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Users\Jen\Desktop\254\"/>
    </mc:Choice>
  </mc:AlternateContent>
  <bookViews>
    <workbookView xWindow="0" yWindow="0" windowWidth="16128" windowHeight="6072"/>
  </bookViews>
  <sheets>
    <sheet name="Appendix 1" sheetId="18" r:id="rId1"/>
    <sheet name="For cleaning" sheetId="1" r:id="rId2"/>
    <sheet name="Contam removed" sheetId="2" r:id="rId3"/>
    <sheet name="FOO per sample" sheetId="3" r:id="rId4"/>
    <sheet name="% per sample" sheetId="4" r:id="rId5"/>
    <sheet name="&gt; 1% occurrence per sample" sheetId="5" r:id="rId6"/>
    <sheet name="&gt; 2% occurrence per sample" sheetId="6" r:id="rId7"/>
    <sheet name="&gt; 3% occurrence per sample" sheetId="7" r:id="rId8"/>
    <sheet name="&gt; 4% occurrence per sample" sheetId="8" r:id="rId9"/>
    <sheet name="Keep &gt;1% sample filtering" sheetId="9" r:id="rId10"/>
    <sheet name="Keep &gt;2% sample filtering" sheetId="10" r:id="rId11"/>
    <sheet name="Keep &gt;3% filtering" sheetId="11" r:id="rId12"/>
    <sheet name="Keep &gt; 4% filtering" sheetId="12" r:id="rId13"/>
    <sheet name="Keep &gt;5% filtering" sheetId="13" r:id="rId14"/>
    <sheet name="Keep &gt;8% filtering" sheetId="14" r:id="rId15"/>
    <sheet name="Max contam + 3% filter" sheetId="15" r:id="rId16"/>
    <sheet name="Max contam + 5% filter" sheetId="16" r:id="rId17"/>
    <sheet name="Max contam + 8% filter" sheetId="17" r:id="rId18"/>
  </sheets>
  <definedNames>
    <definedName name="_xlnm._FilterDatabase" localSheetId="15" hidden="1">'Max contam + 3% filter'!$A$1:$CS$116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T117" i="1" l="1"/>
  <c r="J114" i="16"/>
  <c r="N114" i="16"/>
  <c r="Z114" i="16"/>
  <c r="AD114" i="16"/>
  <c r="AP114" i="16"/>
  <c r="AT114" i="16"/>
  <c r="BF114" i="16"/>
  <c r="BJ114" i="16"/>
  <c r="BV114" i="16"/>
  <c r="BZ114" i="16"/>
  <c r="CL114" i="16"/>
  <c r="CP114" i="16"/>
  <c r="N116" i="16"/>
  <c r="AD116" i="16"/>
  <c r="AT116" i="16"/>
  <c r="BJ116" i="16"/>
  <c r="BZ116" i="16"/>
  <c r="CP116" i="16"/>
  <c r="C114" i="15"/>
  <c r="D114" i="15"/>
  <c r="G114" i="15"/>
  <c r="H114" i="15"/>
  <c r="K114" i="15"/>
  <c r="L114" i="15"/>
  <c r="O114" i="15"/>
  <c r="P114" i="15"/>
  <c r="S114" i="15"/>
  <c r="T114" i="15"/>
  <c r="W114" i="15"/>
  <c r="X114" i="15"/>
  <c r="AA114" i="15"/>
  <c r="AB114" i="15"/>
  <c r="AE114" i="15"/>
  <c r="AF114" i="15"/>
  <c r="AI114" i="15"/>
  <c r="AJ114" i="15"/>
  <c r="AM114" i="15"/>
  <c r="AN114" i="15"/>
  <c r="AQ114" i="15"/>
  <c r="AR114" i="15"/>
  <c r="AU114" i="15"/>
  <c r="AV114" i="15"/>
  <c r="AY114" i="15"/>
  <c r="AZ114" i="15"/>
  <c r="BC114" i="15"/>
  <c r="BD114" i="15"/>
  <c r="BG114" i="15"/>
  <c r="BH114" i="15"/>
  <c r="BK114" i="15"/>
  <c r="BL114" i="15"/>
  <c r="BO114" i="15"/>
  <c r="BP114" i="15"/>
  <c r="BS114" i="15"/>
  <c r="BT114" i="15"/>
  <c r="BW114" i="15"/>
  <c r="BX114" i="15"/>
  <c r="CA114" i="15"/>
  <c r="CB114" i="15"/>
  <c r="CE114" i="15"/>
  <c r="CF114" i="15"/>
  <c r="CI114" i="15"/>
  <c r="CJ114" i="15"/>
  <c r="CM114" i="15"/>
  <c r="CN114" i="15"/>
  <c r="CQ114" i="15"/>
  <c r="CR114" i="15"/>
  <c r="C115" i="15"/>
  <c r="D115" i="15"/>
  <c r="G115" i="15"/>
  <c r="H115" i="15"/>
  <c r="K115" i="15"/>
  <c r="L115" i="15"/>
  <c r="O115" i="15"/>
  <c r="P115" i="15"/>
  <c r="S115" i="15"/>
  <c r="T115" i="15"/>
  <c r="W115" i="15"/>
  <c r="X115" i="15"/>
  <c r="AA115" i="15"/>
  <c r="AB115" i="15"/>
  <c r="AE115" i="15"/>
  <c r="AF115" i="15"/>
  <c r="AI115" i="15"/>
  <c r="AJ115" i="15"/>
  <c r="AM115" i="15"/>
  <c r="AN115" i="15"/>
  <c r="AQ115" i="15"/>
  <c r="AR115" i="15"/>
  <c r="AU115" i="15"/>
  <c r="AV115" i="15"/>
  <c r="AY115" i="15"/>
  <c r="AZ115" i="15"/>
  <c r="BC115" i="15"/>
  <c r="BD115" i="15"/>
  <c r="BG115" i="15"/>
  <c r="BH115" i="15"/>
  <c r="BK115" i="15"/>
  <c r="BL115" i="15"/>
  <c r="BO115" i="15"/>
  <c r="BP115" i="15"/>
  <c r="BS115" i="15"/>
  <c r="BT115" i="15"/>
  <c r="BW115" i="15"/>
  <c r="BX115" i="15"/>
  <c r="CA115" i="15"/>
  <c r="CB115" i="15"/>
  <c r="CE115" i="15"/>
  <c r="CF115" i="15"/>
  <c r="CI115" i="15"/>
  <c r="CJ115" i="15"/>
  <c r="CM115" i="15"/>
  <c r="CN115" i="15"/>
  <c r="CQ115" i="15"/>
  <c r="CR115" i="15"/>
  <c r="D116" i="15"/>
  <c r="H116" i="15"/>
  <c r="L116" i="15"/>
  <c r="P116" i="15"/>
  <c r="T116" i="15"/>
  <c r="X116" i="15"/>
  <c r="AB116" i="15"/>
  <c r="AF116" i="15"/>
  <c r="AJ116" i="15"/>
  <c r="AN116" i="15"/>
  <c r="AR116" i="15"/>
  <c r="AV116" i="15"/>
  <c r="AZ116" i="15"/>
  <c r="BD116" i="15"/>
  <c r="BH116" i="15"/>
  <c r="BL116" i="15"/>
  <c r="BP116" i="15"/>
  <c r="BT116" i="15"/>
  <c r="BX116" i="15"/>
  <c r="CB116" i="15"/>
  <c r="CF116" i="15"/>
  <c r="CJ116" i="15"/>
  <c r="CN116" i="15"/>
  <c r="CR116" i="15"/>
  <c r="B3" i="14"/>
  <c r="C3" i="14"/>
  <c r="D3" i="14"/>
  <c r="E3" i="14"/>
  <c r="F3" i="14"/>
  <c r="G3" i="14"/>
  <c r="H3" i="14"/>
  <c r="I3" i="14"/>
  <c r="J3" i="14"/>
  <c r="K3" i="14"/>
  <c r="L3" i="14"/>
  <c r="M3" i="14"/>
  <c r="N3" i="14"/>
  <c r="O3" i="14"/>
  <c r="P3" i="14"/>
  <c r="Q3" i="14"/>
  <c r="R3" i="14"/>
  <c r="S3" i="14"/>
  <c r="T3" i="14"/>
  <c r="U3" i="14"/>
  <c r="V3" i="14"/>
  <c r="W3" i="14"/>
  <c r="X3" i="14"/>
  <c r="Y3" i="14"/>
  <c r="Z3" i="14"/>
  <c r="AA3" i="14"/>
  <c r="AB3" i="14"/>
  <c r="AC3" i="14"/>
  <c r="AD3" i="14"/>
  <c r="AE3" i="14"/>
  <c r="AF3" i="14"/>
  <c r="AG3" i="14"/>
  <c r="AH3" i="14"/>
  <c r="AI3" i="14"/>
  <c r="AJ3" i="14"/>
  <c r="AK3" i="14"/>
  <c r="AL3" i="14"/>
  <c r="AM3" i="14"/>
  <c r="AN3" i="14"/>
  <c r="AO3" i="14"/>
  <c r="AP3" i="14"/>
  <c r="AQ3" i="14"/>
  <c r="AR3" i="14"/>
  <c r="AS3" i="14"/>
  <c r="AT3" i="14"/>
  <c r="AU3" i="14"/>
  <c r="AV3" i="14"/>
  <c r="AW3" i="14"/>
  <c r="AX3" i="14"/>
  <c r="AY3" i="14"/>
  <c r="AZ3" i="14"/>
  <c r="BA3" i="14"/>
  <c r="BB3" i="14"/>
  <c r="BC3" i="14"/>
  <c r="BD3" i="14"/>
  <c r="BE3" i="14"/>
  <c r="BF3" i="14"/>
  <c r="BG3" i="14"/>
  <c r="BH3" i="14"/>
  <c r="BI3" i="14"/>
  <c r="BJ3" i="14"/>
  <c r="BK3" i="14"/>
  <c r="BL3" i="14"/>
  <c r="BM3" i="14"/>
  <c r="BN3" i="14"/>
  <c r="BO3" i="14"/>
  <c r="BP3" i="14"/>
  <c r="BQ3" i="14"/>
  <c r="BR3" i="14"/>
  <c r="BS3" i="14"/>
  <c r="BT3" i="14"/>
  <c r="BU3" i="14"/>
  <c r="BV3" i="14"/>
  <c r="BW3" i="14"/>
  <c r="BX3" i="14"/>
  <c r="BY3" i="14"/>
  <c r="BZ3" i="14"/>
  <c r="CA3" i="14"/>
  <c r="CB3" i="14"/>
  <c r="CC3" i="14"/>
  <c r="CD3" i="14"/>
  <c r="CE3" i="14"/>
  <c r="CF3" i="14"/>
  <c r="CG3" i="14"/>
  <c r="CH3" i="14"/>
  <c r="CI3" i="14"/>
  <c r="CJ3" i="14"/>
  <c r="CK3" i="14"/>
  <c r="CL3" i="14"/>
  <c r="CM3" i="14"/>
  <c r="CN3" i="14"/>
  <c r="CO3" i="14"/>
  <c r="CP3" i="14"/>
  <c r="CQ3" i="14"/>
  <c r="CR3" i="14"/>
  <c r="CS3" i="14"/>
  <c r="B4" i="14"/>
  <c r="C4" i="14"/>
  <c r="D4" i="14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AY4" i="14"/>
  <c r="AZ4" i="14"/>
  <c r="BA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BO4" i="14"/>
  <c r="BP4" i="14"/>
  <c r="BQ4" i="14"/>
  <c r="BR4" i="14"/>
  <c r="BS4" i="14"/>
  <c r="BT4" i="14"/>
  <c r="BU4" i="14"/>
  <c r="BV4" i="14"/>
  <c r="BW4" i="14"/>
  <c r="BX4" i="14"/>
  <c r="BY4" i="14"/>
  <c r="BZ4" i="14"/>
  <c r="CA4" i="14"/>
  <c r="CB4" i="14"/>
  <c r="CC4" i="14"/>
  <c r="CD4" i="14"/>
  <c r="CE4" i="14"/>
  <c r="CF4" i="14"/>
  <c r="CG4" i="14"/>
  <c r="CH4" i="14"/>
  <c r="CI4" i="14"/>
  <c r="CJ4" i="14"/>
  <c r="CK4" i="14"/>
  <c r="CL4" i="14"/>
  <c r="CM4" i="14"/>
  <c r="CN4" i="14"/>
  <c r="CO4" i="14"/>
  <c r="CP4" i="14"/>
  <c r="CQ4" i="14"/>
  <c r="CR4" i="14"/>
  <c r="CS4" i="14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AX5" i="14"/>
  <c r="AY5" i="14"/>
  <c r="AZ5" i="14"/>
  <c r="BA5" i="14"/>
  <c r="BB5" i="14"/>
  <c r="BC5" i="14"/>
  <c r="BD5" i="14"/>
  <c r="BE5" i="14"/>
  <c r="BF5" i="14"/>
  <c r="BG5" i="14"/>
  <c r="BH5" i="14"/>
  <c r="BI5" i="14"/>
  <c r="BJ5" i="14"/>
  <c r="BK5" i="14"/>
  <c r="BL5" i="14"/>
  <c r="BM5" i="14"/>
  <c r="BN5" i="14"/>
  <c r="BO5" i="14"/>
  <c r="BP5" i="14"/>
  <c r="BQ5" i="14"/>
  <c r="BR5" i="14"/>
  <c r="BS5" i="14"/>
  <c r="BT5" i="14"/>
  <c r="BU5" i="14"/>
  <c r="BV5" i="14"/>
  <c r="BW5" i="14"/>
  <c r="BX5" i="14"/>
  <c r="BY5" i="14"/>
  <c r="BZ5" i="14"/>
  <c r="CA5" i="14"/>
  <c r="CB5" i="14"/>
  <c r="CC5" i="14"/>
  <c r="CD5" i="14"/>
  <c r="CE5" i="14"/>
  <c r="CF5" i="14"/>
  <c r="CG5" i="14"/>
  <c r="CH5" i="14"/>
  <c r="CI5" i="14"/>
  <c r="CJ5" i="14"/>
  <c r="CK5" i="14"/>
  <c r="CL5" i="14"/>
  <c r="CM5" i="14"/>
  <c r="CN5" i="14"/>
  <c r="CO5" i="14"/>
  <c r="CP5" i="14"/>
  <c r="CQ5" i="14"/>
  <c r="CR5" i="14"/>
  <c r="CS5" i="14"/>
  <c r="B6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BR6" i="14"/>
  <c r="BS6" i="14"/>
  <c r="BT6" i="14"/>
  <c r="BU6" i="14"/>
  <c r="BV6" i="14"/>
  <c r="BW6" i="14"/>
  <c r="BX6" i="14"/>
  <c r="BY6" i="14"/>
  <c r="BZ6" i="14"/>
  <c r="CA6" i="14"/>
  <c r="CB6" i="14"/>
  <c r="CC6" i="14"/>
  <c r="CD6" i="14"/>
  <c r="CE6" i="14"/>
  <c r="CF6" i="14"/>
  <c r="CG6" i="14"/>
  <c r="CH6" i="14"/>
  <c r="CI6" i="14"/>
  <c r="CJ6" i="14"/>
  <c r="CK6" i="14"/>
  <c r="CL6" i="14"/>
  <c r="CM6" i="14"/>
  <c r="CN6" i="14"/>
  <c r="CO6" i="14"/>
  <c r="CP6" i="14"/>
  <c r="CQ6" i="14"/>
  <c r="CR6" i="14"/>
  <c r="CS6" i="14"/>
  <c r="B7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BQ7" i="14"/>
  <c r="BR7" i="14"/>
  <c r="BS7" i="14"/>
  <c r="BT7" i="14"/>
  <c r="BU7" i="14"/>
  <c r="BV7" i="14"/>
  <c r="BW7" i="14"/>
  <c r="BX7" i="14"/>
  <c r="BY7" i="14"/>
  <c r="BZ7" i="14"/>
  <c r="CA7" i="14"/>
  <c r="CB7" i="14"/>
  <c r="CC7" i="14"/>
  <c r="CD7" i="14"/>
  <c r="CE7" i="14"/>
  <c r="CF7" i="14"/>
  <c r="CG7" i="14"/>
  <c r="CH7" i="14"/>
  <c r="CI7" i="14"/>
  <c r="CJ7" i="14"/>
  <c r="CK7" i="14"/>
  <c r="CL7" i="14"/>
  <c r="CM7" i="14"/>
  <c r="CN7" i="14"/>
  <c r="CO7" i="14"/>
  <c r="CP7" i="14"/>
  <c r="CQ7" i="14"/>
  <c r="CR7" i="14"/>
  <c r="CS7" i="14"/>
  <c r="B8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BE9" i="14"/>
  <c r="BF9" i="14"/>
  <c r="BG9" i="14"/>
  <c r="BH9" i="14"/>
  <c r="BI9" i="14"/>
  <c r="BJ9" i="14"/>
  <c r="BK9" i="14"/>
  <c r="BL9" i="14"/>
  <c r="BM9" i="14"/>
  <c r="BN9" i="14"/>
  <c r="BO9" i="14"/>
  <c r="BP9" i="14"/>
  <c r="BQ9" i="14"/>
  <c r="BR9" i="14"/>
  <c r="BS9" i="14"/>
  <c r="BT9" i="14"/>
  <c r="BU9" i="14"/>
  <c r="BV9" i="14"/>
  <c r="BW9" i="14"/>
  <c r="BX9" i="14"/>
  <c r="BY9" i="14"/>
  <c r="BZ9" i="14"/>
  <c r="CA9" i="14"/>
  <c r="CB9" i="14"/>
  <c r="CC9" i="14"/>
  <c r="CD9" i="14"/>
  <c r="CE9" i="14"/>
  <c r="CF9" i="14"/>
  <c r="CG9" i="14"/>
  <c r="CH9" i="14"/>
  <c r="CI9" i="14"/>
  <c r="CJ9" i="14"/>
  <c r="CK9" i="14"/>
  <c r="CL9" i="14"/>
  <c r="CM9" i="14"/>
  <c r="CN9" i="14"/>
  <c r="CO9" i="14"/>
  <c r="CP9" i="14"/>
  <c r="CQ9" i="14"/>
  <c r="CR9" i="14"/>
  <c r="CS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BQ11" i="14"/>
  <c r="BR11" i="14"/>
  <c r="BS11" i="14"/>
  <c r="BT11" i="14"/>
  <c r="BU11" i="14"/>
  <c r="BV11" i="14"/>
  <c r="BW11" i="14"/>
  <c r="BX11" i="14"/>
  <c r="BY11" i="14"/>
  <c r="BZ11" i="14"/>
  <c r="CA11" i="14"/>
  <c r="CB11" i="14"/>
  <c r="CC11" i="14"/>
  <c r="CD11" i="14"/>
  <c r="CE11" i="14"/>
  <c r="CF11" i="14"/>
  <c r="CG11" i="14"/>
  <c r="CH11" i="14"/>
  <c r="CI11" i="14"/>
  <c r="CJ11" i="14"/>
  <c r="CK11" i="14"/>
  <c r="CL11" i="14"/>
  <c r="CM11" i="14"/>
  <c r="CN11" i="14"/>
  <c r="CO11" i="14"/>
  <c r="CP11" i="14"/>
  <c r="CQ11" i="14"/>
  <c r="CR11" i="14"/>
  <c r="CS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B13" i="14"/>
  <c r="BC13" i="14"/>
  <c r="BD13" i="14"/>
  <c r="BE13" i="14"/>
  <c r="BF13" i="14"/>
  <c r="BG13" i="14"/>
  <c r="BH13" i="14"/>
  <c r="BI13" i="14"/>
  <c r="BJ13" i="14"/>
  <c r="BK13" i="14"/>
  <c r="BL13" i="14"/>
  <c r="BM13" i="14"/>
  <c r="BN13" i="14"/>
  <c r="BO13" i="14"/>
  <c r="BP13" i="14"/>
  <c r="BQ13" i="14"/>
  <c r="BR13" i="14"/>
  <c r="BS13" i="14"/>
  <c r="BT13" i="14"/>
  <c r="BU13" i="14"/>
  <c r="BV13" i="14"/>
  <c r="BW13" i="14"/>
  <c r="BX13" i="14"/>
  <c r="BY13" i="14"/>
  <c r="BZ13" i="14"/>
  <c r="CA13" i="14"/>
  <c r="CB13" i="14"/>
  <c r="CC13" i="14"/>
  <c r="CD13" i="14"/>
  <c r="CE13" i="14"/>
  <c r="CF13" i="14"/>
  <c r="CG13" i="14"/>
  <c r="CH13" i="14"/>
  <c r="CI13" i="14"/>
  <c r="CJ13" i="14"/>
  <c r="CK13" i="14"/>
  <c r="CL13" i="14"/>
  <c r="CM13" i="14"/>
  <c r="CN13" i="14"/>
  <c r="CO13" i="14"/>
  <c r="CP13" i="14"/>
  <c r="CQ13" i="14"/>
  <c r="CR13" i="14"/>
  <c r="CS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BQ14" i="14"/>
  <c r="BR14" i="14"/>
  <c r="BS14" i="14"/>
  <c r="BT14" i="14"/>
  <c r="BU14" i="14"/>
  <c r="BV14" i="14"/>
  <c r="BW14" i="14"/>
  <c r="BX14" i="14"/>
  <c r="BY14" i="14"/>
  <c r="BZ14" i="14"/>
  <c r="CA14" i="14"/>
  <c r="CB14" i="14"/>
  <c r="CC14" i="14"/>
  <c r="CD14" i="14"/>
  <c r="CE14" i="14"/>
  <c r="CF14" i="14"/>
  <c r="CG14" i="14"/>
  <c r="CH14" i="14"/>
  <c r="CI14" i="14"/>
  <c r="CJ14" i="14"/>
  <c r="CK14" i="14"/>
  <c r="CL14" i="14"/>
  <c r="CM14" i="14"/>
  <c r="CN14" i="14"/>
  <c r="CO14" i="14"/>
  <c r="CP14" i="14"/>
  <c r="CQ14" i="14"/>
  <c r="CR14" i="14"/>
  <c r="CS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AZ15" i="14"/>
  <c r="BA15" i="14"/>
  <c r="BB15" i="14"/>
  <c r="BC15" i="14"/>
  <c r="BD15" i="14"/>
  <c r="BE15" i="14"/>
  <c r="BF15" i="14"/>
  <c r="BG15" i="14"/>
  <c r="BH15" i="14"/>
  <c r="BI15" i="14"/>
  <c r="BJ15" i="14"/>
  <c r="BK15" i="14"/>
  <c r="BL15" i="14"/>
  <c r="BM15" i="14"/>
  <c r="BN15" i="14"/>
  <c r="BO15" i="14"/>
  <c r="BP15" i="14"/>
  <c r="BQ15" i="14"/>
  <c r="BR15" i="14"/>
  <c r="BS15" i="14"/>
  <c r="BT15" i="14"/>
  <c r="BU15" i="14"/>
  <c r="BV15" i="14"/>
  <c r="BW15" i="14"/>
  <c r="BX15" i="14"/>
  <c r="BY15" i="14"/>
  <c r="BZ15" i="14"/>
  <c r="CA15" i="14"/>
  <c r="CB15" i="14"/>
  <c r="CC15" i="14"/>
  <c r="CD15" i="14"/>
  <c r="CE15" i="14"/>
  <c r="CF15" i="14"/>
  <c r="CG15" i="14"/>
  <c r="CH15" i="14"/>
  <c r="CI15" i="14"/>
  <c r="CJ15" i="14"/>
  <c r="CK15" i="14"/>
  <c r="CL15" i="14"/>
  <c r="CM15" i="14"/>
  <c r="CN15" i="14"/>
  <c r="CO15" i="14"/>
  <c r="CP15" i="14"/>
  <c r="CQ15" i="14"/>
  <c r="CR15" i="14"/>
  <c r="CS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CC16" i="14"/>
  <c r="CD16" i="14"/>
  <c r="CE16" i="14"/>
  <c r="CF16" i="14"/>
  <c r="CG16" i="14"/>
  <c r="CH16" i="14"/>
  <c r="CI16" i="14"/>
  <c r="CJ16" i="14"/>
  <c r="CK16" i="14"/>
  <c r="CL16" i="14"/>
  <c r="CM16" i="14"/>
  <c r="CN16" i="14"/>
  <c r="CO16" i="14"/>
  <c r="CP16" i="14"/>
  <c r="CQ16" i="14"/>
  <c r="CR16" i="14"/>
  <c r="CS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Q17" i="14"/>
  <c r="BR17" i="14"/>
  <c r="BS17" i="14"/>
  <c r="BT17" i="14"/>
  <c r="BU17" i="14"/>
  <c r="BV17" i="14"/>
  <c r="BW17" i="14"/>
  <c r="BX17" i="14"/>
  <c r="BY17" i="14"/>
  <c r="BZ17" i="14"/>
  <c r="CA17" i="14"/>
  <c r="CB17" i="14"/>
  <c r="CC17" i="14"/>
  <c r="CD17" i="14"/>
  <c r="CE17" i="14"/>
  <c r="CF17" i="14"/>
  <c r="CG17" i="14"/>
  <c r="CH17" i="14"/>
  <c r="CI17" i="14"/>
  <c r="CJ17" i="14"/>
  <c r="CK17" i="14"/>
  <c r="CL17" i="14"/>
  <c r="CM17" i="14"/>
  <c r="CN17" i="14"/>
  <c r="CO17" i="14"/>
  <c r="CP17" i="14"/>
  <c r="CQ17" i="14"/>
  <c r="CR17" i="14"/>
  <c r="CS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Q18" i="14"/>
  <c r="BR18" i="14"/>
  <c r="BS18" i="14"/>
  <c r="BT18" i="14"/>
  <c r="BU18" i="14"/>
  <c r="BV18" i="14"/>
  <c r="BW18" i="14"/>
  <c r="BX18" i="14"/>
  <c r="BY18" i="14"/>
  <c r="BZ18" i="14"/>
  <c r="CA18" i="14"/>
  <c r="CB18" i="14"/>
  <c r="CC18" i="14"/>
  <c r="CD18" i="14"/>
  <c r="CE18" i="14"/>
  <c r="CF18" i="14"/>
  <c r="CG18" i="14"/>
  <c r="CH18" i="14"/>
  <c r="CI18" i="14"/>
  <c r="CJ18" i="14"/>
  <c r="CK18" i="14"/>
  <c r="CL18" i="14"/>
  <c r="CM18" i="14"/>
  <c r="CN18" i="14"/>
  <c r="CO18" i="14"/>
  <c r="CP18" i="14"/>
  <c r="CQ18" i="14"/>
  <c r="CR18" i="14"/>
  <c r="CS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B19" i="14"/>
  <c r="BC19" i="14"/>
  <c r="BD19" i="14"/>
  <c r="BE19" i="14"/>
  <c r="BF19" i="14"/>
  <c r="BG19" i="14"/>
  <c r="BH19" i="14"/>
  <c r="BI19" i="14"/>
  <c r="BJ19" i="14"/>
  <c r="BK19" i="14"/>
  <c r="BL19" i="14"/>
  <c r="BM19" i="14"/>
  <c r="BN19" i="14"/>
  <c r="BO19" i="14"/>
  <c r="BP19" i="14"/>
  <c r="BQ19" i="14"/>
  <c r="BR19" i="14"/>
  <c r="BS19" i="14"/>
  <c r="BT19" i="14"/>
  <c r="BU19" i="14"/>
  <c r="BV19" i="14"/>
  <c r="BW19" i="14"/>
  <c r="BX19" i="14"/>
  <c r="BY19" i="14"/>
  <c r="BZ19" i="14"/>
  <c r="CA19" i="14"/>
  <c r="CB19" i="14"/>
  <c r="CC19" i="14"/>
  <c r="CD19" i="14"/>
  <c r="CE19" i="14"/>
  <c r="CF19" i="14"/>
  <c r="CG19" i="14"/>
  <c r="CH19" i="14"/>
  <c r="CI19" i="14"/>
  <c r="CJ19" i="14"/>
  <c r="CK19" i="14"/>
  <c r="CL19" i="14"/>
  <c r="CM19" i="14"/>
  <c r="CN19" i="14"/>
  <c r="CO19" i="14"/>
  <c r="CP19" i="14"/>
  <c r="CQ19" i="14"/>
  <c r="CR19" i="14"/>
  <c r="CS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Q20" i="14"/>
  <c r="BR20" i="14"/>
  <c r="BS20" i="14"/>
  <c r="BT20" i="14"/>
  <c r="BU20" i="14"/>
  <c r="BV20" i="14"/>
  <c r="BW20" i="14"/>
  <c r="BX20" i="14"/>
  <c r="BY20" i="14"/>
  <c r="BZ20" i="14"/>
  <c r="CA20" i="14"/>
  <c r="CB20" i="14"/>
  <c r="CC20" i="14"/>
  <c r="CD20" i="14"/>
  <c r="CE20" i="14"/>
  <c r="CF20" i="14"/>
  <c r="CG20" i="14"/>
  <c r="CH20" i="14"/>
  <c r="CI20" i="14"/>
  <c r="CJ20" i="14"/>
  <c r="CK20" i="14"/>
  <c r="CL20" i="14"/>
  <c r="CM20" i="14"/>
  <c r="CN20" i="14"/>
  <c r="CO20" i="14"/>
  <c r="CP20" i="14"/>
  <c r="CQ20" i="14"/>
  <c r="CR20" i="14"/>
  <c r="CS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B21" i="14"/>
  <c r="BC21" i="14"/>
  <c r="BD21" i="14"/>
  <c r="BE21" i="14"/>
  <c r="BF21" i="14"/>
  <c r="BG21" i="14"/>
  <c r="BH21" i="14"/>
  <c r="BI21" i="14"/>
  <c r="BJ21" i="14"/>
  <c r="BK21" i="14"/>
  <c r="BL21" i="14"/>
  <c r="BM21" i="14"/>
  <c r="BN21" i="14"/>
  <c r="BO21" i="14"/>
  <c r="BP21" i="14"/>
  <c r="BQ21" i="14"/>
  <c r="BR21" i="14"/>
  <c r="BS21" i="14"/>
  <c r="BT21" i="14"/>
  <c r="BU21" i="14"/>
  <c r="BV21" i="14"/>
  <c r="BW21" i="14"/>
  <c r="BX21" i="14"/>
  <c r="BY21" i="14"/>
  <c r="BZ21" i="14"/>
  <c r="CA21" i="14"/>
  <c r="CB21" i="14"/>
  <c r="CC21" i="14"/>
  <c r="CD21" i="14"/>
  <c r="CE21" i="14"/>
  <c r="CF21" i="14"/>
  <c r="CG21" i="14"/>
  <c r="CH21" i="14"/>
  <c r="CI21" i="14"/>
  <c r="CJ21" i="14"/>
  <c r="CK21" i="14"/>
  <c r="CL21" i="14"/>
  <c r="CM21" i="14"/>
  <c r="CN21" i="14"/>
  <c r="CO21" i="14"/>
  <c r="CP21" i="14"/>
  <c r="CQ21" i="14"/>
  <c r="CR21" i="14"/>
  <c r="CS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BQ22" i="14"/>
  <c r="BR22" i="14"/>
  <c r="BS22" i="14"/>
  <c r="BT22" i="14"/>
  <c r="BU22" i="14"/>
  <c r="BV22" i="14"/>
  <c r="BW22" i="14"/>
  <c r="BX22" i="14"/>
  <c r="BY22" i="14"/>
  <c r="BZ22" i="14"/>
  <c r="CA22" i="14"/>
  <c r="CB22" i="14"/>
  <c r="CC22" i="14"/>
  <c r="CD22" i="14"/>
  <c r="CE22" i="14"/>
  <c r="CF22" i="14"/>
  <c r="CG22" i="14"/>
  <c r="CH22" i="14"/>
  <c r="CI22" i="14"/>
  <c r="CJ22" i="14"/>
  <c r="CK22" i="14"/>
  <c r="CL22" i="14"/>
  <c r="CM22" i="14"/>
  <c r="CN22" i="14"/>
  <c r="CO22" i="14"/>
  <c r="CP22" i="14"/>
  <c r="CQ22" i="14"/>
  <c r="CR22" i="14"/>
  <c r="CS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B23" i="14"/>
  <c r="BC23" i="14"/>
  <c r="BD23" i="14"/>
  <c r="BE23" i="14"/>
  <c r="BF23" i="14"/>
  <c r="BG23" i="14"/>
  <c r="BH23" i="14"/>
  <c r="BI23" i="14"/>
  <c r="BJ23" i="14"/>
  <c r="BK23" i="14"/>
  <c r="BL23" i="14"/>
  <c r="BM23" i="14"/>
  <c r="BN23" i="14"/>
  <c r="BO23" i="14"/>
  <c r="BP23" i="14"/>
  <c r="BQ23" i="14"/>
  <c r="BR23" i="14"/>
  <c r="BS23" i="14"/>
  <c r="BT23" i="14"/>
  <c r="BU23" i="14"/>
  <c r="BV23" i="14"/>
  <c r="BW23" i="14"/>
  <c r="BX23" i="14"/>
  <c r="BY23" i="14"/>
  <c r="BZ23" i="14"/>
  <c r="CA23" i="14"/>
  <c r="CB23" i="14"/>
  <c r="CC23" i="14"/>
  <c r="CD23" i="14"/>
  <c r="CE23" i="14"/>
  <c r="CF23" i="14"/>
  <c r="CG23" i="14"/>
  <c r="CH23" i="14"/>
  <c r="CI23" i="14"/>
  <c r="CJ23" i="14"/>
  <c r="CK23" i="14"/>
  <c r="CL23" i="14"/>
  <c r="CM23" i="14"/>
  <c r="CN23" i="14"/>
  <c r="CO23" i="14"/>
  <c r="CP23" i="14"/>
  <c r="CQ23" i="14"/>
  <c r="CR23" i="14"/>
  <c r="CS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Q24" i="14"/>
  <c r="BR24" i="14"/>
  <c r="BS24" i="14"/>
  <c r="BT24" i="14"/>
  <c r="BU24" i="14"/>
  <c r="BV24" i="14"/>
  <c r="BW24" i="14"/>
  <c r="BX24" i="14"/>
  <c r="BY24" i="14"/>
  <c r="BZ24" i="14"/>
  <c r="CA24" i="14"/>
  <c r="CB24" i="14"/>
  <c r="CC24" i="14"/>
  <c r="CD24" i="14"/>
  <c r="CE24" i="14"/>
  <c r="CF24" i="14"/>
  <c r="CG24" i="14"/>
  <c r="CH24" i="14"/>
  <c r="CI24" i="14"/>
  <c r="CJ24" i="14"/>
  <c r="CK24" i="14"/>
  <c r="CL24" i="14"/>
  <c r="CM24" i="14"/>
  <c r="CN24" i="14"/>
  <c r="CO24" i="14"/>
  <c r="CP24" i="14"/>
  <c r="CQ24" i="14"/>
  <c r="CR24" i="14"/>
  <c r="CS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BC25" i="14"/>
  <c r="BD25" i="14"/>
  <c r="BE25" i="14"/>
  <c r="BF25" i="14"/>
  <c r="BG25" i="14"/>
  <c r="BH25" i="14"/>
  <c r="BI25" i="14"/>
  <c r="BJ25" i="14"/>
  <c r="BK25" i="14"/>
  <c r="BL25" i="14"/>
  <c r="BM25" i="14"/>
  <c r="BN25" i="14"/>
  <c r="BO25" i="14"/>
  <c r="BP25" i="14"/>
  <c r="BQ25" i="14"/>
  <c r="BR25" i="14"/>
  <c r="BS25" i="14"/>
  <c r="BT25" i="14"/>
  <c r="BU25" i="14"/>
  <c r="BV25" i="14"/>
  <c r="BW25" i="14"/>
  <c r="BX25" i="14"/>
  <c r="BY25" i="14"/>
  <c r="BZ25" i="14"/>
  <c r="CA25" i="14"/>
  <c r="CB25" i="14"/>
  <c r="CC25" i="14"/>
  <c r="CD25" i="14"/>
  <c r="CE25" i="14"/>
  <c r="CF25" i="14"/>
  <c r="CG25" i="14"/>
  <c r="CH25" i="14"/>
  <c r="CI25" i="14"/>
  <c r="CJ25" i="14"/>
  <c r="CK25" i="14"/>
  <c r="CL25" i="14"/>
  <c r="CM25" i="14"/>
  <c r="CN25" i="14"/>
  <c r="CO25" i="14"/>
  <c r="CP25" i="14"/>
  <c r="CQ25" i="14"/>
  <c r="CR25" i="14"/>
  <c r="CS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BQ26" i="14"/>
  <c r="BR26" i="14"/>
  <c r="BS26" i="14"/>
  <c r="BT26" i="14"/>
  <c r="BU26" i="14"/>
  <c r="BV26" i="14"/>
  <c r="BW26" i="14"/>
  <c r="BX26" i="14"/>
  <c r="BY26" i="14"/>
  <c r="BZ26" i="14"/>
  <c r="CA26" i="14"/>
  <c r="CB26" i="14"/>
  <c r="CC26" i="14"/>
  <c r="CD26" i="14"/>
  <c r="CE26" i="14"/>
  <c r="CF26" i="14"/>
  <c r="CG26" i="14"/>
  <c r="CH26" i="14"/>
  <c r="CI26" i="14"/>
  <c r="CJ26" i="14"/>
  <c r="CK26" i="14"/>
  <c r="CL26" i="14"/>
  <c r="CM26" i="14"/>
  <c r="CN26" i="14"/>
  <c r="CO26" i="14"/>
  <c r="CP26" i="14"/>
  <c r="CQ26" i="14"/>
  <c r="CR26" i="14"/>
  <c r="CS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C27" i="14"/>
  <c r="BD27" i="14"/>
  <c r="BE27" i="14"/>
  <c r="BF27" i="14"/>
  <c r="BG27" i="14"/>
  <c r="BH27" i="14"/>
  <c r="BI27" i="14"/>
  <c r="BJ27" i="14"/>
  <c r="BK27" i="14"/>
  <c r="BL27" i="14"/>
  <c r="BM27" i="14"/>
  <c r="BN27" i="14"/>
  <c r="BO27" i="14"/>
  <c r="BP27" i="14"/>
  <c r="BQ27" i="14"/>
  <c r="BR27" i="14"/>
  <c r="BS27" i="14"/>
  <c r="BT27" i="14"/>
  <c r="BU27" i="14"/>
  <c r="BV27" i="14"/>
  <c r="BW27" i="14"/>
  <c r="BX27" i="14"/>
  <c r="BY27" i="14"/>
  <c r="BZ27" i="14"/>
  <c r="CA27" i="14"/>
  <c r="CB27" i="14"/>
  <c r="CC27" i="14"/>
  <c r="CD27" i="14"/>
  <c r="CE27" i="14"/>
  <c r="CF27" i="14"/>
  <c r="CG27" i="14"/>
  <c r="CH27" i="14"/>
  <c r="CI27" i="14"/>
  <c r="CJ27" i="14"/>
  <c r="CK27" i="14"/>
  <c r="CL27" i="14"/>
  <c r="CM27" i="14"/>
  <c r="CN27" i="14"/>
  <c r="CO27" i="14"/>
  <c r="CP27" i="14"/>
  <c r="CQ27" i="14"/>
  <c r="CR27" i="14"/>
  <c r="CS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CC28" i="14"/>
  <c r="CD28" i="14"/>
  <c r="CE28" i="14"/>
  <c r="CF28" i="14"/>
  <c r="CG28" i="14"/>
  <c r="CH28" i="14"/>
  <c r="CI28" i="14"/>
  <c r="CJ28" i="14"/>
  <c r="CK28" i="14"/>
  <c r="CL28" i="14"/>
  <c r="CM28" i="14"/>
  <c r="CN28" i="14"/>
  <c r="CO28" i="14"/>
  <c r="CP28" i="14"/>
  <c r="CQ28" i="14"/>
  <c r="CR28" i="14"/>
  <c r="CS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CC29" i="14"/>
  <c r="CD29" i="14"/>
  <c r="CE29" i="14"/>
  <c r="CF29" i="14"/>
  <c r="CG29" i="14"/>
  <c r="CH29" i="14"/>
  <c r="CI29" i="14"/>
  <c r="CJ29" i="14"/>
  <c r="CK29" i="14"/>
  <c r="CL29" i="14"/>
  <c r="CM29" i="14"/>
  <c r="CN29" i="14"/>
  <c r="CO29" i="14"/>
  <c r="CP29" i="14"/>
  <c r="CQ29" i="14"/>
  <c r="CR29" i="14"/>
  <c r="CS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CC30" i="14"/>
  <c r="CD30" i="14"/>
  <c r="CE30" i="14"/>
  <c r="CF30" i="14"/>
  <c r="CG30" i="14"/>
  <c r="CH30" i="14"/>
  <c r="CI30" i="14"/>
  <c r="CJ30" i="14"/>
  <c r="CK30" i="14"/>
  <c r="CL30" i="14"/>
  <c r="CM30" i="14"/>
  <c r="CN30" i="14"/>
  <c r="CO30" i="14"/>
  <c r="CP30" i="14"/>
  <c r="CQ30" i="14"/>
  <c r="CR30" i="14"/>
  <c r="CS30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CC31" i="14"/>
  <c r="CD31" i="14"/>
  <c r="CE31" i="14"/>
  <c r="CF31" i="14"/>
  <c r="CG31" i="14"/>
  <c r="CH31" i="14"/>
  <c r="CI31" i="14"/>
  <c r="CJ31" i="14"/>
  <c r="CK31" i="14"/>
  <c r="CL31" i="14"/>
  <c r="CM31" i="14"/>
  <c r="CN31" i="14"/>
  <c r="CO31" i="14"/>
  <c r="CP31" i="14"/>
  <c r="CQ31" i="14"/>
  <c r="CR31" i="14"/>
  <c r="CS31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CC32" i="14"/>
  <c r="CD32" i="14"/>
  <c r="CE32" i="14"/>
  <c r="CF32" i="14"/>
  <c r="CG32" i="14"/>
  <c r="CH32" i="14"/>
  <c r="CI32" i="14"/>
  <c r="CJ32" i="14"/>
  <c r="CK32" i="14"/>
  <c r="CL32" i="14"/>
  <c r="CM32" i="14"/>
  <c r="CN32" i="14"/>
  <c r="CO32" i="14"/>
  <c r="CP32" i="14"/>
  <c r="CQ32" i="14"/>
  <c r="CR32" i="14"/>
  <c r="CS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M33" i="14"/>
  <c r="CN33" i="14"/>
  <c r="CO33" i="14"/>
  <c r="CP33" i="14"/>
  <c r="CQ33" i="14"/>
  <c r="CR33" i="14"/>
  <c r="CS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M34" i="14"/>
  <c r="CN34" i="14"/>
  <c r="CO34" i="14"/>
  <c r="CP34" i="14"/>
  <c r="CQ34" i="14"/>
  <c r="CR34" i="14"/>
  <c r="CS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CC35" i="14"/>
  <c r="CD35" i="14"/>
  <c r="CE35" i="14"/>
  <c r="CF35" i="14"/>
  <c r="CG35" i="14"/>
  <c r="CH35" i="14"/>
  <c r="CI35" i="14"/>
  <c r="CJ35" i="14"/>
  <c r="CK35" i="14"/>
  <c r="CL35" i="14"/>
  <c r="CM35" i="14"/>
  <c r="CN35" i="14"/>
  <c r="CO35" i="14"/>
  <c r="CP35" i="14"/>
  <c r="CQ35" i="14"/>
  <c r="CR35" i="14"/>
  <c r="CS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M36" i="14"/>
  <c r="CN36" i="14"/>
  <c r="CO36" i="14"/>
  <c r="CP36" i="14"/>
  <c r="CQ36" i="14"/>
  <c r="CR36" i="14"/>
  <c r="CS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M37" i="14"/>
  <c r="CN37" i="14"/>
  <c r="CO37" i="14"/>
  <c r="CP37" i="14"/>
  <c r="CQ37" i="14"/>
  <c r="CR37" i="14"/>
  <c r="CS37" i="14"/>
  <c r="B38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CC38" i="14"/>
  <c r="CD38" i="14"/>
  <c r="CE38" i="14"/>
  <c r="CF38" i="14"/>
  <c r="CG38" i="14"/>
  <c r="CH38" i="14"/>
  <c r="CI38" i="14"/>
  <c r="CJ38" i="14"/>
  <c r="CK38" i="14"/>
  <c r="CL38" i="14"/>
  <c r="CM38" i="14"/>
  <c r="CN38" i="14"/>
  <c r="CO38" i="14"/>
  <c r="CP38" i="14"/>
  <c r="CQ38" i="14"/>
  <c r="CR38" i="14"/>
  <c r="CS38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CC39" i="14"/>
  <c r="CD39" i="14"/>
  <c r="CE39" i="14"/>
  <c r="CF39" i="14"/>
  <c r="CG39" i="14"/>
  <c r="CH39" i="14"/>
  <c r="CI39" i="14"/>
  <c r="CJ39" i="14"/>
  <c r="CK39" i="14"/>
  <c r="CL39" i="14"/>
  <c r="CM39" i="14"/>
  <c r="CN39" i="14"/>
  <c r="CO39" i="14"/>
  <c r="CP39" i="14"/>
  <c r="CQ39" i="14"/>
  <c r="CR39" i="14"/>
  <c r="CS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CC40" i="14"/>
  <c r="CD40" i="14"/>
  <c r="CE40" i="14"/>
  <c r="CF40" i="14"/>
  <c r="CG40" i="14"/>
  <c r="CH40" i="14"/>
  <c r="CI40" i="14"/>
  <c r="CJ40" i="14"/>
  <c r="CK40" i="14"/>
  <c r="CL40" i="14"/>
  <c r="CM40" i="14"/>
  <c r="CN40" i="14"/>
  <c r="CO40" i="14"/>
  <c r="CP40" i="14"/>
  <c r="CQ40" i="14"/>
  <c r="CR40" i="14"/>
  <c r="CS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CC41" i="14"/>
  <c r="CD41" i="14"/>
  <c r="CE41" i="14"/>
  <c r="CF41" i="14"/>
  <c r="CG41" i="14"/>
  <c r="CH41" i="14"/>
  <c r="CI41" i="14"/>
  <c r="CJ41" i="14"/>
  <c r="CK41" i="14"/>
  <c r="CL41" i="14"/>
  <c r="CM41" i="14"/>
  <c r="CN41" i="14"/>
  <c r="CO41" i="14"/>
  <c r="CP41" i="14"/>
  <c r="CQ41" i="14"/>
  <c r="CR41" i="14"/>
  <c r="CS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CC42" i="14"/>
  <c r="CD42" i="14"/>
  <c r="CE42" i="14"/>
  <c r="CF42" i="14"/>
  <c r="CG42" i="14"/>
  <c r="CH42" i="14"/>
  <c r="CI42" i="14"/>
  <c r="CJ42" i="14"/>
  <c r="CK42" i="14"/>
  <c r="CL42" i="14"/>
  <c r="CM42" i="14"/>
  <c r="CN42" i="14"/>
  <c r="CO42" i="14"/>
  <c r="CP42" i="14"/>
  <c r="CQ42" i="14"/>
  <c r="CR42" i="14"/>
  <c r="CS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M43" i="14"/>
  <c r="CN43" i="14"/>
  <c r="CO43" i="14"/>
  <c r="CP43" i="14"/>
  <c r="CQ43" i="14"/>
  <c r="CR43" i="14"/>
  <c r="CS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CC44" i="14"/>
  <c r="CD44" i="14"/>
  <c r="CE44" i="14"/>
  <c r="CF44" i="14"/>
  <c r="CG44" i="14"/>
  <c r="CH44" i="14"/>
  <c r="CI44" i="14"/>
  <c r="CJ44" i="14"/>
  <c r="CK44" i="14"/>
  <c r="CL44" i="14"/>
  <c r="CM44" i="14"/>
  <c r="CN44" i="14"/>
  <c r="CO44" i="14"/>
  <c r="CP44" i="14"/>
  <c r="CQ44" i="14"/>
  <c r="CR44" i="14"/>
  <c r="CS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BQ46" i="14"/>
  <c r="BR46" i="14"/>
  <c r="BS46" i="14"/>
  <c r="BT46" i="14"/>
  <c r="BU46" i="14"/>
  <c r="BV46" i="14"/>
  <c r="BW46" i="14"/>
  <c r="BX46" i="14"/>
  <c r="BY46" i="14"/>
  <c r="BZ46" i="14"/>
  <c r="CA46" i="14"/>
  <c r="CB46" i="14"/>
  <c r="CC46" i="14"/>
  <c r="CD46" i="14"/>
  <c r="CE46" i="14"/>
  <c r="CF46" i="14"/>
  <c r="CG46" i="14"/>
  <c r="CH46" i="14"/>
  <c r="CI46" i="14"/>
  <c r="CJ46" i="14"/>
  <c r="CK46" i="14"/>
  <c r="CL46" i="14"/>
  <c r="CM46" i="14"/>
  <c r="CN46" i="14"/>
  <c r="CO46" i="14"/>
  <c r="CP46" i="14"/>
  <c r="CQ46" i="14"/>
  <c r="CR46" i="14"/>
  <c r="CS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B47" i="14"/>
  <c r="BC47" i="14"/>
  <c r="BD47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BQ47" i="14"/>
  <c r="BR47" i="14"/>
  <c r="BS47" i="14"/>
  <c r="BT47" i="14"/>
  <c r="BU47" i="14"/>
  <c r="BV47" i="14"/>
  <c r="BW47" i="14"/>
  <c r="BX47" i="14"/>
  <c r="BY47" i="14"/>
  <c r="BZ47" i="14"/>
  <c r="CA47" i="14"/>
  <c r="CB47" i="14"/>
  <c r="CC47" i="14"/>
  <c r="CD47" i="14"/>
  <c r="CE47" i="14"/>
  <c r="CF47" i="14"/>
  <c r="CG47" i="14"/>
  <c r="CH47" i="14"/>
  <c r="CI47" i="14"/>
  <c r="CJ47" i="14"/>
  <c r="CK47" i="14"/>
  <c r="CL47" i="14"/>
  <c r="CM47" i="14"/>
  <c r="CN47" i="14"/>
  <c r="CO47" i="14"/>
  <c r="CP47" i="14"/>
  <c r="CQ47" i="14"/>
  <c r="CR47" i="14"/>
  <c r="CS47" i="14"/>
  <c r="B48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Q48" i="14"/>
  <c r="BR48" i="14"/>
  <c r="BS48" i="14"/>
  <c r="BT48" i="14"/>
  <c r="BU48" i="14"/>
  <c r="BV48" i="14"/>
  <c r="BW48" i="14"/>
  <c r="BX48" i="14"/>
  <c r="BY48" i="14"/>
  <c r="BZ48" i="14"/>
  <c r="CA48" i="14"/>
  <c r="CB48" i="14"/>
  <c r="CC48" i="14"/>
  <c r="CD48" i="14"/>
  <c r="CE48" i="14"/>
  <c r="CF48" i="14"/>
  <c r="CG48" i="14"/>
  <c r="CH48" i="14"/>
  <c r="CI48" i="14"/>
  <c r="CJ48" i="14"/>
  <c r="CK48" i="14"/>
  <c r="CL48" i="14"/>
  <c r="CM48" i="14"/>
  <c r="CN48" i="14"/>
  <c r="CO48" i="14"/>
  <c r="CP48" i="14"/>
  <c r="CQ48" i="14"/>
  <c r="CR48" i="14"/>
  <c r="CS48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B49" i="14"/>
  <c r="BC49" i="14"/>
  <c r="BD49" i="14"/>
  <c r="BE49" i="14"/>
  <c r="BF49" i="14"/>
  <c r="BG49" i="14"/>
  <c r="BH49" i="14"/>
  <c r="BI49" i="14"/>
  <c r="BJ49" i="14"/>
  <c r="BK49" i="14"/>
  <c r="BL49" i="14"/>
  <c r="BM49" i="14"/>
  <c r="BN49" i="14"/>
  <c r="BO49" i="14"/>
  <c r="BP49" i="14"/>
  <c r="BQ49" i="14"/>
  <c r="BR49" i="14"/>
  <c r="BS49" i="14"/>
  <c r="BT49" i="14"/>
  <c r="BU49" i="14"/>
  <c r="BV49" i="14"/>
  <c r="BW49" i="14"/>
  <c r="BX49" i="14"/>
  <c r="BY49" i="14"/>
  <c r="BZ49" i="14"/>
  <c r="CA49" i="14"/>
  <c r="CB49" i="14"/>
  <c r="CC49" i="14"/>
  <c r="CD49" i="14"/>
  <c r="CE49" i="14"/>
  <c r="CF49" i="14"/>
  <c r="CG49" i="14"/>
  <c r="CH49" i="14"/>
  <c r="CI49" i="14"/>
  <c r="CJ49" i="14"/>
  <c r="CK49" i="14"/>
  <c r="CL49" i="14"/>
  <c r="CM49" i="14"/>
  <c r="CN49" i="14"/>
  <c r="CO49" i="14"/>
  <c r="CP49" i="14"/>
  <c r="CQ49" i="14"/>
  <c r="CR49" i="14"/>
  <c r="CS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BR50" i="14"/>
  <c r="BS50" i="14"/>
  <c r="BT50" i="14"/>
  <c r="BU50" i="14"/>
  <c r="BV50" i="14"/>
  <c r="BW50" i="14"/>
  <c r="BX50" i="14"/>
  <c r="BY50" i="14"/>
  <c r="BZ50" i="14"/>
  <c r="CA50" i="14"/>
  <c r="CB50" i="14"/>
  <c r="CC50" i="14"/>
  <c r="CD50" i="14"/>
  <c r="CE50" i="14"/>
  <c r="CF50" i="14"/>
  <c r="CG50" i="14"/>
  <c r="CH50" i="14"/>
  <c r="CI50" i="14"/>
  <c r="CJ50" i="14"/>
  <c r="CK50" i="14"/>
  <c r="CL50" i="14"/>
  <c r="CM50" i="14"/>
  <c r="CN50" i="14"/>
  <c r="CO50" i="14"/>
  <c r="CP50" i="14"/>
  <c r="CQ50" i="14"/>
  <c r="CR50" i="14"/>
  <c r="CS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Z51" i="14"/>
  <c r="CA51" i="14"/>
  <c r="CB51" i="14"/>
  <c r="CC51" i="14"/>
  <c r="CD51" i="14"/>
  <c r="CE51" i="14"/>
  <c r="CF51" i="14"/>
  <c r="CG51" i="14"/>
  <c r="CH51" i="14"/>
  <c r="CI51" i="14"/>
  <c r="CJ51" i="14"/>
  <c r="CK51" i="14"/>
  <c r="CL51" i="14"/>
  <c r="CM51" i="14"/>
  <c r="CN51" i="14"/>
  <c r="CO51" i="14"/>
  <c r="CP51" i="14"/>
  <c r="CQ51" i="14"/>
  <c r="CR51" i="14"/>
  <c r="CS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Z52" i="14"/>
  <c r="CA52" i="14"/>
  <c r="CB52" i="14"/>
  <c r="CC52" i="14"/>
  <c r="CD52" i="14"/>
  <c r="CE52" i="14"/>
  <c r="CF52" i="14"/>
  <c r="CG52" i="14"/>
  <c r="CH52" i="14"/>
  <c r="CI52" i="14"/>
  <c r="CJ52" i="14"/>
  <c r="CK52" i="14"/>
  <c r="CL52" i="14"/>
  <c r="CM52" i="14"/>
  <c r="CN52" i="14"/>
  <c r="CO52" i="14"/>
  <c r="CP52" i="14"/>
  <c r="CQ52" i="14"/>
  <c r="CR52" i="14"/>
  <c r="CS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CC53" i="14"/>
  <c r="CD53" i="14"/>
  <c r="CE53" i="14"/>
  <c r="CF53" i="14"/>
  <c r="CG53" i="14"/>
  <c r="CH53" i="14"/>
  <c r="CI53" i="14"/>
  <c r="CJ53" i="14"/>
  <c r="CK53" i="14"/>
  <c r="CL53" i="14"/>
  <c r="CM53" i="14"/>
  <c r="CN53" i="14"/>
  <c r="CO53" i="14"/>
  <c r="CP53" i="14"/>
  <c r="CQ53" i="14"/>
  <c r="CR53" i="14"/>
  <c r="CS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M54" i="14"/>
  <c r="CN54" i="14"/>
  <c r="CO54" i="14"/>
  <c r="CP54" i="14"/>
  <c r="CQ54" i="14"/>
  <c r="CR54" i="14"/>
  <c r="CS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M55" i="14"/>
  <c r="CN55" i="14"/>
  <c r="CO55" i="14"/>
  <c r="CP55" i="14"/>
  <c r="CQ55" i="14"/>
  <c r="CR55" i="14"/>
  <c r="CS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M57" i="14"/>
  <c r="CN57" i="14"/>
  <c r="CO57" i="14"/>
  <c r="CP57" i="14"/>
  <c r="CQ57" i="14"/>
  <c r="CR57" i="14"/>
  <c r="CS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CC58" i="14"/>
  <c r="CD58" i="14"/>
  <c r="CE58" i="14"/>
  <c r="CF58" i="14"/>
  <c r="CG58" i="14"/>
  <c r="CH58" i="14"/>
  <c r="CI58" i="14"/>
  <c r="CJ58" i="14"/>
  <c r="CK58" i="14"/>
  <c r="CL58" i="14"/>
  <c r="CM58" i="14"/>
  <c r="CN58" i="14"/>
  <c r="CO58" i="14"/>
  <c r="CP58" i="14"/>
  <c r="CQ58" i="14"/>
  <c r="CR58" i="14"/>
  <c r="CS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M59" i="14"/>
  <c r="CN59" i="14"/>
  <c r="CO59" i="14"/>
  <c r="CP59" i="14"/>
  <c r="CQ59" i="14"/>
  <c r="CR59" i="14"/>
  <c r="CS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CC60" i="14"/>
  <c r="CD60" i="14"/>
  <c r="CE60" i="14"/>
  <c r="CF60" i="14"/>
  <c r="CG60" i="14"/>
  <c r="CH60" i="14"/>
  <c r="CI60" i="14"/>
  <c r="CJ60" i="14"/>
  <c r="CK60" i="14"/>
  <c r="CL60" i="14"/>
  <c r="CM60" i="14"/>
  <c r="CN60" i="14"/>
  <c r="CO60" i="14"/>
  <c r="CP60" i="14"/>
  <c r="CQ60" i="14"/>
  <c r="CR60" i="14"/>
  <c r="CS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Q63" i="14"/>
  <c r="CR63" i="14"/>
  <c r="CS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CQ64" i="14"/>
  <c r="CR64" i="14"/>
  <c r="CS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M65" i="14"/>
  <c r="CN65" i="14"/>
  <c r="CO65" i="14"/>
  <c r="CP65" i="14"/>
  <c r="CQ65" i="14"/>
  <c r="CR65" i="14"/>
  <c r="CS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BR66" i="14"/>
  <c r="BS66" i="14"/>
  <c r="BT66" i="14"/>
  <c r="BU66" i="14"/>
  <c r="BV66" i="14"/>
  <c r="BW66" i="14"/>
  <c r="BX66" i="14"/>
  <c r="BY66" i="14"/>
  <c r="BZ66" i="14"/>
  <c r="CA66" i="14"/>
  <c r="CB66" i="14"/>
  <c r="CC66" i="14"/>
  <c r="CD66" i="14"/>
  <c r="CE66" i="14"/>
  <c r="CF66" i="14"/>
  <c r="CG66" i="14"/>
  <c r="CH66" i="14"/>
  <c r="CI66" i="14"/>
  <c r="CJ66" i="14"/>
  <c r="CK66" i="14"/>
  <c r="CL66" i="14"/>
  <c r="CM66" i="14"/>
  <c r="CN66" i="14"/>
  <c r="CO66" i="14"/>
  <c r="CP66" i="14"/>
  <c r="CQ66" i="14"/>
  <c r="CR66" i="14"/>
  <c r="CS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CM67" i="14"/>
  <c r="CN67" i="14"/>
  <c r="CO67" i="14"/>
  <c r="CP67" i="14"/>
  <c r="CQ67" i="14"/>
  <c r="CR67" i="14"/>
  <c r="CS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BR68" i="14"/>
  <c r="BS68" i="14"/>
  <c r="BT68" i="14"/>
  <c r="BU68" i="14"/>
  <c r="BV68" i="14"/>
  <c r="BW68" i="14"/>
  <c r="BX68" i="14"/>
  <c r="BY68" i="14"/>
  <c r="BZ68" i="14"/>
  <c r="CA68" i="14"/>
  <c r="CB68" i="14"/>
  <c r="CC68" i="14"/>
  <c r="CD68" i="14"/>
  <c r="CE68" i="14"/>
  <c r="CF68" i="14"/>
  <c r="CG68" i="14"/>
  <c r="CH68" i="14"/>
  <c r="CI68" i="14"/>
  <c r="CJ68" i="14"/>
  <c r="CK68" i="14"/>
  <c r="CL68" i="14"/>
  <c r="CM68" i="14"/>
  <c r="CN68" i="14"/>
  <c r="CO68" i="14"/>
  <c r="CP68" i="14"/>
  <c r="CQ68" i="14"/>
  <c r="CR68" i="14"/>
  <c r="CS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M76" i="14"/>
  <c r="CN76" i="14"/>
  <c r="CO76" i="14"/>
  <c r="CP76" i="14"/>
  <c r="CQ76" i="14"/>
  <c r="CR76" i="14"/>
  <c r="CS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Z78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M78" i="14"/>
  <c r="CN78" i="14"/>
  <c r="CO78" i="14"/>
  <c r="CP78" i="14"/>
  <c r="CQ78" i="14"/>
  <c r="CR78" i="14"/>
  <c r="CS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Z79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M79" i="14"/>
  <c r="CN79" i="14"/>
  <c r="CO79" i="14"/>
  <c r="CP79" i="14"/>
  <c r="CQ79" i="14"/>
  <c r="CR79" i="14"/>
  <c r="CS79" i="14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Z80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M80" i="14"/>
  <c r="CN80" i="14"/>
  <c r="CO80" i="14"/>
  <c r="CP80" i="14"/>
  <c r="CQ80" i="14"/>
  <c r="CR80" i="14"/>
  <c r="CS80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Z81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M81" i="14"/>
  <c r="CN81" i="14"/>
  <c r="CO81" i="14"/>
  <c r="CP81" i="14"/>
  <c r="CQ81" i="14"/>
  <c r="CR81" i="14"/>
  <c r="CS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Z82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M82" i="14"/>
  <c r="CN82" i="14"/>
  <c r="CO82" i="14"/>
  <c r="CP82" i="14"/>
  <c r="CQ82" i="14"/>
  <c r="CR82" i="14"/>
  <c r="CS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Z83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M83" i="14"/>
  <c r="CN83" i="14"/>
  <c r="CO83" i="14"/>
  <c r="CP83" i="14"/>
  <c r="CQ83" i="14"/>
  <c r="CR83" i="14"/>
  <c r="CS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Z84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M84" i="14"/>
  <c r="CN84" i="14"/>
  <c r="CO84" i="14"/>
  <c r="CP84" i="14"/>
  <c r="CQ84" i="14"/>
  <c r="CR84" i="14"/>
  <c r="CS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Z85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M85" i="14"/>
  <c r="CN85" i="14"/>
  <c r="CO85" i="14"/>
  <c r="CP85" i="14"/>
  <c r="CQ85" i="14"/>
  <c r="CR85" i="14"/>
  <c r="CS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BQ86" i="14"/>
  <c r="BR86" i="14"/>
  <c r="BS86" i="14"/>
  <c r="BT86" i="14"/>
  <c r="BU86" i="14"/>
  <c r="BV86" i="14"/>
  <c r="BW86" i="14"/>
  <c r="BX86" i="14"/>
  <c r="BY86" i="14"/>
  <c r="BZ86" i="14"/>
  <c r="CA86" i="14"/>
  <c r="CB86" i="14"/>
  <c r="CC86" i="14"/>
  <c r="CD86" i="14"/>
  <c r="CE86" i="14"/>
  <c r="CF86" i="14"/>
  <c r="CG86" i="14"/>
  <c r="CH86" i="14"/>
  <c r="CI86" i="14"/>
  <c r="CJ86" i="14"/>
  <c r="CK86" i="14"/>
  <c r="CL86" i="14"/>
  <c r="CM86" i="14"/>
  <c r="CN86" i="14"/>
  <c r="CO86" i="14"/>
  <c r="CP86" i="14"/>
  <c r="CQ86" i="14"/>
  <c r="CR86" i="14"/>
  <c r="CS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BQ87" i="14"/>
  <c r="BR87" i="14"/>
  <c r="BS87" i="14"/>
  <c r="BT87" i="14"/>
  <c r="BU87" i="14"/>
  <c r="BV87" i="14"/>
  <c r="BW87" i="14"/>
  <c r="BX87" i="14"/>
  <c r="BY87" i="14"/>
  <c r="BZ87" i="14"/>
  <c r="CA87" i="14"/>
  <c r="CB87" i="14"/>
  <c r="CC87" i="14"/>
  <c r="CD87" i="14"/>
  <c r="CE87" i="14"/>
  <c r="CF87" i="14"/>
  <c r="CG87" i="14"/>
  <c r="CH87" i="14"/>
  <c r="CI87" i="14"/>
  <c r="CJ87" i="14"/>
  <c r="CK87" i="14"/>
  <c r="CL87" i="14"/>
  <c r="CM87" i="14"/>
  <c r="CN87" i="14"/>
  <c r="CO87" i="14"/>
  <c r="CP87" i="14"/>
  <c r="CQ87" i="14"/>
  <c r="CR87" i="14"/>
  <c r="CS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BQ88" i="14"/>
  <c r="BR88" i="14"/>
  <c r="BS88" i="14"/>
  <c r="BT88" i="14"/>
  <c r="BU88" i="14"/>
  <c r="BV88" i="14"/>
  <c r="BW88" i="14"/>
  <c r="BX88" i="14"/>
  <c r="BY88" i="14"/>
  <c r="BZ88" i="14"/>
  <c r="CA88" i="14"/>
  <c r="CB88" i="14"/>
  <c r="CC88" i="14"/>
  <c r="CD88" i="14"/>
  <c r="CE88" i="14"/>
  <c r="CF88" i="14"/>
  <c r="CG88" i="14"/>
  <c r="CH88" i="14"/>
  <c r="CI88" i="14"/>
  <c r="CJ88" i="14"/>
  <c r="CK88" i="14"/>
  <c r="CL88" i="14"/>
  <c r="CM88" i="14"/>
  <c r="CN88" i="14"/>
  <c r="CO88" i="14"/>
  <c r="CP88" i="14"/>
  <c r="CQ88" i="14"/>
  <c r="CR88" i="14"/>
  <c r="CS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BQ89" i="14"/>
  <c r="BR89" i="14"/>
  <c r="BS89" i="14"/>
  <c r="BT89" i="14"/>
  <c r="BU89" i="14"/>
  <c r="BV89" i="14"/>
  <c r="BW89" i="14"/>
  <c r="BX89" i="14"/>
  <c r="BY89" i="14"/>
  <c r="BZ89" i="14"/>
  <c r="CA89" i="14"/>
  <c r="CB89" i="14"/>
  <c r="CC89" i="14"/>
  <c r="CD89" i="14"/>
  <c r="CE89" i="14"/>
  <c r="CF89" i="14"/>
  <c r="CG89" i="14"/>
  <c r="CH89" i="14"/>
  <c r="CI89" i="14"/>
  <c r="CJ89" i="14"/>
  <c r="CK89" i="14"/>
  <c r="CL89" i="14"/>
  <c r="CM89" i="14"/>
  <c r="CN89" i="14"/>
  <c r="CO89" i="14"/>
  <c r="CP89" i="14"/>
  <c r="CQ89" i="14"/>
  <c r="CR89" i="14"/>
  <c r="CS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CH90" i="14"/>
  <c r="CI90" i="14"/>
  <c r="CJ90" i="14"/>
  <c r="CK90" i="14"/>
  <c r="CL90" i="14"/>
  <c r="CM90" i="14"/>
  <c r="CN90" i="14"/>
  <c r="CO90" i="14"/>
  <c r="CP90" i="14"/>
  <c r="CQ90" i="14"/>
  <c r="CR90" i="14"/>
  <c r="CS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BQ91" i="14"/>
  <c r="BR91" i="14"/>
  <c r="BS91" i="14"/>
  <c r="BT91" i="14"/>
  <c r="BU91" i="14"/>
  <c r="BV91" i="14"/>
  <c r="BW91" i="14"/>
  <c r="BX91" i="14"/>
  <c r="BY91" i="14"/>
  <c r="BZ91" i="14"/>
  <c r="CA91" i="14"/>
  <c r="CB91" i="14"/>
  <c r="CC91" i="14"/>
  <c r="CD91" i="14"/>
  <c r="CE91" i="14"/>
  <c r="CF91" i="14"/>
  <c r="CG91" i="14"/>
  <c r="CH91" i="14"/>
  <c r="CI91" i="14"/>
  <c r="CJ91" i="14"/>
  <c r="CK91" i="14"/>
  <c r="CL91" i="14"/>
  <c r="CM91" i="14"/>
  <c r="CN91" i="14"/>
  <c r="CO91" i="14"/>
  <c r="CP91" i="14"/>
  <c r="CQ91" i="14"/>
  <c r="CR91" i="14"/>
  <c r="CS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BQ92" i="14"/>
  <c r="BR92" i="14"/>
  <c r="BS92" i="14"/>
  <c r="BT92" i="14"/>
  <c r="BU92" i="14"/>
  <c r="BV92" i="14"/>
  <c r="BW92" i="14"/>
  <c r="BX92" i="14"/>
  <c r="BY92" i="14"/>
  <c r="BZ92" i="14"/>
  <c r="CA92" i="14"/>
  <c r="CB92" i="14"/>
  <c r="CC92" i="14"/>
  <c r="CD92" i="14"/>
  <c r="CE92" i="14"/>
  <c r="CF92" i="14"/>
  <c r="CG92" i="14"/>
  <c r="CH92" i="14"/>
  <c r="CI92" i="14"/>
  <c r="CJ92" i="14"/>
  <c r="CK92" i="14"/>
  <c r="CL92" i="14"/>
  <c r="CM92" i="14"/>
  <c r="CN92" i="14"/>
  <c r="CO92" i="14"/>
  <c r="CP92" i="14"/>
  <c r="CQ92" i="14"/>
  <c r="CR92" i="14"/>
  <c r="CS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B99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Z100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M100" i="14"/>
  <c r="CN100" i="14"/>
  <c r="CO100" i="14"/>
  <c r="CP100" i="14"/>
  <c r="CQ100" i="14"/>
  <c r="CR100" i="14"/>
  <c r="CS100" i="14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S102" i="14"/>
  <c r="BT102" i="14"/>
  <c r="BU102" i="14"/>
  <c r="BV102" i="14"/>
  <c r="BW102" i="14"/>
  <c r="BX102" i="14"/>
  <c r="BY102" i="14"/>
  <c r="BZ102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L102" i="14"/>
  <c r="CM102" i="14"/>
  <c r="CN102" i="14"/>
  <c r="CO102" i="14"/>
  <c r="CP102" i="14"/>
  <c r="CQ102" i="14"/>
  <c r="CR102" i="14"/>
  <c r="CS102" i="14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BX103" i="14"/>
  <c r="BY103" i="14"/>
  <c r="BZ103" i="14"/>
  <c r="CA103" i="14"/>
  <c r="CB103" i="14"/>
  <c r="CC103" i="14"/>
  <c r="CD103" i="14"/>
  <c r="CE103" i="14"/>
  <c r="CF103" i="14"/>
  <c r="CG103" i="14"/>
  <c r="CH103" i="14"/>
  <c r="CI103" i="14"/>
  <c r="CJ103" i="14"/>
  <c r="CK103" i="14"/>
  <c r="CL103" i="14"/>
  <c r="CM103" i="14"/>
  <c r="CN103" i="14"/>
  <c r="CO103" i="14"/>
  <c r="CP103" i="14"/>
  <c r="CQ103" i="14"/>
  <c r="CR103" i="14"/>
  <c r="CS103" i="14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BW104" i="14"/>
  <c r="BX104" i="14"/>
  <c r="BY104" i="14"/>
  <c r="BZ104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L104" i="14"/>
  <c r="CM104" i="14"/>
  <c r="CN104" i="14"/>
  <c r="CO104" i="14"/>
  <c r="CP104" i="14"/>
  <c r="CQ104" i="14"/>
  <c r="CR104" i="14"/>
  <c r="CS104" i="14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AZ114" i="14"/>
  <c r="BA114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BQ114" i="14"/>
  <c r="BR114" i="14"/>
  <c r="BS114" i="14"/>
  <c r="BT114" i="14"/>
  <c r="BU114" i="14"/>
  <c r="BV114" i="14"/>
  <c r="BW114" i="14"/>
  <c r="BX114" i="14"/>
  <c r="BY114" i="14"/>
  <c r="BZ114" i="14"/>
  <c r="CA114" i="14"/>
  <c r="CB114" i="14"/>
  <c r="CC114" i="14"/>
  <c r="CD114" i="14"/>
  <c r="CE114" i="14"/>
  <c r="CF114" i="14"/>
  <c r="CG114" i="14"/>
  <c r="CH114" i="14"/>
  <c r="CI114" i="14"/>
  <c r="CJ114" i="14"/>
  <c r="CK114" i="14"/>
  <c r="CL114" i="14"/>
  <c r="CM114" i="14"/>
  <c r="CN114" i="14"/>
  <c r="CO114" i="14"/>
  <c r="CP114" i="14"/>
  <c r="CQ114" i="14"/>
  <c r="CR114" i="14"/>
  <c r="CS114" i="14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S115" i="14"/>
  <c r="BT115" i="14"/>
  <c r="BU115" i="14"/>
  <c r="BV115" i="14"/>
  <c r="BW115" i="14"/>
  <c r="BX115" i="14"/>
  <c r="BY115" i="14"/>
  <c r="BZ115" i="14"/>
  <c r="CA115" i="14"/>
  <c r="CB115" i="14"/>
  <c r="CC115" i="14"/>
  <c r="CD115" i="14"/>
  <c r="CE115" i="14"/>
  <c r="CF115" i="14"/>
  <c r="CG115" i="14"/>
  <c r="CH115" i="14"/>
  <c r="CI115" i="14"/>
  <c r="CJ115" i="14"/>
  <c r="CK115" i="14"/>
  <c r="CL115" i="14"/>
  <c r="CM115" i="14"/>
  <c r="CN115" i="14"/>
  <c r="CO115" i="14"/>
  <c r="CP115" i="14"/>
  <c r="CQ115" i="14"/>
  <c r="CR115" i="14"/>
  <c r="CS115" i="14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BC116" i="14"/>
  <c r="BD116" i="14"/>
  <c r="BE116" i="14"/>
  <c r="BF116" i="14"/>
  <c r="BG116" i="14"/>
  <c r="BH116" i="14"/>
  <c r="BI116" i="14"/>
  <c r="BJ116" i="14"/>
  <c r="BK116" i="14"/>
  <c r="BL116" i="14"/>
  <c r="BM116" i="14"/>
  <c r="BN116" i="14"/>
  <c r="BO116" i="14"/>
  <c r="BP116" i="14"/>
  <c r="BQ116" i="14"/>
  <c r="BR116" i="14"/>
  <c r="BS116" i="14"/>
  <c r="BT116" i="14"/>
  <c r="BU116" i="14"/>
  <c r="BV116" i="14"/>
  <c r="BW116" i="14"/>
  <c r="BX116" i="14"/>
  <c r="BY116" i="14"/>
  <c r="BZ116" i="14"/>
  <c r="CA116" i="14"/>
  <c r="CB116" i="14"/>
  <c r="CC116" i="14"/>
  <c r="CD116" i="14"/>
  <c r="CE116" i="14"/>
  <c r="CF116" i="14"/>
  <c r="CG116" i="14"/>
  <c r="CH116" i="14"/>
  <c r="CI116" i="14"/>
  <c r="CJ116" i="14"/>
  <c r="CK116" i="14"/>
  <c r="CL116" i="14"/>
  <c r="CM116" i="14"/>
  <c r="CN116" i="14"/>
  <c r="CO116" i="14"/>
  <c r="CP116" i="14"/>
  <c r="CQ116" i="14"/>
  <c r="CR116" i="14"/>
  <c r="CS116" i="14"/>
  <c r="C2" i="14"/>
  <c r="D2" i="14"/>
  <c r="E2" i="14"/>
  <c r="F2" i="14"/>
  <c r="G2" i="14"/>
  <c r="H2" i="14"/>
  <c r="I2" i="14"/>
  <c r="J2" i="14"/>
  <c r="K2" i="14"/>
  <c r="L2" i="14"/>
  <c r="M2" i="14"/>
  <c r="N2" i="14"/>
  <c r="O2" i="14"/>
  <c r="P2" i="14"/>
  <c r="Q2" i="14"/>
  <c r="R2" i="14"/>
  <c r="S2" i="14"/>
  <c r="T2" i="14"/>
  <c r="U2" i="14"/>
  <c r="V2" i="14"/>
  <c r="W2" i="14"/>
  <c r="X2" i="14"/>
  <c r="Y2" i="14"/>
  <c r="Z2" i="14"/>
  <c r="AA2" i="14"/>
  <c r="AB2" i="14"/>
  <c r="AC2" i="14"/>
  <c r="AD2" i="14"/>
  <c r="AE2" i="14"/>
  <c r="AF2" i="14"/>
  <c r="AG2" i="14"/>
  <c r="AH2" i="14"/>
  <c r="AI2" i="14"/>
  <c r="AJ2" i="14"/>
  <c r="AK2" i="14"/>
  <c r="AL2" i="14"/>
  <c r="AM2" i="14"/>
  <c r="AN2" i="14"/>
  <c r="AO2" i="14"/>
  <c r="AP2" i="14"/>
  <c r="AQ2" i="14"/>
  <c r="AR2" i="14"/>
  <c r="AS2" i="14"/>
  <c r="AT2" i="14"/>
  <c r="AU2" i="14"/>
  <c r="AV2" i="14"/>
  <c r="AW2" i="14"/>
  <c r="AX2" i="14"/>
  <c r="AY2" i="14"/>
  <c r="AZ2" i="14"/>
  <c r="BA2" i="14"/>
  <c r="BB2" i="14"/>
  <c r="BC2" i="14"/>
  <c r="BD2" i="14"/>
  <c r="BE2" i="14"/>
  <c r="BF2" i="14"/>
  <c r="BG2" i="14"/>
  <c r="BH2" i="14"/>
  <c r="BI2" i="14"/>
  <c r="BJ2" i="14"/>
  <c r="BK2" i="14"/>
  <c r="BL2" i="14"/>
  <c r="BM2" i="14"/>
  <c r="BN2" i="14"/>
  <c r="BO2" i="14"/>
  <c r="BP2" i="14"/>
  <c r="BQ2" i="14"/>
  <c r="BR2" i="14"/>
  <c r="BS2" i="14"/>
  <c r="BT2" i="14"/>
  <c r="BU2" i="14"/>
  <c r="BV2" i="14"/>
  <c r="BW2" i="14"/>
  <c r="BX2" i="14"/>
  <c r="BY2" i="14"/>
  <c r="BZ2" i="14"/>
  <c r="CA2" i="14"/>
  <c r="CB2" i="14"/>
  <c r="CC2" i="14"/>
  <c r="CD2" i="14"/>
  <c r="CE2" i="14"/>
  <c r="CF2" i="14"/>
  <c r="CG2" i="14"/>
  <c r="CH2" i="14"/>
  <c r="CI2" i="14"/>
  <c r="CJ2" i="14"/>
  <c r="CK2" i="14"/>
  <c r="CL2" i="14"/>
  <c r="CM2" i="14"/>
  <c r="CN2" i="14"/>
  <c r="CO2" i="14"/>
  <c r="CP2" i="14"/>
  <c r="CQ2" i="14"/>
  <c r="CR2" i="14"/>
  <c r="CS2" i="14"/>
  <c r="B2" i="14"/>
  <c r="B3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AD3" i="13"/>
  <c r="AE3" i="13"/>
  <c r="AF3" i="13"/>
  <c r="AG3" i="13"/>
  <c r="AH3" i="13"/>
  <c r="AI3" i="13"/>
  <c r="AJ3" i="13"/>
  <c r="AK3" i="13"/>
  <c r="AL3" i="13"/>
  <c r="AM3" i="13"/>
  <c r="AN3" i="13"/>
  <c r="AO3" i="13"/>
  <c r="AP3" i="13"/>
  <c r="AQ3" i="13"/>
  <c r="AR3" i="13"/>
  <c r="AS3" i="13"/>
  <c r="AT3" i="13"/>
  <c r="AU3" i="13"/>
  <c r="AV3" i="13"/>
  <c r="AW3" i="13"/>
  <c r="AX3" i="13"/>
  <c r="AY3" i="13"/>
  <c r="AZ3" i="13"/>
  <c r="BA3" i="13"/>
  <c r="BB3" i="13"/>
  <c r="BC3" i="13"/>
  <c r="BD3" i="13"/>
  <c r="BE3" i="13"/>
  <c r="BF3" i="13"/>
  <c r="BG3" i="13"/>
  <c r="BH3" i="13"/>
  <c r="BI3" i="13"/>
  <c r="BJ3" i="13"/>
  <c r="BK3" i="13"/>
  <c r="BL3" i="13"/>
  <c r="BM3" i="13"/>
  <c r="BN3" i="13"/>
  <c r="BO3" i="13"/>
  <c r="BP3" i="13"/>
  <c r="BQ3" i="13"/>
  <c r="BR3" i="13"/>
  <c r="BS3" i="13"/>
  <c r="BT3" i="13"/>
  <c r="BU3" i="13"/>
  <c r="BV3" i="13"/>
  <c r="BW3" i="13"/>
  <c r="BX3" i="13"/>
  <c r="BY3" i="13"/>
  <c r="BZ3" i="13"/>
  <c r="CA3" i="13"/>
  <c r="CB3" i="13"/>
  <c r="CC3" i="13"/>
  <c r="CD3" i="13"/>
  <c r="CE3" i="13"/>
  <c r="CF3" i="13"/>
  <c r="CG3" i="13"/>
  <c r="CH3" i="13"/>
  <c r="CI3" i="13"/>
  <c r="CJ3" i="13"/>
  <c r="CK3" i="13"/>
  <c r="CL3" i="13"/>
  <c r="CM3" i="13"/>
  <c r="CN3" i="13"/>
  <c r="CO3" i="13"/>
  <c r="CP3" i="13"/>
  <c r="CQ3" i="13"/>
  <c r="CR3" i="13"/>
  <c r="CS3" i="13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BR4" i="13"/>
  <c r="BS4" i="13"/>
  <c r="BT4" i="13"/>
  <c r="BU4" i="13"/>
  <c r="BV4" i="13"/>
  <c r="BW4" i="13"/>
  <c r="BX4" i="13"/>
  <c r="BY4" i="13"/>
  <c r="BZ4" i="13"/>
  <c r="CA4" i="13"/>
  <c r="CB4" i="13"/>
  <c r="CC4" i="13"/>
  <c r="CD4" i="13"/>
  <c r="CE4" i="13"/>
  <c r="CF4" i="13"/>
  <c r="CG4" i="13"/>
  <c r="CH4" i="13"/>
  <c r="CI4" i="13"/>
  <c r="CJ4" i="13"/>
  <c r="CK4" i="13"/>
  <c r="CL4" i="13"/>
  <c r="CM4" i="13"/>
  <c r="CN4" i="13"/>
  <c r="CO4" i="13"/>
  <c r="CP4" i="13"/>
  <c r="CQ4" i="13"/>
  <c r="CR4" i="13"/>
  <c r="CS4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BR5" i="13"/>
  <c r="BS5" i="13"/>
  <c r="BT5" i="13"/>
  <c r="BU5" i="13"/>
  <c r="BV5" i="13"/>
  <c r="BW5" i="13"/>
  <c r="BX5" i="13"/>
  <c r="BY5" i="13"/>
  <c r="BZ5" i="13"/>
  <c r="CA5" i="13"/>
  <c r="CB5" i="13"/>
  <c r="CC5" i="13"/>
  <c r="CD5" i="13"/>
  <c r="CE5" i="13"/>
  <c r="CF5" i="13"/>
  <c r="CG5" i="13"/>
  <c r="CH5" i="13"/>
  <c r="CI5" i="13"/>
  <c r="CJ5" i="13"/>
  <c r="CK5" i="13"/>
  <c r="CL5" i="13"/>
  <c r="CM5" i="13"/>
  <c r="CN5" i="13"/>
  <c r="CO5" i="13"/>
  <c r="CP5" i="13"/>
  <c r="CQ5" i="13"/>
  <c r="CR5" i="13"/>
  <c r="CS5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Z6" i="13"/>
  <c r="CA6" i="13"/>
  <c r="CB6" i="13"/>
  <c r="CC6" i="13"/>
  <c r="CD6" i="13"/>
  <c r="CE6" i="13"/>
  <c r="CF6" i="13"/>
  <c r="CG6" i="13"/>
  <c r="CH6" i="13"/>
  <c r="CI6" i="13"/>
  <c r="CJ6" i="13"/>
  <c r="CK6" i="13"/>
  <c r="CL6" i="13"/>
  <c r="CM6" i="13"/>
  <c r="CN6" i="13"/>
  <c r="CO6" i="13"/>
  <c r="CP6" i="13"/>
  <c r="CQ6" i="13"/>
  <c r="CR6" i="13"/>
  <c r="CS6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E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BU9" i="13"/>
  <c r="BV9" i="13"/>
  <c r="BW9" i="13"/>
  <c r="BX9" i="13"/>
  <c r="BY9" i="13"/>
  <c r="BZ9" i="13"/>
  <c r="CA9" i="13"/>
  <c r="CB9" i="13"/>
  <c r="CC9" i="13"/>
  <c r="CD9" i="13"/>
  <c r="CE9" i="13"/>
  <c r="CF9" i="13"/>
  <c r="CG9" i="13"/>
  <c r="CH9" i="13"/>
  <c r="CI9" i="13"/>
  <c r="CJ9" i="13"/>
  <c r="CK9" i="13"/>
  <c r="CL9" i="13"/>
  <c r="CM9" i="13"/>
  <c r="CN9" i="13"/>
  <c r="CO9" i="13"/>
  <c r="CP9" i="13"/>
  <c r="CQ9" i="13"/>
  <c r="CR9" i="13"/>
  <c r="CS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Z13" i="13"/>
  <c r="CA13" i="13"/>
  <c r="CB13" i="13"/>
  <c r="CC13" i="13"/>
  <c r="CD13" i="13"/>
  <c r="CE13" i="13"/>
  <c r="CF13" i="13"/>
  <c r="CG13" i="13"/>
  <c r="CH13" i="13"/>
  <c r="CI13" i="13"/>
  <c r="CJ13" i="13"/>
  <c r="CK13" i="13"/>
  <c r="CL13" i="13"/>
  <c r="CM13" i="13"/>
  <c r="CN13" i="13"/>
  <c r="CO13" i="13"/>
  <c r="CP13" i="13"/>
  <c r="CQ13" i="13"/>
  <c r="CR13" i="13"/>
  <c r="CS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Z14" i="13"/>
  <c r="CA14" i="13"/>
  <c r="CB14" i="13"/>
  <c r="CC14" i="13"/>
  <c r="CD14" i="13"/>
  <c r="CE14" i="13"/>
  <c r="CF14" i="13"/>
  <c r="CG14" i="13"/>
  <c r="CH14" i="13"/>
  <c r="CI14" i="13"/>
  <c r="CJ14" i="13"/>
  <c r="CK14" i="13"/>
  <c r="CL14" i="13"/>
  <c r="CM14" i="13"/>
  <c r="CN14" i="13"/>
  <c r="CO14" i="13"/>
  <c r="CP14" i="13"/>
  <c r="CQ14" i="13"/>
  <c r="CR14" i="13"/>
  <c r="CS14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Z15" i="13"/>
  <c r="CA15" i="13"/>
  <c r="CB15" i="13"/>
  <c r="CC15" i="13"/>
  <c r="CD15" i="13"/>
  <c r="CE15" i="13"/>
  <c r="CF15" i="13"/>
  <c r="CG15" i="13"/>
  <c r="CH15" i="13"/>
  <c r="CI15" i="13"/>
  <c r="CJ15" i="13"/>
  <c r="CK15" i="13"/>
  <c r="CL15" i="13"/>
  <c r="CM15" i="13"/>
  <c r="CN15" i="13"/>
  <c r="CO15" i="13"/>
  <c r="CP15" i="13"/>
  <c r="CQ15" i="13"/>
  <c r="CR15" i="13"/>
  <c r="CS15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BT17" i="13"/>
  <c r="BU17" i="13"/>
  <c r="BV17" i="13"/>
  <c r="BW17" i="13"/>
  <c r="BX17" i="13"/>
  <c r="BY17" i="13"/>
  <c r="BZ17" i="13"/>
  <c r="CA17" i="13"/>
  <c r="CB17" i="13"/>
  <c r="CC17" i="13"/>
  <c r="CD17" i="13"/>
  <c r="CE17" i="13"/>
  <c r="CF17" i="13"/>
  <c r="CG17" i="13"/>
  <c r="CH17" i="13"/>
  <c r="CI17" i="13"/>
  <c r="CJ17" i="13"/>
  <c r="CK17" i="13"/>
  <c r="CL17" i="13"/>
  <c r="CM17" i="13"/>
  <c r="CN17" i="13"/>
  <c r="CO17" i="13"/>
  <c r="CP17" i="13"/>
  <c r="CQ17" i="13"/>
  <c r="CR17" i="13"/>
  <c r="CS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BT18" i="13"/>
  <c r="BU18" i="13"/>
  <c r="BV18" i="13"/>
  <c r="BW18" i="13"/>
  <c r="BX18" i="13"/>
  <c r="BY18" i="13"/>
  <c r="BZ18" i="13"/>
  <c r="CA18" i="13"/>
  <c r="CB18" i="13"/>
  <c r="CC18" i="13"/>
  <c r="CD18" i="13"/>
  <c r="CE18" i="13"/>
  <c r="CF18" i="13"/>
  <c r="CG18" i="13"/>
  <c r="CH18" i="13"/>
  <c r="CI18" i="13"/>
  <c r="CJ18" i="13"/>
  <c r="CK18" i="13"/>
  <c r="CL18" i="13"/>
  <c r="CM18" i="13"/>
  <c r="CN18" i="13"/>
  <c r="CO18" i="13"/>
  <c r="CP18" i="13"/>
  <c r="CQ18" i="13"/>
  <c r="CR18" i="13"/>
  <c r="CS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BT19" i="13"/>
  <c r="BU19" i="13"/>
  <c r="BV19" i="13"/>
  <c r="BW19" i="13"/>
  <c r="BX19" i="13"/>
  <c r="BY19" i="13"/>
  <c r="BZ19" i="13"/>
  <c r="CA19" i="13"/>
  <c r="CB19" i="13"/>
  <c r="CC19" i="13"/>
  <c r="CD19" i="13"/>
  <c r="CE19" i="13"/>
  <c r="CF19" i="13"/>
  <c r="CG19" i="13"/>
  <c r="CH19" i="13"/>
  <c r="CI19" i="13"/>
  <c r="CJ19" i="13"/>
  <c r="CK19" i="13"/>
  <c r="CL19" i="13"/>
  <c r="CM19" i="13"/>
  <c r="CN19" i="13"/>
  <c r="CO19" i="13"/>
  <c r="CP19" i="13"/>
  <c r="CQ19" i="13"/>
  <c r="CR19" i="13"/>
  <c r="CS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BU20" i="13"/>
  <c r="BV20" i="13"/>
  <c r="BW20" i="13"/>
  <c r="BX20" i="13"/>
  <c r="BY20" i="13"/>
  <c r="BZ20" i="13"/>
  <c r="CA20" i="13"/>
  <c r="CB20" i="13"/>
  <c r="CC20" i="13"/>
  <c r="CD20" i="13"/>
  <c r="CE20" i="13"/>
  <c r="CF20" i="13"/>
  <c r="CG20" i="13"/>
  <c r="CH20" i="13"/>
  <c r="CI20" i="13"/>
  <c r="CJ20" i="13"/>
  <c r="CK20" i="13"/>
  <c r="CL20" i="13"/>
  <c r="CM20" i="13"/>
  <c r="CN20" i="13"/>
  <c r="CO20" i="13"/>
  <c r="CP20" i="13"/>
  <c r="CQ20" i="13"/>
  <c r="CR20" i="13"/>
  <c r="CS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BU21" i="13"/>
  <c r="BV21" i="13"/>
  <c r="BW21" i="13"/>
  <c r="BX21" i="13"/>
  <c r="BY21" i="13"/>
  <c r="BZ21" i="13"/>
  <c r="CA21" i="13"/>
  <c r="CB21" i="13"/>
  <c r="CC21" i="13"/>
  <c r="CD21" i="13"/>
  <c r="CE21" i="13"/>
  <c r="CF21" i="13"/>
  <c r="CG21" i="13"/>
  <c r="CH21" i="13"/>
  <c r="CI21" i="13"/>
  <c r="CJ21" i="13"/>
  <c r="CK21" i="13"/>
  <c r="CL21" i="13"/>
  <c r="CM21" i="13"/>
  <c r="CN21" i="13"/>
  <c r="CO21" i="13"/>
  <c r="CP21" i="13"/>
  <c r="CQ21" i="13"/>
  <c r="CR21" i="13"/>
  <c r="CS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BT22" i="13"/>
  <c r="BU22" i="13"/>
  <c r="BV22" i="13"/>
  <c r="BW22" i="13"/>
  <c r="BX22" i="13"/>
  <c r="BY22" i="13"/>
  <c r="BZ22" i="13"/>
  <c r="CA22" i="13"/>
  <c r="CB22" i="13"/>
  <c r="CC22" i="13"/>
  <c r="CD22" i="13"/>
  <c r="CE22" i="13"/>
  <c r="CF22" i="13"/>
  <c r="CG22" i="13"/>
  <c r="CH22" i="13"/>
  <c r="CI22" i="13"/>
  <c r="CJ22" i="13"/>
  <c r="CK22" i="13"/>
  <c r="CL22" i="13"/>
  <c r="CM22" i="13"/>
  <c r="CN22" i="13"/>
  <c r="CO22" i="13"/>
  <c r="CP22" i="13"/>
  <c r="CQ22" i="13"/>
  <c r="CR22" i="13"/>
  <c r="CS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BT24" i="13"/>
  <c r="BU24" i="13"/>
  <c r="BV24" i="13"/>
  <c r="BW24" i="13"/>
  <c r="BX24" i="13"/>
  <c r="BY24" i="13"/>
  <c r="BZ24" i="13"/>
  <c r="CA24" i="13"/>
  <c r="CB24" i="13"/>
  <c r="CC24" i="13"/>
  <c r="CD24" i="13"/>
  <c r="CE24" i="13"/>
  <c r="CF24" i="13"/>
  <c r="CG24" i="13"/>
  <c r="CH24" i="13"/>
  <c r="CI24" i="13"/>
  <c r="CJ24" i="13"/>
  <c r="CK24" i="13"/>
  <c r="CL24" i="13"/>
  <c r="CM24" i="13"/>
  <c r="CN24" i="13"/>
  <c r="CO24" i="13"/>
  <c r="CP24" i="13"/>
  <c r="CQ24" i="13"/>
  <c r="CR24" i="13"/>
  <c r="CS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BT25" i="13"/>
  <c r="BU25" i="13"/>
  <c r="BV25" i="13"/>
  <c r="BW25" i="13"/>
  <c r="BX25" i="13"/>
  <c r="BY25" i="13"/>
  <c r="BZ25" i="13"/>
  <c r="CA25" i="13"/>
  <c r="CB25" i="13"/>
  <c r="CC25" i="13"/>
  <c r="CD25" i="13"/>
  <c r="CE25" i="13"/>
  <c r="CF25" i="13"/>
  <c r="CG25" i="13"/>
  <c r="CH25" i="13"/>
  <c r="CI25" i="13"/>
  <c r="CJ25" i="13"/>
  <c r="CK25" i="13"/>
  <c r="CL25" i="13"/>
  <c r="CM25" i="13"/>
  <c r="CN25" i="13"/>
  <c r="CO25" i="13"/>
  <c r="CP25" i="13"/>
  <c r="CQ25" i="13"/>
  <c r="CR25" i="13"/>
  <c r="CS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BT26" i="13"/>
  <c r="BU26" i="13"/>
  <c r="BV26" i="13"/>
  <c r="BW26" i="13"/>
  <c r="BX26" i="13"/>
  <c r="BY26" i="13"/>
  <c r="BZ26" i="13"/>
  <c r="CA26" i="13"/>
  <c r="CB26" i="13"/>
  <c r="CC26" i="13"/>
  <c r="CD26" i="13"/>
  <c r="CE26" i="13"/>
  <c r="CF26" i="13"/>
  <c r="CG26" i="13"/>
  <c r="CH26" i="13"/>
  <c r="CI26" i="13"/>
  <c r="CJ26" i="13"/>
  <c r="CK26" i="13"/>
  <c r="CL26" i="13"/>
  <c r="CM26" i="13"/>
  <c r="CN26" i="13"/>
  <c r="CO26" i="13"/>
  <c r="CP26" i="13"/>
  <c r="CQ26" i="13"/>
  <c r="CR26" i="13"/>
  <c r="CS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BT27" i="13"/>
  <c r="BU27" i="13"/>
  <c r="BV27" i="13"/>
  <c r="BW27" i="13"/>
  <c r="BX27" i="13"/>
  <c r="BY27" i="13"/>
  <c r="BZ27" i="13"/>
  <c r="CA27" i="13"/>
  <c r="CB27" i="13"/>
  <c r="CC27" i="13"/>
  <c r="CD27" i="13"/>
  <c r="CE27" i="13"/>
  <c r="CF27" i="13"/>
  <c r="CG27" i="13"/>
  <c r="CH27" i="13"/>
  <c r="CI27" i="13"/>
  <c r="CJ27" i="13"/>
  <c r="CK27" i="13"/>
  <c r="CL27" i="13"/>
  <c r="CM27" i="13"/>
  <c r="CN27" i="13"/>
  <c r="CO27" i="13"/>
  <c r="CP27" i="13"/>
  <c r="CQ27" i="13"/>
  <c r="CR27" i="13"/>
  <c r="CS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BT28" i="13"/>
  <c r="BU28" i="13"/>
  <c r="BV28" i="13"/>
  <c r="BW28" i="13"/>
  <c r="BX28" i="13"/>
  <c r="BY28" i="13"/>
  <c r="BZ28" i="13"/>
  <c r="CA28" i="13"/>
  <c r="CB28" i="13"/>
  <c r="CC28" i="13"/>
  <c r="CD28" i="13"/>
  <c r="CE28" i="13"/>
  <c r="CF28" i="13"/>
  <c r="CG28" i="13"/>
  <c r="CH28" i="13"/>
  <c r="CI28" i="13"/>
  <c r="CJ28" i="13"/>
  <c r="CK28" i="13"/>
  <c r="CL28" i="13"/>
  <c r="CM28" i="13"/>
  <c r="CN28" i="13"/>
  <c r="CO28" i="13"/>
  <c r="CP28" i="13"/>
  <c r="CQ28" i="13"/>
  <c r="CR28" i="13"/>
  <c r="CS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Z29" i="13"/>
  <c r="CA29" i="13"/>
  <c r="CB29" i="13"/>
  <c r="CC29" i="13"/>
  <c r="CD29" i="13"/>
  <c r="CE29" i="13"/>
  <c r="CF29" i="13"/>
  <c r="CG29" i="13"/>
  <c r="CH29" i="13"/>
  <c r="CI29" i="13"/>
  <c r="CJ29" i="13"/>
  <c r="CK29" i="13"/>
  <c r="CL29" i="13"/>
  <c r="CM29" i="13"/>
  <c r="CN29" i="13"/>
  <c r="CO29" i="13"/>
  <c r="CP29" i="13"/>
  <c r="CQ29" i="13"/>
  <c r="CR29" i="13"/>
  <c r="CS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Z30" i="13"/>
  <c r="CA30" i="13"/>
  <c r="CB30" i="13"/>
  <c r="CC30" i="13"/>
  <c r="CD30" i="13"/>
  <c r="CE30" i="13"/>
  <c r="CF30" i="13"/>
  <c r="CG30" i="13"/>
  <c r="CH30" i="13"/>
  <c r="CI30" i="13"/>
  <c r="CJ30" i="13"/>
  <c r="CK30" i="13"/>
  <c r="CL30" i="13"/>
  <c r="CM30" i="13"/>
  <c r="CN30" i="13"/>
  <c r="CO30" i="13"/>
  <c r="CP30" i="13"/>
  <c r="CQ30" i="13"/>
  <c r="CR30" i="13"/>
  <c r="CS30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BT31" i="13"/>
  <c r="BU31" i="13"/>
  <c r="BV31" i="13"/>
  <c r="BW31" i="13"/>
  <c r="BX31" i="13"/>
  <c r="BY31" i="13"/>
  <c r="BZ31" i="13"/>
  <c r="CA31" i="13"/>
  <c r="CB31" i="13"/>
  <c r="CC31" i="13"/>
  <c r="CD31" i="13"/>
  <c r="CE31" i="13"/>
  <c r="CF31" i="13"/>
  <c r="CG31" i="13"/>
  <c r="CH31" i="13"/>
  <c r="CI31" i="13"/>
  <c r="CJ31" i="13"/>
  <c r="CK31" i="13"/>
  <c r="CL31" i="13"/>
  <c r="CM31" i="13"/>
  <c r="CN31" i="13"/>
  <c r="CO31" i="13"/>
  <c r="CP31" i="13"/>
  <c r="CQ31" i="13"/>
  <c r="CR31" i="13"/>
  <c r="CS31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BN32" i="13"/>
  <c r="BO32" i="13"/>
  <c r="BP32" i="13"/>
  <c r="BQ32" i="13"/>
  <c r="BR32" i="13"/>
  <c r="BS32" i="13"/>
  <c r="BT32" i="13"/>
  <c r="BU32" i="13"/>
  <c r="BV32" i="13"/>
  <c r="BW32" i="13"/>
  <c r="BX32" i="13"/>
  <c r="BY32" i="13"/>
  <c r="BZ32" i="13"/>
  <c r="CA32" i="13"/>
  <c r="CB32" i="13"/>
  <c r="CC32" i="13"/>
  <c r="CD32" i="13"/>
  <c r="CE32" i="13"/>
  <c r="CF32" i="13"/>
  <c r="CG32" i="13"/>
  <c r="CH32" i="13"/>
  <c r="CI32" i="13"/>
  <c r="CJ32" i="13"/>
  <c r="CK32" i="13"/>
  <c r="CL32" i="13"/>
  <c r="CM32" i="13"/>
  <c r="CN32" i="13"/>
  <c r="CO32" i="13"/>
  <c r="CP32" i="13"/>
  <c r="CQ32" i="13"/>
  <c r="CR32" i="13"/>
  <c r="CS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BN33" i="13"/>
  <c r="BO33" i="13"/>
  <c r="BP33" i="13"/>
  <c r="BQ33" i="13"/>
  <c r="BR33" i="13"/>
  <c r="BS33" i="13"/>
  <c r="BT33" i="13"/>
  <c r="BU33" i="13"/>
  <c r="BV33" i="13"/>
  <c r="BW33" i="13"/>
  <c r="BX33" i="13"/>
  <c r="BY33" i="13"/>
  <c r="BZ33" i="13"/>
  <c r="CA33" i="13"/>
  <c r="CB33" i="13"/>
  <c r="CC33" i="13"/>
  <c r="CD33" i="13"/>
  <c r="CE33" i="13"/>
  <c r="CF33" i="13"/>
  <c r="CG33" i="13"/>
  <c r="CH33" i="13"/>
  <c r="CI33" i="13"/>
  <c r="CJ33" i="13"/>
  <c r="CK33" i="13"/>
  <c r="CL33" i="13"/>
  <c r="CM33" i="13"/>
  <c r="CN33" i="13"/>
  <c r="CO33" i="13"/>
  <c r="CP33" i="13"/>
  <c r="CQ33" i="13"/>
  <c r="CR33" i="13"/>
  <c r="CS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BR34" i="13"/>
  <c r="BS34" i="13"/>
  <c r="BT34" i="13"/>
  <c r="BU34" i="13"/>
  <c r="BV34" i="13"/>
  <c r="BW34" i="13"/>
  <c r="BX34" i="13"/>
  <c r="BY34" i="13"/>
  <c r="BZ34" i="13"/>
  <c r="CA34" i="13"/>
  <c r="CB34" i="13"/>
  <c r="CC34" i="13"/>
  <c r="CD34" i="13"/>
  <c r="CE34" i="13"/>
  <c r="CF34" i="13"/>
  <c r="CG34" i="13"/>
  <c r="CH34" i="13"/>
  <c r="CI34" i="13"/>
  <c r="CJ34" i="13"/>
  <c r="CK34" i="13"/>
  <c r="CL34" i="13"/>
  <c r="CM34" i="13"/>
  <c r="CN34" i="13"/>
  <c r="CO34" i="13"/>
  <c r="CP34" i="13"/>
  <c r="CQ34" i="13"/>
  <c r="CR34" i="13"/>
  <c r="CS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BN35" i="13"/>
  <c r="BO35" i="13"/>
  <c r="BP35" i="13"/>
  <c r="BQ35" i="13"/>
  <c r="BR35" i="13"/>
  <c r="BS35" i="13"/>
  <c r="BT35" i="13"/>
  <c r="BU35" i="13"/>
  <c r="BV35" i="13"/>
  <c r="BW35" i="13"/>
  <c r="BX35" i="13"/>
  <c r="BY35" i="13"/>
  <c r="BZ35" i="13"/>
  <c r="CA35" i="13"/>
  <c r="CB35" i="13"/>
  <c r="CC35" i="13"/>
  <c r="CD35" i="13"/>
  <c r="CE35" i="13"/>
  <c r="CF35" i="13"/>
  <c r="CG35" i="13"/>
  <c r="CH35" i="13"/>
  <c r="CI35" i="13"/>
  <c r="CJ35" i="13"/>
  <c r="CK35" i="13"/>
  <c r="CL35" i="13"/>
  <c r="CM35" i="13"/>
  <c r="CN35" i="13"/>
  <c r="CO35" i="13"/>
  <c r="CP35" i="13"/>
  <c r="CQ35" i="13"/>
  <c r="CR35" i="13"/>
  <c r="CS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BN36" i="13"/>
  <c r="BO36" i="13"/>
  <c r="BP36" i="13"/>
  <c r="BQ36" i="13"/>
  <c r="BR36" i="13"/>
  <c r="BS36" i="13"/>
  <c r="BT36" i="13"/>
  <c r="BU36" i="13"/>
  <c r="BV36" i="13"/>
  <c r="BW36" i="13"/>
  <c r="BX36" i="13"/>
  <c r="BY36" i="13"/>
  <c r="BZ36" i="13"/>
  <c r="CA36" i="13"/>
  <c r="CB36" i="13"/>
  <c r="CC36" i="13"/>
  <c r="CD36" i="13"/>
  <c r="CE36" i="13"/>
  <c r="CF36" i="13"/>
  <c r="CG36" i="13"/>
  <c r="CH36" i="13"/>
  <c r="CI36" i="13"/>
  <c r="CJ36" i="13"/>
  <c r="CK36" i="13"/>
  <c r="CL36" i="13"/>
  <c r="CM36" i="13"/>
  <c r="CN36" i="13"/>
  <c r="CO36" i="13"/>
  <c r="CP36" i="13"/>
  <c r="CQ36" i="13"/>
  <c r="CR36" i="13"/>
  <c r="CS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BN37" i="13"/>
  <c r="BO37" i="13"/>
  <c r="BP37" i="13"/>
  <c r="BQ37" i="13"/>
  <c r="BR37" i="13"/>
  <c r="BS37" i="13"/>
  <c r="BT37" i="13"/>
  <c r="BU37" i="13"/>
  <c r="BV37" i="13"/>
  <c r="BW37" i="13"/>
  <c r="BX37" i="13"/>
  <c r="BY37" i="13"/>
  <c r="BZ37" i="13"/>
  <c r="CA37" i="13"/>
  <c r="CB37" i="13"/>
  <c r="CC37" i="13"/>
  <c r="CD37" i="13"/>
  <c r="CE37" i="13"/>
  <c r="CF37" i="13"/>
  <c r="CG37" i="13"/>
  <c r="CH37" i="13"/>
  <c r="CI37" i="13"/>
  <c r="CJ37" i="13"/>
  <c r="CK37" i="13"/>
  <c r="CL37" i="13"/>
  <c r="CM37" i="13"/>
  <c r="CN37" i="13"/>
  <c r="CO37" i="13"/>
  <c r="CP37" i="13"/>
  <c r="CQ37" i="13"/>
  <c r="CR37" i="13"/>
  <c r="CS37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BN38" i="13"/>
  <c r="BO38" i="13"/>
  <c r="BP38" i="13"/>
  <c r="BQ38" i="13"/>
  <c r="BR38" i="13"/>
  <c r="BS38" i="13"/>
  <c r="BT38" i="13"/>
  <c r="BU38" i="13"/>
  <c r="BV38" i="13"/>
  <c r="BW38" i="13"/>
  <c r="BX38" i="13"/>
  <c r="BY38" i="13"/>
  <c r="BZ38" i="13"/>
  <c r="CA38" i="13"/>
  <c r="CB38" i="13"/>
  <c r="CC38" i="13"/>
  <c r="CD38" i="13"/>
  <c r="CE38" i="13"/>
  <c r="CF38" i="13"/>
  <c r="CG38" i="13"/>
  <c r="CH38" i="13"/>
  <c r="CI38" i="13"/>
  <c r="CJ38" i="13"/>
  <c r="CK38" i="13"/>
  <c r="CL38" i="13"/>
  <c r="CM38" i="13"/>
  <c r="CN38" i="13"/>
  <c r="CO38" i="13"/>
  <c r="CP38" i="13"/>
  <c r="CQ38" i="13"/>
  <c r="CR38" i="13"/>
  <c r="CS38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BN39" i="13"/>
  <c r="BO39" i="13"/>
  <c r="BP39" i="13"/>
  <c r="BQ39" i="13"/>
  <c r="BR39" i="13"/>
  <c r="BS39" i="13"/>
  <c r="BT39" i="13"/>
  <c r="BU39" i="13"/>
  <c r="BV39" i="13"/>
  <c r="BW39" i="13"/>
  <c r="BX39" i="13"/>
  <c r="BY39" i="13"/>
  <c r="BZ39" i="13"/>
  <c r="CA39" i="13"/>
  <c r="CB39" i="13"/>
  <c r="CC39" i="13"/>
  <c r="CD39" i="13"/>
  <c r="CE39" i="13"/>
  <c r="CF39" i="13"/>
  <c r="CG39" i="13"/>
  <c r="CH39" i="13"/>
  <c r="CI39" i="13"/>
  <c r="CJ39" i="13"/>
  <c r="CK39" i="13"/>
  <c r="CL39" i="13"/>
  <c r="CM39" i="13"/>
  <c r="CN39" i="13"/>
  <c r="CO39" i="13"/>
  <c r="CP39" i="13"/>
  <c r="CQ39" i="13"/>
  <c r="CR39" i="13"/>
  <c r="CS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BN40" i="13"/>
  <c r="BO40" i="13"/>
  <c r="BP40" i="13"/>
  <c r="BQ40" i="13"/>
  <c r="BR40" i="13"/>
  <c r="BS40" i="13"/>
  <c r="BT40" i="13"/>
  <c r="BU40" i="13"/>
  <c r="BV40" i="13"/>
  <c r="BW40" i="13"/>
  <c r="BX40" i="13"/>
  <c r="BY40" i="13"/>
  <c r="BZ40" i="13"/>
  <c r="CA40" i="13"/>
  <c r="CB40" i="13"/>
  <c r="CC40" i="13"/>
  <c r="CD40" i="13"/>
  <c r="CE40" i="13"/>
  <c r="CF40" i="13"/>
  <c r="CG40" i="13"/>
  <c r="CH40" i="13"/>
  <c r="CI40" i="13"/>
  <c r="CJ40" i="13"/>
  <c r="CK40" i="13"/>
  <c r="CL40" i="13"/>
  <c r="CM40" i="13"/>
  <c r="CN40" i="13"/>
  <c r="CO40" i="13"/>
  <c r="CP40" i="13"/>
  <c r="CQ40" i="13"/>
  <c r="CR40" i="13"/>
  <c r="CS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BN41" i="13"/>
  <c r="BO41" i="13"/>
  <c r="BP41" i="13"/>
  <c r="BQ41" i="13"/>
  <c r="BR41" i="13"/>
  <c r="BS41" i="13"/>
  <c r="BT41" i="13"/>
  <c r="BU41" i="13"/>
  <c r="BV41" i="13"/>
  <c r="BW41" i="13"/>
  <c r="BX41" i="13"/>
  <c r="BY41" i="13"/>
  <c r="BZ41" i="13"/>
  <c r="CA41" i="13"/>
  <c r="CB41" i="13"/>
  <c r="CC41" i="13"/>
  <c r="CD41" i="13"/>
  <c r="CE41" i="13"/>
  <c r="CF41" i="13"/>
  <c r="CG41" i="13"/>
  <c r="CH41" i="13"/>
  <c r="CI41" i="13"/>
  <c r="CJ41" i="13"/>
  <c r="CK41" i="13"/>
  <c r="CL41" i="13"/>
  <c r="CM41" i="13"/>
  <c r="CN41" i="13"/>
  <c r="CO41" i="13"/>
  <c r="CP41" i="13"/>
  <c r="CQ41" i="13"/>
  <c r="CR41" i="13"/>
  <c r="CS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BN42" i="13"/>
  <c r="BO42" i="13"/>
  <c r="BP42" i="13"/>
  <c r="BQ42" i="13"/>
  <c r="BR42" i="13"/>
  <c r="BS42" i="13"/>
  <c r="BT42" i="13"/>
  <c r="BU42" i="13"/>
  <c r="BV42" i="13"/>
  <c r="BW42" i="13"/>
  <c r="BX42" i="13"/>
  <c r="BY42" i="13"/>
  <c r="BZ42" i="13"/>
  <c r="CA42" i="13"/>
  <c r="CB42" i="13"/>
  <c r="CC42" i="13"/>
  <c r="CD42" i="13"/>
  <c r="CE42" i="13"/>
  <c r="CF42" i="13"/>
  <c r="CG42" i="13"/>
  <c r="CH42" i="13"/>
  <c r="CI42" i="13"/>
  <c r="CJ42" i="13"/>
  <c r="CK42" i="13"/>
  <c r="CL42" i="13"/>
  <c r="CM42" i="13"/>
  <c r="CN42" i="13"/>
  <c r="CO42" i="13"/>
  <c r="CP42" i="13"/>
  <c r="CQ42" i="13"/>
  <c r="CR42" i="13"/>
  <c r="CS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BN43" i="13"/>
  <c r="BO43" i="13"/>
  <c r="BP43" i="13"/>
  <c r="BQ43" i="13"/>
  <c r="BR43" i="13"/>
  <c r="BS43" i="13"/>
  <c r="BT43" i="13"/>
  <c r="BU43" i="13"/>
  <c r="BV43" i="13"/>
  <c r="BW43" i="13"/>
  <c r="BX43" i="13"/>
  <c r="BY43" i="13"/>
  <c r="BZ43" i="13"/>
  <c r="CA43" i="13"/>
  <c r="CB43" i="13"/>
  <c r="CC43" i="13"/>
  <c r="CD43" i="13"/>
  <c r="CE43" i="13"/>
  <c r="CF43" i="13"/>
  <c r="CG43" i="13"/>
  <c r="CH43" i="13"/>
  <c r="CI43" i="13"/>
  <c r="CJ43" i="13"/>
  <c r="CK43" i="13"/>
  <c r="CL43" i="13"/>
  <c r="CM43" i="13"/>
  <c r="CN43" i="13"/>
  <c r="CO43" i="13"/>
  <c r="CP43" i="13"/>
  <c r="CQ43" i="13"/>
  <c r="CR43" i="13"/>
  <c r="CS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BN44" i="13"/>
  <c r="BO44" i="13"/>
  <c r="BP44" i="13"/>
  <c r="BQ44" i="13"/>
  <c r="BR44" i="13"/>
  <c r="BS44" i="13"/>
  <c r="BT44" i="13"/>
  <c r="BU44" i="13"/>
  <c r="BV44" i="13"/>
  <c r="BW44" i="13"/>
  <c r="BX44" i="13"/>
  <c r="BY44" i="13"/>
  <c r="BZ44" i="13"/>
  <c r="CA44" i="13"/>
  <c r="CB44" i="13"/>
  <c r="CC44" i="13"/>
  <c r="CD44" i="13"/>
  <c r="CE44" i="13"/>
  <c r="CF44" i="13"/>
  <c r="CG44" i="13"/>
  <c r="CH44" i="13"/>
  <c r="CI44" i="13"/>
  <c r="CJ44" i="13"/>
  <c r="CK44" i="13"/>
  <c r="CL44" i="13"/>
  <c r="CM44" i="13"/>
  <c r="CN44" i="13"/>
  <c r="CO44" i="13"/>
  <c r="CP44" i="13"/>
  <c r="CQ44" i="13"/>
  <c r="CR44" i="13"/>
  <c r="CS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BN45" i="13"/>
  <c r="BO45" i="13"/>
  <c r="BP45" i="13"/>
  <c r="BQ45" i="13"/>
  <c r="BR45" i="13"/>
  <c r="BS45" i="13"/>
  <c r="BT45" i="13"/>
  <c r="BU45" i="13"/>
  <c r="BV45" i="13"/>
  <c r="BW45" i="13"/>
  <c r="BX45" i="13"/>
  <c r="BY45" i="13"/>
  <c r="BZ45" i="13"/>
  <c r="CA45" i="13"/>
  <c r="CB45" i="13"/>
  <c r="CC45" i="13"/>
  <c r="CD45" i="13"/>
  <c r="CE45" i="13"/>
  <c r="CF45" i="13"/>
  <c r="CG45" i="13"/>
  <c r="CH45" i="13"/>
  <c r="CI45" i="13"/>
  <c r="CJ45" i="13"/>
  <c r="CK45" i="13"/>
  <c r="CL45" i="13"/>
  <c r="CM45" i="13"/>
  <c r="CN45" i="13"/>
  <c r="CO45" i="13"/>
  <c r="CP45" i="13"/>
  <c r="CQ45" i="13"/>
  <c r="CR45" i="13"/>
  <c r="CS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BN46" i="13"/>
  <c r="BO46" i="13"/>
  <c r="BP46" i="13"/>
  <c r="BQ46" i="13"/>
  <c r="BR46" i="13"/>
  <c r="BS46" i="13"/>
  <c r="BT46" i="13"/>
  <c r="BU46" i="13"/>
  <c r="BV46" i="13"/>
  <c r="BW46" i="13"/>
  <c r="BX46" i="13"/>
  <c r="BY46" i="13"/>
  <c r="BZ46" i="13"/>
  <c r="CA46" i="13"/>
  <c r="CB46" i="13"/>
  <c r="CC46" i="13"/>
  <c r="CD46" i="13"/>
  <c r="CE46" i="13"/>
  <c r="CF46" i="13"/>
  <c r="CG46" i="13"/>
  <c r="CH46" i="13"/>
  <c r="CI46" i="13"/>
  <c r="CJ46" i="13"/>
  <c r="CK46" i="13"/>
  <c r="CL46" i="13"/>
  <c r="CM46" i="13"/>
  <c r="CN46" i="13"/>
  <c r="CO46" i="13"/>
  <c r="CP46" i="13"/>
  <c r="CQ46" i="13"/>
  <c r="CR46" i="13"/>
  <c r="CS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BR47" i="13"/>
  <c r="BS47" i="13"/>
  <c r="BT47" i="13"/>
  <c r="BU47" i="13"/>
  <c r="BV47" i="13"/>
  <c r="BW47" i="13"/>
  <c r="BX47" i="13"/>
  <c r="BY47" i="13"/>
  <c r="BZ47" i="13"/>
  <c r="CA47" i="13"/>
  <c r="CB47" i="13"/>
  <c r="CC47" i="13"/>
  <c r="CD47" i="13"/>
  <c r="CE47" i="13"/>
  <c r="CF47" i="13"/>
  <c r="CG47" i="13"/>
  <c r="CH47" i="13"/>
  <c r="CI47" i="13"/>
  <c r="CJ47" i="13"/>
  <c r="CK47" i="13"/>
  <c r="CL47" i="13"/>
  <c r="CM47" i="13"/>
  <c r="CN47" i="13"/>
  <c r="CO47" i="13"/>
  <c r="CP47" i="13"/>
  <c r="CQ47" i="13"/>
  <c r="CR47" i="13"/>
  <c r="CS47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BN48" i="13"/>
  <c r="BO48" i="13"/>
  <c r="BP48" i="13"/>
  <c r="BQ48" i="13"/>
  <c r="BR48" i="13"/>
  <c r="BS48" i="13"/>
  <c r="BT48" i="13"/>
  <c r="BU48" i="13"/>
  <c r="BV48" i="13"/>
  <c r="BW48" i="13"/>
  <c r="BX48" i="13"/>
  <c r="BY48" i="13"/>
  <c r="BZ48" i="13"/>
  <c r="CA48" i="13"/>
  <c r="CB48" i="13"/>
  <c r="CC48" i="13"/>
  <c r="CD48" i="13"/>
  <c r="CE48" i="13"/>
  <c r="CF48" i="13"/>
  <c r="CG48" i="13"/>
  <c r="CH48" i="13"/>
  <c r="CI48" i="13"/>
  <c r="CJ48" i="13"/>
  <c r="CK48" i="13"/>
  <c r="CL48" i="13"/>
  <c r="CM48" i="13"/>
  <c r="CN48" i="13"/>
  <c r="CO48" i="13"/>
  <c r="CP48" i="13"/>
  <c r="CQ48" i="13"/>
  <c r="CR48" i="13"/>
  <c r="CS48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BN49" i="13"/>
  <c r="BO49" i="13"/>
  <c r="BP49" i="13"/>
  <c r="BQ49" i="13"/>
  <c r="BR49" i="13"/>
  <c r="BS49" i="13"/>
  <c r="BT49" i="13"/>
  <c r="BU49" i="13"/>
  <c r="BV49" i="13"/>
  <c r="BW49" i="13"/>
  <c r="BX49" i="13"/>
  <c r="BY49" i="13"/>
  <c r="BZ49" i="13"/>
  <c r="CA49" i="13"/>
  <c r="CB49" i="13"/>
  <c r="CC49" i="13"/>
  <c r="CD49" i="13"/>
  <c r="CE49" i="13"/>
  <c r="CF49" i="13"/>
  <c r="CG49" i="13"/>
  <c r="CH49" i="13"/>
  <c r="CI49" i="13"/>
  <c r="CJ49" i="13"/>
  <c r="CK49" i="13"/>
  <c r="CL49" i="13"/>
  <c r="CM49" i="13"/>
  <c r="CN49" i="13"/>
  <c r="CO49" i="13"/>
  <c r="CP49" i="13"/>
  <c r="CQ49" i="13"/>
  <c r="CR49" i="13"/>
  <c r="CS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O50" i="13"/>
  <c r="BP50" i="13"/>
  <c r="BQ50" i="13"/>
  <c r="BR50" i="13"/>
  <c r="BS50" i="13"/>
  <c r="BT50" i="13"/>
  <c r="BU50" i="13"/>
  <c r="BV50" i="13"/>
  <c r="BW50" i="13"/>
  <c r="BX50" i="13"/>
  <c r="BY50" i="13"/>
  <c r="BZ50" i="13"/>
  <c r="CA50" i="13"/>
  <c r="CB50" i="13"/>
  <c r="CC50" i="13"/>
  <c r="CD50" i="13"/>
  <c r="CE50" i="13"/>
  <c r="CF50" i="13"/>
  <c r="CG50" i="13"/>
  <c r="CH50" i="13"/>
  <c r="CI50" i="13"/>
  <c r="CJ50" i="13"/>
  <c r="CK50" i="13"/>
  <c r="CL50" i="13"/>
  <c r="CM50" i="13"/>
  <c r="CN50" i="13"/>
  <c r="CO50" i="13"/>
  <c r="CP50" i="13"/>
  <c r="CQ50" i="13"/>
  <c r="CR50" i="13"/>
  <c r="CS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BN51" i="13"/>
  <c r="BO51" i="13"/>
  <c r="BP51" i="13"/>
  <c r="BQ51" i="13"/>
  <c r="BR51" i="13"/>
  <c r="BS51" i="13"/>
  <c r="BT51" i="13"/>
  <c r="BU51" i="13"/>
  <c r="BV51" i="13"/>
  <c r="BW51" i="13"/>
  <c r="BX51" i="13"/>
  <c r="BY51" i="13"/>
  <c r="BZ51" i="13"/>
  <c r="CA51" i="13"/>
  <c r="CB51" i="13"/>
  <c r="CC51" i="13"/>
  <c r="CD51" i="13"/>
  <c r="CE51" i="13"/>
  <c r="CF51" i="13"/>
  <c r="CG51" i="13"/>
  <c r="CH51" i="13"/>
  <c r="CI51" i="13"/>
  <c r="CJ51" i="13"/>
  <c r="CK51" i="13"/>
  <c r="CL51" i="13"/>
  <c r="CM51" i="13"/>
  <c r="CN51" i="13"/>
  <c r="CO51" i="13"/>
  <c r="CP51" i="13"/>
  <c r="CQ51" i="13"/>
  <c r="CR51" i="13"/>
  <c r="CS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BN52" i="13"/>
  <c r="BO52" i="13"/>
  <c r="BP52" i="13"/>
  <c r="BQ52" i="13"/>
  <c r="BR52" i="13"/>
  <c r="BS52" i="13"/>
  <c r="BT52" i="13"/>
  <c r="BU52" i="13"/>
  <c r="BV52" i="13"/>
  <c r="BW52" i="13"/>
  <c r="BX52" i="13"/>
  <c r="BY52" i="13"/>
  <c r="BZ52" i="13"/>
  <c r="CA52" i="13"/>
  <c r="CB52" i="13"/>
  <c r="CC52" i="13"/>
  <c r="CD52" i="13"/>
  <c r="CE52" i="13"/>
  <c r="CF52" i="13"/>
  <c r="CG52" i="13"/>
  <c r="CH52" i="13"/>
  <c r="CI52" i="13"/>
  <c r="CJ52" i="13"/>
  <c r="CK52" i="13"/>
  <c r="CL52" i="13"/>
  <c r="CM52" i="13"/>
  <c r="CN52" i="13"/>
  <c r="CO52" i="13"/>
  <c r="CP52" i="13"/>
  <c r="CQ52" i="13"/>
  <c r="CR52" i="13"/>
  <c r="CS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BN53" i="13"/>
  <c r="BO53" i="13"/>
  <c r="BP53" i="13"/>
  <c r="BQ53" i="13"/>
  <c r="BR53" i="13"/>
  <c r="BS53" i="13"/>
  <c r="BT53" i="13"/>
  <c r="BU53" i="13"/>
  <c r="BV53" i="13"/>
  <c r="BW53" i="13"/>
  <c r="BX53" i="13"/>
  <c r="BY53" i="13"/>
  <c r="BZ53" i="13"/>
  <c r="CA53" i="13"/>
  <c r="CB53" i="13"/>
  <c r="CC53" i="13"/>
  <c r="CD53" i="13"/>
  <c r="CE53" i="13"/>
  <c r="CF53" i="13"/>
  <c r="CG53" i="13"/>
  <c r="CH53" i="13"/>
  <c r="CI53" i="13"/>
  <c r="CJ53" i="13"/>
  <c r="CK53" i="13"/>
  <c r="CL53" i="13"/>
  <c r="CM53" i="13"/>
  <c r="CN53" i="13"/>
  <c r="CO53" i="13"/>
  <c r="CP53" i="13"/>
  <c r="CQ53" i="13"/>
  <c r="CR53" i="13"/>
  <c r="CS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BN54" i="13"/>
  <c r="BO54" i="13"/>
  <c r="BP54" i="13"/>
  <c r="BQ54" i="13"/>
  <c r="BR54" i="13"/>
  <c r="BS54" i="13"/>
  <c r="BT54" i="13"/>
  <c r="BU54" i="13"/>
  <c r="BV54" i="13"/>
  <c r="BW54" i="13"/>
  <c r="BX54" i="13"/>
  <c r="BY54" i="13"/>
  <c r="BZ54" i="13"/>
  <c r="CA54" i="13"/>
  <c r="CB54" i="13"/>
  <c r="CC54" i="13"/>
  <c r="CD54" i="13"/>
  <c r="CE54" i="13"/>
  <c r="CF54" i="13"/>
  <c r="CG54" i="13"/>
  <c r="CH54" i="13"/>
  <c r="CI54" i="13"/>
  <c r="CJ54" i="13"/>
  <c r="CK54" i="13"/>
  <c r="CL54" i="13"/>
  <c r="CM54" i="13"/>
  <c r="CN54" i="13"/>
  <c r="CO54" i="13"/>
  <c r="CP54" i="13"/>
  <c r="CQ54" i="13"/>
  <c r="CR54" i="13"/>
  <c r="CS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BR55" i="13"/>
  <c r="BS55" i="13"/>
  <c r="BT55" i="13"/>
  <c r="BU55" i="13"/>
  <c r="BV55" i="13"/>
  <c r="BW55" i="13"/>
  <c r="BX55" i="13"/>
  <c r="BY55" i="13"/>
  <c r="BZ55" i="13"/>
  <c r="CA55" i="13"/>
  <c r="CB55" i="13"/>
  <c r="CC55" i="13"/>
  <c r="CD55" i="13"/>
  <c r="CE55" i="13"/>
  <c r="CF55" i="13"/>
  <c r="CG55" i="13"/>
  <c r="CH55" i="13"/>
  <c r="CI55" i="13"/>
  <c r="CJ55" i="13"/>
  <c r="CK55" i="13"/>
  <c r="CL55" i="13"/>
  <c r="CM55" i="13"/>
  <c r="CN55" i="13"/>
  <c r="CO55" i="13"/>
  <c r="CP55" i="13"/>
  <c r="CQ55" i="13"/>
  <c r="CR55" i="13"/>
  <c r="CS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BN56" i="13"/>
  <c r="BO56" i="13"/>
  <c r="BP56" i="13"/>
  <c r="BQ56" i="13"/>
  <c r="BR56" i="13"/>
  <c r="BS56" i="13"/>
  <c r="BT56" i="13"/>
  <c r="BU56" i="13"/>
  <c r="BV56" i="13"/>
  <c r="BW56" i="13"/>
  <c r="BX56" i="13"/>
  <c r="BY56" i="13"/>
  <c r="BZ56" i="13"/>
  <c r="CA56" i="13"/>
  <c r="CB56" i="13"/>
  <c r="CC56" i="13"/>
  <c r="CD56" i="13"/>
  <c r="CE56" i="13"/>
  <c r="CF56" i="13"/>
  <c r="CG56" i="13"/>
  <c r="CH56" i="13"/>
  <c r="CI56" i="13"/>
  <c r="CJ56" i="13"/>
  <c r="CK56" i="13"/>
  <c r="CL56" i="13"/>
  <c r="CM56" i="13"/>
  <c r="CN56" i="13"/>
  <c r="CO56" i="13"/>
  <c r="CP56" i="13"/>
  <c r="CQ56" i="13"/>
  <c r="CR56" i="13"/>
  <c r="CS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BN57" i="13"/>
  <c r="BO57" i="13"/>
  <c r="BP57" i="13"/>
  <c r="BQ57" i="13"/>
  <c r="BR57" i="13"/>
  <c r="BS57" i="13"/>
  <c r="BT57" i="13"/>
  <c r="BU57" i="13"/>
  <c r="BV57" i="13"/>
  <c r="BW57" i="13"/>
  <c r="BX57" i="13"/>
  <c r="BY57" i="13"/>
  <c r="BZ57" i="13"/>
  <c r="CA57" i="13"/>
  <c r="CB57" i="13"/>
  <c r="CC57" i="13"/>
  <c r="CD57" i="13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R57" i="13"/>
  <c r="CS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BN58" i="13"/>
  <c r="BO58" i="13"/>
  <c r="BP58" i="13"/>
  <c r="BQ58" i="13"/>
  <c r="BR58" i="13"/>
  <c r="BS58" i="13"/>
  <c r="BT58" i="13"/>
  <c r="BU58" i="13"/>
  <c r="BV58" i="13"/>
  <c r="BW58" i="13"/>
  <c r="BX58" i="13"/>
  <c r="BY58" i="13"/>
  <c r="BZ58" i="13"/>
  <c r="CA58" i="13"/>
  <c r="CB58" i="13"/>
  <c r="CC58" i="13"/>
  <c r="CD58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CR58" i="13"/>
  <c r="CS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Z59" i="13"/>
  <c r="CA59" i="13"/>
  <c r="CB59" i="13"/>
  <c r="CC59" i="13"/>
  <c r="CD59" i="13"/>
  <c r="CE59" i="13"/>
  <c r="CF59" i="13"/>
  <c r="CG59" i="13"/>
  <c r="CH59" i="13"/>
  <c r="CI59" i="13"/>
  <c r="CJ59" i="13"/>
  <c r="CK59" i="13"/>
  <c r="CL59" i="13"/>
  <c r="CM59" i="13"/>
  <c r="CN59" i="13"/>
  <c r="CO59" i="13"/>
  <c r="CP59" i="13"/>
  <c r="CQ59" i="13"/>
  <c r="CR59" i="13"/>
  <c r="CS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BR60" i="13"/>
  <c r="BS60" i="13"/>
  <c r="BT60" i="13"/>
  <c r="BU60" i="13"/>
  <c r="BV60" i="13"/>
  <c r="BW60" i="13"/>
  <c r="BX60" i="13"/>
  <c r="BY60" i="13"/>
  <c r="BZ60" i="13"/>
  <c r="CA60" i="13"/>
  <c r="CB60" i="13"/>
  <c r="CC60" i="13"/>
  <c r="CD60" i="13"/>
  <c r="CE60" i="13"/>
  <c r="CF60" i="13"/>
  <c r="CG60" i="13"/>
  <c r="CH60" i="13"/>
  <c r="CI60" i="13"/>
  <c r="CJ60" i="13"/>
  <c r="CK60" i="13"/>
  <c r="CL60" i="13"/>
  <c r="CM60" i="13"/>
  <c r="CN60" i="13"/>
  <c r="CO60" i="13"/>
  <c r="CP60" i="13"/>
  <c r="CQ60" i="13"/>
  <c r="CR60" i="13"/>
  <c r="CS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M63" i="13"/>
  <c r="BN63" i="13"/>
  <c r="BO63" i="13"/>
  <c r="BP63" i="13"/>
  <c r="BQ63" i="13"/>
  <c r="BR63" i="13"/>
  <c r="BS63" i="13"/>
  <c r="BT63" i="13"/>
  <c r="BU63" i="13"/>
  <c r="BV63" i="13"/>
  <c r="BW63" i="13"/>
  <c r="BX63" i="13"/>
  <c r="BY63" i="13"/>
  <c r="BZ63" i="13"/>
  <c r="CA63" i="13"/>
  <c r="CB63" i="13"/>
  <c r="CC63" i="13"/>
  <c r="CD63" i="13"/>
  <c r="CE63" i="13"/>
  <c r="CF63" i="13"/>
  <c r="CG63" i="13"/>
  <c r="CH63" i="13"/>
  <c r="CI63" i="13"/>
  <c r="CJ63" i="13"/>
  <c r="CK63" i="13"/>
  <c r="CL63" i="13"/>
  <c r="CM63" i="13"/>
  <c r="CN63" i="13"/>
  <c r="CO63" i="13"/>
  <c r="CP63" i="13"/>
  <c r="CQ63" i="13"/>
  <c r="CR63" i="13"/>
  <c r="CS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M64" i="13"/>
  <c r="BN64" i="13"/>
  <c r="BO64" i="13"/>
  <c r="BP64" i="13"/>
  <c r="BQ64" i="13"/>
  <c r="BR64" i="13"/>
  <c r="BS64" i="13"/>
  <c r="BT64" i="13"/>
  <c r="BU64" i="13"/>
  <c r="BV64" i="13"/>
  <c r="BW64" i="13"/>
  <c r="BX64" i="13"/>
  <c r="BY64" i="13"/>
  <c r="BZ64" i="13"/>
  <c r="CA64" i="13"/>
  <c r="CB64" i="13"/>
  <c r="CC64" i="13"/>
  <c r="CD64" i="13"/>
  <c r="CE64" i="13"/>
  <c r="CF64" i="13"/>
  <c r="CG64" i="13"/>
  <c r="CH64" i="13"/>
  <c r="CI64" i="13"/>
  <c r="CJ64" i="13"/>
  <c r="CK64" i="13"/>
  <c r="CL64" i="13"/>
  <c r="CM64" i="13"/>
  <c r="CN64" i="13"/>
  <c r="CO64" i="13"/>
  <c r="CP64" i="13"/>
  <c r="CQ64" i="13"/>
  <c r="CR64" i="13"/>
  <c r="CS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B65" i="13"/>
  <c r="BC65" i="13"/>
  <c r="BD65" i="13"/>
  <c r="BE65" i="13"/>
  <c r="BF65" i="13"/>
  <c r="BG65" i="13"/>
  <c r="BH65" i="13"/>
  <c r="BI65" i="13"/>
  <c r="BJ65" i="13"/>
  <c r="BK65" i="13"/>
  <c r="BL65" i="13"/>
  <c r="BM65" i="13"/>
  <c r="BN65" i="13"/>
  <c r="BO65" i="13"/>
  <c r="BP65" i="13"/>
  <c r="BQ65" i="13"/>
  <c r="BR65" i="13"/>
  <c r="BS65" i="13"/>
  <c r="BT65" i="13"/>
  <c r="BU65" i="13"/>
  <c r="BV65" i="13"/>
  <c r="BW65" i="13"/>
  <c r="BX65" i="13"/>
  <c r="BY65" i="13"/>
  <c r="BZ65" i="13"/>
  <c r="CA65" i="13"/>
  <c r="CB65" i="13"/>
  <c r="CC65" i="13"/>
  <c r="CD65" i="13"/>
  <c r="CE65" i="13"/>
  <c r="CF65" i="13"/>
  <c r="CG65" i="13"/>
  <c r="CH65" i="13"/>
  <c r="CI65" i="13"/>
  <c r="CJ65" i="13"/>
  <c r="CK65" i="13"/>
  <c r="CL65" i="13"/>
  <c r="CM65" i="13"/>
  <c r="CN65" i="13"/>
  <c r="CO65" i="13"/>
  <c r="CP65" i="13"/>
  <c r="CQ65" i="13"/>
  <c r="CR65" i="13"/>
  <c r="CS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BT66" i="13"/>
  <c r="BU66" i="13"/>
  <c r="BV66" i="13"/>
  <c r="BW66" i="13"/>
  <c r="BX66" i="13"/>
  <c r="BY66" i="13"/>
  <c r="BZ66" i="13"/>
  <c r="CA66" i="13"/>
  <c r="CB66" i="13"/>
  <c r="CC66" i="13"/>
  <c r="CD66" i="13"/>
  <c r="CE66" i="13"/>
  <c r="CF66" i="13"/>
  <c r="CG66" i="13"/>
  <c r="CH66" i="13"/>
  <c r="CI66" i="13"/>
  <c r="CJ66" i="13"/>
  <c r="CK66" i="13"/>
  <c r="CL66" i="13"/>
  <c r="CM66" i="13"/>
  <c r="CN66" i="13"/>
  <c r="CO66" i="13"/>
  <c r="CP66" i="13"/>
  <c r="CQ66" i="13"/>
  <c r="CR66" i="13"/>
  <c r="CS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BT67" i="13"/>
  <c r="BU67" i="13"/>
  <c r="BV67" i="13"/>
  <c r="BW67" i="13"/>
  <c r="BX67" i="13"/>
  <c r="BY67" i="13"/>
  <c r="BZ67" i="13"/>
  <c r="CA67" i="13"/>
  <c r="CB67" i="13"/>
  <c r="CC67" i="13"/>
  <c r="CD67" i="13"/>
  <c r="CE67" i="13"/>
  <c r="CF67" i="13"/>
  <c r="CG67" i="13"/>
  <c r="CH67" i="13"/>
  <c r="CI67" i="13"/>
  <c r="CJ67" i="13"/>
  <c r="CK67" i="13"/>
  <c r="CL67" i="13"/>
  <c r="CM67" i="13"/>
  <c r="CN67" i="13"/>
  <c r="CO67" i="13"/>
  <c r="CP67" i="13"/>
  <c r="CQ67" i="13"/>
  <c r="CR67" i="13"/>
  <c r="CS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B68" i="13"/>
  <c r="BC68" i="13"/>
  <c r="BD68" i="13"/>
  <c r="BE68" i="13"/>
  <c r="BF68" i="13"/>
  <c r="BG68" i="13"/>
  <c r="BH68" i="13"/>
  <c r="BI68" i="13"/>
  <c r="BJ68" i="13"/>
  <c r="BK68" i="13"/>
  <c r="BL68" i="13"/>
  <c r="BM68" i="13"/>
  <c r="BN68" i="13"/>
  <c r="BO68" i="13"/>
  <c r="BP68" i="13"/>
  <c r="BQ68" i="13"/>
  <c r="BR68" i="13"/>
  <c r="BS68" i="13"/>
  <c r="BT68" i="13"/>
  <c r="BU68" i="13"/>
  <c r="BV68" i="13"/>
  <c r="BW68" i="13"/>
  <c r="BX68" i="13"/>
  <c r="BY68" i="13"/>
  <c r="BZ68" i="13"/>
  <c r="CA68" i="13"/>
  <c r="CB68" i="13"/>
  <c r="CC68" i="13"/>
  <c r="CD68" i="13"/>
  <c r="CE68" i="13"/>
  <c r="CF68" i="13"/>
  <c r="CG68" i="13"/>
  <c r="CH68" i="13"/>
  <c r="CI68" i="13"/>
  <c r="CJ68" i="13"/>
  <c r="CK68" i="13"/>
  <c r="CL68" i="13"/>
  <c r="CM68" i="13"/>
  <c r="CN68" i="13"/>
  <c r="CO68" i="13"/>
  <c r="CP68" i="13"/>
  <c r="CQ68" i="13"/>
  <c r="CR68" i="13"/>
  <c r="CS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B69" i="13"/>
  <c r="BC69" i="13"/>
  <c r="BD69" i="13"/>
  <c r="BE69" i="13"/>
  <c r="BF69" i="13"/>
  <c r="BG69" i="13"/>
  <c r="BH69" i="13"/>
  <c r="BI69" i="13"/>
  <c r="BJ69" i="13"/>
  <c r="BK69" i="13"/>
  <c r="BL69" i="13"/>
  <c r="BM69" i="13"/>
  <c r="BN69" i="13"/>
  <c r="BO69" i="13"/>
  <c r="BP69" i="13"/>
  <c r="BQ69" i="13"/>
  <c r="BR69" i="13"/>
  <c r="BS69" i="13"/>
  <c r="BT69" i="13"/>
  <c r="BU69" i="13"/>
  <c r="BV69" i="13"/>
  <c r="BW69" i="13"/>
  <c r="BX69" i="13"/>
  <c r="BY69" i="13"/>
  <c r="BZ69" i="13"/>
  <c r="CA69" i="13"/>
  <c r="CB69" i="13"/>
  <c r="CC69" i="13"/>
  <c r="CD69" i="13"/>
  <c r="CE69" i="13"/>
  <c r="CF69" i="13"/>
  <c r="CG69" i="13"/>
  <c r="CH69" i="13"/>
  <c r="CI69" i="13"/>
  <c r="CJ69" i="13"/>
  <c r="CK69" i="13"/>
  <c r="CL69" i="13"/>
  <c r="CM69" i="13"/>
  <c r="CN69" i="13"/>
  <c r="CO69" i="13"/>
  <c r="CP69" i="13"/>
  <c r="CQ69" i="13"/>
  <c r="CR69" i="13"/>
  <c r="CS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BT70" i="13"/>
  <c r="BU70" i="13"/>
  <c r="BV70" i="13"/>
  <c r="BW70" i="13"/>
  <c r="BX70" i="13"/>
  <c r="BY70" i="13"/>
  <c r="BZ70" i="13"/>
  <c r="CA70" i="13"/>
  <c r="CB70" i="13"/>
  <c r="CC70" i="13"/>
  <c r="CD70" i="13"/>
  <c r="CE70" i="13"/>
  <c r="CF70" i="13"/>
  <c r="CG70" i="13"/>
  <c r="CH70" i="13"/>
  <c r="CI70" i="13"/>
  <c r="CJ70" i="13"/>
  <c r="CK70" i="13"/>
  <c r="CL70" i="13"/>
  <c r="CM70" i="13"/>
  <c r="CN70" i="13"/>
  <c r="CO70" i="13"/>
  <c r="CP70" i="13"/>
  <c r="CQ70" i="13"/>
  <c r="CR70" i="13"/>
  <c r="CS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B71" i="13"/>
  <c r="BC71" i="13"/>
  <c r="BD71" i="13"/>
  <c r="BE71" i="13"/>
  <c r="BF71" i="13"/>
  <c r="BG71" i="13"/>
  <c r="BH71" i="13"/>
  <c r="BI71" i="13"/>
  <c r="BJ71" i="13"/>
  <c r="BK71" i="13"/>
  <c r="BL71" i="13"/>
  <c r="BM71" i="13"/>
  <c r="BN71" i="13"/>
  <c r="BO71" i="13"/>
  <c r="BP71" i="13"/>
  <c r="BQ71" i="13"/>
  <c r="BR71" i="13"/>
  <c r="BS71" i="13"/>
  <c r="BT71" i="13"/>
  <c r="BU71" i="13"/>
  <c r="BV71" i="13"/>
  <c r="BW71" i="13"/>
  <c r="BX71" i="13"/>
  <c r="BY71" i="13"/>
  <c r="BZ71" i="13"/>
  <c r="CA71" i="13"/>
  <c r="CB71" i="13"/>
  <c r="CC71" i="13"/>
  <c r="CD71" i="13"/>
  <c r="CE71" i="13"/>
  <c r="CF71" i="13"/>
  <c r="CG71" i="13"/>
  <c r="CH71" i="13"/>
  <c r="CI71" i="13"/>
  <c r="CJ71" i="13"/>
  <c r="CK71" i="13"/>
  <c r="CL71" i="13"/>
  <c r="CM71" i="13"/>
  <c r="CN71" i="13"/>
  <c r="CO71" i="13"/>
  <c r="CP71" i="13"/>
  <c r="CQ71" i="13"/>
  <c r="CR71" i="13"/>
  <c r="CS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B72" i="13"/>
  <c r="BC72" i="13"/>
  <c r="BD72" i="13"/>
  <c r="BE72" i="13"/>
  <c r="BF72" i="13"/>
  <c r="BG72" i="13"/>
  <c r="BH72" i="13"/>
  <c r="BI72" i="13"/>
  <c r="BJ72" i="13"/>
  <c r="BK72" i="13"/>
  <c r="BL72" i="13"/>
  <c r="BM72" i="13"/>
  <c r="BN72" i="13"/>
  <c r="BO72" i="13"/>
  <c r="BP72" i="13"/>
  <c r="BQ72" i="13"/>
  <c r="BR72" i="13"/>
  <c r="BS72" i="13"/>
  <c r="BT72" i="13"/>
  <c r="BU72" i="13"/>
  <c r="BV72" i="13"/>
  <c r="BW72" i="13"/>
  <c r="BX72" i="13"/>
  <c r="BY72" i="13"/>
  <c r="BZ72" i="13"/>
  <c r="CA72" i="13"/>
  <c r="CB72" i="13"/>
  <c r="CC72" i="13"/>
  <c r="CD72" i="13"/>
  <c r="CE72" i="13"/>
  <c r="CF72" i="13"/>
  <c r="CG72" i="13"/>
  <c r="CH72" i="13"/>
  <c r="CI72" i="13"/>
  <c r="CJ72" i="13"/>
  <c r="CK72" i="13"/>
  <c r="CL72" i="13"/>
  <c r="CM72" i="13"/>
  <c r="CN72" i="13"/>
  <c r="CO72" i="13"/>
  <c r="CP72" i="13"/>
  <c r="CQ72" i="13"/>
  <c r="CR72" i="13"/>
  <c r="CS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B73" i="13"/>
  <c r="BC73" i="13"/>
  <c r="BD73" i="13"/>
  <c r="BE73" i="13"/>
  <c r="BF73" i="13"/>
  <c r="BG73" i="13"/>
  <c r="BH73" i="13"/>
  <c r="BI73" i="13"/>
  <c r="BJ73" i="13"/>
  <c r="BK73" i="13"/>
  <c r="BL73" i="13"/>
  <c r="BM73" i="13"/>
  <c r="BN73" i="13"/>
  <c r="BO73" i="13"/>
  <c r="BP73" i="13"/>
  <c r="BQ73" i="13"/>
  <c r="BR73" i="13"/>
  <c r="BS73" i="13"/>
  <c r="BT73" i="13"/>
  <c r="BU73" i="13"/>
  <c r="BV73" i="13"/>
  <c r="BW73" i="13"/>
  <c r="BX73" i="13"/>
  <c r="BY73" i="13"/>
  <c r="BZ73" i="13"/>
  <c r="CA73" i="13"/>
  <c r="CB73" i="13"/>
  <c r="CC73" i="13"/>
  <c r="CD73" i="13"/>
  <c r="CE73" i="13"/>
  <c r="CF73" i="13"/>
  <c r="CG73" i="13"/>
  <c r="CH73" i="13"/>
  <c r="CI73" i="13"/>
  <c r="CJ73" i="13"/>
  <c r="CK73" i="13"/>
  <c r="CL73" i="13"/>
  <c r="CM73" i="13"/>
  <c r="CN73" i="13"/>
  <c r="CO73" i="13"/>
  <c r="CP73" i="13"/>
  <c r="CQ73" i="13"/>
  <c r="CR73" i="13"/>
  <c r="CS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B74" i="13"/>
  <c r="BC74" i="13"/>
  <c r="BD74" i="13"/>
  <c r="BE74" i="13"/>
  <c r="BF74" i="13"/>
  <c r="BG74" i="13"/>
  <c r="BH74" i="13"/>
  <c r="BI74" i="13"/>
  <c r="BJ74" i="13"/>
  <c r="BK74" i="13"/>
  <c r="BL74" i="13"/>
  <c r="BM74" i="13"/>
  <c r="BN74" i="13"/>
  <c r="BO74" i="13"/>
  <c r="BP74" i="13"/>
  <c r="BQ74" i="13"/>
  <c r="BR74" i="13"/>
  <c r="BS74" i="13"/>
  <c r="BT74" i="13"/>
  <c r="BU74" i="13"/>
  <c r="BV74" i="13"/>
  <c r="BW74" i="13"/>
  <c r="BX74" i="13"/>
  <c r="BY74" i="13"/>
  <c r="BZ74" i="13"/>
  <c r="CA74" i="13"/>
  <c r="CB74" i="13"/>
  <c r="CC74" i="13"/>
  <c r="CD74" i="13"/>
  <c r="CE74" i="13"/>
  <c r="CF74" i="13"/>
  <c r="CG74" i="13"/>
  <c r="CH74" i="13"/>
  <c r="CI74" i="13"/>
  <c r="CJ74" i="13"/>
  <c r="CK74" i="13"/>
  <c r="CL74" i="13"/>
  <c r="CM74" i="13"/>
  <c r="CN74" i="13"/>
  <c r="CO74" i="13"/>
  <c r="CP74" i="13"/>
  <c r="CQ74" i="13"/>
  <c r="CR74" i="13"/>
  <c r="CS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B75" i="13"/>
  <c r="BC75" i="13"/>
  <c r="BD75" i="13"/>
  <c r="BE75" i="13"/>
  <c r="BF75" i="13"/>
  <c r="BG75" i="13"/>
  <c r="BH75" i="13"/>
  <c r="BI75" i="13"/>
  <c r="BJ75" i="13"/>
  <c r="BK75" i="13"/>
  <c r="BL75" i="13"/>
  <c r="BM75" i="13"/>
  <c r="BN75" i="13"/>
  <c r="BO75" i="13"/>
  <c r="BP75" i="13"/>
  <c r="BQ75" i="13"/>
  <c r="BR75" i="13"/>
  <c r="BS75" i="13"/>
  <c r="BT75" i="13"/>
  <c r="BU75" i="13"/>
  <c r="BV75" i="13"/>
  <c r="BW75" i="13"/>
  <c r="BX75" i="13"/>
  <c r="BY75" i="13"/>
  <c r="BZ75" i="13"/>
  <c r="CA75" i="13"/>
  <c r="CB75" i="13"/>
  <c r="CC75" i="13"/>
  <c r="CD75" i="13"/>
  <c r="CE75" i="13"/>
  <c r="CF75" i="13"/>
  <c r="CG75" i="13"/>
  <c r="CH75" i="13"/>
  <c r="CI75" i="13"/>
  <c r="CJ75" i="13"/>
  <c r="CK75" i="13"/>
  <c r="CL75" i="13"/>
  <c r="CM75" i="13"/>
  <c r="CN75" i="13"/>
  <c r="CO75" i="13"/>
  <c r="CP75" i="13"/>
  <c r="CQ75" i="13"/>
  <c r="CR75" i="13"/>
  <c r="CS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B76" i="13"/>
  <c r="BC76" i="13"/>
  <c r="BD76" i="13"/>
  <c r="BE76" i="13"/>
  <c r="BF76" i="13"/>
  <c r="BG76" i="13"/>
  <c r="BH76" i="13"/>
  <c r="BI76" i="13"/>
  <c r="BJ76" i="13"/>
  <c r="BK76" i="13"/>
  <c r="BL76" i="13"/>
  <c r="BM76" i="13"/>
  <c r="BN76" i="13"/>
  <c r="BO76" i="13"/>
  <c r="BP76" i="13"/>
  <c r="BQ76" i="13"/>
  <c r="BR76" i="13"/>
  <c r="BS76" i="13"/>
  <c r="BT76" i="13"/>
  <c r="BU76" i="13"/>
  <c r="BV76" i="13"/>
  <c r="BW76" i="13"/>
  <c r="BX76" i="13"/>
  <c r="BY76" i="13"/>
  <c r="BZ76" i="13"/>
  <c r="CA76" i="13"/>
  <c r="CB76" i="13"/>
  <c r="CC76" i="13"/>
  <c r="CD76" i="13"/>
  <c r="CE76" i="13"/>
  <c r="CF76" i="13"/>
  <c r="CG76" i="13"/>
  <c r="CH76" i="13"/>
  <c r="CI76" i="13"/>
  <c r="CJ76" i="13"/>
  <c r="CK76" i="13"/>
  <c r="CL76" i="13"/>
  <c r="CM76" i="13"/>
  <c r="CN76" i="13"/>
  <c r="CO76" i="13"/>
  <c r="CP76" i="13"/>
  <c r="CQ76" i="13"/>
  <c r="CR76" i="13"/>
  <c r="CS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M77" i="13"/>
  <c r="BN77" i="13"/>
  <c r="BO77" i="13"/>
  <c r="BP77" i="13"/>
  <c r="BQ77" i="13"/>
  <c r="BR77" i="13"/>
  <c r="BS77" i="13"/>
  <c r="BT77" i="13"/>
  <c r="BU77" i="13"/>
  <c r="BV77" i="13"/>
  <c r="BW77" i="13"/>
  <c r="BX77" i="13"/>
  <c r="BY77" i="13"/>
  <c r="BZ77" i="13"/>
  <c r="CA77" i="13"/>
  <c r="CB77" i="13"/>
  <c r="CC77" i="13"/>
  <c r="CD77" i="13"/>
  <c r="CE77" i="13"/>
  <c r="CF77" i="13"/>
  <c r="CG77" i="13"/>
  <c r="CH77" i="13"/>
  <c r="CI77" i="13"/>
  <c r="CJ77" i="13"/>
  <c r="CK77" i="13"/>
  <c r="CL77" i="13"/>
  <c r="CM77" i="13"/>
  <c r="CN77" i="13"/>
  <c r="CO77" i="13"/>
  <c r="CP77" i="13"/>
  <c r="CQ77" i="13"/>
  <c r="CR77" i="13"/>
  <c r="CS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M78" i="13"/>
  <c r="BN78" i="13"/>
  <c r="BO78" i="13"/>
  <c r="BP78" i="13"/>
  <c r="BQ78" i="13"/>
  <c r="BR78" i="13"/>
  <c r="BS78" i="13"/>
  <c r="BT78" i="13"/>
  <c r="BU78" i="13"/>
  <c r="BV78" i="13"/>
  <c r="BW78" i="13"/>
  <c r="BX78" i="13"/>
  <c r="BY78" i="13"/>
  <c r="BZ78" i="13"/>
  <c r="CA78" i="13"/>
  <c r="CB78" i="13"/>
  <c r="CC78" i="13"/>
  <c r="CD78" i="13"/>
  <c r="CE78" i="13"/>
  <c r="CF78" i="13"/>
  <c r="CG78" i="13"/>
  <c r="CH78" i="13"/>
  <c r="CI78" i="13"/>
  <c r="CJ78" i="13"/>
  <c r="CK78" i="13"/>
  <c r="CL78" i="13"/>
  <c r="CM78" i="13"/>
  <c r="CN78" i="13"/>
  <c r="CO78" i="13"/>
  <c r="CP78" i="13"/>
  <c r="CQ78" i="13"/>
  <c r="CR78" i="13"/>
  <c r="CS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Z79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M79" i="13"/>
  <c r="CN79" i="13"/>
  <c r="CO79" i="13"/>
  <c r="CP79" i="13"/>
  <c r="CQ79" i="13"/>
  <c r="CR79" i="13"/>
  <c r="CS79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Z80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M80" i="13"/>
  <c r="BN80" i="13"/>
  <c r="BO80" i="13"/>
  <c r="BP80" i="13"/>
  <c r="BQ80" i="13"/>
  <c r="BR80" i="13"/>
  <c r="BS80" i="13"/>
  <c r="BT80" i="13"/>
  <c r="BU80" i="13"/>
  <c r="BV80" i="13"/>
  <c r="BW80" i="13"/>
  <c r="BX80" i="13"/>
  <c r="BY80" i="13"/>
  <c r="BZ80" i="13"/>
  <c r="CA80" i="13"/>
  <c r="CB80" i="13"/>
  <c r="CC80" i="13"/>
  <c r="CD80" i="13"/>
  <c r="CE80" i="13"/>
  <c r="CF80" i="13"/>
  <c r="CG80" i="13"/>
  <c r="CH80" i="13"/>
  <c r="CI80" i="13"/>
  <c r="CJ80" i="13"/>
  <c r="CK80" i="13"/>
  <c r="CL80" i="13"/>
  <c r="CM80" i="13"/>
  <c r="CN80" i="13"/>
  <c r="CO80" i="13"/>
  <c r="CP80" i="13"/>
  <c r="CQ80" i="13"/>
  <c r="CR80" i="13"/>
  <c r="CS80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M81" i="13"/>
  <c r="BN81" i="13"/>
  <c r="BO81" i="13"/>
  <c r="BP81" i="13"/>
  <c r="BQ81" i="13"/>
  <c r="BR81" i="13"/>
  <c r="BS81" i="13"/>
  <c r="BT81" i="13"/>
  <c r="BU81" i="13"/>
  <c r="BV81" i="13"/>
  <c r="BW81" i="13"/>
  <c r="BX81" i="13"/>
  <c r="BY81" i="13"/>
  <c r="BZ81" i="13"/>
  <c r="CA81" i="13"/>
  <c r="CB81" i="13"/>
  <c r="CC81" i="13"/>
  <c r="CD81" i="13"/>
  <c r="CE81" i="13"/>
  <c r="CF81" i="13"/>
  <c r="CG81" i="13"/>
  <c r="CH81" i="13"/>
  <c r="CI81" i="13"/>
  <c r="CJ81" i="13"/>
  <c r="CK81" i="13"/>
  <c r="CL81" i="13"/>
  <c r="CM81" i="13"/>
  <c r="CN81" i="13"/>
  <c r="CO81" i="13"/>
  <c r="CP81" i="13"/>
  <c r="CQ81" i="13"/>
  <c r="CR81" i="13"/>
  <c r="CS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Z82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M82" i="13"/>
  <c r="CN82" i="13"/>
  <c r="CO82" i="13"/>
  <c r="CP82" i="13"/>
  <c r="CQ82" i="13"/>
  <c r="CR82" i="13"/>
  <c r="CS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M83" i="13"/>
  <c r="BN83" i="13"/>
  <c r="BO83" i="13"/>
  <c r="BP83" i="13"/>
  <c r="BQ83" i="13"/>
  <c r="BR83" i="13"/>
  <c r="BS83" i="13"/>
  <c r="BT83" i="13"/>
  <c r="BU83" i="13"/>
  <c r="BV83" i="13"/>
  <c r="BW83" i="13"/>
  <c r="BX83" i="13"/>
  <c r="BY83" i="13"/>
  <c r="BZ83" i="13"/>
  <c r="CA83" i="13"/>
  <c r="CB83" i="13"/>
  <c r="CC83" i="13"/>
  <c r="CD83" i="13"/>
  <c r="CE83" i="13"/>
  <c r="CF83" i="13"/>
  <c r="CG83" i="13"/>
  <c r="CH83" i="13"/>
  <c r="CI83" i="13"/>
  <c r="CJ83" i="13"/>
  <c r="CK83" i="13"/>
  <c r="CL83" i="13"/>
  <c r="CM83" i="13"/>
  <c r="CN83" i="13"/>
  <c r="CO83" i="13"/>
  <c r="CP83" i="13"/>
  <c r="CQ83" i="13"/>
  <c r="CR83" i="13"/>
  <c r="CS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M84" i="13"/>
  <c r="BN84" i="13"/>
  <c r="BO84" i="13"/>
  <c r="BP84" i="13"/>
  <c r="BQ84" i="13"/>
  <c r="BR84" i="13"/>
  <c r="BS84" i="13"/>
  <c r="BT84" i="13"/>
  <c r="BU84" i="13"/>
  <c r="BV84" i="13"/>
  <c r="BW84" i="13"/>
  <c r="BX84" i="13"/>
  <c r="BY84" i="13"/>
  <c r="BZ84" i="13"/>
  <c r="CA84" i="13"/>
  <c r="CB84" i="13"/>
  <c r="CC84" i="13"/>
  <c r="CD84" i="13"/>
  <c r="CE84" i="13"/>
  <c r="CF84" i="13"/>
  <c r="CG84" i="13"/>
  <c r="CH84" i="13"/>
  <c r="CI84" i="13"/>
  <c r="CJ84" i="13"/>
  <c r="CK84" i="13"/>
  <c r="CL84" i="13"/>
  <c r="CM84" i="13"/>
  <c r="CN84" i="13"/>
  <c r="CO84" i="13"/>
  <c r="CP84" i="13"/>
  <c r="CQ84" i="13"/>
  <c r="CR84" i="13"/>
  <c r="CS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B85" i="13"/>
  <c r="BC85" i="13"/>
  <c r="BD85" i="13"/>
  <c r="BE85" i="13"/>
  <c r="BF85" i="13"/>
  <c r="BG85" i="13"/>
  <c r="BH85" i="13"/>
  <c r="BI85" i="13"/>
  <c r="BJ85" i="13"/>
  <c r="BK85" i="13"/>
  <c r="BL85" i="13"/>
  <c r="BM85" i="13"/>
  <c r="BN85" i="13"/>
  <c r="BO85" i="13"/>
  <c r="BP85" i="13"/>
  <c r="BQ85" i="13"/>
  <c r="BR85" i="13"/>
  <c r="BS85" i="13"/>
  <c r="BT85" i="13"/>
  <c r="BU85" i="13"/>
  <c r="BV85" i="13"/>
  <c r="BW85" i="13"/>
  <c r="BX85" i="13"/>
  <c r="BY85" i="13"/>
  <c r="BZ85" i="13"/>
  <c r="CA85" i="13"/>
  <c r="CB85" i="13"/>
  <c r="CC85" i="13"/>
  <c r="CD85" i="13"/>
  <c r="CE85" i="13"/>
  <c r="CF85" i="13"/>
  <c r="CG85" i="13"/>
  <c r="CH85" i="13"/>
  <c r="CI85" i="13"/>
  <c r="CJ85" i="13"/>
  <c r="CK85" i="13"/>
  <c r="CL85" i="13"/>
  <c r="CM85" i="13"/>
  <c r="CN85" i="13"/>
  <c r="CO85" i="13"/>
  <c r="CP85" i="13"/>
  <c r="CQ85" i="13"/>
  <c r="CR85" i="13"/>
  <c r="CS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BT86" i="13"/>
  <c r="BU86" i="13"/>
  <c r="BV86" i="13"/>
  <c r="BW86" i="13"/>
  <c r="BX86" i="13"/>
  <c r="BY86" i="13"/>
  <c r="BZ86" i="13"/>
  <c r="CA86" i="13"/>
  <c r="CB86" i="13"/>
  <c r="CC86" i="13"/>
  <c r="CD86" i="13"/>
  <c r="CE86" i="13"/>
  <c r="CF86" i="13"/>
  <c r="CG86" i="13"/>
  <c r="CH86" i="13"/>
  <c r="CI86" i="13"/>
  <c r="CJ86" i="13"/>
  <c r="CK86" i="13"/>
  <c r="CL86" i="13"/>
  <c r="CM86" i="13"/>
  <c r="CN86" i="13"/>
  <c r="CO86" i="13"/>
  <c r="CP86" i="13"/>
  <c r="CQ86" i="13"/>
  <c r="CR86" i="13"/>
  <c r="CS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BT87" i="13"/>
  <c r="BU87" i="13"/>
  <c r="BV87" i="13"/>
  <c r="BW87" i="13"/>
  <c r="BX87" i="13"/>
  <c r="BY87" i="13"/>
  <c r="BZ87" i="13"/>
  <c r="CA87" i="13"/>
  <c r="CB87" i="13"/>
  <c r="CC87" i="13"/>
  <c r="CD87" i="13"/>
  <c r="CE87" i="13"/>
  <c r="CF87" i="13"/>
  <c r="CG87" i="13"/>
  <c r="CH87" i="13"/>
  <c r="CI87" i="13"/>
  <c r="CJ87" i="13"/>
  <c r="CK87" i="13"/>
  <c r="CL87" i="13"/>
  <c r="CM87" i="13"/>
  <c r="CN87" i="13"/>
  <c r="CO87" i="13"/>
  <c r="CP87" i="13"/>
  <c r="CQ87" i="13"/>
  <c r="CR87" i="13"/>
  <c r="CS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B88" i="13"/>
  <c r="BC88" i="13"/>
  <c r="BD88" i="13"/>
  <c r="BE88" i="13"/>
  <c r="BF88" i="13"/>
  <c r="BG88" i="13"/>
  <c r="BH88" i="13"/>
  <c r="BI88" i="13"/>
  <c r="BJ88" i="13"/>
  <c r="BK88" i="13"/>
  <c r="BL88" i="13"/>
  <c r="BM88" i="13"/>
  <c r="BN88" i="13"/>
  <c r="BO88" i="13"/>
  <c r="BP88" i="13"/>
  <c r="BQ88" i="13"/>
  <c r="BR88" i="13"/>
  <c r="BS88" i="13"/>
  <c r="BT88" i="13"/>
  <c r="BU88" i="13"/>
  <c r="BV88" i="13"/>
  <c r="BW88" i="13"/>
  <c r="BX88" i="13"/>
  <c r="BY88" i="13"/>
  <c r="BZ88" i="13"/>
  <c r="CA88" i="13"/>
  <c r="CB88" i="13"/>
  <c r="CC88" i="13"/>
  <c r="CD88" i="13"/>
  <c r="CE88" i="13"/>
  <c r="CF88" i="13"/>
  <c r="CG88" i="13"/>
  <c r="CH88" i="13"/>
  <c r="CI88" i="13"/>
  <c r="CJ88" i="13"/>
  <c r="CK88" i="13"/>
  <c r="CL88" i="13"/>
  <c r="CM88" i="13"/>
  <c r="CN88" i="13"/>
  <c r="CO88" i="13"/>
  <c r="CP88" i="13"/>
  <c r="CQ88" i="13"/>
  <c r="CR88" i="13"/>
  <c r="CS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B89" i="13"/>
  <c r="BC89" i="13"/>
  <c r="BD89" i="13"/>
  <c r="BE89" i="13"/>
  <c r="BF89" i="13"/>
  <c r="BG89" i="13"/>
  <c r="BH89" i="13"/>
  <c r="BI89" i="13"/>
  <c r="BJ89" i="13"/>
  <c r="BK89" i="13"/>
  <c r="BL89" i="13"/>
  <c r="BM89" i="13"/>
  <c r="BN89" i="13"/>
  <c r="BO89" i="13"/>
  <c r="BP89" i="13"/>
  <c r="BQ89" i="13"/>
  <c r="BR89" i="13"/>
  <c r="BS89" i="13"/>
  <c r="BT89" i="13"/>
  <c r="BU89" i="13"/>
  <c r="BV89" i="13"/>
  <c r="BW89" i="13"/>
  <c r="BX89" i="13"/>
  <c r="BY89" i="13"/>
  <c r="BZ89" i="13"/>
  <c r="CA89" i="13"/>
  <c r="CB89" i="13"/>
  <c r="CC89" i="13"/>
  <c r="CD89" i="13"/>
  <c r="CE89" i="13"/>
  <c r="CF89" i="13"/>
  <c r="CG89" i="13"/>
  <c r="CH89" i="13"/>
  <c r="CI89" i="13"/>
  <c r="CJ89" i="13"/>
  <c r="CK89" i="13"/>
  <c r="CL89" i="13"/>
  <c r="CM89" i="13"/>
  <c r="CN89" i="13"/>
  <c r="CO89" i="13"/>
  <c r="CP89" i="13"/>
  <c r="CQ89" i="13"/>
  <c r="CR89" i="13"/>
  <c r="CS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BT90" i="13"/>
  <c r="BU90" i="13"/>
  <c r="BV90" i="13"/>
  <c r="BW90" i="13"/>
  <c r="BX90" i="13"/>
  <c r="BY90" i="13"/>
  <c r="BZ90" i="13"/>
  <c r="CA90" i="13"/>
  <c r="CB90" i="13"/>
  <c r="CC90" i="13"/>
  <c r="CD90" i="13"/>
  <c r="CE90" i="13"/>
  <c r="CF90" i="13"/>
  <c r="CG90" i="13"/>
  <c r="CH90" i="13"/>
  <c r="CI90" i="13"/>
  <c r="CJ90" i="13"/>
  <c r="CK90" i="13"/>
  <c r="CL90" i="13"/>
  <c r="CM90" i="13"/>
  <c r="CN90" i="13"/>
  <c r="CO90" i="13"/>
  <c r="CP90" i="13"/>
  <c r="CQ90" i="13"/>
  <c r="CR90" i="13"/>
  <c r="CS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B91" i="13"/>
  <c r="BC91" i="13"/>
  <c r="BD91" i="13"/>
  <c r="BE91" i="13"/>
  <c r="BF91" i="13"/>
  <c r="BG91" i="13"/>
  <c r="BH91" i="13"/>
  <c r="BI91" i="13"/>
  <c r="BJ91" i="13"/>
  <c r="BK91" i="13"/>
  <c r="BL91" i="13"/>
  <c r="BM91" i="13"/>
  <c r="BN91" i="13"/>
  <c r="BO91" i="13"/>
  <c r="BP91" i="13"/>
  <c r="BQ91" i="13"/>
  <c r="BR91" i="13"/>
  <c r="BS91" i="13"/>
  <c r="BT91" i="13"/>
  <c r="BU91" i="13"/>
  <c r="BV91" i="13"/>
  <c r="BW91" i="13"/>
  <c r="BX91" i="13"/>
  <c r="BY91" i="13"/>
  <c r="BZ91" i="13"/>
  <c r="CA91" i="13"/>
  <c r="CB91" i="13"/>
  <c r="CC91" i="13"/>
  <c r="CD91" i="13"/>
  <c r="CE91" i="13"/>
  <c r="CF91" i="13"/>
  <c r="CG91" i="13"/>
  <c r="CH91" i="13"/>
  <c r="CI91" i="13"/>
  <c r="CJ91" i="13"/>
  <c r="CK91" i="13"/>
  <c r="CL91" i="13"/>
  <c r="CM91" i="13"/>
  <c r="CN91" i="13"/>
  <c r="CO91" i="13"/>
  <c r="CP91" i="13"/>
  <c r="CQ91" i="13"/>
  <c r="CR91" i="13"/>
  <c r="CS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B92" i="13"/>
  <c r="BC92" i="13"/>
  <c r="BD92" i="13"/>
  <c r="BE92" i="13"/>
  <c r="BF92" i="13"/>
  <c r="BG92" i="13"/>
  <c r="BH92" i="13"/>
  <c r="BI92" i="13"/>
  <c r="BJ92" i="13"/>
  <c r="BK92" i="13"/>
  <c r="BL92" i="13"/>
  <c r="BM92" i="13"/>
  <c r="BN92" i="13"/>
  <c r="BO92" i="13"/>
  <c r="BP92" i="13"/>
  <c r="BQ92" i="13"/>
  <c r="BR92" i="13"/>
  <c r="BS92" i="13"/>
  <c r="BT92" i="13"/>
  <c r="BU92" i="13"/>
  <c r="BV92" i="13"/>
  <c r="BW92" i="13"/>
  <c r="BX92" i="13"/>
  <c r="BY92" i="13"/>
  <c r="BZ92" i="13"/>
  <c r="CA92" i="13"/>
  <c r="CB92" i="13"/>
  <c r="CC92" i="13"/>
  <c r="CD92" i="13"/>
  <c r="CE92" i="13"/>
  <c r="CF92" i="13"/>
  <c r="CG92" i="13"/>
  <c r="CH92" i="13"/>
  <c r="CI92" i="13"/>
  <c r="CJ92" i="13"/>
  <c r="CK92" i="13"/>
  <c r="CL92" i="13"/>
  <c r="CM92" i="13"/>
  <c r="CN92" i="13"/>
  <c r="CO92" i="13"/>
  <c r="CP92" i="13"/>
  <c r="CQ92" i="13"/>
  <c r="CR92" i="13"/>
  <c r="CS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B93" i="13"/>
  <c r="BC93" i="13"/>
  <c r="BD93" i="13"/>
  <c r="BE93" i="13"/>
  <c r="BF93" i="13"/>
  <c r="BG93" i="13"/>
  <c r="BH93" i="13"/>
  <c r="BI93" i="13"/>
  <c r="BJ93" i="13"/>
  <c r="BK93" i="13"/>
  <c r="BL93" i="13"/>
  <c r="BM93" i="13"/>
  <c r="BN93" i="13"/>
  <c r="BO93" i="13"/>
  <c r="BP93" i="13"/>
  <c r="BQ93" i="13"/>
  <c r="BR93" i="13"/>
  <c r="BS93" i="13"/>
  <c r="BT93" i="13"/>
  <c r="BU93" i="13"/>
  <c r="BV93" i="13"/>
  <c r="BW93" i="13"/>
  <c r="BX93" i="13"/>
  <c r="BY93" i="13"/>
  <c r="BZ93" i="13"/>
  <c r="CA93" i="13"/>
  <c r="CB93" i="13"/>
  <c r="CC93" i="13"/>
  <c r="CD93" i="13"/>
  <c r="CE93" i="13"/>
  <c r="CF93" i="13"/>
  <c r="CG93" i="13"/>
  <c r="CH93" i="13"/>
  <c r="CI93" i="13"/>
  <c r="CJ93" i="13"/>
  <c r="CK93" i="13"/>
  <c r="CL93" i="13"/>
  <c r="CM93" i="13"/>
  <c r="CN93" i="13"/>
  <c r="CO93" i="13"/>
  <c r="CP93" i="13"/>
  <c r="CQ93" i="13"/>
  <c r="CR93" i="13"/>
  <c r="CS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B94" i="13"/>
  <c r="BC94" i="13"/>
  <c r="BD94" i="13"/>
  <c r="BE94" i="13"/>
  <c r="BF94" i="13"/>
  <c r="BG94" i="13"/>
  <c r="BH94" i="13"/>
  <c r="BI94" i="13"/>
  <c r="BJ94" i="13"/>
  <c r="BK94" i="13"/>
  <c r="BL94" i="13"/>
  <c r="BM94" i="13"/>
  <c r="BN94" i="13"/>
  <c r="BO94" i="13"/>
  <c r="BP94" i="13"/>
  <c r="BQ94" i="13"/>
  <c r="BR94" i="13"/>
  <c r="BS94" i="13"/>
  <c r="BT94" i="13"/>
  <c r="BU94" i="13"/>
  <c r="BV94" i="13"/>
  <c r="BW94" i="13"/>
  <c r="BX94" i="13"/>
  <c r="BY94" i="13"/>
  <c r="BZ94" i="13"/>
  <c r="CA94" i="13"/>
  <c r="CB94" i="13"/>
  <c r="CC94" i="13"/>
  <c r="CD94" i="13"/>
  <c r="CE94" i="13"/>
  <c r="CF94" i="13"/>
  <c r="CG94" i="13"/>
  <c r="CH94" i="13"/>
  <c r="CI94" i="13"/>
  <c r="CJ94" i="13"/>
  <c r="CK94" i="13"/>
  <c r="CL94" i="13"/>
  <c r="CM94" i="13"/>
  <c r="CN94" i="13"/>
  <c r="CO94" i="13"/>
  <c r="CP94" i="13"/>
  <c r="CQ94" i="13"/>
  <c r="CR94" i="13"/>
  <c r="CS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B95" i="13"/>
  <c r="BC95" i="13"/>
  <c r="BD95" i="13"/>
  <c r="BE95" i="13"/>
  <c r="BF95" i="13"/>
  <c r="BG95" i="13"/>
  <c r="BH95" i="13"/>
  <c r="BI95" i="13"/>
  <c r="BJ95" i="13"/>
  <c r="BK95" i="13"/>
  <c r="BL95" i="13"/>
  <c r="BM95" i="13"/>
  <c r="BN95" i="13"/>
  <c r="BO95" i="13"/>
  <c r="BP95" i="13"/>
  <c r="BQ95" i="13"/>
  <c r="BR95" i="13"/>
  <c r="BS95" i="13"/>
  <c r="BT95" i="13"/>
  <c r="BU95" i="13"/>
  <c r="BV95" i="13"/>
  <c r="BW95" i="13"/>
  <c r="BX95" i="13"/>
  <c r="BY95" i="13"/>
  <c r="BZ95" i="13"/>
  <c r="CA95" i="13"/>
  <c r="CB95" i="13"/>
  <c r="CC95" i="13"/>
  <c r="CD95" i="13"/>
  <c r="CE95" i="13"/>
  <c r="CF95" i="13"/>
  <c r="CG95" i="13"/>
  <c r="CH95" i="13"/>
  <c r="CI95" i="13"/>
  <c r="CJ95" i="13"/>
  <c r="CK95" i="13"/>
  <c r="CL95" i="13"/>
  <c r="CM95" i="13"/>
  <c r="CN95" i="13"/>
  <c r="CO95" i="13"/>
  <c r="CP95" i="13"/>
  <c r="CQ95" i="13"/>
  <c r="CR95" i="13"/>
  <c r="CS95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M96" i="13"/>
  <c r="AN96" i="13"/>
  <c r="AO96" i="13"/>
  <c r="AP96" i="13"/>
  <c r="AQ96" i="13"/>
  <c r="AR96" i="13"/>
  <c r="AS96" i="13"/>
  <c r="AT96" i="13"/>
  <c r="AU96" i="13"/>
  <c r="AV96" i="13"/>
  <c r="AW96" i="13"/>
  <c r="AX96" i="13"/>
  <c r="AY96" i="13"/>
  <c r="AZ96" i="13"/>
  <c r="BA96" i="13"/>
  <c r="BB96" i="13"/>
  <c r="BC96" i="13"/>
  <c r="BD96" i="13"/>
  <c r="BE96" i="13"/>
  <c r="BF96" i="13"/>
  <c r="BG96" i="13"/>
  <c r="BH96" i="13"/>
  <c r="BI96" i="13"/>
  <c r="BJ96" i="13"/>
  <c r="BK96" i="13"/>
  <c r="BL96" i="13"/>
  <c r="BM96" i="13"/>
  <c r="BN96" i="13"/>
  <c r="BO96" i="13"/>
  <c r="BP96" i="13"/>
  <c r="BQ96" i="13"/>
  <c r="BR96" i="13"/>
  <c r="BS96" i="13"/>
  <c r="BT96" i="13"/>
  <c r="BU96" i="13"/>
  <c r="BV96" i="13"/>
  <c r="BW96" i="13"/>
  <c r="BX96" i="13"/>
  <c r="BY96" i="13"/>
  <c r="BZ96" i="13"/>
  <c r="CA96" i="13"/>
  <c r="CB96" i="13"/>
  <c r="CC96" i="13"/>
  <c r="CD96" i="13"/>
  <c r="CE96" i="13"/>
  <c r="CF96" i="13"/>
  <c r="CG96" i="13"/>
  <c r="CH96" i="13"/>
  <c r="CI96" i="13"/>
  <c r="CJ96" i="13"/>
  <c r="CK96" i="13"/>
  <c r="CL96" i="13"/>
  <c r="CM96" i="13"/>
  <c r="CN96" i="13"/>
  <c r="CO96" i="13"/>
  <c r="CP96" i="13"/>
  <c r="CQ96" i="13"/>
  <c r="CR96" i="13"/>
  <c r="CS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B97" i="13"/>
  <c r="BC97" i="13"/>
  <c r="BD97" i="13"/>
  <c r="BE97" i="13"/>
  <c r="BF97" i="13"/>
  <c r="BG97" i="13"/>
  <c r="BH97" i="13"/>
  <c r="BI97" i="13"/>
  <c r="BJ97" i="13"/>
  <c r="BK97" i="13"/>
  <c r="BL97" i="13"/>
  <c r="BM97" i="13"/>
  <c r="BN97" i="13"/>
  <c r="BO97" i="13"/>
  <c r="BP97" i="13"/>
  <c r="BQ97" i="13"/>
  <c r="BR97" i="13"/>
  <c r="BS97" i="13"/>
  <c r="BT97" i="13"/>
  <c r="BU97" i="13"/>
  <c r="BV97" i="13"/>
  <c r="BW97" i="13"/>
  <c r="BX97" i="13"/>
  <c r="BY97" i="13"/>
  <c r="BZ97" i="13"/>
  <c r="CA97" i="13"/>
  <c r="CB97" i="13"/>
  <c r="CC97" i="13"/>
  <c r="CD97" i="13"/>
  <c r="CE97" i="13"/>
  <c r="CF97" i="13"/>
  <c r="CG97" i="13"/>
  <c r="CH97" i="13"/>
  <c r="CI97" i="13"/>
  <c r="CJ97" i="13"/>
  <c r="CK97" i="13"/>
  <c r="CL97" i="13"/>
  <c r="CM97" i="13"/>
  <c r="CN97" i="13"/>
  <c r="CO97" i="13"/>
  <c r="CP97" i="13"/>
  <c r="CQ97" i="13"/>
  <c r="CR97" i="13"/>
  <c r="CS97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M98" i="13"/>
  <c r="AN98" i="13"/>
  <c r="AO98" i="13"/>
  <c r="AP98" i="13"/>
  <c r="AQ98" i="13"/>
  <c r="AR98" i="13"/>
  <c r="AS98" i="13"/>
  <c r="AT98" i="13"/>
  <c r="AU98" i="13"/>
  <c r="AV98" i="13"/>
  <c r="AW98" i="13"/>
  <c r="AX98" i="13"/>
  <c r="AY98" i="13"/>
  <c r="AZ98" i="13"/>
  <c r="BA98" i="13"/>
  <c r="BB98" i="13"/>
  <c r="BC98" i="13"/>
  <c r="BD98" i="13"/>
  <c r="BE98" i="13"/>
  <c r="BF98" i="13"/>
  <c r="BG98" i="13"/>
  <c r="BH98" i="13"/>
  <c r="BI98" i="13"/>
  <c r="BJ98" i="13"/>
  <c r="BK98" i="13"/>
  <c r="BL98" i="13"/>
  <c r="BM98" i="13"/>
  <c r="BN98" i="13"/>
  <c r="BO98" i="13"/>
  <c r="BP98" i="13"/>
  <c r="BQ98" i="13"/>
  <c r="BR98" i="13"/>
  <c r="BS98" i="13"/>
  <c r="BT98" i="13"/>
  <c r="BU98" i="13"/>
  <c r="BV98" i="13"/>
  <c r="BW98" i="13"/>
  <c r="BX98" i="13"/>
  <c r="BY98" i="13"/>
  <c r="BZ98" i="13"/>
  <c r="CA98" i="13"/>
  <c r="CB98" i="13"/>
  <c r="CC98" i="13"/>
  <c r="CD98" i="13"/>
  <c r="CE98" i="13"/>
  <c r="CF98" i="13"/>
  <c r="CG98" i="13"/>
  <c r="CH98" i="13"/>
  <c r="CI98" i="13"/>
  <c r="CJ98" i="13"/>
  <c r="CK98" i="13"/>
  <c r="CL98" i="13"/>
  <c r="CM98" i="13"/>
  <c r="CN98" i="13"/>
  <c r="CO98" i="13"/>
  <c r="CP98" i="13"/>
  <c r="CQ98" i="13"/>
  <c r="CR98" i="13"/>
  <c r="CS98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M99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Z99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M99" i="13"/>
  <c r="BN99" i="13"/>
  <c r="BO99" i="13"/>
  <c r="BP99" i="13"/>
  <c r="BQ99" i="13"/>
  <c r="BR99" i="13"/>
  <c r="BS99" i="13"/>
  <c r="BT99" i="13"/>
  <c r="BU99" i="13"/>
  <c r="BV99" i="13"/>
  <c r="BW99" i="13"/>
  <c r="BX99" i="13"/>
  <c r="BY99" i="13"/>
  <c r="BZ99" i="13"/>
  <c r="CA99" i="13"/>
  <c r="CB99" i="13"/>
  <c r="CC99" i="13"/>
  <c r="CD99" i="13"/>
  <c r="CE99" i="13"/>
  <c r="CF99" i="13"/>
  <c r="CG99" i="13"/>
  <c r="CH99" i="13"/>
  <c r="CI99" i="13"/>
  <c r="CJ99" i="13"/>
  <c r="CK99" i="13"/>
  <c r="CL99" i="13"/>
  <c r="CM99" i="13"/>
  <c r="CN99" i="13"/>
  <c r="CO99" i="13"/>
  <c r="CP99" i="13"/>
  <c r="CQ99" i="13"/>
  <c r="CR99" i="13"/>
  <c r="CS99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M100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Z100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M100" i="13"/>
  <c r="BN100" i="13"/>
  <c r="BO100" i="13"/>
  <c r="BP100" i="13"/>
  <c r="BQ100" i="13"/>
  <c r="BR100" i="13"/>
  <c r="BS100" i="13"/>
  <c r="BT100" i="13"/>
  <c r="BU100" i="13"/>
  <c r="BV100" i="13"/>
  <c r="BW100" i="13"/>
  <c r="BX100" i="13"/>
  <c r="BY100" i="13"/>
  <c r="BZ100" i="13"/>
  <c r="CA100" i="13"/>
  <c r="CB100" i="13"/>
  <c r="CC100" i="13"/>
  <c r="CD100" i="13"/>
  <c r="CE100" i="13"/>
  <c r="CF100" i="13"/>
  <c r="CG100" i="13"/>
  <c r="CH100" i="13"/>
  <c r="CI100" i="13"/>
  <c r="CJ100" i="13"/>
  <c r="CK100" i="13"/>
  <c r="CL100" i="13"/>
  <c r="CM100" i="13"/>
  <c r="CN100" i="13"/>
  <c r="CO100" i="13"/>
  <c r="CP100" i="13"/>
  <c r="CQ100" i="13"/>
  <c r="CR100" i="13"/>
  <c r="CS100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AK101" i="13"/>
  <c r="AL101" i="13"/>
  <c r="AM101" i="13"/>
  <c r="AN101" i="13"/>
  <c r="AO101" i="13"/>
  <c r="AP101" i="13"/>
  <c r="AQ101" i="13"/>
  <c r="AR101" i="13"/>
  <c r="AS101" i="13"/>
  <c r="AT101" i="13"/>
  <c r="AU101" i="13"/>
  <c r="AV101" i="13"/>
  <c r="AW101" i="13"/>
  <c r="AX101" i="13"/>
  <c r="AY101" i="13"/>
  <c r="AZ101" i="13"/>
  <c r="BA101" i="13"/>
  <c r="BB101" i="13"/>
  <c r="BC101" i="13"/>
  <c r="BD101" i="13"/>
  <c r="BE101" i="13"/>
  <c r="BF101" i="13"/>
  <c r="BG101" i="13"/>
  <c r="BH101" i="13"/>
  <c r="BI101" i="13"/>
  <c r="BJ101" i="13"/>
  <c r="BK101" i="13"/>
  <c r="BL101" i="13"/>
  <c r="BM101" i="13"/>
  <c r="BN101" i="13"/>
  <c r="BO101" i="13"/>
  <c r="BP101" i="13"/>
  <c r="BQ101" i="13"/>
  <c r="BR101" i="13"/>
  <c r="BS101" i="13"/>
  <c r="BT101" i="13"/>
  <c r="BU101" i="13"/>
  <c r="BV101" i="13"/>
  <c r="BW101" i="13"/>
  <c r="BX101" i="13"/>
  <c r="BY101" i="13"/>
  <c r="BZ101" i="13"/>
  <c r="CA101" i="13"/>
  <c r="CB101" i="13"/>
  <c r="CC101" i="13"/>
  <c r="CD101" i="13"/>
  <c r="CE101" i="13"/>
  <c r="CF101" i="13"/>
  <c r="CG101" i="13"/>
  <c r="CH101" i="13"/>
  <c r="CI101" i="13"/>
  <c r="CJ101" i="13"/>
  <c r="CK101" i="13"/>
  <c r="CL101" i="13"/>
  <c r="CM101" i="13"/>
  <c r="CN101" i="13"/>
  <c r="CO101" i="13"/>
  <c r="CP101" i="13"/>
  <c r="CQ101" i="13"/>
  <c r="CR101" i="13"/>
  <c r="CS101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M102" i="13"/>
  <c r="AN102" i="13"/>
  <c r="AO102" i="13"/>
  <c r="AP102" i="13"/>
  <c r="AQ102" i="13"/>
  <c r="AR102" i="13"/>
  <c r="AS102" i="13"/>
  <c r="AT102" i="13"/>
  <c r="AU102" i="13"/>
  <c r="AV102" i="13"/>
  <c r="AW102" i="13"/>
  <c r="AX102" i="13"/>
  <c r="AY102" i="13"/>
  <c r="AZ102" i="13"/>
  <c r="BA102" i="13"/>
  <c r="BB102" i="13"/>
  <c r="BC102" i="13"/>
  <c r="BD102" i="13"/>
  <c r="BE102" i="13"/>
  <c r="BF102" i="13"/>
  <c r="BG102" i="13"/>
  <c r="BH102" i="13"/>
  <c r="BI102" i="13"/>
  <c r="BJ102" i="13"/>
  <c r="BK102" i="13"/>
  <c r="BL102" i="13"/>
  <c r="BM102" i="13"/>
  <c r="BN102" i="13"/>
  <c r="BO102" i="13"/>
  <c r="BP102" i="13"/>
  <c r="BQ102" i="13"/>
  <c r="BR102" i="13"/>
  <c r="BS102" i="13"/>
  <c r="BT102" i="13"/>
  <c r="BU102" i="13"/>
  <c r="BV102" i="13"/>
  <c r="BW102" i="13"/>
  <c r="BX102" i="13"/>
  <c r="BY102" i="13"/>
  <c r="BZ102" i="13"/>
  <c r="CA102" i="13"/>
  <c r="CB102" i="13"/>
  <c r="CC102" i="13"/>
  <c r="CD102" i="13"/>
  <c r="CE102" i="13"/>
  <c r="CF102" i="13"/>
  <c r="CG102" i="13"/>
  <c r="CH102" i="13"/>
  <c r="CI102" i="13"/>
  <c r="CJ102" i="13"/>
  <c r="CK102" i="13"/>
  <c r="CL102" i="13"/>
  <c r="CM102" i="13"/>
  <c r="CN102" i="13"/>
  <c r="CO102" i="13"/>
  <c r="CP102" i="13"/>
  <c r="CQ102" i="13"/>
  <c r="CR102" i="13"/>
  <c r="CS102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AP103" i="13"/>
  <c r="AQ103" i="13"/>
  <c r="AR103" i="13"/>
  <c r="AS103" i="13"/>
  <c r="AT103" i="13"/>
  <c r="AU103" i="13"/>
  <c r="AV103" i="13"/>
  <c r="AW103" i="13"/>
  <c r="AX103" i="13"/>
  <c r="AY103" i="13"/>
  <c r="AZ103" i="13"/>
  <c r="BA103" i="13"/>
  <c r="BB103" i="13"/>
  <c r="BC103" i="13"/>
  <c r="BD103" i="13"/>
  <c r="BE103" i="13"/>
  <c r="BF103" i="13"/>
  <c r="BG103" i="13"/>
  <c r="BH103" i="13"/>
  <c r="BI103" i="13"/>
  <c r="BJ103" i="13"/>
  <c r="BK103" i="13"/>
  <c r="BL103" i="13"/>
  <c r="BM103" i="13"/>
  <c r="BN103" i="13"/>
  <c r="BO103" i="13"/>
  <c r="BP103" i="13"/>
  <c r="BQ103" i="13"/>
  <c r="BR103" i="13"/>
  <c r="BS103" i="13"/>
  <c r="BT103" i="13"/>
  <c r="BU103" i="13"/>
  <c r="BV103" i="13"/>
  <c r="BW103" i="13"/>
  <c r="BX103" i="13"/>
  <c r="BY103" i="13"/>
  <c r="BZ103" i="13"/>
  <c r="CA103" i="13"/>
  <c r="CB103" i="13"/>
  <c r="CC103" i="13"/>
  <c r="CD103" i="13"/>
  <c r="CE103" i="13"/>
  <c r="CF103" i="13"/>
  <c r="CG103" i="13"/>
  <c r="CH103" i="13"/>
  <c r="CI103" i="13"/>
  <c r="CJ103" i="13"/>
  <c r="CK103" i="13"/>
  <c r="CL103" i="13"/>
  <c r="CM103" i="13"/>
  <c r="CN103" i="13"/>
  <c r="CO103" i="13"/>
  <c r="CP103" i="13"/>
  <c r="CQ103" i="13"/>
  <c r="CR103" i="13"/>
  <c r="CS103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AK104" i="13"/>
  <c r="AL104" i="13"/>
  <c r="AM104" i="13"/>
  <c r="AN104" i="13"/>
  <c r="AO104" i="13"/>
  <c r="AP104" i="13"/>
  <c r="AQ104" i="13"/>
  <c r="AR104" i="13"/>
  <c r="AS104" i="13"/>
  <c r="AT104" i="13"/>
  <c r="AU104" i="13"/>
  <c r="AV104" i="13"/>
  <c r="AW104" i="13"/>
  <c r="AX104" i="13"/>
  <c r="AY104" i="13"/>
  <c r="AZ104" i="13"/>
  <c r="BA104" i="13"/>
  <c r="BB104" i="13"/>
  <c r="BC104" i="13"/>
  <c r="BD104" i="13"/>
  <c r="BE104" i="13"/>
  <c r="BF104" i="13"/>
  <c r="BG104" i="13"/>
  <c r="BH104" i="13"/>
  <c r="BI104" i="13"/>
  <c r="BJ104" i="13"/>
  <c r="BK104" i="13"/>
  <c r="BL104" i="13"/>
  <c r="BM104" i="13"/>
  <c r="BN104" i="13"/>
  <c r="BO104" i="13"/>
  <c r="BP104" i="13"/>
  <c r="BQ104" i="13"/>
  <c r="BR104" i="13"/>
  <c r="BS104" i="13"/>
  <c r="BT104" i="13"/>
  <c r="BU104" i="13"/>
  <c r="BV104" i="13"/>
  <c r="BW104" i="13"/>
  <c r="BX104" i="13"/>
  <c r="BY104" i="13"/>
  <c r="BZ104" i="13"/>
  <c r="CA104" i="13"/>
  <c r="CB104" i="13"/>
  <c r="CC104" i="13"/>
  <c r="CD104" i="13"/>
  <c r="CE104" i="13"/>
  <c r="CF104" i="13"/>
  <c r="CG104" i="13"/>
  <c r="CH104" i="13"/>
  <c r="CI104" i="13"/>
  <c r="CJ104" i="13"/>
  <c r="CK104" i="13"/>
  <c r="CL104" i="13"/>
  <c r="CM104" i="13"/>
  <c r="CN104" i="13"/>
  <c r="CO104" i="13"/>
  <c r="CP104" i="13"/>
  <c r="CQ104" i="13"/>
  <c r="CR104" i="13"/>
  <c r="CS104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AK105" i="13"/>
  <c r="AL105" i="13"/>
  <c r="AM105" i="13"/>
  <c r="AN105" i="13"/>
  <c r="AO105" i="13"/>
  <c r="AP105" i="13"/>
  <c r="AQ105" i="13"/>
  <c r="AR105" i="13"/>
  <c r="AS105" i="13"/>
  <c r="AT105" i="13"/>
  <c r="AU105" i="13"/>
  <c r="AV105" i="13"/>
  <c r="AW105" i="13"/>
  <c r="AX105" i="13"/>
  <c r="AY105" i="13"/>
  <c r="AZ105" i="13"/>
  <c r="BA105" i="13"/>
  <c r="BB105" i="13"/>
  <c r="BC105" i="13"/>
  <c r="BD105" i="13"/>
  <c r="BE105" i="13"/>
  <c r="BF105" i="13"/>
  <c r="BG105" i="13"/>
  <c r="BH105" i="13"/>
  <c r="BI105" i="13"/>
  <c r="BJ105" i="13"/>
  <c r="BK105" i="13"/>
  <c r="BL105" i="13"/>
  <c r="BM105" i="13"/>
  <c r="BN105" i="13"/>
  <c r="BO105" i="13"/>
  <c r="BP105" i="13"/>
  <c r="BQ105" i="13"/>
  <c r="BR105" i="13"/>
  <c r="BS105" i="13"/>
  <c r="BT105" i="13"/>
  <c r="BU105" i="13"/>
  <c r="BV105" i="13"/>
  <c r="BW105" i="13"/>
  <c r="BX105" i="13"/>
  <c r="BY105" i="13"/>
  <c r="BZ105" i="13"/>
  <c r="CA105" i="13"/>
  <c r="CB105" i="13"/>
  <c r="CC105" i="13"/>
  <c r="CD105" i="13"/>
  <c r="CE105" i="13"/>
  <c r="CF105" i="13"/>
  <c r="CG105" i="13"/>
  <c r="CH105" i="13"/>
  <c r="CI105" i="13"/>
  <c r="CJ105" i="13"/>
  <c r="CK105" i="13"/>
  <c r="CL105" i="13"/>
  <c r="CM105" i="13"/>
  <c r="CN105" i="13"/>
  <c r="CO105" i="13"/>
  <c r="CP105" i="13"/>
  <c r="CQ105" i="13"/>
  <c r="CR105" i="13"/>
  <c r="CS105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BT106" i="13"/>
  <c r="BU106" i="13"/>
  <c r="BV106" i="13"/>
  <c r="BW106" i="13"/>
  <c r="BX106" i="13"/>
  <c r="BY106" i="13"/>
  <c r="BZ106" i="13"/>
  <c r="CA106" i="13"/>
  <c r="CB106" i="13"/>
  <c r="CC106" i="13"/>
  <c r="CD106" i="13"/>
  <c r="CE106" i="13"/>
  <c r="CF106" i="13"/>
  <c r="CG106" i="13"/>
  <c r="CH106" i="13"/>
  <c r="CI106" i="13"/>
  <c r="CJ106" i="13"/>
  <c r="CK106" i="13"/>
  <c r="CL106" i="13"/>
  <c r="CM106" i="13"/>
  <c r="CN106" i="13"/>
  <c r="CO106" i="13"/>
  <c r="CP106" i="13"/>
  <c r="CQ106" i="13"/>
  <c r="CR106" i="13"/>
  <c r="CS106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BT107" i="13"/>
  <c r="BU107" i="13"/>
  <c r="BV107" i="13"/>
  <c r="BW107" i="13"/>
  <c r="BX107" i="13"/>
  <c r="BY107" i="13"/>
  <c r="BZ107" i="13"/>
  <c r="CA107" i="13"/>
  <c r="CB107" i="13"/>
  <c r="CC107" i="13"/>
  <c r="CD107" i="13"/>
  <c r="CE107" i="13"/>
  <c r="CF107" i="13"/>
  <c r="CG107" i="13"/>
  <c r="CH107" i="13"/>
  <c r="CI107" i="13"/>
  <c r="CJ107" i="13"/>
  <c r="CK107" i="13"/>
  <c r="CL107" i="13"/>
  <c r="CM107" i="13"/>
  <c r="CN107" i="13"/>
  <c r="CO107" i="13"/>
  <c r="CP107" i="13"/>
  <c r="CQ107" i="13"/>
  <c r="CR107" i="13"/>
  <c r="CS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BT108" i="13"/>
  <c r="BU108" i="13"/>
  <c r="BV108" i="13"/>
  <c r="BW108" i="13"/>
  <c r="BX108" i="13"/>
  <c r="BY108" i="13"/>
  <c r="BZ108" i="13"/>
  <c r="CA108" i="13"/>
  <c r="CB108" i="13"/>
  <c r="CC108" i="13"/>
  <c r="CD108" i="13"/>
  <c r="CE108" i="13"/>
  <c r="CF108" i="13"/>
  <c r="CG108" i="13"/>
  <c r="CH108" i="13"/>
  <c r="CI108" i="13"/>
  <c r="CJ108" i="13"/>
  <c r="CK108" i="13"/>
  <c r="CL108" i="13"/>
  <c r="CM108" i="13"/>
  <c r="CN108" i="13"/>
  <c r="CO108" i="13"/>
  <c r="CP108" i="13"/>
  <c r="CQ108" i="13"/>
  <c r="CR108" i="13"/>
  <c r="CS108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BT109" i="13"/>
  <c r="BU109" i="13"/>
  <c r="BV109" i="13"/>
  <c r="BW109" i="13"/>
  <c r="BX109" i="13"/>
  <c r="BY109" i="13"/>
  <c r="BZ109" i="13"/>
  <c r="CA109" i="13"/>
  <c r="CB109" i="13"/>
  <c r="CC109" i="13"/>
  <c r="CD109" i="13"/>
  <c r="CE109" i="13"/>
  <c r="CF109" i="13"/>
  <c r="CG109" i="13"/>
  <c r="CH109" i="13"/>
  <c r="CI109" i="13"/>
  <c r="CJ109" i="13"/>
  <c r="CK109" i="13"/>
  <c r="CL109" i="13"/>
  <c r="CM109" i="13"/>
  <c r="CN109" i="13"/>
  <c r="CO109" i="13"/>
  <c r="CP109" i="13"/>
  <c r="CQ109" i="13"/>
  <c r="CR109" i="13"/>
  <c r="CS109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BT110" i="13"/>
  <c r="BU110" i="13"/>
  <c r="BV110" i="13"/>
  <c r="BW110" i="13"/>
  <c r="BX110" i="13"/>
  <c r="BY110" i="13"/>
  <c r="BZ110" i="13"/>
  <c r="CA110" i="13"/>
  <c r="CB110" i="13"/>
  <c r="CC110" i="13"/>
  <c r="CD110" i="13"/>
  <c r="CE110" i="13"/>
  <c r="CF110" i="13"/>
  <c r="CG110" i="13"/>
  <c r="CH110" i="13"/>
  <c r="CI110" i="13"/>
  <c r="CJ110" i="13"/>
  <c r="CK110" i="13"/>
  <c r="CL110" i="13"/>
  <c r="CM110" i="13"/>
  <c r="CN110" i="13"/>
  <c r="CO110" i="13"/>
  <c r="CP110" i="13"/>
  <c r="CQ110" i="13"/>
  <c r="CR110" i="13"/>
  <c r="CS110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BT111" i="13"/>
  <c r="BU111" i="13"/>
  <c r="BV111" i="13"/>
  <c r="BW111" i="13"/>
  <c r="BX111" i="13"/>
  <c r="BY111" i="13"/>
  <c r="BZ111" i="13"/>
  <c r="CA111" i="13"/>
  <c r="CB111" i="13"/>
  <c r="CC111" i="13"/>
  <c r="CD111" i="13"/>
  <c r="CE111" i="13"/>
  <c r="CF111" i="13"/>
  <c r="CG111" i="13"/>
  <c r="CH111" i="13"/>
  <c r="CI111" i="13"/>
  <c r="CJ111" i="13"/>
  <c r="CK111" i="13"/>
  <c r="CL111" i="13"/>
  <c r="CM111" i="13"/>
  <c r="CN111" i="13"/>
  <c r="CO111" i="13"/>
  <c r="CP111" i="13"/>
  <c r="CQ111" i="13"/>
  <c r="CR111" i="13"/>
  <c r="CS111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BT112" i="13"/>
  <c r="BU112" i="13"/>
  <c r="BV112" i="13"/>
  <c r="BW112" i="13"/>
  <c r="BX112" i="13"/>
  <c r="BY112" i="13"/>
  <c r="BZ112" i="13"/>
  <c r="CA112" i="13"/>
  <c r="CB112" i="13"/>
  <c r="CC112" i="13"/>
  <c r="CD112" i="13"/>
  <c r="CE112" i="13"/>
  <c r="CF112" i="13"/>
  <c r="CG112" i="13"/>
  <c r="CH112" i="13"/>
  <c r="CI112" i="13"/>
  <c r="CJ112" i="13"/>
  <c r="CK112" i="13"/>
  <c r="CL112" i="13"/>
  <c r="CM112" i="13"/>
  <c r="CN112" i="13"/>
  <c r="CO112" i="13"/>
  <c r="CP112" i="13"/>
  <c r="CQ112" i="13"/>
  <c r="CR112" i="13"/>
  <c r="CS112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BU113" i="13"/>
  <c r="BV113" i="13"/>
  <c r="BW113" i="13"/>
  <c r="BX113" i="13"/>
  <c r="BY113" i="13"/>
  <c r="BZ113" i="13"/>
  <c r="CA113" i="13"/>
  <c r="CB113" i="13"/>
  <c r="CC113" i="13"/>
  <c r="CD113" i="13"/>
  <c r="CE113" i="13"/>
  <c r="CF113" i="13"/>
  <c r="CG113" i="13"/>
  <c r="CH113" i="13"/>
  <c r="CI113" i="13"/>
  <c r="CJ113" i="13"/>
  <c r="CK113" i="13"/>
  <c r="CL113" i="13"/>
  <c r="CM113" i="13"/>
  <c r="CN113" i="13"/>
  <c r="CO113" i="13"/>
  <c r="CP113" i="13"/>
  <c r="CQ113" i="13"/>
  <c r="CR113" i="13"/>
  <c r="CS113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AG114" i="13"/>
  <c r="AH114" i="13"/>
  <c r="AI114" i="13"/>
  <c r="AJ114" i="13"/>
  <c r="AK114" i="13"/>
  <c r="AL114" i="13"/>
  <c r="AM114" i="13"/>
  <c r="AN114" i="13"/>
  <c r="AO114" i="13"/>
  <c r="AP114" i="13"/>
  <c r="AQ114" i="13"/>
  <c r="AR114" i="13"/>
  <c r="AS114" i="13"/>
  <c r="AT114" i="13"/>
  <c r="AU114" i="13"/>
  <c r="AV114" i="13"/>
  <c r="AW114" i="13"/>
  <c r="AX114" i="13"/>
  <c r="AY114" i="13"/>
  <c r="AZ114" i="13"/>
  <c r="BA114" i="13"/>
  <c r="BB114" i="13"/>
  <c r="BC114" i="13"/>
  <c r="BD114" i="13"/>
  <c r="BE114" i="13"/>
  <c r="BF114" i="13"/>
  <c r="BG114" i="13"/>
  <c r="BH114" i="13"/>
  <c r="BI114" i="13"/>
  <c r="BJ114" i="13"/>
  <c r="BK114" i="13"/>
  <c r="BL114" i="13"/>
  <c r="BM114" i="13"/>
  <c r="BN114" i="13"/>
  <c r="BO114" i="13"/>
  <c r="BP114" i="13"/>
  <c r="BQ114" i="13"/>
  <c r="BR114" i="13"/>
  <c r="BS114" i="13"/>
  <c r="BT114" i="13"/>
  <c r="BU114" i="13"/>
  <c r="BV114" i="13"/>
  <c r="BW114" i="13"/>
  <c r="BX114" i="13"/>
  <c r="BY114" i="13"/>
  <c r="BZ114" i="13"/>
  <c r="CA114" i="13"/>
  <c r="CB114" i="13"/>
  <c r="CC114" i="13"/>
  <c r="CD114" i="13"/>
  <c r="CE114" i="13"/>
  <c r="CF114" i="13"/>
  <c r="CG114" i="13"/>
  <c r="CH114" i="13"/>
  <c r="CI114" i="13"/>
  <c r="CJ114" i="13"/>
  <c r="CK114" i="13"/>
  <c r="CL114" i="13"/>
  <c r="CM114" i="13"/>
  <c r="CN114" i="13"/>
  <c r="CO114" i="13"/>
  <c r="CP114" i="13"/>
  <c r="CQ114" i="13"/>
  <c r="CR114" i="13"/>
  <c r="CS114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AG115" i="13"/>
  <c r="AH115" i="13"/>
  <c r="AI115" i="13"/>
  <c r="AJ115" i="13"/>
  <c r="AK115" i="13"/>
  <c r="AL115" i="13"/>
  <c r="AM115" i="13"/>
  <c r="AN115" i="13"/>
  <c r="AO115" i="13"/>
  <c r="AP115" i="13"/>
  <c r="AQ115" i="13"/>
  <c r="AR115" i="13"/>
  <c r="AS115" i="13"/>
  <c r="AT115" i="13"/>
  <c r="AU115" i="13"/>
  <c r="AV115" i="13"/>
  <c r="AW115" i="13"/>
  <c r="AX115" i="13"/>
  <c r="AY115" i="13"/>
  <c r="AZ115" i="13"/>
  <c r="BA115" i="13"/>
  <c r="BB115" i="13"/>
  <c r="BC115" i="13"/>
  <c r="BD115" i="13"/>
  <c r="BE115" i="13"/>
  <c r="BF115" i="13"/>
  <c r="BG115" i="13"/>
  <c r="BH115" i="13"/>
  <c r="BI115" i="13"/>
  <c r="BJ115" i="13"/>
  <c r="BK115" i="13"/>
  <c r="BL115" i="13"/>
  <c r="BM115" i="13"/>
  <c r="BN115" i="13"/>
  <c r="BO115" i="13"/>
  <c r="BP115" i="13"/>
  <c r="BQ115" i="13"/>
  <c r="BR115" i="13"/>
  <c r="BS115" i="13"/>
  <c r="BT115" i="13"/>
  <c r="BU115" i="13"/>
  <c r="BV115" i="13"/>
  <c r="BW115" i="13"/>
  <c r="BX115" i="13"/>
  <c r="BY115" i="13"/>
  <c r="BZ115" i="13"/>
  <c r="CA115" i="13"/>
  <c r="CB115" i="13"/>
  <c r="CC115" i="13"/>
  <c r="CD115" i="13"/>
  <c r="CE115" i="13"/>
  <c r="CF115" i="13"/>
  <c r="CG115" i="13"/>
  <c r="CH115" i="13"/>
  <c r="CI115" i="13"/>
  <c r="CJ115" i="13"/>
  <c r="CK115" i="13"/>
  <c r="CL115" i="13"/>
  <c r="CM115" i="13"/>
  <c r="CN115" i="13"/>
  <c r="CO115" i="13"/>
  <c r="CP115" i="13"/>
  <c r="CQ115" i="13"/>
  <c r="CR115" i="13"/>
  <c r="CS115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AG116" i="13"/>
  <c r="AH116" i="13"/>
  <c r="AI116" i="13"/>
  <c r="AJ116" i="13"/>
  <c r="AK116" i="13"/>
  <c r="AL116" i="13"/>
  <c r="AM116" i="13"/>
  <c r="AN116" i="13"/>
  <c r="AO116" i="13"/>
  <c r="AP116" i="13"/>
  <c r="AQ116" i="13"/>
  <c r="AR116" i="13"/>
  <c r="AS116" i="13"/>
  <c r="AT116" i="13"/>
  <c r="AU116" i="13"/>
  <c r="AV116" i="13"/>
  <c r="AW116" i="13"/>
  <c r="AX116" i="13"/>
  <c r="AY116" i="13"/>
  <c r="AZ116" i="13"/>
  <c r="BA116" i="13"/>
  <c r="BB116" i="13"/>
  <c r="BC116" i="13"/>
  <c r="BD116" i="13"/>
  <c r="BE116" i="13"/>
  <c r="BF116" i="13"/>
  <c r="BG116" i="13"/>
  <c r="BH116" i="13"/>
  <c r="BI116" i="13"/>
  <c r="BJ116" i="13"/>
  <c r="BK116" i="13"/>
  <c r="BL116" i="13"/>
  <c r="BM116" i="13"/>
  <c r="BN116" i="13"/>
  <c r="BO116" i="13"/>
  <c r="BP116" i="13"/>
  <c r="BQ116" i="13"/>
  <c r="BR116" i="13"/>
  <c r="BS116" i="13"/>
  <c r="BT116" i="13"/>
  <c r="BU116" i="13"/>
  <c r="BV116" i="13"/>
  <c r="BW116" i="13"/>
  <c r="BX116" i="13"/>
  <c r="BY116" i="13"/>
  <c r="BZ116" i="13"/>
  <c r="CA116" i="13"/>
  <c r="CB116" i="13"/>
  <c r="CC116" i="13"/>
  <c r="CD116" i="13"/>
  <c r="CE116" i="13"/>
  <c r="CF116" i="13"/>
  <c r="CG116" i="13"/>
  <c r="CH116" i="13"/>
  <c r="CI116" i="13"/>
  <c r="CJ116" i="13"/>
  <c r="CK116" i="13"/>
  <c r="CL116" i="13"/>
  <c r="CM116" i="13"/>
  <c r="CN116" i="13"/>
  <c r="CO116" i="13"/>
  <c r="CP116" i="13"/>
  <c r="CQ116" i="13"/>
  <c r="CR116" i="13"/>
  <c r="CS116" i="13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AK2" i="13"/>
  <c r="AL2" i="13"/>
  <c r="AM2" i="13"/>
  <c r="AN2" i="13"/>
  <c r="AO2" i="13"/>
  <c r="AP2" i="13"/>
  <c r="AQ2" i="13"/>
  <c r="AR2" i="13"/>
  <c r="AS2" i="13"/>
  <c r="AT2" i="13"/>
  <c r="AU2" i="13"/>
  <c r="AV2" i="13"/>
  <c r="AW2" i="13"/>
  <c r="AX2" i="13"/>
  <c r="AY2" i="13"/>
  <c r="AZ2" i="13"/>
  <c r="BA2" i="13"/>
  <c r="BB2" i="13"/>
  <c r="BC2" i="13"/>
  <c r="BD2" i="13"/>
  <c r="BE2" i="13"/>
  <c r="BF2" i="13"/>
  <c r="BG2" i="13"/>
  <c r="BH2" i="13"/>
  <c r="BI2" i="13"/>
  <c r="BJ2" i="13"/>
  <c r="BK2" i="13"/>
  <c r="BL2" i="13"/>
  <c r="BM2" i="13"/>
  <c r="BN2" i="13"/>
  <c r="BO2" i="13"/>
  <c r="BP2" i="13"/>
  <c r="BQ2" i="13"/>
  <c r="BR2" i="13"/>
  <c r="BS2" i="13"/>
  <c r="BT2" i="13"/>
  <c r="BU2" i="13"/>
  <c r="BV2" i="13"/>
  <c r="BW2" i="13"/>
  <c r="BX2" i="13"/>
  <c r="BY2" i="13"/>
  <c r="BZ2" i="13"/>
  <c r="CA2" i="13"/>
  <c r="CB2" i="13"/>
  <c r="CC2" i="13"/>
  <c r="CD2" i="13"/>
  <c r="CE2" i="13"/>
  <c r="CF2" i="13"/>
  <c r="CG2" i="13"/>
  <c r="CH2" i="13"/>
  <c r="CI2" i="13"/>
  <c r="CJ2" i="13"/>
  <c r="CK2" i="13"/>
  <c r="CL2" i="13"/>
  <c r="CM2" i="13"/>
  <c r="CN2" i="13"/>
  <c r="CO2" i="13"/>
  <c r="CP2" i="13"/>
  <c r="CQ2" i="13"/>
  <c r="CR2" i="13"/>
  <c r="CS2" i="13"/>
  <c r="B2" i="13"/>
  <c r="B3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B4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K14" i="12"/>
  <c r="CL14" i="12"/>
  <c r="CM14" i="12"/>
  <c r="CN14" i="12"/>
  <c r="CO14" i="12"/>
  <c r="CP14" i="12"/>
  <c r="CQ14" i="12"/>
  <c r="CR14" i="12"/>
  <c r="CS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K16" i="12"/>
  <c r="CL16" i="12"/>
  <c r="CM16" i="12"/>
  <c r="CN16" i="12"/>
  <c r="CO16" i="12"/>
  <c r="CP16" i="12"/>
  <c r="CQ16" i="12"/>
  <c r="CR16" i="12"/>
  <c r="CS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K17" i="12"/>
  <c r="CL17" i="12"/>
  <c r="CM17" i="12"/>
  <c r="CN17" i="12"/>
  <c r="CO17" i="12"/>
  <c r="CP17" i="12"/>
  <c r="CQ17" i="12"/>
  <c r="CR17" i="12"/>
  <c r="CS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K21" i="12"/>
  <c r="CL21" i="12"/>
  <c r="CM21" i="12"/>
  <c r="CN21" i="12"/>
  <c r="CO21" i="12"/>
  <c r="CP21" i="12"/>
  <c r="CQ21" i="12"/>
  <c r="CR21" i="12"/>
  <c r="CS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K22" i="12"/>
  <c r="CL22" i="12"/>
  <c r="CM22" i="12"/>
  <c r="CN22" i="12"/>
  <c r="CO22" i="12"/>
  <c r="CP22" i="12"/>
  <c r="CQ22" i="12"/>
  <c r="CR22" i="12"/>
  <c r="CS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K24" i="12"/>
  <c r="CL24" i="12"/>
  <c r="CM24" i="12"/>
  <c r="CN24" i="12"/>
  <c r="CO24" i="12"/>
  <c r="CP24" i="12"/>
  <c r="CQ24" i="12"/>
  <c r="CR24" i="12"/>
  <c r="CS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K26" i="12"/>
  <c r="CL26" i="12"/>
  <c r="CM26" i="12"/>
  <c r="CN26" i="12"/>
  <c r="CO26" i="12"/>
  <c r="CP26" i="12"/>
  <c r="CQ26" i="12"/>
  <c r="CR26" i="12"/>
  <c r="CS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K30" i="12"/>
  <c r="CL30" i="12"/>
  <c r="CM30" i="12"/>
  <c r="CN30" i="12"/>
  <c r="CO30" i="12"/>
  <c r="CP30" i="12"/>
  <c r="CQ30" i="12"/>
  <c r="CR30" i="12"/>
  <c r="CS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BL32" i="12"/>
  <c r="BM32" i="12"/>
  <c r="BN32" i="12"/>
  <c r="BO32" i="12"/>
  <c r="BP32" i="12"/>
  <c r="BQ32" i="12"/>
  <c r="BR32" i="12"/>
  <c r="BS32" i="12"/>
  <c r="BT32" i="12"/>
  <c r="BU32" i="12"/>
  <c r="BV32" i="12"/>
  <c r="BW32" i="12"/>
  <c r="BX32" i="12"/>
  <c r="BY32" i="12"/>
  <c r="BZ32" i="12"/>
  <c r="CA32" i="12"/>
  <c r="CB32" i="12"/>
  <c r="CC32" i="12"/>
  <c r="CD32" i="12"/>
  <c r="CE32" i="12"/>
  <c r="CF32" i="12"/>
  <c r="CG32" i="12"/>
  <c r="CH32" i="12"/>
  <c r="CI32" i="12"/>
  <c r="CJ32" i="12"/>
  <c r="CK32" i="12"/>
  <c r="CL32" i="12"/>
  <c r="CM32" i="12"/>
  <c r="CN32" i="12"/>
  <c r="CO32" i="12"/>
  <c r="CP32" i="12"/>
  <c r="CQ32" i="12"/>
  <c r="CR32" i="12"/>
  <c r="CS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F33" i="12"/>
  <c r="CG33" i="12"/>
  <c r="CH33" i="12"/>
  <c r="CI33" i="12"/>
  <c r="CJ33" i="12"/>
  <c r="CK33" i="12"/>
  <c r="CL33" i="12"/>
  <c r="CM33" i="12"/>
  <c r="CN33" i="12"/>
  <c r="CO33" i="12"/>
  <c r="CP33" i="12"/>
  <c r="CQ33" i="12"/>
  <c r="CR33" i="12"/>
  <c r="CS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K34" i="12"/>
  <c r="CL34" i="12"/>
  <c r="CM34" i="12"/>
  <c r="CN34" i="12"/>
  <c r="CO34" i="12"/>
  <c r="CP34" i="12"/>
  <c r="CQ34" i="12"/>
  <c r="CR34" i="12"/>
  <c r="CS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K36" i="12"/>
  <c r="CL36" i="12"/>
  <c r="CM36" i="12"/>
  <c r="CN36" i="12"/>
  <c r="CO36" i="12"/>
  <c r="CP36" i="12"/>
  <c r="CQ36" i="12"/>
  <c r="CR36" i="12"/>
  <c r="CS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BD37" i="12"/>
  <c r="BE37" i="12"/>
  <c r="BF37" i="12"/>
  <c r="BG37" i="12"/>
  <c r="BH37" i="12"/>
  <c r="BI37" i="12"/>
  <c r="BJ37" i="12"/>
  <c r="BK37" i="12"/>
  <c r="BL37" i="12"/>
  <c r="BM37" i="12"/>
  <c r="BN37" i="12"/>
  <c r="BO37" i="12"/>
  <c r="BP37" i="12"/>
  <c r="BQ37" i="12"/>
  <c r="BR37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CF37" i="12"/>
  <c r="CG37" i="12"/>
  <c r="CH37" i="12"/>
  <c r="CI37" i="12"/>
  <c r="CJ37" i="12"/>
  <c r="CK37" i="12"/>
  <c r="CL37" i="12"/>
  <c r="CM37" i="12"/>
  <c r="CN37" i="12"/>
  <c r="CO37" i="12"/>
  <c r="CP37" i="12"/>
  <c r="CQ37" i="12"/>
  <c r="CR37" i="12"/>
  <c r="CS3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BD38" i="12"/>
  <c r="BE38" i="12"/>
  <c r="BF38" i="12"/>
  <c r="BG38" i="12"/>
  <c r="BH38" i="12"/>
  <c r="BI38" i="12"/>
  <c r="BJ38" i="12"/>
  <c r="BK38" i="12"/>
  <c r="BL38" i="12"/>
  <c r="BM38" i="12"/>
  <c r="BN38" i="12"/>
  <c r="BO38" i="12"/>
  <c r="BP38" i="12"/>
  <c r="BQ38" i="12"/>
  <c r="BR38" i="12"/>
  <c r="BS38" i="12"/>
  <c r="BT38" i="12"/>
  <c r="BU38" i="12"/>
  <c r="BV38" i="12"/>
  <c r="BW38" i="12"/>
  <c r="BX38" i="12"/>
  <c r="BY38" i="12"/>
  <c r="BZ38" i="12"/>
  <c r="CA38" i="12"/>
  <c r="CB38" i="12"/>
  <c r="CC38" i="12"/>
  <c r="CD38" i="12"/>
  <c r="CE38" i="12"/>
  <c r="CF38" i="12"/>
  <c r="CG38" i="12"/>
  <c r="CH38" i="12"/>
  <c r="CI38" i="12"/>
  <c r="CJ38" i="12"/>
  <c r="CK38" i="12"/>
  <c r="CL38" i="12"/>
  <c r="CM38" i="12"/>
  <c r="CN38" i="12"/>
  <c r="CO38" i="12"/>
  <c r="CP38" i="12"/>
  <c r="CQ38" i="12"/>
  <c r="CR38" i="12"/>
  <c r="CS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BD39" i="12"/>
  <c r="BE39" i="12"/>
  <c r="BF39" i="12"/>
  <c r="BG39" i="12"/>
  <c r="BH39" i="12"/>
  <c r="BI39" i="12"/>
  <c r="BJ39" i="12"/>
  <c r="BK39" i="12"/>
  <c r="BL39" i="12"/>
  <c r="BM39" i="12"/>
  <c r="BN39" i="12"/>
  <c r="BO39" i="12"/>
  <c r="BP39" i="12"/>
  <c r="BQ39" i="12"/>
  <c r="BR39" i="12"/>
  <c r="BS39" i="12"/>
  <c r="BT39" i="12"/>
  <c r="BU39" i="12"/>
  <c r="BV39" i="12"/>
  <c r="BW39" i="12"/>
  <c r="BX39" i="12"/>
  <c r="BY39" i="12"/>
  <c r="BZ39" i="12"/>
  <c r="CA39" i="12"/>
  <c r="CB39" i="12"/>
  <c r="CC39" i="12"/>
  <c r="CD39" i="12"/>
  <c r="CE39" i="12"/>
  <c r="CF39" i="12"/>
  <c r="CG39" i="12"/>
  <c r="CH39" i="12"/>
  <c r="CI39" i="12"/>
  <c r="CJ39" i="12"/>
  <c r="CK39" i="12"/>
  <c r="CL39" i="12"/>
  <c r="CM39" i="12"/>
  <c r="CN39" i="12"/>
  <c r="CO39" i="12"/>
  <c r="CP39" i="12"/>
  <c r="CQ39" i="12"/>
  <c r="CR39" i="12"/>
  <c r="CS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BD40" i="12"/>
  <c r="BE40" i="12"/>
  <c r="BF40" i="12"/>
  <c r="BG40" i="12"/>
  <c r="BH40" i="12"/>
  <c r="BI40" i="12"/>
  <c r="BJ40" i="12"/>
  <c r="BK40" i="12"/>
  <c r="BL40" i="12"/>
  <c r="BM40" i="12"/>
  <c r="BN40" i="12"/>
  <c r="BO40" i="12"/>
  <c r="BP40" i="12"/>
  <c r="BQ40" i="12"/>
  <c r="BR40" i="12"/>
  <c r="BS40" i="12"/>
  <c r="BT40" i="12"/>
  <c r="BU40" i="12"/>
  <c r="BV40" i="12"/>
  <c r="BW40" i="12"/>
  <c r="BX40" i="12"/>
  <c r="BY40" i="12"/>
  <c r="BZ40" i="12"/>
  <c r="CA40" i="12"/>
  <c r="CB40" i="12"/>
  <c r="CC40" i="12"/>
  <c r="CD40" i="12"/>
  <c r="CE40" i="12"/>
  <c r="CF40" i="12"/>
  <c r="CG40" i="12"/>
  <c r="CH40" i="12"/>
  <c r="CI40" i="12"/>
  <c r="CJ40" i="12"/>
  <c r="CK40" i="12"/>
  <c r="CL40" i="12"/>
  <c r="CM40" i="12"/>
  <c r="CN40" i="12"/>
  <c r="CO40" i="12"/>
  <c r="CP40" i="12"/>
  <c r="CQ40" i="12"/>
  <c r="CR40" i="12"/>
  <c r="CS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CF41" i="12"/>
  <c r="CG41" i="12"/>
  <c r="CH41" i="12"/>
  <c r="CI41" i="12"/>
  <c r="CJ41" i="12"/>
  <c r="CK41" i="12"/>
  <c r="CL41" i="12"/>
  <c r="CM41" i="12"/>
  <c r="CN41" i="12"/>
  <c r="CO41" i="12"/>
  <c r="CP41" i="12"/>
  <c r="CQ41" i="12"/>
  <c r="CR41" i="12"/>
  <c r="CS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BD42" i="12"/>
  <c r="BE42" i="12"/>
  <c r="BF42" i="12"/>
  <c r="BG42" i="12"/>
  <c r="BH42" i="12"/>
  <c r="BI42" i="12"/>
  <c r="BJ42" i="12"/>
  <c r="BK42" i="12"/>
  <c r="BL42" i="12"/>
  <c r="BM42" i="12"/>
  <c r="BN42" i="12"/>
  <c r="BO42" i="12"/>
  <c r="BP42" i="12"/>
  <c r="BQ42" i="12"/>
  <c r="BR42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CF42" i="12"/>
  <c r="CG42" i="12"/>
  <c r="CH42" i="12"/>
  <c r="CI42" i="12"/>
  <c r="CJ42" i="12"/>
  <c r="CK42" i="12"/>
  <c r="CL42" i="12"/>
  <c r="CM42" i="12"/>
  <c r="CN42" i="12"/>
  <c r="CO42" i="12"/>
  <c r="CP42" i="12"/>
  <c r="CQ42" i="12"/>
  <c r="CR42" i="12"/>
  <c r="CS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CF43" i="12"/>
  <c r="CG43" i="12"/>
  <c r="CH43" i="12"/>
  <c r="CI43" i="12"/>
  <c r="CJ43" i="12"/>
  <c r="CK43" i="12"/>
  <c r="CL43" i="12"/>
  <c r="CM43" i="12"/>
  <c r="CN43" i="12"/>
  <c r="CO43" i="12"/>
  <c r="CP43" i="12"/>
  <c r="CQ43" i="12"/>
  <c r="CR43" i="12"/>
  <c r="CS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CF44" i="12"/>
  <c r="CG44" i="12"/>
  <c r="CH44" i="12"/>
  <c r="CI44" i="12"/>
  <c r="CJ44" i="12"/>
  <c r="CK44" i="12"/>
  <c r="CL44" i="12"/>
  <c r="CM44" i="12"/>
  <c r="CN44" i="12"/>
  <c r="CO44" i="12"/>
  <c r="CP44" i="12"/>
  <c r="CQ44" i="12"/>
  <c r="CR44" i="12"/>
  <c r="CS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G45" i="12"/>
  <c r="CH45" i="12"/>
  <c r="CI45" i="12"/>
  <c r="CJ45" i="12"/>
  <c r="CK45" i="12"/>
  <c r="CL45" i="12"/>
  <c r="CM45" i="12"/>
  <c r="CN45" i="12"/>
  <c r="CO45" i="12"/>
  <c r="CP45" i="12"/>
  <c r="CQ45" i="12"/>
  <c r="CR45" i="12"/>
  <c r="CS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BO46" i="12"/>
  <c r="BP46" i="12"/>
  <c r="BQ46" i="12"/>
  <c r="BR46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CF46" i="12"/>
  <c r="CG46" i="12"/>
  <c r="CH46" i="12"/>
  <c r="CI46" i="12"/>
  <c r="CJ46" i="12"/>
  <c r="CK46" i="12"/>
  <c r="CL46" i="12"/>
  <c r="CM46" i="12"/>
  <c r="CN46" i="12"/>
  <c r="CO46" i="12"/>
  <c r="CP46" i="12"/>
  <c r="CQ46" i="12"/>
  <c r="CR46" i="12"/>
  <c r="CS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BD47" i="12"/>
  <c r="BE47" i="12"/>
  <c r="BF47" i="12"/>
  <c r="BG47" i="12"/>
  <c r="BH47" i="12"/>
  <c r="BI47" i="12"/>
  <c r="BJ47" i="12"/>
  <c r="BK47" i="12"/>
  <c r="BL47" i="12"/>
  <c r="BM47" i="12"/>
  <c r="BN47" i="12"/>
  <c r="BO47" i="12"/>
  <c r="BP47" i="12"/>
  <c r="BQ47" i="12"/>
  <c r="BR47" i="12"/>
  <c r="BS47" i="12"/>
  <c r="BT47" i="12"/>
  <c r="BU47" i="12"/>
  <c r="BV47" i="12"/>
  <c r="BW47" i="12"/>
  <c r="BX47" i="12"/>
  <c r="BY47" i="12"/>
  <c r="BZ47" i="12"/>
  <c r="CA47" i="12"/>
  <c r="CB47" i="12"/>
  <c r="CC47" i="12"/>
  <c r="CD47" i="12"/>
  <c r="CE47" i="12"/>
  <c r="CF47" i="12"/>
  <c r="CG47" i="12"/>
  <c r="CH47" i="12"/>
  <c r="CI47" i="12"/>
  <c r="CJ47" i="12"/>
  <c r="CK47" i="12"/>
  <c r="CL47" i="12"/>
  <c r="CM47" i="12"/>
  <c r="CN47" i="12"/>
  <c r="CO47" i="12"/>
  <c r="CP47" i="12"/>
  <c r="CQ47" i="12"/>
  <c r="CR47" i="12"/>
  <c r="CS47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BD48" i="12"/>
  <c r="BE48" i="12"/>
  <c r="BF48" i="12"/>
  <c r="BG48" i="12"/>
  <c r="BH48" i="12"/>
  <c r="BI48" i="12"/>
  <c r="BJ48" i="12"/>
  <c r="BK48" i="12"/>
  <c r="BL48" i="12"/>
  <c r="BM48" i="12"/>
  <c r="BN48" i="12"/>
  <c r="BO48" i="12"/>
  <c r="BP48" i="12"/>
  <c r="BQ48" i="12"/>
  <c r="BR48" i="12"/>
  <c r="BS48" i="12"/>
  <c r="BT48" i="12"/>
  <c r="BU48" i="12"/>
  <c r="BV48" i="12"/>
  <c r="BW48" i="12"/>
  <c r="BX48" i="12"/>
  <c r="BY48" i="12"/>
  <c r="BZ48" i="12"/>
  <c r="CA48" i="12"/>
  <c r="CB48" i="12"/>
  <c r="CC48" i="12"/>
  <c r="CD48" i="12"/>
  <c r="CE48" i="12"/>
  <c r="CF48" i="12"/>
  <c r="CG48" i="12"/>
  <c r="CH48" i="12"/>
  <c r="CI48" i="12"/>
  <c r="CJ48" i="12"/>
  <c r="CK48" i="12"/>
  <c r="CL48" i="12"/>
  <c r="CM48" i="12"/>
  <c r="CN48" i="12"/>
  <c r="CO48" i="12"/>
  <c r="CP48" i="12"/>
  <c r="CQ48" i="12"/>
  <c r="CR48" i="12"/>
  <c r="CS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BD49" i="12"/>
  <c r="BE49" i="12"/>
  <c r="BF49" i="12"/>
  <c r="BG49" i="12"/>
  <c r="BH49" i="12"/>
  <c r="BI49" i="12"/>
  <c r="BJ49" i="12"/>
  <c r="BK49" i="12"/>
  <c r="BL49" i="12"/>
  <c r="BM49" i="12"/>
  <c r="BN49" i="12"/>
  <c r="BO49" i="12"/>
  <c r="BP49" i="12"/>
  <c r="BQ49" i="12"/>
  <c r="BR49" i="12"/>
  <c r="BS49" i="12"/>
  <c r="BT49" i="12"/>
  <c r="BU49" i="12"/>
  <c r="BV49" i="12"/>
  <c r="BW49" i="12"/>
  <c r="BX49" i="12"/>
  <c r="BY49" i="12"/>
  <c r="BZ49" i="12"/>
  <c r="CA49" i="12"/>
  <c r="CB49" i="12"/>
  <c r="CC49" i="12"/>
  <c r="CD49" i="12"/>
  <c r="CE49" i="12"/>
  <c r="CF49" i="12"/>
  <c r="CG49" i="12"/>
  <c r="CH49" i="12"/>
  <c r="CI49" i="12"/>
  <c r="CJ49" i="12"/>
  <c r="CK49" i="12"/>
  <c r="CL49" i="12"/>
  <c r="CM49" i="12"/>
  <c r="CN49" i="12"/>
  <c r="CO49" i="12"/>
  <c r="CP49" i="12"/>
  <c r="CQ49" i="12"/>
  <c r="CR49" i="12"/>
  <c r="CS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CF50" i="12"/>
  <c r="CG50" i="12"/>
  <c r="CH50" i="12"/>
  <c r="CI50" i="12"/>
  <c r="CJ50" i="12"/>
  <c r="CK50" i="12"/>
  <c r="CL50" i="12"/>
  <c r="CM50" i="12"/>
  <c r="CN50" i="12"/>
  <c r="CO50" i="12"/>
  <c r="CP50" i="12"/>
  <c r="CQ50" i="12"/>
  <c r="CR50" i="12"/>
  <c r="CS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BD51" i="12"/>
  <c r="BE51" i="12"/>
  <c r="BF51" i="12"/>
  <c r="BG51" i="12"/>
  <c r="BH51" i="12"/>
  <c r="BI51" i="12"/>
  <c r="BJ51" i="12"/>
  <c r="BK51" i="12"/>
  <c r="BL51" i="12"/>
  <c r="BM51" i="12"/>
  <c r="BN51" i="12"/>
  <c r="BO51" i="12"/>
  <c r="BP51" i="12"/>
  <c r="BQ51" i="12"/>
  <c r="BR51" i="12"/>
  <c r="BS51" i="12"/>
  <c r="BT51" i="12"/>
  <c r="BU51" i="12"/>
  <c r="BV51" i="12"/>
  <c r="BW51" i="12"/>
  <c r="BX51" i="12"/>
  <c r="BY51" i="12"/>
  <c r="BZ51" i="12"/>
  <c r="CA51" i="12"/>
  <c r="CB51" i="12"/>
  <c r="CC51" i="12"/>
  <c r="CD51" i="12"/>
  <c r="CE51" i="12"/>
  <c r="CF51" i="12"/>
  <c r="CG51" i="12"/>
  <c r="CH51" i="12"/>
  <c r="CI51" i="12"/>
  <c r="CJ51" i="12"/>
  <c r="CK51" i="12"/>
  <c r="CL51" i="12"/>
  <c r="CM51" i="12"/>
  <c r="CN51" i="12"/>
  <c r="CO51" i="12"/>
  <c r="CP51" i="12"/>
  <c r="CQ51" i="12"/>
  <c r="CR51" i="12"/>
  <c r="CS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BI52" i="12"/>
  <c r="BJ52" i="12"/>
  <c r="BK52" i="12"/>
  <c r="BL52" i="12"/>
  <c r="BM52" i="12"/>
  <c r="BN52" i="12"/>
  <c r="BO52" i="12"/>
  <c r="BP52" i="12"/>
  <c r="BQ52" i="12"/>
  <c r="BR52" i="12"/>
  <c r="BS52" i="12"/>
  <c r="BT52" i="12"/>
  <c r="BU52" i="12"/>
  <c r="BV52" i="12"/>
  <c r="BW52" i="12"/>
  <c r="BX52" i="12"/>
  <c r="BY52" i="12"/>
  <c r="BZ52" i="12"/>
  <c r="CA52" i="12"/>
  <c r="CB52" i="12"/>
  <c r="CC52" i="12"/>
  <c r="CD52" i="12"/>
  <c r="CE52" i="12"/>
  <c r="CF52" i="12"/>
  <c r="CG52" i="12"/>
  <c r="CH52" i="12"/>
  <c r="CI52" i="12"/>
  <c r="CJ52" i="12"/>
  <c r="CK52" i="12"/>
  <c r="CL52" i="12"/>
  <c r="CM52" i="12"/>
  <c r="CN52" i="12"/>
  <c r="CO52" i="12"/>
  <c r="CP52" i="12"/>
  <c r="CQ52" i="12"/>
  <c r="CR52" i="12"/>
  <c r="CS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BD53" i="12"/>
  <c r="BE53" i="12"/>
  <c r="BF53" i="12"/>
  <c r="BG53" i="12"/>
  <c r="BH53" i="12"/>
  <c r="BI53" i="12"/>
  <c r="BJ53" i="12"/>
  <c r="BK53" i="12"/>
  <c r="BL53" i="12"/>
  <c r="BM53" i="12"/>
  <c r="BN53" i="12"/>
  <c r="BO53" i="12"/>
  <c r="BP53" i="12"/>
  <c r="BQ53" i="12"/>
  <c r="BR53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CF53" i="12"/>
  <c r="CG53" i="12"/>
  <c r="CH53" i="12"/>
  <c r="CI53" i="12"/>
  <c r="CJ53" i="12"/>
  <c r="CK53" i="12"/>
  <c r="CL53" i="12"/>
  <c r="CM53" i="12"/>
  <c r="CN53" i="12"/>
  <c r="CO53" i="12"/>
  <c r="CP53" i="12"/>
  <c r="CQ53" i="12"/>
  <c r="CR53" i="12"/>
  <c r="CS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BD54" i="12"/>
  <c r="BE54" i="12"/>
  <c r="BF54" i="12"/>
  <c r="BG54" i="12"/>
  <c r="BH54" i="12"/>
  <c r="BI54" i="12"/>
  <c r="BJ54" i="12"/>
  <c r="BK54" i="12"/>
  <c r="BL54" i="12"/>
  <c r="BM54" i="12"/>
  <c r="BN54" i="12"/>
  <c r="BO54" i="12"/>
  <c r="BP54" i="12"/>
  <c r="BQ54" i="12"/>
  <c r="BR54" i="12"/>
  <c r="BS54" i="12"/>
  <c r="BT54" i="12"/>
  <c r="BU54" i="12"/>
  <c r="BV54" i="12"/>
  <c r="BW54" i="12"/>
  <c r="BX54" i="12"/>
  <c r="BY54" i="12"/>
  <c r="BZ54" i="12"/>
  <c r="CA54" i="12"/>
  <c r="CB54" i="12"/>
  <c r="CC54" i="12"/>
  <c r="CD54" i="12"/>
  <c r="CE54" i="12"/>
  <c r="CF54" i="12"/>
  <c r="CG54" i="12"/>
  <c r="CH54" i="12"/>
  <c r="CI54" i="12"/>
  <c r="CJ54" i="12"/>
  <c r="CK54" i="12"/>
  <c r="CL54" i="12"/>
  <c r="CM54" i="12"/>
  <c r="CN54" i="12"/>
  <c r="CO54" i="12"/>
  <c r="CP54" i="12"/>
  <c r="CQ54" i="12"/>
  <c r="CR54" i="12"/>
  <c r="CS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BD55" i="12"/>
  <c r="BE55" i="12"/>
  <c r="BF55" i="12"/>
  <c r="BG55" i="12"/>
  <c r="BH55" i="12"/>
  <c r="BI55" i="12"/>
  <c r="BJ55" i="12"/>
  <c r="BK55" i="12"/>
  <c r="BL55" i="12"/>
  <c r="BM55" i="12"/>
  <c r="BN55" i="12"/>
  <c r="BO55" i="12"/>
  <c r="BP55" i="12"/>
  <c r="BQ55" i="12"/>
  <c r="BR55" i="12"/>
  <c r="BS55" i="12"/>
  <c r="BT55" i="12"/>
  <c r="BU55" i="12"/>
  <c r="BV55" i="12"/>
  <c r="BW55" i="12"/>
  <c r="BX55" i="12"/>
  <c r="BY55" i="12"/>
  <c r="BZ55" i="12"/>
  <c r="CA55" i="12"/>
  <c r="CB55" i="12"/>
  <c r="CC55" i="12"/>
  <c r="CD55" i="12"/>
  <c r="CE55" i="12"/>
  <c r="CF55" i="12"/>
  <c r="CG55" i="12"/>
  <c r="CH55" i="12"/>
  <c r="CI55" i="12"/>
  <c r="CJ55" i="12"/>
  <c r="CK55" i="12"/>
  <c r="CL55" i="12"/>
  <c r="CM55" i="12"/>
  <c r="CN55" i="12"/>
  <c r="CO55" i="12"/>
  <c r="CP55" i="12"/>
  <c r="CQ55" i="12"/>
  <c r="CR55" i="12"/>
  <c r="CS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6" i="12"/>
  <c r="CG56" i="12"/>
  <c r="CH56" i="12"/>
  <c r="CI56" i="12"/>
  <c r="CJ56" i="12"/>
  <c r="CK56" i="12"/>
  <c r="CL56" i="12"/>
  <c r="CM56" i="12"/>
  <c r="CN56" i="12"/>
  <c r="CO56" i="12"/>
  <c r="CP56" i="12"/>
  <c r="CQ56" i="12"/>
  <c r="CR56" i="12"/>
  <c r="CS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BL57" i="12"/>
  <c r="BM57" i="12"/>
  <c r="BN57" i="12"/>
  <c r="BO57" i="12"/>
  <c r="BP57" i="12"/>
  <c r="BQ57" i="12"/>
  <c r="BR57" i="12"/>
  <c r="BS57" i="12"/>
  <c r="BT57" i="12"/>
  <c r="BU57" i="12"/>
  <c r="BV57" i="12"/>
  <c r="BW57" i="12"/>
  <c r="BX57" i="12"/>
  <c r="BY57" i="12"/>
  <c r="BZ57" i="12"/>
  <c r="CA57" i="12"/>
  <c r="CB57" i="12"/>
  <c r="CC57" i="12"/>
  <c r="CD57" i="12"/>
  <c r="CE57" i="12"/>
  <c r="CF57" i="12"/>
  <c r="CG57" i="12"/>
  <c r="CH57" i="12"/>
  <c r="CI57" i="12"/>
  <c r="CJ57" i="12"/>
  <c r="CK57" i="12"/>
  <c r="CL57" i="12"/>
  <c r="CM57" i="12"/>
  <c r="CN57" i="12"/>
  <c r="CO57" i="12"/>
  <c r="CP57" i="12"/>
  <c r="CQ57" i="12"/>
  <c r="CR57" i="12"/>
  <c r="CS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K58" i="12"/>
  <c r="CL58" i="12"/>
  <c r="CM58" i="12"/>
  <c r="CN58" i="12"/>
  <c r="CO58" i="12"/>
  <c r="CP58" i="12"/>
  <c r="CQ58" i="12"/>
  <c r="CR58" i="12"/>
  <c r="CS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BD59" i="12"/>
  <c r="BE59" i="12"/>
  <c r="BF59" i="12"/>
  <c r="BG59" i="12"/>
  <c r="BH59" i="12"/>
  <c r="BI59" i="12"/>
  <c r="BJ59" i="12"/>
  <c r="BK59" i="12"/>
  <c r="BL59" i="12"/>
  <c r="BM59" i="12"/>
  <c r="BN59" i="12"/>
  <c r="BO59" i="12"/>
  <c r="BP59" i="12"/>
  <c r="BQ59" i="12"/>
  <c r="BR59" i="12"/>
  <c r="BS59" i="12"/>
  <c r="BT59" i="12"/>
  <c r="BU59" i="12"/>
  <c r="BV59" i="12"/>
  <c r="BW59" i="12"/>
  <c r="BX59" i="12"/>
  <c r="BY59" i="12"/>
  <c r="BZ59" i="12"/>
  <c r="CA59" i="12"/>
  <c r="CB59" i="12"/>
  <c r="CC59" i="12"/>
  <c r="CD59" i="12"/>
  <c r="CE59" i="12"/>
  <c r="CF59" i="12"/>
  <c r="CG59" i="12"/>
  <c r="CH59" i="12"/>
  <c r="CI59" i="12"/>
  <c r="CJ59" i="12"/>
  <c r="CK59" i="12"/>
  <c r="CL59" i="12"/>
  <c r="CM59" i="12"/>
  <c r="CN59" i="12"/>
  <c r="CO59" i="12"/>
  <c r="CP59" i="12"/>
  <c r="CQ59" i="12"/>
  <c r="CR59" i="12"/>
  <c r="CS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BE60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R60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CF60" i="12"/>
  <c r="CG60" i="12"/>
  <c r="CH60" i="12"/>
  <c r="CI60" i="12"/>
  <c r="CJ60" i="12"/>
  <c r="CK60" i="12"/>
  <c r="CL60" i="12"/>
  <c r="CM60" i="12"/>
  <c r="CN60" i="12"/>
  <c r="CO60" i="12"/>
  <c r="CP60" i="12"/>
  <c r="CQ60" i="12"/>
  <c r="CR60" i="12"/>
  <c r="CS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CG61" i="12"/>
  <c r="CH61" i="12"/>
  <c r="CI61" i="12"/>
  <c r="CJ61" i="12"/>
  <c r="CK61" i="12"/>
  <c r="CL61" i="12"/>
  <c r="CM61" i="12"/>
  <c r="CN61" i="12"/>
  <c r="CO61" i="12"/>
  <c r="CP61" i="12"/>
  <c r="CQ61" i="12"/>
  <c r="CR61" i="12"/>
  <c r="CS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CG63" i="12"/>
  <c r="CH63" i="12"/>
  <c r="CI63" i="12"/>
  <c r="CJ63" i="12"/>
  <c r="CK63" i="12"/>
  <c r="CL63" i="12"/>
  <c r="CM63" i="12"/>
  <c r="CN63" i="12"/>
  <c r="CO63" i="12"/>
  <c r="CP63" i="12"/>
  <c r="CQ63" i="12"/>
  <c r="CR63" i="12"/>
  <c r="CS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BD64" i="12"/>
  <c r="BE64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R64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CF64" i="12"/>
  <c r="CG64" i="12"/>
  <c r="CH64" i="12"/>
  <c r="CI64" i="12"/>
  <c r="CJ64" i="12"/>
  <c r="CK64" i="12"/>
  <c r="CL64" i="12"/>
  <c r="CM64" i="12"/>
  <c r="CN64" i="12"/>
  <c r="CO64" i="12"/>
  <c r="CP64" i="12"/>
  <c r="CQ64" i="12"/>
  <c r="CR64" i="12"/>
  <c r="CS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BD65" i="12"/>
  <c r="BE65" i="12"/>
  <c r="BF65" i="12"/>
  <c r="BG65" i="12"/>
  <c r="BH65" i="12"/>
  <c r="BI65" i="12"/>
  <c r="BJ65" i="12"/>
  <c r="BK65" i="12"/>
  <c r="BL65" i="12"/>
  <c r="BM65" i="12"/>
  <c r="BN65" i="12"/>
  <c r="BO65" i="12"/>
  <c r="BP65" i="12"/>
  <c r="BQ65" i="12"/>
  <c r="BR65" i="12"/>
  <c r="BS65" i="12"/>
  <c r="BT65" i="12"/>
  <c r="BU65" i="12"/>
  <c r="BV65" i="12"/>
  <c r="BW65" i="12"/>
  <c r="BX65" i="12"/>
  <c r="BY65" i="12"/>
  <c r="BZ65" i="12"/>
  <c r="CA65" i="12"/>
  <c r="CB65" i="12"/>
  <c r="CC65" i="12"/>
  <c r="CD65" i="12"/>
  <c r="CE65" i="12"/>
  <c r="CF65" i="12"/>
  <c r="CG65" i="12"/>
  <c r="CH65" i="12"/>
  <c r="CI65" i="12"/>
  <c r="CJ65" i="12"/>
  <c r="CK65" i="12"/>
  <c r="CL65" i="12"/>
  <c r="CM65" i="12"/>
  <c r="CN65" i="12"/>
  <c r="CO65" i="12"/>
  <c r="CP65" i="12"/>
  <c r="CQ65" i="12"/>
  <c r="CR65" i="12"/>
  <c r="CS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BD66" i="12"/>
  <c r="BE66" i="12"/>
  <c r="BF66" i="12"/>
  <c r="BG66" i="12"/>
  <c r="BH66" i="12"/>
  <c r="BI66" i="12"/>
  <c r="BJ66" i="12"/>
  <c r="BK66" i="12"/>
  <c r="BL66" i="12"/>
  <c r="BM66" i="12"/>
  <c r="BN66" i="12"/>
  <c r="BO66" i="12"/>
  <c r="BP66" i="12"/>
  <c r="BQ66" i="12"/>
  <c r="BR66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K66" i="12"/>
  <c r="CL66" i="12"/>
  <c r="CM66" i="12"/>
  <c r="CN66" i="12"/>
  <c r="CO66" i="12"/>
  <c r="CP66" i="12"/>
  <c r="CQ66" i="12"/>
  <c r="CR66" i="12"/>
  <c r="CS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BB67" i="12"/>
  <c r="BC67" i="12"/>
  <c r="BD67" i="12"/>
  <c r="BE67" i="12"/>
  <c r="BF67" i="12"/>
  <c r="BG67" i="12"/>
  <c r="BH67" i="12"/>
  <c r="BI67" i="12"/>
  <c r="BJ67" i="12"/>
  <c r="BK67" i="12"/>
  <c r="BL67" i="12"/>
  <c r="BM67" i="12"/>
  <c r="BN67" i="12"/>
  <c r="BO67" i="12"/>
  <c r="BP67" i="12"/>
  <c r="BQ67" i="12"/>
  <c r="BR67" i="12"/>
  <c r="BS67" i="12"/>
  <c r="BT67" i="12"/>
  <c r="BU67" i="12"/>
  <c r="BV67" i="12"/>
  <c r="BW67" i="12"/>
  <c r="BX67" i="12"/>
  <c r="BY67" i="12"/>
  <c r="BZ67" i="12"/>
  <c r="CA67" i="12"/>
  <c r="CB67" i="12"/>
  <c r="CC67" i="12"/>
  <c r="CD67" i="12"/>
  <c r="CE67" i="12"/>
  <c r="CF67" i="12"/>
  <c r="CG67" i="12"/>
  <c r="CH67" i="12"/>
  <c r="CI67" i="12"/>
  <c r="CJ67" i="12"/>
  <c r="CK67" i="12"/>
  <c r="CL67" i="12"/>
  <c r="CM67" i="12"/>
  <c r="CN67" i="12"/>
  <c r="CO67" i="12"/>
  <c r="CP67" i="12"/>
  <c r="CQ67" i="12"/>
  <c r="CR67" i="12"/>
  <c r="CS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B68" i="12"/>
  <c r="BC68" i="12"/>
  <c r="BD68" i="12"/>
  <c r="BE68" i="12"/>
  <c r="BF68" i="12"/>
  <c r="BG68" i="12"/>
  <c r="BH68" i="12"/>
  <c r="BI68" i="12"/>
  <c r="BJ68" i="12"/>
  <c r="BK68" i="12"/>
  <c r="BL68" i="12"/>
  <c r="BM68" i="12"/>
  <c r="BN68" i="12"/>
  <c r="BO68" i="12"/>
  <c r="BP68" i="12"/>
  <c r="BQ68" i="12"/>
  <c r="BR68" i="12"/>
  <c r="BS68" i="12"/>
  <c r="BT68" i="12"/>
  <c r="BU68" i="12"/>
  <c r="BV68" i="12"/>
  <c r="BW68" i="12"/>
  <c r="BX68" i="12"/>
  <c r="BY68" i="12"/>
  <c r="BZ68" i="12"/>
  <c r="CA68" i="12"/>
  <c r="CB68" i="12"/>
  <c r="CC68" i="12"/>
  <c r="CD68" i="12"/>
  <c r="CE68" i="12"/>
  <c r="CF68" i="12"/>
  <c r="CG68" i="12"/>
  <c r="CH68" i="12"/>
  <c r="CI68" i="12"/>
  <c r="CJ68" i="12"/>
  <c r="CK68" i="12"/>
  <c r="CL68" i="12"/>
  <c r="CM68" i="12"/>
  <c r="CN68" i="12"/>
  <c r="CO68" i="12"/>
  <c r="CP68" i="12"/>
  <c r="CQ68" i="12"/>
  <c r="CR68" i="12"/>
  <c r="CS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BD69" i="12"/>
  <c r="BE69" i="12"/>
  <c r="BF69" i="12"/>
  <c r="BG69" i="12"/>
  <c r="BH69" i="12"/>
  <c r="BI69" i="12"/>
  <c r="BJ69" i="12"/>
  <c r="BK69" i="12"/>
  <c r="BL69" i="12"/>
  <c r="BM69" i="12"/>
  <c r="BN69" i="12"/>
  <c r="BO69" i="12"/>
  <c r="BP69" i="12"/>
  <c r="BQ69" i="12"/>
  <c r="BR69" i="12"/>
  <c r="BS69" i="12"/>
  <c r="BT69" i="12"/>
  <c r="BU69" i="12"/>
  <c r="BV69" i="12"/>
  <c r="BW69" i="12"/>
  <c r="BX69" i="12"/>
  <c r="BY69" i="12"/>
  <c r="BZ69" i="12"/>
  <c r="CA69" i="12"/>
  <c r="CB69" i="12"/>
  <c r="CC69" i="12"/>
  <c r="CD69" i="12"/>
  <c r="CE69" i="12"/>
  <c r="CF69" i="12"/>
  <c r="CG69" i="12"/>
  <c r="CH69" i="12"/>
  <c r="CI69" i="12"/>
  <c r="CJ69" i="12"/>
  <c r="CK69" i="12"/>
  <c r="CL69" i="12"/>
  <c r="CM69" i="12"/>
  <c r="CN69" i="12"/>
  <c r="CO69" i="12"/>
  <c r="CP69" i="12"/>
  <c r="CQ69" i="12"/>
  <c r="CR69" i="12"/>
  <c r="CS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BD70" i="12"/>
  <c r="BE70" i="12"/>
  <c r="BF70" i="12"/>
  <c r="BG70" i="12"/>
  <c r="BH70" i="12"/>
  <c r="BI70" i="12"/>
  <c r="BJ70" i="12"/>
  <c r="BK70" i="12"/>
  <c r="BL70" i="12"/>
  <c r="BM70" i="12"/>
  <c r="BN70" i="12"/>
  <c r="BO70" i="12"/>
  <c r="BP70" i="12"/>
  <c r="BQ70" i="12"/>
  <c r="BR70" i="12"/>
  <c r="BS70" i="12"/>
  <c r="BT70" i="12"/>
  <c r="BU70" i="12"/>
  <c r="BV70" i="12"/>
  <c r="BW70" i="12"/>
  <c r="BX70" i="12"/>
  <c r="BY70" i="12"/>
  <c r="BZ70" i="12"/>
  <c r="CA70" i="12"/>
  <c r="CB70" i="12"/>
  <c r="CC70" i="12"/>
  <c r="CD70" i="12"/>
  <c r="CE70" i="12"/>
  <c r="CF70" i="12"/>
  <c r="CG70" i="12"/>
  <c r="CH70" i="12"/>
  <c r="CI70" i="12"/>
  <c r="CJ70" i="12"/>
  <c r="CK70" i="12"/>
  <c r="CL70" i="12"/>
  <c r="CM70" i="12"/>
  <c r="CN70" i="12"/>
  <c r="CO70" i="12"/>
  <c r="CP70" i="12"/>
  <c r="CQ70" i="12"/>
  <c r="CR70" i="12"/>
  <c r="CS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BB71" i="12"/>
  <c r="BC71" i="12"/>
  <c r="BD71" i="12"/>
  <c r="BE71" i="12"/>
  <c r="BF71" i="12"/>
  <c r="BG71" i="12"/>
  <c r="BH71" i="12"/>
  <c r="BI71" i="12"/>
  <c r="BJ71" i="12"/>
  <c r="BK71" i="12"/>
  <c r="BL71" i="12"/>
  <c r="BM71" i="12"/>
  <c r="BN71" i="12"/>
  <c r="BO71" i="12"/>
  <c r="BP71" i="12"/>
  <c r="BQ71" i="12"/>
  <c r="BR71" i="12"/>
  <c r="BS71" i="12"/>
  <c r="BT71" i="12"/>
  <c r="BU71" i="12"/>
  <c r="BV71" i="12"/>
  <c r="BW71" i="12"/>
  <c r="BX71" i="12"/>
  <c r="BY71" i="12"/>
  <c r="BZ71" i="12"/>
  <c r="CA71" i="12"/>
  <c r="CB71" i="12"/>
  <c r="CC71" i="12"/>
  <c r="CD71" i="12"/>
  <c r="CE71" i="12"/>
  <c r="CF71" i="12"/>
  <c r="CG71" i="12"/>
  <c r="CH71" i="12"/>
  <c r="CI71" i="12"/>
  <c r="CJ71" i="12"/>
  <c r="CK71" i="12"/>
  <c r="CL71" i="12"/>
  <c r="CM71" i="12"/>
  <c r="CN71" i="12"/>
  <c r="CO71" i="12"/>
  <c r="CP71" i="12"/>
  <c r="CQ71" i="12"/>
  <c r="CR71" i="12"/>
  <c r="CS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BD72" i="12"/>
  <c r="BE72" i="12"/>
  <c r="BF72" i="12"/>
  <c r="BG72" i="12"/>
  <c r="BH72" i="12"/>
  <c r="BI72" i="12"/>
  <c r="BJ72" i="12"/>
  <c r="BK72" i="12"/>
  <c r="BL72" i="12"/>
  <c r="BM72" i="12"/>
  <c r="BN72" i="12"/>
  <c r="BO72" i="12"/>
  <c r="BP72" i="12"/>
  <c r="BQ72" i="12"/>
  <c r="BR72" i="12"/>
  <c r="BS72" i="12"/>
  <c r="BT72" i="12"/>
  <c r="BU72" i="12"/>
  <c r="BV72" i="12"/>
  <c r="BW72" i="12"/>
  <c r="BX72" i="12"/>
  <c r="BY72" i="12"/>
  <c r="BZ72" i="12"/>
  <c r="CA72" i="12"/>
  <c r="CB72" i="12"/>
  <c r="CC72" i="12"/>
  <c r="CD72" i="12"/>
  <c r="CE72" i="12"/>
  <c r="CF72" i="12"/>
  <c r="CG72" i="12"/>
  <c r="CH72" i="12"/>
  <c r="CI72" i="12"/>
  <c r="CJ72" i="12"/>
  <c r="CK72" i="12"/>
  <c r="CL72" i="12"/>
  <c r="CM72" i="12"/>
  <c r="CN72" i="12"/>
  <c r="CO72" i="12"/>
  <c r="CP72" i="12"/>
  <c r="CQ72" i="12"/>
  <c r="CR72" i="12"/>
  <c r="CS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BB73" i="12"/>
  <c r="BC73" i="12"/>
  <c r="BD73" i="12"/>
  <c r="BE73" i="12"/>
  <c r="BF73" i="12"/>
  <c r="BG73" i="12"/>
  <c r="BH73" i="12"/>
  <c r="BI73" i="12"/>
  <c r="BJ73" i="12"/>
  <c r="BK73" i="12"/>
  <c r="BL73" i="12"/>
  <c r="BM73" i="12"/>
  <c r="BN73" i="12"/>
  <c r="BO73" i="12"/>
  <c r="BP73" i="12"/>
  <c r="BQ73" i="12"/>
  <c r="BR73" i="12"/>
  <c r="BS73" i="12"/>
  <c r="BT73" i="12"/>
  <c r="BU73" i="12"/>
  <c r="BV73" i="12"/>
  <c r="BW73" i="12"/>
  <c r="BX73" i="12"/>
  <c r="BY73" i="12"/>
  <c r="BZ73" i="12"/>
  <c r="CA73" i="12"/>
  <c r="CB73" i="12"/>
  <c r="CC73" i="12"/>
  <c r="CD73" i="12"/>
  <c r="CE73" i="12"/>
  <c r="CF73" i="12"/>
  <c r="CG73" i="12"/>
  <c r="CH73" i="12"/>
  <c r="CI73" i="12"/>
  <c r="CJ73" i="12"/>
  <c r="CK73" i="12"/>
  <c r="CL73" i="12"/>
  <c r="CM73" i="12"/>
  <c r="CN73" i="12"/>
  <c r="CO73" i="12"/>
  <c r="CP73" i="12"/>
  <c r="CQ73" i="12"/>
  <c r="CR73" i="12"/>
  <c r="CS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C74" i="12"/>
  <c r="BD74" i="12"/>
  <c r="BE74" i="12"/>
  <c r="BF74" i="12"/>
  <c r="BG74" i="12"/>
  <c r="BH74" i="12"/>
  <c r="BI74" i="12"/>
  <c r="BJ74" i="12"/>
  <c r="BK74" i="12"/>
  <c r="BL74" i="12"/>
  <c r="BM74" i="12"/>
  <c r="BN74" i="12"/>
  <c r="BO74" i="12"/>
  <c r="BP74" i="12"/>
  <c r="BQ74" i="12"/>
  <c r="BR74" i="12"/>
  <c r="BS74" i="12"/>
  <c r="BT74" i="12"/>
  <c r="BU74" i="12"/>
  <c r="BV74" i="12"/>
  <c r="BW74" i="12"/>
  <c r="BX74" i="12"/>
  <c r="BY74" i="12"/>
  <c r="BZ74" i="12"/>
  <c r="CA74" i="12"/>
  <c r="CB74" i="12"/>
  <c r="CC74" i="12"/>
  <c r="CD74" i="12"/>
  <c r="CE74" i="12"/>
  <c r="CF74" i="12"/>
  <c r="CG74" i="12"/>
  <c r="CH74" i="12"/>
  <c r="CI74" i="12"/>
  <c r="CJ74" i="12"/>
  <c r="CK74" i="12"/>
  <c r="CL74" i="12"/>
  <c r="CM74" i="12"/>
  <c r="CN74" i="12"/>
  <c r="CO74" i="12"/>
  <c r="CP74" i="12"/>
  <c r="CQ74" i="12"/>
  <c r="CR74" i="12"/>
  <c r="CS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BB75" i="12"/>
  <c r="BC75" i="12"/>
  <c r="BD75" i="12"/>
  <c r="BE75" i="12"/>
  <c r="BF75" i="12"/>
  <c r="BG75" i="12"/>
  <c r="BH75" i="12"/>
  <c r="BI75" i="12"/>
  <c r="BJ75" i="12"/>
  <c r="BK75" i="12"/>
  <c r="BL75" i="12"/>
  <c r="BM75" i="12"/>
  <c r="BN75" i="12"/>
  <c r="BO75" i="12"/>
  <c r="BP75" i="12"/>
  <c r="BQ75" i="12"/>
  <c r="BR75" i="12"/>
  <c r="BS75" i="12"/>
  <c r="BT75" i="12"/>
  <c r="BU75" i="12"/>
  <c r="BV75" i="12"/>
  <c r="BW75" i="12"/>
  <c r="BX75" i="12"/>
  <c r="BY75" i="12"/>
  <c r="BZ75" i="12"/>
  <c r="CA75" i="12"/>
  <c r="CB75" i="12"/>
  <c r="CC75" i="12"/>
  <c r="CD75" i="12"/>
  <c r="CE75" i="12"/>
  <c r="CF75" i="12"/>
  <c r="CG75" i="12"/>
  <c r="CH75" i="12"/>
  <c r="CI75" i="12"/>
  <c r="CJ75" i="12"/>
  <c r="CK75" i="12"/>
  <c r="CL75" i="12"/>
  <c r="CM75" i="12"/>
  <c r="CN75" i="12"/>
  <c r="CO75" i="12"/>
  <c r="CP75" i="12"/>
  <c r="CQ75" i="12"/>
  <c r="CR75" i="12"/>
  <c r="CS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BB76" i="12"/>
  <c r="BC76" i="12"/>
  <c r="BD76" i="12"/>
  <c r="BE76" i="12"/>
  <c r="BF76" i="12"/>
  <c r="BG76" i="12"/>
  <c r="BH76" i="12"/>
  <c r="BI76" i="12"/>
  <c r="BJ76" i="12"/>
  <c r="BK76" i="12"/>
  <c r="BL76" i="12"/>
  <c r="BM76" i="12"/>
  <c r="BN76" i="12"/>
  <c r="BO76" i="12"/>
  <c r="BP76" i="12"/>
  <c r="BQ76" i="12"/>
  <c r="BR76" i="12"/>
  <c r="BS76" i="12"/>
  <c r="BT76" i="12"/>
  <c r="BU76" i="12"/>
  <c r="BV76" i="12"/>
  <c r="BW76" i="12"/>
  <c r="BX76" i="12"/>
  <c r="BY76" i="12"/>
  <c r="BZ76" i="12"/>
  <c r="CA76" i="12"/>
  <c r="CB76" i="12"/>
  <c r="CC76" i="12"/>
  <c r="CD76" i="12"/>
  <c r="CE76" i="12"/>
  <c r="CF76" i="12"/>
  <c r="CG76" i="12"/>
  <c r="CH76" i="12"/>
  <c r="CI76" i="12"/>
  <c r="CJ76" i="12"/>
  <c r="CK76" i="12"/>
  <c r="CL76" i="12"/>
  <c r="CM76" i="12"/>
  <c r="CN76" i="12"/>
  <c r="CO76" i="12"/>
  <c r="CP76" i="12"/>
  <c r="CQ76" i="12"/>
  <c r="CR76" i="12"/>
  <c r="CS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BB77" i="12"/>
  <c r="BC77" i="12"/>
  <c r="BD77" i="12"/>
  <c r="BE77" i="12"/>
  <c r="BF77" i="12"/>
  <c r="BG77" i="12"/>
  <c r="BH77" i="12"/>
  <c r="BI77" i="12"/>
  <c r="BJ77" i="12"/>
  <c r="BK77" i="12"/>
  <c r="BL77" i="12"/>
  <c r="BM77" i="12"/>
  <c r="BN77" i="12"/>
  <c r="BO77" i="12"/>
  <c r="BP77" i="12"/>
  <c r="BQ77" i="12"/>
  <c r="BR77" i="12"/>
  <c r="BS77" i="12"/>
  <c r="BT77" i="12"/>
  <c r="BU77" i="12"/>
  <c r="BV77" i="12"/>
  <c r="BW77" i="12"/>
  <c r="BX77" i="12"/>
  <c r="BY77" i="12"/>
  <c r="BZ77" i="12"/>
  <c r="CA77" i="12"/>
  <c r="CB77" i="12"/>
  <c r="CC77" i="12"/>
  <c r="CD77" i="12"/>
  <c r="CE77" i="12"/>
  <c r="CF77" i="12"/>
  <c r="CG77" i="12"/>
  <c r="CH77" i="12"/>
  <c r="CI77" i="12"/>
  <c r="CJ77" i="12"/>
  <c r="CK77" i="12"/>
  <c r="CL77" i="12"/>
  <c r="CM77" i="12"/>
  <c r="CN77" i="12"/>
  <c r="CO77" i="12"/>
  <c r="CP77" i="12"/>
  <c r="CQ77" i="12"/>
  <c r="CR77" i="12"/>
  <c r="CS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BD78" i="12"/>
  <c r="BE78" i="12"/>
  <c r="BF78" i="12"/>
  <c r="BG78" i="12"/>
  <c r="BH78" i="12"/>
  <c r="BI78" i="12"/>
  <c r="BJ78" i="12"/>
  <c r="BK78" i="12"/>
  <c r="BL78" i="12"/>
  <c r="BM78" i="12"/>
  <c r="BN78" i="12"/>
  <c r="BO78" i="12"/>
  <c r="BP78" i="12"/>
  <c r="BQ78" i="12"/>
  <c r="BR78" i="12"/>
  <c r="BS78" i="12"/>
  <c r="BT78" i="12"/>
  <c r="BU78" i="12"/>
  <c r="BV78" i="12"/>
  <c r="BW78" i="12"/>
  <c r="BX78" i="12"/>
  <c r="BY78" i="12"/>
  <c r="BZ78" i="12"/>
  <c r="CA78" i="12"/>
  <c r="CB78" i="12"/>
  <c r="CC78" i="12"/>
  <c r="CD78" i="12"/>
  <c r="CE78" i="12"/>
  <c r="CF78" i="12"/>
  <c r="CG78" i="12"/>
  <c r="CH78" i="12"/>
  <c r="CI78" i="12"/>
  <c r="CJ78" i="12"/>
  <c r="CK78" i="12"/>
  <c r="CL78" i="12"/>
  <c r="CM78" i="12"/>
  <c r="CN78" i="12"/>
  <c r="CO78" i="12"/>
  <c r="CP78" i="12"/>
  <c r="CQ78" i="12"/>
  <c r="CR78" i="12"/>
  <c r="CS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BB79" i="12"/>
  <c r="BC79" i="12"/>
  <c r="BD79" i="12"/>
  <c r="BE79" i="12"/>
  <c r="BF79" i="12"/>
  <c r="BG79" i="12"/>
  <c r="BH79" i="12"/>
  <c r="BI79" i="12"/>
  <c r="BJ79" i="12"/>
  <c r="BK79" i="12"/>
  <c r="BL79" i="12"/>
  <c r="BM79" i="12"/>
  <c r="BN79" i="12"/>
  <c r="BO79" i="12"/>
  <c r="BP79" i="12"/>
  <c r="BQ79" i="12"/>
  <c r="BR79" i="12"/>
  <c r="BS79" i="12"/>
  <c r="BT79" i="12"/>
  <c r="BU79" i="12"/>
  <c r="BV79" i="12"/>
  <c r="BW79" i="12"/>
  <c r="BX79" i="12"/>
  <c r="BY79" i="12"/>
  <c r="BZ79" i="12"/>
  <c r="CA79" i="12"/>
  <c r="CB79" i="12"/>
  <c r="CC79" i="12"/>
  <c r="CD79" i="12"/>
  <c r="CE79" i="12"/>
  <c r="CF79" i="12"/>
  <c r="CG79" i="12"/>
  <c r="CH79" i="12"/>
  <c r="CI79" i="12"/>
  <c r="CJ79" i="12"/>
  <c r="CK79" i="12"/>
  <c r="CL79" i="12"/>
  <c r="CM79" i="12"/>
  <c r="CN79" i="12"/>
  <c r="CO79" i="12"/>
  <c r="CP79" i="12"/>
  <c r="CQ79" i="12"/>
  <c r="CR79" i="12"/>
  <c r="CS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BD80" i="12"/>
  <c r="BE80" i="12"/>
  <c r="BF80" i="12"/>
  <c r="BG80" i="12"/>
  <c r="BH80" i="12"/>
  <c r="BI80" i="12"/>
  <c r="BJ80" i="12"/>
  <c r="BK80" i="12"/>
  <c r="BL80" i="12"/>
  <c r="BM80" i="12"/>
  <c r="BN80" i="12"/>
  <c r="BO80" i="12"/>
  <c r="BP80" i="12"/>
  <c r="BQ80" i="12"/>
  <c r="BR80" i="12"/>
  <c r="BS80" i="12"/>
  <c r="BT80" i="12"/>
  <c r="BU80" i="12"/>
  <c r="BV80" i="12"/>
  <c r="BW80" i="12"/>
  <c r="BX80" i="12"/>
  <c r="BY80" i="12"/>
  <c r="BZ80" i="12"/>
  <c r="CA80" i="12"/>
  <c r="CB80" i="12"/>
  <c r="CC80" i="12"/>
  <c r="CD80" i="12"/>
  <c r="CE80" i="12"/>
  <c r="CF80" i="12"/>
  <c r="CG80" i="12"/>
  <c r="CH80" i="12"/>
  <c r="CI80" i="12"/>
  <c r="CJ80" i="12"/>
  <c r="CK80" i="12"/>
  <c r="CL80" i="12"/>
  <c r="CM80" i="12"/>
  <c r="CN80" i="12"/>
  <c r="CO80" i="12"/>
  <c r="CP80" i="12"/>
  <c r="CQ80" i="12"/>
  <c r="CR80" i="12"/>
  <c r="CS80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BB81" i="12"/>
  <c r="BC81" i="12"/>
  <c r="BD81" i="12"/>
  <c r="BE81" i="12"/>
  <c r="BF81" i="12"/>
  <c r="BG81" i="12"/>
  <c r="BH81" i="12"/>
  <c r="BI81" i="12"/>
  <c r="BJ81" i="12"/>
  <c r="BK81" i="12"/>
  <c r="BL81" i="12"/>
  <c r="BM81" i="12"/>
  <c r="BN81" i="12"/>
  <c r="BO81" i="12"/>
  <c r="BP81" i="12"/>
  <c r="BQ81" i="12"/>
  <c r="BR81" i="12"/>
  <c r="BS81" i="12"/>
  <c r="BT81" i="12"/>
  <c r="BU81" i="12"/>
  <c r="BV81" i="12"/>
  <c r="BW81" i="12"/>
  <c r="BX81" i="12"/>
  <c r="BY81" i="12"/>
  <c r="BZ81" i="12"/>
  <c r="CA81" i="12"/>
  <c r="CB81" i="12"/>
  <c r="CC81" i="12"/>
  <c r="CD81" i="12"/>
  <c r="CE81" i="12"/>
  <c r="CF81" i="12"/>
  <c r="CG81" i="12"/>
  <c r="CH81" i="12"/>
  <c r="CI81" i="12"/>
  <c r="CJ81" i="12"/>
  <c r="CK81" i="12"/>
  <c r="CL81" i="12"/>
  <c r="CM81" i="12"/>
  <c r="CN81" i="12"/>
  <c r="CO81" i="12"/>
  <c r="CP81" i="12"/>
  <c r="CQ81" i="12"/>
  <c r="CR81" i="12"/>
  <c r="CS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BB82" i="12"/>
  <c r="BC82" i="12"/>
  <c r="BD82" i="12"/>
  <c r="BE82" i="12"/>
  <c r="BF82" i="12"/>
  <c r="BG82" i="12"/>
  <c r="BH82" i="12"/>
  <c r="BI82" i="12"/>
  <c r="BJ82" i="12"/>
  <c r="BK82" i="12"/>
  <c r="BL82" i="12"/>
  <c r="BM82" i="12"/>
  <c r="BN82" i="12"/>
  <c r="BO82" i="12"/>
  <c r="BP82" i="12"/>
  <c r="BQ82" i="12"/>
  <c r="BR82" i="12"/>
  <c r="BS82" i="12"/>
  <c r="BT82" i="12"/>
  <c r="BU82" i="12"/>
  <c r="BV82" i="12"/>
  <c r="BW82" i="12"/>
  <c r="BX82" i="12"/>
  <c r="BY82" i="12"/>
  <c r="BZ82" i="12"/>
  <c r="CA82" i="12"/>
  <c r="CB82" i="12"/>
  <c r="CC82" i="12"/>
  <c r="CD82" i="12"/>
  <c r="CE82" i="12"/>
  <c r="CF82" i="12"/>
  <c r="CG82" i="12"/>
  <c r="CH82" i="12"/>
  <c r="CI82" i="12"/>
  <c r="CJ82" i="12"/>
  <c r="CK82" i="12"/>
  <c r="CL82" i="12"/>
  <c r="CM82" i="12"/>
  <c r="CN82" i="12"/>
  <c r="CO82" i="12"/>
  <c r="CP82" i="12"/>
  <c r="CQ82" i="12"/>
  <c r="CR82" i="12"/>
  <c r="CS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BB83" i="12"/>
  <c r="BC83" i="12"/>
  <c r="BD83" i="12"/>
  <c r="BE83" i="12"/>
  <c r="BF83" i="12"/>
  <c r="BG83" i="12"/>
  <c r="BH83" i="12"/>
  <c r="BI83" i="12"/>
  <c r="BJ83" i="12"/>
  <c r="BK83" i="12"/>
  <c r="BL83" i="12"/>
  <c r="BM83" i="12"/>
  <c r="BN83" i="12"/>
  <c r="BO83" i="12"/>
  <c r="BP83" i="12"/>
  <c r="BQ83" i="12"/>
  <c r="BR83" i="12"/>
  <c r="BS83" i="12"/>
  <c r="BT83" i="12"/>
  <c r="BU83" i="12"/>
  <c r="BV83" i="12"/>
  <c r="BW83" i="12"/>
  <c r="BX83" i="12"/>
  <c r="BY83" i="12"/>
  <c r="BZ83" i="12"/>
  <c r="CA83" i="12"/>
  <c r="CB83" i="12"/>
  <c r="CC83" i="12"/>
  <c r="CD83" i="12"/>
  <c r="CE83" i="12"/>
  <c r="CF83" i="12"/>
  <c r="CG83" i="12"/>
  <c r="CH83" i="12"/>
  <c r="CI83" i="12"/>
  <c r="CJ83" i="12"/>
  <c r="CK83" i="12"/>
  <c r="CL83" i="12"/>
  <c r="CM83" i="12"/>
  <c r="CN83" i="12"/>
  <c r="CO83" i="12"/>
  <c r="CP83" i="12"/>
  <c r="CQ83" i="12"/>
  <c r="CR83" i="12"/>
  <c r="CS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BB84" i="12"/>
  <c r="BC84" i="12"/>
  <c r="BD84" i="12"/>
  <c r="BE84" i="12"/>
  <c r="BF84" i="12"/>
  <c r="BG84" i="12"/>
  <c r="BH84" i="12"/>
  <c r="BI84" i="12"/>
  <c r="BJ84" i="12"/>
  <c r="BK84" i="12"/>
  <c r="BL84" i="12"/>
  <c r="BM84" i="12"/>
  <c r="BN84" i="12"/>
  <c r="BO84" i="12"/>
  <c r="BP84" i="12"/>
  <c r="BQ84" i="12"/>
  <c r="BR84" i="12"/>
  <c r="BS84" i="12"/>
  <c r="BT84" i="12"/>
  <c r="BU84" i="12"/>
  <c r="BV84" i="12"/>
  <c r="BW84" i="12"/>
  <c r="BX84" i="12"/>
  <c r="BY84" i="12"/>
  <c r="BZ84" i="12"/>
  <c r="CA84" i="12"/>
  <c r="CB84" i="12"/>
  <c r="CC84" i="12"/>
  <c r="CD84" i="12"/>
  <c r="CE84" i="12"/>
  <c r="CF84" i="12"/>
  <c r="CG84" i="12"/>
  <c r="CH84" i="12"/>
  <c r="CI84" i="12"/>
  <c r="CJ84" i="12"/>
  <c r="CK84" i="12"/>
  <c r="CL84" i="12"/>
  <c r="CM84" i="12"/>
  <c r="CN84" i="12"/>
  <c r="CO84" i="12"/>
  <c r="CP84" i="12"/>
  <c r="CQ84" i="12"/>
  <c r="CR84" i="12"/>
  <c r="CS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BB85" i="12"/>
  <c r="BC85" i="12"/>
  <c r="BD85" i="12"/>
  <c r="BE85" i="12"/>
  <c r="BF85" i="12"/>
  <c r="BG85" i="12"/>
  <c r="BH85" i="12"/>
  <c r="BI85" i="12"/>
  <c r="BJ85" i="12"/>
  <c r="BK85" i="12"/>
  <c r="BL85" i="12"/>
  <c r="BM85" i="12"/>
  <c r="BN85" i="12"/>
  <c r="BO85" i="12"/>
  <c r="BP85" i="12"/>
  <c r="BQ85" i="12"/>
  <c r="BR85" i="12"/>
  <c r="BS85" i="12"/>
  <c r="BT85" i="12"/>
  <c r="BU85" i="12"/>
  <c r="BV85" i="12"/>
  <c r="BW85" i="12"/>
  <c r="BX85" i="12"/>
  <c r="BY85" i="12"/>
  <c r="BZ85" i="12"/>
  <c r="CA85" i="12"/>
  <c r="CB85" i="12"/>
  <c r="CC85" i="12"/>
  <c r="CD85" i="12"/>
  <c r="CE85" i="12"/>
  <c r="CF85" i="12"/>
  <c r="CG85" i="12"/>
  <c r="CH85" i="12"/>
  <c r="CI85" i="12"/>
  <c r="CJ85" i="12"/>
  <c r="CK85" i="12"/>
  <c r="CL85" i="12"/>
  <c r="CM85" i="12"/>
  <c r="CN85" i="12"/>
  <c r="CO85" i="12"/>
  <c r="CP85" i="12"/>
  <c r="CQ85" i="12"/>
  <c r="CR85" i="12"/>
  <c r="CS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BB86" i="12"/>
  <c r="BC86" i="12"/>
  <c r="BD86" i="12"/>
  <c r="BE86" i="12"/>
  <c r="BF86" i="12"/>
  <c r="BG86" i="12"/>
  <c r="BH86" i="12"/>
  <c r="BI86" i="12"/>
  <c r="BJ86" i="12"/>
  <c r="BK86" i="12"/>
  <c r="BL86" i="12"/>
  <c r="BM86" i="12"/>
  <c r="BN86" i="12"/>
  <c r="BO86" i="12"/>
  <c r="BP86" i="12"/>
  <c r="BQ86" i="12"/>
  <c r="BR86" i="12"/>
  <c r="BS86" i="12"/>
  <c r="BT86" i="12"/>
  <c r="BU86" i="12"/>
  <c r="BV86" i="12"/>
  <c r="BW86" i="12"/>
  <c r="BX86" i="12"/>
  <c r="BY86" i="12"/>
  <c r="BZ86" i="12"/>
  <c r="CA86" i="12"/>
  <c r="CB86" i="12"/>
  <c r="CC86" i="12"/>
  <c r="CD86" i="12"/>
  <c r="CE86" i="12"/>
  <c r="CF86" i="12"/>
  <c r="CG86" i="12"/>
  <c r="CH86" i="12"/>
  <c r="CI86" i="12"/>
  <c r="CJ86" i="12"/>
  <c r="CK86" i="12"/>
  <c r="CL86" i="12"/>
  <c r="CM86" i="12"/>
  <c r="CN86" i="12"/>
  <c r="CO86" i="12"/>
  <c r="CP86" i="12"/>
  <c r="CQ86" i="12"/>
  <c r="CR86" i="12"/>
  <c r="CS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BB87" i="12"/>
  <c r="BC87" i="12"/>
  <c r="BD87" i="12"/>
  <c r="BE87" i="12"/>
  <c r="BF87" i="12"/>
  <c r="BG87" i="12"/>
  <c r="BH87" i="12"/>
  <c r="BI87" i="12"/>
  <c r="BJ87" i="12"/>
  <c r="BK87" i="12"/>
  <c r="BL87" i="12"/>
  <c r="BM87" i="12"/>
  <c r="BN87" i="12"/>
  <c r="BO87" i="12"/>
  <c r="BP87" i="12"/>
  <c r="BQ87" i="12"/>
  <c r="BR87" i="12"/>
  <c r="BS87" i="12"/>
  <c r="BT87" i="12"/>
  <c r="BU87" i="12"/>
  <c r="BV87" i="12"/>
  <c r="BW87" i="12"/>
  <c r="BX87" i="12"/>
  <c r="BY87" i="12"/>
  <c r="BZ87" i="12"/>
  <c r="CA87" i="12"/>
  <c r="CB87" i="12"/>
  <c r="CC87" i="12"/>
  <c r="CD87" i="12"/>
  <c r="CE87" i="12"/>
  <c r="CF87" i="12"/>
  <c r="CG87" i="12"/>
  <c r="CH87" i="12"/>
  <c r="CI87" i="12"/>
  <c r="CJ87" i="12"/>
  <c r="CK87" i="12"/>
  <c r="CL87" i="12"/>
  <c r="CM87" i="12"/>
  <c r="CN87" i="12"/>
  <c r="CO87" i="12"/>
  <c r="CP87" i="12"/>
  <c r="CQ87" i="12"/>
  <c r="CR87" i="12"/>
  <c r="CS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BB88" i="12"/>
  <c r="BC88" i="12"/>
  <c r="BD88" i="12"/>
  <c r="BE88" i="12"/>
  <c r="BF88" i="12"/>
  <c r="BG88" i="12"/>
  <c r="BH88" i="12"/>
  <c r="BI88" i="12"/>
  <c r="BJ88" i="12"/>
  <c r="BK88" i="12"/>
  <c r="BL88" i="12"/>
  <c r="BM88" i="12"/>
  <c r="BN88" i="12"/>
  <c r="BO88" i="12"/>
  <c r="BP88" i="12"/>
  <c r="BQ88" i="12"/>
  <c r="BR88" i="12"/>
  <c r="BS88" i="12"/>
  <c r="BT88" i="12"/>
  <c r="BU88" i="12"/>
  <c r="BV88" i="12"/>
  <c r="BW88" i="12"/>
  <c r="BX88" i="12"/>
  <c r="BY88" i="12"/>
  <c r="BZ88" i="12"/>
  <c r="CA88" i="12"/>
  <c r="CB88" i="12"/>
  <c r="CC88" i="12"/>
  <c r="CD88" i="12"/>
  <c r="CE88" i="12"/>
  <c r="CF88" i="12"/>
  <c r="CG88" i="12"/>
  <c r="CH88" i="12"/>
  <c r="CI88" i="12"/>
  <c r="CJ88" i="12"/>
  <c r="CK88" i="12"/>
  <c r="CL88" i="12"/>
  <c r="CM88" i="12"/>
  <c r="CN88" i="12"/>
  <c r="CO88" i="12"/>
  <c r="CP88" i="12"/>
  <c r="CQ88" i="12"/>
  <c r="CR88" i="12"/>
  <c r="CS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BB89" i="12"/>
  <c r="BC89" i="12"/>
  <c r="BD89" i="12"/>
  <c r="BE89" i="12"/>
  <c r="BF89" i="12"/>
  <c r="BG89" i="12"/>
  <c r="BH89" i="12"/>
  <c r="BI89" i="12"/>
  <c r="BJ89" i="12"/>
  <c r="BK89" i="12"/>
  <c r="BL89" i="12"/>
  <c r="BM89" i="12"/>
  <c r="BN89" i="12"/>
  <c r="BO89" i="12"/>
  <c r="BP89" i="12"/>
  <c r="BQ89" i="12"/>
  <c r="BR89" i="12"/>
  <c r="BS89" i="12"/>
  <c r="BT89" i="12"/>
  <c r="BU89" i="12"/>
  <c r="BV89" i="12"/>
  <c r="BW89" i="12"/>
  <c r="BX89" i="12"/>
  <c r="BY89" i="12"/>
  <c r="BZ89" i="12"/>
  <c r="CA89" i="12"/>
  <c r="CB89" i="12"/>
  <c r="CC89" i="12"/>
  <c r="CD89" i="12"/>
  <c r="CE89" i="12"/>
  <c r="CF89" i="12"/>
  <c r="CG89" i="12"/>
  <c r="CH89" i="12"/>
  <c r="CI89" i="12"/>
  <c r="CJ89" i="12"/>
  <c r="CK89" i="12"/>
  <c r="CL89" i="12"/>
  <c r="CM89" i="12"/>
  <c r="CN89" i="12"/>
  <c r="CO89" i="12"/>
  <c r="CP89" i="12"/>
  <c r="CQ89" i="12"/>
  <c r="CR89" i="12"/>
  <c r="CS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BD90" i="12"/>
  <c r="BE90" i="12"/>
  <c r="BF90" i="12"/>
  <c r="BG90" i="12"/>
  <c r="BH90" i="12"/>
  <c r="BI90" i="12"/>
  <c r="BJ90" i="12"/>
  <c r="BK90" i="12"/>
  <c r="BL90" i="12"/>
  <c r="BM90" i="12"/>
  <c r="BN90" i="12"/>
  <c r="BO90" i="12"/>
  <c r="BP90" i="12"/>
  <c r="BQ90" i="12"/>
  <c r="BR90" i="12"/>
  <c r="BS90" i="12"/>
  <c r="BT90" i="12"/>
  <c r="BU90" i="12"/>
  <c r="BV90" i="12"/>
  <c r="BW90" i="12"/>
  <c r="BX90" i="12"/>
  <c r="BY90" i="12"/>
  <c r="BZ90" i="12"/>
  <c r="CA90" i="12"/>
  <c r="CB90" i="12"/>
  <c r="CC90" i="12"/>
  <c r="CD90" i="12"/>
  <c r="CE90" i="12"/>
  <c r="CF90" i="12"/>
  <c r="CG90" i="12"/>
  <c r="CH90" i="12"/>
  <c r="CI90" i="12"/>
  <c r="CJ90" i="12"/>
  <c r="CK90" i="12"/>
  <c r="CL90" i="12"/>
  <c r="CM90" i="12"/>
  <c r="CN90" i="12"/>
  <c r="CO90" i="12"/>
  <c r="CP90" i="12"/>
  <c r="CQ90" i="12"/>
  <c r="CR90" i="12"/>
  <c r="CS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BB91" i="12"/>
  <c r="BC91" i="12"/>
  <c r="BD91" i="12"/>
  <c r="BE91" i="12"/>
  <c r="BF91" i="12"/>
  <c r="BG91" i="12"/>
  <c r="BH91" i="12"/>
  <c r="BI91" i="12"/>
  <c r="BJ91" i="12"/>
  <c r="BK91" i="12"/>
  <c r="BL91" i="12"/>
  <c r="BM91" i="12"/>
  <c r="BN91" i="12"/>
  <c r="BO91" i="12"/>
  <c r="BP91" i="12"/>
  <c r="BQ91" i="12"/>
  <c r="BR91" i="12"/>
  <c r="BS91" i="12"/>
  <c r="BT91" i="12"/>
  <c r="BU91" i="12"/>
  <c r="BV91" i="12"/>
  <c r="BW91" i="12"/>
  <c r="BX91" i="12"/>
  <c r="BY91" i="12"/>
  <c r="BZ91" i="12"/>
  <c r="CA91" i="12"/>
  <c r="CB91" i="12"/>
  <c r="CC91" i="12"/>
  <c r="CD91" i="12"/>
  <c r="CE91" i="12"/>
  <c r="CF91" i="12"/>
  <c r="CG91" i="12"/>
  <c r="CH91" i="12"/>
  <c r="CI91" i="12"/>
  <c r="CJ91" i="12"/>
  <c r="CK91" i="12"/>
  <c r="CL91" i="12"/>
  <c r="CM91" i="12"/>
  <c r="CN91" i="12"/>
  <c r="CO91" i="12"/>
  <c r="CP91" i="12"/>
  <c r="CQ91" i="12"/>
  <c r="CR91" i="12"/>
  <c r="CS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BB92" i="12"/>
  <c r="BC92" i="12"/>
  <c r="BD92" i="12"/>
  <c r="BE92" i="12"/>
  <c r="BF92" i="12"/>
  <c r="BG92" i="12"/>
  <c r="BH92" i="12"/>
  <c r="BI92" i="12"/>
  <c r="BJ92" i="12"/>
  <c r="BK92" i="12"/>
  <c r="BL92" i="12"/>
  <c r="BM92" i="12"/>
  <c r="BN92" i="12"/>
  <c r="BO92" i="12"/>
  <c r="BP92" i="12"/>
  <c r="BQ92" i="12"/>
  <c r="BR92" i="12"/>
  <c r="BS92" i="12"/>
  <c r="BT92" i="12"/>
  <c r="BU92" i="12"/>
  <c r="BV92" i="12"/>
  <c r="BW92" i="12"/>
  <c r="BX92" i="12"/>
  <c r="BY92" i="12"/>
  <c r="BZ92" i="12"/>
  <c r="CA92" i="12"/>
  <c r="CB92" i="12"/>
  <c r="CC92" i="12"/>
  <c r="CD92" i="12"/>
  <c r="CE92" i="12"/>
  <c r="CF92" i="12"/>
  <c r="CG92" i="12"/>
  <c r="CH92" i="12"/>
  <c r="CI92" i="12"/>
  <c r="CJ92" i="12"/>
  <c r="CK92" i="12"/>
  <c r="CL92" i="12"/>
  <c r="CM92" i="12"/>
  <c r="CN92" i="12"/>
  <c r="CO92" i="12"/>
  <c r="CP92" i="12"/>
  <c r="CQ92" i="12"/>
  <c r="CR92" i="12"/>
  <c r="CS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BB93" i="12"/>
  <c r="BC93" i="12"/>
  <c r="BD93" i="12"/>
  <c r="BE93" i="12"/>
  <c r="BF93" i="12"/>
  <c r="BG93" i="12"/>
  <c r="BH93" i="12"/>
  <c r="BI93" i="12"/>
  <c r="BJ93" i="12"/>
  <c r="BK93" i="12"/>
  <c r="BL93" i="12"/>
  <c r="BM93" i="12"/>
  <c r="BN93" i="12"/>
  <c r="BO93" i="12"/>
  <c r="BP93" i="12"/>
  <c r="BQ93" i="12"/>
  <c r="BR93" i="12"/>
  <c r="BS93" i="12"/>
  <c r="BT93" i="12"/>
  <c r="BU93" i="12"/>
  <c r="BV93" i="12"/>
  <c r="BW93" i="12"/>
  <c r="BX93" i="12"/>
  <c r="BY93" i="12"/>
  <c r="BZ93" i="12"/>
  <c r="CA93" i="12"/>
  <c r="CB93" i="12"/>
  <c r="CC93" i="12"/>
  <c r="CD93" i="12"/>
  <c r="CE93" i="12"/>
  <c r="CF93" i="12"/>
  <c r="CG93" i="12"/>
  <c r="CH93" i="12"/>
  <c r="CI93" i="12"/>
  <c r="CJ93" i="12"/>
  <c r="CK93" i="12"/>
  <c r="CL93" i="12"/>
  <c r="CM93" i="12"/>
  <c r="CN93" i="12"/>
  <c r="CO93" i="12"/>
  <c r="CP93" i="12"/>
  <c r="CQ93" i="12"/>
  <c r="CR93" i="12"/>
  <c r="CS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BB94" i="12"/>
  <c r="BC94" i="12"/>
  <c r="BD94" i="12"/>
  <c r="BE94" i="12"/>
  <c r="BF94" i="12"/>
  <c r="BG94" i="12"/>
  <c r="BH94" i="12"/>
  <c r="BI94" i="12"/>
  <c r="BJ94" i="12"/>
  <c r="BK94" i="12"/>
  <c r="BL94" i="12"/>
  <c r="BM94" i="12"/>
  <c r="BN94" i="12"/>
  <c r="BO94" i="12"/>
  <c r="BP94" i="12"/>
  <c r="BQ94" i="12"/>
  <c r="BR94" i="12"/>
  <c r="BS94" i="12"/>
  <c r="BT94" i="12"/>
  <c r="BU94" i="12"/>
  <c r="BV94" i="12"/>
  <c r="BW94" i="12"/>
  <c r="BX94" i="12"/>
  <c r="BY94" i="12"/>
  <c r="BZ94" i="12"/>
  <c r="CA94" i="12"/>
  <c r="CB94" i="12"/>
  <c r="CC94" i="12"/>
  <c r="CD94" i="12"/>
  <c r="CE94" i="12"/>
  <c r="CF94" i="12"/>
  <c r="CG94" i="12"/>
  <c r="CH94" i="12"/>
  <c r="CI94" i="12"/>
  <c r="CJ94" i="12"/>
  <c r="CK94" i="12"/>
  <c r="CL94" i="12"/>
  <c r="CM94" i="12"/>
  <c r="CN94" i="12"/>
  <c r="CO94" i="12"/>
  <c r="CP94" i="12"/>
  <c r="CQ94" i="12"/>
  <c r="CR94" i="12"/>
  <c r="CS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BB95" i="12"/>
  <c r="BC95" i="12"/>
  <c r="BD95" i="12"/>
  <c r="BE95" i="12"/>
  <c r="BF95" i="12"/>
  <c r="BG95" i="12"/>
  <c r="BH95" i="12"/>
  <c r="BI95" i="12"/>
  <c r="BJ95" i="12"/>
  <c r="BK95" i="12"/>
  <c r="BL95" i="12"/>
  <c r="BM95" i="12"/>
  <c r="BN95" i="12"/>
  <c r="BO95" i="12"/>
  <c r="BP95" i="12"/>
  <c r="BQ95" i="12"/>
  <c r="BR95" i="12"/>
  <c r="BS95" i="12"/>
  <c r="BT95" i="12"/>
  <c r="BU95" i="12"/>
  <c r="BV95" i="12"/>
  <c r="BW95" i="12"/>
  <c r="BX95" i="12"/>
  <c r="BY95" i="12"/>
  <c r="BZ95" i="12"/>
  <c r="CA95" i="12"/>
  <c r="CB95" i="12"/>
  <c r="CC95" i="12"/>
  <c r="CD95" i="12"/>
  <c r="CE95" i="12"/>
  <c r="CF95" i="12"/>
  <c r="CG95" i="12"/>
  <c r="CH95" i="12"/>
  <c r="CI95" i="12"/>
  <c r="CJ95" i="12"/>
  <c r="CK95" i="12"/>
  <c r="CL95" i="12"/>
  <c r="CM95" i="12"/>
  <c r="CN95" i="12"/>
  <c r="CO95" i="12"/>
  <c r="CP95" i="12"/>
  <c r="CQ95" i="12"/>
  <c r="CR95" i="12"/>
  <c r="CS95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W96" i="12"/>
  <c r="AX96" i="12"/>
  <c r="AY96" i="12"/>
  <c r="AZ96" i="12"/>
  <c r="BA96" i="12"/>
  <c r="BB96" i="12"/>
  <c r="BC96" i="12"/>
  <c r="BD96" i="12"/>
  <c r="BE96" i="12"/>
  <c r="BF96" i="12"/>
  <c r="BG96" i="12"/>
  <c r="BH96" i="12"/>
  <c r="BI96" i="12"/>
  <c r="BJ96" i="12"/>
  <c r="BK96" i="12"/>
  <c r="BL96" i="12"/>
  <c r="BM96" i="12"/>
  <c r="BN96" i="12"/>
  <c r="BO96" i="12"/>
  <c r="BP96" i="12"/>
  <c r="BQ96" i="12"/>
  <c r="BR96" i="12"/>
  <c r="BS96" i="12"/>
  <c r="BT96" i="12"/>
  <c r="BU96" i="12"/>
  <c r="BV96" i="12"/>
  <c r="BW96" i="12"/>
  <c r="BX96" i="12"/>
  <c r="BY96" i="12"/>
  <c r="BZ96" i="12"/>
  <c r="CA96" i="12"/>
  <c r="CB96" i="12"/>
  <c r="CC96" i="12"/>
  <c r="CD96" i="12"/>
  <c r="CE96" i="12"/>
  <c r="CF96" i="12"/>
  <c r="CG96" i="12"/>
  <c r="CH96" i="12"/>
  <c r="CI96" i="12"/>
  <c r="CJ96" i="12"/>
  <c r="CK96" i="12"/>
  <c r="CL96" i="12"/>
  <c r="CM96" i="12"/>
  <c r="CN96" i="12"/>
  <c r="CO96" i="12"/>
  <c r="CP96" i="12"/>
  <c r="CQ96" i="12"/>
  <c r="CR96" i="12"/>
  <c r="CS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BB97" i="12"/>
  <c r="BC97" i="12"/>
  <c r="BD97" i="12"/>
  <c r="BE97" i="12"/>
  <c r="BF97" i="12"/>
  <c r="BG97" i="12"/>
  <c r="BH97" i="12"/>
  <c r="BI97" i="12"/>
  <c r="BJ97" i="12"/>
  <c r="BK97" i="12"/>
  <c r="BL97" i="12"/>
  <c r="BM97" i="12"/>
  <c r="BN97" i="12"/>
  <c r="BO97" i="12"/>
  <c r="BP97" i="12"/>
  <c r="BQ97" i="12"/>
  <c r="BR97" i="12"/>
  <c r="BS97" i="12"/>
  <c r="BT97" i="12"/>
  <c r="BU97" i="12"/>
  <c r="BV97" i="12"/>
  <c r="BW97" i="12"/>
  <c r="BX97" i="12"/>
  <c r="BY97" i="12"/>
  <c r="BZ97" i="12"/>
  <c r="CA97" i="12"/>
  <c r="CB97" i="12"/>
  <c r="CC97" i="12"/>
  <c r="CD97" i="12"/>
  <c r="CE97" i="12"/>
  <c r="CF97" i="12"/>
  <c r="CG97" i="12"/>
  <c r="CH97" i="12"/>
  <c r="CI97" i="12"/>
  <c r="CJ97" i="12"/>
  <c r="CK97" i="12"/>
  <c r="CL97" i="12"/>
  <c r="CM97" i="12"/>
  <c r="CN97" i="12"/>
  <c r="CO97" i="12"/>
  <c r="CP97" i="12"/>
  <c r="CQ97" i="12"/>
  <c r="CR97" i="12"/>
  <c r="CS97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W98" i="12"/>
  <c r="AX98" i="12"/>
  <c r="AY98" i="12"/>
  <c r="AZ98" i="12"/>
  <c r="BA98" i="12"/>
  <c r="BB98" i="12"/>
  <c r="BC98" i="12"/>
  <c r="BD98" i="12"/>
  <c r="BE98" i="12"/>
  <c r="BF98" i="12"/>
  <c r="BG98" i="12"/>
  <c r="BH98" i="12"/>
  <c r="BI98" i="12"/>
  <c r="BJ98" i="12"/>
  <c r="BK98" i="12"/>
  <c r="BL98" i="12"/>
  <c r="BM98" i="12"/>
  <c r="BN98" i="12"/>
  <c r="BO98" i="12"/>
  <c r="BP98" i="12"/>
  <c r="BQ98" i="12"/>
  <c r="BR98" i="12"/>
  <c r="BS98" i="12"/>
  <c r="BT98" i="12"/>
  <c r="BU98" i="12"/>
  <c r="BV98" i="12"/>
  <c r="BW98" i="12"/>
  <c r="BX98" i="12"/>
  <c r="BY98" i="12"/>
  <c r="BZ98" i="12"/>
  <c r="CA98" i="12"/>
  <c r="CB98" i="12"/>
  <c r="CC98" i="12"/>
  <c r="CD98" i="12"/>
  <c r="CE98" i="12"/>
  <c r="CF98" i="12"/>
  <c r="CG98" i="12"/>
  <c r="CH98" i="12"/>
  <c r="CI98" i="12"/>
  <c r="CJ98" i="12"/>
  <c r="CK98" i="12"/>
  <c r="CL98" i="12"/>
  <c r="CM98" i="12"/>
  <c r="CN98" i="12"/>
  <c r="CO98" i="12"/>
  <c r="CP98" i="12"/>
  <c r="CQ98" i="12"/>
  <c r="CR98" i="12"/>
  <c r="CS98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W99" i="12"/>
  <c r="AX99" i="12"/>
  <c r="AY99" i="12"/>
  <c r="AZ99" i="12"/>
  <c r="BA99" i="12"/>
  <c r="BB99" i="12"/>
  <c r="BC99" i="12"/>
  <c r="BD99" i="12"/>
  <c r="BE99" i="12"/>
  <c r="BF99" i="12"/>
  <c r="BG99" i="12"/>
  <c r="BH99" i="12"/>
  <c r="BI99" i="12"/>
  <c r="BJ99" i="12"/>
  <c r="BK99" i="12"/>
  <c r="BL99" i="12"/>
  <c r="BM99" i="12"/>
  <c r="BN99" i="12"/>
  <c r="BO99" i="12"/>
  <c r="BP99" i="12"/>
  <c r="BQ99" i="12"/>
  <c r="BR99" i="12"/>
  <c r="BS99" i="12"/>
  <c r="BT99" i="12"/>
  <c r="BU99" i="12"/>
  <c r="BV99" i="12"/>
  <c r="BW99" i="12"/>
  <c r="BX99" i="12"/>
  <c r="BY99" i="12"/>
  <c r="BZ99" i="12"/>
  <c r="CA99" i="12"/>
  <c r="CB99" i="12"/>
  <c r="CC99" i="12"/>
  <c r="CD99" i="12"/>
  <c r="CE99" i="12"/>
  <c r="CF99" i="12"/>
  <c r="CG99" i="12"/>
  <c r="CH99" i="12"/>
  <c r="CI99" i="12"/>
  <c r="CJ99" i="12"/>
  <c r="CK99" i="12"/>
  <c r="CL99" i="12"/>
  <c r="CM99" i="12"/>
  <c r="CN99" i="12"/>
  <c r="CO99" i="12"/>
  <c r="CP99" i="12"/>
  <c r="CQ99" i="12"/>
  <c r="CR99" i="12"/>
  <c r="CS99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W100" i="12"/>
  <c r="AX100" i="12"/>
  <c r="AY100" i="12"/>
  <c r="AZ100" i="12"/>
  <c r="BA100" i="12"/>
  <c r="BB100" i="12"/>
  <c r="BC100" i="12"/>
  <c r="BD100" i="12"/>
  <c r="BE100" i="12"/>
  <c r="BF100" i="12"/>
  <c r="BG100" i="12"/>
  <c r="BH100" i="12"/>
  <c r="BI100" i="12"/>
  <c r="BJ100" i="12"/>
  <c r="BK100" i="12"/>
  <c r="BL100" i="12"/>
  <c r="BM100" i="12"/>
  <c r="BN100" i="12"/>
  <c r="BO100" i="12"/>
  <c r="BP100" i="12"/>
  <c r="BQ100" i="12"/>
  <c r="BR100" i="12"/>
  <c r="BS100" i="12"/>
  <c r="BT100" i="12"/>
  <c r="BU100" i="12"/>
  <c r="BV100" i="12"/>
  <c r="BW100" i="12"/>
  <c r="BX100" i="12"/>
  <c r="BY100" i="12"/>
  <c r="BZ100" i="12"/>
  <c r="CA100" i="12"/>
  <c r="CB100" i="12"/>
  <c r="CC100" i="12"/>
  <c r="CD100" i="12"/>
  <c r="CE100" i="12"/>
  <c r="CF100" i="12"/>
  <c r="CG100" i="12"/>
  <c r="CH100" i="12"/>
  <c r="CI100" i="12"/>
  <c r="CJ100" i="12"/>
  <c r="CK100" i="12"/>
  <c r="CL100" i="12"/>
  <c r="CM100" i="12"/>
  <c r="CN100" i="12"/>
  <c r="CO100" i="12"/>
  <c r="CP100" i="12"/>
  <c r="CQ100" i="12"/>
  <c r="CR100" i="12"/>
  <c r="CS100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W101" i="12"/>
  <c r="AX101" i="12"/>
  <c r="AY101" i="12"/>
  <c r="AZ101" i="12"/>
  <c r="BA101" i="12"/>
  <c r="BB101" i="12"/>
  <c r="BC101" i="12"/>
  <c r="BD101" i="12"/>
  <c r="BE101" i="12"/>
  <c r="BF101" i="12"/>
  <c r="BG101" i="12"/>
  <c r="BH101" i="12"/>
  <c r="BI101" i="12"/>
  <c r="BJ101" i="12"/>
  <c r="BK101" i="12"/>
  <c r="BL101" i="12"/>
  <c r="BM101" i="12"/>
  <c r="BN101" i="12"/>
  <c r="BO101" i="12"/>
  <c r="BP101" i="12"/>
  <c r="BQ101" i="12"/>
  <c r="BR101" i="12"/>
  <c r="BS101" i="12"/>
  <c r="BT101" i="12"/>
  <c r="BU101" i="12"/>
  <c r="BV101" i="12"/>
  <c r="BW101" i="12"/>
  <c r="BX101" i="12"/>
  <c r="BY101" i="12"/>
  <c r="BZ101" i="12"/>
  <c r="CA101" i="12"/>
  <c r="CB101" i="12"/>
  <c r="CC101" i="12"/>
  <c r="CD101" i="12"/>
  <c r="CE101" i="12"/>
  <c r="CF101" i="12"/>
  <c r="CG101" i="12"/>
  <c r="CH101" i="12"/>
  <c r="CI101" i="12"/>
  <c r="CJ101" i="12"/>
  <c r="CK101" i="12"/>
  <c r="CL101" i="12"/>
  <c r="CM101" i="12"/>
  <c r="CN101" i="12"/>
  <c r="CO101" i="12"/>
  <c r="CP101" i="12"/>
  <c r="CQ101" i="12"/>
  <c r="CR101" i="12"/>
  <c r="CS101" i="12"/>
  <c r="B102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W102" i="12"/>
  <c r="AX102" i="12"/>
  <c r="AY102" i="12"/>
  <c r="AZ102" i="12"/>
  <c r="BA102" i="12"/>
  <c r="BB102" i="12"/>
  <c r="BC102" i="12"/>
  <c r="BD102" i="12"/>
  <c r="BE102" i="12"/>
  <c r="BF102" i="12"/>
  <c r="BG102" i="12"/>
  <c r="BH102" i="12"/>
  <c r="BI102" i="12"/>
  <c r="BJ102" i="12"/>
  <c r="BK102" i="12"/>
  <c r="BL102" i="12"/>
  <c r="BM102" i="12"/>
  <c r="BN102" i="12"/>
  <c r="BO102" i="12"/>
  <c r="BP102" i="12"/>
  <c r="BQ102" i="12"/>
  <c r="BR102" i="12"/>
  <c r="BS102" i="12"/>
  <c r="BT102" i="12"/>
  <c r="BU102" i="12"/>
  <c r="BV102" i="12"/>
  <c r="BW102" i="12"/>
  <c r="BX102" i="12"/>
  <c r="BY102" i="12"/>
  <c r="BZ102" i="12"/>
  <c r="CA102" i="12"/>
  <c r="CB102" i="12"/>
  <c r="CC102" i="12"/>
  <c r="CD102" i="12"/>
  <c r="CE102" i="12"/>
  <c r="CF102" i="12"/>
  <c r="CG102" i="12"/>
  <c r="CH102" i="12"/>
  <c r="CI102" i="12"/>
  <c r="CJ102" i="12"/>
  <c r="CK102" i="12"/>
  <c r="CL102" i="12"/>
  <c r="CM102" i="12"/>
  <c r="CN102" i="12"/>
  <c r="CO102" i="12"/>
  <c r="CP102" i="12"/>
  <c r="CQ102" i="12"/>
  <c r="CR102" i="12"/>
  <c r="CS102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C103" i="12"/>
  <c r="BD103" i="12"/>
  <c r="BE103" i="12"/>
  <c r="BF103" i="12"/>
  <c r="BG103" i="12"/>
  <c r="BH103" i="12"/>
  <c r="BI103" i="12"/>
  <c r="BJ103" i="12"/>
  <c r="BK103" i="12"/>
  <c r="BL103" i="12"/>
  <c r="BM103" i="12"/>
  <c r="BN103" i="12"/>
  <c r="BO103" i="12"/>
  <c r="BP103" i="12"/>
  <c r="BQ103" i="12"/>
  <c r="BR103" i="12"/>
  <c r="BS103" i="12"/>
  <c r="BT103" i="12"/>
  <c r="BU103" i="12"/>
  <c r="BV103" i="12"/>
  <c r="BW103" i="12"/>
  <c r="BX103" i="12"/>
  <c r="BY103" i="12"/>
  <c r="BZ103" i="12"/>
  <c r="CA103" i="12"/>
  <c r="CB103" i="12"/>
  <c r="CC103" i="12"/>
  <c r="CD103" i="12"/>
  <c r="CE103" i="12"/>
  <c r="CF103" i="12"/>
  <c r="CG103" i="12"/>
  <c r="CH103" i="12"/>
  <c r="CI103" i="12"/>
  <c r="CJ103" i="12"/>
  <c r="CK103" i="12"/>
  <c r="CL103" i="12"/>
  <c r="CM103" i="12"/>
  <c r="CN103" i="12"/>
  <c r="CO103" i="12"/>
  <c r="CP103" i="12"/>
  <c r="CQ103" i="12"/>
  <c r="CR103" i="12"/>
  <c r="CS103" i="12"/>
  <c r="B104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BD104" i="12"/>
  <c r="BE104" i="12"/>
  <c r="BF104" i="12"/>
  <c r="BG104" i="12"/>
  <c r="BH104" i="12"/>
  <c r="BI104" i="12"/>
  <c r="BJ104" i="12"/>
  <c r="BK104" i="12"/>
  <c r="BL104" i="12"/>
  <c r="BM104" i="12"/>
  <c r="BN104" i="12"/>
  <c r="BO104" i="12"/>
  <c r="BP104" i="12"/>
  <c r="BQ104" i="12"/>
  <c r="BR104" i="12"/>
  <c r="BS104" i="12"/>
  <c r="BT104" i="12"/>
  <c r="BU104" i="12"/>
  <c r="BV104" i="12"/>
  <c r="BW104" i="12"/>
  <c r="BX104" i="12"/>
  <c r="BY104" i="12"/>
  <c r="BZ104" i="12"/>
  <c r="CA104" i="12"/>
  <c r="CB104" i="12"/>
  <c r="CC104" i="12"/>
  <c r="CD104" i="12"/>
  <c r="CE104" i="12"/>
  <c r="CF104" i="12"/>
  <c r="CG104" i="12"/>
  <c r="CH104" i="12"/>
  <c r="CI104" i="12"/>
  <c r="CJ104" i="12"/>
  <c r="CK104" i="12"/>
  <c r="CL104" i="12"/>
  <c r="CM104" i="12"/>
  <c r="CN104" i="12"/>
  <c r="CO104" i="12"/>
  <c r="CP104" i="12"/>
  <c r="CQ104" i="12"/>
  <c r="CR104" i="12"/>
  <c r="CS104" i="12"/>
  <c r="B105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BC105" i="12"/>
  <c r="BD105" i="12"/>
  <c r="BE105" i="12"/>
  <c r="BF105" i="12"/>
  <c r="BG105" i="12"/>
  <c r="BH105" i="12"/>
  <c r="BI105" i="12"/>
  <c r="BJ105" i="12"/>
  <c r="BK105" i="12"/>
  <c r="BL105" i="12"/>
  <c r="BM105" i="12"/>
  <c r="BN105" i="12"/>
  <c r="BO105" i="12"/>
  <c r="BP105" i="12"/>
  <c r="BQ105" i="12"/>
  <c r="BR105" i="12"/>
  <c r="BS105" i="12"/>
  <c r="BT105" i="12"/>
  <c r="BU105" i="12"/>
  <c r="BV105" i="12"/>
  <c r="BW105" i="12"/>
  <c r="BX105" i="12"/>
  <c r="BY105" i="12"/>
  <c r="BZ105" i="12"/>
  <c r="CA105" i="12"/>
  <c r="CB105" i="12"/>
  <c r="CC105" i="12"/>
  <c r="CD105" i="12"/>
  <c r="CE105" i="12"/>
  <c r="CF105" i="12"/>
  <c r="CG105" i="12"/>
  <c r="CH105" i="12"/>
  <c r="CI105" i="12"/>
  <c r="CJ105" i="12"/>
  <c r="CK105" i="12"/>
  <c r="CL105" i="12"/>
  <c r="CM105" i="12"/>
  <c r="CN105" i="12"/>
  <c r="CO105" i="12"/>
  <c r="CP105" i="12"/>
  <c r="CQ105" i="12"/>
  <c r="CR105" i="12"/>
  <c r="CS105" i="12"/>
  <c r="B106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BM106" i="12"/>
  <c r="BN106" i="12"/>
  <c r="BO106" i="12"/>
  <c r="BP106" i="12"/>
  <c r="BQ106" i="12"/>
  <c r="BR106" i="12"/>
  <c r="BS106" i="12"/>
  <c r="BT106" i="12"/>
  <c r="BU106" i="12"/>
  <c r="BV106" i="12"/>
  <c r="BW106" i="12"/>
  <c r="BX106" i="12"/>
  <c r="BY106" i="12"/>
  <c r="BZ106" i="12"/>
  <c r="CA106" i="12"/>
  <c r="CB106" i="12"/>
  <c r="CC106" i="12"/>
  <c r="CD106" i="12"/>
  <c r="CE106" i="12"/>
  <c r="CF106" i="12"/>
  <c r="CG106" i="12"/>
  <c r="CH106" i="12"/>
  <c r="CI106" i="12"/>
  <c r="CJ106" i="12"/>
  <c r="CK106" i="12"/>
  <c r="CL106" i="12"/>
  <c r="CM106" i="12"/>
  <c r="CN106" i="12"/>
  <c r="CO106" i="12"/>
  <c r="CP106" i="12"/>
  <c r="CQ106" i="12"/>
  <c r="CR106" i="12"/>
  <c r="CS106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B108" i="12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B109" i="12"/>
  <c r="C109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B110" i="12"/>
  <c r="C110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B111" i="12"/>
  <c r="C111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CG111" i="12"/>
  <c r="CH111" i="12"/>
  <c r="CI111" i="12"/>
  <c r="CJ111" i="12"/>
  <c r="CK111" i="12"/>
  <c r="CL111" i="12"/>
  <c r="CM111" i="12"/>
  <c r="CN111" i="12"/>
  <c r="CO111" i="12"/>
  <c r="CP111" i="12"/>
  <c r="CQ111" i="12"/>
  <c r="CR111" i="12"/>
  <c r="CS111" i="12"/>
  <c r="B112" i="12"/>
  <c r="C112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BX112" i="12"/>
  <c r="BY112" i="12"/>
  <c r="BZ112" i="12"/>
  <c r="CA112" i="12"/>
  <c r="CB112" i="12"/>
  <c r="CC112" i="12"/>
  <c r="CD112" i="12"/>
  <c r="CE112" i="12"/>
  <c r="CF112" i="12"/>
  <c r="CG112" i="12"/>
  <c r="CH112" i="12"/>
  <c r="CI112" i="12"/>
  <c r="CJ112" i="12"/>
  <c r="CK112" i="12"/>
  <c r="CL112" i="12"/>
  <c r="CM112" i="12"/>
  <c r="CN112" i="12"/>
  <c r="CO112" i="12"/>
  <c r="CP112" i="12"/>
  <c r="CQ112" i="12"/>
  <c r="CR112" i="12"/>
  <c r="CS112" i="12"/>
  <c r="B113" i="12"/>
  <c r="C113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CD113" i="12"/>
  <c r="CE113" i="12"/>
  <c r="CF113" i="12"/>
  <c r="CG113" i="12"/>
  <c r="CH113" i="12"/>
  <c r="CI113" i="12"/>
  <c r="CJ113" i="12"/>
  <c r="CK113" i="12"/>
  <c r="CL113" i="12"/>
  <c r="CM113" i="12"/>
  <c r="CN113" i="12"/>
  <c r="CO113" i="12"/>
  <c r="CP113" i="12"/>
  <c r="CQ113" i="12"/>
  <c r="CR113" i="12"/>
  <c r="CS113" i="12"/>
  <c r="B114" i="12"/>
  <c r="C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W114" i="12"/>
  <c r="AX114" i="12"/>
  <c r="AY114" i="12"/>
  <c r="AZ114" i="12"/>
  <c r="BA114" i="12"/>
  <c r="BB114" i="12"/>
  <c r="BC114" i="12"/>
  <c r="BD114" i="12"/>
  <c r="BE114" i="12"/>
  <c r="BF114" i="12"/>
  <c r="BG114" i="12"/>
  <c r="BH114" i="12"/>
  <c r="BI114" i="12"/>
  <c r="BJ114" i="12"/>
  <c r="BK114" i="12"/>
  <c r="BL114" i="12"/>
  <c r="BM114" i="12"/>
  <c r="BN114" i="12"/>
  <c r="BO114" i="12"/>
  <c r="BP114" i="12"/>
  <c r="BQ114" i="12"/>
  <c r="BR114" i="12"/>
  <c r="BS114" i="12"/>
  <c r="BT114" i="12"/>
  <c r="BU114" i="12"/>
  <c r="BV114" i="12"/>
  <c r="BW114" i="12"/>
  <c r="BX114" i="12"/>
  <c r="BY114" i="12"/>
  <c r="BZ114" i="12"/>
  <c r="CA114" i="12"/>
  <c r="CB114" i="12"/>
  <c r="CC114" i="12"/>
  <c r="CD114" i="12"/>
  <c r="CE114" i="12"/>
  <c r="CF114" i="12"/>
  <c r="CG114" i="12"/>
  <c r="CH114" i="12"/>
  <c r="CI114" i="12"/>
  <c r="CJ114" i="12"/>
  <c r="CK114" i="12"/>
  <c r="CL114" i="12"/>
  <c r="CM114" i="12"/>
  <c r="CN114" i="12"/>
  <c r="CO114" i="12"/>
  <c r="CP114" i="12"/>
  <c r="CQ114" i="12"/>
  <c r="CR114" i="12"/>
  <c r="CS114" i="12"/>
  <c r="B115" i="12"/>
  <c r="C115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AW115" i="12"/>
  <c r="AX115" i="12"/>
  <c r="AY115" i="12"/>
  <c r="AZ115" i="12"/>
  <c r="BA115" i="12"/>
  <c r="BB115" i="12"/>
  <c r="BC115" i="12"/>
  <c r="BD115" i="12"/>
  <c r="BE115" i="12"/>
  <c r="BF115" i="12"/>
  <c r="BG115" i="12"/>
  <c r="BH115" i="12"/>
  <c r="BI115" i="12"/>
  <c r="BJ115" i="12"/>
  <c r="BK115" i="12"/>
  <c r="BL115" i="12"/>
  <c r="BM115" i="12"/>
  <c r="BN115" i="12"/>
  <c r="BO115" i="12"/>
  <c r="BP115" i="12"/>
  <c r="BQ115" i="12"/>
  <c r="BR115" i="12"/>
  <c r="BS115" i="12"/>
  <c r="BT115" i="12"/>
  <c r="BU115" i="12"/>
  <c r="BV115" i="12"/>
  <c r="BW115" i="12"/>
  <c r="BX115" i="12"/>
  <c r="BY115" i="12"/>
  <c r="BZ115" i="12"/>
  <c r="CA115" i="12"/>
  <c r="CB115" i="12"/>
  <c r="CC115" i="12"/>
  <c r="CD115" i="12"/>
  <c r="CE115" i="12"/>
  <c r="CF115" i="12"/>
  <c r="CG115" i="12"/>
  <c r="CH115" i="12"/>
  <c r="CI115" i="12"/>
  <c r="CJ115" i="12"/>
  <c r="CK115" i="12"/>
  <c r="CL115" i="12"/>
  <c r="CM115" i="12"/>
  <c r="CN115" i="12"/>
  <c r="CO115" i="12"/>
  <c r="CP115" i="12"/>
  <c r="CQ115" i="12"/>
  <c r="CR115" i="12"/>
  <c r="CS115" i="12"/>
  <c r="B116" i="12"/>
  <c r="C116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AW116" i="12"/>
  <c r="AX116" i="12"/>
  <c r="AY116" i="12"/>
  <c r="AZ116" i="12"/>
  <c r="BA116" i="12"/>
  <c r="BB116" i="12"/>
  <c r="BC116" i="12"/>
  <c r="BD116" i="12"/>
  <c r="BE116" i="12"/>
  <c r="BF116" i="12"/>
  <c r="BG116" i="12"/>
  <c r="BH116" i="12"/>
  <c r="BI116" i="12"/>
  <c r="BJ116" i="12"/>
  <c r="BK116" i="12"/>
  <c r="BL116" i="12"/>
  <c r="BM116" i="12"/>
  <c r="BN116" i="12"/>
  <c r="BO116" i="12"/>
  <c r="BP116" i="12"/>
  <c r="BQ116" i="12"/>
  <c r="BR116" i="12"/>
  <c r="BS116" i="12"/>
  <c r="BT116" i="12"/>
  <c r="BU116" i="12"/>
  <c r="BV116" i="12"/>
  <c r="BW116" i="12"/>
  <c r="BX116" i="12"/>
  <c r="BY116" i="12"/>
  <c r="BZ116" i="12"/>
  <c r="CA116" i="12"/>
  <c r="CB116" i="12"/>
  <c r="CC116" i="12"/>
  <c r="CD116" i="12"/>
  <c r="CE116" i="12"/>
  <c r="CF116" i="12"/>
  <c r="CG116" i="12"/>
  <c r="CH116" i="12"/>
  <c r="CI116" i="12"/>
  <c r="CJ116" i="12"/>
  <c r="CK116" i="12"/>
  <c r="CL116" i="12"/>
  <c r="CM116" i="12"/>
  <c r="CN116" i="12"/>
  <c r="CO116" i="12"/>
  <c r="CP116" i="12"/>
  <c r="CQ116" i="12"/>
  <c r="CR116" i="12"/>
  <c r="CS116" i="12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AL2" i="12"/>
  <c r="AM2" i="12"/>
  <c r="AN2" i="12"/>
  <c r="AO2" i="12"/>
  <c r="AP2" i="12"/>
  <c r="AQ2" i="12"/>
  <c r="AR2" i="12"/>
  <c r="AS2" i="12"/>
  <c r="AT2" i="12"/>
  <c r="AU2" i="12"/>
  <c r="AV2" i="12"/>
  <c r="AW2" i="12"/>
  <c r="AX2" i="12"/>
  <c r="AY2" i="12"/>
  <c r="AZ2" i="12"/>
  <c r="BA2" i="12"/>
  <c r="BB2" i="12"/>
  <c r="BC2" i="12"/>
  <c r="BD2" i="12"/>
  <c r="BE2" i="12"/>
  <c r="BF2" i="12"/>
  <c r="BG2" i="12"/>
  <c r="BH2" i="12"/>
  <c r="BI2" i="12"/>
  <c r="BJ2" i="12"/>
  <c r="BK2" i="12"/>
  <c r="BL2" i="12"/>
  <c r="BM2" i="12"/>
  <c r="BN2" i="12"/>
  <c r="BO2" i="12"/>
  <c r="BP2" i="12"/>
  <c r="BQ2" i="12"/>
  <c r="BR2" i="12"/>
  <c r="BS2" i="12"/>
  <c r="BT2" i="12"/>
  <c r="BU2" i="12"/>
  <c r="BV2" i="12"/>
  <c r="BW2" i="12"/>
  <c r="BX2" i="12"/>
  <c r="BY2" i="12"/>
  <c r="BZ2" i="12"/>
  <c r="CA2" i="12"/>
  <c r="CB2" i="12"/>
  <c r="CC2" i="12"/>
  <c r="CD2" i="12"/>
  <c r="CE2" i="12"/>
  <c r="CF2" i="12"/>
  <c r="CG2" i="12"/>
  <c r="CH2" i="12"/>
  <c r="CI2" i="12"/>
  <c r="CJ2" i="12"/>
  <c r="CK2" i="12"/>
  <c r="CL2" i="12"/>
  <c r="CM2" i="12"/>
  <c r="CN2" i="12"/>
  <c r="CO2" i="12"/>
  <c r="CP2" i="12"/>
  <c r="CQ2" i="12"/>
  <c r="CR2" i="12"/>
  <c r="CS2" i="12"/>
  <c r="B2" i="12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AK3" i="11"/>
  <c r="AL3" i="11"/>
  <c r="AM3" i="11"/>
  <c r="AN3" i="11"/>
  <c r="AO3" i="11"/>
  <c r="AP3" i="11"/>
  <c r="AQ3" i="11"/>
  <c r="AR3" i="11"/>
  <c r="AS3" i="11"/>
  <c r="AT3" i="11"/>
  <c r="AU3" i="11"/>
  <c r="AV3" i="11"/>
  <c r="AW3" i="11"/>
  <c r="AX3" i="11"/>
  <c r="AY3" i="11"/>
  <c r="AZ3" i="11"/>
  <c r="BA3" i="11"/>
  <c r="BB3" i="11"/>
  <c r="BC3" i="11"/>
  <c r="BD3" i="11"/>
  <c r="BE3" i="11"/>
  <c r="BF3" i="11"/>
  <c r="BG3" i="11"/>
  <c r="BH3" i="11"/>
  <c r="BI3" i="11"/>
  <c r="BJ3" i="11"/>
  <c r="BK3" i="11"/>
  <c r="BL3" i="11"/>
  <c r="BM3" i="11"/>
  <c r="BN3" i="11"/>
  <c r="BO3" i="11"/>
  <c r="BP3" i="11"/>
  <c r="BQ3" i="11"/>
  <c r="BR3" i="11"/>
  <c r="BS3" i="11"/>
  <c r="BT3" i="11"/>
  <c r="BU3" i="11"/>
  <c r="BV3" i="11"/>
  <c r="BW3" i="11"/>
  <c r="BX3" i="11"/>
  <c r="BY3" i="11"/>
  <c r="BZ3" i="11"/>
  <c r="CA3" i="11"/>
  <c r="CB3" i="11"/>
  <c r="CC3" i="11"/>
  <c r="CD3" i="11"/>
  <c r="CE3" i="11"/>
  <c r="CF3" i="11"/>
  <c r="CG3" i="11"/>
  <c r="CH3" i="11"/>
  <c r="CI3" i="11"/>
  <c r="CJ3" i="11"/>
  <c r="CK3" i="11"/>
  <c r="CL3" i="11"/>
  <c r="CM3" i="11"/>
  <c r="CN3" i="11"/>
  <c r="CO3" i="11"/>
  <c r="CP3" i="11"/>
  <c r="CQ3" i="11"/>
  <c r="CR3" i="11"/>
  <c r="CS3" i="11"/>
  <c r="B4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AI4" i="11"/>
  <c r="AJ4" i="11"/>
  <c r="AK4" i="11"/>
  <c r="AL4" i="11"/>
  <c r="AM4" i="11"/>
  <c r="AN4" i="11"/>
  <c r="AO4" i="11"/>
  <c r="AP4" i="11"/>
  <c r="AQ4" i="11"/>
  <c r="AR4" i="11"/>
  <c r="AS4" i="11"/>
  <c r="AT4" i="11"/>
  <c r="AU4" i="11"/>
  <c r="AV4" i="11"/>
  <c r="AW4" i="11"/>
  <c r="AX4" i="11"/>
  <c r="AY4" i="11"/>
  <c r="AZ4" i="11"/>
  <c r="BA4" i="11"/>
  <c r="BB4" i="11"/>
  <c r="BC4" i="11"/>
  <c r="BD4" i="11"/>
  <c r="BE4" i="11"/>
  <c r="BF4" i="11"/>
  <c r="BG4" i="11"/>
  <c r="BH4" i="11"/>
  <c r="BI4" i="11"/>
  <c r="BJ4" i="11"/>
  <c r="BK4" i="11"/>
  <c r="BL4" i="11"/>
  <c r="BM4" i="11"/>
  <c r="BN4" i="11"/>
  <c r="BO4" i="11"/>
  <c r="BP4" i="11"/>
  <c r="BQ4" i="11"/>
  <c r="BR4" i="11"/>
  <c r="BS4" i="11"/>
  <c r="BT4" i="11"/>
  <c r="BU4" i="11"/>
  <c r="BV4" i="11"/>
  <c r="BW4" i="11"/>
  <c r="BX4" i="11"/>
  <c r="BY4" i="11"/>
  <c r="BZ4" i="11"/>
  <c r="CA4" i="11"/>
  <c r="CB4" i="11"/>
  <c r="CC4" i="11"/>
  <c r="CD4" i="11"/>
  <c r="CE4" i="11"/>
  <c r="CF4" i="11"/>
  <c r="CG4" i="11"/>
  <c r="CH4" i="11"/>
  <c r="CI4" i="11"/>
  <c r="CJ4" i="11"/>
  <c r="CK4" i="11"/>
  <c r="CL4" i="11"/>
  <c r="CM4" i="11"/>
  <c r="CN4" i="11"/>
  <c r="CO4" i="11"/>
  <c r="CP4" i="11"/>
  <c r="CQ4" i="11"/>
  <c r="CR4" i="11"/>
  <c r="CS4" i="11"/>
  <c r="B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S5" i="11"/>
  <c r="AT5" i="11"/>
  <c r="AU5" i="11"/>
  <c r="AV5" i="11"/>
  <c r="AW5" i="11"/>
  <c r="AX5" i="11"/>
  <c r="AY5" i="11"/>
  <c r="AZ5" i="11"/>
  <c r="BA5" i="11"/>
  <c r="BB5" i="11"/>
  <c r="BC5" i="11"/>
  <c r="BD5" i="11"/>
  <c r="BE5" i="11"/>
  <c r="BF5" i="11"/>
  <c r="BG5" i="11"/>
  <c r="BH5" i="11"/>
  <c r="BI5" i="11"/>
  <c r="BJ5" i="11"/>
  <c r="BK5" i="11"/>
  <c r="BL5" i="11"/>
  <c r="BM5" i="11"/>
  <c r="BN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CA5" i="11"/>
  <c r="CB5" i="11"/>
  <c r="CC5" i="11"/>
  <c r="CD5" i="11"/>
  <c r="CE5" i="11"/>
  <c r="CF5" i="11"/>
  <c r="CG5" i="11"/>
  <c r="CH5" i="11"/>
  <c r="CI5" i="11"/>
  <c r="CJ5" i="11"/>
  <c r="CK5" i="11"/>
  <c r="CL5" i="11"/>
  <c r="CM5" i="11"/>
  <c r="CN5" i="11"/>
  <c r="CO5" i="11"/>
  <c r="CP5" i="11"/>
  <c r="CQ5" i="11"/>
  <c r="CR5" i="11"/>
  <c r="CS5" i="11"/>
  <c r="B6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6" i="11"/>
  <c r="AS6" i="11"/>
  <c r="AT6" i="11"/>
  <c r="AU6" i="11"/>
  <c r="AV6" i="11"/>
  <c r="AW6" i="11"/>
  <c r="AX6" i="11"/>
  <c r="AY6" i="11"/>
  <c r="AZ6" i="11"/>
  <c r="BA6" i="11"/>
  <c r="BB6" i="11"/>
  <c r="BC6" i="11"/>
  <c r="BD6" i="11"/>
  <c r="BE6" i="11"/>
  <c r="BF6" i="11"/>
  <c r="BG6" i="11"/>
  <c r="BH6" i="11"/>
  <c r="BI6" i="11"/>
  <c r="BJ6" i="11"/>
  <c r="BK6" i="11"/>
  <c r="BL6" i="11"/>
  <c r="BM6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Z6" i="11"/>
  <c r="CA6" i="11"/>
  <c r="CB6" i="11"/>
  <c r="CC6" i="11"/>
  <c r="CD6" i="11"/>
  <c r="CE6" i="11"/>
  <c r="CF6" i="11"/>
  <c r="CG6" i="11"/>
  <c r="CH6" i="11"/>
  <c r="CI6" i="11"/>
  <c r="CJ6" i="11"/>
  <c r="CK6" i="11"/>
  <c r="CL6" i="11"/>
  <c r="CM6" i="11"/>
  <c r="CN6" i="11"/>
  <c r="CO6" i="11"/>
  <c r="CP6" i="11"/>
  <c r="CQ6" i="11"/>
  <c r="CR6" i="11"/>
  <c r="CS6" i="11"/>
  <c r="B7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C7" i="11"/>
  <c r="AD7" i="11"/>
  <c r="AE7" i="11"/>
  <c r="AF7" i="11"/>
  <c r="AG7" i="11"/>
  <c r="AH7" i="11"/>
  <c r="AI7" i="11"/>
  <c r="AJ7" i="11"/>
  <c r="AK7" i="11"/>
  <c r="AL7" i="11"/>
  <c r="AM7" i="11"/>
  <c r="AN7" i="11"/>
  <c r="AO7" i="11"/>
  <c r="AP7" i="11"/>
  <c r="AQ7" i="11"/>
  <c r="AR7" i="11"/>
  <c r="AS7" i="11"/>
  <c r="AT7" i="11"/>
  <c r="AU7" i="11"/>
  <c r="AV7" i="11"/>
  <c r="AW7" i="11"/>
  <c r="AX7" i="11"/>
  <c r="AY7" i="11"/>
  <c r="AZ7" i="11"/>
  <c r="BA7" i="11"/>
  <c r="BB7" i="11"/>
  <c r="BC7" i="11"/>
  <c r="BD7" i="11"/>
  <c r="BE7" i="11"/>
  <c r="BF7" i="11"/>
  <c r="BG7" i="11"/>
  <c r="BH7" i="11"/>
  <c r="BI7" i="11"/>
  <c r="BJ7" i="11"/>
  <c r="BK7" i="11"/>
  <c r="BL7" i="11"/>
  <c r="BM7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Z7" i="11"/>
  <c r="CA7" i="11"/>
  <c r="CB7" i="11"/>
  <c r="CC7" i="11"/>
  <c r="CD7" i="11"/>
  <c r="CE7" i="11"/>
  <c r="CF7" i="11"/>
  <c r="CG7" i="11"/>
  <c r="CH7" i="11"/>
  <c r="CI7" i="11"/>
  <c r="CJ7" i="11"/>
  <c r="CK7" i="11"/>
  <c r="CL7" i="11"/>
  <c r="CM7" i="11"/>
  <c r="CN7" i="11"/>
  <c r="CO7" i="11"/>
  <c r="CP7" i="11"/>
  <c r="CQ7" i="11"/>
  <c r="CR7" i="11"/>
  <c r="CS7" i="11"/>
  <c r="B8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BK8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E8" i="11"/>
  <c r="CF8" i="11"/>
  <c r="CG8" i="11"/>
  <c r="CH8" i="11"/>
  <c r="CI8" i="11"/>
  <c r="CJ8" i="11"/>
  <c r="CK8" i="11"/>
  <c r="CL8" i="11"/>
  <c r="CM8" i="11"/>
  <c r="CN8" i="11"/>
  <c r="CO8" i="11"/>
  <c r="CP8" i="11"/>
  <c r="CQ8" i="11"/>
  <c r="CR8" i="11"/>
  <c r="CS8" i="11"/>
  <c r="B9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BK9" i="11"/>
  <c r="BL9" i="11"/>
  <c r="BM9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Z9" i="11"/>
  <c r="CA9" i="11"/>
  <c r="CB9" i="11"/>
  <c r="CC9" i="11"/>
  <c r="CD9" i="11"/>
  <c r="CE9" i="11"/>
  <c r="CF9" i="11"/>
  <c r="CG9" i="11"/>
  <c r="CH9" i="11"/>
  <c r="CI9" i="11"/>
  <c r="CJ9" i="11"/>
  <c r="CK9" i="11"/>
  <c r="CL9" i="11"/>
  <c r="CM9" i="11"/>
  <c r="CN9" i="11"/>
  <c r="CO9" i="11"/>
  <c r="CP9" i="11"/>
  <c r="CQ9" i="11"/>
  <c r="CR9" i="11"/>
  <c r="CS9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BK10" i="11"/>
  <c r="BL10" i="11"/>
  <c r="BM10" i="11"/>
  <c r="BN10" i="11"/>
  <c r="BO10" i="11"/>
  <c r="BP10" i="11"/>
  <c r="BQ10" i="11"/>
  <c r="BR10" i="11"/>
  <c r="BS10" i="11"/>
  <c r="BT10" i="11"/>
  <c r="BU10" i="11"/>
  <c r="BV10" i="11"/>
  <c r="BW10" i="11"/>
  <c r="BX10" i="11"/>
  <c r="BY10" i="11"/>
  <c r="BZ10" i="11"/>
  <c r="CA10" i="11"/>
  <c r="CB10" i="11"/>
  <c r="CC10" i="11"/>
  <c r="CD10" i="11"/>
  <c r="CE10" i="11"/>
  <c r="CF10" i="11"/>
  <c r="CG10" i="11"/>
  <c r="CH10" i="11"/>
  <c r="CI10" i="11"/>
  <c r="CJ10" i="11"/>
  <c r="CK10" i="11"/>
  <c r="CL10" i="11"/>
  <c r="CM10" i="11"/>
  <c r="CN10" i="11"/>
  <c r="CO10" i="11"/>
  <c r="CP10" i="11"/>
  <c r="CQ10" i="11"/>
  <c r="CR10" i="11"/>
  <c r="CS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BK12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E12" i="11"/>
  <c r="CF12" i="11"/>
  <c r="CG12" i="11"/>
  <c r="CH12" i="11"/>
  <c r="CI12" i="11"/>
  <c r="CJ12" i="11"/>
  <c r="CK12" i="11"/>
  <c r="CL12" i="11"/>
  <c r="CM12" i="11"/>
  <c r="CN12" i="11"/>
  <c r="CO12" i="11"/>
  <c r="CP12" i="11"/>
  <c r="CQ12" i="11"/>
  <c r="CR12" i="11"/>
  <c r="CS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M13" i="11"/>
  <c r="BN13" i="11"/>
  <c r="BO13" i="11"/>
  <c r="BP13" i="11"/>
  <c r="BQ13" i="11"/>
  <c r="BR13" i="11"/>
  <c r="BS13" i="11"/>
  <c r="BT13" i="11"/>
  <c r="BU13" i="11"/>
  <c r="BV13" i="11"/>
  <c r="BW13" i="11"/>
  <c r="BX13" i="11"/>
  <c r="BY13" i="11"/>
  <c r="BZ13" i="11"/>
  <c r="CA13" i="11"/>
  <c r="CB13" i="11"/>
  <c r="CC13" i="11"/>
  <c r="CD13" i="11"/>
  <c r="CE13" i="11"/>
  <c r="CF13" i="11"/>
  <c r="CG13" i="11"/>
  <c r="CH13" i="11"/>
  <c r="CI13" i="11"/>
  <c r="CJ13" i="11"/>
  <c r="CK13" i="11"/>
  <c r="CL13" i="11"/>
  <c r="CM13" i="11"/>
  <c r="CN13" i="11"/>
  <c r="CO13" i="11"/>
  <c r="CP13" i="11"/>
  <c r="CQ13" i="11"/>
  <c r="CR13" i="11"/>
  <c r="CS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E14" i="11"/>
  <c r="CF14" i="11"/>
  <c r="CG14" i="11"/>
  <c r="CH14" i="11"/>
  <c r="CI14" i="11"/>
  <c r="CJ14" i="11"/>
  <c r="CK14" i="11"/>
  <c r="CL14" i="11"/>
  <c r="CM14" i="11"/>
  <c r="CN14" i="11"/>
  <c r="CO14" i="11"/>
  <c r="CP14" i="11"/>
  <c r="CQ14" i="11"/>
  <c r="CR14" i="11"/>
  <c r="CS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M15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Z15" i="11"/>
  <c r="CA15" i="11"/>
  <c r="CB15" i="11"/>
  <c r="CC15" i="11"/>
  <c r="CD15" i="11"/>
  <c r="CE15" i="11"/>
  <c r="CF15" i="11"/>
  <c r="CG15" i="11"/>
  <c r="CH15" i="11"/>
  <c r="CI15" i="11"/>
  <c r="CJ15" i="11"/>
  <c r="CK15" i="11"/>
  <c r="CL15" i="11"/>
  <c r="CM15" i="11"/>
  <c r="CN15" i="11"/>
  <c r="CO15" i="11"/>
  <c r="CP15" i="11"/>
  <c r="CQ15" i="11"/>
  <c r="CR15" i="11"/>
  <c r="CS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E16" i="11"/>
  <c r="CF16" i="11"/>
  <c r="CG16" i="11"/>
  <c r="CH16" i="11"/>
  <c r="CI16" i="11"/>
  <c r="CJ16" i="11"/>
  <c r="CK16" i="11"/>
  <c r="CL16" i="11"/>
  <c r="CM16" i="11"/>
  <c r="CN16" i="11"/>
  <c r="CO16" i="11"/>
  <c r="CP16" i="11"/>
  <c r="CQ16" i="11"/>
  <c r="CR16" i="11"/>
  <c r="CS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M17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Z17" i="11"/>
  <c r="CA17" i="11"/>
  <c r="CB17" i="11"/>
  <c r="CC17" i="11"/>
  <c r="CD17" i="11"/>
  <c r="CE17" i="11"/>
  <c r="CF17" i="11"/>
  <c r="CG17" i="11"/>
  <c r="CH17" i="11"/>
  <c r="CI17" i="11"/>
  <c r="CJ17" i="11"/>
  <c r="CK17" i="11"/>
  <c r="CL17" i="11"/>
  <c r="CM17" i="11"/>
  <c r="CN17" i="11"/>
  <c r="CO17" i="11"/>
  <c r="CP17" i="11"/>
  <c r="CQ17" i="11"/>
  <c r="CR17" i="11"/>
  <c r="CS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BK18" i="11"/>
  <c r="BL18" i="11"/>
  <c r="BM18" i="11"/>
  <c r="BN18" i="11"/>
  <c r="BO18" i="11"/>
  <c r="BP18" i="11"/>
  <c r="BQ18" i="11"/>
  <c r="BR18" i="11"/>
  <c r="BS18" i="11"/>
  <c r="BT18" i="11"/>
  <c r="BU18" i="11"/>
  <c r="BV18" i="11"/>
  <c r="BW18" i="11"/>
  <c r="BX18" i="11"/>
  <c r="BY18" i="11"/>
  <c r="BZ18" i="11"/>
  <c r="CA18" i="11"/>
  <c r="CB18" i="11"/>
  <c r="CC18" i="11"/>
  <c r="CD18" i="11"/>
  <c r="CE18" i="11"/>
  <c r="CF18" i="11"/>
  <c r="CG18" i="11"/>
  <c r="CH18" i="11"/>
  <c r="CI18" i="11"/>
  <c r="CJ18" i="11"/>
  <c r="CK18" i="11"/>
  <c r="CL18" i="11"/>
  <c r="CM18" i="11"/>
  <c r="CN18" i="11"/>
  <c r="CO18" i="11"/>
  <c r="CP18" i="11"/>
  <c r="CQ18" i="11"/>
  <c r="CR18" i="11"/>
  <c r="CS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BK19" i="11"/>
  <c r="BL19" i="11"/>
  <c r="BM19" i="11"/>
  <c r="BN19" i="11"/>
  <c r="BO19" i="11"/>
  <c r="BP19" i="11"/>
  <c r="BQ19" i="11"/>
  <c r="BR19" i="11"/>
  <c r="BS19" i="11"/>
  <c r="BT19" i="11"/>
  <c r="BU19" i="11"/>
  <c r="BV19" i="11"/>
  <c r="BW19" i="11"/>
  <c r="BX19" i="11"/>
  <c r="BY19" i="11"/>
  <c r="BZ19" i="11"/>
  <c r="CA19" i="11"/>
  <c r="CB19" i="11"/>
  <c r="CC19" i="11"/>
  <c r="CD19" i="11"/>
  <c r="CE19" i="11"/>
  <c r="CF19" i="11"/>
  <c r="CG19" i="11"/>
  <c r="CH19" i="11"/>
  <c r="CI19" i="11"/>
  <c r="CJ19" i="11"/>
  <c r="CK19" i="11"/>
  <c r="CL19" i="11"/>
  <c r="CM19" i="11"/>
  <c r="CN19" i="11"/>
  <c r="CO19" i="11"/>
  <c r="CP19" i="11"/>
  <c r="CQ19" i="11"/>
  <c r="CR19" i="11"/>
  <c r="CS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M20" i="11"/>
  <c r="BN20" i="11"/>
  <c r="BO20" i="11"/>
  <c r="BP20" i="11"/>
  <c r="BQ20" i="11"/>
  <c r="BR20" i="11"/>
  <c r="BS20" i="11"/>
  <c r="BT20" i="11"/>
  <c r="BU20" i="11"/>
  <c r="BV20" i="11"/>
  <c r="BW20" i="11"/>
  <c r="BX20" i="11"/>
  <c r="BY20" i="11"/>
  <c r="BZ20" i="11"/>
  <c r="CA20" i="11"/>
  <c r="CB20" i="11"/>
  <c r="CC20" i="11"/>
  <c r="CD20" i="11"/>
  <c r="CE20" i="11"/>
  <c r="CF20" i="11"/>
  <c r="CG20" i="11"/>
  <c r="CH20" i="11"/>
  <c r="CI20" i="11"/>
  <c r="CJ20" i="11"/>
  <c r="CK20" i="11"/>
  <c r="CL20" i="11"/>
  <c r="CM20" i="11"/>
  <c r="CN20" i="11"/>
  <c r="CO20" i="11"/>
  <c r="CP20" i="11"/>
  <c r="CQ20" i="11"/>
  <c r="CR20" i="11"/>
  <c r="CS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BK21" i="11"/>
  <c r="BL21" i="11"/>
  <c r="BM21" i="11"/>
  <c r="BN21" i="11"/>
  <c r="BO21" i="11"/>
  <c r="BP21" i="11"/>
  <c r="BQ21" i="11"/>
  <c r="BR21" i="11"/>
  <c r="BS21" i="11"/>
  <c r="BT21" i="11"/>
  <c r="BU21" i="11"/>
  <c r="BV21" i="11"/>
  <c r="BW21" i="11"/>
  <c r="BX21" i="11"/>
  <c r="BY21" i="11"/>
  <c r="BZ21" i="11"/>
  <c r="CA21" i="11"/>
  <c r="CB21" i="11"/>
  <c r="CC21" i="11"/>
  <c r="CD21" i="11"/>
  <c r="CE21" i="11"/>
  <c r="CF21" i="11"/>
  <c r="CG21" i="11"/>
  <c r="CH21" i="11"/>
  <c r="CI21" i="11"/>
  <c r="CJ21" i="11"/>
  <c r="CK21" i="11"/>
  <c r="CL21" i="11"/>
  <c r="CM21" i="11"/>
  <c r="CN21" i="11"/>
  <c r="CO21" i="11"/>
  <c r="CP21" i="11"/>
  <c r="CQ21" i="11"/>
  <c r="CR21" i="11"/>
  <c r="CS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O22" i="11"/>
  <c r="BP22" i="11"/>
  <c r="BQ22" i="11"/>
  <c r="BR22" i="11"/>
  <c r="BS22" i="11"/>
  <c r="BT22" i="11"/>
  <c r="BU22" i="11"/>
  <c r="BV22" i="11"/>
  <c r="BW22" i="11"/>
  <c r="BX22" i="11"/>
  <c r="BY22" i="11"/>
  <c r="BZ22" i="11"/>
  <c r="CA22" i="11"/>
  <c r="CB22" i="11"/>
  <c r="CC22" i="11"/>
  <c r="CD22" i="11"/>
  <c r="CE22" i="11"/>
  <c r="CF22" i="11"/>
  <c r="CG22" i="11"/>
  <c r="CH22" i="11"/>
  <c r="CI22" i="11"/>
  <c r="CJ22" i="11"/>
  <c r="CK22" i="11"/>
  <c r="CL22" i="11"/>
  <c r="CM22" i="11"/>
  <c r="CN22" i="11"/>
  <c r="CO22" i="11"/>
  <c r="CP22" i="11"/>
  <c r="CQ22" i="11"/>
  <c r="CR22" i="11"/>
  <c r="CS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M23" i="11"/>
  <c r="BN23" i="11"/>
  <c r="BO23" i="11"/>
  <c r="BP23" i="11"/>
  <c r="BQ23" i="11"/>
  <c r="BR23" i="11"/>
  <c r="BS23" i="11"/>
  <c r="BT23" i="11"/>
  <c r="BU23" i="11"/>
  <c r="BV23" i="11"/>
  <c r="BW23" i="11"/>
  <c r="BX23" i="11"/>
  <c r="BY23" i="11"/>
  <c r="BZ23" i="11"/>
  <c r="CA23" i="11"/>
  <c r="CB23" i="11"/>
  <c r="CC23" i="11"/>
  <c r="CD23" i="11"/>
  <c r="CE23" i="11"/>
  <c r="CF23" i="11"/>
  <c r="CG23" i="11"/>
  <c r="CH23" i="11"/>
  <c r="CI23" i="11"/>
  <c r="CJ23" i="11"/>
  <c r="CK23" i="11"/>
  <c r="CL23" i="11"/>
  <c r="CM23" i="11"/>
  <c r="CN23" i="11"/>
  <c r="CO23" i="11"/>
  <c r="CP23" i="11"/>
  <c r="CQ23" i="11"/>
  <c r="CR23" i="11"/>
  <c r="CS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M24" i="11"/>
  <c r="BN24" i="11"/>
  <c r="BO24" i="11"/>
  <c r="BP24" i="11"/>
  <c r="BQ24" i="11"/>
  <c r="BR24" i="11"/>
  <c r="BS24" i="11"/>
  <c r="BT24" i="11"/>
  <c r="BU24" i="11"/>
  <c r="BV24" i="11"/>
  <c r="BW24" i="11"/>
  <c r="BX24" i="11"/>
  <c r="BY24" i="11"/>
  <c r="BZ24" i="11"/>
  <c r="CA24" i="11"/>
  <c r="CB24" i="11"/>
  <c r="CC24" i="11"/>
  <c r="CD24" i="11"/>
  <c r="CE24" i="11"/>
  <c r="CF24" i="11"/>
  <c r="CG24" i="11"/>
  <c r="CH24" i="11"/>
  <c r="CI24" i="11"/>
  <c r="CJ24" i="11"/>
  <c r="CK24" i="11"/>
  <c r="CL24" i="11"/>
  <c r="CM24" i="11"/>
  <c r="CN24" i="11"/>
  <c r="CO24" i="11"/>
  <c r="CP24" i="11"/>
  <c r="CQ24" i="11"/>
  <c r="CR24" i="11"/>
  <c r="CS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CA25" i="11"/>
  <c r="CB25" i="11"/>
  <c r="CC25" i="11"/>
  <c r="CD25" i="11"/>
  <c r="CE25" i="11"/>
  <c r="CF25" i="11"/>
  <c r="CG25" i="11"/>
  <c r="CH25" i="11"/>
  <c r="CI25" i="11"/>
  <c r="CJ25" i="11"/>
  <c r="CK25" i="11"/>
  <c r="CL25" i="11"/>
  <c r="CM25" i="11"/>
  <c r="CN25" i="11"/>
  <c r="CO25" i="11"/>
  <c r="CP25" i="11"/>
  <c r="CQ25" i="11"/>
  <c r="CR25" i="11"/>
  <c r="CS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BK27" i="11"/>
  <c r="BL27" i="11"/>
  <c r="BM27" i="11"/>
  <c r="BN27" i="11"/>
  <c r="BO27" i="11"/>
  <c r="BP27" i="11"/>
  <c r="BQ27" i="11"/>
  <c r="BR27" i="11"/>
  <c r="BS27" i="11"/>
  <c r="BT27" i="11"/>
  <c r="BU27" i="11"/>
  <c r="BV27" i="11"/>
  <c r="BW27" i="11"/>
  <c r="BX27" i="11"/>
  <c r="BY27" i="11"/>
  <c r="BZ27" i="11"/>
  <c r="CA27" i="11"/>
  <c r="CB27" i="11"/>
  <c r="CC27" i="11"/>
  <c r="CD27" i="11"/>
  <c r="CE27" i="11"/>
  <c r="CF27" i="11"/>
  <c r="CG27" i="11"/>
  <c r="CH27" i="11"/>
  <c r="CI27" i="11"/>
  <c r="CJ27" i="11"/>
  <c r="CK27" i="11"/>
  <c r="CL27" i="11"/>
  <c r="CM27" i="11"/>
  <c r="CN27" i="11"/>
  <c r="CO27" i="11"/>
  <c r="CP27" i="11"/>
  <c r="CQ27" i="11"/>
  <c r="CR27" i="11"/>
  <c r="CS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M28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Z28" i="11"/>
  <c r="CA28" i="11"/>
  <c r="CB28" i="11"/>
  <c r="CC28" i="11"/>
  <c r="CD28" i="11"/>
  <c r="CE28" i="11"/>
  <c r="CF28" i="11"/>
  <c r="CG28" i="11"/>
  <c r="CH28" i="11"/>
  <c r="CI28" i="11"/>
  <c r="CJ28" i="11"/>
  <c r="CK28" i="11"/>
  <c r="CL28" i="11"/>
  <c r="CM28" i="11"/>
  <c r="CN28" i="11"/>
  <c r="CO28" i="11"/>
  <c r="CP28" i="11"/>
  <c r="CQ28" i="11"/>
  <c r="CR28" i="11"/>
  <c r="CS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BK29" i="11"/>
  <c r="BL29" i="11"/>
  <c r="BM29" i="11"/>
  <c r="BN29" i="11"/>
  <c r="BO29" i="11"/>
  <c r="BP29" i="11"/>
  <c r="BQ29" i="11"/>
  <c r="BR29" i="11"/>
  <c r="BS29" i="11"/>
  <c r="BT29" i="11"/>
  <c r="BU29" i="11"/>
  <c r="BV29" i="11"/>
  <c r="BW29" i="11"/>
  <c r="BX29" i="11"/>
  <c r="BY29" i="11"/>
  <c r="BZ29" i="11"/>
  <c r="CA29" i="11"/>
  <c r="CB29" i="11"/>
  <c r="CC29" i="11"/>
  <c r="CD29" i="11"/>
  <c r="CE29" i="11"/>
  <c r="CF29" i="11"/>
  <c r="CG29" i="11"/>
  <c r="CH29" i="11"/>
  <c r="CI29" i="11"/>
  <c r="CJ29" i="11"/>
  <c r="CK29" i="11"/>
  <c r="CL29" i="11"/>
  <c r="CM29" i="11"/>
  <c r="CN29" i="11"/>
  <c r="CO29" i="11"/>
  <c r="CP29" i="11"/>
  <c r="CQ29" i="11"/>
  <c r="CR29" i="11"/>
  <c r="CS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M30" i="11"/>
  <c r="BN30" i="11"/>
  <c r="BO30" i="11"/>
  <c r="BP30" i="11"/>
  <c r="BQ30" i="11"/>
  <c r="BR30" i="11"/>
  <c r="BS30" i="11"/>
  <c r="BT30" i="11"/>
  <c r="BU30" i="11"/>
  <c r="BV30" i="11"/>
  <c r="BW30" i="11"/>
  <c r="BX30" i="11"/>
  <c r="BY30" i="11"/>
  <c r="BZ30" i="11"/>
  <c r="CA30" i="11"/>
  <c r="CB30" i="11"/>
  <c r="CC30" i="11"/>
  <c r="CD30" i="11"/>
  <c r="CE30" i="11"/>
  <c r="CF30" i="11"/>
  <c r="CG30" i="11"/>
  <c r="CH30" i="11"/>
  <c r="CI30" i="11"/>
  <c r="CJ30" i="11"/>
  <c r="CK30" i="11"/>
  <c r="CL30" i="11"/>
  <c r="CM30" i="11"/>
  <c r="CN30" i="11"/>
  <c r="CO30" i="11"/>
  <c r="CP30" i="11"/>
  <c r="CQ30" i="11"/>
  <c r="CR30" i="11"/>
  <c r="CS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M31" i="11"/>
  <c r="BN31" i="11"/>
  <c r="BO31" i="11"/>
  <c r="BP31" i="11"/>
  <c r="BQ31" i="11"/>
  <c r="BR31" i="11"/>
  <c r="BS31" i="11"/>
  <c r="BT31" i="11"/>
  <c r="BU31" i="11"/>
  <c r="BV31" i="11"/>
  <c r="BW31" i="11"/>
  <c r="BX31" i="11"/>
  <c r="BY31" i="11"/>
  <c r="BZ31" i="11"/>
  <c r="CA31" i="11"/>
  <c r="CB31" i="11"/>
  <c r="CC31" i="11"/>
  <c r="CD31" i="11"/>
  <c r="CE31" i="11"/>
  <c r="CF31" i="11"/>
  <c r="CG31" i="11"/>
  <c r="CH31" i="11"/>
  <c r="CI31" i="11"/>
  <c r="CJ31" i="11"/>
  <c r="CK31" i="11"/>
  <c r="CL31" i="11"/>
  <c r="CM31" i="11"/>
  <c r="CN31" i="11"/>
  <c r="CO31" i="11"/>
  <c r="CP31" i="11"/>
  <c r="CQ31" i="11"/>
  <c r="CR31" i="11"/>
  <c r="CS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M32" i="11"/>
  <c r="CN32" i="11"/>
  <c r="CO32" i="11"/>
  <c r="CP32" i="11"/>
  <c r="CQ32" i="11"/>
  <c r="CR32" i="11"/>
  <c r="CS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M33" i="11"/>
  <c r="BN33" i="11"/>
  <c r="BO33" i="11"/>
  <c r="BP33" i="11"/>
  <c r="BQ33" i="11"/>
  <c r="BR33" i="11"/>
  <c r="BS33" i="11"/>
  <c r="BT33" i="11"/>
  <c r="BU33" i="11"/>
  <c r="BV33" i="11"/>
  <c r="BW33" i="11"/>
  <c r="BX33" i="11"/>
  <c r="BY33" i="11"/>
  <c r="BZ33" i="11"/>
  <c r="CA33" i="11"/>
  <c r="CB33" i="11"/>
  <c r="CC33" i="11"/>
  <c r="CD33" i="11"/>
  <c r="CE33" i="11"/>
  <c r="CF33" i="11"/>
  <c r="CG33" i="11"/>
  <c r="CH33" i="11"/>
  <c r="CI33" i="11"/>
  <c r="CJ33" i="11"/>
  <c r="CK33" i="11"/>
  <c r="CL33" i="11"/>
  <c r="CM33" i="11"/>
  <c r="CN33" i="11"/>
  <c r="CO33" i="11"/>
  <c r="CP33" i="11"/>
  <c r="CQ33" i="11"/>
  <c r="CR33" i="11"/>
  <c r="CS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CA34" i="11"/>
  <c r="CB34" i="11"/>
  <c r="CC34" i="11"/>
  <c r="CD34" i="11"/>
  <c r="CE34" i="11"/>
  <c r="CF34" i="11"/>
  <c r="CG34" i="11"/>
  <c r="CH34" i="11"/>
  <c r="CI34" i="11"/>
  <c r="CJ34" i="11"/>
  <c r="CK34" i="11"/>
  <c r="CL34" i="11"/>
  <c r="CM34" i="11"/>
  <c r="CN34" i="11"/>
  <c r="CO34" i="11"/>
  <c r="CP34" i="11"/>
  <c r="CQ34" i="11"/>
  <c r="CR34" i="11"/>
  <c r="CS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M35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CA35" i="11"/>
  <c r="CB35" i="11"/>
  <c r="CC35" i="11"/>
  <c r="CD35" i="11"/>
  <c r="CE35" i="11"/>
  <c r="CF35" i="11"/>
  <c r="CG35" i="11"/>
  <c r="CH35" i="11"/>
  <c r="CI35" i="11"/>
  <c r="CJ35" i="11"/>
  <c r="CK35" i="11"/>
  <c r="CL35" i="11"/>
  <c r="CM35" i="11"/>
  <c r="CN35" i="11"/>
  <c r="CO35" i="11"/>
  <c r="CP35" i="11"/>
  <c r="CQ35" i="11"/>
  <c r="CR35" i="11"/>
  <c r="CS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P36" i="11"/>
  <c r="BQ36" i="11"/>
  <c r="BR36" i="11"/>
  <c r="BS36" i="11"/>
  <c r="BT36" i="11"/>
  <c r="BU36" i="11"/>
  <c r="BV36" i="11"/>
  <c r="BW36" i="11"/>
  <c r="BX36" i="11"/>
  <c r="BY36" i="11"/>
  <c r="BZ36" i="11"/>
  <c r="CA36" i="11"/>
  <c r="CB36" i="11"/>
  <c r="CC36" i="11"/>
  <c r="CD36" i="11"/>
  <c r="CE36" i="11"/>
  <c r="CF36" i="11"/>
  <c r="CG36" i="11"/>
  <c r="CH36" i="11"/>
  <c r="CI36" i="11"/>
  <c r="CJ36" i="11"/>
  <c r="CK36" i="11"/>
  <c r="CL36" i="11"/>
  <c r="CM36" i="11"/>
  <c r="CN36" i="11"/>
  <c r="CO36" i="11"/>
  <c r="CP36" i="11"/>
  <c r="CQ36" i="11"/>
  <c r="CR36" i="11"/>
  <c r="CS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BK37" i="11"/>
  <c r="BL37" i="11"/>
  <c r="BM37" i="11"/>
  <c r="BN37" i="11"/>
  <c r="BO37" i="11"/>
  <c r="BP37" i="11"/>
  <c r="BQ37" i="11"/>
  <c r="BR37" i="11"/>
  <c r="BS37" i="11"/>
  <c r="BT37" i="11"/>
  <c r="BU37" i="11"/>
  <c r="BV37" i="11"/>
  <c r="BW37" i="11"/>
  <c r="BX37" i="11"/>
  <c r="BY37" i="11"/>
  <c r="BZ37" i="11"/>
  <c r="CA37" i="11"/>
  <c r="CB37" i="11"/>
  <c r="CC37" i="11"/>
  <c r="CD37" i="11"/>
  <c r="CE37" i="11"/>
  <c r="CF37" i="11"/>
  <c r="CG37" i="11"/>
  <c r="CH37" i="11"/>
  <c r="CI37" i="11"/>
  <c r="CJ37" i="11"/>
  <c r="CK37" i="11"/>
  <c r="CL37" i="11"/>
  <c r="CM37" i="11"/>
  <c r="CN37" i="11"/>
  <c r="CO37" i="11"/>
  <c r="CP37" i="11"/>
  <c r="CQ37" i="11"/>
  <c r="CR37" i="11"/>
  <c r="CS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M38" i="11"/>
  <c r="CN38" i="11"/>
  <c r="CO38" i="11"/>
  <c r="CP38" i="11"/>
  <c r="CQ38" i="11"/>
  <c r="CR38" i="11"/>
  <c r="CS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M39" i="11"/>
  <c r="BN39" i="11"/>
  <c r="BO39" i="11"/>
  <c r="BP39" i="11"/>
  <c r="BQ39" i="11"/>
  <c r="BR39" i="11"/>
  <c r="BS39" i="11"/>
  <c r="BT39" i="11"/>
  <c r="BU39" i="11"/>
  <c r="BV39" i="11"/>
  <c r="BW39" i="11"/>
  <c r="BX39" i="11"/>
  <c r="BY39" i="11"/>
  <c r="BZ39" i="11"/>
  <c r="CA39" i="11"/>
  <c r="CB39" i="11"/>
  <c r="CC39" i="11"/>
  <c r="CD39" i="11"/>
  <c r="CE39" i="11"/>
  <c r="CF39" i="11"/>
  <c r="CG39" i="11"/>
  <c r="CH39" i="11"/>
  <c r="CI39" i="11"/>
  <c r="CJ39" i="11"/>
  <c r="CK39" i="11"/>
  <c r="CL39" i="11"/>
  <c r="CM39" i="11"/>
  <c r="CN39" i="11"/>
  <c r="CO39" i="11"/>
  <c r="CP39" i="11"/>
  <c r="CQ39" i="11"/>
  <c r="CR39" i="11"/>
  <c r="CS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BK40" i="11"/>
  <c r="BL40" i="11"/>
  <c r="BM40" i="11"/>
  <c r="BN40" i="11"/>
  <c r="BO40" i="11"/>
  <c r="BP40" i="11"/>
  <c r="BQ40" i="11"/>
  <c r="BR40" i="11"/>
  <c r="BS40" i="11"/>
  <c r="BT40" i="11"/>
  <c r="BU40" i="11"/>
  <c r="BV40" i="11"/>
  <c r="BW40" i="11"/>
  <c r="BX40" i="11"/>
  <c r="BY40" i="11"/>
  <c r="BZ40" i="11"/>
  <c r="CA40" i="11"/>
  <c r="CB40" i="11"/>
  <c r="CC40" i="11"/>
  <c r="CD40" i="11"/>
  <c r="CE40" i="11"/>
  <c r="CF40" i="11"/>
  <c r="CG40" i="11"/>
  <c r="CH40" i="11"/>
  <c r="CI40" i="11"/>
  <c r="CJ40" i="11"/>
  <c r="CK40" i="11"/>
  <c r="CL40" i="11"/>
  <c r="CM40" i="11"/>
  <c r="CN40" i="11"/>
  <c r="CO40" i="11"/>
  <c r="CP40" i="11"/>
  <c r="CQ40" i="11"/>
  <c r="CR40" i="11"/>
  <c r="CS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M41" i="11"/>
  <c r="BN41" i="11"/>
  <c r="BO41" i="11"/>
  <c r="BP41" i="11"/>
  <c r="BQ41" i="11"/>
  <c r="BR41" i="11"/>
  <c r="BS41" i="11"/>
  <c r="BT41" i="11"/>
  <c r="BU41" i="11"/>
  <c r="BV41" i="11"/>
  <c r="BW41" i="11"/>
  <c r="BX41" i="11"/>
  <c r="BY41" i="11"/>
  <c r="BZ41" i="11"/>
  <c r="CA41" i="11"/>
  <c r="CB41" i="11"/>
  <c r="CC41" i="11"/>
  <c r="CD41" i="11"/>
  <c r="CE41" i="11"/>
  <c r="CF41" i="11"/>
  <c r="CG41" i="11"/>
  <c r="CH41" i="11"/>
  <c r="CI41" i="11"/>
  <c r="CJ41" i="11"/>
  <c r="CK41" i="11"/>
  <c r="CL41" i="11"/>
  <c r="CM41" i="11"/>
  <c r="CN41" i="11"/>
  <c r="CO41" i="11"/>
  <c r="CP41" i="11"/>
  <c r="CQ41" i="11"/>
  <c r="CR41" i="11"/>
  <c r="CS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BK42" i="11"/>
  <c r="BL42" i="11"/>
  <c r="BM42" i="11"/>
  <c r="BN42" i="11"/>
  <c r="BO42" i="11"/>
  <c r="BP42" i="11"/>
  <c r="BQ42" i="11"/>
  <c r="BR42" i="11"/>
  <c r="BS42" i="11"/>
  <c r="BT42" i="11"/>
  <c r="BU42" i="11"/>
  <c r="BV42" i="11"/>
  <c r="BW42" i="11"/>
  <c r="BX42" i="11"/>
  <c r="BY42" i="11"/>
  <c r="BZ42" i="11"/>
  <c r="CA42" i="11"/>
  <c r="CB42" i="11"/>
  <c r="CC42" i="11"/>
  <c r="CD42" i="11"/>
  <c r="CE42" i="11"/>
  <c r="CF42" i="11"/>
  <c r="CG42" i="11"/>
  <c r="CH42" i="11"/>
  <c r="CI42" i="11"/>
  <c r="CJ42" i="11"/>
  <c r="CK42" i="11"/>
  <c r="CL42" i="11"/>
  <c r="CM42" i="11"/>
  <c r="CN42" i="11"/>
  <c r="CO42" i="11"/>
  <c r="CP42" i="11"/>
  <c r="CQ42" i="11"/>
  <c r="CR42" i="11"/>
  <c r="CS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M43" i="11"/>
  <c r="BN43" i="11"/>
  <c r="BO43" i="11"/>
  <c r="BP43" i="11"/>
  <c r="BQ43" i="11"/>
  <c r="BR43" i="11"/>
  <c r="BS43" i="11"/>
  <c r="BT43" i="11"/>
  <c r="BU43" i="11"/>
  <c r="BV43" i="11"/>
  <c r="BW43" i="11"/>
  <c r="BX43" i="11"/>
  <c r="BY43" i="11"/>
  <c r="BZ43" i="11"/>
  <c r="CA43" i="11"/>
  <c r="CB43" i="11"/>
  <c r="CC43" i="11"/>
  <c r="CD43" i="11"/>
  <c r="CE43" i="11"/>
  <c r="CF43" i="11"/>
  <c r="CG43" i="11"/>
  <c r="CH43" i="11"/>
  <c r="CI43" i="11"/>
  <c r="CJ43" i="11"/>
  <c r="CK43" i="11"/>
  <c r="CL43" i="11"/>
  <c r="CM43" i="11"/>
  <c r="CN43" i="11"/>
  <c r="CO43" i="11"/>
  <c r="CP43" i="11"/>
  <c r="CQ43" i="11"/>
  <c r="CR43" i="11"/>
  <c r="CS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M44" i="11"/>
  <c r="BN44" i="11"/>
  <c r="BO44" i="11"/>
  <c r="BP44" i="11"/>
  <c r="BQ44" i="11"/>
  <c r="BR44" i="11"/>
  <c r="BS44" i="11"/>
  <c r="BT44" i="11"/>
  <c r="BU44" i="11"/>
  <c r="BV44" i="11"/>
  <c r="BW44" i="11"/>
  <c r="BX44" i="11"/>
  <c r="BY44" i="11"/>
  <c r="BZ44" i="11"/>
  <c r="CA44" i="11"/>
  <c r="CB44" i="11"/>
  <c r="CC44" i="11"/>
  <c r="CD44" i="11"/>
  <c r="CE44" i="11"/>
  <c r="CF44" i="11"/>
  <c r="CG44" i="11"/>
  <c r="CH44" i="11"/>
  <c r="CI44" i="11"/>
  <c r="CJ44" i="11"/>
  <c r="CK44" i="11"/>
  <c r="CL44" i="11"/>
  <c r="CM44" i="11"/>
  <c r="CN44" i="11"/>
  <c r="CO44" i="11"/>
  <c r="CP44" i="11"/>
  <c r="CQ44" i="11"/>
  <c r="CR44" i="11"/>
  <c r="CS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M45" i="11"/>
  <c r="BN45" i="11"/>
  <c r="BO45" i="11"/>
  <c r="BP45" i="11"/>
  <c r="BQ45" i="11"/>
  <c r="BR45" i="11"/>
  <c r="BS45" i="11"/>
  <c r="BT45" i="11"/>
  <c r="BU45" i="11"/>
  <c r="BV45" i="11"/>
  <c r="BW45" i="11"/>
  <c r="BX45" i="11"/>
  <c r="BY45" i="11"/>
  <c r="BZ45" i="11"/>
  <c r="CA45" i="11"/>
  <c r="CB45" i="11"/>
  <c r="CC45" i="11"/>
  <c r="CD45" i="11"/>
  <c r="CE45" i="11"/>
  <c r="CF45" i="11"/>
  <c r="CG45" i="11"/>
  <c r="CH45" i="11"/>
  <c r="CI45" i="11"/>
  <c r="CJ45" i="11"/>
  <c r="CK45" i="11"/>
  <c r="CL45" i="11"/>
  <c r="CM45" i="11"/>
  <c r="CN45" i="11"/>
  <c r="CO45" i="11"/>
  <c r="CP45" i="11"/>
  <c r="CQ45" i="11"/>
  <c r="CR45" i="11"/>
  <c r="CS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M46" i="11"/>
  <c r="BN46" i="11"/>
  <c r="BO46" i="11"/>
  <c r="BP46" i="11"/>
  <c r="BQ46" i="11"/>
  <c r="BR46" i="11"/>
  <c r="BS46" i="11"/>
  <c r="BT46" i="11"/>
  <c r="BU46" i="11"/>
  <c r="BV46" i="11"/>
  <c r="BW46" i="11"/>
  <c r="BX46" i="11"/>
  <c r="BY46" i="11"/>
  <c r="BZ46" i="11"/>
  <c r="CA46" i="11"/>
  <c r="CB46" i="11"/>
  <c r="CC46" i="11"/>
  <c r="CD46" i="11"/>
  <c r="CE46" i="11"/>
  <c r="CF46" i="11"/>
  <c r="CG46" i="11"/>
  <c r="CH46" i="11"/>
  <c r="CI46" i="11"/>
  <c r="CJ46" i="11"/>
  <c r="CK46" i="11"/>
  <c r="CL46" i="11"/>
  <c r="CM46" i="11"/>
  <c r="CN46" i="11"/>
  <c r="CO46" i="11"/>
  <c r="CP46" i="11"/>
  <c r="CQ46" i="11"/>
  <c r="CR46" i="11"/>
  <c r="CS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M47" i="11"/>
  <c r="BN47" i="11"/>
  <c r="BO47" i="11"/>
  <c r="BP47" i="11"/>
  <c r="BQ47" i="11"/>
  <c r="BR47" i="11"/>
  <c r="BS47" i="11"/>
  <c r="BT47" i="11"/>
  <c r="BU47" i="11"/>
  <c r="BV47" i="11"/>
  <c r="BW47" i="11"/>
  <c r="BX47" i="11"/>
  <c r="BY47" i="11"/>
  <c r="BZ47" i="11"/>
  <c r="CA47" i="11"/>
  <c r="CB47" i="11"/>
  <c r="CC47" i="11"/>
  <c r="CD47" i="11"/>
  <c r="CE47" i="11"/>
  <c r="CF47" i="11"/>
  <c r="CG47" i="11"/>
  <c r="CH47" i="11"/>
  <c r="CI47" i="11"/>
  <c r="CJ47" i="11"/>
  <c r="CK47" i="11"/>
  <c r="CL47" i="11"/>
  <c r="CM47" i="11"/>
  <c r="CN47" i="11"/>
  <c r="CO47" i="11"/>
  <c r="CP47" i="11"/>
  <c r="CQ47" i="11"/>
  <c r="CR47" i="11"/>
  <c r="CS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BN48" i="11"/>
  <c r="BO48" i="11"/>
  <c r="BP48" i="11"/>
  <c r="BQ48" i="11"/>
  <c r="BR48" i="11"/>
  <c r="BS48" i="11"/>
  <c r="BT48" i="11"/>
  <c r="BU48" i="11"/>
  <c r="BV48" i="11"/>
  <c r="BW48" i="11"/>
  <c r="BX48" i="11"/>
  <c r="BY48" i="11"/>
  <c r="BZ48" i="11"/>
  <c r="CA48" i="11"/>
  <c r="CB48" i="11"/>
  <c r="CC48" i="11"/>
  <c r="CD48" i="11"/>
  <c r="CE48" i="11"/>
  <c r="CF48" i="11"/>
  <c r="CG48" i="11"/>
  <c r="CH48" i="11"/>
  <c r="CI48" i="11"/>
  <c r="CJ48" i="11"/>
  <c r="CK48" i="11"/>
  <c r="CL48" i="11"/>
  <c r="CM48" i="11"/>
  <c r="CN48" i="11"/>
  <c r="CO48" i="11"/>
  <c r="CP48" i="11"/>
  <c r="CQ48" i="11"/>
  <c r="CR48" i="11"/>
  <c r="CS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BK49" i="11"/>
  <c r="BL49" i="11"/>
  <c r="BM49" i="11"/>
  <c r="BN49" i="11"/>
  <c r="BO49" i="11"/>
  <c r="BP49" i="11"/>
  <c r="BQ49" i="11"/>
  <c r="BR49" i="11"/>
  <c r="BS49" i="11"/>
  <c r="BT49" i="11"/>
  <c r="BU49" i="11"/>
  <c r="BV49" i="11"/>
  <c r="BW49" i="11"/>
  <c r="BX49" i="11"/>
  <c r="BY49" i="11"/>
  <c r="BZ49" i="11"/>
  <c r="CA49" i="11"/>
  <c r="CB49" i="11"/>
  <c r="CC49" i="11"/>
  <c r="CD49" i="11"/>
  <c r="CE49" i="11"/>
  <c r="CF49" i="11"/>
  <c r="CG49" i="11"/>
  <c r="CH49" i="11"/>
  <c r="CI49" i="11"/>
  <c r="CJ49" i="11"/>
  <c r="CK49" i="11"/>
  <c r="CL49" i="11"/>
  <c r="CM49" i="11"/>
  <c r="CN49" i="11"/>
  <c r="CO49" i="11"/>
  <c r="CP49" i="11"/>
  <c r="CQ49" i="11"/>
  <c r="CR49" i="11"/>
  <c r="CS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BK50" i="11"/>
  <c r="BL50" i="11"/>
  <c r="BM50" i="11"/>
  <c r="BN50" i="11"/>
  <c r="BO50" i="11"/>
  <c r="BP50" i="11"/>
  <c r="BQ50" i="11"/>
  <c r="BR50" i="11"/>
  <c r="BS50" i="11"/>
  <c r="BT50" i="11"/>
  <c r="BU50" i="11"/>
  <c r="BV50" i="11"/>
  <c r="BW50" i="11"/>
  <c r="BX50" i="11"/>
  <c r="BY50" i="11"/>
  <c r="BZ50" i="11"/>
  <c r="CA50" i="11"/>
  <c r="CB50" i="11"/>
  <c r="CC50" i="11"/>
  <c r="CD50" i="11"/>
  <c r="CE50" i="11"/>
  <c r="CF50" i="11"/>
  <c r="CG50" i="11"/>
  <c r="CH50" i="11"/>
  <c r="CI50" i="11"/>
  <c r="CJ50" i="11"/>
  <c r="CK50" i="11"/>
  <c r="CL50" i="11"/>
  <c r="CM50" i="11"/>
  <c r="CN50" i="11"/>
  <c r="CO50" i="11"/>
  <c r="CP50" i="11"/>
  <c r="CQ50" i="11"/>
  <c r="CR50" i="11"/>
  <c r="CS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M51" i="11"/>
  <c r="BN51" i="11"/>
  <c r="BO51" i="11"/>
  <c r="BP51" i="11"/>
  <c r="BQ51" i="11"/>
  <c r="BR51" i="11"/>
  <c r="BS51" i="11"/>
  <c r="BT51" i="11"/>
  <c r="BU51" i="11"/>
  <c r="BV51" i="11"/>
  <c r="BW51" i="11"/>
  <c r="BX51" i="11"/>
  <c r="BY51" i="11"/>
  <c r="BZ51" i="11"/>
  <c r="CA51" i="11"/>
  <c r="CB51" i="11"/>
  <c r="CC51" i="11"/>
  <c r="CD51" i="11"/>
  <c r="CE51" i="11"/>
  <c r="CF51" i="11"/>
  <c r="CG51" i="11"/>
  <c r="CH51" i="11"/>
  <c r="CI51" i="11"/>
  <c r="CJ51" i="11"/>
  <c r="CK51" i="11"/>
  <c r="CL51" i="11"/>
  <c r="CM51" i="11"/>
  <c r="CN51" i="11"/>
  <c r="CO51" i="11"/>
  <c r="CP51" i="11"/>
  <c r="CQ51" i="11"/>
  <c r="CR51" i="11"/>
  <c r="CS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BK52" i="11"/>
  <c r="BL52" i="11"/>
  <c r="BM52" i="11"/>
  <c r="BN52" i="11"/>
  <c r="BO52" i="11"/>
  <c r="BP52" i="11"/>
  <c r="BQ52" i="11"/>
  <c r="BR52" i="11"/>
  <c r="BS52" i="11"/>
  <c r="BT52" i="11"/>
  <c r="BU52" i="11"/>
  <c r="BV52" i="11"/>
  <c r="BW52" i="11"/>
  <c r="BX52" i="11"/>
  <c r="BY52" i="11"/>
  <c r="BZ52" i="11"/>
  <c r="CA52" i="11"/>
  <c r="CB52" i="11"/>
  <c r="CC52" i="11"/>
  <c r="CD52" i="11"/>
  <c r="CE52" i="11"/>
  <c r="CF52" i="11"/>
  <c r="CG52" i="11"/>
  <c r="CH52" i="11"/>
  <c r="CI52" i="11"/>
  <c r="CJ52" i="11"/>
  <c r="CK52" i="11"/>
  <c r="CL52" i="11"/>
  <c r="CM52" i="11"/>
  <c r="CN52" i="11"/>
  <c r="CO52" i="11"/>
  <c r="CP52" i="11"/>
  <c r="CQ52" i="11"/>
  <c r="CR52" i="11"/>
  <c r="CS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BK53" i="11"/>
  <c r="BL53" i="11"/>
  <c r="BM53" i="11"/>
  <c r="BN53" i="11"/>
  <c r="BO53" i="11"/>
  <c r="BP53" i="11"/>
  <c r="BQ53" i="11"/>
  <c r="BR53" i="11"/>
  <c r="BS53" i="11"/>
  <c r="BT53" i="11"/>
  <c r="BU53" i="11"/>
  <c r="BV53" i="11"/>
  <c r="BW53" i="11"/>
  <c r="BX53" i="11"/>
  <c r="BY53" i="11"/>
  <c r="BZ53" i="11"/>
  <c r="CA53" i="11"/>
  <c r="CB53" i="11"/>
  <c r="CC53" i="11"/>
  <c r="CD53" i="11"/>
  <c r="CE53" i="11"/>
  <c r="CF53" i="11"/>
  <c r="CG53" i="11"/>
  <c r="CH53" i="11"/>
  <c r="CI53" i="11"/>
  <c r="CJ53" i="11"/>
  <c r="CK53" i="11"/>
  <c r="CL53" i="11"/>
  <c r="CM53" i="11"/>
  <c r="CN53" i="11"/>
  <c r="CO53" i="11"/>
  <c r="CP53" i="11"/>
  <c r="CQ53" i="11"/>
  <c r="CR53" i="11"/>
  <c r="CS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BK54" i="11"/>
  <c r="BL54" i="11"/>
  <c r="BM54" i="11"/>
  <c r="BN54" i="11"/>
  <c r="BO54" i="11"/>
  <c r="BP54" i="11"/>
  <c r="BQ54" i="11"/>
  <c r="BR54" i="11"/>
  <c r="BS54" i="11"/>
  <c r="BT54" i="11"/>
  <c r="BU54" i="11"/>
  <c r="BV54" i="11"/>
  <c r="BW54" i="11"/>
  <c r="BX54" i="11"/>
  <c r="BY54" i="11"/>
  <c r="BZ54" i="11"/>
  <c r="CA54" i="11"/>
  <c r="CB54" i="11"/>
  <c r="CC54" i="11"/>
  <c r="CD54" i="11"/>
  <c r="CE54" i="11"/>
  <c r="CF54" i="11"/>
  <c r="CG54" i="11"/>
  <c r="CH54" i="11"/>
  <c r="CI54" i="11"/>
  <c r="CJ54" i="11"/>
  <c r="CK54" i="11"/>
  <c r="CL54" i="11"/>
  <c r="CM54" i="11"/>
  <c r="CN54" i="11"/>
  <c r="CO54" i="11"/>
  <c r="CP54" i="11"/>
  <c r="CQ54" i="11"/>
  <c r="CR54" i="11"/>
  <c r="CS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BK55" i="11"/>
  <c r="BL55" i="11"/>
  <c r="BM55" i="11"/>
  <c r="BN55" i="11"/>
  <c r="BO55" i="11"/>
  <c r="BP55" i="11"/>
  <c r="BQ55" i="11"/>
  <c r="BR55" i="11"/>
  <c r="BS55" i="11"/>
  <c r="BT55" i="11"/>
  <c r="BU55" i="11"/>
  <c r="BV55" i="11"/>
  <c r="BW55" i="11"/>
  <c r="BX55" i="11"/>
  <c r="BY55" i="11"/>
  <c r="BZ55" i="11"/>
  <c r="CA55" i="11"/>
  <c r="CB55" i="11"/>
  <c r="CC55" i="11"/>
  <c r="CD55" i="11"/>
  <c r="CE55" i="11"/>
  <c r="CF55" i="11"/>
  <c r="CG55" i="11"/>
  <c r="CH55" i="11"/>
  <c r="CI55" i="11"/>
  <c r="CJ55" i="11"/>
  <c r="CK55" i="11"/>
  <c r="CL55" i="11"/>
  <c r="CM55" i="11"/>
  <c r="CN55" i="11"/>
  <c r="CO55" i="11"/>
  <c r="CP55" i="11"/>
  <c r="CQ55" i="11"/>
  <c r="CR55" i="11"/>
  <c r="CS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M56" i="11"/>
  <c r="BN56" i="11"/>
  <c r="BO56" i="11"/>
  <c r="BP56" i="11"/>
  <c r="BQ56" i="11"/>
  <c r="BR56" i="11"/>
  <c r="BS56" i="11"/>
  <c r="BT56" i="11"/>
  <c r="BU56" i="11"/>
  <c r="BV56" i="11"/>
  <c r="BW56" i="11"/>
  <c r="BX56" i="11"/>
  <c r="BY56" i="11"/>
  <c r="BZ56" i="11"/>
  <c r="CA56" i="11"/>
  <c r="CB56" i="11"/>
  <c r="CC56" i="11"/>
  <c r="CD56" i="11"/>
  <c r="CE56" i="11"/>
  <c r="CF56" i="11"/>
  <c r="CG56" i="11"/>
  <c r="CH56" i="11"/>
  <c r="CI56" i="11"/>
  <c r="CJ56" i="11"/>
  <c r="CK56" i="11"/>
  <c r="CL56" i="11"/>
  <c r="CM56" i="11"/>
  <c r="CN56" i="11"/>
  <c r="CO56" i="11"/>
  <c r="CP56" i="11"/>
  <c r="CQ56" i="11"/>
  <c r="CR56" i="11"/>
  <c r="CS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BS57" i="11"/>
  <c r="BT57" i="11"/>
  <c r="BU57" i="11"/>
  <c r="BV57" i="11"/>
  <c r="BW57" i="11"/>
  <c r="BX57" i="11"/>
  <c r="BY57" i="11"/>
  <c r="BZ57" i="11"/>
  <c r="CA57" i="11"/>
  <c r="CB57" i="11"/>
  <c r="CC57" i="11"/>
  <c r="CD57" i="11"/>
  <c r="CE57" i="11"/>
  <c r="CF57" i="11"/>
  <c r="CG57" i="11"/>
  <c r="CH57" i="11"/>
  <c r="CI57" i="11"/>
  <c r="CJ57" i="11"/>
  <c r="CK57" i="11"/>
  <c r="CL57" i="11"/>
  <c r="CM57" i="11"/>
  <c r="CN57" i="11"/>
  <c r="CO57" i="11"/>
  <c r="CP57" i="11"/>
  <c r="CQ57" i="11"/>
  <c r="CR57" i="11"/>
  <c r="CS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BK58" i="11"/>
  <c r="BL58" i="11"/>
  <c r="BM58" i="11"/>
  <c r="BN58" i="11"/>
  <c r="BO58" i="11"/>
  <c r="BP58" i="11"/>
  <c r="BQ58" i="11"/>
  <c r="BR58" i="11"/>
  <c r="BS58" i="11"/>
  <c r="BT58" i="11"/>
  <c r="BU58" i="11"/>
  <c r="BV58" i="11"/>
  <c r="BW58" i="11"/>
  <c r="BX58" i="11"/>
  <c r="BY58" i="11"/>
  <c r="BZ58" i="11"/>
  <c r="CA58" i="11"/>
  <c r="CB58" i="11"/>
  <c r="CC58" i="11"/>
  <c r="CD58" i="11"/>
  <c r="CE58" i="11"/>
  <c r="CF58" i="11"/>
  <c r="CG58" i="11"/>
  <c r="CH58" i="11"/>
  <c r="CI58" i="11"/>
  <c r="CJ58" i="11"/>
  <c r="CK58" i="11"/>
  <c r="CL58" i="11"/>
  <c r="CM58" i="11"/>
  <c r="CN58" i="11"/>
  <c r="CO58" i="11"/>
  <c r="CP58" i="11"/>
  <c r="CQ58" i="11"/>
  <c r="CR58" i="11"/>
  <c r="CS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BK59" i="11"/>
  <c r="BL59" i="11"/>
  <c r="BM59" i="11"/>
  <c r="BN59" i="11"/>
  <c r="BO59" i="11"/>
  <c r="BP59" i="11"/>
  <c r="BQ59" i="11"/>
  <c r="BR59" i="11"/>
  <c r="BS59" i="11"/>
  <c r="BT59" i="11"/>
  <c r="BU59" i="11"/>
  <c r="BV59" i="11"/>
  <c r="BW59" i="11"/>
  <c r="BX59" i="11"/>
  <c r="BY59" i="11"/>
  <c r="BZ59" i="11"/>
  <c r="CA59" i="11"/>
  <c r="CB59" i="11"/>
  <c r="CC59" i="11"/>
  <c r="CD59" i="11"/>
  <c r="CE59" i="11"/>
  <c r="CF59" i="11"/>
  <c r="CG59" i="11"/>
  <c r="CH59" i="11"/>
  <c r="CI59" i="11"/>
  <c r="CJ59" i="11"/>
  <c r="CK59" i="11"/>
  <c r="CL59" i="11"/>
  <c r="CM59" i="11"/>
  <c r="CN59" i="11"/>
  <c r="CO59" i="11"/>
  <c r="CP59" i="11"/>
  <c r="CQ59" i="11"/>
  <c r="CR59" i="11"/>
  <c r="CS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M60" i="11"/>
  <c r="BN60" i="11"/>
  <c r="BO60" i="11"/>
  <c r="BP60" i="11"/>
  <c r="BQ60" i="11"/>
  <c r="BR60" i="11"/>
  <c r="BS60" i="11"/>
  <c r="BT60" i="11"/>
  <c r="BU60" i="11"/>
  <c r="BV60" i="11"/>
  <c r="BW60" i="11"/>
  <c r="BX60" i="11"/>
  <c r="BY60" i="11"/>
  <c r="BZ60" i="11"/>
  <c r="CA60" i="11"/>
  <c r="CB60" i="11"/>
  <c r="CC60" i="11"/>
  <c r="CD60" i="11"/>
  <c r="CE60" i="11"/>
  <c r="CF60" i="11"/>
  <c r="CG60" i="11"/>
  <c r="CH60" i="11"/>
  <c r="CI60" i="11"/>
  <c r="CJ60" i="11"/>
  <c r="CK60" i="11"/>
  <c r="CL60" i="11"/>
  <c r="CM60" i="11"/>
  <c r="CN60" i="11"/>
  <c r="CO60" i="11"/>
  <c r="CP60" i="11"/>
  <c r="CQ60" i="11"/>
  <c r="CR60" i="11"/>
  <c r="CS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CA61" i="11"/>
  <c r="CB61" i="1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CA62" i="11"/>
  <c r="CB62" i="11"/>
  <c r="CC62" i="11"/>
  <c r="CD62" i="11"/>
  <c r="CE62" i="11"/>
  <c r="CF62" i="11"/>
  <c r="CG62" i="11"/>
  <c r="CH62" i="11"/>
  <c r="CI62" i="11"/>
  <c r="CJ62" i="11"/>
  <c r="CK62" i="11"/>
  <c r="CL62" i="11"/>
  <c r="CM62" i="11"/>
  <c r="CN62" i="11"/>
  <c r="CO62" i="11"/>
  <c r="CP62" i="11"/>
  <c r="CQ62" i="11"/>
  <c r="CR62" i="11"/>
  <c r="CS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CA63" i="11"/>
  <c r="CB63" i="11"/>
  <c r="CC63" i="11"/>
  <c r="CD63" i="11"/>
  <c r="CE63" i="11"/>
  <c r="CF63" i="11"/>
  <c r="CG63" i="11"/>
  <c r="CH63" i="11"/>
  <c r="CI63" i="11"/>
  <c r="CJ63" i="11"/>
  <c r="CK63" i="11"/>
  <c r="CL63" i="11"/>
  <c r="CM63" i="11"/>
  <c r="CN63" i="11"/>
  <c r="CO63" i="11"/>
  <c r="CP63" i="11"/>
  <c r="CQ63" i="11"/>
  <c r="CR63" i="11"/>
  <c r="CS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M64" i="11"/>
  <c r="BN64" i="11"/>
  <c r="BO64" i="11"/>
  <c r="BP64" i="11"/>
  <c r="BQ64" i="11"/>
  <c r="BR64" i="11"/>
  <c r="BS64" i="11"/>
  <c r="BT64" i="11"/>
  <c r="BU64" i="11"/>
  <c r="BV64" i="11"/>
  <c r="BW64" i="11"/>
  <c r="BX64" i="11"/>
  <c r="BY64" i="11"/>
  <c r="BZ64" i="11"/>
  <c r="CA64" i="11"/>
  <c r="CB64" i="11"/>
  <c r="CC64" i="11"/>
  <c r="CD64" i="11"/>
  <c r="CE64" i="11"/>
  <c r="CF64" i="11"/>
  <c r="CG64" i="11"/>
  <c r="CH64" i="11"/>
  <c r="CI64" i="11"/>
  <c r="CJ64" i="11"/>
  <c r="CK64" i="11"/>
  <c r="CL64" i="11"/>
  <c r="CM64" i="11"/>
  <c r="CN64" i="11"/>
  <c r="CO64" i="11"/>
  <c r="CP64" i="11"/>
  <c r="CQ64" i="11"/>
  <c r="CR64" i="11"/>
  <c r="CS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BK65" i="11"/>
  <c r="BL65" i="11"/>
  <c r="BM65" i="11"/>
  <c r="BN65" i="11"/>
  <c r="BO65" i="11"/>
  <c r="BP65" i="11"/>
  <c r="BQ65" i="11"/>
  <c r="BR65" i="11"/>
  <c r="BS65" i="11"/>
  <c r="BT65" i="11"/>
  <c r="BU65" i="11"/>
  <c r="BV65" i="11"/>
  <c r="BW65" i="11"/>
  <c r="BX65" i="11"/>
  <c r="BY65" i="11"/>
  <c r="BZ65" i="11"/>
  <c r="CA65" i="11"/>
  <c r="CB65" i="11"/>
  <c r="CC65" i="11"/>
  <c r="CD65" i="11"/>
  <c r="CE65" i="11"/>
  <c r="CF65" i="11"/>
  <c r="CG65" i="11"/>
  <c r="CH65" i="11"/>
  <c r="CI65" i="11"/>
  <c r="CJ65" i="11"/>
  <c r="CK65" i="11"/>
  <c r="CL65" i="11"/>
  <c r="CM65" i="11"/>
  <c r="CN65" i="11"/>
  <c r="CO65" i="11"/>
  <c r="CP65" i="11"/>
  <c r="CQ65" i="11"/>
  <c r="CR65" i="11"/>
  <c r="CS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BK66" i="11"/>
  <c r="BL66" i="11"/>
  <c r="BM66" i="11"/>
  <c r="BN66" i="11"/>
  <c r="BO66" i="11"/>
  <c r="BP66" i="11"/>
  <c r="BQ66" i="11"/>
  <c r="BR66" i="11"/>
  <c r="BS66" i="11"/>
  <c r="BT66" i="11"/>
  <c r="BU66" i="11"/>
  <c r="BV66" i="11"/>
  <c r="BW66" i="11"/>
  <c r="BX66" i="11"/>
  <c r="BY66" i="11"/>
  <c r="BZ66" i="11"/>
  <c r="CA66" i="11"/>
  <c r="CB66" i="11"/>
  <c r="CC66" i="11"/>
  <c r="CD66" i="11"/>
  <c r="CE66" i="11"/>
  <c r="CF66" i="11"/>
  <c r="CG66" i="11"/>
  <c r="CH66" i="11"/>
  <c r="CI66" i="11"/>
  <c r="CJ66" i="11"/>
  <c r="CK66" i="11"/>
  <c r="CL66" i="11"/>
  <c r="CM66" i="11"/>
  <c r="CN66" i="11"/>
  <c r="CO66" i="11"/>
  <c r="CP66" i="11"/>
  <c r="CQ66" i="11"/>
  <c r="CR66" i="11"/>
  <c r="CS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BK67" i="11"/>
  <c r="BL67" i="11"/>
  <c r="BM67" i="11"/>
  <c r="BN67" i="11"/>
  <c r="BO67" i="11"/>
  <c r="BP67" i="11"/>
  <c r="BQ67" i="11"/>
  <c r="BR67" i="11"/>
  <c r="BS67" i="11"/>
  <c r="BT67" i="11"/>
  <c r="BU67" i="11"/>
  <c r="BV67" i="11"/>
  <c r="BW67" i="11"/>
  <c r="BX67" i="11"/>
  <c r="BY67" i="11"/>
  <c r="BZ67" i="11"/>
  <c r="CA67" i="11"/>
  <c r="CB67" i="11"/>
  <c r="CC67" i="11"/>
  <c r="CD67" i="11"/>
  <c r="CE67" i="11"/>
  <c r="CF67" i="11"/>
  <c r="CG67" i="11"/>
  <c r="CH67" i="11"/>
  <c r="CI67" i="11"/>
  <c r="CJ67" i="11"/>
  <c r="CK67" i="11"/>
  <c r="CL67" i="11"/>
  <c r="CM67" i="11"/>
  <c r="CN67" i="11"/>
  <c r="CO67" i="11"/>
  <c r="CP67" i="11"/>
  <c r="CQ67" i="11"/>
  <c r="CR67" i="11"/>
  <c r="CS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BK68" i="11"/>
  <c r="BL68" i="11"/>
  <c r="BM68" i="11"/>
  <c r="BN68" i="11"/>
  <c r="BO68" i="11"/>
  <c r="BP68" i="11"/>
  <c r="BQ68" i="11"/>
  <c r="BR68" i="11"/>
  <c r="BS68" i="11"/>
  <c r="BT68" i="11"/>
  <c r="BU68" i="11"/>
  <c r="BV68" i="11"/>
  <c r="BW68" i="11"/>
  <c r="BX68" i="11"/>
  <c r="BY68" i="11"/>
  <c r="BZ68" i="11"/>
  <c r="CA68" i="11"/>
  <c r="CB68" i="11"/>
  <c r="CC68" i="11"/>
  <c r="CD68" i="11"/>
  <c r="CE68" i="11"/>
  <c r="CF68" i="11"/>
  <c r="CG68" i="11"/>
  <c r="CH68" i="11"/>
  <c r="CI68" i="11"/>
  <c r="CJ68" i="11"/>
  <c r="CK68" i="11"/>
  <c r="CL68" i="11"/>
  <c r="CM68" i="11"/>
  <c r="CN68" i="11"/>
  <c r="CO68" i="11"/>
  <c r="CP68" i="11"/>
  <c r="CQ68" i="11"/>
  <c r="CR68" i="11"/>
  <c r="CS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BK69" i="11"/>
  <c r="BL69" i="11"/>
  <c r="BM69" i="11"/>
  <c r="BN69" i="11"/>
  <c r="BO69" i="11"/>
  <c r="BP69" i="11"/>
  <c r="BQ69" i="11"/>
  <c r="BR69" i="11"/>
  <c r="BS69" i="11"/>
  <c r="BT69" i="11"/>
  <c r="BU69" i="11"/>
  <c r="BV69" i="11"/>
  <c r="BW69" i="11"/>
  <c r="BX69" i="11"/>
  <c r="BY69" i="11"/>
  <c r="BZ69" i="11"/>
  <c r="CA69" i="11"/>
  <c r="CB69" i="11"/>
  <c r="CC69" i="11"/>
  <c r="CD69" i="11"/>
  <c r="CE69" i="11"/>
  <c r="CF69" i="11"/>
  <c r="CG69" i="11"/>
  <c r="CH69" i="11"/>
  <c r="CI69" i="11"/>
  <c r="CJ69" i="11"/>
  <c r="CK69" i="11"/>
  <c r="CL69" i="11"/>
  <c r="CM69" i="11"/>
  <c r="CN69" i="11"/>
  <c r="CO69" i="11"/>
  <c r="CP69" i="11"/>
  <c r="CQ69" i="11"/>
  <c r="CR69" i="11"/>
  <c r="CS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BK70" i="11"/>
  <c r="BL70" i="11"/>
  <c r="BM70" i="11"/>
  <c r="BN70" i="11"/>
  <c r="BO70" i="11"/>
  <c r="BP70" i="11"/>
  <c r="BQ70" i="11"/>
  <c r="BR70" i="11"/>
  <c r="BS70" i="11"/>
  <c r="BT70" i="11"/>
  <c r="BU70" i="11"/>
  <c r="BV70" i="11"/>
  <c r="BW70" i="11"/>
  <c r="BX70" i="11"/>
  <c r="BY70" i="11"/>
  <c r="BZ70" i="11"/>
  <c r="CA70" i="11"/>
  <c r="CB70" i="11"/>
  <c r="CC70" i="11"/>
  <c r="CD70" i="11"/>
  <c r="CE70" i="11"/>
  <c r="CF70" i="11"/>
  <c r="CG70" i="11"/>
  <c r="CH70" i="11"/>
  <c r="CI70" i="11"/>
  <c r="CJ70" i="11"/>
  <c r="CK70" i="11"/>
  <c r="CL70" i="11"/>
  <c r="CM70" i="11"/>
  <c r="CN70" i="11"/>
  <c r="CO70" i="11"/>
  <c r="CP70" i="11"/>
  <c r="CQ70" i="11"/>
  <c r="CR70" i="11"/>
  <c r="CS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BB71" i="11"/>
  <c r="BC71" i="11"/>
  <c r="BD71" i="11"/>
  <c r="BE71" i="11"/>
  <c r="BF71" i="11"/>
  <c r="BG71" i="11"/>
  <c r="BH71" i="11"/>
  <c r="BI71" i="11"/>
  <c r="BJ71" i="11"/>
  <c r="BK71" i="11"/>
  <c r="BL71" i="11"/>
  <c r="BM71" i="11"/>
  <c r="BN71" i="11"/>
  <c r="BO71" i="11"/>
  <c r="BP71" i="11"/>
  <c r="BQ71" i="11"/>
  <c r="BR71" i="11"/>
  <c r="BS71" i="11"/>
  <c r="BT71" i="11"/>
  <c r="BU71" i="11"/>
  <c r="BV71" i="11"/>
  <c r="BW71" i="11"/>
  <c r="BX71" i="11"/>
  <c r="BY71" i="11"/>
  <c r="BZ71" i="11"/>
  <c r="CA71" i="11"/>
  <c r="CB71" i="11"/>
  <c r="CC71" i="11"/>
  <c r="CD71" i="11"/>
  <c r="CE71" i="11"/>
  <c r="CF71" i="11"/>
  <c r="CG71" i="11"/>
  <c r="CH71" i="11"/>
  <c r="CI71" i="11"/>
  <c r="CJ71" i="11"/>
  <c r="CK71" i="11"/>
  <c r="CL71" i="11"/>
  <c r="CM71" i="11"/>
  <c r="CN71" i="11"/>
  <c r="CO71" i="11"/>
  <c r="CP71" i="11"/>
  <c r="CQ71" i="11"/>
  <c r="CR71" i="11"/>
  <c r="CS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M72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CL72" i="11"/>
  <c r="CM72" i="11"/>
  <c r="CN72" i="11"/>
  <c r="CO72" i="11"/>
  <c r="CP72" i="11"/>
  <c r="CQ72" i="11"/>
  <c r="CR72" i="11"/>
  <c r="CS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BK73" i="11"/>
  <c r="BL73" i="11"/>
  <c r="BM73" i="11"/>
  <c r="BN73" i="11"/>
  <c r="BO73" i="11"/>
  <c r="BP73" i="11"/>
  <c r="BQ73" i="11"/>
  <c r="BR73" i="11"/>
  <c r="BS73" i="11"/>
  <c r="BT73" i="11"/>
  <c r="BU73" i="11"/>
  <c r="BV73" i="11"/>
  <c r="BW73" i="11"/>
  <c r="BX73" i="11"/>
  <c r="BY73" i="11"/>
  <c r="BZ73" i="11"/>
  <c r="CA73" i="11"/>
  <c r="CB73" i="11"/>
  <c r="CC73" i="11"/>
  <c r="CD73" i="11"/>
  <c r="CE73" i="11"/>
  <c r="CF73" i="11"/>
  <c r="CG73" i="11"/>
  <c r="CH73" i="11"/>
  <c r="CI73" i="11"/>
  <c r="CJ73" i="11"/>
  <c r="CK73" i="11"/>
  <c r="CL73" i="11"/>
  <c r="CM73" i="11"/>
  <c r="CN73" i="11"/>
  <c r="CO73" i="11"/>
  <c r="CP73" i="11"/>
  <c r="CQ73" i="11"/>
  <c r="CR73" i="11"/>
  <c r="CS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BK74" i="11"/>
  <c r="BL74" i="11"/>
  <c r="BM74" i="11"/>
  <c r="BN74" i="11"/>
  <c r="BO74" i="11"/>
  <c r="BP74" i="11"/>
  <c r="BQ74" i="11"/>
  <c r="BR74" i="11"/>
  <c r="BS74" i="11"/>
  <c r="BT74" i="11"/>
  <c r="BU74" i="11"/>
  <c r="BV74" i="11"/>
  <c r="BW74" i="11"/>
  <c r="BX74" i="11"/>
  <c r="BY74" i="11"/>
  <c r="BZ74" i="11"/>
  <c r="CA74" i="11"/>
  <c r="CB74" i="11"/>
  <c r="CC74" i="11"/>
  <c r="CD74" i="11"/>
  <c r="CE74" i="11"/>
  <c r="CF74" i="11"/>
  <c r="CG74" i="11"/>
  <c r="CH74" i="11"/>
  <c r="CI74" i="11"/>
  <c r="CJ74" i="11"/>
  <c r="CK74" i="11"/>
  <c r="CL74" i="11"/>
  <c r="CM74" i="11"/>
  <c r="CN74" i="11"/>
  <c r="CO74" i="11"/>
  <c r="CP74" i="11"/>
  <c r="CQ74" i="11"/>
  <c r="CR74" i="11"/>
  <c r="CS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BK75" i="11"/>
  <c r="BL75" i="11"/>
  <c r="BM75" i="11"/>
  <c r="BN75" i="11"/>
  <c r="BO75" i="11"/>
  <c r="BP75" i="11"/>
  <c r="BQ75" i="11"/>
  <c r="BR75" i="11"/>
  <c r="BS75" i="11"/>
  <c r="BT75" i="11"/>
  <c r="BU75" i="11"/>
  <c r="BV75" i="11"/>
  <c r="BW75" i="11"/>
  <c r="BX75" i="11"/>
  <c r="BY75" i="11"/>
  <c r="BZ75" i="11"/>
  <c r="CA75" i="11"/>
  <c r="CB75" i="11"/>
  <c r="CC75" i="11"/>
  <c r="CD75" i="11"/>
  <c r="CE75" i="11"/>
  <c r="CF75" i="11"/>
  <c r="CG75" i="11"/>
  <c r="CH75" i="11"/>
  <c r="CI75" i="11"/>
  <c r="CJ75" i="11"/>
  <c r="CK75" i="11"/>
  <c r="CL75" i="11"/>
  <c r="CM75" i="11"/>
  <c r="CN75" i="11"/>
  <c r="CO75" i="11"/>
  <c r="CP75" i="11"/>
  <c r="CQ75" i="11"/>
  <c r="CR75" i="11"/>
  <c r="CS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BK76" i="11"/>
  <c r="BL76" i="11"/>
  <c r="BM76" i="11"/>
  <c r="BN76" i="11"/>
  <c r="BO76" i="11"/>
  <c r="BP76" i="11"/>
  <c r="BQ76" i="11"/>
  <c r="BR76" i="11"/>
  <c r="BS76" i="11"/>
  <c r="BT76" i="11"/>
  <c r="BU76" i="11"/>
  <c r="BV76" i="11"/>
  <c r="BW76" i="11"/>
  <c r="BX76" i="11"/>
  <c r="BY76" i="11"/>
  <c r="BZ76" i="11"/>
  <c r="CA76" i="11"/>
  <c r="CB76" i="11"/>
  <c r="CC76" i="11"/>
  <c r="CD76" i="11"/>
  <c r="CE76" i="11"/>
  <c r="CF76" i="11"/>
  <c r="CG76" i="11"/>
  <c r="CH76" i="11"/>
  <c r="CI76" i="11"/>
  <c r="CJ76" i="11"/>
  <c r="CK76" i="11"/>
  <c r="CL76" i="11"/>
  <c r="CM76" i="11"/>
  <c r="CN76" i="11"/>
  <c r="CO76" i="11"/>
  <c r="CP76" i="11"/>
  <c r="CQ76" i="11"/>
  <c r="CR76" i="11"/>
  <c r="CS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BK77" i="11"/>
  <c r="BL77" i="11"/>
  <c r="BM77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CL77" i="11"/>
  <c r="CM77" i="11"/>
  <c r="CN77" i="11"/>
  <c r="CO77" i="11"/>
  <c r="CP77" i="11"/>
  <c r="CQ77" i="11"/>
  <c r="CR77" i="11"/>
  <c r="CS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BK78" i="11"/>
  <c r="BL78" i="11"/>
  <c r="BM78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CL78" i="11"/>
  <c r="CM78" i="11"/>
  <c r="CN78" i="11"/>
  <c r="CO78" i="11"/>
  <c r="CP78" i="11"/>
  <c r="CQ78" i="11"/>
  <c r="CR78" i="11"/>
  <c r="CS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BK79" i="11"/>
  <c r="BL79" i="11"/>
  <c r="BM79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CL79" i="11"/>
  <c r="CM79" i="11"/>
  <c r="CN79" i="11"/>
  <c r="CO79" i="11"/>
  <c r="CP79" i="11"/>
  <c r="CQ79" i="11"/>
  <c r="CR79" i="11"/>
  <c r="CS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BK80" i="11"/>
  <c r="BL80" i="11"/>
  <c r="BM80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CL80" i="11"/>
  <c r="CM80" i="11"/>
  <c r="CN80" i="11"/>
  <c r="CO80" i="11"/>
  <c r="CP80" i="11"/>
  <c r="CQ80" i="11"/>
  <c r="CR80" i="11"/>
  <c r="CS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BF81" i="11"/>
  <c r="BG81" i="11"/>
  <c r="BH81" i="11"/>
  <c r="BI81" i="11"/>
  <c r="BJ81" i="11"/>
  <c r="BK81" i="11"/>
  <c r="BL81" i="11"/>
  <c r="BM81" i="11"/>
  <c r="BN81" i="11"/>
  <c r="BO81" i="11"/>
  <c r="BP81" i="11"/>
  <c r="BQ81" i="11"/>
  <c r="BR81" i="11"/>
  <c r="BS81" i="11"/>
  <c r="BT81" i="11"/>
  <c r="BU81" i="11"/>
  <c r="BV81" i="11"/>
  <c r="BW81" i="11"/>
  <c r="BX81" i="11"/>
  <c r="BY81" i="11"/>
  <c r="BZ81" i="11"/>
  <c r="CA81" i="11"/>
  <c r="CB81" i="11"/>
  <c r="CC81" i="11"/>
  <c r="CD81" i="11"/>
  <c r="CE81" i="11"/>
  <c r="CF81" i="11"/>
  <c r="CG81" i="11"/>
  <c r="CH81" i="11"/>
  <c r="CI81" i="11"/>
  <c r="CJ81" i="11"/>
  <c r="CK81" i="11"/>
  <c r="CL81" i="11"/>
  <c r="CM81" i="11"/>
  <c r="CN81" i="11"/>
  <c r="CO81" i="11"/>
  <c r="CP81" i="11"/>
  <c r="CQ81" i="11"/>
  <c r="CR81" i="11"/>
  <c r="CS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82" i="11"/>
  <c r="BH82" i="11"/>
  <c r="BI82" i="11"/>
  <c r="BJ82" i="11"/>
  <c r="BK82" i="11"/>
  <c r="BL82" i="11"/>
  <c r="BM82" i="11"/>
  <c r="BN82" i="11"/>
  <c r="BO82" i="11"/>
  <c r="BP82" i="11"/>
  <c r="BQ82" i="11"/>
  <c r="BR82" i="11"/>
  <c r="BS82" i="11"/>
  <c r="BT82" i="11"/>
  <c r="BU82" i="11"/>
  <c r="BV82" i="11"/>
  <c r="BW82" i="11"/>
  <c r="BX82" i="11"/>
  <c r="BY82" i="11"/>
  <c r="BZ82" i="11"/>
  <c r="CA82" i="11"/>
  <c r="CB82" i="11"/>
  <c r="CC82" i="11"/>
  <c r="CD82" i="11"/>
  <c r="CE82" i="11"/>
  <c r="CF82" i="11"/>
  <c r="CG82" i="11"/>
  <c r="CH82" i="11"/>
  <c r="CI82" i="11"/>
  <c r="CJ82" i="11"/>
  <c r="CK82" i="11"/>
  <c r="CL82" i="11"/>
  <c r="CM82" i="11"/>
  <c r="CN82" i="11"/>
  <c r="CO82" i="11"/>
  <c r="CP82" i="11"/>
  <c r="CQ82" i="11"/>
  <c r="CR82" i="11"/>
  <c r="CS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BK83" i="11"/>
  <c r="BL83" i="11"/>
  <c r="BM83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CL83" i="11"/>
  <c r="CM83" i="11"/>
  <c r="CN83" i="11"/>
  <c r="CO83" i="11"/>
  <c r="CP83" i="11"/>
  <c r="CQ83" i="11"/>
  <c r="CR83" i="11"/>
  <c r="CS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BI84" i="11"/>
  <c r="BJ84" i="11"/>
  <c r="BK84" i="11"/>
  <c r="BL84" i="11"/>
  <c r="BM84" i="11"/>
  <c r="BN84" i="11"/>
  <c r="BO84" i="11"/>
  <c r="BP84" i="11"/>
  <c r="BQ84" i="11"/>
  <c r="BR84" i="11"/>
  <c r="BS84" i="11"/>
  <c r="BT84" i="11"/>
  <c r="BU84" i="11"/>
  <c r="BV84" i="11"/>
  <c r="BW84" i="11"/>
  <c r="BX84" i="11"/>
  <c r="BY84" i="11"/>
  <c r="BZ84" i="11"/>
  <c r="CA84" i="11"/>
  <c r="CB84" i="11"/>
  <c r="CC84" i="11"/>
  <c r="CD84" i="11"/>
  <c r="CE84" i="11"/>
  <c r="CF84" i="11"/>
  <c r="CG84" i="11"/>
  <c r="CH84" i="11"/>
  <c r="CI84" i="11"/>
  <c r="CJ84" i="11"/>
  <c r="CK84" i="11"/>
  <c r="CL84" i="11"/>
  <c r="CM84" i="11"/>
  <c r="CN84" i="11"/>
  <c r="CO84" i="11"/>
  <c r="CP84" i="11"/>
  <c r="CQ84" i="11"/>
  <c r="CR84" i="11"/>
  <c r="CS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BB85" i="11"/>
  <c r="BC85" i="11"/>
  <c r="BD85" i="11"/>
  <c r="BE85" i="11"/>
  <c r="BF85" i="11"/>
  <c r="BG85" i="11"/>
  <c r="BH85" i="11"/>
  <c r="BI85" i="11"/>
  <c r="BJ85" i="11"/>
  <c r="BK85" i="11"/>
  <c r="BL85" i="11"/>
  <c r="BM85" i="11"/>
  <c r="BN85" i="11"/>
  <c r="BO85" i="11"/>
  <c r="BP85" i="11"/>
  <c r="BQ85" i="11"/>
  <c r="BR85" i="11"/>
  <c r="BS85" i="11"/>
  <c r="BT85" i="11"/>
  <c r="BU85" i="11"/>
  <c r="BV85" i="11"/>
  <c r="BW85" i="11"/>
  <c r="BX85" i="11"/>
  <c r="BY85" i="11"/>
  <c r="BZ85" i="11"/>
  <c r="CA85" i="11"/>
  <c r="CB85" i="11"/>
  <c r="CC85" i="11"/>
  <c r="CD85" i="11"/>
  <c r="CE85" i="11"/>
  <c r="CF85" i="11"/>
  <c r="CG85" i="11"/>
  <c r="CH85" i="11"/>
  <c r="CI85" i="11"/>
  <c r="CJ85" i="11"/>
  <c r="CK85" i="11"/>
  <c r="CL85" i="11"/>
  <c r="CM85" i="11"/>
  <c r="CN85" i="11"/>
  <c r="CO85" i="11"/>
  <c r="CP85" i="11"/>
  <c r="CQ85" i="11"/>
  <c r="CR85" i="11"/>
  <c r="CS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BB86" i="11"/>
  <c r="BC86" i="11"/>
  <c r="BD86" i="11"/>
  <c r="BE86" i="11"/>
  <c r="BF86" i="11"/>
  <c r="BG86" i="11"/>
  <c r="BH86" i="11"/>
  <c r="BI86" i="11"/>
  <c r="BJ86" i="11"/>
  <c r="BK86" i="11"/>
  <c r="BL86" i="11"/>
  <c r="BM86" i="11"/>
  <c r="BN86" i="11"/>
  <c r="BO86" i="11"/>
  <c r="BP86" i="11"/>
  <c r="BQ86" i="11"/>
  <c r="BR86" i="11"/>
  <c r="BS86" i="11"/>
  <c r="BT86" i="11"/>
  <c r="BU86" i="11"/>
  <c r="BV86" i="11"/>
  <c r="BW86" i="11"/>
  <c r="BX86" i="11"/>
  <c r="BY86" i="11"/>
  <c r="BZ86" i="11"/>
  <c r="CA86" i="11"/>
  <c r="CB86" i="11"/>
  <c r="CC86" i="11"/>
  <c r="CD86" i="11"/>
  <c r="CE86" i="11"/>
  <c r="CF86" i="11"/>
  <c r="CG86" i="11"/>
  <c r="CH86" i="11"/>
  <c r="CI86" i="11"/>
  <c r="CJ86" i="11"/>
  <c r="CK86" i="11"/>
  <c r="CL86" i="11"/>
  <c r="CM86" i="11"/>
  <c r="CN86" i="11"/>
  <c r="CO86" i="11"/>
  <c r="CP86" i="11"/>
  <c r="CQ86" i="11"/>
  <c r="CR86" i="11"/>
  <c r="CS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BB87" i="11"/>
  <c r="BC87" i="11"/>
  <c r="BD87" i="11"/>
  <c r="BE87" i="11"/>
  <c r="BF87" i="11"/>
  <c r="BG87" i="11"/>
  <c r="BH87" i="11"/>
  <c r="BI87" i="11"/>
  <c r="BJ87" i="11"/>
  <c r="BK87" i="11"/>
  <c r="BL87" i="11"/>
  <c r="BM87" i="11"/>
  <c r="BN87" i="11"/>
  <c r="BO87" i="11"/>
  <c r="BP87" i="11"/>
  <c r="BQ87" i="11"/>
  <c r="BR87" i="11"/>
  <c r="BS87" i="11"/>
  <c r="BT87" i="11"/>
  <c r="BU87" i="11"/>
  <c r="BV87" i="11"/>
  <c r="BW87" i="11"/>
  <c r="BX87" i="11"/>
  <c r="BY87" i="11"/>
  <c r="BZ87" i="11"/>
  <c r="CA87" i="11"/>
  <c r="CB87" i="11"/>
  <c r="CC87" i="11"/>
  <c r="CD87" i="11"/>
  <c r="CE87" i="11"/>
  <c r="CF87" i="11"/>
  <c r="CG87" i="11"/>
  <c r="CH87" i="11"/>
  <c r="CI87" i="11"/>
  <c r="CJ87" i="11"/>
  <c r="CK87" i="11"/>
  <c r="CL87" i="11"/>
  <c r="CM87" i="11"/>
  <c r="CN87" i="11"/>
  <c r="CO87" i="11"/>
  <c r="CP87" i="11"/>
  <c r="CQ87" i="11"/>
  <c r="CR87" i="11"/>
  <c r="CS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BB88" i="11"/>
  <c r="BC88" i="11"/>
  <c r="BD88" i="11"/>
  <c r="BE88" i="11"/>
  <c r="BF88" i="11"/>
  <c r="BG88" i="11"/>
  <c r="BH88" i="11"/>
  <c r="BI88" i="11"/>
  <c r="BJ88" i="11"/>
  <c r="BK88" i="11"/>
  <c r="BL88" i="11"/>
  <c r="BM88" i="11"/>
  <c r="BN88" i="11"/>
  <c r="BO88" i="11"/>
  <c r="BP88" i="11"/>
  <c r="BQ88" i="11"/>
  <c r="BR88" i="11"/>
  <c r="BS88" i="11"/>
  <c r="BT88" i="11"/>
  <c r="BU88" i="11"/>
  <c r="BV88" i="11"/>
  <c r="BW88" i="11"/>
  <c r="BX88" i="11"/>
  <c r="BY88" i="11"/>
  <c r="BZ88" i="11"/>
  <c r="CA88" i="11"/>
  <c r="CB88" i="11"/>
  <c r="CC88" i="11"/>
  <c r="CD88" i="11"/>
  <c r="CE88" i="11"/>
  <c r="CF88" i="11"/>
  <c r="CG88" i="11"/>
  <c r="CH88" i="11"/>
  <c r="CI88" i="11"/>
  <c r="CJ88" i="11"/>
  <c r="CK88" i="11"/>
  <c r="CL88" i="11"/>
  <c r="CM88" i="11"/>
  <c r="CN88" i="11"/>
  <c r="CO88" i="11"/>
  <c r="CP88" i="11"/>
  <c r="CQ88" i="11"/>
  <c r="CR88" i="11"/>
  <c r="CS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BB89" i="11"/>
  <c r="BC89" i="11"/>
  <c r="BD89" i="11"/>
  <c r="BE89" i="11"/>
  <c r="BF89" i="11"/>
  <c r="BG89" i="11"/>
  <c r="BH89" i="11"/>
  <c r="BI89" i="11"/>
  <c r="BJ89" i="11"/>
  <c r="BK89" i="11"/>
  <c r="BL89" i="11"/>
  <c r="BM89" i="11"/>
  <c r="BN89" i="11"/>
  <c r="BO89" i="11"/>
  <c r="BP89" i="11"/>
  <c r="BQ89" i="11"/>
  <c r="BR89" i="11"/>
  <c r="BS89" i="11"/>
  <c r="BT89" i="11"/>
  <c r="BU89" i="11"/>
  <c r="BV89" i="11"/>
  <c r="BW89" i="11"/>
  <c r="BX89" i="11"/>
  <c r="BY89" i="11"/>
  <c r="BZ89" i="11"/>
  <c r="CA89" i="11"/>
  <c r="CB89" i="11"/>
  <c r="CC89" i="11"/>
  <c r="CD89" i="11"/>
  <c r="CE89" i="11"/>
  <c r="CF89" i="11"/>
  <c r="CG89" i="11"/>
  <c r="CH89" i="11"/>
  <c r="CI89" i="11"/>
  <c r="CJ89" i="11"/>
  <c r="CK89" i="11"/>
  <c r="CL89" i="11"/>
  <c r="CM89" i="11"/>
  <c r="CN89" i="11"/>
  <c r="CO89" i="11"/>
  <c r="CP89" i="11"/>
  <c r="CQ89" i="11"/>
  <c r="CR89" i="11"/>
  <c r="CS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BB90" i="11"/>
  <c r="BC90" i="11"/>
  <c r="BD90" i="11"/>
  <c r="BE90" i="11"/>
  <c r="BF90" i="11"/>
  <c r="BG90" i="11"/>
  <c r="BH90" i="11"/>
  <c r="BI90" i="11"/>
  <c r="BJ90" i="11"/>
  <c r="BK90" i="11"/>
  <c r="BL90" i="11"/>
  <c r="BM90" i="11"/>
  <c r="BN90" i="11"/>
  <c r="BO90" i="11"/>
  <c r="BP90" i="11"/>
  <c r="BQ90" i="11"/>
  <c r="BR90" i="11"/>
  <c r="BS90" i="11"/>
  <c r="BT90" i="11"/>
  <c r="BU90" i="11"/>
  <c r="BV90" i="11"/>
  <c r="BW90" i="11"/>
  <c r="BX90" i="11"/>
  <c r="BY90" i="11"/>
  <c r="BZ90" i="11"/>
  <c r="CA90" i="11"/>
  <c r="CB90" i="11"/>
  <c r="CC90" i="11"/>
  <c r="CD90" i="11"/>
  <c r="CE90" i="11"/>
  <c r="CF90" i="11"/>
  <c r="CG90" i="11"/>
  <c r="CH90" i="11"/>
  <c r="CI90" i="11"/>
  <c r="CJ90" i="11"/>
  <c r="CK90" i="11"/>
  <c r="CL90" i="11"/>
  <c r="CM90" i="11"/>
  <c r="CN90" i="11"/>
  <c r="CO90" i="11"/>
  <c r="CP90" i="11"/>
  <c r="CQ90" i="11"/>
  <c r="CR90" i="11"/>
  <c r="CS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BB91" i="11"/>
  <c r="BC91" i="11"/>
  <c r="BD91" i="11"/>
  <c r="BE91" i="11"/>
  <c r="BF91" i="11"/>
  <c r="BG91" i="11"/>
  <c r="BH91" i="11"/>
  <c r="BI91" i="11"/>
  <c r="BJ91" i="11"/>
  <c r="BK91" i="11"/>
  <c r="BL91" i="11"/>
  <c r="BM91" i="11"/>
  <c r="BN91" i="11"/>
  <c r="BO91" i="11"/>
  <c r="BP91" i="11"/>
  <c r="BQ91" i="11"/>
  <c r="BR91" i="11"/>
  <c r="BS91" i="11"/>
  <c r="BT91" i="11"/>
  <c r="BU91" i="11"/>
  <c r="BV91" i="11"/>
  <c r="BW91" i="11"/>
  <c r="BX91" i="11"/>
  <c r="BY91" i="11"/>
  <c r="BZ91" i="11"/>
  <c r="CA91" i="11"/>
  <c r="CB91" i="11"/>
  <c r="CC91" i="11"/>
  <c r="CD91" i="11"/>
  <c r="CE91" i="11"/>
  <c r="CF91" i="11"/>
  <c r="CG91" i="11"/>
  <c r="CH91" i="11"/>
  <c r="CI91" i="11"/>
  <c r="CJ91" i="11"/>
  <c r="CK91" i="11"/>
  <c r="CL91" i="11"/>
  <c r="CM91" i="11"/>
  <c r="CN91" i="11"/>
  <c r="CO91" i="11"/>
  <c r="CP91" i="11"/>
  <c r="CQ91" i="11"/>
  <c r="CR91" i="11"/>
  <c r="CS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M92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CL92" i="11"/>
  <c r="CM92" i="11"/>
  <c r="CN92" i="11"/>
  <c r="CO92" i="11"/>
  <c r="CP92" i="11"/>
  <c r="CQ92" i="11"/>
  <c r="CR92" i="11"/>
  <c r="CS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BB93" i="11"/>
  <c r="BC93" i="11"/>
  <c r="BD93" i="11"/>
  <c r="BE93" i="11"/>
  <c r="BF93" i="11"/>
  <c r="BG93" i="11"/>
  <c r="BH93" i="11"/>
  <c r="BI93" i="11"/>
  <c r="BJ93" i="11"/>
  <c r="BK93" i="11"/>
  <c r="BL93" i="11"/>
  <c r="BM93" i="11"/>
  <c r="BN93" i="11"/>
  <c r="BO93" i="11"/>
  <c r="BP93" i="11"/>
  <c r="BQ93" i="11"/>
  <c r="BR93" i="11"/>
  <c r="BS93" i="11"/>
  <c r="BT93" i="11"/>
  <c r="BU93" i="11"/>
  <c r="BV93" i="11"/>
  <c r="BW93" i="11"/>
  <c r="BX93" i="11"/>
  <c r="BY93" i="11"/>
  <c r="BZ93" i="11"/>
  <c r="CA93" i="11"/>
  <c r="CB93" i="11"/>
  <c r="CC93" i="11"/>
  <c r="CD93" i="11"/>
  <c r="CE93" i="11"/>
  <c r="CF93" i="11"/>
  <c r="CG93" i="11"/>
  <c r="CH93" i="11"/>
  <c r="CI93" i="11"/>
  <c r="CJ93" i="11"/>
  <c r="CK93" i="11"/>
  <c r="CL93" i="11"/>
  <c r="CM93" i="11"/>
  <c r="CN93" i="11"/>
  <c r="CO93" i="11"/>
  <c r="CP93" i="11"/>
  <c r="CQ93" i="11"/>
  <c r="CR93" i="11"/>
  <c r="CS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BB94" i="11"/>
  <c r="BC94" i="11"/>
  <c r="BD94" i="11"/>
  <c r="BE94" i="11"/>
  <c r="BF94" i="11"/>
  <c r="BG94" i="11"/>
  <c r="BH94" i="11"/>
  <c r="BI94" i="11"/>
  <c r="BJ94" i="11"/>
  <c r="BK94" i="11"/>
  <c r="BL94" i="11"/>
  <c r="BM94" i="11"/>
  <c r="BN94" i="11"/>
  <c r="BO94" i="11"/>
  <c r="BP94" i="11"/>
  <c r="BQ94" i="11"/>
  <c r="BR94" i="11"/>
  <c r="BS94" i="11"/>
  <c r="BT94" i="11"/>
  <c r="BU94" i="11"/>
  <c r="BV94" i="11"/>
  <c r="BW94" i="11"/>
  <c r="BX94" i="11"/>
  <c r="BY94" i="11"/>
  <c r="BZ94" i="11"/>
  <c r="CA94" i="11"/>
  <c r="CB94" i="11"/>
  <c r="CC94" i="11"/>
  <c r="CD94" i="11"/>
  <c r="CE94" i="11"/>
  <c r="CF94" i="11"/>
  <c r="CG94" i="11"/>
  <c r="CH94" i="11"/>
  <c r="CI94" i="11"/>
  <c r="CJ94" i="11"/>
  <c r="CK94" i="11"/>
  <c r="CL94" i="11"/>
  <c r="CM94" i="11"/>
  <c r="CN94" i="11"/>
  <c r="CO94" i="11"/>
  <c r="CP94" i="11"/>
  <c r="CQ94" i="11"/>
  <c r="CR94" i="11"/>
  <c r="CS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BB95" i="11"/>
  <c r="BC95" i="11"/>
  <c r="BD95" i="11"/>
  <c r="BE95" i="11"/>
  <c r="BF95" i="11"/>
  <c r="BG95" i="11"/>
  <c r="BH95" i="11"/>
  <c r="BI95" i="11"/>
  <c r="BJ95" i="11"/>
  <c r="BK95" i="11"/>
  <c r="BL95" i="11"/>
  <c r="BM95" i="11"/>
  <c r="BN95" i="11"/>
  <c r="BO95" i="11"/>
  <c r="BP95" i="11"/>
  <c r="BQ95" i="11"/>
  <c r="BR95" i="11"/>
  <c r="BS95" i="11"/>
  <c r="BT95" i="11"/>
  <c r="BU95" i="11"/>
  <c r="BV95" i="11"/>
  <c r="BW95" i="11"/>
  <c r="BX95" i="11"/>
  <c r="BY95" i="11"/>
  <c r="BZ95" i="11"/>
  <c r="CA95" i="11"/>
  <c r="CB95" i="11"/>
  <c r="CC95" i="11"/>
  <c r="CD95" i="11"/>
  <c r="CE95" i="11"/>
  <c r="CF95" i="11"/>
  <c r="CG95" i="11"/>
  <c r="CH95" i="11"/>
  <c r="CI95" i="11"/>
  <c r="CJ95" i="11"/>
  <c r="CK95" i="11"/>
  <c r="CL95" i="11"/>
  <c r="CM95" i="11"/>
  <c r="CN95" i="11"/>
  <c r="CO95" i="11"/>
  <c r="CP95" i="11"/>
  <c r="CQ95" i="11"/>
  <c r="CR95" i="11"/>
  <c r="CS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B96" i="11"/>
  <c r="BC96" i="11"/>
  <c r="BD96" i="11"/>
  <c r="BE96" i="11"/>
  <c r="BF96" i="11"/>
  <c r="BG96" i="11"/>
  <c r="BH96" i="11"/>
  <c r="BI96" i="11"/>
  <c r="BJ96" i="11"/>
  <c r="BK96" i="11"/>
  <c r="BL96" i="11"/>
  <c r="BM96" i="11"/>
  <c r="BN96" i="11"/>
  <c r="BO96" i="11"/>
  <c r="BP96" i="11"/>
  <c r="BQ96" i="11"/>
  <c r="BR96" i="11"/>
  <c r="BS96" i="11"/>
  <c r="BT96" i="11"/>
  <c r="BU96" i="11"/>
  <c r="BV96" i="11"/>
  <c r="BW96" i="11"/>
  <c r="BX96" i="11"/>
  <c r="BY96" i="11"/>
  <c r="BZ96" i="11"/>
  <c r="CA96" i="11"/>
  <c r="CB96" i="11"/>
  <c r="CC96" i="11"/>
  <c r="CD96" i="11"/>
  <c r="CE96" i="11"/>
  <c r="CF96" i="11"/>
  <c r="CG96" i="11"/>
  <c r="CH96" i="11"/>
  <c r="CI96" i="11"/>
  <c r="CJ96" i="11"/>
  <c r="CK96" i="11"/>
  <c r="CL96" i="11"/>
  <c r="CM96" i="11"/>
  <c r="CN96" i="11"/>
  <c r="CO96" i="11"/>
  <c r="CP96" i="11"/>
  <c r="CQ96" i="11"/>
  <c r="CR96" i="11"/>
  <c r="CS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B97" i="11"/>
  <c r="BC97" i="11"/>
  <c r="BD97" i="11"/>
  <c r="BE97" i="11"/>
  <c r="BF97" i="11"/>
  <c r="BG97" i="11"/>
  <c r="BH97" i="11"/>
  <c r="BI97" i="11"/>
  <c r="BJ97" i="11"/>
  <c r="BK97" i="11"/>
  <c r="BL97" i="11"/>
  <c r="BM97" i="11"/>
  <c r="BN97" i="11"/>
  <c r="BO97" i="11"/>
  <c r="BP97" i="11"/>
  <c r="BQ97" i="11"/>
  <c r="BR97" i="11"/>
  <c r="BS97" i="11"/>
  <c r="BT97" i="11"/>
  <c r="BU97" i="11"/>
  <c r="BV97" i="11"/>
  <c r="BW97" i="11"/>
  <c r="BX97" i="11"/>
  <c r="BY97" i="11"/>
  <c r="BZ97" i="11"/>
  <c r="CA97" i="11"/>
  <c r="CB97" i="11"/>
  <c r="CC97" i="11"/>
  <c r="CD97" i="11"/>
  <c r="CE97" i="11"/>
  <c r="CF97" i="11"/>
  <c r="CG97" i="11"/>
  <c r="CH97" i="11"/>
  <c r="CI97" i="11"/>
  <c r="CJ97" i="11"/>
  <c r="CK97" i="11"/>
  <c r="CL97" i="11"/>
  <c r="CM97" i="11"/>
  <c r="CN97" i="11"/>
  <c r="CO97" i="11"/>
  <c r="CP97" i="11"/>
  <c r="CQ97" i="11"/>
  <c r="CR97" i="11"/>
  <c r="CS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AK98" i="11"/>
  <c r="AL98" i="11"/>
  <c r="AM98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Z98" i="11"/>
  <c r="BA98" i="11"/>
  <c r="BB98" i="11"/>
  <c r="BC98" i="11"/>
  <c r="BD98" i="11"/>
  <c r="BE98" i="11"/>
  <c r="BF98" i="11"/>
  <c r="BG98" i="11"/>
  <c r="BH98" i="11"/>
  <c r="BI98" i="11"/>
  <c r="BJ98" i="11"/>
  <c r="BK98" i="11"/>
  <c r="BL98" i="11"/>
  <c r="BM98" i="11"/>
  <c r="BN98" i="11"/>
  <c r="BO98" i="11"/>
  <c r="BP98" i="11"/>
  <c r="BQ98" i="11"/>
  <c r="BR98" i="11"/>
  <c r="BS98" i="11"/>
  <c r="BT98" i="11"/>
  <c r="BU98" i="11"/>
  <c r="BV98" i="11"/>
  <c r="BW98" i="11"/>
  <c r="BX98" i="11"/>
  <c r="BY98" i="11"/>
  <c r="BZ98" i="11"/>
  <c r="CA98" i="11"/>
  <c r="CB98" i="11"/>
  <c r="CC98" i="11"/>
  <c r="CD98" i="11"/>
  <c r="CE98" i="11"/>
  <c r="CF98" i="11"/>
  <c r="CG98" i="11"/>
  <c r="CH98" i="11"/>
  <c r="CI98" i="11"/>
  <c r="CJ98" i="11"/>
  <c r="CK98" i="11"/>
  <c r="CL98" i="11"/>
  <c r="CM98" i="11"/>
  <c r="CN98" i="11"/>
  <c r="CO98" i="11"/>
  <c r="CP98" i="11"/>
  <c r="CQ98" i="11"/>
  <c r="CR98" i="11"/>
  <c r="CS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AK99" i="11"/>
  <c r="AL99" i="11"/>
  <c r="AM99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Z99" i="11"/>
  <c r="BA99" i="11"/>
  <c r="BB99" i="11"/>
  <c r="BC99" i="11"/>
  <c r="BD99" i="11"/>
  <c r="BE99" i="11"/>
  <c r="BF99" i="11"/>
  <c r="BG99" i="11"/>
  <c r="BH99" i="11"/>
  <c r="BI99" i="11"/>
  <c r="BJ99" i="11"/>
  <c r="BK99" i="11"/>
  <c r="BL99" i="11"/>
  <c r="BM99" i="11"/>
  <c r="BN99" i="11"/>
  <c r="BO99" i="11"/>
  <c r="BP99" i="11"/>
  <c r="BQ99" i="11"/>
  <c r="BR99" i="11"/>
  <c r="BS99" i="11"/>
  <c r="BT99" i="11"/>
  <c r="BU99" i="11"/>
  <c r="BV99" i="11"/>
  <c r="BW99" i="11"/>
  <c r="BX99" i="11"/>
  <c r="BY99" i="11"/>
  <c r="BZ99" i="11"/>
  <c r="CA99" i="11"/>
  <c r="CB99" i="11"/>
  <c r="CC99" i="11"/>
  <c r="CD99" i="11"/>
  <c r="CE99" i="11"/>
  <c r="CF99" i="11"/>
  <c r="CG99" i="11"/>
  <c r="CH99" i="11"/>
  <c r="CI99" i="11"/>
  <c r="CJ99" i="11"/>
  <c r="CK99" i="11"/>
  <c r="CL99" i="11"/>
  <c r="CM99" i="11"/>
  <c r="CN99" i="11"/>
  <c r="CO99" i="11"/>
  <c r="CP99" i="11"/>
  <c r="CQ99" i="11"/>
  <c r="CR99" i="11"/>
  <c r="CS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BK100" i="11"/>
  <c r="BL100" i="11"/>
  <c r="BM100" i="11"/>
  <c r="BN100" i="11"/>
  <c r="BO100" i="11"/>
  <c r="BP100" i="11"/>
  <c r="BQ100" i="11"/>
  <c r="BR100" i="11"/>
  <c r="BS100" i="11"/>
  <c r="BT100" i="11"/>
  <c r="BU100" i="11"/>
  <c r="BV100" i="11"/>
  <c r="BW100" i="11"/>
  <c r="BX100" i="11"/>
  <c r="BY100" i="11"/>
  <c r="BZ100" i="11"/>
  <c r="CA100" i="11"/>
  <c r="CB100" i="11"/>
  <c r="CC100" i="11"/>
  <c r="CD100" i="11"/>
  <c r="CE100" i="11"/>
  <c r="CF100" i="11"/>
  <c r="CG100" i="11"/>
  <c r="CH100" i="11"/>
  <c r="CI100" i="11"/>
  <c r="CJ100" i="11"/>
  <c r="CK100" i="11"/>
  <c r="CL100" i="11"/>
  <c r="CM100" i="11"/>
  <c r="CN100" i="11"/>
  <c r="CO100" i="11"/>
  <c r="CP100" i="11"/>
  <c r="CQ100" i="11"/>
  <c r="CR100" i="11"/>
  <c r="CS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AK101" i="11"/>
  <c r="AL101" i="11"/>
  <c r="AM101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Z101" i="11"/>
  <c r="BA101" i="11"/>
  <c r="BB101" i="11"/>
  <c r="BC101" i="11"/>
  <c r="BD101" i="11"/>
  <c r="BE101" i="11"/>
  <c r="BF101" i="11"/>
  <c r="BG101" i="11"/>
  <c r="BH101" i="11"/>
  <c r="BI101" i="11"/>
  <c r="BJ101" i="11"/>
  <c r="BK101" i="11"/>
  <c r="BL101" i="11"/>
  <c r="BM101" i="11"/>
  <c r="BN101" i="11"/>
  <c r="BO101" i="11"/>
  <c r="BP101" i="11"/>
  <c r="BQ101" i="11"/>
  <c r="BR101" i="11"/>
  <c r="BS101" i="11"/>
  <c r="BT101" i="11"/>
  <c r="BU101" i="11"/>
  <c r="BV101" i="11"/>
  <c r="BW101" i="11"/>
  <c r="BX101" i="11"/>
  <c r="BY101" i="11"/>
  <c r="BZ101" i="11"/>
  <c r="CA101" i="11"/>
  <c r="CB101" i="11"/>
  <c r="CC101" i="11"/>
  <c r="CD101" i="11"/>
  <c r="CE101" i="11"/>
  <c r="CF101" i="11"/>
  <c r="CG101" i="11"/>
  <c r="CH101" i="11"/>
  <c r="CI101" i="11"/>
  <c r="CJ101" i="11"/>
  <c r="CK101" i="11"/>
  <c r="CL101" i="11"/>
  <c r="CM101" i="11"/>
  <c r="CN101" i="11"/>
  <c r="CO101" i="11"/>
  <c r="CP101" i="11"/>
  <c r="CQ101" i="11"/>
  <c r="CR101" i="11"/>
  <c r="CS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AK102" i="11"/>
  <c r="AL102" i="11"/>
  <c r="AM102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Z102" i="11"/>
  <c r="BA102" i="11"/>
  <c r="BB102" i="11"/>
  <c r="BC102" i="11"/>
  <c r="BD102" i="11"/>
  <c r="BE102" i="11"/>
  <c r="BF102" i="11"/>
  <c r="BG102" i="11"/>
  <c r="BH102" i="11"/>
  <c r="BI102" i="11"/>
  <c r="BJ102" i="11"/>
  <c r="BK102" i="11"/>
  <c r="BL102" i="11"/>
  <c r="BM102" i="11"/>
  <c r="BN102" i="11"/>
  <c r="BO102" i="11"/>
  <c r="BP102" i="11"/>
  <c r="BQ102" i="11"/>
  <c r="BR102" i="11"/>
  <c r="BS102" i="11"/>
  <c r="BT102" i="11"/>
  <c r="BU102" i="11"/>
  <c r="BV102" i="11"/>
  <c r="BW102" i="11"/>
  <c r="BX102" i="11"/>
  <c r="BY102" i="11"/>
  <c r="BZ102" i="11"/>
  <c r="CA102" i="11"/>
  <c r="CB102" i="11"/>
  <c r="CC102" i="11"/>
  <c r="CD102" i="11"/>
  <c r="CE102" i="11"/>
  <c r="CF102" i="11"/>
  <c r="CG102" i="11"/>
  <c r="CH102" i="11"/>
  <c r="CI102" i="11"/>
  <c r="CJ102" i="11"/>
  <c r="CK102" i="11"/>
  <c r="CL102" i="11"/>
  <c r="CM102" i="11"/>
  <c r="CN102" i="11"/>
  <c r="CO102" i="11"/>
  <c r="CP102" i="11"/>
  <c r="CQ102" i="11"/>
  <c r="CR102" i="11"/>
  <c r="CS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AX103" i="11"/>
  <c r="AY103" i="11"/>
  <c r="AZ103" i="11"/>
  <c r="BA103" i="11"/>
  <c r="BB103" i="11"/>
  <c r="BC103" i="11"/>
  <c r="BD103" i="11"/>
  <c r="BE103" i="11"/>
  <c r="BF103" i="11"/>
  <c r="BG103" i="11"/>
  <c r="BH103" i="11"/>
  <c r="BI103" i="11"/>
  <c r="BJ103" i="11"/>
  <c r="BK103" i="11"/>
  <c r="BL103" i="11"/>
  <c r="BM103" i="11"/>
  <c r="BN103" i="11"/>
  <c r="BO103" i="11"/>
  <c r="BP103" i="11"/>
  <c r="BQ103" i="11"/>
  <c r="BR103" i="11"/>
  <c r="BS103" i="11"/>
  <c r="BT103" i="11"/>
  <c r="BU103" i="11"/>
  <c r="BV103" i="11"/>
  <c r="BW103" i="11"/>
  <c r="BX103" i="11"/>
  <c r="BY103" i="11"/>
  <c r="BZ103" i="11"/>
  <c r="CA103" i="11"/>
  <c r="CB103" i="11"/>
  <c r="CC103" i="11"/>
  <c r="CD103" i="11"/>
  <c r="CE103" i="11"/>
  <c r="CF103" i="11"/>
  <c r="CG103" i="11"/>
  <c r="CH103" i="11"/>
  <c r="CI103" i="11"/>
  <c r="CJ103" i="11"/>
  <c r="CK103" i="11"/>
  <c r="CL103" i="11"/>
  <c r="CM103" i="11"/>
  <c r="CN103" i="11"/>
  <c r="CO103" i="11"/>
  <c r="CP103" i="11"/>
  <c r="CQ103" i="11"/>
  <c r="CR103" i="11"/>
  <c r="CS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BK104" i="11"/>
  <c r="BL104" i="11"/>
  <c r="BM104" i="11"/>
  <c r="BN104" i="11"/>
  <c r="BO104" i="11"/>
  <c r="BP104" i="11"/>
  <c r="BQ104" i="11"/>
  <c r="BR104" i="11"/>
  <c r="BS104" i="11"/>
  <c r="BT104" i="11"/>
  <c r="BU104" i="11"/>
  <c r="BV104" i="11"/>
  <c r="BW104" i="11"/>
  <c r="BX104" i="11"/>
  <c r="BY104" i="11"/>
  <c r="BZ104" i="11"/>
  <c r="CA104" i="11"/>
  <c r="CB104" i="11"/>
  <c r="CC104" i="11"/>
  <c r="CD104" i="11"/>
  <c r="CE104" i="11"/>
  <c r="CF104" i="11"/>
  <c r="CG104" i="11"/>
  <c r="CH104" i="11"/>
  <c r="CI104" i="11"/>
  <c r="CJ104" i="11"/>
  <c r="CK104" i="11"/>
  <c r="CL104" i="11"/>
  <c r="CM104" i="11"/>
  <c r="CN104" i="11"/>
  <c r="CO104" i="11"/>
  <c r="CP104" i="11"/>
  <c r="CQ104" i="11"/>
  <c r="CR104" i="11"/>
  <c r="CS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BK105" i="11"/>
  <c r="BL105" i="11"/>
  <c r="BM105" i="11"/>
  <c r="BN105" i="11"/>
  <c r="BO105" i="11"/>
  <c r="BP105" i="11"/>
  <c r="BQ105" i="11"/>
  <c r="BR105" i="11"/>
  <c r="BS105" i="11"/>
  <c r="BT105" i="11"/>
  <c r="BU105" i="11"/>
  <c r="BV105" i="11"/>
  <c r="BW105" i="11"/>
  <c r="BX105" i="11"/>
  <c r="BY105" i="11"/>
  <c r="BZ105" i="11"/>
  <c r="CA105" i="11"/>
  <c r="CB105" i="11"/>
  <c r="CC105" i="11"/>
  <c r="CD105" i="11"/>
  <c r="CE105" i="11"/>
  <c r="CF105" i="11"/>
  <c r="CG105" i="11"/>
  <c r="CH105" i="11"/>
  <c r="CI105" i="11"/>
  <c r="CJ105" i="11"/>
  <c r="CK105" i="11"/>
  <c r="CL105" i="11"/>
  <c r="CM105" i="11"/>
  <c r="CN105" i="11"/>
  <c r="CO105" i="11"/>
  <c r="CP105" i="11"/>
  <c r="CQ105" i="11"/>
  <c r="CR105" i="11"/>
  <c r="CS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BK106" i="11"/>
  <c r="BL106" i="11"/>
  <c r="BM106" i="11"/>
  <c r="BN106" i="11"/>
  <c r="BO106" i="11"/>
  <c r="BP106" i="11"/>
  <c r="BQ106" i="11"/>
  <c r="BR106" i="11"/>
  <c r="BS106" i="11"/>
  <c r="BT106" i="11"/>
  <c r="BU106" i="11"/>
  <c r="BV106" i="11"/>
  <c r="BW106" i="11"/>
  <c r="BX106" i="11"/>
  <c r="BY106" i="11"/>
  <c r="BZ106" i="11"/>
  <c r="CA106" i="11"/>
  <c r="CB106" i="11"/>
  <c r="CC106" i="11"/>
  <c r="CD106" i="11"/>
  <c r="CE106" i="11"/>
  <c r="CF106" i="11"/>
  <c r="CG106" i="11"/>
  <c r="CH106" i="11"/>
  <c r="CI106" i="11"/>
  <c r="CJ106" i="11"/>
  <c r="CK106" i="11"/>
  <c r="CL106" i="11"/>
  <c r="CM106" i="11"/>
  <c r="CN106" i="11"/>
  <c r="CO106" i="11"/>
  <c r="CP106" i="11"/>
  <c r="CQ106" i="11"/>
  <c r="CR106" i="11"/>
  <c r="CS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BM107" i="11"/>
  <c r="BN107" i="11"/>
  <c r="BO107" i="11"/>
  <c r="BP107" i="11"/>
  <c r="BQ107" i="11"/>
  <c r="BR107" i="11"/>
  <c r="BS107" i="11"/>
  <c r="BT107" i="11"/>
  <c r="BU107" i="11"/>
  <c r="BV107" i="11"/>
  <c r="BW107" i="11"/>
  <c r="BX107" i="11"/>
  <c r="BY107" i="11"/>
  <c r="BZ107" i="11"/>
  <c r="CA107" i="11"/>
  <c r="CB107" i="11"/>
  <c r="CC107" i="11"/>
  <c r="CD107" i="11"/>
  <c r="CE107" i="11"/>
  <c r="CF107" i="11"/>
  <c r="CG107" i="11"/>
  <c r="CH107" i="11"/>
  <c r="CI107" i="11"/>
  <c r="CJ107" i="11"/>
  <c r="CK107" i="11"/>
  <c r="CL107" i="11"/>
  <c r="CM107" i="11"/>
  <c r="CN107" i="11"/>
  <c r="CO107" i="11"/>
  <c r="CP107" i="11"/>
  <c r="CQ107" i="11"/>
  <c r="CR107" i="11"/>
  <c r="CS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BM108" i="11"/>
  <c r="BN108" i="11"/>
  <c r="BO108" i="11"/>
  <c r="BP108" i="11"/>
  <c r="BQ108" i="11"/>
  <c r="BR108" i="11"/>
  <c r="BS108" i="11"/>
  <c r="BT108" i="11"/>
  <c r="BU108" i="11"/>
  <c r="BV108" i="11"/>
  <c r="BW108" i="11"/>
  <c r="BX108" i="11"/>
  <c r="BY108" i="11"/>
  <c r="BZ108" i="11"/>
  <c r="CA108" i="11"/>
  <c r="CB108" i="11"/>
  <c r="CC108" i="11"/>
  <c r="CD108" i="11"/>
  <c r="CE108" i="11"/>
  <c r="CF108" i="11"/>
  <c r="CG108" i="11"/>
  <c r="CH108" i="11"/>
  <c r="CI108" i="11"/>
  <c r="CJ108" i="11"/>
  <c r="CK108" i="11"/>
  <c r="CL108" i="11"/>
  <c r="CM108" i="11"/>
  <c r="CN108" i="11"/>
  <c r="CO108" i="11"/>
  <c r="CP108" i="11"/>
  <c r="CQ108" i="11"/>
  <c r="CR108" i="11"/>
  <c r="CS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BM109" i="11"/>
  <c r="BN109" i="11"/>
  <c r="BO109" i="11"/>
  <c r="BP109" i="11"/>
  <c r="BQ109" i="11"/>
  <c r="BR109" i="11"/>
  <c r="BS109" i="11"/>
  <c r="BT109" i="11"/>
  <c r="BU109" i="11"/>
  <c r="BV109" i="11"/>
  <c r="BW109" i="11"/>
  <c r="BX109" i="11"/>
  <c r="BY109" i="11"/>
  <c r="BZ109" i="11"/>
  <c r="CA109" i="11"/>
  <c r="CB109" i="11"/>
  <c r="CC109" i="11"/>
  <c r="CD109" i="11"/>
  <c r="CE109" i="11"/>
  <c r="CF109" i="11"/>
  <c r="CG109" i="11"/>
  <c r="CH109" i="11"/>
  <c r="CI109" i="11"/>
  <c r="CJ109" i="11"/>
  <c r="CK109" i="11"/>
  <c r="CL109" i="11"/>
  <c r="CM109" i="11"/>
  <c r="CN109" i="11"/>
  <c r="CO109" i="11"/>
  <c r="CP109" i="11"/>
  <c r="CQ109" i="11"/>
  <c r="CR109" i="11"/>
  <c r="CS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BM110" i="11"/>
  <c r="BN110" i="11"/>
  <c r="BO110" i="11"/>
  <c r="BP110" i="11"/>
  <c r="BQ110" i="11"/>
  <c r="BR110" i="11"/>
  <c r="BS110" i="11"/>
  <c r="BT110" i="11"/>
  <c r="BU110" i="11"/>
  <c r="BV110" i="11"/>
  <c r="BW110" i="11"/>
  <c r="BX110" i="11"/>
  <c r="BY110" i="11"/>
  <c r="BZ110" i="11"/>
  <c r="CA110" i="11"/>
  <c r="CB110" i="11"/>
  <c r="CC110" i="11"/>
  <c r="CD110" i="11"/>
  <c r="CE110" i="11"/>
  <c r="CF110" i="11"/>
  <c r="CG110" i="11"/>
  <c r="CH110" i="11"/>
  <c r="CI110" i="11"/>
  <c r="CJ110" i="11"/>
  <c r="CK110" i="11"/>
  <c r="CL110" i="11"/>
  <c r="CM110" i="11"/>
  <c r="CN110" i="11"/>
  <c r="CO110" i="11"/>
  <c r="CP110" i="11"/>
  <c r="CQ110" i="11"/>
  <c r="CR110" i="11"/>
  <c r="CS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BM111" i="11"/>
  <c r="BN111" i="11"/>
  <c r="BO111" i="11"/>
  <c r="BP111" i="11"/>
  <c r="BQ111" i="11"/>
  <c r="BR111" i="11"/>
  <c r="BS111" i="11"/>
  <c r="BT111" i="11"/>
  <c r="BU111" i="11"/>
  <c r="BV111" i="11"/>
  <c r="BW111" i="11"/>
  <c r="BX111" i="11"/>
  <c r="BY111" i="11"/>
  <c r="BZ111" i="11"/>
  <c r="CA111" i="11"/>
  <c r="CB111" i="11"/>
  <c r="CC111" i="11"/>
  <c r="CD111" i="11"/>
  <c r="CE111" i="11"/>
  <c r="CF111" i="11"/>
  <c r="CG111" i="11"/>
  <c r="CH111" i="11"/>
  <c r="CI111" i="11"/>
  <c r="CJ111" i="11"/>
  <c r="CK111" i="11"/>
  <c r="CL111" i="11"/>
  <c r="CM111" i="11"/>
  <c r="CN111" i="11"/>
  <c r="CO111" i="11"/>
  <c r="CP111" i="11"/>
  <c r="CQ111" i="11"/>
  <c r="CR111" i="11"/>
  <c r="CS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BM112" i="11"/>
  <c r="BN112" i="11"/>
  <c r="BO112" i="11"/>
  <c r="BP112" i="11"/>
  <c r="BQ112" i="11"/>
  <c r="BR112" i="11"/>
  <c r="BS112" i="11"/>
  <c r="BT112" i="11"/>
  <c r="BU112" i="11"/>
  <c r="BV112" i="11"/>
  <c r="BW112" i="11"/>
  <c r="BX112" i="11"/>
  <c r="BY112" i="11"/>
  <c r="BZ112" i="11"/>
  <c r="CA112" i="11"/>
  <c r="CB112" i="11"/>
  <c r="CC112" i="11"/>
  <c r="CD112" i="11"/>
  <c r="CE112" i="11"/>
  <c r="CF112" i="11"/>
  <c r="CG112" i="11"/>
  <c r="CH112" i="11"/>
  <c r="CI112" i="11"/>
  <c r="CJ112" i="11"/>
  <c r="CK112" i="11"/>
  <c r="CL112" i="11"/>
  <c r="CM112" i="11"/>
  <c r="CN112" i="11"/>
  <c r="CO112" i="11"/>
  <c r="CP112" i="11"/>
  <c r="CQ112" i="11"/>
  <c r="CR112" i="11"/>
  <c r="CS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BM113" i="11"/>
  <c r="BN113" i="11"/>
  <c r="BO113" i="11"/>
  <c r="BP113" i="11"/>
  <c r="BQ113" i="11"/>
  <c r="BR113" i="11"/>
  <c r="BS113" i="11"/>
  <c r="BT113" i="11"/>
  <c r="BU113" i="11"/>
  <c r="BV113" i="11"/>
  <c r="BW113" i="11"/>
  <c r="BX113" i="11"/>
  <c r="BY113" i="11"/>
  <c r="BZ113" i="11"/>
  <c r="CA113" i="11"/>
  <c r="CB113" i="11"/>
  <c r="CC113" i="11"/>
  <c r="CD113" i="11"/>
  <c r="CE113" i="11"/>
  <c r="CF113" i="11"/>
  <c r="CG113" i="11"/>
  <c r="CH113" i="11"/>
  <c r="CI113" i="11"/>
  <c r="CJ113" i="11"/>
  <c r="CK113" i="11"/>
  <c r="CL113" i="11"/>
  <c r="CM113" i="11"/>
  <c r="CN113" i="11"/>
  <c r="CO113" i="11"/>
  <c r="CP113" i="11"/>
  <c r="CQ113" i="11"/>
  <c r="CR113" i="11"/>
  <c r="CS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BK114" i="11"/>
  <c r="BL114" i="11"/>
  <c r="BM114" i="11"/>
  <c r="BN114" i="11"/>
  <c r="BO114" i="11"/>
  <c r="BP114" i="11"/>
  <c r="BQ114" i="11"/>
  <c r="BR114" i="11"/>
  <c r="BS114" i="11"/>
  <c r="BT114" i="11"/>
  <c r="BU114" i="11"/>
  <c r="BV114" i="11"/>
  <c r="BW114" i="11"/>
  <c r="BX114" i="11"/>
  <c r="BY114" i="11"/>
  <c r="BZ114" i="11"/>
  <c r="CA114" i="11"/>
  <c r="CB114" i="11"/>
  <c r="CC114" i="11"/>
  <c r="CD114" i="11"/>
  <c r="CE114" i="11"/>
  <c r="CF114" i="11"/>
  <c r="CG114" i="11"/>
  <c r="CH114" i="11"/>
  <c r="CI114" i="11"/>
  <c r="CJ114" i="11"/>
  <c r="CK114" i="11"/>
  <c r="CL114" i="11"/>
  <c r="CM114" i="11"/>
  <c r="CN114" i="11"/>
  <c r="CO114" i="11"/>
  <c r="CP114" i="11"/>
  <c r="CQ114" i="11"/>
  <c r="CR114" i="11"/>
  <c r="CS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G115" i="11"/>
  <c r="BH115" i="11"/>
  <c r="BI115" i="11"/>
  <c r="BJ115" i="11"/>
  <c r="BK115" i="11"/>
  <c r="BL115" i="11"/>
  <c r="BM115" i="11"/>
  <c r="BN115" i="11"/>
  <c r="BO115" i="11"/>
  <c r="BP115" i="11"/>
  <c r="BQ115" i="11"/>
  <c r="BR115" i="11"/>
  <c r="BS115" i="11"/>
  <c r="BT115" i="11"/>
  <c r="BU115" i="11"/>
  <c r="BV115" i="11"/>
  <c r="BW115" i="11"/>
  <c r="BX115" i="11"/>
  <c r="BY115" i="11"/>
  <c r="BZ115" i="11"/>
  <c r="CA115" i="11"/>
  <c r="CB115" i="11"/>
  <c r="CC115" i="11"/>
  <c r="CD115" i="11"/>
  <c r="CE115" i="11"/>
  <c r="CF115" i="11"/>
  <c r="CG115" i="11"/>
  <c r="CH115" i="11"/>
  <c r="CI115" i="11"/>
  <c r="CJ115" i="11"/>
  <c r="CK115" i="11"/>
  <c r="CL115" i="11"/>
  <c r="CM115" i="11"/>
  <c r="CN115" i="11"/>
  <c r="CO115" i="11"/>
  <c r="CP115" i="11"/>
  <c r="CQ115" i="11"/>
  <c r="CR115" i="11"/>
  <c r="CS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G116" i="11"/>
  <c r="BH116" i="11"/>
  <c r="BI116" i="11"/>
  <c r="BJ116" i="11"/>
  <c r="BK116" i="11"/>
  <c r="BL116" i="11"/>
  <c r="BM116" i="11"/>
  <c r="BN116" i="11"/>
  <c r="BO116" i="11"/>
  <c r="BP116" i="11"/>
  <c r="BQ116" i="11"/>
  <c r="BR116" i="11"/>
  <c r="BS116" i="11"/>
  <c r="BT116" i="11"/>
  <c r="BU116" i="11"/>
  <c r="BV116" i="11"/>
  <c r="BW116" i="11"/>
  <c r="BX116" i="11"/>
  <c r="BY116" i="11"/>
  <c r="BZ116" i="11"/>
  <c r="CA116" i="11"/>
  <c r="CB116" i="11"/>
  <c r="CC116" i="11"/>
  <c r="CD116" i="11"/>
  <c r="CE116" i="11"/>
  <c r="CF116" i="11"/>
  <c r="CG116" i="11"/>
  <c r="CH116" i="11"/>
  <c r="CI116" i="11"/>
  <c r="CJ116" i="11"/>
  <c r="CK116" i="11"/>
  <c r="CL116" i="11"/>
  <c r="CM116" i="11"/>
  <c r="CN116" i="11"/>
  <c r="CO116" i="11"/>
  <c r="CP116" i="11"/>
  <c r="CQ116" i="11"/>
  <c r="CR116" i="11"/>
  <c r="CS116" i="11"/>
  <c r="C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AA2" i="11"/>
  <c r="AB2" i="11"/>
  <c r="AC2" i="11"/>
  <c r="AD2" i="11"/>
  <c r="AE2" i="11"/>
  <c r="AF2" i="11"/>
  <c r="AG2" i="11"/>
  <c r="AH2" i="11"/>
  <c r="AI2" i="11"/>
  <c r="AJ2" i="11"/>
  <c r="AK2" i="11"/>
  <c r="AL2" i="11"/>
  <c r="AM2" i="11"/>
  <c r="AN2" i="11"/>
  <c r="AO2" i="11"/>
  <c r="AP2" i="11"/>
  <c r="AQ2" i="11"/>
  <c r="AR2" i="11"/>
  <c r="AS2" i="11"/>
  <c r="AT2" i="11"/>
  <c r="AU2" i="11"/>
  <c r="AV2" i="11"/>
  <c r="AW2" i="11"/>
  <c r="AX2" i="11"/>
  <c r="AY2" i="11"/>
  <c r="AZ2" i="11"/>
  <c r="BA2" i="11"/>
  <c r="BB2" i="11"/>
  <c r="BC2" i="11"/>
  <c r="BD2" i="11"/>
  <c r="BE2" i="11"/>
  <c r="BF2" i="11"/>
  <c r="BG2" i="11"/>
  <c r="BH2" i="11"/>
  <c r="BI2" i="11"/>
  <c r="BJ2" i="11"/>
  <c r="BK2" i="11"/>
  <c r="BL2" i="11"/>
  <c r="BM2" i="11"/>
  <c r="BN2" i="11"/>
  <c r="BO2" i="11"/>
  <c r="BP2" i="11"/>
  <c r="BQ2" i="11"/>
  <c r="BR2" i="11"/>
  <c r="BS2" i="11"/>
  <c r="BT2" i="11"/>
  <c r="BU2" i="11"/>
  <c r="BV2" i="11"/>
  <c r="BW2" i="11"/>
  <c r="BX2" i="11"/>
  <c r="BY2" i="11"/>
  <c r="BZ2" i="11"/>
  <c r="CA2" i="11"/>
  <c r="CB2" i="11"/>
  <c r="CC2" i="11"/>
  <c r="CD2" i="11"/>
  <c r="CE2" i="11"/>
  <c r="CF2" i="11"/>
  <c r="CG2" i="11"/>
  <c r="CH2" i="11"/>
  <c r="CI2" i="11"/>
  <c r="CJ2" i="11"/>
  <c r="CK2" i="11"/>
  <c r="CL2" i="11"/>
  <c r="CM2" i="11"/>
  <c r="CN2" i="11"/>
  <c r="CO2" i="11"/>
  <c r="CP2" i="11"/>
  <c r="CQ2" i="11"/>
  <c r="CR2" i="11"/>
  <c r="CS2" i="11"/>
  <c r="B2" i="11"/>
  <c r="C2" i="10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Z2" i="10"/>
  <c r="AA2" i="10"/>
  <c r="AB2" i="10"/>
  <c r="AC2" i="10"/>
  <c r="AD2" i="10"/>
  <c r="AE2" i="10"/>
  <c r="AF2" i="10"/>
  <c r="AG2" i="10"/>
  <c r="AH2" i="10"/>
  <c r="AI2" i="10"/>
  <c r="AJ2" i="10"/>
  <c r="AK2" i="10"/>
  <c r="AL2" i="10"/>
  <c r="AM2" i="10"/>
  <c r="AN2" i="10"/>
  <c r="AO2" i="10"/>
  <c r="AP2" i="10"/>
  <c r="AQ2" i="10"/>
  <c r="AR2" i="10"/>
  <c r="AS2" i="10"/>
  <c r="AT2" i="10"/>
  <c r="AU2" i="10"/>
  <c r="AV2" i="10"/>
  <c r="AW2" i="10"/>
  <c r="AX2" i="10"/>
  <c r="AY2" i="10"/>
  <c r="AZ2" i="10"/>
  <c r="BA2" i="10"/>
  <c r="BB2" i="10"/>
  <c r="BC2" i="10"/>
  <c r="BD2" i="10"/>
  <c r="BE2" i="10"/>
  <c r="BF2" i="10"/>
  <c r="BG2" i="10"/>
  <c r="BH2" i="10"/>
  <c r="BI2" i="10"/>
  <c r="BJ2" i="10"/>
  <c r="BK2" i="10"/>
  <c r="BL2" i="10"/>
  <c r="BM2" i="10"/>
  <c r="BN2" i="10"/>
  <c r="BO2" i="10"/>
  <c r="BP2" i="10"/>
  <c r="BQ2" i="10"/>
  <c r="BR2" i="10"/>
  <c r="BS2" i="10"/>
  <c r="BT2" i="10"/>
  <c r="BU2" i="10"/>
  <c r="BV2" i="10"/>
  <c r="BW2" i="10"/>
  <c r="BX2" i="10"/>
  <c r="BY2" i="10"/>
  <c r="BZ2" i="10"/>
  <c r="CA2" i="10"/>
  <c r="CB2" i="10"/>
  <c r="CC2" i="10"/>
  <c r="CD2" i="10"/>
  <c r="CE2" i="10"/>
  <c r="CF2" i="10"/>
  <c r="CG2" i="10"/>
  <c r="CH2" i="10"/>
  <c r="CI2" i="10"/>
  <c r="CJ2" i="10"/>
  <c r="CK2" i="10"/>
  <c r="CL2" i="10"/>
  <c r="CM2" i="10"/>
  <c r="CN2" i="10"/>
  <c r="CO2" i="10"/>
  <c r="CP2" i="10"/>
  <c r="CQ2" i="10"/>
  <c r="CR2" i="10"/>
  <c r="CS2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Y3" i="10"/>
  <c r="Z3" i="10"/>
  <c r="AA3" i="10"/>
  <c r="AB3" i="10"/>
  <c r="AC3" i="10"/>
  <c r="AD3" i="10"/>
  <c r="AE3" i="10"/>
  <c r="AF3" i="10"/>
  <c r="AG3" i="10"/>
  <c r="AH3" i="10"/>
  <c r="AI3" i="10"/>
  <c r="AJ3" i="10"/>
  <c r="AK3" i="10"/>
  <c r="AL3" i="10"/>
  <c r="AM3" i="10"/>
  <c r="AN3" i="10"/>
  <c r="AO3" i="10"/>
  <c r="AP3" i="10"/>
  <c r="AQ3" i="10"/>
  <c r="AR3" i="10"/>
  <c r="AS3" i="10"/>
  <c r="AT3" i="10"/>
  <c r="AU3" i="10"/>
  <c r="AV3" i="10"/>
  <c r="AW3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BW3" i="10"/>
  <c r="BX3" i="10"/>
  <c r="BY3" i="10"/>
  <c r="BZ3" i="10"/>
  <c r="CA3" i="10"/>
  <c r="CB3" i="10"/>
  <c r="CC3" i="10"/>
  <c r="CD3" i="10"/>
  <c r="CE3" i="10"/>
  <c r="CF3" i="10"/>
  <c r="CG3" i="10"/>
  <c r="CH3" i="10"/>
  <c r="CI3" i="10"/>
  <c r="CJ3" i="10"/>
  <c r="CK3" i="10"/>
  <c r="CL3" i="10"/>
  <c r="CM3" i="10"/>
  <c r="CN3" i="10"/>
  <c r="CO3" i="10"/>
  <c r="CP3" i="10"/>
  <c r="CQ3" i="10"/>
  <c r="CR3" i="10"/>
  <c r="CS3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U4" i="10"/>
  <c r="AV4" i="10"/>
  <c r="AW4" i="10"/>
  <c r="AX4" i="10"/>
  <c r="AY4" i="10"/>
  <c r="AZ4" i="10"/>
  <c r="BA4" i="10"/>
  <c r="BB4" i="10"/>
  <c r="BC4" i="10"/>
  <c r="BD4" i="10"/>
  <c r="BE4" i="10"/>
  <c r="BF4" i="10"/>
  <c r="BG4" i="10"/>
  <c r="BH4" i="10"/>
  <c r="BI4" i="10"/>
  <c r="BJ4" i="10"/>
  <c r="BK4" i="10"/>
  <c r="BL4" i="10"/>
  <c r="BM4" i="10"/>
  <c r="BN4" i="10"/>
  <c r="BO4" i="10"/>
  <c r="BP4" i="10"/>
  <c r="BQ4" i="10"/>
  <c r="BR4" i="10"/>
  <c r="BS4" i="10"/>
  <c r="BT4" i="10"/>
  <c r="BU4" i="10"/>
  <c r="BV4" i="10"/>
  <c r="BW4" i="10"/>
  <c r="BX4" i="10"/>
  <c r="BY4" i="10"/>
  <c r="BZ4" i="10"/>
  <c r="CA4" i="10"/>
  <c r="CB4" i="10"/>
  <c r="CC4" i="10"/>
  <c r="CD4" i="10"/>
  <c r="CE4" i="10"/>
  <c r="CF4" i="10"/>
  <c r="CG4" i="10"/>
  <c r="CH4" i="10"/>
  <c r="CI4" i="10"/>
  <c r="CJ4" i="10"/>
  <c r="CK4" i="10"/>
  <c r="CL4" i="10"/>
  <c r="CM4" i="10"/>
  <c r="CN4" i="10"/>
  <c r="CO4" i="10"/>
  <c r="CP4" i="10"/>
  <c r="CQ4" i="10"/>
  <c r="CR4" i="10"/>
  <c r="CS4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AP5" i="10"/>
  <c r="AQ5" i="10"/>
  <c r="AR5" i="10"/>
  <c r="AS5" i="10"/>
  <c r="AT5" i="10"/>
  <c r="AU5" i="10"/>
  <c r="AV5" i="10"/>
  <c r="AW5" i="10"/>
  <c r="AX5" i="10"/>
  <c r="AY5" i="10"/>
  <c r="AZ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L5" i="10"/>
  <c r="CM5" i="10"/>
  <c r="CN5" i="10"/>
  <c r="CO5" i="10"/>
  <c r="CP5" i="10"/>
  <c r="CQ5" i="10"/>
  <c r="CR5" i="10"/>
  <c r="CS5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C6" i="10"/>
  <c r="AD6" i="10"/>
  <c r="AE6" i="10"/>
  <c r="AF6" i="10"/>
  <c r="AG6" i="10"/>
  <c r="AH6" i="10"/>
  <c r="AI6" i="10"/>
  <c r="AJ6" i="10"/>
  <c r="AK6" i="10"/>
  <c r="AL6" i="10"/>
  <c r="AM6" i="10"/>
  <c r="AN6" i="10"/>
  <c r="AO6" i="10"/>
  <c r="AP6" i="10"/>
  <c r="AQ6" i="10"/>
  <c r="AR6" i="10"/>
  <c r="AS6" i="10"/>
  <c r="AT6" i="10"/>
  <c r="AU6" i="10"/>
  <c r="AV6" i="10"/>
  <c r="AW6" i="10"/>
  <c r="AX6" i="10"/>
  <c r="AY6" i="10"/>
  <c r="AZ6" i="10"/>
  <c r="BA6" i="10"/>
  <c r="BB6" i="10"/>
  <c r="BC6" i="10"/>
  <c r="BD6" i="10"/>
  <c r="BE6" i="10"/>
  <c r="BF6" i="10"/>
  <c r="BG6" i="10"/>
  <c r="BH6" i="10"/>
  <c r="BI6" i="10"/>
  <c r="BJ6" i="10"/>
  <c r="BK6" i="10"/>
  <c r="BL6" i="10"/>
  <c r="BM6" i="10"/>
  <c r="BN6" i="10"/>
  <c r="BO6" i="10"/>
  <c r="BP6" i="10"/>
  <c r="BQ6" i="10"/>
  <c r="BR6" i="10"/>
  <c r="BS6" i="10"/>
  <c r="BT6" i="10"/>
  <c r="BU6" i="10"/>
  <c r="BV6" i="10"/>
  <c r="BW6" i="10"/>
  <c r="BX6" i="10"/>
  <c r="BY6" i="10"/>
  <c r="BZ6" i="10"/>
  <c r="CA6" i="10"/>
  <c r="CB6" i="10"/>
  <c r="CC6" i="10"/>
  <c r="CD6" i="10"/>
  <c r="CE6" i="10"/>
  <c r="CF6" i="10"/>
  <c r="CG6" i="10"/>
  <c r="CH6" i="10"/>
  <c r="CI6" i="10"/>
  <c r="CJ6" i="10"/>
  <c r="CK6" i="10"/>
  <c r="CL6" i="10"/>
  <c r="CM6" i="10"/>
  <c r="CN6" i="10"/>
  <c r="CO6" i="10"/>
  <c r="CP6" i="10"/>
  <c r="CQ6" i="10"/>
  <c r="CR6" i="10"/>
  <c r="CS6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AT7" i="10"/>
  <c r="AU7" i="10"/>
  <c r="AV7" i="10"/>
  <c r="AW7" i="10"/>
  <c r="AX7" i="10"/>
  <c r="AY7" i="10"/>
  <c r="AZ7" i="10"/>
  <c r="BA7" i="10"/>
  <c r="BB7" i="10"/>
  <c r="BC7" i="10"/>
  <c r="BD7" i="10"/>
  <c r="BE7" i="10"/>
  <c r="BF7" i="10"/>
  <c r="BG7" i="10"/>
  <c r="BH7" i="10"/>
  <c r="BI7" i="10"/>
  <c r="BJ7" i="10"/>
  <c r="BK7" i="10"/>
  <c r="BL7" i="10"/>
  <c r="BM7" i="10"/>
  <c r="BN7" i="10"/>
  <c r="BO7" i="10"/>
  <c r="BP7" i="10"/>
  <c r="BQ7" i="10"/>
  <c r="BR7" i="10"/>
  <c r="BS7" i="10"/>
  <c r="BT7" i="10"/>
  <c r="BU7" i="10"/>
  <c r="BV7" i="10"/>
  <c r="BW7" i="10"/>
  <c r="BX7" i="10"/>
  <c r="BY7" i="10"/>
  <c r="BZ7" i="10"/>
  <c r="CA7" i="10"/>
  <c r="CB7" i="10"/>
  <c r="CC7" i="10"/>
  <c r="CD7" i="10"/>
  <c r="CE7" i="10"/>
  <c r="CF7" i="10"/>
  <c r="CG7" i="10"/>
  <c r="CH7" i="10"/>
  <c r="CI7" i="10"/>
  <c r="CJ7" i="10"/>
  <c r="CK7" i="10"/>
  <c r="CL7" i="10"/>
  <c r="CM7" i="10"/>
  <c r="CN7" i="10"/>
  <c r="CO7" i="10"/>
  <c r="CP7" i="10"/>
  <c r="CQ7" i="10"/>
  <c r="CR7" i="10"/>
  <c r="CS7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U8" i="10"/>
  <c r="AV8" i="10"/>
  <c r="AW8" i="10"/>
  <c r="AX8" i="10"/>
  <c r="AY8" i="10"/>
  <c r="AZ8" i="10"/>
  <c r="BA8" i="10"/>
  <c r="BB8" i="10"/>
  <c r="BC8" i="10"/>
  <c r="BD8" i="10"/>
  <c r="BE8" i="10"/>
  <c r="BF8" i="10"/>
  <c r="BG8" i="10"/>
  <c r="BH8" i="10"/>
  <c r="BI8" i="10"/>
  <c r="BJ8" i="10"/>
  <c r="BK8" i="10"/>
  <c r="BL8" i="10"/>
  <c r="BM8" i="10"/>
  <c r="BN8" i="10"/>
  <c r="BO8" i="10"/>
  <c r="BP8" i="10"/>
  <c r="BQ8" i="10"/>
  <c r="BR8" i="10"/>
  <c r="BS8" i="10"/>
  <c r="BT8" i="10"/>
  <c r="BU8" i="10"/>
  <c r="BV8" i="10"/>
  <c r="BW8" i="10"/>
  <c r="BX8" i="10"/>
  <c r="BY8" i="10"/>
  <c r="BZ8" i="10"/>
  <c r="CA8" i="10"/>
  <c r="CB8" i="10"/>
  <c r="CC8" i="10"/>
  <c r="CD8" i="10"/>
  <c r="CE8" i="10"/>
  <c r="CF8" i="10"/>
  <c r="CG8" i="10"/>
  <c r="CH8" i="10"/>
  <c r="CI8" i="10"/>
  <c r="CJ8" i="10"/>
  <c r="CK8" i="10"/>
  <c r="CL8" i="10"/>
  <c r="CM8" i="10"/>
  <c r="CN8" i="10"/>
  <c r="CO8" i="10"/>
  <c r="CP8" i="10"/>
  <c r="CQ8" i="10"/>
  <c r="CR8" i="10"/>
  <c r="CS8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S9" i="10"/>
  <c r="AT9" i="10"/>
  <c r="AU9" i="10"/>
  <c r="AV9" i="10"/>
  <c r="AW9" i="10"/>
  <c r="AX9" i="10"/>
  <c r="AY9" i="10"/>
  <c r="AZ9" i="10"/>
  <c r="BA9" i="10"/>
  <c r="BB9" i="10"/>
  <c r="BC9" i="10"/>
  <c r="BD9" i="10"/>
  <c r="BE9" i="10"/>
  <c r="BF9" i="10"/>
  <c r="BG9" i="10"/>
  <c r="BH9" i="10"/>
  <c r="BI9" i="10"/>
  <c r="BJ9" i="10"/>
  <c r="BK9" i="10"/>
  <c r="BL9" i="10"/>
  <c r="BM9" i="10"/>
  <c r="BN9" i="10"/>
  <c r="BO9" i="10"/>
  <c r="BP9" i="10"/>
  <c r="BQ9" i="10"/>
  <c r="BR9" i="10"/>
  <c r="BS9" i="10"/>
  <c r="BT9" i="10"/>
  <c r="BU9" i="10"/>
  <c r="BV9" i="10"/>
  <c r="BW9" i="10"/>
  <c r="BX9" i="10"/>
  <c r="BY9" i="10"/>
  <c r="BZ9" i="10"/>
  <c r="CA9" i="10"/>
  <c r="CB9" i="10"/>
  <c r="CC9" i="10"/>
  <c r="CD9" i="10"/>
  <c r="CE9" i="10"/>
  <c r="CF9" i="10"/>
  <c r="CG9" i="10"/>
  <c r="CH9" i="10"/>
  <c r="CI9" i="10"/>
  <c r="CJ9" i="10"/>
  <c r="CK9" i="10"/>
  <c r="CL9" i="10"/>
  <c r="CM9" i="10"/>
  <c r="CN9" i="10"/>
  <c r="CO9" i="10"/>
  <c r="CP9" i="10"/>
  <c r="CQ9" i="10"/>
  <c r="CR9" i="10"/>
  <c r="CS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AP10" i="10"/>
  <c r="AQ10" i="10"/>
  <c r="AR10" i="10"/>
  <c r="AS10" i="10"/>
  <c r="AT10" i="10"/>
  <c r="AU10" i="10"/>
  <c r="AV10" i="10"/>
  <c r="AW10" i="10"/>
  <c r="AX10" i="10"/>
  <c r="AY10" i="10"/>
  <c r="AZ10" i="10"/>
  <c r="BA10" i="10"/>
  <c r="BB10" i="10"/>
  <c r="BC10" i="10"/>
  <c r="BD10" i="10"/>
  <c r="BE10" i="10"/>
  <c r="BF10" i="10"/>
  <c r="BG10" i="10"/>
  <c r="BH10" i="10"/>
  <c r="BI10" i="10"/>
  <c r="BJ10" i="10"/>
  <c r="BK10" i="10"/>
  <c r="BL10" i="10"/>
  <c r="BM10" i="10"/>
  <c r="BN10" i="10"/>
  <c r="BO10" i="10"/>
  <c r="BP10" i="10"/>
  <c r="BQ10" i="10"/>
  <c r="BR10" i="10"/>
  <c r="BS10" i="10"/>
  <c r="BT10" i="10"/>
  <c r="BU10" i="10"/>
  <c r="BV10" i="10"/>
  <c r="BW10" i="10"/>
  <c r="BX10" i="10"/>
  <c r="BY10" i="10"/>
  <c r="BZ10" i="10"/>
  <c r="CA10" i="10"/>
  <c r="CB10" i="10"/>
  <c r="CC10" i="10"/>
  <c r="CD10" i="10"/>
  <c r="CE10" i="10"/>
  <c r="CF10" i="10"/>
  <c r="CG10" i="10"/>
  <c r="CH10" i="10"/>
  <c r="CI10" i="10"/>
  <c r="CJ10" i="10"/>
  <c r="CK10" i="10"/>
  <c r="CL10" i="10"/>
  <c r="CM10" i="10"/>
  <c r="CN10" i="10"/>
  <c r="CO10" i="10"/>
  <c r="CP10" i="10"/>
  <c r="CQ10" i="10"/>
  <c r="CR10" i="10"/>
  <c r="CS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P11" i="10"/>
  <c r="AQ11" i="10"/>
  <c r="AR11" i="10"/>
  <c r="AS11" i="10"/>
  <c r="AT11" i="10"/>
  <c r="AU11" i="10"/>
  <c r="AV11" i="10"/>
  <c r="AW11" i="10"/>
  <c r="AX11" i="10"/>
  <c r="AY11" i="10"/>
  <c r="AZ11" i="10"/>
  <c r="BA11" i="10"/>
  <c r="BB11" i="10"/>
  <c r="BC11" i="10"/>
  <c r="BD11" i="10"/>
  <c r="BE11" i="10"/>
  <c r="BF11" i="10"/>
  <c r="BG11" i="10"/>
  <c r="BH11" i="10"/>
  <c r="BI11" i="10"/>
  <c r="BJ11" i="10"/>
  <c r="BK11" i="10"/>
  <c r="BL11" i="10"/>
  <c r="BM11" i="10"/>
  <c r="BN11" i="10"/>
  <c r="BO11" i="10"/>
  <c r="BP11" i="10"/>
  <c r="BQ11" i="10"/>
  <c r="BR11" i="10"/>
  <c r="BS11" i="10"/>
  <c r="BT11" i="10"/>
  <c r="BU11" i="10"/>
  <c r="BV11" i="10"/>
  <c r="BW11" i="10"/>
  <c r="BX11" i="10"/>
  <c r="BY11" i="10"/>
  <c r="BZ11" i="10"/>
  <c r="CA11" i="10"/>
  <c r="CB11" i="10"/>
  <c r="CC11" i="10"/>
  <c r="CD11" i="10"/>
  <c r="CE11" i="10"/>
  <c r="CF11" i="10"/>
  <c r="CG11" i="10"/>
  <c r="CH11" i="10"/>
  <c r="CI11" i="10"/>
  <c r="CJ11" i="10"/>
  <c r="CK11" i="10"/>
  <c r="CL11" i="10"/>
  <c r="CM11" i="10"/>
  <c r="CN11" i="10"/>
  <c r="CO11" i="10"/>
  <c r="CP11" i="10"/>
  <c r="CQ11" i="10"/>
  <c r="CR11" i="10"/>
  <c r="CS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AS12" i="10"/>
  <c r="AT12" i="10"/>
  <c r="AU12" i="10"/>
  <c r="AV12" i="10"/>
  <c r="AW12" i="10"/>
  <c r="AX12" i="10"/>
  <c r="AY12" i="10"/>
  <c r="AZ12" i="10"/>
  <c r="BA12" i="10"/>
  <c r="BB12" i="10"/>
  <c r="BC12" i="10"/>
  <c r="BD12" i="10"/>
  <c r="BE12" i="10"/>
  <c r="BF12" i="10"/>
  <c r="BG12" i="10"/>
  <c r="BH12" i="10"/>
  <c r="BI12" i="10"/>
  <c r="BJ12" i="10"/>
  <c r="BK12" i="10"/>
  <c r="BL12" i="10"/>
  <c r="BM12" i="10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CC12" i="10"/>
  <c r="CD12" i="10"/>
  <c r="CE12" i="10"/>
  <c r="CF12" i="10"/>
  <c r="CG12" i="10"/>
  <c r="CH12" i="10"/>
  <c r="CI12" i="10"/>
  <c r="CJ12" i="10"/>
  <c r="CK12" i="10"/>
  <c r="CL12" i="10"/>
  <c r="CM12" i="10"/>
  <c r="CN12" i="10"/>
  <c r="CO12" i="10"/>
  <c r="CP12" i="10"/>
  <c r="CQ12" i="10"/>
  <c r="CR12" i="10"/>
  <c r="CS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AS13" i="10"/>
  <c r="AT13" i="10"/>
  <c r="AU13" i="10"/>
  <c r="AV13" i="10"/>
  <c r="AW13" i="10"/>
  <c r="AX13" i="10"/>
  <c r="AY13" i="10"/>
  <c r="AZ13" i="10"/>
  <c r="BA13" i="10"/>
  <c r="BB13" i="10"/>
  <c r="BC13" i="10"/>
  <c r="BD13" i="10"/>
  <c r="BE13" i="10"/>
  <c r="BF13" i="10"/>
  <c r="BG13" i="10"/>
  <c r="BH13" i="10"/>
  <c r="BI13" i="10"/>
  <c r="BJ13" i="10"/>
  <c r="BK13" i="10"/>
  <c r="BL13" i="10"/>
  <c r="BM13" i="10"/>
  <c r="BN13" i="10"/>
  <c r="BO13" i="10"/>
  <c r="BP13" i="10"/>
  <c r="BQ13" i="10"/>
  <c r="BR13" i="10"/>
  <c r="BS13" i="10"/>
  <c r="BT13" i="10"/>
  <c r="BU13" i="10"/>
  <c r="BV13" i="10"/>
  <c r="BW13" i="10"/>
  <c r="BX13" i="10"/>
  <c r="BY13" i="10"/>
  <c r="BZ13" i="10"/>
  <c r="CA13" i="10"/>
  <c r="CB13" i="10"/>
  <c r="CC13" i="10"/>
  <c r="CD13" i="10"/>
  <c r="CE13" i="10"/>
  <c r="CF13" i="10"/>
  <c r="CG13" i="10"/>
  <c r="CH13" i="10"/>
  <c r="CI13" i="10"/>
  <c r="CJ13" i="10"/>
  <c r="CK13" i="10"/>
  <c r="CL13" i="10"/>
  <c r="CM13" i="10"/>
  <c r="CN13" i="10"/>
  <c r="CO13" i="10"/>
  <c r="CP13" i="10"/>
  <c r="CQ13" i="10"/>
  <c r="CR13" i="10"/>
  <c r="CS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CC14" i="10"/>
  <c r="CD14" i="10"/>
  <c r="CE14" i="10"/>
  <c r="CF14" i="10"/>
  <c r="CG14" i="10"/>
  <c r="CH14" i="10"/>
  <c r="CI14" i="10"/>
  <c r="CJ14" i="10"/>
  <c r="CK14" i="10"/>
  <c r="CL14" i="10"/>
  <c r="CM14" i="10"/>
  <c r="CN14" i="10"/>
  <c r="CO14" i="10"/>
  <c r="CP14" i="10"/>
  <c r="CQ14" i="10"/>
  <c r="CR14" i="10"/>
  <c r="CS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U15" i="10"/>
  <c r="AV15" i="10"/>
  <c r="AW15" i="10"/>
  <c r="AX15" i="10"/>
  <c r="AY15" i="10"/>
  <c r="AZ15" i="10"/>
  <c r="BA15" i="10"/>
  <c r="BB15" i="10"/>
  <c r="BC15" i="10"/>
  <c r="BD15" i="10"/>
  <c r="BE15" i="10"/>
  <c r="BF15" i="10"/>
  <c r="BG15" i="10"/>
  <c r="BH15" i="10"/>
  <c r="BI15" i="10"/>
  <c r="BJ15" i="10"/>
  <c r="BK15" i="10"/>
  <c r="BL15" i="10"/>
  <c r="BM15" i="10"/>
  <c r="BN15" i="10"/>
  <c r="BO15" i="10"/>
  <c r="BP15" i="10"/>
  <c r="BQ15" i="10"/>
  <c r="BR15" i="10"/>
  <c r="BS15" i="10"/>
  <c r="BT15" i="10"/>
  <c r="BU15" i="10"/>
  <c r="BV15" i="10"/>
  <c r="BW15" i="10"/>
  <c r="BX15" i="10"/>
  <c r="BY15" i="10"/>
  <c r="BZ15" i="10"/>
  <c r="CA15" i="10"/>
  <c r="CB15" i="10"/>
  <c r="CC15" i="10"/>
  <c r="CD15" i="10"/>
  <c r="CE15" i="10"/>
  <c r="CF15" i="10"/>
  <c r="CG15" i="10"/>
  <c r="CH15" i="10"/>
  <c r="CI15" i="10"/>
  <c r="CJ15" i="10"/>
  <c r="CK15" i="10"/>
  <c r="CL15" i="10"/>
  <c r="CM15" i="10"/>
  <c r="CN15" i="10"/>
  <c r="CO15" i="10"/>
  <c r="CP15" i="10"/>
  <c r="CQ15" i="10"/>
  <c r="CR15" i="10"/>
  <c r="CS15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U16" i="10"/>
  <c r="AV16" i="10"/>
  <c r="AW16" i="10"/>
  <c r="AX16" i="10"/>
  <c r="AY16" i="10"/>
  <c r="AZ16" i="10"/>
  <c r="BA16" i="10"/>
  <c r="BB16" i="10"/>
  <c r="BC16" i="10"/>
  <c r="BD16" i="10"/>
  <c r="BE16" i="10"/>
  <c r="BF16" i="10"/>
  <c r="BG16" i="10"/>
  <c r="BH16" i="10"/>
  <c r="BI16" i="10"/>
  <c r="BJ16" i="10"/>
  <c r="BK16" i="10"/>
  <c r="BL16" i="10"/>
  <c r="BM16" i="10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Z16" i="10"/>
  <c r="CA16" i="10"/>
  <c r="CB16" i="10"/>
  <c r="CC16" i="10"/>
  <c r="CD16" i="10"/>
  <c r="CE16" i="10"/>
  <c r="CF16" i="10"/>
  <c r="CG16" i="10"/>
  <c r="CH16" i="10"/>
  <c r="CI16" i="10"/>
  <c r="CJ16" i="10"/>
  <c r="CK16" i="10"/>
  <c r="CL16" i="10"/>
  <c r="CM16" i="10"/>
  <c r="CN16" i="10"/>
  <c r="CO16" i="10"/>
  <c r="CP16" i="10"/>
  <c r="CQ16" i="10"/>
  <c r="CR16" i="10"/>
  <c r="CS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BW17" i="10"/>
  <c r="BX17" i="10"/>
  <c r="BY17" i="10"/>
  <c r="BZ17" i="10"/>
  <c r="CA17" i="10"/>
  <c r="CB17" i="10"/>
  <c r="CC17" i="10"/>
  <c r="CD17" i="10"/>
  <c r="CE17" i="10"/>
  <c r="CF17" i="10"/>
  <c r="CG17" i="10"/>
  <c r="CH17" i="10"/>
  <c r="CI17" i="10"/>
  <c r="CJ17" i="10"/>
  <c r="CK17" i="10"/>
  <c r="CL17" i="10"/>
  <c r="CM17" i="10"/>
  <c r="CN17" i="10"/>
  <c r="CO17" i="10"/>
  <c r="CP17" i="10"/>
  <c r="CQ17" i="10"/>
  <c r="CR17" i="10"/>
  <c r="CS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R18" i="10"/>
  <c r="AS18" i="10"/>
  <c r="AT18" i="10"/>
  <c r="AU18" i="10"/>
  <c r="AV18" i="10"/>
  <c r="AW18" i="10"/>
  <c r="AX18" i="10"/>
  <c r="AY18" i="10"/>
  <c r="AZ18" i="10"/>
  <c r="BA18" i="10"/>
  <c r="BB18" i="10"/>
  <c r="BC18" i="10"/>
  <c r="BD18" i="10"/>
  <c r="BE18" i="10"/>
  <c r="BF18" i="10"/>
  <c r="BG18" i="10"/>
  <c r="BH18" i="10"/>
  <c r="BI18" i="10"/>
  <c r="BJ18" i="10"/>
  <c r="BK18" i="10"/>
  <c r="BL18" i="10"/>
  <c r="BM18" i="10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Z18" i="10"/>
  <c r="CA18" i="10"/>
  <c r="CB18" i="10"/>
  <c r="CC18" i="10"/>
  <c r="CD18" i="10"/>
  <c r="CE18" i="10"/>
  <c r="CF18" i="10"/>
  <c r="CG18" i="10"/>
  <c r="CH18" i="10"/>
  <c r="CI18" i="10"/>
  <c r="CJ18" i="10"/>
  <c r="CK18" i="10"/>
  <c r="CL18" i="10"/>
  <c r="CM18" i="10"/>
  <c r="CN18" i="10"/>
  <c r="CO18" i="10"/>
  <c r="CP18" i="10"/>
  <c r="CQ18" i="10"/>
  <c r="CR18" i="10"/>
  <c r="CS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AR19" i="10"/>
  <c r="AS19" i="10"/>
  <c r="AT19" i="10"/>
  <c r="AU19" i="10"/>
  <c r="AV19" i="10"/>
  <c r="AW19" i="10"/>
  <c r="AX19" i="10"/>
  <c r="AY19" i="10"/>
  <c r="AZ19" i="10"/>
  <c r="BA19" i="10"/>
  <c r="BB19" i="10"/>
  <c r="BC19" i="10"/>
  <c r="BD19" i="10"/>
  <c r="BE19" i="10"/>
  <c r="BF19" i="10"/>
  <c r="BG19" i="10"/>
  <c r="BH19" i="10"/>
  <c r="BI19" i="10"/>
  <c r="BJ19" i="10"/>
  <c r="BK19" i="10"/>
  <c r="BL19" i="10"/>
  <c r="BM19" i="10"/>
  <c r="BN19" i="10"/>
  <c r="BO19" i="10"/>
  <c r="BP19" i="10"/>
  <c r="BQ19" i="10"/>
  <c r="BR19" i="10"/>
  <c r="BS19" i="10"/>
  <c r="BT19" i="10"/>
  <c r="BU19" i="10"/>
  <c r="BV19" i="10"/>
  <c r="BW19" i="10"/>
  <c r="BX19" i="10"/>
  <c r="BY19" i="10"/>
  <c r="BZ19" i="10"/>
  <c r="CA19" i="10"/>
  <c r="CB19" i="10"/>
  <c r="CC19" i="10"/>
  <c r="CD19" i="10"/>
  <c r="CE19" i="10"/>
  <c r="CF19" i="10"/>
  <c r="CG19" i="10"/>
  <c r="CH19" i="10"/>
  <c r="CI19" i="10"/>
  <c r="CJ19" i="10"/>
  <c r="CK19" i="10"/>
  <c r="CL19" i="10"/>
  <c r="CM19" i="10"/>
  <c r="CN19" i="10"/>
  <c r="CO19" i="10"/>
  <c r="CP19" i="10"/>
  <c r="CQ19" i="10"/>
  <c r="CR19" i="10"/>
  <c r="CS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AS20" i="10"/>
  <c r="AT20" i="10"/>
  <c r="AU20" i="10"/>
  <c r="AV20" i="10"/>
  <c r="AW20" i="10"/>
  <c r="AX20" i="10"/>
  <c r="AY20" i="10"/>
  <c r="AZ20" i="10"/>
  <c r="BA20" i="10"/>
  <c r="BB20" i="10"/>
  <c r="BC20" i="10"/>
  <c r="BD20" i="10"/>
  <c r="BE20" i="10"/>
  <c r="BF20" i="10"/>
  <c r="BG20" i="10"/>
  <c r="BH20" i="10"/>
  <c r="BI20" i="10"/>
  <c r="BJ20" i="10"/>
  <c r="BK20" i="10"/>
  <c r="BL20" i="10"/>
  <c r="BM20" i="10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CC20" i="10"/>
  <c r="CD20" i="10"/>
  <c r="CE20" i="10"/>
  <c r="CF20" i="10"/>
  <c r="CG20" i="10"/>
  <c r="CH20" i="10"/>
  <c r="CI20" i="10"/>
  <c r="CJ20" i="10"/>
  <c r="CK20" i="10"/>
  <c r="CL20" i="10"/>
  <c r="CM20" i="10"/>
  <c r="CN20" i="10"/>
  <c r="CO20" i="10"/>
  <c r="CP20" i="10"/>
  <c r="CQ20" i="10"/>
  <c r="CR20" i="10"/>
  <c r="CS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AS21" i="10"/>
  <c r="AT21" i="10"/>
  <c r="AU21" i="10"/>
  <c r="AV21" i="10"/>
  <c r="AW21" i="10"/>
  <c r="AX21" i="10"/>
  <c r="AY21" i="10"/>
  <c r="AZ21" i="10"/>
  <c r="BA21" i="10"/>
  <c r="BB21" i="10"/>
  <c r="BC21" i="10"/>
  <c r="BD21" i="10"/>
  <c r="BE21" i="10"/>
  <c r="BF21" i="10"/>
  <c r="BG21" i="10"/>
  <c r="BH21" i="10"/>
  <c r="BI21" i="10"/>
  <c r="BJ21" i="10"/>
  <c r="BK21" i="10"/>
  <c r="BL21" i="10"/>
  <c r="BM21" i="10"/>
  <c r="BN21" i="10"/>
  <c r="BO21" i="10"/>
  <c r="BP21" i="10"/>
  <c r="BQ21" i="10"/>
  <c r="BR21" i="10"/>
  <c r="BS21" i="10"/>
  <c r="BT21" i="10"/>
  <c r="BU21" i="10"/>
  <c r="BV21" i="10"/>
  <c r="BW21" i="10"/>
  <c r="BX21" i="10"/>
  <c r="BY21" i="10"/>
  <c r="BZ21" i="10"/>
  <c r="CA21" i="10"/>
  <c r="CB21" i="10"/>
  <c r="CC21" i="10"/>
  <c r="CD21" i="10"/>
  <c r="CE21" i="10"/>
  <c r="CF21" i="10"/>
  <c r="CG21" i="10"/>
  <c r="CH21" i="10"/>
  <c r="CI21" i="10"/>
  <c r="CJ21" i="10"/>
  <c r="CK21" i="10"/>
  <c r="CL21" i="10"/>
  <c r="CM21" i="10"/>
  <c r="CN21" i="10"/>
  <c r="CO21" i="10"/>
  <c r="CP21" i="10"/>
  <c r="CQ21" i="10"/>
  <c r="CR21" i="10"/>
  <c r="CS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BI22" i="10"/>
  <c r="BJ22" i="10"/>
  <c r="BK22" i="10"/>
  <c r="BL22" i="10"/>
  <c r="BM22" i="10"/>
  <c r="BN22" i="10"/>
  <c r="BO22" i="10"/>
  <c r="BP22" i="10"/>
  <c r="BQ22" i="10"/>
  <c r="BR22" i="10"/>
  <c r="BS22" i="10"/>
  <c r="BT22" i="10"/>
  <c r="BU22" i="10"/>
  <c r="BV22" i="10"/>
  <c r="BW22" i="10"/>
  <c r="BX22" i="10"/>
  <c r="BY22" i="10"/>
  <c r="BZ22" i="10"/>
  <c r="CA22" i="10"/>
  <c r="CB22" i="10"/>
  <c r="CC22" i="10"/>
  <c r="CD22" i="10"/>
  <c r="CE22" i="10"/>
  <c r="CF22" i="10"/>
  <c r="CG22" i="10"/>
  <c r="CH22" i="10"/>
  <c r="CI22" i="10"/>
  <c r="CJ22" i="10"/>
  <c r="CK22" i="10"/>
  <c r="CL22" i="10"/>
  <c r="CM22" i="10"/>
  <c r="CN22" i="10"/>
  <c r="CO22" i="10"/>
  <c r="CP22" i="10"/>
  <c r="CQ22" i="10"/>
  <c r="CR22" i="10"/>
  <c r="CS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AP23" i="10"/>
  <c r="AQ23" i="10"/>
  <c r="AR23" i="10"/>
  <c r="AS23" i="10"/>
  <c r="AT23" i="10"/>
  <c r="AU23" i="10"/>
  <c r="AV23" i="10"/>
  <c r="AW23" i="10"/>
  <c r="AX23" i="10"/>
  <c r="AY23" i="10"/>
  <c r="AZ23" i="10"/>
  <c r="BA23" i="10"/>
  <c r="BB23" i="10"/>
  <c r="BC23" i="10"/>
  <c r="BD23" i="10"/>
  <c r="BE23" i="10"/>
  <c r="BF23" i="10"/>
  <c r="BG23" i="10"/>
  <c r="BH23" i="10"/>
  <c r="BI23" i="10"/>
  <c r="BJ23" i="10"/>
  <c r="BK23" i="10"/>
  <c r="BL23" i="10"/>
  <c r="BM23" i="10"/>
  <c r="BN23" i="10"/>
  <c r="BO23" i="10"/>
  <c r="BP23" i="10"/>
  <c r="BQ23" i="10"/>
  <c r="BR23" i="10"/>
  <c r="BS23" i="10"/>
  <c r="BT23" i="10"/>
  <c r="BU23" i="10"/>
  <c r="BV23" i="10"/>
  <c r="BW23" i="10"/>
  <c r="BX23" i="10"/>
  <c r="BY23" i="10"/>
  <c r="BZ23" i="10"/>
  <c r="CA23" i="10"/>
  <c r="CB23" i="10"/>
  <c r="CC23" i="10"/>
  <c r="CD23" i="10"/>
  <c r="CE23" i="10"/>
  <c r="CF23" i="10"/>
  <c r="CG23" i="10"/>
  <c r="CH23" i="10"/>
  <c r="CI23" i="10"/>
  <c r="CJ23" i="10"/>
  <c r="CK23" i="10"/>
  <c r="CL23" i="10"/>
  <c r="CM23" i="10"/>
  <c r="CN23" i="10"/>
  <c r="CO23" i="10"/>
  <c r="CP23" i="10"/>
  <c r="CQ23" i="10"/>
  <c r="CR23" i="10"/>
  <c r="CS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AS24" i="10"/>
  <c r="AT24" i="10"/>
  <c r="AU24" i="10"/>
  <c r="AV24" i="10"/>
  <c r="AW24" i="10"/>
  <c r="AX24" i="10"/>
  <c r="AY24" i="10"/>
  <c r="AZ24" i="10"/>
  <c r="BA24" i="10"/>
  <c r="BB24" i="10"/>
  <c r="BC24" i="10"/>
  <c r="BD24" i="10"/>
  <c r="BE24" i="10"/>
  <c r="BF24" i="10"/>
  <c r="BG24" i="10"/>
  <c r="BH24" i="10"/>
  <c r="BI24" i="10"/>
  <c r="BJ24" i="10"/>
  <c r="BK24" i="10"/>
  <c r="BL24" i="10"/>
  <c r="BM24" i="10"/>
  <c r="BN24" i="10"/>
  <c r="BO24" i="10"/>
  <c r="BP24" i="10"/>
  <c r="BQ24" i="10"/>
  <c r="BR24" i="10"/>
  <c r="BS24" i="10"/>
  <c r="BT24" i="10"/>
  <c r="BU24" i="10"/>
  <c r="BV24" i="10"/>
  <c r="BW24" i="10"/>
  <c r="BX24" i="10"/>
  <c r="BY24" i="10"/>
  <c r="BZ24" i="10"/>
  <c r="CA24" i="10"/>
  <c r="CB24" i="10"/>
  <c r="CC24" i="10"/>
  <c r="CD24" i="10"/>
  <c r="CE24" i="10"/>
  <c r="CF24" i="10"/>
  <c r="CG24" i="10"/>
  <c r="CH24" i="10"/>
  <c r="CI24" i="10"/>
  <c r="CJ24" i="10"/>
  <c r="CK24" i="10"/>
  <c r="CL24" i="10"/>
  <c r="CM24" i="10"/>
  <c r="CN24" i="10"/>
  <c r="CO24" i="10"/>
  <c r="CP24" i="10"/>
  <c r="CQ24" i="10"/>
  <c r="CR24" i="10"/>
  <c r="CS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AS25" i="10"/>
  <c r="AT25" i="10"/>
  <c r="AU25" i="10"/>
  <c r="AV25" i="10"/>
  <c r="AW25" i="10"/>
  <c r="AX25" i="10"/>
  <c r="AY25" i="10"/>
  <c r="AZ25" i="10"/>
  <c r="BA25" i="10"/>
  <c r="BB25" i="10"/>
  <c r="BC25" i="10"/>
  <c r="BD25" i="10"/>
  <c r="BE25" i="10"/>
  <c r="BF25" i="10"/>
  <c r="BG25" i="10"/>
  <c r="BH25" i="10"/>
  <c r="BI25" i="10"/>
  <c r="BJ25" i="10"/>
  <c r="BK25" i="10"/>
  <c r="BL25" i="10"/>
  <c r="BM25" i="10"/>
  <c r="BN25" i="10"/>
  <c r="BO25" i="10"/>
  <c r="BP25" i="10"/>
  <c r="BQ25" i="10"/>
  <c r="BR25" i="10"/>
  <c r="BS25" i="10"/>
  <c r="BT25" i="10"/>
  <c r="BU25" i="10"/>
  <c r="BV25" i="10"/>
  <c r="BW25" i="10"/>
  <c r="BX25" i="10"/>
  <c r="BY25" i="10"/>
  <c r="BZ25" i="10"/>
  <c r="CA25" i="10"/>
  <c r="CB25" i="10"/>
  <c r="CC25" i="10"/>
  <c r="CD25" i="10"/>
  <c r="CE25" i="10"/>
  <c r="CF25" i="10"/>
  <c r="CG25" i="10"/>
  <c r="CH25" i="10"/>
  <c r="CI25" i="10"/>
  <c r="CJ25" i="10"/>
  <c r="CK25" i="10"/>
  <c r="CL25" i="10"/>
  <c r="CM25" i="10"/>
  <c r="CN25" i="10"/>
  <c r="CO25" i="10"/>
  <c r="CP25" i="10"/>
  <c r="CQ25" i="10"/>
  <c r="CR25" i="10"/>
  <c r="CS25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AS26" i="10"/>
  <c r="AT26" i="10"/>
  <c r="AU26" i="10"/>
  <c r="AV26" i="10"/>
  <c r="AW26" i="10"/>
  <c r="AX26" i="10"/>
  <c r="AY26" i="10"/>
  <c r="AZ26" i="10"/>
  <c r="BA26" i="10"/>
  <c r="BB26" i="10"/>
  <c r="BC26" i="10"/>
  <c r="BD26" i="10"/>
  <c r="BE26" i="10"/>
  <c r="BF26" i="10"/>
  <c r="BG26" i="10"/>
  <c r="BH26" i="10"/>
  <c r="BI26" i="10"/>
  <c r="BJ26" i="10"/>
  <c r="BK26" i="10"/>
  <c r="BL26" i="10"/>
  <c r="BM26" i="10"/>
  <c r="BN26" i="10"/>
  <c r="BO26" i="10"/>
  <c r="BP26" i="10"/>
  <c r="BQ26" i="10"/>
  <c r="BR26" i="10"/>
  <c r="BS26" i="10"/>
  <c r="BT26" i="10"/>
  <c r="BU26" i="10"/>
  <c r="BV26" i="10"/>
  <c r="BW26" i="10"/>
  <c r="BX26" i="10"/>
  <c r="BY26" i="10"/>
  <c r="BZ26" i="10"/>
  <c r="CA26" i="10"/>
  <c r="CB26" i="10"/>
  <c r="CC26" i="10"/>
  <c r="CD26" i="10"/>
  <c r="CE26" i="10"/>
  <c r="CF26" i="10"/>
  <c r="CG26" i="10"/>
  <c r="CH26" i="10"/>
  <c r="CI26" i="10"/>
  <c r="CJ26" i="10"/>
  <c r="CK26" i="10"/>
  <c r="CL26" i="10"/>
  <c r="CM26" i="10"/>
  <c r="CN26" i="10"/>
  <c r="CO26" i="10"/>
  <c r="CP26" i="10"/>
  <c r="CQ26" i="10"/>
  <c r="CR26" i="10"/>
  <c r="CS26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AV27" i="10"/>
  <c r="AW27" i="10"/>
  <c r="AX27" i="10"/>
  <c r="AY27" i="10"/>
  <c r="AZ27" i="10"/>
  <c r="BA27" i="10"/>
  <c r="BB27" i="10"/>
  <c r="BC27" i="10"/>
  <c r="BD27" i="10"/>
  <c r="BE27" i="10"/>
  <c r="BF27" i="10"/>
  <c r="BG27" i="10"/>
  <c r="BH27" i="10"/>
  <c r="BI27" i="10"/>
  <c r="BJ27" i="10"/>
  <c r="BK27" i="10"/>
  <c r="BL27" i="10"/>
  <c r="BM27" i="10"/>
  <c r="BN27" i="10"/>
  <c r="BO27" i="10"/>
  <c r="BP27" i="10"/>
  <c r="BQ27" i="10"/>
  <c r="BR27" i="10"/>
  <c r="BS27" i="10"/>
  <c r="BT27" i="10"/>
  <c r="BU27" i="10"/>
  <c r="BV27" i="10"/>
  <c r="BW27" i="10"/>
  <c r="BX27" i="10"/>
  <c r="BY27" i="10"/>
  <c r="BZ27" i="10"/>
  <c r="CA27" i="10"/>
  <c r="CB27" i="10"/>
  <c r="CC27" i="10"/>
  <c r="CD27" i="10"/>
  <c r="CE27" i="10"/>
  <c r="CF27" i="10"/>
  <c r="CG27" i="10"/>
  <c r="CH27" i="10"/>
  <c r="CI27" i="10"/>
  <c r="CJ27" i="10"/>
  <c r="CK27" i="10"/>
  <c r="CL27" i="10"/>
  <c r="CM27" i="10"/>
  <c r="CN27" i="10"/>
  <c r="CO27" i="10"/>
  <c r="CP27" i="10"/>
  <c r="CQ27" i="10"/>
  <c r="CR27" i="10"/>
  <c r="CS27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V28" i="10"/>
  <c r="AW28" i="10"/>
  <c r="AX28" i="10"/>
  <c r="AY28" i="10"/>
  <c r="AZ28" i="10"/>
  <c r="BA28" i="10"/>
  <c r="BB28" i="10"/>
  <c r="BC28" i="10"/>
  <c r="BD28" i="10"/>
  <c r="BE28" i="10"/>
  <c r="BF28" i="10"/>
  <c r="BG28" i="10"/>
  <c r="BH28" i="10"/>
  <c r="BI28" i="10"/>
  <c r="BJ28" i="10"/>
  <c r="BK28" i="10"/>
  <c r="BL28" i="10"/>
  <c r="BM28" i="10"/>
  <c r="BN28" i="10"/>
  <c r="BO28" i="10"/>
  <c r="BP28" i="10"/>
  <c r="BQ28" i="10"/>
  <c r="BR28" i="10"/>
  <c r="BS28" i="10"/>
  <c r="BT28" i="10"/>
  <c r="BU28" i="10"/>
  <c r="BV28" i="10"/>
  <c r="BW28" i="10"/>
  <c r="BX28" i="10"/>
  <c r="BY28" i="10"/>
  <c r="BZ28" i="10"/>
  <c r="CA28" i="10"/>
  <c r="CB28" i="10"/>
  <c r="CC28" i="10"/>
  <c r="CD28" i="10"/>
  <c r="CE28" i="10"/>
  <c r="CF28" i="10"/>
  <c r="CG28" i="10"/>
  <c r="CH28" i="10"/>
  <c r="CI28" i="10"/>
  <c r="CJ28" i="10"/>
  <c r="CK28" i="10"/>
  <c r="CL28" i="10"/>
  <c r="CM28" i="10"/>
  <c r="CN28" i="10"/>
  <c r="CO28" i="10"/>
  <c r="CP28" i="10"/>
  <c r="CQ28" i="10"/>
  <c r="CR28" i="10"/>
  <c r="CS28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V29" i="10"/>
  <c r="AW29" i="10"/>
  <c r="AX29" i="10"/>
  <c r="AY29" i="10"/>
  <c r="AZ29" i="10"/>
  <c r="BA29" i="10"/>
  <c r="BB29" i="10"/>
  <c r="BC29" i="10"/>
  <c r="BD29" i="10"/>
  <c r="BE29" i="10"/>
  <c r="BF29" i="10"/>
  <c r="BG29" i="10"/>
  <c r="BH29" i="10"/>
  <c r="BI29" i="10"/>
  <c r="BJ29" i="10"/>
  <c r="BK29" i="10"/>
  <c r="BL29" i="10"/>
  <c r="BM29" i="10"/>
  <c r="BN29" i="10"/>
  <c r="BO29" i="10"/>
  <c r="BP29" i="10"/>
  <c r="BQ29" i="10"/>
  <c r="BR29" i="10"/>
  <c r="BS29" i="10"/>
  <c r="BT29" i="10"/>
  <c r="BU29" i="10"/>
  <c r="BV29" i="10"/>
  <c r="BW29" i="10"/>
  <c r="BX29" i="10"/>
  <c r="BY29" i="10"/>
  <c r="BZ29" i="10"/>
  <c r="CA29" i="10"/>
  <c r="CB29" i="10"/>
  <c r="CC29" i="10"/>
  <c r="CD29" i="10"/>
  <c r="CE29" i="10"/>
  <c r="CF29" i="10"/>
  <c r="CG29" i="10"/>
  <c r="CH29" i="10"/>
  <c r="CI29" i="10"/>
  <c r="CJ29" i="10"/>
  <c r="CK29" i="10"/>
  <c r="CL29" i="10"/>
  <c r="CM29" i="10"/>
  <c r="CN29" i="10"/>
  <c r="CO29" i="10"/>
  <c r="CP29" i="10"/>
  <c r="CQ29" i="10"/>
  <c r="CR29" i="10"/>
  <c r="CS29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AP30" i="10"/>
  <c r="AQ30" i="10"/>
  <c r="AR30" i="10"/>
  <c r="AS30" i="10"/>
  <c r="AT30" i="10"/>
  <c r="AU30" i="10"/>
  <c r="AV30" i="10"/>
  <c r="AW30" i="10"/>
  <c r="AX30" i="10"/>
  <c r="AY30" i="10"/>
  <c r="AZ30" i="10"/>
  <c r="BA30" i="10"/>
  <c r="BB30" i="10"/>
  <c r="BC30" i="10"/>
  <c r="BD30" i="10"/>
  <c r="BE30" i="10"/>
  <c r="BF30" i="10"/>
  <c r="BG30" i="10"/>
  <c r="BH30" i="10"/>
  <c r="BI30" i="10"/>
  <c r="BJ30" i="10"/>
  <c r="BK30" i="10"/>
  <c r="BL30" i="10"/>
  <c r="BM30" i="10"/>
  <c r="BN30" i="10"/>
  <c r="BO30" i="10"/>
  <c r="BP30" i="10"/>
  <c r="BQ30" i="10"/>
  <c r="BR30" i="10"/>
  <c r="BS30" i="10"/>
  <c r="BT30" i="10"/>
  <c r="BU30" i="10"/>
  <c r="BV30" i="10"/>
  <c r="BW30" i="10"/>
  <c r="BX30" i="10"/>
  <c r="BY30" i="10"/>
  <c r="BZ30" i="10"/>
  <c r="CA30" i="10"/>
  <c r="CB30" i="10"/>
  <c r="CC30" i="10"/>
  <c r="CD30" i="10"/>
  <c r="CE30" i="10"/>
  <c r="CF30" i="10"/>
  <c r="CG30" i="10"/>
  <c r="CH30" i="10"/>
  <c r="CI30" i="10"/>
  <c r="CJ30" i="10"/>
  <c r="CK30" i="10"/>
  <c r="CL30" i="10"/>
  <c r="CM30" i="10"/>
  <c r="CN30" i="10"/>
  <c r="CO30" i="10"/>
  <c r="CP30" i="10"/>
  <c r="CQ30" i="10"/>
  <c r="CR30" i="10"/>
  <c r="CS30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AR31" i="10"/>
  <c r="AS31" i="10"/>
  <c r="AT31" i="10"/>
  <c r="AU31" i="10"/>
  <c r="AV31" i="10"/>
  <c r="AW31" i="10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BW31" i="10"/>
  <c r="BX31" i="10"/>
  <c r="BY31" i="10"/>
  <c r="BZ31" i="10"/>
  <c r="CA31" i="10"/>
  <c r="CB31" i="10"/>
  <c r="CC31" i="10"/>
  <c r="CD31" i="10"/>
  <c r="CE31" i="10"/>
  <c r="CF31" i="10"/>
  <c r="CG31" i="10"/>
  <c r="CH31" i="10"/>
  <c r="CI31" i="10"/>
  <c r="CJ31" i="10"/>
  <c r="CK31" i="10"/>
  <c r="CL31" i="10"/>
  <c r="CM31" i="10"/>
  <c r="CN31" i="10"/>
  <c r="CO31" i="10"/>
  <c r="CP31" i="10"/>
  <c r="CQ31" i="10"/>
  <c r="CR31" i="10"/>
  <c r="CS31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V32" i="10"/>
  <c r="AW32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BW32" i="10"/>
  <c r="BX32" i="10"/>
  <c r="BY32" i="10"/>
  <c r="BZ32" i="10"/>
  <c r="CA32" i="10"/>
  <c r="CB32" i="10"/>
  <c r="CC32" i="10"/>
  <c r="CD32" i="10"/>
  <c r="CE32" i="10"/>
  <c r="CF32" i="10"/>
  <c r="CG32" i="10"/>
  <c r="CH32" i="10"/>
  <c r="CI32" i="10"/>
  <c r="CJ32" i="10"/>
  <c r="CK32" i="10"/>
  <c r="CL32" i="10"/>
  <c r="CM32" i="10"/>
  <c r="CN32" i="10"/>
  <c r="CO32" i="10"/>
  <c r="CP32" i="10"/>
  <c r="CQ32" i="10"/>
  <c r="CR32" i="10"/>
  <c r="CS32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V33" i="10"/>
  <c r="AW33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BW33" i="10"/>
  <c r="BX33" i="10"/>
  <c r="BY33" i="10"/>
  <c r="BZ33" i="10"/>
  <c r="CA33" i="10"/>
  <c r="CB33" i="10"/>
  <c r="CC33" i="10"/>
  <c r="CD33" i="10"/>
  <c r="CE33" i="10"/>
  <c r="CF33" i="10"/>
  <c r="CG33" i="10"/>
  <c r="CH33" i="10"/>
  <c r="CI33" i="10"/>
  <c r="CJ33" i="10"/>
  <c r="CK33" i="10"/>
  <c r="CL33" i="10"/>
  <c r="CM33" i="10"/>
  <c r="CN33" i="10"/>
  <c r="CO33" i="10"/>
  <c r="CP33" i="10"/>
  <c r="CQ33" i="10"/>
  <c r="CR33" i="10"/>
  <c r="CS33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R34" i="10"/>
  <c r="AS34" i="10"/>
  <c r="AT34" i="10"/>
  <c r="AU34" i="10"/>
  <c r="AV34" i="10"/>
  <c r="AW34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BW34" i="10"/>
  <c r="BX34" i="10"/>
  <c r="BY34" i="10"/>
  <c r="BZ34" i="10"/>
  <c r="CA34" i="10"/>
  <c r="CB34" i="10"/>
  <c r="CC34" i="10"/>
  <c r="CD34" i="10"/>
  <c r="CE34" i="10"/>
  <c r="CF34" i="10"/>
  <c r="CG34" i="10"/>
  <c r="CH34" i="10"/>
  <c r="CI34" i="10"/>
  <c r="CJ34" i="10"/>
  <c r="CK34" i="10"/>
  <c r="CL34" i="10"/>
  <c r="CM34" i="10"/>
  <c r="CN34" i="10"/>
  <c r="CO34" i="10"/>
  <c r="CP34" i="10"/>
  <c r="CQ34" i="10"/>
  <c r="CR34" i="10"/>
  <c r="CS34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AO35" i="10"/>
  <c r="AP35" i="10"/>
  <c r="AQ35" i="10"/>
  <c r="AR35" i="10"/>
  <c r="AS35" i="10"/>
  <c r="AT35" i="10"/>
  <c r="AU35" i="10"/>
  <c r="AV35" i="10"/>
  <c r="AW35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BW35" i="10"/>
  <c r="BX35" i="10"/>
  <c r="BY35" i="10"/>
  <c r="BZ35" i="10"/>
  <c r="CA35" i="10"/>
  <c r="CB35" i="10"/>
  <c r="CC35" i="10"/>
  <c r="CD35" i="10"/>
  <c r="CE35" i="10"/>
  <c r="CF35" i="10"/>
  <c r="CG35" i="10"/>
  <c r="CH35" i="10"/>
  <c r="CI35" i="10"/>
  <c r="CJ35" i="10"/>
  <c r="CK35" i="10"/>
  <c r="CL35" i="10"/>
  <c r="CM35" i="10"/>
  <c r="CN35" i="10"/>
  <c r="CO35" i="10"/>
  <c r="CP35" i="10"/>
  <c r="CQ35" i="10"/>
  <c r="CR35" i="10"/>
  <c r="CS35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AP36" i="10"/>
  <c r="AQ36" i="10"/>
  <c r="AR36" i="10"/>
  <c r="AS36" i="10"/>
  <c r="AT36" i="10"/>
  <c r="AU36" i="10"/>
  <c r="AV36" i="10"/>
  <c r="AW36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BW36" i="10"/>
  <c r="BX36" i="10"/>
  <c r="BY36" i="10"/>
  <c r="BZ36" i="10"/>
  <c r="CA36" i="10"/>
  <c r="CB36" i="10"/>
  <c r="CC36" i="10"/>
  <c r="CD36" i="10"/>
  <c r="CE36" i="10"/>
  <c r="CF36" i="10"/>
  <c r="CG36" i="10"/>
  <c r="CH36" i="10"/>
  <c r="CI36" i="10"/>
  <c r="CJ36" i="10"/>
  <c r="CK36" i="10"/>
  <c r="CL36" i="10"/>
  <c r="CM36" i="10"/>
  <c r="CN36" i="10"/>
  <c r="CO36" i="10"/>
  <c r="CP36" i="10"/>
  <c r="CQ36" i="10"/>
  <c r="CR36" i="10"/>
  <c r="CS36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AP37" i="10"/>
  <c r="AQ37" i="10"/>
  <c r="AR37" i="10"/>
  <c r="AS37" i="10"/>
  <c r="AT37" i="10"/>
  <c r="AU37" i="10"/>
  <c r="AV37" i="10"/>
  <c r="AW37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BW37" i="10"/>
  <c r="BX37" i="10"/>
  <c r="BY37" i="10"/>
  <c r="BZ37" i="10"/>
  <c r="CA37" i="10"/>
  <c r="CB37" i="10"/>
  <c r="CC37" i="10"/>
  <c r="CD37" i="10"/>
  <c r="CE37" i="10"/>
  <c r="CF37" i="10"/>
  <c r="CG37" i="10"/>
  <c r="CH37" i="10"/>
  <c r="CI37" i="10"/>
  <c r="CJ37" i="10"/>
  <c r="CK37" i="10"/>
  <c r="CL37" i="10"/>
  <c r="CM37" i="10"/>
  <c r="CN37" i="10"/>
  <c r="CO37" i="10"/>
  <c r="CP37" i="10"/>
  <c r="CQ37" i="10"/>
  <c r="CR37" i="10"/>
  <c r="CS37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AP38" i="10"/>
  <c r="AQ38" i="10"/>
  <c r="AR38" i="10"/>
  <c r="AS38" i="10"/>
  <c r="AT38" i="10"/>
  <c r="AU38" i="10"/>
  <c r="AV38" i="10"/>
  <c r="AW38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BW38" i="10"/>
  <c r="BX38" i="10"/>
  <c r="BY38" i="10"/>
  <c r="BZ38" i="10"/>
  <c r="CA38" i="10"/>
  <c r="CB38" i="10"/>
  <c r="CC38" i="10"/>
  <c r="CD38" i="10"/>
  <c r="CE38" i="10"/>
  <c r="CF38" i="10"/>
  <c r="CG38" i="10"/>
  <c r="CH38" i="10"/>
  <c r="CI38" i="10"/>
  <c r="CJ38" i="10"/>
  <c r="CK38" i="10"/>
  <c r="CL38" i="10"/>
  <c r="CM38" i="10"/>
  <c r="CN38" i="10"/>
  <c r="CO38" i="10"/>
  <c r="CP38" i="10"/>
  <c r="CQ38" i="10"/>
  <c r="CR38" i="10"/>
  <c r="CS38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BW39" i="10"/>
  <c r="BX39" i="10"/>
  <c r="BY39" i="10"/>
  <c r="BZ39" i="10"/>
  <c r="CA39" i="10"/>
  <c r="CB39" i="10"/>
  <c r="CC39" i="10"/>
  <c r="CD39" i="10"/>
  <c r="CE39" i="10"/>
  <c r="CF39" i="10"/>
  <c r="CG39" i="10"/>
  <c r="CH39" i="10"/>
  <c r="CI39" i="10"/>
  <c r="CJ39" i="10"/>
  <c r="CK39" i="10"/>
  <c r="CL39" i="10"/>
  <c r="CM39" i="10"/>
  <c r="CN39" i="10"/>
  <c r="CO39" i="10"/>
  <c r="CP39" i="10"/>
  <c r="CQ39" i="10"/>
  <c r="CR39" i="10"/>
  <c r="CS39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AS40" i="10"/>
  <c r="AT40" i="10"/>
  <c r="AU40" i="10"/>
  <c r="AV40" i="10"/>
  <c r="AW40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BW40" i="10"/>
  <c r="BX40" i="10"/>
  <c r="BY40" i="10"/>
  <c r="BZ40" i="10"/>
  <c r="CA40" i="10"/>
  <c r="CB40" i="10"/>
  <c r="CC40" i="10"/>
  <c r="CD40" i="10"/>
  <c r="CE40" i="10"/>
  <c r="CF40" i="10"/>
  <c r="CG40" i="10"/>
  <c r="CH40" i="10"/>
  <c r="CI40" i="10"/>
  <c r="CJ40" i="10"/>
  <c r="CK40" i="10"/>
  <c r="CL40" i="10"/>
  <c r="CM40" i="10"/>
  <c r="CN40" i="10"/>
  <c r="CO40" i="10"/>
  <c r="CP40" i="10"/>
  <c r="CQ40" i="10"/>
  <c r="CR40" i="10"/>
  <c r="CS40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AS41" i="10"/>
  <c r="AT41" i="10"/>
  <c r="AU41" i="10"/>
  <c r="AV41" i="10"/>
  <c r="AW41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BW41" i="10"/>
  <c r="BX41" i="10"/>
  <c r="BY41" i="10"/>
  <c r="BZ41" i="10"/>
  <c r="CA41" i="10"/>
  <c r="CB41" i="10"/>
  <c r="CC41" i="10"/>
  <c r="CD41" i="10"/>
  <c r="CE41" i="10"/>
  <c r="CF41" i="10"/>
  <c r="CG41" i="10"/>
  <c r="CH41" i="10"/>
  <c r="CI41" i="10"/>
  <c r="CJ41" i="10"/>
  <c r="CK41" i="10"/>
  <c r="CL41" i="10"/>
  <c r="CM41" i="10"/>
  <c r="CN41" i="10"/>
  <c r="CO41" i="10"/>
  <c r="CP41" i="10"/>
  <c r="CQ41" i="10"/>
  <c r="CR41" i="10"/>
  <c r="CS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AP42" i="10"/>
  <c r="AQ42" i="10"/>
  <c r="AR42" i="10"/>
  <c r="AS42" i="10"/>
  <c r="AT42" i="10"/>
  <c r="AU42" i="10"/>
  <c r="AV42" i="10"/>
  <c r="AW42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BW42" i="10"/>
  <c r="BX42" i="10"/>
  <c r="BY42" i="10"/>
  <c r="BZ42" i="10"/>
  <c r="CA42" i="10"/>
  <c r="CB42" i="10"/>
  <c r="CC42" i="10"/>
  <c r="CD42" i="10"/>
  <c r="CE42" i="10"/>
  <c r="CF42" i="10"/>
  <c r="CG42" i="10"/>
  <c r="CH42" i="10"/>
  <c r="CI42" i="10"/>
  <c r="CJ42" i="10"/>
  <c r="CK42" i="10"/>
  <c r="CL42" i="10"/>
  <c r="CM42" i="10"/>
  <c r="CN42" i="10"/>
  <c r="CO42" i="10"/>
  <c r="CP42" i="10"/>
  <c r="CQ42" i="10"/>
  <c r="CR42" i="10"/>
  <c r="CS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AJ43" i="10"/>
  <c r="AK43" i="10"/>
  <c r="AL43" i="10"/>
  <c r="AM43" i="10"/>
  <c r="AN43" i="10"/>
  <c r="AO43" i="10"/>
  <c r="AP43" i="10"/>
  <c r="AQ43" i="10"/>
  <c r="AR43" i="10"/>
  <c r="AS43" i="10"/>
  <c r="AT43" i="10"/>
  <c r="AU43" i="10"/>
  <c r="AV43" i="10"/>
  <c r="AW43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BW43" i="10"/>
  <c r="BX43" i="10"/>
  <c r="BY43" i="10"/>
  <c r="BZ43" i="10"/>
  <c r="CA43" i="10"/>
  <c r="CB43" i="10"/>
  <c r="CC43" i="10"/>
  <c r="CD43" i="10"/>
  <c r="CE43" i="10"/>
  <c r="CF43" i="10"/>
  <c r="CG43" i="10"/>
  <c r="CH43" i="10"/>
  <c r="CI43" i="10"/>
  <c r="CJ43" i="10"/>
  <c r="CK43" i="10"/>
  <c r="CL43" i="10"/>
  <c r="CM43" i="10"/>
  <c r="CN43" i="10"/>
  <c r="CO43" i="10"/>
  <c r="CP43" i="10"/>
  <c r="CQ43" i="10"/>
  <c r="CR43" i="10"/>
  <c r="CS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CF44" i="10"/>
  <c r="CG44" i="10"/>
  <c r="CH44" i="10"/>
  <c r="CI44" i="10"/>
  <c r="CJ44" i="10"/>
  <c r="CK44" i="10"/>
  <c r="CL44" i="10"/>
  <c r="CM44" i="10"/>
  <c r="CN44" i="10"/>
  <c r="CO44" i="10"/>
  <c r="CP44" i="10"/>
  <c r="CQ44" i="10"/>
  <c r="CR44" i="10"/>
  <c r="CS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AS45" i="10"/>
  <c r="AT45" i="10"/>
  <c r="AU45" i="10"/>
  <c r="AV45" i="10"/>
  <c r="AW45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Z45" i="10"/>
  <c r="CA45" i="10"/>
  <c r="CB45" i="10"/>
  <c r="CC45" i="10"/>
  <c r="CD45" i="10"/>
  <c r="CE45" i="10"/>
  <c r="CF45" i="10"/>
  <c r="CG45" i="10"/>
  <c r="CH45" i="10"/>
  <c r="CI45" i="10"/>
  <c r="CJ45" i="10"/>
  <c r="CK45" i="10"/>
  <c r="CL45" i="10"/>
  <c r="CM45" i="10"/>
  <c r="CN45" i="10"/>
  <c r="CO45" i="10"/>
  <c r="CP45" i="10"/>
  <c r="CQ45" i="10"/>
  <c r="CR45" i="10"/>
  <c r="CS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AS46" i="10"/>
  <c r="AT46" i="10"/>
  <c r="AU46" i="10"/>
  <c r="AV46" i="10"/>
  <c r="AW46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BW46" i="10"/>
  <c r="BX46" i="10"/>
  <c r="BY46" i="10"/>
  <c r="BZ46" i="10"/>
  <c r="CA46" i="10"/>
  <c r="CB46" i="10"/>
  <c r="CC46" i="10"/>
  <c r="CD46" i="10"/>
  <c r="CE46" i="10"/>
  <c r="CF46" i="10"/>
  <c r="CG46" i="10"/>
  <c r="CH46" i="10"/>
  <c r="CI46" i="10"/>
  <c r="CJ46" i="10"/>
  <c r="CK46" i="10"/>
  <c r="CL46" i="10"/>
  <c r="CM46" i="10"/>
  <c r="CN46" i="10"/>
  <c r="CO46" i="10"/>
  <c r="CP46" i="10"/>
  <c r="CQ46" i="10"/>
  <c r="CR46" i="10"/>
  <c r="CS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AS47" i="10"/>
  <c r="AT47" i="10"/>
  <c r="AU47" i="10"/>
  <c r="AV47" i="10"/>
  <c r="AW47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BW47" i="10"/>
  <c r="BX47" i="10"/>
  <c r="BY47" i="10"/>
  <c r="BZ47" i="10"/>
  <c r="CA47" i="10"/>
  <c r="CB47" i="10"/>
  <c r="CC47" i="10"/>
  <c r="CD47" i="10"/>
  <c r="CE47" i="10"/>
  <c r="CF47" i="10"/>
  <c r="CG47" i="10"/>
  <c r="CH47" i="10"/>
  <c r="CI47" i="10"/>
  <c r="CJ47" i="10"/>
  <c r="CK47" i="10"/>
  <c r="CL47" i="10"/>
  <c r="CM47" i="10"/>
  <c r="CN47" i="10"/>
  <c r="CO47" i="10"/>
  <c r="CP47" i="10"/>
  <c r="CQ47" i="10"/>
  <c r="CR47" i="10"/>
  <c r="CS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AS48" i="10"/>
  <c r="AT48" i="10"/>
  <c r="AU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BW48" i="10"/>
  <c r="BX48" i="10"/>
  <c r="BY48" i="10"/>
  <c r="BZ48" i="10"/>
  <c r="CA48" i="10"/>
  <c r="CB48" i="10"/>
  <c r="CC48" i="10"/>
  <c r="CD48" i="10"/>
  <c r="CE48" i="10"/>
  <c r="CF48" i="10"/>
  <c r="CG48" i="10"/>
  <c r="CH48" i="10"/>
  <c r="CI48" i="10"/>
  <c r="CJ48" i="10"/>
  <c r="CK48" i="10"/>
  <c r="CL48" i="10"/>
  <c r="CM48" i="10"/>
  <c r="CN48" i="10"/>
  <c r="CO48" i="10"/>
  <c r="CP48" i="10"/>
  <c r="CQ48" i="10"/>
  <c r="CR48" i="10"/>
  <c r="CS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AQ49" i="10"/>
  <c r="AR49" i="10"/>
  <c r="AS49" i="10"/>
  <c r="AT49" i="10"/>
  <c r="AU49" i="10"/>
  <c r="AV49" i="10"/>
  <c r="AW49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BW49" i="10"/>
  <c r="BX49" i="10"/>
  <c r="BY49" i="10"/>
  <c r="BZ49" i="10"/>
  <c r="CA49" i="10"/>
  <c r="CB49" i="10"/>
  <c r="CC49" i="10"/>
  <c r="CD49" i="10"/>
  <c r="CE49" i="10"/>
  <c r="CF49" i="10"/>
  <c r="CG49" i="10"/>
  <c r="CH49" i="10"/>
  <c r="CI49" i="10"/>
  <c r="CJ49" i="10"/>
  <c r="CK49" i="10"/>
  <c r="CL49" i="10"/>
  <c r="CM49" i="10"/>
  <c r="CN49" i="10"/>
  <c r="CO49" i="10"/>
  <c r="CP49" i="10"/>
  <c r="CQ49" i="10"/>
  <c r="CR49" i="10"/>
  <c r="CS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R50" i="10"/>
  <c r="AS50" i="10"/>
  <c r="AT50" i="10"/>
  <c r="AU50" i="10"/>
  <c r="AV50" i="10"/>
  <c r="AW50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BW50" i="10"/>
  <c r="BX50" i="10"/>
  <c r="BY50" i="10"/>
  <c r="BZ50" i="10"/>
  <c r="CA50" i="10"/>
  <c r="CB50" i="10"/>
  <c r="CC50" i="10"/>
  <c r="CD50" i="10"/>
  <c r="CE50" i="10"/>
  <c r="CF50" i="10"/>
  <c r="CG50" i="10"/>
  <c r="CH50" i="10"/>
  <c r="CI50" i="10"/>
  <c r="CJ50" i="10"/>
  <c r="CK50" i="10"/>
  <c r="CL50" i="10"/>
  <c r="CM50" i="10"/>
  <c r="CN50" i="10"/>
  <c r="CO50" i="10"/>
  <c r="CP50" i="10"/>
  <c r="CQ50" i="10"/>
  <c r="CR50" i="10"/>
  <c r="CS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AS51" i="10"/>
  <c r="AT51" i="10"/>
  <c r="AU51" i="10"/>
  <c r="AV51" i="10"/>
  <c r="AW51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BW51" i="10"/>
  <c r="BX51" i="10"/>
  <c r="BY51" i="10"/>
  <c r="BZ51" i="10"/>
  <c r="CA51" i="10"/>
  <c r="CB51" i="10"/>
  <c r="CC51" i="10"/>
  <c r="CD51" i="10"/>
  <c r="CE51" i="10"/>
  <c r="CF51" i="10"/>
  <c r="CG51" i="10"/>
  <c r="CH51" i="10"/>
  <c r="CI51" i="10"/>
  <c r="CJ51" i="10"/>
  <c r="CK51" i="10"/>
  <c r="CL51" i="10"/>
  <c r="CM51" i="10"/>
  <c r="CN51" i="10"/>
  <c r="CO51" i="10"/>
  <c r="CP51" i="10"/>
  <c r="CQ51" i="10"/>
  <c r="CR51" i="10"/>
  <c r="CS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AS52" i="10"/>
  <c r="AT52" i="10"/>
  <c r="AU52" i="10"/>
  <c r="AV52" i="10"/>
  <c r="AW52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BW52" i="10"/>
  <c r="BX52" i="10"/>
  <c r="BY52" i="10"/>
  <c r="BZ52" i="10"/>
  <c r="CA52" i="10"/>
  <c r="CB52" i="10"/>
  <c r="CC52" i="10"/>
  <c r="CD52" i="10"/>
  <c r="CE52" i="10"/>
  <c r="CF52" i="10"/>
  <c r="CG52" i="10"/>
  <c r="CH52" i="10"/>
  <c r="CI52" i="10"/>
  <c r="CJ52" i="10"/>
  <c r="CK52" i="10"/>
  <c r="CL52" i="10"/>
  <c r="CM52" i="10"/>
  <c r="CN52" i="10"/>
  <c r="CO52" i="10"/>
  <c r="CP52" i="10"/>
  <c r="CQ52" i="10"/>
  <c r="CR52" i="10"/>
  <c r="CS52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AS53" i="10"/>
  <c r="AT53" i="10"/>
  <c r="AU53" i="10"/>
  <c r="AV53" i="10"/>
  <c r="AW53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BW53" i="10"/>
  <c r="BX53" i="10"/>
  <c r="BY53" i="10"/>
  <c r="BZ53" i="10"/>
  <c r="CA53" i="10"/>
  <c r="CB53" i="10"/>
  <c r="CC53" i="10"/>
  <c r="CD53" i="10"/>
  <c r="CE53" i="10"/>
  <c r="CF53" i="10"/>
  <c r="CG53" i="10"/>
  <c r="CH53" i="10"/>
  <c r="CI53" i="10"/>
  <c r="CJ53" i="10"/>
  <c r="CK53" i="10"/>
  <c r="CL53" i="10"/>
  <c r="CM53" i="10"/>
  <c r="CN53" i="10"/>
  <c r="CO53" i="10"/>
  <c r="CP53" i="10"/>
  <c r="CQ53" i="10"/>
  <c r="CR53" i="10"/>
  <c r="CS53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AJ54" i="10"/>
  <c r="AK54" i="10"/>
  <c r="AL54" i="10"/>
  <c r="AM54" i="10"/>
  <c r="AN54" i="10"/>
  <c r="AO54" i="10"/>
  <c r="AP54" i="10"/>
  <c r="AQ54" i="10"/>
  <c r="AR54" i="10"/>
  <c r="AS54" i="10"/>
  <c r="AT54" i="10"/>
  <c r="AU54" i="10"/>
  <c r="AV54" i="10"/>
  <c r="AW54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BW54" i="10"/>
  <c r="BX54" i="10"/>
  <c r="BY54" i="10"/>
  <c r="BZ54" i="10"/>
  <c r="CA54" i="10"/>
  <c r="CB54" i="10"/>
  <c r="CC54" i="10"/>
  <c r="CD54" i="10"/>
  <c r="CE54" i="10"/>
  <c r="CF54" i="10"/>
  <c r="CG54" i="10"/>
  <c r="CH54" i="10"/>
  <c r="CI54" i="10"/>
  <c r="CJ54" i="10"/>
  <c r="CK54" i="10"/>
  <c r="CL54" i="10"/>
  <c r="CM54" i="10"/>
  <c r="CN54" i="10"/>
  <c r="CO54" i="10"/>
  <c r="CP54" i="10"/>
  <c r="CQ54" i="10"/>
  <c r="CR54" i="10"/>
  <c r="CS54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AJ55" i="10"/>
  <c r="AK55" i="10"/>
  <c r="AL55" i="10"/>
  <c r="AM55" i="10"/>
  <c r="AN55" i="10"/>
  <c r="AO55" i="10"/>
  <c r="AP55" i="10"/>
  <c r="AQ55" i="10"/>
  <c r="AR55" i="10"/>
  <c r="AS55" i="10"/>
  <c r="AT55" i="10"/>
  <c r="AU55" i="10"/>
  <c r="AV55" i="10"/>
  <c r="AW55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BW55" i="10"/>
  <c r="BX55" i="10"/>
  <c r="BY55" i="10"/>
  <c r="BZ55" i="10"/>
  <c r="CA55" i="10"/>
  <c r="CB55" i="10"/>
  <c r="CC55" i="10"/>
  <c r="CD55" i="10"/>
  <c r="CE55" i="10"/>
  <c r="CF55" i="10"/>
  <c r="CG55" i="10"/>
  <c r="CH55" i="10"/>
  <c r="CI55" i="10"/>
  <c r="CJ55" i="10"/>
  <c r="CK55" i="10"/>
  <c r="CL55" i="10"/>
  <c r="CM55" i="10"/>
  <c r="CN55" i="10"/>
  <c r="CO55" i="10"/>
  <c r="CP55" i="10"/>
  <c r="CQ55" i="10"/>
  <c r="CR55" i="10"/>
  <c r="CS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BW56" i="10"/>
  <c r="BX56" i="10"/>
  <c r="BY56" i="10"/>
  <c r="BZ56" i="10"/>
  <c r="CA56" i="10"/>
  <c r="CB56" i="10"/>
  <c r="CC56" i="10"/>
  <c r="CD56" i="10"/>
  <c r="CE56" i="10"/>
  <c r="CF56" i="10"/>
  <c r="CG56" i="10"/>
  <c r="CH56" i="10"/>
  <c r="CI56" i="10"/>
  <c r="CJ56" i="10"/>
  <c r="CK56" i="10"/>
  <c r="CL56" i="10"/>
  <c r="CM56" i="10"/>
  <c r="CN56" i="10"/>
  <c r="CO56" i="10"/>
  <c r="CP56" i="10"/>
  <c r="CQ56" i="10"/>
  <c r="CR56" i="10"/>
  <c r="CS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AS58" i="10"/>
  <c r="AT58" i="10"/>
  <c r="AU58" i="10"/>
  <c r="AV58" i="10"/>
  <c r="AW58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BW58" i="10"/>
  <c r="BX58" i="10"/>
  <c r="BY58" i="10"/>
  <c r="BZ58" i="10"/>
  <c r="CA58" i="10"/>
  <c r="CB58" i="10"/>
  <c r="CC58" i="10"/>
  <c r="CD58" i="10"/>
  <c r="CE58" i="10"/>
  <c r="CF58" i="10"/>
  <c r="CG58" i="10"/>
  <c r="CH58" i="10"/>
  <c r="CI58" i="10"/>
  <c r="CJ58" i="10"/>
  <c r="CK58" i="10"/>
  <c r="CL58" i="10"/>
  <c r="CM58" i="10"/>
  <c r="CN58" i="10"/>
  <c r="CO58" i="10"/>
  <c r="CP58" i="10"/>
  <c r="CQ58" i="10"/>
  <c r="CR58" i="10"/>
  <c r="CS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AS59" i="10"/>
  <c r="AT59" i="10"/>
  <c r="AU59" i="10"/>
  <c r="AV59" i="10"/>
  <c r="A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AS60" i="10"/>
  <c r="AT60" i="10"/>
  <c r="AU60" i="10"/>
  <c r="AV60" i="10"/>
  <c r="AW60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BW60" i="10"/>
  <c r="BX60" i="10"/>
  <c r="BY60" i="10"/>
  <c r="BZ60" i="10"/>
  <c r="CA60" i="10"/>
  <c r="CB60" i="10"/>
  <c r="CC60" i="10"/>
  <c r="CD60" i="10"/>
  <c r="CE60" i="10"/>
  <c r="CF60" i="10"/>
  <c r="CG60" i="10"/>
  <c r="CH60" i="10"/>
  <c r="CI60" i="10"/>
  <c r="CJ60" i="10"/>
  <c r="CK60" i="10"/>
  <c r="CL60" i="10"/>
  <c r="CM60" i="10"/>
  <c r="CN60" i="10"/>
  <c r="CO60" i="10"/>
  <c r="CP60" i="10"/>
  <c r="CQ60" i="10"/>
  <c r="CR60" i="10"/>
  <c r="CS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Z61" i="10"/>
  <c r="CA61" i="10"/>
  <c r="CB61" i="10"/>
  <c r="CC61" i="10"/>
  <c r="CD61" i="10"/>
  <c r="CE61" i="10"/>
  <c r="CF61" i="10"/>
  <c r="CG61" i="10"/>
  <c r="CH61" i="10"/>
  <c r="CI61" i="10"/>
  <c r="CJ61" i="10"/>
  <c r="CK61" i="10"/>
  <c r="CL61" i="10"/>
  <c r="CM61" i="10"/>
  <c r="CN61" i="10"/>
  <c r="CO61" i="10"/>
  <c r="CP61" i="10"/>
  <c r="CQ61" i="10"/>
  <c r="CR61" i="10"/>
  <c r="CS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CC62" i="10"/>
  <c r="CD62" i="10"/>
  <c r="CE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Z63" i="10"/>
  <c r="CA63" i="10"/>
  <c r="CB63" i="10"/>
  <c r="CC63" i="10"/>
  <c r="CD63" i="10"/>
  <c r="CE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BW64" i="10"/>
  <c r="BX64" i="10"/>
  <c r="BY64" i="10"/>
  <c r="BZ64" i="10"/>
  <c r="CA64" i="10"/>
  <c r="CB64" i="10"/>
  <c r="CC64" i="10"/>
  <c r="CD64" i="10"/>
  <c r="CE64" i="10"/>
  <c r="CF64" i="10"/>
  <c r="CG64" i="10"/>
  <c r="CH64" i="10"/>
  <c r="CI64" i="10"/>
  <c r="CJ64" i="10"/>
  <c r="CK64" i="10"/>
  <c r="CL64" i="10"/>
  <c r="CM64" i="10"/>
  <c r="CN64" i="10"/>
  <c r="CO64" i="10"/>
  <c r="CP64" i="10"/>
  <c r="CQ64" i="10"/>
  <c r="CR64" i="10"/>
  <c r="CS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BW65" i="10"/>
  <c r="BX65" i="10"/>
  <c r="BY65" i="10"/>
  <c r="BZ65" i="10"/>
  <c r="CA65" i="10"/>
  <c r="CB65" i="10"/>
  <c r="CC65" i="10"/>
  <c r="CD65" i="10"/>
  <c r="CE65" i="10"/>
  <c r="CF65" i="10"/>
  <c r="CG65" i="10"/>
  <c r="CH65" i="10"/>
  <c r="CI65" i="10"/>
  <c r="CJ65" i="10"/>
  <c r="CK65" i="10"/>
  <c r="CL65" i="10"/>
  <c r="CM65" i="10"/>
  <c r="CN65" i="10"/>
  <c r="CO65" i="10"/>
  <c r="CP65" i="10"/>
  <c r="CQ65" i="10"/>
  <c r="CR65" i="10"/>
  <c r="CS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BW66" i="10"/>
  <c r="BX66" i="10"/>
  <c r="BY66" i="10"/>
  <c r="BZ66" i="10"/>
  <c r="CA66" i="10"/>
  <c r="CB66" i="10"/>
  <c r="CC66" i="10"/>
  <c r="CD66" i="10"/>
  <c r="CE66" i="10"/>
  <c r="CF66" i="10"/>
  <c r="CG66" i="10"/>
  <c r="CH66" i="10"/>
  <c r="CI66" i="10"/>
  <c r="CJ66" i="10"/>
  <c r="CK66" i="10"/>
  <c r="CL66" i="10"/>
  <c r="CM66" i="10"/>
  <c r="CN66" i="10"/>
  <c r="CO66" i="10"/>
  <c r="CP66" i="10"/>
  <c r="CQ66" i="10"/>
  <c r="CR66" i="10"/>
  <c r="CS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BW67" i="10"/>
  <c r="BX67" i="10"/>
  <c r="BY67" i="10"/>
  <c r="BZ67" i="10"/>
  <c r="CA67" i="10"/>
  <c r="CB67" i="10"/>
  <c r="CC67" i="10"/>
  <c r="CD67" i="10"/>
  <c r="CE67" i="10"/>
  <c r="CF67" i="10"/>
  <c r="CG67" i="10"/>
  <c r="CH67" i="10"/>
  <c r="CI67" i="10"/>
  <c r="CJ67" i="10"/>
  <c r="CK67" i="10"/>
  <c r="CL67" i="10"/>
  <c r="CM67" i="10"/>
  <c r="CN67" i="10"/>
  <c r="CO67" i="10"/>
  <c r="CP67" i="10"/>
  <c r="CQ67" i="10"/>
  <c r="CR67" i="10"/>
  <c r="CS67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BW68" i="10"/>
  <c r="BX68" i="10"/>
  <c r="BY68" i="10"/>
  <c r="BZ68" i="10"/>
  <c r="CA68" i="10"/>
  <c r="CB68" i="10"/>
  <c r="CC68" i="10"/>
  <c r="CD68" i="10"/>
  <c r="CE68" i="10"/>
  <c r="CF68" i="10"/>
  <c r="CG68" i="10"/>
  <c r="CH68" i="10"/>
  <c r="CI68" i="10"/>
  <c r="CJ68" i="10"/>
  <c r="CK68" i="10"/>
  <c r="CL68" i="10"/>
  <c r="CM68" i="10"/>
  <c r="CN68" i="10"/>
  <c r="CO68" i="10"/>
  <c r="CP68" i="10"/>
  <c r="CQ68" i="10"/>
  <c r="CR68" i="10"/>
  <c r="CS68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BW69" i="10"/>
  <c r="BX69" i="10"/>
  <c r="BY69" i="10"/>
  <c r="BZ69" i="10"/>
  <c r="CA69" i="10"/>
  <c r="CB69" i="10"/>
  <c r="CC69" i="10"/>
  <c r="CD69" i="10"/>
  <c r="CE69" i="10"/>
  <c r="CF69" i="10"/>
  <c r="CG69" i="10"/>
  <c r="CH69" i="10"/>
  <c r="CI69" i="10"/>
  <c r="CJ69" i="10"/>
  <c r="CK69" i="10"/>
  <c r="CL69" i="10"/>
  <c r="CM69" i="10"/>
  <c r="CN69" i="10"/>
  <c r="CO69" i="10"/>
  <c r="CP69" i="10"/>
  <c r="CQ69" i="10"/>
  <c r="CR69" i="10"/>
  <c r="CS69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BW70" i="10"/>
  <c r="BX70" i="10"/>
  <c r="BY70" i="10"/>
  <c r="BZ70" i="10"/>
  <c r="CA70" i="10"/>
  <c r="CB70" i="10"/>
  <c r="CC70" i="10"/>
  <c r="CD70" i="10"/>
  <c r="CE70" i="10"/>
  <c r="CF70" i="10"/>
  <c r="CG70" i="10"/>
  <c r="CH70" i="10"/>
  <c r="CI70" i="10"/>
  <c r="CJ70" i="10"/>
  <c r="CK70" i="10"/>
  <c r="CL70" i="10"/>
  <c r="CM70" i="10"/>
  <c r="CN70" i="10"/>
  <c r="CO70" i="10"/>
  <c r="CP70" i="10"/>
  <c r="CQ70" i="10"/>
  <c r="CR70" i="10"/>
  <c r="CS70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BW71" i="10"/>
  <c r="BX71" i="10"/>
  <c r="BY71" i="10"/>
  <c r="BZ71" i="10"/>
  <c r="CA71" i="10"/>
  <c r="CB71" i="10"/>
  <c r="CC71" i="10"/>
  <c r="CD71" i="10"/>
  <c r="CE71" i="10"/>
  <c r="CF71" i="10"/>
  <c r="CG71" i="10"/>
  <c r="CH71" i="10"/>
  <c r="CI71" i="10"/>
  <c r="CJ71" i="10"/>
  <c r="CK71" i="10"/>
  <c r="CL71" i="10"/>
  <c r="CM71" i="10"/>
  <c r="CN71" i="10"/>
  <c r="CO71" i="10"/>
  <c r="CP71" i="10"/>
  <c r="CQ71" i="10"/>
  <c r="CR71" i="10"/>
  <c r="CS71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BW72" i="10"/>
  <c r="BX72" i="10"/>
  <c r="BY72" i="10"/>
  <c r="BZ72" i="10"/>
  <c r="CA72" i="10"/>
  <c r="CB72" i="10"/>
  <c r="CC72" i="10"/>
  <c r="CD72" i="10"/>
  <c r="CE72" i="10"/>
  <c r="CF72" i="10"/>
  <c r="CG72" i="10"/>
  <c r="CH72" i="10"/>
  <c r="CI72" i="10"/>
  <c r="CJ72" i="10"/>
  <c r="CK72" i="10"/>
  <c r="CL72" i="10"/>
  <c r="CM72" i="10"/>
  <c r="CN72" i="10"/>
  <c r="CO72" i="10"/>
  <c r="CP72" i="10"/>
  <c r="CQ72" i="10"/>
  <c r="CR72" i="10"/>
  <c r="CS72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BW73" i="10"/>
  <c r="BX73" i="10"/>
  <c r="BY73" i="10"/>
  <c r="BZ73" i="10"/>
  <c r="CA73" i="10"/>
  <c r="CB73" i="10"/>
  <c r="CC73" i="10"/>
  <c r="CD73" i="10"/>
  <c r="CE73" i="10"/>
  <c r="CF73" i="10"/>
  <c r="CG73" i="10"/>
  <c r="CH73" i="10"/>
  <c r="CI73" i="10"/>
  <c r="CJ73" i="10"/>
  <c r="CK73" i="10"/>
  <c r="CL73" i="10"/>
  <c r="CM73" i="10"/>
  <c r="CN73" i="10"/>
  <c r="CO73" i="10"/>
  <c r="CP73" i="10"/>
  <c r="CQ73" i="10"/>
  <c r="CR73" i="10"/>
  <c r="CS73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BW74" i="10"/>
  <c r="BX74" i="10"/>
  <c r="BY74" i="10"/>
  <c r="BZ74" i="10"/>
  <c r="CA74" i="10"/>
  <c r="CB74" i="10"/>
  <c r="CC74" i="10"/>
  <c r="CD74" i="10"/>
  <c r="CE74" i="10"/>
  <c r="CF74" i="10"/>
  <c r="CG74" i="10"/>
  <c r="CH74" i="10"/>
  <c r="CI74" i="10"/>
  <c r="CJ74" i="10"/>
  <c r="CK74" i="10"/>
  <c r="CL74" i="10"/>
  <c r="CM74" i="10"/>
  <c r="CN74" i="10"/>
  <c r="CO74" i="10"/>
  <c r="CP74" i="10"/>
  <c r="CQ74" i="10"/>
  <c r="CR74" i="10"/>
  <c r="CS74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BW75" i="10"/>
  <c r="BX75" i="10"/>
  <c r="BY75" i="10"/>
  <c r="BZ75" i="10"/>
  <c r="CA75" i="10"/>
  <c r="CB75" i="10"/>
  <c r="CC75" i="10"/>
  <c r="CD75" i="10"/>
  <c r="CE75" i="10"/>
  <c r="CF75" i="10"/>
  <c r="CG75" i="10"/>
  <c r="CH75" i="10"/>
  <c r="CI75" i="10"/>
  <c r="CJ75" i="10"/>
  <c r="CK75" i="10"/>
  <c r="CL75" i="10"/>
  <c r="CM75" i="10"/>
  <c r="CN75" i="10"/>
  <c r="CO75" i="10"/>
  <c r="CP75" i="10"/>
  <c r="CQ75" i="10"/>
  <c r="CR75" i="10"/>
  <c r="CS75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BW76" i="10"/>
  <c r="BX76" i="10"/>
  <c r="BY76" i="10"/>
  <c r="BZ76" i="10"/>
  <c r="CA76" i="10"/>
  <c r="CB76" i="10"/>
  <c r="CC76" i="10"/>
  <c r="CD76" i="10"/>
  <c r="CE76" i="10"/>
  <c r="CF76" i="10"/>
  <c r="CG76" i="10"/>
  <c r="CH76" i="10"/>
  <c r="CI76" i="10"/>
  <c r="CJ76" i="10"/>
  <c r="CK76" i="10"/>
  <c r="CL76" i="10"/>
  <c r="CM76" i="10"/>
  <c r="CN76" i="10"/>
  <c r="CO76" i="10"/>
  <c r="CP76" i="10"/>
  <c r="CQ76" i="10"/>
  <c r="CR76" i="10"/>
  <c r="CS76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BW77" i="10"/>
  <c r="BX77" i="10"/>
  <c r="BY77" i="10"/>
  <c r="BZ77" i="10"/>
  <c r="CA77" i="10"/>
  <c r="CB77" i="10"/>
  <c r="CC77" i="10"/>
  <c r="CD77" i="10"/>
  <c r="CE77" i="10"/>
  <c r="CF77" i="10"/>
  <c r="CG77" i="10"/>
  <c r="CH77" i="10"/>
  <c r="CI77" i="10"/>
  <c r="CJ77" i="10"/>
  <c r="CK77" i="10"/>
  <c r="CL77" i="10"/>
  <c r="CM77" i="10"/>
  <c r="CN77" i="10"/>
  <c r="CO77" i="10"/>
  <c r="CP77" i="10"/>
  <c r="CQ77" i="10"/>
  <c r="CR77" i="10"/>
  <c r="CS77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BW78" i="10"/>
  <c r="BX78" i="10"/>
  <c r="BY78" i="10"/>
  <c r="BZ78" i="10"/>
  <c r="CA78" i="10"/>
  <c r="CB78" i="10"/>
  <c r="CC78" i="10"/>
  <c r="CD78" i="10"/>
  <c r="CE78" i="10"/>
  <c r="CF78" i="10"/>
  <c r="CG78" i="10"/>
  <c r="CH78" i="10"/>
  <c r="CI78" i="10"/>
  <c r="CJ78" i="10"/>
  <c r="CK78" i="10"/>
  <c r="CL78" i="10"/>
  <c r="CM78" i="10"/>
  <c r="CN78" i="10"/>
  <c r="CO78" i="10"/>
  <c r="CP78" i="10"/>
  <c r="CQ78" i="10"/>
  <c r="CR78" i="10"/>
  <c r="CS78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BW79" i="10"/>
  <c r="BX79" i="10"/>
  <c r="BY79" i="10"/>
  <c r="BZ79" i="10"/>
  <c r="CA79" i="10"/>
  <c r="CB79" i="10"/>
  <c r="CC79" i="10"/>
  <c r="CD79" i="10"/>
  <c r="CE79" i="10"/>
  <c r="CF79" i="10"/>
  <c r="CG79" i="10"/>
  <c r="CH79" i="10"/>
  <c r="CI79" i="10"/>
  <c r="CJ79" i="10"/>
  <c r="CK79" i="10"/>
  <c r="CL79" i="10"/>
  <c r="CM79" i="10"/>
  <c r="CN79" i="10"/>
  <c r="CO79" i="10"/>
  <c r="CP79" i="10"/>
  <c r="CQ79" i="10"/>
  <c r="CR79" i="10"/>
  <c r="CS79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BW80" i="10"/>
  <c r="BX80" i="10"/>
  <c r="BY80" i="10"/>
  <c r="BZ80" i="10"/>
  <c r="CA80" i="10"/>
  <c r="CB80" i="10"/>
  <c r="CC80" i="10"/>
  <c r="CD80" i="10"/>
  <c r="CE80" i="10"/>
  <c r="CF80" i="10"/>
  <c r="CG80" i="10"/>
  <c r="CH80" i="10"/>
  <c r="CI80" i="10"/>
  <c r="CJ80" i="10"/>
  <c r="CK80" i="10"/>
  <c r="CL80" i="10"/>
  <c r="CM80" i="10"/>
  <c r="CN80" i="10"/>
  <c r="CO80" i="10"/>
  <c r="CP80" i="10"/>
  <c r="CQ80" i="10"/>
  <c r="CR80" i="10"/>
  <c r="CS80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BW81" i="10"/>
  <c r="BX81" i="10"/>
  <c r="BY81" i="10"/>
  <c r="BZ81" i="10"/>
  <c r="CA81" i="10"/>
  <c r="CB81" i="10"/>
  <c r="CC81" i="10"/>
  <c r="CD81" i="10"/>
  <c r="CE81" i="10"/>
  <c r="CF81" i="10"/>
  <c r="CG81" i="10"/>
  <c r="CH81" i="10"/>
  <c r="CI81" i="10"/>
  <c r="CJ81" i="10"/>
  <c r="CK81" i="10"/>
  <c r="CL81" i="10"/>
  <c r="CM81" i="10"/>
  <c r="CN81" i="10"/>
  <c r="CO81" i="10"/>
  <c r="CP81" i="10"/>
  <c r="CQ81" i="10"/>
  <c r="CR81" i="10"/>
  <c r="CS81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BW82" i="10"/>
  <c r="BX82" i="10"/>
  <c r="BY82" i="10"/>
  <c r="BZ82" i="10"/>
  <c r="CA82" i="10"/>
  <c r="CB82" i="10"/>
  <c r="CC82" i="10"/>
  <c r="CD82" i="10"/>
  <c r="CE82" i="10"/>
  <c r="CF82" i="10"/>
  <c r="CG82" i="10"/>
  <c r="CH82" i="10"/>
  <c r="CI82" i="10"/>
  <c r="CJ82" i="10"/>
  <c r="CK82" i="10"/>
  <c r="CL82" i="10"/>
  <c r="CM82" i="10"/>
  <c r="CN82" i="10"/>
  <c r="CO82" i="10"/>
  <c r="CP82" i="10"/>
  <c r="CQ82" i="10"/>
  <c r="CR82" i="10"/>
  <c r="CS82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BW83" i="10"/>
  <c r="BX83" i="10"/>
  <c r="BY83" i="10"/>
  <c r="BZ83" i="10"/>
  <c r="CA83" i="10"/>
  <c r="CB83" i="10"/>
  <c r="CC83" i="10"/>
  <c r="CD83" i="10"/>
  <c r="CE83" i="10"/>
  <c r="CF83" i="10"/>
  <c r="CG83" i="10"/>
  <c r="CH83" i="10"/>
  <c r="CI83" i="10"/>
  <c r="CJ83" i="10"/>
  <c r="CK83" i="10"/>
  <c r="CL83" i="10"/>
  <c r="CM83" i="10"/>
  <c r="CN83" i="10"/>
  <c r="CO83" i="10"/>
  <c r="CP83" i="10"/>
  <c r="CQ83" i="10"/>
  <c r="CR83" i="10"/>
  <c r="CS83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BW84" i="10"/>
  <c r="BX84" i="10"/>
  <c r="BY84" i="10"/>
  <c r="BZ84" i="10"/>
  <c r="CA84" i="10"/>
  <c r="CB84" i="10"/>
  <c r="CC84" i="10"/>
  <c r="CD84" i="10"/>
  <c r="CE84" i="10"/>
  <c r="CF84" i="10"/>
  <c r="CG84" i="10"/>
  <c r="CH84" i="10"/>
  <c r="CI84" i="10"/>
  <c r="CJ84" i="10"/>
  <c r="CK84" i="10"/>
  <c r="CL84" i="10"/>
  <c r="CM84" i="10"/>
  <c r="CN84" i="10"/>
  <c r="CO84" i="10"/>
  <c r="CP84" i="10"/>
  <c r="CQ84" i="10"/>
  <c r="CR84" i="10"/>
  <c r="CS84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BW85" i="10"/>
  <c r="BX85" i="10"/>
  <c r="BY85" i="10"/>
  <c r="BZ85" i="10"/>
  <c r="CA85" i="10"/>
  <c r="CB85" i="10"/>
  <c r="CC85" i="10"/>
  <c r="CD85" i="10"/>
  <c r="CE85" i="10"/>
  <c r="CF85" i="10"/>
  <c r="CG85" i="10"/>
  <c r="CH85" i="10"/>
  <c r="CI85" i="10"/>
  <c r="CJ85" i="10"/>
  <c r="CK85" i="10"/>
  <c r="CL85" i="10"/>
  <c r="CM85" i="10"/>
  <c r="CN85" i="10"/>
  <c r="CO85" i="10"/>
  <c r="CP85" i="10"/>
  <c r="CQ85" i="10"/>
  <c r="CR85" i="10"/>
  <c r="CS85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BW86" i="10"/>
  <c r="BX86" i="10"/>
  <c r="BY86" i="10"/>
  <c r="BZ86" i="10"/>
  <c r="CA86" i="10"/>
  <c r="CB86" i="10"/>
  <c r="CC86" i="10"/>
  <c r="CD86" i="10"/>
  <c r="CE86" i="10"/>
  <c r="CF86" i="10"/>
  <c r="CG86" i="10"/>
  <c r="CH86" i="10"/>
  <c r="CI86" i="10"/>
  <c r="CJ86" i="10"/>
  <c r="CK86" i="10"/>
  <c r="CL86" i="10"/>
  <c r="CM86" i="10"/>
  <c r="CN86" i="10"/>
  <c r="CO86" i="10"/>
  <c r="CP86" i="10"/>
  <c r="CQ86" i="10"/>
  <c r="CR86" i="10"/>
  <c r="CS86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BW87" i="10"/>
  <c r="BX87" i="10"/>
  <c r="BY87" i="10"/>
  <c r="BZ87" i="10"/>
  <c r="CA87" i="10"/>
  <c r="CB87" i="10"/>
  <c r="CC87" i="10"/>
  <c r="CD87" i="10"/>
  <c r="CE87" i="10"/>
  <c r="CF87" i="10"/>
  <c r="CG87" i="10"/>
  <c r="CH87" i="10"/>
  <c r="CI87" i="10"/>
  <c r="CJ87" i="10"/>
  <c r="CK87" i="10"/>
  <c r="CL87" i="10"/>
  <c r="CM87" i="10"/>
  <c r="CN87" i="10"/>
  <c r="CO87" i="10"/>
  <c r="CP87" i="10"/>
  <c r="CQ87" i="10"/>
  <c r="CR87" i="10"/>
  <c r="CS87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BW88" i="10"/>
  <c r="BX88" i="10"/>
  <c r="BY88" i="10"/>
  <c r="BZ88" i="10"/>
  <c r="CA88" i="10"/>
  <c r="CB88" i="10"/>
  <c r="CC88" i="10"/>
  <c r="CD88" i="10"/>
  <c r="CE88" i="10"/>
  <c r="CF88" i="10"/>
  <c r="CG88" i="10"/>
  <c r="CH88" i="10"/>
  <c r="CI88" i="10"/>
  <c r="CJ88" i="10"/>
  <c r="CK88" i="10"/>
  <c r="CL88" i="10"/>
  <c r="CM88" i="10"/>
  <c r="CN88" i="10"/>
  <c r="CO88" i="10"/>
  <c r="CP88" i="10"/>
  <c r="CQ88" i="10"/>
  <c r="CR88" i="10"/>
  <c r="CS88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BW89" i="10"/>
  <c r="BX89" i="10"/>
  <c r="BY89" i="10"/>
  <c r="BZ89" i="10"/>
  <c r="CA89" i="10"/>
  <c r="CB89" i="10"/>
  <c r="CC89" i="10"/>
  <c r="CD89" i="10"/>
  <c r="CE89" i="10"/>
  <c r="CF89" i="10"/>
  <c r="CG89" i="10"/>
  <c r="CH89" i="10"/>
  <c r="CI89" i="10"/>
  <c r="CJ89" i="10"/>
  <c r="CK89" i="10"/>
  <c r="CL89" i="10"/>
  <c r="CM89" i="10"/>
  <c r="CN89" i="10"/>
  <c r="CO89" i="10"/>
  <c r="CP89" i="10"/>
  <c r="CQ89" i="10"/>
  <c r="CR89" i="10"/>
  <c r="CS89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BW90" i="10"/>
  <c r="BX90" i="10"/>
  <c r="BY90" i="10"/>
  <c r="BZ90" i="10"/>
  <c r="CA90" i="10"/>
  <c r="CB90" i="10"/>
  <c r="CC90" i="10"/>
  <c r="CD90" i="10"/>
  <c r="CE90" i="10"/>
  <c r="CF90" i="10"/>
  <c r="CG90" i="10"/>
  <c r="CH90" i="10"/>
  <c r="CI90" i="10"/>
  <c r="CJ90" i="10"/>
  <c r="CK90" i="10"/>
  <c r="CL90" i="10"/>
  <c r="CM90" i="10"/>
  <c r="CN90" i="10"/>
  <c r="CO90" i="10"/>
  <c r="CP90" i="10"/>
  <c r="CQ90" i="10"/>
  <c r="CR90" i="10"/>
  <c r="CS90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BW91" i="10"/>
  <c r="BX91" i="10"/>
  <c r="BY91" i="10"/>
  <c r="BZ91" i="10"/>
  <c r="CA91" i="10"/>
  <c r="CB91" i="10"/>
  <c r="CC91" i="10"/>
  <c r="CD91" i="10"/>
  <c r="CE91" i="10"/>
  <c r="CF91" i="10"/>
  <c r="CG91" i="10"/>
  <c r="CH91" i="10"/>
  <c r="CI91" i="10"/>
  <c r="CJ91" i="10"/>
  <c r="CK91" i="10"/>
  <c r="CL91" i="10"/>
  <c r="CM91" i="10"/>
  <c r="CN91" i="10"/>
  <c r="CO91" i="10"/>
  <c r="CP91" i="10"/>
  <c r="CQ91" i="10"/>
  <c r="CR91" i="10"/>
  <c r="CS91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BW92" i="10"/>
  <c r="BX92" i="10"/>
  <c r="BY92" i="10"/>
  <c r="BZ92" i="10"/>
  <c r="CA92" i="10"/>
  <c r="CB92" i="10"/>
  <c r="CC92" i="10"/>
  <c r="CD92" i="10"/>
  <c r="CE92" i="10"/>
  <c r="CF92" i="10"/>
  <c r="CG92" i="10"/>
  <c r="CH92" i="10"/>
  <c r="CI92" i="10"/>
  <c r="CJ92" i="10"/>
  <c r="CK92" i="10"/>
  <c r="CL92" i="10"/>
  <c r="CM92" i="10"/>
  <c r="CN92" i="10"/>
  <c r="CO92" i="10"/>
  <c r="CP92" i="10"/>
  <c r="CQ92" i="10"/>
  <c r="CR92" i="10"/>
  <c r="CS92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BW93" i="10"/>
  <c r="BX93" i="10"/>
  <c r="BY93" i="10"/>
  <c r="BZ93" i="10"/>
  <c r="CA93" i="10"/>
  <c r="CB93" i="10"/>
  <c r="CC93" i="10"/>
  <c r="CD93" i="10"/>
  <c r="CE93" i="10"/>
  <c r="CF93" i="10"/>
  <c r="CG93" i="10"/>
  <c r="CH93" i="10"/>
  <c r="CI93" i="10"/>
  <c r="CJ93" i="10"/>
  <c r="CK93" i="10"/>
  <c r="CL93" i="10"/>
  <c r="CM93" i="10"/>
  <c r="CN93" i="10"/>
  <c r="CO93" i="10"/>
  <c r="CP93" i="10"/>
  <c r="CQ93" i="10"/>
  <c r="CR93" i="10"/>
  <c r="CS93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BW94" i="10"/>
  <c r="BX94" i="10"/>
  <c r="BY94" i="10"/>
  <c r="BZ94" i="10"/>
  <c r="CA94" i="10"/>
  <c r="CB94" i="10"/>
  <c r="CC94" i="10"/>
  <c r="CD94" i="10"/>
  <c r="CE94" i="10"/>
  <c r="CF94" i="10"/>
  <c r="CG94" i="10"/>
  <c r="CH94" i="10"/>
  <c r="CI94" i="10"/>
  <c r="CJ94" i="10"/>
  <c r="CK94" i="10"/>
  <c r="CL94" i="10"/>
  <c r="CM94" i="10"/>
  <c r="CN94" i="10"/>
  <c r="CO94" i="10"/>
  <c r="CP94" i="10"/>
  <c r="CQ94" i="10"/>
  <c r="CR94" i="10"/>
  <c r="CS94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BW95" i="10"/>
  <c r="BX95" i="10"/>
  <c r="BY95" i="10"/>
  <c r="BZ95" i="10"/>
  <c r="CA95" i="10"/>
  <c r="CB95" i="10"/>
  <c r="CC95" i="10"/>
  <c r="CD95" i="10"/>
  <c r="CE95" i="10"/>
  <c r="CF95" i="10"/>
  <c r="CG95" i="10"/>
  <c r="CH95" i="10"/>
  <c r="CI95" i="10"/>
  <c r="CJ95" i="10"/>
  <c r="CK95" i="10"/>
  <c r="CL95" i="10"/>
  <c r="CM95" i="10"/>
  <c r="CN95" i="10"/>
  <c r="CO95" i="10"/>
  <c r="CP95" i="10"/>
  <c r="CQ95" i="10"/>
  <c r="CR95" i="10"/>
  <c r="CS95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BW96" i="10"/>
  <c r="BX96" i="10"/>
  <c r="BY96" i="10"/>
  <c r="BZ96" i="10"/>
  <c r="CA96" i="10"/>
  <c r="CB96" i="10"/>
  <c r="CC96" i="10"/>
  <c r="CD96" i="10"/>
  <c r="CE96" i="10"/>
  <c r="CF96" i="10"/>
  <c r="CG96" i="10"/>
  <c r="CH96" i="10"/>
  <c r="CI96" i="10"/>
  <c r="CJ96" i="10"/>
  <c r="CK96" i="10"/>
  <c r="CL96" i="10"/>
  <c r="CM96" i="10"/>
  <c r="CN96" i="10"/>
  <c r="CO96" i="10"/>
  <c r="CP96" i="10"/>
  <c r="CQ96" i="10"/>
  <c r="CR96" i="10"/>
  <c r="CS96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BW97" i="10"/>
  <c r="BX97" i="10"/>
  <c r="BY97" i="10"/>
  <c r="BZ97" i="10"/>
  <c r="CA97" i="10"/>
  <c r="CB97" i="10"/>
  <c r="CC97" i="10"/>
  <c r="CD97" i="10"/>
  <c r="CE97" i="10"/>
  <c r="CF97" i="10"/>
  <c r="CG97" i="10"/>
  <c r="CH97" i="10"/>
  <c r="CI97" i="10"/>
  <c r="CJ97" i="10"/>
  <c r="CK97" i="10"/>
  <c r="CL97" i="10"/>
  <c r="CM97" i="10"/>
  <c r="CN97" i="10"/>
  <c r="CO97" i="10"/>
  <c r="CP97" i="10"/>
  <c r="CQ97" i="10"/>
  <c r="CR97" i="10"/>
  <c r="CS97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BW98" i="10"/>
  <c r="BX98" i="10"/>
  <c r="BY98" i="10"/>
  <c r="BZ98" i="10"/>
  <c r="CA98" i="10"/>
  <c r="CB98" i="10"/>
  <c r="CC98" i="10"/>
  <c r="CD98" i="10"/>
  <c r="CE98" i="10"/>
  <c r="CF98" i="10"/>
  <c r="CG98" i="10"/>
  <c r="CH98" i="10"/>
  <c r="CI98" i="10"/>
  <c r="CJ98" i="10"/>
  <c r="CK98" i="10"/>
  <c r="CL98" i="10"/>
  <c r="CM98" i="10"/>
  <c r="CN98" i="10"/>
  <c r="CO98" i="10"/>
  <c r="CP98" i="10"/>
  <c r="CQ98" i="10"/>
  <c r="CR98" i="10"/>
  <c r="CS98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BW99" i="10"/>
  <c r="BX99" i="10"/>
  <c r="BY99" i="10"/>
  <c r="BZ99" i="10"/>
  <c r="CA99" i="10"/>
  <c r="CB99" i="10"/>
  <c r="CC99" i="10"/>
  <c r="CD99" i="10"/>
  <c r="CE99" i="10"/>
  <c r="CF99" i="10"/>
  <c r="CG99" i="10"/>
  <c r="CH99" i="10"/>
  <c r="CI99" i="10"/>
  <c r="CJ99" i="10"/>
  <c r="CK99" i="10"/>
  <c r="CL99" i="10"/>
  <c r="CM99" i="10"/>
  <c r="CN99" i="10"/>
  <c r="CO99" i="10"/>
  <c r="CP99" i="10"/>
  <c r="CQ99" i="10"/>
  <c r="CR99" i="10"/>
  <c r="CS99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BW100" i="10"/>
  <c r="BX100" i="10"/>
  <c r="BY100" i="10"/>
  <c r="BZ100" i="10"/>
  <c r="CA100" i="10"/>
  <c r="CB100" i="10"/>
  <c r="CC100" i="10"/>
  <c r="CD100" i="10"/>
  <c r="CE100" i="10"/>
  <c r="CF100" i="10"/>
  <c r="CG100" i="10"/>
  <c r="CH100" i="10"/>
  <c r="CI100" i="10"/>
  <c r="CJ100" i="10"/>
  <c r="CK100" i="10"/>
  <c r="CL100" i="10"/>
  <c r="CM100" i="10"/>
  <c r="CN100" i="10"/>
  <c r="CO100" i="10"/>
  <c r="CP100" i="10"/>
  <c r="CQ100" i="10"/>
  <c r="CR100" i="10"/>
  <c r="CS100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BW101" i="10"/>
  <c r="BX101" i="10"/>
  <c r="BY101" i="10"/>
  <c r="BZ101" i="10"/>
  <c r="CA101" i="10"/>
  <c r="CB101" i="10"/>
  <c r="CC101" i="10"/>
  <c r="CD101" i="10"/>
  <c r="CE101" i="10"/>
  <c r="CF101" i="10"/>
  <c r="CG101" i="10"/>
  <c r="CH101" i="10"/>
  <c r="CI101" i="10"/>
  <c r="CJ101" i="10"/>
  <c r="CK101" i="10"/>
  <c r="CL101" i="10"/>
  <c r="CM101" i="10"/>
  <c r="CN101" i="10"/>
  <c r="CO101" i="10"/>
  <c r="CP101" i="10"/>
  <c r="CQ101" i="10"/>
  <c r="CR101" i="10"/>
  <c r="CS101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BW102" i="10"/>
  <c r="BX102" i="10"/>
  <c r="BY102" i="10"/>
  <c r="BZ102" i="10"/>
  <c r="CA102" i="10"/>
  <c r="CB102" i="10"/>
  <c r="CC102" i="10"/>
  <c r="CD102" i="10"/>
  <c r="CE102" i="10"/>
  <c r="CF102" i="10"/>
  <c r="CG102" i="10"/>
  <c r="CH102" i="10"/>
  <c r="CI102" i="10"/>
  <c r="CJ102" i="10"/>
  <c r="CK102" i="10"/>
  <c r="CL102" i="10"/>
  <c r="CM102" i="10"/>
  <c r="CN102" i="10"/>
  <c r="CO102" i="10"/>
  <c r="CP102" i="10"/>
  <c r="CQ102" i="10"/>
  <c r="CR102" i="10"/>
  <c r="CS102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BW104" i="10"/>
  <c r="BX104" i="10"/>
  <c r="BY104" i="10"/>
  <c r="BZ104" i="10"/>
  <c r="CA104" i="10"/>
  <c r="CB104" i="10"/>
  <c r="CC104" i="10"/>
  <c r="CD104" i="10"/>
  <c r="CE104" i="10"/>
  <c r="CF104" i="10"/>
  <c r="CG104" i="10"/>
  <c r="CH104" i="10"/>
  <c r="CI104" i="10"/>
  <c r="CJ104" i="10"/>
  <c r="CK104" i="10"/>
  <c r="CL104" i="10"/>
  <c r="CM104" i="10"/>
  <c r="CN104" i="10"/>
  <c r="CO104" i="10"/>
  <c r="CP104" i="10"/>
  <c r="CQ104" i="10"/>
  <c r="CR104" i="10"/>
  <c r="CS104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BW105" i="10"/>
  <c r="BX105" i="10"/>
  <c r="BY105" i="10"/>
  <c r="BZ105" i="10"/>
  <c r="CA105" i="10"/>
  <c r="CB105" i="10"/>
  <c r="CC105" i="10"/>
  <c r="CD105" i="10"/>
  <c r="CE105" i="10"/>
  <c r="CF105" i="10"/>
  <c r="CG105" i="10"/>
  <c r="CH105" i="10"/>
  <c r="CI105" i="10"/>
  <c r="CJ105" i="10"/>
  <c r="CK105" i="10"/>
  <c r="CL105" i="10"/>
  <c r="CM105" i="10"/>
  <c r="CN105" i="10"/>
  <c r="CO105" i="10"/>
  <c r="CP105" i="10"/>
  <c r="CQ105" i="10"/>
  <c r="CR105" i="10"/>
  <c r="CS105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BW106" i="10"/>
  <c r="BX106" i="10"/>
  <c r="BY106" i="10"/>
  <c r="BZ106" i="10"/>
  <c r="CA106" i="10"/>
  <c r="CB106" i="10"/>
  <c r="CC106" i="10"/>
  <c r="CD106" i="10"/>
  <c r="CE106" i="10"/>
  <c r="CF106" i="10"/>
  <c r="CG106" i="10"/>
  <c r="CH106" i="10"/>
  <c r="CI106" i="10"/>
  <c r="CJ106" i="10"/>
  <c r="CK106" i="10"/>
  <c r="CL106" i="10"/>
  <c r="CM106" i="10"/>
  <c r="CN106" i="10"/>
  <c r="CO106" i="10"/>
  <c r="CP106" i="10"/>
  <c r="CQ106" i="10"/>
  <c r="CR106" i="10"/>
  <c r="CS106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BW107" i="10"/>
  <c r="BX107" i="10"/>
  <c r="BY107" i="10"/>
  <c r="BZ107" i="10"/>
  <c r="CA107" i="10"/>
  <c r="CB107" i="10"/>
  <c r="CC107" i="10"/>
  <c r="CD107" i="10"/>
  <c r="CE107" i="10"/>
  <c r="CF107" i="10"/>
  <c r="CG107" i="10"/>
  <c r="CH107" i="10"/>
  <c r="CI107" i="10"/>
  <c r="CJ107" i="10"/>
  <c r="CK107" i="10"/>
  <c r="CL107" i="10"/>
  <c r="CM107" i="10"/>
  <c r="CN107" i="10"/>
  <c r="CO107" i="10"/>
  <c r="CP107" i="10"/>
  <c r="CQ107" i="10"/>
  <c r="CR107" i="10"/>
  <c r="CS107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BW108" i="10"/>
  <c r="BX108" i="10"/>
  <c r="BY108" i="10"/>
  <c r="BZ108" i="10"/>
  <c r="CA108" i="10"/>
  <c r="CB108" i="10"/>
  <c r="CC108" i="10"/>
  <c r="CD108" i="10"/>
  <c r="CE108" i="10"/>
  <c r="CF108" i="10"/>
  <c r="CG108" i="10"/>
  <c r="CH108" i="10"/>
  <c r="CI108" i="10"/>
  <c r="CJ108" i="10"/>
  <c r="CK108" i="10"/>
  <c r="CL108" i="10"/>
  <c r="CM108" i="10"/>
  <c r="CN108" i="10"/>
  <c r="CO108" i="10"/>
  <c r="CP108" i="10"/>
  <c r="CQ108" i="10"/>
  <c r="CR108" i="10"/>
  <c r="CS108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BW109" i="10"/>
  <c r="BX109" i="10"/>
  <c r="BY109" i="10"/>
  <c r="BZ109" i="10"/>
  <c r="CA109" i="10"/>
  <c r="CB109" i="10"/>
  <c r="CC109" i="10"/>
  <c r="CD109" i="10"/>
  <c r="CE109" i="10"/>
  <c r="CF109" i="10"/>
  <c r="CG109" i="10"/>
  <c r="CH109" i="10"/>
  <c r="CI109" i="10"/>
  <c r="CJ109" i="10"/>
  <c r="CK109" i="10"/>
  <c r="CL109" i="10"/>
  <c r="CM109" i="10"/>
  <c r="CN109" i="10"/>
  <c r="CO109" i="10"/>
  <c r="CP109" i="10"/>
  <c r="CQ109" i="10"/>
  <c r="CR109" i="10"/>
  <c r="CS109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BW110" i="10"/>
  <c r="BX110" i="10"/>
  <c r="BY110" i="10"/>
  <c r="BZ110" i="10"/>
  <c r="CA110" i="10"/>
  <c r="CB110" i="10"/>
  <c r="CC110" i="10"/>
  <c r="CD110" i="10"/>
  <c r="CE110" i="10"/>
  <c r="CF110" i="10"/>
  <c r="CG110" i="10"/>
  <c r="CH110" i="10"/>
  <c r="CI110" i="10"/>
  <c r="CJ110" i="10"/>
  <c r="CK110" i="10"/>
  <c r="CL110" i="10"/>
  <c r="CM110" i="10"/>
  <c r="CN110" i="10"/>
  <c r="CO110" i="10"/>
  <c r="CP110" i="10"/>
  <c r="CQ110" i="10"/>
  <c r="CR110" i="10"/>
  <c r="CS110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BW111" i="10"/>
  <c r="BX111" i="10"/>
  <c r="BY111" i="10"/>
  <c r="BZ111" i="10"/>
  <c r="CA111" i="10"/>
  <c r="CB111" i="10"/>
  <c r="CC111" i="10"/>
  <c r="CD111" i="10"/>
  <c r="CE111" i="10"/>
  <c r="CF111" i="10"/>
  <c r="CG111" i="10"/>
  <c r="CH111" i="10"/>
  <c r="CI111" i="10"/>
  <c r="CJ111" i="10"/>
  <c r="CK111" i="10"/>
  <c r="CL111" i="10"/>
  <c r="CM111" i="10"/>
  <c r="CN111" i="10"/>
  <c r="CO111" i="10"/>
  <c r="CP111" i="10"/>
  <c r="CQ111" i="10"/>
  <c r="CR111" i="10"/>
  <c r="CS111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BW112" i="10"/>
  <c r="BX112" i="10"/>
  <c r="BY112" i="10"/>
  <c r="BZ112" i="10"/>
  <c r="CA112" i="10"/>
  <c r="CB112" i="10"/>
  <c r="CC112" i="10"/>
  <c r="CD112" i="10"/>
  <c r="CE112" i="10"/>
  <c r="CF112" i="10"/>
  <c r="CG112" i="10"/>
  <c r="CH112" i="10"/>
  <c r="CI112" i="10"/>
  <c r="CJ112" i="10"/>
  <c r="CK112" i="10"/>
  <c r="CL112" i="10"/>
  <c r="CM112" i="10"/>
  <c r="CN112" i="10"/>
  <c r="CO112" i="10"/>
  <c r="CP112" i="10"/>
  <c r="CQ112" i="10"/>
  <c r="CR112" i="10"/>
  <c r="CS112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Z113" i="10"/>
  <c r="CA113" i="10"/>
  <c r="CB113" i="10"/>
  <c r="CC113" i="10"/>
  <c r="CD113" i="10"/>
  <c r="CE113" i="10"/>
  <c r="CF113" i="10"/>
  <c r="CG113" i="10"/>
  <c r="CH113" i="10"/>
  <c r="CI113" i="10"/>
  <c r="CJ113" i="10"/>
  <c r="CK113" i="10"/>
  <c r="CL113" i="10"/>
  <c r="CM113" i="10"/>
  <c r="CN113" i="10"/>
  <c r="CO113" i="10"/>
  <c r="CP113" i="10"/>
  <c r="CQ113" i="10"/>
  <c r="CR113" i="10"/>
  <c r="CS113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BW114" i="10"/>
  <c r="BX114" i="10"/>
  <c r="BY114" i="10"/>
  <c r="BZ114" i="10"/>
  <c r="CA114" i="10"/>
  <c r="CB114" i="10"/>
  <c r="CC114" i="10"/>
  <c r="CD114" i="10"/>
  <c r="CE114" i="10"/>
  <c r="CF114" i="10"/>
  <c r="CG114" i="10"/>
  <c r="CH114" i="10"/>
  <c r="CI114" i="10"/>
  <c r="CJ114" i="10"/>
  <c r="CK114" i="10"/>
  <c r="CL114" i="10"/>
  <c r="CM114" i="10"/>
  <c r="CN114" i="10"/>
  <c r="CO114" i="10"/>
  <c r="CP114" i="10"/>
  <c r="CQ114" i="10"/>
  <c r="CR114" i="10"/>
  <c r="CS114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BW115" i="10"/>
  <c r="BX115" i="10"/>
  <c r="BY115" i="10"/>
  <c r="BZ115" i="10"/>
  <c r="CA115" i="10"/>
  <c r="CB115" i="10"/>
  <c r="CC115" i="10"/>
  <c r="CD115" i="10"/>
  <c r="CE115" i="10"/>
  <c r="CF115" i="10"/>
  <c r="CG115" i="10"/>
  <c r="CH115" i="10"/>
  <c r="CI115" i="10"/>
  <c r="CJ115" i="10"/>
  <c r="CK115" i="10"/>
  <c r="CL115" i="10"/>
  <c r="CM115" i="10"/>
  <c r="CN115" i="10"/>
  <c r="CO115" i="10"/>
  <c r="CP115" i="10"/>
  <c r="CQ115" i="10"/>
  <c r="CR115" i="10"/>
  <c r="CS115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BW116" i="10"/>
  <c r="BX116" i="10"/>
  <c r="BY116" i="10"/>
  <c r="BZ116" i="10"/>
  <c r="CA116" i="10"/>
  <c r="CB116" i="10"/>
  <c r="CC116" i="10"/>
  <c r="CD116" i="10"/>
  <c r="CE116" i="10"/>
  <c r="CF116" i="10"/>
  <c r="CG116" i="10"/>
  <c r="CH116" i="10"/>
  <c r="CI116" i="10"/>
  <c r="CJ116" i="10"/>
  <c r="CK116" i="10"/>
  <c r="CL116" i="10"/>
  <c r="CM116" i="10"/>
  <c r="CN116" i="10"/>
  <c r="CO116" i="10"/>
  <c r="CP116" i="10"/>
  <c r="CQ116" i="10"/>
  <c r="CR116" i="10"/>
  <c r="CS116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2" i="10"/>
  <c r="C2" i="9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V2" i="9"/>
  <c r="W2" i="9"/>
  <c r="X2" i="9"/>
  <c r="Y2" i="9"/>
  <c r="Z2" i="9"/>
  <c r="AA2" i="9"/>
  <c r="AB2" i="9"/>
  <c r="AC2" i="9"/>
  <c r="AD2" i="9"/>
  <c r="AE2" i="9"/>
  <c r="AF2" i="9"/>
  <c r="AG2" i="9"/>
  <c r="AH2" i="9"/>
  <c r="AI2" i="9"/>
  <c r="AJ2" i="9"/>
  <c r="AK2" i="9"/>
  <c r="AL2" i="9"/>
  <c r="AM2" i="9"/>
  <c r="AN2" i="9"/>
  <c r="AO2" i="9"/>
  <c r="AP2" i="9"/>
  <c r="AQ2" i="9"/>
  <c r="AR2" i="9"/>
  <c r="AS2" i="9"/>
  <c r="AT2" i="9"/>
  <c r="AU2" i="9"/>
  <c r="AV2" i="9"/>
  <c r="AW2" i="9"/>
  <c r="AX2" i="9"/>
  <c r="AY2" i="9"/>
  <c r="AZ2" i="9"/>
  <c r="BA2" i="9"/>
  <c r="BB2" i="9"/>
  <c r="BC2" i="9"/>
  <c r="BD2" i="9"/>
  <c r="BE2" i="9"/>
  <c r="BF2" i="9"/>
  <c r="BG2" i="9"/>
  <c r="BH2" i="9"/>
  <c r="BI2" i="9"/>
  <c r="BJ2" i="9"/>
  <c r="BK2" i="9"/>
  <c r="BL2" i="9"/>
  <c r="BM2" i="9"/>
  <c r="BN2" i="9"/>
  <c r="BO2" i="9"/>
  <c r="BP2" i="9"/>
  <c r="BQ2" i="9"/>
  <c r="BR2" i="9"/>
  <c r="BS2" i="9"/>
  <c r="BT2" i="9"/>
  <c r="BU2" i="9"/>
  <c r="BV2" i="9"/>
  <c r="BW2" i="9"/>
  <c r="BX2" i="9"/>
  <c r="BY2" i="9"/>
  <c r="BZ2" i="9"/>
  <c r="CA2" i="9"/>
  <c r="CB2" i="9"/>
  <c r="CC2" i="9"/>
  <c r="CD2" i="9"/>
  <c r="CE2" i="9"/>
  <c r="CF2" i="9"/>
  <c r="CG2" i="9"/>
  <c r="CH2" i="9"/>
  <c r="CI2" i="9"/>
  <c r="CJ2" i="9"/>
  <c r="CK2" i="9"/>
  <c r="CL2" i="9"/>
  <c r="CM2" i="9"/>
  <c r="CN2" i="9"/>
  <c r="CO2" i="9"/>
  <c r="CP2" i="9"/>
  <c r="CQ2" i="9"/>
  <c r="CR2" i="9"/>
  <c r="CS2" i="9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X3" i="9"/>
  <c r="AY3" i="9"/>
  <c r="AZ3" i="9"/>
  <c r="BA3" i="9"/>
  <c r="BB3" i="9"/>
  <c r="BC3" i="9"/>
  <c r="BD3" i="9"/>
  <c r="BE3" i="9"/>
  <c r="BF3" i="9"/>
  <c r="BG3" i="9"/>
  <c r="BH3" i="9"/>
  <c r="BI3" i="9"/>
  <c r="BJ3" i="9"/>
  <c r="BK3" i="9"/>
  <c r="BL3" i="9"/>
  <c r="BM3" i="9"/>
  <c r="BN3" i="9"/>
  <c r="BO3" i="9"/>
  <c r="BP3" i="9"/>
  <c r="BQ3" i="9"/>
  <c r="BR3" i="9"/>
  <c r="BS3" i="9"/>
  <c r="BT3" i="9"/>
  <c r="BU3" i="9"/>
  <c r="BV3" i="9"/>
  <c r="BW3" i="9"/>
  <c r="BX3" i="9"/>
  <c r="BY3" i="9"/>
  <c r="BZ3" i="9"/>
  <c r="CA3" i="9"/>
  <c r="CB3" i="9"/>
  <c r="CC3" i="9"/>
  <c r="CD3" i="9"/>
  <c r="CE3" i="9"/>
  <c r="CF3" i="9"/>
  <c r="CG3" i="9"/>
  <c r="CH3" i="9"/>
  <c r="CI3" i="9"/>
  <c r="CJ3" i="9"/>
  <c r="CK3" i="9"/>
  <c r="CL3" i="9"/>
  <c r="CM3" i="9"/>
  <c r="CN3" i="9"/>
  <c r="CO3" i="9"/>
  <c r="CP3" i="9"/>
  <c r="CQ3" i="9"/>
  <c r="CR3" i="9"/>
  <c r="CS3" i="9"/>
  <c r="C4" i="9"/>
  <c r="D4" i="9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BE4" i="9"/>
  <c r="BF4" i="9"/>
  <c r="BG4" i="9"/>
  <c r="BH4" i="9"/>
  <c r="BI4" i="9"/>
  <c r="BJ4" i="9"/>
  <c r="BK4" i="9"/>
  <c r="BL4" i="9"/>
  <c r="BM4" i="9"/>
  <c r="BN4" i="9"/>
  <c r="BO4" i="9"/>
  <c r="BP4" i="9"/>
  <c r="BQ4" i="9"/>
  <c r="BR4" i="9"/>
  <c r="BS4" i="9"/>
  <c r="BT4" i="9"/>
  <c r="BU4" i="9"/>
  <c r="BV4" i="9"/>
  <c r="BW4" i="9"/>
  <c r="BX4" i="9"/>
  <c r="BY4" i="9"/>
  <c r="BZ4" i="9"/>
  <c r="CA4" i="9"/>
  <c r="CB4" i="9"/>
  <c r="CC4" i="9"/>
  <c r="CD4" i="9"/>
  <c r="CE4" i="9"/>
  <c r="CF4" i="9"/>
  <c r="CG4" i="9"/>
  <c r="CH4" i="9"/>
  <c r="CI4" i="9"/>
  <c r="CJ4" i="9"/>
  <c r="CK4" i="9"/>
  <c r="CL4" i="9"/>
  <c r="CM4" i="9"/>
  <c r="CN4" i="9"/>
  <c r="CO4" i="9"/>
  <c r="CP4" i="9"/>
  <c r="CQ4" i="9"/>
  <c r="CR4" i="9"/>
  <c r="CS4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BE5" i="9"/>
  <c r="BF5" i="9"/>
  <c r="BG5" i="9"/>
  <c r="BH5" i="9"/>
  <c r="BI5" i="9"/>
  <c r="BJ5" i="9"/>
  <c r="BK5" i="9"/>
  <c r="BL5" i="9"/>
  <c r="BM5" i="9"/>
  <c r="BN5" i="9"/>
  <c r="BO5" i="9"/>
  <c r="BP5" i="9"/>
  <c r="BQ5" i="9"/>
  <c r="BR5" i="9"/>
  <c r="BS5" i="9"/>
  <c r="BT5" i="9"/>
  <c r="BU5" i="9"/>
  <c r="BV5" i="9"/>
  <c r="BW5" i="9"/>
  <c r="BX5" i="9"/>
  <c r="BY5" i="9"/>
  <c r="BZ5" i="9"/>
  <c r="CA5" i="9"/>
  <c r="CB5" i="9"/>
  <c r="CC5" i="9"/>
  <c r="CD5" i="9"/>
  <c r="CE5" i="9"/>
  <c r="CF5" i="9"/>
  <c r="CG5" i="9"/>
  <c r="CH5" i="9"/>
  <c r="CI5" i="9"/>
  <c r="CJ5" i="9"/>
  <c r="CK5" i="9"/>
  <c r="CL5" i="9"/>
  <c r="CM5" i="9"/>
  <c r="CN5" i="9"/>
  <c r="CO5" i="9"/>
  <c r="CP5" i="9"/>
  <c r="CQ5" i="9"/>
  <c r="CR5" i="9"/>
  <c r="CS5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AH6" i="9"/>
  <c r="AI6" i="9"/>
  <c r="AJ6" i="9"/>
  <c r="AK6" i="9"/>
  <c r="AL6" i="9"/>
  <c r="AM6" i="9"/>
  <c r="AN6" i="9"/>
  <c r="AO6" i="9"/>
  <c r="AP6" i="9"/>
  <c r="AQ6" i="9"/>
  <c r="AR6" i="9"/>
  <c r="AS6" i="9"/>
  <c r="AT6" i="9"/>
  <c r="AU6" i="9"/>
  <c r="AV6" i="9"/>
  <c r="AW6" i="9"/>
  <c r="AX6" i="9"/>
  <c r="AY6" i="9"/>
  <c r="AZ6" i="9"/>
  <c r="BA6" i="9"/>
  <c r="BB6" i="9"/>
  <c r="BC6" i="9"/>
  <c r="BD6" i="9"/>
  <c r="BE6" i="9"/>
  <c r="BF6" i="9"/>
  <c r="BG6" i="9"/>
  <c r="BH6" i="9"/>
  <c r="BI6" i="9"/>
  <c r="BJ6" i="9"/>
  <c r="BK6" i="9"/>
  <c r="BL6" i="9"/>
  <c r="BM6" i="9"/>
  <c r="BN6" i="9"/>
  <c r="BO6" i="9"/>
  <c r="BP6" i="9"/>
  <c r="BQ6" i="9"/>
  <c r="BR6" i="9"/>
  <c r="BS6" i="9"/>
  <c r="BT6" i="9"/>
  <c r="BU6" i="9"/>
  <c r="BV6" i="9"/>
  <c r="BW6" i="9"/>
  <c r="BX6" i="9"/>
  <c r="BY6" i="9"/>
  <c r="BZ6" i="9"/>
  <c r="CA6" i="9"/>
  <c r="CB6" i="9"/>
  <c r="CC6" i="9"/>
  <c r="CD6" i="9"/>
  <c r="CE6" i="9"/>
  <c r="CF6" i="9"/>
  <c r="CG6" i="9"/>
  <c r="CH6" i="9"/>
  <c r="CI6" i="9"/>
  <c r="CJ6" i="9"/>
  <c r="CK6" i="9"/>
  <c r="CL6" i="9"/>
  <c r="CM6" i="9"/>
  <c r="CN6" i="9"/>
  <c r="CO6" i="9"/>
  <c r="CP6" i="9"/>
  <c r="CQ6" i="9"/>
  <c r="CR6" i="9"/>
  <c r="CS6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BM7" i="9"/>
  <c r="BN7" i="9"/>
  <c r="BO7" i="9"/>
  <c r="BP7" i="9"/>
  <c r="BQ7" i="9"/>
  <c r="BR7" i="9"/>
  <c r="BS7" i="9"/>
  <c r="BT7" i="9"/>
  <c r="BU7" i="9"/>
  <c r="BV7" i="9"/>
  <c r="BW7" i="9"/>
  <c r="BX7" i="9"/>
  <c r="BY7" i="9"/>
  <c r="BZ7" i="9"/>
  <c r="CA7" i="9"/>
  <c r="CB7" i="9"/>
  <c r="CC7" i="9"/>
  <c r="CD7" i="9"/>
  <c r="CE7" i="9"/>
  <c r="CF7" i="9"/>
  <c r="CG7" i="9"/>
  <c r="CH7" i="9"/>
  <c r="CI7" i="9"/>
  <c r="CJ7" i="9"/>
  <c r="CK7" i="9"/>
  <c r="CL7" i="9"/>
  <c r="CM7" i="9"/>
  <c r="CN7" i="9"/>
  <c r="CO7" i="9"/>
  <c r="CP7" i="9"/>
  <c r="CQ7" i="9"/>
  <c r="CR7" i="9"/>
  <c r="CS7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Z20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M20" i="9"/>
  <c r="CN20" i="9"/>
  <c r="CO20" i="9"/>
  <c r="CP20" i="9"/>
  <c r="CQ20" i="9"/>
  <c r="CR20" i="9"/>
  <c r="CS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Z21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M21" i="9"/>
  <c r="CN21" i="9"/>
  <c r="CO21" i="9"/>
  <c r="CP21" i="9"/>
  <c r="CQ21" i="9"/>
  <c r="CR21" i="9"/>
  <c r="CS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Z22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M22" i="9"/>
  <c r="CN22" i="9"/>
  <c r="CO22" i="9"/>
  <c r="CP22" i="9"/>
  <c r="CQ22" i="9"/>
  <c r="CR22" i="9"/>
  <c r="CS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Z23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M23" i="9"/>
  <c r="CN23" i="9"/>
  <c r="CO23" i="9"/>
  <c r="CP23" i="9"/>
  <c r="CQ23" i="9"/>
  <c r="CR23" i="9"/>
  <c r="CS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Z24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M24" i="9"/>
  <c r="CN24" i="9"/>
  <c r="CO24" i="9"/>
  <c r="CP24" i="9"/>
  <c r="CQ24" i="9"/>
  <c r="CR24" i="9"/>
  <c r="CS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Z25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M25" i="9"/>
  <c r="CN25" i="9"/>
  <c r="CO25" i="9"/>
  <c r="CP25" i="9"/>
  <c r="CQ25" i="9"/>
  <c r="CR25" i="9"/>
  <c r="CS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BE26" i="9"/>
  <c r="BF26" i="9"/>
  <c r="BG26" i="9"/>
  <c r="BH26" i="9"/>
  <c r="BI26" i="9"/>
  <c r="BJ26" i="9"/>
  <c r="BK26" i="9"/>
  <c r="BL26" i="9"/>
  <c r="BM26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Z26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M26" i="9"/>
  <c r="CN26" i="9"/>
  <c r="CO26" i="9"/>
  <c r="CP26" i="9"/>
  <c r="CQ26" i="9"/>
  <c r="CR26" i="9"/>
  <c r="CS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BG28" i="9"/>
  <c r="BH28" i="9"/>
  <c r="BI28" i="9"/>
  <c r="BJ28" i="9"/>
  <c r="BK28" i="9"/>
  <c r="BL28" i="9"/>
  <c r="BM28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Z28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M28" i="9"/>
  <c r="CN28" i="9"/>
  <c r="CO28" i="9"/>
  <c r="CP28" i="9"/>
  <c r="CQ28" i="9"/>
  <c r="CR28" i="9"/>
  <c r="CS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BE30" i="9"/>
  <c r="BF30" i="9"/>
  <c r="BG30" i="9"/>
  <c r="BH30" i="9"/>
  <c r="BI30" i="9"/>
  <c r="BJ30" i="9"/>
  <c r="BK30" i="9"/>
  <c r="BL30" i="9"/>
  <c r="BM30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BE31" i="9"/>
  <c r="BF31" i="9"/>
  <c r="BG31" i="9"/>
  <c r="BH31" i="9"/>
  <c r="BI31" i="9"/>
  <c r="BJ31" i="9"/>
  <c r="BK31" i="9"/>
  <c r="BL31" i="9"/>
  <c r="BM31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Z31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M31" i="9"/>
  <c r="CN31" i="9"/>
  <c r="CO31" i="9"/>
  <c r="CP31" i="9"/>
  <c r="CQ31" i="9"/>
  <c r="CR31" i="9"/>
  <c r="CS31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BE32" i="9"/>
  <c r="BF32" i="9"/>
  <c r="BG32" i="9"/>
  <c r="BH32" i="9"/>
  <c r="BI32" i="9"/>
  <c r="BJ32" i="9"/>
  <c r="BK32" i="9"/>
  <c r="BL32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BE33" i="9"/>
  <c r="BF33" i="9"/>
  <c r="BG33" i="9"/>
  <c r="BH33" i="9"/>
  <c r="BI33" i="9"/>
  <c r="BJ33" i="9"/>
  <c r="BK33" i="9"/>
  <c r="BL33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BE34" i="9"/>
  <c r="BF34" i="9"/>
  <c r="BG34" i="9"/>
  <c r="BH34" i="9"/>
  <c r="BI34" i="9"/>
  <c r="BJ34" i="9"/>
  <c r="BK34" i="9"/>
  <c r="BL34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BG36" i="9"/>
  <c r="BH36" i="9"/>
  <c r="BI36" i="9"/>
  <c r="BJ36" i="9"/>
  <c r="BK36" i="9"/>
  <c r="BL36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BD37" i="9"/>
  <c r="BE37" i="9"/>
  <c r="BF37" i="9"/>
  <c r="BG37" i="9"/>
  <c r="BH37" i="9"/>
  <c r="BI37" i="9"/>
  <c r="BJ37" i="9"/>
  <c r="BK37" i="9"/>
  <c r="BL37" i="9"/>
  <c r="BM37" i="9"/>
  <c r="BN37" i="9"/>
  <c r="BO37" i="9"/>
  <c r="BP37" i="9"/>
  <c r="BQ37" i="9"/>
  <c r="BR37" i="9"/>
  <c r="BS37" i="9"/>
  <c r="BT37" i="9"/>
  <c r="BU37" i="9"/>
  <c r="BV37" i="9"/>
  <c r="BW37" i="9"/>
  <c r="BX37" i="9"/>
  <c r="BY37" i="9"/>
  <c r="BZ37" i="9"/>
  <c r="CA37" i="9"/>
  <c r="CB37" i="9"/>
  <c r="CC37" i="9"/>
  <c r="CD37" i="9"/>
  <c r="CE37" i="9"/>
  <c r="CF37" i="9"/>
  <c r="CG37" i="9"/>
  <c r="CH37" i="9"/>
  <c r="CI37" i="9"/>
  <c r="CJ37" i="9"/>
  <c r="CK37" i="9"/>
  <c r="CL37" i="9"/>
  <c r="CM37" i="9"/>
  <c r="CN37" i="9"/>
  <c r="CO37" i="9"/>
  <c r="CP37" i="9"/>
  <c r="CQ37" i="9"/>
  <c r="CR37" i="9"/>
  <c r="CS37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BC38" i="9"/>
  <c r="BD38" i="9"/>
  <c r="BE38" i="9"/>
  <c r="BF38" i="9"/>
  <c r="BG38" i="9"/>
  <c r="BH38" i="9"/>
  <c r="BI38" i="9"/>
  <c r="BJ38" i="9"/>
  <c r="BK38" i="9"/>
  <c r="BL38" i="9"/>
  <c r="BM38" i="9"/>
  <c r="BN38" i="9"/>
  <c r="BO38" i="9"/>
  <c r="BP38" i="9"/>
  <c r="BQ38" i="9"/>
  <c r="BR38" i="9"/>
  <c r="BS38" i="9"/>
  <c r="BT38" i="9"/>
  <c r="BU38" i="9"/>
  <c r="BV38" i="9"/>
  <c r="BW38" i="9"/>
  <c r="BX38" i="9"/>
  <c r="BY38" i="9"/>
  <c r="BZ38" i="9"/>
  <c r="CA38" i="9"/>
  <c r="CB38" i="9"/>
  <c r="CC38" i="9"/>
  <c r="CD38" i="9"/>
  <c r="CE38" i="9"/>
  <c r="CF38" i="9"/>
  <c r="CG38" i="9"/>
  <c r="CH38" i="9"/>
  <c r="CI38" i="9"/>
  <c r="CJ38" i="9"/>
  <c r="CK38" i="9"/>
  <c r="CL38" i="9"/>
  <c r="CM38" i="9"/>
  <c r="CN38" i="9"/>
  <c r="CO38" i="9"/>
  <c r="CP38" i="9"/>
  <c r="CQ38" i="9"/>
  <c r="CR38" i="9"/>
  <c r="CS38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BC39" i="9"/>
  <c r="BD39" i="9"/>
  <c r="BE39" i="9"/>
  <c r="BF39" i="9"/>
  <c r="BG39" i="9"/>
  <c r="BH39" i="9"/>
  <c r="BI39" i="9"/>
  <c r="BJ39" i="9"/>
  <c r="BK39" i="9"/>
  <c r="BL39" i="9"/>
  <c r="BM39" i="9"/>
  <c r="BN39" i="9"/>
  <c r="BO39" i="9"/>
  <c r="BP39" i="9"/>
  <c r="BQ39" i="9"/>
  <c r="BR39" i="9"/>
  <c r="BS39" i="9"/>
  <c r="BT39" i="9"/>
  <c r="BU39" i="9"/>
  <c r="BV39" i="9"/>
  <c r="BW39" i="9"/>
  <c r="BX39" i="9"/>
  <c r="BY39" i="9"/>
  <c r="BZ39" i="9"/>
  <c r="CA39" i="9"/>
  <c r="CB39" i="9"/>
  <c r="CC39" i="9"/>
  <c r="CD39" i="9"/>
  <c r="CE39" i="9"/>
  <c r="CF39" i="9"/>
  <c r="CG39" i="9"/>
  <c r="CH39" i="9"/>
  <c r="CI39" i="9"/>
  <c r="CJ39" i="9"/>
  <c r="CK39" i="9"/>
  <c r="CL39" i="9"/>
  <c r="CM39" i="9"/>
  <c r="CN39" i="9"/>
  <c r="CO39" i="9"/>
  <c r="CP39" i="9"/>
  <c r="CQ39" i="9"/>
  <c r="CR39" i="9"/>
  <c r="CS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BC40" i="9"/>
  <c r="BD40" i="9"/>
  <c r="BE40" i="9"/>
  <c r="BF40" i="9"/>
  <c r="BG40" i="9"/>
  <c r="BH40" i="9"/>
  <c r="BI40" i="9"/>
  <c r="BJ40" i="9"/>
  <c r="BK40" i="9"/>
  <c r="BL40" i="9"/>
  <c r="BM40" i="9"/>
  <c r="BN40" i="9"/>
  <c r="BO40" i="9"/>
  <c r="BP40" i="9"/>
  <c r="BQ40" i="9"/>
  <c r="BR40" i="9"/>
  <c r="BS40" i="9"/>
  <c r="BT40" i="9"/>
  <c r="BU40" i="9"/>
  <c r="BV40" i="9"/>
  <c r="BW40" i="9"/>
  <c r="BX40" i="9"/>
  <c r="BY40" i="9"/>
  <c r="BZ40" i="9"/>
  <c r="CA40" i="9"/>
  <c r="CB40" i="9"/>
  <c r="CC40" i="9"/>
  <c r="CD40" i="9"/>
  <c r="CE40" i="9"/>
  <c r="CF40" i="9"/>
  <c r="CG40" i="9"/>
  <c r="CH40" i="9"/>
  <c r="CI40" i="9"/>
  <c r="CJ40" i="9"/>
  <c r="CK40" i="9"/>
  <c r="CL40" i="9"/>
  <c r="CM40" i="9"/>
  <c r="CN40" i="9"/>
  <c r="CO40" i="9"/>
  <c r="CP40" i="9"/>
  <c r="CQ40" i="9"/>
  <c r="CR40" i="9"/>
  <c r="CS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BD41" i="9"/>
  <c r="BE41" i="9"/>
  <c r="BF41" i="9"/>
  <c r="BG41" i="9"/>
  <c r="BH41" i="9"/>
  <c r="BI41" i="9"/>
  <c r="BJ41" i="9"/>
  <c r="BK41" i="9"/>
  <c r="BL41" i="9"/>
  <c r="BM41" i="9"/>
  <c r="BN41" i="9"/>
  <c r="BO41" i="9"/>
  <c r="BP41" i="9"/>
  <c r="BQ41" i="9"/>
  <c r="BR41" i="9"/>
  <c r="BS41" i="9"/>
  <c r="BT41" i="9"/>
  <c r="BU41" i="9"/>
  <c r="BV41" i="9"/>
  <c r="BW41" i="9"/>
  <c r="BX41" i="9"/>
  <c r="BY41" i="9"/>
  <c r="BZ41" i="9"/>
  <c r="CA41" i="9"/>
  <c r="CB41" i="9"/>
  <c r="CC41" i="9"/>
  <c r="CD41" i="9"/>
  <c r="CE41" i="9"/>
  <c r="CF41" i="9"/>
  <c r="CG41" i="9"/>
  <c r="CH41" i="9"/>
  <c r="CI41" i="9"/>
  <c r="CJ41" i="9"/>
  <c r="CK41" i="9"/>
  <c r="CL41" i="9"/>
  <c r="CM41" i="9"/>
  <c r="CN41" i="9"/>
  <c r="CO41" i="9"/>
  <c r="CP41" i="9"/>
  <c r="CQ41" i="9"/>
  <c r="CR41" i="9"/>
  <c r="CS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BD42" i="9"/>
  <c r="BE42" i="9"/>
  <c r="BF42" i="9"/>
  <c r="BG42" i="9"/>
  <c r="BH42" i="9"/>
  <c r="BI42" i="9"/>
  <c r="BJ42" i="9"/>
  <c r="BK42" i="9"/>
  <c r="BL42" i="9"/>
  <c r="BM42" i="9"/>
  <c r="BN42" i="9"/>
  <c r="BO42" i="9"/>
  <c r="BP42" i="9"/>
  <c r="BQ42" i="9"/>
  <c r="BR42" i="9"/>
  <c r="BS42" i="9"/>
  <c r="BT42" i="9"/>
  <c r="BU42" i="9"/>
  <c r="BV42" i="9"/>
  <c r="BW42" i="9"/>
  <c r="BX42" i="9"/>
  <c r="BY42" i="9"/>
  <c r="BZ42" i="9"/>
  <c r="CA42" i="9"/>
  <c r="CB42" i="9"/>
  <c r="CC42" i="9"/>
  <c r="CD42" i="9"/>
  <c r="CE42" i="9"/>
  <c r="CF42" i="9"/>
  <c r="CG42" i="9"/>
  <c r="CH42" i="9"/>
  <c r="CI42" i="9"/>
  <c r="CJ42" i="9"/>
  <c r="CK42" i="9"/>
  <c r="CL42" i="9"/>
  <c r="CM42" i="9"/>
  <c r="CN42" i="9"/>
  <c r="CO42" i="9"/>
  <c r="CP42" i="9"/>
  <c r="CQ42" i="9"/>
  <c r="CR42" i="9"/>
  <c r="CS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BA43" i="9"/>
  <c r="BB43" i="9"/>
  <c r="BC43" i="9"/>
  <c r="BD43" i="9"/>
  <c r="BE43" i="9"/>
  <c r="BF43" i="9"/>
  <c r="BG43" i="9"/>
  <c r="BH43" i="9"/>
  <c r="BI43" i="9"/>
  <c r="BJ43" i="9"/>
  <c r="BK43" i="9"/>
  <c r="BL43" i="9"/>
  <c r="BM43" i="9"/>
  <c r="BN43" i="9"/>
  <c r="BO43" i="9"/>
  <c r="BP43" i="9"/>
  <c r="BQ43" i="9"/>
  <c r="BR43" i="9"/>
  <c r="BS43" i="9"/>
  <c r="BT43" i="9"/>
  <c r="BU43" i="9"/>
  <c r="BV43" i="9"/>
  <c r="BW43" i="9"/>
  <c r="BX43" i="9"/>
  <c r="BY43" i="9"/>
  <c r="BZ43" i="9"/>
  <c r="CA43" i="9"/>
  <c r="CB43" i="9"/>
  <c r="CC43" i="9"/>
  <c r="CD43" i="9"/>
  <c r="CE43" i="9"/>
  <c r="CF43" i="9"/>
  <c r="CG43" i="9"/>
  <c r="CH43" i="9"/>
  <c r="CI43" i="9"/>
  <c r="CJ43" i="9"/>
  <c r="CK43" i="9"/>
  <c r="CL43" i="9"/>
  <c r="CM43" i="9"/>
  <c r="CN43" i="9"/>
  <c r="CO43" i="9"/>
  <c r="CP43" i="9"/>
  <c r="CQ43" i="9"/>
  <c r="CR43" i="9"/>
  <c r="CS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BI44" i="9"/>
  <c r="BJ44" i="9"/>
  <c r="BK44" i="9"/>
  <c r="BL44" i="9"/>
  <c r="BM44" i="9"/>
  <c r="BN44" i="9"/>
  <c r="BO44" i="9"/>
  <c r="BP44" i="9"/>
  <c r="BQ44" i="9"/>
  <c r="BR44" i="9"/>
  <c r="BS44" i="9"/>
  <c r="BT44" i="9"/>
  <c r="BU44" i="9"/>
  <c r="BV44" i="9"/>
  <c r="BW44" i="9"/>
  <c r="BX44" i="9"/>
  <c r="BY44" i="9"/>
  <c r="BZ44" i="9"/>
  <c r="CA44" i="9"/>
  <c r="CB44" i="9"/>
  <c r="CC44" i="9"/>
  <c r="CD44" i="9"/>
  <c r="CE44" i="9"/>
  <c r="CF44" i="9"/>
  <c r="CG44" i="9"/>
  <c r="CH44" i="9"/>
  <c r="CI44" i="9"/>
  <c r="CJ44" i="9"/>
  <c r="CK44" i="9"/>
  <c r="CL44" i="9"/>
  <c r="CM44" i="9"/>
  <c r="CN44" i="9"/>
  <c r="CO44" i="9"/>
  <c r="CP44" i="9"/>
  <c r="CQ44" i="9"/>
  <c r="CR44" i="9"/>
  <c r="CS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BA45" i="9"/>
  <c r="BB45" i="9"/>
  <c r="BC45" i="9"/>
  <c r="BD45" i="9"/>
  <c r="BE45" i="9"/>
  <c r="BF45" i="9"/>
  <c r="BG45" i="9"/>
  <c r="BH45" i="9"/>
  <c r="BI45" i="9"/>
  <c r="BJ45" i="9"/>
  <c r="BK45" i="9"/>
  <c r="BL45" i="9"/>
  <c r="BM45" i="9"/>
  <c r="BN45" i="9"/>
  <c r="BO45" i="9"/>
  <c r="BP45" i="9"/>
  <c r="BQ45" i="9"/>
  <c r="BR45" i="9"/>
  <c r="BS45" i="9"/>
  <c r="BT45" i="9"/>
  <c r="BU45" i="9"/>
  <c r="BV45" i="9"/>
  <c r="BW45" i="9"/>
  <c r="BX45" i="9"/>
  <c r="BY45" i="9"/>
  <c r="BZ45" i="9"/>
  <c r="CA45" i="9"/>
  <c r="CB45" i="9"/>
  <c r="CC45" i="9"/>
  <c r="CD45" i="9"/>
  <c r="CE45" i="9"/>
  <c r="CF45" i="9"/>
  <c r="CG45" i="9"/>
  <c r="CH45" i="9"/>
  <c r="CI45" i="9"/>
  <c r="CJ45" i="9"/>
  <c r="CK45" i="9"/>
  <c r="CL45" i="9"/>
  <c r="CM45" i="9"/>
  <c r="CN45" i="9"/>
  <c r="CO45" i="9"/>
  <c r="CP45" i="9"/>
  <c r="CQ45" i="9"/>
  <c r="CR45" i="9"/>
  <c r="CS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BC46" i="9"/>
  <c r="BD46" i="9"/>
  <c r="BE46" i="9"/>
  <c r="BF46" i="9"/>
  <c r="BG46" i="9"/>
  <c r="BH46" i="9"/>
  <c r="BI46" i="9"/>
  <c r="BJ46" i="9"/>
  <c r="BK46" i="9"/>
  <c r="BL46" i="9"/>
  <c r="BM46" i="9"/>
  <c r="BN46" i="9"/>
  <c r="BO46" i="9"/>
  <c r="BP46" i="9"/>
  <c r="BQ46" i="9"/>
  <c r="BR46" i="9"/>
  <c r="BS46" i="9"/>
  <c r="BT46" i="9"/>
  <c r="BU46" i="9"/>
  <c r="BV46" i="9"/>
  <c r="BW46" i="9"/>
  <c r="BX46" i="9"/>
  <c r="BY46" i="9"/>
  <c r="BZ46" i="9"/>
  <c r="CA46" i="9"/>
  <c r="CB46" i="9"/>
  <c r="CC46" i="9"/>
  <c r="CD46" i="9"/>
  <c r="CE46" i="9"/>
  <c r="CF46" i="9"/>
  <c r="CG46" i="9"/>
  <c r="CH46" i="9"/>
  <c r="CI46" i="9"/>
  <c r="CJ46" i="9"/>
  <c r="CK46" i="9"/>
  <c r="CL46" i="9"/>
  <c r="CM46" i="9"/>
  <c r="CN46" i="9"/>
  <c r="CO46" i="9"/>
  <c r="CP46" i="9"/>
  <c r="CQ46" i="9"/>
  <c r="CR46" i="9"/>
  <c r="CS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BA47" i="9"/>
  <c r="BB47" i="9"/>
  <c r="BC47" i="9"/>
  <c r="BD47" i="9"/>
  <c r="BE47" i="9"/>
  <c r="BF47" i="9"/>
  <c r="BG47" i="9"/>
  <c r="BH47" i="9"/>
  <c r="BI47" i="9"/>
  <c r="BJ47" i="9"/>
  <c r="BK47" i="9"/>
  <c r="BL47" i="9"/>
  <c r="BM47" i="9"/>
  <c r="BN47" i="9"/>
  <c r="BO47" i="9"/>
  <c r="BP47" i="9"/>
  <c r="BQ47" i="9"/>
  <c r="BR47" i="9"/>
  <c r="BS47" i="9"/>
  <c r="BT47" i="9"/>
  <c r="BU47" i="9"/>
  <c r="BV47" i="9"/>
  <c r="BW47" i="9"/>
  <c r="BX47" i="9"/>
  <c r="BY47" i="9"/>
  <c r="BZ47" i="9"/>
  <c r="CA47" i="9"/>
  <c r="CB47" i="9"/>
  <c r="CC47" i="9"/>
  <c r="CD47" i="9"/>
  <c r="CE47" i="9"/>
  <c r="CF47" i="9"/>
  <c r="CG47" i="9"/>
  <c r="CH47" i="9"/>
  <c r="CI47" i="9"/>
  <c r="CJ47" i="9"/>
  <c r="CK47" i="9"/>
  <c r="CL47" i="9"/>
  <c r="CM47" i="9"/>
  <c r="CN47" i="9"/>
  <c r="CO47" i="9"/>
  <c r="CP47" i="9"/>
  <c r="CQ47" i="9"/>
  <c r="CR47" i="9"/>
  <c r="CS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BB48" i="9"/>
  <c r="BC48" i="9"/>
  <c r="BD48" i="9"/>
  <c r="BE48" i="9"/>
  <c r="BF48" i="9"/>
  <c r="BG48" i="9"/>
  <c r="BH48" i="9"/>
  <c r="BI48" i="9"/>
  <c r="BJ48" i="9"/>
  <c r="BK48" i="9"/>
  <c r="BL48" i="9"/>
  <c r="BM48" i="9"/>
  <c r="BN48" i="9"/>
  <c r="BO48" i="9"/>
  <c r="BP48" i="9"/>
  <c r="BQ48" i="9"/>
  <c r="BR48" i="9"/>
  <c r="BS48" i="9"/>
  <c r="BT48" i="9"/>
  <c r="BU48" i="9"/>
  <c r="BV48" i="9"/>
  <c r="BW48" i="9"/>
  <c r="BX48" i="9"/>
  <c r="BY48" i="9"/>
  <c r="BZ48" i="9"/>
  <c r="CA48" i="9"/>
  <c r="CB48" i="9"/>
  <c r="CC48" i="9"/>
  <c r="CD48" i="9"/>
  <c r="CE48" i="9"/>
  <c r="CF48" i="9"/>
  <c r="CG48" i="9"/>
  <c r="CH48" i="9"/>
  <c r="CI48" i="9"/>
  <c r="CJ48" i="9"/>
  <c r="CK48" i="9"/>
  <c r="CL48" i="9"/>
  <c r="CM48" i="9"/>
  <c r="CN48" i="9"/>
  <c r="CO48" i="9"/>
  <c r="CP48" i="9"/>
  <c r="CQ48" i="9"/>
  <c r="CR48" i="9"/>
  <c r="CS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BA49" i="9"/>
  <c r="BB49" i="9"/>
  <c r="BC49" i="9"/>
  <c r="BD49" i="9"/>
  <c r="BE49" i="9"/>
  <c r="BF49" i="9"/>
  <c r="BG49" i="9"/>
  <c r="BH49" i="9"/>
  <c r="BI49" i="9"/>
  <c r="BJ49" i="9"/>
  <c r="BK49" i="9"/>
  <c r="BL49" i="9"/>
  <c r="BM49" i="9"/>
  <c r="BN49" i="9"/>
  <c r="BO49" i="9"/>
  <c r="BP49" i="9"/>
  <c r="BQ49" i="9"/>
  <c r="BR49" i="9"/>
  <c r="BS49" i="9"/>
  <c r="BT49" i="9"/>
  <c r="BU49" i="9"/>
  <c r="BV49" i="9"/>
  <c r="BW49" i="9"/>
  <c r="BX49" i="9"/>
  <c r="BY49" i="9"/>
  <c r="BZ49" i="9"/>
  <c r="CA49" i="9"/>
  <c r="CB49" i="9"/>
  <c r="CC49" i="9"/>
  <c r="CD49" i="9"/>
  <c r="CE49" i="9"/>
  <c r="CF49" i="9"/>
  <c r="CG49" i="9"/>
  <c r="CH49" i="9"/>
  <c r="CI49" i="9"/>
  <c r="CJ49" i="9"/>
  <c r="CK49" i="9"/>
  <c r="CL49" i="9"/>
  <c r="CM49" i="9"/>
  <c r="CN49" i="9"/>
  <c r="CO49" i="9"/>
  <c r="CP49" i="9"/>
  <c r="CQ49" i="9"/>
  <c r="CR49" i="9"/>
  <c r="CS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BC50" i="9"/>
  <c r="BD50" i="9"/>
  <c r="BE50" i="9"/>
  <c r="BF50" i="9"/>
  <c r="BG50" i="9"/>
  <c r="BH50" i="9"/>
  <c r="BI50" i="9"/>
  <c r="BJ50" i="9"/>
  <c r="BK50" i="9"/>
  <c r="BL50" i="9"/>
  <c r="BM50" i="9"/>
  <c r="BN50" i="9"/>
  <c r="BO50" i="9"/>
  <c r="BP50" i="9"/>
  <c r="BQ50" i="9"/>
  <c r="BR50" i="9"/>
  <c r="BS50" i="9"/>
  <c r="BT50" i="9"/>
  <c r="BU50" i="9"/>
  <c r="BV50" i="9"/>
  <c r="BW50" i="9"/>
  <c r="BX50" i="9"/>
  <c r="BY50" i="9"/>
  <c r="BZ50" i="9"/>
  <c r="CA50" i="9"/>
  <c r="CB50" i="9"/>
  <c r="CC50" i="9"/>
  <c r="CD50" i="9"/>
  <c r="CE50" i="9"/>
  <c r="CF50" i="9"/>
  <c r="CG50" i="9"/>
  <c r="CH50" i="9"/>
  <c r="CI50" i="9"/>
  <c r="CJ50" i="9"/>
  <c r="CK50" i="9"/>
  <c r="CL50" i="9"/>
  <c r="CM50" i="9"/>
  <c r="CN50" i="9"/>
  <c r="CO50" i="9"/>
  <c r="CP50" i="9"/>
  <c r="CQ50" i="9"/>
  <c r="CR50" i="9"/>
  <c r="CS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BA51" i="9"/>
  <c r="BB51" i="9"/>
  <c r="BC51" i="9"/>
  <c r="BD51" i="9"/>
  <c r="BE51" i="9"/>
  <c r="BF51" i="9"/>
  <c r="BG51" i="9"/>
  <c r="BH51" i="9"/>
  <c r="BI51" i="9"/>
  <c r="BJ51" i="9"/>
  <c r="BK51" i="9"/>
  <c r="BL51" i="9"/>
  <c r="BM51" i="9"/>
  <c r="BN51" i="9"/>
  <c r="BO51" i="9"/>
  <c r="BP51" i="9"/>
  <c r="BQ51" i="9"/>
  <c r="BR51" i="9"/>
  <c r="BS51" i="9"/>
  <c r="BT51" i="9"/>
  <c r="BU51" i="9"/>
  <c r="BV51" i="9"/>
  <c r="BW51" i="9"/>
  <c r="BX51" i="9"/>
  <c r="BY51" i="9"/>
  <c r="BZ51" i="9"/>
  <c r="CA51" i="9"/>
  <c r="CB51" i="9"/>
  <c r="CC51" i="9"/>
  <c r="CD51" i="9"/>
  <c r="CE51" i="9"/>
  <c r="CF51" i="9"/>
  <c r="CG51" i="9"/>
  <c r="CH51" i="9"/>
  <c r="CI51" i="9"/>
  <c r="CJ51" i="9"/>
  <c r="CK51" i="9"/>
  <c r="CL51" i="9"/>
  <c r="CM51" i="9"/>
  <c r="CN51" i="9"/>
  <c r="CO51" i="9"/>
  <c r="CP51" i="9"/>
  <c r="CQ51" i="9"/>
  <c r="CR51" i="9"/>
  <c r="CS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D52" i="9"/>
  <c r="BE52" i="9"/>
  <c r="BF52" i="9"/>
  <c r="BG52" i="9"/>
  <c r="BH52" i="9"/>
  <c r="BI52" i="9"/>
  <c r="BJ52" i="9"/>
  <c r="BK52" i="9"/>
  <c r="BL52" i="9"/>
  <c r="BM52" i="9"/>
  <c r="BN52" i="9"/>
  <c r="BO52" i="9"/>
  <c r="BP52" i="9"/>
  <c r="BQ52" i="9"/>
  <c r="BR52" i="9"/>
  <c r="BS52" i="9"/>
  <c r="BT52" i="9"/>
  <c r="BU52" i="9"/>
  <c r="BV52" i="9"/>
  <c r="BW52" i="9"/>
  <c r="BX52" i="9"/>
  <c r="BY52" i="9"/>
  <c r="BZ52" i="9"/>
  <c r="CA52" i="9"/>
  <c r="CB52" i="9"/>
  <c r="CC52" i="9"/>
  <c r="CD52" i="9"/>
  <c r="CE52" i="9"/>
  <c r="CF52" i="9"/>
  <c r="CG52" i="9"/>
  <c r="CH52" i="9"/>
  <c r="CI52" i="9"/>
  <c r="CJ52" i="9"/>
  <c r="CK52" i="9"/>
  <c r="CL52" i="9"/>
  <c r="CM52" i="9"/>
  <c r="CN52" i="9"/>
  <c r="CO52" i="9"/>
  <c r="CP52" i="9"/>
  <c r="CQ52" i="9"/>
  <c r="CR52" i="9"/>
  <c r="CS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BC53" i="9"/>
  <c r="BD53" i="9"/>
  <c r="BE53" i="9"/>
  <c r="BF53" i="9"/>
  <c r="BG53" i="9"/>
  <c r="BH53" i="9"/>
  <c r="BI53" i="9"/>
  <c r="BJ53" i="9"/>
  <c r="BK53" i="9"/>
  <c r="BL53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BC54" i="9"/>
  <c r="BD54" i="9"/>
  <c r="BE54" i="9"/>
  <c r="BF54" i="9"/>
  <c r="BG54" i="9"/>
  <c r="BH54" i="9"/>
  <c r="BI54" i="9"/>
  <c r="BJ54" i="9"/>
  <c r="BK54" i="9"/>
  <c r="BL54" i="9"/>
  <c r="BM54" i="9"/>
  <c r="BN54" i="9"/>
  <c r="BO54" i="9"/>
  <c r="BP54" i="9"/>
  <c r="BQ54" i="9"/>
  <c r="BR54" i="9"/>
  <c r="BS54" i="9"/>
  <c r="BT54" i="9"/>
  <c r="BU54" i="9"/>
  <c r="BV54" i="9"/>
  <c r="BW54" i="9"/>
  <c r="BX54" i="9"/>
  <c r="BY54" i="9"/>
  <c r="BZ54" i="9"/>
  <c r="CA54" i="9"/>
  <c r="CB54" i="9"/>
  <c r="CC54" i="9"/>
  <c r="CD54" i="9"/>
  <c r="CE54" i="9"/>
  <c r="CF54" i="9"/>
  <c r="CG54" i="9"/>
  <c r="CH54" i="9"/>
  <c r="CI54" i="9"/>
  <c r="CJ54" i="9"/>
  <c r="CK54" i="9"/>
  <c r="CL54" i="9"/>
  <c r="CM54" i="9"/>
  <c r="CN54" i="9"/>
  <c r="CO54" i="9"/>
  <c r="CP54" i="9"/>
  <c r="CQ54" i="9"/>
  <c r="CR54" i="9"/>
  <c r="CS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BD55" i="9"/>
  <c r="BE55" i="9"/>
  <c r="BF55" i="9"/>
  <c r="BG55" i="9"/>
  <c r="BH55" i="9"/>
  <c r="BI55" i="9"/>
  <c r="BJ55" i="9"/>
  <c r="BK55" i="9"/>
  <c r="BL55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BC56" i="9"/>
  <c r="BD56" i="9"/>
  <c r="BE56" i="9"/>
  <c r="BF56" i="9"/>
  <c r="BG56" i="9"/>
  <c r="BH56" i="9"/>
  <c r="BI56" i="9"/>
  <c r="BJ56" i="9"/>
  <c r="BK56" i="9"/>
  <c r="BL56" i="9"/>
  <c r="BM56" i="9"/>
  <c r="BN56" i="9"/>
  <c r="BO56" i="9"/>
  <c r="BP56" i="9"/>
  <c r="BQ56" i="9"/>
  <c r="BR56" i="9"/>
  <c r="BS56" i="9"/>
  <c r="BT56" i="9"/>
  <c r="BU56" i="9"/>
  <c r="BV56" i="9"/>
  <c r="BW56" i="9"/>
  <c r="BX56" i="9"/>
  <c r="BY56" i="9"/>
  <c r="BZ56" i="9"/>
  <c r="CA56" i="9"/>
  <c r="CB56" i="9"/>
  <c r="CC56" i="9"/>
  <c r="CD56" i="9"/>
  <c r="CE56" i="9"/>
  <c r="CF56" i="9"/>
  <c r="CG56" i="9"/>
  <c r="CH56" i="9"/>
  <c r="CI56" i="9"/>
  <c r="CJ56" i="9"/>
  <c r="CK56" i="9"/>
  <c r="CL56" i="9"/>
  <c r="CM56" i="9"/>
  <c r="CN56" i="9"/>
  <c r="CO56" i="9"/>
  <c r="CP56" i="9"/>
  <c r="CQ56" i="9"/>
  <c r="CR56" i="9"/>
  <c r="CS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BL57" i="9"/>
  <c r="BM57" i="9"/>
  <c r="BN57" i="9"/>
  <c r="BO57" i="9"/>
  <c r="BP57" i="9"/>
  <c r="BQ57" i="9"/>
  <c r="BR57" i="9"/>
  <c r="BS57" i="9"/>
  <c r="BT57" i="9"/>
  <c r="BU57" i="9"/>
  <c r="BV57" i="9"/>
  <c r="BW57" i="9"/>
  <c r="BX57" i="9"/>
  <c r="BY57" i="9"/>
  <c r="BZ57" i="9"/>
  <c r="CA57" i="9"/>
  <c r="CB57" i="9"/>
  <c r="CC57" i="9"/>
  <c r="CD57" i="9"/>
  <c r="CE57" i="9"/>
  <c r="CF57" i="9"/>
  <c r="CG57" i="9"/>
  <c r="CH57" i="9"/>
  <c r="CI57" i="9"/>
  <c r="CJ57" i="9"/>
  <c r="CK57" i="9"/>
  <c r="CL57" i="9"/>
  <c r="CM57" i="9"/>
  <c r="CN57" i="9"/>
  <c r="CO57" i="9"/>
  <c r="CP57" i="9"/>
  <c r="CQ57" i="9"/>
  <c r="CR57" i="9"/>
  <c r="CS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BA58" i="9"/>
  <c r="BB58" i="9"/>
  <c r="BC58" i="9"/>
  <c r="BD58" i="9"/>
  <c r="BE58" i="9"/>
  <c r="BF58" i="9"/>
  <c r="BG58" i="9"/>
  <c r="BH58" i="9"/>
  <c r="BI58" i="9"/>
  <c r="BJ58" i="9"/>
  <c r="BK58" i="9"/>
  <c r="BL58" i="9"/>
  <c r="BM58" i="9"/>
  <c r="BN58" i="9"/>
  <c r="BO58" i="9"/>
  <c r="BP58" i="9"/>
  <c r="BQ58" i="9"/>
  <c r="BR58" i="9"/>
  <c r="BS58" i="9"/>
  <c r="BT58" i="9"/>
  <c r="BU58" i="9"/>
  <c r="BV58" i="9"/>
  <c r="BW58" i="9"/>
  <c r="BX58" i="9"/>
  <c r="BY58" i="9"/>
  <c r="BZ58" i="9"/>
  <c r="CA58" i="9"/>
  <c r="CB58" i="9"/>
  <c r="CC58" i="9"/>
  <c r="CD58" i="9"/>
  <c r="CE58" i="9"/>
  <c r="CF58" i="9"/>
  <c r="CG58" i="9"/>
  <c r="CH58" i="9"/>
  <c r="CI58" i="9"/>
  <c r="CJ58" i="9"/>
  <c r="CK58" i="9"/>
  <c r="CL58" i="9"/>
  <c r="CM58" i="9"/>
  <c r="CN58" i="9"/>
  <c r="CO58" i="9"/>
  <c r="CP58" i="9"/>
  <c r="CQ58" i="9"/>
  <c r="CR58" i="9"/>
  <c r="CS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BA60" i="9"/>
  <c r="BB60" i="9"/>
  <c r="BC60" i="9"/>
  <c r="BD60" i="9"/>
  <c r="BE60" i="9"/>
  <c r="BF60" i="9"/>
  <c r="BG60" i="9"/>
  <c r="BH60" i="9"/>
  <c r="BI60" i="9"/>
  <c r="BJ60" i="9"/>
  <c r="BK60" i="9"/>
  <c r="BL60" i="9"/>
  <c r="BM60" i="9"/>
  <c r="BN60" i="9"/>
  <c r="BO60" i="9"/>
  <c r="BP60" i="9"/>
  <c r="BQ60" i="9"/>
  <c r="BR60" i="9"/>
  <c r="BS60" i="9"/>
  <c r="BT60" i="9"/>
  <c r="BU60" i="9"/>
  <c r="BV60" i="9"/>
  <c r="BW60" i="9"/>
  <c r="BX60" i="9"/>
  <c r="BY60" i="9"/>
  <c r="BZ60" i="9"/>
  <c r="CA60" i="9"/>
  <c r="CB60" i="9"/>
  <c r="CC60" i="9"/>
  <c r="CD60" i="9"/>
  <c r="CE60" i="9"/>
  <c r="CF60" i="9"/>
  <c r="CG60" i="9"/>
  <c r="CH60" i="9"/>
  <c r="CI60" i="9"/>
  <c r="CJ60" i="9"/>
  <c r="CK60" i="9"/>
  <c r="CL60" i="9"/>
  <c r="CM60" i="9"/>
  <c r="CN60" i="9"/>
  <c r="CO60" i="9"/>
  <c r="CP60" i="9"/>
  <c r="CQ60" i="9"/>
  <c r="CR60" i="9"/>
  <c r="CS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CI61" i="9"/>
  <c r="CJ61" i="9"/>
  <c r="CK61" i="9"/>
  <c r="CL61" i="9"/>
  <c r="CM61" i="9"/>
  <c r="CN61" i="9"/>
  <c r="CO61" i="9"/>
  <c r="CP61" i="9"/>
  <c r="CQ61" i="9"/>
  <c r="CR61" i="9"/>
  <c r="CS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CI62" i="9"/>
  <c r="CJ62" i="9"/>
  <c r="CK62" i="9"/>
  <c r="CL62" i="9"/>
  <c r="CM62" i="9"/>
  <c r="CN62" i="9"/>
  <c r="CO62" i="9"/>
  <c r="CP62" i="9"/>
  <c r="CQ62" i="9"/>
  <c r="CR62" i="9"/>
  <c r="CS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BA63" i="9"/>
  <c r="BB63" i="9"/>
  <c r="BC63" i="9"/>
  <c r="BD63" i="9"/>
  <c r="BE63" i="9"/>
  <c r="BF63" i="9"/>
  <c r="BG63" i="9"/>
  <c r="BH63" i="9"/>
  <c r="BI63" i="9"/>
  <c r="BJ63" i="9"/>
  <c r="BK63" i="9"/>
  <c r="BL63" i="9"/>
  <c r="BM63" i="9"/>
  <c r="BN63" i="9"/>
  <c r="BO63" i="9"/>
  <c r="BP63" i="9"/>
  <c r="BQ63" i="9"/>
  <c r="BR63" i="9"/>
  <c r="BS63" i="9"/>
  <c r="BT63" i="9"/>
  <c r="BU63" i="9"/>
  <c r="BV63" i="9"/>
  <c r="BW63" i="9"/>
  <c r="BX63" i="9"/>
  <c r="BY63" i="9"/>
  <c r="BZ63" i="9"/>
  <c r="CA63" i="9"/>
  <c r="CB63" i="9"/>
  <c r="CC63" i="9"/>
  <c r="CD63" i="9"/>
  <c r="CE63" i="9"/>
  <c r="CF63" i="9"/>
  <c r="CG63" i="9"/>
  <c r="CH63" i="9"/>
  <c r="CI63" i="9"/>
  <c r="CJ63" i="9"/>
  <c r="CK63" i="9"/>
  <c r="CL63" i="9"/>
  <c r="CM63" i="9"/>
  <c r="CN63" i="9"/>
  <c r="CO63" i="9"/>
  <c r="CP63" i="9"/>
  <c r="CQ63" i="9"/>
  <c r="CR63" i="9"/>
  <c r="CS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BA64" i="9"/>
  <c r="BB64" i="9"/>
  <c r="BC64" i="9"/>
  <c r="BD64" i="9"/>
  <c r="BE64" i="9"/>
  <c r="BF64" i="9"/>
  <c r="BG64" i="9"/>
  <c r="BH64" i="9"/>
  <c r="BI64" i="9"/>
  <c r="BJ64" i="9"/>
  <c r="BK64" i="9"/>
  <c r="BL64" i="9"/>
  <c r="BM64" i="9"/>
  <c r="BN64" i="9"/>
  <c r="BO64" i="9"/>
  <c r="BP64" i="9"/>
  <c r="BQ64" i="9"/>
  <c r="BR64" i="9"/>
  <c r="BS64" i="9"/>
  <c r="BT64" i="9"/>
  <c r="BU64" i="9"/>
  <c r="BV64" i="9"/>
  <c r="BW64" i="9"/>
  <c r="BX64" i="9"/>
  <c r="BY64" i="9"/>
  <c r="BZ64" i="9"/>
  <c r="CA64" i="9"/>
  <c r="CB64" i="9"/>
  <c r="CC64" i="9"/>
  <c r="CD64" i="9"/>
  <c r="CE64" i="9"/>
  <c r="CF64" i="9"/>
  <c r="CG64" i="9"/>
  <c r="CH64" i="9"/>
  <c r="CI64" i="9"/>
  <c r="CJ64" i="9"/>
  <c r="CK64" i="9"/>
  <c r="CL64" i="9"/>
  <c r="CM64" i="9"/>
  <c r="CN64" i="9"/>
  <c r="CO64" i="9"/>
  <c r="CP64" i="9"/>
  <c r="CQ64" i="9"/>
  <c r="CR64" i="9"/>
  <c r="CS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A65" i="9"/>
  <c r="BB65" i="9"/>
  <c r="BC65" i="9"/>
  <c r="BD65" i="9"/>
  <c r="BE65" i="9"/>
  <c r="BF65" i="9"/>
  <c r="BG65" i="9"/>
  <c r="BH65" i="9"/>
  <c r="BI65" i="9"/>
  <c r="BJ65" i="9"/>
  <c r="BK65" i="9"/>
  <c r="BL65" i="9"/>
  <c r="BM65" i="9"/>
  <c r="BN65" i="9"/>
  <c r="BO65" i="9"/>
  <c r="BP65" i="9"/>
  <c r="BQ65" i="9"/>
  <c r="BR65" i="9"/>
  <c r="BS65" i="9"/>
  <c r="BT65" i="9"/>
  <c r="BU65" i="9"/>
  <c r="BV65" i="9"/>
  <c r="BW65" i="9"/>
  <c r="BX65" i="9"/>
  <c r="BY65" i="9"/>
  <c r="BZ65" i="9"/>
  <c r="CA65" i="9"/>
  <c r="CB65" i="9"/>
  <c r="CC65" i="9"/>
  <c r="CD65" i="9"/>
  <c r="CE65" i="9"/>
  <c r="CF65" i="9"/>
  <c r="CG65" i="9"/>
  <c r="CH65" i="9"/>
  <c r="CI65" i="9"/>
  <c r="CJ65" i="9"/>
  <c r="CK65" i="9"/>
  <c r="CL65" i="9"/>
  <c r="CM65" i="9"/>
  <c r="CN65" i="9"/>
  <c r="CO65" i="9"/>
  <c r="CP65" i="9"/>
  <c r="CQ65" i="9"/>
  <c r="CR65" i="9"/>
  <c r="CS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BB66" i="9"/>
  <c r="BC66" i="9"/>
  <c r="BD66" i="9"/>
  <c r="BE66" i="9"/>
  <c r="BF66" i="9"/>
  <c r="BG66" i="9"/>
  <c r="BH66" i="9"/>
  <c r="BI66" i="9"/>
  <c r="BJ66" i="9"/>
  <c r="BK66" i="9"/>
  <c r="BL66" i="9"/>
  <c r="BM66" i="9"/>
  <c r="BN66" i="9"/>
  <c r="BO66" i="9"/>
  <c r="BP66" i="9"/>
  <c r="BQ66" i="9"/>
  <c r="BR66" i="9"/>
  <c r="BS66" i="9"/>
  <c r="BT66" i="9"/>
  <c r="BU66" i="9"/>
  <c r="BV66" i="9"/>
  <c r="BW66" i="9"/>
  <c r="BX66" i="9"/>
  <c r="BY66" i="9"/>
  <c r="BZ66" i="9"/>
  <c r="CA66" i="9"/>
  <c r="CB66" i="9"/>
  <c r="CC66" i="9"/>
  <c r="CD66" i="9"/>
  <c r="CE66" i="9"/>
  <c r="CF66" i="9"/>
  <c r="CG66" i="9"/>
  <c r="CH66" i="9"/>
  <c r="CI66" i="9"/>
  <c r="CJ66" i="9"/>
  <c r="CK66" i="9"/>
  <c r="CL66" i="9"/>
  <c r="CM66" i="9"/>
  <c r="CN66" i="9"/>
  <c r="CO66" i="9"/>
  <c r="CP66" i="9"/>
  <c r="CQ66" i="9"/>
  <c r="CR66" i="9"/>
  <c r="CS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BA67" i="9"/>
  <c r="BB67" i="9"/>
  <c r="BC67" i="9"/>
  <c r="BD67" i="9"/>
  <c r="BE67" i="9"/>
  <c r="BF67" i="9"/>
  <c r="BG67" i="9"/>
  <c r="BH67" i="9"/>
  <c r="BI67" i="9"/>
  <c r="BJ67" i="9"/>
  <c r="BK67" i="9"/>
  <c r="BL67" i="9"/>
  <c r="BM67" i="9"/>
  <c r="BN67" i="9"/>
  <c r="BO67" i="9"/>
  <c r="BP67" i="9"/>
  <c r="BQ67" i="9"/>
  <c r="BR67" i="9"/>
  <c r="BS67" i="9"/>
  <c r="BT67" i="9"/>
  <c r="BU67" i="9"/>
  <c r="BV67" i="9"/>
  <c r="BW67" i="9"/>
  <c r="BX67" i="9"/>
  <c r="BY67" i="9"/>
  <c r="BZ67" i="9"/>
  <c r="CA67" i="9"/>
  <c r="CB67" i="9"/>
  <c r="CC67" i="9"/>
  <c r="CD67" i="9"/>
  <c r="CE67" i="9"/>
  <c r="CF67" i="9"/>
  <c r="CG67" i="9"/>
  <c r="CH67" i="9"/>
  <c r="CI67" i="9"/>
  <c r="CJ67" i="9"/>
  <c r="CK67" i="9"/>
  <c r="CL67" i="9"/>
  <c r="CM67" i="9"/>
  <c r="CN67" i="9"/>
  <c r="CO67" i="9"/>
  <c r="CP67" i="9"/>
  <c r="CQ67" i="9"/>
  <c r="CR67" i="9"/>
  <c r="CS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BC68" i="9"/>
  <c r="BD68" i="9"/>
  <c r="BE68" i="9"/>
  <c r="BF68" i="9"/>
  <c r="BG68" i="9"/>
  <c r="BH68" i="9"/>
  <c r="BI68" i="9"/>
  <c r="BJ68" i="9"/>
  <c r="BK68" i="9"/>
  <c r="BL68" i="9"/>
  <c r="BM68" i="9"/>
  <c r="BN68" i="9"/>
  <c r="BO68" i="9"/>
  <c r="BP68" i="9"/>
  <c r="BQ68" i="9"/>
  <c r="BR68" i="9"/>
  <c r="BS68" i="9"/>
  <c r="BT68" i="9"/>
  <c r="BU68" i="9"/>
  <c r="BV68" i="9"/>
  <c r="BW68" i="9"/>
  <c r="BX68" i="9"/>
  <c r="BY68" i="9"/>
  <c r="BZ68" i="9"/>
  <c r="CA68" i="9"/>
  <c r="CB68" i="9"/>
  <c r="CC68" i="9"/>
  <c r="CD68" i="9"/>
  <c r="CE68" i="9"/>
  <c r="CF68" i="9"/>
  <c r="CG68" i="9"/>
  <c r="CH68" i="9"/>
  <c r="CI68" i="9"/>
  <c r="CJ68" i="9"/>
  <c r="CK68" i="9"/>
  <c r="CL68" i="9"/>
  <c r="CM68" i="9"/>
  <c r="CN68" i="9"/>
  <c r="CO68" i="9"/>
  <c r="CP68" i="9"/>
  <c r="CQ68" i="9"/>
  <c r="CR68" i="9"/>
  <c r="CS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BC69" i="9"/>
  <c r="BD69" i="9"/>
  <c r="BE69" i="9"/>
  <c r="BF69" i="9"/>
  <c r="BG69" i="9"/>
  <c r="BH69" i="9"/>
  <c r="BI69" i="9"/>
  <c r="BJ69" i="9"/>
  <c r="BK69" i="9"/>
  <c r="BL69" i="9"/>
  <c r="BM69" i="9"/>
  <c r="BN69" i="9"/>
  <c r="BO69" i="9"/>
  <c r="BP69" i="9"/>
  <c r="BQ69" i="9"/>
  <c r="BR69" i="9"/>
  <c r="BS69" i="9"/>
  <c r="BT69" i="9"/>
  <c r="BU69" i="9"/>
  <c r="BV69" i="9"/>
  <c r="BW69" i="9"/>
  <c r="BX69" i="9"/>
  <c r="BY69" i="9"/>
  <c r="BZ69" i="9"/>
  <c r="CA69" i="9"/>
  <c r="CB69" i="9"/>
  <c r="CC69" i="9"/>
  <c r="CD69" i="9"/>
  <c r="CE69" i="9"/>
  <c r="CF69" i="9"/>
  <c r="CG69" i="9"/>
  <c r="CH69" i="9"/>
  <c r="CI69" i="9"/>
  <c r="CJ69" i="9"/>
  <c r="CK69" i="9"/>
  <c r="CL69" i="9"/>
  <c r="CM69" i="9"/>
  <c r="CN69" i="9"/>
  <c r="CO69" i="9"/>
  <c r="CP69" i="9"/>
  <c r="CQ69" i="9"/>
  <c r="CR69" i="9"/>
  <c r="CS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BA70" i="9"/>
  <c r="BB70" i="9"/>
  <c r="BC70" i="9"/>
  <c r="BD70" i="9"/>
  <c r="BE70" i="9"/>
  <c r="BF70" i="9"/>
  <c r="BG70" i="9"/>
  <c r="BH70" i="9"/>
  <c r="BI70" i="9"/>
  <c r="BJ70" i="9"/>
  <c r="BK70" i="9"/>
  <c r="BL70" i="9"/>
  <c r="BM70" i="9"/>
  <c r="BN70" i="9"/>
  <c r="BO70" i="9"/>
  <c r="BP70" i="9"/>
  <c r="BQ70" i="9"/>
  <c r="BR70" i="9"/>
  <c r="BS70" i="9"/>
  <c r="BT70" i="9"/>
  <c r="BU70" i="9"/>
  <c r="BV70" i="9"/>
  <c r="BW70" i="9"/>
  <c r="BX70" i="9"/>
  <c r="BY70" i="9"/>
  <c r="BZ70" i="9"/>
  <c r="CA70" i="9"/>
  <c r="CB70" i="9"/>
  <c r="CC70" i="9"/>
  <c r="CD70" i="9"/>
  <c r="CE70" i="9"/>
  <c r="CF70" i="9"/>
  <c r="CG70" i="9"/>
  <c r="CH70" i="9"/>
  <c r="CI70" i="9"/>
  <c r="CJ70" i="9"/>
  <c r="CK70" i="9"/>
  <c r="CL70" i="9"/>
  <c r="CM70" i="9"/>
  <c r="CN70" i="9"/>
  <c r="CO70" i="9"/>
  <c r="CP70" i="9"/>
  <c r="CQ70" i="9"/>
  <c r="CR70" i="9"/>
  <c r="CS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BA71" i="9"/>
  <c r="BB71" i="9"/>
  <c r="BC71" i="9"/>
  <c r="BD71" i="9"/>
  <c r="BE71" i="9"/>
  <c r="BF71" i="9"/>
  <c r="BG71" i="9"/>
  <c r="BH71" i="9"/>
  <c r="BI71" i="9"/>
  <c r="BJ71" i="9"/>
  <c r="BK71" i="9"/>
  <c r="BL71" i="9"/>
  <c r="BM71" i="9"/>
  <c r="BN71" i="9"/>
  <c r="BO71" i="9"/>
  <c r="BP71" i="9"/>
  <c r="BQ71" i="9"/>
  <c r="BR71" i="9"/>
  <c r="BS71" i="9"/>
  <c r="BT71" i="9"/>
  <c r="BU71" i="9"/>
  <c r="BV71" i="9"/>
  <c r="BW71" i="9"/>
  <c r="BX71" i="9"/>
  <c r="BY71" i="9"/>
  <c r="BZ71" i="9"/>
  <c r="CA71" i="9"/>
  <c r="CB71" i="9"/>
  <c r="CC71" i="9"/>
  <c r="CD71" i="9"/>
  <c r="CE71" i="9"/>
  <c r="CF71" i="9"/>
  <c r="CG71" i="9"/>
  <c r="CH71" i="9"/>
  <c r="CI71" i="9"/>
  <c r="CJ71" i="9"/>
  <c r="CK71" i="9"/>
  <c r="CL71" i="9"/>
  <c r="CM71" i="9"/>
  <c r="CN71" i="9"/>
  <c r="CO71" i="9"/>
  <c r="CP71" i="9"/>
  <c r="CQ71" i="9"/>
  <c r="CR71" i="9"/>
  <c r="CS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BA72" i="9"/>
  <c r="BB72" i="9"/>
  <c r="BC72" i="9"/>
  <c r="BD72" i="9"/>
  <c r="BE72" i="9"/>
  <c r="BF72" i="9"/>
  <c r="BG72" i="9"/>
  <c r="BH72" i="9"/>
  <c r="BI72" i="9"/>
  <c r="BJ72" i="9"/>
  <c r="BK72" i="9"/>
  <c r="BL72" i="9"/>
  <c r="BM72" i="9"/>
  <c r="BN72" i="9"/>
  <c r="BO72" i="9"/>
  <c r="BP72" i="9"/>
  <c r="BQ72" i="9"/>
  <c r="BR72" i="9"/>
  <c r="BS72" i="9"/>
  <c r="BT72" i="9"/>
  <c r="BU72" i="9"/>
  <c r="BV72" i="9"/>
  <c r="BW72" i="9"/>
  <c r="BX72" i="9"/>
  <c r="BY72" i="9"/>
  <c r="BZ72" i="9"/>
  <c r="CA72" i="9"/>
  <c r="CB72" i="9"/>
  <c r="CC72" i="9"/>
  <c r="CD72" i="9"/>
  <c r="CE72" i="9"/>
  <c r="CF72" i="9"/>
  <c r="CG72" i="9"/>
  <c r="CH72" i="9"/>
  <c r="CI72" i="9"/>
  <c r="CJ72" i="9"/>
  <c r="CK72" i="9"/>
  <c r="CL72" i="9"/>
  <c r="CM72" i="9"/>
  <c r="CN72" i="9"/>
  <c r="CO72" i="9"/>
  <c r="CP72" i="9"/>
  <c r="CQ72" i="9"/>
  <c r="CR72" i="9"/>
  <c r="CS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BG73" i="9"/>
  <c r="BH73" i="9"/>
  <c r="BI73" i="9"/>
  <c r="BJ73" i="9"/>
  <c r="BK73" i="9"/>
  <c r="BL73" i="9"/>
  <c r="BM73" i="9"/>
  <c r="BN73" i="9"/>
  <c r="BO73" i="9"/>
  <c r="BP73" i="9"/>
  <c r="BQ73" i="9"/>
  <c r="BR73" i="9"/>
  <c r="BS73" i="9"/>
  <c r="BT73" i="9"/>
  <c r="BU73" i="9"/>
  <c r="BV73" i="9"/>
  <c r="BW73" i="9"/>
  <c r="BX73" i="9"/>
  <c r="BY73" i="9"/>
  <c r="BZ73" i="9"/>
  <c r="CA73" i="9"/>
  <c r="CB73" i="9"/>
  <c r="CC73" i="9"/>
  <c r="CD73" i="9"/>
  <c r="CE73" i="9"/>
  <c r="CF73" i="9"/>
  <c r="CG73" i="9"/>
  <c r="CH73" i="9"/>
  <c r="CI73" i="9"/>
  <c r="CJ73" i="9"/>
  <c r="CK73" i="9"/>
  <c r="CL73" i="9"/>
  <c r="CM73" i="9"/>
  <c r="CN73" i="9"/>
  <c r="CO73" i="9"/>
  <c r="CP73" i="9"/>
  <c r="CQ73" i="9"/>
  <c r="CR73" i="9"/>
  <c r="CS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BA74" i="9"/>
  <c r="BB74" i="9"/>
  <c r="BC74" i="9"/>
  <c r="BD74" i="9"/>
  <c r="BE74" i="9"/>
  <c r="BF74" i="9"/>
  <c r="BG74" i="9"/>
  <c r="BH74" i="9"/>
  <c r="BI74" i="9"/>
  <c r="BJ74" i="9"/>
  <c r="BK74" i="9"/>
  <c r="BL74" i="9"/>
  <c r="BM74" i="9"/>
  <c r="BN74" i="9"/>
  <c r="BO74" i="9"/>
  <c r="BP74" i="9"/>
  <c r="BQ74" i="9"/>
  <c r="BR74" i="9"/>
  <c r="BS74" i="9"/>
  <c r="BT74" i="9"/>
  <c r="BU74" i="9"/>
  <c r="BV74" i="9"/>
  <c r="BW74" i="9"/>
  <c r="BX74" i="9"/>
  <c r="BY74" i="9"/>
  <c r="BZ74" i="9"/>
  <c r="CA74" i="9"/>
  <c r="CB74" i="9"/>
  <c r="CC74" i="9"/>
  <c r="CD74" i="9"/>
  <c r="CE74" i="9"/>
  <c r="CF74" i="9"/>
  <c r="CG74" i="9"/>
  <c r="CH74" i="9"/>
  <c r="CI74" i="9"/>
  <c r="CJ74" i="9"/>
  <c r="CK74" i="9"/>
  <c r="CL74" i="9"/>
  <c r="CM74" i="9"/>
  <c r="CN74" i="9"/>
  <c r="CO74" i="9"/>
  <c r="CP74" i="9"/>
  <c r="CQ74" i="9"/>
  <c r="CR74" i="9"/>
  <c r="CS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B75" i="9"/>
  <c r="BC75" i="9"/>
  <c r="BD75" i="9"/>
  <c r="BE75" i="9"/>
  <c r="BF75" i="9"/>
  <c r="BG75" i="9"/>
  <c r="BH75" i="9"/>
  <c r="BI75" i="9"/>
  <c r="BJ75" i="9"/>
  <c r="BK75" i="9"/>
  <c r="BL75" i="9"/>
  <c r="BM75" i="9"/>
  <c r="BN75" i="9"/>
  <c r="BO75" i="9"/>
  <c r="BP75" i="9"/>
  <c r="BQ75" i="9"/>
  <c r="BR75" i="9"/>
  <c r="BS75" i="9"/>
  <c r="BT75" i="9"/>
  <c r="BU75" i="9"/>
  <c r="BV75" i="9"/>
  <c r="BW75" i="9"/>
  <c r="BX75" i="9"/>
  <c r="BY75" i="9"/>
  <c r="BZ75" i="9"/>
  <c r="CA75" i="9"/>
  <c r="CB75" i="9"/>
  <c r="CC75" i="9"/>
  <c r="CD75" i="9"/>
  <c r="CE75" i="9"/>
  <c r="CF75" i="9"/>
  <c r="CG75" i="9"/>
  <c r="CH75" i="9"/>
  <c r="CI75" i="9"/>
  <c r="CJ75" i="9"/>
  <c r="CK75" i="9"/>
  <c r="CL75" i="9"/>
  <c r="CM75" i="9"/>
  <c r="CN75" i="9"/>
  <c r="CO75" i="9"/>
  <c r="CP75" i="9"/>
  <c r="CQ75" i="9"/>
  <c r="CR75" i="9"/>
  <c r="CS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BA76" i="9"/>
  <c r="BB76" i="9"/>
  <c r="BC76" i="9"/>
  <c r="BD76" i="9"/>
  <c r="BE76" i="9"/>
  <c r="BF76" i="9"/>
  <c r="BG76" i="9"/>
  <c r="BH76" i="9"/>
  <c r="BI76" i="9"/>
  <c r="BJ76" i="9"/>
  <c r="BK76" i="9"/>
  <c r="BL76" i="9"/>
  <c r="BM76" i="9"/>
  <c r="BN76" i="9"/>
  <c r="BO76" i="9"/>
  <c r="BP76" i="9"/>
  <c r="BQ76" i="9"/>
  <c r="BR76" i="9"/>
  <c r="BS76" i="9"/>
  <c r="BT76" i="9"/>
  <c r="BU76" i="9"/>
  <c r="BV76" i="9"/>
  <c r="BW76" i="9"/>
  <c r="BX76" i="9"/>
  <c r="BY76" i="9"/>
  <c r="BZ76" i="9"/>
  <c r="CA76" i="9"/>
  <c r="CB76" i="9"/>
  <c r="CC76" i="9"/>
  <c r="CD76" i="9"/>
  <c r="CE76" i="9"/>
  <c r="CF76" i="9"/>
  <c r="CG76" i="9"/>
  <c r="CH76" i="9"/>
  <c r="CI76" i="9"/>
  <c r="CJ76" i="9"/>
  <c r="CK76" i="9"/>
  <c r="CL76" i="9"/>
  <c r="CM76" i="9"/>
  <c r="CN76" i="9"/>
  <c r="CO76" i="9"/>
  <c r="CP76" i="9"/>
  <c r="CQ76" i="9"/>
  <c r="CR76" i="9"/>
  <c r="CS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BA77" i="9"/>
  <c r="BB77" i="9"/>
  <c r="BC77" i="9"/>
  <c r="BD77" i="9"/>
  <c r="BE77" i="9"/>
  <c r="BF77" i="9"/>
  <c r="BG77" i="9"/>
  <c r="BH77" i="9"/>
  <c r="BI77" i="9"/>
  <c r="BJ77" i="9"/>
  <c r="BK77" i="9"/>
  <c r="BL77" i="9"/>
  <c r="BM77" i="9"/>
  <c r="BN77" i="9"/>
  <c r="BO77" i="9"/>
  <c r="BP77" i="9"/>
  <c r="BQ77" i="9"/>
  <c r="BR77" i="9"/>
  <c r="BS77" i="9"/>
  <c r="BT77" i="9"/>
  <c r="BU77" i="9"/>
  <c r="BV77" i="9"/>
  <c r="BW77" i="9"/>
  <c r="BX77" i="9"/>
  <c r="BY77" i="9"/>
  <c r="BZ77" i="9"/>
  <c r="CA77" i="9"/>
  <c r="CB77" i="9"/>
  <c r="CC77" i="9"/>
  <c r="CD77" i="9"/>
  <c r="CE77" i="9"/>
  <c r="CF77" i="9"/>
  <c r="CG77" i="9"/>
  <c r="CH77" i="9"/>
  <c r="CI77" i="9"/>
  <c r="CJ77" i="9"/>
  <c r="CK77" i="9"/>
  <c r="CL77" i="9"/>
  <c r="CM77" i="9"/>
  <c r="CN77" i="9"/>
  <c r="CO77" i="9"/>
  <c r="CP77" i="9"/>
  <c r="CQ77" i="9"/>
  <c r="CR77" i="9"/>
  <c r="CS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BA78" i="9"/>
  <c r="BB78" i="9"/>
  <c r="BC78" i="9"/>
  <c r="BD78" i="9"/>
  <c r="BE78" i="9"/>
  <c r="BF78" i="9"/>
  <c r="BG78" i="9"/>
  <c r="BH78" i="9"/>
  <c r="BI78" i="9"/>
  <c r="BJ78" i="9"/>
  <c r="BK78" i="9"/>
  <c r="BL78" i="9"/>
  <c r="BM78" i="9"/>
  <c r="BN78" i="9"/>
  <c r="BO78" i="9"/>
  <c r="BP78" i="9"/>
  <c r="BQ78" i="9"/>
  <c r="BR78" i="9"/>
  <c r="BS78" i="9"/>
  <c r="BT78" i="9"/>
  <c r="BU78" i="9"/>
  <c r="BV78" i="9"/>
  <c r="BW78" i="9"/>
  <c r="BX78" i="9"/>
  <c r="BY78" i="9"/>
  <c r="BZ78" i="9"/>
  <c r="CA78" i="9"/>
  <c r="CB78" i="9"/>
  <c r="CC78" i="9"/>
  <c r="CD78" i="9"/>
  <c r="CE78" i="9"/>
  <c r="CF78" i="9"/>
  <c r="CG78" i="9"/>
  <c r="CH78" i="9"/>
  <c r="CI78" i="9"/>
  <c r="CJ78" i="9"/>
  <c r="CK78" i="9"/>
  <c r="CL78" i="9"/>
  <c r="CM78" i="9"/>
  <c r="CN78" i="9"/>
  <c r="CO78" i="9"/>
  <c r="CP78" i="9"/>
  <c r="CQ78" i="9"/>
  <c r="CR78" i="9"/>
  <c r="CS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BA79" i="9"/>
  <c r="BB79" i="9"/>
  <c r="BC79" i="9"/>
  <c r="BD79" i="9"/>
  <c r="BE79" i="9"/>
  <c r="BF79" i="9"/>
  <c r="BG79" i="9"/>
  <c r="BH79" i="9"/>
  <c r="BI79" i="9"/>
  <c r="BJ79" i="9"/>
  <c r="BK79" i="9"/>
  <c r="BL79" i="9"/>
  <c r="BM79" i="9"/>
  <c r="BN79" i="9"/>
  <c r="BO79" i="9"/>
  <c r="BP79" i="9"/>
  <c r="BQ79" i="9"/>
  <c r="BR79" i="9"/>
  <c r="BS79" i="9"/>
  <c r="BT79" i="9"/>
  <c r="BU79" i="9"/>
  <c r="BV79" i="9"/>
  <c r="BW79" i="9"/>
  <c r="BX79" i="9"/>
  <c r="BY79" i="9"/>
  <c r="BZ79" i="9"/>
  <c r="CA79" i="9"/>
  <c r="CB79" i="9"/>
  <c r="CC79" i="9"/>
  <c r="CD79" i="9"/>
  <c r="CE79" i="9"/>
  <c r="CF79" i="9"/>
  <c r="CG79" i="9"/>
  <c r="CH79" i="9"/>
  <c r="CI79" i="9"/>
  <c r="CJ79" i="9"/>
  <c r="CK79" i="9"/>
  <c r="CL79" i="9"/>
  <c r="CM79" i="9"/>
  <c r="CN79" i="9"/>
  <c r="CO79" i="9"/>
  <c r="CP79" i="9"/>
  <c r="CQ79" i="9"/>
  <c r="CR79" i="9"/>
  <c r="CS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BC80" i="9"/>
  <c r="BD80" i="9"/>
  <c r="BE80" i="9"/>
  <c r="BF80" i="9"/>
  <c r="BG80" i="9"/>
  <c r="BH80" i="9"/>
  <c r="BI80" i="9"/>
  <c r="BJ80" i="9"/>
  <c r="BK80" i="9"/>
  <c r="BL80" i="9"/>
  <c r="BM80" i="9"/>
  <c r="BN80" i="9"/>
  <c r="BO80" i="9"/>
  <c r="BP80" i="9"/>
  <c r="BQ80" i="9"/>
  <c r="BR80" i="9"/>
  <c r="BS80" i="9"/>
  <c r="BT80" i="9"/>
  <c r="BU80" i="9"/>
  <c r="BV80" i="9"/>
  <c r="BW80" i="9"/>
  <c r="BX80" i="9"/>
  <c r="BY80" i="9"/>
  <c r="BZ80" i="9"/>
  <c r="CA80" i="9"/>
  <c r="CB80" i="9"/>
  <c r="CC80" i="9"/>
  <c r="CD80" i="9"/>
  <c r="CE80" i="9"/>
  <c r="CF80" i="9"/>
  <c r="CG80" i="9"/>
  <c r="CH80" i="9"/>
  <c r="CI80" i="9"/>
  <c r="CJ80" i="9"/>
  <c r="CK80" i="9"/>
  <c r="CL80" i="9"/>
  <c r="CM80" i="9"/>
  <c r="CN80" i="9"/>
  <c r="CO80" i="9"/>
  <c r="CP80" i="9"/>
  <c r="CQ80" i="9"/>
  <c r="CR80" i="9"/>
  <c r="CS80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BA81" i="9"/>
  <c r="BB81" i="9"/>
  <c r="BC81" i="9"/>
  <c r="BD81" i="9"/>
  <c r="BE81" i="9"/>
  <c r="BF81" i="9"/>
  <c r="BG81" i="9"/>
  <c r="BH81" i="9"/>
  <c r="BI81" i="9"/>
  <c r="BJ81" i="9"/>
  <c r="BK81" i="9"/>
  <c r="BL81" i="9"/>
  <c r="BM81" i="9"/>
  <c r="BN81" i="9"/>
  <c r="BO81" i="9"/>
  <c r="BP81" i="9"/>
  <c r="BQ81" i="9"/>
  <c r="BR81" i="9"/>
  <c r="BS81" i="9"/>
  <c r="BT81" i="9"/>
  <c r="BU81" i="9"/>
  <c r="BV81" i="9"/>
  <c r="BW81" i="9"/>
  <c r="BX81" i="9"/>
  <c r="BY81" i="9"/>
  <c r="BZ81" i="9"/>
  <c r="CA81" i="9"/>
  <c r="CB81" i="9"/>
  <c r="CC81" i="9"/>
  <c r="CD81" i="9"/>
  <c r="CE81" i="9"/>
  <c r="CF81" i="9"/>
  <c r="CG81" i="9"/>
  <c r="CH81" i="9"/>
  <c r="CI81" i="9"/>
  <c r="CJ81" i="9"/>
  <c r="CK81" i="9"/>
  <c r="CL81" i="9"/>
  <c r="CM81" i="9"/>
  <c r="CN81" i="9"/>
  <c r="CO81" i="9"/>
  <c r="CP81" i="9"/>
  <c r="CQ81" i="9"/>
  <c r="CR81" i="9"/>
  <c r="CS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BA82" i="9"/>
  <c r="BB82" i="9"/>
  <c r="BC82" i="9"/>
  <c r="BD82" i="9"/>
  <c r="BE82" i="9"/>
  <c r="BF82" i="9"/>
  <c r="BG82" i="9"/>
  <c r="BH82" i="9"/>
  <c r="BI82" i="9"/>
  <c r="BJ82" i="9"/>
  <c r="BK82" i="9"/>
  <c r="BL82" i="9"/>
  <c r="BM82" i="9"/>
  <c r="BN82" i="9"/>
  <c r="BO82" i="9"/>
  <c r="BP82" i="9"/>
  <c r="BQ82" i="9"/>
  <c r="BR82" i="9"/>
  <c r="BS82" i="9"/>
  <c r="BT82" i="9"/>
  <c r="BU82" i="9"/>
  <c r="BV82" i="9"/>
  <c r="BW82" i="9"/>
  <c r="BX82" i="9"/>
  <c r="BY82" i="9"/>
  <c r="BZ82" i="9"/>
  <c r="CA82" i="9"/>
  <c r="CB82" i="9"/>
  <c r="CC82" i="9"/>
  <c r="CD82" i="9"/>
  <c r="CE82" i="9"/>
  <c r="CF82" i="9"/>
  <c r="CG82" i="9"/>
  <c r="CH82" i="9"/>
  <c r="CI82" i="9"/>
  <c r="CJ82" i="9"/>
  <c r="CK82" i="9"/>
  <c r="CL82" i="9"/>
  <c r="CM82" i="9"/>
  <c r="CN82" i="9"/>
  <c r="CO82" i="9"/>
  <c r="CP82" i="9"/>
  <c r="CQ82" i="9"/>
  <c r="CR82" i="9"/>
  <c r="CS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BA83" i="9"/>
  <c r="BB83" i="9"/>
  <c r="BC83" i="9"/>
  <c r="BD83" i="9"/>
  <c r="BE83" i="9"/>
  <c r="BF83" i="9"/>
  <c r="BG83" i="9"/>
  <c r="BH83" i="9"/>
  <c r="BI83" i="9"/>
  <c r="BJ83" i="9"/>
  <c r="BK83" i="9"/>
  <c r="BL83" i="9"/>
  <c r="BM83" i="9"/>
  <c r="BN83" i="9"/>
  <c r="BO83" i="9"/>
  <c r="BP83" i="9"/>
  <c r="BQ83" i="9"/>
  <c r="BR83" i="9"/>
  <c r="BS83" i="9"/>
  <c r="BT83" i="9"/>
  <c r="BU83" i="9"/>
  <c r="BV83" i="9"/>
  <c r="BW83" i="9"/>
  <c r="BX83" i="9"/>
  <c r="BY83" i="9"/>
  <c r="BZ83" i="9"/>
  <c r="CA83" i="9"/>
  <c r="CB83" i="9"/>
  <c r="CC83" i="9"/>
  <c r="CD83" i="9"/>
  <c r="CE83" i="9"/>
  <c r="CF83" i="9"/>
  <c r="CG83" i="9"/>
  <c r="CH83" i="9"/>
  <c r="CI83" i="9"/>
  <c r="CJ83" i="9"/>
  <c r="CK83" i="9"/>
  <c r="CL83" i="9"/>
  <c r="CM83" i="9"/>
  <c r="CN83" i="9"/>
  <c r="CO83" i="9"/>
  <c r="CP83" i="9"/>
  <c r="CQ83" i="9"/>
  <c r="CR83" i="9"/>
  <c r="CS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BB84" i="9"/>
  <c r="BC84" i="9"/>
  <c r="BD84" i="9"/>
  <c r="BE84" i="9"/>
  <c r="BF84" i="9"/>
  <c r="BG84" i="9"/>
  <c r="BH84" i="9"/>
  <c r="BI84" i="9"/>
  <c r="BJ84" i="9"/>
  <c r="BK84" i="9"/>
  <c r="BL84" i="9"/>
  <c r="BM84" i="9"/>
  <c r="BN84" i="9"/>
  <c r="BO84" i="9"/>
  <c r="BP84" i="9"/>
  <c r="BQ84" i="9"/>
  <c r="BR84" i="9"/>
  <c r="BS84" i="9"/>
  <c r="BT84" i="9"/>
  <c r="BU84" i="9"/>
  <c r="BV84" i="9"/>
  <c r="BW84" i="9"/>
  <c r="BX84" i="9"/>
  <c r="BY84" i="9"/>
  <c r="BZ84" i="9"/>
  <c r="CA84" i="9"/>
  <c r="CB84" i="9"/>
  <c r="CC84" i="9"/>
  <c r="CD84" i="9"/>
  <c r="CE84" i="9"/>
  <c r="CF84" i="9"/>
  <c r="CG84" i="9"/>
  <c r="CH84" i="9"/>
  <c r="CI84" i="9"/>
  <c r="CJ84" i="9"/>
  <c r="CK84" i="9"/>
  <c r="CL84" i="9"/>
  <c r="CM84" i="9"/>
  <c r="CN84" i="9"/>
  <c r="CO84" i="9"/>
  <c r="CP84" i="9"/>
  <c r="CQ84" i="9"/>
  <c r="CR84" i="9"/>
  <c r="CS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BA85" i="9"/>
  <c r="BB85" i="9"/>
  <c r="BC85" i="9"/>
  <c r="BD85" i="9"/>
  <c r="BE85" i="9"/>
  <c r="BF85" i="9"/>
  <c r="BG85" i="9"/>
  <c r="BH85" i="9"/>
  <c r="BI85" i="9"/>
  <c r="BJ85" i="9"/>
  <c r="BK85" i="9"/>
  <c r="BL85" i="9"/>
  <c r="BM85" i="9"/>
  <c r="BN85" i="9"/>
  <c r="BO85" i="9"/>
  <c r="BP85" i="9"/>
  <c r="BQ85" i="9"/>
  <c r="BR85" i="9"/>
  <c r="BS85" i="9"/>
  <c r="BT85" i="9"/>
  <c r="BU85" i="9"/>
  <c r="BV85" i="9"/>
  <c r="BW85" i="9"/>
  <c r="BX85" i="9"/>
  <c r="BY85" i="9"/>
  <c r="BZ85" i="9"/>
  <c r="CA85" i="9"/>
  <c r="CB85" i="9"/>
  <c r="CC85" i="9"/>
  <c r="CD85" i="9"/>
  <c r="CE85" i="9"/>
  <c r="CF85" i="9"/>
  <c r="CG85" i="9"/>
  <c r="CH85" i="9"/>
  <c r="CI85" i="9"/>
  <c r="CJ85" i="9"/>
  <c r="CK85" i="9"/>
  <c r="CL85" i="9"/>
  <c r="CM85" i="9"/>
  <c r="CN85" i="9"/>
  <c r="CO85" i="9"/>
  <c r="CP85" i="9"/>
  <c r="CQ85" i="9"/>
  <c r="CR85" i="9"/>
  <c r="CS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BK86" i="9"/>
  <c r="BL86" i="9"/>
  <c r="BM86" i="9"/>
  <c r="BN86" i="9"/>
  <c r="BO86" i="9"/>
  <c r="BP86" i="9"/>
  <c r="BQ86" i="9"/>
  <c r="BR86" i="9"/>
  <c r="BS86" i="9"/>
  <c r="BT86" i="9"/>
  <c r="BU86" i="9"/>
  <c r="BV86" i="9"/>
  <c r="BW86" i="9"/>
  <c r="BX86" i="9"/>
  <c r="BY86" i="9"/>
  <c r="BZ86" i="9"/>
  <c r="CA86" i="9"/>
  <c r="CB86" i="9"/>
  <c r="CC86" i="9"/>
  <c r="CD86" i="9"/>
  <c r="CE86" i="9"/>
  <c r="CF86" i="9"/>
  <c r="CG86" i="9"/>
  <c r="CH86" i="9"/>
  <c r="CI86" i="9"/>
  <c r="CJ86" i="9"/>
  <c r="CK86" i="9"/>
  <c r="CL86" i="9"/>
  <c r="CM86" i="9"/>
  <c r="CN86" i="9"/>
  <c r="CO86" i="9"/>
  <c r="CP86" i="9"/>
  <c r="CQ86" i="9"/>
  <c r="CR86" i="9"/>
  <c r="CS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BA87" i="9"/>
  <c r="BB87" i="9"/>
  <c r="BC87" i="9"/>
  <c r="BD87" i="9"/>
  <c r="BE87" i="9"/>
  <c r="BF87" i="9"/>
  <c r="BG87" i="9"/>
  <c r="BH87" i="9"/>
  <c r="BI87" i="9"/>
  <c r="BJ87" i="9"/>
  <c r="BK87" i="9"/>
  <c r="BL87" i="9"/>
  <c r="BM87" i="9"/>
  <c r="BN87" i="9"/>
  <c r="BO87" i="9"/>
  <c r="BP87" i="9"/>
  <c r="BQ87" i="9"/>
  <c r="BR87" i="9"/>
  <c r="BS87" i="9"/>
  <c r="BT87" i="9"/>
  <c r="BU87" i="9"/>
  <c r="BV87" i="9"/>
  <c r="BW87" i="9"/>
  <c r="BX87" i="9"/>
  <c r="BY87" i="9"/>
  <c r="BZ87" i="9"/>
  <c r="CA87" i="9"/>
  <c r="CB87" i="9"/>
  <c r="CC87" i="9"/>
  <c r="CD87" i="9"/>
  <c r="CE87" i="9"/>
  <c r="CF87" i="9"/>
  <c r="CG87" i="9"/>
  <c r="CH87" i="9"/>
  <c r="CI87" i="9"/>
  <c r="CJ87" i="9"/>
  <c r="CK87" i="9"/>
  <c r="CL87" i="9"/>
  <c r="CM87" i="9"/>
  <c r="CN87" i="9"/>
  <c r="CO87" i="9"/>
  <c r="CP87" i="9"/>
  <c r="CQ87" i="9"/>
  <c r="CR87" i="9"/>
  <c r="CS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BG88" i="9"/>
  <c r="BH88" i="9"/>
  <c r="BI88" i="9"/>
  <c r="BJ88" i="9"/>
  <c r="BK88" i="9"/>
  <c r="BL88" i="9"/>
  <c r="BM88" i="9"/>
  <c r="BN88" i="9"/>
  <c r="BO88" i="9"/>
  <c r="BP88" i="9"/>
  <c r="BQ88" i="9"/>
  <c r="BR88" i="9"/>
  <c r="BS88" i="9"/>
  <c r="BT88" i="9"/>
  <c r="BU88" i="9"/>
  <c r="BV88" i="9"/>
  <c r="BW88" i="9"/>
  <c r="BX88" i="9"/>
  <c r="BY88" i="9"/>
  <c r="BZ88" i="9"/>
  <c r="CA88" i="9"/>
  <c r="CB88" i="9"/>
  <c r="CC88" i="9"/>
  <c r="CD88" i="9"/>
  <c r="CE88" i="9"/>
  <c r="CF88" i="9"/>
  <c r="CG88" i="9"/>
  <c r="CH88" i="9"/>
  <c r="CI88" i="9"/>
  <c r="CJ88" i="9"/>
  <c r="CK88" i="9"/>
  <c r="CL88" i="9"/>
  <c r="CM88" i="9"/>
  <c r="CN88" i="9"/>
  <c r="CO88" i="9"/>
  <c r="CP88" i="9"/>
  <c r="CQ88" i="9"/>
  <c r="CR88" i="9"/>
  <c r="CS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BA89" i="9"/>
  <c r="BB89" i="9"/>
  <c r="BC89" i="9"/>
  <c r="BD89" i="9"/>
  <c r="BE89" i="9"/>
  <c r="BF89" i="9"/>
  <c r="BG89" i="9"/>
  <c r="BH89" i="9"/>
  <c r="BI89" i="9"/>
  <c r="BJ89" i="9"/>
  <c r="BK89" i="9"/>
  <c r="BL89" i="9"/>
  <c r="BM89" i="9"/>
  <c r="BN89" i="9"/>
  <c r="BO89" i="9"/>
  <c r="BP89" i="9"/>
  <c r="BQ89" i="9"/>
  <c r="BR89" i="9"/>
  <c r="BS89" i="9"/>
  <c r="BT89" i="9"/>
  <c r="BU89" i="9"/>
  <c r="BV89" i="9"/>
  <c r="BW89" i="9"/>
  <c r="BX89" i="9"/>
  <c r="BY89" i="9"/>
  <c r="BZ89" i="9"/>
  <c r="CA89" i="9"/>
  <c r="CB89" i="9"/>
  <c r="CC89" i="9"/>
  <c r="CD89" i="9"/>
  <c r="CE89" i="9"/>
  <c r="CF89" i="9"/>
  <c r="CG89" i="9"/>
  <c r="CH89" i="9"/>
  <c r="CI89" i="9"/>
  <c r="CJ89" i="9"/>
  <c r="CK89" i="9"/>
  <c r="CL89" i="9"/>
  <c r="CM89" i="9"/>
  <c r="CN89" i="9"/>
  <c r="CO89" i="9"/>
  <c r="CP89" i="9"/>
  <c r="CQ89" i="9"/>
  <c r="CR89" i="9"/>
  <c r="CS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BA90" i="9"/>
  <c r="BB90" i="9"/>
  <c r="BC90" i="9"/>
  <c r="BD90" i="9"/>
  <c r="BE90" i="9"/>
  <c r="BF90" i="9"/>
  <c r="BG90" i="9"/>
  <c r="BH90" i="9"/>
  <c r="BI90" i="9"/>
  <c r="BJ90" i="9"/>
  <c r="BK90" i="9"/>
  <c r="BL90" i="9"/>
  <c r="BM90" i="9"/>
  <c r="BN90" i="9"/>
  <c r="BO90" i="9"/>
  <c r="BP90" i="9"/>
  <c r="BQ90" i="9"/>
  <c r="BR90" i="9"/>
  <c r="BS90" i="9"/>
  <c r="BT90" i="9"/>
  <c r="BU90" i="9"/>
  <c r="BV90" i="9"/>
  <c r="BW90" i="9"/>
  <c r="BX90" i="9"/>
  <c r="BY90" i="9"/>
  <c r="BZ90" i="9"/>
  <c r="CA90" i="9"/>
  <c r="CB90" i="9"/>
  <c r="CC90" i="9"/>
  <c r="CD90" i="9"/>
  <c r="CE90" i="9"/>
  <c r="CF90" i="9"/>
  <c r="CG90" i="9"/>
  <c r="CH90" i="9"/>
  <c r="CI90" i="9"/>
  <c r="CJ90" i="9"/>
  <c r="CK90" i="9"/>
  <c r="CL90" i="9"/>
  <c r="CM90" i="9"/>
  <c r="CN90" i="9"/>
  <c r="CO90" i="9"/>
  <c r="CP90" i="9"/>
  <c r="CQ90" i="9"/>
  <c r="CR90" i="9"/>
  <c r="CS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BA91" i="9"/>
  <c r="BB91" i="9"/>
  <c r="BC91" i="9"/>
  <c r="BD91" i="9"/>
  <c r="BE91" i="9"/>
  <c r="BF91" i="9"/>
  <c r="BG91" i="9"/>
  <c r="BH91" i="9"/>
  <c r="BI91" i="9"/>
  <c r="BJ91" i="9"/>
  <c r="BK91" i="9"/>
  <c r="BL91" i="9"/>
  <c r="BM91" i="9"/>
  <c r="BN91" i="9"/>
  <c r="BO91" i="9"/>
  <c r="BP91" i="9"/>
  <c r="BQ91" i="9"/>
  <c r="BR91" i="9"/>
  <c r="BS91" i="9"/>
  <c r="BT91" i="9"/>
  <c r="BU91" i="9"/>
  <c r="BV91" i="9"/>
  <c r="BW91" i="9"/>
  <c r="BX91" i="9"/>
  <c r="BY91" i="9"/>
  <c r="BZ91" i="9"/>
  <c r="CA91" i="9"/>
  <c r="CB91" i="9"/>
  <c r="CC91" i="9"/>
  <c r="CD91" i="9"/>
  <c r="CE91" i="9"/>
  <c r="CF91" i="9"/>
  <c r="CG91" i="9"/>
  <c r="CH91" i="9"/>
  <c r="CI91" i="9"/>
  <c r="CJ91" i="9"/>
  <c r="CK91" i="9"/>
  <c r="CL91" i="9"/>
  <c r="CM91" i="9"/>
  <c r="CN91" i="9"/>
  <c r="CO91" i="9"/>
  <c r="CP91" i="9"/>
  <c r="CQ91" i="9"/>
  <c r="CR91" i="9"/>
  <c r="CS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BA92" i="9"/>
  <c r="BB92" i="9"/>
  <c r="BC92" i="9"/>
  <c r="BD92" i="9"/>
  <c r="BE92" i="9"/>
  <c r="BF92" i="9"/>
  <c r="BG92" i="9"/>
  <c r="BH92" i="9"/>
  <c r="BI92" i="9"/>
  <c r="BJ92" i="9"/>
  <c r="BK92" i="9"/>
  <c r="BL92" i="9"/>
  <c r="BM92" i="9"/>
  <c r="BN92" i="9"/>
  <c r="BO92" i="9"/>
  <c r="BP92" i="9"/>
  <c r="BQ92" i="9"/>
  <c r="BR92" i="9"/>
  <c r="BS92" i="9"/>
  <c r="BT92" i="9"/>
  <c r="BU92" i="9"/>
  <c r="BV92" i="9"/>
  <c r="BW92" i="9"/>
  <c r="BX92" i="9"/>
  <c r="BY92" i="9"/>
  <c r="BZ92" i="9"/>
  <c r="CA92" i="9"/>
  <c r="CB92" i="9"/>
  <c r="CC92" i="9"/>
  <c r="CD92" i="9"/>
  <c r="CE92" i="9"/>
  <c r="CF92" i="9"/>
  <c r="CG92" i="9"/>
  <c r="CH92" i="9"/>
  <c r="CI92" i="9"/>
  <c r="CJ92" i="9"/>
  <c r="CK92" i="9"/>
  <c r="CL92" i="9"/>
  <c r="CM92" i="9"/>
  <c r="CN92" i="9"/>
  <c r="CO92" i="9"/>
  <c r="CP92" i="9"/>
  <c r="CQ92" i="9"/>
  <c r="CR92" i="9"/>
  <c r="CS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BB93" i="9"/>
  <c r="BC93" i="9"/>
  <c r="BD93" i="9"/>
  <c r="BE93" i="9"/>
  <c r="BF93" i="9"/>
  <c r="BG93" i="9"/>
  <c r="BH93" i="9"/>
  <c r="BI93" i="9"/>
  <c r="BJ93" i="9"/>
  <c r="BK93" i="9"/>
  <c r="BL93" i="9"/>
  <c r="BM93" i="9"/>
  <c r="BN93" i="9"/>
  <c r="BO93" i="9"/>
  <c r="BP93" i="9"/>
  <c r="BQ93" i="9"/>
  <c r="BR93" i="9"/>
  <c r="BS93" i="9"/>
  <c r="BT93" i="9"/>
  <c r="BU93" i="9"/>
  <c r="BV93" i="9"/>
  <c r="BW93" i="9"/>
  <c r="BX93" i="9"/>
  <c r="BY93" i="9"/>
  <c r="BZ93" i="9"/>
  <c r="CA93" i="9"/>
  <c r="CB93" i="9"/>
  <c r="CC93" i="9"/>
  <c r="CD93" i="9"/>
  <c r="CE93" i="9"/>
  <c r="CF93" i="9"/>
  <c r="CG93" i="9"/>
  <c r="CH93" i="9"/>
  <c r="CI93" i="9"/>
  <c r="CJ93" i="9"/>
  <c r="CK93" i="9"/>
  <c r="CL93" i="9"/>
  <c r="CM93" i="9"/>
  <c r="CN93" i="9"/>
  <c r="CO93" i="9"/>
  <c r="CP93" i="9"/>
  <c r="CQ93" i="9"/>
  <c r="CR93" i="9"/>
  <c r="CS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B94" i="9"/>
  <c r="BC94" i="9"/>
  <c r="BD94" i="9"/>
  <c r="BE94" i="9"/>
  <c r="BF94" i="9"/>
  <c r="BG94" i="9"/>
  <c r="BH94" i="9"/>
  <c r="BI94" i="9"/>
  <c r="BJ94" i="9"/>
  <c r="BK94" i="9"/>
  <c r="BL94" i="9"/>
  <c r="BM94" i="9"/>
  <c r="BN94" i="9"/>
  <c r="BO94" i="9"/>
  <c r="BP94" i="9"/>
  <c r="BQ94" i="9"/>
  <c r="BR94" i="9"/>
  <c r="BS94" i="9"/>
  <c r="BT94" i="9"/>
  <c r="BU94" i="9"/>
  <c r="BV94" i="9"/>
  <c r="BW94" i="9"/>
  <c r="BX94" i="9"/>
  <c r="BY94" i="9"/>
  <c r="BZ94" i="9"/>
  <c r="CA94" i="9"/>
  <c r="CB94" i="9"/>
  <c r="CC94" i="9"/>
  <c r="CD94" i="9"/>
  <c r="CE94" i="9"/>
  <c r="CF94" i="9"/>
  <c r="CG94" i="9"/>
  <c r="CH94" i="9"/>
  <c r="CI94" i="9"/>
  <c r="CJ94" i="9"/>
  <c r="CK94" i="9"/>
  <c r="CL94" i="9"/>
  <c r="CM94" i="9"/>
  <c r="CN94" i="9"/>
  <c r="CO94" i="9"/>
  <c r="CP94" i="9"/>
  <c r="CQ94" i="9"/>
  <c r="CR94" i="9"/>
  <c r="CS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BA95" i="9"/>
  <c r="BB95" i="9"/>
  <c r="BC95" i="9"/>
  <c r="BD95" i="9"/>
  <c r="BE95" i="9"/>
  <c r="BF95" i="9"/>
  <c r="BG95" i="9"/>
  <c r="BH95" i="9"/>
  <c r="BI95" i="9"/>
  <c r="BJ95" i="9"/>
  <c r="BK95" i="9"/>
  <c r="BL95" i="9"/>
  <c r="BM95" i="9"/>
  <c r="BN95" i="9"/>
  <c r="BO95" i="9"/>
  <c r="BP95" i="9"/>
  <c r="BQ95" i="9"/>
  <c r="BR95" i="9"/>
  <c r="BS95" i="9"/>
  <c r="BT95" i="9"/>
  <c r="BU95" i="9"/>
  <c r="BV95" i="9"/>
  <c r="BW95" i="9"/>
  <c r="BX95" i="9"/>
  <c r="BY95" i="9"/>
  <c r="BZ95" i="9"/>
  <c r="CA95" i="9"/>
  <c r="CB95" i="9"/>
  <c r="CC95" i="9"/>
  <c r="CD95" i="9"/>
  <c r="CE95" i="9"/>
  <c r="CF95" i="9"/>
  <c r="CG95" i="9"/>
  <c r="CH95" i="9"/>
  <c r="CI95" i="9"/>
  <c r="CJ95" i="9"/>
  <c r="CK95" i="9"/>
  <c r="CL95" i="9"/>
  <c r="CM95" i="9"/>
  <c r="CN95" i="9"/>
  <c r="CO95" i="9"/>
  <c r="CP95" i="9"/>
  <c r="CQ95" i="9"/>
  <c r="CR95" i="9"/>
  <c r="CS95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BE96" i="9"/>
  <c r="BF96" i="9"/>
  <c r="BG96" i="9"/>
  <c r="BH96" i="9"/>
  <c r="BI96" i="9"/>
  <c r="BJ96" i="9"/>
  <c r="BK96" i="9"/>
  <c r="BL96" i="9"/>
  <c r="BM96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Z96" i="9"/>
  <c r="CA96" i="9"/>
  <c r="CB96" i="9"/>
  <c r="CC96" i="9"/>
  <c r="CD96" i="9"/>
  <c r="CE96" i="9"/>
  <c r="CF96" i="9"/>
  <c r="CG96" i="9"/>
  <c r="CH96" i="9"/>
  <c r="CI96" i="9"/>
  <c r="CJ96" i="9"/>
  <c r="CK96" i="9"/>
  <c r="CL96" i="9"/>
  <c r="CM96" i="9"/>
  <c r="CN96" i="9"/>
  <c r="CO96" i="9"/>
  <c r="CP96" i="9"/>
  <c r="CQ96" i="9"/>
  <c r="CR96" i="9"/>
  <c r="CS96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BA97" i="9"/>
  <c r="BB97" i="9"/>
  <c r="BC97" i="9"/>
  <c r="BD97" i="9"/>
  <c r="BE97" i="9"/>
  <c r="BF97" i="9"/>
  <c r="BG97" i="9"/>
  <c r="BH97" i="9"/>
  <c r="BI97" i="9"/>
  <c r="BJ97" i="9"/>
  <c r="BK97" i="9"/>
  <c r="BL97" i="9"/>
  <c r="BM97" i="9"/>
  <c r="BN97" i="9"/>
  <c r="BO97" i="9"/>
  <c r="BP97" i="9"/>
  <c r="BQ97" i="9"/>
  <c r="BR97" i="9"/>
  <c r="BS97" i="9"/>
  <c r="BT97" i="9"/>
  <c r="BU97" i="9"/>
  <c r="BV97" i="9"/>
  <c r="BW97" i="9"/>
  <c r="BX97" i="9"/>
  <c r="BY97" i="9"/>
  <c r="BZ97" i="9"/>
  <c r="CA97" i="9"/>
  <c r="CB97" i="9"/>
  <c r="CC97" i="9"/>
  <c r="CD97" i="9"/>
  <c r="CE97" i="9"/>
  <c r="CF97" i="9"/>
  <c r="CG97" i="9"/>
  <c r="CH97" i="9"/>
  <c r="CI97" i="9"/>
  <c r="CJ97" i="9"/>
  <c r="CK97" i="9"/>
  <c r="CL97" i="9"/>
  <c r="CM97" i="9"/>
  <c r="CN97" i="9"/>
  <c r="CO97" i="9"/>
  <c r="CP97" i="9"/>
  <c r="CQ97" i="9"/>
  <c r="CR97" i="9"/>
  <c r="CS97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BC98" i="9"/>
  <c r="BD98" i="9"/>
  <c r="BE98" i="9"/>
  <c r="BF98" i="9"/>
  <c r="BG98" i="9"/>
  <c r="BH98" i="9"/>
  <c r="BI98" i="9"/>
  <c r="BJ98" i="9"/>
  <c r="BK98" i="9"/>
  <c r="BL98" i="9"/>
  <c r="BM98" i="9"/>
  <c r="BN98" i="9"/>
  <c r="BO98" i="9"/>
  <c r="BP98" i="9"/>
  <c r="BQ98" i="9"/>
  <c r="BR98" i="9"/>
  <c r="BS98" i="9"/>
  <c r="BT98" i="9"/>
  <c r="BU98" i="9"/>
  <c r="BV98" i="9"/>
  <c r="BW98" i="9"/>
  <c r="BX98" i="9"/>
  <c r="BY98" i="9"/>
  <c r="BZ98" i="9"/>
  <c r="CA98" i="9"/>
  <c r="CB98" i="9"/>
  <c r="CC98" i="9"/>
  <c r="CD98" i="9"/>
  <c r="CE98" i="9"/>
  <c r="CF98" i="9"/>
  <c r="CG98" i="9"/>
  <c r="CH98" i="9"/>
  <c r="CI98" i="9"/>
  <c r="CJ98" i="9"/>
  <c r="CK98" i="9"/>
  <c r="CL98" i="9"/>
  <c r="CM98" i="9"/>
  <c r="CN98" i="9"/>
  <c r="CO98" i="9"/>
  <c r="CP98" i="9"/>
  <c r="CQ98" i="9"/>
  <c r="CR98" i="9"/>
  <c r="CS98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BG99" i="9"/>
  <c r="BH99" i="9"/>
  <c r="BI99" i="9"/>
  <c r="BJ99" i="9"/>
  <c r="BK99" i="9"/>
  <c r="BL99" i="9"/>
  <c r="BM99" i="9"/>
  <c r="BN99" i="9"/>
  <c r="BO99" i="9"/>
  <c r="BP99" i="9"/>
  <c r="BQ99" i="9"/>
  <c r="BR99" i="9"/>
  <c r="BS99" i="9"/>
  <c r="BT99" i="9"/>
  <c r="BU99" i="9"/>
  <c r="BV99" i="9"/>
  <c r="BW99" i="9"/>
  <c r="BX99" i="9"/>
  <c r="BY99" i="9"/>
  <c r="BZ99" i="9"/>
  <c r="CA99" i="9"/>
  <c r="CB99" i="9"/>
  <c r="CC99" i="9"/>
  <c r="CD99" i="9"/>
  <c r="CE99" i="9"/>
  <c r="CF99" i="9"/>
  <c r="CG99" i="9"/>
  <c r="CH99" i="9"/>
  <c r="CI99" i="9"/>
  <c r="CJ99" i="9"/>
  <c r="CK99" i="9"/>
  <c r="CL99" i="9"/>
  <c r="CM99" i="9"/>
  <c r="CN99" i="9"/>
  <c r="CO99" i="9"/>
  <c r="CP99" i="9"/>
  <c r="CQ99" i="9"/>
  <c r="CR99" i="9"/>
  <c r="CS99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BC100" i="9"/>
  <c r="BD100" i="9"/>
  <c r="BE100" i="9"/>
  <c r="BF100" i="9"/>
  <c r="BG100" i="9"/>
  <c r="BH100" i="9"/>
  <c r="BI100" i="9"/>
  <c r="BJ100" i="9"/>
  <c r="BK100" i="9"/>
  <c r="BL100" i="9"/>
  <c r="BM100" i="9"/>
  <c r="BN100" i="9"/>
  <c r="BO100" i="9"/>
  <c r="BP100" i="9"/>
  <c r="BQ100" i="9"/>
  <c r="BR100" i="9"/>
  <c r="BS100" i="9"/>
  <c r="BT100" i="9"/>
  <c r="BU100" i="9"/>
  <c r="BV100" i="9"/>
  <c r="BW100" i="9"/>
  <c r="BX100" i="9"/>
  <c r="BY100" i="9"/>
  <c r="BZ100" i="9"/>
  <c r="CA100" i="9"/>
  <c r="CB100" i="9"/>
  <c r="CC100" i="9"/>
  <c r="CD100" i="9"/>
  <c r="CE100" i="9"/>
  <c r="CF100" i="9"/>
  <c r="CG100" i="9"/>
  <c r="CH100" i="9"/>
  <c r="CI100" i="9"/>
  <c r="CJ100" i="9"/>
  <c r="CK100" i="9"/>
  <c r="CL100" i="9"/>
  <c r="CM100" i="9"/>
  <c r="CN100" i="9"/>
  <c r="CO100" i="9"/>
  <c r="CP100" i="9"/>
  <c r="CQ100" i="9"/>
  <c r="CR100" i="9"/>
  <c r="CS100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BA101" i="9"/>
  <c r="BB101" i="9"/>
  <c r="BC101" i="9"/>
  <c r="BD101" i="9"/>
  <c r="BE101" i="9"/>
  <c r="BF101" i="9"/>
  <c r="BG101" i="9"/>
  <c r="BH101" i="9"/>
  <c r="BI101" i="9"/>
  <c r="BJ101" i="9"/>
  <c r="BK101" i="9"/>
  <c r="BL101" i="9"/>
  <c r="BM101" i="9"/>
  <c r="BN101" i="9"/>
  <c r="BO101" i="9"/>
  <c r="BP101" i="9"/>
  <c r="BQ101" i="9"/>
  <c r="BR101" i="9"/>
  <c r="BS101" i="9"/>
  <c r="BT101" i="9"/>
  <c r="BU101" i="9"/>
  <c r="BV101" i="9"/>
  <c r="BW101" i="9"/>
  <c r="BX101" i="9"/>
  <c r="BY101" i="9"/>
  <c r="BZ101" i="9"/>
  <c r="CA101" i="9"/>
  <c r="CB101" i="9"/>
  <c r="CC101" i="9"/>
  <c r="CD101" i="9"/>
  <c r="CE101" i="9"/>
  <c r="CF101" i="9"/>
  <c r="CG101" i="9"/>
  <c r="CH101" i="9"/>
  <c r="CI101" i="9"/>
  <c r="CJ101" i="9"/>
  <c r="CK101" i="9"/>
  <c r="CL101" i="9"/>
  <c r="CM101" i="9"/>
  <c r="CN101" i="9"/>
  <c r="CO101" i="9"/>
  <c r="CP101" i="9"/>
  <c r="CQ101" i="9"/>
  <c r="CR101" i="9"/>
  <c r="CS101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BB102" i="9"/>
  <c r="BC102" i="9"/>
  <c r="BD102" i="9"/>
  <c r="BE102" i="9"/>
  <c r="BF102" i="9"/>
  <c r="BG102" i="9"/>
  <c r="BH102" i="9"/>
  <c r="BI102" i="9"/>
  <c r="BJ102" i="9"/>
  <c r="BK102" i="9"/>
  <c r="BL102" i="9"/>
  <c r="BM102" i="9"/>
  <c r="BN102" i="9"/>
  <c r="BO102" i="9"/>
  <c r="BP102" i="9"/>
  <c r="BQ102" i="9"/>
  <c r="BR102" i="9"/>
  <c r="BS102" i="9"/>
  <c r="BT102" i="9"/>
  <c r="BU102" i="9"/>
  <c r="BV102" i="9"/>
  <c r="BW102" i="9"/>
  <c r="BX102" i="9"/>
  <c r="BY102" i="9"/>
  <c r="BZ102" i="9"/>
  <c r="CA102" i="9"/>
  <c r="CB102" i="9"/>
  <c r="CC102" i="9"/>
  <c r="CD102" i="9"/>
  <c r="CE102" i="9"/>
  <c r="CF102" i="9"/>
  <c r="CG102" i="9"/>
  <c r="CH102" i="9"/>
  <c r="CI102" i="9"/>
  <c r="CJ102" i="9"/>
  <c r="CK102" i="9"/>
  <c r="CL102" i="9"/>
  <c r="CM102" i="9"/>
  <c r="CN102" i="9"/>
  <c r="CO102" i="9"/>
  <c r="CP102" i="9"/>
  <c r="CQ102" i="9"/>
  <c r="CR102" i="9"/>
  <c r="CS102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BC104" i="9"/>
  <c r="BD104" i="9"/>
  <c r="BE104" i="9"/>
  <c r="BF104" i="9"/>
  <c r="BG104" i="9"/>
  <c r="BH104" i="9"/>
  <c r="BI104" i="9"/>
  <c r="BJ104" i="9"/>
  <c r="BK104" i="9"/>
  <c r="BL104" i="9"/>
  <c r="BM104" i="9"/>
  <c r="BN104" i="9"/>
  <c r="BO104" i="9"/>
  <c r="BP104" i="9"/>
  <c r="BQ104" i="9"/>
  <c r="BR104" i="9"/>
  <c r="BS104" i="9"/>
  <c r="BT104" i="9"/>
  <c r="BU104" i="9"/>
  <c r="BV104" i="9"/>
  <c r="BW104" i="9"/>
  <c r="BX104" i="9"/>
  <c r="BY104" i="9"/>
  <c r="BZ104" i="9"/>
  <c r="CA104" i="9"/>
  <c r="CB104" i="9"/>
  <c r="CC104" i="9"/>
  <c r="CD104" i="9"/>
  <c r="CE104" i="9"/>
  <c r="CF104" i="9"/>
  <c r="CG104" i="9"/>
  <c r="CH104" i="9"/>
  <c r="CI104" i="9"/>
  <c r="CJ104" i="9"/>
  <c r="CK104" i="9"/>
  <c r="CL104" i="9"/>
  <c r="CM104" i="9"/>
  <c r="CN104" i="9"/>
  <c r="CO104" i="9"/>
  <c r="CP104" i="9"/>
  <c r="CQ104" i="9"/>
  <c r="CR104" i="9"/>
  <c r="CS104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BA105" i="9"/>
  <c r="BB105" i="9"/>
  <c r="BC105" i="9"/>
  <c r="BD105" i="9"/>
  <c r="BE105" i="9"/>
  <c r="BF105" i="9"/>
  <c r="BG105" i="9"/>
  <c r="BH105" i="9"/>
  <c r="BI105" i="9"/>
  <c r="BJ105" i="9"/>
  <c r="BK105" i="9"/>
  <c r="BL105" i="9"/>
  <c r="BM105" i="9"/>
  <c r="BN105" i="9"/>
  <c r="BO105" i="9"/>
  <c r="BP105" i="9"/>
  <c r="BQ105" i="9"/>
  <c r="BR105" i="9"/>
  <c r="BS105" i="9"/>
  <c r="BT105" i="9"/>
  <c r="BU105" i="9"/>
  <c r="BV105" i="9"/>
  <c r="BW105" i="9"/>
  <c r="BX105" i="9"/>
  <c r="BY105" i="9"/>
  <c r="BZ105" i="9"/>
  <c r="CA105" i="9"/>
  <c r="CB105" i="9"/>
  <c r="CC105" i="9"/>
  <c r="CD105" i="9"/>
  <c r="CE105" i="9"/>
  <c r="CF105" i="9"/>
  <c r="CG105" i="9"/>
  <c r="CH105" i="9"/>
  <c r="CI105" i="9"/>
  <c r="CJ105" i="9"/>
  <c r="CK105" i="9"/>
  <c r="CL105" i="9"/>
  <c r="CM105" i="9"/>
  <c r="CN105" i="9"/>
  <c r="CO105" i="9"/>
  <c r="CP105" i="9"/>
  <c r="CQ105" i="9"/>
  <c r="CR105" i="9"/>
  <c r="CS105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AS114" i="9"/>
  <c r="AT114" i="9"/>
  <c r="AU114" i="9"/>
  <c r="AV114" i="9"/>
  <c r="AW114" i="9"/>
  <c r="AX114" i="9"/>
  <c r="AY114" i="9"/>
  <c r="AZ114" i="9"/>
  <c r="BA114" i="9"/>
  <c r="BB114" i="9"/>
  <c r="BC114" i="9"/>
  <c r="BD114" i="9"/>
  <c r="BE114" i="9"/>
  <c r="BF114" i="9"/>
  <c r="BG114" i="9"/>
  <c r="BH114" i="9"/>
  <c r="BI114" i="9"/>
  <c r="BJ114" i="9"/>
  <c r="BK114" i="9"/>
  <c r="BL114" i="9"/>
  <c r="BM114" i="9"/>
  <c r="BN114" i="9"/>
  <c r="BO114" i="9"/>
  <c r="BP114" i="9"/>
  <c r="BQ114" i="9"/>
  <c r="BR114" i="9"/>
  <c r="BS114" i="9"/>
  <c r="BT114" i="9"/>
  <c r="BU114" i="9"/>
  <c r="BV114" i="9"/>
  <c r="BW114" i="9"/>
  <c r="BX114" i="9"/>
  <c r="BY114" i="9"/>
  <c r="BZ114" i="9"/>
  <c r="CA114" i="9"/>
  <c r="CB114" i="9"/>
  <c r="CC114" i="9"/>
  <c r="CD114" i="9"/>
  <c r="CE114" i="9"/>
  <c r="CF114" i="9"/>
  <c r="CG114" i="9"/>
  <c r="CH114" i="9"/>
  <c r="CI114" i="9"/>
  <c r="CJ114" i="9"/>
  <c r="CK114" i="9"/>
  <c r="CL114" i="9"/>
  <c r="CM114" i="9"/>
  <c r="CN114" i="9"/>
  <c r="CO114" i="9"/>
  <c r="CP114" i="9"/>
  <c r="CQ114" i="9"/>
  <c r="CR114" i="9"/>
  <c r="CS114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AJ115" i="9"/>
  <c r="AK115" i="9"/>
  <c r="AL115" i="9"/>
  <c r="AM115" i="9"/>
  <c r="AN115" i="9"/>
  <c r="AO115" i="9"/>
  <c r="AP115" i="9"/>
  <c r="AQ115" i="9"/>
  <c r="AR115" i="9"/>
  <c r="AS115" i="9"/>
  <c r="AT115" i="9"/>
  <c r="AU115" i="9"/>
  <c r="AV115" i="9"/>
  <c r="AW115" i="9"/>
  <c r="AX115" i="9"/>
  <c r="AY115" i="9"/>
  <c r="AZ115" i="9"/>
  <c r="BA115" i="9"/>
  <c r="BB115" i="9"/>
  <c r="BC115" i="9"/>
  <c r="BD115" i="9"/>
  <c r="BE115" i="9"/>
  <c r="BF115" i="9"/>
  <c r="BG115" i="9"/>
  <c r="BH115" i="9"/>
  <c r="BI115" i="9"/>
  <c r="BJ115" i="9"/>
  <c r="BK115" i="9"/>
  <c r="BL115" i="9"/>
  <c r="BM115" i="9"/>
  <c r="BN115" i="9"/>
  <c r="BO115" i="9"/>
  <c r="BP115" i="9"/>
  <c r="BQ115" i="9"/>
  <c r="BR115" i="9"/>
  <c r="BS115" i="9"/>
  <c r="BT115" i="9"/>
  <c r="BU115" i="9"/>
  <c r="BV115" i="9"/>
  <c r="BW115" i="9"/>
  <c r="BX115" i="9"/>
  <c r="BY115" i="9"/>
  <c r="BZ115" i="9"/>
  <c r="CA115" i="9"/>
  <c r="CB115" i="9"/>
  <c r="CC115" i="9"/>
  <c r="CD115" i="9"/>
  <c r="CE115" i="9"/>
  <c r="CF115" i="9"/>
  <c r="CG115" i="9"/>
  <c r="CH115" i="9"/>
  <c r="CI115" i="9"/>
  <c r="CJ115" i="9"/>
  <c r="CK115" i="9"/>
  <c r="CL115" i="9"/>
  <c r="CM115" i="9"/>
  <c r="CN115" i="9"/>
  <c r="CO115" i="9"/>
  <c r="CP115" i="9"/>
  <c r="CQ115" i="9"/>
  <c r="CR115" i="9"/>
  <c r="CS115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AJ116" i="9"/>
  <c r="AK116" i="9"/>
  <c r="AL116" i="9"/>
  <c r="AM116" i="9"/>
  <c r="AN116" i="9"/>
  <c r="AO116" i="9"/>
  <c r="AP116" i="9"/>
  <c r="AQ116" i="9"/>
  <c r="AR116" i="9"/>
  <c r="AS116" i="9"/>
  <c r="AT116" i="9"/>
  <c r="AU116" i="9"/>
  <c r="AV116" i="9"/>
  <c r="AW116" i="9"/>
  <c r="AX116" i="9"/>
  <c r="AY116" i="9"/>
  <c r="AZ116" i="9"/>
  <c r="BA116" i="9"/>
  <c r="BB116" i="9"/>
  <c r="BC116" i="9"/>
  <c r="BD116" i="9"/>
  <c r="BE116" i="9"/>
  <c r="BF116" i="9"/>
  <c r="BG116" i="9"/>
  <c r="BH116" i="9"/>
  <c r="BI116" i="9"/>
  <c r="BJ116" i="9"/>
  <c r="BK116" i="9"/>
  <c r="BL116" i="9"/>
  <c r="BM116" i="9"/>
  <c r="BN116" i="9"/>
  <c r="BO116" i="9"/>
  <c r="BP116" i="9"/>
  <c r="BQ116" i="9"/>
  <c r="BR116" i="9"/>
  <c r="BS116" i="9"/>
  <c r="BT116" i="9"/>
  <c r="BU116" i="9"/>
  <c r="BV116" i="9"/>
  <c r="BW116" i="9"/>
  <c r="BX116" i="9"/>
  <c r="BY116" i="9"/>
  <c r="BZ116" i="9"/>
  <c r="CA116" i="9"/>
  <c r="CB116" i="9"/>
  <c r="CC116" i="9"/>
  <c r="CD116" i="9"/>
  <c r="CE116" i="9"/>
  <c r="CF116" i="9"/>
  <c r="CG116" i="9"/>
  <c r="CH116" i="9"/>
  <c r="CI116" i="9"/>
  <c r="CJ116" i="9"/>
  <c r="CK116" i="9"/>
  <c r="CL116" i="9"/>
  <c r="CM116" i="9"/>
  <c r="CN116" i="9"/>
  <c r="CO116" i="9"/>
  <c r="CP116" i="9"/>
  <c r="CQ116" i="9"/>
  <c r="CR116" i="9"/>
  <c r="CS116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2" i="9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53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CS2" i="8"/>
  <c r="CR2" i="8"/>
  <c r="CQ2" i="8"/>
  <c r="CP2" i="8"/>
  <c r="CO2" i="8"/>
  <c r="CN2" i="8"/>
  <c r="CM2" i="8"/>
  <c r="CL2" i="8"/>
  <c r="CK2" i="8"/>
  <c r="CJ2" i="8"/>
  <c r="CI2" i="8"/>
  <c r="CH2" i="8"/>
  <c r="CG2" i="8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B66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BT2" i="7"/>
  <c r="BS2" i="7"/>
  <c r="BR2" i="7"/>
  <c r="BQ2" i="7"/>
  <c r="BP2" i="7"/>
  <c r="BO2" i="7"/>
  <c r="BN2" i="7"/>
  <c r="BM2" i="7"/>
  <c r="BL2" i="7"/>
  <c r="BK2" i="7"/>
  <c r="BJ2" i="7"/>
  <c r="BI2" i="7"/>
  <c r="BH2" i="7"/>
  <c r="BG2" i="7"/>
  <c r="BF2" i="7"/>
  <c r="BE2" i="7"/>
  <c r="BD2" i="7"/>
  <c r="BC2" i="7"/>
  <c r="BB2" i="7"/>
  <c r="BA2" i="7"/>
  <c r="AZ2" i="7"/>
  <c r="AY2" i="7"/>
  <c r="AX2" i="7"/>
  <c r="AW2" i="7"/>
  <c r="AV2" i="7"/>
  <c r="AU2" i="7"/>
  <c r="AT2" i="7"/>
  <c r="AS2" i="7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C2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AA2" i="5"/>
  <c r="AB2" i="5"/>
  <c r="AC2" i="5"/>
  <c r="AD2" i="5"/>
  <c r="AE2" i="5"/>
  <c r="AF2" i="5"/>
  <c r="AG2" i="5"/>
  <c r="AH2" i="5"/>
  <c r="AI2" i="5"/>
  <c r="AJ2" i="5"/>
  <c r="AK2" i="5"/>
  <c r="AL2" i="5"/>
  <c r="AM2" i="5"/>
  <c r="AN2" i="5"/>
  <c r="AO2" i="5"/>
  <c r="AP2" i="5"/>
  <c r="AQ2" i="5"/>
  <c r="AR2" i="5"/>
  <c r="AS2" i="5"/>
  <c r="AT2" i="5"/>
  <c r="AU2" i="5"/>
  <c r="AV2" i="5"/>
  <c r="AW2" i="5"/>
  <c r="AX2" i="5"/>
  <c r="AY2" i="5"/>
  <c r="AZ2" i="5"/>
  <c r="BA2" i="5"/>
  <c r="BB2" i="5"/>
  <c r="BC2" i="5"/>
  <c r="BD2" i="5"/>
  <c r="BE2" i="5"/>
  <c r="BF2" i="5"/>
  <c r="BG2" i="5"/>
  <c r="BH2" i="5"/>
  <c r="BI2" i="5"/>
  <c r="BJ2" i="5"/>
  <c r="BK2" i="5"/>
  <c r="BL2" i="5"/>
  <c r="BM2" i="5"/>
  <c r="BN2" i="5"/>
  <c r="BO2" i="5"/>
  <c r="BP2" i="5"/>
  <c r="BQ2" i="5"/>
  <c r="BR2" i="5"/>
  <c r="BS2" i="5"/>
  <c r="BT2" i="5"/>
  <c r="BU2" i="5"/>
  <c r="BV2" i="5"/>
  <c r="BW2" i="5"/>
  <c r="BX2" i="5"/>
  <c r="BY2" i="5"/>
  <c r="BZ2" i="5"/>
  <c r="CA2" i="5"/>
  <c r="CB2" i="5"/>
  <c r="CC2" i="5"/>
  <c r="CD2" i="5"/>
  <c r="CE2" i="5"/>
  <c r="CF2" i="5"/>
  <c r="CG2" i="5"/>
  <c r="CH2" i="5"/>
  <c r="CI2" i="5"/>
  <c r="CJ2" i="5"/>
  <c r="CK2" i="5"/>
  <c r="CL2" i="5"/>
  <c r="CM2" i="5"/>
  <c r="CN2" i="5"/>
  <c r="CO2" i="5"/>
  <c r="CP2" i="5"/>
  <c r="CQ2" i="5"/>
  <c r="CR2" i="5"/>
  <c r="CS2" i="5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BJ3" i="5"/>
  <c r="BK3" i="5"/>
  <c r="BL3" i="5"/>
  <c r="BM3" i="5"/>
  <c r="BN3" i="5"/>
  <c r="BO3" i="5"/>
  <c r="BP3" i="5"/>
  <c r="BQ3" i="5"/>
  <c r="BR3" i="5"/>
  <c r="BS3" i="5"/>
  <c r="BT3" i="5"/>
  <c r="BU3" i="5"/>
  <c r="BV3" i="5"/>
  <c r="BW3" i="5"/>
  <c r="BX3" i="5"/>
  <c r="BY3" i="5"/>
  <c r="BZ3" i="5"/>
  <c r="CA3" i="5"/>
  <c r="CB3" i="5"/>
  <c r="CC3" i="5"/>
  <c r="CD3" i="5"/>
  <c r="CE3" i="5"/>
  <c r="CF3" i="5"/>
  <c r="CG3" i="5"/>
  <c r="CH3" i="5"/>
  <c r="CI3" i="5"/>
  <c r="CJ3" i="5"/>
  <c r="CK3" i="5"/>
  <c r="CL3" i="5"/>
  <c r="CM3" i="5"/>
  <c r="CN3" i="5"/>
  <c r="CO3" i="5"/>
  <c r="CP3" i="5"/>
  <c r="CQ3" i="5"/>
  <c r="CR3" i="5"/>
  <c r="CS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M71" i="5"/>
  <c r="CN71" i="5"/>
  <c r="CO71" i="5"/>
  <c r="CP71" i="5"/>
  <c r="CQ71" i="5"/>
  <c r="CR71" i="5"/>
  <c r="CS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M74" i="5"/>
  <c r="CN74" i="5"/>
  <c r="CO74" i="5"/>
  <c r="CP74" i="5"/>
  <c r="CQ74" i="5"/>
  <c r="CR74" i="5"/>
  <c r="CS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CF115" i="5"/>
  <c r="CG115" i="5"/>
  <c r="CH115" i="5"/>
  <c r="CI115" i="5"/>
  <c r="CJ115" i="5"/>
  <c r="CK115" i="5"/>
  <c r="CL115" i="5"/>
  <c r="CM115" i="5"/>
  <c r="CN115" i="5"/>
  <c r="CO115" i="5"/>
  <c r="CP115" i="5"/>
  <c r="CQ115" i="5"/>
  <c r="CR115" i="5"/>
  <c r="CS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CF116" i="5"/>
  <c r="CG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2" i="5"/>
  <c r="B2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B115" i="4"/>
  <c r="B116" i="4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B115" i="3"/>
  <c r="B116" i="3"/>
  <c r="C114" i="2"/>
  <c r="D114" i="2"/>
  <c r="E114" i="2"/>
  <c r="F114" i="2"/>
  <c r="F114" i="17" s="1"/>
  <c r="G114" i="2"/>
  <c r="H114" i="2"/>
  <c r="I114" i="2"/>
  <c r="J114" i="2"/>
  <c r="J114" i="17" s="1"/>
  <c r="K114" i="2"/>
  <c r="L114" i="2"/>
  <c r="M114" i="2"/>
  <c r="N114" i="2"/>
  <c r="N114" i="17" s="1"/>
  <c r="O114" i="2"/>
  <c r="P114" i="2"/>
  <c r="Q114" i="2"/>
  <c r="R114" i="2"/>
  <c r="R114" i="17" s="1"/>
  <c r="S114" i="2"/>
  <c r="T114" i="2"/>
  <c r="U114" i="2"/>
  <c r="V114" i="2"/>
  <c r="V114" i="17" s="1"/>
  <c r="W114" i="2"/>
  <c r="X114" i="2"/>
  <c r="Y114" i="2"/>
  <c r="Z114" i="2"/>
  <c r="Z114" i="17" s="1"/>
  <c r="AA114" i="2"/>
  <c r="AB114" i="2"/>
  <c r="AC114" i="2"/>
  <c r="AD114" i="2"/>
  <c r="AD114" i="17" s="1"/>
  <c r="AE114" i="2"/>
  <c r="AF114" i="2"/>
  <c r="AG114" i="2"/>
  <c r="AH114" i="2"/>
  <c r="AH114" i="17" s="1"/>
  <c r="AI114" i="2"/>
  <c r="AJ114" i="2"/>
  <c r="AK114" i="2"/>
  <c r="AL114" i="2"/>
  <c r="AL114" i="17" s="1"/>
  <c r="AM114" i="2"/>
  <c r="AN114" i="2"/>
  <c r="AO114" i="2"/>
  <c r="AP114" i="2"/>
  <c r="AP114" i="17" s="1"/>
  <c r="AQ114" i="2"/>
  <c r="AR114" i="2"/>
  <c r="AS114" i="2"/>
  <c r="AT114" i="2"/>
  <c r="AT114" i="17" s="1"/>
  <c r="AU114" i="2"/>
  <c r="AV114" i="2"/>
  <c r="AW114" i="2"/>
  <c r="AX114" i="2"/>
  <c r="AX114" i="17" s="1"/>
  <c r="AY114" i="2"/>
  <c r="AZ114" i="2"/>
  <c r="BA114" i="2"/>
  <c r="BB114" i="2"/>
  <c r="BB114" i="17" s="1"/>
  <c r="BC114" i="2"/>
  <c r="BD114" i="2"/>
  <c r="BE114" i="2"/>
  <c r="BF114" i="2"/>
  <c r="BF114" i="17" s="1"/>
  <c r="BG114" i="2"/>
  <c r="BH114" i="2"/>
  <c r="BI114" i="2"/>
  <c r="BJ114" i="2"/>
  <c r="BJ114" i="17" s="1"/>
  <c r="BK114" i="2"/>
  <c r="BL114" i="2"/>
  <c r="BM114" i="2"/>
  <c r="BN114" i="2"/>
  <c r="BN114" i="17" s="1"/>
  <c r="BO114" i="2"/>
  <c r="BP114" i="2"/>
  <c r="BQ114" i="2"/>
  <c r="BR114" i="2"/>
  <c r="BR114" i="17" s="1"/>
  <c r="BS114" i="2"/>
  <c r="BT114" i="2"/>
  <c r="BU114" i="2"/>
  <c r="BV114" i="2"/>
  <c r="BV114" i="17" s="1"/>
  <c r="BW114" i="2"/>
  <c r="BX114" i="2"/>
  <c r="BY114" i="2"/>
  <c r="BZ114" i="2"/>
  <c r="BZ114" i="17" s="1"/>
  <c r="CA114" i="2"/>
  <c r="CB114" i="2"/>
  <c r="CC114" i="2"/>
  <c r="CD114" i="2"/>
  <c r="CD114" i="17" s="1"/>
  <c r="CE114" i="2"/>
  <c r="CF114" i="2"/>
  <c r="CG114" i="2"/>
  <c r="CH114" i="2"/>
  <c r="CH114" i="17" s="1"/>
  <c r="CI114" i="2"/>
  <c r="CJ114" i="2"/>
  <c r="CK114" i="2"/>
  <c r="CL114" i="2"/>
  <c r="CL114" i="17" s="1"/>
  <c r="CM114" i="2"/>
  <c r="CN114" i="2"/>
  <c r="CO114" i="2"/>
  <c r="CP114" i="2"/>
  <c r="CP114" i="17" s="1"/>
  <c r="CQ114" i="2"/>
  <c r="CR114" i="2"/>
  <c r="CS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116" i="2"/>
  <c r="D116" i="2"/>
  <c r="E116" i="2"/>
  <c r="F116" i="2"/>
  <c r="F116" i="17" s="1"/>
  <c r="G116" i="2"/>
  <c r="H116" i="2"/>
  <c r="I116" i="2"/>
  <c r="J116" i="2"/>
  <c r="J116" i="17" s="1"/>
  <c r="K116" i="2"/>
  <c r="L116" i="2"/>
  <c r="M116" i="2"/>
  <c r="N116" i="2"/>
  <c r="N116" i="17" s="1"/>
  <c r="O116" i="2"/>
  <c r="P116" i="2"/>
  <c r="Q116" i="2"/>
  <c r="R116" i="2"/>
  <c r="R116" i="17" s="1"/>
  <c r="S116" i="2"/>
  <c r="T116" i="2"/>
  <c r="U116" i="2"/>
  <c r="V116" i="2"/>
  <c r="V116" i="17" s="1"/>
  <c r="W116" i="2"/>
  <c r="X116" i="2"/>
  <c r="Y116" i="2"/>
  <c r="Z116" i="2"/>
  <c r="Z116" i="17" s="1"/>
  <c r="AA116" i="2"/>
  <c r="AB116" i="2"/>
  <c r="AC116" i="2"/>
  <c r="AD116" i="2"/>
  <c r="AD116" i="17" s="1"/>
  <c r="AE116" i="2"/>
  <c r="AF116" i="2"/>
  <c r="AG116" i="2"/>
  <c r="AH116" i="2"/>
  <c r="AH116" i="17" s="1"/>
  <c r="AI116" i="2"/>
  <c r="AJ116" i="2"/>
  <c r="AK116" i="2"/>
  <c r="AL116" i="2"/>
  <c r="AL116" i="17" s="1"/>
  <c r="AM116" i="2"/>
  <c r="AN116" i="2"/>
  <c r="AO116" i="2"/>
  <c r="AP116" i="2"/>
  <c r="AP116" i="17" s="1"/>
  <c r="AQ116" i="2"/>
  <c r="AR116" i="2"/>
  <c r="AS116" i="2"/>
  <c r="AT116" i="2"/>
  <c r="AT116" i="17" s="1"/>
  <c r="AU116" i="2"/>
  <c r="AV116" i="2"/>
  <c r="AW116" i="2"/>
  <c r="AX116" i="2"/>
  <c r="AX116" i="17" s="1"/>
  <c r="AY116" i="2"/>
  <c r="AZ116" i="2"/>
  <c r="BA116" i="2"/>
  <c r="BB116" i="2"/>
  <c r="BB116" i="17" s="1"/>
  <c r="BC116" i="2"/>
  <c r="BD116" i="2"/>
  <c r="BE116" i="2"/>
  <c r="BF116" i="2"/>
  <c r="BF116" i="17" s="1"/>
  <c r="BG116" i="2"/>
  <c r="BH116" i="2"/>
  <c r="BI116" i="2"/>
  <c r="BJ116" i="2"/>
  <c r="BJ116" i="17" s="1"/>
  <c r="BK116" i="2"/>
  <c r="BL116" i="2"/>
  <c r="BM116" i="2"/>
  <c r="BN116" i="2"/>
  <c r="BN116" i="17" s="1"/>
  <c r="BO116" i="2"/>
  <c r="BP116" i="2"/>
  <c r="BQ116" i="2"/>
  <c r="BR116" i="2"/>
  <c r="BR116" i="17" s="1"/>
  <c r="BS116" i="2"/>
  <c r="BT116" i="2"/>
  <c r="BU116" i="2"/>
  <c r="BV116" i="2"/>
  <c r="BV116" i="17" s="1"/>
  <c r="BW116" i="2"/>
  <c r="BX116" i="2"/>
  <c r="BY116" i="2"/>
  <c r="BZ116" i="2"/>
  <c r="BZ116" i="17" s="1"/>
  <c r="CA116" i="2"/>
  <c r="CB116" i="2"/>
  <c r="CC116" i="2"/>
  <c r="CD116" i="2"/>
  <c r="CD116" i="17" s="1"/>
  <c r="CE116" i="2"/>
  <c r="CF116" i="2"/>
  <c r="CG116" i="2"/>
  <c r="CH116" i="2"/>
  <c r="CH116" i="17" s="1"/>
  <c r="CI116" i="2"/>
  <c r="CJ116" i="2"/>
  <c r="CK116" i="2"/>
  <c r="CL116" i="2"/>
  <c r="CL116" i="17" s="1"/>
  <c r="CM116" i="2"/>
  <c r="CN116" i="2"/>
  <c r="CO116" i="2"/>
  <c r="CP116" i="2"/>
  <c r="CP116" i="17" s="1"/>
  <c r="CQ116" i="2"/>
  <c r="CR116" i="2"/>
  <c r="CS116" i="2"/>
  <c r="B115" i="2"/>
  <c r="B115" i="17" s="1"/>
  <c r="B116" i="2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2" i="3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2" i="1"/>
  <c r="CV3" i="1"/>
  <c r="CV4" i="1"/>
  <c r="CV5" i="1"/>
  <c r="CV6" i="1"/>
  <c r="CV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2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2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2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B117" i="1"/>
  <c r="B116" i="17" l="1"/>
  <c r="B116" i="16"/>
  <c r="B116" i="15"/>
  <c r="CQ116" i="17"/>
  <c r="CQ116" i="16"/>
  <c r="CQ116" i="15"/>
  <c r="CM116" i="17"/>
  <c r="CM116" i="16"/>
  <c r="CM116" i="15"/>
  <c r="CI116" i="17"/>
  <c r="CI116" i="16"/>
  <c r="CI116" i="15"/>
  <c r="CE116" i="17"/>
  <c r="CE116" i="16"/>
  <c r="CE116" i="15"/>
  <c r="CA116" i="17"/>
  <c r="CA116" i="16"/>
  <c r="CA116" i="15"/>
  <c r="BW116" i="17"/>
  <c r="BW116" i="16"/>
  <c r="BW116" i="15"/>
  <c r="BS116" i="17"/>
  <c r="BS116" i="16"/>
  <c r="BS116" i="15"/>
  <c r="BO116" i="17"/>
  <c r="BO116" i="16"/>
  <c r="BO116" i="15"/>
  <c r="BK116" i="17"/>
  <c r="BK116" i="16"/>
  <c r="BK116" i="15"/>
  <c r="BG116" i="17"/>
  <c r="BG116" i="16"/>
  <c r="BG116" i="15"/>
  <c r="BC116" i="17"/>
  <c r="BC116" i="16"/>
  <c r="BC116" i="15"/>
  <c r="AY116" i="17"/>
  <c r="AY116" i="16"/>
  <c r="AY116" i="15"/>
  <c r="AU116" i="17"/>
  <c r="AU116" i="16"/>
  <c r="AU116" i="15"/>
  <c r="AQ116" i="17"/>
  <c r="AQ116" i="16"/>
  <c r="AQ116" i="15"/>
  <c r="AM116" i="17"/>
  <c r="AM116" i="16"/>
  <c r="AM116" i="15"/>
  <c r="AI116" i="17"/>
  <c r="AI116" i="16"/>
  <c r="AI116" i="15"/>
  <c r="AE116" i="17"/>
  <c r="AE116" i="16"/>
  <c r="AE116" i="15"/>
  <c r="AA116" i="17"/>
  <c r="AA116" i="16"/>
  <c r="AA116" i="15"/>
  <c r="W116" i="17"/>
  <c r="W116" i="16"/>
  <c r="W116" i="15"/>
  <c r="S116" i="17"/>
  <c r="S116" i="16"/>
  <c r="S116" i="15"/>
  <c r="O116" i="17"/>
  <c r="O116" i="16"/>
  <c r="O116" i="15"/>
  <c r="K116" i="17"/>
  <c r="K116" i="16"/>
  <c r="K116" i="15"/>
  <c r="G116" i="17"/>
  <c r="G116" i="16"/>
  <c r="G116" i="15"/>
  <c r="C116" i="17"/>
  <c r="C116" i="16"/>
  <c r="C116" i="15"/>
  <c r="CP115" i="17"/>
  <c r="CP115" i="15"/>
  <c r="CP115" i="16"/>
  <c r="CL115" i="17"/>
  <c r="CL115" i="15"/>
  <c r="CL115" i="16"/>
  <c r="CH115" i="17"/>
  <c r="CH115" i="16"/>
  <c r="CH115" i="15"/>
  <c r="CD115" i="17"/>
  <c r="CD115" i="16"/>
  <c r="CD115" i="15"/>
  <c r="BZ115" i="17"/>
  <c r="BZ115" i="16"/>
  <c r="BZ115" i="15"/>
  <c r="BV115" i="17"/>
  <c r="BV115" i="15"/>
  <c r="BV115" i="16"/>
  <c r="BR115" i="17"/>
  <c r="BR115" i="16"/>
  <c r="BR115" i="15"/>
  <c r="BN115" i="17"/>
  <c r="BN115" i="16"/>
  <c r="BN115" i="15"/>
  <c r="BJ115" i="17"/>
  <c r="BJ115" i="15"/>
  <c r="BJ115" i="16"/>
  <c r="BF115" i="17"/>
  <c r="BF115" i="15"/>
  <c r="BF115" i="16"/>
  <c r="BB115" i="17"/>
  <c r="BB115" i="16"/>
  <c r="BB115" i="15"/>
  <c r="AX115" i="17"/>
  <c r="AX115" i="16"/>
  <c r="AX115" i="15"/>
  <c r="AT115" i="17"/>
  <c r="AT115" i="15"/>
  <c r="AT115" i="16"/>
  <c r="AP115" i="17"/>
  <c r="AP115" i="15"/>
  <c r="AP115" i="16"/>
  <c r="AL115" i="17"/>
  <c r="AL115" i="16"/>
  <c r="AL115" i="15"/>
  <c r="AH115" i="17"/>
  <c r="AH115" i="16"/>
  <c r="AH115" i="15"/>
  <c r="AD115" i="17"/>
  <c r="AD115" i="16"/>
  <c r="AD115" i="15"/>
  <c r="Z115" i="17"/>
  <c r="Z115" i="15"/>
  <c r="Z115" i="16"/>
  <c r="V115" i="17"/>
  <c r="V115" i="16"/>
  <c r="V115" i="15"/>
  <c r="R115" i="17"/>
  <c r="R115" i="16"/>
  <c r="R115" i="15"/>
  <c r="N115" i="17"/>
  <c r="N115" i="15"/>
  <c r="N115" i="16"/>
  <c r="J115" i="17"/>
  <c r="J115" i="15"/>
  <c r="J115" i="16"/>
  <c r="F115" i="17"/>
  <c r="F115" i="16"/>
  <c r="F115" i="15"/>
  <c r="CS114" i="17"/>
  <c r="CS114" i="16"/>
  <c r="CS114" i="15"/>
  <c r="CO114" i="17"/>
  <c r="CO114" i="16"/>
  <c r="CO114" i="15"/>
  <c r="CK114" i="17"/>
  <c r="CK114" i="16"/>
  <c r="CK114" i="15"/>
  <c r="CG114" i="17"/>
  <c r="CG114" i="16"/>
  <c r="CG114" i="15"/>
  <c r="CC114" i="17"/>
  <c r="CC114" i="16"/>
  <c r="CC114" i="15"/>
  <c r="BY114" i="17"/>
  <c r="BY114" i="16"/>
  <c r="BY114" i="15"/>
  <c r="BU114" i="17"/>
  <c r="BU114" i="16"/>
  <c r="BU114" i="15"/>
  <c r="BQ114" i="16"/>
  <c r="BQ114" i="17"/>
  <c r="BQ114" i="15"/>
  <c r="BM114" i="17"/>
  <c r="BM114" i="16"/>
  <c r="BM114" i="15"/>
  <c r="BI114" i="17"/>
  <c r="BI114" i="16"/>
  <c r="BI114" i="15"/>
  <c r="BE114" i="17"/>
  <c r="BE114" i="16"/>
  <c r="BE114" i="15"/>
  <c r="BA114" i="17"/>
  <c r="BA114" i="16"/>
  <c r="BA114" i="15"/>
  <c r="AW114" i="17"/>
  <c r="AW114" i="16"/>
  <c r="AW114" i="15"/>
  <c r="AS114" i="17"/>
  <c r="AS114" i="16"/>
  <c r="AS114" i="15"/>
  <c r="AO114" i="17"/>
  <c r="AO114" i="16"/>
  <c r="AO114" i="15"/>
  <c r="AK114" i="17"/>
  <c r="AK114" i="16"/>
  <c r="AK114" i="15"/>
  <c r="AG114" i="17"/>
  <c r="AG114" i="16"/>
  <c r="AG114" i="15"/>
  <c r="AC114" i="17"/>
  <c r="AC114" i="16"/>
  <c r="AC114" i="15"/>
  <c r="Y114" i="17"/>
  <c r="Y114" i="16"/>
  <c r="Y114" i="15"/>
  <c r="U114" i="17"/>
  <c r="U114" i="16"/>
  <c r="U114" i="15"/>
  <c r="Q114" i="17"/>
  <c r="Q114" i="16"/>
  <c r="Q114" i="15"/>
  <c r="M114" i="17"/>
  <c r="M114" i="16"/>
  <c r="M114" i="15"/>
  <c r="I114" i="17"/>
  <c r="I114" i="16"/>
  <c r="I114" i="15"/>
  <c r="E114" i="17"/>
  <c r="E114" i="16"/>
  <c r="E114" i="15"/>
  <c r="CS115" i="17"/>
  <c r="CS115" i="16"/>
  <c r="CG115" i="17"/>
  <c r="CG115" i="16"/>
  <c r="BQ115" i="17"/>
  <c r="BQ115" i="16"/>
  <c r="BE115" i="17"/>
  <c r="BE115" i="16"/>
  <c r="AW115" i="17"/>
  <c r="AW115" i="16"/>
  <c r="AG115" i="17"/>
  <c r="AG115" i="16"/>
  <c r="U115" i="17"/>
  <c r="U115" i="16"/>
  <c r="M115" i="17"/>
  <c r="M115" i="16"/>
  <c r="CN114" i="17"/>
  <c r="CN114" i="16"/>
  <c r="CB114" i="17"/>
  <c r="CB114" i="16"/>
  <c r="BT114" i="17"/>
  <c r="BT114" i="16"/>
  <c r="BL114" i="17"/>
  <c r="BL114" i="16"/>
  <c r="AZ114" i="17"/>
  <c r="AZ114" i="16"/>
  <c r="AR114" i="17"/>
  <c r="AR114" i="16"/>
  <c r="AJ114" i="17"/>
  <c r="AJ114" i="16"/>
  <c r="X114" i="17"/>
  <c r="X114" i="16"/>
  <c r="T114" i="17"/>
  <c r="T114" i="16"/>
  <c r="P114" i="17"/>
  <c r="P114" i="16"/>
  <c r="L114" i="17"/>
  <c r="L114" i="16"/>
  <c r="CL116" i="16"/>
  <c r="BV116" i="16"/>
  <c r="BF116" i="16"/>
  <c r="AP116" i="16"/>
  <c r="Z116" i="16"/>
  <c r="J116" i="16"/>
  <c r="CK115" i="17"/>
  <c r="CK115" i="16"/>
  <c r="CC115" i="17"/>
  <c r="CC115" i="16"/>
  <c r="BM115" i="17"/>
  <c r="BM115" i="16"/>
  <c r="BA115" i="17"/>
  <c r="BA115" i="16"/>
  <c r="AO115" i="17"/>
  <c r="AO115" i="16"/>
  <c r="AC115" i="17"/>
  <c r="AC115" i="16"/>
  <c r="Q115" i="17"/>
  <c r="Q115" i="16"/>
  <c r="E115" i="17"/>
  <c r="E115" i="16"/>
  <c r="CF114" i="17"/>
  <c r="CF114" i="16"/>
  <c r="BP114" i="17"/>
  <c r="BP114" i="16"/>
  <c r="BD114" i="17"/>
  <c r="BD114" i="16"/>
  <c r="AN114" i="17"/>
  <c r="AN114" i="16"/>
  <c r="AB114" i="17"/>
  <c r="AB114" i="16"/>
  <c r="H114" i="17"/>
  <c r="H114" i="16"/>
  <c r="CS116" i="17"/>
  <c r="CS116" i="16"/>
  <c r="CO116" i="17"/>
  <c r="CO116" i="16"/>
  <c r="CK116" i="17"/>
  <c r="CK116" i="16"/>
  <c r="CG116" i="17"/>
  <c r="CG116" i="16"/>
  <c r="CC116" i="17"/>
  <c r="CC116" i="16"/>
  <c r="BY116" i="17"/>
  <c r="BY116" i="16"/>
  <c r="BU116" i="17"/>
  <c r="BU116" i="16"/>
  <c r="BQ116" i="17"/>
  <c r="BQ116" i="16"/>
  <c r="BM116" i="17"/>
  <c r="BM116" i="16"/>
  <c r="BI116" i="17"/>
  <c r="BI116" i="16"/>
  <c r="BE116" i="17"/>
  <c r="BE116" i="16"/>
  <c r="BA116" i="17"/>
  <c r="BA116" i="16"/>
  <c r="AW116" i="17"/>
  <c r="AW116" i="16"/>
  <c r="AS116" i="17"/>
  <c r="AS116" i="16"/>
  <c r="AO116" i="17"/>
  <c r="AO116" i="16"/>
  <c r="AK116" i="17"/>
  <c r="AK116" i="16"/>
  <c r="AG116" i="17"/>
  <c r="AG116" i="16"/>
  <c r="AC116" i="17"/>
  <c r="AC116" i="16"/>
  <c r="Y116" i="17"/>
  <c r="Y116" i="16"/>
  <c r="U116" i="17"/>
  <c r="U116" i="16"/>
  <c r="Q116" i="17"/>
  <c r="Q116" i="16"/>
  <c r="M116" i="17"/>
  <c r="M116" i="16"/>
  <c r="I116" i="17"/>
  <c r="I116" i="16"/>
  <c r="E116" i="17"/>
  <c r="E116" i="16"/>
  <c r="CR115" i="17"/>
  <c r="CR115" i="16"/>
  <c r="CN115" i="17"/>
  <c r="CN115" i="16"/>
  <c r="CJ115" i="17"/>
  <c r="CJ115" i="16"/>
  <c r="CF115" i="17"/>
  <c r="CF115" i="16"/>
  <c r="CB115" i="17"/>
  <c r="CB115" i="16"/>
  <c r="BX115" i="17"/>
  <c r="BX115" i="16"/>
  <c r="BT115" i="17"/>
  <c r="BT115" i="16"/>
  <c r="BP115" i="17"/>
  <c r="BP115" i="16"/>
  <c r="BL115" i="17"/>
  <c r="BL115" i="16"/>
  <c r="BH115" i="17"/>
  <c r="BH115" i="16"/>
  <c r="BD115" i="17"/>
  <c r="BD115" i="16"/>
  <c r="AZ115" i="17"/>
  <c r="AZ115" i="16"/>
  <c r="AV115" i="17"/>
  <c r="AV115" i="16"/>
  <c r="AR115" i="17"/>
  <c r="AR115" i="16"/>
  <c r="AN115" i="17"/>
  <c r="AN115" i="16"/>
  <c r="AJ115" i="17"/>
  <c r="AJ115" i="16"/>
  <c r="AF115" i="17"/>
  <c r="AF115" i="16"/>
  <c r="AB115" i="17"/>
  <c r="AB115" i="16"/>
  <c r="X115" i="17"/>
  <c r="X115" i="16"/>
  <c r="T115" i="17"/>
  <c r="T115" i="16"/>
  <c r="P115" i="17"/>
  <c r="P115" i="16"/>
  <c r="L115" i="17"/>
  <c r="L115" i="16"/>
  <c r="H115" i="17"/>
  <c r="H115" i="16"/>
  <c r="D115" i="17"/>
  <c r="D115" i="16"/>
  <c r="CQ114" i="17"/>
  <c r="CQ114" i="16"/>
  <c r="CM114" i="17"/>
  <c r="CM114" i="16"/>
  <c r="CI114" i="17"/>
  <c r="CI114" i="16"/>
  <c r="CE114" i="17"/>
  <c r="CE114" i="16"/>
  <c r="CA114" i="17"/>
  <c r="CA114" i="16"/>
  <c r="BW114" i="17"/>
  <c r="BW114" i="16"/>
  <c r="BS114" i="17"/>
  <c r="BS114" i="16"/>
  <c r="BO114" i="17"/>
  <c r="BO114" i="16"/>
  <c r="BK114" i="17"/>
  <c r="BK114" i="16"/>
  <c r="BG114" i="17"/>
  <c r="BG114" i="16"/>
  <c r="BC114" i="17"/>
  <c r="BC114" i="16"/>
  <c r="AY114" i="17"/>
  <c r="AY114" i="16"/>
  <c r="AU114" i="17"/>
  <c r="AU114" i="16"/>
  <c r="AQ114" i="17"/>
  <c r="AQ114" i="16"/>
  <c r="AM114" i="17"/>
  <c r="AM114" i="16"/>
  <c r="AI114" i="17"/>
  <c r="AI114" i="16"/>
  <c r="AE114" i="17"/>
  <c r="AE114" i="16"/>
  <c r="AA114" i="17"/>
  <c r="AA114" i="16"/>
  <c r="W114" i="17"/>
  <c r="W114" i="16"/>
  <c r="S114" i="17"/>
  <c r="S114" i="16"/>
  <c r="O114" i="17"/>
  <c r="O114" i="16"/>
  <c r="K114" i="17"/>
  <c r="K114" i="16"/>
  <c r="G114" i="17"/>
  <c r="G114" i="16"/>
  <c r="C114" i="17"/>
  <c r="C114" i="16"/>
  <c r="CP116" i="15"/>
  <c r="CL116" i="15"/>
  <c r="CH116" i="15"/>
  <c r="CD116" i="15"/>
  <c r="BZ116" i="15"/>
  <c r="BV116" i="15"/>
  <c r="BR116" i="15"/>
  <c r="BN116" i="15"/>
  <c r="BJ116" i="15"/>
  <c r="BF116" i="15"/>
  <c r="BB116" i="15"/>
  <c r="AX116" i="15"/>
  <c r="AT116" i="15"/>
  <c r="AP116" i="15"/>
  <c r="AL116" i="15"/>
  <c r="AH116" i="15"/>
  <c r="AD116" i="15"/>
  <c r="Z116" i="15"/>
  <c r="V116" i="15"/>
  <c r="R116" i="15"/>
  <c r="N116" i="15"/>
  <c r="J116" i="15"/>
  <c r="F116" i="15"/>
  <c r="B115" i="15"/>
  <c r="CP114" i="15"/>
  <c r="CL114" i="15"/>
  <c r="CH114" i="15"/>
  <c r="CD114" i="15"/>
  <c r="BZ114" i="15"/>
  <c r="BV114" i="15"/>
  <c r="BR114" i="15"/>
  <c r="BN114" i="15"/>
  <c r="BJ114" i="15"/>
  <c r="BF114" i="15"/>
  <c r="BB114" i="15"/>
  <c r="AX114" i="15"/>
  <c r="AT114" i="15"/>
  <c r="AP114" i="15"/>
  <c r="AL114" i="15"/>
  <c r="AH114" i="15"/>
  <c r="AD114" i="15"/>
  <c r="Z114" i="15"/>
  <c r="V114" i="15"/>
  <c r="R114" i="15"/>
  <c r="N114" i="15"/>
  <c r="J114" i="15"/>
  <c r="F114" i="15"/>
  <c r="CH116" i="16"/>
  <c r="BR116" i="16"/>
  <c r="BB116" i="16"/>
  <c r="AL116" i="16"/>
  <c r="V116" i="16"/>
  <c r="F116" i="16"/>
  <c r="CH114" i="16"/>
  <c r="BR114" i="16"/>
  <c r="BB114" i="16"/>
  <c r="AL114" i="16"/>
  <c r="V114" i="16"/>
  <c r="F114" i="16"/>
  <c r="CO115" i="17"/>
  <c r="CO115" i="16"/>
  <c r="BY115" i="17"/>
  <c r="BY115" i="16"/>
  <c r="BU115" i="17"/>
  <c r="BU115" i="16"/>
  <c r="BI115" i="17"/>
  <c r="BI115" i="16"/>
  <c r="AS115" i="17"/>
  <c r="AS115" i="16"/>
  <c r="AK115" i="17"/>
  <c r="AK115" i="16"/>
  <c r="Y115" i="17"/>
  <c r="Y115" i="16"/>
  <c r="I115" i="17"/>
  <c r="I115" i="16"/>
  <c r="CR114" i="17"/>
  <c r="CR114" i="16"/>
  <c r="CJ114" i="17"/>
  <c r="CJ114" i="16"/>
  <c r="BX114" i="17"/>
  <c r="BX114" i="16"/>
  <c r="BH114" i="17"/>
  <c r="BH114" i="16"/>
  <c r="AV114" i="17"/>
  <c r="AV114" i="16"/>
  <c r="AF114" i="17"/>
  <c r="AF114" i="16"/>
  <c r="D114" i="17"/>
  <c r="D114" i="16"/>
  <c r="CR116" i="17"/>
  <c r="CR116" i="16"/>
  <c r="CN116" i="17"/>
  <c r="CN116" i="16"/>
  <c r="CJ116" i="17"/>
  <c r="CJ116" i="16"/>
  <c r="CF116" i="17"/>
  <c r="CF116" i="16"/>
  <c r="CB116" i="17"/>
  <c r="CB116" i="16"/>
  <c r="BX116" i="17"/>
  <c r="BX116" i="16"/>
  <c r="BT116" i="17"/>
  <c r="BT116" i="16"/>
  <c r="BP116" i="17"/>
  <c r="BP116" i="16"/>
  <c r="BL116" i="17"/>
  <c r="BL116" i="16"/>
  <c r="BH116" i="17"/>
  <c r="BH116" i="16"/>
  <c r="BD116" i="17"/>
  <c r="BD116" i="16"/>
  <c r="AZ116" i="17"/>
  <c r="AZ116" i="16"/>
  <c r="AV116" i="17"/>
  <c r="AV116" i="16"/>
  <c r="AR116" i="17"/>
  <c r="AR116" i="16"/>
  <c r="AN116" i="17"/>
  <c r="AN116" i="16"/>
  <c r="AJ116" i="17"/>
  <c r="AJ116" i="16"/>
  <c r="AF116" i="17"/>
  <c r="AF116" i="16"/>
  <c r="AB116" i="17"/>
  <c r="AB116" i="16"/>
  <c r="X116" i="17"/>
  <c r="X116" i="16"/>
  <c r="T116" i="17"/>
  <c r="T116" i="16"/>
  <c r="P116" i="17"/>
  <c r="P116" i="16"/>
  <c r="L116" i="17"/>
  <c r="L116" i="16"/>
  <c r="H116" i="17"/>
  <c r="H116" i="16"/>
  <c r="D116" i="17"/>
  <c r="D116" i="16"/>
  <c r="CQ115" i="17"/>
  <c r="CQ115" i="16"/>
  <c r="CM115" i="17"/>
  <c r="CM115" i="16"/>
  <c r="CI115" i="17"/>
  <c r="CI115" i="16"/>
  <c r="CE115" i="17"/>
  <c r="CE115" i="16"/>
  <c r="CA115" i="17"/>
  <c r="CA115" i="16"/>
  <c r="BW115" i="17"/>
  <c r="BW115" i="16"/>
  <c r="BS115" i="17"/>
  <c r="BS115" i="16"/>
  <c r="BO115" i="17"/>
  <c r="BO115" i="16"/>
  <c r="BK115" i="17"/>
  <c r="BK115" i="16"/>
  <c r="BG115" i="17"/>
  <c r="BG115" i="16"/>
  <c r="BC115" i="17"/>
  <c r="BC115" i="16"/>
  <c r="AY115" i="17"/>
  <c r="AY115" i="16"/>
  <c r="AU115" i="17"/>
  <c r="AU115" i="16"/>
  <c r="AQ115" i="17"/>
  <c r="AQ115" i="16"/>
  <c r="AM115" i="17"/>
  <c r="AM115" i="16"/>
  <c r="AI115" i="17"/>
  <c r="AI115" i="16"/>
  <c r="AE115" i="17"/>
  <c r="AE115" i="16"/>
  <c r="AA115" i="17"/>
  <c r="AA115" i="16"/>
  <c r="W115" i="17"/>
  <c r="W115" i="16"/>
  <c r="S115" i="17"/>
  <c r="S115" i="16"/>
  <c r="O115" i="17"/>
  <c r="O115" i="16"/>
  <c r="K115" i="17"/>
  <c r="K115" i="16"/>
  <c r="G115" i="17"/>
  <c r="G115" i="16"/>
  <c r="C115" i="17"/>
  <c r="C115" i="16"/>
  <c r="CS116" i="15"/>
  <c r="CO116" i="15"/>
  <c r="CK116" i="15"/>
  <c r="CG116" i="15"/>
  <c r="CC116" i="15"/>
  <c r="BY116" i="15"/>
  <c r="BU116" i="15"/>
  <c r="BQ116" i="15"/>
  <c r="BM116" i="15"/>
  <c r="BI116" i="15"/>
  <c r="BE116" i="15"/>
  <c r="BA116" i="15"/>
  <c r="AW116" i="15"/>
  <c r="AS116" i="15"/>
  <c r="AO116" i="15"/>
  <c r="AK116" i="15"/>
  <c r="AG116" i="15"/>
  <c r="AC116" i="15"/>
  <c r="Y116" i="15"/>
  <c r="U116" i="15"/>
  <c r="Q116" i="15"/>
  <c r="M116" i="15"/>
  <c r="I116" i="15"/>
  <c r="E116" i="15"/>
  <c r="CS115" i="15"/>
  <c r="CO115" i="15"/>
  <c r="CK115" i="15"/>
  <c r="CG115" i="15"/>
  <c r="CC115" i="15"/>
  <c r="BY115" i="15"/>
  <c r="BU115" i="15"/>
  <c r="BQ115" i="15"/>
  <c r="BM115" i="15"/>
  <c r="BI115" i="15"/>
  <c r="BE115" i="15"/>
  <c r="BA115" i="15"/>
  <c r="AW115" i="15"/>
  <c r="AS115" i="15"/>
  <c r="AO115" i="15"/>
  <c r="AK115" i="15"/>
  <c r="AG115" i="15"/>
  <c r="AC115" i="15"/>
  <c r="Y115" i="15"/>
  <c r="U115" i="15"/>
  <c r="Q115" i="15"/>
  <c r="M115" i="15"/>
  <c r="I115" i="15"/>
  <c r="E115" i="15"/>
  <c r="CD116" i="16"/>
  <c r="BN116" i="16"/>
  <c r="AX116" i="16"/>
  <c r="AH116" i="16"/>
  <c r="R116" i="16"/>
  <c r="B115" i="16"/>
  <c r="CD114" i="16"/>
  <c r="BN114" i="16"/>
  <c r="AX114" i="16"/>
  <c r="AH114" i="16"/>
  <c r="R114" i="16"/>
  <c r="C113" i="2"/>
  <c r="G113" i="2"/>
  <c r="K113" i="2"/>
  <c r="O113" i="2"/>
  <c r="S113" i="2"/>
  <c r="W113" i="2"/>
  <c r="AA113" i="2"/>
  <c r="AE113" i="2"/>
  <c r="AI113" i="2"/>
  <c r="AM113" i="2"/>
  <c r="AQ113" i="2"/>
  <c r="AU113" i="2"/>
  <c r="AY113" i="2"/>
  <c r="BC113" i="2"/>
  <c r="BG113" i="2"/>
  <c r="BK113" i="2"/>
  <c r="BO113" i="2"/>
  <c r="BS113" i="2"/>
  <c r="BW113" i="2"/>
  <c r="CA113" i="2"/>
  <c r="CE113" i="2"/>
  <c r="CI113" i="2"/>
  <c r="CM113" i="2"/>
  <c r="CQ113" i="2"/>
  <c r="N113" i="2"/>
  <c r="AD113" i="2"/>
  <c r="AP113" i="2"/>
  <c r="BF113" i="2"/>
  <c r="BV113" i="2"/>
  <c r="CL113" i="2"/>
  <c r="D113" i="2"/>
  <c r="H113" i="2"/>
  <c r="L113" i="2"/>
  <c r="P113" i="2"/>
  <c r="T113" i="2"/>
  <c r="X113" i="2"/>
  <c r="AB113" i="2"/>
  <c r="AF113" i="2"/>
  <c r="AJ113" i="2"/>
  <c r="AN113" i="2"/>
  <c r="AR113" i="2"/>
  <c r="AV113" i="2"/>
  <c r="AZ113" i="2"/>
  <c r="BD113" i="2"/>
  <c r="BH113" i="2"/>
  <c r="BL113" i="2"/>
  <c r="BP113" i="2"/>
  <c r="BT113" i="2"/>
  <c r="BX113" i="2"/>
  <c r="CB113" i="2"/>
  <c r="CF113" i="2"/>
  <c r="CJ113" i="2"/>
  <c r="CN113" i="2"/>
  <c r="CR113" i="2"/>
  <c r="B113" i="2"/>
  <c r="J113" i="2"/>
  <c r="V113" i="2"/>
  <c r="AH113" i="2"/>
  <c r="AT113" i="2"/>
  <c r="BB113" i="2"/>
  <c r="BN113" i="2"/>
  <c r="BZ113" i="2"/>
  <c r="CH113" i="2"/>
  <c r="E113" i="2"/>
  <c r="I113" i="2"/>
  <c r="M113" i="2"/>
  <c r="Q113" i="2"/>
  <c r="U113" i="2"/>
  <c r="Y113" i="2"/>
  <c r="AC113" i="2"/>
  <c r="AG113" i="2"/>
  <c r="AK113" i="2"/>
  <c r="AO113" i="2"/>
  <c r="AS113" i="2"/>
  <c r="AW113" i="2"/>
  <c r="BA113" i="2"/>
  <c r="BE113" i="2"/>
  <c r="BI113" i="2"/>
  <c r="BM113" i="2"/>
  <c r="BQ113" i="2"/>
  <c r="BU113" i="2"/>
  <c r="BY113" i="2"/>
  <c r="CC113" i="2"/>
  <c r="CG113" i="2"/>
  <c r="CK113" i="2"/>
  <c r="CO113" i="2"/>
  <c r="CS113" i="2"/>
  <c r="F113" i="2"/>
  <c r="R113" i="2"/>
  <c r="Z113" i="2"/>
  <c r="AL113" i="2"/>
  <c r="AX113" i="2"/>
  <c r="BJ113" i="2"/>
  <c r="BR113" i="2"/>
  <c r="CD113" i="2"/>
  <c r="CP113" i="2"/>
  <c r="C109" i="2"/>
  <c r="G109" i="2"/>
  <c r="K109" i="2"/>
  <c r="O109" i="2"/>
  <c r="S109" i="2"/>
  <c r="W109" i="2"/>
  <c r="AA109" i="2"/>
  <c r="AE109" i="2"/>
  <c r="AI109" i="2"/>
  <c r="AM109" i="2"/>
  <c r="AQ109" i="2"/>
  <c r="AU109" i="2"/>
  <c r="AY109" i="2"/>
  <c r="BC109" i="2"/>
  <c r="BG109" i="2"/>
  <c r="BK109" i="2"/>
  <c r="BO109" i="2"/>
  <c r="BS109" i="2"/>
  <c r="BW109" i="2"/>
  <c r="CA109" i="2"/>
  <c r="CE109" i="2"/>
  <c r="CI109" i="2"/>
  <c r="CM109" i="2"/>
  <c r="CQ109" i="2"/>
  <c r="J109" i="2"/>
  <c r="V109" i="2"/>
  <c r="AL109" i="2"/>
  <c r="BB109" i="2"/>
  <c r="BV109" i="2"/>
  <c r="CP109" i="2"/>
  <c r="D109" i="2"/>
  <c r="H109" i="2"/>
  <c r="L109" i="2"/>
  <c r="P109" i="2"/>
  <c r="T109" i="2"/>
  <c r="X109" i="2"/>
  <c r="AB109" i="2"/>
  <c r="AF109" i="2"/>
  <c r="AJ109" i="2"/>
  <c r="AN109" i="2"/>
  <c r="AR109" i="2"/>
  <c r="AV109" i="2"/>
  <c r="AZ109" i="2"/>
  <c r="BD109" i="2"/>
  <c r="BH109" i="2"/>
  <c r="BL109" i="2"/>
  <c r="BP109" i="2"/>
  <c r="BT109" i="2"/>
  <c r="BX109" i="2"/>
  <c r="CB109" i="2"/>
  <c r="CF109" i="2"/>
  <c r="CJ109" i="2"/>
  <c r="CN109" i="2"/>
  <c r="CR109" i="2"/>
  <c r="F109" i="2"/>
  <c r="R109" i="2"/>
  <c r="Z109" i="2"/>
  <c r="AH109" i="2"/>
  <c r="AT109" i="2"/>
  <c r="BF109" i="2"/>
  <c r="BN109" i="2"/>
  <c r="CD109" i="2"/>
  <c r="CL109" i="2"/>
  <c r="E109" i="2"/>
  <c r="I109" i="2"/>
  <c r="M109" i="2"/>
  <c r="Q109" i="2"/>
  <c r="U109" i="2"/>
  <c r="Y109" i="2"/>
  <c r="AC109" i="2"/>
  <c r="AG109" i="2"/>
  <c r="AK109" i="2"/>
  <c r="AO109" i="2"/>
  <c r="AS109" i="2"/>
  <c r="AW109" i="2"/>
  <c r="BA109" i="2"/>
  <c r="BE109" i="2"/>
  <c r="BI109" i="2"/>
  <c r="BM109" i="2"/>
  <c r="BQ109" i="2"/>
  <c r="BU109" i="2"/>
  <c r="BY109" i="2"/>
  <c r="CC109" i="2"/>
  <c r="CG109" i="2"/>
  <c r="CK109" i="2"/>
  <c r="CO109" i="2"/>
  <c r="CS109" i="2"/>
  <c r="B109" i="2"/>
  <c r="N109" i="2"/>
  <c r="AD109" i="2"/>
  <c r="AP109" i="2"/>
  <c r="AX109" i="2"/>
  <c r="BJ109" i="2"/>
  <c r="BR109" i="2"/>
  <c r="BZ109" i="2"/>
  <c r="CH109" i="2"/>
  <c r="C105" i="2"/>
  <c r="G105" i="2"/>
  <c r="K105" i="2"/>
  <c r="O105" i="2"/>
  <c r="S105" i="2"/>
  <c r="W105" i="2"/>
  <c r="AA105" i="2"/>
  <c r="AE105" i="2"/>
  <c r="AI105" i="2"/>
  <c r="AM105" i="2"/>
  <c r="AQ105" i="2"/>
  <c r="AU105" i="2"/>
  <c r="AY105" i="2"/>
  <c r="BC105" i="2"/>
  <c r="BG105" i="2"/>
  <c r="BK105" i="2"/>
  <c r="BO105" i="2"/>
  <c r="BS105" i="2"/>
  <c r="BW105" i="2"/>
  <c r="CA105" i="2"/>
  <c r="CE105" i="2"/>
  <c r="CI105" i="2"/>
  <c r="CM105" i="2"/>
  <c r="CQ105" i="2"/>
  <c r="J105" i="2"/>
  <c r="AD105" i="2"/>
  <c r="BF105" i="2"/>
  <c r="BZ105" i="2"/>
  <c r="CL105" i="2"/>
  <c r="D105" i="2"/>
  <c r="H105" i="2"/>
  <c r="L105" i="2"/>
  <c r="P105" i="2"/>
  <c r="T105" i="2"/>
  <c r="X105" i="2"/>
  <c r="AB105" i="2"/>
  <c r="AF105" i="2"/>
  <c r="AJ105" i="2"/>
  <c r="AN105" i="2"/>
  <c r="AR105" i="2"/>
  <c r="AV105" i="2"/>
  <c r="AZ105" i="2"/>
  <c r="BD105" i="2"/>
  <c r="BH105" i="2"/>
  <c r="BL105" i="2"/>
  <c r="BP105" i="2"/>
  <c r="BT105" i="2"/>
  <c r="BX105" i="2"/>
  <c r="CB105" i="2"/>
  <c r="CF105" i="2"/>
  <c r="CJ105" i="2"/>
  <c r="CN105" i="2"/>
  <c r="CR105" i="2"/>
  <c r="F105" i="2"/>
  <c r="R105" i="2"/>
  <c r="Z105" i="2"/>
  <c r="AL105" i="2"/>
  <c r="AT105" i="2"/>
  <c r="BB105" i="2"/>
  <c r="BN105" i="2"/>
  <c r="BV105" i="2"/>
  <c r="CD105" i="2"/>
  <c r="CP105" i="2"/>
  <c r="E105" i="2"/>
  <c r="I105" i="2"/>
  <c r="M105" i="2"/>
  <c r="Q105" i="2"/>
  <c r="U105" i="2"/>
  <c r="Y105" i="2"/>
  <c r="AC105" i="2"/>
  <c r="AG105" i="2"/>
  <c r="AK105" i="2"/>
  <c r="AO105" i="2"/>
  <c r="AS105" i="2"/>
  <c r="AW105" i="2"/>
  <c r="BA105" i="2"/>
  <c r="BE105" i="2"/>
  <c r="BI105" i="2"/>
  <c r="BM105" i="2"/>
  <c r="BQ105" i="2"/>
  <c r="BU105" i="2"/>
  <c r="BY105" i="2"/>
  <c r="CC105" i="2"/>
  <c r="CG105" i="2"/>
  <c r="CK105" i="2"/>
  <c r="CO105" i="2"/>
  <c r="CS105" i="2"/>
  <c r="B105" i="2"/>
  <c r="N105" i="2"/>
  <c r="V105" i="2"/>
  <c r="AH105" i="2"/>
  <c r="AP105" i="2"/>
  <c r="AX105" i="2"/>
  <c r="BJ105" i="2"/>
  <c r="BR105" i="2"/>
  <c r="CH105" i="2"/>
  <c r="C101" i="2"/>
  <c r="G101" i="2"/>
  <c r="K101" i="2"/>
  <c r="O101" i="2"/>
  <c r="S101" i="2"/>
  <c r="W101" i="2"/>
  <c r="AA101" i="2"/>
  <c r="AE101" i="2"/>
  <c r="AI101" i="2"/>
  <c r="AM101" i="2"/>
  <c r="AQ101" i="2"/>
  <c r="AU101" i="2"/>
  <c r="AY101" i="2"/>
  <c r="BC101" i="2"/>
  <c r="BG101" i="2"/>
  <c r="BK101" i="2"/>
  <c r="BO101" i="2"/>
  <c r="BS101" i="2"/>
  <c r="BW101" i="2"/>
  <c r="CA101" i="2"/>
  <c r="CE101" i="2"/>
  <c r="CI101" i="2"/>
  <c r="CM101" i="2"/>
  <c r="CQ101" i="2"/>
  <c r="J101" i="2"/>
  <c r="V101" i="2"/>
  <c r="AP101" i="2"/>
  <c r="BF101" i="2"/>
  <c r="BZ101" i="2"/>
  <c r="CP101" i="2"/>
  <c r="D101" i="2"/>
  <c r="H101" i="2"/>
  <c r="L101" i="2"/>
  <c r="P101" i="2"/>
  <c r="T101" i="2"/>
  <c r="X101" i="2"/>
  <c r="AB101" i="2"/>
  <c r="AF101" i="2"/>
  <c r="AJ101" i="2"/>
  <c r="AN101" i="2"/>
  <c r="AR101" i="2"/>
  <c r="AV101" i="2"/>
  <c r="AZ101" i="2"/>
  <c r="BD101" i="2"/>
  <c r="BH101" i="2"/>
  <c r="BL101" i="2"/>
  <c r="BP101" i="2"/>
  <c r="BT101" i="2"/>
  <c r="BX101" i="2"/>
  <c r="CB101" i="2"/>
  <c r="CF101" i="2"/>
  <c r="CJ101" i="2"/>
  <c r="CN101" i="2"/>
  <c r="CR101" i="2"/>
  <c r="F101" i="2"/>
  <c r="R101" i="2"/>
  <c r="Z101" i="2"/>
  <c r="AH101" i="2"/>
  <c r="AT101" i="2"/>
  <c r="BB101" i="2"/>
  <c r="BN101" i="2"/>
  <c r="BV101" i="2"/>
  <c r="CH101" i="2"/>
  <c r="E101" i="2"/>
  <c r="I101" i="2"/>
  <c r="M101" i="2"/>
  <c r="Q101" i="2"/>
  <c r="U101" i="2"/>
  <c r="Y101" i="2"/>
  <c r="AC101" i="2"/>
  <c r="AG101" i="2"/>
  <c r="AK101" i="2"/>
  <c r="AO101" i="2"/>
  <c r="AS101" i="2"/>
  <c r="AW101" i="2"/>
  <c r="BA101" i="2"/>
  <c r="BE101" i="2"/>
  <c r="BI101" i="2"/>
  <c r="BM101" i="2"/>
  <c r="BQ101" i="2"/>
  <c r="BU101" i="2"/>
  <c r="BY101" i="2"/>
  <c r="CC101" i="2"/>
  <c r="CG101" i="2"/>
  <c r="CK101" i="2"/>
  <c r="CO101" i="2"/>
  <c r="CS101" i="2"/>
  <c r="B101" i="2"/>
  <c r="N101" i="2"/>
  <c r="AD101" i="2"/>
  <c r="AL101" i="2"/>
  <c r="AX101" i="2"/>
  <c r="BJ101" i="2"/>
  <c r="BR101" i="2"/>
  <c r="CD101" i="2"/>
  <c r="CL101" i="2"/>
  <c r="C97" i="2"/>
  <c r="G97" i="2"/>
  <c r="K97" i="2"/>
  <c r="O97" i="2"/>
  <c r="S97" i="2"/>
  <c r="W97" i="2"/>
  <c r="AA97" i="2"/>
  <c r="AE97" i="2"/>
  <c r="AI97" i="2"/>
  <c r="AM97" i="2"/>
  <c r="AQ97" i="2"/>
  <c r="AU97" i="2"/>
  <c r="AY97" i="2"/>
  <c r="BC97" i="2"/>
  <c r="BG97" i="2"/>
  <c r="BK97" i="2"/>
  <c r="BO97" i="2"/>
  <c r="BS97" i="2"/>
  <c r="BW97" i="2"/>
  <c r="CA97" i="2"/>
  <c r="CE97" i="2"/>
  <c r="CI97" i="2"/>
  <c r="CM97" i="2"/>
  <c r="CQ97" i="2"/>
  <c r="J97" i="2"/>
  <c r="R97" i="2"/>
  <c r="AP97" i="2"/>
  <c r="BB97" i="2"/>
  <c r="BR97" i="2"/>
  <c r="CD97" i="2"/>
  <c r="D97" i="2"/>
  <c r="H97" i="2"/>
  <c r="L97" i="2"/>
  <c r="P97" i="2"/>
  <c r="T97" i="2"/>
  <c r="X97" i="2"/>
  <c r="AB97" i="2"/>
  <c r="AF97" i="2"/>
  <c r="AJ97" i="2"/>
  <c r="AN97" i="2"/>
  <c r="AR97" i="2"/>
  <c r="AV97" i="2"/>
  <c r="AZ97" i="2"/>
  <c r="BD97" i="2"/>
  <c r="BH97" i="2"/>
  <c r="BL97" i="2"/>
  <c r="BP97" i="2"/>
  <c r="BT97" i="2"/>
  <c r="BX97" i="2"/>
  <c r="CB97" i="2"/>
  <c r="CF97" i="2"/>
  <c r="CJ97" i="2"/>
  <c r="CN97" i="2"/>
  <c r="CR97" i="2"/>
  <c r="B97" i="2"/>
  <c r="AH97" i="2"/>
  <c r="BF97" i="2"/>
  <c r="BN97" i="2"/>
  <c r="BZ97" i="2"/>
  <c r="CL97" i="2"/>
  <c r="CP97" i="2"/>
  <c r="E97" i="2"/>
  <c r="I97" i="2"/>
  <c r="M97" i="2"/>
  <c r="Q97" i="2"/>
  <c r="U97" i="2"/>
  <c r="Y97" i="2"/>
  <c r="AC97" i="2"/>
  <c r="AG97" i="2"/>
  <c r="AK97" i="2"/>
  <c r="AO97" i="2"/>
  <c r="AS97" i="2"/>
  <c r="AW97" i="2"/>
  <c r="BA97" i="2"/>
  <c r="BE97" i="2"/>
  <c r="BI97" i="2"/>
  <c r="BM97" i="2"/>
  <c r="BQ97" i="2"/>
  <c r="BU97" i="2"/>
  <c r="BY97" i="2"/>
  <c r="CC97" i="2"/>
  <c r="CG97" i="2"/>
  <c r="CK97" i="2"/>
  <c r="CO97" i="2"/>
  <c r="CS97" i="2"/>
  <c r="F97" i="2"/>
  <c r="N97" i="2"/>
  <c r="V97" i="2"/>
  <c r="Z97" i="2"/>
  <c r="AD97" i="2"/>
  <c r="AL97" i="2"/>
  <c r="AT97" i="2"/>
  <c r="AX97" i="2"/>
  <c r="BJ97" i="2"/>
  <c r="BV97" i="2"/>
  <c r="CH97" i="2"/>
  <c r="C93" i="2"/>
  <c r="G93" i="2"/>
  <c r="K93" i="2"/>
  <c r="O93" i="2"/>
  <c r="S93" i="2"/>
  <c r="W93" i="2"/>
  <c r="AA93" i="2"/>
  <c r="AE93" i="2"/>
  <c r="AI93" i="2"/>
  <c r="AM93" i="2"/>
  <c r="AQ93" i="2"/>
  <c r="AU93" i="2"/>
  <c r="AY93" i="2"/>
  <c r="BC93" i="2"/>
  <c r="BG93" i="2"/>
  <c r="BK93" i="2"/>
  <c r="BO93" i="2"/>
  <c r="BS93" i="2"/>
  <c r="BW93" i="2"/>
  <c r="CA93" i="2"/>
  <c r="CE93" i="2"/>
  <c r="CI93" i="2"/>
  <c r="CM93" i="2"/>
  <c r="CQ93" i="2"/>
  <c r="J93" i="2"/>
  <c r="AD93" i="2"/>
  <c r="AP93" i="2"/>
  <c r="BJ93" i="2"/>
  <c r="BV93" i="2"/>
  <c r="CL93" i="2"/>
  <c r="D93" i="2"/>
  <c r="H93" i="2"/>
  <c r="L93" i="2"/>
  <c r="P93" i="2"/>
  <c r="T93" i="2"/>
  <c r="X93" i="2"/>
  <c r="AB93" i="2"/>
  <c r="AF93" i="2"/>
  <c r="AJ93" i="2"/>
  <c r="AN93" i="2"/>
  <c r="AR93" i="2"/>
  <c r="AV93" i="2"/>
  <c r="AZ93" i="2"/>
  <c r="BD93" i="2"/>
  <c r="BH93" i="2"/>
  <c r="BL93" i="2"/>
  <c r="BP93" i="2"/>
  <c r="BT93" i="2"/>
  <c r="BX93" i="2"/>
  <c r="CB93" i="2"/>
  <c r="CF93" i="2"/>
  <c r="CJ93" i="2"/>
  <c r="CN93" i="2"/>
  <c r="CR93" i="2"/>
  <c r="B93" i="2"/>
  <c r="N93" i="2"/>
  <c r="V93" i="2"/>
  <c r="AH93" i="2"/>
  <c r="AX93" i="2"/>
  <c r="BF93" i="2"/>
  <c r="BR93" i="2"/>
  <c r="BZ93" i="2"/>
  <c r="CH93" i="2"/>
  <c r="E93" i="2"/>
  <c r="I93" i="2"/>
  <c r="M93" i="2"/>
  <c r="Q93" i="2"/>
  <c r="U93" i="2"/>
  <c r="Y93" i="2"/>
  <c r="AC93" i="2"/>
  <c r="AG93" i="2"/>
  <c r="AK93" i="2"/>
  <c r="AO93" i="2"/>
  <c r="AS93" i="2"/>
  <c r="AW93" i="2"/>
  <c r="BA93" i="2"/>
  <c r="BE93" i="2"/>
  <c r="BI93" i="2"/>
  <c r="BM93" i="2"/>
  <c r="BQ93" i="2"/>
  <c r="BU93" i="2"/>
  <c r="BY93" i="2"/>
  <c r="CC93" i="2"/>
  <c r="CG93" i="2"/>
  <c r="CK93" i="2"/>
  <c r="CO93" i="2"/>
  <c r="CS93" i="2"/>
  <c r="F93" i="2"/>
  <c r="R93" i="2"/>
  <c r="Z93" i="2"/>
  <c r="AL93" i="2"/>
  <c r="AT93" i="2"/>
  <c r="BB93" i="2"/>
  <c r="BN93" i="2"/>
  <c r="CD93" i="2"/>
  <c r="CP93" i="2"/>
  <c r="C89" i="2"/>
  <c r="G89" i="2"/>
  <c r="K89" i="2"/>
  <c r="O89" i="2"/>
  <c r="S89" i="2"/>
  <c r="W89" i="2"/>
  <c r="AA89" i="2"/>
  <c r="AE89" i="2"/>
  <c r="AI89" i="2"/>
  <c r="AM89" i="2"/>
  <c r="AQ89" i="2"/>
  <c r="AU89" i="2"/>
  <c r="AY89" i="2"/>
  <c r="BC89" i="2"/>
  <c r="BG89" i="2"/>
  <c r="BK89" i="2"/>
  <c r="BO89" i="2"/>
  <c r="BS89" i="2"/>
  <c r="BW89" i="2"/>
  <c r="CA89" i="2"/>
  <c r="CE89" i="2"/>
  <c r="CI89" i="2"/>
  <c r="CM89" i="2"/>
  <c r="CQ89" i="2"/>
  <c r="B89" i="2"/>
  <c r="N89" i="2"/>
  <c r="Z89" i="2"/>
  <c r="AT89" i="2"/>
  <c r="BF89" i="2"/>
  <c r="BR89" i="2"/>
  <c r="CH89" i="2"/>
  <c r="D89" i="2"/>
  <c r="H89" i="2"/>
  <c r="L89" i="2"/>
  <c r="P89" i="2"/>
  <c r="T89" i="2"/>
  <c r="X89" i="2"/>
  <c r="AB89" i="2"/>
  <c r="AF89" i="2"/>
  <c r="AJ89" i="2"/>
  <c r="AN89" i="2"/>
  <c r="AR89" i="2"/>
  <c r="AV89" i="2"/>
  <c r="AZ89" i="2"/>
  <c r="BD89" i="2"/>
  <c r="BH89" i="2"/>
  <c r="BL89" i="2"/>
  <c r="BP89" i="2"/>
  <c r="BT89" i="2"/>
  <c r="BX89" i="2"/>
  <c r="CB89" i="2"/>
  <c r="CF89" i="2"/>
  <c r="CJ89" i="2"/>
  <c r="CN89" i="2"/>
  <c r="CR89" i="2"/>
  <c r="J89" i="2"/>
  <c r="V89" i="2"/>
  <c r="AH89" i="2"/>
  <c r="AL89" i="2"/>
  <c r="AX89" i="2"/>
  <c r="BJ89" i="2"/>
  <c r="BV89" i="2"/>
  <c r="CD89" i="2"/>
  <c r="CP89" i="2"/>
  <c r="E89" i="2"/>
  <c r="I89" i="2"/>
  <c r="M89" i="2"/>
  <c r="Q89" i="2"/>
  <c r="U89" i="2"/>
  <c r="Y89" i="2"/>
  <c r="AC89" i="2"/>
  <c r="AG89" i="2"/>
  <c r="AK89" i="2"/>
  <c r="AO89" i="2"/>
  <c r="AS89" i="2"/>
  <c r="AW89" i="2"/>
  <c r="BA89" i="2"/>
  <c r="BE89" i="2"/>
  <c r="BI89" i="2"/>
  <c r="BM89" i="2"/>
  <c r="BQ89" i="2"/>
  <c r="BU89" i="2"/>
  <c r="BY89" i="2"/>
  <c r="CC89" i="2"/>
  <c r="CG89" i="2"/>
  <c r="CK89" i="2"/>
  <c r="CO89" i="2"/>
  <c r="CS89" i="2"/>
  <c r="F89" i="2"/>
  <c r="R89" i="2"/>
  <c r="AD89" i="2"/>
  <c r="AP89" i="2"/>
  <c r="BB89" i="2"/>
  <c r="BN89" i="2"/>
  <c r="BZ89" i="2"/>
  <c r="CL89" i="2"/>
  <c r="C85" i="2"/>
  <c r="G85" i="2"/>
  <c r="K85" i="2"/>
  <c r="O85" i="2"/>
  <c r="S85" i="2"/>
  <c r="W85" i="2"/>
  <c r="AA85" i="2"/>
  <c r="AE85" i="2"/>
  <c r="AI85" i="2"/>
  <c r="AM85" i="2"/>
  <c r="AQ85" i="2"/>
  <c r="AU85" i="2"/>
  <c r="AY85" i="2"/>
  <c r="BC85" i="2"/>
  <c r="BG85" i="2"/>
  <c r="BK85" i="2"/>
  <c r="BO85" i="2"/>
  <c r="BS85" i="2"/>
  <c r="BW85" i="2"/>
  <c r="CA85" i="2"/>
  <c r="CE85" i="2"/>
  <c r="CI85" i="2"/>
  <c r="CM85" i="2"/>
  <c r="CQ85" i="2"/>
  <c r="AL85" i="2"/>
  <c r="BJ85" i="2"/>
  <c r="CL85" i="2"/>
  <c r="D85" i="2"/>
  <c r="H85" i="2"/>
  <c r="L85" i="2"/>
  <c r="P85" i="2"/>
  <c r="T85" i="2"/>
  <c r="X85" i="2"/>
  <c r="AB85" i="2"/>
  <c r="AF85" i="2"/>
  <c r="AJ85" i="2"/>
  <c r="AN85" i="2"/>
  <c r="AR85" i="2"/>
  <c r="AV85" i="2"/>
  <c r="AZ85" i="2"/>
  <c r="BD85" i="2"/>
  <c r="BH85" i="2"/>
  <c r="BL85" i="2"/>
  <c r="BP85" i="2"/>
  <c r="BT85" i="2"/>
  <c r="BX85" i="2"/>
  <c r="CB85" i="2"/>
  <c r="CF85" i="2"/>
  <c r="CJ85" i="2"/>
  <c r="CN85" i="2"/>
  <c r="CR85" i="2"/>
  <c r="B85" i="2"/>
  <c r="J85" i="2"/>
  <c r="R85" i="2"/>
  <c r="Z85" i="2"/>
  <c r="AD85" i="2"/>
  <c r="AP85" i="2"/>
  <c r="AX85" i="2"/>
  <c r="BF85" i="2"/>
  <c r="BR85" i="2"/>
  <c r="BZ85" i="2"/>
  <c r="CH85" i="2"/>
  <c r="CP85" i="2"/>
  <c r="E85" i="2"/>
  <c r="I85" i="2"/>
  <c r="M85" i="2"/>
  <c r="Q85" i="2"/>
  <c r="U85" i="2"/>
  <c r="Y85" i="2"/>
  <c r="AC85" i="2"/>
  <c r="AG85" i="2"/>
  <c r="AK85" i="2"/>
  <c r="AO85" i="2"/>
  <c r="AS85" i="2"/>
  <c r="AW85" i="2"/>
  <c r="BA85" i="2"/>
  <c r="BE85" i="2"/>
  <c r="BI85" i="2"/>
  <c r="BM85" i="2"/>
  <c r="BQ85" i="2"/>
  <c r="BU85" i="2"/>
  <c r="BY85" i="2"/>
  <c r="CC85" i="2"/>
  <c r="CG85" i="2"/>
  <c r="CK85" i="2"/>
  <c r="CO85" i="2"/>
  <c r="CS85" i="2"/>
  <c r="F85" i="2"/>
  <c r="N85" i="2"/>
  <c r="V85" i="2"/>
  <c r="AH85" i="2"/>
  <c r="AT85" i="2"/>
  <c r="BB85" i="2"/>
  <c r="BN85" i="2"/>
  <c r="BV85" i="2"/>
  <c r="CD85" i="2"/>
  <c r="B81" i="2"/>
  <c r="F81" i="2"/>
  <c r="J81" i="2"/>
  <c r="N81" i="2"/>
  <c r="R81" i="2"/>
  <c r="V81" i="2"/>
  <c r="Z81" i="2"/>
  <c r="AD81" i="2"/>
  <c r="AH81" i="2"/>
  <c r="AL81" i="2"/>
  <c r="AP81" i="2"/>
  <c r="AT81" i="2"/>
  <c r="AX81" i="2"/>
  <c r="BB81" i="2"/>
  <c r="BF81" i="2"/>
  <c r="BJ81" i="2"/>
  <c r="BN81" i="2"/>
  <c r="BR81" i="2"/>
  <c r="BV81" i="2"/>
  <c r="BZ81" i="2"/>
  <c r="CD81" i="2"/>
  <c r="CH81" i="2"/>
  <c r="CL81" i="2"/>
  <c r="CP81" i="2"/>
  <c r="D81" i="2"/>
  <c r="H81" i="2"/>
  <c r="L81" i="2"/>
  <c r="P81" i="2"/>
  <c r="T81" i="2"/>
  <c r="X81" i="2"/>
  <c r="AB81" i="2"/>
  <c r="AF81" i="2"/>
  <c r="AJ81" i="2"/>
  <c r="AN81" i="2"/>
  <c r="AR81" i="2"/>
  <c r="AV81" i="2"/>
  <c r="AZ81" i="2"/>
  <c r="BD81" i="2"/>
  <c r="BH81" i="2"/>
  <c r="BL81" i="2"/>
  <c r="BP81" i="2"/>
  <c r="BT81" i="2"/>
  <c r="BX81" i="2"/>
  <c r="CB81" i="2"/>
  <c r="CF81" i="2"/>
  <c r="CJ81" i="2"/>
  <c r="CN81" i="2"/>
  <c r="CR81" i="2"/>
  <c r="G81" i="2"/>
  <c r="O81" i="2"/>
  <c r="W81" i="2"/>
  <c r="AE81" i="2"/>
  <c r="AM81" i="2"/>
  <c r="AU81" i="2"/>
  <c r="BC81" i="2"/>
  <c r="BK81" i="2"/>
  <c r="BS81" i="2"/>
  <c r="CA81" i="2"/>
  <c r="CI81" i="2"/>
  <c r="CQ81" i="2"/>
  <c r="I81" i="2"/>
  <c r="Q81" i="2"/>
  <c r="Y81" i="2"/>
  <c r="AG81" i="2"/>
  <c r="AO81" i="2"/>
  <c r="AW81" i="2"/>
  <c r="BE81" i="2"/>
  <c r="BM81" i="2"/>
  <c r="BU81" i="2"/>
  <c r="CC81" i="2"/>
  <c r="CK81" i="2"/>
  <c r="CS81" i="2"/>
  <c r="U81" i="2"/>
  <c r="AC81" i="2"/>
  <c r="AS81" i="2"/>
  <c r="BI81" i="2"/>
  <c r="BY81" i="2"/>
  <c r="CO81" i="2"/>
  <c r="C81" i="2"/>
  <c r="K81" i="2"/>
  <c r="S81" i="2"/>
  <c r="AA81" i="2"/>
  <c r="AI81" i="2"/>
  <c r="AQ81" i="2"/>
  <c r="AY81" i="2"/>
  <c r="BG81" i="2"/>
  <c r="BO81" i="2"/>
  <c r="BW81" i="2"/>
  <c r="CE81" i="2"/>
  <c r="CM81" i="2"/>
  <c r="E81" i="2"/>
  <c r="M81" i="2"/>
  <c r="AK81" i="2"/>
  <c r="BA81" i="2"/>
  <c r="BQ81" i="2"/>
  <c r="CG81" i="2"/>
  <c r="B77" i="2"/>
  <c r="F77" i="2"/>
  <c r="J77" i="2"/>
  <c r="N77" i="2"/>
  <c r="R77" i="2"/>
  <c r="V77" i="2"/>
  <c r="Z77" i="2"/>
  <c r="AD77" i="2"/>
  <c r="AH77" i="2"/>
  <c r="AL77" i="2"/>
  <c r="AP77" i="2"/>
  <c r="AT77" i="2"/>
  <c r="AX77" i="2"/>
  <c r="BB77" i="2"/>
  <c r="BF77" i="2"/>
  <c r="BJ77" i="2"/>
  <c r="BN77" i="2"/>
  <c r="BR77" i="2"/>
  <c r="BV77" i="2"/>
  <c r="BZ77" i="2"/>
  <c r="CD77" i="2"/>
  <c r="CH77" i="2"/>
  <c r="CL77" i="2"/>
  <c r="CP77" i="2"/>
  <c r="D77" i="2"/>
  <c r="H77" i="2"/>
  <c r="L77" i="2"/>
  <c r="P77" i="2"/>
  <c r="T77" i="2"/>
  <c r="X77" i="2"/>
  <c r="AB77" i="2"/>
  <c r="AF77" i="2"/>
  <c r="AJ77" i="2"/>
  <c r="AN77" i="2"/>
  <c r="AR77" i="2"/>
  <c r="AV77" i="2"/>
  <c r="AZ77" i="2"/>
  <c r="BD77" i="2"/>
  <c r="BH77" i="2"/>
  <c r="BL77" i="2"/>
  <c r="BP77" i="2"/>
  <c r="BT77" i="2"/>
  <c r="BX77" i="2"/>
  <c r="CB77" i="2"/>
  <c r="CF77" i="2"/>
  <c r="CJ77" i="2"/>
  <c r="CN77" i="2"/>
  <c r="CR77" i="2"/>
  <c r="G77" i="2"/>
  <c r="O77" i="2"/>
  <c r="W77" i="2"/>
  <c r="AE77" i="2"/>
  <c r="AM77" i="2"/>
  <c r="AU77" i="2"/>
  <c r="BC77" i="2"/>
  <c r="BK77" i="2"/>
  <c r="BS77" i="2"/>
  <c r="CA77" i="2"/>
  <c r="CI77" i="2"/>
  <c r="CQ77" i="2"/>
  <c r="I77" i="2"/>
  <c r="Q77" i="2"/>
  <c r="Y77" i="2"/>
  <c r="AG77" i="2"/>
  <c r="AO77" i="2"/>
  <c r="AW77" i="2"/>
  <c r="BE77" i="2"/>
  <c r="BM77" i="2"/>
  <c r="BU77" i="2"/>
  <c r="CC77" i="2"/>
  <c r="CK77" i="2"/>
  <c r="CS77" i="2"/>
  <c r="E77" i="2"/>
  <c r="U77" i="2"/>
  <c r="AK77" i="2"/>
  <c r="AS77" i="2"/>
  <c r="BI77" i="2"/>
  <c r="BY77" i="2"/>
  <c r="CO77" i="2"/>
  <c r="C77" i="2"/>
  <c r="K77" i="2"/>
  <c r="S77" i="2"/>
  <c r="AA77" i="2"/>
  <c r="AI77" i="2"/>
  <c r="AQ77" i="2"/>
  <c r="AY77" i="2"/>
  <c r="BG77" i="2"/>
  <c r="BO77" i="2"/>
  <c r="BW77" i="2"/>
  <c r="CE77" i="2"/>
  <c r="CM77" i="2"/>
  <c r="M77" i="2"/>
  <c r="AC77" i="2"/>
  <c r="BA77" i="2"/>
  <c r="BQ77" i="2"/>
  <c r="CG77" i="2"/>
  <c r="E73" i="2"/>
  <c r="I73" i="2"/>
  <c r="M73" i="2"/>
  <c r="Q73" i="2"/>
  <c r="U73" i="2"/>
  <c r="Y73" i="2"/>
  <c r="AC73" i="2"/>
  <c r="AG73" i="2"/>
  <c r="AK73" i="2"/>
  <c r="AO73" i="2"/>
  <c r="AS73" i="2"/>
  <c r="AW73" i="2"/>
  <c r="BA73" i="2"/>
  <c r="BE73" i="2"/>
  <c r="BI73" i="2"/>
  <c r="BM73" i="2"/>
  <c r="BQ73" i="2"/>
  <c r="BU73" i="2"/>
  <c r="BY73" i="2"/>
  <c r="CC73" i="2"/>
  <c r="CG73" i="2"/>
  <c r="CK73" i="2"/>
  <c r="CO73" i="2"/>
  <c r="CS73" i="2"/>
  <c r="B73" i="2"/>
  <c r="F73" i="2"/>
  <c r="J73" i="2"/>
  <c r="N73" i="2"/>
  <c r="R73" i="2"/>
  <c r="V73" i="2"/>
  <c r="Z73" i="2"/>
  <c r="AD73" i="2"/>
  <c r="AH73" i="2"/>
  <c r="AL73" i="2"/>
  <c r="AP73" i="2"/>
  <c r="AT73" i="2"/>
  <c r="AX73" i="2"/>
  <c r="BB73" i="2"/>
  <c r="BF73" i="2"/>
  <c r="BJ73" i="2"/>
  <c r="BN73" i="2"/>
  <c r="BR73" i="2"/>
  <c r="BV73" i="2"/>
  <c r="BZ73" i="2"/>
  <c r="CD73" i="2"/>
  <c r="CH73" i="2"/>
  <c r="CL73" i="2"/>
  <c r="CP73" i="2"/>
  <c r="C73" i="2"/>
  <c r="G73" i="2"/>
  <c r="K73" i="2"/>
  <c r="O73" i="2"/>
  <c r="S73" i="2"/>
  <c r="W73" i="2"/>
  <c r="AA73" i="2"/>
  <c r="AE73" i="2"/>
  <c r="AI73" i="2"/>
  <c r="AM73" i="2"/>
  <c r="AQ73" i="2"/>
  <c r="AU73" i="2"/>
  <c r="AY73" i="2"/>
  <c r="BC73" i="2"/>
  <c r="BG73" i="2"/>
  <c r="BK73" i="2"/>
  <c r="BO73" i="2"/>
  <c r="BS73" i="2"/>
  <c r="BW73" i="2"/>
  <c r="CA73" i="2"/>
  <c r="CE73" i="2"/>
  <c r="CI73" i="2"/>
  <c r="CM73" i="2"/>
  <c r="CQ73" i="2"/>
  <c r="D73" i="2"/>
  <c r="H73" i="2"/>
  <c r="L73" i="2"/>
  <c r="P73" i="2"/>
  <c r="T73" i="2"/>
  <c r="X73" i="2"/>
  <c r="AB73" i="2"/>
  <c r="AF73" i="2"/>
  <c r="AJ73" i="2"/>
  <c r="AN73" i="2"/>
  <c r="AR73" i="2"/>
  <c r="AV73" i="2"/>
  <c r="AZ73" i="2"/>
  <c r="BD73" i="2"/>
  <c r="BH73" i="2"/>
  <c r="BL73" i="2"/>
  <c r="BP73" i="2"/>
  <c r="BT73" i="2"/>
  <c r="BX73" i="2"/>
  <c r="CB73" i="2"/>
  <c r="CF73" i="2"/>
  <c r="CJ73" i="2"/>
  <c r="CN73" i="2"/>
  <c r="CR73" i="2"/>
  <c r="E69" i="2"/>
  <c r="I69" i="2"/>
  <c r="M69" i="2"/>
  <c r="Q69" i="2"/>
  <c r="U69" i="2"/>
  <c r="Y69" i="2"/>
  <c r="AC69" i="2"/>
  <c r="AG69" i="2"/>
  <c r="AK69" i="2"/>
  <c r="AO69" i="2"/>
  <c r="AS69" i="2"/>
  <c r="AW69" i="2"/>
  <c r="BA69" i="2"/>
  <c r="BE69" i="2"/>
  <c r="BI69" i="2"/>
  <c r="BM69" i="2"/>
  <c r="BQ69" i="2"/>
  <c r="BU69" i="2"/>
  <c r="BY69" i="2"/>
  <c r="CC69" i="2"/>
  <c r="CG69" i="2"/>
  <c r="CK69" i="2"/>
  <c r="CO69" i="2"/>
  <c r="CS69" i="2"/>
  <c r="B69" i="2"/>
  <c r="F69" i="2"/>
  <c r="J69" i="2"/>
  <c r="N69" i="2"/>
  <c r="R69" i="2"/>
  <c r="V69" i="2"/>
  <c r="Z69" i="2"/>
  <c r="AD69" i="2"/>
  <c r="AH69" i="2"/>
  <c r="AL69" i="2"/>
  <c r="AP69" i="2"/>
  <c r="AT69" i="2"/>
  <c r="AX69" i="2"/>
  <c r="BB69" i="2"/>
  <c r="BF69" i="2"/>
  <c r="BJ69" i="2"/>
  <c r="BN69" i="2"/>
  <c r="BR69" i="2"/>
  <c r="BV69" i="2"/>
  <c r="BZ69" i="2"/>
  <c r="CD69" i="2"/>
  <c r="CH69" i="2"/>
  <c r="CL69" i="2"/>
  <c r="CP69" i="2"/>
  <c r="C69" i="2"/>
  <c r="G69" i="2"/>
  <c r="K69" i="2"/>
  <c r="O69" i="2"/>
  <c r="S69" i="2"/>
  <c r="W69" i="2"/>
  <c r="AA69" i="2"/>
  <c r="AE69" i="2"/>
  <c r="AI69" i="2"/>
  <c r="AM69" i="2"/>
  <c r="AQ69" i="2"/>
  <c r="AU69" i="2"/>
  <c r="AY69" i="2"/>
  <c r="BC69" i="2"/>
  <c r="BG69" i="2"/>
  <c r="BK69" i="2"/>
  <c r="BO69" i="2"/>
  <c r="BS69" i="2"/>
  <c r="BW69" i="2"/>
  <c r="CA69" i="2"/>
  <c r="CE69" i="2"/>
  <c r="CI69" i="2"/>
  <c r="CM69" i="2"/>
  <c r="CQ69" i="2"/>
  <c r="D69" i="2"/>
  <c r="H69" i="2"/>
  <c r="L69" i="2"/>
  <c r="P69" i="2"/>
  <c r="T69" i="2"/>
  <c r="X69" i="2"/>
  <c r="AB69" i="2"/>
  <c r="AF69" i="2"/>
  <c r="AJ69" i="2"/>
  <c r="AN69" i="2"/>
  <c r="AR69" i="2"/>
  <c r="AV69" i="2"/>
  <c r="AZ69" i="2"/>
  <c r="BD69" i="2"/>
  <c r="BH69" i="2"/>
  <c r="BL69" i="2"/>
  <c r="BP69" i="2"/>
  <c r="BT69" i="2"/>
  <c r="BX69" i="2"/>
  <c r="CB69" i="2"/>
  <c r="CF69" i="2"/>
  <c r="CJ69" i="2"/>
  <c r="CN69" i="2"/>
  <c r="CR69" i="2"/>
  <c r="E65" i="2"/>
  <c r="I65" i="2"/>
  <c r="M65" i="2"/>
  <c r="Q65" i="2"/>
  <c r="U65" i="2"/>
  <c r="Y65" i="2"/>
  <c r="AC65" i="2"/>
  <c r="AG65" i="2"/>
  <c r="AK65" i="2"/>
  <c r="AO65" i="2"/>
  <c r="AS65" i="2"/>
  <c r="AW65" i="2"/>
  <c r="BA65" i="2"/>
  <c r="BE65" i="2"/>
  <c r="BI65" i="2"/>
  <c r="BM65" i="2"/>
  <c r="BQ65" i="2"/>
  <c r="BU65" i="2"/>
  <c r="BY65" i="2"/>
  <c r="CC65" i="2"/>
  <c r="CG65" i="2"/>
  <c r="CK65" i="2"/>
  <c r="CO65" i="2"/>
  <c r="CS65" i="2"/>
  <c r="B65" i="2"/>
  <c r="F65" i="2"/>
  <c r="J65" i="2"/>
  <c r="N65" i="2"/>
  <c r="R65" i="2"/>
  <c r="V65" i="2"/>
  <c r="Z65" i="2"/>
  <c r="AD65" i="2"/>
  <c r="AH65" i="2"/>
  <c r="AL65" i="2"/>
  <c r="AP65" i="2"/>
  <c r="AT65" i="2"/>
  <c r="AX65" i="2"/>
  <c r="BB65" i="2"/>
  <c r="BF65" i="2"/>
  <c r="BJ65" i="2"/>
  <c r="BN65" i="2"/>
  <c r="BR65" i="2"/>
  <c r="BV65" i="2"/>
  <c r="BZ65" i="2"/>
  <c r="CD65" i="2"/>
  <c r="CH65" i="2"/>
  <c r="CL65" i="2"/>
  <c r="CP65" i="2"/>
  <c r="C65" i="2"/>
  <c r="G65" i="2"/>
  <c r="K65" i="2"/>
  <c r="O65" i="2"/>
  <c r="S65" i="2"/>
  <c r="W65" i="2"/>
  <c r="AA65" i="2"/>
  <c r="AE65" i="2"/>
  <c r="AI65" i="2"/>
  <c r="AM65" i="2"/>
  <c r="AQ65" i="2"/>
  <c r="AU65" i="2"/>
  <c r="AY65" i="2"/>
  <c r="BC65" i="2"/>
  <c r="BG65" i="2"/>
  <c r="BK65" i="2"/>
  <c r="BO65" i="2"/>
  <c r="BS65" i="2"/>
  <c r="BW65" i="2"/>
  <c r="CA65" i="2"/>
  <c r="CE65" i="2"/>
  <c r="CI65" i="2"/>
  <c r="CM65" i="2"/>
  <c r="CQ65" i="2"/>
  <c r="D65" i="2"/>
  <c r="H65" i="2"/>
  <c r="L65" i="2"/>
  <c r="P65" i="2"/>
  <c r="T65" i="2"/>
  <c r="X65" i="2"/>
  <c r="AB65" i="2"/>
  <c r="AF65" i="2"/>
  <c r="AJ65" i="2"/>
  <c r="AN65" i="2"/>
  <c r="AR65" i="2"/>
  <c r="AV65" i="2"/>
  <c r="AZ65" i="2"/>
  <c r="BD65" i="2"/>
  <c r="BH65" i="2"/>
  <c r="BL65" i="2"/>
  <c r="BP65" i="2"/>
  <c r="BT65" i="2"/>
  <c r="BX65" i="2"/>
  <c r="CB65" i="2"/>
  <c r="CF65" i="2"/>
  <c r="CJ65" i="2"/>
  <c r="CN65" i="2"/>
  <c r="CR65" i="2"/>
  <c r="E61" i="2"/>
  <c r="I61" i="2"/>
  <c r="M61" i="2"/>
  <c r="Q61" i="2"/>
  <c r="U61" i="2"/>
  <c r="Y61" i="2"/>
  <c r="AC61" i="2"/>
  <c r="AG61" i="2"/>
  <c r="AK61" i="2"/>
  <c r="AO61" i="2"/>
  <c r="AS61" i="2"/>
  <c r="AW61" i="2"/>
  <c r="BA61" i="2"/>
  <c r="BE61" i="2"/>
  <c r="BI61" i="2"/>
  <c r="BM61" i="2"/>
  <c r="BQ61" i="2"/>
  <c r="BU61" i="2"/>
  <c r="BY61" i="2"/>
  <c r="CC61" i="2"/>
  <c r="CG61" i="2"/>
  <c r="CK61" i="2"/>
  <c r="CO61" i="2"/>
  <c r="CS61" i="2"/>
  <c r="B61" i="2"/>
  <c r="F61" i="2"/>
  <c r="J61" i="2"/>
  <c r="N61" i="2"/>
  <c r="R61" i="2"/>
  <c r="V61" i="2"/>
  <c r="Z61" i="2"/>
  <c r="AD61" i="2"/>
  <c r="AH61" i="2"/>
  <c r="AL61" i="2"/>
  <c r="AP61" i="2"/>
  <c r="AT61" i="2"/>
  <c r="AX61" i="2"/>
  <c r="BB61" i="2"/>
  <c r="BF61" i="2"/>
  <c r="BJ61" i="2"/>
  <c r="BN61" i="2"/>
  <c r="BR61" i="2"/>
  <c r="BV61" i="2"/>
  <c r="BZ61" i="2"/>
  <c r="CD61" i="2"/>
  <c r="CH61" i="2"/>
  <c r="CL61" i="2"/>
  <c r="CP61" i="2"/>
  <c r="C61" i="2"/>
  <c r="G61" i="2"/>
  <c r="K61" i="2"/>
  <c r="O61" i="2"/>
  <c r="S61" i="2"/>
  <c r="W61" i="2"/>
  <c r="AA61" i="2"/>
  <c r="AE61" i="2"/>
  <c r="AI61" i="2"/>
  <c r="AM61" i="2"/>
  <c r="AQ61" i="2"/>
  <c r="AU61" i="2"/>
  <c r="AY61" i="2"/>
  <c r="BC61" i="2"/>
  <c r="BG61" i="2"/>
  <c r="BK61" i="2"/>
  <c r="BO61" i="2"/>
  <c r="BS61" i="2"/>
  <c r="BW61" i="2"/>
  <c r="CA61" i="2"/>
  <c r="CE61" i="2"/>
  <c r="CI61" i="2"/>
  <c r="CM61" i="2"/>
  <c r="CQ61" i="2"/>
  <c r="D61" i="2"/>
  <c r="H61" i="2"/>
  <c r="L61" i="2"/>
  <c r="P61" i="2"/>
  <c r="T61" i="2"/>
  <c r="X61" i="2"/>
  <c r="AB61" i="2"/>
  <c r="AF61" i="2"/>
  <c r="AJ61" i="2"/>
  <c r="AN61" i="2"/>
  <c r="AR61" i="2"/>
  <c r="AV61" i="2"/>
  <c r="AZ61" i="2"/>
  <c r="BD61" i="2"/>
  <c r="BH61" i="2"/>
  <c r="BL61" i="2"/>
  <c r="BP61" i="2"/>
  <c r="BT61" i="2"/>
  <c r="BX61" i="2"/>
  <c r="CB61" i="2"/>
  <c r="CF61" i="2"/>
  <c r="CJ61" i="2"/>
  <c r="CN61" i="2"/>
  <c r="CR61" i="2"/>
  <c r="E57" i="2"/>
  <c r="I57" i="2"/>
  <c r="M57" i="2"/>
  <c r="Q57" i="2"/>
  <c r="U57" i="2"/>
  <c r="Y57" i="2"/>
  <c r="AC57" i="2"/>
  <c r="AG57" i="2"/>
  <c r="AK57" i="2"/>
  <c r="AO57" i="2"/>
  <c r="AS57" i="2"/>
  <c r="AW57" i="2"/>
  <c r="BA57" i="2"/>
  <c r="BE57" i="2"/>
  <c r="BI57" i="2"/>
  <c r="BM57" i="2"/>
  <c r="BQ57" i="2"/>
  <c r="BU57" i="2"/>
  <c r="BY57" i="2"/>
  <c r="CC57" i="2"/>
  <c r="CG57" i="2"/>
  <c r="CK57" i="2"/>
  <c r="CO57" i="2"/>
  <c r="CS57" i="2"/>
  <c r="B57" i="2"/>
  <c r="F57" i="2"/>
  <c r="J57" i="2"/>
  <c r="N57" i="2"/>
  <c r="R57" i="2"/>
  <c r="V57" i="2"/>
  <c r="Z57" i="2"/>
  <c r="AD57" i="2"/>
  <c r="AH57" i="2"/>
  <c r="AL57" i="2"/>
  <c r="AP57" i="2"/>
  <c r="AT57" i="2"/>
  <c r="AX57" i="2"/>
  <c r="BB57" i="2"/>
  <c r="BF57" i="2"/>
  <c r="BJ57" i="2"/>
  <c r="BN57" i="2"/>
  <c r="BR57" i="2"/>
  <c r="BV57" i="2"/>
  <c r="BZ57" i="2"/>
  <c r="CD57" i="2"/>
  <c r="CH57" i="2"/>
  <c r="CL57" i="2"/>
  <c r="CP57" i="2"/>
  <c r="C57" i="2"/>
  <c r="G57" i="2"/>
  <c r="K57" i="2"/>
  <c r="O57" i="2"/>
  <c r="S57" i="2"/>
  <c r="W57" i="2"/>
  <c r="AA57" i="2"/>
  <c r="AE57" i="2"/>
  <c r="AI57" i="2"/>
  <c r="AM57" i="2"/>
  <c r="AQ57" i="2"/>
  <c r="AU57" i="2"/>
  <c r="AY57" i="2"/>
  <c r="BC57" i="2"/>
  <c r="BG57" i="2"/>
  <c r="BK57" i="2"/>
  <c r="BO57" i="2"/>
  <c r="BS57" i="2"/>
  <c r="BW57" i="2"/>
  <c r="CA57" i="2"/>
  <c r="CE57" i="2"/>
  <c r="CI57" i="2"/>
  <c r="CM57" i="2"/>
  <c r="CQ57" i="2"/>
  <c r="D57" i="2"/>
  <c r="H57" i="2"/>
  <c r="L57" i="2"/>
  <c r="P57" i="2"/>
  <c r="T57" i="2"/>
  <c r="X57" i="2"/>
  <c r="AB57" i="2"/>
  <c r="AF57" i="2"/>
  <c r="AJ57" i="2"/>
  <c r="AN57" i="2"/>
  <c r="AR57" i="2"/>
  <c r="AV57" i="2"/>
  <c r="AZ57" i="2"/>
  <c r="BD57" i="2"/>
  <c r="BH57" i="2"/>
  <c r="BL57" i="2"/>
  <c r="BP57" i="2"/>
  <c r="BT57" i="2"/>
  <c r="BX57" i="2"/>
  <c r="CB57" i="2"/>
  <c r="CF57" i="2"/>
  <c r="CJ57" i="2"/>
  <c r="CN57" i="2"/>
  <c r="CR57" i="2"/>
  <c r="E53" i="2"/>
  <c r="I53" i="2"/>
  <c r="M53" i="2"/>
  <c r="Q53" i="2"/>
  <c r="U53" i="2"/>
  <c r="Y53" i="2"/>
  <c r="AC53" i="2"/>
  <c r="AG53" i="2"/>
  <c r="AK53" i="2"/>
  <c r="AO53" i="2"/>
  <c r="AS53" i="2"/>
  <c r="AW53" i="2"/>
  <c r="BA53" i="2"/>
  <c r="BE53" i="2"/>
  <c r="BI53" i="2"/>
  <c r="BM53" i="2"/>
  <c r="BQ53" i="2"/>
  <c r="BU53" i="2"/>
  <c r="BY53" i="2"/>
  <c r="CC53" i="2"/>
  <c r="CG53" i="2"/>
  <c r="CK53" i="2"/>
  <c r="CO53" i="2"/>
  <c r="CS53" i="2"/>
  <c r="B53" i="2"/>
  <c r="F53" i="2"/>
  <c r="J53" i="2"/>
  <c r="N53" i="2"/>
  <c r="R53" i="2"/>
  <c r="V53" i="2"/>
  <c r="Z53" i="2"/>
  <c r="AD53" i="2"/>
  <c r="AH53" i="2"/>
  <c r="AL53" i="2"/>
  <c r="AP53" i="2"/>
  <c r="AT53" i="2"/>
  <c r="AX53" i="2"/>
  <c r="BB53" i="2"/>
  <c r="BF53" i="2"/>
  <c r="BJ53" i="2"/>
  <c r="BN53" i="2"/>
  <c r="BR53" i="2"/>
  <c r="BV53" i="2"/>
  <c r="BZ53" i="2"/>
  <c r="CD53" i="2"/>
  <c r="CH53" i="2"/>
  <c r="CL53" i="2"/>
  <c r="CP53" i="2"/>
  <c r="C53" i="2"/>
  <c r="G53" i="2"/>
  <c r="K53" i="2"/>
  <c r="O53" i="2"/>
  <c r="S53" i="2"/>
  <c r="W53" i="2"/>
  <c r="AA53" i="2"/>
  <c r="AE53" i="2"/>
  <c r="AI53" i="2"/>
  <c r="AM53" i="2"/>
  <c r="AQ53" i="2"/>
  <c r="AU53" i="2"/>
  <c r="AY53" i="2"/>
  <c r="BC53" i="2"/>
  <c r="BG53" i="2"/>
  <c r="BK53" i="2"/>
  <c r="BO53" i="2"/>
  <c r="BS53" i="2"/>
  <c r="BW53" i="2"/>
  <c r="CA53" i="2"/>
  <c r="CE53" i="2"/>
  <c r="CI53" i="2"/>
  <c r="CM53" i="2"/>
  <c r="CQ53" i="2"/>
  <c r="D53" i="2"/>
  <c r="H53" i="2"/>
  <c r="L53" i="2"/>
  <c r="P53" i="2"/>
  <c r="T53" i="2"/>
  <c r="X53" i="2"/>
  <c r="AB53" i="2"/>
  <c r="AF53" i="2"/>
  <c r="AJ53" i="2"/>
  <c r="AN53" i="2"/>
  <c r="AR53" i="2"/>
  <c r="AV53" i="2"/>
  <c r="AZ53" i="2"/>
  <c r="BD53" i="2"/>
  <c r="BH53" i="2"/>
  <c r="BL53" i="2"/>
  <c r="BP53" i="2"/>
  <c r="BT53" i="2"/>
  <c r="BX53" i="2"/>
  <c r="CB53" i="2"/>
  <c r="CF53" i="2"/>
  <c r="CJ53" i="2"/>
  <c r="CN53" i="2"/>
  <c r="CR53" i="2"/>
  <c r="E49" i="2"/>
  <c r="I49" i="2"/>
  <c r="M49" i="2"/>
  <c r="Q49" i="2"/>
  <c r="U49" i="2"/>
  <c r="Y49" i="2"/>
  <c r="AC49" i="2"/>
  <c r="AG49" i="2"/>
  <c r="AK49" i="2"/>
  <c r="AO49" i="2"/>
  <c r="AS49" i="2"/>
  <c r="AW49" i="2"/>
  <c r="BA49" i="2"/>
  <c r="BE49" i="2"/>
  <c r="BI49" i="2"/>
  <c r="BM49" i="2"/>
  <c r="BQ49" i="2"/>
  <c r="BU49" i="2"/>
  <c r="BY49" i="2"/>
  <c r="CC49" i="2"/>
  <c r="CG49" i="2"/>
  <c r="CK49" i="2"/>
  <c r="CO49" i="2"/>
  <c r="CS49" i="2"/>
  <c r="B49" i="2"/>
  <c r="F49" i="2"/>
  <c r="J49" i="2"/>
  <c r="N49" i="2"/>
  <c r="R49" i="2"/>
  <c r="V49" i="2"/>
  <c r="Z49" i="2"/>
  <c r="AD49" i="2"/>
  <c r="AH49" i="2"/>
  <c r="AL49" i="2"/>
  <c r="AP49" i="2"/>
  <c r="AT49" i="2"/>
  <c r="AX49" i="2"/>
  <c r="BB49" i="2"/>
  <c r="BF49" i="2"/>
  <c r="BJ49" i="2"/>
  <c r="BN49" i="2"/>
  <c r="BR49" i="2"/>
  <c r="BV49" i="2"/>
  <c r="BZ49" i="2"/>
  <c r="CD49" i="2"/>
  <c r="CH49" i="2"/>
  <c r="CL49" i="2"/>
  <c r="CP49" i="2"/>
  <c r="C49" i="2"/>
  <c r="G49" i="2"/>
  <c r="K49" i="2"/>
  <c r="O49" i="2"/>
  <c r="S49" i="2"/>
  <c r="W49" i="2"/>
  <c r="AA49" i="2"/>
  <c r="AE49" i="2"/>
  <c r="AI49" i="2"/>
  <c r="AM49" i="2"/>
  <c r="AQ49" i="2"/>
  <c r="AU49" i="2"/>
  <c r="AY49" i="2"/>
  <c r="BC49" i="2"/>
  <c r="BG49" i="2"/>
  <c r="BK49" i="2"/>
  <c r="BO49" i="2"/>
  <c r="BS49" i="2"/>
  <c r="BW49" i="2"/>
  <c r="CA49" i="2"/>
  <c r="CE49" i="2"/>
  <c r="CI49" i="2"/>
  <c r="CM49" i="2"/>
  <c r="CQ49" i="2"/>
  <c r="D49" i="2"/>
  <c r="H49" i="2"/>
  <c r="L49" i="2"/>
  <c r="P49" i="2"/>
  <c r="T49" i="2"/>
  <c r="X49" i="2"/>
  <c r="AB49" i="2"/>
  <c r="AF49" i="2"/>
  <c r="AJ49" i="2"/>
  <c r="AN49" i="2"/>
  <c r="AR49" i="2"/>
  <c r="AV49" i="2"/>
  <c r="AZ49" i="2"/>
  <c r="BD49" i="2"/>
  <c r="BH49" i="2"/>
  <c r="BL49" i="2"/>
  <c r="BP49" i="2"/>
  <c r="BT49" i="2"/>
  <c r="BX49" i="2"/>
  <c r="CB49" i="2"/>
  <c r="CF49" i="2"/>
  <c r="CJ49" i="2"/>
  <c r="CN49" i="2"/>
  <c r="CR49" i="2"/>
  <c r="E45" i="2"/>
  <c r="I45" i="2"/>
  <c r="M45" i="2"/>
  <c r="Q45" i="2"/>
  <c r="U45" i="2"/>
  <c r="Y45" i="2"/>
  <c r="AC45" i="2"/>
  <c r="AG45" i="2"/>
  <c r="AK45" i="2"/>
  <c r="AO45" i="2"/>
  <c r="AS45" i="2"/>
  <c r="AW45" i="2"/>
  <c r="BA45" i="2"/>
  <c r="BE45" i="2"/>
  <c r="BI45" i="2"/>
  <c r="BM45" i="2"/>
  <c r="BQ45" i="2"/>
  <c r="BU45" i="2"/>
  <c r="BY45" i="2"/>
  <c r="CC45" i="2"/>
  <c r="CG45" i="2"/>
  <c r="CK45" i="2"/>
  <c r="CO45" i="2"/>
  <c r="CS45" i="2"/>
  <c r="B45" i="2"/>
  <c r="F45" i="2"/>
  <c r="J45" i="2"/>
  <c r="N45" i="2"/>
  <c r="R45" i="2"/>
  <c r="V45" i="2"/>
  <c r="Z45" i="2"/>
  <c r="AD45" i="2"/>
  <c r="AH45" i="2"/>
  <c r="AL45" i="2"/>
  <c r="AP45" i="2"/>
  <c r="AT45" i="2"/>
  <c r="AX45" i="2"/>
  <c r="BB45" i="2"/>
  <c r="BF45" i="2"/>
  <c r="BJ45" i="2"/>
  <c r="BN45" i="2"/>
  <c r="BR45" i="2"/>
  <c r="BV45" i="2"/>
  <c r="BZ45" i="2"/>
  <c r="CD45" i="2"/>
  <c r="CH45" i="2"/>
  <c r="CL45" i="2"/>
  <c r="CP45" i="2"/>
  <c r="C45" i="2"/>
  <c r="G45" i="2"/>
  <c r="K45" i="2"/>
  <c r="O45" i="2"/>
  <c r="S45" i="2"/>
  <c r="W45" i="2"/>
  <c r="AA45" i="2"/>
  <c r="AE45" i="2"/>
  <c r="AI45" i="2"/>
  <c r="AM45" i="2"/>
  <c r="AQ45" i="2"/>
  <c r="AU45" i="2"/>
  <c r="AY45" i="2"/>
  <c r="BC45" i="2"/>
  <c r="BG45" i="2"/>
  <c r="BK45" i="2"/>
  <c r="BO45" i="2"/>
  <c r="BS45" i="2"/>
  <c r="BW45" i="2"/>
  <c r="CA45" i="2"/>
  <c r="CE45" i="2"/>
  <c r="CI45" i="2"/>
  <c r="CM45" i="2"/>
  <c r="CQ45" i="2"/>
  <c r="D45" i="2"/>
  <c r="H45" i="2"/>
  <c r="L45" i="2"/>
  <c r="P45" i="2"/>
  <c r="T45" i="2"/>
  <c r="X45" i="2"/>
  <c r="AB45" i="2"/>
  <c r="AF45" i="2"/>
  <c r="AJ45" i="2"/>
  <c r="AN45" i="2"/>
  <c r="AR45" i="2"/>
  <c r="AV45" i="2"/>
  <c r="AZ45" i="2"/>
  <c r="BD45" i="2"/>
  <c r="BH45" i="2"/>
  <c r="BL45" i="2"/>
  <c r="BP45" i="2"/>
  <c r="BT45" i="2"/>
  <c r="BX45" i="2"/>
  <c r="CB45" i="2"/>
  <c r="CF45" i="2"/>
  <c r="CJ45" i="2"/>
  <c r="CN45" i="2"/>
  <c r="CR45" i="2"/>
  <c r="E41" i="2"/>
  <c r="I41" i="2"/>
  <c r="M41" i="2"/>
  <c r="Q41" i="2"/>
  <c r="U41" i="2"/>
  <c r="Y41" i="2"/>
  <c r="AC41" i="2"/>
  <c r="AG41" i="2"/>
  <c r="AK41" i="2"/>
  <c r="AO41" i="2"/>
  <c r="AS41" i="2"/>
  <c r="AW41" i="2"/>
  <c r="BA41" i="2"/>
  <c r="BE41" i="2"/>
  <c r="BI41" i="2"/>
  <c r="BM41" i="2"/>
  <c r="BQ41" i="2"/>
  <c r="BU41" i="2"/>
  <c r="BY41" i="2"/>
  <c r="CC41" i="2"/>
  <c r="CG41" i="2"/>
  <c r="CK41" i="2"/>
  <c r="CO41" i="2"/>
  <c r="CS41" i="2"/>
  <c r="B41" i="2"/>
  <c r="F41" i="2"/>
  <c r="J41" i="2"/>
  <c r="N41" i="2"/>
  <c r="R41" i="2"/>
  <c r="V41" i="2"/>
  <c r="Z41" i="2"/>
  <c r="AD41" i="2"/>
  <c r="AH41" i="2"/>
  <c r="AL41" i="2"/>
  <c r="AP41" i="2"/>
  <c r="AT41" i="2"/>
  <c r="AX41" i="2"/>
  <c r="BB41" i="2"/>
  <c r="BF41" i="2"/>
  <c r="BJ41" i="2"/>
  <c r="BN41" i="2"/>
  <c r="BR41" i="2"/>
  <c r="BV41" i="2"/>
  <c r="BZ41" i="2"/>
  <c r="CD41" i="2"/>
  <c r="CH41" i="2"/>
  <c r="CL41" i="2"/>
  <c r="CP41" i="2"/>
  <c r="C41" i="2"/>
  <c r="G41" i="2"/>
  <c r="K41" i="2"/>
  <c r="O41" i="2"/>
  <c r="S41" i="2"/>
  <c r="W41" i="2"/>
  <c r="AA41" i="2"/>
  <c r="AE41" i="2"/>
  <c r="AI41" i="2"/>
  <c r="AM41" i="2"/>
  <c r="AQ41" i="2"/>
  <c r="AU41" i="2"/>
  <c r="AY41" i="2"/>
  <c r="BC41" i="2"/>
  <c r="BG41" i="2"/>
  <c r="BK41" i="2"/>
  <c r="BO41" i="2"/>
  <c r="BS41" i="2"/>
  <c r="BW41" i="2"/>
  <c r="CA41" i="2"/>
  <c r="CE41" i="2"/>
  <c r="CI41" i="2"/>
  <c r="CM41" i="2"/>
  <c r="CQ41" i="2"/>
  <c r="D41" i="2"/>
  <c r="H41" i="2"/>
  <c r="L41" i="2"/>
  <c r="P41" i="2"/>
  <c r="T41" i="2"/>
  <c r="X41" i="2"/>
  <c r="AB41" i="2"/>
  <c r="AF41" i="2"/>
  <c r="AJ41" i="2"/>
  <c r="AN41" i="2"/>
  <c r="AR41" i="2"/>
  <c r="AV41" i="2"/>
  <c r="AZ41" i="2"/>
  <c r="BD41" i="2"/>
  <c r="BH41" i="2"/>
  <c r="BL41" i="2"/>
  <c r="BP41" i="2"/>
  <c r="BT41" i="2"/>
  <c r="BX41" i="2"/>
  <c r="CB41" i="2"/>
  <c r="CF41" i="2"/>
  <c r="CJ41" i="2"/>
  <c r="CN41" i="2"/>
  <c r="CR41" i="2"/>
  <c r="E37" i="2"/>
  <c r="I37" i="2"/>
  <c r="M37" i="2"/>
  <c r="Q37" i="2"/>
  <c r="U37" i="2"/>
  <c r="Y37" i="2"/>
  <c r="AC37" i="2"/>
  <c r="AG37" i="2"/>
  <c r="AK37" i="2"/>
  <c r="AO37" i="2"/>
  <c r="AS37" i="2"/>
  <c r="AW37" i="2"/>
  <c r="BA37" i="2"/>
  <c r="BE37" i="2"/>
  <c r="BI37" i="2"/>
  <c r="BM37" i="2"/>
  <c r="BQ37" i="2"/>
  <c r="BU37" i="2"/>
  <c r="BY37" i="2"/>
  <c r="CC37" i="2"/>
  <c r="CG37" i="2"/>
  <c r="CK37" i="2"/>
  <c r="CO37" i="2"/>
  <c r="CS37" i="2"/>
  <c r="B37" i="2"/>
  <c r="F37" i="2"/>
  <c r="J37" i="2"/>
  <c r="N37" i="2"/>
  <c r="R37" i="2"/>
  <c r="V37" i="2"/>
  <c r="Z37" i="2"/>
  <c r="AD37" i="2"/>
  <c r="AH37" i="2"/>
  <c r="AL37" i="2"/>
  <c r="AP37" i="2"/>
  <c r="AT37" i="2"/>
  <c r="AX37" i="2"/>
  <c r="BB37" i="2"/>
  <c r="BF37" i="2"/>
  <c r="BJ37" i="2"/>
  <c r="BN37" i="2"/>
  <c r="BR37" i="2"/>
  <c r="BV37" i="2"/>
  <c r="BZ37" i="2"/>
  <c r="CD37" i="2"/>
  <c r="CH37" i="2"/>
  <c r="CL37" i="2"/>
  <c r="CP37" i="2"/>
  <c r="C37" i="2"/>
  <c r="G37" i="2"/>
  <c r="K37" i="2"/>
  <c r="O37" i="2"/>
  <c r="S37" i="2"/>
  <c r="W37" i="2"/>
  <c r="AA37" i="2"/>
  <c r="AE37" i="2"/>
  <c r="AI37" i="2"/>
  <c r="AM37" i="2"/>
  <c r="AQ37" i="2"/>
  <c r="AU37" i="2"/>
  <c r="AY37" i="2"/>
  <c r="BC37" i="2"/>
  <c r="BG37" i="2"/>
  <c r="BK37" i="2"/>
  <c r="BO37" i="2"/>
  <c r="BS37" i="2"/>
  <c r="BW37" i="2"/>
  <c r="CA37" i="2"/>
  <c r="CE37" i="2"/>
  <c r="CI37" i="2"/>
  <c r="CM37" i="2"/>
  <c r="CQ37" i="2"/>
  <c r="D37" i="2"/>
  <c r="H37" i="2"/>
  <c r="L37" i="2"/>
  <c r="P37" i="2"/>
  <c r="T37" i="2"/>
  <c r="X37" i="2"/>
  <c r="AB37" i="2"/>
  <c r="AF37" i="2"/>
  <c r="AJ37" i="2"/>
  <c r="AN37" i="2"/>
  <c r="AR37" i="2"/>
  <c r="AV37" i="2"/>
  <c r="AZ37" i="2"/>
  <c r="BD37" i="2"/>
  <c r="BH37" i="2"/>
  <c r="BL37" i="2"/>
  <c r="BP37" i="2"/>
  <c r="BT37" i="2"/>
  <c r="BX37" i="2"/>
  <c r="CB37" i="2"/>
  <c r="CF37" i="2"/>
  <c r="CJ37" i="2"/>
  <c r="CN37" i="2"/>
  <c r="CR37" i="2"/>
  <c r="E33" i="2"/>
  <c r="I33" i="2"/>
  <c r="M33" i="2"/>
  <c r="Q33" i="2"/>
  <c r="U33" i="2"/>
  <c r="Y33" i="2"/>
  <c r="AC33" i="2"/>
  <c r="AG33" i="2"/>
  <c r="AK33" i="2"/>
  <c r="AO33" i="2"/>
  <c r="AS33" i="2"/>
  <c r="AW33" i="2"/>
  <c r="BA33" i="2"/>
  <c r="BE33" i="2"/>
  <c r="BI33" i="2"/>
  <c r="BM33" i="2"/>
  <c r="BQ33" i="2"/>
  <c r="BU33" i="2"/>
  <c r="BY33" i="2"/>
  <c r="CC33" i="2"/>
  <c r="CG33" i="2"/>
  <c r="CK33" i="2"/>
  <c r="CO33" i="2"/>
  <c r="CS33" i="2"/>
  <c r="B33" i="2"/>
  <c r="F33" i="2"/>
  <c r="J33" i="2"/>
  <c r="N33" i="2"/>
  <c r="R33" i="2"/>
  <c r="V33" i="2"/>
  <c r="Z33" i="2"/>
  <c r="AD33" i="2"/>
  <c r="AH33" i="2"/>
  <c r="AL33" i="2"/>
  <c r="AP33" i="2"/>
  <c r="AT33" i="2"/>
  <c r="AX33" i="2"/>
  <c r="BB33" i="2"/>
  <c r="BF33" i="2"/>
  <c r="BJ33" i="2"/>
  <c r="BN33" i="2"/>
  <c r="BR33" i="2"/>
  <c r="BV33" i="2"/>
  <c r="BZ33" i="2"/>
  <c r="CD33" i="2"/>
  <c r="CH33" i="2"/>
  <c r="CL33" i="2"/>
  <c r="CP33" i="2"/>
  <c r="C33" i="2"/>
  <c r="G33" i="2"/>
  <c r="K33" i="2"/>
  <c r="O33" i="2"/>
  <c r="S33" i="2"/>
  <c r="W33" i="2"/>
  <c r="AA33" i="2"/>
  <c r="AE33" i="2"/>
  <c r="AI33" i="2"/>
  <c r="AM33" i="2"/>
  <c r="AQ33" i="2"/>
  <c r="AU33" i="2"/>
  <c r="AY33" i="2"/>
  <c r="BC33" i="2"/>
  <c r="BG33" i="2"/>
  <c r="BK33" i="2"/>
  <c r="BO33" i="2"/>
  <c r="BS33" i="2"/>
  <c r="BW33" i="2"/>
  <c r="CA33" i="2"/>
  <c r="CE33" i="2"/>
  <c r="CI33" i="2"/>
  <c r="CM33" i="2"/>
  <c r="CQ33" i="2"/>
  <c r="D33" i="2"/>
  <c r="H33" i="2"/>
  <c r="L33" i="2"/>
  <c r="P33" i="2"/>
  <c r="T33" i="2"/>
  <c r="X33" i="2"/>
  <c r="AB33" i="2"/>
  <c r="AF33" i="2"/>
  <c r="AJ33" i="2"/>
  <c r="AN33" i="2"/>
  <c r="AR33" i="2"/>
  <c r="AV33" i="2"/>
  <c r="AZ33" i="2"/>
  <c r="BD33" i="2"/>
  <c r="BH33" i="2"/>
  <c r="BL33" i="2"/>
  <c r="BP33" i="2"/>
  <c r="BT33" i="2"/>
  <c r="BX33" i="2"/>
  <c r="CB33" i="2"/>
  <c r="CF33" i="2"/>
  <c r="CJ33" i="2"/>
  <c r="CN33" i="2"/>
  <c r="CR33" i="2"/>
  <c r="E29" i="2"/>
  <c r="I29" i="2"/>
  <c r="M29" i="2"/>
  <c r="Q29" i="2"/>
  <c r="U29" i="2"/>
  <c r="Y29" i="2"/>
  <c r="AC29" i="2"/>
  <c r="AG29" i="2"/>
  <c r="AK29" i="2"/>
  <c r="AO29" i="2"/>
  <c r="AS29" i="2"/>
  <c r="AW29" i="2"/>
  <c r="BA29" i="2"/>
  <c r="BE29" i="2"/>
  <c r="BI29" i="2"/>
  <c r="BM29" i="2"/>
  <c r="BQ29" i="2"/>
  <c r="BU29" i="2"/>
  <c r="BY29" i="2"/>
  <c r="CC29" i="2"/>
  <c r="CG29" i="2"/>
  <c r="CK29" i="2"/>
  <c r="CO29" i="2"/>
  <c r="CS29" i="2"/>
  <c r="B29" i="2"/>
  <c r="F29" i="2"/>
  <c r="J29" i="2"/>
  <c r="N29" i="2"/>
  <c r="R29" i="2"/>
  <c r="V29" i="2"/>
  <c r="Z29" i="2"/>
  <c r="AD29" i="2"/>
  <c r="AH29" i="2"/>
  <c r="AL29" i="2"/>
  <c r="AP29" i="2"/>
  <c r="AT29" i="2"/>
  <c r="AX29" i="2"/>
  <c r="BB29" i="2"/>
  <c r="BF29" i="2"/>
  <c r="BJ29" i="2"/>
  <c r="BN29" i="2"/>
  <c r="BR29" i="2"/>
  <c r="BV29" i="2"/>
  <c r="BZ29" i="2"/>
  <c r="CD29" i="2"/>
  <c r="CH29" i="2"/>
  <c r="CL29" i="2"/>
  <c r="CP29" i="2"/>
  <c r="C29" i="2"/>
  <c r="G29" i="2"/>
  <c r="K29" i="2"/>
  <c r="O29" i="2"/>
  <c r="S29" i="2"/>
  <c r="W29" i="2"/>
  <c r="AA29" i="2"/>
  <c r="AE29" i="2"/>
  <c r="AI29" i="2"/>
  <c r="AM29" i="2"/>
  <c r="AQ29" i="2"/>
  <c r="AU29" i="2"/>
  <c r="AY29" i="2"/>
  <c r="BC29" i="2"/>
  <c r="BG29" i="2"/>
  <c r="BK29" i="2"/>
  <c r="BO29" i="2"/>
  <c r="BS29" i="2"/>
  <c r="BW29" i="2"/>
  <c r="CA29" i="2"/>
  <c r="CE29" i="2"/>
  <c r="CI29" i="2"/>
  <c r="CM29" i="2"/>
  <c r="CQ29" i="2"/>
  <c r="D29" i="2"/>
  <c r="H29" i="2"/>
  <c r="L29" i="2"/>
  <c r="P29" i="2"/>
  <c r="T29" i="2"/>
  <c r="X29" i="2"/>
  <c r="AB29" i="2"/>
  <c r="AF29" i="2"/>
  <c r="AJ29" i="2"/>
  <c r="AN29" i="2"/>
  <c r="AR29" i="2"/>
  <c r="AV29" i="2"/>
  <c r="AZ29" i="2"/>
  <c r="BD29" i="2"/>
  <c r="BH29" i="2"/>
  <c r="BL29" i="2"/>
  <c r="BP29" i="2"/>
  <c r="BT29" i="2"/>
  <c r="BX29" i="2"/>
  <c r="CB29" i="2"/>
  <c r="CF29" i="2"/>
  <c r="CJ29" i="2"/>
  <c r="CN29" i="2"/>
  <c r="CR29" i="2"/>
  <c r="C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CM25" i="2"/>
  <c r="CQ25" i="2"/>
  <c r="D25" i="2"/>
  <c r="H25" i="2"/>
  <c r="L25" i="2"/>
  <c r="P25" i="2"/>
  <c r="T25" i="2"/>
  <c r="X25" i="2"/>
  <c r="AB25" i="2"/>
  <c r="AF25" i="2"/>
  <c r="AJ25" i="2"/>
  <c r="AN25" i="2"/>
  <c r="AR25" i="2"/>
  <c r="AV25" i="2"/>
  <c r="AZ25" i="2"/>
  <c r="BD25" i="2"/>
  <c r="BH25" i="2"/>
  <c r="BL25" i="2"/>
  <c r="BP25" i="2"/>
  <c r="BT25" i="2"/>
  <c r="BX25" i="2"/>
  <c r="CB25" i="2"/>
  <c r="CF25" i="2"/>
  <c r="CJ25" i="2"/>
  <c r="CN25" i="2"/>
  <c r="CR25" i="2"/>
  <c r="E25" i="2"/>
  <c r="I25" i="2"/>
  <c r="M25" i="2"/>
  <c r="Q25" i="2"/>
  <c r="U25" i="2"/>
  <c r="Y25" i="2"/>
  <c r="AC25" i="2"/>
  <c r="AG25" i="2"/>
  <c r="AK25" i="2"/>
  <c r="AO25" i="2"/>
  <c r="AS25" i="2"/>
  <c r="AW25" i="2"/>
  <c r="BA25" i="2"/>
  <c r="BE25" i="2"/>
  <c r="BI25" i="2"/>
  <c r="BM25" i="2"/>
  <c r="BQ25" i="2"/>
  <c r="BU25" i="2"/>
  <c r="BY25" i="2"/>
  <c r="CC25" i="2"/>
  <c r="CG25" i="2"/>
  <c r="CK25" i="2"/>
  <c r="CO25" i="2"/>
  <c r="CS25" i="2"/>
  <c r="B25" i="2"/>
  <c r="F25" i="2"/>
  <c r="J25" i="2"/>
  <c r="N25" i="2"/>
  <c r="R25" i="2"/>
  <c r="V25" i="2"/>
  <c r="Z25" i="2"/>
  <c r="AD25" i="2"/>
  <c r="AH25" i="2"/>
  <c r="AL25" i="2"/>
  <c r="AP25" i="2"/>
  <c r="AT25" i="2"/>
  <c r="AX25" i="2"/>
  <c r="BB25" i="2"/>
  <c r="BF25" i="2"/>
  <c r="BJ25" i="2"/>
  <c r="BN25" i="2"/>
  <c r="BR25" i="2"/>
  <c r="BV25" i="2"/>
  <c r="BZ25" i="2"/>
  <c r="CD25" i="2"/>
  <c r="CH25" i="2"/>
  <c r="CL25" i="2"/>
  <c r="CP25" i="2"/>
  <c r="C21" i="2"/>
  <c r="G21" i="2"/>
  <c r="K21" i="2"/>
  <c r="O21" i="2"/>
  <c r="S21" i="2"/>
  <c r="W21" i="2"/>
  <c r="AA21" i="2"/>
  <c r="AE21" i="2"/>
  <c r="AI21" i="2"/>
  <c r="AM21" i="2"/>
  <c r="AQ21" i="2"/>
  <c r="AU21" i="2"/>
  <c r="AY21" i="2"/>
  <c r="BC21" i="2"/>
  <c r="BG21" i="2"/>
  <c r="BK21" i="2"/>
  <c r="BO21" i="2"/>
  <c r="BS21" i="2"/>
  <c r="BW21" i="2"/>
  <c r="CA21" i="2"/>
  <c r="CE21" i="2"/>
  <c r="CI21" i="2"/>
  <c r="CM21" i="2"/>
  <c r="CQ21" i="2"/>
  <c r="D21" i="2"/>
  <c r="H21" i="2"/>
  <c r="L21" i="2"/>
  <c r="P21" i="2"/>
  <c r="T21" i="2"/>
  <c r="X21" i="2"/>
  <c r="AB21" i="2"/>
  <c r="AF21" i="2"/>
  <c r="AJ21" i="2"/>
  <c r="AN21" i="2"/>
  <c r="AR21" i="2"/>
  <c r="AV21" i="2"/>
  <c r="AZ21" i="2"/>
  <c r="BD21" i="2"/>
  <c r="BH21" i="2"/>
  <c r="BL21" i="2"/>
  <c r="BP21" i="2"/>
  <c r="BT21" i="2"/>
  <c r="BX21" i="2"/>
  <c r="CB21" i="2"/>
  <c r="CF21" i="2"/>
  <c r="CJ21" i="2"/>
  <c r="CN21" i="2"/>
  <c r="CR21" i="2"/>
  <c r="E21" i="2"/>
  <c r="I21" i="2"/>
  <c r="M21" i="2"/>
  <c r="Q21" i="2"/>
  <c r="U21" i="2"/>
  <c r="Y21" i="2"/>
  <c r="AC21" i="2"/>
  <c r="AG21" i="2"/>
  <c r="AK21" i="2"/>
  <c r="AO21" i="2"/>
  <c r="AS21" i="2"/>
  <c r="AW21" i="2"/>
  <c r="BA21" i="2"/>
  <c r="BE21" i="2"/>
  <c r="BI21" i="2"/>
  <c r="BM21" i="2"/>
  <c r="BQ21" i="2"/>
  <c r="BU21" i="2"/>
  <c r="BY21" i="2"/>
  <c r="CC21" i="2"/>
  <c r="CG21" i="2"/>
  <c r="CK21" i="2"/>
  <c r="CO21" i="2"/>
  <c r="CS21" i="2"/>
  <c r="B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CL21" i="2"/>
  <c r="CP21" i="2"/>
  <c r="C17" i="2"/>
  <c r="G17" i="2"/>
  <c r="K17" i="2"/>
  <c r="O17" i="2"/>
  <c r="S17" i="2"/>
  <c r="W17" i="2"/>
  <c r="AA17" i="2"/>
  <c r="AE17" i="2"/>
  <c r="AI17" i="2"/>
  <c r="AM17" i="2"/>
  <c r="AQ17" i="2"/>
  <c r="AU17" i="2"/>
  <c r="AY17" i="2"/>
  <c r="BC17" i="2"/>
  <c r="BG17" i="2"/>
  <c r="BK17" i="2"/>
  <c r="BO17" i="2"/>
  <c r="BS17" i="2"/>
  <c r="BW17" i="2"/>
  <c r="CA17" i="2"/>
  <c r="CE17" i="2"/>
  <c r="CI17" i="2"/>
  <c r="CM17" i="2"/>
  <c r="CQ17" i="2"/>
  <c r="D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CN17" i="2"/>
  <c r="CR17" i="2"/>
  <c r="E17" i="2"/>
  <c r="I17" i="2"/>
  <c r="M17" i="2"/>
  <c r="Q17" i="2"/>
  <c r="U17" i="2"/>
  <c r="Y17" i="2"/>
  <c r="AC17" i="2"/>
  <c r="AG17" i="2"/>
  <c r="AK17" i="2"/>
  <c r="AO17" i="2"/>
  <c r="AS17" i="2"/>
  <c r="AW17" i="2"/>
  <c r="BA17" i="2"/>
  <c r="BE17" i="2"/>
  <c r="BI17" i="2"/>
  <c r="BM17" i="2"/>
  <c r="BQ17" i="2"/>
  <c r="BU17" i="2"/>
  <c r="BY17" i="2"/>
  <c r="CC17" i="2"/>
  <c r="CG17" i="2"/>
  <c r="CK17" i="2"/>
  <c r="CO17" i="2"/>
  <c r="CS17" i="2"/>
  <c r="B17" i="2"/>
  <c r="F17" i="2"/>
  <c r="J17" i="2"/>
  <c r="N17" i="2"/>
  <c r="R17" i="2"/>
  <c r="V17" i="2"/>
  <c r="Z17" i="2"/>
  <c r="AD17" i="2"/>
  <c r="AH17" i="2"/>
  <c r="AL17" i="2"/>
  <c r="AP17" i="2"/>
  <c r="AT17" i="2"/>
  <c r="AX17" i="2"/>
  <c r="BB17" i="2"/>
  <c r="BF17" i="2"/>
  <c r="BJ17" i="2"/>
  <c r="BN17" i="2"/>
  <c r="BR17" i="2"/>
  <c r="BV17" i="2"/>
  <c r="BZ17" i="2"/>
  <c r="CD17" i="2"/>
  <c r="CH17" i="2"/>
  <c r="CL17" i="2"/>
  <c r="CP17" i="2"/>
  <c r="C13" i="2"/>
  <c r="G13" i="2"/>
  <c r="K13" i="2"/>
  <c r="O13" i="2"/>
  <c r="S13" i="2"/>
  <c r="W13" i="2"/>
  <c r="AA13" i="2"/>
  <c r="AE13" i="2"/>
  <c r="AI13" i="2"/>
  <c r="AM13" i="2"/>
  <c r="AQ13" i="2"/>
  <c r="AU13" i="2"/>
  <c r="AY13" i="2"/>
  <c r="BC13" i="2"/>
  <c r="BG13" i="2"/>
  <c r="BK13" i="2"/>
  <c r="BO13" i="2"/>
  <c r="BS13" i="2"/>
  <c r="BW13" i="2"/>
  <c r="CA13" i="2"/>
  <c r="CE13" i="2"/>
  <c r="CI13" i="2"/>
  <c r="CM13" i="2"/>
  <c r="CQ13" i="2"/>
  <c r="D13" i="2"/>
  <c r="H13" i="2"/>
  <c r="L13" i="2"/>
  <c r="P13" i="2"/>
  <c r="T13" i="2"/>
  <c r="X13" i="2"/>
  <c r="AB13" i="2"/>
  <c r="AF13" i="2"/>
  <c r="AJ13" i="2"/>
  <c r="AN13" i="2"/>
  <c r="AR13" i="2"/>
  <c r="AV13" i="2"/>
  <c r="AZ13" i="2"/>
  <c r="BD13" i="2"/>
  <c r="BH13" i="2"/>
  <c r="BL13" i="2"/>
  <c r="BP13" i="2"/>
  <c r="BT13" i="2"/>
  <c r="BX13" i="2"/>
  <c r="CB13" i="2"/>
  <c r="CF13" i="2"/>
  <c r="CJ13" i="2"/>
  <c r="CN13" i="2"/>
  <c r="CR13" i="2"/>
  <c r="E13" i="2"/>
  <c r="I13" i="2"/>
  <c r="M13" i="2"/>
  <c r="Q13" i="2"/>
  <c r="U13" i="2"/>
  <c r="Y13" i="2"/>
  <c r="AC13" i="2"/>
  <c r="AG13" i="2"/>
  <c r="AK13" i="2"/>
  <c r="AO13" i="2"/>
  <c r="AS13" i="2"/>
  <c r="AW13" i="2"/>
  <c r="BA13" i="2"/>
  <c r="BE13" i="2"/>
  <c r="BI13" i="2"/>
  <c r="BM13" i="2"/>
  <c r="BQ13" i="2"/>
  <c r="BU13" i="2"/>
  <c r="BY13" i="2"/>
  <c r="CC13" i="2"/>
  <c r="CG13" i="2"/>
  <c r="CK13" i="2"/>
  <c r="CO13" i="2"/>
  <c r="CS13" i="2"/>
  <c r="B13" i="2"/>
  <c r="F13" i="2"/>
  <c r="J13" i="2"/>
  <c r="N13" i="2"/>
  <c r="R13" i="2"/>
  <c r="V13" i="2"/>
  <c r="Z13" i="2"/>
  <c r="AD13" i="2"/>
  <c r="AH13" i="2"/>
  <c r="AL13" i="2"/>
  <c r="AP13" i="2"/>
  <c r="AT13" i="2"/>
  <c r="AX13" i="2"/>
  <c r="BB13" i="2"/>
  <c r="BF13" i="2"/>
  <c r="BJ13" i="2"/>
  <c r="BN13" i="2"/>
  <c r="BR13" i="2"/>
  <c r="BV13" i="2"/>
  <c r="BZ13" i="2"/>
  <c r="CD13" i="2"/>
  <c r="CH13" i="2"/>
  <c r="CL13" i="2"/>
  <c r="CP13" i="2"/>
  <c r="C9" i="2"/>
  <c r="G9" i="2"/>
  <c r="K9" i="2"/>
  <c r="O9" i="2"/>
  <c r="S9" i="2"/>
  <c r="W9" i="2"/>
  <c r="AA9" i="2"/>
  <c r="AE9" i="2"/>
  <c r="AI9" i="2"/>
  <c r="AM9" i="2"/>
  <c r="AQ9" i="2"/>
  <c r="AU9" i="2"/>
  <c r="AY9" i="2"/>
  <c r="BC9" i="2"/>
  <c r="BG9" i="2"/>
  <c r="BK9" i="2"/>
  <c r="BO9" i="2"/>
  <c r="BS9" i="2"/>
  <c r="BW9" i="2"/>
  <c r="CA9" i="2"/>
  <c r="CE9" i="2"/>
  <c r="CI9" i="2"/>
  <c r="CM9" i="2"/>
  <c r="CQ9" i="2"/>
  <c r="D9" i="2"/>
  <c r="H9" i="2"/>
  <c r="L9" i="2"/>
  <c r="P9" i="2"/>
  <c r="T9" i="2"/>
  <c r="X9" i="2"/>
  <c r="AB9" i="2"/>
  <c r="AF9" i="2"/>
  <c r="AJ9" i="2"/>
  <c r="AN9" i="2"/>
  <c r="AR9" i="2"/>
  <c r="AV9" i="2"/>
  <c r="AZ9" i="2"/>
  <c r="BD9" i="2"/>
  <c r="BH9" i="2"/>
  <c r="BL9" i="2"/>
  <c r="BP9" i="2"/>
  <c r="BT9" i="2"/>
  <c r="BX9" i="2"/>
  <c r="CB9" i="2"/>
  <c r="CF9" i="2"/>
  <c r="CJ9" i="2"/>
  <c r="CN9" i="2"/>
  <c r="CR9" i="2"/>
  <c r="E9" i="2"/>
  <c r="I9" i="2"/>
  <c r="M9" i="2"/>
  <c r="Q9" i="2"/>
  <c r="U9" i="2"/>
  <c r="Y9" i="2"/>
  <c r="AC9" i="2"/>
  <c r="AG9" i="2"/>
  <c r="AK9" i="2"/>
  <c r="AO9" i="2"/>
  <c r="AS9" i="2"/>
  <c r="AW9" i="2"/>
  <c r="BA9" i="2"/>
  <c r="BE9" i="2"/>
  <c r="BI9" i="2"/>
  <c r="BM9" i="2"/>
  <c r="BQ9" i="2"/>
  <c r="BU9" i="2"/>
  <c r="BY9" i="2"/>
  <c r="CC9" i="2"/>
  <c r="CG9" i="2"/>
  <c r="CK9" i="2"/>
  <c r="CO9" i="2"/>
  <c r="CS9" i="2"/>
  <c r="B9" i="2"/>
  <c r="F9" i="2"/>
  <c r="J9" i="2"/>
  <c r="N9" i="2"/>
  <c r="R9" i="2"/>
  <c r="V9" i="2"/>
  <c r="Z9" i="2"/>
  <c r="AD9" i="2"/>
  <c r="AH9" i="2"/>
  <c r="AL9" i="2"/>
  <c r="AP9" i="2"/>
  <c r="AT9" i="2"/>
  <c r="AX9" i="2"/>
  <c r="BB9" i="2"/>
  <c r="BF9" i="2"/>
  <c r="BJ9" i="2"/>
  <c r="BN9" i="2"/>
  <c r="BR9" i="2"/>
  <c r="BV9" i="2"/>
  <c r="BZ9" i="2"/>
  <c r="CD9" i="2"/>
  <c r="CH9" i="2"/>
  <c r="CL9" i="2"/>
  <c r="CP9" i="2"/>
  <c r="C5" i="2"/>
  <c r="G5" i="2"/>
  <c r="K5" i="2"/>
  <c r="O5" i="2"/>
  <c r="S5" i="2"/>
  <c r="W5" i="2"/>
  <c r="AA5" i="2"/>
  <c r="AE5" i="2"/>
  <c r="AI5" i="2"/>
  <c r="AM5" i="2"/>
  <c r="AQ5" i="2"/>
  <c r="AU5" i="2"/>
  <c r="AY5" i="2"/>
  <c r="BC5" i="2"/>
  <c r="BG5" i="2"/>
  <c r="BK5" i="2"/>
  <c r="BO5" i="2"/>
  <c r="BS5" i="2"/>
  <c r="BW5" i="2"/>
  <c r="CA5" i="2"/>
  <c r="CE5" i="2"/>
  <c r="CI5" i="2"/>
  <c r="CM5" i="2"/>
  <c r="CQ5" i="2"/>
  <c r="D5" i="2"/>
  <c r="H5" i="2"/>
  <c r="L5" i="2"/>
  <c r="P5" i="2"/>
  <c r="T5" i="2"/>
  <c r="X5" i="2"/>
  <c r="AB5" i="2"/>
  <c r="AF5" i="2"/>
  <c r="AJ5" i="2"/>
  <c r="AN5" i="2"/>
  <c r="AR5" i="2"/>
  <c r="AV5" i="2"/>
  <c r="AZ5" i="2"/>
  <c r="BD5" i="2"/>
  <c r="BH5" i="2"/>
  <c r="BL5" i="2"/>
  <c r="BP5" i="2"/>
  <c r="BT5" i="2"/>
  <c r="BX5" i="2"/>
  <c r="CB5" i="2"/>
  <c r="CF5" i="2"/>
  <c r="CJ5" i="2"/>
  <c r="CN5" i="2"/>
  <c r="CR5" i="2"/>
  <c r="E5" i="2"/>
  <c r="I5" i="2"/>
  <c r="M5" i="2"/>
  <c r="Q5" i="2"/>
  <c r="U5" i="2"/>
  <c r="Y5" i="2"/>
  <c r="AC5" i="2"/>
  <c r="AG5" i="2"/>
  <c r="AK5" i="2"/>
  <c r="AO5" i="2"/>
  <c r="AS5" i="2"/>
  <c r="AW5" i="2"/>
  <c r="BA5" i="2"/>
  <c r="BE5" i="2"/>
  <c r="BI5" i="2"/>
  <c r="BM5" i="2"/>
  <c r="BQ5" i="2"/>
  <c r="BU5" i="2"/>
  <c r="BY5" i="2"/>
  <c r="CC5" i="2"/>
  <c r="CG5" i="2"/>
  <c r="CK5" i="2"/>
  <c r="CO5" i="2"/>
  <c r="CS5" i="2"/>
  <c r="B5" i="2"/>
  <c r="F5" i="2"/>
  <c r="J5" i="2"/>
  <c r="N5" i="2"/>
  <c r="R5" i="2"/>
  <c r="V5" i="2"/>
  <c r="Z5" i="2"/>
  <c r="AD5" i="2"/>
  <c r="AH5" i="2"/>
  <c r="AL5" i="2"/>
  <c r="AP5" i="2"/>
  <c r="AT5" i="2"/>
  <c r="AX5" i="2"/>
  <c r="BB5" i="2"/>
  <c r="BF5" i="2"/>
  <c r="BJ5" i="2"/>
  <c r="BN5" i="2"/>
  <c r="BR5" i="2"/>
  <c r="BV5" i="2"/>
  <c r="BZ5" i="2"/>
  <c r="CD5" i="2"/>
  <c r="CH5" i="2"/>
  <c r="CL5" i="2"/>
  <c r="CP5" i="2"/>
  <c r="D2" i="2"/>
  <c r="H2" i="2"/>
  <c r="L2" i="2"/>
  <c r="P2" i="2"/>
  <c r="T2" i="2"/>
  <c r="X2" i="2"/>
  <c r="AB2" i="2"/>
  <c r="AF2" i="2"/>
  <c r="AJ2" i="2"/>
  <c r="AN2" i="2"/>
  <c r="AR2" i="2"/>
  <c r="AV2" i="2"/>
  <c r="AZ2" i="2"/>
  <c r="BD2" i="2"/>
  <c r="BH2" i="2"/>
  <c r="BL2" i="2"/>
  <c r="BP2" i="2"/>
  <c r="BT2" i="2"/>
  <c r="BX2" i="2"/>
  <c r="CB2" i="2"/>
  <c r="CF2" i="2"/>
  <c r="CJ2" i="2"/>
  <c r="CN2" i="2"/>
  <c r="CR2" i="2"/>
  <c r="K2" i="2"/>
  <c r="AE2" i="2"/>
  <c r="AM2" i="2"/>
  <c r="AY2" i="2"/>
  <c r="BG2" i="2"/>
  <c r="BK2" i="2"/>
  <c r="BS2" i="2"/>
  <c r="CA2" i="2"/>
  <c r="CI2" i="2"/>
  <c r="E2" i="2"/>
  <c r="I2" i="2"/>
  <c r="M2" i="2"/>
  <c r="Q2" i="2"/>
  <c r="U2" i="2"/>
  <c r="Y2" i="2"/>
  <c r="AC2" i="2"/>
  <c r="AG2" i="2"/>
  <c r="AK2" i="2"/>
  <c r="AO2" i="2"/>
  <c r="AS2" i="2"/>
  <c r="AW2" i="2"/>
  <c r="BA2" i="2"/>
  <c r="BE2" i="2"/>
  <c r="BI2" i="2"/>
  <c r="BM2" i="2"/>
  <c r="BQ2" i="2"/>
  <c r="BU2" i="2"/>
  <c r="BY2" i="2"/>
  <c r="CC2" i="2"/>
  <c r="CG2" i="2"/>
  <c r="CK2" i="2"/>
  <c r="CO2" i="2"/>
  <c r="CS2" i="2"/>
  <c r="C2" i="2"/>
  <c r="S2" i="2"/>
  <c r="AA2" i="2"/>
  <c r="BW2" i="2"/>
  <c r="CQ2" i="2"/>
  <c r="F2" i="2"/>
  <c r="J2" i="2"/>
  <c r="N2" i="2"/>
  <c r="R2" i="2"/>
  <c r="V2" i="2"/>
  <c r="Z2" i="2"/>
  <c r="AD2" i="2"/>
  <c r="AH2" i="2"/>
  <c r="AL2" i="2"/>
  <c r="AP2" i="2"/>
  <c r="AT2" i="2"/>
  <c r="AX2" i="2"/>
  <c r="BB2" i="2"/>
  <c r="BF2" i="2"/>
  <c r="BJ2" i="2"/>
  <c r="BN2" i="2"/>
  <c r="BR2" i="2"/>
  <c r="BV2" i="2"/>
  <c r="BZ2" i="2"/>
  <c r="CD2" i="2"/>
  <c r="CH2" i="2"/>
  <c r="CL2" i="2"/>
  <c r="CP2" i="2"/>
  <c r="B2" i="2"/>
  <c r="G2" i="2"/>
  <c r="O2" i="2"/>
  <c r="W2" i="2"/>
  <c r="AI2" i="2"/>
  <c r="AQ2" i="2"/>
  <c r="AU2" i="2"/>
  <c r="BC2" i="2"/>
  <c r="BO2" i="2"/>
  <c r="CE2" i="2"/>
  <c r="CM2" i="2"/>
  <c r="C112" i="2"/>
  <c r="G112" i="2"/>
  <c r="K112" i="2"/>
  <c r="O112" i="2"/>
  <c r="S112" i="2"/>
  <c r="W112" i="2"/>
  <c r="AA112" i="2"/>
  <c r="AE112" i="2"/>
  <c r="AI112" i="2"/>
  <c r="AM112" i="2"/>
  <c r="AQ112" i="2"/>
  <c r="AU112" i="2"/>
  <c r="AY112" i="2"/>
  <c r="BC112" i="2"/>
  <c r="BG112" i="2"/>
  <c r="BK112" i="2"/>
  <c r="BO112" i="2"/>
  <c r="BS112" i="2"/>
  <c r="BW112" i="2"/>
  <c r="CA112" i="2"/>
  <c r="CE112" i="2"/>
  <c r="CI112" i="2"/>
  <c r="CM112" i="2"/>
  <c r="CQ112" i="2"/>
  <c r="F112" i="2"/>
  <c r="Z112" i="2"/>
  <c r="AT112" i="2"/>
  <c r="BJ112" i="2"/>
  <c r="CD112" i="2"/>
  <c r="CP112" i="2"/>
  <c r="D112" i="2"/>
  <c r="H112" i="2"/>
  <c r="L112" i="2"/>
  <c r="P112" i="2"/>
  <c r="T112" i="2"/>
  <c r="X112" i="2"/>
  <c r="AB112" i="2"/>
  <c r="AF112" i="2"/>
  <c r="AJ112" i="2"/>
  <c r="AN112" i="2"/>
  <c r="AR112" i="2"/>
  <c r="AV112" i="2"/>
  <c r="AZ112" i="2"/>
  <c r="BD112" i="2"/>
  <c r="BH112" i="2"/>
  <c r="BL112" i="2"/>
  <c r="BP112" i="2"/>
  <c r="BT112" i="2"/>
  <c r="BX112" i="2"/>
  <c r="CB112" i="2"/>
  <c r="CF112" i="2"/>
  <c r="CJ112" i="2"/>
  <c r="CN112" i="2"/>
  <c r="CR112" i="2"/>
  <c r="B112" i="2"/>
  <c r="N112" i="2"/>
  <c r="V112" i="2"/>
  <c r="AH112" i="2"/>
  <c r="AP112" i="2"/>
  <c r="BB112" i="2"/>
  <c r="BN112" i="2"/>
  <c r="BV112" i="2"/>
  <c r="CH112" i="2"/>
  <c r="E112" i="2"/>
  <c r="I112" i="2"/>
  <c r="M112" i="2"/>
  <c r="Q112" i="2"/>
  <c r="U112" i="2"/>
  <c r="Y112" i="2"/>
  <c r="AC112" i="2"/>
  <c r="AG112" i="2"/>
  <c r="AK112" i="2"/>
  <c r="AO112" i="2"/>
  <c r="AS112" i="2"/>
  <c r="AW112" i="2"/>
  <c r="BA112" i="2"/>
  <c r="BE112" i="2"/>
  <c r="BI112" i="2"/>
  <c r="BM112" i="2"/>
  <c r="BQ112" i="2"/>
  <c r="BU112" i="2"/>
  <c r="BY112" i="2"/>
  <c r="CC112" i="2"/>
  <c r="CG112" i="2"/>
  <c r="CK112" i="2"/>
  <c r="CO112" i="2"/>
  <c r="CS112" i="2"/>
  <c r="J112" i="2"/>
  <c r="R112" i="2"/>
  <c r="AD112" i="2"/>
  <c r="AL112" i="2"/>
  <c r="AX112" i="2"/>
  <c r="BF112" i="2"/>
  <c r="BR112" i="2"/>
  <c r="BZ112" i="2"/>
  <c r="CL112" i="2"/>
  <c r="C108" i="2"/>
  <c r="G108" i="2"/>
  <c r="K108" i="2"/>
  <c r="O108" i="2"/>
  <c r="S108" i="2"/>
  <c r="W108" i="2"/>
  <c r="AA108" i="2"/>
  <c r="AE108" i="2"/>
  <c r="AI108" i="2"/>
  <c r="AM108" i="2"/>
  <c r="AQ108" i="2"/>
  <c r="AU108" i="2"/>
  <c r="AY108" i="2"/>
  <c r="BC108" i="2"/>
  <c r="BG108" i="2"/>
  <c r="BK108" i="2"/>
  <c r="BO108" i="2"/>
  <c r="BS108" i="2"/>
  <c r="BW108" i="2"/>
  <c r="CA108" i="2"/>
  <c r="CE108" i="2"/>
  <c r="CI108" i="2"/>
  <c r="CM108" i="2"/>
  <c r="CQ108" i="2"/>
  <c r="N108" i="2"/>
  <c r="AH108" i="2"/>
  <c r="BB108" i="2"/>
  <c r="BR108" i="2"/>
  <c r="CL108" i="2"/>
  <c r="D108" i="2"/>
  <c r="H108" i="2"/>
  <c r="L108" i="2"/>
  <c r="P108" i="2"/>
  <c r="T108" i="2"/>
  <c r="X108" i="2"/>
  <c r="AB108" i="2"/>
  <c r="AF108" i="2"/>
  <c r="AJ108" i="2"/>
  <c r="AN108" i="2"/>
  <c r="AR108" i="2"/>
  <c r="AV108" i="2"/>
  <c r="AZ108" i="2"/>
  <c r="BD108" i="2"/>
  <c r="BH108" i="2"/>
  <c r="BL108" i="2"/>
  <c r="BP108" i="2"/>
  <c r="BT108" i="2"/>
  <c r="BX108" i="2"/>
  <c r="CB108" i="2"/>
  <c r="CF108" i="2"/>
  <c r="CJ108" i="2"/>
  <c r="CN108" i="2"/>
  <c r="CR108" i="2"/>
  <c r="B108" i="2"/>
  <c r="J108" i="2"/>
  <c r="V108" i="2"/>
  <c r="Z108" i="2"/>
  <c r="AL108" i="2"/>
  <c r="AT108" i="2"/>
  <c r="BF108" i="2"/>
  <c r="BN108" i="2"/>
  <c r="BZ108" i="2"/>
  <c r="CH108" i="2"/>
  <c r="CP108" i="2"/>
  <c r="E108" i="2"/>
  <c r="I108" i="2"/>
  <c r="M108" i="2"/>
  <c r="Q108" i="2"/>
  <c r="U108" i="2"/>
  <c r="Y108" i="2"/>
  <c r="AC108" i="2"/>
  <c r="AG108" i="2"/>
  <c r="AK108" i="2"/>
  <c r="AO108" i="2"/>
  <c r="AS108" i="2"/>
  <c r="AW108" i="2"/>
  <c r="BA108" i="2"/>
  <c r="BE108" i="2"/>
  <c r="BI108" i="2"/>
  <c r="BM108" i="2"/>
  <c r="BQ108" i="2"/>
  <c r="BU108" i="2"/>
  <c r="BY108" i="2"/>
  <c r="CC108" i="2"/>
  <c r="CG108" i="2"/>
  <c r="CK108" i="2"/>
  <c r="CO108" i="2"/>
  <c r="CS108" i="2"/>
  <c r="F108" i="2"/>
  <c r="R108" i="2"/>
  <c r="AD108" i="2"/>
  <c r="AP108" i="2"/>
  <c r="AX108" i="2"/>
  <c r="BJ108" i="2"/>
  <c r="BV108" i="2"/>
  <c r="CD108" i="2"/>
  <c r="C104" i="2"/>
  <c r="G104" i="2"/>
  <c r="K104" i="2"/>
  <c r="O104" i="2"/>
  <c r="S104" i="2"/>
  <c r="W104" i="2"/>
  <c r="AA104" i="2"/>
  <c r="AE104" i="2"/>
  <c r="AI104" i="2"/>
  <c r="AM104" i="2"/>
  <c r="AQ104" i="2"/>
  <c r="AU104" i="2"/>
  <c r="AY104" i="2"/>
  <c r="BC104" i="2"/>
  <c r="BG104" i="2"/>
  <c r="BK104" i="2"/>
  <c r="BO104" i="2"/>
  <c r="BS104" i="2"/>
  <c r="BW104" i="2"/>
  <c r="CA104" i="2"/>
  <c r="CE104" i="2"/>
  <c r="CI104" i="2"/>
  <c r="CM104" i="2"/>
  <c r="CQ104" i="2"/>
  <c r="J104" i="2"/>
  <c r="Z104" i="2"/>
  <c r="AL104" i="2"/>
  <c r="AX104" i="2"/>
  <c r="BR104" i="2"/>
  <c r="CH104" i="2"/>
  <c r="D104" i="2"/>
  <c r="H104" i="2"/>
  <c r="L104" i="2"/>
  <c r="P104" i="2"/>
  <c r="T104" i="2"/>
  <c r="X104" i="2"/>
  <c r="AB104" i="2"/>
  <c r="AF104" i="2"/>
  <c r="AJ104" i="2"/>
  <c r="AN104" i="2"/>
  <c r="AR104" i="2"/>
  <c r="AV104" i="2"/>
  <c r="AZ104" i="2"/>
  <c r="BD104" i="2"/>
  <c r="BH104" i="2"/>
  <c r="BL104" i="2"/>
  <c r="BP104" i="2"/>
  <c r="BT104" i="2"/>
  <c r="BX104" i="2"/>
  <c r="CB104" i="2"/>
  <c r="CF104" i="2"/>
  <c r="CJ104" i="2"/>
  <c r="CN104" i="2"/>
  <c r="CR104" i="2"/>
  <c r="F104" i="2"/>
  <c r="R104" i="2"/>
  <c r="AD104" i="2"/>
  <c r="AP104" i="2"/>
  <c r="BB104" i="2"/>
  <c r="BJ104" i="2"/>
  <c r="BV104" i="2"/>
  <c r="CD104" i="2"/>
  <c r="CP104" i="2"/>
  <c r="E104" i="2"/>
  <c r="I104" i="2"/>
  <c r="M104" i="2"/>
  <c r="Q104" i="2"/>
  <c r="U104" i="2"/>
  <c r="Y104" i="2"/>
  <c r="AC104" i="2"/>
  <c r="AG104" i="2"/>
  <c r="AK104" i="2"/>
  <c r="AO104" i="2"/>
  <c r="AS104" i="2"/>
  <c r="AW104" i="2"/>
  <c r="BA104" i="2"/>
  <c r="BE104" i="2"/>
  <c r="BI104" i="2"/>
  <c r="BM104" i="2"/>
  <c r="BQ104" i="2"/>
  <c r="BU104" i="2"/>
  <c r="BY104" i="2"/>
  <c r="CC104" i="2"/>
  <c r="CG104" i="2"/>
  <c r="CK104" i="2"/>
  <c r="CO104" i="2"/>
  <c r="CS104" i="2"/>
  <c r="B104" i="2"/>
  <c r="N104" i="2"/>
  <c r="V104" i="2"/>
  <c r="AH104" i="2"/>
  <c r="AT104" i="2"/>
  <c r="BF104" i="2"/>
  <c r="BN104" i="2"/>
  <c r="BZ104" i="2"/>
  <c r="CL104" i="2"/>
  <c r="C100" i="2"/>
  <c r="G100" i="2"/>
  <c r="K100" i="2"/>
  <c r="O100" i="2"/>
  <c r="S100" i="2"/>
  <c r="W100" i="2"/>
  <c r="AA100" i="2"/>
  <c r="AE100" i="2"/>
  <c r="AI100" i="2"/>
  <c r="AM100" i="2"/>
  <c r="AQ100" i="2"/>
  <c r="AU100" i="2"/>
  <c r="AY100" i="2"/>
  <c r="BC100" i="2"/>
  <c r="BG100" i="2"/>
  <c r="BK100" i="2"/>
  <c r="BO100" i="2"/>
  <c r="BS100" i="2"/>
  <c r="BW100" i="2"/>
  <c r="CA100" i="2"/>
  <c r="CE100" i="2"/>
  <c r="CI100" i="2"/>
  <c r="CM100" i="2"/>
  <c r="CQ100" i="2"/>
  <c r="B100" i="2"/>
  <c r="R100" i="2"/>
  <c r="AL100" i="2"/>
  <c r="AX100" i="2"/>
  <c r="BR100" i="2"/>
  <c r="CL100" i="2"/>
  <c r="D100" i="2"/>
  <c r="H100" i="2"/>
  <c r="L100" i="2"/>
  <c r="P100" i="2"/>
  <c r="T100" i="2"/>
  <c r="X100" i="2"/>
  <c r="AB100" i="2"/>
  <c r="AF100" i="2"/>
  <c r="AJ100" i="2"/>
  <c r="AN100" i="2"/>
  <c r="AR100" i="2"/>
  <c r="AV100" i="2"/>
  <c r="AZ100" i="2"/>
  <c r="BD100" i="2"/>
  <c r="BH100" i="2"/>
  <c r="BL100" i="2"/>
  <c r="BP100" i="2"/>
  <c r="BT100" i="2"/>
  <c r="BX100" i="2"/>
  <c r="CB100" i="2"/>
  <c r="CF100" i="2"/>
  <c r="CJ100" i="2"/>
  <c r="CN100" i="2"/>
  <c r="CR100" i="2"/>
  <c r="F100" i="2"/>
  <c r="N100" i="2"/>
  <c r="Z100" i="2"/>
  <c r="AH100" i="2"/>
  <c r="AT100" i="2"/>
  <c r="BF100" i="2"/>
  <c r="BJ100" i="2"/>
  <c r="BV100" i="2"/>
  <c r="CD100" i="2"/>
  <c r="CP100" i="2"/>
  <c r="E100" i="2"/>
  <c r="I100" i="2"/>
  <c r="M100" i="2"/>
  <c r="Q100" i="2"/>
  <c r="U100" i="2"/>
  <c r="Y100" i="2"/>
  <c r="AC100" i="2"/>
  <c r="AG100" i="2"/>
  <c r="AK100" i="2"/>
  <c r="AO100" i="2"/>
  <c r="AS100" i="2"/>
  <c r="AW100" i="2"/>
  <c r="BA100" i="2"/>
  <c r="BE100" i="2"/>
  <c r="BI100" i="2"/>
  <c r="BM100" i="2"/>
  <c r="BQ100" i="2"/>
  <c r="BU100" i="2"/>
  <c r="BY100" i="2"/>
  <c r="CC100" i="2"/>
  <c r="CG100" i="2"/>
  <c r="CK100" i="2"/>
  <c r="CO100" i="2"/>
  <c r="CS100" i="2"/>
  <c r="J100" i="2"/>
  <c r="V100" i="2"/>
  <c r="AD100" i="2"/>
  <c r="AP100" i="2"/>
  <c r="BB100" i="2"/>
  <c r="BN100" i="2"/>
  <c r="BZ100" i="2"/>
  <c r="CH100" i="2"/>
  <c r="C96" i="2"/>
  <c r="G96" i="2"/>
  <c r="K96" i="2"/>
  <c r="O96" i="2"/>
  <c r="S96" i="2"/>
  <c r="W96" i="2"/>
  <c r="AA96" i="2"/>
  <c r="AE96" i="2"/>
  <c r="AI96" i="2"/>
  <c r="AM96" i="2"/>
  <c r="AQ96" i="2"/>
  <c r="AU96" i="2"/>
  <c r="AY96" i="2"/>
  <c r="BC96" i="2"/>
  <c r="BG96" i="2"/>
  <c r="BK96" i="2"/>
  <c r="BO96" i="2"/>
  <c r="BS96" i="2"/>
  <c r="BW96" i="2"/>
  <c r="CA96" i="2"/>
  <c r="CE96" i="2"/>
  <c r="CI96" i="2"/>
  <c r="CM96" i="2"/>
  <c r="CQ96" i="2"/>
  <c r="B96" i="2"/>
  <c r="N96" i="2"/>
  <c r="V96" i="2"/>
  <c r="AD96" i="2"/>
  <c r="AL96" i="2"/>
  <c r="AP96" i="2"/>
  <c r="BB96" i="2"/>
  <c r="BJ96" i="2"/>
  <c r="BV96" i="2"/>
  <c r="CD96" i="2"/>
  <c r="CP96" i="2"/>
  <c r="D96" i="2"/>
  <c r="H96" i="2"/>
  <c r="L96" i="2"/>
  <c r="P96" i="2"/>
  <c r="T96" i="2"/>
  <c r="X96" i="2"/>
  <c r="AB96" i="2"/>
  <c r="AF96" i="2"/>
  <c r="AJ96" i="2"/>
  <c r="AN96" i="2"/>
  <c r="AR96" i="2"/>
  <c r="AV96" i="2"/>
  <c r="AZ96" i="2"/>
  <c r="BD96" i="2"/>
  <c r="BH96" i="2"/>
  <c r="BL96" i="2"/>
  <c r="BP96" i="2"/>
  <c r="BT96" i="2"/>
  <c r="BX96" i="2"/>
  <c r="CB96" i="2"/>
  <c r="CF96" i="2"/>
  <c r="CJ96" i="2"/>
  <c r="CN96" i="2"/>
  <c r="CR96" i="2"/>
  <c r="AT96" i="2"/>
  <c r="BR96" i="2"/>
  <c r="CH96" i="2"/>
  <c r="E96" i="2"/>
  <c r="I96" i="2"/>
  <c r="M96" i="2"/>
  <c r="Q96" i="2"/>
  <c r="U96" i="2"/>
  <c r="Y96" i="2"/>
  <c r="AC96" i="2"/>
  <c r="AG96" i="2"/>
  <c r="AK96" i="2"/>
  <c r="AO96" i="2"/>
  <c r="AS96" i="2"/>
  <c r="AW96" i="2"/>
  <c r="BA96" i="2"/>
  <c r="BE96" i="2"/>
  <c r="BI96" i="2"/>
  <c r="BM96" i="2"/>
  <c r="BQ96" i="2"/>
  <c r="BU96" i="2"/>
  <c r="BY96" i="2"/>
  <c r="CC96" i="2"/>
  <c r="CG96" i="2"/>
  <c r="CK96" i="2"/>
  <c r="CO96" i="2"/>
  <c r="CS96" i="2"/>
  <c r="F96" i="2"/>
  <c r="J96" i="2"/>
  <c r="R96" i="2"/>
  <c r="Z96" i="2"/>
  <c r="AH96" i="2"/>
  <c r="AX96" i="2"/>
  <c r="BF96" i="2"/>
  <c r="BN96" i="2"/>
  <c r="BZ96" i="2"/>
  <c r="CL96" i="2"/>
  <c r="C92" i="2"/>
  <c r="G92" i="2"/>
  <c r="K92" i="2"/>
  <c r="O92" i="2"/>
  <c r="S92" i="2"/>
  <c r="W92" i="2"/>
  <c r="AA92" i="2"/>
  <c r="AE92" i="2"/>
  <c r="AI92" i="2"/>
  <c r="AM92" i="2"/>
  <c r="AQ92" i="2"/>
  <c r="AU92" i="2"/>
  <c r="AY92" i="2"/>
  <c r="BC92" i="2"/>
  <c r="BG92" i="2"/>
  <c r="BK92" i="2"/>
  <c r="BO92" i="2"/>
  <c r="BS92" i="2"/>
  <c r="BW92" i="2"/>
  <c r="CA92" i="2"/>
  <c r="CE92" i="2"/>
  <c r="CI92" i="2"/>
  <c r="CM92" i="2"/>
  <c r="CQ92" i="2"/>
  <c r="F92" i="2"/>
  <c r="V92" i="2"/>
  <c r="AL92" i="2"/>
  <c r="BF92" i="2"/>
  <c r="BZ92" i="2"/>
  <c r="D92" i="2"/>
  <c r="H92" i="2"/>
  <c r="L92" i="2"/>
  <c r="P92" i="2"/>
  <c r="T92" i="2"/>
  <c r="X92" i="2"/>
  <c r="AB92" i="2"/>
  <c r="AF92" i="2"/>
  <c r="AJ92" i="2"/>
  <c r="AN92" i="2"/>
  <c r="AR92" i="2"/>
  <c r="AV92" i="2"/>
  <c r="AZ92" i="2"/>
  <c r="BD92" i="2"/>
  <c r="BH92" i="2"/>
  <c r="BL92" i="2"/>
  <c r="BP92" i="2"/>
  <c r="BT92" i="2"/>
  <c r="BX92" i="2"/>
  <c r="CB92" i="2"/>
  <c r="CF92" i="2"/>
  <c r="CJ92" i="2"/>
  <c r="CN92" i="2"/>
  <c r="CR92" i="2"/>
  <c r="J92" i="2"/>
  <c r="R92" i="2"/>
  <c r="AD92" i="2"/>
  <c r="AP92" i="2"/>
  <c r="AX92" i="2"/>
  <c r="BJ92" i="2"/>
  <c r="BV92" i="2"/>
  <c r="CH92" i="2"/>
  <c r="CL92" i="2"/>
  <c r="E92" i="2"/>
  <c r="I92" i="2"/>
  <c r="M92" i="2"/>
  <c r="Q92" i="2"/>
  <c r="U92" i="2"/>
  <c r="Y92" i="2"/>
  <c r="AC92" i="2"/>
  <c r="AG92" i="2"/>
  <c r="AK92" i="2"/>
  <c r="AO92" i="2"/>
  <c r="AS92" i="2"/>
  <c r="AW92" i="2"/>
  <c r="BA92" i="2"/>
  <c r="BE92" i="2"/>
  <c r="BI92" i="2"/>
  <c r="BM92" i="2"/>
  <c r="BQ92" i="2"/>
  <c r="BU92" i="2"/>
  <c r="BY92" i="2"/>
  <c r="CC92" i="2"/>
  <c r="CG92" i="2"/>
  <c r="CK92" i="2"/>
  <c r="CO92" i="2"/>
  <c r="CS92" i="2"/>
  <c r="B92" i="2"/>
  <c r="N92" i="2"/>
  <c r="Z92" i="2"/>
  <c r="AH92" i="2"/>
  <c r="AT92" i="2"/>
  <c r="BB92" i="2"/>
  <c r="BN92" i="2"/>
  <c r="BR92" i="2"/>
  <c r="CD92" i="2"/>
  <c r="CP92" i="2"/>
  <c r="C88" i="2"/>
  <c r="G88" i="2"/>
  <c r="K88" i="2"/>
  <c r="O88" i="2"/>
  <c r="S88" i="2"/>
  <c r="W88" i="2"/>
  <c r="AA88" i="2"/>
  <c r="AE88" i="2"/>
  <c r="AI88" i="2"/>
  <c r="AM88" i="2"/>
  <c r="AQ88" i="2"/>
  <c r="AU88" i="2"/>
  <c r="AY88" i="2"/>
  <c r="BC88" i="2"/>
  <c r="BG88" i="2"/>
  <c r="BK88" i="2"/>
  <c r="BO88" i="2"/>
  <c r="BS88" i="2"/>
  <c r="BW88" i="2"/>
  <c r="CA88" i="2"/>
  <c r="CE88" i="2"/>
  <c r="CI88" i="2"/>
  <c r="CM88" i="2"/>
  <c r="CQ88" i="2"/>
  <c r="N88" i="2"/>
  <c r="AD88" i="2"/>
  <c r="AX88" i="2"/>
  <c r="BJ88" i="2"/>
  <c r="BZ88" i="2"/>
  <c r="D88" i="2"/>
  <c r="H88" i="2"/>
  <c r="L88" i="2"/>
  <c r="P88" i="2"/>
  <c r="T88" i="2"/>
  <c r="X88" i="2"/>
  <c r="AB88" i="2"/>
  <c r="AF88" i="2"/>
  <c r="AJ88" i="2"/>
  <c r="AN88" i="2"/>
  <c r="AR88" i="2"/>
  <c r="AV88" i="2"/>
  <c r="AZ88" i="2"/>
  <c r="BD88" i="2"/>
  <c r="BH88" i="2"/>
  <c r="BL88" i="2"/>
  <c r="BP88" i="2"/>
  <c r="BT88" i="2"/>
  <c r="BX88" i="2"/>
  <c r="CB88" i="2"/>
  <c r="CF88" i="2"/>
  <c r="CJ88" i="2"/>
  <c r="CN88" i="2"/>
  <c r="CR88" i="2"/>
  <c r="B88" i="2"/>
  <c r="J88" i="2"/>
  <c r="R88" i="2"/>
  <c r="Z88" i="2"/>
  <c r="AL88" i="2"/>
  <c r="AT88" i="2"/>
  <c r="BF88" i="2"/>
  <c r="BN88" i="2"/>
  <c r="BV88" i="2"/>
  <c r="CH88" i="2"/>
  <c r="CP88" i="2"/>
  <c r="E88" i="2"/>
  <c r="I88" i="2"/>
  <c r="M88" i="2"/>
  <c r="Q88" i="2"/>
  <c r="U88" i="2"/>
  <c r="Y88" i="2"/>
  <c r="AC88" i="2"/>
  <c r="AG88" i="2"/>
  <c r="AK88" i="2"/>
  <c r="AO88" i="2"/>
  <c r="AS88" i="2"/>
  <c r="AW88" i="2"/>
  <c r="BA88" i="2"/>
  <c r="BE88" i="2"/>
  <c r="BI88" i="2"/>
  <c r="BM88" i="2"/>
  <c r="BQ88" i="2"/>
  <c r="BU88" i="2"/>
  <c r="BY88" i="2"/>
  <c r="CC88" i="2"/>
  <c r="CG88" i="2"/>
  <c r="CK88" i="2"/>
  <c r="CO88" i="2"/>
  <c r="CS88" i="2"/>
  <c r="F88" i="2"/>
  <c r="V88" i="2"/>
  <c r="AH88" i="2"/>
  <c r="AP88" i="2"/>
  <c r="BB88" i="2"/>
  <c r="BR88" i="2"/>
  <c r="CD88" i="2"/>
  <c r="CL88" i="2"/>
  <c r="D84" i="2"/>
  <c r="H84" i="2"/>
  <c r="L84" i="2"/>
  <c r="P84" i="2"/>
  <c r="C84" i="2"/>
  <c r="I84" i="2"/>
  <c r="N84" i="2"/>
  <c r="S84" i="2"/>
  <c r="W84" i="2"/>
  <c r="AA84" i="2"/>
  <c r="AE84" i="2"/>
  <c r="AI84" i="2"/>
  <c r="AM84" i="2"/>
  <c r="AQ84" i="2"/>
  <c r="AU84" i="2"/>
  <c r="AY84" i="2"/>
  <c r="BC84" i="2"/>
  <c r="BG84" i="2"/>
  <c r="BK84" i="2"/>
  <c r="BO84" i="2"/>
  <c r="BS84" i="2"/>
  <c r="BW84" i="2"/>
  <c r="CA84" i="2"/>
  <c r="CE84" i="2"/>
  <c r="CI84" i="2"/>
  <c r="CM84" i="2"/>
  <c r="CQ84" i="2"/>
  <c r="BJ84" i="2"/>
  <c r="E84" i="2"/>
  <c r="J84" i="2"/>
  <c r="O84" i="2"/>
  <c r="T84" i="2"/>
  <c r="X84" i="2"/>
  <c r="AB84" i="2"/>
  <c r="AF84" i="2"/>
  <c r="AJ84" i="2"/>
  <c r="AN84" i="2"/>
  <c r="AR84" i="2"/>
  <c r="AV84" i="2"/>
  <c r="AZ84" i="2"/>
  <c r="BD84" i="2"/>
  <c r="BH84" i="2"/>
  <c r="BL84" i="2"/>
  <c r="BP84" i="2"/>
  <c r="BT84" i="2"/>
  <c r="BX84" i="2"/>
  <c r="CB84" i="2"/>
  <c r="CF84" i="2"/>
  <c r="CJ84" i="2"/>
  <c r="CN84" i="2"/>
  <c r="CR84" i="2"/>
  <c r="G84" i="2"/>
  <c r="R84" i="2"/>
  <c r="Z84" i="2"/>
  <c r="AH84" i="2"/>
  <c r="AP84" i="2"/>
  <c r="AX84" i="2"/>
  <c r="BB84" i="2"/>
  <c r="BN84" i="2"/>
  <c r="BV84" i="2"/>
  <c r="CD84" i="2"/>
  <c r="CL84" i="2"/>
  <c r="F84" i="2"/>
  <c r="K84" i="2"/>
  <c r="Q84" i="2"/>
  <c r="U84" i="2"/>
  <c r="Y84" i="2"/>
  <c r="AC84" i="2"/>
  <c r="AG84" i="2"/>
  <c r="AK84" i="2"/>
  <c r="AO84" i="2"/>
  <c r="AS84" i="2"/>
  <c r="AW84" i="2"/>
  <c r="BA84" i="2"/>
  <c r="BE84" i="2"/>
  <c r="BI84" i="2"/>
  <c r="BM84" i="2"/>
  <c r="BQ84" i="2"/>
  <c r="BU84" i="2"/>
  <c r="BY84" i="2"/>
  <c r="CC84" i="2"/>
  <c r="CG84" i="2"/>
  <c r="CK84" i="2"/>
  <c r="CO84" i="2"/>
  <c r="CS84" i="2"/>
  <c r="B84" i="2"/>
  <c r="M84" i="2"/>
  <c r="V84" i="2"/>
  <c r="AD84" i="2"/>
  <c r="AL84" i="2"/>
  <c r="AT84" i="2"/>
  <c r="BF84" i="2"/>
  <c r="BR84" i="2"/>
  <c r="BZ84" i="2"/>
  <c r="CH84" i="2"/>
  <c r="CP84" i="2"/>
  <c r="B80" i="2"/>
  <c r="F80" i="2"/>
  <c r="J80" i="2"/>
  <c r="N80" i="2"/>
  <c r="R80" i="2"/>
  <c r="V80" i="2"/>
  <c r="Z80" i="2"/>
  <c r="AD80" i="2"/>
  <c r="AH80" i="2"/>
  <c r="AL80" i="2"/>
  <c r="AP80" i="2"/>
  <c r="AT80" i="2"/>
  <c r="AX80" i="2"/>
  <c r="BB80" i="2"/>
  <c r="BF80" i="2"/>
  <c r="BJ80" i="2"/>
  <c r="BN80" i="2"/>
  <c r="BR80" i="2"/>
  <c r="BV80" i="2"/>
  <c r="BZ80" i="2"/>
  <c r="CD80" i="2"/>
  <c r="CH80" i="2"/>
  <c r="CL80" i="2"/>
  <c r="CP80" i="2"/>
  <c r="D80" i="2"/>
  <c r="H80" i="2"/>
  <c r="L80" i="2"/>
  <c r="P80" i="2"/>
  <c r="T80" i="2"/>
  <c r="X80" i="2"/>
  <c r="AB80" i="2"/>
  <c r="AF80" i="2"/>
  <c r="AJ80" i="2"/>
  <c r="AN80" i="2"/>
  <c r="AR80" i="2"/>
  <c r="AV80" i="2"/>
  <c r="AZ80" i="2"/>
  <c r="BD80" i="2"/>
  <c r="BH80" i="2"/>
  <c r="BL80" i="2"/>
  <c r="BP80" i="2"/>
  <c r="BT80" i="2"/>
  <c r="BX80" i="2"/>
  <c r="CB80" i="2"/>
  <c r="CF80" i="2"/>
  <c r="CJ80" i="2"/>
  <c r="CN80" i="2"/>
  <c r="CR80" i="2"/>
  <c r="G80" i="2"/>
  <c r="O80" i="2"/>
  <c r="W80" i="2"/>
  <c r="AE80" i="2"/>
  <c r="AM80" i="2"/>
  <c r="AU80" i="2"/>
  <c r="BC80" i="2"/>
  <c r="BK80" i="2"/>
  <c r="BS80" i="2"/>
  <c r="CA80" i="2"/>
  <c r="CI80" i="2"/>
  <c r="CQ80" i="2"/>
  <c r="I80" i="2"/>
  <c r="Q80" i="2"/>
  <c r="Y80" i="2"/>
  <c r="AG80" i="2"/>
  <c r="AO80" i="2"/>
  <c r="AW80" i="2"/>
  <c r="BE80" i="2"/>
  <c r="BM80" i="2"/>
  <c r="BU80" i="2"/>
  <c r="CC80" i="2"/>
  <c r="CK80" i="2"/>
  <c r="CS80" i="2"/>
  <c r="E80" i="2"/>
  <c r="U80" i="2"/>
  <c r="AK80" i="2"/>
  <c r="BA80" i="2"/>
  <c r="BQ80" i="2"/>
  <c r="BY80" i="2"/>
  <c r="CO80" i="2"/>
  <c r="C80" i="2"/>
  <c r="K80" i="2"/>
  <c r="S80" i="2"/>
  <c r="AA80" i="2"/>
  <c r="AI80" i="2"/>
  <c r="AQ80" i="2"/>
  <c r="AY80" i="2"/>
  <c r="BG80" i="2"/>
  <c r="BO80" i="2"/>
  <c r="BW80" i="2"/>
  <c r="CE80" i="2"/>
  <c r="CM80" i="2"/>
  <c r="M80" i="2"/>
  <c r="AC80" i="2"/>
  <c r="AS80" i="2"/>
  <c r="BI80" i="2"/>
  <c r="CG80" i="2"/>
  <c r="E76" i="2"/>
  <c r="I76" i="2"/>
  <c r="M76" i="2"/>
  <c r="Q76" i="2"/>
  <c r="U76" i="2"/>
  <c r="Y76" i="2"/>
  <c r="AC76" i="2"/>
  <c r="B76" i="2"/>
  <c r="F76" i="2"/>
  <c r="J76" i="2"/>
  <c r="N76" i="2"/>
  <c r="R76" i="2"/>
  <c r="V76" i="2"/>
  <c r="Z76" i="2"/>
  <c r="AD76" i="2"/>
  <c r="AH76" i="2"/>
  <c r="AL76" i="2"/>
  <c r="AP76" i="2"/>
  <c r="AT76" i="2"/>
  <c r="AX76" i="2"/>
  <c r="BB76" i="2"/>
  <c r="BF76" i="2"/>
  <c r="BJ76" i="2"/>
  <c r="BN76" i="2"/>
  <c r="BR76" i="2"/>
  <c r="BV76" i="2"/>
  <c r="BZ76" i="2"/>
  <c r="CD76" i="2"/>
  <c r="CH76" i="2"/>
  <c r="CL76" i="2"/>
  <c r="CP76" i="2"/>
  <c r="C76" i="2"/>
  <c r="G76" i="2"/>
  <c r="K76" i="2"/>
  <c r="O76" i="2"/>
  <c r="S76" i="2"/>
  <c r="W76" i="2"/>
  <c r="AA76" i="2"/>
  <c r="D76" i="2"/>
  <c r="H76" i="2"/>
  <c r="L76" i="2"/>
  <c r="P76" i="2"/>
  <c r="T76" i="2"/>
  <c r="X76" i="2"/>
  <c r="AB76" i="2"/>
  <c r="AF76" i="2"/>
  <c r="AJ76" i="2"/>
  <c r="AN76" i="2"/>
  <c r="AR76" i="2"/>
  <c r="AV76" i="2"/>
  <c r="AZ76" i="2"/>
  <c r="BD76" i="2"/>
  <c r="BH76" i="2"/>
  <c r="BL76" i="2"/>
  <c r="BP76" i="2"/>
  <c r="BT76" i="2"/>
  <c r="BX76" i="2"/>
  <c r="CB76" i="2"/>
  <c r="CF76" i="2"/>
  <c r="CJ76" i="2"/>
  <c r="CN76" i="2"/>
  <c r="CR76" i="2"/>
  <c r="AE76" i="2"/>
  <c r="AM76" i="2"/>
  <c r="AU76" i="2"/>
  <c r="BC76" i="2"/>
  <c r="BK76" i="2"/>
  <c r="BS76" i="2"/>
  <c r="CA76" i="2"/>
  <c r="CI76" i="2"/>
  <c r="CQ76" i="2"/>
  <c r="BA76" i="2"/>
  <c r="AG76" i="2"/>
  <c r="AO76" i="2"/>
  <c r="AW76" i="2"/>
  <c r="BE76" i="2"/>
  <c r="BM76" i="2"/>
  <c r="BU76" i="2"/>
  <c r="CC76" i="2"/>
  <c r="CK76" i="2"/>
  <c r="CS76" i="2"/>
  <c r="AS76" i="2"/>
  <c r="BI76" i="2"/>
  <c r="BY76" i="2"/>
  <c r="CG76" i="2"/>
  <c r="AI76" i="2"/>
  <c r="AQ76" i="2"/>
  <c r="AY76" i="2"/>
  <c r="BG76" i="2"/>
  <c r="BO76" i="2"/>
  <c r="BW76" i="2"/>
  <c r="CE76" i="2"/>
  <c r="CM76" i="2"/>
  <c r="AK76" i="2"/>
  <c r="BQ76" i="2"/>
  <c r="CO76" i="2"/>
  <c r="E72" i="2"/>
  <c r="I72" i="2"/>
  <c r="M72" i="2"/>
  <c r="Q72" i="2"/>
  <c r="U72" i="2"/>
  <c r="Y72" i="2"/>
  <c r="AC72" i="2"/>
  <c r="AG72" i="2"/>
  <c r="AK72" i="2"/>
  <c r="AO72" i="2"/>
  <c r="AS72" i="2"/>
  <c r="AW72" i="2"/>
  <c r="BA72" i="2"/>
  <c r="BE72" i="2"/>
  <c r="BI72" i="2"/>
  <c r="BM72" i="2"/>
  <c r="BQ72" i="2"/>
  <c r="BU72" i="2"/>
  <c r="BY72" i="2"/>
  <c r="CC72" i="2"/>
  <c r="CG72" i="2"/>
  <c r="CK72" i="2"/>
  <c r="CO72" i="2"/>
  <c r="CS72" i="2"/>
  <c r="B72" i="2"/>
  <c r="F72" i="2"/>
  <c r="J72" i="2"/>
  <c r="N72" i="2"/>
  <c r="R72" i="2"/>
  <c r="V72" i="2"/>
  <c r="Z72" i="2"/>
  <c r="AD72" i="2"/>
  <c r="AH72" i="2"/>
  <c r="AL72" i="2"/>
  <c r="AP72" i="2"/>
  <c r="AT72" i="2"/>
  <c r="AX72" i="2"/>
  <c r="BB72" i="2"/>
  <c r="BF72" i="2"/>
  <c r="BJ72" i="2"/>
  <c r="BN72" i="2"/>
  <c r="BR72" i="2"/>
  <c r="BV72" i="2"/>
  <c r="BZ72" i="2"/>
  <c r="CD72" i="2"/>
  <c r="CH72" i="2"/>
  <c r="CL72" i="2"/>
  <c r="CP72" i="2"/>
  <c r="C72" i="2"/>
  <c r="G72" i="2"/>
  <c r="K72" i="2"/>
  <c r="O72" i="2"/>
  <c r="S72" i="2"/>
  <c r="W72" i="2"/>
  <c r="AA72" i="2"/>
  <c r="AE72" i="2"/>
  <c r="AI72" i="2"/>
  <c r="AM72" i="2"/>
  <c r="AQ72" i="2"/>
  <c r="AU72" i="2"/>
  <c r="AY72" i="2"/>
  <c r="BC72" i="2"/>
  <c r="BG72" i="2"/>
  <c r="BK72" i="2"/>
  <c r="BO72" i="2"/>
  <c r="BS72" i="2"/>
  <c r="BW72" i="2"/>
  <c r="CA72" i="2"/>
  <c r="CE72" i="2"/>
  <c r="CI72" i="2"/>
  <c r="CM72" i="2"/>
  <c r="CQ72" i="2"/>
  <c r="D72" i="2"/>
  <c r="H72" i="2"/>
  <c r="L72" i="2"/>
  <c r="P72" i="2"/>
  <c r="T72" i="2"/>
  <c r="X72" i="2"/>
  <c r="AB72" i="2"/>
  <c r="AF72" i="2"/>
  <c r="AJ72" i="2"/>
  <c r="AN72" i="2"/>
  <c r="AR72" i="2"/>
  <c r="AV72" i="2"/>
  <c r="AZ72" i="2"/>
  <c r="BD72" i="2"/>
  <c r="BH72" i="2"/>
  <c r="BL72" i="2"/>
  <c r="BP72" i="2"/>
  <c r="BT72" i="2"/>
  <c r="BX72" i="2"/>
  <c r="CB72" i="2"/>
  <c r="CF72" i="2"/>
  <c r="CJ72" i="2"/>
  <c r="CN72" i="2"/>
  <c r="CR72" i="2"/>
  <c r="E68" i="2"/>
  <c r="I68" i="2"/>
  <c r="M68" i="2"/>
  <c r="Q68" i="2"/>
  <c r="U68" i="2"/>
  <c r="Y68" i="2"/>
  <c r="AC68" i="2"/>
  <c r="AG68" i="2"/>
  <c r="AK68" i="2"/>
  <c r="AO68" i="2"/>
  <c r="AS68" i="2"/>
  <c r="AW68" i="2"/>
  <c r="BA68" i="2"/>
  <c r="BE68" i="2"/>
  <c r="BI68" i="2"/>
  <c r="BM68" i="2"/>
  <c r="BQ68" i="2"/>
  <c r="BU68" i="2"/>
  <c r="BY68" i="2"/>
  <c r="CC68" i="2"/>
  <c r="CG68" i="2"/>
  <c r="CK68" i="2"/>
  <c r="CO68" i="2"/>
  <c r="CS68" i="2"/>
  <c r="B68" i="2"/>
  <c r="F68" i="2"/>
  <c r="J68" i="2"/>
  <c r="N68" i="2"/>
  <c r="R68" i="2"/>
  <c r="V68" i="2"/>
  <c r="Z68" i="2"/>
  <c r="AD68" i="2"/>
  <c r="AH68" i="2"/>
  <c r="AL68" i="2"/>
  <c r="AP68" i="2"/>
  <c r="AT68" i="2"/>
  <c r="AX68" i="2"/>
  <c r="BB68" i="2"/>
  <c r="BF68" i="2"/>
  <c r="BJ68" i="2"/>
  <c r="BN68" i="2"/>
  <c r="BR68" i="2"/>
  <c r="BV68" i="2"/>
  <c r="BZ68" i="2"/>
  <c r="CD68" i="2"/>
  <c r="CH68" i="2"/>
  <c r="CL68" i="2"/>
  <c r="CP68" i="2"/>
  <c r="C68" i="2"/>
  <c r="G68" i="2"/>
  <c r="K68" i="2"/>
  <c r="O68" i="2"/>
  <c r="S68" i="2"/>
  <c r="W68" i="2"/>
  <c r="AA68" i="2"/>
  <c r="AE68" i="2"/>
  <c r="AI68" i="2"/>
  <c r="AM68" i="2"/>
  <c r="AQ68" i="2"/>
  <c r="AU68" i="2"/>
  <c r="AY68" i="2"/>
  <c r="BC68" i="2"/>
  <c r="BG68" i="2"/>
  <c r="BK68" i="2"/>
  <c r="BO68" i="2"/>
  <c r="BS68" i="2"/>
  <c r="BW68" i="2"/>
  <c r="CA68" i="2"/>
  <c r="CE68" i="2"/>
  <c r="CI68" i="2"/>
  <c r="CM68" i="2"/>
  <c r="CQ68" i="2"/>
  <c r="D68" i="2"/>
  <c r="H68" i="2"/>
  <c r="L68" i="2"/>
  <c r="P68" i="2"/>
  <c r="T68" i="2"/>
  <c r="X68" i="2"/>
  <c r="AB68" i="2"/>
  <c r="AF68" i="2"/>
  <c r="AJ68" i="2"/>
  <c r="AN68" i="2"/>
  <c r="AR68" i="2"/>
  <c r="AV68" i="2"/>
  <c r="AZ68" i="2"/>
  <c r="BD68" i="2"/>
  <c r="BH68" i="2"/>
  <c r="BL68" i="2"/>
  <c r="BP68" i="2"/>
  <c r="BT68" i="2"/>
  <c r="BX68" i="2"/>
  <c r="CB68" i="2"/>
  <c r="CF68" i="2"/>
  <c r="CJ68" i="2"/>
  <c r="CN68" i="2"/>
  <c r="CR68" i="2"/>
  <c r="E64" i="2"/>
  <c r="I64" i="2"/>
  <c r="M64" i="2"/>
  <c r="Q64" i="2"/>
  <c r="U64" i="2"/>
  <c r="Y64" i="2"/>
  <c r="AC64" i="2"/>
  <c r="AG64" i="2"/>
  <c r="AK64" i="2"/>
  <c r="AO64" i="2"/>
  <c r="AS64" i="2"/>
  <c r="AW64" i="2"/>
  <c r="BA64" i="2"/>
  <c r="BE64" i="2"/>
  <c r="BI64" i="2"/>
  <c r="BM64" i="2"/>
  <c r="BQ64" i="2"/>
  <c r="BU64" i="2"/>
  <c r="BY64" i="2"/>
  <c r="CC64" i="2"/>
  <c r="CG64" i="2"/>
  <c r="CK64" i="2"/>
  <c r="CO64" i="2"/>
  <c r="CS64" i="2"/>
  <c r="B64" i="2"/>
  <c r="F64" i="2"/>
  <c r="J64" i="2"/>
  <c r="N64" i="2"/>
  <c r="R64" i="2"/>
  <c r="V64" i="2"/>
  <c r="Z64" i="2"/>
  <c r="AD64" i="2"/>
  <c r="AH64" i="2"/>
  <c r="AL64" i="2"/>
  <c r="AP64" i="2"/>
  <c r="AT64" i="2"/>
  <c r="AX64" i="2"/>
  <c r="BB64" i="2"/>
  <c r="BF64" i="2"/>
  <c r="BJ64" i="2"/>
  <c r="BN64" i="2"/>
  <c r="BR64" i="2"/>
  <c r="BV64" i="2"/>
  <c r="BZ64" i="2"/>
  <c r="CD64" i="2"/>
  <c r="CH64" i="2"/>
  <c r="CL64" i="2"/>
  <c r="CP64" i="2"/>
  <c r="C64" i="2"/>
  <c r="G64" i="2"/>
  <c r="K64" i="2"/>
  <c r="O64" i="2"/>
  <c r="S64" i="2"/>
  <c r="W64" i="2"/>
  <c r="AA64" i="2"/>
  <c r="AE64" i="2"/>
  <c r="AI64" i="2"/>
  <c r="AM64" i="2"/>
  <c r="AQ64" i="2"/>
  <c r="AU64" i="2"/>
  <c r="AY64" i="2"/>
  <c r="BC64" i="2"/>
  <c r="BG64" i="2"/>
  <c r="BK64" i="2"/>
  <c r="BO64" i="2"/>
  <c r="BS64" i="2"/>
  <c r="BW64" i="2"/>
  <c r="CA64" i="2"/>
  <c r="CE64" i="2"/>
  <c r="CI64" i="2"/>
  <c r="CM64" i="2"/>
  <c r="CQ64" i="2"/>
  <c r="D64" i="2"/>
  <c r="H64" i="2"/>
  <c r="L64" i="2"/>
  <c r="P64" i="2"/>
  <c r="T64" i="2"/>
  <c r="X64" i="2"/>
  <c r="AB64" i="2"/>
  <c r="AF64" i="2"/>
  <c r="AJ64" i="2"/>
  <c r="AN64" i="2"/>
  <c r="AR64" i="2"/>
  <c r="AV64" i="2"/>
  <c r="AZ64" i="2"/>
  <c r="BD64" i="2"/>
  <c r="BH64" i="2"/>
  <c r="BL64" i="2"/>
  <c r="BP64" i="2"/>
  <c r="BT64" i="2"/>
  <c r="BX64" i="2"/>
  <c r="CB64" i="2"/>
  <c r="CF64" i="2"/>
  <c r="CJ64" i="2"/>
  <c r="CN64" i="2"/>
  <c r="CR64" i="2"/>
  <c r="E60" i="2"/>
  <c r="I60" i="2"/>
  <c r="M60" i="2"/>
  <c r="Q60" i="2"/>
  <c r="U60" i="2"/>
  <c r="Y60" i="2"/>
  <c r="AC60" i="2"/>
  <c r="AG60" i="2"/>
  <c r="AK60" i="2"/>
  <c r="AO60" i="2"/>
  <c r="AS60" i="2"/>
  <c r="AW60" i="2"/>
  <c r="BA60" i="2"/>
  <c r="BE60" i="2"/>
  <c r="BI60" i="2"/>
  <c r="BM60" i="2"/>
  <c r="BQ60" i="2"/>
  <c r="BU60" i="2"/>
  <c r="BY60" i="2"/>
  <c r="CC60" i="2"/>
  <c r="CG60" i="2"/>
  <c r="CK60" i="2"/>
  <c r="CO60" i="2"/>
  <c r="CS60" i="2"/>
  <c r="B60" i="2"/>
  <c r="F60" i="2"/>
  <c r="J60" i="2"/>
  <c r="N60" i="2"/>
  <c r="R60" i="2"/>
  <c r="V60" i="2"/>
  <c r="Z60" i="2"/>
  <c r="AD60" i="2"/>
  <c r="AH60" i="2"/>
  <c r="AL60" i="2"/>
  <c r="AP60" i="2"/>
  <c r="AT60" i="2"/>
  <c r="AX60" i="2"/>
  <c r="BB60" i="2"/>
  <c r="BF60" i="2"/>
  <c r="BJ60" i="2"/>
  <c r="BN60" i="2"/>
  <c r="BR60" i="2"/>
  <c r="BV60" i="2"/>
  <c r="BZ60" i="2"/>
  <c r="CD60" i="2"/>
  <c r="CH60" i="2"/>
  <c r="CL60" i="2"/>
  <c r="CP60" i="2"/>
  <c r="C60" i="2"/>
  <c r="G60" i="2"/>
  <c r="K60" i="2"/>
  <c r="O60" i="2"/>
  <c r="S60" i="2"/>
  <c r="W60" i="2"/>
  <c r="AA60" i="2"/>
  <c r="AE60" i="2"/>
  <c r="AI60" i="2"/>
  <c r="AM60" i="2"/>
  <c r="AQ60" i="2"/>
  <c r="AU60" i="2"/>
  <c r="AY60" i="2"/>
  <c r="BC60" i="2"/>
  <c r="BG60" i="2"/>
  <c r="BK60" i="2"/>
  <c r="BO60" i="2"/>
  <c r="BS60" i="2"/>
  <c r="BW60" i="2"/>
  <c r="CA60" i="2"/>
  <c r="CE60" i="2"/>
  <c r="CI60" i="2"/>
  <c r="CM60" i="2"/>
  <c r="CQ60" i="2"/>
  <c r="D60" i="2"/>
  <c r="H60" i="2"/>
  <c r="L60" i="2"/>
  <c r="P60" i="2"/>
  <c r="T60" i="2"/>
  <c r="X60" i="2"/>
  <c r="AB60" i="2"/>
  <c r="AF60" i="2"/>
  <c r="AJ60" i="2"/>
  <c r="AN60" i="2"/>
  <c r="AR60" i="2"/>
  <c r="AV60" i="2"/>
  <c r="AZ60" i="2"/>
  <c r="BD60" i="2"/>
  <c r="BH60" i="2"/>
  <c r="BL60" i="2"/>
  <c r="BP60" i="2"/>
  <c r="BT60" i="2"/>
  <c r="BX60" i="2"/>
  <c r="CB60" i="2"/>
  <c r="CF60" i="2"/>
  <c r="CJ60" i="2"/>
  <c r="CN60" i="2"/>
  <c r="CR60" i="2"/>
  <c r="E56" i="2"/>
  <c r="I56" i="2"/>
  <c r="M56" i="2"/>
  <c r="Q56" i="2"/>
  <c r="U56" i="2"/>
  <c r="Y56" i="2"/>
  <c r="AC56" i="2"/>
  <c r="AG56" i="2"/>
  <c r="AK56" i="2"/>
  <c r="AO56" i="2"/>
  <c r="AS56" i="2"/>
  <c r="AW56" i="2"/>
  <c r="BA56" i="2"/>
  <c r="BE56" i="2"/>
  <c r="BI56" i="2"/>
  <c r="BM56" i="2"/>
  <c r="BQ56" i="2"/>
  <c r="BU56" i="2"/>
  <c r="BY56" i="2"/>
  <c r="CC56" i="2"/>
  <c r="CG56" i="2"/>
  <c r="CK56" i="2"/>
  <c r="CO56" i="2"/>
  <c r="CS56" i="2"/>
  <c r="B56" i="2"/>
  <c r="F56" i="2"/>
  <c r="J56" i="2"/>
  <c r="N56" i="2"/>
  <c r="R56" i="2"/>
  <c r="V56" i="2"/>
  <c r="Z56" i="2"/>
  <c r="AD56" i="2"/>
  <c r="AH56" i="2"/>
  <c r="AL56" i="2"/>
  <c r="AP56" i="2"/>
  <c r="AT56" i="2"/>
  <c r="AX56" i="2"/>
  <c r="BB56" i="2"/>
  <c r="BF56" i="2"/>
  <c r="BJ56" i="2"/>
  <c r="BN56" i="2"/>
  <c r="BR56" i="2"/>
  <c r="BV56" i="2"/>
  <c r="BZ56" i="2"/>
  <c r="CD56" i="2"/>
  <c r="CH56" i="2"/>
  <c r="CL56" i="2"/>
  <c r="CP56" i="2"/>
  <c r="C56" i="2"/>
  <c r="G56" i="2"/>
  <c r="K56" i="2"/>
  <c r="O56" i="2"/>
  <c r="S56" i="2"/>
  <c r="W56" i="2"/>
  <c r="AA56" i="2"/>
  <c r="AE56" i="2"/>
  <c r="AI56" i="2"/>
  <c r="AM56" i="2"/>
  <c r="AQ56" i="2"/>
  <c r="AU56" i="2"/>
  <c r="AY56" i="2"/>
  <c r="BC56" i="2"/>
  <c r="BG56" i="2"/>
  <c r="BK56" i="2"/>
  <c r="BO56" i="2"/>
  <c r="BS56" i="2"/>
  <c r="BW56" i="2"/>
  <c r="CA56" i="2"/>
  <c r="CE56" i="2"/>
  <c r="CI56" i="2"/>
  <c r="CM56" i="2"/>
  <c r="CQ56" i="2"/>
  <c r="D56" i="2"/>
  <c r="H56" i="2"/>
  <c r="L56" i="2"/>
  <c r="P56" i="2"/>
  <c r="T56" i="2"/>
  <c r="X56" i="2"/>
  <c r="AB56" i="2"/>
  <c r="AF56" i="2"/>
  <c r="AJ56" i="2"/>
  <c r="AN56" i="2"/>
  <c r="AR56" i="2"/>
  <c r="AV56" i="2"/>
  <c r="AZ56" i="2"/>
  <c r="BD56" i="2"/>
  <c r="BH56" i="2"/>
  <c r="BL56" i="2"/>
  <c r="BP56" i="2"/>
  <c r="BT56" i="2"/>
  <c r="BX56" i="2"/>
  <c r="CB56" i="2"/>
  <c r="CF56" i="2"/>
  <c r="CJ56" i="2"/>
  <c r="CN56" i="2"/>
  <c r="CR56" i="2"/>
  <c r="E52" i="2"/>
  <c r="I52" i="2"/>
  <c r="M52" i="2"/>
  <c r="Q52" i="2"/>
  <c r="U52" i="2"/>
  <c r="Y52" i="2"/>
  <c r="AC52" i="2"/>
  <c r="AG52" i="2"/>
  <c r="AK52" i="2"/>
  <c r="AO52" i="2"/>
  <c r="AS52" i="2"/>
  <c r="AW52" i="2"/>
  <c r="BA52" i="2"/>
  <c r="BE52" i="2"/>
  <c r="BI52" i="2"/>
  <c r="BM52" i="2"/>
  <c r="BQ52" i="2"/>
  <c r="BU52" i="2"/>
  <c r="BY52" i="2"/>
  <c r="CC52" i="2"/>
  <c r="CG52" i="2"/>
  <c r="CK52" i="2"/>
  <c r="CO52" i="2"/>
  <c r="CS52" i="2"/>
  <c r="B52" i="2"/>
  <c r="F52" i="2"/>
  <c r="J52" i="2"/>
  <c r="N52" i="2"/>
  <c r="R52" i="2"/>
  <c r="V52" i="2"/>
  <c r="Z52" i="2"/>
  <c r="AD52" i="2"/>
  <c r="AH52" i="2"/>
  <c r="AL52" i="2"/>
  <c r="AP52" i="2"/>
  <c r="AT52" i="2"/>
  <c r="AX52" i="2"/>
  <c r="BB52" i="2"/>
  <c r="BF52" i="2"/>
  <c r="BJ52" i="2"/>
  <c r="BN52" i="2"/>
  <c r="BR52" i="2"/>
  <c r="BV52" i="2"/>
  <c r="BZ52" i="2"/>
  <c r="CD52" i="2"/>
  <c r="CH52" i="2"/>
  <c r="CL52" i="2"/>
  <c r="CP52" i="2"/>
  <c r="C52" i="2"/>
  <c r="G52" i="2"/>
  <c r="K52" i="2"/>
  <c r="O52" i="2"/>
  <c r="S52" i="2"/>
  <c r="W52" i="2"/>
  <c r="AA52" i="2"/>
  <c r="AE52" i="2"/>
  <c r="AI52" i="2"/>
  <c r="AM52" i="2"/>
  <c r="AQ52" i="2"/>
  <c r="AU52" i="2"/>
  <c r="AY52" i="2"/>
  <c r="BC52" i="2"/>
  <c r="BG52" i="2"/>
  <c r="BK52" i="2"/>
  <c r="BO52" i="2"/>
  <c r="BS52" i="2"/>
  <c r="BW52" i="2"/>
  <c r="CA52" i="2"/>
  <c r="CE52" i="2"/>
  <c r="CI52" i="2"/>
  <c r="CM52" i="2"/>
  <c r="CQ52" i="2"/>
  <c r="D52" i="2"/>
  <c r="H52" i="2"/>
  <c r="L52" i="2"/>
  <c r="P52" i="2"/>
  <c r="T52" i="2"/>
  <c r="X52" i="2"/>
  <c r="AB52" i="2"/>
  <c r="AF52" i="2"/>
  <c r="AJ52" i="2"/>
  <c r="AN52" i="2"/>
  <c r="AR52" i="2"/>
  <c r="AV52" i="2"/>
  <c r="AZ52" i="2"/>
  <c r="BD52" i="2"/>
  <c r="BH52" i="2"/>
  <c r="BL52" i="2"/>
  <c r="BP52" i="2"/>
  <c r="BT52" i="2"/>
  <c r="BX52" i="2"/>
  <c r="CB52" i="2"/>
  <c r="CF52" i="2"/>
  <c r="CJ52" i="2"/>
  <c r="CN52" i="2"/>
  <c r="CR52" i="2"/>
  <c r="E48" i="2"/>
  <c r="I48" i="2"/>
  <c r="M48" i="2"/>
  <c r="Q48" i="2"/>
  <c r="U48" i="2"/>
  <c r="Y48" i="2"/>
  <c r="AC48" i="2"/>
  <c r="AG48" i="2"/>
  <c r="AK48" i="2"/>
  <c r="AO48" i="2"/>
  <c r="AS48" i="2"/>
  <c r="AW48" i="2"/>
  <c r="BA48" i="2"/>
  <c r="BE48" i="2"/>
  <c r="BI48" i="2"/>
  <c r="BM48" i="2"/>
  <c r="BQ48" i="2"/>
  <c r="BU48" i="2"/>
  <c r="BY48" i="2"/>
  <c r="CC48" i="2"/>
  <c r="CG48" i="2"/>
  <c r="CK48" i="2"/>
  <c r="CO48" i="2"/>
  <c r="CS48" i="2"/>
  <c r="B48" i="2"/>
  <c r="F48" i="2"/>
  <c r="J48" i="2"/>
  <c r="N48" i="2"/>
  <c r="R48" i="2"/>
  <c r="V48" i="2"/>
  <c r="Z48" i="2"/>
  <c r="AD48" i="2"/>
  <c r="AH48" i="2"/>
  <c r="AL48" i="2"/>
  <c r="AP48" i="2"/>
  <c r="AT48" i="2"/>
  <c r="AX48" i="2"/>
  <c r="BB48" i="2"/>
  <c r="BF48" i="2"/>
  <c r="BJ48" i="2"/>
  <c r="BN48" i="2"/>
  <c r="BR48" i="2"/>
  <c r="BV48" i="2"/>
  <c r="BZ48" i="2"/>
  <c r="CD48" i="2"/>
  <c r="CH48" i="2"/>
  <c r="CL48" i="2"/>
  <c r="CP48" i="2"/>
  <c r="C48" i="2"/>
  <c r="G48" i="2"/>
  <c r="K48" i="2"/>
  <c r="O48" i="2"/>
  <c r="S48" i="2"/>
  <c r="W48" i="2"/>
  <c r="AA48" i="2"/>
  <c r="AE48" i="2"/>
  <c r="AI48" i="2"/>
  <c r="AM48" i="2"/>
  <c r="AQ48" i="2"/>
  <c r="AU48" i="2"/>
  <c r="AY48" i="2"/>
  <c r="BC48" i="2"/>
  <c r="BG48" i="2"/>
  <c r="BK48" i="2"/>
  <c r="BO48" i="2"/>
  <c r="BS48" i="2"/>
  <c r="BW48" i="2"/>
  <c r="CA48" i="2"/>
  <c r="CE48" i="2"/>
  <c r="CI48" i="2"/>
  <c r="CM48" i="2"/>
  <c r="CQ48" i="2"/>
  <c r="D48" i="2"/>
  <c r="H48" i="2"/>
  <c r="L48" i="2"/>
  <c r="P48" i="2"/>
  <c r="T48" i="2"/>
  <c r="X48" i="2"/>
  <c r="AB48" i="2"/>
  <c r="AF48" i="2"/>
  <c r="AJ48" i="2"/>
  <c r="AN48" i="2"/>
  <c r="AR48" i="2"/>
  <c r="AV48" i="2"/>
  <c r="AZ48" i="2"/>
  <c r="BD48" i="2"/>
  <c r="BH48" i="2"/>
  <c r="BL48" i="2"/>
  <c r="BP48" i="2"/>
  <c r="BT48" i="2"/>
  <c r="BX48" i="2"/>
  <c r="CB48" i="2"/>
  <c r="CF48" i="2"/>
  <c r="CJ48" i="2"/>
  <c r="CN48" i="2"/>
  <c r="CR48" i="2"/>
  <c r="E44" i="2"/>
  <c r="I44" i="2"/>
  <c r="M44" i="2"/>
  <c r="Q44" i="2"/>
  <c r="U44" i="2"/>
  <c r="Y44" i="2"/>
  <c r="AC44" i="2"/>
  <c r="AG44" i="2"/>
  <c r="AK44" i="2"/>
  <c r="AO44" i="2"/>
  <c r="AS44" i="2"/>
  <c r="AW44" i="2"/>
  <c r="BA44" i="2"/>
  <c r="BE44" i="2"/>
  <c r="BI44" i="2"/>
  <c r="BM44" i="2"/>
  <c r="BQ44" i="2"/>
  <c r="BU44" i="2"/>
  <c r="BY44" i="2"/>
  <c r="CC44" i="2"/>
  <c r="CG44" i="2"/>
  <c r="CK44" i="2"/>
  <c r="CO44" i="2"/>
  <c r="CS44" i="2"/>
  <c r="B44" i="2"/>
  <c r="F44" i="2"/>
  <c r="J44" i="2"/>
  <c r="N44" i="2"/>
  <c r="R44" i="2"/>
  <c r="V44" i="2"/>
  <c r="Z44" i="2"/>
  <c r="AD44" i="2"/>
  <c r="AH44" i="2"/>
  <c r="AL44" i="2"/>
  <c r="AP44" i="2"/>
  <c r="AT44" i="2"/>
  <c r="AX44" i="2"/>
  <c r="BB44" i="2"/>
  <c r="BF44" i="2"/>
  <c r="BJ44" i="2"/>
  <c r="BN44" i="2"/>
  <c r="BR44" i="2"/>
  <c r="BV44" i="2"/>
  <c r="BZ44" i="2"/>
  <c r="CD44" i="2"/>
  <c r="CH44" i="2"/>
  <c r="CL44" i="2"/>
  <c r="CP44" i="2"/>
  <c r="C44" i="2"/>
  <c r="G44" i="2"/>
  <c r="K44" i="2"/>
  <c r="O44" i="2"/>
  <c r="S44" i="2"/>
  <c r="W44" i="2"/>
  <c r="AA44" i="2"/>
  <c r="AE44" i="2"/>
  <c r="AI44" i="2"/>
  <c r="AM44" i="2"/>
  <c r="AQ44" i="2"/>
  <c r="AU44" i="2"/>
  <c r="AY44" i="2"/>
  <c r="BC44" i="2"/>
  <c r="BG44" i="2"/>
  <c r="BK44" i="2"/>
  <c r="BO44" i="2"/>
  <c r="BS44" i="2"/>
  <c r="BW44" i="2"/>
  <c r="CA44" i="2"/>
  <c r="CE44" i="2"/>
  <c r="CI44" i="2"/>
  <c r="CM44" i="2"/>
  <c r="CQ44" i="2"/>
  <c r="D44" i="2"/>
  <c r="H44" i="2"/>
  <c r="L44" i="2"/>
  <c r="P44" i="2"/>
  <c r="T44" i="2"/>
  <c r="X44" i="2"/>
  <c r="AB44" i="2"/>
  <c r="AF44" i="2"/>
  <c r="AJ44" i="2"/>
  <c r="AN44" i="2"/>
  <c r="AR44" i="2"/>
  <c r="AV44" i="2"/>
  <c r="AZ44" i="2"/>
  <c r="BD44" i="2"/>
  <c r="BH44" i="2"/>
  <c r="BL44" i="2"/>
  <c r="BP44" i="2"/>
  <c r="BT44" i="2"/>
  <c r="BX44" i="2"/>
  <c r="CB44" i="2"/>
  <c r="CF44" i="2"/>
  <c r="CJ44" i="2"/>
  <c r="CN44" i="2"/>
  <c r="CR44" i="2"/>
  <c r="E40" i="2"/>
  <c r="I40" i="2"/>
  <c r="M40" i="2"/>
  <c r="Q40" i="2"/>
  <c r="U40" i="2"/>
  <c r="Y40" i="2"/>
  <c r="AC40" i="2"/>
  <c r="AG40" i="2"/>
  <c r="AK40" i="2"/>
  <c r="AO40" i="2"/>
  <c r="AS40" i="2"/>
  <c r="AW40" i="2"/>
  <c r="BA40" i="2"/>
  <c r="BE40" i="2"/>
  <c r="BI40" i="2"/>
  <c r="BM40" i="2"/>
  <c r="BQ40" i="2"/>
  <c r="BU40" i="2"/>
  <c r="BY40" i="2"/>
  <c r="CC40" i="2"/>
  <c r="CG40" i="2"/>
  <c r="CK40" i="2"/>
  <c r="CO40" i="2"/>
  <c r="CS40" i="2"/>
  <c r="B40" i="2"/>
  <c r="F40" i="2"/>
  <c r="J40" i="2"/>
  <c r="N40" i="2"/>
  <c r="R40" i="2"/>
  <c r="V40" i="2"/>
  <c r="Z40" i="2"/>
  <c r="AD40" i="2"/>
  <c r="AH40" i="2"/>
  <c r="AL40" i="2"/>
  <c r="AP40" i="2"/>
  <c r="AT40" i="2"/>
  <c r="AX40" i="2"/>
  <c r="BB40" i="2"/>
  <c r="BF40" i="2"/>
  <c r="BJ40" i="2"/>
  <c r="BN40" i="2"/>
  <c r="BR40" i="2"/>
  <c r="BV40" i="2"/>
  <c r="BZ40" i="2"/>
  <c r="CD40" i="2"/>
  <c r="CH40" i="2"/>
  <c r="CL40" i="2"/>
  <c r="CP40" i="2"/>
  <c r="C40" i="2"/>
  <c r="G40" i="2"/>
  <c r="K40" i="2"/>
  <c r="O40" i="2"/>
  <c r="S40" i="2"/>
  <c r="W40" i="2"/>
  <c r="AA40" i="2"/>
  <c r="AE40" i="2"/>
  <c r="AI40" i="2"/>
  <c r="AM40" i="2"/>
  <c r="AQ40" i="2"/>
  <c r="AU40" i="2"/>
  <c r="AY40" i="2"/>
  <c r="BC40" i="2"/>
  <c r="BG40" i="2"/>
  <c r="BK40" i="2"/>
  <c r="BO40" i="2"/>
  <c r="BS40" i="2"/>
  <c r="BW40" i="2"/>
  <c r="CA40" i="2"/>
  <c r="CE40" i="2"/>
  <c r="CI40" i="2"/>
  <c r="CM40" i="2"/>
  <c r="CQ40" i="2"/>
  <c r="D40" i="2"/>
  <c r="H40" i="2"/>
  <c r="L40" i="2"/>
  <c r="P40" i="2"/>
  <c r="T40" i="2"/>
  <c r="X40" i="2"/>
  <c r="AB40" i="2"/>
  <c r="AF40" i="2"/>
  <c r="AJ40" i="2"/>
  <c r="AN40" i="2"/>
  <c r="AR40" i="2"/>
  <c r="AV40" i="2"/>
  <c r="AZ40" i="2"/>
  <c r="BD40" i="2"/>
  <c r="BH40" i="2"/>
  <c r="BL40" i="2"/>
  <c r="BP40" i="2"/>
  <c r="BT40" i="2"/>
  <c r="BX40" i="2"/>
  <c r="CB40" i="2"/>
  <c r="CF40" i="2"/>
  <c r="CJ40" i="2"/>
  <c r="CN40" i="2"/>
  <c r="CR40" i="2"/>
  <c r="E36" i="2"/>
  <c r="I36" i="2"/>
  <c r="M36" i="2"/>
  <c r="Q36" i="2"/>
  <c r="U36" i="2"/>
  <c r="Y36" i="2"/>
  <c r="AC36" i="2"/>
  <c r="AG36" i="2"/>
  <c r="AK36" i="2"/>
  <c r="AO36" i="2"/>
  <c r="AS36" i="2"/>
  <c r="AW36" i="2"/>
  <c r="BA36" i="2"/>
  <c r="BE36" i="2"/>
  <c r="BI36" i="2"/>
  <c r="BM36" i="2"/>
  <c r="BQ36" i="2"/>
  <c r="BU36" i="2"/>
  <c r="BY36" i="2"/>
  <c r="CC36" i="2"/>
  <c r="CG36" i="2"/>
  <c r="CK36" i="2"/>
  <c r="CO36" i="2"/>
  <c r="CS36" i="2"/>
  <c r="B36" i="2"/>
  <c r="F36" i="2"/>
  <c r="J36" i="2"/>
  <c r="N36" i="2"/>
  <c r="R36" i="2"/>
  <c r="V36" i="2"/>
  <c r="Z36" i="2"/>
  <c r="AD36" i="2"/>
  <c r="AH36" i="2"/>
  <c r="AL36" i="2"/>
  <c r="AP36" i="2"/>
  <c r="AT36" i="2"/>
  <c r="AX36" i="2"/>
  <c r="BB36" i="2"/>
  <c r="BF36" i="2"/>
  <c r="BJ36" i="2"/>
  <c r="BN36" i="2"/>
  <c r="BR36" i="2"/>
  <c r="BV36" i="2"/>
  <c r="BZ36" i="2"/>
  <c r="CD36" i="2"/>
  <c r="CH36" i="2"/>
  <c r="CL36" i="2"/>
  <c r="CP36" i="2"/>
  <c r="C36" i="2"/>
  <c r="G36" i="2"/>
  <c r="K36" i="2"/>
  <c r="O36" i="2"/>
  <c r="S36" i="2"/>
  <c r="W36" i="2"/>
  <c r="AA36" i="2"/>
  <c r="AE36" i="2"/>
  <c r="AI36" i="2"/>
  <c r="AM36" i="2"/>
  <c r="AQ36" i="2"/>
  <c r="AU36" i="2"/>
  <c r="AY36" i="2"/>
  <c r="BC36" i="2"/>
  <c r="BG36" i="2"/>
  <c r="BK36" i="2"/>
  <c r="BO36" i="2"/>
  <c r="BS36" i="2"/>
  <c r="BW36" i="2"/>
  <c r="CA36" i="2"/>
  <c r="CE36" i="2"/>
  <c r="CI36" i="2"/>
  <c r="CM36" i="2"/>
  <c r="CQ36" i="2"/>
  <c r="D36" i="2"/>
  <c r="H36" i="2"/>
  <c r="L36" i="2"/>
  <c r="P36" i="2"/>
  <c r="T36" i="2"/>
  <c r="X36" i="2"/>
  <c r="AB36" i="2"/>
  <c r="AF36" i="2"/>
  <c r="AJ36" i="2"/>
  <c r="AN36" i="2"/>
  <c r="AR36" i="2"/>
  <c r="AV36" i="2"/>
  <c r="AZ36" i="2"/>
  <c r="BD36" i="2"/>
  <c r="BH36" i="2"/>
  <c r="BL36" i="2"/>
  <c r="BP36" i="2"/>
  <c r="BT36" i="2"/>
  <c r="BX36" i="2"/>
  <c r="CB36" i="2"/>
  <c r="CF36" i="2"/>
  <c r="CJ36" i="2"/>
  <c r="CN36" i="2"/>
  <c r="CR36" i="2"/>
  <c r="E32" i="2"/>
  <c r="I32" i="2"/>
  <c r="M32" i="2"/>
  <c r="Q32" i="2"/>
  <c r="U32" i="2"/>
  <c r="Y32" i="2"/>
  <c r="AC32" i="2"/>
  <c r="AG32" i="2"/>
  <c r="AK32" i="2"/>
  <c r="AO32" i="2"/>
  <c r="AS32" i="2"/>
  <c r="AW32" i="2"/>
  <c r="BA32" i="2"/>
  <c r="BE32" i="2"/>
  <c r="BI32" i="2"/>
  <c r="BM32" i="2"/>
  <c r="BQ32" i="2"/>
  <c r="BU32" i="2"/>
  <c r="BY32" i="2"/>
  <c r="CC32" i="2"/>
  <c r="CG32" i="2"/>
  <c r="CK32" i="2"/>
  <c r="CO32" i="2"/>
  <c r="CS32" i="2"/>
  <c r="B32" i="2"/>
  <c r="F32" i="2"/>
  <c r="J32" i="2"/>
  <c r="N32" i="2"/>
  <c r="R32" i="2"/>
  <c r="V32" i="2"/>
  <c r="Z32" i="2"/>
  <c r="AD32" i="2"/>
  <c r="AH32" i="2"/>
  <c r="AL32" i="2"/>
  <c r="AP32" i="2"/>
  <c r="AT32" i="2"/>
  <c r="AX32" i="2"/>
  <c r="BB32" i="2"/>
  <c r="BF32" i="2"/>
  <c r="BJ32" i="2"/>
  <c r="BN32" i="2"/>
  <c r="BR32" i="2"/>
  <c r="BV32" i="2"/>
  <c r="BZ32" i="2"/>
  <c r="CD32" i="2"/>
  <c r="CH32" i="2"/>
  <c r="CL32" i="2"/>
  <c r="CP32" i="2"/>
  <c r="C32" i="2"/>
  <c r="G32" i="2"/>
  <c r="K32" i="2"/>
  <c r="O32" i="2"/>
  <c r="S32" i="2"/>
  <c r="W32" i="2"/>
  <c r="AA32" i="2"/>
  <c r="AE32" i="2"/>
  <c r="AI32" i="2"/>
  <c r="AM32" i="2"/>
  <c r="AQ32" i="2"/>
  <c r="AU32" i="2"/>
  <c r="AY32" i="2"/>
  <c r="BC32" i="2"/>
  <c r="BG32" i="2"/>
  <c r="BK32" i="2"/>
  <c r="BO32" i="2"/>
  <c r="BS32" i="2"/>
  <c r="BW32" i="2"/>
  <c r="CA32" i="2"/>
  <c r="CE32" i="2"/>
  <c r="CI32" i="2"/>
  <c r="CM32" i="2"/>
  <c r="CQ32" i="2"/>
  <c r="D32" i="2"/>
  <c r="H32" i="2"/>
  <c r="L32" i="2"/>
  <c r="P32" i="2"/>
  <c r="T32" i="2"/>
  <c r="X32" i="2"/>
  <c r="AB32" i="2"/>
  <c r="AF32" i="2"/>
  <c r="AJ32" i="2"/>
  <c r="AN32" i="2"/>
  <c r="AR32" i="2"/>
  <c r="AV32" i="2"/>
  <c r="AZ32" i="2"/>
  <c r="BD32" i="2"/>
  <c r="BH32" i="2"/>
  <c r="BL32" i="2"/>
  <c r="BP32" i="2"/>
  <c r="BT32" i="2"/>
  <c r="BX32" i="2"/>
  <c r="CB32" i="2"/>
  <c r="CF32" i="2"/>
  <c r="CJ32" i="2"/>
  <c r="CN32" i="2"/>
  <c r="CR32" i="2"/>
  <c r="E28" i="2"/>
  <c r="I28" i="2"/>
  <c r="M28" i="2"/>
  <c r="Q28" i="2"/>
  <c r="U28" i="2"/>
  <c r="Y28" i="2"/>
  <c r="AC28" i="2"/>
  <c r="AG28" i="2"/>
  <c r="AK28" i="2"/>
  <c r="AO28" i="2"/>
  <c r="AS28" i="2"/>
  <c r="AW28" i="2"/>
  <c r="BA28" i="2"/>
  <c r="BE28" i="2"/>
  <c r="BI28" i="2"/>
  <c r="BM28" i="2"/>
  <c r="BQ28" i="2"/>
  <c r="BU28" i="2"/>
  <c r="BY28" i="2"/>
  <c r="CC28" i="2"/>
  <c r="CG28" i="2"/>
  <c r="CK28" i="2"/>
  <c r="CO28" i="2"/>
  <c r="CS28" i="2"/>
  <c r="B28" i="2"/>
  <c r="F28" i="2"/>
  <c r="J28" i="2"/>
  <c r="N28" i="2"/>
  <c r="R28" i="2"/>
  <c r="V28" i="2"/>
  <c r="Z28" i="2"/>
  <c r="AD28" i="2"/>
  <c r="AH28" i="2"/>
  <c r="AL28" i="2"/>
  <c r="AP28" i="2"/>
  <c r="AT28" i="2"/>
  <c r="AX28" i="2"/>
  <c r="BB28" i="2"/>
  <c r="BF28" i="2"/>
  <c r="BJ28" i="2"/>
  <c r="BN28" i="2"/>
  <c r="BR28" i="2"/>
  <c r="BV28" i="2"/>
  <c r="BZ28" i="2"/>
  <c r="CD28" i="2"/>
  <c r="CH28" i="2"/>
  <c r="CL28" i="2"/>
  <c r="CP28" i="2"/>
  <c r="C28" i="2"/>
  <c r="G28" i="2"/>
  <c r="K28" i="2"/>
  <c r="O28" i="2"/>
  <c r="S28" i="2"/>
  <c r="W28" i="2"/>
  <c r="AA28" i="2"/>
  <c r="AE28" i="2"/>
  <c r="AI28" i="2"/>
  <c r="AM28" i="2"/>
  <c r="AQ28" i="2"/>
  <c r="AU28" i="2"/>
  <c r="AY28" i="2"/>
  <c r="BC28" i="2"/>
  <c r="BG28" i="2"/>
  <c r="BK28" i="2"/>
  <c r="BO28" i="2"/>
  <c r="BS28" i="2"/>
  <c r="BW28" i="2"/>
  <c r="CA28" i="2"/>
  <c r="CE28" i="2"/>
  <c r="CI28" i="2"/>
  <c r="CM28" i="2"/>
  <c r="CQ28" i="2"/>
  <c r="D28" i="2"/>
  <c r="H28" i="2"/>
  <c r="L28" i="2"/>
  <c r="P28" i="2"/>
  <c r="T28" i="2"/>
  <c r="X28" i="2"/>
  <c r="AB28" i="2"/>
  <c r="AF28" i="2"/>
  <c r="AJ28" i="2"/>
  <c r="AN28" i="2"/>
  <c r="AR28" i="2"/>
  <c r="AV28" i="2"/>
  <c r="AZ28" i="2"/>
  <c r="BD28" i="2"/>
  <c r="BH28" i="2"/>
  <c r="BL28" i="2"/>
  <c r="BP28" i="2"/>
  <c r="BT28" i="2"/>
  <c r="BX28" i="2"/>
  <c r="CB28" i="2"/>
  <c r="CF28" i="2"/>
  <c r="CJ28" i="2"/>
  <c r="CN28" i="2"/>
  <c r="CR28" i="2"/>
  <c r="C24" i="2"/>
  <c r="G24" i="2"/>
  <c r="K24" i="2"/>
  <c r="O24" i="2"/>
  <c r="S24" i="2"/>
  <c r="W24" i="2"/>
  <c r="AA24" i="2"/>
  <c r="AE24" i="2"/>
  <c r="AI24" i="2"/>
  <c r="AM24" i="2"/>
  <c r="AQ24" i="2"/>
  <c r="AU24" i="2"/>
  <c r="AY24" i="2"/>
  <c r="BC24" i="2"/>
  <c r="BG24" i="2"/>
  <c r="BK24" i="2"/>
  <c r="BO24" i="2"/>
  <c r="BS24" i="2"/>
  <c r="BW24" i="2"/>
  <c r="CA24" i="2"/>
  <c r="CE24" i="2"/>
  <c r="CI24" i="2"/>
  <c r="CM24" i="2"/>
  <c r="CQ24" i="2"/>
  <c r="D24" i="2"/>
  <c r="H24" i="2"/>
  <c r="L24" i="2"/>
  <c r="P24" i="2"/>
  <c r="T24" i="2"/>
  <c r="X24" i="2"/>
  <c r="AB24" i="2"/>
  <c r="AF24" i="2"/>
  <c r="AJ24" i="2"/>
  <c r="AN24" i="2"/>
  <c r="AR24" i="2"/>
  <c r="AV24" i="2"/>
  <c r="AZ24" i="2"/>
  <c r="BD24" i="2"/>
  <c r="BH24" i="2"/>
  <c r="BL24" i="2"/>
  <c r="BP24" i="2"/>
  <c r="BT24" i="2"/>
  <c r="BX24" i="2"/>
  <c r="CB24" i="2"/>
  <c r="CF24" i="2"/>
  <c r="CJ24" i="2"/>
  <c r="CN24" i="2"/>
  <c r="CR24" i="2"/>
  <c r="E24" i="2"/>
  <c r="I24" i="2"/>
  <c r="M24" i="2"/>
  <c r="Q24" i="2"/>
  <c r="U24" i="2"/>
  <c r="Y24" i="2"/>
  <c r="AC24" i="2"/>
  <c r="AG24" i="2"/>
  <c r="AK24" i="2"/>
  <c r="AO24" i="2"/>
  <c r="AS24" i="2"/>
  <c r="AW24" i="2"/>
  <c r="BA24" i="2"/>
  <c r="BE24" i="2"/>
  <c r="BI24" i="2"/>
  <c r="BM24" i="2"/>
  <c r="BQ24" i="2"/>
  <c r="BU24" i="2"/>
  <c r="BY24" i="2"/>
  <c r="CC24" i="2"/>
  <c r="CG24" i="2"/>
  <c r="CK24" i="2"/>
  <c r="CO24" i="2"/>
  <c r="CS24" i="2"/>
  <c r="B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CL24" i="2"/>
  <c r="CP24" i="2"/>
  <c r="C20" i="2"/>
  <c r="G20" i="2"/>
  <c r="K20" i="2"/>
  <c r="O20" i="2"/>
  <c r="S20" i="2"/>
  <c r="W20" i="2"/>
  <c r="AA20" i="2"/>
  <c r="AE20" i="2"/>
  <c r="AI20" i="2"/>
  <c r="AM20" i="2"/>
  <c r="AQ20" i="2"/>
  <c r="AU20" i="2"/>
  <c r="AY20" i="2"/>
  <c r="BC20" i="2"/>
  <c r="BG20" i="2"/>
  <c r="BK20" i="2"/>
  <c r="BO20" i="2"/>
  <c r="BS20" i="2"/>
  <c r="BW20" i="2"/>
  <c r="CA20" i="2"/>
  <c r="CE20" i="2"/>
  <c r="CI20" i="2"/>
  <c r="CM20" i="2"/>
  <c r="CQ20" i="2"/>
  <c r="D20" i="2"/>
  <c r="H20" i="2"/>
  <c r="L20" i="2"/>
  <c r="P20" i="2"/>
  <c r="T20" i="2"/>
  <c r="X20" i="2"/>
  <c r="AB20" i="2"/>
  <c r="AF20" i="2"/>
  <c r="AJ20" i="2"/>
  <c r="AN20" i="2"/>
  <c r="AR20" i="2"/>
  <c r="AV20" i="2"/>
  <c r="AZ20" i="2"/>
  <c r="BD20" i="2"/>
  <c r="BH20" i="2"/>
  <c r="BL20" i="2"/>
  <c r="BP20" i="2"/>
  <c r="BT20" i="2"/>
  <c r="BX20" i="2"/>
  <c r="CB20" i="2"/>
  <c r="CF20" i="2"/>
  <c r="CJ20" i="2"/>
  <c r="CN20" i="2"/>
  <c r="CR20" i="2"/>
  <c r="E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CK20" i="2"/>
  <c r="CO20" i="2"/>
  <c r="CS20" i="2"/>
  <c r="B20" i="2"/>
  <c r="F20" i="2"/>
  <c r="J20" i="2"/>
  <c r="N20" i="2"/>
  <c r="R20" i="2"/>
  <c r="V20" i="2"/>
  <c r="Z20" i="2"/>
  <c r="AD20" i="2"/>
  <c r="AH20" i="2"/>
  <c r="AL20" i="2"/>
  <c r="AP20" i="2"/>
  <c r="AT20" i="2"/>
  <c r="AX20" i="2"/>
  <c r="BB20" i="2"/>
  <c r="BF20" i="2"/>
  <c r="BJ20" i="2"/>
  <c r="BN20" i="2"/>
  <c r="BR20" i="2"/>
  <c r="BV20" i="2"/>
  <c r="BZ20" i="2"/>
  <c r="CD20" i="2"/>
  <c r="CH20" i="2"/>
  <c r="CL20" i="2"/>
  <c r="CP20" i="2"/>
  <c r="C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CM16" i="2"/>
  <c r="CQ16" i="2"/>
  <c r="D16" i="2"/>
  <c r="H16" i="2"/>
  <c r="L16" i="2"/>
  <c r="P16" i="2"/>
  <c r="T16" i="2"/>
  <c r="X16" i="2"/>
  <c r="AB16" i="2"/>
  <c r="AF16" i="2"/>
  <c r="AJ16" i="2"/>
  <c r="AN16" i="2"/>
  <c r="AR16" i="2"/>
  <c r="AV16" i="2"/>
  <c r="AZ16" i="2"/>
  <c r="BD16" i="2"/>
  <c r="BH16" i="2"/>
  <c r="BL16" i="2"/>
  <c r="BP16" i="2"/>
  <c r="BT16" i="2"/>
  <c r="BX16" i="2"/>
  <c r="CB16" i="2"/>
  <c r="CF16" i="2"/>
  <c r="CJ16" i="2"/>
  <c r="CN16" i="2"/>
  <c r="CR16" i="2"/>
  <c r="E16" i="2"/>
  <c r="I16" i="2"/>
  <c r="M16" i="2"/>
  <c r="Q16" i="2"/>
  <c r="U16" i="2"/>
  <c r="Y16" i="2"/>
  <c r="AC16" i="2"/>
  <c r="AG16" i="2"/>
  <c r="AK16" i="2"/>
  <c r="AO16" i="2"/>
  <c r="AS16" i="2"/>
  <c r="AW16" i="2"/>
  <c r="BA16" i="2"/>
  <c r="BE16" i="2"/>
  <c r="BI16" i="2"/>
  <c r="BM16" i="2"/>
  <c r="BQ16" i="2"/>
  <c r="BU16" i="2"/>
  <c r="BY16" i="2"/>
  <c r="CC16" i="2"/>
  <c r="CG16" i="2"/>
  <c r="CK16" i="2"/>
  <c r="CO16" i="2"/>
  <c r="CS16" i="2"/>
  <c r="B16" i="2"/>
  <c r="F16" i="2"/>
  <c r="J16" i="2"/>
  <c r="N16" i="2"/>
  <c r="R16" i="2"/>
  <c r="V16" i="2"/>
  <c r="Z16" i="2"/>
  <c r="AD16" i="2"/>
  <c r="AH16" i="2"/>
  <c r="AL16" i="2"/>
  <c r="AP16" i="2"/>
  <c r="AT16" i="2"/>
  <c r="AX16" i="2"/>
  <c r="BB16" i="2"/>
  <c r="BF16" i="2"/>
  <c r="BJ16" i="2"/>
  <c r="BN16" i="2"/>
  <c r="BR16" i="2"/>
  <c r="BV16" i="2"/>
  <c r="BZ16" i="2"/>
  <c r="CD16" i="2"/>
  <c r="CH16" i="2"/>
  <c r="CL16" i="2"/>
  <c r="CP16" i="2"/>
  <c r="C12" i="2"/>
  <c r="G12" i="2"/>
  <c r="K12" i="2"/>
  <c r="O12" i="2"/>
  <c r="S12" i="2"/>
  <c r="W12" i="2"/>
  <c r="AA12" i="2"/>
  <c r="AE12" i="2"/>
  <c r="AI12" i="2"/>
  <c r="AM12" i="2"/>
  <c r="AQ12" i="2"/>
  <c r="AU12" i="2"/>
  <c r="AY12" i="2"/>
  <c r="BC12" i="2"/>
  <c r="BG12" i="2"/>
  <c r="BK12" i="2"/>
  <c r="BO12" i="2"/>
  <c r="BS12" i="2"/>
  <c r="BW12" i="2"/>
  <c r="CA12" i="2"/>
  <c r="CE12" i="2"/>
  <c r="CI12" i="2"/>
  <c r="CM12" i="2"/>
  <c r="CQ12" i="2"/>
  <c r="D12" i="2"/>
  <c r="H12" i="2"/>
  <c r="L12" i="2"/>
  <c r="P12" i="2"/>
  <c r="T12" i="2"/>
  <c r="X12" i="2"/>
  <c r="AB12" i="2"/>
  <c r="AF12" i="2"/>
  <c r="AJ12" i="2"/>
  <c r="AN12" i="2"/>
  <c r="AR12" i="2"/>
  <c r="AV12" i="2"/>
  <c r="AZ12" i="2"/>
  <c r="BD12" i="2"/>
  <c r="BH12" i="2"/>
  <c r="BL12" i="2"/>
  <c r="BP12" i="2"/>
  <c r="BT12" i="2"/>
  <c r="BX12" i="2"/>
  <c r="CB12" i="2"/>
  <c r="CF12" i="2"/>
  <c r="CJ12" i="2"/>
  <c r="CN12" i="2"/>
  <c r="CR12" i="2"/>
  <c r="E12" i="2"/>
  <c r="I12" i="2"/>
  <c r="M12" i="2"/>
  <c r="Q12" i="2"/>
  <c r="U12" i="2"/>
  <c r="Y12" i="2"/>
  <c r="AC12" i="2"/>
  <c r="AG12" i="2"/>
  <c r="AK12" i="2"/>
  <c r="AO12" i="2"/>
  <c r="AS12" i="2"/>
  <c r="AW12" i="2"/>
  <c r="BA12" i="2"/>
  <c r="BE12" i="2"/>
  <c r="BI12" i="2"/>
  <c r="BM12" i="2"/>
  <c r="BQ12" i="2"/>
  <c r="BU12" i="2"/>
  <c r="BY12" i="2"/>
  <c r="CC12" i="2"/>
  <c r="CG12" i="2"/>
  <c r="CK12" i="2"/>
  <c r="CO12" i="2"/>
  <c r="CS12" i="2"/>
  <c r="B12" i="2"/>
  <c r="F12" i="2"/>
  <c r="J12" i="2"/>
  <c r="N12" i="2"/>
  <c r="R12" i="2"/>
  <c r="V12" i="2"/>
  <c r="Z12" i="2"/>
  <c r="AD12" i="2"/>
  <c r="AH12" i="2"/>
  <c r="AL12" i="2"/>
  <c r="AP12" i="2"/>
  <c r="AT12" i="2"/>
  <c r="AX12" i="2"/>
  <c r="BB12" i="2"/>
  <c r="BF12" i="2"/>
  <c r="BJ12" i="2"/>
  <c r="BN12" i="2"/>
  <c r="BR12" i="2"/>
  <c r="BV12" i="2"/>
  <c r="BZ12" i="2"/>
  <c r="CD12" i="2"/>
  <c r="CH12" i="2"/>
  <c r="CL12" i="2"/>
  <c r="CP12" i="2"/>
  <c r="C8" i="2"/>
  <c r="G8" i="2"/>
  <c r="K8" i="2"/>
  <c r="O8" i="2"/>
  <c r="S8" i="2"/>
  <c r="W8" i="2"/>
  <c r="AA8" i="2"/>
  <c r="AE8" i="2"/>
  <c r="AI8" i="2"/>
  <c r="AM8" i="2"/>
  <c r="AQ8" i="2"/>
  <c r="AU8" i="2"/>
  <c r="AY8" i="2"/>
  <c r="BC8" i="2"/>
  <c r="BG8" i="2"/>
  <c r="BK8" i="2"/>
  <c r="BO8" i="2"/>
  <c r="BS8" i="2"/>
  <c r="BW8" i="2"/>
  <c r="CA8" i="2"/>
  <c r="CE8" i="2"/>
  <c r="CI8" i="2"/>
  <c r="CM8" i="2"/>
  <c r="CQ8" i="2"/>
  <c r="D8" i="2"/>
  <c r="H8" i="2"/>
  <c r="L8" i="2"/>
  <c r="P8" i="2"/>
  <c r="T8" i="2"/>
  <c r="X8" i="2"/>
  <c r="AB8" i="2"/>
  <c r="AF8" i="2"/>
  <c r="AJ8" i="2"/>
  <c r="AN8" i="2"/>
  <c r="AR8" i="2"/>
  <c r="AV8" i="2"/>
  <c r="AZ8" i="2"/>
  <c r="BD8" i="2"/>
  <c r="BH8" i="2"/>
  <c r="BL8" i="2"/>
  <c r="BP8" i="2"/>
  <c r="BT8" i="2"/>
  <c r="BX8" i="2"/>
  <c r="CB8" i="2"/>
  <c r="CF8" i="2"/>
  <c r="CJ8" i="2"/>
  <c r="CN8" i="2"/>
  <c r="CR8" i="2"/>
  <c r="E8" i="2"/>
  <c r="I8" i="2"/>
  <c r="M8" i="2"/>
  <c r="Q8" i="2"/>
  <c r="U8" i="2"/>
  <c r="Y8" i="2"/>
  <c r="AC8" i="2"/>
  <c r="AG8" i="2"/>
  <c r="AK8" i="2"/>
  <c r="AO8" i="2"/>
  <c r="AS8" i="2"/>
  <c r="AW8" i="2"/>
  <c r="BA8" i="2"/>
  <c r="BE8" i="2"/>
  <c r="BI8" i="2"/>
  <c r="BM8" i="2"/>
  <c r="BQ8" i="2"/>
  <c r="BU8" i="2"/>
  <c r="BY8" i="2"/>
  <c r="CC8" i="2"/>
  <c r="CG8" i="2"/>
  <c r="CK8" i="2"/>
  <c r="CO8" i="2"/>
  <c r="CS8" i="2"/>
  <c r="B8" i="2"/>
  <c r="F8" i="2"/>
  <c r="J8" i="2"/>
  <c r="N8" i="2"/>
  <c r="R8" i="2"/>
  <c r="V8" i="2"/>
  <c r="Z8" i="2"/>
  <c r="AD8" i="2"/>
  <c r="AH8" i="2"/>
  <c r="AL8" i="2"/>
  <c r="AP8" i="2"/>
  <c r="AT8" i="2"/>
  <c r="AX8" i="2"/>
  <c r="BB8" i="2"/>
  <c r="BF8" i="2"/>
  <c r="BJ8" i="2"/>
  <c r="BN8" i="2"/>
  <c r="BR8" i="2"/>
  <c r="BV8" i="2"/>
  <c r="BZ8" i="2"/>
  <c r="CD8" i="2"/>
  <c r="CH8" i="2"/>
  <c r="CL8" i="2"/>
  <c r="CP8" i="2"/>
  <c r="C4" i="2"/>
  <c r="G4" i="2"/>
  <c r="K4" i="2"/>
  <c r="O4" i="2"/>
  <c r="S4" i="2"/>
  <c r="W4" i="2"/>
  <c r="AA4" i="2"/>
  <c r="AE4" i="2"/>
  <c r="AI4" i="2"/>
  <c r="AM4" i="2"/>
  <c r="AQ4" i="2"/>
  <c r="AU4" i="2"/>
  <c r="AY4" i="2"/>
  <c r="BC4" i="2"/>
  <c r="BG4" i="2"/>
  <c r="BK4" i="2"/>
  <c r="BO4" i="2"/>
  <c r="BS4" i="2"/>
  <c r="BW4" i="2"/>
  <c r="CA4" i="2"/>
  <c r="CE4" i="2"/>
  <c r="CI4" i="2"/>
  <c r="CM4" i="2"/>
  <c r="CQ4" i="2"/>
  <c r="D4" i="2"/>
  <c r="H4" i="2"/>
  <c r="L4" i="2"/>
  <c r="P4" i="2"/>
  <c r="T4" i="2"/>
  <c r="X4" i="2"/>
  <c r="AB4" i="2"/>
  <c r="AF4" i="2"/>
  <c r="AJ4" i="2"/>
  <c r="AN4" i="2"/>
  <c r="AR4" i="2"/>
  <c r="AV4" i="2"/>
  <c r="AZ4" i="2"/>
  <c r="BD4" i="2"/>
  <c r="BH4" i="2"/>
  <c r="BL4" i="2"/>
  <c r="BP4" i="2"/>
  <c r="BT4" i="2"/>
  <c r="BX4" i="2"/>
  <c r="CB4" i="2"/>
  <c r="CF4" i="2"/>
  <c r="CJ4" i="2"/>
  <c r="CN4" i="2"/>
  <c r="CR4" i="2"/>
  <c r="E4" i="2"/>
  <c r="I4" i="2"/>
  <c r="M4" i="2"/>
  <c r="Q4" i="2"/>
  <c r="U4" i="2"/>
  <c r="Y4" i="2"/>
  <c r="AC4" i="2"/>
  <c r="AG4" i="2"/>
  <c r="AK4" i="2"/>
  <c r="AO4" i="2"/>
  <c r="AS4" i="2"/>
  <c r="AW4" i="2"/>
  <c r="BA4" i="2"/>
  <c r="BE4" i="2"/>
  <c r="BI4" i="2"/>
  <c r="BM4" i="2"/>
  <c r="BQ4" i="2"/>
  <c r="BU4" i="2"/>
  <c r="BY4" i="2"/>
  <c r="CC4" i="2"/>
  <c r="CG4" i="2"/>
  <c r="CK4" i="2"/>
  <c r="CO4" i="2"/>
  <c r="CS4" i="2"/>
  <c r="B4" i="2"/>
  <c r="F4" i="2"/>
  <c r="J4" i="2"/>
  <c r="N4" i="2"/>
  <c r="R4" i="2"/>
  <c r="V4" i="2"/>
  <c r="Z4" i="2"/>
  <c r="AD4" i="2"/>
  <c r="AH4" i="2"/>
  <c r="AL4" i="2"/>
  <c r="AP4" i="2"/>
  <c r="AT4" i="2"/>
  <c r="AX4" i="2"/>
  <c r="BB4" i="2"/>
  <c r="BF4" i="2"/>
  <c r="BJ4" i="2"/>
  <c r="BN4" i="2"/>
  <c r="BR4" i="2"/>
  <c r="BV4" i="2"/>
  <c r="BZ4" i="2"/>
  <c r="CD4" i="2"/>
  <c r="CH4" i="2"/>
  <c r="CL4" i="2"/>
  <c r="CP4" i="2"/>
  <c r="C3" i="2"/>
  <c r="G3" i="2"/>
  <c r="K3" i="2"/>
  <c r="O3" i="2"/>
  <c r="S3" i="2"/>
  <c r="W3" i="2"/>
  <c r="AA3" i="2"/>
  <c r="AE3" i="2"/>
  <c r="AI3" i="2"/>
  <c r="AM3" i="2"/>
  <c r="AQ3" i="2"/>
  <c r="AU3" i="2"/>
  <c r="AY3" i="2"/>
  <c r="BC3" i="2"/>
  <c r="BG3" i="2"/>
  <c r="BK3" i="2"/>
  <c r="BO3" i="2"/>
  <c r="BS3" i="2"/>
  <c r="BW3" i="2"/>
  <c r="CA3" i="2"/>
  <c r="CE3" i="2"/>
  <c r="CI3" i="2"/>
  <c r="CM3" i="2"/>
  <c r="CQ3" i="2"/>
  <c r="D3" i="2"/>
  <c r="H3" i="2"/>
  <c r="L3" i="2"/>
  <c r="P3" i="2"/>
  <c r="T3" i="2"/>
  <c r="X3" i="2"/>
  <c r="AB3" i="2"/>
  <c r="AF3" i="2"/>
  <c r="AJ3" i="2"/>
  <c r="AN3" i="2"/>
  <c r="AR3" i="2"/>
  <c r="AV3" i="2"/>
  <c r="AZ3" i="2"/>
  <c r="BD3" i="2"/>
  <c r="BH3" i="2"/>
  <c r="BL3" i="2"/>
  <c r="BP3" i="2"/>
  <c r="BT3" i="2"/>
  <c r="BX3" i="2"/>
  <c r="CB3" i="2"/>
  <c r="CF3" i="2"/>
  <c r="CJ3" i="2"/>
  <c r="CN3" i="2"/>
  <c r="CR3" i="2"/>
  <c r="E3" i="2"/>
  <c r="I3" i="2"/>
  <c r="M3" i="2"/>
  <c r="Q3" i="2"/>
  <c r="U3" i="2"/>
  <c r="Y3" i="2"/>
  <c r="AC3" i="2"/>
  <c r="AG3" i="2"/>
  <c r="AK3" i="2"/>
  <c r="AO3" i="2"/>
  <c r="AS3" i="2"/>
  <c r="AW3" i="2"/>
  <c r="BA3" i="2"/>
  <c r="BE3" i="2"/>
  <c r="BI3" i="2"/>
  <c r="BM3" i="2"/>
  <c r="BQ3" i="2"/>
  <c r="BU3" i="2"/>
  <c r="BY3" i="2"/>
  <c r="CC3" i="2"/>
  <c r="CG3" i="2"/>
  <c r="CK3" i="2"/>
  <c r="CO3" i="2"/>
  <c r="CS3" i="2"/>
  <c r="B3" i="2"/>
  <c r="F3" i="2"/>
  <c r="J3" i="2"/>
  <c r="N3" i="2"/>
  <c r="R3" i="2"/>
  <c r="V3" i="2"/>
  <c r="Z3" i="2"/>
  <c r="AD3" i="2"/>
  <c r="AH3" i="2"/>
  <c r="AL3" i="2"/>
  <c r="AP3" i="2"/>
  <c r="AT3" i="2"/>
  <c r="AX3" i="2"/>
  <c r="BB3" i="2"/>
  <c r="BF3" i="2"/>
  <c r="BJ3" i="2"/>
  <c r="BN3" i="2"/>
  <c r="BR3" i="2"/>
  <c r="BV3" i="2"/>
  <c r="BZ3" i="2"/>
  <c r="CD3" i="2"/>
  <c r="CH3" i="2"/>
  <c r="CL3" i="2"/>
  <c r="CP3" i="2"/>
  <c r="C111" i="2"/>
  <c r="G111" i="2"/>
  <c r="K111" i="2"/>
  <c r="O111" i="2"/>
  <c r="S111" i="2"/>
  <c r="W111" i="2"/>
  <c r="AA111" i="2"/>
  <c r="AE111" i="2"/>
  <c r="AI111" i="2"/>
  <c r="AM111" i="2"/>
  <c r="AQ111" i="2"/>
  <c r="AU111" i="2"/>
  <c r="AY111" i="2"/>
  <c r="BC111" i="2"/>
  <c r="BG111" i="2"/>
  <c r="BK111" i="2"/>
  <c r="BO111" i="2"/>
  <c r="BS111" i="2"/>
  <c r="BW111" i="2"/>
  <c r="CA111" i="2"/>
  <c r="CE111" i="2"/>
  <c r="CI111" i="2"/>
  <c r="CM111" i="2"/>
  <c r="CQ111" i="2"/>
  <c r="N111" i="2"/>
  <c r="AH111" i="2"/>
  <c r="AX111" i="2"/>
  <c r="BN111" i="2"/>
  <c r="CD111" i="2"/>
  <c r="D111" i="2"/>
  <c r="H111" i="2"/>
  <c r="L111" i="2"/>
  <c r="P111" i="2"/>
  <c r="T111" i="2"/>
  <c r="X111" i="2"/>
  <c r="AB111" i="2"/>
  <c r="AF111" i="2"/>
  <c r="AJ111" i="2"/>
  <c r="AN111" i="2"/>
  <c r="AR111" i="2"/>
  <c r="AV111" i="2"/>
  <c r="AZ111" i="2"/>
  <c r="BD111" i="2"/>
  <c r="BH111" i="2"/>
  <c r="BL111" i="2"/>
  <c r="BP111" i="2"/>
  <c r="BT111" i="2"/>
  <c r="BX111" i="2"/>
  <c r="CB111" i="2"/>
  <c r="CF111" i="2"/>
  <c r="CJ111" i="2"/>
  <c r="CN111" i="2"/>
  <c r="CR111" i="2"/>
  <c r="B111" i="2"/>
  <c r="J111" i="2"/>
  <c r="V111" i="2"/>
  <c r="AD111" i="2"/>
  <c r="AP111" i="2"/>
  <c r="BB111" i="2"/>
  <c r="BR111" i="2"/>
  <c r="BZ111" i="2"/>
  <c r="CL111" i="2"/>
  <c r="E111" i="2"/>
  <c r="I111" i="2"/>
  <c r="M111" i="2"/>
  <c r="Q111" i="2"/>
  <c r="U111" i="2"/>
  <c r="Y111" i="2"/>
  <c r="AC111" i="2"/>
  <c r="AG111" i="2"/>
  <c r="AK111" i="2"/>
  <c r="AO111" i="2"/>
  <c r="AS111" i="2"/>
  <c r="AW111" i="2"/>
  <c r="BA111" i="2"/>
  <c r="BE111" i="2"/>
  <c r="BI111" i="2"/>
  <c r="BM111" i="2"/>
  <c r="BQ111" i="2"/>
  <c r="BU111" i="2"/>
  <c r="BY111" i="2"/>
  <c r="CC111" i="2"/>
  <c r="CG111" i="2"/>
  <c r="CK111" i="2"/>
  <c r="CO111" i="2"/>
  <c r="CS111" i="2"/>
  <c r="F111" i="2"/>
  <c r="R111" i="2"/>
  <c r="Z111" i="2"/>
  <c r="AL111" i="2"/>
  <c r="AT111" i="2"/>
  <c r="BF111" i="2"/>
  <c r="BJ111" i="2"/>
  <c r="BV111" i="2"/>
  <c r="CH111" i="2"/>
  <c r="CP111" i="2"/>
  <c r="C107" i="2"/>
  <c r="G107" i="2"/>
  <c r="K107" i="2"/>
  <c r="O107" i="2"/>
  <c r="S107" i="2"/>
  <c r="W107" i="2"/>
  <c r="AA107" i="2"/>
  <c r="AE107" i="2"/>
  <c r="AI107" i="2"/>
  <c r="AM107" i="2"/>
  <c r="AQ107" i="2"/>
  <c r="AU107" i="2"/>
  <c r="AY107" i="2"/>
  <c r="BC107" i="2"/>
  <c r="BG107" i="2"/>
  <c r="BK107" i="2"/>
  <c r="BO107" i="2"/>
  <c r="BS107" i="2"/>
  <c r="BW107" i="2"/>
  <c r="CA107" i="2"/>
  <c r="CE107" i="2"/>
  <c r="CI107" i="2"/>
  <c r="CM107" i="2"/>
  <c r="CQ107" i="2"/>
  <c r="F107" i="2"/>
  <c r="R107" i="2"/>
  <c r="AH107" i="2"/>
  <c r="BF107" i="2"/>
  <c r="BR107" i="2"/>
  <c r="CH107" i="2"/>
  <c r="D107" i="2"/>
  <c r="H107" i="2"/>
  <c r="L107" i="2"/>
  <c r="P107" i="2"/>
  <c r="T107" i="2"/>
  <c r="X107" i="2"/>
  <c r="AB107" i="2"/>
  <c r="AF107" i="2"/>
  <c r="AJ107" i="2"/>
  <c r="AN107" i="2"/>
  <c r="AR107" i="2"/>
  <c r="AV107" i="2"/>
  <c r="AZ107" i="2"/>
  <c r="BD107" i="2"/>
  <c r="BH107" i="2"/>
  <c r="BL107" i="2"/>
  <c r="BP107" i="2"/>
  <c r="BT107" i="2"/>
  <c r="BX107" i="2"/>
  <c r="CB107" i="2"/>
  <c r="CF107" i="2"/>
  <c r="CJ107" i="2"/>
  <c r="CN107" i="2"/>
  <c r="CR107" i="2"/>
  <c r="J107" i="2"/>
  <c r="Z107" i="2"/>
  <c r="AL107" i="2"/>
  <c r="AT107" i="2"/>
  <c r="AX107" i="2"/>
  <c r="BN107" i="2"/>
  <c r="BZ107" i="2"/>
  <c r="CL107" i="2"/>
  <c r="E107" i="2"/>
  <c r="I107" i="2"/>
  <c r="M107" i="2"/>
  <c r="Q107" i="2"/>
  <c r="U107" i="2"/>
  <c r="Y107" i="2"/>
  <c r="AC107" i="2"/>
  <c r="AG107" i="2"/>
  <c r="AK107" i="2"/>
  <c r="AO107" i="2"/>
  <c r="AS107" i="2"/>
  <c r="AW107" i="2"/>
  <c r="BA107" i="2"/>
  <c r="BE107" i="2"/>
  <c r="BI107" i="2"/>
  <c r="BM107" i="2"/>
  <c r="BQ107" i="2"/>
  <c r="BU107" i="2"/>
  <c r="BY107" i="2"/>
  <c r="CC107" i="2"/>
  <c r="CG107" i="2"/>
  <c r="CK107" i="2"/>
  <c r="CO107" i="2"/>
  <c r="CS107" i="2"/>
  <c r="B107" i="2"/>
  <c r="N107" i="2"/>
  <c r="V107" i="2"/>
  <c r="AD107" i="2"/>
  <c r="AP107" i="2"/>
  <c r="BB107" i="2"/>
  <c r="BJ107" i="2"/>
  <c r="BV107" i="2"/>
  <c r="CD107" i="2"/>
  <c r="CP107" i="2"/>
  <c r="C103" i="2"/>
  <c r="G103" i="2"/>
  <c r="K103" i="2"/>
  <c r="O103" i="2"/>
  <c r="S103" i="2"/>
  <c r="W103" i="2"/>
  <c r="AA103" i="2"/>
  <c r="AE103" i="2"/>
  <c r="AI103" i="2"/>
  <c r="AM103" i="2"/>
  <c r="AQ103" i="2"/>
  <c r="AU103" i="2"/>
  <c r="AY103" i="2"/>
  <c r="BC103" i="2"/>
  <c r="BG103" i="2"/>
  <c r="BK103" i="2"/>
  <c r="BO103" i="2"/>
  <c r="BS103" i="2"/>
  <c r="BW103" i="2"/>
  <c r="CA103" i="2"/>
  <c r="CE103" i="2"/>
  <c r="CI103" i="2"/>
  <c r="CM103" i="2"/>
  <c r="CQ103" i="2"/>
  <c r="Z103" i="2"/>
  <c r="AT103" i="2"/>
  <c r="BF103" i="2"/>
  <c r="BZ103" i="2"/>
  <c r="CL103" i="2"/>
  <c r="D103" i="2"/>
  <c r="H103" i="2"/>
  <c r="L103" i="2"/>
  <c r="P103" i="2"/>
  <c r="T103" i="2"/>
  <c r="X103" i="2"/>
  <c r="AB103" i="2"/>
  <c r="AF103" i="2"/>
  <c r="AJ103" i="2"/>
  <c r="AN103" i="2"/>
  <c r="AR103" i="2"/>
  <c r="AV103" i="2"/>
  <c r="AZ103" i="2"/>
  <c r="BD103" i="2"/>
  <c r="BH103" i="2"/>
  <c r="BL103" i="2"/>
  <c r="BP103" i="2"/>
  <c r="BT103" i="2"/>
  <c r="BX103" i="2"/>
  <c r="CB103" i="2"/>
  <c r="CF103" i="2"/>
  <c r="CJ103" i="2"/>
  <c r="CN103" i="2"/>
  <c r="CR103" i="2"/>
  <c r="F103" i="2"/>
  <c r="J103" i="2"/>
  <c r="R103" i="2"/>
  <c r="AD103" i="2"/>
  <c r="AL103" i="2"/>
  <c r="AX103" i="2"/>
  <c r="BN103" i="2"/>
  <c r="BR103" i="2"/>
  <c r="CD103" i="2"/>
  <c r="CP103" i="2"/>
  <c r="E103" i="2"/>
  <c r="I103" i="2"/>
  <c r="M103" i="2"/>
  <c r="Q103" i="2"/>
  <c r="U103" i="2"/>
  <c r="Y103" i="2"/>
  <c r="AC103" i="2"/>
  <c r="AG103" i="2"/>
  <c r="AK103" i="2"/>
  <c r="AO103" i="2"/>
  <c r="AS103" i="2"/>
  <c r="AW103" i="2"/>
  <c r="BA103" i="2"/>
  <c r="BE103" i="2"/>
  <c r="BI103" i="2"/>
  <c r="BM103" i="2"/>
  <c r="BQ103" i="2"/>
  <c r="BU103" i="2"/>
  <c r="BY103" i="2"/>
  <c r="CC103" i="2"/>
  <c r="CG103" i="2"/>
  <c r="CK103" i="2"/>
  <c r="CO103" i="2"/>
  <c r="CS103" i="2"/>
  <c r="B103" i="2"/>
  <c r="N103" i="2"/>
  <c r="V103" i="2"/>
  <c r="AH103" i="2"/>
  <c r="AP103" i="2"/>
  <c r="BB103" i="2"/>
  <c r="BJ103" i="2"/>
  <c r="BV103" i="2"/>
  <c r="CH103" i="2"/>
  <c r="C99" i="2"/>
  <c r="G99" i="2"/>
  <c r="K99" i="2"/>
  <c r="O99" i="2"/>
  <c r="S99" i="2"/>
  <c r="W99" i="2"/>
  <c r="AA99" i="2"/>
  <c r="AE99" i="2"/>
  <c r="AI99" i="2"/>
  <c r="AM99" i="2"/>
  <c r="AQ99" i="2"/>
  <c r="AU99" i="2"/>
  <c r="AY99" i="2"/>
  <c r="BC99" i="2"/>
  <c r="BG99" i="2"/>
  <c r="BK99" i="2"/>
  <c r="BO99" i="2"/>
  <c r="BS99" i="2"/>
  <c r="BW99" i="2"/>
  <c r="CA99" i="2"/>
  <c r="CE99" i="2"/>
  <c r="CI99" i="2"/>
  <c r="CM99" i="2"/>
  <c r="CQ99" i="2"/>
  <c r="B99" i="2"/>
  <c r="J99" i="2"/>
  <c r="R99" i="2"/>
  <c r="AP99" i="2"/>
  <c r="BR99" i="2"/>
  <c r="D99" i="2"/>
  <c r="H99" i="2"/>
  <c r="L99" i="2"/>
  <c r="P99" i="2"/>
  <c r="T99" i="2"/>
  <c r="X99" i="2"/>
  <c r="AB99" i="2"/>
  <c r="AF99" i="2"/>
  <c r="AJ99" i="2"/>
  <c r="AN99" i="2"/>
  <c r="AR99" i="2"/>
  <c r="AV99" i="2"/>
  <c r="AZ99" i="2"/>
  <c r="BD99" i="2"/>
  <c r="BH99" i="2"/>
  <c r="BL99" i="2"/>
  <c r="BP99" i="2"/>
  <c r="BT99" i="2"/>
  <c r="BX99" i="2"/>
  <c r="CB99" i="2"/>
  <c r="CF99" i="2"/>
  <c r="CJ99" i="2"/>
  <c r="CN99" i="2"/>
  <c r="CR99" i="2"/>
  <c r="N99" i="2"/>
  <c r="Z99" i="2"/>
  <c r="AH99" i="2"/>
  <c r="AL99" i="2"/>
  <c r="AX99" i="2"/>
  <c r="BF99" i="2"/>
  <c r="BJ99" i="2"/>
  <c r="BV99" i="2"/>
  <c r="CD99" i="2"/>
  <c r="CL99" i="2"/>
  <c r="E99" i="2"/>
  <c r="I99" i="2"/>
  <c r="M99" i="2"/>
  <c r="Q99" i="2"/>
  <c r="U99" i="2"/>
  <c r="Y99" i="2"/>
  <c r="AC99" i="2"/>
  <c r="AG99" i="2"/>
  <c r="AK99" i="2"/>
  <c r="AO99" i="2"/>
  <c r="AS99" i="2"/>
  <c r="AW99" i="2"/>
  <c r="BA99" i="2"/>
  <c r="BE99" i="2"/>
  <c r="BI99" i="2"/>
  <c r="BM99" i="2"/>
  <c r="BQ99" i="2"/>
  <c r="BU99" i="2"/>
  <c r="BY99" i="2"/>
  <c r="CC99" i="2"/>
  <c r="CG99" i="2"/>
  <c r="CK99" i="2"/>
  <c r="CO99" i="2"/>
  <c r="CS99" i="2"/>
  <c r="F99" i="2"/>
  <c r="V99" i="2"/>
  <c r="AD99" i="2"/>
  <c r="AT99" i="2"/>
  <c r="BB99" i="2"/>
  <c r="BN99" i="2"/>
  <c r="BZ99" i="2"/>
  <c r="CH99" i="2"/>
  <c r="CP99" i="2"/>
  <c r="C95" i="2"/>
  <c r="G95" i="2"/>
  <c r="K95" i="2"/>
  <c r="O95" i="2"/>
  <c r="S95" i="2"/>
  <c r="W95" i="2"/>
  <c r="AA95" i="2"/>
  <c r="AE95" i="2"/>
  <c r="AI95" i="2"/>
  <c r="AM95" i="2"/>
  <c r="AQ95" i="2"/>
  <c r="AU95" i="2"/>
  <c r="AY95" i="2"/>
  <c r="BC95" i="2"/>
  <c r="BG95" i="2"/>
  <c r="BK95" i="2"/>
  <c r="BO95" i="2"/>
  <c r="BS95" i="2"/>
  <c r="BW95" i="2"/>
  <c r="CA95" i="2"/>
  <c r="CE95" i="2"/>
  <c r="CI95" i="2"/>
  <c r="CM95" i="2"/>
  <c r="CQ95" i="2"/>
  <c r="J95" i="2"/>
  <c r="Z95" i="2"/>
  <c r="AP95" i="2"/>
  <c r="BF95" i="2"/>
  <c r="BZ95" i="2"/>
  <c r="D95" i="2"/>
  <c r="H95" i="2"/>
  <c r="L95" i="2"/>
  <c r="P95" i="2"/>
  <c r="T95" i="2"/>
  <c r="X95" i="2"/>
  <c r="AB95" i="2"/>
  <c r="AF95" i="2"/>
  <c r="AJ95" i="2"/>
  <c r="AN95" i="2"/>
  <c r="AR95" i="2"/>
  <c r="AV95" i="2"/>
  <c r="AZ95" i="2"/>
  <c r="BD95" i="2"/>
  <c r="BH95" i="2"/>
  <c r="BL95" i="2"/>
  <c r="BP95" i="2"/>
  <c r="BT95" i="2"/>
  <c r="BX95" i="2"/>
  <c r="CB95" i="2"/>
  <c r="CF95" i="2"/>
  <c r="CJ95" i="2"/>
  <c r="CN95" i="2"/>
  <c r="CR95" i="2"/>
  <c r="B95" i="2"/>
  <c r="R95" i="2"/>
  <c r="AD95" i="2"/>
  <c r="AL95" i="2"/>
  <c r="AX95" i="2"/>
  <c r="BJ95" i="2"/>
  <c r="BR95" i="2"/>
  <c r="CD95" i="2"/>
  <c r="CL95" i="2"/>
  <c r="E95" i="2"/>
  <c r="I95" i="2"/>
  <c r="M95" i="2"/>
  <c r="Q95" i="2"/>
  <c r="U95" i="2"/>
  <c r="Y95" i="2"/>
  <c r="AC95" i="2"/>
  <c r="AG95" i="2"/>
  <c r="AK95" i="2"/>
  <c r="AO95" i="2"/>
  <c r="AS95" i="2"/>
  <c r="AW95" i="2"/>
  <c r="BA95" i="2"/>
  <c r="BE95" i="2"/>
  <c r="BI95" i="2"/>
  <c r="BM95" i="2"/>
  <c r="BQ95" i="2"/>
  <c r="BU95" i="2"/>
  <c r="BY95" i="2"/>
  <c r="CC95" i="2"/>
  <c r="CG95" i="2"/>
  <c r="CK95" i="2"/>
  <c r="CO95" i="2"/>
  <c r="CS95" i="2"/>
  <c r="F95" i="2"/>
  <c r="N95" i="2"/>
  <c r="V95" i="2"/>
  <c r="AH95" i="2"/>
  <c r="AT95" i="2"/>
  <c r="BB95" i="2"/>
  <c r="BN95" i="2"/>
  <c r="BV95" i="2"/>
  <c r="CH95" i="2"/>
  <c r="CP95" i="2"/>
  <c r="C91" i="2"/>
  <c r="G91" i="2"/>
  <c r="K91" i="2"/>
  <c r="O91" i="2"/>
  <c r="S91" i="2"/>
  <c r="W91" i="2"/>
  <c r="AA91" i="2"/>
  <c r="AE91" i="2"/>
  <c r="AI91" i="2"/>
  <c r="AM91" i="2"/>
  <c r="AQ91" i="2"/>
  <c r="AU91" i="2"/>
  <c r="AY91" i="2"/>
  <c r="BC91" i="2"/>
  <c r="BG91" i="2"/>
  <c r="BK91" i="2"/>
  <c r="BO91" i="2"/>
  <c r="BS91" i="2"/>
  <c r="BW91" i="2"/>
  <c r="CA91" i="2"/>
  <c r="CE91" i="2"/>
  <c r="CI91" i="2"/>
  <c r="CM91" i="2"/>
  <c r="CQ91" i="2"/>
  <c r="J91" i="2"/>
  <c r="V91" i="2"/>
  <c r="AP91" i="2"/>
  <c r="BB91" i="2"/>
  <c r="BN91" i="2"/>
  <c r="BZ91" i="2"/>
  <c r="CL91" i="2"/>
  <c r="D91" i="2"/>
  <c r="H91" i="2"/>
  <c r="L91" i="2"/>
  <c r="P91" i="2"/>
  <c r="T91" i="2"/>
  <c r="X91" i="2"/>
  <c r="AB91" i="2"/>
  <c r="AF91" i="2"/>
  <c r="AJ91" i="2"/>
  <c r="AN91" i="2"/>
  <c r="AR91" i="2"/>
  <c r="AV91" i="2"/>
  <c r="AZ91" i="2"/>
  <c r="BD91" i="2"/>
  <c r="BH91" i="2"/>
  <c r="BL91" i="2"/>
  <c r="BP91" i="2"/>
  <c r="BT91" i="2"/>
  <c r="BX91" i="2"/>
  <c r="CB91" i="2"/>
  <c r="CF91" i="2"/>
  <c r="CJ91" i="2"/>
  <c r="CN91" i="2"/>
  <c r="CR91" i="2"/>
  <c r="F91" i="2"/>
  <c r="R91" i="2"/>
  <c r="AD91" i="2"/>
  <c r="AH91" i="2"/>
  <c r="AT91" i="2"/>
  <c r="BF91" i="2"/>
  <c r="BR91" i="2"/>
  <c r="CD91" i="2"/>
  <c r="CP91" i="2"/>
  <c r="E91" i="2"/>
  <c r="I91" i="2"/>
  <c r="M91" i="2"/>
  <c r="Q91" i="2"/>
  <c r="U91" i="2"/>
  <c r="Y91" i="2"/>
  <c r="AC91" i="2"/>
  <c r="AG91" i="2"/>
  <c r="AK91" i="2"/>
  <c r="AO91" i="2"/>
  <c r="AS91" i="2"/>
  <c r="AW91" i="2"/>
  <c r="BA91" i="2"/>
  <c r="BE91" i="2"/>
  <c r="BI91" i="2"/>
  <c r="BM91" i="2"/>
  <c r="BQ91" i="2"/>
  <c r="BU91" i="2"/>
  <c r="BY91" i="2"/>
  <c r="CC91" i="2"/>
  <c r="CG91" i="2"/>
  <c r="CK91" i="2"/>
  <c r="CO91" i="2"/>
  <c r="CS91" i="2"/>
  <c r="B91" i="2"/>
  <c r="N91" i="2"/>
  <c r="Z91" i="2"/>
  <c r="AL91" i="2"/>
  <c r="AX91" i="2"/>
  <c r="BJ91" i="2"/>
  <c r="BV91" i="2"/>
  <c r="CH91" i="2"/>
  <c r="C87" i="2"/>
  <c r="G87" i="2"/>
  <c r="K87" i="2"/>
  <c r="O87" i="2"/>
  <c r="S87" i="2"/>
  <c r="W87" i="2"/>
  <c r="AA87" i="2"/>
  <c r="AE87" i="2"/>
  <c r="AI87" i="2"/>
  <c r="AM87" i="2"/>
  <c r="AQ87" i="2"/>
  <c r="AU87" i="2"/>
  <c r="AY87" i="2"/>
  <c r="BC87" i="2"/>
  <c r="BG87" i="2"/>
  <c r="BK87" i="2"/>
  <c r="BO87" i="2"/>
  <c r="BS87" i="2"/>
  <c r="BW87" i="2"/>
  <c r="CA87" i="2"/>
  <c r="CE87" i="2"/>
  <c r="CI87" i="2"/>
  <c r="CM87" i="2"/>
  <c r="CQ87" i="2"/>
  <c r="N87" i="2"/>
  <c r="AD87" i="2"/>
  <c r="AX87" i="2"/>
  <c r="BN87" i="2"/>
  <c r="BZ87" i="2"/>
  <c r="CL87" i="2"/>
  <c r="D87" i="2"/>
  <c r="H87" i="2"/>
  <c r="L87" i="2"/>
  <c r="P87" i="2"/>
  <c r="T87" i="2"/>
  <c r="X87" i="2"/>
  <c r="AB87" i="2"/>
  <c r="AF87" i="2"/>
  <c r="AJ87" i="2"/>
  <c r="AN87" i="2"/>
  <c r="AR87" i="2"/>
  <c r="AV87" i="2"/>
  <c r="AZ87" i="2"/>
  <c r="BD87" i="2"/>
  <c r="BH87" i="2"/>
  <c r="BL87" i="2"/>
  <c r="BP87" i="2"/>
  <c r="BT87" i="2"/>
  <c r="BX87" i="2"/>
  <c r="CB87" i="2"/>
  <c r="CF87" i="2"/>
  <c r="CJ87" i="2"/>
  <c r="CN87" i="2"/>
  <c r="CR87" i="2"/>
  <c r="F87" i="2"/>
  <c r="R87" i="2"/>
  <c r="Z87" i="2"/>
  <c r="AL87" i="2"/>
  <c r="AT87" i="2"/>
  <c r="BF87" i="2"/>
  <c r="BJ87" i="2"/>
  <c r="BV87" i="2"/>
  <c r="CD87" i="2"/>
  <c r="E87" i="2"/>
  <c r="I87" i="2"/>
  <c r="M87" i="2"/>
  <c r="Q87" i="2"/>
  <c r="U87" i="2"/>
  <c r="Y87" i="2"/>
  <c r="AC87" i="2"/>
  <c r="AG87" i="2"/>
  <c r="AK87" i="2"/>
  <c r="AO87" i="2"/>
  <c r="AS87" i="2"/>
  <c r="AW87" i="2"/>
  <c r="BA87" i="2"/>
  <c r="BE87" i="2"/>
  <c r="BI87" i="2"/>
  <c r="BM87" i="2"/>
  <c r="BQ87" i="2"/>
  <c r="BU87" i="2"/>
  <c r="BY87" i="2"/>
  <c r="CC87" i="2"/>
  <c r="CG87" i="2"/>
  <c r="CK87" i="2"/>
  <c r="CO87" i="2"/>
  <c r="CS87" i="2"/>
  <c r="B87" i="2"/>
  <c r="J87" i="2"/>
  <c r="V87" i="2"/>
  <c r="AH87" i="2"/>
  <c r="AP87" i="2"/>
  <c r="BB87" i="2"/>
  <c r="BR87" i="2"/>
  <c r="CH87" i="2"/>
  <c r="CP87" i="2"/>
  <c r="B83" i="2"/>
  <c r="F83" i="2"/>
  <c r="J83" i="2"/>
  <c r="N83" i="2"/>
  <c r="R83" i="2"/>
  <c r="V83" i="2"/>
  <c r="Z83" i="2"/>
  <c r="AD83" i="2"/>
  <c r="AH83" i="2"/>
  <c r="AL83" i="2"/>
  <c r="AP83" i="2"/>
  <c r="AT83" i="2"/>
  <c r="AX83" i="2"/>
  <c r="BB83" i="2"/>
  <c r="BF83" i="2"/>
  <c r="BJ83" i="2"/>
  <c r="BN83" i="2"/>
  <c r="BR83" i="2"/>
  <c r="BV83" i="2"/>
  <c r="BZ83" i="2"/>
  <c r="CD83" i="2"/>
  <c r="CH83" i="2"/>
  <c r="CL83" i="2"/>
  <c r="D83" i="2"/>
  <c r="H83" i="2"/>
  <c r="L83" i="2"/>
  <c r="P83" i="2"/>
  <c r="T83" i="2"/>
  <c r="X83" i="2"/>
  <c r="AB83" i="2"/>
  <c r="AF83" i="2"/>
  <c r="AJ83" i="2"/>
  <c r="AN83" i="2"/>
  <c r="AR83" i="2"/>
  <c r="AV83" i="2"/>
  <c r="AZ83" i="2"/>
  <c r="BD83" i="2"/>
  <c r="BH83" i="2"/>
  <c r="BL83" i="2"/>
  <c r="BP83" i="2"/>
  <c r="BT83" i="2"/>
  <c r="BX83" i="2"/>
  <c r="CB83" i="2"/>
  <c r="CF83" i="2"/>
  <c r="CJ83" i="2"/>
  <c r="CN83" i="2"/>
  <c r="CR83" i="2"/>
  <c r="G83" i="2"/>
  <c r="O83" i="2"/>
  <c r="W83" i="2"/>
  <c r="AE83" i="2"/>
  <c r="AM83" i="2"/>
  <c r="AU83" i="2"/>
  <c r="BC83" i="2"/>
  <c r="BK83" i="2"/>
  <c r="BS83" i="2"/>
  <c r="CA83" i="2"/>
  <c r="CI83" i="2"/>
  <c r="CP83" i="2"/>
  <c r="I83" i="2"/>
  <c r="Q83" i="2"/>
  <c r="Y83" i="2"/>
  <c r="AG83" i="2"/>
  <c r="AO83" i="2"/>
  <c r="AW83" i="2"/>
  <c r="BE83" i="2"/>
  <c r="BM83" i="2"/>
  <c r="BU83" i="2"/>
  <c r="CC83" i="2"/>
  <c r="CK83" i="2"/>
  <c r="CQ83" i="2"/>
  <c r="E83" i="2"/>
  <c r="U83" i="2"/>
  <c r="AK83" i="2"/>
  <c r="BA83" i="2"/>
  <c r="BQ83" i="2"/>
  <c r="BY83" i="2"/>
  <c r="CO83" i="2"/>
  <c r="C83" i="2"/>
  <c r="K83" i="2"/>
  <c r="S83" i="2"/>
  <c r="AA83" i="2"/>
  <c r="AI83" i="2"/>
  <c r="AQ83" i="2"/>
  <c r="AY83" i="2"/>
  <c r="BG83" i="2"/>
  <c r="BO83" i="2"/>
  <c r="BW83" i="2"/>
  <c r="CE83" i="2"/>
  <c r="CM83" i="2"/>
  <c r="CS83" i="2"/>
  <c r="M83" i="2"/>
  <c r="AC83" i="2"/>
  <c r="AS83" i="2"/>
  <c r="BI83" i="2"/>
  <c r="CG83" i="2"/>
  <c r="B79" i="2"/>
  <c r="F79" i="2"/>
  <c r="J79" i="2"/>
  <c r="N79" i="2"/>
  <c r="R79" i="2"/>
  <c r="V79" i="2"/>
  <c r="Z79" i="2"/>
  <c r="AD79" i="2"/>
  <c r="AH79" i="2"/>
  <c r="AL79" i="2"/>
  <c r="AP79" i="2"/>
  <c r="AT79" i="2"/>
  <c r="AX79" i="2"/>
  <c r="BB79" i="2"/>
  <c r="BF79" i="2"/>
  <c r="BJ79" i="2"/>
  <c r="BN79" i="2"/>
  <c r="BR79" i="2"/>
  <c r="BV79" i="2"/>
  <c r="BZ79" i="2"/>
  <c r="CD79" i="2"/>
  <c r="CH79" i="2"/>
  <c r="CL79" i="2"/>
  <c r="CP79" i="2"/>
  <c r="D79" i="2"/>
  <c r="H79" i="2"/>
  <c r="L79" i="2"/>
  <c r="P79" i="2"/>
  <c r="T79" i="2"/>
  <c r="X79" i="2"/>
  <c r="AB79" i="2"/>
  <c r="AF79" i="2"/>
  <c r="AJ79" i="2"/>
  <c r="AN79" i="2"/>
  <c r="AR79" i="2"/>
  <c r="AV79" i="2"/>
  <c r="AZ79" i="2"/>
  <c r="BD79" i="2"/>
  <c r="BH79" i="2"/>
  <c r="BL79" i="2"/>
  <c r="BP79" i="2"/>
  <c r="BT79" i="2"/>
  <c r="BX79" i="2"/>
  <c r="CB79" i="2"/>
  <c r="CF79" i="2"/>
  <c r="CJ79" i="2"/>
  <c r="CN79" i="2"/>
  <c r="CR79" i="2"/>
  <c r="G79" i="2"/>
  <c r="O79" i="2"/>
  <c r="W79" i="2"/>
  <c r="AE79" i="2"/>
  <c r="AM79" i="2"/>
  <c r="AU79" i="2"/>
  <c r="BC79" i="2"/>
  <c r="BK79" i="2"/>
  <c r="BS79" i="2"/>
  <c r="CA79" i="2"/>
  <c r="CI79" i="2"/>
  <c r="CQ79" i="2"/>
  <c r="I79" i="2"/>
  <c r="Q79" i="2"/>
  <c r="Y79" i="2"/>
  <c r="AG79" i="2"/>
  <c r="AO79" i="2"/>
  <c r="AW79" i="2"/>
  <c r="BE79" i="2"/>
  <c r="BM79" i="2"/>
  <c r="BU79" i="2"/>
  <c r="CC79" i="2"/>
  <c r="CK79" i="2"/>
  <c r="CS79" i="2"/>
  <c r="M79" i="2"/>
  <c r="AC79" i="2"/>
  <c r="AS79" i="2"/>
  <c r="BI79" i="2"/>
  <c r="BY79" i="2"/>
  <c r="CG79" i="2"/>
  <c r="C79" i="2"/>
  <c r="K79" i="2"/>
  <c r="S79" i="2"/>
  <c r="AA79" i="2"/>
  <c r="AI79" i="2"/>
  <c r="AQ79" i="2"/>
  <c r="AY79" i="2"/>
  <c r="BG79" i="2"/>
  <c r="BO79" i="2"/>
  <c r="BW79" i="2"/>
  <c r="CE79" i="2"/>
  <c r="CM79" i="2"/>
  <c r="E79" i="2"/>
  <c r="U79" i="2"/>
  <c r="AK79" i="2"/>
  <c r="BA79" i="2"/>
  <c r="BQ79" i="2"/>
  <c r="CO79" i="2"/>
  <c r="E75" i="2"/>
  <c r="I75" i="2"/>
  <c r="M75" i="2"/>
  <c r="Q75" i="2"/>
  <c r="U75" i="2"/>
  <c r="Y75" i="2"/>
  <c r="AC75" i="2"/>
  <c r="AG75" i="2"/>
  <c r="AK75" i="2"/>
  <c r="AO75" i="2"/>
  <c r="AS75" i="2"/>
  <c r="AW75" i="2"/>
  <c r="BA75" i="2"/>
  <c r="BE75" i="2"/>
  <c r="BI75" i="2"/>
  <c r="BM75" i="2"/>
  <c r="BQ75" i="2"/>
  <c r="BU75" i="2"/>
  <c r="BY75" i="2"/>
  <c r="CC75" i="2"/>
  <c r="CG75" i="2"/>
  <c r="CK75" i="2"/>
  <c r="CO75" i="2"/>
  <c r="CS75" i="2"/>
  <c r="B75" i="2"/>
  <c r="F75" i="2"/>
  <c r="J75" i="2"/>
  <c r="N75" i="2"/>
  <c r="R75" i="2"/>
  <c r="V75" i="2"/>
  <c r="Z75" i="2"/>
  <c r="AD75" i="2"/>
  <c r="AH75" i="2"/>
  <c r="AL75" i="2"/>
  <c r="AP75" i="2"/>
  <c r="AT75" i="2"/>
  <c r="AX75" i="2"/>
  <c r="BB75" i="2"/>
  <c r="BF75" i="2"/>
  <c r="BJ75" i="2"/>
  <c r="BN75" i="2"/>
  <c r="BR75" i="2"/>
  <c r="BV75" i="2"/>
  <c r="BZ75" i="2"/>
  <c r="CD75" i="2"/>
  <c r="CH75" i="2"/>
  <c r="CL75" i="2"/>
  <c r="CP75" i="2"/>
  <c r="C75" i="2"/>
  <c r="G75" i="2"/>
  <c r="K75" i="2"/>
  <c r="O75" i="2"/>
  <c r="S75" i="2"/>
  <c r="W75" i="2"/>
  <c r="AA75" i="2"/>
  <c r="AE75" i="2"/>
  <c r="AI75" i="2"/>
  <c r="AM75" i="2"/>
  <c r="AQ75" i="2"/>
  <c r="AU75" i="2"/>
  <c r="AY75" i="2"/>
  <c r="BC75" i="2"/>
  <c r="BG75" i="2"/>
  <c r="BK75" i="2"/>
  <c r="BO75" i="2"/>
  <c r="BS75" i="2"/>
  <c r="BW75" i="2"/>
  <c r="CA75" i="2"/>
  <c r="CE75" i="2"/>
  <c r="CI75" i="2"/>
  <c r="CM75" i="2"/>
  <c r="CQ75" i="2"/>
  <c r="D75" i="2"/>
  <c r="H75" i="2"/>
  <c r="L75" i="2"/>
  <c r="P75" i="2"/>
  <c r="T75" i="2"/>
  <c r="X75" i="2"/>
  <c r="AB75" i="2"/>
  <c r="AF75" i="2"/>
  <c r="AJ75" i="2"/>
  <c r="AN75" i="2"/>
  <c r="AR75" i="2"/>
  <c r="AV75" i="2"/>
  <c r="AZ75" i="2"/>
  <c r="BD75" i="2"/>
  <c r="BH75" i="2"/>
  <c r="BL75" i="2"/>
  <c r="BP75" i="2"/>
  <c r="BT75" i="2"/>
  <c r="BX75" i="2"/>
  <c r="CB75" i="2"/>
  <c r="CF75" i="2"/>
  <c r="CJ75" i="2"/>
  <c r="CN75" i="2"/>
  <c r="CR75" i="2"/>
  <c r="E71" i="2"/>
  <c r="I71" i="2"/>
  <c r="M71" i="2"/>
  <c r="Q71" i="2"/>
  <c r="U71" i="2"/>
  <c r="Y71" i="2"/>
  <c r="AC71" i="2"/>
  <c r="AG71" i="2"/>
  <c r="AK71" i="2"/>
  <c r="AO71" i="2"/>
  <c r="AS71" i="2"/>
  <c r="AW71" i="2"/>
  <c r="BA71" i="2"/>
  <c r="BE71" i="2"/>
  <c r="BI71" i="2"/>
  <c r="BM71" i="2"/>
  <c r="BQ71" i="2"/>
  <c r="BU71" i="2"/>
  <c r="BY71" i="2"/>
  <c r="CC71" i="2"/>
  <c r="CG71" i="2"/>
  <c r="CK71" i="2"/>
  <c r="CO71" i="2"/>
  <c r="CS71" i="2"/>
  <c r="B71" i="2"/>
  <c r="F71" i="2"/>
  <c r="J71" i="2"/>
  <c r="N71" i="2"/>
  <c r="R71" i="2"/>
  <c r="V71" i="2"/>
  <c r="Z71" i="2"/>
  <c r="AD71" i="2"/>
  <c r="AH71" i="2"/>
  <c r="AL71" i="2"/>
  <c r="AP71" i="2"/>
  <c r="AT71" i="2"/>
  <c r="AX71" i="2"/>
  <c r="BB71" i="2"/>
  <c r="BF71" i="2"/>
  <c r="BJ71" i="2"/>
  <c r="BN71" i="2"/>
  <c r="BR71" i="2"/>
  <c r="BV71" i="2"/>
  <c r="BZ71" i="2"/>
  <c r="CD71" i="2"/>
  <c r="CH71" i="2"/>
  <c r="CL71" i="2"/>
  <c r="CP71" i="2"/>
  <c r="C71" i="2"/>
  <c r="G71" i="2"/>
  <c r="K71" i="2"/>
  <c r="O71" i="2"/>
  <c r="S71" i="2"/>
  <c r="W71" i="2"/>
  <c r="AA71" i="2"/>
  <c r="AE71" i="2"/>
  <c r="AI71" i="2"/>
  <c r="AM71" i="2"/>
  <c r="AQ71" i="2"/>
  <c r="AU71" i="2"/>
  <c r="AY71" i="2"/>
  <c r="BC71" i="2"/>
  <c r="BG71" i="2"/>
  <c r="BK71" i="2"/>
  <c r="BO71" i="2"/>
  <c r="BS71" i="2"/>
  <c r="BW71" i="2"/>
  <c r="CA71" i="2"/>
  <c r="CE71" i="2"/>
  <c r="CI71" i="2"/>
  <c r="CM71" i="2"/>
  <c r="CQ71" i="2"/>
  <c r="D71" i="2"/>
  <c r="H71" i="2"/>
  <c r="L71" i="2"/>
  <c r="P71" i="2"/>
  <c r="T71" i="2"/>
  <c r="X71" i="2"/>
  <c r="AB71" i="2"/>
  <c r="AF71" i="2"/>
  <c r="AJ71" i="2"/>
  <c r="AN71" i="2"/>
  <c r="AR71" i="2"/>
  <c r="AV71" i="2"/>
  <c r="AZ71" i="2"/>
  <c r="BD71" i="2"/>
  <c r="BH71" i="2"/>
  <c r="BL71" i="2"/>
  <c r="BP71" i="2"/>
  <c r="BT71" i="2"/>
  <c r="BX71" i="2"/>
  <c r="CB71" i="2"/>
  <c r="CF71" i="2"/>
  <c r="CJ71" i="2"/>
  <c r="CN71" i="2"/>
  <c r="CR71" i="2"/>
  <c r="E67" i="2"/>
  <c r="I67" i="2"/>
  <c r="M67" i="2"/>
  <c r="Q67" i="2"/>
  <c r="U67" i="2"/>
  <c r="Y67" i="2"/>
  <c r="AC67" i="2"/>
  <c r="AG67" i="2"/>
  <c r="AK67" i="2"/>
  <c r="AO67" i="2"/>
  <c r="AS67" i="2"/>
  <c r="AW67" i="2"/>
  <c r="BA67" i="2"/>
  <c r="BE67" i="2"/>
  <c r="BI67" i="2"/>
  <c r="BM67" i="2"/>
  <c r="BQ67" i="2"/>
  <c r="BU67" i="2"/>
  <c r="BY67" i="2"/>
  <c r="CC67" i="2"/>
  <c r="CG67" i="2"/>
  <c r="CK67" i="2"/>
  <c r="CO67" i="2"/>
  <c r="CS67" i="2"/>
  <c r="B67" i="2"/>
  <c r="F67" i="2"/>
  <c r="J67" i="2"/>
  <c r="N67" i="2"/>
  <c r="R67" i="2"/>
  <c r="V67" i="2"/>
  <c r="Z67" i="2"/>
  <c r="AD67" i="2"/>
  <c r="AH67" i="2"/>
  <c r="AL67" i="2"/>
  <c r="AP67" i="2"/>
  <c r="AT67" i="2"/>
  <c r="AX67" i="2"/>
  <c r="BB67" i="2"/>
  <c r="BF67" i="2"/>
  <c r="BJ67" i="2"/>
  <c r="BN67" i="2"/>
  <c r="BR67" i="2"/>
  <c r="BV67" i="2"/>
  <c r="BZ67" i="2"/>
  <c r="CD67" i="2"/>
  <c r="CH67" i="2"/>
  <c r="CL67" i="2"/>
  <c r="CP67" i="2"/>
  <c r="C67" i="2"/>
  <c r="G67" i="2"/>
  <c r="K67" i="2"/>
  <c r="O67" i="2"/>
  <c r="S67" i="2"/>
  <c r="W67" i="2"/>
  <c r="AA67" i="2"/>
  <c r="AE67" i="2"/>
  <c r="AI67" i="2"/>
  <c r="AM67" i="2"/>
  <c r="AQ67" i="2"/>
  <c r="AU67" i="2"/>
  <c r="AY67" i="2"/>
  <c r="BC67" i="2"/>
  <c r="BG67" i="2"/>
  <c r="BK67" i="2"/>
  <c r="BO67" i="2"/>
  <c r="BS67" i="2"/>
  <c r="BW67" i="2"/>
  <c r="CA67" i="2"/>
  <c r="CE67" i="2"/>
  <c r="CI67" i="2"/>
  <c r="CM67" i="2"/>
  <c r="CQ67" i="2"/>
  <c r="D67" i="2"/>
  <c r="H67" i="2"/>
  <c r="L67" i="2"/>
  <c r="P67" i="2"/>
  <c r="T67" i="2"/>
  <c r="X67" i="2"/>
  <c r="AB67" i="2"/>
  <c r="AF67" i="2"/>
  <c r="AJ67" i="2"/>
  <c r="AN67" i="2"/>
  <c r="AR67" i="2"/>
  <c r="AV67" i="2"/>
  <c r="AZ67" i="2"/>
  <c r="BD67" i="2"/>
  <c r="BH67" i="2"/>
  <c r="BL67" i="2"/>
  <c r="BP67" i="2"/>
  <c r="BT67" i="2"/>
  <c r="BX67" i="2"/>
  <c r="CB67" i="2"/>
  <c r="CF67" i="2"/>
  <c r="CJ67" i="2"/>
  <c r="CN67" i="2"/>
  <c r="CR67" i="2"/>
  <c r="E63" i="2"/>
  <c r="I63" i="2"/>
  <c r="M63" i="2"/>
  <c r="Q63" i="2"/>
  <c r="U63" i="2"/>
  <c r="Y63" i="2"/>
  <c r="AC63" i="2"/>
  <c r="AG63" i="2"/>
  <c r="AK63" i="2"/>
  <c r="AO63" i="2"/>
  <c r="AS63" i="2"/>
  <c r="AW63" i="2"/>
  <c r="BA63" i="2"/>
  <c r="BE63" i="2"/>
  <c r="BI63" i="2"/>
  <c r="BM63" i="2"/>
  <c r="BQ63" i="2"/>
  <c r="BU63" i="2"/>
  <c r="BY63" i="2"/>
  <c r="CC63" i="2"/>
  <c r="CG63" i="2"/>
  <c r="CK63" i="2"/>
  <c r="CO63" i="2"/>
  <c r="CS63" i="2"/>
  <c r="B63" i="2"/>
  <c r="F63" i="2"/>
  <c r="J63" i="2"/>
  <c r="N63" i="2"/>
  <c r="R63" i="2"/>
  <c r="V63" i="2"/>
  <c r="Z63" i="2"/>
  <c r="AD63" i="2"/>
  <c r="AH63" i="2"/>
  <c r="AL63" i="2"/>
  <c r="AP63" i="2"/>
  <c r="AT63" i="2"/>
  <c r="AX63" i="2"/>
  <c r="BB63" i="2"/>
  <c r="BF63" i="2"/>
  <c r="BJ63" i="2"/>
  <c r="BN63" i="2"/>
  <c r="BR63" i="2"/>
  <c r="BV63" i="2"/>
  <c r="BZ63" i="2"/>
  <c r="CD63" i="2"/>
  <c r="CH63" i="2"/>
  <c r="CL63" i="2"/>
  <c r="CP63" i="2"/>
  <c r="C63" i="2"/>
  <c r="G63" i="2"/>
  <c r="K63" i="2"/>
  <c r="O63" i="2"/>
  <c r="S63" i="2"/>
  <c r="W63" i="2"/>
  <c r="AA63" i="2"/>
  <c r="AE63" i="2"/>
  <c r="AI63" i="2"/>
  <c r="AM63" i="2"/>
  <c r="AQ63" i="2"/>
  <c r="AU63" i="2"/>
  <c r="AY63" i="2"/>
  <c r="BC63" i="2"/>
  <c r="BG63" i="2"/>
  <c r="BK63" i="2"/>
  <c r="BO63" i="2"/>
  <c r="BS63" i="2"/>
  <c r="BW63" i="2"/>
  <c r="CA63" i="2"/>
  <c r="CE63" i="2"/>
  <c r="CI63" i="2"/>
  <c r="CM63" i="2"/>
  <c r="CQ63" i="2"/>
  <c r="D63" i="2"/>
  <c r="H63" i="2"/>
  <c r="L63" i="2"/>
  <c r="P63" i="2"/>
  <c r="T63" i="2"/>
  <c r="X63" i="2"/>
  <c r="AB63" i="2"/>
  <c r="AF63" i="2"/>
  <c r="AJ63" i="2"/>
  <c r="AN63" i="2"/>
  <c r="AR63" i="2"/>
  <c r="AV63" i="2"/>
  <c r="AZ63" i="2"/>
  <c r="BD63" i="2"/>
  <c r="BH63" i="2"/>
  <c r="BL63" i="2"/>
  <c r="BP63" i="2"/>
  <c r="BT63" i="2"/>
  <c r="BX63" i="2"/>
  <c r="CB63" i="2"/>
  <c r="CF63" i="2"/>
  <c r="CJ63" i="2"/>
  <c r="CN63" i="2"/>
  <c r="CR63" i="2"/>
  <c r="E59" i="2"/>
  <c r="I59" i="2"/>
  <c r="M59" i="2"/>
  <c r="Q59" i="2"/>
  <c r="U59" i="2"/>
  <c r="Y59" i="2"/>
  <c r="AC59" i="2"/>
  <c r="AG59" i="2"/>
  <c r="AK59" i="2"/>
  <c r="AO59" i="2"/>
  <c r="AS59" i="2"/>
  <c r="AW59" i="2"/>
  <c r="BA59" i="2"/>
  <c r="BE59" i="2"/>
  <c r="BI59" i="2"/>
  <c r="BM59" i="2"/>
  <c r="BQ59" i="2"/>
  <c r="BU59" i="2"/>
  <c r="BY59" i="2"/>
  <c r="CC59" i="2"/>
  <c r="CG59" i="2"/>
  <c r="CK59" i="2"/>
  <c r="CO59" i="2"/>
  <c r="CS59" i="2"/>
  <c r="B59" i="2"/>
  <c r="F59" i="2"/>
  <c r="J59" i="2"/>
  <c r="N59" i="2"/>
  <c r="R59" i="2"/>
  <c r="V59" i="2"/>
  <c r="Z59" i="2"/>
  <c r="AD59" i="2"/>
  <c r="AH59" i="2"/>
  <c r="AL59" i="2"/>
  <c r="AP59" i="2"/>
  <c r="AT59" i="2"/>
  <c r="AX59" i="2"/>
  <c r="BB59" i="2"/>
  <c r="BF59" i="2"/>
  <c r="BJ59" i="2"/>
  <c r="BN59" i="2"/>
  <c r="BR59" i="2"/>
  <c r="BV59" i="2"/>
  <c r="BZ59" i="2"/>
  <c r="CD59" i="2"/>
  <c r="CH59" i="2"/>
  <c r="CL59" i="2"/>
  <c r="CP59" i="2"/>
  <c r="C59" i="2"/>
  <c r="G59" i="2"/>
  <c r="K59" i="2"/>
  <c r="O59" i="2"/>
  <c r="S59" i="2"/>
  <c r="W59" i="2"/>
  <c r="AA59" i="2"/>
  <c r="AE59" i="2"/>
  <c r="AI59" i="2"/>
  <c r="AM59" i="2"/>
  <c r="AQ59" i="2"/>
  <c r="AU59" i="2"/>
  <c r="AY59" i="2"/>
  <c r="BC59" i="2"/>
  <c r="BG59" i="2"/>
  <c r="BK59" i="2"/>
  <c r="BO59" i="2"/>
  <c r="BS59" i="2"/>
  <c r="BW59" i="2"/>
  <c r="CA59" i="2"/>
  <c r="CE59" i="2"/>
  <c r="CI59" i="2"/>
  <c r="CM59" i="2"/>
  <c r="CQ59" i="2"/>
  <c r="D59" i="2"/>
  <c r="H59" i="2"/>
  <c r="L59" i="2"/>
  <c r="P59" i="2"/>
  <c r="T59" i="2"/>
  <c r="X59" i="2"/>
  <c r="AB59" i="2"/>
  <c r="AF59" i="2"/>
  <c r="AJ59" i="2"/>
  <c r="AN59" i="2"/>
  <c r="AR59" i="2"/>
  <c r="AV59" i="2"/>
  <c r="AZ59" i="2"/>
  <c r="BD59" i="2"/>
  <c r="BH59" i="2"/>
  <c r="BL59" i="2"/>
  <c r="BP59" i="2"/>
  <c r="BT59" i="2"/>
  <c r="BX59" i="2"/>
  <c r="CB59" i="2"/>
  <c r="CF59" i="2"/>
  <c r="CJ59" i="2"/>
  <c r="CN59" i="2"/>
  <c r="CR59" i="2"/>
  <c r="E55" i="2"/>
  <c r="I55" i="2"/>
  <c r="M55" i="2"/>
  <c r="Q55" i="2"/>
  <c r="U55" i="2"/>
  <c r="Y55" i="2"/>
  <c r="AC55" i="2"/>
  <c r="AG55" i="2"/>
  <c r="AK55" i="2"/>
  <c r="AO55" i="2"/>
  <c r="AS55" i="2"/>
  <c r="AW55" i="2"/>
  <c r="BA55" i="2"/>
  <c r="BE55" i="2"/>
  <c r="BI55" i="2"/>
  <c r="BM55" i="2"/>
  <c r="BQ55" i="2"/>
  <c r="BU55" i="2"/>
  <c r="BY55" i="2"/>
  <c r="CC55" i="2"/>
  <c r="CG55" i="2"/>
  <c r="CK55" i="2"/>
  <c r="CO55" i="2"/>
  <c r="CS55" i="2"/>
  <c r="B55" i="2"/>
  <c r="F55" i="2"/>
  <c r="J55" i="2"/>
  <c r="N55" i="2"/>
  <c r="R55" i="2"/>
  <c r="V55" i="2"/>
  <c r="Z55" i="2"/>
  <c r="AD55" i="2"/>
  <c r="AH55" i="2"/>
  <c r="AL55" i="2"/>
  <c r="AP55" i="2"/>
  <c r="AT55" i="2"/>
  <c r="AX55" i="2"/>
  <c r="BB55" i="2"/>
  <c r="BF55" i="2"/>
  <c r="BJ55" i="2"/>
  <c r="BN55" i="2"/>
  <c r="BR55" i="2"/>
  <c r="BV55" i="2"/>
  <c r="BZ55" i="2"/>
  <c r="CD55" i="2"/>
  <c r="CH55" i="2"/>
  <c r="CL55" i="2"/>
  <c r="CP55" i="2"/>
  <c r="C55" i="2"/>
  <c r="G55" i="2"/>
  <c r="K55" i="2"/>
  <c r="O55" i="2"/>
  <c r="S55" i="2"/>
  <c r="W55" i="2"/>
  <c r="AA55" i="2"/>
  <c r="AE55" i="2"/>
  <c r="AI55" i="2"/>
  <c r="AM55" i="2"/>
  <c r="AQ55" i="2"/>
  <c r="AU55" i="2"/>
  <c r="AY55" i="2"/>
  <c r="BC55" i="2"/>
  <c r="BG55" i="2"/>
  <c r="BK55" i="2"/>
  <c r="BO55" i="2"/>
  <c r="BS55" i="2"/>
  <c r="BW55" i="2"/>
  <c r="CA55" i="2"/>
  <c r="CE55" i="2"/>
  <c r="CI55" i="2"/>
  <c r="CM55" i="2"/>
  <c r="CQ55" i="2"/>
  <c r="D55" i="2"/>
  <c r="H55" i="2"/>
  <c r="L55" i="2"/>
  <c r="P55" i="2"/>
  <c r="T55" i="2"/>
  <c r="X55" i="2"/>
  <c r="AB55" i="2"/>
  <c r="AF55" i="2"/>
  <c r="AJ55" i="2"/>
  <c r="AN55" i="2"/>
  <c r="AR55" i="2"/>
  <c r="AV55" i="2"/>
  <c r="AZ55" i="2"/>
  <c r="BD55" i="2"/>
  <c r="BH55" i="2"/>
  <c r="BL55" i="2"/>
  <c r="BP55" i="2"/>
  <c r="BT55" i="2"/>
  <c r="BX55" i="2"/>
  <c r="CB55" i="2"/>
  <c r="CF55" i="2"/>
  <c r="CJ55" i="2"/>
  <c r="CN55" i="2"/>
  <c r="CR55" i="2"/>
  <c r="E51" i="2"/>
  <c r="I51" i="2"/>
  <c r="M51" i="2"/>
  <c r="Q51" i="2"/>
  <c r="U51" i="2"/>
  <c r="Y51" i="2"/>
  <c r="AC51" i="2"/>
  <c r="AG51" i="2"/>
  <c r="AK51" i="2"/>
  <c r="AO51" i="2"/>
  <c r="AS51" i="2"/>
  <c r="AW51" i="2"/>
  <c r="BA51" i="2"/>
  <c r="BE51" i="2"/>
  <c r="BI51" i="2"/>
  <c r="BM51" i="2"/>
  <c r="BQ51" i="2"/>
  <c r="BU51" i="2"/>
  <c r="BY51" i="2"/>
  <c r="CC51" i="2"/>
  <c r="CG51" i="2"/>
  <c r="CK51" i="2"/>
  <c r="CO51" i="2"/>
  <c r="CS51" i="2"/>
  <c r="B51" i="2"/>
  <c r="F51" i="2"/>
  <c r="J51" i="2"/>
  <c r="N51" i="2"/>
  <c r="R51" i="2"/>
  <c r="V51" i="2"/>
  <c r="Z51" i="2"/>
  <c r="AD51" i="2"/>
  <c r="AH51" i="2"/>
  <c r="AL51" i="2"/>
  <c r="AP51" i="2"/>
  <c r="AT51" i="2"/>
  <c r="AX51" i="2"/>
  <c r="BB51" i="2"/>
  <c r="BF51" i="2"/>
  <c r="BJ51" i="2"/>
  <c r="BN51" i="2"/>
  <c r="BR51" i="2"/>
  <c r="BV51" i="2"/>
  <c r="BZ51" i="2"/>
  <c r="CD51" i="2"/>
  <c r="CH51" i="2"/>
  <c r="CL51" i="2"/>
  <c r="CP51" i="2"/>
  <c r="C51" i="2"/>
  <c r="G51" i="2"/>
  <c r="K51" i="2"/>
  <c r="O51" i="2"/>
  <c r="S51" i="2"/>
  <c r="W51" i="2"/>
  <c r="AA51" i="2"/>
  <c r="AE51" i="2"/>
  <c r="AI51" i="2"/>
  <c r="AM51" i="2"/>
  <c r="AQ51" i="2"/>
  <c r="AU51" i="2"/>
  <c r="AY51" i="2"/>
  <c r="BC51" i="2"/>
  <c r="BG51" i="2"/>
  <c r="BK51" i="2"/>
  <c r="BO51" i="2"/>
  <c r="BS51" i="2"/>
  <c r="BW51" i="2"/>
  <c r="CA51" i="2"/>
  <c r="CE51" i="2"/>
  <c r="CI51" i="2"/>
  <c r="CM51" i="2"/>
  <c r="CQ51" i="2"/>
  <c r="D51" i="2"/>
  <c r="H51" i="2"/>
  <c r="L51" i="2"/>
  <c r="P51" i="2"/>
  <c r="T51" i="2"/>
  <c r="X51" i="2"/>
  <c r="AB51" i="2"/>
  <c r="AF51" i="2"/>
  <c r="AJ51" i="2"/>
  <c r="AN51" i="2"/>
  <c r="AR51" i="2"/>
  <c r="AV51" i="2"/>
  <c r="AZ51" i="2"/>
  <c r="BD51" i="2"/>
  <c r="BH51" i="2"/>
  <c r="BL51" i="2"/>
  <c r="BP51" i="2"/>
  <c r="BT51" i="2"/>
  <c r="BX51" i="2"/>
  <c r="CB51" i="2"/>
  <c r="CF51" i="2"/>
  <c r="CJ51" i="2"/>
  <c r="CN51" i="2"/>
  <c r="CR51" i="2"/>
  <c r="E47" i="2"/>
  <c r="I47" i="2"/>
  <c r="M47" i="2"/>
  <c r="Q47" i="2"/>
  <c r="U47" i="2"/>
  <c r="Y47" i="2"/>
  <c r="AC47" i="2"/>
  <c r="AG47" i="2"/>
  <c r="AK47" i="2"/>
  <c r="AO47" i="2"/>
  <c r="AS47" i="2"/>
  <c r="AW47" i="2"/>
  <c r="BA47" i="2"/>
  <c r="BE47" i="2"/>
  <c r="BI47" i="2"/>
  <c r="BM47" i="2"/>
  <c r="BQ47" i="2"/>
  <c r="BU47" i="2"/>
  <c r="BY47" i="2"/>
  <c r="CC47" i="2"/>
  <c r="CG47" i="2"/>
  <c r="CK47" i="2"/>
  <c r="CO47" i="2"/>
  <c r="CS47" i="2"/>
  <c r="B47" i="2"/>
  <c r="F47" i="2"/>
  <c r="J47" i="2"/>
  <c r="N47" i="2"/>
  <c r="R47" i="2"/>
  <c r="V47" i="2"/>
  <c r="Z47" i="2"/>
  <c r="AD47" i="2"/>
  <c r="AH47" i="2"/>
  <c r="AL47" i="2"/>
  <c r="AP47" i="2"/>
  <c r="AT47" i="2"/>
  <c r="AX47" i="2"/>
  <c r="BB47" i="2"/>
  <c r="BF47" i="2"/>
  <c r="BJ47" i="2"/>
  <c r="BN47" i="2"/>
  <c r="BR47" i="2"/>
  <c r="BV47" i="2"/>
  <c r="BZ47" i="2"/>
  <c r="CD47" i="2"/>
  <c r="CH47" i="2"/>
  <c r="CL47" i="2"/>
  <c r="CP47" i="2"/>
  <c r="C47" i="2"/>
  <c r="G47" i="2"/>
  <c r="K47" i="2"/>
  <c r="O47" i="2"/>
  <c r="S47" i="2"/>
  <c r="W47" i="2"/>
  <c r="AA47" i="2"/>
  <c r="AE47" i="2"/>
  <c r="AI47" i="2"/>
  <c r="AM47" i="2"/>
  <c r="AQ47" i="2"/>
  <c r="AU47" i="2"/>
  <c r="AY47" i="2"/>
  <c r="BC47" i="2"/>
  <c r="BG47" i="2"/>
  <c r="BK47" i="2"/>
  <c r="BO47" i="2"/>
  <c r="BS47" i="2"/>
  <c r="BW47" i="2"/>
  <c r="CA47" i="2"/>
  <c r="CE47" i="2"/>
  <c r="CI47" i="2"/>
  <c r="CM47" i="2"/>
  <c r="CQ47" i="2"/>
  <c r="D47" i="2"/>
  <c r="H47" i="2"/>
  <c r="L47" i="2"/>
  <c r="P47" i="2"/>
  <c r="T47" i="2"/>
  <c r="X47" i="2"/>
  <c r="AB47" i="2"/>
  <c r="AF47" i="2"/>
  <c r="AJ47" i="2"/>
  <c r="AN47" i="2"/>
  <c r="AR47" i="2"/>
  <c r="AV47" i="2"/>
  <c r="AZ47" i="2"/>
  <c r="BD47" i="2"/>
  <c r="BH47" i="2"/>
  <c r="BL47" i="2"/>
  <c r="BP47" i="2"/>
  <c r="BT47" i="2"/>
  <c r="BX47" i="2"/>
  <c r="CB47" i="2"/>
  <c r="CF47" i="2"/>
  <c r="CJ47" i="2"/>
  <c r="CN47" i="2"/>
  <c r="CR47" i="2"/>
  <c r="E43" i="2"/>
  <c r="I43" i="2"/>
  <c r="M43" i="2"/>
  <c r="Q43" i="2"/>
  <c r="U43" i="2"/>
  <c r="Y43" i="2"/>
  <c r="AC43" i="2"/>
  <c r="AG43" i="2"/>
  <c r="AK43" i="2"/>
  <c r="AO43" i="2"/>
  <c r="AS43" i="2"/>
  <c r="AW43" i="2"/>
  <c r="BA43" i="2"/>
  <c r="BE43" i="2"/>
  <c r="BI43" i="2"/>
  <c r="BM43" i="2"/>
  <c r="BQ43" i="2"/>
  <c r="BU43" i="2"/>
  <c r="BY43" i="2"/>
  <c r="CC43" i="2"/>
  <c r="CG43" i="2"/>
  <c r="CK43" i="2"/>
  <c r="CO43" i="2"/>
  <c r="CS43" i="2"/>
  <c r="B43" i="2"/>
  <c r="F43" i="2"/>
  <c r="J43" i="2"/>
  <c r="N43" i="2"/>
  <c r="R43" i="2"/>
  <c r="V43" i="2"/>
  <c r="Z43" i="2"/>
  <c r="AD43" i="2"/>
  <c r="AH43" i="2"/>
  <c r="AL43" i="2"/>
  <c r="AP43" i="2"/>
  <c r="AT43" i="2"/>
  <c r="AX43" i="2"/>
  <c r="BB43" i="2"/>
  <c r="BF43" i="2"/>
  <c r="BJ43" i="2"/>
  <c r="BN43" i="2"/>
  <c r="BR43" i="2"/>
  <c r="BV43" i="2"/>
  <c r="BZ43" i="2"/>
  <c r="CD43" i="2"/>
  <c r="CH43" i="2"/>
  <c r="CL43" i="2"/>
  <c r="CP43" i="2"/>
  <c r="C43" i="2"/>
  <c r="G43" i="2"/>
  <c r="K43" i="2"/>
  <c r="O43" i="2"/>
  <c r="S43" i="2"/>
  <c r="W43" i="2"/>
  <c r="AA43" i="2"/>
  <c r="AE43" i="2"/>
  <c r="AI43" i="2"/>
  <c r="AM43" i="2"/>
  <c r="AQ43" i="2"/>
  <c r="AU43" i="2"/>
  <c r="AY43" i="2"/>
  <c r="BC43" i="2"/>
  <c r="BG43" i="2"/>
  <c r="BK43" i="2"/>
  <c r="BO43" i="2"/>
  <c r="BS43" i="2"/>
  <c r="BW43" i="2"/>
  <c r="CA43" i="2"/>
  <c r="CE43" i="2"/>
  <c r="CI43" i="2"/>
  <c r="CM43" i="2"/>
  <c r="CQ43" i="2"/>
  <c r="D43" i="2"/>
  <c r="H43" i="2"/>
  <c r="L43" i="2"/>
  <c r="P43" i="2"/>
  <c r="T43" i="2"/>
  <c r="X43" i="2"/>
  <c r="AB43" i="2"/>
  <c r="AF43" i="2"/>
  <c r="AJ43" i="2"/>
  <c r="AN43" i="2"/>
  <c r="AR43" i="2"/>
  <c r="AV43" i="2"/>
  <c r="AZ43" i="2"/>
  <c r="BD43" i="2"/>
  <c r="BH43" i="2"/>
  <c r="BL43" i="2"/>
  <c r="BP43" i="2"/>
  <c r="BT43" i="2"/>
  <c r="BX43" i="2"/>
  <c r="CB43" i="2"/>
  <c r="CF43" i="2"/>
  <c r="CJ43" i="2"/>
  <c r="CN43" i="2"/>
  <c r="CR43" i="2"/>
  <c r="E39" i="2"/>
  <c r="I39" i="2"/>
  <c r="M39" i="2"/>
  <c r="Q39" i="2"/>
  <c r="U39" i="2"/>
  <c r="Y39" i="2"/>
  <c r="AC39" i="2"/>
  <c r="AG39" i="2"/>
  <c r="AK39" i="2"/>
  <c r="AO39" i="2"/>
  <c r="AS39" i="2"/>
  <c r="AW39" i="2"/>
  <c r="BA39" i="2"/>
  <c r="BE39" i="2"/>
  <c r="BI39" i="2"/>
  <c r="BM39" i="2"/>
  <c r="BQ39" i="2"/>
  <c r="BU39" i="2"/>
  <c r="BY39" i="2"/>
  <c r="CC39" i="2"/>
  <c r="CG39" i="2"/>
  <c r="CK39" i="2"/>
  <c r="CO39" i="2"/>
  <c r="CS39" i="2"/>
  <c r="B39" i="2"/>
  <c r="F39" i="2"/>
  <c r="J39" i="2"/>
  <c r="N39" i="2"/>
  <c r="R39" i="2"/>
  <c r="V39" i="2"/>
  <c r="Z39" i="2"/>
  <c r="AD39" i="2"/>
  <c r="AH39" i="2"/>
  <c r="AL39" i="2"/>
  <c r="AP39" i="2"/>
  <c r="AT39" i="2"/>
  <c r="AX39" i="2"/>
  <c r="BB39" i="2"/>
  <c r="BF39" i="2"/>
  <c r="BJ39" i="2"/>
  <c r="BN39" i="2"/>
  <c r="BR39" i="2"/>
  <c r="BV39" i="2"/>
  <c r="BZ39" i="2"/>
  <c r="CD39" i="2"/>
  <c r="CH39" i="2"/>
  <c r="CL39" i="2"/>
  <c r="CP39" i="2"/>
  <c r="C39" i="2"/>
  <c r="G39" i="2"/>
  <c r="K39" i="2"/>
  <c r="O39" i="2"/>
  <c r="S39" i="2"/>
  <c r="W39" i="2"/>
  <c r="AA39" i="2"/>
  <c r="AE39" i="2"/>
  <c r="AI39" i="2"/>
  <c r="AM39" i="2"/>
  <c r="AQ39" i="2"/>
  <c r="AU39" i="2"/>
  <c r="AY39" i="2"/>
  <c r="BC39" i="2"/>
  <c r="BG39" i="2"/>
  <c r="BK39" i="2"/>
  <c r="BO39" i="2"/>
  <c r="BS39" i="2"/>
  <c r="BW39" i="2"/>
  <c r="CA39" i="2"/>
  <c r="CE39" i="2"/>
  <c r="CI39" i="2"/>
  <c r="CM39" i="2"/>
  <c r="CQ39" i="2"/>
  <c r="D39" i="2"/>
  <c r="H39" i="2"/>
  <c r="L39" i="2"/>
  <c r="P39" i="2"/>
  <c r="T39" i="2"/>
  <c r="X39" i="2"/>
  <c r="AB39" i="2"/>
  <c r="AF39" i="2"/>
  <c r="AJ39" i="2"/>
  <c r="AN39" i="2"/>
  <c r="AR39" i="2"/>
  <c r="AV39" i="2"/>
  <c r="AZ39" i="2"/>
  <c r="BD39" i="2"/>
  <c r="BH39" i="2"/>
  <c r="BL39" i="2"/>
  <c r="BP39" i="2"/>
  <c r="BT39" i="2"/>
  <c r="BX39" i="2"/>
  <c r="CB39" i="2"/>
  <c r="CF39" i="2"/>
  <c r="CJ39" i="2"/>
  <c r="CN39" i="2"/>
  <c r="CR39" i="2"/>
  <c r="E35" i="2"/>
  <c r="I35" i="2"/>
  <c r="M35" i="2"/>
  <c r="Q35" i="2"/>
  <c r="U35" i="2"/>
  <c r="Y35" i="2"/>
  <c r="AC35" i="2"/>
  <c r="AG35" i="2"/>
  <c r="AK35" i="2"/>
  <c r="AO35" i="2"/>
  <c r="AS35" i="2"/>
  <c r="AW35" i="2"/>
  <c r="BA35" i="2"/>
  <c r="BE35" i="2"/>
  <c r="BI35" i="2"/>
  <c r="BM35" i="2"/>
  <c r="BQ35" i="2"/>
  <c r="BU35" i="2"/>
  <c r="BY35" i="2"/>
  <c r="CC35" i="2"/>
  <c r="CG35" i="2"/>
  <c r="CK35" i="2"/>
  <c r="CO35" i="2"/>
  <c r="CS35" i="2"/>
  <c r="B35" i="2"/>
  <c r="F35" i="2"/>
  <c r="J35" i="2"/>
  <c r="N35" i="2"/>
  <c r="R35" i="2"/>
  <c r="V35" i="2"/>
  <c r="Z35" i="2"/>
  <c r="AD35" i="2"/>
  <c r="AH35" i="2"/>
  <c r="AL35" i="2"/>
  <c r="AP35" i="2"/>
  <c r="AT35" i="2"/>
  <c r="AX35" i="2"/>
  <c r="BB35" i="2"/>
  <c r="BF35" i="2"/>
  <c r="BJ35" i="2"/>
  <c r="BN35" i="2"/>
  <c r="BR35" i="2"/>
  <c r="BV35" i="2"/>
  <c r="BZ35" i="2"/>
  <c r="CD35" i="2"/>
  <c r="CH35" i="2"/>
  <c r="CL35" i="2"/>
  <c r="CP35" i="2"/>
  <c r="C35" i="2"/>
  <c r="G35" i="2"/>
  <c r="K35" i="2"/>
  <c r="O35" i="2"/>
  <c r="S35" i="2"/>
  <c r="W35" i="2"/>
  <c r="AA35" i="2"/>
  <c r="AE35" i="2"/>
  <c r="AI35" i="2"/>
  <c r="AM35" i="2"/>
  <c r="AQ35" i="2"/>
  <c r="AU35" i="2"/>
  <c r="AY35" i="2"/>
  <c r="BC35" i="2"/>
  <c r="BG35" i="2"/>
  <c r="BK35" i="2"/>
  <c r="BO35" i="2"/>
  <c r="BS35" i="2"/>
  <c r="BW35" i="2"/>
  <c r="CA35" i="2"/>
  <c r="CE35" i="2"/>
  <c r="CI35" i="2"/>
  <c r="CM35" i="2"/>
  <c r="CQ35" i="2"/>
  <c r="D35" i="2"/>
  <c r="H35" i="2"/>
  <c r="L35" i="2"/>
  <c r="P35" i="2"/>
  <c r="T35" i="2"/>
  <c r="X35" i="2"/>
  <c r="AB35" i="2"/>
  <c r="AF35" i="2"/>
  <c r="AJ35" i="2"/>
  <c r="AN35" i="2"/>
  <c r="AR35" i="2"/>
  <c r="AV35" i="2"/>
  <c r="AZ35" i="2"/>
  <c r="BD35" i="2"/>
  <c r="BH35" i="2"/>
  <c r="BL35" i="2"/>
  <c r="BP35" i="2"/>
  <c r="BT35" i="2"/>
  <c r="BX35" i="2"/>
  <c r="CB35" i="2"/>
  <c r="CF35" i="2"/>
  <c r="CJ35" i="2"/>
  <c r="CN35" i="2"/>
  <c r="CR35" i="2"/>
  <c r="E31" i="2"/>
  <c r="I31" i="2"/>
  <c r="M31" i="2"/>
  <c r="Q31" i="2"/>
  <c r="U31" i="2"/>
  <c r="Y31" i="2"/>
  <c r="AC31" i="2"/>
  <c r="AG31" i="2"/>
  <c r="AK31" i="2"/>
  <c r="AO31" i="2"/>
  <c r="AS31" i="2"/>
  <c r="AW31" i="2"/>
  <c r="BA31" i="2"/>
  <c r="BE31" i="2"/>
  <c r="BI31" i="2"/>
  <c r="BM31" i="2"/>
  <c r="BQ31" i="2"/>
  <c r="BU31" i="2"/>
  <c r="BY31" i="2"/>
  <c r="CC31" i="2"/>
  <c r="CG31" i="2"/>
  <c r="CK31" i="2"/>
  <c r="CO31" i="2"/>
  <c r="CS31" i="2"/>
  <c r="B31" i="2"/>
  <c r="F31" i="2"/>
  <c r="J31" i="2"/>
  <c r="N31" i="2"/>
  <c r="R31" i="2"/>
  <c r="V31" i="2"/>
  <c r="Z31" i="2"/>
  <c r="AD31" i="2"/>
  <c r="AH31" i="2"/>
  <c r="AL31" i="2"/>
  <c r="AP31" i="2"/>
  <c r="AT31" i="2"/>
  <c r="AX31" i="2"/>
  <c r="BB31" i="2"/>
  <c r="BF31" i="2"/>
  <c r="BJ31" i="2"/>
  <c r="BN31" i="2"/>
  <c r="BR31" i="2"/>
  <c r="BV31" i="2"/>
  <c r="BZ31" i="2"/>
  <c r="CD31" i="2"/>
  <c r="CH31" i="2"/>
  <c r="CL31" i="2"/>
  <c r="CP31" i="2"/>
  <c r="C31" i="2"/>
  <c r="G31" i="2"/>
  <c r="K31" i="2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O31" i="2"/>
  <c r="BS31" i="2"/>
  <c r="BW31" i="2"/>
  <c r="CA31" i="2"/>
  <c r="CE31" i="2"/>
  <c r="CI31" i="2"/>
  <c r="CM31" i="2"/>
  <c r="CQ31" i="2"/>
  <c r="D31" i="2"/>
  <c r="H31" i="2"/>
  <c r="L31" i="2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P31" i="2"/>
  <c r="BT31" i="2"/>
  <c r="BX31" i="2"/>
  <c r="CB31" i="2"/>
  <c r="CF31" i="2"/>
  <c r="CJ31" i="2"/>
  <c r="CN31" i="2"/>
  <c r="CR31" i="2"/>
  <c r="C27" i="2"/>
  <c r="G27" i="2"/>
  <c r="K27" i="2"/>
  <c r="E27" i="2"/>
  <c r="B27" i="2"/>
  <c r="F27" i="2"/>
  <c r="J27" i="2"/>
  <c r="N27" i="2"/>
  <c r="R27" i="2"/>
  <c r="I27" i="2"/>
  <c r="P27" i="2"/>
  <c r="U27" i="2"/>
  <c r="Y27" i="2"/>
  <c r="AC27" i="2"/>
  <c r="AG27" i="2"/>
  <c r="AK27" i="2"/>
  <c r="AO27" i="2"/>
  <c r="AS27" i="2"/>
  <c r="AW27" i="2"/>
  <c r="BA27" i="2"/>
  <c r="BE27" i="2"/>
  <c r="BI27" i="2"/>
  <c r="BM27" i="2"/>
  <c r="BQ27" i="2"/>
  <c r="BU27" i="2"/>
  <c r="BY27" i="2"/>
  <c r="CC27" i="2"/>
  <c r="CG27" i="2"/>
  <c r="CK27" i="2"/>
  <c r="CO27" i="2"/>
  <c r="CS27" i="2"/>
  <c r="L27" i="2"/>
  <c r="Q27" i="2"/>
  <c r="V27" i="2"/>
  <c r="Z27" i="2"/>
  <c r="AD27" i="2"/>
  <c r="AH27" i="2"/>
  <c r="AL27" i="2"/>
  <c r="AP27" i="2"/>
  <c r="AT27" i="2"/>
  <c r="AX27" i="2"/>
  <c r="BB27" i="2"/>
  <c r="BF27" i="2"/>
  <c r="BJ27" i="2"/>
  <c r="BN27" i="2"/>
  <c r="BR27" i="2"/>
  <c r="BV27" i="2"/>
  <c r="BZ27" i="2"/>
  <c r="CD27" i="2"/>
  <c r="CH27" i="2"/>
  <c r="CL27" i="2"/>
  <c r="CP27" i="2"/>
  <c r="D27" i="2"/>
  <c r="M27" i="2"/>
  <c r="S27" i="2"/>
  <c r="W27" i="2"/>
  <c r="AA27" i="2"/>
  <c r="AE27" i="2"/>
  <c r="AI27" i="2"/>
  <c r="AM27" i="2"/>
  <c r="AQ27" i="2"/>
  <c r="AU27" i="2"/>
  <c r="AY27" i="2"/>
  <c r="BC27" i="2"/>
  <c r="BG27" i="2"/>
  <c r="BK27" i="2"/>
  <c r="BO27" i="2"/>
  <c r="BS27" i="2"/>
  <c r="BW27" i="2"/>
  <c r="CA27" i="2"/>
  <c r="CE27" i="2"/>
  <c r="CI27" i="2"/>
  <c r="CM27" i="2"/>
  <c r="CQ27" i="2"/>
  <c r="H27" i="2"/>
  <c r="O27" i="2"/>
  <c r="T27" i="2"/>
  <c r="X27" i="2"/>
  <c r="AB27" i="2"/>
  <c r="AF27" i="2"/>
  <c r="AJ27" i="2"/>
  <c r="AN27" i="2"/>
  <c r="AR27" i="2"/>
  <c r="AV27" i="2"/>
  <c r="AZ27" i="2"/>
  <c r="BD27" i="2"/>
  <c r="BH27" i="2"/>
  <c r="BL27" i="2"/>
  <c r="BP27" i="2"/>
  <c r="BT27" i="2"/>
  <c r="BX27" i="2"/>
  <c r="CB27" i="2"/>
  <c r="CF27" i="2"/>
  <c r="CJ27" i="2"/>
  <c r="CN27" i="2"/>
  <c r="CR27" i="2"/>
  <c r="C23" i="2"/>
  <c r="G23" i="2"/>
  <c r="K23" i="2"/>
  <c r="O23" i="2"/>
  <c r="S23" i="2"/>
  <c r="W23" i="2"/>
  <c r="AA23" i="2"/>
  <c r="AE23" i="2"/>
  <c r="AI23" i="2"/>
  <c r="AM23" i="2"/>
  <c r="AQ23" i="2"/>
  <c r="AU23" i="2"/>
  <c r="AY23" i="2"/>
  <c r="BC23" i="2"/>
  <c r="BG23" i="2"/>
  <c r="BK23" i="2"/>
  <c r="BO23" i="2"/>
  <c r="BS23" i="2"/>
  <c r="BW23" i="2"/>
  <c r="CA23" i="2"/>
  <c r="CE23" i="2"/>
  <c r="CI23" i="2"/>
  <c r="CM23" i="2"/>
  <c r="CQ23" i="2"/>
  <c r="D23" i="2"/>
  <c r="H23" i="2"/>
  <c r="L23" i="2"/>
  <c r="P23" i="2"/>
  <c r="T23" i="2"/>
  <c r="X23" i="2"/>
  <c r="AB23" i="2"/>
  <c r="AF23" i="2"/>
  <c r="AJ23" i="2"/>
  <c r="AN23" i="2"/>
  <c r="AR23" i="2"/>
  <c r="AV23" i="2"/>
  <c r="AZ23" i="2"/>
  <c r="BD23" i="2"/>
  <c r="BH23" i="2"/>
  <c r="BL23" i="2"/>
  <c r="BP23" i="2"/>
  <c r="BT23" i="2"/>
  <c r="BX23" i="2"/>
  <c r="CB23" i="2"/>
  <c r="CF23" i="2"/>
  <c r="CJ23" i="2"/>
  <c r="CN23" i="2"/>
  <c r="CR23" i="2"/>
  <c r="E23" i="2"/>
  <c r="I23" i="2"/>
  <c r="M23" i="2"/>
  <c r="Q23" i="2"/>
  <c r="U23" i="2"/>
  <c r="Y23" i="2"/>
  <c r="AC23" i="2"/>
  <c r="AG23" i="2"/>
  <c r="AK23" i="2"/>
  <c r="AO23" i="2"/>
  <c r="AS23" i="2"/>
  <c r="AW23" i="2"/>
  <c r="BA23" i="2"/>
  <c r="BE23" i="2"/>
  <c r="BI23" i="2"/>
  <c r="BM23" i="2"/>
  <c r="BQ23" i="2"/>
  <c r="BU23" i="2"/>
  <c r="BY23" i="2"/>
  <c r="CC23" i="2"/>
  <c r="CG23" i="2"/>
  <c r="CK23" i="2"/>
  <c r="CO23" i="2"/>
  <c r="CS23" i="2"/>
  <c r="B23" i="2"/>
  <c r="F23" i="2"/>
  <c r="J23" i="2"/>
  <c r="N23" i="2"/>
  <c r="R23" i="2"/>
  <c r="V23" i="2"/>
  <c r="Z23" i="2"/>
  <c r="AD23" i="2"/>
  <c r="AH23" i="2"/>
  <c r="AL23" i="2"/>
  <c r="AP23" i="2"/>
  <c r="AT23" i="2"/>
  <c r="AX23" i="2"/>
  <c r="BB23" i="2"/>
  <c r="BF23" i="2"/>
  <c r="BJ23" i="2"/>
  <c r="BN23" i="2"/>
  <c r="BR23" i="2"/>
  <c r="BV23" i="2"/>
  <c r="BZ23" i="2"/>
  <c r="CD23" i="2"/>
  <c r="CH23" i="2"/>
  <c r="CL23" i="2"/>
  <c r="CP23" i="2"/>
  <c r="C19" i="2"/>
  <c r="G19" i="2"/>
  <c r="K19" i="2"/>
  <c r="O19" i="2"/>
  <c r="S19" i="2"/>
  <c r="W19" i="2"/>
  <c r="AA19" i="2"/>
  <c r="AE19" i="2"/>
  <c r="AI19" i="2"/>
  <c r="AM19" i="2"/>
  <c r="AQ19" i="2"/>
  <c r="AU19" i="2"/>
  <c r="AY19" i="2"/>
  <c r="BC19" i="2"/>
  <c r="BG19" i="2"/>
  <c r="BK19" i="2"/>
  <c r="BO19" i="2"/>
  <c r="BS19" i="2"/>
  <c r="BW19" i="2"/>
  <c r="CA19" i="2"/>
  <c r="CE19" i="2"/>
  <c r="CI19" i="2"/>
  <c r="CM19" i="2"/>
  <c r="CQ19" i="2"/>
  <c r="D19" i="2"/>
  <c r="H19" i="2"/>
  <c r="L19" i="2"/>
  <c r="P19" i="2"/>
  <c r="T19" i="2"/>
  <c r="X19" i="2"/>
  <c r="AB19" i="2"/>
  <c r="AF19" i="2"/>
  <c r="AJ19" i="2"/>
  <c r="AN19" i="2"/>
  <c r="AR19" i="2"/>
  <c r="AV19" i="2"/>
  <c r="AZ19" i="2"/>
  <c r="BD19" i="2"/>
  <c r="BH19" i="2"/>
  <c r="BL19" i="2"/>
  <c r="BP19" i="2"/>
  <c r="BT19" i="2"/>
  <c r="BX19" i="2"/>
  <c r="CB19" i="2"/>
  <c r="CF19" i="2"/>
  <c r="CJ19" i="2"/>
  <c r="CN19" i="2"/>
  <c r="CR19" i="2"/>
  <c r="E19" i="2"/>
  <c r="I19" i="2"/>
  <c r="M19" i="2"/>
  <c r="Q19" i="2"/>
  <c r="U19" i="2"/>
  <c r="Y19" i="2"/>
  <c r="AC19" i="2"/>
  <c r="AG19" i="2"/>
  <c r="AK19" i="2"/>
  <c r="AO19" i="2"/>
  <c r="AS19" i="2"/>
  <c r="AW19" i="2"/>
  <c r="BA19" i="2"/>
  <c r="BE19" i="2"/>
  <c r="BI19" i="2"/>
  <c r="BM19" i="2"/>
  <c r="BQ19" i="2"/>
  <c r="BU19" i="2"/>
  <c r="BY19" i="2"/>
  <c r="CC19" i="2"/>
  <c r="CG19" i="2"/>
  <c r="CK19" i="2"/>
  <c r="CO19" i="2"/>
  <c r="CS19" i="2"/>
  <c r="B19" i="2"/>
  <c r="F19" i="2"/>
  <c r="J19" i="2"/>
  <c r="N19" i="2"/>
  <c r="R19" i="2"/>
  <c r="V19" i="2"/>
  <c r="Z19" i="2"/>
  <c r="AD19" i="2"/>
  <c r="AH19" i="2"/>
  <c r="AL19" i="2"/>
  <c r="AP19" i="2"/>
  <c r="AT19" i="2"/>
  <c r="AX19" i="2"/>
  <c r="BB19" i="2"/>
  <c r="BF19" i="2"/>
  <c r="BJ19" i="2"/>
  <c r="BN19" i="2"/>
  <c r="BR19" i="2"/>
  <c r="BV19" i="2"/>
  <c r="BZ19" i="2"/>
  <c r="CD19" i="2"/>
  <c r="CH19" i="2"/>
  <c r="CL19" i="2"/>
  <c r="CP19" i="2"/>
  <c r="C15" i="2"/>
  <c r="G15" i="2"/>
  <c r="K15" i="2"/>
  <c r="O15" i="2"/>
  <c r="S15" i="2"/>
  <c r="W15" i="2"/>
  <c r="AA15" i="2"/>
  <c r="AE15" i="2"/>
  <c r="AI15" i="2"/>
  <c r="AM15" i="2"/>
  <c r="AQ15" i="2"/>
  <c r="AU15" i="2"/>
  <c r="AY15" i="2"/>
  <c r="BC15" i="2"/>
  <c r="BG15" i="2"/>
  <c r="BK15" i="2"/>
  <c r="BO15" i="2"/>
  <c r="BS15" i="2"/>
  <c r="BW15" i="2"/>
  <c r="CA15" i="2"/>
  <c r="CE15" i="2"/>
  <c r="CI15" i="2"/>
  <c r="CM15" i="2"/>
  <c r="CQ15" i="2"/>
  <c r="D15" i="2"/>
  <c r="H15" i="2"/>
  <c r="L15" i="2"/>
  <c r="P15" i="2"/>
  <c r="T15" i="2"/>
  <c r="X15" i="2"/>
  <c r="AB15" i="2"/>
  <c r="AF15" i="2"/>
  <c r="AJ15" i="2"/>
  <c r="AN15" i="2"/>
  <c r="AR15" i="2"/>
  <c r="AV15" i="2"/>
  <c r="AZ15" i="2"/>
  <c r="BD15" i="2"/>
  <c r="BH15" i="2"/>
  <c r="BL15" i="2"/>
  <c r="BP15" i="2"/>
  <c r="BT15" i="2"/>
  <c r="BX15" i="2"/>
  <c r="CB15" i="2"/>
  <c r="CF15" i="2"/>
  <c r="CJ15" i="2"/>
  <c r="CN15" i="2"/>
  <c r="CR15" i="2"/>
  <c r="E15" i="2"/>
  <c r="I15" i="2"/>
  <c r="M15" i="2"/>
  <c r="Q15" i="2"/>
  <c r="U15" i="2"/>
  <c r="Y15" i="2"/>
  <c r="AC15" i="2"/>
  <c r="AG15" i="2"/>
  <c r="AK15" i="2"/>
  <c r="AO15" i="2"/>
  <c r="AS15" i="2"/>
  <c r="AW15" i="2"/>
  <c r="BA15" i="2"/>
  <c r="BE15" i="2"/>
  <c r="BI15" i="2"/>
  <c r="BM15" i="2"/>
  <c r="BQ15" i="2"/>
  <c r="BU15" i="2"/>
  <c r="BY15" i="2"/>
  <c r="CC15" i="2"/>
  <c r="CG15" i="2"/>
  <c r="CK15" i="2"/>
  <c r="CO15" i="2"/>
  <c r="CS15" i="2"/>
  <c r="B15" i="2"/>
  <c r="F15" i="2"/>
  <c r="J15" i="2"/>
  <c r="N15" i="2"/>
  <c r="R15" i="2"/>
  <c r="V15" i="2"/>
  <c r="Z15" i="2"/>
  <c r="AD15" i="2"/>
  <c r="AH15" i="2"/>
  <c r="AL15" i="2"/>
  <c r="AP15" i="2"/>
  <c r="AT15" i="2"/>
  <c r="AX15" i="2"/>
  <c r="BB15" i="2"/>
  <c r="BF15" i="2"/>
  <c r="BJ15" i="2"/>
  <c r="BN15" i="2"/>
  <c r="BR15" i="2"/>
  <c r="BV15" i="2"/>
  <c r="BZ15" i="2"/>
  <c r="CD15" i="2"/>
  <c r="CH15" i="2"/>
  <c r="CL15" i="2"/>
  <c r="CP15" i="2"/>
  <c r="C11" i="2"/>
  <c r="G11" i="2"/>
  <c r="K11" i="2"/>
  <c r="O11" i="2"/>
  <c r="S11" i="2"/>
  <c r="W11" i="2"/>
  <c r="AA11" i="2"/>
  <c r="AE11" i="2"/>
  <c r="AI11" i="2"/>
  <c r="AM11" i="2"/>
  <c r="AQ11" i="2"/>
  <c r="AU11" i="2"/>
  <c r="AY11" i="2"/>
  <c r="BC11" i="2"/>
  <c r="BG11" i="2"/>
  <c r="BK11" i="2"/>
  <c r="BO11" i="2"/>
  <c r="BS11" i="2"/>
  <c r="BW11" i="2"/>
  <c r="CA11" i="2"/>
  <c r="CE11" i="2"/>
  <c r="CI11" i="2"/>
  <c r="CM11" i="2"/>
  <c r="CQ11" i="2"/>
  <c r="D11" i="2"/>
  <c r="H11" i="2"/>
  <c r="L11" i="2"/>
  <c r="P11" i="2"/>
  <c r="T11" i="2"/>
  <c r="X11" i="2"/>
  <c r="AB11" i="2"/>
  <c r="AF11" i="2"/>
  <c r="AJ11" i="2"/>
  <c r="AN11" i="2"/>
  <c r="AR11" i="2"/>
  <c r="AV11" i="2"/>
  <c r="AZ11" i="2"/>
  <c r="BD11" i="2"/>
  <c r="BH11" i="2"/>
  <c r="BL11" i="2"/>
  <c r="BP11" i="2"/>
  <c r="BT11" i="2"/>
  <c r="BX11" i="2"/>
  <c r="CB11" i="2"/>
  <c r="CF11" i="2"/>
  <c r="CJ11" i="2"/>
  <c r="CN11" i="2"/>
  <c r="CR11" i="2"/>
  <c r="E11" i="2"/>
  <c r="I11" i="2"/>
  <c r="M11" i="2"/>
  <c r="Q11" i="2"/>
  <c r="U11" i="2"/>
  <c r="Y11" i="2"/>
  <c r="AC11" i="2"/>
  <c r="AG11" i="2"/>
  <c r="AK11" i="2"/>
  <c r="AO11" i="2"/>
  <c r="AS11" i="2"/>
  <c r="AW11" i="2"/>
  <c r="BA11" i="2"/>
  <c r="BE11" i="2"/>
  <c r="BI11" i="2"/>
  <c r="BM11" i="2"/>
  <c r="BQ11" i="2"/>
  <c r="BU11" i="2"/>
  <c r="BY11" i="2"/>
  <c r="CC11" i="2"/>
  <c r="CG11" i="2"/>
  <c r="CK11" i="2"/>
  <c r="CO11" i="2"/>
  <c r="CS11" i="2"/>
  <c r="B11" i="2"/>
  <c r="F11" i="2"/>
  <c r="J11" i="2"/>
  <c r="N11" i="2"/>
  <c r="R11" i="2"/>
  <c r="V11" i="2"/>
  <c r="Z11" i="2"/>
  <c r="AD11" i="2"/>
  <c r="AH11" i="2"/>
  <c r="AL11" i="2"/>
  <c r="AP11" i="2"/>
  <c r="AT11" i="2"/>
  <c r="AX11" i="2"/>
  <c r="BB11" i="2"/>
  <c r="BF11" i="2"/>
  <c r="BJ11" i="2"/>
  <c r="BN11" i="2"/>
  <c r="BR11" i="2"/>
  <c r="BV11" i="2"/>
  <c r="BZ11" i="2"/>
  <c r="CD11" i="2"/>
  <c r="CH11" i="2"/>
  <c r="CL11" i="2"/>
  <c r="CP11" i="2"/>
  <c r="C7" i="2"/>
  <c r="G7" i="2"/>
  <c r="K7" i="2"/>
  <c r="O7" i="2"/>
  <c r="S7" i="2"/>
  <c r="W7" i="2"/>
  <c r="AA7" i="2"/>
  <c r="AE7" i="2"/>
  <c r="AI7" i="2"/>
  <c r="AM7" i="2"/>
  <c r="AQ7" i="2"/>
  <c r="AU7" i="2"/>
  <c r="AY7" i="2"/>
  <c r="BC7" i="2"/>
  <c r="BG7" i="2"/>
  <c r="BK7" i="2"/>
  <c r="BO7" i="2"/>
  <c r="BS7" i="2"/>
  <c r="BW7" i="2"/>
  <c r="CA7" i="2"/>
  <c r="CE7" i="2"/>
  <c r="CI7" i="2"/>
  <c r="CM7" i="2"/>
  <c r="CQ7" i="2"/>
  <c r="D7" i="2"/>
  <c r="H7" i="2"/>
  <c r="L7" i="2"/>
  <c r="P7" i="2"/>
  <c r="T7" i="2"/>
  <c r="X7" i="2"/>
  <c r="AB7" i="2"/>
  <c r="AF7" i="2"/>
  <c r="AJ7" i="2"/>
  <c r="AN7" i="2"/>
  <c r="AR7" i="2"/>
  <c r="AV7" i="2"/>
  <c r="AZ7" i="2"/>
  <c r="BD7" i="2"/>
  <c r="BH7" i="2"/>
  <c r="BL7" i="2"/>
  <c r="BP7" i="2"/>
  <c r="BT7" i="2"/>
  <c r="BX7" i="2"/>
  <c r="CB7" i="2"/>
  <c r="CF7" i="2"/>
  <c r="CJ7" i="2"/>
  <c r="CN7" i="2"/>
  <c r="CR7" i="2"/>
  <c r="E7" i="2"/>
  <c r="I7" i="2"/>
  <c r="M7" i="2"/>
  <c r="Q7" i="2"/>
  <c r="U7" i="2"/>
  <c r="Y7" i="2"/>
  <c r="AC7" i="2"/>
  <c r="AG7" i="2"/>
  <c r="AK7" i="2"/>
  <c r="AO7" i="2"/>
  <c r="AS7" i="2"/>
  <c r="AW7" i="2"/>
  <c r="BA7" i="2"/>
  <c r="BE7" i="2"/>
  <c r="BI7" i="2"/>
  <c r="BM7" i="2"/>
  <c r="BQ7" i="2"/>
  <c r="BU7" i="2"/>
  <c r="BY7" i="2"/>
  <c r="CC7" i="2"/>
  <c r="CG7" i="2"/>
  <c r="CK7" i="2"/>
  <c r="CO7" i="2"/>
  <c r="CS7" i="2"/>
  <c r="B7" i="2"/>
  <c r="F7" i="2"/>
  <c r="J7" i="2"/>
  <c r="N7" i="2"/>
  <c r="R7" i="2"/>
  <c r="V7" i="2"/>
  <c r="Z7" i="2"/>
  <c r="AD7" i="2"/>
  <c r="AH7" i="2"/>
  <c r="AL7" i="2"/>
  <c r="AP7" i="2"/>
  <c r="AT7" i="2"/>
  <c r="AX7" i="2"/>
  <c r="BB7" i="2"/>
  <c r="BF7" i="2"/>
  <c r="BJ7" i="2"/>
  <c r="BN7" i="2"/>
  <c r="BR7" i="2"/>
  <c r="BV7" i="2"/>
  <c r="BZ7" i="2"/>
  <c r="CD7" i="2"/>
  <c r="CH7" i="2"/>
  <c r="CL7" i="2"/>
  <c r="CP7" i="2"/>
  <c r="C106" i="2"/>
  <c r="G106" i="2"/>
  <c r="K106" i="2"/>
  <c r="O106" i="2"/>
  <c r="S106" i="2"/>
  <c r="W106" i="2"/>
  <c r="AA106" i="2"/>
  <c r="AE106" i="2"/>
  <c r="AI106" i="2"/>
  <c r="AM106" i="2"/>
  <c r="AQ106" i="2"/>
  <c r="AU106" i="2"/>
  <c r="AY106" i="2"/>
  <c r="BC106" i="2"/>
  <c r="BG106" i="2"/>
  <c r="BK106" i="2"/>
  <c r="BO106" i="2"/>
  <c r="BS106" i="2"/>
  <c r="BW106" i="2"/>
  <c r="CA106" i="2"/>
  <c r="CE106" i="2"/>
  <c r="CI106" i="2"/>
  <c r="CM106" i="2"/>
  <c r="CQ106" i="2"/>
  <c r="J106" i="2"/>
  <c r="AD106" i="2"/>
  <c r="AT106" i="2"/>
  <c r="BJ106" i="2"/>
  <c r="CH106" i="2"/>
  <c r="D106" i="2"/>
  <c r="H106" i="2"/>
  <c r="L106" i="2"/>
  <c r="P106" i="2"/>
  <c r="T106" i="2"/>
  <c r="X106" i="2"/>
  <c r="AB106" i="2"/>
  <c r="AF106" i="2"/>
  <c r="AJ106" i="2"/>
  <c r="AN106" i="2"/>
  <c r="AR106" i="2"/>
  <c r="AV106" i="2"/>
  <c r="AZ106" i="2"/>
  <c r="BD106" i="2"/>
  <c r="BH106" i="2"/>
  <c r="BL106" i="2"/>
  <c r="BP106" i="2"/>
  <c r="BT106" i="2"/>
  <c r="BX106" i="2"/>
  <c r="CB106" i="2"/>
  <c r="CF106" i="2"/>
  <c r="CJ106" i="2"/>
  <c r="CN106" i="2"/>
  <c r="CR106" i="2"/>
  <c r="F106" i="2"/>
  <c r="R106" i="2"/>
  <c r="Z106" i="2"/>
  <c r="AH106" i="2"/>
  <c r="AP106" i="2"/>
  <c r="BB106" i="2"/>
  <c r="BR106" i="2"/>
  <c r="BV106" i="2"/>
  <c r="CD106" i="2"/>
  <c r="CP106" i="2"/>
  <c r="E106" i="2"/>
  <c r="I106" i="2"/>
  <c r="M106" i="2"/>
  <c r="Q106" i="2"/>
  <c r="U106" i="2"/>
  <c r="Y106" i="2"/>
  <c r="AC106" i="2"/>
  <c r="AG106" i="2"/>
  <c r="AK106" i="2"/>
  <c r="AO106" i="2"/>
  <c r="AS106" i="2"/>
  <c r="AW106" i="2"/>
  <c r="BA106" i="2"/>
  <c r="BE106" i="2"/>
  <c r="BI106" i="2"/>
  <c r="BM106" i="2"/>
  <c r="BQ106" i="2"/>
  <c r="BU106" i="2"/>
  <c r="BY106" i="2"/>
  <c r="CC106" i="2"/>
  <c r="CG106" i="2"/>
  <c r="CK106" i="2"/>
  <c r="CO106" i="2"/>
  <c r="CS106" i="2"/>
  <c r="B106" i="2"/>
  <c r="N106" i="2"/>
  <c r="V106" i="2"/>
  <c r="AL106" i="2"/>
  <c r="AX106" i="2"/>
  <c r="BF106" i="2"/>
  <c r="BN106" i="2"/>
  <c r="BZ106" i="2"/>
  <c r="CL106" i="2"/>
  <c r="C94" i="2"/>
  <c r="G94" i="2"/>
  <c r="K94" i="2"/>
  <c r="O94" i="2"/>
  <c r="S94" i="2"/>
  <c r="W94" i="2"/>
  <c r="AA94" i="2"/>
  <c r="AE94" i="2"/>
  <c r="AI94" i="2"/>
  <c r="AM94" i="2"/>
  <c r="AQ94" i="2"/>
  <c r="AU94" i="2"/>
  <c r="AY94" i="2"/>
  <c r="BC94" i="2"/>
  <c r="BG94" i="2"/>
  <c r="BK94" i="2"/>
  <c r="BO94" i="2"/>
  <c r="BS94" i="2"/>
  <c r="BW94" i="2"/>
  <c r="CA94" i="2"/>
  <c r="CE94" i="2"/>
  <c r="CI94" i="2"/>
  <c r="CM94" i="2"/>
  <c r="CQ94" i="2"/>
  <c r="F94" i="2"/>
  <c r="Z94" i="2"/>
  <c r="BB94" i="2"/>
  <c r="BV94" i="2"/>
  <c r="CP94" i="2"/>
  <c r="D94" i="2"/>
  <c r="H94" i="2"/>
  <c r="L94" i="2"/>
  <c r="P94" i="2"/>
  <c r="T94" i="2"/>
  <c r="X94" i="2"/>
  <c r="AB94" i="2"/>
  <c r="AF94" i="2"/>
  <c r="AJ94" i="2"/>
  <c r="AN94" i="2"/>
  <c r="AR94" i="2"/>
  <c r="AV94" i="2"/>
  <c r="AZ94" i="2"/>
  <c r="BD94" i="2"/>
  <c r="BH94" i="2"/>
  <c r="BL94" i="2"/>
  <c r="BP94" i="2"/>
  <c r="BT94" i="2"/>
  <c r="BX94" i="2"/>
  <c r="CB94" i="2"/>
  <c r="CF94" i="2"/>
  <c r="CJ94" i="2"/>
  <c r="CN94" i="2"/>
  <c r="CR94" i="2"/>
  <c r="B94" i="2"/>
  <c r="N94" i="2"/>
  <c r="R94" i="2"/>
  <c r="AH94" i="2"/>
  <c r="AP94" i="2"/>
  <c r="AT94" i="2"/>
  <c r="BF94" i="2"/>
  <c r="BN94" i="2"/>
  <c r="BZ94" i="2"/>
  <c r="CH94" i="2"/>
  <c r="E94" i="2"/>
  <c r="I94" i="2"/>
  <c r="M94" i="2"/>
  <c r="Q94" i="2"/>
  <c r="U94" i="2"/>
  <c r="Y94" i="2"/>
  <c r="AC94" i="2"/>
  <c r="AG94" i="2"/>
  <c r="AK94" i="2"/>
  <c r="AO94" i="2"/>
  <c r="AS94" i="2"/>
  <c r="AW94" i="2"/>
  <c r="BA94" i="2"/>
  <c r="BE94" i="2"/>
  <c r="BI94" i="2"/>
  <c r="BM94" i="2"/>
  <c r="BQ94" i="2"/>
  <c r="BU94" i="2"/>
  <c r="BY94" i="2"/>
  <c r="CC94" i="2"/>
  <c r="CG94" i="2"/>
  <c r="CK94" i="2"/>
  <c r="CO94" i="2"/>
  <c r="CS94" i="2"/>
  <c r="J94" i="2"/>
  <c r="V94" i="2"/>
  <c r="AD94" i="2"/>
  <c r="AL94" i="2"/>
  <c r="AX94" i="2"/>
  <c r="BJ94" i="2"/>
  <c r="BR94" i="2"/>
  <c r="CD94" i="2"/>
  <c r="CL94" i="2"/>
  <c r="E74" i="2"/>
  <c r="I74" i="2"/>
  <c r="M74" i="2"/>
  <c r="Q74" i="2"/>
  <c r="U74" i="2"/>
  <c r="Y74" i="2"/>
  <c r="AC74" i="2"/>
  <c r="AG74" i="2"/>
  <c r="AK74" i="2"/>
  <c r="AO74" i="2"/>
  <c r="AS74" i="2"/>
  <c r="AW74" i="2"/>
  <c r="BA74" i="2"/>
  <c r="BE74" i="2"/>
  <c r="BI74" i="2"/>
  <c r="BM74" i="2"/>
  <c r="BQ74" i="2"/>
  <c r="BU74" i="2"/>
  <c r="BY74" i="2"/>
  <c r="CC74" i="2"/>
  <c r="CG74" i="2"/>
  <c r="CK74" i="2"/>
  <c r="CO74" i="2"/>
  <c r="CS74" i="2"/>
  <c r="B74" i="2"/>
  <c r="F74" i="2"/>
  <c r="J74" i="2"/>
  <c r="N74" i="2"/>
  <c r="R74" i="2"/>
  <c r="V74" i="2"/>
  <c r="Z74" i="2"/>
  <c r="AD74" i="2"/>
  <c r="AH74" i="2"/>
  <c r="AL74" i="2"/>
  <c r="AP74" i="2"/>
  <c r="AT74" i="2"/>
  <c r="AX74" i="2"/>
  <c r="BB74" i="2"/>
  <c r="BF74" i="2"/>
  <c r="BJ74" i="2"/>
  <c r="BN74" i="2"/>
  <c r="BR74" i="2"/>
  <c r="BV74" i="2"/>
  <c r="BZ74" i="2"/>
  <c r="CD74" i="2"/>
  <c r="CH74" i="2"/>
  <c r="CL74" i="2"/>
  <c r="CP74" i="2"/>
  <c r="C74" i="2"/>
  <c r="G74" i="2"/>
  <c r="K74" i="2"/>
  <c r="O74" i="2"/>
  <c r="S74" i="2"/>
  <c r="W74" i="2"/>
  <c r="AA74" i="2"/>
  <c r="AE74" i="2"/>
  <c r="AI74" i="2"/>
  <c r="AM74" i="2"/>
  <c r="AQ74" i="2"/>
  <c r="AU74" i="2"/>
  <c r="AY74" i="2"/>
  <c r="BC74" i="2"/>
  <c r="BG74" i="2"/>
  <c r="BK74" i="2"/>
  <c r="BO74" i="2"/>
  <c r="BS74" i="2"/>
  <c r="BW74" i="2"/>
  <c r="CA74" i="2"/>
  <c r="CE74" i="2"/>
  <c r="CI74" i="2"/>
  <c r="CM74" i="2"/>
  <c r="CQ74" i="2"/>
  <c r="D74" i="2"/>
  <c r="H74" i="2"/>
  <c r="L74" i="2"/>
  <c r="P74" i="2"/>
  <c r="T74" i="2"/>
  <c r="X74" i="2"/>
  <c r="AB74" i="2"/>
  <c r="AF74" i="2"/>
  <c r="AJ74" i="2"/>
  <c r="AN74" i="2"/>
  <c r="AR74" i="2"/>
  <c r="AV74" i="2"/>
  <c r="AZ74" i="2"/>
  <c r="BD74" i="2"/>
  <c r="BH74" i="2"/>
  <c r="BL74" i="2"/>
  <c r="BP74" i="2"/>
  <c r="BT74" i="2"/>
  <c r="BX74" i="2"/>
  <c r="CB74" i="2"/>
  <c r="CF74" i="2"/>
  <c r="CJ74" i="2"/>
  <c r="CN74" i="2"/>
  <c r="CR74" i="2"/>
  <c r="E62" i="2"/>
  <c r="I62" i="2"/>
  <c r="M62" i="2"/>
  <c r="Q62" i="2"/>
  <c r="U62" i="2"/>
  <c r="Y62" i="2"/>
  <c r="AC62" i="2"/>
  <c r="AG62" i="2"/>
  <c r="AK62" i="2"/>
  <c r="AO62" i="2"/>
  <c r="AS62" i="2"/>
  <c r="AW62" i="2"/>
  <c r="BA62" i="2"/>
  <c r="BE62" i="2"/>
  <c r="BI62" i="2"/>
  <c r="BM62" i="2"/>
  <c r="BQ62" i="2"/>
  <c r="BU62" i="2"/>
  <c r="BY62" i="2"/>
  <c r="CC62" i="2"/>
  <c r="CG62" i="2"/>
  <c r="CK62" i="2"/>
  <c r="CO62" i="2"/>
  <c r="CS62" i="2"/>
  <c r="B62" i="2"/>
  <c r="F62" i="2"/>
  <c r="J62" i="2"/>
  <c r="N62" i="2"/>
  <c r="R62" i="2"/>
  <c r="V62" i="2"/>
  <c r="Z62" i="2"/>
  <c r="AD62" i="2"/>
  <c r="AH62" i="2"/>
  <c r="AL62" i="2"/>
  <c r="AP62" i="2"/>
  <c r="AT62" i="2"/>
  <c r="AX62" i="2"/>
  <c r="BB62" i="2"/>
  <c r="BF62" i="2"/>
  <c r="BJ62" i="2"/>
  <c r="BN62" i="2"/>
  <c r="BR62" i="2"/>
  <c r="BV62" i="2"/>
  <c r="BZ62" i="2"/>
  <c r="CD62" i="2"/>
  <c r="CH62" i="2"/>
  <c r="CL62" i="2"/>
  <c r="CP62" i="2"/>
  <c r="C62" i="2"/>
  <c r="G62" i="2"/>
  <c r="K62" i="2"/>
  <c r="O62" i="2"/>
  <c r="S62" i="2"/>
  <c r="W62" i="2"/>
  <c r="AA62" i="2"/>
  <c r="AE62" i="2"/>
  <c r="AI62" i="2"/>
  <c r="AM62" i="2"/>
  <c r="AQ62" i="2"/>
  <c r="AU62" i="2"/>
  <c r="AY62" i="2"/>
  <c r="BC62" i="2"/>
  <c r="BG62" i="2"/>
  <c r="BK62" i="2"/>
  <c r="BO62" i="2"/>
  <c r="BS62" i="2"/>
  <c r="BW62" i="2"/>
  <c r="CA62" i="2"/>
  <c r="CE62" i="2"/>
  <c r="CI62" i="2"/>
  <c r="CM62" i="2"/>
  <c r="CQ62" i="2"/>
  <c r="D62" i="2"/>
  <c r="H62" i="2"/>
  <c r="L62" i="2"/>
  <c r="P62" i="2"/>
  <c r="T62" i="2"/>
  <c r="X62" i="2"/>
  <c r="AB62" i="2"/>
  <c r="AF62" i="2"/>
  <c r="AJ62" i="2"/>
  <c r="AN62" i="2"/>
  <c r="AR62" i="2"/>
  <c r="AV62" i="2"/>
  <c r="AZ62" i="2"/>
  <c r="BD62" i="2"/>
  <c r="BH62" i="2"/>
  <c r="BL62" i="2"/>
  <c r="BP62" i="2"/>
  <c r="BT62" i="2"/>
  <c r="BX62" i="2"/>
  <c r="CB62" i="2"/>
  <c r="CF62" i="2"/>
  <c r="CJ62" i="2"/>
  <c r="CN62" i="2"/>
  <c r="CR62" i="2"/>
  <c r="E42" i="2"/>
  <c r="I42" i="2"/>
  <c r="M42" i="2"/>
  <c r="Q42" i="2"/>
  <c r="U42" i="2"/>
  <c r="Y42" i="2"/>
  <c r="AC42" i="2"/>
  <c r="AG42" i="2"/>
  <c r="AK42" i="2"/>
  <c r="AO42" i="2"/>
  <c r="AS42" i="2"/>
  <c r="AW42" i="2"/>
  <c r="BA42" i="2"/>
  <c r="BE42" i="2"/>
  <c r="BI42" i="2"/>
  <c r="BM42" i="2"/>
  <c r="BQ42" i="2"/>
  <c r="BU42" i="2"/>
  <c r="BY42" i="2"/>
  <c r="CC42" i="2"/>
  <c r="CG42" i="2"/>
  <c r="CK42" i="2"/>
  <c r="CO42" i="2"/>
  <c r="CS42" i="2"/>
  <c r="B42" i="2"/>
  <c r="F42" i="2"/>
  <c r="J42" i="2"/>
  <c r="N42" i="2"/>
  <c r="R42" i="2"/>
  <c r="V42" i="2"/>
  <c r="Z42" i="2"/>
  <c r="AD42" i="2"/>
  <c r="AH42" i="2"/>
  <c r="AL42" i="2"/>
  <c r="AP42" i="2"/>
  <c r="AT42" i="2"/>
  <c r="AX42" i="2"/>
  <c r="BB42" i="2"/>
  <c r="BF42" i="2"/>
  <c r="BJ42" i="2"/>
  <c r="BN42" i="2"/>
  <c r="BR42" i="2"/>
  <c r="BV42" i="2"/>
  <c r="BZ42" i="2"/>
  <c r="CD42" i="2"/>
  <c r="CH42" i="2"/>
  <c r="CL42" i="2"/>
  <c r="CP42" i="2"/>
  <c r="C42" i="2"/>
  <c r="G42" i="2"/>
  <c r="K42" i="2"/>
  <c r="O42" i="2"/>
  <c r="S42" i="2"/>
  <c r="W42" i="2"/>
  <c r="AA42" i="2"/>
  <c r="AE42" i="2"/>
  <c r="AI42" i="2"/>
  <c r="AM42" i="2"/>
  <c r="AQ42" i="2"/>
  <c r="AU42" i="2"/>
  <c r="AY42" i="2"/>
  <c r="BC42" i="2"/>
  <c r="BG42" i="2"/>
  <c r="BK42" i="2"/>
  <c r="BO42" i="2"/>
  <c r="BS42" i="2"/>
  <c r="BW42" i="2"/>
  <c r="CA42" i="2"/>
  <c r="CE42" i="2"/>
  <c r="CI42" i="2"/>
  <c r="CM42" i="2"/>
  <c r="CQ42" i="2"/>
  <c r="D42" i="2"/>
  <c r="H42" i="2"/>
  <c r="L42" i="2"/>
  <c r="P42" i="2"/>
  <c r="T42" i="2"/>
  <c r="X42" i="2"/>
  <c r="AB42" i="2"/>
  <c r="AF42" i="2"/>
  <c r="AJ42" i="2"/>
  <c r="AN42" i="2"/>
  <c r="AR42" i="2"/>
  <c r="AV42" i="2"/>
  <c r="AZ42" i="2"/>
  <c r="BD42" i="2"/>
  <c r="BH42" i="2"/>
  <c r="BL42" i="2"/>
  <c r="BP42" i="2"/>
  <c r="BT42" i="2"/>
  <c r="BX42" i="2"/>
  <c r="CB42" i="2"/>
  <c r="CF42" i="2"/>
  <c r="CJ42" i="2"/>
  <c r="CN42" i="2"/>
  <c r="CR42" i="2"/>
  <c r="C14" i="2"/>
  <c r="G14" i="2"/>
  <c r="K14" i="2"/>
  <c r="O14" i="2"/>
  <c r="S14" i="2"/>
  <c r="W14" i="2"/>
  <c r="AA14" i="2"/>
  <c r="AE14" i="2"/>
  <c r="AI14" i="2"/>
  <c r="AM14" i="2"/>
  <c r="AQ14" i="2"/>
  <c r="AU14" i="2"/>
  <c r="AY14" i="2"/>
  <c r="BC14" i="2"/>
  <c r="BG14" i="2"/>
  <c r="BK14" i="2"/>
  <c r="BO14" i="2"/>
  <c r="BS14" i="2"/>
  <c r="BW14" i="2"/>
  <c r="CA14" i="2"/>
  <c r="CE14" i="2"/>
  <c r="CI14" i="2"/>
  <c r="CM14" i="2"/>
  <c r="CQ14" i="2"/>
  <c r="D14" i="2"/>
  <c r="H14" i="2"/>
  <c r="L14" i="2"/>
  <c r="P14" i="2"/>
  <c r="T14" i="2"/>
  <c r="X14" i="2"/>
  <c r="AB14" i="2"/>
  <c r="AF14" i="2"/>
  <c r="AJ14" i="2"/>
  <c r="AN14" i="2"/>
  <c r="AR14" i="2"/>
  <c r="AV14" i="2"/>
  <c r="AZ14" i="2"/>
  <c r="BD14" i="2"/>
  <c r="BH14" i="2"/>
  <c r="BL14" i="2"/>
  <c r="BP14" i="2"/>
  <c r="BT14" i="2"/>
  <c r="BX14" i="2"/>
  <c r="CB14" i="2"/>
  <c r="CF14" i="2"/>
  <c r="CJ14" i="2"/>
  <c r="CN14" i="2"/>
  <c r="CR14" i="2"/>
  <c r="E14" i="2"/>
  <c r="I14" i="2"/>
  <c r="M14" i="2"/>
  <c r="Q14" i="2"/>
  <c r="U14" i="2"/>
  <c r="Y14" i="2"/>
  <c r="AC14" i="2"/>
  <c r="AG14" i="2"/>
  <c r="AK14" i="2"/>
  <c r="AO14" i="2"/>
  <c r="AS14" i="2"/>
  <c r="AW14" i="2"/>
  <c r="BA14" i="2"/>
  <c r="BE14" i="2"/>
  <c r="BI14" i="2"/>
  <c r="BM14" i="2"/>
  <c r="BQ14" i="2"/>
  <c r="BU14" i="2"/>
  <c r="BY14" i="2"/>
  <c r="CC14" i="2"/>
  <c r="CG14" i="2"/>
  <c r="CK14" i="2"/>
  <c r="CO14" i="2"/>
  <c r="CS14" i="2"/>
  <c r="B14" i="2"/>
  <c r="F14" i="2"/>
  <c r="J14" i="2"/>
  <c r="N14" i="2"/>
  <c r="R14" i="2"/>
  <c r="V14" i="2"/>
  <c r="Z14" i="2"/>
  <c r="AD14" i="2"/>
  <c r="AH14" i="2"/>
  <c r="AL14" i="2"/>
  <c r="AP14" i="2"/>
  <c r="AT14" i="2"/>
  <c r="AX14" i="2"/>
  <c r="BB14" i="2"/>
  <c r="BF14" i="2"/>
  <c r="BJ14" i="2"/>
  <c r="BN14" i="2"/>
  <c r="BR14" i="2"/>
  <c r="BV14" i="2"/>
  <c r="BZ14" i="2"/>
  <c r="CD14" i="2"/>
  <c r="CH14" i="2"/>
  <c r="CL14" i="2"/>
  <c r="CP14" i="2"/>
  <c r="B114" i="2"/>
  <c r="C102" i="2"/>
  <c r="G102" i="2"/>
  <c r="K102" i="2"/>
  <c r="O102" i="2"/>
  <c r="S102" i="2"/>
  <c r="W102" i="2"/>
  <c r="AA102" i="2"/>
  <c r="AE102" i="2"/>
  <c r="AI102" i="2"/>
  <c r="AM102" i="2"/>
  <c r="AQ102" i="2"/>
  <c r="AU102" i="2"/>
  <c r="AY102" i="2"/>
  <c r="BC102" i="2"/>
  <c r="BG102" i="2"/>
  <c r="BK102" i="2"/>
  <c r="BO102" i="2"/>
  <c r="BS102" i="2"/>
  <c r="BW102" i="2"/>
  <c r="CA102" i="2"/>
  <c r="CE102" i="2"/>
  <c r="CI102" i="2"/>
  <c r="CM102" i="2"/>
  <c r="CQ102" i="2"/>
  <c r="R102" i="2"/>
  <c r="AL102" i="2"/>
  <c r="AX102" i="2"/>
  <c r="BR102" i="2"/>
  <c r="CP102" i="2"/>
  <c r="D102" i="2"/>
  <c r="H102" i="2"/>
  <c r="L102" i="2"/>
  <c r="P102" i="2"/>
  <c r="T102" i="2"/>
  <c r="X102" i="2"/>
  <c r="AB102" i="2"/>
  <c r="AF102" i="2"/>
  <c r="AJ102" i="2"/>
  <c r="AN102" i="2"/>
  <c r="AR102" i="2"/>
  <c r="AV102" i="2"/>
  <c r="AZ102" i="2"/>
  <c r="BD102" i="2"/>
  <c r="BH102" i="2"/>
  <c r="BL102" i="2"/>
  <c r="BP102" i="2"/>
  <c r="BT102" i="2"/>
  <c r="BX102" i="2"/>
  <c r="CB102" i="2"/>
  <c r="CF102" i="2"/>
  <c r="CJ102" i="2"/>
  <c r="CN102" i="2"/>
  <c r="CR102" i="2"/>
  <c r="B102" i="2"/>
  <c r="J102" i="2"/>
  <c r="V102" i="2"/>
  <c r="AD102" i="2"/>
  <c r="AT102" i="2"/>
  <c r="BB102" i="2"/>
  <c r="BJ102" i="2"/>
  <c r="BV102" i="2"/>
  <c r="CD102" i="2"/>
  <c r="CL102" i="2"/>
  <c r="E102" i="2"/>
  <c r="I102" i="2"/>
  <c r="M102" i="2"/>
  <c r="Q102" i="2"/>
  <c r="U102" i="2"/>
  <c r="Y102" i="2"/>
  <c r="AC102" i="2"/>
  <c r="AG102" i="2"/>
  <c r="AK102" i="2"/>
  <c r="AO102" i="2"/>
  <c r="AS102" i="2"/>
  <c r="AW102" i="2"/>
  <c r="BA102" i="2"/>
  <c r="BE102" i="2"/>
  <c r="BI102" i="2"/>
  <c r="BM102" i="2"/>
  <c r="BQ102" i="2"/>
  <c r="BU102" i="2"/>
  <c r="BY102" i="2"/>
  <c r="CC102" i="2"/>
  <c r="CG102" i="2"/>
  <c r="CK102" i="2"/>
  <c r="CO102" i="2"/>
  <c r="CS102" i="2"/>
  <c r="F102" i="2"/>
  <c r="N102" i="2"/>
  <c r="Z102" i="2"/>
  <c r="AH102" i="2"/>
  <c r="AP102" i="2"/>
  <c r="BF102" i="2"/>
  <c r="BN102" i="2"/>
  <c r="BZ102" i="2"/>
  <c r="CH102" i="2"/>
  <c r="C90" i="2"/>
  <c r="G90" i="2"/>
  <c r="K90" i="2"/>
  <c r="O90" i="2"/>
  <c r="S90" i="2"/>
  <c r="W90" i="2"/>
  <c r="AA90" i="2"/>
  <c r="AE90" i="2"/>
  <c r="AI90" i="2"/>
  <c r="AM90" i="2"/>
  <c r="AQ90" i="2"/>
  <c r="AU90" i="2"/>
  <c r="AY90" i="2"/>
  <c r="BC90" i="2"/>
  <c r="BG90" i="2"/>
  <c r="BK90" i="2"/>
  <c r="BO90" i="2"/>
  <c r="BS90" i="2"/>
  <c r="BW90" i="2"/>
  <c r="CA90" i="2"/>
  <c r="CE90" i="2"/>
  <c r="CI90" i="2"/>
  <c r="CM90" i="2"/>
  <c r="CQ90" i="2"/>
  <c r="F90" i="2"/>
  <c r="V90" i="2"/>
  <c r="AL90" i="2"/>
  <c r="BB90" i="2"/>
  <c r="BN90" i="2"/>
  <c r="CD90" i="2"/>
  <c r="CP90" i="2"/>
  <c r="D90" i="2"/>
  <c r="H90" i="2"/>
  <c r="L90" i="2"/>
  <c r="P90" i="2"/>
  <c r="T90" i="2"/>
  <c r="X90" i="2"/>
  <c r="AB90" i="2"/>
  <c r="AF90" i="2"/>
  <c r="AJ90" i="2"/>
  <c r="AN90" i="2"/>
  <c r="AR90" i="2"/>
  <c r="AV90" i="2"/>
  <c r="AZ90" i="2"/>
  <c r="BD90" i="2"/>
  <c r="BH90" i="2"/>
  <c r="BL90" i="2"/>
  <c r="BP90" i="2"/>
  <c r="BT90" i="2"/>
  <c r="BX90" i="2"/>
  <c r="CB90" i="2"/>
  <c r="CF90" i="2"/>
  <c r="CJ90" i="2"/>
  <c r="CN90" i="2"/>
  <c r="CR90" i="2"/>
  <c r="J90" i="2"/>
  <c r="R90" i="2"/>
  <c r="AD90" i="2"/>
  <c r="AP90" i="2"/>
  <c r="AX90" i="2"/>
  <c r="BF90" i="2"/>
  <c r="BR90" i="2"/>
  <c r="BZ90" i="2"/>
  <c r="CL90" i="2"/>
  <c r="E90" i="2"/>
  <c r="I90" i="2"/>
  <c r="M90" i="2"/>
  <c r="Q90" i="2"/>
  <c r="U90" i="2"/>
  <c r="Y90" i="2"/>
  <c r="AC90" i="2"/>
  <c r="AG90" i="2"/>
  <c r="AK90" i="2"/>
  <c r="AO90" i="2"/>
  <c r="AS90" i="2"/>
  <c r="AW90" i="2"/>
  <c r="BA90" i="2"/>
  <c r="BE90" i="2"/>
  <c r="BI90" i="2"/>
  <c r="BM90" i="2"/>
  <c r="BQ90" i="2"/>
  <c r="BU90" i="2"/>
  <c r="BY90" i="2"/>
  <c r="CC90" i="2"/>
  <c r="CG90" i="2"/>
  <c r="CK90" i="2"/>
  <c r="CO90" i="2"/>
  <c r="CS90" i="2"/>
  <c r="B90" i="2"/>
  <c r="N90" i="2"/>
  <c r="Z90" i="2"/>
  <c r="AH90" i="2"/>
  <c r="AT90" i="2"/>
  <c r="BJ90" i="2"/>
  <c r="BV90" i="2"/>
  <c r="CH90" i="2"/>
  <c r="B82" i="2"/>
  <c r="F82" i="2"/>
  <c r="J82" i="2"/>
  <c r="N82" i="2"/>
  <c r="R82" i="2"/>
  <c r="V82" i="2"/>
  <c r="Z82" i="2"/>
  <c r="AD82" i="2"/>
  <c r="AH82" i="2"/>
  <c r="AL82" i="2"/>
  <c r="AP82" i="2"/>
  <c r="AT82" i="2"/>
  <c r="AX82" i="2"/>
  <c r="BB82" i="2"/>
  <c r="BF82" i="2"/>
  <c r="BJ82" i="2"/>
  <c r="BN82" i="2"/>
  <c r="BR82" i="2"/>
  <c r="BV82" i="2"/>
  <c r="BZ82" i="2"/>
  <c r="CD82" i="2"/>
  <c r="CH82" i="2"/>
  <c r="CL82" i="2"/>
  <c r="CP82" i="2"/>
  <c r="D82" i="2"/>
  <c r="H82" i="2"/>
  <c r="L82" i="2"/>
  <c r="P82" i="2"/>
  <c r="T82" i="2"/>
  <c r="X82" i="2"/>
  <c r="AB82" i="2"/>
  <c r="AF82" i="2"/>
  <c r="AJ82" i="2"/>
  <c r="AN82" i="2"/>
  <c r="AR82" i="2"/>
  <c r="AV82" i="2"/>
  <c r="AZ82" i="2"/>
  <c r="BD82" i="2"/>
  <c r="BH82" i="2"/>
  <c r="BL82" i="2"/>
  <c r="BP82" i="2"/>
  <c r="BT82" i="2"/>
  <c r="BX82" i="2"/>
  <c r="CB82" i="2"/>
  <c r="CF82" i="2"/>
  <c r="CJ82" i="2"/>
  <c r="CN82" i="2"/>
  <c r="CR82" i="2"/>
  <c r="G82" i="2"/>
  <c r="O82" i="2"/>
  <c r="W82" i="2"/>
  <c r="AE82" i="2"/>
  <c r="AM82" i="2"/>
  <c r="AU82" i="2"/>
  <c r="BC82" i="2"/>
  <c r="BK82" i="2"/>
  <c r="BS82" i="2"/>
  <c r="CA82" i="2"/>
  <c r="CI82" i="2"/>
  <c r="CQ82" i="2"/>
  <c r="I82" i="2"/>
  <c r="Q82" i="2"/>
  <c r="Y82" i="2"/>
  <c r="AG82" i="2"/>
  <c r="AO82" i="2"/>
  <c r="AW82" i="2"/>
  <c r="BE82" i="2"/>
  <c r="BM82" i="2"/>
  <c r="BU82" i="2"/>
  <c r="CC82" i="2"/>
  <c r="CK82" i="2"/>
  <c r="CS82" i="2"/>
  <c r="M82" i="2"/>
  <c r="U82" i="2"/>
  <c r="AK82" i="2"/>
  <c r="BI82" i="2"/>
  <c r="BQ82" i="2"/>
  <c r="CG82" i="2"/>
  <c r="C82" i="2"/>
  <c r="K82" i="2"/>
  <c r="S82" i="2"/>
  <c r="AA82" i="2"/>
  <c r="AI82" i="2"/>
  <c r="AQ82" i="2"/>
  <c r="AY82" i="2"/>
  <c r="BG82" i="2"/>
  <c r="BO82" i="2"/>
  <c r="BW82" i="2"/>
  <c r="CE82" i="2"/>
  <c r="CM82" i="2"/>
  <c r="E82" i="2"/>
  <c r="AC82" i="2"/>
  <c r="AS82" i="2"/>
  <c r="BA82" i="2"/>
  <c r="BY82" i="2"/>
  <c r="CO82" i="2"/>
  <c r="E70" i="2"/>
  <c r="I70" i="2"/>
  <c r="M70" i="2"/>
  <c r="Q70" i="2"/>
  <c r="U70" i="2"/>
  <c r="Y70" i="2"/>
  <c r="AC70" i="2"/>
  <c r="AG70" i="2"/>
  <c r="AK70" i="2"/>
  <c r="AO70" i="2"/>
  <c r="AS70" i="2"/>
  <c r="AW70" i="2"/>
  <c r="BA70" i="2"/>
  <c r="BE70" i="2"/>
  <c r="BI70" i="2"/>
  <c r="BM70" i="2"/>
  <c r="BQ70" i="2"/>
  <c r="BU70" i="2"/>
  <c r="BY70" i="2"/>
  <c r="CC70" i="2"/>
  <c r="CG70" i="2"/>
  <c r="CK70" i="2"/>
  <c r="CO70" i="2"/>
  <c r="CS70" i="2"/>
  <c r="B70" i="2"/>
  <c r="F70" i="2"/>
  <c r="J70" i="2"/>
  <c r="N70" i="2"/>
  <c r="R70" i="2"/>
  <c r="V70" i="2"/>
  <c r="Z70" i="2"/>
  <c r="AD70" i="2"/>
  <c r="AH70" i="2"/>
  <c r="AL70" i="2"/>
  <c r="AP70" i="2"/>
  <c r="AT70" i="2"/>
  <c r="AX70" i="2"/>
  <c r="BB70" i="2"/>
  <c r="BF70" i="2"/>
  <c r="BJ70" i="2"/>
  <c r="BN70" i="2"/>
  <c r="BR70" i="2"/>
  <c r="BV70" i="2"/>
  <c r="BZ70" i="2"/>
  <c r="CD70" i="2"/>
  <c r="CH70" i="2"/>
  <c r="CL70" i="2"/>
  <c r="CP70" i="2"/>
  <c r="C70" i="2"/>
  <c r="G70" i="2"/>
  <c r="K70" i="2"/>
  <c r="O70" i="2"/>
  <c r="S70" i="2"/>
  <c r="W70" i="2"/>
  <c r="AA70" i="2"/>
  <c r="AE70" i="2"/>
  <c r="AI70" i="2"/>
  <c r="AM70" i="2"/>
  <c r="AQ70" i="2"/>
  <c r="AU70" i="2"/>
  <c r="AY70" i="2"/>
  <c r="BC70" i="2"/>
  <c r="BG70" i="2"/>
  <c r="BK70" i="2"/>
  <c r="BO70" i="2"/>
  <c r="BS70" i="2"/>
  <c r="BW70" i="2"/>
  <c r="CA70" i="2"/>
  <c r="CE70" i="2"/>
  <c r="CI70" i="2"/>
  <c r="CM70" i="2"/>
  <c r="CQ70" i="2"/>
  <c r="D70" i="2"/>
  <c r="H70" i="2"/>
  <c r="L70" i="2"/>
  <c r="P70" i="2"/>
  <c r="T70" i="2"/>
  <c r="X70" i="2"/>
  <c r="AB70" i="2"/>
  <c r="AF70" i="2"/>
  <c r="AJ70" i="2"/>
  <c r="AN70" i="2"/>
  <c r="AR70" i="2"/>
  <c r="AV70" i="2"/>
  <c r="AZ70" i="2"/>
  <c r="BD70" i="2"/>
  <c r="BH70" i="2"/>
  <c r="BL70" i="2"/>
  <c r="BP70" i="2"/>
  <c r="BT70" i="2"/>
  <c r="BX70" i="2"/>
  <c r="CB70" i="2"/>
  <c r="CF70" i="2"/>
  <c r="CJ70" i="2"/>
  <c r="CN70" i="2"/>
  <c r="CR70" i="2"/>
  <c r="E58" i="2"/>
  <c r="I58" i="2"/>
  <c r="M58" i="2"/>
  <c r="Q58" i="2"/>
  <c r="U58" i="2"/>
  <c r="Y58" i="2"/>
  <c r="AC58" i="2"/>
  <c r="AG58" i="2"/>
  <c r="AK58" i="2"/>
  <c r="AO58" i="2"/>
  <c r="AS58" i="2"/>
  <c r="AW58" i="2"/>
  <c r="BA58" i="2"/>
  <c r="BE58" i="2"/>
  <c r="BI58" i="2"/>
  <c r="BM58" i="2"/>
  <c r="BQ58" i="2"/>
  <c r="BU58" i="2"/>
  <c r="BY58" i="2"/>
  <c r="CC58" i="2"/>
  <c r="CG58" i="2"/>
  <c r="CK58" i="2"/>
  <c r="CO58" i="2"/>
  <c r="CS58" i="2"/>
  <c r="B58" i="2"/>
  <c r="F58" i="2"/>
  <c r="J58" i="2"/>
  <c r="N58" i="2"/>
  <c r="R58" i="2"/>
  <c r="V58" i="2"/>
  <c r="Z58" i="2"/>
  <c r="AD58" i="2"/>
  <c r="AH58" i="2"/>
  <c r="AL58" i="2"/>
  <c r="AP58" i="2"/>
  <c r="AT58" i="2"/>
  <c r="AX58" i="2"/>
  <c r="BB58" i="2"/>
  <c r="BF58" i="2"/>
  <c r="BJ58" i="2"/>
  <c r="BN58" i="2"/>
  <c r="BR58" i="2"/>
  <c r="BV58" i="2"/>
  <c r="BZ58" i="2"/>
  <c r="CD58" i="2"/>
  <c r="CH58" i="2"/>
  <c r="CL58" i="2"/>
  <c r="CP58" i="2"/>
  <c r="C58" i="2"/>
  <c r="G58" i="2"/>
  <c r="K58" i="2"/>
  <c r="O58" i="2"/>
  <c r="S58" i="2"/>
  <c r="W58" i="2"/>
  <c r="AA58" i="2"/>
  <c r="AE58" i="2"/>
  <c r="AI58" i="2"/>
  <c r="AM58" i="2"/>
  <c r="AQ58" i="2"/>
  <c r="AU58" i="2"/>
  <c r="AY58" i="2"/>
  <c r="BC58" i="2"/>
  <c r="BG58" i="2"/>
  <c r="BK58" i="2"/>
  <c r="BO58" i="2"/>
  <c r="BS58" i="2"/>
  <c r="BW58" i="2"/>
  <c r="CA58" i="2"/>
  <c r="CE58" i="2"/>
  <c r="CI58" i="2"/>
  <c r="CM58" i="2"/>
  <c r="CQ58" i="2"/>
  <c r="D58" i="2"/>
  <c r="H58" i="2"/>
  <c r="L58" i="2"/>
  <c r="P58" i="2"/>
  <c r="T58" i="2"/>
  <c r="X58" i="2"/>
  <c r="AB58" i="2"/>
  <c r="AF58" i="2"/>
  <c r="AJ58" i="2"/>
  <c r="AN58" i="2"/>
  <c r="AR58" i="2"/>
  <c r="AV58" i="2"/>
  <c r="AZ58" i="2"/>
  <c r="BD58" i="2"/>
  <c r="BH58" i="2"/>
  <c r="BL58" i="2"/>
  <c r="BP58" i="2"/>
  <c r="BT58" i="2"/>
  <c r="BX58" i="2"/>
  <c r="CB58" i="2"/>
  <c r="CF58" i="2"/>
  <c r="CJ58" i="2"/>
  <c r="CN58" i="2"/>
  <c r="CR58" i="2"/>
  <c r="E50" i="2"/>
  <c r="I50" i="2"/>
  <c r="M50" i="2"/>
  <c r="Q50" i="2"/>
  <c r="U50" i="2"/>
  <c r="Y50" i="2"/>
  <c r="AC50" i="2"/>
  <c r="AG50" i="2"/>
  <c r="AK50" i="2"/>
  <c r="AO50" i="2"/>
  <c r="AS50" i="2"/>
  <c r="AW50" i="2"/>
  <c r="BA50" i="2"/>
  <c r="BE50" i="2"/>
  <c r="BI50" i="2"/>
  <c r="BM50" i="2"/>
  <c r="BQ50" i="2"/>
  <c r="BU50" i="2"/>
  <c r="BY50" i="2"/>
  <c r="CC50" i="2"/>
  <c r="CG50" i="2"/>
  <c r="CK50" i="2"/>
  <c r="CO50" i="2"/>
  <c r="CS50" i="2"/>
  <c r="B50" i="2"/>
  <c r="F50" i="2"/>
  <c r="J50" i="2"/>
  <c r="N50" i="2"/>
  <c r="R50" i="2"/>
  <c r="V50" i="2"/>
  <c r="Z50" i="2"/>
  <c r="AD50" i="2"/>
  <c r="AH50" i="2"/>
  <c r="AL50" i="2"/>
  <c r="AP50" i="2"/>
  <c r="AT50" i="2"/>
  <c r="AX50" i="2"/>
  <c r="BB50" i="2"/>
  <c r="BF50" i="2"/>
  <c r="BJ50" i="2"/>
  <c r="BN50" i="2"/>
  <c r="BR50" i="2"/>
  <c r="BV50" i="2"/>
  <c r="BZ50" i="2"/>
  <c r="CD50" i="2"/>
  <c r="CH50" i="2"/>
  <c r="CL50" i="2"/>
  <c r="CP50" i="2"/>
  <c r="C50" i="2"/>
  <c r="G50" i="2"/>
  <c r="K50" i="2"/>
  <c r="O50" i="2"/>
  <c r="S50" i="2"/>
  <c r="W50" i="2"/>
  <c r="AA50" i="2"/>
  <c r="AE50" i="2"/>
  <c r="AI50" i="2"/>
  <c r="AM50" i="2"/>
  <c r="AQ50" i="2"/>
  <c r="AU50" i="2"/>
  <c r="AY50" i="2"/>
  <c r="BC50" i="2"/>
  <c r="BG50" i="2"/>
  <c r="BK50" i="2"/>
  <c r="BO50" i="2"/>
  <c r="BS50" i="2"/>
  <c r="BW50" i="2"/>
  <c r="CA50" i="2"/>
  <c r="CE50" i="2"/>
  <c r="CI50" i="2"/>
  <c r="CM50" i="2"/>
  <c r="CQ50" i="2"/>
  <c r="D50" i="2"/>
  <c r="H50" i="2"/>
  <c r="L50" i="2"/>
  <c r="P50" i="2"/>
  <c r="T50" i="2"/>
  <c r="X50" i="2"/>
  <c r="AB50" i="2"/>
  <c r="AF50" i="2"/>
  <c r="AJ50" i="2"/>
  <c r="AN50" i="2"/>
  <c r="AR50" i="2"/>
  <c r="AV50" i="2"/>
  <c r="AZ50" i="2"/>
  <c r="BD50" i="2"/>
  <c r="BH50" i="2"/>
  <c r="BL50" i="2"/>
  <c r="BP50" i="2"/>
  <c r="BT50" i="2"/>
  <c r="BX50" i="2"/>
  <c r="CB50" i="2"/>
  <c r="CF50" i="2"/>
  <c r="CJ50" i="2"/>
  <c r="CN50" i="2"/>
  <c r="CR50" i="2"/>
  <c r="E38" i="2"/>
  <c r="I38" i="2"/>
  <c r="M38" i="2"/>
  <c r="Q38" i="2"/>
  <c r="U38" i="2"/>
  <c r="Y38" i="2"/>
  <c r="AC38" i="2"/>
  <c r="AG38" i="2"/>
  <c r="AK38" i="2"/>
  <c r="AO38" i="2"/>
  <c r="AS38" i="2"/>
  <c r="AW38" i="2"/>
  <c r="BA38" i="2"/>
  <c r="BE38" i="2"/>
  <c r="BI38" i="2"/>
  <c r="BM38" i="2"/>
  <c r="BQ38" i="2"/>
  <c r="BU38" i="2"/>
  <c r="BY38" i="2"/>
  <c r="CC38" i="2"/>
  <c r="CG38" i="2"/>
  <c r="CK38" i="2"/>
  <c r="CO38" i="2"/>
  <c r="CS38" i="2"/>
  <c r="B38" i="2"/>
  <c r="F38" i="2"/>
  <c r="J38" i="2"/>
  <c r="N38" i="2"/>
  <c r="R38" i="2"/>
  <c r="V38" i="2"/>
  <c r="Z38" i="2"/>
  <c r="AD38" i="2"/>
  <c r="AH38" i="2"/>
  <c r="AL38" i="2"/>
  <c r="AP38" i="2"/>
  <c r="AT38" i="2"/>
  <c r="AX38" i="2"/>
  <c r="BB38" i="2"/>
  <c r="BF38" i="2"/>
  <c r="BJ38" i="2"/>
  <c r="BN38" i="2"/>
  <c r="BR38" i="2"/>
  <c r="BV38" i="2"/>
  <c r="BZ38" i="2"/>
  <c r="CD38" i="2"/>
  <c r="CH38" i="2"/>
  <c r="CL38" i="2"/>
  <c r="CP38" i="2"/>
  <c r="C38" i="2"/>
  <c r="G38" i="2"/>
  <c r="K38" i="2"/>
  <c r="O38" i="2"/>
  <c r="S38" i="2"/>
  <c r="W38" i="2"/>
  <c r="AA38" i="2"/>
  <c r="AE38" i="2"/>
  <c r="AI38" i="2"/>
  <c r="AM38" i="2"/>
  <c r="AQ38" i="2"/>
  <c r="AU38" i="2"/>
  <c r="AY38" i="2"/>
  <c r="BC38" i="2"/>
  <c r="BG38" i="2"/>
  <c r="BK38" i="2"/>
  <c r="BO38" i="2"/>
  <c r="BS38" i="2"/>
  <c r="BW38" i="2"/>
  <c r="CA38" i="2"/>
  <c r="CE38" i="2"/>
  <c r="CI38" i="2"/>
  <c r="CM38" i="2"/>
  <c r="CQ38" i="2"/>
  <c r="D38" i="2"/>
  <c r="H38" i="2"/>
  <c r="L38" i="2"/>
  <c r="P38" i="2"/>
  <c r="T38" i="2"/>
  <c r="X38" i="2"/>
  <c r="AB38" i="2"/>
  <c r="AF38" i="2"/>
  <c r="AJ38" i="2"/>
  <c r="AN38" i="2"/>
  <c r="AR38" i="2"/>
  <c r="AV38" i="2"/>
  <c r="AZ38" i="2"/>
  <c r="BD38" i="2"/>
  <c r="BH38" i="2"/>
  <c r="BL38" i="2"/>
  <c r="BP38" i="2"/>
  <c r="BT38" i="2"/>
  <c r="BX38" i="2"/>
  <c r="CB38" i="2"/>
  <c r="CF38" i="2"/>
  <c r="CJ38" i="2"/>
  <c r="CN38" i="2"/>
  <c r="CR38" i="2"/>
  <c r="E30" i="2"/>
  <c r="I30" i="2"/>
  <c r="M30" i="2"/>
  <c r="Q30" i="2"/>
  <c r="U30" i="2"/>
  <c r="Y30" i="2"/>
  <c r="AC30" i="2"/>
  <c r="AG30" i="2"/>
  <c r="AK30" i="2"/>
  <c r="AO30" i="2"/>
  <c r="AS30" i="2"/>
  <c r="AW30" i="2"/>
  <c r="BA30" i="2"/>
  <c r="BE30" i="2"/>
  <c r="BI30" i="2"/>
  <c r="BM30" i="2"/>
  <c r="BQ30" i="2"/>
  <c r="BU30" i="2"/>
  <c r="BY30" i="2"/>
  <c r="CC30" i="2"/>
  <c r="CG30" i="2"/>
  <c r="CK30" i="2"/>
  <c r="CO30" i="2"/>
  <c r="CS30" i="2"/>
  <c r="B30" i="2"/>
  <c r="F30" i="2"/>
  <c r="J30" i="2"/>
  <c r="N30" i="2"/>
  <c r="R30" i="2"/>
  <c r="V30" i="2"/>
  <c r="Z30" i="2"/>
  <c r="AD30" i="2"/>
  <c r="AH30" i="2"/>
  <c r="AL30" i="2"/>
  <c r="AP30" i="2"/>
  <c r="AT30" i="2"/>
  <c r="AX30" i="2"/>
  <c r="BB30" i="2"/>
  <c r="BF30" i="2"/>
  <c r="BJ30" i="2"/>
  <c r="BN30" i="2"/>
  <c r="BR30" i="2"/>
  <c r="BV30" i="2"/>
  <c r="BZ30" i="2"/>
  <c r="CD30" i="2"/>
  <c r="CH30" i="2"/>
  <c r="CL30" i="2"/>
  <c r="CP30" i="2"/>
  <c r="C30" i="2"/>
  <c r="G30" i="2"/>
  <c r="K30" i="2"/>
  <c r="O30" i="2"/>
  <c r="S30" i="2"/>
  <c r="W30" i="2"/>
  <c r="AA30" i="2"/>
  <c r="AE30" i="2"/>
  <c r="AI30" i="2"/>
  <c r="AM30" i="2"/>
  <c r="AQ30" i="2"/>
  <c r="AU30" i="2"/>
  <c r="AY30" i="2"/>
  <c r="BC30" i="2"/>
  <c r="BG30" i="2"/>
  <c r="BK30" i="2"/>
  <c r="BO30" i="2"/>
  <c r="BS30" i="2"/>
  <c r="BW30" i="2"/>
  <c r="CA30" i="2"/>
  <c r="CE30" i="2"/>
  <c r="CI30" i="2"/>
  <c r="CM30" i="2"/>
  <c r="CQ30" i="2"/>
  <c r="D30" i="2"/>
  <c r="H30" i="2"/>
  <c r="L30" i="2"/>
  <c r="P30" i="2"/>
  <c r="T30" i="2"/>
  <c r="X30" i="2"/>
  <c r="AB30" i="2"/>
  <c r="AF30" i="2"/>
  <c r="AJ30" i="2"/>
  <c r="AN30" i="2"/>
  <c r="AR30" i="2"/>
  <c r="AV30" i="2"/>
  <c r="AZ30" i="2"/>
  <c r="BD30" i="2"/>
  <c r="BH30" i="2"/>
  <c r="BL30" i="2"/>
  <c r="BP30" i="2"/>
  <c r="BT30" i="2"/>
  <c r="BX30" i="2"/>
  <c r="CB30" i="2"/>
  <c r="CF30" i="2"/>
  <c r="CJ30" i="2"/>
  <c r="CN30" i="2"/>
  <c r="CR30" i="2"/>
  <c r="C22" i="2"/>
  <c r="G22" i="2"/>
  <c r="K22" i="2"/>
  <c r="O22" i="2"/>
  <c r="S22" i="2"/>
  <c r="W22" i="2"/>
  <c r="AA22" i="2"/>
  <c r="AE22" i="2"/>
  <c r="AI22" i="2"/>
  <c r="AM22" i="2"/>
  <c r="AQ22" i="2"/>
  <c r="AU22" i="2"/>
  <c r="AY22" i="2"/>
  <c r="BC22" i="2"/>
  <c r="BG22" i="2"/>
  <c r="BK22" i="2"/>
  <c r="BO22" i="2"/>
  <c r="BS22" i="2"/>
  <c r="BW22" i="2"/>
  <c r="CA22" i="2"/>
  <c r="CE22" i="2"/>
  <c r="CI22" i="2"/>
  <c r="CM22" i="2"/>
  <c r="CQ22" i="2"/>
  <c r="D22" i="2"/>
  <c r="H22" i="2"/>
  <c r="L22" i="2"/>
  <c r="P22" i="2"/>
  <c r="T22" i="2"/>
  <c r="X22" i="2"/>
  <c r="AB22" i="2"/>
  <c r="AF22" i="2"/>
  <c r="AJ22" i="2"/>
  <c r="AN22" i="2"/>
  <c r="AR22" i="2"/>
  <c r="AV22" i="2"/>
  <c r="AZ22" i="2"/>
  <c r="BD22" i="2"/>
  <c r="BH22" i="2"/>
  <c r="BL22" i="2"/>
  <c r="BP22" i="2"/>
  <c r="BT22" i="2"/>
  <c r="BX22" i="2"/>
  <c r="CB22" i="2"/>
  <c r="CF22" i="2"/>
  <c r="CJ22" i="2"/>
  <c r="CN22" i="2"/>
  <c r="CR22" i="2"/>
  <c r="E22" i="2"/>
  <c r="I22" i="2"/>
  <c r="M22" i="2"/>
  <c r="Q22" i="2"/>
  <c r="U22" i="2"/>
  <c r="Y22" i="2"/>
  <c r="AC22" i="2"/>
  <c r="AG22" i="2"/>
  <c r="AK22" i="2"/>
  <c r="AO22" i="2"/>
  <c r="AS22" i="2"/>
  <c r="AW22" i="2"/>
  <c r="BA22" i="2"/>
  <c r="BE22" i="2"/>
  <c r="BI22" i="2"/>
  <c r="BM22" i="2"/>
  <c r="BQ22" i="2"/>
  <c r="BU22" i="2"/>
  <c r="BY22" i="2"/>
  <c r="CC22" i="2"/>
  <c r="CG22" i="2"/>
  <c r="CK22" i="2"/>
  <c r="CO22" i="2"/>
  <c r="CS22" i="2"/>
  <c r="B22" i="2"/>
  <c r="F22" i="2"/>
  <c r="J22" i="2"/>
  <c r="N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CL22" i="2"/>
  <c r="CP22" i="2"/>
  <c r="C6" i="2"/>
  <c r="G6" i="2"/>
  <c r="K6" i="2"/>
  <c r="O6" i="2"/>
  <c r="S6" i="2"/>
  <c r="W6" i="2"/>
  <c r="AA6" i="2"/>
  <c r="AE6" i="2"/>
  <c r="AI6" i="2"/>
  <c r="AM6" i="2"/>
  <c r="AQ6" i="2"/>
  <c r="AU6" i="2"/>
  <c r="AY6" i="2"/>
  <c r="BC6" i="2"/>
  <c r="BG6" i="2"/>
  <c r="BK6" i="2"/>
  <c r="BO6" i="2"/>
  <c r="BS6" i="2"/>
  <c r="BW6" i="2"/>
  <c r="CA6" i="2"/>
  <c r="CE6" i="2"/>
  <c r="CI6" i="2"/>
  <c r="CM6" i="2"/>
  <c r="CQ6" i="2"/>
  <c r="D6" i="2"/>
  <c r="H6" i="2"/>
  <c r="L6" i="2"/>
  <c r="P6" i="2"/>
  <c r="T6" i="2"/>
  <c r="X6" i="2"/>
  <c r="AB6" i="2"/>
  <c r="AF6" i="2"/>
  <c r="AJ6" i="2"/>
  <c r="AN6" i="2"/>
  <c r="AR6" i="2"/>
  <c r="AV6" i="2"/>
  <c r="AZ6" i="2"/>
  <c r="BD6" i="2"/>
  <c r="BH6" i="2"/>
  <c r="BL6" i="2"/>
  <c r="BP6" i="2"/>
  <c r="BT6" i="2"/>
  <c r="BX6" i="2"/>
  <c r="CB6" i="2"/>
  <c r="CF6" i="2"/>
  <c r="CJ6" i="2"/>
  <c r="CN6" i="2"/>
  <c r="CR6" i="2"/>
  <c r="E6" i="2"/>
  <c r="I6" i="2"/>
  <c r="M6" i="2"/>
  <c r="Q6" i="2"/>
  <c r="U6" i="2"/>
  <c r="Y6" i="2"/>
  <c r="AC6" i="2"/>
  <c r="AG6" i="2"/>
  <c r="AK6" i="2"/>
  <c r="AO6" i="2"/>
  <c r="AS6" i="2"/>
  <c r="AW6" i="2"/>
  <c r="BA6" i="2"/>
  <c r="BE6" i="2"/>
  <c r="BI6" i="2"/>
  <c r="BM6" i="2"/>
  <c r="BQ6" i="2"/>
  <c r="BU6" i="2"/>
  <c r="BY6" i="2"/>
  <c r="CC6" i="2"/>
  <c r="CG6" i="2"/>
  <c r="CK6" i="2"/>
  <c r="CO6" i="2"/>
  <c r="CS6" i="2"/>
  <c r="B6" i="2"/>
  <c r="F6" i="2"/>
  <c r="J6" i="2"/>
  <c r="N6" i="2"/>
  <c r="R6" i="2"/>
  <c r="V6" i="2"/>
  <c r="Z6" i="2"/>
  <c r="AD6" i="2"/>
  <c r="AH6" i="2"/>
  <c r="AL6" i="2"/>
  <c r="AP6" i="2"/>
  <c r="AT6" i="2"/>
  <c r="AX6" i="2"/>
  <c r="BB6" i="2"/>
  <c r="BF6" i="2"/>
  <c r="BJ6" i="2"/>
  <c r="BN6" i="2"/>
  <c r="BR6" i="2"/>
  <c r="BV6" i="2"/>
  <c r="BZ6" i="2"/>
  <c r="CD6" i="2"/>
  <c r="CH6" i="2"/>
  <c r="CL6" i="2"/>
  <c r="CP6" i="2"/>
  <c r="C110" i="2"/>
  <c r="G110" i="2"/>
  <c r="K110" i="2"/>
  <c r="O110" i="2"/>
  <c r="S110" i="2"/>
  <c r="W110" i="2"/>
  <c r="AA110" i="2"/>
  <c r="AE110" i="2"/>
  <c r="AI110" i="2"/>
  <c r="AM110" i="2"/>
  <c r="AQ110" i="2"/>
  <c r="AU110" i="2"/>
  <c r="AY110" i="2"/>
  <c r="BC110" i="2"/>
  <c r="BG110" i="2"/>
  <c r="BK110" i="2"/>
  <c r="BO110" i="2"/>
  <c r="BS110" i="2"/>
  <c r="BW110" i="2"/>
  <c r="CA110" i="2"/>
  <c r="CE110" i="2"/>
  <c r="CI110" i="2"/>
  <c r="CM110" i="2"/>
  <c r="CQ110" i="2"/>
  <c r="J110" i="2"/>
  <c r="Z110" i="2"/>
  <c r="AT110" i="2"/>
  <c r="BJ110" i="2"/>
  <c r="BZ110" i="2"/>
  <c r="CP110" i="2"/>
  <c r="D110" i="2"/>
  <c r="H110" i="2"/>
  <c r="L110" i="2"/>
  <c r="P110" i="2"/>
  <c r="T110" i="2"/>
  <c r="X110" i="2"/>
  <c r="AB110" i="2"/>
  <c r="AF110" i="2"/>
  <c r="AJ110" i="2"/>
  <c r="AN110" i="2"/>
  <c r="AR110" i="2"/>
  <c r="AV110" i="2"/>
  <c r="AZ110" i="2"/>
  <c r="BD110" i="2"/>
  <c r="BH110" i="2"/>
  <c r="BL110" i="2"/>
  <c r="BP110" i="2"/>
  <c r="BT110" i="2"/>
  <c r="BX110" i="2"/>
  <c r="CB110" i="2"/>
  <c r="CF110" i="2"/>
  <c r="CJ110" i="2"/>
  <c r="CN110" i="2"/>
  <c r="CR110" i="2"/>
  <c r="F110" i="2"/>
  <c r="R110" i="2"/>
  <c r="AD110" i="2"/>
  <c r="AL110" i="2"/>
  <c r="AX110" i="2"/>
  <c r="BF110" i="2"/>
  <c r="BR110" i="2"/>
  <c r="CD110" i="2"/>
  <c r="E110" i="2"/>
  <c r="I110" i="2"/>
  <c r="M110" i="2"/>
  <c r="Q110" i="2"/>
  <c r="U110" i="2"/>
  <c r="Y110" i="2"/>
  <c r="AC110" i="2"/>
  <c r="AG110" i="2"/>
  <c r="AK110" i="2"/>
  <c r="AO110" i="2"/>
  <c r="AS110" i="2"/>
  <c r="AW110" i="2"/>
  <c r="BA110" i="2"/>
  <c r="BE110" i="2"/>
  <c r="BI110" i="2"/>
  <c r="BM110" i="2"/>
  <c r="BQ110" i="2"/>
  <c r="BU110" i="2"/>
  <c r="BY110" i="2"/>
  <c r="CC110" i="2"/>
  <c r="CG110" i="2"/>
  <c r="CK110" i="2"/>
  <c r="CO110" i="2"/>
  <c r="CS110" i="2"/>
  <c r="B110" i="2"/>
  <c r="N110" i="2"/>
  <c r="V110" i="2"/>
  <c r="AH110" i="2"/>
  <c r="AP110" i="2"/>
  <c r="BB110" i="2"/>
  <c r="BN110" i="2"/>
  <c r="BV110" i="2"/>
  <c r="CH110" i="2"/>
  <c r="CL110" i="2"/>
  <c r="C98" i="2"/>
  <c r="G98" i="2"/>
  <c r="K98" i="2"/>
  <c r="O98" i="2"/>
  <c r="S98" i="2"/>
  <c r="W98" i="2"/>
  <c r="AA98" i="2"/>
  <c r="AE98" i="2"/>
  <c r="AI98" i="2"/>
  <c r="AM98" i="2"/>
  <c r="AQ98" i="2"/>
  <c r="AU98" i="2"/>
  <c r="AY98" i="2"/>
  <c r="BC98" i="2"/>
  <c r="BG98" i="2"/>
  <c r="BK98" i="2"/>
  <c r="BO98" i="2"/>
  <c r="BS98" i="2"/>
  <c r="BW98" i="2"/>
  <c r="CA98" i="2"/>
  <c r="CE98" i="2"/>
  <c r="CI98" i="2"/>
  <c r="CM98" i="2"/>
  <c r="CQ98" i="2"/>
  <c r="F98" i="2"/>
  <c r="V98" i="2"/>
  <c r="AH98" i="2"/>
  <c r="AT98" i="2"/>
  <c r="BJ98" i="2"/>
  <c r="CD98" i="2"/>
  <c r="CP98" i="2"/>
  <c r="D98" i="2"/>
  <c r="H98" i="2"/>
  <c r="L98" i="2"/>
  <c r="P98" i="2"/>
  <c r="T98" i="2"/>
  <c r="X98" i="2"/>
  <c r="AB98" i="2"/>
  <c r="AF98" i="2"/>
  <c r="AJ98" i="2"/>
  <c r="AN98" i="2"/>
  <c r="AR98" i="2"/>
  <c r="AV98" i="2"/>
  <c r="AZ98" i="2"/>
  <c r="BD98" i="2"/>
  <c r="BH98" i="2"/>
  <c r="BL98" i="2"/>
  <c r="BP98" i="2"/>
  <c r="BT98" i="2"/>
  <c r="BX98" i="2"/>
  <c r="CB98" i="2"/>
  <c r="CF98" i="2"/>
  <c r="CJ98" i="2"/>
  <c r="CN98" i="2"/>
  <c r="CR98" i="2"/>
  <c r="J98" i="2"/>
  <c r="R98" i="2"/>
  <c r="AD98" i="2"/>
  <c r="AP98" i="2"/>
  <c r="BF98" i="2"/>
  <c r="BR98" i="2"/>
  <c r="BZ98" i="2"/>
  <c r="CL98" i="2"/>
  <c r="E98" i="2"/>
  <c r="I98" i="2"/>
  <c r="M98" i="2"/>
  <c r="Q98" i="2"/>
  <c r="U98" i="2"/>
  <c r="Y98" i="2"/>
  <c r="AC98" i="2"/>
  <c r="AG98" i="2"/>
  <c r="AK98" i="2"/>
  <c r="AO98" i="2"/>
  <c r="AS98" i="2"/>
  <c r="AW98" i="2"/>
  <c r="BA98" i="2"/>
  <c r="BE98" i="2"/>
  <c r="BI98" i="2"/>
  <c r="BM98" i="2"/>
  <c r="BQ98" i="2"/>
  <c r="BU98" i="2"/>
  <c r="BY98" i="2"/>
  <c r="CC98" i="2"/>
  <c r="CG98" i="2"/>
  <c r="CK98" i="2"/>
  <c r="CO98" i="2"/>
  <c r="CS98" i="2"/>
  <c r="B98" i="2"/>
  <c r="N98" i="2"/>
  <c r="Z98" i="2"/>
  <c r="AL98" i="2"/>
  <c r="AX98" i="2"/>
  <c r="BB98" i="2"/>
  <c r="BN98" i="2"/>
  <c r="BV98" i="2"/>
  <c r="CH98" i="2"/>
  <c r="C86" i="2"/>
  <c r="G86" i="2"/>
  <c r="K86" i="2"/>
  <c r="O86" i="2"/>
  <c r="S86" i="2"/>
  <c r="W86" i="2"/>
  <c r="AA86" i="2"/>
  <c r="AE86" i="2"/>
  <c r="AI86" i="2"/>
  <c r="AM86" i="2"/>
  <c r="AQ86" i="2"/>
  <c r="AU86" i="2"/>
  <c r="AY86" i="2"/>
  <c r="BC86" i="2"/>
  <c r="BG86" i="2"/>
  <c r="BK86" i="2"/>
  <c r="BO86" i="2"/>
  <c r="BS86" i="2"/>
  <c r="BW86" i="2"/>
  <c r="CA86" i="2"/>
  <c r="CE86" i="2"/>
  <c r="CI86" i="2"/>
  <c r="CM86" i="2"/>
  <c r="CQ86" i="2"/>
  <c r="J86" i="2"/>
  <c r="Z86" i="2"/>
  <c r="AT86" i="2"/>
  <c r="BF86" i="2"/>
  <c r="BZ86" i="2"/>
  <c r="CL86" i="2"/>
  <c r="D86" i="2"/>
  <c r="H86" i="2"/>
  <c r="L86" i="2"/>
  <c r="P86" i="2"/>
  <c r="T86" i="2"/>
  <c r="X86" i="2"/>
  <c r="AB86" i="2"/>
  <c r="AF86" i="2"/>
  <c r="AJ86" i="2"/>
  <c r="AN86" i="2"/>
  <c r="AR86" i="2"/>
  <c r="AV86" i="2"/>
  <c r="AZ86" i="2"/>
  <c r="BD86" i="2"/>
  <c r="BH86" i="2"/>
  <c r="BL86" i="2"/>
  <c r="BP86" i="2"/>
  <c r="BT86" i="2"/>
  <c r="BX86" i="2"/>
  <c r="CB86" i="2"/>
  <c r="CF86" i="2"/>
  <c r="CJ86" i="2"/>
  <c r="CN86" i="2"/>
  <c r="CR86" i="2"/>
  <c r="F86" i="2"/>
  <c r="R86" i="2"/>
  <c r="V86" i="2"/>
  <c r="AH86" i="2"/>
  <c r="AP86" i="2"/>
  <c r="AX86" i="2"/>
  <c r="BJ86" i="2"/>
  <c r="BR86" i="2"/>
  <c r="CD86" i="2"/>
  <c r="CP86" i="2"/>
  <c r="E86" i="2"/>
  <c r="I86" i="2"/>
  <c r="M86" i="2"/>
  <c r="Q86" i="2"/>
  <c r="U86" i="2"/>
  <c r="Y86" i="2"/>
  <c r="AC86" i="2"/>
  <c r="AG86" i="2"/>
  <c r="AK86" i="2"/>
  <c r="AO86" i="2"/>
  <c r="AS86" i="2"/>
  <c r="AW86" i="2"/>
  <c r="BA86" i="2"/>
  <c r="BE86" i="2"/>
  <c r="BI86" i="2"/>
  <c r="BM86" i="2"/>
  <c r="BQ86" i="2"/>
  <c r="BU86" i="2"/>
  <c r="BY86" i="2"/>
  <c r="CC86" i="2"/>
  <c r="CG86" i="2"/>
  <c r="CK86" i="2"/>
  <c r="CO86" i="2"/>
  <c r="CS86" i="2"/>
  <c r="B86" i="2"/>
  <c r="N86" i="2"/>
  <c r="AD86" i="2"/>
  <c r="AL86" i="2"/>
  <c r="BB86" i="2"/>
  <c r="BN86" i="2"/>
  <c r="BV86" i="2"/>
  <c r="CH86" i="2"/>
  <c r="B78" i="2"/>
  <c r="F78" i="2"/>
  <c r="J78" i="2"/>
  <c r="N78" i="2"/>
  <c r="R78" i="2"/>
  <c r="V78" i="2"/>
  <c r="Z78" i="2"/>
  <c r="AD78" i="2"/>
  <c r="AH78" i="2"/>
  <c r="AL78" i="2"/>
  <c r="AP78" i="2"/>
  <c r="AT78" i="2"/>
  <c r="AX78" i="2"/>
  <c r="BB78" i="2"/>
  <c r="BF78" i="2"/>
  <c r="BJ78" i="2"/>
  <c r="BN78" i="2"/>
  <c r="BR78" i="2"/>
  <c r="BV78" i="2"/>
  <c r="BZ78" i="2"/>
  <c r="CD78" i="2"/>
  <c r="CH78" i="2"/>
  <c r="CL78" i="2"/>
  <c r="CP78" i="2"/>
  <c r="D78" i="2"/>
  <c r="H78" i="2"/>
  <c r="L78" i="2"/>
  <c r="P78" i="2"/>
  <c r="T78" i="2"/>
  <c r="X78" i="2"/>
  <c r="AB78" i="2"/>
  <c r="AF78" i="2"/>
  <c r="AJ78" i="2"/>
  <c r="AN78" i="2"/>
  <c r="AR78" i="2"/>
  <c r="AV78" i="2"/>
  <c r="AZ78" i="2"/>
  <c r="BD78" i="2"/>
  <c r="BH78" i="2"/>
  <c r="BL78" i="2"/>
  <c r="BP78" i="2"/>
  <c r="BT78" i="2"/>
  <c r="BX78" i="2"/>
  <c r="CB78" i="2"/>
  <c r="CF78" i="2"/>
  <c r="CJ78" i="2"/>
  <c r="CN78" i="2"/>
  <c r="CR78" i="2"/>
  <c r="G78" i="2"/>
  <c r="O78" i="2"/>
  <c r="W78" i="2"/>
  <c r="AE78" i="2"/>
  <c r="AM78" i="2"/>
  <c r="AU78" i="2"/>
  <c r="BC78" i="2"/>
  <c r="BK78" i="2"/>
  <c r="BS78" i="2"/>
  <c r="CA78" i="2"/>
  <c r="CI78" i="2"/>
  <c r="CQ78" i="2"/>
  <c r="I78" i="2"/>
  <c r="Q78" i="2"/>
  <c r="Y78" i="2"/>
  <c r="AG78" i="2"/>
  <c r="AO78" i="2"/>
  <c r="AW78" i="2"/>
  <c r="BE78" i="2"/>
  <c r="BM78" i="2"/>
  <c r="BU78" i="2"/>
  <c r="CC78" i="2"/>
  <c r="CK78" i="2"/>
  <c r="CS78" i="2"/>
  <c r="M78" i="2"/>
  <c r="AC78" i="2"/>
  <c r="AK78" i="2"/>
  <c r="BA78" i="2"/>
  <c r="BQ78" i="2"/>
  <c r="CG78" i="2"/>
  <c r="CO78" i="2"/>
  <c r="C78" i="2"/>
  <c r="K78" i="2"/>
  <c r="S78" i="2"/>
  <c r="AA78" i="2"/>
  <c r="AI78" i="2"/>
  <c r="AQ78" i="2"/>
  <c r="AY78" i="2"/>
  <c r="BG78" i="2"/>
  <c r="BO78" i="2"/>
  <c r="BW78" i="2"/>
  <c r="CE78" i="2"/>
  <c r="CM78" i="2"/>
  <c r="E78" i="2"/>
  <c r="U78" i="2"/>
  <c r="AS78" i="2"/>
  <c r="BI78" i="2"/>
  <c r="BY78" i="2"/>
  <c r="E66" i="2"/>
  <c r="I66" i="2"/>
  <c r="M66" i="2"/>
  <c r="Q66" i="2"/>
  <c r="U66" i="2"/>
  <c r="Y66" i="2"/>
  <c r="AC66" i="2"/>
  <c r="AG66" i="2"/>
  <c r="AK66" i="2"/>
  <c r="AO66" i="2"/>
  <c r="AS66" i="2"/>
  <c r="AW66" i="2"/>
  <c r="BA66" i="2"/>
  <c r="BE66" i="2"/>
  <c r="BI66" i="2"/>
  <c r="BM66" i="2"/>
  <c r="BQ66" i="2"/>
  <c r="BU66" i="2"/>
  <c r="BY66" i="2"/>
  <c r="CC66" i="2"/>
  <c r="CG66" i="2"/>
  <c r="CK66" i="2"/>
  <c r="CO66" i="2"/>
  <c r="CS66" i="2"/>
  <c r="B66" i="2"/>
  <c r="F66" i="2"/>
  <c r="J66" i="2"/>
  <c r="N66" i="2"/>
  <c r="R66" i="2"/>
  <c r="V66" i="2"/>
  <c r="Z66" i="2"/>
  <c r="AD66" i="2"/>
  <c r="AH66" i="2"/>
  <c r="AL66" i="2"/>
  <c r="AP66" i="2"/>
  <c r="AT66" i="2"/>
  <c r="AX66" i="2"/>
  <c r="BB66" i="2"/>
  <c r="BF66" i="2"/>
  <c r="BJ66" i="2"/>
  <c r="BN66" i="2"/>
  <c r="BR66" i="2"/>
  <c r="BV66" i="2"/>
  <c r="BZ66" i="2"/>
  <c r="CD66" i="2"/>
  <c r="CH66" i="2"/>
  <c r="CL66" i="2"/>
  <c r="CP66" i="2"/>
  <c r="C66" i="2"/>
  <c r="G66" i="2"/>
  <c r="K66" i="2"/>
  <c r="O66" i="2"/>
  <c r="S66" i="2"/>
  <c r="W66" i="2"/>
  <c r="AA66" i="2"/>
  <c r="AE66" i="2"/>
  <c r="AI66" i="2"/>
  <c r="AM66" i="2"/>
  <c r="AQ66" i="2"/>
  <c r="AU66" i="2"/>
  <c r="AY66" i="2"/>
  <c r="BC66" i="2"/>
  <c r="BG66" i="2"/>
  <c r="BK66" i="2"/>
  <c r="BO66" i="2"/>
  <c r="BS66" i="2"/>
  <c r="BW66" i="2"/>
  <c r="CA66" i="2"/>
  <c r="CE66" i="2"/>
  <c r="CI66" i="2"/>
  <c r="CM66" i="2"/>
  <c r="CQ66" i="2"/>
  <c r="D66" i="2"/>
  <c r="H66" i="2"/>
  <c r="L66" i="2"/>
  <c r="P66" i="2"/>
  <c r="T66" i="2"/>
  <c r="X66" i="2"/>
  <c r="AB66" i="2"/>
  <c r="AF66" i="2"/>
  <c r="AJ66" i="2"/>
  <c r="AN66" i="2"/>
  <c r="AR66" i="2"/>
  <c r="AV66" i="2"/>
  <c r="AZ66" i="2"/>
  <c r="BD66" i="2"/>
  <c r="BH66" i="2"/>
  <c r="BL66" i="2"/>
  <c r="BP66" i="2"/>
  <c r="BT66" i="2"/>
  <c r="BX66" i="2"/>
  <c r="CB66" i="2"/>
  <c r="CF66" i="2"/>
  <c r="CJ66" i="2"/>
  <c r="CN66" i="2"/>
  <c r="CR66" i="2"/>
  <c r="E54" i="2"/>
  <c r="I54" i="2"/>
  <c r="M54" i="2"/>
  <c r="Q54" i="2"/>
  <c r="U54" i="2"/>
  <c r="Y54" i="2"/>
  <c r="AC54" i="2"/>
  <c r="AG54" i="2"/>
  <c r="AK54" i="2"/>
  <c r="AO54" i="2"/>
  <c r="AS54" i="2"/>
  <c r="AW54" i="2"/>
  <c r="BA54" i="2"/>
  <c r="BE54" i="2"/>
  <c r="BI54" i="2"/>
  <c r="BM54" i="2"/>
  <c r="BQ54" i="2"/>
  <c r="BU54" i="2"/>
  <c r="BY54" i="2"/>
  <c r="CC54" i="2"/>
  <c r="CG54" i="2"/>
  <c r="CK54" i="2"/>
  <c r="CO54" i="2"/>
  <c r="CS54" i="2"/>
  <c r="B54" i="2"/>
  <c r="F54" i="2"/>
  <c r="J54" i="2"/>
  <c r="N54" i="2"/>
  <c r="R54" i="2"/>
  <c r="V54" i="2"/>
  <c r="Z54" i="2"/>
  <c r="AD54" i="2"/>
  <c r="AH54" i="2"/>
  <c r="AL54" i="2"/>
  <c r="AP54" i="2"/>
  <c r="AT54" i="2"/>
  <c r="AX54" i="2"/>
  <c r="BB54" i="2"/>
  <c r="BF54" i="2"/>
  <c r="BJ54" i="2"/>
  <c r="BN54" i="2"/>
  <c r="BR54" i="2"/>
  <c r="BV54" i="2"/>
  <c r="BZ54" i="2"/>
  <c r="CD54" i="2"/>
  <c r="CH54" i="2"/>
  <c r="CL54" i="2"/>
  <c r="CP54" i="2"/>
  <c r="C54" i="2"/>
  <c r="G54" i="2"/>
  <c r="K54" i="2"/>
  <c r="O54" i="2"/>
  <c r="S54" i="2"/>
  <c r="W54" i="2"/>
  <c r="AA54" i="2"/>
  <c r="AE54" i="2"/>
  <c r="AI54" i="2"/>
  <c r="AM54" i="2"/>
  <c r="AQ54" i="2"/>
  <c r="AU54" i="2"/>
  <c r="AY54" i="2"/>
  <c r="BC54" i="2"/>
  <c r="BG54" i="2"/>
  <c r="BK54" i="2"/>
  <c r="BO54" i="2"/>
  <c r="BS54" i="2"/>
  <c r="BW54" i="2"/>
  <c r="CA54" i="2"/>
  <c r="CE54" i="2"/>
  <c r="CI54" i="2"/>
  <c r="CM54" i="2"/>
  <c r="CQ54" i="2"/>
  <c r="D54" i="2"/>
  <c r="H54" i="2"/>
  <c r="L54" i="2"/>
  <c r="P54" i="2"/>
  <c r="T54" i="2"/>
  <c r="X54" i="2"/>
  <c r="AB54" i="2"/>
  <c r="AF54" i="2"/>
  <c r="AJ54" i="2"/>
  <c r="AN54" i="2"/>
  <c r="AR54" i="2"/>
  <c r="AV54" i="2"/>
  <c r="AZ54" i="2"/>
  <c r="BD54" i="2"/>
  <c r="BH54" i="2"/>
  <c r="BL54" i="2"/>
  <c r="BP54" i="2"/>
  <c r="BT54" i="2"/>
  <c r="BX54" i="2"/>
  <c r="CB54" i="2"/>
  <c r="CF54" i="2"/>
  <c r="CJ54" i="2"/>
  <c r="CN54" i="2"/>
  <c r="CR54" i="2"/>
  <c r="E46" i="2"/>
  <c r="I46" i="2"/>
  <c r="M46" i="2"/>
  <c r="Q46" i="2"/>
  <c r="U46" i="2"/>
  <c r="Y46" i="2"/>
  <c r="AC46" i="2"/>
  <c r="AG46" i="2"/>
  <c r="AK46" i="2"/>
  <c r="AO46" i="2"/>
  <c r="AS46" i="2"/>
  <c r="AW46" i="2"/>
  <c r="BA46" i="2"/>
  <c r="BE46" i="2"/>
  <c r="BI46" i="2"/>
  <c r="BM46" i="2"/>
  <c r="BQ46" i="2"/>
  <c r="BU46" i="2"/>
  <c r="BY46" i="2"/>
  <c r="CC46" i="2"/>
  <c r="CG46" i="2"/>
  <c r="CK46" i="2"/>
  <c r="CO46" i="2"/>
  <c r="CS46" i="2"/>
  <c r="B46" i="2"/>
  <c r="F46" i="2"/>
  <c r="J46" i="2"/>
  <c r="N46" i="2"/>
  <c r="R46" i="2"/>
  <c r="V46" i="2"/>
  <c r="Z46" i="2"/>
  <c r="AD46" i="2"/>
  <c r="AH46" i="2"/>
  <c r="AL46" i="2"/>
  <c r="AP46" i="2"/>
  <c r="AT46" i="2"/>
  <c r="AX46" i="2"/>
  <c r="BB46" i="2"/>
  <c r="BF46" i="2"/>
  <c r="BJ46" i="2"/>
  <c r="BN46" i="2"/>
  <c r="BR46" i="2"/>
  <c r="BV46" i="2"/>
  <c r="BZ46" i="2"/>
  <c r="CD46" i="2"/>
  <c r="CH46" i="2"/>
  <c r="CL46" i="2"/>
  <c r="CP46" i="2"/>
  <c r="C46" i="2"/>
  <c r="G46" i="2"/>
  <c r="K46" i="2"/>
  <c r="O46" i="2"/>
  <c r="S46" i="2"/>
  <c r="W46" i="2"/>
  <c r="AA46" i="2"/>
  <c r="AE46" i="2"/>
  <c r="AI46" i="2"/>
  <c r="AM46" i="2"/>
  <c r="AQ46" i="2"/>
  <c r="AU46" i="2"/>
  <c r="AY46" i="2"/>
  <c r="BC46" i="2"/>
  <c r="BG46" i="2"/>
  <c r="BK46" i="2"/>
  <c r="BO46" i="2"/>
  <c r="BS46" i="2"/>
  <c r="BW46" i="2"/>
  <c r="CA46" i="2"/>
  <c r="CE46" i="2"/>
  <c r="CI46" i="2"/>
  <c r="CM46" i="2"/>
  <c r="CQ46" i="2"/>
  <c r="D46" i="2"/>
  <c r="H46" i="2"/>
  <c r="L46" i="2"/>
  <c r="P46" i="2"/>
  <c r="T46" i="2"/>
  <c r="X46" i="2"/>
  <c r="AB46" i="2"/>
  <c r="AF46" i="2"/>
  <c r="AJ46" i="2"/>
  <c r="AN46" i="2"/>
  <c r="AR46" i="2"/>
  <c r="AV46" i="2"/>
  <c r="AZ46" i="2"/>
  <c r="BD46" i="2"/>
  <c r="BH46" i="2"/>
  <c r="BL46" i="2"/>
  <c r="BP46" i="2"/>
  <c r="BT46" i="2"/>
  <c r="BX46" i="2"/>
  <c r="CB46" i="2"/>
  <c r="CF46" i="2"/>
  <c r="CJ46" i="2"/>
  <c r="CN46" i="2"/>
  <c r="CR46" i="2"/>
  <c r="E34" i="2"/>
  <c r="I34" i="2"/>
  <c r="M34" i="2"/>
  <c r="Q34" i="2"/>
  <c r="U34" i="2"/>
  <c r="Y34" i="2"/>
  <c r="AC34" i="2"/>
  <c r="AG34" i="2"/>
  <c r="AK34" i="2"/>
  <c r="AO34" i="2"/>
  <c r="AS34" i="2"/>
  <c r="AW34" i="2"/>
  <c r="BA34" i="2"/>
  <c r="BE34" i="2"/>
  <c r="BI34" i="2"/>
  <c r="BM34" i="2"/>
  <c r="BQ34" i="2"/>
  <c r="BU34" i="2"/>
  <c r="BY34" i="2"/>
  <c r="CC34" i="2"/>
  <c r="CG34" i="2"/>
  <c r="CK34" i="2"/>
  <c r="CO34" i="2"/>
  <c r="CS34" i="2"/>
  <c r="B34" i="2"/>
  <c r="F34" i="2"/>
  <c r="J34" i="2"/>
  <c r="N34" i="2"/>
  <c r="R34" i="2"/>
  <c r="V34" i="2"/>
  <c r="Z34" i="2"/>
  <c r="AD34" i="2"/>
  <c r="AH34" i="2"/>
  <c r="AL34" i="2"/>
  <c r="AP34" i="2"/>
  <c r="AT34" i="2"/>
  <c r="AX34" i="2"/>
  <c r="BB34" i="2"/>
  <c r="BF34" i="2"/>
  <c r="BJ34" i="2"/>
  <c r="BN34" i="2"/>
  <c r="BR34" i="2"/>
  <c r="BV34" i="2"/>
  <c r="BZ34" i="2"/>
  <c r="CD34" i="2"/>
  <c r="CH34" i="2"/>
  <c r="CL34" i="2"/>
  <c r="CP34" i="2"/>
  <c r="C34" i="2"/>
  <c r="G34" i="2"/>
  <c r="K34" i="2"/>
  <c r="O34" i="2"/>
  <c r="S34" i="2"/>
  <c r="W34" i="2"/>
  <c r="AA34" i="2"/>
  <c r="AE34" i="2"/>
  <c r="AI34" i="2"/>
  <c r="AM34" i="2"/>
  <c r="AQ34" i="2"/>
  <c r="AU34" i="2"/>
  <c r="AY34" i="2"/>
  <c r="BC34" i="2"/>
  <c r="BG34" i="2"/>
  <c r="BK34" i="2"/>
  <c r="BO34" i="2"/>
  <c r="BS34" i="2"/>
  <c r="BW34" i="2"/>
  <c r="CA34" i="2"/>
  <c r="CE34" i="2"/>
  <c r="CI34" i="2"/>
  <c r="CM34" i="2"/>
  <c r="CQ34" i="2"/>
  <c r="D34" i="2"/>
  <c r="H34" i="2"/>
  <c r="L34" i="2"/>
  <c r="P34" i="2"/>
  <c r="T34" i="2"/>
  <c r="X34" i="2"/>
  <c r="AB34" i="2"/>
  <c r="AF34" i="2"/>
  <c r="AJ34" i="2"/>
  <c r="AN34" i="2"/>
  <c r="AR34" i="2"/>
  <c r="AV34" i="2"/>
  <c r="AZ34" i="2"/>
  <c r="BD34" i="2"/>
  <c r="BH34" i="2"/>
  <c r="BL34" i="2"/>
  <c r="BP34" i="2"/>
  <c r="BT34" i="2"/>
  <c r="BX34" i="2"/>
  <c r="CB34" i="2"/>
  <c r="CF34" i="2"/>
  <c r="CJ34" i="2"/>
  <c r="CN34" i="2"/>
  <c r="CR34" i="2"/>
  <c r="C26" i="2"/>
  <c r="G26" i="2"/>
  <c r="K26" i="2"/>
  <c r="O26" i="2"/>
  <c r="S26" i="2"/>
  <c r="W26" i="2"/>
  <c r="AA26" i="2"/>
  <c r="AE26" i="2"/>
  <c r="AI26" i="2"/>
  <c r="AM26" i="2"/>
  <c r="AQ26" i="2"/>
  <c r="AU26" i="2"/>
  <c r="AY26" i="2"/>
  <c r="BC26" i="2"/>
  <c r="BG26" i="2"/>
  <c r="BK26" i="2"/>
  <c r="BO26" i="2"/>
  <c r="BS26" i="2"/>
  <c r="BW26" i="2"/>
  <c r="CA26" i="2"/>
  <c r="CE26" i="2"/>
  <c r="CI26" i="2"/>
  <c r="CM26" i="2"/>
  <c r="CQ26" i="2"/>
  <c r="D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E26" i="2"/>
  <c r="I26" i="2"/>
  <c r="M26" i="2"/>
  <c r="Q26" i="2"/>
  <c r="U26" i="2"/>
  <c r="Y26" i="2"/>
  <c r="AC26" i="2"/>
  <c r="AG26" i="2"/>
  <c r="AK26" i="2"/>
  <c r="AO26" i="2"/>
  <c r="AS26" i="2"/>
  <c r="AW26" i="2"/>
  <c r="BA26" i="2"/>
  <c r="BE26" i="2"/>
  <c r="BI26" i="2"/>
  <c r="BM26" i="2"/>
  <c r="BQ26" i="2"/>
  <c r="BU26" i="2"/>
  <c r="BY26" i="2"/>
  <c r="CC26" i="2"/>
  <c r="CG26" i="2"/>
  <c r="CK26" i="2"/>
  <c r="CO26" i="2"/>
  <c r="CS26" i="2"/>
  <c r="B26" i="2"/>
  <c r="F26" i="2"/>
  <c r="J26" i="2"/>
  <c r="N26" i="2"/>
  <c r="R26" i="2"/>
  <c r="V26" i="2"/>
  <c r="Z26" i="2"/>
  <c r="AD26" i="2"/>
  <c r="AH26" i="2"/>
  <c r="AL26" i="2"/>
  <c r="AP26" i="2"/>
  <c r="AT26" i="2"/>
  <c r="AX26" i="2"/>
  <c r="BB26" i="2"/>
  <c r="BF26" i="2"/>
  <c r="BJ26" i="2"/>
  <c r="BN26" i="2"/>
  <c r="BR26" i="2"/>
  <c r="BV26" i="2"/>
  <c r="BZ26" i="2"/>
  <c r="CD26" i="2"/>
  <c r="CH26" i="2"/>
  <c r="CL26" i="2"/>
  <c r="CP26" i="2"/>
  <c r="CN26" i="2"/>
  <c r="CR26" i="2"/>
  <c r="C18" i="2"/>
  <c r="G18" i="2"/>
  <c r="K18" i="2"/>
  <c r="O18" i="2"/>
  <c r="S18" i="2"/>
  <c r="W18" i="2"/>
  <c r="AA18" i="2"/>
  <c r="AE18" i="2"/>
  <c r="AI18" i="2"/>
  <c r="AM18" i="2"/>
  <c r="AQ18" i="2"/>
  <c r="AU18" i="2"/>
  <c r="AY18" i="2"/>
  <c r="BC18" i="2"/>
  <c r="BG18" i="2"/>
  <c r="BK18" i="2"/>
  <c r="BO18" i="2"/>
  <c r="BS18" i="2"/>
  <c r="BW18" i="2"/>
  <c r="CA18" i="2"/>
  <c r="CE18" i="2"/>
  <c r="CI18" i="2"/>
  <c r="CM18" i="2"/>
  <c r="CQ18" i="2"/>
  <c r="D18" i="2"/>
  <c r="H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CN18" i="2"/>
  <c r="CR18" i="2"/>
  <c r="E18" i="2"/>
  <c r="I18" i="2"/>
  <c r="M18" i="2"/>
  <c r="Q18" i="2"/>
  <c r="U18" i="2"/>
  <c r="Y18" i="2"/>
  <c r="AC18" i="2"/>
  <c r="AG18" i="2"/>
  <c r="AK18" i="2"/>
  <c r="AO18" i="2"/>
  <c r="AS18" i="2"/>
  <c r="AW18" i="2"/>
  <c r="BA18" i="2"/>
  <c r="BE18" i="2"/>
  <c r="BI18" i="2"/>
  <c r="BM18" i="2"/>
  <c r="BQ18" i="2"/>
  <c r="BU18" i="2"/>
  <c r="BY18" i="2"/>
  <c r="CC18" i="2"/>
  <c r="CG18" i="2"/>
  <c r="CK18" i="2"/>
  <c r="CO18" i="2"/>
  <c r="CS18" i="2"/>
  <c r="B18" i="2"/>
  <c r="F18" i="2"/>
  <c r="J18" i="2"/>
  <c r="N18" i="2"/>
  <c r="R18" i="2"/>
  <c r="V18" i="2"/>
  <c r="Z18" i="2"/>
  <c r="AD18" i="2"/>
  <c r="AH18" i="2"/>
  <c r="AL18" i="2"/>
  <c r="AP18" i="2"/>
  <c r="AT18" i="2"/>
  <c r="AX18" i="2"/>
  <c r="BB18" i="2"/>
  <c r="BF18" i="2"/>
  <c r="BJ18" i="2"/>
  <c r="BN18" i="2"/>
  <c r="BR18" i="2"/>
  <c r="BV18" i="2"/>
  <c r="BZ18" i="2"/>
  <c r="CD18" i="2"/>
  <c r="CH18" i="2"/>
  <c r="CL18" i="2"/>
  <c r="CP18" i="2"/>
  <c r="C10" i="2"/>
  <c r="G10" i="2"/>
  <c r="K10" i="2"/>
  <c r="O10" i="2"/>
  <c r="S10" i="2"/>
  <c r="W10" i="2"/>
  <c r="AA10" i="2"/>
  <c r="AE10" i="2"/>
  <c r="AI10" i="2"/>
  <c r="AM10" i="2"/>
  <c r="AQ10" i="2"/>
  <c r="AU10" i="2"/>
  <c r="AY10" i="2"/>
  <c r="BC10" i="2"/>
  <c r="BG10" i="2"/>
  <c r="BK10" i="2"/>
  <c r="BO10" i="2"/>
  <c r="BS10" i="2"/>
  <c r="BW10" i="2"/>
  <c r="CA10" i="2"/>
  <c r="CE10" i="2"/>
  <c r="CI10" i="2"/>
  <c r="CM10" i="2"/>
  <c r="CQ10" i="2"/>
  <c r="D10" i="2"/>
  <c r="H10" i="2"/>
  <c r="L10" i="2"/>
  <c r="P10" i="2"/>
  <c r="T10" i="2"/>
  <c r="X10" i="2"/>
  <c r="AB10" i="2"/>
  <c r="AF10" i="2"/>
  <c r="AJ10" i="2"/>
  <c r="AN10" i="2"/>
  <c r="AR10" i="2"/>
  <c r="AV10" i="2"/>
  <c r="AZ10" i="2"/>
  <c r="BD10" i="2"/>
  <c r="BH10" i="2"/>
  <c r="BL10" i="2"/>
  <c r="BP10" i="2"/>
  <c r="BT10" i="2"/>
  <c r="BX10" i="2"/>
  <c r="CB10" i="2"/>
  <c r="CF10" i="2"/>
  <c r="CJ10" i="2"/>
  <c r="CN10" i="2"/>
  <c r="CR10" i="2"/>
  <c r="E10" i="2"/>
  <c r="I10" i="2"/>
  <c r="M10" i="2"/>
  <c r="Q10" i="2"/>
  <c r="U10" i="2"/>
  <c r="Y10" i="2"/>
  <c r="AC10" i="2"/>
  <c r="AG10" i="2"/>
  <c r="AK10" i="2"/>
  <c r="AO10" i="2"/>
  <c r="AS10" i="2"/>
  <c r="AW10" i="2"/>
  <c r="BA10" i="2"/>
  <c r="BE10" i="2"/>
  <c r="BI10" i="2"/>
  <c r="BM10" i="2"/>
  <c r="BQ10" i="2"/>
  <c r="BU10" i="2"/>
  <c r="BY10" i="2"/>
  <c r="CC10" i="2"/>
  <c r="CG10" i="2"/>
  <c r="CK10" i="2"/>
  <c r="CO10" i="2"/>
  <c r="CS10" i="2"/>
  <c r="B10" i="2"/>
  <c r="F10" i="2"/>
  <c r="J10" i="2"/>
  <c r="N10" i="2"/>
  <c r="R10" i="2"/>
  <c r="V10" i="2"/>
  <c r="Z10" i="2"/>
  <c r="AD10" i="2"/>
  <c r="AH10" i="2"/>
  <c r="AL10" i="2"/>
  <c r="AP10" i="2"/>
  <c r="AT10" i="2"/>
  <c r="AX10" i="2"/>
  <c r="BB10" i="2"/>
  <c r="BF10" i="2"/>
  <c r="BJ10" i="2"/>
  <c r="BN10" i="2"/>
  <c r="BR10" i="2"/>
  <c r="BV10" i="2"/>
  <c r="BZ10" i="2"/>
  <c r="CD10" i="2"/>
  <c r="CH10" i="2"/>
  <c r="CL10" i="2"/>
  <c r="CP10" i="2"/>
  <c r="CP10" i="17" l="1"/>
  <c r="CP10" i="16"/>
  <c r="CP10" i="15"/>
  <c r="BJ10" i="17"/>
  <c r="BJ10" i="16"/>
  <c r="BJ10" i="15"/>
  <c r="AD10" i="17"/>
  <c r="AD10" i="16"/>
  <c r="AD10" i="15"/>
  <c r="CS10" i="17"/>
  <c r="CS10" i="16"/>
  <c r="CS10" i="15"/>
  <c r="CC10" i="17"/>
  <c r="CC10" i="16"/>
  <c r="CC10" i="15"/>
  <c r="AW10" i="17"/>
  <c r="AW10" i="16"/>
  <c r="AW10" i="15"/>
  <c r="Q10" i="17"/>
  <c r="Q10" i="16"/>
  <c r="Q10" i="15"/>
  <c r="CB10" i="17"/>
  <c r="CB10" i="16"/>
  <c r="CB10" i="15"/>
  <c r="AV10" i="17"/>
  <c r="AV10" i="16"/>
  <c r="AV10" i="15"/>
  <c r="P10" i="17"/>
  <c r="P10" i="16"/>
  <c r="P10" i="15"/>
  <c r="CA10" i="17"/>
  <c r="CA10" i="16"/>
  <c r="CA10" i="15"/>
  <c r="AU10" i="17"/>
  <c r="AU10" i="16"/>
  <c r="AU10" i="15"/>
  <c r="O10" i="17"/>
  <c r="O10" i="16"/>
  <c r="O10" i="15"/>
  <c r="BZ18" i="17"/>
  <c r="BZ18" i="16"/>
  <c r="BZ18" i="15"/>
  <c r="AT18" i="17"/>
  <c r="AT18" i="16"/>
  <c r="AT18" i="15"/>
  <c r="N18" i="17"/>
  <c r="N18" i="16"/>
  <c r="N18" i="15"/>
  <c r="CC18" i="17"/>
  <c r="CC18" i="16"/>
  <c r="CC18" i="15"/>
  <c r="AW18" i="17"/>
  <c r="AW18" i="16"/>
  <c r="AW18" i="15"/>
  <c r="Q18" i="17"/>
  <c r="Q18" i="16"/>
  <c r="Q18" i="15"/>
  <c r="CB18" i="17"/>
  <c r="CB18" i="16"/>
  <c r="CB18" i="15"/>
  <c r="AV18" i="17"/>
  <c r="AV18" i="16"/>
  <c r="AV18" i="15"/>
  <c r="AF18" i="17"/>
  <c r="AF18" i="16"/>
  <c r="AF18" i="15"/>
  <c r="CQ18" i="16"/>
  <c r="CQ18" i="17"/>
  <c r="CQ18" i="15"/>
  <c r="BK18" i="17"/>
  <c r="BK18" i="16"/>
  <c r="BK18" i="15"/>
  <c r="AE18" i="17"/>
  <c r="AE18" i="16"/>
  <c r="AE18" i="15"/>
  <c r="O18" i="17"/>
  <c r="O18" i="16"/>
  <c r="O18" i="15"/>
  <c r="CH26" i="17"/>
  <c r="CH26" i="16"/>
  <c r="CH26" i="15"/>
  <c r="BR26" i="17"/>
  <c r="BR26" i="16"/>
  <c r="BR26" i="15"/>
  <c r="AL26" i="17"/>
  <c r="AL26" i="16"/>
  <c r="AL26" i="15"/>
  <c r="F26" i="17"/>
  <c r="F26" i="16"/>
  <c r="F26" i="15"/>
  <c r="BU26" i="17"/>
  <c r="BU26" i="16"/>
  <c r="BU26" i="15"/>
  <c r="AO26" i="17"/>
  <c r="AO26" i="16"/>
  <c r="AO26" i="15"/>
  <c r="Y26" i="17"/>
  <c r="Y26" i="16"/>
  <c r="Y26" i="15"/>
  <c r="CB26" i="17"/>
  <c r="CB26" i="16"/>
  <c r="CB26" i="15"/>
  <c r="AV26" i="17"/>
  <c r="AV26" i="16"/>
  <c r="AV26" i="15"/>
  <c r="P26" i="17"/>
  <c r="P26" i="16"/>
  <c r="P26" i="15"/>
  <c r="CA26" i="17"/>
  <c r="CA26" i="16"/>
  <c r="CA26" i="15"/>
  <c r="AU26" i="17"/>
  <c r="AU26" i="16"/>
  <c r="AU26" i="15"/>
  <c r="O26" i="17"/>
  <c r="O26" i="16"/>
  <c r="O26" i="15"/>
  <c r="CB34" i="17"/>
  <c r="CB34" i="16"/>
  <c r="CB34" i="15"/>
  <c r="AV34" i="17"/>
  <c r="AV34" i="16"/>
  <c r="AV34" i="15"/>
  <c r="P34" i="17"/>
  <c r="P34" i="16"/>
  <c r="P34" i="15"/>
  <c r="O34" i="17"/>
  <c r="O34" i="16"/>
  <c r="O34" i="15"/>
  <c r="CL10" i="17"/>
  <c r="CL10" i="16"/>
  <c r="CL10" i="15"/>
  <c r="BV10" i="17"/>
  <c r="BV10" i="16"/>
  <c r="BV10" i="15"/>
  <c r="BF10" i="17"/>
  <c r="BF10" i="16"/>
  <c r="BF10" i="15"/>
  <c r="AP10" i="17"/>
  <c r="AP10" i="16"/>
  <c r="AP10" i="15"/>
  <c r="Z10" i="17"/>
  <c r="Z10" i="16"/>
  <c r="Z10" i="15"/>
  <c r="J10" i="17"/>
  <c r="J10" i="16"/>
  <c r="J10" i="15"/>
  <c r="CO10" i="17"/>
  <c r="CO10" i="16"/>
  <c r="CO10" i="15"/>
  <c r="BY10" i="17"/>
  <c r="BY10" i="16"/>
  <c r="BY10" i="15"/>
  <c r="BI10" i="17"/>
  <c r="BI10" i="16"/>
  <c r="BI10" i="15"/>
  <c r="AS10" i="17"/>
  <c r="AS10" i="16"/>
  <c r="AS10" i="15"/>
  <c r="AC10" i="17"/>
  <c r="AC10" i="16"/>
  <c r="AC10" i="15"/>
  <c r="M10" i="17"/>
  <c r="M10" i="16"/>
  <c r="M10" i="15"/>
  <c r="CN10" i="17"/>
  <c r="CN10" i="16"/>
  <c r="CN10" i="15"/>
  <c r="BX10" i="17"/>
  <c r="BX10" i="16"/>
  <c r="BX10" i="15"/>
  <c r="BH10" i="17"/>
  <c r="BH10" i="16"/>
  <c r="BH10" i="15"/>
  <c r="AR10" i="17"/>
  <c r="AR10" i="16"/>
  <c r="AR10" i="15"/>
  <c r="AB10" i="17"/>
  <c r="AB10" i="16"/>
  <c r="AB10" i="15"/>
  <c r="L10" i="17"/>
  <c r="L10" i="16"/>
  <c r="L10" i="15"/>
  <c r="CM10" i="17"/>
  <c r="CM10" i="16"/>
  <c r="CM10" i="15"/>
  <c r="BW10" i="17"/>
  <c r="BW10" i="16"/>
  <c r="BW10" i="15"/>
  <c r="BG10" i="17"/>
  <c r="BG10" i="16"/>
  <c r="BG10" i="15"/>
  <c r="AQ10" i="17"/>
  <c r="AQ10" i="16"/>
  <c r="AQ10" i="15"/>
  <c r="AA10" i="17"/>
  <c r="AA10" i="16"/>
  <c r="AA10" i="15"/>
  <c r="K10" i="17"/>
  <c r="K10" i="16"/>
  <c r="K10" i="15"/>
  <c r="CL18" i="17"/>
  <c r="CL18" i="16"/>
  <c r="CL18" i="15"/>
  <c r="BV18" i="17"/>
  <c r="BV18" i="16"/>
  <c r="BV18" i="15"/>
  <c r="BF18" i="17"/>
  <c r="BF18" i="16"/>
  <c r="BF18" i="15"/>
  <c r="AP18" i="17"/>
  <c r="AP18" i="16"/>
  <c r="AP18" i="15"/>
  <c r="Z18" i="17"/>
  <c r="Z18" i="16"/>
  <c r="Z18" i="15"/>
  <c r="J18" i="17"/>
  <c r="J18" i="16"/>
  <c r="J18" i="15"/>
  <c r="CO18" i="17"/>
  <c r="CO18" i="16"/>
  <c r="CO18" i="15"/>
  <c r="BY18" i="17"/>
  <c r="BY18" i="16"/>
  <c r="BY18" i="15"/>
  <c r="BI18" i="17"/>
  <c r="BI18" i="16"/>
  <c r="BI18" i="15"/>
  <c r="AS18" i="17"/>
  <c r="AS18" i="16"/>
  <c r="AS18" i="15"/>
  <c r="AC18" i="17"/>
  <c r="AC18" i="16"/>
  <c r="AC18" i="15"/>
  <c r="M18" i="17"/>
  <c r="M18" i="16"/>
  <c r="M18" i="15"/>
  <c r="CN18" i="17"/>
  <c r="CN18" i="16"/>
  <c r="CN18" i="15"/>
  <c r="BX18" i="17"/>
  <c r="BX18" i="16"/>
  <c r="BX18" i="15"/>
  <c r="BH18" i="17"/>
  <c r="BH18" i="16"/>
  <c r="BH18" i="15"/>
  <c r="AR18" i="17"/>
  <c r="AR18" i="16"/>
  <c r="AR18" i="15"/>
  <c r="AB18" i="17"/>
  <c r="AB18" i="16"/>
  <c r="AB18" i="15"/>
  <c r="L18" i="17"/>
  <c r="L18" i="16"/>
  <c r="L18" i="15"/>
  <c r="CM18" i="17"/>
  <c r="CM18" i="16"/>
  <c r="CM18" i="15"/>
  <c r="BW18" i="17"/>
  <c r="BW18" i="16"/>
  <c r="BW18" i="15"/>
  <c r="BG18" i="17"/>
  <c r="BG18" i="16"/>
  <c r="BG18" i="15"/>
  <c r="AQ18" i="17"/>
  <c r="AQ18" i="16"/>
  <c r="AQ18" i="15"/>
  <c r="AA18" i="17"/>
  <c r="AA18" i="16"/>
  <c r="AA18" i="15"/>
  <c r="K18" i="17"/>
  <c r="K18" i="16"/>
  <c r="K18" i="15"/>
  <c r="CN26" i="17"/>
  <c r="CN26" i="16"/>
  <c r="CN26" i="15"/>
  <c r="CD26" i="17"/>
  <c r="CD26" i="16"/>
  <c r="CD26" i="15"/>
  <c r="BN26" i="17"/>
  <c r="BN26" i="16"/>
  <c r="BN26" i="15"/>
  <c r="AX26" i="17"/>
  <c r="AX26" i="16"/>
  <c r="AX26" i="15"/>
  <c r="AH26" i="17"/>
  <c r="AH26" i="16"/>
  <c r="AH26" i="15"/>
  <c r="R26" i="17"/>
  <c r="R26" i="16"/>
  <c r="R26" i="15"/>
  <c r="B26" i="17"/>
  <c r="B26" i="16"/>
  <c r="B26" i="15"/>
  <c r="CG26" i="17"/>
  <c r="CG26" i="16"/>
  <c r="CG26" i="15"/>
  <c r="BQ26" i="17"/>
  <c r="BQ26" i="16"/>
  <c r="BQ26" i="15"/>
  <c r="BA26" i="17"/>
  <c r="BA26" i="16"/>
  <c r="BA26" i="15"/>
  <c r="AK26" i="17"/>
  <c r="AK26" i="15"/>
  <c r="AK26" i="16"/>
  <c r="U26" i="17"/>
  <c r="U26" i="16"/>
  <c r="U26" i="15"/>
  <c r="E26" i="17"/>
  <c r="E26" i="16"/>
  <c r="E26" i="15"/>
  <c r="BX26" i="17"/>
  <c r="BX26" i="16"/>
  <c r="BX26" i="15"/>
  <c r="BH26" i="17"/>
  <c r="BH26" i="16"/>
  <c r="BH26" i="15"/>
  <c r="AR26" i="17"/>
  <c r="AR26" i="16"/>
  <c r="AR26" i="15"/>
  <c r="AB26" i="17"/>
  <c r="AB26" i="16"/>
  <c r="AB26" i="15"/>
  <c r="L26" i="17"/>
  <c r="L26" i="16"/>
  <c r="L26" i="15"/>
  <c r="CM26" i="17"/>
  <c r="CM26" i="16"/>
  <c r="CM26" i="15"/>
  <c r="BW26" i="17"/>
  <c r="BW26" i="16"/>
  <c r="BW26" i="15"/>
  <c r="BG26" i="17"/>
  <c r="BG26" i="16"/>
  <c r="BG26" i="15"/>
  <c r="AQ26" i="17"/>
  <c r="AQ26" i="16"/>
  <c r="AQ26" i="15"/>
  <c r="AA26" i="17"/>
  <c r="AA26" i="16"/>
  <c r="AA26" i="15"/>
  <c r="K26" i="17"/>
  <c r="K26" i="16"/>
  <c r="K26" i="15"/>
  <c r="CN34" i="17"/>
  <c r="CN34" i="16"/>
  <c r="CN34" i="15"/>
  <c r="BX34" i="17"/>
  <c r="BX34" i="16"/>
  <c r="BX34" i="15"/>
  <c r="BH34" i="17"/>
  <c r="BH34" i="16"/>
  <c r="BH34" i="15"/>
  <c r="AR34" i="17"/>
  <c r="AR34" i="16"/>
  <c r="AR34" i="15"/>
  <c r="AB34" i="17"/>
  <c r="AB34" i="16"/>
  <c r="AB34" i="15"/>
  <c r="L34" i="17"/>
  <c r="L34" i="16"/>
  <c r="L34" i="15"/>
  <c r="CM34" i="17"/>
  <c r="CM34" i="16"/>
  <c r="CM34" i="15"/>
  <c r="BW34" i="17"/>
  <c r="BW34" i="16"/>
  <c r="BW34" i="15"/>
  <c r="BG34" i="17"/>
  <c r="BG34" i="16"/>
  <c r="BG34" i="15"/>
  <c r="AQ34" i="17"/>
  <c r="AQ34" i="16"/>
  <c r="AQ34" i="15"/>
  <c r="AA34" i="17"/>
  <c r="AA34" i="16"/>
  <c r="AA34" i="15"/>
  <c r="K34" i="17"/>
  <c r="K34" i="16"/>
  <c r="K34" i="15"/>
  <c r="CL34" i="17"/>
  <c r="CL34" i="16"/>
  <c r="CL34" i="15"/>
  <c r="BV34" i="17"/>
  <c r="BV34" i="16"/>
  <c r="BV34" i="15"/>
  <c r="BF34" i="17"/>
  <c r="BF34" i="16"/>
  <c r="BF34" i="15"/>
  <c r="AP34" i="17"/>
  <c r="AP34" i="16"/>
  <c r="AP34" i="15"/>
  <c r="Z34" i="17"/>
  <c r="Z34" i="16"/>
  <c r="Z34" i="15"/>
  <c r="J34" i="17"/>
  <c r="J34" i="16"/>
  <c r="J34" i="15"/>
  <c r="CO34" i="17"/>
  <c r="CO34" i="16"/>
  <c r="CO34" i="15"/>
  <c r="BY34" i="17"/>
  <c r="BY34" i="16"/>
  <c r="BY34" i="15"/>
  <c r="BI34" i="17"/>
  <c r="BI34" i="16"/>
  <c r="BI34" i="15"/>
  <c r="AS34" i="17"/>
  <c r="AS34" i="16"/>
  <c r="AS34" i="15"/>
  <c r="AC34" i="17"/>
  <c r="AC34" i="16"/>
  <c r="AC34" i="15"/>
  <c r="M34" i="17"/>
  <c r="M34" i="16"/>
  <c r="M34" i="15"/>
  <c r="CN46" i="17"/>
  <c r="CN46" i="16"/>
  <c r="CN46" i="15"/>
  <c r="BX46" i="17"/>
  <c r="BX46" i="16"/>
  <c r="BX46" i="15"/>
  <c r="BH46" i="17"/>
  <c r="BH46" i="16"/>
  <c r="BH46" i="15"/>
  <c r="AR46" i="17"/>
  <c r="AR46" i="16"/>
  <c r="AR46" i="15"/>
  <c r="AB46" i="17"/>
  <c r="AB46" i="16"/>
  <c r="AB46" i="15"/>
  <c r="L46" i="17"/>
  <c r="L46" i="16"/>
  <c r="L46" i="15"/>
  <c r="CM46" i="17"/>
  <c r="CM46" i="16"/>
  <c r="CM46" i="15"/>
  <c r="BW46" i="17"/>
  <c r="BW46" i="16"/>
  <c r="BW46" i="15"/>
  <c r="BG46" i="17"/>
  <c r="BG46" i="16"/>
  <c r="BG46" i="15"/>
  <c r="AQ46" i="17"/>
  <c r="AQ46" i="16"/>
  <c r="AQ46" i="15"/>
  <c r="AA46" i="17"/>
  <c r="AA46" i="16"/>
  <c r="AA46" i="15"/>
  <c r="K46" i="17"/>
  <c r="K46" i="16"/>
  <c r="K46" i="15"/>
  <c r="CL46" i="17"/>
  <c r="CL46" i="16"/>
  <c r="CL46" i="15"/>
  <c r="BV46" i="17"/>
  <c r="BV46" i="16"/>
  <c r="BV46" i="15"/>
  <c r="BF46" i="17"/>
  <c r="BF46" i="16"/>
  <c r="BF46" i="15"/>
  <c r="AP46" i="17"/>
  <c r="AP46" i="16"/>
  <c r="AP46" i="15"/>
  <c r="Z46" i="17"/>
  <c r="Z46" i="16"/>
  <c r="Z46" i="15"/>
  <c r="J46" i="17"/>
  <c r="J46" i="16"/>
  <c r="J46" i="15"/>
  <c r="CO46" i="17"/>
  <c r="CO46" i="16"/>
  <c r="CO46" i="15"/>
  <c r="BY46" i="17"/>
  <c r="BY46" i="16"/>
  <c r="BY46" i="15"/>
  <c r="BI46" i="17"/>
  <c r="BI46" i="16"/>
  <c r="BI46" i="15"/>
  <c r="AS46" i="17"/>
  <c r="AS46" i="16"/>
  <c r="AS46" i="15"/>
  <c r="AC46" i="17"/>
  <c r="AC46" i="16"/>
  <c r="AC46" i="15"/>
  <c r="M46" i="17"/>
  <c r="M46" i="16"/>
  <c r="M46" i="15"/>
  <c r="CN54" i="17"/>
  <c r="CN54" i="16"/>
  <c r="CN54" i="15"/>
  <c r="BX54" i="17"/>
  <c r="BX54" i="16"/>
  <c r="BX54" i="15"/>
  <c r="BH54" i="17"/>
  <c r="BH54" i="16"/>
  <c r="BH54" i="15"/>
  <c r="AR54" i="17"/>
  <c r="AR54" i="16"/>
  <c r="AR54" i="15"/>
  <c r="AB54" i="17"/>
  <c r="AB54" i="16"/>
  <c r="AB54" i="15"/>
  <c r="L54" i="17"/>
  <c r="L54" i="16"/>
  <c r="L54" i="15"/>
  <c r="CM54" i="17"/>
  <c r="CM54" i="16"/>
  <c r="CM54" i="15"/>
  <c r="BW54" i="17"/>
  <c r="BW54" i="16"/>
  <c r="BW54" i="15"/>
  <c r="BG54" i="17"/>
  <c r="BG54" i="16"/>
  <c r="BG54" i="15"/>
  <c r="AQ54" i="17"/>
  <c r="AQ54" i="16"/>
  <c r="AQ54" i="15"/>
  <c r="AA54" i="17"/>
  <c r="AA54" i="16"/>
  <c r="AA54" i="15"/>
  <c r="K54" i="17"/>
  <c r="K54" i="16"/>
  <c r="K54" i="15"/>
  <c r="CL54" i="17"/>
  <c r="CL54" i="16"/>
  <c r="CL54" i="15"/>
  <c r="BV54" i="17"/>
  <c r="BV54" i="16"/>
  <c r="BV54" i="15"/>
  <c r="BF54" i="17"/>
  <c r="BF54" i="16"/>
  <c r="BF54" i="15"/>
  <c r="AP54" i="17"/>
  <c r="AP54" i="16"/>
  <c r="AP54" i="15"/>
  <c r="Z54" i="17"/>
  <c r="Z54" i="16"/>
  <c r="Z54" i="15"/>
  <c r="J54" i="17"/>
  <c r="J54" i="16"/>
  <c r="J54" i="15"/>
  <c r="CO54" i="17"/>
  <c r="CO54" i="16"/>
  <c r="CO54" i="15"/>
  <c r="BY54" i="17"/>
  <c r="BY54" i="16"/>
  <c r="BY54" i="15"/>
  <c r="BI54" i="17"/>
  <c r="BI54" i="16"/>
  <c r="BI54" i="15"/>
  <c r="AS54" i="17"/>
  <c r="AS54" i="16"/>
  <c r="AS54" i="15"/>
  <c r="AC54" i="17"/>
  <c r="AC54" i="16"/>
  <c r="AC54" i="15"/>
  <c r="M54" i="17"/>
  <c r="M54" i="16"/>
  <c r="M54" i="15"/>
  <c r="CN66" i="17"/>
  <c r="CN66" i="16"/>
  <c r="CN66" i="15"/>
  <c r="BX66" i="17"/>
  <c r="BX66" i="16"/>
  <c r="BX66" i="15"/>
  <c r="BH66" i="17"/>
  <c r="BH66" i="16"/>
  <c r="BH66" i="15"/>
  <c r="AR66" i="17"/>
  <c r="AR66" i="16"/>
  <c r="AR66" i="15"/>
  <c r="AB66" i="17"/>
  <c r="AB66" i="16"/>
  <c r="AB66" i="15"/>
  <c r="L66" i="17"/>
  <c r="L66" i="16"/>
  <c r="L66" i="15"/>
  <c r="CM66" i="17"/>
  <c r="CM66" i="16"/>
  <c r="CM66" i="15"/>
  <c r="BW66" i="17"/>
  <c r="BW66" i="16"/>
  <c r="BW66" i="15"/>
  <c r="BG66" i="17"/>
  <c r="BG66" i="16"/>
  <c r="BG66" i="15"/>
  <c r="AQ66" i="17"/>
  <c r="AQ66" i="16"/>
  <c r="AQ66" i="15"/>
  <c r="AA66" i="17"/>
  <c r="AA66" i="16"/>
  <c r="AA66" i="15"/>
  <c r="K66" i="17"/>
  <c r="K66" i="16"/>
  <c r="K66" i="15"/>
  <c r="CL66" i="17"/>
  <c r="CL66" i="16"/>
  <c r="CL66" i="15"/>
  <c r="BV66" i="17"/>
  <c r="BV66" i="16"/>
  <c r="BV66" i="15"/>
  <c r="BF66" i="17"/>
  <c r="BF66" i="16"/>
  <c r="BF66" i="15"/>
  <c r="AP66" i="17"/>
  <c r="AP66" i="16"/>
  <c r="AP66" i="15"/>
  <c r="Z66" i="17"/>
  <c r="Z66" i="16"/>
  <c r="Z66" i="15"/>
  <c r="J66" i="17"/>
  <c r="J66" i="16"/>
  <c r="J66" i="15"/>
  <c r="CO66" i="17"/>
  <c r="CO66" i="16"/>
  <c r="CO66" i="15"/>
  <c r="BY66" i="17"/>
  <c r="BY66" i="16"/>
  <c r="BY66" i="15"/>
  <c r="BI66" i="17"/>
  <c r="BI66" i="16"/>
  <c r="BI66" i="15"/>
  <c r="AS66" i="17"/>
  <c r="AS66" i="16"/>
  <c r="AS66" i="15"/>
  <c r="AC66" i="17"/>
  <c r="AC66" i="16"/>
  <c r="AC66" i="15"/>
  <c r="M66" i="17"/>
  <c r="M66" i="16"/>
  <c r="M66" i="15"/>
  <c r="BI78" i="17"/>
  <c r="BI78" i="16"/>
  <c r="BI78" i="15"/>
  <c r="CM78" i="17"/>
  <c r="CM78" i="16"/>
  <c r="CM78" i="15"/>
  <c r="BG78" i="17"/>
  <c r="BG78" i="16"/>
  <c r="BG78" i="15"/>
  <c r="AA78" i="17"/>
  <c r="AA78" i="16"/>
  <c r="AA78" i="15"/>
  <c r="CO78" i="17"/>
  <c r="CO78" i="16"/>
  <c r="CO78" i="15"/>
  <c r="AK78" i="17"/>
  <c r="AK78" i="16"/>
  <c r="AK78" i="15"/>
  <c r="CK78" i="17"/>
  <c r="CK78" i="16"/>
  <c r="CK78" i="15"/>
  <c r="BE78" i="17"/>
  <c r="BE78" i="16"/>
  <c r="BE78" i="15"/>
  <c r="Y78" i="17"/>
  <c r="Y78" i="16"/>
  <c r="Y78" i="15"/>
  <c r="CI78" i="17"/>
  <c r="CI78" i="16"/>
  <c r="CI78" i="15"/>
  <c r="BC78" i="17"/>
  <c r="BC78" i="16"/>
  <c r="BC78" i="15"/>
  <c r="W78" i="17"/>
  <c r="W78" i="16"/>
  <c r="W78" i="15"/>
  <c r="CN78" i="17"/>
  <c r="CN78" i="16"/>
  <c r="CN78" i="15"/>
  <c r="BX78" i="17"/>
  <c r="BX78" i="16"/>
  <c r="BX78" i="15"/>
  <c r="BH78" i="17"/>
  <c r="BH78" i="16"/>
  <c r="BH78" i="15"/>
  <c r="AR78" i="17"/>
  <c r="AR78" i="16"/>
  <c r="AR78" i="15"/>
  <c r="AB78" i="17"/>
  <c r="AB78" i="16"/>
  <c r="AB78" i="15"/>
  <c r="L78" i="17"/>
  <c r="L78" i="16"/>
  <c r="L78" i="15"/>
  <c r="CL78" i="17"/>
  <c r="CL78" i="16"/>
  <c r="CL78" i="15"/>
  <c r="BV78" i="17"/>
  <c r="BV78" i="16"/>
  <c r="BV78" i="15"/>
  <c r="BF78" i="17"/>
  <c r="BF78" i="16"/>
  <c r="BF78" i="15"/>
  <c r="AP78" i="17"/>
  <c r="AP78" i="16"/>
  <c r="AP78" i="15"/>
  <c r="Z78" i="17"/>
  <c r="Z78" i="16"/>
  <c r="Z78" i="15"/>
  <c r="J78" i="17"/>
  <c r="J78" i="16"/>
  <c r="J78" i="15"/>
  <c r="BV86" i="17"/>
  <c r="BV86" i="16"/>
  <c r="BV86" i="15"/>
  <c r="AD86" i="17"/>
  <c r="AD86" i="16"/>
  <c r="AD86" i="15"/>
  <c r="CO86" i="17"/>
  <c r="CO86" i="16"/>
  <c r="CO86" i="15"/>
  <c r="BY86" i="17"/>
  <c r="BY86" i="16"/>
  <c r="BY86" i="15"/>
  <c r="BI86" i="17"/>
  <c r="BI86" i="16"/>
  <c r="BI86" i="15"/>
  <c r="AS86" i="17"/>
  <c r="AS86" i="16"/>
  <c r="AS86" i="15"/>
  <c r="AC86" i="17"/>
  <c r="AC86" i="16"/>
  <c r="AC86" i="15"/>
  <c r="M86" i="17"/>
  <c r="M86" i="16"/>
  <c r="M86" i="15"/>
  <c r="CD86" i="17"/>
  <c r="CD86" i="16"/>
  <c r="CD86" i="15"/>
  <c r="AP86" i="17"/>
  <c r="AP86" i="16"/>
  <c r="AP86" i="15"/>
  <c r="F86" i="17"/>
  <c r="F86" i="16"/>
  <c r="F86" i="15"/>
  <c r="CF86" i="17"/>
  <c r="CF86" i="16"/>
  <c r="CF86" i="15"/>
  <c r="BP86" i="17"/>
  <c r="BP86" i="16"/>
  <c r="BP86" i="15"/>
  <c r="AZ86" i="17"/>
  <c r="AZ86" i="16"/>
  <c r="AZ86" i="15"/>
  <c r="AJ86" i="17"/>
  <c r="AJ86" i="16"/>
  <c r="AJ86" i="15"/>
  <c r="T86" i="17"/>
  <c r="T86" i="16"/>
  <c r="T86" i="15"/>
  <c r="D86" i="17"/>
  <c r="D86" i="16"/>
  <c r="D86" i="15"/>
  <c r="AT86" i="17"/>
  <c r="AT86" i="16"/>
  <c r="AT86" i="15"/>
  <c r="CM86" i="17"/>
  <c r="CM86" i="16"/>
  <c r="CM86" i="15"/>
  <c r="BW86" i="17"/>
  <c r="BW86" i="16"/>
  <c r="BW86" i="15"/>
  <c r="BG86" i="17"/>
  <c r="BG86" i="16"/>
  <c r="BG86" i="15"/>
  <c r="AQ86" i="17"/>
  <c r="AQ86" i="16"/>
  <c r="AQ86" i="15"/>
  <c r="AA86" i="17"/>
  <c r="AA86" i="16"/>
  <c r="AA86" i="15"/>
  <c r="K86" i="17"/>
  <c r="K86" i="16"/>
  <c r="K86" i="15"/>
  <c r="BV98" i="17"/>
  <c r="BV98" i="16"/>
  <c r="BV98" i="15"/>
  <c r="AL98" i="17"/>
  <c r="AL98" i="16"/>
  <c r="AL98" i="15"/>
  <c r="CS98" i="17"/>
  <c r="CS98" i="16"/>
  <c r="CS98" i="15"/>
  <c r="CC98" i="17"/>
  <c r="CC98" i="16"/>
  <c r="CC98" i="15"/>
  <c r="BM98" i="17"/>
  <c r="BM98" i="16"/>
  <c r="BM98" i="15"/>
  <c r="AW98" i="17"/>
  <c r="AW98" i="16"/>
  <c r="AW98" i="15"/>
  <c r="AG98" i="17"/>
  <c r="AG98" i="16"/>
  <c r="AG98" i="15"/>
  <c r="Q98" i="17"/>
  <c r="Q98" i="16"/>
  <c r="Q98" i="15"/>
  <c r="CL98" i="17"/>
  <c r="CL98" i="16"/>
  <c r="CL98" i="15"/>
  <c r="AP98" i="17"/>
  <c r="AP98" i="16"/>
  <c r="AP98" i="15"/>
  <c r="CR98" i="17"/>
  <c r="CR98" i="16"/>
  <c r="CR98" i="15"/>
  <c r="CB98" i="17"/>
  <c r="CB98" i="16"/>
  <c r="CB98" i="15"/>
  <c r="BL98" i="17"/>
  <c r="BL98" i="16"/>
  <c r="BL98" i="15"/>
  <c r="AV98" i="17"/>
  <c r="AV98" i="16"/>
  <c r="AV98" i="15"/>
  <c r="AF98" i="17"/>
  <c r="AF98" i="16"/>
  <c r="AF98" i="15"/>
  <c r="P98" i="17"/>
  <c r="P98" i="16"/>
  <c r="P98" i="15"/>
  <c r="CP98" i="17"/>
  <c r="CP98" i="16"/>
  <c r="CP98" i="15"/>
  <c r="AH98" i="17"/>
  <c r="AH98" i="16"/>
  <c r="AH98" i="15"/>
  <c r="CM98" i="17"/>
  <c r="CM98" i="16"/>
  <c r="CM98" i="15"/>
  <c r="BW98" i="17"/>
  <c r="BW98" i="16"/>
  <c r="BW98" i="15"/>
  <c r="BG98" i="17"/>
  <c r="BG98" i="16"/>
  <c r="BG98" i="15"/>
  <c r="AQ98" i="17"/>
  <c r="AQ98" i="16"/>
  <c r="AQ98" i="15"/>
  <c r="AA98" i="17"/>
  <c r="AA98" i="16"/>
  <c r="AA98" i="15"/>
  <c r="K98" i="17"/>
  <c r="K98" i="16"/>
  <c r="K98" i="15"/>
  <c r="CH110" i="17"/>
  <c r="CH110" i="16"/>
  <c r="CH110" i="15"/>
  <c r="AP110" i="17"/>
  <c r="AP110" i="16"/>
  <c r="AP110" i="15"/>
  <c r="B110" i="17"/>
  <c r="B110" i="16"/>
  <c r="B110" i="15"/>
  <c r="CG110" i="17"/>
  <c r="CG110" i="16"/>
  <c r="CG110" i="15"/>
  <c r="BQ110" i="16"/>
  <c r="BQ110" i="17"/>
  <c r="BQ110" i="15"/>
  <c r="BA110" i="16"/>
  <c r="BA110" i="17"/>
  <c r="BA110" i="15"/>
  <c r="AK110" i="16"/>
  <c r="AK110" i="17"/>
  <c r="AK110" i="15"/>
  <c r="U110" i="17"/>
  <c r="U110" i="16"/>
  <c r="U110" i="15"/>
  <c r="E110" i="16"/>
  <c r="E110" i="17"/>
  <c r="E110" i="15"/>
  <c r="AX110" i="17"/>
  <c r="AX110" i="16"/>
  <c r="AX110" i="15"/>
  <c r="F110" i="17"/>
  <c r="F110" i="16"/>
  <c r="F110" i="15"/>
  <c r="CF110" i="17"/>
  <c r="CF110" i="16"/>
  <c r="CF110" i="15"/>
  <c r="BP110" i="17"/>
  <c r="BP110" i="16"/>
  <c r="BP110" i="15"/>
  <c r="AZ110" i="17"/>
  <c r="AZ110" i="16"/>
  <c r="AZ110" i="15"/>
  <c r="AJ110" i="17"/>
  <c r="AJ110" i="16"/>
  <c r="AJ110" i="15"/>
  <c r="T110" i="17"/>
  <c r="T110" i="16"/>
  <c r="T110" i="15"/>
  <c r="D110" i="17"/>
  <c r="D110" i="16"/>
  <c r="D110" i="15"/>
  <c r="AT110" i="17"/>
  <c r="AT110" i="16"/>
  <c r="AT110" i="15"/>
  <c r="CM110" i="17"/>
  <c r="CM110" i="16"/>
  <c r="CM110" i="15"/>
  <c r="BW110" i="17"/>
  <c r="BW110" i="16"/>
  <c r="BW110" i="15"/>
  <c r="BG110" i="17"/>
  <c r="BG110" i="16"/>
  <c r="BG110" i="15"/>
  <c r="AQ110" i="17"/>
  <c r="AQ110" i="16"/>
  <c r="AQ110" i="15"/>
  <c r="AA110" i="17"/>
  <c r="AA110" i="16"/>
  <c r="AA110" i="15"/>
  <c r="K110" i="17"/>
  <c r="K110" i="16"/>
  <c r="K110" i="15"/>
  <c r="CL6" i="17"/>
  <c r="CL6" i="16"/>
  <c r="CL6" i="15"/>
  <c r="BV6" i="17"/>
  <c r="BV6" i="16"/>
  <c r="BV6" i="15"/>
  <c r="BF6" i="17"/>
  <c r="BF6" i="16"/>
  <c r="BF6" i="15"/>
  <c r="AP6" i="17"/>
  <c r="AP6" i="16"/>
  <c r="AP6" i="15"/>
  <c r="Z6" i="17"/>
  <c r="Z6" i="16"/>
  <c r="Z6" i="15"/>
  <c r="J6" i="17"/>
  <c r="J6" i="16"/>
  <c r="J6" i="15"/>
  <c r="CO6" i="17"/>
  <c r="CO6" i="16"/>
  <c r="CO6" i="15"/>
  <c r="BY6" i="17"/>
  <c r="BY6" i="16"/>
  <c r="BY6" i="15"/>
  <c r="BI6" i="17"/>
  <c r="BI6" i="16"/>
  <c r="BI6" i="15"/>
  <c r="AS6" i="17"/>
  <c r="AS6" i="16"/>
  <c r="AS6" i="15"/>
  <c r="AC6" i="17"/>
  <c r="AC6" i="16"/>
  <c r="AC6" i="15"/>
  <c r="M6" i="17"/>
  <c r="M6" i="16"/>
  <c r="M6" i="15"/>
  <c r="CN6" i="17"/>
  <c r="CN6" i="16"/>
  <c r="CN6" i="15"/>
  <c r="BX6" i="17"/>
  <c r="BX6" i="16"/>
  <c r="BX6" i="15"/>
  <c r="BH6" i="17"/>
  <c r="BH6" i="16"/>
  <c r="BH6" i="15"/>
  <c r="AR6" i="17"/>
  <c r="AR6" i="16"/>
  <c r="AR6" i="15"/>
  <c r="AB6" i="17"/>
  <c r="AB6" i="16"/>
  <c r="AB6" i="15"/>
  <c r="L6" i="17"/>
  <c r="L6" i="16"/>
  <c r="L6" i="15"/>
  <c r="CM6" i="17"/>
  <c r="CM6" i="16"/>
  <c r="CM6" i="15"/>
  <c r="BW6" i="17"/>
  <c r="BW6" i="16"/>
  <c r="BW6" i="15"/>
  <c r="BG6" i="17"/>
  <c r="BG6" i="16"/>
  <c r="BG6" i="15"/>
  <c r="AQ6" i="17"/>
  <c r="AQ6" i="16"/>
  <c r="AQ6" i="15"/>
  <c r="AA6" i="17"/>
  <c r="AA6" i="16"/>
  <c r="AA6" i="15"/>
  <c r="K6" i="17"/>
  <c r="K6" i="16"/>
  <c r="K6" i="15"/>
  <c r="CL22" i="17"/>
  <c r="CL22" i="16"/>
  <c r="CL22" i="15"/>
  <c r="BV22" i="17"/>
  <c r="BV22" i="16"/>
  <c r="BV22" i="15"/>
  <c r="BF22" i="17"/>
  <c r="BF22" i="16"/>
  <c r="BF22" i="15"/>
  <c r="AP22" i="17"/>
  <c r="AP22" i="16"/>
  <c r="AP22" i="15"/>
  <c r="Z22" i="17"/>
  <c r="Z22" i="16"/>
  <c r="Z22" i="15"/>
  <c r="J22" i="17"/>
  <c r="J22" i="16"/>
  <c r="J22" i="15"/>
  <c r="CO22" i="17"/>
  <c r="CO22" i="16"/>
  <c r="CO22" i="15"/>
  <c r="BY22" i="17"/>
  <c r="BY22" i="16"/>
  <c r="BY22" i="15"/>
  <c r="BI22" i="17"/>
  <c r="BI22" i="16"/>
  <c r="BI22" i="15"/>
  <c r="AS22" i="17"/>
  <c r="AS22" i="16"/>
  <c r="AS22" i="15"/>
  <c r="AC22" i="17"/>
  <c r="AC22" i="16"/>
  <c r="AC22" i="15"/>
  <c r="M22" i="17"/>
  <c r="M22" i="16"/>
  <c r="M22" i="15"/>
  <c r="CN22" i="17"/>
  <c r="CN22" i="16"/>
  <c r="CN22" i="15"/>
  <c r="BX22" i="17"/>
  <c r="BX22" i="16"/>
  <c r="BX22" i="15"/>
  <c r="BH22" i="17"/>
  <c r="BH22" i="16"/>
  <c r="BH22" i="15"/>
  <c r="AR22" i="17"/>
  <c r="AR22" i="16"/>
  <c r="AR22" i="15"/>
  <c r="AB22" i="17"/>
  <c r="AB22" i="16"/>
  <c r="AB22" i="15"/>
  <c r="L22" i="17"/>
  <c r="L22" i="16"/>
  <c r="L22" i="15"/>
  <c r="CM22" i="17"/>
  <c r="CM22" i="16"/>
  <c r="CM22" i="15"/>
  <c r="BW22" i="17"/>
  <c r="BW22" i="16"/>
  <c r="BW22" i="15"/>
  <c r="BG22" i="17"/>
  <c r="BG22" i="16"/>
  <c r="BG22" i="15"/>
  <c r="AQ22" i="17"/>
  <c r="AQ22" i="16"/>
  <c r="AQ22" i="15"/>
  <c r="AA22" i="17"/>
  <c r="AA22" i="16"/>
  <c r="AA22" i="15"/>
  <c r="K22" i="17"/>
  <c r="K22" i="16"/>
  <c r="K22" i="15"/>
  <c r="CN30" i="17"/>
  <c r="CN30" i="16"/>
  <c r="CN30" i="15"/>
  <c r="BX30" i="17"/>
  <c r="BX30" i="16"/>
  <c r="BX30" i="15"/>
  <c r="BH30" i="17"/>
  <c r="BH30" i="16"/>
  <c r="BH30" i="15"/>
  <c r="AR30" i="17"/>
  <c r="AR30" i="16"/>
  <c r="AR30" i="15"/>
  <c r="AB30" i="17"/>
  <c r="AB30" i="16"/>
  <c r="AB30" i="15"/>
  <c r="L30" i="17"/>
  <c r="L30" i="16"/>
  <c r="L30" i="15"/>
  <c r="CM30" i="17"/>
  <c r="CM30" i="16"/>
  <c r="CM30" i="15"/>
  <c r="BW30" i="17"/>
  <c r="BW30" i="16"/>
  <c r="BW30" i="15"/>
  <c r="BG30" i="17"/>
  <c r="BG30" i="16"/>
  <c r="BG30" i="15"/>
  <c r="AQ30" i="17"/>
  <c r="AQ30" i="16"/>
  <c r="AQ30" i="15"/>
  <c r="AA30" i="17"/>
  <c r="AA30" i="16"/>
  <c r="AA30" i="15"/>
  <c r="K30" i="17"/>
  <c r="K30" i="16"/>
  <c r="K30" i="15"/>
  <c r="CL30" i="17"/>
  <c r="CL30" i="16"/>
  <c r="CL30" i="15"/>
  <c r="BV30" i="17"/>
  <c r="BV30" i="16"/>
  <c r="BV30" i="15"/>
  <c r="BF30" i="17"/>
  <c r="BF30" i="16"/>
  <c r="BF30" i="15"/>
  <c r="AP30" i="17"/>
  <c r="AP30" i="16"/>
  <c r="AP30" i="15"/>
  <c r="Z30" i="17"/>
  <c r="Z30" i="16"/>
  <c r="Z30" i="15"/>
  <c r="J30" i="17"/>
  <c r="J30" i="16"/>
  <c r="J30" i="15"/>
  <c r="CO30" i="17"/>
  <c r="CO30" i="16"/>
  <c r="CO30" i="15"/>
  <c r="BY30" i="17"/>
  <c r="BY30" i="16"/>
  <c r="BY30" i="15"/>
  <c r="BI30" i="17"/>
  <c r="BI30" i="16"/>
  <c r="BI30" i="15"/>
  <c r="AS30" i="17"/>
  <c r="AS30" i="16"/>
  <c r="AS30" i="15"/>
  <c r="AC30" i="17"/>
  <c r="AC30" i="16"/>
  <c r="AC30" i="15"/>
  <c r="M30" i="17"/>
  <c r="M30" i="16"/>
  <c r="M30" i="15"/>
  <c r="CN38" i="17"/>
  <c r="CN38" i="16"/>
  <c r="CN38" i="15"/>
  <c r="BX38" i="17"/>
  <c r="BX38" i="16"/>
  <c r="BX38" i="15"/>
  <c r="BH38" i="17"/>
  <c r="BH38" i="16"/>
  <c r="BH38" i="15"/>
  <c r="AR38" i="17"/>
  <c r="AR38" i="16"/>
  <c r="AR38" i="15"/>
  <c r="AB38" i="17"/>
  <c r="AB38" i="16"/>
  <c r="AB38" i="15"/>
  <c r="L38" i="17"/>
  <c r="L38" i="16"/>
  <c r="L38" i="15"/>
  <c r="CM38" i="17"/>
  <c r="CM38" i="16"/>
  <c r="CM38" i="15"/>
  <c r="BW38" i="17"/>
  <c r="BW38" i="16"/>
  <c r="BW38" i="15"/>
  <c r="BG38" i="17"/>
  <c r="BG38" i="16"/>
  <c r="BG38" i="15"/>
  <c r="AQ38" i="17"/>
  <c r="AQ38" i="16"/>
  <c r="AQ38" i="15"/>
  <c r="AA38" i="17"/>
  <c r="AA38" i="16"/>
  <c r="AA38" i="15"/>
  <c r="K38" i="17"/>
  <c r="K38" i="16"/>
  <c r="K38" i="15"/>
  <c r="CL38" i="17"/>
  <c r="CL38" i="16"/>
  <c r="CL38" i="15"/>
  <c r="BV38" i="17"/>
  <c r="BV38" i="16"/>
  <c r="BV38" i="15"/>
  <c r="BF38" i="17"/>
  <c r="BF38" i="16"/>
  <c r="BF38" i="15"/>
  <c r="AP38" i="17"/>
  <c r="AP38" i="16"/>
  <c r="AP38" i="15"/>
  <c r="Z38" i="17"/>
  <c r="Z38" i="16"/>
  <c r="Z38" i="15"/>
  <c r="J38" i="17"/>
  <c r="J38" i="16"/>
  <c r="J38" i="15"/>
  <c r="CO38" i="17"/>
  <c r="CO38" i="16"/>
  <c r="CO38" i="15"/>
  <c r="BY38" i="17"/>
  <c r="BY38" i="16"/>
  <c r="BY38" i="15"/>
  <c r="BI38" i="17"/>
  <c r="BI38" i="16"/>
  <c r="BI38" i="15"/>
  <c r="AS38" i="17"/>
  <c r="AS38" i="16"/>
  <c r="AS38" i="15"/>
  <c r="AC38" i="17"/>
  <c r="AC38" i="16"/>
  <c r="AC38" i="15"/>
  <c r="M38" i="17"/>
  <c r="M38" i="16"/>
  <c r="M38" i="15"/>
  <c r="CN50" i="17"/>
  <c r="CN50" i="16"/>
  <c r="CN50" i="15"/>
  <c r="BX50" i="17"/>
  <c r="BX50" i="16"/>
  <c r="BX50" i="15"/>
  <c r="BH50" i="17"/>
  <c r="BH50" i="16"/>
  <c r="BH50" i="15"/>
  <c r="AR50" i="17"/>
  <c r="AR50" i="16"/>
  <c r="AR50" i="15"/>
  <c r="AB50" i="17"/>
  <c r="AB50" i="16"/>
  <c r="AB50" i="15"/>
  <c r="L50" i="17"/>
  <c r="L50" i="16"/>
  <c r="L50" i="15"/>
  <c r="CM50" i="17"/>
  <c r="CM50" i="16"/>
  <c r="CM50" i="15"/>
  <c r="BW50" i="17"/>
  <c r="BW50" i="16"/>
  <c r="BW50" i="15"/>
  <c r="BG50" i="17"/>
  <c r="BG50" i="16"/>
  <c r="BG50" i="15"/>
  <c r="AQ50" i="17"/>
  <c r="AQ50" i="16"/>
  <c r="AQ50" i="15"/>
  <c r="AA50" i="17"/>
  <c r="AA50" i="16"/>
  <c r="AA50" i="15"/>
  <c r="K50" i="17"/>
  <c r="K50" i="16"/>
  <c r="K50" i="15"/>
  <c r="CL50" i="17"/>
  <c r="CL50" i="16"/>
  <c r="CL50" i="15"/>
  <c r="BV50" i="17"/>
  <c r="BV50" i="16"/>
  <c r="BV50" i="15"/>
  <c r="BF50" i="17"/>
  <c r="BF50" i="16"/>
  <c r="BF50" i="15"/>
  <c r="AP50" i="17"/>
  <c r="AP50" i="16"/>
  <c r="AP50" i="15"/>
  <c r="Z50" i="17"/>
  <c r="Z50" i="16"/>
  <c r="Z50" i="15"/>
  <c r="J50" i="17"/>
  <c r="J50" i="16"/>
  <c r="J50" i="15"/>
  <c r="CO50" i="17"/>
  <c r="CO50" i="16"/>
  <c r="CO50" i="15"/>
  <c r="BY50" i="17"/>
  <c r="BY50" i="16"/>
  <c r="BY50" i="15"/>
  <c r="BI50" i="17"/>
  <c r="BI50" i="16"/>
  <c r="BI50" i="15"/>
  <c r="AS50" i="17"/>
  <c r="AS50" i="16"/>
  <c r="AS50" i="15"/>
  <c r="AC50" i="17"/>
  <c r="AC50" i="16"/>
  <c r="AC50" i="15"/>
  <c r="M50" i="17"/>
  <c r="M50" i="16"/>
  <c r="M50" i="15"/>
  <c r="CN58" i="17"/>
  <c r="CN58" i="16"/>
  <c r="CN58" i="15"/>
  <c r="BX58" i="17"/>
  <c r="BX58" i="16"/>
  <c r="BX58" i="15"/>
  <c r="BH58" i="17"/>
  <c r="BH58" i="16"/>
  <c r="BH58" i="15"/>
  <c r="AR58" i="17"/>
  <c r="AR58" i="16"/>
  <c r="AR58" i="15"/>
  <c r="AB58" i="17"/>
  <c r="AB58" i="16"/>
  <c r="AB58" i="15"/>
  <c r="L58" i="17"/>
  <c r="L58" i="16"/>
  <c r="L58" i="15"/>
  <c r="CM58" i="17"/>
  <c r="CM58" i="16"/>
  <c r="CM58" i="15"/>
  <c r="BW58" i="17"/>
  <c r="BW58" i="16"/>
  <c r="BW58" i="15"/>
  <c r="BG58" i="17"/>
  <c r="BG58" i="16"/>
  <c r="BG58" i="15"/>
  <c r="AQ58" i="17"/>
  <c r="AQ58" i="16"/>
  <c r="AQ58" i="15"/>
  <c r="AA58" i="17"/>
  <c r="AA58" i="16"/>
  <c r="AA58" i="15"/>
  <c r="K58" i="17"/>
  <c r="K58" i="16"/>
  <c r="K58" i="15"/>
  <c r="CL58" i="17"/>
  <c r="CL58" i="16"/>
  <c r="CL58" i="15"/>
  <c r="BV58" i="17"/>
  <c r="BV58" i="16"/>
  <c r="BV58" i="15"/>
  <c r="BF58" i="17"/>
  <c r="BF58" i="16"/>
  <c r="BF58" i="15"/>
  <c r="AP58" i="17"/>
  <c r="AP58" i="16"/>
  <c r="AP58" i="15"/>
  <c r="Z58" i="17"/>
  <c r="Z58" i="16"/>
  <c r="Z58" i="15"/>
  <c r="J58" i="17"/>
  <c r="J58" i="16"/>
  <c r="J58" i="15"/>
  <c r="CO58" i="17"/>
  <c r="CO58" i="16"/>
  <c r="CO58" i="15"/>
  <c r="BY58" i="17"/>
  <c r="BY58" i="16"/>
  <c r="BY58" i="15"/>
  <c r="BI58" i="17"/>
  <c r="BI58" i="16"/>
  <c r="BI58" i="15"/>
  <c r="AS58" i="17"/>
  <c r="AS58" i="16"/>
  <c r="AS58" i="15"/>
  <c r="AC58" i="17"/>
  <c r="AC58" i="16"/>
  <c r="AC58" i="15"/>
  <c r="M58" i="17"/>
  <c r="M58" i="16"/>
  <c r="M58" i="15"/>
  <c r="CN70" i="17"/>
  <c r="CN70" i="16"/>
  <c r="CN70" i="15"/>
  <c r="BX70" i="17"/>
  <c r="BX70" i="16"/>
  <c r="BX70" i="15"/>
  <c r="BH70" i="17"/>
  <c r="BH70" i="16"/>
  <c r="BH70" i="15"/>
  <c r="AR70" i="17"/>
  <c r="AR70" i="16"/>
  <c r="AR70" i="15"/>
  <c r="AB70" i="17"/>
  <c r="AB70" i="16"/>
  <c r="AB70" i="15"/>
  <c r="L70" i="17"/>
  <c r="L70" i="16"/>
  <c r="L70" i="15"/>
  <c r="CM70" i="17"/>
  <c r="CM70" i="16"/>
  <c r="CM70" i="15"/>
  <c r="BW70" i="17"/>
  <c r="BW70" i="16"/>
  <c r="BW70" i="15"/>
  <c r="BG70" i="17"/>
  <c r="BG70" i="16"/>
  <c r="BG70" i="15"/>
  <c r="AQ70" i="17"/>
  <c r="AQ70" i="16"/>
  <c r="AQ70" i="15"/>
  <c r="AA70" i="17"/>
  <c r="AA70" i="16"/>
  <c r="AA70" i="15"/>
  <c r="K70" i="17"/>
  <c r="K70" i="16"/>
  <c r="K70" i="15"/>
  <c r="CL70" i="17"/>
  <c r="CL70" i="16"/>
  <c r="CL70" i="15"/>
  <c r="BV70" i="17"/>
  <c r="BV70" i="16"/>
  <c r="BV70" i="15"/>
  <c r="BF70" i="17"/>
  <c r="BF70" i="16"/>
  <c r="BF70" i="15"/>
  <c r="AP70" i="17"/>
  <c r="AP70" i="16"/>
  <c r="AP70" i="15"/>
  <c r="Z70" i="17"/>
  <c r="Z70" i="16"/>
  <c r="Z70" i="15"/>
  <c r="J70" i="17"/>
  <c r="J70" i="16"/>
  <c r="J70" i="15"/>
  <c r="CO70" i="17"/>
  <c r="CO70" i="16"/>
  <c r="CO70" i="15"/>
  <c r="BY70" i="17"/>
  <c r="BY70" i="16"/>
  <c r="BY70" i="15"/>
  <c r="BI70" i="17"/>
  <c r="BI70" i="16"/>
  <c r="BI70" i="15"/>
  <c r="AS70" i="17"/>
  <c r="AS70" i="16"/>
  <c r="AS70" i="15"/>
  <c r="AC70" i="17"/>
  <c r="AC70" i="16"/>
  <c r="AC70" i="15"/>
  <c r="M70" i="17"/>
  <c r="M70" i="16"/>
  <c r="M70" i="15"/>
  <c r="BY82" i="17"/>
  <c r="BY82" i="16"/>
  <c r="BY82" i="15"/>
  <c r="E82" i="17"/>
  <c r="E82" i="16"/>
  <c r="E82" i="15"/>
  <c r="BO82" i="17"/>
  <c r="BO82" i="16"/>
  <c r="BO82" i="15"/>
  <c r="AI82" i="17"/>
  <c r="AI82" i="16"/>
  <c r="AI82" i="15"/>
  <c r="C82" i="17"/>
  <c r="C82" i="16"/>
  <c r="C82" i="15"/>
  <c r="AK82" i="17"/>
  <c r="AK82" i="16"/>
  <c r="AK82" i="15"/>
  <c r="CK82" i="17"/>
  <c r="CK82" i="16"/>
  <c r="CK82" i="15"/>
  <c r="BE82" i="17"/>
  <c r="BE82" i="16"/>
  <c r="BE82" i="15"/>
  <c r="Y82" i="17"/>
  <c r="Y82" i="16"/>
  <c r="Y82" i="15"/>
  <c r="CI82" i="17"/>
  <c r="CI82" i="15"/>
  <c r="CI82" i="16"/>
  <c r="BC82" i="17"/>
  <c r="BC82" i="15"/>
  <c r="BC82" i="16"/>
  <c r="W82" i="17"/>
  <c r="W82" i="15"/>
  <c r="W82" i="16"/>
  <c r="CN82" i="17"/>
  <c r="CN82" i="16"/>
  <c r="CN82" i="15"/>
  <c r="BX82" i="17"/>
  <c r="BX82" i="16"/>
  <c r="BX82" i="15"/>
  <c r="BH82" i="17"/>
  <c r="BH82" i="16"/>
  <c r="BH82" i="15"/>
  <c r="AR82" i="17"/>
  <c r="AR82" i="16"/>
  <c r="AR82" i="15"/>
  <c r="AB82" i="17"/>
  <c r="AB82" i="16"/>
  <c r="AB82" i="15"/>
  <c r="L82" i="17"/>
  <c r="L82" i="16"/>
  <c r="L82" i="15"/>
  <c r="CL82" i="17"/>
  <c r="CL82" i="16"/>
  <c r="CL82" i="15"/>
  <c r="BV82" i="17"/>
  <c r="BV82" i="16"/>
  <c r="BV82" i="15"/>
  <c r="BF82" i="17"/>
  <c r="BF82" i="16"/>
  <c r="BF82" i="15"/>
  <c r="AP82" i="17"/>
  <c r="AP82" i="16"/>
  <c r="AP82" i="15"/>
  <c r="Z82" i="17"/>
  <c r="Z82" i="16"/>
  <c r="Z82" i="15"/>
  <c r="J82" i="17"/>
  <c r="J82" i="16"/>
  <c r="J82" i="15"/>
  <c r="BV90" i="17"/>
  <c r="BV90" i="16"/>
  <c r="BV90" i="15"/>
  <c r="Z90" i="17"/>
  <c r="Z90" i="16"/>
  <c r="Z90" i="15"/>
  <c r="CO90" i="17"/>
  <c r="CO90" i="16"/>
  <c r="CO90" i="15"/>
  <c r="BY90" i="17"/>
  <c r="BY90" i="16"/>
  <c r="BY90" i="15"/>
  <c r="BI90" i="17"/>
  <c r="BI90" i="16"/>
  <c r="BI90" i="15"/>
  <c r="AS90" i="17"/>
  <c r="AS90" i="16"/>
  <c r="AS90" i="15"/>
  <c r="AC90" i="17"/>
  <c r="AC90" i="16"/>
  <c r="AC90" i="15"/>
  <c r="M90" i="17"/>
  <c r="M90" i="16"/>
  <c r="M90" i="15"/>
  <c r="BZ90" i="17"/>
  <c r="BZ90" i="16"/>
  <c r="BZ90" i="15"/>
  <c r="AP90" i="17"/>
  <c r="AP90" i="16"/>
  <c r="AP90" i="15"/>
  <c r="CR90" i="17"/>
  <c r="CR90" i="16"/>
  <c r="CR90" i="15"/>
  <c r="CB90" i="17"/>
  <c r="CB90" i="16"/>
  <c r="CB90" i="15"/>
  <c r="BL90" i="17"/>
  <c r="BL90" i="16"/>
  <c r="BL90" i="15"/>
  <c r="AV90" i="17"/>
  <c r="AV90" i="16"/>
  <c r="AV90" i="15"/>
  <c r="AF90" i="17"/>
  <c r="AF90" i="16"/>
  <c r="AF90" i="15"/>
  <c r="P90" i="17"/>
  <c r="P90" i="16"/>
  <c r="P90" i="15"/>
  <c r="CP90" i="17"/>
  <c r="CP90" i="16"/>
  <c r="CP90" i="15"/>
  <c r="AL90" i="17"/>
  <c r="AL90" i="16"/>
  <c r="AL90" i="15"/>
  <c r="CM90" i="17"/>
  <c r="CM90" i="16"/>
  <c r="CM90" i="15"/>
  <c r="BW90" i="17"/>
  <c r="BW90" i="16"/>
  <c r="BW90" i="15"/>
  <c r="BG90" i="17"/>
  <c r="BG90" i="16"/>
  <c r="BG90" i="15"/>
  <c r="AQ90" i="17"/>
  <c r="AQ90" i="16"/>
  <c r="AQ90" i="15"/>
  <c r="AA90" i="17"/>
  <c r="AA90" i="16"/>
  <c r="AA90" i="15"/>
  <c r="K90" i="17"/>
  <c r="K90" i="16"/>
  <c r="K90" i="15"/>
  <c r="BZ102" i="17"/>
  <c r="BZ102" i="16"/>
  <c r="BZ102" i="15"/>
  <c r="AH102" i="17"/>
  <c r="AH102" i="16"/>
  <c r="AH102" i="15"/>
  <c r="CS102" i="17"/>
  <c r="CS102" i="16"/>
  <c r="CS102" i="15"/>
  <c r="CC102" i="17"/>
  <c r="CC102" i="16"/>
  <c r="CC102" i="15"/>
  <c r="BM102" i="17"/>
  <c r="BM102" i="16"/>
  <c r="BM102" i="15"/>
  <c r="AW102" i="17"/>
  <c r="AW102" i="16"/>
  <c r="AW102" i="15"/>
  <c r="AG102" i="17"/>
  <c r="AG102" i="16"/>
  <c r="AG102" i="15"/>
  <c r="Q102" i="17"/>
  <c r="Q102" i="16"/>
  <c r="Q102" i="15"/>
  <c r="CL102" i="17"/>
  <c r="CL102" i="16"/>
  <c r="CL102" i="15"/>
  <c r="BB102" i="17"/>
  <c r="BB102" i="16"/>
  <c r="BB102" i="15"/>
  <c r="J102" i="17"/>
  <c r="J102" i="16"/>
  <c r="J102" i="15"/>
  <c r="CJ102" i="17"/>
  <c r="CJ102" i="16"/>
  <c r="CJ102" i="15"/>
  <c r="BT102" i="17"/>
  <c r="BT102" i="16"/>
  <c r="BT102" i="15"/>
  <c r="BD102" i="17"/>
  <c r="BD102" i="16"/>
  <c r="BD102" i="15"/>
  <c r="AN102" i="17"/>
  <c r="AN102" i="16"/>
  <c r="AN102" i="15"/>
  <c r="X102" i="17"/>
  <c r="X102" i="16"/>
  <c r="X102" i="15"/>
  <c r="H102" i="17"/>
  <c r="H102" i="16"/>
  <c r="H102" i="15"/>
  <c r="AX102" i="17"/>
  <c r="AX102" i="16"/>
  <c r="AX102" i="15"/>
  <c r="CM102" i="17"/>
  <c r="CM102" i="16"/>
  <c r="CM102" i="15"/>
  <c r="BW102" i="17"/>
  <c r="BW102" i="16"/>
  <c r="BW102" i="15"/>
  <c r="BG102" i="17"/>
  <c r="BG102" i="16"/>
  <c r="BG102" i="15"/>
  <c r="AQ102" i="17"/>
  <c r="AQ102" i="16"/>
  <c r="AQ102" i="15"/>
  <c r="AA102" i="17"/>
  <c r="AA102" i="16"/>
  <c r="AA102" i="15"/>
  <c r="K102" i="17"/>
  <c r="K102" i="16"/>
  <c r="K102" i="15"/>
  <c r="CP14" i="17"/>
  <c r="CP14" i="16"/>
  <c r="CP14" i="15"/>
  <c r="BZ14" i="17"/>
  <c r="BZ14" i="16"/>
  <c r="BZ14" i="15"/>
  <c r="BJ14" i="17"/>
  <c r="BJ14" i="16"/>
  <c r="BJ14" i="15"/>
  <c r="AT14" i="17"/>
  <c r="AT14" i="16"/>
  <c r="AT14" i="15"/>
  <c r="AD14" i="17"/>
  <c r="AD14" i="16"/>
  <c r="AD14" i="15"/>
  <c r="N14" i="17"/>
  <c r="N14" i="16"/>
  <c r="N14" i="15"/>
  <c r="CS14" i="17"/>
  <c r="CS14" i="16"/>
  <c r="CS14" i="15"/>
  <c r="CC14" i="17"/>
  <c r="CC14" i="16"/>
  <c r="CC14" i="15"/>
  <c r="BM14" i="17"/>
  <c r="BM14" i="16"/>
  <c r="BM14" i="15"/>
  <c r="AW14" i="17"/>
  <c r="AW14" i="16"/>
  <c r="AW14" i="15"/>
  <c r="AG14" i="17"/>
  <c r="AG14" i="16"/>
  <c r="AG14" i="15"/>
  <c r="Q14" i="17"/>
  <c r="Q14" i="16"/>
  <c r="Q14" i="15"/>
  <c r="CR14" i="17"/>
  <c r="CR14" i="16"/>
  <c r="CR14" i="15"/>
  <c r="CB14" i="17"/>
  <c r="CB14" i="16"/>
  <c r="CB14" i="15"/>
  <c r="BL14" i="17"/>
  <c r="BL14" i="16"/>
  <c r="BL14" i="15"/>
  <c r="AV14" i="17"/>
  <c r="AV14" i="16"/>
  <c r="AV14" i="15"/>
  <c r="AF14" i="17"/>
  <c r="AF14" i="16"/>
  <c r="AF14" i="15"/>
  <c r="P14" i="17"/>
  <c r="P14" i="16"/>
  <c r="P14" i="15"/>
  <c r="CQ14" i="17"/>
  <c r="CQ14" i="16"/>
  <c r="CQ14" i="15"/>
  <c r="CA14" i="17"/>
  <c r="CA14" i="16"/>
  <c r="CA14" i="15"/>
  <c r="BK14" i="17"/>
  <c r="BK14" i="16"/>
  <c r="BK14" i="15"/>
  <c r="AU14" i="17"/>
  <c r="AU14" i="16"/>
  <c r="AU14" i="15"/>
  <c r="AE14" i="17"/>
  <c r="AE14" i="16"/>
  <c r="AE14" i="15"/>
  <c r="O14" i="17"/>
  <c r="O14" i="16"/>
  <c r="O14" i="15"/>
  <c r="CR42" i="17"/>
  <c r="CR42" i="16"/>
  <c r="CR42" i="15"/>
  <c r="CB42" i="17"/>
  <c r="CB42" i="16"/>
  <c r="CB42" i="15"/>
  <c r="BL42" i="17"/>
  <c r="BL42" i="16"/>
  <c r="BL42" i="15"/>
  <c r="AV42" i="17"/>
  <c r="AV42" i="16"/>
  <c r="AV42" i="15"/>
  <c r="AF42" i="17"/>
  <c r="AF42" i="16"/>
  <c r="AF42" i="15"/>
  <c r="P42" i="17"/>
  <c r="P42" i="16"/>
  <c r="P42" i="15"/>
  <c r="CQ42" i="17"/>
  <c r="CQ42" i="16"/>
  <c r="CQ42" i="15"/>
  <c r="CA42" i="17"/>
  <c r="CA42" i="16"/>
  <c r="CA42" i="15"/>
  <c r="BK42" i="17"/>
  <c r="BK42" i="16"/>
  <c r="BK42" i="15"/>
  <c r="AU42" i="17"/>
  <c r="AU42" i="16"/>
  <c r="AU42" i="15"/>
  <c r="AE42" i="17"/>
  <c r="AE42" i="16"/>
  <c r="AE42" i="15"/>
  <c r="O42" i="17"/>
  <c r="O42" i="16"/>
  <c r="O42" i="15"/>
  <c r="CP42" i="17"/>
  <c r="CP42" i="16"/>
  <c r="CP42" i="15"/>
  <c r="BZ42" i="17"/>
  <c r="BZ42" i="16"/>
  <c r="BZ42" i="15"/>
  <c r="BJ42" i="17"/>
  <c r="BJ42" i="16"/>
  <c r="BJ42" i="15"/>
  <c r="AT42" i="17"/>
  <c r="AT42" i="16"/>
  <c r="AT42" i="15"/>
  <c r="AD42" i="17"/>
  <c r="AD42" i="16"/>
  <c r="AD42" i="15"/>
  <c r="N42" i="17"/>
  <c r="N42" i="16"/>
  <c r="N42" i="15"/>
  <c r="CS42" i="17"/>
  <c r="CS42" i="16"/>
  <c r="CS42" i="15"/>
  <c r="CC42" i="17"/>
  <c r="CC42" i="16"/>
  <c r="CC42" i="15"/>
  <c r="BM42" i="17"/>
  <c r="BM42" i="16"/>
  <c r="BM42" i="15"/>
  <c r="AW42" i="17"/>
  <c r="AW42" i="16"/>
  <c r="AW42" i="15"/>
  <c r="AG42" i="17"/>
  <c r="AG42" i="16"/>
  <c r="AG42" i="15"/>
  <c r="Q42" i="17"/>
  <c r="Q42" i="16"/>
  <c r="Q42" i="15"/>
  <c r="CR62" i="17"/>
  <c r="CR62" i="16"/>
  <c r="CR62" i="15"/>
  <c r="CB62" i="17"/>
  <c r="CB62" i="16"/>
  <c r="CB62" i="15"/>
  <c r="BL62" i="17"/>
  <c r="BL62" i="16"/>
  <c r="BL62" i="15"/>
  <c r="AV62" i="17"/>
  <c r="AV62" i="16"/>
  <c r="AV62" i="15"/>
  <c r="AF62" i="17"/>
  <c r="AF62" i="16"/>
  <c r="AF62" i="15"/>
  <c r="P62" i="17"/>
  <c r="P62" i="16"/>
  <c r="P62" i="15"/>
  <c r="CQ62" i="17"/>
  <c r="CQ62" i="16"/>
  <c r="CQ62" i="15"/>
  <c r="CA62" i="17"/>
  <c r="CA62" i="16"/>
  <c r="CA62" i="15"/>
  <c r="BK62" i="17"/>
  <c r="BK62" i="16"/>
  <c r="BK62" i="15"/>
  <c r="AU62" i="17"/>
  <c r="AU62" i="16"/>
  <c r="AU62" i="15"/>
  <c r="AE62" i="17"/>
  <c r="AE62" i="16"/>
  <c r="AE62" i="15"/>
  <c r="O62" i="17"/>
  <c r="O62" i="16"/>
  <c r="O62" i="15"/>
  <c r="CP62" i="17"/>
  <c r="CP62" i="16"/>
  <c r="CP62" i="15"/>
  <c r="BZ62" i="17"/>
  <c r="BZ62" i="16"/>
  <c r="BZ62" i="15"/>
  <c r="BJ62" i="17"/>
  <c r="BJ62" i="16"/>
  <c r="BJ62" i="15"/>
  <c r="AT62" i="17"/>
  <c r="AT62" i="16"/>
  <c r="AT62" i="15"/>
  <c r="AD62" i="17"/>
  <c r="AD62" i="16"/>
  <c r="AD62" i="15"/>
  <c r="N62" i="17"/>
  <c r="N62" i="16"/>
  <c r="N62" i="15"/>
  <c r="CS62" i="17"/>
  <c r="CS62" i="16"/>
  <c r="CS62" i="15"/>
  <c r="CC62" i="17"/>
  <c r="CC62" i="16"/>
  <c r="CC62" i="15"/>
  <c r="BM62" i="17"/>
  <c r="BM62" i="16"/>
  <c r="BM62" i="15"/>
  <c r="AW62" i="17"/>
  <c r="AW62" i="16"/>
  <c r="AW62" i="15"/>
  <c r="AG62" i="17"/>
  <c r="AG62" i="16"/>
  <c r="AG62" i="15"/>
  <c r="Q62" i="17"/>
  <c r="Q62" i="16"/>
  <c r="Q62" i="15"/>
  <c r="CR74" i="17"/>
  <c r="CR74" i="16"/>
  <c r="CR74" i="15"/>
  <c r="CB74" i="17"/>
  <c r="CB74" i="16"/>
  <c r="CB74" i="15"/>
  <c r="BL74" i="17"/>
  <c r="BL74" i="16"/>
  <c r="BL74" i="15"/>
  <c r="AV74" i="17"/>
  <c r="AV74" i="16"/>
  <c r="AV74" i="15"/>
  <c r="AF74" i="17"/>
  <c r="AF74" i="16"/>
  <c r="AF74" i="15"/>
  <c r="P74" i="17"/>
  <c r="P74" i="16"/>
  <c r="P74" i="15"/>
  <c r="CQ74" i="17"/>
  <c r="CQ74" i="16"/>
  <c r="CQ74" i="15"/>
  <c r="CA74" i="17"/>
  <c r="CA74" i="16"/>
  <c r="CA74" i="15"/>
  <c r="BK74" i="17"/>
  <c r="BK74" i="16"/>
  <c r="BK74" i="15"/>
  <c r="AU74" i="17"/>
  <c r="AU74" i="16"/>
  <c r="AU74" i="15"/>
  <c r="AE74" i="17"/>
  <c r="AE74" i="16"/>
  <c r="AE74" i="15"/>
  <c r="O74" i="17"/>
  <c r="O74" i="16"/>
  <c r="O74" i="15"/>
  <c r="CP74" i="17"/>
  <c r="CP74" i="16"/>
  <c r="CP74" i="15"/>
  <c r="BZ74" i="17"/>
  <c r="BZ74" i="16"/>
  <c r="BZ74" i="15"/>
  <c r="BJ74" i="17"/>
  <c r="BJ74" i="16"/>
  <c r="BJ74" i="15"/>
  <c r="AT74" i="17"/>
  <c r="AT74" i="16"/>
  <c r="AT74" i="15"/>
  <c r="AD74" i="17"/>
  <c r="AD74" i="16"/>
  <c r="AD74" i="15"/>
  <c r="N74" i="17"/>
  <c r="N74" i="16"/>
  <c r="N74" i="15"/>
  <c r="CS74" i="17"/>
  <c r="CS74" i="16"/>
  <c r="CS74" i="15"/>
  <c r="CC74" i="17"/>
  <c r="CC74" i="16"/>
  <c r="CC74" i="15"/>
  <c r="BM74" i="17"/>
  <c r="BM74" i="16"/>
  <c r="BM74" i="15"/>
  <c r="AW74" i="17"/>
  <c r="AW74" i="16"/>
  <c r="AW74" i="15"/>
  <c r="AG74" i="17"/>
  <c r="AG74" i="16"/>
  <c r="AG74" i="15"/>
  <c r="Q74" i="17"/>
  <c r="Q74" i="16"/>
  <c r="Q74" i="15"/>
  <c r="CL94" i="17"/>
  <c r="CL94" i="16"/>
  <c r="CL94" i="15"/>
  <c r="AX94" i="17"/>
  <c r="AX94" i="16"/>
  <c r="AX94" i="15"/>
  <c r="J94" i="17"/>
  <c r="J94" i="16"/>
  <c r="J94" i="15"/>
  <c r="CG94" i="17"/>
  <c r="CG94" i="16"/>
  <c r="CG94" i="15"/>
  <c r="BQ94" i="17"/>
  <c r="BQ94" i="16"/>
  <c r="BQ94" i="15"/>
  <c r="BA94" i="16"/>
  <c r="BA94" i="15"/>
  <c r="BA94" i="17"/>
  <c r="AK94" i="17"/>
  <c r="AK94" i="16"/>
  <c r="AK94" i="15"/>
  <c r="U94" i="16"/>
  <c r="U94" i="17"/>
  <c r="U94" i="15"/>
  <c r="E94" i="17"/>
  <c r="E94" i="16"/>
  <c r="E94" i="15"/>
  <c r="BF94" i="17"/>
  <c r="BF94" i="16"/>
  <c r="BF94" i="15"/>
  <c r="R94" i="17"/>
  <c r="R94" i="16"/>
  <c r="R94" i="15"/>
  <c r="CN94" i="17"/>
  <c r="CN94" i="16"/>
  <c r="CN94" i="15"/>
  <c r="BX94" i="17"/>
  <c r="BX94" i="16"/>
  <c r="BX94" i="15"/>
  <c r="BH94" i="17"/>
  <c r="BH94" i="16"/>
  <c r="BH94" i="15"/>
  <c r="AR94" i="17"/>
  <c r="AR94" i="16"/>
  <c r="AR94" i="15"/>
  <c r="AB94" i="17"/>
  <c r="AB94" i="16"/>
  <c r="AB94" i="15"/>
  <c r="L94" i="17"/>
  <c r="L94" i="16"/>
  <c r="L94" i="15"/>
  <c r="BV94" i="17"/>
  <c r="BV94" i="16"/>
  <c r="BV94" i="15"/>
  <c r="CQ94" i="17"/>
  <c r="CQ94" i="15"/>
  <c r="CQ94" i="16"/>
  <c r="CA94" i="17"/>
  <c r="CA94" i="16"/>
  <c r="CA94" i="15"/>
  <c r="BK94" i="17"/>
  <c r="BK94" i="15"/>
  <c r="BK94" i="16"/>
  <c r="AU94" i="17"/>
  <c r="AU94" i="16"/>
  <c r="AU94" i="15"/>
  <c r="AE94" i="17"/>
  <c r="AE94" i="15"/>
  <c r="AE94" i="16"/>
  <c r="O94" i="17"/>
  <c r="O94" i="16"/>
  <c r="O94" i="15"/>
  <c r="CL106" i="17"/>
  <c r="CL106" i="16"/>
  <c r="CL106" i="15"/>
  <c r="AX106" i="17"/>
  <c r="AX106" i="16"/>
  <c r="AX106" i="15"/>
  <c r="B106" i="17"/>
  <c r="B106" i="16"/>
  <c r="B106" i="15"/>
  <c r="CG106" i="17"/>
  <c r="CG106" i="16"/>
  <c r="CG106" i="15"/>
  <c r="BQ106" i="16"/>
  <c r="BQ106" i="15"/>
  <c r="BQ106" i="17"/>
  <c r="BA106" i="16"/>
  <c r="BA106" i="17"/>
  <c r="BA106" i="15"/>
  <c r="AK106" i="16"/>
  <c r="AK106" i="17"/>
  <c r="AK106" i="15"/>
  <c r="U106" i="17"/>
  <c r="U106" i="16"/>
  <c r="U106" i="15"/>
  <c r="E106" i="16"/>
  <c r="E106" i="17"/>
  <c r="E106" i="15"/>
  <c r="BR106" i="17"/>
  <c r="BR106" i="16"/>
  <c r="BR106" i="15"/>
  <c r="Z106" i="17"/>
  <c r="Z106" i="16"/>
  <c r="Z106" i="15"/>
  <c r="CN106" i="17"/>
  <c r="CN106" i="16"/>
  <c r="CN106" i="15"/>
  <c r="BX106" i="17"/>
  <c r="BX106" i="16"/>
  <c r="BX106" i="15"/>
  <c r="BH106" i="17"/>
  <c r="BH106" i="16"/>
  <c r="BH106" i="15"/>
  <c r="AR106" i="17"/>
  <c r="AR106" i="16"/>
  <c r="AR106" i="15"/>
  <c r="AB106" i="17"/>
  <c r="AB106" i="16"/>
  <c r="AB106" i="15"/>
  <c r="L106" i="17"/>
  <c r="L106" i="16"/>
  <c r="L106" i="15"/>
  <c r="BJ106" i="17"/>
  <c r="BJ106" i="16"/>
  <c r="BJ106" i="15"/>
  <c r="CQ106" i="17"/>
  <c r="CQ106" i="16"/>
  <c r="CQ106" i="15"/>
  <c r="CA106" i="17"/>
  <c r="CA106" i="16"/>
  <c r="CA106" i="15"/>
  <c r="BK106" i="17"/>
  <c r="BK106" i="16"/>
  <c r="BK106" i="15"/>
  <c r="AU106" i="17"/>
  <c r="AU106" i="16"/>
  <c r="AU106" i="15"/>
  <c r="AE106" i="17"/>
  <c r="AE106" i="15"/>
  <c r="AE106" i="16"/>
  <c r="O106" i="17"/>
  <c r="O106" i="16"/>
  <c r="O106" i="15"/>
  <c r="CP7" i="17"/>
  <c r="CP7" i="16"/>
  <c r="CP7" i="15"/>
  <c r="BZ7" i="17"/>
  <c r="BZ7" i="16"/>
  <c r="BZ7" i="15"/>
  <c r="BJ7" i="17"/>
  <c r="BJ7" i="16"/>
  <c r="BJ7" i="15"/>
  <c r="AT7" i="17"/>
  <c r="AT7" i="16"/>
  <c r="AT7" i="15"/>
  <c r="AD7" i="17"/>
  <c r="AD7" i="16"/>
  <c r="AD7" i="15"/>
  <c r="N7" i="17"/>
  <c r="N7" i="16"/>
  <c r="N7" i="15"/>
  <c r="CS7" i="17"/>
  <c r="CS7" i="16"/>
  <c r="CS7" i="15"/>
  <c r="CC7" i="17"/>
  <c r="CC7" i="16"/>
  <c r="CC7" i="15"/>
  <c r="BM7" i="17"/>
  <c r="BM7" i="16"/>
  <c r="BM7" i="15"/>
  <c r="AW7" i="17"/>
  <c r="AW7" i="16"/>
  <c r="AW7" i="15"/>
  <c r="AG7" i="17"/>
  <c r="AG7" i="16"/>
  <c r="AG7" i="15"/>
  <c r="Q7" i="17"/>
  <c r="Q7" i="16"/>
  <c r="Q7" i="15"/>
  <c r="CR7" i="17"/>
  <c r="CR7" i="16"/>
  <c r="CR7" i="15"/>
  <c r="CB7" i="17"/>
  <c r="CB7" i="16"/>
  <c r="CB7" i="15"/>
  <c r="BL7" i="17"/>
  <c r="BL7" i="16"/>
  <c r="BL7" i="15"/>
  <c r="AV7" i="17"/>
  <c r="AV7" i="16"/>
  <c r="AV7" i="15"/>
  <c r="AF7" i="17"/>
  <c r="AF7" i="16"/>
  <c r="AF7" i="15"/>
  <c r="P7" i="17"/>
  <c r="P7" i="16"/>
  <c r="P7" i="15"/>
  <c r="CQ7" i="17"/>
  <c r="CQ7" i="16"/>
  <c r="CQ7" i="15"/>
  <c r="CA7" i="17"/>
  <c r="CA7" i="16"/>
  <c r="CA7" i="15"/>
  <c r="BK7" i="17"/>
  <c r="BK7" i="16"/>
  <c r="BK7" i="15"/>
  <c r="AU7" i="17"/>
  <c r="AU7" i="16"/>
  <c r="AU7" i="15"/>
  <c r="AE7" i="17"/>
  <c r="AE7" i="16"/>
  <c r="AE7" i="15"/>
  <c r="O7" i="17"/>
  <c r="O7" i="16"/>
  <c r="O7" i="15"/>
  <c r="CP11" i="17"/>
  <c r="CP11" i="16"/>
  <c r="CP11" i="15"/>
  <c r="BZ11" i="17"/>
  <c r="BZ11" i="16"/>
  <c r="BZ11" i="15"/>
  <c r="BJ11" i="17"/>
  <c r="BJ11" i="16"/>
  <c r="BJ11" i="15"/>
  <c r="AT11" i="17"/>
  <c r="AT11" i="16"/>
  <c r="AT11" i="15"/>
  <c r="AD11" i="17"/>
  <c r="AD11" i="16"/>
  <c r="AD11" i="15"/>
  <c r="N11" i="17"/>
  <c r="N11" i="16"/>
  <c r="N11" i="15"/>
  <c r="CS11" i="17"/>
  <c r="CS11" i="16"/>
  <c r="CS11" i="15"/>
  <c r="CC11" i="17"/>
  <c r="CC11" i="16"/>
  <c r="CC11" i="15"/>
  <c r="BM11" i="17"/>
  <c r="BM11" i="16"/>
  <c r="BM11" i="15"/>
  <c r="AW11" i="17"/>
  <c r="AW11" i="16"/>
  <c r="AW11" i="15"/>
  <c r="AG11" i="17"/>
  <c r="AG11" i="16"/>
  <c r="AG11" i="15"/>
  <c r="Q11" i="17"/>
  <c r="Q11" i="16"/>
  <c r="Q11" i="15"/>
  <c r="CR11" i="17"/>
  <c r="CR11" i="16"/>
  <c r="CR11" i="15"/>
  <c r="CB11" i="17"/>
  <c r="CB11" i="16"/>
  <c r="CB11" i="15"/>
  <c r="BL11" i="17"/>
  <c r="BL11" i="16"/>
  <c r="BL11" i="15"/>
  <c r="AV11" i="17"/>
  <c r="AV11" i="16"/>
  <c r="AV11" i="15"/>
  <c r="AF11" i="17"/>
  <c r="AF11" i="16"/>
  <c r="AF11" i="15"/>
  <c r="P11" i="17"/>
  <c r="P11" i="16"/>
  <c r="P11" i="15"/>
  <c r="CQ11" i="17"/>
  <c r="CQ11" i="16"/>
  <c r="CQ11" i="15"/>
  <c r="CA11" i="17"/>
  <c r="CA11" i="16"/>
  <c r="CA11" i="15"/>
  <c r="BK11" i="17"/>
  <c r="BK11" i="16"/>
  <c r="BK11" i="15"/>
  <c r="AU11" i="17"/>
  <c r="AU11" i="16"/>
  <c r="AU11" i="15"/>
  <c r="AE11" i="17"/>
  <c r="AE11" i="16"/>
  <c r="AE11" i="15"/>
  <c r="O11" i="17"/>
  <c r="O11" i="16"/>
  <c r="O11" i="15"/>
  <c r="CP15" i="17"/>
  <c r="CP15" i="16"/>
  <c r="CP15" i="15"/>
  <c r="BZ15" i="17"/>
  <c r="BZ15" i="16"/>
  <c r="BZ15" i="15"/>
  <c r="BJ15" i="17"/>
  <c r="BJ15" i="16"/>
  <c r="BJ15" i="15"/>
  <c r="AT15" i="17"/>
  <c r="AT15" i="16"/>
  <c r="AT15" i="15"/>
  <c r="AD15" i="17"/>
  <c r="AD15" i="16"/>
  <c r="AD15" i="15"/>
  <c r="N15" i="17"/>
  <c r="N15" i="16"/>
  <c r="N15" i="15"/>
  <c r="CS15" i="17"/>
  <c r="CS15" i="16"/>
  <c r="CS15" i="15"/>
  <c r="CC15" i="17"/>
  <c r="CC15" i="16"/>
  <c r="CC15" i="15"/>
  <c r="BM15" i="17"/>
  <c r="BM15" i="16"/>
  <c r="BM15" i="15"/>
  <c r="AW15" i="17"/>
  <c r="AW15" i="16"/>
  <c r="AW15" i="15"/>
  <c r="AG15" i="17"/>
  <c r="AG15" i="16"/>
  <c r="AG15" i="15"/>
  <c r="Q15" i="17"/>
  <c r="Q15" i="16"/>
  <c r="Q15" i="15"/>
  <c r="CR15" i="17"/>
  <c r="CR15" i="16"/>
  <c r="CR15" i="15"/>
  <c r="CB15" i="17"/>
  <c r="CB15" i="16"/>
  <c r="CB15" i="15"/>
  <c r="BL15" i="17"/>
  <c r="BL15" i="16"/>
  <c r="BL15" i="15"/>
  <c r="AV15" i="17"/>
  <c r="AV15" i="16"/>
  <c r="AV15" i="15"/>
  <c r="AF15" i="17"/>
  <c r="AF15" i="16"/>
  <c r="AF15" i="15"/>
  <c r="P15" i="17"/>
  <c r="P15" i="16"/>
  <c r="P15" i="15"/>
  <c r="CQ15" i="17"/>
  <c r="CQ15" i="16"/>
  <c r="CQ15" i="15"/>
  <c r="CA15" i="17"/>
  <c r="CA15" i="16"/>
  <c r="CA15" i="15"/>
  <c r="BK15" i="17"/>
  <c r="BK15" i="16"/>
  <c r="BK15" i="15"/>
  <c r="AU15" i="17"/>
  <c r="AU15" i="16"/>
  <c r="AU15" i="15"/>
  <c r="AE15" i="17"/>
  <c r="AE15" i="16"/>
  <c r="AE15" i="15"/>
  <c r="O15" i="17"/>
  <c r="O15" i="16"/>
  <c r="O15" i="15"/>
  <c r="CP19" i="17"/>
  <c r="CP19" i="16"/>
  <c r="CP19" i="15"/>
  <c r="BZ19" i="17"/>
  <c r="BZ19" i="16"/>
  <c r="BZ19" i="15"/>
  <c r="BJ19" i="17"/>
  <c r="BJ19" i="16"/>
  <c r="BJ19" i="15"/>
  <c r="AT19" i="17"/>
  <c r="AT19" i="16"/>
  <c r="AT19" i="15"/>
  <c r="AD19" i="17"/>
  <c r="AD19" i="16"/>
  <c r="AD19" i="15"/>
  <c r="N19" i="17"/>
  <c r="N19" i="16"/>
  <c r="N19" i="15"/>
  <c r="CS19" i="17"/>
  <c r="CS19" i="16"/>
  <c r="CS19" i="15"/>
  <c r="CC19" i="17"/>
  <c r="CC19" i="16"/>
  <c r="CC19" i="15"/>
  <c r="BM19" i="17"/>
  <c r="BM19" i="16"/>
  <c r="BM19" i="15"/>
  <c r="AW19" i="17"/>
  <c r="AW19" i="16"/>
  <c r="AW19" i="15"/>
  <c r="AG19" i="17"/>
  <c r="AG19" i="16"/>
  <c r="AG19" i="15"/>
  <c r="Q19" i="17"/>
  <c r="Q19" i="16"/>
  <c r="Q19" i="15"/>
  <c r="CR19" i="17"/>
  <c r="CR19" i="16"/>
  <c r="CR19" i="15"/>
  <c r="CB19" i="17"/>
  <c r="CB19" i="16"/>
  <c r="CB19" i="15"/>
  <c r="BL19" i="17"/>
  <c r="BL19" i="16"/>
  <c r="BL19" i="15"/>
  <c r="AV19" i="17"/>
  <c r="AV19" i="16"/>
  <c r="AV19" i="15"/>
  <c r="AF19" i="17"/>
  <c r="AF19" i="16"/>
  <c r="AF19" i="15"/>
  <c r="P19" i="17"/>
  <c r="P19" i="16"/>
  <c r="P19" i="15"/>
  <c r="CQ19" i="17"/>
  <c r="CQ19" i="16"/>
  <c r="CQ19" i="15"/>
  <c r="CA19" i="17"/>
  <c r="CA19" i="16"/>
  <c r="CA19" i="15"/>
  <c r="BK19" i="17"/>
  <c r="BK19" i="16"/>
  <c r="BK19" i="15"/>
  <c r="AU19" i="17"/>
  <c r="AU19" i="16"/>
  <c r="AU19" i="15"/>
  <c r="AE19" i="17"/>
  <c r="AE19" i="16"/>
  <c r="AE19" i="15"/>
  <c r="O19" i="17"/>
  <c r="O19" i="16"/>
  <c r="O19" i="15"/>
  <c r="CP23" i="17"/>
  <c r="CP23" i="16"/>
  <c r="CP23" i="15"/>
  <c r="BZ23" i="17"/>
  <c r="BZ23" i="16"/>
  <c r="BZ23" i="15"/>
  <c r="BJ23" i="17"/>
  <c r="BJ23" i="16"/>
  <c r="BJ23" i="15"/>
  <c r="AT23" i="17"/>
  <c r="AT23" i="16"/>
  <c r="AT23" i="15"/>
  <c r="AD23" i="17"/>
  <c r="AD23" i="16"/>
  <c r="AD23" i="15"/>
  <c r="N23" i="17"/>
  <c r="N23" i="16"/>
  <c r="N23" i="15"/>
  <c r="CS23" i="17"/>
  <c r="CS23" i="16"/>
  <c r="CS23" i="15"/>
  <c r="CC23" i="17"/>
  <c r="CC23" i="16"/>
  <c r="CC23" i="15"/>
  <c r="BM23" i="17"/>
  <c r="BM23" i="16"/>
  <c r="BM23" i="15"/>
  <c r="AW23" i="17"/>
  <c r="AW23" i="16"/>
  <c r="AW23" i="15"/>
  <c r="AG23" i="17"/>
  <c r="AG23" i="16"/>
  <c r="AG23" i="15"/>
  <c r="Q23" i="17"/>
  <c r="Q23" i="16"/>
  <c r="Q23" i="15"/>
  <c r="CR23" i="17"/>
  <c r="CR23" i="16"/>
  <c r="CR23" i="15"/>
  <c r="CB23" i="17"/>
  <c r="CB23" i="16"/>
  <c r="CB23" i="15"/>
  <c r="BL23" i="17"/>
  <c r="BL23" i="16"/>
  <c r="BL23" i="15"/>
  <c r="AV23" i="17"/>
  <c r="AV23" i="16"/>
  <c r="AV23" i="15"/>
  <c r="AF23" i="17"/>
  <c r="AF23" i="16"/>
  <c r="AF23" i="15"/>
  <c r="P23" i="17"/>
  <c r="P23" i="16"/>
  <c r="P23" i="15"/>
  <c r="CQ23" i="17"/>
  <c r="CQ23" i="16"/>
  <c r="CQ23" i="15"/>
  <c r="CA23" i="17"/>
  <c r="CA23" i="16"/>
  <c r="CA23" i="15"/>
  <c r="BK23" i="17"/>
  <c r="BK23" i="16"/>
  <c r="BK23" i="15"/>
  <c r="AU23" i="17"/>
  <c r="AU23" i="16"/>
  <c r="AU23" i="15"/>
  <c r="AE23" i="17"/>
  <c r="AE23" i="16"/>
  <c r="AE23" i="15"/>
  <c r="O23" i="17"/>
  <c r="O23" i="16"/>
  <c r="O23" i="15"/>
  <c r="CR27" i="17"/>
  <c r="CR27" i="16"/>
  <c r="CR27" i="15"/>
  <c r="CB27" i="17"/>
  <c r="CB27" i="16"/>
  <c r="CB27" i="15"/>
  <c r="BL27" i="17"/>
  <c r="BL27" i="16"/>
  <c r="BL27" i="15"/>
  <c r="AV27" i="17"/>
  <c r="AV27" i="16"/>
  <c r="AV27" i="15"/>
  <c r="AF27" i="17"/>
  <c r="AF27" i="16"/>
  <c r="AF27" i="15"/>
  <c r="O27" i="17"/>
  <c r="O27" i="16"/>
  <c r="O27" i="15"/>
  <c r="CI27" i="17"/>
  <c r="CI27" i="16"/>
  <c r="CI27" i="15"/>
  <c r="BS27" i="17"/>
  <c r="BS27" i="16"/>
  <c r="BS27" i="15"/>
  <c r="BC27" i="17"/>
  <c r="BC27" i="16"/>
  <c r="BC27" i="15"/>
  <c r="AM27" i="17"/>
  <c r="AM27" i="16"/>
  <c r="AM27" i="15"/>
  <c r="W27" i="17"/>
  <c r="W27" i="16"/>
  <c r="W27" i="15"/>
  <c r="CP27" i="17"/>
  <c r="CP27" i="16"/>
  <c r="CP27" i="15"/>
  <c r="BZ27" i="17"/>
  <c r="BZ27" i="16"/>
  <c r="BZ27" i="15"/>
  <c r="BJ27" i="17"/>
  <c r="BJ27" i="16"/>
  <c r="BJ27" i="15"/>
  <c r="AT27" i="17"/>
  <c r="AT27" i="16"/>
  <c r="AT27" i="15"/>
  <c r="AD27" i="17"/>
  <c r="AD27" i="16"/>
  <c r="AD27" i="15"/>
  <c r="L27" i="17"/>
  <c r="L27" i="16"/>
  <c r="L27" i="15"/>
  <c r="CG27" i="17"/>
  <c r="CG27" i="16"/>
  <c r="CG27" i="15"/>
  <c r="BQ27" i="17"/>
  <c r="BQ27" i="16"/>
  <c r="BQ27" i="15"/>
  <c r="BA27" i="17"/>
  <c r="BA27" i="16"/>
  <c r="BA27" i="15"/>
  <c r="AK27" i="17"/>
  <c r="AK27" i="16"/>
  <c r="AK27" i="15"/>
  <c r="U27" i="17"/>
  <c r="U27" i="16"/>
  <c r="U27" i="15"/>
  <c r="N27" i="17"/>
  <c r="N27" i="16"/>
  <c r="N27" i="15"/>
  <c r="E27" i="17"/>
  <c r="E27" i="16"/>
  <c r="E27" i="15"/>
  <c r="CR31" i="17"/>
  <c r="CR31" i="16"/>
  <c r="CR31" i="15"/>
  <c r="CB31" i="17"/>
  <c r="CB31" i="16"/>
  <c r="CB31" i="15"/>
  <c r="BL31" i="17"/>
  <c r="BL31" i="16"/>
  <c r="BL31" i="15"/>
  <c r="AV31" i="17"/>
  <c r="AV31" i="16"/>
  <c r="AV31" i="15"/>
  <c r="AF31" i="17"/>
  <c r="AF31" i="16"/>
  <c r="AF31" i="15"/>
  <c r="P31" i="17"/>
  <c r="P31" i="16"/>
  <c r="P31" i="15"/>
  <c r="CQ31" i="17"/>
  <c r="CQ31" i="16"/>
  <c r="CQ31" i="15"/>
  <c r="CA31" i="17"/>
  <c r="CA31" i="16"/>
  <c r="CA31" i="15"/>
  <c r="BK31" i="17"/>
  <c r="BK31" i="16"/>
  <c r="BK31" i="15"/>
  <c r="AU31" i="17"/>
  <c r="AU31" i="16"/>
  <c r="AU31" i="15"/>
  <c r="AE31" i="17"/>
  <c r="AE31" i="16"/>
  <c r="AE31" i="15"/>
  <c r="O31" i="17"/>
  <c r="O31" i="16"/>
  <c r="O31" i="15"/>
  <c r="CP31" i="17"/>
  <c r="CP31" i="16"/>
  <c r="CP31" i="15"/>
  <c r="BZ31" i="17"/>
  <c r="BZ31" i="16"/>
  <c r="BZ31" i="15"/>
  <c r="BJ31" i="17"/>
  <c r="BJ31" i="16"/>
  <c r="BJ31" i="15"/>
  <c r="AT31" i="17"/>
  <c r="AT31" i="16"/>
  <c r="AT31" i="15"/>
  <c r="AD31" i="17"/>
  <c r="AD31" i="16"/>
  <c r="AD31" i="15"/>
  <c r="N31" i="17"/>
  <c r="N31" i="16"/>
  <c r="N31" i="15"/>
  <c r="CS31" i="17"/>
  <c r="CS31" i="16"/>
  <c r="CS31" i="15"/>
  <c r="CC31" i="17"/>
  <c r="CC31" i="16"/>
  <c r="CC31" i="15"/>
  <c r="BM31" i="17"/>
  <c r="BM31" i="16"/>
  <c r="BM31" i="15"/>
  <c r="AW31" i="17"/>
  <c r="AW31" i="16"/>
  <c r="AW31" i="15"/>
  <c r="AG31" i="17"/>
  <c r="AG31" i="16"/>
  <c r="AG31" i="15"/>
  <c r="Q31" i="17"/>
  <c r="Q31" i="16"/>
  <c r="Q31" i="15"/>
  <c r="CR35" i="17"/>
  <c r="CR35" i="16"/>
  <c r="CR35" i="15"/>
  <c r="CB35" i="17"/>
  <c r="CB35" i="16"/>
  <c r="CB35" i="15"/>
  <c r="BL35" i="17"/>
  <c r="BL35" i="16"/>
  <c r="BL35" i="15"/>
  <c r="AV35" i="17"/>
  <c r="AV35" i="16"/>
  <c r="AV35" i="15"/>
  <c r="AF35" i="17"/>
  <c r="AF35" i="16"/>
  <c r="AF35" i="15"/>
  <c r="P35" i="17"/>
  <c r="P35" i="16"/>
  <c r="P35" i="15"/>
  <c r="CQ35" i="17"/>
  <c r="CQ35" i="16"/>
  <c r="CQ35" i="15"/>
  <c r="CA35" i="17"/>
  <c r="CA35" i="16"/>
  <c r="CA35" i="15"/>
  <c r="BK35" i="17"/>
  <c r="BK35" i="16"/>
  <c r="BK35" i="15"/>
  <c r="AU35" i="17"/>
  <c r="AU35" i="16"/>
  <c r="AU35" i="15"/>
  <c r="AE35" i="17"/>
  <c r="AE35" i="16"/>
  <c r="AE35" i="15"/>
  <c r="O35" i="17"/>
  <c r="O35" i="16"/>
  <c r="O35" i="15"/>
  <c r="CP35" i="17"/>
  <c r="CP35" i="16"/>
  <c r="CP35" i="15"/>
  <c r="BZ35" i="17"/>
  <c r="BZ35" i="16"/>
  <c r="BZ35" i="15"/>
  <c r="BJ35" i="17"/>
  <c r="BJ35" i="16"/>
  <c r="BJ35" i="15"/>
  <c r="AT35" i="17"/>
  <c r="AT35" i="16"/>
  <c r="AT35" i="15"/>
  <c r="AD35" i="17"/>
  <c r="AD35" i="16"/>
  <c r="AD35" i="15"/>
  <c r="N35" i="17"/>
  <c r="N35" i="16"/>
  <c r="N35" i="15"/>
  <c r="CS35" i="17"/>
  <c r="CS35" i="16"/>
  <c r="CS35" i="15"/>
  <c r="CC35" i="17"/>
  <c r="CC35" i="16"/>
  <c r="CC35" i="15"/>
  <c r="BM35" i="17"/>
  <c r="BM35" i="16"/>
  <c r="BM35" i="15"/>
  <c r="AW35" i="17"/>
  <c r="AW35" i="16"/>
  <c r="AW35" i="15"/>
  <c r="AG35" i="17"/>
  <c r="AG35" i="16"/>
  <c r="AG35" i="15"/>
  <c r="Q35" i="17"/>
  <c r="Q35" i="16"/>
  <c r="Q35" i="15"/>
  <c r="CR39" i="17"/>
  <c r="CR39" i="16"/>
  <c r="CR39" i="15"/>
  <c r="CB39" i="17"/>
  <c r="CB39" i="16"/>
  <c r="CB39" i="15"/>
  <c r="BL39" i="17"/>
  <c r="BL39" i="16"/>
  <c r="BL39" i="15"/>
  <c r="AV39" i="17"/>
  <c r="AV39" i="16"/>
  <c r="AV39" i="15"/>
  <c r="AF39" i="17"/>
  <c r="AF39" i="16"/>
  <c r="AF39" i="15"/>
  <c r="P39" i="17"/>
  <c r="P39" i="16"/>
  <c r="P39" i="15"/>
  <c r="CQ39" i="17"/>
  <c r="CQ39" i="16"/>
  <c r="CQ39" i="15"/>
  <c r="CA39" i="17"/>
  <c r="CA39" i="16"/>
  <c r="CA39" i="15"/>
  <c r="BK39" i="17"/>
  <c r="BK39" i="16"/>
  <c r="BK39" i="15"/>
  <c r="AU39" i="17"/>
  <c r="AU39" i="16"/>
  <c r="AU39" i="15"/>
  <c r="AE39" i="17"/>
  <c r="AE39" i="16"/>
  <c r="AE39" i="15"/>
  <c r="O39" i="17"/>
  <c r="O39" i="16"/>
  <c r="O39" i="15"/>
  <c r="CP39" i="17"/>
  <c r="CP39" i="16"/>
  <c r="CP39" i="15"/>
  <c r="BZ39" i="17"/>
  <c r="BZ39" i="16"/>
  <c r="BZ39" i="15"/>
  <c r="BJ39" i="17"/>
  <c r="BJ39" i="16"/>
  <c r="BJ39" i="15"/>
  <c r="AT39" i="17"/>
  <c r="AT39" i="16"/>
  <c r="AT39" i="15"/>
  <c r="AD39" i="17"/>
  <c r="AD39" i="16"/>
  <c r="AD39" i="15"/>
  <c r="N39" i="17"/>
  <c r="N39" i="16"/>
  <c r="N39" i="15"/>
  <c r="CS39" i="17"/>
  <c r="CS39" i="16"/>
  <c r="CS39" i="15"/>
  <c r="CC39" i="17"/>
  <c r="CC39" i="16"/>
  <c r="CC39" i="15"/>
  <c r="BM39" i="17"/>
  <c r="BM39" i="16"/>
  <c r="BM39" i="15"/>
  <c r="AW39" i="17"/>
  <c r="AW39" i="16"/>
  <c r="AW39" i="15"/>
  <c r="AG39" i="17"/>
  <c r="AG39" i="16"/>
  <c r="AG39" i="15"/>
  <c r="Q39" i="17"/>
  <c r="Q39" i="16"/>
  <c r="Q39" i="15"/>
  <c r="CR43" i="17"/>
  <c r="CR43" i="16"/>
  <c r="CR43" i="15"/>
  <c r="CB43" i="17"/>
  <c r="CB43" i="16"/>
  <c r="CB43" i="15"/>
  <c r="BL43" i="17"/>
  <c r="BL43" i="16"/>
  <c r="BL43" i="15"/>
  <c r="AV43" i="17"/>
  <c r="AV43" i="16"/>
  <c r="AV43" i="15"/>
  <c r="AF43" i="17"/>
  <c r="AF43" i="16"/>
  <c r="AF43" i="15"/>
  <c r="P43" i="17"/>
  <c r="P43" i="16"/>
  <c r="P43" i="15"/>
  <c r="CQ43" i="17"/>
  <c r="CQ43" i="16"/>
  <c r="CQ43" i="15"/>
  <c r="CA43" i="17"/>
  <c r="CA43" i="16"/>
  <c r="CA43" i="15"/>
  <c r="BK43" i="17"/>
  <c r="BK43" i="16"/>
  <c r="BK43" i="15"/>
  <c r="AU43" i="17"/>
  <c r="AU43" i="16"/>
  <c r="AU43" i="15"/>
  <c r="AE43" i="17"/>
  <c r="AE43" i="16"/>
  <c r="AE43" i="15"/>
  <c r="O43" i="17"/>
  <c r="O43" i="16"/>
  <c r="O43" i="15"/>
  <c r="CP43" i="17"/>
  <c r="CP43" i="16"/>
  <c r="CP43" i="15"/>
  <c r="BZ43" i="17"/>
  <c r="BZ43" i="16"/>
  <c r="BZ43" i="15"/>
  <c r="BJ43" i="17"/>
  <c r="BJ43" i="16"/>
  <c r="BJ43" i="15"/>
  <c r="AT43" i="17"/>
  <c r="AT43" i="16"/>
  <c r="AT43" i="15"/>
  <c r="AD43" i="17"/>
  <c r="AD43" i="16"/>
  <c r="AD43" i="15"/>
  <c r="N43" i="17"/>
  <c r="N43" i="16"/>
  <c r="N43" i="15"/>
  <c r="CS43" i="17"/>
  <c r="CS43" i="16"/>
  <c r="CS43" i="15"/>
  <c r="CC43" i="17"/>
  <c r="CC43" i="16"/>
  <c r="CC43" i="15"/>
  <c r="BM43" i="17"/>
  <c r="BM43" i="16"/>
  <c r="BM43" i="15"/>
  <c r="AW43" i="17"/>
  <c r="AW43" i="16"/>
  <c r="AW43" i="15"/>
  <c r="AG43" i="17"/>
  <c r="AG43" i="16"/>
  <c r="AG43" i="15"/>
  <c r="Q43" i="17"/>
  <c r="Q43" i="16"/>
  <c r="Q43" i="15"/>
  <c r="CR47" i="17"/>
  <c r="CR47" i="16"/>
  <c r="CR47" i="15"/>
  <c r="CB47" i="17"/>
  <c r="CB47" i="16"/>
  <c r="CB47" i="15"/>
  <c r="BL47" i="17"/>
  <c r="BL47" i="16"/>
  <c r="BL47" i="15"/>
  <c r="AV47" i="17"/>
  <c r="AV47" i="16"/>
  <c r="AV47" i="15"/>
  <c r="AF47" i="17"/>
  <c r="AF47" i="16"/>
  <c r="AF47" i="15"/>
  <c r="P47" i="17"/>
  <c r="P47" i="16"/>
  <c r="P47" i="15"/>
  <c r="CQ47" i="17"/>
  <c r="CQ47" i="16"/>
  <c r="CQ47" i="15"/>
  <c r="CA47" i="17"/>
  <c r="CA47" i="16"/>
  <c r="CA47" i="15"/>
  <c r="BK47" i="17"/>
  <c r="BK47" i="16"/>
  <c r="BK47" i="15"/>
  <c r="AU47" i="17"/>
  <c r="AU47" i="16"/>
  <c r="AU47" i="15"/>
  <c r="AE47" i="17"/>
  <c r="AE47" i="16"/>
  <c r="AE47" i="15"/>
  <c r="O47" i="17"/>
  <c r="O47" i="16"/>
  <c r="O47" i="15"/>
  <c r="CP47" i="17"/>
  <c r="CP47" i="16"/>
  <c r="CP47" i="15"/>
  <c r="BZ47" i="17"/>
  <c r="BZ47" i="16"/>
  <c r="BZ47" i="15"/>
  <c r="BJ47" i="17"/>
  <c r="BJ47" i="16"/>
  <c r="BJ47" i="15"/>
  <c r="AT47" i="17"/>
  <c r="AT47" i="16"/>
  <c r="AT47" i="15"/>
  <c r="AD47" i="17"/>
  <c r="AD47" i="16"/>
  <c r="AD47" i="15"/>
  <c r="N47" i="17"/>
  <c r="N47" i="16"/>
  <c r="N47" i="15"/>
  <c r="CS47" i="17"/>
  <c r="CS47" i="16"/>
  <c r="CS47" i="15"/>
  <c r="CC47" i="17"/>
  <c r="CC47" i="16"/>
  <c r="CC47" i="15"/>
  <c r="BM47" i="17"/>
  <c r="BM47" i="16"/>
  <c r="BM47" i="15"/>
  <c r="AW47" i="17"/>
  <c r="AW47" i="16"/>
  <c r="AW47" i="15"/>
  <c r="AG47" i="17"/>
  <c r="AG47" i="16"/>
  <c r="AG47" i="15"/>
  <c r="Q47" i="17"/>
  <c r="Q47" i="16"/>
  <c r="Q47" i="15"/>
  <c r="CR51" i="17"/>
  <c r="CR51" i="16"/>
  <c r="CR51" i="15"/>
  <c r="CB51" i="17"/>
  <c r="CB51" i="16"/>
  <c r="CB51" i="15"/>
  <c r="BL51" i="17"/>
  <c r="BL51" i="16"/>
  <c r="BL51" i="15"/>
  <c r="AV51" i="17"/>
  <c r="AV51" i="16"/>
  <c r="AV51" i="15"/>
  <c r="AF51" i="17"/>
  <c r="AF51" i="16"/>
  <c r="AF51" i="15"/>
  <c r="P51" i="17"/>
  <c r="P51" i="16"/>
  <c r="P51" i="15"/>
  <c r="CQ51" i="17"/>
  <c r="CQ51" i="16"/>
  <c r="CQ51" i="15"/>
  <c r="CA51" i="17"/>
  <c r="CA51" i="16"/>
  <c r="CA51" i="15"/>
  <c r="BK51" i="17"/>
  <c r="BK51" i="16"/>
  <c r="BK51" i="15"/>
  <c r="AU51" i="17"/>
  <c r="AU51" i="16"/>
  <c r="AU51" i="15"/>
  <c r="AE51" i="17"/>
  <c r="AE51" i="16"/>
  <c r="AE51" i="15"/>
  <c r="O51" i="17"/>
  <c r="O51" i="16"/>
  <c r="O51" i="15"/>
  <c r="CP51" i="17"/>
  <c r="CP51" i="16"/>
  <c r="CP51" i="15"/>
  <c r="BZ51" i="17"/>
  <c r="BZ51" i="16"/>
  <c r="BZ51" i="15"/>
  <c r="BJ51" i="17"/>
  <c r="BJ51" i="16"/>
  <c r="BJ51" i="15"/>
  <c r="AT51" i="17"/>
  <c r="AT51" i="16"/>
  <c r="AT51" i="15"/>
  <c r="AD51" i="17"/>
  <c r="AD51" i="16"/>
  <c r="AD51" i="15"/>
  <c r="N51" i="17"/>
  <c r="N51" i="16"/>
  <c r="N51" i="15"/>
  <c r="CS51" i="17"/>
  <c r="CS51" i="16"/>
  <c r="CS51" i="15"/>
  <c r="CC51" i="17"/>
  <c r="CC51" i="16"/>
  <c r="CC51" i="15"/>
  <c r="BM51" i="17"/>
  <c r="BM51" i="16"/>
  <c r="BM51" i="15"/>
  <c r="AW51" i="17"/>
  <c r="AW51" i="16"/>
  <c r="AW51" i="15"/>
  <c r="AG51" i="17"/>
  <c r="AG51" i="16"/>
  <c r="AG51" i="15"/>
  <c r="Q51" i="17"/>
  <c r="Q51" i="16"/>
  <c r="Q51" i="15"/>
  <c r="CR55" i="17"/>
  <c r="CR55" i="16"/>
  <c r="CR55" i="15"/>
  <c r="CB55" i="17"/>
  <c r="CB55" i="16"/>
  <c r="CB55" i="15"/>
  <c r="BL55" i="17"/>
  <c r="BL55" i="16"/>
  <c r="BL55" i="15"/>
  <c r="AV55" i="17"/>
  <c r="AV55" i="16"/>
  <c r="AV55" i="15"/>
  <c r="AF55" i="17"/>
  <c r="AF55" i="16"/>
  <c r="AF55" i="15"/>
  <c r="P55" i="17"/>
  <c r="P55" i="16"/>
  <c r="P55" i="15"/>
  <c r="CQ55" i="17"/>
  <c r="CQ55" i="16"/>
  <c r="CQ55" i="15"/>
  <c r="CA55" i="17"/>
  <c r="CA55" i="16"/>
  <c r="CA55" i="15"/>
  <c r="BK55" i="17"/>
  <c r="BK55" i="16"/>
  <c r="BK55" i="15"/>
  <c r="AU55" i="17"/>
  <c r="AU55" i="16"/>
  <c r="AU55" i="15"/>
  <c r="AE55" i="17"/>
  <c r="AE55" i="16"/>
  <c r="AE55" i="15"/>
  <c r="O55" i="17"/>
  <c r="O55" i="16"/>
  <c r="O55" i="15"/>
  <c r="CP55" i="17"/>
  <c r="CP55" i="16"/>
  <c r="CP55" i="15"/>
  <c r="BZ55" i="17"/>
  <c r="BZ55" i="16"/>
  <c r="BZ55" i="15"/>
  <c r="BJ55" i="17"/>
  <c r="BJ55" i="16"/>
  <c r="BJ55" i="15"/>
  <c r="AT55" i="17"/>
  <c r="AT55" i="16"/>
  <c r="AT55" i="15"/>
  <c r="AD55" i="17"/>
  <c r="AD55" i="16"/>
  <c r="AD55" i="15"/>
  <c r="N55" i="17"/>
  <c r="N55" i="16"/>
  <c r="N55" i="15"/>
  <c r="CS55" i="17"/>
  <c r="CS55" i="16"/>
  <c r="CS55" i="15"/>
  <c r="CC55" i="17"/>
  <c r="CC55" i="16"/>
  <c r="CC55" i="15"/>
  <c r="BM55" i="17"/>
  <c r="BM55" i="16"/>
  <c r="BM55" i="15"/>
  <c r="AW55" i="17"/>
  <c r="AW55" i="16"/>
  <c r="AW55" i="15"/>
  <c r="AG55" i="17"/>
  <c r="AG55" i="16"/>
  <c r="AG55" i="15"/>
  <c r="Q55" i="17"/>
  <c r="Q55" i="16"/>
  <c r="Q55" i="15"/>
  <c r="CR59" i="17"/>
  <c r="CR59" i="16"/>
  <c r="CR59" i="15"/>
  <c r="CB59" i="17"/>
  <c r="CB59" i="16"/>
  <c r="CB59" i="15"/>
  <c r="BL59" i="17"/>
  <c r="BL59" i="16"/>
  <c r="BL59" i="15"/>
  <c r="AV59" i="17"/>
  <c r="AV59" i="16"/>
  <c r="AV59" i="15"/>
  <c r="AF59" i="17"/>
  <c r="AF59" i="16"/>
  <c r="AF59" i="15"/>
  <c r="P59" i="17"/>
  <c r="P59" i="16"/>
  <c r="P59" i="15"/>
  <c r="CQ59" i="17"/>
  <c r="CQ59" i="16"/>
  <c r="CQ59" i="15"/>
  <c r="CA59" i="17"/>
  <c r="CA59" i="16"/>
  <c r="CA59" i="15"/>
  <c r="BK59" i="17"/>
  <c r="BK59" i="16"/>
  <c r="BK59" i="15"/>
  <c r="AU59" i="17"/>
  <c r="AU59" i="16"/>
  <c r="AU59" i="15"/>
  <c r="AE59" i="17"/>
  <c r="AE59" i="16"/>
  <c r="AE59" i="15"/>
  <c r="O59" i="17"/>
  <c r="O59" i="16"/>
  <c r="O59" i="15"/>
  <c r="CP59" i="17"/>
  <c r="CP59" i="16"/>
  <c r="CP59" i="15"/>
  <c r="BZ59" i="16"/>
  <c r="BZ59" i="17"/>
  <c r="BZ59" i="15"/>
  <c r="BJ59" i="17"/>
  <c r="BJ59" i="16"/>
  <c r="BJ59" i="15"/>
  <c r="AT59" i="17"/>
  <c r="AT59" i="16"/>
  <c r="AT59" i="15"/>
  <c r="AD59" i="17"/>
  <c r="AD59" i="16"/>
  <c r="AD59" i="15"/>
  <c r="N59" i="16"/>
  <c r="N59" i="17"/>
  <c r="N59" i="15"/>
  <c r="CS59" i="17"/>
  <c r="CS59" i="16"/>
  <c r="CS59" i="15"/>
  <c r="CC59" i="17"/>
  <c r="CC59" i="16"/>
  <c r="CC59" i="15"/>
  <c r="BM59" i="17"/>
  <c r="BM59" i="16"/>
  <c r="BM59" i="15"/>
  <c r="AW59" i="17"/>
  <c r="AW59" i="16"/>
  <c r="AW59" i="15"/>
  <c r="AG59" i="17"/>
  <c r="AG59" i="16"/>
  <c r="AG59" i="15"/>
  <c r="Q59" i="17"/>
  <c r="Q59" i="16"/>
  <c r="Q59" i="15"/>
  <c r="CR63" i="17"/>
  <c r="CR63" i="16"/>
  <c r="CR63" i="15"/>
  <c r="CB63" i="17"/>
  <c r="CB63" i="16"/>
  <c r="CB63" i="15"/>
  <c r="BL63" i="17"/>
  <c r="BL63" i="16"/>
  <c r="BL63" i="15"/>
  <c r="AV63" i="17"/>
  <c r="AV63" i="16"/>
  <c r="AV63" i="15"/>
  <c r="AF63" i="17"/>
  <c r="AF63" i="16"/>
  <c r="AF63" i="15"/>
  <c r="P63" i="17"/>
  <c r="P63" i="16"/>
  <c r="P63" i="15"/>
  <c r="CQ63" i="17"/>
  <c r="CQ63" i="16"/>
  <c r="CQ63" i="15"/>
  <c r="CA63" i="17"/>
  <c r="CA63" i="16"/>
  <c r="CA63" i="15"/>
  <c r="BK63" i="17"/>
  <c r="BK63" i="16"/>
  <c r="BK63" i="15"/>
  <c r="AU63" i="17"/>
  <c r="AU63" i="16"/>
  <c r="AU63" i="15"/>
  <c r="AE63" i="17"/>
  <c r="AE63" i="16"/>
  <c r="AE63" i="15"/>
  <c r="O63" i="17"/>
  <c r="O63" i="16"/>
  <c r="O63" i="15"/>
  <c r="CP63" i="17"/>
  <c r="CP63" i="16"/>
  <c r="CP63" i="15"/>
  <c r="BZ63" i="17"/>
  <c r="BZ63" i="16"/>
  <c r="BZ63" i="15"/>
  <c r="BJ63" i="17"/>
  <c r="BJ63" i="16"/>
  <c r="BJ63" i="15"/>
  <c r="AT63" i="17"/>
  <c r="AT63" i="16"/>
  <c r="AT63" i="15"/>
  <c r="AD63" i="17"/>
  <c r="AD63" i="16"/>
  <c r="AD63" i="15"/>
  <c r="N63" i="17"/>
  <c r="N63" i="16"/>
  <c r="N63" i="15"/>
  <c r="CS63" i="17"/>
  <c r="CS63" i="16"/>
  <c r="CS63" i="15"/>
  <c r="CC63" i="17"/>
  <c r="CC63" i="16"/>
  <c r="CC63" i="15"/>
  <c r="BM63" i="17"/>
  <c r="BM63" i="16"/>
  <c r="BM63" i="15"/>
  <c r="AW63" i="17"/>
  <c r="AW63" i="16"/>
  <c r="AW63" i="15"/>
  <c r="AG63" i="17"/>
  <c r="AG63" i="16"/>
  <c r="AG63" i="15"/>
  <c r="Q63" i="17"/>
  <c r="Q63" i="16"/>
  <c r="Q63" i="15"/>
  <c r="CR67" i="17"/>
  <c r="CR67" i="16"/>
  <c r="CR67" i="15"/>
  <c r="CB67" i="17"/>
  <c r="CB67" i="16"/>
  <c r="CB67" i="15"/>
  <c r="BL67" i="17"/>
  <c r="BL67" i="16"/>
  <c r="BL67" i="15"/>
  <c r="AV67" i="17"/>
  <c r="AV67" i="16"/>
  <c r="AV67" i="15"/>
  <c r="AF67" i="17"/>
  <c r="AF67" i="16"/>
  <c r="AF67" i="15"/>
  <c r="P67" i="17"/>
  <c r="P67" i="16"/>
  <c r="P67" i="15"/>
  <c r="CQ67" i="17"/>
  <c r="CQ67" i="16"/>
  <c r="CQ67" i="15"/>
  <c r="CA67" i="17"/>
  <c r="CA67" i="16"/>
  <c r="CA67" i="15"/>
  <c r="BK67" i="17"/>
  <c r="BK67" i="16"/>
  <c r="BK67" i="15"/>
  <c r="AU67" i="17"/>
  <c r="AU67" i="16"/>
  <c r="AU67" i="15"/>
  <c r="AE67" i="17"/>
  <c r="AE67" i="16"/>
  <c r="AE67" i="15"/>
  <c r="O67" i="17"/>
  <c r="O67" i="16"/>
  <c r="O67" i="15"/>
  <c r="CP67" i="17"/>
  <c r="CP67" i="16"/>
  <c r="CP67" i="15"/>
  <c r="BZ67" i="17"/>
  <c r="BZ67" i="16"/>
  <c r="BZ67" i="15"/>
  <c r="BJ67" i="17"/>
  <c r="BJ67" i="16"/>
  <c r="BJ67" i="15"/>
  <c r="AT67" i="17"/>
  <c r="AT67" i="16"/>
  <c r="AT67" i="15"/>
  <c r="AD67" i="17"/>
  <c r="AD67" i="16"/>
  <c r="AD67" i="15"/>
  <c r="N67" i="17"/>
  <c r="N67" i="16"/>
  <c r="N67" i="15"/>
  <c r="CS67" i="17"/>
  <c r="CS67" i="16"/>
  <c r="CS67" i="15"/>
  <c r="CC67" i="17"/>
  <c r="CC67" i="16"/>
  <c r="CC67" i="15"/>
  <c r="BM67" i="17"/>
  <c r="BM67" i="16"/>
  <c r="BM67" i="15"/>
  <c r="AW67" i="17"/>
  <c r="AW67" i="16"/>
  <c r="AW67" i="15"/>
  <c r="AG67" i="17"/>
  <c r="AG67" i="16"/>
  <c r="AG67" i="15"/>
  <c r="Q67" i="17"/>
  <c r="Q67" i="16"/>
  <c r="Q67" i="15"/>
  <c r="CR71" i="17"/>
  <c r="CR71" i="16"/>
  <c r="CR71" i="15"/>
  <c r="CB71" i="17"/>
  <c r="CB71" i="16"/>
  <c r="CB71" i="15"/>
  <c r="BL71" i="17"/>
  <c r="BL71" i="16"/>
  <c r="BL71" i="15"/>
  <c r="AV71" i="17"/>
  <c r="AV71" i="16"/>
  <c r="AV71" i="15"/>
  <c r="AF71" i="17"/>
  <c r="AF71" i="16"/>
  <c r="AF71" i="15"/>
  <c r="P71" i="17"/>
  <c r="P71" i="16"/>
  <c r="P71" i="15"/>
  <c r="CQ71" i="17"/>
  <c r="CQ71" i="16"/>
  <c r="CQ71" i="15"/>
  <c r="CA71" i="17"/>
  <c r="CA71" i="16"/>
  <c r="CA71" i="15"/>
  <c r="BK71" i="17"/>
  <c r="BK71" i="16"/>
  <c r="BK71" i="15"/>
  <c r="AU71" i="17"/>
  <c r="AU71" i="16"/>
  <c r="AU71" i="15"/>
  <c r="AE71" i="17"/>
  <c r="AE71" i="16"/>
  <c r="AE71" i="15"/>
  <c r="O71" i="17"/>
  <c r="O71" i="16"/>
  <c r="O71" i="15"/>
  <c r="CP71" i="17"/>
  <c r="CP71" i="16"/>
  <c r="CP71" i="15"/>
  <c r="BZ71" i="17"/>
  <c r="BZ71" i="16"/>
  <c r="BZ71" i="15"/>
  <c r="BJ71" i="17"/>
  <c r="BJ71" i="16"/>
  <c r="BJ71" i="15"/>
  <c r="AT71" i="17"/>
  <c r="AT71" i="16"/>
  <c r="AT71" i="15"/>
  <c r="AD71" i="17"/>
  <c r="AD71" i="16"/>
  <c r="AD71" i="15"/>
  <c r="N71" i="17"/>
  <c r="N71" i="16"/>
  <c r="N71" i="15"/>
  <c r="CS71" i="17"/>
  <c r="CS71" i="16"/>
  <c r="CS71" i="15"/>
  <c r="CC71" i="17"/>
  <c r="CC71" i="16"/>
  <c r="CC71" i="15"/>
  <c r="BM71" i="17"/>
  <c r="BM71" i="16"/>
  <c r="BM71" i="15"/>
  <c r="AW71" i="17"/>
  <c r="AW71" i="16"/>
  <c r="AW71" i="15"/>
  <c r="AG71" i="17"/>
  <c r="AG71" i="16"/>
  <c r="AG71" i="15"/>
  <c r="Q71" i="17"/>
  <c r="Q71" i="16"/>
  <c r="Q71" i="15"/>
  <c r="CR75" i="17"/>
  <c r="CR75" i="16"/>
  <c r="CR75" i="15"/>
  <c r="CB75" i="17"/>
  <c r="CB75" i="16"/>
  <c r="CB75" i="15"/>
  <c r="BL75" i="17"/>
  <c r="BL75" i="16"/>
  <c r="BL75" i="15"/>
  <c r="AV75" i="17"/>
  <c r="AV75" i="16"/>
  <c r="AV75" i="15"/>
  <c r="AF75" i="17"/>
  <c r="AF75" i="16"/>
  <c r="AF75" i="15"/>
  <c r="P75" i="17"/>
  <c r="P75" i="16"/>
  <c r="P75" i="15"/>
  <c r="CQ75" i="17"/>
  <c r="CQ75" i="16"/>
  <c r="CQ75" i="15"/>
  <c r="CA75" i="17"/>
  <c r="CA75" i="16"/>
  <c r="CA75" i="15"/>
  <c r="BK75" i="17"/>
  <c r="BK75" i="16"/>
  <c r="BK75" i="15"/>
  <c r="AU75" i="17"/>
  <c r="AU75" i="16"/>
  <c r="AU75" i="15"/>
  <c r="AE75" i="17"/>
  <c r="AE75" i="16"/>
  <c r="AE75" i="15"/>
  <c r="O75" i="17"/>
  <c r="O75" i="16"/>
  <c r="O75" i="15"/>
  <c r="CP75" i="17"/>
  <c r="CP75" i="16"/>
  <c r="CP75" i="15"/>
  <c r="BZ75" i="17"/>
  <c r="BZ75" i="16"/>
  <c r="BZ75" i="15"/>
  <c r="BJ75" i="17"/>
  <c r="BJ75" i="16"/>
  <c r="BJ75" i="15"/>
  <c r="AT75" i="17"/>
  <c r="AT75" i="16"/>
  <c r="AT75" i="15"/>
  <c r="AD75" i="17"/>
  <c r="AD75" i="16"/>
  <c r="AD75" i="15"/>
  <c r="N75" i="17"/>
  <c r="N75" i="16"/>
  <c r="N75" i="15"/>
  <c r="CS75" i="17"/>
  <c r="CS75" i="16"/>
  <c r="CS75" i="15"/>
  <c r="CC75" i="17"/>
  <c r="CC75" i="16"/>
  <c r="CC75" i="15"/>
  <c r="BM75" i="17"/>
  <c r="BM75" i="16"/>
  <c r="BM75" i="15"/>
  <c r="AW75" i="17"/>
  <c r="AW75" i="16"/>
  <c r="AW75" i="15"/>
  <c r="AG75" i="17"/>
  <c r="AG75" i="16"/>
  <c r="AG75" i="15"/>
  <c r="Q75" i="17"/>
  <c r="Q75" i="16"/>
  <c r="Q75" i="15"/>
  <c r="CO79" i="17"/>
  <c r="CO79" i="16"/>
  <c r="CO79" i="15"/>
  <c r="U79" i="17"/>
  <c r="U79" i="16"/>
  <c r="U79" i="15"/>
  <c r="BW79" i="17"/>
  <c r="BW79" i="16"/>
  <c r="BW79" i="15"/>
  <c r="AQ79" i="17"/>
  <c r="AQ79" i="16"/>
  <c r="AQ79" i="15"/>
  <c r="K79" i="17"/>
  <c r="K79" i="16"/>
  <c r="K79" i="15"/>
  <c r="BI79" i="17"/>
  <c r="BI79" i="16"/>
  <c r="BI79" i="15"/>
  <c r="CS79" i="17"/>
  <c r="CS79" i="16"/>
  <c r="CS79" i="15"/>
  <c r="BM79" i="17"/>
  <c r="BM79" i="16"/>
  <c r="BM79" i="15"/>
  <c r="AG79" i="17"/>
  <c r="AG79" i="16"/>
  <c r="AG79" i="15"/>
  <c r="CQ79" i="17"/>
  <c r="CQ79" i="16"/>
  <c r="CQ79" i="15"/>
  <c r="BK79" i="17"/>
  <c r="BK79" i="16"/>
  <c r="BK79" i="15"/>
  <c r="AE79" i="17"/>
  <c r="AE79" i="16"/>
  <c r="AE79" i="15"/>
  <c r="CR79" i="17"/>
  <c r="CR79" i="16"/>
  <c r="CR79" i="15"/>
  <c r="CB79" i="17"/>
  <c r="CB79" i="16"/>
  <c r="CB79" i="15"/>
  <c r="BL79" i="17"/>
  <c r="BL79" i="16"/>
  <c r="BL79" i="15"/>
  <c r="AV79" i="17"/>
  <c r="AV79" i="16"/>
  <c r="AV79" i="15"/>
  <c r="AF79" i="17"/>
  <c r="AF79" i="16"/>
  <c r="AF79" i="15"/>
  <c r="P79" i="17"/>
  <c r="P79" i="16"/>
  <c r="P79" i="15"/>
  <c r="CP79" i="17"/>
  <c r="CP79" i="16"/>
  <c r="CP79" i="15"/>
  <c r="BZ79" i="17"/>
  <c r="BZ79" i="16"/>
  <c r="BZ79" i="15"/>
  <c r="BJ79" i="17"/>
  <c r="BJ79" i="16"/>
  <c r="BJ79" i="15"/>
  <c r="AT79" i="17"/>
  <c r="AT79" i="16"/>
  <c r="AT79" i="15"/>
  <c r="AD79" i="17"/>
  <c r="AD79" i="16"/>
  <c r="AD79" i="15"/>
  <c r="N79" i="17"/>
  <c r="N79" i="16"/>
  <c r="N79" i="15"/>
  <c r="CG83" i="17"/>
  <c r="CG83" i="16"/>
  <c r="CG83" i="15"/>
  <c r="M83" i="17"/>
  <c r="M83" i="16"/>
  <c r="M83" i="15"/>
  <c r="BW83" i="17"/>
  <c r="BW83" i="16"/>
  <c r="BW83" i="15"/>
  <c r="AQ83" i="17"/>
  <c r="AQ83" i="16"/>
  <c r="AQ83" i="15"/>
  <c r="K83" i="17"/>
  <c r="K83" i="16"/>
  <c r="K83" i="15"/>
  <c r="BQ83" i="17"/>
  <c r="BQ83" i="16"/>
  <c r="BQ83" i="15"/>
  <c r="E83" i="17"/>
  <c r="E83" i="16"/>
  <c r="E83" i="15"/>
  <c r="BU83" i="17"/>
  <c r="BU83" i="16"/>
  <c r="BU83" i="15"/>
  <c r="AO83" i="17"/>
  <c r="AO83" i="16"/>
  <c r="AO83" i="15"/>
  <c r="I83" i="17"/>
  <c r="I83" i="16"/>
  <c r="I83" i="15"/>
  <c r="BS83" i="17"/>
  <c r="BS83" i="15"/>
  <c r="BS83" i="16"/>
  <c r="AM83" i="17"/>
  <c r="AM83" i="15"/>
  <c r="AM83" i="16"/>
  <c r="G83" i="17"/>
  <c r="G83" i="15"/>
  <c r="G83" i="16"/>
  <c r="CF83" i="17"/>
  <c r="CF83" i="16"/>
  <c r="CF83" i="15"/>
  <c r="BP83" i="17"/>
  <c r="BP83" i="16"/>
  <c r="BP83" i="15"/>
  <c r="AZ83" i="17"/>
  <c r="AZ83" i="16"/>
  <c r="AZ83" i="15"/>
  <c r="AJ83" i="17"/>
  <c r="AJ83" i="16"/>
  <c r="AJ83" i="15"/>
  <c r="T83" i="17"/>
  <c r="T83" i="16"/>
  <c r="T83" i="15"/>
  <c r="D83" i="17"/>
  <c r="D83" i="16"/>
  <c r="D83" i="15"/>
  <c r="BZ83" i="17"/>
  <c r="BZ83" i="16"/>
  <c r="BZ83" i="15"/>
  <c r="BJ83" i="17"/>
  <c r="BJ83" i="16"/>
  <c r="BJ83" i="15"/>
  <c r="AT83" i="17"/>
  <c r="AT83" i="16"/>
  <c r="AT83" i="15"/>
  <c r="AD83" i="17"/>
  <c r="AD83" i="16"/>
  <c r="AD83" i="15"/>
  <c r="N83" i="17"/>
  <c r="N83" i="16"/>
  <c r="N83" i="15"/>
  <c r="CP87" i="17"/>
  <c r="CP87" i="16"/>
  <c r="CP87" i="15"/>
  <c r="AP87" i="17"/>
  <c r="AP87" i="16"/>
  <c r="AP87" i="15"/>
  <c r="B87" i="17"/>
  <c r="B87" i="16"/>
  <c r="B87" i="15"/>
  <c r="CG87" i="16"/>
  <c r="CG87" i="17"/>
  <c r="CG87" i="15"/>
  <c r="BQ87" i="17"/>
  <c r="BQ87" i="16"/>
  <c r="BQ87" i="15"/>
  <c r="BA87" i="16"/>
  <c r="BA87" i="17"/>
  <c r="BA87" i="15"/>
  <c r="AK87" i="17"/>
  <c r="AK87" i="16"/>
  <c r="AK87" i="15"/>
  <c r="U87" i="16"/>
  <c r="U87" i="17"/>
  <c r="U87" i="15"/>
  <c r="E87" i="17"/>
  <c r="E87" i="16"/>
  <c r="E87" i="15"/>
  <c r="BF87" i="17"/>
  <c r="BF87" i="16"/>
  <c r="BF87" i="15"/>
  <c r="R87" i="17"/>
  <c r="R87" i="16"/>
  <c r="R87" i="15"/>
  <c r="CJ87" i="17"/>
  <c r="CJ87" i="16"/>
  <c r="CJ87" i="15"/>
  <c r="BT87" i="17"/>
  <c r="BT87" i="16"/>
  <c r="BT87" i="15"/>
  <c r="BD87" i="17"/>
  <c r="BD87" i="16"/>
  <c r="BD87" i="15"/>
  <c r="AN87" i="17"/>
  <c r="AN87" i="16"/>
  <c r="AN87" i="15"/>
  <c r="X87" i="17"/>
  <c r="X87" i="16"/>
  <c r="X87" i="15"/>
  <c r="H87" i="17"/>
  <c r="H87" i="16"/>
  <c r="H87" i="15"/>
  <c r="BN87" i="17"/>
  <c r="BN87" i="16"/>
  <c r="BN87" i="15"/>
  <c r="CQ87" i="17"/>
  <c r="CQ87" i="16"/>
  <c r="CQ87" i="15"/>
  <c r="CA87" i="17"/>
  <c r="CA87" i="16"/>
  <c r="CA87" i="15"/>
  <c r="BK87" i="17"/>
  <c r="BK87" i="16"/>
  <c r="BK87" i="15"/>
  <c r="AU87" i="17"/>
  <c r="AU87" i="16"/>
  <c r="AU87" i="15"/>
  <c r="AE87" i="17"/>
  <c r="AE87" i="16"/>
  <c r="AE87" i="15"/>
  <c r="O87" i="17"/>
  <c r="O87" i="16"/>
  <c r="O87" i="15"/>
  <c r="CH91" i="17"/>
  <c r="CH91" i="16"/>
  <c r="CH91" i="15"/>
  <c r="AL91" i="17"/>
  <c r="AL91" i="16"/>
  <c r="AL91" i="15"/>
  <c r="CS91" i="17"/>
  <c r="CS91" i="16"/>
  <c r="CS91" i="15"/>
  <c r="CC91" i="17"/>
  <c r="CC91" i="16"/>
  <c r="CC91" i="15"/>
  <c r="CH10" i="17"/>
  <c r="CH10" i="16"/>
  <c r="CH10" i="15"/>
  <c r="BB10" i="17"/>
  <c r="BB10" i="16"/>
  <c r="BB10" i="15"/>
  <c r="V10" i="17"/>
  <c r="V10" i="16"/>
  <c r="V10" i="15"/>
  <c r="CK10" i="17"/>
  <c r="CK10" i="16"/>
  <c r="CK10" i="15"/>
  <c r="BE10" i="17"/>
  <c r="BE10" i="16"/>
  <c r="BE10" i="15"/>
  <c r="Y10" i="17"/>
  <c r="Y10" i="16"/>
  <c r="Y10" i="15"/>
  <c r="CJ10" i="17"/>
  <c r="CJ10" i="16"/>
  <c r="CJ10" i="15"/>
  <c r="BD10" i="17"/>
  <c r="BD10" i="16"/>
  <c r="BD10" i="15"/>
  <c r="X10" i="17"/>
  <c r="X10" i="16"/>
  <c r="X10" i="15"/>
  <c r="CI10" i="17"/>
  <c r="CI10" i="16"/>
  <c r="CI10" i="15"/>
  <c r="BC10" i="17"/>
  <c r="BC10" i="16"/>
  <c r="BC10" i="15"/>
  <c r="W10" i="17"/>
  <c r="W10" i="16"/>
  <c r="W10" i="15"/>
  <c r="CH18" i="17"/>
  <c r="CH18" i="16"/>
  <c r="CH18" i="15"/>
  <c r="BB18" i="17"/>
  <c r="BB18" i="16"/>
  <c r="BB18" i="15"/>
  <c r="V18" i="17"/>
  <c r="V18" i="16"/>
  <c r="V18" i="15"/>
  <c r="CK18" i="17"/>
  <c r="CK18" i="16"/>
  <c r="CK18" i="15"/>
  <c r="BE18" i="17"/>
  <c r="BE18" i="16"/>
  <c r="BE18" i="15"/>
  <c r="Y18" i="17"/>
  <c r="Y18" i="16"/>
  <c r="Y18" i="15"/>
  <c r="CJ18" i="17"/>
  <c r="CJ18" i="16"/>
  <c r="CJ18" i="15"/>
  <c r="BD18" i="17"/>
  <c r="BD18" i="16"/>
  <c r="BD18" i="15"/>
  <c r="X18" i="17"/>
  <c r="X18" i="16"/>
  <c r="X18" i="15"/>
  <c r="BS18" i="17"/>
  <c r="BS18" i="16"/>
  <c r="BS18" i="15"/>
  <c r="BC18" i="17"/>
  <c r="BC18" i="16"/>
  <c r="BC18" i="15"/>
  <c r="W18" i="17"/>
  <c r="W18" i="16"/>
  <c r="W18" i="15"/>
  <c r="CP26" i="17"/>
  <c r="CP26" i="16"/>
  <c r="CP26" i="15"/>
  <c r="BJ26" i="17"/>
  <c r="BJ26" i="16"/>
  <c r="BJ26" i="15"/>
  <c r="N26" i="17"/>
  <c r="N26" i="16"/>
  <c r="N26" i="15"/>
  <c r="CC26" i="17"/>
  <c r="CC26" i="16"/>
  <c r="CC26" i="15"/>
  <c r="AW26" i="17"/>
  <c r="AW26" i="16"/>
  <c r="AW26" i="15"/>
  <c r="Q26" i="17"/>
  <c r="Q26" i="16"/>
  <c r="Q26" i="15"/>
  <c r="BD26" i="17"/>
  <c r="BD26" i="16"/>
  <c r="BD26" i="15"/>
  <c r="X26" i="17"/>
  <c r="X26" i="16"/>
  <c r="X26" i="15"/>
  <c r="CI26" i="17"/>
  <c r="CI26" i="16"/>
  <c r="CI26" i="15"/>
  <c r="BC26" i="17"/>
  <c r="BC26" i="16"/>
  <c r="BC26" i="15"/>
  <c r="W26" i="17"/>
  <c r="W26" i="16"/>
  <c r="W26" i="15"/>
  <c r="CJ34" i="17"/>
  <c r="CJ34" i="16"/>
  <c r="CJ34" i="15"/>
  <c r="BD34" i="17"/>
  <c r="BD34" i="16"/>
  <c r="BD34" i="15"/>
  <c r="X34" i="17"/>
  <c r="X34" i="16"/>
  <c r="X34" i="15"/>
  <c r="CI34" i="17"/>
  <c r="CI34" i="16"/>
  <c r="CI34" i="15"/>
  <c r="BS34" i="17"/>
  <c r="BS34" i="16"/>
  <c r="BS34" i="15"/>
  <c r="BC34" i="17"/>
  <c r="BC34" i="16"/>
  <c r="BC34" i="15"/>
  <c r="AM34" i="17"/>
  <c r="AM34" i="16"/>
  <c r="AM34" i="15"/>
  <c r="G34" i="17"/>
  <c r="G34" i="16"/>
  <c r="G34" i="15"/>
  <c r="CH34" i="17"/>
  <c r="CH34" i="16"/>
  <c r="CH34" i="15"/>
  <c r="BR34" i="17"/>
  <c r="BR34" i="16"/>
  <c r="BR34" i="15"/>
  <c r="BB34" i="17"/>
  <c r="BB34" i="16"/>
  <c r="BB34" i="15"/>
  <c r="AL34" i="17"/>
  <c r="AL34" i="16"/>
  <c r="AL34" i="15"/>
  <c r="V34" i="17"/>
  <c r="V34" i="16"/>
  <c r="V34" i="15"/>
  <c r="F34" i="17"/>
  <c r="F34" i="16"/>
  <c r="F34" i="15"/>
  <c r="CK34" i="17"/>
  <c r="CK34" i="16"/>
  <c r="CK34" i="15"/>
  <c r="BU34" i="17"/>
  <c r="BU34" i="16"/>
  <c r="BU34" i="15"/>
  <c r="BE34" i="17"/>
  <c r="BE34" i="16"/>
  <c r="BE34" i="15"/>
  <c r="AO34" i="17"/>
  <c r="AO34" i="16"/>
  <c r="AO34" i="15"/>
  <c r="Y34" i="17"/>
  <c r="Y34" i="16"/>
  <c r="Y34" i="15"/>
  <c r="I34" i="17"/>
  <c r="I34" i="16"/>
  <c r="I34" i="15"/>
  <c r="CJ46" i="17"/>
  <c r="CJ46" i="16"/>
  <c r="CJ46" i="15"/>
  <c r="BT46" i="17"/>
  <c r="BT46" i="16"/>
  <c r="BT46" i="15"/>
  <c r="BD46" i="17"/>
  <c r="BD46" i="16"/>
  <c r="BD46" i="15"/>
  <c r="AN46" i="17"/>
  <c r="AN46" i="16"/>
  <c r="AN46" i="15"/>
  <c r="X46" i="17"/>
  <c r="X46" i="16"/>
  <c r="X46" i="15"/>
  <c r="H46" i="17"/>
  <c r="H46" i="16"/>
  <c r="H46" i="15"/>
  <c r="CI46" i="17"/>
  <c r="CI46" i="16"/>
  <c r="CI46" i="15"/>
  <c r="BS46" i="17"/>
  <c r="BS46" i="16"/>
  <c r="BS46" i="15"/>
  <c r="BC46" i="17"/>
  <c r="BC46" i="16"/>
  <c r="BC46" i="15"/>
  <c r="AM46" i="17"/>
  <c r="AM46" i="16"/>
  <c r="AM46" i="15"/>
  <c r="W46" i="17"/>
  <c r="W46" i="16"/>
  <c r="W46" i="15"/>
  <c r="G46" i="17"/>
  <c r="G46" i="16"/>
  <c r="G46" i="15"/>
  <c r="CH46" i="17"/>
  <c r="CH46" i="16"/>
  <c r="CH46" i="15"/>
  <c r="BR46" i="17"/>
  <c r="BR46" i="16"/>
  <c r="BR46" i="15"/>
  <c r="BB46" i="17"/>
  <c r="BB46" i="16"/>
  <c r="BB46" i="15"/>
  <c r="AL46" i="17"/>
  <c r="AL46" i="16"/>
  <c r="AL46" i="15"/>
  <c r="V46" i="17"/>
  <c r="V46" i="16"/>
  <c r="V46" i="15"/>
  <c r="F46" i="17"/>
  <c r="F46" i="16"/>
  <c r="F46" i="15"/>
  <c r="CK46" i="17"/>
  <c r="CK46" i="16"/>
  <c r="CK46" i="15"/>
  <c r="BU46" i="17"/>
  <c r="BU46" i="16"/>
  <c r="BU46" i="15"/>
  <c r="BE46" i="17"/>
  <c r="BE46" i="16"/>
  <c r="BE46" i="15"/>
  <c r="AO46" i="17"/>
  <c r="AO46" i="16"/>
  <c r="AO46" i="15"/>
  <c r="Y46" i="17"/>
  <c r="Y46" i="16"/>
  <c r="Y46" i="15"/>
  <c r="I46" i="17"/>
  <c r="I46" i="16"/>
  <c r="I46" i="15"/>
  <c r="CJ54" i="17"/>
  <c r="CJ54" i="16"/>
  <c r="CJ54" i="15"/>
  <c r="BT54" i="17"/>
  <c r="BT54" i="16"/>
  <c r="BT54" i="15"/>
  <c r="BD54" i="17"/>
  <c r="BD54" i="16"/>
  <c r="BD54" i="15"/>
  <c r="AN54" i="17"/>
  <c r="AN54" i="16"/>
  <c r="AN54" i="15"/>
  <c r="X54" i="17"/>
  <c r="X54" i="16"/>
  <c r="X54" i="15"/>
  <c r="H54" i="17"/>
  <c r="H54" i="16"/>
  <c r="H54" i="15"/>
  <c r="CI54" i="17"/>
  <c r="CI54" i="16"/>
  <c r="CI54" i="15"/>
  <c r="BS54" i="17"/>
  <c r="BS54" i="16"/>
  <c r="BS54" i="15"/>
  <c r="BC54" i="17"/>
  <c r="BC54" i="16"/>
  <c r="BC54" i="15"/>
  <c r="AM54" i="17"/>
  <c r="AM54" i="16"/>
  <c r="AM54" i="15"/>
  <c r="W54" i="17"/>
  <c r="W54" i="16"/>
  <c r="W54" i="15"/>
  <c r="G54" i="17"/>
  <c r="G54" i="16"/>
  <c r="G54" i="15"/>
  <c r="CH54" i="17"/>
  <c r="CH54" i="16"/>
  <c r="CH54" i="15"/>
  <c r="BR54" i="17"/>
  <c r="BR54" i="16"/>
  <c r="BR54" i="15"/>
  <c r="BB54" i="17"/>
  <c r="BB54" i="16"/>
  <c r="BB54" i="15"/>
  <c r="AL54" i="17"/>
  <c r="AL54" i="16"/>
  <c r="AL54" i="15"/>
  <c r="V54" i="17"/>
  <c r="V54" i="16"/>
  <c r="V54" i="15"/>
  <c r="F54" i="17"/>
  <c r="F54" i="16"/>
  <c r="F54" i="15"/>
  <c r="CK54" i="17"/>
  <c r="CK54" i="16"/>
  <c r="CK54" i="15"/>
  <c r="BU54" i="17"/>
  <c r="BU54" i="16"/>
  <c r="BU54" i="15"/>
  <c r="BE54" i="17"/>
  <c r="BE54" i="16"/>
  <c r="BE54" i="15"/>
  <c r="AO54" i="17"/>
  <c r="AO54" i="16"/>
  <c r="AO54" i="15"/>
  <c r="Y54" i="17"/>
  <c r="Y54" i="16"/>
  <c r="Y54" i="15"/>
  <c r="I54" i="17"/>
  <c r="I54" i="16"/>
  <c r="I54" i="15"/>
  <c r="CJ66" i="17"/>
  <c r="CJ66" i="16"/>
  <c r="CJ66" i="15"/>
  <c r="BT66" i="17"/>
  <c r="BT66" i="16"/>
  <c r="BT66" i="15"/>
  <c r="BD66" i="17"/>
  <c r="BD66" i="16"/>
  <c r="BD66" i="15"/>
  <c r="AN66" i="17"/>
  <c r="AN66" i="16"/>
  <c r="AN66" i="15"/>
  <c r="X66" i="17"/>
  <c r="X66" i="16"/>
  <c r="X66" i="15"/>
  <c r="H66" i="17"/>
  <c r="H66" i="16"/>
  <c r="H66" i="15"/>
  <c r="CI66" i="17"/>
  <c r="CI66" i="15"/>
  <c r="CI66" i="16"/>
  <c r="BS66" i="17"/>
  <c r="BS66" i="16"/>
  <c r="BS66" i="15"/>
  <c r="BC66" i="17"/>
  <c r="BC66" i="16"/>
  <c r="BC66" i="15"/>
  <c r="AM66" i="17"/>
  <c r="AM66" i="16"/>
  <c r="AM66" i="15"/>
  <c r="W66" i="17"/>
  <c r="W66" i="15"/>
  <c r="W66" i="16"/>
  <c r="G66" i="17"/>
  <c r="G66" i="16"/>
  <c r="G66" i="15"/>
  <c r="CH66" i="17"/>
  <c r="CH66" i="16"/>
  <c r="CH66" i="15"/>
  <c r="BR66" i="17"/>
  <c r="BR66" i="16"/>
  <c r="BR66" i="15"/>
  <c r="BB66" i="17"/>
  <c r="BB66" i="16"/>
  <c r="BB66" i="15"/>
  <c r="AL66" i="17"/>
  <c r="AL66" i="16"/>
  <c r="AL66" i="15"/>
  <c r="V66" i="17"/>
  <c r="V66" i="16"/>
  <c r="V66" i="15"/>
  <c r="F66" i="17"/>
  <c r="F66" i="16"/>
  <c r="F66" i="15"/>
  <c r="CK66" i="17"/>
  <c r="CK66" i="16"/>
  <c r="CK66" i="15"/>
  <c r="BU66" i="17"/>
  <c r="BU66" i="16"/>
  <c r="BU66" i="15"/>
  <c r="BE66" i="17"/>
  <c r="BE66" i="16"/>
  <c r="BE66" i="15"/>
  <c r="AO66" i="17"/>
  <c r="AO66" i="16"/>
  <c r="AO66" i="15"/>
  <c r="Y66" i="17"/>
  <c r="Y66" i="16"/>
  <c r="Y66" i="15"/>
  <c r="I66" i="17"/>
  <c r="I66" i="16"/>
  <c r="I66" i="15"/>
  <c r="AS78" i="17"/>
  <c r="AS78" i="16"/>
  <c r="AS78" i="15"/>
  <c r="CE78" i="17"/>
  <c r="CE78" i="16"/>
  <c r="CE78" i="15"/>
  <c r="AY78" i="17"/>
  <c r="AY78" i="16"/>
  <c r="AY78" i="15"/>
  <c r="S78" i="17"/>
  <c r="S78" i="16"/>
  <c r="S78" i="15"/>
  <c r="CG78" i="17"/>
  <c r="CG78" i="16"/>
  <c r="CG78" i="15"/>
  <c r="AC78" i="17"/>
  <c r="AC78" i="16"/>
  <c r="AC78" i="15"/>
  <c r="CC78" i="17"/>
  <c r="CC78" i="16"/>
  <c r="CC78" i="15"/>
  <c r="AW78" i="17"/>
  <c r="AW78" i="16"/>
  <c r="AW78" i="15"/>
  <c r="Q78" i="17"/>
  <c r="Q78" i="16"/>
  <c r="Q78" i="15"/>
  <c r="CA78" i="17"/>
  <c r="CA78" i="16"/>
  <c r="CA78" i="15"/>
  <c r="AU78" i="17"/>
  <c r="AU78" i="16"/>
  <c r="AU78" i="15"/>
  <c r="O78" i="17"/>
  <c r="O78" i="16"/>
  <c r="O78" i="15"/>
  <c r="CJ78" i="17"/>
  <c r="CJ78" i="15"/>
  <c r="CJ78" i="16"/>
  <c r="BT78" i="17"/>
  <c r="BT78" i="15"/>
  <c r="BT78" i="16"/>
  <c r="BD78" i="17"/>
  <c r="BD78" i="16"/>
  <c r="BD78" i="15"/>
  <c r="AN78" i="17"/>
  <c r="AN78" i="16"/>
  <c r="AN78" i="15"/>
  <c r="X78" i="17"/>
  <c r="X78" i="15"/>
  <c r="X78" i="16"/>
  <c r="H78" i="17"/>
  <c r="H78" i="15"/>
  <c r="H78" i="16"/>
  <c r="CH78" i="17"/>
  <c r="CH78" i="16"/>
  <c r="CH78" i="15"/>
  <c r="BR78" i="17"/>
  <c r="BR78" i="16"/>
  <c r="BR78" i="15"/>
  <c r="BB78" i="17"/>
  <c r="BB78" i="16"/>
  <c r="BB78" i="15"/>
  <c r="AL78" i="17"/>
  <c r="AL78" i="16"/>
  <c r="AL78" i="15"/>
  <c r="V78" i="17"/>
  <c r="V78" i="16"/>
  <c r="V78" i="15"/>
  <c r="F78" i="17"/>
  <c r="F78" i="16"/>
  <c r="F78" i="15"/>
  <c r="BN86" i="17"/>
  <c r="BN86" i="16"/>
  <c r="BN86" i="15"/>
  <c r="N86" i="17"/>
  <c r="N86" i="16"/>
  <c r="N86" i="15"/>
  <c r="CK86" i="17"/>
  <c r="CK86" i="16"/>
  <c r="CK86" i="15"/>
  <c r="BU86" i="17"/>
  <c r="BU86" i="16"/>
  <c r="BU86" i="15"/>
  <c r="BE86" i="17"/>
  <c r="BE86" i="16"/>
  <c r="BE86" i="15"/>
  <c r="AO86" i="17"/>
  <c r="AO86" i="16"/>
  <c r="AO86" i="15"/>
  <c r="Y86" i="17"/>
  <c r="Y86" i="16"/>
  <c r="Y86" i="15"/>
  <c r="I86" i="17"/>
  <c r="I86" i="16"/>
  <c r="I86" i="15"/>
  <c r="BR86" i="17"/>
  <c r="BR86" i="16"/>
  <c r="BR86" i="15"/>
  <c r="AH86" i="17"/>
  <c r="AH86" i="16"/>
  <c r="AH86" i="15"/>
  <c r="CR86" i="17"/>
  <c r="CR86" i="16"/>
  <c r="CR86" i="15"/>
  <c r="CB86" i="17"/>
  <c r="CB86" i="16"/>
  <c r="CB86" i="15"/>
  <c r="BL86" i="17"/>
  <c r="BL86" i="16"/>
  <c r="BL86" i="15"/>
  <c r="AV86" i="17"/>
  <c r="AV86" i="16"/>
  <c r="AV86" i="15"/>
  <c r="AF86" i="17"/>
  <c r="AF86" i="16"/>
  <c r="AF86" i="15"/>
  <c r="P86" i="17"/>
  <c r="P86" i="16"/>
  <c r="P86" i="15"/>
  <c r="CL86" i="17"/>
  <c r="CL86" i="16"/>
  <c r="CL86" i="15"/>
  <c r="Z86" i="17"/>
  <c r="Z86" i="16"/>
  <c r="Z86" i="15"/>
  <c r="CI86" i="17"/>
  <c r="CI86" i="15"/>
  <c r="CI86" i="16"/>
  <c r="BS86" i="17"/>
  <c r="BS86" i="15"/>
  <c r="BS86" i="16"/>
  <c r="BC86" i="17"/>
  <c r="BC86" i="15"/>
  <c r="BC86" i="16"/>
  <c r="AM86" i="17"/>
  <c r="AM86" i="15"/>
  <c r="AM86" i="16"/>
  <c r="W86" i="17"/>
  <c r="W86" i="15"/>
  <c r="W86" i="16"/>
  <c r="G86" i="17"/>
  <c r="G86" i="15"/>
  <c r="G86" i="16"/>
  <c r="BN98" i="17"/>
  <c r="BN98" i="16"/>
  <c r="BN98" i="15"/>
  <c r="Z98" i="17"/>
  <c r="Z98" i="16"/>
  <c r="Z98" i="15"/>
  <c r="CO98" i="17"/>
  <c r="CO98" i="16"/>
  <c r="CO98" i="15"/>
  <c r="BY98" i="17"/>
  <c r="BY98" i="16"/>
  <c r="BY98" i="15"/>
  <c r="BI98" i="17"/>
  <c r="BI98" i="16"/>
  <c r="BI98" i="15"/>
  <c r="AS98" i="17"/>
  <c r="AS98" i="16"/>
  <c r="AS98" i="15"/>
  <c r="AC98" i="17"/>
  <c r="AC98" i="16"/>
  <c r="AC98" i="15"/>
  <c r="M98" i="17"/>
  <c r="M98" i="16"/>
  <c r="M98" i="15"/>
  <c r="BZ98" i="17"/>
  <c r="BZ98" i="16"/>
  <c r="BZ98" i="15"/>
  <c r="AD98" i="17"/>
  <c r="AD98" i="16"/>
  <c r="AD98" i="15"/>
  <c r="CN98" i="17"/>
  <c r="CN98" i="16"/>
  <c r="CN98" i="15"/>
  <c r="BX98" i="17"/>
  <c r="BX98" i="16"/>
  <c r="BX98" i="15"/>
  <c r="BH98" i="17"/>
  <c r="BH98" i="16"/>
  <c r="BH98" i="15"/>
  <c r="AR98" i="17"/>
  <c r="AR98" i="16"/>
  <c r="AR98" i="15"/>
  <c r="AB98" i="17"/>
  <c r="AB98" i="16"/>
  <c r="AB98" i="15"/>
  <c r="L98" i="17"/>
  <c r="L98" i="16"/>
  <c r="L98" i="15"/>
  <c r="CD98" i="17"/>
  <c r="CD98" i="16"/>
  <c r="CD98" i="15"/>
  <c r="V98" i="17"/>
  <c r="V98" i="16"/>
  <c r="V98" i="15"/>
  <c r="CI98" i="17"/>
  <c r="CI98" i="16"/>
  <c r="CI98" i="15"/>
  <c r="BS98" i="17"/>
  <c r="BS98" i="15"/>
  <c r="BS98" i="16"/>
  <c r="BC98" i="17"/>
  <c r="BC98" i="16"/>
  <c r="BC98" i="15"/>
  <c r="AM98" i="17"/>
  <c r="AM98" i="16"/>
  <c r="AM98" i="15"/>
  <c r="W98" i="17"/>
  <c r="W98" i="16"/>
  <c r="W98" i="15"/>
  <c r="G98" i="17"/>
  <c r="G98" i="16"/>
  <c r="G98" i="15"/>
  <c r="BV110" i="17"/>
  <c r="BV110" i="16"/>
  <c r="BV110" i="15"/>
  <c r="AH110" i="17"/>
  <c r="AH110" i="16"/>
  <c r="AH110" i="15"/>
  <c r="CS110" i="17"/>
  <c r="CS110" i="16"/>
  <c r="CS110" i="15"/>
  <c r="CC110" i="17"/>
  <c r="CC110" i="16"/>
  <c r="CC110" i="15"/>
  <c r="BM110" i="17"/>
  <c r="BM110" i="16"/>
  <c r="BM110" i="15"/>
  <c r="AW110" i="17"/>
  <c r="AW110" i="16"/>
  <c r="AW110" i="15"/>
  <c r="AG110" i="17"/>
  <c r="AG110" i="16"/>
  <c r="AG110" i="15"/>
  <c r="Q110" i="17"/>
  <c r="Q110" i="16"/>
  <c r="Q110" i="15"/>
  <c r="CD110" i="17"/>
  <c r="CD110" i="16"/>
  <c r="CD110" i="15"/>
  <c r="AL110" i="17"/>
  <c r="AL110" i="16"/>
  <c r="AL110" i="15"/>
  <c r="CR110" i="17"/>
  <c r="CR110" i="16"/>
  <c r="CR110" i="15"/>
  <c r="CB110" i="17"/>
  <c r="CB110" i="16"/>
  <c r="CB110" i="15"/>
  <c r="BL110" i="17"/>
  <c r="BL110" i="16"/>
  <c r="BL110" i="15"/>
  <c r="AV110" i="17"/>
  <c r="AV110" i="16"/>
  <c r="AV110" i="15"/>
  <c r="AF110" i="17"/>
  <c r="AF110" i="16"/>
  <c r="AF110" i="15"/>
  <c r="P110" i="17"/>
  <c r="P110" i="16"/>
  <c r="P110" i="15"/>
  <c r="CP110" i="17"/>
  <c r="CP110" i="16"/>
  <c r="CP110" i="15"/>
  <c r="Z110" i="17"/>
  <c r="Z110" i="16"/>
  <c r="Z110" i="15"/>
  <c r="CI110" i="17"/>
  <c r="CI110" i="16"/>
  <c r="CI110" i="15"/>
  <c r="BS110" i="17"/>
  <c r="BS110" i="16"/>
  <c r="BS110" i="15"/>
  <c r="BC110" i="17"/>
  <c r="BC110" i="16"/>
  <c r="BC110" i="15"/>
  <c r="AM110" i="17"/>
  <c r="AM110" i="16"/>
  <c r="AM110" i="15"/>
  <c r="W110" i="17"/>
  <c r="W110" i="16"/>
  <c r="W110" i="15"/>
  <c r="G110" i="17"/>
  <c r="G110" i="15"/>
  <c r="G110" i="16"/>
  <c r="CH6" i="17"/>
  <c r="CH6" i="16"/>
  <c r="CH6" i="15"/>
  <c r="BR6" i="17"/>
  <c r="BR6" i="16"/>
  <c r="BR6" i="15"/>
  <c r="BB6" i="17"/>
  <c r="BB6" i="16"/>
  <c r="BB6" i="15"/>
  <c r="AL6" i="17"/>
  <c r="AL6" i="16"/>
  <c r="AL6" i="15"/>
  <c r="V6" i="17"/>
  <c r="V6" i="16"/>
  <c r="V6" i="15"/>
  <c r="F6" i="17"/>
  <c r="F6" i="16"/>
  <c r="F6" i="15"/>
  <c r="CK6" i="17"/>
  <c r="CK6" i="16"/>
  <c r="CK6" i="15"/>
  <c r="BU6" i="17"/>
  <c r="BU6" i="16"/>
  <c r="BU6" i="15"/>
  <c r="BE6" i="17"/>
  <c r="BE6" i="16"/>
  <c r="BE6" i="15"/>
  <c r="AO6" i="17"/>
  <c r="AO6" i="16"/>
  <c r="AO6" i="15"/>
  <c r="Y6" i="17"/>
  <c r="Y6" i="16"/>
  <c r="Y6" i="15"/>
  <c r="I6" i="17"/>
  <c r="I6" i="16"/>
  <c r="I6" i="15"/>
  <c r="CJ6" i="17"/>
  <c r="CJ6" i="16"/>
  <c r="CJ6" i="15"/>
  <c r="BT6" i="17"/>
  <c r="BT6" i="16"/>
  <c r="BT6" i="15"/>
  <c r="BD6" i="17"/>
  <c r="BD6" i="16"/>
  <c r="BD6" i="15"/>
  <c r="AN6" i="17"/>
  <c r="AN6" i="16"/>
  <c r="AN6" i="15"/>
  <c r="X6" i="17"/>
  <c r="X6" i="16"/>
  <c r="X6" i="15"/>
  <c r="H6" i="17"/>
  <c r="H6" i="16"/>
  <c r="H6" i="15"/>
  <c r="CI6" i="17"/>
  <c r="CI6" i="16"/>
  <c r="CI6" i="15"/>
  <c r="BS6" i="17"/>
  <c r="BS6" i="16"/>
  <c r="BS6" i="15"/>
  <c r="BC6" i="17"/>
  <c r="BC6" i="16"/>
  <c r="BC6" i="15"/>
  <c r="AM6" i="17"/>
  <c r="AM6" i="16"/>
  <c r="AM6" i="15"/>
  <c r="W6" i="17"/>
  <c r="W6" i="16"/>
  <c r="W6" i="15"/>
  <c r="G6" i="17"/>
  <c r="G6" i="16"/>
  <c r="G6" i="15"/>
  <c r="CH22" i="17"/>
  <c r="CH22" i="16"/>
  <c r="CH22" i="15"/>
  <c r="BR22" i="17"/>
  <c r="BR22" i="16"/>
  <c r="BR22" i="15"/>
  <c r="BB22" i="17"/>
  <c r="BB22" i="16"/>
  <c r="BB22" i="15"/>
  <c r="AL22" i="17"/>
  <c r="AL22" i="16"/>
  <c r="AL22" i="15"/>
  <c r="V22" i="17"/>
  <c r="V22" i="16"/>
  <c r="V22" i="15"/>
  <c r="F22" i="17"/>
  <c r="F22" i="16"/>
  <c r="F22" i="15"/>
  <c r="CK22" i="17"/>
  <c r="CK22" i="16"/>
  <c r="CK22" i="15"/>
  <c r="BU22" i="17"/>
  <c r="BU22" i="16"/>
  <c r="BU22" i="15"/>
  <c r="BE22" i="17"/>
  <c r="BE22" i="16"/>
  <c r="BE22" i="15"/>
  <c r="AO22" i="17"/>
  <c r="AO22" i="16"/>
  <c r="AO22" i="15"/>
  <c r="Y22" i="17"/>
  <c r="Y22" i="16"/>
  <c r="Y22" i="15"/>
  <c r="I22" i="17"/>
  <c r="I22" i="16"/>
  <c r="I22" i="15"/>
  <c r="CJ22" i="17"/>
  <c r="CJ22" i="16"/>
  <c r="CJ22" i="15"/>
  <c r="BT22" i="17"/>
  <c r="BT22" i="16"/>
  <c r="BT22" i="15"/>
  <c r="BD22" i="17"/>
  <c r="BD22" i="16"/>
  <c r="BD22" i="15"/>
  <c r="AN22" i="17"/>
  <c r="AN22" i="16"/>
  <c r="AN22" i="15"/>
  <c r="X22" i="17"/>
  <c r="X22" i="16"/>
  <c r="X22" i="15"/>
  <c r="H22" i="17"/>
  <c r="H22" i="16"/>
  <c r="H22" i="15"/>
  <c r="CI22" i="17"/>
  <c r="CI22" i="16"/>
  <c r="CI22" i="15"/>
  <c r="BS22" i="17"/>
  <c r="BS22" i="16"/>
  <c r="BS22" i="15"/>
  <c r="BC22" i="17"/>
  <c r="BC22" i="16"/>
  <c r="BC22" i="15"/>
  <c r="AM22" i="17"/>
  <c r="AM22" i="16"/>
  <c r="AM22" i="15"/>
  <c r="W22" i="17"/>
  <c r="W22" i="16"/>
  <c r="W22" i="15"/>
  <c r="G22" i="17"/>
  <c r="G22" i="16"/>
  <c r="G22" i="15"/>
  <c r="CJ30" i="17"/>
  <c r="CJ30" i="16"/>
  <c r="CJ30" i="15"/>
  <c r="BT30" i="17"/>
  <c r="BT30" i="16"/>
  <c r="BT30" i="15"/>
  <c r="BD30" i="17"/>
  <c r="BD30" i="16"/>
  <c r="BD30" i="15"/>
  <c r="AN30" i="17"/>
  <c r="AN30" i="16"/>
  <c r="AN30" i="15"/>
  <c r="X30" i="17"/>
  <c r="X30" i="16"/>
  <c r="X30" i="15"/>
  <c r="H30" i="17"/>
  <c r="H30" i="16"/>
  <c r="H30" i="15"/>
  <c r="CI30" i="17"/>
  <c r="CI30" i="16"/>
  <c r="CI30" i="15"/>
  <c r="BS30" i="17"/>
  <c r="BS30" i="16"/>
  <c r="BS30" i="15"/>
  <c r="BC30" i="17"/>
  <c r="BC30" i="16"/>
  <c r="BC30" i="15"/>
  <c r="AM30" i="17"/>
  <c r="AM30" i="16"/>
  <c r="AM30" i="15"/>
  <c r="W30" i="17"/>
  <c r="W30" i="16"/>
  <c r="W30" i="15"/>
  <c r="G30" i="17"/>
  <c r="G30" i="16"/>
  <c r="G30" i="15"/>
  <c r="CH30" i="17"/>
  <c r="CH30" i="16"/>
  <c r="CH30" i="15"/>
  <c r="BR30" i="17"/>
  <c r="BR30" i="16"/>
  <c r="BR30" i="15"/>
  <c r="BB30" i="17"/>
  <c r="BB30" i="16"/>
  <c r="BB30" i="15"/>
  <c r="AL30" i="17"/>
  <c r="AL30" i="16"/>
  <c r="AL30" i="15"/>
  <c r="V30" i="17"/>
  <c r="V30" i="16"/>
  <c r="V30" i="15"/>
  <c r="F30" i="17"/>
  <c r="F30" i="16"/>
  <c r="F30" i="15"/>
  <c r="CK30" i="17"/>
  <c r="CK30" i="16"/>
  <c r="CK30" i="15"/>
  <c r="BU30" i="17"/>
  <c r="BU30" i="16"/>
  <c r="BU30" i="15"/>
  <c r="BE30" i="17"/>
  <c r="BE30" i="16"/>
  <c r="BE30" i="15"/>
  <c r="AO30" i="17"/>
  <c r="AO30" i="16"/>
  <c r="AO30" i="15"/>
  <c r="Y30" i="17"/>
  <c r="Y30" i="16"/>
  <c r="Y30" i="15"/>
  <c r="I30" i="17"/>
  <c r="I30" i="16"/>
  <c r="I30" i="15"/>
  <c r="CJ38" i="17"/>
  <c r="CJ38" i="16"/>
  <c r="CJ38" i="15"/>
  <c r="BT38" i="17"/>
  <c r="BT38" i="16"/>
  <c r="BT38" i="15"/>
  <c r="BD38" i="17"/>
  <c r="BD38" i="16"/>
  <c r="BD38" i="15"/>
  <c r="AN38" i="17"/>
  <c r="AN38" i="16"/>
  <c r="AN38" i="15"/>
  <c r="X38" i="17"/>
  <c r="X38" i="16"/>
  <c r="X38" i="15"/>
  <c r="H38" i="17"/>
  <c r="H38" i="16"/>
  <c r="H38" i="15"/>
  <c r="CI38" i="17"/>
  <c r="CI38" i="16"/>
  <c r="CI38" i="15"/>
  <c r="BS38" i="17"/>
  <c r="BS38" i="16"/>
  <c r="BS38" i="15"/>
  <c r="BC38" i="17"/>
  <c r="BC38" i="16"/>
  <c r="BC38" i="15"/>
  <c r="AM38" i="17"/>
  <c r="AM38" i="16"/>
  <c r="AM38" i="15"/>
  <c r="W38" i="17"/>
  <c r="W38" i="16"/>
  <c r="W38" i="15"/>
  <c r="G38" i="17"/>
  <c r="G38" i="16"/>
  <c r="G38" i="15"/>
  <c r="CH38" i="17"/>
  <c r="CH38" i="16"/>
  <c r="CH38" i="15"/>
  <c r="BR38" i="17"/>
  <c r="BR38" i="16"/>
  <c r="BR38" i="15"/>
  <c r="BB38" i="17"/>
  <c r="BB38" i="16"/>
  <c r="BB38" i="15"/>
  <c r="AL38" i="17"/>
  <c r="AL38" i="16"/>
  <c r="AL38" i="15"/>
  <c r="V38" i="17"/>
  <c r="V38" i="16"/>
  <c r="V38" i="15"/>
  <c r="F38" i="17"/>
  <c r="F38" i="16"/>
  <c r="F38" i="15"/>
  <c r="CK38" i="17"/>
  <c r="CK38" i="16"/>
  <c r="CK38" i="15"/>
  <c r="BU38" i="17"/>
  <c r="BU38" i="16"/>
  <c r="BU38" i="15"/>
  <c r="BE38" i="17"/>
  <c r="BE38" i="16"/>
  <c r="BE38" i="15"/>
  <c r="AO38" i="17"/>
  <c r="AO38" i="16"/>
  <c r="AO38" i="15"/>
  <c r="Y38" i="17"/>
  <c r="Y38" i="16"/>
  <c r="Y38" i="15"/>
  <c r="I38" i="17"/>
  <c r="I38" i="16"/>
  <c r="I38" i="15"/>
  <c r="CJ50" i="17"/>
  <c r="CJ50" i="16"/>
  <c r="CJ50" i="15"/>
  <c r="BT50" i="17"/>
  <c r="BT50" i="16"/>
  <c r="BT50" i="15"/>
  <c r="BD50" i="17"/>
  <c r="BD50" i="16"/>
  <c r="BD50" i="15"/>
  <c r="AN50" i="17"/>
  <c r="AN50" i="16"/>
  <c r="AN50" i="15"/>
  <c r="X50" i="17"/>
  <c r="X50" i="16"/>
  <c r="X50" i="15"/>
  <c r="H50" i="17"/>
  <c r="H50" i="16"/>
  <c r="H50" i="15"/>
  <c r="CI50" i="17"/>
  <c r="CI50" i="16"/>
  <c r="CI50" i="15"/>
  <c r="BS50" i="17"/>
  <c r="BS50" i="16"/>
  <c r="BS50" i="15"/>
  <c r="BC50" i="17"/>
  <c r="BC50" i="16"/>
  <c r="BC50" i="15"/>
  <c r="AM50" i="17"/>
  <c r="AM50" i="16"/>
  <c r="AM50" i="15"/>
  <c r="W50" i="17"/>
  <c r="W50" i="16"/>
  <c r="W50" i="15"/>
  <c r="G50" i="17"/>
  <c r="G50" i="16"/>
  <c r="G50" i="15"/>
  <c r="CH50" i="17"/>
  <c r="CH50" i="16"/>
  <c r="CH50" i="15"/>
  <c r="BR50" i="17"/>
  <c r="BR50" i="16"/>
  <c r="BR50" i="15"/>
  <c r="BB50" i="17"/>
  <c r="BB50" i="16"/>
  <c r="BB50" i="15"/>
  <c r="AL50" i="17"/>
  <c r="AL50" i="16"/>
  <c r="AL50" i="15"/>
  <c r="V50" i="17"/>
  <c r="V50" i="16"/>
  <c r="V50" i="15"/>
  <c r="F50" i="17"/>
  <c r="F50" i="16"/>
  <c r="F50" i="15"/>
  <c r="CK50" i="17"/>
  <c r="CK50" i="16"/>
  <c r="CK50" i="15"/>
  <c r="BU50" i="17"/>
  <c r="BU50" i="16"/>
  <c r="BU50" i="15"/>
  <c r="BE50" i="17"/>
  <c r="BE50" i="16"/>
  <c r="BE50" i="15"/>
  <c r="AO50" i="17"/>
  <c r="AO50" i="16"/>
  <c r="AO50" i="15"/>
  <c r="Y50" i="17"/>
  <c r="Y50" i="16"/>
  <c r="Y50" i="15"/>
  <c r="I50" i="17"/>
  <c r="I50" i="16"/>
  <c r="I50" i="15"/>
  <c r="CJ58" i="17"/>
  <c r="CJ58" i="16"/>
  <c r="CJ58" i="15"/>
  <c r="BT58" i="17"/>
  <c r="BT58" i="16"/>
  <c r="BT58" i="15"/>
  <c r="BD58" i="17"/>
  <c r="BD58" i="16"/>
  <c r="BD58" i="15"/>
  <c r="AN58" i="17"/>
  <c r="AN58" i="16"/>
  <c r="AN58" i="15"/>
  <c r="X58" i="17"/>
  <c r="X58" i="16"/>
  <c r="X58" i="15"/>
  <c r="H58" i="17"/>
  <c r="H58" i="16"/>
  <c r="H58" i="15"/>
  <c r="CI58" i="17"/>
  <c r="CI58" i="16"/>
  <c r="CI58" i="15"/>
  <c r="BS58" i="17"/>
  <c r="BS58" i="16"/>
  <c r="BS58" i="15"/>
  <c r="BC58" i="17"/>
  <c r="BC58" i="16"/>
  <c r="BC58" i="15"/>
  <c r="AM58" i="17"/>
  <c r="AM58" i="16"/>
  <c r="AM58" i="15"/>
  <c r="W58" i="17"/>
  <c r="W58" i="16"/>
  <c r="W58" i="15"/>
  <c r="G58" i="17"/>
  <c r="G58" i="16"/>
  <c r="G58" i="15"/>
  <c r="CH58" i="17"/>
  <c r="CH58" i="16"/>
  <c r="CH58" i="15"/>
  <c r="BR58" i="17"/>
  <c r="BR58" i="16"/>
  <c r="BR58" i="15"/>
  <c r="BB58" i="17"/>
  <c r="BB58" i="16"/>
  <c r="BB58" i="15"/>
  <c r="AL58" i="17"/>
  <c r="AL58" i="16"/>
  <c r="AL58" i="15"/>
  <c r="V58" i="17"/>
  <c r="V58" i="16"/>
  <c r="V58" i="15"/>
  <c r="F58" i="17"/>
  <c r="F58" i="16"/>
  <c r="F58" i="15"/>
  <c r="CK58" i="17"/>
  <c r="CK58" i="16"/>
  <c r="CK58" i="15"/>
  <c r="BU58" i="17"/>
  <c r="BU58" i="16"/>
  <c r="BU58" i="15"/>
  <c r="BE58" i="17"/>
  <c r="BE58" i="16"/>
  <c r="BE58" i="15"/>
  <c r="AO58" i="17"/>
  <c r="AO58" i="16"/>
  <c r="AO58" i="15"/>
  <c r="Y58" i="17"/>
  <c r="Y58" i="16"/>
  <c r="Y58" i="15"/>
  <c r="I58" i="17"/>
  <c r="I58" i="16"/>
  <c r="I58" i="15"/>
  <c r="CJ70" i="17"/>
  <c r="CJ70" i="16"/>
  <c r="CJ70" i="15"/>
  <c r="BT70" i="17"/>
  <c r="BT70" i="16"/>
  <c r="BT70" i="15"/>
  <c r="BD70" i="17"/>
  <c r="BD70" i="16"/>
  <c r="BD70" i="15"/>
  <c r="AN70" i="17"/>
  <c r="AN70" i="16"/>
  <c r="AN70" i="15"/>
  <c r="X70" i="17"/>
  <c r="X70" i="16"/>
  <c r="X70" i="15"/>
  <c r="H70" i="17"/>
  <c r="H70" i="16"/>
  <c r="H70" i="15"/>
  <c r="CI70" i="17"/>
  <c r="CI70" i="15"/>
  <c r="CI70" i="16"/>
  <c r="BS70" i="17"/>
  <c r="BS70" i="16"/>
  <c r="BS70" i="15"/>
  <c r="BC70" i="17"/>
  <c r="BC70" i="16"/>
  <c r="BC70" i="15"/>
  <c r="AM70" i="17"/>
  <c r="AM70" i="16"/>
  <c r="AM70" i="15"/>
  <c r="W70" i="17"/>
  <c r="W70" i="15"/>
  <c r="W70" i="16"/>
  <c r="G70" i="17"/>
  <c r="G70" i="16"/>
  <c r="G70" i="15"/>
  <c r="CH70" i="17"/>
  <c r="CH70" i="16"/>
  <c r="CH70" i="15"/>
  <c r="BR70" i="16"/>
  <c r="BR70" i="17"/>
  <c r="BR70" i="15"/>
  <c r="BB70" i="16"/>
  <c r="BB70" i="17"/>
  <c r="BB70" i="15"/>
  <c r="AL70" i="17"/>
  <c r="AL70" i="16"/>
  <c r="AL70" i="15"/>
  <c r="V70" i="17"/>
  <c r="V70" i="16"/>
  <c r="V70" i="15"/>
  <c r="F70" i="16"/>
  <c r="F70" i="17"/>
  <c r="F70" i="15"/>
  <c r="CK70" i="17"/>
  <c r="CK70" i="16"/>
  <c r="CK70" i="15"/>
  <c r="BU70" i="17"/>
  <c r="BU70" i="16"/>
  <c r="BU70" i="15"/>
  <c r="BE70" i="17"/>
  <c r="BE70" i="16"/>
  <c r="BE70" i="15"/>
  <c r="AO70" i="17"/>
  <c r="AO70" i="16"/>
  <c r="AO70" i="15"/>
  <c r="Y70" i="17"/>
  <c r="Y70" i="16"/>
  <c r="Y70" i="15"/>
  <c r="I70" i="17"/>
  <c r="I70" i="16"/>
  <c r="I70" i="15"/>
  <c r="BA82" i="17"/>
  <c r="BA82" i="16"/>
  <c r="BA82" i="15"/>
  <c r="CM82" i="17"/>
  <c r="CM82" i="16"/>
  <c r="CM82" i="15"/>
  <c r="BG82" i="17"/>
  <c r="BG82" i="16"/>
  <c r="BG82" i="15"/>
  <c r="AA82" i="17"/>
  <c r="AA82" i="16"/>
  <c r="AA82" i="15"/>
  <c r="CG82" i="17"/>
  <c r="CG82" i="16"/>
  <c r="CG82" i="15"/>
  <c r="U82" i="17"/>
  <c r="U82" i="16"/>
  <c r="U82" i="15"/>
  <c r="CC82" i="17"/>
  <c r="CC82" i="16"/>
  <c r="CC82" i="15"/>
  <c r="AW82" i="17"/>
  <c r="AW82" i="16"/>
  <c r="AW82" i="15"/>
  <c r="Q82" i="17"/>
  <c r="Q82" i="16"/>
  <c r="Q82" i="15"/>
  <c r="CA82" i="17"/>
  <c r="CA82" i="16"/>
  <c r="CA82" i="15"/>
  <c r="AU82" i="17"/>
  <c r="AU82" i="16"/>
  <c r="AU82" i="15"/>
  <c r="O82" i="17"/>
  <c r="O82" i="16"/>
  <c r="O82" i="15"/>
  <c r="CJ82" i="17"/>
  <c r="CJ82" i="16"/>
  <c r="CJ82" i="15"/>
  <c r="BT82" i="17"/>
  <c r="BT82" i="16"/>
  <c r="BT82" i="15"/>
  <c r="BD82" i="17"/>
  <c r="BD82" i="16"/>
  <c r="BD82" i="15"/>
  <c r="AN82" i="17"/>
  <c r="AN82" i="16"/>
  <c r="AN82" i="15"/>
  <c r="X82" i="17"/>
  <c r="X82" i="16"/>
  <c r="X82" i="15"/>
  <c r="H82" i="17"/>
  <c r="H82" i="16"/>
  <c r="H82" i="15"/>
  <c r="CH82" i="17"/>
  <c r="CH82" i="16"/>
  <c r="CH82" i="15"/>
  <c r="BR82" i="17"/>
  <c r="BR82" i="16"/>
  <c r="BR82" i="15"/>
  <c r="BB82" i="17"/>
  <c r="BB82" i="16"/>
  <c r="BB82" i="15"/>
  <c r="AL82" i="17"/>
  <c r="AL82" i="16"/>
  <c r="AL82" i="15"/>
  <c r="V82" i="17"/>
  <c r="V82" i="16"/>
  <c r="V82" i="15"/>
  <c r="F82" i="17"/>
  <c r="F82" i="16"/>
  <c r="F82" i="15"/>
  <c r="BJ90" i="17"/>
  <c r="BJ90" i="16"/>
  <c r="BJ90" i="15"/>
  <c r="N90" i="17"/>
  <c r="N90" i="16"/>
  <c r="N90" i="15"/>
  <c r="CK90" i="17"/>
  <c r="CK90" i="16"/>
  <c r="CK90" i="15"/>
  <c r="BU90" i="17"/>
  <c r="BU90" i="16"/>
  <c r="BU90" i="15"/>
  <c r="BE90" i="17"/>
  <c r="BE90" i="16"/>
  <c r="BE90" i="15"/>
  <c r="AO90" i="17"/>
  <c r="AO90" i="16"/>
  <c r="AO90" i="15"/>
  <c r="Y90" i="17"/>
  <c r="Y90" i="16"/>
  <c r="Y90" i="15"/>
  <c r="I90" i="17"/>
  <c r="I90" i="16"/>
  <c r="I90" i="15"/>
  <c r="BR90" i="17"/>
  <c r="BR90" i="16"/>
  <c r="BR90" i="15"/>
  <c r="AD90" i="17"/>
  <c r="AD90" i="16"/>
  <c r="AD90" i="15"/>
  <c r="CN90" i="17"/>
  <c r="CN90" i="16"/>
  <c r="CN90" i="15"/>
  <c r="BX90" i="17"/>
  <c r="BX90" i="16"/>
  <c r="BX90" i="15"/>
  <c r="BH90" i="17"/>
  <c r="BH90" i="16"/>
  <c r="BH90" i="15"/>
  <c r="AR90" i="17"/>
  <c r="AR90" i="16"/>
  <c r="AR90" i="15"/>
  <c r="AB90" i="17"/>
  <c r="AB90" i="16"/>
  <c r="AB90" i="15"/>
  <c r="L90" i="17"/>
  <c r="L90" i="16"/>
  <c r="L90" i="15"/>
  <c r="CD90" i="17"/>
  <c r="CD90" i="16"/>
  <c r="CD90" i="15"/>
  <c r="V90" i="17"/>
  <c r="V90" i="16"/>
  <c r="V90" i="15"/>
  <c r="CI90" i="17"/>
  <c r="CI90" i="16"/>
  <c r="CI90" i="15"/>
  <c r="BS90" i="17"/>
  <c r="BS90" i="16"/>
  <c r="BS90" i="15"/>
  <c r="BC90" i="17"/>
  <c r="BC90" i="16"/>
  <c r="BC90" i="15"/>
  <c r="AM90" i="17"/>
  <c r="AM90" i="16"/>
  <c r="AM90" i="15"/>
  <c r="W90" i="17"/>
  <c r="W90" i="16"/>
  <c r="W90" i="15"/>
  <c r="G90" i="17"/>
  <c r="G90" i="16"/>
  <c r="G90" i="15"/>
  <c r="BN102" i="17"/>
  <c r="BN102" i="16"/>
  <c r="BN102" i="15"/>
  <c r="Z102" i="17"/>
  <c r="Z102" i="16"/>
  <c r="Z102" i="15"/>
  <c r="CO102" i="17"/>
  <c r="CO102" i="16"/>
  <c r="CO102" i="15"/>
  <c r="BY102" i="17"/>
  <c r="BY102" i="16"/>
  <c r="BY102" i="15"/>
  <c r="BI102" i="17"/>
  <c r="BI102" i="16"/>
  <c r="BI102" i="15"/>
  <c r="AS102" i="17"/>
  <c r="AS102" i="16"/>
  <c r="AS102" i="15"/>
  <c r="AC102" i="17"/>
  <c r="AC102" i="16"/>
  <c r="AC102" i="15"/>
  <c r="M102" i="17"/>
  <c r="M102" i="16"/>
  <c r="M102" i="15"/>
  <c r="CD102" i="17"/>
  <c r="CD102" i="16"/>
  <c r="CD102" i="15"/>
  <c r="AT102" i="17"/>
  <c r="AT102" i="16"/>
  <c r="AT102" i="15"/>
  <c r="B102" i="17"/>
  <c r="B102" i="16"/>
  <c r="B102" i="15"/>
  <c r="CF102" i="17"/>
  <c r="CF102" i="16"/>
  <c r="CF102" i="15"/>
  <c r="BP102" i="17"/>
  <c r="BP102" i="16"/>
  <c r="BP102" i="15"/>
  <c r="AZ102" i="17"/>
  <c r="AZ102" i="16"/>
  <c r="AZ102" i="15"/>
  <c r="AJ102" i="17"/>
  <c r="AJ102" i="16"/>
  <c r="AJ102" i="15"/>
  <c r="T102" i="17"/>
  <c r="T102" i="16"/>
  <c r="T102" i="15"/>
  <c r="D102" i="17"/>
  <c r="D102" i="16"/>
  <c r="D102" i="15"/>
  <c r="AL102" i="17"/>
  <c r="AL102" i="16"/>
  <c r="AL102" i="15"/>
  <c r="CI102" i="17"/>
  <c r="CI102" i="16"/>
  <c r="CI102" i="15"/>
  <c r="BS102" i="17"/>
  <c r="BS102" i="15"/>
  <c r="BS102" i="16"/>
  <c r="BC102" i="17"/>
  <c r="BC102" i="16"/>
  <c r="BC102" i="15"/>
  <c r="AM102" i="17"/>
  <c r="AM102" i="15"/>
  <c r="AM102" i="16"/>
  <c r="W102" i="17"/>
  <c r="W102" i="16"/>
  <c r="W102" i="15"/>
  <c r="G102" i="17"/>
  <c r="G102" i="16"/>
  <c r="G102" i="15"/>
  <c r="CL14" i="17"/>
  <c r="CL14" i="16"/>
  <c r="CL14" i="15"/>
  <c r="BV14" i="17"/>
  <c r="BV14" i="16"/>
  <c r="BV14" i="15"/>
  <c r="BF14" i="17"/>
  <c r="BF14" i="16"/>
  <c r="BF14" i="15"/>
  <c r="AP14" i="17"/>
  <c r="AP14" i="16"/>
  <c r="AP14" i="15"/>
  <c r="Z14" i="17"/>
  <c r="Z14" i="16"/>
  <c r="Z14" i="15"/>
  <c r="J14" i="17"/>
  <c r="J14" i="16"/>
  <c r="J14" i="15"/>
  <c r="CO14" i="17"/>
  <c r="CO14" i="16"/>
  <c r="CO14" i="15"/>
  <c r="BY14" i="17"/>
  <c r="BY14" i="16"/>
  <c r="BY14" i="15"/>
  <c r="BI14" i="17"/>
  <c r="BI14" i="16"/>
  <c r="BI14" i="15"/>
  <c r="AS14" i="17"/>
  <c r="AS14" i="16"/>
  <c r="AS14" i="15"/>
  <c r="AC14" i="17"/>
  <c r="AC14" i="16"/>
  <c r="AC14" i="15"/>
  <c r="M14" i="17"/>
  <c r="M14" i="16"/>
  <c r="M14" i="15"/>
  <c r="CN14" i="17"/>
  <c r="CN14" i="16"/>
  <c r="CN14" i="15"/>
  <c r="BX14" i="17"/>
  <c r="BX14" i="16"/>
  <c r="BX14" i="15"/>
  <c r="BH14" i="17"/>
  <c r="BH14" i="16"/>
  <c r="BH14" i="15"/>
  <c r="AR14" i="17"/>
  <c r="AR14" i="16"/>
  <c r="AR14" i="15"/>
  <c r="AB14" i="17"/>
  <c r="AB14" i="16"/>
  <c r="AB14" i="15"/>
  <c r="L14" i="17"/>
  <c r="L14" i="16"/>
  <c r="L14" i="15"/>
  <c r="CM14" i="17"/>
  <c r="CM14" i="16"/>
  <c r="CM14" i="15"/>
  <c r="BW14" i="17"/>
  <c r="BW14" i="16"/>
  <c r="BW14" i="15"/>
  <c r="BG14" i="17"/>
  <c r="BG14" i="16"/>
  <c r="BG14" i="15"/>
  <c r="AQ14" i="17"/>
  <c r="AQ14" i="16"/>
  <c r="AQ14" i="15"/>
  <c r="AA14" i="17"/>
  <c r="AA14" i="16"/>
  <c r="AA14" i="15"/>
  <c r="K14" i="17"/>
  <c r="K14" i="16"/>
  <c r="K14" i="15"/>
  <c r="CN42" i="17"/>
  <c r="CN42" i="16"/>
  <c r="CN42" i="15"/>
  <c r="BX42" i="17"/>
  <c r="BX42" i="16"/>
  <c r="BX42" i="15"/>
  <c r="BH42" i="17"/>
  <c r="BH42" i="16"/>
  <c r="BH42" i="15"/>
  <c r="AR42" i="17"/>
  <c r="AR42" i="16"/>
  <c r="AR42" i="15"/>
  <c r="AB42" i="17"/>
  <c r="AB42" i="16"/>
  <c r="AB42" i="15"/>
  <c r="L42" i="17"/>
  <c r="L42" i="16"/>
  <c r="L42" i="15"/>
  <c r="CM42" i="17"/>
  <c r="CM42" i="16"/>
  <c r="CM42" i="15"/>
  <c r="BW42" i="17"/>
  <c r="BW42" i="16"/>
  <c r="BW42" i="15"/>
  <c r="BG42" i="17"/>
  <c r="BG42" i="16"/>
  <c r="BG42" i="15"/>
  <c r="AQ42" i="17"/>
  <c r="AQ42" i="16"/>
  <c r="AQ42" i="15"/>
  <c r="AA42" i="17"/>
  <c r="AA42" i="16"/>
  <c r="AA42" i="15"/>
  <c r="K42" i="17"/>
  <c r="K42" i="16"/>
  <c r="K42" i="15"/>
  <c r="CL42" i="17"/>
  <c r="CL42" i="16"/>
  <c r="CL42" i="15"/>
  <c r="BV42" i="17"/>
  <c r="BV42" i="16"/>
  <c r="BV42" i="15"/>
  <c r="BF42" i="17"/>
  <c r="BF42" i="16"/>
  <c r="BF42" i="15"/>
  <c r="AP42" i="17"/>
  <c r="AP42" i="16"/>
  <c r="AP42" i="15"/>
  <c r="Z42" i="17"/>
  <c r="Z42" i="16"/>
  <c r="Z42" i="15"/>
  <c r="J42" i="17"/>
  <c r="J42" i="16"/>
  <c r="J42" i="15"/>
  <c r="CO42" i="17"/>
  <c r="CO42" i="16"/>
  <c r="CO42" i="15"/>
  <c r="BY42" i="17"/>
  <c r="BY42" i="16"/>
  <c r="BY42" i="15"/>
  <c r="BI42" i="17"/>
  <c r="BI42" i="16"/>
  <c r="BI42" i="15"/>
  <c r="AS42" i="17"/>
  <c r="AS42" i="16"/>
  <c r="AS42" i="15"/>
  <c r="AC42" i="17"/>
  <c r="AC42" i="16"/>
  <c r="AC42" i="15"/>
  <c r="M42" i="17"/>
  <c r="M42" i="16"/>
  <c r="M42" i="15"/>
  <c r="CN62" i="17"/>
  <c r="CN62" i="16"/>
  <c r="CN62" i="15"/>
  <c r="BX62" i="17"/>
  <c r="BX62" i="16"/>
  <c r="BX62" i="15"/>
  <c r="BH62" i="17"/>
  <c r="BH62" i="16"/>
  <c r="BH62" i="15"/>
  <c r="AR62" i="17"/>
  <c r="AR62" i="16"/>
  <c r="AR62" i="15"/>
  <c r="AB62" i="17"/>
  <c r="AB62" i="16"/>
  <c r="AB62" i="15"/>
  <c r="L62" i="17"/>
  <c r="L62" i="16"/>
  <c r="L62" i="15"/>
  <c r="CM62" i="17"/>
  <c r="CM62" i="16"/>
  <c r="CM62" i="15"/>
  <c r="BW62" i="17"/>
  <c r="BW62" i="16"/>
  <c r="BW62" i="15"/>
  <c r="BG62" i="17"/>
  <c r="BG62" i="16"/>
  <c r="BG62" i="15"/>
  <c r="AQ62" i="17"/>
  <c r="AQ62" i="16"/>
  <c r="AQ62" i="15"/>
  <c r="AA62" i="17"/>
  <c r="AA62" i="16"/>
  <c r="AA62" i="15"/>
  <c r="K62" i="17"/>
  <c r="K62" i="16"/>
  <c r="K62" i="15"/>
  <c r="CL62" i="17"/>
  <c r="CL62" i="16"/>
  <c r="CL62" i="15"/>
  <c r="BV62" i="17"/>
  <c r="BV62" i="16"/>
  <c r="BV62" i="15"/>
  <c r="BF62" i="17"/>
  <c r="BF62" i="16"/>
  <c r="BF62" i="15"/>
  <c r="AP62" i="17"/>
  <c r="AP62" i="16"/>
  <c r="AP62" i="15"/>
  <c r="Z62" i="17"/>
  <c r="Z62" i="16"/>
  <c r="Z62" i="15"/>
  <c r="J62" i="17"/>
  <c r="J62" i="16"/>
  <c r="J62" i="15"/>
  <c r="CO62" i="17"/>
  <c r="CO62" i="16"/>
  <c r="CO62" i="15"/>
  <c r="BY62" i="17"/>
  <c r="BY62" i="16"/>
  <c r="BY62" i="15"/>
  <c r="BI62" i="17"/>
  <c r="BI62" i="16"/>
  <c r="BI62" i="15"/>
  <c r="AS62" i="17"/>
  <c r="AS62" i="16"/>
  <c r="AS62" i="15"/>
  <c r="AC62" i="17"/>
  <c r="AC62" i="16"/>
  <c r="AC62" i="15"/>
  <c r="M62" i="17"/>
  <c r="M62" i="16"/>
  <c r="M62" i="15"/>
  <c r="CN74" i="17"/>
  <c r="CN74" i="16"/>
  <c r="CN74" i="15"/>
  <c r="BX74" i="17"/>
  <c r="BX74" i="16"/>
  <c r="BX74" i="15"/>
  <c r="BH74" i="17"/>
  <c r="BH74" i="16"/>
  <c r="BH74" i="15"/>
  <c r="AR74" i="16"/>
  <c r="AR74" i="17"/>
  <c r="AR74" i="15"/>
  <c r="AB74" i="17"/>
  <c r="AB74" i="16"/>
  <c r="AB74" i="15"/>
  <c r="L74" i="17"/>
  <c r="L74" i="16"/>
  <c r="L74" i="15"/>
  <c r="CM74" i="17"/>
  <c r="CM74" i="16"/>
  <c r="CM74" i="15"/>
  <c r="BW74" i="17"/>
  <c r="BW74" i="16"/>
  <c r="BW74" i="15"/>
  <c r="BG74" i="17"/>
  <c r="BG74" i="16"/>
  <c r="BG74" i="15"/>
  <c r="AQ74" i="17"/>
  <c r="AQ74" i="16"/>
  <c r="AQ74" i="15"/>
  <c r="AA74" i="17"/>
  <c r="AA74" i="16"/>
  <c r="AA74" i="15"/>
  <c r="K74" i="17"/>
  <c r="K74" i="16"/>
  <c r="K74" i="15"/>
  <c r="CL74" i="17"/>
  <c r="CL74" i="16"/>
  <c r="CL74" i="15"/>
  <c r="BV74" i="17"/>
  <c r="BV74" i="16"/>
  <c r="BV74" i="15"/>
  <c r="BF74" i="17"/>
  <c r="BF74" i="16"/>
  <c r="BF74" i="15"/>
  <c r="AP74" i="17"/>
  <c r="AP74" i="16"/>
  <c r="AP74" i="15"/>
  <c r="Z74" i="17"/>
  <c r="Z74" i="16"/>
  <c r="Z74" i="15"/>
  <c r="J74" i="17"/>
  <c r="J74" i="16"/>
  <c r="J74" i="15"/>
  <c r="CO74" i="17"/>
  <c r="CO74" i="16"/>
  <c r="CO74" i="15"/>
  <c r="BY74" i="17"/>
  <c r="BY74" i="16"/>
  <c r="BY74" i="15"/>
  <c r="BI74" i="17"/>
  <c r="BI74" i="16"/>
  <c r="BI74" i="15"/>
  <c r="AS74" i="17"/>
  <c r="AS74" i="16"/>
  <c r="AS74" i="15"/>
  <c r="AC74" i="17"/>
  <c r="AC74" i="16"/>
  <c r="AC74" i="15"/>
  <c r="M74" i="17"/>
  <c r="M74" i="16"/>
  <c r="M74" i="15"/>
  <c r="CD94" i="17"/>
  <c r="CD94" i="16"/>
  <c r="CD94" i="15"/>
  <c r="AL94" i="17"/>
  <c r="AL94" i="16"/>
  <c r="AL94" i="15"/>
  <c r="CS94" i="17"/>
  <c r="CS94" i="16"/>
  <c r="CS94" i="15"/>
  <c r="CC94" i="17"/>
  <c r="CC94" i="16"/>
  <c r="CC94" i="15"/>
  <c r="BM94" i="17"/>
  <c r="BM94" i="16"/>
  <c r="BM94" i="15"/>
  <c r="AW94" i="17"/>
  <c r="AW94" i="16"/>
  <c r="AW94" i="15"/>
  <c r="AG94" i="17"/>
  <c r="AG94" i="16"/>
  <c r="AG94" i="15"/>
  <c r="Q94" i="17"/>
  <c r="Q94" i="16"/>
  <c r="Q94" i="15"/>
  <c r="CH94" i="17"/>
  <c r="CH94" i="16"/>
  <c r="CH94" i="15"/>
  <c r="AT94" i="17"/>
  <c r="AT94" i="16"/>
  <c r="AT94" i="15"/>
  <c r="N94" i="17"/>
  <c r="N94" i="16"/>
  <c r="N94" i="15"/>
  <c r="CJ94" i="17"/>
  <c r="CJ94" i="16"/>
  <c r="CJ94" i="15"/>
  <c r="BT94" i="17"/>
  <c r="BT94" i="16"/>
  <c r="BT94" i="15"/>
  <c r="BD94" i="17"/>
  <c r="BD94" i="16"/>
  <c r="BD94" i="15"/>
  <c r="AN94" i="17"/>
  <c r="AN94" i="16"/>
  <c r="AN94" i="15"/>
  <c r="X94" i="17"/>
  <c r="X94" i="16"/>
  <c r="X94" i="15"/>
  <c r="H94" i="17"/>
  <c r="H94" i="16"/>
  <c r="H94" i="15"/>
  <c r="BB94" i="17"/>
  <c r="BB94" i="16"/>
  <c r="BB94" i="15"/>
  <c r="CM94" i="17"/>
  <c r="CM94" i="16"/>
  <c r="CM94" i="15"/>
  <c r="BW94" i="17"/>
  <c r="BW94" i="16"/>
  <c r="BW94" i="15"/>
  <c r="BG94" i="17"/>
  <c r="BG94" i="16"/>
  <c r="BG94" i="15"/>
  <c r="AQ94" i="17"/>
  <c r="AQ94" i="16"/>
  <c r="AQ94" i="15"/>
  <c r="AA94" i="17"/>
  <c r="AA94" i="16"/>
  <c r="AA94" i="15"/>
  <c r="K94" i="17"/>
  <c r="K94" i="16"/>
  <c r="K94" i="15"/>
  <c r="BZ106" i="17"/>
  <c r="BZ106" i="16"/>
  <c r="BZ106" i="15"/>
  <c r="AL106" i="17"/>
  <c r="AL106" i="16"/>
  <c r="AL106" i="15"/>
  <c r="CS106" i="17"/>
  <c r="CS106" i="16"/>
  <c r="CS106" i="15"/>
  <c r="CC106" i="17"/>
  <c r="CC106" i="16"/>
  <c r="CC106" i="15"/>
  <c r="BM106" i="17"/>
  <c r="BM106" i="16"/>
  <c r="BM106" i="15"/>
  <c r="AW106" i="17"/>
  <c r="AW106" i="16"/>
  <c r="AW106" i="15"/>
  <c r="AG106" i="17"/>
  <c r="AG106" i="16"/>
  <c r="AG106" i="15"/>
  <c r="Q106" i="17"/>
  <c r="Q106" i="16"/>
  <c r="Q106" i="15"/>
  <c r="CP106" i="17"/>
  <c r="CP106" i="16"/>
  <c r="CP106" i="15"/>
  <c r="BB106" i="17"/>
  <c r="BB106" i="16"/>
  <c r="BB106" i="15"/>
  <c r="R106" i="17"/>
  <c r="R106" i="16"/>
  <c r="R106" i="15"/>
  <c r="CJ106" i="17"/>
  <c r="CJ106" i="16"/>
  <c r="CJ106" i="15"/>
  <c r="BT106" i="17"/>
  <c r="BT106" i="16"/>
  <c r="BT106" i="15"/>
  <c r="BD106" i="17"/>
  <c r="BD106" i="16"/>
  <c r="BD106" i="15"/>
  <c r="AN106" i="17"/>
  <c r="AN106" i="16"/>
  <c r="AN106" i="15"/>
  <c r="X106" i="17"/>
  <c r="X106" i="16"/>
  <c r="X106" i="15"/>
  <c r="H106" i="17"/>
  <c r="H106" i="16"/>
  <c r="H106" i="15"/>
  <c r="AT106" i="17"/>
  <c r="AT106" i="16"/>
  <c r="AT106" i="15"/>
  <c r="CM106" i="17"/>
  <c r="CM106" i="16"/>
  <c r="CM106" i="15"/>
  <c r="BW106" i="17"/>
  <c r="BW106" i="16"/>
  <c r="BW106" i="15"/>
  <c r="BG106" i="17"/>
  <c r="BG106" i="16"/>
  <c r="BG106" i="15"/>
  <c r="AQ106" i="17"/>
  <c r="AQ106" i="16"/>
  <c r="AQ106" i="15"/>
  <c r="AA106" i="17"/>
  <c r="AA106" i="16"/>
  <c r="AA106" i="15"/>
  <c r="K106" i="17"/>
  <c r="K106" i="16"/>
  <c r="K106" i="15"/>
  <c r="CL7" i="17"/>
  <c r="CL7" i="16"/>
  <c r="CL7" i="15"/>
  <c r="BV7" i="17"/>
  <c r="BV7" i="16"/>
  <c r="BV7" i="15"/>
  <c r="BF7" i="17"/>
  <c r="BF7" i="16"/>
  <c r="BF7" i="15"/>
  <c r="AP7" i="17"/>
  <c r="AP7" i="16"/>
  <c r="AP7" i="15"/>
  <c r="Z7" i="17"/>
  <c r="Z7" i="16"/>
  <c r="Z7" i="15"/>
  <c r="J7" i="17"/>
  <c r="J7" i="16"/>
  <c r="J7" i="15"/>
  <c r="CO7" i="17"/>
  <c r="CO7" i="16"/>
  <c r="CO7" i="15"/>
  <c r="BY7" i="17"/>
  <c r="BY7" i="16"/>
  <c r="BY7" i="15"/>
  <c r="BI7" i="17"/>
  <c r="BI7" i="16"/>
  <c r="BI7" i="15"/>
  <c r="AS7" i="17"/>
  <c r="AS7" i="16"/>
  <c r="AS7" i="15"/>
  <c r="AC7" i="17"/>
  <c r="AC7" i="16"/>
  <c r="AC7" i="15"/>
  <c r="M7" i="17"/>
  <c r="M7" i="16"/>
  <c r="M7" i="15"/>
  <c r="CN7" i="17"/>
  <c r="CN7" i="16"/>
  <c r="CN7" i="15"/>
  <c r="BX7" i="17"/>
  <c r="BX7" i="16"/>
  <c r="BX7" i="15"/>
  <c r="BH7" i="17"/>
  <c r="BH7" i="16"/>
  <c r="BH7" i="15"/>
  <c r="AR7" i="17"/>
  <c r="AR7" i="16"/>
  <c r="AR7" i="15"/>
  <c r="AB7" i="17"/>
  <c r="AB7" i="16"/>
  <c r="AB7" i="15"/>
  <c r="L7" i="17"/>
  <c r="L7" i="16"/>
  <c r="L7" i="15"/>
  <c r="CM7" i="17"/>
  <c r="CM7" i="16"/>
  <c r="CM7" i="15"/>
  <c r="BW7" i="17"/>
  <c r="BW7" i="16"/>
  <c r="BW7" i="15"/>
  <c r="BG7" i="17"/>
  <c r="BG7" i="16"/>
  <c r="BG7" i="15"/>
  <c r="AQ7" i="17"/>
  <c r="AQ7" i="16"/>
  <c r="AQ7" i="15"/>
  <c r="AA7" i="17"/>
  <c r="AA7" i="16"/>
  <c r="AA7" i="15"/>
  <c r="K7" i="17"/>
  <c r="K7" i="16"/>
  <c r="K7" i="15"/>
  <c r="CL11" i="17"/>
  <c r="CL11" i="16"/>
  <c r="CL11" i="15"/>
  <c r="BV11" i="17"/>
  <c r="BV11" i="16"/>
  <c r="BV11" i="15"/>
  <c r="BF11" i="17"/>
  <c r="BF11" i="16"/>
  <c r="BF11" i="15"/>
  <c r="AP11" i="17"/>
  <c r="AP11" i="16"/>
  <c r="AP11" i="15"/>
  <c r="Z11" i="17"/>
  <c r="Z11" i="16"/>
  <c r="Z11" i="15"/>
  <c r="J11" i="17"/>
  <c r="J11" i="16"/>
  <c r="J11" i="15"/>
  <c r="CO11" i="17"/>
  <c r="CO11" i="16"/>
  <c r="CO11" i="15"/>
  <c r="BY11" i="17"/>
  <c r="BY11" i="16"/>
  <c r="BY11" i="15"/>
  <c r="BI11" i="17"/>
  <c r="BI11" i="16"/>
  <c r="BI11" i="15"/>
  <c r="AS11" i="17"/>
  <c r="AS11" i="16"/>
  <c r="AS11" i="15"/>
  <c r="AC11" i="17"/>
  <c r="AC11" i="16"/>
  <c r="AC11" i="15"/>
  <c r="M11" i="17"/>
  <c r="M11" i="16"/>
  <c r="M11" i="15"/>
  <c r="CN11" i="17"/>
  <c r="CN11" i="16"/>
  <c r="CN11" i="15"/>
  <c r="BX11" i="17"/>
  <c r="BX11" i="16"/>
  <c r="BX11" i="15"/>
  <c r="BH11" i="17"/>
  <c r="BH11" i="16"/>
  <c r="BH11" i="15"/>
  <c r="AR11" i="17"/>
  <c r="AR11" i="16"/>
  <c r="AR11" i="15"/>
  <c r="AB11" i="17"/>
  <c r="AB11" i="16"/>
  <c r="AB11" i="15"/>
  <c r="L11" i="17"/>
  <c r="L11" i="16"/>
  <c r="L11" i="15"/>
  <c r="CM11" i="17"/>
  <c r="CM11" i="16"/>
  <c r="CM11" i="15"/>
  <c r="BW11" i="17"/>
  <c r="BW11" i="16"/>
  <c r="BW11" i="15"/>
  <c r="BG11" i="17"/>
  <c r="BG11" i="16"/>
  <c r="BG11" i="15"/>
  <c r="AQ11" i="17"/>
  <c r="AQ11" i="16"/>
  <c r="AQ11" i="15"/>
  <c r="AA11" i="17"/>
  <c r="AA11" i="16"/>
  <c r="AA11" i="15"/>
  <c r="K11" i="17"/>
  <c r="K11" i="16"/>
  <c r="K11" i="15"/>
  <c r="CL15" i="17"/>
  <c r="CL15" i="16"/>
  <c r="CL15" i="15"/>
  <c r="BV15" i="17"/>
  <c r="BV15" i="16"/>
  <c r="BV15" i="15"/>
  <c r="BF15" i="17"/>
  <c r="BF15" i="16"/>
  <c r="BF15" i="15"/>
  <c r="AP15" i="17"/>
  <c r="AP15" i="16"/>
  <c r="AP15" i="15"/>
  <c r="Z15" i="17"/>
  <c r="Z15" i="16"/>
  <c r="Z15" i="15"/>
  <c r="J15" i="17"/>
  <c r="J15" i="16"/>
  <c r="J15" i="15"/>
  <c r="CO15" i="17"/>
  <c r="CO15" i="16"/>
  <c r="CO15" i="15"/>
  <c r="BY15" i="17"/>
  <c r="BY15" i="16"/>
  <c r="BY15" i="15"/>
  <c r="BI15" i="17"/>
  <c r="BI15" i="16"/>
  <c r="BI15" i="15"/>
  <c r="AS15" i="17"/>
  <c r="AS15" i="16"/>
  <c r="AS15" i="15"/>
  <c r="AC15" i="17"/>
  <c r="AC15" i="16"/>
  <c r="AC15" i="15"/>
  <c r="M15" i="17"/>
  <c r="M15" i="16"/>
  <c r="M15" i="15"/>
  <c r="CN15" i="17"/>
  <c r="CN15" i="16"/>
  <c r="CN15" i="15"/>
  <c r="BX15" i="17"/>
  <c r="BX15" i="16"/>
  <c r="BX15" i="15"/>
  <c r="BH15" i="17"/>
  <c r="BH15" i="16"/>
  <c r="BH15" i="15"/>
  <c r="AR15" i="17"/>
  <c r="AR15" i="16"/>
  <c r="AR15" i="15"/>
  <c r="AB15" i="17"/>
  <c r="AB15" i="16"/>
  <c r="AB15" i="15"/>
  <c r="L15" i="17"/>
  <c r="L15" i="16"/>
  <c r="L15" i="15"/>
  <c r="CM15" i="17"/>
  <c r="CM15" i="16"/>
  <c r="CM15" i="15"/>
  <c r="BW15" i="17"/>
  <c r="BW15" i="16"/>
  <c r="BW15" i="15"/>
  <c r="BG15" i="17"/>
  <c r="BG15" i="16"/>
  <c r="BG15" i="15"/>
  <c r="AQ15" i="17"/>
  <c r="AQ15" i="16"/>
  <c r="AQ15" i="15"/>
  <c r="AA15" i="17"/>
  <c r="AA15" i="16"/>
  <c r="AA15" i="15"/>
  <c r="K15" i="17"/>
  <c r="K15" i="16"/>
  <c r="K15" i="15"/>
  <c r="CL19" i="17"/>
  <c r="CL19" i="16"/>
  <c r="CL19" i="15"/>
  <c r="BV19" i="17"/>
  <c r="BV19" i="16"/>
  <c r="BV19" i="15"/>
  <c r="BF19" i="17"/>
  <c r="BF19" i="16"/>
  <c r="BF19" i="15"/>
  <c r="AP19" i="17"/>
  <c r="AP19" i="16"/>
  <c r="AP19" i="15"/>
  <c r="Z19" i="17"/>
  <c r="Z19" i="16"/>
  <c r="Z19" i="15"/>
  <c r="J19" i="17"/>
  <c r="J19" i="16"/>
  <c r="J19" i="15"/>
  <c r="CO19" i="17"/>
  <c r="CO19" i="16"/>
  <c r="CO19" i="15"/>
  <c r="BY19" i="17"/>
  <c r="BY19" i="16"/>
  <c r="BY19" i="15"/>
  <c r="BI19" i="17"/>
  <c r="BI19" i="16"/>
  <c r="BI19" i="15"/>
  <c r="AS19" i="17"/>
  <c r="AS19" i="16"/>
  <c r="AS19" i="15"/>
  <c r="AC19" i="17"/>
  <c r="AC19" i="16"/>
  <c r="AC19" i="15"/>
  <c r="M19" i="17"/>
  <c r="M19" i="16"/>
  <c r="M19" i="15"/>
  <c r="CN19" i="17"/>
  <c r="CN19" i="16"/>
  <c r="CN19" i="15"/>
  <c r="BX19" i="17"/>
  <c r="BX19" i="16"/>
  <c r="BX19" i="15"/>
  <c r="BH19" i="17"/>
  <c r="BH19" i="16"/>
  <c r="BH19" i="15"/>
  <c r="AR19" i="17"/>
  <c r="AR19" i="16"/>
  <c r="AR19" i="15"/>
  <c r="AB19" i="17"/>
  <c r="AB19" i="16"/>
  <c r="AB19" i="15"/>
  <c r="L19" i="17"/>
  <c r="L19" i="16"/>
  <c r="L19" i="15"/>
  <c r="CM19" i="17"/>
  <c r="CM19" i="16"/>
  <c r="CM19" i="15"/>
  <c r="BW19" i="17"/>
  <c r="BW19" i="16"/>
  <c r="BW19" i="15"/>
  <c r="BG19" i="17"/>
  <c r="BG19" i="16"/>
  <c r="BG19" i="15"/>
  <c r="AQ19" i="17"/>
  <c r="AQ19" i="16"/>
  <c r="AQ19" i="15"/>
  <c r="AA19" i="17"/>
  <c r="AA19" i="16"/>
  <c r="AA19" i="15"/>
  <c r="K19" i="17"/>
  <c r="K19" i="16"/>
  <c r="K19" i="15"/>
  <c r="CL23" i="17"/>
  <c r="CL23" i="16"/>
  <c r="CL23" i="15"/>
  <c r="BV23" i="17"/>
  <c r="BV23" i="16"/>
  <c r="BV23" i="15"/>
  <c r="BF23" i="17"/>
  <c r="BF23" i="16"/>
  <c r="BF23" i="15"/>
  <c r="AP23" i="17"/>
  <c r="AP23" i="16"/>
  <c r="AP23" i="15"/>
  <c r="Z23" i="17"/>
  <c r="Z23" i="16"/>
  <c r="Z23" i="15"/>
  <c r="J23" i="17"/>
  <c r="J23" i="16"/>
  <c r="J23" i="15"/>
  <c r="CO23" i="17"/>
  <c r="CO23" i="16"/>
  <c r="CO23" i="15"/>
  <c r="BY23" i="17"/>
  <c r="BY23" i="16"/>
  <c r="BY23" i="15"/>
  <c r="BI23" i="17"/>
  <c r="BI23" i="16"/>
  <c r="BI23" i="15"/>
  <c r="AS23" i="17"/>
  <c r="AS23" i="16"/>
  <c r="AS23" i="15"/>
  <c r="AC23" i="17"/>
  <c r="AC23" i="16"/>
  <c r="AC23" i="15"/>
  <c r="M23" i="17"/>
  <c r="M23" i="16"/>
  <c r="M23" i="15"/>
  <c r="CN23" i="17"/>
  <c r="CN23" i="16"/>
  <c r="CN23" i="15"/>
  <c r="BX23" i="17"/>
  <c r="BX23" i="16"/>
  <c r="BX23" i="15"/>
  <c r="BH23" i="17"/>
  <c r="BH23" i="16"/>
  <c r="BH23" i="15"/>
  <c r="AR23" i="17"/>
  <c r="AR23" i="16"/>
  <c r="AR23" i="15"/>
  <c r="AB23" i="17"/>
  <c r="AB23" i="16"/>
  <c r="AB23" i="15"/>
  <c r="L23" i="17"/>
  <c r="L23" i="16"/>
  <c r="L23" i="15"/>
  <c r="CM23" i="17"/>
  <c r="CM23" i="16"/>
  <c r="CM23" i="15"/>
  <c r="BW23" i="17"/>
  <c r="BW23" i="16"/>
  <c r="BW23" i="15"/>
  <c r="BG23" i="17"/>
  <c r="BG23" i="16"/>
  <c r="BG23" i="15"/>
  <c r="AQ23" i="17"/>
  <c r="AQ23" i="16"/>
  <c r="AQ23" i="15"/>
  <c r="AA23" i="17"/>
  <c r="AA23" i="16"/>
  <c r="AA23" i="15"/>
  <c r="K23" i="17"/>
  <c r="K23" i="16"/>
  <c r="K23" i="15"/>
  <c r="CN27" i="17"/>
  <c r="CN27" i="16"/>
  <c r="CN27" i="15"/>
  <c r="BX27" i="17"/>
  <c r="BX27" i="16"/>
  <c r="BX27" i="15"/>
  <c r="BH27" i="17"/>
  <c r="BH27" i="16"/>
  <c r="BH27" i="15"/>
  <c r="AR27" i="17"/>
  <c r="AR27" i="16"/>
  <c r="AR27" i="15"/>
  <c r="AB27" i="17"/>
  <c r="AB27" i="16"/>
  <c r="AB27" i="15"/>
  <c r="H27" i="17"/>
  <c r="H27" i="16"/>
  <c r="H27" i="15"/>
  <c r="CE27" i="17"/>
  <c r="CE27" i="16"/>
  <c r="CE27" i="15"/>
  <c r="BO27" i="17"/>
  <c r="BO27" i="16"/>
  <c r="BO27" i="15"/>
  <c r="AY27" i="17"/>
  <c r="AY27" i="16"/>
  <c r="AY27" i="15"/>
  <c r="AI27" i="17"/>
  <c r="AI27" i="16"/>
  <c r="AI27" i="15"/>
  <c r="S27" i="17"/>
  <c r="S27" i="16"/>
  <c r="S27" i="15"/>
  <c r="CL27" i="17"/>
  <c r="CL27" i="16"/>
  <c r="CL27" i="15"/>
  <c r="BV27" i="17"/>
  <c r="BV27" i="16"/>
  <c r="BV27" i="15"/>
  <c r="BF27" i="17"/>
  <c r="BF27" i="16"/>
  <c r="BF27" i="15"/>
  <c r="AP27" i="17"/>
  <c r="AP27" i="16"/>
  <c r="AP27" i="15"/>
  <c r="Z27" i="17"/>
  <c r="Z27" i="16"/>
  <c r="Z27" i="15"/>
  <c r="CS27" i="17"/>
  <c r="CS27" i="16"/>
  <c r="CS27" i="15"/>
  <c r="CC27" i="17"/>
  <c r="CC27" i="16"/>
  <c r="CC27" i="15"/>
  <c r="BM27" i="17"/>
  <c r="BM27" i="16"/>
  <c r="BM27" i="15"/>
  <c r="AW27" i="17"/>
  <c r="AW27" i="16"/>
  <c r="AW27" i="15"/>
  <c r="AG27" i="17"/>
  <c r="AG27" i="16"/>
  <c r="AG27" i="15"/>
  <c r="P27" i="17"/>
  <c r="P27" i="16"/>
  <c r="P27" i="15"/>
  <c r="J27" i="17"/>
  <c r="J27" i="16"/>
  <c r="J27" i="15"/>
  <c r="K27" i="17"/>
  <c r="K27" i="16"/>
  <c r="K27" i="15"/>
  <c r="CN31" i="17"/>
  <c r="CN31" i="16"/>
  <c r="CN31" i="15"/>
  <c r="BX31" i="17"/>
  <c r="BX31" i="16"/>
  <c r="BX31" i="15"/>
  <c r="BH31" i="17"/>
  <c r="BH31" i="16"/>
  <c r="BH31" i="15"/>
  <c r="AR31" i="17"/>
  <c r="AR31" i="16"/>
  <c r="AR31" i="15"/>
  <c r="AB31" i="17"/>
  <c r="AB31" i="16"/>
  <c r="AB31" i="15"/>
  <c r="L31" i="17"/>
  <c r="L31" i="16"/>
  <c r="L31" i="15"/>
  <c r="CM31" i="17"/>
  <c r="CM31" i="16"/>
  <c r="CM31" i="15"/>
  <c r="BW31" i="17"/>
  <c r="BW31" i="16"/>
  <c r="BW31" i="15"/>
  <c r="BG31" i="17"/>
  <c r="BG31" i="16"/>
  <c r="BG31" i="15"/>
  <c r="AQ31" i="17"/>
  <c r="AQ31" i="16"/>
  <c r="AQ31" i="15"/>
  <c r="AA31" i="17"/>
  <c r="AA31" i="16"/>
  <c r="AA31" i="15"/>
  <c r="K31" i="17"/>
  <c r="K31" i="16"/>
  <c r="K31" i="15"/>
  <c r="CL31" i="17"/>
  <c r="CL31" i="16"/>
  <c r="CL31" i="15"/>
  <c r="BV31" i="17"/>
  <c r="BV31" i="16"/>
  <c r="BV31" i="15"/>
  <c r="BF31" i="17"/>
  <c r="BF31" i="16"/>
  <c r="BF31" i="15"/>
  <c r="AP31" i="17"/>
  <c r="AP31" i="16"/>
  <c r="AP31" i="15"/>
  <c r="Z31" i="17"/>
  <c r="Z31" i="16"/>
  <c r="Z31" i="15"/>
  <c r="J31" i="17"/>
  <c r="J31" i="16"/>
  <c r="J31" i="15"/>
  <c r="CO31" i="17"/>
  <c r="CO31" i="16"/>
  <c r="CO31" i="15"/>
  <c r="BY31" i="17"/>
  <c r="BY31" i="16"/>
  <c r="BY31" i="15"/>
  <c r="BI31" i="17"/>
  <c r="BI31" i="16"/>
  <c r="BI31" i="15"/>
  <c r="AS31" i="17"/>
  <c r="AS31" i="16"/>
  <c r="AS31" i="15"/>
  <c r="AC31" i="17"/>
  <c r="AC31" i="16"/>
  <c r="AC31" i="15"/>
  <c r="M31" i="17"/>
  <c r="M31" i="16"/>
  <c r="M31" i="15"/>
  <c r="CN35" i="17"/>
  <c r="CN35" i="16"/>
  <c r="CN35" i="15"/>
  <c r="BX35" i="17"/>
  <c r="BX35" i="16"/>
  <c r="BX35" i="15"/>
  <c r="BH35" i="17"/>
  <c r="BH35" i="16"/>
  <c r="BH35" i="15"/>
  <c r="AR35" i="17"/>
  <c r="AR35" i="16"/>
  <c r="AR35" i="15"/>
  <c r="AB35" i="17"/>
  <c r="AB35" i="16"/>
  <c r="AB35" i="15"/>
  <c r="L35" i="17"/>
  <c r="L35" i="16"/>
  <c r="L35" i="15"/>
  <c r="CM35" i="17"/>
  <c r="CM35" i="16"/>
  <c r="CM35" i="15"/>
  <c r="BW35" i="17"/>
  <c r="BW35" i="16"/>
  <c r="BW35" i="15"/>
  <c r="BG35" i="17"/>
  <c r="BG35" i="16"/>
  <c r="BG35" i="15"/>
  <c r="AQ35" i="17"/>
  <c r="AQ35" i="16"/>
  <c r="AQ35" i="15"/>
  <c r="AA35" i="17"/>
  <c r="AA35" i="16"/>
  <c r="AA35" i="15"/>
  <c r="K35" i="17"/>
  <c r="K35" i="16"/>
  <c r="K35" i="15"/>
  <c r="CL35" i="17"/>
  <c r="CL35" i="16"/>
  <c r="CL35" i="15"/>
  <c r="BV35" i="17"/>
  <c r="BV35" i="16"/>
  <c r="BV35" i="15"/>
  <c r="BF35" i="17"/>
  <c r="BF35" i="16"/>
  <c r="BF35" i="15"/>
  <c r="AP35" i="17"/>
  <c r="AP35" i="16"/>
  <c r="AP35" i="15"/>
  <c r="Z35" i="17"/>
  <c r="Z35" i="16"/>
  <c r="Z35" i="15"/>
  <c r="J35" i="17"/>
  <c r="J35" i="16"/>
  <c r="J35" i="15"/>
  <c r="CO35" i="17"/>
  <c r="CO35" i="16"/>
  <c r="CO35" i="15"/>
  <c r="BY35" i="17"/>
  <c r="BY35" i="16"/>
  <c r="BY35" i="15"/>
  <c r="BI35" i="17"/>
  <c r="BI35" i="16"/>
  <c r="BI35" i="15"/>
  <c r="AS35" i="17"/>
  <c r="AS35" i="16"/>
  <c r="AS35" i="15"/>
  <c r="AC35" i="17"/>
  <c r="AC35" i="16"/>
  <c r="AC35" i="15"/>
  <c r="M35" i="17"/>
  <c r="M35" i="16"/>
  <c r="M35" i="15"/>
  <c r="CN39" i="17"/>
  <c r="CN39" i="16"/>
  <c r="CN39" i="15"/>
  <c r="BX39" i="17"/>
  <c r="BX39" i="16"/>
  <c r="BX39" i="15"/>
  <c r="BH39" i="17"/>
  <c r="BH39" i="16"/>
  <c r="BH39" i="15"/>
  <c r="AR39" i="17"/>
  <c r="AR39" i="16"/>
  <c r="AR39" i="15"/>
  <c r="AB39" i="17"/>
  <c r="AB39" i="16"/>
  <c r="AB39" i="15"/>
  <c r="L39" i="17"/>
  <c r="L39" i="16"/>
  <c r="L39" i="15"/>
  <c r="CM39" i="17"/>
  <c r="CM39" i="16"/>
  <c r="CM39" i="15"/>
  <c r="BW39" i="17"/>
  <c r="BW39" i="16"/>
  <c r="BW39" i="15"/>
  <c r="BG39" i="17"/>
  <c r="BG39" i="16"/>
  <c r="BG39" i="15"/>
  <c r="AQ39" i="17"/>
  <c r="AQ39" i="16"/>
  <c r="AQ39" i="15"/>
  <c r="AA39" i="17"/>
  <c r="AA39" i="16"/>
  <c r="AA39" i="15"/>
  <c r="K39" i="17"/>
  <c r="K39" i="16"/>
  <c r="K39" i="15"/>
  <c r="CL39" i="17"/>
  <c r="CL39" i="16"/>
  <c r="CL39" i="15"/>
  <c r="BV39" i="17"/>
  <c r="BV39" i="16"/>
  <c r="BV39" i="15"/>
  <c r="BF39" i="17"/>
  <c r="BF39" i="16"/>
  <c r="BF39" i="15"/>
  <c r="AP39" i="17"/>
  <c r="AP39" i="16"/>
  <c r="AP39" i="15"/>
  <c r="Z39" i="17"/>
  <c r="Z39" i="16"/>
  <c r="Z39" i="15"/>
  <c r="J39" i="17"/>
  <c r="J39" i="16"/>
  <c r="J39" i="15"/>
  <c r="CO39" i="17"/>
  <c r="CO39" i="16"/>
  <c r="CO39" i="15"/>
  <c r="BY39" i="17"/>
  <c r="BY39" i="16"/>
  <c r="BY39" i="15"/>
  <c r="BI39" i="17"/>
  <c r="BI39" i="16"/>
  <c r="BI39" i="15"/>
  <c r="AS39" i="17"/>
  <c r="AS39" i="16"/>
  <c r="AS39" i="15"/>
  <c r="AC39" i="17"/>
  <c r="AC39" i="16"/>
  <c r="AC39" i="15"/>
  <c r="M39" i="17"/>
  <c r="M39" i="16"/>
  <c r="M39" i="15"/>
  <c r="CN43" i="17"/>
  <c r="CN43" i="16"/>
  <c r="CN43" i="15"/>
  <c r="BX43" i="17"/>
  <c r="BX43" i="16"/>
  <c r="BX43" i="15"/>
  <c r="BH43" i="17"/>
  <c r="BH43" i="16"/>
  <c r="BH43" i="15"/>
  <c r="AR43" i="17"/>
  <c r="AR43" i="16"/>
  <c r="AR43" i="15"/>
  <c r="AB43" i="17"/>
  <c r="AB43" i="16"/>
  <c r="AB43" i="15"/>
  <c r="L43" i="17"/>
  <c r="L43" i="16"/>
  <c r="L43" i="15"/>
  <c r="CM43" i="17"/>
  <c r="CM43" i="16"/>
  <c r="CM43" i="15"/>
  <c r="BW43" i="17"/>
  <c r="BW43" i="16"/>
  <c r="BW43" i="15"/>
  <c r="BG43" i="17"/>
  <c r="BG43" i="16"/>
  <c r="BG43" i="15"/>
  <c r="AQ43" i="17"/>
  <c r="AQ43" i="16"/>
  <c r="AQ43" i="15"/>
  <c r="AA43" i="17"/>
  <c r="AA43" i="16"/>
  <c r="AA43" i="15"/>
  <c r="K43" i="17"/>
  <c r="K43" i="16"/>
  <c r="K43" i="15"/>
  <c r="CL43" i="17"/>
  <c r="CL43" i="16"/>
  <c r="CL43" i="15"/>
  <c r="BV43" i="17"/>
  <c r="BV43" i="16"/>
  <c r="BV43" i="15"/>
  <c r="BF43" i="17"/>
  <c r="BF43" i="16"/>
  <c r="BF43" i="15"/>
  <c r="AP43" i="17"/>
  <c r="AP43" i="16"/>
  <c r="AP43" i="15"/>
  <c r="Z43" i="17"/>
  <c r="Z43" i="16"/>
  <c r="Z43" i="15"/>
  <c r="J43" i="17"/>
  <c r="J43" i="16"/>
  <c r="J43" i="15"/>
  <c r="CO43" i="17"/>
  <c r="CO43" i="16"/>
  <c r="CO43" i="15"/>
  <c r="BY43" i="17"/>
  <c r="BY43" i="16"/>
  <c r="BY43" i="15"/>
  <c r="BI43" i="17"/>
  <c r="BI43" i="16"/>
  <c r="BI43" i="15"/>
  <c r="AS43" i="17"/>
  <c r="AS43" i="16"/>
  <c r="AS43" i="15"/>
  <c r="AC43" i="17"/>
  <c r="AC43" i="16"/>
  <c r="AC43" i="15"/>
  <c r="M43" i="17"/>
  <c r="M43" i="16"/>
  <c r="M43" i="15"/>
  <c r="CN47" i="17"/>
  <c r="CN47" i="16"/>
  <c r="CN47" i="15"/>
  <c r="BX47" i="17"/>
  <c r="BX47" i="16"/>
  <c r="BX47" i="15"/>
  <c r="BH47" i="17"/>
  <c r="BH47" i="16"/>
  <c r="BH47" i="15"/>
  <c r="AR47" i="17"/>
  <c r="AR47" i="16"/>
  <c r="AR47" i="15"/>
  <c r="AB47" i="17"/>
  <c r="AB47" i="16"/>
  <c r="AB47" i="15"/>
  <c r="L47" i="17"/>
  <c r="L47" i="16"/>
  <c r="L47" i="15"/>
  <c r="CM47" i="17"/>
  <c r="CM47" i="16"/>
  <c r="CM47" i="15"/>
  <c r="BW47" i="17"/>
  <c r="BW47" i="16"/>
  <c r="BW47" i="15"/>
  <c r="BG47" i="17"/>
  <c r="BG47" i="16"/>
  <c r="BG47" i="15"/>
  <c r="AQ47" i="17"/>
  <c r="AQ47" i="16"/>
  <c r="AQ47" i="15"/>
  <c r="AA47" i="17"/>
  <c r="AA47" i="16"/>
  <c r="AA47" i="15"/>
  <c r="K47" i="17"/>
  <c r="K47" i="16"/>
  <c r="K47" i="15"/>
  <c r="CL47" i="17"/>
  <c r="CL47" i="16"/>
  <c r="CL47" i="15"/>
  <c r="BV47" i="17"/>
  <c r="BV47" i="16"/>
  <c r="BV47" i="15"/>
  <c r="BF47" i="17"/>
  <c r="BF47" i="16"/>
  <c r="BF47" i="15"/>
  <c r="AP47" i="17"/>
  <c r="AP47" i="16"/>
  <c r="AP47" i="15"/>
  <c r="Z47" i="17"/>
  <c r="Z47" i="16"/>
  <c r="Z47" i="15"/>
  <c r="J47" i="17"/>
  <c r="J47" i="16"/>
  <c r="J47" i="15"/>
  <c r="CO47" i="17"/>
  <c r="CO47" i="16"/>
  <c r="CO47" i="15"/>
  <c r="BY47" i="17"/>
  <c r="BY47" i="16"/>
  <c r="BY47" i="15"/>
  <c r="BI47" i="17"/>
  <c r="BI47" i="16"/>
  <c r="BI47" i="15"/>
  <c r="AS47" i="17"/>
  <c r="AS47" i="16"/>
  <c r="AS47" i="15"/>
  <c r="AC47" i="17"/>
  <c r="AC47" i="16"/>
  <c r="AC47" i="15"/>
  <c r="M47" i="17"/>
  <c r="M47" i="16"/>
  <c r="M47" i="15"/>
  <c r="CN51" i="17"/>
  <c r="CN51" i="16"/>
  <c r="CN51" i="15"/>
  <c r="BX51" i="17"/>
  <c r="BX51" i="16"/>
  <c r="BX51" i="15"/>
  <c r="BH51" i="17"/>
  <c r="BH51" i="16"/>
  <c r="BH51" i="15"/>
  <c r="AR51" i="17"/>
  <c r="AR51" i="16"/>
  <c r="AR51" i="15"/>
  <c r="AB51" i="17"/>
  <c r="AB51" i="16"/>
  <c r="AB51" i="15"/>
  <c r="L51" i="17"/>
  <c r="L51" i="16"/>
  <c r="L51" i="15"/>
  <c r="CM51" i="17"/>
  <c r="CM51" i="16"/>
  <c r="CM51" i="15"/>
  <c r="BW51" i="17"/>
  <c r="BW51" i="16"/>
  <c r="BW51" i="15"/>
  <c r="BG51" i="17"/>
  <c r="BG51" i="16"/>
  <c r="BG51" i="15"/>
  <c r="AQ51" i="17"/>
  <c r="AQ51" i="16"/>
  <c r="AQ51" i="15"/>
  <c r="AA51" i="17"/>
  <c r="AA51" i="16"/>
  <c r="AA51" i="15"/>
  <c r="K51" i="17"/>
  <c r="K51" i="16"/>
  <c r="K51" i="15"/>
  <c r="CL51" i="17"/>
  <c r="CL51" i="16"/>
  <c r="CL51" i="15"/>
  <c r="BV51" i="17"/>
  <c r="BV51" i="16"/>
  <c r="BV51" i="15"/>
  <c r="BF51" i="17"/>
  <c r="BF51" i="16"/>
  <c r="BF51" i="15"/>
  <c r="AP51" i="17"/>
  <c r="AP51" i="16"/>
  <c r="AP51" i="15"/>
  <c r="Z51" i="17"/>
  <c r="Z51" i="16"/>
  <c r="Z51" i="15"/>
  <c r="J51" i="17"/>
  <c r="J51" i="16"/>
  <c r="J51" i="15"/>
  <c r="CO51" i="17"/>
  <c r="CO51" i="16"/>
  <c r="CO51" i="15"/>
  <c r="BY51" i="17"/>
  <c r="BY51" i="16"/>
  <c r="BY51" i="15"/>
  <c r="BI51" i="17"/>
  <c r="BI51" i="16"/>
  <c r="BI51" i="15"/>
  <c r="AS51" i="17"/>
  <c r="AS51" i="16"/>
  <c r="AS51" i="15"/>
  <c r="AC51" i="17"/>
  <c r="AC51" i="16"/>
  <c r="AC51" i="15"/>
  <c r="M51" i="17"/>
  <c r="M51" i="16"/>
  <c r="M51" i="15"/>
  <c r="CN55" i="17"/>
  <c r="CN55" i="16"/>
  <c r="CN55" i="15"/>
  <c r="BX55" i="17"/>
  <c r="BX55" i="16"/>
  <c r="BX55" i="15"/>
  <c r="BH55" i="17"/>
  <c r="BH55" i="16"/>
  <c r="BH55" i="15"/>
  <c r="AR55" i="17"/>
  <c r="AR55" i="16"/>
  <c r="AR55" i="15"/>
  <c r="AB55" i="17"/>
  <c r="AB55" i="16"/>
  <c r="AB55" i="15"/>
  <c r="L55" i="17"/>
  <c r="L55" i="16"/>
  <c r="L55" i="15"/>
  <c r="CM55" i="17"/>
  <c r="CM55" i="16"/>
  <c r="CM55" i="15"/>
  <c r="BW55" i="17"/>
  <c r="BW55" i="16"/>
  <c r="BW55" i="15"/>
  <c r="BG55" i="17"/>
  <c r="BG55" i="16"/>
  <c r="BG55" i="15"/>
  <c r="AQ55" i="17"/>
  <c r="AQ55" i="16"/>
  <c r="AQ55" i="15"/>
  <c r="AA55" i="17"/>
  <c r="AA55" i="16"/>
  <c r="AA55" i="15"/>
  <c r="K55" i="17"/>
  <c r="K55" i="16"/>
  <c r="K55" i="15"/>
  <c r="CL55" i="17"/>
  <c r="CL55" i="16"/>
  <c r="CL55" i="15"/>
  <c r="BV55" i="17"/>
  <c r="BV55" i="16"/>
  <c r="BV55" i="15"/>
  <c r="BF55" i="17"/>
  <c r="BF55" i="16"/>
  <c r="BF55" i="15"/>
  <c r="AP55" i="17"/>
  <c r="AP55" i="16"/>
  <c r="AP55" i="15"/>
  <c r="Z55" i="17"/>
  <c r="Z55" i="16"/>
  <c r="Z55" i="15"/>
  <c r="J55" i="17"/>
  <c r="J55" i="16"/>
  <c r="J55" i="15"/>
  <c r="CO55" i="17"/>
  <c r="CO55" i="16"/>
  <c r="CO55" i="15"/>
  <c r="BY55" i="17"/>
  <c r="BY55" i="16"/>
  <c r="BY55" i="15"/>
  <c r="BI55" i="17"/>
  <c r="BI55" i="16"/>
  <c r="BI55" i="15"/>
  <c r="AS55" i="17"/>
  <c r="AS55" i="16"/>
  <c r="AS55" i="15"/>
  <c r="AC55" i="17"/>
  <c r="AC55" i="16"/>
  <c r="AC55" i="15"/>
  <c r="M55" i="17"/>
  <c r="M55" i="16"/>
  <c r="M55" i="15"/>
  <c r="CN59" i="17"/>
  <c r="CN59" i="16"/>
  <c r="CN59" i="15"/>
  <c r="BX59" i="17"/>
  <c r="BX59" i="16"/>
  <c r="BX59" i="15"/>
  <c r="BH59" i="17"/>
  <c r="BH59" i="16"/>
  <c r="BH59" i="15"/>
  <c r="AR59" i="17"/>
  <c r="AR59" i="16"/>
  <c r="AR59" i="15"/>
  <c r="AB59" i="17"/>
  <c r="AB59" i="16"/>
  <c r="AB59" i="15"/>
  <c r="L59" i="17"/>
  <c r="L59" i="16"/>
  <c r="L59" i="15"/>
  <c r="CM59" i="17"/>
  <c r="CM59" i="16"/>
  <c r="CM59" i="15"/>
  <c r="BW59" i="17"/>
  <c r="BW59" i="16"/>
  <c r="BW59" i="15"/>
  <c r="BG59" i="17"/>
  <c r="BG59" i="16"/>
  <c r="BG59" i="15"/>
  <c r="AQ59" i="17"/>
  <c r="AQ59" i="16"/>
  <c r="AQ59" i="15"/>
  <c r="AA59" i="17"/>
  <c r="AA59" i="16"/>
  <c r="AA59" i="15"/>
  <c r="K59" i="17"/>
  <c r="K59" i="16"/>
  <c r="K59" i="15"/>
  <c r="CL59" i="17"/>
  <c r="CL59" i="16"/>
  <c r="CL59" i="15"/>
  <c r="BV59" i="17"/>
  <c r="BV59" i="16"/>
  <c r="BV59" i="15"/>
  <c r="BF59" i="17"/>
  <c r="BF59" i="16"/>
  <c r="BF59" i="15"/>
  <c r="AP59" i="17"/>
  <c r="AP59" i="16"/>
  <c r="AP59" i="15"/>
  <c r="Z59" i="17"/>
  <c r="Z59" i="16"/>
  <c r="Z59" i="15"/>
  <c r="J59" i="17"/>
  <c r="J59" i="16"/>
  <c r="J59" i="15"/>
  <c r="CO59" i="17"/>
  <c r="CO59" i="16"/>
  <c r="CO59" i="15"/>
  <c r="BY59" i="17"/>
  <c r="BY59" i="16"/>
  <c r="BY59" i="15"/>
  <c r="BI59" i="17"/>
  <c r="BI59" i="16"/>
  <c r="BI59" i="15"/>
  <c r="AS59" i="17"/>
  <c r="AS59" i="16"/>
  <c r="AS59" i="15"/>
  <c r="AC59" i="17"/>
  <c r="AC59" i="16"/>
  <c r="AC59" i="15"/>
  <c r="M59" i="17"/>
  <c r="M59" i="16"/>
  <c r="M59" i="15"/>
  <c r="CN63" i="17"/>
  <c r="CN63" i="16"/>
  <c r="CN63" i="15"/>
  <c r="BX63" i="17"/>
  <c r="BX63" i="16"/>
  <c r="BX63" i="15"/>
  <c r="BH63" i="17"/>
  <c r="BH63" i="16"/>
  <c r="BH63" i="15"/>
  <c r="AR63" i="17"/>
  <c r="AR63" i="16"/>
  <c r="AR63" i="15"/>
  <c r="AB63" i="17"/>
  <c r="AB63" i="16"/>
  <c r="AB63" i="15"/>
  <c r="L63" i="17"/>
  <c r="L63" i="16"/>
  <c r="L63" i="15"/>
  <c r="CM63" i="17"/>
  <c r="CM63" i="16"/>
  <c r="CM63" i="15"/>
  <c r="BW63" i="17"/>
  <c r="BW63" i="16"/>
  <c r="BW63" i="15"/>
  <c r="BG63" i="17"/>
  <c r="BG63" i="16"/>
  <c r="BG63" i="15"/>
  <c r="AQ63" i="17"/>
  <c r="AQ63" i="16"/>
  <c r="AQ63" i="15"/>
  <c r="AA63" i="17"/>
  <c r="AA63" i="16"/>
  <c r="AA63" i="15"/>
  <c r="K63" i="17"/>
  <c r="K63" i="16"/>
  <c r="K63" i="15"/>
  <c r="CL63" i="17"/>
  <c r="CL63" i="16"/>
  <c r="CL63" i="15"/>
  <c r="BV63" i="17"/>
  <c r="BV63" i="16"/>
  <c r="BV63" i="15"/>
  <c r="BF63" i="17"/>
  <c r="BF63" i="16"/>
  <c r="BF63" i="15"/>
  <c r="AP63" i="17"/>
  <c r="AP63" i="16"/>
  <c r="AP63" i="15"/>
  <c r="Z63" i="17"/>
  <c r="Z63" i="16"/>
  <c r="Z63" i="15"/>
  <c r="J63" i="17"/>
  <c r="J63" i="16"/>
  <c r="J63" i="15"/>
  <c r="CO63" i="17"/>
  <c r="CO63" i="16"/>
  <c r="CO63" i="15"/>
  <c r="BY63" i="17"/>
  <c r="BY63" i="16"/>
  <c r="BY63" i="15"/>
  <c r="BI63" i="17"/>
  <c r="BI63" i="16"/>
  <c r="BI63" i="15"/>
  <c r="AS63" i="17"/>
  <c r="AS63" i="16"/>
  <c r="AS63" i="15"/>
  <c r="AC63" i="17"/>
  <c r="AC63" i="16"/>
  <c r="AC63" i="15"/>
  <c r="M63" i="17"/>
  <c r="M63" i="16"/>
  <c r="M63" i="15"/>
  <c r="CN67" i="17"/>
  <c r="CN67" i="16"/>
  <c r="CN67" i="15"/>
  <c r="BX67" i="17"/>
  <c r="BX67" i="16"/>
  <c r="BX67" i="15"/>
  <c r="BH67" i="17"/>
  <c r="BH67" i="16"/>
  <c r="BH67" i="15"/>
  <c r="AR67" i="17"/>
  <c r="AR67" i="16"/>
  <c r="AR67" i="15"/>
  <c r="AB67" i="17"/>
  <c r="AB67" i="16"/>
  <c r="AB67" i="15"/>
  <c r="L67" i="17"/>
  <c r="L67" i="16"/>
  <c r="L67" i="15"/>
  <c r="CM67" i="17"/>
  <c r="CM67" i="16"/>
  <c r="CM67" i="15"/>
  <c r="BW67" i="17"/>
  <c r="BW67" i="16"/>
  <c r="BW67" i="15"/>
  <c r="BG67" i="17"/>
  <c r="BG67" i="16"/>
  <c r="BG67" i="15"/>
  <c r="AQ67" i="17"/>
  <c r="AQ67" i="16"/>
  <c r="AQ67" i="15"/>
  <c r="AA67" i="17"/>
  <c r="AA67" i="16"/>
  <c r="AA67" i="15"/>
  <c r="K67" i="17"/>
  <c r="K67" i="16"/>
  <c r="K67" i="15"/>
  <c r="CL67" i="17"/>
  <c r="CL67" i="16"/>
  <c r="CL67" i="15"/>
  <c r="BV67" i="17"/>
  <c r="BV67" i="16"/>
  <c r="BV67" i="15"/>
  <c r="BF67" i="17"/>
  <c r="BF67" i="16"/>
  <c r="BF67" i="15"/>
  <c r="AP67" i="17"/>
  <c r="AP67" i="16"/>
  <c r="AP67" i="15"/>
  <c r="Z67" i="17"/>
  <c r="Z67" i="16"/>
  <c r="Z67" i="15"/>
  <c r="J67" i="17"/>
  <c r="J67" i="16"/>
  <c r="J67" i="15"/>
  <c r="CO67" i="17"/>
  <c r="CO67" i="16"/>
  <c r="CO67" i="15"/>
  <c r="BY67" i="17"/>
  <c r="BY67" i="16"/>
  <c r="BY67" i="15"/>
  <c r="BI67" i="17"/>
  <c r="BI67" i="16"/>
  <c r="BI67" i="15"/>
  <c r="AS67" i="17"/>
  <c r="AS67" i="16"/>
  <c r="AS67" i="15"/>
  <c r="AC67" i="17"/>
  <c r="AC67" i="16"/>
  <c r="AC67" i="15"/>
  <c r="M67" i="17"/>
  <c r="M67" i="16"/>
  <c r="M67" i="15"/>
  <c r="CN71" i="17"/>
  <c r="CN71" i="16"/>
  <c r="CN71" i="15"/>
  <c r="BX71" i="17"/>
  <c r="BX71" i="16"/>
  <c r="BX71" i="15"/>
  <c r="BH71" i="17"/>
  <c r="BH71" i="16"/>
  <c r="BH71" i="15"/>
  <c r="AR71" i="17"/>
  <c r="AR71" i="16"/>
  <c r="AR71" i="15"/>
  <c r="AB71" i="17"/>
  <c r="AB71" i="16"/>
  <c r="AB71" i="15"/>
  <c r="L71" i="17"/>
  <c r="L71" i="16"/>
  <c r="L71" i="15"/>
  <c r="CM71" i="17"/>
  <c r="CM71" i="16"/>
  <c r="CM71" i="15"/>
  <c r="BW71" i="17"/>
  <c r="BW71" i="16"/>
  <c r="BW71" i="15"/>
  <c r="BG71" i="17"/>
  <c r="BG71" i="16"/>
  <c r="BG71" i="15"/>
  <c r="AQ71" i="17"/>
  <c r="AQ71" i="16"/>
  <c r="AQ71" i="15"/>
  <c r="AA71" i="17"/>
  <c r="AA71" i="16"/>
  <c r="AA71" i="15"/>
  <c r="K71" i="17"/>
  <c r="K71" i="16"/>
  <c r="K71" i="15"/>
  <c r="CL71" i="17"/>
  <c r="CL71" i="16"/>
  <c r="CL71" i="15"/>
  <c r="BV71" i="17"/>
  <c r="BV71" i="16"/>
  <c r="BV71" i="15"/>
  <c r="BF71" i="17"/>
  <c r="BF71" i="16"/>
  <c r="BF71" i="15"/>
  <c r="AP71" i="17"/>
  <c r="AP71" i="16"/>
  <c r="AP71" i="15"/>
  <c r="Z71" i="17"/>
  <c r="Z71" i="16"/>
  <c r="Z71" i="15"/>
  <c r="J71" i="17"/>
  <c r="J71" i="16"/>
  <c r="J71" i="15"/>
  <c r="CO71" i="17"/>
  <c r="CO71" i="16"/>
  <c r="CO71" i="15"/>
  <c r="BY71" i="17"/>
  <c r="BY71" i="16"/>
  <c r="BY71" i="15"/>
  <c r="BI71" i="17"/>
  <c r="BI71" i="16"/>
  <c r="BI71" i="15"/>
  <c r="AS71" i="17"/>
  <c r="AS71" i="16"/>
  <c r="AS71" i="15"/>
  <c r="AC71" i="17"/>
  <c r="AC71" i="16"/>
  <c r="AC71" i="15"/>
  <c r="M71" i="17"/>
  <c r="M71" i="16"/>
  <c r="M71" i="15"/>
  <c r="CN75" i="17"/>
  <c r="CN75" i="16"/>
  <c r="CN75" i="15"/>
  <c r="BX75" i="17"/>
  <c r="BX75" i="16"/>
  <c r="BX75" i="15"/>
  <c r="BH75" i="17"/>
  <c r="BH75" i="16"/>
  <c r="BH75" i="15"/>
  <c r="AR75" i="17"/>
  <c r="AR75" i="16"/>
  <c r="AR75" i="15"/>
  <c r="AB75" i="17"/>
  <c r="AB75" i="16"/>
  <c r="AB75" i="15"/>
  <c r="L75" i="17"/>
  <c r="L75" i="16"/>
  <c r="L75" i="15"/>
  <c r="CM75" i="17"/>
  <c r="CM75" i="16"/>
  <c r="CM75" i="15"/>
  <c r="BW75" i="17"/>
  <c r="BW75" i="16"/>
  <c r="BW75" i="15"/>
  <c r="BG75" i="17"/>
  <c r="BG75" i="16"/>
  <c r="BG75" i="15"/>
  <c r="AQ75" i="17"/>
  <c r="AQ75" i="16"/>
  <c r="AQ75" i="15"/>
  <c r="AA75" i="17"/>
  <c r="AA75" i="16"/>
  <c r="AA75" i="15"/>
  <c r="K75" i="17"/>
  <c r="K75" i="16"/>
  <c r="K75" i="15"/>
  <c r="CL75" i="17"/>
  <c r="CL75" i="16"/>
  <c r="CL75" i="15"/>
  <c r="BV75" i="17"/>
  <c r="BV75" i="16"/>
  <c r="BV75" i="15"/>
  <c r="BF75" i="17"/>
  <c r="BF75" i="16"/>
  <c r="BF75" i="15"/>
  <c r="AP75" i="17"/>
  <c r="AP75" i="16"/>
  <c r="AP75" i="15"/>
  <c r="Z75" i="17"/>
  <c r="Z75" i="16"/>
  <c r="Z75" i="15"/>
  <c r="J75" i="17"/>
  <c r="J75" i="16"/>
  <c r="J75" i="15"/>
  <c r="CO75" i="17"/>
  <c r="CO75" i="16"/>
  <c r="CO75" i="15"/>
  <c r="BY75" i="17"/>
  <c r="BY75" i="16"/>
  <c r="BY75" i="15"/>
  <c r="BI75" i="17"/>
  <c r="BI75" i="16"/>
  <c r="BI75" i="15"/>
  <c r="AS75" i="17"/>
  <c r="AS75" i="16"/>
  <c r="AS75" i="15"/>
  <c r="AC75" i="17"/>
  <c r="AC75" i="16"/>
  <c r="AC75" i="15"/>
  <c r="M75" i="17"/>
  <c r="M75" i="16"/>
  <c r="M75" i="15"/>
  <c r="BQ79" i="17"/>
  <c r="BQ79" i="16"/>
  <c r="BQ79" i="15"/>
  <c r="E79" i="17"/>
  <c r="E79" i="16"/>
  <c r="E79" i="15"/>
  <c r="BO79" i="17"/>
  <c r="BO79" i="16"/>
  <c r="BO79" i="15"/>
  <c r="AI79" i="17"/>
  <c r="AI79" i="16"/>
  <c r="AI79" i="15"/>
  <c r="C79" i="17"/>
  <c r="C79" i="16"/>
  <c r="C79" i="15"/>
  <c r="AS79" i="17"/>
  <c r="AS79" i="16"/>
  <c r="AS79" i="15"/>
  <c r="CK79" i="17"/>
  <c r="CK79" i="16"/>
  <c r="CK79" i="15"/>
  <c r="BE79" i="17"/>
  <c r="BE79" i="16"/>
  <c r="BE79" i="15"/>
  <c r="Y79" i="17"/>
  <c r="Y79" i="16"/>
  <c r="Y79" i="15"/>
  <c r="CI79" i="17"/>
  <c r="CI79" i="16"/>
  <c r="CI79" i="15"/>
  <c r="BC79" i="17"/>
  <c r="BC79" i="16"/>
  <c r="BC79" i="15"/>
  <c r="W79" i="17"/>
  <c r="W79" i="16"/>
  <c r="W79" i="15"/>
  <c r="CN79" i="17"/>
  <c r="CN79" i="16"/>
  <c r="CN79" i="15"/>
  <c r="BX79" i="16"/>
  <c r="BX79" i="17"/>
  <c r="BX79" i="15"/>
  <c r="BH79" i="17"/>
  <c r="BH79" i="16"/>
  <c r="BH79" i="15"/>
  <c r="AR79" i="17"/>
  <c r="AR79" i="16"/>
  <c r="AR79" i="15"/>
  <c r="AB79" i="17"/>
  <c r="AB79" i="16"/>
  <c r="AB79" i="15"/>
  <c r="L79" i="17"/>
  <c r="L79" i="16"/>
  <c r="L79" i="15"/>
  <c r="CL79" i="17"/>
  <c r="CL79" i="16"/>
  <c r="CL79" i="15"/>
  <c r="BV79" i="17"/>
  <c r="BV79" i="16"/>
  <c r="BV79" i="15"/>
  <c r="BF79" i="17"/>
  <c r="BF79" i="16"/>
  <c r="BF79" i="15"/>
  <c r="AP79" i="17"/>
  <c r="AP79" i="16"/>
  <c r="AP79" i="15"/>
  <c r="Z79" i="17"/>
  <c r="Z79" i="16"/>
  <c r="Z79" i="15"/>
  <c r="J79" i="17"/>
  <c r="J79" i="16"/>
  <c r="J79" i="15"/>
  <c r="BI83" i="17"/>
  <c r="BI83" i="16"/>
  <c r="BI83" i="15"/>
  <c r="CS83" i="17"/>
  <c r="CS83" i="16"/>
  <c r="CS83" i="15"/>
  <c r="BO83" i="17"/>
  <c r="BO83" i="16"/>
  <c r="BO83" i="15"/>
  <c r="AI83" i="17"/>
  <c r="AI83" i="16"/>
  <c r="AI83" i="15"/>
  <c r="C83" i="17"/>
  <c r="C83" i="16"/>
  <c r="C83" i="15"/>
  <c r="BA83" i="17"/>
  <c r="BA83" i="16"/>
  <c r="BA83" i="15"/>
  <c r="CQ83" i="17"/>
  <c r="CQ83" i="16"/>
  <c r="CQ83" i="15"/>
  <c r="BM83" i="17"/>
  <c r="BM83" i="16"/>
  <c r="BM83" i="15"/>
  <c r="AG83" i="17"/>
  <c r="AG83" i="16"/>
  <c r="AG83" i="15"/>
  <c r="CP83" i="17"/>
  <c r="CP83" i="16"/>
  <c r="CP83" i="15"/>
  <c r="BK83" i="17"/>
  <c r="BK83" i="16"/>
  <c r="BK83" i="15"/>
  <c r="AE83" i="17"/>
  <c r="AE83" i="16"/>
  <c r="AE83" i="15"/>
  <c r="CR83" i="17"/>
  <c r="CR83" i="16"/>
  <c r="CR83" i="15"/>
  <c r="CB83" i="17"/>
  <c r="CB83" i="16"/>
  <c r="CB83" i="15"/>
  <c r="BL83" i="17"/>
  <c r="BL83" i="16"/>
  <c r="BL83" i="15"/>
  <c r="AV83" i="17"/>
  <c r="AV83" i="16"/>
  <c r="AV83" i="15"/>
  <c r="AF83" i="17"/>
  <c r="AF83" i="16"/>
  <c r="AF83" i="15"/>
  <c r="P83" i="17"/>
  <c r="P83" i="16"/>
  <c r="P83" i="15"/>
  <c r="CL83" i="17"/>
  <c r="CL83" i="16"/>
  <c r="CL83" i="15"/>
  <c r="BV83" i="17"/>
  <c r="BV83" i="16"/>
  <c r="BV83" i="15"/>
  <c r="BF83" i="17"/>
  <c r="BF83" i="16"/>
  <c r="BF83" i="15"/>
  <c r="AP83" i="17"/>
  <c r="AP83" i="16"/>
  <c r="AP83" i="15"/>
  <c r="Z83" i="17"/>
  <c r="Z83" i="16"/>
  <c r="Z83" i="15"/>
  <c r="J83" i="17"/>
  <c r="J83" i="16"/>
  <c r="J83" i="15"/>
  <c r="CH87" i="17"/>
  <c r="CH87" i="16"/>
  <c r="CH87" i="15"/>
  <c r="AH87" i="17"/>
  <c r="AH87" i="16"/>
  <c r="AH87" i="15"/>
  <c r="CS87" i="17"/>
  <c r="CS87" i="16"/>
  <c r="CS87" i="15"/>
  <c r="CC87" i="17"/>
  <c r="CC87" i="16"/>
  <c r="CC87" i="15"/>
  <c r="BM87" i="17"/>
  <c r="BM87" i="16"/>
  <c r="BM87" i="15"/>
  <c r="AW87" i="17"/>
  <c r="AW87" i="16"/>
  <c r="AW87" i="15"/>
  <c r="AG87" i="17"/>
  <c r="AG87" i="16"/>
  <c r="AG87" i="15"/>
  <c r="Q87" i="17"/>
  <c r="Q87" i="16"/>
  <c r="Q87" i="15"/>
  <c r="CD87" i="17"/>
  <c r="CD87" i="16"/>
  <c r="CD87" i="15"/>
  <c r="AT87" i="17"/>
  <c r="AT87" i="16"/>
  <c r="AT87" i="15"/>
  <c r="F87" i="17"/>
  <c r="F87" i="16"/>
  <c r="F87" i="15"/>
  <c r="CF87" i="17"/>
  <c r="CF87" i="16"/>
  <c r="CF87" i="15"/>
  <c r="BP87" i="17"/>
  <c r="BP87" i="16"/>
  <c r="BP87" i="15"/>
  <c r="AZ87" i="17"/>
  <c r="AZ87" i="16"/>
  <c r="AZ87" i="15"/>
  <c r="AJ87" i="17"/>
  <c r="AJ87" i="16"/>
  <c r="AJ87" i="15"/>
  <c r="T87" i="17"/>
  <c r="T87" i="16"/>
  <c r="T87" i="15"/>
  <c r="D87" i="17"/>
  <c r="D87" i="16"/>
  <c r="D87" i="15"/>
  <c r="AX87" i="17"/>
  <c r="AX87" i="16"/>
  <c r="AX87" i="15"/>
  <c r="CM87" i="17"/>
  <c r="CM87" i="16"/>
  <c r="CM87" i="15"/>
  <c r="BW87" i="17"/>
  <c r="BW87" i="16"/>
  <c r="BW87" i="15"/>
  <c r="BG87" i="17"/>
  <c r="BG87" i="16"/>
  <c r="BG87" i="15"/>
  <c r="AQ87" i="17"/>
  <c r="AQ87" i="16"/>
  <c r="AQ87" i="15"/>
  <c r="AA87" i="17"/>
  <c r="AA87" i="16"/>
  <c r="AA87" i="15"/>
  <c r="K87" i="17"/>
  <c r="K87" i="16"/>
  <c r="K87" i="15"/>
  <c r="BV91" i="17"/>
  <c r="BV91" i="16"/>
  <c r="BV91" i="15"/>
  <c r="Z91" i="17"/>
  <c r="Z91" i="16"/>
  <c r="Z91" i="15"/>
  <c r="CO91" i="17"/>
  <c r="CO91" i="16"/>
  <c r="CO91" i="15"/>
  <c r="BY91" i="17"/>
  <c r="BY91" i="16"/>
  <c r="BY91" i="15"/>
  <c r="BI91" i="17"/>
  <c r="BI91" i="16"/>
  <c r="BI91" i="15"/>
  <c r="AS91" i="17"/>
  <c r="AS91" i="16"/>
  <c r="AS91" i="15"/>
  <c r="AC91" i="17"/>
  <c r="AC91" i="16"/>
  <c r="AC91" i="15"/>
  <c r="M91" i="17"/>
  <c r="M91" i="16"/>
  <c r="M91" i="15"/>
  <c r="CD91" i="17"/>
  <c r="CD91" i="16"/>
  <c r="CD91" i="15"/>
  <c r="AH91" i="17"/>
  <c r="AH91" i="16"/>
  <c r="AH91" i="15"/>
  <c r="CR91" i="17"/>
  <c r="CR91" i="16"/>
  <c r="CR91" i="15"/>
  <c r="CB91" i="17"/>
  <c r="CB91" i="16"/>
  <c r="CB91" i="15"/>
  <c r="BL91" i="17"/>
  <c r="BL91" i="16"/>
  <c r="BL91" i="15"/>
  <c r="AV91" i="17"/>
  <c r="AV91" i="16"/>
  <c r="AV91" i="15"/>
  <c r="AF91" i="17"/>
  <c r="AF91" i="16"/>
  <c r="AF91" i="15"/>
  <c r="P91" i="17"/>
  <c r="P91" i="16"/>
  <c r="P91" i="15"/>
  <c r="CL91" i="17"/>
  <c r="CL91" i="16"/>
  <c r="CL91" i="15"/>
  <c r="AP91" i="17"/>
  <c r="AP91" i="16"/>
  <c r="AP91" i="15"/>
  <c r="CM91" i="17"/>
  <c r="CM91" i="16"/>
  <c r="CM91" i="15"/>
  <c r="BW91" i="17"/>
  <c r="BW91" i="16"/>
  <c r="BW91" i="15"/>
  <c r="BG91" i="17"/>
  <c r="BG91" i="16"/>
  <c r="BG91" i="15"/>
  <c r="AQ91" i="17"/>
  <c r="AQ91" i="16"/>
  <c r="AQ91" i="15"/>
  <c r="AA91" i="17"/>
  <c r="AA91" i="16"/>
  <c r="AA91" i="15"/>
  <c r="K91" i="17"/>
  <c r="K91" i="16"/>
  <c r="K91" i="15"/>
  <c r="CH95" i="17"/>
  <c r="CH95" i="16"/>
  <c r="CH95" i="15"/>
  <c r="AT95" i="17"/>
  <c r="AT95" i="16"/>
  <c r="AT95" i="15"/>
  <c r="F95" i="17"/>
  <c r="F95" i="16"/>
  <c r="F95" i="15"/>
  <c r="CG95" i="16"/>
  <c r="CG95" i="17"/>
  <c r="CG95" i="15"/>
  <c r="BQ95" i="17"/>
  <c r="BQ95" i="16"/>
  <c r="BQ95" i="15"/>
  <c r="BA95" i="16"/>
  <c r="BA95" i="17"/>
  <c r="BA95" i="15"/>
  <c r="AK95" i="17"/>
  <c r="AK95" i="16"/>
  <c r="AK95" i="15"/>
  <c r="U95" i="16"/>
  <c r="U95" i="17"/>
  <c r="U95" i="15"/>
  <c r="E95" i="17"/>
  <c r="E95" i="16"/>
  <c r="E95" i="15"/>
  <c r="BJ95" i="17"/>
  <c r="BJ95" i="16"/>
  <c r="BJ95" i="15"/>
  <c r="R95" i="17"/>
  <c r="R95" i="16"/>
  <c r="R95" i="15"/>
  <c r="CJ95" i="17"/>
  <c r="CJ95" i="16"/>
  <c r="CJ95" i="15"/>
  <c r="BT95" i="17"/>
  <c r="BT95" i="16"/>
  <c r="BT95" i="15"/>
  <c r="BD95" i="17"/>
  <c r="BD95" i="16"/>
  <c r="BD95" i="15"/>
  <c r="AN95" i="17"/>
  <c r="AN95" i="16"/>
  <c r="AN95" i="15"/>
  <c r="X95" i="17"/>
  <c r="X95" i="16"/>
  <c r="X95" i="15"/>
  <c r="H95" i="17"/>
  <c r="H95" i="16"/>
  <c r="H95" i="15"/>
  <c r="AP95" i="17"/>
  <c r="AP95" i="16"/>
  <c r="AP95" i="15"/>
  <c r="CM95" i="17"/>
  <c r="CM95" i="16"/>
  <c r="CM95" i="15"/>
  <c r="BW95" i="17"/>
  <c r="BW95" i="16"/>
  <c r="BW95" i="15"/>
  <c r="BG95" i="17"/>
  <c r="BG95" i="16"/>
  <c r="BG95" i="15"/>
  <c r="AQ95" i="17"/>
  <c r="AQ95" i="16"/>
  <c r="AQ95" i="15"/>
  <c r="AA95" i="17"/>
  <c r="AA95" i="16"/>
  <c r="AA95" i="15"/>
  <c r="K95" i="17"/>
  <c r="K95" i="16"/>
  <c r="K95" i="15"/>
  <c r="CH99" i="17"/>
  <c r="CH99" i="16"/>
  <c r="CH99" i="15"/>
  <c r="AT99" i="17"/>
  <c r="AT99" i="16"/>
  <c r="AT99" i="15"/>
  <c r="CS99" i="17"/>
  <c r="CS99" i="16"/>
  <c r="CS99" i="15"/>
  <c r="CC99" i="17"/>
  <c r="CC99" i="16"/>
  <c r="CC99" i="15"/>
  <c r="BM99" i="17"/>
  <c r="BM99" i="16"/>
  <c r="BM99" i="15"/>
  <c r="AW99" i="17"/>
  <c r="AW99" i="16"/>
  <c r="AW99" i="15"/>
  <c r="AG99" i="17"/>
  <c r="AG99" i="16"/>
  <c r="AG99" i="15"/>
  <c r="Q99" i="17"/>
  <c r="Q99" i="16"/>
  <c r="Q99" i="15"/>
  <c r="CL99" i="17"/>
  <c r="CL99" i="16"/>
  <c r="CL99" i="15"/>
  <c r="BF99" i="17"/>
  <c r="BF99" i="16"/>
  <c r="BF99" i="15"/>
  <c r="Z99" i="17"/>
  <c r="Z99" i="16"/>
  <c r="Z99" i="15"/>
  <c r="CJ99" i="17"/>
  <c r="CJ99" i="16"/>
  <c r="CJ99" i="15"/>
  <c r="BT99" i="17"/>
  <c r="BT99" i="16"/>
  <c r="BT99" i="15"/>
  <c r="BD99" i="17"/>
  <c r="BD99" i="16"/>
  <c r="BD99" i="15"/>
  <c r="AN99" i="17"/>
  <c r="AN99" i="16"/>
  <c r="AN99" i="15"/>
  <c r="X99" i="17"/>
  <c r="X99" i="16"/>
  <c r="X99" i="15"/>
  <c r="H99" i="17"/>
  <c r="H99" i="16"/>
  <c r="H99" i="15"/>
  <c r="R99" i="17"/>
  <c r="R99" i="16"/>
  <c r="R99" i="15"/>
  <c r="CM99" i="17"/>
  <c r="CM99" i="16"/>
  <c r="CM99" i="15"/>
  <c r="BW99" i="17"/>
  <c r="BW99" i="16"/>
  <c r="BW99" i="15"/>
  <c r="BG99" i="17"/>
  <c r="BG99" i="16"/>
  <c r="BG99" i="15"/>
  <c r="AQ99" i="17"/>
  <c r="AQ99" i="16"/>
  <c r="AQ99" i="15"/>
  <c r="AA99" i="17"/>
  <c r="AA99" i="16"/>
  <c r="AA99" i="15"/>
  <c r="K99" i="17"/>
  <c r="K99" i="16"/>
  <c r="K99" i="15"/>
  <c r="BV103" i="17"/>
  <c r="BV103" i="16"/>
  <c r="BV103" i="15"/>
  <c r="AH103" i="17"/>
  <c r="AH103" i="16"/>
  <c r="AH103" i="15"/>
  <c r="CS103" i="17"/>
  <c r="CS103" i="16"/>
  <c r="CS103" i="15"/>
  <c r="CC103" i="17"/>
  <c r="CC103" i="16"/>
  <c r="CC103" i="15"/>
  <c r="BM103" i="17"/>
  <c r="BM103" i="16"/>
  <c r="BM103" i="15"/>
  <c r="AW103" i="17"/>
  <c r="AW103" i="16"/>
  <c r="AW103" i="15"/>
  <c r="AG103" i="17"/>
  <c r="AG103" i="16"/>
  <c r="AG103" i="15"/>
  <c r="Q103" i="17"/>
  <c r="Q103" i="16"/>
  <c r="Q103" i="15"/>
  <c r="CP103" i="17"/>
  <c r="CP103" i="16"/>
  <c r="CP103" i="15"/>
  <c r="AX103" i="17"/>
  <c r="AX103" i="16"/>
  <c r="AX103" i="15"/>
  <c r="J103" i="17"/>
  <c r="J103" i="16"/>
  <c r="J103" i="15"/>
  <c r="CJ103" i="17"/>
  <c r="CJ103" i="16"/>
  <c r="CJ103" i="15"/>
  <c r="BT103" i="17"/>
  <c r="BT103" i="16"/>
  <c r="BT103" i="15"/>
  <c r="BD103" i="17"/>
  <c r="BD103" i="16"/>
  <c r="BD103" i="15"/>
  <c r="AN103" i="17"/>
  <c r="AN103" i="16"/>
  <c r="AN103" i="15"/>
  <c r="X103" i="17"/>
  <c r="X103" i="16"/>
  <c r="X103" i="15"/>
  <c r="H103" i="17"/>
  <c r="H103" i="16"/>
  <c r="H103" i="15"/>
  <c r="BF103" i="17"/>
  <c r="BF103" i="16"/>
  <c r="BF103" i="15"/>
  <c r="CM103" i="17"/>
  <c r="CM103" i="16"/>
  <c r="CM103" i="15"/>
  <c r="BW103" i="17"/>
  <c r="BW103" i="16"/>
  <c r="BW103" i="15"/>
  <c r="BG103" i="17"/>
  <c r="BG103" i="16"/>
  <c r="BG103" i="15"/>
  <c r="AQ103" i="17"/>
  <c r="AQ103" i="16"/>
  <c r="AQ103" i="15"/>
  <c r="AA103" i="17"/>
  <c r="AA103" i="16"/>
  <c r="AA103" i="15"/>
  <c r="K103" i="17"/>
  <c r="K103" i="16"/>
  <c r="K103" i="15"/>
  <c r="CD107" i="17"/>
  <c r="CD107" i="16"/>
  <c r="CD107" i="15"/>
  <c r="AP107" i="17"/>
  <c r="AP107" i="16"/>
  <c r="AP107" i="15"/>
  <c r="B107" i="17"/>
  <c r="B107" i="16"/>
  <c r="B107" i="15"/>
  <c r="CG107" i="16"/>
  <c r="CG107" i="17"/>
  <c r="CG107" i="15"/>
  <c r="BQ107" i="16"/>
  <c r="BQ107" i="17"/>
  <c r="BQ107" i="15"/>
  <c r="BA107" i="17"/>
  <c r="BA107" i="16"/>
  <c r="BA107" i="15"/>
  <c r="AK107" i="16"/>
  <c r="AK107" i="17"/>
  <c r="AK107" i="15"/>
  <c r="U107" i="16"/>
  <c r="U107" i="17"/>
  <c r="U107" i="15"/>
  <c r="E107" i="16"/>
  <c r="E107" i="17"/>
  <c r="E107" i="15"/>
  <c r="AX107" i="17"/>
  <c r="AX107" i="16"/>
  <c r="AX107" i="15"/>
  <c r="J107" i="17"/>
  <c r="J107" i="16"/>
  <c r="J107" i="15"/>
  <c r="CF107" i="17"/>
  <c r="CF107" i="16"/>
  <c r="CF107" i="15"/>
  <c r="BP107" i="17"/>
  <c r="BP107" i="16"/>
  <c r="BP107" i="15"/>
  <c r="AZ107" i="17"/>
  <c r="AZ107" i="16"/>
  <c r="AZ107" i="15"/>
  <c r="AJ107" i="17"/>
  <c r="AJ107" i="16"/>
  <c r="AJ107" i="15"/>
  <c r="T107" i="17"/>
  <c r="T107" i="16"/>
  <c r="T107" i="15"/>
  <c r="D107" i="17"/>
  <c r="D107" i="16"/>
  <c r="D107" i="15"/>
  <c r="AH107" i="17"/>
  <c r="AH107" i="16"/>
  <c r="AH107" i="15"/>
  <c r="CM107" i="17"/>
  <c r="CM107" i="16"/>
  <c r="CM107" i="15"/>
  <c r="BR10" i="17"/>
  <c r="BR10" i="16"/>
  <c r="BR10" i="15"/>
  <c r="AL10" i="17"/>
  <c r="AL10" i="16"/>
  <c r="AL10" i="15"/>
  <c r="F10" i="17"/>
  <c r="F10" i="16"/>
  <c r="F10" i="15"/>
  <c r="BU10" i="17"/>
  <c r="BU10" i="16"/>
  <c r="BU10" i="15"/>
  <c r="AO10" i="17"/>
  <c r="AO10" i="16"/>
  <c r="AO10" i="15"/>
  <c r="I10" i="17"/>
  <c r="I10" i="16"/>
  <c r="I10" i="15"/>
  <c r="BT10" i="17"/>
  <c r="BT10" i="16"/>
  <c r="BT10" i="15"/>
  <c r="AN10" i="17"/>
  <c r="AN10" i="16"/>
  <c r="AN10" i="15"/>
  <c r="H10" i="17"/>
  <c r="H10" i="16"/>
  <c r="H10" i="15"/>
  <c r="BS10" i="17"/>
  <c r="BS10" i="16"/>
  <c r="BS10" i="15"/>
  <c r="AM10" i="17"/>
  <c r="AM10" i="16"/>
  <c r="AM10" i="15"/>
  <c r="G10" i="17"/>
  <c r="G10" i="16"/>
  <c r="G10" i="15"/>
  <c r="BR18" i="17"/>
  <c r="BR18" i="16"/>
  <c r="BR18" i="15"/>
  <c r="AL18" i="17"/>
  <c r="AL18" i="16"/>
  <c r="AL18" i="15"/>
  <c r="F18" i="17"/>
  <c r="F18" i="16"/>
  <c r="F18" i="15"/>
  <c r="BU18" i="17"/>
  <c r="BU18" i="16"/>
  <c r="BU18" i="15"/>
  <c r="AO18" i="17"/>
  <c r="AO18" i="16"/>
  <c r="AO18" i="15"/>
  <c r="I18" i="17"/>
  <c r="I18" i="16"/>
  <c r="I18" i="15"/>
  <c r="BT18" i="17"/>
  <c r="BT18" i="16"/>
  <c r="BT18" i="15"/>
  <c r="AN18" i="17"/>
  <c r="AN18" i="16"/>
  <c r="AN18" i="15"/>
  <c r="H18" i="17"/>
  <c r="H18" i="16"/>
  <c r="H18" i="15"/>
  <c r="CI18" i="17"/>
  <c r="CI18" i="16"/>
  <c r="CI18" i="15"/>
  <c r="AM18" i="17"/>
  <c r="AM18" i="16"/>
  <c r="AM18" i="15"/>
  <c r="G18" i="17"/>
  <c r="G18" i="16"/>
  <c r="G18" i="15"/>
  <c r="BZ26" i="17"/>
  <c r="BZ26" i="16"/>
  <c r="BZ26" i="15"/>
  <c r="AT26" i="17"/>
  <c r="AT26" i="16"/>
  <c r="AT26" i="15"/>
  <c r="AD26" i="17"/>
  <c r="AD26" i="16"/>
  <c r="AD26" i="15"/>
  <c r="CS26" i="17"/>
  <c r="CS26" i="16"/>
  <c r="CS26" i="15"/>
  <c r="BM26" i="17"/>
  <c r="BM26" i="16"/>
  <c r="BM26" i="15"/>
  <c r="AG26" i="17"/>
  <c r="AG26" i="16"/>
  <c r="AG26" i="15"/>
  <c r="CJ26" i="17"/>
  <c r="CJ26" i="16"/>
  <c r="CJ26" i="15"/>
  <c r="BT26" i="17"/>
  <c r="BT26" i="16"/>
  <c r="BT26" i="15"/>
  <c r="AN26" i="17"/>
  <c r="AN26" i="16"/>
  <c r="AN26" i="15"/>
  <c r="H26" i="17"/>
  <c r="H26" i="16"/>
  <c r="H26" i="15"/>
  <c r="BS26" i="17"/>
  <c r="BS26" i="16"/>
  <c r="BS26" i="15"/>
  <c r="AM26" i="17"/>
  <c r="AM26" i="16"/>
  <c r="AM26" i="15"/>
  <c r="G26" i="17"/>
  <c r="G26" i="16"/>
  <c r="G26" i="15"/>
  <c r="BT34" i="17"/>
  <c r="BT34" i="16"/>
  <c r="BT34" i="15"/>
  <c r="AN34" i="17"/>
  <c r="AN34" i="16"/>
  <c r="AN34" i="15"/>
  <c r="H34" i="17"/>
  <c r="H34" i="16"/>
  <c r="H34" i="15"/>
  <c r="W34" i="17"/>
  <c r="W34" i="16"/>
  <c r="W34" i="15"/>
  <c r="CD10" i="17"/>
  <c r="CD10" i="16"/>
  <c r="CD10" i="15"/>
  <c r="BN10" i="17"/>
  <c r="BN10" i="16"/>
  <c r="BN10" i="15"/>
  <c r="AX10" i="17"/>
  <c r="AX10" i="16"/>
  <c r="AX10" i="15"/>
  <c r="AH10" i="17"/>
  <c r="AH10" i="16"/>
  <c r="AH10" i="15"/>
  <c r="R10" i="17"/>
  <c r="R10" i="16"/>
  <c r="R10" i="15"/>
  <c r="B10" i="17"/>
  <c r="B10" i="16"/>
  <c r="B10" i="15"/>
  <c r="CG10" i="17"/>
  <c r="CG10" i="16"/>
  <c r="CG10" i="15"/>
  <c r="BQ10" i="17"/>
  <c r="BQ10" i="16"/>
  <c r="BQ10" i="15"/>
  <c r="BA10" i="17"/>
  <c r="BA10" i="16"/>
  <c r="BA10" i="15"/>
  <c r="AK10" i="17"/>
  <c r="AK10" i="15"/>
  <c r="AK10" i="16"/>
  <c r="U10" i="17"/>
  <c r="U10" i="16"/>
  <c r="U10" i="15"/>
  <c r="E10" i="17"/>
  <c r="E10" i="16"/>
  <c r="E10" i="15"/>
  <c r="CF10" i="17"/>
  <c r="CF10" i="16"/>
  <c r="CF10" i="15"/>
  <c r="BP10" i="17"/>
  <c r="BP10" i="16"/>
  <c r="BP10" i="15"/>
  <c r="AZ10" i="17"/>
  <c r="AZ10" i="16"/>
  <c r="AZ10" i="15"/>
  <c r="AJ10" i="17"/>
  <c r="AJ10" i="16"/>
  <c r="AJ10" i="15"/>
  <c r="T10" i="17"/>
  <c r="T10" i="16"/>
  <c r="T10" i="15"/>
  <c r="D10" i="17"/>
  <c r="D10" i="16"/>
  <c r="D10" i="15"/>
  <c r="CE10" i="17"/>
  <c r="CE10" i="16"/>
  <c r="CE10" i="15"/>
  <c r="BO10" i="17"/>
  <c r="BO10" i="16"/>
  <c r="BO10" i="15"/>
  <c r="AY10" i="17"/>
  <c r="AY10" i="16"/>
  <c r="AY10" i="15"/>
  <c r="AI10" i="17"/>
  <c r="AI10" i="16"/>
  <c r="AI10" i="15"/>
  <c r="S10" i="17"/>
  <c r="S10" i="16"/>
  <c r="S10" i="15"/>
  <c r="C10" i="17"/>
  <c r="C10" i="16"/>
  <c r="C10" i="15"/>
  <c r="CD18" i="17"/>
  <c r="CD18" i="16"/>
  <c r="CD18" i="15"/>
  <c r="BN18" i="17"/>
  <c r="BN18" i="16"/>
  <c r="BN18" i="15"/>
  <c r="AX18" i="17"/>
  <c r="AX18" i="16"/>
  <c r="AX18" i="15"/>
  <c r="AH18" i="17"/>
  <c r="AH18" i="16"/>
  <c r="AH18" i="15"/>
  <c r="R18" i="17"/>
  <c r="R18" i="16"/>
  <c r="R18" i="15"/>
  <c r="B18" i="17"/>
  <c r="B18" i="16"/>
  <c r="B18" i="15"/>
  <c r="CG18" i="17"/>
  <c r="CG18" i="16"/>
  <c r="CG18" i="15"/>
  <c r="BQ18" i="17"/>
  <c r="BQ18" i="16"/>
  <c r="BQ18" i="15"/>
  <c r="BA18" i="17"/>
  <c r="BA18" i="16"/>
  <c r="BA18" i="15"/>
  <c r="AK18" i="17"/>
  <c r="AK18" i="15"/>
  <c r="AK18" i="16"/>
  <c r="U18" i="17"/>
  <c r="U18" i="16"/>
  <c r="U18" i="15"/>
  <c r="E18" i="17"/>
  <c r="E18" i="16"/>
  <c r="E18" i="15"/>
  <c r="CF18" i="17"/>
  <c r="CF18" i="16"/>
  <c r="CF18" i="15"/>
  <c r="BP18" i="17"/>
  <c r="BP18" i="16"/>
  <c r="BP18" i="15"/>
  <c r="AZ18" i="17"/>
  <c r="AZ18" i="16"/>
  <c r="AZ18" i="15"/>
  <c r="AJ18" i="17"/>
  <c r="AJ18" i="16"/>
  <c r="AJ18" i="15"/>
  <c r="T18" i="17"/>
  <c r="T18" i="16"/>
  <c r="T18" i="15"/>
  <c r="D18" i="17"/>
  <c r="D18" i="16"/>
  <c r="D18" i="15"/>
  <c r="CE18" i="17"/>
  <c r="CE18" i="16"/>
  <c r="CE18" i="15"/>
  <c r="BO18" i="17"/>
  <c r="BO18" i="16"/>
  <c r="BO18" i="15"/>
  <c r="AY18" i="17"/>
  <c r="AY18" i="16"/>
  <c r="AY18" i="15"/>
  <c r="AI18" i="17"/>
  <c r="AI18" i="16"/>
  <c r="AI18" i="15"/>
  <c r="S18" i="17"/>
  <c r="S18" i="16"/>
  <c r="S18" i="15"/>
  <c r="C18" i="17"/>
  <c r="C18" i="16"/>
  <c r="C18" i="15"/>
  <c r="CL26" i="17"/>
  <c r="CL26" i="16"/>
  <c r="CL26" i="15"/>
  <c r="BV26" i="17"/>
  <c r="BV26" i="16"/>
  <c r="BV26" i="15"/>
  <c r="BF26" i="17"/>
  <c r="BF26" i="16"/>
  <c r="BF26" i="15"/>
  <c r="AP26" i="17"/>
  <c r="AP26" i="16"/>
  <c r="AP26" i="15"/>
  <c r="Z26" i="17"/>
  <c r="Z26" i="16"/>
  <c r="Z26" i="15"/>
  <c r="J26" i="17"/>
  <c r="J26" i="16"/>
  <c r="J26" i="15"/>
  <c r="CO26" i="17"/>
  <c r="CO26" i="16"/>
  <c r="CO26" i="15"/>
  <c r="BY26" i="17"/>
  <c r="BY26" i="16"/>
  <c r="BY26" i="15"/>
  <c r="BI26" i="17"/>
  <c r="BI26" i="16"/>
  <c r="BI26" i="15"/>
  <c r="AS26" i="17"/>
  <c r="AS26" i="16"/>
  <c r="AS26" i="15"/>
  <c r="AC26" i="17"/>
  <c r="AC26" i="16"/>
  <c r="AC26" i="15"/>
  <c r="M26" i="17"/>
  <c r="M26" i="16"/>
  <c r="M26" i="15"/>
  <c r="CF26" i="17"/>
  <c r="CF26" i="16"/>
  <c r="CF26" i="15"/>
  <c r="BP26" i="17"/>
  <c r="BP26" i="16"/>
  <c r="BP26" i="15"/>
  <c r="AZ26" i="17"/>
  <c r="AZ26" i="16"/>
  <c r="AZ26" i="15"/>
  <c r="AJ26" i="17"/>
  <c r="AJ26" i="16"/>
  <c r="AJ26" i="15"/>
  <c r="T26" i="17"/>
  <c r="T26" i="16"/>
  <c r="T26" i="15"/>
  <c r="D26" i="17"/>
  <c r="D26" i="16"/>
  <c r="D26" i="15"/>
  <c r="CE26" i="17"/>
  <c r="CE26" i="16"/>
  <c r="CE26" i="15"/>
  <c r="BO26" i="17"/>
  <c r="BO26" i="16"/>
  <c r="BO26" i="15"/>
  <c r="AY26" i="17"/>
  <c r="AY26" i="16"/>
  <c r="AY26" i="15"/>
  <c r="AI26" i="17"/>
  <c r="AI26" i="16"/>
  <c r="AI26" i="15"/>
  <c r="S26" i="17"/>
  <c r="S26" i="16"/>
  <c r="S26" i="15"/>
  <c r="C26" i="17"/>
  <c r="C26" i="16"/>
  <c r="C26" i="15"/>
  <c r="CF34" i="17"/>
  <c r="CF34" i="16"/>
  <c r="CF34" i="15"/>
  <c r="BP34" i="17"/>
  <c r="BP34" i="16"/>
  <c r="BP34" i="15"/>
  <c r="AZ34" i="17"/>
  <c r="AZ34" i="16"/>
  <c r="AZ34" i="15"/>
  <c r="AJ34" i="17"/>
  <c r="AJ34" i="15"/>
  <c r="AJ34" i="16"/>
  <c r="T34" i="17"/>
  <c r="T34" i="16"/>
  <c r="T34" i="15"/>
  <c r="D34" i="17"/>
  <c r="D34" i="16"/>
  <c r="D34" i="15"/>
  <c r="CE34" i="17"/>
  <c r="CE34" i="16"/>
  <c r="CE34" i="15"/>
  <c r="BO34" i="17"/>
  <c r="BO34" i="16"/>
  <c r="BO34" i="15"/>
  <c r="AY34" i="17"/>
  <c r="AY34" i="16"/>
  <c r="AY34" i="15"/>
  <c r="AI34" i="17"/>
  <c r="AI34" i="16"/>
  <c r="AI34" i="15"/>
  <c r="S34" i="17"/>
  <c r="S34" i="16"/>
  <c r="S34" i="15"/>
  <c r="C34" i="17"/>
  <c r="C34" i="16"/>
  <c r="C34" i="15"/>
  <c r="CD34" i="17"/>
  <c r="CD34" i="16"/>
  <c r="CD34" i="15"/>
  <c r="BN34" i="17"/>
  <c r="BN34" i="16"/>
  <c r="BN34" i="15"/>
  <c r="AX34" i="17"/>
  <c r="AX34" i="16"/>
  <c r="AX34" i="15"/>
  <c r="AH34" i="17"/>
  <c r="AH34" i="16"/>
  <c r="AH34" i="15"/>
  <c r="R34" i="17"/>
  <c r="R34" i="16"/>
  <c r="R34" i="15"/>
  <c r="B34" i="17"/>
  <c r="B34" i="16"/>
  <c r="B34" i="15"/>
  <c r="CG34" i="17"/>
  <c r="CG34" i="16"/>
  <c r="CG34" i="15"/>
  <c r="BQ34" i="17"/>
  <c r="BQ34" i="16"/>
  <c r="BQ34" i="15"/>
  <c r="BA34" i="17"/>
  <c r="BA34" i="16"/>
  <c r="BA34" i="15"/>
  <c r="AK34" i="17"/>
  <c r="AK34" i="16"/>
  <c r="AK34" i="15"/>
  <c r="U34" i="17"/>
  <c r="U34" i="16"/>
  <c r="U34" i="15"/>
  <c r="E34" i="17"/>
  <c r="E34" i="16"/>
  <c r="E34" i="15"/>
  <c r="CF46" i="17"/>
  <c r="CF46" i="16"/>
  <c r="CF46" i="15"/>
  <c r="BP46" i="17"/>
  <c r="BP46" i="16"/>
  <c r="BP46" i="15"/>
  <c r="AZ46" i="17"/>
  <c r="AZ46" i="16"/>
  <c r="AZ46" i="15"/>
  <c r="AJ46" i="17"/>
  <c r="AJ46" i="16"/>
  <c r="AJ46" i="15"/>
  <c r="T46" i="17"/>
  <c r="T46" i="16"/>
  <c r="T46" i="15"/>
  <c r="D46" i="17"/>
  <c r="D46" i="16"/>
  <c r="D46" i="15"/>
  <c r="CE46" i="17"/>
  <c r="CE46" i="16"/>
  <c r="CE46" i="15"/>
  <c r="BO46" i="17"/>
  <c r="BO46" i="16"/>
  <c r="BO46" i="15"/>
  <c r="AY46" i="17"/>
  <c r="AY46" i="16"/>
  <c r="AY46" i="15"/>
  <c r="AI46" i="17"/>
  <c r="AI46" i="16"/>
  <c r="AI46" i="15"/>
  <c r="S46" i="17"/>
  <c r="S46" i="16"/>
  <c r="S46" i="15"/>
  <c r="C46" i="17"/>
  <c r="C46" i="16"/>
  <c r="C46" i="15"/>
  <c r="CD46" i="17"/>
  <c r="CD46" i="16"/>
  <c r="CD46" i="15"/>
  <c r="BN46" i="17"/>
  <c r="BN46" i="16"/>
  <c r="BN46" i="15"/>
  <c r="AX46" i="17"/>
  <c r="AX46" i="16"/>
  <c r="AX46" i="15"/>
  <c r="AH46" i="17"/>
  <c r="AH46" i="16"/>
  <c r="AH46" i="15"/>
  <c r="R46" i="17"/>
  <c r="R46" i="16"/>
  <c r="R46" i="15"/>
  <c r="B46" i="17"/>
  <c r="B46" i="16"/>
  <c r="B46" i="15"/>
  <c r="CG46" i="17"/>
  <c r="CG46" i="16"/>
  <c r="CG46" i="15"/>
  <c r="BQ46" i="17"/>
  <c r="BQ46" i="16"/>
  <c r="BQ46" i="15"/>
  <c r="BA46" i="17"/>
  <c r="BA46" i="16"/>
  <c r="BA46" i="15"/>
  <c r="AK46" i="16"/>
  <c r="AK46" i="17"/>
  <c r="AK46" i="15"/>
  <c r="U46" i="17"/>
  <c r="U46" i="16"/>
  <c r="U46" i="15"/>
  <c r="E46" i="17"/>
  <c r="E46" i="16"/>
  <c r="E46" i="15"/>
  <c r="CF54" i="17"/>
  <c r="CF54" i="16"/>
  <c r="CF54" i="15"/>
  <c r="BP54" i="17"/>
  <c r="BP54" i="16"/>
  <c r="BP54" i="15"/>
  <c r="AZ54" i="17"/>
  <c r="AZ54" i="16"/>
  <c r="AZ54" i="15"/>
  <c r="AJ54" i="17"/>
  <c r="AJ54" i="16"/>
  <c r="AJ54" i="15"/>
  <c r="T54" i="17"/>
  <c r="T54" i="16"/>
  <c r="T54" i="15"/>
  <c r="D54" i="17"/>
  <c r="D54" i="16"/>
  <c r="D54" i="15"/>
  <c r="CE54" i="17"/>
  <c r="CE54" i="16"/>
  <c r="CE54" i="15"/>
  <c r="BO54" i="17"/>
  <c r="BO54" i="16"/>
  <c r="BO54" i="15"/>
  <c r="AY54" i="17"/>
  <c r="AY54" i="16"/>
  <c r="AY54" i="15"/>
  <c r="AI54" i="17"/>
  <c r="AI54" i="16"/>
  <c r="AI54" i="15"/>
  <c r="S54" i="17"/>
  <c r="S54" i="16"/>
  <c r="S54" i="15"/>
  <c r="C54" i="17"/>
  <c r="C54" i="16"/>
  <c r="C54" i="15"/>
  <c r="CD54" i="17"/>
  <c r="CD54" i="16"/>
  <c r="CD54" i="15"/>
  <c r="BN54" i="17"/>
  <c r="BN54" i="16"/>
  <c r="BN54" i="15"/>
  <c r="AX54" i="17"/>
  <c r="AX54" i="16"/>
  <c r="AX54" i="15"/>
  <c r="AH54" i="17"/>
  <c r="AH54" i="16"/>
  <c r="AH54" i="15"/>
  <c r="R54" i="17"/>
  <c r="R54" i="16"/>
  <c r="R54" i="15"/>
  <c r="B54" i="17"/>
  <c r="B54" i="16"/>
  <c r="B54" i="15"/>
  <c r="CG54" i="17"/>
  <c r="CG54" i="16"/>
  <c r="CG54" i="15"/>
  <c r="BQ54" i="17"/>
  <c r="BQ54" i="16"/>
  <c r="BQ54" i="15"/>
  <c r="BA54" i="17"/>
  <c r="BA54" i="16"/>
  <c r="BA54" i="15"/>
  <c r="AK54" i="17"/>
  <c r="AK54" i="16"/>
  <c r="AK54" i="15"/>
  <c r="U54" i="17"/>
  <c r="U54" i="16"/>
  <c r="U54" i="15"/>
  <c r="E54" i="17"/>
  <c r="E54" i="16"/>
  <c r="E54" i="15"/>
  <c r="CF66" i="17"/>
  <c r="CF66" i="16"/>
  <c r="CF66" i="15"/>
  <c r="BP66" i="17"/>
  <c r="BP66" i="16"/>
  <c r="BP66" i="15"/>
  <c r="AZ66" i="17"/>
  <c r="AZ66" i="16"/>
  <c r="AZ66" i="15"/>
  <c r="AJ66" i="17"/>
  <c r="AJ66" i="16"/>
  <c r="AJ66" i="15"/>
  <c r="T66" i="17"/>
  <c r="T66" i="16"/>
  <c r="T66" i="15"/>
  <c r="D66" i="17"/>
  <c r="D66" i="16"/>
  <c r="D66" i="15"/>
  <c r="CE66" i="17"/>
  <c r="CE66" i="16"/>
  <c r="CE66" i="15"/>
  <c r="BO66" i="17"/>
  <c r="BO66" i="16"/>
  <c r="BO66" i="15"/>
  <c r="AY66" i="17"/>
  <c r="AY66" i="16"/>
  <c r="AY66" i="15"/>
  <c r="AI66" i="17"/>
  <c r="AI66" i="16"/>
  <c r="AI66" i="15"/>
  <c r="S66" i="17"/>
  <c r="S66" i="16"/>
  <c r="S66" i="15"/>
  <c r="C66" i="17"/>
  <c r="C66" i="16"/>
  <c r="C66" i="15"/>
  <c r="CD66" i="17"/>
  <c r="CD66" i="16"/>
  <c r="CD66" i="15"/>
  <c r="BN66" i="17"/>
  <c r="BN66" i="16"/>
  <c r="BN66" i="15"/>
  <c r="AX66" i="17"/>
  <c r="AX66" i="16"/>
  <c r="AX66" i="15"/>
  <c r="AH66" i="17"/>
  <c r="AH66" i="16"/>
  <c r="AH66" i="15"/>
  <c r="R66" i="17"/>
  <c r="R66" i="16"/>
  <c r="R66" i="15"/>
  <c r="B66" i="17"/>
  <c r="B66" i="16"/>
  <c r="B66" i="15"/>
  <c r="CG66" i="17"/>
  <c r="CG66" i="16"/>
  <c r="CG66" i="15"/>
  <c r="BQ66" i="17"/>
  <c r="BQ66" i="16"/>
  <c r="BQ66" i="15"/>
  <c r="BA66" i="17"/>
  <c r="BA66" i="16"/>
  <c r="BA66" i="15"/>
  <c r="AK66" i="17"/>
  <c r="AK66" i="16"/>
  <c r="AK66" i="15"/>
  <c r="U66" i="17"/>
  <c r="U66" i="16"/>
  <c r="U66" i="15"/>
  <c r="E66" i="17"/>
  <c r="E66" i="16"/>
  <c r="E66" i="15"/>
  <c r="U78" i="17"/>
  <c r="U78" i="16"/>
  <c r="U78" i="15"/>
  <c r="BW78" i="17"/>
  <c r="BW78" i="16"/>
  <c r="BW78" i="15"/>
  <c r="AQ78" i="17"/>
  <c r="AQ78" i="16"/>
  <c r="AQ78" i="15"/>
  <c r="K78" i="17"/>
  <c r="K78" i="16"/>
  <c r="K78" i="15"/>
  <c r="BQ78" i="17"/>
  <c r="BQ78" i="16"/>
  <c r="BQ78" i="15"/>
  <c r="M78" i="17"/>
  <c r="M78" i="16"/>
  <c r="M78" i="15"/>
  <c r="BU78" i="17"/>
  <c r="BU78" i="16"/>
  <c r="BU78" i="15"/>
  <c r="AO78" i="17"/>
  <c r="AO78" i="16"/>
  <c r="AO78" i="15"/>
  <c r="I78" i="17"/>
  <c r="I78" i="16"/>
  <c r="I78" i="15"/>
  <c r="BS78" i="17"/>
  <c r="BS78" i="16"/>
  <c r="BS78" i="15"/>
  <c r="AM78" i="17"/>
  <c r="AM78" i="16"/>
  <c r="AM78" i="15"/>
  <c r="G78" i="17"/>
  <c r="G78" i="16"/>
  <c r="G78" i="15"/>
  <c r="CF78" i="17"/>
  <c r="CF78" i="16"/>
  <c r="CF78" i="15"/>
  <c r="BP78" i="17"/>
  <c r="BP78" i="16"/>
  <c r="BP78" i="15"/>
  <c r="AZ78" i="17"/>
  <c r="AZ78" i="16"/>
  <c r="AZ78" i="15"/>
  <c r="AJ78" i="17"/>
  <c r="AJ78" i="16"/>
  <c r="AJ78" i="15"/>
  <c r="T78" i="17"/>
  <c r="T78" i="16"/>
  <c r="T78" i="15"/>
  <c r="D78" i="17"/>
  <c r="D78" i="16"/>
  <c r="D78" i="15"/>
  <c r="CD78" i="17"/>
  <c r="CD78" i="16"/>
  <c r="CD78" i="15"/>
  <c r="BN78" i="17"/>
  <c r="BN78" i="16"/>
  <c r="BN78" i="15"/>
  <c r="AX78" i="17"/>
  <c r="AX78" i="16"/>
  <c r="AX78" i="15"/>
  <c r="AH78" i="17"/>
  <c r="AH78" i="16"/>
  <c r="AH78" i="15"/>
  <c r="R78" i="17"/>
  <c r="R78" i="16"/>
  <c r="R78" i="15"/>
  <c r="B78" i="16"/>
  <c r="B78" i="17"/>
  <c r="B78" i="15"/>
  <c r="BB86" i="17"/>
  <c r="BB86" i="16"/>
  <c r="BB86" i="15"/>
  <c r="B86" i="17"/>
  <c r="B86" i="16"/>
  <c r="B86" i="15"/>
  <c r="CG86" i="17"/>
  <c r="CG86" i="16"/>
  <c r="CG86" i="15"/>
  <c r="BQ86" i="17"/>
  <c r="BQ86" i="16"/>
  <c r="BQ86" i="15"/>
  <c r="BA86" i="16"/>
  <c r="BA86" i="17"/>
  <c r="BA86" i="15"/>
  <c r="AK86" i="17"/>
  <c r="AK86" i="16"/>
  <c r="AK86" i="15"/>
  <c r="U86" i="16"/>
  <c r="U86" i="17"/>
  <c r="U86" i="15"/>
  <c r="E86" i="17"/>
  <c r="E86" i="16"/>
  <c r="E86" i="15"/>
  <c r="BJ86" i="17"/>
  <c r="BJ86" i="16"/>
  <c r="BJ86" i="15"/>
  <c r="V86" i="17"/>
  <c r="V86" i="16"/>
  <c r="V86" i="15"/>
  <c r="CN86" i="17"/>
  <c r="CN86" i="16"/>
  <c r="CN86" i="15"/>
  <c r="BX86" i="17"/>
  <c r="BX86" i="16"/>
  <c r="BX86" i="15"/>
  <c r="BH86" i="17"/>
  <c r="BH86" i="16"/>
  <c r="BH86" i="15"/>
  <c r="AR86" i="17"/>
  <c r="AR86" i="16"/>
  <c r="AR86" i="15"/>
  <c r="AB86" i="17"/>
  <c r="AB86" i="16"/>
  <c r="AB86" i="15"/>
  <c r="L86" i="17"/>
  <c r="L86" i="16"/>
  <c r="L86" i="15"/>
  <c r="BZ86" i="17"/>
  <c r="BZ86" i="16"/>
  <c r="BZ86" i="15"/>
  <c r="J86" i="17"/>
  <c r="J86" i="16"/>
  <c r="J86" i="15"/>
  <c r="CE86" i="17"/>
  <c r="CE86" i="16"/>
  <c r="CE86" i="15"/>
  <c r="BO86" i="17"/>
  <c r="BO86" i="16"/>
  <c r="BO86" i="15"/>
  <c r="AY86" i="17"/>
  <c r="AY86" i="16"/>
  <c r="AY86" i="15"/>
  <c r="AI86" i="17"/>
  <c r="AI86" i="16"/>
  <c r="AI86" i="15"/>
  <c r="S86" i="17"/>
  <c r="S86" i="16"/>
  <c r="S86" i="15"/>
  <c r="C86" i="17"/>
  <c r="C86" i="16"/>
  <c r="C86" i="15"/>
  <c r="BB98" i="17"/>
  <c r="BB98" i="16"/>
  <c r="BB98" i="15"/>
  <c r="N98" i="17"/>
  <c r="N98" i="16"/>
  <c r="N98" i="15"/>
  <c r="CK98" i="17"/>
  <c r="CK98" i="16"/>
  <c r="CK98" i="15"/>
  <c r="BU98" i="17"/>
  <c r="BU98" i="16"/>
  <c r="BU98" i="15"/>
  <c r="BE98" i="17"/>
  <c r="BE98" i="16"/>
  <c r="BE98" i="15"/>
  <c r="AO98" i="17"/>
  <c r="AO98" i="16"/>
  <c r="AO98" i="15"/>
  <c r="Y98" i="17"/>
  <c r="Y98" i="16"/>
  <c r="Y98" i="15"/>
  <c r="I98" i="17"/>
  <c r="I98" i="16"/>
  <c r="I98" i="15"/>
  <c r="BR98" i="17"/>
  <c r="BR98" i="16"/>
  <c r="BR98" i="15"/>
  <c r="R98" i="17"/>
  <c r="R98" i="16"/>
  <c r="R98" i="15"/>
  <c r="CJ98" i="17"/>
  <c r="CJ98" i="16"/>
  <c r="CJ98" i="15"/>
  <c r="BT98" i="17"/>
  <c r="BT98" i="16"/>
  <c r="BT98" i="15"/>
  <c r="BD98" i="17"/>
  <c r="BD98" i="16"/>
  <c r="BD98" i="15"/>
  <c r="AN98" i="17"/>
  <c r="AN98" i="16"/>
  <c r="AN98" i="15"/>
  <c r="X98" i="17"/>
  <c r="X98" i="16"/>
  <c r="X98" i="15"/>
  <c r="H98" i="17"/>
  <c r="H98" i="16"/>
  <c r="H98" i="15"/>
  <c r="BJ98" i="17"/>
  <c r="BJ98" i="16"/>
  <c r="BJ98" i="15"/>
  <c r="F98" i="17"/>
  <c r="F98" i="16"/>
  <c r="F98" i="15"/>
  <c r="CE98" i="17"/>
  <c r="CE98" i="16"/>
  <c r="CE98" i="15"/>
  <c r="BO98" i="17"/>
  <c r="BO98" i="16"/>
  <c r="BO98" i="15"/>
  <c r="AY98" i="17"/>
  <c r="AY98" i="16"/>
  <c r="AY98" i="15"/>
  <c r="AI98" i="17"/>
  <c r="AI98" i="16"/>
  <c r="AI98" i="15"/>
  <c r="S98" i="17"/>
  <c r="S98" i="16"/>
  <c r="S98" i="15"/>
  <c r="C98" i="17"/>
  <c r="C98" i="16"/>
  <c r="C98" i="15"/>
  <c r="BN110" i="17"/>
  <c r="BN110" i="16"/>
  <c r="BN110" i="15"/>
  <c r="V110" i="17"/>
  <c r="V110" i="16"/>
  <c r="V110" i="15"/>
  <c r="CO110" i="17"/>
  <c r="CO110" i="16"/>
  <c r="CO110" i="15"/>
  <c r="BY110" i="17"/>
  <c r="BY110" i="16"/>
  <c r="BY110" i="15"/>
  <c r="BI110" i="17"/>
  <c r="BI110" i="16"/>
  <c r="BI110" i="15"/>
  <c r="AS110" i="17"/>
  <c r="AS110" i="16"/>
  <c r="AS110" i="15"/>
  <c r="AC110" i="17"/>
  <c r="AC110" i="16"/>
  <c r="AC110" i="15"/>
  <c r="M110" i="17"/>
  <c r="M110" i="16"/>
  <c r="M110" i="15"/>
  <c r="BR110" i="17"/>
  <c r="BR110" i="16"/>
  <c r="BR110" i="15"/>
  <c r="AD110" i="17"/>
  <c r="AD110" i="16"/>
  <c r="AD110" i="15"/>
  <c r="CN110" i="17"/>
  <c r="CN110" i="16"/>
  <c r="CN110" i="15"/>
  <c r="BX110" i="17"/>
  <c r="BX110" i="16"/>
  <c r="BX110" i="15"/>
  <c r="BH110" i="17"/>
  <c r="BH110" i="16"/>
  <c r="BH110" i="15"/>
  <c r="AR110" i="17"/>
  <c r="AR110" i="16"/>
  <c r="AR110" i="15"/>
  <c r="AB110" i="17"/>
  <c r="AB110" i="16"/>
  <c r="AB110" i="15"/>
  <c r="L110" i="17"/>
  <c r="L110" i="16"/>
  <c r="L110" i="15"/>
  <c r="BZ110" i="17"/>
  <c r="BZ110" i="16"/>
  <c r="BZ110" i="15"/>
  <c r="J110" i="17"/>
  <c r="J110" i="16"/>
  <c r="J110" i="15"/>
  <c r="CE110" i="17"/>
  <c r="CE110" i="16"/>
  <c r="CE110" i="15"/>
  <c r="BO110" i="17"/>
  <c r="BO110" i="16"/>
  <c r="BO110" i="15"/>
  <c r="AY110" i="17"/>
  <c r="AY110" i="16"/>
  <c r="AY110" i="15"/>
  <c r="AI110" i="17"/>
  <c r="AI110" i="16"/>
  <c r="AI110" i="15"/>
  <c r="S110" i="17"/>
  <c r="S110" i="16"/>
  <c r="S110" i="15"/>
  <c r="C110" i="17"/>
  <c r="C110" i="16"/>
  <c r="C110" i="15"/>
  <c r="CD6" i="17"/>
  <c r="CD6" i="16"/>
  <c r="CD6" i="15"/>
  <c r="BN6" i="17"/>
  <c r="BN6" i="16"/>
  <c r="BN6" i="15"/>
  <c r="AX6" i="17"/>
  <c r="AX6" i="16"/>
  <c r="AX6" i="15"/>
  <c r="AH6" i="17"/>
  <c r="AH6" i="16"/>
  <c r="AH6" i="15"/>
  <c r="R6" i="17"/>
  <c r="R6" i="16"/>
  <c r="R6" i="15"/>
  <c r="B6" i="17"/>
  <c r="B6" i="16"/>
  <c r="B6" i="15"/>
  <c r="CG6" i="17"/>
  <c r="CG6" i="16"/>
  <c r="CG6" i="15"/>
  <c r="BQ6" i="17"/>
  <c r="BQ6" i="16"/>
  <c r="BQ6" i="15"/>
  <c r="BA6" i="17"/>
  <c r="BA6" i="16"/>
  <c r="BA6" i="15"/>
  <c r="AK6" i="17"/>
  <c r="AK6" i="16"/>
  <c r="AK6" i="15"/>
  <c r="U6" i="17"/>
  <c r="U6" i="16"/>
  <c r="U6" i="15"/>
  <c r="E6" i="17"/>
  <c r="E6" i="16"/>
  <c r="E6" i="15"/>
  <c r="CF6" i="17"/>
  <c r="CF6" i="16"/>
  <c r="CF6" i="15"/>
  <c r="BP6" i="17"/>
  <c r="BP6" i="16"/>
  <c r="BP6" i="15"/>
  <c r="AZ6" i="17"/>
  <c r="AZ6" i="16"/>
  <c r="AZ6" i="15"/>
  <c r="AJ6" i="17"/>
  <c r="AJ6" i="16"/>
  <c r="AJ6" i="15"/>
  <c r="T6" i="17"/>
  <c r="T6" i="16"/>
  <c r="T6" i="15"/>
  <c r="D6" i="17"/>
  <c r="D6" i="16"/>
  <c r="D6" i="15"/>
  <c r="CE6" i="17"/>
  <c r="CE6" i="16"/>
  <c r="CE6" i="15"/>
  <c r="BO6" i="17"/>
  <c r="BO6" i="16"/>
  <c r="BO6" i="15"/>
  <c r="AY6" i="17"/>
  <c r="AY6" i="16"/>
  <c r="AY6" i="15"/>
  <c r="AI6" i="17"/>
  <c r="AI6" i="16"/>
  <c r="AI6" i="15"/>
  <c r="S6" i="17"/>
  <c r="S6" i="16"/>
  <c r="S6" i="15"/>
  <c r="C6" i="17"/>
  <c r="C6" i="16"/>
  <c r="C6" i="15"/>
  <c r="CD22" i="17"/>
  <c r="CD22" i="16"/>
  <c r="CD22" i="15"/>
  <c r="BN22" i="17"/>
  <c r="BN22" i="16"/>
  <c r="BN22" i="15"/>
  <c r="AX22" i="17"/>
  <c r="AX22" i="16"/>
  <c r="AX22" i="15"/>
  <c r="AH22" i="17"/>
  <c r="AH22" i="16"/>
  <c r="AH22" i="15"/>
  <c r="R22" i="17"/>
  <c r="R22" i="16"/>
  <c r="R22" i="15"/>
  <c r="B22" i="17"/>
  <c r="B22" i="16"/>
  <c r="B22" i="15"/>
  <c r="CG22" i="17"/>
  <c r="CG22" i="16"/>
  <c r="CG22" i="15"/>
  <c r="BQ22" i="17"/>
  <c r="BQ22" i="16"/>
  <c r="BQ22" i="15"/>
  <c r="BA22" i="17"/>
  <c r="BA22" i="16"/>
  <c r="BA22" i="15"/>
  <c r="AK22" i="17"/>
  <c r="AK22" i="16"/>
  <c r="AK22" i="15"/>
  <c r="U22" i="17"/>
  <c r="U22" i="16"/>
  <c r="U22" i="15"/>
  <c r="E22" i="17"/>
  <c r="E22" i="16"/>
  <c r="E22" i="15"/>
  <c r="CF22" i="17"/>
  <c r="CF22" i="16"/>
  <c r="CF22" i="15"/>
  <c r="BP22" i="17"/>
  <c r="BP22" i="16"/>
  <c r="BP22" i="15"/>
  <c r="AZ22" i="17"/>
  <c r="AZ22" i="16"/>
  <c r="AZ22" i="15"/>
  <c r="AJ22" i="17"/>
  <c r="AJ22" i="16"/>
  <c r="AJ22" i="15"/>
  <c r="T22" i="17"/>
  <c r="T22" i="16"/>
  <c r="T22" i="15"/>
  <c r="D22" i="17"/>
  <c r="D22" i="16"/>
  <c r="D22" i="15"/>
  <c r="CE22" i="17"/>
  <c r="CE22" i="16"/>
  <c r="CE22" i="15"/>
  <c r="BO22" i="17"/>
  <c r="BO22" i="16"/>
  <c r="BO22" i="15"/>
  <c r="AY22" i="17"/>
  <c r="AY22" i="16"/>
  <c r="AY22" i="15"/>
  <c r="AI22" i="17"/>
  <c r="AI22" i="16"/>
  <c r="AI22" i="15"/>
  <c r="S22" i="17"/>
  <c r="S22" i="16"/>
  <c r="S22" i="15"/>
  <c r="C22" i="17"/>
  <c r="C22" i="16"/>
  <c r="C22" i="15"/>
  <c r="CF30" i="17"/>
  <c r="CF30" i="16"/>
  <c r="CF30" i="15"/>
  <c r="BP30" i="17"/>
  <c r="BP30" i="16"/>
  <c r="BP30" i="15"/>
  <c r="AZ30" i="17"/>
  <c r="AZ30" i="16"/>
  <c r="AZ30" i="15"/>
  <c r="AJ30" i="17"/>
  <c r="AJ30" i="16"/>
  <c r="AJ30" i="15"/>
  <c r="T30" i="17"/>
  <c r="T30" i="16"/>
  <c r="T30" i="15"/>
  <c r="D30" i="17"/>
  <c r="D30" i="16"/>
  <c r="D30" i="15"/>
  <c r="CE30" i="17"/>
  <c r="CE30" i="16"/>
  <c r="CE30" i="15"/>
  <c r="BO30" i="17"/>
  <c r="BO30" i="16"/>
  <c r="BO30" i="15"/>
  <c r="AY30" i="17"/>
  <c r="AY30" i="16"/>
  <c r="AY30" i="15"/>
  <c r="AI30" i="17"/>
  <c r="AI30" i="16"/>
  <c r="AI30" i="15"/>
  <c r="S30" i="17"/>
  <c r="S30" i="16"/>
  <c r="S30" i="15"/>
  <c r="C30" i="17"/>
  <c r="C30" i="16"/>
  <c r="C30" i="15"/>
  <c r="CD30" i="17"/>
  <c r="CD30" i="16"/>
  <c r="CD30" i="15"/>
  <c r="BN30" i="17"/>
  <c r="BN30" i="16"/>
  <c r="BN30" i="15"/>
  <c r="AX30" i="17"/>
  <c r="AX30" i="16"/>
  <c r="AX30" i="15"/>
  <c r="AH30" i="17"/>
  <c r="AH30" i="16"/>
  <c r="AH30" i="15"/>
  <c r="R30" i="17"/>
  <c r="R30" i="16"/>
  <c r="R30" i="15"/>
  <c r="B30" i="17"/>
  <c r="B30" i="16"/>
  <c r="B30" i="15"/>
  <c r="CG30" i="17"/>
  <c r="CG30" i="16"/>
  <c r="CG30" i="15"/>
  <c r="BQ30" i="17"/>
  <c r="BQ30" i="16"/>
  <c r="BQ30" i="15"/>
  <c r="BA30" i="17"/>
  <c r="BA30" i="16"/>
  <c r="BA30" i="15"/>
  <c r="AK30" i="17"/>
  <c r="AK30" i="16"/>
  <c r="AK30" i="15"/>
  <c r="U30" i="17"/>
  <c r="U30" i="16"/>
  <c r="U30" i="15"/>
  <c r="E30" i="17"/>
  <c r="E30" i="16"/>
  <c r="E30" i="15"/>
  <c r="CF38" i="17"/>
  <c r="CF38" i="16"/>
  <c r="CF38" i="15"/>
  <c r="BP38" i="17"/>
  <c r="BP38" i="16"/>
  <c r="BP38" i="15"/>
  <c r="AZ38" i="17"/>
  <c r="AZ38" i="16"/>
  <c r="AZ38" i="15"/>
  <c r="AJ38" i="17"/>
  <c r="AJ38" i="16"/>
  <c r="AJ38" i="15"/>
  <c r="T38" i="17"/>
  <c r="T38" i="16"/>
  <c r="T38" i="15"/>
  <c r="D38" i="17"/>
  <c r="D38" i="16"/>
  <c r="D38" i="15"/>
  <c r="CE38" i="17"/>
  <c r="CE38" i="16"/>
  <c r="CE38" i="15"/>
  <c r="BO38" i="17"/>
  <c r="BO38" i="16"/>
  <c r="BO38" i="15"/>
  <c r="AY38" i="17"/>
  <c r="AY38" i="16"/>
  <c r="AY38" i="15"/>
  <c r="AI38" i="17"/>
  <c r="AI38" i="16"/>
  <c r="AI38" i="15"/>
  <c r="S38" i="17"/>
  <c r="S38" i="16"/>
  <c r="S38" i="15"/>
  <c r="C38" i="17"/>
  <c r="C38" i="16"/>
  <c r="C38" i="15"/>
  <c r="CD38" i="17"/>
  <c r="CD38" i="16"/>
  <c r="CD38" i="15"/>
  <c r="BN38" i="17"/>
  <c r="BN38" i="16"/>
  <c r="BN38" i="15"/>
  <c r="AX38" i="17"/>
  <c r="AX38" i="16"/>
  <c r="AX38" i="15"/>
  <c r="AH38" i="17"/>
  <c r="AH38" i="16"/>
  <c r="AH38" i="15"/>
  <c r="R38" i="17"/>
  <c r="R38" i="16"/>
  <c r="R38" i="15"/>
  <c r="B38" i="17"/>
  <c r="B38" i="16"/>
  <c r="B38" i="15"/>
  <c r="CG38" i="17"/>
  <c r="CG38" i="16"/>
  <c r="CG38" i="15"/>
  <c r="BQ38" i="17"/>
  <c r="BQ38" i="16"/>
  <c r="BQ38" i="15"/>
  <c r="BA38" i="17"/>
  <c r="BA38" i="16"/>
  <c r="BA38" i="15"/>
  <c r="AK38" i="17"/>
  <c r="AK38" i="16"/>
  <c r="AK38" i="15"/>
  <c r="U38" i="17"/>
  <c r="U38" i="16"/>
  <c r="U38" i="15"/>
  <c r="E38" i="17"/>
  <c r="E38" i="16"/>
  <c r="E38" i="15"/>
  <c r="CF50" i="17"/>
  <c r="CF50" i="16"/>
  <c r="CF50" i="15"/>
  <c r="BP50" i="17"/>
  <c r="BP50" i="16"/>
  <c r="BP50" i="15"/>
  <c r="AZ50" i="17"/>
  <c r="AZ50" i="16"/>
  <c r="AZ50" i="15"/>
  <c r="AJ50" i="17"/>
  <c r="AJ50" i="15"/>
  <c r="AJ50" i="16"/>
  <c r="T50" i="17"/>
  <c r="T50" i="16"/>
  <c r="T50" i="15"/>
  <c r="D50" i="17"/>
  <c r="D50" i="16"/>
  <c r="D50" i="15"/>
  <c r="CE50" i="17"/>
  <c r="CE50" i="16"/>
  <c r="CE50" i="15"/>
  <c r="BO50" i="17"/>
  <c r="BO50" i="16"/>
  <c r="BO50" i="15"/>
  <c r="AY50" i="17"/>
  <c r="AY50" i="16"/>
  <c r="AY50" i="15"/>
  <c r="AI50" i="17"/>
  <c r="AI50" i="16"/>
  <c r="AI50" i="15"/>
  <c r="S50" i="17"/>
  <c r="S50" i="16"/>
  <c r="S50" i="15"/>
  <c r="C50" i="17"/>
  <c r="C50" i="16"/>
  <c r="C50" i="15"/>
  <c r="CD50" i="17"/>
  <c r="CD50" i="16"/>
  <c r="CD50" i="15"/>
  <c r="BN50" i="17"/>
  <c r="BN50" i="16"/>
  <c r="BN50" i="15"/>
  <c r="AX50" i="17"/>
  <c r="AX50" i="16"/>
  <c r="AX50" i="15"/>
  <c r="AH50" i="17"/>
  <c r="AH50" i="16"/>
  <c r="AH50" i="15"/>
  <c r="R50" i="17"/>
  <c r="R50" i="16"/>
  <c r="R50" i="15"/>
  <c r="B50" i="17"/>
  <c r="B50" i="16"/>
  <c r="B50" i="15"/>
  <c r="CG50" i="17"/>
  <c r="CG50" i="16"/>
  <c r="CG50" i="15"/>
  <c r="BQ50" i="17"/>
  <c r="BQ50" i="16"/>
  <c r="BQ50" i="15"/>
  <c r="BA50" i="17"/>
  <c r="BA50" i="16"/>
  <c r="BA50" i="15"/>
  <c r="AK50" i="17"/>
  <c r="AK50" i="16"/>
  <c r="AK50" i="15"/>
  <c r="U50" i="17"/>
  <c r="U50" i="16"/>
  <c r="U50" i="15"/>
  <c r="E50" i="17"/>
  <c r="E50" i="16"/>
  <c r="E50" i="15"/>
  <c r="CF58" i="17"/>
  <c r="CF58" i="16"/>
  <c r="CF58" i="15"/>
  <c r="BP58" i="17"/>
  <c r="BP58" i="16"/>
  <c r="BP58" i="15"/>
  <c r="AZ58" i="17"/>
  <c r="AZ58" i="16"/>
  <c r="AZ58" i="15"/>
  <c r="AJ58" i="17"/>
  <c r="AJ58" i="15"/>
  <c r="AJ58" i="16"/>
  <c r="T58" i="17"/>
  <c r="T58" i="16"/>
  <c r="T58" i="15"/>
  <c r="D58" i="17"/>
  <c r="D58" i="16"/>
  <c r="D58" i="15"/>
  <c r="CE58" i="17"/>
  <c r="CE58" i="16"/>
  <c r="CE58" i="15"/>
  <c r="BO58" i="17"/>
  <c r="BO58" i="16"/>
  <c r="BO58" i="15"/>
  <c r="AY58" i="17"/>
  <c r="AY58" i="16"/>
  <c r="AY58" i="15"/>
  <c r="AI58" i="17"/>
  <c r="AI58" i="16"/>
  <c r="AI58" i="15"/>
  <c r="S58" i="17"/>
  <c r="S58" i="16"/>
  <c r="S58" i="15"/>
  <c r="C58" i="17"/>
  <c r="C58" i="16"/>
  <c r="C58" i="15"/>
  <c r="CD58" i="17"/>
  <c r="CD58" i="16"/>
  <c r="CD58" i="15"/>
  <c r="BN58" i="17"/>
  <c r="BN58" i="16"/>
  <c r="BN58" i="15"/>
  <c r="AX58" i="17"/>
  <c r="AX58" i="16"/>
  <c r="AX58" i="15"/>
  <c r="AH58" i="17"/>
  <c r="AH58" i="16"/>
  <c r="AH58" i="15"/>
  <c r="R58" i="17"/>
  <c r="R58" i="16"/>
  <c r="R58" i="15"/>
  <c r="B58" i="17"/>
  <c r="B58" i="16"/>
  <c r="B58" i="15"/>
  <c r="CG58" i="17"/>
  <c r="CG58" i="16"/>
  <c r="CG58" i="15"/>
  <c r="BQ58" i="17"/>
  <c r="BQ58" i="16"/>
  <c r="BQ58" i="15"/>
  <c r="BA58" i="17"/>
  <c r="BA58" i="16"/>
  <c r="BA58" i="15"/>
  <c r="AK58" i="17"/>
  <c r="AK58" i="16"/>
  <c r="AK58" i="15"/>
  <c r="U58" i="17"/>
  <c r="U58" i="16"/>
  <c r="U58" i="15"/>
  <c r="E58" i="17"/>
  <c r="E58" i="16"/>
  <c r="E58" i="15"/>
  <c r="CF70" i="17"/>
  <c r="CF70" i="16"/>
  <c r="CF70" i="15"/>
  <c r="BP70" i="17"/>
  <c r="BP70" i="16"/>
  <c r="BP70" i="15"/>
  <c r="AZ70" i="17"/>
  <c r="AZ70" i="16"/>
  <c r="AZ70" i="15"/>
  <c r="AJ70" i="17"/>
  <c r="AJ70" i="16"/>
  <c r="AJ70" i="15"/>
  <c r="T70" i="17"/>
  <c r="T70" i="16"/>
  <c r="T70" i="15"/>
  <c r="D70" i="17"/>
  <c r="D70" i="16"/>
  <c r="D70" i="15"/>
  <c r="CE70" i="17"/>
  <c r="CE70" i="16"/>
  <c r="CE70" i="15"/>
  <c r="BO70" i="17"/>
  <c r="BO70" i="16"/>
  <c r="BO70" i="15"/>
  <c r="AY70" i="17"/>
  <c r="AY70" i="16"/>
  <c r="AY70" i="15"/>
  <c r="AI70" i="17"/>
  <c r="AI70" i="16"/>
  <c r="AI70" i="15"/>
  <c r="S70" i="17"/>
  <c r="S70" i="16"/>
  <c r="S70" i="15"/>
  <c r="C70" i="17"/>
  <c r="C70" i="16"/>
  <c r="C70" i="15"/>
  <c r="CD70" i="17"/>
  <c r="CD70" i="16"/>
  <c r="CD70" i="15"/>
  <c r="BN70" i="17"/>
  <c r="BN70" i="16"/>
  <c r="BN70" i="15"/>
  <c r="AX70" i="17"/>
  <c r="AX70" i="16"/>
  <c r="AX70" i="15"/>
  <c r="AH70" i="17"/>
  <c r="AH70" i="16"/>
  <c r="AH70" i="15"/>
  <c r="R70" i="17"/>
  <c r="R70" i="16"/>
  <c r="R70" i="15"/>
  <c r="B70" i="17"/>
  <c r="B70" i="16"/>
  <c r="B70" i="15"/>
  <c r="CG70" i="17"/>
  <c r="CG70" i="16"/>
  <c r="CG70" i="15"/>
  <c r="BQ70" i="17"/>
  <c r="BQ70" i="16"/>
  <c r="BQ70" i="15"/>
  <c r="BA70" i="17"/>
  <c r="BA70" i="16"/>
  <c r="BA70" i="15"/>
  <c r="AK70" i="17"/>
  <c r="AK70" i="16"/>
  <c r="AK70" i="15"/>
  <c r="U70" i="17"/>
  <c r="U70" i="16"/>
  <c r="U70" i="15"/>
  <c r="E70" i="17"/>
  <c r="E70" i="16"/>
  <c r="E70" i="15"/>
  <c r="AS82" i="17"/>
  <c r="AS82" i="16"/>
  <c r="AS82" i="15"/>
  <c r="CE82" i="17"/>
  <c r="CE82" i="16"/>
  <c r="CE82" i="15"/>
  <c r="AY82" i="17"/>
  <c r="AY82" i="16"/>
  <c r="AY82" i="15"/>
  <c r="S82" i="17"/>
  <c r="S82" i="16"/>
  <c r="S82" i="15"/>
  <c r="BQ82" i="17"/>
  <c r="BQ82" i="16"/>
  <c r="BQ82" i="15"/>
  <c r="M82" i="17"/>
  <c r="M82" i="16"/>
  <c r="M82" i="15"/>
  <c r="BU82" i="17"/>
  <c r="BU82" i="16"/>
  <c r="BU82" i="15"/>
  <c r="AO82" i="17"/>
  <c r="AO82" i="16"/>
  <c r="AO82" i="15"/>
  <c r="I82" i="17"/>
  <c r="I82" i="16"/>
  <c r="I82" i="15"/>
  <c r="BS82" i="17"/>
  <c r="BS82" i="15"/>
  <c r="BS82" i="16"/>
  <c r="AM82" i="17"/>
  <c r="AM82" i="15"/>
  <c r="AM82" i="16"/>
  <c r="G82" i="17"/>
  <c r="G82" i="15"/>
  <c r="G82" i="16"/>
  <c r="CF82" i="17"/>
  <c r="CF82" i="16"/>
  <c r="CF82" i="15"/>
  <c r="BP82" i="17"/>
  <c r="BP82" i="16"/>
  <c r="BP82" i="15"/>
  <c r="AZ82" i="17"/>
  <c r="AZ82" i="16"/>
  <c r="AZ82" i="15"/>
  <c r="AJ82" i="17"/>
  <c r="AJ82" i="16"/>
  <c r="AJ82" i="15"/>
  <c r="T82" i="17"/>
  <c r="T82" i="16"/>
  <c r="T82" i="15"/>
  <c r="D82" i="17"/>
  <c r="D82" i="16"/>
  <c r="D82" i="15"/>
  <c r="CD82" i="17"/>
  <c r="CD82" i="16"/>
  <c r="CD82" i="15"/>
  <c r="BN82" i="17"/>
  <c r="BN82" i="16"/>
  <c r="BN82" i="15"/>
  <c r="AX82" i="17"/>
  <c r="AX82" i="16"/>
  <c r="AX82" i="15"/>
  <c r="AH82" i="17"/>
  <c r="AH82" i="16"/>
  <c r="AH82" i="15"/>
  <c r="R82" i="17"/>
  <c r="R82" i="16"/>
  <c r="R82" i="15"/>
  <c r="B82" i="17"/>
  <c r="B82" i="16"/>
  <c r="B82" i="15"/>
  <c r="AT90" i="17"/>
  <c r="AT90" i="16"/>
  <c r="AT90" i="15"/>
  <c r="B90" i="17"/>
  <c r="B90" i="16"/>
  <c r="B90" i="15"/>
  <c r="CG90" i="17"/>
  <c r="CG90" i="16"/>
  <c r="CG90" i="15"/>
  <c r="BQ90" i="17"/>
  <c r="BQ90" i="16"/>
  <c r="BQ90" i="15"/>
  <c r="BA90" i="16"/>
  <c r="BA90" i="17"/>
  <c r="BA90" i="15"/>
  <c r="AK90" i="17"/>
  <c r="AK90" i="16"/>
  <c r="AK90" i="15"/>
  <c r="U90" i="16"/>
  <c r="U90" i="17"/>
  <c r="U90" i="15"/>
  <c r="E90" i="17"/>
  <c r="E90" i="16"/>
  <c r="E90" i="15"/>
  <c r="BF90" i="17"/>
  <c r="BF90" i="16"/>
  <c r="BF90" i="15"/>
  <c r="R90" i="17"/>
  <c r="R90" i="16"/>
  <c r="R90" i="15"/>
  <c r="CJ90" i="17"/>
  <c r="CJ90" i="16"/>
  <c r="CJ90" i="15"/>
  <c r="BT90" i="17"/>
  <c r="BT90" i="16"/>
  <c r="BT90" i="15"/>
  <c r="BD90" i="17"/>
  <c r="BD90" i="16"/>
  <c r="BD90" i="15"/>
  <c r="AN90" i="17"/>
  <c r="AN90" i="16"/>
  <c r="AN90" i="15"/>
  <c r="X90" i="17"/>
  <c r="X90" i="16"/>
  <c r="X90" i="15"/>
  <c r="H90" i="17"/>
  <c r="H90" i="16"/>
  <c r="H90" i="15"/>
  <c r="BN90" i="17"/>
  <c r="BN90" i="16"/>
  <c r="BN90" i="15"/>
  <c r="F90" i="17"/>
  <c r="F90" i="16"/>
  <c r="F90" i="15"/>
  <c r="CE90" i="17"/>
  <c r="CE90" i="16"/>
  <c r="CE90" i="15"/>
  <c r="BO90" i="17"/>
  <c r="BO90" i="16"/>
  <c r="BO90" i="15"/>
  <c r="AY90" i="17"/>
  <c r="AY90" i="16"/>
  <c r="AY90" i="15"/>
  <c r="AI90" i="17"/>
  <c r="AI90" i="16"/>
  <c r="AI90" i="15"/>
  <c r="S90" i="17"/>
  <c r="S90" i="16"/>
  <c r="S90" i="15"/>
  <c r="C90" i="17"/>
  <c r="C90" i="16"/>
  <c r="C90" i="15"/>
  <c r="BF102" i="17"/>
  <c r="BF102" i="16"/>
  <c r="BF102" i="15"/>
  <c r="N102" i="17"/>
  <c r="N102" i="16"/>
  <c r="N102" i="15"/>
  <c r="CK102" i="17"/>
  <c r="CK102" i="16"/>
  <c r="CK102" i="15"/>
  <c r="BU102" i="17"/>
  <c r="BU102" i="16"/>
  <c r="BU102" i="15"/>
  <c r="BE102" i="17"/>
  <c r="BE102" i="16"/>
  <c r="BE102" i="15"/>
  <c r="AO102" i="17"/>
  <c r="AO102" i="16"/>
  <c r="AO102" i="15"/>
  <c r="Y102" i="17"/>
  <c r="Y102" i="16"/>
  <c r="Y102" i="15"/>
  <c r="I102" i="17"/>
  <c r="I102" i="16"/>
  <c r="I102" i="15"/>
  <c r="BV102" i="17"/>
  <c r="BV102" i="16"/>
  <c r="BV102" i="15"/>
  <c r="AD102" i="17"/>
  <c r="AD102" i="16"/>
  <c r="AD102" i="15"/>
  <c r="CR102" i="17"/>
  <c r="CR102" i="16"/>
  <c r="CR102" i="15"/>
  <c r="CB102" i="17"/>
  <c r="CB102" i="16"/>
  <c r="CB102" i="15"/>
  <c r="BL102" i="17"/>
  <c r="BL102" i="16"/>
  <c r="BL102" i="15"/>
  <c r="AV102" i="17"/>
  <c r="AV102" i="16"/>
  <c r="AV102" i="15"/>
  <c r="AF102" i="17"/>
  <c r="AF102" i="16"/>
  <c r="AF102" i="15"/>
  <c r="P102" i="17"/>
  <c r="P102" i="16"/>
  <c r="P102" i="15"/>
  <c r="CP102" i="17"/>
  <c r="CP102" i="16"/>
  <c r="CP102" i="15"/>
  <c r="R102" i="17"/>
  <c r="R102" i="16"/>
  <c r="R102" i="15"/>
  <c r="CE102" i="17"/>
  <c r="CE102" i="16"/>
  <c r="CE102" i="15"/>
  <c r="BO102" i="17"/>
  <c r="BO102" i="16"/>
  <c r="BO102" i="15"/>
  <c r="AY102" i="17"/>
  <c r="AY102" i="16"/>
  <c r="AY102" i="15"/>
  <c r="AI102" i="17"/>
  <c r="AI102" i="16"/>
  <c r="AI102" i="15"/>
  <c r="S102" i="17"/>
  <c r="S102" i="16"/>
  <c r="S102" i="15"/>
  <c r="C102" i="17"/>
  <c r="C102" i="16"/>
  <c r="C102" i="15"/>
  <c r="CH14" i="17"/>
  <c r="CH14" i="16"/>
  <c r="CH14" i="15"/>
  <c r="BR14" i="17"/>
  <c r="BR14" i="16"/>
  <c r="BR14" i="15"/>
  <c r="BB14" i="17"/>
  <c r="BB14" i="16"/>
  <c r="BB14" i="15"/>
  <c r="AL14" i="17"/>
  <c r="AL14" i="16"/>
  <c r="AL14" i="15"/>
  <c r="V14" i="17"/>
  <c r="V14" i="16"/>
  <c r="V14" i="15"/>
  <c r="F14" i="17"/>
  <c r="F14" i="16"/>
  <c r="F14" i="15"/>
  <c r="CK14" i="17"/>
  <c r="CK14" i="16"/>
  <c r="CK14" i="15"/>
  <c r="BU14" i="17"/>
  <c r="BU14" i="16"/>
  <c r="BU14" i="15"/>
  <c r="BE14" i="17"/>
  <c r="BE14" i="16"/>
  <c r="BE14" i="15"/>
  <c r="AO14" i="17"/>
  <c r="AO14" i="16"/>
  <c r="AO14" i="15"/>
  <c r="Y14" i="17"/>
  <c r="Y14" i="16"/>
  <c r="Y14" i="15"/>
  <c r="I14" i="17"/>
  <c r="I14" i="16"/>
  <c r="I14" i="15"/>
  <c r="CJ14" i="17"/>
  <c r="CJ14" i="16"/>
  <c r="CJ14" i="15"/>
  <c r="BT14" i="17"/>
  <c r="BT14" i="16"/>
  <c r="BT14" i="15"/>
  <c r="BD14" i="17"/>
  <c r="BD14" i="16"/>
  <c r="BD14" i="15"/>
  <c r="AN14" i="17"/>
  <c r="AN14" i="16"/>
  <c r="AN14" i="15"/>
  <c r="X14" i="17"/>
  <c r="X14" i="16"/>
  <c r="X14" i="15"/>
  <c r="H14" i="17"/>
  <c r="H14" i="16"/>
  <c r="H14" i="15"/>
  <c r="CI14" i="17"/>
  <c r="CI14" i="16"/>
  <c r="CI14" i="15"/>
  <c r="BS14" i="17"/>
  <c r="BS14" i="16"/>
  <c r="BS14" i="15"/>
  <c r="BC14" i="17"/>
  <c r="BC14" i="16"/>
  <c r="BC14" i="15"/>
  <c r="AM14" i="17"/>
  <c r="AM14" i="16"/>
  <c r="AM14" i="15"/>
  <c r="W14" i="17"/>
  <c r="W14" i="16"/>
  <c r="W14" i="15"/>
  <c r="G14" i="17"/>
  <c r="G14" i="16"/>
  <c r="G14" i="15"/>
  <c r="CJ42" i="17"/>
  <c r="CJ42" i="16"/>
  <c r="CJ42" i="15"/>
  <c r="BT42" i="17"/>
  <c r="BT42" i="16"/>
  <c r="BT42" i="15"/>
  <c r="BD42" i="17"/>
  <c r="BD42" i="16"/>
  <c r="BD42" i="15"/>
  <c r="AN42" i="17"/>
  <c r="AN42" i="16"/>
  <c r="AN42" i="15"/>
  <c r="X42" i="17"/>
  <c r="X42" i="16"/>
  <c r="X42" i="15"/>
  <c r="H42" i="17"/>
  <c r="H42" i="16"/>
  <c r="H42" i="15"/>
  <c r="CI42" i="17"/>
  <c r="CI42" i="16"/>
  <c r="CI42" i="15"/>
  <c r="BS42" i="17"/>
  <c r="BS42" i="16"/>
  <c r="BS42" i="15"/>
  <c r="BC42" i="17"/>
  <c r="BC42" i="16"/>
  <c r="BC42" i="15"/>
  <c r="AM42" i="17"/>
  <c r="AM42" i="16"/>
  <c r="AM42" i="15"/>
  <c r="W42" i="17"/>
  <c r="W42" i="16"/>
  <c r="W42" i="15"/>
  <c r="G42" i="17"/>
  <c r="G42" i="16"/>
  <c r="G42" i="15"/>
  <c r="CH42" i="17"/>
  <c r="CH42" i="16"/>
  <c r="CH42" i="15"/>
  <c r="BR42" i="17"/>
  <c r="BR42" i="16"/>
  <c r="BR42" i="15"/>
  <c r="BB42" i="17"/>
  <c r="BB42" i="16"/>
  <c r="BB42" i="15"/>
  <c r="AL42" i="17"/>
  <c r="AL42" i="16"/>
  <c r="AL42" i="15"/>
  <c r="V42" i="17"/>
  <c r="V42" i="16"/>
  <c r="V42" i="15"/>
  <c r="F42" i="17"/>
  <c r="F42" i="16"/>
  <c r="F42" i="15"/>
  <c r="CK42" i="17"/>
  <c r="CK42" i="16"/>
  <c r="CK42" i="15"/>
  <c r="BU42" i="17"/>
  <c r="BU42" i="16"/>
  <c r="BU42" i="15"/>
  <c r="BE42" i="17"/>
  <c r="BE42" i="16"/>
  <c r="BE42" i="15"/>
  <c r="AO42" i="17"/>
  <c r="AO42" i="16"/>
  <c r="AO42" i="15"/>
  <c r="Y42" i="17"/>
  <c r="Y42" i="16"/>
  <c r="Y42" i="15"/>
  <c r="I42" i="17"/>
  <c r="I42" i="16"/>
  <c r="I42" i="15"/>
  <c r="CJ62" i="17"/>
  <c r="CJ62" i="16"/>
  <c r="CJ62" i="15"/>
  <c r="BT62" i="17"/>
  <c r="BT62" i="16"/>
  <c r="BT62" i="15"/>
  <c r="BD62" i="17"/>
  <c r="BD62" i="16"/>
  <c r="BD62" i="15"/>
  <c r="AN62" i="17"/>
  <c r="AN62" i="16"/>
  <c r="AN62" i="15"/>
  <c r="X62" i="17"/>
  <c r="X62" i="16"/>
  <c r="X62" i="15"/>
  <c r="H62" i="17"/>
  <c r="H62" i="16"/>
  <c r="H62" i="15"/>
  <c r="CI62" i="17"/>
  <c r="CI62" i="16"/>
  <c r="CI62" i="15"/>
  <c r="BS62" i="17"/>
  <c r="BS62" i="16"/>
  <c r="BS62" i="15"/>
  <c r="BC62" i="17"/>
  <c r="BC62" i="16"/>
  <c r="BC62" i="15"/>
  <c r="AM62" i="17"/>
  <c r="AM62" i="16"/>
  <c r="AM62" i="15"/>
  <c r="W62" i="17"/>
  <c r="W62" i="16"/>
  <c r="W62" i="15"/>
  <c r="G62" i="17"/>
  <c r="G62" i="16"/>
  <c r="G62" i="15"/>
  <c r="CH62" i="17"/>
  <c r="CH62" i="16"/>
  <c r="CH62" i="15"/>
  <c r="BR62" i="17"/>
  <c r="BR62" i="16"/>
  <c r="BR62" i="15"/>
  <c r="BB62" i="17"/>
  <c r="BB62" i="16"/>
  <c r="BB62" i="15"/>
  <c r="AL62" i="17"/>
  <c r="AL62" i="16"/>
  <c r="AL62" i="15"/>
  <c r="V62" i="16"/>
  <c r="V62" i="17"/>
  <c r="V62" i="15"/>
  <c r="F62" i="17"/>
  <c r="F62" i="16"/>
  <c r="F62" i="15"/>
  <c r="CK62" i="17"/>
  <c r="CK62" i="16"/>
  <c r="CK62" i="15"/>
  <c r="BU62" i="17"/>
  <c r="BU62" i="16"/>
  <c r="BU62" i="15"/>
  <c r="BE62" i="17"/>
  <c r="BE62" i="16"/>
  <c r="BE62" i="15"/>
  <c r="AO62" i="17"/>
  <c r="AO62" i="16"/>
  <c r="AO62" i="15"/>
  <c r="Y62" i="17"/>
  <c r="Y62" i="16"/>
  <c r="Y62" i="15"/>
  <c r="I62" i="17"/>
  <c r="I62" i="16"/>
  <c r="I62" i="15"/>
  <c r="CJ74" i="17"/>
  <c r="CJ74" i="15"/>
  <c r="CJ74" i="16"/>
  <c r="BT74" i="17"/>
  <c r="BT74" i="15"/>
  <c r="BT74" i="16"/>
  <c r="BD74" i="17"/>
  <c r="BD74" i="16"/>
  <c r="BD74" i="15"/>
  <c r="AN74" i="17"/>
  <c r="AN74" i="16"/>
  <c r="AN74" i="15"/>
  <c r="X74" i="17"/>
  <c r="X74" i="15"/>
  <c r="X74" i="16"/>
  <c r="H74" i="17"/>
  <c r="H74" i="15"/>
  <c r="H74" i="16"/>
  <c r="CI74" i="17"/>
  <c r="CI74" i="16"/>
  <c r="CI74" i="15"/>
  <c r="BS74" i="17"/>
  <c r="BS74" i="16"/>
  <c r="BS74" i="15"/>
  <c r="BC74" i="17"/>
  <c r="BC74" i="16"/>
  <c r="BC74" i="15"/>
  <c r="AM74" i="17"/>
  <c r="AM74" i="16"/>
  <c r="AM74" i="15"/>
  <c r="W74" i="17"/>
  <c r="W74" i="16"/>
  <c r="W74" i="15"/>
  <c r="G74" i="17"/>
  <c r="G74" i="16"/>
  <c r="G74" i="15"/>
  <c r="CH74" i="17"/>
  <c r="CH74" i="16"/>
  <c r="CH74" i="15"/>
  <c r="BR74" i="17"/>
  <c r="BR74" i="16"/>
  <c r="BR74" i="15"/>
  <c r="BB74" i="17"/>
  <c r="BB74" i="16"/>
  <c r="BB74" i="15"/>
  <c r="AL74" i="17"/>
  <c r="AL74" i="16"/>
  <c r="AL74" i="15"/>
  <c r="V74" i="17"/>
  <c r="V74" i="16"/>
  <c r="V74" i="15"/>
  <c r="F74" i="17"/>
  <c r="F74" i="16"/>
  <c r="F74" i="15"/>
  <c r="CK74" i="17"/>
  <c r="CK74" i="16"/>
  <c r="CK74" i="15"/>
  <c r="BU74" i="17"/>
  <c r="BU74" i="16"/>
  <c r="BU74" i="15"/>
  <c r="BE74" i="17"/>
  <c r="BE74" i="16"/>
  <c r="BE74" i="15"/>
  <c r="AO74" i="17"/>
  <c r="AO74" i="16"/>
  <c r="AO74" i="15"/>
  <c r="Y74" i="17"/>
  <c r="Y74" i="16"/>
  <c r="Y74" i="15"/>
  <c r="I74" i="17"/>
  <c r="I74" i="16"/>
  <c r="I74" i="15"/>
  <c r="BR94" i="17"/>
  <c r="BR94" i="16"/>
  <c r="BR94" i="15"/>
  <c r="AD94" i="17"/>
  <c r="AD94" i="16"/>
  <c r="AD94" i="15"/>
  <c r="CO94" i="17"/>
  <c r="CO94" i="16"/>
  <c r="CO94" i="15"/>
  <c r="BY94" i="17"/>
  <c r="BY94" i="16"/>
  <c r="BY94" i="15"/>
  <c r="BI94" i="17"/>
  <c r="BI94" i="16"/>
  <c r="BI94" i="15"/>
  <c r="AS94" i="17"/>
  <c r="AS94" i="16"/>
  <c r="AS94" i="15"/>
  <c r="AC94" i="17"/>
  <c r="AC94" i="16"/>
  <c r="AC94" i="15"/>
  <c r="M94" i="17"/>
  <c r="M94" i="16"/>
  <c r="M94" i="15"/>
  <c r="BZ94" i="17"/>
  <c r="BZ94" i="16"/>
  <c r="BZ94" i="15"/>
  <c r="AP94" i="17"/>
  <c r="AP94" i="16"/>
  <c r="AP94" i="15"/>
  <c r="B94" i="17"/>
  <c r="B94" i="16"/>
  <c r="B94" i="15"/>
  <c r="CF94" i="17"/>
  <c r="CF94" i="16"/>
  <c r="CF94" i="15"/>
  <c r="BP94" i="17"/>
  <c r="BP94" i="16"/>
  <c r="BP94" i="15"/>
  <c r="AZ94" i="17"/>
  <c r="AZ94" i="16"/>
  <c r="AZ94" i="15"/>
  <c r="AJ94" i="17"/>
  <c r="AJ94" i="16"/>
  <c r="AJ94" i="15"/>
  <c r="T94" i="17"/>
  <c r="T94" i="16"/>
  <c r="T94" i="15"/>
  <c r="D94" i="17"/>
  <c r="D94" i="16"/>
  <c r="D94" i="15"/>
  <c r="Z94" i="17"/>
  <c r="Z94" i="16"/>
  <c r="Z94" i="15"/>
  <c r="CI94" i="17"/>
  <c r="CI94" i="16"/>
  <c r="CI94" i="15"/>
  <c r="BS94" i="17"/>
  <c r="BS94" i="15"/>
  <c r="BS94" i="16"/>
  <c r="BC94" i="17"/>
  <c r="BC94" i="16"/>
  <c r="BC94" i="15"/>
  <c r="AM94" i="17"/>
  <c r="AM94" i="16"/>
  <c r="AM94" i="15"/>
  <c r="W94" i="17"/>
  <c r="W94" i="16"/>
  <c r="W94" i="15"/>
  <c r="G94" i="17"/>
  <c r="G94" i="15"/>
  <c r="G94" i="16"/>
  <c r="BN106" i="17"/>
  <c r="BN106" i="16"/>
  <c r="BN106" i="15"/>
  <c r="V106" i="17"/>
  <c r="V106" i="16"/>
  <c r="V106" i="15"/>
  <c r="CO106" i="17"/>
  <c r="CO106" i="16"/>
  <c r="CO106" i="15"/>
  <c r="BY106" i="17"/>
  <c r="BY106" i="16"/>
  <c r="BY106" i="15"/>
  <c r="BI106" i="17"/>
  <c r="BI106" i="16"/>
  <c r="BI106" i="15"/>
  <c r="AS106" i="17"/>
  <c r="AS106" i="16"/>
  <c r="AS106" i="15"/>
  <c r="AC106" i="17"/>
  <c r="AC106" i="16"/>
  <c r="AC106" i="15"/>
  <c r="M106" i="17"/>
  <c r="M106" i="16"/>
  <c r="M106" i="15"/>
  <c r="CD106" i="17"/>
  <c r="CD106" i="16"/>
  <c r="CD106" i="15"/>
  <c r="AP106" i="17"/>
  <c r="AP106" i="16"/>
  <c r="AP106" i="15"/>
  <c r="F106" i="17"/>
  <c r="F106" i="16"/>
  <c r="F106" i="15"/>
  <c r="CF106" i="17"/>
  <c r="CF106" i="16"/>
  <c r="CF106" i="15"/>
  <c r="BP106" i="17"/>
  <c r="BP106" i="16"/>
  <c r="BP106" i="15"/>
  <c r="AZ106" i="17"/>
  <c r="AZ106" i="16"/>
  <c r="AZ106" i="15"/>
  <c r="AJ106" i="17"/>
  <c r="AJ106" i="16"/>
  <c r="AJ106" i="15"/>
  <c r="T106" i="17"/>
  <c r="T106" i="16"/>
  <c r="T106" i="15"/>
  <c r="D106" i="17"/>
  <c r="D106" i="16"/>
  <c r="D106" i="15"/>
  <c r="AD106" i="17"/>
  <c r="AD106" i="16"/>
  <c r="AD106" i="15"/>
  <c r="CI106" i="17"/>
  <c r="CI106" i="16"/>
  <c r="CI106" i="15"/>
  <c r="BS106" i="17"/>
  <c r="BS106" i="16"/>
  <c r="BS106" i="15"/>
  <c r="BC106" i="17"/>
  <c r="BC106" i="16"/>
  <c r="BC106" i="15"/>
  <c r="AM106" i="17"/>
  <c r="AM106" i="15"/>
  <c r="AM106" i="16"/>
  <c r="W106" i="17"/>
  <c r="W106" i="16"/>
  <c r="W106" i="15"/>
  <c r="G106" i="17"/>
  <c r="G106" i="16"/>
  <c r="G106" i="15"/>
  <c r="CH7" i="17"/>
  <c r="CH7" i="16"/>
  <c r="CH7" i="15"/>
  <c r="BR7" i="17"/>
  <c r="BR7" i="16"/>
  <c r="BR7" i="15"/>
  <c r="BB7" i="17"/>
  <c r="BB7" i="16"/>
  <c r="BB7" i="15"/>
  <c r="AL7" i="17"/>
  <c r="AL7" i="16"/>
  <c r="AL7" i="15"/>
  <c r="V7" i="17"/>
  <c r="V7" i="16"/>
  <c r="V7" i="15"/>
  <c r="F7" i="17"/>
  <c r="F7" i="16"/>
  <c r="F7" i="15"/>
  <c r="CK7" i="17"/>
  <c r="CK7" i="16"/>
  <c r="CK7" i="15"/>
  <c r="BU7" i="17"/>
  <c r="BU7" i="16"/>
  <c r="BU7" i="15"/>
  <c r="BE7" i="17"/>
  <c r="BE7" i="16"/>
  <c r="BE7" i="15"/>
  <c r="AO7" i="17"/>
  <c r="AO7" i="16"/>
  <c r="AO7" i="15"/>
  <c r="Y7" i="17"/>
  <c r="Y7" i="16"/>
  <c r="Y7" i="15"/>
  <c r="I7" i="17"/>
  <c r="I7" i="16"/>
  <c r="I7" i="15"/>
  <c r="CJ7" i="17"/>
  <c r="CJ7" i="16"/>
  <c r="CJ7" i="15"/>
  <c r="BT7" i="17"/>
  <c r="BT7" i="16"/>
  <c r="BT7" i="15"/>
  <c r="BD7" i="17"/>
  <c r="BD7" i="16"/>
  <c r="BD7" i="15"/>
  <c r="AN7" i="17"/>
  <c r="AN7" i="16"/>
  <c r="AN7" i="15"/>
  <c r="X7" i="17"/>
  <c r="X7" i="16"/>
  <c r="X7" i="15"/>
  <c r="H7" i="17"/>
  <c r="H7" i="16"/>
  <c r="H7" i="15"/>
  <c r="CI7" i="17"/>
  <c r="CI7" i="16"/>
  <c r="CI7" i="15"/>
  <c r="BS7" i="17"/>
  <c r="BS7" i="16"/>
  <c r="BS7" i="15"/>
  <c r="BC7" i="17"/>
  <c r="BC7" i="16"/>
  <c r="BC7" i="15"/>
  <c r="AM7" i="17"/>
  <c r="AM7" i="16"/>
  <c r="AM7" i="15"/>
  <c r="W7" i="17"/>
  <c r="W7" i="16"/>
  <c r="W7" i="15"/>
  <c r="G7" i="17"/>
  <c r="G7" i="16"/>
  <c r="G7" i="15"/>
  <c r="CH11" i="17"/>
  <c r="CH11" i="16"/>
  <c r="CH11" i="15"/>
  <c r="BR11" i="17"/>
  <c r="BR11" i="16"/>
  <c r="BR11" i="15"/>
  <c r="BB11" i="17"/>
  <c r="BB11" i="16"/>
  <c r="BB11" i="15"/>
  <c r="AL11" i="17"/>
  <c r="AL11" i="16"/>
  <c r="AL11" i="15"/>
  <c r="V11" i="17"/>
  <c r="V11" i="16"/>
  <c r="V11" i="15"/>
  <c r="F11" i="17"/>
  <c r="F11" i="16"/>
  <c r="F11" i="15"/>
  <c r="CK11" i="17"/>
  <c r="CK11" i="16"/>
  <c r="CK11" i="15"/>
  <c r="BU11" i="17"/>
  <c r="BU11" i="16"/>
  <c r="BU11" i="15"/>
  <c r="BE11" i="17"/>
  <c r="BE11" i="16"/>
  <c r="BE11" i="15"/>
  <c r="AO11" i="17"/>
  <c r="AO11" i="16"/>
  <c r="AO11" i="15"/>
  <c r="Y11" i="17"/>
  <c r="Y11" i="16"/>
  <c r="Y11" i="15"/>
  <c r="I11" i="17"/>
  <c r="I11" i="16"/>
  <c r="I11" i="15"/>
  <c r="CJ11" i="17"/>
  <c r="CJ11" i="16"/>
  <c r="CJ11" i="15"/>
  <c r="BT11" i="17"/>
  <c r="BT11" i="16"/>
  <c r="BT11" i="15"/>
  <c r="BD11" i="17"/>
  <c r="BD11" i="16"/>
  <c r="BD11" i="15"/>
  <c r="AN11" i="17"/>
  <c r="AN11" i="16"/>
  <c r="AN11" i="15"/>
  <c r="X11" i="17"/>
  <c r="X11" i="16"/>
  <c r="X11" i="15"/>
  <c r="H11" i="17"/>
  <c r="H11" i="16"/>
  <c r="H11" i="15"/>
  <c r="CI11" i="17"/>
  <c r="CI11" i="16"/>
  <c r="CI11" i="15"/>
  <c r="BS11" i="17"/>
  <c r="BS11" i="16"/>
  <c r="BS11" i="15"/>
  <c r="BC11" i="17"/>
  <c r="BC11" i="16"/>
  <c r="BC11" i="15"/>
  <c r="AM11" i="17"/>
  <c r="AM11" i="16"/>
  <c r="AM11" i="15"/>
  <c r="W11" i="17"/>
  <c r="W11" i="16"/>
  <c r="W11" i="15"/>
  <c r="G11" i="17"/>
  <c r="G11" i="16"/>
  <c r="G11" i="15"/>
  <c r="CH15" i="17"/>
  <c r="CH15" i="16"/>
  <c r="CH15" i="15"/>
  <c r="BR15" i="17"/>
  <c r="BR15" i="16"/>
  <c r="BR15" i="15"/>
  <c r="BB15" i="17"/>
  <c r="BB15" i="16"/>
  <c r="BB15" i="15"/>
  <c r="AL15" i="17"/>
  <c r="AL15" i="16"/>
  <c r="AL15" i="15"/>
  <c r="V15" i="17"/>
  <c r="V15" i="16"/>
  <c r="V15" i="15"/>
  <c r="F15" i="17"/>
  <c r="F15" i="16"/>
  <c r="F15" i="15"/>
  <c r="CK15" i="17"/>
  <c r="CK15" i="16"/>
  <c r="CK15" i="15"/>
  <c r="BU15" i="17"/>
  <c r="BU15" i="16"/>
  <c r="BU15" i="15"/>
  <c r="BE15" i="17"/>
  <c r="BE15" i="16"/>
  <c r="BE15" i="15"/>
  <c r="AO15" i="17"/>
  <c r="AO15" i="16"/>
  <c r="AO15" i="15"/>
  <c r="Y15" i="17"/>
  <c r="Y15" i="16"/>
  <c r="Y15" i="15"/>
  <c r="I15" i="17"/>
  <c r="I15" i="16"/>
  <c r="I15" i="15"/>
  <c r="CJ15" i="17"/>
  <c r="CJ15" i="16"/>
  <c r="CJ15" i="15"/>
  <c r="BT15" i="17"/>
  <c r="BT15" i="16"/>
  <c r="BT15" i="15"/>
  <c r="BD15" i="17"/>
  <c r="BD15" i="16"/>
  <c r="BD15" i="15"/>
  <c r="AN15" i="17"/>
  <c r="AN15" i="16"/>
  <c r="AN15" i="15"/>
  <c r="X15" i="17"/>
  <c r="X15" i="16"/>
  <c r="X15" i="15"/>
  <c r="H15" i="17"/>
  <c r="H15" i="16"/>
  <c r="H15" i="15"/>
  <c r="CI15" i="17"/>
  <c r="CI15" i="16"/>
  <c r="CI15" i="15"/>
  <c r="BS15" i="17"/>
  <c r="BS15" i="16"/>
  <c r="BS15" i="15"/>
  <c r="BC15" i="17"/>
  <c r="BC15" i="16"/>
  <c r="BC15" i="15"/>
  <c r="AM15" i="17"/>
  <c r="AM15" i="16"/>
  <c r="AM15" i="15"/>
  <c r="W15" i="17"/>
  <c r="W15" i="16"/>
  <c r="W15" i="15"/>
  <c r="G15" i="17"/>
  <c r="G15" i="16"/>
  <c r="G15" i="15"/>
  <c r="CH19" i="17"/>
  <c r="CH19" i="16"/>
  <c r="CH19" i="15"/>
  <c r="BR19" i="17"/>
  <c r="BR19" i="16"/>
  <c r="BR19" i="15"/>
  <c r="BB19" i="17"/>
  <c r="BB19" i="16"/>
  <c r="BB19" i="15"/>
  <c r="AL19" i="17"/>
  <c r="AL19" i="16"/>
  <c r="AL19" i="15"/>
  <c r="V19" i="17"/>
  <c r="V19" i="16"/>
  <c r="V19" i="15"/>
  <c r="F19" i="17"/>
  <c r="F19" i="16"/>
  <c r="F19" i="15"/>
  <c r="CK19" i="17"/>
  <c r="CK19" i="16"/>
  <c r="CK19" i="15"/>
  <c r="BU19" i="17"/>
  <c r="BU19" i="16"/>
  <c r="BU19" i="15"/>
  <c r="BE19" i="17"/>
  <c r="BE19" i="16"/>
  <c r="BE19" i="15"/>
  <c r="AO19" i="17"/>
  <c r="AO19" i="16"/>
  <c r="AO19" i="15"/>
  <c r="Y19" i="17"/>
  <c r="Y19" i="16"/>
  <c r="Y19" i="15"/>
  <c r="I19" i="17"/>
  <c r="I19" i="16"/>
  <c r="I19" i="15"/>
  <c r="CJ19" i="17"/>
  <c r="CJ19" i="16"/>
  <c r="CJ19" i="15"/>
  <c r="BT19" i="17"/>
  <c r="BT19" i="16"/>
  <c r="BT19" i="15"/>
  <c r="BD19" i="17"/>
  <c r="BD19" i="16"/>
  <c r="BD19" i="15"/>
  <c r="AN19" i="17"/>
  <c r="AN19" i="16"/>
  <c r="AN19" i="15"/>
  <c r="X19" i="17"/>
  <c r="X19" i="16"/>
  <c r="X19" i="15"/>
  <c r="H19" i="17"/>
  <c r="H19" i="16"/>
  <c r="H19" i="15"/>
  <c r="CI19" i="17"/>
  <c r="CI19" i="16"/>
  <c r="CI19" i="15"/>
  <c r="BS19" i="17"/>
  <c r="BS19" i="16"/>
  <c r="BS19" i="15"/>
  <c r="BC19" i="17"/>
  <c r="BC19" i="16"/>
  <c r="BC19" i="15"/>
  <c r="AM19" i="17"/>
  <c r="AM19" i="16"/>
  <c r="AM19" i="15"/>
  <c r="W19" i="17"/>
  <c r="W19" i="16"/>
  <c r="W19" i="15"/>
  <c r="G19" i="17"/>
  <c r="G19" i="16"/>
  <c r="G19" i="15"/>
  <c r="CH23" i="17"/>
  <c r="CH23" i="16"/>
  <c r="CH23" i="15"/>
  <c r="BR23" i="17"/>
  <c r="BR23" i="16"/>
  <c r="BR23" i="15"/>
  <c r="BB23" i="17"/>
  <c r="BB23" i="16"/>
  <c r="BB23" i="15"/>
  <c r="AL23" i="17"/>
  <c r="AL23" i="16"/>
  <c r="AL23" i="15"/>
  <c r="V23" i="17"/>
  <c r="V23" i="16"/>
  <c r="V23" i="15"/>
  <c r="F23" i="17"/>
  <c r="F23" i="16"/>
  <c r="F23" i="15"/>
  <c r="CK23" i="17"/>
  <c r="CK23" i="16"/>
  <c r="CK23" i="15"/>
  <c r="BU23" i="17"/>
  <c r="BU23" i="16"/>
  <c r="BU23" i="15"/>
  <c r="BE23" i="17"/>
  <c r="BE23" i="16"/>
  <c r="BE23" i="15"/>
  <c r="AO23" i="17"/>
  <c r="AO23" i="16"/>
  <c r="AO23" i="15"/>
  <c r="Y23" i="17"/>
  <c r="Y23" i="16"/>
  <c r="Y23" i="15"/>
  <c r="I23" i="17"/>
  <c r="I23" i="16"/>
  <c r="I23" i="15"/>
  <c r="CJ23" i="17"/>
  <c r="CJ23" i="16"/>
  <c r="CJ23" i="15"/>
  <c r="BT23" i="17"/>
  <c r="BT23" i="16"/>
  <c r="BT23" i="15"/>
  <c r="BD23" i="17"/>
  <c r="BD23" i="16"/>
  <c r="BD23" i="15"/>
  <c r="AN23" i="17"/>
  <c r="AN23" i="16"/>
  <c r="AN23" i="15"/>
  <c r="X23" i="17"/>
  <c r="X23" i="16"/>
  <c r="X23" i="15"/>
  <c r="H23" i="17"/>
  <c r="H23" i="16"/>
  <c r="H23" i="15"/>
  <c r="CI23" i="17"/>
  <c r="CI23" i="16"/>
  <c r="CI23" i="15"/>
  <c r="BS23" i="17"/>
  <c r="BS23" i="16"/>
  <c r="BS23" i="15"/>
  <c r="BC23" i="17"/>
  <c r="BC23" i="16"/>
  <c r="BC23" i="15"/>
  <c r="AM23" i="17"/>
  <c r="AM23" i="16"/>
  <c r="AM23" i="15"/>
  <c r="W23" i="17"/>
  <c r="W23" i="16"/>
  <c r="W23" i="15"/>
  <c r="G23" i="17"/>
  <c r="G23" i="16"/>
  <c r="G23" i="15"/>
  <c r="CJ27" i="17"/>
  <c r="CJ27" i="16"/>
  <c r="CJ27" i="15"/>
  <c r="BT27" i="17"/>
  <c r="BT27" i="16"/>
  <c r="BT27" i="15"/>
  <c r="BD27" i="17"/>
  <c r="BD27" i="16"/>
  <c r="BD27" i="15"/>
  <c r="AN27" i="17"/>
  <c r="AN27" i="16"/>
  <c r="AN27" i="15"/>
  <c r="X27" i="17"/>
  <c r="X27" i="16"/>
  <c r="X27" i="15"/>
  <c r="CQ27" i="17"/>
  <c r="CQ27" i="16"/>
  <c r="CQ27" i="15"/>
  <c r="CA27" i="17"/>
  <c r="CA27" i="16"/>
  <c r="CA27" i="15"/>
  <c r="BK27" i="17"/>
  <c r="BK27" i="16"/>
  <c r="BK27" i="15"/>
  <c r="AU27" i="17"/>
  <c r="AU27" i="16"/>
  <c r="AU27" i="15"/>
  <c r="AE27" i="17"/>
  <c r="AE27" i="16"/>
  <c r="AE27" i="15"/>
  <c r="M27" i="17"/>
  <c r="M27" i="16"/>
  <c r="M27" i="15"/>
  <c r="CH27" i="17"/>
  <c r="CH27" i="16"/>
  <c r="CH27" i="15"/>
  <c r="BR27" i="17"/>
  <c r="BR27" i="16"/>
  <c r="BR27" i="15"/>
  <c r="BB27" i="17"/>
  <c r="BB27" i="16"/>
  <c r="BB27" i="15"/>
  <c r="AL27" i="17"/>
  <c r="AL27" i="16"/>
  <c r="AL27" i="15"/>
  <c r="V27" i="17"/>
  <c r="V27" i="16"/>
  <c r="V27" i="15"/>
  <c r="CO27" i="17"/>
  <c r="CO27" i="16"/>
  <c r="CO27" i="15"/>
  <c r="BY27" i="17"/>
  <c r="BY27" i="16"/>
  <c r="BY27" i="15"/>
  <c r="BI27" i="17"/>
  <c r="BI27" i="16"/>
  <c r="BI27" i="15"/>
  <c r="AS27" i="17"/>
  <c r="AS27" i="16"/>
  <c r="AS27" i="15"/>
  <c r="AC27" i="17"/>
  <c r="AC27" i="16"/>
  <c r="AC27" i="15"/>
  <c r="I27" i="17"/>
  <c r="I27" i="16"/>
  <c r="I27" i="15"/>
  <c r="F27" i="17"/>
  <c r="F27" i="16"/>
  <c r="F27" i="15"/>
  <c r="G27" i="17"/>
  <c r="G27" i="16"/>
  <c r="G27" i="15"/>
  <c r="CJ31" i="17"/>
  <c r="CJ31" i="16"/>
  <c r="CJ31" i="15"/>
  <c r="BT31" i="17"/>
  <c r="BT31" i="16"/>
  <c r="BT31" i="15"/>
  <c r="BD31" i="17"/>
  <c r="BD31" i="16"/>
  <c r="BD31" i="15"/>
  <c r="AN31" i="17"/>
  <c r="AN31" i="16"/>
  <c r="AN31" i="15"/>
  <c r="X31" i="17"/>
  <c r="X31" i="16"/>
  <c r="X31" i="15"/>
  <c r="H31" i="17"/>
  <c r="H31" i="16"/>
  <c r="H31" i="15"/>
  <c r="CI31" i="17"/>
  <c r="CI31" i="16"/>
  <c r="CI31" i="15"/>
  <c r="BS31" i="17"/>
  <c r="BS31" i="16"/>
  <c r="BS31" i="15"/>
  <c r="BC31" i="17"/>
  <c r="BC31" i="16"/>
  <c r="BC31" i="15"/>
  <c r="AM31" i="17"/>
  <c r="AM31" i="16"/>
  <c r="AM31" i="15"/>
  <c r="W31" i="17"/>
  <c r="W31" i="16"/>
  <c r="W31" i="15"/>
  <c r="G31" i="17"/>
  <c r="G31" i="16"/>
  <c r="G31" i="15"/>
  <c r="CH31" i="17"/>
  <c r="CH31" i="16"/>
  <c r="CH31" i="15"/>
  <c r="BR31" i="17"/>
  <c r="BR31" i="16"/>
  <c r="BR31" i="15"/>
  <c r="BB31" i="17"/>
  <c r="BB31" i="16"/>
  <c r="BB31" i="15"/>
  <c r="AL31" i="17"/>
  <c r="AL31" i="16"/>
  <c r="AL31" i="15"/>
  <c r="V31" i="17"/>
  <c r="V31" i="16"/>
  <c r="V31" i="15"/>
  <c r="F31" i="17"/>
  <c r="F31" i="16"/>
  <c r="F31" i="15"/>
  <c r="CK31" i="17"/>
  <c r="CK31" i="16"/>
  <c r="CK31" i="15"/>
  <c r="BU31" i="17"/>
  <c r="BU31" i="16"/>
  <c r="BU31" i="15"/>
  <c r="BE31" i="17"/>
  <c r="BE31" i="16"/>
  <c r="BE31" i="15"/>
  <c r="AO31" i="17"/>
  <c r="AO31" i="16"/>
  <c r="AO31" i="15"/>
  <c r="Y31" i="17"/>
  <c r="Y31" i="16"/>
  <c r="Y31" i="15"/>
  <c r="I31" i="17"/>
  <c r="I31" i="16"/>
  <c r="I31" i="15"/>
  <c r="CJ35" i="17"/>
  <c r="CJ35" i="16"/>
  <c r="CJ35" i="15"/>
  <c r="BT35" i="17"/>
  <c r="BT35" i="16"/>
  <c r="BT35" i="15"/>
  <c r="BD35" i="17"/>
  <c r="BD35" i="16"/>
  <c r="BD35" i="15"/>
  <c r="AN35" i="17"/>
  <c r="AN35" i="16"/>
  <c r="AN35" i="15"/>
  <c r="X35" i="17"/>
  <c r="X35" i="16"/>
  <c r="X35" i="15"/>
  <c r="H35" i="17"/>
  <c r="H35" i="16"/>
  <c r="H35" i="15"/>
  <c r="CI35" i="17"/>
  <c r="CI35" i="16"/>
  <c r="CI35" i="15"/>
  <c r="BS35" i="17"/>
  <c r="BS35" i="16"/>
  <c r="BS35" i="15"/>
  <c r="BC35" i="17"/>
  <c r="BC35" i="16"/>
  <c r="BC35" i="15"/>
  <c r="AM35" i="17"/>
  <c r="AM35" i="16"/>
  <c r="AM35" i="15"/>
  <c r="W35" i="17"/>
  <c r="W35" i="16"/>
  <c r="W35" i="15"/>
  <c r="G35" i="17"/>
  <c r="G35" i="16"/>
  <c r="G35" i="15"/>
  <c r="CH35" i="17"/>
  <c r="CH35" i="16"/>
  <c r="CH35" i="15"/>
  <c r="BR35" i="17"/>
  <c r="BR35" i="16"/>
  <c r="BR35" i="15"/>
  <c r="BB35" i="17"/>
  <c r="BB35" i="16"/>
  <c r="BB35" i="15"/>
  <c r="AL35" i="17"/>
  <c r="AL35" i="16"/>
  <c r="AL35" i="15"/>
  <c r="V35" i="17"/>
  <c r="V35" i="16"/>
  <c r="V35" i="15"/>
  <c r="F35" i="17"/>
  <c r="F35" i="16"/>
  <c r="F35" i="15"/>
  <c r="CK35" i="17"/>
  <c r="CK35" i="16"/>
  <c r="CK35" i="15"/>
  <c r="BU35" i="17"/>
  <c r="BU35" i="16"/>
  <c r="BU35" i="15"/>
  <c r="BE35" i="17"/>
  <c r="BE35" i="16"/>
  <c r="BE35" i="15"/>
  <c r="AO35" i="17"/>
  <c r="AO35" i="16"/>
  <c r="AO35" i="15"/>
  <c r="Y35" i="17"/>
  <c r="Y35" i="16"/>
  <c r="Y35" i="15"/>
  <c r="I35" i="17"/>
  <c r="I35" i="16"/>
  <c r="I35" i="15"/>
  <c r="CJ39" i="17"/>
  <c r="CJ39" i="16"/>
  <c r="CJ39" i="15"/>
  <c r="BT39" i="17"/>
  <c r="BT39" i="16"/>
  <c r="BT39" i="15"/>
  <c r="BD39" i="17"/>
  <c r="BD39" i="16"/>
  <c r="BD39" i="15"/>
  <c r="AN39" i="17"/>
  <c r="AN39" i="16"/>
  <c r="AN39" i="15"/>
  <c r="X39" i="17"/>
  <c r="X39" i="16"/>
  <c r="X39" i="15"/>
  <c r="H39" i="17"/>
  <c r="H39" i="16"/>
  <c r="H39" i="15"/>
  <c r="CI39" i="17"/>
  <c r="CI39" i="16"/>
  <c r="CI39" i="15"/>
  <c r="BS39" i="17"/>
  <c r="BS39" i="16"/>
  <c r="BS39" i="15"/>
  <c r="BC39" i="17"/>
  <c r="BC39" i="16"/>
  <c r="BC39" i="15"/>
  <c r="AM39" i="17"/>
  <c r="AM39" i="16"/>
  <c r="AM39" i="15"/>
  <c r="W39" i="17"/>
  <c r="W39" i="16"/>
  <c r="W39" i="15"/>
  <c r="G39" i="17"/>
  <c r="G39" i="16"/>
  <c r="G39" i="15"/>
  <c r="CH39" i="17"/>
  <c r="CH39" i="16"/>
  <c r="CH39" i="15"/>
  <c r="BR39" i="17"/>
  <c r="BR39" i="16"/>
  <c r="BR39" i="15"/>
  <c r="BB39" i="17"/>
  <c r="BB39" i="16"/>
  <c r="BB39" i="15"/>
  <c r="AL39" i="17"/>
  <c r="AL39" i="16"/>
  <c r="AL39" i="15"/>
  <c r="V39" i="17"/>
  <c r="V39" i="16"/>
  <c r="V39" i="15"/>
  <c r="F39" i="17"/>
  <c r="F39" i="16"/>
  <c r="F39" i="15"/>
  <c r="CK39" i="17"/>
  <c r="CK39" i="16"/>
  <c r="CK39" i="15"/>
  <c r="BU39" i="17"/>
  <c r="BU39" i="16"/>
  <c r="BU39" i="15"/>
  <c r="BE39" i="17"/>
  <c r="BE39" i="16"/>
  <c r="BE39" i="15"/>
  <c r="AO39" i="17"/>
  <c r="AO39" i="16"/>
  <c r="AO39" i="15"/>
  <c r="Y39" i="17"/>
  <c r="Y39" i="16"/>
  <c r="Y39" i="15"/>
  <c r="I39" i="17"/>
  <c r="I39" i="16"/>
  <c r="I39" i="15"/>
  <c r="CJ43" i="17"/>
  <c r="CJ43" i="16"/>
  <c r="CJ43" i="15"/>
  <c r="BT43" i="17"/>
  <c r="BT43" i="16"/>
  <c r="BT43" i="15"/>
  <c r="BD43" i="17"/>
  <c r="BD43" i="16"/>
  <c r="BD43" i="15"/>
  <c r="AN43" i="17"/>
  <c r="AN43" i="16"/>
  <c r="AN43" i="15"/>
  <c r="X43" i="17"/>
  <c r="X43" i="16"/>
  <c r="X43" i="15"/>
  <c r="H43" i="17"/>
  <c r="H43" i="16"/>
  <c r="H43" i="15"/>
  <c r="CI43" i="17"/>
  <c r="CI43" i="16"/>
  <c r="CI43" i="15"/>
  <c r="BS43" i="17"/>
  <c r="BS43" i="16"/>
  <c r="BS43" i="15"/>
  <c r="BC43" i="17"/>
  <c r="BC43" i="16"/>
  <c r="BC43" i="15"/>
  <c r="AM43" i="17"/>
  <c r="AM43" i="16"/>
  <c r="AM43" i="15"/>
  <c r="W43" i="17"/>
  <c r="W43" i="16"/>
  <c r="W43" i="15"/>
  <c r="G43" i="17"/>
  <c r="G43" i="16"/>
  <c r="G43" i="15"/>
  <c r="CH43" i="17"/>
  <c r="CH43" i="16"/>
  <c r="CH43" i="15"/>
  <c r="BR43" i="17"/>
  <c r="BR43" i="16"/>
  <c r="BR43" i="15"/>
  <c r="BB43" i="17"/>
  <c r="BB43" i="16"/>
  <c r="BB43" i="15"/>
  <c r="AL43" i="17"/>
  <c r="AL43" i="16"/>
  <c r="AL43" i="15"/>
  <c r="V43" i="17"/>
  <c r="V43" i="16"/>
  <c r="V43" i="15"/>
  <c r="F43" i="17"/>
  <c r="F43" i="16"/>
  <c r="F43" i="15"/>
  <c r="CK43" i="17"/>
  <c r="CK43" i="16"/>
  <c r="CK43" i="15"/>
  <c r="BU43" i="17"/>
  <c r="BU43" i="16"/>
  <c r="BU43" i="15"/>
  <c r="BE43" i="17"/>
  <c r="BE43" i="16"/>
  <c r="BE43" i="15"/>
  <c r="AO43" i="17"/>
  <c r="AO43" i="16"/>
  <c r="AO43" i="15"/>
  <c r="Y43" i="17"/>
  <c r="Y43" i="16"/>
  <c r="Y43" i="15"/>
  <c r="I43" i="17"/>
  <c r="I43" i="16"/>
  <c r="I43" i="15"/>
  <c r="CJ47" i="17"/>
  <c r="CJ47" i="16"/>
  <c r="CJ47" i="15"/>
  <c r="BT47" i="17"/>
  <c r="BT47" i="16"/>
  <c r="BT47" i="15"/>
  <c r="BD47" i="17"/>
  <c r="BD47" i="16"/>
  <c r="BD47" i="15"/>
  <c r="AN47" i="17"/>
  <c r="AN47" i="16"/>
  <c r="AN47" i="15"/>
  <c r="X47" i="17"/>
  <c r="X47" i="16"/>
  <c r="X47" i="15"/>
  <c r="H47" i="17"/>
  <c r="H47" i="16"/>
  <c r="H47" i="15"/>
  <c r="CI47" i="17"/>
  <c r="CI47" i="16"/>
  <c r="CI47" i="15"/>
  <c r="BS47" i="17"/>
  <c r="BS47" i="16"/>
  <c r="BS47" i="15"/>
  <c r="BC47" i="17"/>
  <c r="BC47" i="16"/>
  <c r="BC47" i="15"/>
  <c r="AM47" i="17"/>
  <c r="AM47" i="16"/>
  <c r="AM47" i="15"/>
  <c r="W47" i="17"/>
  <c r="W47" i="16"/>
  <c r="W47" i="15"/>
  <c r="G47" i="17"/>
  <c r="G47" i="16"/>
  <c r="G47" i="15"/>
  <c r="CH47" i="17"/>
  <c r="CH47" i="16"/>
  <c r="CH47" i="15"/>
  <c r="BR47" i="17"/>
  <c r="BR47" i="16"/>
  <c r="BR47" i="15"/>
  <c r="BB47" i="17"/>
  <c r="BB47" i="16"/>
  <c r="BB47" i="15"/>
  <c r="AL47" i="17"/>
  <c r="AL47" i="16"/>
  <c r="AL47" i="15"/>
  <c r="V47" i="17"/>
  <c r="V47" i="16"/>
  <c r="V47" i="15"/>
  <c r="F47" i="17"/>
  <c r="F47" i="16"/>
  <c r="F47" i="15"/>
  <c r="CK47" i="17"/>
  <c r="CK47" i="16"/>
  <c r="CK47" i="15"/>
  <c r="BU47" i="17"/>
  <c r="BU47" i="16"/>
  <c r="BU47" i="15"/>
  <c r="BE47" i="17"/>
  <c r="BE47" i="16"/>
  <c r="BE47" i="15"/>
  <c r="AO47" i="17"/>
  <c r="AO47" i="16"/>
  <c r="AO47" i="15"/>
  <c r="Y47" i="17"/>
  <c r="Y47" i="16"/>
  <c r="Y47" i="15"/>
  <c r="I47" i="17"/>
  <c r="I47" i="16"/>
  <c r="I47" i="15"/>
  <c r="CJ51" i="17"/>
  <c r="CJ51" i="16"/>
  <c r="CJ51" i="15"/>
  <c r="BT51" i="17"/>
  <c r="BT51" i="16"/>
  <c r="BT51" i="15"/>
  <c r="BD51" i="17"/>
  <c r="BD51" i="16"/>
  <c r="BD51" i="15"/>
  <c r="AN51" i="17"/>
  <c r="AN51" i="16"/>
  <c r="AN51" i="15"/>
  <c r="X51" i="17"/>
  <c r="X51" i="16"/>
  <c r="X51" i="15"/>
  <c r="H51" i="17"/>
  <c r="H51" i="16"/>
  <c r="H51" i="15"/>
  <c r="CI51" i="17"/>
  <c r="CI51" i="16"/>
  <c r="CI51" i="15"/>
  <c r="BS51" i="17"/>
  <c r="BS51" i="16"/>
  <c r="BS51" i="15"/>
  <c r="BC51" i="17"/>
  <c r="BC51" i="16"/>
  <c r="BC51" i="15"/>
  <c r="AM51" i="17"/>
  <c r="AM51" i="16"/>
  <c r="AM51" i="15"/>
  <c r="W51" i="17"/>
  <c r="W51" i="16"/>
  <c r="W51" i="15"/>
  <c r="G51" i="17"/>
  <c r="G51" i="16"/>
  <c r="G51" i="15"/>
  <c r="CH51" i="17"/>
  <c r="CH51" i="16"/>
  <c r="CH51" i="15"/>
  <c r="BR51" i="17"/>
  <c r="BR51" i="16"/>
  <c r="BR51" i="15"/>
  <c r="BB51" i="17"/>
  <c r="BB51" i="16"/>
  <c r="BB51" i="15"/>
  <c r="AL51" i="17"/>
  <c r="AL51" i="16"/>
  <c r="AL51" i="15"/>
  <c r="V51" i="17"/>
  <c r="V51" i="16"/>
  <c r="V51" i="15"/>
  <c r="F51" i="17"/>
  <c r="F51" i="16"/>
  <c r="F51" i="15"/>
  <c r="CK51" i="17"/>
  <c r="CK51" i="16"/>
  <c r="CK51" i="15"/>
  <c r="BU51" i="17"/>
  <c r="BU51" i="16"/>
  <c r="BU51" i="15"/>
  <c r="BE51" i="17"/>
  <c r="BE51" i="16"/>
  <c r="BE51" i="15"/>
  <c r="AO51" i="17"/>
  <c r="AO51" i="16"/>
  <c r="AO51" i="15"/>
  <c r="Y51" i="17"/>
  <c r="Y51" i="16"/>
  <c r="Y51" i="15"/>
  <c r="I51" i="17"/>
  <c r="I51" i="16"/>
  <c r="I51" i="15"/>
  <c r="CJ55" i="17"/>
  <c r="CJ55" i="16"/>
  <c r="CJ55" i="15"/>
  <c r="BT55" i="17"/>
  <c r="BT55" i="16"/>
  <c r="BT55" i="15"/>
  <c r="BD55" i="17"/>
  <c r="BD55" i="16"/>
  <c r="BD55" i="15"/>
  <c r="AN55" i="17"/>
  <c r="AN55" i="16"/>
  <c r="AN55" i="15"/>
  <c r="X55" i="17"/>
  <c r="X55" i="16"/>
  <c r="X55" i="15"/>
  <c r="H55" i="17"/>
  <c r="H55" i="16"/>
  <c r="H55" i="15"/>
  <c r="CI55" i="17"/>
  <c r="CI55" i="16"/>
  <c r="CI55" i="15"/>
  <c r="BS55" i="17"/>
  <c r="BS55" i="16"/>
  <c r="BS55" i="15"/>
  <c r="BC55" i="17"/>
  <c r="BC55" i="16"/>
  <c r="BC55" i="15"/>
  <c r="AM55" i="17"/>
  <c r="AM55" i="16"/>
  <c r="AM55" i="15"/>
  <c r="W55" i="17"/>
  <c r="W55" i="16"/>
  <c r="W55" i="15"/>
  <c r="G55" i="17"/>
  <c r="G55" i="16"/>
  <c r="G55" i="15"/>
  <c r="CH55" i="17"/>
  <c r="CH55" i="16"/>
  <c r="CH55" i="15"/>
  <c r="BR55" i="17"/>
  <c r="BR55" i="16"/>
  <c r="BR55" i="15"/>
  <c r="BB55" i="17"/>
  <c r="BB55" i="16"/>
  <c r="BB55" i="15"/>
  <c r="AL55" i="17"/>
  <c r="AL55" i="16"/>
  <c r="AL55" i="15"/>
  <c r="V55" i="17"/>
  <c r="V55" i="16"/>
  <c r="V55" i="15"/>
  <c r="F55" i="17"/>
  <c r="F55" i="16"/>
  <c r="F55" i="15"/>
  <c r="CK55" i="17"/>
  <c r="CK55" i="16"/>
  <c r="CK55" i="15"/>
  <c r="BU55" i="17"/>
  <c r="BU55" i="16"/>
  <c r="BU55" i="15"/>
  <c r="BE55" i="17"/>
  <c r="BE55" i="16"/>
  <c r="BE55" i="15"/>
  <c r="AO55" i="17"/>
  <c r="AO55" i="16"/>
  <c r="AO55" i="15"/>
  <c r="Y55" i="17"/>
  <c r="Y55" i="16"/>
  <c r="Y55" i="15"/>
  <c r="I55" i="17"/>
  <c r="I55" i="16"/>
  <c r="I55" i="15"/>
  <c r="CJ59" i="17"/>
  <c r="CJ59" i="16"/>
  <c r="CJ59" i="15"/>
  <c r="BT59" i="17"/>
  <c r="BT59" i="16"/>
  <c r="BT59" i="15"/>
  <c r="BD59" i="17"/>
  <c r="BD59" i="16"/>
  <c r="BD59" i="15"/>
  <c r="AN59" i="17"/>
  <c r="AN59" i="16"/>
  <c r="AN59" i="15"/>
  <c r="X59" i="17"/>
  <c r="X59" i="16"/>
  <c r="X59" i="15"/>
  <c r="H59" i="17"/>
  <c r="H59" i="16"/>
  <c r="H59" i="15"/>
  <c r="CI59" i="17"/>
  <c r="CI59" i="16"/>
  <c r="CI59" i="15"/>
  <c r="BS59" i="17"/>
  <c r="BS59" i="16"/>
  <c r="BS59" i="15"/>
  <c r="BC59" i="17"/>
  <c r="BC59" i="16"/>
  <c r="BC59" i="15"/>
  <c r="AM59" i="17"/>
  <c r="AM59" i="16"/>
  <c r="AM59" i="15"/>
  <c r="W59" i="17"/>
  <c r="W59" i="16"/>
  <c r="W59" i="15"/>
  <c r="G59" i="17"/>
  <c r="G59" i="16"/>
  <c r="G59" i="15"/>
  <c r="CH59" i="17"/>
  <c r="CH59" i="16"/>
  <c r="CH59" i="15"/>
  <c r="BR59" i="17"/>
  <c r="BR59" i="16"/>
  <c r="BR59" i="15"/>
  <c r="BB59" i="17"/>
  <c r="BB59" i="16"/>
  <c r="BB59" i="15"/>
  <c r="AL59" i="17"/>
  <c r="AL59" i="16"/>
  <c r="AL59" i="15"/>
  <c r="V59" i="17"/>
  <c r="V59" i="16"/>
  <c r="V59" i="15"/>
  <c r="F59" i="17"/>
  <c r="F59" i="16"/>
  <c r="F59" i="15"/>
  <c r="CK59" i="17"/>
  <c r="CK59" i="16"/>
  <c r="CK59" i="15"/>
  <c r="BU59" i="17"/>
  <c r="BU59" i="16"/>
  <c r="BU59" i="15"/>
  <c r="BE59" i="17"/>
  <c r="BE59" i="16"/>
  <c r="BE59" i="15"/>
  <c r="AO59" i="17"/>
  <c r="AO59" i="16"/>
  <c r="AO59" i="15"/>
  <c r="Y59" i="17"/>
  <c r="Y59" i="16"/>
  <c r="Y59" i="15"/>
  <c r="I59" i="17"/>
  <c r="I59" i="16"/>
  <c r="I59" i="15"/>
  <c r="CJ63" i="17"/>
  <c r="CJ63" i="16"/>
  <c r="CJ63" i="15"/>
  <c r="BT63" i="17"/>
  <c r="BT63" i="16"/>
  <c r="BT63" i="15"/>
  <c r="BD63" i="17"/>
  <c r="BD63" i="16"/>
  <c r="BD63" i="15"/>
  <c r="AN63" i="17"/>
  <c r="AN63" i="16"/>
  <c r="AN63" i="15"/>
  <c r="X63" i="17"/>
  <c r="X63" i="16"/>
  <c r="X63" i="15"/>
  <c r="H63" i="17"/>
  <c r="H63" i="16"/>
  <c r="H63" i="15"/>
  <c r="CI63" i="17"/>
  <c r="CI63" i="16"/>
  <c r="CI63" i="15"/>
  <c r="BS63" i="17"/>
  <c r="BS63" i="16"/>
  <c r="BS63" i="15"/>
  <c r="BC63" i="17"/>
  <c r="BC63" i="15"/>
  <c r="BC63" i="16"/>
  <c r="AM63" i="17"/>
  <c r="AM63" i="16"/>
  <c r="AM63" i="15"/>
  <c r="W63" i="17"/>
  <c r="W63" i="16"/>
  <c r="W63" i="15"/>
  <c r="G63" i="17"/>
  <c r="G63" i="16"/>
  <c r="G63" i="15"/>
  <c r="CH63" i="17"/>
  <c r="CH63" i="16"/>
  <c r="CH63" i="15"/>
  <c r="BR63" i="17"/>
  <c r="BR63" i="16"/>
  <c r="BR63" i="15"/>
  <c r="BB63" i="16"/>
  <c r="BB63" i="17"/>
  <c r="BB63" i="15"/>
  <c r="AL63" i="17"/>
  <c r="AL63" i="16"/>
  <c r="AL63" i="15"/>
  <c r="V63" i="17"/>
  <c r="V63" i="16"/>
  <c r="V63" i="15"/>
  <c r="F63" i="17"/>
  <c r="F63" i="16"/>
  <c r="F63" i="15"/>
  <c r="CK63" i="17"/>
  <c r="CK63" i="16"/>
  <c r="CK63" i="15"/>
  <c r="BU63" i="17"/>
  <c r="BU63" i="16"/>
  <c r="BU63" i="15"/>
  <c r="BE63" i="17"/>
  <c r="BE63" i="16"/>
  <c r="BE63" i="15"/>
  <c r="AO63" i="17"/>
  <c r="AO63" i="16"/>
  <c r="AO63" i="15"/>
  <c r="Y63" i="17"/>
  <c r="Y63" i="16"/>
  <c r="Y63" i="15"/>
  <c r="I63" i="17"/>
  <c r="I63" i="16"/>
  <c r="I63" i="15"/>
  <c r="CJ67" i="17"/>
  <c r="CJ67" i="16"/>
  <c r="CJ67" i="15"/>
  <c r="BT67" i="17"/>
  <c r="BT67" i="16"/>
  <c r="BT67" i="15"/>
  <c r="BD67" i="17"/>
  <c r="BD67" i="16"/>
  <c r="BD67" i="15"/>
  <c r="AN67" i="17"/>
  <c r="AN67" i="16"/>
  <c r="AN67" i="15"/>
  <c r="X67" i="17"/>
  <c r="X67" i="16"/>
  <c r="X67" i="15"/>
  <c r="H67" i="17"/>
  <c r="H67" i="16"/>
  <c r="H67" i="15"/>
  <c r="CI67" i="17"/>
  <c r="CI67" i="16"/>
  <c r="CI67" i="15"/>
  <c r="BS67" i="17"/>
  <c r="BS67" i="16"/>
  <c r="BS67" i="15"/>
  <c r="BC67" i="17"/>
  <c r="BC67" i="15"/>
  <c r="BC67" i="16"/>
  <c r="AM67" i="17"/>
  <c r="AM67" i="16"/>
  <c r="AM67" i="15"/>
  <c r="W67" i="17"/>
  <c r="W67" i="15"/>
  <c r="W67" i="16"/>
  <c r="G67" i="17"/>
  <c r="G67" i="16"/>
  <c r="G67" i="15"/>
  <c r="CH67" i="17"/>
  <c r="CH67" i="16"/>
  <c r="CH67" i="15"/>
  <c r="BR67" i="17"/>
  <c r="BR67" i="16"/>
  <c r="BR67" i="15"/>
  <c r="BB67" i="16"/>
  <c r="BB67" i="17"/>
  <c r="BB67" i="15"/>
  <c r="AL67" i="17"/>
  <c r="AL67" i="16"/>
  <c r="AL67" i="15"/>
  <c r="V67" i="17"/>
  <c r="V67" i="16"/>
  <c r="V67" i="15"/>
  <c r="F67" i="17"/>
  <c r="F67" i="16"/>
  <c r="F67" i="15"/>
  <c r="CK67" i="17"/>
  <c r="CK67" i="16"/>
  <c r="CK67" i="15"/>
  <c r="BU67" i="17"/>
  <c r="BU67" i="16"/>
  <c r="BU67" i="15"/>
  <c r="BE67" i="17"/>
  <c r="BE67" i="16"/>
  <c r="BE67" i="15"/>
  <c r="AO67" i="17"/>
  <c r="AO67" i="16"/>
  <c r="AO67" i="15"/>
  <c r="Y67" i="17"/>
  <c r="Y67" i="16"/>
  <c r="Y67" i="15"/>
  <c r="I67" i="17"/>
  <c r="I67" i="16"/>
  <c r="I67" i="15"/>
  <c r="CJ71" i="17"/>
  <c r="CJ71" i="16"/>
  <c r="CJ71" i="15"/>
  <c r="BT71" i="17"/>
  <c r="BT71" i="16"/>
  <c r="BT71" i="15"/>
  <c r="BD71" i="17"/>
  <c r="BD71" i="16"/>
  <c r="BD71" i="15"/>
  <c r="AN71" i="17"/>
  <c r="AN71" i="16"/>
  <c r="AN71" i="15"/>
  <c r="X71" i="17"/>
  <c r="X71" i="16"/>
  <c r="X71" i="15"/>
  <c r="H71" i="17"/>
  <c r="H71" i="16"/>
  <c r="H71" i="15"/>
  <c r="CI71" i="17"/>
  <c r="CI71" i="16"/>
  <c r="CI71" i="15"/>
  <c r="BS71" i="17"/>
  <c r="BS71" i="16"/>
  <c r="BS71" i="15"/>
  <c r="BC71" i="17"/>
  <c r="BC71" i="16"/>
  <c r="BC71" i="15"/>
  <c r="AM71" i="17"/>
  <c r="AM71" i="16"/>
  <c r="AM71" i="15"/>
  <c r="W71" i="17"/>
  <c r="W71" i="15"/>
  <c r="W71" i="16"/>
  <c r="G71" i="17"/>
  <c r="G71" i="16"/>
  <c r="G71" i="15"/>
  <c r="CH71" i="17"/>
  <c r="CH71" i="16"/>
  <c r="CH71" i="15"/>
  <c r="BR71" i="17"/>
  <c r="BR71" i="16"/>
  <c r="BR71" i="15"/>
  <c r="BB71" i="17"/>
  <c r="BB71" i="16"/>
  <c r="BB71" i="15"/>
  <c r="AL71" i="16"/>
  <c r="AL71" i="17"/>
  <c r="AL71" i="15"/>
  <c r="V71" i="16"/>
  <c r="V71" i="17"/>
  <c r="V71" i="15"/>
  <c r="F71" i="17"/>
  <c r="F71" i="16"/>
  <c r="F71" i="15"/>
  <c r="CK71" i="17"/>
  <c r="CK71" i="16"/>
  <c r="CK71" i="15"/>
  <c r="BU71" i="17"/>
  <c r="BU71" i="16"/>
  <c r="BU71" i="15"/>
  <c r="BE71" i="17"/>
  <c r="BE71" i="16"/>
  <c r="BE71" i="15"/>
  <c r="AO71" i="17"/>
  <c r="AO71" i="16"/>
  <c r="AO71" i="15"/>
  <c r="Y71" i="17"/>
  <c r="Y71" i="16"/>
  <c r="Y71" i="15"/>
  <c r="I71" i="17"/>
  <c r="I71" i="16"/>
  <c r="I71" i="15"/>
  <c r="CJ75" i="17"/>
  <c r="CJ75" i="16"/>
  <c r="CJ75" i="15"/>
  <c r="BT75" i="17"/>
  <c r="BT75" i="16"/>
  <c r="BT75" i="15"/>
  <c r="BD75" i="17"/>
  <c r="BD75" i="16"/>
  <c r="BD75" i="15"/>
  <c r="AN75" i="17"/>
  <c r="AN75" i="15"/>
  <c r="AN75" i="16"/>
  <c r="X75" i="17"/>
  <c r="X75" i="16"/>
  <c r="X75" i="15"/>
  <c r="H75" i="17"/>
  <c r="H75" i="16"/>
  <c r="H75" i="15"/>
  <c r="CI75" i="17"/>
  <c r="CI75" i="16"/>
  <c r="CI75" i="15"/>
  <c r="BS75" i="17"/>
  <c r="BS75" i="16"/>
  <c r="BS75" i="15"/>
  <c r="BC75" i="17"/>
  <c r="BC75" i="16"/>
  <c r="BC75" i="15"/>
  <c r="AM75" i="17"/>
  <c r="AM75" i="16"/>
  <c r="AM75" i="15"/>
  <c r="W75" i="17"/>
  <c r="W75" i="16"/>
  <c r="W75" i="15"/>
  <c r="G75" i="17"/>
  <c r="G75" i="16"/>
  <c r="G75" i="15"/>
  <c r="CH75" i="17"/>
  <c r="CH75" i="16"/>
  <c r="CH75" i="15"/>
  <c r="BR75" i="17"/>
  <c r="BR75" i="16"/>
  <c r="BR75" i="15"/>
  <c r="BB75" i="17"/>
  <c r="BB75" i="16"/>
  <c r="BB75" i="15"/>
  <c r="AL75" i="17"/>
  <c r="AL75" i="16"/>
  <c r="AL75" i="15"/>
  <c r="V75" i="17"/>
  <c r="V75" i="16"/>
  <c r="V75" i="15"/>
  <c r="F75" i="17"/>
  <c r="F75" i="16"/>
  <c r="F75" i="15"/>
  <c r="CK75" i="17"/>
  <c r="CK75" i="16"/>
  <c r="CK75" i="15"/>
  <c r="BU75" i="17"/>
  <c r="BU75" i="16"/>
  <c r="BU75" i="15"/>
  <c r="BE75" i="17"/>
  <c r="BE75" i="16"/>
  <c r="BE75" i="15"/>
  <c r="AO75" i="17"/>
  <c r="AO75" i="16"/>
  <c r="AO75" i="15"/>
  <c r="Y75" i="17"/>
  <c r="Y75" i="16"/>
  <c r="Y75" i="15"/>
  <c r="I75" i="17"/>
  <c r="I75" i="16"/>
  <c r="I75" i="15"/>
  <c r="BA79" i="17"/>
  <c r="BA79" i="16"/>
  <c r="BA79" i="15"/>
  <c r="CM79" i="17"/>
  <c r="CM79" i="16"/>
  <c r="CM79" i="15"/>
  <c r="BG79" i="17"/>
  <c r="BG79" i="16"/>
  <c r="BG79" i="15"/>
  <c r="AA79" i="17"/>
  <c r="AA79" i="16"/>
  <c r="AA79" i="15"/>
  <c r="CG79" i="17"/>
  <c r="CG79" i="16"/>
  <c r="CG79" i="15"/>
  <c r="AC79" i="17"/>
  <c r="AC79" i="16"/>
  <c r="AC79" i="15"/>
  <c r="CC79" i="17"/>
  <c r="CC79" i="16"/>
  <c r="CC79" i="15"/>
  <c r="AW79" i="17"/>
  <c r="AW79" i="16"/>
  <c r="AW79" i="15"/>
  <c r="Q79" i="17"/>
  <c r="Q79" i="16"/>
  <c r="Q79" i="15"/>
  <c r="CA79" i="17"/>
  <c r="CA79" i="16"/>
  <c r="CA79" i="15"/>
  <c r="AU79" i="17"/>
  <c r="AU79" i="16"/>
  <c r="AU79" i="15"/>
  <c r="O79" i="17"/>
  <c r="O79" i="16"/>
  <c r="O79" i="15"/>
  <c r="CJ79" i="17"/>
  <c r="CJ79" i="16"/>
  <c r="CJ79" i="15"/>
  <c r="BT79" i="17"/>
  <c r="BT79" i="16"/>
  <c r="BT79" i="15"/>
  <c r="BD79" i="17"/>
  <c r="BD79" i="16"/>
  <c r="BD79" i="15"/>
  <c r="AN79" i="17"/>
  <c r="AN79" i="15"/>
  <c r="AN79" i="16"/>
  <c r="X79" i="17"/>
  <c r="X79" i="16"/>
  <c r="X79" i="15"/>
  <c r="H79" i="17"/>
  <c r="H79" i="16"/>
  <c r="H79" i="15"/>
  <c r="CH79" i="17"/>
  <c r="CH79" i="16"/>
  <c r="CH79" i="15"/>
  <c r="BR79" i="17"/>
  <c r="BR79" i="16"/>
  <c r="BR79" i="15"/>
  <c r="BB79" i="17"/>
  <c r="BB79" i="16"/>
  <c r="BB79" i="15"/>
  <c r="AL79" i="17"/>
  <c r="AL79" i="16"/>
  <c r="AL79" i="15"/>
  <c r="V79" i="17"/>
  <c r="V79" i="16"/>
  <c r="V79" i="15"/>
  <c r="F79" i="17"/>
  <c r="F79" i="16"/>
  <c r="F79" i="15"/>
  <c r="AS83" i="17"/>
  <c r="AS83" i="16"/>
  <c r="AS83" i="15"/>
  <c r="CM83" i="17"/>
  <c r="CM83" i="16"/>
  <c r="CM83" i="15"/>
  <c r="BG83" i="17"/>
  <c r="BG83" i="16"/>
  <c r="BG83" i="15"/>
  <c r="AA83" i="17"/>
  <c r="AA83" i="16"/>
  <c r="AA83" i="15"/>
  <c r="CO83" i="17"/>
  <c r="CO83" i="16"/>
  <c r="CO83" i="15"/>
  <c r="AK83" i="17"/>
  <c r="AK83" i="16"/>
  <c r="AK83" i="15"/>
  <c r="CK83" i="17"/>
  <c r="CK83" i="16"/>
  <c r="CK83" i="15"/>
  <c r="BE83" i="17"/>
  <c r="BE83" i="16"/>
  <c r="BE83" i="15"/>
  <c r="Y83" i="17"/>
  <c r="Y83" i="16"/>
  <c r="Y83" i="15"/>
  <c r="CI83" i="17"/>
  <c r="CI83" i="15"/>
  <c r="CI83" i="16"/>
  <c r="BC83" i="17"/>
  <c r="BC83" i="15"/>
  <c r="BC83" i="16"/>
  <c r="W83" i="17"/>
  <c r="W83" i="15"/>
  <c r="W83" i="16"/>
  <c r="CN83" i="17"/>
  <c r="CN83" i="16"/>
  <c r="CN83" i="15"/>
  <c r="BX83" i="17"/>
  <c r="BX83" i="16"/>
  <c r="BX83" i="15"/>
  <c r="BH83" i="17"/>
  <c r="BH83" i="16"/>
  <c r="BH83" i="15"/>
  <c r="AR83" i="17"/>
  <c r="AR83" i="16"/>
  <c r="AR83" i="15"/>
  <c r="AB83" i="17"/>
  <c r="AB83" i="16"/>
  <c r="AB83" i="15"/>
  <c r="L83" i="17"/>
  <c r="L83" i="16"/>
  <c r="L83" i="15"/>
  <c r="CH83" i="17"/>
  <c r="CH83" i="16"/>
  <c r="CH83" i="15"/>
  <c r="BR83" i="17"/>
  <c r="BR83" i="16"/>
  <c r="BR83" i="15"/>
  <c r="BB83" i="17"/>
  <c r="BB83" i="16"/>
  <c r="BB83" i="15"/>
  <c r="AL83" i="17"/>
  <c r="AL83" i="16"/>
  <c r="AL83" i="15"/>
  <c r="V83" i="17"/>
  <c r="V83" i="16"/>
  <c r="V83" i="15"/>
  <c r="F83" i="17"/>
  <c r="F83" i="16"/>
  <c r="F83" i="15"/>
  <c r="BR87" i="17"/>
  <c r="BR87" i="16"/>
  <c r="BR87" i="15"/>
  <c r="V87" i="17"/>
  <c r="V87" i="16"/>
  <c r="V87" i="15"/>
  <c r="CO87" i="17"/>
  <c r="CO87" i="16"/>
  <c r="CO87" i="15"/>
  <c r="BY87" i="17"/>
  <c r="BY87" i="16"/>
  <c r="BY87" i="15"/>
  <c r="BI87" i="17"/>
  <c r="BI87" i="16"/>
  <c r="BI87" i="15"/>
  <c r="AS87" i="17"/>
  <c r="AS87" i="16"/>
  <c r="AS87" i="15"/>
  <c r="AC87" i="17"/>
  <c r="AC87" i="16"/>
  <c r="AC87" i="15"/>
  <c r="M87" i="17"/>
  <c r="M87" i="16"/>
  <c r="M87" i="15"/>
  <c r="BV87" i="17"/>
  <c r="BV87" i="16"/>
  <c r="BV87" i="15"/>
  <c r="AL87" i="17"/>
  <c r="AL87" i="16"/>
  <c r="AL87" i="15"/>
  <c r="CR87" i="17"/>
  <c r="CR87" i="16"/>
  <c r="CR87" i="15"/>
  <c r="CB87" i="17"/>
  <c r="CB87" i="16"/>
  <c r="CB87" i="15"/>
  <c r="BL87" i="17"/>
  <c r="BL87" i="16"/>
  <c r="BL87" i="15"/>
  <c r="AV87" i="17"/>
  <c r="AV87" i="16"/>
  <c r="AV87" i="15"/>
  <c r="AF87" i="17"/>
  <c r="AF87" i="16"/>
  <c r="AF87" i="15"/>
  <c r="P87" i="17"/>
  <c r="P87" i="16"/>
  <c r="P87" i="15"/>
  <c r="CL87" i="17"/>
  <c r="CL87" i="16"/>
  <c r="CL87" i="15"/>
  <c r="AD87" i="17"/>
  <c r="AD87" i="16"/>
  <c r="AD87" i="15"/>
  <c r="CI87" i="17"/>
  <c r="CI87" i="15"/>
  <c r="CI87" i="16"/>
  <c r="BS87" i="17"/>
  <c r="BS87" i="15"/>
  <c r="BS87" i="16"/>
  <c r="BC87" i="17"/>
  <c r="BC87" i="15"/>
  <c r="BC87" i="16"/>
  <c r="AM87" i="17"/>
  <c r="AM87" i="15"/>
  <c r="AM87" i="16"/>
  <c r="W87" i="17"/>
  <c r="W87" i="15"/>
  <c r="W87" i="16"/>
  <c r="G87" i="17"/>
  <c r="G87" i="15"/>
  <c r="G87" i="16"/>
  <c r="BJ91" i="17"/>
  <c r="BJ91" i="16"/>
  <c r="BJ91" i="15"/>
  <c r="N91" i="17"/>
  <c r="N91" i="16"/>
  <c r="N91" i="15"/>
  <c r="CK91" i="17"/>
  <c r="CK91" i="16"/>
  <c r="CK91" i="15"/>
  <c r="BU91" i="17"/>
  <c r="BU91" i="16"/>
  <c r="BU91" i="15"/>
  <c r="BZ10" i="17"/>
  <c r="BZ10" i="16"/>
  <c r="BZ10" i="15"/>
  <c r="AT10" i="17"/>
  <c r="AT10" i="16"/>
  <c r="AT10" i="15"/>
  <c r="N10" i="17"/>
  <c r="N10" i="16"/>
  <c r="N10" i="15"/>
  <c r="BM10" i="17"/>
  <c r="BM10" i="16"/>
  <c r="BM10" i="15"/>
  <c r="AG10" i="17"/>
  <c r="AG10" i="16"/>
  <c r="AG10" i="15"/>
  <c r="CR10" i="17"/>
  <c r="CR10" i="16"/>
  <c r="CR10" i="15"/>
  <c r="BL10" i="17"/>
  <c r="BL10" i="16"/>
  <c r="BL10" i="15"/>
  <c r="AF10" i="17"/>
  <c r="AF10" i="16"/>
  <c r="AF10" i="15"/>
  <c r="CQ10" i="17"/>
  <c r="CQ10" i="16"/>
  <c r="CQ10" i="15"/>
  <c r="BK10" i="17"/>
  <c r="BK10" i="16"/>
  <c r="BK10" i="15"/>
  <c r="AE10" i="17"/>
  <c r="AE10" i="16"/>
  <c r="AE10" i="15"/>
  <c r="CP18" i="17"/>
  <c r="CP18" i="16"/>
  <c r="CP18" i="15"/>
  <c r="BJ18" i="17"/>
  <c r="BJ18" i="16"/>
  <c r="BJ18" i="15"/>
  <c r="AD18" i="17"/>
  <c r="AD18" i="16"/>
  <c r="AD18" i="15"/>
  <c r="CS18" i="17"/>
  <c r="CS18" i="16"/>
  <c r="CS18" i="15"/>
  <c r="BM18" i="17"/>
  <c r="BM18" i="16"/>
  <c r="BM18" i="15"/>
  <c r="AG18" i="17"/>
  <c r="AG18" i="16"/>
  <c r="AG18" i="15"/>
  <c r="CR18" i="17"/>
  <c r="CR18" i="16"/>
  <c r="CR18" i="15"/>
  <c r="BL18" i="17"/>
  <c r="BL18" i="16"/>
  <c r="BL18" i="15"/>
  <c r="P18" i="17"/>
  <c r="P18" i="16"/>
  <c r="P18" i="15"/>
  <c r="CA18" i="17"/>
  <c r="CA18" i="16"/>
  <c r="CA18" i="15"/>
  <c r="AU18" i="17"/>
  <c r="AU18" i="16"/>
  <c r="AU18" i="15"/>
  <c r="CR26" i="17"/>
  <c r="CR26" i="16"/>
  <c r="CR26" i="15"/>
  <c r="BB26" i="17"/>
  <c r="BB26" i="16"/>
  <c r="BB26" i="15"/>
  <c r="V26" i="17"/>
  <c r="V26" i="16"/>
  <c r="V26" i="15"/>
  <c r="CK26" i="17"/>
  <c r="CK26" i="16"/>
  <c r="CK26" i="15"/>
  <c r="BE26" i="17"/>
  <c r="BE26" i="16"/>
  <c r="BE26" i="15"/>
  <c r="I26" i="17"/>
  <c r="I26" i="16"/>
  <c r="I26" i="15"/>
  <c r="BL26" i="17"/>
  <c r="BL26" i="16"/>
  <c r="BL26" i="15"/>
  <c r="AF26" i="17"/>
  <c r="AF26" i="16"/>
  <c r="AF26" i="15"/>
  <c r="CQ26" i="17"/>
  <c r="CQ26" i="16"/>
  <c r="CQ26" i="15"/>
  <c r="BK26" i="17"/>
  <c r="BK26" i="16"/>
  <c r="BK26" i="15"/>
  <c r="AE26" i="17"/>
  <c r="AE26" i="16"/>
  <c r="AE26" i="15"/>
  <c r="CR34" i="17"/>
  <c r="CR34" i="16"/>
  <c r="CR34" i="15"/>
  <c r="BL34" i="17"/>
  <c r="BL34" i="16"/>
  <c r="BL34" i="15"/>
  <c r="AF34" i="17"/>
  <c r="AF34" i="16"/>
  <c r="AF34" i="15"/>
  <c r="CQ34" i="17"/>
  <c r="CQ34" i="16"/>
  <c r="CQ34" i="15"/>
  <c r="CA34" i="17"/>
  <c r="CA34" i="16"/>
  <c r="CA34" i="15"/>
  <c r="BK34" i="17"/>
  <c r="BK34" i="16"/>
  <c r="BK34" i="15"/>
  <c r="AU34" i="17"/>
  <c r="AU34" i="16"/>
  <c r="AU34" i="15"/>
  <c r="AE34" i="17"/>
  <c r="AE34" i="16"/>
  <c r="AE34" i="15"/>
  <c r="CP34" i="17"/>
  <c r="CP34" i="16"/>
  <c r="CP34" i="15"/>
  <c r="BZ34" i="17"/>
  <c r="BZ34" i="16"/>
  <c r="BZ34" i="15"/>
  <c r="BJ34" i="17"/>
  <c r="BJ34" i="16"/>
  <c r="BJ34" i="15"/>
  <c r="AT34" i="17"/>
  <c r="AT34" i="16"/>
  <c r="AT34" i="15"/>
  <c r="AD34" i="17"/>
  <c r="AD34" i="16"/>
  <c r="AD34" i="15"/>
  <c r="N34" i="17"/>
  <c r="N34" i="16"/>
  <c r="N34" i="15"/>
  <c r="CS34" i="17"/>
  <c r="CS34" i="16"/>
  <c r="CS34" i="15"/>
  <c r="CC34" i="17"/>
  <c r="CC34" i="16"/>
  <c r="CC34" i="15"/>
  <c r="BM34" i="17"/>
  <c r="BM34" i="16"/>
  <c r="BM34" i="15"/>
  <c r="AW34" i="17"/>
  <c r="AW34" i="16"/>
  <c r="AW34" i="15"/>
  <c r="AG34" i="17"/>
  <c r="AG34" i="16"/>
  <c r="AG34" i="15"/>
  <c r="Q34" i="17"/>
  <c r="Q34" i="16"/>
  <c r="Q34" i="15"/>
  <c r="CR46" i="17"/>
  <c r="CR46" i="16"/>
  <c r="CR46" i="15"/>
  <c r="CB46" i="17"/>
  <c r="CB46" i="16"/>
  <c r="CB46" i="15"/>
  <c r="BL46" i="17"/>
  <c r="BL46" i="16"/>
  <c r="BL46" i="15"/>
  <c r="AV46" i="17"/>
  <c r="AV46" i="16"/>
  <c r="AV46" i="15"/>
  <c r="AF46" i="17"/>
  <c r="AF46" i="16"/>
  <c r="AF46" i="15"/>
  <c r="P46" i="17"/>
  <c r="P46" i="16"/>
  <c r="P46" i="15"/>
  <c r="CQ46" i="17"/>
  <c r="CQ46" i="16"/>
  <c r="CQ46" i="15"/>
  <c r="CA46" i="17"/>
  <c r="CA46" i="16"/>
  <c r="CA46" i="15"/>
  <c r="BK46" i="17"/>
  <c r="BK46" i="16"/>
  <c r="BK46" i="15"/>
  <c r="AU46" i="17"/>
  <c r="AU46" i="16"/>
  <c r="AU46" i="15"/>
  <c r="AE46" i="17"/>
  <c r="AE46" i="16"/>
  <c r="AE46" i="15"/>
  <c r="O46" i="17"/>
  <c r="O46" i="16"/>
  <c r="O46" i="15"/>
  <c r="CP46" i="17"/>
  <c r="CP46" i="16"/>
  <c r="CP46" i="15"/>
  <c r="BZ46" i="17"/>
  <c r="BZ46" i="16"/>
  <c r="BZ46" i="15"/>
  <c r="BJ46" i="17"/>
  <c r="BJ46" i="16"/>
  <c r="BJ46" i="15"/>
  <c r="AT46" i="17"/>
  <c r="AT46" i="16"/>
  <c r="AT46" i="15"/>
  <c r="AD46" i="17"/>
  <c r="AD46" i="16"/>
  <c r="AD46" i="15"/>
  <c r="N46" i="17"/>
  <c r="N46" i="16"/>
  <c r="N46" i="15"/>
  <c r="CS46" i="17"/>
  <c r="CS46" i="16"/>
  <c r="CS46" i="15"/>
  <c r="CC46" i="17"/>
  <c r="CC46" i="16"/>
  <c r="CC46" i="15"/>
  <c r="BM46" i="17"/>
  <c r="BM46" i="16"/>
  <c r="BM46" i="15"/>
  <c r="AW46" i="17"/>
  <c r="AW46" i="16"/>
  <c r="AW46" i="15"/>
  <c r="AG46" i="17"/>
  <c r="AG46" i="16"/>
  <c r="AG46" i="15"/>
  <c r="Q46" i="17"/>
  <c r="Q46" i="16"/>
  <c r="Q46" i="15"/>
  <c r="CR54" i="17"/>
  <c r="CR54" i="16"/>
  <c r="CR54" i="15"/>
  <c r="CB54" i="17"/>
  <c r="CB54" i="16"/>
  <c r="CB54" i="15"/>
  <c r="BL54" i="17"/>
  <c r="BL54" i="16"/>
  <c r="BL54" i="15"/>
  <c r="AV54" i="17"/>
  <c r="AV54" i="16"/>
  <c r="AV54" i="15"/>
  <c r="AF54" i="17"/>
  <c r="AF54" i="16"/>
  <c r="AF54" i="15"/>
  <c r="P54" i="17"/>
  <c r="P54" i="16"/>
  <c r="P54" i="15"/>
  <c r="CQ54" i="17"/>
  <c r="CQ54" i="16"/>
  <c r="CQ54" i="15"/>
  <c r="CA54" i="17"/>
  <c r="CA54" i="16"/>
  <c r="CA54" i="15"/>
  <c r="BK54" i="17"/>
  <c r="BK54" i="16"/>
  <c r="BK54" i="15"/>
  <c r="AU54" i="17"/>
  <c r="AU54" i="16"/>
  <c r="AU54" i="15"/>
  <c r="AE54" i="17"/>
  <c r="AE54" i="16"/>
  <c r="AE54" i="15"/>
  <c r="O54" i="17"/>
  <c r="O54" i="16"/>
  <c r="O54" i="15"/>
  <c r="CP54" i="17"/>
  <c r="CP54" i="16"/>
  <c r="CP54" i="15"/>
  <c r="BZ54" i="17"/>
  <c r="BZ54" i="16"/>
  <c r="BZ54" i="15"/>
  <c r="BJ54" i="17"/>
  <c r="BJ54" i="16"/>
  <c r="BJ54" i="15"/>
  <c r="AT54" i="17"/>
  <c r="AT54" i="16"/>
  <c r="AT54" i="15"/>
  <c r="AD54" i="17"/>
  <c r="AD54" i="16"/>
  <c r="AD54" i="15"/>
  <c r="N54" i="17"/>
  <c r="N54" i="16"/>
  <c r="N54" i="15"/>
  <c r="CS54" i="17"/>
  <c r="CS54" i="16"/>
  <c r="CS54" i="15"/>
  <c r="CC54" i="17"/>
  <c r="CC54" i="16"/>
  <c r="CC54" i="15"/>
  <c r="BM54" i="17"/>
  <c r="BM54" i="16"/>
  <c r="BM54" i="15"/>
  <c r="AW54" i="17"/>
  <c r="AW54" i="16"/>
  <c r="AW54" i="15"/>
  <c r="AG54" i="17"/>
  <c r="AG54" i="16"/>
  <c r="AG54" i="15"/>
  <c r="Q54" i="17"/>
  <c r="Q54" i="16"/>
  <c r="Q54" i="15"/>
  <c r="CR66" i="17"/>
  <c r="CR66" i="16"/>
  <c r="CR66" i="15"/>
  <c r="CB66" i="17"/>
  <c r="CB66" i="16"/>
  <c r="CB66" i="15"/>
  <c r="BL66" i="17"/>
  <c r="BL66" i="16"/>
  <c r="BL66" i="15"/>
  <c r="AV66" i="17"/>
  <c r="AV66" i="16"/>
  <c r="AV66" i="15"/>
  <c r="AF66" i="17"/>
  <c r="AF66" i="16"/>
  <c r="AF66" i="15"/>
  <c r="P66" i="17"/>
  <c r="P66" i="16"/>
  <c r="P66" i="15"/>
  <c r="CQ66" i="17"/>
  <c r="CQ66" i="16"/>
  <c r="CQ66" i="15"/>
  <c r="CA66" i="17"/>
  <c r="CA66" i="16"/>
  <c r="CA66" i="15"/>
  <c r="BK66" i="17"/>
  <c r="BK66" i="16"/>
  <c r="BK66" i="15"/>
  <c r="AU66" i="17"/>
  <c r="AU66" i="16"/>
  <c r="AU66" i="15"/>
  <c r="AE66" i="17"/>
  <c r="AE66" i="16"/>
  <c r="AE66" i="15"/>
  <c r="O66" i="17"/>
  <c r="O66" i="16"/>
  <c r="O66" i="15"/>
  <c r="CP66" i="17"/>
  <c r="CP66" i="16"/>
  <c r="CP66" i="15"/>
  <c r="BZ66" i="17"/>
  <c r="BZ66" i="16"/>
  <c r="BZ66" i="15"/>
  <c r="BJ66" i="17"/>
  <c r="BJ66" i="16"/>
  <c r="BJ66" i="15"/>
  <c r="AT66" i="17"/>
  <c r="AT66" i="16"/>
  <c r="AT66" i="15"/>
  <c r="AD66" i="17"/>
  <c r="AD66" i="16"/>
  <c r="AD66" i="15"/>
  <c r="N66" i="17"/>
  <c r="N66" i="16"/>
  <c r="N66" i="15"/>
  <c r="CS66" i="17"/>
  <c r="CS66" i="16"/>
  <c r="CS66" i="15"/>
  <c r="CC66" i="17"/>
  <c r="CC66" i="16"/>
  <c r="CC66" i="15"/>
  <c r="BM66" i="17"/>
  <c r="BM66" i="16"/>
  <c r="BM66" i="15"/>
  <c r="AW66" i="17"/>
  <c r="AW66" i="16"/>
  <c r="AW66" i="15"/>
  <c r="AG66" i="17"/>
  <c r="AG66" i="16"/>
  <c r="AG66" i="15"/>
  <c r="Q66" i="17"/>
  <c r="Q66" i="16"/>
  <c r="Q66" i="15"/>
  <c r="BY78" i="17"/>
  <c r="BY78" i="16"/>
  <c r="BY78" i="15"/>
  <c r="E78" i="17"/>
  <c r="E78" i="16"/>
  <c r="E78" i="15"/>
  <c r="BO78" i="17"/>
  <c r="BO78" i="16"/>
  <c r="BO78" i="15"/>
  <c r="AI78" i="17"/>
  <c r="AI78" i="16"/>
  <c r="AI78" i="15"/>
  <c r="C78" i="17"/>
  <c r="C78" i="16"/>
  <c r="C78" i="15"/>
  <c r="BA78" i="17"/>
  <c r="BA78" i="16"/>
  <c r="BA78" i="15"/>
  <c r="CS78" i="17"/>
  <c r="CS78" i="16"/>
  <c r="CS78" i="15"/>
  <c r="BM78" i="17"/>
  <c r="BM78" i="16"/>
  <c r="BM78" i="15"/>
  <c r="AG78" i="17"/>
  <c r="AG78" i="16"/>
  <c r="AG78" i="15"/>
  <c r="CQ78" i="17"/>
  <c r="CQ78" i="16"/>
  <c r="CQ78" i="15"/>
  <c r="BK78" i="17"/>
  <c r="BK78" i="16"/>
  <c r="BK78" i="15"/>
  <c r="AE78" i="17"/>
  <c r="AE78" i="16"/>
  <c r="AE78" i="15"/>
  <c r="CR78" i="17"/>
  <c r="CR78" i="16"/>
  <c r="CR78" i="15"/>
  <c r="CB78" i="17"/>
  <c r="CB78" i="16"/>
  <c r="CB78" i="15"/>
  <c r="BL78" i="17"/>
  <c r="BL78" i="16"/>
  <c r="BL78" i="15"/>
  <c r="AV78" i="17"/>
  <c r="AV78" i="16"/>
  <c r="AV78" i="15"/>
  <c r="AF78" i="17"/>
  <c r="AF78" i="16"/>
  <c r="AF78" i="15"/>
  <c r="P78" i="17"/>
  <c r="P78" i="16"/>
  <c r="P78" i="15"/>
  <c r="CP78" i="17"/>
  <c r="CP78" i="16"/>
  <c r="CP78" i="15"/>
  <c r="BZ78" i="17"/>
  <c r="BZ78" i="16"/>
  <c r="BZ78" i="15"/>
  <c r="BJ78" i="17"/>
  <c r="BJ78" i="16"/>
  <c r="BJ78" i="15"/>
  <c r="AT78" i="17"/>
  <c r="AT78" i="16"/>
  <c r="AT78" i="15"/>
  <c r="AD78" i="17"/>
  <c r="AD78" i="16"/>
  <c r="AD78" i="15"/>
  <c r="N78" i="17"/>
  <c r="N78" i="16"/>
  <c r="N78" i="15"/>
  <c r="CH86" i="17"/>
  <c r="CH86" i="16"/>
  <c r="CH86" i="15"/>
  <c r="AL86" i="17"/>
  <c r="AL86" i="16"/>
  <c r="AL86" i="15"/>
  <c r="CS86" i="17"/>
  <c r="CS86" i="16"/>
  <c r="CS86" i="15"/>
  <c r="CC86" i="17"/>
  <c r="CC86" i="16"/>
  <c r="CC86" i="15"/>
  <c r="BM86" i="17"/>
  <c r="BM86" i="16"/>
  <c r="BM86" i="15"/>
  <c r="AW86" i="17"/>
  <c r="AW86" i="16"/>
  <c r="AW86" i="15"/>
  <c r="AG86" i="17"/>
  <c r="AG86" i="16"/>
  <c r="AG86" i="15"/>
  <c r="Q86" i="17"/>
  <c r="Q86" i="16"/>
  <c r="Q86" i="15"/>
  <c r="CP86" i="17"/>
  <c r="CP86" i="16"/>
  <c r="CP86" i="15"/>
  <c r="AX86" i="17"/>
  <c r="AX86" i="16"/>
  <c r="AX86" i="15"/>
  <c r="R86" i="17"/>
  <c r="R86" i="16"/>
  <c r="R86" i="15"/>
  <c r="CJ86" i="17"/>
  <c r="CJ86" i="16"/>
  <c r="CJ86" i="15"/>
  <c r="BT86" i="17"/>
  <c r="BT86" i="16"/>
  <c r="BT86" i="15"/>
  <c r="BD86" i="17"/>
  <c r="BD86" i="16"/>
  <c r="BD86" i="15"/>
  <c r="AN86" i="17"/>
  <c r="AN86" i="16"/>
  <c r="AN86" i="15"/>
  <c r="X86" i="17"/>
  <c r="X86" i="16"/>
  <c r="X86" i="15"/>
  <c r="H86" i="17"/>
  <c r="H86" i="16"/>
  <c r="H86" i="15"/>
  <c r="BF86" i="17"/>
  <c r="BF86" i="16"/>
  <c r="BF86" i="15"/>
  <c r="CQ86" i="17"/>
  <c r="CQ86" i="16"/>
  <c r="CQ86" i="15"/>
  <c r="CA86" i="17"/>
  <c r="CA86" i="16"/>
  <c r="CA86" i="15"/>
  <c r="BK86" i="17"/>
  <c r="BK86" i="16"/>
  <c r="BK86" i="15"/>
  <c r="AU86" i="17"/>
  <c r="AU86" i="16"/>
  <c r="AU86" i="15"/>
  <c r="AE86" i="17"/>
  <c r="AE86" i="16"/>
  <c r="AE86" i="15"/>
  <c r="O86" i="17"/>
  <c r="O86" i="16"/>
  <c r="O86" i="15"/>
  <c r="CH98" i="17"/>
  <c r="CH98" i="16"/>
  <c r="CH98" i="15"/>
  <c r="AX98" i="17"/>
  <c r="AX98" i="16"/>
  <c r="AX98" i="15"/>
  <c r="B98" i="17"/>
  <c r="B98" i="16"/>
  <c r="B98" i="15"/>
  <c r="CG98" i="17"/>
  <c r="CG98" i="16"/>
  <c r="CG98" i="15"/>
  <c r="BQ98" i="17"/>
  <c r="BQ98" i="16"/>
  <c r="BQ98" i="15"/>
  <c r="BA98" i="16"/>
  <c r="BA98" i="17"/>
  <c r="BA98" i="15"/>
  <c r="AK98" i="17"/>
  <c r="AK98" i="16"/>
  <c r="AK98" i="15"/>
  <c r="U98" i="16"/>
  <c r="U98" i="17"/>
  <c r="U98" i="15"/>
  <c r="E98" i="17"/>
  <c r="E98" i="16"/>
  <c r="E98" i="15"/>
  <c r="BF98" i="17"/>
  <c r="BF98" i="16"/>
  <c r="BF98" i="15"/>
  <c r="J98" i="17"/>
  <c r="J98" i="16"/>
  <c r="J98" i="15"/>
  <c r="CF98" i="17"/>
  <c r="CF98" i="16"/>
  <c r="CF98" i="15"/>
  <c r="BP98" i="17"/>
  <c r="BP98" i="16"/>
  <c r="BP98" i="15"/>
  <c r="AZ98" i="17"/>
  <c r="AZ98" i="16"/>
  <c r="AZ98" i="15"/>
  <c r="AJ98" i="17"/>
  <c r="AJ98" i="16"/>
  <c r="AJ98" i="15"/>
  <c r="T98" i="17"/>
  <c r="T98" i="16"/>
  <c r="T98" i="15"/>
  <c r="D98" i="17"/>
  <c r="D98" i="16"/>
  <c r="D98" i="15"/>
  <c r="AT98" i="17"/>
  <c r="AT98" i="16"/>
  <c r="AT98" i="15"/>
  <c r="CQ98" i="17"/>
  <c r="CQ98" i="15"/>
  <c r="CQ98" i="16"/>
  <c r="CA98" i="17"/>
  <c r="CA98" i="16"/>
  <c r="CA98" i="15"/>
  <c r="BK98" i="17"/>
  <c r="BK98" i="15"/>
  <c r="BK98" i="16"/>
  <c r="AU98" i="17"/>
  <c r="AU98" i="16"/>
  <c r="AU98" i="15"/>
  <c r="AE98" i="17"/>
  <c r="AE98" i="16"/>
  <c r="AE98" i="15"/>
  <c r="O98" i="17"/>
  <c r="O98" i="16"/>
  <c r="O98" i="15"/>
  <c r="CL110" i="17"/>
  <c r="CL110" i="16"/>
  <c r="CL110" i="15"/>
  <c r="BB110" i="17"/>
  <c r="BB110" i="16"/>
  <c r="BB110" i="15"/>
  <c r="N110" i="17"/>
  <c r="N110" i="16"/>
  <c r="N110" i="15"/>
  <c r="CK110" i="17"/>
  <c r="CK110" i="16"/>
  <c r="CK110" i="15"/>
  <c r="BU110" i="17"/>
  <c r="BU110" i="16"/>
  <c r="BU110" i="15"/>
  <c r="BE110" i="17"/>
  <c r="BE110" i="16"/>
  <c r="BE110" i="15"/>
  <c r="AO110" i="17"/>
  <c r="AO110" i="16"/>
  <c r="AO110" i="15"/>
  <c r="Y110" i="17"/>
  <c r="Y110" i="16"/>
  <c r="Y110" i="15"/>
  <c r="I110" i="17"/>
  <c r="I110" i="16"/>
  <c r="I110" i="15"/>
  <c r="BF110" i="17"/>
  <c r="BF110" i="16"/>
  <c r="BF110" i="15"/>
  <c r="R110" i="17"/>
  <c r="R110" i="16"/>
  <c r="R110" i="15"/>
  <c r="CJ110" i="17"/>
  <c r="CJ110" i="16"/>
  <c r="CJ110" i="15"/>
  <c r="BT110" i="17"/>
  <c r="BT110" i="16"/>
  <c r="BT110" i="15"/>
  <c r="BD110" i="17"/>
  <c r="BD110" i="16"/>
  <c r="BD110" i="15"/>
  <c r="AN110" i="17"/>
  <c r="AN110" i="16"/>
  <c r="AN110" i="15"/>
  <c r="X110" i="17"/>
  <c r="X110" i="16"/>
  <c r="X110" i="15"/>
  <c r="H110" i="17"/>
  <c r="H110" i="16"/>
  <c r="H110" i="15"/>
  <c r="BJ110" i="17"/>
  <c r="BJ110" i="16"/>
  <c r="BJ110" i="15"/>
  <c r="CQ110" i="17"/>
  <c r="CQ110" i="16"/>
  <c r="CQ110" i="15"/>
  <c r="CA110" i="17"/>
  <c r="CA110" i="16"/>
  <c r="CA110" i="15"/>
  <c r="BK110" i="17"/>
  <c r="BK110" i="15"/>
  <c r="BK110" i="16"/>
  <c r="AU110" i="17"/>
  <c r="AU110" i="16"/>
  <c r="AU110" i="15"/>
  <c r="AE110" i="17"/>
  <c r="AE110" i="15"/>
  <c r="AE110" i="16"/>
  <c r="O110" i="17"/>
  <c r="O110" i="16"/>
  <c r="O110" i="15"/>
  <c r="CP6" i="17"/>
  <c r="CP6" i="16"/>
  <c r="CP6" i="15"/>
  <c r="BZ6" i="17"/>
  <c r="BZ6" i="16"/>
  <c r="BZ6" i="15"/>
  <c r="BJ6" i="17"/>
  <c r="BJ6" i="16"/>
  <c r="BJ6" i="15"/>
  <c r="AT6" i="17"/>
  <c r="AT6" i="16"/>
  <c r="AT6" i="15"/>
  <c r="AD6" i="17"/>
  <c r="AD6" i="16"/>
  <c r="AD6" i="15"/>
  <c r="N6" i="17"/>
  <c r="N6" i="16"/>
  <c r="N6" i="15"/>
  <c r="CS6" i="17"/>
  <c r="CS6" i="16"/>
  <c r="CS6" i="15"/>
  <c r="CC6" i="17"/>
  <c r="CC6" i="16"/>
  <c r="CC6" i="15"/>
  <c r="BM6" i="17"/>
  <c r="BM6" i="16"/>
  <c r="BM6" i="15"/>
  <c r="AW6" i="17"/>
  <c r="AW6" i="16"/>
  <c r="AW6" i="15"/>
  <c r="AG6" i="17"/>
  <c r="AG6" i="16"/>
  <c r="AG6" i="15"/>
  <c r="Q6" i="17"/>
  <c r="Q6" i="16"/>
  <c r="Q6" i="15"/>
  <c r="CR6" i="17"/>
  <c r="CR6" i="16"/>
  <c r="CR6" i="15"/>
  <c r="CB6" i="17"/>
  <c r="CB6" i="16"/>
  <c r="CB6" i="15"/>
  <c r="BL6" i="17"/>
  <c r="BL6" i="16"/>
  <c r="BL6" i="15"/>
  <c r="AV6" i="17"/>
  <c r="AV6" i="16"/>
  <c r="AV6" i="15"/>
  <c r="AF6" i="17"/>
  <c r="AF6" i="16"/>
  <c r="AF6" i="15"/>
  <c r="P6" i="17"/>
  <c r="P6" i="16"/>
  <c r="P6" i="15"/>
  <c r="CQ6" i="17"/>
  <c r="CQ6" i="16"/>
  <c r="CQ6" i="15"/>
  <c r="CA6" i="17"/>
  <c r="CA6" i="16"/>
  <c r="CA6" i="15"/>
  <c r="BK6" i="17"/>
  <c r="BK6" i="16"/>
  <c r="BK6" i="15"/>
  <c r="AU6" i="17"/>
  <c r="AU6" i="16"/>
  <c r="AU6" i="15"/>
  <c r="AE6" i="17"/>
  <c r="AE6" i="16"/>
  <c r="AE6" i="15"/>
  <c r="O6" i="17"/>
  <c r="O6" i="16"/>
  <c r="O6" i="15"/>
  <c r="CP22" i="17"/>
  <c r="CP22" i="16"/>
  <c r="CP22" i="15"/>
  <c r="BZ22" i="17"/>
  <c r="BZ22" i="16"/>
  <c r="BZ22" i="15"/>
  <c r="BJ22" i="17"/>
  <c r="BJ22" i="16"/>
  <c r="BJ22" i="15"/>
  <c r="AT22" i="17"/>
  <c r="AT22" i="16"/>
  <c r="AT22" i="15"/>
  <c r="AD22" i="17"/>
  <c r="AD22" i="16"/>
  <c r="AD22" i="15"/>
  <c r="N22" i="17"/>
  <c r="N22" i="16"/>
  <c r="N22" i="15"/>
  <c r="CS22" i="17"/>
  <c r="CS22" i="16"/>
  <c r="CS22" i="15"/>
  <c r="CC22" i="17"/>
  <c r="CC22" i="16"/>
  <c r="CC22" i="15"/>
  <c r="BM22" i="17"/>
  <c r="BM22" i="16"/>
  <c r="BM22" i="15"/>
  <c r="AW22" i="17"/>
  <c r="AW22" i="16"/>
  <c r="AW22" i="15"/>
  <c r="AG22" i="17"/>
  <c r="AG22" i="16"/>
  <c r="AG22" i="15"/>
  <c r="Q22" i="17"/>
  <c r="Q22" i="16"/>
  <c r="Q22" i="15"/>
  <c r="CR22" i="17"/>
  <c r="CR22" i="16"/>
  <c r="CR22" i="15"/>
  <c r="CB22" i="17"/>
  <c r="CB22" i="16"/>
  <c r="CB22" i="15"/>
  <c r="BL22" i="17"/>
  <c r="BL22" i="16"/>
  <c r="BL22" i="15"/>
  <c r="AV22" i="17"/>
  <c r="AV22" i="16"/>
  <c r="AV22" i="15"/>
  <c r="AF22" i="17"/>
  <c r="AF22" i="16"/>
  <c r="AF22" i="15"/>
  <c r="P22" i="17"/>
  <c r="P22" i="16"/>
  <c r="P22" i="15"/>
  <c r="CQ22" i="17"/>
  <c r="CQ22" i="16"/>
  <c r="CQ22" i="15"/>
  <c r="CA22" i="17"/>
  <c r="CA22" i="16"/>
  <c r="CA22" i="15"/>
  <c r="BK22" i="17"/>
  <c r="BK22" i="16"/>
  <c r="BK22" i="15"/>
  <c r="AU22" i="17"/>
  <c r="AU22" i="16"/>
  <c r="AU22" i="15"/>
  <c r="AE22" i="17"/>
  <c r="AE22" i="16"/>
  <c r="AE22" i="15"/>
  <c r="O22" i="17"/>
  <c r="O22" i="16"/>
  <c r="O22" i="15"/>
  <c r="CR30" i="17"/>
  <c r="CR30" i="16"/>
  <c r="CR30" i="15"/>
  <c r="CB30" i="17"/>
  <c r="CB30" i="16"/>
  <c r="CB30" i="15"/>
  <c r="BL30" i="17"/>
  <c r="BL30" i="16"/>
  <c r="BL30" i="15"/>
  <c r="AV30" i="17"/>
  <c r="AV30" i="16"/>
  <c r="AV30" i="15"/>
  <c r="AF30" i="17"/>
  <c r="AF30" i="16"/>
  <c r="AF30" i="15"/>
  <c r="P30" i="17"/>
  <c r="P30" i="16"/>
  <c r="P30" i="15"/>
  <c r="CQ30" i="17"/>
  <c r="CQ30" i="16"/>
  <c r="CQ30" i="15"/>
  <c r="CA30" i="17"/>
  <c r="CA30" i="16"/>
  <c r="CA30" i="15"/>
  <c r="BK30" i="17"/>
  <c r="BK30" i="16"/>
  <c r="BK30" i="15"/>
  <c r="AU30" i="17"/>
  <c r="AU30" i="16"/>
  <c r="AU30" i="15"/>
  <c r="AE30" i="17"/>
  <c r="AE30" i="16"/>
  <c r="AE30" i="15"/>
  <c r="O30" i="17"/>
  <c r="O30" i="16"/>
  <c r="O30" i="15"/>
  <c r="CP30" i="17"/>
  <c r="CP30" i="16"/>
  <c r="CP30" i="15"/>
  <c r="BZ30" i="17"/>
  <c r="BZ30" i="16"/>
  <c r="BZ30" i="15"/>
  <c r="BJ30" i="17"/>
  <c r="BJ30" i="16"/>
  <c r="BJ30" i="15"/>
  <c r="AT30" i="17"/>
  <c r="AT30" i="16"/>
  <c r="AT30" i="15"/>
  <c r="AD30" i="17"/>
  <c r="AD30" i="16"/>
  <c r="AD30" i="15"/>
  <c r="N30" i="17"/>
  <c r="N30" i="16"/>
  <c r="N30" i="15"/>
  <c r="CS30" i="17"/>
  <c r="CS30" i="16"/>
  <c r="CS30" i="15"/>
  <c r="CC30" i="17"/>
  <c r="CC30" i="16"/>
  <c r="CC30" i="15"/>
  <c r="BM30" i="17"/>
  <c r="BM30" i="16"/>
  <c r="BM30" i="15"/>
  <c r="AW30" i="17"/>
  <c r="AW30" i="16"/>
  <c r="AW30" i="15"/>
  <c r="AG30" i="17"/>
  <c r="AG30" i="16"/>
  <c r="AG30" i="15"/>
  <c r="Q30" i="17"/>
  <c r="Q30" i="16"/>
  <c r="Q30" i="15"/>
  <c r="CR38" i="17"/>
  <c r="CR38" i="16"/>
  <c r="CR38" i="15"/>
  <c r="CB38" i="17"/>
  <c r="CB38" i="16"/>
  <c r="CB38" i="15"/>
  <c r="BL38" i="17"/>
  <c r="BL38" i="16"/>
  <c r="BL38" i="15"/>
  <c r="AV38" i="17"/>
  <c r="AV38" i="16"/>
  <c r="AV38" i="15"/>
  <c r="AF38" i="17"/>
  <c r="AF38" i="16"/>
  <c r="AF38" i="15"/>
  <c r="P38" i="17"/>
  <c r="P38" i="16"/>
  <c r="P38" i="15"/>
  <c r="CQ38" i="17"/>
  <c r="CQ38" i="16"/>
  <c r="CQ38" i="15"/>
  <c r="CA38" i="17"/>
  <c r="CA38" i="16"/>
  <c r="CA38" i="15"/>
  <c r="BK38" i="17"/>
  <c r="BK38" i="16"/>
  <c r="BK38" i="15"/>
  <c r="AU38" i="17"/>
  <c r="AU38" i="16"/>
  <c r="AU38" i="15"/>
  <c r="AE38" i="17"/>
  <c r="AE38" i="16"/>
  <c r="AE38" i="15"/>
  <c r="O38" i="17"/>
  <c r="O38" i="16"/>
  <c r="O38" i="15"/>
  <c r="CP38" i="17"/>
  <c r="CP38" i="16"/>
  <c r="CP38" i="15"/>
  <c r="BZ38" i="17"/>
  <c r="BZ38" i="16"/>
  <c r="BZ38" i="15"/>
  <c r="BJ38" i="17"/>
  <c r="BJ38" i="16"/>
  <c r="BJ38" i="15"/>
  <c r="AT38" i="17"/>
  <c r="AT38" i="16"/>
  <c r="AT38" i="15"/>
  <c r="AD38" i="17"/>
  <c r="AD38" i="16"/>
  <c r="AD38" i="15"/>
  <c r="N38" i="17"/>
  <c r="N38" i="16"/>
  <c r="N38" i="15"/>
  <c r="CS38" i="17"/>
  <c r="CS38" i="16"/>
  <c r="CS38" i="15"/>
  <c r="CC38" i="17"/>
  <c r="CC38" i="16"/>
  <c r="CC38" i="15"/>
  <c r="BM38" i="17"/>
  <c r="BM38" i="16"/>
  <c r="BM38" i="15"/>
  <c r="AW38" i="17"/>
  <c r="AW38" i="16"/>
  <c r="AW38" i="15"/>
  <c r="AG38" i="17"/>
  <c r="AG38" i="16"/>
  <c r="AG38" i="15"/>
  <c r="Q38" i="17"/>
  <c r="Q38" i="16"/>
  <c r="Q38" i="15"/>
  <c r="CR50" i="17"/>
  <c r="CR50" i="16"/>
  <c r="CR50" i="15"/>
  <c r="CB50" i="17"/>
  <c r="CB50" i="16"/>
  <c r="CB50" i="15"/>
  <c r="BL50" i="17"/>
  <c r="BL50" i="16"/>
  <c r="BL50" i="15"/>
  <c r="AV50" i="17"/>
  <c r="AV50" i="16"/>
  <c r="AV50" i="15"/>
  <c r="AF50" i="17"/>
  <c r="AF50" i="16"/>
  <c r="AF50" i="15"/>
  <c r="P50" i="17"/>
  <c r="P50" i="16"/>
  <c r="P50" i="15"/>
  <c r="CQ50" i="17"/>
  <c r="CQ50" i="16"/>
  <c r="CQ50" i="15"/>
  <c r="CA50" i="17"/>
  <c r="CA50" i="16"/>
  <c r="CA50" i="15"/>
  <c r="BK50" i="17"/>
  <c r="BK50" i="16"/>
  <c r="BK50" i="15"/>
  <c r="AU50" i="17"/>
  <c r="AU50" i="16"/>
  <c r="AU50" i="15"/>
  <c r="AE50" i="17"/>
  <c r="AE50" i="16"/>
  <c r="AE50" i="15"/>
  <c r="O50" i="17"/>
  <c r="O50" i="16"/>
  <c r="O50" i="15"/>
  <c r="CP50" i="17"/>
  <c r="CP50" i="16"/>
  <c r="CP50" i="15"/>
  <c r="BZ50" i="17"/>
  <c r="BZ50" i="16"/>
  <c r="BZ50" i="15"/>
  <c r="BJ50" i="17"/>
  <c r="BJ50" i="16"/>
  <c r="BJ50" i="15"/>
  <c r="AT50" i="17"/>
  <c r="AT50" i="16"/>
  <c r="AT50" i="15"/>
  <c r="AD50" i="17"/>
  <c r="AD50" i="16"/>
  <c r="AD50" i="15"/>
  <c r="N50" i="17"/>
  <c r="N50" i="16"/>
  <c r="N50" i="15"/>
  <c r="CS50" i="17"/>
  <c r="CS50" i="16"/>
  <c r="CS50" i="15"/>
  <c r="CC50" i="17"/>
  <c r="CC50" i="16"/>
  <c r="CC50" i="15"/>
  <c r="BM50" i="17"/>
  <c r="BM50" i="16"/>
  <c r="BM50" i="15"/>
  <c r="AW50" i="17"/>
  <c r="AW50" i="16"/>
  <c r="AW50" i="15"/>
  <c r="AG50" i="17"/>
  <c r="AG50" i="16"/>
  <c r="AG50" i="15"/>
  <c r="Q50" i="17"/>
  <c r="Q50" i="16"/>
  <c r="Q50" i="15"/>
  <c r="CR58" i="17"/>
  <c r="CR58" i="16"/>
  <c r="CR58" i="15"/>
  <c r="CB58" i="17"/>
  <c r="CB58" i="16"/>
  <c r="CB58" i="15"/>
  <c r="BL58" i="17"/>
  <c r="BL58" i="16"/>
  <c r="BL58" i="15"/>
  <c r="AV58" i="17"/>
  <c r="AV58" i="16"/>
  <c r="AV58" i="15"/>
  <c r="AF58" i="17"/>
  <c r="AF58" i="16"/>
  <c r="AF58" i="15"/>
  <c r="P58" i="17"/>
  <c r="P58" i="16"/>
  <c r="P58" i="15"/>
  <c r="CQ58" i="17"/>
  <c r="CQ58" i="16"/>
  <c r="CQ58" i="15"/>
  <c r="CA58" i="17"/>
  <c r="CA58" i="16"/>
  <c r="CA58" i="15"/>
  <c r="BK58" i="17"/>
  <c r="BK58" i="16"/>
  <c r="BK58" i="15"/>
  <c r="AU58" i="17"/>
  <c r="AU58" i="16"/>
  <c r="AU58" i="15"/>
  <c r="AE58" i="17"/>
  <c r="AE58" i="16"/>
  <c r="AE58" i="15"/>
  <c r="O58" i="17"/>
  <c r="O58" i="16"/>
  <c r="O58" i="15"/>
  <c r="CP58" i="17"/>
  <c r="CP58" i="16"/>
  <c r="CP58" i="15"/>
  <c r="BZ58" i="17"/>
  <c r="BZ58" i="16"/>
  <c r="BZ58" i="15"/>
  <c r="BJ58" i="17"/>
  <c r="BJ58" i="16"/>
  <c r="BJ58" i="15"/>
  <c r="AT58" i="17"/>
  <c r="AT58" i="16"/>
  <c r="AT58" i="15"/>
  <c r="AD58" i="17"/>
  <c r="AD58" i="16"/>
  <c r="AD58" i="15"/>
  <c r="N58" i="17"/>
  <c r="N58" i="16"/>
  <c r="N58" i="15"/>
  <c r="CS58" i="17"/>
  <c r="CS58" i="16"/>
  <c r="CS58" i="15"/>
  <c r="CC58" i="17"/>
  <c r="CC58" i="16"/>
  <c r="CC58" i="15"/>
  <c r="BM58" i="17"/>
  <c r="BM58" i="16"/>
  <c r="BM58" i="15"/>
  <c r="AW58" i="17"/>
  <c r="AW58" i="16"/>
  <c r="AW58" i="15"/>
  <c r="AG58" i="17"/>
  <c r="AG58" i="16"/>
  <c r="AG58" i="15"/>
  <c r="Q58" i="17"/>
  <c r="Q58" i="16"/>
  <c r="Q58" i="15"/>
  <c r="CR70" i="17"/>
  <c r="CR70" i="16"/>
  <c r="CR70" i="15"/>
  <c r="CB70" i="17"/>
  <c r="CB70" i="16"/>
  <c r="CB70" i="15"/>
  <c r="BL70" i="17"/>
  <c r="BL70" i="16"/>
  <c r="BL70" i="15"/>
  <c r="AV70" i="17"/>
  <c r="AV70" i="16"/>
  <c r="AV70" i="15"/>
  <c r="AF70" i="17"/>
  <c r="AF70" i="16"/>
  <c r="AF70" i="15"/>
  <c r="P70" i="17"/>
  <c r="P70" i="16"/>
  <c r="P70" i="15"/>
  <c r="CQ70" i="17"/>
  <c r="CQ70" i="16"/>
  <c r="CQ70" i="15"/>
  <c r="CA70" i="17"/>
  <c r="CA70" i="16"/>
  <c r="CA70" i="15"/>
  <c r="BK70" i="17"/>
  <c r="BK70" i="16"/>
  <c r="BK70" i="15"/>
  <c r="AU70" i="17"/>
  <c r="AU70" i="16"/>
  <c r="AU70" i="15"/>
  <c r="AE70" i="17"/>
  <c r="AE70" i="16"/>
  <c r="AE70" i="15"/>
  <c r="O70" i="17"/>
  <c r="O70" i="16"/>
  <c r="O70" i="15"/>
  <c r="CP70" i="17"/>
  <c r="CP70" i="16"/>
  <c r="CP70" i="15"/>
  <c r="BZ70" i="17"/>
  <c r="BZ70" i="16"/>
  <c r="BZ70" i="15"/>
  <c r="BJ70" i="17"/>
  <c r="BJ70" i="16"/>
  <c r="BJ70" i="15"/>
  <c r="AT70" i="17"/>
  <c r="AT70" i="16"/>
  <c r="AT70" i="15"/>
  <c r="AD70" i="17"/>
  <c r="AD70" i="16"/>
  <c r="AD70" i="15"/>
  <c r="N70" i="17"/>
  <c r="N70" i="16"/>
  <c r="N70" i="15"/>
  <c r="CS70" i="17"/>
  <c r="CS70" i="16"/>
  <c r="CS70" i="15"/>
  <c r="CC70" i="17"/>
  <c r="CC70" i="16"/>
  <c r="CC70" i="15"/>
  <c r="BM70" i="17"/>
  <c r="BM70" i="16"/>
  <c r="BM70" i="15"/>
  <c r="AW70" i="17"/>
  <c r="AW70" i="16"/>
  <c r="AW70" i="15"/>
  <c r="AG70" i="17"/>
  <c r="AG70" i="16"/>
  <c r="AG70" i="15"/>
  <c r="Q70" i="17"/>
  <c r="Q70" i="16"/>
  <c r="Q70" i="15"/>
  <c r="CO82" i="17"/>
  <c r="CO82" i="16"/>
  <c r="CO82" i="15"/>
  <c r="AC82" i="17"/>
  <c r="AC82" i="16"/>
  <c r="AC82" i="15"/>
  <c r="BW82" i="17"/>
  <c r="BW82" i="16"/>
  <c r="BW82" i="15"/>
  <c r="AQ82" i="17"/>
  <c r="AQ82" i="16"/>
  <c r="AQ82" i="15"/>
  <c r="K82" i="17"/>
  <c r="K82" i="16"/>
  <c r="K82" i="15"/>
  <c r="BI82" i="17"/>
  <c r="BI82" i="16"/>
  <c r="BI82" i="15"/>
  <c r="CS82" i="17"/>
  <c r="CS82" i="16"/>
  <c r="CS82" i="15"/>
  <c r="BM82" i="17"/>
  <c r="BM82" i="16"/>
  <c r="BM82" i="15"/>
  <c r="AG82" i="17"/>
  <c r="AG82" i="16"/>
  <c r="AG82" i="15"/>
  <c r="CQ82" i="17"/>
  <c r="CQ82" i="16"/>
  <c r="CQ82" i="15"/>
  <c r="BK82" i="17"/>
  <c r="BK82" i="16"/>
  <c r="BK82" i="15"/>
  <c r="AE82" i="17"/>
  <c r="AE82" i="16"/>
  <c r="AE82" i="15"/>
  <c r="CR82" i="17"/>
  <c r="CR82" i="16"/>
  <c r="CR82" i="15"/>
  <c r="CB82" i="17"/>
  <c r="CB82" i="16"/>
  <c r="CB82" i="15"/>
  <c r="BL82" i="17"/>
  <c r="BL82" i="16"/>
  <c r="BL82" i="15"/>
  <c r="AV82" i="17"/>
  <c r="AV82" i="16"/>
  <c r="AV82" i="15"/>
  <c r="AF82" i="17"/>
  <c r="AF82" i="16"/>
  <c r="AF82" i="15"/>
  <c r="P82" i="17"/>
  <c r="P82" i="16"/>
  <c r="P82" i="15"/>
  <c r="CP82" i="17"/>
  <c r="CP82" i="16"/>
  <c r="CP82" i="15"/>
  <c r="BZ82" i="17"/>
  <c r="BZ82" i="16"/>
  <c r="BZ82" i="15"/>
  <c r="BJ82" i="17"/>
  <c r="BJ82" i="16"/>
  <c r="BJ82" i="15"/>
  <c r="AT82" i="17"/>
  <c r="AT82" i="16"/>
  <c r="AT82" i="15"/>
  <c r="AD82" i="17"/>
  <c r="AD82" i="16"/>
  <c r="AD82" i="15"/>
  <c r="N82" i="17"/>
  <c r="N82" i="16"/>
  <c r="N82" i="15"/>
  <c r="CH90" i="17"/>
  <c r="CH90" i="16"/>
  <c r="CH90" i="15"/>
  <c r="AH90" i="17"/>
  <c r="AH90" i="16"/>
  <c r="AH90" i="15"/>
  <c r="CS90" i="17"/>
  <c r="CS90" i="16"/>
  <c r="CS90" i="15"/>
  <c r="CC90" i="17"/>
  <c r="CC90" i="16"/>
  <c r="CC90" i="15"/>
  <c r="BM90" i="17"/>
  <c r="BM90" i="16"/>
  <c r="BM90" i="15"/>
  <c r="AW90" i="17"/>
  <c r="AW90" i="16"/>
  <c r="AW90" i="15"/>
  <c r="AG90" i="17"/>
  <c r="AG90" i="16"/>
  <c r="AG90" i="15"/>
  <c r="Q90" i="17"/>
  <c r="Q90" i="16"/>
  <c r="Q90" i="15"/>
  <c r="CL90" i="17"/>
  <c r="CL90" i="16"/>
  <c r="CL90" i="15"/>
  <c r="AX90" i="17"/>
  <c r="AX90" i="16"/>
  <c r="AX90" i="15"/>
  <c r="J90" i="17"/>
  <c r="J90" i="16"/>
  <c r="J90" i="15"/>
  <c r="CF90" i="17"/>
  <c r="CF90" i="16"/>
  <c r="CF90" i="15"/>
  <c r="BP90" i="17"/>
  <c r="BP90" i="16"/>
  <c r="BP90" i="15"/>
  <c r="AZ90" i="17"/>
  <c r="AZ90" i="16"/>
  <c r="AZ90" i="15"/>
  <c r="AJ90" i="17"/>
  <c r="AJ90" i="16"/>
  <c r="AJ90" i="15"/>
  <c r="T90" i="17"/>
  <c r="T90" i="16"/>
  <c r="T90" i="15"/>
  <c r="D90" i="17"/>
  <c r="D90" i="16"/>
  <c r="D90" i="15"/>
  <c r="BB90" i="17"/>
  <c r="BB90" i="16"/>
  <c r="BB90" i="15"/>
  <c r="CQ90" i="17"/>
  <c r="CQ90" i="16"/>
  <c r="CQ90" i="15"/>
  <c r="CA90" i="17"/>
  <c r="CA90" i="16"/>
  <c r="CA90" i="15"/>
  <c r="BK90" i="17"/>
  <c r="BK90" i="16"/>
  <c r="BK90" i="15"/>
  <c r="AU90" i="17"/>
  <c r="AU90" i="16"/>
  <c r="AU90" i="15"/>
  <c r="AE90" i="17"/>
  <c r="AE90" i="16"/>
  <c r="AE90" i="15"/>
  <c r="O90" i="17"/>
  <c r="O90" i="16"/>
  <c r="O90" i="15"/>
  <c r="CH102" i="17"/>
  <c r="CH102" i="16"/>
  <c r="CH102" i="15"/>
  <c r="AP102" i="17"/>
  <c r="AP102" i="16"/>
  <c r="AP102" i="15"/>
  <c r="F102" i="17"/>
  <c r="F102" i="16"/>
  <c r="F102" i="15"/>
  <c r="CG102" i="17"/>
  <c r="CG102" i="16"/>
  <c r="CG102" i="15"/>
  <c r="BQ102" i="17"/>
  <c r="BQ102" i="16"/>
  <c r="BQ102" i="15"/>
  <c r="BA102" i="16"/>
  <c r="BA102" i="17"/>
  <c r="BA102" i="15"/>
  <c r="AK102" i="17"/>
  <c r="AK102" i="16"/>
  <c r="AK102" i="15"/>
  <c r="U102" i="17"/>
  <c r="U102" i="16"/>
  <c r="U102" i="15"/>
  <c r="E102" i="17"/>
  <c r="E102" i="16"/>
  <c r="E102" i="15"/>
  <c r="BJ102" i="17"/>
  <c r="BJ102" i="16"/>
  <c r="BJ102" i="15"/>
  <c r="V102" i="17"/>
  <c r="V102" i="16"/>
  <c r="V102" i="15"/>
  <c r="CN102" i="17"/>
  <c r="CN102" i="16"/>
  <c r="CN102" i="15"/>
  <c r="BX102" i="17"/>
  <c r="BX102" i="16"/>
  <c r="BX102" i="15"/>
  <c r="BH102" i="17"/>
  <c r="BH102" i="16"/>
  <c r="BH102" i="15"/>
  <c r="AR102" i="17"/>
  <c r="AR102" i="16"/>
  <c r="AR102" i="15"/>
  <c r="AB102" i="17"/>
  <c r="AB102" i="16"/>
  <c r="AB102" i="15"/>
  <c r="L102" i="17"/>
  <c r="L102" i="16"/>
  <c r="L102" i="15"/>
  <c r="BR102" i="17"/>
  <c r="BR102" i="16"/>
  <c r="BR102" i="15"/>
  <c r="CQ102" i="17"/>
  <c r="CQ102" i="15"/>
  <c r="CQ102" i="16"/>
  <c r="CA102" i="17"/>
  <c r="CA102" i="16"/>
  <c r="CA102" i="15"/>
  <c r="BK102" i="17"/>
  <c r="BK102" i="15"/>
  <c r="BK102" i="16"/>
  <c r="AU102" i="17"/>
  <c r="AU102" i="16"/>
  <c r="AU102" i="15"/>
  <c r="AE102" i="17"/>
  <c r="AE102" i="16"/>
  <c r="AE102" i="15"/>
  <c r="O102" i="17"/>
  <c r="O102" i="16"/>
  <c r="O102" i="15"/>
  <c r="B114" i="17"/>
  <c r="B114" i="16"/>
  <c r="B114" i="15"/>
  <c r="CD14" i="17"/>
  <c r="CD14" i="16"/>
  <c r="CD14" i="15"/>
  <c r="BN14" i="17"/>
  <c r="BN14" i="16"/>
  <c r="BN14" i="15"/>
  <c r="AX14" i="17"/>
  <c r="AX14" i="16"/>
  <c r="AX14" i="15"/>
  <c r="AH14" i="17"/>
  <c r="AH14" i="16"/>
  <c r="AH14" i="15"/>
  <c r="R14" i="17"/>
  <c r="R14" i="16"/>
  <c r="R14" i="15"/>
  <c r="B14" i="17"/>
  <c r="B14" i="16"/>
  <c r="B14" i="15"/>
  <c r="CG14" i="17"/>
  <c r="CG14" i="16"/>
  <c r="CG14" i="15"/>
  <c r="BQ14" i="17"/>
  <c r="BQ14" i="16"/>
  <c r="BQ14" i="15"/>
  <c r="BA14" i="17"/>
  <c r="BA14" i="16"/>
  <c r="BA14" i="15"/>
  <c r="AK14" i="17"/>
  <c r="AK14" i="16"/>
  <c r="AK14" i="15"/>
  <c r="U14" i="17"/>
  <c r="U14" i="16"/>
  <c r="U14" i="15"/>
  <c r="E14" i="17"/>
  <c r="E14" i="16"/>
  <c r="E14" i="15"/>
  <c r="CF14" i="17"/>
  <c r="CF14" i="16"/>
  <c r="CF14" i="15"/>
  <c r="BP14" i="17"/>
  <c r="BP14" i="16"/>
  <c r="BP14" i="15"/>
  <c r="AZ14" i="17"/>
  <c r="AZ14" i="16"/>
  <c r="AZ14" i="15"/>
  <c r="AJ14" i="17"/>
  <c r="AJ14" i="16"/>
  <c r="AJ14" i="15"/>
  <c r="T14" i="17"/>
  <c r="T14" i="16"/>
  <c r="T14" i="15"/>
  <c r="D14" i="17"/>
  <c r="D14" i="16"/>
  <c r="D14" i="15"/>
  <c r="CE14" i="17"/>
  <c r="CE14" i="16"/>
  <c r="CE14" i="15"/>
  <c r="BO14" i="17"/>
  <c r="BO14" i="16"/>
  <c r="BO14" i="15"/>
  <c r="AY14" i="17"/>
  <c r="AY14" i="16"/>
  <c r="AY14" i="15"/>
  <c r="AI14" i="17"/>
  <c r="AI14" i="16"/>
  <c r="AI14" i="15"/>
  <c r="S14" i="17"/>
  <c r="S14" i="16"/>
  <c r="S14" i="15"/>
  <c r="C14" i="17"/>
  <c r="C14" i="16"/>
  <c r="C14" i="15"/>
  <c r="CF42" i="17"/>
  <c r="CF42" i="16"/>
  <c r="CF42" i="15"/>
  <c r="BP42" i="17"/>
  <c r="BP42" i="16"/>
  <c r="BP42" i="15"/>
  <c r="AZ42" i="17"/>
  <c r="AZ42" i="16"/>
  <c r="AZ42" i="15"/>
  <c r="AJ42" i="17"/>
  <c r="AJ42" i="15"/>
  <c r="AJ42" i="16"/>
  <c r="T42" i="17"/>
  <c r="T42" i="16"/>
  <c r="T42" i="15"/>
  <c r="D42" i="17"/>
  <c r="D42" i="16"/>
  <c r="D42" i="15"/>
  <c r="CE42" i="17"/>
  <c r="CE42" i="16"/>
  <c r="CE42" i="15"/>
  <c r="BO42" i="17"/>
  <c r="BO42" i="16"/>
  <c r="BO42" i="15"/>
  <c r="AY42" i="17"/>
  <c r="AY42" i="16"/>
  <c r="AY42" i="15"/>
  <c r="AI42" i="17"/>
  <c r="AI42" i="16"/>
  <c r="AI42" i="15"/>
  <c r="S42" i="17"/>
  <c r="S42" i="16"/>
  <c r="S42" i="15"/>
  <c r="C42" i="17"/>
  <c r="C42" i="16"/>
  <c r="C42" i="15"/>
  <c r="CD42" i="17"/>
  <c r="CD42" i="16"/>
  <c r="CD42" i="15"/>
  <c r="BN42" i="17"/>
  <c r="BN42" i="16"/>
  <c r="BN42" i="15"/>
  <c r="AX42" i="17"/>
  <c r="AX42" i="16"/>
  <c r="AX42" i="15"/>
  <c r="AH42" i="17"/>
  <c r="AH42" i="16"/>
  <c r="AH42" i="15"/>
  <c r="R42" i="17"/>
  <c r="R42" i="16"/>
  <c r="R42" i="15"/>
  <c r="B42" i="17"/>
  <c r="B42" i="16"/>
  <c r="B42" i="15"/>
  <c r="CG42" i="17"/>
  <c r="CG42" i="16"/>
  <c r="CG42" i="15"/>
  <c r="BQ42" i="17"/>
  <c r="BQ42" i="16"/>
  <c r="BQ42" i="15"/>
  <c r="BA42" i="17"/>
  <c r="BA42" i="16"/>
  <c r="BA42" i="15"/>
  <c r="AK42" i="17"/>
  <c r="AK42" i="16"/>
  <c r="AK42" i="15"/>
  <c r="U42" i="17"/>
  <c r="U42" i="16"/>
  <c r="U42" i="15"/>
  <c r="E42" i="17"/>
  <c r="E42" i="16"/>
  <c r="E42" i="15"/>
  <c r="CF62" i="17"/>
  <c r="CF62" i="16"/>
  <c r="CF62" i="15"/>
  <c r="BP62" i="17"/>
  <c r="BP62" i="16"/>
  <c r="BP62" i="15"/>
  <c r="AZ62" i="17"/>
  <c r="AZ62" i="16"/>
  <c r="AZ62" i="15"/>
  <c r="AJ62" i="17"/>
  <c r="AJ62" i="16"/>
  <c r="AJ62" i="15"/>
  <c r="T62" i="17"/>
  <c r="T62" i="16"/>
  <c r="T62" i="15"/>
  <c r="D62" i="17"/>
  <c r="D62" i="16"/>
  <c r="D62" i="15"/>
  <c r="CE62" i="17"/>
  <c r="CE62" i="16"/>
  <c r="CE62" i="15"/>
  <c r="BO62" i="17"/>
  <c r="BO62" i="16"/>
  <c r="BO62" i="15"/>
  <c r="AY62" i="17"/>
  <c r="AY62" i="16"/>
  <c r="AY62" i="15"/>
  <c r="AI62" i="17"/>
  <c r="AI62" i="16"/>
  <c r="AI62" i="15"/>
  <c r="S62" i="17"/>
  <c r="S62" i="16"/>
  <c r="S62" i="15"/>
  <c r="C62" i="17"/>
  <c r="C62" i="16"/>
  <c r="C62" i="15"/>
  <c r="CD62" i="17"/>
  <c r="CD62" i="16"/>
  <c r="CD62" i="15"/>
  <c r="BN62" i="17"/>
  <c r="BN62" i="16"/>
  <c r="BN62" i="15"/>
  <c r="AX62" i="17"/>
  <c r="AX62" i="16"/>
  <c r="AX62" i="15"/>
  <c r="AH62" i="17"/>
  <c r="AH62" i="16"/>
  <c r="AH62" i="15"/>
  <c r="R62" i="17"/>
  <c r="R62" i="16"/>
  <c r="R62" i="15"/>
  <c r="B62" i="17"/>
  <c r="B62" i="16"/>
  <c r="B62" i="15"/>
  <c r="CG62" i="17"/>
  <c r="CG62" i="16"/>
  <c r="CG62" i="15"/>
  <c r="BQ62" i="17"/>
  <c r="BQ62" i="16"/>
  <c r="BQ62" i="15"/>
  <c r="BA62" i="17"/>
  <c r="BA62" i="16"/>
  <c r="BA62" i="15"/>
  <c r="AK62" i="17"/>
  <c r="AK62" i="16"/>
  <c r="AK62" i="15"/>
  <c r="U62" i="17"/>
  <c r="U62" i="16"/>
  <c r="U62" i="15"/>
  <c r="E62" i="17"/>
  <c r="E62" i="16"/>
  <c r="E62" i="15"/>
  <c r="CF74" i="17"/>
  <c r="CF74" i="16"/>
  <c r="CF74" i="15"/>
  <c r="BP74" i="17"/>
  <c r="BP74" i="16"/>
  <c r="BP74" i="15"/>
  <c r="AZ74" i="17"/>
  <c r="AZ74" i="16"/>
  <c r="AZ74" i="15"/>
  <c r="AJ74" i="17"/>
  <c r="AJ74" i="16"/>
  <c r="AJ74" i="15"/>
  <c r="T74" i="17"/>
  <c r="T74" i="16"/>
  <c r="T74" i="15"/>
  <c r="D74" i="17"/>
  <c r="D74" i="16"/>
  <c r="D74" i="15"/>
  <c r="CE74" i="17"/>
  <c r="CE74" i="16"/>
  <c r="CE74" i="15"/>
  <c r="BO74" i="17"/>
  <c r="BO74" i="16"/>
  <c r="BO74" i="15"/>
  <c r="AY74" i="17"/>
  <c r="AY74" i="16"/>
  <c r="AY74" i="15"/>
  <c r="AI74" i="17"/>
  <c r="AI74" i="16"/>
  <c r="AI74" i="15"/>
  <c r="S74" i="17"/>
  <c r="S74" i="16"/>
  <c r="S74" i="15"/>
  <c r="C74" i="17"/>
  <c r="C74" i="16"/>
  <c r="C74" i="15"/>
  <c r="CD74" i="17"/>
  <c r="CD74" i="16"/>
  <c r="CD74" i="15"/>
  <c r="BN74" i="17"/>
  <c r="BN74" i="16"/>
  <c r="BN74" i="15"/>
  <c r="AX74" i="17"/>
  <c r="AX74" i="16"/>
  <c r="AX74" i="15"/>
  <c r="AH74" i="17"/>
  <c r="AH74" i="16"/>
  <c r="AH74" i="15"/>
  <c r="R74" i="17"/>
  <c r="R74" i="16"/>
  <c r="R74" i="15"/>
  <c r="B74" i="16"/>
  <c r="B74" i="17"/>
  <c r="B74" i="15"/>
  <c r="CG74" i="17"/>
  <c r="CG74" i="16"/>
  <c r="CG74" i="15"/>
  <c r="BQ74" i="17"/>
  <c r="BQ74" i="16"/>
  <c r="BQ74" i="15"/>
  <c r="BA74" i="17"/>
  <c r="BA74" i="16"/>
  <c r="BA74" i="15"/>
  <c r="AK74" i="17"/>
  <c r="AK74" i="16"/>
  <c r="AK74" i="15"/>
  <c r="U74" i="17"/>
  <c r="U74" i="16"/>
  <c r="U74" i="15"/>
  <c r="E74" i="17"/>
  <c r="E74" i="16"/>
  <c r="E74" i="15"/>
  <c r="BJ94" i="17"/>
  <c r="BJ94" i="16"/>
  <c r="BJ94" i="15"/>
  <c r="V94" i="17"/>
  <c r="V94" i="16"/>
  <c r="V94" i="15"/>
  <c r="CK94" i="17"/>
  <c r="CK94" i="16"/>
  <c r="CK94" i="15"/>
  <c r="BU94" i="17"/>
  <c r="BU94" i="16"/>
  <c r="BU94" i="15"/>
  <c r="BE94" i="17"/>
  <c r="BE94" i="16"/>
  <c r="BE94" i="15"/>
  <c r="AO94" i="17"/>
  <c r="AO94" i="16"/>
  <c r="AO94" i="15"/>
  <c r="Y94" i="17"/>
  <c r="Y94" i="16"/>
  <c r="Y94" i="15"/>
  <c r="I94" i="17"/>
  <c r="I94" i="16"/>
  <c r="I94" i="15"/>
  <c r="BN94" i="17"/>
  <c r="BN94" i="16"/>
  <c r="BN94" i="15"/>
  <c r="AH94" i="17"/>
  <c r="AH94" i="16"/>
  <c r="AH94" i="15"/>
  <c r="CR94" i="17"/>
  <c r="CR94" i="16"/>
  <c r="CR94" i="15"/>
  <c r="CB94" i="17"/>
  <c r="CB94" i="16"/>
  <c r="CB94" i="15"/>
  <c r="BL94" i="17"/>
  <c r="BL94" i="16"/>
  <c r="BL94" i="15"/>
  <c r="AV94" i="17"/>
  <c r="AV94" i="16"/>
  <c r="AV94" i="15"/>
  <c r="AF94" i="17"/>
  <c r="AF94" i="16"/>
  <c r="AF94" i="15"/>
  <c r="P94" i="17"/>
  <c r="P94" i="16"/>
  <c r="P94" i="15"/>
  <c r="CP94" i="17"/>
  <c r="CP94" i="16"/>
  <c r="CP94" i="15"/>
  <c r="F94" i="17"/>
  <c r="F94" i="16"/>
  <c r="F94" i="15"/>
  <c r="CE94" i="17"/>
  <c r="CE94" i="16"/>
  <c r="CE94" i="15"/>
  <c r="BO94" i="17"/>
  <c r="BO94" i="16"/>
  <c r="BO94" i="15"/>
  <c r="AY94" i="17"/>
  <c r="AY94" i="16"/>
  <c r="AY94" i="15"/>
  <c r="AI94" i="17"/>
  <c r="AI94" i="16"/>
  <c r="AI94" i="15"/>
  <c r="S94" i="17"/>
  <c r="S94" i="16"/>
  <c r="S94" i="15"/>
  <c r="C94" i="17"/>
  <c r="C94" i="16"/>
  <c r="C94" i="15"/>
  <c r="BF106" i="17"/>
  <c r="BF106" i="16"/>
  <c r="BF106" i="15"/>
  <c r="N106" i="17"/>
  <c r="N106" i="16"/>
  <c r="N106" i="15"/>
  <c r="CK106" i="17"/>
  <c r="CK106" i="16"/>
  <c r="CK106" i="15"/>
  <c r="BU106" i="17"/>
  <c r="BU106" i="16"/>
  <c r="BU106" i="15"/>
  <c r="BE106" i="17"/>
  <c r="BE106" i="16"/>
  <c r="BE106" i="15"/>
  <c r="AO106" i="17"/>
  <c r="AO106" i="16"/>
  <c r="AO106" i="15"/>
  <c r="Y106" i="17"/>
  <c r="Y106" i="16"/>
  <c r="Y106" i="15"/>
  <c r="I106" i="17"/>
  <c r="I106" i="16"/>
  <c r="I106" i="15"/>
  <c r="BV106" i="17"/>
  <c r="BV106" i="16"/>
  <c r="BV106" i="15"/>
  <c r="AH106" i="17"/>
  <c r="AH106" i="16"/>
  <c r="AH106" i="15"/>
  <c r="CR106" i="17"/>
  <c r="CR106" i="16"/>
  <c r="CR106" i="15"/>
  <c r="CB106" i="17"/>
  <c r="CB106" i="16"/>
  <c r="CB106" i="15"/>
  <c r="BL106" i="17"/>
  <c r="BL106" i="16"/>
  <c r="BL106" i="15"/>
  <c r="AV106" i="17"/>
  <c r="AV106" i="16"/>
  <c r="AV106" i="15"/>
  <c r="AF106" i="17"/>
  <c r="AF106" i="16"/>
  <c r="AF106" i="15"/>
  <c r="P106" i="17"/>
  <c r="P106" i="16"/>
  <c r="P106" i="15"/>
  <c r="CH106" i="17"/>
  <c r="CH106" i="16"/>
  <c r="CH106" i="15"/>
  <c r="J106" i="17"/>
  <c r="J106" i="16"/>
  <c r="J106" i="15"/>
  <c r="CE106" i="17"/>
  <c r="CE106" i="16"/>
  <c r="CE106" i="15"/>
  <c r="BO106" i="17"/>
  <c r="BO106" i="16"/>
  <c r="BO106" i="15"/>
  <c r="AY106" i="17"/>
  <c r="AY106" i="16"/>
  <c r="AY106" i="15"/>
  <c r="AI106" i="17"/>
  <c r="AI106" i="16"/>
  <c r="AI106" i="15"/>
  <c r="S106" i="17"/>
  <c r="S106" i="16"/>
  <c r="S106" i="15"/>
  <c r="C106" i="17"/>
  <c r="C106" i="16"/>
  <c r="C106" i="15"/>
  <c r="CD7" i="17"/>
  <c r="CD7" i="16"/>
  <c r="CD7" i="15"/>
  <c r="BN7" i="17"/>
  <c r="BN7" i="16"/>
  <c r="BN7" i="15"/>
  <c r="AX7" i="17"/>
  <c r="AX7" i="16"/>
  <c r="AX7" i="15"/>
  <c r="AH7" i="17"/>
  <c r="AH7" i="16"/>
  <c r="AH7" i="15"/>
  <c r="R7" i="17"/>
  <c r="R7" i="16"/>
  <c r="R7" i="15"/>
  <c r="B7" i="17"/>
  <c r="B7" i="16"/>
  <c r="B7" i="15"/>
  <c r="CG7" i="17"/>
  <c r="CG7" i="16"/>
  <c r="CG7" i="15"/>
  <c r="BQ7" i="17"/>
  <c r="BQ7" i="16"/>
  <c r="BQ7" i="15"/>
  <c r="BA7" i="17"/>
  <c r="BA7" i="16"/>
  <c r="BA7" i="15"/>
  <c r="AK7" i="17"/>
  <c r="AK7" i="16"/>
  <c r="AK7" i="15"/>
  <c r="U7" i="17"/>
  <c r="U7" i="16"/>
  <c r="U7" i="15"/>
  <c r="E7" i="17"/>
  <c r="E7" i="16"/>
  <c r="E7" i="15"/>
  <c r="CF7" i="17"/>
  <c r="CF7" i="16"/>
  <c r="CF7" i="15"/>
  <c r="BP7" i="17"/>
  <c r="BP7" i="15"/>
  <c r="BP7" i="16"/>
  <c r="AZ7" i="17"/>
  <c r="AZ7" i="16"/>
  <c r="AZ7" i="15"/>
  <c r="AJ7" i="17"/>
  <c r="AJ7" i="16"/>
  <c r="AJ7" i="15"/>
  <c r="T7" i="17"/>
  <c r="T7" i="16"/>
  <c r="T7" i="15"/>
  <c r="D7" i="17"/>
  <c r="D7" i="15"/>
  <c r="D7" i="16"/>
  <c r="CE7" i="17"/>
  <c r="CE7" i="16"/>
  <c r="CE7" i="15"/>
  <c r="BO7" i="17"/>
  <c r="BO7" i="16"/>
  <c r="BO7" i="15"/>
  <c r="AY7" i="17"/>
  <c r="AY7" i="16"/>
  <c r="AY7" i="15"/>
  <c r="AI7" i="17"/>
  <c r="AI7" i="16"/>
  <c r="AI7" i="15"/>
  <c r="S7" i="17"/>
  <c r="S7" i="16"/>
  <c r="S7" i="15"/>
  <c r="C7" i="17"/>
  <c r="C7" i="16"/>
  <c r="C7" i="15"/>
  <c r="CD11" i="17"/>
  <c r="CD11" i="16"/>
  <c r="CD11" i="15"/>
  <c r="BN11" i="17"/>
  <c r="BN11" i="16"/>
  <c r="BN11" i="15"/>
  <c r="AX11" i="17"/>
  <c r="AX11" i="16"/>
  <c r="AX11" i="15"/>
  <c r="AH11" i="17"/>
  <c r="AH11" i="16"/>
  <c r="AH11" i="15"/>
  <c r="R11" i="17"/>
  <c r="R11" i="16"/>
  <c r="R11" i="15"/>
  <c r="B11" i="17"/>
  <c r="B11" i="16"/>
  <c r="B11" i="15"/>
  <c r="CG11" i="17"/>
  <c r="CG11" i="16"/>
  <c r="CG11" i="15"/>
  <c r="BQ11" i="17"/>
  <c r="BQ11" i="16"/>
  <c r="BQ11" i="15"/>
  <c r="BA11" i="17"/>
  <c r="BA11" i="16"/>
  <c r="BA11" i="15"/>
  <c r="AK11" i="17"/>
  <c r="AK11" i="16"/>
  <c r="AK11" i="15"/>
  <c r="U11" i="17"/>
  <c r="U11" i="16"/>
  <c r="U11" i="15"/>
  <c r="E11" i="17"/>
  <c r="E11" i="16"/>
  <c r="E11" i="15"/>
  <c r="CF11" i="17"/>
  <c r="CF11" i="16"/>
  <c r="CF11" i="15"/>
  <c r="BP11" i="17"/>
  <c r="BP11" i="16"/>
  <c r="BP11" i="15"/>
  <c r="AZ11" i="17"/>
  <c r="AZ11" i="16"/>
  <c r="AZ11" i="15"/>
  <c r="AJ11" i="17"/>
  <c r="AJ11" i="16"/>
  <c r="AJ11" i="15"/>
  <c r="T11" i="17"/>
  <c r="T11" i="16"/>
  <c r="T11" i="15"/>
  <c r="D11" i="17"/>
  <c r="D11" i="16"/>
  <c r="D11" i="15"/>
  <c r="CE11" i="17"/>
  <c r="CE11" i="16"/>
  <c r="CE11" i="15"/>
  <c r="BO11" i="17"/>
  <c r="BO11" i="16"/>
  <c r="BO11" i="15"/>
  <c r="AY11" i="17"/>
  <c r="AY11" i="16"/>
  <c r="AY11" i="15"/>
  <c r="AI11" i="17"/>
  <c r="AI11" i="16"/>
  <c r="AI11" i="15"/>
  <c r="S11" i="17"/>
  <c r="S11" i="16"/>
  <c r="S11" i="15"/>
  <c r="C11" i="17"/>
  <c r="C11" i="16"/>
  <c r="C11" i="15"/>
  <c r="CD15" i="17"/>
  <c r="CD15" i="16"/>
  <c r="CD15" i="15"/>
  <c r="BN15" i="17"/>
  <c r="BN15" i="16"/>
  <c r="BN15" i="15"/>
  <c r="AX15" i="17"/>
  <c r="AX15" i="16"/>
  <c r="AX15" i="15"/>
  <c r="AH15" i="17"/>
  <c r="AH15" i="16"/>
  <c r="AH15" i="15"/>
  <c r="R15" i="17"/>
  <c r="R15" i="16"/>
  <c r="R15" i="15"/>
  <c r="B15" i="17"/>
  <c r="B15" i="16"/>
  <c r="B15" i="15"/>
  <c r="CG15" i="17"/>
  <c r="CG15" i="16"/>
  <c r="CG15" i="15"/>
  <c r="BQ15" i="17"/>
  <c r="BQ15" i="15"/>
  <c r="BQ15" i="16"/>
  <c r="BA15" i="17"/>
  <c r="BA15" i="16"/>
  <c r="BA15" i="15"/>
  <c r="AK15" i="17"/>
  <c r="AK15" i="16"/>
  <c r="AK15" i="15"/>
  <c r="U15" i="17"/>
  <c r="U15" i="16"/>
  <c r="U15" i="15"/>
  <c r="E15" i="17"/>
  <c r="E15" i="16"/>
  <c r="E15" i="15"/>
  <c r="CF15" i="17"/>
  <c r="CF15" i="16"/>
  <c r="CF15" i="15"/>
  <c r="BP15" i="17"/>
  <c r="BP15" i="16"/>
  <c r="BP15" i="15"/>
  <c r="AZ15" i="17"/>
  <c r="AZ15" i="16"/>
  <c r="AZ15" i="15"/>
  <c r="AJ15" i="17"/>
  <c r="AJ15" i="16"/>
  <c r="AJ15" i="15"/>
  <c r="T15" i="17"/>
  <c r="T15" i="16"/>
  <c r="T15" i="15"/>
  <c r="D15" i="17"/>
  <c r="D15" i="16"/>
  <c r="D15" i="15"/>
  <c r="CE15" i="17"/>
  <c r="CE15" i="16"/>
  <c r="CE15" i="15"/>
  <c r="BO15" i="17"/>
  <c r="BO15" i="16"/>
  <c r="BO15" i="15"/>
  <c r="AY15" i="17"/>
  <c r="AY15" i="16"/>
  <c r="AY15" i="15"/>
  <c r="AI15" i="17"/>
  <c r="AI15" i="16"/>
  <c r="AI15" i="15"/>
  <c r="S15" i="17"/>
  <c r="S15" i="16"/>
  <c r="S15" i="15"/>
  <c r="C15" i="17"/>
  <c r="C15" i="16"/>
  <c r="C15" i="15"/>
  <c r="CD19" i="17"/>
  <c r="CD19" i="16"/>
  <c r="CD19" i="15"/>
  <c r="BN19" i="17"/>
  <c r="BN19" i="16"/>
  <c r="BN19" i="15"/>
  <c r="AX19" i="17"/>
  <c r="AX19" i="16"/>
  <c r="AX19" i="15"/>
  <c r="AH19" i="17"/>
  <c r="AH19" i="16"/>
  <c r="AH19" i="15"/>
  <c r="R19" i="17"/>
  <c r="R19" i="16"/>
  <c r="R19" i="15"/>
  <c r="B19" i="17"/>
  <c r="B19" i="16"/>
  <c r="B19" i="15"/>
  <c r="CG19" i="17"/>
  <c r="CG19" i="16"/>
  <c r="CG19" i="15"/>
  <c r="BQ19" i="17"/>
  <c r="BQ19" i="16"/>
  <c r="BQ19" i="15"/>
  <c r="BA19" i="17"/>
  <c r="BA19" i="16"/>
  <c r="BA19" i="15"/>
  <c r="AK19" i="17"/>
  <c r="AK19" i="16"/>
  <c r="AK19" i="15"/>
  <c r="U19" i="17"/>
  <c r="U19" i="16"/>
  <c r="U19" i="15"/>
  <c r="E19" i="17"/>
  <c r="E19" i="16"/>
  <c r="E19" i="15"/>
  <c r="CF19" i="17"/>
  <c r="CF19" i="16"/>
  <c r="CF19" i="15"/>
  <c r="BP19" i="17"/>
  <c r="BP19" i="16"/>
  <c r="BP19" i="15"/>
  <c r="AZ19" i="17"/>
  <c r="AZ19" i="16"/>
  <c r="AZ19" i="15"/>
  <c r="AJ19" i="17"/>
  <c r="AJ19" i="16"/>
  <c r="AJ19" i="15"/>
  <c r="T19" i="17"/>
  <c r="T19" i="16"/>
  <c r="T19" i="15"/>
  <c r="D19" i="17"/>
  <c r="D19" i="16"/>
  <c r="D19" i="15"/>
  <c r="CE19" i="17"/>
  <c r="CE19" i="16"/>
  <c r="CE19" i="15"/>
  <c r="BO19" i="17"/>
  <c r="BO19" i="16"/>
  <c r="BO19" i="15"/>
  <c r="AY19" i="17"/>
  <c r="AY19" i="16"/>
  <c r="AY19" i="15"/>
  <c r="AI19" i="17"/>
  <c r="AI19" i="16"/>
  <c r="AI19" i="15"/>
  <c r="S19" i="17"/>
  <c r="S19" i="16"/>
  <c r="S19" i="15"/>
  <c r="C19" i="17"/>
  <c r="C19" i="16"/>
  <c r="C19" i="15"/>
  <c r="CD23" i="17"/>
  <c r="CD23" i="16"/>
  <c r="CD23" i="15"/>
  <c r="BN23" i="17"/>
  <c r="BN23" i="16"/>
  <c r="BN23" i="15"/>
  <c r="AX23" i="17"/>
  <c r="AX23" i="16"/>
  <c r="AX23" i="15"/>
  <c r="AH23" i="17"/>
  <c r="AH23" i="16"/>
  <c r="AH23" i="15"/>
  <c r="R23" i="17"/>
  <c r="R23" i="16"/>
  <c r="R23" i="15"/>
  <c r="B23" i="17"/>
  <c r="B23" i="16"/>
  <c r="B23" i="15"/>
  <c r="CG23" i="17"/>
  <c r="CG23" i="16"/>
  <c r="CG23" i="15"/>
  <c r="BQ23" i="17"/>
  <c r="BQ23" i="15"/>
  <c r="BQ23" i="16"/>
  <c r="BA23" i="17"/>
  <c r="BA23" i="16"/>
  <c r="BA23" i="15"/>
  <c r="AK23" i="17"/>
  <c r="AK23" i="16"/>
  <c r="AK23" i="15"/>
  <c r="U23" i="17"/>
  <c r="U23" i="16"/>
  <c r="U23" i="15"/>
  <c r="E23" i="17"/>
  <c r="E23" i="16"/>
  <c r="E23" i="15"/>
  <c r="CF23" i="17"/>
  <c r="CF23" i="16"/>
  <c r="CF23" i="15"/>
  <c r="BP23" i="17"/>
  <c r="BP23" i="16"/>
  <c r="BP23" i="15"/>
  <c r="AZ23" i="17"/>
  <c r="AZ23" i="16"/>
  <c r="AZ23" i="15"/>
  <c r="AJ23" i="17"/>
  <c r="AJ23" i="16"/>
  <c r="AJ23" i="15"/>
  <c r="T23" i="17"/>
  <c r="T23" i="16"/>
  <c r="T23" i="15"/>
  <c r="D23" i="17"/>
  <c r="D23" i="16"/>
  <c r="D23" i="15"/>
  <c r="CE23" i="17"/>
  <c r="CE23" i="16"/>
  <c r="CE23" i="15"/>
  <c r="BO23" i="17"/>
  <c r="BO23" i="16"/>
  <c r="BO23" i="15"/>
  <c r="AY23" i="17"/>
  <c r="AY23" i="16"/>
  <c r="AY23" i="15"/>
  <c r="AI23" i="17"/>
  <c r="AI23" i="16"/>
  <c r="AI23" i="15"/>
  <c r="S23" i="17"/>
  <c r="S23" i="16"/>
  <c r="S23" i="15"/>
  <c r="C23" i="17"/>
  <c r="C23" i="16"/>
  <c r="C23" i="15"/>
  <c r="CF27" i="17"/>
  <c r="CF27" i="16"/>
  <c r="CF27" i="15"/>
  <c r="BP27" i="17"/>
  <c r="BP27" i="16"/>
  <c r="BP27" i="15"/>
  <c r="AZ27" i="17"/>
  <c r="AZ27" i="16"/>
  <c r="AZ27" i="15"/>
  <c r="AJ27" i="17"/>
  <c r="AJ27" i="16"/>
  <c r="AJ27" i="15"/>
  <c r="T27" i="17"/>
  <c r="T27" i="16"/>
  <c r="T27" i="15"/>
  <c r="CM27" i="17"/>
  <c r="CM27" i="16"/>
  <c r="CM27" i="15"/>
  <c r="BW27" i="17"/>
  <c r="BW27" i="16"/>
  <c r="BW27" i="15"/>
  <c r="BG27" i="17"/>
  <c r="BG27" i="16"/>
  <c r="BG27" i="15"/>
  <c r="AQ27" i="17"/>
  <c r="AQ27" i="16"/>
  <c r="AQ27" i="15"/>
  <c r="AA27" i="17"/>
  <c r="AA27" i="16"/>
  <c r="AA27" i="15"/>
  <c r="D27" i="17"/>
  <c r="D27" i="16"/>
  <c r="D27" i="15"/>
  <c r="CD27" i="17"/>
  <c r="CD27" i="16"/>
  <c r="CD27" i="15"/>
  <c r="BN27" i="17"/>
  <c r="BN27" i="16"/>
  <c r="BN27" i="15"/>
  <c r="AX27" i="17"/>
  <c r="AX27" i="16"/>
  <c r="AX27" i="15"/>
  <c r="AH27" i="17"/>
  <c r="AH27" i="16"/>
  <c r="AH27" i="15"/>
  <c r="Q27" i="17"/>
  <c r="Q27" i="16"/>
  <c r="Q27" i="15"/>
  <c r="CK27" i="17"/>
  <c r="CK27" i="16"/>
  <c r="CK27" i="15"/>
  <c r="BU27" i="17"/>
  <c r="BU27" i="16"/>
  <c r="BU27" i="15"/>
  <c r="BE27" i="17"/>
  <c r="BE27" i="16"/>
  <c r="BE27" i="15"/>
  <c r="AO27" i="17"/>
  <c r="AO27" i="16"/>
  <c r="AO27" i="15"/>
  <c r="Y27" i="17"/>
  <c r="Y27" i="16"/>
  <c r="Y27" i="15"/>
  <c r="R27" i="17"/>
  <c r="R27" i="16"/>
  <c r="R27" i="15"/>
  <c r="B27" i="17"/>
  <c r="B27" i="16"/>
  <c r="B27" i="15"/>
  <c r="C27" i="17"/>
  <c r="C27" i="16"/>
  <c r="C27" i="15"/>
  <c r="CF31" i="17"/>
  <c r="CF31" i="16"/>
  <c r="CF31" i="15"/>
  <c r="BP31" i="17"/>
  <c r="BP31" i="16"/>
  <c r="BP31" i="15"/>
  <c r="AZ31" i="17"/>
  <c r="AZ31" i="16"/>
  <c r="AZ31" i="15"/>
  <c r="AJ31" i="17"/>
  <c r="AJ31" i="16"/>
  <c r="AJ31" i="15"/>
  <c r="T31" i="17"/>
  <c r="T31" i="16"/>
  <c r="T31" i="15"/>
  <c r="D31" i="17"/>
  <c r="D31" i="16"/>
  <c r="D31" i="15"/>
  <c r="CE31" i="17"/>
  <c r="CE31" i="16"/>
  <c r="CE31" i="15"/>
  <c r="BO31" i="17"/>
  <c r="BO31" i="16"/>
  <c r="BO31" i="15"/>
  <c r="AY31" i="17"/>
  <c r="AY31" i="16"/>
  <c r="AY31" i="15"/>
  <c r="AI31" i="17"/>
  <c r="AI31" i="16"/>
  <c r="AI31" i="15"/>
  <c r="S31" i="17"/>
  <c r="S31" i="16"/>
  <c r="S31" i="15"/>
  <c r="C31" i="17"/>
  <c r="C31" i="16"/>
  <c r="C31" i="15"/>
  <c r="CD31" i="17"/>
  <c r="CD31" i="16"/>
  <c r="CD31" i="15"/>
  <c r="BN31" i="17"/>
  <c r="BN31" i="16"/>
  <c r="BN31" i="15"/>
  <c r="AX31" i="17"/>
  <c r="AX31" i="16"/>
  <c r="AX31" i="15"/>
  <c r="AH31" i="17"/>
  <c r="AH31" i="16"/>
  <c r="AH31" i="15"/>
  <c r="R31" i="17"/>
  <c r="R31" i="16"/>
  <c r="R31" i="15"/>
  <c r="B31" i="17"/>
  <c r="B31" i="16"/>
  <c r="B31" i="15"/>
  <c r="CG31" i="17"/>
  <c r="CG31" i="16"/>
  <c r="CG31" i="15"/>
  <c r="BQ31" i="17"/>
  <c r="BQ31" i="16"/>
  <c r="BQ31" i="15"/>
  <c r="BA31" i="17"/>
  <c r="BA31" i="16"/>
  <c r="BA31" i="15"/>
  <c r="AK31" i="17"/>
  <c r="AK31" i="16"/>
  <c r="AK31" i="15"/>
  <c r="U31" i="17"/>
  <c r="U31" i="16"/>
  <c r="U31" i="15"/>
  <c r="E31" i="17"/>
  <c r="E31" i="16"/>
  <c r="E31" i="15"/>
  <c r="CF35" i="17"/>
  <c r="CF35" i="16"/>
  <c r="CF35" i="15"/>
  <c r="BP35" i="17"/>
  <c r="BP35" i="16"/>
  <c r="BP35" i="15"/>
  <c r="AZ35" i="17"/>
  <c r="AZ35" i="16"/>
  <c r="AZ35" i="15"/>
  <c r="AJ35" i="17"/>
  <c r="AJ35" i="16"/>
  <c r="AJ35" i="15"/>
  <c r="T35" i="17"/>
  <c r="T35" i="16"/>
  <c r="T35" i="15"/>
  <c r="D35" i="17"/>
  <c r="D35" i="16"/>
  <c r="D35" i="15"/>
  <c r="CE35" i="17"/>
  <c r="CE35" i="16"/>
  <c r="CE35" i="15"/>
  <c r="BO35" i="17"/>
  <c r="BO35" i="16"/>
  <c r="BO35" i="15"/>
  <c r="AY35" i="17"/>
  <c r="AY35" i="16"/>
  <c r="AY35" i="15"/>
  <c r="AI35" i="17"/>
  <c r="AI35" i="16"/>
  <c r="AI35" i="15"/>
  <c r="S35" i="17"/>
  <c r="S35" i="16"/>
  <c r="S35" i="15"/>
  <c r="C35" i="17"/>
  <c r="C35" i="16"/>
  <c r="C35" i="15"/>
  <c r="CD35" i="17"/>
  <c r="CD35" i="16"/>
  <c r="CD35" i="15"/>
  <c r="BN35" i="17"/>
  <c r="BN35" i="16"/>
  <c r="BN35" i="15"/>
  <c r="AX35" i="17"/>
  <c r="AX35" i="16"/>
  <c r="AX35" i="15"/>
  <c r="AH35" i="17"/>
  <c r="AH35" i="16"/>
  <c r="AH35" i="15"/>
  <c r="R35" i="17"/>
  <c r="R35" i="16"/>
  <c r="R35" i="15"/>
  <c r="B35" i="17"/>
  <c r="B35" i="16"/>
  <c r="B35" i="15"/>
  <c r="CG35" i="17"/>
  <c r="CG35" i="16"/>
  <c r="CG35" i="15"/>
  <c r="BQ35" i="17"/>
  <c r="BQ35" i="16"/>
  <c r="BQ35" i="15"/>
  <c r="BA35" i="17"/>
  <c r="BA35" i="16"/>
  <c r="BA35" i="15"/>
  <c r="AK35" i="17"/>
  <c r="AK35" i="16"/>
  <c r="AK35" i="15"/>
  <c r="U35" i="17"/>
  <c r="U35" i="16"/>
  <c r="U35" i="15"/>
  <c r="E35" i="17"/>
  <c r="E35" i="16"/>
  <c r="E35" i="15"/>
  <c r="CF39" i="17"/>
  <c r="CF39" i="16"/>
  <c r="CF39" i="15"/>
  <c r="BP39" i="17"/>
  <c r="BP39" i="16"/>
  <c r="BP39" i="15"/>
  <c r="AZ39" i="17"/>
  <c r="AZ39" i="16"/>
  <c r="AZ39" i="15"/>
  <c r="AJ39" i="17"/>
  <c r="AJ39" i="16"/>
  <c r="AJ39" i="15"/>
  <c r="T39" i="17"/>
  <c r="T39" i="16"/>
  <c r="T39" i="15"/>
  <c r="D39" i="17"/>
  <c r="D39" i="16"/>
  <c r="D39" i="15"/>
  <c r="CE39" i="17"/>
  <c r="CE39" i="16"/>
  <c r="CE39" i="15"/>
  <c r="BO39" i="17"/>
  <c r="BO39" i="16"/>
  <c r="BO39" i="15"/>
  <c r="AY39" i="17"/>
  <c r="AY39" i="16"/>
  <c r="AY39" i="15"/>
  <c r="AI39" i="17"/>
  <c r="AI39" i="16"/>
  <c r="AI39" i="15"/>
  <c r="S39" i="17"/>
  <c r="S39" i="16"/>
  <c r="S39" i="15"/>
  <c r="C39" i="17"/>
  <c r="C39" i="16"/>
  <c r="C39" i="15"/>
  <c r="CD39" i="17"/>
  <c r="CD39" i="16"/>
  <c r="CD39" i="15"/>
  <c r="BN39" i="17"/>
  <c r="BN39" i="16"/>
  <c r="BN39" i="15"/>
  <c r="AX39" i="17"/>
  <c r="AX39" i="16"/>
  <c r="AX39" i="15"/>
  <c r="AH39" i="17"/>
  <c r="AH39" i="16"/>
  <c r="AH39" i="15"/>
  <c r="R39" i="17"/>
  <c r="R39" i="16"/>
  <c r="R39" i="15"/>
  <c r="B39" i="17"/>
  <c r="B39" i="16"/>
  <c r="B39" i="15"/>
  <c r="CG39" i="17"/>
  <c r="CG39" i="16"/>
  <c r="CG39" i="15"/>
  <c r="BQ39" i="17"/>
  <c r="BQ39" i="16"/>
  <c r="BQ39" i="15"/>
  <c r="BA39" i="17"/>
  <c r="BA39" i="16"/>
  <c r="BA39" i="15"/>
  <c r="AK39" i="17"/>
  <c r="AK39" i="16"/>
  <c r="AK39" i="15"/>
  <c r="U39" i="17"/>
  <c r="U39" i="16"/>
  <c r="U39" i="15"/>
  <c r="E39" i="17"/>
  <c r="E39" i="16"/>
  <c r="E39" i="15"/>
  <c r="CF43" i="17"/>
  <c r="CF43" i="16"/>
  <c r="CF43" i="15"/>
  <c r="BP43" i="17"/>
  <c r="BP43" i="16"/>
  <c r="BP43" i="15"/>
  <c r="AZ43" i="17"/>
  <c r="AZ43" i="16"/>
  <c r="AZ43" i="15"/>
  <c r="AJ43" i="17"/>
  <c r="AJ43" i="16"/>
  <c r="AJ43" i="15"/>
  <c r="T43" i="17"/>
  <c r="T43" i="16"/>
  <c r="T43" i="15"/>
  <c r="D43" i="17"/>
  <c r="D43" i="16"/>
  <c r="D43" i="15"/>
  <c r="CE43" i="17"/>
  <c r="CE43" i="16"/>
  <c r="CE43" i="15"/>
  <c r="BO43" i="17"/>
  <c r="BO43" i="16"/>
  <c r="BO43" i="15"/>
  <c r="AY43" i="17"/>
  <c r="AY43" i="16"/>
  <c r="AY43" i="15"/>
  <c r="AI43" i="17"/>
  <c r="AI43" i="16"/>
  <c r="AI43" i="15"/>
  <c r="S43" i="17"/>
  <c r="S43" i="16"/>
  <c r="S43" i="15"/>
  <c r="C43" i="17"/>
  <c r="C43" i="16"/>
  <c r="C43" i="15"/>
  <c r="CD43" i="17"/>
  <c r="CD43" i="16"/>
  <c r="CD43" i="15"/>
  <c r="BN43" i="17"/>
  <c r="BN43" i="16"/>
  <c r="BN43" i="15"/>
  <c r="AX43" i="17"/>
  <c r="AX43" i="16"/>
  <c r="AX43" i="15"/>
  <c r="AH43" i="17"/>
  <c r="AH43" i="16"/>
  <c r="AH43" i="15"/>
  <c r="R43" i="17"/>
  <c r="R43" i="16"/>
  <c r="R43" i="15"/>
  <c r="B43" i="17"/>
  <c r="B43" i="16"/>
  <c r="B43" i="15"/>
  <c r="CG43" i="17"/>
  <c r="CG43" i="16"/>
  <c r="CG43" i="15"/>
  <c r="BQ43" i="17"/>
  <c r="BQ43" i="16"/>
  <c r="BQ43" i="15"/>
  <c r="BA43" i="17"/>
  <c r="BA43" i="16"/>
  <c r="BA43" i="15"/>
  <c r="AK43" i="17"/>
  <c r="AK43" i="16"/>
  <c r="AK43" i="15"/>
  <c r="U43" i="17"/>
  <c r="U43" i="16"/>
  <c r="U43" i="15"/>
  <c r="E43" i="17"/>
  <c r="E43" i="16"/>
  <c r="E43" i="15"/>
  <c r="CF47" i="17"/>
  <c r="CF47" i="16"/>
  <c r="CF47" i="15"/>
  <c r="BP47" i="17"/>
  <c r="BP47" i="16"/>
  <c r="BP47" i="15"/>
  <c r="AZ47" i="17"/>
  <c r="AZ47" i="16"/>
  <c r="AZ47" i="15"/>
  <c r="AJ47" i="17"/>
  <c r="AJ47" i="16"/>
  <c r="AJ47" i="15"/>
  <c r="T47" i="17"/>
  <c r="T47" i="16"/>
  <c r="T47" i="15"/>
  <c r="D47" i="17"/>
  <c r="D47" i="16"/>
  <c r="D47" i="15"/>
  <c r="CE47" i="17"/>
  <c r="CE47" i="16"/>
  <c r="CE47" i="15"/>
  <c r="BO47" i="17"/>
  <c r="BO47" i="16"/>
  <c r="BO47" i="15"/>
  <c r="AY47" i="17"/>
  <c r="AY47" i="16"/>
  <c r="AY47" i="15"/>
  <c r="AI47" i="17"/>
  <c r="AI47" i="16"/>
  <c r="AI47" i="15"/>
  <c r="S47" i="17"/>
  <c r="S47" i="16"/>
  <c r="S47" i="15"/>
  <c r="C47" i="17"/>
  <c r="C47" i="16"/>
  <c r="C47" i="15"/>
  <c r="CD47" i="17"/>
  <c r="CD47" i="16"/>
  <c r="CD47" i="15"/>
  <c r="BN47" i="17"/>
  <c r="BN47" i="16"/>
  <c r="BN47" i="15"/>
  <c r="AX47" i="17"/>
  <c r="AX47" i="16"/>
  <c r="AX47" i="15"/>
  <c r="AH47" i="17"/>
  <c r="AH47" i="16"/>
  <c r="AH47" i="15"/>
  <c r="R47" i="17"/>
  <c r="R47" i="16"/>
  <c r="R47" i="15"/>
  <c r="B47" i="17"/>
  <c r="B47" i="16"/>
  <c r="B47" i="15"/>
  <c r="CG47" i="17"/>
  <c r="CG47" i="16"/>
  <c r="CG47" i="15"/>
  <c r="BQ47" i="17"/>
  <c r="BQ47" i="16"/>
  <c r="BQ47" i="15"/>
  <c r="BA47" i="17"/>
  <c r="BA47" i="16"/>
  <c r="BA47" i="15"/>
  <c r="AK47" i="17"/>
  <c r="AK47" i="16"/>
  <c r="AK47" i="15"/>
  <c r="U47" i="17"/>
  <c r="U47" i="16"/>
  <c r="U47" i="15"/>
  <c r="E47" i="17"/>
  <c r="E47" i="16"/>
  <c r="E47" i="15"/>
  <c r="CF51" i="17"/>
  <c r="CF51" i="16"/>
  <c r="CF51" i="15"/>
  <c r="BP51" i="17"/>
  <c r="BP51" i="16"/>
  <c r="BP51" i="15"/>
  <c r="AZ51" i="17"/>
  <c r="AZ51" i="16"/>
  <c r="AZ51" i="15"/>
  <c r="AJ51" i="17"/>
  <c r="AJ51" i="16"/>
  <c r="AJ51" i="15"/>
  <c r="T51" i="17"/>
  <c r="T51" i="16"/>
  <c r="T51" i="15"/>
  <c r="D51" i="17"/>
  <c r="D51" i="16"/>
  <c r="D51" i="15"/>
  <c r="CE51" i="17"/>
  <c r="CE51" i="16"/>
  <c r="CE51" i="15"/>
  <c r="BO51" i="17"/>
  <c r="BO51" i="16"/>
  <c r="BO51" i="15"/>
  <c r="AY51" i="17"/>
  <c r="AY51" i="16"/>
  <c r="AY51" i="15"/>
  <c r="AI51" i="17"/>
  <c r="AI51" i="16"/>
  <c r="AI51" i="15"/>
  <c r="S51" i="17"/>
  <c r="S51" i="16"/>
  <c r="S51" i="15"/>
  <c r="C51" i="17"/>
  <c r="C51" i="16"/>
  <c r="C51" i="15"/>
  <c r="CD51" i="17"/>
  <c r="CD51" i="16"/>
  <c r="CD51" i="15"/>
  <c r="BN51" i="17"/>
  <c r="BN51" i="16"/>
  <c r="BN51" i="15"/>
  <c r="AX51" i="17"/>
  <c r="AX51" i="16"/>
  <c r="AX51" i="15"/>
  <c r="AH51" i="17"/>
  <c r="AH51" i="16"/>
  <c r="AH51" i="15"/>
  <c r="R51" i="17"/>
  <c r="R51" i="16"/>
  <c r="R51" i="15"/>
  <c r="B51" i="17"/>
  <c r="B51" i="16"/>
  <c r="B51" i="15"/>
  <c r="CG51" i="17"/>
  <c r="CG51" i="16"/>
  <c r="CG51" i="15"/>
  <c r="BQ51" i="16"/>
  <c r="BQ51" i="17"/>
  <c r="BQ51" i="15"/>
  <c r="BA51" i="17"/>
  <c r="BA51" i="16"/>
  <c r="BA51" i="15"/>
  <c r="AK51" i="17"/>
  <c r="AK51" i="16"/>
  <c r="AK51" i="15"/>
  <c r="U51" i="17"/>
  <c r="U51" i="16"/>
  <c r="U51" i="15"/>
  <c r="E51" i="17"/>
  <c r="E51" i="16"/>
  <c r="E51" i="15"/>
  <c r="CF55" i="17"/>
  <c r="CF55" i="16"/>
  <c r="CF55" i="15"/>
  <c r="BP55" i="17"/>
  <c r="BP55" i="16"/>
  <c r="BP55" i="15"/>
  <c r="AZ55" i="17"/>
  <c r="AZ55" i="16"/>
  <c r="AZ55" i="15"/>
  <c r="AJ55" i="17"/>
  <c r="AJ55" i="16"/>
  <c r="AJ55" i="15"/>
  <c r="T55" i="17"/>
  <c r="T55" i="16"/>
  <c r="T55" i="15"/>
  <c r="D55" i="17"/>
  <c r="D55" i="16"/>
  <c r="D55" i="15"/>
  <c r="CE55" i="17"/>
  <c r="CE55" i="16"/>
  <c r="CE55" i="15"/>
  <c r="BO55" i="17"/>
  <c r="BO55" i="16"/>
  <c r="BO55" i="15"/>
  <c r="AY55" i="17"/>
  <c r="AY55" i="16"/>
  <c r="AY55" i="15"/>
  <c r="AI55" i="17"/>
  <c r="AI55" i="16"/>
  <c r="AI55" i="15"/>
  <c r="S55" i="17"/>
  <c r="S55" i="16"/>
  <c r="S55" i="15"/>
  <c r="C55" i="17"/>
  <c r="C55" i="16"/>
  <c r="C55" i="15"/>
  <c r="CD55" i="17"/>
  <c r="CD55" i="16"/>
  <c r="CD55" i="15"/>
  <c r="BN55" i="17"/>
  <c r="BN55" i="16"/>
  <c r="BN55" i="15"/>
  <c r="AX55" i="17"/>
  <c r="AX55" i="16"/>
  <c r="AX55" i="15"/>
  <c r="AH55" i="17"/>
  <c r="AH55" i="16"/>
  <c r="AH55" i="15"/>
  <c r="R55" i="17"/>
  <c r="R55" i="16"/>
  <c r="R55" i="15"/>
  <c r="B55" i="17"/>
  <c r="B55" i="16"/>
  <c r="B55" i="15"/>
  <c r="CG55" i="17"/>
  <c r="CG55" i="16"/>
  <c r="CG55" i="15"/>
  <c r="BQ55" i="17"/>
  <c r="BQ55" i="16"/>
  <c r="BQ55" i="15"/>
  <c r="BA55" i="17"/>
  <c r="BA55" i="16"/>
  <c r="BA55" i="15"/>
  <c r="AK55" i="17"/>
  <c r="AK55" i="16"/>
  <c r="AK55" i="15"/>
  <c r="U55" i="17"/>
  <c r="U55" i="16"/>
  <c r="U55" i="15"/>
  <c r="E55" i="17"/>
  <c r="E55" i="16"/>
  <c r="E55" i="15"/>
  <c r="CF59" i="17"/>
  <c r="CF59" i="16"/>
  <c r="CF59" i="15"/>
  <c r="BP59" i="17"/>
  <c r="BP59" i="16"/>
  <c r="BP59" i="15"/>
  <c r="AZ59" i="17"/>
  <c r="AZ59" i="16"/>
  <c r="AZ59" i="15"/>
  <c r="AJ59" i="17"/>
  <c r="AJ59" i="16"/>
  <c r="AJ59" i="15"/>
  <c r="T59" i="17"/>
  <c r="T59" i="16"/>
  <c r="T59" i="15"/>
  <c r="D59" i="17"/>
  <c r="D59" i="16"/>
  <c r="D59" i="15"/>
  <c r="CE59" i="17"/>
  <c r="CE59" i="16"/>
  <c r="CE59" i="15"/>
  <c r="BO59" i="17"/>
  <c r="BO59" i="16"/>
  <c r="BO59" i="15"/>
  <c r="AY59" i="17"/>
  <c r="AY59" i="16"/>
  <c r="AY59" i="15"/>
  <c r="AI59" i="17"/>
  <c r="AI59" i="16"/>
  <c r="AI59" i="15"/>
  <c r="S59" i="17"/>
  <c r="S59" i="16"/>
  <c r="S59" i="15"/>
  <c r="C59" i="17"/>
  <c r="C59" i="16"/>
  <c r="C59" i="15"/>
  <c r="CD59" i="17"/>
  <c r="CD59" i="16"/>
  <c r="CD59" i="15"/>
  <c r="BN59" i="17"/>
  <c r="BN59" i="16"/>
  <c r="BN59" i="15"/>
  <c r="AX59" i="17"/>
  <c r="AX59" i="16"/>
  <c r="AX59" i="15"/>
  <c r="AH59" i="17"/>
  <c r="AH59" i="16"/>
  <c r="AH59" i="15"/>
  <c r="R59" i="17"/>
  <c r="R59" i="16"/>
  <c r="R59" i="15"/>
  <c r="B59" i="17"/>
  <c r="B59" i="16"/>
  <c r="B59" i="15"/>
  <c r="CG59" i="17"/>
  <c r="CG59" i="16"/>
  <c r="CG59" i="15"/>
  <c r="BQ59" i="17"/>
  <c r="BQ59" i="16"/>
  <c r="BQ59" i="15"/>
  <c r="BA59" i="17"/>
  <c r="BA59" i="16"/>
  <c r="BA59" i="15"/>
  <c r="AK59" i="17"/>
  <c r="AK59" i="16"/>
  <c r="AK59" i="15"/>
  <c r="U59" i="17"/>
  <c r="U59" i="16"/>
  <c r="U59" i="15"/>
  <c r="E59" i="17"/>
  <c r="E59" i="16"/>
  <c r="E59" i="15"/>
  <c r="CF63" i="17"/>
  <c r="CF63" i="16"/>
  <c r="CF63" i="15"/>
  <c r="BP63" i="17"/>
  <c r="BP63" i="16"/>
  <c r="BP63" i="15"/>
  <c r="AZ63" i="17"/>
  <c r="AZ63" i="16"/>
  <c r="AZ63" i="15"/>
  <c r="AJ63" i="17"/>
  <c r="AJ63" i="16"/>
  <c r="AJ63" i="15"/>
  <c r="T63" i="17"/>
  <c r="T63" i="16"/>
  <c r="T63" i="15"/>
  <c r="D63" i="17"/>
  <c r="D63" i="16"/>
  <c r="D63" i="15"/>
  <c r="CE63" i="17"/>
  <c r="CE63" i="16"/>
  <c r="CE63" i="15"/>
  <c r="BO63" i="17"/>
  <c r="BO63" i="16"/>
  <c r="BO63" i="15"/>
  <c r="AY63" i="17"/>
  <c r="AY63" i="16"/>
  <c r="AY63" i="15"/>
  <c r="AI63" i="17"/>
  <c r="AI63" i="16"/>
  <c r="AI63" i="15"/>
  <c r="S63" i="17"/>
  <c r="S63" i="16"/>
  <c r="S63" i="15"/>
  <c r="C63" i="17"/>
  <c r="C63" i="16"/>
  <c r="C63" i="15"/>
  <c r="CD63" i="17"/>
  <c r="CD63" i="16"/>
  <c r="CD63" i="15"/>
  <c r="BN63" i="17"/>
  <c r="BN63" i="16"/>
  <c r="BN63" i="15"/>
  <c r="AX63" i="17"/>
  <c r="AX63" i="16"/>
  <c r="AX63" i="15"/>
  <c r="AH63" i="17"/>
  <c r="AH63" i="16"/>
  <c r="AH63" i="15"/>
  <c r="R63" i="17"/>
  <c r="R63" i="16"/>
  <c r="R63" i="15"/>
  <c r="B63" i="17"/>
  <c r="B63" i="16"/>
  <c r="B63" i="15"/>
  <c r="CG63" i="17"/>
  <c r="CG63" i="16"/>
  <c r="CG63" i="15"/>
  <c r="BQ63" i="17"/>
  <c r="BQ63" i="16"/>
  <c r="BQ63" i="15"/>
  <c r="BA63" i="17"/>
  <c r="BA63" i="16"/>
  <c r="BA63" i="15"/>
  <c r="AK63" i="17"/>
  <c r="AK63" i="16"/>
  <c r="AK63" i="15"/>
  <c r="U63" i="17"/>
  <c r="U63" i="16"/>
  <c r="U63" i="15"/>
  <c r="E63" i="17"/>
  <c r="E63" i="16"/>
  <c r="E63" i="15"/>
  <c r="CF67" i="17"/>
  <c r="CF67" i="16"/>
  <c r="CF67" i="15"/>
  <c r="BP67" i="17"/>
  <c r="BP67" i="16"/>
  <c r="BP67" i="15"/>
  <c r="AZ67" i="17"/>
  <c r="AZ67" i="16"/>
  <c r="AZ67" i="15"/>
  <c r="AJ67" i="17"/>
  <c r="AJ67" i="16"/>
  <c r="AJ67" i="15"/>
  <c r="T67" i="17"/>
  <c r="T67" i="16"/>
  <c r="T67" i="15"/>
  <c r="D67" i="17"/>
  <c r="D67" i="16"/>
  <c r="D67" i="15"/>
  <c r="CE67" i="17"/>
  <c r="CE67" i="16"/>
  <c r="CE67" i="15"/>
  <c r="BO67" i="17"/>
  <c r="BO67" i="16"/>
  <c r="BO67" i="15"/>
  <c r="AY67" i="17"/>
  <c r="AY67" i="16"/>
  <c r="AY67" i="15"/>
  <c r="AI67" i="17"/>
  <c r="AI67" i="16"/>
  <c r="AI67" i="15"/>
  <c r="S67" i="17"/>
  <c r="S67" i="16"/>
  <c r="S67" i="15"/>
  <c r="C67" i="17"/>
  <c r="C67" i="16"/>
  <c r="C67" i="15"/>
  <c r="CD67" i="17"/>
  <c r="CD67" i="16"/>
  <c r="CD67" i="15"/>
  <c r="BN67" i="17"/>
  <c r="BN67" i="16"/>
  <c r="BN67" i="15"/>
  <c r="AX67" i="17"/>
  <c r="AX67" i="16"/>
  <c r="AX67" i="15"/>
  <c r="AH67" i="17"/>
  <c r="AH67" i="16"/>
  <c r="AH67" i="15"/>
  <c r="R67" i="17"/>
  <c r="R67" i="16"/>
  <c r="R67" i="15"/>
  <c r="B67" i="17"/>
  <c r="B67" i="16"/>
  <c r="B67" i="15"/>
  <c r="CG67" i="17"/>
  <c r="CG67" i="16"/>
  <c r="CG67" i="15"/>
  <c r="BQ67" i="17"/>
  <c r="BQ67" i="16"/>
  <c r="BQ67" i="15"/>
  <c r="BA67" i="17"/>
  <c r="BA67" i="16"/>
  <c r="BA67" i="15"/>
  <c r="AK67" i="17"/>
  <c r="AK67" i="16"/>
  <c r="AK67" i="15"/>
  <c r="U67" i="17"/>
  <c r="U67" i="16"/>
  <c r="U67" i="15"/>
  <c r="E67" i="17"/>
  <c r="E67" i="16"/>
  <c r="E67" i="15"/>
  <c r="CF71" i="17"/>
  <c r="CF71" i="16"/>
  <c r="CF71" i="15"/>
  <c r="BP71" i="17"/>
  <c r="BP71" i="16"/>
  <c r="BP71" i="15"/>
  <c r="AZ71" i="17"/>
  <c r="AZ71" i="15"/>
  <c r="AZ71" i="16"/>
  <c r="AJ71" i="17"/>
  <c r="AJ71" i="16"/>
  <c r="AJ71" i="15"/>
  <c r="T71" i="17"/>
  <c r="T71" i="16"/>
  <c r="T71" i="15"/>
  <c r="D71" i="17"/>
  <c r="D71" i="16"/>
  <c r="D71" i="15"/>
  <c r="CE71" i="17"/>
  <c r="CE71" i="16"/>
  <c r="CE71" i="15"/>
  <c r="BO71" i="17"/>
  <c r="BO71" i="16"/>
  <c r="BO71" i="15"/>
  <c r="AY71" i="17"/>
  <c r="AY71" i="16"/>
  <c r="AY71" i="15"/>
  <c r="AI71" i="17"/>
  <c r="AI71" i="16"/>
  <c r="AI71" i="15"/>
  <c r="S71" i="17"/>
  <c r="S71" i="16"/>
  <c r="S71" i="15"/>
  <c r="C71" i="17"/>
  <c r="C71" i="16"/>
  <c r="C71" i="15"/>
  <c r="CD71" i="17"/>
  <c r="CD71" i="16"/>
  <c r="CD71" i="15"/>
  <c r="BN71" i="17"/>
  <c r="BN71" i="16"/>
  <c r="BN71" i="15"/>
  <c r="AX71" i="17"/>
  <c r="AX71" i="16"/>
  <c r="AX71" i="15"/>
  <c r="AH71" i="17"/>
  <c r="AH71" i="16"/>
  <c r="AH71" i="15"/>
  <c r="R71" i="17"/>
  <c r="R71" i="16"/>
  <c r="R71" i="15"/>
  <c r="B71" i="17"/>
  <c r="B71" i="16"/>
  <c r="B71" i="15"/>
  <c r="CG71" i="17"/>
  <c r="CG71" i="16"/>
  <c r="CG71" i="15"/>
  <c r="BQ71" i="17"/>
  <c r="BQ71" i="16"/>
  <c r="BQ71" i="15"/>
  <c r="BA71" i="17"/>
  <c r="BA71" i="16"/>
  <c r="BA71" i="15"/>
  <c r="AK71" i="17"/>
  <c r="AK71" i="16"/>
  <c r="AK71" i="15"/>
  <c r="U71" i="17"/>
  <c r="U71" i="16"/>
  <c r="U71" i="15"/>
  <c r="E71" i="17"/>
  <c r="E71" i="16"/>
  <c r="E71" i="15"/>
  <c r="CF75" i="17"/>
  <c r="CF75" i="16"/>
  <c r="CF75" i="15"/>
  <c r="BP75" i="17"/>
  <c r="BP75" i="16"/>
  <c r="BP75" i="15"/>
  <c r="AZ75" i="17"/>
  <c r="AZ75" i="16"/>
  <c r="AZ75" i="15"/>
  <c r="AJ75" i="17"/>
  <c r="AJ75" i="16"/>
  <c r="AJ75" i="15"/>
  <c r="T75" i="17"/>
  <c r="T75" i="16"/>
  <c r="T75" i="15"/>
  <c r="D75" i="17"/>
  <c r="D75" i="16"/>
  <c r="D75" i="15"/>
  <c r="CE75" i="17"/>
  <c r="CE75" i="16"/>
  <c r="CE75" i="15"/>
  <c r="BO75" i="17"/>
  <c r="BO75" i="16"/>
  <c r="BO75" i="15"/>
  <c r="AY75" i="17"/>
  <c r="AY75" i="16"/>
  <c r="AY75" i="15"/>
  <c r="AI75" i="17"/>
  <c r="AI75" i="16"/>
  <c r="AI75" i="15"/>
  <c r="S75" i="17"/>
  <c r="S75" i="16"/>
  <c r="S75" i="15"/>
  <c r="C75" i="17"/>
  <c r="C75" i="16"/>
  <c r="C75" i="15"/>
  <c r="CD75" i="17"/>
  <c r="CD75" i="16"/>
  <c r="CD75" i="15"/>
  <c r="BN75" i="17"/>
  <c r="BN75" i="16"/>
  <c r="BN75" i="15"/>
  <c r="AX75" i="17"/>
  <c r="AX75" i="16"/>
  <c r="AX75" i="15"/>
  <c r="AH75" i="17"/>
  <c r="AH75" i="16"/>
  <c r="AH75" i="15"/>
  <c r="R75" i="17"/>
  <c r="R75" i="16"/>
  <c r="R75" i="15"/>
  <c r="B75" i="17"/>
  <c r="B75" i="16"/>
  <c r="B75" i="15"/>
  <c r="CG75" i="17"/>
  <c r="CG75" i="16"/>
  <c r="CG75" i="15"/>
  <c r="BQ75" i="17"/>
  <c r="BQ75" i="16"/>
  <c r="BQ75" i="15"/>
  <c r="BA75" i="17"/>
  <c r="BA75" i="16"/>
  <c r="BA75" i="15"/>
  <c r="AK75" i="17"/>
  <c r="AK75" i="16"/>
  <c r="AK75" i="15"/>
  <c r="U75" i="17"/>
  <c r="U75" i="16"/>
  <c r="U75" i="15"/>
  <c r="E75" i="17"/>
  <c r="E75" i="16"/>
  <c r="E75" i="15"/>
  <c r="AK79" i="17"/>
  <c r="AK79" i="16"/>
  <c r="AK79" i="15"/>
  <c r="CE79" i="17"/>
  <c r="CE79" i="16"/>
  <c r="CE79" i="15"/>
  <c r="AY79" i="17"/>
  <c r="AY79" i="16"/>
  <c r="AY79" i="15"/>
  <c r="S79" i="17"/>
  <c r="S79" i="16"/>
  <c r="S79" i="15"/>
  <c r="BY79" i="17"/>
  <c r="BY79" i="16"/>
  <c r="BY79" i="15"/>
  <c r="M79" i="17"/>
  <c r="M79" i="16"/>
  <c r="M79" i="15"/>
  <c r="BU79" i="17"/>
  <c r="BU79" i="16"/>
  <c r="BU79" i="15"/>
  <c r="AO79" i="17"/>
  <c r="AO79" i="16"/>
  <c r="AO79" i="15"/>
  <c r="I79" i="17"/>
  <c r="I79" i="16"/>
  <c r="I79" i="15"/>
  <c r="BS79" i="17"/>
  <c r="BS79" i="16"/>
  <c r="BS79" i="15"/>
  <c r="AM79" i="17"/>
  <c r="AM79" i="16"/>
  <c r="AM79" i="15"/>
  <c r="G79" i="17"/>
  <c r="G79" i="16"/>
  <c r="G79" i="15"/>
  <c r="CF79" i="17"/>
  <c r="CF79" i="16"/>
  <c r="CF79" i="15"/>
  <c r="BP79" i="17"/>
  <c r="BP79" i="16"/>
  <c r="BP79" i="15"/>
  <c r="AZ79" i="17"/>
  <c r="AZ79" i="16"/>
  <c r="AZ79" i="15"/>
  <c r="AJ79" i="17"/>
  <c r="AJ79" i="16"/>
  <c r="AJ79" i="15"/>
  <c r="T79" i="17"/>
  <c r="T79" i="16"/>
  <c r="T79" i="15"/>
  <c r="D79" i="17"/>
  <c r="D79" i="16"/>
  <c r="D79" i="15"/>
  <c r="CD79" i="17"/>
  <c r="CD79" i="16"/>
  <c r="CD79" i="15"/>
  <c r="BN79" i="17"/>
  <c r="BN79" i="16"/>
  <c r="BN79" i="15"/>
  <c r="AX79" i="17"/>
  <c r="AX79" i="16"/>
  <c r="AX79" i="15"/>
  <c r="AH79" i="16"/>
  <c r="AH79" i="17"/>
  <c r="AH79" i="15"/>
  <c r="R79" i="17"/>
  <c r="R79" i="16"/>
  <c r="R79" i="15"/>
  <c r="B79" i="17"/>
  <c r="B79" i="16"/>
  <c r="B79" i="15"/>
  <c r="AC83" i="17"/>
  <c r="AC83" i="16"/>
  <c r="AC83" i="15"/>
  <c r="CE83" i="17"/>
  <c r="CE83" i="16"/>
  <c r="CE83" i="15"/>
  <c r="AY83" i="17"/>
  <c r="AY83" i="16"/>
  <c r="AY83" i="15"/>
  <c r="S83" i="17"/>
  <c r="S83" i="16"/>
  <c r="S83" i="15"/>
  <c r="BY83" i="17"/>
  <c r="BY83" i="16"/>
  <c r="BY83" i="15"/>
  <c r="U83" i="17"/>
  <c r="U83" i="16"/>
  <c r="U83" i="15"/>
  <c r="CC83" i="17"/>
  <c r="CC83" i="16"/>
  <c r="CC83" i="15"/>
  <c r="AW83" i="17"/>
  <c r="AW83" i="16"/>
  <c r="AW83" i="15"/>
  <c r="Q83" i="17"/>
  <c r="Q83" i="16"/>
  <c r="Q83" i="15"/>
  <c r="CA83" i="17"/>
  <c r="CA83" i="16"/>
  <c r="CA83" i="15"/>
  <c r="AU83" i="17"/>
  <c r="AU83" i="16"/>
  <c r="AU83" i="15"/>
  <c r="O83" i="17"/>
  <c r="O83" i="16"/>
  <c r="O83" i="15"/>
  <c r="CJ83" i="17"/>
  <c r="CJ83" i="16"/>
  <c r="CJ83" i="15"/>
  <c r="BT83" i="17"/>
  <c r="BT83" i="16"/>
  <c r="BT83" i="15"/>
  <c r="BD83" i="17"/>
  <c r="BD83" i="16"/>
  <c r="BD83" i="15"/>
  <c r="AN83" i="17"/>
  <c r="AN83" i="16"/>
  <c r="AN83" i="15"/>
  <c r="X83" i="17"/>
  <c r="X83" i="16"/>
  <c r="X83" i="15"/>
  <c r="H83" i="17"/>
  <c r="H83" i="16"/>
  <c r="H83" i="15"/>
  <c r="CD83" i="17"/>
  <c r="CD83" i="16"/>
  <c r="CD83" i="15"/>
  <c r="BN83" i="17"/>
  <c r="BN83" i="16"/>
  <c r="BN83" i="15"/>
  <c r="AX83" i="17"/>
  <c r="AX83" i="16"/>
  <c r="AX83" i="15"/>
  <c r="AH83" i="16"/>
  <c r="AH83" i="17"/>
  <c r="AH83" i="15"/>
  <c r="R83" i="17"/>
  <c r="R83" i="16"/>
  <c r="R83" i="15"/>
  <c r="B83" i="17"/>
  <c r="B83" i="16"/>
  <c r="B83" i="15"/>
  <c r="BB87" i="17"/>
  <c r="BB87" i="16"/>
  <c r="BB87" i="15"/>
  <c r="J87" i="17"/>
  <c r="J87" i="16"/>
  <c r="J87" i="15"/>
  <c r="CK87" i="17"/>
  <c r="CK87" i="16"/>
  <c r="CK87" i="15"/>
  <c r="BU87" i="17"/>
  <c r="BU87" i="16"/>
  <c r="BU87" i="15"/>
  <c r="BE87" i="17"/>
  <c r="BE87" i="16"/>
  <c r="BE87" i="15"/>
  <c r="AO87" i="17"/>
  <c r="AO87" i="16"/>
  <c r="AO87" i="15"/>
  <c r="Y87" i="17"/>
  <c r="Y87" i="16"/>
  <c r="Y87" i="15"/>
  <c r="I87" i="17"/>
  <c r="I87" i="16"/>
  <c r="I87" i="15"/>
  <c r="BJ87" i="17"/>
  <c r="BJ87" i="16"/>
  <c r="BJ87" i="15"/>
  <c r="Z87" i="17"/>
  <c r="Z87" i="16"/>
  <c r="Z87" i="15"/>
  <c r="CN87" i="17"/>
  <c r="CN87" i="16"/>
  <c r="CN87" i="15"/>
  <c r="BX87" i="17"/>
  <c r="BX87" i="16"/>
  <c r="BX87" i="15"/>
  <c r="BH87" i="17"/>
  <c r="BH87" i="16"/>
  <c r="BH87" i="15"/>
  <c r="AR87" i="17"/>
  <c r="AR87" i="16"/>
  <c r="AR87" i="15"/>
  <c r="AB87" i="17"/>
  <c r="AB87" i="16"/>
  <c r="AB87" i="15"/>
  <c r="L87" i="17"/>
  <c r="L87" i="16"/>
  <c r="L87" i="15"/>
  <c r="BZ87" i="17"/>
  <c r="BZ87" i="16"/>
  <c r="BZ87" i="15"/>
  <c r="N87" i="17"/>
  <c r="N87" i="16"/>
  <c r="N87" i="15"/>
  <c r="CE87" i="17"/>
  <c r="CE87" i="16"/>
  <c r="CE87" i="15"/>
  <c r="BO87" i="17"/>
  <c r="BO87" i="16"/>
  <c r="BO87" i="15"/>
  <c r="AY87" i="17"/>
  <c r="AY87" i="16"/>
  <c r="AY87" i="15"/>
  <c r="AI87" i="17"/>
  <c r="AI87" i="16"/>
  <c r="AI87" i="15"/>
  <c r="S87" i="17"/>
  <c r="S87" i="16"/>
  <c r="S87" i="15"/>
  <c r="C87" i="17"/>
  <c r="C87" i="16"/>
  <c r="C87" i="15"/>
  <c r="AX91" i="17"/>
  <c r="AX91" i="16"/>
  <c r="AX91" i="15"/>
  <c r="B91" i="17"/>
  <c r="B91" i="16"/>
  <c r="B91" i="15"/>
  <c r="CG91" i="16"/>
  <c r="CG91" i="17"/>
  <c r="CG91" i="15"/>
  <c r="BQ91" i="17"/>
  <c r="BQ91" i="16"/>
  <c r="BQ91" i="15"/>
  <c r="BA91" i="16"/>
  <c r="BA91" i="17"/>
  <c r="BA91" i="15"/>
  <c r="AK91" i="17"/>
  <c r="AK91" i="16"/>
  <c r="AK91" i="15"/>
  <c r="U91" i="16"/>
  <c r="U91" i="17"/>
  <c r="U91" i="15"/>
  <c r="E91" i="17"/>
  <c r="E91" i="16"/>
  <c r="E91" i="15"/>
  <c r="BF91" i="17"/>
  <c r="BF91" i="16"/>
  <c r="BF91" i="15"/>
  <c r="R91" i="17"/>
  <c r="R91" i="16"/>
  <c r="R91" i="15"/>
  <c r="CJ91" i="17"/>
  <c r="CJ91" i="16"/>
  <c r="CJ91" i="15"/>
  <c r="BT91" i="17"/>
  <c r="BT91" i="16"/>
  <c r="BT91" i="15"/>
  <c r="BD91" i="17"/>
  <c r="BD91" i="16"/>
  <c r="BD91" i="15"/>
  <c r="AN91" i="17"/>
  <c r="AN91" i="16"/>
  <c r="AN91" i="15"/>
  <c r="X91" i="17"/>
  <c r="X91" i="16"/>
  <c r="X91" i="15"/>
  <c r="H91" i="17"/>
  <c r="H91" i="16"/>
  <c r="H91" i="15"/>
  <c r="BN91" i="17"/>
  <c r="BN91" i="16"/>
  <c r="BN91" i="15"/>
  <c r="J91" i="17"/>
  <c r="J91" i="16"/>
  <c r="J91" i="15"/>
  <c r="CE91" i="17"/>
  <c r="CE91" i="16"/>
  <c r="CE91" i="15"/>
  <c r="BO91" i="17"/>
  <c r="BO91" i="16"/>
  <c r="BO91" i="15"/>
  <c r="AY91" i="17"/>
  <c r="AY91" i="16"/>
  <c r="AY91" i="15"/>
  <c r="AI91" i="17"/>
  <c r="AI91" i="16"/>
  <c r="AI91" i="15"/>
  <c r="S91" i="17"/>
  <c r="S91" i="16"/>
  <c r="S91" i="15"/>
  <c r="C91" i="17"/>
  <c r="C91" i="16"/>
  <c r="C91" i="15"/>
  <c r="BN95" i="17"/>
  <c r="BN95" i="16"/>
  <c r="BN95" i="15"/>
  <c r="V95" i="17"/>
  <c r="V95" i="16"/>
  <c r="V95" i="15"/>
  <c r="CO95" i="17"/>
  <c r="CO95" i="16"/>
  <c r="CO95" i="15"/>
  <c r="BY95" i="17"/>
  <c r="BY95" i="16"/>
  <c r="BY95" i="15"/>
  <c r="BI95" i="17"/>
  <c r="BI95" i="16"/>
  <c r="BI95" i="15"/>
  <c r="AS95" i="17"/>
  <c r="AS95" i="16"/>
  <c r="AS95" i="15"/>
  <c r="AC95" i="17"/>
  <c r="AC95" i="16"/>
  <c r="AC95" i="15"/>
  <c r="M95" i="17"/>
  <c r="M95" i="16"/>
  <c r="M95" i="15"/>
  <c r="CD95" i="17"/>
  <c r="CD95" i="16"/>
  <c r="CD95" i="15"/>
  <c r="AL95" i="17"/>
  <c r="AL95" i="16"/>
  <c r="AL95" i="15"/>
  <c r="CR95" i="17"/>
  <c r="CR95" i="16"/>
  <c r="CR95" i="15"/>
  <c r="CB95" i="17"/>
  <c r="CB95" i="16"/>
  <c r="CB95" i="15"/>
  <c r="BL95" i="17"/>
  <c r="BL95" i="16"/>
  <c r="BL95" i="15"/>
  <c r="AV95" i="17"/>
  <c r="AV95" i="16"/>
  <c r="AV95" i="15"/>
  <c r="AF95" i="17"/>
  <c r="AF95" i="16"/>
  <c r="AF95" i="15"/>
  <c r="P95" i="17"/>
  <c r="P95" i="16"/>
  <c r="P95" i="15"/>
  <c r="BZ95" i="17"/>
  <c r="BZ95" i="16"/>
  <c r="BZ95" i="15"/>
  <c r="J95" i="17"/>
  <c r="J95" i="16"/>
  <c r="J95" i="15"/>
  <c r="CE95" i="17"/>
  <c r="CE95" i="16"/>
  <c r="CE95" i="15"/>
  <c r="BO95" i="17"/>
  <c r="BO95" i="16"/>
  <c r="BO95" i="15"/>
  <c r="AY95" i="17"/>
  <c r="AY95" i="16"/>
  <c r="AY95" i="15"/>
  <c r="AI95" i="17"/>
  <c r="AI95" i="16"/>
  <c r="AI95" i="15"/>
  <c r="S95" i="17"/>
  <c r="S95" i="16"/>
  <c r="S95" i="15"/>
  <c r="C95" i="17"/>
  <c r="C95" i="16"/>
  <c r="C95" i="15"/>
  <c r="BN99" i="17"/>
  <c r="BN99" i="16"/>
  <c r="BN99" i="15"/>
  <c r="V99" i="17"/>
  <c r="V99" i="16"/>
  <c r="V99" i="15"/>
  <c r="CK99" i="17"/>
  <c r="CK99" i="16"/>
  <c r="CK99" i="15"/>
  <c r="BU99" i="17"/>
  <c r="BU99" i="16"/>
  <c r="BU99" i="15"/>
  <c r="BE99" i="17"/>
  <c r="BE99" i="16"/>
  <c r="BE99" i="15"/>
  <c r="AO99" i="17"/>
  <c r="AO99" i="16"/>
  <c r="AO99" i="15"/>
  <c r="Y99" i="17"/>
  <c r="Y99" i="16"/>
  <c r="Y99" i="15"/>
  <c r="I99" i="17"/>
  <c r="I99" i="16"/>
  <c r="I99" i="15"/>
  <c r="BV99" i="17"/>
  <c r="BV99" i="16"/>
  <c r="BV99" i="15"/>
  <c r="AL99" i="17"/>
  <c r="AL99" i="16"/>
  <c r="AL99" i="15"/>
  <c r="CR99" i="17"/>
  <c r="CR99" i="16"/>
  <c r="CR99" i="15"/>
  <c r="CB99" i="17"/>
  <c r="CB99" i="16"/>
  <c r="CB99" i="15"/>
  <c r="BL99" i="17"/>
  <c r="BL99" i="16"/>
  <c r="BL99" i="15"/>
  <c r="AV99" i="17"/>
  <c r="AV99" i="16"/>
  <c r="AV99" i="15"/>
  <c r="AF99" i="17"/>
  <c r="AF99" i="16"/>
  <c r="AF99" i="15"/>
  <c r="P99" i="17"/>
  <c r="P99" i="16"/>
  <c r="P99" i="15"/>
  <c r="BR99" i="17"/>
  <c r="BR99" i="16"/>
  <c r="BR99" i="15"/>
  <c r="B99" i="17"/>
  <c r="B99" i="16"/>
  <c r="B99" i="15"/>
  <c r="CE99" i="17"/>
  <c r="CE99" i="16"/>
  <c r="CE99" i="15"/>
  <c r="BO99" i="17"/>
  <c r="BO99" i="16"/>
  <c r="BO99" i="15"/>
  <c r="AY99" i="17"/>
  <c r="AY99" i="16"/>
  <c r="AY99" i="15"/>
  <c r="AI99" i="17"/>
  <c r="AI99" i="16"/>
  <c r="AI99" i="15"/>
  <c r="S99" i="17"/>
  <c r="S99" i="16"/>
  <c r="S99" i="15"/>
  <c r="C99" i="17"/>
  <c r="C99" i="16"/>
  <c r="C99" i="15"/>
  <c r="BB103" i="17"/>
  <c r="BB103" i="16"/>
  <c r="BB103" i="15"/>
  <c r="N103" i="17"/>
  <c r="N103" i="16"/>
  <c r="N103" i="15"/>
  <c r="CK103" i="17"/>
  <c r="CK103" i="16"/>
  <c r="CK103" i="15"/>
  <c r="BU103" i="17"/>
  <c r="BU103" i="16"/>
  <c r="BU103" i="15"/>
  <c r="BE103" i="17"/>
  <c r="BE103" i="16"/>
  <c r="BE103" i="15"/>
  <c r="AO103" i="17"/>
  <c r="AO103" i="16"/>
  <c r="AO103" i="15"/>
  <c r="Y103" i="17"/>
  <c r="Y103" i="16"/>
  <c r="Y103" i="15"/>
  <c r="I103" i="17"/>
  <c r="I103" i="16"/>
  <c r="I103" i="15"/>
  <c r="BR103" i="17"/>
  <c r="BR103" i="16"/>
  <c r="BR103" i="15"/>
  <c r="AD103" i="17"/>
  <c r="AD103" i="16"/>
  <c r="AD103" i="15"/>
  <c r="CR103" i="17"/>
  <c r="CR103" i="16"/>
  <c r="CR103" i="15"/>
  <c r="CB103" i="17"/>
  <c r="CB103" i="16"/>
  <c r="CB103" i="15"/>
  <c r="BL103" i="17"/>
  <c r="BL103" i="16"/>
  <c r="BL103" i="15"/>
  <c r="AV103" i="17"/>
  <c r="AV103" i="16"/>
  <c r="AV103" i="15"/>
  <c r="AF103" i="17"/>
  <c r="AF103" i="16"/>
  <c r="AF103" i="15"/>
  <c r="P103" i="17"/>
  <c r="P103" i="16"/>
  <c r="P103" i="15"/>
  <c r="CL103" i="17"/>
  <c r="CL103" i="16"/>
  <c r="CL103" i="15"/>
  <c r="Z103" i="17"/>
  <c r="Z103" i="16"/>
  <c r="Z103" i="15"/>
  <c r="CE103" i="17"/>
  <c r="CE103" i="16"/>
  <c r="CE103" i="15"/>
  <c r="BO103" i="17"/>
  <c r="BO103" i="16"/>
  <c r="BO103" i="15"/>
  <c r="AY103" i="17"/>
  <c r="AY103" i="16"/>
  <c r="AY103" i="15"/>
  <c r="AI103" i="17"/>
  <c r="AI103" i="16"/>
  <c r="AI103" i="15"/>
  <c r="S103" i="17"/>
  <c r="S103" i="16"/>
  <c r="S103" i="15"/>
  <c r="C103" i="17"/>
  <c r="C103" i="16"/>
  <c r="C103" i="15"/>
  <c r="BJ107" i="17"/>
  <c r="BJ107" i="16"/>
  <c r="BJ107" i="15"/>
  <c r="V107" i="17"/>
  <c r="V107" i="16"/>
  <c r="V107" i="15"/>
  <c r="CO107" i="17"/>
  <c r="CO107" i="16"/>
  <c r="CO107" i="15"/>
  <c r="BY107" i="17"/>
  <c r="BY107" i="16"/>
  <c r="BY107" i="15"/>
  <c r="BI107" i="17"/>
  <c r="BI107" i="16"/>
  <c r="BI107" i="15"/>
  <c r="AS107" i="17"/>
  <c r="AS107" i="16"/>
  <c r="AS107" i="15"/>
  <c r="AC107" i="17"/>
  <c r="AC107" i="16"/>
  <c r="AC107" i="15"/>
  <c r="M107" i="17"/>
  <c r="M107" i="16"/>
  <c r="M107" i="15"/>
  <c r="BZ107" i="17"/>
  <c r="BZ107" i="16"/>
  <c r="BZ107" i="15"/>
  <c r="AL107" i="17"/>
  <c r="AL107" i="16"/>
  <c r="AL107" i="15"/>
  <c r="CN107" i="17"/>
  <c r="CN107" i="16"/>
  <c r="CN107" i="15"/>
  <c r="BX107" i="17"/>
  <c r="BX107" i="16"/>
  <c r="BX107" i="15"/>
  <c r="BH107" i="17"/>
  <c r="BH107" i="16"/>
  <c r="BH107" i="15"/>
  <c r="AR107" i="17"/>
  <c r="AR107" i="16"/>
  <c r="AR107" i="15"/>
  <c r="AB107" i="17"/>
  <c r="AB107" i="16"/>
  <c r="AB107" i="15"/>
  <c r="L107" i="17"/>
  <c r="L107" i="16"/>
  <c r="L107" i="15"/>
  <c r="BR107" i="17"/>
  <c r="BR107" i="16"/>
  <c r="BR107" i="15"/>
  <c r="F107" i="17"/>
  <c r="F107" i="16"/>
  <c r="F107" i="15"/>
  <c r="CE107" i="17"/>
  <c r="CE107" i="16"/>
  <c r="CE107" i="15"/>
  <c r="BO107" i="17"/>
  <c r="BO107" i="16"/>
  <c r="BO107" i="15"/>
  <c r="AY107" i="17"/>
  <c r="AY107" i="16"/>
  <c r="AY107" i="15"/>
  <c r="AI107" i="17"/>
  <c r="AI107" i="16"/>
  <c r="AI107" i="15"/>
  <c r="S107" i="17"/>
  <c r="S107" i="16"/>
  <c r="S107" i="15"/>
  <c r="C107" i="17"/>
  <c r="C107" i="16"/>
  <c r="C107" i="15"/>
  <c r="BJ111" i="17"/>
  <c r="BJ111" i="16"/>
  <c r="BJ111" i="15"/>
  <c r="Z111" i="17"/>
  <c r="Z111" i="16"/>
  <c r="Z111" i="15"/>
  <c r="CO111" i="17"/>
  <c r="CO111" i="16"/>
  <c r="CO111" i="15"/>
  <c r="BY111" i="17"/>
  <c r="BY111" i="16"/>
  <c r="BY111" i="15"/>
  <c r="BI111" i="17"/>
  <c r="BI111" i="16"/>
  <c r="BI111" i="15"/>
  <c r="AS111" i="17"/>
  <c r="AS111" i="16"/>
  <c r="AS111" i="15"/>
  <c r="AC111" i="17"/>
  <c r="AC111" i="16"/>
  <c r="AC111" i="15"/>
  <c r="M111" i="17"/>
  <c r="M111" i="16"/>
  <c r="M111" i="15"/>
  <c r="BM91" i="17"/>
  <c r="BM91" i="16"/>
  <c r="BM91" i="15"/>
  <c r="AW91" i="17"/>
  <c r="AW91" i="16"/>
  <c r="AW91" i="15"/>
  <c r="AG91" i="17"/>
  <c r="AG91" i="16"/>
  <c r="AG91" i="15"/>
  <c r="Q91" i="17"/>
  <c r="Q91" i="16"/>
  <c r="Q91" i="15"/>
  <c r="CP91" i="17"/>
  <c r="CP91" i="16"/>
  <c r="CP91" i="15"/>
  <c r="AT91" i="17"/>
  <c r="AT91" i="16"/>
  <c r="AT91" i="15"/>
  <c r="F91" i="17"/>
  <c r="F91" i="16"/>
  <c r="F91" i="15"/>
  <c r="CF91" i="17"/>
  <c r="CF91" i="16"/>
  <c r="CF91" i="15"/>
  <c r="BP91" i="17"/>
  <c r="BP91" i="16"/>
  <c r="BP91" i="15"/>
  <c r="AZ91" i="17"/>
  <c r="AZ91" i="16"/>
  <c r="AZ91" i="15"/>
  <c r="AJ91" i="17"/>
  <c r="AJ91" i="16"/>
  <c r="AJ91" i="15"/>
  <c r="T91" i="17"/>
  <c r="T91" i="16"/>
  <c r="T91" i="15"/>
  <c r="D91" i="17"/>
  <c r="D91" i="16"/>
  <c r="D91" i="15"/>
  <c r="BB91" i="17"/>
  <c r="BB91" i="16"/>
  <c r="BB91" i="15"/>
  <c r="CQ91" i="17"/>
  <c r="CQ91" i="16"/>
  <c r="CQ91" i="15"/>
  <c r="CA91" i="17"/>
  <c r="CA91" i="16"/>
  <c r="CA91" i="15"/>
  <c r="BK91" i="17"/>
  <c r="BK91" i="16"/>
  <c r="BK91" i="15"/>
  <c r="AU91" i="17"/>
  <c r="AU91" i="16"/>
  <c r="AU91" i="15"/>
  <c r="AE91" i="17"/>
  <c r="AE91" i="16"/>
  <c r="AE91" i="15"/>
  <c r="O91" i="17"/>
  <c r="O91" i="16"/>
  <c r="O91" i="15"/>
  <c r="CP95" i="17"/>
  <c r="CP95" i="16"/>
  <c r="CP95" i="15"/>
  <c r="BB95" i="17"/>
  <c r="BB95" i="16"/>
  <c r="BB95" i="15"/>
  <c r="N95" i="17"/>
  <c r="N95" i="16"/>
  <c r="N95" i="15"/>
  <c r="CK95" i="17"/>
  <c r="CK95" i="16"/>
  <c r="CK95" i="15"/>
  <c r="BU95" i="17"/>
  <c r="BU95" i="16"/>
  <c r="BU95" i="15"/>
  <c r="BE95" i="17"/>
  <c r="BE95" i="16"/>
  <c r="BE95" i="15"/>
  <c r="AO95" i="17"/>
  <c r="AO95" i="16"/>
  <c r="AO95" i="15"/>
  <c r="Y95" i="17"/>
  <c r="Y95" i="16"/>
  <c r="Y95" i="15"/>
  <c r="I95" i="17"/>
  <c r="I95" i="16"/>
  <c r="I95" i="15"/>
  <c r="BR95" i="17"/>
  <c r="BR95" i="16"/>
  <c r="BR95" i="15"/>
  <c r="AD95" i="17"/>
  <c r="AD95" i="16"/>
  <c r="AD95" i="15"/>
  <c r="CN95" i="17"/>
  <c r="CN95" i="16"/>
  <c r="CN95" i="15"/>
  <c r="BX95" i="17"/>
  <c r="BX95" i="16"/>
  <c r="BX95" i="15"/>
  <c r="BH95" i="17"/>
  <c r="BH95" i="16"/>
  <c r="BH95" i="15"/>
  <c r="AR95" i="17"/>
  <c r="AR95" i="16"/>
  <c r="AR95" i="15"/>
  <c r="AB95" i="17"/>
  <c r="AB95" i="16"/>
  <c r="AB95" i="15"/>
  <c r="L95" i="17"/>
  <c r="L95" i="16"/>
  <c r="L95" i="15"/>
  <c r="BF95" i="17"/>
  <c r="BF95" i="16"/>
  <c r="BF95" i="15"/>
  <c r="CQ95" i="17"/>
  <c r="CQ95" i="15"/>
  <c r="CQ95" i="16"/>
  <c r="CA95" i="17"/>
  <c r="CA95" i="16"/>
  <c r="CA95" i="15"/>
  <c r="BK95" i="17"/>
  <c r="BK95" i="15"/>
  <c r="BK95" i="16"/>
  <c r="AU95" i="17"/>
  <c r="AU95" i="16"/>
  <c r="AU95" i="15"/>
  <c r="AE95" i="17"/>
  <c r="AE95" i="16"/>
  <c r="AE95" i="15"/>
  <c r="O95" i="17"/>
  <c r="O95" i="16"/>
  <c r="O95" i="15"/>
  <c r="CP99" i="17"/>
  <c r="CP99" i="16"/>
  <c r="CP99" i="15"/>
  <c r="BB99" i="17"/>
  <c r="BB99" i="16"/>
  <c r="BB99" i="15"/>
  <c r="F99" i="17"/>
  <c r="F99" i="16"/>
  <c r="F99" i="15"/>
  <c r="CG99" i="16"/>
  <c r="CG99" i="15"/>
  <c r="CG99" i="17"/>
  <c r="BQ99" i="17"/>
  <c r="BQ99" i="16"/>
  <c r="BQ99" i="15"/>
  <c r="BA99" i="16"/>
  <c r="BA99" i="17"/>
  <c r="BA99" i="15"/>
  <c r="AK99" i="17"/>
  <c r="AK99" i="16"/>
  <c r="AK99" i="15"/>
  <c r="U99" i="16"/>
  <c r="U99" i="17"/>
  <c r="U99" i="15"/>
  <c r="E99" i="17"/>
  <c r="E99" i="16"/>
  <c r="E99" i="15"/>
  <c r="BJ99" i="17"/>
  <c r="BJ99" i="16"/>
  <c r="BJ99" i="15"/>
  <c r="AH99" i="17"/>
  <c r="AH99" i="16"/>
  <c r="AH99" i="15"/>
  <c r="CN99" i="17"/>
  <c r="CN99" i="16"/>
  <c r="CN99" i="15"/>
  <c r="BX99" i="17"/>
  <c r="BX99" i="16"/>
  <c r="BX99" i="15"/>
  <c r="BH99" i="17"/>
  <c r="BH99" i="16"/>
  <c r="BH99" i="15"/>
  <c r="AR99" i="17"/>
  <c r="AR99" i="16"/>
  <c r="AR99" i="15"/>
  <c r="AB99" i="17"/>
  <c r="AB99" i="16"/>
  <c r="AB99" i="15"/>
  <c r="L99" i="17"/>
  <c r="L99" i="16"/>
  <c r="L99" i="15"/>
  <c r="AP99" i="17"/>
  <c r="AP99" i="16"/>
  <c r="AP99" i="15"/>
  <c r="CQ99" i="17"/>
  <c r="CQ99" i="16"/>
  <c r="CQ99" i="15"/>
  <c r="CA99" i="17"/>
  <c r="CA99" i="16"/>
  <c r="CA99" i="15"/>
  <c r="BK99" i="17"/>
  <c r="BK99" i="15"/>
  <c r="BK99" i="16"/>
  <c r="AU99" i="17"/>
  <c r="AU99" i="16"/>
  <c r="AU99" i="15"/>
  <c r="AE99" i="17"/>
  <c r="AE99" i="15"/>
  <c r="AE99" i="16"/>
  <c r="O99" i="17"/>
  <c r="O99" i="16"/>
  <c r="O99" i="15"/>
  <c r="CH103" i="17"/>
  <c r="CH103" i="16"/>
  <c r="CH103" i="15"/>
  <c r="AP103" i="16"/>
  <c r="AP103" i="17"/>
  <c r="AP103" i="15"/>
  <c r="B103" i="17"/>
  <c r="B103" i="16"/>
  <c r="B103" i="15"/>
  <c r="CG103" i="16"/>
  <c r="CG103" i="17"/>
  <c r="CG103" i="15"/>
  <c r="BQ103" i="17"/>
  <c r="BQ103" i="16"/>
  <c r="BQ103" i="15"/>
  <c r="BA103" i="17"/>
  <c r="BA103" i="16"/>
  <c r="BA103" i="15"/>
  <c r="AK103" i="17"/>
  <c r="AK103" i="16"/>
  <c r="AK103" i="15"/>
  <c r="U103" i="16"/>
  <c r="U103" i="17"/>
  <c r="U103" i="15"/>
  <c r="E103" i="17"/>
  <c r="E103" i="16"/>
  <c r="E103" i="15"/>
  <c r="BN103" i="17"/>
  <c r="BN103" i="16"/>
  <c r="BN103" i="15"/>
  <c r="R103" i="17"/>
  <c r="R103" i="16"/>
  <c r="R103" i="15"/>
  <c r="CN103" i="17"/>
  <c r="CN103" i="16"/>
  <c r="CN103" i="15"/>
  <c r="BX103" i="17"/>
  <c r="BX103" i="16"/>
  <c r="BX103" i="15"/>
  <c r="BH103" i="17"/>
  <c r="BH103" i="16"/>
  <c r="BH103" i="15"/>
  <c r="AR103" i="17"/>
  <c r="AR103" i="16"/>
  <c r="AR103" i="15"/>
  <c r="AB103" i="17"/>
  <c r="AB103" i="16"/>
  <c r="AB103" i="15"/>
  <c r="L103" i="17"/>
  <c r="L103" i="16"/>
  <c r="L103" i="15"/>
  <c r="BZ103" i="17"/>
  <c r="BZ103" i="16"/>
  <c r="BZ103" i="15"/>
  <c r="CQ103" i="17"/>
  <c r="CQ103" i="15"/>
  <c r="CQ103" i="16"/>
  <c r="CA103" i="17"/>
  <c r="CA103" i="16"/>
  <c r="CA103" i="15"/>
  <c r="BK103" i="17"/>
  <c r="BK103" i="16"/>
  <c r="BK103" i="15"/>
  <c r="AU103" i="17"/>
  <c r="AU103" i="16"/>
  <c r="AU103" i="15"/>
  <c r="AE103" i="17"/>
  <c r="AE103" i="15"/>
  <c r="AE103" i="16"/>
  <c r="O103" i="17"/>
  <c r="O103" i="16"/>
  <c r="O103" i="15"/>
  <c r="CP107" i="17"/>
  <c r="CP107" i="16"/>
  <c r="CP107" i="15"/>
  <c r="BB107" i="17"/>
  <c r="BB107" i="16"/>
  <c r="BB107" i="15"/>
  <c r="N107" i="17"/>
  <c r="N107" i="16"/>
  <c r="N107" i="15"/>
  <c r="CK107" i="17"/>
  <c r="CK107" i="16"/>
  <c r="CK107" i="15"/>
  <c r="BU107" i="17"/>
  <c r="BU107" i="16"/>
  <c r="BU107" i="15"/>
  <c r="BE107" i="17"/>
  <c r="BE107" i="16"/>
  <c r="BE107" i="15"/>
  <c r="AO107" i="17"/>
  <c r="AO107" i="16"/>
  <c r="AO107" i="15"/>
  <c r="Y107" i="17"/>
  <c r="Y107" i="16"/>
  <c r="Y107" i="15"/>
  <c r="I107" i="17"/>
  <c r="I107" i="16"/>
  <c r="I107" i="15"/>
  <c r="BN107" i="17"/>
  <c r="BN107" i="16"/>
  <c r="BN107" i="15"/>
  <c r="Z107" i="17"/>
  <c r="Z107" i="16"/>
  <c r="Z107" i="15"/>
  <c r="CJ107" i="17"/>
  <c r="CJ107" i="16"/>
  <c r="CJ107" i="15"/>
  <c r="BT107" i="17"/>
  <c r="BT107" i="16"/>
  <c r="BT107" i="15"/>
  <c r="BD107" i="17"/>
  <c r="BD107" i="16"/>
  <c r="BD107" i="15"/>
  <c r="AN107" i="17"/>
  <c r="AN107" i="16"/>
  <c r="AN107" i="15"/>
  <c r="X107" i="17"/>
  <c r="X107" i="16"/>
  <c r="X107" i="15"/>
  <c r="H107" i="17"/>
  <c r="H107" i="16"/>
  <c r="H107" i="15"/>
  <c r="BF107" i="17"/>
  <c r="BF107" i="16"/>
  <c r="BF107" i="15"/>
  <c r="CQ107" i="17"/>
  <c r="CQ107" i="15"/>
  <c r="CQ107" i="16"/>
  <c r="CA107" i="17"/>
  <c r="CA107" i="16"/>
  <c r="CA107" i="15"/>
  <c r="BK107" i="17"/>
  <c r="BK107" i="15"/>
  <c r="BK107" i="16"/>
  <c r="AU107" i="17"/>
  <c r="AU107" i="16"/>
  <c r="AU107" i="15"/>
  <c r="AE107" i="17"/>
  <c r="AE107" i="16"/>
  <c r="AE107" i="15"/>
  <c r="O107" i="17"/>
  <c r="O107" i="16"/>
  <c r="O107" i="15"/>
  <c r="CP111" i="17"/>
  <c r="CP111" i="16"/>
  <c r="CP111" i="15"/>
  <c r="BF111" i="17"/>
  <c r="BF111" i="16"/>
  <c r="BF111" i="15"/>
  <c r="R111" i="17"/>
  <c r="R111" i="16"/>
  <c r="R111" i="15"/>
  <c r="CK111" i="17"/>
  <c r="CK111" i="16"/>
  <c r="CK111" i="15"/>
  <c r="BU111" i="17"/>
  <c r="BU111" i="16"/>
  <c r="BU111" i="15"/>
  <c r="BE111" i="17"/>
  <c r="BE111" i="16"/>
  <c r="BE111" i="15"/>
  <c r="AO111" i="17"/>
  <c r="AO111" i="16"/>
  <c r="AO111" i="15"/>
  <c r="Y111" i="17"/>
  <c r="Y111" i="16"/>
  <c r="Y111" i="15"/>
  <c r="I111" i="17"/>
  <c r="I111" i="16"/>
  <c r="I111" i="15"/>
  <c r="BR111" i="17"/>
  <c r="BR111" i="16"/>
  <c r="BR111" i="15"/>
  <c r="V111" i="17"/>
  <c r="V111" i="16"/>
  <c r="V111" i="15"/>
  <c r="CN111" i="17"/>
  <c r="CN111" i="16"/>
  <c r="CN111" i="15"/>
  <c r="BX111" i="17"/>
  <c r="BX111" i="16"/>
  <c r="BX111" i="15"/>
  <c r="BH111" i="17"/>
  <c r="BH111" i="16"/>
  <c r="BH111" i="15"/>
  <c r="AR111" i="17"/>
  <c r="AR111" i="16"/>
  <c r="AR111" i="15"/>
  <c r="AB111" i="17"/>
  <c r="AB111" i="16"/>
  <c r="AB111" i="15"/>
  <c r="L111" i="17"/>
  <c r="L111" i="16"/>
  <c r="L111" i="15"/>
  <c r="BN111" i="17"/>
  <c r="BN111" i="16"/>
  <c r="BN111" i="15"/>
  <c r="CQ111" i="17"/>
  <c r="CQ111" i="15"/>
  <c r="CQ111" i="16"/>
  <c r="CA111" i="17"/>
  <c r="CA111" i="16"/>
  <c r="CA111" i="15"/>
  <c r="BK111" i="17"/>
  <c r="BK111" i="16"/>
  <c r="BK111" i="15"/>
  <c r="AU111" i="17"/>
  <c r="AU111" i="16"/>
  <c r="AU111" i="15"/>
  <c r="AE111" i="17"/>
  <c r="AE111" i="15"/>
  <c r="AE111" i="16"/>
  <c r="O111" i="17"/>
  <c r="O111" i="16"/>
  <c r="O111" i="15"/>
  <c r="CP3" i="17"/>
  <c r="CP3" i="16"/>
  <c r="CP3" i="15"/>
  <c r="BZ3" i="17"/>
  <c r="BZ3" i="16"/>
  <c r="BZ3" i="15"/>
  <c r="BJ3" i="17"/>
  <c r="BJ3" i="16"/>
  <c r="BJ3" i="15"/>
  <c r="AT3" i="17"/>
  <c r="AT3" i="16"/>
  <c r="AT3" i="15"/>
  <c r="AD3" i="17"/>
  <c r="AD3" i="16"/>
  <c r="AD3" i="15"/>
  <c r="N3" i="17"/>
  <c r="N3" i="16"/>
  <c r="N3" i="15"/>
  <c r="CS3" i="17"/>
  <c r="CS3" i="16"/>
  <c r="CS3" i="15"/>
  <c r="CC3" i="17"/>
  <c r="CC3" i="16"/>
  <c r="CC3" i="15"/>
  <c r="BM3" i="17"/>
  <c r="BM3" i="16"/>
  <c r="BM3" i="15"/>
  <c r="AW3" i="17"/>
  <c r="AW3" i="16"/>
  <c r="AW3" i="15"/>
  <c r="AG3" i="17"/>
  <c r="AG3" i="16"/>
  <c r="AG3" i="15"/>
  <c r="Q3" i="17"/>
  <c r="Q3" i="16"/>
  <c r="Q3" i="15"/>
  <c r="CR3" i="17"/>
  <c r="CR3" i="16"/>
  <c r="CR3" i="15"/>
  <c r="CB3" i="17"/>
  <c r="CB3" i="16"/>
  <c r="CB3" i="15"/>
  <c r="BL3" i="17"/>
  <c r="BL3" i="16"/>
  <c r="BL3" i="15"/>
  <c r="AV3" i="17"/>
  <c r="AV3" i="16"/>
  <c r="AV3" i="15"/>
  <c r="AF3" i="17"/>
  <c r="AF3" i="16"/>
  <c r="AF3" i="15"/>
  <c r="P3" i="17"/>
  <c r="P3" i="16"/>
  <c r="P3" i="15"/>
  <c r="CQ3" i="17"/>
  <c r="CQ3" i="16"/>
  <c r="CQ3" i="15"/>
  <c r="CA3" i="17"/>
  <c r="CA3" i="16"/>
  <c r="CA3" i="15"/>
  <c r="BK3" i="17"/>
  <c r="BK3" i="16"/>
  <c r="BK3" i="15"/>
  <c r="AU3" i="17"/>
  <c r="AU3" i="16"/>
  <c r="AU3" i="15"/>
  <c r="AE3" i="17"/>
  <c r="AE3" i="16"/>
  <c r="AE3" i="15"/>
  <c r="O3" i="17"/>
  <c r="O3" i="16"/>
  <c r="O3" i="15"/>
  <c r="CP4" i="17"/>
  <c r="CP4" i="16"/>
  <c r="CP4" i="15"/>
  <c r="BZ4" i="17"/>
  <c r="BZ4" i="16"/>
  <c r="BZ4" i="15"/>
  <c r="BJ4" i="17"/>
  <c r="BJ4" i="16"/>
  <c r="BJ4" i="15"/>
  <c r="AT4" i="17"/>
  <c r="AT4" i="16"/>
  <c r="AT4" i="15"/>
  <c r="AD4" i="17"/>
  <c r="AD4" i="16"/>
  <c r="AD4" i="15"/>
  <c r="N4" i="17"/>
  <c r="N4" i="16"/>
  <c r="N4" i="15"/>
  <c r="CS4" i="17"/>
  <c r="CS4" i="16"/>
  <c r="CS4" i="15"/>
  <c r="CC4" i="17"/>
  <c r="CC4" i="16"/>
  <c r="CC4" i="15"/>
  <c r="BM4" i="17"/>
  <c r="BM4" i="16"/>
  <c r="BM4" i="15"/>
  <c r="AW4" i="17"/>
  <c r="AW4" i="16"/>
  <c r="AW4" i="15"/>
  <c r="AG4" i="17"/>
  <c r="AG4" i="16"/>
  <c r="AG4" i="15"/>
  <c r="Q4" i="17"/>
  <c r="Q4" i="16"/>
  <c r="Q4" i="15"/>
  <c r="CR4" i="17"/>
  <c r="CR4" i="16"/>
  <c r="CR4" i="15"/>
  <c r="CB4" i="17"/>
  <c r="CB4" i="16"/>
  <c r="CB4" i="15"/>
  <c r="BL4" i="17"/>
  <c r="BL4" i="16"/>
  <c r="BL4" i="15"/>
  <c r="AV4" i="17"/>
  <c r="AV4" i="16"/>
  <c r="AV4" i="15"/>
  <c r="AF4" i="17"/>
  <c r="AF4" i="16"/>
  <c r="AF4" i="15"/>
  <c r="P4" i="17"/>
  <c r="P4" i="16"/>
  <c r="P4" i="15"/>
  <c r="CQ4" i="17"/>
  <c r="CQ4" i="16"/>
  <c r="CQ4" i="15"/>
  <c r="CA4" i="17"/>
  <c r="CA4" i="16"/>
  <c r="CA4" i="15"/>
  <c r="BK4" i="17"/>
  <c r="BK4" i="16"/>
  <c r="BK4" i="15"/>
  <c r="AU4" i="17"/>
  <c r="AU4" i="16"/>
  <c r="AU4" i="15"/>
  <c r="AE4" i="17"/>
  <c r="AE4" i="16"/>
  <c r="AE4" i="15"/>
  <c r="O4" i="17"/>
  <c r="O4" i="16"/>
  <c r="O4" i="15"/>
  <c r="CP8" i="17"/>
  <c r="CP8" i="16"/>
  <c r="CP8" i="15"/>
  <c r="BZ8" i="17"/>
  <c r="BZ8" i="16"/>
  <c r="BZ8" i="15"/>
  <c r="BJ8" i="17"/>
  <c r="BJ8" i="16"/>
  <c r="BJ8" i="15"/>
  <c r="AT8" i="17"/>
  <c r="AT8" i="16"/>
  <c r="AT8" i="15"/>
  <c r="AD8" i="17"/>
  <c r="AD8" i="16"/>
  <c r="AD8" i="15"/>
  <c r="N8" i="17"/>
  <c r="N8" i="16"/>
  <c r="N8" i="15"/>
  <c r="CS8" i="17"/>
  <c r="CS8" i="16"/>
  <c r="CS8" i="15"/>
  <c r="CC8" i="17"/>
  <c r="CC8" i="16"/>
  <c r="CC8" i="15"/>
  <c r="BM8" i="17"/>
  <c r="BM8" i="16"/>
  <c r="BM8" i="15"/>
  <c r="AW8" i="17"/>
  <c r="AW8" i="16"/>
  <c r="AW8" i="15"/>
  <c r="AG8" i="17"/>
  <c r="AG8" i="16"/>
  <c r="AG8" i="15"/>
  <c r="Q8" i="17"/>
  <c r="Q8" i="16"/>
  <c r="Q8" i="15"/>
  <c r="CR8" i="17"/>
  <c r="CR8" i="16"/>
  <c r="CR8" i="15"/>
  <c r="CB8" i="17"/>
  <c r="CB8" i="16"/>
  <c r="CB8" i="15"/>
  <c r="BL8" i="17"/>
  <c r="BL8" i="16"/>
  <c r="BL8" i="15"/>
  <c r="AV8" i="17"/>
  <c r="AV8" i="16"/>
  <c r="AV8" i="15"/>
  <c r="AF8" i="17"/>
  <c r="AF8" i="16"/>
  <c r="AF8" i="15"/>
  <c r="P8" i="17"/>
  <c r="P8" i="16"/>
  <c r="P8" i="15"/>
  <c r="CQ8" i="17"/>
  <c r="CQ8" i="16"/>
  <c r="CQ8" i="15"/>
  <c r="CA8" i="17"/>
  <c r="CA8" i="16"/>
  <c r="CA8" i="15"/>
  <c r="BK8" i="17"/>
  <c r="BK8" i="16"/>
  <c r="BK8" i="15"/>
  <c r="AU8" i="17"/>
  <c r="AU8" i="16"/>
  <c r="AU8" i="15"/>
  <c r="AE8" i="17"/>
  <c r="AE8" i="16"/>
  <c r="AE8" i="15"/>
  <c r="O8" i="17"/>
  <c r="O8" i="16"/>
  <c r="O8" i="15"/>
  <c r="CP12" i="17"/>
  <c r="CP12" i="16"/>
  <c r="CP12" i="15"/>
  <c r="BZ12" i="17"/>
  <c r="BZ12" i="16"/>
  <c r="BZ12" i="15"/>
  <c r="BJ12" i="17"/>
  <c r="BJ12" i="16"/>
  <c r="BJ12" i="15"/>
  <c r="AT12" i="17"/>
  <c r="AT12" i="16"/>
  <c r="AT12" i="15"/>
  <c r="AD12" i="17"/>
  <c r="AD12" i="16"/>
  <c r="AD12" i="15"/>
  <c r="N12" i="17"/>
  <c r="N12" i="16"/>
  <c r="N12" i="15"/>
  <c r="CS12" i="17"/>
  <c r="CS12" i="16"/>
  <c r="CS12" i="15"/>
  <c r="CC12" i="17"/>
  <c r="CC12" i="16"/>
  <c r="CC12" i="15"/>
  <c r="BM12" i="17"/>
  <c r="BM12" i="16"/>
  <c r="BM12" i="15"/>
  <c r="AW12" i="17"/>
  <c r="AW12" i="16"/>
  <c r="AW12" i="15"/>
  <c r="AG12" i="17"/>
  <c r="AG12" i="16"/>
  <c r="AG12" i="15"/>
  <c r="Q12" i="17"/>
  <c r="Q12" i="16"/>
  <c r="Q12" i="15"/>
  <c r="CR12" i="17"/>
  <c r="CR12" i="16"/>
  <c r="CR12" i="15"/>
  <c r="CB12" i="17"/>
  <c r="CB12" i="16"/>
  <c r="CB12" i="15"/>
  <c r="BL12" i="17"/>
  <c r="BL12" i="16"/>
  <c r="BL12" i="15"/>
  <c r="AV12" i="17"/>
  <c r="AV12" i="16"/>
  <c r="AV12" i="15"/>
  <c r="AF12" i="17"/>
  <c r="AF12" i="16"/>
  <c r="AF12" i="15"/>
  <c r="P12" i="17"/>
  <c r="P12" i="16"/>
  <c r="P12" i="15"/>
  <c r="CQ12" i="17"/>
  <c r="CQ12" i="16"/>
  <c r="CQ12" i="15"/>
  <c r="CA12" i="17"/>
  <c r="CA12" i="16"/>
  <c r="CA12" i="15"/>
  <c r="BK12" i="17"/>
  <c r="BK12" i="16"/>
  <c r="BK12" i="15"/>
  <c r="AU12" i="17"/>
  <c r="AU12" i="16"/>
  <c r="AU12" i="15"/>
  <c r="AE12" i="17"/>
  <c r="AE12" i="16"/>
  <c r="AE12" i="15"/>
  <c r="O12" i="17"/>
  <c r="O12" i="16"/>
  <c r="O12" i="15"/>
  <c r="CP16" i="17"/>
  <c r="CP16" i="16"/>
  <c r="CP16" i="15"/>
  <c r="BZ16" i="17"/>
  <c r="BZ16" i="16"/>
  <c r="BZ16" i="15"/>
  <c r="BJ16" i="17"/>
  <c r="BJ16" i="16"/>
  <c r="BJ16" i="15"/>
  <c r="AT16" i="17"/>
  <c r="AT16" i="16"/>
  <c r="AT16" i="15"/>
  <c r="AD16" i="17"/>
  <c r="AD16" i="16"/>
  <c r="AD16" i="15"/>
  <c r="N16" i="17"/>
  <c r="N16" i="16"/>
  <c r="N16" i="15"/>
  <c r="CS16" i="17"/>
  <c r="CS16" i="16"/>
  <c r="CS16" i="15"/>
  <c r="CC16" i="17"/>
  <c r="CC16" i="16"/>
  <c r="CC16" i="15"/>
  <c r="BM16" i="17"/>
  <c r="BM16" i="16"/>
  <c r="BM16" i="15"/>
  <c r="AW16" i="17"/>
  <c r="AW16" i="16"/>
  <c r="AW16" i="15"/>
  <c r="AG16" i="17"/>
  <c r="AG16" i="16"/>
  <c r="AG16" i="15"/>
  <c r="Q16" i="17"/>
  <c r="Q16" i="16"/>
  <c r="Q16" i="15"/>
  <c r="CR16" i="17"/>
  <c r="CR16" i="16"/>
  <c r="CR16" i="15"/>
  <c r="CB16" i="17"/>
  <c r="CB16" i="16"/>
  <c r="CB16" i="15"/>
  <c r="BL16" i="17"/>
  <c r="BL16" i="16"/>
  <c r="BL16" i="15"/>
  <c r="AV16" i="17"/>
  <c r="AV16" i="16"/>
  <c r="AV16" i="15"/>
  <c r="AF16" i="17"/>
  <c r="AF16" i="16"/>
  <c r="AF16" i="15"/>
  <c r="P16" i="17"/>
  <c r="P16" i="16"/>
  <c r="P16" i="15"/>
  <c r="CQ16" i="17"/>
  <c r="CQ16" i="16"/>
  <c r="CQ16" i="15"/>
  <c r="CA16" i="17"/>
  <c r="CA16" i="16"/>
  <c r="CA16" i="15"/>
  <c r="BK16" i="17"/>
  <c r="BK16" i="16"/>
  <c r="BK16" i="15"/>
  <c r="AU16" i="17"/>
  <c r="AU16" i="16"/>
  <c r="AU16" i="15"/>
  <c r="AE16" i="17"/>
  <c r="AE16" i="16"/>
  <c r="AE16" i="15"/>
  <c r="O16" i="17"/>
  <c r="O16" i="16"/>
  <c r="O16" i="15"/>
  <c r="CP20" i="17"/>
  <c r="CP20" i="16"/>
  <c r="CP20" i="15"/>
  <c r="BZ20" i="17"/>
  <c r="BZ20" i="16"/>
  <c r="BZ20" i="15"/>
  <c r="BJ20" i="17"/>
  <c r="BJ20" i="16"/>
  <c r="BJ20" i="15"/>
  <c r="AT20" i="17"/>
  <c r="AT20" i="16"/>
  <c r="AT20" i="15"/>
  <c r="AD20" i="17"/>
  <c r="AD20" i="16"/>
  <c r="AD20" i="15"/>
  <c r="N20" i="17"/>
  <c r="N20" i="16"/>
  <c r="N20" i="15"/>
  <c r="CS20" i="17"/>
  <c r="CS20" i="16"/>
  <c r="CS20" i="15"/>
  <c r="CC20" i="17"/>
  <c r="CC20" i="16"/>
  <c r="CC20" i="15"/>
  <c r="BM20" i="17"/>
  <c r="BM20" i="16"/>
  <c r="BM20" i="15"/>
  <c r="AW20" i="17"/>
  <c r="AW20" i="16"/>
  <c r="AW20" i="15"/>
  <c r="AG20" i="17"/>
  <c r="AG20" i="16"/>
  <c r="AG20" i="15"/>
  <c r="Q20" i="17"/>
  <c r="Q20" i="16"/>
  <c r="Q20" i="15"/>
  <c r="CR20" i="17"/>
  <c r="CR20" i="16"/>
  <c r="CR20" i="15"/>
  <c r="CB20" i="17"/>
  <c r="CB20" i="16"/>
  <c r="CB20" i="15"/>
  <c r="BL20" i="17"/>
  <c r="BL20" i="16"/>
  <c r="BL20" i="15"/>
  <c r="AV20" i="17"/>
  <c r="AV20" i="16"/>
  <c r="AV20" i="15"/>
  <c r="AF20" i="17"/>
  <c r="AF20" i="16"/>
  <c r="AF20" i="15"/>
  <c r="P20" i="17"/>
  <c r="P20" i="16"/>
  <c r="P20" i="15"/>
  <c r="CQ20" i="17"/>
  <c r="CQ20" i="16"/>
  <c r="CQ20" i="15"/>
  <c r="CA20" i="17"/>
  <c r="CA20" i="16"/>
  <c r="CA20" i="15"/>
  <c r="BK20" i="17"/>
  <c r="BK20" i="16"/>
  <c r="BK20" i="15"/>
  <c r="AU20" i="17"/>
  <c r="AU20" i="16"/>
  <c r="AU20" i="15"/>
  <c r="AE20" i="17"/>
  <c r="AE20" i="16"/>
  <c r="AE20" i="15"/>
  <c r="O20" i="17"/>
  <c r="O20" i="16"/>
  <c r="O20" i="15"/>
  <c r="CP24" i="17"/>
  <c r="CP24" i="16"/>
  <c r="CP24" i="15"/>
  <c r="BZ24" i="17"/>
  <c r="BZ24" i="16"/>
  <c r="BZ24" i="15"/>
  <c r="BJ24" i="17"/>
  <c r="BJ24" i="16"/>
  <c r="BJ24" i="15"/>
  <c r="AT24" i="17"/>
  <c r="AT24" i="16"/>
  <c r="AT24" i="15"/>
  <c r="AD24" i="17"/>
  <c r="AD24" i="16"/>
  <c r="AD24" i="15"/>
  <c r="N24" i="17"/>
  <c r="N24" i="16"/>
  <c r="N24" i="15"/>
  <c r="CS24" i="17"/>
  <c r="CS24" i="16"/>
  <c r="CS24" i="15"/>
  <c r="CC24" i="17"/>
  <c r="CC24" i="16"/>
  <c r="CC24" i="15"/>
  <c r="BM24" i="17"/>
  <c r="BM24" i="16"/>
  <c r="BM24" i="15"/>
  <c r="AW24" i="17"/>
  <c r="AW24" i="16"/>
  <c r="AW24" i="15"/>
  <c r="AG24" i="17"/>
  <c r="AG24" i="16"/>
  <c r="AG24" i="15"/>
  <c r="Q24" i="17"/>
  <c r="Q24" i="16"/>
  <c r="Q24" i="15"/>
  <c r="CR24" i="17"/>
  <c r="CR24" i="16"/>
  <c r="CR24" i="15"/>
  <c r="CB24" i="17"/>
  <c r="CB24" i="16"/>
  <c r="CB24" i="15"/>
  <c r="BL24" i="17"/>
  <c r="BL24" i="16"/>
  <c r="BL24" i="15"/>
  <c r="AV24" i="17"/>
  <c r="AV24" i="16"/>
  <c r="AV24" i="15"/>
  <c r="AF24" i="17"/>
  <c r="AF24" i="16"/>
  <c r="AF24" i="15"/>
  <c r="P24" i="17"/>
  <c r="P24" i="16"/>
  <c r="P24" i="15"/>
  <c r="CQ24" i="17"/>
  <c r="CQ24" i="16"/>
  <c r="CQ24" i="15"/>
  <c r="CA24" i="17"/>
  <c r="CA24" i="16"/>
  <c r="CA24" i="15"/>
  <c r="BK24" i="17"/>
  <c r="BK24" i="16"/>
  <c r="BK24" i="15"/>
  <c r="AU24" i="17"/>
  <c r="AU24" i="16"/>
  <c r="AU24" i="15"/>
  <c r="AE24" i="17"/>
  <c r="AE24" i="16"/>
  <c r="AE24" i="15"/>
  <c r="O24" i="17"/>
  <c r="O24" i="16"/>
  <c r="O24" i="15"/>
  <c r="CR28" i="17"/>
  <c r="CR28" i="16"/>
  <c r="CR28" i="15"/>
  <c r="CB28" i="17"/>
  <c r="CB28" i="16"/>
  <c r="CB28" i="15"/>
  <c r="BL28" i="17"/>
  <c r="BL28" i="16"/>
  <c r="BL28" i="15"/>
  <c r="AV28" i="17"/>
  <c r="AV28" i="16"/>
  <c r="AV28" i="15"/>
  <c r="AF28" i="17"/>
  <c r="AF28" i="16"/>
  <c r="AF28" i="15"/>
  <c r="P28" i="17"/>
  <c r="P28" i="16"/>
  <c r="P28" i="15"/>
  <c r="CQ28" i="17"/>
  <c r="CQ28" i="16"/>
  <c r="CQ28" i="15"/>
  <c r="CA28" i="17"/>
  <c r="CA28" i="16"/>
  <c r="CA28" i="15"/>
  <c r="BK28" i="17"/>
  <c r="BK28" i="16"/>
  <c r="BK28" i="15"/>
  <c r="AU28" i="17"/>
  <c r="AU28" i="16"/>
  <c r="AU28" i="15"/>
  <c r="AE28" i="17"/>
  <c r="AE28" i="16"/>
  <c r="AE28" i="15"/>
  <c r="O28" i="17"/>
  <c r="O28" i="16"/>
  <c r="O28" i="15"/>
  <c r="CP28" i="17"/>
  <c r="CP28" i="16"/>
  <c r="CP28" i="15"/>
  <c r="BZ28" i="17"/>
  <c r="BZ28" i="16"/>
  <c r="BZ28" i="15"/>
  <c r="BJ28" i="17"/>
  <c r="BJ28" i="16"/>
  <c r="BJ28" i="15"/>
  <c r="AT28" i="17"/>
  <c r="AT28" i="16"/>
  <c r="AT28" i="15"/>
  <c r="AD28" i="17"/>
  <c r="AD28" i="16"/>
  <c r="AD28" i="15"/>
  <c r="N28" i="17"/>
  <c r="N28" i="16"/>
  <c r="N28" i="15"/>
  <c r="CS28" i="17"/>
  <c r="CS28" i="16"/>
  <c r="CS28" i="15"/>
  <c r="CC28" i="17"/>
  <c r="CC28" i="16"/>
  <c r="CC28" i="15"/>
  <c r="BM28" i="17"/>
  <c r="BM28" i="16"/>
  <c r="BM28" i="15"/>
  <c r="AW28" i="17"/>
  <c r="AW28" i="16"/>
  <c r="AW28" i="15"/>
  <c r="AG28" i="17"/>
  <c r="AG28" i="16"/>
  <c r="AG28" i="15"/>
  <c r="Q28" i="17"/>
  <c r="Q28" i="16"/>
  <c r="Q28" i="15"/>
  <c r="CR32" i="17"/>
  <c r="CR32" i="16"/>
  <c r="CR32" i="15"/>
  <c r="CB32" i="17"/>
  <c r="CB32" i="16"/>
  <c r="CB32" i="15"/>
  <c r="BL32" i="17"/>
  <c r="BL32" i="16"/>
  <c r="BL32" i="15"/>
  <c r="AV32" i="17"/>
  <c r="AV32" i="16"/>
  <c r="AV32" i="15"/>
  <c r="AF32" i="17"/>
  <c r="AF32" i="16"/>
  <c r="AF32" i="15"/>
  <c r="P32" i="17"/>
  <c r="P32" i="16"/>
  <c r="P32" i="15"/>
  <c r="CQ32" i="17"/>
  <c r="CQ32" i="16"/>
  <c r="CQ32" i="15"/>
  <c r="CA32" i="17"/>
  <c r="CA32" i="16"/>
  <c r="CA32" i="15"/>
  <c r="BK32" i="17"/>
  <c r="BK32" i="16"/>
  <c r="BK32" i="15"/>
  <c r="AU32" i="17"/>
  <c r="AU32" i="16"/>
  <c r="AU32" i="15"/>
  <c r="AE32" i="17"/>
  <c r="AE32" i="16"/>
  <c r="AE32" i="15"/>
  <c r="O32" i="17"/>
  <c r="O32" i="16"/>
  <c r="O32" i="15"/>
  <c r="CP32" i="17"/>
  <c r="CP32" i="16"/>
  <c r="CP32" i="15"/>
  <c r="BZ32" i="17"/>
  <c r="BZ32" i="16"/>
  <c r="BZ32" i="15"/>
  <c r="BJ32" i="17"/>
  <c r="BJ32" i="16"/>
  <c r="BJ32" i="15"/>
  <c r="AT32" i="17"/>
  <c r="AT32" i="16"/>
  <c r="AT32" i="15"/>
  <c r="AD32" i="17"/>
  <c r="AD32" i="16"/>
  <c r="AD32" i="15"/>
  <c r="N32" i="17"/>
  <c r="N32" i="16"/>
  <c r="N32" i="15"/>
  <c r="CS32" i="17"/>
  <c r="CS32" i="16"/>
  <c r="CS32" i="15"/>
  <c r="CC32" i="17"/>
  <c r="CC32" i="16"/>
  <c r="CC32" i="15"/>
  <c r="BM32" i="17"/>
  <c r="BM32" i="16"/>
  <c r="BM32" i="15"/>
  <c r="AW32" i="17"/>
  <c r="AW32" i="16"/>
  <c r="AW32" i="15"/>
  <c r="AG32" i="17"/>
  <c r="AG32" i="16"/>
  <c r="AG32" i="15"/>
  <c r="Q32" i="17"/>
  <c r="Q32" i="16"/>
  <c r="Q32" i="15"/>
  <c r="CR36" i="17"/>
  <c r="CR36" i="16"/>
  <c r="CR36" i="15"/>
  <c r="CB36" i="17"/>
  <c r="CB36" i="16"/>
  <c r="CB36" i="15"/>
  <c r="BL36" i="17"/>
  <c r="BL36" i="16"/>
  <c r="BL36" i="15"/>
  <c r="AV36" i="17"/>
  <c r="AV36" i="16"/>
  <c r="AV36" i="15"/>
  <c r="AF36" i="17"/>
  <c r="AF36" i="16"/>
  <c r="AF36" i="15"/>
  <c r="P36" i="17"/>
  <c r="P36" i="16"/>
  <c r="P36" i="15"/>
  <c r="CQ36" i="17"/>
  <c r="CQ36" i="16"/>
  <c r="CQ36" i="15"/>
  <c r="CA36" i="17"/>
  <c r="CA36" i="16"/>
  <c r="CA36" i="15"/>
  <c r="BK36" i="17"/>
  <c r="BK36" i="16"/>
  <c r="BK36" i="15"/>
  <c r="AU36" i="17"/>
  <c r="AU36" i="16"/>
  <c r="AU36" i="15"/>
  <c r="AE36" i="17"/>
  <c r="AE36" i="16"/>
  <c r="AE36" i="15"/>
  <c r="O36" i="17"/>
  <c r="O36" i="16"/>
  <c r="O36" i="15"/>
  <c r="CP36" i="17"/>
  <c r="CP36" i="16"/>
  <c r="CP36" i="15"/>
  <c r="BZ36" i="17"/>
  <c r="BZ36" i="16"/>
  <c r="BZ36" i="15"/>
  <c r="BJ36" i="17"/>
  <c r="BJ36" i="16"/>
  <c r="BJ36" i="15"/>
  <c r="AT36" i="17"/>
  <c r="AT36" i="16"/>
  <c r="AT36" i="15"/>
  <c r="AD36" i="17"/>
  <c r="AD36" i="16"/>
  <c r="AD36" i="15"/>
  <c r="N36" i="17"/>
  <c r="N36" i="16"/>
  <c r="N36" i="15"/>
  <c r="CS36" i="17"/>
  <c r="CS36" i="16"/>
  <c r="CS36" i="15"/>
  <c r="CC36" i="17"/>
  <c r="CC36" i="16"/>
  <c r="CC36" i="15"/>
  <c r="BM36" i="17"/>
  <c r="BM36" i="16"/>
  <c r="BM36" i="15"/>
  <c r="AW36" i="17"/>
  <c r="AW36" i="16"/>
  <c r="AW36" i="15"/>
  <c r="AG36" i="17"/>
  <c r="AG36" i="16"/>
  <c r="AG36" i="15"/>
  <c r="Q36" i="17"/>
  <c r="Q36" i="16"/>
  <c r="Q36" i="15"/>
  <c r="CR40" i="17"/>
  <c r="CR40" i="16"/>
  <c r="CR40" i="15"/>
  <c r="CB40" i="17"/>
  <c r="CB40" i="16"/>
  <c r="CB40" i="15"/>
  <c r="BL40" i="17"/>
  <c r="BL40" i="16"/>
  <c r="BL40" i="15"/>
  <c r="AV40" i="17"/>
  <c r="AV40" i="16"/>
  <c r="AV40" i="15"/>
  <c r="AF40" i="17"/>
  <c r="AF40" i="16"/>
  <c r="AF40" i="15"/>
  <c r="P40" i="17"/>
  <c r="P40" i="16"/>
  <c r="P40" i="15"/>
  <c r="CQ40" i="17"/>
  <c r="CQ40" i="16"/>
  <c r="CQ40" i="15"/>
  <c r="CA40" i="17"/>
  <c r="CA40" i="16"/>
  <c r="CA40" i="15"/>
  <c r="BK40" i="17"/>
  <c r="BK40" i="16"/>
  <c r="BK40" i="15"/>
  <c r="AU40" i="17"/>
  <c r="AU40" i="16"/>
  <c r="AU40" i="15"/>
  <c r="AE40" i="17"/>
  <c r="AE40" i="16"/>
  <c r="AE40" i="15"/>
  <c r="O40" i="17"/>
  <c r="O40" i="16"/>
  <c r="O40" i="15"/>
  <c r="CP40" i="17"/>
  <c r="CP40" i="16"/>
  <c r="CP40" i="15"/>
  <c r="BZ40" i="17"/>
  <c r="BZ40" i="16"/>
  <c r="BZ40" i="15"/>
  <c r="BJ40" i="17"/>
  <c r="BJ40" i="16"/>
  <c r="BJ40" i="15"/>
  <c r="AT40" i="17"/>
  <c r="AT40" i="16"/>
  <c r="AT40" i="15"/>
  <c r="AD40" i="17"/>
  <c r="AD40" i="16"/>
  <c r="AD40" i="15"/>
  <c r="N40" i="17"/>
  <c r="N40" i="16"/>
  <c r="N40" i="15"/>
  <c r="CS40" i="17"/>
  <c r="CS40" i="16"/>
  <c r="CS40" i="15"/>
  <c r="CC40" i="17"/>
  <c r="CC40" i="16"/>
  <c r="CC40" i="15"/>
  <c r="BM40" i="17"/>
  <c r="BM40" i="16"/>
  <c r="BM40" i="15"/>
  <c r="AW40" i="17"/>
  <c r="AW40" i="16"/>
  <c r="AW40" i="15"/>
  <c r="AG40" i="17"/>
  <c r="AG40" i="16"/>
  <c r="AG40" i="15"/>
  <c r="Q40" i="17"/>
  <c r="Q40" i="16"/>
  <c r="Q40" i="15"/>
  <c r="CR44" i="17"/>
  <c r="CR44" i="16"/>
  <c r="CR44" i="15"/>
  <c r="CB44" i="17"/>
  <c r="CB44" i="16"/>
  <c r="CB44" i="15"/>
  <c r="BL44" i="17"/>
  <c r="BL44" i="16"/>
  <c r="BL44" i="15"/>
  <c r="AV44" i="17"/>
  <c r="AV44" i="16"/>
  <c r="AV44" i="15"/>
  <c r="AF44" i="17"/>
  <c r="AF44" i="16"/>
  <c r="AF44" i="15"/>
  <c r="P44" i="17"/>
  <c r="P44" i="16"/>
  <c r="P44" i="15"/>
  <c r="CQ44" i="17"/>
  <c r="CQ44" i="16"/>
  <c r="CQ44" i="15"/>
  <c r="CA44" i="17"/>
  <c r="CA44" i="16"/>
  <c r="CA44" i="15"/>
  <c r="BK44" i="17"/>
  <c r="BK44" i="16"/>
  <c r="BK44" i="15"/>
  <c r="AU44" i="17"/>
  <c r="AU44" i="16"/>
  <c r="AU44" i="15"/>
  <c r="AE44" i="17"/>
  <c r="AE44" i="16"/>
  <c r="AE44" i="15"/>
  <c r="O44" i="17"/>
  <c r="O44" i="16"/>
  <c r="O44" i="15"/>
  <c r="CP44" i="17"/>
  <c r="CP44" i="16"/>
  <c r="CP44" i="15"/>
  <c r="BZ44" i="17"/>
  <c r="BZ44" i="16"/>
  <c r="BZ44" i="15"/>
  <c r="BJ44" i="17"/>
  <c r="BJ44" i="16"/>
  <c r="BJ44" i="15"/>
  <c r="AT44" i="17"/>
  <c r="AT44" i="16"/>
  <c r="AT44" i="15"/>
  <c r="AD44" i="17"/>
  <c r="AD44" i="16"/>
  <c r="AD44" i="15"/>
  <c r="N44" i="17"/>
  <c r="N44" i="16"/>
  <c r="N44" i="15"/>
  <c r="CS44" i="17"/>
  <c r="CS44" i="16"/>
  <c r="CS44" i="15"/>
  <c r="CC44" i="17"/>
  <c r="CC44" i="16"/>
  <c r="CC44" i="15"/>
  <c r="BM44" i="17"/>
  <c r="BM44" i="16"/>
  <c r="BM44" i="15"/>
  <c r="AW44" i="17"/>
  <c r="AW44" i="16"/>
  <c r="AW44" i="15"/>
  <c r="AG44" i="17"/>
  <c r="AG44" i="16"/>
  <c r="AG44" i="15"/>
  <c r="Q44" i="17"/>
  <c r="Q44" i="16"/>
  <c r="Q44" i="15"/>
  <c r="CR48" i="17"/>
  <c r="CR48" i="16"/>
  <c r="CR48" i="15"/>
  <c r="CB48" i="17"/>
  <c r="CB48" i="16"/>
  <c r="CB48" i="15"/>
  <c r="BL48" i="17"/>
  <c r="BL48" i="16"/>
  <c r="BL48" i="15"/>
  <c r="AV48" i="17"/>
  <c r="AV48" i="16"/>
  <c r="AV48" i="15"/>
  <c r="AF48" i="17"/>
  <c r="AF48" i="16"/>
  <c r="AF48" i="15"/>
  <c r="P48" i="17"/>
  <c r="P48" i="16"/>
  <c r="P48" i="15"/>
  <c r="CQ48" i="17"/>
  <c r="CQ48" i="16"/>
  <c r="CQ48" i="15"/>
  <c r="CA48" i="17"/>
  <c r="CA48" i="16"/>
  <c r="CA48" i="15"/>
  <c r="BK48" i="17"/>
  <c r="BK48" i="16"/>
  <c r="BK48" i="15"/>
  <c r="AU48" i="17"/>
  <c r="AU48" i="16"/>
  <c r="AU48" i="15"/>
  <c r="AE48" i="17"/>
  <c r="AE48" i="16"/>
  <c r="AE48" i="15"/>
  <c r="O48" i="17"/>
  <c r="O48" i="16"/>
  <c r="O48" i="15"/>
  <c r="CP48" i="17"/>
  <c r="CP48" i="16"/>
  <c r="CP48" i="15"/>
  <c r="BZ48" i="17"/>
  <c r="BZ48" i="16"/>
  <c r="BZ48" i="15"/>
  <c r="BJ48" i="17"/>
  <c r="BJ48" i="16"/>
  <c r="BJ48" i="15"/>
  <c r="AT48" i="17"/>
  <c r="AT48" i="16"/>
  <c r="AT48" i="15"/>
  <c r="AD48" i="17"/>
  <c r="AD48" i="16"/>
  <c r="AD48" i="15"/>
  <c r="N48" i="17"/>
  <c r="N48" i="16"/>
  <c r="N48" i="15"/>
  <c r="CS48" i="17"/>
  <c r="CS48" i="16"/>
  <c r="CS48" i="15"/>
  <c r="CC48" i="17"/>
  <c r="CC48" i="16"/>
  <c r="CC48" i="15"/>
  <c r="BM48" i="17"/>
  <c r="BM48" i="16"/>
  <c r="BM48" i="15"/>
  <c r="AW48" i="17"/>
  <c r="AW48" i="16"/>
  <c r="AW48" i="15"/>
  <c r="AG48" i="17"/>
  <c r="AG48" i="16"/>
  <c r="AG48" i="15"/>
  <c r="Q48" i="17"/>
  <c r="Q48" i="16"/>
  <c r="Q48" i="15"/>
  <c r="CR52" i="17"/>
  <c r="CR52" i="16"/>
  <c r="CR52" i="15"/>
  <c r="CB52" i="17"/>
  <c r="CB52" i="16"/>
  <c r="CB52" i="15"/>
  <c r="BL52" i="17"/>
  <c r="BL52" i="16"/>
  <c r="BL52" i="15"/>
  <c r="AV52" i="17"/>
  <c r="AV52" i="16"/>
  <c r="AV52" i="15"/>
  <c r="AF52" i="17"/>
  <c r="AF52" i="16"/>
  <c r="AF52" i="15"/>
  <c r="P52" i="17"/>
  <c r="P52" i="16"/>
  <c r="P52" i="15"/>
  <c r="CQ52" i="17"/>
  <c r="CQ52" i="16"/>
  <c r="CQ52" i="15"/>
  <c r="CA52" i="17"/>
  <c r="CA52" i="16"/>
  <c r="CA52" i="15"/>
  <c r="BK52" i="17"/>
  <c r="BK52" i="16"/>
  <c r="BK52" i="15"/>
  <c r="AU52" i="17"/>
  <c r="AU52" i="16"/>
  <c r="AU52" i="15"/>
  <c r="AE52" i="17"/>
  <c r="AE52" i="16"/>
  <c r="AE52" i="15"/>
  <c r="O52" i="17"/>
  <c r="O52" i="16"/>
  <c r="O52" i="15"/>
  <c r="CP52" i="17"/>
  <c r="CP52" i="16"/>
  <c r="CP52" i="15"/>
  <c r="BZ52" i="17"/>
  <c r="BZ52" i="16"/>
  <c r="BZ52" i="15"/>
  <c r="BJ52" i="17"/>
  <c r="BJ52" i="16"/>
  <c r="BJ52" i="15"/>
  <c r="AT52" i="17"/>
  <c r="AT52" i="16"/>
  <c r="AT52" i="15"/>
  <c r="AD52" i="17"/>
  <c r="AD52" i="16"/>
  <c r="AD52" i="15"/>
  <c r="N52" i="17"/>
  <c r="N52" i="16"/>
  <c r="N52" i="15"/>
  <c r="CS52" i="17"/>
  <c r="CS52" i="16"/>
  <c r="CS52" i="15"/>
  <c r="CC52" i="17"/>
  <c r="CC52" i="16"/>
  <c r="CC52" i="15"/>
  <c r="BM52" i="17"/>
  <c r="BM52" i="16"/>
  <c r="BM52" i="15"/>
  <c r="AW52" i="17"/>
  <c r="AW52" i="16"/>
  <c r="AW52" i="15"/>
  <c r="AG52" i="17"/>
  <c r="AG52" i="16"/>
  <c r="AG52" i="15"/>
  <c r="Q52" i="17"/>
  <c r="Q52" i="16"/>
  <c r="Q52" i="15"/>
  <c r="CR56" i="17"/>
  <c r="CR56" i="16"/>
  <c r="CR56" i="15"/>
  <c r="CB56" i="17"/>
  <c r="CB56" i="16"/>
  <c r="CB56" i="15"/>
  <c r="BL56" i="17"/>
  <c r="BL56" i="16"/>
  <c r="BL56" i="15"/>
  <c r="AV56" i="17"/>
  <c r="AV56" i="16"/>
  <c r="AV56" i="15"/>
  <c r="AF56" i="17"/>
  <c r="AF56" i="16"/>
  <c r="AF56" i="15"/>
  <c r="P56" i="17"/>
  <c r="P56" i="16"/>
  <c r="P56" i="15"/>
  <c r="CQ56" i="17"/>
  <c r="CQ56" i="16"/>
  <c r="CQ56" i="15"/>
  <c r="CA56" i="17"/>
  <c r="CA56" i="16"/>
  <c r="CA56" i="15"/>
  <c r="BK56" i="17"/>
  <c r="BK56" i="16"/>
  <c r="BK56" i="15"/>
  <c r="AU56" i="17"/>
  <c r="AU56" i="16"/>
  <c r="AU56" i="15"/>
  <c r="AE56" i="17"/>
  <c r="AE56" i="16"/>
  <c r="AE56" i="15"/>
  <c r="O56" i="17"/>
  <c r="O56" i="16"/>
  <c r="O56" i="15"/>
  <c r="CP56" i="17"/>
  <c r="CP56" i="16"/>
  <c r="CP56" i="15"/>
  <c r="BZ56" i="17"/>
  <c r="BZ56" i="16"/>
  <c r="BZ56" i="15"/>
  <c r="BJ56" i="17"/>
  <c r="BJ56" i="16"/>
  <c r="BJ56" i="15"/>
  <c r="AT56" i="16"/>
  <c r="AT56" i="17"/>
  <c r="AT56" i="15"/>
  <c r="AD56" i="17"/>
  <c r="AD56" i="16"/>
  <c r="AD56" i="15"/>
  <c r="N56" i="17"/>
  <c r="N56" i="16"/>
  <c r="N56" i="15"/>
  <c r="CS56" i="17"/>
  <c r="CS56" i="16"/>
  <c r="CS56" i="15"/>
  <c r="CC56" i="17"/>
  <c r="CC56" i="16"/>
  <c r="CC56" i="15"/>
  <c r="BM56" i="17"/>
  <c r="BM56" i="16"/>
  <c r="BM56" i="15"/>
  <c r="AW56" i="17"/>
  <c r="AW56" i="16"/>
  <c r="AW56" i="15"/>
  <c r="AG56" i="17"/>
  <c r="AG56" i="16"/>
  <c r="AG56" i="15"/>
  <c r="Q56" i="17"/>
  <c r="Q56" i="16"/>
  <c r="Q56" i="15"/>
  <c r="CR60" i="17"/>
  <c r="CR60" i="16"/>
  <c r="CR60" i="15"/>
  <c r="CB60" i="17"/>
  <c r="CB60" i="16"/>
  <c r="CB60" i="15"/>
  <c r="BL60" i="17"/>
  <c r="BL60" i="16"/>
  <c r="BL60" i="15"/>
  <c r="AV60" i="17"/>
  <c r="AV60" i="16"/>
  <c r="AV60" i="15"/>
  <c r="AF60" i="17"/>
  <c r="AF60" i="16"/>
  <c r="AF60" i="15"/>
  <c r="P60" i="17"/>
  <c r="P60" i="16"/>
  <c r="P60" i="15"/>
  <c r="CQ60" i="17"/>
  <c r="CQ60" i="16"/>
  <c r="CQ60" i="15"/>
  <c r="CA60" i="17"/>
  <c r="CA60" i="16"/>
  <c r="CA60" i="15"/>
  <c r="BK60" i="17"/>
  <c r="BK60" i="16"/>
  <c r="BK60" i="15"/>
  <c r="AU60" i="17"/>
  <c r="AU60" i="16"/>
  <c r="AU60" i="15"/>
  <c r="AE60" i="17"/>
  <c r="AE60" i="16"/>
  <c r="AE60" i="15"/>
  <c r="O60" i="17"/>
  <c r="O60" i="16"/>
  <c r="O60" i="15"/>
  <c r="CP60" i="17"/>
  <c r="CP60" i="16"/>
  <c r="CP60" i="15"/>
  <c r="BZ60" i="17"/>
  <c r="BZ60" i="16"/>
  <c r="BZ60" i="15"/>
  <c r="BJ60" i="17"/>
  <c r="BJ60" i="16"/>
  <c r="BJ60" i="15"/>
  <c r="AT60" i="17"/>
  <c r="AT60" i="16"/>
  <c r="AT60" i="15"/>
  <c r="AD60" i="17"/>
  <c r="AD60" i="16"/>
  <c r="AD60" i="15"/>
  <c r="N60" i="17"/>
  <c r="N60" i="16"/>
  <c r="N60" i="15"/>
  <c r="CS60" i="17"/>
  <c r="CS60" i="16"/>
  <c r="CS60" i="15"/>
  <c r="CC60" i="17"/>
  <c r="CC60" i="16"/>
  <c r="CC60" i="15"/>
  <c r="BM60" i="17"/>
  <c r="BM60" i="16"/>
  <c r="BM60" i="15"/>
  <c r="AW60" i="17"/>
  <c r="AW60" i="16"/>
  <c r="AW60" i="15"/>
  <c r="AG60" i="17"/>
  <c r="AG60" i="16"/>
  <c r="AG60" i="15"/>
  <c r="Q60" i="17"/>
  <c r="Q60" i="16"/>
  <c r="Q60" i="15"/>
  <c r="CR64" i="17"/>
  <c r="CR64" i="16"/>
  <c r="CR64" i="15"/>
  <c r="CB64" i="17"/>
  <c r="CB64" i="16"/>
  <c r="CB64" i="15"/>
  <c r="BL64" i="17"/>
  <c r="BL64" i="16"/>
  <c r="BL64" i="15"/>
  <c r="AV64" i="17"/>
  <c r="AV64" i="16"/>
  <c r="AV64" i="15"/>
  <c r="AF64" i="17"/>
  <c r="AF64" i="16"/>
  <c r="AF64" i="15"/>
  <c r="P64" i="17"/>
  <c r="P64" i="16"/>
  <c r="P64" i="15"/>
  <c r="CQ64" i="17"/>
  <c r="CQ64" i="16"/>
  <c r="CQ64" i="15"/>
  <c r="CA64" i="17"/>
  <c r="CA64" i="16"/>
  <c r="CA64" i="15"/>
  <c r="BK64" i="17"/>
  <c r="BK64" i="16"/>
  <c r="BK64" i="15"/>
  <c r="AU64" i="17"/>
  <c r="AU64" i="16"/>
  <c r="AU64" i="15"/>
  <c r="AE64" i="17"/>
  <c r="AE64" i="16"/>
  <c r="AE64" i="15"/>
  <c r="O64" i="17"/>
  <c r="O64" i="16"/>
  <c r="O64" i="15"/>
  <c r="CP64" i="17"/>
  <c r="CP64" i="16"/>
  <c r="CP64" i="15"/>
  <c r="BZ64" i="17"/>
  <c r="BZ64" i="16"/>
  <c r="BZ64" i="15"/>
  <c r="BJ64" i="17"/>
  <c r="BJ64" i="16"/>
  <c r="BJ64" i="15"/>
  <c r="AT64" i="17"/>
  <c r="AT64" i="16"/>
  <c r="AT64" i="15"/>
  <c r="AD64" i="17"/>
  <c r="AD64" i="16"/>
  <c r="AD64" i="15"/>
  <c r="N64" i="17"/>
  <c r="N64" i="16"/>
  <c r="N64" i="15"/>
  <c r="CS64" i="17"/>
  <c r="CS64" i="16"/>
  <c r="CS64" i="15"/>
  <c r="CC64" i="17"/>
  <c r="CC64" i="16"/>
  <c r="CC64" i="15"/>
  <c r="BM64" i="17"/>
  <c r="BM64" i="16"/>
  <c r="BM64" i="15"/>
  <c r="AW64" i="17"/>
  <c r="AW64" i="16"/>
  <c r="AW64" i="15"/>
  <c r="AG64" i="17"/>
  <c r="AG64" i="16"/>
  <c r="AG64" i="15"/>
  <c r="Q64" i="17"/>
  <c r="Q64" i="16"/>
  <c r="Q64" i="15"/>
  <c r="CR68" i="17"/>
  <c r="CR68" i="16"/>
  <c r="CR68" i="15"/>
  <c r="CB68" i="17"/>
  <c r="CB68" i="16"/>
  <c r="CB68" i="15"/>
  <c r="BL68" i="17"/>
  <c r="BL68" i="16"/>
  <c r="BL68" i="15"/>
  <c r="AV68" i="17"/>
  <c r="AV68" i="16"/>
  <c r="AV68" i="15"/>
  <c r="AF68" i="17"/>
  <c r="AF68" i="16"/>
  <c r="AF68" i="15"/>
  <c r="P68" i="17"/>
  <c r="P68" i="16"/>
  <c r="P68" i="15"/>
  <c r="CQ68" i="17"/>
  <c r="CQ68" i="16"/>
  <c r="CQ68" i="15"/>
  <c r="CA68" i="17"/>
  <c r="CA68" i="16"/>
  <c r="CA68" i="15"/>
  <c r="BK68" i="17"/>
  <c r="BK68" i="16"/>
  <c r="BK68" i="15"/>
  <c r="AU68" i="17"/>
  <c r="AU68" i="16"/>
  <c r="AU68" i="15"/>
  <c r="AE68" i="17"/>
  <c r="AE68" i="16"/>
  <c r="AE68" i="15"/>
  <c r="O68" i="17"/>
  <c r="O68" i="16"/>
  <c r="O68" i="15"/>
  <c r="CP68" i="17"/>
  <c r="CP68" i="16"/>
  <c r="CP68" i="15"/>
  <c r="BZ68" i="17"/>
  <c r="BZ68" i="16"/>
  <c r="BZ68" i="15"/>
  <c r="BJ68" i="17"/>
  <c r="BJ68" i="16"/>
  <c r="BJ68" i="15"/>
  <c r="AT68" i="17"/>
  <c r="AT68" i="16"/>
  <c r="AT68" i="15"/>
  <c r="AD68" i="17"/>
  <c r="AD68" i="16"/>
  <c r="AD68" i="15"/>
  <c r="N68" i="17"/>
  <c r="N68" i="16"/>
  <c r="N68" i="15"/>
  <c r="CS68" i="17"/>
  <c r="CS68" i="16"/>
  <c r="CS68" i="15"/>
  <c r="CC68" i="17"/>
  <c r="CC68" i="16"/>
  <c r="CC68" i="15"/>
  <c r="BM68" i="17"/>
  <c r="BM68" i="16"/>
  <c r="BM68" i="15"/>
  <c r="AW68" i="17"/>
  <c r="AW68" i="16"/>
  <c r="AW68" i="15"/>
  <c r="AG68" i="17"/>
  <c r="AG68" i="16"/>
  <c r="AG68" i="15"/>
  <c r="Q68" i="17"/>
  <c r="Q68" i="16"/>
  <c r="Q68" i="15"/>
  <c r="CR72" i="17"/>
  <c r="CR72" i="16"/>
  <c r="CR72" i="15"/>
  <c r="CB72" i="17"/>
  <c r="CB72" i="16"/>
  <c r="CB72" i="15"/>
  <c r="BL72" i="17"/>
  <c r="BL72" i="16"/>
  <c r="BL72" i="15"/>
  <c r="AV72" i="17"/>
  <c r="AV72" i="16"/>
  <c r="AV72" i="15"/>
  <c r="AF72" i="17"/>
  <c r="AF72" i="16"/>
  <c r="AF72" i="15"/>
  <c r="P72" i="17"/>
  <c r="P72" i="16"/>
  <c r="P72" i="15"/>
  <c r="CQ72" i="17"/>
  <c r="CQ72" i="16"/>
  <c r="CQ72" i="15"/>
  <c r="CA72" i="17"/>
  <c r="CA72" i="16"/>
  <c r="CA72" i="15"/>
  <c r="BK72" i="17"/>
  <c r="BK72" i="16"/>
  <c r="BK72" i="15"/>
  <c r="AU72" i="17"/>
  <c r="AU72" i="16"/>
  <c r="AU72" i="15"/>
  <c r="AE72" i="17"/>
  <c r="AE72" i="16"/>
  <c r="AE72" i="15"/>
  <c r="O72" i="17"/>
  <c r="O72" i="16"/>
  <c r="O72" i="15"/>
  <c r="CP72" i="17"/>
  <c r="CP72" i="16"/>
  <c r="CP72" i="15"/>
  <c r="BZ72" i="17"/>
  <c r="BZ72" i="16"/>
  <c r="BZ72" i="15"/>
  <c r="BJ72" i="17"/>
  <c r="BJ72" i="16"/>
  <c r="BJ72" i="15"/>
  <c r="AT72" i="17"/>
  <c r="AT72" i="16"/>
  <c r="AT72" i="15"/>
  <c r="AD72" i="17"/>
  <c r="AD72" i="16"/>
  <c r="AD72" i="15"/>
  <c r="N72" i="17"/>
  <c r="N72" i="16"/>
  <c r="N72" i="15"/>
  <c r="CS72" i="17"/>
  <c r="CS72" i="16"/>
  <c r="CS72" i="15"/>
  <c r="CC72" i="17"/>
  <c r="CC72" i="16"/>
  <c r="CC72" i="15"/>
  <c r="BM72" i="17"/>
  <c r="BM72" i="16"/>
  <c r="BM72" i="15"/>
  <c r="AW72" i="17"/>
  <c r="AW72" i="16"/>
  <c r="AW72" i="15"/>
  <c r="AG72" i="17"/>
  <c r="AG72" i="16"/>
  <c r="AG72" i="15"/>
  <c r="Q72" i="17"/>
  <c r="Q72" i="16"/>
  <c r="Q72" i="15"/>
  <c r="CO76" i="17"/>
  <c r="CO76" i="16"/>
  <c r="CO76" i="15"/>
  <c r="CE76" i="17"/>
  <c r="CE76" i="16"/>
  <c r="CE76" i="15"/>
  <c r="AY76" i="17"/>
  <c r="AY76" i="16"/>
  <c r="AY76" i="15"/>
  <c r="BY76" i="17"/>
  <c r="BY76" i="16"/>
  <c r="BY76" i="15"/>
  <c r="CK76" i="17"/>
  <c r="CK76" i="16"/>
  <c r="CK76" i="15"/>
  <c r="BE76" i="17"/>
  <c r="BE76" i="16"/>
  <c r="BE76" i="15"/>
  <c r="BA76" i="17"/>
  <c r="BA76" i="16"/>
  <c r="BA76" i="15"/>
  <c r="BS76" i="17"/>
  <c r="BS76" i="16"/>
  <c r="BS76" i="15"/>
  <c r="AM76" i="17"/>
  <c r="AM76" i="16"/>
  <c r="AM76" i="15"/>
  <c r="CJ76" i="17"/>
  <c r="CJ76" i="15"/>
  <c r="CJ76" i="16"/>
  <c r="BT76" i="17"/>
  <c r="BT76" i="15"/>
  <c r="BT76" i="16"/>
  <c r="BD76" i="17"/>
  <c r="BD76" i="16"/>
  <c r="BD76" i="15"/>
  <c r="AN76" i="17"/>
  <c r="AN76" i="16"/>
  <c r="AN76" i="15"/>
  <c r="X76" i="17"/>
  <c r="X76" i="15"/>
  <c r="X76" i="16"/>
  <c r="H76" i="17"/>
  <c r="H76" i="15"/>
  <c r="H76" i="16"/>
  <c r="S76" i="17"/>
  <c r="S76" i="16"/>
  <c r="S76" i="15"/>
  <c r="C76" i="17"/>
  <c r="C76" i="16"/>
  <c r="C76" i="15"/>
  <c r="CD76" i="17"/>
  <c r="CD76" i="16"/>
  <c r="CD76" i="15"/>
  <c r="BN76" i="17"/>
  <c r="BN76" i="16"/>
  <c r="BN76" i="15"/>
  <c r="AX76" i="17"/>
  <c r="AX76" i="16"/>
  <c r="AX76" i="15"/>
  <c r="AH76" i="17"/>
  <c r="AH76" i="16"/>
  <c r="AH76" i="15"/>
  <c r="R76" i="17"/>
  <c r="R76" i="16"/>
  <c r="R76" i="15"/>
  <c r="B76" i="17"/>
  <c r="B76" i="16"/>
  <c r="B76" i="15"/>
  <c r="Q76" i="17"/>
  <c r="Q76" i="16"/>
  <c r="Q76" i="15"/>
  <c r="CG80" i="17"/>
  <c r="CG80" i="16"/>
  <c r="CG80" i="15"/>
  <c r="M80" i="17"/>
  <c r="M80" i="16"/>
  <c r="M80" i="15"/>
  <c r="BO80" i="17"/>
  <c r="BO80" i="16"/>
  <c r="BO80" i="15"/>
  <c r="AI80" i="17"/>
  <c r="AI80" i="16"/>
  <c r="AI80" i="15"/>
  <c r="C80" i="17"/>
  <c r="C80" i="16"/>
  <c r="C80" i="15"/>
  <c r="BA80" i="17"/>
  <c r="BA80" i="16"/>
  <c r="BA80" i="15"/>
  <c r="CS80" i="17"/>
  <c r="CS80" i="16"/>
  <c r="CS80" i="15"/>
  <c r="BM80" i="17"/>
  <c r="BM80" i="16"/>
  <c r="BM80" i="15"/>
  <c r="AG80" i="17"/>
  <c r="AG80" i="16"/>
  <c r="AG80" i="15"/>
  <c r="CQ80" i="17"/>
  <c r="CQ80" i="16"/>
  <c r="CQ80" i="15"/>
  <c r="BK80" i="17"/>
  <c r="BK80" i="16"/>
  <c r="BK80" i="15"/>
  <c r="AE80" i="17"/>
  <c r="AE80" i="16"/>
  <c r="AE80" i="15"/>
  <c r="CR80" i="17"/>
  <c r="CR80" i="16"/>
  <c r="CR80" i="15"/>
  <c r="CB80" i="17"/>
  <c r="CB80" i="16"/>
  <c r="CB80" i="15"/>
  <c r="BL80" i="17"/>
  <c r="BL80" i="16"/>
  <c r="BL80" i="15"/>
  <c r="AV80" i="17"/>
  <c r="AV80" i="16"/>
  <c r="AV80" i="15"/>
  <c r="AF80" i="17"/>
  <c r="AF80" i="16"/>
  <c r="AF80" i="15"/>
  <c r="P80" i="17"/>
  <c r="P80" i="16"/>
  <c r="P80" i="15"/>
  <c r="CP80" i="17"/>
  <c r="CP80" i="16"/>
  <c r="CP80" i="15"/>
  <c r="BZ80" i="17"/>
  <c r="BZ80" i="16"/>
  <c r="BZ80" i="15"/>
  <c r="BJ80" i="17"/>
  <c r="BJ80" i="16"/>
  <c r="BJ80" i="15"/>
  <c r="AT80" i="17"/>
  <c r="AT80" i="16"/>
  <c r="AT80" i="15"/>
  <c r="AD80" i="17"/>
  <c r="AD80" i="16"/>
  <c r="AD80" i="15"/>
  <c r="N80" i="17"/>
  <c r="N80" i="16"/>
  <c r="N80" i="15"/>
  <c r="CP84" i="17"/>
  <c r="CP84" i="16"/>
  <c r="CP84" i="15"/>
  <c r="BF84" i="17"/>
  <c r="BF84" i="16"/>
  <c r="BF84" i="15"/>
  <c r="V84" i="17"/>
  <c r="V84" i="16"/>
  <c r="V84" i="15"/>
  <c r="CO84" i="17"/>
  <c r="CO84" i="16"/>
  <c r="CO84" i="15"/>
  <c r="BY84" i="17"/>
  <c r="BY84" i="16"/>
  <c r="BY84" i="15"/>
  <c r="BI84" i="17"/>
  <c r="BI84" i="16"/>
  <c r="BI84" i="15"/>
  <c r="AS84" i="17"/>
  <c r="AS84" i="16"/>
  <c r="AS84" i="15"/>
  <c r="AC84" i="17"/>
  <c r="AC84" i="16"/>
  <c r="AC84" i="15"/>
  <c r="K84" i="17"/>
  <c r="K84" i="16"/>
  <c r="K84" i="15"/>
  <c r="BV84" i="17"/>
  <c r="BV84" i="16"/>
  <c r="BV84" i="15"/>
  <c r="AP84" i="17"/>
  <c r="AP84" i="16"/>
  <c r="AP84" i="15"/>
  <c r="G84" i="17"/>
  <c r="G84" i="15"/>
  <c r="G84" i="16"/>
  <c r="CF84" i="17"/>
  <c r="CF84" i="16"/>
  <c r="CF84" i="15"/>
  <c r="BP84" i="17"/>
  <c r="BP84" i="16"/>
  <c r="BP84" i="15"/>
  <c r="AZ84" i="17"/>
  <c r="AZ84" i="16"/>
  <c r="AZ84" i="15"/>
  <c r="AJ84" i="17"/>
  <c r="AJ84" i="16"/>
  <c r="AJ84" i="15"/>
  <c r="T84" i="17"/>
  <c r="T84" i="16"/>
  <c r="T84" i="15"/>
  <c r="BJ84" i="17"/>
  <c r="BJ84" i="16"/>
  <c r="BJ84" i="15"/>
  <c r="CE84" i="17"/>
  <c r="CE84" i="16"/>
  <c r="CE84" i="15"/>
  <c r="BO84" i="17"/>
  <c r="BO84" i="16"/>
  <c r="BO84" i="15"/>
  <c r="AY84" i="17"/>
  <c r="AY84" i="16"/>
  <c r="AY84" i="15"/>
  <c r="AI84" i="17"/>
  <c r="AI84" i="16"/>
  <c r="AI84" i="15"/>
  <c r="S84" i="17"/>
  <c r="S84" i="16"/>
  <c r="S84" i="15"/>
  <c r="P84" i="17"/>
  <c r="P84" i="16"/>
  <c r="P84" i="15"/>
  <c r="CL88" i="17"/>
  <c r="CL88" i="16"/>
  <c r="CL88" i="15"/>
  <c r="AP88" i="17"/>
  <c r="AP88" i="16"/>
  <c r="AP88" i="15"/>
  <c r="CS88" i="17"/>
  <c r="CS88" i="16"/>
  <c r="CS88" i="15"/>
  <c r="CC88" i="17"/>
  <c r="CC88" i="16"/>
  <c r="CC88" i="15"/>
  <c r="BM88" i="17"/>
  <c r="BM88" i="16"/>
  <c r="BM88" i="15"/>
  <c r="AW88" i="17"/>
  <c r="AW88" i="16"/>
  <c r="AW88" i="15"/>
  <c r="AG88" i="17"/>
  <c r="AG88" i="16"/>
  <c r="AG88" i="15"/>
  <c r="Q88" i="17"/>
  <c r="Q88" i="16"/>
  <c r="Q88" i="15"/>
  <c r="CP88" i="17"/>
  <c r="CP88" i="16"/>
  <c r="CP88" i="15"/>
  <c r="BF88" i="17"/>
  <c r="BF88" i="16"/>
  <c r="BF88" i="15"/>
  <c r="R88" i="17"/>
  <c r="R88" i="16"/>
  <c r="R88" i="15"/>
  <c r="CN88" i="17"/>
  <c r="CN88" i="16"/>
  <c r="CN88" i="15"/>
  <c r="BX88" i="17"/>
  <c r="BX88" i="16"/>
  <c r="BX88" i="15"/>
  <c r="BH88" i="17"/>
  <c r="BH88" i="16"/>
  <c r="BH88" i="15"/>
  <c r="AR88" i="17"/>
  <c r="AR88" i="16"/>
  <c r="AR88" i="15"/>
  <c r="AB88" i="17"/>
  <c r="AB88" i="16"/>
  <c r="AB88" i="15"/>
  <c r="L88" i="17"/>
  <c r="L88" i="16"/>
  <c r="L88" i="15"/>
  <c r="BJ88" i="17"/>
  <c r="BJ88" i="16"/>
  <c r="BJ88" i="15"/>
  <c r="CQ88" i="17"/>
  <c r="CQ88" i="16"/>
  <c r="CQ88" i="15"/>
  <c r="CA88" i="17"/>
  <c r="CA88" i="16"/>
  <c r="CA88" i="15"/>
  <c r="BK88" i="17"/>
  <c r="BK88" i="16"/>
  <c r="BK88" i="15"/>
  <c r="AU88" i="17"/>
  <c r="AU88" i="16"/>
  <c r="AU88" i="15"/>
  <c r="AE88" i="17"/>
  <c r="AE88" i="16"/>
  <c r="AE88" i="15"/>
  <c r="O88" i="17"/>
  <c r="O88" i="16"/>
  <c r="O88" i="15"/>
  <c r="CP92" i="17"/>
  <c r="CP92" i="16"/>
  <c r="CP92" i="15"/>
  <c r="BB92" i="17"/>
  <c r="BB92" i="16"/>
  <c r="BB92" i="15"/>
  <c r="N92" i="17"/>
  <c r="N92" i="16"/>
  <c r="N92" i="15"/>
  <c r="CK92" i="17"/>
  <c r="CK92" i="16"/>
  <c r="CK92" i="15"/>
  <c r="BU92" i="17"/>
  <c r="BU92" i="16"/>
  <c r="BU92" i="15"/>
  <c r="BE92" i="17"/>
  <c r="BE92" i="16"/>
  <c r="BE92" i="15"/>
  <c r="AO92" i="17"/>
  <c r="AO92" i="16"/>
  <c r="AO92" i="15"/>
  <c r="Y92" i="17"/>
  <c r="Y92" i="16"/>
  <c r="Y92" i="15"/>
  <c r="I92" i="17"/>
  <c r="I92" i="16"/>
  <c r="I92" i="15"/>
  <c r="BV92" i="17"/>
  <c r="BV92" i="16"/>
  <c r="BV92" i="15"/>
  <c r="AD92" i="17"/>
  <c r="AD92" i="16"/>
  <c r="AD92" i="15"/>
  <c r="CN92" i="17"/>
  <c r="CN92" i="16"/>
  <c r="CN92" i="15"/>
  <c r="BX92" i="17"/>
  <c r="BX92" i="16"/>
  <c r="BX92" i="15"/>
  <c r="BH92" i="17"/>
  <c r="BH92" i="16"/>
  <c r="BH92" i="15"/>
  <c r="AR92" i="17"/>
  <c r="AR92" i="16"/>
  <c r="AR92" i="15"/>
  <c r="AB92" i="17"/>
  <c r="AB92" i="16"/>
  <c r="AB92" i="15"/>
  <c r="L92" i="17"/>
  <c r="L92" i="16"/>
  <c r="L92" i="15"/>
  <c r="BF92" i="17"/>
  <c r="BF92" i="16"/>
  <c r="BF92" i="15"/>
  <c r="CQ92" i="17"/>
  <c r="CQ92" i="15"/>
  <c r="CQ92" i="16"/>
  <c r="CA92" i="17"/>
  <c r="CA92" i="16"/>
  <c r="CA92" i="15"/>
  <c r="BK92" i="17"/>
  <c r="BK92" i="15"/>
  <c r="BK92" i="16"/>
  <c r="AU92" i="17"/>
  <c r="AU92" i="16"/>
  <c r="AU92" i="15"/>
  <c r="AE92" i="17"/>
  <c r="AE92" i="16"/>
  <c r="AE92" i="15"/>
  <c r="O92" i="17"/>
  <c r="O92" i="16"/>
  <c r="O92" i="15"/>
  <c r="CL96" i="17"/>
  <c r="CL96" i="16"/>
  <c r="CL96" i="15"/>
  <c r="AX96" i="17"/>
  <c r="AX96" i="16"/>
  <c r="AX96" i="15"/>
  <c r="J96" i="17"/>
  <c r="J96" i="16"/>
  <c r="J96" i="15"/>
  <c r="CK96" i="17"/>
  <c r="CK96" i="16"/>
  <c r="CK96" i="15"/>
  <c r="BU96" i="17"/>
  <c r="BU96" i="16"/>
  <c r="BU96" i="15"/>
  <c r="BE96" i="17"/>
  <c r="BE96" i="16"/>
  <c r="BE96" i="15"/>
  <c r="AO96" i="17"/>
  <c r="AO96" i="16"/>
  <c r="AO96" i="15"/>
  <c r="Y96" i="17"/>
  <c r="Y96" i="16"/>
  <c r="Y96" i="15"/>
  <c r="I96" i="17"/>
  <c r="I96" i="16"/>
  <c r="I96" i="15"/>
  <c r="AT96" i="17"/>
  <c r="AT96" i="16"/>
  <c r="AT96" i="15"/>
  <c r="CF96" i="17"/>
  <c r="CF96" i="16"/>
  <c r="CF96" i="15"/>
  <c r="BP96" i="17"/>
  <c r="BP96" i="16"/>
  <c r="BP96" i="15"/>
  <c r="AZ96" i="17"/>
  <c r="AZ96" i="16"/>
  <c r="AZ96" i="15"/>
  <c r="AJ96" i="17"/>
  <c r="AJ96" i="16"/>
  <c r="AJ96" i="15"/>
  <c r="T96" i="17"/>
  <c r="T96" i="16"/>
  <c r="T96" i="15"/>
  <c r="D96" i="17"/>
  <c r="D96" i="16"/>
  <c r="D96" i="15"/>
  <c r="BJ96" i="17"/>
  <c r="BJ96" i="16"/>
  <c r="BJ96" i="15"/>
  <c r="AD96" i="17"/>
  <c r="AD96" i="16"/>
  <c r="AD96" i="15"/>
  <c r="CQ96" i="17"/>
  <c r="CQ96" i="15"/>
  <c r="CQ96" i="16"/>
  <c r="CA96" i="17"/>
  <c r="CA96" i="16"/>
  <c r="CA96" i="15"/>
  <c r="BK96" i="17"/>
  <c r="BK96" i="16"/>
  <c r="BK96" i="15"/>
  <c r="AU96" i="17"/>
  <c r="AU96" i="16"/>
  <c r="AU96" i="15"/>
  <c r="AE96" i="17"/>
  <c r="AE96" i="16"/>
  <c r="AE96" i="15"/>
  <c r="O96" i="17"/>
  <c r="O96" i="16"/>
  <c r="O96" i="15"/>
  <c r="CH100" i="17"/>
  <c r="CH100" i="16"/>
  <c r="CH100" i="15"/>
  <c r="AP100" i="17"/>
  <c r="AP100" i="16"/>
  <c r="AP100" i="15"/>
  <c r="CS100" i="17"/>
  <c r="CS100" i="16"/>
  <c r="CS100" i="15"/>
  <c r="CC100" i="17"/>
  <c r="CC100" i="16"/>
  <c r="CC100" i="15"/>
  <c r="BM100" i="17"/>
  <c r="BM100" i="16"/>
  <c r="BM100" i="15"/>
  <c r="AW100" i="17"/>
  <c r="AW100" i="16"/>
  <c r="AW100" i="15"/>
  <c r="AG100" i="17"/>
  <c r="AG100" i="16"/>
  <c r="AG100" i="15"/>
  <c r="Q100" i="17"/>
  <c r="Q100" i="16"/>
  <c r="Q100" i="15"/>
  <c r="CP100" i="17"/>
  <c r="CP100" i="16"/>
  <c r="CP100" i="15"/>
  <c r="BF100" i="17"/>
  <c r="BF100" i="16"/>
  <c r="BF100" i="15"/>
  <c r="N100" i="17"/>
  <c r="N100" i="16"/>
  <c r="N100" i="15"/>
  <c r="CJ100" i="17"/>
  <c r="CJ100" i="16"/>
  <c r="CJ100" i="15"/>
  <c r="BT100" i="17"/>
  <c r="BT100" i="16"/>
  <c r="BT100" i="15"/>
  <c r="BD100" i="17"/>
  <c r="BD100" i="16"/>
  <c r="BD100" i="15"/>
  <c r="AN100" i="17"/>
  <c r="AN100" i="16"/>
  <c r="AN100" i="15"/>
  <c r="X100" i="17"/>
  <c r="X100" i="16"/>
  <c r="X100" i="15"/>
  <c r="H100" i="17"/>
  <c r="H100" i="16"/>
  <c r="H100" i="15"/>
  <c r="AX100" i="17"/>
  <c r="AX100" i="16"/>
  <c r="AX100" i="15"/>
  <c r="CQ100" i="17"/>
  <c r="CQ100" i="15"/>
  <c r="CQ100" i="16"/>
  <c r="CA100" i="17"/>
  <c r="CA100" i="16"/>
  <c r="CA100" i="15"/>
  <c r="BK100" i="17"/>
  <c r="BK100" i="16"/>
  <c r="BK100" i="15"/>
  <c r="AU100" i="17"/>
  <c r="AU100" i="16"/>
  <c r="AU100" i="15"/>
  <c r="AE100" i="17"/>
  <c r="AE100" i="15"/>
  <c r="AE100" i="16"/>
  <c r="O100" i="17"/>
  <c r="O100" i="16"/>
  <c r="O100" i="15"/>
  <c r="CL104" i="17"/>
  <c r="CL104" i="16"/>
  <c r="CL104" i="15"/>
  <c r="AT104" i="17"/>
  <c r="AT104" i="16"/>
  <c r="AT104" i="15"/>
  <c r="B104" i="17"/>
  <c r="B104" i="16"/>
  <c r="B104" i="15"/>
  <c r="CG104" i="17"/>
  <c r="CG104" i="16"/>
  <c r="CG104" i="15"/>
  <c r="BQ104" i="17"/>
  <c r="BQ104" i="16"/>
  <c r="BQ104" i="15"/>
  <c r="BA104" i="17"/>
  <c r="BA104" i="16"/>
  <c r="BA104" i="15"/>
  <c r="AK104" i="17"/>
  <c r="AK104" i="16"/>
  <c r="AK104" i="15"/>
  <c r="U104" i="17"/>
  <c r="U104" i="16"/>
  <c r="U104" i="15"/>
  <c r="E104" i="17"/>
  <c r="E104" i="16"/>
  <c r="E104" i="15"/>
  <c r="BJ104" i="17"/>
  <c r="BJ104" i="16"/>
  <c r="BJ104" i="15"/>
  <c r="R104" i="17"/>
  <c r="R104" i="16"/>
  <c r="R104" i="15"/>
  <c r="CJ104" i="17"/>
  <c r="CJ104" i="16"/>
  <c r="CJ104" i="15"/>
  <c r="BT104" i="17"/>
  <c r="BT104" i="16"/>
  <c r="BT104" i="15"/>
  <c r="BD104" i="17"/>
  <c r="BD104" i="16"/>
  <c r="BD104" i="15"/>
  <c r="AN104" i="17"/>
  <c r="AN104" i="16"/>
  <c r="AN104" i="15"/>
  <c r="X104" i="17"/>
  <c r="X104" i="16"/>
  <c r="X104" i="15"/>
  <c r="H104" i="17"/>
  <c r="H104" i="16"/>
  <c r="H104" i="15"/>
  <c r="AX104" i="17"/>
  <c r="AX104" i="16"/>
  <c r="AX104" i="15"/>
  <c r="CQ104" i="17"/>
  <c r="CQ104" i="15"/>
  <c r="CQ104" i="16"/>
  <c r="CA104" i="17"/>
  <c r="CA104" i="16"/>
  <c r="CA104" i="15"/>
  <c r="BK104" i="17"/>
  <c r="BK104" i="16"/>
  <c r="BK104" i="15"/>
  <c r="AU104" i="17"/>
  <c r="AU104" i="16"/>
  <c r="AU104" i="15"/>
  <c r="AE104" i="17"/>
  <c r="AE104" i="15"/>
  <c r="AE104" i="16"/>
  <c r="O104" i="17"/>
  <c r="O104" i="16"/>
  <c r="O104" i="15"/>
  <c r="CD108" i="17"/>
  <c r="CD108" i="16"/>
  <c r="CD108" i="15"/>
  <c r="AP108" i="17"/>
  <c r="AP108" i="16"/>
  <c r="AP108" i="15"/>
  <c r="CS108" i="17"/>
  <c r="CS108" i="16"/>
  <c r="CS108" i="15"/>
  <c r="CC108" i="17"/>
  <c r="CC108" i="16"/>
  <c r="CC108" i="15"/>
  <c r="BM108" i="17"/>
  <c r="BM108" i="16"/>
  <c r="BM108" i="15"/>
  <c r="AW108" i="17"/>
  <c r="AW108" i="16"/>
  <c r="AW108" i="15"/>
  <c r="AG108" i="17"/>
  <c r="AG108" i="16"/>
  <c r="AG108" i="15"/>
  <c r="Q108" i="17"/>
  <c r="Q108" i="16"/>
  <c r="Q108" i="15"/>
  <c r="CP108" i="17"/>
  <c r="CP108" i="16"/>
  <c r="CP108" i="15"/>
  <c r="BF108" i="17"/>
  <c r="BF108" i="16"/>
  <c r="BF108" i="15"/>
  <c r="V108" i="17"/>
  <c r="V108" i="16"/>
  <c r="V108" i="15"/>
  <c r="CN108" i="17"/>
  <c r="CN108" i="16"/>
  <c r="CN108" i="15"/>
  <c r="BX108" i="17"/>
  <c r="BX108" i="16"/>
  <c r="BX108" i="15"/>
  <c r="BH108" i="17"/>
  <c r="BH108" i="16"/>
  <c r="BH108" i="15"/>
  <c r="AR108" i="17"/>
  <c r="AR108" i="16"/>
  <c r="AR108" i="15"/>
  <c r="AB108" i="17"/>
  <c r="AB108" i="16"/>
  <c r="AB108" i="15"/>
  <c r="L108" i="17"/>
  <c r="L108" i="16"/>
  <c r="L108" i="15"/>
  <c r="BR108" i="17"/>
  <c r="BR108" i="16"/>
  <c r="BR108" i="15"/>
  <c r="CQ108" i="17"/>
  <c r="CQ108" i="16"/>
  <c r="CQ108" i="15"/>
  <c r="CA108" i="17"/>
  <c r="CA108" i="16"/>
  <c r="CA108" i="15"/>
  <c r="BK108" i="17"/>
  <c r="BK108" i="16"/>
  <c r="BK108" i="15"/>
  <c r="AU108" i="17"/>
  <c r="AU108" i="16"/>
  <c r="AU108" i="15"/>
  <c r="AE108" i="17"/>
  <c r="AE108" i="15"/>
  <c r="AE108" i="16"/>
  <c r="O108" i="17"/>
  <c r="O108" i="16"/>
  <c r="O108" i="15"/>
  <c r="CL112" i="17"/>
  <c r="CL112" i="15"/>
  <c r="CL112" i="16"/>
  <c r="AX112" i="17"/>
  <c r="AX112" i="16"/>
  <c r="AX112" i="15"/>
  <c r="J112" i="17"/>
  <c r="J112" i="16"/>
  <c r="J112" i="15"/>
  <c r="CG112" i="17"/>
  <c r="CG112" i="16"/>
  <c r="CG112" i="15"/>
  <c r="BQ112" i="17"/>
  <c r="BQ112" i="16"/>
  <c r="BQ112" i="15"/>
  <c r="BA112" i="17"/>
  <c r="BA112" i="16"/>
  <c r="BA112" i="15"/>
  <c r="AK112" i="17"/>
  <c r="AK112" i="16"/>
  <c r="AK112" i="15"/>
  <c r="U112" i="17"/>
  <c r="U112" i="15"/>
  <c r="U112" i="16"/>
  <c r="E112" i="16"/>
  <c r="E112" i="15"/>
  <c r="E112" i="17"/>
  <c r="BB112" i="17"/>
  <c r="BB112" i="16"/>
  <c r="BB112" i="15"/>
  <c r="N112" i="17"/>
  <c r="N112" i="16"/>
  <c r="N112" i="15"/>
  <c r="CJ112" i="17"/>
  <c r="CJ112" i="16"/>
  <c r="CJ112" i="15"/>
  <c r="BT112" i="17"/>
  <c r="BT112" i="16"/>
  <c r="BT112" i="15"/>
  <c r="BD112" i="17"/>
  <c r="BD112" i="16"/>
  <c r="BD112" i="15"/>
  <c r="AN112" i="17"/>
  <c r="AN112" i="16"/>
  <c r="AN112" i="15"/>
  <c r="X112" i="17"/>
  <c r="X112" i="16"/>
  <c r="X112" i="15"/>
  <c r="H112" i="17"/>
  <c r="H112" i="16"/>
  <c r="H112" i="15"/>
  <c r="BJ112" i="17"/>
  <c r="BJ112" i="15"/>
  <c r="BJ112" i="16"/>
  <c r="CQ112" i="17"/>
  <c r="CQ112" i="16"/>
  <c r="CQ112" i="15"/>
  <c r="CA112" i="17"/>
  <c r="CA112" i="16"/>
  <c r="CA112" i="15"/>
  <c r="BK112" i="17"/>
  <c r="BK112" i="16"/>
  <c r="BK112" i="15"/>
  <c r="AU112" i="17"/>
  <c r="AU112" i="16"/>
  <c r="AU112" i="15"/>
  <c r="AE112" i="17"/>
  <c r="AE112" i="16"/>
  <c r="AE112" i="15"/>
  <c r="O112" i="17"/>
  <c r="O112" i="16"/>
  <c r="O112" i="15"/>
  <c r="CM2" i="17"/>
  <c r="CM2" i="15"/>
  <c r="CM2" i="16"/>
  <c r="AU2" i="17"/>
  <c r="AU2" i="15"/>
  <c r="AU2" i="16"/>
  <c r="O2" i="17"/>
  <c r="O2" i="15"/>
  <c r="O2" i="16"/>
  <c r="CL2" i="17"/>
  <c r="CL2" i="16"/>
  <c r="CL2" i="15"/>
  <c r="BV2" i="17"/>
  <c r="BV2" i="16"/>
  <c r="BV2" i="15"/>
  <c r="BF2" i="17"/>
  <c r="BF2" i="16"/>
  <c r="BF2" i="15"/>
  <c r="AP2" i="17"/>
  <c r="AP2" i="16"/>
  <c r="AP2" i="15"/>
  <c r="Z2" i="17"/>
  <c r="Z2" i="16"/>
  <c r="Z2" i="15"/>
  <c r="J2" i="17"/>
  <c r="J2" i="16"/>
  <c r="J2" i="15"/>
  <c r="AA2" i="17"/>
  <c r="AA2" i="15"/>
  <c r="AA2" i="16"/>
  <c r="CO2" i="17"/>
  <c r="CO2" i="16"/>
  <c r="CO2" i="15"/>
  <c r="BY2" i="17"/>
  <c r="BY2" i="16"/>
  <c r="BY2" i="15"/>
  <c r="BI2" i="17"/>
  <c r="BI2" i="16"/>
  <c r="BI2" i="15"/>
  <c r="AS2" i="17"/>
  <c r="AS2" i="16"/>
  <c r="AS2" i="15"/>
  <c r="AC2" i="17"/>
  <c r="AC2" i="16"/>
  <c r="AC2" i="15"/>
  <c r="M2" i="17"/>
  <c r="M2" i="16"/>
  <c r="M2" i="15"/>
  <c r="CA2" i="17"/>
  <c r="CA2" i="15"/>
  <c r="CA2" i="16"/>
  <c r="AY2" i="17"/>
  <c r="AY2" i="16"/>
  <c r="AY2" i="15"/>
  <c r="CR2" i="17"/>
  <c r="CR2" i="16"/>
  <c r="CR2" i="15"/>
  <c r="CB2" i="17"/>
  <c r="CB2" i="16"/>
  <c r="CB2" i="15"/>
  <c r="BL2" i="17"/>
  <c r="BL2" i="16"/>
  <c r="BL2" i="15"/>
  <c r="AV2" i="17"/>
  <c r="AV2" i="16"/>
  <c r="AV2" i="15"/>
  <c r="AF2" i="17"/>
  <c r="AF2" i="16"/>
  <c r="AF2" i="15"/>
  <c r="P2" i="17"/>
  <c r="P2" i="16"/>
  <c r="P2" i="15"/>
  <c r="CP5" i="17"/>
  <c r="CP5" i="16"/>
  <c r="CP5" i="15"/>
  <c r="BZ5" i="17"/>
  <c r="BZ5" i="16"/>
  <c r="BZ5" i="15"/>
  <c r="BJ5" i="17"/>
  <c r="BJ5" i="16"/>
  <c r="BJ5" i="15"/>
  <c r="AT5" i="17"/>
  <c r="AT5" i="16"/>
  <c r="AT5" i="15"/>
  <c r="AD5" i="17"/>
  <c r="AD5" i="16"/>
  <c r="AD5" i="15"/>
  <c r="N5" i="17"/>
  <c r="N5" i="16"/>
  <c r="N5" i="15"/>
  <c r="CS5" i="17"/>
  <c r="CS5" i="16"/>
  <c r="CS5" i="15"/>
  <c r="CC5" i="17"/>
  <c r="CC5" i="16"/>
  <c r="CC5" i="15"/>
  <c r="BM5" i="17"/>
  <c r="BM5" i="16"/>
  <c r="BM5" i="15"/>
  <c r="AW5" i="17"/>
  <c r="AW5" i="16"/>
  <c r="AW5" i="15"/>
  <c r="AG5" i="17"/>
  <c r="AG5" i="16"/>
  <c r="AG5" i="15"/>
  <c r="Q5" i="17"/>
  <c r="Q5" i="16"/>
  <c r="Q5" i="15"/>
  <c r="CR5" i="17"/>
  <c r="CR5" i="16"/>
  <c r="CR5" i="15"/>
  <c r="CB5" i="17"/>
  <c r="CB5" i="16"/>
  <c r="CB5" i="15"/>
  <c r="BL5" i="17"/>
  <c r="BL5" i="16"/>
  <c r="BL5" i="15"/>
  <c r="AV5" i="17"/>
  <c r="AV5" i="16"/>
  <c r="AV5" i="15"/>
  <c r="AF5" i="17"/>
  <c r="AF5" i="16"/>
  <c r="AF5" i="15"/>
  <c r="P5" i="17"/>
  <c r="P5" i="16"/>
  <c r="P5" i="15"/>
  <c r="CQ5" i="17"/>
  <c r="CQ5" i="16"/>
  <c r="CQ5" i="15"/>
  <c r="CA5" i="17"/>
  <c r="CA5" i="16"/>
  <c r="CA5" i="15"/>
  <c r="BK5" i="17"/>
  <c r="BK5" i="16"/>
  <c r="BK5" i="15"/>
  <c r="AU5" i="17"/>
  <c r="AU5" i="16"/>
  <c r="AU5" i="15"/>
  <c r="AE5" i="17"/>
  <c r="AE5" i="16"/>
  <c r="AE5" i="15"/>
  <c r="O5" i="17"/>
  <c r="O5" i="16"/>
  <c r="O5" i="15"/>
  <c r="CP9" i="17"/>
  <c r="CP9" i="16"/>
  <c r="CP9" i="15"/>
  <c r="BZ9" i="17"/>
  <c r="BZ9" i="16"/>
  <c r="BZ9" i="15"/>
  <c r="BJ9" i="17"/>
  <c r="BJ9" i="16"/>
  <c r="BJ9" i="15"/>
  <c r="AT9" i="17"/>
  <c r="AT9" i="16"/>
  <c r="AT9" i="15"/>
  <c r="AD9" i="17"/>
  <c r="AD9" i="16"/>
  <c r="AD9" i="15"/>
  <c r="N9" i="17"/>
  <c r="N9" i="16"/>
  <c r="N9" i="15"/>
  <c r="CS9" i="17"/>
  <c r="CS9" i="16"/>
  <c r="CS9" i="15"/>
  <c r="CC9" i="17"/>
  <c r="CC9" i="16"/>
  <c r="CC9" i="15"/>
  <c r="BM9" i="17"/>
  <c r="BM9" i="16"/>
  <c r="BM9" i="15"/>
  <c r="AW9" i="17"/>
  <c r="AW9" i="16"/>
  <c r="AW9" i="15"/>
  <c r="AG9" i="17"/>
  <c r="AG9" i="16"/>
  <c r="AG9" i="15"/>
  <c r="Q9" i="17"/>
  <c r="Q9" i="16"/>
  <c r="Q9" i="15"/>
  <c r="CR9" i="17"/>
  <c r="CR9" i="16"/>
  <c r="CR9" i="15"/>
  <c r="CB9" i="17"/>
  <c r="CB9" i="16"/>
  <c r="CB9" i="15"/>
  <c r="BL9" i="17"/>
  <c r="BL9" i="16"/>
  <c r="BL9" i="15"/>
  <c r="AV9" i="17"/>
  <c r="AV9" i="16"/>
  <c r="AV9" i="15"/>
  <c r="AF9" i="17"/>
  <c r="AF9" i="16"/>
  <c r="AF9" i="15"/>
  <c r="P9" i="17"/>
  <c r="P9" i="16"/>
  <c r="P9" i="15"/>
  <c r="CQ9" i="17"/>
  <c r="CQ9" i="16"/>
  <c r="CQ9" i="15"/>
  <c r="CA9" i="17"/>
  <c r="CA9" i="16"/>
  <c r="CA9" i="15"/>
  <c r="BK9" i="17"/>
  <c r="BK9" i="16"/>
  <c r="BK9" i="15"/>
  <c r="AU9" i="17"/>
  <c r="AU9" i="16"/>
  <c r="AU9" i="15"/>
  <c r="AE9" i="17"/>
  <c r="AE9" i="16"/>
  <c r="AE9" i="15"/>
  <c r="O9" i="17"/>
  <c r="O9" i="16"/>
  <c r="O9" i="15"/>
  <c r="CP13" i="17"/>
  <c r="CP13" i="16"/>
  <c r="CP13" i="15"/>
  <c r="BZ13" i="17"/>
  <c r="BZ13" i="16"/>
  <c r="BZ13" i="15"/>
  <c r="BJ13" i="17"/>
  <c r="BJ13" i="16"/>
  <c r="BJ13" i="15"/>
  <c r="AT13" i="17"/>
  <c r="AT13" i="16"/>
  <c r="AT13" i="15"/>
  <c r="AD13" i="17"/>
  <c r="AD13" i="16"/>
  <c r="AD13" i="15"/>
  <c r="N13" i="17"/>
  <c r="N13" i="16"/>
  <c r="N13" i="15"/>
  <c r="CS13" i="17"/>
  <c r="CS13" i="16"/>
  <c r="CS13" i="15"/>
  <c r="CC13" i="17"/>
  <c r="CC13" i="16"/>
  <c r="CC13" i="15"/>
  <c r="BM13" i="17"/>
  <c r="BM13" i="16"/>
  <c r="BM13" i="15"/>
  <c r="AW13" i="17"/>
  <c r="AW13" i="16"/>
  <c r="AW13" i="15"/>
  <c r="AG13" i="17"/>
  <c r="AG13" i="16"/>
  <c r="AG13" i="15"/>
  <c r="Q13" i="17"/>
  <c r="Q13" i="16"/>
  <c r="Q13" i="15"/>
  <c r="CR13" i="17"/>
  <c r="CR13" i="16"/>
  <c r="CR13" i="15"/>
  <c r="CB13" i="17"/>
  <c r="CB13" i="16"/>
  <c r="CB13" i="15"/>
  <c r="BL13" i="17"/>
  <c r="BL13" i="16"/>
  <c r="BL13" i="15"/>
  <c r="AV13" i="17"/>
  <c r="AV13" i="16"/>
  <c r="AV13" i="15"/>
  <c r="AF13" i="17"/>
  <c r="AF13" i="16"/>
  <c r="AF13" i="15"/>
  <c r="P13" i="17"/>
  <c r="P13" i="16"/>
  <c r="P13" i="15"/>
  <c r="CQ13" i="17"/>
  <c r="CQ13" i="16"/>
  <c r="CQ13" i="15"/>
  <c r="CA13" i="17"/>
  <c r="CA13" i="16"/>
  <c r="CA13" i="15"/>
  <c r="BK13" i="17"/>
  <c r="BK13" i="16"/>
  <c r="BK13" i="15"/>
  <c r="AU13" i="17"/>
  <c r="AU13" i="16"/>
  <c r="AU13" i="15"/>
  <c r="AE13" i="17"/>
  <c r="AE13" i="16"/>
  <c r="AE13" i="15"/>
  <c r="O13" i="17"/>
  <c r="O13" i="16"/>
  <c r="O13" i="15"/>
  <c r="CP17" i="17"/>
  <c r="CP17" i="16"/>
  <c r="CP17" i="15"/>
  <c r="BZ17" i="17"/>
  <c r="BZ17" i="16"/>
  <c r="BZ17" i="15"/>
  <c r="BJ17" i="17"/>
  <c r="BJ17" i="16"/>
  <c r="BJ17" i="15"/>
  <c r="AT17" i="17"/>
  <c r="AT17" i="16"/>
  <c r="AT17" i="15"/>
  <c r="AD17" i="17"/>
  <c r="AD17" i="16"/>
  <c r="AD17" i="15"/>
  <c r="N17" i="17"/>
  <c r="N17" i="16"/>
  <c r="N17" i="15"/>
  <c r="CS17" i="17"/>
  <c r="CS17" i="16"/>
  <c r="CS17" i="15"/>
  <c r="CC17" i="17"/>
  <c r="CC17" i="16"/>
  <c r="CC17" i="15"/>
  <c r="BM17" i="17"/>
  <c r="BM17" i="16"/>
  <c r="BM17" i="15"/>
  <c r="AW17" i="17"/>
  <c r="AW17" i="16"/>
  <c r="AW17" i="15"/>
  <c r="AG17" i="17"/>
  <c r="AG17" i="16"/>
  <c r="AG17" i="15"/>
  <c r="Q17" i="17"/>
  <c r="Q17" i="16"/>
  <c r="Q17" i="15"/>
  <c r="CR17" i="17"/>
  <c r="CR17" i="16"/>
  <c r="CR17" i="15"/>
  <c r="CB17" i="17"/>
  <c r="CB17" i="16"/>
  <c r="CB17" i="15"/>
  <c r="BL17" i="17"/>
  <c r="BL17" i="16"/>
  <c r="BL17" i="15"/>
  <c r="AV17" i="17"/>
  <c r="AV17" i="16"/>
  <c r="AV17" i="15"/>
  <c r="AF17" i="17"/>
  <c r="AF17" i="16"/>
  <c r="AF17" i="15"/>
  <c r="P17" i="17"/>
  <c r="P17" i="16"/>
  <c r="P17" i="15"/>
  <c r="CQ17" i="17"/>
  <c r="CQ17" i="16"/>
  <c r="CQ17" i="15"/>
  <c r="CA17" i="17"/>
  <c r="CA17" i="16"/>
  <c r="CA17" i="15"/>
  <c r="BK17" i="17"/>
  <c r="BK17" i="16"/>
  <c r="BK17" i="15"/>
  <c r="AU17" i="17"/>
  <c r="AU17" i="16"/>
  <c r="AU17" i="15"/>
  <c r="AE17" i="17"/>
  <c r="AE17" i="16"/>
  <c r="AE17" i="15"/>
  <c r="O17" i="17"/>
  <c r="O17" i="16"/>
  <c r="O17" i="15"/>
  <c r="CP21" i="17"/>
  <c r="CP21" i="16"/>
  <c r="CP21" i="15"/>
  <c r="BZ21" i="17"/>
  <c r="BZ21" i="16"/>
  <c r="BZ21" i="15"/>
  <c r="BJ21" i="17"/>
  <c r="BJ21" i="16"/>
  <c r="BJ21" i="15"/>
  <c r="AT21" i="17"/>
  <c r="AT21" i="16"/>
  <c r="AT21" i="15"/>
  <c r="AD21" i="17"/>
  <c r="AD21" i="16"/>
  <c r="AD21" i="15"/>
  <c r="N21" i="17"/>
  <c r="N21" i="16"/>
  <c r="N21" i="15"/>
  <c r="CS21" i="17"/>
  <c r="CS21" i="16"/>
  <c r="CS21" i="15"/>
  <c r="CC21" i="17"/>
  <c r="CC21" i="16"/>
  <c r="CC21" i="15"/>
  <c r="BM21" i="17"/>
  <c r="BM21" i="16"/>
  <c r="BM21" i="15"/>
  <c r="AW21" i="17"/>
  <c r="AW21" i="16"/>
  <c r="AW21" i="15"/>
  <c r="AG21" i="17"/>
  <c r="AG21" i="16"/>
  <c r="AG21" i="15"/>
  <c r="Q21" i="17"/>
  <c r="Q21" i="16"/>
  <c r="Q21" i="15"/>
  <c r="CR21" i="17"/>
  <c r="CR21" i="16"/>
  <c r="CR21" i="15"/>
  <c r="CB21" i="17"/>
  <c r="CB21" i="16"/>
  <c r="CB21" i="15"/>
  <c r="BL21" i="17"/>
  <c r="BL21" i="16"/>
  <c r="BL21" i="15"/>
  <c r="AV21" i="17"/>
  <c r="AV21" i="16"/>
  <c r="AV21" i="15"/>
  <c r="AF21" i="17"/>
  <c r="AF21" i="16"/>
  <c r="AF21" i="15"/>
  <c r="P21" i="17"/>
  <c r="P21" i="16"/>
  <c r="P21" i="15"/>
  <c r="CQ21" i="17"/>
  <c r="CQ21" i="16"/>
  <c r="CQ21" i="15"/>
  <c r="CA21" i="17"/>
  <c r="CA21" i="16"/>
  <c r="CA21" i="15"/>
  <c r="BK21" i="17"/>
  <c r="BK21" i="16"/>
  <c r="BK21" i="15"/>
  <c r="AU21" i="17"/>
  <c r="AU21" i="16"/>
  <c r="AU21" i="15"/>
  <c r="AE21" i="17"/>
  <c r="AE21" i="16"/>
  <c r="AE21" i="15"/>
  <c r="O21" i="17"/>
  <c r="O21" i="16"/>
  <c r="O21" i="15"/>
  <c r="CP25" i="17"/>
  <c r="CP25" i="16"/>
  <c r="CP25" i="15"/>
  <c r="BZ25" i="17"/>
  <c r="BZ25" i="16"/>
  <c r="BZ25" i="15"/>
  <c r="BJ25" i="17"/>
  <c r="BJ25" i="16"/>
  <c r="BJ25" i="15"/>
  <c r="AT25" i="17"/>
  <c r="AT25" i="16"/>
  <c r="AT25" i="15"/>
  <c r="AD25" i="17"/>
  <c r="AD25" i="16"/>
  <c r="AD25" i="15"/>
  <c r="N25" i="17"/>
  <c r="N25" i="16"/>
  <c r="N25" i="15"/>
  <c r="CS25" i="17"/>
  <c r="CS25" i="16"/>
  <c r="CS25" i="15"/>
  <c r="CC25" i="17"/>
  <c r="CC25" i="16"/>
  <c r="CC25" i="15"/>
  <c r="BM25" i="17"/>
  <c r="BM25" i="16"/>
  <c r="BM25" i="15"/>
  <c r="AW25" i="17"/>
  <c r="AW25" i="16"/>
  <c r="AW25" i="15"/>
  <c r="AG25" i="17"/>
  <c r="AG25" i="16"/>
  <c r="AG25" i="15"/>
  <c r="Q25" i="17"/>
  <c r="Q25" i="16"/>
  <c r="Q25" i="15"/>
  <c r="CR25" i="17"/>
  <c r="CR25" i="16"/>
  <c r="CR25" i="15"/>
  <c r="CB25" i="17"/>
  <c r="CB25" i="16"/>
  <c r="CB25" i="15"/>
  <c r="BL25" i="17"/>
  <c r="BL25" i="16"/>
  <c r="BL25" i="15"/>
  <c r="AV25" i="17"/>
  <c r="AV25" i="16"/>
  <c r="AV25" i="15"/>
  <c r="AF25" i="17"/>
  <c r="AF25" i="16"/>
  <c r="AF25" i="15"/>
  <c r="P25" i="17"/>
  <c r="P25" i="16"/>
  <c r="P25" i="15"/>
  <c r="CQ25" i="17"/>
  <c r="CQ25" i="16"/>
  <c r="CQ25" i="15"/>
  <c r="CA25" i="17"/>
  <c r="CA25" i="16"/>
  <c r="CA25" i="15"/>
  <c r="BK25" i="17"/>
  <c r="BK25" i="16"/>
  <c r="BK25" i="15"/>
  <c r="AU25" i="17"/>
  <c r="AU25" i="16"/>
  <c r="AU25" i="15"/>
  <c r="AE25" i="17"/>
  <c r="AE25" i="16"/>
  <c r="AE25" i="15"/>
  <c r="O25" i="17"/>
  <c r="O25" i="16"/>
  <c r="O25" i="15"/>
  <c r="CR29" i="17"/>
  <c r="CR29" i="16"/>
  <c r="CR29" i="15"/>
  <c r="CB29" i="17"/>
  <c r="CB29" i="16"/>
  <c r="CB29" i="15"/>
  <c r="BL29" i="17"/>
  <c r="BL29" i="16"/>
  <c r="BL29" i="15"/>
  <c r="AV29" i="17"/>
  <c r="AV29" i="16"/>
  <c r="AV29" i="15"/>
  <c r="AF29" i="17"/>
  <c r="AF29" i="16"/>
  <c r="AF29" i="15"/>
  <c r="P29" i="17"/>
  <c r="P29" i="16"/>
  <c r="P29" i="15"/>
  <c r="CQ29" i="17"/>
  <c r="CQ29" i="16"/>
  <c r="CQ29" i="15"/>
  <c r="CA29" i="17"/>
  <c r="CA29" i="16"/>
  <c r="CA29" i="15"/>
  <c r="BK29" i="17"/>
  <c r="BK29" i="16"/>
  <c r="BK29" i="15"/>
  <c r="AU29" i="17"/>
  <c r="AU29" i="16"/>
  <c r="AU29" i="15"/>
  <c r="AE29" i="17"/>
  <c r="AE29" i="16"/>
  <c r="AE29" i="15"/>
  <c r="O29" i="17"/>
  <c r="O29" i="16"/>
  <c r="O29" i="15"/>
  <c r="CP29" i="17"/>
  <c r="CP29" i="16"/>
  <c r="CP29" i="15"/>
  <c r="BZ29" i="17"/>
  <c r="BZ29" i="16"/>
  <c r="BZ29" i="15"/>
  <c r="BJ29" i="17"/>
  <c r="BJ29" i="16"/>
  <c r="BJ29" i="15"/>
  <c r="AT29" i="17"/>
  <c r="AT29" i="16"/>
  <c r="AT29" i="15"/>
  <c r="AD29" i="17"/>
  <c r="AD29" i="16"/>
  <c r="AD29" i="15"/>
  <c r="N29" i="17"/>
  <c r="N29" i="16"/>
  <c r="N29" i="15"/>
  <c r="BW107" i="17"/>
  <c r="BW107" i="16"/>
  <c r="BW107" i="15"/>
  <c r="BG107" i="17"/>
  <c r="BG107" i="16"/>
  <c r="BG107" i="15"/>
  <c r="AQ107" i="17"/>
  <c r="AQ107" i="16"/>
  <c r="AQ107" i="15"/>
  <c r="AA107" i="17"/>
  <c r="AA107" i="16"/>
  <c r="AA107" i="15"/>
  <c r="K107" i="17"/>
  <c r="K107" i="16"/>
  <c r="K107" i="15"/>
  <c r="CH111" i="17"/>
  <c r="CH111" i="16"/>
  <c r="CH111" i="15"/>
  <c r="AT111" i="17"/>
  <c r="AT111" i="16"/>
  <c r="AT111" i="15"/>
  <c r="F111" i="17"/>
  <c r="F111" i="16"/>
  <c r="F111" i="15"/>
  <c r="CG111" i="16"/>
  <c r="CG111" i="17"/>
  <c r="CG111" i="15"/>
  <c r="BQ111" i="16"/>
  <c r="BQ111" i="17"/>
  <c r="BQ111" i="15"/>
  <c r="BA111" i="17"/>
  <c r="BA111" i="16"/>
  <c r="BA111" i="15"/>
  <c r="AK111" i="16"/>
  <c r="AK111" i="17"/>
  <c r="AK111" i="15"/>
  <c r="U111" i="16"/>
  <c r="U111" i="17"/>
  <c r="U111" i="15"/>
  <c r="E111" i="16"/>
  <c r="E111" i="17"/>
  <c r="E111" i="15"/>
  <c r="BB111" i="17"/>
  <c r="BB111" i="16"/>
  <c r="BB111" i="15"/>
  <c r="J111" i="17"/>
  <c r="J111" i="16"/>
  <c r="J111" i="15"/>
  <c r="CJ111" i="17"/>
  <c r="CJ111" i="16"/>
  <c r="CJ111" i="15"/>
  <c r="BT111" i="17"/>
  <c r="BT111" i="16"/>
  <c r="BT111" i="15"/>
  <c r="BD111" i="17"/>
  <c r="BD111" i="16"/>
  <c r="BD111" i="15"/>
  <c r="AN111" i="17"/>
  <c r="AN111" i="16"/>
  <c r="AN111" i="15"/>
  <c r="X111" i="17"/>
  <c r="X111" i="16"/>
  <c r="X111" i="15"/>
  <c r="H111" i="17"/>
  <c r="H111" i="16"/>
  <c r="H111" i="15"/>
  <c r="AX111" i="17"/>
  <c r="AX111" i="16"/>
  <c r="AX111" i="15"/>
  <c r="CM111" i="17"/>
  <c r="CM111" i="16"/>
  <c r="CM111" i="15"/>
  <c r="BW111" i="17"/>
  <c r="BW111" i="16"/>
  <c r="BW111" i="15"/>
  <c r="BG111" i="17"/>
  <c r="BG111" i="16"/>
  <c r="BG111" i="15"/>
  <c r="AQ111" i="17"/>
  <c r="AQ111" i="16"/>
  <c r="AQ111" i="15"/>
  <c r="AA111" i="17"/>
  <c r="AA111" i="16"/>
  <c r="AA111" i="15"/>
  <c r="K111" i="17"/>
  <c r="K111" i="16"/>
  <c r="K111" i="15"/>
  <c r="CL3" i="17"/>
  <c r="CL3" i="16"/>
  <c r="CL3" i="15"/>
  <c r="BV3" i="17"/>
  <c r="BV3" i="16"/>
  <c r="BV3" i="15"/>
  <c r="BF3" i="17"/>
  <c r="BF3" i="16"/>
  <c r="BF3" i="15"/>
  <c r="AP3" i="17"/>
  <c r="AP3" i="16"/>
  <c r="AP3" i="15"/>
  <c r="Z3" i="17"/>
  <c r="Z3" i="16"/>
  <c r="Z3" i="15"/>
  <c r="J3" i="17"/>
  <c r="J3" i="16"/>
  <c r="J3" i="15"/>
  <c r="CO3" i="17"/>
  <c r="CO3" i="16"/>
  <c r="CO3" i="15"/>
  <c r="BY3" i="17"/>
  <c r="BY3" i="16"/>
  <c r="BY3" i="15"/>
  <c r="BI3" i="17"/>
  <c r="BI3" i="16"/>
  <c r="BI3" i="15"/>
  <c r="AS3" i="17"/>
  <c r="AS3" i="16"/>
  <c r="AS3" i="15"/>
  <c r="AC3" i="17"/>
  <c r="AC3" i="16"/>
  <c r="AC3" i="15"/>
  <c r="M3" i="17"/>
  <c r="M3" i="16"/>
  <c r="M3" i="15"/>
  <c r="CN3" i="17"/>
  <c r="CN3" i="16"/>
  <c r="CN3" i="15"/>
  <c r="BX3" i="17"/>
  <c r="BX3" i="16"/>
  <c r="BX3" i="15"/>
  <c r="BH3" i="17"/>
  <c r="BH3" i="16"/>
  <c r="BH3" i="15"/>
  <c r="AR3" i="17"/>
  <c r="AR3" i="16"/>
  <c r="AR3" i="15"/>
  <c r="AB3" i="17"/>
  <c r="AB3" i="16"/>
  <c r="AB3" i="15"/>
  <c r="L3" i="17"/>
  <c r="L3" i="16"/>
  <c r="L3" i="15"/>
  <c r="CM3" i="17"/>
  <c r="CM3" i="16"/>
  <c r="CM3" i="15"/>
  <c r="BW3" i="17"/>
  <c r="BW3" i="16"/>
  <c r="BW3" i="15"/>
  <c r="BG3" i="17"/>
  <c r="BG3" i="16"/>
  <c r="BG3" i="15"/>
  <c r="AQ3" i="17"/>
  <c r="AQ3" i="16"/>
  <c r="AQ3" i="15"/>
  <c r="AA3" i="17"/>
  <c r="AA3" i="16"/>
  <c r="AA3" i="15"/>
  <c r="K3" i="17"/>
  <c r="K3" i="16"/>
  <c r="K3" i="15"/>
  <c r="CL4" i="17"/>
  <c r="CL4" i="16"/>
  <c r="CL4" i="15"/>
  <c r="BV4" i="17"/>
  <c r="BV4" i="16"/>
  <c r="BV4" i="15"/>
  <c r="BF4" i="17"/>
  <c r="BF4" i="16"/>
  <c r="BF4" i="15"/>
  <c r="AP4" i="17"/>
  <c r="AP4" i="16"/>
  <c r="AP4" i="15"/>
  <c r="Z4" i="17"/>
  <c r="Z4" i="16"/>
  <c r="Z4" i="15"/>
  <c r="J4" i="17"/>
  <c r="J4" i="16"/>
  <c r="J4" i="15"/>
  <c r="CO4" i="17"/>
  <c r="CO4" i="16"/>
  <c r="CO4" i="15"/>
  <c r="BY4" i="17"/>
  <c r="BY4" i="16"/>
  <c r="BY4" i="15"/>
  <c r="BI4" i="17"/>
  <c r="BI4" i="16"/>
  <c r="BI4" i="15"/>
  <c r="AS4" i="17"/>
  <c r="AS4" i="16"/>
  <c r="AS4" i="15"/>
  <c r="AC4" i="17"/>
  <c r="AC4" i="16"/>
  <c r="AC4" i="15"/>
  <c r="M4" i="17"/>
  <c r="M4" i="16"/>
  <c r="M4" i="15"/>
  <c r="CN4" i="17"/>
  <c r="CN4" i="16"/>
  <c r="CN4" i="15"/>
  <c r="BX4" i="17"/>
  <c r="BX4" i="16"/>
  <c r="BX4" i="15"/>
  <c r="BH4" i="17"/>
  <c r="BH4" i="16"/>
  <c r="BH4" i="15"/>
  <c r="AR4" i="17"/>
  <c r="AR4" i="16"/>
  <c r="AR4" i="15"/>
  <c r="AB4" i="17"/>
  <c r="AB4" i="16"/>
  <c r="AB4" i="15"/>
  <c r="L4" i="17"/>
  <c r="L4" i="16"/>
  <c r="L4" i="15"/>
  <c r="CM4" i="17"/>
  <c r="CM4" i="16"/>
  <c r="CM4" i="15"/>
  <c r="BW4" i="17"/>
  <c r="BW4" i="16"/>
  <c r="BW4" i="15"/>
  <c r="BG4" i="17"/>
  <c r="BG4" i="16"/>
  <c r="BG4" i="15"/>
  <c r="AQ4" i="17"/>
  <c r="AQ4" i="16"/>
  <c r="AQ4" i="15"/>
  <c r="AA4" i="17"/>
  <c r="AA4" i="16"/>
  <c r="AA4" i="15"/>
  <c r="K4" i="17"/>
  <c r="K4" i="16"/>
  <c r="K4" i="15"/>
  <c r="CL8" i="17"/>
  <c r="CL8" i="16"/>
  <c r="CL8" i="15"/>
  <c r="BV8" i="17"/>
  <c r="BV8" i="16"/>
  <c r="BV8" i="15"/>
  <c r="BF8" i="17"/>
  <c r="BF8" i="16"/>
  <c r="BF8" i="15"/>
  <c r="AP8" i="17"/>
  <c r="AP8" i="16"/>
  <c r="AP8" i="15"/>
  <c r="Z8" i="17"/>
  <c r="Z8" i="16"/>
  <c r="Z8" i="15"/>
  <c r="J8" i="17"/>
  <c r="J8" i="16"/>
  <c r="J8" i="15"/>
  <c r="CO8" i="17"/>
  <c r="CO8" i="16"/>
  <c r="CO8" i="15"/>
  <c r="BY8" i="17"/>
  <c r="BY8" i="16"/>
  <c r="BY8" i="15"/>
  <c r="BI8" i="17"/>
  <c r="BI8" i="16"/>
  <c r="BI8" i="15"/>
  <c r="AS8" i="17"/>
  <c r="AS8" i="16"/>
  <c r="AS8" i="15"/>
  <c r="AC8" i="17"/>
  <c r="AC8" i="16"/>
  <c r="AC8" i="15"/>
  <c r="M8" i="17"/>
  <c r="M8" i="16"/>
  <c r="M8" i="15"/>
  <c r="CN8" i="17"/>
  <c r="CN8" i="16"/>
  <c r="CN8" i="15"/>
  <c r="BX8" i="17"/>
  <c r="BX8" i="16"/>
  <c r="BX8" i="15"/>
  <c r="BH8" i="17"/>
  <c r="BH8" i="16"/>
  <c r="BH8" i="15"/>
  <c r="AR8" i="17"/>
  <c r="AR8" i="16"/>
  <c r="AR8" i="15"/>
  <c r="AB8" i="17"/>
  <c r="AB8" i="16"/>
  <c r="AB8" i="15"/>
  <c r="L8" i="17"/>
  <c r="L8" i="16"/>
  <c r="L8" i="15"/>
  <c r="CM8" i="17"/>
  <c r="CM8" i="16"/>
  <c r="CM8" i="15"/>
  <c r="BW8" i="17"/>
  <c r="BW8" i="16"/>
  <c r="BW8" i="15"/>
  <c r="BG8" i="17"/>
  <c r="BG8" i="16"/>
  <c r="BG8" i="15"/>
  <c r="AQ8" i="17"/>
  <c r="AQ8" i="16"/>
  <c r="AQ8" i="15"/>
  <c r="AA8" i="17"/>
  <c r="AA8" i="16"/>
  <c r="AA8" i="15"/>
  <c r="K8" i="17"/>
  <c r="K8" i="16"/>
  <c r="K8" i="15"/>
  <c r="CL12" i="17"/>
  <c r="CL12" i="16"/>
  <c r="CL12" i="15"/>
  <c r="BV12" i="17"/>
  <c r="BV12" i="16"/>
  <c r="BV12" i="15"/>
  <c r="BF12" i="17"/>
  <c r="BF12" i="16"/>
  <c r="BF12" i="15"/>
  <c r="AP12" i="17"/>
  <c r="AP12" i="16"/>
  <c r="AP12" i="15"/>
  <c r="Z12" i="17"/>
  <c r="Z12" i="16"/>
  <c r="Z12" i="15"/>
  <c r="J12" i="17"/>
  <c r="J12" i="16"/>
  <c r="J12" i="15"/>
  <c r="CO12" i="17"/>
  <c r="CO12" i="16"/>
  <c r="CO12" i="15"/>
  <c r="BY12" i="17"/>
  <c r="BY12" i="16"/>
  <c r="BY12" i="15"/>
  <c r="BI12" i="17"/>
  <c r="BI12" i="16"/>
  <c r="BI12" i="15"/>
  <c r="AS12" i="17"/>
  <c r="AS12" i="16"/>
  <c r="AS12" i="15"/>
  <c r="AC12" i="17"/>
  <c r="AC12" i="16"/>
  <c r="AC12" i="15"/>
  <c r="M12" i="17"/>
  <c r="M12" i="16"/>
  <c r="M12" i="15"/>
  <c r="CN12" i="17"/>
  <c r="CN12" i="16"/>
  <c r="CN12" i="15"/>
  <c r="BX12" i="17"/>
  <c r="BX12" i="16"/>
  <c r="BX12" i="15"/>
  <c r="BH12" i="17"/>
  <c r="BH12" i="16"/>
  <c r="BH12" i="15"/>
  <c r="AR12" i="17"/>
  <c r="AR12" i="16"/>
  <c r="AR12" i="15"/>
  <c r="AB12" i="17"/>
  <c r="AB12" i="16"/>
  <c r="AB12" i="15"/>
  <c r="L12" i="17"/>
  <c r="L12" i="16"/>
  <c r="L12" i="15"/>
  <c r="CM12" i="17"/>
  <c r="CM12" i="16"/>
  <c r="CM12" i="15"/>
  <c r="BW12" i="17"/>
  <c r="BW12" i="16"/>
  <c r="BW12" i="15"/>
  <c r="BG12" i="17"/>
  <c r="BG12" i="16"/>
  <c r="BG12" i="15"/>
  <c r="AQ12" i="17"/>
  <c r="AQ12" i="16"/>
  <c r="AQ12" i="15"/>
  <c r="AA12" i="17"/>
  <c r="AA12" i="16"/>
  <c r="AA12" i="15"/>
  <c r="K12" i="17"/>
  <c r="K12" i="16"/>
  <c r="K12" i="15"/>
  <c r="CL16" i="17"/>
  <c r="CL16" i="16"/>
  <c r="CL16" i="15"/>
  <c r="BV16" i="17"/>
  <c r="BV16" i="16"/>
  <c r="BV16" i="15"/>
  <c r="BF16" i="17"/>
  <c r="BF16" i="16"/>
  <c r="BF16" i="15"/>
  <c r="AP16" i="17"/>
  <c r="AP16" i="16"/>
  <c r="AP16" i="15"/>
  <c r="Z16" i="17"/>
  <c r="Z16" i="16"/>
  <c r="Z16" i="15"/>
  <c r="J16" i="17"/>
  <c r="J16" i="16"/>
  <c r="J16" i="15"/>
  <c r="CO16" i="17"/>
  <c r="CO16" i="16"/>
  <c r="CO16" i="15"/>
  <c r="BY16" i="17"/>
  <c r="BY16" i="16"/>
  <c r="BY16" i="15"/>
  <c r="BI16" i="17"/>
  <c r="BI16" i="16"/>
  <c r="BI16" i="15"/>
  <c r="AS16" i="17"/>
  <c r="AS16" i="16"/>
  <c r="AS16" i="15"/>
  <c r="AC16" i="17"/>
  <c r="AC16" i="16"/>
  <c r="AC16" i="15"/>
  <c r="M16" i="17"/>
  <c r="M16" i="16"/>
  <c r="M16" i="15"/>
  <c r="CN16" i="17"/>
  <c r="CN16" i="16"/>
  <c r="CN16" i="15"/>
  <c r="BX16" i="17"/>
  <c r="BX16" i="16"/>
  <c r="BX16" i="15"/>
  <c r="BH16" i="17"/>
  <c r="BH16" i="16"/>
  <c r="BH16" i="15"/>
  <c r="AR16" i="17"/>
  <c r="AR16" i="16"/>
  <c r="AR16" i="15"/>
  <c r="AB16" i="17"/>
  <c r="AB16" i="16"/>
  <c r="AB16" i="15"/>
  <c r="L16" i="17"/>
  <c r="L16" i="16"/>
  <c r="L16" i="15"/>
  <c r="CM16" i="17"/>
  <c r="CM16" i="16"/>
  <c r="CM16" i="15"/>
  <c r="BW16" i="17"/>
  <c r="BW16" i="16"/>
  <c r="BW16" i="15"/>
  <c r="BG16" i="17"/>
  <c r="BG16" i="16"/>
  <c r="BG16" i="15"/>
  <c r="AQ16" i="17"/>
  <c r="AQ16" i="16"/>
  <c r="AQ16" i="15"/>
  <c r="AA16" i="17"/>
  <c r="AA16" i="16"/>
  <c r="AA16" i="15"/>
  <c r="K16" i="17"/>
  <c r="K16" i="16"/>
  <c r="K16" i="15"/>
  <c r="CL20" i="17"/>
  <c r="CL20" i="16"/>
  <c r="CL20" i="15"/>
  <c r="BV20" i="17"/>
  <c r="BV20" i="16"/>
  <c r="BV20" i="15"/>
  <c r="BF20" i="17"/>
  <c r="BF20" i="16"/>
  <c r="BF20" i="15"/>
  <c r="AP20" i="17"/>
  <c r="AP20" i="16"/>
  <c r="AP20" i="15"/>
  <c r="Z20" i="17"/>
  <c r="Z20" i="16"/>
  <c r="Z20" i="15"/>
  <c r="J20" i="17"/>
  <c r="J20" i="16"/>
  <c r="J20" i="15"/>
  <c r="CO20" i="17"/>
  <c r="CO20" i="16"/>
  <c r="CO20" i="15"/>
  <c r="BY20" i="17"/>
  <c r="BY20" i="16"/>
  <c r="BY20" i="15"/>
  <c r="BI20" i="17"/>
  <c r="BI20" i="16"/>
  <c r="BI20" i="15"/>
  <c r="AS20" i="17"/>
  <c r="AS20" i="16"/>
  <c r="AS20" i="15"/>
  <c r="AC20" i="17"/>
  <c r="AC20" i="16"/>
  <c r="AC20" i="15"/>
  <c r="M20" i="17"/>
  <c r="M20" i="16"/>
  <c r="M20" i="15"/>
  <c r="CN20" i="17"/>
  <c r="CN20" i="16"/>
  <c r="CN20" i="15"/>
  <c r="BX20" i="17"/>
  <c r="BX20" i="16"/>
  <c r="BX20" i="15"/>
  <c r="BH20" i="17"/>
  <c r="BH20" i="16"/>
  <c r="BH20" i="15"/>
  <c r="AR20" i="17"/>
  <c r="AR20" i="16"/>
  <c r="AR20" i="15"/>
  <c r="AB20" i="17"/>
  <c r="AB20" i="16"/>
  <c r="AB20" i="15"/>
  <c r="L20" i="17"/>
  <c r="L20" i="16"/>
  <c r="L20" i="15"/>
  <c r="CM20" i="17"/>
  <c r="CM20" i="16"/>
  <c r="CM20" i="15"/>
  <c r="BW20" i="17"/>
  <c r="BW20" i="16"/>
  <c r="BW20" i="15"/>
  <c r="BG20" i="17"/>
  <c r="BG20" i="16"/>
  <c r="BG20" i="15"/>
  <c r="AQ20" i="17"/>
  <c r="AQ20" i="16"/>
  <c r="AQ20" i="15"/>
  <c r="AA20" i="17"/>
  <c r="AA20" i="16"/>
  <c r="AA20" i="15"/>
  <c r="K20" i="17"/>
  <c r="K20" i="16"/>
  <c r="K20" i="15"/>
  <c r="CL24" i="17"/>
  <c r="CL24" i="16"/>
  <c r="CL24" i="15"/>
  <c r="BV24" i="17"/>
  <c r="BV24" i="16"/>
  <c r="BV24" i="15"/>
  <c r="BF24" i="17"/>
  <c r="BF24" i="16"/>
  <c r="BF24" i="15"/>
  <c r="AP24" i="17"/>
  <c r="AP24" i="16"/>
  <c r="AP24" i="15"/>
  <c r="Z24" i="17"/>
  <c r="Z24" i="16"/>
  <c r="Z24" i="15"/>
  <c r="J24" i="17"/>
  <c r="J24" i="16"/>
  <c r="J24" i="15"/>
  <c r="CO24" i="17"/>
  <c r="CO24" i="16"/>
  <c r="CO24" i="15"/>
  <c r="BY24" i="17"/>
  <c r="BY24" i="16"/>
  <c r="BY24" i="15"/>
  <c r="BI24" i="17"/>
  <c r="BI24" i="16"/>
  <c r="BI24" i="15"/>
  <c r="AS24" i="17"/>
  <c r="AS24" i="16"/>
  <c r="AS24" i="15"/>
  <c r="AC24" i="17"/>
  <c r="AC24" i="16"/>
  <c r="AC24" i="15"/>
  <c r="M24" i="17"/>
  <c r="M24" i="16"/>
  <c r="M24" i="15"/>
  <c r="CN24" i="17"/>
  <c r="CN24" i="16"/>
  <c r="CN24" i="15"/>
  <c r="BX24" i="17"/>
  <c r="BX24" i="16"/>
  <c r="BX24" i="15"/>
  <c r="BH24" i="17"/>
  <c r="BH24" i="16"/>
  <c r="BH24" i="15"/>
  <c r="AR24" i="17"/>
  <c r="AR24" i="16"/>
  <c r="AR24" i="15"/>
  <c r="AB24" i="17"/>
  <c r="AB24" i="16"/>
  <c r="AB24" i="15"/>
  <c r="L24" i="17"/>
  <c r="L24" i="16"/>
  <c r="L24" i="15"/>
  <c r="CM24" i="17"/>
  <c r="CM24" i="16"/>
  <c r="CM24" i="15"/>
  <c r="BW24" i="17"/>
  <c r="BW24" i="16"/>
  <c r="BW24" i="15"/>
  <c r="BG24" i="17"/>
  <c r="BG24" i="16"/>
  <c r="BG24" i="15"/>
  <c r="AQ24" i="17"/>
  <c r="AQ24" i="16"/>
  <c r="AQ24" i="15"/>
  <c r="AA24" i="17"/>
  <c r="AA24" i="16"/>
  <c r="AA24" i="15"/>
  <c r="K24" i="17"/>
  <c r="K24" i="16"/>
  <c r="K24" i="15"/>
  <c r="CN28" i="17"/>
  <c r="CN28" i="16"/>
  <c r="CN28" i="15"/>
  <c r="BX28" i="17"/>
  <c r="BX28" i="16"/>
  <c r="BX28" i="15"/>
  <c r="BH28" i="17"/>
  <c r="BH28" i="16"/>
  <c r="BH28" i="15"/>
  <c r="AR28" i="17"/>
  <c r="AR28" i="16"/>
  <c r="AR28" i="15"/>
  <c r="AB28" i="17"/>
  <c r="AB28" i="16"/>
  <c r="AB28" i="15"/>
  <c r="L28" i="17"/>
  <c r="L28" i="16"/>
  <c r="L28" i="15"/>
  <c r="CM28" i="17"/>
  <c r="CM28" i="16"/>
  <c r="CM28" i="15"/>
  <c r="BW28" i="17"/>
  <c r="BW28" i="16"/>
  <c r="BW28" i="15"/>
  <c r="BG28" i="17"/>
  <c r="BG28" i="16"/>
  <c r="BG28" i="15"/>
  <c r="AQ28" i="17"/>
  <c r="AQ28" i="16"/>
  <c r="AQ28" i="15"/>
  <c r="AA28" i="17"/>
  <c r="AA28" i="16"/>
  <c r="AA28" i="15"/>
  <c r="K28" i="17"/>
  <c r="K28" i="16"/>
  <c r="K28" i="15"/>
  <c r="CL28" i="17"/>
  <c r="CL28" i="16"/>
  <c r="CL28" i="15"/>
  <c r="BV28" i="17"/>
  <c r="BV28" i="16"/>
  <c r="BV28" i="15"/>
  <c r="BF28" i="17"/>
  <c r="BF28" i="16"/>
  <c r="BF28" i="15"/>
  <c r="AP28" i="17"/>
  <c r="AP28" i="16"/>
  <c r="AP28" i="15"/>
  <c r="Z28" i="17"/>
  <c r="Z28" i="16"/>
  <c r="Z28" i="15"/>
  <c r="J28" i="17"/>
  <c r="J28" i="16"/>
  <c r="J28" i="15"/>
  <c r="CO28" i="17"/>
  <c r="CO28" i="16"/>
  <c r="CO28" i="15"/>
  <c r="BY28" i="17"/>
  <c r="BY28" i="16"/>
  <c r="BY28" i="15"/>
  <c r="BI28" i="17"/>
  <c r="BI28" i="16"/>
  <c r="BI28" i="15"/>
  <c r="AS28" i="17"/>
  <c r="AS28" i="16"/>
  <c r="AS28" i="15"/>
  <c r="AC28" i="17"/>
  <c r="AC28" i="16"/>
  <c r="AC28" i="15"/>
  <c r="M28" i="17"/>
  <c r="M28" i="16"/>
  <c r="M28" i="15"/>
  <c r="CN32" i="17"/>
  <c r="CN32" i="16"/>
  <c r="CN32" i="15"/>
  <c r="BX32" i="17"/>
  <c r="BX32" i="16"/>
  <c r="BX32" i="15"/>
  <c r="BH32" i="17"/>
  <c r="BH32" i="16"/>
  <c r="BH32" i="15"/>
  <c r="AR32" i="17"/>
  <c r="AR32" i="16"/>
  <c r="AR32" i="15"/>
  <c r="AB32" i="17"/>
  <c r="AB32" i="16"/>
  <c r="AB32" i="15"/>
  <c r="L32" i="17"/>
  <c r="L32" i="16"/>
  <c r="L32" i="15"/>
  <c r="CM32" i="17"/>
  <c r="CM32" i="16"/>
  <c r="CM32" i="15"/>
  <c r="BW32" i="17"/>
  <c r="BW32" i="16"/>
  <c r="BW32" i="15"/>
  <c r="BG32" i="17"/>
  <c r="BG32" i="16"/>
  <c r="BG32" i="15"/>
  <c r="AQ32" i="17"/>
  <c r="AQ32" i="16"/>
  <c r="AQ32" i="15"/>
  <c r="AA32" i="17"/>
  <c r="AA32" i="16"/>
  <c r="AA32" i="15"/>
  <c r="K32" i="17"/>
  <c r="K32" i="16"/>
  <c r="K32" i="15"/>
  <c r="CL32" i="17"/>
  <c r="CL32" i="16"/>
  <c r="CL32" i="15"/>
  <c r="BV32" i="17"/>
  <c r="BV32" i="16"/>
  <c r="BV32" i="15"/>
  <c r="BF32" i="17"/>
  <c r="BF32" i="16"/>
  <c r="BF32" i="15"/>
  <c r="AP32" i="17"/>
  <c r="AP32" i="16"/>
  <c r="AP32" i="15"/>
  <c r="Z32" i="17"/>
  <c r="Z32" i="16"/>
  <c r="Z32" i="15"/>
  <c r="J32" i="17"/>
  <c r="J32" i="16"/>
  <c r="J32" i="15"/>
  <c r="CO32" i="17"/>
  <c r="CO32" i="16"/>
  <c r="CO32" i="15"/>
  <c r="BY32" i="17"/>
  <c r="BY32" i="16"/>
  <c r="BY32" i="15"/>
  <c r="BI32" i="17"/>
  <c r="BI32" i="16"/>
  <c r="BI32" i="15"/>
  <c r="AS32" i="17"/>
  <c r="AS32" i="16"/>
  <c r="AS32" i="15"/>
  <c r="AC32" i="17"/>
  <c r="AC32" i="16"/>
  <c r="AC32" i="15"/>
  <c r="M32" i="17"/>
  <c r="M32" i="16"/>
  <c r="M32" i="15"/>
  <c r="CN36" i="17"/>
  <c r="CN36" i="16"/>
  <c r="CN36" i="15"/>
  <c r="BX36" i="17"/>
  <c r="BX36" i="16"/>
  <c r="BX36" i="15"/>
  <c r="BH36" i="17"/>
  <c r="BH36" i="16"/>
  <c r="BH36" i="15"/>
  <c r="AR36" i="17"/>
  <c r="AR36" i="16"/>
  <c r="AR36" i="15"/>
  <c r="AB36" i="17"/>
  <c r="AB36" i="16"/>
  <c r="AB36" i="15"/>
  <c r="L36" i="17"/>
  <c r="L36" i="16"/>
  <c r="L36" i="15"/>
  <c r="CM36" i="17"/>
  <c r="CM36" i="16"/>
  <c r="CM36" i="15"/>
  <c r="BW36" i="17"/>
  <c r="BW36" i="16"/>
  <c r="BW36" i="15"/>
  <c r="BG36" i="17"/>
  <c r="BG36" i="16"/>
  <c r="BG36" i="15"/>
  <c r="AQ36" i="17"/>
  <c r="AQ36" i="16"/>
  <c r="AQ36" i="15"/>
  <c r="AA36" i="17"/>
  <c r="AA36" i="16"/>
  <c r="AA36" i="15"/>
  <c r="K36" i="17"/>
  <c r="K36" i="16"/>
  <c r="K36" i="15"/>
  <c r="CL36" i="17"/>
  <c r="CL36" i="16"/>
  <c r="CL36" i="15"/>
  <c r="BV36" i="17"/>
  <c r="BV36" i="16"/>
  <c r="BV36" i="15"/>
  <c r="BF36" i="17"/>
  <c r="BF36" i="16"/>
  <c r="BF36" i="15"/>
  <c r="AP36" i="17"/>
  <c r="AP36" i="16"/>
  <c r="AP36" i="15"/>
  <c r="Z36" i="17"/>
  <c r="Z36" i="16"/>
  <c r="Z36" i="15"/>
  <c r="J36" i="17"/>
  <c r="J36" i="16"/>
  <c r="J36" i="15"/>
  <c r="CO36" i="17"/>
  <c r="CO36" i="16"/>
  <c r="CO36" i="15"/>
  <c r="BY36" i="17"/>
  <c r="BY36" i="16"/>
  <c r="BY36" i="15"/>
  <c r="BI36" i="17"/>
  <c r="BI36" i="16"/>
  <c r="BI36" i="15"/>
  <c r="AS36" i="17"/>
  <c r="AS36" i="16"/>
  <c r="AS36" i="15"/>
  <c r="AC36" i="17"/>
  <c r="AC36" i="16"/>
  <c r="AC36" i="15"/>
  <c r="M36" i="17"/>
  <c r="M36" i="16"/>
  <c r="M36" i="15"/>
  <c r="CN40" i="17"/>
  <c r="CN40" i="16"/>
  <c r="CN40" i="15"/>
  <c r="BX40" i="17"/>
  <c r="BX40" i="16"/>
  <c r="BX40" i="15"/>
  <c r="BH40" i="17"/>
  <c r="BH40" i="16"/>
  <c r="BH40" i="15"/>
  <c r="AR40" i="17"/>
  <c r="AR40" i="16"/>
  <c r="AR40" i="15"/>
  <c r="AB40" i="17"/>
  <c r="AB40" i="16"/>
  <c r="AB40" i="15"/>
  <c r="L40" i="17"/>
  <c r="L40" i="16"/>
  <c r="L40" i="15"/>
  <c r="CM40" i="17"/>
  <c r="CM40" i="16"/>
  <c r="CM40" i="15"/>
  <c r="BW40" i="17"/>
  <c r="BW40" i="16"/>
  <c r="BW40" i="15"/>
  <c r="BG40" i="17"/>
  <c r="BG40" i="16"/>
  <c r="BG40" i="15"/>
  <c r="AQ40" i="17"/>
  <c r="AQ40" i="16"/>
  <c r="AQ40" i="15"/>
  <c r="AA40" i="17"/>
  <c r="AA40" i="16"/>
  <c r="AA40" i="15"/>
  <c r="K40" i="17"/>
  <c r="K40" i="16"/>
  <c r="K40" i="15"/>
  <c r="CL40" i="17"/>
  <c r="CL40" i="16"/>
  <c r="CL40" i="15"/>
  <c r="BV40" i="17"/>
  <c r="BV40" i="16"/>
  <c r="BV40" i="15"/>
  <c r="BF40" i="17"/>
  <c r="BF40" i="16"/>
  <c r="BF40" i="15"/>
  <c r="AP40" i="17"/>
  <c r="AP40" i="16"/>
  <c r="AP40" i="15"/>
  <c r="Z40" i="17"/>
  <c r="Z40" i="16"/>
  <c r="Z40" i="15"/>
  <c r="J40" i="17"/>
  <c r="J40" i="16"/>
  <c r="J40" i="15"/>
  <c r="CO40" i="17"/>
  <c r="CO40" i="16"/>
  <c r="CO40" i="15"/>
  <c r="BY40" i="17"/>
  <c r="BY40" i="16"/>
  <c r="BY40" i="15"/>
  <c r="BI40" i="17"/>
  <c r="BI40" i="16"/>
  <c r="BI40" i="15"/>
  <c r="AS40" i="17"/>
  <c r="AS40" i="16"/>
  <c r="AS40" i="15"/>
  <c r="AC40" i="17"/>
  <c r="AC40" i="16"/>
  <c r="AC40" i="15"/>
  <c r="M40" i="17"/>
  <c r="M40" i="16"/>
  <c r="M40" i="15"/>
  <c r="CN44" i="17"/>
  <c r="CN44" i="16"/>
  <c r="CN44" i="15"/>
  <c r="BX44" i="17"/>
  <c r="BX44" i="16"/>
  <c r="BX44" i="15"/>
  <c r="BH44" i="17"/>
  <c r="BH44" i="16"/>
  <c r="BH44" i="15"/>
  <c r="AR44" i="17"/>
  <c r="AR44" i="16"/>
  <c r="AR44" i="15"/>
  <c r="AB44" i="17"/>
  <c r="AB44" i="16"/>
  <c r="AB44" i="15"/>
  <c r="L44" i="17"/>
  <c r="L44" i="16"/>
  <c r="L44" i="15"/>
  <c r="CM44" i="17"/>
  <c r="CM44" i="16"/>
  <c r="CM44" i="15"/>
  <c r="BW44" i="17"/>
  <c r="BW44" i="16"/>
  <c r="BW44" i="15"/>
  <c r="BG44" i="17"/>
  <c r="BG44" i="16"/>
  <c r="BG44" i="15"/>
  <c r="AQ44" i="17"/>
  <c r="AQ44" i="16"/>
  <c r="AQ44" i="15"/>
  <c r="AA44" i="17"/>
  <c r="AA44" i="16"/>
  <c r="AA44" i="15"/>
  <c r="K44" i="17"/>
  <c r="K44" i="16"/>
  <c r="K44" i="15"/>
  <c r="CL44" i="17"/>
  <c r="CL44" i="16"/>
  <c r="CL44" i="15"/>
  <c r="BV44" i="17"/>
  <c r="BV44" i="16"/>
  <c r="BV44" i="15"/>
  <c r="BF44" i="17"/>
  <c r="BF44" i="16"/>
  <c r="BF44" i="15"/>
  <c r="AP44" i="17"/>
  <c r="AP44" i="16"/>
  <c r="AP44" i="15"/>
  <c r="Z44" i="17"/>
  <c r="Z44" i="16"/>
  <c r="Z44" i="15"/>
  <c r="J44" i="17"/>
  <c r="J44" i="16"/>
  <c r="J44" i="15"/>
  <c r="CO44" i="17"/>
  <c r="CO44" i="16"/>
  <c r="CO44" i="15"/>
  <c r="BY44" i="17"/>
  <c r="BY44" i="16"/>
  <c r="BY44" i="15"/>
  <c r="BI44" i="17"/>
  <c r="BI44" i="16"/>
  <c r="BI44" i="15"/>
  <c r="AS44" i="17"/>
  <c r="AS44" i="16"/>
  <c r="AS44" i="15"/>
  <c r="AC44" i="17"/>
  <c r="AC44" i="16"/>
  <c r="AC44" i="15"/>
  <c r="M44" i="17"/>
  <c r="M44" i="16"/>
  <c r="M44" i="15"/>
  <c r="CN48" i="17"/>
  <c r="CN48" i="16"/>
  <c r="CN48" i="15"/>
  <c r="BX48" i="17"/>
  <c r="BX48" i="16"/>
  <c r="BX48" i="15"/>
  <c r="BH48" i="17"/>
  <c r="BH48" i="16"/>
  <c r="BH48" i="15"/>
  <c r="AR48" i="17"/>
  <c r="AR48" i="16"/>
  <c r="AR48" i="15"/>
  <c r="AB48" i="17"/>
  <c r="AB48" i="16"/>
  <c r="AB48" i="15"/>
  <c r="L48" i="17"/>
  <c r="L48" i="16"/>
  <c r="L48" i="15"/>
  <c r="CM48" i="17"/>
  <c r="CM48" i="16"/>
  <c r="CM48" i="15"/>
  <c r="BW48" i="17"/>
  <c r="BW48" i="16"/>
  <c r="BW48" i="15"/>
  <c r="BG48" i="17"/>
  <c r="BG48" i="16"/>
  <c r="BG48" i="15"/>
  <c r="AQ48" i="17"/>
  <c r="AQ48" i="16"/>
  <c r="AQ48" i="15"/>
  <c r="AA48" i="17"/>
  <c r="AA48" i="16"/>
  <c r="AA48" i="15"/>
  <c r="K48" i="17"/>
  <c r="K48" i="16"/>
  <c r="K48" i="15"/>
  <c r="CL48" i="17"/>
  <c r="CL48" i="16"/>
  <c r="CL48" i="15"/>
  <c r="BV48" i="17"/>
  <c r="BV48" i="16"/>
  <c r="BV48" i="15"/>
  <c r="BF48" i="17"/>
  <c r="BF48" i="16"/>
  <c r="BF48" i="15"/>
  <c r="AP48" i="17"/>
  <c r="AP48" i="16"/>
  <c r="AP48" i="15"/>
  <c r="Z48" i="17"/>
  <c r="Z48" i="16"/>
  <c r="Z48" i="15"/>
  <c r="J48" i="17"/>
  <c r="J48" i="16"/>
  <c r="J48" i="15"/>
  <c r="CO48" i="17"/>
  <c r="CO48" i="16"/>
  <c r="CO48" i="15"/>
  <c r="BY48" i="17"/>
  <c r="BY48" i="16"/>
  <c r="BY48" i="15"/>
  <c r="BI48" i="17"/>
  <c r="BI48" i="16"/>
  <c r="BI48" i="15"/>
  <c r="AS48" i="17"/>
  <c r="AS48" i="16"/>
  <c r="AS48" i="15"/>
  <c r="AC48" i="17"/>
  <c r="AC48" i="16"/>
  <c r="AC48" i="15"/>
  <c r="M48" i="17"/>
  <c r="M48" i="16"/>
  <c r="M48" i="15"/>
  <c r="CN52" i="17"/>
  <c r="CN52" i="16"/>
  <c r="CN52" i="15"/>
  <c r="BX52" i="17"/>
  <c r="BX52" i="16"/>
  <c r="BX52" i="15"/>
  <c r="BH52" i="17"/>
  <c r="BH52" i="16"/>
  <c r="BH52" i="15"/>
  <c r="AR52" i="17"/>
  <c r="AR52" i="16"/>
  <c r="AR52" i="15"/>
  <c r="AB52" i="17"/>
  <c r="AB52" i="16"/>
  <c r="AB52" i="15"/>
  <c r="L52" i="17"/>
  <c r="L52" i="16"/>
  <c r="L52" i="15"/>
  <c r="CM52" i="17"/>
  <c r="CM52" i="16"/>
  <c r="CM52" i="15"/>
  <c r="BW52" i="17"/>
  <c r="BW52" i="16"/>
  <c r="BW52" i="15"/>
  <c r="BG52" i="17"/>
  <c r="BG52" i="16"/>
  <c r="BG52" i="15"/>
  <c r="AQ52" i="17"/>
  <c r="AQ52" i="16"/>
  <c r="AQ52" i="15"/>
  <c r="AA52" i="17"/>
  <c r="AA52" i="16"/>
  <c r="AA52" i="15"/>
  <c r="K52" i="17"/>
  <c r="K52" i="16"/>
  <c r="K52" i="15"/>
  <c r="CL52" i="17"/>
  <c r="CL52" i="16"/>
  <c r="CL52" i="15"/>
  <c r="BV52" i="17"/>
  <c r="BV52" i="16"/>
  <c r="BV52" i="15"/>
  <c r="BF52" i="17"/>
  <c r="BF52" i="16"/>
  <c r="BF52" i="15"/>
  <c r="AP52" i="17"/>
  <c r="AP52" i="16"/>
  <c r="AP52" i="15"/>
  <c r="Z52" i="17"/>
  <c r="Z52" i="16"/>
  <c r="Z52" i="15"/>
  <c r="J52" i="17"/>
  <c r="J52" i="16"/>
  <c r="J52" i="15"/>
  <c r="CO52" i="17"/>
  <c r="CO52" i="16"/>
  <c r="CO52" i="15"/>
  <c r="BY52" i="17"/>
  <c r="BY52" i="16"/>
  <c r="BY52" i="15"/>
  <c r="BI52" i="17"/>
  <c r="BI52" i="16"/>
  <c r="BI52" i="15"/>
  <c r="AS52" i="17"/>
  <c r="AS52" i="16"/>
  <c r="AS52" i="15"/>
  <c r="AC52" i="17"/>
  <c r="AC52" i="16"/>
  <c r="AC52" i="15"/>
  <c r="M52" i="17"/>
  <c r="M52" i="16"/>
  <c r="M52" i="15"/>
  <c r="CN56" i="17"/>
  <c r="CN56" i="16"/>
  <c r="CN56" i="15"/>
  <c r="BX56" i="17"/>
  <c r="BX56" i="16"/>
  <c r="BX56" i="15"/>
  <c r="BH56" i="17"/>
  <c r="BH56" i="16"/>
  <c r="BH56" i="15"/>
  <c r="AR56" i="17"/>
  <c r="AR56" i="16"/>
  <c r="AR56" i="15"/>
  <c r="AB56" i="17"/>
  <c r="AB56" i="16"/>
  <c r="AB56" i="15"/>
  <c r="L56" i="17"/>
  <c r="L56" i="16"/>
  <c r="L56" i="15"/>
  <c r="CM56" i="17"/>
  <c r="CM56" i="16"/>
  <c r="CM56" i="15"/>
  <c r="BW56" i="17"/>
  <c r="BW56" i="16"/>
  <c r="BW56" i="15"/>
  <c r="BG56" i="17"/>
  <c r="BG56" i="16"/>
  <c r="BG56" i="15"/>
  <c r="AQ56" i="17"/>
  <c r="AQ56" i="16"/>
  <c r="AQ56" i="15"/>
  <c r="AA56" i="17"/>
  <c r="AA56" i="16"/>
  <c r="AA56" i="15"/>
  <c r="K56" i="17"/>
  <c r="K56" i="16"/>
  <c r="K56" i="15"/>
  <c r="CL56" i="17"/>
  <c r="CL56" i="16"/>
  <c r="CL56" i="15"/>
  <c r="BV56" i="17"/>
  <c r="BV56" i="16"/>
  <c r="BV56" i="15"/>
  <c r="BF56" i="17"/>
  <c r="BF56" i="16"/>
  <c r="BF56" i="15"/>
  <c r="AP56" i="17"/>
  <c r="AP56" i="16"/>
  <c r="AP56" i="15"/>
  <c r="Z56" i="17"/>
  <c r="Z56" i="16"/>
  <c r="Z56" i="15"/>
  <c r="J56" i="17"/>
  <c r="J56" i="16"/>
  <c r="J56" i="15"/>
  <c r="CO56" i="17"/>
  <c r="CO56" i="16"/>
  <c r="CO56" i="15"/>
  <c r="BY56" i="17"/>
  <c r="BY56" i="16"/>
  <c r="BY56" i="15"/>
  <c r="BI56" i="17"/>
  <c r="BI56" i="16"/>
  <c r="BI56" i="15"/>
  <c r="AS56" i="17"/>
  <c r="AS56" i="16"/>
  <c r="AS56" i="15"/>
  <c r="AC56" i="17"/>
  <c r="AC56" i="16"/>
  <c r="AC56" i="15"/>
  <c r="M56" i="17"/>
  <c r="M56" i="16"/>
  <c r="M56" i="15"/>
  <c r="CN60" i="17"/>
  <c r="CN60" i="16"/>
  <c r="CN60" i="15"/>
  <c r="BX60" i="17"/>
  <c r="BX60" i="16"/>
  <c r="BX60" i="15"/>
  <c r="BH60" i="17"/>
  <c r="BH60" i="16"/>
  <c r="BH60" i="15"/>
  <c r="AR60" i="17"/>
  <c r="AR60" i="16"/>
  <c r="AR60" i="15"/>
  <c r="AB60" i="17"/>
  <c r="AB60" i="16"/>
  <c r="AB60" i="15"/>
  <c r="L60" i="17"/>
  <c r="L60" i="16"/>
  <c r="L60" i="15"/>
  <c r="CM60" i="17"/>
  <c r="CM60" i="16"/>
  <c r="CM60" i="15"/>
  <c r="BW60" i="17"/>
  <c r="BW60" i="16"/>
  <c r="BW60" i="15"/>
  <c r="BG60" i="17"/>
  <c r="BG60" i="16"/>
  <c r="BG60" i="15"/>
  <c r="AQ60" i="17"/>
  <c r="AQ60" i="16"/>
  <c r="AQ60" i="15"/>
  <c r="AA60" i="17"/>
  <c r="AA60" i="16"/>
  <c r="AA60" i="15"/>
  <c r="K60" i="17"/>
  <c r="K60" i="16"/>
  <c r="K60" i="15"/>
  <c r="CL60" i="17"/>
  <c r="CL60" i="16"/>
  <c r="CL60" i="15"/>
  <c r="BV60" i="17"/>
  <c r="BV60" i="16"/>
  <c r="BV60" i="15"/>
  <c r="BF60" i="17"/>
  <c r="BF60" i="16"/>
  <c r="BF60" i="15"/>
  <c r="AP60" i="17"/>
  <c r="AP60" i="16"/>
  <c r="AP60" i="15"/>
  <c r="Z60" i="17"/>
  <c r="Z60" i="16"/>
  <c r="Z60" i="15"/>
  <c r="J60" i="17"/>
  <c r="J60" i="16"/>
  <c r="J60" i="15"/>
  <c r="CO60" i="17"/>
  <c r="CO60" i="16"/>
  <c r="CO60" i="15"/>
  <c r="BY60" i="17"/>
  <c r="BY60" i="16"/>
  <c r="BY60" i="15"/>
  <c r="BI60" i="17"/>
  <c r="BI60" i="16"/>
  <c r="BI60" i="15"/>
  <c r="AS60" i="17"/>
  <c r="AS60" i="16"/>
  <c r="AS60" i="15"/>
  <c r="AC60" i="17"/>
  <c r="AC60" i="16"/>
  <c r="AC60" i="15"/>
  <c r="M60" i="17"/>
  <c r="M60" i="16"/>
  <c r="M60" i="15"/>
  <c r="CN64" i="17"/>
  <c r="CN64" i="16"/>
  <c r="CN64" i="15"/>
  <c r="BX64" i="17"/>
  <c r="BX64" i="16"/>
  <c r="BX64" i="15"/>
  <c r="BH64" i="17"/>
  <c r="BH64" i="16"/>
  <c r="BH64" i="15"/>
  <c r="AR64" i="17"/>
  <c r="AR64" i="16"/>
  <c r="AR64" i="15"/>
  <c r="AB64" i="17"/>
  <c r="AB64" i="16"/>
  <c r="AB64" i="15"/>
  <c r="L64" i="17"/>
  <c r="L64" i="16"/>
  <c r="L64" i="15"/>
  <c r="CM64" i="17"/>
  <c r="CM64" i="16"/>
  <c r="CM64" i="15"/>
  <c r="BW64" i="17"/>
  <c r="BW64" i="16"/>
  <c r="BW64" i="15"/>
  <c r="BG64" i="17"/>
  <c r="BG64" i="16"/>
  <c r="BG64" i="15"/>
  <c r="AQ64" i="17"/>
  <c r="AQ64" i="16"/>
  <c r="AQ64" i="15"/>
  <c r="AA64" i="17"/>
  <c r="AA64" i="16"/>
  <c r="AA64" i="15"/>
  <c r="K64" i="17"/>
  <c r="K64" i="16"/>
  <c r="K64" i="15"/>
  <c r="CL64" i="17"/>
  <c r="CL64" i="16"/>
  <c r="CL64" i="15"/>
  <c r="BV64" i="17"/>
  <c r="BV64" i="16"/>
  <c r="BV64" i="15"/>
  <c r="BF64" i="17"/>
  <c r="BF64" i="16"/>
  <c r="BF64" i="15"/>
  <c r="AP64" i="17"/>
  <c r="AP64" i="16"/>
  <c r="AP64" i="15"/>
  <c r="Z64" i="17"/>
  <c r="Z64" i="16"/>
  <c r="Z64" i="15"/>
  <c r="J64" i="17"/>
  <c r="J64" i="16"/>
  <c r="J64" i="15"/>
  <c r="CO64" i="17"/>
  <c r="CO64" i="16"/>
  <c r="CO64" i="15"/>
  <c r="BY64" i="17"/>
  <c r="BY64" i="16"/>
  <c r="BY64" i="15"/>
  <c r="BI64" i="17"/>
  <c r="BI64" i="16"/>
  <c r="BI64" i="15"/>
  <c r="AS64" i="17"/>
  <c r="AS64" i="16"/>
  <c r="AS64" i="15"/>
  <c r="AC64" i="17"/>
  <c r="AC64" i="16"/>
  <c r="AC64" i="15"/>
  <c r="M64" i="17"/>
  <c r="M64" i="16"/>
  <c r="M64" i="15"/>
  <c r="CN68" i="17"/>
  <c r="CN68" i="16"/>
  <c r="CN68" i="15"/>
  <c r="BX68" i="17"/>
  <c r="BX68" i="16"/>
  <c r="BX68" i="15"/>
  <c r="BH68" i="17"/>
  <c r="BH68" i="16"/>
  <c r="BH68" i="15"/>
  <c r="AR68" i="17"/>
  <c r="AR68" i="16"/>
  <c r="AR68" i="15"/>
  <c r="AB68" i="17"/>
  <c r="AB68" i="16"/>
  <c r="AB68" i="15"/>
  <c r="L68" i="17"/>
  <c r="L68" i="16"/>
  <c r="L68" i="15"/>
  <c r="CM68" i="17"/>
  <c r="CM68" i="16"/>
  <c r="CM68" i="15"/>
  <c r="BW68" i="17"/>
  <c r="BW68" i="16"/>
  <c r="BW68" i="15"/>
  <c r="BG68" i="17"/>
  <c r="BG68" i="16"/>
  <c r="BG68" i="15"/>
  <c r="AQ68" i="17"/>
  <c r="AQ68" i="16"/>
  <c r="AQ68" i="15"/>
  <c r="AA68" i="17"/>
  <c r="AA68" i="16"/>
  <c r="AA68" i="15"/>
  <c r="K68" i="17"/>
  <c r="K68" i="16"/>
  <c r="K68" i="15"/>
  <c r="CL68" i="17"/>
  <c r="CL68" i="16"/>
  <c r="CL68" i="15"/>
  <c r="BV68" i="17"/>
  <c r="BV68" i="16"/>
  <c r="BV68" i="15"/>
  <c r="BF68" i="17"/>
  <c r="BF68" i="16"/>
  <c r="BF68" i="15"/>
  <c r="AP68" i="17"/>
  <c r="AP68" i="16"/>
  <c r="AP68" i="15"/>
  <c r="Z68" i="17"/>
  <c r="Z68" i="16"/>
  <c r="Z68" i="15"/>
  <c r="J68" i="17"/>
  <c r="J68" i="16"/>
  <c r="J68" i="15"/>
  <c r="CO68" i="17"/>
  <c r="CO68" i="16"/>
  <c r="CO68" i="15"/>
  <c r="BY68" i="17"/>
  <c r="BY68" i="16"/>
  <c r="BY68" i="15"/>
  <c r="BI68" i="17"/>
  <c r="BI68" i="16"/>
  <c r="BI68" i="15"/>
  <c r="AS68" i="17"/>
  <c r="AS68" i="16"/>
  <c r="AS68" i="15"/>
  <c r="AC68" i="17"/>
  <c r="AC68" i="16"/>
  <c r="AC68" i="15"/>
  <c r="M68" i="17"/>
  <c r="M68" i="16"/>
  <c r="M68" i="15"/>
  <c r="CN72" i="17"/>
  <c r="CN72" i="16"/>
  <c r="CN72" i="15"/>
  <c r="BX72" i="17"/>
  <c r="BX72" i="16"/>
  <c r="BX72" i="15"/>
  <c r="BH72" i="17"/>
  <c r="BH72" i="16"/>
  <c r="BH72" i="15"/>
  <c r="AR72" i="17"/>
  <c r="AR72" i="16"/>
  <c r="AR72" i="15"/>
  <c r="AB72" i="17"/>
  <c r="AB72" i="16"/>
  <c r="AB72" i="15"/>
  <c r="L72" i="17"/>
  <c r="L72" i="16"/>
  <c r="L72" i="15"/>
  <c r="CM72" i="17"/>
  <c r="CM72" i="16"/>
  <c r="CM72" i="15"/>
  <c r="BW72" i="17"/>
  <c r="BW72" i="16"/>
  <c r="BW72" i="15"/>
  <c r="BG72" i="17"/>
  <c r="BG72" i="16"/>
  <c r="BG72" i="15"/>
  <c r="AQ72" i="17"/>
  <c r="AQ72" i="16"/>
  <c r="AQ72" i="15"/>
  <c r="AA72" i="17"/>
  <c r="AA72" i="16"/>
  <c r="AA72" i="15"/>
  <c r="K72" i="17"/>
  <c r="K72" i="16"/>
  <c r="K72" i="15"/>
  <c r="CL72" i="17"/>
  <c r="CL72" i="16"/>
  <c r="CL72" i="15"/>
  <c r="BV72" i="17"/>
  <c r="BV72" i="16"/>
  <c r="BV72" i="15"/>
  <c r="BF72" i="17"/>
  <c r="BF72" i="16"/>
  <c r="BF72" i="15"/>
  <c r="AP72" i="17"/>
  <c r="AP72" i="16"/>
  <c r="AP72" i="15"/>
  <c r="Z72" i="17"/>
  <c r="Z72" i="16"/>
  <c r="Z72" i="15"/>
  <c r="J72" i="17"/>
  <c r="J72" i="16"/>
  <c r="J72" i="15"/>
  <c r="CO72" i="17"/>
  <c r="CO72" i="16"/>
  <c r="CO72" i="15"/>
  <c r="BY72" i="17"/>
  <c r="BY72" i="16"/>
  <c r="BY72" i="15"/>
  <c r="BI72" i="17"/>
  <c r="BI72" i="16"/>
  <c r="BI72" i="15"/>
  <c r="AS72" i="17"/>
  <c r="AS72" i="16"/>
  <c r="AS72" i="15"/>
  <c r="AC72" i="17"/>
  <c r="AC72" i="16"/>
  <c r="AC72" i="15"/>
  <c r="M72" i="17"/>
  <c r="M72" i="16"/>
  <c r="M72" i="15"/>
  <c r="BQ76" i="17"/>
  <c r="BQ76" i="16"/>
  <c r="BQ76" i="15"/>
  <c r="BW76" i="17"/>
  <c r="BW76" i="16"/>
  <c r="BW76" i="15"/>
  <c r="AQ76" i="17"/>
  <c r="AQ76" i="16"/>
  <c r="AQ76" i="15"/>
  <c r="BI76" i="17"/>
  <c r="BI76" i="16"/>
  <c r="BI76" i="15"/>
  <c r="CC76" i="17"/>
  <c r="CC76" i="16"/>
  <c r="CC76" i="15"/>
  <c r="AW76" i="17"/>
  <c r="AW76" i="16"/>
  <c r="AW76" i="15"/>
  <c r="CQ76" i="17"/>
  <c r="CQ76" i="16"/>
  <c r="CQ76" i="15"/>
  <c r="BK76" i="17"/>
  <c r="BK76" i="16"/>
  <c r="BK76" i="15"/>
  <c r="AE76" i="17"/>
  <c r="AE76" i="16"/>
  <c r="AE76" i="15"/>
  <c r="CF76" i="17"/>
  <c r="CF76" i="16"/>
  <c r="CF76" i="15"/>
  <c r="BP76" i="17"/>
  <c r="BP76" i="16"/>
  <c r="BP76" i="15"/>
  <c r="AZ76" i="17"/>
  <c r="AZ76" i="16"/>
  <c r="AZ76" i="15"/>
  <c r="AJ76" i="17"/>
  <c r="AJ76" i="16"/>
  <c r="AJ76" i="15"/>
  <c r="T76" i="17"/>
  <c r="T76" i="16"/>
  <c r="T76" i="15"/>
  <c r="D76" i="17"/>
  <c r="D76" i="16"/>
  <c r="D76" i="15"/>
  <c r="O76" i="17"/>
  <c r="O76" i="16"/>
  <c r="O76" i="15"/>
  <c r="CP76" i="17"/>
  <c r="CP76" i="16"/>
  <c r="CP76" i="15"/>
  <c r="BZ76" i="17"/>
  <c r="BZ76" i="16"/>
  <c r="BZ76" i="15"/>
  <c r="BJ76" i="17"/>
  <c r="BJ76" i="16"/>
  <c r="BJ76" i="15"/>
  <c r="AT76" i="17"/>
  <c r="AT76" i="16"/>
  <c r="AT76" i="15"/>
  <c r="AD76" i="17"/>
  <c r="AD76" i="16"/>
  <c r="AD76" i="15"/>
  <c r="N76" i="17"/>
  <c r="N76" i="16"/>
  <c r="N76" i="15"/>
  <c r="AC76" i="17"/>
  <c r="AC76" i="16"/>
  <c r="AC76" i="15"/>
  <c r="M76" i="17"/>
  <c r="M76" i="16"/>
  <c r="M76" i="15"/>
  <c r="BI80" i="17"/>
  <c r="BI80" i="16"/>
  <c r="BI80" i="15"/>
  <c r="CM80" i="17"/>
  <c r="CM80" i="16"/>
  <c r="CM80" i="15"/>
  <c r="BG80" i="17"/>
  <c r="BG80" i="16"/>
  <c r="BG80" i="15"/>
  <c r="AA80" i="17"/>
  <c r="AA80" i="16"/>
  <c r="AA80" i="15"/>
  <c r="CO80" i="17"/>
  <c r="CO80" i="16"/>
  <c r="CO80" i="15"/>
  <c r="AK80" i="17"/>
  <c r="AK80" i="16"/>
  <c r="AK80" i="15"/>
  <c r="CK80" i="17"/>
  <c r="CK80" i="16"/>
  <c r="CK80" i="15"/>
  <c r="BE80" i="17"/>
  <c r="BE80" i="16"/>
  <c r="BE80" i="15"/>
  <c r="Y80" i="17"/>
  <c r="Y80" i="16"/>
  <c r="Y80" i="15"/>
  <c r="CI80" i="17"/>
  <c r="CI80" i="15"/>
  <c r="CI80" i="16"/>
  <c r="BC80" i="17"/>
  <c r="BC80" i="15"/>
  <c r="BC80" i="16"/>
  <c r="W80" i="17"/>
  <c r="W80" i="16"/>
  <c r="W80" i="15"/>
  <c r="CN80" i="17"/>
  <c r="CN80" i="16"/>
  <c r="CN80" i="15"/>
  <c r="BX80" i="17"/>
  <c r="BX80" i="16"/>
  <c r="BX80" i="15"/>
  <c r="BH80" i="17"/>
  <c r="BH80" i="16"/>
  <c r="BH80" i="15"/>
  <c r="AR80" i="17"/>
  <c r="AR80" i="16"/>
  <c r="AR80" i="15"/>
  <c r="AB80" i="17"/>
  <c r="AB80" i="16"/>
  <c r="AB80" i="15"/>
  <c r="L80" i="17"/>
  <c r="L80" i="16"/>
  <c r="L80" i="15"/>
  <c r="CL80" i="17"/>
  <c r="CL80" i="16"/>
  <c r="CL80" i="15"/>
  <c r="BV80" i="17"/>
  <c r="BV80" i="16"/>
  <c r="BV80" i="15"/>
  <c r="BF80" i="17"/>
  <c r="BF80" i="16"/>
  <c r="BF80" i="15"/>
  <c r="AP80" i="17"/>
  <c r="AP80" i="16"/>
  <c r="AP80" i="15"/>
  <c r="Z80" i="17"/>
  <c r="Z80" i="16"/>
  <c r="Z80" i="15"/>
  <c r="J80" i="17"/>
  <c r="J80" i="16"/>
  <c r="J80" i="15"/>
  <c r="CH84" i="17"/>
  <c r="CH84" i="16"/>
  <c r="CH84" i="15"/>
  <c r="AT84" i="17"/>
  <c r="AT84" i="16"/>
  <c r="AT84" i="15"/>
  <c r="M84" i="17"/>
  <c r="M84" i="16"/>
  <c r="M84" i="15"/>
  <c r="CK84" i="17"/>
  <c r="CK84" i="16"/>
  <c r="CK84" i="15"/>
  <c r="BU84" i="17"/>
  <c r="BU84" i="16"/>
  <c r="BU84" i="15"/>
  <c r="BE84" i="17"/>
  <c r="BE84" i="16"/>
  <c r="BE84" i="15"/>
  <c r="AO84" i="17"/>
  <c r="AO84" i="16"/>
  <c r="AO84" i="15"/>
  <c r="Y84" i="17"/>
  <c r="Y84" i="16"/>
  <c r="Y84" i="15"/>
  <c r="F84" i="17"/>
  <c r="F84" i="16"/>
  <c r="F84" i="15"/>
  <c r="BN84" i="16"/>
  <c r="BN84" i="17"/>
  <c r="BN84" i="15"/>
  <c r="AH84" i="17"/>
  <c r="AH84" i="16"/>
  <c r="AH84" i="15"/>
  <c r="CR84" i="17"/>
  <c r="CR84" i="16"/>
  <c r="CR84" i="15"/>
  <c r="CB84" i="17"/>
  <c r="CB84" i="16"/>
  <c r="CB84" i="15"/>
  <c r="BL84" i="17"/>
  <c r="BL84" i="16"/>
  <c r="BL84" i="15"/>
  <c r="AV84" i="17"/>
  <c r="AV84" i="16"/>
  <c r="AV84" i="15"/>
  <c r="AF84" i="17"/>
  <c r="AF84" i="16"/>
  <c r="AF84" i="15"/>
  <c r="O84" i="17"/>
  <c r="O84" i="16"/>
  <c r="O84" i="15"/>
  <c r="CQ84" i="17"/>
  <c r="CQ84" i="16"/>
  <c r="CQ84" i="15"/>
  <c r="CA84" i="17"/>
  <c r="CA84" i="16"/>
  <c r="CA84" i="15"/>
  <c r="BK84" i="17"/>
  <c r="BK84" i="16"/>
  <c r="BK84" i="15"/>
  <c r="AU84" i="17"/>
  <c r="AU84" i="16"/>
  <c r="AU84" i="15"/>
  <c r="AE84" i="17"/>
  <c r="AE84" i="16"/>
  <c r="AE84" i="15"/>
  <c r="N84" i="17"/>
  <c r="N84" i="16"/>
  <c r="N84" i="15"/>
  <c r="L84" i="17"/>
  <c r="L84" i="16"/>
  <c r="L84" i="15"/>
  <c r="CD88" i="17"/>
  <c r="CD88" i="16"/>
  <c r="CD88" i="15"/>
  <c r="AH88" i="17"/>
  <c r="AH88" i="16"/>
  <c r="AH88" i="15"/>
  <c r="CO88" i="17"/>
  <c r="CO88" i="16"/>
  <c r="CO88" i="15"/>
  <c r="BY88" i="17"/>
  <c r="BY88" i="16"/>
  <c r="BY88" i="15"/>
  <c r="BI88" i="17"/>
  <c r="BI88" i="16"/>
  <c r="BI88" i="15"/>
  <c r="AS88" i="17"/>
  <c r="AS88" i="16"/>
  <c r="AS88" i="15"/>
  <c r="AC88" i="17"/>
  <c r="AC88" i="16"/>
  <c r="AC88" i="15"/>
  <c r="M88" i="17"/>
  <c r="M88" i="16"/>
  <c r="M88" i="15"/>
  <c r="CH88" i="17"/>
  <c r="CH88" i="16"/>
  <c r="CH88" i="15"/>
  <c r="AT88" i="17"/>
  <c r="AT88" i="16"/>
  <c r="AT88" i="15"/>
  <c r="J88" i="17"/>
  <c r="J88" i="16"/>
  <c r="J88" i="15"/>
  <c r="CJ88" i="17"/>
  <c r="CJ88" i="16"/>
  <c r="CJ88" i="15"/>
  <c r="BT88" i="17"/>
  <c r="BT88" i="16"/>
  <c r="BT88" i="15"/>
  <c r="BD88" i="17"/>
  <c r="BD88" i="16"/>
  <c r="BD88" i="15"/>
  <c r="AN88" i="17"/>
  <c r="AN88" i="16"/>
  <c r="AN88" i="15"/>
  <c r="X88" i="17"/>
  <c r="X88" i="16"/>
  <c r="X88" i="15"/>
  <c r="H88" i="17"/>
  <c r="H88" i="16"/>
  <c r="H88" i="15"/>
  <c r="AX88" i="17"/>
  <c r="AX88" i="16"/>
  <c r="AX88" i="15"/>
  <c r="CM88" i="17"/>
  <c r="CM88" i="16"/>
  <c r="CM88" i="15"/>
  <c r="BW88" i="17"/>
  <c r="BW88" i="16"/>
  <c r="BW88" i="15"/>
  <c r="BG88" i="17"/>
  <c r="BG88" i="16"/>
  <c r="BG88" i="15"/>
  <c r="AQ88" i="17"/>
  <c r="AQ88" i="16"/>
  <c r="AQ88" i="15"/>
  <c r="AA88" i="17"/>
  <c r="AA88" i="16"/>
  <c r="AA88" i="15"/>
  <c r="K88" i="17"/>
  <c r="K88" i="16"/>
  <c r="K88" i="15"/>
  <c r="CD92" i="17"/>
  <c r="CD92" i="16"/>
  <c r="CD92" i="15"/>
  <c r="AT92" i="17"/>
  <c r="AT92" i="16"/>
  <c r="AT92" i="15"/>
  <c r="B92" i="17"/>
  <c r="B92" i="16"/>
  <c r="B92" i="15"/>
  <c r="CG92" i="16"/>
  <c r="CG92" i="17"/>
  <c r="CG92" i="15"/>
  <c r="BQ92" i="17"/>
  <c r="BQ92" i="16"/>
  <c r="BQ92" i="15"/>
  <c r="BA92" i="16"/>
  <c r="BA92" i="17"/>
  <c r="BA92" i="15"/>
  <c r="AK92" i="17"/>
  <c r="AK92" i="16"/>
  <c r="AK92" i="15"/>
  <c r="U92" i="17"/>
  <c r="U92" i="16"/>
  <c r="U92" i="15"/>
  <c r="E92" i="17"/>
  <c r="E92" i="16"/>
  <c r="E92" i="15"/>
  <c r="BJ92" i="17"/>
  <c r="BJ92" i="16"/>
  <c r="BJ92" i="15"/>
  <c r="R92" i="17"/>
  <c r="R92" i="16"/>
  <c r="R92" i="15"/>
  <c r="CJ92" i="17"/>
  <c r="CJ92" i="16"/>
  <c r="CJ92" i="15"/>
  <c r="BT92" i="17"/>
  <c r="BT92" i="16"/>
  <c r="BT92" i="15"/>
  <c r="BD92" i="17"/>
  <c r="BD92" i="16"/>
  <c r="BD92" i="15"/>
  <c r="AN92" i="17"/>
  <c r="AN92" i="16"/>
  <c r="AN92" i="15"/>
  <c r="X92" i="17"/>
  <c r="X92" i="16"/>
  <c r="X92" i="15"/>
  <c r="H92" i="17"/>
  <c r="H92" i="16"/>
  <c r="H92" i="15"/>
  <c r="AL92" i="17"/>
  <c r="AL92" i="16"/>
  <c r="AL92" i="15"/>
  <c r="CM92" i="17"/>
  <c r="CM92" i="16"/>
  <c r="CM92" i="15"/>
  <c r="BW92" i="17"/>
  <c r="BW92" i="16"/>
  <c r="BW92" i="15"/>
  <c r="BG92" i="17"/>
  <c r="BG92" i="16"/>
  <c r="BG92" i="15"/>
  <c r="AQ92" i="17"/>
  <c r="AQ92" i="16"/>
  <c r="AQ92" i="15"/>
  <c r="AA92" i="17"/>
  <c r="AA92" i="16"/>
  <c r="AA92" i="15"/>
  <c r="K92" i="17"/>
  <c r="K92" i="16"/>
  <c r="K92" i="15"/>
  <c r="BZ96" i="17"/>
  <c r="BZ96" i="16"/>
  <c r="BZ96" i="15"/>
  <c r="AH96" i="17"/>
  <c r="AH96" i="16"/>
  <c r="AH96" i="15"/>
  <c r="F96" i="17"/>
  <c r="F96" i="16"/>
  <c r="F96" i="15"/>
  <c r="CG96" i="16"/>
  <c r="CG96" i="17"/>
  <c r="CG96" i="15"/>
  <c r="BQ96" i="17"/>
  <c r="BQ96" i="16"/>
  <c r="BQ96" i="15"/>
  <c r="BA96" i="16"/>
  <c r="BA96" i="17"/>
  <c r="BA96" i="15"/>
  <c r="AK96" i="17"/>
  <c r="AK96" i="16"/>
  <c r="AK96" i="15"/>
  <c r="U96" i="17"/>
  <c r="U96" i="16"/>
  <c r="U96" i="15"/>
  <c r="E96" i="17"/>
  <c r="E96" i="16"/>
  <c r="E96" i="15"/>
  <c r="CR96" i="17"/>
  <c r="CR96" i="16"/>
  <c r="CR96" i="15"/>
  <c r="CB96" i="17"/>
  <c r="CB96" i="16"/>
  <c r="CB96" i="15"/>
  <c r="BL96" i="17"/>
  <c r="BL96" i="16"/>
  <c r="BL96" i="15"/>
  <c r="AV96" i="17"/>
  <c r="AV96" i="16"/>
  <c r="AV96" i="15"/>
  <c r="AF96" i="17"/>
  <c r="AF96" i="16"/>
  <c r="AF96" i="15"/>
  <c r="P96" i="17"/>
  <c r="P96" i="16"/>
  <c r="P96" i="15"/>
  <c r="CP96" i="17"/>
  <c r="CP96" i="16"/>
  <c r="CP96" i="15"/>
  <c r="BB96" i="17"/>
  <c r="BB96" i="16"/>
  <c r="BB96" i="15"/>
  <c r="V96" i="17"/>
  <c r="V96" i="16"/>
  <c r="V96" i="15"/>
  <c r="CM96" i="17"/>
  <c r="CM96" i="16"/>
  <c r="CM96" i="15"/>
  <c r="BW96" i="17"/>
  <c r="BW96" i="16"/>
  <c r="BW96" i="15"/>
  <c r="BG96" i="17"/>
  <c r="BG96" i="16"/>
  <c r="BG96" i="15"/>
  <c r="AQ96" i="17"/>
  <c r="AQ96" i="16"/>
  <c r="AQ96" i="15"/>
  <c r="AA96" i="17"/>
  <c r="AA96" i="16"/>
  <c r="AA96" i="15"/>
  <c r="K96" i="17"/>
  <c r="K96" i="16"/>
  <c r="K96" i="15"/>
  <c r="BZ100" i="17"/>
  <c r="BZ100" i="16"/>
  <c r="BZ100" i="15"/>
  <c r="AD100" i="17"/>
  <c r="AD100" i="16"/>
  <c r="AD100" i="15"/>
  <c r="CO100" i="17"/>
  <c r="CO100" i="16"/>
  <c r="CO100" i="15"/>
  <c r="BY100" i="17"/>
  <c r="BY100" i="16"/>
  <c r="BY100" i="15"/>
  <c r="BI100" i="17"/>
  <c r="BI100" i="16"/>
  <c r="BI100" i="15"/>
  <c r="AS100" i="17"/>
  <c r="AS100" i="16"/>
  <c r="AS100" i="15"/>
  <c r="AC100" i="17"/>
  <c r="AC100" i="16"/>
  <c r="AC100" i="15"/>
  <c r="M100" i="17"/>
  <c r="M100" i="16"/>
  <c r="M100" i="15"/>
  <c r="CD100" i="17"/>
  <c r="CD100" i="16"/>
  <c r="CD100" i="15"/>
  <c r="AT100" i="17"/>
  <c r="AT100" i="16"/>
  <c r="AT100" i="15"/>
  <c r="F100" i="17"/>
  <c r="F100" i="16"/>
  <c r="F100" i="15"/>
  <c r="CF100" i="17"/>
  <c r="CF100" i="16"/>
  <c r="CF100" i="15"/>
  <c r="BP100" i="17"/>
  <c r="BP100" i="16"/>
  <c r="BP100" i="15"/>
  <c r="AZ100" i="17"/>
  <c r="AZ100" i="16"/>
  <c r="AZ100" i="15"/>
  <c r="AJ100" i="17"/>
  <c r="AJ100" i="16"/>
  <c r="AJ100" i="15"/>
  <c r="T100" i="17"/>
  <c r="T100" i="16"/>
  <c r="T100" i="15"/>
  <c r="D100" i="17"/>
  <c r="D100" i="16"/>
  <c r="D100" i="15"/>
  <c r="AL100" i="17"/>
  <c r="AL100" i="16"/>
  <c r="AL100" i="15"/>
  <c r="CM100" i="17"/>
  <c r="CM100" i="16"/>
  <c r="CM100" i="15"/>
  <c r="BW100" i="17"/>
  <c r="BW100" i="16"/>
  <c r="BW100" i="15"/>
  <c r="BG100" i="17"/>
  <c r="BG100" i="16"/>
  <c r="BG100" i="15"/>
  <c r="AQ100" i="17"/>
  <c r="AQ100" i="16"/>
  <c r="AQ100" i="15"/>
  <c r="AA100" i="17"/>
  <c r="AA100" i="16"/>
  <c r="AA100" i="15"/>
  <c r="K100" i="17"/>
  <c r="K100" i="16"/>
  <c r="K100" i="15"/>
  <c r="BZ104" i="17"/>
  <c r="BZ104" i="16"/>
  <c r="BZ104" i="15"/>
  <c r="AH104" i="17"/>
  <c r="AH104" i="16"/>
  <c r="AH104" i="15"/>
  <c r="CS104" i="17"/>
  <c r="CS104" i="16"/>
  <c r="CS104" i="15"/>
  <c r="CC104" i="17"/>
  <c r="CC104" i="16"/>
  <c r="CC104" i="15"/>
  <c r="BM104" i="17"/>
  <c r="BM104" i="16"/>
  <c r="BM104" i="15"/>
  <c r="AW104" i="17"/>
  <c r="AW104" i="16"/>
  <c r="AW104" i="15"/>
  <c r="AG104" i="17"/>
  <c r="AG104" i="16"/>
  <c r="AG104" i="15"/>
  <c r="Q104" i="17"/>
  <c r="Q104" i="16"/>
  <c r="Q104" i="15"/>
  <c r="CP104" i="17"/>
  <c r="CP104" i="16"/>
  <c r="CP104" i="15"/>
  <c r="BB104" i="17"/>
  <c r="BB104" i="16"/>
  <c r="BB104" i="15"/>
  <c r="F104" i="17"/>
  <c r="F104" i="16"/>
  <c r="F104" i="15"/>
  <c r="CF104" i="17"/>
  <c r="CF104" i="16"/>
  <c r="CF104" i="15"/>
  <c r="BP104" i="17"/>
  <c r="BP104" i="16"/>
  <c r="BP104" i="15"/>
  <c r="AZ104" i="17"/>
  <c r="AZ104" i="16"/>
  <c r="AZ104" i="15"/>
  <c r="AJ104" i="17"/>
  <c r="AJ104" i="16"/>
  <c r="AJ104" i="15"/>
  <c r="T104" i="17"/>
  <c r="T104" i="16"/>
  <c r="T104" i="15"/>
  <c r="D104" i="17"/>
  <c r="D104" i="16"/>
  <c r="D104" i="15"/>
  <c r="AL104" i="17"/>
  <c r="AL104" i="16"/>
  <c r="AL104" i="15"/>
  <c r="CM104" i="17"/>
  <c r="CM104" i="16"/>
  <c r="CM104" i="15"/>
  <c r="BW104" i="17"/>
  <c r="BW104" i="16"/>
  <c r="BW104" i="15"/>
  <c r="BG104" i="17"/>
  <c r="BG104" i="16"/>
  <c r="BG104" i="15"/>
  <c r="AQ104" i="17"/>
  <c r="AQ104" i="16"/>
  <c r="AQ104" i="15"/>
  <c r="AA104" i="17"/>
  <c r="AA104" i="16"/>
  <c r="AA104" i="15"/>
  <c r="K104" i="17"/>
  <c r="K104" i="16"/>
  <c r="K104" i="15"/>
  <c r="BV108" i="17"/>
  <c r="BV108" i="16"/>
  <c r="BV108" i="15"/>
  <c r="AD108" i="17"/>
  <c r="AD108" i="16"/>
  <c r="AD108" i="15"/>
  <c r="CO108" i="17"/>
  <c r="CO108" i="16"/>
  <c r="CO108" i="15"/>
  <c r="BY108" i="17"/>
  <c r="BY108" i="16"/>
  <c r="BY108" i="15"/>
  <c r="BI108" i="17"/>
  <c r="BI108" i="16"/>
  <c r="BI108" i="15"/>
  <c r="AS108" i="17"/>
  <c r="AS108" i="16"/>
  <c r="AS108" i="15"/>
  <c r="AC108" i="17"/>
  <c r="AC108" i="16"/>
  <c r="AC108" i="15"/>
  <c r="M108" i="17"/>
  <c r="M108" i="16"/>
  <c r="M108" i="15"/>
  <c r="CH108" i="17"/>
  <c r="CH108" i="16"/>
  <c r="CH108" i="15"/>
  <c r="AT108" i="17"/>
  <c r="AT108" i="16"/>
  <c r="AT108" i="15"/>
  <c r="J108" i="17"/>
  <c r="J108" i="16"/>
  <c r="J108" i="15"/>
  <c r="CJ108" i="17"/>
  <c r="CJ108" i="16"/>
  <c r="CJ108" i="15"/>
  <c r="BT108" i="17"/>
  <c r="BT108" i="16"/>
  <c r="BT108" i="15"/>
  <c r="BD108" i="17"/>
  <c r="BD108" i="16"/>
  <c r="BD108" i="15"/>
  <c r="AN108" i="17"/>
  <c r="AN108" i="16"/>
  <c r="AN108" i="15"/>
  <c r="X108" i="17"/>
  <c r="X108" i="16"/>
  <c r="X108" i="15"/>
  <c r="H108" i="17"/>
  <c r="H108" i="16"/>
  <c r="H108" i="15"/>
  <c r="BB108" i="17"/>
  <c r="BB108" i="16"/>
  <c r="BB108" i="15"/>
  <c r="CM108" i="17"/>
  <c r="CM108" i="16"/>
  <c r="CM108" i="15"/>
  <c r="BW108" i="17"/>
  <c r="BW108" i="16"/>
  <c r="BW108" i="15"/>
  <c r="BG108" i="17"/>
  <c r="BG108" i="16"/>
  <c r="BG108" i="15"/>
  <c r="AQ108" i="17"/>
  <c r="AQ108" i="16"/>
  <c r="AQ108" i="15"/>
  <c r="AA108" i="17"/>
  <c r="AA108" i="16"/>
  <c r="AA108" i="15"/>
  <c r="K108" i="17"/>
  <c r="K108" i="16"/>
  <c r="K108" i="15"/>
  <c r="BZ112" i="17"/>
  <c r="BZ112" i="16"/>
  <c r="BZ112" i="15"/>
  <c r="AL112" i="17"/>
  <c r="AL112" i="16"/>
  <c r="AL112" i="15"/>
  <c r="CS112" i="17"/>
  <c r="CS112" i="16"/>
  <c r="CS112" i="15"/>
  <c r="CC112" i="17"/>
  <c r="CC112" i="16"/>
  <c r="CC112" i="15"/>
  <c r="BM112" i="17"/>
  <c r="BM112" i="16"/>
  <c r="BM112" i="15"/>
  <c r="AW112" i="17"/>
  <c r="AW112" i="16"/>
  <c r="AW112" i="15"/>
  <c r="AG112" i="17"/>
  <c r="AG112" i="16"/>
  <c r="AG112" i="15"/>
  <c r="Q112" i="17"/>
  <c r="Q112" i="16"/>
  <c r="Q112" i="15"/>
  <c r="CH112" i="17"/>
  <c r="CH112" i="16"/>
  <c r="CH112" i="15"/>
  <c r="AP112" i="17"/>
  <c r="AP112" i="15"/>
  <c r="AP112" i="16"/>
  <c r="B112" i="17"/>
  <c r="B112" i="16"/>
  <c r="B112" i="15"/>
  <c r="CF112" i="17"/>
  <c r="CF112" i="16"/>
  <c r="CF112" i="15"/>
  <c r="BP112" i="17"/>
  <c r="BP112" i="16"/>
  <c r="BP112" i="15"/>
  <c r="AZ112" i="17"/>
  <c r="AZ112" i="16"/>
  <c r="AZ112" i="15"/>
  <c r="AJ112" i="17"/>
  <c r="AJ112" i="16"/>
  <c r="AJ112" i="15"/>
  <c r="T112" i="17"/>
  <c r="T112" i="16"/>
  <c r="T112" i="15"/>
  <c r="D112" i="17"/>
  <c r="D112" i="16"/>
  <c r="D112" i="15"/>
  <c r="AT112" i="17"/>
  <c r="AT112" i="15"/>
  <c r="AT112" i="16"/>
  <c r="CM112" i="17"/>
  <c r="CM112" i="16"/>
  <c r="CM112" i="15"/>
  <c r="BW112" i="17"/>
  <c r="BW112" i="16"/>
  <c r="BW112" i="15"/>
  <c r="BG112" i="17"/>
  <c r="BG112" i="16"/>
  <c r="BG112" i="15"/>
  <c r="AQ112" i="17"/>
  <c r="AQ112" i="16"/>
  <c r="AQ112" i="15"/>
  <c r="AA112" i="17"/>
  <c r="AA112" i="16"/>
  <c r="AA112" i="15"/>
  <c r="K112" i="17"/>
  <c r="K112" i="16"/>
  <c r="K112" i="15"/>
  <c r="CE2" i="17"/>
  <c r="CE2" i="16"/>
  <c r="CE2" i="15"/>
  <c r="AQ2" i="17"/>
  <c r="AQ2" i="15"/>
  <c r="AQ2" i="16"/>
  <c r="G2" i="17"/>
  <c r="G2" i="16"/>
  <c r="G2" i="15"/>
  <c r="CH2" i="17"/>
  <c r="CH2" i="16"/>
  <c r="CH2" i="15"/>
  <c r="BR2" i="17"/>
  <c r="BR2" i="16"/>
  <c r="BR2" i="15"/>
  <c r="BB2" i="17"/>
  <c r="BB2" i="16"/>
  <c r="BB2" i="15"/>
  <c r="AL2" i="17"/>
  <c r="AL2" i="16"/>
  <c r="AL2" i="15"/>
  <c r="V2" i="17"/>
  <c r="V2" i="16"/>
  <c r="V2" i="15"/>
  <c r="F2" i="17"/>
  <c r="F2" i="16"/>
  <c r="F2" i="15"/>
  <c r="S2" i="17"/>
  <c r="S2" i="16"/>
  <c r="S2" i="15"/>
  <c r="CK2" i="17"/>
  <c r="CK2" i="16"/>
  <c r="CK2" i="15"/>
  <c r="BU2" i="17"/>
  <c r="BU2" i="16"/>
  <c r="BU2" i="15"/>
  <c r="BE2" i="17"/>
  <c r="BE2" i="16"/>
  <c r="BE2" i="15"/>
  <c r="AO2" i="17"/>
  <c r="AO2" i="16"/>
  <c r="AO2" i="15"/>
  <c r="Y2" i="17"/>
  <c r="Y2" i="16"/>
  <c r="Y2" i="15"/>
  <c r="I2" i="17"/>
  <c r="I2" i="16"/>
  <c r="I2" i="15"/>
  <c r="BS2" i="17"/>
  <c r="BS2" i="16"/>
  <c r="BS2" i="15"/>
  <c r="AM2" i="17"/>
  <c r="AM2" i="16"/>
  <c r="AM2" i="15"/>
  <c r="CN2" i="17"/>
  <c r="CN2" i="16"/>
  <c r="CN2" i="15"/>
  <c r="BX2" i="17"/>
  <c r="BX2" i="16"/>
  <c r="BX2" i="15"/>
  <c r="BH2" i="17"/>
  <c r="BH2" i="16"/>
  <c r="BH2" i="15"/>
  <c r="AR2" i="17"/>
  <c r="AR2" i="16"/>
  <c r="AR2" i="15"/>
  <c r="AB2" i="17"/>
  <c r="AB2" i="16"/>
  <c r="AB2" i="15"/>
  <c r="L2" i="17"/>
  <c r="L2" i="16"/>
  <c r="L2" i="15"/>
  <c r="CL5" i="17"/>
  <c r="CL5" i="16"/>
  <c r="CL5" i="15"/>
  <c r="BV5" i="17"/>
  <c r="BV5" i="16"/>
  <c r="BV5" i="15"/>
  <c r="BF5" i="17"/>
  <c r="BF5" i="16"/>
  <c r="BF5" i="15"/>
  <c r="AP5" i="17"/>
  <c r="AP5" i="16"/>
  <c r="AP5" i="15"/>
  <c r="Z5" i="17"/>
  <c r="Z5" i="16"/>
  <c r="Z5" i="15"/>
  <c r="J5" i="17"/>
  <c r="J5" i="16"/>
  <c r="J5" i="15"/>
  <c r="CO5" i="17"/>
  <c r="CO5" i="16"/>
  <c r="CO5" i="15"/>
  <c r="BY5" i="17"/>
  <c r="BY5" i="16"/>
  <c r="BY5" i="15"/>
  <c r="BI5" i="17"/>
  <c r="BI5" i="16"/>
  <c r="BI5" i="15"/>
  <c r="AS5" i="17"/>
  <c r="AS5" i="16"/>
  <c r="AS5" i="15"/>
  <c r="AC5" i="17"/>
  <c r="AC5" i="16"/>
  <c r="AC5" i="15"/>
  <c r="M5" i="17"/>
  <c r="M5" i="16"/>
  <c r="M5" i="15"/>
  <c r="CN5" i="17"/>
  <c r="CN5" i="16"/>
  <c r="CN5" i="15"/>
  <c r="BX5" i="17"/>
  <c r="BX5" i="16"/>
  <c r="BX5" i="15"/>
  <c r="BH5" i="17"/>
  <c r="BH5" i="16"/>
  <c r="BH5" i="15"/>
  <c r="AR5" i="17"/>
  <c r="AR5" i="16"/>
  <c r="AR5" i="15"/>
  <c r="AB5" i="17"/>
  <c r="AB5" i="16"/>
  <c r="AB5" i="15"/>
  <c r="L5" i="17"/>
  <c r="L5" i="16"/>
  <c r="L5" i="15"/>
  <c r="CM5" i="17"/>
  <c r="CM5" i="16"/>
  <c r="CM5" i="15"/>
  <c r="BW5" i="17"/>
  <c r="BW5" i="16"/>
  <c r="BW5" i="15"/>
  <c r="BG5" i="17"/>
  <c r="BG5" i="16"/>
  <c r="BG5" i="15"/>
  <c r="AQ5" i="17"/>
  <c r="AQ5" i="16"/>
  <c r="AQ5" i="15"/>
  <c r="AA5" i="17"/>
  <c r="AA5" i="16"/>
  <c r="AA5" i="15"/>
  <c r="K5" i="17"/>
  <c r="K5" i="16"/>
  <c r="K5" i="15"/>
  <c r="CL9" i="17"/>
  <c r="CL9" i="16"/>
  <c r="CL9" i="15"/>
  <c r="BV9" i="17"/>
  <c r="BV9" i="16"/>
  <c r="BV9" i="15"/>
  <c r="BF9" i="17"/>
  <c r="BF9" i="16"/>
  <c r="BF9" i="15"/>
  <c r="AP9" i="17"/>
  <c r="AP9" i="16"/>
  <c r="AP9" i="15"/>
  <c r="Z9" i="17"/>
  <c r="Z9" i="16"/>
  <c r="Z9" i="15"/>
  <c r="J9" i="17"/>
  <c r="J9" i="16"/>
  <c r="J9" i="15"/>
  <c r="CO9" i="17"/>
  <c r="CO9" i="16"/>
  <c r="CO9" i="15"/>
  <c r="BY9" i="17"/>
  <c r="BY9" i="16"/>
  <c r="BY9" i="15"/>
  <c r="BI9" i="17"/>
  <c r="BI9" i="16"/>
  <c r="BI9" i="15"/>
  <c r="AS9" i="17"/>
  <c r="AS9" i="16"/>
  <c r="AS9" i="15"/>
  <c r="AC9" i="17"/>
  <c r="AC9" i="16"/>
  <c r="AC9" i="15"/>
  <c r="M9" i="17"/>
  <c r="M9" i="16"/>
  <c r="M9" i="15"/>
  <c r="CN9" i="17"/>
  <c r="CN9" i="16"/>
  <c r="CN9" i="15"/>
  <c r="BX9" i="17"/>
  <c r="BX9" i="16"/>
  <c r="BX9" i="15"/>
  <c r="BH9" i="17"/>
  <c r="BH9" i="16"/>
  <c r="BH9" i="15"/>
  <c r="AR9" i="17"/>
  <c r="AR9" i="16"/>
  <c r="AR9" i="15"/>
  <c r="AB9" i="17"/>
  <c r="AB9" i="16"/>
  <c r="AB9" i="15"/>
  <c r="L9" i="17"/>
  <c r="L9" i="16"/>
  <c r="L9" i="15"/>
  <c r="CM9" i="17"/>
  <c r="CM9" i="16"/>
  <c r="CM9" i="15"/>
  <c r="BW9" i="17"/>
  <c r="BW9" i="16"/>
  <c r="BW9" i="15"/>
  <c r="BG9" i="17"/>
  <c r="BG9" i="16"/>
  <c r="BG9" i="15"/>
  <c r="AQ9" i="17"/>
  <c r="AQ9" i="16"/>
  <c r="AQ9" i="15"/>
  <c r="AA9" i="17"/>
  <c r="AA9" i="16"/>
  <c r="AA9" i="15"/>
  <c r="K9" i="17"/>
  <c r="K9" i="16"/>
  <c r="K9" i="15"/>
  <c r="CL13" i="17"/>
  <c r="CL13" i="16"/>
  <c r="CL13" i="15"/>
  <c r="BV13" i="17"/>
  <c r="BV13" i="16"/>
  <c r="BV13" i="15"/>
  <c r="BF13" i="17"/>
  <c r="BF13" i="16"/>
  <c r="BF13" i="15"/>
  <c r="AP13" i="17"/>
  <c r="AP13" i="16"/>
  <c r="AP13" i="15"/>
  <c r="Z13" i="17"/>
  <c r="Z13" i="16"/>
  <c r="Z13" i="15"/>
  <c r="J13" i="17"/>
  <c r="J13" i="16"/>
  <c r="J13" i="15"/>
  <c r="CO13" i="17"/>
  <c r="CO13" i="16"/>
  <c r="CO13" i="15"/>
  <c r="BY13" i="17"/>
  <c r="BY13" i="16"/>
  <c r="BY13" i="15"/>
  <c r="BI13" i="17"/>
  <c r="BI13" i="16"/>
  <c r="BI13" i="15"/>
  <c r="AS13" i="17"/>
  <c r="AS13" i="16"/>
  <c r="AS13" i="15"/>
  <c r="AC13" i="17"/>
  <c r="AC13" i="16"/>
  <c r="AC13" i="15"/>
  <c r="M13" i="17"/>
  <c r="M13" i="16"/>
  <c r="M13" i="15"/>
  <c r="CN13" i="17"/>
  <c r="CN13" i="16"/>
  <c r="CN13" i="15"/>
  <c r="BX13" i="17"/>
  <c r="BX13" i="16"/>
  <c r="BX13" i="15"/>
  <c r="BH13" i="17"/>
  <c r="BH13" i="16"/>
  <c r="BH13" i="15"/>
  <c r="AR13" i="17"/>
  <c r="AR13" i="16"/>
  <c r="AR13" i="15"/>
  <c r="AB13" i="17"/>
  <c r="AB13" i="16"/>
  <c r="AB13" i="15"/>
  <c r="L13" i="17"/>
  <c r="L13" i="16"/>
  <c r="L13" i="15"/>
  <c r="CM13" i="17"/>
  <c r="CM13" i="16"/>
  <c r="CM13" i="15"/>
  <c r="BW13" i="17"/>
  <c r="BW13" i="16"/>
  <c r="BW13" i="15"/>
  <c r="BG13" i="17"/>
  <c r="BG13" i="16"/>
  <c r="BG13" i="15"/>
  <c r="AQ13" i="17"/>
  <c r="AQ13" i="16"/>
  <c r="AQ13" i="15"/>
  <c r="AA13" i="17"/>
  <c r="AA13" i="16"/>
  <c r="AA13" i="15"/>
  <c r="K13" i="17"/>
  <c r="K13" i="16"/>
  <c r="K13" i="15"/>
  <c r="CL17" i="17"/>
  <c r="CL17" i="16"/>
  <c r="CL17" i="15"/>
  <c r="BV17" i="17"/>
  <c r="BV17" i="16"/>
  <c r="BV17" i="15"/>
  <c r="BF17" i="17"/>
  <c r="BF17" i="16"/>
  <c r="BF17" i="15"/>
  <c r="AP17" i="17"/>
  <c r="AP17" i="16"/>
  <c r="AP17" i="15"/>
  <c r="Z17" i="17"/>
  <c r="Z17" i="16"/>
  <c r="Z17" i="15"/>
  <c r="J17" i="17"/>
  <c r="J17" i="16"/>
  <c r="J17" i="15"/>
  <c r="CO17" i="17"/>
  <c r="CO17" i="16"/>
  <c r="CO17" i="15"/>
  <c r="BY17" i="17"/>
  <c r="BY17" i="16"/>
  <c r="BY17" i="15"/>
  <c r="BI17" i="17"/>
  <c r="BI17" i="16"/>
  <c r="BI17" i="15"/>
  <c r="AS17" i="17"/>
  <c r="AS17" i="16"/>
  <c r="AS17" i="15"/>
  <c r="AC17" i="17"/>
  <c r="AC17" i="16"/>
  <c r="AC17" i="15"/>
  <c r="M17" i="17"/>
  <c r="M17" i="16"/>
  <c r="M17" i="15"/>
  <c r="CN17" i="17"/>
  <c r="CN17" i="16"/>
  <c r="CN17" i="15"/>
  <c r="BX17" i="17"/>
  <c r="BX17" i="16"/>
  <c r="BX17" i="15"/>
  <c r="BH17" i="17"/>
  <c r="BH17" i="16"/>
  <c r="BH17" i="15"/>
  <c r="AR17" i="17"/>
  <c r="AR17" i="16"/>
  <c r="AR17" i="15"/>
  <c r="AB17" i="17"/>
  <c r="AB17" i="16"/>
  <c r="AB17" i="15"/>
  <c r="L17" i="17"/>
  <c r="L17" i="16"/>
  <c r="L17" i="15"/>
  <c r="CM17" i="17"/>
  <c r="CM17" i="16"/>
  <c r="CM17" i="15"/>
  <c r="BW17" i="17"/>
  <c r="BW17" i="16"/>
  <c r="BW17" i="15"/>
  <c r="BG17" i="17"/>
  <c r="BG17" i="16"/>
  <c r="BG17" i="15"/>
  <c r="AQ17" i="17"/>
  <c r="AQ17" i="16"/>
  <c r="AQ17" i="15"/>
  <c r="AA17" i="17"/>
  <c r="AA17" i="16"/>
  <c r="AA17" i="15"/>
  <c r="K17" i="17"/>
  <c r="K17" i="16"/>
  <c r="K17" i="15"/>
  <c r="CL21" i="17"/>
  <c r="CL21" i="16"/>
  <c r="CL21" i="15"/>
  <c r="BV21" i="17"/>
  <c r="BV21" i="16"/>
  <c r="BV21" i="15"/>
  <c r="BF21" i="17"/>
  <c r="BF21" i="16"/>
  <c r="BF21" i="15"/>
  <c r="AP21" i="17"/>
  <c r="AP21" i="16"/>
  <c r="AP21" i="15"/>
  <c r="Z21" i="17"/>
  <c r="Z21" i="16"/>
  <c r="Z21" i="15"/>
  <c r="J21" i="17"/>
  <c r="J21" i="16"/>
  <c r="J21" i="15"/>
  <c r="CO21" i="17"/>
  <c r="CO21" i="16"/>
  <c r="CO21" i="15"/>
  <c r="BY21" i="17"/>
  <c r="BY21" i="16"/>
  <c r="BY21" i="15"/>
  <c r="BI21" i="17"/>
  <c r="BI21" i="16"/>
  <c r="BI21" i="15"/>
  <c r="AS21" i="17"/>
  <c r="AS21" i="16"/>
  <c r="AS21" i="15"/>
  <c r="AC21" i="17"/>
  <c r="AC21" i="16"/>
  <c r="AC21" i="15"/>
  <c r="M21" i="17"/>
  <c r="M21" i="16"/>
  <c r="M21" i="15"/>
  <c r="CN21" i="17"/>
  <c r="CN21" i="16"/>
  <c r="CN21" i="15"/>
  <c r="BX21" i="17"/>
  <c r="BX21" i="16"/>
  <c r="BX21" i="15"/>
  <c r="BH21" i="17"/>
  <c r="BH21" i="16"/>
  <c r="BH21" i="15"/>
  <c r="AR21" i="17"/>
  <c r="AR21" i="16"/>
  <c r="AR21" i="15"/>
  <c r="AB21" i="17"/>
  <c r="AB21" i="16"/>
  <c r="AB21" i="15"/>
  <c r="L21" i="17"/>
  <c r="L21" i="16"/>
  <c r="L21" i="15"/>
  <c r="CM21" i="17"/>
  <c r="CM21" i="16"/>
  <c r="CM21" i="15"/>
  <c r="BW21" i="17"/>
  <c r="BW21" i="16"/>
  <c r="BW21" i="15"/>
  <c r="BG21" i="17"/>
  <c r="BG21" i="16"/>
  <c r="BG21" i="15"/>
  <c r="AQ21" i="17"/>
  <c r="AQ21" i="16"/>
  <c r="AQ21" i="15"/>
  <c r="AA21" i="17"/>
  <c r="AA21" i="16"/>
  <c r="AA21" i="15"/>
  <c r="K21" i="17"/>
  <c r="K21" i="16"/>
  <c r="K21" i="15"/>
  <c r="CL25" i="17"/>
  <c r="CL25" i="16"/>
  <c r="CL25" i="15"/>
  <c r="BV25" i="17"/>
  <c r="BV25" i="16"/>
  <c r="BV25" i="15"/>
  <c r="BF25" i="17"/>
  <c r="BF25" i="16"/>
  <c r="BF25" i="15"/>
  <c r="AP25" i="17"/>
  <c r="AP25" i="16"/>
  <c r="AP25" i="15"/>
  <c r="Z25" i="17"/>
  <c r="Z25" i="16"/>
  <c r="Z25" i="15"/>
  <c r="J25" i="17"/>
  <c r="J25" i="16"/>
  <c r="J25" i="15"/>
  <c r="CO25" i="17"/>
  <c r="CO25" i="16"/>
  <c r="CO25" i="15"/>
  <c r="BY25" i="17"/>
  <c r="BY25" i="16"/>
  <c r="BY25" i="15"/>
  <c r="BI25" i="17"/>
  <c r="BI25" i="16"/>
  <c r="BI25" i="15"/>
  <c r="AS25" i="17"/>
  <c r="AS25" i="16"/>
  <c r="AS25" i="15"/>
  <c r="AC25" i="17"/>
  <c r="AC25" i="16"/>
  <c r="AC25" i="15"/>
  <c r="M25" i="17"/>
  <c r="M25" i="16"/>
  <c r="M25" i="15"/>
  <c r="CN25" i="17"/>
  <c r="CN25" i="16"/>
  <c r="CN25" i="15"/>
  <c r="BX25" i="17"/>
  <c r="BX25" i="16"/>
  <c r="BX25" i="15"/>
  <c r="BH25" i="17"/>
  <c r="BH25" i="16"/>
  <c r="BH25" i="15"/>
  <c r="AR25" i="17"/>
  <c r="AR25" i="16"/>
  <c r="AR25" i="15"/>
  <c r="AB25" i="17"/>
  <c r="AB25" i="16"/>
  <c r="AB25" i="15"/>
  <c r="L25" i="17"/>
  <c r="L25" i="16"/>
  <c r="L25" i="15"/>
  <c r="CM25" i="17"/>
  <c r="CM25" i="16"/>
  <c r="CM25" i="15"/>
  <c r="BW25" i="17"/>
  <c r="BW25" i="16"/>
  <c r="BW25" i="15"/>
  <c r="BG25" i="17"/>
  <c r="BG25" i="16"/>
  <c r="BG25" i="15"/>
  <c r="AQ25" i="17"/>
  <c r="AQ25" i="16"/>
  <c r="AQ25" i="15"/>
  <c r="AA25" i="17"/>
  <c r="AA25" i="16"/>
  <c r="AA25" i="15"/>
  <c r="K25" i="17"/>
  <c r="K25" i="16"/>
  <c r="K25" i="15"/>
  <c r="CN29" i="17"/>
  <c r="CN29" i="16"/>
  <c r="CN29" i="15"/>
  <c r="BX29" i="17"/>
  <c r="BX29" i="16"/>
  <c r="BX29" i="15"/>
  <c r="BH29" i="17"/>
  <c r="BH29" i="16"/>
  <c r="BH29" i="15"/>
  <c r="AR29" i="17"/>
  <c r="AR29" i="16"/>
  <c r="AR29" i="15"/>
  <c r="AB29" i="17"/>
  <c r="AB29" i="16"/>
  <c r="AB29" i="15"/>
  <c r="L29" i="17"/>
  <c r="L29" i="16"/>
  <c r="L29" i="15"/>
  <c r="CM29" i="17"/>
  <c r="CM29" i="16"/>
  <c r="CM29" i="15"/>
  <c r="BW29" i="17"/>
  <c r="BW29" i="16"/>
  <c r="BW29" i="15"/>
  <c r="BG29" i="17"/>
  <c r="BG29" i="16"/>
  <c r="BG29" i="15"/>
  <c r="AQ29" i="17"/>
  <c r="AQ29" i="16"/>
  <c r="AQ29" i="15"/>
  <c r="AA29" i="17"/>
  <c r="AA29" i="16"/>
  <c r="AA29" i="15"/>
  <c r="K29" i="17"/>
  <c r="K29" i="16"/>
  <c r="K29" i="15"/>
  <c r="CL29" i="17"/>
  <c r="CL29" i="16"/>
  <c r="CL29" i="15"/>
  <c r="BV29" i="17"/>
  <c r="BV29" i="16"/>
  <c r="BV29" i="15"/>
  <c r="BF29" i="17"/>
  <c r="BF29" i="16"/>
  <c r="BF29" i="15"/>
  <c r="AP29" i="17"/>
  <c r="AP29" i="16"/>
  <c r="AP29" i="15"/>
  <c r="Z29" i="17"/>
  <c r="Z29" i="16"/>
  <c r="Z29" i="15"/>
  <c r="J29" i="17"/>
  <c r="J29" i="16"/>
  <c r="J29" i="15"/>
  <c r="CO29" i="17"/>
  <c r="CO29" i="16"/>
  <c r="CO29" i="15"/>
  <c r="BY29" i="17"/>
  <c r="BY29" i="16"/>
  <c r="BY29" i="15"/>
  <c r="BI29" i="17"/>
  <c r="BI29" i="16"/>
  <c r="BI29" i="15"/>
  <c r="AS29" i="17"/>
  <c r="AS29" i="16"/>
  <c r="AS29" i="15"/>
  <c r="AC29" i="17"/>
  <c r="AC29" i="16"/>
  <c r="AC29" i="15"/>
  <c r="M29" i="17"/>
  <c r="M29" i="16"/>
  <c r="M29" i="15"/>
  <c r="CN33" i="17"/>
  <c r="CN33" i="16"/>
  <c r="CN33" i="15"/>
  <c r="BX33" i="17"/>
  <c r="BX33" i="16"/>
  <c r="BX33" i="15"/>
  <c r="BH33" i="17"/>
  <c r="BH33" i="16"/>
  <c r="BH33" i="15"/>
  <c r="AR33" i="17"/>
  <c r="AR33" i="16"/>
  <c r="AR33" i="15"/>
  <c r="AB33" i="17"/>
  <c r="AB33" i="16"/>
  <c r="AB33" i="15"/>
  <c r="L33" i="17"/>
  <c r="L33" i="16"/>
  <c r="L33" i="15"/>
  <c r="CM33" i="17"/>
  <c r="CM33" i="16"/>
  <c r="CM33" i="15"/>
  <c r="BW33" i="17"/>
  <c r="BW33" i="16"/>
  <c r="BW33" i="15"/>
  <c r="BG33" i="17"/>
  <c r="BG33" i="16"/>
  <c r="BG33" i="15"/>
  <c r="AQ33" i="17"/>
  <c r="AQ33" i="16"/>
  <c r="AQ33" i="15"/>
  <c r="AA33" i="16"/>
  <c r="AA33" i="17"/>
  <c r="AA33" i="15"/>
  <c r="K33" i="17"/>
  <c r="K33" i="16"/>
  <c r="K33" i="15"/>
  <c r="CL33" i="17"/>
  <c r="CL33" i="16"/>
  <c r="CL33" i="15"/>
  <c r="BV33" i="17"/>
  <c r="BV33" i="16"/>
  <c r="BV33" i="15"/>
  <c r="BF33" i="17"/>
  <c r="BF33" i="16"/>
  <c r="BF33" i="15"/>
  <c r="AP33" i="17"/>
  <c r="AP33" i="16"/>
  <c r="AP33" i="15"/>
  <c r="Z33" i="17"/>
  <c r="Z33" i="16"/>
  <c r="Z33" i="15"/>
  <c r="J33" i="17"/>
  <c r="J33" i="16"/>
  <c r="J33" i="15"/>
  <c r="CO33" i="17"/>
  <c r="CO33" i="16"/>
  <c r="CO33" i="15"/>
  <c r="BY33" i="17"/>
  <c r="BY33" i="16"/>
  <c r="BY33" i="15"/>
  <c r="BI33" i="17"/>
  <c r="BI33" i="16"/>
  <c r="BI33" i="15"/>
  <c r="AS33" i="17"/>
  <c r="AS33" i="16"/>
  <c r="AS33" i="15"/>
  <c r="AC33" i="17"/>
  <c r="AC33" i="16"/>
  <c r="AC33" i="15"/>
  <c r="M33" i="17"/>
  <c r="M33" i="16"/>
  <c r="M33" i="15"/>
  <c r="CN37" i="17"/>
  <c r="CN37" i="16"/>
  <c r="CN37" i="15"/>
  <c r="BX37" i="17"/>
  <c r="BX37" i="16"/>
  <c r="BX37" i="15"/>
  <c r="BH37" i="17"/>
  <c r="BH37" i="16"/>
  <c r="BH37" i="15"/>
  <c r="AR37" i="17"/>
  <c r="AR37" i="16"/>
  <c r="AR37" i="15"/>
  <c r="AB37" i="17"/>
  <c r="AB37" i="16"/>
  <c r="AB37" i="15"/>
  <c r="L37" i="17"/>
  <c r="L37" i="16"/>
  <c r="L37" i="15"/>
  <c r="CM37" i="17"/>
  <c r="CM37" i="16"/>
  <c r="CM37" i="15"/>
  <c r="BW37" i="17"/>
  <c r="BW37" i="16"/>
  <c r="BW37" i="15"/>
  <c r="BG37" i="17"/>
  <c r="BG37" i="16"/>
  <c r="BG37" i="15"/>
  <c r="AQ37" i="17"/>
  <c r="AQ37" i="16"/>
  <c r="AQ37" i="15"/>
  <c r="AA37" i="17"/>
  <c r="AA37" i="16"/>
  <c r="AA37" i="15"/>
  <c r="K37" i="17"/>
  <c r="K37" i="16"/>
  <c r="K37" i="15"/>
  <c r="CL37" i="17"/>
  <c r="CL37" i="16"/>
  <c r="CL37" i="15"/>
  <c r="BV37" i="17"/>
  <c r="BV37" i="16"/>
  <c r="BV37" i="15"/>
  <c r="BF37" i="17"/>
  <c r="BF37" i="16"/>
  <c r="BF37" i="15"/>
  <c r="AP37" i="17"/>
  <c r="AP37" i="16"/>
  <c r="AP37" i="15"/>
  <c r="Z37" i="17"/>
  <c r="Z37" i="16"/>
  <c r="Z37" i="15"/>
  <c r="J37" i="17"/>
  <c r="J37" i="16"/>
  <c r="J37" i="15"/>
  <c r="CO37" i="17"/>
  <c r="CO37" i="16"/>
  <c r="CO37" i="15"/>
  <c r="BY37" i="17"/>
  <c r="BY37" i="16"/>
  <c r="BY37" i="15"/>
  <c r="BI37" i="17"/>
  <c r="BI37" i="16"/>
  <c r="BI37" i="15"/>
  <c r="AS37" i="17"/>
  <c r="AS37" i="16"/>
  <c r="AS37" i="15"/>
  <c r="AC37" i="17"/>
  <c r="AC37" i="16"/>
  <c r="AC37" i="15"/>
  <c r="M37" i="17"/>
  <c r="M37" i="16"/>
  <c r="M37" i="15"/>
  <c r="CN41" i="17"/>
  <c r="CN41" i="16"/>
  <c r="CN41" i="15"/>
  <c r="BX41" i="17"/>
  <c r="BX41" i="16"/>
  <c r="BX41" i="15"/>
  <c r="BH41" i="17"/>
  <c r="BH41" i="16"/>
  <c r="BH41" i="15"/>
  <c r="AR41" i="17"/>
  <c r="AR41" i="16"/>
  <c r="AR41" i="15"/>
  <c r="AB41" i="17"/>
  <c r="AB41" i="16"/>
  <c r="AB41" i="15"/>
  <c r="L41" i="17"/>
  <c r="L41" i="16"/>
  <c r="L41" i="15"/>
  <c r="CM41" i="17"/>
  <c r="CM41" i="16"/>
  <c r="CM41" i="15"/>
  <c r="BW41" i="17"/>
  <c r="BW41" i="16"/>
  <c r="BW41" i="15"/>
  <c r="BG41" i="17"/>
  <c r="BG41" i="16"/>
  <c r="BG41" i="15"/>
  <c r="AQ41" i="17"/>
  <c r="AQ41" i="16"/>
  <c r="AQ41" i="15"/>
  <c r="AA41" i="17"/>
  <c r="AA41" i="16"/>
  <c r="AA41" i="15"/>
  <c r="K41" i="17"/>
  <c r="K41" i="16"/>
  <c r="K41" i="15"/>
  <c r="CL41" i="17"/>
  <c r="CL41" i="16"/>
  <c r="CL41" i="15"/>
  <c r="BV41" i="17"/>
  <c r="BV41" i="16"/>
  <c r="BV41" i="15"/>
  <c r="BF41" i="17"/>
  <c r="BF41" i="16"/>
  <c r="BF41" i="15"/>
  <c r="AP41" i="17"/>
  <c r="AP41" i="16"/>
  <c r="AP41" i="15"/>
  <c r="Z41" i="17"/>
  <c r="Z41" i="16"/>
  <c r="Z41" i="15"/>
  <c r="J41" i="17"/>
  <c r="J41" i="16"/>
  <c r="J41" i="15"/>
  <c r="CO41" i="17"/>
  <c r="CO41" i="16"/>
  <c r="CO41" i="15"/>
  <c r="BY41" i="17"/>
  <c r="BY41" i="16"/>
  <c r="BY41" i="15"/>
  <c r="BI41" i="17"/>
  <c r="BI41" i="16"/>
  <c r="BI41" i="15"/>
  <c r="AS41" i="17"/>
  <c r="AS41" i="16"/>
  <c r="AS41" i="15"/>
  <c r="AC41" i="17"/>
  <c r="AC41" i="16"/>
  <c r="AC41" i="15"/>
  <c r="M41" i="17"/>
  <c r="M41" i="16"/>
  <c r="M41" i="15"/>
  <c r="CN45" i="17"/>
  <c r="CN45" i="16"/>
  <c r="CN45" i="15"/>
  <c r="BX45" i="17"/>
  <c r="BX45" i="16"/>
  <c r="BX45" i="15"/>
  <c r="BH45" i="17"/>
  <c r="BH45" i="16"/>
  <c r="BH45" i="15"/>
  <c r="AR45" i="17"/>
  <c r="AR45" i="16"/>
  <c r="AR45" i="15"/>
  <c r="AB45" i="17"/>
  <c r="AB45" i="16"/>
  <c r="AB45" i="15"/>
  <c r="L45" i="17"/>
  <c r="L45" i="16"/>
  <c r="L45" i="15"/>
  <c r="CM45" i="17"/>
  <c r="CM45" i="16"/>
  <c r="CM45" i="15"/>
  <c r="BW45" i="17"/>
  <c r="BW45" i="16"/>
  <c r="BW45" i="15"/>
  <c r="BG45" i="17"/>
  <c r="BG45" i="16"/>
  <c r="BG45" i="15"/>
  <c r="AQ45" i="17"/>
  <c r="AQ45" i="16"/>
  <c r="AQ45" i="15"/>
  <c r="AA45" i="17"/>
  <c r="AA45" i="16"/>
  <c r="AA45" i="15"/>
  <c r="K45" i="17"/>
  <c r="K45" i="16"/>
  <c r="K45" i="15"/>
  <c r="CL45" i="17"/>
  <c r="CL45" i="16"/>
  <c r="CL45" i="15"/>
  <c r="BV45" i="17"/>
  <c r="BV45" i="16"/>
  <c r="BV45" i="15"/>
  <c r="BF45" i="17"/>
  <c r="BF45" i="16"/>
  <c r="BF45" i="15"/>
  <c r="AP45" i="17"/>
  <c r="AP45" i="16"/>
  <c r="AP45" i="15"/>
  <c r="Z45" i="17"/>
  <c r="Z45" i="16"/>
  <c r="Z45" i="15"/>
  <c r="J45" i="17"/>
  <c r="J45" i="16"/>
  <c r="J45" i="15"/>
  <c r="CO45" i="17"/>
  <c r="CO45" i="16"/>
  <c r="CO45" i="15"/>
  <c r="BY45" i="17"/>
  <c r="BY45" i="16"/>
  <c r="BY45" i="15"/>
  <c r="BI45" i="17"/>
  <c r="BI45" i="16"/>
  <c r="BI45" i="15"/>
  <c r="AS45" i="17"/>
  <c r="AS45" i="16"/>
  <c r="AS45" i="15"/>
  <c r="AC45" i="17"/>
  <c r="AC45" i="16"/>
  <c r="AC45" i="15"/>
  <c r="M45" i="17"/>
  <c r="M45" i="16"/>
  <c r="M45" i="15"/>
  <c r="CN49" i="17"/>
  <c r="CN49" i="16"/>
  <c r="CN49" i="15"/>
  <c r="BX49" i="17"/>
  <c r="BX49" i="16"/>
  <c r="BX49" i="15"/>
  <c r="BH49" i="17"/>
  <c r="BH49" i="16"/>
  <c r="BH49" i="15"/>
  <c r="AR49" i="17"/>
  <c r="AR49" i="16"/>
  <c r="AR49" i="15"/>
  <c r="AB49" i="17"/>
  <c r="AB49" i="16"/>
  <c r="AB49" i="15"/>
  <c r="L49" i="17"/>
  <c r="L49" i="16"/>
  <c r="L49" i="15"/>
  <c r="CM49" i="17"/>
  <c r="CM49" i="16"/>
  <c r="CM49" i="15"/>
  <c r="BW49" i="17"/>
  <c r="BW49" i="16"/>
  <c r="BW49" i="15"/>
  <c r="BG49" i="17"/>
  <c r="BG49" i="16"/>
  <c r="BG49" i="15"/>
  <c r="AQ49" i="17"/>
  <c r="AQ49" i="16"/>
  <c r="AQ49" i="15"/>
  <c r="AA49" i="17"/>
  <c r="AA49" i="16"/>
  <c r="AA49" i="15"/>
  <c r="K49" i="17"/>
  <c r="K49" i="16"/>
  <c r="K49" i="15"/>
  <c r="CL49" i="17"/>
  <c r="CL49" i="16"/>
  <c r="CL49" i="15"/>
  <c r="BV49" i="17"/>
  <c r="BV49" i="16"/>
  <c r="BV49" i="15"/>
  <c r="BF49" i="17"/>
  <c r="BF49" i="16"/>
  <c r="BF49" i="15"/>
  <c r="AP49" i="17"/>
  <c r="AP49" i="16"/>
  <c r="AP49" i="15"/>
  <c r="Z49" i="17"/>
  <c r="Z49" i="16"/>
  <c r="Z49" i="15"/>
  <c r="J49" i="17"/>
  <c r="J49" i="16"/>
  <c r="J49" i="15"/>
  <c r="CO49" i="17"/>
  <c r="CO49" i="16"/>
  <c r="CO49" i="15"/>
  <c r="BY49" i="17"/>
  <c r="BY49" i="16"/>
  <c r="BY49" i="15"/>
  <c r="BI49" i="17"/>
  <c r="BI49" i="16"/>
  <c r="BI49" i="15"/>
  <c r="AS49" i="17"/>
  <c r="AS49" i="16"/>
  <c r="AS49" i="15"/>
  <c r="AC49" i="17"/>
  <c r="AC49" i="16"/>
  <c r="AC49" i="15"/>
  <c r="M49" i="17"/>
  <c r="M49" i="16"/>
  <c r="M49" i="15"/>
  <c r="CN53" i="17"/>
  <c r="CN53" i="16"/>
  <c r="CN53" i="15"/>
  <c r="BX53" i="17"/>
  <c r="BX53" i="16"/>
  <c r="BX53" i="15"/>
  <c r="BH53" i="17"/>
  <c r="BH53" i="16"/>
  <c r="BH53" i="15"/>
  <c r="AR53" i="17"/>
  <c r="AR53" i="16"/>
  <c r="AR53" i="15"/>
  <c r="AB53" i="17"/>
  <c r="AB53" i="16"/>
  <c r="AB53" i="15"/>
  <c r="L53" i="17"/>
  <c r="L53" i="16"/>
  <c r="L53" i="15"/>
  <c r="CM53" i="17"/>
  <c r="CM53" i="16"/>
  <c r="CM53" i="15"/>
  <c r="BW53" i="17"/>
  <c r="BW53" i="16"/>
  <c r="BW53" i="15"/>
  <c r="BG53" i="17"/>
  <c r="BG53" i="16"/>
  <c r="BG53" i="15"/>
  <c r="AQ53" i="17"/>
  <c r="AQ53" i="16"/>
  <c r="AQ53" i="15"/>
  <c r="AA53" i="17"/>
  <c r="AA53" i="16"/>
  <c r="AA53" i="15"/>
  <c r="K53" i="17"/>
  <c r="K53" i="16"/>
  <c r="K53" i="15"/>
  <c r="CL53" i="17"/>
  <c r="CL53" i="16"/>
  <c r="CL53" i="15"/>
  <c r="BV53" i="17"/>
  <c r="BV53" i="16"/>
  <c r="BV53" i="15"/>
  <c r="BF53" i="17"/>
  <c r="BF53" i="16"/>
  <c r="BF53" i="15"/>
  <c r="AP53" i="17"/>
  <c r="AP53" i="16"/>
  <c r="AP53" i="15"/>
  <c r="Z53" i="17"/>
  <c r="Z53" i="16"/>
  <c r="Z53" i="15"/>
  <c r="J53" i="17"/>
  <c r="J53" i="16"/>
  <c r="J53" i="15"/>
  <c r="CO53" i="17"/>
  <c r="CO53" i="16"/>
  <c r="CO53" i="15"/>
  <c r="BY53" i="17"/>
  <c r="BY53" i="16"/>
  <c r="BY53" i="15"/>
  <c r="BI53" i="17"/>
  <c r="BI53" i="16"/>
  <c r="BI53" i="15"/>
  <c r="AS53" i="17"/>
  <c r="AS53" i="16"/>
  <c r="AS53" i="15"/>
  <c r="AC53" i="17"/>
  <c r="AC53" i="16"/>
  <c r="AC53" i="15"/>
  <c r="M53" i="17"/>
  <c r="M53" i="16"/>
  <c r="M53" i="15"/>
  <c r="CN57" i="17"/>
  <c r="CN57" i="16"/>
  <c r="CN57" i="15"/>
  <c r="BX57" i="17"/>
  <c r="BX57" i="16"/>
  <c r="BX57" i="15"/>
  <c r="BH57" i="17"/>
  <c r="BH57" i="16"/>
  <c r="BH57" i="15"/>
  <c r="AR57" i="17"/>
  <c r="AR57" i="16"/>
  <c r="AR57" i="15"/>
  <c r="AB57" i="17"/>
  <c r="AB57" i="16"/>
  <c r="AB57" i="15"/>
  <c r="L57" i="17"/>
  <c r="L57" i="16"/>
  <c r="L57" i="15"/>
  <c r="CM57" i="17"/>
  <c r="CM57" i="16"/>
  <c r="CM57" i="15"/>
  <c r="BW57" i="17"/>
  <c r="BW57" i="16"/>
  <c r="BW57" i="15"/>
  <c r="BG57" i="17"/>
  <c r="BG57" i="16"/>
  <c r="BG57" i="15"/>
  <c r="AQ57" i="17"/>
  <c r="AQ57" i="16"/>
  <c r="AQ57" i="15"/>
  <c r="AA57" i="17"/>
  <c r="AA57" i="16"/>
  <c r="AA57" i="15"/>
  <c r="K57" i="17"/>
  <c r="K57" i="16"/>
  <c r="K57" i="15"/>
  <c r="CL57" i="17"/>
  <c r="CL57" i="16"/>
  <c r="CL57" i="15"/>
  <c r="BV57" i="17"/>
  <c r="BV57" i="16"/>
  <c r="BV57" i="15"/>
  <c r="BF57" i="17"/>
  <c r="BF57" i="16"/>
  <c r="BF57" i="15"/>
  <c r="AP57" i="17"/>
  <c r="AP57" i="16"/>
  <c r="AP57" i="15"/>
  <c r="Z57" i="17"/>
  <c r="Z57" i="16"/>
  <c r="Z57" i="15"/>
  <c r="J57" i="17"/>
  <c r="J57" i="16"/>
  <c r="J57" i="15"/>
  <c r="CO57" i="17"/>
  <c r="CO57" i="16"/>
  <c r="CO57" i="15"/>
  <c r="BY57" i="17"/>
  <c r="BY57" i="16"/>
  <c r="BY57" i="15"/>
  <c r="BI57" i="17"/>
  <c r="BI57" i="16"/>
  <c r="BI57" i="15"/>
  <c r="AS57" i="17"/>
  <c r="AS57" i="16"/>
  <c r="AS57" i="15"/>
  <c r="AC57" i="17"/>
  <c r="AC57" i="16"/>
  <c r="AC57" i="15"/>
  <c r="M57" i="17"/>
  <c r="M57" i="16"/>
  <c r="M57" i="15"/>
  <c r="CN61" i="17"/>
  <c r="CN61" i="16"/>
  <c r="CN61" i="15"/>
  <c r="BX61" i="17"/>
  <c r="BX61" i="16"/>
  <c r="BX61" i="15"/>
  <c r="BH61" i="17"/>
  <c r="BH61" i="16"/>
  <c r="BH61" i="15"/>
  <c r="AR61" i="17"/>
  <c r="AR61" i="16"/>
  <c r="AR61" i="15"/>
  <c r="AB61" i="17"/>
  <c r="AB61" i="16"/>
  <c r="AB61" i="15"/>
  <c r="L61" i="17"/>
  <c r="L61" i="16"/>
  <c r="L61" i="15"/>
  <c r="BE91" i="17"/>
  <c r="BE91" i="16"/>
  <c r="BE91" i="15"/>
  <c r="AO91" i="17"/>
  <c r="AO91" i="16"/>
  <c r="AO91" i="15"/>
  <c r="Y91" i="17"/>
  <c r="Y91" i="16"/>
  <c r="Y91" i="15"/>
  <c r="I91" i="17"/>
  <c r="I91" i="16"/>
  <c r="I91" i="15"/>
  <c r="BR91" i="17"/>
  <c r="BR91" i="16"/>
  <c r="BR91" i="15"/>
  <c r="AD91" i="17"/>
  <c r="AD91" i="16"/>
  <c r="AD91" i="15"/>
  <c r="CN91" i="17"/>
  <c r="CN91" i="16"/>
  <c r="CN91" i="15"/>
  <c r="BX91" i="17"/>
  <c r="BX91" i="16"/>
  <c r="BX91" i="15"/>
  <c r="BH91" i="17"/>
  <c r="BH91" i="16"/>
  <c r="BH91" i="15"/>
  <c r="AR91" i="17"/>
  <c r="AR91" i="16"/>
  <c r="AR91" i="15"/>
  <c r="AB91" i="17"/>
  <c r="AB91" i="16"/>
  <c r="AB91" i="15"/>
  <c r="L91" i="17"/>
  <c r="L91" i="16"/>
  <c r="L91" i="15"/>
  <c r="BZ91" i="17"/>
  <c r="BZ91" i="16"/>
  <c r="BZ91" i="15"/>
  <c r="V91" i="17"/>
  <c r="V91" i="16"/>
  <c r="V91" i="15"/>
  <c r="CI91" i="17"/>
  <c r="CI91" i="16"/>
  <c r="CI91" i="15"/>
  <c r="BS91" i="17"/>
  <c r="BS91" i="16"/>
  <c r="BS91" i="15"/>
  <c r="BC91" i="17"/>
  <c r="BC91" i="16"/>
  <c r="BC91" i="15"/>
  <c r="AM91" i="17"/>
  <c r="AM91" i="16"/>
  <c r="AM91" i="15"/>
  <c r="W91" i="17"/>
  <c r="W91" i="16"/>
  <c r="W91" i="15"/>
  <c r="G91" i="17"/>
  <c r="G91" i="15"/>
  <c r="G91" i="16"/>
  <c r="BV95" i="17"/>
  <c r="BV95" i="16"/>
  <c r="BV95" i="15"/>
  <c r="AH95" i="17"/>
  <c r="AH95" i="16"/>
  <c r="AH95" i="15"/>
  <c r="CS95" i="17"/>
  <c r="CS95" i="16"/>
  <c r="CS95" i="15"/>
  <c r="CC95" i="17"/>
  <c r="CC95" i="16"/>
  <c r="CC95" i="15"/>
  <c r="BM95" i="17"/>
  <c r="BM95" i="16"/>
  <c r="BM95" i="15"/>
  <c r="AW95" i="17"/>
  <c r="AW95" i="16"/>
  <c r="AW95" i="15"/>
  <c r="AG95" i="17"/>
  <c r="AG95" i="16"/>
  <c r="AG95" i="15"/>
  <c r="Q95" i="17"/>
  <c r="Q95" i="16"/>
  <c r="Q95" i="15"/>
  <c r="CL95" i="17"/>
  <c r="CL95" i="16"/>
  <c r="CL95" i="15"/>
  <c r="AX95" i="17"/>
  <c r="AX95" i="16"/>
  <c r="AX95" i="15"/>
  <c r="B95" i="17"/>
  <c r="B95" i="16"/>
  <c r="B95" i="15"/>
  <c r="CF95" i="17"/>
  <c r="CF95" i="16"/>
  <c r="CF95" i="15"/>
  <c r="BP95" i="17"/>
  <c r="BP95" i="16"/>
  <c r="BP95" i="15"/>
  <c r="AZ95" i="17"/>
  <c r="AZ95" i="16"/>
  <c r="AZ95" i="15"/>
  <c r="AJ95" i="17"/>
  <c r="AJ95" i="16"/>
  <c r="AJ95" i="15"/>
  <c r="T95" i="17"/>
  <c r="T95" i="16"/>
  <c r="T95" i="15"/>
  <c r="D95" i="17"/>
  <c r="D95" i="16"/>
  <c r="D95" i="15"/>
  <c r="Z95" i="17"/>
  <c r="Z95" i="16"/>
  <c r="Z95" i="15"/>
  <c r="CI95" i="17"/>
  <c r="CI95" i="16"/>
  <c r="CI95" i="15"/>
  <c r="BS95" i="17"/>
  <c r="BS95" i="15"/>
  <c r="BS95" i="16"/>
  <c r="BC95" i="17"/>
  <c r="BC95" i="16"/>
  <c r="BC95" i="15"/>
  <c r="AM95" i="17"/>
  <c r="AM95" i="16"/>
  <c r="AM95" i="15"/>
  <c r="W95" i="17"/>
  <c r="W95" i="16"/>
  <c r="W95" i="15"/>
  <c r="G95" i="17"/>
  <c r="G95" i="15"/>
  <c r="G95" i="16"/>
  <c r="BZ99" i="17"/>
  <c r="BZ99" i="16"/>
  <c r="BZ99" i="15"/>
  <c r="AD99" i="17"/>
  <c r="AD99" i="16"/>
  <c r="AD99" i="15"/>
  <c r="CO99" i="17"/>
  <c r="CO99" i="16"/>
  <c r="CO99" i="15"/>
  <c r="BY99" i="17"/>
  <c r="BY99" i="16"/>
  <c r="BY99" i="15"/>
  <c r="BI99" i="17"/>
  <c r="BI99" i="16"/>
  <c r="BI99" i="15"/>
  <c r="AS99" i="17"/>
  <c r="AS99" i="16"/>
  <c r="AS99" i="15"/>
  <c r="AC99" i="17"/>
  <c r="AC99" i="16"/>
  <c r="AC99" i="15"/>
  <c r="M99" i="17"/>
  <c r="M99" i="16"/>
  <c r="M99" i="15"/>
  <c r="CD99" i="17"/>
  <c r="CD99" i="16"/>
  <c r="CD99" i="15"/>
  <c r="AX99" i="17"/>
  <c r="AX99" i="16"/>
  <c r="AX99" i="15"/>
  <c r="N99" i="17"/>
  <c r="N99" i="16"/>
  <c r="N99" i="15"/>
  <c r="CF99" i="17"/>
  <c r="CF99" i="16"/>
  <c r="CF99" i="15"/>
  <c r="BP99" i="17"/>
  <c r="BP99" i="16"/>
  <c r="BP99" i="15"/>
  <c r="AZ99" i="17"/>
  <c r="AZ99" i="16"/>
  <c r="AZ99" i="15"/>
  <c r="AJ99" i="17"/>
  <c r="AJ99" i="16"/>
  <c r="AJ99" i="15"/>
  <c r="T99" i="17"/>
  <c r="T99" i="16"/>
  <c r="T99" i="15"/>
  <c r="D99" i="17"/>
  <c r="D99" i="16"/>
  <c r="D99" i="15"/>
  <c r="J99" i="17"/>
  <c r="J99" i="16"/>
  <c r="J99" i="15"/>
  <c r="CI99" i="17"/>
  <c r="CI99" i="16"/>
  <c r="CI99" i="15"/>
  <c r="BS99" i="17"/>
  <c r="BS99" i="15"/>
  <c r="BS99" i="16"/>
  <c r="BC99" i="17"/>
  <c r="BC99" i="16"/>
  <c r="BC99" i="15"/>
  <c r="AM99" i="17"/>
  <c r="AM99" i="16"/>
  <c r="AM99" i="15"/>
  <c r="W99" i="17"/>
  <c r="W99" i="16"/>
  <c r="W99" i="15"/>
  <c r="G99" i="17"/>
  <c r="G99" i="15"/>
  <c r="G99" i="16"/>
  <c r="BJ103" i="17"/>
  <c r="BJ103" i="16"/>
  <c r="BJ103" i="15"/>
  <c r="V103" i="17"/>
  <c r="V103" i="16"/>
  <c r="V103" i="15"/>
  <c r="CO103" i="17"/>
  <c r="CO103" i="16"/>
  <c r="CO103" i="15"/>
  <c r="BY103" i="17"/>
  <c r="BY103" i="16"/>
  <c r="BY103" i="15"/>
  <c r="BI103" i="17"/>
  <c r="BI103" i="16"/>
  <c r="BI103" i="15"/>
  <c r="AS103" i="17"/>
  <c r="AS103" i="16"/>
  <c r="AS103" i="15"/>
  <c r="AC103" i="17"/>
  <c r="AC103" i="16"/>
  <c r="AC103" i="15"/>
  <c r="M103" i="17"/>
  <c r="M103" i="16"/>
  <c r="M103" i="15"/>
  <c r="CD103" i="17"/>
  <c r="CD103" i="16"/>
  <c r="CD103" i="15"/>
  <c r="AL103" i="17"/>
  <c r="AL103" i="16"/>
  <c r="AL103" i="15"/>
  <c r="F103" i="17"/>
  <c r="F103" i="16"/>
  <c r="F103" i="15"/>
  <c r="CF103" i="17"/>
  <c r="CF103" i="16"/>
  <c r="CF103" i="15"/>
  <c r="BP103" i="17"/>
  <c r="BP103" i="16"/>
  <c r="BP103" i="15"/>
  <c r="AZ103" i="17"/>
  <c r="AZ103" i="16"/>
  <c r="AZ103" i="15"/>
  <c r="AJ103" i="17"/>
  <c r="AJ103" i="16"/>
  <c r="AJ103" i="15"/>
  <c r="T103" i="17"/>
  <c r="T103" i="16"/>
  <c r="T103" i="15"/>
  <c r="D103" i="17"/>
  <c r="D103" i="16"/>
  <c r="D103" i="15"/>
  <c r="AT103" i="17"/>
  <c r="AT103" i="16"/>
  <c r="AT103" i="15"/>
  <c r="CI103" i="17"/>
  <c r="CI103" i="16"/>
  <c r="CI103" i="15"/>
  <c r="BS103" i="17"/>
  <c r="BS103" i="16"/>
  <c r="BS103" i="15"/>
  <c r="BC103" i="17"/>
  <c r="BC103" i="16"/>
  <c r="BC103" i="15"/>
  <c r="AM103" i="17"/>
  <c r="AM103" i="15"/>
  <c r="AM103" i="16"/>
  <c r="W103" i="17"/>
  <c r="W103" i="16"/>
  <c r="W103" i="15"/>
  <c r="G103" i="17"/>
  <c r="G103" i="16"/>
  <c r="G103" i="15"/>
  <c r="BV107" i="17"/>
  <c r="BV107" i="16"/>
  <c r="BV107" i="15"/>
  <c r="AD107" i="17"/>
  <c r="AD107" i="16"/>
  <c r="AD107" i="15"/>
  <c r="CS107" i="17"/>
  <c r="CS107" i="16"/>
  <c r="CS107" i="15"/>
  <c r="CC107" i="17"/>
  <c r="CC107" i="16"/>
  <c r="CC107" i="15"/>
  <c r="BM107" i="17"/>
  <c r="BM107" i="16"/>
  <c r="BM107" i="15"/>
  <c r="AW107" i="17"/>
  <c r="AW107" i="16"/>
  <c r="AW107" i="15"/>
  <c r="AG107" i="17"/>
  <c r="AG107" i="16"/>
  <c r="AG107" i="15"/>
  <c r="Q107" i="17"/>
  <c r="Q107" i="16"/>
  <c r="Q107" i="15"/>
  <c r="CL107" i="17"/>
  <c r="CL107" i="16"/>
  <c r="CL107" i="15"/>
  <c r="AT107" i="17"/>
  <c r="AT107" i="16"/>
  <c r="AT107" i="15"/>
  <c r="CR107" i="17"/>
  <c r="CR107" i="16"/>
  <c r="CR107" i="15"/>
  <c r="CB107" i="17"/>
  <c r="CB107" i="16"/>
  <c r="CB107" i="15"/>
  <c r="BL107" i="17"/>
  <c r="BL107" i="16"/>
  <c r="BL107" i="15"/>
  <c r="AV107" i="17"/>
  <c r="AV107" i="16"/>
  <c r="AV107" i="15"/>
  <c r="AF107" i="17"/>
  <c r="AF107" i="16"/>
  <c r="AF107" i="15"/>
  <c r="P107" i="17"/>
  <c r="P107" i="16"/>
  <c r="P107" i="15"/>
  <c r="CH107" i="17"/>
  <c r="CH107" i="16"/>
  <c r="CH107" i="15"/>
  <c r="R107" i="17"/>
  <c r="R107" i="16"/>
  <c r="R107" i="15"/>
  <c r="CI107" i="17"/>
  <c r="CI107" i="16"/>
  <c r="CI107" i="15"/>
  <c r="BS107" i="17"/>
  <c r="BS107" i="16"/>
  <c r="BS107" i="15"/>
  <c r="BC107" i="17"/>
  <c r="BC107" i="16"/>
  <c r="BC107" i="15"/>
  <c r="AM107" i="17"/>
  <c r="AM107" i="15"/>
  <c r="AM107" i="16"/>
  <c r="W107" i="17"/>
  <c r="W107" i="16"/>
  <c r="W107" i="15"/>
  <c r="G107" i="17"/>
  <c r="G107" i="16"/>
  <c r="G107" i="15"/>
  <c r="BV111" i="17"/>
  <c r="BV111" i="16"/>
  <c r="BV111" i="15"/>
  <c r="AL111" i="17"/>
  <c r="AL111" i="16"/>
  <c r="AL111" i="15"/>
  <c r="CS111" i="17"/>
  <c r="CS111" i="16"/>
  <c r="CS111" i="15"/>
  <c r="CC111" i="17"/>
  <c r="CC111" i="16"/>
  <c r="CC111" i="15"/>
  <c r="BM111" i="17"/>
  <c r="BM111" i="16"/>
  <c r="BM111" i="15"/>
  <c r="AW111" i="17"/>
  <c r="AW111" i="16"/>
  <c r="AW111" i="15"/>
  <c r="AG111" i="17"/>
  <c r="AG111" i="16"/>
  <c r="AG111" i="15"/>
  <c r="Q111" i="17"/>
  <c r="Q111" i="16"/>
  <c r="Q111" i="15"/>
  <c r="CL111" i="17"/>
  <c r="CL111" i="16"/>
  <c r="CL111" i="15"/>
  <c r="AP111" i="17"/>
  <c r="AP111" i="16"/>
  <c r="AP111" i="15"/>
  <c r="B111" i="17"/>
  <c r="B111" i="16"/>
  <c r="B111" i="15"/>
  <c r="CF111" i="17"/>
  <c r="CF111" i="16"/>
  <c r="CF111" i="15"/>
  <c r="BP111" i="17"/>
  <c r="BP111" i="16"/>
  <c r="BP111" i="15"/>
  <c r="AZ111" i="17"/>
  <c r="AZ111" i="16"/>
  <c r="AZ111" i="15"/>
  <c r="AJ111" i="17"/>
  <c r="AJ111" i="16"/>
  <c r="AJ111" i="15"/>
  <c r="T111" i="17"/>
  <c r="T111" i="16"/>
  <c r="T111" i="15"/>
  <c r="D111" i="17"/>
  <c r="D111" i="16"/>
  <c r="D111" i="15"/>
  <c r="AH111" i="17"/>
  <c r="AH111" i="16"/>
  <c r="AH111" i="15"/>
  <c r="CI111" i="17"/>
  <c r="CI111" i="16"/>
  <c r="CI111" i="15"/>
  <c r="BS111" i="17"/>
  <c r="BS111" i="15"/>
  <c r="BS111" i="16"/>
  <c r="BC111" i="17"/>
  <c r="BC111" i="16"/>
  <c r="BC111" i="15"/>
  <c r="AM111" i="17"/>
  <c r="AM111" i="16"/>
  <c r="AM111" i="15"/>
  <c r="W111" i="17"/>
  <c r="W111" i="16"/>
  <c r="W111" i="15"/>
  <c r="G111" i="17"/>
  <c r="G111" i="15"/>
  <c r="G111" i="16"/>
  <c r="CH3" i="17"/>
  <c r="CH3" i="16"/>
  <c r="CH3" i="15"/>
  <c r="BR3" i="17"/>
  <c r="BR3" i="16"/>
  <c r="BR3" i="15"/>
  <c r="BB3" i="17"/>
  <c r="BB3" i="16"/>
  <c r="BB3" i="15"/>
  <c r="AL3" i="17"/>
  <c r="AL3" i="16"/>
  <c r="AL3" i="15"/>
  <c r="V3" i="17"/>
  <c r="V3" i="16"/>
  <c r="V3" i="15"/>
  <c r="F3" i="17"/>
  <c r="F3" i="16"/>
  <c r="F3" i="15"/>
  <c r="CK3" i="17"/>
  <c r="CK3" i="16"/>
  <c r="CK3" i="15"/>
  <c r="BU3" i="17"/>
  <c r="BU3" i="16"/>
  <c r="BU3" i="15"/>
  <c r="BE3" i="17"/>
  <c r="BE3" i="16"/>
  <c r="BE3" i="15"/>
  <c r="AO3" i="17"/>
  <c r="AO3" i="16"/>
  <c r="AO3" i="15"/>
  <c r="Y3" i="17"/>
  <c r="Y3" i="16"/>
  <c r="Y3" i="15"/>
  <c r="I3" i="17"/>
  <c r="I3" i="16"/>
  <c r="I3" i="15"/>
  <c r="CJ3" i="17"/>
  <c r="CJ3" i="16"/>
  <c r="CJ3" i="15"/>
  <c r="BT3" i="17"/>
  <c r="BT3" i="16"/>
  <c r="BT3" i="15"/>
  <c r="BD3" i="17"/>
  <c r="BD3" i="16"/>
  <c r="BD3" i="15"/>
  <c r="AN3" i="17"/>
  <c r="AN3" i="16"/>
  <c r="AN3" i="15"/>
  <c r="X3" i="17"/>
  <c r="X3" i="16"/>
  <c r="X3" i="15"/>
  <c r="H3" i="17"/>
  <c r="H3" i="16"/>
  <c r="H3" i="15"/>
  <c r="CI3" i="17"/>
  <c r="CI3" i="16"/>
  <c r="CI3" i="15"/>
  <c r="BS3" i="17"/>
  <c r="BS3" i="16"/>
  <c r="BS3" i="15"/>
  <c r="BC3" i="17"/>
  <c r="BC3" i="16"/>
  <c r="BC3" i="15"/>
  <c r="AM3" i="17"/>
  <c r="AM3" i="16"/>
  <c r="AM3" i="15"/>
  <c r="W3" i="17"/>
  <c r="W3" i="16"/>
  <c r="W3" i="15"/>
  <c r="G3" i="17"/>
  <c r="G3" i="16"/>
  <c r="G3" i="15"/>
  <c r="CH4" i="17"/>
  <c r="CH4" i="16"/>
  <c r="CH4" i="15"/>
  <c r="BR4" i="17"/>
  <c r="BR4" i="16"/>
  <c r="BR4" i="15"/>
  <c r="BB4" i="17"/>
  <c r="BB4" i="16"/>
  <c r="BB4" i="15"/>
  <c r="AL4" i="17"/>
  <c r="AL4" i="16"/>
  <c r="AL4" i="15"/>
  <c r="V4" i="17"/>
  <c r="V4" i="16"/>
  <c r="V4" i="15"/>
  <c r="F4" i="17"/>
  <c r="F4" i="16"/>
  <c r="F4" i="15"/>
  <c r="CK4" i="17"/>
  <c r="CK4" i="16"/>
  <c r="CK4" i="15"/>
  <c r="BU4" i="17"/>
  <c r="BU4" i="16"/>
  <c r="BU4" i="15"/>
  <c r="BE4" i="17"/>
  <c r="BE4" i="16"/>
  <c r="BE4" i="15"/>
  <c r="AO4" i="17"/>
  <c r="AO4" i="16"/>
  <c r="AO4" i="15"/>
  <c r="Y4" i="17"/>
  <c r="Y4" i="16"/>
  <c r="Y4" i="15"/>
  <c r="I4" i="17"/>
  <c r="I4" i="16"/>
  <c r="I4" i="15"/>
  <c r="CJ4" i="17"/>
  <c r="CJ4" i="16"/>
  <c r="CJ4" i="15"/>
  <c r="BT4" i="17"/>
  <c r="BT4" i="16"/>
  <c r="BT4" i="15"/>
  <c r="BD4" i="17"/>
  <c r="BD4" i="16"/>
  <c r="BD4" i="15"/>
  <c r="AN4" i="17"/>
  <c r="AN4" i="16"/>
  <c r="AN4" i="15"/>
  <c r="X4" i="17"/>
  <c r="X4" i="16"/>
  <c r="X4" i="15"/>
  <c r="H4" i="17"/>
  <c r="H4" i="16"/>
  <c r="H4" i="15"/>
  <c r="CI4" i="17"/>
  <c r="CI4" i="16"/>
  <c r="CI4" i="15"/>
  <c r="BS4" i="17"/>
  <c r="BS4" i="16"/>
  <c r="BS4" i="15"/>
  <c r="BC4" i="17"/>
  <c r="BC4" i="16"/>
  <c r="BC4" i="15"/>
  <c r="AM4" i="17"/>
  <c r="AM4" i="16"/>
  <c r="AM4" i="15"/>
  <c r="W4" i="17"/>
  <c r="W4" i="16"/>
  <c r="W4" i="15"/>
  <c r="G4" i="17"/>
  <c r="G4" i="16"/>
  <c r="G4" i="15"/>
  <c r="CH8" i="17"/>
  <c r="CH8" i="16"/>
  <c r="CH8" i="15"/>
  <c r="BR8" i="17"/>
  <c r="BR8" i="16"/>
  <c r="BR8" i="15"/>
  <c r="BB8" i="17"/>
  <c r="BB8" i="16"/>
  <c r="BB8" i="15"/>
  <c r="AL8" i="17"/>
  <c r="AL8" i="16"/>
  <c r="AL8" i="15"/>
  <c r="V8" i="17"/>
  <c r="V8" i="16"/>
  <c r="V8" i="15"/>
  <c r="F8" i="17"/>
  <c r="F8" i="16"/>
  <c r="F8" i="15"/>
  <c r="CK8" i="17"/>
  <c r="CK8" i="16"/>
  <c r="CK8" i="15"/>
  <c r="BU8" i="17"/>
  <c r="BU8" i="16"/>
  <c r="BU8" i="15"/>
  <c r="BE8" i="17"/>
  <c r="BE8" i="16"/>
  <c r="BE8" i="15"/>
  <c r="AO8" i="17"/>
  <c r="AO8" i="16"/>
  <c r="AO8" i="15"/>
  <c r="Y8" i="17"/>
  <c r="Y8" i="16"/>
  <c r="Y8" i="15"/>
  <c r="I8" i="17"/>
  <c r="I8" i="16"/>
  <c r="I8" i="15"/>
  <c r="CJ8" i="17"/>
  <c r="CJ8" i="16"/>
  <c r="CJ8" i="15"/>
  <c r="BT8" i="17"/>
  <c r="BT8" i="16"/>
  <c r="BT8" i="15"/>
  <c r="BD8" i="17"/>
  <c r="BD8" i="16"/>
  <c r="BD8" i="15"/>
  <c r="AN8" i="17"/>
  <c r="AN8" i="16"/>
  <c r="AN8" i="15"/>
  <c r="X8" i="17"/>
  <c r="X8" i="16"/>
  <c r="X8" i="15"/>
  <c r="H8" i="17"/>
  <c r="H8" i="16"/>
  <c r="H8" i="15"/>
  <c r="CI8" i="17"/>
  <c r="CI8" i="16"/>
  <c r="CI8" i="15"/>
  <c r="BS8" i="17"/>
  <c r="BS8" i="16"/>
  <c r="BS8" i="15"/>
  <c r="BC8" i="17"/>
  <c r="BC8" i="16"/>
  <c r="BC8" i="15"/>
  <c r="AM8" i="17"/>
  <c r="AM8" i="16"/>
  <c r="AM8" i="15"/>
  <c r="W8" i="17"/>
  <c r="W8" i="16"/>
  <c r="W8" i="15"/>
  <c r="G8" i="17"/>
  <c r="G8" i="16"/>
  <c r="G8" i="15"/>
  <c r="CH12" i="17"/>
  <c r="CH12" i="16"/>
  <c r="CH12" i="15"/>
  <c r="BR12" i="17"/>
  <c r="BR12" i="16"/>
  <c r="BR12" i="15"/>
  <c r="BB12" i="17"/>
  <c r="BB12" i="16"/>
  <c r="BB12" i="15"/>
  <c r="AL12" i="17"/>
  <c r="AL12" i="16"/>
  <c r="AL12" i="15"/>
  <c r="V12" i="17"/>
  <c r="V12" i="16"/>
  <c r="V12" i="15"/>
  <c r="F12" i="17"/>
  <c r="F12" i="16"/>
  <c r="F12" i="15"/>
  <c r="CK12" i="17"/>
  <c r="CK12" i="16"/>
  <c r="CK12" i="15"/>
  <c r="BU12" i="17"/>
  <c r="BU12" i="16"/>
  <c r="BU12" i="15"/>
  <c r="BE12" i="17"/>
  <c r="BE12" i="16"/>
  <c r="BE12" i="15"/>
  <c r="AO12" i="17"/>
  <c r="AO12" i="16"/>
  <c r="AO12" i="15"/>
  <c r="Y12" i="17"/>
  <c r="Y12" i="16"/>
  <c r="Y12" i="15"/>
  <c r="I12" i="17"/>
  <c r="I12" i="16"/>
  <c r="I12" i="15"/>
  <c r="CJ12" i="17"/>
  <c r="CJ12" i="16"/>
  <c r="CJ12" i="15"/>
  <c r="BT12" i="17"/>
  <c r="BT12" i="16"/>
  <c r="BT12" i="15"/>
  <c r="BD12" i="17"/>
  <c r="BD12" i="16"/>
  <c r="BD12" i="15"/>
  <c r="AN12" i="17"/>
  <c r="AN12" i="16"/>
  <c r="AN12" i="15"/>
  <c r="X12" i="17"/>
  <c r="X12" i="16"/>
  <c r="X12" i="15"/>
  <c r="H12" i="17"/>
  <c r="H12" i="16"/>
  <c r="H12" i="15"/>
  <c r="CI12" i="17"/>
  <c r="CI12" i="16"/>
  <c r="CI12" i="15"/>
  <c r="BS12" i="17"/>
  <c r="BS12" i="16"/>
  <c r="BS12" i="15"/>
  <c r="BC12" i="17"/>
  <c r="BC12" i="16"/>
  <c r="BC12" i="15"/>
  <c r="AM12" i="17"/>
  <c r="AM12" i="16"/>
  <c r="AM12" i="15"/>
  <c r="W12" i="17"/>
  <c r="W12" i="16"/>
  <c r="W12" i="15"/>
  <c r="G12" i="17"/>
  <c r="G12" i="16"/>
  <c r="G12" i="15"/>
  <c r="CH16" i="17"/>
  <c r="CH16" i="16"/>
  <c r="CH16" i="15"/>
  <c r="BR16" i="17"/>
  <c r="BR16" i="16"/>
  <c r="BR16" i="15"/>
  <c r="BB16" i="17"/>
  <c r="BB16" i="16"/>
  <c r="BB16" i="15"/>
  <c r="AL16" i="17"/>
  <c r="AL16" i="16"/>
  <c r="AL16" i="15"/>
  <c r="V16" i="17"/>
  <c r="V16" i="16"/>
  <c r="V16" i="15"/>
  <c r="F16" i="17"/>
  <c r="F16" i="16"/>
  <c r="F16" i="15"/>
  <c r="CK16" i="17"/>
  <c r="CK16" i="16"/>
  <c r="CK16" i="15"/>
  <c r="BU16" i="17"/>
  <c r="BU16" i="16"/>
  <c r="BU16" i="15"/>
  <c r="BE16" i="17"/>
  <c r="BE16" i="16"/>
  <c r="BE16" i="15"/>
  <c r="AO16" i="17"/>
  <c r="AO16" i="16"/>
  <c r="AO16" i="15"/>
  <c r="Y16" i="17"/>
  <c r="Y16" i="16"/>
  <c r="Y16" i="15"/>
  <c r="I16" i="17"/>
  <c r="I16" i="16"/>
  <c r="I16" i="15"/>
  <c r="CJ16" i="17"/>
  <c r="CJ16" i="16"/>
  <c r="CJ16" i="15"/>
  <c r="BT16" i="17"/>
  <c r="BT16" i="16"/>
  <c r="BT16" i="15"/>
  <c r="BD16" i="17"/>
  <c r="BD16" i="16"/>
  <c r="BD16" i="15"/>
  <c r="AN16" i="17"/>
  <c r="AN16" i="16"/>
  <c r="AN16" i="15"/>
  <c r="X16" i="17"/>
  <c r="X16" i="16"/>
  <c r="X16" i="15"/>
  <c r="H16" i="17"/>
  <c r="H16" i="16"/>
  <c r="H16" i="15"/>
  <c r="CI16" i="17"/>
  <c r="CI16" i="16"/>
  <c r="CI16" i="15"/>
  <c r="BS16" i="17"/>
  <c r="BS16" i="16"/>
  <c r="BS16" i="15"/>
  <c r="BC16" i="17"/>
  <c r="BC16" i="16"/>
  <c r="BC16" i="15"/>
  <c r="AM16" i="17"/>
  <c r="AM16" i="16"/>
  <c r="AM16" i="15"/>
  <c r="W16" i="17"/>
  <c r="W16" i="16"/>
  <c r="W16" i="15"/>
  <c r="G16" i="17"/>
  <c r="G16" i="16"/>
  <c r="G16" i="15"/>
  <c r="CH20" i="17"/>
  <c r="CH20" i="16"/>
  <c r="CH20" i="15"/>
  <c r="BR20" i="17"/>
  <c r="BR20" i="16"/>
  <c r="BR20" i="15"/>
  <c r="BB20" i="17"/>
  <c r="BB20" i="16"/>
  <c r="BB20" i="15"/>
  <c r="AL20" i="17"/>
  <c r="AL20" i="16"/>
  <c r="AL20" i="15"/>
  <c r="V20" i="17"/>
  <c r="V20" i="16"/>
  <c r="V20" i="15"/>
  <c r="F20" i="17"/>
  <c r="F20" i="16"/>
  <c r="F20" i="15"/>
  <c r="CK20" i="17"/>
  <c r="CK20" i="16"/>
  <c r="CK20" i="15"/>
  <c r="BU20" i="17"/>
  <c r="BU20" i="16"/>
  <c r="BU20" i="15"/>
  <c r="BE20" i="17"/>
  <c r="BE20" i="16"/>
  <c r="BE20" i="15"/>
  <c r="AO20" i="17"/>
  <c r="AO20" i="16"/>
  <c r="AO20" i="15"/>
  <c r="Y20" i="17"/>
  <c r="Y20" i="16"/>
  <c r="Y20" i="15"/>
  <c r="I20" i="17"/>
  <c r="I20" i="16"/>
  <c r="I20" i="15"/>
  <c r="CJ20" i="17"/>
  <c r="CJ20" i="16"/>
  <c r="CJ20" i="15"/>
  <c r="BT20" i="17"/>
  <c r="BT20" i="16"/>
  <c r="BT20" i="15"/>
  <c r="BD20" i="17"/>
  <c r="BD20" i="16"/>
  <c r="BD20" i="15"/>
  <c r="AN20" i="17"/>
  <c r="AN20" i="16"/>
  <c r="AN20" i="15"/>
  <c r="X20" i="17"/>
  <c r="X20" i="16"/>
  <c r="X20" i="15"/>
  <c r="H20" i="17"/>
  <c r="H20" i="16"/>
  <c r="H20" i="15"/>
  <c r="CI20" i="17"/>
  <c r="CI20" i="16"/>
  <c r="CI20" i="15"/>
  <c r="BS20" i="17"/>
  <c r="BS20" i="16"/>
  <c r="BS20" i="15"/>
  <c r="BC20" i="17"/>
  <c r="BC20" i="16"/>
  <c r="BC20" i="15"/>
  <c r="AM20" i="17"/>
  <c r="AM20" i="16"/>
  <c r="AM20" i="15"/>
  <c r="W20" i="17"/>
  <c r="W20" i="16"/>
  <c r="W20" i="15"/>
  <c r="G20" i="17"/>
  <c r="G20" i="16"/>
  <c r="G20" i="15"/>
  <c r="CH24" i="17"/>
  <c r="CH24" i="16"/>
  <c r="CH24" i="15"/>
  <c r="BR24" i="17"/>
  <c r="BR24" i="16"/>
  <c r="BR24" i="15"/>
  <c r="BB24" i="17"/>
  <c r="BB24" i="16"/>
  <c r="BB24" i="15"/>
  <c r="AL24" i="17"/>
  <c r="AL24" i="16"/>
  <c r="AL24" i="15"/>
  <c r="V24" i="17"/>
  <c r="V24" i="16"/>
  <c r="V24" i="15"/>
  <c r="F24" i="17"/>
  <c r="F24" i="16"/>
  <c r="F24" i="15"/>
  <c r="CK24" i="17"/>
  <c r="CK24" i="16"/>
  <c r="CK24" i="15"/>
  <c r="BU24" i="17"/>
  <c r="BU24" i="16"/>
  <c r="BU24" i="15"/>
  <c r="BE24" i="17"/>
  <c r="BE24" i="16"/>
  <c r="BE24" i="15"/>
  <c r="AO24" i="17"/>
  <c r="AO24" i="16"/>
  <c r="AO24" i="15"/>
  <c r="Y24" i="17"/>
  <c r="Y24" i="16"/>
  <c r="Y24" i="15"/>
  <c r="I24" i="17"/>
  <c r="I24" i="16"/>
  <c r="I24" i="15"/>
  <c r="CJ24" i="17"/>
  <c r="CJ24" i="16"/>
  <c r="CJ24" i="15"/>
  <c r="BT24" i="17"/>
  <c r="BT24" i="16"/>
  <c r="BT24" i="15"/>
  <c r="BD24" i="17"/>
  <c r="BD24" i="16"/>
  <c r="BD24" i="15"/>
  <c r="AN24" i="17"/>
  <c r="AN24" i="16"/>
  <c r="AN24" i="15"/>
  <c r="X24" i="17"/>
  <c r="X24" i="16"/>
  <c r="X24" i="15"/>
  <c r="H24" i="17"/>
  <c r="H24" i="16"/>
  <c r="H24" i="15"/>
  <c r="CI24" i="17"/>
  <c r="CI24" i="16"/>
  <c r="CI24" i="15"/>
  <c r="BS24" i="17"/>
  <c r="BS24" i="16"/>
  <c r="BS24" i="15"/>
  <c r="BC24" i="17"/>
  <c r="BC24" i="16"/>
  <c r="BC24" i="15"/>
  <c r="AM24" i="17"/>
  <c r="AM24" i="16"/>
  <c r="AM24" i="15"/>
  <c r="W24" i="17"/>
  <c r="W24" i="16"/>
  <c r="W24" i="15"/>
  <c r="G24" i="17"/>
  <c r="G24" i="16"/>
  <c r="G24" i="15"/>
  <c r="CJ28" i="17"/>
  <c r="CJ28" i="16"/>
  <c r="CJ28" i="15"/>
  <c r="BT28" i="17"/>
  <c r="BT28" i="16"/>
  <c r="BT28" i="15"/>
  <c r="BD28" i="17"/>
  <c r="BD28" i="16"/>
  <c r="BD28" i="15"/>
  <c r="AN28" i="17"/>
  <c r="AN28" i="16"/>
  <c r="AN28" i="15"/>
  <c r="X28" i="17"/>
  <c r="X28" i="16"/>
  <c r="X28" i="15"/>
  <c r="H28" i="17"/>
  <c r="H28" i="16"/>
  <c r="H28" i="15"/>
  <c r="CI28" i="17"/>
  <c r="CI28" i="16"/>
  <c r="CI28" i="15"/>
  <c r="BS28" i="17"/>
  <c r="BS28" i="16"/>
  <c r="BS28" i="15"/>
  <c r="BC28" i="17"/>
  <c r="BC28" i="16"/>
  <c r="BC28" i="15"/>
  <c r="AM28" i="17"/>
  <c r="AM28" i="16"/>
  <c r="AM28" i="15"/>
  <c r="W28" i="17"/>
  <c r="W28" i="16"/>
  <c r="W28" i="15"/>
  <c r="G28" i="17"/>
  <c r="G28" i="16"/>
  <c r="G28" i="15"/>
  <c r="CH28" i="17"/>
  <c r="CH28" i="16"/>
  <c r="CH28" i="15"/>
  <c r="BR28" i="17"/>
  <c r="BR28" i="16"/>
  <c r="BR28" i="15"/>
  <c r="BB28" i="17"/>
  <c r="BB28" i="16"/>
  <c r="BB28" i="15"/>
  <c r="AL28" i="17"/>
  <c r="AL28" i="16"/>
  <c r="AL28" i="15"/>
  <c r="V28" i="17"/>
  <c r="V28" i="16"/>
  <c r="V28" i="15"/>
  <c r="F28" i="17"/>
  <c r="F28" i="16"/>
  <c r="F28" i="15"/>
  <c r="CK28" i="17"/>
  <c r="CK28" i="16"/>
  <c r="CK28" i="15"/>
  <c r="BU28" i="17"/>
  <c r="BU28" i="16"/>
  <c r="BU28" i="15"/>
  <c r="BE28" i="17"/>
  <c r="BE28" i="16"/>
  <c r="BE28" i="15"/>
  <c r="AO28" i="17"/>
  <c r="AO28" i="16"/>
  <c r="AO28" i="15"/>
  <c r="Y28" i="17"/>
  <c r="Y28" i="16"/>
  <c r="Y28" i="15"/>
  <c r="I28" i="17"/>
  <c r="I28" i="16"/>
  <c r="I28" i="15"/>
  <c r="CJ32" i="17"/>
  <c r="CJ32" i="16"/>
  <c r="CJ32" i="15"/>
  <c r="BT32" i="17"/>
  <c r="BT32" i="16"/>
  <c r="BT32" i="15"/>
  <c r="BD32" i="17"/>
  <c r="BD32" i="16"/>
  <c r="BD32" i="15"/>
  <c r="AN32" i="17"/>
  <c r="AN32" i="16"/>
  <c r="AN32" i="15"/>
  <c r="X32" i="17"/>
  <c r="X32" i="16"/>
  <c r="X32" i="15"/>
  <c r="H32" i="17"/>
  <c r="H32" i="16"/>
  <c r="H32" i="15"/>
  <c r="CI32" i="17"/>
  <c r="CI32" i="16"/>
  <c r="CI32" i="15"/>
  <c r="BS32" i="17"/>
  <c r="BS32" i="16"/>
  <c r="BS32" i="15"/>
  <c r="BC32" i="17"/>
  <c r="BC32" i="16"/>
  <c r="BC32" i="15"/>
  <c r="AM32" i="17"/>
  <c r="AM32" i="16"/>
  <c r="AM32" i="15"/>
  <c r="W32" i="17"/>
  <c r="W32" i="16"/>
  <c r="W32" i="15"/>
  <c r="G32" i="17"/>
  <c r="G32" i="16"/>
  <c r="G32" i="15"/>
  <c r="CH32" i="17"/>
  <c r="CH32" i="16"/>
  <c r="CH32" i="15"/>
  <c r="BR32" i="17"/>
  <c r="BR32" i="16"/>
  <c r="BR32" i="15"/>
  <c r="BB32" i="17"/>
  <c r="BB32" i="16"/>
  <c r="BB32" i="15"/>
  <c r="AL32" i="17"/>
  <c r="AL32" i="16"/>
  <c r="AL32" i="15"/>
  <c r="V32" i="17"/>
  <c r="V32" i="16"/>
  <c r="V32" i="15"/>
  <c r="F32" i="17"/>
  <c r="F32" i="16"/>
  <c r="F32" i="15"/>
  <c r="CK32" i="17"/>
  <c r="CK32" i="16"/>
  <c r="CK32" i="15"/>
  <c r="BU32" i="17"/>
  <c r="BU32" i="16"/>
  <c r="BU32" i="15"/>
  <c r="BE32" i="17"/>
  <c r="BE32" i="16"/>
  <c r="BE32" i="15"/>
  <c r="AO32" i="17"/>
  <c r="AO32" i="16"/>
  <c r="AO32" i="15"/>
  <c r="Y32" i="17"/>
  <c r="Y32" i="16"/>
  <c r="Y32" i="15"/>
  <c r="I32" i="17"/>
  <c r="I32" i="16"/>
  <c r="I32" i="15"/>
  <c r="CJ36" i="17"/>
  <c r="CJ36" i="16"/>
  <c r="CJ36" i="15"/>
  <c r="BT36" i="17"/>
  <c r="BT36" i="16"/>
  <c r="BT36" i="15"/>
  <c r="BD36" i="17"/>
  <c r="BD36" i="16"/>
  <c r="BD36" i="15"/>
  <c r="AN36" i="17"/>
  <c r="AN36" i="16"/>
  <c r="AN36" i="15"/>
  <c r="X36" i="17"/>
  <c r="X36" i="16"/>
  <c r="X36" i="15"/>
  <c r="H36" i="17"/>
  <c r="H36" i="16"/>
  <c r="H36" i="15"/>
  <c r="CI36" i="17"/>
  <c r="CI36" i="16"/>
  <c r="CI36" i="15"/>
  <c r="BS36" i="17"/>
  <c r="BS36" i="16"/>
  <c r="BS36" i="15"/>
  <c r="BC36" i="17"/>
  <c r="BC36" i="16"/>
  <c r="BC36" i="15"/>
  <c r="AM36" i="17"/>
  <c r="AM36" i="16"/>
  <c r="AM36" i="15"/>
  <c r="W36" i="17"/>
  <c r="W36" i="16"/>
  <c r="W36" i="15"/>
  <c r="G36" i="17"/>
  <c r="G36" i="16"/>
  <c r="G36" i="15"/>
  <c r="CH36" i="17"/>
  <c r="CH36" i="16"/>
  <c r="CH36" i="15"/>
  <c r="BR36" i="17"/>
  <c r="BR36" i="16"/>
  <c r="BR36" i="15"/>
  <c r="BB36" i="17"/>
  <c r="BB36" i="16"/>
  <c r="BB36" i="15"/>
  <c r="AL36" i="17"/>
  <c r="AL36" i="16"/>
  <c r="AL36" i="15"/>
  <c r="V36" i="17"/>
  <c r="V36" i="16"/>
  <c r="V36" i="15"/>
  <c r="F36" i="17"/>
  <c r="F36" i="16"/>
  <c r="F36" i="15"/>
  <c r="CK36" i="17"/>
  <c r="CK36" i="16"/>
  <c r="CK36" i="15"/>
  <c r="BU36" i="17"/>
  <c r="BU36" i="16"/>
  <c r="BU36" i="15"/>
  <c r="BE36" i="17"/>
  <c r="BE36" i="16"/>
  <c r="BE36" i="15"/>
  <c r="AO36" i="17"/>
  <c r="AO36" i="16"/>
  <c r="AO36" i="15"/>
  <c r="Y36" i="17"/>
  <c r="Y36" i="16"/>
  <c r="Y36" i="15"/>
  <c r="I36" i="17"/>
  <c r="I36" i="16"/>
  <c r="I36" i="15"/>
  <c r="CJ40" i="17"/>
  <c r="CJ40" i="16"/>
  <c r="CJ40" i="15"/>
  <c r="BT40" i="17"/>
  <c r="BT40" i="16"/>
  <c r="BT40" i="15"/>
  <c r="BD40" i="17"/>
  <c r="BD40" i="16"/>
  <c r="BD40" i="15"/>
  <c r="AN40" i="17"/>
  <c r="AN40" i="16"/>
  <c r="AN40" i="15"/>
  <c r="X40" i="17"/>
  <c r="X40" i="16"/>
  <c r="X40" i="15"/>
  <c r="H40" i="17"/>
  <c r="H40" i="16"/>
  <c r="H40" i="15"/>
  <c r="CI40" i="17"/>
  <c r="CI40" i="16"/>
  <c r="CI40" i="15"/>
  <c r="BS40" i="17"/>
  <c r="BS40" i="16"/>
  <c r="BS40" i="15"/>
  <c r="BC40" i="17"/>
  <c r="BC40" i="16"/>
  <c r="BC40" i="15"/>
  <c r="AM40" i="17"/>
  <c r="AM40" i="16"/>
  <c r="AM40" i="15"/>
  <c r="W40" i="17"/>
  <c r="W40" i="16"/>
  <c r="W40" i="15"/>
  <c r="G40" i="17"/>
  <c r="G40" i="16"/>
  <c r="G40" i="15"/>
  <c r="CH40" i="17"/>
  <c r="CH40" i="16"/>
  <c r="CH40" i="15"/>
  <c r="BR40" i="17"/>
  <c r="BR40" i="16"/>
  <c r="BR40" i="15"/>
  <c r="BB40" i="17"/>
  <c r="BB40" i="16"/>
  <c r="BB40" i="15"/>
  <c r="AL40" i="17"/>
  <c r="AL40" i="16"/>
  <c r="AL40" i="15"/>
  <c r="V40" i="17"/>
  <c r="V40" i="16"/>
  <c r="V40" i="15"/>
  <c r="F40" i="17"/>
  <c r="F40" i="16"/>
  <c r="F40" i="15"/>
  <c r="CK40" i="17"/>
  <c r="CK40" i="16"/>
  <c r="CK40" i="15"/>
  <c r="BU40" i="17"/>
  <c r="BU40" i="16"/>
  <c r="BU40" i="15"/>
  <c r="BE40" i="17"/>
  <c r="BE40" i="16"/>
  <c r="BE40" i="15"/>
  <c r="AO40" i="17"/>
  <c r="AO40" i="16"/>
  <c r="AO40" i="15"/>
  <c r="Y40" i="17"/>
  <c r="Y40" i="16"/>
  <c r="Y40" i="15"/>
  <c r="I40" i="17"/>
  <c r="I40" i="16"/>
  <c r="I40" i="15"/>
  <c r="CJ44" i="17"/>
  <c r="CJ44" i="16"/>
  <c r="CJ44" i="15"/>
  <c r="BT44" i="17"/>
  <c r="BT44" i="16"/>
  <c r="BT44" i="15"/>
  <c r="BD44" i="17"/>
  <c r="BD44" i="16"/>
  <c r="BD44" i="15"/>
  <c r="AN44" i="17"/>
  <c r="AN44" i="16"/>
  <c r="AN44" i="15"/>
  <c r="X44" i="17"/>
  <c r="X44" i="16"/>
  <c r="X44" i="15"/>
  <c r="H44" i="17"/>
  <c r="H44" i="16"/>
  <c r="H44" i="15"/>
  <c r="CI44" i="17"/>
  <c r="CI44" i="16"/>
  <c r="CI44" i="15"/>
  <c r="BS44" i="17"/>
  <c r="BS44" i="16"/>
  <c r="BS44" i="15"/>
  <c r="BC44" i="17"/>
  <c r="BC44" i="16"/>
  <c r="BC44" i="15"/>
  <c r="AM44" i="17"/>
  <c r="AM44" i="16"/>
  <c r="AM44" i="15"/>
  <c r="W44" i="17"/>
  <c r="W44" i="16"/>
  <c r="W44" i="15"/>
  <c r="G44" i="17"/>
  <c r="G44" i="16"/>
  <c r="G44" i="15"/>
  <c r="CH44" i="17"/>
  <c r="CH44" i="16"/>
  <c r="CH44" i="15"/>
  <c r="BR44" i="17"/>
  <c r="BR44" i="16"/>
  <c r="BR44" i="15"/>
  <c r="BB44" i="17"/>
  <c r="BB44" i="16"/>
  <c r="BB44" i="15"/>
  <c r="AL44" i="17"/>
  <c r="AL44" i="16"/>
  <c r="AL44" i="15"/>
  <c r="V44" i="17"/>
  <c r="V44" i="16"/>
  <c r="V44" i="15"/>
  <c r="F44" i="17"/>
  <c r="F44" i="16"/>
  <c r="F44" i="15"/>
  <c r="CK44" i="17"/>
  <c r="CK44" i="16"/>
  <c r="CK44" i="15"/>
  <c r="BU44" i="17"/>
  <c r="BU44" i="16"/>
  <c r="BU44" i="15"/>
  <c r="BE44" i="17"/>
  <c r="BE44" i="16"/>
  <c r="BE44" i="15"/>
  <c r="AO44" i="17"/>
  <c r="AO44" i="16"/>
  <c r="AO44" i="15"/>
  <c r="Y44" i="17"/>
  <c r="Y44" i="16"/>
  <c r="Y44" i="15"/>
  <c r="I44" i="17"/>
  <c r="I44" i="16"/>
  <c r="I44" i="15"/>
  <c r="CJ48" i="17"/>
  <c r="CJ48" i="16"/>
  <c r="CJ48" i="15"/>
  <c r="BT48" i="17"/>
  <c r="BT48" i="16"/>
  <c r="BT48" i="15"/>
  <c r="BD48" i="17"/>
  <c r="BD48" i="16"/>
  <c r="BD48" i="15"/>
  <c r="AN48" i="17"/>
  <c r="AN48" i="16"/>
  <c r="AN48" i="15"/>
  <c r="X48" i="17"/>
  <c r="X48" i="16"/>
  <c r="X48" i="15"/>
  <c r="H48" i="17"/>
  <c r="H48" i="16"/>
  <c r="H48" i="15"/>
  <c r="CI48" i="17"/>
  <c r="CI48" i="16"/>
  <c r="CI48" i="15"/>
  <c r="BS48" i="17"/>
  <c r="BS48" i="16"/>
  <c r="BS48" i="15"/>
  <c r="BC48" i="17"/>
  <c r="BC48" i="16"/>
  <c r="BC48" i="15"/>
  <c r="AM48" i="17"/>
  <c r="AM48" i="16"/>
  <c r="AM48" i="15"/>
  <c r="W48" i="17"/>
  <c r="W48" i="16"/>
  <c r="W48" i="15"/>
  <c r="G48" i="17"/>
  <c r="G48" i="16"/>
  <c r="G48" i="15"/>
  <c r="CH48" i="17"/>
  <c r="CH48" i="16"/>
  <c r="CH48" i="15"/>
  <c r="BR48" i="17"/>
  <c r="BR48" i="16"/>
  <c r="BR48" i="15"/>
  <c r="BB48" i="17"/>
  <c r="BB48" i="16"/>
  <c r="BB48" i="15"/>
  <c r="AL48" i="17"/>
  <c r="AL48" i="16"/>
  <c r="AL48" i="15"/>
  <c r="V48" i="17"/>
  <c r="V48" i="16"/>
  <c r="V48" i="15"/>
  <c r="F48" i="17"/>
  <c r="F48" i="16"/>
  <c r="F48" i="15"/>
  <c r="CK48" i="17"/>
  <c r="CK48" i="16"/>
  <c r="CK48" i="15"/>
  <c r="BU48" i="17"/>
  <c r="BU48" i="16"/>
  <c r="BU48" i="15"/>
  <c r="BE48" i="17"/>
  <c r="BE48" i="16"/>
  <c r="BE48" i="15"/>
  <c r="AO48" i="17"/>
  <c r="AO48" i="16"/>
  <c r="AO48" i="15"/>
  <c r="Y48" i="17"/>
  <c r="Y48" i="16"/>
  <c r="Y48" i="15"/>
  <c r="I48" i="17"/>
  <c r="I48" i="16"/>
  <c r="I48" i="15"/>
  <c r="CJ52" i="17"/>
  <c r="CJ52" i="16"/>
  <c r="CJ52" i="15"/>
  <c r="BT52" i="17"/>
  <c r="BT52" i="16"/>
  <c r="BT52" i="15"/>
  <c r="BD52" i="17"/>
  <c r="BD52" i="16"/>
  <c r="BD52" i="15"/>
  <c r="AN52" i="17"/>
  <c r="AN52" i="16"/>
  <c r="AN52" i="15"/>
  <c r="X52" i="17"/>
  <c r="X52" i="16"/>
  <c r="X52" i="15"/>
  <c r="H52" i="17"/>
  <c r="H52" i="16"/>
  <c r="H52" i="15"/>
  <c r="CI52" i="17"/>
  <c r="CI52" i="16"/>
  <c r="CI52" i="15"/>
  <c r="BS52" i="17"/>
  <c r="BS52" i="16"/>
  <c r="BS52" i="15"/>
  <c r="BC52" i="17"/>
  <c r="BC52" i="16"/>
  <c r="BC52" i="15"/>
  <c r="AM52" i="17"/>
  <c r="AM52" i="16"/>
  <c r="AM52" i="15"/>
  <c r="W52" i="17"/>
  <c r="W52" i="16"/>
  <c r="W52" i="15"/>
  <c r="G52" i="17"/>
  <c r="G52" i="16"/>
  <c r="G52" i="15"/>
  <c r="CH52" i="17"/>
  <c r="CH52" i="16"/>
  <c r="CH52" i="15"/>
  <c r="BR52" i="17"/>
  <c r="BR52" i="16"/>
  <c r="BR52" i="15"/>
  <c r="BB52" i="17"/>
  <c r="BB52" i="16"/>
  <c r="BB52" i="15"/>
  <c r="AL52" i="17"/>
  <c r="AL52" i="16"/>
  <c r="AL52" i="15"/>
  <c r="V52" i="17"/>
  <c r="V52" i="16"/>
  <c r="V52" i="15"/>
  <c r="F52" i="17"/>
  <c r="F52" i="16"/>
  <c r="F52" i="15"/>
  <c r="CK52" i="17"/>
  <c r="CK52" i="16"/>
  <c r="CK52" i="15"/>
  <c r="BU52" i="17"/>
  <c r="BU52" i="16"/>
  <c r="BU52" i="15"/>
  <c r="BE52" i="17"/>
  <c r="BE52" i="16"/>
  <c r="BE52" i="15"/>
  <c r="AO52" i="17"/>
  <c r="AO52" i="16"/>
  <c r="AO52" i="15"/>
  <c r="Y52" i="17"/>
  <c r="Y52" i="16"/>
  <c r="Y52" i="15"/>
  <c r="I52" i="17"/>
  <c r="I52" i="16"/>
  <c r="I52" i="15"/>
  <c r="CJ56" i="17"/>
  <c r="CJ56" i="16"/>
  <c r="CJ56" i="15"/>
  <c r="BT56" i="17"/>
  <c r="BT56" i="16"/>
  <c r="BT56" i="15"/>
  <c r="BD56" i="17"/>
  <c r="BD56" i="16"/>
  <c r="BD56" i="15"/>
  <c r="AN56" i="17"/>
  <c r="AN56" i="16"/>
  <c r="AN56" i="15"/>
  <c r="X56" i="17"/>
  <c r="X56" i="16"/>
  <c r="X56" i="15"/>
  <c r="H56" i="17"/>
  <c r="H56" i="16"/>
  <c r="H56" i="15"/>
  <c r="CI56" i="17"/>
  <c r="CI56" i="16"/>
  <c r="CI56" i="15"/>
  <c r="BS56" i="17"/>
  <c r="BS56" i="16"/>
  <c r="BS56" i="15"/>
  <c r="BC56" i="17"/>
  <c r="BC56" i="16"/>
  <c r="BC56" i="15"/>
  <c r="AM56" i="17"/>
  <c r="AM56" i="16"/>
  <c r="AM56" i="15"/>
  <c r="W56" i="17"/>
  <c r="W56" i="16"/>
  <c r="W56" i="15"/>
  <c r="G56" i="17"/>
  <c r="G56" i="16"/>
  <c r="G56" i="15"/>
  <c r="CH56" i="17"/>
  <c r="CH56" i="16"/>
  <c r="CH56" i="15"/>
  <c r="BR56" i="17"/>
  <c r="BR56" i="16"/>
  <c r="BR56" i="15"/>
  <c r="BB56" i="17"/>
  <c r="BB56" i="16"/>
  <c r="BB56" i="15"/>
  <c r="AL56" i="17"/>
  <c r="AL56" i="16"/>
  <c r="AL56" i="15"/>
  <c r="V56" i="17"/>
  <c r="V56" i="16"/>
  <c r="V56" i="15"/>
  <c r="F56" i="17"/>
  <c r="F56" i="16"/>
  <c r="F56" i="15"/>
  <c r="CK56" i="17"/>
  <c r="CK56" i="16"/>
  <c r="CK56" i="15"/>
  <c r="BU56" i="17"/>
  <c r="BU56" i="16"/>
  <c r="BU56" i="15"/>
  <c r="BE56" i="17"/>
  <c r="BE56" i="16"/>
  <c r="BE56" i="15"/>
  <c r="AO56" i="17"/>
  <c r="AO56" i="16"/>
  <c r="AO56" i="15"/>
  <c r="Y56" i="17"/>
  <c r="Y56" i="16"/>
  <c r="Y56" i="15"/>
  <c r="I56" i="17"/>
  <c r="I56" i="16"/>
  <c r="I56" i="15"/>
  <c r="CJ60" i="17"/>
  <c r="CJ60" i="16"/>
  <c r="CJ60" i="15"/>
  <c r="BT60" i="17"/>
  <c r="BT60" i="16"/>
  <c r="BT60" i="15"/>
  <c r="BD60" i="17"/>
  <c r="BD60" i="16"/>
  <c r="BD60" i="15"/>
  <c r="AN60" i="17"/>
  <c r="AN60" i="16"/>
  <c r="AN60" i="15"/>
  <c r="X60" i="17"/>
  <c r="X60" i="16"/>
  <c r="X60" i="15"/>
  <c r="H60" i="17"/>
  <c r="H60" i="16"/>
  <c r="H60" i="15"/>
  <c r="CI60" i="17"/>
  <c r="CI60" i="16"/>
  <c r="CI60" i="15"/>
  <c r="BS60" i="17"/>
  <c r="BS60" i="16"/>
  <c r="BS60" i="15"/>
  <c r="BC60" i="17"/>
  <c r="BC60" i="16"/>
  <c r="BC60" i="15"/>
  <c r="AM60" i="17"/>
  <c r="AM60" i="16"/>
  <c r="AM60" i="15"/>
  <c r="W60" i="17"/>
  <c r="W60" i="16"/>
  <c r="W60" i="15"/>
  <c r="G60" i="17"/>
  <c r="G60" i="16"/>
  <c r="G60" i="15"/>
  <c r="CH60" i="17"/>
  <c r="CH60" i="16"/>
  <c r="CH60" i="15"/>
  <c r="BR60" i="17"/>
  <c r="BR60" i="16"/>
  <c r="BR60" i="15"/>
  <c r="BB60" i="17"/>
  <c r="BB60" i="16"/>
  <c r="BB60" i="15"/>
  <c r="AL60" i="17"/>
  <c r="AL60" i="16"/>
  <c r="AL60" i="15"/>
  <c r="V60" i="17"/>
  <c r="V60" i="16"/>
  <c r="V60" i="15"/>
  <c r="F60" i="17"/>
  <c r="F60" i="16"/>
  <c r="F60" i="15"/>
  <c r="CK60" i="17"/>
  <c r="CK60" i="16"/>
  <c r="CK60" i="15"/>
  <c r="BU60" i="17"/>
  <c r="BU60" i="16"/>
  <c r="BU60" i="15"/>
  <c r="BE60" i="17"/>
  <c r="BE60" i="16"/>
  <c r="BE60" i="15"/>
  <c r="AO60" i="17"/>
  <c r="AO60" i="16"/>
  <c r="AO60" i="15"/>
  <c r="Y60" i="17"/>
  <c r="Y60" i="16"/>
  <c r="Y60" i="15"/>
  <c r="I60" i="17"/>
  <c r="I60" i="16"/>
  <c r="I60" i="15"/>
  <c r="CJ64" i="17"/>
  <c r="CJ64" i="16"/>
  <c r="CJ64" i="15"/>
  <c r="BT64" i="17"/>
  <c r="BT64" i="16"/>
  <c r="BT64" i="15"/>
  <c r="BD64" i="17"/>
  <c r="BD64" i="16"/>
  <c r="BD64" i="15"/>
  <c r="AN64" i="17"/>
  <c r="AN64" i="16"/>
  <c r="AN64" i="15"/>
  <c r="X64" i="17"/>
  <c r="X64" i="16"/>
  <c r="X64" i="15"/>
  <c r="H64" i="17"/>
  <c r="H64" i="16"/>
  <c r="H64" i="15"/>
  <c r="CI64" i="17"/>
  <c r="CI64" i="15"/>
  <c r="CI64" i="16"/>
  <c r="BS64" i="17"/>
  <c r="BS64" i="16"/>
  <c r="BS64" i="15"/>
  <c r="BC64" i="17"/>
  <c r="BC64" i="15"/>
  <c r="BC64" i="16"/>
  <c r="AM64" i="17"/>
  <c r="AM64" i="16"/>
  <c r="AM64" i="15"/>
  <c r="W64" i="17"/>
  <c r="W64" i="15"/>
  <c r="W64" i="16"/>
  <c r="G64" i="17"/>
  <c r="G64" i="16"/>
  <c r="G64" i="15"/>
  <c r="CH64" i="17"/>
  <c r="CH64" i="16"/>
  <c r="CH64" i="15"/>
  <c r="BR64" i="17"/>
  <c r="BR64" i="16"/>
  <c r="BR64" i="15"/>
  <c r="BB64" i="17"/>
  <c r="BB64" i="16"/>
  <c r="BB64" i="15"/>
  <c r="AL64" i="17"/>
  <c r="AL64" i="16"/>
  <c r="AL64" i="15"/>
  <c r="V64" i="17"/>
  <c r="V64" i="16"/>
  <c r="V64" i="15"/>
  <c r="F64" i="17"/>
  <c r="F64" i="16"/>
  <c r="F64" i="15"/>
  <c r="CK64" i="17"/>
  <c r="CK64" i="16"/>
  <c r="CK64" i="15"/>
  <c r="BU64" i="17"/>
  <c r="BU64" i="16"/>
  <c r="BU64" i="15"/>
  <c r="BE64" i="17"/>
  <c r="BE64" i="16"/>
  <c r="BE64" i="15"/>
  <c r="AO64" i="17"/>
  <c r="AO64" i="16"/>
  <c r="AO64" i="15"/>
  <c r="Y64" i="17"/>
  <c r="Y64" i="16"/>
  <c r="Y64" i="15"/>
  <c r="I64" i="17"/>
  <c r="I64" i="16"/>
  <c r="I64" i="15"/>
  <c r="CJ68" i="17"/>
  <c r="CJ68" i="16"/>
  <c r="CJ68" i="15"/>
  <c r="BT68" i="17"/>
  <c r="BT68" i="16"/>
  <c r="BT68" i="15"/>
  <c r="BD68" i="17"/>
  <c r="BD68" i="16"/>
  <c r="BD68" i="15"/>
  <c r="AN68" i="17"/>
  <c r="AN68" i="16"/>
  <c r="AN68" i="15"/>
  <c r="X68" i="17"/>
  <c r="X68" i="16"/>
  <c r="X68" i="15"/>
  <c r="H68" i="17"/>
  <c r="H68" i="16"/>
  <c r="H68" i="15"/>
  <c r="CI68" i="17"/>
  <c r="CI68" i="15"/>
  <c r="CI68" i="16"/>
  <c r="BS68" i="17"/>
  <c r="BS68" i="16"/>
  <c r="BS68" i="15"/>
  <c r="BC68" i="17"/>
  <c r="BC68" i="15"/>
  <c r="BC68" i="16"/>
  <c r="AM68" i="17"/>
  <c r="AM68" i="16"/>
  <c r="AM68" i="15"/>
  <c r="W68" i="17"/>
  <c r="W68" i="15"/>
  <c r="W68" i="16"/>
  <c r="G68" i="17"/>
  <c r="G68" i="16"/>
  <c r="G68" i="15"/>
  <c r="CH68" i="16"/>
  <c r="CH68" i="17"/>
  <c r="CH68" i="15"/>
  <c r="BR68" i="17"/>
  <c r="BR68" i="16"/>
  <c r="BR68" i="15"/>
  <c r="BB68" i="17"/>
  <c r="BB68" i="16"/>
  <c r="BB68" i="15"/>
  <c r="AL68" i="17"/>
  <c r="AL68" i="16"/>
  <c r="AL68" i="15"/>
  <c r="V68" i="17"/>
  <c r="V68" i="16"/>
  <c r="V68" i="15"/>
  <c r="F68" i="17"/>
  <c r="F68" i="16"/>
  <c r="F68" i="15"/>
  <c r="CK68" i="17"/>
  <c r="CK68" i="16"/>
  <c r="CK68" i="15"/>
  <c r="BU68" i="17"/>
  <c r="BU68" i="16"/>
  <c r="BU68" i="15"/>
  <c r="BE68" i="17"/>
  <c r="BE68" i="16"/>
  <c r="BE68" i="15"/>
  <c r="AO68" i="17"/>
  <c r="AO68" i="16"/>
  <c r="AO68" i="15"/>
  <c r="Y68" i="17"/>
  <c r="Y68" i="16"/>
  <c r="Y68" i="15"/>
  <c r="I68" i="17"/>
  <c r="I68" i="16"/>
  <c r="I68" i="15"/>
  <c r="CJ72" i="17"/>
  <c r="CJ72" i="15"/>
  <c r="CJ72" i="16"/>
  <c r="BT72" i="17"/>
  <c r="BT72" i="15"/>
  <c r="BT72" i="16"/>
  <c r="BD72" i="17"/>
  <c r="BD72" i="16"/>
  <c r="BD72" i="15"/>
  <c r="AN72" i="17"/>
  <c r="AN72" i="16"/>
  <c r="AN72" i="15"/>
  <c r="X72" i="17"/>
  <c r="X72" i="16"/>
  <c r="X72" i="15"/>
  <c r="H72" i="17"/>
  <c r="H72" i="15"/>
  <c r="H72" i="16"/>
  <c r="CI72" i="17"/>
  <c r="CI72" i="16"/>
  <c r="CI72" i="15"/>
  <c r="BS72" i="17"/>
  <c r="BS72" i="16"/>
  <c r="BS72" i="15"/>
  <c r="BC72" i="17"/>
  <c r="BC72" i="16"/>
  <c r="BC72" i="15"/>
  <c r="AM72" i="17"/>
  <c r="AM72" i="16"/>
  <c r="AM72" i="15"/>
  <c r="W72" i="17"/>
  <c r="W72" i="16"/>
  <c r="W72" i="15"/>
  <c r="G72" i="17"/>
  <c r="G72" i="16"/>
  <c r="G72" i="15"/>
  <c r="CH72" i="17"/>
  <c r="CH72" i="16"/>
  <c r="CH72" i="15"/>
  <c r="BR72" i="17"/>
  <c r="BR72" i="16"/>
  <c r="BR72" i="15"/>
  <c r="BB72" i="17"/>
  <c r="BB72" i="16"/>
  <c r="BB72" i="15"/>
  <c r="AL72" i="17"/>
  <c r="AL72" i="16"/>
  <c r="AL72" i="15"/>
  <c r="V72" i="17"/>
  <c r="V72" i="16"/>
  <c r="V72" i="15"/>
  <c r="F72" i="16"/>
  <c r="F72" i="17"/>
  <c r="F72" i="15"/>
  <c r="CK72" i="17"/>
  <c r="CK72" i="16"/>
  <c r="CK72" i="15"/>
  <c r="BU72" i="17"/>
  <c r="BU72" i="16"/>
  <c r="BU72" i="15"/>
  <c r="BE72" i="17"/>
  <c r="BE72" i="16"/>
  <c r="BE72" i="15"/>
  <c r="AO72" i="17"/>
  <c r="AO72" i="16"/>
  <c r="AO72" i="15"/>
  <c r="Y72" i="17"/>
  <c r="Y72" i="16"/>
  <c r="Y72" i="15"/>
  <c r="I72" i="17"/>
  <c r="I72" i="16"/>
  <c r="I72" i="15"/>
  <c r="AK76" i="17"/>
  <c r="AK76" i="16"/>
  <c r="AK76" i="15"/>
  <c r="BO76" i="17"/>
  <c r="BO76" i="16"/>
  <c r="BO76" i="15"/>
  <c r="AI76" i="17"/>
  <c r="AI76" i="16"/>
  <c r="AI76" i="15"/>
  <c r="AS76" i="17"/>
  <c r="AS76" i="16"/>
  <c r="AS76" i="15"/>
  <c r="BU76" i="17"/>
  <c r="BU76" i="16"/>
  <c r="BU76" i="15"/>
  <c r="AO76" i="17"/>
  <c r="AO76" i="16"/>
  <c r="AO76" i="15"/>
  <c r="CI76" i="17"/>
  <c r="CI76" i="16"/>
  <c r="CI76" i="15"/>
  <c r="BC76" i="17"/>
  <c r="BC76" i="16"/>
  <c r="BC76" i="15"/>
  <c r="CR76" i="17"/>
  <c r="CR76" i="16"/>
  <c r="CR76" i="15"/>
  <c r="CB76" i="17"/>
  <c r="CB76" i="16"/>
  <c r="CB76" i="15"/>
  <c r="BL76" i="17"/>
  <c r="BL76" i="16"/>
  <c r="BL76" i="15"/>
  <c r="AV76" i="17"/>
  <c r="AV76" i="16"/>
  <c r="AV76" i="15"/>
  <c r="AF76" i="17"/>
  <c r="AF76" i="16"/>
  <c r="AF76" i="15"/>
  <c r="P76" i="17"/>
  <c r="P76" i="16"/>
  <c r="P76" i="15"/>
  <c r="AA76" i="17"/>
  <c r="AA76" i="16"/>
  <c r="AA76" i="15"/>
  <c r="K76" i="17"/>
  <c r="K76" i="16"/>
  <c r="K76" i="15"/>
  <c r="CL76" i="17"/>
  <c r="CL76" i="16"/>
  <c r="CL76" i="15"/>
  <c r="BV76" i="17"/>
  <c r="BV76" i="16"/>
  <c r="BV76" i="15"/>
  <c r="BF76" i="17"/>
  <c r="BF76" i="16"/>
  <c r="BF76" i="15"/>
  <c r="AP76" i="17"/>
  <c r="AP76" i="16"/>
  <c r="AP76" i="15"/>
  <c r="Z76" i="17"/>
  <c r="Z76" i="16"/>
  <c r="Z76" i="15"/>
  <c r="J76" i="17"/>
  <c r="J76" i="16"/>
  <c r="J76" i="15"/>
  <c r="Y76" i="17"/>
  <c r="Y76" i="16"/>
  <c r="Y76" i="15"/>
  <c r="I76" i="17"/>
  <c r="I76" i="16"/>
  <c r="I76" i="15"/>
  <c r="AS80" i="17"/>
  <c r="AS80" i="16"/>
  <c r="AS80" i="15"/>
  <c r="CE80" i="17"/>
  <c r="CE80" i="16"/>
  <c r="CE80" i="15"/>
  <c r="AY80" i="17"/>
  <c r="AY80" i="16"/>
  <c r="AY80" i="15"/>
  <c r="S80" i="17"/>
  <c r="S80" i="16"/>
  <c r="S80" i="15"/>
  <c r="BY80" i="17"/>
  <c r="BY80" i="16"/>
  <c r="BY80" i="15"/>
  <c r="U80" i="17"/>
  <c r="U80" i="16"/>
  <c r="U80" i="15"/>
  <c r="CC80" i="17"/>
  <c r="CC80" i="16"/>
  <c r="CC80" i="15"/>
  <c r="AW80" i="17"/>
  <c r="AW80" i="16"/>
  <c r="AW80" i="15"/>
  <c r="Q80" i="17"/>
  <c r="Q80" i="16"/>
  <c r="Q80" i="15"/>
  <c r="CA80" i="17"/>
  <c r="CA80" i="16"/>
  <c r="CA80" i="15"/>
  <c r="AU80" i="17"/>
  <c r="AU80" i="16"/>
  <c r="AU80" i="15"/>
  <c r="O80" i="17"/>
  <c r="O80" i="16"/>
  <c r="O80" i="15"/>
  <c r="CJ80" i="17"/>
  <c r="CJ80" i="16"/>
  <c r="CJ80" i="15"/>
  <c r="BT80" i="17"/>
  <c r="BT80" i="16"/>
  <c r="BT80" i="15"/>
  <c r="BD80" i="17"/>
  <c r="BD80" i="16"/>
  <c r="BD80" i="15"/>
  <c r="AN80" i="17"/>
  <c r="AN80" i="16"/>
  <c r="AN80" i="15"/>
  <c r="X80" i="17"/>
  <c r="X80" i="15"/>
  <c r="X80" i="16"/>
  <c r="H80" i="17"/>
  <c r="H80" i="15"/>
  <c r="H80" i="16"/>
  <c r="CH80" i="17"/>
  <c r="CH80" i="16"/>
  <c r="CH80" i="15"/>
  <c r="BR80" i="17"/>
  <c r="BR80" i="16"/>
  <c r="BR80" i="15"/>
  <c r="BB80" i="17"/>
  <c r="BB80" i="16"/>
  <c r="BB80" i="15"/>
  <c r="AL80" i="17"/>
  <c r="AL80" i="16"/>
  <c r="AL80" i="15"/>
  <c r="V80" i="17"/>
  <c r="V80" i="16"/>
  <c r="V80" i="15"/>
  <c r="F80" i="17"/>
  <c r="F80" i="16"/>
  <c r="F80" i="15"/>
  <c r="BZ84" i="17"/>
  <c r="BZ84" i="16"/>
  <c r="BZ84" i="15"/>
  <c r="AL84" i="17"/>
  <c r="AL84" i="16"/>
  <c r="AL84" i="15"/>
  <c r="B84" i="17"/>
  <c r="B84" i="16"/>
  <c r="B84" i="15"/>
  <c r="CG84" i="17"/>
  <c r="CG84" i="16"/>
  <c r="CG84" i="15"/>
  <c r="BQ84" i="17"/>
  <c r="BQ84" i="16"/>
  <c r="BQ84" i="15"/>
  <c r="BA84" i="17"/>
  <c r="BA84" i="16"/>
  <c r="BA84" i="15"/>
  <c r="AK84" i="17"/>
  <c r="AK84" i="16"/>
  <c r="AK84" i="15"/>
  <c r="U84" i="17"/>
  <c r="U84" i="16"/>
  <c r="U84" i="15"/>
  <c r="CL84" i="17"/>
  <c r="CL84" i="16"/>
  <c r="CL84" i="15"/>
  <c r="BB84" i="17"/>
  <c r="BB84" i="16"/>
  <c r="BB84" i="15"/>
  <c r="Z84" i="17"/>
  <c r="Z84" i="16"/>
  <c r="Z84" i="15"/>
  <c r="CN84" i="17"/>
  <c r="CN84" i="16"/>
  <c r="CN84" i="15"/>
  <c r="BX84" i="17"/>
  <c r="BX84" i="16"/>
  <c r="BX84" i="15"/>
  <c r="BH84" i="17"/>
  <c r="BH84" i="16"/>
  <c r="BH84" i="15"/>
  <c r="AR84" i="17"/>
  <c r="AR84" i="16"/>
  <c r="AR84" i="15"/>
  <c r="AB84" i="17"/>
  <c r="AB84" i="16"/>
  <c r="AB84" i="15"/>
  <c r="J84" i="17"/>
  <c r="J84" i="16"/>
  <c r="J84" i="15"/>
  <c r="CM84" i="17"/>
  <c r="CM84" i="16"/>
  <c r="CM84" i="15"/>
  <c r="BW84" i="17"/>
  <c r="BW84" i="16"/>
  <c r="BW84" i="15"/>
  <c r="BG84" i="17"/>
  <c r="BG84" i="16"/>
  <c r="BG84" i="15"/>
  <c r="AQ84" i="17"/>
  <c r="AQ84" i="16"/>
  <c r="AQ84" i="15"/>
  <c r="AA84" i="17"/>
  <c r="AA84" i="16"/>
  <c r="AA84" i="15"/>
  <c r="I84" i="17"/>
  <c r="I84" i="16"/>
  <c r="I84" i="15"/>
  <c r="H84" i="17"/>
  <c r="H84" i="16"/>
  <c r="H84" i="15"/>
  <c r="BR88" i="17"/>
  <c r="BR88" i="16"/>
  <c r="BR88" i="15"/>
  <c r="V88" i="17"/>
  <c r="V88" i="16"/>
  <c r="V88" i="15"/>
  <c r="CK88" i="17"/>
  <c r="CK88" i="16"/>
  <c r="CK88" i="15"/>
  <c r="BU88" i="17"/>
  <c r="BU88" i="16"/>
  <c r="BU88" i="15"/>
  <c r="BE88" i="17"/>
  <c r="BE88" i="16"/>
  <c r="BE88" i="15"/>
  <c r="AO88" i="17"/>
  <c r="AO88" i="16"/>
  <c r="AO88" i="15"/>
  <c r="Y88" i="17"/>
  <c r="Y88" i="16"/>
  <c r="Y88" i="15"/>
  <c r="I88" i="17"/>
  <c r="I88" i="16"/>
  <c r="I88" i="15"/>
  <c r="BV88" i="17"/>
  <c r="BV88" i="16"/>
  <c r="BV88" i="15"/>
  <c r="AL88" i="17"/>
  <c r="AL88" i="16"/>
  <c r="AL88" i="15"/>
  <c r="B88" i="17"/>
  <c r="B88" i="16"/>
  <c r="B88" i="15"/>
  <c r="CF88" i="17"/>
  <c r="CF88" i="16"/>
  <c r="CF88" i="15"/>
  <c r="BP88" i="17"/>
  <c r="BP88" i="16"/>
  <c r="BP88" i="15"/>
  <c r="AZ88" i="17"/>
  <c r="AZ88" i="16"/>
  <c r="AZ88" i="15"/>
  <c r="AJ88" i="17"/>
  <c r="AJ88" i="16"/>
  <c r="AJ88" i="15"/>
  <c r="T88" i="17"/>
  <c r="T88" i="16"/>
  <c r="T88" i="15"/>
  <c r="D88" i="17"/>
  <c r="D88" i="16"/>
  <c r="D88" i="15"/>
  <c r="AD88" i="17"/>
  <c r="AD88" i="16"/>
  <c r="AD88" i="15"/>
  <c r="CI88" i="17"/>
  <c r="CI88" i="16"/>
  <c r="CI88" i="15"/>
  <c r="BS88" i="17"/>
  <c r="BS88" i="15"/>
  <c r="BS88" i="16"/>
  <c r="BC88" i="17"/>
  <c r="BC88" i="15"/>
  <c r="BC88" i="16"/>
  <c r="AM88" i="17"/>
  <c r="AM88" i="15"/>
  <c r="AM88" i="16"/>
  <c r="W88" i="17"/>
  <c r="W88" i="15"/>
  <c r="W88" i="16"/>
  <c r="G88" i="17"/>
  <c r="G88" i="15"/>
  <c r="G88" i="16"/>
  <c r="BR92" i="17"/>
  <c r="BR92" i="16"/>
  <c r="BR92" i="15"/>
  <c r="AH92" i="17"/>
  <c r="AH92" i="16"/>
  <c r="AH92" i="15"/>
  <c r="CS92" i="17"/>
  <c r="CS92" i="16"/>
  <c r="CS92" i="15"/>
  <c r="CC92" i="17"/>
  <c r="CC92" i="16"/>
  <c r="CC92" i="15"/>
  <c r="BM92" i="17"/>
  <c r="BM92" i="16"/>
  <c r="BM92" i="15"/>
  <c r="AW92" i="17"/>
  <c r="AW92" i="16"/>
  <c r="AW92" i="15"/>
  <c r="AG92" i="17"/>
  <c r="AG92" i="16"/>
  <c r="AG92" i="15"/>
  <c r="Q92" i="17"/>
  <c r="Q92" i="16"/>
  <c r="Q92" i="15"/>
  <c r="CL92" i="17"/>
  <c r="CL92" i="16"/>
  <c r="CL92" i="15"/>
  <c r="AX92" i="17"/>
  <c r="AX92" i="16"/>
  <c r="AX92" i="15"/>
  <c r="J92" i="17"/>
  <c r="J92" i="16"/>
  <c r="J92" i="15"/>
  <c r="CF92" i="17"/>
  <c r="CF92" i="16"/>
  <c r="CF92" i="15"/>
  <c r="BP92" i="17"/>
  <c r="BP92" i="16"/>
  <c r="BP92" i="15"/>
  <c r="AZ92" i="17"/>
  <c r="AZ92" i="16"/>
  <c r="AZ92" i="15"/>
  <c r="AJ92" i="17"/>
  <c r="AJ92" i="16"/>
  <c r="AJ92" i="15"/>
  <c r="T92" i="17"/>
  <c r="T92" i="16"/>
  <c r="T92" i="15"/>
  <c r="D92" i="17"/>
  <c r="D92" i="16"/>
  <c r="D92" i="15"/>
  <c r="V92" i="17"/>
  <c r="V92" i="16"/>
  <c r="V92" i="15"/>
  <c r="CI92" i="17"/>
  <c r="CI92" i="16"/>
  <c r="CI92" i="15"/>
  <c r="BS92" i="17"/>
  <c r="BS92" i="16"/>
  <c r="BS92" i="15"/>
  <c r="BC92" i="17"/>
  <c r="BC92" i="16"/>
  <c r="BC92" i="15"/>
  <c r="AM92" i="17"/>
  <c r="AM92" i="16"/>
  <c r="AM92" i="15"/>
  <c r="W92" i="17"/>
  <c r="W92" i="16"/>
  <c r="W92" i="15"/>
  <c r="G92" i="17"/>
  <c r="G92" i="15"/>
  <c r="G92" i="16"/>
  <c r="BN96" i="17"/>
  <c r="BN96" i="16"/>
  <c r="BN96" i="15"/>
  <c r="Z96" i="17"/>
  <c r="Z96" i="16"/>
  <c r="Z96" i="15"/>
  <c r="CS96" i="17"/>
  <c r="CS96" i="16"/>
  <c r="CS96" i="15"/>
  <c r="CC96" i="17"/>
  <c r="CC96" i="16"/>
  <c r="CC96" i="15"/>
  <c r="BM96" i="17"/>
  <c r="BM96" i="16"/>
  <c r="BM96" i="15"/>
  <c r="AW96" i="17"/>
  <c r="AW96" i="16"/>
  <c r="AW96" i="15"/>
  <c r="AG96" i="17"/>
  <c r="AG96" i="16"/>
  <c r="AG96" i="15"/>
  <c r="Q96" i="17"/>
  <c r="Q96" i="16"/>
  <c r="Q96" i="15"/>
  <c r="CH96" i="17"/>
  <c r="CH96" i="16"/>
  <c r="CH96" i="15"/>
  <c r="CN96" i="17"/>
  <c r="CN96" i="16"/>
  <c r="CN96" i="15"/>
  <c r="BX96" i="17"/>
  <c r="BX96" i="16"/>
  <c r="BX96" i="15"/>
  <c r="BH96" i="17"/>
  <c r="BH96" i="16"/>
  <c r="BH96" i="15"/>
  <c r="AR96" i="17"/>
  <c r="AR96" i="16"/>
  <c r="AR96" i="15"/>
  <c r="AB96" i="17"/>
  <c r="AB96" i="16"/>
  <c r="AB96" i="15"/>
  <c r="L96" i="17"/>
  <c r="L96" i="16"/>
  <c r="L96" i="15"/>
  <c r="CD96" i="17"/>
  <c r="CD96" i="16"/>
  <c r="CD96" i="15"/>
  <c r="AP96" i="17"/>
  <c r="AP96" i="16"/>
  <c r="AP96" i="15"/>
  <c r="N96" i="17"/>
  <c r="N96" i="16"/>
  <c r="N96" i="15"/>
  <c r="CI96" i="17"/>
  <c r="CI96" i="16"/>
  <c r="CI96" i="15"/>
  <c r="BS96" i="17"/>
  <c r="BS96" i="15"/>
  <c r="BS96" i="16"/>
  <c r="BC96" i="17"/>
  <c r="BC96" i="16"/>
  <c r="BC96" i="15"/>
  <c r="AM96" i="17"/>
  <c r="AM96" i="16"/>
  <c r="AM96" i="15"/>
  <c r="W96" i="17"/>
  <c r="W96" i="16"/>
  <c r="W96" i="15"/>
  <c r="G96" i="17"/>
  <c r="G96" i="15"/>
  <c r="G96" i="16"/>
  <c r="BN100" i="17"/>
  <c r="BN100" i="16"/>
  <c r="BN100" i="15"/>
  <c r="V100" i="17"/>
  <c r="V100" i="16"/>
  <c r="V100" i="15"/>
  <c r="CK100" i="17"/>
  <c r="CK100" i="16"/>
  <c r="CK100" i="15"/>
  <c r="BU100" i="17"/>
  <c r="BU100" i="16"/>
  <c r="BU100" i="15"/>
  <c r="BE100" i="17"/>
  <c r="BE100" i="16"/>
  <c r="BE100" i="15"/>
  <c r="AO100" i="17"/>
  <c r="AO100" i="16"/>
  <c r="AO100" i="15"/>
  <c r="Y100" i="17"/>
  <c r="Y100" i="16"/>
  <c r="Y100" i="15"/>
  <c r="I100" i="17"/>
  <c r="I100" i="16"/>
  <c r="I100" i="15"/>
  <c r="BV100" i="16"/>
  <c r="BV100" i="17"/>
  <c r="BV100" i="15"/>
  <c r="AH100" i="17"/>
  <c r="AH100" i="16"/>
  <c r="AH100" i="15"/>
  <c r="CR100" i="17"/>
  <c r="CR100" i="16"/>
  <c r="CR100" i="15"/>
  <c r="CB100" i="17"/>
  <c r="CB100" i="16"/>
  <c r="CB100" i="15"/>
  <c r="BL100" i="17"/>
  <c r="BL100" i="16"/>
  <c r="BL100" i="15"/>
  <c r="AV100" i="17"/>
  <c r="AV100" i="16"/>
  <c r="AV100" i="15"/>
  <c r="AF100" i="17"/>
  <c r="AF100" i="16"/>
  <c r="AF100" i="15"/>
  <c r="P100" i="17"/>
  <c r="P100" i="16"/>
  <c r="P100" i="15"/>
  <c r="CL100" i="17"/>
  <c r="CL100" i="16"/>
  <c r="CL100" i="15"/>
  <c r="R100" i="17"/>
  <c r="R100" i="16"/>
  <c r="R100" i="15"/>
  <c r="CI100" i="17"/>
  <c r="CI100" i="16"/>
  <c r="CI100" i="15"/>
  <c r="BS100" i="17"/>
  <c r="BS100" i="15"/>
  <c r="BS100" i="16"/>
  <c r="BC100" i="17"/>
  <c r="BC100" i="16"/>
  <c r="BC100" i="15"/>
  <c r="AM100" i="17"/>
  <c r="AM100" i="15"/>
  <c r="AM100" i="16"/>
  <c r="W100" i="17"/>
  <c r="W100" i="16"/>
  <c r="W100" i="15"/>
  <c r="G100" i="17"/>
  <c r="G100" i="16"/>
  <c r="G100" i="15"/>
  <c r="BN104" i="17"/>
  <c r="BN104" i="16"/>
  <c r="BN104" i="15"/>
  <c r="V104" i="17"/>
  <c r="V104" i="16"/>
  <c r="V104" i="15"/>
  <c r="CO104" i="17"/>
  <c r="CO104" i="16"/>
  <c r="CO104" i="15"/>
  <c r="BY104" i="17"/>
  <c r="BY104" i="16"/>
  <c r="BY104" i="15"/>
  <c r="BI104" i="17"/>
  <c r="BI104" i="16"/>
  <c r="BI104" i="15"/>
  <c r="AS104" i="17"/>
  <c r="AS104" i="16"/>
  <c r="AS104" i="15"/>
  <c r="AC104" i="17"/>
  <c r="AC104" i="16"/>
  <c r="AC104" i="15"/>
  <c r="M104" i="17"/>
  <c r="M104" i="16"/>
  <c r="M104" i="15"/>
  <c r="CD104" i="17"/>
  <c r="CD104" i="16"/>
  <c r="CD104" i="15"/>
  <c r="AP104" i="17"/>
  <c r="AP104" i="16"/>
  <c r="AP104" i="15"/>
  <c r="CR104" i="17"/>
  <c r="CR104" i="16"/>
  <c r="CR104" i="15"/>
  <c r="CB104" i="17"/>
  <c r="CB104" i="16"/>
  <c r="CB104" i="15"/>
  <c r="BL104" i="17"/>
  <c r="BL104" i="16"/>
  <c r="BL104" i="15"/>
  <c r="AV104" i="17"/>
  <c r="AV104" i="16"/>
  <c r="AV104" i="15"/>
  <c r="AF104" i="17"/>
  <c r="AF104" i="16"/>
  <c r="AF104" i="15"/>
  <c r="P104" i="17"/>
  <c r="P104" i="16"/>
  <c r="P104" i="15"/>
  <c r="CH104" i="17"/>
  <c r="CH104" i="16"/>
  <c r="CH104" i="15"/>
  <c r="Z104" i="17"/>
  <c r="Z104" i="16"/>
  <c r="Z104" i="15"/>
  <c r="CI104" i="17"/>
  <c r="CI104" i="16"/>
  <c r="CI104" i="15"/>
  <c r="BS104" i="17"/>
  <c r="BS104" i="16"/>
  <c r="BS104" i="15"/>
  <c r="BC104" i="17"/>
  <c r="BC104" i="16"/>
  <c r="BC104" i="15"/>
  <c r="AM104" i="17"/>
  <c r="AM104" i="15"/>
  <c r="AM104" i="16"/>
  <c r="W104" i="17"/>
  <c r="W104" i="16"/>
  <c r="W104" i="15"/>
  <c r="G104" i="17"/>
  <c r="G104" i="16"/>
  <c r="G104" i="15"/>
  <c r="BJ108" i="17"/>
  <c r="BJ108" i="16"/>
  <c r="BJ108" i="15"/>
  <c r="R108" i="17"/>
  <c r="R108" i="16"/>
  <c r="R108" i="15"/>
  <c r="CK108" i="17"/>
  <c r="CK108" i="16"/>
  <c r="CK108" i="15"/>
  <c r="BU108" i="17"/>
  <c r="BU108" i="16"/>
  <c r="BU108" i="15"/>
  <c r="BE108" i="17"/>
  <c r="BE108" i="16"/>
  <c r="BE108" i="15"/>
  <c r="AO108" i="17"/>
  <c r="AO108" i="16"/>
  <c r="AO108" i="15"/>
  <c r="Y108" i="17"/>
  <c r="Y108" i="16"/>
  <c r="Y108" i="15"/>
  <c r="I108" i="17"/>
  <c r="I108" i="16"/>
  <c r="I108" i="15"/>
  <c r="BZ108" i="17"/>
  <c r="BZ108" i="16"/>
  <c r="BZ108" i="15"/>
  <c r="AL108" i="17"/>
  <c r="AL108" i="16"/>
  <c r="AL108" i="15"/>
  <c r="B108" i="17"/>
  <c r="B108" i="16"/>
  <c r="B108" i="15"/>
  <c r="CF108" i="17"/>
  <c r="CF108" i="16"/>
  <c r="CF108" i="15"/>
  <c r="BP108" i="17"/>
  <c r="BP108" i="16"/>
  <c r="BP108" i="15"/>
  <c r="AZ108" i="17"/>
  <c r="AZ108" i="16"/>
  <c r="AZ108" i="15"/>
  <c r="AJ108" i="17"/>
  <c r="AJ108" i="16"/>
  <c r="AJ108" i="15"/>
  <c r="T108" i="17"/>
  <c r="T108" i="16"/>
  <c r="T108" i="15"/>
  <c r="D108" i="17"/>
  <c r="D108" i="16"/>
  <c r="D108" i="15"/>
  <c r="AH108" i="17"/>
  <c r="AH108" i="16"/>
  <c r="AH108" i="15"/>
  <c r="CI108" i="17"/>
  <c r="CI108" i="16"/>
  <c r="CI108" i="15"/>
  <c r="BS108" i="17"/>
  <c r="BS108" i="16"/>
  <c r="BS108" i="15"/>
  <c r="BC108" i="17"/>
  <c r="BC108" i="16"/>
  <c r="BC108" i="15"/>
  <c r="AM108" i="17"/>
  <c r="AM108" i="15"/>
  <c r="AM108" i="16"/>
  <c r="W108" i="17"/>
  <c r="W108" i="16"/>
  <c r="W108" i="15"/>
  <c r="G108" i="17"/>
  <c r="G108" i="15"/>
  <c r="G108" i="16"/>
  <c r="BR112" i="17"/>
  <c r="BR112" i="16"/>
  <c r="BR112" i="15"/>
  <c r="AD112" i="17"/>
  <c r="AD112" i="16"/>
  <c r="AD112" i="15"/>
  <c r="CO112" i="17"/>
  <c r="CO112" i="16"/>
  <c r="CO112" i="15"/>
  <c r="BY112" i="17"/>
  <c r="BY112" i="16"/>
  <c r="BY112" i="15"/>
  <c r="BI112" i="17"/>
  <c r="BI112" i="16"/>
  <c r="BI112" i="15"/>
  <c r="AS112" i="17"/>
  <c r="AS112" i="16"/>
  <c r="AS112" i="15"/>
  <c r="AC112" i="17"/>
  <c r="AC112" i="16"/>
  <c r="AC112" i="15"/>
  <c r="M112" i="17"/>
  <c r="M112" i="16"/>
  <c r="M112" i="15"/>
  <c r="BV112" i="17"/>
  <c r="BV112" i="15"/>
  <c r="BV112" i="16"/>
  <c r="AH112" i="17"/>
  <c r="AH112" i="16"/>
  <c r="AH112" i="15"/>
  <c r="CR112" i="17"/>
  <c r="CR112" i="16"/>
  <c r="CR112" i="15"/>
  <c r="CB112" i="17"/>
  <c r="CB112" i="16"/>
  <c r="CB112" i="15"/>
  <c r="BL112" i="17"/>
  <c r="BL112" i="16"/>
  <c r="BL112" i="15"/>
  <c r="AV112" i="17"/>
  <c r="AV112" i="16"/>
  <c r="AV112" i="15"/>
  <c r="AF112" i="17"/>
  <c r="AF112" i="16"/>
  <c r="AF112" i="15"/>
  <c r="P112" i="17"/>
  <c r="P112" i="16"/>
  <c r="P112" i="15"/>
  <c r="CP112" i="17"/>
  <c r="CP112" i="15"/>
  <c r="CP112" i="16"/>
  <c r="Z112" i="17"/>
  <c r="Z112" i="15"/>
  <c r="Z112" i="16"/>
  <c r="CI112" i="17"/>
  <c r="CI112" i="16"/>
  <c r="CI112" i="15"/>
  <c r="BS112" i="17"/>
  <c r="BS112" i="16"/>
  <c r="BS112" i="15"/>
  <c r="BC112" i="17"/>
  <c r="BC112" i="16"/>
  <c r="BC112" i="15"/>
  <c r="AM112" i="17"/>
  <c r="AM112" i="16"/>
  <c r="AM112" i="15"/>
  <c r="W112" i="17"/>
  <c r="W112" i="16"/>
  <c r="W112" i="15"/>
  <c r="G112" i="17"/>
  <c r="G112" i="15"/>
  <c r="G112" i="16"/>
  <c r="BO2" i="17"/>
  <c r="BO2" i="16"/>
  <c r="BO2" i="15"/>
  <c r="AI2" i="17"/>
  <c r="AI2" i="16"/>
  <c r="AI2" i="15"/>
  <c r="B2" i="17"/>
  <c r="B2" i="16"/>
  <c r="B2" i="15"/>
  <c r="CD2" i="17"/>
  <c r="CD2" i="16"/>
  <c r="CD2" i="15"/>
  <c r="BN2" i="17"/>
  <c r="BN2" i="16"/>
  <c r="BN2" i="15"/>
  <c r="AX2" i="17"/>
  <c r="AX2" i="16"/>
  <c r="AX2" i="15"/>
  <c r="AH2" i="17"/>
  <c r="AH2" i="16"/>
  <c r="AH2" i="15"/>
  <c r="R2" i="17"/>
  <c r="R2" i="16"/>
  <c r="R2" i="15"/>
  <c r="CQ2" i="17"/>
  <c r="CQ2" i="15"/>
  <c r="CQ2" i="16"/>
  <c r="C2" i="17"/>
  <c r="C2" i="16"/>
  <c r="C2" i="15"/>
  <c r="CG2" i="17"/>
  <c r="CG2" i="16"/>
  <c r="CG2" i="15"/>
  <c r="BQ2" i="17"/>
  <c r="BQ2" i="16"/>
  <c r="BQ2" i="15"/>
  <c r="BA2" i="17"/>
  <c r="BA2" i="16"/>
  <c r="BA2" i="15"/>
  <c r="AK2" i="17"/>
  <c r="AK2" i="16"/>
  <c r="AK2" i="15"/>
  <c r="U2" i="17"/>
  <c r="U2" i="16"/>
  <c r="U2" i="15"/>
  <c r="E2" i="17"/>
  <c r="E2" i="16"/>
  <c r="E2" i="15"/>
  <c r="BK2" i="17"/>
  <c r="BK2" i="16"/>
  <c r="BK2" i="15"/>
  <c r="AE2" i="17"/>
  <c r="AE2" i="16"/>
  <c r="AE2" i="15"/>
  <c r="CJ2" i="17"/>
  <c r="CJ2" i="16"/>
  <c r="CJ2" i="15"/>
  <c r="BT2" i="17"/>
  <c r="BT2" i="16"/>
  <c r="BT2" i="15"/>
  <c r="BD2" i="17"/>
  <c r="BD2" i="16"/>
  <c r="BD2" i="15"/>
  <c r="AN2" i="17"/>
  <c r="AN2" i="16"/>
  <c r="AN2" i="15"/>
  <c r="X2" i="17"/>
  <c r="X2" i="16"/>
  <c r="X2" i="15"/>
  <c r="H2" i="17"/>
  <c r="H2" i="16"/>
  <c r="H2" i="15"/>
  <c r="CH5" i="17"/>
  <c r="CH5" i="16"/>
  <c r="CH5" i="15"/>
  <c r="BR5" i="17"/>
  <c r="BR5" i="16"/>
  <c r="BR5" i="15"/>
  <c r="BB5" i="17"/>
  <c r="BB5" i="16"/>
  <c r="BB5" i="15"/>
  <c r="AL5" i="17"/>
  <c r="AL5" i="16"/>
  <c r="AL5" i="15"/>
  <c r="V5" i="17"/>
  <c r="V5" i="16"/>
  <c r="V5" i="15"/>
  <c r="F5" i="17"/>
  <c r="F5" i="16"/>
  <c r="F5" i="15"/>
  <c r="CK5" i="17"/>
  <c r="CK5" i="16"/>
  <c r="CK5" i="15"/>
  <c r="BU5" i="17"/>
  <c r="BU5" i="16"/>
  <c r="BU5" i="15"/>
  <c r="BE5" i="17"/>
  <c r="BE5" i="16"/>
  <c r="BE5" i="15"/>
  <c r="AO5" i="17"/>
  <c r="AO5" i="16"/>
  <c r="AO5" i="15"/>
  <c r="Y5" i="17"/>
  <c r="Y5" i="16"/>
  <c r="Y5" i="15"/>
  <c r="I5" i="17"/>
  <c r="I5" i="16"/>
  <c r="I5" i="15"/>
  <c r="CJ5" i="17"/>
  <c r="CJ5" i="16"/>
  <c r="CJ5" i="15"/>
  <c r="BT5" i="17"/>
  <c r="BT5" i="16"/>
  <c r="BT5" i="15"/>
  <c r="BD5" i="17"/>
  <c r="BD5" i="16"/>
  <c r="BD5" i="15"/>
  <c r="AN5" i="17"/>
  <c r="AN5" i="16"/>
  <c r="AN5" i="15"/>
  <c r="X5" i="17"/>
  <c r="X5" i="16"/>
  <c r="X5" i="15"/>
  <c r="H5" i="17"/>
  <c r="H5" i="16"/>
  <c r="H5" i="15"/>
  <c r="CI5" i="17"/>
  <c r="CI5" i="16"/>
  <c r="CI5" i="15"/>
  <c r="BS5" i="17"/>
  <c r="BS5" i="16"/>
  <c r="BS5" i="15"/>
  <c r="BC5" i="17"/>
  <c r="BC5" i="16"/>
  <c r="BC5" i="15"/>
  <c r="AM5" i="17"/>
  <c r="AM5" i="16"/>
  <c r="AM5" i="15"/>
  <c r="W5" i="17"/>
  <c r="W5" i="16"/>
  <c r="W5" i="15"/>
  <c r="G5" i="17"/>
  <c r="G5" i="16"/>
  <c r="G5" i="15"/>
  <c r="CH9" i="17"/>
  <c r="CH9" i="16"/>
  <c r="CH9" i="15"/>
  <c r="BR9" i="17"/>
  <c r="BR9" i="16"/>
  <c r="BR9" i="15"/>
  <c r="BB9" i="17"/>
  <c r="BB9" i="16"/>
  <c r="BB9" i="15"/>
  <c r="AL9" i="17"/>
  <c r="AL9" i="16"/>
  <c r="AL9" i="15"/>
  <c r="V9" i="17"/>
  <c r="V9" i="16"/>
  <c r="V9" i="15"/>
  <c r="F9" i="17"/>
  <c r="F9" i="16"/>
  <c r="F9" i="15"/>
  <c r="CK9" i="17"/>
  <c r="CK9" i="16"/>
  <c r="CK9" i="15"/>
  <c r="BU9" i="17"/>
  <c r="BU9" i="16"/>
  <c r="BU9" i="15"/>
  <c r="BE9" i="17"/>
  <c r="BE9" i="16"/>
  <c r="BE9" i="15"/>
  <c r="AO9" i="17"/>
  <c r="AO9" i="16"/>
  <c r="AO9" i="15"/>
  <c r="Y9" i="17"/>
  <c r="Y9" i="16"/>
  <c r="Y9" i="15"/>
  <c r="I9" i="17"/>
  <c r="I9" i="16"/>
  <c r="I9" i="15"/>
  <c r="CJ9" i="17"/>
  <c r="CJ9" i="16"/>
  <c r="CJ9" i="15"/>
  <c r="BT9" i="17"/>
  <c r="BT9" i="16"/>
  <c r="BT9" i="15"/>
  <c r="BD9" i="17"/>
  <c r="BD9" i="16"/>
  <c r="BD9" i="15"/>
  <c r="AN9" i="17"/>
  <c r="AN9" i="16"/>
  <c r="AN9" i="15"/>
  <c r="X9" i="17"/>
  <c r="X9" i="16"/>
  <c r="X9" i="15"/>
  <c r="H9" i="17"/>
  <c r="H9" i="16"/>
  <c r="H9" i="15"/>
  <c r="CI9" i="17"/>
  <c r="CI9" i="16"/>
  <c r="CI9" i="15"/>
  <c r="BS9" i="17"/>
  <c r="BS9" i="16"/>
  <c r="BS9" i="15"/>
  <c r="BC9" i="17"/>
  <c r="BC9" i="16"/>
  <c r="BC9" i="15"/>
  <c r="AM9" i="17"/>
  <c r="AM9" i="16"/>
  <c r="AM9" i="15"/>
  <c r="W9" i="17"/>
  <c r="W9" i="16"/>
  <c r="W9" i="15"/>
  <c r="G9" i="17"/>
  <c r="G9" i="16"/>
  <c r="G9" i="15"/>
  <c r="CH13" i="17"/>
  <c r="CH13" i="16"/>
  <c r="CH13" i="15"/>
  <c r="BR13" i="17"/>
  <c r="BR13" i="16"/>
  <c r="BR13" i="15"/>
  <c r="BB13" i="17"/>
  <c r="BB13" i="16"/>
  <c r="BB13" i="15"/>
  <c r="AL13" i="17"/>
  <c r="AL13" i="16"/>
  <c r="AL13" i="15"/>
  <c r="V13" i="17"/>
  <c r="V13" i="16"/>
  <c r="V13" i="15"/>
  <c r="F13" i="17"/>
  <c r="F13" i="16"/>
  <c r="F13" i="15"/>
  <c r="CK13" i="17"/>
  <c r="CK13" i="16"/>
  <c r="CK13" i="15"/>
  <c r="BU13" i="17"/>
  <c r="BU13" i="16"/>
  <c r="BU13" i="15"/>
  <c r="BE13" i="17"/>
  <c r="BE13" i="16"/>
  <c r="BE13" i="15"/>
  <c r="AO13" i="17"/>
  <c r="AO13" i="16"/>
  <c r="AO13" i="15"/>
  <c r="Y13" i="17"/>
  <c r="Y13" i="16"/>
  <c r="Y13" i="15"/>
  <c r="I13" i="17"/>
  <c r="I13" i="16"/>
  <c r="I13" i="15"/>
  <c r="CJ13" i="17"/>
  <c r="CJ13" i="16"/>
  <c r="CJ13" i="15"/>
  <c r="BT13" i="17"/>
  <c r="BT13" i="16"/>
  <c r="BT13" i="15"/>
  <c r="BD13" i="17"/>
  <c r="BD13" i="16"/>
  <c r="BD13" i="15"/>
  <c r="AN13" i="17"/>
  <c r="AN13" i="16"/>
  <c r="AN13" i="15"/>
  <c r="X13" i="17"/>
  <c r="X13" i="16"/>
  <c r="X13" i="15"/>
  <c r="H13" i="17"/>
  <c r="H13" i="16"/>
  <c r="H13" i="15"/>
  <c r="CI13" i="17"/>
  <c r="CI13" i="16"/>
  <c r="CI13" i="15"/>
  <c r="BS13" i="17"/>
  <c r="BS13" i="16"/>
  <c r="BS13" i="15"/>
  <c r="BC13" i="17"/>
  <c r="BC13" i="16"/>
  <c r="BC13" i="15"/>
  <c r="AM13" i="17"/>
  <c r="AM13" i="16"/>
  <c r="AM13" i="15"/>
  <c r="W13" i="17"/>
  <c r="W13" i="16"/>
  <c r="W13" i="15"/>
  <c r="G13" i="17"/>
  <c r="G13" i="16"/>
  <c r="G13" i="15"/>
  <c r="CH17" i="17"/>
  <c r="CH17" i="16"/>
  <c r="CH17" i="15"/>
  <c r="BR17" i="17"/>
  <c r="BR17" i="16"/>
  <c r="BR17" i="15"/>
  <c r="BB17" i="17"/>
  <c r="BB17" i="16"/>
  <c r="BB17" i="15"/>
  <c r="AL17" i="17"/>
  <c r="AL17" i="16"/>
  <c r="AL17" i="15"/>
  <c r="V17" i="17"/>
  <c r="V17" i="16"/>
  <c r="V17" i="15"/>
  <c r="F17" i="17"/>
  <c r="F17" i="16"/>
  <c r="F17" i="15"/>
  <c r="CK17" i="17"/>
  <c r="CK17" i="16"/>
  <c r="CK17" i="15"/>
  <c r="BU17" i="17"/>
  <c r="BU17" i="16"/>
  <c r="BU17" i="15"/>
  <c r="BE17" i="17"/>
  <c r="BE17" i="16"/>
  <c r="BE17" i="15"/>
  <c r="AO17" i="17"/>
  <c r="AO17" i="16"/>
  <c r="AO17" i="15"/>
  <c r="Y17" i="17"/>
  <c r="Y17" i="16"/>
  <c r="Y17" i="15"/>
  <c r="I17" i="17"/>
  <c r="I17" i="16"/>
  <c r="I17" i="15"/>
  <c r="CJ17" i="17"/>
  <c r="CJ17" i="16"/>
  <c r="CJ17" i="15"/>
  <c r="BT17" i="17"/>
  <c r="BT17" i="16"/>
  <c r="BT17" i="15"/>
  <c r="BD17" i="17"/>
  <c r="BD17" i="16"/>
  <c r="BD17" i="15"/>
  <c r="AN17" i="17"/>
  <c r="AN17" i="16"/>
  <c r="AN17" i="15"/>
  <c r="X17" i="17"/>
  <c r="X17" i="16"/>
  <c r="X17" i="15"/>
  <c r="H17" i="17"/>
  <c r="H17" i="16"/>
  <c r="H17" i="15"/>
  <c r="CI17" i="17"/>
  <c r="CI17" i="16"/>
  <c r="CI17" i="15"/>
  <c r="BS17" i="17"/>
  <c r="BS17" i="16"/>
  <c r="BS17" i="15"/>
  <c r="BC17" i="17"/>
  <c r="BC17" i="16"/>
  <c r="BC17" i="15"/>
  <c r="AM17" i="17"/>
  <c r="AM17" i="16"/>
  <c r="AM17" i="15"/>
  <c r="W17" i="17"/>
  <c r="W17" i="16"/>
  <c r="W17" i="15"/>
  <c r="G17" i="17"/>
  <c r="G17" i="16"/>
  <c r="G17" i="15"/>
  <c r="CH21" i="17"/>
  <c r="CH21" i="16"/>
  <c r="CH21" i="15"/>
  <c r="BR21" i="17"/>
  <c r="BR21" i="16"/>
  <c r="BR21" i="15"/>
  <c r="BB21" i="17"/>
  <c r="BB21" i="16"/>
  <c r="BB21" i="15"/>
  <c r="AL21" i="17"/>
  <c r="AL21" i="16"/>
  <c r="AL21" i="15"/>
  <c r="V21" i="17"/>
  <c r="V21" i="16"/>
  <c r="V21" i="15"/>
  <c r="F21" i="17"/>
  <c r="F21" i="16"/>
  <c r="F21" i="15"/>
  <c r="CK21" i="17"/>
  <c r="CK21" i="16"/>
  <c r="CK21" i="15"/>
  <c r="BU21" i="17"/>
  <c r="BU21" i="16"/>
  <c r="BU21" i="15"/>
  <c r="BE21" i="17"/>
  <c r="BE21" i="16"/>
  <c r="BE21" i="15"/>
  <c r="AO21" i="17"/>
  <c r="AO21" i="16"/>
  <c r="AO21" i="15"/>
  <c r="Y21" i="17"/>
  <c r="Y21" i="16"/>
  <c r="Y21" i="15"/>
  <c r="I21" i="17"/>
  <c r="I21" i="16"/>
  <c r="I21" i="15"/>
  <c r="CJ21" i="17"/>
  <c r="CJ21" i="16"/>
  <c r="CJ21" i="15"/>
  <c r="BT21" i="17"/>
  <c r="BT21" i="16"/>
  <c r="BT21" i="15"/>
  <c r="BD21" i="17"/>
  <c r="BD21" i="16"/>
  <c r="BD21" i="15"/>
  <c r="AN21" i="17"/>
  <c r="AN21" i="16"/>
  <c r="AN21" i="15"/>
  <c r="X21" i="17"/>
  <c r="X21" i="16"/>
  <c r="X21" i="15"/>
  <c r="H21" i="17"/>
  <c r="H21" i="16"/>
  <c r="H21" i="15"/>
  <c r="CI21" i="17"/>
  <c r="CI21" i="16"/>
  <c r="CI21" i="15"/>
  <c r="BS21" i="17"/>
  <c r="BS21" i="16"/>
  <c r="BS21" i="15"/>
  <c r="BC21" i="17"/>
  <c r="BC21" i="16"/>
  <c r="BC21" i="15"/>
  <c r="AM21" i="17"/>
  <c r="AM21" i="16"/>
  <c r="AM21" i="15"/>
  <c r="W21" i="17"/>
  <c r="W21" i="16"/>
  <c r="W21" i="15"/>
  <c r="G21" i="17"/>
  <c r="G21" i="16"/>
  <c r="G21" i="15"/>
  <c r="CH25" i="17"/>
  <c r="CH25" i="16"/>
  <c r="CH25" i="15"/>
  <c r="BR25" i="17"/>
  <c r="BR25" i="16"/>
  <c r="BR25" i="15"/>
  <c r="BB25" i="17"/>
  <c r="BB25" i="16"/>
  <c r="BB25" i="15"/>
  <c r="AL25" i="17"/>
  <c r="AL25" i="16"/>
  <c r="AL25" i="15"/>
  <c r="V25" i="17"/>
  <c r="V25" i="16"/>
  <c r="V25" i="15"/>
  <c r="F25" i="17"/>
  <c r="F25" i="16"/>
  <c r="F25" i="15"/>
  <c r="CK25" i="17"/>
  <c r="CK25" i="16"/>
  <c r="CK25" i="15"/>
  <c r="BU25" i="17"/>
  <c r="BU25" i="16"/>
  <c r="BU25" i="15"/>
  <c r="BE25" i="17"/>
  <c r="BE25" i="16"/>
  <c r="BE25" i="15"/>
  <c r="AO25" i="17"/>
  <c r="AO25" i="16"/>
  <c r="AO25" i="15"/>
  <c r="Y25" i="17"/>
  <c r="Y25" i="16"/>
  <c r="Y25" i="15"/>
  <c r="I25" i="17"/>
  <c r="I25" i="16"/>
  <c r="I25" i="15"/>
  <c r="CJ25" i="17"/>
  <c r="CJ25" i="16"/>
  <c r="CJ25" i="15"/>
  <c r="BT25" i="17"/>
  <c r="BT25" i="16"/>
  <c r="BT25" i="15"/>
  <c r="BD25" i="17"/>
  <c r="BD25" i="16"/>
  <c r="BD25" i="15"/>
  <c r="AN25" i="17"/>
  <c r="AN25" i="16"/>
  <c r="AN25" i="15"/>
  <c r="X25" i="17"/>
  <c r="X25" i="16"/>
  <c r="X25" i="15"/>
  <c r="H25" i="17"/>
  <c r="H25" i="16"/>
  <c r="H25" i="15"/>
  <c r="CI25" i="17"/>
  <c r="CI25" i="16"/>
  <c r="CI25" i="15"/>
  <c r="BS25" i="17"/>
  <c r="BS25" i="16"/>
  <c r="BS25" i="15"/>
  <c r="BC25" i="17"/>
  <c r="BC25" i="16"/>
  <c r="BC25" i="15"/>
  <c r="AM25" i="17"/>
  <c r="AM25" i="16"/>
  <c r="AM25" i="15"/>
  <c r="W25" i="17"/>
  <c r="W25" i="16"/>
  <c r="W25" i="15"/>
  <c r="G25" i="17"/>
  <c r="G25" i="16"/>
  <c r="G25" i="15"/>
  <c r="CJ29" i="17"/>
  <c r="CJ29" i="16"/>
  <c r="CJ29" i="15"/>
  <c r="BT29" i="17"/>
  <c r="BT29" i="16"/>
  <c r="BT29" i="15"/>
  <c r="BD29" i="17"/>
  <c r="BD29" i="16"/>
  <c r="BD29" i="15"/>
  <c r="AN29" i="17"/>
  <c r="AN29" i="16"/>
  <c r="AN29" i="15"/>
  <c r="X29" i="17"/>
  <c r="X29" i="16"/>
  <c r="X29" i="15"/>
  <c r="H29" i="17"/>
  <c r="H29" i="16"/>
  <c r="H29" i="15"/>
  <c r="CI29" i="17"/>
  <c r="CI29" i="16"/>
  <c r="CI29" i="15"/>
  <c r="BS29" i="17"/>
  <c r="BS29" i="16"/>
  <c r="BS29" i="15"/>
  <c r="BC29" i="17"/>
  <c r="BC29" i="16"/>
  <c r="BC29" i="15"/>
  <c r="AM29" i="17"/>
  <c r="AM29" i="16"/>
  <c r="AM29" i="15"/>
  <c r="W29" i="17"/>
  <c r="W29" i="16"/>
  <c r="W29" i="15"/>
  <c r="G29" i="17"/>
  <c r="G29" i="16"/>
  <c r="G29" i="15"/>
  <c r="CH29" i="17"/>
  <c r="CH29" i="16"/>
  <c r="CH29" i="15"/>
  <c r="BR29" i="17"/>
  <c r="BR29" i="16"/>
  <c r="BR29" i="15"/>
  <c r="BB29" i="17"/>
  <c r="BB29" i="16"/>
  <c r="BB29" i="15"/>
  <c r="AL29" i="17"/>
  <c r="AL29" i="16"/>
  <c r="AL29" i="15"/>
  <c r="V29" i="17"/>
  <c r="V29" i="16"/>
  <c r="V29" i="15"/>
  <c r="BZ111" i="17"/>
  <c r="BZ111" i="16"/>
  <c r="BZ111" i="15"/>
  <c r="AD111" i="17"/>
  <c r="AD111" i="16"/>
  <c r="AD111" i="15"/>
  <c r="CR111" i="17"/>
  <c r="CR111" i="16"/>
  <c r="CR111" i="15"/>
  <c r="CB111" i="17"/>
  <c r="CB111" i="16"/>
  <c r="CB111" i="15"/>
  <c r="BL111" i="17"/>
  <c r="BL111" i="16"/>
  <c r="BL111" i="15"/>
  <c r="AV111" i="17"/>
  <c r="AV111" i="16"/>
  <c r="AV111" i="15"/>
  <c r="AF111" i="17"/>
  <c r="AF111" i="16"/>
  <c r="AF111" i="15"/>
  <c r="P111" i="17"/>
  <c r="P111" i="16"/>
  <c r="P111" i="15"/>
  <c r="CD111" i="17"/>
  <c r="CD111" i="16"/>
  <c r="CD111" i="15"/>
  <c r="N111" i="17"/>
  <c r="N111" i="16"/>
  <c r="N111" i="15"/>
  <c r="CE111" i="17"/>
  <c r="CE111" i="16"/>
  <c r="CE111" i="15"/>
  <c r="BO111" i="17"/>
  <c r="BO111" i="16"/>
  <c r="BO111" i="15"/>
  <c r="AY111" i="17"/>
  <c r="AY111" i="16"/>
  <c r="AY111" i="15"/>
  <c r="AI111" i="17"/>
  <c r="AI111" i="16"/>
  <c r="AI111" i="15"/>
  <c r="S111" i="17"/>
  <c r="S111" i="16"/>
  <c r="S111" i="15"/>
  <c r="C111" i="17"/>
  <c r="C111" i="16"/>
  <c r="C111" i="15"/>
  <c r="CD3" i="17"/>
  <c r="CD3" i="16"/>
  <c r="CD3" i="15"/>
  <c r="BN3" i="17"/>
  <c r="BN3" i="16"/>
  <c r="BN3" i="15"/>
  <c r="AX3" i="17"/>
  <c r="AX3" i="16"/>
  <c r="AX3" i="15"/>
  <c r="AH3" i="17"/>
  <c r="AH3" i="16"/>
  <c r="AH3" i="15"/>
  <c r="R3" i="17"/>
  <c r="R3" i="16"/>
  <c r="R3" i="15"/>
  <c r="B3" i="17"/>
  <c r="B3" i="16"/>
  <c r="B3" i="15"/>
  <c r="CG3" i="17"/>
  <c r="CG3" i="16"/>
  <c r="CG3" i="15"/>
  <c r="BQ3" i="17"/>
  <c r="BQ3" i="16"/>
  <c r="BQ3" i="15"/>
  <c r="BA3" i="17"/>
  <c r="BA3" i="16"/>
  <c r="BA3" i="15"/>
  <c r="AK3" i="17"/>
  <c r="AK3" i="16"/>
  <c r="AK3" i="15"/>
  <c r="U3" i="17"/>
  <c r="U3" i="16"/>
  <c r="U3" i="15"/>
  <c r="E3" i="17"/>
  <c r="E3" i="16"/>
  <c r="E3" i="15"/>
  <c r="CF3" i="17"/>
  <c r="CF3" i="16"/>
  <c r="CF3" i="15"/>
  <c r="BP3" i="17"/>
  <c r="BP3" i="16"/>
  <c r="BP3" i="15"/>
  <c r="AZ3" i="17"/>
  <c r="AZ3" i="16"/>
  <c r="AZ3" i="15"/>
  <c r="AJ3" i="17"/>
  <c r="AJ3" i="16"/>
  <c r="AJ3" i="15"/>
  <c r="T3" i="17"/>
  <c r="T3" i="16"/>
  <c r="T3" i="15"/>
  <c r="D3" i="17"/>
  <c r="D3" i="16"/>
  <c r="D3" i="15"/>
  <c r="CE3" i="17"/>
  <c r="CE3" i="16"/>
  <c r="CE3" i="15"/>
  <c r="BO3" i="17"/>
  <c r="BO3" i="16"/>
  <c r="BO3" i="15"/>
  <c r="AY3" i="17"/>
  <c r="AY3" i="16"/>
  <c r="AY3" i="15"/>
  <c r="AI3" i="17"/>
  <c r="AI3" i="16"/>
  <c r="AI3" i="15"/>
  <c r="S3" i="17"/>
  <c r="S3" i="16"/>
  <c r="S3" i="15"/>
  <c r="C3" i="17"/>
  <c r="C3" i="16"/>
  <c r="C3" i="15"/>
  <c r="CD4" i="17"/>
  <c r="CD4" i="16"/>
  <c r="CD4" i="15"/>
  <c r="BN4" i="17"/>
  <c r="BN4" i="16"/>
  <c r="BN4" i="15"/>
  <c r="AX4" i="17"/>
  <c r="AX4" i="16"/>
  <c r="AX4" i="15"/>
  <c r="AH4" i="17"/>
  <c r="AH4" i="16"/>
  <c r="AH4" i="15"/>
  <c r="R4" i="17"/>
  <c r="R4" i="16"/>
  <c r="R4" i="15"/>
  <c r="B4" i="17"/>
  <c r="B4" i="16"/>
  <c r="B4" i="15"/>
  <c r="CG4" i="17"/>
  <c r="CG4" i="16"/>
  <c r="CG4" i="15"/>
  <c r="BQ4" i="17"/>
  <c r="BQ4" i="16"/>
  <c r="BQ4" i="15"/>
  <c r="BA4" i="17"/>
  <c r="BA4" i="16"/>
  <c r="BA4" i="15"/>
  <c r="AK4" i="17"/>
  <c r="AK4" i="16"/>
  <c r="AK4" i="15"/>
  <c r="U4" i="17"/>
  <c r="U4" i="16"/>
  <c r="U4" i="15"/>
  <c r="E4" i="17"/>
  <c r="E4" i="16"/>
  <c r="E4" i="15"/>
  <c r="CF4" i="17"/>
  <c r="CF4" i="16"/>
  <c r="CF4" i="15"/>
  <c r="BP4" i="17"/>
  <c r="BP4" i="16"/>
  <c r="BP4" i="15"/>
  <c r="AZ4" i="17"/>
  <c r="AZ4" i="16"/>
  <c r="AZ4" i="15"/>
  <c r="AJ4" i="17"/>
  <c r="AJ4" i="15"/>
  <c r="AJ4" i="16"/>
  <c r="T4" i="17"/>
  <c r="T4" i="16"/>
  <c r="T4" i="15"/>
  <c r="D4" i="17"/>
  <c r="D4" i="16"/>
  <c r="D4" i="15"/>
  <c r="CE4" i="17"/>
  <c r="CE4" i="16"/>
  <c r="CE4" i="15"/>
  <c r="BO4" i="17"/>
  <c r="BO4" i="16"/>
  <c r="BO4" i="15"/>
  <c r="AY4" i="17"/>
  <c r="AY4" i="16"/>
  <c r="AY4" i="15"/>
  <c r="AI4" i="17"/>
  <c r="AI4" i="16"/>
  <c r="AI4" i="15"/>
  <c r="S4" i="17"/>
  <c r="S4" i="16"/>
  <c r="S4" i="15"/>
  <c r="C4" i="17"/>
  <c r="C4" i="16"/>
  <c r="C4" i="15"/>
  <c r="CD8" i="17"/>
  <c r="CD8" i="16"/>
  <c r="CD8" i="15"/>
  <c r="BN8" i="17"/>
  <c r="BN8" i="16"/>
  <c r="BN8" i="15"/>
  <c r="AX8" i="17"/>
  <c r="AX8" i="16"/>
  <c r="AX8" i="15"/>
  <c r="AH8" i="17"/>
  <c r="AH8" i="16"/>
  <c r="AH8" i="15"/>
  <c r="R8" i="17"/>
  <c r="R8" i="16"/>
  <c r="R8" i="15"/>
  <c r="B8" i="17"/>
  <c r="B8" i="16"/>
  <c r="B8" i="15"/>
  <c r="CG8" i="17"/>
  <c r="CG8" i="16"/>
  <c r="CG8" i="15"/>
  <c r="BQ8" i="17"/>
  <c r="BQ8" i="16"/>
  <c r="BQ8" i="15"/>
  <c r="BA8" i="17"/>
  <c r="BA8" i="16"/>
  <c r="BA8" i="15"/>
  <c r="AK8" i="17"/>
  <c r="AK8" i="16"/>
  <c r="AK8" i="15"/>
  <c r="U8" i="17"/>
  <c r="U8" i="16"/>
  <c r="U8" i="15"/>
  <c r="E8" i="17"/>
  <c r="E8" i="16"/>
  <c r="E8" i="15"/>
  <c r="CF8" i="17"/>
  <c r="CF8" i="16"/>
  <c r="CF8" i="15"/>
  <c r="BP8" i="17"/>
  <c r="BP8" i="16"/>
  <c r="BP8" i="15"/>
  <c r="AZ8" i="17"/>
  <c r="AZ8" i="16"/>
  <c r="AZ8" i="15"/>
  <c r="AJ8" i="17"/>
  <c r="AJ8" i="16"/>
  <c r="AJ8" i="15"/>
  <c r="T8" i="17"/>
  <c r="T8" i="16"/>
  <c r="T8" i="15"/>
  <c r="D8" i="17"/>
  <c r="D8" i="16"/>
  <c r="D8" i="15"/>
  <c r="CE8" i="17"/>
  <c r="CE8" i="16"/>
  <c r="CE8" i="15"/>
  <c r="BO8" i="17"/>
  <c r="BO8" i="16"/>
  <c r="BO8" i="15"/>
  <c r="AY8" i="17"/>
  <c r="AY8" i="16"/>
  <c r="AY8" i="15"/>
  <c r="AI8" i="17"/>
  <c r="AI8" i="16"/>
  <c r="AI8" i="15"/>
  <c r="S8" i="17"/>
  <c r="S8" i="16"/>
  <c r="S8" i="15"/>
  <c r="C8" i="17"/>
  <c r="C8" i="16"/>
  <c r="C8" i="15"/>
  <c r="CD12" i="17"/>
  <c r="CD12" i="16"/>
  <c r="CD12" i="15"/>
  <c r="BN12" i="17"/>
  <c r="BN12" i="16"/>
  <c r="BN12" i="15"/>
  <c r="AX12" i="17"/>
  <c r="AX12" i="16"/>
  <c r="AX12" i="15"/>
  <c r="AH12" i="17"/>
  <c r="AH12" i="16"/>
  <c r="AH12" i="15"/>
  <c r="R12" i="17"/>
  <c r="R12" i="16"/>
  <c r="R12" i="15"/>
  <c r="B12" i="17"/>
  <c r="B12" i="16"/>
  <c r="B12" i="15"/>
  <c r="CG12" i="17"/>
  <c r="CG12" i="16"/>
  <c r="CG12" i="15"/>
  <c r="BQ12" i="17"/>
  <c r="BQ12" i="16"/>
  <c r="BQ12" i="15"/>
  <c r="BA12" i="17"/>
  <c r="BA12" i="16"/>
  <c r="BA12" i="15"/>
  <c r="AK12" i="17"/>
  <c r="AK12" i="16"/>
  <c r="AK12" i="15"/>
  <c r="U12" i="17"/>
  <c r="U12" i="16"/>
  <c r="U12" i="15"/>
  <c r="E12" i="17"/>
  <c r="E12" i="16"/>
  <c r="E12" i="15"/>
  <c r="CF12" i="17"/>
  <c r="CF12" i="16"/>
  <c r="CF12" i="15"/>
  <c r="BP12" i="17"/>
  <c r="BP12" i="16"/>
  <c r="BP12" i="15"/>
  <c r="AZ12" i="17"/>
  <c r="AZ12" i="16"/>
  <c r="AZ12" i="15"/>
  <c r="AJ12" i="17"/>
  <c r="AJ12" i="16"/>
  <c r="AJ12" i="15"/>
  <c r="T12" i="17"/>
  <c r="T12" i="16"/>
  <c r="T12" i="15"/>
  <c r="D12" i="17"/>
  <c r="D12" i="16"/>
  <c r="D12" i="15"/>
  <c r="CE12" i="17"/>
  <c r="CE12" i="16"/>
  <c r="CE12" i="15"/>
  <c r="BO12" i="17"/>
  <c r="BO12" i="16"/>
  <c r="BO12" i="15"/>
  <c r="AY12" i="17"/>
  <c r="AY12" i="16"/>
  <c r="AY12" i="15"/>
  <c r="AI12" i="17"/>
  <c r="AI12" i="16"/>
  <c r="AI12" i="15"/>
  <c r="S12" i="17"/>
  <c r="S12" i="16"/>
  <c r="S12" i="15"/>
  <c r="C12" i="17"/>
  <c r="C12" i="16"/>
  <c r="C12" i="15"/>
  <c r="CD16" i="17"/>
  <c r="CD16" i="16"/>
  <c r="CD16" i="15"/>
  <c r="BN16" i="17"/>
  <c r="BN16" i="16"/>
  <c r="BN16" i="15"/>
  <c r="AX16" i="17"/>
  <c r="AX16" i="16"/>
  <c r="AX16" i="15"/>
  <c r="AH16" i="17"/>
  <c r="AH16" i="16"/>
  <c r="AH16" i="15"/>
  <c r="R16" i="17"/>
  <c r="R16" i="16"/>
  <c r="R16" i="15"/>
  <c r="B16" i="17"/>
  <c r="B16" i="16"/>
  <c r="B16" i="15"/>
  <c r="CG16" i="17"/>
  <c r="CG16" i="16"/>
  <c r="CG16" i="15"/>
  <c r="BQ16" i="17"/>
  <c r="BQ16" i="16"/>
  <c r="BQ16" i="15"/>
  <c r="BA16" i="17"/>
  <c r="BA16" i="16"/>
  <c r="BA16" i="15"/>
  <c r="AK16" i="17"/>
  <c r="AK16" i="16"/>
  <c r="AK16" i="15"/>
  <c r="U16" i="17"/>
  <c r="U16" i="16"/>
  <c r="U16" i="15"/>
  <c r="E16" i="17"/>
  <c r="E16" i="16"/>
  <c r="E16" i="15"/>
  <c r="CF16" i="17"/>
  <c r="CF16" i="16"/>
  <c r="CF16" i="15"/>
  <c r="BP16" i="17"/>
  <c r="BP16" i="16"/>
  <c r="BP16" i="15"/>
  <c r="AZ16" i="17"/>
  <c r="AZ16" i="16"/>
  <c r="AZ16" i="15"/>
  <c r="AJ16" i="17"/>
  <c r="AJ16" i="16"/>
  <c r="AJ16" i="15"/>
  <c r="T16" i="17"/>
  <c r="T16" i="16"/>
  <c r="T16" i="15"/>
  <c r="D16" i="17"/>
  <c r="D16" i="16"/>
  <c r="D16" i="15"/>
  <c r="CE16" i="17"/>
  <c r="CE16" i="16"/>
  <c r="CE16" i="15"/>
  <c r="BO16" i="17"/>
  <c r="BO16" i="16"/>
  <c r="BO16" i="15"/>
  <c r="AY16" i="17"/>
  <c r="AY16" i="16"/>
  <c r="AY16" i="15"/>
  <c r="AI16" i="17"/>
  <c r="AI16" i="16"/>
  <c r="AI16" i="15"/>
  <c r="S16" i="17"/>
  <c r="S16" i="16"/>
  <c r="S16" i="15"/>
  <c r="C16" i="17"/>
  <c r="C16" i="16"/>
  <c r="C16" i="15"/>
  <c r="CD20" i="17"/>
  <c r="CD20" i="16"/>
  <c r="CD20" i="15"/>
  <c r="BN20" i="17"/>
  <c r="BN20" i="16"/>
  <c r="BN20" i="15"/>
  <c r="AX20" i="17"/>
  <c r="AX20" i="16"/>
  <c r="AX20" i="15"/>
  <c r="AH20" i="17"/>
  <c r="AH20" i="16"/>
  <c r="AH20" i="15"/>
  <c r="R20" i="17"/>
  <c r="R20" i="16"/>
  <c r="R20" i="15"/>
  <c r="B20" i="17"/>
  <c r="B20" i="16"/>
  <c r="B20" i="15"/>
  <c r="CG20" i="17"/>
  <c r="CG20" i="16"/>
  <c r="CG20" i="15"/>
  <c r="BQ20" i="17"/>
  <c r="BQ20" i="16"/>
  <c r="BQ20" i="15"/>
  <c r="BA20" i="17"/>
  <c r="BA20" i="16"/>
  <c r="BA20" i="15"/>
  <c r="AK20" i="17"/>
  <c r="AK20" i="16"/>
  <c r="AK20" i="15"/>
  <c r="U20" i="17"/>
  <c r="U20" i="16"/>
  <c r="U20" i="15"/>
  <c r="E20" i="17"/>
  <c r="E20" i="16"/>
  <c r="E20" i="15"/>
  <c r="CF20" i="17"/>
  <c r="CF20" i="16"/>
  <c r="CF20" i="15"/>
  <c r="BP20" i="17"/>
  <c r="BP20" i="16"/>
  <c r="BP20" i="15"/>
  <c r="AZ20" i="17"/>
  <c r="AZ20" i="16"/>
  <c r="AZ20" i="15"/>
  <c r="AJ20" i="17"/>
  <c r="AJ20" i="16"/>
  <c r="AJ20" i="15"/>
  <c r="T20" i="17"/>
  <c r="T20" i="16"/>
  <c r="T20" i="15"/>
  <c r="D20" i="17"/>
  <c r="D20" i="16"/>
  <c r="D20" i="15"/>
  <c r="CE20" i="17"/>
  <c r="CE20" i="16"/>
  <c r="CE20" i="15"/>
  <c r="BO20" i="17"/>
  <c r="BO20" i="16"/>
  <c r="BO20" i="15"/>
  <c r="AY20" i="17"/>
  <c r="AY20" i="16"/>
  <c r="AY20" i="15"/>
  <c r="AI20" i="17"/>
  <c r="AI20" i="16"/>
  <c r="AI20" i="15"/>
  <c r="S20" i="17"/>
  <c r="S20" i="16"/>
  <c r="S20" i="15"/>
  <c r="C20" i="17"/>
  <c r="C20" i="16"/>
  <c r="C20" i="15"/>
  <c r="CD24" i="17"/>
  <c r="CD24" i="16"/>
  <c r="CD24" i="15"/>
  <c r="BN24" i="17"/>
  <c r="BN24" i="16"/>
  <c r="BN24" i="15"/>
  <c r="AX24" i="17"/>
  <c r="AX24" i="16"/>
  <c r="AX24" i="15"/>
  <c r="AH24" i="17"/>
  <c r="AH24" i="16"/>
  <c r="AH24" i="15"/>
  <c r="R24" i="17"/>
  <c r="R24" i="16"/>
  <c r="R24" i="15"/>
  <c r="B24" i="17"/>
  <c r="B24" i="16"/>
  <c r="B24" i="15"/>
  <c r="CG24" i="17"/>
  <c r="CG24" i="16"/>
  <c r="CG24" i="15"/>
  <c r="BQ24" i="17"/>
  <c r="BQ24" i="16"/>
  <c r="BQ24" i="15"/>
  <c r="BA24" i="17"/>
  <c r="BA24" i="16"/>
  <c r="BA24" i="15"/>
  <c r="AK24" i="17"/>
  <c r="AK24" i="16"/>
  <c r="AK24" i="15"/>
  <c r="U24" i="17"/>
  <c r="U24" i="16"/>
  <c r="U24" i="15"/>
  <c r="E24" i="17"/>
  <c r="E24" i="16"/>
  <c r="E24" i="15"/>
  <c r="CF24" i="17"/>
  <c r="CF24" i="16"/>
  <c r="CF24" i="15"/>
  <c r="BP24" i="17"/>
  <c r="BP24" i="16"/>
  <c r="BP24" i="15"/>
  <c r="AZ24" i="17"/>
  <c r="AZ24" i="16"/>
  <c r="AZ24" i="15"/>
  <c r="AJ24" i="17"/>
  <c r="AJ24" i="16"/>
  <c r="AJ24" i="15"/>
  <c r="T24" i="17"/>
  <c r="T24" i="16"/>
  <c r="T24" i="15"/>
  <c r="D24" i="17"/>
  <c r="D24" i="16"/>
  <c r="D24" i="15"/>
  <c r="CE24" i="17"/>
  <c r="CE24" i="16"/>
  <c r="CE24" i="15"/>
  <c r="BO24" i="17"/>
  <c r="BO24" i="16"/>
  <c r="BO24" i="15"/>
  <c r="AY24" i="17"/>
  <c r="AY24" i="16"/>
  <c r="AY24" i="15"/>
  <c r="AI24" i="17"/>
  <c r="AI24" i="16"/>
  <c r="AI24" i="15"/>
  <c r="S24" i="17"/>
  <c r="S24" i="16"/>
  <c r="S24" i="15"/>
  <c r="C24" i="17"/>
  <c r="C24" i="16"/>
  <c r="C24" i="15"/>
  <c r="CF28" i="17"/>
  <c r="CF28" i="16"/>
  <c r="CF28" i="15"/>
  <c r="BP28" i="17"/>
  <c r="BP28" i="16"/>
  <c r="BP28" i="15"/>
  <c r="AZ28" i="17"/>
  <c r="AZ28" i="16"/>
  <c r="AZ28" i="15"/>
  <c r="AJ28" i="17"/>
  <c r="AJ28" i="16"/>
  <c r="AJ28" i="15"/>
  <c r="T28" i="17"/>
  <c r="T28" i="16"/>
  <c r="T28" i="15"/>
  <c r="D28" i="17"/>
  <c r="D28" i="16"/>
  <c r="D28" i="15"/>
  <c r="CE28" i="17"/>
  <c r="CE28" i="16"/>
  <c r="CE28" i="15"/>
  <c r="BO28" i="17"/>
  <c r="BO28" i="16"/>
  <c r="BO28" i="15"/>
  <c r="AY28" i="17"/>
  <c r="AY28" i="16"/>
  <c r="AY28" i="15"/>
  <c r="AI28" i="17"/>
  <c r="AI28" i="16"/>
  <c r="AI28" i="15"/>
  <c r="S28" i="17"/>
  <c r="S28" i="16"/>
  <c r="S28" i="15"/>
  <c r="C28" i="17"/>
  <c r="C28" i="16"/>
  <c r="C28" i="15"/>
  <c r="CD28" i="17"/>
  <c r="CD28" i="16"/>
  <c r="CD28" i="15"/>
  <c r="BN28" i="17"/>
  <c r="BN28" i="16"/>
  <c r="BN28" i="15"/>
  <c r="AX28" i="17"/>
  <c r="AX28" i="16"/>
  <c r="AX28" i="15"/>
  <c r="AH28" i="17"/>
  <c r="AH28" i="16"/>
  <c r="AH28" i="15"/>
  <c r="R28" i="17"/>
  <c r="R28" i="16"/>
  <c r="R28" i="15"/>
  <c r="B28" i="17"/>
  <c r="B28" i="16"/>
  <c r="B28" i="15"/>
  <c r="CG28" i="17"/>
  <c r="CG28" i="16"/>
  <c r="CG28" i="15"/>
  <c r="BQ28" i="17"/>
  <c r="BQ28" i="16"/>
  <c r="BQ28" i="15"/>
  <c r="BA28" i="17"/>
  <c r="BA28" i="16"/>
  <c r="BA28" i="15"/>
  <c r="AK28" i="17"/>
  <c r="AK28" i="16"/>
  <c r="AK28" i="15"/>
  <c r="U28" i="17"/>
  <c r="U28" i="16"/>
  <c r="U28" i="15"/>
  <c r="E28" i="17"/>
  <c r="E28" i="16"/>
  <c r="E28" i="15"/>
  <c r="CF32" i="17"/>
  <c r="CF32" i="16"/>
  <c r="CF32" i="15"/>
  <c r="BP32" i="17"/>
  <c r="BP32" i="16"/>
  <c r="BP32" i="15"/>
  <c r="AZ32" i="17"/>
  <c r="AZ32" i="16"/>
  <c r="AZ32" i="15"/>
  <c r="AJ32" i="17"/>
  <c r="AJ32" i="16"/>
  <c r="AJ32" i="15"/>
  <c r="T32" i="17"/>
  <c r="T32" i="16"/>
  <c r="T32" i="15"/>
  <c r="D32" i="17"/>
  <c r="D32" i="16"/>
  <c r="D32" i="15"/>
  <c r="CE32" i="17"/>
  <c r="CE32" i="16"/>
  <c r="CE32" i="15"/>
  <c r="BO32" i="17"/>
  <c r="BO32" i="16"/>
  <c r="BO32" i="15"/>
  <c r="AY32" i="17"/>
  <c r="AY32" i="16"/>
  <c r="AY32" i="15"/>
  <c r="AI32" i="17"/>
  <c r="AI32" i="16"/>
  <c r="AI32" i="15"/>
  <c r="S32" i="17"/>
  <c r="S32" i="16"/>
  <c r="S32" i="15"/>
  <c r="C32" i="17"/>
  <c r="C32" i="16"/>
  <c r="C32" i="15"/>
  <c r="CD32" i="17"/>
  <c r="CD32" i="16"/>
  <c r="CD32" i="15"/>
  <c r="BN32" i="17"/>
  <c r="BN32" i="16"/>
  <c r="BN32" i="15"/>
  <c r="AX32" i="17"/>
  <c r="AX32" i="16"/>
  <c r="AX32" i="15"/>
  <c r="AH32" i="17"/>
  <c r="AH32" i="16"/>
  <c r="AH32" i="15"/>
  <c r="R32" i="17"/>
  <c r="R32" i="16"/>
  <c r="R32" i="15"/>
  <c r="B32" i="17"/>
  <c r="B32" i="16"/>
  <c r="B32" i="15"/>
  <c r="CG32" i="17"/>
  <c r="CG32" i="16"/>
  <c r="CG32" i="15"/>
  <c r="BQ32" i="17"/>
  <c r="BQ32" i="16"/>
  <c r="BQ32" i="15"/>
  <c r="BA32" i="17"/>
  <c r="BA32" i="16"/>
  <c r="BA32" i="15"/>
  <c r="AK32" i="17"/>
  <c r="AK32" i="16"/>
  <c r="AK32" i="15"/>
  <c r="U32" i="17"/>
  <c r="U32" i="16"/>
  <c r="U32" i="15"/>
  <c r="E32" i="17"/>
  <c r="E32" i="16"/>
  <c r="E32" i="15"/>
  <c r="CF36" i="17"/>
  <c r="CF36" i="16"/>
  <c r="CF36" i="15"/>
  <c r="BP36" i="17"/>
  <c r="BP36" i="16"/>
  <c r="BP36" i="15"/>
  <c r="AZ36" i="17"/>
  <c r="AZ36" i="16"/>
  <c r="AZ36" i="15"/>
  <c r="AJ36" i="17"/>
  <c r="AJ36" i="16"/>
  <c r="AJ36" i="15"/>
  <c r="T36" i="17"/>
  <c r="T36" i="16"/>
  <c r="T36" i="15"/>
  <c r="D36" i="17"/>
  <c r="D36" i="16"/>
  <c r="D36" i="15"/>
  <c r="CE36" i="17"/>
  <c r="CE36" i="16"/>
  <c r="CE36" i="15"/>
  <c r="BO36" i="17"/>
  <c r="BO36" i="16"/>
  <c r="BO36" i="15"/>
  <c r="AY36" i="17"/>
  <c r="AY36" i="16"/>
  <c r="AY36" i="15"/>
  <c r="AI36" i="17"/>
  <c r="AI36" i="16"/>
  <c r="AI36" i="15"/>
  <c r="S36" i="17"/>
  <c r="S36" i="16"/>
  <c r="S36" i="15"/>
  <c r="C36" i="17"/>
  <c r="C36" i="16"/>
  <c r="C36" i="15"/>
  <c r="CD36" i="17"/>
  <c r="CD36" i="16"/>
  <c r="CD36" i="15"/>
  <c r="BN36" i="17"/>
  <c r="BN36" i="16"/>
  <c r="BN36" i="15"/>
  <c r="AX36" i="17"/>
  <c r="AX36" i="16"/>
  <c r="AX36" i="15"/>
  <c r="AH36" i="17"/>
  <c r="AH36" i="16"/>
  <c r="AH36" i="15"/>
  <c r="R36" i="17"/>
  <c r="R36" i="16"/>
  <c r="R36" i="15"/>
  <c r="B36" i="17"/>
  <c r="B36" i="16"/>
  <c r="B36" i="15"/>
  <c r="CG36" i="17"/>
  <c r="CG36" i="16"/>
  <c r="CG36" i="15"/>
  <c r="BQ36" i="17"/>
  <c r="BQ36" i="16"/>
  <c r="BQ36" i="15"/>
  <c r="BA36" i="17"/>
  <c r="BA36" i="16"/>
  <c r="BA36" i="15"/>
  <c r="AK36" i="17"/>
  <c r="AK36" i="16"/>
  <c r="AK36" i="15"/>
  <c r="U36" i="17"/>
  <c r="U36" i="16"/>
  <c r="U36" i="15"/>
  <c r="E36" i="17"/>
  <c r="E36" i="16"/>
  <c r="E36" i="15"/>
  <c r="CF40" i="17"/>
  <c r="CF40" i="16"/>
  <c r="CF40" i="15"/>
  <c r="BP40" i="17"/>
  <c r="BP40" i="16"/>
  <c r="BP40" i="15"/>
  <c r="AZ40" i="17"/>
  <c r="AZ40" i="16"/>
  <c r="AZ40" i="15"/>
  <c r="AJ40" i="17"/>
  <c r="AJ40" i="16"/>
  <c r="AJ40" i="15"/>
  <c r="T40" i="17"/>
  <c r="T40" i="16"/>
  <c r="T40" i="15"/>
  <c r="D40" i="17"/>
  <c r="D40" i="16"/>
  <c r="D40" i="15"/>
  <c r="CE40" i="17"/>
  <c r="CE40" i="16"/>
  <c r="CE40" i="15"/>
  <c r="BO40" i="17"/>
  <c r="BO40" i="16"/>
  <c r="BO40" i="15"/>
  <c r="AY40" i="17"/>
  <c r="AY40" i="16"/>
  <c r="AY40" i="15"/>
  <c r="AI40" i="17"/>
  <c r="AI40" i="16"/>
  <c r="AI40" i="15"/>
  <c r="S40" i="17"/>
  <c r="S40" i="16"/>
  <c r="S40" i="15"/>
  <c r="C40" i="17"/>
  <c r="C40" i="16"/>
  <c r="C40" i="15"/>
  <c r="CD40" i="17"/>
  <c r="CD40" i="16"/>
  <c r="CD40" i="15"/>
  <c r="BN40" i="17"/>
  <c r="BN40" i="16"/>
  <c r="BN40" i="15"/>
  <c r="AX40" i="17"/>
  <c r="AX40" i="16"/>
  <c r="AX40" i="15"/>
  <c r="AH40" i="17"/>
  <c r="AH40" i="16"/>
  <c r="AH40" i="15"/>
  <c r="R40" i="17"/>
  <c r="R40" i="16"/>
  <c r="R40" i="15"/>
  <c r="B40" i="17"/>
  <c r="B40" i="16"/>
  <c r="B40" i="15"/>
  <c r="CG40" i="17"/>
  <c r="CG40" i="16"/>
  <c r="CG40" i="15"/>
  <c r="BQ40" i="17"/>
  <c r="BQ40" i="16"/>
  <c r="BQ40" i="15"/>
  <c r="BA40" i="17"/>
  <c r="BA40" i="16"/>
  <c r="BA40" i="15"/>
  <c r="AK40" i="17"/>
  <c r="AK40" i="16"/>
  <c r="AK40" i="15"/>
  <c r="U40" i="17"/>
  <c r="U40" i="16"/>
  <c r="U40" i="15"/>
  <c r="E40" i="17"/>
  <c r="E40" i="16"/>
  <c r="E40" i="15"/>
  <c r="CF44" i="17"/>
  <c r="CF44" i="16"/>
  <c r="CF44" i="15"/>
  <c r="BP44" i="17"/>
  <c r="BP44" i="16"/>
  <c r="BP44" i="15"/>
  <c r="AZ44" i="17"/>
  <c r="AZ44" i="16"/>
  <c r="AZ44" i="15"/>
  <c r="AJ44" i="17"/>
  <c r="AJ44" i="16"/>
  <c r="AJ44" i="15"/>
  <c r="T44" i="17"/>
  <c r="T44" i="16"/>
  <c r="T44" i="15"/>
  <c r="D44" i="17"/>
  <c r="D44" i="16"/>
  <c r="D44" i="15"/>
  <c r="CE44" i="17"/>
  <c r="CE44" i="16"/>
  <c r="CE44" i="15"/>
  <c r="BO44" i="17"/>
  <c r="BO44" i="16"/>
  <c r="BO44" i="15"/>
  <c r="AY44" i="17"/>
  <c r="AY44" i="16"/>
  <c r="AY44" i="15"/>
  <c r="AI44" i="17"/>
  <c r="AI44" i="16"/>
  <c r="AI44" i="15"/>
  <c r="S44" i="17"/>
  <c r="S44" i="16"/>
  <c r="S44" i="15"/>
  <c r="C44" i="17"/>
  <c r="C44" i="16"/>
  <c r="C44" i="15"/>
  <c r="CD44" i="17"/>
  <c r="CD44" i="16"/>
  <c r="CD44" i="15"/>
  <c r="BN44" i="17"/>
  <c r="BN44" i="16"/>
  <c r="BN44" i="15"/>
  <c r="AX44" i="17"/>
  <c r="AX44" i="16"/>
  <c r="AX44" i="15"/>
  <c r="AH44" i="17"/>
  <c r="AH44" i="16"/>
  <c r="AH44" i="15"/>
  <c r="R44" i="17"/>
  <c r="R44" i="16"/>
  <c r="R44" i="15"/>
  <c r="B44" i="17"/>
  <c r="B44" i="16"/>
  <c r="B44" i="15"/>
  <c r="CG44" i="17"/>
  <c r="CG44" i="16"/>
  <c r="CG44" i="15"/>
  <c r="BQ44" i="17"/>
  <c r="BQ44" i="16"/>
  <c r="BQ44" i="15"/>
  <c r="BA44" i="17"/>
  <c r="BA44" i="16"/>
  <c r="BA44" i="15"/>
  <c r="AK44" i="17"/>
  <c r="AK44" i="16"/>
  <c r="AK44" i="15"/>
  <c r="U44" i="17"/>
  <c r="U44" i="16"/>
  <c r="U44" i="15"/>
  <c r="E44" i="17"/>
  <c r="E44" i="16"/>
  <c r="E44" i="15"/>
  <c r="CF48" i="17"/>
  <c r="CF48" i="16"/>
  <c r="CF48" i="15"/>
  <c r="BP48" i="17"/>
  <c r="BP48" i="16"/>
  <c r="BP48" i="15"/>
  <c r="AZ48" i="17"/>
  <c r="AZ48" i="16"/>
  <c r="AZ48" i="15"/>
  <c r="AJ48" i="17"/>
  <c r="AJ48" i="16"/>
  <c r="AJ48" i="15"/>
  <c r="T48" i="17"/>
  <c r="T48" i="16"/>
  <c r="T48" i="15"/>
  <c r="D48" i="17"/>
  <c r="D48" i="16"/>
  <c r="D48" i="15"/>
  <c r="CE48" i="17"/>
  <c r="CE48" i="16"/>
  <c r="CE48" i="15"/>
  <c r="BO48" i="17"/>
  <c r="BO48" i="16"/>
  <c r="BO48" i="15"/>
  <c r="AY48" i="17"/>
  <c r="AY48" i="16"/>
  <c r="AY48" i="15"/>
  <c r="AI48" i="17"/>
  <c r="AI48" i="16"/>
  <c r="AI48" i="15"/>
  <c r="S48" i="17"/>
  <c r="S48" i="16"/>
  <c r="S48" i="15"/>
  <c r="C48" i="17"/>
  <c r="C48" i="16"/>
  <c r="C48" i="15"/>
  <c r="CD48" i="17"/>
  <c r="CD48" i="16"/>
  <c r="CD48" i="15"/>
  <c r="BN48" i="17"/>
  <c r="BN48" i="16"/>
  <c r="BN48" i="15"/>
  <c r="AX48" i="17"/>
  <c r="AX48" i="16"/>
  <c r="AX48" i="15"/>
  <c r="AH48" i="17"/>
  <c r="AH48" i="16"/>
  <c r="AH48" i="15"/>
  <c r="R48" i="17"/>
  <c r="R48" i="16"/>
  <c r="R48" i="15"/>
  <c r="B48" i="17"/>
  <c r="B48" i="16"/>
  <c r="B48" i="15"/>
  <c r="CG48" i="17"/>
  <c r="CG48" i="16"/>
  <c r="CG48" i="15"/>
  <c r="BQ48" i="17"/>
  <c r="BQ48" i="16"/>
  <c r="BQ48" i="15"/>
  <c r="BA48" i="17"/>
  <c r="BA48" i="16"/>
  <c r="BA48" i="15"/>
  <c r="AK48" i="17"/>
  <c r="AK48" i="16"/>
  <c r="AK48" i="15"/>
  <c r="U48" i="17"/>
  <c r="U48" i="16"/>
  <c r="U48" i="15"/>
  <c r="E48" i="17"/>
  <c r="E48" i="16"/>
  <c r="E48" i="15"/>
  <c r="CF52" i="17"/>
  <c r="CF52" i="16"/>
  <c r="CF52" i="15"/>
  <c r="BP52" i="17"/>
  <c r="BP52" i="16"/>
  <c r="BP52" i="15"/>
  <c r="AZ52" i="17"/>
  <c r="AZ52" i="16"/>
  <c r="AZ52" i="15"/>
  <c r="AJ52" i="17"/>
  <c r="AJ52" i="16"/>
  <c r="AJ52" i="15"/>
  <c r="T52" i="17"/>
  <c r="T52" i="16"/>
  <c r="T52" i="15"/>
  <c r="D52" i="17"/>
  <c r="D52" i="16"/>
  <c r="D52" i="15"/>
  <c r="CE52" i="17"/>
  <c r="CE52" i="16"/>
  <c r="CE52" i="15"/>
  <c r="BO52" i="17"/>
  <c r="BO52" i="16"/>
  <c r="BO52" i="15"/>
  <c r="AY52" i="17"/>
  <c r="AY52" i="16"/>
  <c r="AY52" i="15"/>
  <c r="AI52" i="17"/>
  <c r="AI52" i="16"/>
  <c r="AI52" i="15"/>
  <c r="S52" i="17"/>
  <c r="S52" i="16"/>
  <c r="S52" i="15"/>
  <c r="C52" i="17"/>
  <c r="C52" i="16"/>
  <c r="C52" i="15"/>
  <c r="CD52" i="17"/>
  <c r="CD52" i="16"/>
  <c r="CD52" i="15"/>
  <c r="BN52" i="17"/>
  <c r="BN52" i="16"/>
  <c r="BN52" i="15"/>
  <c r="AX52" i="17"/>
  <c r="AX52" i="16"/>
  <c r="AX52" i="15"/>
  <c r="AH52" i="17"/>
  <c r="AH52" i="16"/>
  <c r="AH52" i="15"/>
  <c r="R52" i="17"/>
  <c r="R52" i="16"/>
  <c r="R52" i="15"/>
  <c r="B52" i="17"/>
  <c r="B52" i="16"/>
  <c r="B52" i="15"/>
  <c r="CG52" i="17"/>
  <c r="CG52" i="16"/>
  <c r="CG52" i="15"/>
  <c r="BQ52" i="17"/>
  <c r="BQ52" i="16"/>
  <c r="BQ52" i="15"/>
  <c r="BA52" i="17"/>
  <c r="BA52" i="16"/>
  <c r="BA52" i="15"/>
  <c r="AK52" i="17"/>
  <c r="AK52" i="16"/>
  <c r="AK52" i="15"/>
  <c r="U52" i="17"/>
  <c r="U52" i="16"/>
  <c r="U52" i="15"/>
  <c r="E52" i="17"/>
  <c r="E52" i="16"/>
  <c r="E52" i="15"/>
  <c r="CF56" i="17"/>
  <c r="CF56" i="16"/>
  <c r="CF56" i="15"/>
  <c r="BP56" i="17"/>
  <c r="BP56" i="16"/>
  <c r="BP56" i="15"/>
  <c r="AZ56" i="17"/>
  <c r="AZ56" i="16"/>
  <c r="AZ56" i="15"/>
  <c r="AJ56" i="17"/>
  <c r="AJ56" i="16"/>
  <c r="AJ56" i="15"/>
  <c r="T56" i="17"/>
  <c r="T56" i="16"/>
  <c r="T56" i="15"/>
  <c r="D56" i="17"/>
  <c r="D56" i="16"/>
  <c r="D56" i="15"/>
  <c r="CE56" i="17"/>
  <c r="CE56" i="16"/>
  <c r="CE56" i="15"/>
  <c r="BO56" i="17"/>
  <c r="BO56" i="16"/>
  <c r="BO56" i="15"/>
  <c r="AY56" i="17"/>
  <c r="AY56" i="16"/>
  <c r="AY56" i="15"/>
  <c r="AI56" i="17"/>
  <c r="AI56" i="16"/>
  <c r="AI56" i="15"/>
  <c r="S56" i="17"/>
  <c r="S56" i="16"/>
  <c r="S56" i="15"/>
  <c r="C56" i="17"/>
  <c r="C56" i="16"/>
  <c r="C56" i="15"/>
  <c r="CD56" i="17"/>
  <c r="CD56" i="16"/>
  <c r="CD56" i="15"/>
  <c r="BN56" i="17"/>
  <c r="BN56" i="16"/>
  <c r="BN56" i="15"/>
  <c r="AX56" i="17"/>
  <c r="AX56" i="16"/>
  <c r="AX56" i="15"/>
  <c r="AH56" i="17"/>
  <c r="AH56" i="16"/>
  <c r="AH56" i="15"/>
  <c r="R56" i="17"/>
  <c r="R56" i="16"/>
  <c r="R56" i="15"/>
  <c r="B56" i="17"/>
  <c r="B56" i="16"/>
  <c r="B56" i="15"/>
  <c r="CG56" i="17"/>
  <c r="CG56" i="16"/>
  <c r="CG56" i="15"/>
  <c r="BQ56" i="17"/>
  <c r="BQ56" i="16"/>
  <c r="BQ56" i="15"/>
  <c r="BA56" i="17"/>
  <c r="BA56" i="16"/>
  <c r="BA56" i="15"/>
  <c r="AK56" i="17"/>
  <c r="AK56" i="16"/>
  <c r="AK56" i="15"/>
  <c r="U56" i="17"/>
  <c r="U56" i="16"/>
  <c r="U56" i="15"/>
  <c r="E56" i="17"/>
  <c r="E56" i="16"/>
  <c r="E56" i="15"/>
  <c r="CF60" i="17"/>
  <c r="CF60" i="16"/>
  <c r="CF60" i="15"/>
  <c r="BP60" i="17"/>
  <c r="BP60" i="16"/>
  <c r="BP60" i="15"/>
  <c r="AZ60" i="17"/>
  <c r="AZ60" i="16"/>
  <c r="AZ60" i="15"/>
  <c r="AJ60" i="17"/>
  <c r="AJ60" i="16"/>
  <c r="AJ60" i="15"/>
  <c r="T60" i="17"/>
  <c r="T60" i="16"/>
  <c r="T60" i="15"/>
  <c r="D60" i="17"/>
  <c r="D60" i="16"/>
  <c r="D60" i="15"/>
  <c r="CE60" i="17"/>
  <c r="CE60" i="16"/>
  <c r="CE60" i="15"/>
  <c r="BO60" i="17"/>
  <c r="BO60" i="16"/>
  <c r="BO60" i="15"/>
  <c r="AY60" i="17"/>
  <c r="AY60" i="16"/>
  <c r="AY60" i="15"/>
  <c r="AI60" i="17"/>
  <c r="AI60" i="16"/>
  <c r="AI60" i="15"/>
  <c r="S60" i="17"/>
  <c r="S60" i="16"/>
  <c r="S60" i="15"/>
  <c r="C60" i="17"/>
  <c r="C60" i="16"/>
  <c r="C60" i="15"/>
  <c r="CD60" i="17"/>
  <c r="CD60" i="16"/>
  <c r="CD60" i="15"/>
  <c r="BN60" i="17"/>
  <c r="BN60" i="16"/>
  <c r="BN60" i="15"/>
  <c r="AX60" i="17"/>
  <c r="AX60" i="16"/>
  <c r="AX60" i="15"/>
  <c r="AH60" i="17"/>
  <c r="AH60" i="16"/>
  <c r="AH60" i="15"/>
  <c r="R60" i="17"/>
  <c r="R60" i="16"/>
  <c r="R60" i="15"/>
  <c r="B60" i="17"/>
  <c r="B60" i="16"/>
  <c r="B60" i="15"/>
  <c r="CG60" i="17"/>
  <c r="CG60" i="16"/>
  <c r="CG60" i="15"/>
  <c r="BQ60" i="17"/>
  <c r="BQ60" i="16"/>
  <c r="BQ60" i="15"/>
  <c r="BA60" i="17"/>
  <c r="BA60" i="16"/>
  <c r="BA60" i="15"/>
  <c r="AK60" i="17"/>
  <c r="AK60" i="16"/>
  <c r="AK60" i="15"/>
  <c r="U60" i="17"/>
  <c r="U60" i="16"/>
  <c r="U60" i="15"/>
  <c r="E60" i="17"/>
  <c r="E60" i="16"/>
  <c r="E60" i="15"/>
  <c r="CF64" i="17"/>
  <c r="CF64" i="16"/>
  <c r="CF64" i="15"/>
  <c r="BP64" i="17"/>
  <c r="BP64" i="16"/>
  <c r="BP64" i="15"/>
  <c r="AZ64" i="17"/>
  <c r="AZ64" i="16"/>
  <c r="AZ64" i="15"/>
  <c r="AJ64" i="17"/>
  <c r="AJ64" i="16"/>
  <c r="AJ64" i="15"/>
  <c r="T64" i="17"/>
  <c r="T64" i="16"/>
  <c r="T64" i="15"/>
  <c r="D64" i="17"/>
  <c r="D64" i="16"/>
  <c r="D64" i="15"/>
  <c r="CE64" i="17"/>
  <c r="CE64" i="16"/>
  <c r="CE64" i="15"/>
  <c r="BO64" i="17"/>
  <c r="BO64" i="16"/>
  <c r="BO64" i="15"/>
  <c r="AY64" i="17"/>
  <c r="AY64" i="16"/>
  <c r="AY64" i="15"/>
  <c r="AI64" i="17"/>
  <c r="AI64" i="16"/>
  <c r="AI64" i="15"/>
  <c r="S64" i="17"/>
  <c r="S64" i="16"/>
  <c r="S64" i="15"/>
  <c r="C64" i="17"/>
  <c r="C64" i="16"/>
  <c r="C64" i="15"/>
  <c r="CD64" i="17"/>
  <c r="CD64" i="16"/>
  <c r="CD64" i="15"/>
  <c r="BN64" i="17"/>
  <c r="BN64" i="16"/>
  <c r="BN64" i="15"/>
  <c r="AX64" i="17"/>
  <c r="AX64" i="16"/>
  <c r="AX64" i="15"/>
  <c r="AH64" i="17"/>
  <c r="AH64" i="16"/>
  <c r="AH64" i="15"/>
  <c r="R64" i="17"/>
  <c r="R64" i="16"/>
  <c r="R64" i="15"/>
  <c r="B64" i="17"/>
  <c r="B64" i="16"/>
  <c r="B64" i="15"/>
  <c r="CG64" i="17"/>
  <c r="CG64" i="16"/>
  <c r="CG64" i="15"/>
  <c r="BQ64" i="17"/>
  <c r="BQ64" i="16"/>
  <c r="BQ64" i="15"/>
  <c r="BA64" i="17"/>
  <c r="BA64" i="16"/>
  <c r="BA64" i="15"/>
  <c r="AK64" i="17"/>
  <c r="AK64" i="16"/>
  <c r="AK64" i="15"/>
  <c r="U64" i="17"/>
  <c r="U64" i="16"/>
  <c r="U64" i="15"/>
  <c r="E64" i="17"/>
  <c r="E64" i="16"/>
  <c r="E64" i="15"/>
  <c r="CF68" i="17"/>
  <c r="CF68" i="16"/>
  <c r="CF68" i="15"/>
  <c r="BP68" i="17"/>
  <c r="BP68" i="16"/>
  <c r="BP68" i="15"/>
  <c r="AZ68" i="17"/>
  <c r="AZ68" i="16"/>
  <c r="AZ68" i="15"/>
  <c r="AJ68" i="17"/>
  <c r="AJ68" i="16"/>
  <c r="AJ68" i="15"/>
  <c r="T68" i="17"/>
  <c r="T68" i="16"/>
  <c r="T68" i="15"/>
  <c r="D68" i="17"/>
  <c r="D68" i="16"/>
  <c r="D68" i="15"/>
  <c r="CE68" i="17"/>
  <c r="CE68" i="16"/>
  <c r="CE68" i="15"/>
  <c r="BO68" i="17"/>
  <c r="BO68" i="16"/>
  <c r="BO68" i="15"/>
  <c r="AY68" i="17"/>
  <c r="AY68" i="16"/>
  <c r="AY68" i="15"/>
  <c r="AI68" i="17"/>
  <c r="AI68" i="16"/>
  <c r="AI68" i="15"/>
  <c r="S68" i="17"/>
  <c r="S68" i="16"/>
  <c r="S68" i="15"/>
  <c r="C68" i="17"/>
  <c r="C68" i="16"/>
  <c r="C68" i="15"/>
  <c r="CD68" i="17"/>
  <c r="CD68" i="16"/>
  <c r="CD68" i="15"/>
  <c r="BN68" i="17"/>
  <c r="BN68" i="16"/>
  <c r="BN68" i="15"/>
  <c r="AX68" i="17"/>
  <c r="AX68" i="16"/>
  <c r="AX68" i="15"/>
  <c r="AH68" i="17"/>
  <c r="AH68" i="16"/>
  <c r="AH68" i="15"/>
  <c r="R68" i="17"/>
  <c r="R68" i="16"/>
  <c r="R68" i="15"/>
  <c r="B68" i="17"/>
  <c r="B68" i="16"/>
  <c r="B68" i="15"/>
  <c r="CG68" i="17"/>
  <c r="CG68" i="16"/>
  <c r="CG68" i="15"/>
  <c r="BQ68" i="17"/>
  <c r="BQ68" i="16"/>
  <c r="BQ68" i="15"/>
  <c r="BA68" i="17"/>
  <c r="BA68" i="16"/>
  <c r="BA68" i="15"/>
  <c r="AK68" i="17"/>
  <c r="AK68" i="16"/>
  <c r="AK68" i="15"/>
  <c r="U68" i="17"/>
  <c r="U68" i="16"/>
  <c r="U68" i="15"/>
  <c r="E68" i="17"/>
  <c r="E68" i="16"/>
  <c r="E68" i="15"/>
  <c r="CF72" i="17"/>
  <c r="CF72" i="16"/>
  <c r="CF72" i="15"/>
  <c r="BP72" i="17"/>
  <c r="BP72" i="16"/>
  <c r="BP72" i="15"/>
  <c r="AZ72" i="17"/>
  <c r="AZ72" i="16"/>
  <c r="AZ72" i="15"/>
  <c r="AJ72" i="17"/>
  <c r="AJ72" i="16"/>
  <c r="AJ72" i="15"/>
  <c r="T72" i="17"/>
  <c r="T72" i="16"/>
  <c r="T72" i="15"/>
  <c r="D72" i="17"/>
  <c r="D72" i="16"/>
  <c r="D72" i="15"/>
  <c r="CE72" i="17"/>
  <c r="CE72" i="16"/>
  <c r="CE72" i="15"/>
  <c r="BO72" i="17"/>
  <c r="BO72" i="16"/>
  <c r="BO72" i="15"/>
  <c r="AY72" i="17"/>
  <c r="AY72" i="16"/>
  <c r="AY72" i="15"/>
  <c r="AI72" i="17"/>
  <c r="AI72" i="16"/>
  <c r="AI72" i="15"/>
  <c r="S72" i="17"/>
  <c r="S72" i="16"/>
  <c r="S72" i="15"/>
  <c r="C72" i="17"/>
  <c r="C72" i="16"/>
  <c r="C72" i="15"/>
  <c r="CD72" i="17"/>
  <c r="CD72" i="16"/>
  <c r="CD72" i="15"/>
  <c r="BN72" i="17"/>
  <c r="BN72" i="16"/>
  <c r="BN72" i="15"/>
  <c r="AX72" i="17"/>
  <c r="AX72" i="16"/>
  <c r="AX72" i="15"/>
  <c r="AH72" i="17"/>
  <c r="AH72" i="16"/>
  <c r="AH72" i="15"/>
  <c r="R72" i="17"/>
  <c r="R72" i="16"/>
  <c r="R72" i="15"/>
  <c r="B72" i="17"/>
  <c r="B72" i="16"/>
  <c r="B72" i="15"/>
  <c r="CG72" i="17"/>
  <c r="CG72" i="16"/>
  <c r="CG72" i="15"/>
  <c r="BQ72" i="17"/>
  <c r="BQ72" i="16"/>
  <c r="BQ72" i="15"/>
  <c r="BA72" i="17"/>
  <c r="BA72" i="16"/>
  <c r="BA72" i="15"/>
  <c r="AK72" i="17"/>
  <c r="AK72" i="16"/>
  <c r="AK72" i="15"/>
  <c r="U72" i="17"/>
  <c r="U72" i="16"/>
  <c r="U72" i="15"/>
  <c r="E72" i="17"/>
  <c r="E72" i="16"/>
  <c r="E72" i="15"/>
  <c r="CM76" i="17"/>
  <c r="CM76" i="16"/>
  <c r="CM76" i="15"/>
  <c r="BG76" i="17"/>
  <c r="BG76" i="16"/>
  <c r="BG76" i="15"/>
  <c r="CG76" i="17"/>
  <c r="CG76" i="16"/>
  <c r="CG76" i="15"/>
  <c r="CS76" i="17"/>
  <c r="CS76" i="16"/>
  <c r="CS76" i="15"/>
  <c r="BM76" i="17"/>
  <c r="BM76" i="16"/>
  <c r="BM76" i="15"/>
  <c r="AG76" i="17"/>
  <c r="AG76" i="16"/>
  <c r="AG76" i="15"/>
  <c r="CA76" i="17"/>
  <c r="CA76" i="16"/>
  <c r="CA76" i="15"/>
  <c r="AU76" i="17"/>
  <c r="AU76" i="16"/>
  <c r="AU76" i="15"/>
  <c r="CN76" i="17"/>
  <c r="CN76" i="16"/>
  <c r="CN76" i="15"/>
  <c r="BX76" i="17"/>
  <c r="BX76" i="16"/>
  <c r="BX76" i="15"/>
  <c r="BH76" i="17"/>
  <c r="BH76" i="16"/>
  <c r="BH76" i="15"/>
  <c r="AR76" i="17"/>
  <c r="AR76" i="16"/>
  <c r="AR76" i="15"/>
  <c r="AB76" i="17"/>
  <c r="AB76" i="16"/>
  <c r="AB76" i="15"/>
  <c r="L76" i="17"/>
  <c r="L76" i="16"/>
  <c r="L76" i="15"/>
  <c r="W76" i="16"/>
  <c r="W76" i="15"/>
  <c r="W76" i="17"/>
  <c r="G76" i="17"/>
  <c r="G76" i="16"/>
  <c r="G76" i="15"/>
  <c r="CH76" i="17"/>
  <c r="CH76" i="16"/>
  <c r="CH76" i="15"/>
  <c r="BR76" i="17"/>
  <c r="BR76" i="16"/>
  <c r="BR76" i="15"/>
  <c r="BB76" i="17"/>
  <c r="BB76" i="16"/>
  <c r="BB76" i="15"/>
  <c r="AL76" i="17"/>
  <c r="AL76" i="16"/>
  <c r="AL76" i="15"/>
  <c r="V76" i="17"/>
  <c r="V76" i="16"/>
  <c r="V76" i="15"/>
  <c r="F76" i="17"/>
  <c r="F76" i="16"/>
  <c r="F76" i="15"/>
  <c r="U76" i="17"/>
  <c r="U76" i="16"/>
  <c r="U76" i="15"/>
  <c r="E76" i="17"/>
  <c r="E76" i="16"/>
  <c r="E76" i="15"/>
  <c r="AC80" i="17"/>
  <c r="AC80" i="16"/>
  <c r="AC80" i="15"/>
  <c r="BW80" i="17"/>
  <c r="BW80" i="16"/>
  <c r="BW80" i="15"/>
  <c r="AQ80" i="17"/>
  <c r="AQ80" i="16"/>
  <c r="AQ80" i="15"/>
  <c r="K80" i="17"/>
  <c r="K80" i="16"/>
  <c r="K80" i="15"/>
  <c r="BQ80" i="17"/>
  <c r="BQ80" i="16"/>
  <c r="BQ80" i="15"/>
  <c r="E80" i="17"/>
  <c r="E80" i="16"/>
  <c r="E80" i="15"/>
  <c r="BU80" i="17"/>
  <c r="BU80" i="16"/>
  <c r="BU80" i="15"/>
  <c r="AO80" i="17"/>
  <c r="AO80" i="16"/>
  <c r="AO80" i="15"/>
  <c r="I80" i="17"/>
  <c r="I80" i="16"/>
  <c r="I80" i="15"/>
  <c r="BS80" i="17"/>
  <c r="BS80" i="15"/>
  <c r="BS80" i="16"/>
  <c r="AM80" i="17"/>
  <c r="AM80" i="16"/>
  <c r="AM80" i="15"/>
  <c r="G80" i="17"/>
  <c r="G80" i="16"/>
  <c r="G80" i="15"/>
  <c r="CF80" i="17"/>
  <c r="CF80" i="16"/>
  <c r="CF80" i="15"/>
  <c r="BP80" i="17"/>
  <c r="BP80" i="16"/>
  <c r="BP80" i="15"/>
  <c r="AZ80" i="17"/>
  <c r="AZ80" i="16"/>
  <c r="AZ80" i="15"/>
  <c r="AJ80" i="17"/>
  <c r="AJ80" i="16"/>
  <c r="AJ80" i="15"/>
  <c r="T80" i="17"/>
  <c r="T80" i="16"/>
  <c r="T80" i="15"/>
  <c r="D80" i="17"/>
  <c r="D80" i="16"/>
  <c r="D80" i="15"/>
  <c r="CD80" i="17"/>
  <c r="CD80" i="16"/>
  <c r="CD80" i="15"/>
  <c r="BN80" i="17"/>
  <c r="BN80" i="16"/>
  <c r="BN80" i="15"/>
  <c r="AX80" i="17"/>
  <c r="AX80" i="16"/>
  <c r="AX80" i="15"/>
  <c r="AH80" i="17"/>
  <c r="AH80" i="16"/>
  <c r="AH80" i="15"/>
  <c r="R80" i="17"/>
  <c r="R80" i="16"/>
  <c r="R80" i="15"/>
  <c r="B80" i="17"/>
  <c r="B80" i="16"/>
  <c r="B80" i="15"/>
  <c r="BR84" i="17"/>
  <c r="BR84" i="16"/>
  <c r="BR84" i="15"/>
  <c r="AD84" i="17"/>
  <c r="AD84" i="16"/>
  <c r="AD84" i="15"/>
  <c r="CS84" i="17"/>
  <c r="CS84" i="16"/>
  <c r="CS84" i="15"/>
  <c r="CC84" i="17"/>
  <c r="CC84" i="16"/>
  <c r="CC84" i="15"/>
  <c r="BM84" i="17"/>
  <c r="BM84" i="16"/>
  <c r="BM84" i="15"/>
  <c r="AW84" i="17"/>
  <c r="AW84" i="16"/>
  <c r="AW84" i="15"/>
  <c r="AG84" i="17"/>
  <c r="AG84" i="16"/>
  <c r="AG84" i="15"/>
  <c r="Q84" i="17"/>
  <c r="Q84" i="16"/>
  <c r="Q84" i="15"/>
  <c r="CD84" i="17"/>
  <c r="CD84" i="16"/>
  <c r="CD84" i="15"/>
  <c r="AX84" i="17"/>
  <c r="AX84" i="16"/>
  <c r="AX84" i="15"/>
  <c r="R84" i="17"/>
  <c r="R84" i="16"/>
  <c r="R84" i="15"/>
  <c r="CJ84" i="17"/>
  <c r="CJ84" i="16"/>
  <c r="CJ84" i="15"/>
  <c r="BT84" i="17"/>
  <c r="BT84" i="16"/>
  <c r="BT84" i="15"/>
  <c r="BD84" i="17"/>
  <c r="BD84" i="16"/>
  <c r="BD84" i="15"/>
  <c r="AN84" i="17"/>
  <c r="AN84" i="16"/>
  <c r="AN84" i="15"/>
  <c r="X84" i="17"/>
  <c r="X84" i="16"/>
  <c r="X84" i="15"/>
  <c r="E84" i="17"/>
  <c r="E84" i="16"/>
  <c r="E84" i="15"/>
  <c r="CI84" i="17"/>
  <c r="CI84" i="15"/>
  <c r="CI84" i="16"/>
  <c r="BS84" i="17"/>
  <c r="BS84" i="15"/>
  <c r="BS84" i="16"/>
  <c r="BC84" i="17"/>
  <c r="BC84" i="15"/>
  <c r="BC84" i="16"/>
  <c r="AM84" i="17"/>
  <c r="AM84" i="15"/>
  <c r="AM84" i="16"/>
  <c r="W84" i="17"/>
  <c r="W84" i="15"/>
  <c r="W84" i="16"/>
  <c r="C84" i="17"/>
  <c r="C84" i="16"/>
  <c r="C84" i="15"/>
  <c r="D84" i="17"/>
  <c r="D84" i="16"/>
  <c r="D84" i="15"/>
  <c r="BB88" i="17"/>
  <c r="BB88" i="16"/>
  <c r="BB88" i="15"/>
  <c r="F88" i="17"/>
  <c r="F88" i="16"/>
  <c r="F88" i="15"/>
  <c r="CG88" i="16"/>
  <c r="CG88" i="17"/>
  <c r="CG88" i="15"/>
  <c r="BQ88" i="17"/>
  <c r="BQ88" i="16"/>
  <c r="BQ88" i="15"/>
  <c r="BA88" i="16"/>
  <c r="BA88" i="17"/>
  <c r="BA88" i="15"/>
  <c r="AK88" i="17"/>
  <c r="AK88" i="16"/>
  <c r="AK88" i="15"/>
  <c r="U88" i="17"/>
  <c r="U88" i="16"/>
  <c r="U88" i="15"/>
  <c r="E88" i="17"/>
  <c r="E88" i="16"/>
  <c r="E88" i="15"/>
  <c r="BN88" i="17"/>
  <c r="BN88" i="16"/>
  <c r="BN88" i="15"/>
  <c r="Z88" i="17"/>
  <c r="Z88" i="16"/>
  <c r="Z88" i="15"/>
  <c r="CR88" i="17"/>
  <c r="CR88" i="16"/>
  <c r="CR88" i="15"/>
  <c r="CB88" i="17"/>
  <c r="CB88" i="16"/>
  <c r="CB88" i="15"/>
  <c r="BL88" i="17"/>
  <c r="BL88" i="16"/>
  <c r="BL88" i="15"/>
  <c r="AV88" i="17"/>
  <c r="AV88" i="16"/>
  <c r="AV88" i="15"/>
  <c r="AF88" i="17"/>
  <c r="AF88" i="16"/>
  <c r="AF88" i="15"/>
  <c r="P88" i="17"/>
  <c r="P88" i="16"/>
  <c r="P88" i="15"/>
  <c r="BZ88" i="17"/>
  <c r="BZ88" i="16"/>
  <c r="BZ88" i="15"/>
  <c r="N88" i="17"/>
  <c r="N88" i="16"/>
  <c r="N88" i="15"/>
  <c r="CE88" i="17"/>
  <c r="CE88" i="16"/>
  <c r="CE88" i="15"/>
  <c r="BO88" i="17"/>
  <c r="BO88" i="16"/>
  <c r="BO88" i="15"/>
  <c r="AY88" i="17"/>
  <c r="AY88" i="16"/>
  <c r="AY88" i="15"/>
  <c r="AI88" i="17"/>
  <c r="AI88" i="16"/>
  <c r="AI88" i="15"/>
  <c r="S88" i="17"/>
  <c r="S88" i="16"/>
  <c r="S88" i="15"/>
  <c r="C88" i="17"/>
  <c r="C88" i="16"/>
  <c r="C88" i="15"/>
  <c r="BN92" i="17"/>
  <c r="BN92" i="16"/>
  <c r="BN92" i="15"/>
  <c r="Z92" i="17"/>
  <c r="Z92" i="16"/>
  <c r="Z92" i="15"/>
  <c r="CO92" i="17"/>
  <c r="CO92" i="16"/>
  <c r="CO92" i="15"/>
  <c r="BY92" i="17"/>
  <c r="BY92" i="16"/>
  <c r="BY92" i="15"/>
  <c r="BI92" i="17"/>
  <c r="BI92" i="16"/>
  <c r="BI92" i="15"/>
  <c r="AS92" i="17"/>
  <c r="AS92" i="16"/>
  <c r="AS92" i="15"/>
  <c r="AC92" i="17"/>
  <c r="AC92" i="16"/>
  <c r="AC92" i="15"/>
  <c r="M92" i="17"/>
  <c r="M92" i="16"/>
  <c r="M92" i="15"/>
  <c r="CH92" i="17"/>
  <c r="CH92" i="16"/>
  <c r="CH92" i="15"/>
  <c r="AP92" i="17"/>
  <c r="AP92" i="16"/>
  <c r="AP92" i="15"/>
  <c r="CR92" i="17"/>
  <c r="CR92" i="16"/>
  <c r="CR92" i="15"/>
  <c r="CB92" i="17"/>
  <c r="CB92" i="16"/>
  <c r="CB92" i="15"/>
  <c r="BL92" i="17"/>
  <c r="BL92" i="16"/>
  <c r="BL92" i="15"/>
  <c r="AV92" i="17"/>
  <c r="AV92" i="16"/>
  <c r="AV92" i="15"/>
  <c r="AF92" i="17"/>
  <c r="AF92" i="16"/>
  <c r="AF92" i="15"/>
  <c r="P92" i="17"/>
  <c r="P92" i="16"/>
  <c r="P92" i="15"/>
  <c r="BZ92" i="17"/>
  <c r="BZ92" i="16"/>
  <c r="BZ92" i="15"/>
  <c r="F92" i="17"/>
  <c r="F92" i="16"/>
  <c r="F92" i="15"/>
  <c r="CE92" i="17"/>
  <c r="CE92" i="16"/>
  <c r="CE92" i="15"/>
  <c r="BO92" i="17"/>
  <c r="BO92" i="16"/>
  <c r="BO92" i="15"/>
  <c r="AY92" i="17"/>
  <c r="AY92" i="16"/>
  <c r="AY92" i="15"/>
  <c r="AI92" i="17"/>
  <c r="AI92" i="16"/>
  <c r="AI92" i="15"/>
  <c r="S92" i="17"/>
  <c r="S92" i="16"/>
  <c r="S92" i="15"/>
  <c r="C92" i="17"/>
  <c r="C92" i="16"/>
  <c r="C92" i="15"/>
  <c r="BF96" i="17"/>
  <c r="BF96" i="16"/>
  <c r="BF96" i="15"/>
  <c r="R96" i="17"/>
  <c r="R96" i="16"/>
  <c r="R96" i="15"/>
  <c r="CO96" i="17"/>
  <c r="CO96" i="16"/>
  <c r="CO96" i="15"/>
  <c r="BY96" i="17"/>
  <c r="BY96" i="16"/>
  <c r="BY96" i="15"/>
  <c r="BI96" i="17"/>
  <c r="BI96" i="16"/>
  <c r="BI96" i="15"/>
  <c r="AS96" i="17"/>
  <c r="AS96" i="16"/>
  <c r="AS96" i="15"/>
  <c r="AC96" i="17"/>
  <c r="AC96" i="16"/>
  <c r="AC96" i="15"/>
  <c r="M96" i="17"/>
  <c r="M96" i="16"/>
  <c r="M96" i="15"/>
  <c r="BR96" i="17"/>
  <c r="BR96" i="16"/>
  <c r="BR96" i="15"/>
  <c r="CJ96" i="17"/>
  <c r="CJ96" i="16"/>
  <c r="CJ96" i="15"/>
  <c r="BT96" i="17"/>
  <c r="BT96" i="16"/>
  <c r="BT96" i="15"/>
  <c r="BD96" i="17"/>
  <c r="BD96" i="16"/>
  <c r="BD96" i="15"/>
  <c r="AN96" i="17"/>
  <c r="AN96" i="16"/>
  <c r="AN96" i="15"/>
  <c r="X96" i="17"/>
  <c r="X96" i="16"/>
  <c r="X96" i="15"/>
  <c r="H96" i="17"/>
  <c r="H96" i="16"/>
  <c r="H96" i="15"/>
  <c r="BV96" i="17"/>
  <c r="BV96" i="16"/>
  <c r="BV96" i="15"/>
  <c r="AL96" i="17"/>
  <c r="AL96" i="16"/>
  <c r="AL96" i="15"/>
  <c r="B96" i="17"/>
  <c r="B96" i="16"/>
  <c r="B96" i="15"/>
  <c r="CE96" i="17"/>
  <c r="CE96" i="16"/>
  <c r="CE96" i="15"/>
  <c r="BO96" i="17"/>
  <c r="BO96" i="16"/>
  <c r="BO96" i="15"/>
  <c r="AY96" i="17"/>
  <c r="AY96" i="16"/>
  <c r="AY96" i="15"/>
  <c r="AI96" i="17"/>
  <c r="AI96" i="16"/>
  <c r="AI96" i="15"/>
  <c r="S96" i="17"/>
  <c r="S96" i="16"/>
  <c r="S96" i="15"/>
  <c r="C96" i="17"/>
  <c r="C96" i="16"/>
  <c r="C96" i="15"/>
  <c r="BB100" i="17"/>
  <c r="BB100" i="16"/>
  <c r="BB100" i="15"/>
  <c r="J100" i="17"/>
  <c r="J100" i="16"/>
  <c r="J100" i="15"/>
  <c r="CG100" i="17"/>
  <c r="CG100" i="16"/>
  <c r="CG100" i="15"/>
  <c r="BQ100" i="17"/>
  <c r="BQ100" i="16"/>
  <c r="BQ100" i="15"/>
  <c r="BA100" i="16"/>
  <c r="BA100" i="17"/>
  <c r="BA100" i="15"/>
  <c r="AK100" i="17"/>
  <c r="AK100" i="16"/>
  <c r="AK100" i="15"/>
  <c r="U100" i="17"/>
  <c r="U100" i="16"/>
  <c r="U100" i="15"/>
  <c r="E100" i="17"/>
  <c r="E100" i="16"/>
  <c r="E100" i="15"/>
  <c r="BJ100" i="17"/>
  <c r="BJ100" i="16"/>
  <c r="BJ100" i="15"/>
  <c r="Z100" i="17"/>
  <c r="Z100" i="16"/>
  <c r="Z100" i="15"/>
  <c r="CN100" i="17"/>
  <c r="CN100" i="16"/>
  <c r="CN100" i="15"/>
  <c r="BX100" i="17"/>
  <c r="BX100" i="16"/>
  <c r="BX100" i="15"/>
  <c r="BH100" i="17"/>
  <c r="BH100" i="16"/>
  <c r="BH100" i="15"/>
  <c r="AR100" i="17"/>
  <c r="AR100" i="16"/>
  <c r="AR100" i="15"/>
  <c r="AB100" i="17"/>
  <c r="AB100" i="16"/>
  <c r="AB100" i="15"/>
  <c r="L100" i="17"/>
  <c r="L100" i="16"/>
  <c r="L100" i="15"/>
  <c r="BR100" i="17"/>
  <c r="BR100" i="16"/>
  <c r="BR100" i="15"/>
  <c r="B100" i="17"/>
  <c r="B100" i="16"/>
  <c r="B100" i="15"/>
  <c r="CE100" i="17"/>
  <c r="CE100" i="16"/>
  <c r="CE100" i="15"/>
  <c r="BO100" i="17"/>
  <c r="BO100" i="16"/>
  <c r="BO100" i="15"/>
  <c r="AY100" i="17"/>
  <c r="AY100" i="16"/>
  <c r="AY100" i="15"/>
  <c r="AI100" i="17"/>
  <c r="AI100" i="16"/>
  <c r="AI100" i="15"/>
  <c r="S100" i="17"/>
  <c r="S100" i="16"/>
  <c r="S100" i="15"/>
  <c r="C100" i="17"/>
  <c r="C100" i="16"/>
  <c r="C100" i="15"/>
  <c r="BF104" i="17"/>
  <c r="BF104" i="16"/>
  <c r="BF104" i="15"/>
  <c r="N104" i="17"/>
  <c r="N104" i="16"/>
  <c r="N104" i="15"/>
  <c r="CK104" i="17"/>
  <c r="CK104" i="16"/>
  <c r="CK104" i="15"/>
  <c r="BU104" i="17"/>
  <c r="BU104" i="16"/>
  <c r="BU104" i="15"/>
  <c r="BE104" i="17"/>
  <c r="BE104" i="16"/>
  <c r="BE104" i="15"/>
  <c r="AO104" i="17"/>
  <c r="AO104" i="16"/>
  <c r="AO104" i="15"/>
  <c r="Y104" i="17"/>
  <c r="Y104" i="16"/>
  <c r="Y104" i="15"/>
  <c r="I104" i="17"/>
  <c r="I104" i="16"/>
  <c r="I104" i="15"/>
  <c r="BV104" i="17"/>
  <c r="BV104" i="16"/>
  <c r="BV104" i="15"/>
  <c r="AD104" i="17"/>
  <c r="AD104" i="16"/>
  <c r="AD104" i="15"/>
  <c r="CN104" i="17"/>
  <c r="CN104" i="16"/>
  <c r="CN104" i="15"/>
  <c r="BX104" i="17"/>
  <c r="BX104" i="16"/>
  <c r="BX104" i="15"/>
  <c r="BH104" i="17"/>
  <c r="BH104" i="16"/>
  <c r="BH104" i="15"/>
  <c r="AR104" i="17"/>
  <c r="AR104" i="16"/>
  <c r="AR104" i="15"/>
  <c r="AB104" i="17"/>
  <c r="AB104" i="16"/>
  <c r="AB104" i="15"/>
  <c r="L104" i="17"/>
  <c r="L104" i="16"/>
  <c r="L104" i="15"/>
  <c r="BR104" i="17"/>
  <c r="BR104" i="16"/>
  <c r="BR104" i="15"/>
  <c r="J104" i="16"/>
  <c r="J104" i="17"/>
  <c r="J104" i="15"/>
  <c r="CE104" i="17"/>
  <c r="CE104" i="16"/>
  <c r="CE104" i="15"/>
  <c r="BO104" i="17"/>
  <c r="BO104" i="16"/>
  <c r="BO104" i="15"/>
  <c r="AY104" i="17"/>
  <c r="AY104" i="16"/>
  <c r="AY104" i="15"/>
  <c r="AI104" i="17"/>
  <c r="AI104" i="16"/>
  <c r="AI104" i="15"/>
  <c r="S104" i="17"/>
  <c r="S104" i="16"/>
  <c r="S104" i="15"/>
  <c r="C104" i="17"/>
  <c r="C104" i="16"/>
  <c r="C104" i="15"/>
  <c r="AX108" i="17"/>
  <c r="AX108" i="16"/>
  <c r="AX108" i="15"/>
  <c r="F108" i="17"/>
  <c r="F108" i="16"/>
  <c r="F108" i="15"/>
  <c r="CG108" i="17"/>
  <c r="CG108" i="16"/>
  <c r="CG108" i="15"/>
  <c r="BQ108" i="16"/>
  <c r="BQ108" i="17"/>
  <c r="BQ108" i="15"/>
  <c r="BA108" i="16"/>
  <c r="BA108" i="17"/>
  <c r="BA108" i="15"/>
  <c r="AK108" i="16"/>
  <c r="AK108" i="17"/>
  <c r="AK108" i="15"/>
  <c r="U108" i="17"/>
  <c r="U108" i="16"/>
  <c r="U108" i="15"/>
  <c r="E108" i="16"/>
  <c r="E108" i="17"/>
  <c r="E108" i="15"/>
  <c r="BN108" i="17"/>
  <c r="BN108" i="16"/>
  <c r="BN108" i="15"/>
  <c r="Z108" i="17"/>
  <c r="Z108" i="16"/>
  <c r="Z108" i="15"/>
  <c r="CR108" i="17"/>
  <c r="CR108" i="16"/>
  <c r="CR108" i="15"/>
  <c r="CB108" i="17"/>
  <c r="CB108" i="16"/>
  <c r="CB108" i="15"/>
  <c r="BL108" i="17"/>
  <c r="BL108" i="16"/>
  <c r="BL108" i="15"/>
  <c r="AV108" i="17"/>
  <c r="AV108" i="16"/>
  <c r="AV108" i="15"/>
  <c r="AF108" i="17"/>
  <c r="AF108" i="16"/>
  <c r="AF108" i="15"/>
  <c r="P108" i="17"/>
  <c r="P108" i="16"/>
  <c r="P108" i="15"/>
  <c r="CL108" i="17"/>
  <c r="CL108" i="16"/>
  <c r="CL108" i="15"/>
  <c r="N108" i="17"/>
  <c r="N108" i="16"/>
  <c r="N108" i="15"/>
  <c r="CE108" i="17"/>
  <c r="CE108" i="16"/>
  <c r="CE108" i="15"/>
  <c r="BO108" i="17"/>
  <c r="BO108" i="16"/>
  <c r="BO108" i="15"/>
  <c r="AY108" i="17"/>
  <c r="AY108" i="16"/>
  <c r="AY108" i="15"/>
  <c r="AI108" i="17"/>
  <c r="AI108" i="16"/>
  <c r="AI108" i="15"/>
  <c r="S108" i="17"/>
  <c r="S108" i="16"/>
  <c r="S108" i="15"/>
  <c r="C108" i="17"/>
  <c r="C108" i="16"/>
  <c r="C108" i="15"/>
  <c r="BF112" i="17"/>
  <c r="BF112" i="15"/>
  <c r="BF112" i="16"/>
  <c r="R112" i="17"/>
  <c r="R112" i="16"/>
  <c r="R112" i="15"/>
  <c r="CK112" i="17"/>
  <c r="CK112" i="16"/>
  <c r="CK112" i="15"/>
  <c r="BU112" i="17"/>
  <c r="BU112" i="16"/>
  <c r="BU112" i="15"/>
  <c r="BE112" i="17"/>
  <c r="BE112" i="16"/>
  <c r="BE112" i="15"/>
  <c r="AO112" i="17"/>
  <c r="AO112" i="16"/>
  <c r="AO112" i="15"/>
  <c r="Y112" i="17"/>
  <c r="Y112" i="16"/>
  <c r="Y112" i="15"/>
  <c r="I112" i="17"/>
  <c r="I112" i="16"/>
  <c r="I112" i="15"/>
  <c r="BN112" i="17"/>
  <c r="BN112" i="16"/>
  <c r="BN112" i="15"/>
  <c r="V112" i="17"/>
  <c r="V112" i="16"/>
  <c r="V112" i="15"/>
  <c r="CN112" i="17"/>
  <c r="CN112" i="16"/>
  <c r="CN112" i="15"/>
  <c r="BX112" i="17"/>
  <c r="BX112" i="16"/>
  <c r="BX112" i="15"/>
  <c r="BH112" i="17"/>
  <c r="BH112" i="16"/>
  <c r="BH112" i="15"/>
  <c r="AR112" i="17"/>
  <c r="AR112" i="16"/>
  <c r="AR112" i="15"/>
  <c r="AB112" i="17"/>
  <c r="AB112" i="16"/>
  <c r="AB112" i="15"/>
  <c r="L112" i="17"/>
  <c r="L112" i="16"/>
  <c r="L112" i="15"/>
  <c r="CD112" i="17"/>
  <c r="CD112" i="16"/>
  <c r="CD112" i="15"/>
  <c r="F112" i="17"/>
  <c r="F112" i="16"/>
  <c r="F112" i="15"/>
  <c r="CE112" i="17"/>
  <c r="CE112" i="16"/>
  <c r="CE112" i="15"/>
  <c r="BO112" i="17"/>
  <c r="BO112" i="16"/>
  <c r="BO112" i="15"/>
  <c r="AY112" i="17"/>
  <c r="AY112" i="16"/>
  <c r="AY112" i="15"/>
  <c r="AI112" i="17"/>
  <c r="AI112" i="16"/>
  <c r="AI112" i="15"/>
  <c r="S112" i="17"/>
  <c r="S112" i="16"/>
  <c r="S112" i="15"/>
  <c r="C112" i="17"/>
  <c r="C112" i="16"/>
  <c r="C112" i="15"/>
  <c r="BC2" i="17"/>
  <c r="BC2" i="16"/>
  <c r="BC2" i="15"/>
  <c r="W2" i="17"/>
  <c r="W2" i="16"/>
  <c r="W2" i="15"/>
  <c r="CP2" i="17"/>
  <c r="CP2" i="16"/>
  <c r="CP2" i="15"/>
  <c r="BZ2" i="17"/>
  <c r="BZ2" i="16"/>
  <c r="BZ2" i="15"/>
  <c r="BJ2" i="17"/>
  <c r="BJ2" i="16"/>
  <c r="BJ2" i="15"/>
  <c r="AT2" i="17"/>
  <c r="AT2" i="16"/>
  <c r="AT2" i="15"/>
  <c r="AD2" i="17"/>
  <c r="AD2" i="16"/>
  <c r="AD2" i="15"/>
  <c r="N2" i="17"/>
  <c r="N2" i="16"/>
  <c r="N2" i="15"/>
  <c r="BW2" i="17"/>
  <c r="BW2" i="15"/>
  <c r="BW2" i="16"/>
  <c r="CS2" i="17"/>
  <c r="CS2" i="16"/>
  <c r="CS2" i="15"/>
  <c r="CC2" i="17"/>
  <c r="CC2" i="16"/>
  <c r="CC2" i="15"/>
  <c r="BM2" i="17"/>
  <c r="BM2" i="16"/>
  <c r="BM2" i="15"/>
  <c r="AW2" i="17"/>
  <c r="AW2" i="16"/>
  <c r="AW2" i="15"/>
  <c r="AG2" i="17"/>
  <c r="AG2" i="16"/>
  <c r="AG2" i="15"/>
  <c r="Q2" i="17"/>
  <c r="Q2" i="16"/>
  <c r="Q2" i="15"/>
  <c r="CI2" i="17"/>
  <c r="CI2" i="16"/>
  <c r="CI2" i="15"/>
  <c r="BG2" i="17"/>
  <c r="BG2" i="15"/>
  <c r="BG2" i="16"/>
  <c r="K2" i="17"/>
  <c r="K2" i="15"/>
  <c r="K2" i="16"/>
  <c r="CF2" i="17"/>
  <c r="CF2" i="16"/>
  <c r="CF2" i="15"/>
  <c r="BP2" i="17"/>
  <c r="BP2" i="16"/>
  <c r="BP2" i="15"/>
  <c r="AZ2" i="17"/>
  <c r="AZ2" i="16"/>
  <c r="AZ2" i="15"/>
  <c r="AJ2" i="17"/>
  <c r="AJ2" i="16"/>
  <c r="AJ2" i="15"/>
  <c r="T2" i="17"/>
  <c r="T2" i="16"/>
  <c r="T2" i="15"/>
  <c r="D2" i="17"/>
  <c r="D2" i="16"/>
  <c r="D2" i="15"/>
  <c r="CD5" i="17"/>
  <c r="CD5" i="16"/>
  <c r="CD5" i="15"/>
  <c r="BN5" i="17"/>
  <c r="BN5" i="16"/>
  <c r="BN5" i="15"/>
  <c r="AX5" i="17"/>
  <c r="AX5" i="16"/>
  <c r="AX5" i="15"/>
  <c r="AH5" i="17"/>
  <c r="AH5" i="16"/>
  <c r="AH5" i="15"/>
  <c r="R5" i="17"/>
  <c r="R5" i="16"/>
  <c r="R5" i="15"/>
  <c r="B5" i="17"/>
  <c r="B5" i="16"/>
  <c r="B5" i="15"/>
  <c r="CG5" i="17"/>
  <c r="CG5" i="16"/>
  <c r="CG5" i="15"/>
  <c r="BQ5" i="17"/>
  <c r="BQ5" i="16"/>
  <c r="BQ5" i="15"/>
  <c r="BA5" i="17"/>
  <c r="BA5" i="16"/>
  <c r="BA5" i="15"/>
  <c r="AK5" i="17"/>
  <c r="AK5" i="16"/>
  <c r="AK5" i="15"/>
  <c r="U5" i="17"/>
  <c r="U5" i="16"/>
  <c r="U5" i="15"/>
  <c r="E5" i="17"/>
  <c r="E5" i="16"/>
  <c r="E5" i="15"/>
  <c r="CF5" i="17"/>
  <c r="CF5" i="16"/>
  <c r="CF5" i="15"/>
  <c r="BP5" i="17"/>
  <c r="BP5" i="16"/>
  <c r="BP5" i="15"/>
  <c r="AZ5" i="17"/>
  <c r="AZ5" i="16"/>
  <c r="AZ5" i="15"/>
  <c r="AJ5" i="17"/>
  <c r="AJ5" i="16"/>
  <c r="AJ5" i="15"/>
  <c r="T5" i="17"/>
  <c r="T5" i="16"/>
  <c r="T5" i="15"/>
  <c r="D5" i="17"/>
  <c r="D5" i="15"/>
  <c r="D5" i="16"/>
  <c r="CE5" i="17"/>
  <c r="CE5" i="16"/>
  <c r="CE5" i="15"/>
  <c r="BO5" i="17"/>
  <c r="BO5" i="16"/>
  <c r="BO5" i="15"/>
  <c r="AY5" i="17"/>
  <c r="AY5" i="16"/>
  <c r="AY5" i="15"/>
  <c r="AI5" i="17"/>
  <c r="AI5" i="16"/>
  <c r="AI5" i="15"/>
  <c r="S5" i="17"/>
  <c r="S5" i="16"/>
  <c r="S5" i="15"/>
  <c r="C5" i="17"/>
  <c r="C5" i="16"/>
  <c r="C5" i="15"/>
  <c r="CD9" i="17"/>
  <c r="CD9" i="16"/>
  <c r="CD9" i="15"/>
  <c r="BN9" i="17"/>
  <c r="BN9" i="16"/>
  <c r="BN9" i="15"/>
  <c r="AX9" i="17"/>
  <c r="AX9" i="16"/>
  <c r="AX9" i="15"/>
  <c r="AH9" i="17"/>
  <c r="AH9" i="16"/>
  <c r="AH9" i="15"/>
  <c r="R9" i="17"/>
  <c r="R9" i="16"/>
  <c r="R9" i="15"/>
  <c r="B9" i="17"/>
  <c r="B9" i="16"/>
  <c r="B9" i="15"/>
  <c r="CG9" i="17"/>
  <c r="CG9" i="16"/>
  <c r="CG9" i="15"/>
  <c r="BQ9" i="17"/>
  <c r="BQ9" i="16"/>
  <c r="BQ9" i="15"/>
  <c r="BA9" i="17"/>
  <c r="BA9" i="16"/>
  <c r="BA9" i="15"/>
  <c r="AK9" i="17"/>
  <c r="AK9" i="16"/>
  <c r="AK9" i="15"/>
  <c r="U9" i="17"/>
  <c r="U9" i="16"/>
  <c r="U9" i="15"/>
  <c r="E9" i="17"/>
  <c r="E9" i="16"/>
  <c r="E9" i="15"/>
  <c r="CF9" i="17"/>
  <c r="CF9" i="16"/>
  <c r="CF9" i="15"/>
  <c r="BP9" i="17"/>
  <c r="BP9" i="15"/>
  <c r="BP9" i="16"/>
  <c r="AZ9" i="17"/>
  <c r="AZ9" i="16"/>
  <c r="AZ9" i="15"/>
  <c r="AJ9" i="17"/>
  <c r="AJ9" i="16"/>
  <c r="AJ9" i="15"/>
  <c r="T9" i="17"/>
  <c r="T9" i="16"/>
  <c r="T9" i="15"/>
  <c r="D9" i="17"/>
  <c r="D9" i="16"/>
  <c r="D9" i="15"/>
  <c r="CE9" i="17"/>
  <c r="CE9" i="16"/>
  <c r="CE9" i="15"/>
  <c r="BO9" i="17"/>
  <c r="BO9" i="16"/>
  <c r="BO9" i="15"/>
  <c r="AY9" i="17"/>
  <c r="AY9" i="16"/>
  <c r="AY9" i="15"/>
  <c r="AI9" i="17"/>
  <c r="AI9" i="16"/>
  <c r="AI9" i="15"/>
  <c r="S9" i="17"/>
  <c r="S9" i="16"/>
  <c r="S9" i="15"/>
  <c r="C9" i="17"/>
  <c r="C9" i="16"/>
  <c r="C9" i="15"/>
  <c r="CD13" i="17"/>
  <c r="CD13" i="16"/>
  <c r="CD13" i="15"/>
  <c r="BN13" i="17"/>
  <c r="BN13" i="16"/>
  <c r="BN13" i="15"/>
  <c r="AX13" i="17"/>
  <c r="AX13" i="16"/>
  <c r="AX13" i="15"/>
  <c r="AH13" i="17"/>
  <c r="AH13" i="16"/>
  <c r="AH13" i="15"/>
  <c r="R13" i="17"/>
  <c r="R13" i="16"/>
  <c r="R13" i="15"/>
  <c r="B13" i="17"/>
  <c r="B13" i="16"/>
  <c r="B13" i="15"/>
  <c r="CG13" i="17"/>
  <c r="CG13" i="16"/>
  <c r="CG13" i="15"/>
  <c r="BQ13" i="17"/>
  <c r="BQ13" i="16"/>
  <c r="BQ13" i="15"/>
  <c r="BA13" i="17"/>
  <c r="BA13" i="16"/>
  <c r="BA13" i="15"/>
  <c r="AK13" i="17"/>
  <c r="AK13" i="16"/>
  <c r="AK13" i="15"/>
  <c r="U13" i="17"/>
  <c r="U13" i="16"/>
  <c r="U13" i="15"/>
  <c r="E13" i="17"/>
  <c r="E13" i="15"/>
  <c r="E13" i="16"/>
  <c r="CF13" i="17"/>
  <c r="CF13" i="16"/>
  <c r="CF13" i="15"/>
  <c r="BP13" i="17"/>
  <c r="BP13" i="16"/>
  <c r="BP13" i="15"/>
  <c r="AZ13" i="17"/>
  <c r="AZ13" i="16"/>
  <c r="AZ13" i="15"/>
  <c r="AJ13" i="17"/>
  <c r="AJ13" i="16"/>
  <c r="AJ13" i="15"/>
  <c r="T13" i="17"/>
  <c r="T13" i="16"/>
  <c r="T13" i="15"/>
  <c r="D13" i="17"/>
  <c r="D13" i="16"/>
  <c r="D13" i="15"/>
  <c r="CE13" i="17"/>
  <c r="CE13" i="16"/>
  <c r="CE13" i="15"/>
  <c r="BO13" i="17"/>
  <c r="BO13" i="16"/>
  <c r="BO13" i="15"/>
  <c r="AY13" i="17"/>
  <c r="AY13" i="16"/>
  <c r="AY13" i="15"/>
  <c r="AI13" i="17"/>
  <c r="AI13" i="16"/>
  <c r="AI13" i="15"/>
  <c r="S13" i="17"/>
  <c r="S13" i="16"/>
  <c r="S13" i="15"/>
  <c r="C13" i="17"/>
  <c r="C13" i="16"/>
  <c r="C13" i="15"/>
  <c r="CD17" i="17"/>
  <c r="CD17" i="16"/>
  <c r="CD17" i="15"/>
  <c r="BN17" i="17"/>
  <c r="BN17" i="16"/>
  <c r="BN17" i="15"/>
  <c r="AX17" i="17"/>
  <c r="AX17" i="16"/>
  <c r="AX17" i="15"/>
  <c r="AH17" i="17"/>
  <c r="AH17" i="16"/>
  <c r="AH17" i="15"/>
  <c r="R17" i="17"/>
  <c r="R17" i="16"/>
  <c r="R17" i="15"/>
  <c r="B17" i="17"/>
  <c r="B17" i="16"/>
  <c r="B17" i="15"/>
  <c r="CG17" i="17"/>
  <c r="CG17" i="16"/>
  <c r="CG17" i="15"/>
  <c r="BQ17" i="17"/>
  <c r="BQ17" i="16"/>
  <c r="BQ17" i="15"/>
  <c r="BA17" i="17"/>
  <c r="BA17" i="16"/>
  <c r="BA17" i="15"/>
  <c r="AK17" i="17"/>
  <c r="AK17" i="16"/>
  <c r="AK17" i="15"/>
  <c r="U17" i="17"/>
  <c r="U17" i="16"/>
  <c r="U17" i="15"/>
  <c r="E17" i="17"/>
  <c r="E17" i="16"/>
  <c r="E17" i="15"/>
  <c r="CF17" i="17"/>
  <c r="CF17" i="16"/>
  <c r="CF17" i="15"/>
  <c r="BP17" i="17"/>
  <c r="BP17" i="16"/>
  <c r="BP17" i="15"/>
  <c r="AZ17" i="17"/>
  <c r="AZ17" i="16"/>
  <c r="AZ17" i="15"/>
  <c r="AJ17" i="17"/>
  <c r="AJ17" i="16"/>
  <c r="AJ17" i="15"/>
  <c r="T17" i="17"/>
  <c r="T17" i="16"/>
  <c r="T17" i="15"/>
  <c r="D17" i="17"/>
  <c r="D17" i="16"/>
  <c r="D17" i="15"/>
  <c r="CE17" i="17"/>
  <c r="CE17" i="16"/>
  <c r="CE17" i="15"/>
  <c r="BO17" i="17"/>
  <c r="BO17" i="16"/>
  <c r="BO17" i="15"/>
  <c r="AY17" i="17"/>
  <c r="AY17" i="16"/>
  <c r="AY17" i="15"/>
  <c r="AI17" i="17"/>
  <c r="AI17" i="16"/>
  <c r="AI17" i="15"/>
  <c r="S17" i="17"/>
  <c r="S17" i="16"/>
  <c r="S17" i="15"/>
  <c r="C17" i="17"/>
  <c r="C17" i="16"/>
  <c r="C17" i="15"/>
  <c r="CD21" i="17"/>
  <c r="CD21" i="16"/>
  <c r="CD21" i="15"/>
  <c r="BN21" i="17"/>
  <c r="BN21" i="16"/>
  <c r="BN21" i="15"/>
  <c r="AX21" i="17"/>
  <c r="AX21" i="16"/>
  <c r="AX21" i="15"/>
  <c r="AH21" i="17"/>
  <c r="AH21" i="16"/>
  <c r="AH21" i="15"/>
  <c r="R21" i="17"/>
  <c r="R21" i="16"/>
  <c r="R21" i="15"/>
  <c r="B21" i="17"/>
  <c r="B21" i="16"/>
  <c r="B21" i="15"/>
  <c r="CG21" i="17"/>
  <c r="CG21" i="16"/>
  <c r="CG21" i="15"/>
  <c r="BQ21" i="17"/>
  <c r="BQ21" i="16"/>
  <c r="BQ21" i="15"/>
  <c r="BA21" i="17"/>
  <c r="BA21" i="16"/>
  <c r="BA21" i="15"/>
  <c r="AK21" i="17"/>
  <c r="AK21" i="16"/>
  <c r="AK21" i="15"/>
  <c r="U21" i="17"/>
  <c r="U21" i="16"/>
  <c r="U21" i="15"/>
  <c r="E21" i="17"/>
  <c r="E21" i="15"/>
  <c r="E21" i="16"/>
  <c r="CF21" i="17"/>
  <c r="CF21" i="16"/>
  <c r="CF21" i="15"/>
  <c r="BP21" i="17"/>
  <c r="BP21" i="16"/>
  <c r="BP21" i="15"/>
  <c r="AZ21" i="17"/>
  <c r="AZ21" i="16"/>
  <c r="AZ21" i="15"/>
  <c r="AJ21" i="17"/>
  <c r="AJ21" i="16"/>
  <c r="AJ21" i="15"/>
  <c r="T21" i="17"/>
  <c r="T21" i="16"/>
  <c r="T21" i="15"/>
  <c r="D21" i="17"/>
  <c r="D21" i="16"/>
  <c r="D21" i="15"/>
  <c r="CE21" i="17"/>
  <c r="CE21" i="16"/>
  <c r="CE21" i="15"/>
  <c r="BO21" i="17"/>
  <c r="BO21" i="16"/>
  <c r="BO21" i="15"/>
  <c r="AY21" i="17"/>
  <c r="AY21" i="16"/>
  <c r="AY21" i="15"/>
  <c r="AI21" i="17"/>
  <c r="AI21" i="16"/>
  <c r="AI21" i="15"/>
  <c r="S21" i="17"/>
  <c r="S21" i="16"/>
  <c r="S21" i="15"/>
  <c r="C21" i="17"/>
  <c r="C21" i="16"/>
  <c r="C21" i="15"/>
  <c r="CD25" i="17"/>
  <c r="CD25" i="16"/>
  <c r="CD25" i="15"/>
  <c r="BN25" i="17"/>
  <c r="BN25" i="16"/>
  <c r="BN25" i="15"/>
  <c r="AX25" i="17"/>
  <c r="AX25" i="16"/>
  <c r="AX25" i="15"/>
  <c r="AH25" i="17"/>
  <c r="AH25" i="16"/>
  <c r="AH25" i="15"/>
  <c r="R25" i="17"/>
  <c r="R25" i="16"/>
  <c r="R25" i="15"/>
  <c r="B25" i="17"/>
  <c r="B25" i="16"/>
  <c r="B25" i="15"/>
  <c r="CG25" i="17"/>
  <c r="CG25" i="16"/>
  <c r="CG25" i="15"/>
  <c r="BQ25" i="17"/>
  <c r="BQ25" i="16"/>
  <c r="BQ25" i="15"/>
  <c r="BA25" i="17"/>
  <c r="BA25" i="16"/>
  <c r="BA25" i="15"/>
  <c r="AK25" i="17"/>
  <c r="AK25" i="16"/>
  <c r="AK25" i="15"/>
  <c r="U25" i="17"/>
  <c r="U25" i="16"/>
  <c r="U25" i="15"/>
  <c r="E25" i="17"/>
  <c r="E25" i="16"/>
  <c r="E25" i="15"/>
  <c r="CF25" i="17"/>
  <c r="CF25" i="16"/>
  <c r="CF25" i="15"/>
  <c r="BP25" i="17"/>
  <c r="BP25" i="16"/>
  <c r="BP25" i="15"/>
  <c r="AZ25" i="17"/>
  <c r="AZ25" i="16"/>
  <c r="AZ25" i="15"/>
  <c r="AJ25" i="17"/>
  <c r="AJ25" i="16"/>
  <c r="AJ25" i="15"/>
  <c r="T25" i="17"/>
  <c r="T25" i="16"/>
  <c r="T25" i="15"/>
  <c r="D25" i="17"/>
  <c r="D25" i="16"/>
  <c r="D25" i="15"/>
  <c r="CE25" i="17"/>
  <c r="CE25" i="16"/>
  <c r="CE25" i="15"/>
  <c r="BO25" i="17"/>
  <c r="BO25" i="16"/>
  <c r="BO25" i="15"/>
  <c r="AY25" i="17"/>
  <c r="AY25" i="16"/>
  <c r="AY25" i="15"/>
  <c r="AI25" i="17"/>
  <c r="AI25" i="16"/>
  <c r="AI25" i="15"/>
  <c r="S25" i="17"/>
  <c r="S25" i="16"/>
  <c r="S25" i="15"/>
  <c r="C25" i="17"/>
  <c r="C25" i="16"/>
  <c r="C25" i="15"/>
  <c r="CF29" i="17"/>
  <c r="CF29" i="16"/>
  <c r="CF29" i="15"/>
  <c r="BP29" i="17"/>
  <c r="BP29" i="16"/>
  <c r="BP29" i="15"/>
  <c r="AZ29" i="17"/>
  <c r="AZ29" i="16"/>
  <c r="AZ29" i="15"/>
  <c r="AJ29" i="17"/>
  <c r="AJ29" i="16"/>
  <c r="AJ29" i="15"/>
  <c r="T29" i="17"/>
  <c r="T29" i="16"/>
  <c r="T29" i="15"/>
  <c r="D29" i="17"/>
  <c r="D29" i="16"/>
  <c r="D29" i="15"/>
  <c r="CE29" i="17"/>
  <c r="CE29" i="16"/>
  <c r="CE29" i="15"/>
  <c r="BO29" i="17"/>
  <c r="BO29" i="16"/>
  <c r="BO29" i="15"/>
  <c r="AY29" i="17"/>
  <c r="AY29" i="16"/>
  <c r="AY29" i="15"/>
  <c r="AI29" i="17"/>
  <c r="AI29" i="16"/>
  <c r="AI29" i="15"/>
  <c r="S29" i="17"/>
  <c r="S29" i="16"/>
  <c r="S29" i="15"/>
  <c r="C29" i="17"/>
  <c r="C29" i="16"/>
  <c r="C29" i="15"/>
  <c r="CD29" i="17"/>
  <c r="CD29" i="16"/>
  <c r="CD29" i="15"/>
  <c r="BN29" i="17"/>
  <c r="BN29" i="16"/>
  <c r="BN29" i="15"/>
  <c r="AX29" i="17"/>
  <c r="AX29" i="16"/>
  <c r="AX29" i="15"/>
  <c r="AH29" i="17"/>
  <c r="AH29" i="16"/>
  <c r="AH29" i="15"/>
  <c r="R29" i="17"/>
  <c r="R29" i="16"/>
  <c r="R29" i="15"/>
  <c r="B29" i="17"/>
  <c r="B29" i="16"/>
  <c r="B29" i="15"/>
  <c r="CG29" i="17"/>
  <c r="CG29" i="16"/>
  <c r="CG29" i="15"/>
  <c r="BQ29" i="17"/>
  <c r="BQ29" i="16"/>
  <c r="BQ29" i="15"/>
  <c r="BA29" i="17"/>
  <c r="BA29" i="16"/>
  <c r="BA29" i="15"/>
  <c r="AK29" i="17"/>
  <c r="AK29" i="16"/>
  <c r="AK29" i="15"/>
  <c r="U29" i="17"/>
  <c r="U29" i="16"/>
  <c r="U29" i="15"/>
  <c r="E29" i="17"/>
  <c r="E29" i="16"/>
  <c r="E29" i="15"/>
  <c r="CF33" i="17"/>
  <c r="CF33" i="16"/>
  <c r="CF33" i="15"/>
  <c r="BP33" i="17"/>
  <c r="BP33" i="16"/>
  <c r="BP33" i="15"/>
  <c r="AZ33" i="17"/>
  <c r="AZ33" i="16"/>
  <c r="AZ33" i="15"/>
  <c r="AJ33" i="17"/>
  <c r="AJ33" i="16"/>
  <c r="AJ33" i="15"/>
  <c r="T33" i="17"/>
  <c r="T33" i="16"/>
  <c r="T33" i="15"/>
  <c r="D33" i="17"/>
  <c r="D33" i="16"/>
  <c r="D33" i="15"/>
  <c r="CE33" i="17"/>
  <c r="CE33" i="16"/>
  <c r="CE33" i="15"/>
  <c r="BO33" i="17"/>
  <c r="BO33" i="16"/>
  <c r="BO33" i="15"/>
  <c r="AY33" i="17"/>
  <c r="AY33" i="16"/>
  <c r="AY33" i="15"/>
  <c r="AI33" i="17"/>
  <c r="AI33" i="16"/>
  <c r="AI33" i="15"/>
  <c r="S33" i="17"/>
  <c r="S33" i="16"/>
  <c r="S33" i="15"/>
  <c r="C33" i="17"/>
  <c r="C33" i="16"/>
  <c r="C33" i="15"/>
  <c r="CD33" i="17"/>
  <c r="CD33" i="16"/>
  <c r="CD33" i="15"/>
  <c r="BN33" i="17"/>
  <c r="BN33" i="16"/>
  <c r="BN33" i="15"/>
  <c r="AX33" i="17"/>
  <c r="AX33" i="16"/>
  <c r="AX33" i="15"/>
  <c r="AH33" i="17"/>
  <c r="AH33" i="16"/>
  <c r="AH33" i="15"/>
  <c r="R33" i="17"/>
  <c r="R33" i="16"/>
  <c r="R33" i="15"/>
  <c r="B33" i="17"/>
  <c r="B33" i="16"/>
  <c r="B33" i="15"/>
  <c r="CG33" i="17"/>
  <c r="CG33" i="16"/>
  <c r="CG33" i="15"/>
  <c r="BQ33" i="17"/>
  <c r="BQ33" i="16"/>
  <c r="BQ33" i="15"/>
  <c r="BA33" i="17"/>
  <c r="BA33" i="16"/>
  <c r="BA33" i="15"/>
  <c r="AK33" i="17"/>
  <c r="AK33" i="16"/>
  <c r="AK33" i="15"/>
  <c r="U33" i="17"/>
  <c r="U33" i="16"/>
  <c r="U33" i="15"/>
  <c r="E33" i="17"/>
  <c r="E33" i="16"/>
  <c r="E33" i="15"/>
  <c r="CF37" i="17"/>
  <c r="CF37" i="16"/>
  <c r="CF37" i="15"/>
  <c r="BP37" i="17"/>
  <c r="BP37" i="16"/>
  <c r="BP37" i="15"/>
  <c r="AZ37" i="17"/>
  <c r="AZ37" i="16"/>
  <c r="AZ37" i="15"/>
  <c r="AJ37" i="17"/>
  <c r="AJ37" i="16"/>
  <c r="AJ37" i="15"/>
  <c r="T37" i="17"/>
  <c r="T37" i="16"/>
  <c r="T37" i="15"/>
  <c r="D37" i="17"/>
  <c r="D37" i="16"/>
  <c r="D37" i="15"/>
  <c r="CE37" i="17"/>
  <c r="CE37" i="16"/>
  <c r="CE37" i="15"/>
  <c r="BO37" i="17"/>
  <c r="BO37" i="16"/>
  <c r="BO37" i="15"/>
  <c r="AY37" i="17"/>
  <c r="AY37" i="16"/>
  <c r="AY37" i="15"/>
  <c r="AI37" i="17"/>
  <c r="AI37" i="16"/>
  <c r="AI37" i="15"/>
  <c r="S37" i="17"/>
  <c r="S37" i="16"/>
  <c r="S37" i="15"/>
  <c r="C37" i="17"/>
  <c r="C37" i="16"/>
  <c r="C37" i="15"/>
  <c r="CD37" i="17"/>
  <c r="CD37" i="16"/>
  <c r="CD37" i="15"/>
  <c r="BN37" i="17"/>
  <c r="BN37" i="16"/>
  <c r="BN37" i="15"/>
  <c r="AX37" i="17"/>
  <c r="AX37" i="16"/>
  <c r="AX37" i="15"/>
  <c r="AH37" i="17"/>
  <c r="AH37" i="16"/>
  <c r="AH37" i="15"/>
  <c r="R37" i="17"/>
  <c r="R37" i="16"/>
  <c r="R37" i="15"/>
  <c r="B37" i="17"/>
  <c r="B37" i="16"/>
  <c r="B37" i="15"/>
  <c r="CG37" i="17"/>
  <c r="CG37" i="16"/>
  <c r="CG37" i="15"/>
  <c r="BQ37" i="17"/>
  <c r="BQ37" i="16"/>
  <c r="BQ37" i="15"/>
  <c r="BA37" i="17"/>
  <c r="BA37" i="16"/>
  <c r="BA37" i="15"/>
  <c r="AK37" i="17"/>
  <c r="AK37" i="16"/>
  <c r="AK37" i="15"/>
  <c r="U37" i="17"/>
  <c r="U37" i="16"/>
  <c r="U37" i="15"/>
  <c r="E37" i="17"/>
  <c r="E37" i="16"/>
  <c r="E37" i="15"/>
  <c r="CF41" i="17"/>
  <c r="CF41" i="16"/>
  <c r="CF41" i="15"/>
  <c r="BP41" i="17"/>
  <c r="BP41" i="16"/>
  <c r="BP41" i="15"/>
  <c r="AZ41" i="17"/>
  <c r="AZ41" i="16"/>
  <c r="AZ41" i="15"/>
  <c r="AJ41" i="17"/>
  <c r="AJ41" i="16"/>
  <c r="AJ41" i="15"/>
  <c r="T41" i="17"/>
  <c r="T41" i="16"/>
  <c r="T41" i="15"/>
  <c r="D41" i="17"/>
  <c r="D41" i="16"/>
  <c r="D41" i="15"/>
  <c r="CE41" i="17"/>
  <c r="CE41" i="16"/>
  <c r="CE41" i="15"/>
  <c r="BO41" i="17"/>
  <c r="BO41" i="16"/>
  <c r="BO41" i="15"/>
  <c r="AY41" i="17"/>
  <c r="AY41" i="16"/>
  <c r="AY41" i="15"/>
  <c r="AI41" i="17"/>
  <c r="AI41" i="16"/>
  <c r="AI41" i="15"/>
  <c r="S41" i="17"/>
  <c r="S41" i="16"/>
  <c r="S41" i="15"/>
  <c r="C41" i="17"/>
  <c r="C41" i="16"/>
  <c r="C41" i="15"/>
  <c r="CD41" i="17"/>
  <c r="CD41" i="16"/>
  <c r="CD41" i="15"/>
  <c r="BN41" i="17"/>
  <c r="BN41" i="16"/>
  <c r="BN41" i="15"/>
  <c r="AX41" i="17"/>
  <c r="AX41" i="16"/>
  <c r="AX41" i="15"/>
  <c r="AH41" i="17"/>
  <c r="AH41" i="16"/>
  <c r="AH41" i="15"/>
  <c r="R41" i="17"/>
  <c r="R41" i="16"/>
  <c r="R41" i="15"/>
  <c r="B41" i="17"/>
  <c r="B41" i="16"/>
  <c r="B41" i="15"/>
  <c r="CG41" i="17"/>
  <c r="CG41" i="16"/>
  <c r="CG41" i="15"/>
  <c r="BQ41" i="17"/>
  <c r="BQ41" i="16"/>
  <c r="BQ41" i="15"/>
  <c r="BA41" i="17"/>
  <c r="BA41" i="16"/>
  <c r="BA41" i="15"/>
  <c r="AK41" i="17"/>
  <c r="AK41" i="16"/>
  <c r="AK41" i="15"/>
  <c r="U41" i="17"/>
  <c r="U41" i="16"/>
  <c r="U41" i="15"/>
  <c r="E41" i="17"/>
  <c r="E41" i="16"/>
  <c r="E41" i="15"/>
  <c r="CF45" i="17"/>
  <c r="CF45" i="16"/>
  <c r="CF45" i="15"/>
  <c r="BP45" i="17"/>
  <c r="BP45" i="16"/>
  <c r="BP45" i="15"/>
  <c r="AZ45" i="17"/>
  <c r="AZ45" i="16"/>
  <c r="AZ45" i="15"/>
  <c r="AJ45" i="17"/>
  <c r="AJ45" i="16"/>
  <c r="AJ45" i="15"/>
  <c r="T45" i="17"/>
  <c r="T45" i="16"/>
  <c r="T45" i="15"/>
  <c r="D45" i="17"/>
  <c r="D45" i="16"/>
  <c r="D45" i="15"/>
  <c r="CE45" i="17"/>
  <c r="CE45" i="16"/>
  <c r="CE45" i="15"/>
  <c r="BO45" i="17"/>
  <c r="BO45" i="16"/>
  <c r="BO45" i="15"/>
  <c r="AY45" i="17"/>
  <c r="AY45" i="16"/>
  <c r="AY45" i="15"/>
  <c r="AI45" i="17"/>
  <c r="AI45" i="16"/>
  <c r="AI45" i="15"/>
  <c r="S45" i="17"/>
  <c r="S45" i="16"/>
  <c r="S45" i="15"/>
  <c r="C45" i="17"/>
  <c r="C45" i="16"/>
  <c r="C45" i="15"/>
  <c r="CD45" i="17"/>
  <c r="CD45" i="16"/>
  <c r="CD45" i="15"/>
  <c r="BN45" i="17"/>
  <c r="BN45" i="16"/>
  <c r="BN45" i="15"/>
  <c r="AX45" i="17"/>
  <c r="AX45" i="16"/>
  <c r="AX45" i="15"/>
  <c r="AH45" i="17"/>
  <c r="AH45" i="16"/>
  <c r="AH45" i="15"/>
  <c r="R45" i="17"/>
  <c r="R45" i="16"/>
  <c r="R45" i="15"/>
  <c r="B45" i="17"/>
  <c r="B45" i="16"/>
  <c r="B45" i="15"/>
  <c r="CG45" i="17"/>
  <c r="CG45" i="16"/>
  <c r="CG45" i="15"/>
  <c r="BQ45" i="17"/>
  <c r="BQ45" i="16"/>
  <c r="BQ45" i="15"/>
  <c r="BA45" i="17"/>
  <c r="BA45" i="16"/>
  <c r="BA45" i="15"/>
  <c r="AK45" i="17"/>
  <c r="AK45" i="16"/>
  <c r="AK45" i="15"/>
  <c r="U45" i="17"/>
  <c r="U45" i="16"/>
  <c r="U45" i="15"/>
  <c r="E45" i="17"/>
  <c r="E45" i="16"/>
  <c r="E45" i="15"/>
  <c r="CF49" i="17"/>
  <c r="CF49" i="16"/>
  <c r="CF49" i="15"/>
  <c r="BP49" i="17"/>
  <c r="BP49" i="16"/>
  <c r="BP49" i="15"/>
  <c r="AZ49" i="17"/>
  <c r="AZ49" i="16"/>
  <c r="AZ49" i="15"/>
  <c r="AJ49" i="17"/>
  <c r="AJ49" i="16"/>
  <c r="AJ49" i="15"/>
  <c r="T49" i="17"/>
  <c r="T49" i="16"/>
  <c r="T49" i="15"/>
  <c r="D49" i="17"/>
  <c r="D49" i="16"/>
  <c r="D49" i="15"/>
  <c r="CE49" i="17"/>
  <c r="CE49" i="16"/>
  <c r="CE49" i="15"/>
  <c r="BO49" i="17"/>
  <c r="BO49" i="16"/>
  <c r="BO49" i="15"/>
  <c r="AY49" i="17"/>
  <c r="AY49" i="16"/>
  <c r="AY49" i="15"/>
  <c r="AI49" i="17"/>
  <c r="AI49" i="16"/>
  <c r="AI49" i="15"/>
  <c r="S49" i="17"/>
  <c r="S49" i="16"/>
  <c r="S49" i="15"/>
  <c r="C49" i="17"/>
  <c r="C49" i="16"/>
  <c r="C49" i="15"/>
  <c r="CD49" i="17"/>
  <c r="CD49" i="16"/>
  <c r="CD49" i="15"/>
  <c r="BN49" i="17"/>
  <c r="BN49" i="16"/>
  <c r="BN49" i="15"/>
  <c r="AX49" i="17"/>
  <c r="AX49" i="16"/>
  <c r="AX49" i="15"/>
  <c r="AH49" i="17"/>
  <c r="AH49" i="16"/>
  <c r="AH49" i="15"/>
  <c r="R49" i="17"/>
  <c r="R49" i="16"/>
  <c r="R49" i="15"/>
  <c r="B49" i="17"/>
  <c r="B49" i="16"/>
  <c r="B49" i="15"/>
  <c r="CS29" i="17"/>
  <c r="CS29" i="16"/>
  <c r="CS29" i="15"/>
  <c r="CC29" i="17"/>
  <c r="CC29" i="16"/>
  <c r="CC29" i="15"/>
  <c r="BM29" i="17"/>
  <c r="BM29" i="16"/>
  <c r="BM29" i="15"/>
  <c r="AW29" i="17"/>
  <c r="AW29" i="16"/>
  <c r="AW29" i="15"/>
  <c r="AG29" i="17"/>
  <c r="AG29" i="16"/>
  <c r="AG29" i="15"/>
  <c r="Q29" i="17"/>
  <c r="Q29" i="16"/>
  <c r="Q29" i="15"/>
  <c r="CR33" i="17"/>
  <c r="CR33" i="16"/>
  <c r="CR33" i="15"/>
  <c r="CB33" i="17"/>
  <c r="CB33" i="16"/>
  <c r="CB33" i="15"/>
  <c r="BL33" i="17"/>
  <c r="BL33" i="16"/>
  <c r="BL33" i="15"/>
  <c r="AV33" i="17"/>
  <c r="AV33" i="16"/>
  <c r="AV33" i="15"/>
  <c r="AF33" i="17"/>
  <c r="AF33" i="16"/>
  <c r="AF33" i="15"/>
  <c r="P33" i="17"/>
  <c r="P33" i="16"/>
  <c r="P33" i="15"/>
  <c r="CQ33" i="17"/>
  <c r="CQ33" i="16"/>
  <c r="CQ33" i="15"/>
  <c r="CA33" i="17"/>
  <c r="CA33" i="16"/>
  <c r="CA33" i="15"/>
  <c r="BK33" i="17"/>
  <c r="BK33" i="16"/>
  <c r="BK33" i="15"/>
  <c r="AU33" i="17"/>
  <c r="AU33" i="16"/>
  <c r="AU33" i="15"/>
  <c r="AE33" i="17"/>
  <c r="AE33" i="16"/>
  <c r="AE33" i="15"/>
  <c r="O33" i="17"/>
  <c r="O33" i="16"/>
  <c r="O33" i="15"/>
  <c r="CP33" i="17"/>
  <c r="CP33" i="16"/>
  <c r="CP33" i="15"/>
  <c r="BZ33" i="17"/>
  <c r="BZ33" i="16"/>
  <c r="BZ33" i="15"/>
  <c r="BJ33" i="17"/>
  <c r="BJ33" i="16"/>
  <c r="BJ33" i="15"/>
  <c r="AT33" i="17"/>
  <c r="AT33" i="16"/>
  <c r="AT33" i="15"/>
  <c r="AD33" i="17"/>
  <c r="AD33" i="16"/>
  <c r="AD33" i="15"/>
  <c r="N33" i="17"/>
  <c r="N33" i="16"/>
  <c r="N33" i="15"/>
  <c r="CS33" i="17"/>
  <c r="CS33" i="16"/>
  <c r="CS33" i="15"/>
  <c r="CC33" i="17"/>
  <c r="CC33" i="16"/>
  <c r="CC33" i="15"/>
  <c r="BM33" i="17"/>
  <c r="BM33" i="16"/>
  <c r="BM33" i="15"/>
  <c r="AW33" i="17"/>
  <c r="AW33" i="16"/>
  <c r="AW33" i="15"/>
  <c r="AG33" i="17"/>
  <c r="AG33" i="16"/>
  <c r="AG33" i="15"/>
  <c r="Q33" i="17"/>
  <c r="Q33" i="16"/>
  <c r="Q33" i="15"/>
  <c r="CR37" i="17"/>
  <c r="CR37" i="16"/>
  <c r="CR37" i="15"/>
  <c r="CB37" i="17"/>
  <c r="CB37" i="16"/>
  <c r="CB37" i="15"/>
  <c r="BL37" i="17"/>
  <c r="BL37" i="16"/>
  <c r="BL37" i="15"/>
  <c r="AV37" i="17"/>
  <c r="AV37" i="16"/>
  <c r="AV37" i="15"/>
  <c r="AF37" i="17"/>
  <c r="AF37" i="16"/>
  <c r="AF37" i="15"/>
  <c r="P37" i="17"/>
  <c r="P37" i="16"/>
  <c r="P37" i="15"/>
  <c r="CQ37" i="17"/>
  <c r="CQ37" i="16"/>
  <c r="CQ37" i="15"/>
  <c r="CA37" i="17"/>
  <c r="CA37" i="16"/>
  <c r="CA37" i="15"/>
  <c r="BK37" i="17"/>
  <c r="BK37" i="16"/>
  <c r="BK37" i="15"/>
  <c r="AU37" i="17"/>
  <c r="AU37" i="16"/>
  <c r="AU37" i="15"/>
  <c r="AE37" i="17"/>
  <c r="AE37" i="16"/>
  <c r="AE37" i="15"/>
  <c r="O37" i="17"/>
  <c r="O37" i="16"/>
  <c r="O37" i="15"/>
  <c r="CP37" i="17"/>
  <c r="CP37" i="16"/>
  <c r="CP37" i="15"/>
  <c r="BZ37" i="17"/>
  <c r="BZ37" i="16"/>
  <c r="BZ37" i="15"/>
  <c r="BJ37" i="17"/>
  <c r="BJ37" i="16"/>
  <c r="BJ37" i="15"/>
  <c r="AT37" i="17"/>
  <c r="AT37" i="16"/>
  <c r="AT37" i="15"/>
  <c r="AD37" i="17"/>
  <c r="AD37" i="16"/>
  <c r="AD37" i="15"/>
  <c r="N37" i="17"/>
  <c r="N37" i="16"/>
  <c r="N37" i="15"/>
  <c r="CS37" i="17"/>
  <c r="CS37" i="16"/>
  <c r="CS37" i="15"/>
  <c r="CC37" i="17"/>
  <c r="CC37" i="16"/>
  <c r="CC37" i="15"/>
  <c r="BM37" i="17"/>
  <c r="BM37" i="16"/>
  <c r="BM37" i="15"/>
  <c r="AW37" i="17"/>
  <c r="AW37" i="16"/>
  <c r="AW37" i="15"/>
  <c r="AG37" i="17"/>
  <c r="AG37" i="16"/>
  <c r="AG37" i="15"/>
  <c r="Q37" i="17"/>
  <c r="Q37" i="16"/>
  <c r="Q37" i="15"/>
  <c r="CR41" i="17"/>
  <c r="CR41" i="16"/>
  <c r="CR41" i="15"/>
  <c r="CB41" i="17"/>
  <c r="CB41" i="16"/>
  <c r="CB41" i="15"/>
  <c r="BL41" i="17"/>
  <c r="BL41" i="16"/>
  <c r="BL41" i="15"/>
  <c r="AV41" i="17"/>
  <c r="AV41" i="16"/>
  <c r="AV41" i="15"/>
  <c r="AF41" i="17"/>
  <c r="AF41" i="16"/>
  <c r="AF41" i="15"/>
  <c r="P41" i="17"/>
  <c r="P41" i="16"/>
  <c r="P41" i="15"/>
  <c r="CQ41" i="17"/>
  <c r="CQ41" i="16"/>
  <c r="CQ41" i="15"/>
  <c r="CA41" i="17"/>
  <c r="CA41" i="16"/>
  <c r="CA41" i="15"/>
  <c r="BK41" i="17"/>
  <c r="BK41" i="16"/>
  <c r="BK41" i="15"/>
  <c r="AU41" i="17"/>
  <c r="AU41" i="16"/>
  <c r="AU41" i="15"/>
  <c r="AE41" i="17"/>
  <c r="AE41" i="16"/>
  <c r="AE41" i="15"/>
  <c r="O41" i="17"/>
  <c r="O41" i="16"/>
  <c r="O41" i="15"/>
  <c r="CP41" i="17"/>
  <c r="CP41" i="16"/>
  <c r="CP41" i="15"/>
  <c r="BZ41" i="17"/>
  <c r="BZ41" i="16"/>
  <c r="BZ41" i="15"/>
  <c r="BJ41" i="17"/>
  <c r="BJ41" i="16"/>
  <c r="BJ41" i="15"/>
  <c r="AT41" i="17"/>
  <c r="AT41" i="16"/>
  <c r="AT41" i="15"/>
  <c r="AD41" i="17"/>
  <c r="AD41" i="16"/>
  <c r="AD41" i="15"/>
  <c r="N41" i="17"/>
  <c r="N41" i="16"/>
  <c r="N41" i="15"/>
  <c r="CS41" i="17"/>
  <c r="CS41" i="16"/>
  <c r="CS41" i="15"/>
  <c r="CC41" i="17"/>
  <c r="CC41" i="16"/>
  <c r="CC41" i="15"/>
  <c r="BM41" i="17"/>
  <c r="BM41" i="16"/>
  <c r="BM41" i="15"/>
  <c r="AW41" i="17"/>
  <c r="AW41" i="16"/>
  <c r="AW41" i="15"/>
  <c r="AG41" i="17"/>
  <c r="AG41" i="16"/>
  <c r="AG41" i="15"/>
  <c r="Q41" i="17"/>
  <c r="Q41" i="16"/>
  <c r="Q41" i="15"/>
  <c r="CR45" i="17"/>
  <c r="CR45" i="16"/>
  <c r="CR45" i="15"/>
  <c r="CB45" i="17"/>
  <c r="CB45" i="16"/>
  <c r="CB45" i="15"/>
  <c r="BL45" i="17"/>
  <c r="BL45" i="16"/>
  <c r="BL45" i="15"/>
  <c r="AV45" i="17"/>
  <c r="AV45" i="16"/>
  <c r="AV45" i="15"/>
  <c r="AF45" i="17"/>
  <c r="AF45" i="16"/>
  <c r="AF45" i="15"/>
  <c r="P45" i="17"/>
  <c r="P45" i="16"/>
  <c r="P45" i="15"/>
  <c r="CQ45" i="17"/>
  <c r="CQ45" i="16"/>
  <c r="CQ45" i="15"/>
  <c r="CA45" i="17"/>
  <c r="CA45" i="16"/>
  <c r="CA45" i="15"/>
  <c r="BK45" i="17"/>
  <c r="BK45" i="16"/>
  <c r="BK45" i="15"/>
  <c r="AU45" i="17"/>
  <c r="AU45" i="16"/>
  <c r="AU45" i="15"/>
  <c r="AE45" i="17"/>
  <c r="AE45" i="16"/>
  <c r="AE45" i="15"/>
  <c r="O45" i="17"/>
  <c r="O45" i="16"/>
  <c r="O45" i="15"/>
  <c r="CP45" i="17"/>
  <c r="CP45" i="16"/>
  <c r="CP45" i="15"/>
  <c r="BZ45" i="17"/>
  <c r="BZ45" i="16"/>
  <c r="BZ45" i="15"/>
  <c r="BJ45" i="17"/>
  <c r="BJ45" i="16"/>
  <c r="BJ45" i="15"/>
  <c r="AT45" i="17"/>
  <c r="AT45" i="16"/>
  <c r="AT45" i="15"/>
  <c r="AD45" i="17"/>
  <c r="AD45" i="16"/>
  <c r="AD45" i="15"/>
  <c r="N45" i="17"/>
  <c r="N45" i="16"/>
  <c r="N45" i="15"/>
  <c r="CS45" i="17"/>
  <c r="CS45" i="16"/>
  <c r="CS45" i="15"/>
  <c r="CC45" i="17"/>
  <c r="CC45" i="16"/>
  <c r="CC45" i="15"/>
  <c r="BM45" i="17"/>
  <c r="BM45" i="16"/>
  <c r="BM45" i="15"/>
  <c r="AW45" i="17"/>
  <c r="AW45" i="16"/>
  <c r="AW45" i="15"/>
  <c r="AG45" i="17"/>
  <c r="AG45" i="16"/>
  <c r="AG45" i="15"/>
  <c r="Q45" i="17"/>
  <c r="Q45" i="16"/>
  <c r="Q45" i="15"/>
  <c r="CR49" i="17"/>
  <c r="CR49" i="16"/>
  <c r="CR49" i="15"/>
  <c r="CB49" i="17"/>
  <c r="CB49" i="16"/>
  <c r="CB49" i="15"/>
  <c r="BL49" i="17"/>
  <c r="BL49" i="16"/>
  <c r="BL49" i="15"/>
  <c r="AV49" i="17"/>
  <c r="AV49" i="16"/>
  <c r="AV49" i="15"/>
  <c r="AF49" i="17"/>
  <c r="AF49" i="16"/>
  <c r="AF49" i="15"/>
  <c r="P49" i="17"/>
  <c r="P49" i="16"/>
  <c r="P49" i="15"/>
  <c r="CQ49" i="17"/>
  <c r="CQ49" i="16"/>
  <c r="CQ49" i="15"/>
  <c r="CA49" i="17"/>
  <c r="CA49" i="16"/>
  <c r="CA49" i="15"/>
  <c r="BK49" i="17"/>
  <c r="BK49" i="16"/>
  <c r="BK49" i="15"/>
  <c r="AU49" i="17"/>
  <c r="AU49" i="16"/>
  <c r="AU49" i="15"/>
  <c r="AE49" i="17"/>
  <c r="AE49" i="16"/>
  <c r="AE49" i="15"/>
  <c r="O49" i="17"/>
  <c r="O49" i="16"/>
  <c r="O49" i="15"/>
  <c r="CP49" i="17"/>
  <c r="CP49" i="16"/>
  <c r="CP49" i="15"/>
  <c r="BZ49" i="17"/>
  <c r="BZ49" i="16"/>
  <c r="BZ49" i="15"/>
  <c r="BJ49" i="17"/>
  <c r="BJ49" i="16"/>
  <c r="BJ49" i="15"/>
  <c r="AT49" i="17"/>
  <c r="AT49" i="16"/>
  <c r="AT49" i="15"/>
  <c r="AD49" i="17"/>
  <c r="AD49" i="16"/>
  <c r="AD49" i="15"/>
  <c r="N49" i="17"/>
  <c r="N49" i="16"/>
  <c r="N49" i="15"/>
  <c r="CS49" i="17"/>
  <c r="CS49" i="16"/>
  <c r="CS49" i="15"/>
  <c r="CC49" i="17"/>
  <c r="CC49" i="16"/>
  <c r="CC49" i="15"/>
  <c r="BM49" i="17"/>
  <c r="BM49" i="16"/>
  <c r="BM49" i="15"/>
  <c r="AW49" i="17"/>
  <c r="AW49" i="16"/>
  <c r="AW49" i="15"/>
  <c r="AG49" i="17"/>
  <c r="AG49" i="16"/>
  <c r="AG49" i="15"/>
  <c r="Q49" i="17"/>
  <c r="Q49" i="16"/>
  <c r="Q49" i="15"/>
  <c r="CR53" i="17"/>
  <c r="CR53" i="16"/>
  <c r="CR53" i="15"/>
  <c r="CB53" i="17"/>
  <c r="CB53" i="16"/>
  <c r="CB53" i="15"/>
  <c r="BL53" i="17"/>
  <c r="BL53" i="16"/>
  <c r="BL53" i="15"/>
  <c r="AV53" i="17"/>
  <c r="AV53" i="16"/>
  <c r="AV53" i="15"/>
  <c r="AF53" i="17"/>
  <c r="AF53" i="16"/>
  <c r="AF53" i="15"/>
  <c r="P53" i="17"/>
  <c r="P53" i="16"/>
  <c r="P53" i="15"/>
  <c r="CQ53" i="17"/>
  <c r="CQ53" i="16"/>
  <c r="CQ53" i="15"/>
  <c r="CA53" i="17"/>
  <c r="CA53" i="16"/>
  <c r="CA53" i="15"/>
  <c r="BK53" i="17"/>
  <c r="BK53" i="16"/>
  <c r="BK53" i="15"/>
  <c r="AU53" i="17"/>
  <c r="AU53" i="16"/>
  <c r="AU53" i="15"/>
  <c r="AE53" i="17"/>
  <c r="AE53" i="16"/>
  <c r="AE53" i="15"/>
  <c r="O53" i="17"/>
  <c r="O53" i="16"/>
  <c r="O53" i="15"/>
  <c r="CP53" i="17"/>
  <c r="CP53" i="16"/>
  <c r="CP53" i="15"/>
  <c r="BZ53" i="17"/>
  <c r="BZ53" i="16"/>
  <c r="BZ53" i="15"/>
  <c r="BJ53" i="17"/>
  <c r="BJ53" i="16"/>
  <c r="BJ53" i="15"/>
  <c r="AT53" i="17"/>
  <c r="AT53" i="16"/>
  <c r="AT53" i="15"/>
  <c r="AD53" i="17"/>
  <c r="AD53" i="16"/>
  <c r="AD53" i="15"/>
  <c r="N53" i="17"/>
  <c r="N53" i="16"/>
  <c r="N53" i="15"/>
  <c r="CS53" i="17"/>
  <c r="CS53" i="16"/>
  <c r="CS53" i="15"/>
  <c r="CC53" i="17"/>
  <c r="CC53" i="16"/>
  <c r="CC53" i="15"/>
  <c r="BM53" i="17"/>
  <c r="BM53" i="16"/>
  <c r="BM53" i="15"/>
  <c r="AW53" i="17"/>
  <c r="AW53" i="16"/>
  <c r="AW53" i="15"/>
  <c r="AG53" i="17"/>
  <c r="AG53" i="16"/>
  <c r="AG53" i="15"/>
  <c r="Q53" i="17"/>
  <c r="Q53" i="16"/>
  <c r="Q53" i="15"/>
  <c r="CR57" i="17"/>
  <c r="CR57" i="16"/>
  <c r="CR57" i="15"/>
  <c r="CB57" i="17"/>
  <c r="CB57" i="16"/>
  <c r="CB57" i="15"/>
  <c r="BL57" i="17"/>
  <c r="BL57" i="16"/>
  <c r="BL57" i="15"/>
  <c r="AV57" i="17"/>
  <c r="AV57" i="16"/>
  <c r="AV57" i="15"/>
  <c r="AF57" i="17"/>
  <c r="AF57" i="16"/>
  <c r="AF57" i="15"/>
  <c r="P57" i="17"/>
  <c r="P57" i="16"/>
  <c r="P57" i="15"/>
  <c r="CQ57" i="17"/>
  <c r="CQ57" i="16"/>
  <c r="CQ57" i="15"/>
  <c r="CA57" i="17"/>
  <c r="CA57" i="16"/>
  <c r="CA57" i="15"/>
  <c r="BK57" i="17"/>
  <c r="BK57" i="16"/>
  <c r="BK57" i="15"/>
  <c r="AU57" i="17"/>
  <c r="AU57" i="16"/>
  <c r="AU57" i="15"/>
  <c r="AE57" i="17"/>
  <c r="AE57" i="16"/>
  <c r="AE57" i="15"/>
  <c r="O57" i="17"/>
  <c r="O57" i="16"/>
  <c r="O57" i="15"/>
  <c r="CP57" i="17"/>
  <c r="CP57" i="16"/>
  <c r="CP57" i="15"/>
  <c r="BZ57" i="17"/>
  <c r="BZ57" i="16"/>
  <c r="BZ57" i="15"/>
  <c r="BJ57" i="17"/>
  <c r="BJ57" i="16"/>
  <c r="BJ57" i="15"/>
  <c r="AT57" i="17"/>
  <c r="AT57" i="16"/>
  <c r="AT57" i="15"/>
  <c r="AD57" i="17"/>
  <c r="AD57" i="16"/>
  <c r="AD57" i="15"/>
  <c r="N57" i="16"/>
  <c r="N57" i="17"/>
  <c r="N57" i="15"/>
  <c r="CS57" i="17"/>
  <c r="CS57" i="16"/>
  <c r="CS57" i="15"/>
  <c r="CC57" i="17"/>
  <c r="CC57" i="16"/>
  <c r="CC57" i="15"/>
  <c r="BM57" i="17"/>
  <c r="BM57" i="16"/>
  <c r="BM57" i="15"/>
  <c r="AW57" i="17"/>
  <c r="AW57" i="16"/>
  <c r="AW57" i="15"/>
  <c r="AG57" i="17"/>
  <c r="AG57" i="16"/>
  <c r="AG57" i="15"/>
  <c r="Q57" i="17"/>
  <c r="Q57" i="16"/>
  <c r="Q57" i="15"/>
  <c r="CR61" i="17"/>
  <c r="CR61" i="16"/>
  <c r="CR61" i="15"/>
  <c r="CB61" i="17"/>
  <c r="CB61" i="16"/>
  <c r="CB61" i="15"/>
  <c r="BL61" i="17"/>
  <c r="BL61" i="16"/>
  <c r="BL61" i="15"/>
  <c r="AV61" i="17"/>
  <c r="AV61" i="16"/>
  <c r="AV61" i="15"/>
  <c r="AF61" i="17"/>
  <c r="AF61" i="16"/>
  <c r="AF61" i="15"/>
  <c r="P61" i="17"/>
  <c r="P61" i="16"/>
  <c r="P61" i="15"/>
  <c r="CQ61" i="17"/>
  <c r="CQ61" i="16"/>
  <c r="CQ61" i="15"/>
  <c r="CA61" i="17"/>
  <c r="CA61" i="16"/>
  <c r="CA61" i="15"/>
  <c r="BK61" i="17"/>
  <c r="BK61" i="16"/>
  <c r="BK61" i="15"/>
  <c r="AU61" i="17"/>
  <c r="AU61" i="16"/>
  <c r="AU61" i="15"/>
  <c r="AE61" i="17"/>
  <c r="AE61" i="16"/>
  <c r="AE61" i="15"/>
  <c r="O61" i="17"/>
  <c r="O61" i="16"/>
  <c r="O61" i="15"/>
  <c r="CP61" i="17"/>
  <c r="CP61" i="16"/>
  <c r="CP61" i="15"/>
  <c r="BZ61" i="17"/>
  <c r="BZ61" i="16"/>
  <c r="BZ61" i="15"/>
  <c r="BJ61" i="17"/>
  <c r="BJ61" i="16"/>
  <c r="BJ61" i="15"/>
  <c r="AT61" i="17"/>
  <c r="AT61" i="16"/>
  <c r="AT61" i="15"/>
  <c r="AD61" i="17"/>
  <c r="AD61" i="16"/>
  <c r="AD61" i="15"/>
  <c r="N61" i="17"/>
  <c r="N61" i="16"/>
  <c r="N61" i="15"/>
  <c r="CS61" i="17"/>
  <c r="CS61" i="16"/>
  <c r="CS61" i="15"/>
  <c r="CC61" i="17"/>
  <c r="CC61" i="16"/>
  <c r="CC61" i="15"/>
  <c r="BM61" i="17"/>
  <c r="BM61" i="16"/>
  <c r="BM61" i="15"/>
  <c r="AW61" i="17"/>
  <c r="AW61" i="16"/>
  <c r="AW61" i="15"/>
  <c r="AG61" i="17"/>
  <c r="AG61" i="16"/>
  <c r="AG61" i="15"/>
  <c r="Q61" i="17"/>
  <c r="Q61" i="16"/>
  <c r="Q61" i="15"/>
  <c r="CR65" i="17"/>
  <c r="CR65" i="16"/>
  <c r="CR65" i="15"/>
  <c r="CB65" i="17"/>
  <c r="CB65" i="16"/>
  <c r="CB65" i="15"/>
  <c r="BL65" i="17"/>
  <c r="BL65" i="16"/>
  <c r="BL65" i="15"/>
  <c r="AV65" i="17"/>
  <c r="AV65" i="16"/>
  <c r="AV65" i="15"/>
  <c r="AF65" i="17"/>
  <c r="AF65" i="16"/>
  <c r="AF65" i="15"/>
  <c r="P65" i="17"/>
  <c r="P65" i="16"/>
  <c r="P65" i="15"/>
  <c r="CQ65" i="17"/>
  <c r="CQ65" i="16"/>
  <c r="CQ65" i="15"/>
  <c r="CA65" i="17"/>
  <c r="CA65" i="16"/>
  <c r="CA65" i="15"/>
  <c r="BK65" i="17"/>
  <c r="BK65" i="16"/>
  <c r="BK65" i="15"/>
  <c r="AU65" i="17"/>
  <c r="AU65" i="16"/>
  <c r="AU65" i="15"/>
  <c r="AE65" i="17"/>
  <c r="AE65" i="16"/>
  <c r="AE65" i="15"/>
  <c r="O65" i="17"/>
  <c r="O65" i="16"/>
  <c r="O65" i="15"/>
  <c r="CP65" i="17"/>
  <c r="CP65" i="16"/>
  <c r="CP65" i="15"/>
  <c r="BZ65" i="17"/>
  <c r="BZ65" i="16"/>
  <c r="BZ65" i="15"/>
  <c r="BJ65" i="17"/>
  <c r="BJ65" i="16"/>
  <c r="BJ65" i="15"/>
  <c r="AT65" i="17"/>
  <c r="AT65" i="16"/>
  <c r="AT65" i="15"/>
  <c r="AD65" i="17"/>
  <c r="AD65" i="16"/>
  <c r="AD65" i="15"/>
  <c r="N65" i="17"/>
  <c r="N65" i="16"/>
  <c r="N65" i="15"/>
  <c r="CS65" i="17"/>
  <c r="CS65" i="16"/>
  <c r="CS65" i="15"/>
  <c r="CC65" i="17"/>
  <c r="CC65" i="16"/>
  <c r="CC65" i="15"/>
  <c r="BM65" i="17"/>
  <c r="BM65" i="16"/>
  <c r="BM65" i="15"/>
  <c r="AW65" i="17"/>
  <c r="AW65" i="16"/>
  <c r="AW65" i="15"/>
  <c r="AG65" i="17"/>
  <c r="AG65" i="16"/>
  <c r="AG65" i="15"/>
  <c r="Q65" i="17"/>
  <c r="Q65" i="16"/>
  <c r="Q65" i="15"/>
  <c r="CR69" i="17"/>
  <c r="CR69" i="16"/>
  <c r="CR69" i="15"/>
  <c r="CB69" i="17"/>
  <c r="CB69" i="16"/>
  <c r="CB69" i="15"/>
  <c r="BL69" i="17"/>
  <c r="BL69" i="16"/>
  <c r="BL69" i="15"/>
  <c r="AV69" i="17"/>
  <c r="AV69" i="16"/>
  <c r="AV69" i="15"/>
  <c r="AF69" i="17"/>
  <c r="AF69" i="16"/>
  <c r="AF69" i="15"/>
  <c r="P69" i="16"/>
  <c r="P69" i="17"/>
  <c r="P69" i="15"/>
  <c r="CQ69" i="17"/>
  <c r="CQ69" i="16"/>
  <c r="CQ69" i="15"/>
  <c r="CA69" i="17"/>
  <c r="CA69" i="16"/>
  <c r="CA69" i="15"/>
  <c r="BK69" i="17"/>
  <c r="BK69" i="16"/>
  <c r="BK69" i="15"/>
  <c r="AU69" i="17"/>
  <c r="AU69" i="16"/>
  <c r="AU69" i="15"/>
  <c r="AE69" i="17"/>
  <c r="AE69" i="16"/>
  <c r="AE69" i="15"/>
  <c r="O69" i="17"/>
  <c r="O69" i="16"/>
  <c r="O69" i="15"/>
  <c r="CP69" i="17"/>
  <c r="CP69" i="16"/>
  <c r="CP69" i="15"/>
  <c r="BZ69" i="17"/>
  <c r="BZ69" i="16"/>
  <c r="BZ69" i="15"/>
  <c r="BJ69" i="17"/>
  <c r="BJ69" i="16"/>
  <c r="BJ69" i="15"/>
  <c r="AT69" i="17"/>
  <c r="AT69" i="16"/>
  <c r="AT69" i="15"/>
  <c r="AD69" i="17"/>
  <c r="AD69" i="16"/>
  <c r="AD69" i="15"/>
  <c r="N69" i="17"/>
  <c r="N69" i="16"/>
  <c r="N69" i="15"/>
  <c r="CS69" i="17"/>
  <c r="CS69" i="16"/>
  <c r="CS69" i="15"/>
  <c r="CC69" i="17"/>
  <c r="CC69" i="16"/>
  <c r="CC69" i="15"/>
  <c r="BM69" i="17"/>
  <c r="BM69" i="16"/>
  <c r="BM69" i="15"/>
  <c r="AW69" i="17"/>
  <c r="AW69" i="16"/>
  <c r="AW69" i="15"/>
  <c r="AG69" i="17"/>
  <c r="AG69" i="16"/>
  <c r="AG69" i="15"/>
  <c r="Q69" i="17"/>
  <c r="Q69" i="16"/>
  <c r="Q69" i="15"/>
  <c r="CR73" i="17"/>
  <c r="CR73" i="16"/>
  <c r="CR73" i="15"/>
  <c r="CB73" i="17"/>
  <c r="CB73" i="16"/>
  <c r="CB73" i="15"/>
  <c r="BL73" i="17"/>
  <c r="BL73" i="16"/>
  <c r="BL73" i="15"/>
  <c r="AV73" i="17"/>
  <c r="AV73" i="16"/>
  <c r="AV73" i="15"/>
  <c r="AF73" i="17"/>
  <c r="AF73" i="16"/>
  <c r="AF73" i="15"/>
  <c r="P73" i="17"/>
  <c r="P73" i="16"/>
  <c r="P73" i="15"/>
  <c r="CQ73" i="17"/>
  <c r="CQ73" i="16"/>
  <c r="CQ73" i="15"/>
  <c r="CA73" i="17"/>
  <c r="CA73" i="16"/>
  <c r="CA73" i="15"/>
  <c r="BK73" i="17"/>
  <c r="BK73" i="16"/>
  <c r="BK73" i="15"/>
  <c r="AU73" i="17"/>
  <c r="AU73" i="16"/>
  <c r="AU73" i="15"/>
  <c r="AE73" i="17"/>
  <c r="AE73" i="16"/>
  <c r="AE73" i="15"/>
  <c r="O73" i="17"/>
  <c r="O73" i="16"/>
  <c r="O73" i="15"/>
  <c r="CP73" i="17"/>
  <c r="CP73" i="16"/>
  <c r="CP73" i="15"/>
  <c r="BZ73" i="17"/>
  <c r="BZ73" i="16"/>
  <c r="BZ73" i="15"/>
  <c r="BJ73" i="17"/>
  <c r="BJ73" i="16"/>
  <c r="BJ73" i="15"/>
  <c r="AT73" i="17"/>
  <c r="AT73" i="16"/>
  <c r="AT73" i="15"/>
  <c r="AD73" i="17"/>
  <c r="AD73" i="16"/>
  <c r="AD73" i="15"/>
  <c r="N73" i="17"/>
  <c r="N73" i="16"/>
  <c r="N73" i="15"/>
  <c r="CS73" i="17"/>
  <c r="CS73" i="16"/>
  <c r="CS73" i="15"/>
  <c r="CC73" i="17"/>
  <c r="CC73" i="16"/>
  <c r="CC73" i="15"/>
  <c r="BM73" i="17"/>
  <c r="BM73" i="16"/>
  <c r="BM73" i="15"/>
  <c r="AW73" i="17"/>
  <c r="AW73" i="16"/>
  <c r="AW73" i="15"/>
  <c r="AG73" i="17"/>
  <c r="AG73" i="16"/>
  <c r="AG73" i="15"/>
  <c r="Q73" i="17"/>
  <c r="Q73" i="16"/>
  <c r="Q73" i="15"/>
  <c r="CG77" i="17"/>
  <c r="CG77" i="16"/>
  <c r="CG77" i="15"/>
  <c r="M77" i="17"/>
  <c r="M77" i="16"/>
  <c r="M77" i="15"/>
  <c r="BO77" i="17"/>
  <c r="BO77" i="16"/>
  <c r="BO77" i="15"/>
  <c r="AI77" i="17"/>
  <c r="AI77" i="16"/>
  <c r="AI77" i="15"/>
  <c r="C77" i="17"/>
  <c r="C77" i="16"/>
  <c r="C77" i="15"/>
  <c r="AS77" i="17"/>
  <c r="AS77" i="16"/>
  <c r="AS77" i="15"/>
  <c r="CS77" i="17"/>
  <c r="CS77" i="16"/>
  <c r="CS77" i="15"/>
  <c r="BM77" i="17"/>
  <c r="BM77" i="16"/>
  <c r="BM77" i="15"/>
  <c r="AG77" i="17"/>
  <c r="AG77" i="16"/>
  <c r="AG77" i="15"/>
  <c r="CQ77" i="17"/>
  <c r="CQ77" i="16"/>
  <c r="CQ77" i="15"/>
  <c r="BK77" i="17"/>
  <c r="BK77" i="16"/>
  <c r="BK77" i="15"/>
  <c r="AE77" i="17"/>
  <c r="AE77" i="16"/>
  <c r="AE77" i="15"/>
  <c r="CR77" i="17"/>
  <c r="CR77" i="16"/>
  <c r="CR77" i="15"/>
  <c r="CB77" i="17"/>
  <c r="CB77" i="16"/>
  <c r="CB77" i="15"/>
  <c r="BL77" i="17"/>
  <c r="BL77" i="16"/>
  <c r="BL77" i="15"/>
  <c r="AV77" i="17"/>
  <c r="AV77" i="16"/>
  <c r="AV77" i="15"/>
  <c r="AF77" i="17"/>
  <c r="AF77" i="16"/>
  <c r="AF77" i="15"/>
  <c r="P77" i="17"/>
  <c r="P77" i="16"/>
  <c r="P77" i="15"/>
  <c r="CP77" i="17"/>
  <c r="CP77" i="16"/>
  <c r="CP77" i="15"/>
  <c r="BZ77" i="17"/>
  <c r="BZ77" i="16"/>
  <c r="BZ77" i="15"/>
  <c r="BJ77" i="17"/>
  <c r="BJ77" i="16"/>
  <c r="BJ77" i="15"/>
  <c r="AT77" i="17"/>
  <c r="AT77" i="16"/>
  <c r="AT77" i="15"/>
  <c r="AD77" i="17"/>
  <c r="AD77" i="16"/>
  <c r="AD77" i="15"/>
  <c r="N77" i="17"/>
  <c r="N77" i="16"/>
  <c r="N77" i="15"/>
  <c r="CG81" i="17"/>
  <c r="CG81" i="16"/>
  <c r="CG81" i="15"/>
  <c r="M81" i="17"/>
  <c r="M81" i="16"/>
  <c r="M81" i="15"/>
  <c r="BW81" i="17"/>
  <c r="BW81" i="16"/>
  <c r="BW81" i="15"/>
  <c r="AQ81" i="17"/>
  <c r="AQ81" i="16"/>
  <c r="AQ81" i="15"/>
  <c r="K81" i="17"/>
  <c r="K81" i="16"/>
  <c r="K81" i="15"/>
  <c r="BI81" i="17"/>
  <c r="BI81" i="16"/>
  <c r="BI81" i="15"/>
  <c r="CS81" i="17"/>
  <c r="CS81" i="16"/>
  <c r="CS81" i="15"/>
  <c r="BM81" i="17"/>
  <c r="BM81" i="16"/>
  <c r="BM81" i="15"/>
  <c r="AG81" i="17"/>
  <c r="AG81" i="16"/>
  <c r="AG81" i="15"/>
  <c r="CQ81" i="17"/>
  <c r="CQ81" i="16"/>
  <c r="CQ81" i="15"/>
  <c r="BK81" i="17"/>
  <c r="BK81" i="16"/>
  <c r="BK81" i="15"/>
  <c r="AE81" i="17"/>
  <c r="AE81" i="16"/>
  <c r="AE81" i="15"/>
  <c r="CR81" i="17"/>
  <c r="CR81" i="16"/>
  <c r="CR81" i="15"/>
  <c r="CB81" i="17"/>
  <c r="CB81" i="16"/>
  <c r="CB81" i="15"/>
  <c r="BL81" i="17"/>
  <c r="BL81" i="16"/>
  <c r="BL81" i="15"/>
  <c r="AV81" i="17"/>
  <c r="AV81" i="16"/>
  <c r="AV81" i="15"/>
  <c r="AF81" i="17"/>
  <c r="AF81" i="16"/>
  <c r="AF81" i="15"/>
  <c r="P81" i="17"/>
  <c r="P81" i="16"/>
  <c r="P81" i="15"/>
  <c r="CP81" i="17"/>
  <c r="CP81" i="16"/>
  <c r="CP81" i="15"/>
  <c r="BZ81" i="17"/>
  <c r="BZ81" i="16"/>
  <c r="BZ81" i="15"/>
  <c r="BJ81" i="17"/>
  <c r="BJ81" i="16"/>
  <c r="BJ81" i="15"/>
  <c r="AT81" i="17"/>
  <c r="AT81" i="16"/>
  <c r="AT81" i="15"/>
  <c r="AD81" i="17"/>
  <c r="AD81" i="16"/>
  <c r="AD81" i="15"/>
  <c r="N81" i="17"/>
  <c r="N81" i="16"/>
  <c r="N81" i="15"/>
  <c r="CD85" i="17"/>
  <c r="CD85" i="16"/>
  <c r="CD85" i="15"/>
  <c r="AT85" i="17"/>
  <c r="AT85" i="16"/>
  <c r="AT85" i="15"/>
  <c r="F85" i="17"/>
  <c r="F85" i="16"/>
  <c r="F85" i="15"/>
  <c r="CG85" i="16"/>
  <c r="CG85" i="17"/>
  <c r="CG85" i="15"/>
  <c r="BQ85" i="17"/>
  <c r="BQ85" i="16"/>
  <c r="BQ85" i="15"/>
  <c r="BA85" i="17"/>
  <c r="BA85" i="16"/>
  <c r="BA85" i="15"/>
  <c r="AK85" i="17"/>
  <c r="AK85" i="16"/>
  <c r="AK85" i="15"/>
  <c r="U85" i="17"/>
  <c r="U85" i="16"/>
  <c r="U85" i="15"/>
  <c r="E85" i="17"/>
  <c r="E85" i="16"/>
  <c r="E85" i="15"/>
  <c r="BR85" i="17"/>
  <c r="BR85" i="16"/>
  <c r="BR85" i="15"/>
  <c r="AD85" i="17"/>
  <c r="AD85" i="16"/>
  <c r="AD85" i="15"/>
  <c r="B85" i="17"/>
  <c r="B85" i="16"/>
  <c r="B85" i="15"/>
  <c r="CF85" i="17"/>
  <c r="CF85" i="16"/>
  <c r="CF85" i="15"/>
  <c r="BP85" i="17"/>
  <c r="BP85" i="16"/>
  <c r="BP85" i="15"/>
  <c r="AZ85" i="17"/>
  <c r="AZ85" i="16"/>
  <c r="AZ85" i="15"/>
  <c r="AJ85" i="17"/>
  <c r="AJ85" i="16"/>
  <c r="AJ85" i="15"/>
  <c r="T85" i="17"/>
  <c r="T85" i="16"/>
  <c r="T85" i="15"/>
  <c r="D85" i="17"/>
  <c r="D85" i="16"/>
  <c r="D85" i="15"/>
  <c r="CQ85" i="17"/>
  <c r="CQ85" i="16"/>
  <c r="CQ85" i="15"/>
  <c r="CA85" i="17"/>
  <c r="CA85" i="16"/>
  <c r="CA85" i="15"/>
  <c r="BK85" i="17"/>
  <c r="BK85" i="16"/>
  <c r="BK85" i="15"/>
  <c r="AU85" i="17"/>
  <c r="AU85" i="16"/>
  <c r="AU85" i="15"/>
  <c r="AE85" i="17"/>
  <c r="AE85" i="16"/>
  <c r="AE85" i="15"/>
  <c r="O85" i="17"/>
  <c r="O85" i="16"/>
  <c r="O85" i="15"/>
  <c r="CL89" i="17"/>
  <c r="CL89" i="16"/>
  <c r="CL89" i="15"/>
  <c r="AP89" i="17"/>
  <c r="AP89" i="16"/>
  <c r="AP89" i="15"/>
  <c r="CS89" i="17"/>
  <c r="CS89" i="16"/>
  <c r="CS89" i="15"/>
  <c r="CC89" i="17"/>
  <c r="CC89" i="16"/>
  <c r="CC89" i="15"/>
  <c r="BM89" i="17"/>
  <c r="BM89" i="16"/>
  <c r="BM89" i="15"/>
  <c r="AW89" i="17"/>
  <c r="AW89" i="16"/>
  <c r="AW89" i="15"/>
  <c r="AG89" i="17"/>
  <c r="AG89" i="16"/>
  <c r="AG89" i="15"/>
  <c r="Q89" i="17"/>
  <c r="Q89" i="16"/>
  <c r="Q89" i="15"/>
  <c r="CP89" i="17"/>
  <c r="CP89" i="16"/>
  <c r="CP89" i="15"/>
  <c r="AX89" i="17"/>
  <c r="AX89" i="16"/>
  <c r="AX89" i="15"/>
  <c r="J89" i="17"/>
  <c r="J89" i="16"/>
  <c r="J89" i="15"/>
  <c r="CF89" i="17"/>
  <c r="CF89" i="16"/>
  <c r="CF89" i="15"/>
  <c r="BP89" i="17"/>
  <c r="BP89" i="16"/>
  <c r="BP89" i="15"/>
  <c r="AZ89" i="17"/>
  <c r="AZ89" i="16"/>
  <c r="AZ89" i="15"/>
  <c r="AJ89" i="17"/>
  <c r="AJ89" i="16"/>
  <c r="AJ89" i="15"/>
  <c r="T89" i="17"/>
  <c r="T89" i="16"/>
  <c r="T89" i="15"/>
  <c r="D89" i="17"/>
  <c r="D89" i="16"/>
  <c r="D89" i="15"/>
  <c r="AT89" i="17"/>
  <c r="AT89" i="16"/>
  <c r="AT89" i="15"/>
  <c r="CQ89" i="17"/>
  <c r="CQ89" i="16"/>
  <c r="CQ89" i="15"/>
  <c r="CA89" i="17"/>
  <c r="CA89" i="16"/>
  <c r="CA89" i="15"/>
  <c r="BK89" i="17"/>
  <c r="BK89" i="16"/>
  <c r="BK89" i="15"/>
  <c r="AU89" i="17"/>
  <c r="AU89" i="16"/>
  <c r="AU89" i="15"/>
  <c r="AE89" i="17"/>
  <c r="AE89" i="16"/>
  <c r="AE89" i="15"/>
  <c r="O89" i="17"/>
  <c r="O89" i="16"/>
  <c r="O89" i="15"/>
  <c r="CP93" i="17"/>
  <c r="CP93" i="16"/>
  <c r="CP93" i="15"/>
  <c r="AT93" i="17"/>
  <c r="AT93" i="16"/>
  <c r="AT93" i="15"/>
  <c r="F93" i="17"/>
  <c r="F93" i="16"/>
  <c r="F93" i="15"/>
  <c r="CG93" i="16"/>
  <c r="CG93" i="17"/>
  <c r="CG93" i="15"/>
  <c r="BQ93" i="17"/>
  <c r="BQ93" i="16"/>
  <c r="BQ93" i="15"/>
  <c r="BA93" i="17"/>
  <c r="BA93" i="16"/>
  <c r="BA93" i="15"/>
  <c r="AK93" i="17"/>
  <c r="AK93" i="16"/>
  <c r="AK93" i="15"/>
  <c r="U93" i="16"/>
  <c r="U93" i="17"/>
  <c r="U93" i="15"/>
  <c r="E93" i="17"/>
  <c r="E93" i="16"/>
  <c r="E93" i="15"/>
  <c r="BF93" i="17"/>
  <c r="BF93" i="16"/>
  <c r="BF93" i="15"/>
  <c r="N93" i="17"/>
  <c r="N93" i="16"/>
  <c r="N93" i="15"/>
  <c r="CJ93" i="17"/>
  <c r="CJ93" i="16"/>
  <c r="CJ93" i="15"/>
  <c r="BT93" i="17"/>
  <c r="BT93" i="16"/>
  <c r="BT93" i="15"/>
  <c r="BD93" i="17"/>
  <c r="BD93" i="16"/>
  <c r="BD93" i="15"/>
  <c r="AN93" i="17"/>
  <c r="AN93" i="16"/>
  <c r="AN93" i="15"/>
  <c r="X93" i="17"/>
  <c r="X93" i="16"/>
  <c r="X93" i="15"/>
  <c r="H93" i="17"/>
  <c r="H93" i="16"/>
  <c r="H93" i="15"/>
  <c r="BJ93" i="17"/>
  <c r="BJ93" i="16"/>
  <c r="BJ93" i="15"/>
  <c r="CQ93" i="17"/>
  <c r="CQ93" i="15"/>
  <c r="CQ93" i="16"/>
  <c r="CA93" i="17"/>
  <c r="CA93" i="16"/>
  <c r="CA93" i="15"/>
  <c r="BK93" i="17"/>
  <c r="BK93" i="15"/>
  <c r="BK93" i="16"/>
  <c r="AU93" i="17"/>
  <c r="AU93" i="16"/>
  <c r="AU93" i="15"/>
  <c r="AE93" i="17"/>
  <c r="AE93" i="16"/>
  <c r="AE93" i="15"/>
  <c r="O93" i="17"/>
  <c r="O93" i="16"/>
  <c r="O93" i="15"/>
  <c r="CH97" i="17"/>
  <c r="CH97" i="16"/>
  <c r="CH97" i="15"/>
  <c r="AT97" i="17"/>
  <c r="AT97" i="16"/>
  <c r="AT97" i="15"/>
  <c r="V97" i="17"/>
  <c r="V97" i="16"/>
  <c r="V97" i="15"/>
  <c r="CO97" i="17"/>
  <c r="CO97" i="16"/>
  <c r="CO97" i="15"/>
  <c r="BY97" i="17"/>
  <c r="BY97" i="16"/>
  <c r="BY97" i="15"/>
  <c r="BI97" i="17"/>
  <c r="BI97" i="16"/>
  <c r="BI97" i="15"/>
  <c r="AS97" i="17"/>
  <c r="AS97" i="16"/>
  <c r="AS97" i="15"/>
  <c r="AC97" i="17"/>
  <c r="AC97" i="16"/>
  <c r="AC97" i="15"/>
  <c r="M97" i="17"/>
  <c r="M97" i="16"/>
  <c r="M97" i="15"/>
  <c r="CL97" i="17"/>
  <c r="CL97" i="16"/>
  <c r="CL97" i="15"/>
  <c r="AH97" i="17"/>
  <c r="AH97" i="16"/>
  <c r="AH97" i="15"/>
  <c r="CJ97" i="17"/>
  <c r="CJ97" i="16"/>
  <c r="CJ97" i="15"/>
  <c r="BT97" i="17"/>
  <c r="BT97" i="16"/>
  <c r="BT97" i="15"/>
  <c r="BD97" i="17"/>
  <c r="BD97" i="16"/>
  <c r="BD97" i="15"/>
  <c r="AN97" i="17"/>
  <c r="AN97" i="16"/>
  <c r="AN97" i="15"/>
  <c r="X97" i="17"/>
  <c r="X97" i="16"/>
  <c r="X97" i="15"/>
  <c r="H97" i="17"/>
  <c r="H97" i="16"/>
  <c r="H97" i="15"/>
  <c r="BB97" i="17"/>
  <c r="BB97" i="16"/>
  <c r="BB97" i="15"/>
  <c r="CQ97" i="17"/>
  <c r="CQ97" i="16"/>
  <c r="CQ97" i="15"/>
  <c r="CA97" i="17"/>
  <c r="CA97" i="16"/>
  <c r="CA97" i="15"/>
  <c r="BK97" i="17"/>
  <c r="BK97" i="15"/>
  <c r="BK97" i="16"/>
  <c r="AU97" i="17"/>
  <c r="AU97" i="16"/>
  <c r="AU97" i="15"/>
  <c r="AE97" i="17"/>
  <c r="AE97" i="15"/>
  <c r="AE97" i="16"/>
  <c r="O97" i="17"/>
  <c r="O97" i="16"/>
  <c r="O97" i="15"/>
  <c r="CL101" i="17"/>
  <c r="CL101" i="16"/>
  <c r="CL101" i="15"/>
  <c r="AX101" i="17"/>
  <c r="AX101" i="16"/>
  <c r="AX101" i="15"/>
  <c r="B101" i="17"/>
  <c r="B101" i="16"/>
  <c r="B101" i="15"/>
  <c r="CG101" i="17"/>
  <c r="CG101" i="16"/>
  <c r="CG101" i="15"/>
  <c r="BQ101" i="17"/>
  <c r="BQ101" i="16"/>
  <c r="BQ101" i="15"/>
  <c r="BA101" i="17"/>
  <c r="BA101" i="16"/>
  <c r="BA101" i="15"/>
  <c r="AK101" i="17"/>
  <c r="AK101" i="16"/>
  <c r="AK101" i="15"/>
  <c r="U101" i="16"/>
  <c r="U101" i="17"/>
  <c r="U101" i="15"/>
  <c r="E101" i="17"/>
  <c r="E101" i="16"/>
  <c r="E101" i="15"/>
  <c r="BB101" i="17"/>
  <c r="BB101" i="16"/>
  <c r="BB101" i="15"/>
  <c r="R101" i="17"/>
  <c r="R101" i="16"/>
  <c r="R101" i="15"/>
  <c r="CJ101" i="17"/>
  <c r="CJ101" i="16"/>
  <c r="CJ101" i="15"/>
  <c r="BT101" i="17"/>
  <c r="BT101" i="16"/>
  <c r="BT101" i="15"/>
  <c r="BD101" i="17"/>
  <c r="BD101" i="16"/>
  <c r="BD101" i="15"/>
  <c r="AN101" i="17"/>
  <c r="AN101" i="16"/>
  <c r="AN101" i="15"/>
  <c r="X101" i="17"/>
  <c r="X101" i="16"/>
  <c r="X101" i="15"/>
  <c r="H101" i="17"/>
  <c r="H101" i="16"/>
  <c r="H101" i="15"/>
  <c r="BF101" i="17"/>
  <c r="BF101" i="16"/>
  <c r="BF101" i="15"/>
  <c r="CQ101" i="17"/>
  <c r="CQ101" i="16"/>
  <c r="CQ101" i="15"/>
  <c r="CA101" i="17"/>
  <c r="CA101" i="16"/>
  <c r="CA101" i="15"/>
  <c r="BK101" i="17"/>
  <c r="BK101" i="16"/>
  <c r="BK101" i="15"/>
  <c r="AU101" i="17"/>
  <c r="AU101" i="16"/>
  <c r="AU101" i="15"/>
  <c r="AE101" i="17"/>
  <c r="AE101" i="16"/>
  <c r="AE101" i="15"/>
  <c r="O101" i="17"/>
  <c r="O101" i="16"/>
  <c r="O101" i="15"/>
  <c r="CH105" i="17"/>
  <c r="CH105" i="16"/>
  <c r="CH105" i="15"/>
  <c r="AP105" i="17"/>
  <c r="AP105" i="16"/>
  <c r="AP105" i="15"/>
  <c r="B105" i="17"/>
  <c r="B105" i="16"/>
  <c r="B105" i="15"/>
  <c r="CG105" i="16"/>
  <c r="CG105" i="17"/>
  <c r="CG105" i="15"/>
  <c r="BQ105" i="17"/>
  <c r="BQ105" i="16"/>
  <c r="BQ105" i="15"/>
  <c r="BA105" i="17"/>
  <c r="BA105" i="16"/>
  <c r="BA105" i="15"/>
  <c r="AK105" i="17"/>
  <c r="AK105" i="16"/>
  <c r="AK105" i="15"/>
  <c r="U105" i="16"/>
  <c r="U105" i="17"/>
  <c r="U105" i="15"/>
  <c r="E105" i="17"/>
  <c r="E105" i="16"/>
  <c r="E105" i="15"/>
  <c r="BN105" i="17"/>
  <c r="BN105" i="16"/>
  <c r="BN105" i="15"/>
  <c r="Z105" i="17"/>
  <c r="Z105" i="16"/>
  <c r="Z105" i="15"/>
  <c r="CN105" i="17"/>
  <c r="CN105" i="16"/>
  <c r="CN105" i="15"/>
  <c r="BX105" i="17"/>
  <c r="BX105" i="16"/>
  <c r="BX105" i="15"/>
  <c r="BH105" i="17"/>
  <c r="BH105" i="16"/>
  <c r="BH105" i="15"/>
  <c r="AR105" i="17"/>
  <c r="AR105" i="16"/>
  <c r="AR105" i="15"/>
  <c r="AB105" i="17"/>
  <c r="AB105" i="16"/>
  <c r="AB105" i="15"/>
  <c r="L105" i="17"/>
  <c r="L105" i="16"/>
  <c r="L105" i="15"/>
  <c r="BZ105" i="17"/>
  <c r="BZ105" i="16"/>
  <c r="BZ105" i="15"/>
  <c r="CQ105" i="17"/>
  <c r="CQ105" i="16"/>
  <c r="CQ105" i="15"/>
  <c r="CA105" i="17"/>
  <c r="CA105" i="16"/>
  <c r="CA105" i="15"/>
  <c r="BK105" i="17"/>
  <c r="BK105" i="16"/>
  <c r="BK105" i="15"/>
  <c r="AU105" i="17"/>
  <c r="AU105" i="16"/>
  <c r="AU105" i="15"/>
  <c r="AE105" i="17"/>
  <c r="AE105" i="16"/>
  <c r="AE105" i="15"/>
  <c r="O105" i="17"/>
  <c r="O105" i="16"/>
  <c r="O105" i="15"/>
  <c r="CH109" i="17"/>
  <c r="CH109" i="16"/>
  <c r="CH109" i="15"/>
  <c r="AX109" i="17"/>
  <c r="AX109" i="16"/>
  <c r="AX109" i="15"/>
  <c r="B109" i="17"/>
  <c r="B109" i="16"/>
  <c r="B109" i="15"/>
  <c r="CG109" i="16"/>
  <c r="CG109" i="17"/>
  <c r="CG109" i="15"/>
  <c r="BQ109" i="16"/>
  <c r="BQ109" i="17"/>
  <c r="BQ109" i="15"/>
  <c r="BA109" i="17"/>
  <c r="BA109" i="16"/>
  <c r="BA109" i="15"/>
  <c r="AK109" i="16"/>
  <c r="AK109" i="15"/>
  <c r="AK109" i="17"/>
  <c r="U109" i="16"/>
  <c r="U109" i="17"/>
  <c r="U109" i="15"/>
  <c r="E109" i="16"/>
  <c r="E109" i="17"/>
  <c r="E109" i="15"/>
  <c r="BF109" i="17"/>
  <c r="BF109" i="16"/>
  <c r="BF109" i="15"/>
  <c r="R109" i="17"/>
  <c r="R109" i="16"/>
  <c r="R109" i="15"/>
  <c r="CJ109" i="17"/>
  <c r="CJ109" i="16"/>
  <c r="CJ109" i="15"/>
  <c r="BT109" i="17"/>
  <c r="BT109" i="16"/>
  <c r="BT109" i="15"/>
  <c r="BD109" i="17"/>
  <c r="BD109" i="16"/>
  <c r="BD109" i="15"/>
  <c r="AN109" i="17"/>
  <c r="AN109" i="16"/>
  <c r="AN109" i="15"/>
  <c r="X109" i="17"/>
  <c r="X109" i="16"/>
  <c r="X109" i="15"/>
  <c r="H109" i="17"/>
  <c r="H109" i="16"/>
  <c r="H109" i="15"/>
  <c r="BB109" i="17"/>
  <c r="BB109" i="16"/>
  <c r="BB109" i="15"/>
  <c r="CQ109" i="17"/>
  <c r="CQ109" i="15"/>
  <c r="CQ109" i="16"/>
  <c r="CA109" i="17"/>
  <c r="CA109" i="16"/>
  <c r="CA109" i="15"/>
  <c r="BK109" i="17"/>
  <c r="BK109" i="15"/>
  <c r="BK109" i="16"/>
  <c r="AU109" i="17"/>
  <c r="AU109" i="16"/>
  <c r="AU109" i="15"/>
  <c r="AE109" i="17"/>
  <c r="AE109" i="15"/>
  <c r="AE109" i="16"/>
  <c r="O109" i="17"/>
  <c r="O109" i="16"/>
  <c r="O109" i="15"/>
  <c r="CP113" i="17"/>
  <c r="CP113" i="15"/>
  <c r="CP113" i="16"/>
  <c r="AX113" i="17"/>
  <c r="AX113" i="16"/>
  <c r="AX113" i="15"/>
  <c r="F113" i="17"/>
  <c r="F113" i="16"/>
  <c r="F113" i="15"/>
  <c r="CG113" i="17"/>
  <c r="CG113" i="16"/>
  <c r="CG113" i="15"/>
  <c r="BQ113" i="17"/>
  <c r="BQ113" i="16"/>
  <c r="BQ113" i="15"/>
  <c r="BA113" i="17"/>
  <c r="BA113" i="16"/>
  <c r="BA113" i="15"/>
  <c r="AK113" i="17"/>
  <c r="AK113" i="16"/>
  <c r="AK113" i="15"/>
  <c r="U113" i="17"/>
  <c r="U113" i="16"/>
  <c r="U113" i="15"/>
  <c r="E113" i="17"/>
  <c r="E113" i="16"/>
  <c r="E113" i="15"/>
  <c r="BB113" i="17"/>
  <c r="BB113" i="16"/>
  <c r="BB113" i="15"/>
  <c r="J113" i="17"/>
  <c r="J113" i="15"/>
  <c r="J113" i="16"/>
  <c r="CJ113" i="17"/>
  <c r="CJ113" i="16"/>
  <c r="CJ113" i="15"/>
  <c r="BT113" i="17"/>
  <c r="BT113" i="16"/>
  <c r="BT113" i="15"/>
  <c r="BD113" i="17"/>
  <c r="BD113" i="16"/>
  <c r="BD113" i="15"/>
  <c r="AN113" i="17"/>
  <c r="AN113" i="16"/>
  <c r="AN113" i="15"/>
  <c r="X113" i="17"/>
  <c r="X113" i="16"/>
  <c r="X113" i="15"/>
  <c r="H113" i="17"/>
  <c r="H113" i="16"/>
  <c r="H113" i="15"/>
  <c r="BF113" i="17"/>
  <c r="BF113" i="15"/>
  <c r="BF113" i="16"/>
  <c r="CQ113" i="17"/>
  <c r="CQ113" i="16"/>
  <c r="CQ113" i="15"/>
  <c r="CA113" i="17"/>
  <c r="CA113" i="16"/>
  <c r="CA113" i="15"/>
  <c r="BK113" i="17"/>
  <c r="BK113" i="16"/>
  <c r="BK113" i="15"/>
  <c r="AU113" i="17"/>
  <c r="AU113" i="16"/>
  <c r="AU113" i="15"/>
  <c r="AE113" i="17"/>
  <c r="AE113" i="16"/>
  <c r="AE113" i="15"/>
  <c r="O113" i="17"/>
  <c r="O113" i="16"/>
  <c r="O113" i="15"/>
  <c r="CM61" i="17"/>
  <c r="CM61" i="16"/>
  <c r="CM61" i="15"/>
  <c r="BW61" i="17"/>
  <c r="BW61" i="16"/>
  <c r="BW61" i="15"/>
  <c r="BG61" i="17"/>
  <c r="BG61" i="16"/>
  <c r="BG61" i="15"/>
  <c r="AQ61" i="17"/>
  <c r="AQ61" i="16"/>
  <c r="AQ61" i="15"/>
  <c r="AA61" i="17"/>
  <c r="AA61" i="16"/>
  <c r="AA61" i="15"/>
  <c r="K61" i="17"/>
  <c r="K61" i="16"/>
  <c r="K61" i="15"/>
  <c r="CL61" i="17"/>
  <c r="CL61" i="16"/>
  <c r="CL61" i="15"/>
  <c r="BV61" i="17"/>
  <c r="BV61" i="16"/>
  <c r="BV61" i="15"/>
  <c r="BF61" i="17"/>
  <c r="BF61" i="16"/>
  <c r="BF61" i="15"/>
  <c r="AP61" i="17"/>
  <c r="AP61" i="16"/>
  <c r="AP61" i="15"/>
  <c r="Z61" i="17"/>
  <c r="Z61" i="16"/>
  <c r="Z61" i="15"/>
  <c r="J61" i="17"/>
  <c r="J61" i="16"/>
  <c r="J61" i="15"/>
  <c r="CO61" i="17"/>
  <c r="CO61" i="16"/>
  <c r="CO61" i="15"/>
  <c r="BY61" i="17"/>
  <c r="BY61" i="16"/>
  <c r="BY61" i="15"/>
  <c r="BI61" i="17"/>
  <c r="BI61" i="16"/>
  <c r="BI61" i="15"/>
  <c r="AS61" i="17"/>
  <c r="AS61" i="16"/>
  <c r="AS61" i="15"/>
  <c r="AC61" i="17"/>
  <c r="AC61" i="16"/>
  <c r="AC61" i="15"/>
  <c r="M61" i="17"/>
  <c r="M61" i="16"/>
  <c r="M61" i="15"/>
  <c r="CN65" i="17"/>
  <c r="CN65" i="16"/>
  <c r="CN65" i="15"/>
  <c r="BX65" i="17"/>
  <c r="BX65" i="16"/>
  <c r="BX65" i="15"/>
  <c r="BH65" i="17"/>
  <c r="BH65" i="16"/>
  <c r="BH65" i="15"/>
  <c r="AR65" i="17"/>
  <c r="AR65" i="16"/>
  <c r="AR65" i="15"/>
  <c r="AB65" i="17"/>
  <c r="AB65" i="16"/>
  <c r="AB65" i="15"/>
  <c r="L65" i="17"/>
  <c r="L65" i="16"/>
  <c r="L65" i="15"/>
  <c r="CM65" i="17"/>
  <c r="CM65" i="16"/>
  <c r="CM65" i="15"/>
  <c r="BW65" i="17"/>
  <c r="BW65" i="16"/>
  <c r="BW65" i="15"/>
  <c r="BG65" i="17"/>
  <c r="BG65" i="16"/>
  <c r="BG65" i="15"/>
  <c r="AQ65" i="17"/>
  <c r="AQ65" i="16"/>
  <c r="AQ65" i="15"/>
  <c r="AA65" i="17"/>
  <c r="AA65" i="16"/>
  <c r="AA65" i="15"/>
  <c r="K65" i="17"/>
  <c r="K65" i="16"/>
  <c r="K65" i="15"/>
  <c r="CL65" i="17"/>
  <c r="CL65" i="16"/>
  <c r="CL65" i="15"/>
  <c r="BV65" i="17"/>
  <c r="BV65" i="16"/>
  <c r="BV65" i="15"/>
  <c r="BF65" i="17"/>
  <c r="BF65" i="16"/>
  <c r="BF65" i="15"/>
  <c r="AP65" i="17"/>
  <c r="AP65" i="16"/>
  <c r="AP65" i="15"/>
  <c r="Z65" i="17"/>
  <c r="Z65" i="16"/>
  <c r="Z65" i="15"/>
  <c r="J65" i="17"/>
  <c r="J65" i="16"/>
  <c r="J65" i="15"/>
  <c r="CO65" i="17"/>
  <c r="CO65" i="16"/>
  <c r="CO65" i="15"/>
  <c r="BY65" i="17"/>
  <c r="BY65" i="16"/>
  <c r="BY65" i="15"/>
  <c r="BI65" i="17"/>
  <c r="BI65" i="16"/>
  <c r="BI65" i="15"/>
  <c r="AS65" i="17"/>
  <c r="AS65" i="16"/>
  <c r="AS65" i="15"/>
  <c r="AC65" i="17"/>
  <c r="AC65" i="16"/>
  <c r="AC65" i="15"/>
  <c r="M65" i="17"/>
  <c r="M65" i="16"/>
  <c r="M65" i="15"/>
  <c r="CN69" i="17"/>
  <c r="CN69" i="16"/>
  <c r="CN69" i="15"/>
  <c r="BX69" i="17"/>
  <c r="BX69" i="16"/>
  <c r="BX69" i="15"/>
  <c r="BH69" i="17"/>
  <c r="BH69" i="16"/>
  <c r="BH69" i="15"/>
  <c r="AR69" i="17"/>
  <c r="AR69" i="16"/>
  <c r="AR69" i="15"/>
  <c r="AB69" i="17"/>
  <c r="AB69" i="16"/>
  <c r="AB69" i="15"/>
  <c r="L69" i="17"/>
  <c r="L69" i="16"/>
  <c r="L69" i="15"/>
  <c r="CM69" i="17"/>
  <c r="CM69" i="16"/>
  <c r="CM69" i="15"/>
  <c r="BW69" i="17"/>
  <c r="BW69" i="16"/>
  <c r="BW69" i="15"/>
  <c r="BG69" i="17"/>
  <c r="BG69" i="16"/>
  <c r="BG69" i="15"/>
  <c r="AQ69" i="17"/>
  <c r="AQ69" i="16"/>
  <c r="AQ69" i="15"/>
  <c r="AA69" i="17"/>
  <c r="AA69" i="16"/>
  <c r="AA69" i="15"/>
  <c r="K69" i="17"/>
  <c r="K69" i="16"/>
  <c r="K69" i="15"/>
  <c r="CL69" i="17"/>
  <c r="CL69" i="16"/>
  <c r="CL69" i="15"/>
  <c r="BV69" i="17"/>
  <c r="BV69" i="16"/>
  <c r="BV69" i="15"/>
  <c r="BF69" i="17"/>
  <c r="BF69" i="16"/>
  <c r="BF69" i="15"/>
  <c r="AP69" i="17"/>
  <c r="AP69" i="16"/>
  <c r="AP69" i="15"/>
  <c r="Z69" i="17"/>
  <c r="Z69" i="16"/>
  <c r="Z69" i="15"/>
  <c r="J69" i="17"/>
  <c r="J69" i="16"/>
  <c r="J69" i="15"/>
  <c r="CO69" i="17"/>
  <c r="CO69" i="16"/>
  <c r="CO69" i="15"/>
  <c r="BY69" i="17"/>
  <c r="BY69" i="16"/>
  <c r="BY69" i="15"/>
  <c r="BI69" i="17"/>
  <c r="BI69" i="16"/>
  <c r="BI69" i="15"/>
  <c r="AS69" i="17"/>
  <c r="AS69" i="16"/>
  <c r="AS69" i="15"/>
  <c r="AC69" i="17"/>
  <c r="AC69" i="16"/>
  <c r="AC69" i="15"/>
  <c r="M69" i="17"/>
  <c r="M69" i="16"/>
  <c r="M69" i="15"/>
  <c r="CN73" i="17"/>
  <c r="CN73" i="16"/>
  <c r="CN73" i="15"/>
  <c r="BX73" i="17"/>
  <c r="BX73" i="16"/>
  <c r="BX73" i="15"/>
  <c r="BH73" i="17"/>
  <c r="BH73" i="16"/>
  <c r="BH73" i="15"/>
  <c r="AR73" i="17"/>
  <c r="AR73" i="16"/>
  <c r="AR73" i="15"/>
  <c r="AB73" i="17"/>
  <c r="AB73" i="16"/>
  <c r="AB73" i="15"/>
  <c r="L73" i="17"/>
  <c r="L73" i="16"/>
  <c r="L73" i="15"/>
  <c r="CM73" i="17"/>
  <c r="CM73" i="16"/>
  <c r="CM73" i="15"/>
  <c r="BW73" i="17"/>
  <c r="BW73" i="16"/>
  <c r="BW73" i="15"/>
  <c r="BG73" i="17"/>
  <c r="BG73" i="16"/>
  <c r="BG73" i="15"/>
  <c r="AQ73" i="17"/>
  <c r="AQ73" i="16"/>
  <c r="AQ73" i="15"/>
  <c r="AA73" i="17"/>
  <c r="AA73" i="16"/>
  <c r="AA73" i="15"/>
  <c r="K73" i="17"/>
  <c r="K73" i="16"/>
  <c r="K73" i="15"/>
  <c r="CL73" i="17"/>
  <c r="CL73" i="16"/>
  <c r="CL73" i="15"/>
  <c r="BV73" i="17"/>
  <c r="BV73" i="16"/>
  <c r="BV73" i="15"/>
  <c r="BF73" i="17"/>
  <c r="BF73" i="16"/>
  <c r="BF73" i="15"/>
  <c r="AP73" i="17"/>
  <c r="AP73" i="16"/>
  <c r="AP73" i="15"/>
  <c r="Z73" i="17"/>
  <c r="Z73" i="16"/>
  <c r="Z73" i="15"/>
  <c r="J73" i="17"/>
  <c r="J73" i="16"/>
  <c r="J73" i="15"/>
  <c r="CO73" i="17"/>
  <c r="CO73" i="16"/>
  <c r="CO73" i="15"/>
  <c r="BY73" i="17"/>
  <c r="BY73" i="16"/>
  <c r="BY73" i="15"/>
  <c r="BI73" i="17"/>
  <c r="BI73" i="16"/>
  <c r="BI73" i="15"/>
  <c r="AS73" i="17"/>
  <c r="AS73" i="16"/>
  <c r="AS73" i="15"/>
  <c r="AC73" i="17"/>
  <c r="AC73" i="16"/>
  <c r="AC73" i="15"/>
  <c r="M73" i="17"/>
  <c r="M73" i="16"/>
  <c r="M73" i="15"/>
  <c r="BQ77" i="17"/>
  <c r="BQ77" i="16"/>
  <c r="BQ77" i="15"/>
  <c r="CM77" i="17"/>
  <c r="CM77" i="16"/>
  <c r="CM77" i="15"/>
  <c r="BG77" i="17"/>
  <c r="BG77" i="16"/>
  <c r="BG77" i="15"/>
  <c r="AA77" i="17"/>
  <c r="AA77" i="16"/>
  <c r="AA77" i="15"/>
  <c r="CO77" i="17"/>
  <c r="CO77" i="16"/>
  <c r="CO77" i="15"/>
  <c r="AK77" i="17"/>
  <c r="AK77" i="16"/>
  <c r="AK77" i="15"/>
  <c r="CK77" i="17"/>
  <c r="CK77" i="16"/>
  <c r="CK77" i="15"/>
  <c r="BE77" i="17"/>
  <c r="BE77" i="16"/>
  <c r="BE77" i="15"/>
  <c r="Y77" i="17"/>
  <c r="Y77" i="16"/>
  <c r="Y77" i="15"/>
  <c r="CI77" i="17"/>
  <c r="CI77" i="16"/>
  <c r="CI77" i="15"/>
  <c r="BC77" i="17"/>
  <c r="BC77" i="16"/>
  <c r="BC77" i="15"/>
  <c r="W77" i="17"/>
  <c r="W77" i="16"/>
  <c r="W77" i="15"/>
  <c r="CN77" i="17"/>
  <c r="CN77" i="16"/>
  <c r="CN77" i="15"/>
  <c r="BX77" i="17"/>
  <c r="BX77" i="16"/>
  <c r="BX77" i="15"/>
  <c r="BH77" i="17"/>
  <c r="BH77" i="16"/>
  <c r="BH77" i="15"/>
  <c r="AR77" i="17"/>
  <c r="AR77" i="16"/>
  <c r="AR77" i="15"/>
  <c r="AB77" i="17"/>
  <c r="AB77" i="16"/>
  <c r="AB77" i="15"/>
  <c r="L77" i="17"/>
  <c r="L77" i="16"/>
  <c r="L77" i="15"/>
  <c r="CL77" i="17"/>
  <c r="CL77" i="16"/>
  <c r="CL77" i="15"/>
  <c r="BV77" i="17"/>
  <c r="BV77" i="16"/>
  <c r="BV77" i="15"/>
  <c r="BF77" i="17"/>
  <c r="BF77" i="16"/>
  <c r="BF77" i="15"/>
  <c r="AP77" i="17"/>
  <c r="AP77" i="16"/>
  <c r="AP77" i="15"/>
  <c r="Z77" i="17"/>
  <c r="Z77" i="16"/>
  <c r="Z77" i="15"/>
  <c r="J77" i="17"/>
  <c r="J77" i="16"/>
  <c r="J77" i="15"/>
  <c r="BQ81" i="17"/>
  <c r="BQ81" i="16"/>
  <c r="BQ81" i="15"/>
  <c r="E81" i="17"/>
  <c r="E81" i="16"/>
  <c r="E81" i="15"/>
  <c r="BO81" i="17"/>
  <c r="BO81" i="16"/>
  <c r="BO81" i="15"/>
  <c r="AI81" i="17"/>
  <c r="AI81" i="16"/>
  <c r="AI81" i="15"/>
  <c r="C81" i="17"/>
  <c r="C81" i="16"/>
  <c r="C81" i="15"/>
  <c r="AS81" i="17"/>
  <c r="AS81" i="16"/>
  <c r="AS81" i="15"/>
  <c r="CK81" i="17"/>
  <c r="CK81" i="16"/>
  <c r="CK81" i="15"/>
  <c r="BE81" i="17"/>
  <c r="BE81" i="16"/>
  <c r="BE81" i="15"/>
  <c r="Y81" i="17"/>
  <c r="Y81" i="16"/>
  <c r="Y81" i="15"/>
  <c r="CI81" i="17"/>
  <c r="CI81" i="15"/>
  <c r="CI81" i="16"/>
  <c r="BC81" i="17"/>
  <c r="BC81" i="15"/>
  <c r="BC81" i="16"/>
  <c r="W81" i="17"/>
  <c r="W81" i="15"/>
  <c r="W81" i="16"/>
  <c r="CN81" i="17"/>
  <c r="CN81" i="16"/>
  <c r="CN81" i="15"/>
  <c r="BX81" i="17"/>
  <c r="BX81" i="16"/>
  <c r="BX81" i="15"/>
  <c r="BH81" i="17"/>
  <c r="BH81" i="16"/>
  <c r="BH81" i="15"/>
  <c r="AR81" i="17"/>
  <c r="AR81" i="16"/>
  <c r="AR81" i="15"/>
  <c r="AB81" i="17"/>
  <c r="AB81" i="16"/>
  <c r="AB81" i="15"/>
  <c r="L81" i="17"/>
  <c r="L81" i="16"/>
  <c r="L81" i="15"/>
  <c r="CL81" i="17"/>
  <c r="CL81" i="16"/>
  <c r="CL81" i="15"/>
  <c r="BV81" i="17"/>
  <c r="BV81" i="16"/>
  <c r="BV81" i="15"/>
  <c r="BF81" i="17"/>
  <c r="BF81" i="16"/>
  <c r="BF81" i="15"/>
  <c r="AP81" i="17"/>
  <c r="AP81" i="16"/>
  <c r="AP81" i="15"/>
  <c r="Z81" i="17"/>
  <c r="Z81" i="16"/>
  <c r="Z81" i="15"/>
  <c r="J81" i="17"/>
  <c r="J81" i="16"/>
  <c r="J81" i="15"/>
  <c r="BV85" i="17"/>
  <c r="BV85" i="16"/>
  <c r="BV85" i="15"/>
  <c r="AH85" i="17"/>
  <c r="AH85" i="16"/>
  <c r="AH85" i="15"/>
  <c r="CS85" i="17"/>
  <c r="CS85" i="16"/>
  <c r="CS85" i="15"/>
  <c r="CC85" i="17"/>
  <c r="CC85" i="16"/>
  <c r="CC85" i="15"/>
  <c r="BM85" i="17"/>
  <c r="BM85" i="16"/>
  <c r="BM85" i="15"/>
  <c r="AW85" i="17"/>
  <c r="AW85" i="16"/>
  <c r="AW85" i="15"/>
  <c r="AG85" i="17"/>
  <c r="AG85" i="16"/>
  <c r="AG85" i="15"/>
  <c r="Q85" i="17"/>
  <c r="Q85" i="16"/>
  <c r="Q85" i="15"/>
  <c r="CP85" i="17"/>
  <c r="CP85" i="16"/>
  <c r="CP85" i="15"/>
  <c r="BF85" i="17"/>
  <c r="BF85" i="16"/>
  <c r="BF85" i="15"/>
  <c r="Z85" i="17"/>
  <c r="Z85" i="16"/>
  <c r="Z85" i="15"/>
  <c r="CR85" i="17"/>
  <c r="CR85" i="16"/>
  <c r="CR85" i="15"/>
  <c r="CB85" i="17"/>
  <c r="CB85" i="16"/>
  <c r="CB85" i="15"/>
  <c r="BL85" i="17"/>
  <c r="BL85" i="16"/>
  <c r="BL85" i="15"/>
  <c r="AV85" i="17"/>
  <c r="AV85" i="16"/>
  <c r="AV85" i="15"/>
  <c r="AF85" i="17"/>
  <c r="AF85" i="16"/>
  <c r="AF85" i="15"/>
  <c r="P85" i="17"/>
  <c r="P85" i="16"/>
  <c r="P85" i="15"/>
  <c r="CL85" i="17"/>
  <c r="CL85" i="16"/>
  <c r="CL85" i="15"/>
  <c r="CM85" i="17"/>
  <c r="CM85" i="16"/>
  <c r="CM85" i="15"/>
  <c r="BW85" i="17"/>
  <c r="BW85" i="16"/>
  <c r="BW85" i="15"/>
  <c r="BG85" i="17"/>
  <c r="BG85" i="16"/>
  <c r="BG85" i="15"/>
  <c r="AQ85" i="17"/>
  <c r="AQ85" i="16"/>
  <c r="AQ85" i="15"/>
  <c r="AA85" i="17"/>
  <c r="AA85" i="16"/>
  <c r="AA85" i="15"/>
  <c r="K85" i="17"/>
  <c r="K85" i="16"/>
  <c r="K85" i="15"/>
  <c r="BZ89" i="17"/>
  <c r="BZ89" i="16"/>
  <c r="BZ89" i="15"/>
  <c r="AD89" i="17"/>
  <c r="AD89" i="16"/>
  <c r="AD89" i="15"/>
  <c r="CO89" i="17"/>
  <c r="CO89" i="16"/>
  <c r="CO89" i="15"/>
  <c r="BY89" i="17"/>
  <c r="BY89" i="16"/>
  <c r="BY89" i="15"/>
  <c r="BI89" i="17"/>
  <c r="BI89" i="16"/>
  <c r="BI89" i="15"/>
  <c r="AS89" i="17"/>
  <c r="AS89" i="16"/>
  <c r="AS89" i="15"/>
  <c r="AC89" i="17"/>
  <c r="AC89" i="16"/>
  <c r="AC89" i="15"/>
  <c r="M89" i="17"/>
  <c r="M89" i="16"/>
  <c r="M89" i="15"/>
  <c r="CD89" i="17"/>
  <c r="CD89" i="16"/>
  <c r="CD89" i="15"/>
  <c r="AL89" i="17"/>
  <c r="AL89" i="16"/>
  <c r="AL89" i="15"/>
  <c r="CR89" i="17"/>
  <c r="CR89" i="16"/>
  <c r="CR89" i="15"/>
  <c r="CB89" i="17"/>
  <c r="CB89" i="16"/>
  <c r="CB89" i="15"/>
  <c r="BL89" i="17"/>
  <c r="BL89" i="16"/>
  <c r="BL89" i="15"/>
  <c r="AV89" i="17"/>
  <c r="AV89" i="16"/>
  <c r="AV89" i="15"/>
  <c r="AF89" i="17"/>
  <c r="AF89" i="16"/>
  <c r="AF89" i="15"/>
  <c r="P89" i="17"/>
  <c r="P89" i="16"/>
  <c r="P89" i="15"/>
  <c r="CH89" i="17"/>
  <c r="CH89" i="16"/>
  <c r="CH89" i="15"/>
  <c r="Z89" i="17"/>
  <c r="Z89" i="16"/>
  <c r="Z89" i="15"/>
  <c r="CM89" i="17"/>
  <c r="CM89" i="16"/>
  <c r="CM89" i="15"/>
  <c r="BW89" i="17"/>
  <c r="BW89" i="16"/>
  <c r="BW89" i="15"/>
  <c r="BG89" i="17"/>
  <c r="BG89" i="16"/>
  <c r="BG89" i="15"/>
  <c r="AQ89" i="17"/>
  <c r="AQ89" i="16"/>
  <c r="AQ89" i="15"/>
  <c r="AA89" i="17"/>
  <c r="AA89" i="16"/>
  <c r="AA89" i="15"/>
  <c r="K89" i="17"/>
  <c r="K89" i="16"/>
  <c r="K89" i="15"/>
  <c r="CD93" i="17"/>
  <c r="CD93" i="16"/>
  <c r="CD93" i="15"/>
  <c r="AL93" i="17"/>
  <c r="AL93" i="16"/>
  <c r="AL93" i="15"/>
  <c r="CS93" i="17"/>
  <c r="CS93" i="16"/>
  <c r="CS93" i="15"/>
  <c r="CC93" i="17"/>
  <c r="CC93" i="16"/>
  <c r="CC93" i="15"/>
  <c r="BM93" i="17"/>
  <c r="BM93" i="16"/>
  <c r="BM93" i="15"/>
  <c r="AW93" i="17"/>
  <c r="AW93" i="16"/>
  <c r="AW93" i="15"/>
  <c r="AG93" i="17"/>
  <c r="AG93" i="16"/>
  <c r="AG93" i="15"/>
  <c r="Q93" i="17"/>
  <c r="Q93" i="16"/>
  <c r="Q93" i="15"/>
  <c r="CH93" i="17"/>
  <c r="CH93" i="16"/>
  <c r="CH93" i="15"/>
  <c r="AX93" i="17"/>
  <c r="AX93" i="16"/>
  <c r="AX93" i="15"/>
  <c r="B93" i="17"/>
  <c r="B93" i="16"/>
  <c r="B93" i="15"/>
  <c r="CF93" i="17"/>
  <c r="CF93" i="16"/>
  <c r="CF93" i="15"/>
  <c r="BP93" i="17"/>
  <c r="BP93" i="16"/>
  <c r="BP93" i="15"/>
  <c r="AZ93" i="17"/>
  <c r="AZ93" i="16"/>
  <c r="AZ93" i="15"/>
  <c r="AJ93" i="17"/>
  <c r="AJ93" i="16"/>
  <c r="AJ93" i="15"/>
  <c r="T93" i="17"/>
  <c r="T93" i="16"/>
  <c r="T93" i="15"/>
  <c r="D93" i="17"/>
  <c r="D93" i="16"/>
  <c r="D93" i="15"/>
  <c r="AP93" i="17"/>
  <c r="AP93" i="16"/>
  <c r="AP93" i="15"/>
  <c r="CM93" i="17"/>
  <c r="CM93" i="16"/>
  <c r="CM93" i="15"/>
  <c r="BW93" i="17"/>
  <c r="BW93" i="16"/>
  <c r="BW93" i="15"/>
  <c r="BG93" i="17"/>
  <c r="BG93" i="16"/>
  <c r="BG93" i="15"/>
  <c r="AQ93" i="17"/>
  <c r="AQ93" i="16"/>
  <c r="AQ93" i="15"/>
  <c r="AA93" i="17"/>
  <c r="AA93" i="16"/>
  <c r="AA93" i="15"/>
  <c r="K93" i="17"/>
  <c r="K93" i="16"/>
  <c r="K93" i="15"/>
  <c r="BV97" i="17"/>
  <c r="BV97" i="16"/>
  <c r="BV97" i="15"/>
  <c r="AL97" i="17"/>
  <c r="AL97" i="16"/>
  <c r="AL97" i="15"/>
  <c r="N97" i="17"/>
  <c r="N97" i="16"/>
  <c r="N97" i="15"/>
  <c r="CK97" i="17"/>
  <c r="CK97" i="16"/>
  <c r="CK97" i="15"/>
  <c r="BU97" i="17"/>
  <c r="BU97" i="16"/>
  <c r="BU97" i="15"/>
  <c r="BE97" i="17"/>
  <c r="BE97" i="16"/>
  <c r="BE97" i="15"/>
  <c r="AO97" i="17"/>
  <c r="AO97" i="16"/>
  <c r="AO97" i="15"/>
  <c r="Y97" i="17"/>
  <c r="Y97" i="16"/>
  <c r="Y97" i="15"/>
  <c r="I97" i="17"/>
  <c r="I97" i="16"/>
  <c r="I97" i="15"/>
  <c r="BZ97" i="17"/>
  <c r="BZ97" i="16"/>
  <c r="BZ97" i="15"/>
  <c r="B97" i="17"/>
  <c r="B97" i="16"/>
  <c r="B97" i="15"/>
  <c r="CF97" i="17"/>
  <c r="CF97" i="16"/>
  <c r="CF97" i="15"/>
  <c r="BP97" i="17"/>
  <c r="BP97" i="16"/>
  <c r="BP97" i="15"/>
  <c r="AZ97" i="17"/>
  <c r="AZ97" i="16"/>
  <c r="AZ97" i="15"/>
  <c r="AJ97" i="17"/>
  <c r="AJ97" i="16"/>
  <c r="AJ97" i="15"/>
  <c r="T97" i="17"/>
  <c r="T97" i="16"/>
  <c r="T97" i="15"/>
  <c r="D97" i="17"/>
  <c r="D97" i="16"/>
  <c r="D97" i="15"/>
  <c r="AP97" i="17"/>
  <c r="AP97" i="16"/>
  <c r="AP97" i="15"/>
  <c r="CM97" i="17"/>
  <c r="CM97" i="16"/>
  <c r="CM97" i="15"/>
  <c r="BW97" i="17"/>
  <c r="BW97" i="16"/>
  <c r="BW97" i="15"/>
  <c r="BG97" i="17"/>
  <c r="BG97" i="16"/>
  <c r="BG97" i="15"/>
  <c r="AQ97" i="17"/>
  <c r="AQ97" i="16"/>
  <c r="AQ97" i="15"/>
  <c r="AA97" i="17"/>
  <c r="AA97" i="16"/>
  <c r="AA97" i="15"/>
  <c r="K97" i="17"/>
  <c r="K97" i="16"/>
  <c r="K97" i="15"/>
  <c r="CD101" i="17"/>
  <c r="CD101" i="16"/>
  <c r="CD101" i="15"/>
  <c r="AL101" i="17"/>
  <c r="AL101" i="16"/>
  <c r="AL101" i="15"/>
  <c r="CS101" i="17"/>
  <c r="CS101" i="16"/>
  <c r="CS101" i="15"/>
  <c r="CC101" i="17"/>
  <c r="CC101" i="16"/>
  <c r="CC101" i="15"/>
  <c r="BM101" i="17"/>
  <c r="BM101" i="16"/>
  <c r="BM101" i="15"/>
  <c r="AW101" i="17"/>
  <c r="AW101" i="16"/>
  <c r="AW101" i="15"/>
  <c r="AG101" i="17"/>
  <c r="AG101" i="16"/>
  <c r="AG101" i="15"/>
  <c r="Q101" i="17"/>
  <c r="Q101" i="16"/>
  <c r="Q101" i="15"/>
  <c r="CH101" i="17"/>
  <c r="CH101" i="16"/>
  <c r="CH101" i="15"/>
  <c r="AT101" i="17"/>
  <c r="AT101" i="16"/>
  <c r="AT101" i="15"/>
  <c r="F101" i="17"/>
  <c r="F101" i="16"/>
  <c r="F101" i="15"/>
  <c r="CF101" i="17"/>
  <c r="CF101" i="16"/>
  <c r="CF101" i="15"/>
  <c r="BP101" i="17"/>
  <c r="BP101" i="16"/>
  <c r="BP101" i="15"/>
  <c r="AZ101" i="17"/>
  <c r="AZ101" i="16"/>
  <c r="AZ101" i="15"/>
  <c r="AJ101" i="17"/>
  <c r="AJ101" i="16"/>
  <c r="AJ101" i="15"/>
  <c r="T101" i="17"/>
  <c r="T101" i="16"/>
  <c r="T101" i="15"/>
  <c r="D101" i="17"/>
  <c r="D101" i="16"/>
  <c r="D101" i="15"/>
  <c r="AP101" i="16"/>
  <c r="AP101" i="17"/>
  <c r="AP101" i="15"/>
  <c r="CM101" i="17"/>
  <c r="CM101" i="16"/>
  <c r="CM101" i="15"/>
  <c r="BW101" i="17"/>
  <c r="BW101" i="16"/>
  <c r="BW101" i="15"/>
  <c r="BG101" i="17"/>
  <c r="BG101" i="16"/>
  <c r="BG101" i="15"/>
  <c r="AQ101" i="17"/>
  <c r="AQ101" i="16"/>
  <c r="AQ101" i="15"/>
  <c r="AA101" i="17"/>
  <c r="AA101" i="16"/>
  <c r="AA101" i="15"/>
  <c r="K101" i="17"/>
  <c r="K101" i="16"/>
  <c r="K101" i="15"/>
  <c r="BR105" i="17"/>
  <c r="BR105" i="16"/>
  <c r="BR105" i="15"/>
  <c r="AH105" i="17"/>
  <c r="AH105" i="16"/>
  <c r="AH105" i="15"/>
  <c r="CS105" i="17"/>
  <c r="CS105" i="16"/>
  <c r="CS105" i="15"/>
  <c r="CC105" i="17"/>
  <c r="CC105" i="16"/>
  <c r="CC105" i="15"/>
  <c r="BM105" i="17"/>
  <c r="BM105" i="16"/>
  <c r="BM105" i="15"/>
  <c r="AW105" i="17"/>
  <c r="AW105" i="16"/>
  <c r="AW105" i="15"/>
  <c r="AG105" i="17"/>
  <c r="AG105" i="16"/>
  <c r="AG105" i="15"/>
  <c r="Q105" i="17"/>
  <c r="Q105" i="16"/>
  <c r="Q105" i="15"/>
  <c r="CP105" i="17"/>
  <c r="CP105" i="16"/>
  <c r="CP105" i="15"/>
  <c r="BB105" i="17"/>
  <c r="BB105" i="16"/>
  <c r="BB105" i="15"/>
  <c r="R105" i="17"/>
  <c r="R105" i="16"/>
  <c r="R105" i="15"/>
  <c r="CJ105" i="17"/>
  <c r="CJ105" i="16"/>
  <c r="CJ105" i="15"/>
  <c r="BT105" i="17"/>
  <c r="BT105" i="16"/>
  <c r="BT105" i="15"/>
  <c r="BD105" i="17"/>
  <c r="BD105" i="16"/>
  <c r="BD105" i="15"/>
  <c r="AN105" i="17"/>
  <c r="AN105" i="16"/>
  <c r="AN105" i="15"/>
  <c r="X105" i="17"/>
  <c r="X105" i="16"/>
  <c r="X105" i="15"/>
  <c r="H105" i="17"/>
  <c r="H105" i="16"/>
  <c r="H105" i="15"/>
  <c r="BF105" i="17"/>
  <c r="BF105" i="16"/>
  <c r="BF105" i="15"/>
  <c r="CM105" i="17"/>
  <c r="CM105" i="16"/>
  <c r="CM105" i="15"/>
  <c r="BW105" i="17"/>
  <c r="BW105" i="16"/>
  <c r="BW105" i="15"/>
  <c r="BG105" i="17"/>
  <c r="BG105" i="16"/>
  <c r="BG105" i="15"/>
  <c r="AQ105" i="17"/>
  <c r="AQ105" i="16"/>
  <c r="AQ105" i="15"/>
  <c r="AA105" i="17"/>
  <c r="AA105" i="16"/>
  <c r="AA105" i="15"/>
  <c r="K105" i="17"/>
  <c r="K105" i="16"/>
  <c r="K105" i="15"/>
  <c r="BZ109" i="17"/>
  <c r="BZ109" i="16"/>
  <c r="BZ109" i="15"/>
  <c r="AP109" i="17"/>
  <c r="AP109" i="16"/>
  <c r="AP109" i="15"/>
  <c r="CS109" i="17"/>
  <c r="CS109" i="16"/>
  <c r="CS109" i="15"/>
  <c r="CC109" i="17"/>
  <c r="CC109" i="16"/>
  <c r="CC109" i="15"/>
  <c r="BM109" i="17"/>
  <c r="BM109" i="16"/>
  <c r="BM109" i="15"/>
  <c r="AW109" i="17"/>
  <c r="AW109" i="16"/>
  <c r="AW109" i="15"/>
  <c r="AG109" i="17"/>
  <c r="AG109" i="16"/>
  <c r="AG109" i="15"/>
  <c r="Q109" i="17"/>
  <c r="Q109" i="16"/>
  <c r="Q109" i="15"/>
  <c r="CL109" i="17"/>
  <c r="CL109" i="16"/>
  <c r="CL109" i="15"/>
  <c r="AT109" i="17"/>
  <c r="AT109" i="16"/>
  <c r="AT109" i="15"/>
  <c r="F109" i="17"/>
  <c r="F109" i="16"/>
  <c r="F109" i="15"/>
  <c r="CF109" i="17"/>
  <c r="CF109" i="16"/>
  <c r="CF109" i="15"/>
  <c r="BP109" i="17"/>
  <c r="BP109" i="16"/>
  <c r="BP109" i="15"/>
  <c r="AZ109" i="17"/>
  <c r="AZ109" i="16"/>
  <c r="AZ109" i="15"/>
  <c r="AJ109" i="17"/>
  <c r="AJ109" i="16"/>
  <c r="AJ109" i="15"/>
  <c r="T109" i="17"/>
  <c r="T109" i="16"/>
  <c r="T109" i="15"/>
  <c r="D109" i="17"/>
  <c r="D109" i="16"/>
  <c r="D109" i="15"/>
  <c r="AL109" i="17"/>
  <c r="AL109" i="16"/>
  <c r="AL109" i="15"/>
  <c r="CM109" i="17"/>
  <c r="CM109" i="16"/>
  <c r="CM109" i="15"/>
  <c r="BW109" i="17"/>
  <c r="BW109" i="16"/>
  <c r="BW109" i="15"/>
  <c r="BG109" i="17"/>
  <c r="BG109" i="16"/>
  <c r="BG109" i="15"/>
  <c r="AQ109" i="17"/>
  <c r="AQ109" i="16"/>
  <c r="AQ109" i="15"/>
  <c r="AA109" i="17"/>
  <c r="AA109" i="16"/>
  <c r="AA109" i="15"/>
  <c r="K109" i="17"/>
  <c r="K109" i="16"/>
  <c r="K109" i="15"/>
  <c r="CD113" i="17"/>
  <c r="CD113" i="16"/>
  <c r="CD113" i="15"/>
  <c r="AL113" i="17"/>
  <c r="AL113" i="16"/>
  <c r="AL113" i="15"/>
  <c r="CS113" i="17"/>
  <c r="CS113" i="16"/>
  <c r="CS113" i="15"/>
  <c r="CC113" i="17"/>
  <c r="CC113" i="16"/>
  <c r="CC113" i="15"/>
  <c r="BM113" i="17"/>
  <c r="BM113" i="16"/>
  <c r="BM113" i="15"/>
  <c r="AW113" i="17"/>
  <c r="AW113" i="16"/>
  <c r="AW113" i="15"/>
  <c r="AG113" i="17"/>
  <c r="AG113" i="16"/>
  <c r="AG113" i="15"/>
  <c r="Q113" i="17"/>
  <c r="Q113" i="16"/>
  <c r="Q113" i="15"/>
  <c r="CH113" i="17"/>
  <c r="CH113" i="16"/>
  <c r="CH113" i="15"/>
  <c r="AT113" i="17"/>
  <c r="AT113" i="15"/>
  <c r="AT113" i="16"/>
  <c r="B113" i="17"/>
  <c r="B113" i="16"/>
  <c r="B113" i="15"/>
  <c r="CF113" i="17"/>
  <c r="CF113" i="16"/>
  <c r="CF113" i="15"/>
  <c r="BP113" i="17"/>
  <c r="BP113" i="16"/>
  <c r="BP113" i="15"/>
  <c r="AZ113" i="17"/>
  <c r="AZ113" i="16"/>
  <c r="AZ113" i="15"/>
  <c r="AJ113" i="17"/>
  <c r="AJ113" i="16"/>
  <c r="AJ113" i="15"/>
  <c r="T113" i="17"/>
  <c r="T113" i="16"/>
  <c r="T113" i="15"/>
  <c r="D113" i="17"/>
  <c r="D113" i="16"/>
  <c r="D113" i="15"/>
  <c r="AP113" i="17"/>
  <c r="AP113" i="15"/>
  <c r="AP113" i="16"/>
  <c r="CM113" i="17"/>
  <c r="CM113" i="16"/>
  <c r="CM113" i="15"/>
  <c r="BW113" i="17"/>
  <c r="BW113" i="16"/>
  <c r="BW113" i="15"/>
  <c r="BG113" i="17"/>
  <c r="BG113" i="16"/>
  <c r="BG113" i="15"/>
  <c r="AQ113" i="17"/>
  <c r="AQ113" i="16"/>
  <c r="AQ113" i="15"/>
  <c r="AA113" i="17"/>
  <c r="AA113" i="16"/>
  <c r="AA113" i="15"/>
  <c r="K113" i="17"/>
  <c r="K113" i="16"/>
  <c r="K113" i="15"/>
  <c r="F29" i="17"/>
  <c r="F29" i="16"/>
  <c r="F29" i="15"/>
  <c r="CK29" i="17"/>
  <c r="CK29" i="16"/>
  <c r="CK29" i="15"/>
  <c r="BU29" i="17"/>
  <c r="BU29" i="16"/>
  <c r="BU29" i="15"/>
  <c r="BE29" i="17"/>
  <c r="BE29" i="16"/>
  <c r="BE29" i="15"/>
  <c r="AO29" i="17"/>
  <c r="AO29" i="16"/>
  <c r="AO29" i="15"/>
  <c r="Y29" i="17"/>
  <c r="Y29" i="16"/>
  <c r="Y29" i="15"/>
  <c r="I29" i="17"/>
  <c r="I29" i="16"/>
  <c r="I29" i="15"/>
  <c r="CJ33" i="17"/>
  <c r="CJ33" i="16"/>
  <c r="CJ33" i="15"/>
  <c r="BT33" i="17"/>
  <c r="BT33" i="16"/>
  <c r="BT33" i="15"/>
  <c r="BD33" i="17"/>
  <c r="BD33" i="16"/>
  <c r="BD33" i="15"/>
  <c r="AN33" i="17"/>
  <c r="AN33" i="16"/>
  <c r="AN33" i="15"/>
  <c r="X33" i="17"/>
  <c r="X33" i="16"/>
  <c r="X33" i="15"/>
  <c r="H33" i="17"/>
  <c r="H33" i="16"/>
  <c r="H33" i="15"/>
  <c r="CI33" i="17"/>
  <c r="CI33" i="16"/>
  <c r="CI33" i="15"/>
  <c r="BS33" i="17"/>
  <c r="BS33" i="16"/>
  <c r="BS33" i="15"/>
  <c r="BC33" i="17"/>
  <c r="BC33" i="16"/>
  <c r="BC33" i="15"/>
  <c r="AM33" i="17"/>
  <c r="AM33" i="16"/>
  <c r="AM33" i="15"/>
  <c r="W33" i="17"/>
  <c r="W33" i="16"/>
  <c r="W33" i="15"/>
  <c r="G33" i="17"/>
  <c r="G33" i="16"/>
  <c r="G33" i="15"/>
  <c r="CH33" i="17"/>
  <c r="CH33" i="16"/>
  <c r="CH33" i="15"/>
  <c r="BR33" i="17"/>
  <c r="BR33" i="16"/>
  <c r="BR33" i="15"/>
  <c r="BB33" i="17"/>
  <c r="BB33" i="16"/>
  <c r="BB33" i="15"/>
  <c r="AL33" i="17"/>
  <c r="AL33" i="16"/>
  <c r="AL33" i="15"/>
  <c r="V33" i="17"/>
  <c r="V33" i="16"/>
  <c r="V33" i="15"/>
  <c r="F33" i="17"/>
  <c r="F33" i="16"/>
  <c r="F33" i="15"/>
  <c r="CK33" i="17"/>
  <c r="CK33" i="16"/>
  <c r="CK33" i="15"/>
  <c r="BU33" i="17"/>
  <c r="BU33" i="16"/>
  <c r="BU33" i="15"/>
  <c r="BE33" i="17"/>
  <c r="BE33" i="16"/>
  <c r="BE33" i="15"/>
  <c r="AO33" i="17"/>
  <c r="AO33" i="16"/>
  <c r="AO33" i="15"/>
  <c r="Y33" i="17"/>
  <c r="Y33" i="16"/>
  <c r="Y33" i="15"/>
  <c r="I33" i="17"/>
  <c r="I33" i="16"/>
  <c r="I33" i="15"/>
  <c r="CJ37" i="17"/>
  <c r="CJ37" i="16"/>
  <c r="CJ37" i="15"/>
  <c r="BT37" i="17"/>
  <c r="BT37" i="16"/>
  <c r="BT37" i="15"/>
  <c r="BD37" i="17"/>
  <c r="BD37" i="16"/>
  <c r="BD37" i="15"/>
  <c r="AN37" i="17"/>
  <c r="AN37" i="16"/>
  <c r="AN37" i="15"/>
  <c r="X37" i="17"/>
  <c r="X37" i="16"/>
  <c r="X37" i="15"/>
  <c r="H37" i="17"/>
  <c r="H37" i="16"/>
  <c r="H37" i="15"/>
  <c r="CI37" i="17"/>
  <c r="CI37" i="16"/>
  <c r="CI37" i="15"/>
  <c r="BS37" i="17"/>
  <c r="BS37" i="16"/>
  <c r="BS37" i="15"/>
  <c r="BC37" i="17"/>
  <c r="BC37" i="16"/>
  <c r="BC37" i="15"/>
  <c r="AM37" i="17"/>
  <c r="AM37" i="16"/>
  <c r="AM37" i="15"/>
  <c r="W37" i="17"/>
  <c r="W37" i="16"/>
  <c r="W37" i="15"/>
  <c r="G37" i="17"/>
  <c r="G37" i="16"/>
  <c r="G37" i="15"/>
  <c r="CH37" i="17"/>
  <c r="CH37" i="16"/>
  <c r="CH37" i="15"/>
  <c r="BR37" i="17"/>
  <c r="BR37" i="16"/>
  <c r="BR37" i="15"/>
  <c r="BB37" i="17"/>
  <c r="BB37" i="16"/>
  <c r="BB37" i="15"/>
  <c r="AL37" i="17"/>
  <c r="AL37" i="16"/>
  <c r="AL37" i="15"/>
  <c r="V37" i="17"/>
  <c r="V37" i="16"/>
  <c r="V37" i="15"/>
  <c r="F37" i="17"/>
  <c r="F37" i="16"/>
  <c r="F37" i="15"/>
  <c r="CK37" i="17"/>
  <c r="CK37" i="16"/>
  <c r="CK37" i="15"/>
  <c r="BU37" i="17"/>
  <c r="BU37" i="16"/>
  <c r="BU37" i="15"/>
  <c r="BE37" i="17"/>
  <c r="BE37" i="16"/>
  <c r="BE37" i="15"/>
  <c r="AO37" i="17"/>
  <c r="AO37" i="16"/>
  <c r="AO37" i="15"/>
  <c r="Y37" i="17"/>
  <c r="Y37" i="16"/>
  <c r="Y37" i="15"/>
  <c r="I37" i="17"/>
  <c r="I37" i="16"/>
  <c r="I37" i="15"/>
  <c r="CJ41" i="17"/>
  <c r="CJ41" i="16"/>
  <c r="CJ41" i="15"/>
  <c r="BT41" i="17"/>
  <c r="BT41" i="16"/>
  <c r="BT41" i="15"/>
  <c r="BD41" i="17"/>
  <c r="BD41" i="16"/>
  <c r="BD41" i="15"/>
  <c r="AN41" i="17"/>
  <c r="AN41" i="16"/>
  <c r="AN41" i="15"/>
  <c r="X41" i="17"/>
  <c r="X41" i="16"/>
  <c r="X41" i="15"/>
  <c r="H41" i="17"/>
  <c r="H41" i="16"/>
  <c r="H41" i="15"/>
  <c r="CI41" i="17"/>
  <c r="CI41" i="16"/>
  <c r="CI41" i="15"/>
  <c r="BS41" i="17"/>
  <c r="BS41" i="16"/>
  <c r="BS41" i="15"/>
  <c r="BC41" i="17"/>
  <c r="BC41" i="16"/>
  <c r="BC41" i="15"/>
  <c r="AM41" i="17"/>
  <c r="AM41" i="16"/>
  <c r="AM41" i="15"/>
  <c r="W41" i="17"/>
  <c r="W41" i="16"/>
  <c r="W41" i="15"/>
  <c r="G41" i="17"/>
  <c r="G41" i="16"/>
  <c r="G41" i="15"/>
  <c r="CH41" i="17"/>
  <c r="CH41" i="16"/>
  <c r="CH41" i="15"/>
  <c r="BR41" i="17"/>
  <c r="BR41" i="16"/>
  <c r="BR41" i="15"/>
  <c r="BB41" i="17"/>
  <c r="BB41" i="16"/>
  <c r="BB41" i="15"/>
  <c r="AL41" i="17"/>
  <c r="AL41" i="16"/>
  <c r="AL41" i="15"/>
  <c r="V41" i="17"/>
  <c r="V41" i="16"/>
  <c r="V41" i="15"/>
  <c r="F41" i="17"/>
  <c r="F41" i="16"/>
  <c r="F41" i="15"/>
  <c r="CK41" i="17"/>
  <c r="CK41" i="16"/>
  <c r="CK41" i="15"/>
  <c r="BU41" i="17"/>
  <c r="BU41" i="16"/>
  <c r="BU41" i="15"/>
  <c r="BE41" i="17"/>
  <c r="BE41" i="16"/>
  <c r="BE41" i="15"/>
  <c r="AO41" i="17"/>
  <c r="AO41" i="16"/>
  <c r="AO41" i="15"/>
  <c r="Y41" i="17"/>
  <c r="Y41" i="16"/>
  <c r="Y41" i="15"/>
  <c r="I41" i="17"/>
  <c r="I41" i="16"/>
  <c r="I41" i="15"/>
  <c r="CJ45" i="17"/>
  <c r="CJ45" i="16"/>
  <c r="CJ45" i="15"/>
  <c r="BT45" i="17"/>
  <c r="BT45" i="16"/>
  <c r="BT45" i="15"/>
  <c r="BD45" i="17"/>
  <c r="BD45" i="16"/>
  <c r="BD45" i="15"/>
  <c r="AN45" i="17"/>
  <c r="AN45" i="16"/>
  <c r="AN45" i="15"/>
  <c r="X45" i="17"/>
  <c r="X45" i="16"/>
  <c r="X45" i="15"/>
  <c r="H45" i="17"/>
  <c r="H45" i="16"/>
  <c r="H45" i="15"/>
  <c r="CI45" i="17"/>
  <c r="CI45" i="16"/>
  <c r="CI45" i="15"/>
  <c r="BS45" i="17"/>
  <c r="BS45" i="16"/>
  <c r="BS45" i="15"/>
  <c r="BC45" i="17"/>
  <c r="BC45" i="16"/>
  <c r="BC45" i="15"/>
  <c r="AM45" i="17"/>
  <c r="AM45" i="16"/>
  <c r="AM45" i="15"/>
  <c r="W45" i="17"/>
  <c r="W45" i="16"/>
  <c r="W45" i="15"/>
  <c r="G45" i="17"/>
  <c r="G45" i="16"/>
  <c r="G45" i="15"/>
  <c r="CH45" i="17"/>
  <c r="CH45" i="16"/>
  <c r="CH45" i="15"/>
  <c r="BR45" i="17"/>
  <c r="BR45" i="16"/>
  <c r="BR45" i="15"/>
  <c r="BB45" i="17"/>
  <c r="BB45" i="16"/>
  <c r="BB45" i="15"/>
  <c r="AL45" i="17"/>
  <c r="AL45" i="16"/>
  <c r="AL45" i="15"/>
  <c r="V45" i="17"/>
  <c r="V45" i="16"/>
  <c r="V45" i="15"/>
  <c r="F45" i="17"/>
  <c r="F45" i="16"/>
  <c r="F45" i="15"/>
  <c r="CK45" i="17"/>
  <c r="CK45" i="16"/>
  <c r="CK45" i="15"/>
  <c r="BU45" i="17"/>
  <c r="BU45" i="16"/>
  <c r="BU45" i="15"/>
  <c r="BE45" i="17"/>
  <c r="BE45" i="16"/>
  <c r="BE45" i="15"/>
  <c r="AO45" i="17"/>
  <c r="AO45" i="16"/>
  <c r="AO45" i="15"/>
  <c r="Y45" i="17"/>
  <c r="Y45" i="16"/>
  <c r="Y45" i="15"/>
  <c r="I45" i="17"/>
  <c r="I45" i="16"/>
  <c r="I45" i="15"/>
  <c r="CJ49" i="17"/>
  <c r="CJ49" i="16"/>
  <c r="CJ49" i="15"/>
  <c r="BT49" i="17"/>
  <c r="BT49" i="16"/>
  <c r="BT49" i="15"/>
  <c r="BD49" i="17"/>
  <c r="BD49" i="16"/>
  <c r="BD49" i="15"/>
  <c r="AN49" i="17"/>
  <c r="AN49" i="16"/>
  <c r="AN49" i="15"/>
  <c r="X49" i="17"/>
  <c r="X49" i="16"/>
  <c r="X49" i="15"/>
  <c r="H49" i="17"/>
  <c r="H49" i="16"/>
  <c r="H49" i="15"/>
  <c r="CI49" i="17"/>
  <c r="CI49" i="16"/>
  <c r="CI49" i="15"/>
  <c r="BS49" i="17"/>
  <c r="BS49" i="16"/>
  <c r="BS49" i="15"/>
  <c r="BC49" i="17"/>
  <c r="BC49" i="16"/>
  <c r="BC49" i="15"/>
  <c r="AM49" i="17"/>
  <c r="AM49" i="16"/>
  <c r="AM49" i="15"/>
  <c r="W49" i="17"/>
  <c r="W49" i="16"/>
  <c r="W49" i="15"/>
  <c r="G49" i="17"/>
  <c r="G49" i="16"/>
  <c r="G49" i="15"/>
  <c r="CH49" i="17"/>
  <c r="CH49" i="16"/>
  <c r="CH49" i="15"/>
  <c r="BR49" i="17"/>
  <c r="BR49" i="16"/>
  <c r="BR49" i="15"/>
  <c r="BB49" i="17"/>
  <c r="BB49" i="16"/>
  <c r="BB49" i="15"/>
  <c r="AL49" i="17"/>
  <c r="AL49" i="16"/>
  <c r="AL49" i="15"/>
  <c r="V49" i="17"/>
  <c r="V49" i="16"/>
  <c r="V49" i="15"/>
  <c r="F49" i="17"/>
  <c r="F49" i="16"/>
  <c r="F49" i="15"/>
  <c r="CK49" i="17"/>
  <c r="CK49" i="16"/>
  <c r="CK49" i="15"/>
  <c r="BU49" i="17"/>
  <c r="BU49" i="16"/>
  <c r="BU49" i="15"/>
  <c r="BE49" i="17"/>
  <c r="BE49" i="16"/>
  <c r="BE49" i="15"/>
  <c r="AO49" i="17"/>
  <c r="AO49" i="16"/>
  <c r="AO49" i="15"/>
  <c r="Y49" i="17"/>
  <c r="Y49" i="16"/>
  <c r="Y49" i="15"/>
  <c r="I49" i="17"/>
  <c r="I49" i="16"/>
  <c r="I49" i="15"/>
  <c r="CJ53" i="17"/>
  <c r="CJ53" i="16"/>
  <c r="CJ53" i="15"/>
  <c r="BT53" i="17"/>
  <c r="BT53" i="16"/>
  <c r="BT53" i="15"/>
  <c r="BD53" i="17"/>
  <c r="BD53" i="16"/>
  <c r="BD53" i="15"/>
  <c r="AN53" i="17"/>
  <c r="AN53" i="16"/>
  <c r="AN53" i="15"/>
  <c r="X53" i="17"/>
  <c r="X53" i="16"/>
  <c r="X53" i="15"/>
  <c r="H53" i="17"/>
  <c r="H53" i="16"/>
  <c r="H53" i="15"/>
  <c r="CI53" i="17"/>
  <c r="CI53" i="16"/>
  <c r="CI53" i="15"/>
  <c r="BS53" i="17"/>
  <c r="BS53" i="16"/>
  <c r="BS53" i="15"/>
  <c r="BC53" i="17"/>
  <c r="BC53" i="16"/>
  <c r="BC53" i="15"/>
  <c r="AM53" i="17"/>
  <c r="AM53" i="16"/>
  <c r="AM53" i="15"/>
  <c r="W53" i="17"/>
  <c r="W53" i="16"/>
  <c r="W53" i="15"/>
  <c r="G53" i="17"/>
  <c r="G53" i="16"/>
  <c r="G53" i="15"/>
  <c r="CH53" i="17"/>
  <c r="CH53" i="16"/>
  <c r="CH53" i="15"/>
  <c r="BR53" i="17"/>
  <c r="BR53" i="16"/>
  <c r="BR53" i="15"/>
  <c r="BB53" i="17"/>
  <c r="BB53" i="16"/>
  <c r="BB53" i="15"/>
  <c r="AL53" i="17"/>
  <c r="AL53" i="16"/>
  <c r="AL53" i="15"/>
  <c r="V53" i="17"/>
  <c r="V53" i="16"/>
  <c r="V53" i="15"/>
  <c r="F53" i="17"/>
  <c r="F53" i="16"/>
  <c r="F53" i="15"/>
  <c r="CK53" i="17"/>
  <c r="CK53" i="16"/>
  <c r="CK53" i="15"/>
  <c r="BU53" i="17"/>
  <c r="BU53" i="16"/>
  <c r="BU53" i="15"/>
  <c r="BE53" i="17"/>
  <c r="BE53" i="16"/>
  <c r="BE53" i="15"/>
  <c r="AO53" i="17"/>
  <c r="AO53" i="16"/>
  <c r="AO53" i="15"/>
  <c r="Y53" i="17"/>
  <c r="Y53" i="16"/>
  <c r="Y53" i="15"/>
  <c r="I53" i="17"/>
  <c r="I53" i="16"/>
  <c r="I53" i="15"/>
  <c r="CJ57" i="17"/>
  <c r="CJ57" i="16"/>
  <c r="CJ57" i="15"/>
  <c r="BT57" i="17"/>
  <c r="BT57" i="16"/>
  <c r="BT57" i="15"/>
  <c r="BD57" i="17"/>
  <c r="BD57" i="16"/>
  <c r="BD57" i="15"/>
  <c r="AN57" i="17"/>
  <c r="AN57" i="16"/>
  <c r="AN57" i="15"/>
  <c r="X57" i="17"/>
  <c r="X57" i="16"/>
  <c r="X57" i="15"/>
  <c r="H57" i="17"/>
  <c r="H57" i="16"/>
  <c r="H57" i="15"/>
  <c r="CI57" i="17"/>
  <c r="CI57" i="16"/>
  <c r="CI57" i="15"/>
  <c r="BS57" i="17"/>
  <c r="BS57" i="16"/>
  <c r="BS57" i="15"/>
  <c r="BC57" i="17"/>
  <c r="BC57" i="16"/>
  <c r="BC57" i="15"/>
  <c r="AM57" i="17"/>
  <c r="AM57" i="16"/>
  <c r="AM57" i="15"/>
  <c r="W57" i="17"/>
  <c r="W57" i="16"/>
  <c r="W57" i="15"/>
  <c r="G57" i="17"/>
  <c r="G57" i="16"/>
  <c r="G57" i="15"/>
  <c r="CH57" i="17"/>
  <c r="CH57" i="16"/>
  <c r="CH57" i="15"/>
  <c r="BR57" i="17"/>
  <c r="BR57" i="16"/>
  <c r="BR57" i="15"/>
  <c r="BB57" i="17"/>
  <c r="BB57" i="16"/>
  <c r="BB57" i="15"/>
  <c r="AL57" i="17"/>
  <c r="AL57" i="16"/>
  <c r="AL57" i="15"/>
  <c r="V57" i="17"/>
  <c r="V57" i="16"/>
  <c r="V57" i="15"/>
  <c r="F57" i="17"/>
  <c r="F57" i="16"/>
  <c r="F57" i="15"/>
  <c r="CK57" i="17"/>
  <c r="CK57" i="16"/>
  <c r="CK57" i="15"/>
  <c r="BU57" i="17"/>
  <c r="BU57" i="16"/>
  <c r="BU57" i="15"/>
  <c r="BE57" i="17"/>
  <c r="BE57" i="16"/>
  <c r="BE57" i="15"/>
  <c r="AO57" i="17"/>
  <c r="AO57" i="16"/>
  <c r="AO57" i="15"/>
  <c r="Y57" i="17"/>
  <c r="Y57" i="16"/>
  <c r="Y57" i="15"/>
  <c r="I57" i="17"/>
  <c r="I57" i="16"/>
  <c r="I57" i="15"/>
  <c r="CJ61" i="17"/>
  <c r="CJ61" i="16"/>
  <c r="CJ61" i="15"/>
  <c r="BT61" i="17"/>
  <c r="BT61" i="16"/>
  <c r="BT61" i="15"/>
  <c r="BD61" i="17"/>
  <c r="BD61" i="16"/>
  <c r="BD61" i="15"/>
  <c r="AN61" i="17"/>
  <c r="AN61" i="16"/>
  <c r="AN61" i="15"/>
  <c r="X61" i="17"/>
  <c r="X61" i="16"/>
  <c r="X61" i="15"/>
  <c r="H61" i="17"/>
  <c r="H61" i="16"/>
  <c r="H61" i="15"/>
  <c r="CI61" i="17"/>
  <c r="CI61" i="16"/>
  <c r="CI61" i="15"/>
  <c r="BS61" i="17"/>
  <c r="BS61" i="16"/>
  <c r="BS61" i="15"/>
  <c r="BC61" i="17"/>
  <c r="BC61" i="16"/>
  <c r="BC61" i="15"/>
  <c r="AM61" i="17"/>
  <c r="AM61" i="16"/>
  <c r="AM61" i="15"/>
  <c r="W61" i="17"/>
  <c r="W61" i="16"/>
  <c r="W61" i="15"/>
  <c r="G61" i="17"/>
  <c r="G61" i="16"/>
  <c r="G61" i="15"/>
  <c r="CH61" i="17"/>
  <c r="CH61" i="16"/>
  <c r="CH61" i="15"/>
  <c r="BR61" i="17"/>
  <c r="BR61" i="16"/>
  <c r="BR61" i="15"/>
  <c r="BB61" i="17"/>
  <c r="BB61" i="16"/>
  <c r="BB61" i="15"/>
  <c r="AL61" i="17"/>
  <c r="AL61" i="16"/>
  <c r="AL61" i="15"/>
  <c r="V61" i="17"/>
  <c r="V61" i="16"/>
  <c r="V61" i="15"/>
  <c r="F61" i="17"/>
  <c r="F61" i="16"/>
  <c r="F61" i="15"/>
  <c r="CK61" i="17"/>
  <c r="CK61" i="16"/>
  <c r="CK61" i="15"/>
  <c r="BU61" i="17"/>
  <c r="BU61" i="16"/>
  <c r="BU61" i="15"/>
  <c r="BE61" i="17"/>
  <c r="BE61" i="16"/>
  <c r="BE61" i="15"/>
  <c r="AO61" i="17"/>
  <c r="AO61" i="16"/>
  <c r="AO61" i="15"/>
  <c r="Y61" i="17"/>
  <c r="Y61" i="16"/>
  <c r="Y61" i="15"/>
  <c r="I61" i="17"/>
  <c r="I61" i="16"/>
  <c r="I61" i="15"/>
  <c r="CJ65" i="17"/>
  <c r="CJ65" i="16"/>
  <c r="CJ65" i="15"/>
  <c r="BT65" i="17"/>
  <c r="BT65" i="16"/>
  <c r="BT65" i="15"/>
  <c r="BD65" i="17"/>
  <c r="BD65" i="16"/>
  <c r="BD65" i="15"/>
  <c r="AN65" i="17"/>
  <c r="AN65" i="16"/>
  <c r="AN65" i="15"/>
  <c r="X65" i="17"/>
  <c r="X65" i="16"/>
  <c r="X65" i="15"/>
  <c r="H65" i="17"/>
  <c r="H65" i="16"/>
  <c r="H65" i="15"/>
  <c r="CI65" i="17"/>
  <c r="CI65" i="15"/>
  <c r="CI65" i="16"/>
  <c r="BS65" i="17"/>
  <c r="BS65" i="16"/>
  <c r="BS65" i="15"/>
  <c r="BC65" i="17"/>
  <c r="BC65" i="15"/>
  <c r="BC65" i="16"/>
  <c r="AM65" i="17"/>
  <c r="AM65" i="16"/>
  <c r="AM65" i="15"/>
  <c r="W65" i="17"/>
  <c r="W65" i="16"/>
  <c r="W65" i="15"/>
  <c r="G65" i="17"/>
  <c r="G65" i="16"/>
  <c r="G65" i="15"/>
  <c r="CH65" i="17"/>
  <c r="CH65" i="16"/>
  <c r="CH65" i="15"/>
  <c r="BR65" i="17"/>
  <c r="BR65" i="16"/>
  <c r="BR65" i="15"/>
  <c r="BB65" i="17"/>
  <c r="BB65" i="16"/>
  <c r="BB65" i="15"/>
  <c r="AL65" i="17"/>
  <c r="AL65" i="16"/>
  <c r="AL65" i="15"/>
  <c r="V65" i="17"/>
  <c r="V65" i="16"/>
  <c r="V65" i="15"/>
  <c r="F65" i="17"/>
  <c r="F65" i="16"/>
  <c r="F65" i="15"/>
  <c r="CK65" i="17"/>
  <c r="CK65" i="16"/>
  <c r="CK65" i="15"/>
  <c r="BU65" i="17"/>
  <c r="BU65" i="16"/>
  <c r="BU65" i="15"/>
  <c r="BE65" i="17"/>
  <c r="BE65" i="16"/>
  <c r="BE65" i="15"/>
  <c r="AO65" i="17"/>
  <c r="AO65" i="16"/>
  <c r="AO65" i="15"/>
  <c r="Y65" i="17"/>
  <c r="Y65" i="16"/>
  <c r="Y65" i="15"/>
  <c r="I65" i="17"/>
  <c r="I65" i="16"/>
  <c r="I65" i="15"/>
  <c r="CJ69" i="17"/>
  <c r="CJ69" i="16"/>
  <c r="CJ69" i="15"/>
  <c r="BT69" i="17"/>
  <c r="BT69" i="16"/>
  <c r="BT69" i="15"/>
  <c r="BD69" i="17"/>
  <c r="BD69" i="16"/>
  <c r="BD69" i="15"/>
  <c r="AN69" i="17"/>
  <c r="AN69" i="16"/>
  <c r="AN69" i="15"/>
  <c r="X69" i="17"/>
  <c r="X69" i="16"/>
  <c r="X69" i="15"/>
  <c r="H69" i="17"/>
  <c r="H69" i="16"/>
  <c r="H69" i="15"/>
  <c r="CI69" i="17"/>
  <c r="CI69" i="15"/>
  <c r="CI69" i="16"/>
  <c r="BS69" i="17"/>
  <c r="BS69" i="16"/>
  <c r="BS69" i="15"/>
  <c r="BC69" i="17"/>
  <c r="BC69" i="15"/>
  <c r="BC69" i="16"/>
  <c r="AM69" i="17"/>
  <c r="AM69" i="16"/>
  <c r="AM69" i="15"/>
  <c r="W69" i="17"/>
  <c r="W69" i="16"/>
  <c r="W69" i="15"/>
  <c r="G69" i="17"/>
  <c r="G69" i="16"/>
  <c r="G69" i="15"/>
  <c r="CH69" i="17"/>
  <c r="CH69" i="16"/>
  <c r="CH69" i="15"/>
  <c r="BR69" i="17"/>
  <c r="BR69" i="16"/>
  <c r="BR69" i="15"/>
  <c r="BB69" i="17"/>
  <c r="BB69" i="16"/>
  <c r="BB69" i="15"/>
  <c r="AL69" i="17"/>
  <c r="AL69" i="16"/>
  <c r="AL69" i="15"/>
  <c r="V69" i="17"/>
  <c r="V69" i="16"/>
  <c r="V69" i="15"/>
  <c r="F69" i="17"/>
  <c r="F69" i="16"/>
  <c r="F69" i="15"/>
  <c r="CK69" i="17"/>
  <c r="CK69" i="16"/>
  <c r="CK69" i="15"/>
  <c r="BU69" i="17"/>
  <c r="BU69" i="16"/>
  <c r="BU69" i="15"/>
  <c r="BE69" i="17"/>
  <c r="BE69" i="16"/>
  <c r="BE69" i="15"/>
  <c r="AO69" i="17"/>
  <c r="AO69" i="16"/>
  <c r="AO69" i="15"/>
  <c r="Y69" i="17"/>
  <c r="Y69" i="16"/>
  <c r="Y69" i="15"/>
  <c r="I69" i="17"/>
  <c r="I69" i="16"/>
  <c r="I69" i="15"/>
  <c r="CJ73" i="17"/>
  <c r="CJ73" i="16"/>
  <c r="CJ73" i="15"/>
  <c r="BT73" i="17"/>
  <c r="BT73" i="16"/>
  <c r="BT73" i="15"/>
  <c r="BD73" i="17"/>
  <c r="BD73" i="16"/>
  <c r="BD73" i="15"/>
  <c r="AN73" i="17"/>
  <c r="AN73" i="15"/>
  <c r="AN73" i="16"/>
  <c r="X73" i="17"/>
  <c r="X73" i="16"/>
  <c r="X73" i="15"/>
  <c r="H73" i="17"/>
  <c r="H73" i="16"/>
  <c r="H73" i="15"/>
  <c r="CI73" i="17"/>
  <c r="CI73" i="16"/>
  <c r="CI73" i="15"/>
  <c r="BS73" i="17"/>
  <c r="BS73" i="16"/>
  <c r="BS73" i="15"/>
  <c r="BC73" i="17"/>
  <c r="BC73" i="16"/>
  <c r="BC73" i="15"/>
  <c r="AM73" i="17"/>
  <c r="AM73" i="16"/>
  <c r="AM73" i="15"/>
  <c r="W73" i="17"/>
  <c r="W73" i="16"/>
  <c r="W73" i="15"/>
  <c r="G73" i="17"/>
  <c r="G73" i="16"/>
  <c r="G73" i="15"/>
  <c r="CH73" i="17"/>
  <c r="CH73" i="16"/>
  <c r="CH73" i="15"/>
  <c r="BR73" i="17"/>
  <c r="BR73" i="16"/>
  <c r="BR73" i="15"/>
  <c r="BB73" i="17"/>
  <c r="BB73" i="16"/>
  <c r="BB73" i="15"/>
  <c r="AL73" i="17"/>
  <c r="AL73" i="16"/>
  <c r="AL73" i="15"/>
  <c r="V73" i="17"/>
  <c r="V73" i="16"/>
  <c r="V73" i="15"/>
  <c r="F73" i="17"/>
  <c r="F73" i="16"/>
  <c r="F73" i="15"/>
  <c r="CK73" i="17"/>
  <c r="CK73" i="16"/>
  <c r="CK73" i="15"/>
  <c r="BU73" i="17"/>
  <c r="BU73" i="16"/>
  <c r="BU73" i="15"/>
  <c r="BE73" i="17"/>
  <c r="BE73" i="16"/>
  <c r="BE73" i="15"/>
  <c r="AO73" i="17"/>
  <c r="AO73" i="16"/>
  <c r="AO73" i="15"/>
  <c r="Y73" i="17"/>
  <c r="Y73" i="16"/>
  <c r="Y73" i="15"/>
  <c r="I73" i="17"/>
  <c r="I73" i="16"/>
  <c r="I73" i="15"/>
  <c r="BA77" i="17"/>
  <c r="BA77" i="16"/>
  <c r="BA77" i="15"/>
  <c r="CE77" i="17"/>
  <c r="CE77" i="16"/>
  <c r="CE77" i="15"/>
  <c r="AY77" i="17"/>
  <c r="AY77" i="16"/>
  <c r="AY77" i="15"/>
  <c r="S77" i="17"/>
  <c r="S77" i="16"/>
  <c r="S77" i="15"/>
  <c r="BY77" i="17"/>
  <c r="BY77" i="16"/>
  <c r="BY77" i="15"/>
  <c r="U77" i="17"/>
  <c r="U77" i="16"/>
  <c r="U77" i="15"/>
  <c r="CC77" i="17"/>
  <c r="CC77" i="16"/>
  <c r="CC77" i="15"/>
  <c r="AW77" i="17"/>
  <c r="AW77" i="16"/>
  <c r="AW77" i="15"/>
  <c r="Q77" i="17"/>
  <c r="Q77" i="16"/>
  <c r="Q77" i="15"/>
  <c r="CA77" i="17"/>
  <c r="CA77" i="16"/>
  <c r="CA77" i="15"/>
  <c r="AU77" i="17"/>
  <c r="AU77" i="16"/>
  <c r="AU77" i="15"/>
  <c r="O77" i="17"/>
  <c r="O77" i="16"/>
  <c r="O77" i="15"/>
  <c r="CJ77" i="17"/>
  <c r="CJ77" i="16"/>
  <c r="CJ77" i="15"/>
  <c r="BT77" i="17"/>
  <c r="BT77" i="16"/>
  <c r="BT77" i="15"/>
  <c r="BD77" i="17"/>
  <c r="BD77" i="16"/>
  <c r="BD77" i="15"/>
  <c r="AN77" i="17"/>
  <c r="AN77" i="15"/>
  <c r="AN77" i="16"/>
  <c r="X77" i="17"/>
  <c r="X77" i="16"/>
  <c r="X77" i="15"/>
  <c r="H77" i="17"/>
  <c r="H77" i="16"/>
  <c r="H77" i="15"/>
  <c r="CH77" i="17"/>
  <c r="CH77" i="16"/>
  <c r="CH77" i="15"/>
  <c r="BR77" i="17"/>
  <c r="BR77" i="16"/>
  <c r="BR77" i="15"/>
  <c r="BB77" i="17"/>
  <c r="BB77" i="16"/>
  <c r="BB77" i="15"/>
  <c r="AL77" i="17"/>
  <c r="AL77" i="16"/>
  <c r="AL77" i="15"/>
  <c r="V77" i="17"/>
  <c r="V77" i="16"/>
  <c r="V77" i="15"/>
  <c r="F77" i="17"/>
  <c r="F77" i="16"/>
  <c r="F77" i="15"/>
  <c r="BA81" i="17"/>
  <c r="BA81" i="16"/>
  <c r="BA81" i="15"/>
  <c r="CM81" i="17"/>
  <c r="CM81" i="16"/>
  <c r="CM81" i="15"/>
  <c r="BG81" i="17"/>
  <c r="BG81" i="16"/>
  <c r="BG81" i="15"/>
  <c r="AA81" i="17"/>
  <c r="AA81" i="16"/>
  <c r="AA81" i="15"/>
  <c r="CO81" i="17"/>
  <c r="CO81" i="16"/>
  <c r="CO81" i="15"/>
  <c r="AC81" i="17"/>
  <c r="AC81" i="16"/>
  <c r="AC81" i="15"/>
  <c r="CC81" i="17"/>
  <c r="CC81" i="16"/>
  <c r="CC81" i="15"/>
  <c r="AW81" i="17"/>
  <c r="AW81" i="16"/>
  <c r="AW81" i="15"/>
  <c r="Q81" i="17"/>
  <c r="Q81" i="16"/>
  <c r="Q81" i="15"/>
  <c r="CA81" i="17"/>
  <c r="CA81" i="16"/>
  <c r="CA81" i="15"/>
  <c r="AU81" i="17"/>
  <c r="AU81" i="16"/>
  <c r="AU81" i="15"/>
  <c r="O81" i="17"/>
  <c r="O81" i="16"/>
  <c r="O81" i="15"/>
  <c r="CJ81" i="17"/>
  <c r="CJ81" i="16"/>
  <c r="CJ81" i="15"/>
  <c r="BT81" i="17"/>
  <c r="BT81" i="16"/>
  <c r="BT81" i="15"/>
  <c r="BD81" i="17"/>
  <c r="BD81" i="16"/>
  <c r="BD81" i="15"/>
  <c r="AN81" i="17"/>
  <c r="AN81" i="16"/>
  <c r="AN81" i="15"/>
  <c r="X81" i="17"/>
  <c r="X81" i="16"/>
  <c r="X81" i="15"/>
  <c r="H81" i="17"/>
  <c r="H81" i="16"/>
  <c r="H81" i="15"/>
  <c r="CH81" i="17"/>
  <c r="CH81" i="16"/>
  <c r="CH81" i="15"/>
  <c r="BR81" i="17"/>
  <c r="BR81" i="16"/>
  <c r="BR81" i="15"/>
  <c r="BB81" i="17"/>
  <c r="BB81" i="16"/>
  <c r="BB81" i="15"/>
  <c r="AL81" i="17"/>
  <c r="AL81" i="16"/>
  <c r="AL81" i="15"/>
  <c r="V81" i="17"/>
  <c r="V81" i="16"/>
  <c r="V81" i="15"/>
  <c r="F81" i="17"/>
  <c r="F81" i="16"/>
  <c r="F81" i="15"/>
  <c r="BN85" i="17"/>
  <c r="BN85" i="16"/>
  <c r="BN85" i="15"/>
  <c r="V85" i="17"/>
  <c r="V85" i="16"/>
  <c r="V85" i="15"/>
  <c r="CO85" i="17"/>
  <c r="CO85" i="16"/>
  <c r="CO85" i="15"/>
  <c r="BY85" i="17"/>
  <c r="BY85" i="16"/>
  <c r="BY85" i="15"/>
  <c r="BI85" i="17"/>
  <c r="BI85" i="16"/>
  <c r="BI85" i="15"/>
  <c r="AS85" i="17"/>
  <c r="AS85" i="16"/>
  <c r="AS85" i="15"/>
  <c r="AC85" i="17"/>
  <c r="AC85" i="16"/>
  <c r="AC85" i="15"/>
  <c r="M85" i="17"/>
  <c r="M85" i="16"/>
  <c r="M85" i="15"/>
  <c r="CH85" i="17"/>
  <c r="CH85" i="16"/>
  <c r="CH85" i="15"/>
  <c r="AX85" i="17"/>
  <c r="AX85" i="16"/>
  <c r="AX85" i="15"/>
  <c r="R85" i="17"/>
  <c r="R85" i="16"/>
  <c r="R85" i="15"/>
  <c r="CN85" i="17"/>
  <c r="CN85" i="16"/>
  <c r="CN85" i="15"/>
  <c r="BX85" i="17"/>
  <c r="BX85" i="16"/>
  <c r="BX85" i="15"/>
  <c r="BH85" i="17"/>
  <c r="BH85" i="16"/>
  <c r="BH85" i="15"/>
  <c r="AR85" i="17"/>
  <c r="AR85" i="16"/>
  <c r="AR85" i="15"/>
  <c r="AB85" i="17"/>
  <c r="AB85" i="16"/>
  <c r="AB85" i="15"/>
  <c r="L85" i="17"/>
  <c r="L85" i="16"/>
  <c r="L85" i="15"/>
  <c r="BJ85" i="17"/>
  <c r="BJ85" i="16"/>
  <c r="BJ85" i="15"/>
  <c r="CI85" i="17"/>
  <c r="CI85" i="15"/>
  <c r="CI85" i="16"/>
  <c r="BS85" i="17"/>
  <c r="BS85" i="15"/>
  <c r="BS85" i="16"/>
  <c r="BC85" i="17"/>
  <c r="BC85" i="15"/>
  <c r="BC85" i="16"/>
  <c r="AM85" i="17"/>
  <c r="AM85" i="15"/>
  <c r="AM85" i="16"/>
  <c r="W85" i="17"/>
  <c r="W85" i="15"/>
  <c r="W85" i="16"/>
  <c r="G85" i="17"/>
  <c r="G85" i="15"/>
  <c r="G85" i="16"/>
  <c r="BN89" i="17"/>
  <c r="BN89" i="16"/>
  <c r="BN89" i="15"/>
  <c r="R89" i="17"/>
  <c r="R89" i="16"/>
  <c r="R89" i="15"/>
  <c r="CK89" i="17"/>
  <c r="CK89" i="16"/>
  <c r="CK89" i="15"/>
  <c r="BU89" i="17"/>
  <c r="BU89" i="16"/>
  <c r="BU89" i="15"/>
  <c r="BE89" i="17"/>
  <c r="BE89" i="16"/>
  <c r="BE89" i="15"/>
  <c r="AO89" i="17"/>
  <c r="AO89" i="16"/>
  <c r="AO89" i="15"/>
  <c r="Y89" i="17"/>
  <c r="Y89" i="16"/>
  <c r="Y89" i="15"/>
  <c r="I89" i="17"/>
  <c r="I89" i="16"/>
  <c r="I89" i="15"/>
  <c r="BV89" i="17"/>
  <c r="BV89" i="16"/>
  <c r="BV89" i="15"/>
  <c r="AH89" i="17"/>
  <c r="AH89" i="16"/>
  <c r="AH89" i="15"/>
  <c r="CN89" i="17"/>
  <c r="CN89" i="16"/>
  <c r="CN89" i="15"/>
  <c r="BX89" i="17"/>
  <c r="BX89" i="16"/>
  <c r="BX89" i="15"/>
  <c r="BH89" i="17"/>
  <c r="BH89" i="16"/>
  <c r="BH89" i="15"/>
  <c r="AR89" i="17"/>
  <c r="AR89" i="16"/>
  <c r="AR89" i="15"/>
  <c r="AB89" i="17"/>
  <c r="AB89" i="16"/>
  <c r="AB89" i="15"/>
  <c r="L89" i="17"/>
  <c r="L89" i="16"/>
  <c r="L89" i="15"/>
  <c r="BR89" i="17"/>
  <c r="BR89" i="16"/>
  <c r="BR89" i="15"/>
  <c r="N89" i="17"/>
  <c r="N89" i="16"/>
  <c r="N89" i="15"/>
  <c r="CI89" i="17"/>
  <c r="CI89" i="16"/>
  <c r="CI89" i="15"/>
  <c r="BS89" i="17"/>
  <c r="BS89" i="15"/>
  <c r="BS89" i="16"/>
  <c r="BC89" i="17"/>
  <c r="BC89" i="16"/>
  <c r="BC89" i="15"/>
  <c r="AM89" i="17"/>
  <c r="AM89" i="16"/>
  <c r="AM89" i="15"/>
  <c r="W89" i="17"/>
  <c r="W89" i="16"/>
  <c r="W89" i="15"/>
  <c r="G89" i="17"/>
  <c r="G89" i="16"/>
  <c r="G89" i="15"/>
  <c r="BN93" i="17"/>
  <c r="BN93" i="16"/>
  <c r="BN93" i="15"/>
  <c r="Z93" i="17"/>
  <c r="Z93" i="16"/>
  <c r="Z93" i="15"/>
  <c r="CO93" i="17"/>
  <c r="CO93" i="16"/>
  <c r="CO93" i="15"/>
  <c r="BY93" i="17"/>
  <c r="BY93" i="16"/>
  <c r="BY93" i="15"/>
  <c r="BI93" i="17"/>
  <c r="BI93" i="16"/>
  <c r="BI93" i="15"/>
  <c r="AS93" i="17"/>
  <c r="AS93" i="16"/>
  <c r="AS93" i="15"/>
  <c r="AC93" i="17"/>
  <c r="AC93" i="16"/>
  <c r="AC93" i="15"/>
  <c r="M93" i="17"/>
  <c r="M93" i="16"/>
  <c r="M93" i="15"/>
  <c r="BZ93" i="17"/>
  <c r="BZ93" i="16"/>
  <c r="BZ93" i="15"/>
  <c r="AH93" i="17"/>
  <c r="AH93" i="16"/>
  <c r="AH93" i="15"/>
  <c r="CR93" i="17"/>
  <c r="CR93" i="16"/>
  <c r="CR93" i="15"/>
  <c r="CB93" i="17"/>
  <c r="CB93" i="16"/>
  <c r="CB93" i="15"/>
  <c r="BL93" i="17"/>
  <c r="BL93" i="16"/>
  <c r="BL93" i="15"/>
  <c r="AV93" i="17"/>
  <c r="AV93" i="16"/>
  <c r="AV93" i="15"/>
  <c r="AF93" i="17"/>
  <c r="AF93" i="16"/>
  <c r="AF93" i="15"/>
  <c r="P93" i="17"/>
  <c r="P93" i="16"/>
  <c r="P93" i="15"/>
  <c r="CL93" i="17"/>
  <c r="CL93" i="16"/>
  <c r="CL93" i="15"/>
  <c r="AD93" i="17"/>
  <c r="AD93" i="16"/>
  <c r="AD93" i="15"/>
  <c r="CI93" i="17"/>
  <c r="CI93" i="16"/>
  <c r="CI93" i="15"/>
  <c r="BS93" i="17"/>
  <c r="BS93" i="15"/>
  <c r="BS93" i="16"/>
  <c r="BC93" i="17"/>
  <c r="BC93" i="16"/>
  <c r="BC93" i="15"/>
  <c r="AM93" i="17"/>
  <c r="AM93" i="16"/>
  <c r="AM93" i="15"/>
  <c r="W93" i="17"/>
  <c r="W93" i="16"/>
  <c r="W93" i="15"/>
  <c r="G93" i="17"/>
  <c r="G93" i="15"/>
  <c r="G93" i="16"/>
  <c r="BJ97" i="17"/>
  <c r="BJ97" i="16"/>
  <c r="BJ97" i="15"/>
  <c r="AD97" i="17"/>
  <c r="AD97" i="16"/>
  <c r="AD97" i="15"/>
  <c r="F97" i="17"/>
  <c r="F97" i="16"/>
  <c r="F97" i="15"/>
  <c r="CG97" i="16"/>
  <c r="CG97" i="17"/>
  <c r="CG97" i="15"/>
  <c r="BQ97" i="17"/>
  <c r="BQ97" i="16"/>
  <c r="BQ97" i="15"/>
  <c r="BA97" i="17"/>
  <c r="BA97" i="16"/>
  <c r="BA97" i="15"/>
  <c r="AK97" i="17"/>
  <c r="AK97" i="16"/>
  <c r="AK97" i="15"/>
  <c r="U97" i="16"/>
  <c r="U97" i="17"/>
  <c r="U97" i="15"/>
  <c r="E97" i="17"/>
  <c r="E97" i="16"/>
  <c r="E97" i="15"/>
  <c r="BN97" i="17"/>
  <c r="BN97" i="16"/>
  <c r="BN97" i="15"/>
  <c r="CR97" i="17"/>
  <c r="CR97" i="16"/>
  <c r="CR97" i="15"/>
  <c r="CB97" i="17"/>
  <c r="CB97" i="16"/>
  <c r="CB97" i="15"/>
  <c r="BL97" i="17"/>
  <c r="BL97" i="16"/>
  <c r="BL97" i="15"/>
  <c r="AV97" i="17"/>
  <c r="AV97" i="16"/>
  <c r="AV97" i="15"/>
  <c r="AF97" i="17"/>
  <c r="AF97" i="16"/>
  <c r="AF97" i="15"/>
  <c r="P97" i="17"/>
  <c r="P97" i="16"/>
  <c r="P97" i="15"/>
  <c r="CD97" i="17"/>
  <c r="CD97" i="16"/>
  <c r="CD97" i="15"/>
  <c r="R97" i="17"/>
  <c r="R97" i="16"/>
  <c r="R97" i="15"/>
  <c r="CI97" i="17"/>
  <c r="CI97" i="16"/>
  <c r="CI97" i="15"/>
  <c r="BS97" i="17"/>
  <c r="BS97" i="15"/>
  <c r="BS97" i="16"/>
  <c r="BC97" i="17"/>
  <c r="BC97" i="16"/>
  <c r="BC97" i="15"/>
  <c r="AM97" i="17"/>
  <c r="AM97" i="16"/>
  <c r="AM97" i="15"/>
  <c r="W97" i="17"/>
  <c r="W97" i="16"/>
  <c r="W97" i="15"/>
  <c r="G97" i="17"/>
  <c r="G97" i="15"/>
  <c r="G97" i="16"/>
  <c r="BR101" i="17"/>
  <c r="BR101" i="16"/>
  <c r="BR101" i="15"/>
  <c r="AD101" i="17"/>
  <c r="AD101" i="16"/>
  <c r="AD101" i="15"/>
  <c r="CO101" i="17"/>
  <c r="CO101" i="16"/>
  <c r="CO101" i="15"/>
  <c r="BY101" i="17"/>
  <c r="BY101" i="16"/>
  <c r="BY101" i="15"/>
  <c r="BI101" i="17"/>
  <c r="BI101" i="16"/>
  <c r="BI101" i="15"/>
  <c r="AS101" i="17"/>
  <c r="AS101" i="16"/>
  <c r="AS101" i="15"/>
  <c r="AC101" i="17"/>
  <c r="AC101" i="16"/>
  <c r="AC101" i="15"/>
  <c r="M101" i="17"/>
  <c r="M101" i="16"/>
  <c r="M101" i="15"/>
  <c r="BV101" i="17"/>
  <c r="BV101" i="16"/>
  <c r="BV101" i="15"/>
  <c r="AH101" i="17"/>
  <c r="AH101" i="16"/>
  <c r="AH101" i="15"/>
  <c r="CR101" i="17"/>
  <c r="CR101" i="16"/>
  <c r="CR101" i="15"/>
  <c r="CB101" i="17"/>
  <c r="CB101" i="16"/>
  <c r="CB101" i="15"/>
  <c r="BL101" i="16"/>
  <c r="BL101" i="17"/>
  <c r="BL101" i="15"/>
  <c r="AV101" i="17"/>
  <c r="AV101" i="16"/>
  <c r="AV101" i="15"/>
  <c r="AF101" i="17"/>
  <c r="AF101" i="16"/>
  <c r="AF101" i="15"/>
  <c r="P101" i="17"/>
  <c r="P101" i="16"/>
  <c r="P101" i="15"/>
  <c r="CP101" i="17"/>
  <c r="CP101" i="16"/>
  <c r="CP101" i="15"/>
  <c r="V101" i="17"/>
  <c r="V101" i="16"/>
  <c r="V101" i="15"/>
  <c r="CI101" i="17"/>
  <c r="CI101" i="16"/>
  <c r="CI101" i="15"/>
  <c r="BS101" i="17"/>
  <c r="BS101" i="16"/>
  <c r="BS101" i="15"/>
  <c r="BC101" i="17"/>
  <c r="BC101" i="16"/>
  <c r="BC101" i="15"/>
  <c r="AM101" i="17"/>
  <c r="AM101" i="15"/>
  <c r="AM101" i="16"/>
  <c r="W101" i="17"/>
  <c r="W101" i="16"/>
  <c r="W101" i="15"/>
  <c r="G101" i="17"/>
  <c r="G101" i="16"/>
  <c r="G101" i="15"/>
  <c r="BJ105" i="17"/>
  <c r="BJ105" i="16"/>
  <c r="BJ105" i="15"/>
  <c r="V105" i="17"/>
  <c r="V105" i="16"/>
  <c r="V105" i="15"/>
  <c r="CO105" i="17"/>
  <c r="CO105" i="16"/>
  <c r="CO105" i="15"/>
  <c r="BY105" i="17"/>
  <c r="BY105" i="16"/>
  <c r="BY105" i="15"/>
  <c r="BI105" i="17"/>
  <c r="BI105" i="16"/>
  <c r="BI105" i="15"/>
  <c r="AS105" i="17"/>
  <c r="AS105" i="16"/>
  <c r="AS105" i="15"/>
  <c r="AC105" i="17"/>
  <c r="AC105" i="16"/>
  <c r="AC105" i="15"/>
  <c r="M105" i="17"/>
  <c r="M105" i="16"/>
  <c r="M105" i="15"/>
  <c r="CD105" i="17"/>
  <c r="CD105" i="16"/>
  <c r="CD105" i="15"/>
  <c r="AT105" i="17"/>
  <c r="AT105" i="16"/>
  <c r="AT105" i="15"/>
  <c r="F105" i="17"/>
  <c r="F105" i="16"/>
  <c r="F105" i="15"/>
  <c r="CF105" i="17"/>
  <c r="CF105" i="16"/>
  <c r="CF105" i="15"/>
  <c r="BP105" i="17"/>
  <c r="BP105" i="16"/>
  <c r="BP105" i="15"/>
  <c r="AZ105" i="17"/>
  <c r="AZ105" i="16"/>
  <c r="AZ105" i="15"/>
  <c r="AJ105" i="17"/>
  <c r="AJ105" i="16"/>
  <c r="AJ105" i="15"/>
  <c r="T105" i="17"/>
  <c r="T105" i="16"/>
  <c r="T105" i="15"/>
  <c r="D105" i="17"/>
  <c r="D105" i="16"/>
  <c r="D105" i="15"/>
  <c r="AD105" i="17"/>
  <c r="AD105" i="16"/>
  <c r="AD105" i="15"/>
  <c r="CI105" i="17"/>
  <c r="CI105" i="16"/>
  <c r="CI105" i="15"/>
  <c r="BS105" i="17"/>
  <c r="BS105" i="16"/>
  <c r="BS105" i="15"/>
  <c r="BC105" i="17"/>
  <c r="BC105" i="16"/>
  <c r="BC105" i="15"/>
  <c r="AM105" i="17"/>
  <c r="AM105" i="15"/>
  <c r="AM105" i="16"/>
  <c r="W105" i="17"/>
  <c r="W105" i="16"/>
  <c r="W105" i="15"/>
  <c r="G105" i="17"/>
  <c r="G105" i="16"/>
  <c r="G105" i="15"/>
  <c r="BR109" i="17"/>
  <c r="BR109" i="16"/>
  <c r="BR109" i="15"/>
  <c r="AD109" i="17"/>
  <c r="AD109" i="16"/>
  <c r="AD109" i="15"/>
  <c r="CO109" i="17"/>
  <c r="CO109" i="16"/>
  <c r="CO109" i="15"/>
  <c r="BY109" i="17"/>
  <c r="BY109" i="16"/>
  <c r="BY109" i="15"/>
  <c r="BI109" i="17"/>
  <c r="BI109" i="16"/>
  <c r="BI109" i="15"/>
  <c r="AS109" i="17"/>
  <c r="AS109" i="16"/>
  <c r="AS109" i="15"/>
  <c r="AC109" i="17"/>
  <c r="AC109" i="16"/>
  <c r="AC109" i="15"/>
  <c r="M109" i="17"/>
  <c r="M109" i="16"/>
  <c r="M109" i="15"/>
  <c r="CD109" i="17"/>
  <c r="CD109" i="16"/>
  <c r="CD109" i="15"/>
  <c r="AH109" i="17"/>
  <c r="AH109" i="16"/>
  <c r="AH109" i="15"/>
  <c r="CR109" i="17"/>
  <c r="CR109" i="16"/>
  <c r="CR109" i="15"/>
  <c r="CB109" i="17"/>
  <c r="CB109" i="16"/>
  <c r="CB109" i="15"/>
  <c r="BL109" i="17"/>
  <c r="BL109" i="16"/>
  <c r="BL109" i="15"/>
  <c r="AV109" i="17"/>
  <c r="AV109" i="16"/>
  <c r="AV109" i="15"/>
  <c r="AF109" i="17"/>
  <c r="AF109" i="16"/>
  <c r="AF109" i="15"/>
  <c r="P109" i="17"/>
  <c r="P109" i="16"/>
  <c r="P109" i="15"/>
  <c r="CP109" i="17"/>
  <c r="CP109" i="16"/>
  <c r="CP109" i="15"/>
  <c r="V109" i="17"/>
  <c r="V109" i="16"/>
  <c r="V109" i="15"/>
  <c r="CI109" i="17"/>
  <c r="CI109" i="16"/>
  <c r="CI109" i="15"/>
  <c r="BS109" i="17"/>
  <c r="BS109" i="16"/>
  <c r="BS109" i="15"/>
  <c r="BC109" i="17"/>
  <c r="BC109" i="16"/>
  <c r="BC109" i="15"/>
  <c r="AM109" i="17"/>
  <c r="AM109" i="15"/>
  <c r="AM109" i="16"/>
  <c r="W109" i="17"/>
  <c r="W109" i="16"/>
  <c r="W109" i="15"/>
  <c r="G109" i="17"/>
  <c r="G109" i="15"/>
  <c r="G109" i="16"/>
  <c r="BR113" i="17"/>
  <c r="BR113" i="16"/>
  <c r="BR113" i="15"/>
  <c r="Z113" i="17"/>
  <c r="Z113" i="15"/>
  <c r="Z113" i="16"/>
  <c r="CO113" i="17"/>
  <c r="CO113" i="16"/>
  <c r="CO113" i="15"/>
  <c r="BY113" i="17"/>
  <c r="BY113" i="16"/>
  <c r="BY113" i="15"/>
  <c r="BI113" i="17"/>
  <c r="BI113" i="16"/>
  <c r="BI113" i="15"/>
  <c r="AS113" i="17"/>
  <c r="AS113" i="16"/>
  <c r="AS113" i="15"/>
  <c r="AC113" i="17"/>
  <c r="AC113" i="16"/>
  <c r="AC113" i="15"/>
  <c r="M113" i="17"/>
  <c r="M113" i="16"/>
  <c r="M113" i="15"/>
  <c r="BZ113" i="17"/>
  <c r="BZ113" i="15"/>
  <c r="BZ113" i="16"/>
  <c r="AH113" i="17"/>
  <c r="AH113" i="16"/>
  <c r="AH113" i="15"/>
  <c r="CR113" i="17"/>
  <c r="CR113" i="16"/>
  <c r="CR113" i="15"/>
  <c r="CB113" i="17"/>
  <c r="CB113" i="16"/>
  <c r="CB113" i="15"/>
  <c r="BL113" i="17"/>
  <c r="BL113" i="16"/>
  <c r="BL113" i="15"/>
  <c r="AV113" i="17"/>
  <c r="AV113" i="16"/>
  <c r="AV113" i="15"/>
  <c r="AF113" i="17"/>
  <c r="AF113" i="16"/>
  <c r="AF113" i="15"/>
  <c r="P113" i="17"/>
  <c r="P113" i="16"/>
  <c r="P113" i="15"/>
  <c r="CL113" i="17"/>
  <c r="CL113" i="15"/>
  <c r="CL113" i="16"/>
  <c r="AD113" i="17"/>
  <c r="AD113" i="16"/>
  <c r="AD113" i="15"/>
  <c r="CI113" i="17"/>
  <c r="CI113" i="16"/>
  <c r="CI113" i="15"/>
  <c r="BS113" i="17"/>
  <c r="BS113" i="16"/>
  <c r="BS113" i="15"/>
  <c r="BC113" i="17"/>
  <c r="BC113" i="16"/>
  <c r="BC113" i="15"/>
  <c r="AM113" i="17"/>
  <c r="AM113" i="16"/>
  <c r="AM113" i="15"/>
  <c r="W113" i="17"/>
  <c r="W113" i="16"/>
  <c r="W113" i="15"/>
  <c r="G113" i="17"/>
  <c r="G113" i="16"/>
  <c r="G113" i="15"/>
  <c r="CG49" i="17"/>
  <c r="CG49" i="16"/>
  <c r="CG49" i="15"/>
  <c r="BQ49" i="17"/>
  <c r="BQ49" i="16"/>
  <c r="BQ49" i="15"/>
  <c r="BA49" i="17"/>
  <c r="BA49" i="16"/>
  <c r="BA49" i="15"/>
  <c r="AK49" i="17"/>
  <c r="AK49" i="16"/>
  <c r="AK49" i="15"/>
  <c r="U49" i="17"/>
  <c r="U49" i="16"/>
  <c r="U49" i="15"/>
  <c r="E49" i="17"/>
  <c r="E49" i="16"/>
  <c r="E49" i="15"/>
  <c r="CF53" i="17"/>
  <c r="CF53" i="16"/>
  <c r="CF53" i="15"/>
  <c r="BP53" i="17"/>
  <c r="BP53" i="16"/>
  <c r="BP53" i="15"/>
  <c r="AZ53" i="17"/>
  <c r="AZ53" i="16"/>
  <c r="AZ53" i="15"/>
  <c r="AJ53" i="17"/>
  <c r="AJ53" i="16"/>
  <c r="AJ53" i="15"/>
  <c r="T53" i="17"/>
  <c r="T53" i="16"/>
  <c r="T53" i="15"/>
  <c r="D53" i="17"/>
  <c r="D53" i="16"/>
  <c r="D53" i="15"/>
  <c r="CE53" i="17"/>
  <c r="CE53" i="16"/>
  <c r="CE53" i="15"/>
  <c r="BO53" i="17"/>
  <c r="BO53" i="16"/>
  <c r="BO53" i="15"/>
  <c r="AY53" i="17"/>
  <c r="AY53" i="16"/>
  <c r="AY53" i="15"/>
  <c r="AI53" i="17"/>
  <c r="AI53" i="16"/>
  <c r="AI53" i="15"/>
  <c r="S53" i="17"/>
  <c r="S53" i="16"/>
  <c r="S53" i="15"/>
  <c r="C53" i="17"/>
  <c r="C53" i="16"/>
  <c r="C53" i="15"/>
  <c r="CD53" i="17"/>
  <c r="CD53" i="16"/>
  <c r="CD53" i="15"/>
  <c r="BN53" i="17"/>
  <c r="BN53" i="16"/>
  <c r="BN53" i="15"/>
  <c r="AX53" i="17"/>
  <c r="AX53" i="16"/>
  <c r="AX53" i="15"/>
  <c r="AH53" i="17"/>
  <c r="AH53" i="16"/>
  <c r="AH53" i="15"/>
  <c r="R53" i="17"/>
  <c r="R53" i="16"/>
  <c r="R53" i="15"/>
  <c r="B53" i="17"/>
  <c r="B53" i="16"/>
  <c r="B53" i="15"/>
  <c r="CG53" i="17"/>
  <c r="CG53" i="16"/>
  <c r="CG53" i="15"/>
  <c r="BQ53" i="17"/>
  <c r="BQ53" i="16"/>
  <c r="BQ53" i="15"/>
  <c r="BA53" i="17"/>
  <c r="BA53" i="16"/>
  <c r="BA53" i="15"/>
  <c r="AK53" i="17"/>
  <c r="AK53" i="16"/>
  <c r="AK53" i="15"/>
  <c r="U53" i="17"/>
  <c r="U53" i="16"/>
  <c r="U53" i="15"/>
  <c r="E53" i="17"/>
  <c r="E53" i="16"/>
  <c r="E53" i="15"/>
  <c r="CF57" i="17"/>
  <c r="CF57" i="16"/>
  <c r="CF57" i="15"/>
  <c r="BP57" i="17"/>
  <c r="BP57" i="16"/>
  <c r="BP57" i="15"/>
  <c r="AZ57" i="17"/>
  <c r="AZ57" i="16"/>
  <c r="AZ57" i="15"/>
  <c r="AJ57" i="17"/>
  <c r="AJ57" i="16"/>
  <c r="AJ57" i="15"/>
  <c r="T57" i="17"/>
  <c r="T57" i="16"/>
  <c r="T57" i="15"/>
  <c r="D57" i="17"/>
  <c r="D57" i="16"/>
  <c r="D57" i="15"/>
  <c r="CE57" i="17"/>
  <c r="CE57" i="16"/>
  <c r="CE57" i="15"/>
  <c r="BO57" i="17"/>
  <c r="BO57" i="16"/>
  <c r="BO57" i="15"/>
  <c r="AY57" i="17"/>
  <c r="AY57" i="16"/>
  <c r="AY57" i="15"/>
  <c r="AI57" i="17"/>
  <c r="AI57" i="16"/>
  <c r="AI57" i="15"/>
  <c r="S57" i="17"/>
  <c r="S57" i="16"/>
  <c r="S57" i="15"/>
  <c r="C57" i="17"/>
  <c r="C57" i="16"/>
  <c r="C57" i="15"/>
  <c r="CD57" i="17"/>
  <c r="CD57" i="16"/>
  <c r="CD57" i="15"/>
  <c r="BN57" i="17"/>
  <c r="BN57" i="16"/>
  <c r="BN57" i="15"/>
  <c r="AX57" i="17"/>
  <c r="AX57" i="16"/>
  <c r="AX57" i="15"/>
  <c r="AH57" i="17"/>
  <c r="AH57" i="16"/>
  <c r="AH57" i="15"/>
  <c r="R57" i="17"/>
  <c r="R57" i="16"/>
  <c r="R57" i="15"/>
  <c r="B57" i="17"/>
  <c r="B57" i="16"/>
  <c r="B57" i="15"/>
  <c r="CG57" i="17"/>
  <c r="CG57" i="16"/>
  <c r="CG57" i="15"/>
  <c r="BQ57" i="17"/>
  <c r="BQ57" i="16"/>
  <c r="BQ57" i="15"/>
  <c r="BA57" i="17"/>
  <c r="BA57" i="16"/>
  <c r="BA57" i="15"/>
  <c r="AK57" i="17"/>
  <c r="AK57" i="16"/>
  <c r="AK57" i="15"/>
  <c r="U57" i="17"/>
  <c r="U57" i="16"/>
  <c r="U57" i="15"/>
  <c r="E57" i="17"/>
  <c r="E57" i="16"/>
  <c r="E57" i="15"/>
  <c r="CF61" i="17"/>
  <c r="CF61" i="16"/>
  <c r="CF61" i="15"/>
  <c r="BP61" i="17"/>
  <c r="BP61" i="16"/>
  <c r="BP61" i="15"/>
  <c r="AZ61" i="17"/>
  <c r="AZ61" i="16"/>
  <c r="AZ61" i="15"/>
  <c r="AJ61" i="17"/>
  <c r="AJ61" i="16"/>
  <c r="AJ61" i="15"/>
  <c r="T61" i="17"/>
  <c r="T61" i="16"/>
  <c r="T61" i="15"/>
  <c r="D61" i="17"/>
  <c r="D61" i="16"/>
  <c r="D61" i="15"/>
  <c r="CE61" i="17"/>
  <c r="CE61" i="16"/>
  <c r="CE61" i="15"/>
  <c r="BO61" i="17"/>
  <c r="BO61" i="16"/>
  <c r="BO61" i="15"/>
  <c r="AY61" i="17"/>
  <c r="AY61" i="16"/>
  <c r="AY61" i="15"/>
  <c r="AI61" i="17"/>
  <c r="AI61" i="16"/>
  <c r="AI61" i="15"/>
  <c r="S61" i="17"/>
  <c r="S61" i="16"/>
  <c r="S61" i="15"/>
  <c r="C61" i="17"/>
  <c r="C61" i="16"/>
  <c r="C61" i="15"/>
  <c r="CD61" i="17"/>
  <c r="CD61" i="16"/>
  <c r="CD61" i="15"/>
  <c r="BN61" i="17"/>
  <c r="BN61" i="16"/>
  <c r="BN61" i="15"/>
  <c r="AX61" i="17"/>
  <c r="AX61" i="16"/>
  <c r="AX61" i="15"/>
  <c r="AH61" i="17"/>
  <c r="AH61" i="16"/>
  <c r="AH61" i="15"/>
  <c r="R61" i="17"/>
  <c r="R61" i="16"/>
  <c r="R61" i="15"/>
  <c r="B61" i="17"/>
  <c r="B61" i="16"/>
  <c r="B61" i="15"/>
  <c r="CG61" i="17"/>
  <c r="CG61" i="16"/>
  <c r="CG61" i="15"/>
  <c r="BQ61" i="17"/>
  <c r="BQ61" i="16"/>
  <c r="BQ61" i="15"/>
  <c r="BA61" i="17"/>
  <c r="BA61" i="16"/>
  <c r="BA61" i="15"/>
  <c r="AK61" i="17"/>
  <c r="AK61" i="16"/>
  <c r="AK61" i="15"/>
  <c r="U61" i="17"/>
  <c r="U61" i="16"/>
  <c r="U61" i="15"/>
  <c r="E61" i="17"/>
  <c r="E61" i="16"/>
  <c r="E61" i="15"/>
  <c r="CF65" i="17"/>
  <c r="CF65" i="16"/>
  <c r="CF65" i="15"/>
  <c r="BP65" i="17"/>
  <c r="BP65" i="16"/>
  <c r="BP65" i="15"/>
  <c r="AZ65" i="17"/>
  <c r="AZ65" i="16"/>
  <c r="AZ65" i="15"/>
  <c r="AJ65" i="17"/>
  <c r="AJ65" i="16"/>
  <c r="AJ65" i="15"/>
  <c r="T65" i="17"/>
  <c r="T65" i="16"/>
  <c r="T65" i="15"/>
  <c r="D65" i="17"/>
  <c r="D65" i="16"/>
  <c r="D65" i="15"/>
  <c r="CE65" i="17"/>
  <c r="CE65" i="16"/>
  <c r="CE65" i="15"/>
  <c r="BO65" i="17"/>
  <c r="BO65" i="16"/>
  <c r="BO65" i="15"/>
  <c r="AY65" i="17"/>
  <c r="AY65" i="16"/>
  <c r="AY65" i="15"/>
  <c r="AI65" i="17"/>
  <c r="AI65" i="16"/>
  <c r="AI65" i="15"/>
  <c r="S65" i="17"/>
  <c r="S65" i="16"/>
  <c r="S65" i="15"/>
  <c r="C65" i="17"/>
  <c r="C65" i="16"/>
  <c r="C65" i="15"/>
  <c r="CD65" i="17"/>
  <c r="CD65" i="16"/>
  <c r="CD65" i="15"/>
  <c r="BN65" i="17"/>
  <c r="BN65" i="16"/>
  <c r="BN65" i="15"/>
  <c r="AX65" i="17"/>
  <c r="AX65" i="16"/>
  <c r="AX65" i="15"/>
  <c r="AH65" i="17"/>
  <c r="AH65" i="16"/>
  <c r="AH65" i="15"/>
  <c r="R65" i="17"/>
  <c r="R65" i="16"/>
  <c r="R65" i="15"/>
  <c r="B65" i="17"/>
  <c r="B65" i="16"/>
  <c r="B65" i="15"/>
  <c r="CG65" i="17"/>
  <c r="CG65" i="16"/>
  <c r="CG65" i="15"/>
  <c r="BQ65" i="17"/>
  <c r="BQ65" i="16"/>
  <c r="BQ65" i="15"/>
  <c r="BA65" i="17"/>
  <c r="BA65" i="16"/>
  <c r="BA65" i="15"/>
  <c r="AK65" i="17"/>
  <c r="AK65" i="16"/>
  <c r="AK65" i="15"/>
  <c r="U65" i="17"/>
  <c r="U65" i="16"/>
  <c r="U65" i="15"/>
  <c r="E65" i="17"/>
  <c r="E65" i="16"/>
  <c r="E65" i="15"/>
  <c r="CF69" i="17"/>
  <c r="CF69" i="16"/>
  <c r="CF69" i="15"/>
  <c r="BP69" i="17"/>
  <c r="BP69" i="16"/>
  <c r="BP69" i="15"/>
  <c r="AZ69" i="17"/>
  <c r="AZ69" i="16"/>
  <c r="AZ69" i="15"/>
  <c r="AJ69" i="17"/>
  <c r="AJ69" i="16"/>
  <c r="AJ69" i="15"/>
  <c r="T69" i="17"/>
  <c r="T69" i="16"/>
  <c r="T69" i="15"/>
  <c r="D69" i="17"/>
  <c r="D69" i="16"/>
  <c r="D69" i="15"/>
  <c r="CE69" i="17"/>
  <c r="CE69" i="16"/>
  <c r="CE69" i="15"/>
  <c r="BO69" i="17"/>
  <c r="BO69" i="16"/>
  <c r="BO69" i="15"/>
  <c r="AY69" i="17"/>
  <c r="AY69" i="16"/>
  <c r="AY69" i="15"/>
  <c r="AI69" i="17"/>
  <c r="AI69" i="16"/>
  <c r="AI69" i="15"/>
  <c r="S69" i="17"/>
  <c r="S69" i="16"/>
  <c r="S69" i="15"/>
  <c r="C69" i="17"/>
  <c r="C69" i="16"/>
  <c r="C69" i="15"/>
  <c r="CD69" i="17"/>
  <c r="CD69" i="16"/>
  <c r="CD69" i="15"/>
  <c r="BN69" i="17"/>
  <c r="BN69" i="16"/>
  <c r="BN69" i="15"/>
  <c r="AX69" i="17"/>
  <c r="AX69" i="16"/>
  <c r="AX69" i="15"/>
  <c r="AH69" i="17"/>
  <c r="AH69" i="16"/>
  <c r="AH69" i="15"/>
  <c r="R69" i="17"/>
  <c r="R69" i="16"/>
  <c r="R69" i="15"/>
  <c r="B69" i="17"/>
  <c r="B69" i="16"/>
  <c r="B69" i="15"/>
  <c r="CG69" i="17"/>
  <c r="CG69" i="16"/>
  <c r="CG69" i="15"/>
  <c r="BQ69" i="17"/>
  <c r="BQ69" i="16"/>
  <c r="BQ69" i="15"/>
  <c r="BA69" i="17"/>
  <c r="BA69" i="16"/>
  <c r="BA69" i="15"/>
  <c r="AK69" i="17"/>
  <c r="AK69" i="16"/>
  <c r="AK69" i="15"/>
  <c r="U69" i="17"/>
  <c r="U69" i="16"/>
  <c r="U69" i="15"/>
  <c r="E69" i="17"/>
  <c r="E69" i="16"/>
  <c r="E69" i="15"/>
  <c r="CF73" i="17"/>
  <c r="CF73" i="16"/>
  <c r="CF73" i="15"/>
  <c r="BP73" i="17"/>
  <c r="BP73" i="16"/>
  <c r="BP73" i="15"/>
  <c r="AZ73" i="17"/>
  <c r="AZ73" i="16"/>
  <c r="AZ73" i="15"/>
  <c r="AJ73" i="17"/>
  <c r="AJ73" i="16"/>
  <c r="AJ73" i="15"/>
  <c r="T73" i="17"/>
  <c r="T73" i="16"/>
  <c r="T73" i="15"/>
  <c r="D73" i="17"/>
  <c r="D73" i="16"/>
  <c r="D73" i="15"/>
  <c r="CE73" i="17"/>
  <c r="CE73" i="16"/>
  <c r="CE73" i="15"/>
  <c r="BO73" i="17"/>
  <c r="BO73" i="16"/>
  <c r="BO73" i="15"/>
  <c r="AY73" i="17"/>
  <c r="AY73" i="16"/>
  <c r="AY73" i="15"/>
  <c r="AI73" i="17"/>
  <c r="AI73" i="16"/>
  <c r="AI73" i="15"/>
  <c r="S73" i="17"/>
  <c r="S73" i="16"/>
  <c r="S73" i="15"/>
  <c r="C73" i="17"/>
  <c r="C73" i="16"/>
  <c r="C73" i="15"/>
  <c r="CD73" i="17"/>
  <c r="CD73" i="16"/>
  <c r="CD73" i="15"/>
  <c r="BN73" i="17"/>
  <c r="BN73" i="16"/>
  <c r="BN73" i="15"/>
  <c r="AX73" i="17"/>
  <c r="AX73" i="16"/>
  <c r="AX73" i="15"/>
  <c r="AH73" i="17"/>
  <c r="AH73" i="16"/>
  <c r="AH73" i="15"/>
  <c r="R73" i="17"/>
  <c r="R73" i="16"/>
  <c r="R73" i="15"/>
  <c r="B73" i="17"/>
  <c r="B73" i="16"/>
  <c r="B73" i="15"/>
  <c r="CG73" i="17"/>
  <c r="CG73" i="16"/>
  <c r="CG73" i="15"/>
  <c r="BQ73" i="17"/>
  <c r="BQ73" i="16"/>
  <c r="BQ73" i="15"/>
  <c r="BA73" i="17"/>
  <c r="BA73" i="16"/>
  <c r="BA73" i="15"/>
  <c r="AK73" i="17"/>
  <c r="AK73" i="16"/>
  <c r="AK73" i="15"/>
  <c r="U73" i="17"/>
  <c r="U73" i="16"/>
  <c r="U73" i="15"/>
  <c r="E73" i="17"/>
  <c r="E73" i="16"/>
  <c r="E73" i="15"/>
  <c r="AC77" i="17"/>
  <c r="AC77" i="16"/>
  <c r="AC77" i="15"/>
  <c r="BW77" i="17"/>
  <c r="BW77" i="16"/>
  <c r="BW77" i="15"/>
  <c r="AQ77" i="17"/>
  <c r="AQ77" i="16"/>
  <c r="AQ77" i="15"/>
  <c r="K77" i="17"/>
  <c r="K77" i="16"/>
  <c r="K77" i="15"/>
  <c r="BI77" i="17"/>
  <c r="BI77" i="16"/>
  <c r="BI77" i="15"/>
  <c r="E77" i="17"/>
  <c r="E77" i="16"/>
  <c r="E77" i="15"/>
  <c r="BU77" i="17"/>
  <c r="BU77" i="16"/>
  <c r="BU77" i="15"/>
  <c r="AO77" i="17"/>
  <c r="AO77" i="16"/>
  <c r="AO77" i="15"/>
  <c r="I77" i="17"/>
  <c r="I77" i="16"/>
  <c r="I77" i="15"/>
  <c r="BS77" i="17"/>
  <c r="BS77" i="16"/>
  <c r="BS77" i="15"/>
  <c r="AM77" i="17"/>
  <c r="AM77" i="16"/>
  <c r="AM77" i="15"/>
  <c r="G77" i="17"/>
  <c r="G77" i="16"/>
  <c r="G77" i="15"/>
  <c r="CF77" i="17"/>
  <c r="CF77" i="16"/>
  <c r="CF77" i="15"/>
  <c r="BP77" i="17"/>
  <c r="BP77" i="16"/>
  <c r="BP77" i="15"/>
  <c r="AZ77" i="17"/>
  <c r="AZ77" i="16"/>
  <c r="AZ77" i="15"/>
  <c r="AJ77" i="17"/>
  <c r="AJ77" i="16"/>
  <c r="AJ77" i="15"/>
  <c r="T77" i="17"/>
  <c r="T77" i="16"/>
  <c r="T77" i="15"/>
  <c r="D77" i="17"/>
  <c r="D77" i="16"/>
  <c r="D77" i="15"/>
  <c r="CD77" i="17"/>
  <c r="CD77" i="16"/>
  <c r="CD77" i="15"/>
  <c r="BN77" i="17"/>
  <c r="BN77" i="16"/>
  <c r="BN77" i="15"/>
  <c r="AX77" i="17"/>
  <c r="AX77" i="16"/>
  <c r="AX77" i="15"/>
  <c r="AH77" i="17"/>
  <c r="AH77" i="16"/>
  <c r="AH77" i="15"/>
  <c r="R77" i="17"/>
  <c r="R77" i="16"/>
  <c r="R77" i="15"/>
  <c r="B77" i="17"/>
  <c r="B77" i="16"/>
  <c r="B77" i="15"/>
  <c r="AK81" i="17"/>
  <c r="AK81" i="16"/>
  <c r="AK81" i="15"/>
  <c r="CE81" i="17"/>
  <c r="CE81" i="16"/>
  <c r="CE81" i="15"/>
  <c r="AY81" i="17"/>
  <c r="AY81" i="16"/>
  <c r="AY81" i="15"/>
  <c r="S81" i="17"/>
  <c r="S81" i="16"/>
  <c r="S81" i="15"/>
  <c r="BY81" i="17"/>
  <c r="BY81" i="16"/>
  <c r="BY81" i="15"/>
  <c r="U81" i="17"/>
  <c r="U81" i="16"/>
  <c r="U81" i="15"/>
  <c r="BU81" i="17"/>
  <c r="BU81" i="16"/>
  <c r="BU81" i="15"/>
  <c r="AO81" i="17"/>
  <c r="AO81" i="16"/>
  <c r="AO81" i="15"/>
  <c r="I81" i="17"/>
  <c r="I81" i="16"/>
  <c r="I81" i="15"/>
  <c r="BS81" i="17"/>
  <c r="BS81" i="15"/>
  <c r="BS81" i="16"/>
  <c r="AM81" i="17"/>
  <c r="AM81" i="15"/>
  <c r="AM81" i="16"/>
  <c r="G81" i="17"/>
  <c r="G81" i="15"/>
  <c r="G81" i="16"/>
  <c r="CF81" i="17"/>
  <c r="CF81" i="16"/>
  <c r="CF81" i="15"/>
  <c r="BP81" i="17"/>
  <c r="BP81" i="16"/>
  <c r="BP81" i="15"/>
  <c r="AZ81" i="17"/>
  <c r="AZ81" i="16"/>
  <c r="AZ81" i="15"/>
  <c r="AJ81" i="17"/>
  <c r="AJ81" i="16"/>
  <c r="AJ81" i="15"/>
  <c r="T81" i="17"/>
  <c r="T81" i="16"/>
  <c r="T81" i="15"/>
  <c r="D81" i="17"/>
  <c r="D81" i="16"/>
  <c r="D81" i="15"/>
  <c r="CD81" i="17"/>
  <c r="CD81" i="16"/>
  <c r="CD81" i="15"/>
  <c r="BN81" i="17"/>
  <c r="BN81" i="16"/>
  <c r="BN81" i="15"/>
  <c r="AX81" i="17"/>
  <c r="AX81" i="16"/>
  <c r="AX81" i="15"/>
  <c r="AH81" i="17"/>
  <c r="AH81" i="16"/>
  <c r="AH81" i="15"/>
  <c r="R81" i="17"/>
  <c r="R81" i="16"/>
  <c r="R81" i="15"/>
  <c r="B81" i="17"/>
  <c r="B81" i="16"/>
  <c r="B81" i="15"/>
  <c r="BB85" i="17"/>
  <c r="BB85" i="16"/>
  <c r="BB85" i="15"/>
  <c r="N85" i="17"/>
  <c r="N85" i="16"/>
  <c r="N85" i="15"/>
  <c r="CK85" i="17"/>
  <c r="CK85" i="16"/>
  <c r="CK85" i="15"/>
  <c r="BU85" i="17"/>
  <c r="BU85" i="16"/>
  <c r="BU85" i="15"/>
  <c r="BE85" i="17"/>
  <c r="BE85" i="16"/>
  <c r="BE85" i="15"/>
  <c r="AO85" i="17"/>
  <c r="AO85" i="16"/>
  <c r="AO85" i="15"/>
  <c r="Y85" i="17"/>
  <c r="Y85" i="16"/>
  <c r="Y85" i="15"/>
  <c r="I85" i="17"/>
  <c r="I85" i="16"/>
  <c r="I85" i="15"/>
  <c r="BZ85" i="17"/>
  <c r="BZ85" i="16"/>
  <c r="BZ85" i="15"/>
  <c r="AP85" i="17"/>
  <c r="AP85" i="16"/>
  <c r="AP85" i="15"/>
  <c r="J85" i="17"/>
  <c r="J85" i="16"/>
  <c r="J85" i="15"/>
  <c r="CJ85" i="17"/>
  <c r="CJ85" i="16"/>
  <c r="CJ85" i="15"/>
  <c r="BT85" i="17"/>
  <c r="BT85" i="16"/>
  <c r="BT85" i="15"/>
  <c r="BD85" i="17"/>
  <c r="BD85" i="16"/>
  <c r="BD85" i="15"/>
  <c r="AN85" i="17"/>
  <c r="AN85" i="16"/>
  <c r="AN85" i="15"/>
  <c r="X85" i="17"/>
  <c r="X85" i="16"/>
  <c r="X85" i="15"/>
  <c r="H85" i="17"/>
  <c r="H85" i="16"/>
  <c r="H85" i="15"/>
  <c r="AL85" i="17"/>
  <c r="AL85" i="16"/>
  <c r="AL85" i="15"/>
  <c r="CE85" i="17"/>
  <c r="CE85" i="16"/>
  <c r="CE85" i="15"/>
  <c r="BO85" i="17"/>
  <c r="BO85" i="16"/>
  <c r="BO85" i="15"/>
  <c r="AY85" i="17"/>
  <c r="AY85" i="16"/>
  <c r="AY85" i="15"/>
  <c r="AI85" i="17"/>
  <c r="AI85" i="16"/>
  <c r="AI85" i="15"/>
  <c r="S85" i="17"/>
  <c r="S85" i="16"/>
  <c r="S85" i="15"/>
  <c r="C85" i="17"/>
  <c r="C85" i="16"/>
  <c r="C85" i="15"/>
  <c r="BB89" i="17"/>
  <c r="BB89" i="16"/>
  <c r="BB89" i="15"/>
  <c r="F89" i="17"/>
  <c r="F89" i="16"/>
  <c r="F89" i="15"/>
  <c r="CG89" i="16"/>
  <c r="CG89" i="17"/>
  <c r="CG89" i="15"/>
  <c r="BQ89" i="17"/>
  <c r="BQ89" i="16"/>
  <c r="BQ89" i="15"/>
  <c r="BA89" i="17"/>
  <c r="BA89" i="16"/>
  <c r="BA89" i="15"/>
  <c r="AK89" i="17"/>
  <c r="AK89" i="16"/>
  <c r="AK89" i="15"/>
  <c r="U89" i="16"/>
  <c r="U89" i="15"/>
  <c r="U89" i="17"/>
  <c r="E89" i="17"/>
  <c r="E89" i="16"/>
  <c r="E89" i="15"/>
  <c r="BJ89" i="17"/>
  <c r="BJ89" i="16"/>
  <c r="BJ89" i="15"/>
  <c r="V89" i="17"/>
  <c r="V89" i="16"/>
  <c r="V89" i="15"/>
  <c r="CJ89" i="17"/>
  <c r="CJ89" i="16"/>
  <c r="CJ89" i="15"/>
  <c r="BT89" i="17"/>
  <c r="BT89" i="16"/>
  <c r="BT89" i="15"/>
  <c r="BD89" i="17"/>
  <c r="BD89" i="16"/>
  <c r="BD89" i="15"/>
  <c r="AN89" i="17"/>
  <c r="AN89" i="16"/>
  <c r="AN89" i="15"/>
  <c r="X89" i="17"/>
  <c r="X89" i="16"/>
  <c r="X89" i="15"/>
  <c r="H89" i="17"/>
  <c r="H89" i="16"/>
  <c r="H89" i="15"/>
  <c r="BF89" i="17"/>
  <c r="BF89" i="16"/>
  <c r="BF89" i="15"/>
  <c r="B89" i="17"/>
  <c r="B89" i="16"/>
  <c r="B89" i="15"/>
  <c r="CE89" i="17"/>
  <c r="CE89" i="16"/>
  <c r="CE89" i="15"/>
  <c r="BO89" i="17"/>
  <c r="BO89" i="16"/>
  <c r="BO89" i="15"/>
  <c r="AY89" i="17"/>
  <c r="AY89" i="16"/>
  <c r="AY89" i="15"/>
  <c r="AI89" i="17"/>
  <c r="AI89" i="16"/>
  <c r="AI89" i="15"/>
  <c r="S89" i="17"/>
  <c r="S89" i="16"/>
  <c r="S89" i="15"/>
  <c r="C89" i="17"/>
  <c r="C89" i="16"/>
  <c r="C89" i="15"/>
  <c r="BB93" i="17"/>
  <c r="BB93" i="16"/>
  <c r="BB93" i="15"/>
  <c r="R93" i="17"/>
  <c r="R93" i="16"/>
  <c r="R93" i="15"/>
  <c r="CK93" i="17"/>
  <c r="CK93" i="16"/>
  <c r="CK93" i="15"/>
  <c r="BU93" i="17"/>
  <c r="BU93" i="16"/>
  <c r="BU93" i="15"/>
  <c r="BE93" i="17"/>
  <c r="BE93" i="16"/>
  <c r="BE93" i="15"/>
  <c r="AO93" i="17"/>
  <c r="AO93" i="16"/>
  <c r="AO93" i="15"/>
  <c r="Y93" i="17"/>
  <c r="Y93" i="16"/>
  <c r="Y93" i="15"/>
  <c r="I93" i="17"/>
  <c r="I93" i="16"/>
  <c r="I93" i="15"/>
  <c r="BR93" i="17"/>
  <c r="BR93" i="16"/>
  <c r="BR93" i="15"/>
  <c r="V93" i="17"/>
  <c r="V93" i="16"/>
  <c r="V93" i="15"/>
  <c r="CN93" i="17"/>
  <c r="CN93" i="16"/>
  <c r="CN93" i="15"/>
  <c r="BX93" i="17"/>
  <c r="BX93" i="16"/>
  <c r="BX93" i="15"/>
  <c r="BH93" i="17"/>
  <c r="BH93" i="16"/>
  <c r="BH93" i="15"/>
  <c r="AR93" i="17"/>
  <c r="AR93" i="16"/>
  <c r="AR93" i="15"/>
  <c r="AB93" i="17"/>
  <c r="AB93" i="16"/>
  <c r="AB93" i="15"/>
  <c r="L93" i="17"/>
  <c r="L93" i="16"/>
  <c r="L93" i="15"/>
  <c r="BV93" i="17"/>
  <c r="BV93" i="16"/>
  <c r="BV93" i="15"/>
  <c r="J93" i="17"/>
  <c r="J93" i="16"/>
  <c r="J93" i="15"/>
  <c r="CE93" i="17"/>
  <c r="CE93" i="16"/>
  <c r="CE93" i="15"/>
  <c r="BO93" i="17"/>
  <c r="BO93" i="16"/>
  <c r="BO93" i="15"/>
  <c r="AY93" i="17"/>
  <c r="AY93" i="16"/>
  <c r="AY93" i="15"/>
  <c r="AI93" i="17"/>
  <c r="AI93" i="16"/>
  <c r="AI93" i="15"/>
  <c r="S93" i="17"/>
  <c r="S93" i="16"/>
  <c r="S93" i="15"/>
  <c r="C93" i="17"/>
  <c r="C93" i="16"/>
  <c r="C93" i="15"/>
  <c r="AX97" i="17"/>
  <c r="AX97" i="16"/>
  <c r="AX97" i="15"/>
  <c r="Z97" i="17"/>
  <c r="Z97" i="16"/>
  <c r="Z97" i="15"/>
  <c r="CS97" i="17"/>
  <c r="CS97" i="16"/>
  <c r="CS97" i="15"/>
  <c r="CC97" i="17"/>
  <c r="CC97" i="16"/>
  <c r="CC97" i="15"/>
  <c r="BM97" i="17"/>
  <c r="BM97" i="16"/>
  <c r="BM97" i="15"/>
  <c r="AW97" i="17"/>
  <c r="AW97" i="16"/>
  <c r="AW97" i="15"/>
  <c r="AG97" i="17"/>
  <c r="AG97" i="16"/>
  <c r="AG97" i="15"/>
  <c r="Q97" i="17"/>
  <c r="Q97" i="16"/>
  <c r="Q97" i="15"/>
  <c r="CP97" i="17"/>
  <c r="CP97" i="16"/>
  <c r="CP97" i="15"/>
  <c r="BF97" i="17"/>
  <c r="BF97" i="16"/>
  <c r="BF97" i="15"/>
  <c r="CN97" i="17"/>
  <c r="CN97" i="16"/>
  <c r="CN97" i="15"/>
  <c r="BX97" i="17"/>
  <c r="BX97" i="16"/>
  <c r="BX97" i="15"/>
  <c r="BH97" i="17"/>
  <c r="BH97" i="16"/>
  <c r="BH97" i="15"/>
  <c r="AR97" i="17"/>
  <c r="AR97" i="16"/>
  <c r="AR97" i="15"/>
  <c r="AB97" i="17"/>
  <c r="AB97" i="16"/>
  <c r="AB97" i="15"/>
  <c r="L97" i="17"/>
  <c r="L97" i="16"/>
  <c r="L97" i="15"/>
  <c r="BR97" i="17"/>
  <c r="BR97" i="16"/>
  <c r="BR97" i="15"/>
  <c r="J97" i="17"/>
  <c r="J97" i="16"/>
  <c r="J97" i="15"/>
  <c r="CE97" i="17"/>
  <c r="CE97" i="16"/>
  <c r="CE97" i="15"/>
  <c r="BO97" i="17"/>
  <c r="BO97" i="16"/>
  <c r="BO97" i="15"/>
  <c r="AY97" i="17"/>
  <c r="AY97" i="16"/>
  <c r="AY97" i="15"/>
  <c r="AI97" i="17"/>
  <c r="AI97" i="16"/>
  <c r="AI97" i="15"/>
  <c r="S97" i="17"/>
  <c r="S97" i="16"/>
  <c r="S97" i="15"/>
  <c r="C97" i="17"/>
  <c r="C97" i="16"/>
  <c r="C97" i="15"/>
  <c r="BJ101" i="17"/>
  <c r="BJ101" i="16"/>
  <c r="BJ101" i="15"/>
  <c r="N101" i="17"/>
  <c r="N101" i="16"/>
  <c r="N101" i="15"/>
  <c r="CK101" i="17"/>
  <c r="CK101" i="16"/>
  <c r="CK101" i="15"/>
  <c r="BU101" i="17"/>
  <c r="BU101" i="16"/>
  <c r="BU101" i="15"/>
  <c r="BE101" i="17"/>
  <c r="BE101" i="16"/>
  <c r="BE101" i="15"/>
  <c r="AO101" i="17"/>
  <c r="AO101" i="16"/>
  <c r="AO101" i="15"/>
  <c r="Y101" i="17"/>
  <c r="Y101" i="16"/>
  <c r="Y101" i="15"/>
  <c r="I101" i="17"/>
  <c r="I101" i="16"/>
  <c r="I101" i="15"/>
  <c r="BN101" i="17"/>
  <c r="BN101" i="16"/>
  <c r="BN101" i="15"/>
  <c r="Z101" i="17"/>
  <c r="Z101" i="16"/>
  <c r="Z101" i="15"/>
  <c r="CN101" i="17"/>
  <c r="CN101" i="16"/>
  <c r="CN101" i="15"/>
  <c r="BX101" i="17"/>
  <c r="BX101" i="16"/>
  <c r="BX101" i="15"/>
  <c r="BH101" i="17"/>
  <c r="BH101" i="16"/>
  <c r="BH101" i="15"/>
  <c r="AR101" i="17"/>
  <c r="AR101" i="16"/>
  <c r="AR101" i="15"/>
  <c r="AB101" i="17"/>
  <c r="AB101" i="16"/>
  <c r="AB101" i="15"/>
  <c r="L101" i="17"/>
  <c r="L101" i="16"/>
  <c r="L101" i="15"/>
  <c r="BZ101" i="17"/>
  <c r="BZ101" i="16"/>
  <c r="BZ101" i="15"/>
  <c r="J101" i="17"/>
  <c r="J101" i="16"/>
  <c r="J101" i="15"/>
  <c r="CE101" i="17"/>
  <c r="CE101" i="16"/>
  <c r="CE101" i="15"/>
  <c r="BO101" i="17"/>
  <c r="BO101" i="16"/>
  <c r="BO101" i="15"/>
  <c r="AY101" i="17"/>
  <c r="AY101" i="16"/>
  <c r="AY101" i="15"/>
  <c r="AI101" i="17"/>
  <c r="AI101" i="16"/>
  <c r="AI101" i="15"/>
  <c r="S101" i="17"/>
  <c r="S101" i="16"/>
  <c r="S101" i="15"/>
  <c r="C101" i="17"/>
  <c r="C101" i="16"/>
  <c r="C101" i="15"/>
  <c r="AX105" i="17"/>
  <c r="AX105" i="16"/>
  <c r="AX105" i="15"/>
  <c r="N105" i="17"/>
  <c r="N105" i="16"/>
  <c r="N105" i="15"/>
  <c r="CK105" i="17"/>
  <c r="CK105" i="16"/>
  <c r="CK105" i="15"/>
  <c r="BU105" i="17"/>
  <c r="BU105" i="16"/>
  <c r="BU105" i="15"/>
  <c r="BE105" i="17"/>
  <c r="BE105" i="16"/>
  <c r="BE105" i="15"/>
  <c r="AO105" i="17"/>
  <c r="AO105" i="16"/>
  <c r="AO105" i="15"/>
  <c r="Y105" i="17"/>
  <c r="Y105" i="16"/>
  <c r="Y105" i="15"/>
  <c r="I105" i="17"/>
  <c r="I105" i="16"/>
  <c r="I105" i="15"/>
  <c r="BV105" i="17"/>
  <c r="BV105" i="16"/>
  <c r="BV105" i="15"/>
  <c r="AL105" i="17"/>
  <c r="AL105" i="16"/>
  <c r="AL105" i="15"/>
  <c r="CR105" i="17"/>
  <c r="CR105" i="16"/>
  <c r="CR105" i="15"/>
  <c r="CB105" i="17"/>
  <c r="CB105" i="16"/>
  <c r="CB105" i="15"/>
  <c r="BL105" i="17"/>
  <c r="BL105" i="16"/>
  <c r="BL105" i="15"/>
  <c r="AV105" i="17"/>
  <c r="AV105" i="16"/>
  <c r="AV105" i="15"/>
  <c r="AF105" i="17"/>
  <c r="AF105" i="16"/>
  <c r="AF105" i="15"/>
  <c r="P105" i="17"/>
  <c r="P105" i="16"/>
  <c r="P105" i="15"/>
  <c r="CL105" i="17"/>
  <c r="CL105" i="16"/>
  <c r="CL105" i="15"/>
  <c r="J105" i="17"/>
  <c r="J105" i="16"/>
  <c r="J105" i="15"/>
  <c r="CE105" i="17"/>
  <c r="CE105" i="16"/>
  <c r="CE105" i="15"/>
  <c r="BO105" i="17"/>
  <c r="BO105" i="16"/>
  <c r="BO105" i="15"/>
  <c r="AY105" i="17"/>
  <c r="AY105" i="16"/>
  <c r="AY105" i="15"/>
  <c r="AI105" i="17"/>
  <c r="AI105" i="16"/>
  <c r="AI105" i="15"/>
  <c r="S105" i="17"/>
  <c r="S105" i="16"/>
  <c r="S105" i="15"/>
  <c r="C105" i="17"/>
  <c r="C105" i="16"/>
  <c r="C105" i="15"/>
  <c r="BJ109" i="17"/>
  <c r="BJ109" i="16"/>
  <c r="BJ109" i="15"/>
  <c r="N109" i="17"/>
  <c r="N109" i="16"/>
  <c r="N109" i="15"/>
  <c r="CK109" i="17"/>
  <c r="CK109" i="16"/>
  <c r="CK109" i="15"/>
  <c r="BU109" i="17"/>
  <c r="BU109" i="16"/>
  <c r="BU109" i="15"/>
  <c r="BE109" i="17"/>
  <c r="BE109" i="16"/>
  <c r="BE109" i="15"/>
  <c r="AO109" i="17"/>
  <c r="AO109" i="16"/>
  <c r="AO109" i="15"/>
  <c r="Y109" i="17"/>
  <c r="Y109" i="16"/>
  <c r="Y109" i="15"/>
  <c r="I109" i="17"/>
  <c r="I109" i="16"/>
  <c r="I109" i="15"/>
  <c r="BN109" i="17"/>
  <c r="BN109" i="16"/>
  <c r="BN109" i="15"/>
  <c r="Z109" i="17"/>
  <c r="Z109" i="16"/>
  <c r="Z109" i="15"/>
  <c r="CN109" i="17"/>
  <c r="CN109" i="16"/>
  <c r="CN109" i="15"/>
  <c r="BX109" i="17"/>
  <c r="BX109" i="16"/>
  <c r="BX109" i="15"/>
  <c r="BH109" i="17"/>
  <c r="BH109" i="16"/>
  <c r="BH109" i="15"/>
  <c r="AR109" i="17"/>
  <c r="AR109" i="16"/>
  <c r="AR109" i="15"/>
  <c r="AB109" i="17"/>
  <c r="AB109" i="16"/>
  <c r="AB109" i="15"/>
  <c r="L109" i="17"/>
  <c r="L109" i="16"/>
  <c r="L109" i="15"/>
  <c r="BV109" i="17"/>
  <c r="BV109" i="16"/>
  <c r="BV109" i="15"/>
  <c r="J109" i="17"/>
  <c r="J109" i="16"/>
  <c r="J109" i="15"/>
  <c r="CE109" i="17"/>
  <c r="CE109" i="16"/>
  <c r="CE109" i="15"/>
  <c r="BO109" i="17"/>
  <c r="BO109" i="16"/>
  <c r="BO109" i="15"/>
  <c r="AY109" i="17"/>
  <c r="AY109" i="16"/>
  <c r="AY109" i="15"/>
  <c r="AI109" i="17"/>
  <c r="AI109" i="16"/>
  <c r="AI109" i="15"/>
  <c r="S109" i="17"/>
  <c r="S109" i="16"/>
  <c r="S109" i="15"/>
  <c r="C109" i="17"/>
  <c r="C109" i="16"/>
  <c r="C109" i="15"/>
  <c r="BJ113" i="17"/>
  <c r="BJ113" i="16"/>
  <c r="BJ113" i="15"/>
  <c r="R113" i="17"/>
  <c r="R113" i="16"/>
  <c r="R113" i="15"/>
  <c r="CK113" i="17"/>
  <c r="CK113" i="16"/>
  <c r="CK113" i="15"/>
  <c r="BU113" i="17"/>
  <c r="BU113" i="16"/>
  <c r="BU113" i="15"/>
  <c r="BE113" i="17"/>
  <c r="BE113" i="16"/>
  <c r="BE113" i="15"/>
  <c r="AO113" i="17"/>
  <c r="AO113" i="16"/>
  <c r="AO113" i="15"/>
  <c r="Y113" i="17"/>
  <c r="Y113" i="16"/>
  <c r="Y113" i="15"/>
  <c r="I113" i="17"/>
  <c r="I113" i="16"/>
  <c r="I113" i="15"/>
  <c r="BN113" i="17"/>
  <c r="BN113" i="16"/>
  <c r="BN113" i="15"/>
  <c r="V113" i="17"/>
  <c r="V113" i="16"/>
  <c r="V113" i="15"/>
  <c r="CN113" i="17"/>
  <c r="CN113" i="16"/>
  <c r="CN113" i="15"/>
  <c r="BX113" i="17"/>
  <c r="BX113" i="16"/>
  <c r="BX113" i="15"/>
  <c r="BH113" i="17"/>
  <c r="BH113" i="16"/>
  <c r="BH113" i="15"/>
  <c r="AR113" i="17"/>
  <c r="AR113" i="16"/>
  <c r="AR113" i="15"/>
  <c r="AB113" i="17"/>
  <c r="AB113" i="16"/>
  <c r="AB113" i="15"/>
  <c r="L113" i="17"/>
  <c r="L113" i="16"/>
  <c r="L113" i="15"/>
  <c r="BV113" i="17"/>
  <c r="BV113" i="15"/>
  <c r="BV113" i="16"/>
  <c r="N113" i="17"/>
  <c r="N113" i="15"/>
  <c r="N113" i="16"/>
  <c r="CE113" i="17"/>
  <c r="CE113" i="16"/>
  <c r="CE113" i="15"/>
  <c r="BO113" i="17"/>
  <c r="BO113" i="16"/>
  <c r="BO113" i="15"/>
  <c r="AY113" i="17"/>
  <c r="AY113" i="16"/>
  <c r="AY113" i="15"/>
  <c r="AI113" i="17"/>
  <c r="AI113" i="16"/>
  <c r="AI113" i="15"/>
  <c r="S113" i="17"/>
  <c r="S113" i="16"/>
  <c r="S113" i="15"/>
  <c r="C113" i="17"/>
  <c r="C113" i="16"/>
  <c r="C113" i="15"/>
</calcChain>
</file>

<file path=xl/sharedStrings.xml><?xml version="1.0" encoding="utf-8"?>
<sst xmlns="http://schemas.openxmlformats.org/spreadsheetml/2006/main" count="2743" uniqueCount="169">
  <si>
    <t>Taxon</t>
  </si>
  <si>
    <t>Blank3</t>
  </si>
  <si>
    <t>Blank5</t>
  </si>
  <si>
    <t>Blank6</t>
  </si>
  <si>
    <t>Etractneg8</t>
  </si>
  <si>
    <t>Etractneg9</t>
  </si>
  <si>
    <t>NA100</t>
  </si>
  <si>
    <t>NA101</t>
  </si>
  <si>
    <t>NA102</t>
  </si>
  <si>
    <t>NA103</t>
  </si>
  <si>
    <t>NA71</t>
  </si>
  <si>
    <t>NA72</t>
  </si>
  <si>
    <t>NA73</t>
  </si>
  <si>
    <t>NA74</t>
  </si>
  <si>
    <t>NA75</t>
  </si>
  <si>
    <t>NA76</t>
  </si>
  <si>
    <t>NA77</t>
  </si>
  <si>
    <t>NA78</t>
  </si>
  <si>
    <t>NA79</t>
  </si>
  <si>
    <t>NA80</t>
  </si>
  <si>
    <t>NA81</t>
  </si>
  <si>
    <t>NA82</t>
  </si>
  <si>
    <t>NA83</t>
  </si>
  <si>
    <t>NA84</t>
  </si>
  <si>
    <t>NA85</t>
  </si>
  <si>
    <t>NA86</t>
  </si>
  <si>
    <t>NA87</t>
  </si>
  <si>
    <t>NA88</t>
  </si>
  <si>
    <t>NA89</t>
  </si>
  <si>
    <t>NA90</t>
  </si>
  <si>
    <t>NA91</t>
  </si>
  <si>
    <t>NA92</t>
  </si>
  <si>
    <t>NA93</t>
  </si>
  <si>
    <t>NA94</t>
  </si>
  <si>
    <t>NA95</t>
  </si>
  <si>
    <t>NA96</t>
  </si>
  <si>
    <t>NA97</t>
  </si>
  <si>
    <t>NA98</t>
  </si>
  <si>
    <t>NA99</t>
  </si>
  <si>
    <t>PCRneg5</t>
  </si>
  <si>
    <t>Poscont6</t>
  </si>
  <si>
    <t>Poscont7</t>
  </si>
  <si>
    <t>r7810403</t>
  </si>
  <si>
    <t>r8146873</t>
  </si>
  <si>
    <t>r81519122</t>
  </si>
  <si>
    <t>r81519186</t>
  </si>
  <si>
    <t>r81519193</t>
  </si>
  <si>
    <t>Total reads per taxon</t>
  </si>
  <si>
    <t>Max NA</t>
  </si>
  <si>
    <t>Max Neg</t>
  </si>
  <si>
    <t>Max contamination</t>
  </si>
  <si>
    <t>Acer campestre</t>
  </si>
  <si>
    <t>Acer platanoides</t>
  </si>
  <si>
    <t>Acer pseudoplatanus</t>
  </si>
  <si>
    <t>Acer x pseudoheldreichii</t>
  </si>
  <si>
    <t>Aegopodium podagraria</t>
  </si>
  <si>
    <t>Alnus rubra</t>
  </si>
  <si>
    <t>Alysicarpus glumaceus</t>
  </si>
  <si>
    <t>angiosperm mycorrhizal host</t>
  </si>
  <si>
    <t>Apium graveolens</t>
  </si>
  <si>
    <t>Avena fatua</t>
  </si>
  <si>
    <t>Betula maximowicziana</t>
  </si>
  <si>
    <t>Betula pendula</t>
  </si>
  <si>
    <t>Betula pubescens</t>
  </si>
  <si>
    <t>Brassica carinata</t>
  </si>
  <si>
    <t>Brassica cretica</t>
  </si>
  <si>
    <t xml:space="preserve">Brassica juncea </t>
  </si>
  <si>
    <t>Brassica napus</t>
  </si>
  <si>
    <t>Brassica nigra</t>
  </si>
  <si>
    <t xml:space="preserve">Brassica oleracea </t>
  </si>
  <si>
    <t xml:space="preserve">Brassica rapa </t>
  </si>
  <si>
    <t>Cardamine microphylla</t>
  </si>
  <si>
    <t xml:space="preserve">Carpinus betulus </t>
  </si>
  <si>
    <t>Carpinus laxiflora</t>
  </si>
  <si>
    <t>Carpinus londoniana</t>
  </si>
  <si>
    <t>Carpinus polyneura</t>
  </si>
  <si>
    <t>Cerastium fontanum</t>
  </si>
  <si>
    <t>Citrus maxima</t>
  </si>
  <si>
    <t>Citrus unshiu</t>
  </si>
  <si>
    <t>Corylus avellana</t>
  </si>
  <si>
    <t>Cucumis pubescens</t>
  </si>
  <si>
    <t>Elymus repens</t>
  </si>
  <si>
    <t>Erigeron annuus</t>
  </si>
  <si>
    <t>Fagus crenata</t>
  </si>
  <si>
    <t>Fagus engleriana</t>
  </si>
  <si>
    <t xml:space="preserve">Fagus hayatae </t>
  </si>
  <si>
    <t>Fagus longipetiolata</t>
  </si>
  <si>
    <t xml:space="preserve">Fagus sylvatica </t>
  </si>
  <si>
    <t>Fraxinus angustifolia</t>
  </si>
  <si>
    <t>Geum urbanum</t>
  </si>
  <si>
    <t>Hedera helix</t>
  </si>
  <si>
    <t xml:space="preserve">Helianthus sp. </t>
  </si>
  <si>
    <t>Ilex perado</t>
  </si>
  <si>
    <t>Juglans regia</t>
  </si>
  <si>
    <t xml:space="preserve">Larix gmelinii </t>
  </si>
  <si>
    <t xml:space="preserve">Larix griffithii </t>
  </si>
  <si>
    <t>Larix kaempferi</t>
  </si>
  <si>
    <t xml:space="preserve">Larix potaninii </t>
  </si>
  <si>
    <t>Larix sibirica</t>
  </si>
  <si>
    <t>Libanotis pyrenaica</t>
  </si>
  <si>
    <t>Lolium perenne</t>
  </si>
  <si>
    <t>Lolium rigidum</t>
  </si>
  <si>
    <t>Melochia corchorifolia</t>
  </si>
  <si>
    <t>Oxalis acetosella</t>
  </si>
  <si>
    <t>Oxalis wulingensis</t>
  </si>
  <si>
    <t>Picea rubens</t>
  </si>
  <si>
    <t>Pinus resinosa</t>
  </si>
  <si>
    <t>Pinus taiwanensis</t>
  </si>
  <si>
    <t>Populus deltoides</t>
  </si>
  <si>
    <t>Populus nigra</t>
  </si>
  <si>
    <t>Populus tremula x Populus alba</t>
  </si>
  <si>
    <t>Populus trichocarpa</t>
  </si>
  <si>
    <t>Prunus avium</t>
  </si>
  <si>
    <t>Prunus cerasifera</t>
  </si>
  <si>
    <t>Prunus domestica</t>
  </si>
  <si>
    <t xml:space="preserve">Prunus dulcis </t>
  </si>
  <si>
    <t>Prunus fordiana</t>
  </si>
  <si>
    <t>Prunus mandshurica</t>
  </si>
  <si>
    <t>Prunus padus</t>
  </si>
  <si>
    <t>Prunus pseudocerasus</t>
  </si>
  <si>
    <t>Prunus serotina</t>
  </si>
  <si>
    <t>Prunus simonii</t>
  </si>
  <si>
    <t>Prunus spinosa</t>
  </si>
  <si>
    <t>Prunus subcordata</t>
  </si>
  <si>
    <t>Pseudostellaria heterophylla</t>
  </si>
  <si>
    <t>Quercus canariensis</t>
  </si>
  <si>
    <t>Quercus faginea</t>
  </si>
  <si>
    <t>Quercus falcata</t>
  </si>
  <si>
    <t>Quercus hartwissiana</t>
  </si>
  <si>
    <t xml:space="preserve">Quercus infectoria </t>
  </si>
  <si>
    <t>Quercus kelloggii</t>
  </si>
  <si>
    <t>Quercus macranthera</t>
  </si>
  <si>
    <t>Quercus petraea</t>
  </si>
  <si>
    <t>Quercus pubescens</t>
  </si>
  <si>
    <t>Quercus pyrenaica</t>
  </si>
  <si>
    <t xml:space="preserve">Quercus robur </t>
  </si>
  <si>
    <t>Quercus rubra</t>
  </si>
  <si>
    <t>Quercus serrata</t>
  </si>
  <si>
    <t>Quercus sp.</t>
  </si>
  <si>
    <t>Ranunculus macounii</t>
  </si>
  <si>
    <t>Salix alba</t>
  </si>
  <si>
    <t>Salix turczaninowii</t>
  </si>
  <si>
    <t>Salix warburgii</t>
  </si>
  <si>
    <t>Salix yezoensis</t>
  </si>
  <si>
    <t>Sambucus canadensis</t>
  </si>
  <si>
    <t>Sambucus nigra</t>
  </si>
  <si>
    <t>Secale cereale</t>
  </si>
  <si>
    <t>Sinapis alba</t>
  </si>
  <si>
    <t>Solanum chmielewskii</t>
  </si>
  <si>
    <t>Stellaria crispa</t>
  </si>
  <si>
    <t>Taraxacum mongolicum</t>
  </si>
  <si>
    <t>Theobroma speciosum</t>
  </si>
  <si>
    <t>Tilia platyphyllos</t>
  </si>
  <si>
    <t>Tilia x euchlora</t>
  </si>
  <si>
    <t>Triticum aestivum</t>
  </si>
  <si>
    <t>Triticum monococcum</t>
  </si>
  <si>
    <t>Triticum turgidum</t>
  </si>
  <si>
    <t>Ulmus parvifolia</t>
  </si>
  <si>
    <t>Ulmus rubra</t>
  </si>
  <si>
    <t>uncultured eukaryote</t>
  </si>
  <si>
    <t>uncultured fungus</t>
  </si>
  <si>
    <t>uncultured Peniophora</t>
  </si>
  <si>
    <t>Urtica sp.</t>
  </si>
  <si>
    <t>Veronica triloba</t>
  </si>
  <si>
    <t>Ziziphora clinopodioides</t>
  </si>
  <si>
    <t>Total reads per sample</t>
  </si>
  <si>
    <t>Poscont6 (Melochia corchorifolia)</t>
  </si>
  <si>
    <t>Poscont7 (Alysicarpus glumaceus)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</si>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</sst>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" fillId="30" borderId="0" xfId="39"/>
    <xf numFmtId="0" fontId="6" fillId="2" borderId="0" xfId="6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E5" sqref="E5"/>
    </sheetView>
  </sheetViews>
  <sheetFormatPr defaultRowHeight="14.4" x14ac:dyDescent="0.3"/>
  <sheetData>
    <row r="1" spans="1:1" x14ac:dyDescent="0.3">
      <c r="A1" t="s">
        <v>168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pane ySplit="1" topLeftCell="A2" activePane="bottomLeft" state="frozen"/>
      <selection pane="bottomLeft" sqref="A1:XFD1048576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IF('% per sample'!B2&gt;=1,'For cleaning'!B2,0)</f>
        <v>0</v>
      </c>
      <c r="C2">
        <f>IF('% per sample'!C2&gt;=1,'For cleaning'!C2,0)</f>
        <v>0</v>
      </c>
      <c r="D2">
        <f>IF('% per sample'!D2&gt;=1,'For cleaning'!D2,0)</f>
        <v>0</v>
      </c>
      <c r="E2">
        <f>IF('% per sample'!E2&gt;=1,'For cleaning'!E2,0)</f>
        <v>0</v>
      </c>
      <c r="F2">
        <f>IF('% per sample'!F2&gt;=1,'For cleaning'!F2,0)</f>
        <v>0</v>
      </c>
      <c r="G2">
        <f>IF('% per sample'!G2&gt;=1,'For cleaning'!G2,0)</f>
        <v>391</v>
      </c>
      <c r="H2">
        <f>IF('% per sample'!H2&gt;=1,'For cleaning'!H2,0)</f>
        <v>2764</v>
      </c>
      <c r="I2">
        <f>IF('% per sample'!I2&gt;=1,'For cleaning'!I2,0)</f>
        <v>0</v>
      </c>
      <c r="J2">
        <f>IF('% per sample'!J2&gt;=1,'For cleaning'!J2,0)</f>
        <v>866</v>
      </c>
      <c r="K2">
        <f>IF('% per sample'!K2&gt;=1,'For cleaning'!K2,0)</f>
        <v>0</v>
      </c>
      <c r="L2">
        <f>IF('% per sample'!L2&gt;=1,'For cleaning'!L2,0)</f>
        <v>281</v>
      </c>
      <c r="M2">
        <f>IF('% per sample'!M2&gt;=1,'For cleaning'!M2,0)</f>
        <v>0</v>
      </c>
      <c r="N2">
        <f>IF('% per sample'!N2&gt;=1,'For cleaning'!N2,0)</f>
        <v>0</v>
      </c>
      <c r="O2">
        <f>IF('% per sample'!O2&gt;=1,'For cleaning'!O2,0)</f>
        <v>419</v>
      </c>
      <c r="P2">
        <f>IF('% per sample'!P2&gt;=1,'For cleaning'!P2,0)</f>
        <v>377</v>
      </c>
      <c r="Q2">
        <f>IF('% per sample'!Q2&gt;=1,'For cleaning'!Q2,0)</f>
        <v>0</v>
      </c>
      <c r="R2">
        <f>IF('% per sample'!R2&gt;=1,'For cleaning'!R2,0)</f>
        <v>0</v>
      </c>
      <c r="S2">
        <f>IF('% per sample'!S2&gt;=1,'For cleaning'!S2,0)</f>
        <v>0</v>
      </c>
      <c r="T2">
        <f>IF('% per sample'!T2&gt;=1,'For cleaning'!T2,0)</f>
        <v>0</v>
      </c>
      <c r="U2">
        <f>IF('% per sample'!U2&gt;=1,'For cleaning'!U2,0)</f>
        <v>0</v>
      </c>
      <c r="V2">
        <f>IF('% per sample'!V2&gt;=1,'For cleaning'!V2,0)</f>
        <v>0</v>
      </c>
      <c r="W2">
        <f>IF('% per sample'!W2&gt;=1,'For cleaning'!W2,0)</f>
        <v>0</v>
      </c>
      <c r="X2">
        <f>IF('% per sample'!X2&gt;=1,'For cleaning'!X2,0)</f>
        <v>288</v>
      </c>
      <c r="Y2">
        <f>IF('% per sample'!Y2&gt;=1,'For cleaning'!Y2,0)</f>
        <v>0</v>
      </c>
      <c r="Z2">
        <f>IF('% per sample'!Z2&gt;=1,'For cleaning'!Z2,0)</f>
        <v>0</v>
      </c>
      <c r="AA2">
        <f>IF('% per sample'!AA2&gt;=1,'For cleaning'!AA2,0)</f>
        <v>0</v>
      </c>
      <c r="AB2">
        <f>IF('% per sample'!AB2&gt;=1,'For cleaning'!AB2,0)</f>
        <v>0</v>
      </c>
      <c r="AC2">
        <f>IF('% per sample'!AC2&gt;=1,'For cleaning'!AC2,0)</f>
        <v>0</v>
      </c>
      <c r="AD2">
        <f>IF('% per sample'!AD2&gt;=1,'For cleaning'!AD2,0)</f>
        <v>0</v>
      </c>
      <c r="AE2">
        <f>IF('% per sample'!AE2&gt;=1,'For cleaning'!AE2,0)</f>
        <v>0</v>
      </c>
      <c r="AF2">
        <f>IF('% per sample'!AF2&gt;=1,'For cleaning'!AF2,0)</f>
        <v>0</v>
      </c>
      <c r="AG2">
        <f>IF('% per sample'!AG2&gt;=1,'For cleaning'!AG2,0)</f>
        <v>0</v>
      </c>
      <c r="AH2">
        <f>IF('% per sample'!AH2&gt;=1,'For cleaning'!AH2,0)</f>
        <v>0</v>
      </c>
      <c r="AI2">
        <f>IF('% per sample'!AI2&gt;=1,'For cleaning'!AI2,0)</f>
        <v>0</v>
      </c>
      <c r="AJ2">
        <f>IF('% per sample'!AJ2&gt;=1,'For cleaning'!AJ2,0)</f>
        <v>0</v>
      </c>
      <c r="AK2">
        <f>IF('% per sample'!AK2&gt;=1,'For cleaning'!AK2,0)</f>
        <v>0</v>
      </c>
      <c r="AL2">
        <f>IF('% per sample'!AL2&gt;=1,'For cleaning'!AL2,0)</f>
        <v>0</v>
      </c>
      <c r="AM2">
        <f>IF('% per sample'!AM2&gt;=1,'For cleaning'!AM2,0)</f>
        <v>0</v>
      </c>
      <c r="AN2">
        <f>IF('% per sample'!AN2&gt;=1,'For cleaning'!AN2,0)</f>
        <v>0</v>
      </c>
      <c r="AO2">
        <f>IF('% per sample'!AO2&gt;=1,'For cleaning'!AO2,0)</f>
        <v>0</v>
      </c>
      <c r="AP2">
        <f>IF('% per sample'!AP2&gt;=1,'For cleaning'!AP2,0)</f>
        <v>0</v>
      </c>
      <c r="AQ2">
        <f>IF('% per sample'!AQ2&gt;=1,'For cleaning'!AQ2,0)</f>
        <v>0</v>
      </c>
      <c r="AR2">
        <f>IF('% per sample'!AR2&gt;=1,'For cleaning'!AR2,0)</f>
        <v>0</v>
      </c>
      <c r="AS2">
        <f>IF('% per sample'!AS2&gt;=1,'For cleaning'!AS2,0)</f>
        <v>0</v>
      </c>
      <c r="AT2">
        <f>IF('% per sample'!AT2&gt;=1,'For cleaning'!AT2,0)</f>
        <v>0</v>
      </c>
      <c r="AU2">
        <f>IF('% per sample'!AU2&gt;=1,'For cleaning'!AU2,0)</f>
        <v>557</v>
      </c>
      <c r="AV2">
        <f>IF('% per sample'!AV2&gt;=1,'For cleaning'!AV2,0)</f>
        <v>0</v>
      </c>
      <c r="AW2">
        <f>IF('% per sample'!AW2&gt;=1,'For cleaning'!AW2,0)</f>
        <v>0</v>
      </c>
      <c r="AX2">
        <f>IF('% per sample'!AX2&gt;=1,'For cleaning'!AX2,0)</f>
        <v>0</v>
      </c>
      <c r="AY2">
        <f>IF('% per sample'!AY2&gt;=1,'For cleaning'!AY2,0)</f>
        <v>0</v>
      </c>
      <c r="AZ2">
        <f>IF('% per sample'!AZ2&gt;=1,'For cleaning'!AZ2,0)</f>
        <v>0</v>
      </c>
      <c r="BA2">
        <f>IF('% per sample'!BA2&gt;=1,'For cleaning'!BA2,0)</f>
        <v>0</v>
      </c>
      <c r="BB2">
        <f>IF('% per sample'!BB2&gt;=1,'For cleaning'!BB2,0)</f>
        <v>188</v>
      </c>
      <c r="BC2">
        <f>IF('% per sample'!BC2&gt;=1,'For cleaning'!BC2,0)</f>
        <v>259</v>
      </c>
      <c r="BD2">
        <f>IF('% per sample'!BD2&gt;=1,'For cleaning'!BD2,0)</f>
        <v>11</v>
      </c>
      <c r="BE2">
        <f>IF('% per sample'!BE2&gt;=1,'For cleaning'!BE2,0)</f>
        <v>0</v>
      </c>
      <c r="BF2">
        <f>IF('% per sample'!BF2&gt;=1,'For cleaning'!BF2,0)</f>
        <v>48</v>
      </c>
      <c r="BG2">
        <f>IF('% per sample'!BG2&gt;=1,'For cleaning'!BG2,0)</f>
        <v>119</v>
      </c>
      <c r="BH2">
        <f>IF('% per sample'!BH2&gt;=1,'For cleaning'!BH2,0)</f>
        <v>106</v>
      </c>
      <c r="BI2">
        <f>IF('% per sample'!BI2&gt;=1,'For cleaning'!BI2,0)</f>
        <v>0</v>
      </c>
      <c r="BJ2">
        <f>IF('% per sample'!BJ2&gt;=1,'For cleaning'!BJ2,0)</f>
        <v>230</v>
      </c>
      <c r="BK2">
        <f>IF('% per sample'!BK2&gt;=1,'For cleaning'!BK2,0)</f>
        <v>106</v>
      </c>
      <c r="BL2">
        <f>IF('% per sample'!BL2&gt;=1,'For cleaning'!BL2,0)</f>
        <v>43</v>
      </c>
      <c r="BM2">
        <f>IF('% per sample'!BM2&gt;=1,'For cleaning'!BM2,0)</f>
        <v>39</v>
      </c>
      <c r="BN2">
        <f>IF('% per sample'!BN2&gt;=1,'For cleaning'!BN2,0)</f>
        <v>82</v>
      </c>
      <c r="BO2">
        <f>IF('% per sample'!BO2&gt;=1,'For cleaning'!BO2,0)</f>
        <v>64</v>
      </c>
      <c r="BP2">
        <f>IF('% per sample'!BP2&gt;=1,'For cleaning'!BP2,0)</f>
        <v>0</v>
      </c>
      <c r="BQ2">
        <f>IF('% per sample'!BQ2&gt;=1,'For cleaning'!BQ2,0)</f>
        <v>0</v>
      </c>
      <c r="BR2">
        <f>IF('% per sample'!BR2&gt;=1,'For cleaning'!BR2,0)</f>
        <v>0</v>
      </c>
      <c r="BS2">
        <f>IF('% per sample'!BS2&gt;=1,'For cleaning'!BS2,0)</f>
        <v>0</v>
      </c>
      <c r="BT2">
        <f>IF('% per sample'!BT2&gt;=1,'For cleaning'!BT2,0)</f>
        <v>0</v>
      </c>
      <c r="BU2">
        <f>IF('% per sample'!BU2&gt;=1,'For cleaning'!BU2,0)</f>
        <v>13</v>
      </c>
      <c r="BV2">
        <f>IF('% per sample'!BV2&gt;=1,'For cleaning'!BV2,0)</f>
        <v>0</v>
      </c>
      <c r="BW2">
        <f>IF('% per sample'!BW2&gt;=1,'For cleaning'!BW2,0)</f>
        <v>0</v>
      </c>
      <c r="BX2">
        <f>IF('% per sample'!BX2&gt;=1,'For cleaning'!BX2,0)</f>
        <v>87</v>
      </c>
      <c r="BY2">
        <f>IF('% per sample'!BY2&gt;=1,'For cleaning'!BY2,0)</f>
        <v>25</v>
      </c>
      <c r="BZ2">
        <f>IF('% per sample'!BZ2&gt;=1,'For cleaning'!BZ2,0)</f>
        <v>0</v>
      </c>
      <c r="CA2">
        <f>IF('% per sample'!CA2&gt;=1,'For cleaning'!CA2,0)</f>
        <v>8</v>
      </c>
      <c r="CB2">
        <f>IF('% per sample'!CB2&gt;=1,'For cleaning'!CB2,0)</f>
        <v>0</v>
      </c>
      <c r="CC2">
        <f>IF('% per sample'!CC2&gt;=1,'For cleaning'!CC2,0)</f>
        <v>0</v>
      </c>
      <c r="CD2">
        <f>IF('% per sample'!CD2&gt;=1,'For cleaning'!CD2,0)</f>
        <v>14</v>
      </c>
      <c r="CE2">
        <f>IF('% per sample'!CE2&gt;=1,'For cleaning'!CE2,0)</f>
        <v>21</v>
      </c>
      <c r="CF2">
        <f>IF('% per sample'!CF2&gt;=1,'For cleaning'!CF2,0)</f>
        <v>20</v>
      </c>
      <c r="CG2">
        <f>IF('% per sample'!CG2&gt;=1,'For cleaning'!CG2,0)</f>
        <v>0</v>
      </c>
      <c r="CH2">
        <f>IF('% per sample'!CH2&gt;=1,'For cleaning'!CH2,0)</f>
        <v>0</v>
      </c>
      <c r="CI2">
        <f>IF('% per sample'!CI2&gt;=1,'For cleaning'!CI2,0)</f>
        <v>0</v>
      </c>
      <c r="CJ2">
        <f>IF('% per sample'!CJ2&gt;=1,'For cleaning'!CJ2,0)</f>
        <v>0</v>
      </c>
      <c r="CK2">
        <f>IF('% per sample'!CK2&gt;=1,'For cleaning'!CK2,0)</f>
        <v>0</v>
      </c>
      <c r="CL2">
        <f>IF('% per sample'!CL2&gt;=1,'For cleaning'!CL2,0)</f>
        <v>0</v>
      </c>
      <c r="CM2">
        <f>IF('% per sample'!CM2&gt;=1,'For cleaning'!CM2,0)</f>
        <v>8236</v>
      </c>
      <c r="CN2">
        <f>IF('% per sample'!CN2&gt;=1,'For cleaning'!CN2,0)</f>
        <v>10430</v>
      </c>
      <c r="CO2">
        <f>IF('% per sample'!CO2&gt;=1,'For cleaning'!CO2,0)</f>
        <v>961</v>
      </c>
      <c r="CP2">
        <f>IF('% per sample'!CP2&gt;=1,'For cleaning'!CP2,0)</f>
        <v>0</v>
      </c>
      <c r="CQ2">
        <f>IF('% per sample'!CQ2&gt;=1,'For cleaning'!CQ2,0)</f>
        <v>0</v>
      </c>
      <c r="CR2">
        <f>IF('% per sample'!CR2&gt;=1,'For cleaning'!CR2,0)</f>
        <v>0</v>
      </c>
      <c r="CS2">
        <f>IF('% per sample'!CS2&gt;=1,'For cleaning'!CS2,0)</f>
        <v>196</v>
      </c>
    </row>
    <row r="3" spans="1:97" x14ac:dyDescent="0.3">
      <c r="A3" t="s">
        <v>51</v>
      </c>
      <c r="B3">
        <f>IF('% per sample'!B3&gt;=1,'For cleaning'!B3,0)</f>
        <v>0</v>
      </c>
      <c r="C3">
        <f>IF('% per sample'!C3&gt;=1,'For cleaning'!C3,0)</f>
        <v>0</v>
      </c>
      <c r="D3">
        <f>IF('% per sample'!D3&gt;=1,'For cleaning'!D3,0)</f>
        <v>0</v>
      </c>
      <c r="E3">
        <f>IF('% per sample'!E3&gt;=1,'For cleaning'!E3,0)</f>
        <v>0</v>
      </c>
      <c r="F3">
        <f>IF('% per sample'!F3&gt;=1,'For cleaning'!F3,0)</f>
        <v>0</v>
      </c>
      <c r="G3">
        <f>IF('% per sample'!G3&gt;=1,'For cleaning'!G3,0)</f>
        <v>0</v>
      </c>
      <c r="H3">
        <f>IF('% per sample'!H3&gt;=1,'For cleaning'!H3,0)</f>
        <v>0</v>
      </c>
      <c r="I3">
        <f>IF('% per sample'!I3&gt;=1,'For cleaning'!I3,0)</f>
        <v>0</v>
      </c>
      <c r="J3">
        <f>IF('% per sample'!J3&gt;=1,'For cleaning'!J3,0)</f>
        <v>0</v>
      </c>
      <c r="K3">
        <f>IF('% per sample'!K3&gt;=1,'For cleaning'!K3,0)</f>
        <v>0</v>
      </c>
      <c r="L3">
        <f>IF('% per sample'!L3&gt;=1,'For cleaning'!L3,0)</f>
        <v>0</v>
      </c>
      <c r="M3">
        <f>IF('% per sample'!M3&gt;=1,'For cleaning'!M3,0)</f>
        <v>0</v>
      </c>
      <c r="N3">
        <f>IF('% per sample'!N3&gt;=1,'For cleaning'!N3,0)</f>
        <v>0</v>
      </c>
      <c r="O3">
        <f>IF('% per sample'!O3&gt;=1,'For cleaning'!O3,0)</f>
        <v>0</v>
      </c>
      <c r="P3">
        <f>IF('% per sample'!P3&gt;=1,'For cleaning'!P3,0)</f>
        <v>0</v>
      </c>
      <c r="Q3">
        <f>IF('% per sample'!Q3&gt;=1,'For cleaning'!Q3,0)</f>
        <v>0</v>
      </c>
      <c r="R3">
        <f>IF('% per sample'!R3&gt;=1,'For cleaning'!R3,0)</f>
        <v>0</v>
      </c>
      <c r="S3">
        <f>IF('% per sample'!S3&gt;=1,'For cleaning'!S3,0)</f>
        <v>0</v>
      </c>
      <c r="T3">
        <f>IF('% per sample'!T3&gt;=1,'For cleaning'!T3,0)</f>
        <v>0</v>
      </c>
      <c r="U3">
        <f>IF('% per sample'!U3&gt;=1,'For cleaning'!U3,0)</f>
        <v>0</v>
      </c>
      <c r="V3">
        <f>IF('% per sample'!V3&gt;=1,'For cleaning'!V3,0)</f>
        <v>0</v>
      </c>
      <c r="W3">
        <f>IF('% per sample'!W3&gt;=1,'For cleaning'!W3,0)</f>
        <v>0</v>
      </c>
      <c r="X3">
        <f>IF('% per sample'!X3&gt;=1,'For cleaning'!X3,0)</f>
        <v>0</v>
      </c>
      <c r="Y3">
        <f>IF('% per sample'!Y3&gt;=1,'For cleaning'!Y3,0)</f>
        <v>0</v>
      </c>
      <c r="Z3">
        <f>IF('% per sample'!Z3&gt;=1,'For cleaning'!Z3,0)</f>
        <v>0</v>
      </c>
      <c r="AA3">
        <f>IF('% per sample'!AA3&gt;=1,'For cleaning'!AA3,0)</f>
        <v>0</v>
      </c>
      <c r="AB3">
        <f>IF('% per sample'!AB3&gt;=1,'For cleaning'!AB3,0)</f>
        <v>0</v>
      </c>
      <c r="AC3">
        <f>IF('% per sample'!AC3&gt;=1,'For cleaning'!AC3,0)</f>
        <v>0</v>
      </c>
      <c r="AD3">
        <f>IF('% per sample'!AD3&gt;=1,'For cleaning'!AD3,0)</f>
        <v>0</v>
      </c>
      <c r="AE3">
        <f>IF('% per sample'!AE3&gt;=1,'For cleaning'!AE3,0)</f>
        <v>0</v>
      </c>
      <c r="AF3">
        <f>IF('% per sample'!AF3&gt;=1,'For cleaning'!AF3,0)</f>
        <v>0</v>
      </c>
      <c r="AG3">
        <f>IF('% per sample'!AG3&gt;=1,'For cleaning'!AG3,0)</f>
        <v>0</v>
      </c>
      <c r="AH3">
        <f>IF('% per sample'!AH3&gt;=1,'For cleaning'!AH3,0)</f>
        <v>0</v>
      </c>
      <c r="AI3">
        <f>IF('% per sample'!AI3&gt;=1,'For cleaning'!AI3,0)</f>
        <v>0</v>
      </c>
      <c r="AJ3">
        <f>IF('% per sample'!AJ3&gt;=1,'For cleaning'!AJ3,0)</f>
        <v>0</v>
      </c>
      <c r="AK3">
        <f>IF('% per sample'!AK3&gt;=1,'For cleaning'!AK3,0)</f>
        <v>0</v>
      </c>
      <c r="AL3">
        <f>IF('% per sample'!AL3&gt;=1,'For cleaning'!AL3,0)</f>
        <v>0</v>
      </c>
      <c r="AM3">
        <f>IF('% per sample'!AM3&gt;=1,'For cleaning'!AM3,0)</f>
        <v>0</v>
      </c>
      <c r="AN3">
        <f>IF('% per sample'!AN3&gt;=1,'For cleaning'!AN3,0)</f>
        <v>0</v>
      </c>
      <c r="AO3">
        <f>IF('% per sample'!AO3&gt;=1,'For cleaning'!AO3,0)</f>
        <v>0</v>
      </c>
      <c r="AP3">
        <f>IF('% per sample'!AP3&gt;=1,'For cleaning'!AP3,0)</f>
        <v>0</v>
      </c>
      <c r="AQ3">
        <f>IF('% per sample'!AQ3&gt;=1,'For cleaning'!AQ3,0)</f>
        <v>0</v>
      </c>
      <c r="AR3">
        <f>IF('% per sample'!AR3&gt;=1,'For cleaning'!AR3,0)</f>
        <v>0</v>
      </c>
      <c r="AS3">
        <f>IF('% per sample'!AS3&gt;=1,'For cleaning'!AS3,0)</f>
        <v>0</v>
      </c>
      <c r="AT3">
        <f>IF('% per sample'!AT3&gt;=1,'For cleaning'!AT3,0)</f>
        <v>0</v>
      </c>
      <c r="AU3">
        <f>IF('% per sample'!AU3&gt;=1,'For cleaning'!AU3,0)</f>
        <v>0</v>
      </c>
      <c r="AV3">
        <f>IF('% per sample'!AV3&gt;=1,'For cleaning'!AV3,0)</f>
        <v>0</v>
      </c>
      <c r="AW3">
        <f>IF('% per sample'!AW3&gt;=1,'For cleaning'!AW3,0)</f>
        <v>0</v>
      </c>
      <c r="AX3">
        <f>IF('% per sample'!AX3&gt;=1,'For cleaning'!AX3,0)</f>
        <v>0</v>
      </c>
      <c r="AY3">
        <f>IF('% per sample'!AY3&gt;=1,'For cleaning'!AY3,0)</f>
        <v>0</v>
      </c>
      <c r="AZ3">
        <f>IF('% per sample'!AZ3&gt;=1,'For cleaning'!AZ3,0)</f>
        <v>0</v>
      </c>
      <c r="BA3">
        <f>IF('% per sample'!BA3&gt;=1,'For cleaning'!BA3,0)</f>
        <v>0</v>
      </c>
      <c r="BB3">
        <f>IF('% per sample'!BB3&gt;=1,'For cleaning'!BB3,0)</f>
        <v>0</v>
      </c>
      <c r="BC3">
        <f>IF('% per sample'!BC3&gt;=1,'For cleaning'!BC3,0)</f>
        <v>0</v>
      </c>
      <c r="BD3">
        <f>IF('% per sample'!BD3&gt;=1,'For cleaning'!BD3,0)</f>
        <v>0</v>
      </c>
      <c r="BE3">
        <f>IF('% per sample'!BE3&gt;=1,'For cleaning'!BE3,0)</f>
        <v>0</v>
      </c>
      <c r="BF3">
        <f>IF('% per sample'!BF3&gt;=1,'For cleaning'!BF3,0)</f>
        <v>0</v>
      </c>
      <c r="BG3">
        <f>IF('% per sample'!BG3&gt;=1,'For cleaning'!BG3,0)</f>
        <v>0</v>
      </c>
      <c r="BH3">
        <f>IF('% per sample'!BH3&gt;=1,'For cleaning'!BH3,0)</f>
        <v>0</v>
      </c>
      <c r="BI3">
        <f>IF('% per sample'!BI3&gt;=1,'For cleaning'!BI3,0)</f>
        <v>0</v>
      </c>
      <c r="BJ3">
        <f>IF('% per sample'!BJ3&gt;=1,'For cleaning'!BJ3,0)</f>
        <v>0</v>
      </c>
      <c r="BK3">
        <f>IF('% per sample'!BK3&gt;=1,'For cleaning'!BK3,0)</f>
        <v>0</v>
      </c>
      <c r="BL3">
        <f>IF('% per sample'!BL3&gt;=1,'For cleaning'!BL3,0)</f>
        <v>0</v>
      </c>
      <c r="BM3">
        <f>IF('% per sample'!BM3&gt;=1,'For cleaning'!BM3,0)</f>
        <v>0</v>
      </c>
      <c r="BN3">
        <f>IF('% per sample'!BN3&gt;=1,'For cleaning'!BN3,0)</f>
        <v>0</v>
      </c>
      <c r="BO3">
        <f>IF('% per sample'!BO3&gt;=1,'For cleaning'!BO3,0)</f>
        <v>0</v>
      </c>
      <c r="BP3">
        <f>IF('% per sample'!BP3&gt;=1,'For cleaning'!BP3,0)</f>
        <v>0</v>
      </c>
      <c r="BQ3">
        <f>IF('% per sample'!BQ3&gt;=1,'For cleaning'!BQ3,0)</f>
        <v>0</v>
      </c>
      <c r="BR3">
        <f>IF('% per sample'!BR3&gt;=1,'For cleaning'!BR3,0)</f>
        <v>0</v>
      </c>
      <c r="BS3">
        <f>IF('% per sample'!BS3&gt;=1,'For cleaning'!BS3,0)</f>
        <v>0</v>
      </c>
      <c r="BT3">
        <f>IF('% per sample'!BT3&gt;=1,'For cleaning'!BT3,0)</f>
        <v>0</v>
      </c>
      <c r="BU3">
        <f>IF('% per sample'!BU3&gt;=1,'For cleaning'!BU3,0)</f>
        <v>0</v>
      </c>
      <c r="BV3">
        <f>IF('% per sample'!BV3&gt;=1,'For cleaning'!BV3,0)</f>
        <v>0</v>
      </c>
      <c r="BW3">
        <f>IF('% per sample'!BW3&gt;=1,'For cleaning'!BW3,0)</f>
        <v>0</v>
      </c>
      <c r="BX3">
        <f>IF('% per sample'!BX3&gt;=1,'For cleaning'!BX3,0)</f>
        <v>0</v>
      </c>
      <c r="BY3">
        <f>IF('% per sample'!BY3&gt;=1,'For cleaning'!BY3,0)</f>
        <v>0</v>
      </c>
      <c r="BZ3">
        <f>IF('% per sample'!BZ3&gt;=1,'For cleaning'!BZ3,0)</f>
        <v>0</v>
      </c>
      <c r="CA3">
        <f>IF('% per sample'!CA3&gt;=1,'For cleaning'!CA3,0)</f>
        <v>0</v>
      </c>
      <c r="CB3">
        <f>IF('% per sample'!CB3&gt;=1,'For cleaning'!CB3,0)</f>
        <v>0</v>
      </c>
      <c r="CC3">
        <f>IF('% per sample'!CC3&gt;=1,'For cleaning'!CC3,0)</f>
        <v>0</v>
      </c>
      <c r="CD3">
        <f>IF('% per sample'!CD3&gt;=1,'For cleaning'!CD3,0)</f>
        <v>0</v>
      </c>
      <c r="CE3">
        <f>IF('% per sample'!CE3&gt;=1,'For cleaning'!CE3,0)</f>
        <v>0</v>
      </c>
      <c r="CF3">
        <f>IF('% per sample'!CF3&gt;=1,'For cleaning'!CF3,0)</f>
        <v>0</v>
      </c>
      <c r="CG3">
        <f>IF('% per sample'!CG3&gt;=1,'For cleaning'!CG3,0)</f>
        <v>0</v>
      </c>
      <c r="CH3">
        <f>IF('% per sample'!CH3&gt;=1,'For cleaning'!CH3,0)</f>
        <v>0</v>
      </c>
      <c r="CI3">
        <f>IF('% per sample'!CI3&gt;=1,'For cleaning'!CI3,0)</f>
        <v>0</v>
      </c>
      <c r="CJ3">
        <f>IF('% per sample'!CJ3&gt;=1,'For cleaning'!CJ3,0)</f>
        <v>0</v>
      </c>
      <c r="CK3">
        <f>IF('% per sample'!CK3&gt;=1,'For cleaning'!CK3,0)</f>
        <v>0</v>
      </c>
      <c r="CL3">
        <f>IF('% per sample'!CL3&gt;=1,'For cleaning'!CL3,0)</f>
        <v>0</v>
      </c>
      <c r="CM3">
        <f>IF('% per sample'!CM3&gt;=1,'For cleaning'!CM3,0)</f>
        <v>0</v>
      </c>
      <c r="CN3">
        <f>IF('% per sample'!CN3&gt;=1,'For cleaning'!CN3,0)</f>
        <v>0</v>
      </c>
      <c r="CO3">
        <f>IF('% per sample'!CO3&gt;=1,'For cleaning'!CO3,0)</f>
        <v>0</v>
      </c>
      <c r="CP3">
        <f>IF('% per sample'!CP3&gt;=1,'For cleaning'!CP3,0)</f>
        <v>0</v>
      </c>
      <c r="CQ3">
        <f>IF('% per sample'!CQ3&gt;=1,'For cleaning'!CQ3,0)</f>
        <v>0</v>
      </c>
      <c r="CR3">
        <f>IF('% per sample'!CR3&gt;=1,'For cleaning'!CR3,0)</f>
        <v>0</v>
      </c>
      <c r="CS3">
        <f>IF('% per sample'!CS3&gt;=1,'For cleaning'!CS3,0)</f>
        <v>0</v>
      </c>
    </row>
    <row r="4" spans="1:97" x14ac:dyDescent="0.3">
      <c r="A4" t="s">
        <v>52</v>
      </c>
      <c r="B4">
        <f>IF('% per sample'!B4&gt;=1,'For cleaning'!B4,0)</f>
        <v>0</v>
      </c>
      <c r="C4">
        <f>IF('% per sample'!C4&gt;=1,'For cleaning'!C4,0)</f>
        <v>0</v>
      </c>
      <c r="D4">
        <f>IF('% per sample'!D4&gt;=1,'For cleaning'!D4,0)</f>
        <v>0</v>
      </c>
      <c r="E4">
        <f>IF('% per sample'!E4&gt;=1,'For cleaning'!E4,0)</f>
        <v>0</v>
      </c>
      <c r="F4">
        <f>IF('% per sample'!F4&gt;=1,'For cleaning'!F4,0)</f>
        <v>0</v>
      </c>
      <c r="G4">
        <f>IF('% per sample'!G4&gt;=1,'For cleaning'!G4,0)</f>
        <v>0</v>
      </c>
      <c r="H4">
        <f>IF('% per sample'!H4&gt;=1,'For cleaning'!H4,0)</f>
        <v>0</v>
      </c>
      <c r="I4">
        <f>IF('% per sample'!I4&gt;=1,'For cleaning'!I4,0)</f>
        <v>0</v>
      </c>
      <c r="J4">
        <f>IF('% per sample'!J4&gt;=1,'For cleaning'!J4,0)</f>
        <v>0</v>
      </c>
      <c r="K4">
        <f>IF('% per sample'!K4&gt;=1,'For cleaning'!K4,0)</f>
        <v>0</v>
      </c>
      <c r="L4">
        <f>IF('% per sample'!L4&gt;=1,'For cleaning'!L4,0)</f>
        <v>0</v>
      </c>
      <c r="M4">
        <f>IF('% per sample'!M4&gt;=1,'For cleaning'!M4,0)</f>
        <v>0</v>
      </c>
      <c r="N4">
        <f>IF('% per sample'!N4&gt;=1,'For cleaning'!N4,0)</f>
        <v>0</v>
      </c>
      <c r="O4">
        <f>IF('% per sample'!O4&gt;=1,'For cleaning'!O4,0)</f>
        <v>0</v>
      </c>
      <c r="P4">
        <f>IF('% per sample'!P4&gt;=1,'For cleaning'!P4,0)</f>
        <v>0</v>
      </c>
      <c r="Q4">
        <f>IF('% per sample'!Q4&gt;=1,'For cleaning'!Q4,0)</f>
        <v>0</v>
      </c>
      <c r="R4">
        <f>IF('% per sample'!R4&gt;=1,'For cleaning'!R4,0)</f>
        <v>0</v>
      </c>
      <c r="S4">
        <f>IF('% per sample'!S4&gt;=1,'For cleaning'!S4,0)</f>
        <v>0</v>
      </c>
      <c r="T4">
        <f>IF('% per sample'!T4&gt;=1,'For cleaning'!T4,0)</f>
        <v>0</v>
      </c>
      <c r="U4">
        <f>IF('% per sample'!U4&gt;=1,'For cleaning'!U4,0)</f>
        <v>0</v>
      </c>
      <c r="V4">
        <f>IF('% per sample'!V4&gt;=1,'For cleaning'!V4,0)</f>
        <v>0</v>
      </c>
      <c r="W4">
        <f>IF('% per sample'!W4&gt;=1,'For cleaning'!W4,0)</f>
        <v>0</v>
      </c>
      <c r="X4">
        <f>IF('% per sample'!X4&gt;=1,'For cleaning'!X4,0)</f>
        <v>0</v>
      </c>
      <c r="Y4">
        <f>IF('% per sample'!Y4&gt;=1,'For cleaning'!Y4,0)</f>
        <v>0</v>
      </c>
      <c r="Z4">
        <f>IF('% per sample'!Z4&gt;=1,'For cleaning'!Z4,0)</f>
        <v>0</v>
      </c>
      <c r="AA4">
        <f>IF('% per sample'!AA4&gt;=1,'For cleaning'!AA4,0)</f>
        <v>0</v>
      </c>
      <c r="AB4">
        <f>IF('% per sample'!AB4&gt;=1,'For cleaning'!AB4,0)</f>
        <v>0</v>
      </c>
      <c r="AC4">
        <f>IF('% per sample'!AC4&gt;=1,'For cleaning'!AC4,0)</f>
        <v>0</v>
      </c>
      <c r="AD4">
        <f>IF('% per sample'!AD4&gt;=1,'For cleaning'!AD4,0)</f>
        <v>0</v>
      </c>
      <c r="AE4">
        <f>IF('% per sample'!AE4&gt;=1,'For cleaning'!AE4,0)</f>
        <v>0</v>
      </c>
      <c r="AF4">
        <f>IF('% per sample'!AF4&gt;=1,'For cleaning'!AF4,0)</f>
        <v>0</v>
      </c>
      <c r="AG4">
        <f>IF('% per sample'!AG4&gt;=1,'For cleaning'!AG4,0)</f>
        <v>0</v>
      </c>
      <c r="AH4">
        <f>IF('% per sample'!AH4&gt;=1,'For cleaning'!AH4,0)</f>
        <v>0</v>
      </c>
      <c r="AI4">
        <f>IF('% per sample'!AI4&gt;=1,'For cleaning'!AI4,0)</f>
        <v>0</v>
      </c>
      <c r="AJ4">
        <f>IF('% per sample'!AJ4&gt;=1,'For cleaning'!AJ4,0)</f>
        <v>0</v>
      </c>
      <c r="AK4">
        <f>IF('% per sample'!AK4&gt;=1,'For cleaning'!AK4,0)</f>
        <v>0</v>
      </c>
      <c r="AL4">
        <f>IF('% per sample'!AL4&gt;=1,'For cleaning'!AL4,0)</f>
        <v>0</v>
      </c>
      <c r="AM4">
        <f>IF('% per sample'!AM4&gt;=1,'For cleaning'!AM4,0)</f>
        <v>0</v>
      </c>
      <c r="AN4">
        <f>IF('% per sample'!AN4&gt;=1,'For cleaning'!AN4,0)</f>
        <v>0</v>
      </c>
      <c r="AO4">
        <f>IF('% per sample'!AO4&gt;=1,'For cleaning'!AO4,0)</f>
        <v>0</v>
      </c>
      <c r="AP4">
        <f>IF('% per sample'!AP4&gt;=1,'For cleaning'!AP4,0)</f>
        <v>0</v>
      </c>
      <c r="AQ4">
        <f>IF('% per sample'!AQ4&gt;=1,'For cleaning'!AQ4,0)</f>
        <v>0</v>
      </c>
      <c r="AR4">
        <f>IF('% per sample'!AR4&gt;=1,'For cleaning'!AR4,0)</f>
        <v>0</v>
      </c>
      <c r="AS4">
        <f>IF('% per sample'!AS4&gt;=1,'For cleaning'!AS4,0)</f>
        <v>0</v>
      </c>
      <c r="AT4">
        <f>IF('% per sample'!AT4&gt;=1,'For cleaning'!AT4,0)</f>
        <v>0</v>
      </c>
      <c r="AU4">
        <f>IF('% per sample'!AU4&gt;=1,'For cleaning'!AU4,0)</f>
        <v>0</v>
      </c>
      <c r="AV4">
        <f>IF('% per sample'!AV4&gt;=1,'For cleaning'!AV4,0)</f>
        <v>0</v>
      </c>
      <c r="AW4">
        <f>IF('% per sample'!AW4&gt;=1,'For cleaning'!AW4,0)</f>
        <v>0</v>
      </c>
      <c r="AX4">
        <f>IF('% per sample'!AX4&gt;=1,'For cleaning'!AX4,0)</f>
        <v>0</v>
      </c>
      <c r="AY4">
        <f>IF('% per sample'!AY4&gt;=1,'For cleaning'!AY4,0)</f>
        <v>0</v>
      </c>
      <c r="AZ4">
        <f>IF('% per sample'!AZ4&gt;=1,'For cleaning'!AZ4,0)</f>
        <v>0</v>
      </c>
      <c r="BA4">
        <f>IF('% per sample'!BA4&gt;=1,'For cleaning'!BA4,0)</f>
        <v>0</v>
      </c>
      <c r="BB4">
        <f>IF('% per sample'!BB4&gt;=1,'For cleaning'!BB4,0)</f>
        <v>0</v>
      </c>
      <c r="BC4">
        <f>IF('% per sample'!BC4&gt;=1,'For cleaning'!BC4,0)</f>
        <v>0</v>
      </c>
      <c r="BD4">
        <f>IF('% per sample'!BD4&gt;=1,'For cleaning'!BD4,0)</f>
        <v>0</v>
      </c>
      <c r="BE4">
        <f>IF('% per sample'!BE4&gt;=1,'For cleaning'!BE4,0)</f>
        <v>0</v>
      </c>
      <c r="BF4">
        <f>IF('% per sample'!BF4&gt;=1,'For cleaning'!BF4,0)</f>
        <v>0</v>
      </c>
      <c r="BG4">
        <f>IF('% per sample'!BG4&gt;=1,'For cleaning'!BG4,0)</f>
        <v>0</v>
      </c>
      <c r="BH4">
        <f>IF('% per sample'!BH4&gt;=1,'For cleaning'!BH4,0)</f>
        <v>0</v>
      </c>
      <c r="BI4">
        <f>IF('% per sample'!BI4&gt;=1,'For cleaning'!BI4,0)</f>
        <v>0</v>
      </c>
      <c r="BJ4">
        <f>IF('% per sample'!BJ4&gt;=1,'For cleaning'!BJ4,0)</f>
        <v>0</v>
      </c>
      <c r="BK4">
        <f>IF('% per sample'!BK4&gt;=1,'For cleaning'!BK4,0)</f>
        <v>0</v>
      </c>
      <c r="BL4">
        <f>IF('% per sample'!BL4&gt;=1,'For cleaning'!BL4,0)</f>
        <v>0</v>
      </c>
      <c r="BM4">
        <f>IF('% per sample'!BM4&gt;=1,'For cleaning'!BM4,0)</f>
        <v>0</v>
      </c>
      <c r="BN4">
        <f>IF('% per sample'!BN4&gt;=1,'For cleaning'!BN4,0)</f>
        <v>0</v>
      </c>
      <c r="BO4">
        <f>IF('% per sample'!BO4&gt;=1,'For cleaning'!BO4,0)</f>
        <v>0</v>
      </c>
      <c r="BP4">
        <f>IF('% per sample'!BP4&gt;=1,'For cleaning'!BP4,0)</f>
        <v>0</v>
      </c>
      <c r="BQ4">
        <f>IF('% per sample'!BQ4&gt;=1,'For cleaning'!BQ4,0)</f>
        <v>0</v>
      </c>
      <c r="BR4">
        <f>IF('% per sample'!BR4&gt;=1,'For cleaning'!BR4,0)</f>
        <v>0</v>
      </c>
      <c r="BS4">
        <f>IF('% per sample'!BS4&gt;=1,'For cleaning'!BS4,0)</f>
        <v>0</v>
      </c>
      <c r="BT4">
        <f>IF('% per sample'!BT4&gt;=1,'For cleaning'!BT4,0)</f>
        <v>0</v>
      </c>
      <c r="BU4">
        <f>IF('% per sample'!BU4&gt;=1,'For cleaning'!BU4,0)</f>
        <v>0</v>
      </c>
      <c r="BV4">
        <f>IF('% per sample'!BV4&gt;=1,'For cleaning'!BV4,0)</f>
        <v>0</v>
      </c>
      <c r="BW4">
        <f>IF('% per sample'!BW4&gt;=1,'For cleaning'!BW4,0)</f>
        <v>0</v>
      </c>
      <c r="BX4">
        <f>IF('% per sample'!BX4&gt;=1,'For cleaning'!BX4,0)</f>
        <v>0</v>
      </c>
      <c r="BY4">
        <f>IF('% per sample'!BY4&gt;=1,'For cleaning'!BY4,0)</f>
        <v>0</v>
      </c>
      <c r="BZ4">
        <f>IF('% per sample'!BZ4&gt;=1,'For cleaning'!BZ4,0)</f>
        <v>0</v>
      </c>
      <c r="CA4">
        <f>IF('% per sample'!CA4&gt;=1,'For cleaning'!CA4,0)</f>
        <v>0</v>
      </c>
      <c r="CB4">
        <f>IF('% per sample'!CB4&gt;=1,'For cleaning'!CB4,0)</f>
        <v>0</v>
      </c>
      <c r="CC4">
        <f>IF('% per sample'!CC4&gt;=1,'For cleaning'!CC4,0)</f>
        <v>0</v>
      </c>
      <c r="CD4">
        <f>IF('% per sample'!CD4&gt;=1,'For cleaning'!CD4,0)</f>
        <v>0</v>
      </c>
      <c r="CE4">
        <f>IF('% per sample'!CE4&gt;=1,'For cleaning'!CE4,0)</f>
        <v>0</v>
      </c>
      <c r="CF4">
        <f>IF('% per sample'!CF4&gt;=1,'For cleaning'!CF4,0)</f>
        <v>0</v>
      </c>
      <c r="CG4">
        <f>IF('% per sample'!CG4&gt;=1,'For cleaning'!CG4,0)</f>
        <v>0</v>
      </c>
      <c r="CH4">
        <f>IF('% per sample'!CH4&gt;=1,'For cleaning'!CH4,0)</f>
        <v>0</v>
      </c>
      <c r="CI4">
        <f>IF('% per sample'!CI4&gt;=1,'For cleaning'!CI4,0)</f>
        <v>0</v>
      </c>
      <c r="CJ4">
        <f>IF('% per sample'!CJ4&gt;=1,'For cleaning'!CJ4,0)</f>
        <v>0</v>
      </c>
      <c r="CK4">
        <f>IF('% per sample'!CK4&gt;=1,'For cleaning'!CK4,0)</f>
        <v>0</v>
      </c>
      <c r="CL4">
        <f>IF('% per sample'!CL4&gt;=1,'For cleaning'!CL4,0)</f>
        <v>0</v>
      </c>
      <c r="CM4">
        <f>IF('% per sample'!CM4&gt;=1,'For cleaning'!CM4,0)</f>
        <v>0</v>
      </c>
      <c r="CN4">
        <f>IF('% per sample'!CN4&gt;=1,'For cleaning'!CN4,0)</f>
        <v>0</v>
      </c>
      <c r="CO4">
        <f>IF('% per sample'!CO4&gt;=1,'For cleaning'!CO4,0)</f>
        <v>0</v>
      </c>
      <c r="CP4">
        <f>IF('% per sample'!CP4&gt;=1,'For cleaning'!CP4,0)</f>
        <v>0</v>
      </c>
      <c r="CQ4">
        <f>IF('% per sample'!CQ4&gt;=1,'For cleaning'!CQ4,0)</f>
        <v>0</v>
      </c>
      <c r="CR4">
        <f>IF('% per sample'!CR4&gt;=1,'For cleaning'!CR4,0)</f>
        <v>0</v>
      </c>
      <c r="CS4">
        <f>IF('% per sample'!CS4&gt;=1,'For cleaning'!CS4,0)</f>
        <v>0</v>
      </c>
    </row>
    <row r="5" spans="1:97" x14ac:dyDescent="0.3">
      <c r="A5" t="s">
        <v>53</v>
      </c>
      <c r="B5">
        <f>IF('% per sample'!B5&gt;=1,'For cleaning'!B5,0)</f>
        <v>0</v>
      </c>
      <c r="C5">
        <f>IF('% per sample'!C5&gt;=1,'For cleaning'!C5,0)</f>
        <v>0</v>
      </c>
      <c r="D5">
        <f>IF('% per sample'!D5&gt;=1,'For cleaning'!D5,0)</f>
        <v>0</v>
      </c>
      <c r="E5">
        <f>IF('% per sample'!E5&gt;=1,'For cleaning'!E5,0)</f>
        <v>0</v>
      </c>
      <c r="F5">
        <f>IF('% per sample'!F5&gt;=1,'For cleaning'!F5,0)</f>
        <v>0</v>
      </c>
      <c r="G5">
        <f>IF('% per sample'!G5&gt;=1,'For cleaning'!G5,0)</f>
        <v>0</v>
      </c>
      <c r="H5">
        <f>IF('% per sample'!H5&gt;=1,'For cleaning'!H5,0)</f>
        <v>0</v>
      </c>
      <c r="I5">
        <f>IF('% per sample'!I5&gt;=1,'For cleaning'!I5,0)</f>
        <v>0</v>
      </c>
      <c r="J5">
        <f>IF('% per sample'!J5&gt;=1,'For cleaning'!J5,0)</f>
        <v>642</v>
      </c>
      <c r="K5">
        <f>IF('% per sample'!K5&gt;=1,'For cleaning'!K5,0)</f>
        <v>0</v>
      </c>
      <c r="L5">
        <f>IF('% per sample'!L5&gt;=1,'For cleaning'!L5,0)</f>
        <v>0</v>
      </c>
      <c r="M5">
        <f>IF('% per sample'!M5&gt;=1,'For cleaning'!M5,0)</f>
        <v>0</v>
      </c>
      <c r="N5">
        <f>IF('% per sample'!N5&gt;=1,'For cleaning'!N5,0)</f>
        <v>0</v>
      </c>
      <c r="O5">
        <f>IF('% per sample'!O5&gt;=1,'For cleaning'!O5,0)</f>
        <v>0</v>
      </c>
      <c r="P5">
        <f>IF('% per sample'!P5&gt;=1,'For cleaning'!P5,0)</f>
        <v>0</v>
      </c>
      <c r="Q5">
        <f>IF('% per sample'!Q5&gt;=1,'For cleaning'!Q5,0)</f>
        <v>3327</v>
      </c>
      <c r="R5">
        <f>IF('% per sample'!R5&gt;=1,'For cleaning'!R5,0)</f>
        <v>0</v>
      </c>
      <c r="S5">
        <f>IF('% per sample'!S5&gt;=1,'For cleaning'!S5,0)</f>
        <v>0</v>
      </c>
      <c r="T5">
        <f>IF('% per sample'!T5&gt;=1,'For cleaning'!T5,0)</f>
        <v>0</v>
      </c>
      <c r="U5">
        <f>IF('% per sample'!U5&gt;=1,'For cleaning'!U5,0)</f>
        <v>0</v>
      </c>
      <c r="V5">
        <f>IF('% per sample'!V5&gt;=1,'For cleaning'!V5,0)</f>
        <v>0</v>
      </c>
      <c r="W5">
        <f>IF('% per sample'!W5&gt;=1,'For cleaning'!W5,0)</f>
        <v>0</v>
      </c>
      <c r="X5">
        <f>IF('% per sample'!X5&gt;=1,'For cleaning'!X5,0)</f>
        <v>0</v>
      </c>
      <c r="Y5">
        <f>IF('% per sample'!Y5&gt;=1,'For cleaning'!Y5,0)</f>
        <v>0</v>
      </c>
      <c r="Z5">
        <f>IF('% per sample'!Z5&gt;=1,'For cleaning'!Z5,0)</f>
        <v>1687</v>
      </c>
      <c r="AA5">
        <f>IF('% per sample'!AA5&gt;=1,'For cleaning'!AA5,0)</f>
        <v>0</v>
      </c>
      <c r="AB5">
        <f>IF('% per sample'!AB5&gt;=1,'For cleaning'!AB5,0)</f>
        <v>0</v>
      </c>
      <c r="AC5">
        <f>IF('% per sample'!AC5&gt;=1,'For cleaning'!AC5,0)</f>
        <v>0</v>
      </c>
      <c r="AD5">
        <f>IF('% per sample'!AD5&gt;=1,'For cleaning'!AD5,0)</f>
        <v>0</v>
      </c>
      <c r="AE5">
        <f>IF('% per sample'!AE5&gt;=1,'For cleaning'!AE5,0)</f>
        <v>0</v>
      </c>
      <c r="AF5">
        <f>IF('% per sample'!AF5&gt;=1,'For cleaning'!AF5,0)</f>
        <v>0</v>
      </c>
      <c r="AG5">
        <f>IF('% per sample'!AG5&gt;=1,'For cleaning'!AG5,0)</f>
        <v>0</v>
      </c>
      <c r="AH5">
        <f>IF('% per sample'!AH5&gt;=1,'For cleaning'!AH5,0)</f>
        <v>2617</v>
      </c>
      <c r="AI5">
        <f>IF('% per sample'!AI5&gt;=1,'For cleaning'!AI5,0)</f>
        <v>0</v>
      </c>
      <c r="AJ5">
        <f>IF('% per sample'!AJ5&gt;=1,'For cleaning'!AJ5,0)</f>
        <v>0</v>
      </c>
      <c r="AK5">
        <f>IF('% per sample'!AK5&gt;=1,'For cleaning'!AK5,0)</f>
        <v>0</v>
      </c>
      <c r="AL5">
        <f>IF('% per sample'!AL5&gt;=1,'For cleaning'!AL5,0)</f>
        <v>0</v>
      </c>
      <c r="AM5">
        <f>IF('% per sample'!AM5&gt;=1,'For cleaning'!AM5,0)</f>
        <v>0</v>
      </c>
      <c r="AN5">
        <f>IF('% per sample'!AN5&gt;=1,'For cleaning'!AN5,0)</f>
        <v>0</v>
      </c>
      <c r="AO5">
        <f>IF('% per sample'!AO5&gt;=1,'For cleaning'!AO5,0)</f>
        <v>0</v>
      </c>
      <c r="AP5">
        <f>IF('% per sample'!AP5&gt;=1,'For cleaning'!AP5,0)</f>
        <v>0</v>
      </c>
      <c r="AQ5">
        <f>IF('% per sample'!AQ5&gt;=1,'For cleaning'!AQ5,0)</f>
        <v>0</v>
      </c>
      <c r="AR5">
        <f>IF('% per sample'!AR5&gt;=1,'For cleaning'!AR5,0)</f>
        <v>0</v>
      </c>
      <c r="AS5">
        <f>IF('% per sample'!AS5&gt;=1,'For cleaning'!AS5,0)</f>
        <v>0</v>
      </c>
      <c r="AT5">
        <f>IF('% per sample'!AT5&gt;=1,'For cleaning'!AT5,0)</f>
        <v>0</v>
      </c>
      <c r="AU5">
        <f>IF('% per sample'!AU5&gt;=1,'For cleaning'!AU5,0)</f>
        <v>0</v>
      </c>
      <c r="AV5">
        <f>IF('% per sample'!AV5&gt;=1,'For cleaning'!AV5,0)</f>
        <v>0</v>
      </c>
      <c r="AW5">
        <f>IF('% per sample'!AW5&gt;=1,'For cleaning'!AW5,0)</f>
        <v>0</v>
      </c>
      <c r="AX5">
        <f>IF('% per sample'!AX5&gt;=1,'For cleaning'!AX5,0)</f>
        <v>0</v>
      </c>
      <c r="AY5">
        <f>IF('% per sample'!AY5&gt;=1,'For cleaning'!AY5,0)</f>
        <v>0</v>
      </c>
      <c r="AZ5">
        <f>IF('% per sample'!AZ5&gt;=1,'For cleaning'!AZ5,0)</f>
        <v>0</v>
      </c>
      <c r="BA5">
        <f>IF('% per sample'!BA5&gt;=1,'For cleaning'!BA5,0)</f>
        <v>0</v>
      </c>
      <c r="BB5">
        <f>IF('% per sample'!BB5&gt;=1,'For cleaning'!BB5,0)</f>
        <v>0</v>
      </c>
      <c r="BC5">
        <f>IF('% per sample'!BC5&gt;=1,'For cleaning'!BC5,0)</f>
        <v>0</v>
      </c>
      <c r="BD5">
        <f>IF('% per sample'!BD5&gt;=1,'For cleaning'!BD5,0)</f>
        <v>37</v>
      </c>
      <c r="BE5">
        <f>IF('% per sample'!BE5&gt;=1,'For cleaning'!BE5,0)</f>
        <v>0</v>
      </c>
      <c r="BF5">
        <f>IF('% per sample'!BF5&gt;=1,'For cleaning'!BF5,0)</f>
        <v>0</v>
      </c>
      <c r="BG5">
        <f>IF('% per sample'!BG5&gt;=1,'For cleaning'!BG5,0)</f>
        <v>0</v>
      </c>
      <c r="BH5">
        <f>IF('% per sample'!BH5&gt;=1,'For cleaning'!BH5,0)</f>
        <v>0</v>
      </c>
      <c r="BI5">
        <f>IF('% per sample'!BI5&gt;=1,'For cleaning'!BI5,0)</f>
        <v>0</v>
      </c>
      <c r="BJ5">
        <f>IF('% per sample'!BJ5&gt;=1,'For cleaning'!BJ5,0)</f>
        <v>0</v>
      </c>
      <c r="BK5">
        <f>IF('% per sample'!BK5&gt;=1,'For cleaning'!BK5,0)</f>
        <v>0</v>
      </c>
      <c r="BL5">
        <f>IF('% per sample'!BL5&gt;=1,'For cleaning'!BL5,0)</f>
        <v>0</v>
      </c>
      <c r="BM5">
        <f>IF('% per sample'!BM5&gt;=1,'For cleaning'!BM5,0)</f>
        <v>0</v>
      </c>
      <c r="BN5">
        <f>IF('% per sample'!BN5&gt;=1,'For cleaning'!BN5,0)</f>
        <v>0</v>
      </c>
      <c r="BO5">
        <f>IF('% per sample'!BO5&gt;=1,'For cleaning'!BO5,0)</f>
        <v>0</v>
      </c>
      <c r="BP5">
        <f>IF('% per sample'!BP5&gt;=1,'For cleaning'!BP5,0)</f>
        <v>0</v>
      </c>
      <c r="BQ5">
        <f>IF('% per sample'!BQ5&gt;=1,'For cleaning'!BQ5,0)</f>
        <v>0</v>
      </c>
      <c r="BR5">
        <f>IF('% per sample'!BR5&gt;=1,'For cleaning'!BR5,0)</f>
        <v>0</v>
      </c>
      <c r="BS5">
        <f>IF('% per sample'!BS5&gt;=1,'For cleaning'!BS5,0)</f>
        <v>0</v>
      </c>
      <c r="BT5">
        <f>IF('% per sample'!BT5&gt;=1,'For cleaning'!BT5,0)</f>
        <v>0</v>
      </c>
      <c r="BU5">
        <f>IF('% per sample'!BU5&gt;=1,'For cleaning'!BU5,0)</f>
        <v>0</v>
      </c>
      <c r="BV5">
        <f>IF('% per sample'!BV5&gt;=1,'For cleaning'!BV5,0)</f>
        <v>0</v>
      </c>
      <c r="BW5">
        <f>IF('% per sample'!BW5&gt;=1,'For cleaning'!BW5,0)</f>
        <v>0</v>
      </c>
      <c r="BX5">
        <f>IF('% per sample'!BX5&gt;=1,'For cleaning'!BX5,0)</f>
        <v>0</v>
      </c>
      <c r="BY5">
        <f>IF('% per sample'!BY5&gt;=1,'For cleaning'!BY5,0)</f>
        <v>0</v>
      </c>
      <c r="BZ5">
        <f>IF('% per sample'!BZ5&gt;=1,'For cleaning'!BZ5,0)</f>
        <v>36</v>
      </c>
      <c r="CA5">
        <f>IF('% per sample'!CA5&gt;=1,'For cleaning'!CA5,0)</f>
        <v>16</v>
      </c>
      <c r="CB5">
        <f>IF('% per sample'!CB5&gt;=1,'For cleaning'!CB5,0)</f>
        <v>22</v>
      </c>
      <c r="CC5">
        <f>IF('% per sample'!CC5&gt;=1,'For cleaning'!CC5,0)</f>
        <v>30</v>
      </c>
      <c r="CD5">
        <f>IF('% per sample'!CD5&gt;=1,'For cleaning'!CD5,0)</f>
        <v>22</v>
      </c>
      <c r="CE5">
        <f>IF('% per sample'!CE5&gt;=1,'For cleaning'!CE5,0)</f>
        <v>0</v>
      </c>
      <c r="CF5">
        <f>IF('% per sample'!CF5&gt;=1,'For cleaning'!CF5,0)</f>
        <v>0</v>
      </c>
      <c r="CG5">
        <f>IF('% per sample'!CG5&gt;=1,'For cleaning'!CG5,0)</f>
        <v>0</v>
      </c>
      <c r="CH5">
        <f>IF('% per sample'!CH5&gt;=1,'For cleaning'!CH5,0)</f>
        <v>0</v>
      </c>
      <c r="CI5">
        <f>IF('% per sample'!CI5&gt;=1,'For cleaning'!CI5,0)</f>
        <v>0</v>
      </c>
      <c r="CJ5">
        <f>IF('% per sample'!CJ5&gt;=1,'For cleaning'!CJ5,0)</f>
        <v>0</v>
      </c>
      <c r="CK5">
        <f>IF('% per sample'!CK5&gt;=1,'For cleaning'!CK5,0)</f>
        <v>0</v>
      </c>
      <c r="CL5">
        <f>IF('% per sample'!CL5&gt;=1,'For cleaning'!CL5,0)</f>
        <v>0</v>
      </c>
      <c r="CM5">
        <f>IF('% per sample'!CM5&gt;=1,'For cleaning'!CM5,0)</f>
        <v>0</v>
      </c>
      <c r="CN5">
        <f>IF('% per sample'!CN5&gt;=1,'For cleaning'!CN5,0)</f>
        <v>0</v>
      </c>
      <c r="CO5">
        <f>IF('% per sample'!CO5&gt;=1,'For cleaning'!CO5,0)</f>
        <v>0</v>
      </c>
      <c r="CP5">
        <f>IF('% per sample'!CP5&gt;=1,'For cleaning'!CP5,0)</f>
        <v>0</v>
      </c>
      <c r="CQ5">
        <f>IF('% per sample'!CQ5&gt;=1,'For cleaning'!CQ5,0)</f>
        <v>0</v>
      </c>
      <c r="CR5">
        <f>IF('% per sample'!CR5&gt;=1,'For cleaning'!CR5,0)</f>
        <v>0</v>
      </c>
      <c r="CS5">
        <f>IF('% per sample'!CS5&gt;=1,'For cleaning'!CS5,0)</f>
        <v>0</v>
      </c>
    </row>
    <row r="6" spans="1:97" x14ac:dyDescent="0.3">
      <c r="A6" t="s">
        <v>54</v>
      </c>
      <c r="B6">
        <f>IF('% per sample'!B6&gt;=1,'For cleaning'!B6,0)</f>
        <v>0</v>
      </c>
      <c r="C6">
        <f>IF('% per sample'!C6&gt;=1,'For cleaning'!C6,0)</f>
        <v>0</v>
      </c>
      <c r="D6">
        <f>IF('% per sample'!D6&gt;=1,'For cleaning'!D6,0)</f>
        <v>0</v>
      </c>
      <c r="E6">
        <f>IF('% per sample'!E6&gt;=1,'For cleaning'!E6,0)</f>
        <v>0</v>
      </c>
      <c r="F6">
        <f>IF('% per sample'!F6&gt;=1,'For cleaning'!F6,0)</f>
        <v>0</v>
      </c>
      <c r="G6">
        <f>IF('% per sample'!G6&gt;=1,'For cleaning'!G6,0)</f>
        <v>0</v>
      </c>
      <c r="H6">
        <f>IF('% per sample'!H6&gt;=1,'For cleaning'!H6,0)</f>
        <v>0</v>
      </c>
      <c r="I6">
        <f>IF('% per sample'!I6&gt;=1,'For cleaning'!I6,0)</f>
        <v>0</v>
      </c>
      <c r="J6">
        <f>IF('% per sample'!J6&gt;=1,'For cleaning'!J6,0)</f>
        <v>0</v>
      </c>
      <c r="K6">
        <f>IF('% per sample'!K6&gt;=1,'For cleaning'!K6,0)</f>
        <v>0</v>
      </c>
      <c r="L6">
        <f>IF('% per sample'!L6&gt;=1,'For cleaning'!L6,0)</f>
        <v>0</v>
      </c>
      <c r="M6">
        <f>IF('% per sample'!M6&gt;=1,'For cleaning'!M6,0)</f>
        <v>0</v>
      </c>
      <c r="N6">
        <f>IF('% per sample'!N6&gt;=1,'For cleaning'!N6,0)</f>
        <v>0</v>
      </c>
      <c r="O6">
        <f>IF('% per sample'!O6&gt;=1,'For cleaning'!O6,0)</f>
        <v>0</v>
      </c>
      <c r="P6">
        <f>IF('% per sample'!P6&gt;=1,'For cleaning'!P6,0)</f>
        <v>0</v>
      </c>
      <c r="Q6">
        <f>IF('% per sample'!Q6&gt;=1,'For cleaning'!Q6,0)</f>
        <v>0</v>
      </c>
      <c r="R6">
        <f>IF('% per sample'!R6&gt;=1,'For cleaning'!R6,0)</f>
        <v>0</v>
      </c>
      <c r="S6">
        <f>IF('% per sample'!S6&gt;=1,'For cleaning'!S6,0)</f>
        <v>0</v>
      </c>
      <c r="T6">
        <f>IF('% per sample'!T6&gt;=1,'For cleaning'!T6,0)</f>
        <v>0</v>
      </c>
      <c r="U6">
        <f>IF('% per sample'!U6&gt;=1,'For cleaning'!U6,0)</f>
        <v>0</v>
      </c>
      <c r="V6">
        <f>IF('% per sample'!V6&gt;=1,'For cleaning'!V6,0)</f>
        <v>0</v>
      </c>
      <c r="W6">
        <f>IF('% per sample'!W6&gt;=1,'For cleaning'!W6,0)</f>
        <v>0</v>
      </c>
      <c r="X6">
        <f>IF('% per sample'!X6&gt;=1,'For cleaning'!X6,0)</f>
        <v>0</v>
      </c>
      <c r="Y6">
        <f>IF('% per sample'!Y6&gt;=1,'For cleaning'!Y6,0)</f>
        <v>0</v>
      </c>
      <c r="Z6">
        <f>IF('% per sample'!Z6&gt;=1,'For cleaning'!Z6,0)</f>
        <v>0</v>
      </c>
      <c r="AA6">
        <f>IF('% per sample'!AA6&gt;=1,'For cleaning'!AA6,0)</f>
        <v>0</v>
      </c>
      <c r="AB6">
        <f>IF('% per sample'!AB6&gt;=1,'For cleaning'!AB6,0)</f>
        <v>0</v>
      </c>
      <c r="AC6">
        <f>IF('% per sample'!AC6&gt;=1,'For cleaning'!AC6,0)</f>
        <v>0</v>
      </c>
      <c r="AD6">
        <f>IF('% per sample'!AD6&gt;=1,'For cleaning'!AD6,0)</f>
        <v>0</v>
      </c>
      <c r="AE6">
        <f>IF('% per sample'!AE6&gt;=1,'For cleaning'!AE6,0)</f>
        <v>0</v>
      </c>
      <c r="AF6">
        <f>IF('% per sample'!AF6&gt;=1,'For cleaning'!AF6,0)</f>
        <v>0</v>
      </c>
      <c r="AG6">
        <f>IF('% per sample'!AG6&gt;=1,'For cleaning'!AG6,0)</f>
        <v>0</v>
      </c>
      <c r="AH6">
        <f>IF('% per sample'!AH6&gt;=1,'For cleaning'!AH6,0)</f>
        <v>0</v>
      </c>
      <c r="AI6">
        <f>IF('% per sample'!AI6&gt;=1,'For cleaning'!AI6,0)</f>
        <v>0</v>
      </c>
      <c r="AJ6">
        <f>IF('% per sample'!AJ6&gt;=1,'For cleaning'!AJ6,0)</f>
        <v>0</v>
      </c>
      <c r="AK6">
        <f>IF('% per sample'!AK6&gt;=1,'For cleaning'!AK6,0)</f>
        <v>0</v>
      </c>
      <c r="AL6">
        <f>IF('% per sample'!AL6&gt;=1,'For cleaning'!AL6,0)</f>
        <v>0</v>
      </c>
      <c r="AM6">
        <f>IF('% per sample'!AM6&gt;=1,'For cleaning'!AM6,0)</f>
        <v>0</v>
      </c>
      <c r="AN6">
        <f>IF('% per sample'!AN6&gt;=1,'For cleaning'!AN6,0)</f>
        <v>0</v>
      </c>
      <c r="AO6">
        <f>IF('% per sample'!AO6&gt;=1,'For cleaning'!AO6,0)</f>
        <v>0</v>
      </c>
      <c r="AP6">
        <f>IF('% per sample'!AP6&gt;=1,'For cleaning'!AP6,0)</f>
        <v>0</v>
      </c>
      <c r="AQ6">
        <f>IF('% per sample'!AQ6&gt;=1,'For cleaning'!AQ6,0)</f>
        <v>0</v>
      </c>
      <c r="AR6">
        <f>IF('% per sample'!AR6&gt;=1,'For cleaning'!AR6,0)</f>
        <v>0</v>
      </c>
      <c r="AS6">
        <f>IF('% per sample'!AS6&gt;=1,'For cleaning'!AS6,0)</f>
        <v>0</v>
      </c>
      <c r="AT6">
        <f>IF('% per sample'!AT6&gt;=1,'For cleaning'!AT6,0)</f>
        <v>0</v>
      </c>
      <c r="AU6">
        <f>IF('% per sample'!AU6&gt;=1,'For cleaning'!AU6,0)</f>
        <v>0</v>
      </c>
      <c r="AV6">
        <f>IF('% per sample'!AV6&gt;=1,'For cleaning'!AV6,0)</f>
        <v>0</v>
      </c>
      <c r="AW6">
        <f>IF('% per sample'!AW6&gt;=1,'For cleaning'!AW6,0)</f>
        <v>0</v>
      </c>
      <c r="AX6">
        <f>IF('% per sample'!AX6&gt;=1,'For cleaning'!AX6,0)</f>
        <v>0</v>
      </c>
      <c r="AY6">
        <f>IF('% per sample'!AY6&gt;=1,'For cleaning'!AY6,0)</f>
        <v>0</v>
      </c>
      <c r="AZ6">
        <f>IF('% per sample'!AZ6&gt;=1,'For cleaning'!AZ6,0)</f>
        <v>0</v>
      </c>
      <c r="BA6">
        <f>IF('% per sample'!BA6&gt;=1,'For cleaning'!BA6,0)</f>
        <v>0</v>
      </c>
      <c r="BB6">
        <f>IF('% per sample'!BB6&gt;=1,'For cleaning'!BB6,0)</f>
        <v>0</v>
      </c>
      <c r="BC6">
        <f>IF('% per sample'!BC6&gt;=1,'For cleaning'!BC6,0)</f>
        <v>0</v>
      </c>
      <c r="BD6">
        <f>IF('% per sample'!BD6&gt;=1,'For cleaning'!BD6,0)</f>
        <v>0</v>
      </c>
      <c r="BE6">
        <f>IF('% per sample'!BE6&gt;=1,'For cleaning'!BE6,0)</f>
        <v>0</v>
      </c>
      <c r="BF6">
        <f>IF('% per sample'!BF6&gt;=1,'For cleaning'!BF6,0)</f>
        <v>0</v>
      </c>
      <c r="BG6">
        <f>IF('% per sample'!BG6&gt;=1,'For cleaning'!BG6,0)</f>
        <v>0</v>
      </c>
      <c r="BH6">
        <f>IF('% per sample'!BH6&gt;=1,'For cleaning'!BH6,0)</f>
        <v>0</v>
      </c>
      <c r="BI6">
        <f>IF('% per sample'!BI6&gt;=1,'For cleaning'!BI6,0)</f>
        <v>0</v>
      </c>
      <c r="BJ6">
        <f>IF('% per sample'!BJ6&gt;=1,'For cleaning'!BJ6,0)</f>
        <v>0</v>
      </c>
      <c r="BK6">
        <f>IF('% per sample'!BK6&gt;=1,'For cleaning'!BK6,0)</f>
        <v>0</v>
      </c>
      <c r="BL6">
        <f>IF('% per sample'!BL6&gt;=1,'For cleaning'!BL6,0)</f>
        <v>0</v>
      </c>
      <c r="BM6">
        <f>IF('% per sample'!BM6&gt;=1,'For cleaning'!BM6,0)</f>
        <v>0</v>
      </c>
      <c r="BN6">
        <f>IF('% per sample'!BN6&gt;=1,'For cleaning'!BN6,0)</f>
        <v>0</v>
      </c>
      <c r="BO6">
        <f>IF('% per sample'!BO6&gt;=1,'For cleaning'!BO6,0)</f>
        <v>0</v>
      </c>
      <c r="BP6">
        <f>IF('% per sample'!BP6&gt;=1,'For cleaning'!BP6,0)</f>
        <v>0</v>
      </c>
      <c r="BQ6">
        <f>IF('% per sample'!BQ6&gt;=1,'For cleaning'!BQ6,0)</f>
        <v>0</v>
      </c>
      <c r="BR6">
        <f>IF('% per sample'!BR6&gt;=1,'For cleaning'!BR6,0)</f>
        <v>0</v>
      </c>
      <c r="BS6">
        <f>IF('% per sample'!BS6&gt;=1,'For cleaning'!BS6,0)</f>
        <v>0</v>
      </c>
      <c r="BT6">
        <f>IF('% per sample'!BT6&gt;=1,'For cleaning'!BT6,0)</f>
        <v>0</v>
      </c>
      <c r="BU6">
        <f>IF('% per sample'!BU6&gt;=1,'For cleaning'!BU6,0)</f>
        <v>0</v>
      </c>
      <c r="BV6">
        <f>IF('% per sample'!BV6&gt;=1,'For cleaning'!BV6,0)</f>
        <v>0</v>
      </c>
      <c r="BW6">
        <f>IF('% per sample'!BW6&gt;=1,'For cleaning'!BW6,0)</f>
        <v>0</v>
      </c>
      <c r="BX6">
        <f>IF('% per sample'!BX6&gt;=1,'For cleaning'!BX6,0)</f>
        <v>0</v>
      </c>
      <c r="BY6">
        <f>IF('% per sample'!BY6&gt;=1,'For cleaning'!BY6,0)</f>
        <v>0</v>
      </c>
      <c r="BZ6">
        <f>IF('% per sample'!BZ6&gt;=1,'For cleaning'!BZ6,0)</f>
        <v>0</v>
      </c>
      <c r="CA6">
        <f>IF('% per sample'!CA6&gt;=1,'For cleaning'!CA6,0)</f>
        <v>0</v>
      </c>
      <c r="CB6">
        <f>IF('% per sample'!CB6&gt;=1,'For cleaning'!CB6,0)</f>
        <v>0</v>
      </c>
      <c r="CC6">
        <f>IF('% per sample'!CC6&gt;=1,'For cleaning'!CC6,0)</f>
        <v>0</v>
      </c>
      <c r="CD6">
        <f>IF('% per sample'!CD6&gt;=1,'For cleaning'!CD6,0)</f>
        <v>0</v>
      </c>
      <c r="CE6">
        <f>IF('% per sample'!CE6&gt;=1,'For cleaning'!CE6,0)</f>
        <v>0</v>
      </c>
      <c r="CF6">
        <f>IF('% per sample'!CF6&gt;=1,'For cleaning'!CF6,0)</f>
        <v>0</v>
      </c>
      <c r="CG6">
        <f>IF('% per sample'!CG6&gt;=1,'For cleaning'!CG6,0)</f>
        <v>0</v>
      </c>
      <c r="CH6">
        <f>IF('% per sample'!CH6&gt;=1,'For cleaning'!CH6,0)</f>
        <v>0</v>
      </c>
      <c r="CI6">
        <f>IF('% per sample'!CI6&gt;=1,'For cleaning'!CI6,0)</f>
        <v>0</v>
      </c>
      <c r="CJ6">
        <f>IF('% per sample'!CJ6&gt;=1,'For cleaning'!CJ6,0)</f>
        <v>0</v>
      </c>
      <c r="CK6">
        <f>IF('% per sample'!CK6&gt;=1,'For cleaning'!CK6,0)</f>
        <v>0</v>
      </c>
      <c r="CL6">
        <f>IF('% per sample'!CL6&gt;=1,'For cleaning'!CL6,0)</f>
        <v>0</v>
      </c>
      <c r="CM6">
        <f>IF('% per sample'!CM6&gt;=1,'For cleaning'!CM6,0)</f>
        <v>0</v>
      </c>
      <c r="CN6">
        <f>IF('% per sample'!CN6&gt;=1,'For cleaning'!CN6,0)</f>
        <v>0</v>
      </c>
      <c r="CO6">
        <f>IF('% per sample'!CO6&gt;=1,'For cleaning'!CO6,0)</f>
        <v>0</v>
      </c>
      <c r="CP6">
        <f>IF('% per sample'!CP6&gt;=1,'For cleaning'!CP6,0)</f>
        <v>0</v>
      </c>
      <c r="CQ6">
        <f>IF('% per sample'!CQ6&gt;=1,'For cleaning'!CQ6,0)</f>
        <v>0</v>
      </c>
      <c r="CR6">
        <f>IF('% per sample'!CR6&gt;=1,'For cleaning'!CR6,0)</f>
        <v>0</v>
      </c>
      <c r="CS6">
        <f>IF('% per sample'!CS6&gt;=1,'For cleaning'!CS6,0)</f>
        <v>0</v>
      </c>
    </row>
    <row r="7" spans="1:97" x14ac:dyDescent="0.3">
      <c r="A7" t="s">
        <v>55</v>
      </c>
      <c r="B7">
        <f>IF('% per sample'!B7&gt;=1,'For cleaning'!B7,0)</f>
        <v>0</v>
      </c>
      <c r="C7">
        <f>IF('% per sample'!C7&gt;=1,'For cleaning'!C7,0)</f>
        <v>0</v>
      </c>
      <c r="D7">
        <f>IF('% per sample'!D7&gt;=1,'For cleaning'!D7,0)</f>
        <v>0</v>
      </c>
      <c r="E7">
        <f>IF('% per sample'!E7&gt;=1,'For cleaning'!E7,0)</f>
        <v>0</v>
      </c>
      <c r="F7">
        <f>IF('% per sample'!F7&gt;=1,'For cleaning'!F7,0)</f>
        <v>0</v>
      </c>
      <c r="G7">
        <f>IF('% per sample'!G7&gt;=1,'For cleaning'!G7,0)</f>
        <v>0</v>
      </c>
      <c r="H7">
        <f>IF('% per sample'!H7&gt;=1,'For cleaning'!H7,0)</f>
        <v>0</v>
      </c>
      <c r="I7">
        <f>IF('% per sample'!I7&gt;=1,'For cleaning'!I7,0)</f>
        <v>1957</v>
      </c>
      <c r="J7">
        <f>IF('% per sample'!J7&gt;=1,'For cleaning'!J7,0)</f>
        <v>0</v>
      </c>
      <c r="K7">
        <f>IF('% per sample'!K7&gt;=1,'For cleaning'!K7,0)</f>
        <v>0</v>
      </c>
      <c r="L7">
        <f>IF('% per sample'!L7&gt;=1,'For cleaning'!L7,0)</f>
        <v>0</v>
      </c>
      <c r="M7">
        <f>IF('% per sample'!M7&gt;=1,'For cleaning'!M7,0)</f>
        <v>0</v>
      </c>
      <c r="N7">
        <f>IF('% per sample'!N7&gt;=1,'For cleaning'!N7,0)</f>
        <v>0</v>
      </c>
      <c r="O7">
        <f>IF('% per sample'!O7&gt;=1,'For cleaning'!O7,0)</f>
        <v>459</v>
      </c>
      <c r="P7">
        <f>IF('% per sample'!P7&gt;=1,'For cleaning'!P7,0)</f>
        <v>0</v>
      </c>
      <c r="Q7">
        <f>IF('% per sample'!Q7&gt;=1,'For cleaning'!Q7,0)</f>
        <v>0</v>
      </c>
      <c r="R7">
        <f>IF('% per sample'!R7&gt;=1,'For cleaning'!R7,0)</f>
        <v>0</v>
      </c>
      <c r="S7">
        <f>IF('% per sample'!S7&gt;=1,'For cleaning'!S7,0)</f>
        <v>0</v>
      </c>
      <c r="T7">
        <f>IF('% per sample'!T7&gt;=1,'For cleaning'!T7,0)</f>
        <v>0</v>
      </c>
      <c r="U7">
        <f>IF('% per sample'!U7&gt;=1,'For cleaning'!U7,0)</f>
        <v>0</v>
      </c>
      <c r="V7">
        <f>IF('% per sample'!V7&gt;=1,'For cleaning'!V7,0)</f>
        <v>0</v>
      </c>
      <c r="W7">
        <f>IF('% per sample'!W7&gt;=1,'For cleaning'!W7,0)</f>
        <v>0</v>
      </c>
      <c r="X7">
        <f>IF('% per sample'!X7&gt;=1,'For cleaning'!X7,0)</f>
        <v>0</v>
      </c>
      <c r="Y7">
        <f>IF('% per sample'!Y7&gt;=1,'For cleaning'!Y7,0)</f>
        <v>0</v>
      </c>
      <c r="Z7">
        <f>IF('% per sample'!Z7&gt;=1,'For cleaning'!Z7,0)</f>
        <v>0</v>
      </c>
      <c r="AA7">
        <f>IF('% per sample'!AA7&gt;=1,'For cleaning'!AA7,0)</f>
        <v>0</v>
      </c>
      <c r="AB7">
        <f>IF('% per sample'!AB7&gt;=1,'For cleaning'!AB7,0)</f>
        <v>0</v>
      </c>
      <c r="AC7">
        <f>IF('% per sample'!AC7&gt;=1,'For cleaning'!AC7,0)</f>
        <v>0</v>
      </c>
      <c r="AD7">
        <f>IF('% per sample'!AD7&gt;=1,'For cleaning'!AD7,0)</f>
        <v>0</v>
      </c>
      <c r="AE7">
        <f>IF('% per sample'!AE7&gt;=1,'For cleaning'!AE7,0)</f>
        <v>0</v>
      </c>
      <c r="AF7">
        <f>IF('% per sample'!AF7&gt;=1,'For cleaning'!AF7,0)</f>
        <v>0</v>
      </c>
      <c r="AG7">
        <f>IF('% per sample'!AG7&gt;=1,'For cleaning'!AG7,0)</f>
        <v>0</v>
      </c>
      <c r="AH7">
        <f>IF('% per sample'!AH7&gt;=1,'For cleaning'!AH7,0)</f>
        <v>0</v>
      </c>
      <c r="AI7">
        <f>IF('% per sample'!AI7&gt;=1,'For cleaning'!AI7,0)</f>
        <v>0</v>
      </c>
      <c r="AJ7">
        <f>IF('% per sample'!AJ7&gt;=1,'For cleaning'!AJ7,0)</f>
        <v>0</v>
      </c>
      <c r="AK7">
        <f>IF('% per sample'!AK7&gt;=1,'For cleaning'!AK7,0)</f>
        <v>0</v>
      </c>
      <c r="AL7">
        <f>IF('% per sample'!AL7&gt;=1,'For cleaning'!AL7,0)</f>
        <v>0</v>
      </c>
      <c r="AM7">
        <f>IF('% per sample'!AM7&gt;=1,'For cleaning'!AM7,0)</f>
        <v>0</v>
      </c>
      <c r="AN7">
        <f>IF('% per sample'!AN7&gt;=1,'For cleaning'!AN7,0)</f>
        <v>0</v>
      </c>
      <c r="AO7">
        <f>IF('% per sample'!AO7&gt;=1,'For cleaning'!AO7,0)</f>
        <v>0</v>
      </c>
      <c r="AP7">
        <f>IF('% per sample'!AP7&gt;=1,'For cleaning'!AP7,0)</f>
        <v>0</v>
      </c>
      <c r="AQ7">
        <f>IF('% per sample'!AQ7&gt;=1,'For cleaning'!AQ7,0)</f>
        <v>0</v>
      </c>
      <c r="AR7">
        <f>IF('% per sample'!AR7&gt;=1,'For cleaning'!AR7,0)</f>
        <v>0</v>
      </c>
      <c r="AS7">
        <f>IF('% per sample'!AS7&gt;=1,'For cleaning'!AS7,0)</f>
        <v>0</v>
      </c>
      <c r="AT7">
        <f>IF('% per sample'!AT7&gt;=1,'For cleaning'!AT7,0)</f>
        <v>0</v>
      </c>
      <c r="AU7">
        <f>IF('% per sample'!AU7&gt;=1,'For cleaning'!AU7,0)</f>
        <v>0</v>
      </c>
      <c r="AV7">
        <f>IF('% per sample'!AV7&gt;=1,'For cleaning'!AV7,0)</f>
        <v>0</v>
      </c>
      <c r="AW7">
        <f>IF('% per sample'!AW7&gt;=1,'For cleaning'!AW7,0)</f>
        <v>0</v>
      </c>
      <c r="AX7">
        <f>IF('% per sample'!AX7&gt;=1,'For cleaning'!AX7,0)</f>
        <v>0</v>
      </c>
      <c r="AY7">
        <f>IF('% per sample'!AY7&gt;=1,'For cleaning'!AY7,0)</f>
        <v>0</v>
      </c>
      <c r="AZ7">
        <f>IF('% per sample'!AZ7&gt;=1,'For cleaning'!AZ7,0)</f>
        <v>0</v>
      </c>
      <c r="BA7">
        <f>IF('% per sample'!BA7&gt;=1,'For cleaning'!BA7,0)</f>
        <v>0</v>
      </c>
      <c r="BB7">
        <f>IF('% per sample'!BB7&gt;=1,'For cleaning'!BB7,0)</f>
        <v>0</v>
      </c>
      <c r="BC7">
        <f>IF('% per sample'!BC7&gt;=1,'For cleaning'!BC7,0)</f>
        <v>0</v>
      </c>
      <c r="BD7">
        <f>IF('% per sample'!BD7&gt;=1,'For cleaning'!BD7,0)</f>
        <v>0</v>
      </c>
      <c r="BE7">
        <f>IF('% per sample'!BE7&gt;=1,'For cleaning'!BE7,0)</f>
        <v>0</v>
      </c>
      <c r="BF7">
        <f>IF('% per sample'!BF7&gt;=1,'For cleaning'!BF7,0)</f>
        <v>0</v>
      </c>
      <c r="BG7">
        <f>IF('% per sample'!BG7&gt;=1,'For cleaning'!BG7,0)</f>
        <v>0</v>
      </c>
      <c r="BH7">
        <f>IF('% per sample'!BH7&gt;=1,'For cleaning'!BH7,0)</f>
        <v>0</v>
      </c>
      <c r="BI7">
        <f>IF('% per sample'!BI7&gt;=1,'For cleaning'!BI7,0)</f>
        <v>0</v>
      </c>
      <c r="BJ7">
        <f>IF('% per sample'!BJ7&gt;=1,'For cleaning'!BJ7,0)</f>
        <v>0</v>
      </c>
      <c r="BK7">
        <f>IF('% per sample'!BK7&gt;=1,'For cleaning'!BK7,0)</f>
        <v>0</v>
      </c>
      <c r="BL7">
        <f>IF('% per sample'!BL7&gt;=1,'For cleaning'!BL7,0)</f>
        <v>0</v>
      </c>
      <c r="BM7">
        <f>IF('% per sample'!BM7&gt;=1,'For cleaning'!BM7,0)</f>
        <v>0</v>
      </c>
      <c r="BN7">
        <f>IF('% per sample'!BN7&gt;=1,'For cleaning'!BN7,0)</f>
        <v>0</v>
      </c>
      <c r="BO7">
        <f>IF('% per sample'!BO7&gt;=1,'For cleaning'!BO7,0)</f>
        <v>0</v>
      </c>
      <c r="BP7">
        <f>IF('% per sample'!BP7&gt;=1,'For cleaning'!BP7,0)</f>
        <v>0</v>
      </c>
      <c r="BQ7">
        <f>IF('% per sample'!BQ7&gt;=1,'For cleaning'!BQ7,0)</f>
        <v>0</v>
      </c>
      <c r="BR7">
        <f>IF('% per sample'!BR7&gt;=1,'For cleaning'!BR7,0)</f>
        <v>0</v>
      </c>
      <c r="BS7">
        <f>IF('% per sample'!BS7&gt;=1,'For cleaning'!BS7,0)</f>
        <v>0</v>
      </c>
      <c r="BT7">
        <f>IF('% per sample'!BT7&gt;=1,'For cleaning'!BT7,0)</f>
        <v>0</v>
      </c>
      <c r="BU7">
        <f>IF('% per sample'!BU7&gt;=1,'For cleaning'!BU7,0)</f>
        <v>0</v>
      </c>
      <c r="BV7">
        <f>IF('% per sample'!BV7&gt;=1,'For cleaning'!BV7,0)</f>
        <v>0</v>
      </c>
      <c r="BW7">
        <f>IF('% per sample'!BW7&gt;=1,'For cleaning'!BW7,0)</f>
        <v>0</v>
      </c>
      <c r="BX7">
        <f>IF('% per sample'!BX7&gt;=1,'For cleaning'!BX7,0)</f>
        <v>0</v>
      </c>
      <c r="BY7">
        <f>IF('% per sample'!BY7&gt;=1,'For cleaning'!BY7,0)</f>
        <v>0</v>
      </c>
      <c r="BZ7">
        <f>IF('% per sample'!BZ7&gt;=1,'For cleaning'!BZ7,0)</f>
        <v>0</v>
      </c>
      <c r="CA7">
        <f>IF('% per sample'!CA7&gt;=1,'For cleaning'!CA7,0)</f>
        <v>0</v>
      </c>
      <c r="CB7">
        <f>IF('% per sample'!CB7&gt;=1,'For cleaning'!CB7,0)</f>
        <v>0</v>
      </c>
      <c r="CC7">
        <f>IF('% per sample'!CC7&gt;=1,'For cleaning'!CC7,0)</f>
        <v>0</v>
      </c>
      <c r="CD7">
        <f>IF('% per sample'!CD7&gt;=1,'For cleaning'!CD7,0)</f>
        <v>0</v>
      </c>
      <c r="CE7">
        <f>IF('% per sample'!CE7&gt;=1,'For cleaning'!CE7,0)</f>
        <v>0</v>
      </c>
      <c r="CF7">
        <f>IF('% per sample'!CF7&gt;=1,'For cleaning'!CF7,0)</f>
        <v>0</v>
      </c>
      <c r="CG7">
        <f>IF('% per sample'!CG7&gt;=1,'For cleaning'!CG7,0)</f>
        <v>0</v>
      </c>
      <c r="CH7">
        <f>IF('% per sample'!CH7&gt;=1,'For cleaning'!CH7,0)</f>
        <v>0</v>
      </c>
      <c r="CI7">
        <f>IF('% per sample'!CI7&gt;=1,'For cleaning'!CI7,0)</f>
        <v>0</v>
      </c>
      <c r="CJ7">
        <f>IF('% per sample'!CJ7&gt;=1,'For cleaning'!CJ7,0)</f>
        <v>0</v>
      </c>
      <c r="CK7">
        <f>IF('% per sample'!CK7&gt;=1,'For cleaning'!CK7,0)</f>
        <v>0</v>
      </c>
      <c r="CL7">
        <f>IF('% per sample'!CL7&gt;=1,'For cleaning'!CL7,0)</f>
        <v>0</v>
      </c>
      <c r="CM7">
        <f>IF('% per sample'!CM7&gt;=1,'For cleaning'!CM7,0)</f>
        <v>0</v>
      </c>
      <c r="CN7">
        <f>IF('% per sample'!CN7&gt;=1,'For cleaning'!CN7,0)</f>
        <v>0</v>
      </c>
      <c r="CO7">
        <f>IF('% per sample'!CO7&gt;=1,'For cleaning'!CO7,0)</f>
        <v>0</v>
      </c>
      <c r="CP7">
        <f>IF('% per sample'!CP7&gt;=1,'For cleaning'!CP7,0)</f>
        <v>0</v>
      </c>
      <c r="CQ7">
        <f>IF('% per sample'!CQ7&gt;=1,'For cleaning'!CQ7,0)</f>
        <v>0</v>
      </c>
      <c r="CR7">
        <f>IF('% per sample'!CR7&gt;=1,'For cleaning'!CR7,0)</f>
        <v>0</v>
      </c>
      <c r="CS7">
        <f>IF('% per sample'!CS7&gt;=1,'For cleaning'!CS7,0)</f>
        <v>0</v>
      </c>
    </row>
    <row r="8" spans="1:97" x14ac:dyDescent="0.3">
      <c r="A8" t="s">
        <v>56</v>
      </c>
      <c r="B8">
        <f>IF('% per sample'!B8&gt;=1,'For cleaning'!B8,0)</f>
        <v>0</v>
      </c>
      <c r="C8">
        <f>IF('% per sample'!C8&gt;=1,'For cleaning'!C8,0)</f>
        <v>172</v>
      </c>
      <c r="D8">
        <f>IF('% per sample'!D8&gt;=1,'For cleaning'!D8,0)</f>
        <v>0</v>
      </c>
      <c r="E8">
        <f>IF('% per sample'!E8&gt;=1,'For cleaning'!E8,0)</f>
        <v>0</v>
      </c>
      <c r="F8">
        <f>IF('% per sample'!F8&gt;=1,'For cleaning'!F8,0)</f>
        <v>0</v>
      </c>
      <c r="G8">
        <f>IF('% per sample'!G8&gt;=1,'For cleaning'!G8,0)</f>
        <v>0</v>
      </c>
      <c r="H8">
        <f>IF('% per sample'!H8&gt;=1,'For cleaning'!H8,0)</f>
        <v>0</v>
      </c>
      <c r="I8">
        <f>IF('% per sample'!I8&gt;=1,'For cleaning'!I8,0)</f>
        <v>0</v>
      </c>
      <c r="J8">
        <f>IF('% per sample'!J8&gt;=1,'For cleaning'!J8,0)</f>
        <v>0</v>
      </c>
      <c r="K8">
        <f>IF('% per sample'!K8&gt;=1,'For cleaning'!K8,0)</f>
        <v>0</v>
      </c>
      <c r="L8">
        <f>IF('% per sample'!L8&gt;=1,'For cleaning'!L8,0)</f>
        <v>0</v>
      </c>
      <c r="M8">
        <f>IF('% per sample'!M8&gt;=1,'For cleaning'!M8,0)</f>
        <v>0</v>
      </c>
      <c r="N8">
        <f>IF('% per sample'!N8&gt;=1,'For cleaning'!N8,0)</f>
        <v>278</v>
      </c>
      <c r="O8">
        <f>IF('% per sample'!O8&gt;=1,'For cleaning'!O8,0)</f>
        <v>0</v>
      </c>
      <c r="P8">
        <f>IF('% per sample'!P8&gt;=1,'For cleaning'!P8,0)</f>
        <v>253</v>
      </c>
      <c r="Q8">
        <f>IF('% per sample'!Q8&gt;=1,'For cleaning'!Q8,0)</f>
        <v>0</v>
      </c>
      <c r="R8">
        <f>IF('% per sample'!R8&gt;=1,'For cleaning'!R8,0)</f>
        <v>1749</v>
      </c>
      <c r="S8">
        <f>IF('% per sample'!S8&gt;=1,'For cleaning'!S8,0)</f>
        <v>24848</v>
      </c>
      <c r="T8">
        <f>IF('% per sample'!T8&gt;=1,'For cleaning'!T8,0)</f>
        <v>0</v>
      </c>
      <c r="U8">
        <f>IF('% per sample'!U8&gt;=1,'For cleaning'!U8,0)</f>
        <v>0</v>
      </c>
      <c r="V8">
        <f>IF('% per sample'!V8&gt;=1,'For cleaning'!V8,0)</f>
        <v>0</v>
      </c>
      <c r="W8">
        <f>IF('% per sample'!W8&gt;=1,'For cleaning'!W8,0)</f>
        <v>0</v>
      </c>
      <c r="X8">
        <f>IF('% per sample'!X8&gt;=1,'For cleaning'!X8,0)</f>
        <v>0</v>
      </c>
      <c r="Y8">
        <f>IF('% per sample'!Y8&gt;=1,'For cleaning'!Y8,0)</f>
        <v>0</v>
      </c>
      <c r="Z8">
        <f>IF('% per sample'!Z8&gt;=1,'For cleaning'!Z8,0)</f>
        <v>0</v>
      </c>
      <c r="AA8">
        <f>IF('% per sample'!AA8&gt;=1,'For cleaning'!AA8,0)</f>
        <v>0</v>
      </c>
      <c r="AB8">
        <f>IF('% per sample'!AB8&gt;=1,'For cleaning'!AB8,0)</f>
        <v>0</v>
      </c>
      <c r="AC8">
        <f>IF('% per sample'!AC8&gt;=1,'For cleaning'!AC8,0)</f>
        <v>0</v>
      </c>
      <c r="AD8">
        <f>IF('% per sample'!AD8&gt;=1,'For cleaning'!AD8,0)</f>
        <v>0</v>
      </c>
      <c r="AE8">
        <f>IF('% per sample'!AE8&gt;=1,'For cleaning'!AE8,0)</f>
        <v>0</v>
      </c>
      <c r="AF8">
        <f>IF('% per sample'!AF8&gt;=1,'For cleaning'!AF8,0)</f>
        <v>0</v>
      </c>
      <c r="AG8">
        <f>IF('% per sample'!AG8&gt;=1,'For cleaning'!AG8,0)</f>
        <v>0</v>
      </c>
      <c r="AH8">
        <f>IF('% per sample'!AH8&gt;=1,'For cleaning'!AH8,0)</f>
        <v>0</v>
      </c>
      <c r="AI8">
        <f>IF('% per sample'!AI8&gt;=1,'For cleaning'!AI8,0)</f>
        <v>0</v>
      </c>
      <c r="AJ8">
        <f>IF('% per sample'!AJ8&gt;=1,'For cleaning'!AJ8,0)</f>
        <v>0</v>
      </c>
      <c r="AK8">
        <f>IF('% per sample'!AK8&gt;=1,'For cleaning'!AK8,0)</f>
        <v>0</v>
      </c>
      <c r="AL8">
        <f>IF('% per sample'!AL8&gt;=1,'For cleaning'!AL8,0)</f>
        <v>0</v>
      </c>
      <c r="AM8">
        <f>IF('% per sample'!AM8&gt;=1,'For cleaning'!AM8,0)</f>
        <v>0</v>
      </c>
      <c r="AN8">
        <f>IF('% per sample'!AN8&gt;=1,'For cleaning'!AN8,0)</f>
        <v>0</v>
      </c>
      <c r="AO8">
        <f>IF('% per sample'!AO8&gt;=1,'For cleaning'!AO8,0)</f>
        <v>0</v>
      </c>
      <c r="AP8">
        <f>IF('% per sample'!AP8&gt;=1,'For cleaning'!AP8,0)</f>
        <v>0</v>
      </c>
      <c r="AQ8">
        <f>IF('% per sample'!AQ8&gt;=1,'For cleaning'!AQ8,0)</f>
        <v>0</v>
      </c>
      <c r="AR8">
        <f>IF('% per sample'!AR8&gt;=1,'For cleaning'!AR8,0)</f>
        <v>0</v>
      </c>
      <c r="AS8">
        <f>IF('% per sample'!AS8&gt;=1,'For cleaning'!AS8,0)</f>
        <v>0</v>
      </c>
      <c r="AT8">
        <f>IF('% per sample'!AT8&gt;=1,'For cleaning'!AT8,0)</f>
        <v>0</v>
      </c>
      <c r="AU8">
        <f>IF('% per sample'!AU8&gt;=1,'For cleaning'!AU8,0)</f>
        <v>0</v>
      </c>
      <c r="AV8">
        <f>IF('% per sample'!AV8&gt;=1,'For cleaning'!AV8,0)</f>
        <v>0</v>
      </c>
      <c r="AW8">
        <f>IF('% per sample'!AW8&gt;=1,'For cleaning'!AW8,0)</f>
        <v>0</v>
      </c>
      <c r="AX8">
        <f>IF('% per sample'!AX8&gt;=1,'For cleaning'!AX8,0)</f>
        <v>0</v>
      </c>
      <c r="AY8">
        <f>IF('% per sample'!AY8&gt;=1,'For cleaning'!AY8,0)</f>
        <v>0</v>
      </c>
      <c r="AZ8">
        <f>IF('% per sample'!AZ8&gt;=1,'For cleaning'!AZ8,0)</f>
        <v>0</v>
      </c>
      <c r="BA8">
        <f>IF('% per sample'!BA8&gt;=1,'For cleaning'!BA8,0)</f>
        <v>0</v>
      </c>
      <c r="BB8">
        <f>IF('% per sample'!BB8&gt;=1,'For cleaning'!BB8,0)</f>
        <v>0</v>
      </c>
      <c r="BC8">
        <f>IF('% per sample'!BC8&gt;=1,'For cleaning'!BC8,0)</f>
        <v>0</v>
      </c>
      <c r="BD8">
        <f>IF('% per sample'!BD8&gt;=1,'For cleaning'!BD8,0)</f>
        <v>47</v>
      </c>
      <c r="BE8">
        <f>IF('% per sample'!BE8&gt;=1,'For cleaning'!BE8,0)</f>
        <v>20</v>
      </c>
      <c r="BF8">
        <f>IF('% per sample'!BF8&gt;=1,'For cleaning'!BF8,0)</f>
        <v>0</v>
      </c>
      <c r="BG8">
        <f>IF('% per sample'!BG8&gt;=1,'For cleaning'!BG8,0)</f>
        <v>0</v>
      </c>
      <c r="BH8">
        <f>IF('% per sample'!BH8&gt;=1,'For cleaning'!BH8,0)</f>
        <v>0</v>
      </c>
      <c r="BI8">
        <f>IF('% per sample'!BI8&gt;=1,'For cleaning'!BI8,0)</f>
        <v>0</v>
      </c>
      <c r="BJ8">
        <f>IF('% per sample'!BJ8&gt;=1,'For cleaning'!BJ8,0)</f>
        <v>0</v>
      </c>
      <c r="BK8">
        <f>IF('% per sample'!BK8&gt;=1,'For cleaning'!BK8,0)</f>
        <v>0</v>
      </c>
      <c r="BL8">
        <f>IF('% per sample'!BL8&gt;=1,'For cleaning'!BL8,0)</f>
        <v>0</v>
      </c>
      <c r="BM8">
        <f>IF('% per sample'!BM8&gt;=1,'For cleaning'!BM8,0)</f>
        <v>0</v>
      </c>
      <c r="BN8">
        <f>IF('% per sample'!BN8&gt;=1,'For cleaning'!BN8,0)</f>
        <v>240</v>
      </c>
      <c r="BO8">
        <f>IF('% per sample'!BO8&gt;=1,'For cleaning'!BO8,0)</f>
        <v>0</v>
      </c>
      <c r="BP8">
        <f>IF('% per sample'!BP8&gt;=1,'For cleaning'!BP8,0)</f>
        <v>0</v>
      </c>
      <c r="BQ8">
        <f>IF('% per sample'!BQ8&gt;=1,'For cleaning'!BQ8,0)</f>
        <v>0</v>
      </c>
      <c r="BR8">
        <f>IF('% per sample'!BR8&gt;=1,'For cleaning'!BR8,0)</f>
        <v>0</v>
      </c>
      <c r="BS8">
        <f>IF('% per sample'!BS8&gt;=1,'For cleaning'!BS8,0)</f>
        <v>0</v>
      </c>
      <c r="BT8">
        <f>IF('% per sample'!BT8&gt;=1,'For cleaning'!BT8,0)</f>
        <v>0</v>
      </c>
      <c r="BU8">
        <f>IF('% per sample'!BU8&gt;=1,'For cleaning'!BU8,0)</f>
        <v>10</v>
      </c>
      <c r="BV8">
        <f>IF('% per sample'!BV8&gt;=1,'For cleaning'!BV8,0)</f>
        <v>0</v>
      </c>
      <c r="BW8">
        <f>IF('% per sample'!BW8&gt;=1,'For cleaning'!BW8,0)</f>
        <v>0</v>
      </c>
      <c r="BX8">
        <f>IF('% per sample'!BX8&gt;=1,'For cleaning'!BX8,0)</f>
        <v>0</v>
      </c>
      <c r="BY8">
        <f>IF('% per sample'!BY8&gt;=1,'For cleaning'!BY8,0)</f>
        <v>71</v>
      </c>
      <c r="BZ8">
        <f>IF('% per sample'!BZ8&gt;=1,'For cleaning'!BZ8,0)</f>
        <v>0</v>
      </c>
      <c r="CA8">
        <f>IF('% per sample'!CA8&gt;=1,'For cleaning'!CA8,0)</f>
        <v>0</v>
      </c>
      <c r="CB8">
        <f>IF('% per sample'!CB8&gt;=1,'For cleaning'!CB8,0)</f>
        <v>0</v>
      </c>
      <c r="CC8">
        <f>IF('% per sample'!CC8&gt;=1,'For cleaning'!CC8,0)</f>
        <v>0</v>
      </c>
      <c r="CD8">
        <f>IF('% per sample'!CD8&gt;=1,'For cleaning'!CD8,0)</f>
        <v>0</v>
      </c>
      <c r="CE8">
        <f>IF('% per sample'!CE8&gt;=1,'For cleaning'!CE8,0)</f>
        <v>56</v>
      </c>
      <c r="CF8">
        <f>IF('% per sample'!CF8&gt;=1,'For cleaning'!CF8,0)</f>
        <v>0</v>
      </c>
      <c r="CG8">
        <f>IF('% per sample'!CG8&gt;=1,'For cleaning'!CG8,0)</f>
        <v>0</v>
      </c>
      <c r="CH8">
        <f>IF('% per sample'!CH8&gt;=1,'For cleaning'!CH8,0)</f>
        <v>14</v>
      </c>
      <c r="CI8">
        <f>IF('% per sample'!CI8&gt;=1,'For cleaning'!CI8,0)</f>
        <v>16</v>
      </c>
      <c r="CJ8">
        <f>IF('% per sample'!CJ8&gt;=1,'For cleaning'!CJ8,0)</f>
        <v>7</v>
      </c>
      <c r="CK8">
        <f>IF('% per sample'!CK8&gt;=1,'For cleaning'!CK8,0)</f>
        <v>146</v>
      </c>
      <c r="CL8">
        <f>IF('% per sample'!CL8&gt;=1,'For cleaning'!CL8,0)</f>
        <v>0</v>
      </c>
      <c r="CM8">
        <f>IF('% per sample'!CM8&gt;=1,'For cleaning'!CM8,0)</f>
        <v>0</v>
      </c>
      <c r="CN8">
        <f>IF('% per sample'!CN8&gt;=1,'For cleaning'!CN8,0)</f>
        <v>0</v>
      </c>
      <c r="CO8">
        <f>IF('% per sample'!CO8&gt;=1,'For cleaning'!CO8,0)</f>
        <v>0</v>
      </c>
      <c r="CP8">
        <f>IF('% per sample'!CP8&gt;=1,'For cleaning'!CP8,0)</f>
        <v>0</v>
      </c>
      <c r="CQ8">
        <f>IF('% per sample'!CQ8&gt;=1,'For cleaning'!CQ8,0)</f>
        <v>0</v>
      </c>
      <c r="CR8">
        <f>IF('% per sample'!CR8&gt;=1,'For cleaning'!CR8,0)</f>
        <v>848</v>
      </c>
      <c r="CS8">
        <f>IF('% per sample'!CS8&gt;=1,'For cleaning'!CS8,0)</f>
        <v>0</v>
      </c>
    </row>
    <row r="9" spans="1:97" x14ac:dyDescent="0.3">
      <c r="A9" t="s">
        <v>57</v>
      </c>
      <c r="B9">
        <f>IF('% per sample'!B9&gt;=1,'For cleaning'!B9,0)</f>
        <v>0</v>
      </c>
      <c r="C9">
        <f>IF('% per sample'!C9&gt;=1,'For cleaning'!C9,0)</f>
        <v>0</v>
      </c>
      <c r="D9">
        <f>IF('% per sample'!D9&gt;=1,'For cleaning'!D9,0)</f>
        <v>0</v>
      </c>
      <c r="E9">
        <f>IF('% per sample'!E9&gt;=1,'For cleaning'!E9,0)</f>
        <v>0</v>
      </c>
      <c r="F9">
        <f>IF('% per sample'!F9&gt;=1,'For cleaning'!F9,0)</f>
        <v>0</v>
      </c>
      <c r="G9">
        <f>IF('% per sample'!G9&gt;=1,'For cleaning'!G9,0)</f>
        <v>0</v>
      </c>
      <c r="H9">
        <f>IF('% per sample'!H9&gt;=1,'For cleaning'!H9,0)</f>
        <v>0</v>
      </c>
      <c r="I9">
        <f>IF('% per sample'!I9&gt;=1,'For cleaning'!I9,0)</f>
        <v>0</v>
      </c>
      <c r="J9">
        <f>IF('% per sample'!J9&gt;=1,'For cleaning'!J9,0)</f>
        <v>0</v>
      </c>
      <c r="K9">
        <f>IF('% per sample'!K9&gt;=1,'For cleaning'!K9,0)</f>
        <v>0</v>
      </c>
      <c r="L9">
        <f>IF('% per sample'!L9&gt;=1,'For cleaning'!L9,0)</f>
        <v>0</v>
      </c>
      <c r="M9">
        <f>IF('% per sample'!M9&gt;=1,'For cleaning'!M9,0)</f>
        <v>0</v>
      </c>
      <c r="N9">
        <f>IF('% per sample'!N9&gt;=1,'For cleaning'!N9,0)</f>
        <v>0</v>
      </c>
      <c r="O9">
        <f>IF('% per sample'!O9&gt;=1,'For cleaning'!O9,0)</f>
        <v>0</v>
      </c>
      <c r="P9">
        <f>IF('% per sample'!P9&gt;=1,'For cleaning'!P9,0)</f>
        <v>0</v>
      </c>
      <c r="Q9">
        <f>IF('% per sample'!Q9&gt;=1,'For cleaning'!Q9,0)</f>
        <v>0</v>
      </c>
      <c r="R9">
        <f>IF('% per sample'!R9&gt;=1,'For cleaning'!R9,0)</f>
        <v>0</v>
      </c>
      <c r="S9">
        <f>IF('% per sample'!S9&gt;=1,'For cleaning'!S9,0)</f>
        <v>0</v>
      </c>
      <c r="T9">
        <f>IF('% per sample'!T9&gt;=1,'For cleaning'!T9,0)</f>
        <v>0</v>
      </c>
      <c r="U9">
        <f>IF('% per sample'!U9&gt;=1,'For cleaning'!U9,0)</f>
        <v>0</v>
      </c>
      <c r="V9">
        <f>IF('% per sample'!V9&gt;=1,'For cleaning'!V9,0)</f>
        <v>0</v>
      </c>
      <c r="W9">
        <f>IF('% per sample'!W9&gt;=1,'For cleaning'!W9,0)</f>
        <v>0</v>
      </c>
      <c r="X9">
        <f>IF('% per sample'!X9&gt;=1,'For cleaning'!X9,0)</f>
        <v>0</v>
      </c>
      <c r="Y9">
        <f>IF('% per sample'!Y9&gt;=1,'For cleaning'!Y9,0)</f>
        <v>0</v>
      </c>
      <c r="Z9">
        <f>IF('% per sample'!Z9&gt;=1,'For cleaning'!Z9,0)</f>
        <v>0</v>
      </c>
      <c r="AA9">
        <f>IF('% per sample'!AA9&gt;=1,'For cleaning'!AA9,0)</f>
        <v>0</v>
      </c>
      <c r="AB9">
        <f>IF('% per sample'!AB9&gt;=1,'For cleaning'!AB9,0)</f>
        <v>0</v>
      </c>
      <c r="AC9">
        <f>IF('% per sample'!AC9&gt;=1,'For cleaning'!AC9,0)</f>
        <v>0</v>
      </c>
      <c r="AD9">
        <f>IF('% per sample'!AD9&gt;=1,'For cleaning'!AD9,0)</f>
        <v>0</v>
      </c>
      <c r="AE9">
        <f>IF('% per sample'!AE9&gt;=1,'For cleaning'!AE9,0)</f>
        <v>0</v>
      </c>
      <c r="AF9">
        <f>IF('% per sample'!AF9&gt;=1,'For cleaning'!AF9,0)</f>
        <v>0</v>
      </c>
      <c r="AG9">
        <f>IF('% per sample'!AG9&gt;=1,'For cleaning'!AG9,0)</f>
        <v>0</v>
      </c>
      <c r="AH9">
        <f>IF('% per sample'!AH9&gt;=1,'For cleaning'!AH9,0)</f>
        <v>0</v>
      </c>
      <c r="AI9">
        <f>IF('% per sample'!AI9&gt;=1,'For cleaning'!AI9,0)</f>
        <v>0</v>
      </c>
      <c r="AJ9">
        <f>IF('% per sample'!AJ9&gt;=1,'For cleaning'!AJ9,0)</f>
        <v>0</v>
      </c>
      <c r="AK9">
        <f>IF('% per sample'!AK9&gt;=1,'For cleaning'!AK9,0)</f>
        <v>0</v>
      </c>
      <c r="AL9">
        <f>IF('% per sample'!AL9&gt;=1,'For cleaning'!AL9,0)</f>
        <v>0</v>
      </c>
      <c r="AM9">
        <f>IF('% per sample'!AM9&gt;=1,'For cleaning'!AM9,0)</f>
        <v>0</v>
      </c>
      <c r="AN9">
        <f>IF('% per sample'!AN9&gt;=1,'For cleaning'!AN9,0)</f>
        <v>0</v>
      </c>
      <c r="AO9">
        <f>IF('% per sample'!AO9&gt;=1,'For cleaning'!AO9,0)</f>
        <v>0</v>
      </c>
      <c r="AP9">
        <f>IF('% per sample'!AP9&gt;=1,'For cleaning'!AP9,0)</f>
        <v>0</v>
      </c>
      <c r="AQ9">
        <f>IF('% per sample'!AQ9&gt;=1,'For cleaning'!AQ9,0)</f>
        <v>0</v>
      </c>
      <c r="AR9">
        <f>IF('% per sample'!AR9&gt;=1,'For cleaning'!AR9,0)</f>
        <v>0</v>
      </c>
      <c r="AS9">
        <f>IF('% per sample'!AS9&gt;=1,'For cleaning'!AS9,0)</f>
        <v>0</v>
      </c>
      <c r="AT9">
        <f>IF('% per sample'!AT9&gt;=1,'For cleaning'!AT9,0)</f>
        <v>0</v>
      </c>
      <c r="AU9">
        <f>IF('% per sample'!AU9&gt;=1,'For cleaning'!AU9,0)</f>
        <v>0</v>
      </c>
      <c r="AV9">
        <f>IF('% per sample'!AV9&gt;=1,'For cleaning'!AV9,0)</f>
        <v>0</v>
      </c>
      <c r="AW9">
        <f>IF('% per sample'!AW9&gt;=1,'For cleaning'!AW9,0)</f>
        <v>0</v>
      </c>
      <c r="AX9">
        <f>IF('% per sample'!AX9&gt;=1,'For cleaning'!AX9,0)</f>
        <v>0</v>
      </c>
      <c r="AY9">
        <f>IF('% per sample'!AY9&gt;=1,'For cleaning'!AY9,0)</f>
        <v>0</v>
      </c>
      <c r="AZ9">
        <f>IF('% per sample'!AZ9&gt;=1,'For cleaning'!AZ9,0)</f>
        <v>0</v>
      </c>
      <c r="BA9">
        <f>IF('% per sample'!BA9&gt;=1,'For cleaning'!BA9,0)</f>
        <v>0</v>
      </c>
      <c r="BB9">
        <f>IF('% per sample'!BB9&gt;=1,'For cleaning'!BB9,0)</f>
        <v>148</v>
      </c>
      <c r="BC9">
        <f>IF('% per sample'!BC9&gt;=1,'For cleaning'!BC9,0)</f>
        <v>0</v>
      </c>
      <c r="BD9">
        <f>IF('% per sample'!BD9&gt;=1,'For cleaning'!BD9,0)</f>
        <v>0</v>
      </c>
      <c r="BE9">
        <f>IF('% per sample'!BE9&gt;=1,'For cleaning'!BE9,0)</f>
        <v>0</v>
      </c>
      <c r="BF9">
        <f>IF('% per sample'!BF9&gt;=1,'For cleaning'!BF9,0)</f>
        <v>87</v>
      </c>
      <c r="BG9">
        <f>IF('% per sample'!BG9&gt;=1,'For cleaning'!BG9,0)</f>
        <v>163</v>
      </c>
      <c r="BH9">
        <f>IF('% per sample'!BH9&gt;=1,'For cleaning'!BH9,0)</f>
        <v>61</v>
      </c>
      <c r="BI9">
        <f>IF('% per sample'!BI9&gt;=1,'For cleaning'!BI9,0)</f>
        <v>0</v>
      </c>
      <c r="BJ9">
        <f>IF('% per sample'!BJ9&gt;=1,'For cleaning'!BJ9,0)</f>
        <v>0</v>
      </c>
      <c r="BK9">
        <f>IF('% per sample'!BK9&gt;=1,'For cleaning'!BK9,0)</f>
        <v>0</v>
      </c>
      <c r="BL9">
        <f>IF('% per sample'!BL9&gt;=1,'For cleaning'!BL9,0)</f>
        <v>0</v>
      </c>
      <c r="BM9">
        <f>IF('% per sample'!BM9&gt;=1,'For cleaning'!BM9,0)</f>
        <v>0</v>
      </c>
      <c r="BN9">
        <f>IF('% per sample'!BN9&gt;=1,'For cleaning'!BN9,0)</f>
        <v>0</v>
      </c>
      <c r="BO9">
        <f>IF('% per sample'!BO9&gt;=1,'For cleaning'!BO9,0)</f>
        <v>0</v>
      </c>
      <c r="BP9">
        <f>IF('% per sample'!BP9&gt;=1,'For cleaning'!BP9,0)</f>
        <v>0</v>
      </c>
      <c r="BQ9">
        <f>IF('% per sample'!BQ9&gt;=1,'For cleaning'!BQ9,0)</f>
        <v>0</v>
      </c>
      <c r="BR9">
        <f>IF('% per sample'!BR9&gt;=1,'For cleaning'!BR9,0)</f>
        <v>0</v>
      </c>
      <c r="BS9">
        <f>IF('% per sample'!BS9&gt;=1,'For cleaning'!BS9,0)</f>
        <v>0</v>
      </c>
      <c r="BT9">
        <f>IF('% per sample'!BT9&gt;=1,'For cleaning'!BT9,0)</f>
        <v>0</v>
      </c>
      <c r="BU9">
        <f>IF('% per sample'!BU9&gt;=1,'For cleaning'!BU9,0)</f>
        <v>9</v>
      </c>
      <c r="BV9">
        <f>IF('% per sample'!BV9&gt;=1,'For cleaning'!BV9,0)</f>
        <v>0</v>
      </c>
      <c r="BW9">
        <f>IF('% per sample'!BW9&gt;=1,'For cleaning'!BW9,0)</f>
        <v>0</v>
      </c>
      <c r="BX9">
        <f>IF('% per sample'!BX9&gt;=1,'For cleaning'!BX9,0)</f>
        <v>0</v>
      </c>
      <c r="BY9">
        <f>IF('% per sample'!BY9&gt;=1,'For cleaning'!BY9,0)</f>
        <v>0</v>
      </c>
      <c r="BZ9">
        <f>IF('% per sample'!BZ9&gt;=1,'For cleaning'!BZ9,0)</f>
        <v>0</v>
      </c>
      <c r="CA9">
        <f>IF('% per sample'!CA9&gt;=1,'For cleaning'!CA9,0)</f>
        <v>0</v>
      </c>
      <c r="CB9">
        <f>IF('% per sample'!CB9&gt;=1,'For cleaning'!CB9,0)</f>
        <v>0</v>
      </c>
      <c r="CC9">
        <f>IF('% per sample'!CC9&gt;=1,'For cleaning'!CC9,0)</f>
        <v>0</v>
      </c>
      <c r="CD9">
        <f>IF('% per sample'!CD9&gt;=1,'For cleaning'!CD9,0)</f>
        <v>0</v>
      </c>
      <c r="CE9">
        <f>IF('% per sample'!CE9&gt;=1,'For cleaning'!CE9,0)</f>
        <v>0</v>
      </c>
      <c r="CF9">
        <f>IF('% per sample'!CF9&gt;=1,'For cleaning'!CF9,0)</f>
        <v>0</v>
      </c>
      <c r="CG9">
        <f>IF('% per sample'!CG9&gt;=1,'For cleaning'!CG9,0)</f>
        <v>0</v>
      </c>
      <c r="CH9">
        <f>IF('% per sample'!CH9&gt;=1,'For cleaning'!CH9,0)</f>
        <v>0</v>
      </c>
      <c r="CI9">
        <f>IF('% per sample'!CI9&gt;=1,'For cleaning'!CI9,0)</f>
        <v>0</v>
      </c>
      <c r="CJ9">
        <f>IF('% per sample'!CJ9&gt;=1,'For cleaning'!CJ9,0)</f>
        <v>0</v>
      </c>
      <c r="CK9">
        <f>IF('% per sample'!CK9&gt;=1,'For cleaning'!CK9,0)</f>
        <v>9</v>
      </c>
      <c r="CL9">
        <f>IF('% per sample'!CL9&gt;=1,'For cleaning'!CL9,0)</f>
        <v>0</v>
      </c>
      <c r="CM9">
        <f>IF('% per sample'!CM9&gt;=1,'For cleaning'!CM9,0)</f>
        <v>0</v>
      </c>
      <c r="CN9">
        <f>IF('% per sample'!CN9&gt;=1,'For cleaning'!CN9,0)</f>
        <v>32812</v>
      </c>
      <c r="CO9">
        <f>IF('% per sample'!CO9&gt;=1,'For cleaning'!CO9,0)</f>
        <v>0</v>
      </c>
      <c r="CP9">
        <f>IF('% per sample'!CP9&gt;=1,'For cleaning'!CP9,0)</f>
        <v>0</v>
      </c>
      <c r="CQ9">
        <f>IF('% per sample'!CQ9&gt;=1,'For cleaning'!CQ9,0)</f>
        <v>0</v>
      </c>
      <c r="CR9">
        <f>IF('% per sample'!CR9&gt;=1,'For cleaning'!CR9,0)</f>
        <v>0</v>
      </c>
      <c r="CS9">
        <f>IF('% per sample'!CS9&gt;=1,'For cleaning'!CS9,0)</f>
        <v>0</v>
      </c>
    </row>
    <row r="10" spans="1:97" x14ac:dyDescent="0.3">
      <c r="A10" t="s">
        <v>58</v>
      </c>
      <c r="B10">
        <f>IF('% per sample'!B10&gt;=1,'For cleaning'!B10,0)</f>
        <v>0</v>
      </c>
      <c r="C10">
        <f>IF('% per sample'!C10&gt;=1,'For cleaning'!C10,0)</f>
        <v>0</v>
      </c>
      <c r="D10">
        <f>IF('% per sample'!D10&gt;=1,'For cleaning'!D10,0)</f>
        <v>0</v>
      </c>
      <c r="E10">
        <f>IF('% per sample'!E10&gt;=1,'For cleaning'!E10,0)</f>
        <v>0</v>
      </c>
      <c r="F10">
        <f>IF('% per sample'!F10&gt;=1,'For cleaning'!F10,0)</f>
        <v>0</v>
      </c>
      <c r="G10">
        <f>IF('% per sample'!G10&gt;=1,'For cleaning'!G10,0)</f>
        <v>378</v>
      </c>
      <c r="H10">
        <f>IF('% per sample'!H10&gt;=1,'For cleaning'!H10,0)</f>
        <v>9140</v>
      </c>
      <c r="I10">
        <f>IF('% per sample'!I10&gt;=1,'For cleaning'!I10,0)</f>
        <v>7140</v>
      </c>
      <c r="J10">
        <f>IF('% per sample'!J10&gt;=1,'For cleaning'!J10,0)</f>
        <v>8952</v>
      </c>
      <c r="K10">
        <f>IF('% per sample'!K10&gt;=1,'For cleaning'!K10,0)</f>
        <v>428</v>
      </c>
      <c r="L10">
        <f>IF('% per sample'!L10&gt;=1,'For cleaning'!L10,0)</f>
        <v>0</v>
      </c>
      <c r="M10">
        <f>IF('% per sample'!M10&gt;=1,'For cleaning'!M10,0)</f>
        <v>0</v>
      </c>
      <c r="N10">
        <f>IF('% per sample'!N10&gt;=1,'For cleaning'!N10,0)</f>
        <v>0</v>
      </c>
      <c r="O10">
        <f>IF('% per sample'!O10&gt;=1,'For cleaning'!O10,0)</f>
        <v>2050</v>
      </c>
      <c r="P10">
        <f>IF('% per sample'!P10&gt;=1,'For cleaning'!P10,0)</f>
        <v>0</v>
      </c>
      <c r="Q10">
        <f>IF('% per sample'!Q10&gt;=1,'For cleaning'!Q10,0)</f>
        <v>0</v>
      </c>
      <c r="R10">
        <f>IF('% per sample'!R10&gt;=1,'For cleaning'!R10,0)</f>
        <v>0</v>
      </c>
      <c r="S10">
        <f>IF('% per sample'!S10&gt;=1,'For cleaning'!S10,0)</f>
        <v>0</v>
      </c>
      <c r="T10">
        <f>IF('% per sample'!T10&gt;=1,'For cleaning'!T10,0)</f>
        <v>0</v>
      </c>
      <c r="U10">
        <f>IF('% per sample'!U10&gt;=1,'For cleaning'!U10,0)</f>
        <v>0</v>
      </c>
      <c r="V10">
        <f>IF('% per sample'!V10&gt;=1,'For cleaning'!V10,0)</f>
        <v>0</v>
      </c>
      <c r="W10">
        <f>IF('% per sample'!W10&gt;=1,'For cleaning'!W10,0)</f>
        <v>0</v>
      </c>
      <c r="X10">
        <f>IF('% per sample'!X10&gt;=1,'For cleaning'!X10,0)</f>
        <v>0</v>
      </c>
      <c r="Y10">
        <f>IF('% per sample'!Y10&gt;=1,'For cleaning'!Y10,0)</f>
        <v>0</v>
      </c>
      <c r="Z10">
        <f>IF('% per sample'!Z10&gt;=1,'For cleaning'!Z10,0)</f>
        <v>0</v>
      </c>
      <c r="AA10">
        <f>IF('% per sample'!AA10&gt;=1,'For cleaning'!AA10,0)</f>
        <v>0</v>
      </c>
      <c r="AB10">
        <f>IF('% per sample'!AB10&gt;=1,'For cleaning'!AB10,0)</f>
        <v>0</v>
      </c>
      <c r="AC10">
        <f>IF('% per sample'!AC10&gt;=1,'For cleaning'!AC10,0)</f>
        <v>0</v>
      </c>
      <c r="AD10">
        <f>IF('% per sample'!AD10&gt;=1,'For cleaning'!AD10,0)</f>
        <v>0</v>
      </c>
      <c r="AE10">
        <f>IF('% per sample'!AE10&gt;=1,'For cleaning'!AE10,0)</f>
        <v>0</v>
      </c>
      <c r="AF10">
        <f>IF('% per sample'!AF10&gt;=1,'For cleaning'!AF10,0)</f>
        <v>0</v>
      </c>
      <c r="AG10">
        <f>IF('% per sample'!AG10&gt;=1,'For cleaning'!AG10,0)</f>
        <v>0</v>
      </c>
      <c r="AH10">
        <f>IF('% per sample'!AH10&gt;=1,'For cleaning'!AH10,0)</f>
        <v>0</v>
      </c>
      <c r="AI10">
        <f>IF('% per sample'!AI10&gt;=1,'For cleaning'!AI10,0)</f>
        <v>0</v>
      </c>
      <c r="AJ10">
        <f>IF('% per sample'!AJ10&gt;=1,'For cleaning'!AJ10,0)</f>
        <v>0</v>
      </c>
      <c r="AK10">
        <f>IF('% per sample'!AK10&gt;=1,'For cleaning'!AK10,0)</f>
        <v>0</v>
      </c>
      <c r="AL10">
        <f>IF('% per sample'!AL10&gt;=1,'For cleaning'!AL10,0)</f>
        <v>0</v>
      </c>
      <c r="AM10">
        <f>IF('% per sample'!AM10&gt;=1,'For cleaning'!AM10,0)</f>
        <v>0</v>
      </c>
      <c r="AN10">
        <f>IF('% per sample'!AN10&gt;=1,'For cleaning'!AN10,0)</f>
        <v>0</v>
      </c>
      <c r="AO10">
        <f>IF('% per sample'!AO10&gt;=1,'For cleaning'!AO10,0)</f>
        <v>0</v>
      </c>
      <c r="AP10">
        <f>IF('% per sample'!AP10&gt;=1,'For cleaning'!AP10,0)</f>
        <v>0</v>
      </c>
      <c r="AQ10">
        <f>IF('% per sample'!AQ10&gt;=1,'For cleaning'!AQ10,0)</f>
        <v>0</v>
      </c>
      <c r="AR10">
        <f>IF('% per sample'!AR10&gt;=1,'For cleaning'!AR10,0)</f>
        <v>0</v>
      </c>
      <c r="AS10">
        <f>IF('% per sample'!AS10&gt;=1,'For cleaning'!AS10,0)</f>
        <v>0</v>
      </c>
      <c r="AT10">
        <f>IF('% per sample'!AT10&gt;=1,'For cleaning'!AT10,0)</f>
        <v>0</v>
      </c>
      <c r="AU10">
        <f>IF('% per sample'!AU10&gt;=1,'For cleaning'!AU10,0)</f>
        <v>0</v>
      </c>
      <c r="AV10">
        <f>IF('% per sample'!AV10&gt;=1,'For cleaning'!AV10,0)</f>
        <v>0</v>
      </c>
      <c r="AW10">
        <f>IF('% per sample'!AW10&gt;=1,'For cleaning'!AW10,0)</f>
        <v>0</v>
      </c>
      <c r="AX10">
        <f>IF('% per sample'!AX10&gt;=1,'For cleaning'!AX10,0)</f>
        <v>0</v>
      </c>
      <c r="AY10">
        <f>IF('% per sample'!AY10&gt;=1,'For cleaning'!AY10,0)</f>
        <v>0</v>
      </c>
      <c r="AZ10">
        <f>IF('% per sample'!AZ10&gt;=1,'For cleaning'!AZ10,0)</f>
        <v>0</v>
      </c>
      <c r="BA10">
        <f>IF('% per sample'!BA10&gt;=1,'For cleaning'!BA10,0)</f>
        <v>0</v>
      </c>
      <c r="BB10">
        <f>IF('% per sample'!BB10&gt;=1,'For cleaning'!BB10,0)</f>
        <v>0</v>
      </c>
      <c r="BC10">
        <f>IF('% per sample'!BC10&gt;=1,'For cleaning'!BC10,0)</f>
        <v>0</v>
      </c>
      <c r="BD10">
        <f>IF('% per sample'!BD10&gt;=1,'For cleaning'!BD10,0)</f>
        <v>0</v>
      </c>
      <c r="BE10">
        <f>IF('% per sample'!BE10&gt;=1,'For cleaning'!BE10,0)</f>
        <v>11</v>
      </c>
      <c r="BF10">
        <f>IF('% per sample'!BF10&gt;=1,'For cleaning'!BF10,0)</f>
        <v>0</v>
      </c>
      <c r="BG10">
        <f>IF('% per sample'!BG10&gt;=1,'For cleaning'!BG10,0)</f>
        <v>0</v>
      </c>
      <c r="BH10">
        <f>IF('% per sample'!BH10&gt;=1,'For cleaning'!BH10,0)</f>
        <v>0</v>
      </c>
      <c r="BI10">
        <f>IF('% per sample'!BI10&gt;=1,'For cleaning'!BI10,0)</f>
        <v>0</v>
      </c>
      <c r="BJ10">
        <f>IF('% per sample'!BJ10&gt;=1,'For cleaning'!BJ10,0)</f>
        <v>0</v>
      </c>
      <c r="BK10">
        <f>IF('% per sample'!BK10&gt;=1,'For cleaning'!BK10,0)</f>
        <v>0</v>
      </c>
      <c r="BL10">
        <f>IF('% per sample'!BL10&gt;=1,'For cleaning'!BL10,0)</f>
        <v>53</v>
      </c>
      <c r="BM10">
        <f>IF('% per sample'!BM10&gt;=1,'For cleaning'!BM10,0)</f>
        <v>51</v>
      </c>
      <c r="BN10">
        <f>IF('% per sample'!BN10&gt;=1,'For cleaning'!BN10,0)</f>
        <v>0</v>
      </c>
      <c r="BO10">
        <f>IF('% per sample'!BO10&gt;=1,'For cleaning'!BO10,0)</f>
        <v>0</v>
      </c>
      <c r="BP10">
        <f>IF('% per sample'!BP10&gt;=1,'For cleaning'!BP10,0)</f>
        <v>0</v>
      </c>
      <c r="BQ10">
        <f>IF('% per sample'!BQ10&gt;=1,'For cleaning'!BQ10,0)</f>
        <v>0</v>
      </c>
      <c r="BR10">
        <f>IF('% per sample'!BR10&gt;=1,'For cleaning'!BR10,0)</f>
        <v>0</v>
      </c>
      <c r="BS10">
        <f>IF('% per sample'!BS10&gt;=1,'For cleaning'!BS10,0)</f>
        <v>0</v>
      </c>
      <c r="BT10">
        <f>IF('% per sample'!BT10&gt;=1,'For cleaning'!BT10,0)</f>
        <v>0</v>
      </c>
      <c r="BU10">
        <f>IF('% per sample'!BU10&gt;=1,'For cleaning'!BU10,0)</f>
        <v>0</v>
      </c>
      <c r="BV10">
        <f>IF('% per sample'!BV10&gt;=1,'For cleaning'!BV10,0)</f>
        <v>0</v>
      </c>
      <c r="BW10">
        <f>IF('% per sample'!BW10&gt;=1,'For cleaning'!BW10,0)</f>
        <v>0</v>
      </c>
      <c r="BX10">
        <f>IF('% per sample'!BX10&gt;=1,'For cleaning'!BX10,0)</f>
        <v>158</v>
      </c>
      <c r="BY10">
        <f>IF('% per sample'!BY10&gt;=1,'For cleaning'!BY10,0)</f>
        <v>35</v>
      </c>
      <c r="BZ10">
        <f>IF('% per sample'!BZ10&gt;=1,'For cleaning'!BZ10,0)</f>
        <v>0</v>
      </c>
      <c r="CA10">
        <f>IF('% per sample'!CA10&gt;=1,'For cleaning'!CA10,0)</f>
        <v>0</v>
      </c>
      <c r="CB10">
        <f>IF('% per sample'!CB10&gt;=1,'For cleaning'!CB10,0)</f>
        <v>0</v>
      </c>
      <c r="CC10">
        <f>IF('% per sample'!CC10&gt;=1,'For cleaning'!CC10,0)</f>
        <v>0</v>
      </c>
      <c r="CD10">
        <f>IF('% per sample'!CD10&gt;=1,'For cleaning'!CD10,0)</f>
        <v>14</v>
      </c>
      <c r="CE10">
        <f>IF('% per sample'!CE10&gt;=1,'For cleaning'!CE10,0)</f>
        <v>0</v>
      </c>
      <c r="CF10">
        <f>IF('% per sample'!CF10&gt;=1,'For cleaning'!CF10,0)</f>
        <v>28</v>
      </c>
      <c r="CG10">
        <f>IF('% per sample'!CG10&gt;=1,'For cleaning'!CG10,0)</f>
        <v>28</v>
      </c>
      <c r="CH10">
        <f>IF('% per sample'!CH10&gt;=1,'For cleaning'!CH10,0)</f>
        <v>0</v>
      </c>
      <c r="CI10">
        <f>IF('% per sample'!CI10&gt;=1,'For cleaning'!CI10,0)</f>
        <v>0</v>
      </c>
      <c r="CJ10">
        <f>IF('% per sample'!CJ10&gt;=1,'For cleaning'!CJ10,0)</f>
        <v>0</v>
      </c>
      <c r="CK10">
        <f>IF('% per sample'!CK10&gt;=1,'For cleaning'!CK10,0)</f>
        <v>0</v>
      </c>
      <c r="CL10">
        <f>IF('% per sample'!CL10&gt;=1,'For cleaning'!CL10,0)</f>
        <v>0</v>
      </c>
      <c r="CM10">
        <f>IF('% per sample'!CM10&gt;=1,'For cleaning'!CM10,0)</f>
        <v>0</v>
      </c>
      <c r="CN10">
        <f>IF('% per sample'!CN10&gt;=1,'For cleaning'!CN10,0)</f>
        <v>0</v>
      </c>
      <c r="CO10">
        <f>IF('% per sample'!CO10&gt;=1,'For cleaning'!CO10,0)</f>
        <v>0</v>
      </c>
      <c r="CP10">
        <f>IF('% per sample'!CP10&gt;=1,'For cleaning'!CP10,0)</f>
        <v>0</v>
      </c>
      <c r="CQ10">
        <f>IF('% per sample'!CQ10&gt;=1,'For cleaning'!CQ10,0)</f>
        <v>0</v>
      </c>
      <c r="CR10">
        <f>IF('% per sample'!CR10&gt;=1,'For cleaning'!CR10,0)</f>
        <v>0</v>
      </c>
      <c r="CS10">
        <f>IF('% per sample'!CS10&gt;=1,'For cleaning'!CS10,0)</f>
        <v>489</v>
      </c>
    </row>
    <row r="11" spans="1:97" x14ac:dyDescent="0.3">
      <c r="A11" t="s">
        <v>59</v>
      </c>
      <c r="B11">
        <f>IF('% per sample'!B11&gt;=1,'For cleaning'!B11,0)</f>
        <v>0</v>
      </c>
      <c r="C11">
        <f>IF('% per sample'!C11&gt;=1,'For cleaning'!C11,0)</f>
        <v>0</v>
      </c>
      <c r="D11">
        <f>IF('% per sample'!D11&gt;=1,'For cleaning'!D11,0)</f>
        <v>0</v>
      </c>
      <c r="E11">
        <f>IF('% per sample'!E11&gt;=1,'For cleaning'!E11,0)</f>
        <v>0</v>
      </c>
      <c r="F11">
        <f>IF('% per sample'!F11&gt;=1,'For cleaning'!F11,0)</f>
        <v>0</v>
      </c>
      <c r="G11">
        <f>IF('% per sample'!G11&gt;=1,'For cleaning'!G11,0)</f>
        <v>0</v>
      </c>
      <c r="H11">
        <f>IF('% per sample'!H11&gt;=1,'For cleaning'!H11,0)</f>
        <v>0</v>
      </c>
      <c r="I11">
        <f>IF('% per sample'!I11&gt;=1,'For cleaning'!I11,0)</f>
        <v>0</v>
      </c>
      <c r="J11">
        <f>IF('% per sample'!J11&gt;=1,'For cleaning'!J11,0)</f>
        <v>0</v>
      </c>
      <c r="K11">
        <f>IF('% per sample'!K11&gt;=1,'For cleaning'!K11,0)</f>
        <v>0</v>
      </c>
      <c r="L11">
        <f>IF('% per sample'!L11&gt;=1,'For cleaning'!L11,0)</f>
        <v>0</v>
      </c>
      <c r="M11">
        <f>IF('% per sample'!M11&gt;=1,'For cleaning'!M11,0)</f>
        <v>0</v>
      </c>
      <c r="N11">
        <f>IF('% per sample'!N11&gt;=1,'For cleaning'!N11,0)</f>
        <v>0</v>
      </c>
      <c r="O11">
        <f>IF('% per sample'!O11&gt;=1,'For cleaning'!O11,0)</f>
        <v>0</v>
      </c>
      <c r="P11">
        <f>IF('% per sample'!P11&gt;=1,'For cleaning'!P11,0)</f>
        <v>0</v>
      </c>
      <c r="Q11">
        <f>IF('% per sample'!Q11&gt;=1,'For cleaning'!Q11,0)</f>
        <v>0</v>
      </c>
      <c r="R11">
        <f>IF('% per sample'!R11&gt;=1,'For cleaning'!R11,0)</f>
        <v>0</v>
      </c>
      <c r="S11">
        <f>IF('% per sample'!S11&gt;=1,'For cleaning'!S11,0)</f>
        <v>0</v>
      </c>
      <c r="T11">
        <f>IF('% per sample'!T11&gt;=1,'For cleaning'!T11,0)</f>
        <v>0</v>
      </c>
      <c r="U11">
        <f>IF('% per sample'!U11&gt;=1,'For cleaning'!U11,0)</f>
        <v>0</v>
      </c>
      <c r="V11">
        <f>IF('% per sample'!V11&gt;=1,'For cleaning'!V11,0)</f>
        <v>0</v>
      </c>
      <c r="W11">
        <f>IF('% per sample'!W11&gt;=1,'For cleaning'!W11,0)</f>
        <v>0</v>
      </c>
      <c r="X11">
        <f>IF('% per sample'!X11&gt;=1,'For cleaning'!X11,0)</f>
        <v>0</v>
      </c>
      <c r="Y11">
        <f>IF('% per sample'!Y11&gt;=1,'For cleaning'!Y11,0)</f>
        <v>0</v>
      </c>
      <c r="Z11">
        <f>IF('% per sample'!Z11&gt;=1,'For cleaning'!Z11,0)</f>
        <v>0</v>
      </c>
      <c r="AA11">
        <f>IF('% per sample'!AA11&gt;=1,'For cleaning'!AA11,0)</f>
        <v>0</v>
      </c>
      <c r="AB11">
        <f>IF('% per sample'!AB11&gt;=1,'For cleaning'!AB11,0)</f>
        <v>0</v>
      </c>
      <c r="AC11">
        <f>IF('% per sample'!AC11&gt;=1,'For cleaning'!AC11,0)</f>
        <v>0</v>
      </c>
      <c r="AD11">
        <f>IF('% per sample'!AD11&gt;=1,'For cleaning'!AD11,0)</f>
        <v>0</v>
      </c>
      <c r="AE11">
        <f>IF('% per sample'!AE11&gt;=1,'For cleaning'!AE11,0)</f>
        <v>0</v>
      </c>
      <c r="AF11">
        <f>IF('% per sample'!AF11&gt;=1,'For cleaning'!AF11,0)</f>
        <v>0</v>
      </c>
      <c r="AG11">
        <f>IF('% per sample'!AG11&gt;=1,'For cleaning'!AG11,0)</f>
        <v>0</v>
      </c>
      <c r="AH11">
        <f>IF('% per sample'!AH11&gt;=1,'For cleaning'!AH11,0)</f>
        <v>0</v>
      </c>
      <c r="AI11">
        <f>IF('% per sample'!AI11&gt;=1,'For cleaning'!AI11,0)</f>
        <v>0</v>
      </c>
      <c r="AJ11">
        <f>IF('% per sample'!AJ11&gt;=1,'For cleaning'!AJ11,0)</f>
        <v>0</v>
      </c>
      <c r="AK11">
        <f>IF('% per sample'!AK11&gt;=1,'For cleaning'!AK11,0)</f>
        <v>0</v>
      </c>
      <c r="AL11">
        <f>IF('% per sample'!AL11&gt;=1,'For cleaning'!AL11,0)</f>
        <v>0</v>
      </c>
      <c r="AM11">
        <f>IF('% per sample'!AM11&gt;=1,'For cleaning'!AM11,0)</f>
        <v>0</v>
      </c>
      <c r="AN11">
        <f>IF('% per sample'!AN11&gt;=1,'For cleaning'!AN11,0)</f>
        <v>0</v>
      </c>
      <c r="AO11">
        <f>IF('% per sample'!AO11&gt;=1,'For cleaning'!AO11,0)</f>
        <v>0</v>
      </c>
      <c r="AP11">
        <f>IF('% per sample'!AP11&gt;=1,'For cleaning'!AP11,0)</f>
        <v>0</v>
      </c>
      <c r="AQ11">
        <f>IF('% per sample'!AQ11&gt;=1,'For cleaning'!AQ11,0)</f>
        <v>0</v>
      </c>
      <c r="AR11">
        <f>IF('% per sample'!AR11&gt;=1,'For cleaning'!AR11,0)</f>
        <v>0</v>
      </c>
      <c r="AS11">
        <f>IF('% per sample'!AS11&gt;=1,'For cleaning'!AS11,0)</f>
        <v>0</v>
      </c>
      <c r="AT11">
        <f>IF('% per sample'!AT11&gt;=1,'For cleaning'!AT11,0)</f>
        <v>0</v>
      </c>
      <c r="AU11">
        <f>IF('% per sample'!AU11&gt;=1,'For cleaning'!AU11,0)</f>
        <v>0</v>
      </c>
      <c r="AV11">
        <f>IF('% per sample'!AV11&gt;=1,'For cleaning'!AV11,0)</f>
        <v>0</v>
      </c>
      <c r="AW11">
        <f>IF('% per sample'!AW11&gt;=1,'For cleaning'!AW11,0)</f>
        <v>0</v>
      </c>
      <c r="AX11">
        <f>IF('% per sample'!AX11&gt;=1,'For cleaning'!AX11,0)</f>
        <v>0</v>
      </c>
      <c r="AY11">
        <f>IF('% per sample'!AY11&gt;=1,'For cleaning'!AY11,0)</f>
        <v>0</v>
      </c>
      <c r="AZ11">
        <f>IF('% per sample'!AZ11&gt;=1,'For cleaning'!AZ11,0)</f>
        <v>0</v>
      </c>
      <c r="BA11">
        <f>IF('% per sample'!BA11&gt;=1,'For cleaning'!BA11,0)</f>
        <v>0</v>
      </c>
      <c r="BB11">
        <f>IF('% per sample'!BB11&gt;=1,'For cleaning'!BB11,0)</f>
        <v>0</v>
      </c>
      <c r="BC11">
        <f>IF('% per sample'!BC11&gt;=1,'For cleaning'!BC11,0)</f>
        <v>0</v>
      </c>
      <c r="BD11">
        <f>IF('% per sample'!BD11&gt;=1,'For cleaning'!BD11,0)</f>
        <v>0</v>
      </c>
      <c r="BE11">
        <f>IF('% per sample'!BE11&gt;=1,'For cleaning'!BE11,0)</f>
        <v>0</v>
      </c>
      <c r="BF11">
        <f>IF('% per sample'!BF11&gt;=1,'For cleaning'!BF11,0)</f>
        <v>0</v>
      </c>
      <c r="BG11">
        <f>IF('% per sample'!BG11&gt;=1,'For cleaning'!BG11,0)</f>
        <v>0</v>
      </c>
      <c r="BH11">
        <f>IF('% per sample'!BH11&gt;=1,'For cleaning'!BH11,0)</f>
        <v>0</v>
      </c>
      <c r="BI11">
        <f>IF('% per sample'!BI11&gt;=1,'For cleaning'!BI11,0)</f>
        <v>0</v>
      </c>
      <c r="BJ11">
        <f>IF('% per sample'!BJ11&gt;=1,'For cleaning'!BJ11,0)</f>
        <v>0</v>
      </c>
      <c r="BK11">
        <f>IF('% per sample'!BK11&gt;=1,'For cleaning'!BK11,0)</f>
        <v>0</v>
      </c>
      <c r="BL11">
        <f>IF('% per sample'!BL11&gt;=1,'For cleaning'!BL11,0)</f>
        <v>0</v>
      </c>
      <c r="BM11">
        <f>IF('% per sample'!BM11&gt;=1,'For cleaning'!BM11,0)</f>
        <v>0</v>
      </c>
      <c r="BN11">
        <f>IF('% per sample'!BN11&gt;=1,'For cleaning'!BN11,0)</f>
        <v>0</v>
      </c>
      <c r="BO11">
        <f>IF('% per sample'!BO11&gt;=1,'For cleaning'!BO11,0)</f>
        <v>0</v>
      </c>
      <c r="BP11">
        <f>IF('% per sample'!BP11&gt;=1,'For cleaning'!BP11,0)</f>
        <v>0</v>
      </c>
      <c r="BQ11">
        <f>IF('% per sample'!BQ11&gt;=1,'For cleaning'!BQ11,0)</f>
        <v>0</v>
      </c>
      <c r="BR11">
        <f>IF('% per sample'!BR11&gt;=1,'For cleaning'!BR11,0)</f>
        <v>0</v>
      </c>
      <c r="BS11">
        <f>IF('% per sample'!BS11&gt;=1,'For cleaning'!BS11,0)</f>
        <v>0</v>
      </c>
      <c r="BT11">
        <f>IF('% per sample'!BT11&gt;=1,'For cleaning'!BT11,0)</f>
        <v>0</v>
      </c>
      <c r="BU11">
        <f>IF('% per sample'!BU11&gt;=1,'For cleaning'!BU11,0)</f>
        <v>0</v>
      </c>
      <c r="BV11">
        <f>IF('% per sample'!BV11&gt;=1,'For cleaning'!BV11,0)</f>
        <v>0</v>
      </c>
      <c r="BW11">
        <f>IF('% per sample'!BW11&gt;=1,'For cleaning'!BW11,0)</f>
        <v>0</v>
      </c>
      <c r="BX11">
        <f>IF('% per sample'!BX11&gt;=1,'For cleaning'!BX11,0)</f>
        <v>0</v>
      </c>
      <c r="BY11">
        <f>IF('% per sample'!BY11&gt;=1,'For cleaning'!BY11,0)</f>
        <v>0</v>
      </c>
      <c r="BZ11">
        <f>IF('% per sample'!BZ11&gt;=1,'For cleaning'!BZ11,0)</f>
        <v>0</v>
      </c>
      <c r="CA11">
        <f>IF('% per sample'!CA11&gt;=1,'For cleaning'!CA11,0)</f>
        <v>0</v>
      </c>
      <c r="CB11">
        <f>IF('% per sample'!CB11&gt;=1,'For cleaning'!CB11,0)</f>
        <v>0</v>
      </c>
      <c r="CC11">
        <f>IF('% per sample'!CC11&gt;=1,'For cleaning'!CC11,0)</f>
        <v>0</v>
      </c>
      <c r="CD11">
        <f>IF('% per sample'!CD11&gt;=1,'For cleaning'!CD11,0)</f>
        <v>0</v>
      </c>
      <c r="CE11">
        <f>IF('% per sample'!CE11&gt;=1,'For cleaning'!CE11,0)</f>
        <v>0</v>
      </c>
      <c r="CF11">
        <f>IF('% per sample'!CF11&gt;=1,'For cleaning'!CF11,0)</f>
        <v>0</v>
      </c>
      <c r="CG11">
        <f>IF('% per sample'!CG11&gt;=1,'For cleaning'!CG11,0)</f>
        <v>0</v>
      </c>
      <c r="CH11">
        <f>IF('% per sample'!CH11&gt;=1,'For cleaning'!CH11,0)</f>
        <v>0</v>
      </c>
      <c r="CI11">
        <f>IF('% per sample'!CI11&gt;=1,'For cleaning'!CI11,0)</f>
        <v>0</v>
      </c>
      <c r="CJ11">
        <f>IF('% per sample'!CJ11&gt;=1,'For cleaning'!CJ11,0)</f>
        <v>0</v>
      </c>
      <c r="CK11">
        <f>IF('% per sample'!CK11&gt;=1,'For cleaning'!CK11,0)</f>
        <v>0</v>
      </c>
      <c r="CL11">
        <f>IF('% per sample'!CL11&gt;=1,'For cleaning'!CL11,0)</f>
        <v>0</v>
      </c>
      <c r="CM11">
        <f>IF('% per sample'!CM11&gt;=1,'For cleaning'!CM11,0)</f>
        <v>0</v>
      </c>
      <c r="CN11">
        <f>IF('% per sample'!CN11&gt;=1,'For cleaning'!CN11,0)</f>
        <v>0</v>
      </c>
      <c r="CO11">
        <f>IF('% per sample'!CO11&gt;=1,'For cleaning'!CO11,0)</f>
        <v>499</v>
      </c>
      <c r="CP11">
        <f>IF('% per sample'!CP11&gt;=1,'For cleaning'!CP11,0)</f>
        <v>0</v>
      </c>
      <c r="CQ11">
        <f>IF('% per sample'!CQ11&gt;=1,'For cleaning'!CQ11,0)</f>
        <v>0</v>
      </c>
      <c r="CR11">
        <f>IF('% per sample'!CR11&gt;=1,'For cleaning'!CR11,0)</f>
        <v>0</v>
      </c>
      <c r="CS11">
        <f>IF('% per sample'!CS11&gt;=1,'For cleaning'!CS11,0)</f>
        <v>0</v>
      </c>
    </row>
    <row r="12" spans="1:97" x14ac:dyDescent="0.3">
      <c r="A12" t="s">
        <v>60</v>
      </c>
      <c r="B12">
        <f>IF('% per sample'!B12&gt;=1,'For cleaning'!B12,0)</f>
        <v>0</v>
      </c>
      <c r="C12">
        <f>IF('% per sample'!C12&gt;=1,'For cleaning'!C12,0)</f>
        <v>0</v>
      </c>
      <c r="D12">
        <f>IF('% per sample'!D12&gt;=1,'For cleaning'!D12,0)</f>
        <v>0</v>
      </c>
      <c r="E12">
        <f>IF('% per sample'!E12&gt;=1,'For cleaning'!E12,0)</f>
        <v>0</v>
      </c>
      <c r="F12">
        <f>IF('% per sample'!F12&gt;=1,'For cleaning'!F12,0)</f>
        <v>0</v>
      </c>
      <c r="G12">
        <f>IF('% per sample'!G12&gt;=1,'For cleaning'!G12,0)</f>
        <v>0</v>
      </c>
      <c r="H12">
        <f>IF('% per sample'!H12&gt;=1,'For cleaning'!H12,0)</f>
        <v>0</v>
      </c>
      <c r="I12">
        <f>IF('% per sample'!I12&gt;=1,'For cleaning'!I12,0)</f>
        <v>0</v>
      </c>
      <c r="J12">
        <f>IF('% per sample'!J12&gt;=1,'For cleaning'!J12,0)</f>
        <v>0</v>
      </c>
      <c r="K12">
        <f>IF('% per sample'!K12&gt;=1,'For cleaning'!K12,0)</f>
        <v>0</v>
      </c>
      <c r="L12">
        <f>IF('% per sample'!L12&gt;=1,'For cleaning'!L12,0)</f>
        <v>0</v>
      </c>
      <c r="M12">
        <f>IF('% per sample'!M12&gt;=1,'For cleaning'!M12,0)</f>
        <v>0</v>
      </c>
      <c r="N12">
        <f>IF('% per sample'!N12&gt;=1,'For cleaning'!N12,0)</f>
        <v>0</v>
      </c>
      <c r="O12">
        <f>IF('% per sample'!O12&gt;=1,'For cleaning'!O12,0)</f>
        <v>0</v>
      </c>
      <c r="P12">
        <f>IF('% per sample'!P12&gt;=1,'For cleaning'!P12,0)</f>
        <v>0</v>
      </c>
      <c r="Q12">
        <f>IF('% per sample'!Q12&gt;=1,'For cleaning'!Q12,0)</f>
        <v>0</v>
      </c>
      <c r="R12">
        <f>IF('% per sample'!R12&gt;=1,'For cleaning'!R12,0)</f>
        <v>0</v>
      </c>
      <c r="S12">
        <f>IF('% per sample'!S12&gt;=1,'For cleaning'!S12,0)</f>
        <v>0</v>
      </c>
      <c r="T12">
        <f>IF('% per sample'!T12&gt;=1,'For cleaning'!T12,0)</f>
        <v>0</v>
      </c>
      <c r="U12">
        <f>IF('% per sample'!U12&gt;=1,'For cleaning'!U12,0)</f>
        <v>0</v>
      </c>
      <c r="V12">
        <f>IF('% per sample'!V12&gt;=1,'For cleaning'!V12,0)</f>
        <v>0</v>
      </c>
      <c r="W12">
        <f>IF('% per sample'!W12&gt;=1,'For cleaning'!W12,0)</f>
        <v>0</v>
      </c>
      <c r="X12">
        <f>IF('% per sample'!X12&gt;=1,'For cleaning'!X12,0)</f>
        <v>0</v>
      </c>
      <c r="Y12">
        <f>IF('% per sample'!Y12&gt;=1,'For cleaning'!Y12,0)</f>
        <v>0</v>
      </c>
      <c r="Z12">
        <f>IF('% per sample'!Z12&gt;=1,'For cleaning'!Z12,0)</f>
        <v>0</v>
      </c>
      <c r="AA12">
        <f>IF('% per sample'!AA12&gt;=1,'For cleaning'!AA12,0)</f>
        <v>0</v>
      </c>
      <c r="AB12">
        <f>IF('% per sample'!AB12&gt;=1,'For cleaning'!AB12,0)</f>
        <v>0</v>
      </c>
      <c r="AC12">
        <f>IF('% per sample'!AC12&gt;=1,'For cleaning'!AC12,0)</f>
        <v>0</v>
      </c>
      <c r="AD12">
        <f>IF('% per sample'!AD12&gt;=1,'For cleaning'!AD12,0)</f>
        <v>0</v>
      </c>
      <c r="AE12">
        <f>IF('% per sample'!AE12&gt;=1,'For cleaning'!AE12,0)</f>
        <v>0</v>
      </c>
      <c r="AF12">
        <f>IF('% per sample'!AF12&gt;=1,'For cleaning'!AF12,0)</f>
        <v>0</v>
      </c>
      <c r="AG12">
        <f>IF('% per sample'!AG12&gt;=1,'For cleaning'!AG12,0)</f>
        <v>0</v>
      </c>
      <c r="AH12">
        <f>IF('% per sample'!AH12&gt;=1,'For cleaning'!AH12,0)</f>
        <v>0</v>
      </c>
      <c r="AI12">
        <f>IF('% per sample'!AI12&gt;=1,'For cleaning'!AI12,0)</f>
        <v>0</v>
      </c>
      <c r="AJ12">
        <f>IF('% per sample'!AJ12&gt;=1,'For cleaning'!AJ12,0)</f>
        <v>0</v>
      </c>
      <c r="AK12">
        <f>IF('% per sample'!AK12&gt;=1,'For cleaning'!AK12,0)</f>
        <v>0</v>
      </c>
      <c r="AL12">
        <f>IF('% per sample'!AL12&gt;=1,'For cleaning'!AL12,0)</f>
        <v>0</v>
      </c>
      <c r="AM12">
        <f>IF('% per sample'!AM12&gt;=1,'For cleaning'!AM12,0)</f>
        <v>0</v>
      </c>
      <c r="AN12">
        <f>IF('% per sample'!AN12&gt;=1,'For cleaning'!AN12,0)</f>
        <v>0</v>
      </c>
      <c r="AO12">
        <f>IF('% per sample'!AO12&gt;=1,'For cleaning'!AO12,0)</f>
        <v>0</v>
      </c>
      <c r="AP12">
        <f>IF('% per sample'!AP12&gt;=1,'For cleaning'!AP12,0)</f>
        <v>0</v>
      </c>
      <c r="AQ12">
        <f>IF('% per sample'!AQ12&gt;=1,'For cleaning'!AQ12,0)</f>
        <v>0</v>
      </c>
      <c r="AR12">
        <f>IF('% per sample'!AR12&gt;=1,'For cleaning'!AR12,0)</f>
        <v>0</v>
      </c>
      <c r="AS12">
        <f>IF('% per sample'!AS12&gt;=1,'For cleaning'!AS12,0)</f>
        <v>0</v>
      </c>
      <c r="AT12">
        <f>IF('% per sample'!AT12&gt;=1,'For cleaning'!AT12,0)</f>
        <v>0</v>
      </c>
      <c r="AU12">
        <f>IF('% per sample'!AU12&gt;=1,'For cleaning'!AU12,0)</f>
        <v>0</v>
      </c>
      <c r="AV12">
        <f>IF('% per sample'!AV12&gt;=1,'For cleaning'!AV12,0)</f>
        <v>0</v>
      </c>
      <c r="AW12">
        <f>IF('% per sample'!AW12&gt;=1,'For cleaning'!AW12,0)</f>
        <v>0</v>
      </c>
      <c r="AX12">
        <f>IF('% per sample'!AX12&gt;=1,'For cleaning'!AX12,0)</f>
        <v>0</v>
      </c>
      <c r="AY12">
        <f>IF('% per sample'!AY12&gt;=1,'For cleaning'!AY12,0)</f>
        <v>0</v>
      </c>
      <c r="AZ12">
        <f>IF('% per sample'!AZ12&gt;=1,'For cleaning'!AZ12,0)</f>
        <v>0</v>
      </c>
      <c r="BA12">
        <f>IF('% per sample'!BA12&gt;=1,'For cleaning'!BA12,0)</f>
        <v>0</v>
      </c>
      <c r="BB12">
        <f>IF('% per sample'!BB12&gt;=1,'For cleaning'!BB12,0)</f>
        <v>0</v>
      </c>
      <c r="BC12">
        <f>IF('% per sample'!BC12&gt;=1,'For cleaning'!BC12,0)</f>
        <v>0</v>
      </c>
      <c r="BD12">
        <f>IF('% per sample'!BD12&gt;=1,'For cleaning'!BD12,0)</f>
        <v>0</v>
      </c>
      <c r="BE12">
        <f>IF('% per sample'!BE12&gt;=1,'For cleaning'!BE12,0)</f>
        <v>0</v>
      </c>
      <c r="BF12">
        <f>IF('% per sample'!BF12&gt;=1,'For cleaning'!BF12,0)</f>
        <v>0</v>
      </c>
      <c r="BG12">
        <f>IF('% per sample'!BG12&gt;=1,'For cleaning'!BG12,0)</f>
        <v>0</v>
      </c>
      <c r="BH12">
        <f>IF('% per sample'!BH12&gt;=1,'For cleaning'!BH12,0)</f>
        <v>0</v>
      </c>
      <c r="BI12">
        <f>IF('% per sample'!BI12&gt;=1,'For cleaning'!BI12,0)</f>
        <v>0</v>
      </c>
      <c r="BJ12">
        <f>IF('% per sample'!BJ12&gt;=1,'For cleaning'!BJ12,0)</f>
        <v>0</v>
      </c>
      <c r="BK12">
        <f>IF('% per sample'!BK12&gt;=1,'For cleaning'!BK12,0)</f>
        <v>0</v>
      </c>
      <c r="BL12">
        <f>IF('% per sample'!BL12&gt;=1,'For cleaning'!BL12,0)</f>
        <v>0</v>
      </c>
      <c r="BM12">
        <f>IF('% per sample'!BM12&gt;=1,'For cleaning'!BM12,0)</f>
        <v>0</v>
      </c>
      <c r="BN12">
        <f>IF('% per sample'!BN12&gt;=1,'For cleaning'!BN12,0)</f>
        <v>0</v>
      </c>
      <c r="BO12">
        <f>IF('% per sample'!BO12&gt;=1,'For cleaning'!BO12,0)</f>
        <v>0</v>
      </c>
      <c r="BP12">
        <f>IF('% per sample'!BP12&gt;=1,'For cleaning'!BP12,0)</f>
        <v>0</v>
      </c>
      <c r="BQ12">
        <f>IF('% per sample'!BQ12&gt;=1,'For cleaning'!BQ12,0)</f>
        <v>0</v>
      </c>
      <c r="BR12">
        <f>IF('% per sample'!BR12&gt;=1,'For cleaning'!BR12,0)</f>
        <v>0</v>
      </c>
      <c r="BS12">
        <f>IF('% per sample'!BS12&gt;=1,'For cleaning'!BS12,0)</f>
        <v>0</v>
      </c>
      <c r="BT12">
        <f>IF('% per sample'!BT12&gt;=1,'For cleaning'!BT12,0)</f>
        <v>0</v>
      </c>
      <c r="BU12">
        <f>IF('% per sample'!BU12&gt;=1,'For cleaning'!BU12,0)</f>
        <v>0</v>
      </c>
      <c r="BV12">
        <f>IF('% per sample'!BV12&gt;=1,'For cleaning'!BV12,0)</f>
        <v>0</v>
      </c>
      <c r="BW12">
        <f>IF('% per sample'!BW12&gt;=1,'For cleaning'!BW12,0)</f>
        <v>0</v>
      </c>
      <c r="BX12">
        <f>IF('% per sample'!BX12&gt;=1,'For cleaning'!BX12,0)</f>
        <v>0</v>
      </c>
      <c r="BY12">
        <f>IF('% per sample'!BY12&gt;=1,'For cleaning'!BY12,0)</f>
        <v>0</v>
      </c>
      <c r="BZ12">
        <f>IF('% per sample'!BZ12&gt;=1,'For cleaning'!BZ12,0)</f>
        <v>0</v>
      </c>
      <c r="CA12">
        <f>IF('% per sample'!CA12&gt;=1,'For cleaning'!CA12,0)</f>
        <v>0</v>
      </c>
      <c r="CB12">
        <f>IF('% per sample'!CB12&gt;=1,'For cleaning'!CB12,0)</f>
        <v>0</v>
      </c>
      <c r="CC12">
        <f>IF('% per sample'!CC12&gt;=1,'For cleaning'!CC12,0)</f>
        <v>0</v>
      </c>
      <c r="CD12">
        <f>IF('% per sample'!CD12&gt;=1,'For cleaning'!CD12,0)</f>
        <v>0</v>
      </c>
      <c r="CE12">
        <f>IF('% per sample'!CE12&gt;=1,'For cleaning'!CE12,0)</f>
        <v>0</v>
      </c>
      <c r="CF12">
        <f>IF('% per sample'!CF12&gt;=1,'For cleaning'!CF12,0)</f>
        <v>0</v>
      </c>
      <c r="CG12">
        <f>IF('% per sample'!CG12&gt;=1,'For cleaning'!CG12,0)</f>
        <v>0</v>
      </c>
      <c r="CH12">
        <f>IF('% per sample'!CH12&gt;=1,'For cleaning'!CH12,0)</f>
        <v>0</v>
      </c>
      <c r="CI12">
        <f>IF('% per sample'!CI12&gt;=1,'For cleaning'!CI12,0)</f>
        <v>0</v>
      </c>
      <c r="CJ12">
        <f>IF('% per sample'!CJ12&gt;=1,'For cleaning'!CJ12,0)</f>
        <v>0</v>
      </c>
      <c r="CK12">
        <f>IF('% per sample'!CK12&gt;=1,'For cleaning'!CK12,0)</f>
        <v>0</v>
      </c>
      <c r="CL12">
        <f>IF('% per sample'!CL12&gt;=1,'For cleaning'!CL12,0)</f>
        <v>0</v>
      </c>
      <c r="CM12">
        <f>IF('% per sample'!CM12&gt;=1,'For cleaning'!CM12,0)</f>
        <v>0</v>
      </c>
      <c r="CN12">
        <f>IF('% per sample'!CN12&gt;=1,'For cleaning'!CN12,0)</f>
        <v>0</v>
      </c>
      <c r="CO12">
        <f>IF('% per sample'!CO12&gt;=1,'For cleaning'!CO12,0)</f>
        <v>259</v>
      </c>
      <c r="CP12">
        <f>IF('% per sample'!CP12&gt;=1,'For cleaning'!CP12,0)</f>
        <v>0</v>
      </c>
      <c r="CQ12">
        <f>IF('% per sample'!CQ12&gt;=1,'For cleaning'!CQ12,0)</f>
        <v>0</v>
      </c>
      <c r="CR12">
        <f>IF('% per sample'!CR12&gt;=1,'For cleaning'!CR12,0)</f>
        <v>0</v>
      </c>
      <c r="CS12">
        <f>IF('% per sample'!CS12&gt;=1,'For cleaning'!CS12,0)</f>
        <v>0</v>
      </c>
    </row>
    <row r="13" spans="1:97" x14ac:dyDescent="0.3">
      <c r="A13" t="s">
        <v>61</v>
      </c>
      <c r="B13">
        <f>IF('% per sample'!B13&gt;=1,'For cleaning'!B13,0)</f>
        <v>0</v>
      </c>
      <c r="C13">
        <f>IF('% per sample'!C13&gt;=1,'For cleaning'!C13,0)</f>
        <v>0</v>
      </c>
      <c r="D13">
        <f>IF('% per sample'!D13&gt;=1,'For cleaning'!D13,0)</f>
        <v>0</v>
      </c>
      <c r="E13">
        <f>IF('% per sample'!E13&gt;=1,'For cleaning'!E13,0)</f>
        <v>0</v>
      </c>
      <c r="F13">
        <f>IF('% per sample'!F13&gt;=1,'For cleaning'!F13,0)</f>
        <v>0</v>
      </c>
      <c r="G13">
        <f>IF('% per sample'!G13&gt;=1,'For cleaning'!G13,0)</f>
        <v>0</v>
      </c>
      <c r="H13">
        <f>IF('% per sample'!H13&gt;=1,'For cleaning'!H13,0)</f>
        <v>0</v>
      </c>
      <c r="I13">
        <f>IF('% per sample'!I13&gt;=1,'For cleaning'!I13,0)</f>
        <v>0</v>
      </c>
      <c r="J13">
        <f>IF('% per sample'!J13&gt;=1,'For cleaning'!J13,0)</f>
        <v>0</v>
      </c>
      <c r="K13">
        <f>IF('% per sample'!K13&gt;=1,'For cleaning'!K13,0)</f>
        <v>0</v>
      </c>
      <c r="L13">
        <f>IF('% per sample'!L13&gt;=1,'For cleaning'!L13,0)</f>
        <v>0</v>
      </c>
      <c r="M13">
        <f>IF('% per sample'!M13&gt;=1,'For cleaning'!M13,0)</f>
        <v>0</v>
      </c>
      <c r="N13">
        <f>IF('% per sample'!N13&gt;=1,'For cleaning'!N13,0)</f>
        <v>0</v>
      </c>
      <c r="O13">
        <f>IF('% per sample'!O13&gt;=1,'For cleaning'!O13,0)</f>
        <v>0</v>
      </c>
      <c r="P13">
        <f>IF('% per sample'!P13&gt;=1,'For cleaning'!P13,0)</f>
        <v>0</v>
      </c>
      <c r="Q13">
        <f>IF('% per sample'!Q13&gt;=1,'For cleaning'!Q13,0)</f>
        <v>0</v>
      </c>
      <c r="R13">
        <f>IF('% per sample'!R13&gt;=1,'For cleaning'!R13,0)</f>
        <v>0</v>
      </c>
      <c r="S13">
        <f>IF('% per sample'!S13&gt;=1,'For cleaning'!S13,0)</f>
        <v>0</v>
      </c>
      <c r="T13">
        <f>IF('% per sample'!T13&gt;=1,'For cleaning'!T13,0)</f>
        <v>0</v>
      </c>
      <c r="U13">
        <f>IF('% per sample'!U13&gt;=1,'For cleaning'!U13,0)</f>
        <v>0</v>
      </c>
      <c r="V13">
        <f>IF('% per sample'!V13&gt;=1,'For cleaning'!V13,0)</f>
        <v>0</v>
      </c>
      <c r="W13">
        <f>IF('% per sample'!W13&gt;=1,'For cleaning'!W13,0)</f>
        <v>0</v>
      </c>
      <c r="X13">
        <f>IF('% per sample'!X13&gt;=1,'For cleaning'!X13,0)</f>
        <v>0</v>
      </c>
      <c r="Y13">
        <f>IF('% per sample'!Y13&gt;=1,'For cleaning'!Y13,0)</f>
        <v>0</v>
      </c>
      <c r="Z13">
        <f>IF('% per sample'!Z13&gt;=1,'For cleaning'!Z13,0)</f>
        <v>0</v>
      </c>
      <c r="AA13">
        <f>IF('% per sample'!AA13&gt;=1,'For cleaning'!AA13,0)</f>
        <v>0</v>
      </c>
      <c r="AB13">
        <f>IF('% per sample'!AB13&gt;=1,'For cleaning'!AB13,0)</f>
        <v>0</v>
      </c>
      <c r="AC13">
        <f>IF('% per sample'!AC13&gt;=1,'For cleaning'!AC13,0)</f>
        <v>0</v>
      </c>
      <c r="AD13">
        <f>IF('% per sample'!AD13&gt;=1,'For cleaning'!AD13,0)</f>
        <v>0</v>
      </c>
      <c r="AE13">
        <f>IF('% per sample'!AE13&gt;=1,'For cleaning'!AE13,0)</f>
        <v>0</v>
      </c>
      <c r="AF13">
        <f>IF('% per sample'!AF13&gt;=1,'For cleaning'!AF13,0)</f>
        <v>0</v>
      </c>
      <c r="AG13">
        <f>IF('% per sample'!AG13&gt;=1,'For cleaning'!AG13,0)</f>
        <v>0</v>
      </c>
      <c r="AH13">
        <f>IF('% per sample'!AH13&gt;=1,'For cleaning'!AH13,0)</f>
        <v>0</v>
      </c>
      <c r="AI13">
        <f>IF('% per sample'!AI13&gt;=1,'For cleaning'!AI13,0)</f>
        <v>0</v>
      </c>
      <c r="AJ13">
        <f>IF('% per sample'!AJ13&gt;=1,'For cleaning'!AJ13,0)</f>
        <v>0</v>
      </c>
      <c r="AK13">
        <f>IF('% per sample'!AK13&gt;=1,'For cleaning'!AK13,0)</f>
        <v>0</v>
      </c>
      <c r="AL13">
        <f>IF('% per sample'!AL13&gt;=1,'For cleaning'!AL13,0)</f>
        <v>0</v>
      </c>
      <c r="AM13">
        <f>IF('% per sample'!AM13&gt;=1,'For cleaning'!AM13,0)</f>
        <v>0</v>
      </c>
      <c r="AN13">
        <f>IF('% per sample'!AN13&gt;=1,'For cleaning'!AN13,0)</f>
        <v>0</v>
      </c>
      <c r="AO13">
        <f>IF('% per sample'!AO13&gt;=1,'For cleaning'!AO13,0)</f>
        <v>0</v>
      </c>
      <c r="AP13">
        <f>IF('% per sample'!AP13&gt;=1,'For cleaning'!AP13,0)</f>
        <v>0</v>
      </c>
      <c r="AQ13">
        <f>IF('% per sample'!AQ13&gt;=1,'For cleaning'!AQ13,0)</f>
        <v>0</v>
      </c>
      <c r="AR13">
        <f>IF('% per sample'!AR13&gt;=1,'For cleaning'!AR13,0)</f>
        <v>0</v>
      </c>
      <c r="AS13">
        <f>IF('% per sample'!AS13&gt;=1,'For cleaning'!AS13,0)</f>
        <v>0</v>
      </c>
      <c r="AT13">
        <f>IF('% per sample'!AT13&gt;=1,'For cleaning'!AT13,0)</f>
        <v>0</v>
      </c>
      <c r="AU13">
        <f>IF('% per sample'!AU13&gt;=1,'For cleaning'!AU13,0)</f>
        <v>0</v>
      </c>
      <c r="AV13">
        <f>IF('% per sample'!AV13&gt;=1,'For cleaning'!AV13,0)</f>
        <v>0</v>
      </c>
      <c r="AW13">
        <f>IF('% per sample'!AW13&gt;=1,'For cleaning'!AW13,0)</f>
        <v>0</v>
      </c>
      <c r="AX13">
        <f>IF('% per sample'!AX13&gt;=1,'For cleaning'!AX13,0)</f>
        <v>0</v>
      </c>
      <c r="AY13">
        <f>IF('% per sample'!AY13&gt;=1,'For cleaning'!AY13,0)</f>
        <v>0</v>
      </c>
      <c r="AZ13">
        <f>IF('% per sample'!AZ13&gt;=1,'For cleaning'!AZ13,0)</f>
        <v>0</v>
      </c>
      <c r="BA13">
        <f>IF('% per sample'!BA13&gt;=1,'For cleaning'!BA13,0)</f>
        <v>0</v>
      </c>
      <c r="BB13">
        <f>IF('% per sample'!BB13&gt;=1,'For cleaning'!BB13,0)</f>
        <v>0</v>
      </c>
      <c r="BC13">
        <f>IF('% per sample'!BC13&gt;=1,'For cleaning'!BC13,0)</f>
        <v>0</v>
      </c>
      <c r="BD13">
        <f>IF('% per sample'!BD13&gt;=1,'For cleaning'!BD13,0)</f>
        <v>0</v>
      </c>
      <c r="BE13">
        <f>IF('% per sample'!BE13&gt;=1,'For cleaning'!BE13,0)</f>
        <v>0</v>
      </c>
      <c r="BF13">
        <f>IF('% per sample'!BF13&gt;=1,'For cleaning'!BF13,0)</f>
        <v>0</v>
      </c>
      <c r="BG13">
        <f>IF('% per sample'!BG13&gt;=1,'For cleaning'!BG13,0)</f>
        <v>0</v>
      </c>
      <c r="BH13">
        <f>IF('% per sample'!BH13&gt;=1,'For cleaning'!BH13,0)</f>
        <v>0</v>
      </c>
      <c r="BI13">
        <f>IF('% per sample'!BI13&gt;=1,'For cleaning'!BI13,0)</f>
        <v>0</v>
      </c>
      <c r="BJ13">
        <f>IF('% per sample'!BJ13&gt;=1,'For cleaning'!BJ13,0)</f>
        <v>0</v>
      </c>
      <c r="BK13">
        <f>IF('% per sample'!BK13&gt;=1,'For cleaning'!BK13,0)</f>
        <v>0</v>
      </c>
      <c r="BL13">
        <f>IF('% per sample'!BL13&gt;=1,'For cleaning'!BL13,0)</f>
        <v>0</v>
      </c>
      <c r="BM13">
        <f>IF('% per sample'!BM13&gt;=1,'For cleaning'!BM13,0)</f>
        <v>0</v>
      </c>
      <c r="BN13">
        <f>IF('% per sample'!BN13&gt;=1,'For cleaning'!BN13,0)</f>
        <v>0</v>
      </c>
      <c r="BO13">
        <f>IF('% per sample'!BO13&gt;=1,'For cleaning'!BO13,0)</f>
        <v>0</v>
      </c>
      <c r="BP13">
        <f>IF('% per sample'!BP13&gt;=1,'For cleaning'!BP13,0)</f>
        <v>0</v>
      </c>
      <c r="BQ13">
        <f>IF('% per sample'!BQ13&gt;=1,'For cleaning'!BQ13,0)</f>
        <v>0</v>
      </c>
      <c r="BR13">
        <f>IF('% per sample'!BR13&gt;=1,'For cleaning'!BR13,0)</f>
        <v>0</v>
      </c>
      <c r="BS13">
        <f>IF('% per sample'!BS13&gt;=1,'For cleaning'!BS13,0)</f>
        <v>0</v>
      </c>
      <c r="BT13">
        <f>IF('% per sample'!BT13&gt;=1,'For cleaning'!BT13,0)</f>
        <v>0</v>
      </c>
      <c r="BU13">
        <f>IF('% per sample'!BU13&gt;=1,'For cleaning'!BU13,0)</f>
        <v>0</v>
      </c>
      <c r="BV13">
        <f>IF('% per sample'!BV13&gt;=1,'For cleaning'!BV13,0)</f>
        <v>0</v>
      </c>
      <c r="BW13">
        <f>IF('% per sample'!BW13&gt;=1,'For cleaning'!BW13,0)</f>
        <v>0</v>
      </c>
      <c r="BX13">
        <f>IF('% per sample'!BX13&gt;=1,'For cleaning'!BX13,0)</f>
        <v>0</v>
      </c>
      <c r="BY13">
        <f>IF('% per sample'!BY13&gt;=1,'For cleaning'!BY13,0)</f>
        <v>0</v>
      </c>
      <c r="BZ13">
        <f>IF('% per sample'!BZ13&gt;=1,'For cleaning'!BZ13,0)</f>
        <v>0</v>
      </c>
      <c r="CA13">
        <f>IF('% per sample'!CA13&gt;=1,'For cleaning'!CA13,0)</f>
        <v>0</v>
      </c>
      <c r="CB13">
        <f>IF('% per sample'!CB13&gt;=1,'For cleaning'!CB13,0)</f>
        <v>0</v>
      </c>
      <c r="CC13">
        <f>IF('% per sample'!CC13&gt;=1,'For cleaning'!CC13,0)</f>
        <v>0</v>
      </c>
      <c r="CD13">
        <f>IF('% per sample'!CD13&gt;=1,'For cleaning'!CD13,0)</f>
        <v>0</v>
      </c>
      <c r="CE13">
        <f>IF('% per sample'!CE13&gt;=1,'For cleaning'!CE13,0)</f>
        <v>0</v>
      </c>
      <c r="CF13">
        <f>IF('% per sample'!CF13&gt;=1,'For cleaning'!CF13,0)</f>
        <v>0</v>
      </c>
      <c r="CG13">
        <f>IF('% per sample'!CG13&gt;=1,'For cleaning'!CG13,0)</f>
        <v>0</v>
      </c>
      <c r="CH13">
        <f>IF('% per sample'!CH13&gt;=1,'For cleaning'!CH13,0)</f>
        <v>0</v>
      </c>
      <c r="CI13">
        <f>IF('% per sample'!CI13&gt;=1,'For cleaning'!CI13,0)</f>
        <v>0</v>
      </c>
      <c r="CJ13">
        <f>IF('% per sample'!CJ13&gt;=1,'For cleaning'!CJ13,0)</f>
        <v>0</v>
      </c>
      <c r="CK13">
        <f>IF('% per sample'!CK13&gt;=1,'For cleaning'!CK13,0)</f>
        <v>0</v>
      </c>
      <c r="CL13">
        <f>IF('% per sample'!CL13&gt;=1,'For cleaning'!CL13,0)</f>
        <v>0</v>
      </c>
      <c r="CM13">
        <f>IF('% per sample'!CM13&gt;=1,'For cleaning'!CM13,0)</f>
        <v>0</v>
      </c>
      <c r="CN13">
        <f>IF('% per sample'!CN13&gt;=1,'For cleaning'!CN13,0)</f>
        <v>0</v>
      </c>
      <c r="CO13">
        <f>IF('% per sample'!CO13&gt;=1,'For cleaning'!CO13,0)</f>
        <v>0</v>
      </c>
      <c r="CP13">
        <f>IF('% per sample'!CP13&gt;=1,'For cleaning'!CP13,0)</f>
        <v>0</v>
      </c>
      <c r="CQ13">
        <f>IF('% per sample'!CQ13&gt;=1,'For cleaning'!CQ13,0)</f>
        <v>0</v>
      </c>
      <c r="CR13">
        <f>IF('% per sample'!CR13&gt;=1,'For cleaning'!CR13,0)</f>
        <v>0</v>
      </c>
      <c r="CS13">
        <f>IF('% per sample'!CS13&gt;=1,'For cleaning'!CS13,0)</f>
        <v>0</v>
      </c>
    </row>
    <row r="14" spans="1:97" x14ac:dyDescent="0.3">
      <c r="A14" t="s">
        <v>62</v>
      </c>
      <c r="B14">
        <f>IF('% per sample'!B14&gt;=1,'For cleaning'!B14,0)</f>
        <v>0</v>
      </c>
      <c r="C14">
        <f>IF('% per sample'!C14&gt;=1,'For cleaning'!C14,0)</f>
        <v>0</v>
      </c>
      <c r="D14">
        <f>IF('% per sample'!D14&gt;=1,'For cleaning'!D14,0)</f>
        <v>0</v>
      </c>
      <c r="E14">
        <f>IF('% per sample'!E14&gt;=1,'For cleaning'!E14,0)</f>
        <v>0</v>
      </c>
      <c r="F14">
        <f>IF('% per sample'!F14&gt;=1,'For cleaning'!F14,0)</f>
        <v>0</v>
      </c>
      <c r="G14">
        <f>IF('% per sample'!G14&gt;=1,'For cleaning'!G14,0)</f>
        <v>0</v>
      </c>
      <c r="H14">
        <f>IF('% per sample'!H14&gt;=1,'For cleaning'!H14,0)</f>
        <v>0</v>
      </c>
      <c r="I14">
        <f>IF('% per sample'!I14&gt;=1,'For cleaning'!I14,0)</f>
        <v>0</v>
      </c>
      <c r="J14">
        <f>IF('% per sample'!J14&gt;=1,'For cleaning'!J14,0)</f>
        <v>1121</v>
      </c>
      <c r="K14">
        <f>IF('% per sample'!K14&gt;=1,'For cleaning'!K14,0)</f>
        <v>0</v>
      </c>
      <c r="L14">
        <f>IF('% per sample'!L14&gt;=1,'For cleaning'!L14,0)</f>
        <v>0</v>
      </c>
      <c r="M14">
        <f>IF('% per sample'!M14&gt;=1,'For cleaning'!M14,0)</f>
        <v>0</v>
      </c>
      <c r="N14">
        <f>IF('% per sample'!N14&gt;=1,'For cleaning'!N14,0)</f>
        <v>0</v>
      </c>
      <c r="O14">
        <f>IF('% per sample'!O14&gt;=1,'For cleaning'!O14,0)</f>
        <v>0</v>
      </c>
      <c r="P14">
        <f>IF('% per sample'!P14&gt;=1,'For cleaning'!P14,0)</f>
        <v>1197</v>
      </c>
      <c r="Q14">
        <f>IF('% per sample'!Q14&gt;=1,'For cleaning'!Q14,0)</f>
        <v>0</v>
      </c>
      <c r="R14">
        <f>IF('% per sample'!R14&gt;=1,'For cleaning'!R14,0)</f>
        <v>294</v>
      </c>
      <c r="S14">
        <f>IF('% per sample'!S14&gt;=1,'For cleaning'!S14,0)</f>
        <v>0</v>
      </c>
      <c r="T14">
        <f>IF('% per sample'!T14&gt;=1,'For cleaning'!T14,0)</f>
        <v>0</v>
      </c>
      <c r="U14">
        <f>IF('% per sample'!U14&gt;=1,'For cleaning'!U14,0)</f>
        <v>0</v>
      </c>
      <c r="V14">
        <f>IF('% per sample'!V14&gt;=1,'For cleaning'!V14,0)</f>
        <v>0</v>
      </c>
      <c r="W14">
        <f>IF('% per sample'!W14&gt;=1,'For cleaning'!W14,0)</f>
        <v>0</v>
      </c>
      <c r="X14">
        <f>IF('% per sample'!X14&gt;=1,'For cleaning'!X14,0)</f>
        <v>0</v>
      </c>
      <c r="Y14">
        <f>IF('% per sample'!Y14&gt;=1,'For cleaning'!Y14,0)</f>
        <v>0</v>
      </c>
      <c r="Z14">
        <f>IF('% per sample'!Z14&gt;=1,'For cleaning'!Z14,0)</f>
        <v>0</v>
      </c>
      <c r="AA14">
        <f>IF('% per sample'!AA14&gt;=1,'For cleaning'!AA14,0)</f>
        <v>0</v>
      </c>
      <c r="AB14">
        <f>IF('% per sample'!AB14&gt;=1,'For cleaning'!AB14,0)</f>
        <v>0</v>
      </c>
      <c r="AC14">
        <f>IF('% per sample'!AC14&gt;=1,'For cleaning'!AC14,0)</f>
        <v>0</v>
      </c>
      <c r="AD14">
        <f>IF('% per sample'!AD14&gt;=1,'For cleaning'!AD14,0)</f>
        <v>0</v>
      </c>
      <c r="AE14">
        <f>IF('% per sample'!AE14&gt;=1,'For cleaning'!AE14,0)</f>
        <v>0</v>
      </c>
      <c r="AF14">
        <f>IF('% per sample'!AF14&gt;=1,'For cleaning'!AF14,0)</f>
        <v>0</v>
      </c>
      <c r="AG14">
        <f>IF('% per sample'!AG14&gt;=1,'For cleaning'!AG14,0)</f>
        <v>0</v>
      </c>
      <c r="AH14">
        <f>IF('% per sample'!AH14&gt;=1,'For cleaning'!AH14,0)</f>
        <v>0</v>
      </c>
      <c r="AI14">
        <f>IF('% per sample'!AI14&gt;=1,'For cleaning'!AI14,0)</f>
        <v>0</v>
      </c>
      <c r="AJ14">
        <f>IF('% per sample'!AJ14&gt;=1,'For cleaning'!AJ14,0)</f>
        <v>704</v>
      </c>
      <c r="AK14">
        <f>IF('% per sample'!AK14&gt;=1,'For cleaning'!AK14,0)</f>
        <v>0</v>
      </c>
      <c r="AL14">
        <f>IF('% per sample'!AL14&gt;=1,'For cleaning'!AL14,0)</f>
        <v>1401</v>
      </c>
      <c r="AM14">
        <f>IF('% per sample'!AM14&gt;=1,'For cleaning'!AM14,0)</f>
        <v>444</v>
      </c>
      <c r="AN14">
        <f>IF('% per sample'!AN14&gt;=1,'For cleaning'!AN14,0)</f>
        <v>0</v>
      </c>
      <c r="AO14">
        <f>IF('% per sample'!AO14&gt;=1,'For cleaning'!AO14,0)</f>
        <v>0</v>
      </c>
      <c r="AP14">
        <f>IF('% per sample'!AP14&gt;=1,'For cleaning'!AP14,0)</f>
        <v>0</v>
      </c>
      <c r="AQ14">
        <f>IF('% per sample'!AQ14&gt;=1,'For cleaning'!AQ14,0)</f>
        <v>0</v>
      </c>
      <c r="AR14">
        <f>IF('% per sample'!AR14&gt;=1,'For cleaning'!AR14,0)</f>
        <v>0</v>
      </c>
      <c r="AS14">
        <f>IF('% per sample'!AS14&gt;=1,'For cleaning'!AS14,0)</f>
        <v>0</v>
      </c>
      <c r="AT14">
        <f>IF('% per sample'!AT14&gt;=1,'For cleaning'!AT14,0)</f>
        <v>0</v>
      </c>
      <c r="AU14">
        <f>IF('% per sample'!AU14&gt;=1,'For cleaning'!AU14,0)</f>
        <v>0</v>
      </c>
      <c r="AV14">
        <f>IF('% per sample'!AV14&gt;=1,'For cleaning'!AV14,0)</f>
        <v>11901</v>
      </c>
      <c r="AW14">
        <f>IF('% per sample'!AW14&gt;=1,'For cleaning'!AW14,0)</f>
        <v>0</v>
      </c>
      <c r="AX14">
        <f>IF('% per sample'!AX14&gt;=1,'For cleaning'!AX14,0)</f>
        <v>0</v>
      </c>
      <c r="AY14">
        <f>IF('% per sample'!AY14&gt;=1,'For cleaning'!AY14,0)</f>
        <v>102</v>
      </c>
      <c r="AZ14">
        <f>IF('% per sample'!AZ14&gt;=1,'For cleaning'!AZ14,0)</f>
        <v>0</v>
      </c>
      <c r="BA14">
        <f>IF('% per sample'!BA14&gt;=1,'For cleaning'!BA14,0)</f>
        <v>0</v>
      </c>
      <c r="BB14">
        <f>IF('% per sample'!BB14&gt;=1,'For cleaning'!BB14,0)</f>
        <v>0</v>
      </c>
      <c r="BC14">
        <f>IF('% per sample'!BC14&gt;=1,'For cleaning'!BC14,0)</f>
        <v>0</v>
      </c>
      <c r="BD14">
        <f>IF('% per sample'!BD14&gt;=1,'For cleaning'!BD14,0)</f>
        <v>0</v>
      </c>
      <c r="BE14">
        <f>IF('% per sample'!BE14&gt;=1,'For cleaning'!BE14,0)</f>
        <v>24</v>
      </c>
      <c r="BF14">
        <f>IF('% per sample'!BF14&gt;=1,'For cleaning'!BF14,0)</f>
        <v>0</v>
      </c>
      <c r="BG14">
        <f>IF('% per sample'!BG14&gt;=1,'For cleaning'!BG14,0)</f>
        <v>0</v>
      </c>
      <c r="BH14">
        <f>IF('% per sample'!BH14&gt;=1,'For cleaning'!BH14,0)</f>
        <v>0</v>
      </c>
      <c r="BI14">
        <f>IF('% per sample'!BI14&gt;=1,'For cleaning'!BI14,0)</f>
        <v>0</v>
      </c>
      <c r="BJ14">
        <f>IF('% per sample'!BJ14&gt;=1,'For cleaning'!BJ14,0)</f>
        <v>0</v>
      </c>
      <c r="BK14">
        <f>IF('% per sample'!BK14&gt;=1,'For cleaning'!BK14,0)</f>
        <v>0</v>
      </c>
      <c r="BL14">
        <f>IF('% per sample'!BL14&gt;=1,'For cleaning'!BL14,0)</f>
        <v>0</v>
      </c>
      <c r="BM14">
        <f>IF('% per sample'!BM14&gt;=1,'For cleaning'!BM14,0)</f>
        <v>0</v>
      </c>
      <c r="BN14">
        <f>IF('% per sample'!BN14&gt;=1,'For cleaning'!BN14,0)</f>
        <v>0</v>
      </c>
      <c r="BO14">
        <f>IF('% per sample'!BO14&gt;=1,'For cleaning'!BO14,0)</f>
        <v>143</v>
      </c>
      <c r="BP14">
        <f>IF('% per sample'!BP14&gt;=1,'For cleaning'!BP14,0)</f>
        <v>230</v>
      </c>
      <c r="BQ14">
        <f>IF('% per sample'!BQ14&gt;=1,'For cleaning'!BQ14,0)</f>
        <v>202</v>
      </c>
      <c r="BR14">
        <f>IF('% per sample'!BR14&gt;=1,'For cleaning'!BR14,0)</f>
        <v>190</v>
      </c>
      <c r="BS14">
        <f>IF('% per sample'!BS14&gt;=1,'For cleaning'!BS14,0)</f>
        <v>0</v>
      </c>
      <c r="BT14">
        <f>IF('% per sample'!BT14&gt;=1,'For cleaning'!BT14,0)</f>
        <v>0</v>
      </c>
      <c r="BU14">
        <f>IF('% per sample'!BU14&gt;=1,'For cleaning'!BU14,0)</f>
        <v>0</v>
      </c>
      <c r="BV14">
        <f>IF('% per sample'!BV14&gt;=1,'For cleaning'!BV14,0)</f>
        <v>0</v>
      </c>
      <c r="BW14">
        <f>IF('% per sample'!BW14&gt;=1,'For cleaning'!BW14,0)</f>
        <v>0</v>
      </c>
      <c r="BX14">
        <f>IF('% per sample'!BX14&gt;=1,'For cleaning'!BX14,0)</f>
        <v>31</v>
      </c>
      <c r="BY14">
        <f>IF('% per sample'!BY14&gt;=1,'For cleaning'!BY14,0)</f>
        <v>17</v>
      </c>
      <c r="BZ14">
        <f>IF('% per sample'!BZ14&gt;=1,'For cleaning'!BZ14,0)</f>
        <v>0</v>
      </c>
      <c r="CA14">
        <f>IF('% per sample'!CA14&gt;=1,'For cleaning'!CA14,0)</f>
        <v>0</v>
      </c>
      <c r="CB14">
        <f>IF('% per sample'!CB14&gt;=1,'For cleaning'!CB14,0)</f>
        <v>0</v>
      </c>
      <c r="CC14">
        <f>IF('% per sample'!CC14&gt;=1,'For cleaning'!CC14,0)</f>
        <v>0</v>
      </c>
      <c r="CD14">
        <f>IF('% per sample'!CD14&gt;=1,'For cleaning'!CD14,0)</f>
        <v>0</v>
      </c>
      <c r="CE14">
        <f>IF('% per sample'!CE14&gt;=1,'For cleaning'!CE14,0)</f>
        <v>0</v>
      </c>
      <c r="CF14">
        <f>IF('% per sample'!CF14&gt;=1,'For cleaning'!CF14,0)</f>
        <v>0</v>
      </c>
      <c r="CG14">
        <f>IF('% per sample'!CG14&gt;=1,'For cleaning'!CG14,0)</f>
        <v>0</v>
      </c>
      <c r="CH14">
        <f>IF('% per sample'!CH14&gt;=1,'For cleaning'!CH14,0)</f>
        <v>39</v>
      </c>
      <c r="CI14">
        <f>IF('% per sample'!CI14&gt;=1,'For cleaning'!CI14,0)</f>
        <v>33</v>
      </c>
      <c r="CJ14">
        <f>IF('% per sample'!CJ14&gt;=1,'For cleaning'!CJ14,0)</f>
        <v>14</v>
      </c>
      <c r="CK14">
        <f>IF('% per sample'!CK14&gt;=1,'For cleaning'!CK14,0)</f>
        <v>31</v>
      </c>
      <c r="CL14">
        <f>IF('% per sample'!CL14&gt;=1,'For cleaning'!CL14,0)</f>
        <v>0</v>
      </c>
      <c r="CM14">
        <f>IF('% per sample'!CM14&gt;=1,'For cleaning'!CM14,0)</f>
        <v>0</v>
      </c>
      <c r="CN14">
        <f>IF('% per sample'!CN14&gt;=1,'For cleaning'!CN14,0)</f>
        <v>0</v>
      </c>
      <c r="CO14">
        <f>IF('% per sample'!CO14&gt;=1,'For cleaning'!CO14,0)</f>
        <v>0</v>
      </c>
      <c r="CP14">
        <f>IF('% per sample'!CP14&gt;=1,'For cleaning'!CP14,0)</f>
        <v>0</v>
      </c>
      <c r="CQ14">
        <f>IF('% per sample'!CQ14&gt;=1,'For cleaning'!CQ14,0)</f>
        <v>0</v>
      </c>
      <c r="CR14">
        <f>IF('% per sample'!CR14&gt;=1,'For cleaning'!CR14,0)</f>
        <v>0</v>
      </c>
      <c r="CS14">
        <f>IF('% per sample'!CS14&gt;=1,'For cleaning'!CS14,0)</f>
        <v>0</v>
      </c>
    </row>
    <row r="15" spans="1:97" x14ac:dyDescent="0.3">
      <c r="A15" t="s">
        <v>63</v>
      </c>
      <c r="B15">
        <f>IF('% per sample'!B15&gt;=1,'For cleaning'!B15,0)</f>
        <v>0</v>
      </c>
      <c r="C15">
        <f>IF('% per sample'!C15&gt;=1,'For cleaning'!C15,0)</f>
        <v>0</v>
      </c>
      <c r="D15">
        <f>IF('% per sample'!D15&gt;=1,'For cleaning'!D15,0)</f>
        <v>0</v>
      </c>
      <c r="E15">
        <f>IF('% per sample'!E15&gt;=1,'For cleaning'!E15,0)</f>
        <v>0</v>
      </c>
      <c r="F15">
        <f>IF('% per sample'!F15&gt;=1,'For cleaning'!F15,0)</f>
        <v>0</v>
      </c>
      <c r="G15">
        <f>IF('% per sample'!G15&gt;=1,'For cleaning'!G15,0)</f>
        <v>0</v>
      </c>
      <c r="H15">
        <f>IF('% per sample'!H15&gt;=1,'For cleaning'!H15,0)</f>
        <v>0</v>
      </c>
      <c r="I15">
        <f>IF('% per sample'!I15&gt;=1,'For cleaning'!I15,0)</f>
        <v>0</v>
      </c>
      <c r="J15">
        <f>IF('% per sample'!J15&gt;=1,'For cleaning'!J15,0)</f>
        <v>1065</v>
      </c>
      <c r="K15">
        <f>IF('% per sample'!K15&gt;=1,'For cleaning'!K15,0)</f>
        <v>0</v>
      </c>
      <c r="L15">
        <f>IF('% per sample'!L15&gt;=1,'For cleaning'!L15,0)</f>
        <v>0</v>
      </c>
      <c r="M15">
        <f>IF('% per sample'!M15&gt;=1,'For cleaning'!M15,0)</f>
        <v>0</v>
      </c>
      <c r="N15">
        <f>IF('% per sample'!N15&gt;=1,'For cleaning'!N15,0)</f>
        <v>0</v>
      </c>
      <c r="O15">
        <f>IF('% per sample'!O15&gt;=1,'For cleaning'!O15,0)</f>
        <v>0</v>
      </c>
      <c r="P15">
        <f>IF('% per sample'!P15&gt;=1,'For cleaning'!P15,0)</f>
        <v>991</v>
      </c>
      <c r="Q15">
        <f>IF('% per sample'!Q15&gt;=1,'For cleaning'!Q15,0)</f>
        <v>1335</v>
      </c>
      <c r="R15">
        <f>IF('% per sample'!R15&gt;=1,'For cleaning'!R15,0)</f>
        <v>362</v>
      </c>
      <c r="S15">
        <f>IF('% per sample'!S15&gt;=1,'For cleaning'!S15,0)</f>
        <v>0</v>
      </c>
      <c r="T15">
        <f>IF('% per sample'!T15&gt;=1,'For cleaning'!T15,0)</f>
        <v>0</v>
      </c>
      <c r="U15">
        <f>IF('% per sample'!U15&gt;=1,'For cleaning'!U15,0)</f>
        <v>0</v>
      </c>
      <c r="V15">
        <f>IF('% per sample'!V15&gt;=1,'For cleaning'!V15,0)</f>
        <v>0</v>
      </c>
      <c r="W15">
        <f>IF('% per sample'!W15&gt;=1,'For cleaning'!W15,0)</f>
        <v>0</v>
      </c>
      <c r="X15">
        <f>IF('% per sample'!X15&gt;=1,'For cleaning'!X15,0)</f>
        <v>0</v>
      </c>
      <c r="Y15">
        <f>IF('% per sample'!Y15&gt;=1,'For cleaning'!Y15,0)</f>
        <v>0</v>
      </c>
      <c r="Z15">
        <f>IF('% per sample'!Z15&gt;=1,'For cleaning'!Z15,0)</f>
        <v>0</v>
      </c>
      <c r="AA15">
        <f>IF('% per sample'!AA15&gt;=1,'For cleaning'!AA15,0)</f>
        <v>0</v>
      </c>
      <c r="AB15">
        <f>IF('% per sample'!AB15&gt;=1,'For cleaning'!AB15,0)</f>
        <v>0</v>
      </c>
      <c r="AC15">
        <f>IF('% per sample'!AC15&gt;=1,'For cleaning'!AC15,0)</f>
        <v>0</v>
      </c>
      <c r="AD15">
        <f>IF('% per sample'!AD15&gt;=1,'For cleaning'!AD15,0)</f>
        <v>1324</v>
      </c>
      <c r="AE15">
        <f>IF('% per sample'!AE15&gt;=1,'For cleaning'!AE15,0)</f>
        <v>0</v>
      </c>
      <c r="AF15">
        <f>IF('% per sample'!AF15&gt;=1,'For cleaning'!AF15,0)</f>
        <v>0</v>
      </c>
      <c r="AG15">
        <f>IF('% per sample'!AG15&gt;=1,'For cleaning'!AG15,0)</f>
        <v>0</v>
      </c>
      <c r="AH15">
        <f>IF('% per sample'!AH15&gt;=1,'For cleaning'!AH15,0)</f>
        <v>0</v>
      </c>
      <c r="AI15">
        <f>IF('% per sample'!AI15&gt;=1,'For cleaning'!AI15,0)</f>
        <v>0</v>
      </c>
      <c r="AJ15">
        <f>IF('% per sample'!AJ15&gt;=1,'For cleaning'!AJ15,0)</f>
        <v>819</v>
      </c>
      <c r="AK15">
        <f>IF('% per sample'!AK15&gt;=1,'For cleaning'!AK15,0)</f>
        <v>0</v>
      </c>
      <c r="AL15">
        <f>IF('% per sample'!AL15&gt;=1,'For cleaning'!AL15,0)</f>
        <v>1056</v>
      </c>
      <c r="AM15">
        <f>IF('% per sample'!AM15&gt;=1,'For cleaning'!AM15,0)</f>
        <v>0</v>
      </c>
      <c r="AN15">
        <f>IF('% per sample'!AN15&gt;=1,'For cleaning'!AN15,0)</f>
        <v>0</v>
      </c>
      <c r="AO15">
        <f>IF('% per sample'!AO15&gt;=1,'For cleaning'!AO15,0)</f>
        <v>0</v>
      </c>
      <c r="AP15">
        <f>IF('% per sample'!AP15&gt;=1,'For cleaning'!AP15,0)</f>
        <v>0</v>
      </c>
      <c r="AQ15">
        <f>IF('% per sample'!AQ15&gt;=1,'For cleaning'!AQ15,0)</f>
        <v>0</v>
      </c>
      <c r="AR15">
        <f>IF('% per sample'!AR15&gt;=1,'For cleaning'!AR15,0)</f>
        <v>0</v>
      </c>
      <c r="AS15">
        <f>IF('% per sample'!AS15&gt;=1,'For cleaning'!AS15,0)</f>
        <v>0</v>
      </c>
      <c r="AT15">
        <f>IF('% per sample'!AT15&gt;=1,'For cleaning'!AT15,0)</f>
        <v>0</v>
      </c>
      <c r="AU15">
        <f>IF('% per sample'!AU15&gt;=1,'For cleaning'!AU15,0)</f>
        <v>0</v>
      </c>
      <c r="AV15">
        <f>IF('% per sample'!AV15&gt;=1,'For cleaning'!AV15,0)</f>
        <v>6415</v>
      </c>
      <c r="AW15">
        <f>IF('% per sample'!AW15&gt;=1,'For cleaning'!AW15,0)</f>
        <v>0</v>
      </c>
      <c r="AX15">
        <f>IF('% per sample'!AX15&gt;=1,'For cleaning'!AX15,0)</f>
        <v>0</v>
      </c>
      <c r="AY15">
        <f>IF('% per sample'!AY15&gt;=1,'For cleaning'!AY15,0)</f>
        <v>319</v>
      </c>
      <c r="AZ15">
        <f>IF('% per sample'!AZ15&gt;=1,'For cleaning'!AZ15,0)</f>
        <v>34</v>
      </c>
      <c r="BA15">
        <f>IF('% per sample'!BA15&gt;=1,'For cleaning'!BA15,0)</f>
        <v>0</v>
      </c>
      <c r="BB15">
        <f>IF('% per sample'!BB15&gt;=1,'For cleaning'!BB15,0)</f>
        <v>0</v>
      </c>
      <c r="BC15">
        <f>IF('% per sample'!BC15&gt;=1,'For cleaning'!BC15,0)</f>
        <v>0</v>
      </c>
      <c r="BD15">
        <f>IF('% per sample'!BD15&gt;=1,'For cleaning'!BD15,0)</f>
        <v>16</v>
      </c>
      <c r="BE15">
        <f>IF('% per sample'!BE15&gt;=1,'For cleaning'!BE15,0)</f>
        <v>24</v>
      </c>
      <c r="BF15">
        <f>IF('% per sample'!BF15&gt;=1,'For cleaning'!BF15,0)</f>
        <v>0</v>
      </c>
      <c r="BG15">
        <f>IF('% per sample'!BG15&gt;=1,'For cleaning'!BG15,0)</f>
        <v>0</v>
      </c>
      <c r="BH15">
        <f>IF('% per sample'!BH15&gt;=1,'For cleaning'!BH15,0)</f>
        <v>0</v>
      </c>
      <c r="BI15">
        <f>IF('% per sample'!BI15&gt;=1,'For cleaning'!BI15,0)</f>
        <v>0</v>
      </c>
      <c r="BJ15">
        <f>IF('% per sample'!BJ15&gt;=1,'For cleaning'!BJ15,0)</f>
        <v>0</v>
      </c>
      <c r="BK15">
        <f>IF('% per sample'!BK15&gt;=1,'For cleaning'!BK15,0)</f>
        <v>0</v>
      </c>
      <c r="BL15">
        <f>IF('% per sample'!BL15&gt;=1,'For cleaning'!BL15,0)</f>
        <v>0</v>
      </c>
      <c r="BM15">
        <f>IF('% per sample'!BM15&gt;=1,'For cleaning'!BM15,0)</f>
        <v>71</v>
      </c>
      <c r="BN15">
        <f>IF('% per sample'!BN15&gt;=1,'For cleaning'!BN15,0)</f>
        <v>0</v>
      </c>
      <c r="BO15">
        <f>IF('% per sample'!BO15&gt;=1,'For cleaning'!BO15,0)</f>
        <v>105</v>
      </c>
      <c r="BP15">
        <f>IF('% per sample'!BP15&gt;=1,'For cleaning'!BP15,0)</f>
        <v>145</v>
      </c>
      <c r="BQ15">
        <f>IF('% per sample'!BQ15&gt;=1,'For cleaning'!BQ15,0)</f>
        <v>127</v>
      </c>
      <c r="BR15">
        <f>IF('% per sample'!BR15&gt;=1,'For cleaning'!BR15,0)</f>
        <v>117</v>
      </c>
      <c r="BS15">
        <f>IF('% per sample'!BS15&gt;=1,'For cleaning'!BS15,0)</f>
        <v>0</v>
      </c>
      <c r="BT15">
        <f>IF('% per sample'!BT15&gt;=1,'For cleaning'!BT15,0)</f>
        <v>0</v>
      </c>
      <c r="BU15">
        <f>IF('% per sample'!BU15&gt;=1,'For cleaning'!BU15,0)</f>
        <v>0</v>
      </c>
      <c r="BV15">
        <f>IF('% per sample'!BV15&gt;=1,'For cleaning'!BV15,0)</f>
        <v>0</v>
      </c>
      <c r="BW15">
        <f>IF('% per sample'!BW15&gt;=1,'For cleaning'!BW15,0)</f>
        <v>0</v>
      </c>
      <c r="BX15">
        <f>IF('% per sample'!BX15&gt;=1,'For cleaning'!BX15,0)</f>
        <v>28</v>
      </c>
      <c r="BY15">
        <f>IF('% per sample'!BY15&gt;=1,'For cleaning'!BY15,0)</f>
        <v>18</v>
      </c>
      <c r="BZ15">
        <f>IF('% per sample'!BZ15&gt;=1,'For cleaning'!BZ15,0)</f>
        <v>0</v>
      </c>
      <c r="CA15">
        <f>IF('% per sample'!CA15&gt;=1,'For cleaning'!CA15,0)</f>
        <v>13</v>
      </c>
      <c r="CB15">
        <f>IF('% per sample'!CB15&gt;=1,'For cleaning'!CB15,0)</f>
        <v>19</v>
      </c>
      <c r="CC15">
        <f>IF('% per sample'!CC15&gt;=1,'For cleaning'!CC15,0)</f>
        <v>0</v>
      </c>
      <c r="CD15">
        <f>IF('% per sample'!CD15&gt;=1,'For cleaning'!CD15,0)</f>
        <v>20</v>
      </c>
      <c r="CE15">
        <f>IF('% per sample'!CE15&gt;=1,'For cleaning'!CE15,0)</f>
        <v>0</v>
      </c>
      <c r="CF15">
        <f>IF('% per sample'!CF15&gt;=1,'For cleaning'!CF15,0)</f>
        <v>0</v>
      </c>
      <c r="CG15">
        <f>IF('% per sample'!CG15&gt;=1,'For cleaning'!CG15,0)</f>
        <v>0</v>
      </c>
      <c r="CH15">
        <f>IF('% per sample'!CH15&gt;=1,'For cleaning'!CH15,0)</f>
        <v>26</v>
      </c>
      <c r="CI15">
        <f>IF('% per sample'!CI15&gt;=1,'For cleaning'!CI15,0)</f>
        <v>30</v>
      </c>
      <c r="CJ15">
        <f>IF('% per sample'!CJ15&gt;=1,'For cleaning'!CJ15,0)</f>
        <v>15</v>
      </c>
      <c r="CK15">
        <f>IF('% per sample'!CK15&gt;=1,'For cleaning'!CK15,0)</f>
        <v>27</v>
      </c>
      <c r="CL15">
        <f>IF('% per sample'!CL15&gt;=1,'For cleaning'!CL15,0)</f>
        <v>45</v>
      </c>
      <c r="CM15">
        <f>IF('% per sample'!CM15&gt;=1,'For cleaning'!CM15,0)</f>
        <v>0</v>
      </c>
      <c r="CN15">
        <f>IF('% per sample'!CN15&gt;=1,'For cleaning'!CN15,0)</f>
        <v>0</v>
      </c>
      <c r="CO15">
        <f>IF('% per sample'!CO15&gt;=1,'For cleaning'!CO15,0)</f>
        <v>0</v>
      </c>
      <c r="CP15">
        <f>IF('% per sample'!CP15&gt;=1,'For cleaning'!CP15,0)</f>
        <v>0</v>
      </c>
      <c r="CQ15">
        <f>IF('% per sample'!CQ15&gt;=1,'For cleaning'!CQ15,0)</f>
        <v>0</v>
      </c>
      <c r="CR15">
        <f>IF('% per sample'!CR15&gt;=1,'For cleaning'!CR15,0)</f>
        <v>358</v>
      </c>
      <c r="CS15">
        <f>IF('% per sample'!CS15&gt;=1,'For cleaning'!CS15,0)</f>
        <v>0</v>
      </c>
    </row>
    <row r="16" spans="1:97" x14ac:dyDescent="0.3">
      <c r="A16" t="s">
        <v>64</v>
      </c>
      <c r="B16">
        <f>IF('% per sample'!B16&gt;=1,'For cleaning'!B16,0)</f>
        <v>0</v>
      </c>
      <c r="C16">
        <f>IF('% per sample'!C16&gt;=1,'For cleaning'!C16,0)</f>
        <v>0</v>
      </c>
      <c r="D16">
        <f>IF('% per sample'!D16&gt;=1,'For cleaning'!D16,0)</f>
        <v>0</v>
      </c>
      <c r="E16">
        <f>IF('% per sample'!E16&gt;=1,'For cleaning'!E16,0)</f>
        <v>0</v>
      </c>
      <c r="F16">
        <f>IF('% per sample'!F16&gt;=1,'For cleaning'!F16,0)</f>
        <v>0</v>
      </c>
      <c r="G16">
        <f>IF('% per sample'!G16&gt;=1,'For cleaning'!G16,0)</f>
        <v>0</v>
      </c>
      <c r="H16">
        <f>IF('% per sample'!H16&gt;=1,'For cleaning'!H16,0)</f>
        <v>0</v>
      </c>
      <c r="I16">
        <f>IF('% per sample'!I16&gt;=1,'For cleaning'!I16,0)</f>
        <v>0</v>
      </c>
      <c r="J16">
        <f>IF('% per sample'!J16&gt;=1,'For cleaning'!J16,0)</f>
        <v>0</v>
      </c>
      <c r="K16">
        <f>IF('% per sample'!K16&gt;=1,'For cleaning'!K16,0)</f>
        <v>0</v>
      </c>
      <c r="L16">
        <f>IF('% per sample'!L16&gt;=1,'For cleaning'!L16,0)</f>
        <v>0</v>
      </c>
      <c r="M16">
        <f>IF('% per sample'!M16&gt;=1,'For cleaning'!M16,0)</f>
        <v>0</v>
      </c>
      <c r="N16">
        <f>IF('% per sample'!N16&gt;=1,'For cleaning'!N16,0)</f>
        <v>0</v>
      </c>
      <c r="O16">
        <f>IF('% per sample'!O16&gt;=1,'For cleaning'!O16,0)</f>
        <v>0</v>
      </c>
      <c r="P16">
        <f>IF('% per sample'!P16&gt;=1,'For cleaning'!P16,0)</f>
        <v>0</v>
      </c>
      <c r="Q16">
        <f>IF('% per sample'!Q16&gt;=1,'For cleaning'!Q16,0)</f>
        <v>0</v>
      </c>
      <c r="R16">
        <f>IF('% per sample'!R16&gt;=1,'For cleaning'!R16,0)</f>
        <v>0</v>
      </c>
      <c r="S16">
        <f>IF('% per sample'!S16&gt;=1,'For cleaning'!S16,0)</f>
        <v>0</v>
      </c>
      <c r="T16">
        <f>IF('% per sample'!T16&gt;=1,'For cleaning'!T16,0)</f>
        <v>0</v>
      </c>
      <c r="U16">
        <f>IF('% per sample'!U16&gt;=1,'For cleaning'!U16,0)</f>
        <v>0</v>
      </c>
      <c r="V16">
        <f>IF('% per sample'!V16&gt;=1,'For cleaning'!V16,0)</f>
        <v>0</v>
      </c>
      <c r="W16">
        <f>IF('% per sample'!W16&gt;=1,'For cleaning'!W16,0)</f>
        <v>0</v>
      </c>
      <c r="X16">
        <f>IF('% per sample'!X16&gt;=1,'For cleaning'!X16,0)</f>
        <v>0</v>
      </c>
      <c r="Y16">
        <f>IF('% per sample'!Y16&gt;=1,'For cleaning'!Y16,0)</f>
        <v>0</v>
      </c>
      <c r="Z16">
        <f>IF('% per sample'!Z16&gt;=1,'For cleaning'!Z16,0)</f>
        <v>0</v>
      </c>
      <c r="AA16">
        <f>IF('% per sample'!AA16&gt;=1,'For cleaning'!AA16,0)</f>
        <v>0</v>
      </c>
      <c r="AB16">
        <f>IF('% per sample'!AB16&gt;=1,'For cleaning'!AB16,0)</f>
        <v>0</v>
      </c>
      <c r="AC16">
        <f>IF('% per sample'!AC16&gt;=1,'For cleaning'!AC16,0)</f>
        <v>0</v>
      </c>
      <c r="AD16">
        <f>IF('% per sample'!AD16&gt;=1,'For cleaning'!AD16,0)</f>
        <v>0</v>
      </c>
      <c r="AE16">
        <f>IF('% per sample'!AE16&gt;=1,'For cleaning'!AE16,0)</f>
        <v>0</v>
      </c>
      <c r="AF16">
        <f>IF('% per sample'!AF16&gt;=1,'For cleaning'!AF16,0)</f>
        <v>0</v>
      </c>
      <c r="AG16">
        <f>IF('% per sample'!AG16&gt;=1,'For cleaning'!AG16,0)</f>
        <v>0</v>
      </c>
      <c r="AH16">
        <f>IF('% per sample'!AH16&gt;=1,'For cleaning'!AH16,0)</f>
        <v>0</v>
      </c>
      <c r="AI16">
        <f>IF('% per sample'!AI16&gt;=1,'For cleaning'!AI16,0)</f>
        <v>0</v>
      </c>
      <c r="AJ16">
        <f>IF('% per sample'!AJ16&gt;=1,'For cleaning'!AJ16,0)</f>
        <v>0</v>
      </c>
      <c r="AK16">
        <f>IF('% per sample'!AK16&gt;=1,'For cleaning'!AK16,0)</f>
        <v>0</v>
      </c>
      <c r="AL16">
        <f>IF('% per sample'!AL16&gt;=1,'For cleaning'!AL16,0)</f>
        <v>0</v>
      </c>
      <c r="AM16">
        <f>IF('% per sample'!AM16&gt;=1,'For cleaning'!AM16,0)</f>
        <v>0</v>
      </c>
      <c r="AN16">
        <f>IF('% per sample'!AN16&gt;=1,'For cleaning'!AN16,0)</f>
        <v>0</v>
      </c>
      <c r="AO16">
        <f>IF('% per sample'!AO16&gt;=1,'For cleaning'!AO16,0)</f>
        <v>0</v>
      </c>
      <c r="AP16">
        <f>IF('% per sample'!AP16&gt;=1,'For cleaning'!AP16,0)</f>
        <v>0</v>
      </c>
      <c r="AQ16">
        <f>IF('% per sample'!AQ16&gt;=1,'For cleaning'!AQ16,0)</f>
        <v>0</v>
      </c>
      <c r="AR16">
        <f>IF('% per sample'!AR16&gt;=1,'For cleaning'!AR16,0)</f>
        <v>0</v>
      </c>
      <c r="AS16">
        <f>IF('% per sample'!AS16&gt;=1,'For cleaning'!AS16,0)</f>
        <v>0</v>
      </c>
      <c r="AT16">
        <f>IF('% per sample'!AT16&gt;=1,'For cleaning'!AT16,0)</f>
        <v>0</v>
      </c>
      <c r="AU16">
        <f>IF('% per sample'!AU16&gt;=1,'For cleaning'!AU16,0)</f>
        <v>0</v>
      </c>
      <c r="AV16">
        <f>IF('% per sample'!AV16&gt;=1,'For cleaning'!AV16,0)</f>
        <v>0</v>
      </c>
      <c r="AW16">
        <f>IF('% per sample'!AW16&gt;=1,'For cleaning'!AW16,0)</f>
        <v>0</v>
      </c>
      <c r="AX16">
        <f>IF('% per sample'!AX16&gt;=1,'For cleaning'!AX16,0)</f>
        <v>0</v>
      </c>
      <c r="AY16">
        <f>IF('% per sample'!AY16&gt;=1,'For cleaning'!AY16,0)</f>
        <v>0</v>
      </c>
      <c r="AZ16">
        <f>IF('% per sample'!AZ16&gt;=1,'For cleaning'!AZ16,0)</f>
        <v>0</v>
      </c>
      <c r="BA16">
        <f>IF('% per sample'!BA16&gt;=1,'For cleaning'!BA16,0)</f>
        <v>0</v>
      </c>
      <c r="BB16">
        <f>IF('% per sample'!BB16&gt;=1,'For cleaning'!BB16,0)</f>
        <v>0</v>
      </c>
      <c r="BC16">
        <f>IF('% per sample'!BC16&gt;=1,'For cleaning'!BC16,0)</f>
        <v>0</v>
      </c>
      <c r="BD16">
        <f>IF('% per sample'!BD16&gt;=1,'For cleaning'!BD16,0)</f>
        <v>0</v>
      </c>
      <c r="BE16">
        <f>IF('% per sample'!BE16&gt;=1,'For cleaning'!BE16,0)</f>
        <v>0</v>
      </c>
      <c r="BF16">
        <f>IF('% per sample'!BF16&gt;=1,'For cleaning'!BF16,0)</f>
        <v>0</v>
      </c>
      <c r="BG16">
        <f>IF('% per sample'!BG16&gt;=1,'For cleaning'!BG16,0)</f>
        <v>0</v>
      </c>
      <c r="BH16">
        <f>IF('% per sample'!BH16&gt;=1,'For cleaning'!BH16,0)</f>
        <v>0</v>
      </c>
      <c r="BI16">
        <f>IF('% per sample'!BI16&gt;=1,'For cleaning'!BI16,0)</f>
        <v>0</v>
      </c>
      <c r="BJ16">
        <f>IF('% per sample'!BJ16&gt;=1,'For cleaning'!BJ16,0)</f>
        <v>0</v>
      </c>
      <c r="BK16">
        <f>IF('% per sample'!BK16&gt;=1,'For cleaning'!BK16,0)</f>
        <v>0</v>
      </c>
      <c r="BL16">
        <f>IF('% per sample'!BL16&gt;=1,'For cleaning'!BL16,0)</f>
        <v>0</v>
      </c>
      <c r="BM16">
        <f>IF('% per sample'!BM16&gt;=1,'For cleaning'!BM16,0)</f>
        <v>0</v>
      </c>
      <c r="BN16">
        <f>IF('% per sample'!BN16&gt;=1,'For cleaning'!BN16,0)</f>
        <v>0</v>
      </c>
      <c r="BO16">
        <f>IF('% per sample'!BO16&gt;=1,'For cleaning'!BO16,0)</f>
        <v>0</v>
      </c>
      <c r="BP16">
        <f>IF('% per sample'!BP16&gt;=1,'For cleaning'!BP16,0)</f>
        <v>0</v>
      </c>
      <c r="BQ16">
        <f>IF('% per sample'!BQ16&gt;=1,'For cleaning'!BQ16,0)</f>
        <v>0</v>
      </c>
      <c r="BR16">
        <f>IF('% per sample'!BR16&gt;=1,'For cleaning'!BR16,0)</f>
        <v>0</v>
      </c>
      <c r="BS16">
        <f>IF('% per sample'!BS16&gt;=1,'For cleaning'!BS16,0)</f>
        <v>0</v>
      </c>
      <c r="BT16">
        <f>IF('% per sample'!BT16&gt;=1,'For cleaning'!BT16,0)</f>
        <v>0</v>
      </c>
      <c r="BU16">
        <f>IF('% per sample'!BU16&gt;=1,'For cleaning'!BU16,0)</f>
        <v>0</v>
      </c>
      <c r="BV16">
        <f>IF('% per sample'!BV16&gt;=1,'For cleaning'!BV16,0)</f>
        <v>0</v>
      </c>
      <c r="BW16">
        <f>IF('% per sample'!BW16&gt;=1,'For cleaning'!BW16,0)</f>
        <v>0</v>
      </c>
      <c r="BX16">
        <f>IF('% per sample'!BX16&gt;=1,'For cleaning'!BX16,0)</f>
        <v>0</v>
      </c>
      <c r="BY16">
        <f>IF('% per sample'!BY16&gt;=1,'For cleaning'!BY16,0)</f>
        <v>0</v>
      </c>
      <c r="BZ16">
        <f>IF('% per sample'!BZ16&gt;=1,'For cleaning'!BZ16,0)</f>
        <v>0</v>
      </c>
      <c r="CA16">
        <f>IF('% per sample'!CA16&gt;=1,'For cleaning'!CA16,0)</f>
        <v>0</v>
      </c>
      <c r="CB16">
        <f>IF('% per sample'!CB16&gt;=1,'For cleaning'!CB16,0)</f>
        <v>0</v>
      </c>
      <c r="CC16">
        <f>IF('% per sample'!CC16&gt;=1,'For cleaning'!CC16,0)</f>
        <v>0</v>
      </c>
      <c r="CD16">
        <f>IF('% per sample'!CD16&gt;=1,'For cleaning'!CD16,0)</f>
        <v>0</v>
      </c>
      <c r="CE16">
        <f>IF('% per sample'!CE16&gt;=1,'For cleaning'!CE16,0)</f>
        <v>0</v>
      </c>
      <c r="CF16">
        <f>IF('% per sample'!CF16&gt;=1,'For cleaning'!CF16,0)</f>
        <v>0</v>
      </c>
      <c r="CG16">
        <f>IF('% per sample'!CG16&gt;=1,'For cleaning'!CG16,0)</f>
        <v>0</v>
      </c>
      <c r="CH16">
        <f>IF('% per sample'!CH16&gt;=1,'For cleaning'!CH16,0)</f>
        <v>0</v>
      </c>
      <c r="CI16">
        <f>IF('% per sample'!CI16&gt;=1,'For cleaning'!CI16,0)</f>
        <v>0</v>
      </c>
      <c r="CJ16">
        <f>IF('% per sample'!CJ16&gt;=1,'For cleaning'!CJ16,0)</f>
        <v>0</v>
      </c>
      <c r="CK16">
        <f>IF('% per sample'!CK16&gt;=1,'For cleaning'!CK16,0)</f>
        <v>0</v>
      </c>
      <c r="CL16">
        <f>IF('% per sample'!CL16&gt;=1,'For cleaning'!CL16,0)</f>
        <v>0</v>
      </c>
      <c r="CM16">
        <f>IF('% per sample'!CM16&gt;=1,'For cleaning'!CM16,0)</f>
        <v>0</v>
      </c>
      <c r="CN16">
        <f>IF('% per sample'!CN16&gt;=1,'For cleaning'!CN16,0)</f>
        <v>0</v>
      </c>
      <c r="CO16">
        <f>IF('% per sample'!CO16&gt;=1,'For cleaning'!CO16,0)</f>
        <v>0</v>
      </c>
      <c r="CP16">
        <f>IF('% per sample'!CP16&gt;=1,'For cleaning'!CP16,0)</f>
        <v>0</v>
      </c>
      <c r="CQ16">
        <f>IF('% per sample'!CQ16&gt;=1,'For cleaning'!CQ16,0)</f>
        <v>0</v>
      </c>
      <c r="CR16">
        <f>IF('% per sample'!CR16&gt;=1,'For cleaning'!CR16,0)</f>
        <v>0</v>
      </c>
      <c r="CS16">
        <f>IF('% per sample'!CS16&gt;=1,'For cleaning'!CS16,0)</f>
        <v>0</v>
      </c>
    </row>
    <row r="17" spans="1:97" x14ac:dyDescent="0.3">
      <c r="A17" t="s">
        <v>65</v>
      </c>
      <c r="B17">
        <f>IF('% per sample'!B17&gt;=1,'For cleaning'!B17,0)</f>
        <v>0</v>
      </c>
      <c r="C17">
        <f>IF('% per sample'!C17&gt;=1,'For cleaning'!C17,0)</f>
        <v>0</v>
      </c>
      <c r="D17">
        <f>IF('% per sample'!D17&gt;=1,'For cleaning'!D17,0)</f>
        <v>0</v>
      </c>
      <c r="E17">
        <f>IF('% per sample'!E17&gt;=1,'For cleaning'!E17,0)</f>
        <v>0</v>
      </c>
      <c r="F17">
        <f>IF('% per sample'!F17&gt;=1,'For cleaning'!F17,0)</f>
        <v>0</v>
      </c>
      <c r="G17">
        <f>IF('% per sample'!G17&gt;=1,'For cleaning'!G17,0)</f>
        <v>0</v>
      </c>
      <c r="H17">
        <f>IF('% per sample'!H17&gt;=1,'For cleaning'!H17,0)</f>
        <v>0</v>
      </c>
      <c r="I17">
        <f>IF('% per sample'!I17&gt;=1,'For cleaning'!I17,0)</f>
        <v>0</v>
      </c>
      <c r="J17">
        <f>IF('% per sample'!J17&gt;=1,'For cleaning'!J17,0)</f>
        <v>0</v>
      </c>
      <c r="K17">
        <f>IF('% per sample'!K17&gt;=1,'For cleaning'!K17,0)</f>
        <v>0</v>
      </c>
      <c r="L17">
        <f>IF('% per sample'!L17&gt;=1,'For cleaning'!L17,0)</f>
        <v>0</v>
      </c>
      <c r="M17">
        <f>IF('% per sample'!M17&gt;=1,'For cleaning'!M17,0)</f>
        <v>0</v>
      </c>
      <c r="N17">
        <f>IF('% per sample'!N17&gt;=1,'For cleaning'!N17,0)</f>
        <v>0</v>
      </c>
      <c r="O17">
        <f>IF('% per sample'!O17&gt;=1,'For cleaning'!O17,0)</f>
        <v>0</v>
      </c>
      <c r="P17">
        <f>IF('% per sample'!P17&gt;=1,'For cleaning'!P17,0)</f>
        <v>0</v>
      </c>
      <c r="Q17">
        <f>IF('% per sample'!Q17&gt;=1,'For cleaning'!Q17,0)</f>
        <v>0</v>
      </c>
      <c r="R17">
        <f>IF('% per sample'!R17&gt;=1,'For cleaning'!R17,0)</f>
        <v>0</v>
      </c>
      <c r="S17">
        <f>IF('% per sample'!S17&gt;=1,'For cleaning'!S17,0)</f>
        <v>0</v>
      </c>
      <c r="T17">
        <f>IF('% per sample'!T17&gt;=1,'For cleaning'!T17,0)</f>
        <v>0</v>
      </c>
      <c r="U17">
        <f>IF('% per sample'!U17&gt;=1,'For cleaning'!U17,0)</f>
        <v>0</v>
      </c>
      <c r="V17">
        <f>IF('% per sample'!V17&gt;=1,'For cleaning'!V17,0)</f>
        <v>0</v>
      </c>
      <c r="W17">
        <f>IF('% per sample'!W17&gt;=1,'For cleaning'!W17,0)</f>
        <v>0</v>
      </c>
      <c r="X17">
        <f>IF('% per sample'!X17&gt;=1,'For cleaning'!X17,0)</f>
        <v>0</v>
      </c>
      <c r="Y17">
        <f>IF('% per sample'!Y17&gt;=1,'For cleaning'!Y17,0)</f>
        <v>0</v>
      </c>
      <c r="Z17">
        <f>IF('% per sample'!Z17&gt;=1,'For cleaning'!Z17,0)</f>
        <v>0</v>
      </c>
      <c r="AA17">
        <f>IF('% per sample'!AA17&gt;=1,'For cleaning'!AA17,0)</f>
        <v>0</v>
      </c>
      <c r="AB17">
        <f>IF('% per sample'!AB17&gt;=1,'For cleaning'!AB17,0)</f>
        <v>0</v>
      </c>
      <c r="AC17">
        <f>IF('% per sample'!AC17&gt;=1,'For cleaning'!AC17,0)</f>
        <v>0</v>
      </c>
      <c r="AD17">
        <f>IF('% per sample'!AD17&gt;=1,'For cleaning'!AD17,0)</f>
        <v>0</v>
      </c>
      <c r="AE17">
        <f>IF('% per sample'!AE17&gt;=1,'For cleaning'!AE17,0)</f>
        <v>0</v>
      </c>
      <c r="AF17">
        <f>IF('% per sample'!AF17&gt;=1,'For cleaning'!AF17,0)</f>
        <v>0</v>
      </c>
      <c r="AG17">
        <f>IF('% per sample'!AG17&gt;=1,'For cleaning'!AG17,0)</f>
        <v>0</v>
      </c>
      <c r="AH17">
        <f>IF('% per sample'!AH17&gt;=1,'For cleaning'!AH17,0)</f>
        <v>0</v>
      </c>
      <c r="AI17">
        <f>IF('% per sample'!AI17&gt;=1,'For cleaning'!AI17,0)</f>
        <v>0</v>
      </c>
      <c r="AJ17">
        <f>IF('% per sample'!AJ17&gt;=1,'For cleaning'!AJ17,0)</f>
        <v>0</v>
      </c>
      <c r="AK17">
        <f>IF('% per sample'!AK17&gt;=1,'For cleaning'!AK17,0)</f>
        <v>0</v>
      </c>
      <c r="AL17">
        <f>IF('% per sample'!AL17&gt;=1,'For cleaning'!AL17,0)</f>
        <v>0</v>
      </c>
      <c r="AM17">
        <f>IF('% per sample'!AM17&gt;=1,'For cleaning'!AM17,0)</f>
        <v>0</v>
      </c>
      <c r="AN17">
        <f>IF('% per sample'!AN17&gt;=1,'For cleaning'!AN17,0)</f>
        <v>0</v>
      </c>
      <c r="AO17">
        <f>IF('% per sample'!AO17&gt;=1,'For cleaning'!AO17,0)</f>
        <v>0</v>
      </c>
      <c r="AP17">
        <f>IF('% per sample'!AP17&gt;=1,'For cleaning'!AP17,0)</f>
        <v>0</v>
      </c>
      <c r="AQ17">
        <f>IF('% per sample'!AQ17&gt;=1,'For cleaning'!AQ17,0)</f>
        <v>0</v>
      </c>
      <c r="AR17">
        <f>IF('% per sample'!AR17&gt;=1,'For cleaning'!AR17,0)</f>
        <v>0</v>
      </c>
      <c r="AS17">
        <f>IF('% per sample'!AS17&gt;=1,'For cleaning'!AS17,0)</f>
        <v>0</v>
      </c>
      <c r="AT17">
        <f>IF('% per sample'!AT17&gt;=1,'For cleaning'!AT17,0)</f>
        <v>0</v>
      </c>
      <c r="AU17">
        <f>IF('% per sample'!AU17&gt;=1,'For cleaning'!AU17,0)</f>
        <v>0</v>
      </c>
      <c r="AV17">
        <f>IF('% per sample'!AV17&gt;=1,'For cleaning'!AV17,0)</f>
        <v>0</v>
      </c>
      <c r="AW17">
        <f>IF('% per sample'!AW17&gt;=1,'For cleaning'!AW17,0)</f>
        <v>0</v>
      </c>
      <c r="AX17">
        <f>IF('% per sample'!AX17&gt;=1,'For cleaning'!AX17,0)</f>
        <v>0</v>
      </c>
      <c r="AY17">
        <f>IF('% per sample'!AY17&gt;=1,'For cleaning'!AY17,0)</f>
        <v>0</v>
      </c>
      <c r="AZ17">
        <f>IF('% per sample'!AZ17&gt;=1,'For cleaning'!AZ17,0)</f>
        <v>0</v>
      </c>
      <c r="BA17">
        <f>IF('% per sample'!BA17&gt;=1,'For cleaning'!BA17,0)</f>
        <v>0</v>
      </c>
      <c r="BB17">
        <f>IF('% per sample'!BB17&gt;=1,'For cleaning'!BB17,0)</f>
        <v>0</v>
      </c>
      <c r="BC17">
        <f>IF('% per sample'!BC17&gt;=1,'For cleaning'!BC17,0)</f>
        <v>0</v>
      </c>
      <c r="BD17">
        <f>IF('% per sample'!BD17&gt;=1,'For cleaning'!BD17,0)</f>
        <v>0</v>
      </c>
      <c r="BE17">
        <f>IF('% per sample'!BE17&gt;=1,'For cleaning'!BE17,0)</f>
        <v>0</v>
      </c>
      <c r="BF17">
        <f>IF('% per sample'!BF17&gt;=1,'For cleaning'!BF17,0)</f>
        <v>0</v>
      </c>
      <c r="BG17">
        <f>IF('% per sample'!BG17&gt;=1,'For cleaning'!BG17,0)</f>
        <v>0</v>
      </c>
      <c r="BH17">
        <f>IF('% per sample'!BH17&gt;=1,'For cleaning'!BH17,0)</f>
        <v>0</v>
      </c>
      <c r="BI17">
        <f>IF('% per sample'!BI17&gt;=1,'For cleaning'!BI17,0)</f>
        <v>0</v>
      </c>
      <c r="BJ17">
        <f>IF('% per sample'!BJ17&gt;=1,'For cleaning'!BJ17,0)</f>
        <v>0</v>
      </c>
      <c r="BK17">
        <f>IF('% per sample'!BK17&gt;=1,'For cleaning'!BK17,0)</f>
        <v>0</v>
      </c>
      <c r="BL17">
        <f>IF('% per sample'!BL17&gt;=1,'For cleaning'!BL17,0)</f>
        <v>0</v>
      </c>
      <c r="BM17">
        <f>IF('% per sample'!BM17&gt;=1,'For cleaning'!BM17,0)</f>
        <v>0</v>
      </c>
      <c r="BN17">
        <f>IF('% per sample'!BN17&gt;=1,'For cleaning'!BN17,0)</f>
        <v>0</v>
      </c>
      <c r="BO17">
        <f>IF('% per sample'!BO17&gt;=1,'For cleaning'!BO17,0)</f>
        <v>0</v>
      </c>
      <c r="BP17">
        <f>IF('% per sample'!BP17&gt;=1,'For cleaning'!BP17,0)</f>
        <v>0</v>
      </c>
      <c r="BQ17">
        <f>IF('% per sample'!BQ17&gt;=1,'For cleaning'!BQ17,0)</f>
        <v>0</v>
      </c>
      <c r="BR17">
        <f>IF('% per sample'!BR17&gt;=1,'For cleaning'!BR17,0)</f>
        <v>0</v>
      </c>
      <c r="BS17">
        <f>IF('% per sample'!BS17&gt;=1,'For cleaning'!BS17,0)</f>
        <v>0</v>
      </c>
      <c r="BT17">
        <f>IF('% per sample'!BT17&gt;=1,'For cleaning'!BT17,0)</f>
        <v>0</v>
      </c>
      <c r="BU17">
        <f>IF('% per sample'!BU17&gt;=1,'For cleaning'!BU17,0)</f>
        <v>0</v>
      </c>
      <c r="BV17">
        <f>IF('% per sample'!BV17&gt;=1,'For cleaning'!BV17,0)</f>
        <v>0</v>
      </c>
      <c r="BW17">
        <f>IF('% per sample'!BW17&gt;=1,'For cleaning'!BW17,0)</f>
        <v>0</v>
      </c>
      <c r="BX17">
        <f>IF('% per sample'!BX17&gt;=1,'For cleaning'!BX17,0)</f>
        <v>0</v>
      </c>
      <c r="BY17">
        <f>IF('% per sample'!BY17&gt;=1,'For cleaning'!BY17,0)</f>
        <v>0</v>
      </c>
      <c r="BZ17">
        <f>IF('% per sample'!BZ17&gt;=1,'For cleaning'!BZ17,0)</f>
        <v>0</v>
      </c>
      <c r="CA17">
        <f>IF('% per sample'!CA17&gt;=1,'For cleaning'!CA17,0)</f>
        <v>0</v>
      </c>
      <c r="CB17">
        <f>IF('% per sample'!CB17&gt;=1,'For cleaning'!CB17,0)</f>
        <v>0</v>
      </c>
      <c r="CC17">
        <f>IF('% per sample'!CC17&gt;=1,'For cleaning'!CC17,0)</f>
        <v>0</v>
      </c>
      <c r="CD17">
        <f>IF('% per sample'!CD17&gt;=1,'For cleaning'!CD17,0)</f>
        <v>0</v>
      </c>
      <c r="CE17">
        <f>IF('% per sample'!CE17&gt;=1,'For cleaning'!CE17,0)</f>
        <v>0</v>
      </c>
      <c r="CF17">
        <f>IF('% per sample'!CF17&gt;=1,'For cleaning'!CF17,0)</f>
        <v>0</v>
      </c>
      <c r="CG17">
        <f>IF('% per sample'!CG17&gt;=1,'For cleaning'!CG17,0)</f>
        <v>0</v>
      </c>
      <c r="CH17">
        <f>IF('% per sample'!CH17&gt;=1,'For cleaning'!CH17,0)</f>
        <v>0</v>
      </c>
      <c r="CI17">
        <f>IF('% per sample'!CI17&gt;=1,'For cleaning'!CI17,0)</f>
        <v>0</v>
      </c>
      <c r="CJ17">
        <f>IF('% per sample'!CJ17&gt;=1,'For cleaning'!CJ17,0)</f>
        <v>0</v>
      </c>
      <c r="CK17">
        <f>IF('% per sample'!CK17&gt;=1,'For cleaning'!CK17,0)</f>
        <v>0</v>
      </c>
      <c r="CL17">
        <f>IF('% per sample'!CL17&gt;=1,'For cleaning'!CL17,0)</f>
        <v>0</v>
      </c>
      <c r="CM17">
        <f>IF('% per sample'!CM17&gt;=1,'For cleaning'!CM17,0)</f>
        <v>0</v>
      </c>
      <c r="CN17">
        <f>IF('% per sample'!CN17&gt;=1,'For cleaning'!CN17,0)</f>
        <v>0</v>
      </c>
      <c r="CO17">
        <f>IF('% per sample'!CO17&gt;=1,'For cleaning'!CO17,0)</f>
        <v>0</v>
      </c>
      <c r="CP17">
        <f>IF('% per sample'!CP17&gt;=1,'For cleaning'!CP17,0)</f>
        <v>0</v>
      </c>
      <c r="CQ17">
        <f>IF('% per sample'!CQ17&gt;=1,'For cleaning'!CQ17,0)</f>
        <v>0</v>
      </c>
      <c r="CR17">
        <f>IF('% per sample'!CR17&gt;=1,'For cleaning'!CR17,0)</f>
        <v>0</v>
      </c>
      <c r="CS17">
        <f>IF('% per sample'!CS17&gt;=1,'For cleaning'!CS17,0)</f>
        <v>0</v>
      </c>
    </row>
    <row r="18" spans="1:97" x14ac:dyDescent="0.3">
      <c r="A18" t="s">
        <v>66</v>
      </c>
      <c r="B18">
        <f>IF('% per sample'!B18&gt;=1,'For cleaning'!B18,0)</f>
        <v>0</v>
      </c>
      <c r="C18">
        <f>IF('% per sample'!C18&gt;=1,'For cleaning'!C18,0)</f>
        <v>0</v>
      </c>
      <c r="D18">
        <f>IF('% per sample'!D18&gt;=1,'For cleaning'!D18,0)</f>
        <v>0</v>
      </c>
      <c r="E18">
        <f>IF('% per sample'!E18&gt;=1,'For cleaning'!E18,0)</f>
        <v>0</v>
      </c>
      <c r="F18">
        <f>IF('% per sample'!F18&gt;=1,'For cleaning'!F18,0)</f>
        <v>0</v>
      </c>
      <c r="G18">
        <f>IF('% per sample'!G18&gt;=1,'For cleaning'!G18,0)</f>
        <v>0</v>
      </c>
      <c r="H18">
        <f>IF('% per sample'!H18&gt;=1,'For cleaning'!H18,0)</f>
        <v>0</v>
      </c>
      <c r="I18">
        <f>IF('% per sample'!I18&gt;=1,'For cleaning'!I18,0)</f>
        <v>0</v>
      </c>
      <c r="J18">
        <f>IF('% per sample'!J18&gt;=1,'For cleaning'!J18,0)</f>
        <v>0</v>
      </c>
      <c r="K18">
        <f>IF('% per sample'!K18&gt;=1,'For cleaning'!K18,0)</f>
        <v>0</v>
      </c>
      <c r="L18">
        <f>IF('% per sample'!L18&gt;=1,'For cleaning'!L18,0)</f>
        <v>0</v>
      </c>
      <c r="M18">
        <f>IF('% per sample'!M18&gt;=1,'For cleaning'!M18,0)</f>
        <v>0</v>
      </c>
      <c r="N18">
        <f>IF('% per sample'!N18&gt;=1,'For cleaning'!N18,0)</f>
        <v>0</v>
      </c>
      <c r="O18">
        <f>IF('% per sample'!O18&gt;=1,'For cleaning'!O18,0)</f>
        <v>0</v>
      </c>
      <c r="P18">
        <f>IF('% per sample'!P18&gt;=1,'For cleaning'!P18,0)</f>
        <v>0</v>
      </c>
      <c r="Q18">
        <f>IF('% per sample'!Q18&gt;=1,'For cleaning'!Q18,0)</f>
        <v>0</v>
      </c>
      <c r="R18">
        <f>IF('% per sample'!R18&gt;=1,'For cleaning'!R18,0)</f>
        <v>0</v>
      </c>
      <c r="S18">
        <f>IF('% per sample'!S18&gt;=1,'For cleaning'!S18,0)</f>
        <v>0</v>
      </c>
      <c r="T18">
        <f>IF('% per sample'!T18&gt;=1,'For cleaning'!T18,0)</f>
        <v>0</v>
      </c>
      <c r="U18">
        <f>IF('% per sample'!U18&gt;=1,'For cleaning'!U18,0)</f>
        <v>0</v>
      </c>
      <c r="V18">
        <f>IF('% per sample'!V18&gt;=1,'For cleaning'!V18,0)</f>
        <v>0</v>
      </c>
      <c r="W18">
        <f>IF('% per sample'!W18&gt;=1,'For cleaning'!W18,0)</f>
        <v>0</v>
      </c>
      <c r="X18">
        <f>IF('% per sample'!X18&gt;=1,'For cleaning'!X18,0)</f>
        <v>0</v>
      </c>
      <c r="Y18">
        <f>IF('% per sample'!Y18&gt;=1,'For cleaning'!Y18,0)</f>
        <v>0</v>
      </c>
      <c r="Z18">
        <f>IF('% per sample'!Z18&gt;=1,'For cleaning'!Z18,0)</f>
        <v>0</v>
      </c>
      <c r="AA18">
        <f>IF('% per sample'!AA18&gt;=1,'For cleaning'!AA18,0)</f>
        <v>0</v>
      </c>
      <c r="AB18">
        <f>IF('% per sample'!AB18&gt;=1,'For cleaning'!AB18,0)</f>
        <v>0</v>
      </c>
      <c r="AC18">
        <f>IF('% per sample'!AC18&gt;=1,'For cleaning'!AC18,0)</f>
        <v>0</v>
      </c>
      <c r="AD18">
        <f>IF('% per sample'!AD18&gt;=1,'For cleaning'!AD18,0)</f>
        <v>0</v>
      </c>
      <c r="AE18">
        <f>IF('% per sample'!AE18&gt;=1,'For cleaning'!AE18,0)</f>
        <v>0</v>
      </c>
      <c r="AF18">
        <f>IF('% per sample'!AF18&gt;=1,'For cleaning'!AF18,0)</f>
        <v>0</v>
      </c>
      <c r="AG18">
        <f>IF('% per sample'!AG18&gt;=1,'For cleaning'!AG18,0)</f>
        <v>0</v>
      </c>
      <c r="AH18">
        <f>IF('% per sample'!AH18&gt;=1,'For cleaning'!AH18,0)</f>
        <v>0</v>
      </c>
      <c r="AI18">
        <f>IF('% per sample'!AI18&gt;=1,'For cleaning'!AI18,0)</f>
        <v>0</v>
      </c>
      <c r="AJ18">
        <f>IF('% per sample'!AJ18&gt;=1,'For cleaning'!AJ18,0)</f>
        <v>0</v>
      </c>
      <c r="AK18">
        <f>IF('% per sample'!AK18&gt;=1,'For cleaning'!AK18,0)</f>
        <v>0</v>
      </c>
      <c r="AL18">
        <f>IF('% per sample'!AL18&gt;=1,'For cleaning'!AL18,0)</f>
        <v>0</v>
      </c>
      <c r="AM18">
        <f>IF('% per sample'!AM18&gt;=1,'For cleaning'!AM18,0)</f>
        <v>0</v>
      </c>
      <c r="AN18">
        <f>IF('% per sample'!AN18&gt;=1,'For cleaning'!AN18,0)</f>
        <v>0</v>
      </c>
      <c r="AO18">
        <f>IF('% per sample'!AO18&gt;=1,'For cleaning'!AO18,0)</f>
        <v>0</v>
      </c>
      <c r="AP18">
        <f>IF('% per sample'!AP18&gt;=1,'For cleaning'!AP18,0)</f>
        <v>0</v>
      </c>
      <c r="AQ18">
        <f>IF('% per sample'!AQ18&gt;=1,'For cleaning'!AQ18,0)</f>
        <v>0</v>
      </c>
      <c r="AR18">
        <f>IF('% per sample'!AR18&gt;=1,'For cleaning'!AR18,0)</f>
        <v>0</v>
      </c>
      <c r="AS18">
        <f>IF('% per sample'!AS18&gt;=1,'For cleaning'!AS18,0)</f>
        <v>0</v>
      </c>
      <c r="AT18">
        <f>IF('% per sample'!AT18&gt;=1,'For cleaning'!AT18,0)</f>
        <v>0</v>
      </c>
      <c r="AU18">
        <f>IF('% per sample'!AU18&gt;=1,'For cleaning'!AU18,0)</f>
        <v>0</v>
      </c>
      <c r="AV18">
        <f>IF('% per sample'!AV18&gt;=1,'For cleaning'!AV18,0)</f>
        <v>0</v>
      </c>
      <c r="AW18">
        <f>IF('% per sample'!AW18&gt;=1,'For cleaning'!AW18,0)</f>
        <v>0</v>
      </c>
      <c r="AX18">
        <f>IF('% per sample'!AX18&gt;=1,'For cleaning'!AX18,0)</f>
        <v>0</v>
      </c>
      <c r="AY18">
        <f>IF('% per sample'!AY18&gt;=1,'For cleaning'!AY18,0)</f>
        <v>0</v>
      </c>
      <c r="AZ18">
        <f>IF('% per sample'!AZ18&gt;=1,'For cleaning'!AZ18,0)</f>
        <v>0</v>
      </c>
      <c r="BA18">
        <f>IF('% per sample'!BA18&gt;=1,'For cleaning'!BA18,0)</f>
        <v>0</v>
      </c>
      <c r="BB18">
        <f>IF('% per sample'!BB18&gt;=1,'For cleaning'!BB18,0)</f>
        <v>0</v>
      </c>
      <c r="BC18">
        <f>IF('% per sample'!BC18&gt;=1,'For cleaning'!BC18,0)</f>
        <v>0</v>
      </c>
      <c r="BD18">
        <f>IF('% per sample'!BD18&gt;=1,'For cleaning'!BD18,0)</f>
        <v>0</v>
      </c>
      <c r="BE18">
        <f>IF('% per sample'!BE18&gt;=1,'For cleaning'!BE18,0)</f>
        <v>0</v>
      </c>
      <c r="BF18">
        <f>IF('% per sample'!BF18&gt;=1,'For cleaning'!BF18,0)</f>
        <v>0</v>
      </c>
      <c r="BG18">
        <f>IF('% per sample'!BG18&gt;=1,'For cleaning'!BG18,0)</f>
        <v>0</v>
      </c>
      <c r="BH18">
        <f>IF('% per sample'!BH18&gt;=1,'For cleaning'!BH18,0)</f>
        <v>0</v>
      </c>
      <c r="BI18">
        <f>IF('% per sample'!BI18&gt;=1,'For cleaning'!BI18,0)</f>
        <v>0</v>
      </c>
      <c r="BJ18">
        <f>IF('% per sample'!BJ18&gt;=1,'For cleaning'!BJ18,0)</f>
        <v>0</v>
      </c>
      <c r="BK18">
        <f>IF('% per sample'!BK18&gt;=1,'For cleaning'!BK18,0)</f>
        <v>0</v>
      </c>
      <c r="BL18">
        <f>IF('% per sample'!BL18&gt;=1,'For cleaning'!BL18,0)</f>
        <v>0</v>
      </c>
      <c r="BM18">
        <f>IF('% per sample'!BM18&gt;=1,'For cleaning'!BM18,0)</f>
        <v>0</v>
      </c>
      <c r="BN18">
        <f>IF('% per sample'!BN18&gt;=1,'For cleaning'!BN18,0)</f>
        <v>0</v>
      </c>
      <c r="BO18">
        <f>IF('% per sample'!BO18&gt;=1,'For cleaning'!BO18,0)</f>
        <v>0</v>
      </c>
      <c r="BP18">
        <f>IF('% per sample'!BP18&gt;=1,'For cleaning'!BP18,0)</f>
        <v>0</v>
      </c>
      <c r="BQ18">
        <f>IF('% per sample'!BQ18&gt;=1,'For cleaning'!BQ18,0)</f>
        <v>0</v>
      </c>
      <c r="BR18">
        <f>IF('% per sample'!BR18&gt;=1,'For cleaning'!BR18,0)</f>
        <v>0</v>
      </c>
      <c r="BS18">
        <f>IF('% per sample'!BS18&gt;=1,'For cleaning'!BS18,0)</f>
        <v>0</v>
      </c>
      <c r="BT18">
        <f>IF('% per sample'!BT18&gt;=1,'For cleaning'!BT18,0)</f>
        <v>0</v>
      </c>
      <c r="BU18">
        <f>IF('% per sample'!BU18&gt;=1,'For cleaning'!BU18,0)</f>
        <v>0</v>
      </c>
      <c r="BV18">
        <f>IF('% per sample'!BV18&gt;=1,'For cleaning'!BV18,0)</f>
        <v>0</v>
      </c>
      <c r="BW18">
        <f>IF('% per sample'!BW18&gt;=1,'For cleaning'!BW18,0)</f>
        <v>0</v>
      </c>
      <c r="BX18">
        <f>IF('% per sample'!BX18&gt;=1,'For cleaning'!BX18,0)</f>
        <v>0</v>
      </c>
      <c r="BY18">
        <f>IF('% per sample'!BY18&gt;=1,'For cleaning'!BY18,0)</f>
        <v>0</v>
      </c>
      <c r="BZ18">
        <f>IF('% per sample'!BZ18&gt;=1,'For cleaning'!BZ18,0)</f>
        <v>0</v>
      </c>
      <c r="CA18">
        <f>IF('% per sample'!CA18&gt;=1,'For cleaning'!CA18,0)</f>
        <v>0</v>
      </c>
      <c r="CB18">
        <f>IF('% per sample'!CB18&gt;=1,'For cleaning'!CB18,0)</f>
        <v>0</v>
      </c>
      <c r="CC18">
        <f>IF('% per sample'!CC18&gt;=1,'For cleaning'!CC18,0)</f>
        <v>0</v>
      </c>
      <c r="CD18">
        <f>IF('% per sample'!CD18&gt;=1,'For cleaning'!CD18,0)</f>
        <v>0</v>
      </c>
      <c r="CE18">
        <f>IF('% per sample'!CE18&gt;=1,'For cleaning'!CE18,0)</f>
        <v>0</v>
      </c>
      <c r="CF18">
        <f>IF('% per sample'!CF18&gt;=1,'For cleaning'!CF18,0)</f>
        <v>0</v>
      </c>
      <c r="CG18">
        <f>IF('% per sample'!CG18&gt;=1,'For cleaning'!CG18,0)</f>
        <v>0</v>
      </c>
      <c r="CH18">
        <f>IF('% per sample'!CH18&gt;=1,'For cleaning'!CH18,0)</f>
        <v>0</v>
      </c>
      <c r="CI18">
        <f>IF('% per sample'!CI18&gt;=1,'For cleaning'!CI18,0)</f>
        <v>0</v>
      </c>
      <c r="CJ18">
        <f>IF('% per sample'!CJ18&gt;=1,'For cleaning'!CJ18,0)</f>
        <v>0</v>
      </c>
      <c r="CK18">
        <f>IF('% per sample'!CK18&gt;=1,'For cleaning'!CK18,0)</f>
        <v>0</v>
      </c>
      <c r="CL18">
        <f>IF('% per sample'!CL18&gt;=1,'For cleaning'!CL18,0)</f>
        <v>0</v>
      </c>
      <c r="CM18">
        <f>IF('% per sample'!CM18&gt;=1,'For cleaning'!CM18,0)</f>
        <v>0</v>
      </c>
      <c r="CN18">
        <f>IF('% per sample'!CN18&gt;=1,'For cleaning'!CN18,0)</f>
        <v>0</v>
      </c>
      <c r="CO18">
        <f>IF('% per sample'!CO18&gt;=1,'For cleaning'!CO18,0)</f>
        <v>0</v>
      </c>
      <c r="CP18">
        <f>IF('% per sample'!CP18&gt;=1,'For cleaning'!CP18,0)</f>
        <v>0</v>
      </c>
      <c r="CQ18">
        <f>IF('% per sample'!CQ18&gt;=1,'For cleaning'!CQ18,0)</f>
        <v>0</v>
      </c>
      <c r="CR18">
        <f>IF('% per sample'!CR18&gt;=1,'For cleaning'!CR18,0)</f>
        <v>0</v>
      </c>
      <c r="CS18">
        <f>IF('% per sample'!CS18&gt;=1,'For cleaning'!CS18,0)</f>
        <v>0</v>
      </c>
    </row>
    <row r="19" spans="1:97" x14ac:dyDescent="0.3">
      <c r="A19" t="s">
        <v>67</v>
      </c>
      <c r="B19">
        <f>IF('% per sample'!B19&gt;=1,'For cleaning'!B19,0)</f>
        <v>0</v>
      </c>
      <c r="C19">
        <f>IF('% per sample'!C19&gt;=1,'For cleaning'!C19,0)</f>
        <v>0</v>
      </c>
      <c r="D19">
        <f>IF('% per sample'!D19&gt;=1,'For cleaning'!D19,0)</f>
        <v>0</v>
      </c>
      <c r="E19">
        <f>IF('% per sample'!E19&gt;=1,'For cleaning'!E19,0)</f>
        <v>0</v>
      </c>
      <c r="F19">
        <f>IF('% per sample'!F19&gt;=1,'For cleaning'!F19,0)</f>
        <v>0</v>
      </c>
      <c r="G19">
        <f>IF('% per sample'!G19&gt;=1,'For cleaning'!G19,0)</f>
        <v>0</v>
      </c>
      <c r="H19">
        <f>IF('% per sample'!H19&gt;=1,'For cleaning'!H19,0)</f>
        <v>0</v>
      </c>
      <c r="I19">
        <f>IF('% per sample'!I19&gt;=1,'For cleaning'!I19,0)</f>
        <v>0</v>
      </c>
      <c r="J19">
        <f>IF('% per sample'!J19&gt;=1,'For cleaning'!J19,0)</f>
        <v>0</v>
      </c>
      <c r="K19">
        <f>IF('% per sample'!K19&gt;=1,'For cleaning'!K19,0)</f>
        <v>0</v>
      </c>
      <c r="L19">
        <f>IF('% per sample'!L19&gt;=1,'For cleaning'!L19,0)</f>
        <v>0</v>
      </c>
      <c r="M19">
        <f>IF('% per sample'!M19&gt;=1,'For cleaning'!M19,0)</f>
        <v>0</v>
      </c>
      <c r="N19">
        <f>IF('% per sample'!N19&gt;=1,'For cleaning'!N19,0)</f>
        <v>0</v>
      </c>
      <c r="O19">
        <f>IF('% per sample'!O19&gt;=1,'For cleaning'!O19,0)</f>
        <v>0</v>
      </c>
      <c r="P19">
        <f>IF('% per sample'!P19&gt;=1,'For cleaning'!P19,0)</f>
        <v>1312</v>
      </c>
      <c r="Q19">
        <f>IF('% per sample'!Q19&gt;=1,'For cleaning'!Q19,0)</f>
        <v>0</v>
      </c>
      <c r="R19">
        <f>IF('% per sample'!R19&gt;=1,'For cleaning'!R19,0)</f>
        <v>0</v>
      </c>
      <c r="S19">
        <f>IF('% per sample'!S19&gt;=1,'For cleaning'!S19,0)</f>
        <v>0</v>
      </c>
      <c r="T19">
        <f>IF('% per sample'!T19&gt;=1,'For cleaning'!T19,0)</f>
        <v>0</v>
      </c>
      <c r="U19">
        <f>IF('% per sample'!U19&gt;=1,'For cleaning'!U19,0)</f>
        <v>0</v>
      </c>
      <c r="V19">
        <f>IF('% per sample'!V19&gt;=1,'For cleaning'!V19,0)</f>
        <v>0</v>
      </c>
      <c r="W19">
        <f>IF('% per sample'!W19&gt;=1,'For cleaning'!W19,0)</f>
        <v>0</v>
      </c>
      <c r="X19">
        <f>IF('% per sample'!X19&gt;=1,'For cleaning'!X19,0)</f>
        <v>0</v>
      </c>
      <c r="Y19">
        <f>IF('% per sample'!Y19&gt;=1,'For cleaning'!Y19,0)</f>
        <v>0</v>
      </c>
      <c r="Z19">
        <f>IF('% per sample'!Z19&gt;=1,'For cleaning'!Z19,0)</f>
        <v>0</v>
      </c>
      <c r="AA19">
        <f>IF('% per sample'!AA19&gt;=1,'For cleaning'!AA19,0)</f>
        <v>0</v>
      </c>
      <c r="AB19">
        <f>IF('% per sample'!AB19&gt;=1,'For cleaning'!AB19,0)</f>
        <v>0</v>
      </c>
      <c r="AC19">
        <f>IF('% per sample'!AC19&gt;=1,'For cleaning'!AC19,0)</f>
        <v>0</v>
      </c>
      <c r="AD19">
        <f>IF('% per sample'!AD19&gt;=1,'For cleaning'!AD19,0)</f>
        <v>0</v>
      </c>
      <c r="AE19">
        <f>IF('% per sample'!AE19&gt;=1,'For cleaning'!AE19,0)</f>
        <v>0</v>
      </c>
      <c r="AF19">
        <f>IF('% per sample'!AF19&gt;=1,'For cleaning'!AF19,0)</f>
        <v>0</v>
      </c>
      <c r="AG19">
        <f>IF('% per sample'!AG19&gt;=1,'For cleaning'!AG19,0)</f>
        <v>0</v>
      </c>
      <c r="AH19">
        <f>IF('% per sample'!AH19&gt;=1,'For cleaning'!AH19,0)</f>
        <v>0</v>
      </c>
      <c r="AI19">
        <f>IF('% per sample'!AI19&gt;=1,'For cleaning'!AI19,0)</f>
        <v>0</v>
      </c>
      <c r="AJ19">
        <f>IF('% per sample'!AJ19&gt;=1,'For cleaning'!AJ19,0)</f>
        <v>0</v>
      </c>
      <c r="AK19">
        <f>IF('% per sample'!AK19&gt;=1,'For cleaning'!AK19,0)</f>
        <v>0</v>
      </c>
      <c r="AL19">
        <f>IF('% per sample'!AL19&gt;=1,'For cleaning'!AL19,0)</f>
        <v>0</v>
      </c>
      <c r="AM19">
        <f>IF('% per sample'!AM19&gt;=1,'For cleaning'!AM19,0)</f>
        <v>0</v>
      </c>
      <c r="AN19">
        <f>IF('% per sample'!AN19&gt;=1,'For cleaning'!AN19,0)</f>
        <v>0</v>
      </c>
      <c r="AO19">
        <f>IF('% per sample'!AO19&gt;=1,'For cleaning'!AO19,0)</f>
        <v>0</v>
      </c>
      <c r="AP19">
        <f>IF('% per sample'!AP19&gt;=1,'For cleaning'!AP19,0)</f>
        <v>0</v>
      </c>
      <c r="AQ19">
        <f>IF('% per sample'!AQ19&gt;=1,'For cleaning'!AQ19,0)</f>
        <v>0</v>
      </c>
      <c r="AR19">
        <f>IF('% per sample'!AR19&gt;=1,'For cleaning'!AR19,0)</f>
        <v>0</v>
      </c>
      <c r="AS19">
        <f>IF('% per sample'!AS19&gt;=1,'For cleaning'!AS19,0)</f>
        <v>0</v>
      </c>
      <c r="AT19">
        <f>IF('% per sample'!AT19&gt;=1,'For cleaning'!AT19,0)</f>
        <v>0</v>
      </c>
      <c r="AU19">
        <f>IF('% per sample'!AU19&gt;=1,'For cleaning'!AU19,0)</f>
        <v>2118</v>
      </c>
      <c r="AV19">
        <f>IF('% per sample'!AV19&gt;=1,'For cleaning'!AV19,0)</f>
        <v>0</v>
      </c>
      <c r="AW19">
        <f>IF('% per sample'!AW19&gt;=1,'For cleaning'!AW19,0)</f>
        <v>0</v>
      </c>
      <c r="AX19">
        <f>IF('% per sample'!AX19&gt;=1,'For cleaning'!AX19,0)</f>
        <v>3326</v>
      </c>
      <c r="AY19">
        <f>IF('% per sample'!AY19&gt;=1,'For cleaning'!AY19,0)</f>
        <v>0</v>
      </c>
      <c r="AZ19">
        <f>IF('% per sample'!AZ19&gt;=1,'For cleaning'!AZ19,0)</f>
        <v>0</v>
      </c>
      <c r="BA19">
        <f>IF('% per sample'!BA19&gt;=1,'For cleaning'!BA19,0)</f>
        <v>0</v>
      </c>
      <c r="BB19">
        <f>IF('% per sample'!BB19&gt;=1,'For cleaning'!BB19,0)</f>
        <v>0</v>
      </c>
      <c r="BC19">
        <f>IF('% per sample'!BC19&gt;=1,'For cleaning'!BC19,0)</f>
        <v>0</v>
      </c>
      <c r="BD19">
        <f>IF('% per sample'!BD19&gt;=1,'For cleaning'!BD19,0)</f>
        <v>0</v>
      </c>
      <c r="BE19">
        <f>IF('% per sample'!BE19&gt;=1,'For cleaning'!BE19,0)</f>
        <v>0</v>
      </c>
      <c r="BF19">
        <f>IF('% per sample'!BF19&gt;=1,'For cleaning'!BF19,0)</f>
        <v>0</v>
      </c>
      <c r="BG19">
        <f>IF('% per sample'!BG19&gt;=1,'For cleaning'!BG19,0)</f>
        <v>0</v>
      </c>
      <c r="BH19">
        <f>IF('% per sample'!BH19&gt;=1,'For cleaning'!BH19,0)</f>
        <v>0</v>
      </c>
      <c r="BI19">
        <f>IF('% per sample'!BI19&gt;=1,'For cleaning'!BI19,0)</f>
        <v>0</v>
      </c>
      <c r="BJ19">
        <f>IF('% per sample'!BJ19&gt;=1,'For cleaning'!BJ19,0)</f>
        <v>0</v>
      </c>
      <c r="BK19">
        <f>IF('% per sample'!BK19&gt;=1,'For cleaning'!BK19,0)</f>
        <v>0</v>
      </c>
      <c r="BL19">
        <f>IF('% per sample'!BL19&gt;=1,'For cleaning'!BL19,0)</f>
        <v>0</v>
      </c>
      <c r="BM19">
        <f>IF('% per sample'!BM19&gt;=1,'For cleaning'!BM19,0)</f>
        <v>0</v>
      </c>
      <c r="BN19">
        <f>IF('% per sample'!BN19&gt;=1,'For cleaning'!BN19,0)</f>
        <v>0</v>
      </c>
      <c r="BO19">
        <f>IF('% per sample'!BO19&gt;=1,'For cleaning'!BO19,0)</f>
        <v>0</v>
      </c>
      <c r="BP19">
        <f>IF('% per sample'!BP19&gt;=1,'For cleaning'!BP19,0)</f>
        <v>0</v>
      </c>
      <c r="BQ19">
        <f>IF('% per sample'!BQ19&gt;=1,'For cleaning'!BQ19,0)</f>
        <v>0</v>
      </c>
      <c r="BR19">
        <f>IF('% per sample'!BR19&gt;=1,'For cleaning'!BR19,0)</f>
        <v>0</v>
      </c>
      <c r="BS19">
        <f>IF('% per sample'!BS19&gt;=1,'For cleaning'!BS19,0)</f>
        <v>29</v>
      </c>
      <c r="BT19">
        <f>IF('% per sample'!BT19&gt;=1,'For cleaning'!BT19,0)</f>
        <v>0</v>
      </c>
      <c r="BU19">
        <f>IF('% per sample'!BU19&gt;=1,'For cleaning'!BU19,0)</f>
        <v>21</v>
      </c>
      <c r="BV19">
        <f>IF('% per sample'!BV19&gt;=1,'For cleaning'!BV19,0)</f>
        <v>0</v>
      </c>
      <c r="BW19">
        <f>IF('% per sample'!BW19&gt;=1,'For cleaning'!BW19,0)</f>
        <v>34</v>
      </c>
      <c r="BX19">
        <f>IF('% per sample'!BX19&gt;=1,'For cleaning'!BX19,0)</f>
        <v>0</v>
      </c>
      <c r="BY19">
        <f>IF('% per sample'!BY19&gt;=1,'For cleaning'!BY19,0)</f>
        <v>0</v>
      </c>
      <c r="BZ19">
        <f>IF('% per sample'!BZ19&gt;=1,'For cleaning'!BZ19,0)</f>
        <v>0</v>
      </c>
      <c r="CA19">
        <f>IF('% per sample'!CA19&gt;=1,'For cleaning'!CA19,0)</f>
        <v>0</v>
      </c>
      <c r="CB19">
        <f>IF('% per sample'!CB19&gt;=1,'For cleaning'!CB19,0)</f>
        <v>0</v>
      </c>
      <c r="CC19">
        <f>IF('% per sample'!CC19&gt;=1,'For cleaning'!CC19,0)</f>
        <v>0</v>
      </c>
      <c r="CD19">
        <f>IF('% per sample'!CD19&gt;=1,'For cleaning'!CD19,0)</f>
        <v>0</v>
      </c>
      <c r="CE19">
        <f>IF('% per sample'!CE19&gt;=1,'For cleaning'!CE19,0)</f>
        <v>0</v>
      </c>
      <c r="CF19">
        <f>IF('% per sample'!CF19&gt;=1,'For cleaning'!CF19,0)</f>
        <v>0</v>
      </c>
      <c r="CG19">
        <f>IF('% per sample'!CG19&gt;=1,'For cleaning'!CG19,0)</f>
        <v>0</v>
      </c>
      <c r="CH19">
        <f>IF('% per sample'!CH19&gt;=1,'For cleaning'!CH19,0)</f>
        <v>0</v>
      </c>
      <c r="CI19">
        <f>IF('% per sample'!CI19&gt;=1,'For cleaning'!CI19,0)</f>
        <v>0</v>
      </c>
      <c r="CJ19">
        <f>IF('% per sample'!CJ19&gt;=1,'For cleaning'!CJ19,0)</f>
        <v>0</v>
      </c>
      <c r="CK19">
        <f>IF('% per sample'!CK19&gt;=1,'For cleaning'!CK19,0)</f>
        <v>0</v>
      </c>
      <c r="CL19">
        <f>IF('% per sample'!CL19&gt;=1,'For cleaning'!CL19,0)</f>
        <v>0</v>
      </c>
      <c r="CM19">
        <f>IF('% per sample'!CM19&gt;=1,'For cleaning'!CM19,0)</f>
        <v>0</v>
      </c>
      <c r="CN19">
        <f>IF('% per sample'!CN19&gt;=1,'For cleaning'!CN19,0)</f>
        <v>0</v>
      </c>
      <c r="CO19">
        <f>IF('% per sample'!CO19&gt;=1,'For cleaning'!CO19,0)</f>
        <v>0</v>
      </c>
      <c r="CP19">
        <f>IF('% per sample'!CP19&gt;=1,'For cleaning'!CP19,0)</f>
        <v>0</v>
      </c>
      <c r="CQ19">
        <f>IF('% per sample'!CQ19&gt;=1,'For cleaning'!CQ19,0)</f>
        <v>0</v>
      </c>
      <c r="CR19">
        <f>IF('% per sample'!CR19&gt;=1,'For cleaning'!CR19,0)</f>
        <v>0</v>
      </c>
      <c r="CS19">
        <f>IF('% per sample'!CS19&gt;=1,'For cleaning'!CS19,0)</f>
        <v>0</v>
      </c>
    </row>
    <row r="20" spans="1:97" x14ac:dyDescent="0.3">
      <c r="A20" t="s">
        <v>68</v>
      </c>
      <c r="B20">
        <f>IF('% per sample'!B20&gt;=1,'For cleaning'!B20,0)</f>
        <v>0</v>
      </c>
      <c r="C20">
        <f>IF('% per sample'!C20&gt;=1,'For cleaning'!C20,0)</f>
        <v>0</v>
      </c>
      <c r="D20">
        <f>IF('% per sample'!D20&gt;=1,'For cleaning'!D20,0)</f>
        <v>0</v>
      </c>
      <c r="E20">
        <f>IF('% per sample'!E20&gt;=1,'For cleaning'!E20,0)</f>
        <v>0</v>
      </c>
      <c r="F20">
        <f>IF('% per sample'!F20&gt;=1,'For cleaning'!F20,0)</f>
        <v>0</v>
      </c>
      <c r="G20">
        <f>IF('% per sample'!G20&gt;=1,'For cleaning'!G20,0)</f>
        <v>0</v>
      </c>
      <c r="H20">
        <f>IF('% per sample'!H20&gt;=1,'For cleaning'!H20,0)</f>
        <v>0</v>
      </c>
      <c r="I20">
        <f>IF('% per sample'!I20&gt;=1,'For cleaning'!I20,0)</f>
        <v>0</v>
      </c>
      <c r="J20">
        <f>IF('% per sample'!J20&gt;=1,'For cleaning'!J20,0)</f>
        <v>0</v>
      </c>
      <c r="K20">
        <f>IF('% per sample'!K20&gt;=1,'For cleaning'!K20,0)</f>
        <v>0</v>
      </c>
      <c r="L20">
        <f>IF('% per sample'!L20&gt;=1,'For cleaning'!L20,0)</f>
        <v>0</v>
      </c>
      <c r="M20">
        <f>IF('% per sample'!M20&gt;=1,'For cleaning'!M20,0)</f>
        <v>0</v>
      </c>
      <c r="N20">
        <f>IF('% per sample'!N20&gt;=1,'For cleaning'!N20,0)</f>
        <v>0</v>
      </c>
      <c r="O20">
        <f>IF('% per sample'!O20&gt;=1,'For cleaning'!O20,0)</f>
        <v>0</v>
      </c>
      <c r="P20">
        <f>IF('% per sample'!P20&gt;=1,'For cleaning'!P20,0)</f>
        <v>0</v>
      </c>
      <c r="Q20">
        <f>IF('% per sample'!Q20&gt;=1,'For cleaning'!Q20,0)</f>
        <v>0</v>
      </c>
      <c r="R20">
        <f>IF('% per sample'!R20&gt;=1,'For cleaning'!R20,0)</f>
        <v>0</v>
      </c>
      <c r="S20">
        <f>IF('% per sample'!S20&gt;=1,'For cleaning'!S20,0)</f>
        <v>0</v>
      </c>
      <c r="T20">
        <f>IF('% per sample'!T20&gt;=1,'For cleaning'!T20,0)</f>
        <v>0</v>
      </c>
      <c r="U20">
        <f>IF('% per sample'!U20&gt;=1,'For cleaning'!U20,0)</f>
        <v>0</v>
      </c>
      <c r="V20">
        <f>IF('% per sample'!V20&gt;=1,'For cleaning'!V20,0)</f>
        <v>0</v>
      </c>
      <c r="W20">
        <f>IF('% per sample'!W20&gt;=1,'For cleaning'!W20,0)</f>
        <v>0</v>
      </c>
      <c r="X20">
        <f>IF('% per sample'!X20&gt;=1,'For cleaning'!X20,0)</f>
        <v>0</v>
      </c>
      <c r="Y20">
        <f>IF('% per sample'!Y20&gt;=1,'For cleaning'!Y20,0)</f>
        <v>0</v>
      </c>
      <c r="Z20">
        <f>IF('% per sample'!Z20&gt;=1,'For cleaning'!Z20,0)</f>
        <v>0</v>
      </c>
      <c r="AA20">
        <f>IF('% per sample'!AA20&gt;=1,'For cleaning'!AA20,0)</f>
        <v>627</v>
      </c>
      <c r="AB20">
        <f>IF('% per sample'!AB20&gt;=1,'For cleaning'!AB20,0)</f>
        <v>0</v>
      </c>
      <c r="AC20">
        <f>IF('% per sample'!AC20&gt;=1,'For cleaning'!AC20,0)</f>
        <v>0</v>
      </c>
      <c r="AD20">
        <f>IF('% per sample'!AD20&gt;=1,'For cleaning'!AD20,0)</f>
        <v>0</v>
      </c>
      <c r="AE20">
        <f>IF('% per sample'!AE20&gt;=1,'For cleaning'!AE20,0)</f>
        <v>0</v>
      </c>
      <c r="AF20">
        <f>IF('% per sample'!AF20&gt;=1,'For cleaning'!AF20,0)</f>
        <v>0</v>
      </c>
      <c r="AG20">
        <f>IF('% per sample'!AG20&gt;=1,'For cleaning'!AG20,0)</f>
        <v>0</v>
      </c>
      <c r="AH20">
        <f>IF('% per sample'!AH20&gt;=1,'For cleaning'!AH20,0)</f>
        <v>0</v>
      </c>
      <c r="AI20">
        <f>IF('% per sample'!AI20&gt;=1,'For cleaning'!AI20,0)</f>
        <v>0</v>
      </c>
      <c r="AJ20">
        <f>IF('% per sample'!AJ20&gt;=1,'For cleaning'!AJ20,0)</f>
        <v>0</v>
      </c>
      <c r="AK20">
        <f>IF('% per sample'!AK20&gt;=1,'For cleaning'!AK20,0)</f>
        <v>0</v>
      </c>
      <c r="AL20">
        <f>IF('% per sample'!AL20&gt;=1,'For cleaning'!AL20,0)</f>
        <v>0</v>
      </c>
      <c r="AM20">
        <f>IF('% per sample'!AM20&gt;=1,'For cleaning'!AM20,0)</f>
        <v>0</v>
      </c>
      <c r="AN20">
        <f>IF('% per sample'!AN20&gt;=1,'For cleaning'!AN20,0)</f>
        <v>0</v>
      </c>
      <c r="AO20">
        <f>IF('% per sample'!AO20&gt;=1,'For cleaning'!AO20,0)</f>
        <v>0</v>
      </c>
      <c r="AP20">
        <f>IF('% per sample'!AP20&gt;=1,'For cleaning'!AP20,0)</f>
        <v>0</v>
      </c>
      <c r="AQ20">
        <f>IF('% per sample'!AQ20&gt;=1,'For cleaning'!AQ20,0)</f>
        <v>0</v>
      </c>
      <c r="AR20">
        <f>IF('% per sample'!AR20&gt;=1,'For cleaning'!AR20,0)</f>
        <v>0</v>
      </c>
      <c r="AS20">
        <f>IF('% per sample'!AS20&gt;=1,'For cleaning'!AS20,0)</f>
        <v>0</v>
      </c>
      <c r="AT20">
        <f>IF('% per sample'!AT20&gt;=1,'For cleaning'!AT20,0)</f>
        <v>0</v>
      </c>
      <c r="AU20">
        <f>IF('% per sample'!AU20&gt;=1,'For cleaning'!AU20,0)</f>
        <v>0</v>
      </c>
      <c r="AV20">
        <f>IF('% per sample'!AV20&gt;=1,'For cleaning'!AV20,0)</f>
        <v>0</v>
      </c>
      <c r="AW20">
        <f>IF('% per sample'!AW20&gt;=1,'For cleaning'!AW20,0)</f>
        <v>0</v>
      </c>
      <c r="AX20">
        <f>IF('% per sample'!AX20&gt;=1,'For cleaning'!AX20,0)</f>
        <v>0</v>
      </c>
      <c r="AY20">
        <f>IF('% per sample'!AY20&gt;=1,'For cleaning'!AY20,0)</f>
        <v>0</v>
      </c>
      <c r="AZ20">
        <f>IF('% per sample'!AZ20&gt;=1,'For cleaning'!AZ20,0)</f>
        <v>0</v>
      </c>
      <c r="BA20">
        <f>IF('% per sample'!BA20&gt;=1,'For cleaning'!BA20,0)</f>
        <v>0</v>
      </c>
      <c r="BB20">
        <f>IF('% per sample'!BB20&gt;=1,'For cleaning'!BB20,0)</f>
        <v>0</v>
      </c>
      <c r="BC20">
        <f>IF('% per sample'!BC20&gt;=1,'For cleaning'!BC20,0)</f>
        <v>0</v>
      </c>
      <c r="BD20">
        <f>IF('% per sample'!BD20&gt;=1,'For cleaning'!BD20,0)</f>
        <v>0</v>
      </c>
      <c r="BE20">
        <f>IF('% per sample'!BE20&gt;=1,'For cleaning'!BE20,0)</f>
        <v>0</v>
      </c>
      <c r="BF20">
        <f>IF('% per sample'!BF20&gt;=1,'For cleaning'!BF20,0)</f>
        <v>0</v>
      </c>
      <c r="BG20">
        <f>IF('% per sample'!BG20&gt;=1,'For cleaning'!BG20,0)</f>
        <v>0</v>
      </c>
      <c r="BH20">
        <f>IF('% per sample'!BH20&gt;=1,'For cleaning'!BH20,0)</f>
        <v>0</v>
      </c>
      <c r="BI20">
        <f>IF('% per sample'!BI20&gt;=1,'For cleaning'!BI20,0)</f>
        <v>0</v>
      </c>
      <c r="BJ20">
        <f>IF('% per sample'!BJ20&gt;=1,'For cleaning'!BJ20,0)</f>
        <v>0</v>
      </c>
      <c r="BK20">
        <f>IF('% per sample'!BK20&gt;=1,'For cleaning'!BK20,0)</f>
        <v>0</v>
      </c>
      <c r="BL20">
        <f>IF('% per sample'!BL20&gt;=1,'For cleaning'!BL20,0)</f>
        <v>0</v>
      </c>
      <c r="BM20">
        <f>IF('% per sample'!BM20&gt;=1,'For cleaning'!BM20,0)</f>
        <v>0</v>
      </c>
      <c r="BN20">
        <f>IF('% per sample'!BN20&gt;=1,'For cleaning'!BN20,0)</f>
        <v>0</v>
      </c>
      <c r="BO20">
        <f>IF('% per sample'!BO20&gt;=1,'For cleaning'!BO20,0)</f>
        <v>0</v>
      </c>
      <c r="BP20">
        <f>IF('% per sample'!BP20&gt;=1,'For cleaning'!BP20,0)</f>
        <v>0</v>
      </c>
      <c r="BQ20">
        <f>IF('% per sample'!BQ20&gt;=1,'For cleaning'!BQ20,0)</f>
        <v>0</v>
      </c>
      <c r="BR20">
        <f>IF('% per sample'!BR20&gt;=1,'For cleaning'!BR20,0)</f>
        <v>0</v>
      </c>
      <c r="BS20">
        <f>IF('% per sample'!BS20&gt;=1,'For cleaning'!BS20,0)</f>
        <v>0</v>
      </c>
      <c r="BT20">
        <f>IF('% per sample'!BT20&gt;=1,'For cleaning'!BT20,0)</f>
        <v>0</v>
      </c>
      <c r="BU20">
        <f>IF('% per sample'!BU20&gt;=1,'For cleaning'!BU20,0)</f>
        <v>0</v>
      </c>
      <c r="BV20">
        <f>IF('% per sample'!BV20&gt;=1,'For cleaning'!BV20,0)</f>
        <v>0</v>
      </c>
      <c r="BW20">
        <f>IF('% per sample'!BW20&gt;=1,'For cleaning'!BW20,0)</f>
        <v>0</v>
      </c>
      <c r="BX20">
        <f>IF('% per sample'!BX20&gt;=1,'For cleaning'!BX20,0)</f>
        <v>0</v>
      </c>
      <c r="BY20">
        <f>IF('% per sample'!BY20&gt;=1,'For cleaning'!BY20,0)</f>
        <v>0</v>
      </c>
      <c r="BZ20">
        <f>IF('% per sample'!BZ20&gt;=1,'For cleaning'!BZ20,0)</f>
        <v>0</v>
      </c>
      <c r="CA20">
        <f>IF('% per sample'!CA20&gt;=1,'For cleaning'!CA20,0)</f>
        <v>0</v>
      </c>
      <c r="CB20">
        <f>IF('% per sample'!CB20&gt;=1,'For cleaning'!CB20,0)</f>
        <v>0</v>
      </c>
      <c r="CC20">
        <f>IF('% per sample'!CC20&gt;=1,'For cleaning'!CC20,0)</f>
        <v>0</v>
      </c>
      <c r="CD20">
        <f>IF('% per sample'!CD20&gt;=1,'For cleaning'!CD20,0)</f>
        <v>0</v>
      </c>
      <c r="CE20">
        <f>IF('% per sample'!CE20&gt;=1,'For cleaning'!CE20,0)</f>
        <v>0</v>
      </c>
      <c r="CF20">
        <f>IF('% per sample'!CF20&gt;=1,'For cleaning'!CF20,0)</f>
        <v>0</v>
      </c>
      <c r="CG20">
        <f>IF('% per sample'!CG20&gt;=1,'For cleaning'!CG20,0)</f>
        <v>0</v>
      </c>
      <c r="CH20">
        <f>IF('% per sample'!CH20&gt;=1,'For cleaning'!CH20,0)</f>
        <v>0</v>
      </c>
      <c r="CI20">
        <f>IF('% per sample'!CI20&gt;=1,'For cleaning'!CI20,0)</f>
        <v>0</v>
      </c>
      <c r="CJ20">
        <f>IF('% per sample'!CJ20&gt;=1,'For cleaning'!CJ20,0)</f>
        <v>0</v>
      </c>
      <c r="CK20">
        <f>IF('% per sample'!CK20&gt;=1,'For cleaning'!CK20,0)</f>
        <v>0</v>
      </c>
      <c r="CL20">
        <f>IF('% per sample'!CL20&gt;=1,'For cleaning'!CL20,0)</f>
        <v>0</v>
      </c>
      <c r="CM20">
        <f>IF('% per sample'!CM20&gt;=1,'For cleaning'!CM20,0)</f>
        <v>0</v>
      </c>
      <c r="CN20">
        <f>IF('% per sample'!CN20&gt;=1,'For cleaning'!CN20,0)</f>
        <v>0</v>
      </c>
      <c r="CO20">
        <f>IF('% per sample'!CO20&gt;=1,'For cleaning'!CO20,0)</f>
        <v>0</v>
      </c>
      <c r="CP20">
        <f>IF('% per sample'!CP20&gt;=1,'For cleaning'!CP20,0)</f>
        <v>0</v>
      </c>
      <c r="CQ20">
        <f>IF('% per sample'!CQ20&gt;=1,'For cleaning'!CQ20,0)</f>
        <v>0</v>
      </c>
      <c r="CR20">
        <f>IF('% per sample'!CR20&gt;=1,'For cleaning'!CR20,0)</f>
        <v>0</v>
      </c>
      <c r="CS20">
        <f>IF('% per sample'!CS20&gt;=1,'For cleaning'!CS20,0)</f>
        <v>0</v>
      </c>
    </row>
    <row r="21" spans="1:97" x14ac:dyDescent="0.3">
      <c r="A21" t="s">
        <v>69</v>
      </c>
      <c r="B21">
        <f>IF('% per sample'!B21&gt;=1,'For cleaning'!B21,0)</f>
        <v>0</v>
      </c>
      <c r="C21">
        <f>IF('% per sample'!C21&gt;=1,'For cleaning'!C21,0)</f>
        <v>0</v>
      </c>
      <c r="D21">
        <f>IF('% per sample'!D21&gt;=1,'For cleaning'!D21,0)</f>
        <v>0</v>
      </c>
      <c r="E21">
        <f>IF('% per sample'!E21&gt;=1,'For cleaning'!E21,0)</f>
        <v>0</v>
      </c>
      <c r="F21">
        <f>IF('% per sample'!F21&gt;=1,'For cleaning'!F21,0)</f>
        <v>0</v>
      </c>
      <c r="G21">
        <f>IF('% per sample'!G21&gt;=1,'For cleaning'!G21,0)</f>
        <v>0</v>
      </c>
      <c r="H21">
        <f>IF('% per sample'!H21&gt;=1,'For cleaning'!H21,0)</f>
        <v>0</v>
      </c>
      <c r="I21">
        <f>IF('% per sample'!I21&gt;=1,'For cleaning'!I21,0)</f>
        <v>0</v>
      </c>
      <c r="J21">
        <f>IF('% per sample'!J21&gt;=1,'For cleaning'!J21,0)</f>
        <v>0</v>
      </c>
      <c r="K21">
        <f>IF('% per sample'!K21&gt;=1,'For cleaning'!K21,0)</f>
        <v>0</v>
      </c>
      <c r="L21">
        <f>IF('% per sample'!L21&gt;=1,'For cleaning'!L21,0)</f>
        <v>0</v>
      </c>
      <c r="M21">
        <f>IF('% per sample'!M21&gt;=1,'For cleaning'!M21,0)</f>
        <v>0</v>
      </c>
      <c r="N21">
        <f>IF('% per sample'!N21&gt;=1,'For cleaning'!N21,0)</f>
        <v>0</v>
      </c>
      <c r="O21">
        <f>IF('% per sample'!O21&gt;=1,'For cleaning'!O21,0)</f>
        <v>0</v>
      </c>
      <c r="P21">
        <f>IF('% per sample'!P21&gt;=1,'For cleaning'!P21,0)</f>
        <v>5915</v>
      </c>
      <c r="Q21">
        <f>IF('% per sample'!Q21&gt;=1,'For cleaning'!Q21,0)</f>
        <v>0</v>
      </c>
      <c r="R21">
        <f>IF('% per sample'!R21&gt;=1,'For cleaning'!R21,0)</f>
        <v>0</v>
      </c>
      <c r="S21">
        <f>IF('% per sample'!S21&gt;=1,'For cleaning'!S21,0)</f>
        <v>0</v>
      </c>
      <c r="T21">
        <f>IF('% per sample'!T21&gt;=1,'For cleaning'!T21,0)</f>
        <v>0</v>
      </c>
      <c r="U21">
        <f>IF('% per sample'!U21&gt;=1,'For cleaning'!U21,0)</f>
        <v>0</v>
      </c>
      <c r="V21">
        <f>IF('% per sample'!V21&gt;=1,'For cleaning'!V21,0)</f>
        <v>0</v>
      </c>
      <c r="W21">
        <f>IF('% per sample'!W21&gt;=1,'For cleaning'!W21,0)</f>
        <v>0</v>
      </c>
      <c r="X21">
        <f>IF('% per sample'!X21&gt;=1,'For cleaning'!X21,0)</f>
        <v>0</v>
      </c>
      <c r="Y21">
        <f>IF('% per sample'!Y21&gt;=1,'For cleaning'!Y21,0)</f>
        <v>0</v>
      </c>
      <c r="Z21">
        <f>IF('% per sample'!Z21&gt;=1,'For cleaning'!Z21,0)</f>
        <v>0</v>
      </c>
      <c r="AA21">
        <f>IF('% per sample'!AA21&gt;=1,'For cleaning'!AA21,0)</f>
        <v>0</v>
      </c>
      <c r="AB21">
        <f>IF('% per sample'!AB21&gt;=1,'For cleaning'!AB21,0)</f>
        <v>0</v>
      </c>
      <c r="AC21">
        <f>IF('% per sample'!AC21&gt;=1,'For cleaning'!AC21,0)</f>
        <v>0</v>
      </c>
      <c r="AD21">
        <f>IF('% per sample'!AD21&gt;=1,'For cleaning'!AD21,0)</f>
        <v>0</v>
      </c>
      <c r="AE21">
        <f>IF('% per sample'!AE21&gt;=1,'For cleaning'!AE21,0)</f>
        <v>0</v>
      </c>
      <c r="AF21">
        <f>IF('% per sample'!AF21&gt;=1,'For cleaning'!AF21,0)</f>
        <v>0</v>
      </c>
      <c r="AG21">
        <f>IF('% per sample'!AG21&gt;=1,'For cleaning'!AG21,0)</f>
        <v>0</v>
      </c>
      <c r="AH21">
        <f>IF('% per sample'!AH21&gt;=1,'For cleaning'!AH21,0)</f>
        <v>0</v>
      </c>
      <c r="AI21">
        <f>IF('% per sample'!AI21&gt;=1,'For cleaning'!AI21,0)</f>
        <v>0</v>
      </c>
      <c r="AJ21">
        <f>IF('% per sample'!AJ21&gt;=1,'For cleaning'!AJ21,0)</f>
        <v>1598</v>
      </c>
      <c r="AK21">
        <f>IF('% per sample'!AK21&gt;=1,'For cleaning'!AK21,0)</f>
        <v>0</v>
      </c>
      <c r="AL21">
        <f>IF('% per sample'!AL21&gt;=1,'For cleaning'!AL21,0)</f>
        <v>0</v>
      </c>
      <c r="AM21">
        <f>IF('% per sample'!AM21&gt;=1,'For cleaning'!AM21,0)</f>
        <v>0</v>
      </c>
      <c r="AN21">
        <f>IF('% per sample'!AN21&gt;=1,'For cleaning'!AN21,0)</f>
        <v>0</v>
      </c>
      <c r="AO21">
        <f>IF('% per sample'!AO21&gt;=1,'For cleaning'!AO21,0)</f>
        <v>0</v>
      </c>
      <c r="AP21">
        <f>IF('% per sample'!AP21&gt;=1,'For cleaning'!AP21,0)</f>
        <v>0</v>
      </c>
      <c r="AQ21">
        <f>IF('% per sample'!AQ21&gt;=1,'For cleaning'!AQ21,0)</f>
        <v>0</v>
      </c>
      <c r="AR21">
        <f>IF('% per sample'!AR21&gt;=1,'For cleaning'!AR21,0)</f>
        <v>0</v>
      </c>
      <c r="AS21">
        <f>IF('% per sample'!AS21&gt;=1,'For cleaning'!AS21,0)</f>
        <v>0</v>
      </c>
      <c r="AT21">
        <f>IF('% per sample'!AT21&gt;=1,'For cleaning'!AT21,0)</f>
        <v>0</v>
      </c>
      <c r="AU21">
        <f>IF('% per sample'!AU21&gt;=1,'For cleaning'!AU21,0)</f>
        <v>8430</v>
      </c>
      <c r="AV21">
        <f>IF('% per sample'!AV21&gt;=1,'For cleaning'!AV21,0)</f>
        <v>0</v>
      </c>
      <c r="AW21">
        <f>IF('% per sample'!AW21&gt;=1,'For cleaning'!AW21,0)</f>
        <v>0</v>
      </c>
      <c r="AX21">
        <f>IF('% per sample'!AX21&gt;=1,'For cleaning'!AX21,0)</f>
        <v>8869</v>
      </c>
      <c r="AY21">
        <f>IF('% per sample'!AY21&gt;=1,'For cleaning'!AY21,0)</f>
        <v>154</v>
      </c>
      <c r="AZ21">
        <f>IF('% per sample'!AZ21&gt;=1,'For cleaning'!AZ21,0)</f>
        <v>0</v>
      </c>
      <c r="BA21">
        <f>IF('% per sample'!BA21&gt;=1,'For cleaning'!BA21,0)</f>
        <v>0</v>
      </c>
      <c r="BB21">
        <f>IF('% per sample'!BB21&gt;=1,'For cleaning'!BB21,0)</f>
        <v>0</v>
      </c>
      <c r="BC21">
        <f>IF('% per sample'!BC21&gt;=1,'For cleaning'!BC21,0)</f>
        <v>0</v>
      </c>
      <c r="BD21">
        <f>IF('% per sample'!BD21&gt;=1,'For cleaning'!BD21,0)</f>
        <v>0</v>
      </c>
      <c r="BE21">
        <f>IF('% per sample'!BE21&gt;=1,'For cleaning'!BE21,0)</f>
        <v>0</v>
      </c>
      <c r="BF21">
        <f>IF('% per sample'!BF21&gt;=1,'For cleaning'!BF21,0)</f>
        <v>0</v>
      </c>
      <c r="BG21">
        <f>IF('% per sample'!BG21&gt;=1,'For cleaning'!BG21,0)</f>
        <v>0</v>
      </c>
      <c r="BH21">
        <f>IF('% per sample'!BH21&gt;=1,'For cleaning'!BH21,0)</f>
        <v>0</v>
      </c>
      <c r="BI21">
        <f>IF('% per sample'!BI21&gt;=1,'For cleaning'!BI21,0)</f>
        <v>0</v>
      </c>
      <c r="BJ21">
        <f>IF('% per sample'!BJ21&gt;=1,'For cleaning'!BJ21,0)</f>
        <v>0</v>
      </c>
      <c r="BK21">
        <f>IF('% per sample'!BK21&gt;=1,'For cleaning'!BK21,0)</f>
        <v>0</v>
      </c>
      <c r="BL21">
        <f>IF('% per sample'!BL21&gt;=1,'For cleaning'!BL21,0)</f>
        <v>0</v>
      </c>
      <c r="BM21">
        <f>IF('% per sample'!BM21&gt;=1,'For cleaning'!BM21,0)</f>
        <v>0</v>
      </c>
      <c r="BN21">
        <f>IF('% per sample'!BN21&gt;=1,'For cleaning'!BN21,0)</f>
        <v>0</v>
      </c>
      <c r="BO21">
        <f>IF('% per sample'!BO21&gt;=1,'For cleaning'!BO21,0)</f>
        <v>0</v>
      </c>
      <c r="BP21">
        <f>IF('% per sample'!BP21&gt;=1,'For cleaning'!BP21,0)</f>
        <v>125</v>
      </c>
      <c r="BQ21">
        <f>IF('% per sample'!BQ21&gt;=1,'For cleaning'!BQ21,0)</f>
        <v>97</v>
      </c>
      <c r="BR21">
        <f>IF('% per sample'!BR21&gt;=1,'For cleaning'!BR21,0)</f>
        <v>53</v>
      </c>
      <c r="BS21">
        <f>IF('% per sample'!BS21&gt;=1,'For cleaning'!BS21,0)</f>
        <v>105</v>
      </c>
      <c r="BT21">
        <f>IF('% per sample'!BT21&gt;=1,'For cleaning'!BT21,0)</f>
        <v>62</v>
      </c>
      <c r="BU21">
        <f>IF('% per sample'!BU21&gt;=1,'For cleaning'!BU21,0)</f>
        <v>72</v>
      </c>
      <c r="BV21">
        <f>IF('% per sample'!BV21&gt;=1,'For cleaning'!BV21,0)</f>
        <v>56</v>
      </c>
      <c r="BW21">
        <f>IF('% per sample'!BW21&gt;=1,'For cleaning'!BW21,0)</f>
        <v>124</v>
      </c>
      <c r="BX21">
        <f>IF('% per sample'!BX21&gt;=1,'For cleaning'!BX21,0)</f>
        <v>0</v>
      </c>
      <c r="BY21">
        <f>IF('% per sample'!BY21&gt;=1,'For cleaning'!BY21,0)</f>
        <v>53</v>
      </c>
      <c r="BZ21">
        <f>IF('% per sample'!BZ21&gt;=1,'For cleaning'!BZ21,0)</f>
        <v>0</v>
      </c>
      <c r="CA21">
        <f>IF('% per sample'!CA21&gt;=1,'For cleaning'!CA21,0)</f>
        <v>0</v>
      </c>
      <c r="CB21">
        <f>IF('% per sample'!CB21&gt;=1,'For cleaning'!CB21,0)</f>
        <v>0</v>
      </c>
      <c r="CC21">
        <f>IF('% per sample'!CC21&gt;=1,'For cleaning'!CC21,0)</f>
        <v>0</v>
      </c>
      <c r="CD21">
        <f>IF('% per sample'!CD21&gt;=1,'For cleaning'!CD21,0)</f>
        <v>0</v>
      </c>
      <c r="CE21">
        <f>IF('% per sample'!CE21&gt;=1,'For cleaning'!CE21,0)</f>
        <v>0</v>
      </c>
      <c r="CF21">
        <f>IF('% per sample'!CF21&gt;=1,'For cleaning'!CF21,0)</f>
        <v>0</v>
      </c>
      <c r="CG21">
        <f>IF('% per sample'!CG21&gt;=1,'For cleaning'!CG21,0)</f>
        <v>0</v>
      </c>
      <c r="CH21">
        <f>IF('% per sample'!CH21&gt;=1,'For cleaning'!CH21,0)</f>
        <v>0</v>
      </c>
      <c r="CI21">
        <f>IF('% per sample'!CI21&gt;=1,'For cleaning'!CI21,0)</f>
        <v>0</v>
      </c>
      <c r="CJ21">
        <f>IF('% per sample'!CJ21&gt;=1,'For cleaning'!CJ21,0)</f>
        <v>0</v>
      </c>
      <c r="CK21">
        <f>IF('% per sample'!CK21&gt;=1,'For cleaning'!CK21,0)</f>
        <v>0</v>
      </c>
      <c r="CL21">
        <f>IF('% per sample'!CL21&gt;=1,'For cleaning'!CL21,0)</f>
        <v>0</v>
      </c>
      <c r="CM21">
        <f>IF('% per sample'!CM21&gt;=1,'For cleaning'!CM21,0)</f>
        <v>0</v>
      </c>
      <c r="CN21">
        <f>IF('% per sample'!CN21&gt;=1,'For cleaning'!CN21,0)</f>
        <v>0</v>
      </c>
      <c r="CO21">
        <f>IF('% per sample'!CO21&gt;=1,'For cleaning'!CO21,0)</f>
        <v>0</v>
      </c>
      <c r="CP21">
        <f>IF('% per sample'!CP21&gt;=1,'For cleaning'!CP21,0)</f>
        <v>0</v>
      </c>
      <c r="CQ21">
        <f>IF('% per sample'!CQ21&gt;=1,'For cleaning'!CQ21,0)</f>
        <v>0</v>
      </c>
      <c r="CR21">
        <f>IF('% per sample'!CR21&gt;=1,'For cleaning'!CR21,0)</f>
        <v>0</v>
      </c>
      <c r="CS21">
        <f>IF('% per sample'!CS21&gt;=1,'For cleaning'!CS21,0)</f>
        <v>0</v>
      </c>
    </row>
    <row r="22" spans="1:97" x14ac:dyDescent="0.3">
      <c r="A22" t="s">
        <v>70</v>
      </c>
      <c r="B22">
        <f>IF('% per sample'!B22&gt;=1,'For cleaning'!B22,0)</f>
        <v>0</v>
      </c>
      <c r="C22">
        <f>IF('% per sample'!C22&gt;=1,'For cleaning'!C22,0)</f>
        <v>0</v>
      </c>
      <c r="D22">
        <f>IF('% per sample'!D22&gt;=1,'For cleaning'!D22,0)</f>
        <v>0</v>
      </c>
      <c r="E22">
        <f>IF('% per sample'!E22&gt;=1,'For cleaning'!E22,0)</f>
        <v>0</v>
      </c>
      <c r="F22">
        <f>IF('% per sample'!F22&gt;=1,'For cleaning'!F22,0)</f>
        <v>0</v>
      </c>
      <c r="G22">
        <f>IF('% per sample'!G22&gt;=1,'For cleaning'!G22,0)</f>
        <v>0</v>
      </c>
      <c r="H22">
        <f>IF('% per sample'!H22&gt;=1,'For cleaning'!H22,0)</f>
        <v>0</v>
      </c>
      <c r="I22">
        <f>IF('% per sample'!I22&gt;=1,'For cleaning'!I22,0)</f>
        <v>0</v>
      </c>
      <c r="J22">
        <f>IF('% per sample'!J22&gt;=1,'For cleaning'!J22,0)</f>
        <v>0</v>
      </c>
      <c r="K22">
        <f>IF('% per sample'!K22&gt;=1,'For cleaning'!K22,0)</f>
        <v>0</v>
      </c>
      <c r="L22">
        <f>IF('% per sample'!L22&gt;=1,'For cleaning'!L22,0)</f>
        <v>0</v>
      </c>
      <c r="M22">
        <f>IF('% per sample'!M22&gt;=1,'For cleaning'!M22,0)</f>
        <v>0</v>
      </c>
      <c r="N22">
        <f>IF('% per sample'!N22&gt;=1,'For cleaning'!N22,0)</f>
        <v>0</v>
      </c>
      <c r="O22">
        <f>IF('% per sample'!O22&gt;=1,'For cleaning'!O22,0)</f>
        <v>0</v>
      </c>
      <c r="P22">
        <f>IF('% per sample'!P22&gt;=1,'For cleaning'!P22,0)</f>
        <v>0</v>
      </c>
      <c r="Q22">
        <f>IF('% per sample'!Q22&gt;=1,'For cleaning'!Q22,0)</f>
        <v>0</v>
      </c>
      <c r="R22">
        <f>IF('% per sample'!R22&gt;=1,'For cleaning'!R22,0)</f>
        <v>0</v>
      </c>
      <c r="S22">
        <f>IF('% per sample'!S22&gt;=1,'For cleaning'!S22,0)</f>
        <v>0</v>
      </c>
      <c r="T22">
        <f>IF('% per sample'!T22&gt;=1,'For cleaning'!T22,0)</f>
        <v>0</v>
      </c>
      <c r="U22">
        <f>IF('% per sample'!U22&gt;=1,'For cleaning'!U22,0)</f>
        <v>0</v>
      </c>
      <c r="V22">
        <f>IF('% per sample'!V22&gt;=1,'For cleaning'!V22,0)</f>
        <v>0</v>
      </c>
      <c r="W22">
        <f>IF('% per sample'!W22&gt;=1,'For cleaning'!W22,0)</f>
        <v>0</v>
      </c>
      <c r="X22">
        <f>IF('% per sample'!X22&gt;=1,'For cleaning'!X22,0)</f>
        <v>0</v>
      </c>
      <c r="Y22">
        <f>IF('% per sample'!Y22&gt;=1,'For cleaning'!Y22,0)</f>
        <v>0</v>
      </c>
      <c r="Z22">
        <f>IF('% per sample'!Z22&gt;=1,'For cleaning'!Z22,0)</f>
        <v>0</v>
      </c>
      <c r="AA22">
        <f>IF('% per sample'!AA22&gt;=1,'For cleaning'!AA22,0)</f>
        <v>0</v>
      </c>
      <c r="AB22">
        <f>IF('% per sample'!AB22&gt;=1,'For cleaning'!AB22,0)</f>
        <v>0</v>
      </c>
      <c r="AC22">
        <f>IF('% per sample'!AC22&gt;=1,'For cleaning'!AC22,0)</f>
        <v>0</v>
      </c>
      <c r="AD22">
        <f>IF('% per sample'!AD22&gt;=1,'For cleaning'!AD22,0)</f>
        <v>0</v>
      </c>
      <c r="AE22">
        <f>IF('% per sample'!AE22&gt;=1,'For cleaning'!AE22,0)</f>
        <v>0</v>
      </c>
      <c r="AF22">
        <f>IF('% per sample'!AF22&gt;=1,'For cleaning'!AF22,0)</f>
        <v>0</v>
      </c>
      <c r="AG22">
        <f>IF('% per sample'!AG22&gt;=1,'For cleaning'!AG22,0)</f>
        <v>0</v>
      </c>
      <c r="AH22">
        <f>IF('% per sample'!AH22&gt;=1,'For cleaning'!AH22,0)</f>
        <v>0</v>
      </c>
      <c r="AI22">
        <f>IF('% per sample'!AI22&gt;=1,'For cleaning'!AI22,0)</f>
        <v>0</v>
      </c>
      <c r="AJ22">
        <f>IF('% per sample'!AJ22&gt;=1,'For cleaning'!AJ22,0)</f>
        <v>0</v>
      </c>
      <c r="AK22">
        <f>IF('% per sample'!AK22&gt;=1,'For cleaning'!AK22,0)</f>
        <v>0</v>
      </c>
      <c r="AL22">
        <f>IF('% per sample'!AL22&gt;=1,'For cleaning'!AL22,0)</f>
        <v>0</v>
      </c>
      <c r="AM22">
        <f>IF('% per sample'!AM22&gt;=1,'For cleaning'!AM22,0)</f>
        <v>0</v>
      </c>
      <c r="AN22">
        <f>IF('% per sample'!AN22&gt;=1,'For cleaning'!AN22,0)</f>
        <v>0</v>
      </c>
      <c r="AO22">
        <f>IF('% per sample'!AO22&gt;=1,'For cleaning'!AO22,0)</f>
        <v>0</v>
      </c>
      <c r="AP22">
        <f>IF('% per sample'!AP22&gt;=1,'For cleaning'!AP22,0)</f>
        <v>0</v>
      </c>
      <c r="AQ22">
        <f>IF('% per sample'!AQ22&gt;=1,'For cleaning'!AQ22,0)</f>
        <v>0</v>
      </c>
      <c r="AR22">
        <f>IF('% per sample'!AR22&gt;=1,'For cleaning'!AR22,0)</f>
        <v>0</v>
      </c>
      <c r="AS22">
        <f>IF('% per sample'!AS22&gt;=1,'For cleaning'!AS22,0)</f>
        <v>0</v>
      </c>
      <c r="AT22">
        <f>IF('% per sample'!AT22&gt;=1,'For cleaning'!AT22,0)</f>
        <v>0</v>
      </c>
      <c r="AU22">
        <f>IF('% per sample'!AU22&gt;=1,'For cleaning'!AU22,0)</f>
        <v>0</v>
      </c>
      <c r="AV22">
        <f>IF('% per sample'!AV22&gt;=1,'For cleaning'!AV22,0)</f>
        <v>0</v>
      </c>
      <c r="AW22">
        <f>IF('% per sample'!AW22&gt;=1,'For cleaning'!AW22,0)</f>
        <v>0</v>
      </c>
      <c r="AX22">
        <f>IF('% per sample'!AX22&gt;=1,'For cleaning'!AX22,0)</f>
        <v>0</v>
      </c>
      <c r="AY22">
        <f>IF('% per sample'!AY22&gt;=1,'For cleaning'!AY22,0)</f>
        <v>0</v>
      </c>
      <c r="AZ22">
        <f>IF('% per sample'!AZ22&gt;=1,'For cleaning'!AZ22,0)</f>
        <v>0</v>
      </c>
      <c r="BA22">
        <f>IF('% per sample'!BA22&gt;=1,'For cleaning'!BA22,0)</f>
        <v>0</v>
      </c>
      <c r="BB22">
        <f>IF('% per sample'!BB22&gt;=1,'For cleaning'!BB22,0)</f>
        <v>0</v>
      </c>
      <c r="BC22">
        <f>IF('% per sample'!BC22&gt;=1,'For cleaning'!BC22,0)</f>
        <v>0</v>
      </c>
      <c r="BD22">
        <f>IF('% per sample'!BD22&gt;=1,'For cleaning'!BD22,0)</f>
        <v>0</v>
      </c>
      <c r="BE22">
        <f>IF('% per sample'!BE22&gt;=1,'For cleaning'!BE22,0)</f>
        <v>0</v>
      </c>
      <c r="BF22">
        <f>IF('% per sample'!BF22&gt;=1,'For cleaning'!BF22,0)</f>
        <v>0</v>
      </c>
      <c r="BG22">
        <f>IF('% per sample'!BG22&gt;=1,'For cleaning'!BG22,0)</f>
        <v>0</v>
      </c>
      <c r="BH22">
        <f>IF('% per sample'!BH22&gt;=1,'For cleaning'!BH22,0)</f>
        <v>0</v>
      </c>
      <c r="BI22">
        <f>IF('% per sample'!BI22&gt;=1,'For cleaning'!BI22,0)</f>
        <v>0</v>
      </c>
      <c r="BJ22">
        <f>IF('% per sample'!BJ22&gt;=1,'For cleaning'!BJ22,0)</f>
        <v>0</v>
      </c>
      <c r="BK22">
        <f>IF('% per sample'!BK22&gt;=1,'For cleaning'!BK22,0)</f>
        <v>0</v>
      </c>
      <c r="BL22">
        <f>IF('% per sample'!BL22&gt;=1,'For cleaning'!BL22,0)</f>
        <v>0</v>
      </c>
      <c r="BM22">
        <f>IF('% per sample'!BM22&gt;=1,'For cleaning'!BM22,0)</f>
        <v>0</v>
      </c>
      <c r="BN22">
        <f>IF('% per sample'!BN22&gt;=1,'For cleaning'!BN22,0)</f>
        <v>0</v>
      </c>
      <c r="BO22">
        <f>IF('% per sample'!BO22&gt;=1,'For cleaning'!BO22,0)</f>
        <v>0</v>
      </c>
      <c r="BP22">
        <f>IF('% per sample'!BP22&gt;=1,'For cleaning'!BP22,0)</f>
        <v>0</v>
      </c>
      <c r="BQ22">
        <f>IF('% per sample'!BQ22&gt;=1,'For cleaning'!BQ22,0)</f>
        <v>0</v>
      </c>
      <c r="BR22">
        <f>IF('% per sample'!BR22&gt;=1,'For cleaning'!BR22,0)</f>
        <v>0</v>
      </c>
      <c r="BS22">
        <f>IF('% per sample'!BS22&gt;=1,'For cleaning'!BS22,0)</f>
        <v>0</v>
      </c>
      <c r="BT22">
        <f>IF('% per sample'!BT22&gt;=1,'For cleaning'!BT22,0)</f>
        <v>0</v>
      </c>
      <c r="BU22">
        <f>IF('% per sample'!BU22&gt;=1,'For cleaning'!BU22,0)</f>
        <v>0</v>
      </c>
      <c r="BV22">
        <f>IF('% per sample'!BV22&gt;=1,'For cleaning'!BV22,0)</f>
        <v>0</v>
      </c>
      <c r="BW22">
        <f>IF('% per sample'!BW22&gt;=1,'For cleaning'!BW22,0)</f>
        <v>0</v>
      </c>
      <c r="BX22">
        <f>IF('% per sample'!BX22&gt;=1,'For cleaning'!BX22,0)</f>
        <v>0</v>
      </c>
      <c r="BY22">
        <f>IF('% per sample'!BY22&gt;=1,'For cleaning'!BY22,0)</f>
        <v>0</v>
      </c>
      <c r="BZ22">
        <f>IF('% per sample'!BZ22&gt;=1,'For cleaning'!BZ22,0)</f>
        <v>0</v>
      </c>
      <c r="CA22">
        <f>IF('% per sample'!CA22&gt;=1,'For cleaning'!CA22,0)</f>
        <v>0</v>
      </c>
      <c r="CB22">
        <f>IF('% per sample'!CB22&gt;=1,'For cleaning'!CB22,0)</f>
        <v>0</v>
      </c>
      <c r="CC22">
        <f>IF('% per sample'!CC22&gt;=1,'For cleaning'!CC22,0)</f>
        <v>0</v>
      </c>
      <c r="CD22">
        <f>IF('% per sample'!CD22&gt;=1,'For cleaning'!CD22,0)</f>
        <v>0</v>
      </c>
      <c r="CE22">
        <f>IF('% per sample'!CE22&gt;=1,'For cleaning'!CE22,0)</f>
        <v>0</v>
      </c>
      <c r="CF22">
        <f>IF('% per sample'!CF22&gt;=1,'For cleaning'!CF22,0)</f>
        <v>0</v>
      </c>
      <c r="CG22">
        <f>IF('% per sample'!CG22&gt;=1,'For cleaning'!CG22,0)</f>
        <v>0</v>
      </c>
      <c r="CH22">
        <f>IF('% per sample'!CH22&gt;=1,'For cleaning'!CH22,0)</f>
        <v>0</v>
      </c>
      <c r="CI22">
        <f>IF('% per sample'!CI22&gt;=1,'For cleaning'!CI22,0)</f>
        <v>0</v>
      </c>
      <c r="CJ22">
        <f>IF('% per sample'!CJ22&gt;=1,'For cleaning'!CJ22,0)</f>
        <v>0</v>
      </c>
      <c r="CK22">
        <f>IF('% per sample'!CK22&gt;=1,'For cleaning'!CK22,0)</f>
        <v>0</v>
      </c>
      <c r="CL22">
        <f>IF('% per sample'!CL22&gt;=1,'For cleaning'!CL22,0)</f>
        <v>0</v>
      </c>
      <c r="CM22">
        <f>IF('% per sample'!CM22&gt;=1,'For cleaning'!CM22,0)</f>
        <v>0</v>
      </c>
      <c r="CN22">
        <f>IF('% per sample'!CN22&gt;=1,'For cleaning'!CN22,0)</f>
        <v>0</v>
      </c>
      <c r="CO22">
        <f>IF('% per sample'!CO22&gt;=1,'For cleaning'!CO22,0)</f>
        <v>0</v>
      </c>
      <c r="CP22">
        <f>IF('% per sample'!CP22&gt;=1,'For cleaning'!CP22,0)</f>
        <v>0</v>
      </c>
      <c r="CQ22">
        <f>IF('% per sample'!CQ22&gt;=1,'For cleaning'!CQ22,0)</f>
        <v>0</v>
      </c>
      <c r="CR22">
        <f>IF('% per sample'!CR22&gt;=1,'For cleaning'!CR22,0)</f>
        <v>0</v>
      </c>
      <c r="CS22">
        <f>IF('% per sample'!CS22&gt;=1,'For cleaning'!CS22,0)</f>
        <v>0</v>
      </c>
    </row>
    <row r="23" spans="1:97" x14ac:dyDescent="0.3">
      <c r="A23" t="s">
        <v>71</v>
      </c>
      <c r="B23">
        <f>IF('% per sample'!B23&gt;=1,'For cleaning'!B23,0)</f>
        <v>0</v>
      </c>
      <c r="C23">
        <f>IF('% per sample'!C23&gt;=1,'For cleaning'!C23,0)</f>
        <v>0</v>
      </c>
      <c r="D23">
        <f>IF('% per sample'!D23&gt;=1,'For cleaning'!D23,0)</f>
        <v>0</v>
      </c>
      <c r="E23">
        <f>IF('% per sample'!E23&gt;=1,'For cleaning'!E23,0)</f>
        <v>0</v>
      </c>
      <c r="F23">
        <f>IF('% per sample'!F23&gt;=1,'For cleaning'!F23,0)</f>
        <v>0</v>
      </c>
      <c r="G23">
        <f>IF('% per sample'!G23&gt;=1,'For cleaning'!G23,0)</f>
        <v>0</v>
      </c>
      <c r="H23">
        <f>IF('% per sample'!H23&gt;=1,'For cleaning'!H23,0)</f>
        <v>0</v>
      </c>
      <c r="I23">
        <f>IF('% per sample'!I23&gt;=1,'For cleaning'!I23,0)</f>
        <v>3752</v>
      </c>
      <c r="J23">
        <f>IF('% per sample'!J23&gt;=1,'For cleaning'!J23,0)</f>
        <v>0</v>
      </c>
      <c r="K23">
        <f>IF('% per sample'!K23&gt;=1,'For cleaning'!K23,0)</f>
        <v>0</v>
      </c>
      <c r="L23">
        <f>IF('% per sample'!L23&gt;=1,'For cleaning'!L23,0)</f>
        <v>0</v>
      </c>
      <c r="M23">
        <f>IF('% per sample'!M23&gt;=1,'For cleaning'!M23,0)</f>
        <v>0</v>
      </c>
      <c r="N23">
        <f>IF('% per sample'!N23&gt;=1,'For cleaning'!N23,0)</f>
        <v>0</v>
      </c>
      <c r="O23">
        <f>IF('% per sample'!O23&gt;=1,'For cleaning'!O23,0)</f>
        <v>0</v>
      </c>
      <c r="P23">
        <f>IF('% per sample'!P23&gt;=1,'For cleaning'!P23,0)</f>
        <v>0</v>
      </c>
      <c r="Q23">
        <f>IF('% per sample'!Q23&gt;=1,'For cleaning'!Q23,0)</f>
        <v>0</v>
      </c>
      <c r="R23">
        <f>IF('% per sample'!R23&gt;=1,'For cleaning'!R23,0)</f>
        <v>0</v>
      </c>
      <c r="S23">
        <f>IF('% per sample'!S23&gt;=1,'For cleaning'!S23,0)</f>
        <v>0</v>
      </c>
      <c r="T23">
        <f>IF('% per sample'!T23&gt;=1,'For cleaning'!T23,0)</f>
        <v>0</v>
      </c>
      <c r="U23">
        <f>IF('% per sample'!U23&gt;=1,'For cleaning'!U23,0)</f>
        <v>0</v>
      </c>
      <c r="V23">
        <f>IF('% per sample'!V23&gt;=1,'For cleaning'!V23,0)</f>
        <v>0</v>
      </c>
      <c r="W23">
        <f>IF('% per sample'!W23&gt;=1,'For cleaning'!W23,0)</f>
        <v>0</v>
      </c>
      <c r="X23">
        <f>IF('% per sample'!X23&gt;=1,'For cleaning'!X23,0)</f>
        <v>0</v>
      </c>
      <c r="Y23">
        <f>IF('% per sample'!Y23&gt;=1,'For cleaning'!Y23,0)</f>
        <v>0</v>
      </c>
      <c r="Z23">
        <f>IF('% per sample'!Z23&gt;=1,'For cleaning'!Z23,0)</f>
        <v>0</v>
      </c>
      <c r="AA23">
        <f>IF('% per sample'!AA23&gt;=1,'For cleaning'!AA23,0)</f>
        <v>0</v>
      </c>
      <c r="AB23">
        <f>IF('% per sample'!AB23&gt;=1,'For cleaning'!AB23,0)</f>
        <v>0</v>
      </c>
      <c r="AC23">
        <f>IF('% per sample'!AC23&gt;=1,'For cleaning'!AC23,0)</f>
        <v>0</v>
      </c>
      <c r="AD23">
        <f>IF('% per sample'!AD23&gt;=1,'For cleaning'!AD23,0)</f>
        <v>0</v>
      </c>
      <c r="AE23">
        <f>IF('% per sample'!AE23&gt;=1,'For cleaning'!AE23,0)</f>
        <v>0</v>
      </c>
      <c r="AF23">
        <f>IF('% per sample'!AF23&gt;=1,'For cleaning'!AF23,0)</f>
        <v>0</v>
      </c>
      <c r="AG23">
        <f>IF('% per sample'!AG23&gt;=1,'For cleaning'!AG23,0)</f>
        <v>0</v>
      </c>
      <c r="AH23">
        <f>IF('% per sample'!AH23&gt;=1,'For cleaning'!AH23,0)</f>
        <v>0</v>
      </c>
      <c r="AI23">
        <f>IF('% per sample'!AI23&gt;=1,'For cleaning'!AI23,0)</f>
        <v>0</v>
      </c>
      <c r="AJ23">
        <f>IF('% per sample'!AJ23&gt;=1,'For cleaning'!AJ23,0)</f>
        <v>0</v>
      </c>
      <c r="AK23">
        <f>IF('% per sample'!AK23&gt;=1,'For cleaning'!AK23,0)</f>
        <v>0</v>
      </c>
      <c r="AL23">
        <f>IF('% per sample'!AL23&gt;=1,'For cleaning'!AL23,0)</f>
        <v>0</v>
      </c>
      <c r="AM23">
        <f>IF('% per sample'!AM23&gt;=1,'For cleaning'!AM23,0)</f>
        <v>0</v>
      </c>
      <c r="AN23">
        <f>IF('% per sample'!AN23&gt;=1,'For cleaning'!AN23,0)</f>
        <v>0</v>
      </c>
      <c r="AO23">
        <f>IF('% per sample'!AO23&gt;=1,'For cleaning'!AO23,0)</f>
        <v>0</v>
      </c>
      <c r="AP23">
        <f>IF('% per sample'!AP23&gt;=1,'For cleaning'!AP23,0)</f>
        <v>0</v>
      </c>
      <c r="AQ23">
        <f>IF('% per sample'!AQ23&gt;=1,'For cleaning'!AQ23,0)</f>
        <v>0</v>
      </c>
      <c r="AR23">
        <f>IF('% per sample'!AR23&gt;=1,'For cleaning'!AR23,0)</f>
        <v>0</v>
      </c>
      <c r="AS23">
        <f>IF('% per sample'!AS23&gt;=1,'For cleaning'!AS23,0)</f>
        <v>0</v>
      </c>
      <c r="AT23">
        <f>IF('% per sample'!AT23&gt;=1,'For cleaning'!AT23,0)</f>
        <v>0</v>
      </c>
      <c r="AU23">
        <f>IF('% per sample'!AU23&gt;=1,'For cleaning'!AU23,0)</f>
        <v>0</v>
      </c>
      <c r="AV23">
        <f>IF('% per sample'!AV23&gt;=1,'For cleaning'!AV23,0)</f>
        <v>0</v>
      </c>
      <c r="AW23">
        <f>IF('% per sample'!AW23&gt;=1,'For cleaning'!AW23,0)</f>
        <v>0</v>
      </c>
      <c r="AX23">
        <f>IF('% per sample'!AX23&gt;=1,'For cleaning'!AX23,0)</f>
        <v>0</v>
      </c>
      <c r="AY23">
        <f>IF('% per sample'!AY23&gt;=1,'For cleaning'!AY23,0)</f>
        <v>0</v>
      </c>
      <c r="AZ23">
        <f>IF('% per sample'!AZ23&gt;=1,'For cleaning'!AZ23,0)</f>
        <v>0</v>
      </c>
      <c r="BA23">
        <f>IF('% per sample'!BA23&gt;=1,'For cleaning'!BA23,0)</f>
        <v>0</v>
      </c>
      <c r="BB23">
        <f>IF('% per sample'!BB23&gt;=1,'For cleaning'!BB23,0)</f>
        <v>0</v>
      </c>
      <c r="BC23">
        <f>IF('% per sample'!BC23&gt;=1,'For cleaning'!BC23,0)</f>
        <v>0</v>
      </c>
      <c r="BD23">
        <f>IF('% per sample'!BD23&gt;=1,'For cleaning'!BD23,0)</f>
        <v>0</v>
      </c>
      <c r="BE23">
        <f>IF('% per sample'!BE23&gt;=1,'For cleaning'!BE23,0)</f>
        <v>0</v>
      </c>
      <c r="BF23">
        <f>IF('% per sample'!BF23&gt;=1,'For cleaning'!BF23,0)</f>
        <v>0</v>
      </c>
      <c r="BG23">
        <f>IF('% per sample'!BG23&gt;=1,'For cleaning'!BG23,0)</f>
        <v>0</v>
      </c>
      <c r="BH23">
        <f>IF('% per sample'!BH23&gt;=1,'For cleaning'!BH23,0)</f>
        <v>0</v>
      </c>
      <c r="BI23">
        <f>IF('% per sample'!BI23&gt;=1,'For cleaning'!BI23,0)</f>
        <v>0</v>
      </c>
      <c r="BJ23">
        <f>IF('% per sample'!BJ23&gt;=1,'For cleaning'!BJ23,0)</f>
        <v>0</v>
      </c>
      <c r="BK23">
        <f>IF('% per sample'!BK23&gt;=1,'For cleaning'!BK23,0)</f>
        <v>0</v>
      </c>
      <c r="BL23">
        <f>IF('% per sample'!BL23&gt;=1,'For cleaning'!BL23,0)</f>
        <v>0</v>
      </c>
      <c r="BM23">
        <f>IF('% per sample'!BM23&gt;=1,'For cleaning'!BM23,0)</f>
        <v>0</v>
      </c>
      <c r="BN23">
        <f>IF('% per sample'!BN23&gt;=1,'For cleaning'!BN23,0)</f>
        <v>0</v>
      </c>
      <c r="BO23">
        <f>IF('% per sample'!BO23&gt;=1,'For cleaning'!BO23,0)</f>
        <v>0</v>
      </c>
      <c r="BP23">
        <f>IF('% per sample'!BP23&gt;=1,'For cleaning'!BP23,0)</f>
        <v>0</v>
      </c>
      <c r="BQ23">
        <f>IF('% per sample'!BQ23&gt;=1,'For cleaning'!BQ23,0)</f>
        <v>0</v>
      </c>
      <c r="BR23">
        <f>IF('% per sample'!BR23&gt;=1,'For cleaning'!BR23,0)</f>
        <v>0</v>
      </c>
      <c r="BS23">
        <f>IF('% per sample'!BS23&gt;=1,'For cleaning'!BS23,0)</f>
        <v>0</v>
      </c>
      <c r="BT23">
        <f>IF('% per sample'!BT23&gt;=1,'For cleaning'!BT23,0)</f>
        <v>0</v>
      </c>
      <c r="BU23">
        <f>IF('% per sample'!BU23&gt;=1,'For cleaning'!BU23,0)</f>
        <v>0</v>
      </c>
      <c r="BV23">
        <f>IF('% per sample'!BV23&gt;=1,'For cleaning'!BV23,0)</f>
        <v>0</v>
      </c>
      <c r="BW23">
        <f>IF('% per sample'!BW23&gt;=1,'For cleaning'!BW23,0)</f>
        <v>0</v>
      </c>
      <c r="BX23">
        <f>IF('% per sample'!BX23&gt;=1,'For cleaning'!BX23,0)</f>
        <v>0</v>
      </c>
      <c r="BY23">
        <f>IF('% per sample'!BY23&gt;=1,'For cleaning'!BY23,0)</f>
        <v>0</v>
      </c>
      <c r="BZ23">
        <f>IF('% per sample'!BZ23&gt;=1,'For cleaning'!BZ23,0)</f>
        <v>0</v>
      </c>
      <c r="CA23">
        <f>IF('% per sample'!CA23&gt;=1,'For cleaning'!CA23,0)</f>
        <v>0</v>
      </c>
      <c r="CB23">
        <f>IF('% per sample'!CB23&gt;=1,'For cleaning'!CB23,0)</f>
        <v>0</v>
      </c>
      <c r="CC23">
        <f>IF('% per sample'!CC23&gt;=1,'For cleaning'!CC23,0)</f>
        <v>0</v>
      </c>
      <c r="CD23">
        <f>IF('% per sample'!CD23&gt;=1,'For cleaning'!CD23,0)</f>
        <v>0</v>
      </c>
      <c r="CE23">
        <f>IF('% per sample'!CE23&gt;=1,'For cleaning'!CE23,0)</f>
        <v>0</v>
      </c>
      <c r="CF23">
        <f>IF('% per sample'!CF23&gt;=1,'For cleaning'!CF23,0)</f>
        <v>0</v>
      </c>
      <c r="CG23">
        <f>IF('% per sample'!CG23&gt;=1,'For cleaning'!CG23,0)</f>
        <v>0</v>
      </c>
      <c r="CH23">
        <f>IF('% per sample'!CH23&gt;=1,'For cleaning'!CH23,0)</f>
        <v>0</v>
      </c>
      <c r="CI23">
        <f>IF('% per sample'!CI23&gt;=1,'For cleaning'!CI23,0)</f>
        <v>0</v>
      </c>
      <c r="CJ23">
        <f>IF('% per sample'!CJ23&gt;=1,'For cleaning'!CJ23,0)</f>
        <v>0</v>
      </c>
      <c r="CK23">
        <f>IF('% per sample'!CK23&gt;=1,'For cleaning'!CK23,0)</f>
        <v>0</v>
      </c>
      <c r="CL23">
        <f>IF('% per sample'!CL23&gt;=1,'For cleaning'!CL23,0)</f>
        <v>0</v>
      </c>
      <c r="CM23">
        <f>IF('% per sample'!CM23&gt;=1,'For cleaning'!CM23,0)</f>
        <v>0</v>
      </c>
      <c r="CN23">
        <f>IF('% per sample'!CN23&gt;=1,'For cleaning'!CN23,0)</f>
        <v>0</v>
      </c>
      <c r="CO23">
        <f>IF('% per sample'!CO23&gt;=1,'For cleaning'!CO23,0)</f>
        <v>0</v>
      </c>
      <c r="CP23">
        <f>IF('% per sample'!CP23&gt;=1,'For cleaning'!CP23,0)</f>
        <v>0</v>
      </c>
      <c r="CQ23">
        <f>IF('% per sample'!CQ23&gt;=1,'For cleaning'!CQ23,0)</f>
        <v>0</v>
      </c>
      <c r="CR23">
        <f>IF('% per sample'!CR23&gt;=1,'For cleaning'!CR23,0)</f>
        <v>0</v>
      </c>
      <c r="CS23">
        <f>IF('% per sample'!CS23&gt;=1,'For cleaning'!CS23,0)</f>
        <v>0</v>
      </c>
    </row>
    <row r="24" spans="1:97" x14ac:dyDescent="0.3">
      <c r="A24" t="s">
        <v>72</v>
      </c>
      <c r="B24">
        <f>IF('% per sample'!B24&gt;=1,'For cleaning'!B24,0)</f>
        <v>907</v>
      </c>
      <c r="C24">
        <f>IF('% per sample'!C24&gt;=1,'For cleaning'!C24,0)</f>
        <v>375</v>
      </c>
      <c r="D24">
        <f>IF('% per sample'!D24&gt;=1,'For cleaning'!D24,0)</f>
        <v>10172</v>
      </c>
      <c r="E24">
        <f>IF('% per sample'!E24&gt;=1,'For cleaning'!E24,0)</f>
        <v>329</v>
      </c>
      <c r="F24">
        <f>IF('% per sample'!F24&gt;=1,'For cleaning'!F24,0)</f>
        <v>22570</v>
      </c>
      <c r="G24">
        <f>IF('% per sample'!G24&gt;=1,'For cleaning'!G24,0)</f>
        <v>0</v>
      </c>
      <c r="H24">
        <f>IF('% per sample'!H24&gt;=1,'For cleaning'!H24,0)</f>
        <v>0</v>
      </c>
      <c r="I24">
        <f>IF('% per sample'!I24&gt;=1,'For cleaning'!I24,0)</f>
        <v>0</v>
      </c>
      <c r="J24">
        <f>IF('% per sample'!J24&gt;=1,'For cleaning'!J24,0)</f>
        <v>0</v>
      </c>
      <c r="K24">
        <f>IF('% per sample'!K24&gt;=1,'For cleaning'!K24,0)</f>
        <v>0</v>
      </c>
      <c r="L24">
        <f>IF('% per sample'!L24&gt;=1,'For cleaning'!L24,0)</f>
        <v>16295</v>
      </c>
      <c r="M24">
        <f>IF('% per sample'!M24&gt;=1,'For cleaning'!M24,0)</f>
        <v>1938</v>
      </c>
      <c r="N24">
        <f>IF('% per sample'!N24&gt;=1,'For cleaning'!N24,0)</f>
        <v>8695</v>
      </c>
      <c r="O24">
        <f>IF('% per sample'!O24&gt;=1,'For cleaning'!O24,0)</f>
        <v>284</v>
      </c>
      <c r="P24">
        <f>IF('% per sample'!P24&gt;=1,'For cleaning'!P24,0)</f>
        <v>332</v>
      </c>
      <c r="Q24">
        <f>IF('% per sample'!Q24&gt;=1,'For cleaning'!Q24,0)</f>
        <v>12729</v>
      </c>
      <c r="R24">
        <f>IF('% per sample'!R24&gt;=1,'For cleaning'!R24,0)</f>
        <v>706</v>
      </c>
      <c r="S24">
        <f>IF('% per sample'!S24&gt;=1,'For cleaning'!S24,0)</f>
        <v>465</v>
      </c>
      <c r="T24">
        <f>IF('% per sample'!T24&gt;=1,'For cleaning'!T24,0)</f>
        <v>0</v>
      </c>
      <c r="U24">
        <f>IF('% per sample'!U24&gt;=1,'For cleaning'!U24,0)</f>
        <v>218</v>
      </c>
      <c r="V24">
        <f>IF('% per sample'!V24&gt;=1,'For cleaning'!V24,0)</f>
        <v>390</v>
      </c>
      <c r="W24">
        <f>IF('% per sample'!W24&gt;=1,'For cleaning'!W24,0)</f>
        <v>0</v>
      </c>
      <c r="X24">
        <f>IF('% per sample'!X24&gt;=1,'For cleaning'!X24,0)</f>
        <v>0</v>
      </c>
      <c r="Y24">
        <f>IF('% per sample'!Y24&gt;=1,'For cleaning'!Y24,0)</f>
        <v>0</v>
      </c>
      <c r="Z24">
        <f>IF('% per sample'!Z24&gt;=1,'For cleaning'!Z24,0)</f>
        <v>0</v>
      </c>
      <c r="AA24">
        <f>IF('% per sample'!AA24&gt;=1,'For cleaning'!AA24,0)</f>
        <v>0</v>
      </c>
      <c r="AB24">
        <f>IF('% per sample'!AB24&gt;=1,'For cleaning'!AB24,0)</f>
        <v>0</v>
      </c>
      <c r="AC24">
        <f>IF('% per sample'!AC24&gt;=1,'For cleaning'!AC24,0)</f>
        <v>0</v>
      </c>
      <c r="AD24">
        <f>IF('% per sample'!AD24&gt;=1,'For cleaning'!AD24,0)</f>
        <v>0</v>
      </c>
      <c r="AE24">
        <f>IF('% per sample'!AE24&gt;=1,'For cleaning'!AE24,0)</f>
        <v>0</v>
      </c>
      <c r="AF24">
        <f>IF('% per sample'!AF24&gt;=1,'For cleaning'!AF24,0)</f>
        <v>0</v>
      </c>
      <c r="AG24">
        <f>IF('% per sample'!AG24&gt;=1,'For cleaning'!AG24,0)</f>
        <v>0</v>
      </c>
      <c r="AH24">
        <f>IF('% per sample'!AH24&gt;=1,'For cleaning'!AH24,0)</f>
        <v>5962</v>
      </c>
      <c r="AI24">
        <f>IF('% per sample'!AI24&gt;=1,'For cleaning'!AI24,0)</f>
        <v>0</v>
      </c>
      <c r="AJ24">
        <f>IF('% per sample'!AJ24&gt;=1,'For cleaning'!AJ24,0)</f>
        <v>0</v>
      </c>
      <c r="AK24">
        <f>IF('% per sample'!AK24&gt;=1,'For cleaning'!AK24,0)</f>
        <v>0</v>
      </c>
      <c r="AL24">
        <f>IF('% per sample'!AL24&gt;=1,'For cleaning'!AL24,0)</f>
        <v>325</v>
      </c>
      <c r="AM24">
        <f>IF('% per sample'!AM24&gt;=1,'For cleaning'!AM24,0)</f>
        <v>0</v>
      </c>
      <c r="AN24">
        <f>IF('% per sample'!AN24&gt;=1,'For cleaning'!AN24,0)</f>
        <v>0</v>
      </c>
      <c r="AO24">
        <f>IF('% per sample'!AO24&gt;=1,'For cleaning'!AO24,0)</f>
        <v>0</v>
      </c>
      <c r="AP24">
        <f>IF('% per sample'!AP24&gt;=1,'For cleaning'!AP24,0)</f>
        <v>0</v>
      </c>
      <c r="AQ24">
        <f>IF('% per sample'!AQ24&gt;=1,'For cleaning'!AQ24,0)</f>
        <v>0</v>
      </c>
      <c r="AR24">
        <f>IF('% per sample'!AR24&gt;=1,'For cleaning'!AR24,0)</f>
        <v>0</v>
      </c>
      <c r="AS24">
        <f>IF('% per sample'!AS24&gt;=1,'For cleaning'!AS24,0)</f>
        <v>0</v>
      </c>
      <c r="AT24">
        <f>IF('% per sample'!AT24&gt;=1,'For cleaning'!AT24,0)</f>
        <v>0</v>
      </c>
      <c r="AU24">
        <f>IF('% per sample'!AU24&gt;=1,'For cleaning'!AU24,0)</f>
        <v>0</v>
      </c>
      <c r="AV24">
        <f>IF('% per sample'!AV24&gt;=1,'For cleaning'!AV24,0)</f>
        <v>0</v>
      </c>
      <c r="AW24">
        <f>IF('% per sample'!AW24&gt;=1,'For cleaning'!AW24,0)</f>
        <v>0</v>
      </c>
      <c r="AX24">
        <f>IF('% per sample'!AX24&gt;=1,'For cleaning'!AX24,0)</f>
        <v>0</v>
      </c>
      <c r="AY24">
        <f>IF('% per sample'!AY24&gt;=1,'For cleaning'!AY24,0)</f>
        <v>0</v>
      </c>
      <c r="AZ24">
        <f>IF('% per sample'!AZ24&gt;=1,'For cleaning'!AZ24,0)</f>
        <v>0</v>
      </c>
      <c r="BA24">
        <f>IF('% per sample'!BA24&gt;=1,'For cleaning'!BA24,0)</f>
        <v>0</v>
      </c>
      <c r="BB24">
        <f>IF('% per sample'!BB24&gt;=1,'For cleaning'!BB24,0)</f>
        <v>762</v>
      </c>
      <c r="BC24">
        <f>IF('% per sample'!BC24&gt;=1,'For cleaning'!BC24,0)</f>
        <v>0</v>
      </c>
      <c r="BD24">
        <f>IF('% per sample'!BD24&gt;=1,'For cleaning'!BD24,0)</f>
        <v>143</v>
      </c>
      <c r="BE24">
        <f>IF('% per sample'!BE24&gt;=1,'For cleaning'!BE24,0)</f>
        <v>299</v>
      </c>
      <c r="BF24">
        <f>IF('% per sample'!BF24&gt;=1,'For cleaning'!BF24,0)</f>
        <v>189</v>
      </c>
      <c r="BG24">
        <f>IF('% per sample'!BG24&gt;=1,'For cleaning'!BG24,0)</f>
        <v>750</v>
      </c>
      <c r="BH24">
        <f>IF('% per sample'!BH24&gt;=1,'For cleaning'!BH24,0)</f>
        <v>737</v>
      </c>
      <c r="BI24">
        <f>IF('% per sample'!BI24&gt;=1,'For cleaning'!BI24,0)</f>
        <v>36</v>
      </c>
      <c r="BJ24">
        <f>IF('% per sample'!BJ24&gt;=1,'For cleaning'!BJ24,0)</f>
        <v>0</v>
      </c>
      <c r="BK24">
        <f>IF('% per sample'!BK24&gt;=1,'For cleaning'!BK24,0)</f>
        <v>0</v>
      </c>
      <c r="BL24">
        <f>IF('% per sample'!BL24&gt;=1,'For cleaning'!BL24,0)</f>
        <v>43</v>
      </c>
      <c r="BM24">
        <f>IF('% per sample'!BM24&gt;=1,'For cleaning'!BM24,0)</f>
        <v>87</v>
      </c>
      <c r="BN24">
        <f>IF('% per sample'!BN24&gt;=1,'For cleaning'!BN24,0)</f>
        <v>90</v>
      </c>
      <c r="BO24">
        <f>IF('% per sample'!BO24&gt;=1,'For cleaning'!BO24,0)</f>
        <v>161</v>
      </c>
      <c r="BP24">
        <f>IF('% per sample'!BP24&gt;=1,'For cleaning'!BP24,0)</f>
        <v>0</v>
      </c>
      <c r="BQ24">
        <f>IF('% per sample'!BQ24&gt;=1,'For cleaning'!BQ24,0)</f>
        <v>23</v>
      </c>
      <c r="BR24">
        <f>IF('% per sample'!BR24&gt;=1,'For cleaning'!BR24,0)</f>
        <v>39</v>
      </c>
      <c r="BS24">
        <f>IF('% per sample'!BS24&gt;=1,'For cleaning'!BS24,0)</f>
        <v>0</v>
      </c>
      <c r="BT24">
        <f>IF('% per sample'!BT24&gt;=1,'For cleaning'!BT24,0)</f>
        <v>0</v>
      </c>
      <c r="BU24">
        <f>IF('% per sample'!BU24&gt;=1,'For cleaning'!BU24,0)</f>
        <v>0</v>
      </c>
      <c r="BV24">
        <f>IF('% per sample'!BV24&gt;=1,'For cleaning'!BV24,0)</f>
        <v>0</v>
      </c>
      <c r="BW24">
        <f>IF('% per sample'!BW24&gt;=1,'For cleaning'!BW24,0)</f>
        <v>19</v>
      </c>
      <c r="BX24">
        <f>IF('% per sample'!BX24&gt;=1,'For cleaning'!BX24,0)</f>
        <v>56</v>
      </c>
      <c r="BY24">
        <f>IF('% per sample'!BY24&gt;=1,'For cleaning'!BY24,0)</f>
        <v>60</v>
      </c>
      <c r="BZ24">
        <f>IF('% per sample'!BZ24&gt;=1,'For cleaning'!BZ24,0)</f>
        <v>155</v>
      </c>
      <c r="CA24">
        <f>IF('% per sample'!CA24&gt;=1,'For cleaning'!CA24,0)</f>
        <v>52</v>
      </c>
      <c r="CB24">
        <f>IF('% per sample'!CB24&gt;=1,'For cleaning'!CB24,0)</f>
        <v>230</v>
      </c>
      <c r="CC24">
        <f>IF('% per sample'!CC24&gt;=1,'For cleaning'!CC24,0)</f>
        <v>268</v>
      </c>
      <c r="CD24">
        <f>IF('% per sample'!CD24&gt;=1,'For cleaning'!CD24,0)</f>
        <v>258</v>
      </c>
      <c r="CE24">
        <f>IF('% per sample'!CE24&gt;=1,'For cleaning'!CE24,0)</f>
        <v>241</v>
      </c>
      <c r="CF24">
        <f>IF('% per sample'!CF24&gt;=1,'For cleaning'!CF24,0)</f>
        <v>259</v>
      </c>
      <c r="CG24">
        <f>IF('% per sample'!CG24&gt;=1,'For cleaning'!CG24,0)</f>
        <v>362</v>
      </c>
      <c r="CH24">
        <f>IF('% per sample'!CH24&gt;=1,'For cleaning'!CH24,0)</f>
        <v>263</v>
      </c>
      <c r="CI24">
        <f>IF('% per sample'!CI24&gt;=1,'For cleaning'!CI24,0)</f>
        <v>316</v>
      </c>
      <c r="CJ24">
        <f>IF('% per sample'!CJ24&gt;=1,'For cleaning'!CJ24,0)</f>
        <v>79</v>
      </c>
      <c r="CK24">
        <f>IF('% per sample'!CK24&gt;=1,'For cleaning'!CK24,0)</f>
        <v>240</v>
      </c>
      <c r="CL24">
        <f>IF('% per sample'!CL24&gt;=1,'For cleaning'!CL24,0)</f>
        <v>67</v>
      </c>
      <c r="CM24">
        <f>IF('% per sample'!CM24&gt;=1,'For cleaning'!CM24,0)</f>
        <v>0</v>
      </c>
      <c r="CN24">
        <f>IF('% per sample'!CN24&gt;=1,'For cleaning'!CN24,0)</f>
        <v>575</v>
      </c>
      <c r="CO24">
        <f>IF('% per sample'!CO24&gt;=1,'For cleaning'!CO24,0)</f>
        <v>4682</v>
      </c>
      <c r="CP24">
        <f>IF('% per sample'!CP24&gt;=1,'For cleaning'!CP24,0)</f>
        <v>0</v>
      </c>
      <c r="CQ24">
        <f>IF('% per sample'!CQ24&gt;=1,'For cleaning'!CQ24,0)</f>
        <v>28529</v>
      </c>
      <c r="CR24">
        <f>IF('% per sample'!CR24&gt;=1,'For cleaning'!CR24,0)</f>
        <v>3524</v>
      </c>
      <c r="CS24">
        <f>IF('% per sample'!CS24&gt;=1,'For cleaning'!CS24,0)</f>
        <v>111</v>
      </c>
    </row>
    <row r="25" spans="1:97" x14ac:dyDescent="0.3">
      <c r="A25" t="s">
        <v>73</v>
      </c>
      <c r="B25">
        <f>IF('% per sample'!B25&gt;=1,'For cleaning'!B25,0)</f>
        <v>0</v>
      </c>
      <c r="C25">
        <f>IF('% per sample'!C25&gt;=1,'For cleaning'!C25,0)</f>
        <v>0</v>
      </c>
      <c r="D25">
        <f>IF('% per sample'!D25&gt;=1,'For cleaning'!D25,0)</f>
        <v>0</v>
      </c>
      <c r="E25">
        <f>IF('% per sample'!E25&gt;=1,'For cleaning'!E25,0)</f>
        <v>0</v>
      </c>
      <c r="F25">
        <f>IF('% per sample'!F25&gt;=1,'For cleaning'!F25,0)</f>
        <v>0</v>
      </c>
      <c r="G25">
        <f>IF('% per sample'!G25&gt;=1,'For cleaning'!G25,0)</f>
        <v>0</v>
      </c>
      <c r="H25">
        <f>IF('% per sample'!H25&gt;=1,'For cleaning'!H25,0)</f>
        <v>0</v>
      </c>
      <c r="I25">
        <f>IF('% per sample'!I25&gt;=1,'For cleaning'!I25,0)</f>
        <v>0</v>
      </c>
      <c r="J25">
        <f>IF('% per sample'!J25&gt;=1,'For cleaning'!J25,0)</f>
        <v>0</v>
      </c>
      <c r="K25">
        <f>IF('% per sample'!K25&gt;=1,'For cleaning'!K25,0)</f>
        <v>0</v>
      </c>
      <c r="L25">
        <f>IF('% per sample'!L25&gt;=1,'For cleaning'!L25,0)</f>
        <v>0</v>
      </c>
      <c r="M25">
        <f>IF('% per sample'!M25&gt;=1,'For cleaning'!M25,0)</f>
        <v>0</v>
      </c>
      <c r="N25">
        <f>IF('% per sample'!N25&gt;=1,'For cleaning'!N25,0)</f>
        <v>0</v>
      </c>
      <c r="O25">
        <f>IF('% per sample'!O25&gt;=1,'For cleaning'!O25,0)</f>
        <v>0</v>
      </c>
      <c r="P25">
        <f>IF('% per sample'!P25&gt;=1,'For cleaning'!P25,0)</f>
        <v>0</v>
      </c>
      <c r="Q25">
        <f>IF('% per sample'!Q25&gt;=1,'For cleaning'!Q25,0)</f>
        <v>0</v>
      </c>
      <c r="R25">
        <f>IF('% per sample'!R25&gt;=1,'For cleaning'!R25,0)</f>
        <v>0</v>
      </c>
      <c r="S25">
        <f>IF('% per sample'!S25&gt;=1,'For cleaning'!S25,0)</f>
        <v>0</v>
      </c>
      <c r="T25">
        <f>IF('% per sample'!T25&gt;=1,'For cleaning'!T25,0)</f>
        <v>0</v>
      </c>
      <c r="U25">
        <f>IF('% per sample'!U25&gt;=1,'For cleaning'!U25,0)</f>
        <v>0</v>
      </c>
      <c r="V25">
        <f>IF('% per sample'!V25&gt;=1,'For cleaning'!V25,0)</f>
        <v>0</v>
      </c>
      <c r="W25">
        <f>IF('% per sample'!W25&gt;=1,'For cleaning'!W25,0)</f>
        <v>0</v>
      </c>
      <c r="X25">
        <f>IF('% per sample'!X25&gt;=1,'For cleaning'!X25,0)</f>
        <v>0</v>
      </c>
      <c r="Y25">
        <f>IF('% per sample'!Y25&gt;=1,'For cleaning'!Y25,0)</f>
        <v>0</v>
      </c>
      <c r="Z25">
        <f>IF('% per sample'!Z25&gt;=1,'For cleaning'!Z25,0)</f>
        <v>0</v>
      </c>
      <c r="AA25">
        <f>IF('% per sample'!AA25&gt;=1,'For cleaning'!AA25,0)</f>
        <v>0</v>
      </c>
      <c r="AB25">
        <f>IF('% per sample'!AB25&gt;=1,'For cleaning'!AB25,0)</f>
        <v>0</v>
      </c>
      <c r="AC25">
        <f>IF('% per sample'!AC25&gt;=1,'For cleaning'!AC25,0)</f>
        <v>0</v>
      </c>
      <c r="AD25">
        <f>IF('% per sample'!AD25&gt;=1,'For cleaning'!AD25,0)</f>
        <v>0</v>
      </c>
      <c r="AE25">
        <f>IF('% per sample'!AE25&gt;=1,'For cleaning'!AE25,0)</f>
        <v>0</v>
      </c>
      <c r="AF25">
        <f>IF('% per sample'!AF25&gt;=1,'For cleaning'!AF25,0)</f>
        <v>0</v>
      </c>
      <c r="AG25">
        <f>IF('% per sample'!AG25&gt;=1,'For cleaning'!AG25,0)</f>
        <v>0</v>
      </c>
      <c r="AH25">
        <f>IF('% per sample'!AH25&gt;=1,'For cleaning'!AH25,0)</f>
        <v>0</v>
      </c>
      <c r="AI25">
        <f>IF('% per sample'!AI25&gt;=1,'For cleaning'!AI25,0)</f>
        <v>0</v>
      </c>
      <c r="AJ25">
        <f>IF('% per sample'!AJ25&gt;=1,'For cleaning'!AJ25,0)</f>
        <v>0</v>
      </c>
      <c r="AK25">
        <f>IF('% per sample'!AK25&gt;=1,'For cleaning'!AK25,0)</f>
        <v>0</v>
      </c>
      <c r="AL25">
        <f>IF('% per sample'!AL25&gt;=1,'For cleaning'!AL25,0)</f>
        <v>0</v>
      </c>
      <c r="AM25">
        <f>IF('% per sample'!AM25&gt;=1,'For cleaning'!AM25,0)</f>
        <v>0</v>
      </c>
      <c r="AN25">
        <f>IF('% per sample'!AN25&gt;=1,'For cleaning'!AN25,0)</f>
        <v>0</v>
      </c>
      <c r="AO25">
        <f>IF('% per sample'!AO25&gt;=1,'For cleaning'!AO25,0)</f>
        <v>0</v>
      </c>
      <c r="AP25">
        <f>IF('% per sample'!AP25&gt;=1,'For cleaning'!AP25,0)</f>
        <v>0</v>
      </c>
      <c r="AQ25">
        <f>IF('% per sample'!AQ25&gt;=1,'For cleaning'!AQ25,0)</f>
        <v>0</v>
      </c>
      <c r="AR25">
        <f>IF('% per sample'!AR25&gt;=1,'For cleaning'!AR25,0)</f>
        <v>0</v>
      </c>
      <c r="AS25">
        <f>IF('% per sample'!AS25&gt;=1,'For cleaning'!AS25,0)</f>
        <v>0</v>
      </c>
      <c r="AT25">
        <f>IF('% per sample'!AT25&gt;=1,'For cleaning'!AT25,0)</f>
        <v>0</v>
      </c>
      <c r="AU25">
        <f>IF('% per sample'!AU25&gt;=1,'For cleaning'!AU25,0)</f>
        <v>0</v>
      </c>
      <c r="AV25">
        <f>IF('% per sample'!AV25&gt;=1,'For cleaning'!AV25,0)</f>
        <v>0</v>
      </c>
      <c r="AW25">
        <f>IF('% per sample'!AW25&gt;=1,'For cleaning'!AW25,0)</f>
        <v>0</v>
      </c>
      <c r="AX25">
        <f>IF('% per sample'!AX25&gt;=1,'For cleaning'!AX25,0)</f>
        <v>0</v>
      </c>
      <c r="AY25">
        <f>IF('% per sample'!AY25&gt;=1,'For cleaning'!AY25,0)</f>
        <v>0</v>
      </c>
      <c r="AZ25">
        <f>IF('% per sample'!AZ25&gt;=1,'For cleaning'!AZ25,0)</f>
        <v>0</v>
      </c>
      <c r="BA25">
        <f>IF('% per sample'!BA25&gt;=1,'For cleaning'!BA25,0)</f>
        <v>0</v>
      </c>
      <c r="BB25">
        <f>IF('% per sample'!BB25&gt;=1,'For cleaning'!BB25,0)</f>
        <v>0</v>
      </c>
      <c r="BC25">
        <f>IF('% per sample'!BC25&gt;=1,'For cleaning'!BC25,0)</f>
        <v>0</v>
      </c>
      <c r="BD25">
        <f>IF('% per sample'!BD25&gt;=1,'For cleaning'!BD25,0)</f>
        <v>0</v>
      </c>
      <c r="BE25">
        <f>IF('% per sample'!BE25&gt;=1,'For cleaning'!BE25,0)</f>
        <v>0</v>
      </c>
      <c r="BF25">
        <f>IF('% per sample'!BF25&gt;=1,'For cleaning'!BF25,0)</f>
        <v>0</v>
      </c>
      <c r="BG25">
        <f>IF('% per sample'!BG25&gt;=1,'For cleaning'!BG25,0)</f>
        <v>0</v>
      </c>
      <c r="BH25">
        <f>IF('% per sample'!BH25&gt;=1,'For cleaning'!BH25,0)</f>
        <v>0</v>
      </c>
      <c r="BI25">
        <f>IF('% per sample'!BI25&gt;=1,'For cleaning'!BI25,0)</f>
        <v>0</v>
      </c>
      <c r="BJ25">
        <f>IF('% per sample'!BJ25&gt;=1,'For cleaning'!BJ25,0)</f>
        <v>0</v>
      </c>
      <c r="BK25">
        <f>IF('% per sample'!BK25&gt;=1,'For cleaning'!BK25,0)</f>
        <v>0</v>
      </c>
      <c r="BL25">
        <f>IF('% per sample'!BL25&gt;=1,'For cleaning'!BL25,0)</f>
        <v>0</v>
      </c>
      <c r="BM25">
        <f>IF('% per sample'!BM25&gt;=1,'For cleaning'!BM25,0)</f>
        <v>0</v>
      </c>
      <c r="BN25">
        <f>IF('% per sample'!BN25&gt;=1,'For cleaning'!BN25,0)</f>
        <v>0</v>
      </c>
      <c r="BO25">
        <f>IF('% per sample'!BO25&gt;=1,'For cleaning'!BO25,0)</f>
        <v>0</v>
      </c>
      <c r="BP25">
        <f>IF('% per sample'!BP25&gt;=1,'For cleaning'!BP25,0)</f>
        <v>0</v>
      </c>
      <c r="BQ25">
        <f>IF('% per sample'!BQ25&gt;=1,'For cleaning'!BQ25,0)</f>
        <v>0</v>
      </c>
      <c r="BR25">
        <f>IF('% per sample'!BR25&gt;=1,'For cleaning'!BR25,0)</f>
        <v>0</v>
      </c>
      <c r="BS25">
        <f>IF('% per sample'!BS25&gt;=1,'For cleaning'!BS25,0)</f>
        <v>0</v>
      </c>
      <c r="BT25">
        <f>IF('% per sample'!BT25&gt;=1,'For cleaning'!BT25,0)</f>
        <v>0</v>
      </c>
      <c r="BU25">
        <f>IF('% per sample'!BU25&gt;=1,'For cleaning'!BU25,0)</f>
        <v>0</v>
      </c>
      <c r="BV25">
        <f>IF('% per sample'!BV25&gt;=1,'For cleaning'!BV25,0)</f>
        <v>0</v>
      </c>
      <c r="BW25">
        <f>IF('% per sample'!BW25&gt;=1,'For cleaning'!BW25,0)</f>
        <v>0</v>
      </c>
      <c r="BX25">
        <f>IF('% per sample'!BX25&gt;=1,'For cleaning'!BX25,0)</f>
        <v>0</v>
      </c>
      <c r="BY25">
        <f>IF('% per sample'!BY25&gt;=1,'For cleaning'!BY25,0)</f>
        <v>0</v>
      </c>
      <c r="BZ25">
        <f>IF('% per sample'!BZ25&gt;=1,'For cleaning'!BZ25,0)</f>
        <v>0</v>
      </c>
      <c r="CA25">
        <f>IF('% per sample'!CA25&gt;=1,'For cleaning'!CA25,0)</f>
        <v>0</v>
      </c>
      <c r="CB25">
        <f>IF('% per sample'!CB25&gt;=1,'For cleaning'!CB25,0)</f>
        <v>0</v>
      </c>
      <c r="CC25">
        <f>IF('% per sample'!CC25&gt;=1,'For cleaning'!CC25,0)</f>
        <v>0</v>
      </c>
      <c r="CD25">
        <f>IF('% per sample'!CD25&gt;=1,'For cleaning'!CD25,0)</f>
        <v>0</v>
      </c>
      <c r="CE25">
        <f>IF('% per sample'!CE25&gt;=1,'For cleaning'!CE25,0)</f>
        <v>0</v>
      </c>
      <c r="CF25">
        <f>IF('% per sample'!CF25&gt;=1,'For cleaning'!CF25,0)</f>
        <v>0</v>
      </c>
      <c r="CG25">
        <f>IF('% per sample'!CG25&gt;=1,'For cleaning'!CG25,0)</f>
        <v>0</v>
      </c>
      <c r="CH25">
        <f>IF('% per sample'!CH25&gt;=1,'For cleaning'!CH25,0)</f>
        <v>0</v>
      </c>
      <c r="CI25">
        <f>IF('% per sample'!CI25&gt;=1,'For cleaning'!CI25,0)</f>
        <v>0</v>
      </c>
      <c r="CJ25">
        <f>IF('% per sample'!CJ25&gt;=1,'For cleaning'!CJ25,0)</f>
        <v>0</v>
      </c>
      <c r="CK25">
        <f>IF('% per sample'!CK25&gt;=1,'For cleaning'!CK25,0)</f>
        <v>0</v>
      </c>
      <c r="CL25">
        <f>IF('% per sample'!CL25&gt;=1,'For cleaning'!CL25,0)</f>
        <v>0</v>
      </c>
      <c r="CM25">
        <f>IF('% per sample'!CM25&gt;=1,'For cleaning'!CM25,0)</f>
        <v>0</v>
      </c>
      <c r="CN25">
        <f>IF('% per sample'!CN25&gt;=1,'For cleaning'!CN25,0)</f>
        <v>0</v>
      </c>
      <c r="CO25">
        <f>IF('% per sample'!CO25&gt;=1,'For cleaning'!CO25,0)</f>
        <v>0</v>
      </c>
      <c r="CP25">
        <f>IF('% per sample'!CP25&gt;=1,'For cleaning'!CP25,0)</f>
        <v>0</v>
      </c>
      <c r="CQ25">
        <f>IF('% per sample'!CQ25&gt;=1,'For cleaning'!CQ25,0)</f>
        <v>0</v>
      </c>
      <c r="CR25">
        <f>IF('% per sample'!CR25&gt;=1,'For cleaning'!CR25,0)</f>
        <v>0</v>
      </c>
      <c r="CS25">
        <f>IF('% per sample'!CS25&gt;=1,'For cleaning'!CS25,0)</f>
        <v>0</v>
      </c>
    </row>
    <row r="26" spans="1:97" x14ac:dyDescent="0.3">
      <c r="A26" t="s">
        <v>74</v>
      </c>
      <c r="B26">
        <f>IF('% per sample'!B26&gt;=1,'For cleaning'!B26,0)</f>
        <v>0</v>
      </c>
      <c r="C26">
        <f>IF('% per sample'!C26&gt;=1,'For cleaning'!C26,0)</f>
        <v>0</v>
      </c>
      <c r="D26">
        <f>IF('% per sample'!D26&gt;=1,'For cleaning'!D26,0)</f>
        <v>0</v>
      </c>
      <c r="E26">
        <f>IF('% per sample'!E26&gt;=1,'For cleaning'!E26,0)</f>
        <v>0</v>
      </c>
      <c r="F26">
        <f>IF('% per sample'!F26&gt;=1,'For cleaning'!F26,0)</f>
        <v>0</v>
      </c>
      <c r="G26">
        <f>IF('% per sample'!G26&gt;=1,'For cleaning'!G26,0)</f>
        <v>0</v>
      </c>
      <c r="H26">
        <f>IF('% per sample'!H26&gt;=1,'For cleaning'!H26,0)</f>
        <v>0</v>
      </c>
      <c r="I26">
        <f>IF('% per sample'!I26&gt;=1,'For cleaning'!I26,0)</f>
        <v>0</v>
      </c>
      <c r="J26">
        <f>IF('% per sample'!J26&gt;=1,'For cleaning'!J26,0)</f>
        <v>0</v>
      </c>
      <c r="K26">
        <f>IF('% per sample'!K26&gt;=1,'For cleaning'!K26,0)</f>
        <v>0</v>
      </c>
      <c r="L26">
        <f>IF('% per sample'!L26&gt;=1,'For cleaning'!L26,0)</f>
        <v>0</v>
      </c>
      <c r="M26">
        <f>IF('% per sample'!M26&gt;=1,'For cleaning'!M26,0)</f>
        <v>0</v>
      </c>
      <c r="N26">
        <f>IF('% per sample'!N26&gt;=1,'For cleaning'!N26,0)</f>
        <v>0</v>
      </c>
      <c r="O26">
        <f>IF('% per sample'!O26&gt;=1,'For cleaning'!O26,0)</f>
        <v>0</v>
      </c>
      <c r="P26">
        <f>IF('% per sample'!P26&gt;=1,'For cleaning'!P26,0)</f>
        <v>0</v>
      </c>
      <c r="Q26">
        <f>IF('% per sample'!Q26&gt;=1,'For cleaning'!Q26,0)</f>
        <v>0</v>
      </c>
      <c r="R26">
        <f>IF('% per sample'!R26&gt;=1,'For cleaning'!R26,0)</f>
        <v>0</v>
      </c>
      <c r="S26">
        <f>IF('% per sample'!S26&gt;=1,'For cleaning'!S26,0)</f>
        <v>0</v>
      </c>
      <c r="T26">
        <f>IF('% per sample'!T26&gt;=1,'For cleaning'!T26,0)</f>
        <v>0</v>
      </c>
      <c r="U26">
        <f>IF('% per sample'!U26&gt;=1,'For cleaning'!U26,0)</f>
        <v>0</v>
      </c>
      <c r="V26">
        <f>IF('% per sample'!V26&gt;=1,'For cleaning'!V26,0)</f>
        <v>0</v>
      </c>
      <c r="W26">
        <f>IF('% per sample'!W26&gt;=1,'For cleaning'!W26,0)</f>
        <v>0</v>
      </c>
      <c r="X26">
        <f>IF('% per sample'!X26&gt;=1,'For cleaning'!X26,0)</f>
        <v>0</v>
      </c>
      <c r="Y26">
        <f>IF('% per sample'!Y26&gt;=1,'For cleaning'!Y26,0)</f>
        <v>0</v>
      </c>
      <c r="Z26">
        <f>IF('% per sample'!Z26&gt;=1,'For cleaning'!Z26,0)</f>
        <v>0</v>
      </c>
      <c r="AA26">
        <f>IF('% per sample'!AA26&gt;=1,'For cleaning'!AA26,0)</f>
        <v>0</v>
      </c>
      <c r="AB26">
        <f>IF('% per sample'!AB26&gt;=1,'For cleaning'!AB26,0)</f>
        <v>0</v>
      </c>
      <c r="AC26">
        <f>IF('% per sample'!AC26&gt;=1,'For cleaning'!AC26,0)</f>
        <v>0</v>
      </c>
      <c r="AD26">
        <f>IF('% per sample'!AD26&gt;=1,'For cleaning'!AD26,0)</f>
        <v>0</v>
      </c>
      <c r="AE26">
        <f>IF('% per sample'!AE26&gt;=1,'For cleaning'!AE26,0)</f>
        <v>0</v>
      </c>
      <c r="AF26">
        <f>IF('% per sample'!AF26&gt;=1,'For cleaning'!AF26,0)</f>
        <v>0</v>
      </c>
      <c r="AG26">
        <f>IF('% per sample'!AG26&gt;=1,'For cleaning'!AG26,0)</f>
        <v>0</v>
      </c>
      <c r="AH26">
        <f>IF('% per sample'!AH26&gt;=1,'For cleaning'!AH26,0)</f>
        <v>0</v>
      </c>
      <c r="AI26">
        <f>IF('% per sample'!AI26&gt;=1,'For cleaning'!AI26,0)</f>
        <v>0</v>
      </c>
      <c r="AJ26">
        <f>IF('% per sample'!AJ26&gt;=1,'For cleaning'!AJ26,0)</f>
        <v>0</v>
      </c>
      <c r="AK26">
        <f>IF('% per sample'!AK26&gt;=1,'For cleaning'!AK26,0)</f>
        <v>0</v>
      </c>
      <c r="AL26">
        <f>IF('% per sample'!AL26&gt;=1,'For cleaning'!AL26,0)</f>
        <v>0</v>
      </c>
      <c r="AM26">
        <f>IF('% per sample'!AM26&gt;=1,'For cleaning'!AM26,0)</f>
        <v>0</v>
      </c>
      <c r="AN26">
        <f>IF('% per sample'!AN26&gt;=1,'For cleaning'!AN26,0)</f>
        <v>0</v>
      </c>
      <c r="AO26">
        <f>IF('% per sample'!AO26&gt;=1,'For cleaning'!AO26,0)</f>
        <v>0</v>
      </c>
      <c r="AP26">
        <f>IF('% per sample'!AP26&gt;=1,'For cleaning'!AP26,0)</f>
        <v>0</v>
      </c>
      <c r="AQ26">
        <f>IF('% per sample'!AQ26&gt;=1,'For cleaning'!AQ26,0)</f>
        <v>0</v>
      </c>
      <c r="AR26">
        <f>IF('% per sample'!AR26&gt;=1,'For cleaning'!AR26,0)</f>
        <v>0</v>
      </c>
      <c r="AS26">
        <f>IF('% per sample'!AS26&gt;=1,'For cleaning'!AS26,0)</f>
        <v>0</v>
      </c>
      <c r="AT26">
        <f>IF('% per sample'!AT26&gt;=1,'For cleaning'!AT26,0)</f>
        <v>0</v>
      </c>
      <c r="AU26">
        <f>IF('% per sample'!AU26&gt;=1,'For cleaning'!AU26,0)</f>
        <v>0</v>
      </c>
      <c r="AV26">
        <f>IF('% per sample'!AV26&gt;=1,'For cleaning'!AV26,0)</f>
        <v>0</v>
      </c>
      <c r="AW26">
        <f>IF('% per sample'!AW26&gt;=1,'For cleaning'!AW26,0)</f>
        <v>0</v>
      </c>
      <c r="AX26">
        <f>IF('% per sample'!AX26&gt;=1,'For cleaning'!AX26,0)</f>
        <v>0</v>
      </c>
      <c r="AY26">
        <f>IF('% per sample'!AY26&gt;=1,'For cleaning'!AY26,0)</f>
        <v>0</v>
      </c>
      <c r="AZ26">
        <f>IF('% per sample'!AZ26&gt;=1,'For cleaning'!AZ26,0)</f>
        <v>0</v>
      </c>
      <c r="BA26">
        <f>IF('% per sample'!BA26&gt;=1,'For cleaning'!BA26,0)</f>
        <v>0</v>
      </c>
      <c r="BB26">
        <f>IF('% per sample'!BB26&gt;=1,'For cleaning'!BB26,0)</f>
        <v>0</v>
      </c>
      <c r="BC26">
        <f>IF('% per sample'!BC26&gt;=1,'For cleaning'!BC26,0)</f>
        <v>0</v>
      </c>
      <c r="BD26">
        <f>IF('% per sample'!BD26&gt;=1,'For cleaning'!BD26,0)</f>
        <v>0</v>
      </c>
      <c r="BE26">
        <f>IF('% per sample'!BE26&gt;=1,'For cleaning'!BE26,0)</f>
        <v>0</v>
      </c>
      <c r="BF26">
        <f>IF('% per sample'!BF26&gt;=1,'For cleaning'!BF26,0)</f>
        <v>0</v>
      </c>
      <c r="BG26">
        <f>IF('% per sample'!BG26&gt;=1,'For cleaning'!BG26,0)</f>
        <v>0</v>
      </c>
      <c r="BH26">
        <f>IF('% per sample'!BH26&gt;=1,'For cleaning'!BH26,0)</f>
        <v>0</v>
      </c>
      <c r="BI26">
        <f>IF('% per sample'!BI26&gt;=1,'For cleaning'!BI26,0)</f>
        <v>0</v>
      </c>
      <c r="BJ26">
        <f>IF('% per sample'!BJ26&gt;=1,'For cleaning'!BJ26,0)</f>
        <v>0</v>
      </c>
      <c r="BK26">
        <f>IF('% per sample'!BK26&gt;=1,'For cleaning'!BK26,0)</f>
        <v>0</v>
      </c>
      <c r="BL26">
        <f>IF('% per sample'!BL26&gt;=1,'For cleaning'!BL26,0)</f>
        <v>0</v>
      </c>
      <c r="BM26">
        <f>IF('% per sample'!BM26&gt;=1,'For cleaning'!BM26,0)</f>
        <v>0</v>
      </c>
      <c r="BN26">
        <f>IF('% per sample'!BN26&gt;=1,'For cleaning'!BN26,0)</f>
        <v>0</v>
      </c>
      <c r="BO26">
        <f>IF('% per sample'!BO26&gt;=1,'For cleaning'!BO26,0)</f>
        <v>0</v>
      </c>
      <c r="BP26">
        <f>IF('% per sample'!BP26&gt;=1,'For cleaning'!BP26,0)</f>
        <v>0</v>
      </c>
      <c r="BQ26">
        <f>IF('% per sample'!BQ26&gt;=1,'For cleaning'!BQ26,0)</f>
        <v>0</v>
      </c>
      <c r="BR26">
        <f>IF('% per sample'!BR26&gt;=1,'For cleaning'!BR26,0)</f>
        <v>0</v>
      </c>
      <c r="BS26">
        <f>IF('% per sample'!BS26&gt;=1,'For cleaning'!BS26,0)</f>
        <v>0</v>
      </c>
      <c r="BT26">
        <f>IF('% per sample'!BT26&gt;=1,'For cleaning'!BT26,0)</f>
        <v>0</v>
      </c>
      <c r="BU26">
        <f>IF('% per sample'!BU26&gt;=1,'For cleaning'!BU26,0)</f>
        <v>0</v>
      </c>
      <c r="BV26">
        <f>IF('% per sample'!BV26&gt;=1,'For cleaning'!BV26,0)</f>
        <v>0</v>
      </c>
      <c r="BW26">
        <f>IF('% per sample'!BW26&gt;=1,'For cleaning'!BW26,0)</f>
        <v>0</v>
      </c>
      <c r="BX26">
        <f>IF('% per sample'!BX26&gt;=1,'For cleaning'!BX26,0)</f>
        <v>0</v>
      </c>
      <c r="BY26">
        <f>IF('% per sample'!BY26&gt;=1,'For cleaning'!BY26,0)</f>
        <v>0</v>
      </c>
      <c r="BZ26">
        <f>IF('% per sample'!BZ26&gt;=1,'For cleaning'!BZ26,0)</f>
        <v>0</v>
      </c>
      <c r="CA26">
        <f>IF('% per sample'!CA26&gt;=1,'For cleaning'!CA26,0)</f>
        <v>0</v>
      </c>
      <c r="CB26">
        <f>IF('% per sample'!CB26&gt;=1,'For cleaning'!CB26,0)</f>
        <v>0</v>
      </c>
      <c r="CC26">
        <f>IF('% per sample'!CC26&gt;=1,'For cleaning'!CC26,0)</f>
        <v>0</v>
      </c>
      <c r="CD26">
        <f>IF('% per sample'!CD26&gt;=1,'For cleaning'!CD26,0)</f>
        <v>0</v>
      </c>
      <c r="CE26">
        <f>IF('% per sample'!CE26&gt;=1,'For cleaning'!CE26,0)</f>
        <v>0</v>
      </c>
      <c r="CF26">
        <f>IF('% per sample'!CF26&gt;=1,'For cleaning'!CF26,0)</f>
        <v>0</v>
      </c>
      <c r="CG26">
        <f>IF('% per sample'!CG26&gt;=1,'For cleaning'!CG26,0)</f>
        <v>0</v>
      </c>
      <c r="CH26">
        <f>IF('% per sample'!CH26&gt;=1,'For cleaning'!CH26,0)</f>
        <v>0</v>
      </c>
      <c r="CI26">
        <f>IF('% per sample'!CI26&gt;=1,'For cleaning'!CI26,0)</f>
        <v>0</v>
      </c>
      <c r="CJ26">
        <f>IF('% per sample'!CJ26&gt;=1,'For cleaning'!CJ26,0)</f>
        <v>0</v>
      </c>
      <c r="CK26">
        <f>IF('% per sample'!CK26&gt;=1,'For cleaning'!CK26,0)</f>
        <v>0</v>
      </c>
      <c r="CL26">
        <f>IF('% per sample'!CL26&gt;=1,'For cleaning'!CL26,0)</f>
        <v>0</v>
      </c>
      <c r="CM26">
        <f>IF('% per sample'!CM26&gt;=1,'For cleaning'!CM26,0)</f>
        <v>0</v>
      </c>
      <c r="CN26">
        <f>IF('% per sample'!CN26&gt;=1,'For cleaning'!CN26,0)</f>
        <v>0</v>
      </c>
      <c r="CO26">
        <f>IF('% per sample'!CO26&gt;=1,'For cleaning'!CO26,0)</f>
        <v>0</v>
      </c>
      <c r="CP26">
        <f>IF('% per sample'!CP26&gt;=1,'For cleaning'!CP26,0)</f>
        <v>0</v>
      </c>
      <c r="CQ26">
        <f>IF('% per sample'!CQ26&gt;=1,'For cleaning'!CQ26,0)</f>
        <v>0</v>
      </c>
      <c r="CR26">
        <f>IF('% per sample'!CR26&gt;=1,'For cleaning'!CR26,0)</f>
        <v>0</v>
      </c>
      <c r="CS26">
        <f>IF('% per sample'!CS26&gt;=1,'For cleaning'!CS26,0)</f>
        <v>0</v>
      </c>
    </row>
    <row r="27" spans="1:97" x14ac:dyDescent="0.3">
      <c r="A27" t="s">
        <v>75</v>
      </c>
      <c r="B27">
        <f>IF('% per sample'!B27&gt;=1,'For cleaning'!B27,0)</f>
        <v>0</v>
      </c>
      <c r="C27">
        <f>IF('% per sample'!C27&gt;=1,'For cleaning'!C27,0)</f>
        <v>0</v>
      </c>
      <c r="D27">
        <f>IF('% per sample'!D27&gt;=1,'For cleaning'!D27,0)</f>
        <v>0</v>
      </c>
      <c r="E27">
        <f>IF('% per sample'!E27&gt;=1,'For cleaning'!E27,0)</f>
        <v>0</v>
      </c>
      <c r="F27">
        <f>IF('% per sample'!F27&gt;=1,'For cleaning'!F27,0)</f>
        <v>0</v>
      </c>
      <c r="G27">
        <f>IF('% per sample'!G27&gt;=1,'For cleaning'!G27,0)</f>
        <v>0</v>
      </c>
      <c r="H27">
        <f>IF('% per sample'!H27&gt;=1,'For cleaning'!H27,0)</f>
        <v>0</v>
      </c>
      <c r="I27">
        <f>IF('% per sample'!I27&gt;=1,'For cleaning'!I27,0)</f>
        <v>0</v>
      </c>
      <c r="J27">
        <f>IF('% per sample'!J27&gt;=1,'For cleaning'!J27,0)</f>
        <v>0</v>
      </c>
      <c r="K27">
        <f>IF('% per sample'!K27&gt;=1,'For cleaning'!K27,0)</f>
        <v>0</v>
      </c>
      <c r="L27">
        <f>IF('% per sample'!L27&gt;=1,'For cleaning'!L27,0)</f>
        <v>0</v>
      </c>
      <c r="M27">
        <f>IF('% per sample'!M27&gt;=1,'For cleaning'!M27,0)</f>
        <v>0</v>
      </c>
      <c r="N27">
        <f>IF('% per sample'!N27&gt;=1,'For cleaning'!N27,0)</f>
        <v>0</v>
      </c>
      <c r="O27">
        <f>IF('% per sample'!O27&gt;=1,'For cleaning'!O27,0)</f>
        <v>0</v>
      </c>
      <c r="P27">
        <f>IF('% per sample'!P27&gt;=1,'For cleaning'!P27,0)</f>
        <v>0</v>
      </c>
      <c r="Q27">
        <f>IF('% per sample'!Q27&gt;=1,'For cleaning'!Q27,0)</f>
        <v>0</v>
      </c>
      <c r="R27">
        <f>IF('% per sample'!R27&gt;=1,'For cleaning'!R27,0)</f>
        <v>0</v>
      </c>
      <c r="S27">
        <f>IF('% per sample'!S27&gt;=1,'For cleaning'!S27,0)</f>
        <v>0</v>
      </c>
      <c r="T27">
        <f>IF('% per sample'!T27&gt;=1,'For cleaning'!T27,0)</f>
        <v>0</v>
      </c>
      <c r="U27">
        <f>IF('% per sample'!U27&gt;=1,'For cleaning'!U27,0)</f>
        <v>0</v>
      </c>
      <c r="V27">
        <f>IF('% per sample'!V27&gt;=1,'For cleaning'!V27,0)</f>
        <v>0</v>
      </c>
      <c r="W27">
        <f>IF('% per sample'!W27&gt;=1,'For cleaning'!W27,0)</f>
        <v>0</v>
      </c>
      <c r="X27">
        <f>IF('% per sample'!X27&gt;=1,'For cleaning'!X27,0)</f>
        <v>0</v>
      </c>
      <c r="Y27">
        <f>IF('% per sample'!Y27&gt;=1,'For cleaning'!Y27,0)</f>
        <v>0</v>
      </c>
      <c r="Z27">
        <f>IF('% per sample'!Z27&gt;=1,'For cleaning'!Z27,0)</f>
        <v>0</v>
      </c>
      <c r="AA27">
        <f>IF('% per sample'!AA27&gt;=1,'For cleaning'!AA27,0)</f>
        <v>0</v>
      </c>
      <c r="AB27">
        <f>IF('% per sample'!AB27&gt;=1,'For cleaning'!AB27,0)</f>
        <v>0</v>
      </c>
      <c r="AC27">
        <f>IF('% per sample'!AC27&gt;=1,'For cleaning'!AC27,0)</f>
        <v>0</v>
      </c>
      <c r="AD27">
        <f>IF('% per sample'!AD27&gt;=1,'For cleaning'!AD27,0)</f>
        <v>0</v>
      </c>
      <c r="AE27">
        <f>IF('% per sample'!AE27&gt;=1,'For cleaning'!AE27,0)</f>
        <v>0</v>
      </c>
      <c r="AF27">
        <f>IF('% per sample'!AF27&gt;=1,'For cleaning'!AF27,0)</f>
        <v>0</v>
      </c>
      <c r="AG27">
        <f>IF('% per sample'!AG27&gt;=1,'For cleaning'!AG27,0)</f>
        <v>0</v>
      </c>
      <c r="AH27">
        <f>IF('% per sample'!AH27&gt;=1,'For cleaning'!AH27,0)</f>
        <v>0</v>
      </c>
      <c r="AI27">
        <f>IF('% per sample'!AI27&gt;=1,'For cleaning'!AI27,0)</f>
        <v>0</v>
      </c>
      <c r="AJ27">
        <f>IF('% per sample'!AJ27&gt;=1,'For cleaning'!AJ27,0)</f>
        <v>0</v>
      </c>
      <c r="AK27">
        <f>IF('% per sample'!AK27&gt;=1,'For cleaning'!AK27,0)</f>
        <v>0</v>
      </c>
      <c r="AL27">
        <f>IF('% per sample'!AL27&gt;=1,'For cleaning'!AL27,0)</f>
        <v>0</v>
      </c>
      <c r="AM27">
        <f>IF('% per sample'!AM27&gt;=1,'For cleaning'!AM27,0)</f>
        <v>0</v>
      </c>
      <c r="AN27">
        <f>IF('% per sample'!AN27&gt;=1,'For cleaning'!AN27,0)</f>
        <v>0</v>
      </c>
      <c r="AO27">
        <f>IF('% per sample'!AO27&gt;=1,'For cleaning'!AO27,0)</f>
        <v>0</v>
      </c>
      <c r="AP27">
        <f>IF('% per sample'!AP27&gt;=1,'For cleaning'!AP27,0)</f>
        <v>0</v>
      </c>
      <c r="AQ27">
        <f>IF('% per sample'!AQ27&gt;=1,'For cleaning'!AQ27,0)</f>
        <v>0</v>
      </c>
      <c r="AR27">
        <f>IF('% per sample'!AR27&gt;=1,'For cleaning'!AR27,0)</f>
        <v>0</v>
      </c>
      <c r="AS27">
        <f>IF('% per sample'!AS27&gt;=1,'For cleaning'!AS27,0)</f>
        <v>0</v>
      </c>
      <c r="AT27">
        <f>IF('% per sample'!AT27&gt;=1,'For cleaning'!AT27,0)</f>
        <v>0</v>
      </c>
      <c r="AU27">
        <f>IF('% per sample'!AU27&gt;=1,'For cleaning'!AU27,0)</f>
        <v>0</v>
      </c>
      <c r="AV27">
        <f>IF('% per sample'!AV27&gt;=1,'For cleaning'!AV27,0)</f>
        <v>0</v>
      </c>
      <c r="AW27">
        <f>IF('% per sample'!AW27&gt;=1,'For cleaning'!AW27,0)</f>
        <v>0</v>
      </c>
      <c r="AX27">
        <f>IF('% per sample'!AX27&gt;=1,'For cleaning'!AX27,0)</f>
        <v>0</v>
      </c>
      <c r="AY27">
        <f>IF('% per sample'!AY27&gt;=1,'For cleaning'!AY27,0)</f>
        <v>0</v>
      </c>
      <c r="AZ27">
        <f>IF('% per sample'!AZ27&gt;=1,'For cleaning'!AZ27,0)</f>
        <v>0</v>
      </c>
      <c r="BA27">
        <f>IF('% per sample'!BA27&gt;=1,'For cleaning'!BA27,0)</f>
        <v>0</v>
      </c>
      <c r="BB27">
        <f>IF('% per sample'!BB27&gt;=1,'For cleaning'!BB27,0)</f>
        <v>0</v>
      </c>
      <c r="BC27">
        <f>IF('% per sample'!BC27&gt;=1,'For cleaning'!BC27,0)</f>
        <v>0</v>
      </c>
      <c r="BD27">
        <f>IF('% per sample'!BD27&gt;=1,'For cleaning'!BD27,0)</f>
        <v>0</v>
      </c>
      <c r="BE27">
        <f>IF('% per sample'!BE27&gt;=1,'For cleaning'!BE27,0)</f>
        <v>0</v>
      </c>
      <c r="BF27">
        <f>IF('% per sample'!BF27&gt;=1,'For cleaning'!BF27,0)</f>
        <v>0</v>
      </c>
      <c r="BG27">
        <f>IF('% per sample'!BG27&gt;=1,'For cleaning'!BG27,0)</f>
        <v>0</v>
      </c>
      <c r="BH27">
        <f>IF('% per sample'!BH27&gt;=1,'For cleaning'!BH27,0)</f>
        <v>0</v>
      </c>
      <c r="BI27">
        <f>IF('% per sample'!BI27&gt;=1,'For cleaning'!BI27,0)</f>
        <v>0</v>
      </c>
      <c r="BJ27">
        <f>IF('% per sample'!BJ27&gt;=1,'For cleaning'!BJ27,0)</f>
        <v>0</v>
      </c>
      <c r="BK27">
        <f>IF('% per sample'!BK27&gt;=1,'For cleaning'!BK27,0)</f>
        <v>0</v>
      </c>
      <c r="BL27">
        <f>IF('% per sample'!BL27&gt;=1,'For cleaning'!BL27,0)</f>
        <v>0</v>
      </c>
      <c r="BM27">
        <f>IF('% per sample'!BM27&gt;=1,'For cleaning'!BM27,0)</f>
        <v>0</v>
      </c>
      <c r="BN27">
        <f>IF('% per sample'!BN27&gt;=1,'For cleaning'!BN27,0)</f>
        <v>0</v>
      </c>
      <c r="BO27">
        <f>IF('% per sample'!BO27&gt;=1,'For cleaning'!BO27,0)</f>
        <v>0</v>
      </c>
      <c r="BP27">
        <f>IF('% per sample'!BP27&gt;=1,'For cleaning'!BP27,0)</f>
        <v>0</v>
      </c>
      <c r="BQ27">
        <f>IF('% per sample'!BQ27&gt;=1,'For cleaning'!BQ27,0)</f>
        <v>0</v>
      </c>
      <c r="BR27">
        <f>IF('% per sample'!BR27&gt;=1,'For cleaning'!BR27,0)</f>
        <v>0</v>
      </c>
      <c r="BS27">
        <f>IF('% per sample'!BS27&gt;=1,'For cleaning'!BS27,0)</f>
        <v>0</v>
      </c>
      <c r="BT27">
        <f>IF('% per sample'!BT27&gt;=1,'For cleaning'!BT27,0)</f>
        <v>0</v>
      </c>
      <c r="BU27">
        <f>IF('% per sample'!BU27&gt;=1,'For cleaning'!BU27,0)</f>
        <v>0</v>
      </c>
      <c r="BV27">
        <f>IF('% per sample'!BV27&gt;=1,'For cleaning'!BV27,0)</f>
        <v>0</v>
      </c>
      <c r="BW27">
        <f>IF('% per sample'!BW27&gt;=1,'For cleaning'!BW27,0)</f>
        <v>0</v>
      </c>
      <c r="BX27">
        <f>IF('% per sample'!BX27&gt;=1,'For cleaning'!BX27,0)</f>
        <v>0</v>
      </c>
      <c r="BY27">
        <f>IF('% per sample'!BY27&gt;=1,'For cleaning'!BY27,0)</f>
        <v>0</v>
      </c>
      <c r="BZ27">
        <f>IF('% per sample'!BZ27&gt;=1,'For cleaning'!BZ27,0)</f>
        <v>0</v>
      </c>
      <c r="CA27">
        <f>IF('% per sample'!CA27&gt;=1,'For cleaning'!CA27,0)</f>
        <v>0</v>
      </c>
      <c r="CB27">
        <f>IF('% per sample'!CB27&gt;=1,'For cleaning'!CB27,0)</f>
        <v>0</v>
      </c>
      <c r="CC27">
        <f>IF('% per sample'!CC27&gt;=1,'For cleaning'!CC27,0)</f>
        <v>0</v>
      </c>
      <c r="CD27">
        <f>IF('% per sample'!CD27&gt;=1,'For cleaning'!CD27,0)</f>
        <v>0</v>
      </c>
      <c r="CE27">
        <f>IF('% per sample'!CE27&gt;=1,'For cleaning'!CE27,0)</f>
        <v>0</v>
      </c>
      <c r="CF27">
        <f>IF('% per sample'!CF27&gt;=1,'For cleaning'!CF27,0)</f>
        <v>0</v>
      </c>
      <c r="CG27">
        <f>IF('% per sample'!CG27&gt;=1,'For cleaning'!CG27,0)</f>
        <v>0</v>
      </c>
      <c r="CH27">
        <f>IF('% per sample'!CH27&gt;=1,'For cleaning'!CH27,0)</f>
        <v>0</v>
      </c>
      <c r="CI27">
        <f>IF('% per sample'!CI27&gt;=1,'For cleaning'!CI27,0)</f>
        <v>0</v>
      </c>
      <c r="CJ27">
        <f>IF('% per sample'!CJ27&gt;=1,'For cleaning'!CJ27,0)</f>
        <v>0</v>
      </c>
      <c r="CK27">
        <f>IF('% per sample'!CK27&gt;=1,'For cleaning'!CK27,0)</f>
        <v>0</v>
      </c>
      <c r="CL27">
        <f>IF('% per sample'!CL27&gt;=1,'For cleaning'!CL27,0)</f>
        <v>0</v>
      </c>
      <c r="CM27">
        <f>IF('% per sample'!CM27&gt;=1,'For cleaning'!CM27,0)</f>
        <v>0</v>
      </c>
      <c r="CN27">
        <f>IF('% per sample'!CN27&gt;=1,'For cleaning'!CN27,0)</f>
        <v>0</v>
      </c>
      <c r="CO27">
        <f>IF('% per sample'!CO27&gt;=1,'For cleaning'!CO27,0)</f>
        <v>0</v>
      </c>
      <c r="CP27">
        <f>IF('% per sample'!CP27&gt;=1,'For cleaning'!CP27,0)</f>
        <v>0</v>
      </c>
      <c r="CQ27">
        <f>IF('% per sample'!CQ27&gt;=1,'For cleaning'!CQ27,0)</f>
        <v>0</v>
      </c>
      <c r="CR27">
        <f>IF('% per sample'!CR27&gt;=1,'For cleaning'!CR27,0)</f>
        <v>0</v>
      </c>
      <c r="CS27">
        <f>IF('% per sample'!CS27&gt;=1,'For cleaning'!CS27,0)</f>
        <v>0</v>
      </c>
    </row>
    <row r="28" spans="1:97" x14ac:dyDescent="0.3">
      <c r="A28" t="s">
        <v>76</v>
      </c>
      <c r="B28">
        <f>IF('% per sample'!B28&gt;=1,'For cleaning'!B28,0)</f>
        <v>0</v>
      </c>
      <c r="C28">
        <f>IF('% per sample'!C28&gt;=1,'For cleaning'!C28,0)</f>
        <v>0</v>
      </c>
      <c r="D28">
        <f>IF('% per sample'!D28&gt;=1,'For cleaning'!D28,0)</f>
        <v>0</v>
      </c>
      <c r="E28">
        <f>IF('% per sample'!E28&gt;=1,'For cleaning'!E28,0)</f>
        <v>0</v>
      </c>
      <c r="F28">
        <f>IF('% per sample'!F28&gt;=1,'For cleaning'!F28,0)</f>
        <v>0</v>
      </c>
      <c r="G28">
        <f>IF('% per sample'!G28&gt;=1,'For cleaning'!G28,0)</f>
        <v>0</v>
      </c>
      <c r="H28">
        <f>IF('% per sample'!H28&gt;=1,'For cleaning'!H28,0)</f>
        <v>0</v>
      </c>
      <c r="I28">
        <f>IF('% per sample'!I28&gt;=1,'For cleaning'!I28,0)</f>
        <v>0</v>
      </c>
      <c r="J28">
        <f>IF('% per sample'!J28&gt;=1,'For cleaning'!J28,0)</f>
        <v>0</v>
      </c>
      <c r="K28">
        <f>IF('% per sample'!K28&gt;=1,'For cleaning'!K28,0)</f>
        <v>0</v>
      </c>
      <c r="L28">
        <f>IF('% per sample'!L28&gt;=1,'For cleaning'!L28,0)</f>
        <v>0</v>
      </c>
      <c r="M28">
        <f>IF('% per sample'!M28&gt;=1,'For cleaning'!M28,0)</f>
        <v>0</v>
      </c>
      <c r="N28">
        <f>IF('% per sample'!N28&gt;=1,'For cleaning'!N28,0)</f>
        <v>0</v>
      </c>
      <c r="O28">
        <f>IF('% per sample'!O28&gt;=1,'For cleaning'!O28,0)</f>
        <v>0</v>
      </c>
      <c r="P28">
        <f>IF('% per sample'!P28&gt;=1,'For cleaning'!P28,0)</f>
        <v>0</v>
      </c>
      <c r="Q28">
        <f>IF('% per sample'!Q28&gt;=1,'For cleaning'!Q28,0)</f>
        <v>0</v>
      </c>
      <c r="R28">
        <f>IF('% per sample'!R28&gt;=1,'For cleaning'!R28,0)</f>
        <v>0</v>
      </c>
      <c r="S28">
        <f>IF('% per sample'!S28&gt;=1,'For cleaning'!S28,0)</f>
        <v>0</v>
      </c>
      <c r="T28">
        <f>IF('% per sample'!T28&gt;=1,'For cleaning'!T28,0)</f>
        <v>0</v>
      </c>
      <c r="U28">
        <f>IF('% per sample'!U28&gt;=1,'For cleaning'!U28,0)</f>
        <v>0</v>
      </c>
      <c r="V28">
        <f>IF('% per sample'!V28&gt;=1,'For cleaning'!V28,0)</f>
        <v>0</v>
      </c>
      <c r="W28">
        <f>IF('% per sample'!W28&gt;=1,'For cleaning'!W28,0)</f>
        <v>0</v>
      </c>
      <c r="X28">
        <f>IF('% per sample'!X28&gt;=1,'For cleaning'!X28,0)</f>
        <v>0</v>
      </c>
      <c r="Y28">
        <f>IF('% per sample'!Y28&gt;=1,'For cleaning'!Y28,0)</f>
        <v>0</v>
      </c>
      <c r="Z28">
        <f>IF('% per sample'!Z28&gt;=1,'For cleaning'!Z28,0)</f>
        <v>0</v>
      </c>
      <c r="AA28">
        <f>IF('% per sample'!AA28&gt;=1,'For cleaning'!AA28,0)</f>
        <v>0</v>
      </c>
      <c r="AB28">
        <f>IF('% per sample'!AB28&gt;=1,'For cleaning'!AB28,0)</f>
        <v>0</v>
      </c>
      <c r="AC28">
        <f>IF('% per sample'!AC28&gt;=1,'For cleaning'!AC28,0)</f>
        <v>0</v>
      </c>
      <c r="AD28">
        <f>IF('% per sample'!AD28&gt;=1,'For cleaning'!AD28,0)</f>
        <v>0</v>
      </c>
      <c r="AE28">
        <f>IF('% per sample'!AE28&gt;=1,'For cleaning'!AE28,0)</f>
        <v>0</v>
      </c>
      <c r="AF28">
        <f>IF('% per sample'!AF28&gt;=1,'For cleaning'!AF28,0)</f>
        <v>0</v>
      </c>
      <c r="AG28">
        <f>IF('% per sample'!AG28&gt;=1,'For cleaning'!AG28,0)</f>
        <v>0</v>
      </c>
      <c r="AH28">
        <f>IF('% per sample'!AH28&gt;=1,'For cleaning'!AH28,0)</f>
        <v>0</v>
      </c>
      <c r="AI28">
        <f>IF('% per sample'!AI28&gt;=1,'For cleaning'!AI28,0)</f>
        <v>0</v>
      </c>
      <c r="AJ28">
        <f>IF('% per sample'!AJ28&gt;=1,'For cleaning'!AJ28,0)</f>
        <v>0</v>
      </c>
      <c r="AK28">
        <f>IF('% per sample'!AK28&gt;=1,'For cleaning'!AK28,0)</f>
        <v>0</v>
      </c>
      <c r="AL28">
        <f>IF('% per sample'!AL28&gt;=1,'For cleaning'!AL28,0)</f>
        <v>0</v>
      </c>
      <c r="AM28">
        <f>IF('% per sample'!AM28&gt;=1,'For cleaning'!AM28,0)</f>
        <v>0</v>
      </c>
      <c r="AN28">
        <f>IF('% per sample'!AN28&gt;=1,'For cleaning'!AN28,0)</f>
        <v>0</v>
      </c>
      <c r="AO28">
        <f>IF('% per sample'!AO28&gt;=1,'For cleaning'!AO28,0)</f>
        <v>0</v>
      </c>
      <c r="AP28">
        <f>IF('% per sample'!AP28&gt;=1,'For cleaning'!AP28,0)</f>
        <v>0</v>
      </c>
      <c r="AQ28">
        <f>IF('% per sample'!AQ28&gt;=1,'For cleaning'!AQ28,0)</f>
        <v>0</v>
      </c>
      <c r="AR28">
        <f>IF('% per sample'!AR28&gt;=1,'For cleaning'!AR28,0)</f>
        <v>0</v>
      </c>
      <c r="AS28">
        <f>IF('% per sample'!AS28&gt;=1,'For cleaning'!AS28,0)</f>
        <v>0</v>
      </c>
      <c r="AT28">
        <f>IF('% per sample'!AT28&gt;=1,'For cleaning'!AT28,0)</f>
        <v>0</v>
      </c>
      <c r="AU28">
        <f>IF('% per sample'!AU28&gt;=1,'For cleaning'!AU28,0)</f>
        <v>0</v>
      </c>
      <c r="AV28">
        <f>IF('% per sample'!AV28&gt;=1,'For cleaning'!AV28,0)</f>
        <v>0</v>
      </c>
      <c r="AW28">
        <f>IF('% per sample'!AW28&gt;=1,'For cleaning'!AW28,0)</f>
        <v>0</v>
      </c>
      <c r="AX28">
        <f>IF('% per sample'!AX28&gt;=1,'For cleaning'!AX28,0)</f>
        <v>0</v>
      </c>
      <c r="AY28">
        <f>IF('% per sample'!AY28&gt;=1,'For cleaning'!AY28,0)</f>
        <v>0</v>
      </c>
      <c r="AZ28">
        <f>IF('% per sample'!AZ28&gt;=1,'For cleaning'!AZ28,0)</f>
        <v>0</v>
      </c>
      <c r="BA28">
        <f>IF('% per sample'!BA28&gt;=1,'For cleaning'!BA28,0)</f>
        <v>0</v>
      </c>
      <c r="BB28">
        <f>IF('% per sample'!BB28&gt;=1,'For cleaning'!BB28,0)</f>
        <v>0</v>
      </c>
      <c r="BC28">
        <f>IF('% per sample'!BC28&gt;=1,'For cleaning'!BC28,0)</f>
        <v>0</v>
      </c>
      <c r="BD28">
        <f>IF('% per sample'!BD28&gt;=1,'For cleaning'!BD28,0)</f>
        <v>0</v>
      </c>
      <c r="BE28">
        <f>IF('% per sample'!BE28&gt;=1,'For cleaning'!BE28,0)</f>
        <v>0</v>
      </c>
      <c r="BF28">
        <f>IF('% per sample'!BF28&gt;=1,'For cleaning'!BF28,0)</f>
        <v>0</v>
      </c>
      <c r="BG28">
        <f>IF('% per sample'!BG28&gt;=1,'For cleaning'!BG28,0)</f>
        <v>0</v>
      </c>
      <c r="BH28">
        <f>IF('% per sample'!BH28&gt;=1,'For cleaning'!BH28,0)</f>
        <v>0</v>
      </c>
      <c r="BI28">
        <f>IF('% per sample'!BI28&gt;=1,'For cleaning'!BI28,0)</f>
        <v>0</v>
      </c>
      <c r="BJ28">
        <f>IF('% per sample'!BJ28&gt;=1,'For cleaning'!BJ28,0)</f>
        <v>0</v>
      </c>
      <c r="BK28">
        <f>IF('% per sample'!BK28&gt;=1,'For cleaning'!BK28,0)</f>
        <v>0</v>
      </c>
      <c r="BL28">
        <f>IF('% per sample'!BL28&gt;=1,'For cleaning'!BL28,0)</f>
        <v>0</v>
      </c>
      <c r="BM28">
        <f>IF('% per sample'!BM28&gt;=1,'For cleaning'!BM28,0)</f>
        <v>0</v>
      </c>
      <c r="BN28">
        <f>IF('% per sample'!BN28&gt;=1,'For cleaning'!BN28,0)</f>
        <v>0</v>
      </c>
      <c r="BO28">
        <f>IF('% per sample'!BO28&gt;=1,'For cleaning'!BO28,0)</f>
        <v>0</v>
      </c>
      <c r="BP28">
        <f>IF('% per sample'!BP28&gt;=1,'For cleaning'!BP28,0)</f>
        <v>0</v>
      </c>
      <c r="BQ28">
        <f>IF('% per sample'!BQ28&gt;=1,'For cleaning'!BQ28,0)</f>
        <v>0</v>
      </c>
      <c r="BR28">
        <f>IF('% per sample'!BR28&gt;=1,'For cleaning'!BR28,0)</f>
        <v>0</v>
      </c>
      <c r="BS28">
        <f>IF('% per sample'!BS28&gt;=1,'For cleaning'!BS28,0)</f>
        <v>0</v>
      </c>
      <c r="BT28">
        <f>IF('% per sample'!BT28&gt;=1,'For cleaning'!BT28,0)</f>
        <v>0</v>
      </c>
      <c r="BU28">
        <f>IF('% per sample'!BU28&gt;=1,'For cleaning'!BU28,0)</f>
        <v>0</v>
      </c>
      <c r="BV28">
        <f>IF('% per sample'!BV28&gt;=1,'For cleaning'!BV28,0)</f>
        <v>0</v>
      </c>
      <c r="BW28">
        <f>IF('% per sample'!BW28&gt;=1,'For cleaning'!BW28,0)</f>
        <v>0</v>
      </c>
      <c r="BX28">
        <f>IF('% per sample'!BX28&gt;=1,'For cleaning'!BX28,0)</f>
        <v>0</v>
      </c>
      <c r="BY28">
        <f>IF('% per sample'!BY28&gt;=1,'For cleaning'!BY28,0)</f>
        <v>0</v>
      </c>
      <c r="BZ28">
        <f>IF('% per sample'!BZ28&gt;=1,'For cleaning'!BZ28,0)</f>
        <v>0</v>
      </c>
      <c r="CA28">
        <f>IF('% per sample'!CA28&gt;=1,'For cleaning'!CA28,0)</f>
        <v>0</v>
      </c>
      <c r="CB28">
        <f>IF('% per sample'!CB28&gt;=1,'For cleaning'!CB28,0)</f>
        <v>0</v>
      </c>
      <c r="CC28">
        <f>IF('% per sample'!CC28&gt;=1,'For cleaning'!CC28,0)</f>
        <v>0</v>
      </c>
      <c r="CD28">
        <f>IF('% per sample'!CD28&gt;=1,'For cleaning'!CD28,0)</f>
        <v>0</v>
      </c>
      <c r="CE28">
        <f>IF('% per sample'!CE28&gt;=1,'For cleaning'!CE28,0)</f>
        <v>0</v>
      </c>
      <c r="CF28">
        <f>IF('% per sample'!CF28&gt;=1,'For cleaning'!CF28,0)</f>
        <v>0</v>
      </c>
      <c r="CG28">
        <f>IF('% per sample'!CG28&gt;=1,'For cleaning'!CG28,0)</f>
        <v>0</v>
      </c>
      <c r="CH28">
        <f>IF('% per sample'!CH28&gt;=1,'For cleaning'!CH28,0)</f>
        <v>0</v>
      </c>
      <c r="CI28">
        <f>IF('% per sample'!CI28&gt;=1,'For cleaning'!CI28,0)</f>
        <v>0</v>
      </c>
      <c r="CJ28">
        <f>IF('% per sample'!CJ28&gt;=1,'For cleaning'!CJ28,0)</f>
        <v>0</v>
      </c>
      <c r="CK28">
        <f>IF('% per sample'!CK28&gt;=1,'For cleaning'!CK28,0)</f>
        <v>0</v>
      </c>
      <c r="CL28">
        <f>IF('% per sample'!CL28&gt;=1,'For cleaning'!CL28,0)</f>
        <v>0</v>
      </c>
      <c r="CM28">
        <f>IF('% per sample'!CM28&gt;=1,'For cleaning'!CM28,0)</f>
        <v>0</v>
      </c>
      <c r="CN28">
        <f>IF('% per sample'!CN28&gt;=1,'For cleaning'!CN28,0)</f>
        <v>0</v>
      </c>
      <c r="CO28">
        <f>IF('% per sample'!CO28&gt;=1,'For cleaning'!CO28,0)</f>
        <v>0</v>
      </c>
      <c r="CP28">
        <f>IF('% per sample'!CP28&gt;=1,'For cleaning'!CP28,0)</f>
        <v>0</v>
      </c>
      <c r="CQ28">
        <f>IF('% per sample'!CQ28&gt;=1,'For cleaning'!CQ28,0)</f>
        <v>0</v>
      </c>
      <c r="CR28">
        <f>IF('% per sample'!CR28&gt;=1,'For cleaning'!CR28,0)</f>
        <v>0</v>
      </c>
      <c r="CS28">
        <f>IF('% per sample'!CS28&gt;=1,'For cleaning'!CS28,0)</f>
        <v>0</v>
      </c>
    </row>
    <row r="29" spans="1:97" x14ac:dyDescent="0.3">
      <c r="A29" t="s">
        <v>77</v>
      </c>
      <c r="B29">
        <f>IF('% per sample'!B29&gt;=1,'For cleaning'!B29,0)</f>
        <v>0</v>
      </c>
      <c r="C29">
        <f>IF('% per sample'!C29&gt;=1,'For cleaning'!C29,0)</f>
        <v>0</v>
      </c>
      <c r="D29">
        <f>IF('% per sample'!D29&gt;=1,'For cleaning'!D29,0)</f>
        <v>0</v>
      </c>
      <c r="E29">
        <f>IF('% per sample'!E29&gt;=1,'For cleaning'!E29,0)</f>
        <v>0</v>
      </c>
      <c r="F29">
        <f>IF('% per sample'!F29&gt;=1,'For cleaning'!F29,0)</f>
        <v>0</v>
      </c>
      <c r="G29">
        <f>IF('% per sample'!G29&gt;=1,'For cleaning'!G29,0)</f>
        <v>0</v>
      </c>
      <c r="H29">
        <f>IF('% per sample'!H29&gt;=1,'For cleaning'!H29,0)</f>
        <v>0</v>
      </c>
      <c r="I29">
        <f>IF('% per sample'!I29&gt;=1,'For cleaning'!I29,0)</f>
        <v>0</v>
      </c>
      <c r="J29">
        <f>IF('% per sample'!J29&gt;=1,'For cleaning'!J29,0)</f>
        <v>0</v>
      </c>
      <c r="K29">
        <f>IF('% per sample'!K29&gt;=1,'For cleaning'!K29,0)</f>
        <v>0</v>
      </c>
      <c r="L29">
        <f>IF('% per sample'!L29&gt;=1,'For cleaning'!L29,0)</f>
        <v>0</v>
      </c>
      <c r="M29">
        <f>IF('% per sample'!M29&gt;=1,'For cleaning'!M29,0)</f>
        <v>0</v>
      </c>
      <c r="N29">
        <f>IF('% per sample'!N29&gt;=1,'For cleaning'!N29,0)</f>
        <v>0</v>
      </c>
      <c r="O29">
        <f>IF('% per sample'!O29&gt;=1,'For cleaning'!O29,0)</f>
        <v>0</v>
      </c>
      <c r="P29">
        <f>IF('% per sample'!P29&gt;=1,'For cleaning'!P29,0)</f>
        <v>0</v>
      </c>
      <c r="Q29">
        <f>IF('% per sample'!Q29&gt;=1,'For cleaning'!Q29,0)</f>
        <v>0</v>
      </c>
      <c r="R29">
        <f>IF('% per sample'!R29&gt;=1,'For cleaning'!R29,0)</f>
        <v>0</v>
      </c>
      <c r="S29">
        <f>IF('% per sample'!S29&gt;=1,'For cleaning'!S29,0)</f>
        <v>0</v>
      </c>
      <c r="T29">
        <f>IF('% per sample'!T29&gt;=1,'For cleaning'!T29,0)</f>
        <v>0</v>
      </c>
      <c r="U29">
        <f>IF('% per sample'!U29&gt;=1,'For cleaning'!U29,0)</f>
        <v>0</v>
      </c>
      <c r="V29">
        <f>IF('% per sample'!V29&gt;=1,'For cleaning'!V29,0)</f>
        <v>0</v>
      </c>
      <c r="W29">
        <f>IF('% per sample'!W29&gt;=1,'For cleaning'!W29,0)</f>
        <v>0</v>
      </c>
      <c r="X29">
        <f>IF('% per sample'!X29&gt;=1,'For cleaning'!X29,0)</f>
        <v>0</v>
      </c>
      <c r="Y29">
        <f>IF('% per sample'!Y29&gt;=1,'For cleaning'!Y29,0)</f>
        <v>0</v>
      </c>
      <c r="Z29">
        <f>IF('% per sample'!Z29&gt;=1,'For cleaning'!Z29,0)</f>
        <v>0</v>
      </c>
      <c r="AA29">
        <f>IF('% per sample'!AA29&gt;=1,'For cleaning'!AA29,0)</f>
        <v>0</v>
      </c>
      <c r="AB29">
        <f>IF('% per sample'!AB29&gt;=1,'For cleaning'!AB29,0)</f>
        <v>0</v>
      </c>
      <c r="AC29">
        <f>IF('% per sample'!AC29&gt;=1,'For cleaning'!AC29,0)</f>
        <v>0</v>
      </c>
      <c r="AD29">
        <f>IF('% per sample'!AD29&gt;=1,'For cleaning'!AD29,0)</f>
        <v>0</v>
      </c>
      <c r="AE29">
        <f>IF('% per sample'!AE29&gt;=1,'For cleaning'!AE29,0)</f>
        <v>0</v>
      </c>
      <c r="AF29">
        <f>IF('% per sample'!AF29&gt;=1,'For cleaning'!AF29,0)</f>
        <v>0</v>
      </c>
      <c r="AG29">
        <f>IF('% per sample'!AG29&gt;=1,'For cleaning'!AG29,0)</f>
        <v>0</v>
      </c>
      <c r="AH29">
        <f>IF('% per sample'!AH29&gt;=1,'For cleaning'!AH29,0)</f>
        <v>0</v>
      </c>
      <c r="AI29">
        <f>IF('% per sample'!AI29&gt;=1,'For cleaning'!AI29,0)</f>
        <v>0</v>
      </c>
      <c r="AJ29">
        <f>IF('% per sample'!AJ29&gt;=1,'For cleaning'!AJ29,0)</f>
        <v>0</v>
      </c>
      <c r="AK29">
        <f>IF('% per sample'!AK29&gt;=1,'For cleaning'!AK29,0)</f>
        <v>0</v>
      </c>
      <c r="AL29">
        <f>IF('% per sample'!AL29&gt;=1,'For cleaning'!AL29,0)</f>
        <v>0</v>
      </c>
      <c r="AM29">
        <f>IF('% per sample'!AM29&gt;=1,'For cleaning'!AM29,0)</f>
        <v>0</v>
      </c>
      <c r="AN29">
        <f>IF('% per sample'!AN29&gt;=1,'For cleaning'!AN29,0)</f>
        <v>0</v>
      </c>
      <c r="AO29">
        <f>IF('% per sample'!AO29&gt;=1,'For cleaning'!AO29,0)</f>
        <v>0</v>
      </c>
      <c r="AP29">
        <f>IF('% per sample'!AP29&gt;=1,'For cleaning'!AP29,0)</f>
        <v>0</v>
      </c>
      <c r="AQ29">
        <f>IF('% per sample'!AQ29&gt;=1,'For cleaning'!AQ29,0)</f>
        <v>0</v>
      </c>
      <c r="AR29">
        <f>IF('% per sample'!AR29&gt;=1,'For cleaning'!AR29,0)</f>
        <v>0</v>
      </c>
      <c r="AS29">
        <f>IF('% per sample'!AS29&gt;=1,'For cleaning'!AS29,0)</f>
        <v>0</v>
      </c>
      <c r="AT29">
        <f>IF('% per sample'!AT29&gt;=1,'For cleaning'!AT29,0)</f>
        <v>0</v>
      </c>
      <c r="AU29">
        <f>IF('% per sample'!AU29&gt;=1,'For cleaning'!AU29,0)</f>
        <v>0</v>
      </c>
      <c r="AV29">
        <f>IF('% per sample'!AV29&gt;=1,'For cleaning'!AV29,0)</f>
        <v>0</v>
      </c>
      <c r="AW29">
        <f>IF('% per sample'!AW29&gt;=1,'For cleaning'!AW29,0)</f>
        <v>0</v>
      </c>
      <c r="AX29">
        <f>IF('% per sample'!AX29&gt;=1,'For cleaning'!AX29,0)</f>
        <v>0</v>
      </c>
      <c r="AY29">
        <f>IF('% per sample'!AY29&gt;=1,'For cleaning'!AY29,0)</f>
        <v>0</v>
      </c>
      <c r="AZ29">
        <f>IF('% per sample'!AZ29&gt;=1,'For cleaning'!AZ29,0)</f>
        <v>0</v>
      </c>
      <c r="BA29">
        <f>IF('% per sample'!BA29&gt;=1,'For cleaning'!BA29,0)</f>
        <v>0</v>
      </c>
      <c r="BB29">
        <f>IF('% per sample'!BB29&gt;=1,'For cleaning'!BB29,0)</f>
        <v>0</v>
      </c>
      <c r="BC29">
        <f>IF('% per sample'!BC29&gt;=1,'For cleaning'!BC29,0)</f>
        <v>0</v>
      </c>
      <c r="BD29">
        <f>IF('% per sample'!BD29&gt;=1,'For cleaning'!BD29,0)</f>
        <v>0</v>
      </c>
      <c r="BE29">
        <f>IF('% per sample'!BE29&gt;=1,'For cleaning'!BE29,0)</f>
        <v>0</v>
      </c>
      <c r="BF29">
        <f>IF('% per sample'!BF29&gt;=1,'For cleaning'!BF29,0)</f>
        <v>0</v>
      </c>
      <c r="BG29">
        <f>IF('% per sample'!BG29&gt;=1,'For cleaning'!BG29,0)</f>
        <v>0</v>
      </c>
      <c r="BH29">
        <f>IF('% per sample'!BH29&gt;=1,'For cleaning'!BH29,0)</f>
        <v>0</v>
      </c>
      <c r="BI29">
        <f>IF('% per sample'!BI29&gt;=1,'For cleaning'!BI29,0)</f>
        <v>0</v>
      </c>
      <c r="BJ29">
        <f>IF('% per sample'!BJ29&gt;=1,'For cleaning'!BJ29,0)</f>
        <v>0</v>
      </c>
      <c r="BK29">
        <f>IF('% per sample'!BK29&gt;=1,'For cleaning'!BK29,0)</f>
        <v>0</v>
      </c>
      <c r="BL29">
        <f>IF('% per sample'!BL29&gt;=1,'For cleaning'!BL29,0)</f>
        <v>0</v>
      </c>
      <c r="BM29">
        <f>IF('% per sample'!BM29&gt;=1,'For cleaning'!BM29,0)</f>
        <v>0</v>
      </c>
      <c r="BN29">
        <f>IF('% per sample'!BN29&gt;=1,'For cleaning'!BN29,0)</f>
        <v>0</v>
      </c>
      <c r="BO29">
        <f>IF('% per sample'!BO29&gt;=1,'For cleaning'!BO29,0)</f>
        <v>0</v>
      </c>
      <c r="BP29">
        <f>IF('% per sample'!BP29&gt;=1,'For cleaning'!BP29,0)</f>
        <v>0</v>
      </c>
      <c r="BQ29">
        <f>IF('% per sample'!BQ29&gt;=1,'For cleaning'!BQ29,0)</f>
        <v>0</v>
      </c>
      <c r="BR29">
        <f>IF('% per sample'!BR29&gt;=1,'For cleaning'!BR29,0)</f>
        <v>0</v>
      </c>
      <c r="BS29">
        <f>IF('% per sample'!BS29&gt;=1,'For cleaning'!BS29,0)</f>
        <v>0</v>
      </c>
      <c r="BT29">
        <f>IF('% per sample'!BT29&gt;=1,'For cleaning'!BT29,0)</f>
        <v>0</v>
      </c>
      <c r="BU29">
        <f>IF('% per sample'!BU29&gt;=1,'For cleaning'!BU29,0)</f>
        <v>0</v>
      </c>
      <c r="BV29">
        <f>IF('% per sample'!BV29&gt;=1,'For cleaning'!BV29,0)</f>
        <v>0</v>
      </c>
      <c r="BW29">
        <f>IF('% per sample'!BW29&gt;=1,'For cleaning'!BW29,0)</f>
        <v>0</v>
      </c>
      <c r="BX29">
        <f>IF('% per sample'!BX29&gt;=1,'For cleaning'!BX29,0)</f>
        <v>0</v>
      </c>
      <c r="BY29">
        <f>IF('% per sample'!BY29&gt;=1,'For cleaning'!BY29,0)</f>
        <v>0</v>
      </c>
      <c r="BZ29">
        <f>IF('% per sample'!BZ29&gt;=1,'For cleaning'!BZ29,0)</f>
        <v>0</v>
      </c>
      <c r="CA29">
        <f>IF('% per sample'!CA29&gt;=1,'For cleaning'!CA29,0)</f>
        <v>0</v>
      </c>
      <c r="CB29">
        <f>IF('% per sample'!CB29&gt;=1,'For cleaning'!CB29,0)</f>
        <v>0</v>
      </c>
      <c r="CC29">
        <f>IF('% per sample'!CC29&gt;=1,'For cleaning'!CC29,0)</f>
        <v>0</v>
      </c>
      <c r="CD29">
        <f>IF('% per sample'!CD29&gt;=1,'For cleaning'!CD29,0)</f>
        <v>0</v>
      </c>
      <c r="CE29">
        <f>IF('% per sample'!CE29&gt;=1,'For cleaning'!CE29,0)</f>
        <v>0</v>
      </c>
      <c r="CF29">
        <f>IF('% per sample'!CF29&gt;=1,'For cleaning'!CF29,0)</f>
        <v>0</v>
      </c>
      <c r="CG29">
        <f>IF('% per sample'!CG29&gt;=1,'For cleaning'!CG29,0)</f>
        <v>0</v>
      </c>
      <c r="CH29">
        <f>IF('% per sample'!CH29&gt;=1,'For cleaning'!CH29,0)</f>
        <v>0</v>
      </c>
      <c r="CI29">
        <f>IF('% per sample'!CI29&gt;=1,'For cleaning'!CI29,0)</f>
        <v>0</v>
      </c>
      <c r="CJ29">
        <f>IF('% per sample'!CJ29&gt;=1,'For cleaning'!CJ29,0)</f>
        <v>0</v>
      </c>
      <c r="CK29">
        <f>IF('% per sample'!CK29&gt;=1,'For cleaning'!CK29,0)</f>
        <v>0</v>
      </c>
      <c r="CL29">
        <f>IF('% per sample'!CL29&gt;=1,'For cleaning'!CL29,0)</f>
        <v>0</v>
      </c>
      <c r="CM29">
        <f>IF('% per sample'!CM29&gt;=1,'For cleaning'!CM29,0)</f>
        <v>0</v>
      </c>
      <c r="CN29">
        <f>IF('% per sample'!CN29&gt;=1,'For cleaning'!CN29,0)</f>
        <v>0</v>
      </c>
      <c r="CO29">
        <f>IF('% per sample'!CO29&gt;=1,'For cleaning'!CO29,0)</f>
        <v>0</v>
      </c>
      <c r="CP29">
        <f>IF('% per sample'!CP29&gt;=1,'For cleaning'!CP29,0)</f>
        <v>0</v>
      </c>
      <c r="CQ29">
        <f>IF('% per sample'!CQ29&gt;=1,'For cleaning'!CQ29,0)</f>
        <v>0</v>
      </c>
      <c r="CR29">
        <f>IF('% per sample'!CR29&gt;=1,'For cleaning'!CR29,0)</f>
        <v>0</v>
      </c>
      <c r="CS29">
        <f>IF('% per sample'!CS29&gt;=1,'For cleaning'!CS29,0)</f>
        <v>0</v>
      </c>
    </row>
    <row r="30" spans="1:97" x14ac:dyDescent="0.3">
      <c r="A30" t="s">
        <v>78</v>
      </c>
      <c r="B30">
        <f>IF('% per sample'!B30&gt;=1,'For cleaning'!B30,0)</f>
        <v>0</v>
      </c>
      <c r="C30">
        <f>IF('% per sample'!C30&gt;=1,'For cleaning'!C30,0)</f>
        <v>0</v>
      </c>
      <c r="D30">
        <f>IF('% per sample'!D30&gt;=1,'For cleaning'!D30,0)</f>
        <v>0</v>
      </c>
      <c r="E30">
        <f>IF('% per sample'!E30&gt;=1,'For cleaning'!E30,0)</f>
        <v>0</v>
      </c>
      <c r="F30">
        <f>IF('% per sample'!F30&gt;=1,'For cleaning'!F30,0)</f>
        <v>0</v>
      </c>
      <c r="G30">
        <f>IF('% per sample'!G30&gt;=1,'For cleaning'!G30,0)</f>
        <v>0</v>
      </c>
      <c r="H30">
        <f>IF('% per sample'!H30&gt;=1,'For cleaning'!H30,0)</f>
        <v>0</v>
      </c>
      <c r="I30">
        <f>IF('% per sample'!I30&gt;=1,'For cleaning'!I30,0)</f>
        <v>0</v>
      </c>
      <c r="J30">
        <f>IF('% per sample'!J30&gt;=1,'For cleaning'!J30,0)</f>
        <v>0</v>
      </c>
      <c r="K30">
        <f>IF('% per sample'!K30&gt;=1,'For cleaning'!K30,0)</f>
        <v>0</v>
      </c>
      <c r="L30">
        <f>IF('% per sample'!L30&gt;=1,'For cleaning'!L30,0)</f>
        <v>0</v>
      </c>
      <c r="M30">
        <f>IF('% per sample'!M30&gt;=1,'For cleaning'!M30,0)</f>
        <v>0</v>
      </c>
      <c r="N30">
        <f>IF('% per sample'!N30&gt;=1,'For cleaning'!N30,0)</f>
        <v>0</v>
      </c>
      <c r="O30">
        <f>IF('% per sample'!O30&gt;=1,'For cleaning'!O30,0)</f>
        <v>0</v>
      </c>
      <c r="P30">
        <f>IF('% per sample'!P30&gt;=1,'For cleaning'!P30,0)</f>
        <v>0</v>
      </c>
      <c r="Q30">
        <f>IF('% per sample'!Q30&gt;=1,'For cleaning'!Q30,0)</f>
        <v>0</v>
      </c>
      <c r="R30">
        <f>IF('% per sample'!R30&gt;=1,'For cleaning'!R30,0)</f>
        <v>0</v>
      </c>
      <c r="S30">
        <f>IF('% per sample'!S30&gt;=1,'For cleaning'!S30,0)</f>
        <v>0</v>
      </c>
      <c r="T30">
        <f>IF('% per sample'!T30&gt;=1,'For cleaning'!T30,0)</f>
        <v>0</v>
      </c>
      <c r="U30">
        <f>IF('% per sample'!U30&gt;=1,'For cleaning'!U30,0)</f>
        <v>0</v>
      </c>
      <c r="V30">
        <f>IF('% per sample'!V30&gt;=1,'For cleaning'!V30,0)</f>
        <v>0</v>
      </c>
      <c r="W30">
        <f>IF('% per sample'!W30&gt;=1,'For cleaning'!W30,0)</f>
        <v>0</v>
      </c>
      <c r="X30">
        <f>IF('% per sample'!X30&gt;=1,'For cleaning'!X30,0)</f>
        <v>0</v>
      </c>
      <c r="Y30">
        <f>IF('% per sample'!Y30&gt;=1,'For cleaning'!Y30,0)</f>
        <v>0</v>
      </c>
      <c r="Z30">
        <f>IF('% per sample'!Z30&gt;=1,'For cleaning'!Z30,0)</f>
        <v>0</v>
      </c>
      <c r="AA30">
        <f>IF('% per sample'!AA30&gt;=1,'For cleaning'!AA30,0)</f>
        <v>0</v>
      </c>
      <c r="AB30">
        <f>IF('% per sample'!AB30&gt;=1,'For cleaning'!AB30,0)</f>
        <v>0</v>
      </c>
      <c r="AC30">
        <f>IF('% per sample'!AC30&gt;=1,'For cleaning'!AC30,0)</f>
        <v>0</v>
      </c>
      <c r="AD30">
        <f>IF('% per sample'!AD30&gt;=1,'For cleaning'!AD30,0)</f>
        <v>0</v>
      </c>
      <c r="AE30">
        <f>IF('% per sample'!AE30&gt;=1,'For cleaning'!AE30,0)</f>
        <v>0</v>
      </c>
      <c r="AF30">
        <f>IF('% per sample'!AF30&gt;=1,'For cleaning'!AF30,0)</f>
        <v>0</v>
      </c>
      <c r="AG30">
        <f>IF('% per sample'!AG30&gt;=1,'For cleaning'!AG30,0)</f>
        <v>0</v>
      </c>
      <c r="AH30">
        <f>IF('% per sample'!AH30&gt;=1,'For cleaning'!AH30,0)</f>
        <v>0</v>
      </c>
      <c r="AI30">
        <f>IF('% per sample'!AI30&gt;=1,'For cleaning'!AI30,0)</f>
        <v>0</v>
      </c>
      <c r="AJ30">
        <f>IF('% per sample'!AJ30&gt;=1,'For cleaning'!AJ30,0)</f>
        <v>0</v>
      </c>
      <c r="AK30">
        <f>IF('% per sample'!AK30&gt;=1,'For cleaning'!AK30,0)</f>
        <v>0</v>
      </c>
      <c r="AL30">
        <f>IF('% per sample'!AL30&gt;=1,'For cleaning'!AL30,0)</f>
        <v>0</v>
      </c>
      <c r="AM30">
        <f>IF('% per sample'!AM30&gt;=1,'For cleaning'!AM30,0)</f>
        <v>0</v>
      </c>
      <c r="AN30">
        <f>IF('% per sample'!AN30&gt;=1,'For cleaning'!AN30,0)</f>
        <v>0</v>
      </c>
      <c r="AO30">
        <f>IF('% per sample'!AO30&gt;=1,'For cleaning'!AO30,0)</f>
        <v>0</v>
      </c>
      <c r="AP30">
        <f>IF('% per sample'!AP30&gt;=1,'For cleaning'!AP30,0)</f>
        <v>0</v>
      </c>
      <c r="AQ30">
        <f>IF('% per sample'!AQ30&gt;=1,'For cleaning'!AQ30,0)</f>
        <v>0</v>
      </c>
      <c r="AR30">
        <f>IF('% per sample'!AR30&gt;=1,'For cleaning'!AR30,0)</f>
        <v>0</v>
      </c>
      <c r="AS30">
        <f>IF('% per sample'!AS30&gt;=1,'For cleaning'!AS30,0)</f>
        <v>0</v>
      </c>
      <c r="AT30">
        <f>IF('% per sample'!AT30&gt;=1,'For cleaning'!AT30,0)</f>
        <v>0</v>
      </c>
      <c r="AU30">
        <f>IF('% per sample'!AU30&gt;=1,'For cleaning'!AU30,0)</f>
        <v>0</v>
      </c>
      <c r="AV30">
        <f>IF('% per sample'!AV30&gt;=1,'For cleaning'!AV30,0)</f>
        <v>0</v>
      </c>
      <c r="AW30">
        <f>IF('% per sample'!AW30&gt;=1,'For cleaning'!AW30,0)</f>
        <v>0</v>
      </c>
      <c r="AX30">
        <f>IF('% per sample'!AX30&gt;=1,'For cleaning'!AX30,0)</f>
        <v>0</v>
      </c>
      <c r="AY30">
        <f>IF('% per sample'!AY30&gt;=1,'For cleaning'!AY30,0)</f>
        <v>0</v>
      </c>
      <c r="AZ30">
        <f>IF('% per sample'!AZ30&gt;=1,'For cleaning'!AZ30,0)</f>
        <v>0</v>
      </c>
      <c r="BA30">
        <f>IF('% per sample'!BA30&gt;=1,'For cleaning'!BA30,0)</f>
        <v>0</v>
      </c>
      <c r="BB30">
        <f>IF('% per sample'!BB30&gt;=1,'For cleaning'!BB30,0)</f>
        <v>0</v>
      </c>
      <c r="BC30">
        <f>IF('% per sample'!BC30&gt;=1,'For cleaning'!BC30,0)</f>
        <v>0</v>
      </c>
      <c r="BD30">
        <f>IF('% per sample'!BD30&gt;=1,'For cleaning'!BD30,0)</f>
        <v>0</v>
      </c>
      <c r="BE30">
        <f>IF('% per sample'!BE30&gt;=1,'For cleaning'!BE30,0)</f>
        <v>0</v>
      </c>
      <c r="BF30">
        <f>IF('% per sample'!BF30&gt;=1,'For cleaning'!BF30,0)</f>
        <v>0</v>
      </c>
      <c r="BG30">
        <f>IF('% per sample'!BG30&gt;=1,'For cleaning'!BG30,0)</f>
        <v>0</v>
      </c>
      <c r="BH30">
        <f>IF('% per sample'!BH30&gt;=1,'For cleaning'!BH30,0)</f>
        <v>0</v>
      </c>
      <c r="BI30">
        <f>IF('% per sample'!BI30&gt;=1,'For cleaning'!BI30,0)</f>
        <v>0</v>
      </c>
      <c r="BJ30">
        <f>IF('% per sample'!BJ30&gt;=1,'For cleaning'!BJ30,0)</f>
        <v>0</v>
      </c>
      <c r="BK30">
        <f>IF('% per sample'!BK30&gt;=1,'For cleaning'!BK30,0)</f>
        <v>0</v>
      </c>
      <c r="BL30">
        <f>IF('% per sample'!BL30&gt;=1,'For cleaning'!BL30,0)</f>
        <v>0</v>
      </c>
      <c r="BM30">
        <f>IF('% per sample'!BM30&gt;=1,'For cleaning'!BM30,0)</f>
        <v>0</v>
      </c>
      <c r="BN30">
        <f>IF('% per sample'!BN30&gt;=1,'For cleaning'!BN30,0)</f>
        <v>0</v>
      </c>
      <c r="BO30">
        <f>IF('% per sample'!BO30&gt;=1,'For cleaning'!BO30,0)</f>
        <v>0</v>
      </c>
      <c r="BP30">
        <f>IF('% per sample'!BP30&gt;=1,'For cleaning'!BP30,0)</f>
        <v>0</v>
      </c>
      <c r="BQ30">
        <f>IF('% per sample'!BQ30&gt;=1,'For cleaning'!BQ30,0)</f>
        <v>0</v>
      </c>
      <c r="BR30">
        <f>IF('% per sample'!BR30&gt;=1,'For cleaning'!BR30,0)</f>
        <v>0</v>
      </c>
      <c r="BS30">
        <f>IF('% per sample'!BS30&gt;=1,'For cleaning'!BS30,0)</f>
        <v>0</v>
      </c>
      <c r="BT30">
        <f>IF('% per sample'!BT30&gt;=1,'For cleaning'!BT30,0)</f>
        <v>0</v>
      </c>
      <c r="BU30">
        <f>IF('% per sample'!BU30&gt;=1,'For cleaning'!BU30,0)</f>
        <v>0</v>
      </c>
      <c r="BV30">
        <f>IF('% per sample'!BV30&gt;=1,'For cleaning'!BV30,0)</f>
        <v>0</v>
      </c>
      <c r="BW30">
        <f>IF('% per sample'!BW30&gt;=1,'For cleaning'!BW30,0)</f>
        <v>0</v>
      </c>
      <c r="BX30">
        <f>IF('% per sample'!BX30&gt;=1,'For cleaning'!BX30,0)</f>
        <v>0</v>
      </c>
      <c r="BY30">
        <f>IF('% per sample'!BY30&gt;=1,'For cleaning'!BY30,0)</f>
        <v>0</v>
      </c>
      <c r="BZ30">
        <f>IF('% per sample'!BZ30&gt;=1,'For cleaning'!BZ30,0)</f>
        <v>0</v>
      </c>
      <c r="CA30">
        <f>IF('% per sample'!CA30&gt;=1,'For cleaning'!CA30,0)</f>
        <v>0</v>
      </c>
      <c r="CB30">
        <f>IF('% per sample'!CB30&gt;=1,'For cleaning'!CB30,0)</f>
        <v>0</v>
      </c>
      <c r="CC30">
        <f>IF('% per sample'!CC30&gt;=1,'For cleaning'!CC30,0)</f>
        <v>0</v>
      </c>
      <c r="CD30">
        <f>IF('% per sample'!CD30&gt;=1,'For cleaning'!CD30,0)</f>
        <v>0</v>
      </c>
      <c r="CE30">
        <f>IF('% per sample'!CE30&gt;=1,'For cleaning'!CE30,0)</f>
        <v>0</v>
      </c>
      <c r="CF30">
        <f>IF('% per sample'!CF30&gt;=1,'For cleaning'!CF30,0)</f>
        <v>0</v>
      </c>
      <c r="CG30">
        <f>IF('% per sample'!CG30&gt;=1,'For cleaning'!CG30,0)</f>
        <v>0</v>
      </c>
      <c r="CH30">
        <f>IF('% per sample'!CH30&gt;=1,'For cleaning'!CH30,0)</f>
        <v>0</v>
      </c>
      <c r="CI30">
        <f>IF('% per sample'!CI30&gt;=1,'For cleaning'!CI30,0)</f>
        <v>0</v>
      </c>
      <c r="CJ30">
        <f>IF('% per sample'!CJ30&gt;=1,'For cleaning'!CJ30,0)</f>
        <v>0</v>
      </c>
      <c r="CK30">
        <f>IF('% per sample'!CK30&gt;=1,'For cleaning'!CK30,0)</f>
        <v>0</v>
      </c>
      <c r="CL30">
        <f>IF('% per sample'!CL30&gt;=1,'For cleaning'!CL30,0)</f>
        <v>0</v>
      </c>
      <c r="CM30">
        <f>IF('% per sample'!CM30&gt;=1,'For cleaning'!CM30,0)</f>
        <v>0</v>
      </c>
      <c r="CN30">
        <f>IF('% per sample'!CN30&gt;=1,'For cleaning'!CN30,0)</f>
        <v>0</v>
      </c>
      <c r="CO30">
        <f>IF('% per sample'!CO30&gt;=1,'For cleaning'!CO30,0)</f>
        <v>0</v>
      </c>
      <c r="CP30">
        <f>IF('% per sample'!CP30&gt;=1,'For cleaning'!CP30,0)</f>
        <v>0</v>
      </c>
      <c r="CQ30">
        <f>IF('% per sample'!CQ30&gt;=1,'For cleaning'!CQ30,0)</f>
        <v>0</v>
      </c>
      <c r="CR30">
        <f>IF('% per sample'!CR30&gt;=1,'For cleaning'!CR30,0)</f>
        <v>0</v>
      </c>
      <c r="CS30">
        <f>IF('% per sample'!CS30&gt;=1,'For cleaning'!CS30,0)</f>
        <v>0</v>
      </c>
    </row>
    <row r="31" spans="1:97" x14ac:dyDescent="0.3">
      <c r="A31" t="s">
        <v>79</v>
      </c>
      <c r="B31">
        <f>IF('% per sample'!B31&gt;=1,'For cleaning'!B31,0)</f>
        <v>0</v>
      </c>
      <c r="C31">
        <f>IF('% per sample'!C31&gt;=1,'For cleaning'!C31,0)</f>
        <v>0</v>
      </c>
      <c r="D31">
        <f>IF('% per sample'!D31&gt;=1,'For cleaning'!D31,0)</f>
        <v>0</v>
      </c>
      <c r="E31">
        <f>IF('% per sample'!E31&gt;=1,'For cleaning'!E31,0)</f>
        <v>0</v>
      </c>
      <c r="F31">
        <f>IF('% per sample'!F31&gt;=1,'For cleaning'!F31,0)</f>
        <v>0</v>
      </c>
      <c r="G31">
        <f>IF('% per sample'!G31&gt;=1,'For cleaning'!G31,0)</f>
        <v>0</v>
      </c>
      <c r="H31">
        <f>IF('% per sample'!H31&gt;=1,'For cleaning'!H31,0)</f>
        <v>0</v>
      </c>
      <c r="I31">
        <f>IF('% per sample'!I31&gt;=1,'For cleaning'!I31,0)</f>
        <v>0</v>
      </c>
      <c r="J31">
        <f>IF('% per sample'!J31&gt;=1,'For cleaning'!J31,0)</f>
        <v>0</v>
      </c>
      <c r="K31">
        <f>IF('% per sample'!K31&gt;=1,'For cleaning'!K31,0)</f>
        <v>0</v>
      </c>
      <c r="L31">
        <f>IF('% per sample'!L31&gt;=1,'For cleaning'!L31,0)</f>
        <v>0</v>
      </c>
      <c r="M31">
        <f>IF('% per sample'!M31&gt;=1,'For cleaning'!M31,0)</f>
        <v>0</v>
      </c>
      <c r="N31">
        <f>IF('% per sample'!N31&gt;=1,'For cleaning'!N31,0)</f>
        <v>0</v>
      </c>
      <c r="O31">
        <f>IF('% per sample'!O31&gt;=1,'For cleaning'!O31,0)</f>
        <v>625</v>
      </c>
      <c r="P31">
        <f>IF('% per sample'!P31&gt;=1,'For cleaning'!P31,0)</f>
        <v>0</v>
      </c>
      <c r="Q31">
        <f>IF('% per sample'!Q31&gt;=1,'For cleaning'!Q31,0)</f>
        <v>0</v>
      </c>
      <c r="R31">
        <f>IF('% per sample'!R31&gt;=1,'For cleaning'!R31,0)</f>
        <v>0</v>
      </c>
      <c r="S31">
        <f>IF('% per sample'!S31&gt;=1,'For cleaning'!S31,0)</f>
        <v>0</v>
      </c>
      <c r="T31">
        <f>IF('% per sample'!T31&gt;=1,'For cleaning'!T31,0)</f>
        <v>0</v>
      </c>
      <c r="U31">
        <f>IF('% per sample'!U31&gt;=1,'For cleaning'!U31,0)</f>
        <v>0</v>
      </c>
      <c r="V31">
        <f>IF('% per sample'!V31&gt;=1,'For cleaning'!V31,0)</f>
        <v>0</v>
      </c>
      <c r="W31">
        <f>IF('% per sample'!W31&gt;=1,'For cleaning'!W31,0)</f>
        <v>0</v>
      </c>
      <c r="X31">
        <f>IF('% per sample'!X31&gt;=1,'For cleaning'!X31,0)</f>
        <v>0</v>
      </c>
      <c r="Y31">
        <f>IF('% per sample'!Y31&gt;=1,'For cleaning'!Y31,0)</f>
        <v>0</v>
      </c>
      <c r="Z31">
        <f>IF('% per sample'!Z31&gt;=1,'For cleaning'!Z31,0)</f>
        <v>0</v>
      </c>
      <c r="AA31">
        <f>IF('% per sample'!AA31&gt;=1,'For cleaning'!AA31,0)</f>
        <v>0</v>
      </c>
      <c r="AB31">
        <f>IF('% per sample'!AB31&gt;=1,'For cleaning'!AB31,0)</f>
        <v>0</v>
      </c>
      <c r="AC31">
        <f>IF('% per sample'!AC31&gt;=1,'For cleaning'!AC31,0)</f>
        <v>0</v>
      </c>
      <c r="AD31">
        <f>IF('% per sample'!AD31&gt;=1,'For cleaning'!AD31,0)</f>
        <v>0</v>
      </c>
      <c r="AE31">
        <f>IF('% per sample'!AE31&gt;=1,'For cleaning'!AE31,0)</f>
        <v>989</v>
      </c>
      <c r="AF31">
        <f>IF('% per sample'!AF31&gt;=1,'For cleaning'!AF31,0)</f>
        <v>0</v>
      </c>
      <c r="AG31">
        <f>IF('% per sample'!AG31&gt;=1,'For cleaning'!AG31,0)</f>
        <v>0</v>
      </c>
      <c r="AH31">
        <f>IF('% per sample'!AH31&gt;=1,'For cleaning'!AH31,0)</f>
        <v>0</v>
      </c>
      <c r="AI31">
        <f>IF('% per sample'!AI31&gt;=1,'For cleaning'!AI31,0)</f>
        <v>0</v>
      </c>
      <c r="AJ31">
        <f>IF('% per sample'!AJ31&gt;=1,'For cleaning'!AJ31,0)</f>
        <v>0</v>
      </c>
      <c r="AK31">
        <f>IF('% per sample'!AK31&gt;=1,'For cleaning'!AK31,0)</f>
        <v>0</v>
      </c>
      <c r="AL31">
        <f>IF('% per sample'!AL31&gt;=1,'For cleaning'!AL31,0)</f>
        <v>0</v>
      </c>
      <c r="AM31">
        <f>IF('% per sample'!AM31&gt;=1,'For cleaning'!AM31,0)</f>
        <v>0</v>
      </c>
      <c r="AN31">
        <f>IF('% per sample'!AN31&gt;=1,'For cleaning'!AN31,0)</f>
        <v>0</v>
      </c>
      <c r="AO31">
        <f>IF('% per sample'!AO31&gt;=1,'For cleaning'!AO31,0)</f>
        <v>0</v>
      </c>
      <c r="AP31">
        <f>IF('% per sample'!AP31&gt;=1,'For cleaning'!AP31,0)</f>
        <v>0</v>
      </c>
      <c r="AQ31">
        <f>IF('% per sample'!AQ31&gt;=1,'For cleaning'!AQ31,0)</f>
        <v>0</v>
      </c>
      <c r="AR31">
        <f>IF('% per sample'!AR31&gt;=1,'For cleaning'!AR31,0)</f>
        <v>0</v>
      </c>
      <c r="AS31">
        <f>IF('% per sample'!AS31&gt;=1,'For cleaning'!AS31,0)</f>
        <v>0</v>
      </c>
      <c r="AT31">
        <f>IF('% per sample'!AT31&gt;=1,'For cleaning'!AT31,0)</f>
        <v>0</v>
      </c>
      <c r="AU31">
        <f>IF('% per sample'!AU31&gt;=1,'For cleaning'!AU31,0)</f>
        <v>0</v>
      </c>
      <c r="AV31">
        <f>IF('% per sample'!AV31&gt;=1,'For cleaning'!AV31,0)</f>
        <v>0</v>
      </c>
      <c r="AW31">
        <f>IF('% per sample'!AW31&gt;=1,'For cleaning'!AW31,0)</f>
        <v>0</v>
      </c>
      <c r="AX31">
        <f>IF('% per sample'!AX31&gt;=1,'For cleaning'!AX31,0)</f>
        <v>0</v>
      </c>
      <c r="AY31">
        <f>IF('% per sample'!AY31&gt;=1,'For cleaning'!AY31,0)</f>
        <v>0</v>
      </c>
      <c r="AZ31">
        <f>IF('% per sample'!AZ31&gt;=1,'For cleaning'!AZ31,0)</f>
        <v>0</v>
      </c>
      <c r="BA31">
        <f>IF('% per sample'!BA31&gt;=1,'For cleaning'!BA31,0)</f>
        <v>0</v>
      </c>
      <c r="BB31">
        <f>IF('% per sample'!BB31&gt;=1,'For cleaning'!BB31,0)</f>
        <v>0</v>
      </c>
      <c r="BC31">
        <f>IF('% per sample'!BC31&gt;=1,'For cleaning'!BC31,0)</f>
        <v>0</v>
      </c>
      <c r="BD31">
        <f>IF('% per sample'!BD31&gt;=1,'For cleaning'!BD31,0)</f>
        <v>0</v>
      </c>
      <c r="BE31">
        <f>IF('% per sample'!BE31&gt;=1,'For cleaning'!BE31,0)</f>
        <v>0</v>
      </c>
      <c r="BF31">
        <f>IF('% per sample'!BF31&gt;=1,'For cleaning'!BF31,0)</f>
        <v>0</v>
      </c>
      <c r="BG31">
        <f>IF('% per sample'!BG31&gt;=1,'For cleaning'!BG31,0)</f>
        <v>0</v>
      </c>
      <c r="BH31">
        <f>IF('% per sample'!BH31&gt;=1,'For cleaning'!BH31,0)</f>
        <v>0</v>
      </c>
      <c r="BI31">
        <f>IF('% per sample'!BI31&gt;=1,'For cleaning'!BI31,0)</f>
        <v>0</v>
      </c>
      <c r="BJ31">
        <f>IF('% per sample'!BJ31&gt;=1,'For cleaning'!BJ31,0)</f>
        <v>0</v>
      </c>
      <c r="BK31">
        <f>IF('% per sample'!BK31&gt;=1,'For cleaning'!BK31,0)</f>
        <v>0</v>
      </c>
      <c r="BL31">
        <f>IF('% per sample'!BL31&gt;=1,'For cleaning'!BL31,0)</f>
        <v>0</v>
      </c>
      <c r="BM31">
        <f>IF('% per sample'!BM31&gt;=1,'For cleaning'!BM31,0)</f>
        <v>0</v>
      </c>
      <c r="BN31">
        <f>IF('% per sample'!BN31&gt;=1,'For cleaning'!BN31,0)</f>
        <v>0</v>
      </c>
      <c r="BO31">
        <f>IF('% per sample'!BO31&gt;=1,'For cleaning'!BO31,0)</f>
        <v>0</v>
      </c>
      <c r="BP31">
        <f>IF('% per sample'!BP31&gt;=1,'For cleaning'!BP31,0)</f>
        <v>0</v>
      </c>
      <c r="BQ31">
        <f>IF('% per sample'!BQ31&gt;=1,'For cleaning'!BQ31,0)</f>
        <v>0</v>
      </c>
      <c r="BR31">
        <f>IF('% per sample'!BR31&gt;=1,'For cleaning'!BR31,0)</f>
        <v>0</v>
      </c>
      <c r="BS31">
        <f>IF('% per sample'!BS31&gt;=1,'For cleaning'!BS31,0)</f>
        <v>0</v>
      </c>
      <c r="BT31">
        <f>IF('% per sample'!BT31&gt;=1,'For cleaning'!BT31,0)</f>
        <v>0</v>
      </c>
      <c r="BU31">
        <f>IF('% per sample'!BU31&gt;=1,'For cleaning'!BU31,0)</f>
        <v>0</v>
      </c>
      <c r="BV31">
        <f>IF('% per sample'!BV31&gt;=1,'For cleaning'!BV31,0)</f>
        <v>0</v>
      </c>
      <c r="BW31">
        <f>IF('% per sample'!BW31&gt;=1,'For cleaning'!BW31,0)</f>
        <v>0</v>
      </c>
      <c r="BX31">
        <f>IF('% per sample'!BX31&gt;=1,'For cleaning'!BX31,0)</f>
        <v>0</v>
      </c>
      <c r="BY31">
        <f>IF('% per sample'!BY31&gt;=1,'For cleaning'!BY31,0)</f>
        <v>0</v>
      </c>
      <c r="BZ31">
        <f>IF('% per sample'!BZ31&gt;=1,'For cleaning'!BZ31,0)</f>
        <v>0</v>
      </c>
      <c r="CA31">
        <f>IF('% per sample'!CA31&gt;=1,'For cleaning'!CA31,0)</f>
        <v>0</v>
      </c>
      <c r="CB31">
        <f>IF('% per sample'!CB31&gt;=1,'For cleaning'!CB31,0)</f>
        <v>0</v>
      </c>
      <c r="CC31">
        <f>IF('% per sample'!CC31&gt;=1,'For cleaning'!CC31,0)</f>
        <v>0</v>
      </c>
      <c r="CD31">
        <f>IF('% per sample'!CD31&gt;=1,'For cleaning'!CD31,0)</f>
        <v>0</v>
      </c>
      <c r="CE31">
        <f>IF('% per sample'!CE31&gt;=1,'For cleaning'!CE31,0)</f>
        <v>0</v>
      </c>
      <c r="CF31">
        <f>IF('% per sample'!CF31&gt;=1,'For cleaning'!CF31,0)</f>
        <v>0</v>
      </c>
      <c r="CG31">
        <f>IF('% per sample'!CG31&gt;=1,'For cleaning'!CG31,0)</f>
        <v>0</v>
      </c>
      <c r="CH31">
        <f>IF('% per sample'!CH31&gt;=1,'For cleaning'!CH31,0)</f>
        <v>0</v>
      </c>
      <c r="CI31">
        <f>IF('% per sample'!CI31&gt;=1,'For cleaning'!CI31,0)</f>
        <v>0</v>
      </c>
      <c r="CJ31">
        <f>IF('% per sample'!CJ31&gt;=1,'For cleaning'!CJ31,0)</f>
        <v>0</v>
      </c>
      <c r="CK31">
        <f>IF('% per sample'!CK31&gt;=1,'For cleaning'!CK31,0)</f>
        <v>0</v>
      </c>
      <c r="CL31">
        <f>IF('% per sample'!CL31&gt;=1,'For cleaning'!CL31,0)</f>
        <v>0</v>
      </c>
      <c r="CM31">
        <f>IF('% per sample'!CM31&gt;=1,'For cleaning'!CM31,0)</f>
        <v>0</v>
      </c>
      <c r="CN31">
        <f>IF('% per sample'!CN31&gt;=1,'For cleaning'!CN31,0)</f>
        <v>0</v>
      </c>
      <c r="CO31">
        <f>IF('% per sample'!CO31&gt;=1,'For cleaning'!CO31,0)</f>
        <v>0</v>
      </c>
      <c r="CP31">
        <f>IF('% per sample'!CP31&gt;=1,'For cleaning'!CP31,0)</f>
        <v>0</v>
      </c>
      <c r="CQ31">
        <f>IF('% per sample'!CQ31&gt;=1,'For cleaning'!CQ31,0)</f>
        <v>0</v>
      </c>
      <c r="CR31">
        <f>IF('% per sample'!CR31&gt;=1,'For cleaning'!CR31,0)</f>
        <v>0</v>
      </c>
      <c r="CS31">
        <f>IF('% per sample'!CS31&gt;=1,'For cleaning'!CS31,0)</f>
        <v>0</v>
      </c>
    </row>
    <row r="32" spans="1:97" x14ac:dyDescent="0.3">
      <c r="A32" t="s">
        <v>80</v>
      </c>
      <c r="B32">
        <f>IF('% per sample'!B32&gt;=1,'For cleaning'!B32,0)</f>
        <v>0</v>
      </c>
      <c r="C32">
        <f>IF('% per sample'!C32&gt;=1,'For cleaning'!C32,0)</f>
        <v>0</v>
      </c>
      <c r="D32">
        <f>IF('% per sample'!D32&gt;=1,'For cleaning'!D32,0)</f>
        <v>0</v>
      </c>
      <c r="E32">
        <f>IF('% per sample'!E32&gt;=1,'For cleaning'!E32,0)</f>
        <v>0</v>
      </c>
      <c r="F32">
        <f>IF('% per sample'!F32&gt;=1,'For cleaning'!F32,0)</f>
        <v>0</v>
      </c>
      <c r="G32">
        <f>IF('% per sample'!G32&gt;=1,'For cleaning'!G32,0)</f>
        <v>0</v>
      </c>
      <c r="H32">
        <f>IF('% per sample'!H32&gt;=1,'For cleaning'!H32,0)</f>
        <v>0</v>
      </c>
      <c r="I32">
        <f>IF('% per sample'!I32&gt;=1,'For cleaning'!I32,0)</f>
        <v>0</v>
      </c>
      <c r="J32">
        <f>IF('% per sample'!J32&gt;=1,'For cleaning'!J32,0)</f>
        <v>0</v>
      </c>
      <c r="K32">
        <f>IF('% per sample'!K32&gt;=1,'For cleaning'!K32,0)</f>
        <v>0</v>
      </c>
      <c r="L32">
        <f>IF('% per sample'!L32&gt;=1,'For cleaning'!L32,0)</f>
        <v>0</v>
      </c>
      <c r="M32">
        <f>IF('% per sample'!M32&gt;=1,'For cleaning'!M32,0)</f>
        <v>0</v>
      </c>
      <c r="N32">
        <f>IF('% per sample'!N32&gt;=1,'For cleaning'!N32,0)</f>
        <v>0</v>
      </c>
      <c r="O32">
        <f>IF('% per sample'!O32&gt;=1,'For cleaning'!O32,0)</f>
        <v>0</v>
      </c>
      <c r="P32">
        <f>IF('% per sample'!P32&gt;=1,'For cleaning'!P32,0)</f>
        <v>0</v>
      </c>
      <c r="Q32">
        <f>IF('% per sample'!Q32&gt;=1,'For cleaning'!Q32,0)</f>
        <v>0</v>
      </c>
      <c r="R32">
        <f>IF('% per sample'!R32&gt;=1,'For cleaning'!R32,0)</f>
        <v>0</v>
      </c>
      <c r="S32">
        <f>IF('% per sample'!S32&gt;=1,'For cleaning'!S32,0)</f>
        <v>0</v>
      </c>
      <c r="T32">
        <f>IF('% per sample'!T32&gt;=1,'For cleaning'!T32,0)</f>
        <v>0</v>
      </c>
      <c r="U32">
        <f>IF('% per sample'!U32&gt;=1,'For cleaning'!U32,0)</f>
        <v>0</v>
      </c>
      <c r="V32">
        <f>IF('% per sample'!V32&gt;=1,'For cleaning'!V32,0)</f>
        <v>0</v>
      </c>
      <c r="W32">
        <f>IF('% per sample'!W32&gt;=1,'For cleaning'!W32,0)</f>
        <v>0</v>
      </c>
      <c r="X32">
        <f>IF('% per sample'!X32&gt;=1,'For cleaning'!X32,0)</f>
        <v>0</v>
      </c>
      <c r="Y32">
        <f>IF('% per sample'!Y32&gt;=1,'For cleaning'!Y32,0)</f>
        <v>0</v>
      </c>
      <c r="Z32">
        <f>IF('% per sample'!Z32&gt;=1,'For cleaning'!Z32,0)</f>
        <v>0</v>
      </c>
      <c r="AA32">
        <f>IF('% per sample'!AA32&gt;=1,'For cleaning'!AA32,0)</f>
        <v>0</v>
      </c>
      <c r="AB32">
        <f>IF('% per sample'!AB32&gt;=1,'For cleaning'!AB32,0)</f>
        <v>0</v>
      </c>
      <c r="AC32">
        <f>IF('% per sample'!AC32&gt;=1,'For cleaning'!AC32,0)</f>
        <v>0</v>
      </c>
      <c r="AD32">
        <f>IF('% per sample'!AD32&gt;=1,'For cleaning'!AD32,0)</f>
        <v>0</v>
      </c>
      <c r="AE32">
        <f>IF('% per sample'!AE32&gt;=1,'For cleaning'!AE32,0)</f>
        <v>0</v>
      </c>
      <c r="AF32">
        <f>IF('% per sample'!AF32&gt;=1,'For cleaning'!AF32,0)</f>
        <v>0</v>
      </c>
      <c r="AG32">
        <f>IF('% per sample'!AG32&gt;=1,'For cleaning'!AG32,0)</f>
        <v>0</v>
      </c>
      <c r="AH32">
        <f>IF('% per sample'!AH32&gt;=1,'For cleaning'!AH32,0)</f>
        <v>0</v>
      </c>
      <c r="AI32">
        <f>IF('% per sample'!AI32&gt;=1,'For cleaning'!AI32,0)</f>
        <v>0</v>
      </c>
      <c r="AJ32">
        <f>IF('% per sample'!AJ32&gt;=1,'For cleaning'!AJ32,0)</f>
        <v>0</v>
      </c>
      <c r="AK32">
        <f>IF('% per sample'!AK32&gt;=1,'For cleaning'!AK32,0)</f>
        <v>0</v>
      </c>
      <c r="AL32">
        <f>IF('% per sample'!AL32&gt;=1,'For cleaning'!AL32,0)</f>
        <v>0</v>
      </c>
      <c r="AM32">
        <f>IF('% per sample'!AM32&gt;=1,'For cleaning'!AM32,0)</f>
        <v>0</v>
      </c>
      <c r="AN32">
        <f>IF('% per sample'!AN32&gt;=1,'For cleaning'!AN32,0)</f>
        <v>0</v>
      </c>
      <c r="AO32">
        <f>IF('% per sample'!AO32&gt;=1,'For cleaning'!AO32,0)</f>
        <v>0</v>
      </c>
      <c r="AP32">
        <f>IF('% per sample'!AP32&gt;=1,'For cleaning'!AP32,0)</f>
        <v>0</v>
      </c>
      <c r="AQ32">
        <f>IF('% per sample'!AQ32&gt;=1,'For cleaning'!AQ32,0)</f>
        <v>0</v>
      </c>
      <c r="AR32">
        <f>IF('% per sample'!AR32&gt;=1,'For cleaning'!AR32,0)</f>
        <v>0</v>
      </c>
      <c r="AS32">
        <f>IF('% per sample'!AS32&gt;=1,'For cleaning'!AS32,0)</f>
        <v>0</v>
      </c>
      <c r="AT32">
        <f>IF('% per sample'!AT32&gt;=1,'For cleaning'!AT32,0)</f>
        <v>0</v>
      </c>
      <c r="AU32">
        <f>IF('% per sample'!AU32&gt;=1,'For cleaning'!AU32,0)</f>
        <v>0</v>
      </c>
      <c r="AV32">
        <f>IF('% per sample'!AV32&gt;=1,'For cleaning'!AV32,0)</f>
        <v>0</v>
      </c>
      <c r="AW32">
        <f>IF('% per sample'!AW32&gt;=1,'For cleaning'!AW32,0)</f>
        <v>0</v>
      </c>
      <c r="AX32">
        <f>IF('% per sample'!AX32&gt;=1,'For cleaning'!AX32,0)</f>
        <v>0</v>
      </c>
      <c r="AY32">
        <f>IF('% per sample'!AY32&gt;=1,'For cleaning'!AY32,0)</f>
        <v>0</v>
      </c>
      <c r="AZ32">
        <f>IF('% per sample'!AZ32&gt;=1,'For cleaning'!AZ32,0)</f>
        <v>0</v>
      </c>
      <c r="BA32">
        <f>IF('% per sample'!BA32&gt;=1,'For cleaning'!BA32,0)</f>
        <v>0</v>
      </c>
      <c r="BB32">
        <f>IF('% per sample'!BB32&gt;=1,'For cleaning'!BB32,0)</f>
        <v>0</v>
      </c>
      <c r="BC32">
        <f>IF('% per sample'!BC32&gt;=1,'For cleaning'!BC32,0)</f>
        <v>0</v>
      </c>
      <c r="BD32">
        <f>IF('% per sample'!BD32&gt;=1,'For cleaning'!BD32,0)</f>
        <v>0</v>
      </c>
      <c r="BE32">
        <f>IF('% per sample'!BE32&gt;=1,'For cleaning'!BE32,0)</f>
        <v>0</v>
      </c>
      <c r="BF32">
        <f>IF('% per sample'!BF32&gt;=1,'For cleaning'!BF32,0)</f>
        <v>0</v>
      </c>
      <c r="BG32">
        <f>IF('% per sample'!BG32&gt;=1,'For cleaning'!BG32,0)</f>
        <v>0</v>
      </c>
      <c r="BH32">
        <f>IF('% per sample'!BH32&gt;=1,'For cleaning'!BH32,0)</f>
        <v>0</v>
      </c>
      <c r="BI32">
        <f>IF('% per sample'!BI32&gt;=1,'For cleaning'!BI32,0)</f>
        <v>0</v>
      </c>
      <c r="BJ32">
        <f>IF('% per sample'!BJ32&gt;=1,'For cleaning'!BJ32,0)</f>
        <v>0</v>
      </c>
      <c r="BK32">
        <f>IF('% per sample'!BK32&gt;=1,'For cleaning'!BK32,0)</f>
        <v>0</v>
      </c>
      <c r="BL32">
        <f>IF('% per sample'!BL32&gt;=1,'For cleaning'!BL32,0)</f>
        <v>0</v>
      </c>
      <c r="BM32">
        <f>IF('% per sample'!BM32&gt;=1,'For cleaning'!BM32,0)</f>
        <v>0</v>
      </c>
      <c r="BN32">
        <f>IF('% per sample'!BN32&gt;=1,'For cleaning'!BN32,0)</f>
        <v>0</v>
      </c>
      <c r="BO32">
        <f>IF('% per sample'!BO32&gt;=1,'For cleaning'!BO32,0)</f>
        <v>0</v>
      </c>
      <c r="BP32">
        <f>IF('% per sample'!BP32&gt;=1,'For cleaning'!BP32,0)</f>
        <v>0</v>
      </c>
      <c r="BQ32">
        <f>IF('% per sample'!BQ32&gt;=1,'For cleaning'!BQ32,0)</f>
        <v>0</v>
      </c>
      <c r="BR32">
        <f>IF('% per sample'!BR32&gt;=1,'For cleaning'!BR32,0)</f>
        <v>0</v>
      </c>
      <c r="BS32">
        <f>IF('% per sample'!BS32&gt;=1,'For cleaning'!BS32,0)</f>
        <v>0</v>
      </c>
      <c r="BT32">
        <f>IF('% per sample'!BT32&gt;=1,'For cleaning'!BT32,0)</f>
        <v>0</v>
      </c>
      <c r="BU32">
        <f>IF('% per sample'!BU32&gt;=1,'For cleaning'!BU32,0)</f>
        <v>0</v>
      </c>
      <c r="BV32">
        <f>IF('% per sample'!BV32&gt;=1,'For cleaning'!BV32,0)</f>
        <v>0</v>
      </c>
      <c r="BW32">
        <f>IF('% per sample'!BW32&gt;=1,'For cleaning'!BW32,0)</f>
        <v>0</v>
      </c>
      <c r="BX32">
        <f>IF('% per sample'!BX32&gt;=1,'For cleaning'!BX32,0)</f>
        <v>0</v>
      </c>
      <c r="BY32">
        <f>IF('% per sample'!BY32&gt;=1,'For cleaning'!BY32,0)</f>
        <v>0</v>
      </c>
      <c r="BZ32">
        <f>IF('% per sample'!BZ32&gt;=1,'For cleaning'!BZ32,0)</f>
        <v>0</v>
      </c>
      <c r="CA32">
        <f>IF('% per sample'!CA32&gt;=1,'For cleaning'!CA32,0)</f>
        <v>0</v>
      </c>
      <c r="CB32">
        <f>IF('% per sample'!CB32&gt;=1,'For cleaning'!CB32,0)</f>
        <v>0</v>
      </c>
      <c r="CC32">
        <f>IF('% per sample'!CC32&gt;=1,'For cleaning'!CC32,0)</f>
        <v>0</v>
      </c>
      <c r="CD32">
        <f>IF('% per sample'!CD32&gt;=1,'For cleaning'!CD32,0)</f>
        <v>0</v>
      </c>
      <c r="CE32">
        <f>IF('% per sample'!CE32&gt;=1,'For cleaning'!CE32,0)</f>
        <v>0</v>
      </c>
      <c r="CF32">
        <f>IF('% per sample'!CF32&gt;=1,'For cleaning'!CF32,0)</f>
        <v>0</v>
      </c>
      <c r="CG32">
        <f>IF('% per sample'!CG32&gt;=1,'For cleaning'!CG32,0)</f>
        <v>0</v>
      </c>
      <c r="CH32">
        <f>IF('% per sample'!CH32&gt;=1,'For cleaning'!CH32,0)</f>
        <v>0</v>
      </c>
      <c r="CI32">
        <f>IF('% per sample'!CI32&gt;=1,'For cleaning'!CI32,0)</f>
        <v>0</v>
      </c>
      <c r="CJ32">
        <f>IF('% per sample'!CJ32&gt;=1,'For cleaning'!CJ32,0)</f>
        <v>0</v>
      </c>
      <c r="CK32">
        <f>IF('% per sample'!CK32&gt;=1,'For cleaning'!CK32,0)</f>
        <v>0</v>
      </c>
      <c r="CL32">
        <f>IF('% per sample'!CL32&gt;=1,'For cleaning'!CL32,0)</f>
        <v>0</v>
      </c>
      <c r="CM32">
        <f>IF('% per sample'!CM32&gt;=1,'For cleaning'!CM32,0)</f>
        <v>0</v>
      </c>
      <c r="CN32">
        <f>IF('% per sample'!CN32&gt;=1,'For cleaning'!CN32,0)</f>
        <v>0</v>
      </c>
      <c r="CO32">
        <f>IF('% per sample'!CO32&gt;=1,'For cleaning'!CO32,0)</f>
        <v>0</v>
      </c>
      <c r="CP32">
        <f>IF('% per sample'!CP32&gt;=1,'For cleaning'!CP32,0)</f>
        <v>0</v>
      </c>
      <c r="CQ32">
        <f>IF('% per sample'!CQ32&gt;=1,'For cleaning'!CQ32,0)</f>
        <v>0</v>
      </c>
      <c r="CR32">
        <f>IF('% per sample'!CR32&gt;=1,'For cleaning'!CR32,0)</f>
        <v>0</v>
      </c>
      <c r="CS32">
        <f>IF('% per sample'!CS32&gt;=1,'For cleaning'!CS32,0)</f>
        <v>0</v>
      </c>
    </row>
    <row r="33" spans="1:97" x14ac:dyDescent="0.3">
      <c r="A33" t="s">
        <v>81</v>
      </c>
      <c r="B33">
        <f>IF('% per sample'!B33&gt;=1,'For cleaning'!B33,0)</f>
        <v>0</v>
      </c>
      <c r="C33">
        <f>IF('% per sample'!C33&gt;=1,'For cleaning'!C33,0)</f>
        <v>0</v>
      </c>
      <c r="D33">
        <f>IF('% per sample'!D33&gt;=1,'For cleaning'!D33,0)</f>
        <v>0</v>
      </c>
      <c r="E33">
        <f>IF('% per sample'!E33&gt;=1,'For cleaning'!E33,0)</f>
        <v>0</v>
      </c>
      <c r="F33">
        <f>IF('% per sample'!F33&gt;=1,'For cleaning'!F33,0)</f>
        <v>0</v>
      </c>
      <c r="G33">
        <f>IF('% per sample'!G33&gt;=1,'For cleaning'!G33,0)</f>
        <v>0</v>
      </c>
      <c r="H33">
        <f>IF('% per sample'!H33&gt;=1,'For cleaning'!H33,0)</f>
        <v>0</v>
      </c>
      <c r="I33">
        <f>IF('% per sample'!I33&gt;=1,'For cleaning'!I33,0)</f>
        <v>0</v>
      </c>
      <c r="J33">
        <f>IF('% per sample'!J33&gt;=1,'For cleaning'!J33,0)</f>
        <v>0</v>
      </c>
      <c r="K33">
        <f>IF('% per sample'!K33&gt;=1,'For cleaning'!K33,0)</f>
        <v>0</v>
      </c>
      <c r="L33">
        <f>IF('% per sample'!L33&gt;=1,'For cleaning'!L33,0)</f>
        <v>0</v>
      </c>
      <c r="M33">
        <f>IF('% per sample'!M33&gt;=1,'For cleaning'!M33,0)</f>
        <v>0</v>
      </c>
      <c r="N33">
        <f>IF('% per sample'!N33&gt;=1,'For cleaning'!N33,0)</f>
        <v>0</v>
      </c>
      <c r="O33">
        <f>IF('% per sample'!O33&gt;=1,'For cleaning'!O33,0)</f>
        <v>0</v>
      </c>
      <c r="P33">
        <f>IF('% per sample'!P33&gt;=1,'For cleaning'!P33,0)</f>
        <v>0</v>
      </c>
      <c r="Q33">
        <f>IF('% per sample'!Q33&gt;=1,'For cleaning'!Q33,0)</f>
        <v>0</v>
      </c>
      <c r="R33">
        <f>IF('% per sample'!R33&gt;=1,'For cleaning'!R33,0)</f>
        <v>0</v>
      </c>
      <c r="S33">
        <f>IF('% per sample'!S33&gt;=1,'For cleaning'!S33,0)</f>
        <v>0</v>
      </c>
      <c r="T33">
        <f>IF('% per sample'!T33&gt;=1,'For cleaning'!T33,0)</f>
        <v>0</v>
      </c>
      <c r="U33">
        <f>IF('% per sample'!U33&gt;=1,'For cleaning'!U33,0)</f>
        <v>0</v>
      </c>
      <c r="V33">
        <f>IF('% per sample'!V33&gt;=1,'For cleaning'!V33,0)</f>
        <v>0</v>
      </c>
      <c r="W33">
        <f>IF('% per sample'!W33&gt;=1,'For cleaning'!W33,0)</f>
        <v>0</v>
      </c>
      <c r="X33">
        <f>IF('% per sample'!X33&gt;=1,'For cleaning'!X33,0)</f>
        <v>0</v>
      </c>
      <c r="Y33">
        <f>IF('% per sample'!Y33&gt;=1,'For cleaning'!Y33,0)</f>
        <v>0</v>
      </c>
      <c r="Z33">
        <f>IF('% per sample'!Z33&gt;=1,'For cleaning'!Z33,0)</f>
        <v>0</v>
      </c>
      <c r="AA33">
        <f>IF('% per sample'!AA33&gt;=1,'For cleaning'!AA33,0)</f>
        <v>0</v>
      </c>
      <c r="AB33">
        <f>IF('% per sample'!AB33&gt;=1,'For cleaning'!AB33,0)</f>
        <v>0</v>
      </c>
      <c r="AC33">
        <f>IF('% per sample'!AC33&gt;=1,'For cleaning'!AC33,0)</f>
        <v>0</v>
      </c>
      <c r="AD33">
        <f>IF('% per sample'!AD33&gt;=1,'For cleaning'!AD33,0)</f>
        <v>0</v>
      </c>
      <c r="AE33">
        <f>IF('% per sample'!AE33&gt;=1,'For cleaning'!AE33,0)</f>
        <v>0</v>
      </c>
      <c r="AF33">
        <f>IF('% per sample'!AF33&gt;=1,'For cleaning'!AF33,0)</f>
        <v>0</v>
      </c>
      <c r="AG33">
        <f>IF('% per sample'!AG33&gt;=1,'For cleaning'!AG33,0)</f>
        <v>0</v>
      </c>
      <c r="AH33">
        <f>IF('% per sample'!AH33&gt;=1,'For cleaning'!AH33,0)</f>
        <v>0</v>
      </c>
      <c r="AI33">
        <f>IF('% per sample'!AI33&gt;=1,'For cleaning'!AI33,0)</f>
        <v>0</v>
      </c>
      <c r="AJ33">
        <f>IF('% per sample'!AJ33&gt;=1,'For cleaning'!AJ33,0)</f>
        <v>0</v>
      </c>
      <c r="AK33">
        <f>IF('% per sample'!AK33&gt;=1,'For cleaning'!AK33,0)</f>
        <v>0</v>
      </c>
      <c r="AL33">
        <f>IF('% per sample'!AL33&gt;=1,'For cleaning'!AL33,0)</f>
        <v>0</v>
      </c>
      <c r="AM33">
        <f>IF('% per sample'!AM33&gt;=1,'For cleaning'!AM33,0)</f>
        <v>0</v>
      </c>
      <c r="AN33">
        <f>IF('% per sample'!AN33&gt;=1,'For cleaning'!AN33,0)</f>
        <v>0</v>
      </c>
      <c r="AO33">
        <f>IF('% per sample'!AO33&gt;=1,'For cleaning'!AO33,0)</f>
        <v>0</v>
      </c>
      <c r="AP33">
        <f>IF('% per sample'!AP33&gt;=1,'For cleaning'!AP33,0)</f>
        <v>0</v>
      </c>
      <c r="AQ33">
        <f>IF('% per sample'!AQ33&gt;=1,'For cleaning'!AQ33,0)</f>
        <v>0</v>
      </c>
      <c r="AR33">
        <f>IF('% per sample'!AR33&gt;=1,'For cleaning'!AR33,0)</f>
        <v>0</v>
      </c>
      <c r="AS33">
        <f>IF('% per sample'!AS33&gt;=1,'For cleaning'!AS33,0)</f>
        <v>0</v>
      </c>
      <c r="AT33">
        <f>IF('% per sample'!AT33&gt;=1,'For cleaning'!AT33,0)</f>
        <v>0</v>
      </c>
      <c r="AU33">
        <f>IF('% per sample'!AU33&gt;=1,'For cleaning'!AU33,0)</f>
        <v>0</v>
      </c>
      <c r="AV33">
        <f>IF('% per sample'!AV33&gt;=1,'For cleaning'!AV33,0)</f>
        <v>0</v>
      </c>
      <c r="AW33">
        <f>IF('% per sample'!AW33&gt;=1,'For cleaning'!AW33,0)</f>
        <v>0</v>
      </c>
      <c r="AX33">
        <f>IF('% per sample'!AX33&gt;=1,'For cleaning'!AX33,0)</f>
        <v>0</v>
      </c>
      <c r="AY33">
        <f>IF('% per sample'!AY33&gt;=1,'For cleaning'!AY33,0)</f>
        <v>0</v>
      </c>
      <c r="AZ33">
        <f>IF('% per sample'!AZ33&gt;=1,'For cleaning'!AZ33,0)</f>
        <v>0</v>
      </c>
      <c r="BA33">
        <f>IF('% per sample'!BA33&gt;=1,'For cleaning'!BA33,0)</f>
        <v>0</v>
      </c>
      <c r="BB33">
        <f>IF('% per sample'!BB33&gt;=1,'For cleaning'!BB33,0)</f>
        <v>0</v>
      </c>
      <c r="BC33">
        <f>IF('% per sample'!BC33&gt;=1,'For cleaning'!BC33,0)</f>
        <v>0</v>
      </c>
      <c r="BD33">
        <f>IF('% per sample'!BD33&gt;=1,'For cleaning'!BD33,0)</f>
        <v>0</v>
      </c>
      <c r="BE33">
        <f>IF('% per sample'!BE33&gt;=1,'For cleaning'!BE33,0)</f>
        <v>0</v>
      </c>
      <c r="BF33">
        <f>IF('% per sample'!BF33&gt;=1,'For cleaning'!BF33,0)</f>
        <v>0</v>
      </c>
      <c r="BG33">
        <f>IF('% per sample'!BG33&gt;=1,'For cleaning'!BG33,0)</f>
        <v>0</v>
      </c>
      <c r="BH33">
        <f>IF('% per sample'!BH33&gt;=1,'For cleaning'!BH33,0)</f>
        <v>0</v>
      </c>
      <c r="BI33">
        <f>IF('% per sample'!BI33&gt;=1,'For cleaning'!BI33,0)</f>
        <v>0</v>
      </c>
      <c r="BJ33">
        <f>IF('% per sample'!BJ33&gt;=1,'For cleaning'!BJ33,0)</f>
        <v>0</v>
      </c>
      <c r="BK33">
        <f>IF('% per sample'!BK33&gt;=1,'For cleaning'!BK33,0)</f>
        <v>0</v>
      </c>
      <c r="BL33">
        <f>IF('% per sample'!BL33&gt;=1,'For cleaning'!BL33,0)</f>
        <v>0</v>
      </c>
      <c r="BM33">
        <f>IF('% per sample'!BM33&gt;=1,'For cleaning'!BM33,0)</f>
        <v>0</v>
      </c>
      <c r="BN33">
        <f>IF('% per sample'!BN33&gt;=1,'For cleaning'!BN33,0)</f>
        <v>0</v>
      </c>
      <c r="BO33">
        <f>IF('% per sample'!BO33&gt;=1,'For cleaning'!BO33,0)</f>
        <v>0</v>
      </c>
      <c r="BP33">
        <f>IF('% per sample'!BP33&gt;=1,'For cleaning'!BP33,0)</f>
        <v>0</v>
      </c>
      <c r="BQ33">
        <f>IF('% per sample'!BQ33&gt;=1,'For cleaning'!BQ33,0)</f>
        <v>0</v>
      </c>
      <c r="BR33">
        <f>IF('% per sample'!BR33&gt;=1,'For cleaning'!BR33,0)</f>
        <v>0</v>
      </c>
      <c r="BS33">
        <f>IF('% per sample'!BS33&gt;=1,'For cleaning'!BS33,0)</f>
        <v>0</v>
      </c>
      <c r="BT33">
        <f>IF('% per sample'!BT33&gt;=1,'For cleaning'!BT33,0)</f>
        <v>0</v>
      </c>
      <c r="BU33">
        <f>IF('% per sample'!BU33&gt;=1,'For cleaning'!BU33,0)</f>
        <v>0</v>
      </c>
      <c r="BV33">
        <f>IF('% per sample'!BV33&gt;=1,'For cleaning'!BV33,0)</f>
        <v>0</v>
      </c>
      <c r="BW33">
        <f>IF('% per sample'!BW33&gt;=1,'For cleaning'!BW33,0)</f>
        <v>0</v>
      </c>
      <c r="BX33">
        <f>IF('% per sample'!BX33&gt;=1,'For cleaning'!BX33,0)</f>
        <v>0</v>
      </c>
      <c r="BY33">
        <f>IF('% per sample'!BY33&gt;=1,'For cleaning'!BY33,0)</f>
        <v>0</v>
      </c>
      <c r="BZ33">
        <f>IF('% per sample'!BZ33&gt;=1,'For cleaning'!BZ33,0)</f>
        <v>0</v>
      </c>
      <c r="CA33">
        <f>IF('% per sample'!CA33&gt;=1,'For cleaning'!CA33,0)</f>
        <v>0</v>
      </c>
      <c r="CB33">
        <f>IF('% per sample'!CB33&gt;=1,'For cleaning'!CB33,0)</f>
        <v>0</v>
      </c>
      <c r="CC33">
        <f>IF('% per sample'!CC33&gt;=1,'For cleaning'!CC33,0)</f>
        <v>0</v>
      </c>
      <c r="CD33">
        <f>IF('% per sample'!CD33&gt;=1,'For cleaning'!CD33,0)</f>
        <v>0</v>
      </c>
      <c r="CE33">
        <f>IF('% per sample'!CE33&gt;=1,'For cleaning'!CE33,0)</f>
        <v>0</v>
      </c>
      <c r="CF33">
        <f>IF('% per sample'!CF33&gt;=1,'For cleaning'!CF33,0)</f>
        <v>0</v>
      </c>
      <c r="CG33">
        <f>IF('% per sample'!CG33&gt;=1,'For cleaning'!CG33,0)</f>
        <v>0</v>
      </c>
      <c r="CH33">
        <f>IF('% per sample'!CH33&gt;=1,'For cleaning'!CH33,0)</f>
        <v>0</v>
      </c>
      <c r="CI33">
        <f>IF('% per sample'!CI33&gt;=1,'For cleaning'!CI33,0)</f>
        <v>0</v>
      </c>
      <c r="CJ33">
        <f>IF('% per sample'!CJ33&gt;=1,'For cleaning'!CJ33,0)</f>
        <v>0</v>
      </c>
      <c r="CK33">
        <f>IF('% per sample'!CK33&gt;=1,'For cleaning'!CK33,0)</f>
        <v>0</v>
      </c>
      <c r="CL33">
        <f>IF('% per sample'!CL33&gt;=1,'For cleaning'!CL33,0)</f>
        <v>0</v>
      </c>
      <c r="CM33">
        <f>IF('% per sample'!CM33&gt;=1,'For cleaning'!CM33,0)</f>
        <v>0</v>
      </c>
      <c r="CN33">
        <f>IF('% per sample'!CN33&gt;=1,'For cleaning'!CN33,0)</f>
        <v>0</v>
      </c>
      <c r="CO33">
        <f>IF('% per sample'!CO33&gt;=1,'For cleaning'!CO33,0)</f>
        <v>1174</v>
      </c>
      <c r="CP33">
        <f>IF('% per sample'!CP33&gt;=1,'For cleaning'!CP33,0)</f>
        <v>0</v>
      </c>
      <c r="CQ33">
        <f>IF('% per sample'!CQ33&gt;=1,'For cleaning'!CQ33,0)</f>
        <v>0</v>
      </c>
      <c r="CR33">
        <f>IF('% per sample'!CR33&gt;=1,'For cleaning'!CR33,0)</f>
        <v>0</v>
      </c>
      <c r="CS33">
        <f>IF('% per sample'!CS33&gt;=1,'For cleaning'!CS33,0)</f>
        <v>0</v>
      </c>
    </row>
    <row r="34" spans="1:97" x14ac:dyDescent="0.3">
      <c r="A34" t="s">
        <v>82</v>
      </c>
      <c r="B34">
        <f>IF('% per sample'!B34&gt;=1,'For cleaning'!B34,0)</f>
        <v>0</v>
      </c>
      <c r="C34">
        <f>IF('% per sample'!C34&gt;=1,'For cleaning'!C34,0)</f>
        <v>0</v>
      </c>
      <c r="D34">
        <f>IF('% per sample'!D34&gt;=1,'For cleaning'!D34,0)</f>
        <v>0</v>
      </c>
      <c r="E34">
        <f>IF('% per sample'!E34&gt;=1,'For cleaning'!E34,0)</f>
        <v>0</v>
      </c>
      <c r="F34">
        <f>IF('% per sample'!F34&gt;=1,'For cleaning'!F34,0)</f>
        <v>0</v>
      </c>
      <c r="G34">
        <f>IF('% per sample'!G34&gt;=1,'For cleaning'!G34,0)</f>
        <v>0</v>
      </c>
      <c r="H34">
        <f>IF('% per sample'!H34&gt;=1,'For cleaning'!H34,0)</f>
        <v>0</v>
      </c>
      <c r="I34">
        <f>IF('% per sample'!I34&gt;=1,'For cleaning'!I34,0)</f>
        <v>0</v>
      </c>
      <c r="J34">
        <f>IF('% per sample'!J34&gt;=1,'For cleaning'!J34,0)</f>
        <v>0</v>
      </c>
      <c r="K34">
        <f>IF('% per sample'!K34&gt;=1,'For cleaning'!K34,0)</f>
        <v>0</v>
      </c>
      <c r="L34">
        <f>IF('% per sample'!L34&gt;=1,'For cleaning'!L34,0)</f>
        <v>371</v>
      </c>
      <c r="M34">
        <f>IF('% per sample'!M34&gt;=1,'For cleaning'!M34,0)</f>
        <v>0</v>
      </c>
      <c r="N34">
        <f>IF('% per sample'!N34&gt;=1,'For cleaning'!N34,0)</f>
        <v>0</v>
      </c>
      <c r="O34">
        <f>IF('% per sample'!O34&gt;=1,'For cleaning'!O34,0)</f>
        <v>0</v>
      </c>
      <c r="P34">
        <f>IF('% per sample'!P34&gt;=1,'For cleaning'!P34,0)</f>
        <v>0</v>
      </c>
      <c r="Q34">
        <f>IF('% per sample'!Q34&gt;=1,'For cleaning'!Q34,0)</f>
        <v>0</v>
      </c>
      <c r="R34">
        <f>IF('% per sample'!R34&gt;=1,'For cleaning'!R34,0)</f>
        <v>0</v>
      </c>
      <c r="S34">
        <f>IF('% per sample'!S34&gt;=1,'For cleaning'!S34,0)</f>
        <v>0</v>
      </c>
      <c r="T34">
        <f>IF('% per sample'!T34&gt;=1,'For cleaning'!T34,0)</f>
        <v>0</v>
      </c>
      <c r="U34">
        <f>IF('% per sample'!U34&gt;=1,'For cleaning'!U34,0)</f>
        <v>0</v>
      </c>
      <c r="V34">
        <f>IF('% per sample'!V34&gt;=1,'For cleaning'!V34,0)</f>
        <v>0</v>
      </c>
      <c r="W34">
        <f>IF('% per sample'!W34&gt;=1,'For cleaning'!W34,0)</f>
        <v>0</v>
      </c>
      <c r="X34">
        <f>IF('% per sample'!X34&gt;=1,'For cleaning'!X34,0)</f>
        <v>0</v>
      </c>
      <c r="Y34">
        <f>IF('% per sample'!Y34&gt;=1,'For cleaning'!Y34,0)</f>
        <v>0</v>
      </c>
      <c r="Z34">
        <f>IF('% per sample'!Z34&gt;=1,'For cleaning'!Z34,0)</f>
        <v>0</v>
      </c>
      <c r="AA34">
        <f>IF('% per sample'!AA34&gt;=1,'For cleaning'!AA34,0)</f>
        <v>0</v>
      </c>
      <c r="AB34">
        <f>IF('% per sample'!AB34&gt;=1,'For cleaning'!AB34,0)</f>
        <v>0</v>
      </c>
      <c r="AC34">
        <f>IF('% per sample'!AC34&gt;=1,'For cleaning'!AC34,0)</f>
        <v>0</v>
      </c>
      <c r="AD34">
        <f>IF('% per sample'!AD34&gt;=1,'For cleaning'!AD34,0)</f>
        <v>0</v>
      </c>
      <c r="AE34">
        <f>IF('% per sample'!AE34&gt;=1,'For cleaning'!AE34,0)</f>
        <v>0</v>
      </c>
      <c r="AF34">
        <f>IF('% per sample'!AF34&gt;=1,'For cleaning'!AF34,0)</f>
        <v>0</v>
      </c>
      <c r="AG34">
        <f>IF('% per sample'!AG34&gt;=1,'For cleaning'!AG34,0)</f>
        <v>0</v>
      </c>
      <c r="AH34">
        <f>IF('% per sample'!AH34&gt;=1,'For cleaning'!AH34,0)</f>
        <v>0</v>
      </c>
      <c r="AI34">
        <f>IF('% per sample'!AI34&gt;=1,'For cleaning'!AI34,0)</f>
        <v>0</v>
      </c>
      <c r="AJ34">
        <f>IF('% per sample'!AJ34&gt;=1,'For cleaning'!AJ34,0)</f>
        <v>0</v>
      </c>
      <c r="AK34">
        <f>IF('% per sample'!AK34&gt;=1,'For cleaning'!AK34,0)</f>
        <v>0</v>
      </c>
      <c r="AL34">
        <f>IF('% per sample'!AL34&gt;=1,'For cleaning'!AL34,0)</f>
        <v>0</v>
      </c>
      <c r="AM34">
        <f>IF('% per sample'!AM34&gt;=1,'For cleaning'!AM34,0)</f>
        <v>0</v>
      </c>
      <c r="AN34">
        <f>IF('% per sample'!AN34&gt;=1,'For cleaning'!AN34,0)</f>
        <v>0</v>
      </c>
      <c r="AO34">
        <f>IF('% per sample'!AO34&gt;=1,'For cleaning'!AO34,0)</f>
        <v>0</v>
      </c>
      <c r="AP34">
        <f>IF('% per sample'!AP34&gt;=1,'For cleaning'!AP34,0)</f>
        <v>0</v>
      </c>
      <c r="AQ34">
        <f>IF('% per sample'!AQ34&gt;=1,'For cleaning'!AQ34,0)</f>
        <v>0</v>
      </c>
      <c r="AR34">
        <f>IF('% per sample'!AR34&gt;=1,'For cleaning'!AR34,0)</f>
        <v>0</v>
      </c>
      <c r="AS34">
        <f>IF('% per sample'!AS34&gt;=1,'For cleaning'!AS34,0)</f>
        <v>0</v>
      </c>
      <c r="AT34">
        <f>IF('% per sample'!AT34&gt;=1,'For cleaning'!AT34,0)</f>
        <v>0</v>
      </c>
      <c r="AU34">
        <f>IF('% per sample'!AU34&gt;=1,'For cleaning'!AU34,0)</f>
        <v>0</v>
      </c>
      <c r="AV34">
        <f>IF('% per sample'!AV34&gt;=1,'For cleaning'!AV34,0)</f>
        <v>0</v>
      </c>
      <c r="AW34">
        <f>IF('% per sample'!AW34&gt;=1,'For cleaning'!AW34,0)</f>
        <v>0</v>
      </c>
      <c r="AX34">
        <f>IF('% per sample'!AX34&gt;=1,'For cleaning'!AX34,0)</f>
        <v>0</v>
      </c>
      <c r="AY34">
        <f>IF('% per sample'!AY34&gt;=1,'For cleaning'!AY34,0)</f>
        <v>0</v>
      </c>
      <c r="AZ34">
        <f>IF('% per sample'!AZ34&gt;=1,'For cleaning'!AZ34,0)</f>
        <v>0</v>
      </c>
      <c r="BA34">
        <f>IF('% per sample'!BA34&gt;=1,'For cleaning'!BA34,0)</f>
        <v>0</v>
      </c>
      <c r="BB34">
        <f>IF('% per sample'!BB34&gt;=1,'For cleaning'!BB34,0)</f>
        <v>0</v>
      </c>
      <c r="BC34">
        <f>IF('% per sample'!BC34&gt;=1,'For cleaning'!BC34,0)</f>
        <v>0</v>
      </c>
      <c r="BD34">
        <f>IF('% per sample'!BD34&gt;=1,'For cleaning'!BD34,0)</f>
        <v>0</v>
      </c>
      <c r="BE34">
        <f>IF('% per sample'!BE34&gt;=1,'For cleaning'!BE34,0)</f>
        <v>0</v>
      </c>
      <c r="BF34">
        <f>IF('% per sample'!BF34&gt;=1,'For cleaning'!BF34,0)</f>
        <v>0</v>
      </c>
      <c r="BG34">
        <f>IF('% per sample'!BG34&gt;=1,'For cleaning'!BG34,0)</f>
        <v>0</v>
      </c>
      <c r="BH34">
        <f>IF('% per sample'!BH34&gt;=1,'For cleaning'!BH34,0)</f>
        <v>0</v>
      </c>
      <c r="BI34">
        <f>IF('% per sample'!BI34&gt;=1,'For cleaning'!BI34,0)</f>
        <v>0</v>
      </c>
      <c r="BJ34">
        <f>IF('% per sample'!BJ34&gt;=1,'For cleaning'!BJ34,0)</f>
        <v>0</v>
      </c>
      <c r="BK34">
        <f>IF('% per sample'!BK34&gt;=1,'For cleaning'!BK34,0)</f>
        <v>0</v>
      </c>
      <c r="BL34">
        <f>IF('% per sample'!BL34&gt;=1,'For cleaning'!BL34,0)</f>
        <v>0</v>
      </c>
      <c r="BM34">
        <f>IF('% per sample'!BM34&gt;=1,'For cleaning'!BM34,0)</f>
        <v>0</v>
      </c>
      <c r="BN34">
        <f>IF('% per sample'!BN34&gt;=1,'For cleaning'!BN34,0)</f>
        <v>0</v>
      </c>
      <c r="BO34">
        <f>IF('% per sample'!BO34&gt;=1,'For cleaning'!BO34,0)</f>
        <v>0</v>
      </c>
      <c r="BP34">
        <f>IF('% per sample'!BP34&gt;=1,'For cleaning'!BP34,0)</f>
        <v>0</v>
      </c>
      <c r="BQ34">
        <f>IF('% per sample'!BQ34&gt;=1,'For cleaning'!BQ34,0)</f>
        <v>0</v>
      </c>
      <c r="BR34">
        <f>IF('% per sample'!BR34&gt;=1,'For cleaning'!BR34,0)</f>
        <v>0</v>
      </c>
      <c r="BS34">
        <f>IF('% per sample'!BS34&gt;=1,'For cleaning'!BS34,0)</f>
        <v>0</v>
      </c>
      <c r="BT34">
        <f>IF('% per sample'!BT34&gt;=1,'For cleaning'!BT34,0)</f>
        <v>0</v>
      </c>
      <c r="BU34">
        <f>IF('% per sample'!BU34&gt;=1,'For cleaning'!BU34,0)</f>
        <v>0</v>
      </c>
      <c r="BV34">
        <f>IF('% per sample'!BV34&gt;=1,'For cleaning'!BV34,0)</f>
        <v>0</v>
      </c>
      <c r="BW34">
        <f>IF('% per sample'!BW34&gt;=1,'For cleaning'!BW34,0)</f>
        <v>0</v>
      </c>
      <c r="BX34">
        <f>IF('% per sample'!BX34&gt;=1,'For cleaning'!BX34,0)</f>
        <v>0</v>
      </c>
      <c r="BY34">
        <f>IF('% per sample'!BY34&gt;=1,'For cleaning'!BY34,0)</f>
        <v>0</v>
      </c>
      <c r="BZ34">
        <f>IF('% per sample'!BZ34&gt;=1,'For cleaning'!BZ34,0)</f>
        <v>0</v>
      </c>
      <c r="CA34">
        <f>IF('% per sample'!CA34&gt;=1,'For cleaning'!CA34,0)</f>
        <v>0</v>
      </c>
      <c r="CB34">
        <f>IF('% per sample'!CB34&gt;=1,'For cleaning'!CB34,0)</f>
        <v>0</v>
      </c>
      <c r="CC34">
        <f>IF('% per sample'!CC34&gt;=1,'For cleaning'!CC34,0)</f>
        <v>0</v>
      </c>
      <c r="CD34">
        <f>IF('% per sample'!CD34&gt;=1,'For cleaning'!CD34,0)</f>
        <v>0</v>
      </c>
      <c r="CE34">
        <f>IF('% per sample'!CE34&gt;=1,'For cleaning'!CE34,0)</f>
        <v>0</v>
      </c>
      <c r="CF34">
        <f>IF('% per sample'!CF34&gt;=1,'For cleaning'!CF34,0)</f>
        <v>0</v>
      </c>
      <c r="CG34">
        <f>IF('% per sample'!CG34&gt;=1,'For cleaning'!CG34,0)</f>
        <v>0</v>
      </c>
      <c r="CH34">
        <f>IF('% per sample'!CH34&gt;=1,'For cleaning'!CH34,0)</f>
        <v>0</v>
      </c>
      <c r="CI34">
        <f>IF('% per sample'!CI34&gt;=1,'For cleaning'!CI34,0)</f>
        <v>0</v>
      </c>
      <c r="CJ34">
        <f>IF('% per sample'!CJ34&gt;=1,'For cleaning'!CJ34,0)</f>
        <v>0</v>
      </c>
      <c r="CK34">
        <f>IF('% per sample'!CK34&gt;=1,'For cleaning'!CK34,0)</f>
        <v>0</v>
      </c>
      <c r="CL34">
        <f>IF('% per sample'!CL34&gt;=1,'For cleaning'!CL34,0)</f>
        <v>0</v>
      </c>
      <c r="CM34">
        <f>IF('% per sample'!CM34&gt;=1,'For cleaning'!CM34,0)</f>
        <v>0</v>
      </c>
      <c r="CN34">
        <f>IF('% per sample'!CN34&gt;=1,'For cleaning'!CN34,0)</f>
        <v>0</v>
      </c>
      <c r="CO34">
        <f>IF('% per sample'!CO34&gt;=1,'For cleaning'!CO34,0)</f>
        <v>0</v>
      </c>
      <c r="CP34">
        <f>IF('% per sample'!CP34&gt;=1,'For cleaning'!CP34,0)</f>
        <v>0</v>
      </c>
      <c r="CQ34">
        <f>IF('% per sample'!CQ34&gt;=1,'For cleaning'!CQ34,0)</f>
        <v>0</v>
      </c>
      <c r="CR34">
        <f>IF('% per sample'!CR34&gt;=1,'For cleaning'!CR34,0)</f>
        <v>0</v>
      </c>
      <c r="CS34">
        <f>IF('% per sample'!CS34&gt;=1,'For cleaning'!CS34,0)</f>
        <v>0</v>
      </c>
    </row>
    <row r="35" spans="1:97" x14ac:dyDescent="0.3">
      <c r="A35" t="s">
        <v>83</v>
      </c>
      <c r="B35">
        <f>IF('% per sample'!B35&gt;=1,'For cleaning'!B35,0)</f>
        <v>0</v>
      </c>
      <c r="C35">
        <f>IF('% per sample'!C35&gt;=1,'For cleaning'!C35,0)</f>
        <v>0</v>
      </c>
      <c r="D35">
        <f>IF('% per sample'!D35&gt;=1,'For cleaning'!D35,0)</f>
        <v>0</v>
      </c>
      <c r="E35">
        <f>IF('% per sample'!E35&gt;=1,'For cleaning'!E35,0)</f>
        <v>0</v>
      </c>
      <c r="F35">
        <f>IF('% per sample'!F35&gt;=1,'For cleaning'!F35,0)</f>
        <v>0</v>
      </c>
      <c r="G35">
        <f>IF('% per sample'!G35&gt;=1,'For cleaning'!G35,0)</f>
        <v>0</v>
      </c>
      <c r="H35">
        <f>IF('% per sample'!H35&gt;=1,'For cleaning'!H35,0)</f>
        <v>0</v>
      </c>
      <c r="I35">
        <f>IF('% per sample'!I35&gt;=1,'For cleaning'!I35,0)</f>
        <v>0</v>
      </c>
      <c r="J35">
        <f>IF('% per sample'!J35&gt;=1,'For cleaning'!J35,0)</f>
        <v>0</v>
      </c>
      <c r="K35">
        <f>IF('% per sample'!K35&gt;=1,'For cleaning'!K35,0)</f>
        <v>0</v>
      </c>
      <c r="L35">
        <f>IF('% per sample'!L35&gt;=1,'For cleaning'!L35,0)</f>
        <v>0</v>
      </c>
      <c r="M35">
        <f>IF('% per sample'!M35&gt;=1,'For cleaning'!M35,0)</f>
        <v>0</v>
      </c>
      <c r="N35">
        <f>IF('% per sample'!N35&gt;=1,'For cleaning'!N35,0)</f>
        <v>0</v>
      </c>
      <c r="O35">
        <f>IF('% per sample'!O35&gt;=1,'For cleaning'!O35,0)</f>
        <v>0</v>
      </c>
      <c r="P35">
        <f>IF('% per sample'!P35&gt;=1,'For cleaning'!P35,0)</f>
        <v>0</v>
      </c>
      <c r="Q35">
        <f>IF('% per sample'!Q35&gt;=1,'For cleaning'!Q35,0)</f>
        <v>0</v>
      </c>
      <c r="R35">
        <f>IF('% per sample'!R35&gt;=1,'For cleaning'!R35,0)</f>
        <v>0</v>
      </c>
      <c r="S35">
        <f>IF('% per sample'!S35&gt;=1,'For cleaning'!S35,0)</f>
        <v>0</v>
      </c>
      <c r="T35">
        <f>IF('% per sample'!T35&gt;=1,'For cleaning'!T35,0)</f>
        <v>0</v>
      </c>
      <c r="U35">
        <f>IF('% per sample'!U35&gt;=1,'For cleaning'!U35,0)</f>
        <v>0</v>
      </c>
      <c r="V35">
        <f>IF('% per sample'!V35&gt;=1,'For cleaning'!V35,0)</f>
        <v>0</v>
      </c>
      <c r="W35">
        <f>IF('% per sample'!W35&gt;=1,'For cleaning'!W35,0)</f>
        <v>0</v>
      </c>
      <c r="X35">
        <f>IF('% per sample'!X35&gt;=1,'For cleaning'!X35,0)</f>
        <v>0</v>
      </c>
      <c r="Y35">
        <f>IF('% per sample'!Y35&gt;=1,'For cleaning'!Y35,0)</f>
        <v>0</v>
      </c>
      <c r="Z35">
        <f>IF('% per sample'!Z35&gt;=1,'For cleaning'!Z35,0)</f>
        <v>0</v>
      </c>
      <c r="AA35">
        <f>IF('% per sample'!AA35&gt;=1,'For cleaning'!AA35,0)</f>
        <v>0</v>
      </c>
      <c r="AB35">
        <f>IF('% per sample'!AB35&gt;=1,'For cleaning'!AB35,0)</f>
        <v>0</v>
      </c>
      <c r="AC35">
        <f>IF('% per sample'!AC35&gt;=1,'For cleaning'!AC35,0)</f>
        <v>0</v>
      </c>
      <c r="AD35">
        <f>IF('% per sample'!AD35&gt;=1,'For cleaning'!AD35,0)</f>
        <v>0</v>
      </c>
      <c r="AE35">
        <f>IF('% per sample'!AE35&gt;=1,'For cleaning'!AE35,0)</f>
        <v>0</v>
      </c>
      <c r="AF35">
        <f>IF('% per sample'!AF35&gt;=1,'For cleaning'!AF35,0)</f>
        <v>0</v>
      </c>
      <c r="AG35">
        <f>IF('% per sample'!AG35&gt;=1,'For cleaning'!AG35,0)</f>
        <v>0</v>
      </c>
      <c r="AH35">
        <f>IF('% per sample'!AH35&gt;=1,'For cleaning'!AH35,0)</f>
        <v>0</v>
      </c>
      <c r="AI35">
        <f>IF('% per sample'!AI35&gt;=1,'For cleaning'!AI35,0)</f>
        <v>0</v>
      </c>
      <c r="AJ35">
        <f>IF('% per sample'!AJ35&gt;=1,'For cleaning'!AJ35,0)</f>
        <v>0</v>
      </c>
      <c r="AK35">
        <f>IF('% per sample'!AK35&gt;=1,'For cleaning'!AK35,0)</f>
        <v>0</v>
      </c>
      <c r="AL35">
        <f>IF('% per sample'!AL35&gt;=1,'For cleaning'!AL35,0)</f>
        <v>0</v>
      </c>
      <c r="AM35">
        <f>IF('% per sample'!AM35&gt;=1,'For cleaning'!AM35,0)</f>
        <v>0</v>
      </c>
      <c r="AN35">
        <f>IF('% per sample'!AN35&gt;=1,'For cleaning'!AN35,0)</f>
        <v>0</v>
      </c>
      <c r="AO35">
        <f>IF('% per sample'!AO35&gt;=1,'For cleaning'!AO35,0)</f>
        <v>0</v>
      </c>
      <c r="AP35">
        <f>IF('% per sample'!AP35&gt;=1,'For cleaning'!AP35,0)</f>
        <v>0</v>
      </c>
      <c r="AQ35">
        <f>IF('% per sample'!AQ35&gt;=1,'For cleaning'!AQ35,0)</f>
        <v>0</v>
      </c>
      <c r="AR35">
        <f>IF('% per sample'!AR35&gt;=1,'For cleaning'!AR35,0)</f>
        <v>0</v>
      </c>
      <c r="AS35">
        <f>IF('% per sample'!AS35&gt;=1,'For cleaning'!AS35,0)</f>
        <v>0</v>
      </c>
      <c r="AT35">
        <f>IF('% per sample'!AT35&gt;=1,'For cleaning'!AT35,0)</f>
        <v>0</v>
      </c>
      <c r="AU35">
        <f>IF('% per sample'!AU35&gt;=1,'For cleaning'!AU35,0)</f>
        <v>0</v>
      </c>
      <c r="AV35">
        <f>IF('% per sample'!AV35&gt;=1,'For cleaning'!AV35,0)</f>
        <v>0</v>
      </c>
      <c r="AW35">
        <f>IF('% per sample'!AW35&gt;=1,'For cleaning'!AW35,0)</f>
        <v>0</v>
      </c>
      <c r="AX35">
        <f>IF('% per sample'!AX35&gt;=1,'For cleaning'!AX35,0)</f>
        <v>0</v>
      </c>
      <c r="AY35">
        <f>IF('% per sample'!AY35&gt;=1,'For cleaning'!AY35,0)</f>
        <v>0</v>
      </c>
      <c r="AZ35">
        <f>IF('% per sample'!AZ35&gt;=1,'For cleaning'!AZ35,0)</f>
        <v>0</v>
      </c>
      <c r="BA35">
        <f>IF('% per sample'!BA35&gt;=1,'For cleaning'!BA35,0)</f>
        <v>0</v>
      </c>
      <c r="BB35">
        <f>IF('% per sample'!BB35&gt;=1,'For cleaning'!BB35,0)</f>
        <v>0</v>
      </c>
      <c r="BC35">
        <f>IF('% per sample'!BC35&gt;=1,'For cleaning'!BC35,0)</f>
        <v>0</v>
      </c>
      <c r="BD35">
        <f>IF('% per sample'!BD35&gt;=1,'For cleaning'!BD35,0)</f>
        <v>0</v>
      </c>
      <c r="BE35">
        <f>IF('% per sample'!BE35&gt;=1,'For cleaning'!BE35,0)</f>
        <v>0</v>
      </c>
      <c r="BF35">
        <f>IF('% per sample'!BF35&gt;=1,'For cleaning'!BF35,0)</f>
        <v>0</v>
      </c>
      <c r="BG35">
        <f>IF('% per sample'!BG35&gt;=1,'For cleaning'!BG35,0)</f>
        <v>0</v>
      </c>
      <c r="BH35">
        <f>IF('% per sample'!BH35&gt;=1,'For cleaning'!BH35,0)</f>
        <v>0</v>
      </c>
      <c r="BI35">
        <f>IF('% per sample'!BI35&gt;=1,'For cleaning'!BI35,0)</f>
        <v>0</v>
      </c>
      <c r="BJ35">
        <f>IF('% per sample'!BJ35&gt;=1,'For cleaning'!BJ35,0)</f>
        <v>0</v>
      </c>
      <c r="BK35">
        <f>IF('% per sample'!BK35&gt;=1,'For cleaning'!BK35,0)</f>
        <v>0</v>
      </c>
      <c r="BL35">
        <f>IF('% per sample'!BL35&gt;=1,'For cleaning'!BL35,0)</f>
        <v>0</v>
      </c>
      <c r="BM35">
        <f>IF('% per sample'!BM35&gt;=1,'For cleaning'!BM35,0)</f>
        <v>0</v>
      </c>
      <c r="BN35">
        <f>IF('% per sample'!BN35&gt;=1,'For cleaning'!BN35,0)</f>
        <v>0</v>
      </c>
      <c r="BO35">
        <f>IF('% per sample'!BO35&gt;=1,'For cleaning'!BO35,0)</f>
        <v>0</v>
      </c>
      <c r="BP35">
        <f>IF('% per sample'!BP35&gt;=1,'For cleaning'!BP35,0)</f>
        <v>0</v>
      </c>
      <c r="BQ35">
        <f>IF('% per sample'!BQ35&gt;=1,'For cleaning'!BQ35,0)</f>
        <v>0</v>
      </c>
      <c r="BR35">
        <f>IF('% per sample'!BR35&gt;=1,'For cleaning'!BR35,0)</f>
        <v>0</v>
      </c>
      <c r="BS35">
        <f>IF('% per sample'!BS35&gt;=1,'For cleaning'!BS35,0)</f>
        <v>0</v>
      </c>
      <c r="BT35">
        <f>IF('% per sample'!BT35&gt;=1,'For cleaning'!BT35,0)</f>
        <v>0</v>
      </c>
      <c r="BU35">
        <f>IF('% per sample'!BU35&gt;=1,'For cleaning'!BU35,0)</f>
        <v>0</v>
      </c>
      <c r="BV35">
        <f>IF('% per sample'!BV35&gt;=1,'For cleaning'!BV35,0)</f>
        <v>0</v>
      </c>
      <c r="BW35">
        <f>IF('% per sample'!BW35&gt;=1,'For cleaning'!BW35,0)</f>
        <v>0</v>
      </c>
      <c r="BX35">
        <f>IF('% per sample'!BX35&gt;=1,'For cleaning'!BX35,0)</f>
        <v>0</v>
      </c>
      <c r="BY35">
        <f>IF('% per sample'!BY35&gt;=1,'For cleaning'!BY35,0)</f>
        <v>0</v>
      </c>
      <c r="BZ35">
        <f>IF('% per sample'!BZ35&gt;=1,'For cleaning'!BZ35,0)</f>
        <v>0</v>
      </c>
      <c r="CA35">
        <f>IF('% per sample'!CA35&gt;=1,'For cleaning'!CA35,0)</f>
        <v>0</v>
      </c>
      <c r="CB35">
        <f>IF('% per sample'!CB35&gt;=1,'For cleaning'!CB35,0)</f>
        <v>0</v>
      </c>
      <c r="CC35">
        <f>IF('% per sample'!CC35&gt;=1,'For cleaning'!CC35,0)</f>
        <v>0</v>
      </c>
      <c r="CD35">
        <f>IF('% per sample'!CD35&gt;=1,'For cleaning'!CD35,0)</f>
        <v>0</v>
      </c>
      <c r="CE35">
        <f>IF('% per sample'!CE35&gt;=1,'For cleaning'!CE35,0)</f>
        <v>0</v>
      </c>
      <c r="CF35">
        <f>IF('% per sample'!CF35&gt;=1,'For cleaning'!CF35,0)</f>
        <v>0</v>
      </c>
      <c r="CG35">
        <f>IF('% per sample'!CG35&gt;=1,'For cleaning'!CG35,0)</f>
        <v>0</v>
      </c>
      <c r="CH35">
        <f>IF('% per sample'!CH35&gt;=1,'For cleaning'!CH35,0)</f>
        <v>0</v>
      </c>
      <c r="CI35">
        <f>IF('% per sample'!CI35&gt;=1,'For cleaning'!CI35,0)</f>
        <v>0</v>
      </c>
      <c r="CJ35">
        <f>IF('% per sample'!CJ35&gt;=1,'For cleaning'!CJ35,0)</f>
        <v>0</v>
      </c>
      <c r="CK35">
        <f>IF('% per sample'!CK35&gt;=1,'For cleaning'!CK35,0)</f>
        <v>0</v>
      </c>
      <c r="CL35">
        <f>IF('% per sample'!CL35&gt;=1,'For cleaning'!CL35,0)</f>
        <v>0</v>
      </c>
      <c r="CM35">
        <f>IF('% per sample'!CM35&gt;=1,'For cleaning'!CM35,0)</f>
        <v>0</v>
      </c>
      <c r="CN35">
        <f>IF('% per sample'!CN35&gt;=1,'For cleaning'!CN35,0)</f>
        <v>0</v>
      </c>
      <c r="CO35">
        <f>IF('% per sample'!CO35&gt;=1,'For cleaning'!CO35,0)</f>
        <v>0</v>
      </c>
      <c r="CP35">
        <f>IF('% per sample'!CP35&gt;=1,'For cleaning'!CP35,0)</f>
        <v>0</v>
      </c>
      <c r="CQ35">
        <f>IF('% per sample'!CQ35&gt;=1,'For cleaning'!CQ35,0)</f>
        <v>0</v>
      </c>
      <c r="CR35">
        <f>IF('% per sample'!CR35&gt;=1,'For cleaning'!CR35,0)</f>
        <v>0</v>
      </c>
      <c r="CS35">
        <f>IF('% per sample'!CS35&gt;=1,'For cleaning'!CS35,0)</f>
        <v>0</v>
      </c>
    </row>
    <row r="36" spans="1:97" x14ac:dyDescent="0.3">
      <c r="A36" t="s">
        <v>84</v>
      </c>
      <c r="B36">
        <f>IF('% per sample'!B36&gt;=1,'For cleaning'!B36,0)</f>
        <v>0</v>
      </c>
      <c r="C36">
        <f>IF('% per sample'!C36&gt;=1,'For cleaning'!C36,0)</f>
        <v>0</v>
      </c>
      <c r="D36">
        <f>IF('% per sample'!D36&gt;=1,'For cleaning'!D36,0)</f>
        <v>0</v>
      </c>
      <c r="E36">
        <f>IF('% per sample'!E36&gt;=1,'For cleaning'!E36,0)</f>
        <v>0</v>
      </c>
      <c r="F36">
        <f>IF('% per sample'!F36&gt;=1,'For cleaning'!F36,0)</f>
        <v>0</v>
      </c>
      <c r="G36">
        <f>IF('% per sample'!G36&gt;=1,'For cleaning'!G36,0)</f>
        <v>0</v>
      </c>
      <c r="H36">
        <f>IF('% per sample'!H36&gt;=1,'For cleaning'!H36,0)</f>
        <v>0</v>
      </c>
      <c r="I36">
        <f>IF('% per sample'!I36&gt;=1,'For cleaning'!I36,0)</f>
        <v>0</v>
      </c>
      <c r="J36">
        <f>IF('% per sample'!J36&gt;=1,'For cleaning'!J36,0)</f>
        <v>0</v>
      </c>
      <c r="K36">
        <f>IF('% per sample'!K36&gt;=1,'For cleaning'!K36,0)</f>
        <v>0</v>
      </c>
      <c r="L36">
        <f>IF('% per sample'!L36&gt;=1,'For cleaning'!L36,0)</f>
        <v>0</v>
      </c>
      <c r="M36">
        <f>IF('% per sample'!M36&gt;=1,'For cleaning'!M36,0)</f>
        <v>0</v>
      </c>
      <c r="N36">
        <f>IF('% per sample'!N36&gt;=1,'For cleaning'!N36,0)</f>
        <v>0</v>
      </c>
      <c r="O36">
        <f>IF('% per sample'!O36&gt;=1,'For cleaning'!O36,0)</f>
        <v>0</v>
      </c>
      <c r="P36">
        <f>IF('% per sample'!P36&gt;=1,'For cleaning'!P36,0)</f>
        <v>0</v>
      </c>
      <c r="Q36">
        <f>IF('% per sample'!Q36&gt;=1,'For cleaning'!Q36,0)</f>
        <v>0</v>
      </c>
      <c r="R36">
        <f>IF('% per sample'!R36&gt;=1,'For cleaning'!R36,0)</f>
        <v>0</v>
      </c>
      <c r="S36">
        <f>IF('% per sample'!S36&gt;=1,'For cleaning'!S36,0)</f>
        <v>0</v>
      </c>
      <c r="T36">
        <f>IF('% per sample'!T36&gt;=1,'For cleaning'!T36,0)</f>
        <v>0</v>
      </c>
      <c r="U36">
        <f>IF('% per sample'!U36&gt;=1,'For cleaning'!U36,0)</f>
        <v>0</v>
      </c>
      <c r="V36">
        <f>IF('% per sample'!V36&gt;=1,'For cleaning'!V36,0)</f>
        <v>0</v>
      </c>
      <c r="W36">
        <f>IF('% per sample'!W36&gt;=1,'For cleaning'!W36,0)</f>
        <v>0</v>
      </c>
      <c r="X36">
        <f>IF('% per sample'!X36&gt;=1,'For cleaning'!X36,0)</f>
        <v>0</v>
      </c>
      <c r="Y36">
        <f>IF('% per sample'!Y36&gt;=1,'For cleaning'!Y36,0)</f>
        <v>0</v>
      </c>
      <c r="Z36">
        <f>IF('% per sample'!Z36&gt;=1,'For cleaning'!Z36,0)</f>
        <v>0</v>
      </c>
      <c r="AA36">
        <f>IF('% per sample'!AA36&gt;=1,'For cleaning'!AA36,0)</f>
        <v>0</v>
      </c>
      <c r="AB36">
        <f>IF('% per sample'!AB36&gt;=1,'For cleaning'!AB36,0)</f>
        <v>0</v>
      </c>
      <c r="AC36">
        <f>IF('% per sample'!AC36&gt;=1,'For cleaning'!AC36,0)</f>
        <v>0</v>
      </c>
      <c r="AD36">
        <f>IF('% per sample'!AD36&gt;=1,'For cleaning'!AD36,0)</f>
        <v>0</v>
      </c>
      <c r="AE36">
        <f>IF('% per sample'!AE36&gt;=1,'For cleaning'!AE36,0)</f>
        <v>0</v>
      </c>
      <c r="AF36">
        <f>IF('% per sample'!AF36&gt;=1,'For cleaning'!AF36,0)</f>
        <v>0</v>
      </c>
      <c r="AG36">
        <f>IF('% per sample'!AG36&gt;=1,'For cleaning'!AG36,0)</f>
        <v>0</v>
      </c>
      <c r="AH36">
        <f>IF('% per sample'!AH36&gt;=1,'For cleaning'!AH36,0)</f>
        <v>0</v>
      </c>
      <c r="AI36">
        <f>IF('% per sample'!AI36&gt;=1,'For cleaning'!AI36,0)</f>
        <v>0</v>
      </c>
      <c r="AJ36">
        <f>IF('% per sample'!AJ36&gt;=1,'For cleaning'!AJ36,0)</f>
        <v>0</v>
      </c>
      <c r="AK36">
        <f>IF('% per sample'!AK36&gt;=1,'For cleaning'!AK36,0)</f>
        <v>0</v>
      </c>
      <c r="AL36">
        <f>IF('% per sample'!AL36&gt;=1,'For cleaning'!AL36,0)</f>
        <v>0</v>
      </c>
      <c r="AM36">
        <f>IF('% per sample'!AM36&gt;=1,'For cleaning'!AM36,0)</f>
        <v>0</v>
      </c>
      <c r="AN36">
        <f>IF('% per sample'!AN36&gt;=1,'For cleaning'!AN36,0)</f>
        <v>0</v>
      </c>
      <c r="AO36">
        <f>IF('% per sample'!AO36&gt;=1,'For cleaning'!AO36,0)</f>
        <v>0</v>
      </c>
      <c r="AP36">
        <f>IF('% per sample'!AP36&gt;=1,'For cleaning'!AP36,0)</f>
        <v>0</v>
      </c>
      <c r="AQ36">
        <f>IF('% per sample'!AQ36&gt;=1,'For cleaning'!AQ36,0)</f>
        <v>0</v>
      </c>
      <c r="AR36">
        <f>IF('% per sample'!AR36&gt;=1,'For cleaning'!AR36,0)</f>
        <v>0</v>
      </c>
      <c r="AS36">
        <f>IF('% per sample'!AS36&gt;=1,'For cleaning'!AS36,0)</f>
        <v>0</v>
      </c>
      <c r="AT36">
        <f>IF('% per sample'!AT36&gt;=1,'For cleaning'!AT36,0)</f>
        <v>0</v>
      </c>
      <c r="AU36">
        <f>IF('% per sample'!AU36&gt;=1,'For cleaning'!AU36,0)</f>
        <v>0</v>
      </c>
      <c r="AV36">
        <f>IF('% per sample'!AV36&gt;=1,'For cleaning'!AV36,0)</f>
        <v>0</v>
      </c>
      <c r="AW36">
        <f>IF('% per sample'!AW36&gt;=1,'For cleaning'!AW36,0)</f>
        <v>0</v>
      </c>
      <c r="AX36">
        <f>IF('% per sample'!AX36&gt;=1,'For cleaning'!AX36,0)</f>
        <v>0</v>
      </c>
      <c r="AY36">
        <f>IF('% per sample'!AY36&gt;=1,'For cleaning'!AY36,0)</f>
        <v>0</v>
      </c>
      <c r="AZ36">
        <f>IF('% per sample'!AZ36&gt;=1,'For cleaning'!AZ36,0)</f>
        <v>0</v>
      </c>
      <c r="BA36">
        <f>IF('% per sample'!BA36&gt;=1,'For cleaning'!BA36,0)</f>
        <v>0</v>
      </c>
      <c r="BB36">
        <f>IF('% per sample'!BB36&gt;=1,'For cleaning'!BB36,0)</f>
        <v>0</v>
      </c>
      <c r="BC36">
        <f>IF('% per sample'!BC36&gt;=1,'For cleaning'!BC36,0)</f>
        <v>0</v>
      </c>
      <c r="BD36">
        <f>IF('% per sample'!BD36&gt;=1,'For cleaning'!BD36,0)</f>
        <v>0</v>
      </c>
      <c r="BE36">
        <f>IF('% per sample'!BE36&gt;=1,'For cleaning'!BE36,0)</f>
        <v>0</v>
      </c>
      <c r="BF36">
        <f>IF('% per sample'!BF36&gt;=1,'For cleaning'!BF36,0)</f>
        <v>0</v>
      </c>
      <c r="BG36">
        <f>IF('% per sample'!BG36&gt;=1,'For cleaning'!BG36,0)</f>
        <v>0</v>
      </c>
      <c r="BH36">
        <f>IF('% per sample'!BH36&gt;=1,'For cleaning'!BH36,0)</f>
        <v>0</v>
      </c>
      <c r="BI36">
        <f>IF('% per sample'!BI36&gt;=1,'For cleaning'!BI36,0)</f>
        <v>0</v>
      </c>
      <c r="BJ36">
        <f>IF('% per sample'!BJ36&gt;=1,'For cleaning'!BJ36,0)</f>
        <v>0</v>
      </c>
      <c r="BK36">
        <f>IF('% per sample'!BK36&gt;=1,'For cleaning'!BK36,0)</f>
        <v>0</v>
      </c>
      <c r="BL36">
        <f>IF('% per sample'!BL36&gt;=1,'For cleaning'!BL36,0)</f>
        <v>0</v>
      </c>
      <c r="BM36">
        <f>IF('% per sample'!BM36&gt;=1,'For cleaning'!BM36,0)</f>
        <v>0</v>
      </c>
      <c r="BN36">
        <f>IF('% per sample'!BN36&gt;=1,'For cleaning'!BN36,0)</f>
        <v>0</v>
      </c>
      <c r="BO36">
        <f>IF('% per sample'!BO36&gt;=1,'For cleaning'!BO36,0)</f>
        <v>0</v>
      </c>
      <c r="BP36">
        <f>IF('% per sample'!BP36&gt;=1,'For cleaning'!BP36,0)</f>
        <v>0</v>
      </c>
      <c r="BQ36">
        <f>IF('% per sample'!BQ36&gt;=1,'For cleaning'!BQ36,0)</f>
        <v>0</v>
      </c>
      <c r="BR36">
        <f>IF('% per sample'!BR36&gt;=1,'For cleaning'!BR36,0)</f>
        <v>0</v>
      </c>
      <c r="BS36">
        <f>IF('% per sample'!BS36&gt;=1,'For cleaning'!BS36,0)</f>
        <v>0</v>
      </c>
      <c r="BT36">
        <f>IF('% per sample'!BT36&gt;=1,'For cleaning'!BT36,0)</f>
        <v>0</v>
      </c>
      <c r="BU36">
        <f>IF('% per sample'!BU36&gt;=1,'For cleaning'!BU36,0)</f>
        <v>0</v>
      </c>
      <c r="BV36">
        <f>IF('% per sample'!BV36&gt;=1,'For cleaning'!BV36,0)</f>
        <v>0</v>
      </c>
      <c r="BW36">
        <f>IF('% per sample'!BW36&gt;=1,'For cleaning'!BW36,0)</f>
        <v>0</v>
      </c>
      <c r="BX36">
        <f>IF('% per sample'!BX36&gt;=1,'For cleaning'!BX36,0)</f>
        <v>0</v>
      </c>
      <c r="BY36">
        <f>IF('% per sample'!BY36&gt;=1,'For cleaning'!BY36,0)</f>
        <v>0</v>
      </c>
      <c r="BZ36">
        <f>IF('% per sample'!BZ36&gt;=1,'For cleaning'!BZ36,0)</f>
        <v>0</v>
      </c>
      <c r="CA36">
        <f>IF('% per sample'!CA36&gt;=1,'For cleaning'!CA36,0)</f>
        <v>0</v>
      </c>
      <c r="CB36">
        <f>IF('% per sample'!CB36&gt;=1,'For cleaning'!CB36,0)</f>
        <v>0</v>
      </c>
      <c r="CC36">
        <f>IF('% per sample'!CC36&gt;=1,'For cleaning'!CC36,0)</f>
        <v>0</v>
      </c>
      <c r="CD36">
        <f>IF('% per sample'!CD36&gt;=1,'For cleaning'!CD36,0)</f>
        <v>0</v>
      </c>
      <c r="CE36">
        <f>IF('% per sample'!CE36&gt;=1,'For cleaning'!CE36,0)</f>
        <v>0</v>
      </c>
      <c r="CF36">
        <f>IF('% per sample'!CF36&gt;=1,'For cleaning'!CF36,0)</f>
        <v>0</v>
      </c>
      <c r="CG36">
        <f>IF('% per sample'!CG36&gt;=1,'For cleaning'!CG36,0)</f>
        <v>0</v>
      </c>
      <c r="CH36">
        <f>IF('% per sample'!CH36&gt;=1,'For cleaning'!CH36,0)</f>
        <v>0</v>
      </c>
      <c r="CI36">
        <f>IF('% per sample'!CI36&gt;=1,'For cleaning'!CI36,0)</f>
        <v>0</v>
      </c>
      <c r="CJ36">
        <f>IF('% per sample'!CJ36&gt;=1,'For cleaning'!CJ36,0)</f>
        <v>0</v>
      </c>
      <c r="CK36">
        <f>IF('% per sample'!CK36&gt;=1,'For cleaning'!CK36,0)</f>
        <v>0</v>
      </c>
      <c r="CL36">
        <f>IF('% per sample'!CL36&gt;=1,'For cleaning'!CL36,0)</f>
        <v>0</v>
      </c>
      <c r="CM36">
        <f>IF('% per sample'!CM36&gt;=1,'For cleaning'!CM36,0)</f>
        <v>0</v>
      </c>
      <c r="CN36">
        <f>IF('% per sample'!CN36&gt;=1,'For cleaning'!CN36,0)</f>
        <v>0</v>
      </c>
      <c r="CO36">
        <f>IF('% per sample'!CO36&gt;=1,'For cleaning'!CO36,0)</f>
        <v>0</v>
      </c>
      <c r="CP36">
        <f>IF('% per sample'!CP36&gt;=1,'For cleaning'!CP36,0)</f>
        <v>0</v>
      </c>
      <c r="CQ36">
        <f>IF('% per sample'!CQ36&gt;=1,'For cleaning'!CQ36,0)</f>
        <v>0</v>
      </c>
      <c r="CR36">
        <f>IF('% per sample'!CR36&gt;=1,'For cleaning'!CR36,0)</f>
        <v>0</v>
      </c>
      <c r="CS36">
        <f>IF('% per sample'!CS36&gt;=1,'For cleaning'!CS36,0)</f>
        <v>0</v>
      </c>
    </row>
    <row r="37" spans="1:97" x14ac:dyDescent="0.3">
      <c r="A37" t="s">
        <v>85</v>
      </c>
      <c r="B37">
        <f>IF('% per sample'!B37&gt;=1,'For cleaning'!B37,0)</f>
        <v>0</v>
      </c>
      <c r="C37">
        <f>IF('% per sample'!C37&gt;=1,'For cleaning'!C37,0)</f>
        <v>0</v>
      </c>
      <c r="D37">
        <f>IF('% per sample'!D37&gt;=1,'For cleaning'!D37,0)</f>
        <v>0</v>
      </c>
      <c r="E37">
        <f>IF('% per sample'!E37&gt;=1,'For cleaning'!E37,0)</f>
        <v>0</v>
      </c>
      <c r="F37">
        <f>IF('% per sample'!F37&gt;=1,'For cleaning'!F37,0)</f>
        <v>0</v>
      </c>
      <c r="G37">
        <f>IF('% per sample'!G37&gt;=1,'For cleaning'!G37,0)</f>
        <v>0</v>
      </c>
      <c r="H37">
        <f>IF('% per sample'!H37&gt;=1,'For cleaning'!H37,0)</f>
        <v>0</v>
      </c>
      <c r="I37">
        <f>IF('% per sample'!I37&gt;=1,'For cleaning'!I37,0)</f>
        <v>0</v>
      </c>
      <c r="J37">
        <f>IF('% per sample'!J37&gt;=1,'For cleaning'!J37,0)</f>
        <v>0</v>
      </c>
      <c r="K37">
        <f>IF('% per sample'!K37&gt;=1,'For cleaning'!K37,0)</f>
        <v>0</v>
      </c>
      <c r="L37">
        <f>IF('% per sample'!L37&gt;=1,'For cleaning'!L37,0)</f>
        <v>0</v>
      </c>
      <c r="M37">
        <f>IF('% per sample'!M37&gt;=1,'For cleaning'!M37,0)</f>
        <v>0</v>
      </c>
      <c r="N37">
        <f>IF('% per sample'!N37&gt;=1,'For cleaning'!N37,0)</f>
        <v>0</v>
      </c>
      <c r="O37">
        <f>IF('% per sample'!O37&gt;=1,'For cleaning'!O37,0)</f>
        <v>0</v>
      </c>
      <c r="P37">
        <f>IF('% per sample'!P37&gt;=1,'For cleaning'!P37,0)</f>
        <v>0</v>
      </c>
      <c r="Q37">
        <f>IF('% per sample'!Q37&gt;=1,'For cleaning'!Q37,0)</f>
        <v>0</v>
      </c>
      <c r="R37">
        <f>IF('% per sample'!R37&gt;=1,'For cleaning'!R37,0)</f>
        <v>0</v>
      </c>
      <c r="S37">
        <f>IF('% per sample'!S37&gt;=1,'For cleaning'!S37,0)</f>
        <v>0</v>
      </c>
      <c r="T37">
        <f>IF('% per sample'!T37&gt;=1,'For cleaning'!T37,0)</f>
        <v>0</v>
      </c>
      <c r="U37">
        <f>IF('% per sample'!U37&gt;=1,'For cleaning'!U37,0)</f>
        <v>0</v>
      </c>
      <c r="V37">
        <f>IF('% per sample'!V37&gt;=1,'For cleaning'!V37,0)</f>
        <v>0</v>
      </c>
      <c r="W37">
        <f>IF('% per sample'!W37&gt;=1,'For cleaning'!W37,0)</f>
        <v>0</v>
      </c>
      <c r="X37">
        <f>IF('% per sample'!X37&gt;=1,'For cleaning'!X37,0)</f>
        <v>0</v>
      </c>
      <c r="Y37">
        <f>IF('% per sample'!Y37&gt;=1,'For cleaning'!Y37,0)</f>
        <v>0</v>
      </c>
      <c r="Z37">
        <f>IF('% per sample'!Z37&gt;=1,'For cleaning'!Z37,0)</f>
        <v>0</v>
      </c>
      <c r="AA37">
        <f>IF('% per sample'!AA37&gt;=1,'For cleaning'!AA37,0)</f>
        <v>0</v>
      </c>
      <c r="AB37">
        <f>IF('% per sample'!AB37&gt;=1,'For cleaning'!AB37,0)</f>
        <v>0</v>
      </c>
      <c r="AC37">
        <f>IF('% per sample'!AC37&gt;=1,'For cleaning'!AC37,0)</f>
        <v>0</v>
      </c>
      <c r="AD37">
        <f>IF('% per sample'!AD37&gt;=1,'For cleaning'!AD37,0)</f>
        <v>0</v>
      </c>
      <c r="AE37">
        <f>IF('% per sample'!AE37&gt;=1,'For cleaning'!AE37,0)</f>
        <v>0</v>
      </c>
      <c r="AF37">
        <f>IF('% per sample'!AF37&gt;=1,'For cleaning'!AF37,0)</f>
        <v>0</v>
      </c>
      <c r="AG37">
        <f>IF('% per sample'!AG37&gt;=1,'For cleaning'!AG37,0)</f>
        <v>0</v>
      </c>
      <c r="AH37">
        <f>IF('% per sample'!AH37&gt;=1,'For cleaning'!AH37,0)</f>
        <v>0</v>
      </c>
      <c r="AI37">
        <f>IF('% per sample'!AI37&gt;=1,'For cleaning'!AI37,0)</f>
        <v>0</v>
      </c>
      <c r="AJ37">
        <f>IF('% per sample'!AJ37&gt;=1,'For cleaning'!AJ37,0)</f>
        <v>0</v>
      </c>
      <c r="AK37">
        <f>IF('% per sample'!AK37&gt;=1,'For cleaning'!AK37,0)</f>
        <v>0</v>
      </c>
      <c r="AL37">
        <f>IF('% per sample'!AL37&gt;=1,'For cleaning'!AL37,0)</f>
        <v>0</v>
      </c>
      <c r="AM37">
        <f>IF('% per sample'!AM37&gt;=1,'For cleaning'!AM37,0)</f>
        <v>0</v>
      </c>
      <c r="AN37">
        <f>IF('% per sample'!AN37&gt;=1,'For cleaning'!AN37,0)</f>
        <v>0</v>
      </c>
      <c r="AO37">
        <f>IF('% per sample'!AO37&gt;=1,'For cleaning'!AO37,0)</f>
        <v>0</v>
      </c>
      <c r="AP37">
        <f>IF('% per sample'!AP37&gt;=1,'For cleaning'!AP37,0)</f>
        <v>0</v>
      </c>
      <c r="AQ37">
        <f>IF('% per sample'!AQ37&gt;=1,'For cleaning'!AQ37,0)</f>
        <v>0</v>
      </c>
      <c r="AR37">
        <f>IF('% per sample'!AR37&gt;=1,'For cleaning'!AR37,0)</f>
        <v>0</v>
      </c>
      <c r="AS37">
        <f>IF('% per sample'!AS37&gt;=1,'For cleaning'!AS37,0)</f>
        <v>0</v>
      </c>
      <c r="AT37">
        <f>IF('% per sample'!AT37&gt;=1,'For cleaning'!AT37,0)</f>
        <v>0</v>
      </c>
      <c r="AU37">
        <f>IF('% per sample'!AU37&gt;=1,'For cleaning'!AU37,0)</f>
        <v>0</v>
      </c>
      <c r="AV37">
        <f>IF('% per sample'!AV37&gt;=1,'For cleaning'!AV37,0)</f>
        <v>0</v>
      </c>
      <c r="AW37">
        <f>IF('% per sample'!AW37&gt;=1,'For cleaning'!AW37,0)</f>
        <v>0</v>
      </c>
      <c r="AX37">
        <f>IF('% per sample'!AX37&gt;=1,'For cleaning'!AX37,0)</f>
        <v>0</v>
      </c>
      <c r="AY37">
        <f>IF('% per sample'!AY37&gt;=1,'For cleaning'!AY37,0)</f>
        <v>0</v>
      </c>
      <c r="AZ37">
        <f>IF('% per sample'!AZ37&gt;=1,'For cleaning'!AZ37,0)</f>
        <v>0</v>
      </c>
      <c r="BA37">
        <f>IF('% per sample'!BA37&gt;=1,'For cleaning'!BA37,0)</f>
        <v>0</v>
      </c>
      <c r="BB37">
        <f>IF('% per sample'!BB37&gt;=1,'For cleaning'!BB37,0)</f>
        <v>0</v>
      </c>
      <c r="BC37">
        <f>IF('% per sample'!BC37&gt;=1,'For cleaning'!BC37,0)</f>
        <v>0</v>
      </c>
      <c r="BD37">
        <f>IF('% per sample'!BD37&gt;=1,'For cleaning'!BD37,0)</f>
        <v>0</v>
      </c>
      <c r="BE37">
        <f>IF('% per sample'!BE37&gt;=1,'For cleaning'!BE37,0)</f>
        <v>0</v>
      </c>
      <c r="BF37">
        <f>IF('% per sample'!BF37&gt;=1,'For cleaning'!BF37,0)</f>
        <v>0</v>
      </c>
      <c r="BG37">
        <f>IF('% per sample'!BG37&gt;=1,'For cleaning'!BG37,0)</f>
        <v>0</v>
      </c>
      <c r="BH37">
        <f>IF('% per sample'!BH37&gt;=1,'For cleaning'!BH37,0)</f>
        <v>0</v>
      </c>
      <c r="BI37">
        <f>IF('% per sample'!BI37&gt;=1,'For cleaning'!BI37,0)</f>
        <v>0</v>
      </c>
      <c r="BJ37">
        <f>IF('% per sample'!BJ37&gt;=1,'For cleaning'!BJ37,0)</f>
        <v>0</v>
      </c>
      <c r="BK37">
        <f>IF('% per sample'!BK37&gt;=1,'For cleaning'!BK37,0)</f>
        <v>0</v>
      </c>
      <c r="BL37">
        <f>IF('% per sample'!BL37&gt;=1,'For cleaning'!BL37,0)</f>
        <v>0</v>
      </c>
      <c r="BM37">
        <f>IF('% per sample'!BM37&gt;=1,'For cleaning'!BM37,0)</f>
        <v>0</v>
      </c>
      <c r="BN37">
        <f>IF('% per sample'!BN37&gt;=1,'For cleaning'!BN37,0)</f>
        <v>0</v>
      </c>
      <c r="BO37">
        <f>IF('% per sample'!BO37&gt;=1,'For cleaning'!BO37,0)</f>
        <v>0</v>
      </c>
      <c r="BP37">
        <f>IF('% per sample'!BP37&gt;=1,'For cleaning'!BP37,0)</f>
        <v>0</v>
      </c>
      <c r="BQ37">
        <f>IF('% per sample'!BQ37&gt;=1,'For cleaning'!BQ37,0)</f>
        <v>0</v>
      </c>
      <c r="BR37">
        <f>IF('% per sample'!BR37&gt;=1,'For cleaning'!BR37,0)</f>
        <v>0</v>
      </c>
      <c r="BS37">
        <f>IF('% per sample'!BS37&gt;=1,'For cleaning'!BS37,0)</f>
        <v>0</v>
      </c>
      <c r="BT37">
        <f>IF('% per sample'!BT37&gt;=1,'For cleaning'!BT37,0)</f>
        <v>0</v>
      </c>
      <c r="BU37">
        <f>IF('% per sample'!BU37&gt;=1,'For cleaning'!BU37,0)</f>
        <v>0</v>
      </c>
      <c r="BV37">
        <f>IF('% per sample'!BV37&gt;=1,'For cleaning'!BV37,0)</f>
        <v>0</v>
      </c>
      <c r="BW37">
        <f>IF('% per sample'!BW37&gt;=1,'For cleaning'!BW37,0)</f>
        <v>0</v>
      </c>
      <c r="BX37">
        <f>IF('% per sample'!BX37&gt;=1,'For cleaning'!BX37,0)</f>
        <v>0</v>
      </c>
      <c r="BY37">
        <f>IF('% per sample'!BY37&gt;=1,'For cleaning'!BY37,0)</f>
        <v>0</v>
      </c>
      <c r="BZ37">
        <f>IF('% per sample'!BZ37&gt;=1,'For cleaning'!BZ37,0)</f>
        <v>0</v>
      </c>
      <c r="CA37">
        <f>IF('% per sample'!CA37&gt;=1,'For cleaning'!CA37,0)</f>
        <v>0</v>
      </c>
      <c r="CB37">
        <f>IF('% per sample'!CB37&gt;=1,'For cleaning'!CB37,0)</f>
        <v>0</v>
      </c>
      <c r="CC37">
        <f>IF('% per sample'!CC37&gt;=1,'For cleaning'!CC37,0)</f>
        <v>0</v>
      </c>
      <c r="CD37">
        <f>IF('% per sample'!CD37&gt;=1,'For cleaning'!CD37,0)</f>
        <v>0</v>
      </c>
      <c r="CE37">
        <f>IF('% per sample'!CE37&gt;=1,'For cleaning'!CE37,0)</f>
        <v>0</v>
      </c>
      <c r="CF37">
        <f>IF('% per sample'!CF37&gt;=1,'For cleaning'!CF37,0)</f>
        <v>0</v>
      </c>
      <c r="CG37">
        <f>IF('% per sample'!CG37&gt;=1,'For cleaning'!CG37,0)</f>
        <v>0</v>
      </c>
      <c r="CH37">
        <f>IF('% per sample'!CH37&gt;=1,'For cleaning'!CH37,0)</f>
        <v>0</v>
      </c>
      <c r="CI37">
        <f>IF('% per sample'!CI37&gt;=1,'For cleaning'!CI37,0)</f>
        <v>0</v>
      </c>
      <c r="CJ37">
        <f>IF('% per sample'!CJ37&gt;=1,'For cleaning'!CJ37,0)</f>
        <v>0</v>
      </c>
      <c r="CK37">
        <f>IF('% per sample'!CK37&gt;=1,'For cleaning'!CK37,0)</f>
        <v>0</v>
      </c>
      <c r="CL37">
        <f>IF('% per sample'!CL37&gt;=1,'For cleaning'!CL37,0)</f>
        <v>0</v>
      </c>
      <c r="CM37">
        <f>IF('% per sample'!CM37&gt;=1,'For cleaning'!CM37,0)</f>
        <v>0</v>
      </c>
      <c r="CN37">
        <f>IF('% per sample'!CN37&gt;=1,'For cleaning'!CN37,0)</f>
        <v>0</v>
      </c>
      <c r="CO37">
        <f>IF('% per sample'!CO37&gt;=1,'For cleaning'!CO37,0)</f>
        <v>0</v>
      </c>
      <c r="CP37">
        <f>IF('% per sample'!CP37&gt;=1,'For cleaning'!CP37,0)</f>
        <v>0</v>
      </c>
      <c r="CQ37">
        <f>IF('% per sample'!CQ37&gt;=1,'For cleaning'!CQ37,0)</f>
        <v>0</v>
      </c>
      <c r="CR37">
        <f>IF('% per sample'!CR37&gt;=1,'For cleaning'!CR37,0)</f>
        <v>0</v>
      </c>
      <c r="CS37">
        <f>IF('% per sample'!CS37&gt;=1,'For cleaning'!CS37,0)</f>
        <v>0</v>
      </c>
    </row>
    <row r="38" spans="1:97" x14ac:dyDescent="0.3">
      <c r="A38" t="s">
        <v>86</v>
      </c>
      <c r="B38">
        <f>IF('% per sample'!B38&gt;=1,'For cleaning'!B38,0)</f>
        <v>0</v>
      </c>
      <c r="C38">
        <f>IF('% per sample'!C38&gt;=1,'For cleaning'!C38,0)</f>
        <v>0</v>
      </c>
      <c r="D38">
        <f>IF('% per sample'!D38&gt;=1,'For cleaning'!D38,0)</f>
        <v>0</v>
      </c>
      <c r="E38">
        <f>IF('% per sample'!E38&gt;=1,'For cleaning'!E38,0)</f>
        <v>0</v>
      </c>
      <c r="F38">
        <f>IF('% per sample'!F38&gt;=1,'For cleaning'!F38,0)</f>
        <v>0</v>
      </c>
      <c r="G38">
        <f>IF('% per sample'!G38&gt;=1,'For cleaning'!G38,0)</f>
        <v>0</v>
      </c>
      <c r="H38">
        <f>IF('% per sample'!H38&gt;=1,'For cleaning'!H38,0)</f>
        <v>0</v>
      </c>
      <c r="I38">
        <f>IF('% per sample'!I38&gt;=1,'For cleaning'!I38,0)</f>
        <v>0</v>
      </c>
      <c r="J38">
        <f>IF('% per sample'!J38&gt;=1,'For cleaning'!J38,0)</f>
        <v>0</v>
      </c>
      <c r="K38">
        <f>IF('% per sample'!K38&gt;=1,'For cleaning'!K38,0)</f>
        <v>0</v>
      </c>
      <c r="L38">
        <f>IF('% per sample'!L38&gt;=1,'For cleaning'!L38,0)</f>
        <v>0</v>
      </c>
      <c r="M38">
        <f>IF('% per sample'!M38&gt;=1,'For cleaning'!M38,0)</f>
        <v>0</v>
      </c>
      <c r="N38">
        <f>IF('% per sample'!N38&gt;=1,'For cleaning'!N38,0)</f>
        <v>0</v>
      </c>
      <c r="O38">
        <f>IF('% per sample'!O38&gt;=1,'For cleaning'!O38,0)</f>
        <v>0</v>
      </c>
      <c r="P38">
        <f>IF('% per sample'!P38&gt;=1,'For cleaning'!P38,0)</f>
        <v>0</v>
      </c>
      <c r="Q38">
        <f>IF('% per sample'!Q38&gt;=1,'For cleaning'!Q38,0)</f>
        <v>0</v>
      </c>
      <c r="R38">
        <f>IF('% per sample'!R38&gt;=1,'For cleaning'!R38,0)</f>
        <v>0</v>
      </c>
      <c r="S38">
        <f>IF('% per sample'!S38&gt;=1,'For cleaning'!S38,0)</f>
        <v>0</v>
      </c>
      <c r="T38">
        <f>IF('% per sample'!T38&gt;=1,'For cleaning'!T38,0)</f>
        <v>0</v>
      </c>
      <c r="U38">
        <f>IF('% per sample'!U38&gt;=1,'For cleaning'!U38,0)</f>
        <v>0</v>
      </c>
      <c r="V38">
        <f>IF('% per sample'!V38&gt;=1,'For cleaning'!V38,0)</f>
        <v>0</v>
      </c>
      <c r="W38">
        <f>IF('% per sample'!W38&gt;=1,'For cleaning'!W38,0)</f>
        <v>0</v>
      </c>
      <c r="X38">
        <f>IF('% per sample'!X38&gt;=1,'For cleaning'!X38,0)</f>
        <v>0</v>
      </c>
      <c r="Y38">
        <f>IF('% per sample'!Y38&gt;=1,'For cleaning'!Y38,0)</f>
        <v>0</v>
      </c>
      <c r="Z38">
        <f>IF('% per sample'!Z38&gt;=1,'For cleaning'!Z38,0)</f>
        <v>0</v>
      </c>
      <c r="AA38">
        <f>IF('% per sample'!AA38&gt;=1,'For cleaning'!AA38,0)</f>
        <v>0</v>
      </c>
      <c r="AB38">
        <f>IF('% per sample'!AB38&gt;=1,'For cleaning'!AB38,0)</f>
        <v>0</v>
      </c>
      <c r="AC38">
        <f>IF('% per sample'!AC38&gt;=1,'For cleaning'!AC38,0)</f>
        <v>0</v>
      </c>
      <c r="AD38">
        <f>IF('% per sample'!AD38&gt;=1,'For cleaning'!AD38,0)</f>
        <v>0</v>
      </c>
      <c r="AE38">
        <f>IF('% per sample'!AE38&gt;=1,'For cleaning'!AE38,0)</f>
        <v>0</v>
      </c>
      <c r="AF38">
        <f>IF('% per sample'!AF38&gt;=1,'For cleaning'!AF38,0)</f>
        <v>0</v>
      </c>
      <c r="AG38">
        <f>IF('% per sample'!AG38&gt;=1,'For cleaning'!AG38,0)</f>
        <v>0</v>
      </c>
      <c r="AH38">
        <f>IF('% per sample'!AH38&gt;=1,'For cleaning'!AH38,0)</f>
        <v>0</v>
      </c>
      <c r="AI38">
        <f>IF('% per sample'!AI38&gt;=1,'For cleaning'!AI38,0)</f>
        <v>0</v>
      </c>
      <c r="AJ38">
        <f>IF('% per sample'!AJ38&gt;=1,'For cleaning'!AJ38,0)</f>
        <v>0</v>
      </c>
      <c r="AK38">
        <f>IF('% per sample'!AK38&gt;=1,'For cleaning'!AK38,0)</f>
        <v>0</v>
      </c>
      <c r="AL38">
        <f>IF('% per sample'!AL38&gt;=1,'For cleaning'!AL38,0)</f>
        <v>0</v>
      </c>
      <c r="AM38">
        <f>IF('% per sample'!AM38&gt;=1,'For cleaning'!AM38,0)</f>
        <v>0</v>
      </c>
      <c r="AN38">
        <f>IF('% per sample'!AN38&gt;=1,'For cleaning'!AN38,0)</f>
        <v>0</v>
      </c>
      <c r="AO38">
        <f>IF('% per sample'!AO38&gt;=1,'For cleaning'!AO38,0)</f>
        <v>0</v>
      </c>
      <c r="AP38">
        <f>IF('% per sample'!AP38&gt;=1,'For cleaning'!AP38,0)</f>
        <v>0</v>
      </c>
      <c r="AQ38">
        <f>IF('% per sample'!AQ38&gt;=1,'For cleaning'!AQ38,0)</f>
        <v>0</v>
      </c>
      <c r="AR38">
        <f>IF('% per sample'!AR38&gt;=1,'For cleaning'!AR38,0)</f>
        <v>0</v>
      </c>
      <c r="AS38">
        <f>IF('% per sample'!AS38&gt;=1,'For cleaning'!AS38,0)</f>
        <v>0</v>
      </c>
      <c r="AT38">
        <f>IF('% per sample'!AT38&gt;=1,'For cleaning'!AT38,0)</f>
        <v>0</v>
      </c>
      <c r="AU38">
        <f>IF('% per sample'!AU38&gt;=1,'For cleaning'!AU38,0)</f>
        <v>0</v>
      </c>
      <c r="AV38">
        <f>IF('% per sample'!AV38&gt;=1,'For cleaning'!AV38,0)</f>
        <v>0</v>
      </c>
      <c r="AW38">
        <f>IF('% per sample'!AW38&gt;=1,'For cleaning'!AW38,0)</f>
        <v>0</v>
      </c>
      <c r="AX38">
        <f>IF('% per sample'!AX38&gt;=1,'For cleaning'!AX38,0)</f>
        <v>0</v>
      </c>
      <c r="AY38">
        <f>IF('% per sample'!AY38&gt;=1,'For cleaning'!AY38,0)</f>
        <v>0</v>
      </c>
      <c r="AZ38">
        <f>IF('% per sample'!AZ38&gt;=1,'For cleaning'!AZ38,0)</f>
        <v>0</v>
      </c>
      <c r="BA38">
        <f>IF('% per sample'!BA38&gt;=1,'For cleaning'!BA38,0)</f>
        <v>0</v>
      </c>
      <c r="BB38">
        <f>IF('% per sample'!BB38&gt;=1,'For cleaning'!BB38,0)</f>
        <v>0</v>
      </c>
      <c r="BC38">
        <f>IF('% per sample'!BC38&gt;=1,'For cleaning'!BC38,0)</f>
        <v>0</v>
      </c>
      <c r="BD38">
        <f>IF('% per sample'!BD38&gt;=1,'For cleaning'!BD38,0)</f>
        <v>0</v>
      </c>
      <c r="BE38">
        <f>IF('% per sample'!BE38&gt;=1,'For cleaning'!BE38,0)</f>
        <v>0</v>
      </c>
      <c r="BF38">
        <f>IF('% per sample'!BF38&gt;=1,'For cleaning'!BF38,0)</f>
        <v>0</v>
      </c>
      <c r="BG38">
        <f>IF('% per sample'!BG38&gt;=1,'For cleaning'!BG38,0)</f>
        <v>0</v>
      </c>
      <c r="BH38">
        <f>IF('% per sample'!BH38&gt;=1,'For cleaning'!BH38,0)</f>
        <v>0</v>
      </c>
      <c r="BI38">
        <f>IF('% per sample'!BI38&gt;=1,'For cleaning'!BI38,0)</f>
        <v>0</v>
      </c>
      <c r="BJ38">
        <f>IF('% per sample'!BJ38&gt;=1,'For cleaning'!BJ38,0)</f>
        <v>0</v>
      </c>
      <c r="BK38">
        <f>IF('% per sample'!BK38&gt;=1,'For cleaning'!BK38,0)</f>
        <v>0</v>
      </c>
      <c r="BL38">
        <f>IF('% per sample'!BL38&gt;=1,'For cleaning'!BL38,0)</f>
        <v>0</v>
      </c>
      <c r="BM38">
        <f>IF('% per sample'!BM38&gt;=1,'For cleaning'!BM38,0)</f>
        <v>0</v>
      </c>
      <c r="BN38">
        <f>IF('% per sample'!BN38&gt;=1,'For cleaning'!BN38,0)</f>
        <v>0</v>
      </c>
      <c r="BO38">
        <f>IF('% per sample'!BO38&gt;=1,'For cleaning'!BO38,0)</f>
        <v>0</v>
      </c>
      <c r="BP38">
        <f>IF('% per sample'!BP38&gt;=1,'For cleaning'!BP38,0)</f>
        <v>0</v>
      </c>
      <c r="BQ38">
        <f>IF('% per sample'!BQ38&gt;=1,'For cleaning'!BQ38,0)</f>
        <v>0</v>
      </c>
      <c r="BR38">
        <f>IF('% per sample'!BR38&gt;=1,'For cleaning'!BR38,0)</f>
        <v>0</v>
      </c>
      <c r="BS38">
        <f>IF('% per sample'!BS38&gt;=1,'For cleaning'!BS38,0)</f>
        <v>0</v>
      </c>
      <c r="BT38">
        <f>IF('% per sample'!BT38&gt;=1,'For cleaning'!BT38,0)</f>
        <v>0</v>
      </c>
      <c r="BU38">
        <f>IF('% per sample'!BU38&gt;=1,'For cleaning'!BU38,0)</f>
        <v>0</v>
      </c>
      <c r="BV38">
        <f>IF('% per sample'!BV38&gt;=1,'For cleaning'!BV38,0)</f>
        <v>0</v>
      </c>
      <c r="BW38">
        <f>IF('% per sample'!BW38&gt;=1,'For cleaning'!BW38,0)</f>
        <v>0</v>
      </c>
      <c r="BX38">
        <f>IF('% per sample'!BX38&gt;=1,'For cleaning'!BX38,0)</f>
        <v>0</v>
      </c>
      <c r="BY38">
        <f>IF('% per sample'!BY38&gt;=1,'For cleaning'!BY38,0)</f>
        <v>0</v>
      </c>
      <c r="BZ38">
        <f>IF('% per sample'!BZ38&gt;=1,'For cleaning'!BZ38,0)</f>
        <v>0</v>
      </c>
      <c r="CA38">
        <f>IF('% per sample'!CA38&gt;=1,'For cleaning'!CA38,0)</f>
        <v>0</v>
      </c>
      <c r="CB38">
        <f>IF('% per sample'!CB38&gt;=1,'For cleaning'!CB38,0)</f>
        <v>0</v>
      </c>
      <c r="CC38">
        <f>IF('% per sample'!CC38&gt;=1,'For cleaning'!CC38,0)</f>
        <v>0</v>
      </c>
      <c r="CD38">
        <f>IF('% per sample'!CD38&gt;=1,'For cleaning'!CD38,0)</f>
        <v>0</v>
      </c>
      <c r="CE38">
        <f>IF('% per sample'!CE38&gt;=1,'For cleaning'!CE38,0)</f>
        <v>0</v>
      </c>
      <c r="CF38">
        <f>IF('% per sample'!CF38&gt;=1,'For cleaning'!CF38,0)</f>
        <v>0</v>
      </c>
      <c r="CG38">
        <f>IF('% per sample'!CG38&gt;=1,'For cleaning'!CG38,0)</f>
        <v>0</v>
      </c>
      <c r="CH38">
        <f>IF('% per sample'!CH38&gt;=1,'For cleaning'!CH38,0)</f>
        <v>0</v>
      </c>
      <c r="CI38">
        <f>IF('% per sample'!CI38&gt;=1,'For cleaning'!CI38,0)</f>
        <v>0</v>
      </c>
      <c r="CJ38">
        <f>IF('% per sample'!CJ38&gt;=1,'For cleaning'!CJ38,0)</f>
        <v>0</v>
      </c>
      <c r="CK38">
        <f>IF('% per sample'!CK38&gt;=1,'For cleaning'!CK38,0)</f>
        <v>0</v>
      </c>
      <c r="CL38">
        <f>IF('% per sample'!CL38&gt;=1,'For cleaning'!CL38,0)</f>
        <v>0</v>
      </c>
      <c r="CM38">
        <f>IF('% per sample'!CM38&gt;=1,'For cleaning'!CM38,0)</f>
        <v>0</v>
      </c>
      <c r="CN38">
        <f>IF('% per sample'!CN38&gt;=1,'For cleaning'!CN38,0)</f>
        <v>0</v>
      </c>
      <c r="CO38">
        <f>IF('% per sample'!CO38&gt;=1,'For cleaning'!CO38,0)</f>
        <v>0</v>
      </c>
      <c r="CP38">
        <f>IF('% per sample'!CP38&gt;=1,'For cleaning'!CP38,0)</f>
        <v>0</v>
      </c>
      <c r="CQ38">
        <f>IF('% per sample'!CQ38&gt;=1,'For cleaning'!CQ38,0)</f>
        <v>0</v>
      </c>
      <c r="CR38">
        <f>IF('% per sample'!CR38&gt;=1,'For cleaning'!CR38,0)</f>
        <v>0</v>
      </c>
      <c r="CS38">
        <f>IF('% per sample'!CS38&gt;=1,'For cleaning'!CS38,0)</f>
        <v>0</v>
      </c>
    </row>
    <row r="39" spans="1:97" x14ac:dyDescent="0.3">
      <c r="A39" t="s">
        <v>87</v>
      </c>
      <c r="B39">
        <f>IF('% per sample'!B39&gt;=1,'For cleaning'!B39,0)</f>
        <v>0</v>
      </c>
      <c r="C39">
        <f>IF('% per sample'!C39&gt;=1,'For cleaning'!C39,0)</f>
        <v>941</v>
      </c>
      <c r="D39">
        <f>IF('% per sample'!D39&gt;=1,'For cleaning'!D39,0)</f>
        <v>0</v>
      </c>
      <c r="E39">
        <f>IF('% per sample'!E39&gt;=1,'For cleaning'!E39,0)</f>
        <v>5333</v>
      </c>
      <c r="F39">
        <f>IF('% per sample'!F39&gt;=1,'For cleaning'!F39,0)</f>
        <v>716</v>
      </c>
      <c r="G39">
        <f>IF('% per sample'!G39&gt;=1,'For cleaning'!G39,0)</f>
        <v>340</v>
      </c>
      <c r="H39">
        <f>IF('% per sample'!H39&gt;=1,'For cleaning'!H39,0)</f>
        <v>0</v>
      </c>
      <c r="I39">
        <f>IF('% per sample'!I39&gt;=1,'For cleaning'!I39,0)</f>
        <v>0</v>
      </c>
      <c r="J39">
        <f>IF('% per sample'!J39&gt;=1,'For cleaning'!J39,0)</f>
        <v>507</v>
      </c>
      <c r="K39">
        <f>IF('% per sample'!K39&gt;=1,'For cleaning'!K39,0)</f>
        <v>0</v>
      </c>
      <c r="L39">
        <f>IF('% per sample'!L39&gt;=1,'For cleaning'!L39,0)</f>
        <v>0</v>
      </c>
      <c r="M39">
        <f>IF('% per sample'!M39&gt;=1,'For cleaning'!M39,0)</f>
        <v>356</v>
      </c>
      <c r="N39">
        <f>IF('% per sample'!N39&gt;=1,'For cleaning'!N39,0)</f>
        <v>3123</v>
      </c>
      <c r="O39">
        <f>IF('% per sample'!O39&gt;=1,'For cleaning'!O39,0)</f>
        <v>324</v>
      </c>
      <c r="P39">
        <f>IF('% per sample'!P39&gt;=1,'For cleaning'!P39,0)</f>
        <v>251</v>
      </c>
      <c r="Q39">
        <f>IF('% per sample'!Q39&gt;=1,'For cleaning'!Q39,0)</f>
        <v>5945</v>
      </c>
      <c r="R39">
        <f>IF('% per sample'!R39&gt;=1,'For cleaning'!R39,0)</f>
        <v>234</v>
      </c>
      <c r="S39">
        <f>IF('% per sample'!S39&gt;=1,'For cleaning'!S39,0)</f>
        <v>0</v>
      </c>
      <c r="T39">
        <f>IF('% per sample'!T39&gt;=1,'For cleaning'!T39,0)</f>
        <v>0</v>
      </c>
      <c r="U39">
        <f>IF('% per sample'!U39&gt;=1,'For cleaning'!U39,0)</f>
        <v>323</v>
      </c>
      <c r="V39">
        <f>IF('% per sample'!V39&gt;=1,'For cleaning'!V39,0)</f>
        <v>2383</v>
      </c>
      <c r="W39">
        <f>IF('% per sample'!W39&gt;=1,'For cleaning'!W39,0)</f>
        <v>354</v>
      </c>
      <c r="X39">
        <f>IF('% per sample'!X39&gt;=1,'For cleaning'!X39,0)</f>
        <v>6625</v>
      </c>
      <c r="Y39">
        <f>IF('% per sample'!Y39&gt;=1,'For cleaning'!Y39,0)</f>
        <v>33634</v>
      </c>
      <c r="Z39">
        <f>IF('% per sample'!Z39&gt;=1,'For cleaning'!Z39,0)</f>
        <v>6323</v>
      </c>
      <c r="AA39">
        <f>IF('% per sample'!AA39&gt;=1,'For cleaning'!AA39,0)</f>
        <v>28602</v>
      </c>
      <c r="AB39">
        <f>IF('% per sample'!AB39&gt;=1,'For cleaning'!AB39,0)</f>
        <v>34117</v>
      </c>
      <c r="AC39">
        <f>IF('% per sample'!AC39&gt;=1,'For cleaning'!AC39,0)</f>
        <v>402</v>
      </c>
      <c r="AD39">
        <f>IF('% per sample'!AD39&gt;=1,'For cleaning'!AD39,0)</f>
        <v>6570</v>
      </c>
      <c r="AE39">
        <f>IF('% per sample'!AE39&gt;=1,'For cleaning'!AE39,0)</f>
        <v>23704</v>
      </c>
      <c r="AF39">
        <f>IF('% per sample'!AF39&gt;=1,'For cleaning'!AF39,0)</f>
        <v>28802</v>
      </c>
      <c r="AG39">
        <f>IF('% per sample'!AG39&gt;=1,'For cleaning'!AG39,0)</f>
        <v>40621</v>
      </c>
      <c r="AH39">
        <f>IF('% per sample'!AH39&gt;=1,'For cleaning'!AH39,0)</f>
        <v>16737</v>
      </c>
      <c r="AI39">
        <f>IF('% per sample'!AI39&gt;=1,'For cleaning'!AI39,0)</f>
        <v>1102</v>
      </c>
      <c r="AJ39">
        <f>IF('% per sample'!AJ39&gt;=1,'For cleaning'!AJ39,0)</f>
        <v>473</v>
      </c>
      <c r="AK39">
        <f>IF('% per sample'!AK39&gt;=1,'For cleaning'!AK39,0)</f>
        <v>0</v>
      </c>
      <c r="AL39">
        <f>IF('% per sample'!AL39&gt;=1,'For cleaning'!AL39,0)</f>
        <v>0</v>
      </c>
      <c r="AM39">
        <f>IF('% per sample'!AM39&gt;=1,'For cleaning'!AM39,0)</f>
        <v>2880</v>
      </c>
      <c r="AN39">
        <f>IF('% per sample'!AN39&gt;=1,'For cleaning'!AN39,0)</f>
        <v>0</v>
      </c>
      <c r="AO39">
        <f>IF('% per sample'!AO39&gt;=1,'For cleaning'!AO39,0)</f>
        <v>0</v>
      </c>
      <c r="AP39">
        <f>IF('% per sample'!AP39&gt;=1,'For cleaning'!AP39,0)</f>
        <v>205</v>
      </c>
      <c r="AQ39">
        <f>IF('% per sample'!AQ39&gt;=1,'For cleaning'!AQ39,0)</f>
        <v>2106</v>
      </c>
      <c r="AR39">
        <f>IF('% per sample'!AR39&gt;=1,'For cleaning'!AR39,0)</f>
        <v>26674</v>
      </c>
      <c r="AS39">
        <f>IF('% per sample'!AS39&gt;=1,'For cleaning'!AS39,0)</f>
        <v>2690</v>
      </c>
      <c r="AT39">
        <f>IF('% per sample'!AT39&gt;=1,'For cleaning'!AT39,0)</f>
        <v>2240</v>
      </c>
      <c r="AU39">
        <f>IF('% per sample'!AU39&gt;=1,'For cleaning'!AU39,0)</f>
        <v>0</v>
      </c>
      <c r="AV39">
        <f>IF('% per sample'!AV39&gt;=1,'For cleaning'!AV39,0)</f>
        <v>0</v>
      </c>
      <c r="AW39">
        <f>IF('% per sample'!AW39&gt;=1,'For cleaning'!AW39,0)</f>
        <v>0</v>
      </c>
      <c r="AX39">
        <f>IF('% per sample'!AX39&gt;=1,'For cleaning'!AX39,0)</f>
        <v>0</v>
      </c>
      <c r="AY39">
        <f>IF('% per sample'!AY39&gt;=1,'For cleaning'!AY39,0)</f>
        <v>84</v>
      </c>
      <c r="AZ39">
        <f>IF('% per sample'!AZ39&gt;=1,'For cleaning'!AZ39,0)</f>
        <v>964</v>
      </c>
      <c r="BA39">
        <f>IF('% per sample'!BA39&gt;=1,'For cleaning'!BA39,0)</f>
        <v>695</v>
      </c>
      <c r="BB39">
        <f>IF('% per sample'!BB39&gt;=1,'For cleaning'!BB39,0)</f>
        <v>33</v>
      </c>
      <c r="BC39">
        <f>IF('% per sample'!BC39&gt;=1,'For cleaning'!BC39,0)</f>
        <v>3441</v>
      </c>
      <c r="BD39">
        <f>IF('% per sample'!BD39&gt;=1,'For cleaning'!BD39,0)</f>
        <v>99</v>
      </c>
      <c r="BE39">
        <f>IF('% per sample'!BE39&gt;=1,'For cleaning'!BE39,0)</f>
        <v>25</v>
      </c>
      <c r="BF39">
        <f>IF('% per sample'!BF39&gt;=1,'For cleaning'!BF39,0)</f>
        <v>13</v>
      </c>
      <c r="BG39">
        <f>IF('% per sample'!BG39&gt;=1,'For cleaning'!BG39,0)</f>
        <v>0</v>
      </c>
      <c r="BH39">
        <f>IF('% per sample'!BH39&gt;=1,'For cleaning'!BH39,0)</f>
        <v>43</v>
      </c>
      <c r="BI39">
        <f>IF('% per sample'!BI39&gt;=1,'For cleaning'!BI39,0)</f>
        <v>209</v>
      </c>
      <c r="BJ39">
        <f>IF('% per sample'!BJ39&gt;=1,'For cleaning'!BJ39,0)</f>
        <v>2065</v>
      </c>
      <c r="BK39">
        <f>IF('% per sample'!BK39&gt;=1,'For cleaning'!BK39,0)</f>
        <v>910</v>
      </c>
      <c r="BL39">
        <f>IF('% per sample'!BL39&gt;=1,'For cleaning'!BL39,0)</f>
        <v>636</v>
      </c>
      <c r="BM39">
        <f>IF('% per sample'!BM39&gt;=1,'For cleaning'!BM39,0)</f>
        <v>1520</v>
      </c>
      <c r="BN39">
        <f>IF('% per sample'!BN39&gt;=1,'For cleaning'!BN39,0)</f>
        <v>2707</v>
      </c>
      <c r="BO39">
        <f>IF('% per sample'!BO39&gt;=1,'For cleaning'!BO39,0)</f>
        <v>2959</v>
      </c>
      <c r="BP39">
        <f>IF('% per sample'!BP39&gt;=1,'For cleaning'!BP39,0)</f>
        <v>90</v>
      </c>
      <c r="BQ39">
        <f>IF('% per sample'!BQ39&gt;=1,'For cleaning'!BQ39,0)</f>
        <v>120</v>
      </c>
      <c r="BR39">
        <f>IF('% per sample'!BR39&gt;=1,'For cleaning'!BR39,0)</f>
        <v>37</v>
      </c>
      <c r="BS39">
        <f>IF('% per sample'!BS39&gt;=1,'For cleaning'!BS39,0)</f>
        <v>0</v>
      </c>
      <c r="BT39">
        <f>IF('% per sample'!BT39&gt;=1,'For cleaning'!BT39,0)</f>
        <v>0</v>
      </c>
      <c r="BU39">
        <f>IF('% per sample'!BU39&gt;=1,'For cleaning'!BU39,0)</f>
        <v>0</v>
      </c>
      <c r="BV39">
        <f>IF('% per sample'!BV39&gt;=1,'For cleaning'!BV39,0)</f>
        <v>0</v>
      </c>
      <c r="BW39">
        <f>IF('% per sample'!BW39&gt;=1,'For cleaning'!BW39,0)</f>
        <v>0</v>
      </c>
      <c r="BX39">
        <f>IF('% per sample'!BX39&gt;=1,'For cleaning'!BX39,0)</f>
        <v>338</v>
      </c>
      <c r="BY39">
        <f>IF('% per sample'!BY39&gt;=1,'For cleaning'!BY39,0)</f>
        <v>170</v>
      </c>
      <c r="BZ39">
        <f>IF('% per sample'!BZ39&gt;=1,'For cleaning'!BZ39,0)</f>
        <v>181</v>
      </c>
      <c r="CA39">
        <f>IF('% per sample'!CA39&gt;=1,'For cleaning'!CA39,0)</f>
        <v>78</v>
      </c>
      <c r="CB39">
        <f>IF('% per sample'!CB39&gt;=1,'For cleaning'!CB39,0)</f>
        <v>60</v>
      </c>
      <c r="CC39">
        <f>IF('% per sample'!CC39&gt;=1,'For cleaning'!CC39,0)</f>
        <v>120</v>
      </c>
      <c r="CD39">
        <f>IF('% per sample'!CD39&gt;=1,'For cleaning'!CD39,0)</f>
        <v>148</v>
      </c>
      <c r="CE39">
        <f>IF('% per sample'!CE39&gt;=1,'For cleaning'!CE39,0)</f>
        <v>499</v>
      </c>
      <c r="CF39">
        <f>IF('% per sample'!CF39&gt;=1,'For cleaning'!CF39,0)</f>
        <v>257</v>
      </c>
      <c r="CG39">
        <f>IF('% per sample'!CG39&gt;=1,'For cleaning'!CG39,0)</f>
        <v>448</v>
      </c>
      <c r="CH39">
        <f>IF('% per sample'!CH39&gt;=1,'For cleaning'!CH39,0)</f>
        <v>33</v>
      </c>
      <c r="CI39">
        <f>IF('% per sample'!CI39&gt;=1,'For cleaning'!CI39,0)</f>
        <v>32</v>
      </c>
      <c r="CJ39">
        <f>IF('% per sample'!CJ39&gt;=1,'For cleaning'!CJ39,0)</f>
        <v>19</v>
      </c>
      <c r="CK39">
        <f>IF('% per sample'!CK39&gt;=1,'For cleaning'!CK39,0)</f>
        <v>13</v>
      </c>
      <c r="CL39">
        <f>IF('% per sample'!CL39&gt;=1,'For cleaning'!CL39,0)</f>
        <v>1235</v>
      </c>
      <c r="CM39">
        <f>IF('% per sample'!CM39&gt;=1,'For cleaning'!CM39,0)</f>
        <v>1327</v>
      </c>
      <c r="CN39">
        <f>IF('% per sample'!CN39&gt;=1,'For cleaning'!CN39,0)</f>
        <v>0</v>
      </c>
      <c r="CO39">
        <f>IF('% per sample'!CO39&gt;=1,'For cleaning'!CO39,0)</f>
        <v>0</v>
      </c>
      <c r="CP39">
        <f>IF('% per sample'!CP39&gt;=1,'For cleaning'!CP39,0)</f>
        <v>53146</v>
      </c>
      <c r="CQ39">
        <f>IF('% per sample'!CQ39&gt;=1,'For cleaning'!CQ39,0)</f>
        <v>0</v>
      </c>
      <c r="CR39">
        <f>IF('% per sample'!CR39&gt;=1,'For cleaning'!CR39,0)</f>
        <v>0</v>
      </c>
      <c r="CS39">
        <f>IF('% per sample'!CS39&gt;=1,'For cleaning'!CS39,0)</f>
        <v>624</v>
      </c>
    </row>
    <row r="40" spans="1:97" x14ac:dyDescent="0.3">
      <c r="A40" t="s">
        <v>88</v>
      </c>
      <c r="B40">
        <f>IF('% per sample'!B40&gt;=1,'For cleaning'!B40,0)</f>
        <v>0</v>
      </c>
      <c r="C40">
        <f>IF('% per sample'!C40&gt;=1,'For cleaning'!C40,0)</f>
        <v>0</v>
      </c>
      <c r="D40">
        <f>IF('% per sample'!D40&gt;=1,'For cleaning'!D40,0)</f>
        <v>0</v>
      </c>
      <c r="E40">
        <f>IF('% per sample'!E40&gt;=1,'For cleaning'!E40,0)</f>
        <v>0</v>
      </c>
      <c r="F40">
        <f>IF('% per sample'!F40&gt;=1,'For cleaning'!F40,0)</f>
        <v>0</v>
      </c>
      <c r="G40">
        <f>IF('% per sample'!G40&gt;=1,'For cleaning'!G40,0)</f>
        <v>0</v>
      </c>
      <c r="H40">
        <f>IF('% per sample'!H40&gt;=1,'For cleaning'!H40,0)</f>
        <v>0</v>
      </c>
      <c r="I40">
        <f>IF('% per sample'!I40&gt;=1,'For cleaning'!I40,0)</f>
        <v>0</v>
      </c>
      <c r="J40">
        <f>IF('% per sample'!J40&gt;=1,'For cleaning'!J40,0)</f>
        <v>0</v>
      </c>
      <c r="K40">
        <f>IF('% per sample'!K40&gt;=1,'For cleaning'!K40,0)</f>
        <v>0</v>
      </c>
      <c r="L40">
        <f>IF('% per sample'!L40&gt;=1,'For cleaning'!L40,0)</f>
        <v>0</v>
      </c>
      <c r="M40">
        <f>IF('% per sample'!M40&gt;=1,'For cleaning'!M40,0)</f>
        <v>0</v>
      </c>
      <c r="N40">
        <f>IF('% per sample'!N40&gt;=1,'For cleaning'!N40,0)</f>
        <v>0</v>
      </c>
      <c r="O40">
        <f>IF('% per sample'!O40&gt;=1,'For cleaning'!O40,0)</f>
        <v>0</v>
      </c>
      <c r="P40">
        <f>IF('% per sample'!P40&gt;=1,'For cleaning'!P40,0)</f>
        <v>0</v>
      </c>
      <c r="Q40">
        <f>IF('% per sample'!Q40&gt;=1,'For cleaning'!Q40,0)</f>
        <v>0</v>
      </c>
      <c r="R40">
        <f>IF('% per sample'!R40&gt;=1,'For cleaning'!R40,0)</f>
        <v>0</v>
      </c>
      <c r="S40">
        <f>IF('% per sample'!S40&gt;=1,'For cleaning'!S40,0)</f>
        <v>0</v>
      </c>
      <c r="T40">
        <f>IF('% per sample'!T40&gt;=1,'For cleaning'!T40,0)</f>
        <v>0</v>
      </c>
      <c r="U40">
        <f>IF('% per sample'!U40&gt;=1,'For cleaning'!U40,0)</f>
        <v>0</v>
      </c>
      <c r="V40">
        <f>IF('% per sample'!V40&gt;=1,'For cleaning'!V40,0)</f>
        <v>0</v>
      </c>
      <c r="W40">
        <f>IF('% per sample'!W40&gt;=1,'For cleaning'!W40,0)</f>
        <v>0</v>
      </c>
      <c r="X40">
        <f>IF('% per sample'!X40&gt;=1,'For cleaning'!X40,0)</f>
        <v>0</v>
      </c>
      <c r="Y40">
        <f>IF('% per sample'!Y40&gt;=1,'For cleaning'!Y40,0)</f>
        <v>0</v>
      </c>
      <c r="Z40">
        <f>IF('% per sample'!Z40&gt;=1,'For cleaning'!Z40,0)</f>
        <v>0</v>
      </c>
      <c r="AA40">
        <f>IF('% per sample'!AA40&gt;=1,'For cleaning'!AA40,0)</f>
        <v>0</v>
      </c>
      <c r="AB40">
        <f>IF('% per sample'!AB40&gt;=1,'For cleaning'!AB40,0)</f>
        <v>0</v>
      </c>
      <c r="AC40">
        <f>IF('% per sample'!AC40&gt;=1,'For cleaning'!AC40,0)</f>
        <v>0</v>
      </c>
      <c r="AD40">
        <f>IF('% per sample'!AD40&gt;=1,'For cleaning'!AD40,0)</f>
        <v>0</v>
      </c>
      <c r="AE40">
        <f>IF('% per sample'!AE40&gt;=1,'For cleaning'!AE40,0)</f>
        <v>0</v>
      </c>
      <c r="AF40">
        <f>IF('% per sample'!AF40&gt;=1,'For cleaning'!AF40,0)</f>
        <v>0</v>
      </c>
      <c r="AG40">
        <f>IF('% per sample'!AG40&gt;=1,'For cleaning'!AG40,0)</f>
        <v>0</v>
      </c>
      <c r="AH40">
        <f>IF('% per sample'!AH40&gt;=1,'For cleaning'!AH40,0)</f>
        <v>0</v>
      </c>
      <c r="AI40">
        <f>IF('% per sample'!AI40&gt;=1,'For cleaning'!AI40,0)</f>
        <v>0</v>
      </c>
      <c r="AJ40">
        <f>IF('% per sample'!AJ40&gt;=1,'For cleaning'!AJ40,0)</f>
        <v>0</v>
      </c>
      <c r="AK40">
        <f>IF('% per sample'!AK40&gt;=1,'For cleaning'!AK40,0)</f>
        <v>0</v>
      </c>
      <c r="AL40">
        <f>IF('% per sample'!AL40&gt;=1,'For cleaning'!AL40,0)</f>
        <v>0</v>
      </c>
      <c r="AM40">
        <f>IF('% per sample'!AM40&gt;=1,'For cleaning'!AM40,0)</f>
        <v>0</v>
      </c>
      <c r="AN40">
        <f>IF('% per sample'!AN40&gt;=1,'For cleaning'!AN40,0)</f>
        <v>0</v>
      </c>
      <c r="AO40">
        <f>IF('% per sample'!AO40&gt;=1,'For cleaning'!AO40,0)</f>
        <v>0</v>
      </c>
      <c r="AP40">
        <f>IF('% per sample'!AP40&gt;=1,'For cleaning'!AP40,0)</f>
        <v>0</v>
      </c>
      <c r="AQ40">
        <f>IF('% per sample'!AQ40&gt;=1,'For cleaning'!AQ40,0)</f>
        <v>0</v>
      </c>
      <c r="AR40">
        <f>IF('% per sample'!AR40&gt;=1,'For cleaning'!AR40,0)</f>
        <v>0</v>
      </c>
      <c r="AS40">
        <f>IF('% per sample'!AS40&gt;=1,'For cleaning'!AS40,0)</f>
        <v>0</v>
      </c>
      <c r="AT40">
        <f>IF('% per sample'!AT40&gt;=1,'For cleaning'!AT40,0)</f>
        <v>0</v>
      </c>
      <c r="AU40">
        <f>IF('% per sample'!AU40&gt;=1,'For cleaning'!AU40,0)</f>
        <v>0</v>
      </c>
      <c r="AV40">
        <f>IF('% per sample'!AV40&gt;=1,'For cleaning'!AV40,0)</f>
        <v>0</v>
      </c>
      <c r="AW40">
        <f>IF('% per sample'!AW40&gt;=1,'For cleaning'!AW40,0)</f>
        <v>0</v>
      </c>
      <c r="AX40">
        <f>IF('% per sample'!AX40&gt;=1,'For cleaning'!AX40,0)</f>
        <v>0</v>
      </c>
      <c r="AY40">
        <f>IF('% per sample'!AY40&gt;=1,'For cleaning'!AY40,0)</f>
        <v>0</v>
      </c>
      <c r="AZ40">
        <f>IF('% per sample'!AZ40&gt;=1,'For cleaning'!AZ40,0)</f>
        <v>0</v>
      </c>
      <c r="BA40">
        <f>IF('% per sample'!BA40&gt;=1,'For cleaning'!BA40,0)</f>
        <v>0</v>
      </c>
      <c r="BB40">
        <f>IF('% per sample'!BB40&gt;=1,'For cleaning'!BB40,0)</f>
        <v>0</v>
      </c>
      <c r="BC40">
        <f>IF('% per sample'!BC40&gt;=1,'For cleaning'!BC40,0)</f>
        <v>0</v>
      </c>
      <c r="BD40">
        <f>IF('% per sample'!BD40&gt;=1,'For cleaning'!BD40,0)</f>
        <v>0</v>
      </c>
      <c r="BE40">
        <f>IF('% per sample'!BE40&gt;=1,'For cleaning'!BE40,0)</f>
        <v>0</v>
      </c>
      <c r="BF40">
        <f>IF('% per sample'!BF40&gt;=1,'For cleaning'!BF40,0)</f>
        <v>0</v>
      </c>
      <c r="BG40">
        <f>IF('% per sample'!BG40&gt;=1,'For cleaning'!BG40,0)</f>
        <v>0</v>
      </c>
      <c r="BH40">
        <f>IF('% per sample'!BH40&gt;=1,'For cleaning'!BH40,0)</f>
        <v>0</v>
      </c>
      <c r="BI40">
        <f>IF('% per sample'!BI40&gt;=1,'For cleaning'!BI40,0)</f>
        <v>0</v>
      </c>
      <c r="BJ40">
        <f>IF('% per sample'!BJ40&gt;=1,'For cleaning'!BJ40,0)</f>
        <v>0</v>
      </c>
      <c r="BK40">
        <f>IF('% per sample'!BK40&gt;=1,'For cleaning'!BK40,0)</f>
        <v>0</v>
      </c>
      <c r="BL40">
        <f>IF('% per sample'!BL40&gt;=1,'For cleaning'!BL40,0)</f>
        <v>0</v>
      </c>
      <c r="BM40">
        <f>IF('% per sample'!BM40&gt;=1,'For cleaning'!BM40,0)</f>
        <v>0</v>
      </c>
      <c r="BN40">
        <f>IF('% per sample'!BN40&gt;=1,'For cleaning'!BN40,0)</f>
        <v>0</v>
      </c>
      <c r="BO40">
        <f>IF('% per sample'!BO40&gt;=1,'For cleaning'!BO40,0)</f>
        <v>0</v>
      </c>
      <c r="BP40">
        <f>IF('% per sample'!BP40&gt;=1,'For cleaning'!BP40,0)</f>
        <v>0</v>
      </c>
      <c r="BQ40">
        <f>IF('% per sample'!BQ40&gt;=1,'For cleaning'!BQ40,0)</f>
        <v>0</v>
      </c>
      <c r="BR40">
        <f>IF('% per sample'!BR40&gt;=1,'For cleaning'!BR40,0)</f>
        <v>0</v>
      </c>
      <c r="BS40">
        <f>IF('% per sample'!BS40&gt;=1,'For cleaning'!BS40,0)</f>
        <v>0</v>
      </c>
      <c r="BT40">
        <f>IF('% per sample'!BT40&gt;=1,'For cleaning'!BT40,0)</f>
        <v>0</v>
      </c>
      <c r="BU40">
        <f>IF('% per sample'!BU40&gt;=1,'For cleaning'!BU40,0)</f>
        <v>0</v>
      </c>
      <c r="BV40">
        <f>IF('% per sample'!BV40&gt;=1,'For cleaning'!BV40,0)</f>
        <v>0</v>
      </c>
      <c r="BW40">
        <f>IF('% per sample'!BW40&gt;=1,'For cleaning'!BW40,0)</f>
        <v>0</v>
      </c>
      <c r="BX40">
        <f>IF('% per sample'!BX40&gt;=1,'For cleaning'!BX40,0)</f>
        <v>0</v>
      </c>
      <c r="BY40">
        <f>IF('% per sample'!BY40&gt;=1,'For cleaning'!BY40,0)</f>
        <v>0</v>
      </c>
      <c r="BZ40">
        <f>IF('% per sample'!BZ40&gt;=1,'For cleaning'!BZ40,0)</f>
        <v>0</v>
      </c>
      <c r="CA40">
        <f>IF('% per sample'!CA40&gt;=1,'For cleaning'!CA40,0)</f>
        <v>0</v>
      </c>
      <c r="CB40">
        <f>IF('% per sample'!CB40&gt;=1,'For cleaning'!CB40,0)</f>
        <v>0</v>
      </c>
      <c r="CC40">
        <f>IF('% per sample'!CC40&gt;=1,'For cleaning'!CC40,0)</f>
        <v>0</v>
      </c>
      <c r="CD40">
        <f>IF('% per sample'!CD40&gt;=1,'For cleaning'!CD40,0)</f>
        <v>0</v>
      </c>
      <c r="CE40">
        <f>IF('% per sample'!CE40&gt;=1,'For cleaning'!CE40,0)</f>
        <v>0</v>
      </c>
      <c r="CF40">
        <f>IF('% per sample'!CF40&gt;=1,'For cleaning'!CF40,0)</f>
        <v>0</v>
      </c>
      <c r="CG40">
        <f>IF('% per sample'!CG40&gt;=1,'For cleaning'!CG40,0)</f>
        <v>0</v>
      </c>
      <c r="CH40">
        <f>IF('% per sample'!CH40&gt;=1,'For cleaning'!CH40,0)</f>
        <v>0</v>
      </c>
      <c r="CI40">
        <f>IF('% per sample'!CI40&gt;=1,'For cleaning'!CI40,0)</f>
        <v>0</v>
      </c>
      <c r="CJ40">
        <f>IF('% per sample'!CJ40&gt;=1,'For cleaning'!CJ40,0)</f>
        <v>0</v>
      </c>
      <c r="CK40">
        <f>IF('% per sample'!CK40&gt;=1,'For cleaning'!CK40,0)</f>
        <v>0</v>
      </c>
      <c r="CL40">
        <f>IF('% per sample'!CL40&gt;=1,'For cleaning'!CL40,0)</f>
        <v>0</v>
      </c>
      <c r="CM40">
        <f>IF('% per sample'!CM40&gt;=1,'For cleaning'!CM40,0)</f>
        <v>0</v>
      </c>
      <c r="CN40">
        <f>IF('% per sample'!CN40&gt;=1,'For cleaning'!CN40,0)</f>
        <v>0</v>
      </c>
      <c r="CO40">
        <f>IF('% per sample'!CO40&gt;=1,'For cleaning'!CO40,0)</f>
        <v>0</v>
      </c>
      <c r="CP40">
        <f>IF('% per sample'!CP40&gt;=1,'For cleaning'!CP40,0)</f>
        <v>0</v>
      </c>
      <c r="CQ40">
        <f>IF('% per sample'!CQ40&gt;=1,'For cleaning'!CQ40,0)</f>
        <v>0</v>
      </c>
      <c r="CR40">
        <f>IF('% per sample'!CR40&gt;=1,'For cleaning'!CR40,0)</f>
        <v>0</v>
      </c>
      <c r="CS40">
        <f>IF('% per sample'!CS40&gt;=1,'For cleaning'!CS40,0)</f>
        <v>0</v>
      </c>
    </row>
    <row r="41" spans="1:97" x14ac:dyDescent="0.3">
      <c r="A41" t="s">
        <v>89</v>
      </c>
      <c r="B41">
        <f>IF('% per sample'!B41&gt;=1,'For cleaning'!B41,0)</f>
        <v>0</v>
      </c>
      <c r="C41">
        <f>IF('% per sample'!C41&gt;=1,'For cleaning'!C41,0)</f>
        <v>0</v>
      </c>
      <c r="D41">
        <f>IF('% per sample'!D41&gt;=1,'For cleaning'!D41,0)</f>
        <v>0</v>
      </c>
      <c r="E41">
        <f>IF('% per sample'!E41&gt;=1,'For cleaning'!E41,0)</f>
        <v>0</v>
      </c>
      <c r="F41">
        <f>IF('% per sample'!F41&gt;=1,'For cleaning'!F41,0)</f>
        <v>0</v>
      </c>
      <c r="G41">
        <f>IF('% per sample'!G41&gt;=1,'For cleaning'!G41,0)</f>
        <v>0</v>
      </c>
      <c r="H41">
        <f>IF('% per sample'!H41&gt;=1,'For cleaning'!H41,0)</f>
        <v>0</v>
      </c>
      <c r="I41">
        <f>IF('% per sample'!I41&gt;=1,'For cleaning'!I41,0)</f>
        <v>0</v>
      </c>
      <c r="J41">
        <f>IF('% per sample'!J41&gt;=1,'For cleaning'!J41,0)</f>
        <v>0</v>
      </c>
      <c r="K41">
        <f>IF('% per sample'!K41&gt;=1,'For cleaning'!K41,0)</f>
        <v>0</v>
      </c>
      <c r="L41">
        <f>IF('% per sample'!L41&gt;=1,'For cleaning'!L41,0)</f>
        <v>0</v>
      </c>
      <c r="M41">
        <f>IF('% per sample'!M41&gt;=1,'For cleaning'!M41,0)</f>
        <v>0</v>
      </c>
      <c r="N41">
        <f>IF('% per sample'!N41&gt;=1,'For cleaning'!N41,0)</f>
        <v>0</v>
      </c>
      <c r="O41">
        <f>IF('% per sample'!O41&gt;=1,'For cleaning'!O41,0)</f>
        <v>0</v>
      </c>
      <c r="P41">
        <f>IF('% per sample'!P41&gt;=1,'For cleaning'!P41,0)</f>
        <v>0</v>
      </c>
      <c r="Q41">
        <f>IF('% per sample'!Q41&gt;=1,'For cleaning'!Q41,0)</f>
        <v>0</v>
      </c>
      <c r="R41">
        <f>IF('% per sample'!R41&gt;=1,'For cleaning'!R41,0)</f>
        <v>0</v>
      </c>
      <c r="S41">
        <f>IF('% per sample'!S41&gt;=1,'For cleaning'!S41,0)</f>
        <v>0</v>
      </c>
      <c r="T41">
        <f>IF('% per sample'!T41&gt;=1,'For cleaning'!T41,0)</f>
        <v>0</v>
      </c>
      <c r="U41">
        <f>IF('% per sample'!U41&gt;=1,'For cleaning'!U41,0)</f>
        <v>0</v>
      </c>
      <c r="V41">
        <f>IF('% per sample'!V41&gt;=1,'For cleaning'!V41,0)</f>
        <v>377</v>
      </c>
      <c r="W41">
        <f>IF('% per sample'!W41&gt;=1,'For cleaning'!W41,0)</f>
        <v>0</v>
      </c>
      <c r="X41">
        <f>IF('% per sample'!X41&gt;=1,'For cleaning'!X41,0)</f>
        <v>0</v>
      </c>
      <c r="Y41">
        <f>IF('% per sample'!Y41&gt;=1,'For cleaning'!Y41,0)</f>
        <v>0</v>
      </c>
      <c r="Z41">
        <f>IF('% per sample'!Z41&gt;=1,'For cleaning'!Z41,0)</f>
        <v>0</v>
      </c>
      <c r="AA41">
        <f>IF('% per sample'!AA41&gt;=1,'For cleaning'!AA41,0)</f>
        <v>0</v>
      </c>
      <c r="AB41">
        <f>IF('% per sample'!AB41&gt;=1,'For cleaning'!AB41,0)</f>
        <v>0</v>
      </c>
      <c r="AC41">
        <f>IF('% per sample'!AC41&gt;=1,'For cleaning'!AC41,0)</f>
        <v>0</v>
      </c>
      <c r="AD41">
        <f>IF('% per sample'!AD41&gt;=1,'For cleaning'!AD41,0)</f>
        <v>0</v>
      </c>
      <c r="AE41">
        <f>IF('% per sample'!AE41&gt;=1,'For cleaning'!AE41,0)</f>
        <v>0</v>
      </c>
      <c r="AF41">
        <f>IF('% per sample'!AF41&gt;=1,'For cleaning'!AF41,0)</f>
        <v>0</v>
      </c>
      <c r="AG41">
        <f>IF('% per sample'!AG41&gt;=1,'For cleaning'!AG41,0)</f>
        <v>0</v>
      </c>
      <c r="AH41">
        <f>IF('% per sample'!AH41&gt;=1,'For cleaning'!AH41,0)</f>
        <v>0</v>
      </c>
      <c r="AI41">
        <f>IF('% per sample'!AI41&gt;=1,'For cleaning'!AI41,0)</f>
        <v>0</v>
      </c>
      <c r="AJ41">
        <f>IF('% per sample'!AJ41&gt;=1,'For cleaning'!AJ41,0)</f>
        <v>0</v>
      </c>
      <c r="AK41">
        <f>IF('% per sample'!AK41&gt;=1,'For cleaning'!AK41,0)</f>
        <v>0</v>
      </c>
      <c r="AL41">
        <f>IF('% per sample'!AL41&gt;=1,'For cleaning'!AL41,0)</f>
        <v>0</v>
      </c>
      <c r="AM41">
        <f>IF('% per sample'!AM41&gt;=1,'For cleaning'!AM41,0)</f>
        <v>0</v>
      </c>
      <c r="AN41">
        <f>IF('% per sample'!AN41&gt;=1,'For cleaning'!AN41,0)</f>
        <v>0</v>
      </c>
      <c r="AO41">
        <f>IF('% per sample'!AO41&gt;=1,'For cleaning'!AO41,0)</f>
        <v>0</v>
      </c>
      <c r="AP41">
        <f>IF('% per sample'!AP41&gt;=1,'For cleaning'!AP41,0)</f>
        <v>0</v>
      </c>
      <c r="AQ41">
        <f>IF('% per sample'!AQ41&gt;=1,'For cleaning'!AQ41,0)</f>
        <v>0</v>
      </c>
      <c r="AR41">
        <f>IF('% per sample'!AR41&gt;=1,'For cleaning'!AR41,0)</f>
        <v>0</v>
      </c>
      <c r="AS41">
        <f>IF('% per sample'!AS41&gt;=1,'For cleaning'!AS41,0)</f>
        <v>0</v>
      </c>
      <c r="AT41">
        <f>IF('% per sample'!AT41&gt;=1,'For cleaning'!AT41,0)</f>
        <v>0</v>
      </c>
      <c r="AU41">
        <f>IF('% per sample'!AU41&gt;=1,'For cleaning'!AU41,0)</f>
        <v>0</v>
      </c>
      <c r="AV41">
        <f>IF('% per sample'!AV41&gt;=1,'For cleaning'!AV41,0)</f>
        <v>0</v>
      </c>
      <c r="AW41">
        <f>IF('% per sample'!AW41&gt;=1,'For cleaning'!AW41,0)</f>
        <v>0</v>
      </c>
      <c r="AX41">
        <f>IF('% per sample'!AX41&gt;=1,'For cleaning'!AX41,0)</f>
        <v>0</v>
      </c>
      <c r="AY41">
        <f>IF('% per sample'!AY41&gt;=1,'For cleaning'!AY41,0)</f>
        <v>0</v>
      </c>
      <c r="AZ41">
        <f>IF('% per sample'!AZ41&gt;=1,'For cleaning'!AZ41,0)</f>
        <v>0</v>
      </c>
      <c r="BA41">
        <f>IF('% per sample'!BA41&gt;=1,'For cleaning'!BA41,0)</f>
        <v>0</v>
      </c>
      <c r="BB41">
        <f>IF('% per sample'!BB41&gt;=1,'For cleaning'!BB41,0)</f>
        <v>0</v>
      </c>
      <c r="BC41">
        <f>IF('% per sample'!BC41&gt;=1,'For cleaning'!BC41,0)</f>
        <v>0</v>
      </c>
      <c r="BD41">
        <f>IF('% per sample'!BD41&gt;=1,'For cleaning'!BD41,0)</f>
        <v>0</v>
      </c>
      <c r="BE41">
        <f>IF('% per sample'!BE41&gt;=1,'For cleaning'!BE41,0)</f>
        <v>0</v>
      </c>
      <c r="BF41">
        <f>IF('% per sample'!BF41&gt;=1,'For cleaning'!BF41,0)</f>
        <v>0</v>
      </c>
      <c r="BG41">
        <f>IF('% per sample'!BG41&gt;=1,'For cleaning'!BG41,0)</f>
        <v>0</v>
      </c>
      <c r="BH41">
        <f>IF('% per sample'!BH41&gt;=1,'For cleaning'!BH41,0)</f>
        <v>0</v>
      </c>
      <c r="BI41">
        <f>IF('% per sample'!BI41&gt;=1,'For cleaning'!BI41,0)</f>
        <v>0</v>
      </c>
      <c r="BJ41">
        <f>IF('% per sample'!BJ41&gt;=1,'For cleaning'!BJ41,0)</f>
        <v>0</v>
      </c>
      <c r="BK41">
        <f>IF('% per sample'!BK41&gt;=1,'For cleaning'!BK41,0)</f>
        <v>0</v>
      </c>
      <c r="BL41">
        <f>IF('% per sample'!BL41&gt;=1,'For cleaning'!BL41,0)</f>
        <v>0</v>
      </c>
      <c r="BM41">
        <f>IF('% per sample'!BM41&gt;=1,'For cleaning'!BM41,0)</f>
        <v>0</v>
      </c>
      <c r="BN41">
        <f>IF('% per sample'!BN41&gt;=1,'For cleaning'!BN41,0)</f>
        <v>0</v>
      </c>
      <c r="BO41">
        <f>IF('% per sample'!BO41&gt;=1,'For cleaning'!BO41,0)</f>
        <v>0</v>
      </c>
      <c r="BP41">
        <f>IF('% per sample'!BP41&gt;=1,'For cleaning'!BP41,0)</f>
        <v>0</v>
      </c>
      <c r="BQ41">
        <f>IF('% per sample'!BQ41&gt;=1,'For cleaning'!BQ41,0)</f>
        <v>0</v>
      </c>
      <c r="BR41">
        <f>IF('% per sample'!BR41&gt;=1,'For cleaning'!BR41,0)</f>
        <v>0</v>
      </c>
      <c r="BS41">
        <f>IF('% per sample'!BS41&gt;=1,'For cleaning'!BS41,0)</f>
        <v>0</v>
      </c>
      <c r="BT41">
        <f>IF('% per sample'!BT41&gt;=1,'For cleaning'!BT41,0)</f>
        <v>0</v>
      </c>
      <c r="BU41">
        <f>IF('% per sample'!BU41&gt;=1,'For cleaning'!BU41,0)</f>
        <v>0</v>
      </c>
      <c r="BV41">
        <f>IF('% per sample'!BV41&gt;=1,'For cleaning'!BV41,0)</f>
        <v>0</v>
      </c>
      <c r="BW41">
        <f>IF('% per sample'!BW41&gt;=1,'For cleaning'!BW41,0)</f>
        <v>0</v>
      </c>
      <c r="BX41">
        <f>IF('% per sample'!BX41&gt;=1,'For cleaning'!BX41,0)</f>
        <v>0</v>
      </c>
      <c r="BY41">
        <f>IF('% per sample'!BY41&gt;=1,'For cleaning'!BY41,0)</f>
        <v>0</v>
      </c>
      <c r="BZ41">
        <f>IF('% per sample'!BZ41&gt;=1,'For cleaning'!BZ41,0)</f>
        <v>0</v>
      </c>
      <c r="CA41">
        <f>IF('% per sample'!CA41&gt;=1,'For cleaning'!CA41,0)</f>
        <v>0</v>
      </c>
      <c r="CB41">
        <f>IF('% per sample'!CB41&gt;=1,'For cleaning'!CB41,0)</f>
        <v>0</v>
      </c>
      <c r="CC41">
        <f>IF('% per sample'!CC41&gt;=1,'For cleaning'!CC41,0)</f>
        <v>0</v>
      </c>
      <c r="CD41">
        <f>IF('% per sample'!CD41&gt;=1,'For cleaning'!CD41,0)</f>
        <v>0</v>
      </c>
      <c r="CE41">
        <f>IF('% per sample'!CE41&gt;=1,'For cleaning'!CE41,0)</f>
        <v>0</v>
      </c>
      <c r="CF41">
        <f>IF('% per sample'!CF41&gt;=1,'For cleaning'!CF41,0)</f>
        <v>0</v>
      </c>
      <c r="CG41">
        <f>IF('% per sample'!CG41&gt;=1,'For cleaning'!CG41,0)</f>
        <v>0</v>
      </c>
      <c r="CH41">
        <f>IF('% per sample'!CH41&gt;=1,'For cleaning'!CH41,0)</f>
        <v>0</v>
      </c>
      <c r="CI41">
        <f>IF('% per sample'!CI41&gt;=1,'For cleaning'!CI41,0)</f>
        <v>0</v>
      </c>
      <c r="CJ41">
        <f>IF('% per sample'!CJ41&gt;=1,'For cleaning'!CJ41,0)</f>
        <v>0</v>
      </c>
      <c r="CK41">
        <f>IF('% per sample'!CK41&gt;=1,'For cleaning'!CK41,0)</f>
        <v>0</v>
      </c>
      <c r="CL41">
        <f>IF('% per sample'!CL41&gt;=1,'For cleaning'!CL41,0)</f>
        <v>0</v>
      </c>
      <c r="CM41">
        <f>IF('% per sample'!CM41&gt;=1,'For cleaning'!CM41,0)</f>
        <v>0</v>
      </c>
      <c r="CN41">
        <f>IF('% per sample'!CN41&gt;=1,'For cleaning'!CN41,0)</f>
        <v>0</v>
      </c>
      <c r="CO41">
        <f>IF('% per sample'!CO41&gt;=1,'For cleaning'!CO41,0)</f>
        <v>0</v>
      </c>
      <c r="CP41">
        <f>IF('% per sample'!CP41&gt;=1,'For cleaning'!CP41,0)</f>
        <v>0</v>
      </c>
      <c r="CQ41">
        <f>IF('% per sample'!CQ41&gt;=1,'For cleaning'!CQ41,0)</f>
        <v>0</v>
      </c>
      <c r="CR41">
        <f>IF('% per sample'!CR41&gt;=1,'For cleaning'!CR41,0)</f>
        <v>0</v>
      </c>
      <c r="CS41">
        <f>IF('% per sample'!CS41&gt;=1,'For cleaning'!CS41,0)</f>
        <v>0</v>
      </c>
    </row>
    <row r="42" spans="1:97" x14ac:dyDescent="0.3">
      <c r="A42" t="s">
        <v>90</v>
      </c>
      <c r="B42">
        <f>IF('% per sample'!B42&gt;=1,'For cleaning'!B42,0)</f>
        <v>0</v>
      </c>
      <c r="C42">
        <f>IF('% per sample'!C42&gt;=1,'For cleaning'!C42,0)</f>
        <v>0</v>
      </c>
      <c r="D42">
        <f>IF('% per sample'!D42&gt;=1,'For cleaning'!D42,0)</f>
        <v>0</v>
      </c>
      <c r="E42">
        <f>IF('% per sample'!E42&gt;=1,'For cleaning'!E42,0)</f>
        <v>0</v>
      </c>
      <c r="F42">
        <f>IF('% per sample'!F42&gt;=1,'For cleaning'!F42,0)</f>
        <v>0</v>
      </c>
      <c r="G42">
        <f>IF('% per sample'!G42&gt;=1,'For cleaning'!G42,0)</f>
        <v>0</v>
      </c>
      <c r="H42">
        <f>IF('% per sample'!H42&gt;=1,'For cleaning'!H42,0)</f>
        <v>0</v>
      </c>
      <c r="I42">
        <f>IF('% per sample'!I42&gt;=1,'For cleaning'!I42,0)</f>
        <v>0</v>
      </c>
      <c r="J42">
        <f>IF('% per sample'!J42&gt;=1,'For cleaning'!J42,0)</f>
        <v>0</v>
      </c>
      <c r="K42">
        <f>IF('% per sample'!K42&gt;=1,'For cleaning'!K42,0)</f>
        <v>0</v>
      </c>
      <c r="L42">
        <f>IF('% per sample'!L42&gt;=1,'For cleaning'!L42,0)</f>
        <v>0</v>
      </c>
      <c r="M42">
        <f>IF('% per sample'!M42&gt;=1,'For cleaning'!M42,0)</f>
        <v>0</v>
      </c>
      <c r="N42">
        <f>IF('% per sample'!N42&gt;=1,'For cleaning'!N42,0)</f>
        <v>0</v>
      </c>
      <c r="O42">
        <f>IF('% per sample'!O42&gt;=1,'For cleaning'!O42,0)</f>
        <v>263</v>
      </c>
      <c r="P42">
        <f>IF('% per sample'!P42&gt;=1,'For cleaning'!P42,0)</f>
        <v>0</v>
      </c>
      <c r="Q42">
        <f>IF('% per sample'!Q42&gt;=1,'For cleaning'!Q42,0)</f>
        <v>0</v>
      </c>
      <c r="R42">
        <f>IF('% per sample'!R42&gt;=1,'For cleaning'!R42,0)</f>
        <v>0</v>
      </c>
      <c r="S42">
        <f>IF('% per sample'!S42&gt;=1,'For cleaning'!S42,0)</f>
        <v>0</v>
      </c>
      <c r="T42">
        <f>IF('% per sample'!T42&gt;=1,'For cleaning'!T42,0)</f>
        <v>0</v>
      </c>
      <c r="U42">
        <f>IF('% per sample'!U42&gt;=1,'For cleaning'!U42,0)</f>
        <v>0</v>
      </c>
      <c r="V42">
        <f>IF('% per sample'!V42&gt;=1,'For cleaning'!V42,0)</f>
        <v>0</v>
      </c>
      <c r="W42">
        <f>IF('% per sample'!W42&gt;=1,'For cleaning'!W42,0)</f>
        <v>0</v>
      </c>
      <c r="X42">
        <f>IF('% per sample'!X42&gt;=1,'For cleaning'!X42,0)</f>
        <v>0</v>
      </c>
      <c r="Y42">
        <f>IF('% per sample'!Y42&gt;=1,'For cleaning'!Y42,0)</f>
        <v>0</v>
      </c>
      <c r="Z42">
        <f>IF('% per sample'!Z42&gt;=1,'For cleaning'!Z42,0)</f>
        <v>0</v>
      </c>
      <c r="AA42">
        <f>IF('% per sample'!AA42&gt;=1,'For cleaning'!AA42,0)</f>
        <v>0</v>
      </c>
      <c r="AB42">
        <f>IF('% per sample'!AB42&gt;=1,'For cleaning'!AB42,0)</f>
        <v>0</v>
      </c>
      <c r="AC42">
        <f>IF('% per sample'!AC42&gt;=1,'For cleaning'!AC42,0)</f>
        <v>0</v>
      </c>
      <c r="AD42">
        <f>IF('% per sample'!AD42&gt;=1,'For cleaning'!AD42,0)</f>
        <v>0</v>
      </c>
      <c r="AE42">
        <f>IF('% per sample'!AE42&gt;=1,'For cleaning'!AE42,0)</f>
        <v>0</v>
      </c>
      <c r="AF42">
        <f>IF('% per sample'!AF42&gt;=1,'For cleaning'!AF42,0)</f>
        <v>0</v>
      </c>
      <c r="AG42">
        <f>IF('% per sample'!AG42&gt;=1,'For cleaning'!AG42,0)</f>
        <v>0</v>
      </c>
      <c r="AH42">
        <f>IF('% per sample'!AH42&gt;=1,'For cleaning'!AH42,0)</f>
        <v>0</v>
      </c>
      <c r="AI42">
        <f>IF('% per sample'!AI42&gt;=1,'For cleaning'!AI42,0)</f>
        <v>0</v>
      </c>
      <c r="AJ42">
        <f>IF('% per sample'!AJ42&gt;=1,'For cleaning'!AJ42,0)</f>
        <v>0</v>
      </c>
      <c r="AK42">
        <f>IF('% per sample'!AK42&gt;=1,'For cleaning'!AK42,0)</f>
        <v>0</v>
      </c>
      <c r="AL42">
        <f>IF('% per sample'!AL42&gt;=1,'For cleaning'!AL42,0)</f>
        <v>0</v>
      </c>
      <c r="AM42">
        <f>IF('% per sample'!AM42&gt;=1,'For cleaning'!AM42,0)</f>
        <v>0</v>
      </c>
      <c r="AN42">
        <f>IF('% per sample'!AN42&gt;=1,'For cleaning'!AN42,0)</f>
        <v>0</v>
      </c>
      <c r="AO42">
        <f>IF('% per sample'!AO42&gt;=1,'For cleaning'!AO42,0)</f>
        <v>0</v>
      </c>
      <c r="AP42">
        <f>IF('% per sample'!AP42&gt;=1,'For cleaning'!AP42,0)</f>
        <v>0</v>
      </c>
      <c r="AQ42">
        <f>IF('% per sample'!AQ42&gt;=1,'For cleaning'!AQ42,0)</f>
        <v>0</v>
      </c>
      <c r="AR42">
        <f>IF('% per sample'!AR42&gt;=1,'For cleaning'!AR42,0)</f>
        <v>0</v>
      </c>
      <c r="AS42">
        <f>IF('% per sample'!AS42&gt;=1,'For cleaning'!AS42,0)</f>
        <v>0</v>
      </c>
      <c r="AT42">
        <f>IF('% per sample'!AT42&gt;=1,'For cleaning'!AT42,0)</f>
        <v>0</v>
      </c>
      <c r="AU42">
        <f>IF('% per sample'!AU42&gt;=1,'For cleaning'!AU42,0)</f>
        <v>0</v>
      </c>
      <c r="AV42">
        <f>IF('% per sample'!AV42&gt;=1,'For cleaning'!AV42,0)</f>
        <v>0</v>
      </c>
      <c r="AW42">
        <f>IF('% per sample'!AW42&gt;=1,'For cleaning'!AW42,0)</f>
        <v>0</v>
      </c>
      <c r="AX42">
        <f>IF('% per sample'!AX42&gt;=1,'For cleaning'!AX42,0)</f>
        <v>0</v>
      </c>
      <c r="AY42">
        <f>IF('% per sample'!AY42&gt;=1,'For cleaning'!AY42,0)</f>
        <v>0</v>
      </c>
      <c r="AZ42">
        <f>IF('% per sample'!AZ42&gt;=1,'For cleaning'!AZ42,0)</f>
        <v>0</v>
      </c>
      <c r="BA42">
        <f>IF('% per sample'!BA42&gt;=1,'For cleaning'!BA42,0)</f>
        <v>0</v>
      </c>
      <c r="BB42">
        <f>IF('% per sample'!BB42&gt;=1,'For cleaning'!BB42,0)</f>
        <v>0</v>
      </c>
      <c r="BC42">
        <f>IF('% per sample'!BC42&gt;=1,'For cleaning'!BC42,0)</f>
        <v>0</v>
      </c>
      <c r="BD42">
        <f>IF('% per sample'!BD42&gt;=1,'For cleaning'!BD42,0)</f>
        <v>0</v>
      </c>
      <c r="BE42">
        <f>IF('% per sample'!BE42&gt;=1,'For cleaning'!BE42,0)</f>
        <v>0</v>
      </c>
      <c r="BF42">
        <f>IF('% per sample'!BF42&gt;=1,'For cleaning'!BF42,0)</f>
        <v>0</v>
      </c>
      <c r="BG42">
        <f>IF('% per sample'!BG42&gt;=1,'For cleaning'!BG42,0)</f>
        <v>0</v>
      </c>
      <c r="BH42">
        <f>IF('% per sample'!BH42&gt;=1,'For cleaning'!BH42,0)</f>
        <v>0</v>
      </c>
      <c r="BI42">
        <f>IF('% per sample'!BI42&gt;=1,'For cleaning'!BI42,0)</f>
        <v>0</v>
      </c>
      <c r="BJ42">
        <f>IF('% per sample'!BJ42&gt;=1,'For cleaning'!BJ42,0)</f>
        <v>0</v>
      </c>
      <c r="BK42">
        <f>IF('% per sample'!BK42&gt;=1,'For cleaning'!BK42,0)</f>
        <v>0</v>
      </c>
      <c r="BL42">
        <f>IF('% per sample'!BL42&gt;=1,'For cleaning'!BL42,0)</f>
        <v>0</v>
      </c>
      <c r="BM42">
        <f>IF('% per sample'!BM42&gt;=1,'For cleaning'!BM42,0)</f>
        <v>0</v>
      </c>
      <c r="BN42">
        <f>IF('% per sample'!BN42&gt;=1,'For cleaning'!BN42,0)</f>
        <v>0</v>
      </c>
      <c r="BO42">
        <f>IF('% per sample'!BO42&gt;=1,'For cleaning'!BO42,0)</f>
        <v>0</v>
      </c>
      <c r="BP42">
        <f>IF('% per sample'!BP42&gt;=1,'For cleaning'!BP42,0)</f>
        <v>0</v>
      </c>
      <c r="BQ42">
        <f>IF('% per sample'!BQ42&gt;=1,'For cleaning'!BQ42,0)</f>
        <v>0</v>
      </c>
      <c r="BR42">
        <f>IF('% per sample'!BR42&gt;=1,'For cleaning'!BR42,0)</f>
        <v>0</v>
      </c>
      <c r="BS42">
        <f>IF('% per sample'!BS42&gt;=1,'For cleaning'!BS42,0)</f>
        <v>0</v>
      </c>
      <c r="BT42">
        <f>IF('% per sample'!BT42&gt;=1,'For cleaning'!BT42,0)</f>
        <v>0</v>
      </c>
      <c r="BU42">
        <f>IF('% per sample'!BU42&gt;=1,'For cleaning'!BU42,0)</f>
        <v>0</v>
      </c>
      <c r="BV42">
        <f>IF('% per sample'!BV42&gt;=1,'For cleaning'!BV42,0)</f>
        <v>0</v>
      </c>
      <c r="BW42">
        <f>IF('% per sample'!BW42&gt;=1,'For cleaning'!BW42,0)</f>
        <v>0</v>
      </c>
      <c r="BX42">
        <f>IF('% per sample'!BX42&gt;=1,'For cleaning'!BX42,0)</f>
        <v>0</v>
      </c>
      <c r="BY42">
        <f>IF('% per sample'!BY42&gt;=1,'For cleaning'!BY42,0)</f>
        <v>0</v>
      </c>
      <c r="BZ42">
        <f>IF('% per sample'!BZ42&gt;=1,'For cleaning'!BZ42,0)</f>
        <v>0</v>
      </c>
      <c r="CA42">
        <f>IF('% per sample'!CA42&gt;=1,'For cleaning'!CA42,0)</f>
        <v>0</v>
      </c>
      <c r="CB42">
        <f>IF('% per sample'!CB42&gt;=1,'For cleaning'!CB42,0)</f>
        <v>0</v>
      </c>
      <c r="CC42">
        <f>IF('% per sample'!CC42&gt;=1,'For cleaning'!CC42,0)</f>
        <v>0</v>
      </c>
      <c r="CD42">
        <f>IF('% per sample'!CD42&gt;=1,'For cleaning'!CD42,0)</f>
        <v>0</v>
      </c>
      <c r="CE42">
        <f>IF('% per sample'!CE42&gt;=1,'For cleaning'!CE42,0)</f>
        <v>0</v>
      </c>
      <c r="CF42">
        <f>IF('% per sample'!CF42&gt;=1,'For cleaning'!CF42,0)</f>
        <v>0</v>
      </c>
      <c r="CG42">
        <f>IF('% per sample'!CG42&gt;=1,'For cleaning'!CG42,0)</f>
        <v>0</v>
      </c>
      <c r="CH42">
        <f>IF('% per sample'!CH42&gt;=1,'For cleaning'!CH42,0)</f>
        <v>0</v>
      </c>
      <c r="CI42">
        <f>IF('% per sample'!CI42&gt;=1,'For cleaning'!CI42,0)</f>
        <v>0</v>
      </c>
      <c r="CJ42">
        <f>IF('% per sample'!CJ42&gt;=1,'For cleaning'!CJ42,0)</f>
        <v>0</v>
      </c>
      <c r="CK42">
        <f>IF('% per sample'!CK42&gt;=1,'For cleaning'!CK42,0)</f>
        <v>0</v>
      </c>
      <c r="CL42">
        <f>IF('% per sample'!CL42&gt;=1,'For cleaning'!CL42,0)</f>
        <v>0</v>
      </c>
      <c r="CM42">
        <f>IF('% per sample'!CM42&gt;=1,'For cleaning'!CM42,0)</f>
        <v>0</v>
      </c>
      <c r="CN42">
        <f>IF('% per sample'!CN42&gt;=1,'For cleaning'!CN42,0)</f>
        <v>0</v>
      </c>
      <c r="CO42">
        <f>IF('% per sample'!CO42&gt;=1,'For cleaning'!CO42,0)</f>
        <v>0</v>
      </c>
      <c r="CP42">
        <f>IF('% per sample'!CP42&gt;=1,'For cleaning'!CP42,0)</f>
        <v>0</v>
      </c>
      <c r="CQ42">
        <f>IF('% per sample'!CQ42&gt;=1,'For cleaning'!CQ42,0)</f>
        <v>0</v>
      </c>
      <c r="CR42">
        <f>IF('% per sample'!CR42&gt;=1,'For cleaning'!CR42,0)</f>
        <v>0</v>
      </c>
      <c r="CS42">
        <f>IF('% per sample'!CS42&gt;=1,'For cleaning'!CS42,0)</f>
        <v>0</v>
      </c>
    </row>
    <row r="43" spans="1:97" x14ac:dyDescent="0.3">
      <c r="A43" t="s">
        <v>91</v>
      </c>
      <c r="B43">
        <f>IF('% per sample'!B43&gt;=1,'For cleaning'!B43,0)</f>
        <v>25250</v>
      </c>
      <c r="C43">
        <f>IF('% per sample'!C43&gt;=1,'For cleaning'!C43,0)</f>
        <v>13898</v>
      </c>
      <c r="D43">
        <f>IF('% per sample'!D43&gt;=1,'For cleaning'!D43,0)</f>
        <v>0</v>
      </c>
      <c r="E43">
        <f>IF('% per sample'!E43&gt;=1,'For cleaning'!E43,0)</f>
        <v>286</v>
      </c>
      <c r="F43">
        <f>IF('% per sample'!F43&gt;=1,'For cleaning'!F43,0)</f>
        <v>0</v>
      </c>
      <c r="G43">
        <f>IF('% per sample'!G43&gt;=1,'For cleaning'!G43,0)</f>
        <v>0</v>
      </c>
      <c r="H43">
        <f>IF('% per sample'!H43&gt;=1,'For cleaning'!H43,0)</f>
        <v>0</v>
      </c>
      <c r="I43">
        <f>IF('% per sample'!I43&gt;=1,'For cleaning'!I43,0)</f>
        <v>2001</v>
      </c>
      <c r="J43">
        <f>IF('% per sample'!J43&gt;=1,'For cleaning'!J43,0)</f>
        <v>0</v>
      </c>
      <c r="K43">
        <f>IF('% per sample'!K43&gt;=1,'For cleaning'!K43,0)</f>
        <v>0</v>
      </c>
      <c r="L43">
        <f>IF('% per sample'!L43&gt;=1,'For cleaning'!L43,0)</f>
        <v>1427</v>
      </c>
      <c r="M43">
        <f>IF('% per sample'!M43&gt;=1,'For cleaning'!M43,0)</f>
        <v>634</v>
      </c>
      <c r="N43">
        <f>IF('% per sample'!N43&gt;=1,'For cleaning'!N43,0)</f>
        <v>433</v>
      </c>
      <c r="O43">
        <f>IF('% per sample'!O43&gt;=1,'For cleaning'!O43,0)</f>
        <v>0</v>
      </c>
      <c r="P43">
        <f>IF('% per sample'!P43&gt;=1,'For cleaning'!P43,0)</f>
        <v>315</v>
      </c>
      <c r="Q43">
        <f>IF('% per sample'!Q43&gt;=1,'For cleaning'!Q43,0)</f>
        <v>8168</v>
      </c>
      <c r="R43">
        <f>IF('% per sample'!R43&gt;=1,'For cleaning'!R43,0)</f>
        <v>0</v>
      </c>
      <c r="S43">
        <f>IF('% per sample'!S43&gt;=1,'For cleaning'!S43,0)</f>
        <v>0</v>
      </c>
      <c r="T43">
        <f>IF('% per sample'!T43&gt;=1,'For cleaning'!T43,0)</f>
        <v>41504</v>
      </c>
      <c r="U43">
        <f>IF('% per sample'!U43&gt;=1,'For cleaning'!U43,0)</f>
        <v>7736</v>
      </c>
      <c r="V43">
        <f>IF('% per sample'!V43&gt;=1,'For cleaning'!V43,0)</f>
        <v>607</v>
      </c>
      <c r="W43">
        <f>IF('% per sample'!W43&gt;=1,'For cleaning'!W43,0)</f>
        <v>13760</v>
      </c>
      <c r="X43">
        <f>IF('% per sample'!X43&gt;=1,'For cleaning'!X43,0)</f>
        <v>1940</v>
      </c>
      <c r="Y43">
        <f>IF('% per sample'!Y43&gt;=1,'For cleaning'!Y43,0)</f>
        <v>1610</v>
      </c>
      <c r="Z43">
        <f>IF('% per sample'!Z43&gt;=1,'For cleaning'!Z43,0)</f>
        <v>30861</v>
      </c>
      <c r="AA43">
        <f>IF('% per sample'!AA43&gt;=1,'For cleaning'!AA43,0)</f>
        <v>6535</v>
      </c>
      <c r="AB43">
        <f>IF('% per sample'!AB43&gt;=1,'For cleaning'!AB43,0)</f>
        <v>1207</v>
      </c>
      <c r="AC43">
        <f>IF('% per sample'!AC43&gt;=1,'For cleaning'!AC43,0)</f>
        <v>23915</v>
      </c>
      <c r="AD43">
        <f>IF('% per sample'!AD43&gt;=1,'For cleaning'!AD43,0)</f>
        <v>16590</v>
      </c>
      <c r="AE43">
        <f>IF('% per sample'!AE43&gt;=1,'For cleaning'!AE43,0)</f>
        <v>14072</v>
      </c>
      <c r="AF43">
        <f>IF('% per sample'!AF43&gt;=1,'For cleaning'!AF43,0)</f>
        <v>33814</v>
      </c>
      <c r="AG43">
        <f>IF('% per sample'!AG43&gt;=1,'For cleaning'!AG43,0)</f>
        <v>2048</v>
      </c>
      <c r="AH43">
        <f>IF('% per sample'!AH43&gt;=1,'For cleaning'!AH43,0)</f>
        <v>3044</v>
      </c>
      <c r="AI43">
        <f>IF('% per sample'!AI43&gt;=1,'For cleaning'!AI43,0)</f>
        <v>43333</v>
      </c>
      <c r="AJ43">
        <f>IF('% per sample'!AJ43&gt;=1,'For cleaning'!AJ43,0)</f>
        <v>19964</v>
      </c>
      <c r="AK43">
        <f>IF('% per sample'!AK43&gt;=1,'For cleaning'!AK43,0)</f>
        <v>560</v>
      </c>
      <c r="AL43">
        <f>IF('% per sample'!AL43&gt;=1,'For cleaning'!AL43,0)</f>
        <v>1480</v>
      </c>
      <c r="AM43">
        <f>IF('% per sample'!AM43&gt;=1,'For cleaning'!AM43,0)</f>
        <v>6477</v>
      </c>
      <c r="AN43">
        <f>IF('% per sample'!AN43&gt;=1,'For cleaning'!AN43,0)</f>
        <v>22243</v>
      </c>
      <c r="AO43">
        <f>IF('% per sample'!AO43&gt;=1,'For cleaning'!AO43,0)</f>
        <v>16997</v>
      </c>
      <c r="AP43">
        <f>IF('% per sample'!AP43&gt;=1,'For cleaning'!AP43,0)</f>
        <v>16300</v>
      </c>
      <c r="AQ43">
        <f>IF('% per sample'!AQ43&gt;=1,'For cleaning'!AQ43,0)</f>
        <v>16232</v>
      </c>
      <c r="AR43">
        <f>IF('% per sample'!AR43&gt;=1,'For cleaning'!AR43,0)</f>
        <v>1183</v>
      </c>
      <c r="AS43">
        <f>IF('% per sample'!AS43&gt;=1,'For cleaning'!AS43,0)</f>
        <v>28535</v>
      </c>
      <c r="AT43">
        <f>IF('% per sample'!AT43&gt;=1,'For cleaning'!AT43,0)</f>
        <v>27747</v>
      </c>
      <c r="AU43">
        <f>IF('% per sample'!AU43&gt;=1,'For cleaning'!AU43,0)</f>
        <v>0</v>
      </c>
      <c r="AV43">
        <f>IF('% per sample'!AV43&gt;=1,'For cleaning'!AV43,0)</f>
        <v>1320</v>
      </c>
      <c r="AW43">
        <f>IF('% per sample'!AW43&gt;=1,'For cleaning'!AW43,0)</f>
        <v>41122</v>
      </c>
      <c r="AX43">
        <f>IF('% per sample'!AX43&gt;=1,'For cleaning'!AX43,0)</f>
        <v>15239</v>
      </c>
      <c r="AY43">
        <f>IF('% per sample'!AY43&gt;=1,'For cleaning'!AY43,0)</f>
        <v>328</v>
      </c>
      <c r="AZ43">
        <f>IF('% per sample'!AZ43&gt;=1,'For cleaning'!AZ43,0)</f>
        <v>1537</v>
      </c>
      <c r="BA43">
        <f>IF('% per sample'!BA43&gt;=1,'For cleaning'!BA43,0)</f>
        <v>7669</v>
      </c>
      <c r="BB43">
        <f>IF('% per sample'!BB43&gt;=1,'For cleaning'!BB43,0)</f>
        <v>555</v>
      </c>
      <c r="BC43">
        <f>IF('% per sample'!BC43&gt;=1,'For cleaning'!BC43,0)</f>
        <v>3677</v>
      </c>
      <c r="BD43">
        <f>IF('% per sample'!BD43&gt;=1,'For cleaning'!BD43,0)</f>
        <v>218</v>
      </c>
      <c r="BE43">
        <f>IF('% per sample'!BE43&gt;=1,'For cleaning'!BE43,0)</f>
        <v>21</v>
      </c>
      <c r="BF43">
        <f>IF('% per sample'!BF43&gt;=1,'For cleaning'!BF43,0)</f>
        <v>409</v>
      </c>
      <c r="BG43">
        <f>IF('% per sample'!BG43&gt;=1,'For cleaning'!BG43,0)</f>
        <v>571</v>
      </c>
      <c r="BH43">
        <f>IF('% per sample'!BH43&gt;=1,'For cleaning'!BH43,0)</f>
        <v>140</v>
      </c>
      <c r="BI43">
        <f>IF('% per sample'!BI43&gt;=1,'For cleaning'!BI43,0)</f>
        <v>1589</v>
      </c>
      <c r="BJ43">
        <f>IF('% per sample'!BJ43&gt;=1,'For cleaning'!BJ43,0)</f>
        <v>3109</v>
      </c>
      <c r="BK43">
        <f>IF('% per sample'!BK43&gt;=1,'For cleaning'!BK43,0)</f>
        <v>2161</v>
      </c>
      <c r="BL43">
        <f>IF('% per sample'!BL43&gt;=1,'For cleaning'!BL43,0)</f>
        <v>1840</v>
      </c>
      <c r="BM43">
        <f>IF('% per sample'!BM43&gt;=1,'For cleaning'!BM43,0)</f>
        <v>529</v>
      </c>
      <c r="BN43">
        <f>IF('% per sample'!BN43&gt;=1,'For cleaning'!BN43,0)</f>
        <v>1223</v>
      </c>
      <c r="BO43">
        <f>IF('% per sample'!BO43&gt;=1,'For cleaning'!BO43,0)</f>
        <v>1750</v>
      </c>
      <c r="BP43">
        <f>IF('% per sample'!BP43&gt;=1,'For cleaning'!BP43,0)</f>
        <v>716</v>
      </c>
      <c r="BQ43">
        <f>IF('% per sample'!BQ43&gt;=1,'For cleaning'!BQ43,0)</f>
        <v>742</v>
      </c>
      <c r="BR43">
        <f>IF('% per sample'!BR43&gt;=1,'For cleaning'!BR43,0)</f>
        <v>550</v>
      </c>
      <c r="BS43">
        <f>IF('% per sample'!BS43&gt;=1,'For cleaning'!BS43,0)</f>
        <v>1442</v>
      </c>
      <c r="BT43">
        <f>IF('% per sample'!BT43&gt;=1,'For cleaning'!BT43,0)</f>
        <v>899</v>
      </c>
      <c r="BU43">
        <f>IF('% per sample'!BU43&gt;=1,'For cleaning'!BU43,0)</f>
        <v>481</v>
      </c>
      <c r="BV43">
        <f>IF('% per sample'!BV43&gt;=1,'For cleaning'!BV43,0)</f>
        <v>1213</v>
      </c>
      <c r="BW43">
        <f>IF('% per sample'!BW43&gt;=1,'For cleaning'!BW43,0)</f>
        <v>852</v>
      </c>
      <c r="BX43">
        <f>IF('% per sample'!BX43&gt;=1,'For cleaning'!BX43,0)</f>
        <v>197</v>
      </c>
      <c r="BY43">
        <f>IF('% per sample'!BY43&gt;=1,'For cleaning'!BY43,0)</f>
        <v>384</v>
      </c>
      <c r="BZ43">
        <f>IF('% per sample'!BZ43&gt;=1,'For cleaning'!BZ43,0)</f>
        <v>666</v>
      </c>
      <c r="CA43">
        <f>IF('% per sample'!CA43&gt;=1,'For cleaning'!CA43,0)</f>
        <v>345</v>
      </c>
      <c r="CB43">
        <f>IF('% per sample'!CB43&gt;=1,'For cleaning'!CB43,0)</f>
        <v>493</v>
      </c>
      <c r="CC43">
        <f>IF('% per sample'!CC43&gt;=1,'For cleaning'!CC43,0)</f>
        <v>434</v>
      </c>
      <c r="CD43">
        <f>IF('% per sample'!CD43&gt;=1,'For cleaning'!CD43,0)</f>
        <v>121</v>
      </c>
      <c r="CE43">
        <f>IF('% per sample'!CE43&gt;=1,'For cleaning'!CE43,0)</f>
        <v>205</v>
      </c>
      <c r="CF43">
        <f>IF('% per sample'!CF43&gt;=1,'For cleaning'!CF43,0)</f>
        <v>545</v>
      </c>
      <c r="CG43">
        <f>IF('% per sample'!CG43&gt;=1,'For cleaning'!CG43,0)</f>
        <v>485</v>
      </c>
      <c r="CH43">
        <f>IF('% per sample'!CH43&gt;=1,'For cleaning'!CH43,0)</f>
        <v>124</v>
      </c>
      <c r="CI43">
        <f>IF('% per sample'!CI43&gt;=1,'For cleaning'!CI43,0)</f>
        <v>120</v>
      </c>
      <c r="CJ43">
        <f>IF('% per sample'!CJ43&gt;=1,'For cleaning'!CJ43,0)</f>
        <v>93</v>
      </c>
      <c r="CK43">
        <f>IF('% per sample'!CK43&gt;=1,'For cleaning'!CK43,0)</f>
        <v>53</v>
      </c>
      <c r="CL43">
        <f>IF('% per sample'!CL43&gt;=1,'For cleaning'!CL43,0)</f>
        <v>1516</v>
      </c>
      <c r="CM43">
        <f>IF('% per sample'!CM43&gt;=1,'For cleaning'!CM43,0)</f>
        <v>1065</v>
      </c>
      <c r="CN43">
        <f>IF('% per sample'!CN43&gt;=1,'For cleaning'!CN43,0)</f>
        <v>0</v>
      </c>
      <c r="CO43">
        <f>IF('% per sample'!CO43&gt;=1,'For cleaning'!CO43,0)</f>
        <v>473</v>
      </c>
      <c r="CP43">
        <f>IF('% per sample'!CP43&gt;=1,'For cleaning'!CP43,0)</f>
        <v>720</v>
      </c>
      <c r="CQ43">
        <f>IF('% per sample'!CQ43&gt;=1,'For cleaning'!CQ43,0)</f>
        <v>429</v>
      </c>
      <c r="CR43">
        <f>IF('% per sample'!CR43&gt;=1,'For cleaning'!CR43,0)</f>
        <v>4259</v>
      </c>
      <c r="CS43">
        <f>IF('% per sample'!CS43&gt;=1,'For cleaning'!CS43,0)</f>
        <v>210</v>
      </c>
    </row>
    <row r="44" spans="1:97" x14ac:dyDescent="0.3">
      <c r="A44" t="s">
        <v>92</v>
      </c>
      <c r="B44">
        <f>IF('% per sample'!B44&gt;=1,'For cleaning'!B44,0)</f>
        <v>0</v>
      </c>
      <c r="C44">
        <f>IF('% per sample'!C44&gt;=1,'For cleaning'!C44,0)</f>
        <v>0</v>
      </c>
      <c r="D44">
        <f>IF('% per sample'!D44&gt;=1,'For cleaning'!D44,0)</f>
        <v>0</v>
      </c>
      <c r="E44">
        <f>IF('% per sample'!E44&gt;=1,'For cleaning'!E44,0)</f>
        <v>0</v>
      </c>
      <c r="F44">
        <f>IF('% per sample'!F44&gt;=1,'For cleaning'!F44,0)</f>
        <v>0</v>
      </c>
      <c r="G44">
        <f>IF('% per sample'!G44&gt;=1,'For cleaning'!G44,0)</f>
        <v>0</v>
      </c>
      <c r="H44">
        <f>IF('% per sample'!H44&gt;=1,'For cleaning'!H44,0)</f>
        <v>0</v>
      </c>
      <c r="I44">
        <f>IF('% per sample'!I44&gt;=1,'For cleaning'!I44,0)</f>
        <v>0</v>
      </c>
      <c r="J44">
        <f>IF('% per sample'!J44&gt;=1,'For cleaning'!J44,0)</f>
        <v>0</v>
      </c>
      <c r="K44">
        <f>IF('% per sample'!K44&gt;=1,'For cleaning'!K44,0)</f>
        <v>0</v>
      </c>
      <c r="L44">
        <f>IF('% per sample'!L44&gt;=1,'For cleaning'!L44,0)</f>
        <v>0</v>
      </c>
      <c r="M44">
        <f>IF('% per sample'!M44&gt;=1,'For cleaning'!M44,0)</f>
        <v>0</v>
      </c>
      <c r="N44">
        <f>IF('% per sample'!N44&gt;=1,'For cleaning'!N44,0)</f>
        <v>0</v>
      </c>
      <c r="O44">
        <f>IF('% per sample'!O44&gt;=1,'For cleaning'!O44,0)</f>
        <v>0</v>
      </c>
      <c r="P44">
        <f>IF('% per sample'!P44&gt;=1,'For cleaning'!P44,0)</f>
        <v>0</v>
      </c>
      <c r="Q44">
        <f>IF('% per sample'!Q44&gt;=1,'For cleaning'!Q44,0)</f>
        <v>0</v>
      </c>
      <c r="R44">
        <f>IF('% per sample'!R44&gt;=1,'For cleaning'!R44,0)</f>
        <v>0</v>
      </c>
      <c r="S44">
        <f>IF('% per sample'!S44&gt;=1,'For cleaning'!S44,0)</f>
        <v>0</v>
      </c>
      <c r="T44">
        <f>IF('% per sample'!T44&gt;=1,'For cleaning'!T44,0)</f>
        <v>0</v>
      </c>
      <c r="U44">
        <f>IF('% per sample'!U44&gt;=1,'For cleaning'!U44,0)</f>
        <v>0</v>
      </c>
      <c r="V44">
        <f>IF('% per sample'!V44&gt;=1,'For cleaning'!V44,0)</f>
        <v>0</v>
      </c>
      <c r="W44">
        <f>IF('% per sample'!W44&gt;=1,'For cleaning'!W44,0)</f>
        <v>0</v>
      </c>
      <c r="X44">
        <f>IF('% per sample'!X44&gt;=1,'For cleaning'!X44,0)</f>
        <v>0</v>
      </c>
      <c r="Y44">
        <f>IF('% per sample'!Y44&gt;=1,'For cleaning'!Y44,0)</f>
        <v>0</v>
      </c>
      <c r="Z44">
        <f>IF('% per sample'!Z44&gt;=1,'For cleaning'!Z44,0)</f>
        <v>0</v>
      </c>
      <c r="AA44">
        <f>IF('% per sample'!AA44&gt;=1,'For cleaning'!AA44,0)</f>
        <v>0</v>
      </c>
      <c r="AB44">
        <f>IF('% per sample'!AB44&gt;=1,'For cleaning'!AB44,0)</f>
        <v>0</v>
      </c>
      <c r="AC44">
        <f>IF('% per sample'!AC44&gt;=1,'For cleaning'!AC44,0)</f>
        <v>0</v>
      </c>
      <c r="AD44">
        <f>IF('% per sample'!AD44&gt;=1,'For cleaning'!AD44,0)</f>
        <v>0</v>
      </c>
      <c r="AE44">
        <f>IF('% per sample'!AE44&gt;=1,'For cleaning'!AE44,0)</f>
        <v>0</v>
      </c>
      <c r="AF44">
        <f>IF('% per sample'!AF44&gt;=1,'For cleaning'!AF44,0)</f>
        <v>0</v>
      </c>
      <c r="AG44">
        <f>IF('% per sample'!AG44&gt;=1,'For cleaning'!AG44,0)</f>
        <v>0</v>
      </c>
      <c r="AH44">
        <f>IF('% per sample'!AH44&gt;=1,'For cleaning'!AH44,0)</f>
        <v>0</v>
      </c>
      <c r="AI44">
        <f>IF('% per sample'!AI44&gt;=1,'For cleaning'!AI44,0)</f>
        <v>0</v>
      </c>
      <c r="AJ44">
        <f>IF('% per sample'!AJ44&gt;=1,'For cleaning'!AJ44,0)</f>
        <v>0</v>
      </c>
      <c r="AK44">
        <f>IF('% per sample'!AK44&gt;=1,'For cleaning'!AK44,0)</f>
        <v>0</v>
      </c>
      <c r="AL44">
        <f>IF('% per sample'!AL44&gt;=1,'For cleaning'!AL44,0)</f>
        <v>0</v>
      </c>
      <c r="AM44">
        <f>IF('% per sample'!AM44&gt;=1,'For cleaning'!AM44,0)</f>
        <v>0</v>
      </c>
      <c r="AN44">
        <f>IF('% per sample'!AN44&gt;=1,'For cleaning'!AN44,0)</f>
        <v>0</v>
      </c>
      <c r="AO44">
        <f>IF('% per sample'!AO44&gt;=1,'For cleaning'!AO44,0)</f>
        <v>0</v>
      </c>
      <c r="AP44">
        <f>IF('% per sample'!AP44&gt;=1,'For cleaning'!AP44,0)</f>
        <v>0</v>
      </c>
      <c r="AQ44">
        <f>IF('% per sample'!AQ44&gt;=1,'For cleaning'!AQ44,0)</f>
        <v>0</v>
      </c>
      <c r="AR44">
        <f>IF('% per sample'!AR44&gt;=1,'For cleaning'!AR44,0)</f>
        <v>0</v>
      </c>
      <c r="AS44">
        <f>IF('% per sample'!AS44&gt;=1,'For cleaning'!AS44,0)</f>
        <v>0</v>
      </c>
      <c r="AT44">
        <f>IF('% per sample'!AT44&gt;=1,'For cleaning'!AT44,0)</f>
        <v>0</v>
      </c>
      <c r="AU44">
        <f>IF('% per sample'!AU44&gt;=1,'For cleaning'!AU44,0)</f>
        <v>0</v>
      </c>
      <c r="AV44">
        <f>IF('% per sample'!AV44&gt;=1,'For cleaning'!AV44,0)</f>
        <v>0</v>
      </c>
      <c r="AW44">
        <f>IF('% per sample'!AW44&gt;=1,'For cleaning'!AW44,0)</f>
        <v>0</v>
      </c>
      <c r="AX44">
        <f>IF('% per sample'!AX44&gt;=1,'For cleaning'!AX44,0)</f>
        <v>0</v>
      </c>
      <c r="AY44">
        <f>IF('% per sample'!AY44&gt;=1,'For cleaning'!AY44,0)</f>
        <v>0</v>
      </c>
      <c r="AZ44">
        <f>IF('% per sample'!AZ44&gt;=1,'For cleaning'!AZ44,0)</f>
        <v>0</v>
      </c>
      <c r="BA44">
        <f>IF('% per sample'!BA44&gt;=1,'For cleaning'!BA44,0)</f>
        <v>0</v>
      </c>
      <c r="BB44">
        <f>IF('% per sample'!BB44&gt;=1,'For cleaning'!BB44,0)</f>
        <v>0</v>
      </c>
      <c r="BC44">
        <f>IF('% per sample'!BC44&gt;=1,'For cleaning'!BC44,0)</f>
        <v>0</v>
      </c>
      <c r="BD44">
        <f>IF('% per sample'!BD44&gt;=1,'For cleaning'!BD44,0)</f>
        <v>0</v>
      </c>
      <c r="BE44">
        <f>IF('% per sample'!BE44&gt;=1,'For cleaning'!BE44,0)</f>
        <v>0</v>
      </c>
      <c r="BF44">
        <f>IF('% per sample'!BF44&gt;=1,'For cleaning'!BF44,0)</f>
        <v>0</v>
      </c>
      <c r="BG44">
        <f>IF('% per sample'!BG44&gt;=1,'For cleaning'!BG44,0)</f>
        <v>0</v>
      </c>
      <c r="BH44">
        <f>IF('% per sample'!BH44&gt;=1,'For cleaning'!BH44,0)</f>
        <v>0</v>
      </c>
      <c r="BI44">
        <f>IF('% per sample'!BI44&gt;=1,'For cleaning'!BI44,0)</f>
        <v>0</v>
      </c>
      <c r="BJ44">
        <f>IF('% per sample'!BJ44&gt;=1,'For cleaning'!BJ44,0)</f>
        <v>0</v>
      </c>
      <c r="BK44">
        <f>IF('% per sample'!BK44&gt;=1,'For cleaning'!BK44,0)</f>
        <v>0</v>
      </c>
      <c r="BL44">
        <f>IF('% per sample'!BL44&gt;=1,'For cleaning'!BL44,0)</f>
        <v>0</v>
      </c>
      <c r="BM44">
        <f>IF('% per sample'!BM44&gt;=1,'For cleaning'!BM44,0)</f>
        <v>0</v>
      </c>
      <c r="BN44">
        <f>IF('% per sample'!BN44&gt;=1,'For cleaning'!BN44,0)</f>
        <v>0</v>
      </c>
      <c r="BO44">
        <f>IF('% per sample'!BO44&gt;=1,'For cleaning'!BO44,0)</f>
        <v>0</v>
      </c>
      <c r="BP44">
        <f>IF('% per sample'!BP44&gt;=1,'For cleaning'!BP44,0)</f>
        <v>0</v>
      </c>
      <c r="BQ44">
        <f>IF('% per sample'!BQ44&gt;=1,'For cleaning'!BQ44,0)</f>
        <v>0</v>
      </c>
      <c r="BR44">
        <f>IF('% per sample'!BR44&gt;=1,'For cleaning'!BR44,0)</f>
        <v>0</v>
      </c>
      <c r="BS44">
        <f>IF('% per sample'!BS44&gt;=1,'For cleaning'!BS44,0)</f>
        <v>0</v>
      </c>
      <c r="BT44">
        <f>IF('% per sample'!BT44&gt;=1,'For cleaning'!BT44,0)</f>
        <v>0</v>
      </c>
      <c r="BU44">
        <f>IF('% per sample'!BU44&gt;=1,'For cleaning'!BU44,0)</f>
        <v>0</v>
      </c>
      <c r="BV44">
        <f>IF('% per sample'!BV44&gt;=1,'For cleaning'!BV44,0)</f>
        <v>0</v>
      </c>
      <c r="BW44">
        <f>IF('% per sample'!BW44&gt;=1,'For cleaning'!BW44,0)</f>
        <v>0</v>
      </c>
      <c r="BX44">
        <f>IF('% per sample'!BX44&gt;=1,'For cleaning'!BX44,0)</f>
        <v>0</v>
      </c>
      <c r="BY44">
        <f>IF('% per sample'!BY44&gt;=1,'For cleaning'!BY44,0)</f>
        <v>0</v>
      </c>
      <c r="BZ44">
        <f>IF('% per sample'!BZ44&gt;=1,'For cleaning'!BZ44,0)</f>
        <v>0</v>
      </c>
      <c r="CA44">
        <f>IF('% per sample'!CA44&gt;=1,'For cleaning'!CA44,0)</f>
        <v>0</v>
      </c>
      <c r="CB44">
        <f>IF('% per sample'!CB44&gt;=1,'For cleaning'!CB44,0)</f>
        <v>0</v>
      </c>
      <c r="CC44">
        <f>IF('% per sample'!CC44&gt;=1,'For cleaning'!CC44,0)</f>
        <v>0</v>
      </c>
      <c r="CD44">
        <f>IF('% per sample'!CD44&gt;=1,'For cleaning'!CD44,0)</f>
        <v>0</v>
      </c>
      <c r="CE44">
        <f>IF('% per sample'!CE44&gt;=1,'For cleaning'!CE44,0)</f>
        <v>0</v>
      </c>
      <c r="CF44">
        <f>IF('% per sample'!CF44&gt;=1,'For cleaning'!CF44,0)</f>
        <v>0</v>
      </c>
      <c r="CG44">
        <f>IF('% per sample'!CG44&gt;=1,'For cleaning'!CG44,0)</f>
        <v>0</v>
      </c>
      <c r="CH44">
        <f>IF('% per sample'!CH44&gt;=1,'For cleaning'!CH44,0)</f>
        <v>0</v>
      </c>
      <c r="CI44">
        <f>IF('% per sample'!CI44&gt;=1,'For cleaning'!CI44,0)</f>
        <v>0</v>
      </c>
      <c r="CJ44">
        <f>IF('% per sample'!CJ44&gt;=1,'For cleaning'!CJ44,0)</f>
        <v>0</v>
      </c>
      <c r="CK44">
        <f>IF('% per sample'!CK44&gt;=1,'For cleaning'!CK44,0)</f>
        <v>0</v>
      </c>
      <c r="CL44">
        <f>IF('% per sample'!CL44&gt;=1,'For cleaning'!CL44,0)</f>
        <v>0</v>
      </c>
      <c r="CM44">
        <f>IF('% per sample'!CM44&gt;=1,'For cleaning'!CM44,0)</f>
        <v>0</v>
      </c>
      <c r="CN44">
        <f>IF('% per sample'!CN44&gt;=1,'For cleaning'!CN44,0)</f>
        <v>0</v>
      </c>
      <c r="CO44">
        <f>IF('% per sample'!CO44&gt;=1,'For cleaning'!CO44,0)</f>
        <v>0</v>
      </c>
      <c r="CP44">
        <f>IF('% per sample'!CP44&gt;=1,'For cleaning'!CP44,0)</f>
        <v>0</v>
      </c>
      <c r="CQ44">
        <f>IF('% per sample'!CQ44&gt;=1,'For cleaning'!CQ44,0)</f>
        <v>0</v>
      </c>
      <c r="CR44">
        <f>IF('% per sample'!CR44&gt;=1,'For cleaning'!CR44,0)</f>
        <v>0</v>
      </c>
      <c r="CS44">
        <f>IF('% per sample'!CS44&gt;=1,'For cleaning'!CS44,0)</f>
        <v>0</v>
      </c>
    </row>
    <row r="45" spans="1:97" x14ac:dyDescent="0.3">
      <c r="A45" t="s">
        <v>93</v>
      </c>
      <c r="B45">
        <f>IF('% per sample'!B45&gt;=1,'For cleaning'!B45,0)</f>
        <v>0</v>
      </c>
      <c r="C45">
        <f>IF('% per sample'!C45&gt;=1,'For cleaning'!C45,0)</f>
        <v>0</v>
      </c>
      <c r="D45">
        <f>IF('% per sample'!D45&gt;=1,'For cleaning'!D45,0)</f>
        <v>0</v>
      </c>
      <c r="E45">
        <f>IF('% per sample'!E45&gt;=1,'For cleaning'!E45,0)</f>
        <v>0</v>
      </c>
      <c r="F45">
        <f>IF('% per sample'!F45&gt;=1,'For cleaning'!F45,0)</f>
        <v>0</v>
      </c>
      <c r="G45">
        <f>IF('% per sample'!G45&gt;=1,'For cleaning'!G45,0)</f>
        <v>0</v>
      </c>
      <c r="H45">
        <f>IF('% per sample'!H45&gt;=1,'For cleaning'!H45,0)</f>
        <v>0</v>
      </c>
      <c r="I45">
        <f>IF('% per sample'!I45&gt;=1,'For cleaning'!I45,0)</f>
        <v>0</v>
      </c>
      <c r="J45">
        <f>IF('% per sample'!J45&gt;=1,'For cleaning'!J45,0)</f>
        <v>0</v>
      </c>
      <c r="K45">
        <f>IF('% per sample'!K45&gt;=1,'For cleaning'!K45,0)</f>
        <v>0</v>
      </c>
      <c r="L45">
        <f>IF('% per sample'!L45&gt;=1,'For cleaning'!L45,0)</f>
        <v>0</v>
      </c>
      <c r="M45">
        <f>IF('% per sample'!M45&gt;=1,'For cleaning'!M45,0)</f>
        <v>0</v>
      </c>
      <c r="N45">
        <f>IF('% per sample'!N45&gt;=1,'For cleaning'!N45,0)</f>
        <v>0</v>
      </c>
      <c r="O45">
        <f>IF('% per sample'!O45&gt;=1,'For cleaning'!O45,0)</f>
        <v>0</v>
      </c>
      <c r="P45">
        <f>IF('% per sample'!P45&gt;=1,'For cleaning'!P45,0)</f>
        <v>0</v>
      </c>
      <c r="Q45">
        <f>IF('% per sample'!Q45&gt;=1,'For cleaning'!Q45,0)</f>
        <v>1541</v>
      </c>
      <c r="R45">
        <f>IF('% per sample'!R45&gt;=1,'For cleaning'!R45,0)</f>
        <v>0</v>
      </c>
      <c r="S45">
        <f>IF('% per sample'!S45&gt;=1,'For cleaning'!S45,0)</f>
        <v>0</v>
      </c>
      <c r="T45">
        <f>IF('% per sample'!T45&gt;=1,'For cleaning'!T45,0)</f>
        <v>0</v>
      </c>
      <c r="U45">
        <f>IF('% per sample'!U45&gt;=1,'For cleaning'!U45,0)</f>
        <v>0</v>
      </c>
      <c r="V45">
        <f>IF('% per sample'!V45&gt;=1,'For cleaning'!V45,0)</f>
        <v>0</v>
      </c>
      <c r="W45">
        <f>IF('% per sample'!W45&gt;=1,'For cleaning'!W45,0)</f>
        <v>0</v>
      </c>
      <c r="X45">
        <f>IF('% per sample'!X45&gt;=1,'For cleaning'!X45,0)</f>
        <v>0</v>
      </c>
      <c r="Y45">
        <f>IF('% per sample'!Y45&gt;=1,'For cleaning'!Y45,0)</f>
        <v>0</v>
      </c>
      <c r="Z45">
        <f>IF('% per sample'!Z45&gt;=1,'For cleaning'!Z45,0)</f>
        <v>0</v>
      </c>
      <c r="AA45">
        <f>IF('% per sample'!AA45&gt;=1,'For cleaning'!AA45,0)</f>
        <v>0</v>
      </c>
      <c r="AB45">
        <f>IF('% per sample'!AB45&gt;=1,'For cleaning'!AB45,0)</f>
        <v>0</v>
      </c>
      <c r="AC45">
        <f>IF('% per sample'!AC45&gt;=1,'For cleaning'!AC45,0)</f>
        <v>0</v>
      </c>
      <c r="AD45">
        <f>IF('% per sample'!AD45&gt;=1,'For cleaning'!AD45,0)</f>
        <v>0</v>
      </c>
      <c r="AE45">
        <f>IF('% per sample'!AE45&gt;=1,'For cleaning'!AE45,0)</f>
        <v>0</v>
      </c>
      <c r="AF45">
        <f>IF('% per sample'!AF45&gt;=1,'For cleaning'!AF45,0)</f>
        <v>0</v>
      </c>
      <c r="AG45">
        <f>IF('% per sample'!AG45&gt;=1,'For cleaning'!AG45,0)</f>
        <v>0</v>
      </c>
      <c r="AH45">
        <f>IF('% per sample'!AH45&gt;=1,'For cleaning'!AH45,0)</f>
        <v>0</v>
      </c>
      <c r="AI45">
        <f>IF('% per sample'!AI45&gt;=1,'For cleaning'!AI45,0)</f>
        <v>0</v>
      </c>
      <c r="AJ45">
        <f>IF('% per sample'!AJ45&gt;=1,'For cleaning'!AJ45,0)</f>
        <v>0</v>
      </c>
      <c r="AK45">
        <f>IF('% per sample'!AK45&gt;=1,'For cleaning'!AK45,0)</f>
        <v>0</v>
      </c>
      <c r="AL45">
        <f>IF('% per sample'!AL45&gt;=1,'For cleaning'!AL45,0)</f>
        <v>0</v>
      </c>
      <c r="AM45">
        <f>IF('% per sample'!AM45&gt;=1,'For cleaning'!AM45,0)</f>
        <v>0</v>
      </c>
      <c r="AN45">
        <f>IF('% per sample'!AN45&gt;=1,'For cleaning'!AN45,0)</f>
        <v>0</v>
      </c>
      <c r="AO45">
        <f>IF('% per sample'!AO45&gt;=1,'For cleaning'!AO45,0)</f>
        <v>0</v>
      </c>
      <c r="AP45">
        <f>IF('% per sample'!AP45&gt;=1,'For cleaning'!AP45,0)</f>
        <v>0</v>
      </c>
      <c r="AQ45">
        <f>IF('% per sample'!AQ45&gt;=1,'For cleaning'!AQ45,0)</f>
        <v>0</v>
      </c>
      <c r="AR45">
        <f>IF('% per sample'!AR45&gt;=1,'For cleaning'!AR45,0)</f>
        <v>0</v>
      </c>
      <c r="AS45">
        <f>IF('% per sample'!AS45&gt;=1,'For cleaning'!AS45,0)</f>
        <v>0</v>
      </c>
      <c r="AT45">
        <f>IF('% per sample'!AT45&gt;=1,'For cleaning'!AT45,0)</f>
        <v>0</v>
      </c>
      <c r="AU45">
        <f>IF('% per sample'!AU45&gt;=1,'For cleaning'!AU45,0)</f>
        <v>0</v>
      </c>
      <c r="AV45">
        <f>IF('% per sample'!AV45&gt;=1,'For cleaning'!AV45,0)</f>
        <v>0</v>
      </c>
      <c r="AW45">
        <f>IF('% per sample'!AW45&gt;=1,'For cleaning'!AW45,0)</f>
        <v>0</v>
      </c>
      <c r="AX45">
        <f>IF('% per sample'!AX45&gt;=1,'For cleaning'!AX45,0)</f>
        <v>0</v>
      </c>
      <c r="AY45">
        <f>IF('% per sample'!AY45&gt;=1,'For cleaning'!AY45,0)</f>
        <v>0</v>
      </c>
      <c r="AZ45">
        <f>IF('% per sample'!AZ45&gt;=1,'For cleaning'!AZ45,0)</f>
        <v>0</v>
      </c>
      <c r="BA45">
        <f>IF('% per sample'!BA45&gt;=1,'For cleaning'!BA45,0)</f>
        <v>0</v>
      </c>
      <c r="BB45">
        <f>IF('% per sample'!BB45&gt;=1,'For cleaning'!BB45,0)</f>
        <v>0</v>
      </c>
      <c r="BC45">
        <f>IF('% per sample'!BC45&gt;=1,'For cleaning'!BC45,0)</f>
        <v>0</v>
      </c>
      <c r="BD45">
        <f>IF('% per sample'!BD45&gt;=1,'For cleaning'!BD45,0)</f>
        <v>14</v>
      </c>
      <c r="BE45">
        <f>IF('% per sample'!BE45&gt;=1,'For cleaning'!BE45,0)</f>
        <v>0</v>
      </c>
      <c r="BF45">
        <f>IF('% per sample'!BF45&gt;=1,'For cleaning'!BF45,0)</f>
        <v>0</v>
      </c>
      <c r="BG45">
        <f>IF('% per sample'!BG45&gt;=1,'For cleaning'!BG45,0)</f>
        <v>0</v>
      </c>
      <c r="BH45">
        <f>IF('% per sample'!BH45&gt;=1,'For cleaning'!BH45,0)</f>
        <v>0</v>
      </c>
      <c r="BI45">
        <f>IF('% per sample'!BI45&gt;=1,'For cleaning'!BI45,0)</f>
        <v>0</v>
      </c>
      <c r="BJ45">
        <f>IF('% per sample'!BJ45&gt;=1,'For cleaning'!BJ45,0)</f>
        <v>0</v>
      </c>
      <c r="BK45">
        <f>IF('% per sample'!BK45&gt;=1,'For cleaning'!BK45,0)</f>
        <v>0</v>
      </c>
      <c r="BL45">
        <f>IF('% per sample'!BL45&gt;=1,'For cleaning'!BL45,0)</f>
        <v>0</v>
      </c>
      <c r="BM45">
        <f>IF('% per sample'!BM45&gt;=1,'For cleaning'!BM45,0)</f>
        <v>0</v>
      </c>
      <c r="BN45">
        <f>IF('% per sample'!BN45&gt;=1,'For cleaning'!BN45,0)</f>
        <v>0</v>
      </c>
      <c r="BO45">
        <f>IF('% per sample'!BO45&gt;=1,'For cleaning'!BO45,0)</f>
        <v>0</v>
      </c>
      <c r="BP45">
        <f>IF('% per sample'!BP45&gt;=1,'For cleaning'!BP45,0)</f>
        <v>0</v>
      </c>
      <c r="BQ45">
        <f>IF('% per sample'!BQ45&gt;=1,'For cleaning'!BQ45,0)</f>
        <v>0</v>
      </c>
      <c r="BR45">
        <f>IF('% per sample'!BR45&gt;=1,'For cleaning'!BR45,0)</f>
        <v>0</v>
      </c>
      <c r="BS45">
        <f>IF('% per sample'!BS45&gt;=1,'For cleaning'!BS45,0)</f>
        <v>0</v>
      </c>
      <c r="BT45">
        <f>IF('% per sample'!BT45&gt;=1,'For cleaning'!BT45,0)</f>
        <v>0</v>
      </c>
      <c r="BU45">
        <f>IF('% per sample'!BU45&gt;=1,'For cleaning'!BU45,0)</f>
        <v>0</v>
      </c>
      <c r="BV45">
        <f>IF('% per sample'!BV45&gt;=1,'For cleaning'!BV45,0)</f>
        <v>0</v>
      </c>
      <c r="BW45">
        <f>IF('% per sample'!BW45&gt;=1,'For cleaning'!BW45,0)</f>
        <v>0</v>
      </c>
      <c r="BX45">
        <f>IF('% per sample'!BX45&gt;=1,'For cleaning'!BX45,0)</f>
        <v>0</v>
      </c>
      <c r="BY45">
        <f>IF('% per sample'!BY45&gt;=1,'For cleaning'!BY45,0)</f>
        <v>0</v>
      </c>
      <c r="BZ45">
        <f>IF('% per sample'!BZ45&gt;=1,'For cleaning'!BZ45,0)</f>
        <v>0</v>
      </c>
      <c r="CA45">
        <f>IF('% per sample'!CA45&gt;=1,'For cleaning'!CA45,0)</f>
        <v>7</v>
      </c>
      <c r="CB45">
        <f>IF('% per sample'!CB45&gt;=1,'For cleaning'!CB45,0)</f>
        <v>0</v>
      </c>
      <c r="CC45">
        <f>IF('% per sample'!CC45&gt;=1,'For cleaning'!CC45,0)</f>
        <v>17</v>
      </c>
      <c r="CD45">
        <f>IF('% per sample'!CD45&gt;=1,'For cleaning'!CD45,0)</f>
        <v>18</v>
      </c>
      <c r="CE45">
        <f>IF('% per sample'!CE45&gt;=1,'For cleaning'!CE45,0)</f>
        <v>0</v>
      </c>
      <c r="CF45">
        <f>IF('% per sample'!CF45&gt;=1,'For cleaning'!CF45,0)</f>
        <v>0</v>
      </c>
      <c r="CG45">
        <f>IF('% per sample'!CG45&gt;=1,'For cleaning'!CG45,0)</f>
        <v>0</v>
      </c>
      <c r="CH45">
        <f>IF('% per sample'!CH45&gt;=1,'For cleaning'!CH45,0)</f>
        <v>0</v>
      </c>
      <c r="CI45">
        <f>IF('% per sample'!CI45&gt;=1,'For cleaning'!CI45,0)</f>
        <v>0</v>
      </c>
      <c r="CJ45">
        <f>IF('% per sample'!CJ45&gt;=1,'For cleaning'!CJ45,0)</f>
        <v>0</v>
      </c>
      <c r="CK45">
        <f>IF('% per sample'!CK45&gt;=1,'For cleaning'!CK45,0)</f>
        <v>0</v>
      </c>
      <c r="CL45">
        <f>IF('% per sample'!CL45&gt;=1,'For cleaning'!CL45,0)</f>
        <v>0</v>
      </c>
      <c r="CM45">
        <f>IF('% per sample'!CM45&gt;=1,'For cleaning'!CM45,0)</f>
        <v>0</v>
      </c>
      <c r="CN45">
        <f>IF('% per sample'!CN45&gt;=1,'For cleaning'!CN45,0)</f>
        <v>0</v>
      </c>
      <c r="CO45">
        <f>IF('% per sample'!CO45&gt;=1,'For cleaning'!CO45,0)</f>
        <v>0</v>
      </c>
      <c r="CP45">
        <f>IF('% per sample'!CP45&gt;=1,'For cleaning'!CP45,0)</f>
        <v>0</v>
      </c>
      <c r="CQ45">
        <f>IF('% per sample'!CQ45&gt;=1,'For cleaning'!CQ45,0)</f>
        <v>0</v>
      </c>
      <c r="CR45">
        <f>IF('% per sample'!CR45&gt;=1,'For cleaning'!CR45,0)</f>
        <v>0</v>
      </c>
      <c r="CS45">
        <f>IF('% per sample'!CS45&gt;=1,'For cleaning'!CS45,0)</f>
        <v>0</v>
      </c>
    </row>
    <row r="46" spans="1:97" x14ac:dyDescent="0.3">
      <c r="A46" t="s">
        <v>94</v>
      </c>
      <c r="B46">
        <f>IF('% per sample'!B46&gt;=1,'For cleaning'!B46,0)</f>
        <v>0</v>
      </c>
      <c r="C46">
        <f>IF('% per sample'!C46&gt;=1,'For cleaning'!C46,0)</f>
        <v>0</v>
      </c>
      <c r="D46">
        <f>IF('% per sample'!D46&gt;=1,'For cleaning'!D46,0)</f>
        <v>0</v>
      </c>
      <c r="E46">
        <f>IF('% per sample'!E46&gt;=1,'For cleaning'!E46,0)</f>
        <v>0</v>
      </c>
      <c r="F46">
        <f>IF('% per sample'!F46&gt;=1,'For cleaning'!F46,0)</f>
        <v>0</v>
      </c>
      <c r="G46">
        <f>IF('% per sample'!G46&gt;=1,'For cleaning'!G46,0)</f>
        <v>0</v>
      </c>
      <c r="H46">
        <f>IF('% per sample'!H46&gt;=1,'For cleaning'!H46,0)</f>
        <v>0</v>
      </c>
      <c r="I46">
        <f>IF('% per sample'!I46&gt;=1,'For cleaning'!I46,0)</f>
        <v>0</v>
      </c>
      <c r="J46">
        <f>IF('% per sample'!J46&gt;=1,'For cleaning'!J46,0)</f>
        <v>0</v>
      </c>
      <c r="K46">
        <f>IF('% per sample'!K46&gt;=1,'For cleaning'!K46,0)</f>
        <v>0</v>
      </c>
      <c r="L46">
        <f>IF('% per sample'!L46&gt;=1,'For cleaning'!L46,0)</f>
        <v>0</v>
      </c>
      <c r="M46">
        <f>IF('% per sample'!M46&gt;=1,'For cleaning'!M46,0)</f>
        <v>0</v>
      </c>
      <c r="N46">
        <f>IF('% per sample'!N46&gt;=1,'For cleaning'!N46,0)</f>
        <v>0</v>
      </c>
      <c r="O46">
        <f>IF('% per sample'!O46&gt;=1,'For cleaning'!O46,0)</f>
        <v>0</v>
      </c>
      <c r="P46">
        <f>IF('% per sample'!P46&gt;=1,'For cleaning'!P46,0)</f>
        <v>0</v>
      </c>
      <c r="Q46">
        <f>IF('% per sample'!Q46&gt;=1,'For cleaning'!Q46,0)</f>
        <v>0</v>
      </c>
      <c r="R46">
        <f>IF('% per sample'!R46&gt;=1,'For cleaning'!R46,0)</f>
        <v>0</v>
      </c>
      <c r="S46">
        <f>IF('% per sample'!S46&gt;=1,'For cleaning'!S46,0)</f>
        <v>0</v>
      </c>
      <c r="T46">
        <f>IF('% per sample'!T46&gt;=1,'For cleaning'!T46,0)</f>
        <v>0</v>
      </c>
      <c r="U46">
        <f>IF('% per sample'!U46&gt;=1,'For cleaning'!U46,0)</f>
        <v>0</v>
      </c>
      <c r="V46">
        <f>IF('% per sample'!V46&gt;=1,'For cleaning'!V46,0)</f>
        <v>0</v>
      </c>
      <c r="W46">
        <f>IF('% per sample'!W46&gt;=1,'For cleaning'!W46,0)</f>
        <v>0</v>
      </c>
      <c r="X46">
        <f>IF('% per sample'!X46&gt;=1,'For cleaning'!X46,0)</f>
        <v>0</v>
      </c>
      <c r="Y46">
        <f>IF('% per sample'!Y46&gt;=1,'For cleaning'!Y46,0)</f>
        <v>0</v>
      </c>
      <c r="Z46">
        <f>IF('% per sample'!Z46&gt;=1,'For cleaning'!Z46,0)</f>
        <v>0</v>
      </c>
      <c r="AA46">
        <f>IF('% per sample'!AA46&gt;=1,'For cleaning'!AA46,0)</f>
        <v>0</v>
      </c>
      <c r="AB46">
        <f>IF('% per sample'!AB46&gt;=1,'For cleaning'!AB46,0)</f>
        <v>0</v>
      </c>
      <c r="AC46">
        <f>IF('% per sample'!AC46&gt;=1,'For cleaning'!AC46,0)</f>
        <v>0</v>
      </c>
      <c r="AD46">
        <f>IF('% per sample'!AD46&gt;=1,'For cleaning'!AD46,0)</f>
        <v>0</v>
      </c>
      <c r="AE46">
        <f>IF('% per sample'!AE46&gt;=1,'For cleaning'!AE46,0)</f>
        <v>0</v>
      </c>
      <c r="AF46">
        <f>IF('% per sample'!AF46&gt;=1,'For cleaning'!AF46,0)</f>
        <v>0</v>
      </c>
      <c r="AG46">
        <f>IF('% per sample'!AG46&gt;=1,'For cleaning'!AG46,0)</f>
        <v>0</v>
      </c>
      <c r="AH46">
        <f>IF('% per sample'!AH46&gt;=1,'For cleaning'!AH46,0)</f>
        <v>0</v>
      </c>
      <c r="AI46">
        <f>IF('% per sample'!AI46&gt;=1,'For cleaning'!AI46,0)</f>
        <v>0</v>
      </c>
      <c r="AJ46">
        <f>IF('% per sample'!AJ46&gt;=1,'For cleaning'!AJ46,0)</f>
        <v>0</v>
      </c>
      <c r="AK46">
        <f>IF('% per sample'!AK46&gt;=1,'For cleaning'!AK46,0)</f>
        <v>0</v>
      </c>
      <c r="AL46">
        <f>IF('% per sample'!AL46&gt;=1,'For cleaning'!AL46,0)</f>
        <v>0</v>
      </c>
      <c r="AM46">
        <f>IF('% per sample'!AM46&gt;=1,'For cleaning'!AM46,0)</f>
        <v>0</v>
      </c>
      <c r="AN46">
        <f>IF('% per sample'!AN46&gt;=1,'For cleaning'!AN46,0)</f>
        <v>0</v>
      </c>
      <c r="AO46">
        <f>IF('% per sample'!AO46&gt;=1,'For cleaning'!AO46,0)</f>
        <v>0</v>
      </c>
      <c r="AP46">
        <f>IF('% per sample'!AP46&gt;=1,'For cleaning'!AP46,0)</f>
        <v>0</v>
      </c>
      <c r="AQ46">
        <f>IF('% per sample'!AQ46&gt;=1,'For cleaning'!AQ46,0)</f>
        <v>0</v>
      </c>
      <c r="AR46">
        <f>IF('% per sample'!AR46&gt;=1,'For cleaning'!AR46,0)</f>
        <v>0</v>
      </c>
      <c r="AS46">
        <f>IF('% per sample'!AS46&gt;=1,'For cleaning'!AS46,0)</f>
        <v>0</v>
      </c>
      <c r="AT46">
        <f>IF('% per sample'!AT46&gt;=1,'For cleaning'!AT46,0)</f>
        <v>0</v>
      </c>
      <c r="AU46">
        <f>IF('% per sample'!AU46&gt;=1,'For cleaning'!AU46,0)</f>
        <v>0</v>
      </c>
      <c r="AV46">
        <f>IF('% per sample'!AV46&gt;=1,'For cleaning'!AV46,0)</f>
        <v>0</v>
      </c>
      <c r="AW46">
        <f>IF('% per sample'!AW46&gt;=1,'For cleaning'!AW46,0)</f>
        <v>0</v>
      </c>
      <c r="AX46">
        <f>IF('% per sample'!AX46&gt;=1,'For cleaning'!AX46,0)</f>
        <v>0</v>
      </c>
      <c r="AY46">
        <f>IF('% per sample'!AY46&gt;=1,'For cleaning'!AY46,0)</f>
        <v>0</v>
      </c>
      <c r="AZ46">
        <f>IF('% per sample'!AZ46&gt;=1,'For cleaning'!AZ46,0)</f>
        <v>0</v>
      </c>
      <c r="BA46">
        <f>IF('% per sample'!BA46&gt;=1,'For cleaning'!BA46,0)</f>
        <v>0</v>
      </c>
      <c r="BB46">
        <f>IF('% per sample'!BB46&gt;=1,'For cleaning'!BB46,0)</f>
        <v>0</v>
      </c>
      <c r="BC46">
        <f>IF('% per sample'!BC46&gt;=1,'For cleaning'!BC46,0)</f>
        <v>0</v>
      </c>
      <c r="BD46">
        <f>IF('% per sample'!BD46&gt;=1,'For cleaning'!BD46,0)</f>
        <v>0</v>
      </c>
      <c r="BE46">
        <f>IF('% per sample'!BE46&gt;=1,'For cleaning'!BE46,0)</f>
        <v>0</v>
      </c>
      <c r="BF46">
        <f>IF('% per sample'!BF46&gt;=1,'For cleaning'!BF46,0)</f>
        <v>0</v>
      </c>
      <c r="BG46">
        <f>IF('% per sample'!BG46&gt;=1,'For cleaning'!BG46,0)</f>
        <v>0</v>
      </c>
      <c r="BH46">
        <f>IF('% per sample'!BH46&gt;=1,'For cleaning'!BH46,0)</f>
        <v>0</v>
      </c>
      <c r="BI46">
        <f>IF('% per sample'!BI46&gt;=1,'For cleaning'!BI46,0)</f>
        <v>0</v>
      </c>
      <c r="BJ46">
        <f>IF('% per sample'!BJ46&gt;=1,'For cleaning'!BJ46,0)</f>
        <v>0</v>
      </c>
      <c r="BK46">
        <f>IF('% per sample'!BK46&gt;=1,'For cleaning'!BK46,0)</f>
        <v>0</v>
      </c>
      <c r="BL46">
        <f>IF('% per sample'!BL46&gt;=1,'For cleaning'!BL46,0)</f>
        <v>0</v>
      </c>
      <c r="BM46">
        <f>IF('% per sample'!BM46&gt;=1,'For cleaning'!BM46,0)</f>
        <v>0</v>
      </c>
      <c r="BN46">
        <f>IF('% per sample'!BN46&gt;=1,'For cleaning'!BN46,0)</f>
        <v>0</v>
      </c>
      <c r="BO46">
        <f>IF('% per sample'!BO46&gt;=1,'For cleaning'!BO46,0)</f>
        <v>0</v>
      </c>
      <c r="BP46">
        <f>IF('% per sample'!BP46&gt;=1,'For cleaning'!BP46,0)</f>
        <v>0</v>
      </c>
      <c r="BQ46">
        <f>IF('% per sample'!BQ46&gt;=1,'For cleaning'!BQ46,0)</f>
        <v>0</v>
      </c>
      <c r="BR46">
        <f>IF('% per sample'!BR46&gt;=1,'For cleaning'!BR46,0)</f>
        <v>0</v>
      </c>
      <c r="BS46">
        <f>IF('% per sample'!BS46&gt;=1,'For cleaning'!BS46,0)</f>
        <v>0</v>
      </c>
      <c r="BT46">
        <f>IF('% per sample'!BT46&gt;=1,'For cleaning'!BT46,0)</f>
        <v>0</v>
      </c>
      <c r="BU46">
        <f>IF('% per sample'!BU46&gt;=1,'For cleaning'!BU46,0)</f>
        <v>0</v>
      </c>
      <c r="BV46">
        <f>IF('% per sample'!BV46&gt;=1,'For cleaning'!BV46,0)</f>
        <v>0</v>
      </c>
      <c r="BW46">
        <f>IF('% per sample'!BW46&gt;=1,'For cleaning'!BW46,0)</f>
        <v>0</v>
      </c>
      <c r="BX46">
        <f>IF('% per sample'!BX46&gt;=1,'For cleaning'!BX46,0)</f>
        <v>0</v>
      </c>
      <c r="BY46">
        <f>IF('% per sample'!BY46&gt;=1,'For cleaning'!BY46,0)</f>
        <v>0</v>
      </c>
      <c r="BZ46">
        <f>IF('% per sample'!BZ46&gt;=1,'For cleaning'!BZ46,0)</f>
        <v>0</v>
      </c>
      <c r="CA46">
        <f>IF('% per sample'!CA46&gt;=1,'For cleaning'!CA46,0)</f>
        <v>0</v>
      </c>
      <c r="CB46">
        <f>IF('% per sample'!CB46&gt;=1,'For cleaning'!CB46,0)</f>
        <v>0</v>
      </c>
      <c r="CC46">
        <f>IF('% per sample'!CC46&gt;=1,'For cleaning'!CC46,0)</f>
        <v>0</v>
      </c>
      <c r="CD46">
        <f>IF('% per sample'!CD46&gt;=1,'For cleaning'!CD46,0)</f>
        <v>0</v>
      </c>
      <c r="CE46">
        <f>IF('% per sample'!CE46&gt;=1,'For cleaning'!CE46,0)</f>
        <v>0</v>
      </c>
      <c r="CF46">
        <f>IF('% per sample'!CF46&gt;=1,'For cleaning'!CF46,0)</f>
        <v>0</v>
      </c>
      <c r="CG46">
        <f>IF('% per sample'!CG46&gt;=1,'For cleaning'!CG46,0)</f>
        <v>0</v>
      </c>
      <c r="CH46">
        <f>IF('% per sample'!CH46&gt;=1,'For cleaning'!CH46,0)</f>
        <v>0</v>
      </c>
      <c r="CI46">
        <f>IF('% per sample'!CI46&gt;=1,'For cleaning'!CI46,0)</f>
        <v>0</v>
      </c>
      <c r="CJ46">
        <f>IF('% per sample'!CJ46&gt;=1,'For cleaning'!CJ46,0)</f>
        <v>0</v>
      </c>
      <c r="CK46">
        <f>IF('% per sample'!CK46&gt;=1,'For cleaning'!CK46,0)</f>
        <v>0</v>
      </c>
      <c r="CL46">
        <f>IF('% per sample'!CL46&gt;=1,'For cleaning'!CL46,0)</f>
        <v>0</v>
      </c>
      <c r="CM46">
        <f>IF('% per sample'!CM46&gt;=1,'For cleaning'!CM46,0)</f>
        <v>0</v>
      </c>
      <c r="CN46">
        <f>IF('% per sample'!CN46&gt;=1,'For cleaning'!CN46,0)</f>
        <v>0</v>
      </c>
      <c r="CO46">
        <f>IF('% per sample'!CO46&gt;=1,'For cleaning'!CO46,0)</f>
        <v>0</v>
      </c>
      <c r="CP46">
        <f>IF('% per sample'!CP46&gt;=1,'For cleaning'!CP46,0)</f>
        <v>0</v>
      </c>
      <c r="CQ46">
        <f>IF('% per sample'!CQ46&gt;=1,'For cleaning'!CQ46,0)</f>
        <v>0</v>
      </c>
      <c r="CR46">
        <f>IF('% per sample'!CR46&gt;=1,'For cleaning'!CR46,0)</f>
        <v>0</v>
      </c>
      <c r="CS46">
        <f>IF('% per sample'!CS46&gt;=1,'For cleaning'!CS46,0)</f>
        <v>0</v>
      </c>
    </row>
    <row r="47" spans="1:97" x14ac:dyDescent="0.3">
      <c r="A47" t="s">
        <v>95</v>
      </c>
      <c r="B47">
        <f>IF('% per sample'!B47&gt;=1,'For cleaning'!B47,0)</f>
        <v>0</v>
      </c>
      <c r="C47">
        <f>IF('% per sample'!C47&gt;=1,'For cleaning'!C47,0)</f>
        <v>0</v>
      </c>
      <c r="D47">
        <f>IF('% per sample'!D47&gt;=1,'For cleaning'!D47,0)</f>
        <v>0</v>
      </c>
      <c r="E47">
        <f>IF('% per sample'!E47&gt;=1,'For cleaning'!E47,0)</f>
        <v>0</v>
      </c>
      <c r="F47">
        <f>IF('% per sample'!F47&gt;=1,'For cleaning'!F47,0)</f>
        <v>0</v>
      </c>
      <c r="G47">
        <f>IF('% per sample'!G47&gt;=1,'For cleaning'!G47,0)</f>
        <v>0</v>
      </c>
      <c r="H47">
        <f>IF('% per sample'!H47&gt;=1,'For cleaning'!H47,0)</f>
        <v>0</v>
      </c>
      <c r="I47">
        <f>IF('% per sample'!I47&gt;=1,'For cleaning'!I47,0)</f>
        <v>0</v>
      </c>
      <c r="J47">
        <f>IF('% per sample'!J47&gt;=1,'For cleaning'!J47,0)</f>
        <v>0</v>
      </c>
      <c r="K47">
        <f>IF('% per sample'!K47&gt;=1,'For cleaning'!K47,0)</f>
        <v>0</v>
      </c>
      <c r="L47">
        <f>IF('% per sample'!L47&gt;=1,'For cleaning'!L47,0)</f>
        <v>0</v>
      </c>
      <c r="M47">
        <f>IF('% per sample'!M47&gt;=1,'For cleaning'!M47,0)</f>
        <v>0</v>
      </c>
      <c r="N47">
        <f>IF('% per sample'!N47&gt;=1,'For cleaning'!N47,0)</f>
        <v>0</v>
      </c>
      <c r="O47">
        <f>IF('% per sample'!O47&gt;=1,'For cleaning'!O47,0)</f>
        <v>0</v>
      </c>
      <c r="P47">
        <f>IF('% per sample'!P47&gt;=1,'For cleaning'!P47,0)</f>
        <v>0</v>
      </c>
      <c r="Q47">
        <f>IF('% per sample'!Q47&gt;=1,'For cleaning'!Q47,0)</f>
        <v>0</v>
      </c>
      <c r="R47">
        <f>IF('% per sample'!R47&gt;=1,'For cleaning'!R47,0)</f>
        <v>0</v>
      </c>
      <c r="S47">
        <f>IF('% per sample'!S47&gt;=1,'For cleaning'!S47,0)</f>
        <v>0</v>
      </c>
      <c r="T47">
        <f>IF('% per sample'!T47&gt;=1,'For cleaning'!T47,0)</f>
        <v>0</v>
      </c>
      <c r="U47">
        <f>IF('% per sample'!U47&gt;=1,'For cleaning'!U47,0)</f>
        <v>0</v>
      </c>
      <c r="V47">
        <f>IF('% per sample'!V47&gt;=1,'For cleaning'!V47,0)</f>
        <v>0</v>
      </c>
      <c r="W47">
        <f>IF('% per sample'!W47&gt;=1,'For cleaning'!W47,0)</f>
        <v>0</v>
      </c>
      <c r="X47">
        <f>IF('% per sample'!X47&gt;=1,'For cleaning'!X47,0)</f>
        <v>0</v>
      </c>
      <c r="Y47">
        <f>IF('% per sample'!Y47&gt;=1,'For cleaning'!Y47,0)</f>
        <v>0</v>
      </c>
      <c r="Z47">
        <f>IF('% per sample'!Z47&gt;=1,'For cleaning'!Z47,0)</f>
        <v>0</v>
      </c>
      <c r="AA47">
        <f>IF('% per sample'!AA47&gt;=1,'For cleaning'!AA47,0)</f>
        <v>0</v>
      </c>
      <c r="AB47">
        <f>IF('% per sample'!AB47&gt;=1,'For cleaning'!AB47,0)</f>
        <v>0</v>
      </c>
      <c r="AC47">
        <f>IF('% per sample'!AC47&gt;=1,'For cleaning'!AC47,0)</f>
        <v>0</v>
      </c>
      <c r="AD47">
        <f>IF('% per sample'!AD47&gt;=1,'For cleaning'!AD47,0)</f>
        <v>0</v>
      </c>
      <c r="AE47">
        <f>IF('% per sample'!AE47&gt;=1,'For cleaning'!AE47,0)</f>
        <v>0</v>
      </c>
      <c r="AF47">
        <f>IF('% per sample'!AF47&gt;=1,'For cleaning'!AF47,0)</f>
        <v>0</v>
      </c>
      <c r="AG47">
        <f>IF('% per sample'!AG47&gt;=1,'For cleaning'!AG47,0)</f>
        <v>0</v>
      </c>
      <c r="AH47">
        <f>IF('% per sample'!AH47&gt;=1,'For cleaning'!AH47,0)</f>
        <v>0</v>
      </c>
      <c r="AI47">
        <f>IF('% per sample'!AI47&gt;=1,'For cleaning'!AI47,0)</f>
        <v>0</v>
      </c>
      <c r="AJ47">
        <f>IF('% per sample'!AJ47&gt;=1,'For cleaning'!AJ47,0)</f>
        <v>0</v>
      </c>
      <c r="AK47">
        <f>IF('% per sample'!AK47&gt;=1,'For cleaning'!AK47,0)</f>
        <v>0</v>
      </c>
      <c r="AL47">
        <f>IF('% per sample'!AL47&gt;=1,'For cleaning'!AL47,0)</f>
        <v>0</v>
      </c>
      <c r="AM47">
        <f>IF('% per sample'!AM47&gt;=1,'For cleaning'!AM47,0)</f>
        <v>0</v>
      </c>
      <c r="AN47">
        <f>IF('% per sample'!AN47&gt;=1,'For cleaning'!AN47,0)</f>
        <v>0</v>
      </c>
      <c r="AO47">
        <f>IF('% per sample'!AO47&gt;=1,'For cleaning'!AO47,0)</f>
        <v>0</v>
      </c>
      <c r="AP47">
        <f>IF('% per sample'!AP47&gt;=1,'For cleaning'!AP47,0)</f>
        <v>0</v>
      </c>
      <c r="AQ47">
        <f>IF('% per sample'!AQ47&gt;=1,'For cleaning'!AQ47,0)</f>
        <v>0</v>
      </c>
      <c r="AR47">
        <f>IF('% per sample'!AR47&gt;=1,'For cleaning'!AR47,0)</f>
        <v>0</v>
      </c>
      <c r="AS47">
        <f>IF('% per sample'!AS47&gt;=1,'For cleaning'!AS47,0)</f>
        <v>0</v>
      </c>
      <c r="AT47">
        <f>IF('% per sample'!AT47&gt;=1,'For cleaning'!AT47,0)</f>
        <v>0</v>
      </c>
      <c r="AU47">
        <f>IF('% per sample'!AU47&gt;=1,'For cleaning'!AU47,0)</f>
        <v>0</v>
      </c>
      <c r="AV47">
        <f>IF('% per sample'!AV47&gt;=1,'For cleaning'!AV47,0)</f>
        <v>0</v>
      </c>
      <c r="AW47">
        <f>IF('% per sample'!AW47&gt;=1,'For cleaning'!AW47,0)</f>
        <v>0</v>
      </c>
      <c r="AX47">
        <f>IF('% per sample'!AX47&gt;=1,'For cleaning'!AX47,0)</f>
        <v>0</v>
      </c>
      <c r="AY47">
        <f>IF('% per sample'!AY47&gt;=1,'For cleaning'!AY47,0)</f>
        <v>0</v>
      </c>
      <c r="AZ47">
        <f>IF('% per sample'!AZ47&gt;=1,'For cleaning'!AZ47,0)</f>
        <v>0</v>
      </c>
      <c r="BA47">
        <f>IF('% per sample'!BA47&gt;=1,'For cleaning'!BA47,0)</f>
        <v>0</v>
      </c>
      <c r="BB47">
        <f>IF('% per sample'!BB47&gt;=1,'For cleaning'!BB47,0)</f>
        <v>0</v>
      </c>
      <c r="BC47">
        <f>IF('% per sample'!BC47&gt;=1,'For cleaning'!BC47,0)</f>
        <v>0</v>
      </c>
      <c r="BD47">
        <f>IF('% per sample'!BD47&gt;=1,'For cleaning'!BD47,0)</f>
        <v>0</v>
      </c>
      <c r="BE47">
        <f>IF('% per sample'!BE47&gt;=1,'For cleaning'!BE47,0)</f>
        <v>0</v>
      </c>
      <c r="BF47">
        <f>IF('% per sample'!BF47&gt;=1,'For cleaning'!BF47,0)</f>
        <v>0</v>
      </c>
      <c r="BG47">
        <f>IF('% per sample'!BG47&gt;=1,'For cleaning'!BG47,0)</f>
        <v>0</v>
      </c>
      <c r="BH47">
        <f>IF('% per sample'!BH47&gt;=1,'For cleaning'!BH47,0)</f>
        <v>0</v>
      </c>
      <c r="BI47">
        <f>IF('% per sample'!BI47&gt;=1,'For cleaning'!BI47,0)</f>
        <v>0</v>
      </c>
      <c r="BJ47">
        <f>IF('% per sample'!BJ47&gt;=1,'For cleaning'!BJ47,0)</f>
        <v>0</v>
      </c>
      <c r="BK47">
        <f>IF('% per sample'!BK47&gt;=1,'For cleaning'!BK47,0)</f>
        <v>0</v>
      </c>
      <c r="BL47">
        <f>IF('% per sample'!BL47&gt;=1,'For cleaning'!BL47,0)</f>
        <v>0</v>
      </c>
      <c r="BM47">
        <f>IF('% per sample'!BM47&gt;=1,'For cleaning'!BM47,0)</f>
        <v>0</v>
      </c>
      <c r="BN47">
        <f>IF('% per sample'!BN47&gt;=1,'For cleaning'!BN47,0)</f>
        <v>0</v>
      </c>
      <c r="BO47">
        <f>IF('% per sample'!BO47&gt;=1,'For cleaning'!BO47,0)</f>
        <v>0</v>
      </c>
      <c r="BP47">
        <f>IF('% per sample'!BP47&gt;=1,'For cleaning'!BP47,0)</f>
        <v>0</v>
      </c>
      <c r="BQ47">
        <f>IF('% per sample'!BQ47&gt;=1,'For cleaning'!BQ47,0)</f>
        <v>0</v>
      </c>
      <c r="BR47">
        <f>IF('% per sample'!BR47&gt;=1,'For cleaning'!BR47,0)</f>
        <v>0</v>
      </c>
      <c r="BS47">
        <f>IF('% per sample'!BS47&gt;=1,'For cleaning'!BS47,0)</f>
        <v>0</v>
      </c>
      <c r="BT47">
        <f>IF('% per sample'!BT47&gt;=1,'For cleaning'!BT47,0)</f>
        <v>0</v>
      </c>
      <c r="BU47">
        <f>IF('% per sample'!BU47&gt;=1,'For cleaning'!BU47,0)</f>
        <v>0</v>
      </c>
      <c r="BV47">
        <f>IF('% per sample'!BV47&gt;=1,'For cleaning'!BV47,0)</f>
        <v>0</v>
      </c>
      <c r="BW47">
        <f>IF('% per sample'!BW47&gt;=1,'For cleaning'!BW47,0)</f>
        <v>0</v>
      </c>
      <c r="BX47">
        <f>IF('% per sample'!BX47&gt;=1,'For cleaning'!BX47,0)</f>
        <v>0</v>
      </c>
      <c r="BY47">
        <f>IF('% per sample'!BY47&gt;=1,'For cleaning'!BY47,0)</f>
        <v>0</v>
      </c>
      <c r="BZ47">
        <f>IF('% per sample'!BZ47&gt;=1,'For cleaning'!BZ47,0)</f>
        <v>0</v>
      </c>
      <c r="CA47">
        <f>IF('% per sample'!CA47&gt;=1,'For cleaning'!CA47,0)</f>
        <v>0</v>
      </c>
      <c r="CB47">
        <f>IF('% per sample'!CB47&gt;=1,'For cleaning'!CB47,0)</f>
        <v>0</v>
      </c>
      <c r="CC47">
        <f>IF('% per sample'!CC47&gt;=1,'For cleaning'!CC47,0)</f>
        <v>0</v>
      </c>
      <c r="CD47">
        <f>IF('% per sample'!CD47&gt;=1,'For cleaning'!CD47,0)</f>
        <v>0</v>
      </c>
      <c r="CE47">
        <f>IF('% per sample'!CE47&gt;=1,'For cleaning'!CE47,0)</f>
        <v>0</v>
      </c>
      <c r="CF47">
        <f>IF('% per sample'!CF47&gt;=1,'For cleaning'!CF47,0)</f>
        <v>0</v>
      </c>
      <c r="CG47">
        <f>IF('% per sample'!CG47&gt;=1,'For cleaning'!CG47,0)</f>
        <v>0</v>
      </c>
      <c r="CH47">
        <f>IF('% per sample'!CH47&gt;=1,'For cleaning'!CH47,0)</f>
        <v>0</v>
      </c>
      <c r="CI47">
        <f>IF('% per sample'!CI47&gt;=1,'For cleaning'!CI47,0)</f>
        <v>0</v>
      </c>
      <c r="CJ47">
        <f>IF('% per sample'!CJ47&gt;=1,'For cleaning'!CJ47,0)</f>
        <v>0</v>
      </c>
      <c r="CK47">
        <f>IF('% per sample'!CK47&gt;=1,'For cleaning'!CK47,0)</f>
        <v>0</v>
      </c>
      <c r="CL47">
        <f>IF('% per sample'!CL47&gt;=1,'For cleaning'!CL47,0)</f>
        <v>0</v>
      </c>
      <c r="CM47">
        <f>IF('% per sample'!CM47&gt;=1,'For cleaning'!CM47,0)</f>
        <v>0</v>
      </c>
      <c r="CN47">
        <f>IF('% per sample'!CN47&gt;=1,'For cleaning'!CN47,0)</f>
        <v>0</v>
      </c>
      <c r="CO47">
        <f>IF('% per sample'!CO47&gt;=1,'For cleaning'!CO47,0)</f>
        <v>0</v>
      </c>
      <c r="CP47">
        <f>IF('% per sample'!CP47&gt;=1,'For cleaning'!CP47,0)</f>
        <v>0</v>
      </c>
      <c r="CQ47">
        <f>IF('% per sample'!CQ47&gt;=1,'For cleaning'!CQ47,0)</f>
        <v>0</v>
      </c>
      <c r="CR47">
        <f>IF('% per sample'!CR47&gt;=1,'For cleaning'!CR47,0)</f>
        <v>0</v>
      </c>
      <c r="CS47">
        <f>IF('% per sample'!CS47&gt;=1,'For cleaning'!CS47,0)</f>
        <v>0</v>
      </c>
    </row>
    <row r="48" spans="1:97" x14ac:dyDescent="0.3">
      <c r="A48" t="s">
        <v>96</v>
      </c>
      <c r="B48">
        <f>IF('% per sample'!B48&gt;=1,'For cleaning'!B48,0)</f>
        <v>0</v>
      </c>
      <c r="C48">
        <f>IF('% per sample'!C48&gt;=1,'For cleaning'!C48,0)</f>
        <v>0</v>
      </c>
      <c r="D48">
        <f>IF('% per sample'!D48&gt;=1,'For cleaning'!D48,0)</f>
        <v>0</v>
      </c>
      <c r="E48">
        <f>IF('% per sample'!E48&gt;=1,'For cleaning'!E48,0)</f>
        <v>0</v>
      </c>
      <c r="F48">
        <f>IF('% per sample'!F48&gt;=1,'For cleaning'!F48,0)</f>
        <v>0</v>
      </c>
      <c r="G48">
        <f>IF('% per sample'!G48&gt;=1,'For cleaning'!G48,0)</f>
        <v>852</v>
      </c>
      <c r="H48">
        <f>IF('% per sample'!H48&gt;=1,'For cleaning'!H48,0)</f>
        <v>0</v>
      </c>
      <c r="I48">
        <f>IF('% per sample'!I48&gt;=1,'For cleaning'!I48,0)</f>
        <v>0</v>
      </c>
      <c r="J48">
        <f>IF('% per sample'!J48&gt;=1,'For cleaning'!J48,0)</f>
        <v>0</v>
      </c>
      <c r="K48">
        <f>IF('% per sample'!K48&gt;=1,'For cleaning'!K48,0)</f>
        <v>0</v>
      </c>
      <c r="L48">
        <f>IF('% per sample'!L48&gt;=1,'For cleaning'!L48,0)</f>
        <v>0</v>
      </c>
      <c r="M48">
        <f>IF('% per sample'!M48&gt;=1,'For cleaning'!M48,0)</f>
        <v>0</v>
      </c>
      <c r="N48">
        <f>IF('% per sample'!N48&gt;=1,'For cleaning'!N48,0)</f>
        <v>0</v>
      </c>
      <c r="O48">
        <f>IF('% per sample'!O48&gt;=1,'For cleaning'!O48,0)</f>
        <v>0</v>
      </c>
      <c r="P48">
        <f>IF('% per sample'!P48&gt;=1,'For cleaning'!P48,0)</f>
        <v>0</v>
      </c>
      <c r="Q48">
        <f>IF('% per sample'!Q48&gt;=1,'For cleaning'!Q48,0)</f>
        <v>0</v>
      </c>
      <c r="R48">
        <f>IF('% per sample'!R48&gt;=1,'For cleaning'!R48,0)</f>
        <v>0</v>
      </c>
      <c r="S48">
        <f>IF('% per sample'!S48&gt;=1,'For cleaning'!S48,0)</f>
        <v>0</v>
      </c>
      <c r="T48">
        <f>IF('% per sample'!T48&gt;=1,'For cleaning'!T48,0)</f>
        <v>0</v>
      </c>
      <c r="U48">
        <f>IF('% per sample'!U48&gt;=1,'For cleaning'!U48,0)</f>
        <v>0</v>
      </c>
      <c r="V48">
        <f>IF('% per sample'!V48&gt;=1,'For cleaning'!V48,0)</f>
        <v>0</v>
      </c>
      <c r="W48">
        <f>IF('% per sample'!W48&gt;=1,'For cleaning'!W48,0)</f>
        <v>0</v>
      </c>
      <c r="X48">
        <f>IF('% per sample'!X48&gt;=1,'For cleaning'!X48,0)</f>
        <v>0</v>
      </c>
      <c r="Y48">
        <f>IF('% per sample'!Y48&gt;=1,'For cleaning'!Y48,0)</f>
        <v>0</v>
      </c>
      <c r="Z48">
        <f>IF('% per sample'!Z48&gt;=1,'For cleaning'!Z48,0)</f>
        <v>0</v>
      </c>
      <c r="AA48">
        <f>IF('% per sample'!AA48&gt;=1,'For cleaning'!AA48,0)</f>
        <v>0</v>
      </c>
      <c r="AB48">
        <f>IF('% per sample'!AB48&gt;=1,'For cleaning'!AB48,0)</f>
        <v>0</v>
      </c>
      <c r="AC48">
        <f>IF('% per sample'!AC48&gt;=1,'For cleaning'!AC48,0)</f>
        <v>0</v>
      </c>
      <c r="AD48">
        <f>IF('% per sample'!AD48&gt;=1,'For cleaning'!AD48,0)</f>
        <v>0</v>
      </c>
      <c r="AE48">
        <f>IF('% per sample'!AE48&gt;=1,'For cleaning'!AE48,0)</f>
        <v>0</v>
      </c>
      <c r="AF48">
        <f>IF('% per sample'!AF48&gt;=1,'For cleaning'!AF48,0)</f>
        <v>0</v>
      </c>
      <c r="AG48">
        <f>IF('% per sample'!AG48&gt;=1,'For cleaning'!AG48,0)</f>
        <v>0</v>
      </c>
      <c r="AH48">
        <f>IF('% per sample'!AH48&gt;=1,'For cleaning'!AH48,0)</f>
        <v>0</v>
      </c>
      <c r="AI48">
        <f>IF('% per sample'!AI48&gt;=1,'For cleaning'!AI48,0)</f>
        <v>0</v>
      </c>
      <c r="AJ48">
        <f>IF('% per sample'!AJ48&gt;=1,'For cleaning'!AJ48,0)</f>
        <v>0</v>
      </c>
      <c r="AK48">
        <f>IF('% per sample'!AK48&gt;=1,'For cleaning'!AK48,0)</f>
        <v>0</v>
      </c>
      <c r="AL48">
        <f>IF('% per sample'!AL48&gt;=1,'For cleaning'!AL48,0)</f>
        <v>0</v>
      </c>
      <c r="AM48">
        <f>IF('% per sample'!AM48&gt;=1,'For cleaning'!AM48,0)</f>
        <v>0</v>
      </c>
      <c r="AN48">
        <f>IF('% per sample'!AN48&gt;=1,'For cleaning'!AN48,0)</f>
        <v>0</v>
      </c>
      <c r="AO48">
        <f>IF('% per sample'!AO48&gt;=1,'For cleaning'!AO48,0)</f>
        <v>0</v>
      </c>
      <c r="AP48">
        <f>IF('% per sample'!AP48&gt;=1,'For cleaning'!AP48,0)</f>
        <v>0</v>
      </c>
      <c r="AQ48">
        <f>IF('% per sample'!AQ48&gt;=1,'For cleaning'!AQ48,0)</f>
        <v>0</v>
      </c>
      <c r="AR48">
        <f>IF('% per sample'!AR48&gt;=1,'For cleaning'!AR48,0)</f>
        <v>0</v>
      </c>
      <c r="AS48">
        <f>IF('% per sample'!AS48&gt;=1,'For cleaning'!AS48,0)</f>
        <v>0</v>
      </c>
      <c r="AT48">
        <f>IF('% per sample'!AT48&gt;=1,'For cleaning'!AT48,0)</f>
        <v>0</v>
      </c>
      <c r="AU48">
        <f>IF('% per sample'!AU48&gt;=1,'For cleaning'!AU48,0)</f>
        <v>0</v>
      </c>
      <c r="AV48">
        <f>IF('% per sample'!AV48&gt;=1,'For cleaning'!AV48,0)</f>
        <v>0</v>
      </c>
      <c r="AW48">
        <f>IF('% per sample'!AW48&gt;=1,'For cleaning'!AW48,0)</f>
        <v>0</v>
      </c>
      <c r="AX48">
        <f>IF('% per sample'!AX48&gt;=1,'For cleaning'!AX48,0)</f>
        <v>0</v>
      </c>
      <c r="AY48">
        <f>IF('% per sample'!AY48&gt;=1,'For cleaning'!AY48,0)</f>
        <v>0</v>
      </c>
      <c r="AZ48">
        <f>IF('% per sample'!AZ48&gt;=1,'For cleaning'!AZ48,0)</f>
        <v>0</v>
      </c>
      <c r="BA48">
        <f>IF('% per sample'!BA48&gt;=1,'For cleaning'!BA48,0)</f>
        <v>0</v>
      </c>
      <c r="BB48">
        <f>IF('% per sample'!BB48&gt;=1,'For cleaning'!BB48,0)</f>
        <v>0</v>
      </c>
      <c r="BC48">
        <f>IF('% per sample'!BC48&gt;=1,'For cleaning'!BC48,0)</f>
        <v>0</v>
      </c>
      <c r="BD48">
        <f>IF('% per sample'!BD48&gt;=1,'For cleaning'!BD48,0)</f>
        <v>0</v>
      </c>
      <c r="BE48">
        <f>IF('% per sample'!BE48&gt;=1,'For cleaning'!BE48,0)</f>
        <v>0</v>
      </c>
      <c r="BF48">
        <f>IF('% per sample'!BF48&gt;=1,'For cleaning'!BF48,0)</f>
        <v>0</v>
      </c>
      <c r="BG48">
        <f>IF('% per sample'!BG48&gt;=1,'For cleaning'!BG48,0)</f>
        <v>0</v>
      </c>
      <c r="BH48">
        <f>IF('% per sample'!BH48&gt;=1,'For cleaning'!BH48,0)</f>
        <v>0</v>
      </c>
      <c r="BI48">
        <f>IF('% per sample'!BI48&gt;=1,'For cleaning'!BI48,0)</f>
        <v>0</v>
      </c>
      <c r="BJ48">
        <f>IF('% per sample'!BJ48&gt;=1,'For cleaning'!BJ48,0)</f>
        <v>0</v>
      </c>
      <c r="BK48">
        <f>IF('% per sample'!BK48&gt;=1,'For cleaning'!BK48,0)</f>
        <v>0</v>
      </c>
      <c r="BL48">
        <f>IF('% per sample'!BL48&gt;=1,'For cleaning'!BL48,0)</f>
        <v>0</v>
      </c>
      <c r="BM48">
        <f>IF('% per sample'!BM48&gt;=1,'For cleaning'!BM48,0)</f>
        <v>0</v>
      </c>
      <c r="BN48">
        <f>IF('% per sample'!BN48&gt;=1,'For cleaning'!BN48,0)</f>
        <v>0</v>
      </c>
      <c r="BO48">
        <f>IF('% per sample'!BO48&gt;=1,'For cleaning'!BO48,0)</f>
        <v>0</v>
      </c>
      <c r="BP48">
        <f>IF('% per sample'!BP48&gt;=1,'For cleaning'!BP48,0)</f>
        <v>0</v>
      </c>
      <c r="BQ48">
        <f>IF('% per sample'!BQ48&gt;=1,'For cleaning'!BQ48,0)</f>
        <v>0</v>
      </c>
      <c r="BR48">
        <f>IF('% per sample'!BR48&gt;=1,'For cleaning'!BR48,0)</f>
        <v>0</v>
      </c>
      <c r="BS48">
        <f>IF('% per sample'!BS48&gt;=1,'For cleaning'!BS48,0)</f>
        <v>0</v>
      </c>
      <c r="BT48">
        <f>IF('% per sample'!BT48&gt;=1,'For cleaning'!BT48,0)</f>
        <v>0</v>
      </c>
      <c r="BU48">
        <f>IF('% per sample'!BU48&gt;=1,'For cleaning'!BU48,0)</f>
        <v>0</v>
      </c>
      <c r="BV48">
        <f>IF('% per sample'!BV48&gt;=1,'For cleaning'!BV48,0)</f>
        <v>0</v>
      </c>
      <c r="BW48">
        <f>IF('% per sample'!BW48&gt;=1,'For cleaning'!BW48,0)</f>
        <v>0</v>
      </c>
      <c r="BX48">
        <f>IF('% per sample'!BX48&gt;=1,'For cleaning'!BX48,0)</f>
        <v>0</v>
      </c>
      <c r="BY48">
        <f>IF('% per sample'!BY48&gt;=1,'For cleaning'!BY48,0)</f>
        <v>0</v>
      </c>
      <c r="BZ48">
        <f>IF('% per sample'!BZ48&gt;=1,'For cleaning'!BZ48,0)</f>
        <v>0</v>
      </c>
      <c r="CA48">
        <f>IF('% per sample'!CA48&gt;=1,'For cleaning'!CA48,0)</f>
        <v>0</v>
      </c>
      <c r="CB48">
        <f>IF('% per sample'!CB48&gt;=1,'For cleaning'!CB48,0)</f>
        <v>0</v>
      </c>
      <c r="CC48">
        <f>IF('% per sample'!CC48&gt;=1,'For cleaning'!CC48,0)</f>
        <v>0</v>
      </c>
      <c r="CD48">
        <f>IF('% per sample'!CD48&gt;=1,'For cleaning'!CD48,0)</f>
        <v>0</v>
      </c>
      <c r="CE48">
        <f>IF('% per sample'!CE48&gt;=1,'For cleaning'!CE48,0)</f>
        <v>0</v>
      </c>
      <c r="CF48">
        <f>IF('% per sample'!CF48&gt;=1,'For cleaning'!CF48,0)</f>
        <v>0</v>
      </c>
      <c r="CG48">
        <f>IF('% per sample'!CG48&gt;=1,'For cleaning'!CG48,0)</f>
        <v>0</v>
      </c>
      <c r="CH48">
        <f>IF('% per sample'!CH48&gt;=1,'For cleaning'!CH48,0)</f>
        <v>0</v>
      </c>
      <c r="CI48">
        <f>IF('% per sample'!CI48&gt;=1,'For cleaning'!CI48,0)</f>
        <v>0</v>
      </c>
      <c r="CJ48">
        <f>IF('% per sample'!CJ48&gt;=1,'For cleaning'!CJ48,0)</f>
        <v>0</v>
      </c>
      <c r="CK48">
        <f>IF('% per sample'!CK48&gt;=1,'For cleaning'!CK48,0)</f>
        <v>0</v>
      </c>
      <c r="CL48">
        <f>IF('% per sample'!CL48&gt;=1,'For cleaning'!CL48,0)</f>
        <v>0</v>
      </c>
      <c r="CM48">
        <f>IF('% per sample'!CM48&gt;=1,'For cleaning'!CM48,0)</f>
        <v>0</v>
      </c>
      <c r="CN48">
        <f>IF('% per sample'!CN48&gt;=1,'For cleaning'!CN48,0)</f>
        <v>0</v>
      </c>
      <c r="CO48">
        <f>IF('% per sample'!CO48&gt;=1,'For cleaning'!CO48,0)</f>
        <v>0</v>
      </c>
      <c r="CP48">
        <f>IF('% per sample'!CP48&gt;=1,'For cleaning'!CP48,0)</f>
        <v>0</v>
      </c>
      <c r="CQ48">
        <f>IF('% per sample'!CQ48&gt;=1,'For cleaning'!CQ48,0)</f>
        <v>0</v>
      </c>
      <c r="CR48">
        <f>IF('% per sample'!CR48&gt;=1,'For cleaning'!CR48,0)</f>
        <v>0</v>
      </c>
      <c r="CS48">
        <f>IF('% per sample'!CS48&gt;=1,'For cleaning'!CS48,0)</f>
        <v>0</v>
      </c>
    </row>
    <row r="49" spans="1:97" x14ac:dyDescent="0.3">
      <c r="A49" t="s">
        <v>97</v>
      </c>
      <c r="B49">
        <f>IF('% per sample'!B49&gt;=1,'For cleaning'!B49,0)</f>
        <v>0</v>
      </c>
      <c r="C49">
        <f>IF('% per sample'!C49&gt;=1,'For cleaning'!C49,0)</f>
        <v>0</v>
      </c>
      <c r="D49">
        <f>IF('% per sample'!D49&gt;=1,'For cleaning'!D49,0)</f>
        <v>0</v>
      </c>
      <c r="E49">
        <f>IF('% per sample'!E49&gt;=1,'For cleaning'!E49,0)</f>
        <v>0</v>
      </c>
      <c r="F49">
        <f>IF('% per sample'!F49&gt;=1,'For cleaning'!F49,0)</f>
        <v>0</v>
      </c>
      <c r="G49">
        <f>IF('% per sample'!G49&gt;=1,'For cleaning'!G49,0)</f>
        <v>0</v>
      </c>
      <c r="H49">
        <f>IF('% per sample'!H49&gt;=1,'For cleaning'!H49,0)</f>
        <v>0</v>
      </c>
      <c r="I49">
        <f>IF('% per sample'!I49&gt;=1,'For cleaning'!I49,0)</f>
        <v>0</v>
      </c>
      <c r="J49">
        <f>IF('% per sample'!J49&gt;=1,'For cleaning'!J49,0)</f>
        <v>0</v>
      </c>
      <c r="K49">
        <f>IF('% per sample'!K49&gt;=1,'For cleaning'!K49,0)</f>
        <v>0</v>
      </c>
      <c r="L49">
        <f>IF('% per sample'!L49&gt;=1,'For cleaning'!L49,0)</f>
        <v>0</v>
      </c>
      <c r="M49">
        <f>IF('% per sample'!M49&gt;=1,'For cleaning'!M49,0)</f>
        <v>0</v>
      </c>
      <c r="N49">
        <f>IF('% per sample'!N49&gt;=1,'For cleaning'!N49,0)</f>
        <v>0</v>
      </c>
      <c r="O49">
        <f>IF('% per sample'!O49&gt;=1,'For cleaning'!O49,0)</f>
        <v>0</v>
      </c>
      <c r="P49">
        <f>IF('% per sample'!P49&gt;=1,'For cleaning'!P49,0)</f>
        <v>0</v>
      </c>
      <c r="Q49">
        <f>IF('% per sample'!Q49&gt;=1,'For cleaning'!Q49,0)</f>
        <v>0</v>
      </c>
      <c r="R49">
        <f>IF('% per sample'!R49&gt;=1,'For cleaning'!R49,0)</f>
        <v>0</v>
      </c>
      <c r="S49">
        <f>IF('% per sample'!S49&gt;=1,'For cleaning'!S49,0)</f>
        <v>0</v>
      </c>
      <c r="T49">
        <f>IF('% per sample'!T49&gt;=1,'For cleaning'!T49,0)</f>
        <v>0</v>
      </c>
      <c r="U49">
        <f>IF('% per sample'!U49&gt;=1,'For cleaning'!U49,0)</f>
        <v>0</v>
      </c>
      <c r="V49">
        <f>IF('% per sample'!V49&gt;=1,'For cleaning'!V49,0)</f>
        <v>0</v>
      </c>
      <c r="W49">
        <f>IF('% per sample'!W49&gt;=1,'For cleaning'!W49,0)</f>
        <v>0</v>
      </c>
      <c r="X49">
        <f>IF('% per sample'!X49&gt;=1,'For cleaning'!X49,0)</f>
        <v>0</v>
      </c>
      <c r="Y49">
        <f>IF('% per sample'!Y49&gt;=1,'For cleaning'!Y49,0)</f>
        <v>0</v>
      </c>
      <c r="Z49">
        <f>IF('% per sample'!Z49&gt;=1,'For cleaning'!Z49,0)</f>
        <v>0</v>
      </c>
      <c r="AA49">
        <f>IF('% per sample'!AA49&gt;=1,'For cleaning'!AA49,0)</f>
        <v>0</v>
      </c>
      <c r="AB49">
        <f>IF('% per sample'!AB49&gt;=1,'For cleaning'!AB49,0)</f>
        <v>0</v>
      </c>
      <c r="AC49">
        <f>IF('% per sample'!AC49&gt;=1,'For cleaning'!AC49,0)</f>
        <v>0</v>
      </c>
      <c r="AD49">
        <f>IF('% per sample'!AD49&gt;=1,'For cleaning'!AD49,0)</f>
        <v>0</v>
      </c>
      <c r="AE49">
        <f>IF('% per sample'!AE49&gt;=1,'For cleaning'!AE49,0)</f>
        <v>0</v>
      </c>
      <c r="AF49">
        <f>IF('% per sample'!AF49&gt;=1,'For cleaning'!AF49,0)</f>
        <v>0</v>
      </c>
      <c r="AG49">
        <f>IF('% per sample'!AG49&gt;=1,'For cleaning'!AG49,0)</f>
        <v>0</v>
      </c>
      <c r="AH49">
        <f>IF('% per sample'!AH49&gt;=1,'For cleaning'!AH49,0)</f>
        <v>0</v>
      </c>
      <c r="AI49">
        <f>IF('% per sample'!AI49&gt;=1,'For cleaning'!AI49,0)</f>
        <v>0</v>
      </c>
      <c r="AJ49">
        <f>IF('% per sample'!AJ49&gt;=1,'For cleaning'!AJ49,0)</f>
        <v>0</v>
      </c>
      <c r="AK49">
        <f>IF('% per sample'!AK49&gt;=1,'For cleaning'!AK49,0)</f>
        <v>0</v>
      </c>
      <c r="AL49">
        <f>IF('% per sample'!AL49&gt;=1,'For cleaning'!AL49,0)</f>
        <v>0</v>
      </c>
      <c r="AM49">
        <f>IF('% per sample'!AM49&gt;=1,'For cleaning'!AM49,0)</f>
        <v>0</v>
      </c>
      <c r="AN49">
        <f>IF('% per sample'!AN49&gt;=1,'For cleaning'!AN49,0)</f>
        <v>0</v>
      </c>
      <c r="AO49">
        <f>IF('% per sample'!AO49&gt;=1,'For cleaning'!AO49,0)</f>
        <v>0</v>
      </c>
      <c r="AP49">
        <f>IF('% per sample'!AP49&gt;=1,'For cleaning'!AP49,0)</f>
        <v>0</v>
      </c>
      <c r="AQ49">
        <f>IF('% per sample'!AQ49&gt;=1,'For cleaning'!AQ49,0)</f>
        <v>0</v>
      </c>
      <c r="AR49">
        <f>IF('% per sample'!AR49&gt;=1,'For cleaning'!AR49,0)</f>
        <v>0</v>
      </c>
      <c r="AS49">
        <f>IF('% per sample'!AS49&gt;=1,'For cleaning'!AS49,0)</f>
        <v>0</v>
      </c>
      <c r="AT49">
        <f>IF('% per sample'!AT49&gt;=1,'For cleaning'!AT49,0)</f>
        <v>0</v>
      </c>
      <c r="AU49">
        <f>IF('% per sample'!AU49&gt;=1,'For cleaning'!AU49,0)</f>
        <v>0</v>
      </c>
      <c r="AV49">
        <f>IF('% per sample'!AV49&gt;=1,'For cleaning'!AV49,0)</f>
        <v>0</v>
      </c>
      <c r="AW49">
        <f>IF('% per sample'!AW49&gt;=1,'For cleaning'!AW49,0)</f>
        <v>0</v>
      </c>
      <c r="AX49">
        <f>IF('% per sample'!AX49&gt;=1,'For cleaning'!AX49,0)</f>
        <v>0</v>
      </c>
      <c r="AY49">
        <f>IF('% per sample'!AY49&gt;=1,'For cleaning'!AY49,0)</f>
        <v>0</v>
      </c>
      <c r="AZ49">
        <f>IF('% per sample'!AZ49&gt;=1,'For cleaning'!AZ49,0)</f>
        <v>0</v>
      </c>
      <c r="BA49">
        <f>IF('% per sample'!BA49&gt;=1,'For cleaning'!BA49,0)</f>
        <v>0</v>
      </c>
      <c r="BB49">
        <f>IF('% per sample'!BB49&gt;=1,'For cleaning'!BB49,0)</f>
        <v>0</v>
      </c>
      <c r="BC49">
        <f>IF('% per sample'!BC49&gt;=1,'For cleaning'!BC49,0)</f>
        <v>0</v>
      </c>
      <c r="BD49">
        <f>IF('% per sample'!BD49&gt;=1,'For cleaning'!BD49,0)</f>
        <v>0</v>
      </c>
      <c r="BE49">
        <f>IF('% per sample'!BE49&gt;=1,'For cleaning'!BE49,0)</f>
        <v>0</v>
      </c>
      <c r="BF49">
        <f>IF('% per sample'!BF49&gt;=1,'For cleaning'!BF49,0)</f>
        <v>0</v>
      </c>
      <c r="BG49">
        <f>IF('% per sample'!BG49&gt;=1,'For cleaning'!BG49,0)</f>
        <v>0</v>
      </c>
      <c r="BH49">
        <f>IF('% per sample'!BH49&gt;=1,'For cleaning'!BH49,0)</f>
        <v>0</v>
      </c>
      <c r="BI49">
        <f>IF('% per sample'!BI49&gt;=1,'For cleaning'!BI49,0)</f>
        <v>0</v>
      </c>
      <c r="BJ49">
        <f>IF('% per sample'!BJ49&gt;=1,'For cleaning'!BJ49,0)</f>
        <v>0</v>
      </c>
      <c r="BK49">
        <f>IF('% per sample'!BK49&gt;=1,'For cleaning'!BK49,0)</f>
        <v>0</v>
      </c>
      <c r="BL49">
        <f>IF('% per sample'!BL49&gt;=1,'For cleaning'!BL49,0)</f>
        <v>0</v>
      </c>
      <c r="BM49">
        <f>IF('% per sample'!BM49&gt;=1,'For cleaning'!BM49,0)</f>
        <v>0</v>
      </c>
      <c r="BN49">
        <f>IF('% per sample'!BN49&gt;=1,'For cleaning'!BN49,0)</f>
        <v>0</v>
      </c>
      <c r="BO49">
        <f>IF('% per sample'!BO49&gt;=1,'For cleaning'!BO49,0)</f>
        <v>0</v>
      </c>
      <c r="BP49">
        <f>IF('% per sample'!BP49&gt;=1,'For cleaning'!BP49,0)</f>
        <v>0</v>
      </c>
      <c r="BQ49">
        <f>IF('% per sample'!BQ49&gt;=1,'For cleaning'!BQ49,0)</f>
        <v>0</v>
      </c>
      <c r="BR49">
        <f>IF('% per sample'!BR49&gt;=1,'For cleaning'!BR49,0)</f>
        <v>0</v>
      </c>
      <c r="BS49">
        <f>IF('% per sample'!BS49&gt;=1,'For cleaning'!BS49,0)</f>
        <v>0</v>
      </c>
      <c r="BT49">
        <f>IF('% per sample'!BT49&gt;=1,'For cleaning'!BT49,0)</f>
        <v>0</v>
      </c>
      <c r="BU49">
        <f>IF('% per sample'!BU49&gt;=1,'For cleaning'!BU49,0)</f>
        <v>0</v>
      </c>
      <c r="BV49">
        <f>IF('% per sample'!BV49&gt;=1,'For cleaning'!BV49,0)</f>
        <v>0</v>
      </c>
      <c r="BW49">
        <f>IF('% per sample'!BW49&gt;=1,'For cleaning'!BW49,0)</f>
        <v>0</v>
      </c>
      <c r="BX49">
        <f>IF('% per sample'!BX49&gt;=1,'For cleaning'!BX49,0)</f>
        <v>0</v>
      </c>
      <c r="BY49">
        <f>IF('% per sample'!BY49&gt;=1,'For cleaning'!BY49,0)</f>
        <v>0</v>
      </c>
      <c r="BZ49">
        <f>IF('% per sample'!BZ49&gt;=1,'For cleaning'!BZ49,0)</f>
        <v>0</v>
      </c>
      <c r="CA49">
        <f>IF('% per sample'!CA49&gt;=1,'For cleaning'!CA49,0)</f>
        <v>0</v>
      </c>
      <c r="CB49">
        <f>IF('% per sample'!CB49&gt;=1,'For cleaning'!CB49,0)</f>
        <v>0</v>
      </c>
      <c r="CC49">
        <f>IF('% per sample'!CC49&gt;=1,'For cleaning'!CC49,0)</f>
        <v>0</v>
      </c>
      <c r="CD49">
        <f>IF('% per sample'!CD49&gt;=1,'For cleaning'!CD49,0)</f>
        <v>0</v>
      </c>
      <c r="CE49">
        <f>IF('% per sample'!CE49&gt;=1,'For cleaning'!CE49,0)</f>
        <v>0</v>
      </c>
      <c r="CF49">
        <f>IF('% per sample'!CF49&gt;=1,'For cleaning'!CF49,0)</f>
        <v>0</v>
      </c>
      <c r="CG49">
        <f>IF('% per sample'!CG49&gt;=1,'For cleaning'!CG49,0)</f>
        <v>0</v>
      </c>
      <c r="CH49">
        <f>IF('% per sample'!CH49&gt;=1,'For cleaning'!CH49,0)</f>
        <v>0</v>
      </c>
      <c r="CI49">
        <f>IF('% per sample'!CI49&gt;=1,'For cleaning'!CI49,0)</f>
        <v>0</v>
      </c>
      <c r="CJ49">
        <f>IF('% per sample'!CJ49&gt;=1,'For cleaning'!CJ49,0)</f>
        <v>0</v>
      </c>
      <c r="CK49">
        <f>IF('% per sample'!CK49&gt;=1,'For cleaning'!CK49,0)</f>
        <v>0</v>
      </c>
      <c r="CL49">
        <f>IF('% per sample'!CL49&gt;=1,'For cleaning'!CL49,0)</f>
        <v>0</v>
      </c>
      <c r="CM49">
        <f>IF('% per sample'!CM49&gt;=1,'For cleaning'!CM49,0)</f>
        <v>0</v>
      </c>
      <c r="CN49">
        <f>IF('% per sample'!CN49&gt;=1,'For cleaning'!CN49,0)</f>
        <v>0</v>
      </c>
      <c r="CO49">
        <f>IF('% per sample'!CO49&gt;=1,'For cleaning'!CO49,0)</f>
        <v>0</v>
      </c>
      <c r="CP49">
        <f>IF('% per sample'!CP49&gt;=1,'For cleaning'!CP49,0)</f>
        <v>0</v>
      </c>
      <c r="CQ49">
        <f>IF('% per sample'!CQ49&gt;=1,'For cleaning'!CQ49,0)</f>
        <v>0</v>
      </c>
      <c r="CR49">
        <f>IF('% per sample'!CR49&gt;=1,'For cleaning'!CR49,0)</f>
        <v>0</v>
      </c>
      <c r="CS49">
        <f>IF('% per sample'!CS49&gt;=1,'For cleaning'!CS49,0)</f>
        <v>0</v>
      </c>
    </row>
    <row r="50" spans="1:97" x14ac:dyDescent="0.3">
      <c r="A50" t="s">
        <v>98</v>
      </c>
      <c r="B50">
        <f>IF('% per sample'!B50&gt;=1,'For cleaning'!B50,0)</f>
        <v>0</v>
      </c>
      <c r="C50">
        <f>IF('% per sample'!C50&gt;=1,'For cleaning'!C50,0)</f>
        <v>0</v>
      </c>
      <c r="D50">
        <f>IF('% per sample'!D50&gt;=1,'For cleaning'!D50,0)</f>
        <v>4219</v>
      </c>
      <c r="E50">
        <f>IF('% per sample'!E50&gt;=1,'For cleaning'!E50,0)</f>
        <v>0</v>
      </c>
      <c r="F50">
        <f>IF('% per sample'!F50&gt;=1,'For cleaning'!F50,0)</f>
        <v>0</v>
      </c>
      <c r="G50">
        <f>IF('% per sample'!G50&gt;=1,'For cleaning'!G50,0)</f>
        <v>10741</v>
      </c>
      <c r="H50">
        <f>IF('% per sample'!H50&gt;=1,'For cleaning'!H50,0)</f>
        <v>0</v>
      </c>
      <c r="I50">
        <f>IF('% per sample'!I50&gt;=1,'For cleaning'!I50,0)</f>
        <v>0</v>
      </c>
      <c r="J50">
        <f>IF('% per sample'!J50&gt;=1,'For cleaning'!J50,0)</f>
        <v>0</v>
      </c>
      <c r="K50">
        <f>IF('% per sample'!K50&gt;=1,'For cleaning'!K50,0)</f>
        <v>0</v>
      </c>
      <c r="L50">
        <f>IF('% per sample'!L50&gt;=1,'For cleaning'!L50,0)</f>
        <v>0</v>
      </c>
      <c r="M50">
        <f>IF('% per sample'!M50&gt;=1,'For cleaning'!M50,0)</f>
        <v>0</v>
      </c>
      <c r="N50">
        <f>IF('% per sample'!N50&gt;=1,'For cleaning'!N50,0)</f>
        <v>0</v>
      </c>
      <c r="O50">
        <f>IF('% per sample'!O50&gt;=1,'For cleaning'!O50,0)</f>
        <v>0</v>
      </c>
      <c r="P50">
        <f>IF('% per sample'!P50&gt;=1,'For cleaning'!P50,0)</f>
        <v>0</v>
      </c>
      <c r="Q50">
        <f>IF('% per sample'!Q50&gt;=1,'For cleaning'!Q50,0)</f>
        <v>0</v>
      </c>
      <c r="R50">
        <f>IF('% per sample'!R50&gt;=1,'For cleaning'!R50,0)</f>
        <v>0</v>
      </c>
      <c r="S50">
        <f>IF('% per sample'!S50&gt;=1,'For cleaning'!S50,0)</f>
        <v>0</v>
      </c>
      <c r="T50">
        <f>IF('% per sample'!T50&gt;=1,'For cleaning'!T50,0)</f>
        <v>0</v>
      </c>
      <c r="U50">
        <f>IF('% per sample'!U50&gt;=1,'For cleaning'!U50,0)</f>
        <v>0</v>
      </c>
      <c r="V50">
        <f>IF('% per sample'!V50&gt;=1,'For cleaning'!V50,0)</f>
        <v>0</v>
      </c>
      <c r="W50">
        <f>IF('% per sample'!W50&gt;=1,'For cleaning'!W50,0)</f>
        <v>0</v>
      </c>
      <c r="X50">
        <f>IF('% per sample'!X50&gt;=1,'For cleaning'!X50,0)</f>
        <v>0</v>
      </c>
      <c r="Y50">
        <f>IF('% per sample'!Y50&gt;=1,'For cleaning'!Y50,0)</f>
        <v>0</v>
      </c>
      <c r="Z50">
        <f>IF('% per sample'!Z50&gt;=1,'For cleaning'!Z50,0)</f>
        <v>0</v>
      </c>
      <c r="AA50">
        <f>IF('% per sample'!AA50&gt;=1,'For cleaning'!AA50,0)</f>
        <v>0</v>
      </c>
      <c r="AB50">
        <f>IF('% per sample'!AB50&gt;=1,'For cleaning'!AB50,0)</f>
        <v>0</v>
      </c>
      <c r="AC50">
        <f>IF('% per sample'!AC50&gt;=1,'For cleaning'!AC50,0)</f>
        <v>0</v>
      </c>
      <c r="AD50">
        <f>IF('% per sample'!AD50&gt;=1,'For cleaning'!AD50,0)</f>
        <v>0</v>
      </c>
      <c r="AE50">
        <f>IF('% per sample'!AE50&gt;=1,'For cleaning'!AE50,0)</f>
        <v>0</v>
      </c>
      <c r="AF50">
        <f>IF('% per sample'!AF50&gt;=1,'For cleaning'!AF50,0)</f>
        <v>0</v>
      </c>
      <c r="AG50">
        <f>IF('% per sample'!AG50&gt;=1,'For cleaning'!AG50,0)</f>
        <v>0</v>
      </c>
      <c r="AH50">
        <f>IF('% per sample'!AH50&gt;=1,'For cleaning'!AH50,0)</f>
        <v>4662</v>
      </c>
      <c r="AI50">
        <f>IF('% per sample'!AI50&gt;=1,'For cleaning'!AI50,0)</f>
        <v>0</v>
      </c>
      <c r="AJ50">
        <f>IF('% per sample'!AJ50&gt;=1,'For cleaning'!AJ50,0)</f>
        <v>0</v>
      </c>
      <c r="AK50">
        <f>IF('% per sample'!AK50&gt;=1,'For cleaning'!AK50,0)</f>
        <v>0</v>
      </c>
      <c r="AL50">
        <f>IF('% per sample'!AL50&gt;=1,'For cleaning'!AL50,0)</f>
        <v>0</v>
      </c>
      <c r="AM50">
        <f>IF('% per sample'!AM50&gt;=1,'For cleaning'!AM50,0)</f>
        <v>2875</v>
      </c>
      <c r="AN50">
        <f>IF('% per sample'!AN50&gt;=1,'For cleaning'!AN50,0)</f>
        <v>0</v>
      </c>
      <c r="AO50">
        <f>IF('% per sample'!AO50&gt;=1,'For cleaning'!AO50,0)</f>
        <v>0</v>
      </c>
      <c r="AP50">
        <f>IF('% per sample'!AP50&gt;=1,'For cleaning'!AP50,0)</f>
        <v>0</v>
      </c>
      <c r="AQ50">
        <f>IF('% per sample'!AQ50&gt;=1,'For cleaning'!AQ50,0)</f>
        <v>0</v>
      </c>
      <c r="AR50">
        <f>IF('% per sample'!AR50&gt;=1,'For cleaning'!AR50,0)</f>
        <v>0</v>
      </c>
      <c r="AS50">
        <f>IF('% per sample'!AS50&gt;=1,'For cleaning'!AS50,0)</f>
        <v>0</v>
      </c>
      <c r="AT50">
        <f>IF('% per sample'!AT50&gt;=1,'For cleaning'!AT50,0)</f>
        <v>0</v>
      </c>
      <c r="AU50">
        <f>IF('% per sample'!AU50&gt;=1,'For cleaning'!AU50,0)</f>
        <v>0</v>
      </c>
      <c r="AV50">
        <f>IF('% per sample'!AV50&gt;=1,'For cleaning'!AV50,0)</f>
        <v>0</v>
      </c>
      <c r="AW50">
        <f>IF('% per sample'!AW50&gt;=1,'For cleaning'!AW50,0)</f>
        <v>0</v>
      </c>
      <c r="AX50">
        <f>IF('% per sample'!AX50&gt;=1,'For cleaning'!AX50,0)</f>
        <v>0</v>
      </c>
      <c r="AY50">
        <f>IF('% per sample'!AY50&gt;=1,'For cleaning'!AY50,0)</f>
        <v>0</v>
      </c>
      <c r="AZ50">
        <f>IF('% per sample'!AZ50&gt;=1,'For cleaning'!AZ50,0)</f>
        <v>0</v>
      </c>
      <c r="BA50">
        <f>IF('% per sample'!BA50&gt;=1,'For cleaning'!BA50,0)</f>
        <v>0</v>
      </c>
      <c r="BB50">
        <f>IF('% per sample'!BB50&gt;=1,'For cleaning'!BB50,0)</f>
        <v>0</v>
      </c>
      <c r="BC50">
        <f>IF('% per sample'!BC50&gt;=1,'For cleaning'!BC50,0)</f>
        <v>0</v>
      </c>
      <c r="BD50">
        <f>IF('% per sample'!BD50&gt;=1,'For cleaning'!BD50,0)</f>
        <v>0</v>
      </c>
      <c r="BE50">
        <f>IF('% per sample'!BE50&gt;=1,'For cleaning'!BE50,0)</f>
        <v>0</v>
      </c>
      <c r="BF50">
        <f>IF('% per sample'!BF50&gt;=1,'For cleaning'!BF50,0)</f>
        <v>0</v>
      </c>
      <c r="BG50">
        <f>IF('% per sample'!BG50&gt;=1,'For cleaning'!BG50,0)</f>
        <v>0</v>
      </c>
      <c r="BH50">
        <f>IF('% per sample'!BH50&gt;=1,'For cleaning'!BH50,0)</f>
        <v>0</v>
      </c>
      <c r="BI50">
        <f>IF('% per sample'!BI50&gt;=1,'For cleaning'!BI50,0)</f>
        <v>0</v>
      </c>
      <c r="BJ50">
        <f>IF('% per sample'!BJ50&gt;=1,'For cleaning'!BJ50,0)</f>
        <v>0</v>
      </c>
      <c r="BK50">
        <f>IF('% per sample'!BK50&gt;=1,'For cleaning'!BK50,0)</f>
        <v>0</v>
      </c>
      <c r="BL50">
        <f>IF('% per sample'!BL50&gt;=1,'For cleaning'!BL50,0)</f>
        <v>0</v>
      </c>
      <c r="BM50">
        <f>IF('% per sample'!BM50&gt;=1,'For cleaning'!BM50,0)</f>
        <v>0</v>
      </c>
      <c r="BN50">
        <f>IF('% per sample'!BN50&gt;=1,'For cleaning'!BN50,0)</f>
        <v>72</v>
      </c>
      <c r="BO50">
        <f>IF('% per sample'!BO50&gt;=1,'For cleaning'!BO50,0)</f>
        <v>0</v>
      </c>
      <c r="BP50">
        <f>IF('% per sample'!BP50&gt;=1,'For cleaning'!BP50,0)</f>
        <v>0</v>
      </c>
      <c r="BQ50">
        <f>IF('% per sample'!BQ50&gt;=1,'For cleaning'!BQ50,0)</f>
        <v>44</v>
      </c>
      <c r="BR50">
        <f>IF('% per sample'!BR50&gt;=1,'For cleaning'!BR50,0)</f>
        <v>0</v>
      </c>
      <c r="BS50">
        <f>IF('% per sample'!BS50&gt;=1,'For cleaning'!BS50,0)</f>
        <v>0</v>
      </c>
      <c r="BT50">
        <f>IF('% per sample'!BT50&gt;=1,'For cleaning'!BT50,0)</f>
        <v>0</v>
      </c>
      <c r="BU50">
        <f>IF('% per sample'!BU50&gt;=1,'For cleaning'!BU50,0)</f>
        <v>0</v>
      </c>
      <c r="BV50">
        <f>IF('% per sample'!BV50&gt;=1,'For cleaning'!BV50,0)</f>
        <v>0</v>
      </c>
      <c r="BW50">
        <f>IF('% per sample'!BW50&gt;=1,'For cleaning'!BW50,0)</f>
        <v>0</v>
      </c>
      <c r="BX50">
        <f>IF('% per sample'!BX50&gt;=1,'For cleaning'!BX50,0)</f>
        <v>60</v>
      </c>
      <c r="BY50">
        <f>IF('% per sample'!BY50&gt;=1,'For cleaning'!BY50,0)</f>
        <v>0</v>
      </c>
      <c r="BZ50">
        <f>IF('% per sample'!BZ50&gt;=1,'For cleaning'!BZ50,0)</f>
        <v>0</v>
      </c>
      <c r="CA50">
        <f>IF('% per sample'!CA50&gt;=1,'For cleaning'!CA50,0)</f>
        <v>0</v>
      </c>
      <c r="CB50">
        <f>IF('% per sample'!CB50&gt;=1,'For cleaning'!CB50,0)</f>
        <v>0</v>
      </c>
      <c r="CC50">
        <f>IF('% per sample'!CC50&gt;=1,'For cleaning'!CC50,0)</f>
        <v>0</v>
      </c>
      <c r="CD50">
        <f>IF('% per sample'!CD50&gt;=1,'For cleaning'!CD50,0)</f>
        <v>0</v>
      </c>
      <c r="CE50">
        <f>IF('% per sample'!CE50&gt;=1,'For cleaning'!CE50,0)</f>
        <v>0</v>
      </c>
      <c r="CF50">
        <f>IF('% per sample'!CF50&gt;=1,'For cleaning'!CF50,0)</f>
        <v>0</v>
      </c>
      <c r="CG50">
        <f>IF('% per sample'!CG50&gt;=1,'For cleaning'!CG50,0)</f>
        <v>0</v>
      </c>
      <c r="CH50">
        <f>IF('% per sample'!CH50&gt;=1,'For cleaning'!CH50,0)</f>
        <v>0</v>
      </c>
      <c r="CI50">
        <f>IF('% per sample'!CI50&gt;=1,'For cleaning'!CI50,0)</f>
        <v>0</v>
      </c>
      <c r="CJ50">
        <f>IF('% per sample'!CJ50&gt;=1,'For cleaning'!CJ50,0)</f>
        <v>0</v>
      </c>
      <c r="CK50">
        <f>IF('% per sample'!CK50&gt;=1,'For cleaning'!CK50,0)</f>
        <v>0</v>
      </c>
      <c r="CL50">
        <f>IF('% per sample'!CL50&gt;=1,'For cleaning'!CL50,0)</f>
        <v>0</v>
      </c>
      <c r="CM50">
        <f>IF('% per sample'!CM50&gt;=1,'For cleaning'!CM50,0)</f>
        <v>0</v>
      </c>
      <c r="CN50">
        <f>IF('% per sample'!CN50&gt;=1,'For cleaning'!CN50,0)</f>
        <v>0</v>
      </c>
      <c r="CO50">
        <f>IF('% per sample'!CO50&gt;=1,'For cleaning'!CO50,0)</f>
        <v>0</v>
      </c>
      <c r="CP50">
        <f>IF('% per sample'!CP50&gt;=1,'For cleaning'!CP50,0)</f>
        <v>0</v>
      </c>
      <c r="CQ50">
        <f>IF('% per sample'!CQ50&gt;=1,'For cleaning'!CQ50,0)</f>
        <v>0</v>
      </c>
      <c r="CR50">
        <f>IF('% per sample'!CR50&gt;=1,'For cleaning'!CR50,0)</f>
        <v>0</v>
      </c>
      <c r="CS50">
        <f>IF('% per sample'!CS50&gt;=1,'For cleaning'!CS50,0)</f>
        <v>73</v>
      </c>
    </row>
    <row r="51" spans="1:97" x14ac:dyDescent="0.3">
      <c r="A51" t="s">
        <v>99</v>
      </c>
      <c r="B51">
        <f>IF('% per sample'!B51&gt;=1,'For cleaning'!B51,0)</f>
        <v>0</v>
      </c>
      <c r="C51">
        <f>IF('% per sample'!C51&gt;=1,'For cleaning'!C51,0)</f>
        <v>0</v>
      </c>
      <c r="D51">
        <f>IF('% per sample'!D51&gt;=1,'For cleaning'!D51,0)</f>
        <v>0</v>
      </c>
      <c r="E51">
        <f>IF('% per sample'!E51&gt;=1,'For cleaning'!E51,0)</f>
        <v>0</v>
      </c>
      <c r="F51">
        <f>IF('% per sample'!F51&gt;=1,'For cleaning'!F51,0)</f>
        <v>0</v>
      </c>
      <c r="G51">
        <f>IF('% per sample'!G51&gt;=1,'For cleaning'!G51,0)</f>
        <v>0</v>
      </c>
      <c r="H51">
        <f>IF('% per sample'!H51&gt;=1,'For cleaning'!H51,0)</f>
        <v>0</v>
      </c>
      <c r="I51">
        <f>IF('% per sample'!I51&gt;=1,'For cleaning'!I51,0)</f>
        <v>0</v>
      </c>
      <c r="J51">
        <f>IF('% per sample'!J51&gt;=1,'For cleaning'!J51,0)</f>
        <v>0</v>
      </c>
      <c r="K51">
        <f>IF('% per sample'!K51&gt;=1,'For cleaning'!K51,0)</f>
        <v>0</v>
      </c>
      <c r="L51">
        <f>IF('% per sample'!L51&gt;=1,'For cleaning'!L51,0)</f>
        <v>0</v>
      </c>
      <c r="M51">
        <f>IF('% per sample'!M51&gt;=1,'For cleaning'!M51,0)</f>
        <v>0</v>
      </c>
      <c r="N51">
        <f>IF('% per sample'!N51&gt;=1,'For cleaning'!N51,0)</f>
        <v>0</v>
      </c>
      <c r="O51">
        <f>IF('% per sample'!O51&gt;=1,'For cleaning'!O51,0)</f>
        <v>0</v>
      </c>
      <c r="P51">
        <f>IF('% per sample'!P51&gt;=1,'For cleaning'!P51,0)</f>
        <v>0</v>
      </c>
      <c r="Q51">
        <f>IF('% per sample'!Q51&gt;=1,'For cleaning'!Q51,0)</f>
        <v>0</v>
      </c>
      <c r="R51">
        <f>IF('% per sample'!R51&gt;=1,'For cleaning'!R51,0)</f>
        <v>0</v>
      </c>
      <c r="S51">
        <f>IF('% per sample'!S51&gt;=1,'For cleaning'!S51,0)</f>
        <v>0</v>
      </c>
      <c r="T51">
        <f>IF('% per sample'!T51&gt;=1,'For cleaning'!T51,0)</f>
        <v>0</v>
      </c>
      <c r="U51">
        <f>IF('% per sample'!U51&gt;=1,'For cleaning'!U51,0)</f>
        <v>0</v>
      </c>
      <c r="V51">
        <f>IF('% per sample'!V51&gt;=1,'For cleaning'!V51,0)</f>
        <v>0</v>
      </c>
      <c r="W51">
        <f>IF('% per sample'!W51&gt;=1,'For cleaning'!W51,0)</f>
        <v>0</v>
      </c>
      <c r="X51">
        <f>IF('% per sample'!X51&gt;=1,'For cleaning'!X51,0)</f>
        <v>0</v>
      </c>
      <c r="Y51">
        <f>IF('% per sample'!Y51&gt;=1,'For cleaning'!Y51,0)</f>
        <v>0</v>
      </c>
      <c r="Z51">
        <f>IF('% per sample'!Z51&gt;=1,'For cleaning'!Z51,0)</f>
        <v>0</v>
      </c>
      <c r="AA51">
        <f>IF('% per sample'!AA51&gt;=1,'For cleaning'!AA51,0)</f>
        <v>0</v>
      </c>
      <c r="AB51">
        <f>IF('% per sample'!AB51&gt;=1,'For cleaning'!AB51,0)</f>
        <v>0</v>
      </c>
      <c r="AC51">
        <f>IF('% per sample'!AC51&gt;=1,'For cleaning'!AC51,0)</f>
        <v>0</v>
      </c>
      <c r="AD51">
        <f>IF('% per sample'!AD51&gt;=1,'For cleaning'!AD51,0)</f>
        <v>0</v>
      </c>
      <c r="AE51">
        <f>IF('% per sample'!AE51&gt;=1,'For cleaning'!AE51,0)</f>
        <v>0</v>
      </c>
      <c r="AF51">
        <f>IF('% per sample'!AF51&gt;=1,'For cleaning'!AF51,0)</f>
        <v>0</v>
      </c>
      <c r="AG51">
        <f>IF('% per sample'!AG51&gt;=1,'For cleaning'!AG51,0)</f>
        <v>0</v>
      </c>
      <c r="AH51">
        <f>IF('% per sample'!AH51&gt;=1,'For cleaning'!AH51,0)</f>
        <v>0</v>
      </c>
      <c r="AI51">
        <f>IF('% per sample'!AI51&gt;=1,'For cleaning'!AI51,0)</f>
        <v>0</v>
      </c>
      <c r="AJ51">
        <f>IF('% per sample'!AJ51&gt;=1,'For cleaning'!AJ51,0)</f>
        <v>0</v>
      </c>
      <c r="AK51">
        <f>IF('% per sample'!AK51&gt;=1,'For cleaning'!AK51,0)</f>
        <v>0</v>
      </c>
      <c r="AL51">
        <f>IF('% per sample'!AL51&gt;=1,'For cleaning'!AL51,0)</f>
        <v>0</v>
      </c>
      <c r="AM51">
        <f>IF('% per sample'!AM51&gt;=1,'For cleaning'!AM51,0)</f>
        <v>0</v>
      </c>
      <c r="AN51">
        <f>IF('% per sample'!AN51&gt;=1,'For cleaning'!AN51,0)</f>
        <v>0</v>
      </c>
      <c r="AO51">
        <f>IF('% per sample'!AO51&gt;=1,'For cleaning'!AO51,0)</f>
        <v>0</v>
      </c>
      <c r="AP51">
        <f>IF('% per sample'!AP51&gt;=1,'For cleaning'!AP51,0)</f>
        <v>0</v>
      </c>
      <c r="AQ51">
        <f>IF('% per sample'!AQ51&gt;=1,'For cleaning'!AQ51,0)</f>
        <v>0</v>
      </c>
      <c r="AR51">
        <f>IF('% per sample'!AR51&gt;=1,'For cleaning'!AR51,0)</f>
        <v>0</v>
      </c>
      <c r="AS51">
        <f>IF('% per sample'!AS51&gt;=1,'For cleaning'!AS51,0)</f>
        <v>0</v>
      </c>
      <c r="AT51">
        <f>IF('% per sample'!AT51&gt;=1,'For cleaning'!AT51,0)</f>
        <v>0</v>
      </c>
      <c r="AU51">
        <f>IF('% per sample'!AU51&gt;=1,'For cleaning'!AU51,0)</f>
        <v>0</v>
      </c>
      <c r="AV51">
        <f>IF('% per sample'!AV51&gt;=1,'For cleaning'!AV51,0)</f>
        <v>0</v>
      </c>
      <c r="AW51">
        <f>IF('% per sample'!AW51&gt;=1,'For cleaning'!AW51,0)</f>
        <v>0</v>
      </c>
      <c r="AX51">
        <f>IF('% per sample'!AX51&gt;=1,'For cleaning'!AX51,0)</f>
        <v>0</v>
      </c>
      <c r="AY51">
        <f>IF('% per sample'!AY51&gt;=1,'For cleaning'!AY51,0)</f>
        <v>0</v>
      </c>
      <c r="AZ51">
        <f>IF('% per sample'!AZ51&gt;=1,'For cleaning'!AZ51,0)</f>
        <v>0</v>
      </c>
      <c r="BA51">
        <f>IF('% per sample'!BA51&gt;=1,'For cleaning'!BA51,0)</f>
        <v>0</v>
      </c>
      <c r="BB51">
        <f>IF('% per sample'!BB51&gt;=1,'For cleaning'!BB51,0)</f>
        <v>0</v>
      </c>
      <c r="BC51">
        <f>IF('% per sample'!BC51&gt;=1,'For cleaning'!BC51,0)</f>
        <v>0</v>
      </c>
      <c r="BD51">
        <f>IF('% per sample'!BD51&gt;=1,'For cleaning'!BD51,0)</f>
        <v>0</v>
      </c>
      <c r="BE51">
        <f>IF('% per sample'!BE51&gt;=1,'For cleaning'!BE51,0)</f>
        <v>0</v>
      </c>
      <c r="BF51">
        <f>IF('% per sample'!BF51&gt;=1,'For cleaning'!BF51,0)</f>
        <v>0</v>
      </c>
      <c r="BG51">
        <f>IF('% per sample'!BG51&gt;=1,'For cleaning'!BG51,0)</f>
        <v>0</v>
      </c>
      <c r="BH51">
        <f>IF('% per sample'!BH51&gt;=1,'For cleaning'!BH51,0)</f>
        <v>0</v>
      </c>
      <c r="BI51">
        <f>IF('% per sample'!BI51&gt;=1,'For cleaning'!BI51,0)</f>
        <v>0</v>
      </c>
      <c r="BJ51">
        <f>IF('% per sample'!BJ51&gt;=1,'For cleaning'!BJ51,0)</f>
        <v>0</v>
      </c>
      <c r="BK51">
        <f>IF('% per sample'!BK51&gt;=1,'For cleaning'!BK51,0)</f>
        <v>0</v>
      </c>
      <c r="BL51">
        <f>IF('% per sample'!BL51&gt;=1,'For cleaning'!BL51,0)</f>
        <v>0</v>
      </c>
      <c r="BM51">
        <f>IF('% per sample'!BM51&gt;=1,'For cleaning'!BM51,0)</f>
        <v>0</v>
      </c>
      <c r="BN51">
        <f>IF('% per sample'!BN51&gt;=1,'For cleaning'!BN51,0)</f>
        <v>0</v>
      </c>
      <c r="BO51">
        <f>IF('% per sample'!BO51&gt;=1,'For cleaning'!BO51,0)</f>
        <v>0</v>
      </c>
      <c r="BP51">
        <f>IF('% per sample'!BP51&gt;=1,'For cleaning'!BP51,0)</f>
        <v>0</v>
      </c>
      <c r="BQ51">
        <f>IF('% per sample'!BQ51&gt;=1,'For cleaning'!BQ51,0)</f>
        <v>0</v>
      </c>
      <c r="BR51">
        <f>IF('% per sample'!BR51&gt;=1,'For cleaning'!BR51,0)</f>
        <v>0</v>
      </c>
      <c r="BS51">
        <f>IF('% per sample'!BS51&gt;=1,'For cleaning'!BS51,0)</f>
        <v>0</v>
      </c>
      <c r="BT51">
        <f>IF('% per sample'!BT51&gt;=1,'For cleaning'!BT51,0)</f>
        <v>0</v>
      </c>
      <c r="BU51">
        <f>IF('% per sample'!BU51&gt;=1,'For cleaning'!BU51,0)</f>
        <v>0</v>
      </c>
      <c r="BV51">
        <f>IF('% per sample'!BV51&gt;=1,'For cleaning'!BV51,0)</f>
        <v>0</v>
      </c>
      <c r="BW51">
        <f>IF('% per sample'!BW51&gt;=1,'For cleaning'!BW51,0)</f>
        <v>0</v>
      </c>
      <c r="BX51">
        <f>IF('% per sample'!BX51&gt;=1,'For cleaning'!BX51,0)</f>
        <v>0</v>
      </c>
      <c r="BY51">
        <f>IF('% per sample'!BY51&gt;=1,'For cleaning'!BY51,0)</f>
        <v>0</v>
      </c>
      <c r="BZ51">
        <f>IF('% per sample'!BZ51&gt;=1,'For cleaning'!BZ51,0)</f>
        <v>0</v>
      </c>
      <c r="CA51">
        <f>IF('% per sample'!CA51&gt;=1,'For cleaning'!CA51,0)</f>
        <v>0</v>
      </c>
      <c r="CB51">
        <f>IF('% per sample'!CB51&gt;=1,'For cleaning'!CB51,0)</f>
        <v>0</v>
      </c>
      <c r="CC51">
        <f>IF('% per sample'!CC51&gt;=1,'For cleaning'!CC51,0)</f>
        <v>0</v>
      </c>
      <c r="CD51">
        <f>IF('% per sample'!CD51&gt;=1,'For cleaning'!CD51,0)</f>
        <v>0</v>
      </c>
      <c r="CE51">
        <f>IF('% per sample'!CE51&gt;=1,'For cleaning'!CE51,0)</f>
        <v>0</v>
      </c>
      <c r="CF51">
        <f>IF('% per sample'!CF51&gt;=1,'For cleaning'!CF51,0)</f>
        <v>0</v>
      </c>
      <c r="CG51">
        <f>IF('% per sample'!CG51&gt;=1,'For cleaning'!CG51,0)</f>
        <v>0</v>
      </c>
      <c r="CH51">
        <f>IF('% per sample'!CH51&gt;=1,'For cleaning'!CH51,0)</f>
        <v>0</v>
      </c>
      <c r="CI51">
        <f>IF('% per sample'!CI51&gt;=1,'For cleaning'!CI51,0)</f>
        <v>0</v>
      </c>
      <c r="CJ51">
        <f>IF('% per sample'!CJ51&gt;=1,'For cleaning'!CJ51,0)</f>
        <v>0</v>
      </c>
      <c r="CK51">
        <f>IF('% per sample'!CK51&gt;=1,'For cleaning'!CK51,0)</f>
        <v>0</v>
      </c>
      <c r="CL51">
        <f>IF('% per sample'!CL51&gt;=1,'For cleaning'!CL51,0)</f>
        <v>0</v>
      </c>
      <c r="CM51">
        <f>IF('% per sample'!CM51&gt;=1,'For cleaning'!CM51,0)</f>
        <v>0</v>
      </c>
      <c r="CN51">
        <f>IF('% per sample'!CN51&gt;=1,'For cleaning'!CN51,0)</f>
        <v>0</v>
      </c>
      <c r="CO51">
        <f>IF('% per sample'!CO51&gt;=1,'For cleaning'!CO51,0)</f>
        <v>0</v>
      </c>
      <c r="CP51">
        <f>IF('% per sample'!CP51&gt;=1,'For cleaning'!CP51,0)</f>
        <v>0</v>
      </c>
      <c r="CQ51">
        <f>IF('% per sample'!CQ51&gt;=1,'For cleaning'!CQ51,0)</f>
        <v>0</v>
      </c>
      <c r="CR51">
        <f>IF('% per sample'!CR51&gt;=1,'For cleaning'!CR51,0)</f>
        <v>0</v>
      </c>
      <c r="CS51">
        <f>IF('% per sample'!CS51&gt;=1,'For cleaning'!CS51,0)</f>
        <v>0</v>
      </c>
    </row>
    <row r="52" spans="1:97" x14ac:dyDescent="0.3">
      <c r="A52" t="s">
        <v>100</v>
      </c>
      <c r="B52">
        <f>IF('% per sample'!B52&gt;=1,'For cleaning'!B52,0)</f>
        <v>0</v>
      </c>
      <c r="C52">
        <f>IF('% per sample'!C52&gt;=1,'For cleaning'!C52,0)</f>
        <v>0</v>
      </c>
      <c r="D52">
        <f>IF('% per sample'!D52&gt;=1,'For cleaning'!D52,0)</f>
        <v>0</v>
      </c>
      <c r="E52">
        <f>IF('% per sample'!E52&gt;=1,'For cleaning'!E52,0)</f>
        <v>0</v>
      </c>
      <c r="F52">
        <f>IF('% per sample'!F52&gt;=1,'For cleaning'!F52,0)</f>
        <v>0</v>
      </c>
      <c r="G52">
        <f>IF('% per sample'!G52&gt;=1,'For cleaning'!G52,0)</f>
        <v>0</v>
      </c>
      <c r="H52">
        <f>IF('% per sample'!H52&gt;=1,'For cleaning'!H52,0)</f>
        <v>0</v>
      </c>
      <c r="I52">
        <f>IF('% per sample'!I52&gt;=1,'For cleaning'!I52,0)</f>
        <v>0</v>
      </c>
      <c r="J52">
        <f>IF('% per sample'!J52&gt;=1,'For cleaning'!J52,0)</f>
        <v>0</v>
      </c>
      <c r="K52">
        <f>IF('% per sample'!K52&gt;=1,'For cleaning'!K52,0)</f>
        <v>0</v>
      </c>
      <c r="L52">
        <f>IF('% per sample'!L52&gt;=1,'For cleaning'!L52,0)</f>
        <v>0</v>
      </c>
      <c r="M52">
        <f>IF('% per sample'!M52&gt;=1,'For cleaning'!M52,0)</f>
        <v>0</v>
      </c>
      <c r="N52">
        <f>IF('% per sample'!N52&gt;=1,'For cleaning'!N52,0)</f>
        <v>0</v>
      </c>
      <c r="O52">
        <f>IF('% per sample'!O52&gt;=1,'For cleaning'!O52,0)</f>
        <v>0</v>
      </c>
      <c r="P52">
        <f>IF('% per sample'!P52&gt;=1,'For cleaning'!P52,0)</f>
        <v>0</v>
      </c>
      <c r="Q52">
        <f>IF('% per sample'!Q52&gt;=1,'For cleaning'!Q52,0)</f>
        <v>0</v>
      </c>
      <c r="R52">
        <f>IF('% per sample'!R52&gt;=1,'For cleaning'!R52,0)</f>
        <v>0</v>
      </c>
      <c r="S52">
        <f>IF('% per sample'!S52&gt;=1,'For cleaning'!S52,0)</f>
        <v>0</v>
      </c>
      <c r="T52">
        <f>IF('% per sample'!T52&gt;=1,'For cleaning'!T52,0)</f>
        <v>0</v>
      </c>
      <c r="U52">
        <f>IF('% per sample'!U52&gt;=1,'For cleaning'!U52,0)</f>
        <v>0</v>
      </c>
      <c r="V52">
        <f>IF('% per sample'!V52&gt;=1,'For cleaning'!V52,0)</f>
        <v>0</v>
      </c>
      <c r="W52">
        <f>IF('% per sample'!W52&gt;=1,'For cleaning'!W52,0)</f>
        <v>0</v>
      </c>
      <c r="X52">
        <f>IF('% per sample'!X52&gt;=1,'For cleaning'!X52,0)</f>
        <v>0</v>
      </c>
      <c r="Y52">
        <f>IF('% per sample'!Y52&gt;=1,'For cleaning'!Y52,0)</f>
        <v>0</v>
      </c>
      <c r="Z52">
        <f>IF('% per sample'!Z52&gt;=1,'For cleaning'!Z52,0)</f>
        <v>0</v>
      </c>
      <c r="AA52">
        <f>IF('% per sample'!AA52&gt;=1,'For cleaning'!AA52,0)</f>
        <v>0</v>
      </c>
      <c r="AB52">
        <f>IF('% per sample'!AB52&gt;=1,'For cleaning'!AB52,0)</f>
        <v>0</v>
      </c>
      <c r="AC52">
        <f>IF('% per sample'!AC52&gt;=1,'For cleaning'!AC52,0)</f>
        <v>0</v>
      </c>
      <c r="AD52">
        <f>IF('% per sample'!AD52&gt;=1,'For cleaning'!AD52,0)</f>
        <v>0</v>
      </c>
      <c r="AE52">
        <f>IF('% per sample'!AE52&gt;=1,'For cleaning'!AE52,0)</f>
        <v>0</v>
      </c>
      <c r="AF52">
        <f>IF('% per sample'!AF52&gt;=1,'For cleaning'!AF52,0)</f>
        <v>0</v>
      </c>
      <c r="AG52">
        <f>IF('% per sample'!AG52&gt;=1,'For cleaning'!AG52,0)</f>
        <v>0</v>
      </c>
      <c r="AH52">
        <f>IF('% per sample'!AH52&gt;=1,'For cleaning'!AH52,0)</f>
        <v>0</v>
      </c>
      <c r="AI52">
        <f>IF('% per sample'!AI52&gt;=1,'For cleaning'!AI52,0)</f>
        <v>795</v>
      </c>
      <c r="AJ52">
        <f>IF('% per sample'!AJ52&gt;=1,'For cleaning'!AJ52,0)</f>
        <v>0</v>
      </c>
      <c r="AK52">
        <f>IF('% per sample'!AK52&gt;=1,'For cleaning'!AK52,0)</f>
        <v>0</v>
      </c>
      <c r="AL52">
        <f>IF('% per sample'!AL52&gt;=1,'For cleaning'!AL52,0)</f>
        <v>0</v>
      </c>
      <c r="AM52">
        <f>IF('% per sample'!AM52&gt;=1,'For cleaning'!AM52,0)</f>
        <v>0</v>
      </c>
      <c r="AN52">
        <f>IF('% per sample'!AN52&gt;=1,'For cleaning'!AN52,0)</f>
        <v>0</v>
      </c>
      <c r="AO52">
        <f>IF('% per sample'!AO52&gt;=1,'For cleaning'!AO52,0)</f>
        <v>0</v>
      </c>
      <c r="AP52">
        <f>IF('% per sample'!AP52&gt;=1,'For cleaning'!AP52,0)</f>
        <v>0</v>
      </c>
      <c r="AQ52">
        <f>IF('% per sample'!AQ52&gt;=1,'For cleaning'!AQ52,0)</f>
        <v>0</v>
      </c>
      <c r="AR52">
        <f>IF('% per sample'!AR52&gt;=1,'For cleaning'!AR52,0)</f>
        <v>0</v>
      </c>
      <c r="AS52">
        <f>IF('% per sample'!AS52&gt;=1,'For cleaning'!AS52,0)</f>
        <v>0</v>
      </c>
      <c r="AT52">
        <f>IF('% per sample'!AT52&gt;=1,'For cleaning'!AT52,0)</f>
        <v>0</v>
      </c>
      <c r="AU52">
        <f>IF('% per sample'!AU52&gt;=1,'For cleaning'!AU52,0)</f>
        <v>0</v>
      </c>
      <c r="AV52">
        <f>IF('% per sample'!AV52&gt;=1,'For cleaning'!AV52,0)</f>
        <v>0</v>
      </c>
      <c r="AW52">
        <f>IF('% per sample'!AW52&gt;=1,'For cleaning'!AW52,0)</f>
        <v>0</v>
      </c>
      <c r="AX52">
        <f>IF('% per sample'!AX52&gt;=1,'For cleaning'!AX52,0)</f>
        <v>0</v>
      </c>
      <c r="AY52">
        <f>IF('% per sample'!AY52&gt;=1,'For cleaning'!AY52,0)</f>
        <v>0</v>
      </c>
      <c r="AZ52">
        <f>IF('% per sample'!AZ52&gt;=1,'For cleaning'!AZ52,0)</f>
        <v>0</v>
      </c>
      <c r="BA52">
        <f>IF('% per sample'!BA52&gt;=1,'For cleaning'!BA52,0)</f>
        <v>0</v>
      </c>
      <c r="BB52">
        <f>IF('% per sample'!BB52&gt;=1,'For cleaning'!BB52,0)</f>
        <v>0</v>
      </c>
      <c r="BC52">
        <f>IF('% per sample'!BC52&gt;=1,'For cleaning'!BC52,0)</f>
        <v>0</v>
      </c>
      <c r="BD52">
        <f>IF('% per sample'!BD52&gt;=1,'For cleaning'!BD52,0)</f>
        <v>0</v>
      </c>
      <c r="BE52">
        <f>IF('% per sample'!BE52&gt;=1,'For cleaning'!BE52,0)</f>
        <v>0</v>
      </c>
      <c r="BF52">
        <f>IF('% per sample'!BF52&gt;=1,'For cleaning'!BF52,0)</f>
        <v>0</v>
      </c>
      <c r="BG52">
        <f>IF('% per sample'!BG52&gt;=1,'For cleaning'!BG52,0)</f>
        <v>0</v>
      </c>
      <c r="BH52">
        <f>IF('% per sample'!BH52&gt;=1,'For cleaning'!BH52,0)</f>
        <v>0</v>
      </c>
      <c r="BI52">
        <f>IF('% per sample'!BI52&gt;=1,'For cleaning'!BI52,0)</f>
        <v>0</v>
      </c>
      <c r="BJ52">
        <f>IF('% per sample'!BJ52&gt;=1,'For cleaning'!BJ52,0)</f>
        <v>0</v>
      </c>
      <c r="BK52">
        <f>IF('% per sample'!BK52&gt;=1,'For cleaning'!BK52,0)</f>
        <v>0</v>
      </c>
      <c r="BL52">
        <f>IF('% per sample'!BL52&gt;=1,'For cleaning'!BL52,0)</f>
        <v>0</v>
      </c>
      <c r="BM52">
        <f>IF('% per sample'!BM52&gt;=1,'For cleaning'!BM52,0)</f>
        <v>0</v>
      </c>
      <c r="BN52">
        <f>IF('% per sample'!BN52&gt;=1,'For cleaning'!BN52,0)</f>
        <v>0</v>
      </c>
      <c r="BO52">
        <f>IF('% per sample'!BO52&gt;=1,'For cleaning'!BO52,0)</f>
        <v>0</v>
      </c>
      <c r="BP52">
        <f>IF('% per sample'!BP52&gt;=1,'For cleaning'!BP52,0)</f>
        <v>0</v>
      </c>
      <c r="BQ52">
        <f>IF('% per sample'!BQ52&gt;=1,'For cleaning'!BQ52,0)</f>
        <v>0</v>
      </c>
      <c r="BR52">
        <f>IF('% per sample'!BR52&gt;=1,'For cleaning'!BR52,0)</f>
        <v>0</v>
      </c>
      <c r="BS52">
        <f>IF('% per sample'!BS52&gt;=1,'For cleaning'!BS52,0)</f>
        <v>0</v>
      </c>
      <c r="BT52">
        <f>IF('% per sample'!BT52&gt;=1,'For cleaning'!BT52,0)</f>
        <v>0</v>
      </c>
      <c r="BU52">
        <f>IF('% per sample'!BU52&gt;=1,'For cleaning'!BU52,0)</f>
        <v>0</v>
      </c>
      <c r="BV52">
        <f>IF('% per sample'!BV52&gt;=1,'For cleaning'!BV52,0)</f>
        <v>0</v>
      </c>
      <c r="BW52">
        <f>IF('% per sample'!BW52&gt;=1,'For cleaning'!BW52,0)</f>
        <v>0</v>
      </c>
      <c r="BX52">
        <f>IF('% per sample'!BX52&gt;=1,'For cleaning'!BX52,0)</f>
        <v>0</v>
      </c>
      <c r="BY52">
        <f>IF('% per sample'!BY52&gt;=1,'For cleaning'!BY52,0)</f>
        <v>0</v>
      </c>
      <c r="BZ52">
        <f>IF('% per sample'!BZ52&gt;=1,'For cleaning'!BZ52,0)</f>
        <v>0</v>
      </c>
      <c r="CA52">
        <f>IF('% per sample'!CA52&gt;=1,'For cleaning'!CA52,0)</f>
        <v>0</v>
      </c>
      <c r="CB52">
        <f>IF('% per sample'!CB52&gt;=1,'For cleaning'!CB52,0)</f>
        <v>0</v>
      </c>
      <c r="CC52">
        <f>IF('% per sample'!CC52&gt;=1,'For cleaning'!CC52,0)</f>
        <v>0</v>
      </c>
      <c r="CD52">
        <f>IF('% per sample'!CD52&gt;=1,'For cleaning'!CD52,0)</f>
        <v>0</v>
      </c>
      <c r="CE52">
        <f>IF('% per sample'!CE52&gt;=1,'For cleaning'!CE52,0)</f>
        <v>0</v>
      </c>
      <c r="CF52">
        <f>IF('% per sample'!CF52&gt;=1,'For cleaning'!CF52,0)</f>
        <v>0</v>
      </c>
      <c r="CG52">
        <f>IF('% per sample'!CG52&gt;=1,'For cleaning'!CG52,0)</f>
        <v>0</v>
      </c>
      <c r="CH52">
        <f>IF('% per sample'!CH52&gt;=1,'For cleaning'!CH52,0)</f>
        <v>0</v>
      </c>
      <c r="CI52">
        <f>IF('% per sample'!CI52&gt;=1,'For cleaning'!CI52,0)</f>
        <v>0</v>
      </c>
      <c r="CJ52">
        <f>IF('% per sample'!CJ52&gt;=1,'For cleaning'!CJ52,0)</f>
        <v>0</v>
      </c>
      <c r="CK52">
        <f>IF('% per sample'!CK52&gt;=1,'For cleaning'!CK52,0)</f>
        <v>0</v>
      </c>
      <c r="CL52">
        <f>IF('% per sample'!CL52&gt;=1,'For cleaning'!CL52,0)</f>
        <v>0</v>
      </c>
      <c r="CM52">
        <f>IF('% per sample'!CM52&gt;=1,'For cleaning'!CM52,0)</f>
        <v>0</v>
      </c>
      <c r="CN52">
        <f>IF('% per sample'!CN52&gt;=1,'For cleaning'!CN52,0)</f>
        <v>0</v>
      </c>
      <c r="CO52">
        <f>IF('% per sample'!CO52&gt;=1,'For cleaning'!CO52,0)</f>
        <v>0</v>
      </c>
      <c r="CP52">
        <f>IF('% per sample'!CP52&gt;=1,'For cleaning'!CP52,0)</f>
        <v>0</v>
      </c>
      <c r="CQ52">
        <f>IF('% per sample'!CQ52&gt;=1,'For cleaning'!CQ52,0)</f>
        <v>0</v>
      </c>
      <c r="CR52">
        <f>IF('% per sample'!CR52&gt;=1,'For cleaning'!CR52,0)</f>
        <v>0</v>
      </c>
      <c r="CS52">
        <f>IF('% per sample'!CS52&gt;=1,'For cleaning'!CS52,0)</f>
        <v>0</v>
      </c>
    </row>
    <row r="53" spans="1:97" x14ac:dyDescent="0.3">
      <c r="A53" t="s">
        <v>101</v>
      </c>
      <c r="B53">
        <f>IF('% per sample'!B53&gt;=1,'For cleaning'!B53,0)</f>
        <v>0</v>
      </c>
      <c r="C53">
        <f>IF('% per sample'!C53&gt;=1,'For cleaning'!C53,0)</f>
        <v>0</v>
      </c>
      <c r="D53">
        <f>IF('% per sample'!D53&gt;=1,'For cleaning'!D53,0)</f>
        <v>0</v>
      </c>
      <c r="E53">
        <f>IF('% per sample'!E53&gt;=1,'For cleaning'!E53,0)</f>
        <v>0</v>
      </c>
      <c r="F53">
        <f>IF('% per sample'!F53&gt;=1,'For cleaning'!F53,0)</f>
        <v>0</v>
      </c>
      <c r="G53">
        <f>IF('% per sample'!G53&gt;=1,'For cleaning'!G53,0)</f>
        <v>0</v>
      </c>
      <c r="H53">
        <f>IF('% per sample'!H53&gt;=1,'For cleaning'!H53,0)</f>
        <v>0</v>
      </c>
      <c r="I53">
        <f>IF('% per sample'!I53&gt;=1,'For cleaning'!I53,0)</f>
        <v>0</v>
      </c>
      <c r="J53">
        <f>IF('% per sample'!J53&gt;=1,'For cleaning'!J53,0)</f>
        <v>0</v>
      </c>
      <c r="K53">
        <f>IF('% per sample'!K53&gt;=1,'For cleaning'!K53,0)</f>
        <v>0</v>
      </c>
      <c r="L53">
        <f>IF('% per sample'!L53&gt;=1,'For cleaning'!L53,0)</f>
        <v>0</v>
      </c>
      <c r="M53">
        <f>IF('% per sample'!M53&gt;=1,'For cleaning'!M53,0)</f>
        <v>0</v>
      </c>
      <c r="N53">
        <f>IF('% per sample'!N53&gt;=1,'For cleaning'!N53,0)</f>
        <v>0</v>
      </c>
      <c r="O53">
        <f>IF('% per sample'!O53&gt;=1,'For cleaning'!O53,0)</f>
        <v>0</v>
      </c>
      <c r="P53">
        <f>IF('% per sample'!P53&gt;=1,'For cleaning'!P53,0)</f>
        <v>0</v>
      </c>
      <c r="Q53">
        <f>IF('% per sample'!Q53&gt;=1,'For cleaning'!Q53,0)</f>
        <v>0</v>
      </c>
      <c r="R53">
        <f>IF('% per sample'!R53&gt;=1,'For cleaning'!R53,0)</f>
        <v>0</v>
      </c>
      <c r="S53">
        <f>IF('% per sample'!S53&gt;=1,'For cleaning'!S53,0)</f>
        <v>0</v>
      </c>
      <c r="T53">
        <f>IF('% per sample'!T53&gt;=1,'For cleaning'!T53,0)</f>
        <v>0</v>
      </c>
      <c r="U53">
        <f>IF('% per sample'!U53&gt;=1,'For cleaning'!U53,0)</f>
        <v>0</v>
      </c>
      <c r="V53">
        <f>IF('% per sample'!V53&gt;=1,'For cleaning'!V53,0)</f>
        <v>0</v>
      </c>
      <c r="W53">
        <f>IF('% per sample'!W53&gt;=1,'For cleaning'!W53,0)</f>
        <v>0</v>
      </c>
      <c r="X53">
        <f>IF('% per sample'!X53&gt;=1,'For cleaning'!X53,0)</f>
        <v>0</v>
      </c>
      <c r="Y53">
        <f>IF('% per sample'!Y53&gt;=1,'For cleaning'!Y53,0)</f>
        <v>0</v>
      </c>
      <c r="Z53">
        <f>IF('% per sample'!Z53&gt;=1,'For cleaning'!Z53,0)</f>
        <v>0</v>
      </c>
      <c r="AA53">
        <f>IF('% per sample'!AA53&gt;=1,'For cleaning'!AA53,0)</f>
        <v>0</v>
      </c>
      <c r="AB53">
        <f>IF('% per sample'!AB53&gt;=1,'For cleaning'!AB53,0)</f>
        <v>0</v>
      </c>
      <c r="AC53">
        <f>IF('% per sample'!AC53&gt;=1,'For cleaning'!AC53,0)</f>
        <v>0</v>
      </c>
      <c r="AD53">
        <f>IF('% per sample'!AD53&gt;=1,'For cleaning'!AD53,0)</f>
        <v>0</v>
      </c>
      <c r="AE53">
        <f>IF('% per sample'!AE53&gt;=1,'For cleaning'!AE53,0)</f>
        <v>0</v>
      </c>
      <c r="AF53">
        <f>IF('% per sample'!AF53&gt;=1,'For cleaning'!AF53,0)</f>
        <v>0</v>
      </c>
      <c r="AG53">
        <f>IF('% per sample'!AG53&gt;=1,'For cleaning'!AG53,0)</f>
        <v>0</v>
      </c>
      <c r="AH53">
        <f>IF('% per sample'!AH53&gt;=1,'For cleaning'!AH53,0)</f>
        <v>0</v>
      </c>
      <c r="AI53">
        <f>IF('% per sample'!AI53&gt;=1,'For cleaning'!AI53,0)</f>
        <v>0</v>
      </c>
      <c r="AJ53">
        <f>IF('% per sample'!AJ53&gt;=1,'For cleaning'!AJ53,0)</f>
        <v>0</v>
      </c>
      <c r="AK53">
        <f>IF('% per sample'!AK53&gt;=1,'For cleaning'!AK53,0)</f>
        <v>0</v>
      </c>
      <c r="AL53">
        <f>IF('% per sample'!AL53&gt;=1,'For cleaning'!AL53,0)</f>
        <v>0</v>
      </c>
      <c r="AM53">
        <f>IF('% per sample'!AM53&gt;=1,'For cleaning'!AM53,0)</f>
        <v>0</v>
      </c>
      <c r="AN53">
        <f>IF('% per sample'!AN53&gt;=1,'For cleaning'!AN53,0)</f>
        <v>0</v>
      </c>
      <c r="AO53">
        <f>IF('% per sample'!AO53&gt;=1,'For cleaning'!AO53,0)</f>
        <v>0</v>
      </c>
      <c r="AP53">
        <f>IF('% per sample'!AP53&gt;=1,'For cleaning'!AP53,0)</f>
        <v>0</v>
      </c>
      <c r="AQ53">
        <f>IF('% per sample'!AQ53&gt;=1,'For cleaning'!AQ53,0)</f>
        <v>0</v>
      </c>
      <c r="AR53">
        <f>IF('% per sample'!AR53&gt;=1,'For cleaning'!AR53,0)</f>
        <v>0</v>
      </c>
      <c r="AS53">
        <f>IF('% per sample'!AS53&gt;=1,'For cleaning'!AS53,0)</f>
        <v>0</v>
      </c>
      <c r="AT53">
        <f>IF('% per sample'!AT53&gt;=1,'For cleaning'!AT53,0)</f>
        <v>0</v>
      </c>
      <c r="AU53">
        <f>IF('% per sample'!AU53&gt;=1,'For cleaning'!AU53,0)</f>
        <v>0</v>
      </c>
      <c r="AV53">
        <f>IF('% per sample'!AV53&gt;=1,'For cleaning'!AV53,0)</f>
        <v>0</v>
      </c>
      <c r="AW53">
        <f>IF('% per sample'!AW53&gt;=1,'For cleaning'!AW53,0)</f>
        <v>0</v>
      </c>
      <c r="AX53">
        <f>IF('% per sample'!AX53&gt;=1,'For cleaning'!AX53,0)</f>
        <v>0</v>
      </c>
      <c r="AY53">
        <f>IF('% per sample'!AY53&gt;=1,'For cleaning'!AY53,0)</f>
        <v>0</v>
      </c>
      <c r="AZ53">
        <f>IF('% per sample'!AZ53&gt;=1,'For cleaning'!AZ53,0)</f>
        <v>0</v>
      </c>
      <c r="BA53">
        <f>IF('% per sample'!BA53&gt;=1,'For cleaning'!BA53,0)</f>
        <v>0</v>
      </c>
      <c r="BB53">
        <f>IF('% per sample'!BB53&gt;=1,'For cleaning'!BB53,0)</f>
        <v>0</v>
      </c>
      <c r="BC53">
        <f>IF('% per sample'!BC53&gt;=1,'For cleaning'!BC53,0)</f>
        <v>0</v>
      </c>
      <c r="BD53">
        <f>IF('% per sample'!BD53&gt;=1,'For cleaning'!BD53,0)</f>
        <v>0</v>
      </c>
      <c r="BE53">
        <f>IF('% per sample'!BE53&gt;=1,'For cleaning'!BE53,0)</f>
        <v>0</v>
      </c>
      <c r="BF53">
        <f>IF('% per sample'!BF53&gt;=1,'For cleaning'!BF53,0)</f>
        <v>0</v>
      </c>
      <c r="BG53">
        <f>IF('% per sample'!BG53&gt;=1,'For cleaning'!BG53,0)</f>
        <v>0</v>
      </c>
      <c r="BH53">
        <f>IF('% per sample'!BH53&gt;=1,'For cleaning'!BH53,0)</f>
        <v>0</v>
      </c>
      <c r="BI53">
        <f>IF('% per sample'!BI53&gt;=1,'For cleaning'!BI53,0)</f>
        <v>0</v>
      </c>
      <c r="BJ53">
        <f>IF('% per sample'!BJ53&gt;=1,'For cleaning'!BJ53,0)</f>
        <v>0</v>
      </c>
      <c r="BK53">
        <f>IF('% per sample'!BK53&gt;=1,'For cleaning'!BK53,0)</f>
        <v>0</v>
      </c>
      <c r="BL53">
        <f>IF('% per sample'!BL53&gt;=1,'For cleaning'!BL53,0)</f>
        <v>0</v>
      </c>
      <c r="BM53">
        <f>IF('% per sample'!BM53&gt;=1,'For cleaning'!BM53,0)</f>
        <v>0</v>
      </c>
      <c r="BN53">
        <f>IF('% per sample'!BN53&gt;=1,'For cleaning'!BN53,0)</f>
        <v>0</v>
      </c>
      <c r="BO53">
        <f>IF('% per sample'!BO53&gt;=1,'For cleaning'!BO53,0)</f>
        <v>0</v>
      </c>
      <c r="BP53">
        <f>IF('% per sample'!BP53&gt;=1,'For cleaning'!BP53,0)</f>
        <v>0</v>
      </c>
      <c r="BQ53">
        <f>IF('% per sample'!BQ53&gt;=1,'For cleaning'!BQ53,0)</f>
        <v>0</v>
      </c>
      <c r="BR53">
        <f>IF('% per sample'!BR53&gt;=1,'For cleaning'!BR53,0)</f>
        <v>0</v>
      </c>
      <c r="BS53">
        <f>IF('% per sample'!BS53&gt;=1,'For cleaning'!BS53,0)</f>
        <v>0</v>
      </c>
      <c r="BT53">
        <f>IF('% per sample'!BT53&gt;=1,'For cleaning'!BT53,0)</f>
        <v>0</v>
      </c>
      <c r="BU53">
        <f>IF('% per sample'!BU53&gt;=1,'For cleaning'!BU53,0)</f>
        <v>0</v>
      </c>
      <c r="BV53">
        <f>IF('% per sample'!BV53&gt;=1,'For cleaning'!BV53,0)</f>
        <v>0</v>
      </c>
      <c r="BW53">
        <f>IF('% per sample'!BW53&gt;=1,'For cleaning'!BW53,0)</f>
        <v>0</v>
      </c>
      <c r="BX53">
        <f>IF('% per sample'!BX53&gt;=1,'For cleaning'!BX53,0)</f>
        <v>0</v>
      </c>
      <c r="BY53">
        <f>IF('% per sample'!BY53&gt;=1,'For cleaning'!BY53,0)</f>
        <v>0</v>
      </c>
      <c r="BZ53">
        <f>IF('% per sample'!BZ53&gt;=1,'For cleaning'!BZ53,0)</f>
        <v>0</v>
      </c>
      <c r="CA53">
        <f>IF('% per sample'!CA53&gt;=1,'For cleaning'!CA53,0)</f>
        <v>0</v>
      </c>
      <c r="CB53">
        <f>IF('% per sample'!CB53&gt;=1,'For cleaning'!CB53,0)</f>
        <v>0</v>
      </c>
      <c r="CC53">
        <f>IF('% per sample'!CC53&gt;=1,'For cleaning'!CC53,0)</f>
        <v>0</v>
      </c>
      <c r="CD53">
        <f>IF('% per sample'!CD53&gt;=1,'For cleaning'!CD53,0)</f>
        <v>0</v>
      </c>
      <c r="CE53">
        <f>IF('% per sample'!CE53&gt;=1,'For cleaning'!CE53,0)</f>
        <v>0</v>
      </c>
      <c r="CF53">
        <f>IF('% per sample'!CF53&gt;=1,'For cleaning'!CF53,0)</f>
        <v>0</v>
      </c>
      <c r="CG53">
        <f>IF('% per sample'!CG53&gt;=1,'For cleaning'!CG53,0)</f>
        <v>0</v>
      </c>
      <c r="CH53">
        <f>IF('% per sample'!CH53&gt;=1,'For cleaning'!CH53,0)</f>
        <v>0</v>
      </c>
      <c r="CI53">
        <f>IF('% per sample'!CI53&gt;=1,'For cleaning'!CI53,0)</f>
        <v>0</v>
      </c>
      <c r="CJ53">
        <f>IF('% per sample'!CJ53&gt;=1,'For cleaning'!CJ53,0)</f>
        <v>0</v>
      </c>
      <c r="CK53">
        <f>IF('% per sample'!CK53&gt;=1,'For cleaning'!CK53,0)</f>
        <v>0</v>
      </c>
      <c r="CL53">
        <f>IF('% per sample'!CL53&gt;=1,'For cleaning'!CL53,0)</f>
        <v>0</v>
      </c>
      <c r="CM53">
        <f>IF('% per sample'!CM53&gt;=1,'For cleaning'!CM53,0)</f>
        <v>0</v>
      </c>
      <c r="CN53">
        <f>IF('% per sample'!CN53&gt;=1,'For cleaning'!CN53,0)</f>
        <v>0</v>
      </c>
      <c r="CO53">
        <f>IF('% per sample'!CO53&gt;=1,'For cleaning'!CO53,0)</f>
        <v>0</v>
      </c>
      <c r="CP53">
        <f>IF('% per sample'!CP53&gt;=1,'For cleaning'!CP53,0)</f>
        <v>0</v>
      </c>
      <c r="CQ53">
        <f>IF('% per sample'!CQ53&gt;=1,'For cleaning'!CQ53,0)</f>
        <v>0</v>
      </c>
      <c r="CR53">
        <f>IF('% per sample'!CR53&gt;=1,'For cleaning'!CR53,0)</f>
        <v>0</v>
      </c>
      <c r="CS53">
        <f>IF('% per sample'!CS53&gt;=1,'For cleaning'!CS53,0)</f>
        <v>0</v>
      </c>
    </row>
    <row r="54" spans="1:97" x14ac:dyDescent="0.3">
      <c r="A54" t="s">
        <v>102</v>
      </c>
      <c r="B54">
        <f>IF('% per sample'!B54&gt;=1,'For cleaning'!B54,0)</f>
        <v>0</v>
      </c>
      <c r="C54">
        <f>IF('% per sample'!C54&gt;=1,'For cleaning'!C54,0)</f>
        <v>0</v>
      </c>
      <c r="D54">
        <f>IF('% per sample'!D54&gt;=1,'For cleaning'!D54,0)</f>
        <v>0</v>
      </c>
      <c r="E54">
        <f>IF('% per sample'!E54&gt;=1,'For cleaning'!E54,0)</f>
        <v>0</v>
      </c>
      <c r="F54">
        <f>IF('% per sample'!F54&gt;=1,'For cleaning'!F54,0)</f>
        <v>0</v>
      </c>
      <c r="G54">
        <f>IF('% per sample'!G54&gt;=1,'For cleaning'!G54,0)</f>
        <v>0</v>
      </c>
      <c r="H54">
        <f>IF('% per sample'!H54&gt;=1,'For cleaning'!H54,0)</f>
        <v>0</v>
      </c>
      <c r="I54">
        <f>IF('% per sample'!I54&gt;=1,'For cleaning'!I54,0)</f>
        <v>0</v>
      </c>
      <c r="J54">
        <f>IF('% per sample'!J54&gt;=1,'For cleaning'!J54,0)</f>
        <v>0</v>
      </c>
      <c r="K54">
        <f>IF('% per sample'!K54&gt;=1,'For cleaning'!K54,0)</f>
        <v>0</v>
      </c>
      <c r="L54">
        <f>IF('% per sample'!L54&gt;=1,'For cleaning'!L54,0)</f>
        <v>0</v>
      </c>
      <c r="M54">
        <f>IF('% per sample'!M54&gt;=1,'For cleaning'!M54,0)</f>
        <v>0</v>
      </c>
      <c r="N54">
        <f>IF('% per sample'!N54&gt;=1,'For cleaning'!N54,0)</f>
        <v>0</v>
      </c>
      <c r="O54">
        <f>IF('% per sample'!O54&gt;=1,'For cleaning'!O54,0)</f>
        <v>0</v>
      </c>
      <c r="P54">
        <f>IF('% per sample'!P54&gt;=1,'For cleaning'!P54,0)</f>
        <v>0</v>
      </c>
      <c r="Q54">
        <f>IF('% per sample'!Q54&gt;=1,'For cleaning'!Q54,0)</f>
        <v>0</v>
      </c>
      <c r="R54">
        <f>IF('% per sample'!R54&gt;=1,'For cleaning'!R54,0)</f>
        <v>0</v>
      </c>
      <c r="S54">
        <f>IF('% per sample'!S54&gt;=1,'For cleaning'!S54,0)</f>
        <v>0</v>
      </c>
      <c r="T54">
        <f>IF('% per sample'!T54&gt;=1,'For cleaning'!T54,0)</f>
        <v>0</v>
      </c>
      <c r="U54">
        <f>IF('% per sample'!U54&gt;=1,'For cleaning'!U54,0)</f>
        <v>0</v>
      </c>
      <c r="V54">
        <f>IF('% per sample'!V54&gt;=1,'For cleaning'!V54,0)</f>
        <v>0</v>
      </c>
      <c r="W54">
        <f>IF('% per sample'!W54&gt;=1,'For cleaning'!W54,0)</f>
        <v>0</v>
      </c>
      <c r="X54">
        <f>IF('% per sample'!X54&gt;=1,'For cleaning'!X54,0)</f>
        <v>199</v>
      </c>
      <c r="Y54">
        <f>IF('% per sample'!Y54&gt;=1,'For cleaning'!Y54,0)</f>
        <v>0</v>
      </c>
      <c r="Z54">
        <f>IF('% per sample'!Z54&gt;=1,'For cleaning'!Z54,0)</f>
        <v>0</v>
      </c>
      <c r="AA54">
        <f>IF('% per sample'!AA54&gt;=1,'For cleaning'!AA54,0)</f>
        <v>0</v>
      </c>
      <c r="AB54">
        <f>IF('% per sample'!AB54&gt;=1,'For cleaning'!AB54,0)</f>
        <v>0</v>
      </c>
      <c r="AC54">
        <f>IF('% per sample'!AC54&gt;=1,'For cleaning'!AC54,0)</f>
        <v>0</v>
      </c>
      <c r="AD54">
        <f>IF('% per sample'!AD54&gt;=1,'For cleaning'!AD54,0)</f>
        <v>0</v>
      </c>
      <c r="AE54">
        <f>IF('% per sample'!AE54&gt;=1,'For cleaning'!AE54,0)</f>
        <v>0</v>
      </c>
      <c r="AF54">
        <f>IF('% per sample'!AF54&gt;=1,'For cleaning'!AF54,0)</f>
        <v>0</v>
      </c>
      <c r="AG54">
        <f>IF('% per sample'!AG54&gt;=1,'For cleaning'!AG54,0)</f>
        <v>0</v>
      </c>
      <c r="AH54">
        <f>IF('% per sample'!AH54&gt;=1,'For cleaning'!AH54,0)</f>
        <v>0</v>
      </c>
      <c r="AI54">
        <f>IF('% per sample'!AI54&gt;=1,'For cleaning'!AI54,0)</f>
        <v>0</v>
      </c>
      <c r="AJ54">
        <f>IF('% per sample'!AJ54&gt;=1,'For cleaning'!AJ54,0)</f>
        <v>0</v>
      </c>
      <c r="AK54">
        <f>IF('% per sample'!AK54&gt;=1,'For cleaning'!AK54,0)</f>
        <v>0</v>
      </c>
      <c r="AL54">
        <f>IF('% per sample'!AL54&gt;=1,'For cleaning'!AL54,0)</f>
        <v>0</v>
      </c>
      <c r="AM54">
        <f>IF('% per sample'!AM54&gt;=1,'For cleaning'!AM54,0)</f>
        <v>0</v>
      </c>
      <c r="AN54">
        <f>IF('% per sample'!AN54&gt;=1,'For cleaning'!AN54,0)</f>
        <v>0</v>
      </c>
      <c r="AO54">
        <f>IF('% per sample'!AO54&gt;=1,'For cleaning'!AO54,0)</f>
        <v>0</v>
      </c>
      <c r="AP54">
        <f>IF('% per sample'!AP54&gt;=1,'For cleaning'!AP54,0)</f>
        <v>0</v>
      </c>
      <c r="AQ54">
        <f>IF('% per sample'!AQ54&gt;=1,'For cleaning'!AQ54,0)</f>
        <v>0</v>
      </c>
      <c r="AR54">
        <f>IF('% per sample'!AR54&gt;=1,'For cleaning'!AR54,0)</f>
        <v>0</v>
      </c>
      <c r="AS54">
        <f>IF('% per sample'!AS54&gt;=1,'For cleaning'!AS54,0)</f>
        <v>0</v>
      </c>
      <c r="AT54">
        <f>IF('% per sample'!AT54&gt;=1,'For cleaning'!AT54,0)</f>
        <v>0</v>
      </c>
      <c r="AU54">
        <f>IF('% per sample'!AU54&gt;=1,'For cleaning'!AU54,0)</f>
        <v>0</v>
      </c>
      <c r="AV54">
        <f>IF('% per sample'!AV54&gt;=1,'For cleaning'!AV54,0)</f>
        <v>0</v>
      </c>
      <c r="AW54">
        <f>IF('% per sample'!AW54&gt;=1,'For cleaning'!AW54,0)</f>
        <v>0</v>
      </c>
      <c r="AX54">
        <f>IF('% per sample'!AX54&gt;=1,'For cleaning'!AX54,0)</f>
        <v>0</v>
      </c>
      <c r="AY54">
        <f>IF('% per sample'!AY54&gt;=1,'For cleaning'!AY54,0)</f>
        <v>0</v>
      </c>
      <c r="AZ54">
        <f>IF('% per sample'!AZ54&gt;=1,'For cleaning'!AZ54,0)</f>
        <v>0</v>
      </c>
      <c r="BA54">
        <f>IF('% per sample'!BA54&gt;=1,'For cleaning'!BA54,0)</f>
        <v>0</v>
      </c>
      <c r="BB54">
        <f>IF('% per sample'!BB54&gt;=1,'For cleaning'!BB54,0)</f>
        <v>0</v>
      </c>
      <c r="BC54">
        <f>IF('% per sample'!BC54&gt;=1,'For cleaning'!BC54,0)</f>
        <v>264</v>
      </c>
      <c r="BD54">
        <f>IF('% per sample'!BD54&gt;=1,'For cleaning'!BD54,0)</f>
        <v>14</v>
      </c>
      <c r="BE54">
        <f>IF('% per sample'!BE54&gt;=1,'For cleaning'!BE54,0)</f>
        <v>0</v>
      </c>
      <c r="BF54">
        <f>IF('% per sample'!BF54&gt;=1,'For cleaning'!BF54,0)</f>
        <v>0</v>
      </c>
      <c r="BG54">
        <f>IF('% per sample'!BG54&gt;=1,'For cleaning'!BG54,0)</f>
        <v>0</v>
      </c>
      <c r="BH54">
        <f>IF('% per sample'!BH54&gt;=1,'For cleaning'!BH54,0)</f>
        <v>0</v>
      </c>
      <c r="BI54">
        <f>IF('% per sample'!BI54&gt;=1,'For cleaning'!BI54,0)</f>
        <v>0</v>
      </c>
      <c r="BJ54">
        <f>IF('% per sample'!BJ54&gt;=1,'For cleaning'!BJ54,0)</f>
        <v>250</v>
      </c>
      <c r="BK54">
        <f>IF('% per sample'!BK54&gt;=1,'For cleaning'!BK54,0)</f>
        <v>160</v>
      </c>
      <c r="BL54">
        <f>IF('% per sample'!BL54&gt;=1,'For cleaning'!BL54,0)</f>
        <v>0</v>
      </c>
      <c r="BM54">
        <f>IF('% per sample'!BM54&gt;=1,'For cleaning'!BM54,0)</f>
        <v>0</v>
      </c>
      <c r="BN54">
        <f>IF('% per sample'!BN54&gt;=1,'For cleaning'!BN54,0)</f>
        <v>0</v>
      </c>
      <c r="BO54">
        <f>IF('% per sample'!BO54&gt;=1,'For cleaning'!BO54,0)</f>
        <v>0</v>
      </c>
      <c r="BP54">
        <f>IF('% per sample'!BP54&gt;=1,'For cleaning'!BP54,0)</f>
        <v>0</v>
      </c>
      <c r="BQ54">
        <f>IF('% per sample'!BQ54&gt;=1,'For cleaning'!BQ54,0)</f>
        <v>0</v>
      </c>
      <c r="BR54">
        <f>IF('% per sample'!BR54&gt;=1,'For cleaning'!BR54,0)</f>
        <v>0</v>
      </c>
      <c r="BS54">
        <f>IF('% per sample'!BS54&gt;=1,'For cleaning'!BS54,0)</f>
        <v>0</v>
      </c>
      <c r="BT54">
        <f>IF('% per sample'!BT54&gt;=1,'For cleaning'!BT54,0)</f>
        <v>0</v>
      </c>
      <c r="BU54">
        <f>IF('% per sample'!BU54&gt;=1,'For cleaning'!BU54,0)</f>
        <v>0</v>
      </c>
      <c r="BV54">
        <f>IF('% per sample'!BV54&gt;=1,'For cleaning'!BV54,0)</f>
        <v>0</v>
      </c>
      <c r="BW54">
        <f>IF('% per sample'!BW54&gt;=1,'For cleaning'!BW54,0)</f>
        <v>0</v>
      </c>
      <c r="BX54">
        <f>IF('% per sample'!BX54&gt;=1,'For cleaning'!BX54,0)</f>
        <v>0</v>
      </c>
      <c r="BY54">
        <f>IF('% per sample'!BY54&gt;=1,'For cleaning'!BY54,0)</f>
        <v>0</v>
      </c>
      <c r="BZ54">
        <f>IF('% per sample'!BZ54&gt;=1,'For cleaning'!BZ54,0)</f>
        <v>0</v>
      </c>
      <c r="CA54">
        <f>IF('% per sample'!CA54&gt;=1,'For cleaning'!CA54,0)</f>
        <v>0</v>
      </c>
      <c r="CB54">
        <f>IF('% per sample'!CB54&gt;=1,'For cleaning'!CB54,0)</f>
        <v>0</v>
      </c>
      <c r="CC54">
        <f>IF('% per sample'!CC54&gt;=1,'For cleaning'!CC54,0)</f>
        <v>0</v>
      </c>
      <c r="CD54">
        <f>IF('% per sample'!CD54&gt;=1,'For cleaning'!CD54,0)</f>
        <v>0</v>
      </c>
      <c r="CE54">
        <f>IF('% per sample'!CE54&gt;=1,'For cleaning'!CE54,0)</f>
        <v>0</v>
      </c>
      <c r="CF54">
        <f>IF('% per sample'!CF54&gt;=1,'For cleaning'!CF54,0)</f>
        <v>0</v>
      </c>
      <c r="CG54">
        <f>IF('% per sample'!CG54&gt;=1,'For cleaning'!CG54,0)</f>
        <v>0</v>
      </c>
      <c r="CH54">
        <f>IF('% per sample'!CH54&gt;=1,'For cleaning'!CH54,0)</f>
        <v>0</v>
      </c>
      <c r="CI54">
        <f>IF('% per sample'!CI54&gt;=1,'For cleaning'!CI54,0)</f>
        <v>0</v>
      </c>
      <c r="CJ54">
        <f>IF('% per sample'!CJ54&gt;=1,'For cleaning'!CJ54,0)</f>
        <v>0</v>
      </c>
      <c r="CK54">
        <f>IF('% per sample'!CK54&gt;=1,'For cleaning'!CK54,0)</f>
        <v>0</v>
      </c>
      <c r="CL54">
        <f>IF('% per sample'!CL54&gt;=1,'For cleaning'!CL54,0)</f>
        <v>0</v>
      </c>
      <c r="CM54">
        <f>IF('% per sample'!CM54&gt;=1,'For cleaning'!CM54,0)</f>
        <v>33420</v>
      </c>
      <c r="CN54">
        <f>IF('% per sample'!CN54&gt;=1,'For cleaning'!CN54,0)</f>
        <v>0</v>
      </c>
      <c r="CO54">
        <f>IF('% per sample'!CO54&gt;=1,'For cleaning'!CO54,0)</f>
        <v>0</v>
      </c>
      <c r="CP54">
        <f>IF('% per sample'!CP54&gt;=1,'For cleaning'!CP54,0)</f>
        <v>0</v>
      </c>
      <c r="CQ54">
        <f>IF('% per sample'!CQ54&gt;=1,'For cleaning'!CQ54,0)</f>
        <v>0</v>
      </c>
      <c r="CR54">
        <f>IF('% per sample'!CR54&gt;=1,'For cleaning'!CR54,0)</f>
        <v>0</v>
      </c>
      <c r="CS54">
        <f>IF('% per sample'!CS54&gt;=1,'For cleaning'!CS54,0)</f>
        <v>0</v>
      </c>
    </row>
    <row r="55" spans="1:97" x14ac:dyDescent="0.3">
      <c r="A55" t="s">
        <v>103</v>
      </c>
      <c r="B55">
        <f>IF('% per sample'!B55&gt;=1,'For cleaning'!B55,0)</f>
        <v>0</v>
      </c>
      <c r="C55">
        <f>IF('% per sample'!C55&gt;=1,'For cleaning'!C55,0)</f>
        <v>0</v>
      </c>
      <c r="D55">
        <f>IF('% per sample'!D55&gt;=1,'For cleaning'!D55,0)</f>
        <v>0</v>
      </c>
      <c r="E55">
        <f>IF('% per sample'!E55&gt;=1,'For cleaning'!E55,0)</f>
        <v>0</v>
      </c>
      <c r="F55">
        <f>IF('% per sample'!F55&gt;=1,'For cleaning'!F55,0)</f>
        <v>0</v>
      </c>
      <c r="G55">
        <f>IF('% per sample'!G55&gt;=1,'For cleaning'!G55,0)</f>
        <v>0</v>
      </c>
      <c r="H55">
        <f>IF('% per sample'!H55&gt;=1,'For cleaning'!H55,0)</f>
        <v>0</v>
      </c>
      <c r="I55">
        <f>IF('% per sample'!I55&gt;=1,'For cleaning'!I55,0)</f>
        <v>0</v>
      </c>
      <c r="J55">
        <f>IF('% per sample'!J55&gt;=1,'For cleaning'!J55,0)</f>
        <v>0</v>
      </c>
      <c r="K55">
        <f>IF('% per sample'!K55&gt;=1,'For cleaning'!K55,0)</f>
        <v>0</v>
      </c>
      <c r="L55">
        <f>IF('% per sample'!L55&gt;=1,'For cleaning'!L55,0)</f>
        <v>0</v>
      </c>
      <c r="M55">
        <f>IF('% per sample'!M55&gt;=1,'For cleaning'!M55,0)</f>
        <v>0</v>
      </c>
      <c r="N55">
        <f>IF('% per sample'!N55&gt;=1,'For cleaning'!N55,0)</f>
        <v>0</v>
      </c>
      <c r="O55">
        <f>IF('% per sample'!O55&gt;=1,'For cleaning'!O55,0)</f>
        <v>0</v>
      </c>
      <c r="P55">
        <f>IF('% per sample'!P55&gt;=1,'For cleaning'!P55,0)</f>
        <v>0</v>
      </c>
      <c r="Q55">
        <f>IF('% per sample'!Q55&gt;=1,'For cleaning'!Q55,0)</f>
        <v>0</v>
      </c>
      <c r="R55">
        <f>IF('% per sample'!R55&gt;=1,'For cleaning'!R55,0)</f>
        <v>0</v>
      </c>
      <c r="S55">
        <f>IF('% per sample'!S55&gt;=1,'For cleaning'!S55,0)</f>
        <v>0</v>
      </c>
      <c r="T55">
        <f>IF('% per sample'!T55&gt;=1,'For cleaning'!T55,0)</f>
        <v>0</v>
      </c>
      <c r="U55">
        <f>IF('% per sample'!U55&gt;=1,'For cleaning'!U55,0)</f>
        <v>0</v>
      </c>
      <c r="V55">
        <f>IF('% per sample'!V55&gt;=1,'For cleaning'!V55,0)</f>
        <v>0</v>
      </c>
      <c r="W55">
        <f>IF('% per sample'!W55&gt;=1,'For cleaning'!W55,0)</f>
        <v>0</v>
      </c>
      <c r="X55">
        <f>IF('% per sample'!X55&gt;=1,'For cleaning'!X55,0)</f>
        <v>0</v>
      </c>
      <c r="Y55">
        <f>IF('% per sample'!Y55&gt;=1,'For cleaning'!Y55,0)</f>
        <v>0</v>
      </c>
      <c r="Z55">
        <f>IF('% per sample'!Z55&gt;=1,'For cleaning'!Z55,0)</f>
        <v>0</v>
      </c>
      <c r="AA55">
        <f>IF('% per sample'!AA55&gt;=1,'For cleaning'!AA55,0)</f>
        <v>0</v>
      </c>
      <c r="AB55">
        <f>IF('% per sample'!AB55&gt;=1,'For cleaning'!AB55,0)</f>
        <v>0</v>
      </c>
      <c r="AC55">
        <f>IF('% per sample'!AC55&gt;=1,'For cleaning'!AC55,0)</f>
        <v>0</v>
      </c>
      <c r="AD55">
        <f>IF('% per sample'!AD55&gt;=1,'For cleaning'!AD55,0)</f>
        <v>0</v>
      </c>
      <c r="AE55">
        <f>IF('% per sample'!AE55&gt;=1,'For cleaning'!AE55,0)</f>
        <v>0</v>
      </c>
      <c r="AF55">
        <f>IF('% per sample'!AF55&gt;=1,'For cleaning'!AF55,0)</f>
        <v>0</v>
      </c>
      <c r="AG55">
        <f>IF('% per sample'!AG55&gt;=1,'For cleaning'!AG55,0)</f>
        <v>0</v>
      </c>
      <c r="AH55">
        <f>IF('% per sample'!AH55&gt;=1,'For cleaning'!AH55,0)</f>
        <v>0</v>
      </c>
      <c r="AI55">
        <f>IF('% per sample'!AI55&gt;=1,'For cleaning'!AI55,0)</f>
        <v>0</v>
      </c>
      <c r="AJ55">
        <f>IF('% per sample'!AJ55&gt;=1,'For cleaning'!AJ55,0)</f>
        <v>0</v>
      </c>
      <c r="AK55">
        <f>IF('% per sample'!AK55&gt;=1,'For cleaning'!AK55,0)</f>
        <v>34961</v>
      </c>
      <c r="AL55">
        <f>IF('% per sample'!AL55&gt;=1,'For cleaning'!AL55,0)</f>
        <v>0</v>
      </c>
      <c r="AM55">
        <f>IF('% per sample'!AM55&gt;=1,'For cleaning'!AM55,0)</f>
        <v>203</v>
      </c>
      <c r="AN55">
        <f>IF('% per sample'!AN55&gt;=1,'For cleaning'!AN55,0)</f>
        <v>0</v>
      </c>
      <c r="AO55">
        <f>IF('% per sample'!AO55&gt;=1,'For cleaning'!AO55,0)</f>
        <v>0</v>
      </c>
      <c r="AP55">
        <f>IF('% per sample'!AP55&gt;=1,'For cleaning'!AP55,0)</f>
        <v>0</v>
      </c>
      <c r="AQ55">
        <f>IF('% per sample'!AQ55&gt;=1,'For cleaning'!AQ55,0)</f>
        <v>0</v>
      </c>
      <c r="AR55">
        <f>IF('% per sample'!AR55&gt;=1,'For cleaning'!AR55,0)</f>
        <v>0</v>
      </c>
      <c r="AS55">
        <f>IF('% per sample'!AS55&gt;=1,'For cleaning'!AS55,0)</f>
        <v>0</v>
      </c>
      <c r="AT55">
        <f>IF('% per sample'!AT55&gt;=1,'For cleaning'!AT55,0)</f>
        <v>0</v>
      </c>
      <c r="AU55">
        <f>IF('% per sample'!AU55&gt;=1,'For cleaning'!AU55,0)</f>
        <v>0</v>
      </c>
      <c r="AV55">
        <f>IF('% per sample'!AV55&gt;=1,'For cleaning'!AV55,0)</f>
        <v>238</v>
      </c>
      <c r="AW55">
        <f>IF('% per sample'!AW55&gt;=1,'For cleaning'!AW55,0)</f>
        <v>0</v>
      </c>
      <c r="AX55">
        <f>IF('% per sample'!AX55&gt;=1,'For cleaning'!AX55,0)</f>
        <v>0</v>
      </c>
      <c r="AY55">
        <f>IF('% per sample'!AY55&gt;=1,'For cleaning'!AY55,0)</f>
        <v>0</v>
      </c>
      <c r="AZ55">
        <f>IF('% per sample'!AZ55&gt;=1,'For cleaning'!AZ55,0)</f>
        <v>0</v>
      </c>
      <c r="BA55">
        <f>IF('% per sample'!BA55&gt;=1,'For cleaning'!BA55,0)</f>
        <v>0</v>
      </c>
      <c r="BB55">
        <f>IF('% per sample'!BB55&gt;=1,'For cleaning'!BB55,0)</f>
        <v>0</v>
      </c>
      <c r="BC55">
        <f>IF('% per sample'!BC55&gt;=1,'For cleaning'!BC55,0)</f>
        <v>0</v>
      </c>
      <c r="BD55">
        <f>IF('% per sample'!BD55&gt;=1,'For cleaning'!BD55,0)</f>
        <v>14</v>
      </c>
      <c r="BE55">
        <f>IF('% per sample'!BE55&gt;=1,'For cleaning'!BE55,0)</f>
        <v>0</v>
      </c>
      <c r="BF55">
        <f>IF('% per sample'!BF55&gt;=1,'For cleaning'!BF55,0)</f>
        <v>0</v>
      </c>
      <c r="BG55">
        <f>IF('% per sample'!BG55&gt;=1,'For cleaning'!BG55,0)</f>
        <v>0</v>
      </c>
      <c r="BH55">
        <f>IF('% per sample'!BH55&gt;=1,'For cleaning'!BH55,0)</f>
        <v>0</v>
      </c>
      <c r="BI55">
        <f>IF('% per sample'!BI55&gt;=1,'For cleaning'!BI55,0)</f>
        <v>0</v>
      </c>
      <c r="BJ55">
        <f>IF('% per sample'!BJ55&gt;=1,'For cleaning'!BJ55,0)</f>
        <v>0</v>
      </c>
      <c r="BK55">
        <f>IF('% per sample'!BK55&gt;=1,'For cleaning'!BK55,0)</f>
        <v>0</v>
      </c>
      <c r="BL55">
        <f>IF('% per sample'!BL55&gt;=1,'For cleaning'!BL55,0)</f>
        <v>0</v>
      </c>
      <c r="BM55">
        <f>IF('% per sample'!BM55&gt;=1,'For cleaning'!BM55,0)</f>
        <v>0</v>
      </c>
      <c r="BN55">
        <f>IF('% per sample'!BN55&gt;=1,'For cleaning'!BN55,0)</f>
        <v>58</v>
      </c>
      <c r="BO55">
        <f>IF('% per sample'!BO55&gt;=1,'For cleaning'!BO55,0)</f>
        <v>0</v>
      </c>
      <c r="BP55">
        <f>IF('% per sample'!BP55&gt;=1,'For cleaning'!BP55,0)</f>
        <v>190</v>
      </c>
      <c r="BQ55">
        <f>IF('% per sample'!BQ55&gt;=1,'For cleaning'!BQ55,0)</f>
        <v>257</v>
      </c>
      <c r="BR55">
        <f>IF('% per sample'!BR55&gt;=1,'For cleaning'!BR55,0)</f>
        <v>246</v>
      </c>
      <c r="BS55">
        <f>IF('% per sample'!BS55&gt;=1,'For cleaning'!BS55,0)</f>
        <v>0</v>
      </c>
      <c r="BT55">
        <f>IF('% per sample'!BT55&gt;=1,'For cleaning'!BT55,0)</f>
        <v>0</v>
      </c>
      <c r="BU55">
        <f>IF('% per sample'!BU55&gt;=1,'For cleaning'!BU55,0)</f>
        <v>0</v>
      </c>
      <c r="BV55">
        <f>IF('% per sample'!BV55&gt;=1,'For cleaning'!BV55,0)</f>
        <v>0</v>
      </c>
      <c r="BW55">
        <f>IF('% per sample'!BW55&gt;=1,'For cleaning'!BW55,0)</f>
        <v>0</v>
      </c>
      <c r="BX55">
        <f>IF('% per sample'!BX55&gt;=1,'For cleaning'!BX55,0)</f>
        <v>0</v>
      </c>
      <c r="BY55">
        <f>IF('% per sample'!BY55&gt;=1,'For cleaning'!BY55,0)</f>
        <v>0</v>
      </c>
      <c r="BZ55">
        <f>IF('% per sample'!BZ55&gt;=1,'For cleaning'!BZ55,0)</f>
        <v>0</v>
      </c>
      <c r="CA55">
        <f>IF('% per sample'!CA55&gt;=1,'For cleaning'!CA55,0)</f>
        <v>0</v>
      </c>
      <c r="CB55">
        <f>IF('% per sample'!CB55&gt;=1,'For cleaning'!CB55,0)</f>
        <v>0</v>
      </c>
      <c r="CC55">
        <f>IF('% per sample'!CC55&gt;=1,'For cleaning'!CC55,0)</f>
        <v>0</v>
      </c>
      <c r="CD55">
        <f>IF('% per sample'!CD55&gt;=1,'For cleaning'!CD55,0)</f>
        <v>0</v>
      </c>
      <c r="CE55">
        <f>IF('% per sample'!CE55&gt;=1,'For cleaning'!CE55,0)</f>
        <v>18</v>
      </c>
      <c r="CF55">
        <f>IF('% per sample'!CF55&gt;=1,'For cleaning'!CF55,0)</f>
        <v>0</v>
      </c>
      <c r="CG55">
        <f>IF('% per sample'!CG55&gt;=1,'For cleaning'!CG55,0)</f>
        <v>0</v>
      </c>
      <c r="CH55">
        <f>IF('% per sample'!CH55&gt;=1,'For cleaning'!CH55,0)</f>
        <v>0</v>
      </c>
      <c r="CI55">
        <f>IF('% per sample'!CI55&gt;=1,'For cleaning'!CI55,0)</f>
        <v>0</v>
      </c>
      <c r="CJ55">
        <f>IF('% per sample'!CJ55&gt;=1,'For cleaning'!CJ55,0)</f>
        <v>0</v>
      </c>
      <c r="CK55">
        <f>IF('% per sample'!CK55&gt;=1,'For cleaning'!CK55,0)</f>
        <v>16</v>
      </c>
      <c r="CL55">
        <f>IF('% per sample'!CL55&gt;=1,'For cleaning'!CL55,0)</f>
        <v>0</v>
      </c>
      <c r="CM55">
        <f>IF('% per sample'!CM55&gt;=1,'For cleaning'!CM55,0)</f>
        <v>0</v>
      </c>
      <c r="CN55">
        <f>IF('% per sample'!CN55&gt;=1,'For cleaning'!CN55,0)</f>
        <v>0</v>
      </c>
      <c r="CO55">
        <f>IF('% per sample'!CO55&gt;=1,'For cleaning'!CO55,0)</f>
        <v>0</v>
      </c>
      <c r="CP55">
        <f>IF('% per sample'!CP55&gt;=1,'For cleaning'!CP55,0)</f>
        <v>0</v>
      </c>
      <c r="CQ55">
        <f>IF('% per sample'!CQ55&gt;=1,'For cleaning'!CQ55,0)</f>
        <v>0</v>
      </c>
      <c r="CR55">
        <f>IF('% per sample'!CR55&gt;=1,'For cleaning'!CR55,0)</f>
        <v>0</v>
      </c>
      <c r="CS55">
        <f>IF('% per sample'!CS55&gt;=1,'For cleaning'!CS55,0)</f>
        <v>0</v>
      </c>
    </row>
    <row r="56" spans="1:97" x14ac:dyDescent="0.3">
      <c r="A56" t="s">
        <v>104</v>
      </c>
      <c r="B56">
        <f>IF('% per sample'!B56&gt;=1,'For cleaning'!B56,0)</f>
        <v>0</v>
      </c>
      <c r="C56">
        <f>IF('% per sample'!C56&gt;=1,'For cleaning'!C56,0)</f>
        <v>0</v>
      </c>
      <c r="D56">
        <f>IF('% per sample'!D56&gt;=1,'For cleaning'!D56,0)</f>
        <v>0</v>
      </c>
      <c r="E56">
        <f>IF('% per sample'!E56&gt;=1,'For cleaning'!E56,0)</f>
        <v>0</v>
      </c>
      <c r="F56">
        <f>IF('% per sample'!F56&gt;=1,'For cleaning'!F56,0)</f>
        <v>0</v>
      </c>
      <c r="G56">
        <f>IF('% per sample'!G56&gt;=1,'For cleaning'!G56,0)</f>
        <v>0</v>
      </c>
      <c r="H56">
        <f>IF('% per sample'!H56&gt;=1,'For cleaning'!H56,0)</f>
        <v>0</v>
      </c>
      <c r="I56">
        <f>IF('% per sample'!I56&gt;=1,'For cleaning'!I56,0)</f>
        <v>0</v>
      </c>
      <c r="J56">
        <f>IF('% per sample'!J56&gt;=1,'For cleaning'!J56,0)</f>
        <v>0</v>
      </c>
      <c r="K56">
        <f>IF('% per sample'!K56&gt;=1,'For cleaning'!K56,0)</f>
        <v>0</v>
      </c>
      <c r="L56">
        <f>IF('% per sample'!L56&gt;=1,'For cleaning'!L56,0)</f>
        <v>0</v>
      </c>
      <c r="M56">
        <f>IF('% per sample'!M56&gt;=1,'For cleaning'!M56,0)</f>
        <v>0</v>
      </c>
      <c r="N56">
        <f>IF('% per sample'!N56&gt;=1,'For cleaning'!N56,0)</f>
        <v>0</v>
      </c>
      <c r="O56">
        <f>IF('% per sample'!O56&gt;=1,'For cleaning'!O56,0)</f>
        <v>0</v>
      </c>
      <c r="P56">
        <f>IF('% per sample'!P56&gt;=1,'For cleaning'!P56,0)</f>
        <v>0</v>
      </c>
      <c r="Q56">
        <f>IF('% per sample'!Q56&gt;=1,'For cleaning'!Q56,0)</f>
        <v>0</v>
      </c>
      <c r="R56">
        <f>IF('% per sample'!R56&gt;=1,'For cleaning'!R56,0)</f>
        <v>0</v>
      </c>
      <c r="S56">
        <f>IF('% per sample'!S56&gt;=1,'For cleaning'!S56,0)</f>
        <v>0</v>
      </c>
      <c r="T56">
        <f>IF('% per sample'!T56&gt;=1,'For cleaning'!T56,0)</f>
        <v>0</v>
      </c>
      <c r="U56">
        <f>IF('% per sample'!U56&gt;=1,'For cleaning'!U56,0)</f>
        <v>0</v>
      </c>
      <c r="V56">
        <f>IF('% per sample'!V56&gt;=1,'For cleaning'!V56,0)</f>
        <v>0</v>
      </c>
      <c r="W56">
        <f>IF('% per sample'!W56&gt;=1,'For cleaning'!W56,0)</f>
        <v>0</v>
      </c>
      <c r="X56">
        <f>IF('% per sample'!X56&gt;=1,'For cleaning'!X56,0)</f>
        <v>0</v>
      </c>
      <c r="Y56">
        <f>IF('% per sample'!Y56&gt;=1,'For cleaning'!Y56,0)</f>
        <v>0</v>
      </c>
      <c r="Z56">
        <f>IF('% per sample'!Z56&gt;=1,'For cleaning'!Z56,0)</f>
        <v>0</v>
      </c>
      <c r="AA56">
        <f>IF('% per sample'!AA56&gt;=1,'For cleaning'!AA56,0)</f>
        <v>0</v>
      </c>
      <c r="AB56">
        <f>IF('% per sample'!AB56&gt;=1,'For cleaning'!AB56,0)</f>
        <v>0</v>
      </c>
      <c r="AC56">
        <f>IF('% per sample'!AC56&gt;=1,'For cleaning'!AC56,0)</f>
        <v>0</v>
      </c>
      <c r="AD56">
        <f>IF('% per sample'!AD56&gt;=1,'For cleaning'!AD56,0)</f>
        <v>0</v>
      </c>
      <c r="AE56">
        <f>IF('% per sample'!AE56&gt;=1,'For cleaning'!AE56,0)</f>
        <v>0</v>
      </c>
      <c r="AF56">
        <f>IF('% per sample'!AF56&gt;=1,'For cleaning'!AF56,0)</f>
        <v>0</v>
      </c>
      <c r="AG56">
        <f>IF('% per sample'!AG56&gt;=1,'For cleaning'!AG56,0)</f>
        <v>0</v>
      </c>
      <c r="AH56">
        <f>IF('% per sample'!AH56&gt;=1,'For cleaning'!AH56,0)</f>
        <v>0</v>
      </c>
      <c r="AI56">
        <f>IF('% per sample'!AI56&gt;=1,'For cleaning'!AI56,0)</f>
        <v>0</v>
      </c>
      <c r="AJ56">
        <f>IF('% per sample'!AJ56&gt;=1,'For cleaning'!AJ56,0)</f>
        <v>0</v>
      </c>
      <c r="AK56">
        <f>IF('% per sample'!AK56&gt;=1,'For cleaning'!AK56,0)</f>
        <v>0</v>
      </c>
      <c r="AL56">
        <f>IF('% per sample'!AL56&gt;=1,'For cleaning'!AL56,0)</f>
        <v>0</v>
      </c>
      <c r="AM56">
        <f>IF('% per sample'!AM56&gt;=1,'For cleaning'!AM56,0)</f>
        <v>0</v>
      </c>
      <c r="AN56">
        <f>IF('% per sample'!AN56&gt;=1,'For cleaning'!AN56,0)</f>
        <v>0</v>
      </c>
      <c r="AO56">
        <f>IF('% per sample'!AO56&gt;=1,'For cleaning'!AO56,0)</f>
        <v>0</v>
      </c>
      <c r="AP56">
        <f>IF('% per sample'!AP56&gt;=1,'For cleaning'!AP56,0)</f>
        <v>0</v>
      </c>
      <c r="AQ56">
        <f>IF('% per sample'!AQ56&gt;=1,'For cleaning'!AQ56,0)</f>
        <v>0</v>
      </c>
      <c r="AR56">
        <f>IF('% per sample'!AR56&gt;=1,'For cleaning'!AR56,0)</f>
        <v>0</v>
      </c>
      <c r="AS56">
        <f>IF('% per sample'!AS56&gt;=1,'For cleaning'!AS56,0)</f>
        <v>0</v>
      </c>
      <c r="AT56">
        <f>IF('% per sample'!AT56&gt;=1,'For cleaning'!AT56,0)</f>
        <v>0</v>
      </c>
      <c r="AU56">
        <f>IF('% per sample'!AU56&gt;=1,'For cleaning'!AU56,0)</f>
        <v>0</v>
      </c>
      <c r="AV56">
        <f>IF('% per sample'!AV56&gt;=1,'For cleaning'!AV56,0)</f>
        <v>0</v>
      </c>
      <c r="AW56">
        <f>IF('% per sample'!AW56&gt;=1,'For cleaning'!AW56,0)</f>
        <v>0</v>
      </c>
      <c r="AX56">
        <f>IF('% per sample'!AX56&gt;=1,'For cleaning'!AX56,0)</f>
        <v>0</v>
      </c>
      <c r="AY56">
        <f>IF('% per sample'!AY56&gt;=1,'For cleaning'!AY56,0)</f>
        <v>0</v>
      </c>
      <c r="AZ56">
        <f>IF('% per sample'!AZ56&gt;=1,'For cleaning'!AZ56,0)</f>
        <v>0</v>
      </c>
      <c r="BA56">
        <f>IF('% per sample'!BA56&gt;=1,'For cleaning'!BA56,0)</f>
        <v>0</v>
      </c>
      <c r="BB56">
        <f>IF('% per sample'!BB56&gt;=1,'For cleaning'!BB56,0)</f>
        <v>0</v>
      </c>
      <c r="BC56">
        <f>IF('% per sample'!BC56&gt;=1,'For cleaning'!BC56,0)</f>
        <v>0</v>
      </c>
      <c r="BD56">
        <f>IF('% per sample'!BD56&gt;=1,'For cleaning'!BD56,0)</f>
        <v>0</v>
      </c>
      <c r="BE56">
        <f>IF('% per sample'!BE56&gt;=1,'For cleaning'!BE56,0)</f>
        <v>0</v>
      </c>
      <c r="BF56">
        <f>IF('% per sample'!BF56&gt;=1,'For cleaning'!BF56,0)</f>
        <v>0</v>
      </c>
      <c r="BG56">
        <f>IF('% per sample'!BG56&gt;=1,'For cleaning'!BG56,0)</f>
        <v>0</v>
      </c>
      <c r="BH56">
        <f>IF('% per sample'!BH56&gt;=1,'For cleaning'!BH56,0)</f>
        <v>0</v>
      </c>
      <c r="BI56">
        <f>IF('% per sample'!BI56&gt;=1,'For cleaning'!BI56,0)</f>
        <v>0</v>
      </c>
      <c r="BJ56">
        <f>IF('% per sample'!BJ56&gt;=1,'For cleaning'!BJ56,0)</f>
        <v>0</v>
      </c>
      <c r="BK56">
        <f>IF('% per sample'!BK56&gt;=1,'For cleaning'!BK56,0)</f>
        <v>0</v>
      </c>
      <c r="BL56">
        <f>IF('% per sample'!BL56&gt;=1,'For cleaning'!BL56,0)</f>
        <v>0</v>
      </c>
      <c r="BM56">
        <f>IF('% per sample'!BM56&gt;=1,'For cleaning'!BM56,0)</f>
        <v>0</v>
      </c>
      <c r="BN56">
        <f>IF('% per sample'!BN56&gt;=1,'For cleaning'!BN56,0)</f>
        <v>0</v>
      </c>
      <c r="BO56">
        <f>IF('% per sample'!BO56&gt;=1,'For cleaning'!BO56,0)</f>
        <v>0</v>
      </c>
      <c r="BP56">
        <f>IF('% per sample'!BP56&gt;=1,'For cleaning'!BP56,0)</f>
        <v>0</v>
      </c>
      <c r="BQ56">
        <f>IF('% per sample'!BQ56&gt;=1,'For cleaning'!BQ56,0)</f>
        <v>0</v>
      </c>
      <c r="BR56">
        <f>IF('% per sample'!BR56&gt;=1,'For cleaning'!BR56,0)</f>
        <v>0</v>
      </c>
      <c r="BS56">
        <f>IF('% per sample'!BS56&gt;=1,'For cleaning'!BS56,0)</f>
        <v>0</v>
      </c>
      <c r="BT56">
        <f>IF('% per sample'!BT56&gt;=1,'For cleaning'!BT56,0)</f>
        <v>0</v>
      </c>
      <c r="BU56">
        <f>IF('% per sample'!BU56&gt;=1,'For cleaning'!BU56,0)</f>
        <v>0</v>
      </c>
      <c r="BV56">
        <f>IF('% per sample'!BV56&gt;=1,'For cleaning'!BV56,0)</f>
        <v>0</v>
      </c>
      <c r="BW56">
        <f>IF('% per sample'!BW56&gt;=1,'For cleaning'!BW56,0)</f>
        <v>0</v>
      </c>
      <c r="BX56">
        <f>IF('% per sample'!BX56&gt;=1,'For cleaning'!BX56,0)</f>
        <v>0</v>
      </c>
      <c r="BY56">
        <f>IF('% per sample'!BY56&gt;=1,'For cleaning'!BY56,0)</f>
        <v>0</v>
      </c>
      <c r="BZ56">
        <f>IF('% per sample'!BZ56&gt;=1,'For cleaning'!BZ56,0)</f>
        <v>0</v>
      </c>
      <c r="CA56">
        <f>IF('% per sample'!CA56&gt;=1,'For cleaning'!CA56,0)</f>
        <v>0</v>
      </c>
      <c r="CB56">
        <f>IF('% per sample'!CB56&gt;=1,'For cleaning'!CB56,0)</f>
        <v>0</v>
      </c>
      <c r="CC56">
        <f>IF('% per sample'!CC56&gt;=1,'For cleaning'!CC56,0)</f>
        <v>0</v>
      </c>
      <c r="CD56">
        <f>IF('% per sample'!CD56&gt;=1,'For cleaning'!CD56,0)</f>
        <v>0</v>
      </c>
      <c r="CE56">
        <f>IF('% per sample'!CE56&gt;=1,'For cleaning'!CE56,0)</f>
        <v>0</v>
      </c>
      <c r="CF56">
        <f>IF('% per sample'!CF56&gt;=1,'For cleaning'!CF56,0)</f>
        <v>0</v>
      </c>
      <c r="CG56">
        <f>IF('% per sample'!CG56&gt;=1,'For cleaning'!CG56,0)</f>
        <v>0</v>
      </c>
      <c r="CH56">
        <f>IF('% per sample'!CH56&gt;=1,'For cleaning'!CH56,0)</f>
        <v>0</v>
      </c>
      <c r="CI56">
        <f>IF('% per sample'!CI56&gt;=1,'For cleaning'!CI56,0)</f>
        <v>0</v>
      </c>
      <c r="CJ56">
        <f>IF('% per sample'!CJ56&gt;=1,'For cleaning'!CJ56,0)</f>
        <v>0</v>
      </c>
      <c r="CK56">
        <f>IF('% per sample'!CK56&gt;=1,'For cleaning'!CK56,0)</f>
        <v>0</v>
      </c>
      <c r="CL56">
        <f>IF('% per sample'!CL56&gt;=1,'For cleaning'!CL56,0)</f>
        <v>0</v>
      </c>
      <c r="CM56">
        <f>IF('% per sample'!CM56&gt;=1,'For cleaning'!CM56,0)</f>
        <v>0</v>
      </c>
      <c r="CN56">
        <f>IF('% per sample'!CN56&gt;=1,'For cleaning'!CN56,0)</f>
        <v>0</v>
      </c>
      <c r="CO56">
        <f>IF('% per sample'!CO56&gt;=1,'For cleaning'!CO56,0)</f>
        <v>0</v>
      </c>
      <c r="CP56">
        <f>IF('% per sample'!CP56&gt;=1,'For cleaning'!CP56,0)</f>
        <v>0</v>
      </c>
      <c r="CQ56">
        <f>IF('% per sample'!CQ56&gt;=1,'For cleaning'!CQ56,0)</f>
        <v>0</v>
      </c>
      <c r="CR56">
        <f>IF('% per sample'!CR56&gt;=1,'For cleaning'!CR56,0)</f>
        <v>0</v>
      </c>
      <c r="CS56">
        <f>IF('% per sample'!CS56&gt;=1,'For cleaning'!CS56,0)</f>
        <v>0</v>
      </c>
    </row>
    <row r="57" spans="1:97" x14ac:dyDescent="0.3">
      <c r="A57" t="s">
        <v>105</v>
      </c>
      <c r="B57">
        <f>IF('% per sample'!B57&gt;=1,'For cleaning'!B57,0)</f>
        <v>0</v>
      </c>
      <c r="C57">
        <f>IF('% per sample'!C57&gt;=1,'For cleaning'!C57,0)</f>
        <v>0</v>
      </c>
      <c r="D57">
        <f>IF('% per sample'!D57&gt;=1,'For cleaning'!D57,0)</f>
        <v>53838</v>
      </c>
      <c r="E57">
        <f>IF('% per sample'!E57&gt;=1,'For cleaning'!E57,0)</f>
        <v>0</v>
      </c>
      <c r="F57">
        <f>IF('% per sample'!F57&gt;=1,'For cleaning'!F57,0)</f>
        <v>0</v>
      </c>
      <c r="G57">
        <f>IF('% per sample'!G57&gt;=1,'For cleaning'!G57,0)</f>
        <v>275</v>
      </c>
      <c r="H57">
        <f>IF('% per sample'!H57&gt;=1,'For cleaning'!H57,0)</f>
        <v>0</v>
      </c>
      <c r="I57">
        <f>IF('% per sample'!I57&gt;=1,'For cleaning'!I57,0)</f>
        <v>0</v>
      </c>
      <c r="J57">
        <f>IF('% per sample'!J57&gt;=1,'For cleaning'!J57,0)</f>
        <v>0</v>
      </c>
      <c r="K57">
        <f>IF('% per sample'!K57&gt;=1,'For cleaning'!K57,0)</f>
        <v>0</v>
      </c>
      <c r="L57">
        <f>IF('% per sample'!L57&gt;=1,'For cleaning'!L57,0)</f>
        <v>0</v>
      </c>
      <c r="M57">
        <f>IF('% per sample'!M57&gt;=1,'For cleaning'!M57,0)</f>
        <v>0</v>
      </c>
      <c r="N57">
        <f>IF('% per sample'!N57&gt;=1,'For cleaning'!N57,0)</f>
        <v>0</v>
      </c>
      <c r="O57">
        <f>IF('% per sample'!O57&gt;=1,'For cleaning'!O57,0)</f>
        <v>0</v>
      </c>
      <c r="P57">
        <f>IF('% per sample'!P57&gt;=1,'For cleaning'!P57,0)</f>
        <v>0</v>
      </c>
      <c r="Q57">
        <f>IF('% per sample'!Q57&gt;=1,'For cleaning'!Q57,0)</f>
        <v>0</v>
      </c>
      <c r="R57">
        <f>IF('% per sample'!R57&gt;=1,'For cleaning'!R57,0)</f>
        <v>0</v>
      </c>
      <c r="S57">
        <f>IF('% per sample'!S57&gt;=1,'For cleaning'!S57,0)</f>
        <v>0</v>
      </c>
      <c r="T57">
        <f>IF('% per sample'!T57&gt;=1,'For cleaning'!T57,0)</f>
        <v>0</v>
      </c>
      <c r="U57">
        <f>IF('% per sample'!U57&gt;=1,'For cleaning'!U57,0)</f>
        <v>0</v>
      </c>
      <c r="V57">
        <f>IF('% per sample'!V57&gt;=1,'For cleaning'!V57,0)</f>
        <v>0</v>
      </c>
      <c r="W57">
        <f>IF('% per sample'!W57&gt;=1,'For cleaning'!W57,0)</f>
        <v>0</v>
      </c>
      <c r="X57">
        <f>IF('% per sample'!X57&gt;=1,'For cleaning'!X57,0)</f>
        <v>0</v>
      </c>
      <c r="Y57">
        <f>IF('% per sample'!Y57&gt;=1,'For cleaning'!Y57,0)</f>
        <v>0</v>
      </c>
      <c r="Z57">
        <f>IF('% per sample'!Z57&gt;=1,'For cleaning'!Z57,0)</f>
        <v>0</v>
      </c>
      <c r="AA57">
        <f>IF('% per sample'!AA57&gt;=1,'For cleaning'!AA57,0)</f>
        <v>16714</v>
      </c>
      <c r="AB57">
        <f>IF('% per sample'!AB57&gt;=1,'For cleaning'!AB57,0)</f>
        <v>2101</v>
      </c>
      <c r="AC57">
        <f>IF('% per sample'!AC57&gt;=1,'For cleaning'!AC57,0)</f>
        <v>0</v>
      </c>
      <c r="AD57">
        <f>IF('% per sample'!AD57&gt;=1,'For cleaning'!AD57,0)</f>
        <v>0</v>
      </c>
      <c r="AE57">
        <f>IF('% per sample'!AE57&gt;=1,'For cleaning'!AE57,0)</f>
        <v>614</v>
      </c>
      <c r="AF57">
        <f>IF('% per sample'!AF57&gt;=1,'For cleaning'!AF57,0)</f>
        <v>0</v>
      </c>
      <c r="AG57">
        <f>IF('% per sample'!AG57&gt;=1,'For cleaning'!AG57,0)</f>
        <v>0</v>
      </c>
      <c r="AH57">
        <f>IF('% per sample'!AH57&gt;=1,'For cleaning'!AH57,0)</f>
        <v>0</v>
      </c>
      <c r="AI57">
        <f>IF('% per sample'!AI57&gt;=1,'For cleaning'!AI57,0)</f>
        <v>0</v>
      </c>
      <c r="AJ57">
        <f>IF('% per sample'!AJ57&gt;=1,'For cleaning'!AJ57,0)</f>
        <v>0</v>
      </c>
      <c r="AK57">
        <f>IF('% per sample'!AK57&gt;=1,'For cleaning'!AK57,0)</f>
        <v>0</v>
      </c>
      <c r="AL57">
        <f>IF('% per sample'!AL57&gt;=1,'For cleaning'!AL57,0)</f>
        <v>0</v>
      </c>
      <c r="AM57">
        <f>IF('% per sample'!AM57&gt;=1,'For cleaning'!AM57,0)</f>
        <v>0</v>
      </c>
      <c r="AN57">
        <f>IF('% per sample'!AN57&gt;=1,'For cleaning'!AN57,0)</f>
        <v>0</v>
      </c>
      <c r="AO57">
        <f>IF('% per sample'!AO57&gt;=1,'For cleaning'!AO57,0)</f>
        <v>0</v>
      </c>
      <c r="AP57">
        <f>IF('% per sample'!AP57&gt;=1,'For cleaning'!AP57,0)</f>
        <v>0</v>
      </c>
      <c r="AQ57">
        <f>IF('% per sample'!AQ57&gt;=1,'For cleaning'!AQ57,0)</f>
        <v>0</v>
      </c>
      <c r="AR57">
        <f>IF('% per sample'!AR57&gt;=1,'For cleaning'!AR57,0)</f>
        <v>0</v>
      </c>
      <c r="AS57">
        <f>IF('% per sample'!AS57&gt;=1,'For cleaning'!AS57,0)</f>
        <v>0</v>
      </c>
      <c r="AT57">
        <f>IF('% per sample'!AT57&gt;=1,'For cleaning'!AT57,0)</f>
        <v>0</v>
      </c>
      <c r="AU57">
        <f>IF('% per sample'!AU57&gt;=1,'For cleaning'!AU57,0)</f>
        <v>0</v>
      </c>
      <c r="AV57">
        <f>IF('% per sample'!AV57&gt;=1,'For cleaning'!AV57,0)</f>
        <v>0</v>
      </c>
      <c r="AW57">
        <f>IF('% per sample'!AW57&gt;=1,'For cleaning'!AW57,0)</f>
        <v>0</v>
      </c>
      <c r="AX57">
        <f>IF('% per sample'!AX57&gt;=1,'For cleaning'!AX57,0)</f>
        <v>0</v>
      </c>
      <c r="AY57">
        <f>IF('% per sample'!AY57&gt;=1,'For cleaning'!AY57,0)</f>
        <v>0</v>
      </c>
      <c r="AZ57">
        <f>IF('% per sample'!AZ57&gt;=1,'For cleaning'!AZ57,0)</f>
        <v>62</v>
      </c>
      <c r="BA57">
        <f>IF('% per sample'!BA57&gt;=1,'For cleaning'!BA57,0)</f>
        <v>0</v>
      </c>
      <c r="BB57">
        <f>IF('% per sample'!BB57&gt;=1,'For cleaning'!BB57,0)</f>
        <v>24</v>
      </c>
      <c r="BC57">
        <f>IF('% per sample'!BC57&gt;=1,'For cleaning'!BC57,0)</f>
        <v>0</v>
      </c>
      <c r="BD57">
        <f>IF('% per sample'!BD57&gt;=1,'For cleaning'!BD57,0)</f>
        <v>0</v>
      </c>
      <c r="BE57">
        <f>IF('% per sample'!BE57&gt;=1,'For cleaning'!BE57,0)</f>
        <v>0</v>
      </c>
      <c r="BF57">
        <f>IF('% per sample'!BF57&gt;=1,'For cleaning'!BF57,0)</f>
        <v>0</v>
      </c>
      <c r="BG57">
        <f>IF('% per sample'!BG57&gt;=1,'For cleaning'!BG57,0)</f>
        <v>0</v>
      </c>
      <c r="BH57">
        <f>IF('% per sample'!BH57&gt;=1,'For cleaning'!BH57,0)</f>
        <v>0</v>
      </c>
      <c r="BI57">
        <f>IF('% per sample'!BI57&gt;=1,'For cleaning'!BI57,0)</f>
        <v>0</v>
      </c>
      <c r="BJ57">
        <f>IF('% per sample'!BJ57&gt;=1,'For cleaning'!BJ57,0)</f>
        <v>0</v>
      </c>
      <c r="BK57">
        <f>IF('% per sample'!BK57&gt;=1,'For cleaning'!BK57,0)</f>
        <v>0</v>
      </c>
      <c r="BL57">
        <f>IF('% per sample'!BL57&gt;=1,'For cleaning'!BL57,0)</f>
        <v>103</v>
      </c>
      <c r="BM57">
        <f>IF('% per sample'!BM57&gt;=1,'For cleaning'!BM57,0)</f>
        <v>69</v>
      </c>
      <c r="BN57">
        <f>IF('% per sample'!BN57&gt;=1,'For cleaning'!BN57,0)</f>
        <v>0</v>
      </c>
      <c r="BO57">
        <f>IF('% per sample'!BO57&gt;=1,'For cleaning'!BO57,0)</f>
        <v>0</v>
      </c>
      <c r="BP57">
        <f>IF('% per sample'!BP57&gt;=1,'For cleaning'!BP57,0)</f>
        <v>0</v>
      </c>
      <c r="BQ57">
        <f>IF('% per sample'!BQ57&gt;=1,'For cleaning'!BQ57,0)</f>
        <v>32</v>
      </c>
      <c r="BR57">
        <f>IF('% per sample'!BR57&gt;=1,'For cleaning'!BR57,0)</f>
        <v>0</v>
      </c>
      <c r="BS57">
        <f>IF('% per sample'!BS57&gt;=1,'For cleaning'!BS57,0)</f>
        <v>0</v>
      </c>
      <c r="BT57">
        <f>IF('% per sample'!BT57&gt;=1,'For cleaning'!BT57,0)</f>
        <v>0</v>
      </c>
      <c r="BU57">
        <f>IF('% per sample'!BU57&gt;=1,'For cleaning'!BU57,0)</f>
        <v>0</v>
      </c>
      <c r="BV57">
        <f>IF('% per sample'!BV57&gt;=1,'For cleaning'!BV57,0)</f>
        <v>0</v>
      </c>
      <c r="BW57">
        <f>IF('% per sample'!BW57&gt;=1,'For cleaning'!BW57,0)</f>
        <v>0</v>
      </c>
      <c r="BX57">
        <f>IF('% per sample'!BX57&gt;=1,'For cleaning'!BX57,0)</f>
        <v>175</v>
      </c>
      <c r="BY57">
        <f>IF('% per sample'!BY57&gt;=1,'For cleaning'!BY57,0)</f>
        <v>0</v>
      </c>
      <c r="BZ57">
        <f>IF('% per sample'!BZ57&gt;=1,'For cleaning'!BZ57,0)</f>
        <v>0</v>
      </c>
      <c r="CA57">
        <f>IF('% per sample'!CA57&gt;=1,'For cleaning'!CA57,0)</f>
        <v>0</v>
      </c>
      <c r="CB57">
        <f>IF('% per sample'!CB57&gt;=1,'For cleaning'!CB57,0)</f>
        <v>0</v>
      </c>
      <c r="CC57">
        <f>IF('% per sample'!CC57&gt;=1,'For cleaning'!CC57,0)</f>
        <v>0</v>
      </c>
      <c r="CD57">
        <f>IF('% per sample'!CD57&gt;=1,'For cleaning'!CD57,0)</f>
        <v>0</v>
      </c>
      <c r="CE57">
        <f>IF('% per sample'!CE57&gt;=1,'For cleaning'!CE57,0)</f>
        <v>0</v>
      </c>
      <c r="CF57">
        <f>IF('% per sample'!CF57&gt;=1,'For cleaning'!CF57,0)</f>
        <v>0</v>
      </c>
      <c r="CG57">
        <f>IF('% per sample'!CG57&gt;=1,'For cleaning'!CG57,0)</f>
        <v>0</v>
      </c>
      <c r="CH57">
        <f>IF('% per sample'!CH57&gt;=1,'For cleaning'!CH57,0)</f>
        <v>0</v>
      </c>
      <c r="CI57">
        <f>IF('% per sample'!CI57&gt;=1,'For cleaning'!CI57,0)</f>
        <v>0</v>
      </c>
      <c r="CJ57">
        <f>IF('% per sample'!CJ57&gt;=1,'For cleaning'!CJ57,0)</f>
        <v>0</v>
      </c>
      <c r="CK57">
        <f>IF('% per sample'!CK57&gt;=1,'For cleaning'!CK57,0)</f>
        <v>0</v>
      </c>
      <c r="CL57">
        <f>IF('% per sample'!CL57&gt;=1,'For cleaning'!CL57,0)</f>
        <v>118</v>
      </c>
      <c r="CM57">
        <f>IF('% per sample'!CM57&gt;=1,'For cleaning'!CM57,0)</f>
        <v>0</v>
      </c>
      <c r="CN57">
        <f>IF('% per sample'!CN57&gt;=1,'For cleaning'!CN57,0)</f>
        <v>0</v>
      </c>
      <c r="CO57">
        <f>IF('% per sample'!CO57&gt;=1,'For cleaning'!CO57,0)</f>
        <v>0</v>
      </c>
      <c r="CP57">
        <f>IF('% per sample'!CP57&gt;=1,'For cleaning'!CP57,0)</f>
        <v>0</v>
      </c>
      <c r="CQ57">
        <f>IF('% per sample'!CQ57&gt;=1,'For cleaning'!CQ57,0)</f>
        <v>0</v>
      </c>
      <c r="CR57">
        <f>IF('% per sample'!CR57&gt;=1,'For cleaning'!CR57,0)</f>
        <v>0</v>
      </c>
      <c r="CS57">
        <f>IF('% per sample'!CS57&gt;=1,'For cleaning'!CS57,0)</f>
        <v>316</v>
      </c>
    </row>
    <row r="58" spans="1:97" x14ac:dyDescent="0.3">
      <c r="A58" t="s">
        <v>106</v>
      </c>
      <c r="B58">
        <f>IF('% per sample'!B58&gt;=1,'For cleaning'!B58,0)</f>
        <v>0</v>
      </c>
      <c r="C58">
        <f>IF('% per sample'!C58&gt;=1,'For cleaning'!C58,0)</f>
        <v>0</v>
      </c>
      <c r="D58">
        <f>IF('% per sample'!D58&gt;=1,'For cleaning'!D58,0)</f>
        <v>0</v>
      </c>
      <c r="E58">
        <f>IF('% per sample'!E58&gt;=1,'For cleaning'!E58,0)</f>
        <v>0</v>
      </c>
      <c r="F58">
        <f>IF('% per sample'!F58&gt;=1,'For cleaning'!F58,0)</f>
        <v>0</v>
      </c>
      <c r="G58">
        <f>IF('% per sample'!G58&gt;=1,'For cleaning'!G58,0)</f>
        <v>0</v>
      </c>
      <c r="H58">
        <f>IF('% per sample'!H58&gt;=1,'For cleaning'!H58,0)</f>
        <v>0</v>
      </c>
      <c r="I58">
        <f>IF('% per sample'!I58&gt;=1,'For cleaning'!I58,0)</f>
        <v>0</v>
      </c>
      <c r="J58">
        <f>IF('% per sample'!J58&gt;=1,'For cleaning'!J58,0)</f>
        <v>0</v>
      </c>
      <c r="K58">
        <f>IF('% per sample'!K58&gt;=1,'For cleaning'!K58,0)</f>
        <v>0</v>
      </c>
      <c r="L58">
        <f>IF('% per sample'!L58&gt;=1,'For cleaning'!L58,0)</f>
        <v>0</v>
      </c>
      <c r="M58">
        <f>IF('% per sample'!M58&gt;=1,'For cleaning'!M58,0)</f>
        <v>0</v>
      </c>
      <c r="N58">
        <f>IF('% per sample'!N58&gt;=1,'For cleaning'!N58,0)</f>
        <v>0</v>
      </c>
      <c r="O58">
        <f>IF('% per sample'!O58&gt;=1,'For cleaning'!O58,0)</f>
        <v>0</v>
      </c>
      <c r="P58">
        <f>IF('% per sample'!P58&gt;=1,'For cleaning'!P58,0)</f>
        <v>0</v>
      </c>
      <c r="Q58">
        <f>IF('% per sample'!Q58&gt;=1,'For cleaning'!Q58,0)</f>
        <v>0</v>
      </c>
      <c r="R58">
        <f>IF('% per sample'!R58&gt;=1,'For cleaning'!R58,0)</f>
        <v>0</v>
      </c>
      <c r="S58">
        <f>IF('% per sample'!S58&gt;=1,'For cleaning'!S58,0)</f>
        <v>0</v>
      </c>
      <c r="T58">
        <f>IF('% per sample'!T58&gt;=1,'For cleaning'!T58,0)</f>
        <v>0</v>
      </c>
      <c r="U58">
        <f>IF('% per sample'!U58&gt;=1,'For cleaning'!U58,0)</f>
        <v>0</v>
      </c>
      <c r="V58">
        <f>IF('% per sample'!V58&gt;=1,'For cleaning'!V58,0)</f>
        <v>0</v>
      </c>
      <c r="W58">
        <f>IF('% per sample'!W58&gt;=1,'For cleaning'!W58,0)</f>
        <v>0</v>
      </c>
      <c r="X58">
        <f>IF('% per sample'!X58&gt;=1,'For cleaning'!X58,0)</f>
        <v>0</v>
      </c>
      <c r="Y58">
        <f>IF('% per sample'!Y58&gt;=1,'For cleaning'!Y58,0)</f>
        <v>0</v>
      </c>
      <c r="Z58">
        <f>IF('% per sample'!Z58&gt;=1,'For cleaning'!Z58,0)</f>
        <v>0</v>
      </c>
      <c r="AA58">
        <f>IF('% per sample'!AA58&gt;=1,'For cleaning'!AA58,0)</f>
        <v>0</v>
      </c>
      <c r="AB58">
        <f>IF('% per sample'!AB58&gt;=1,'For cleaning'!AB58,0)</f>
        <v>0</v>
      </c>
      <c r="AC58">
        <f>IF('% per sample'!AC58&gt;=1,'For cleaning'!AC58,0)</f>
        <v>0</v>
      </c>
      <c r="AD58">
        <f>IF('% per sample'!AD58&gt;=1,'For cleaning'!AD58,0)</f>
        <v>0</v>
      </c>
      <c r="AE58">
        <f>IF('% per sample'!AE58&gt;=1,'For cleaning'!AE58,0)</f>
        <v>0</v>
      </c>
      <c r="AF58">
        <f>IF('% per sample'!AF58&gt;=1,'For cleaning'!AF58,0)</f>
        <v>0</v>
      </c>
      <c r="AG58">
        <f>IF('% per sample'!AG58&gt;=1,'For cleaning'!AG58,0)</f>
        <v>0</v>
      </c>
      <c r="AH58">
        <f>IF('% per sample'!AH58&gt;=1,'For cleaning'!AH58,0)</f>
        <v>0</v>
      </c>
      <c r="AI58">
        <f>IF('% per sample'!AI58&gt;=1,'For cleaning'!AI58,0)</f>
        <v>0</v>
      </c>
      <c r="AJ58">
        <f>IF('% per sample'!AJ58&gt;=1,'For cleaning'!AJ58,0)</f>
        <v>0</v>
      </c>
      <c r="AK58">
        <f>IF('% per sample'!AK58&gt;=1,'For cleaning'!AK58,0)</f>
        <v>0</v>
      </c>
      <c r="AL58">
        <f>IF('% per sample'!AL58&gt;=1,'For cleaning'!AL58,0)</f>
        <v>0</v>
      </c>
      <c r="AM58">
        <f>IF('% per sample'!AM58&gt;=1,'For cleaning'!AM58,0)</f>
        <v>0</v>
      </c>
      <c r="AN58">
        <f>IF('% per sample'!AN58&gt;=1,'For cleaning'!AN58,0)</f>
        <v>0</v>
      </c>
      <c r="AO58">
        <f>IF('% per sample'!AO58&gt;=1,'For cleaning'!AO58,0)</f>
        <v>0</v>
      </c>
      <c r="AP58">
        <f>IF('% per sample'!AP58&gt;=1,'For cleaning'!AP58,0)</f>
        <v>0</v>
      </c>
      <c r="AQ58">
        <f>IF('% per sample'!AQ58&gt;=1,'For cleaning'!AQ58,0)</f>
        <v>0</v>
      </c>
      <c r="AR58">
        <f>IF('% per sample'!AR58&gt;=1,'For cleaning'!AR58,0)</f>
        <v>0</v>
      </c>
      <c r="AS58">
        <f>IF('% per sample'!AS58&gt;=1,'For cleaning'!AS58,0)</f>
        <v>0</v>
      </c>
      <c r="AT58">
        <f>IF('% per sample'!AT58&gt;=1,'For cleaning'!AT58,0)</f>
        <v>0</v>
      </c>
      <c r="AU58">
        <f>IF('% per sample'!AU58&gt;=1,'For cleaning'!AU58,0)</f>
        <v>0</v>
      </c>
      <c r="AV58">
        <f>IF('% per sample'!AV58&gt;=1,'For cleaning'!AV58,0)</f>
        <v>0</v>
      </c>
      <c r="AW58">
        <f>IF('% per sample'!AW58&gt;=1,'For cleaning'!AW58,0)</f>
        <v>0</v>
      </c>
      <c r="AX58">
        <f>IF('% per sample'!AX58&gt;=1,'For cleaning'!AX58,0)</f>
        <v>0</v>
      </c>
      <c r="AY58">
        <f>IF('% per sample'!AY58&gt;=1,'For cleaning'!AY58,0)</f>
        <v>0</v>
      </c>
      <c r="AZ58">
        <f>IF('% per sample'!AZ58&gt;=1,'For cleaning'!AZ58,0)</f>
        <v>0</v>
      </c>
      <c r="BA58">
        <f>IF('% per sample'!BA58&gt;=1,'For cleaning'!BA58,0)</f>
        <v>0</v>
      </c>
      <c r="BB58">
        <f>IF('% per sample'!BB58&gt;=1,'For cleaning'!BB58,0)</f>
        <v>0</v>
      </c>
      <c r="BC58">
        <f>IF('% per sample'!BC58&gt;=1,'For cleaning'!BC58,0)</f>
        <v>0</v>
      </c>
      <c r="BD58">
        <f>IF('% per sample'!BD58&gt;=1,'For cleaning'!BD58,0)</f>
        <v>0</v>
      </c>
      <c r="BE58">
        <f>IF('% per sample'!BE58&gt;=1,'For cleaning'!BE58,0)</f>
        <v>0</v>
      </c>
      <c r="BF58">
        <f>IF('% per sample'!BF58&gt;=1,'For cleaning'!BF58,0)</f>
        <v>0</v>
      </c>
      <c r="BG58">
        <f>IF('% per sample'!BG58&gt;=1,'For cleaning'!BG58,0)</f>
        <v>0</v>
      </c>
      <c r="BH58">
        <f>IF('% per sample'!BH58&gt;=1,'For cleaning'!BH58,0)</f>
        <v>0</v>
      </c>
      <c r="BI58">
        <f>IF('% per sample'!BI58&gt;=1,'For cleaning'!BI58,0)</f>
        <v>0</v>
      </c>
      <c r="BJ58">
        <f>IF('% per sample'!BJ58&gt;=1,'For cleaning'!BJ58,0)</f>
        <v>0</v>
      </c>
      <c r="BK58">
        <f>IF('% per sample'!BK58&gt;=1,'For cleaning'!BK58,0)</f>
        <v>0</v>
      </c>
      <c r="BL58">
        <f>IF('% per sample'!BL58&gt;=1,'For cleaning'!BL58,0)</f>
        <v>0</v>
      </c>
      <c r="BM58">
        <f>IF('% per sample'!BM58&gt;=1,'For cleaning'!BM58,0)</f>
        <v>0</v>
      </c>
      <c r="BN58">
        <f>IF('% per sample'!BN58&gt;=1,'For cleaning'!BN58,0)</f>
        <v>0</v>
      </c>
      <c r="BO58">
        <f>IF('% per sample'!BO58&gt;=1,'For cleaning'!BO58,0)</f>
        <v>0</v>
      </c>
      <c r="BP58">
        <f>IF('% per sample'!BP58&gt;=1,'For cleaning'!BP58,0)</f>
        <v>0</v>
      </c>
      <c r="BQ58">
        <f>IF('% per sample'!BQ58&gt;=1,'For cleaning'!BQ58,0)</f>
        <v>0</v>
      </c>
      <c r="BR58">
        <f>IF('% per sample'!BR58&gt;=1,'For cleaning'!BR58,0)</f>
        <v>0</v>
      </c>
      <c r="BS58">
        <f>IF('% per sample'!BS58&gt;=1,'For cleaning'!BS58,0)</f>
        <v>0</v>
      </c>
      <c r="BT58">
        <f>IF('% per sample'!BT58&gt;=1,'For cleaning'!BT58,0)</f>
        <v>0</v>
      </c>
      <c r="BU58">
        <f>IF('% per sample'!BU58&gt;=1,'For cleaning'!BU58,0)</f>
        <v>0</v>
      </c>
      <c r="BV58">
        <f>IF('% per sample'!BV58&gt;=1,'For cleaning'!BV58,0)</f>
        <v>0</v>
      </c>
      <c r="BW58">
        <f>IF('% per sample'!BW58&gt;=1,'For cleaning'!BW58,0)</f>
        <v>0</v>
      </c>
      <c r="BX58">
        <f>IF('% per sample'!BX58&gt;=1,'For cleaning'!BX58,0)</f>
        <v>0</v>
      </c>
      <c r="BY58">
        <f>IF('% per sample'!BY58&gt;=1,'For cleaning'!BY58,0)</f>
        <v>0</v>
      </c>
      <c r="BZ58">
        <f>IF('% per sample'!BZ58&gt;=1,'For cleaning'!BZ58,0)</f>
        <v>0</v>
      </c>
      <c r="CA58">
        <f>IF('% per sample'!CA58&gt;=1,'For cleaning'!CA58,0)</f>
        <v>0</v>
      </c>
      <c r="CB58">
        <f>IF('% per sample'!CB58&gt;=1,'For cleaning'!CB58,0)</f>
        <v>0</v>
      </c>
      <c r="CC58">
        <f>IF('% per sample'!CC58&gt;=1,'For cleaning'!CC58,0)</f>
        <v>0</v>
      </c>
      <c r="CD58">
        <f>IF('% per sample'!CD58&gt;=1,'For cleaning'!CD58,0)</f>
        <v>0</v>
      </c>
      <c r="CE58">
        <f>IF('% per sample'!CE58&gt;=1,'For cleaning'!CE58,0)</f>
        <v>0</v>
      </c>
      <c r="CF58">
        <f>IF('% per sample'!CF58&gt;=1,'For cleaning'!CF58,0)</f>
        <v>0</v>
      </c>
      <c r="CG58">
        <f>IF('% per sample'!CG58&gt;=1,'For cleaning'!CG58,0)</f>
        <v>0</v>
      </c>
      <c r="CH58">
        <f>IF('% per sample'!CH58&gt;=1,'For cleaning'!CH58,0)</f>
        <v>0</v>
      </c>
      <c r="CI58">
        <f>IF('% per sample'!CI58&gt;=1,'For cleaning'!CI58,0)</f>
        <v>0</v>
      </c>
      <c r="CJ58">
        <f>IF('% per sample'!CJ58&gt;=1,'For cleaning'!CJ58,0)</f>
        <v>0</v>
      </c>
      <c r="CK58">
        <f>IF('% per sample'!CK58&gt;=1,'For cleaning'!CK58,0)</f>
        <v>0</v>
      </c>
      <c r="CL58">
        <f>IF('% per sample'!CL58&gt;=1,'For cleaning'!CL58,0)</f>
        <v>0</v>
      </c>
      <c r="CM58">
        <f>IF('% per sample'!CM58&gt;=1,'For cleaning'!CM58,0)</f>
        <v>0</v>
      </c>
      <c r="CN58">
        <f>IF('% per sample'!CN58&gt;=1,'For cleaning'!CN58,0)</f>
        <v>0</v>
      </c>
      <c r="CO58">
        <f>IF('% per sample'!CO58&gt;=1,'For cleaning'!CO58,0)</f>
        <v>0</v>
      </c>
      <c r="CP58">
        <f>IF('% per sample'!CP58&gt;=1,'For cleaning'!CP58,0)</f>
        <v>0</v>
      </c>
      <c r="CQ58">
        <f>IF('% per sample'!CQ58&gt;=1,'For cleaning'!CQ58,0)</f>
        <v>0</v>
      </c>
      <c r="CR58">
        <f>IF('% per sample'!CR58&gt;=1,'For cleaning'!CR58,0)</f>
        <v>0</v>
      </c>
      <c r="CS58">
        <f>IF('% per sample'!CS58&gt;=1,'For cleaning'!CS58,0)</f>
        <v>0</v>
      </c>
    </row>
    <row r="59" spans="1:97" x14ac:dyDescent="0.3">
      <c r="A59" t="s">
        <v>107</v>
      </c>
      <c r="B59">
        <f>IF('% per sample'!B59&gt;=1,'For cleaning'!B59,0)</f>
        <v>0</v>
      </c>
      <c r="C59">
        <f>IF('% per sample'!C59&gt;=1,'For cleaning'!C59,0)</f>
        <v>0</v>
      </c>
      <c r="D59">
        <f>IF('% per sample'!D59&gt;=1,'For cleaning'!D59,0)</f>
        <v>0</v>
      </c>
      <c r="E59">
        <f>IF('% per sample'!E59&gt;=1,'For cleaning'!E59,0)</f>
        <v>0</v>
      </c>
      <c r="F59">
        <f>IF('% per sample'!F59&gt;=1,'For cleaning'!F59,0)</f>
        <v>0</v>
      </c>
      <c r="G59">
        <f>IF('% per sample'!G59&gt;=1,'For cleaning'!G59,0)</f>
        <v>0</v>
      </c>
      <c r="H59">
        <f>IF('% per sample'!H59&gt;=1,'For cleaning'!H59,0)</f>
        <v>546</v>
      </c>
      <c r="I59">
        <f>IF('% per sample'!I59&gt;=1,'For cleaning'!I59,0)</f>
        <v>0</v>
      </c>
      <c r="J59">
        <f>IF('% per sample'!J59&gt;=1,'For cleaning'!J59,0)</f>
        <v>7652</v>
      </c>
      <c r="K59">
        <f>IF('% per sample'!K59&gt;=1,'For cleaning'!K59,0)</f>
        <v>0</v>
      </c>
      <c r="L59">
        <f>IF('% per sample'!L59&gt;=1,'For cleaning'!L59,0)</f>
        <v>0</v>
      </c>
      <c r="M59">
        <f>IF('% per sample'!M59&gt;=1,'For cleaning'!M59,0)</f>
        <v>0</v>
      </c>
      <c r="N59">
        <f>IF('% per sample'!N59&gt;=1,'For cleaning'!N59,0)</f>
        <v>0</v>
      </c>
      <c r="O59">
        <f>IF('% per sample'!O59&gt;=1,'For cleaning'!O59,0)</f>
        <v>0</v>
      </c>
      <c r="P59">
        <f>IF('% per sample'!P59&gt;=1,'For cleaning'!P59,0)</f>
        <v>0</v>
      </c>
      <c r="Q59">
        <f>IF('% per sample'!Q59&gt;=1,'For cleaning'!Q59,0)</f>
        <v>0</v>
      </c>
      <c r="R59">
        <f>IF('% per sample'!R59&gt;=1,'For cleaning'!R59,0)</f>
        <v>0</v>
      </c>
      <c r="S59">
        <f>IF('% per sample'!S59&gt;=1,'For cleaning'!S59,0)</f>
        <v>0</v>
      </c>
      <c r="T59">
        <f>IF('% per sample'!T59&gt;=1,'For cleaning'!T59,0)</f>
        <v>0</v>
      </c>
      <c r="U59">
        <f>IF('% per sample'!U59&gt;=1,'For cleaning'!U59,0)</f>
        <v>0</v>
      </c>
      <c r="V59">
        <f>IF('% per sample'!V59&gt;=1,'For cleaning'!V59,0)</f>
        <v>0</v>
      </c>
      <c r="W59">
        <f>IF('% per sample'!W59&gt;=1,'For cleaning'!W59,0)</f>
        <v>0</v>
      </c>
      <c r="X59">
        <f>IF('% per sample'!X59&gt;=1,'For cleaning'!X59,0)</f>
        <v>0</v>
      </c>
      <c r="Y59">
        <f>IF('% per sample'!Y59&gt;=1,'For cleaning'!Y59,0)</f>
        <v>0</v>
      </c>
      <c r="Z59">
        <f>IF('% per sample'!Z59&gt;=1,'For cleaning'!Z59,0)</f>
        <v>0</v>
      </c>
      <c r="AA59">
        <f>IF('% per sample'!AA59&gt;=1,'For cleaning'!AA59,0)</f>
        <v>0</v>
      </c>
      <c r="AB59">
        <f>IF('% per sample'!AB59&gt;=1,'For cleaning'!AB59,0)</f>
        <v>0</v>
      </c>
      <c r="AC59">
        <f>IF('% per sample'!AC59&gt;=1,'For cleaning'!AC59,0)</f>
        <v>0</v>
      </c>
      <c r="AD59">
        <f>IF('% per sample'!AD59&gt;=1,'For cleaning'!AD59,0)</f>
        <v>0</v>
      </c>
      <c r="AE59">
        <f>IF('% per sample'!AE59&gt;=1,'For cleaning'!AE59,0)</f>
        <v>0</v>
      </c>
      <c r="AF59">
        <f>IF('% per sample'!AF59&gt;=1,'For cleaning'!AF59,0)</f>
        <v>0</v>
      </c>
      <c r="AG59">
        <f>IF('% per sample'!AG59&gt;=1,'For cleaning'!AG59,0)</f>
        <v>0</v>
      </c>
      <c r="AH59">
        <f>IF('% per sample'!AH59&gt;=1,'For cleaning'!AH59,0)</f>
        <v>0</v>
      </c>
      <c r="AI59">
        <f>IF('% per sample'!AI59&gt;=1,'For cleaning'!AI59,0)</f>
        <v>0</v>
      </c>
      <c r="AJ59">
        <f>IF('% per sample'!AJ59&gt;=1,'For cleaning'!AJ59,0)</f>
        <v>0</v>
      </c>
      <c r="AK59">
        <f>IF('% per sample'!AK59&gt;=1,'For cleaning'!AK59,0)</f>
        <v>0</v>
      </c>
      <c r="AL59">
        <f>IF('% per sample'!AL59&gt;=1,'For cleaning'!AL59,0)</f>
        <v>0</v>
      </c>
      <c r="AM59">
        <f>IF('% per sample'!AM59&gt;=1,'For cleaning'!AM59,0)</f>
        <v>0</v>
      </c>
      <c r="AN59">
        <f>IF('% per sample'!AN59&gt;=1,'For cleaning'!AN59,0)</f>
        <v>0</v>
      </c>
      <c r="AO59">
        <f>IF('% per sample'!AO59&gt;=1,'For cleaning'!AO59,0)</f>
        <v>0</v>
      </c>
      <c r="AP59">
        <f>IF('% per sample'!AP59&gt;=1,'For cleaning'!AP59,0)</f>
        <v>0</v>
      </c>
      <c r="AQ59">
        <f>IF('% per sample'!AQ59&gt;=1,'For cleaning'!AQ59,0)</f>
        <v>0</v>
      </c>
      <c r="AR59">
        <f>IF('% per sample'!AR59&gt;=1,'For cleaning'!AR59,0)</f>
        <v>0</v>
      </c>
      <c r="AS59">
        <f>IF('% per sample'!AS59&gt;=1,'For cleaning'!AS59,0)</f>
        <v>0</v>
      </c>
      <c r="AT59">
        <f>IF('% per sample'!AT59&gt;=1,'For cleaning'!AT59,0)</f>
        <v>0</v>
      </c>
      <c r="AU59">
        <f>IF('% per sample'!AU59&gt;=1,'For cleaning'!AU59,0)</f>
        <v>0</v>
      </c>
      <c r="AV59">
        <f>IF('% per sample'!AV59&gt;=1,'For cleaning'!AV59,0)</f>
        <v>0</v>
      </c>
      <c r="AW59">
        <f>IF('% per sample'!AW59&gt;=1,'For cleaning'!AW59,0)</f>
        <v>0</v>
      </c>
      <c r="AX59">
        <f>IF('% per sample'!AX59&gt;=1,'For cleaning'!AX59,0)</f>
        <v>0</v>
      </c>
      <c r="AY59">
        <f>IF('% per sample'!AY59&gt;=1,'For cleaning'!AY59,0)</f>
        <v>0</v>
      </c>
      <c r="AZ59">
        <f>IF('% per sample'!AZ59&gt;=1,'For cleaning'!AZ59,0)</f>
        <v>0</v>
      </c>
      <c r="BA59">
        <f>IF('% per sample'!BA59&gt;=1,'For cleaning'!BA59,0)</f>
        <v>0</v>
      </c>
      <c r="BB59">
        <f>IF('% per sample'!BB59&gt;=1,'For cleaning'!BB59,0)</f>
        <v>0</v>
      </c>
      <c r="BC59">
        <f>IF('% per sample'!BC59&gt;=1,'For cleaning'!BC59,0)</f>
        <v>0</v>
      </c>
      <c r="BD59">
        <f>IF('% per sample'!BD59&gt;=1,'For cleaning'!BD59,0)</f>
        <v>0</v>
      </c>
      <c r="BE59">
        <f>IF('% per sample'!BE59&gt;=1,'For cleaning'!BE59,0)</f>
        <v>0</v>
      </c>
      <c r="BF59">
        <f>IF('% per sample'!BF59&gt;=1,'For cleaning'!BF59,0)</f>
        <v>0</v>
      </c>
      <c r="BG59">
        <f>IF('% per sample'!BG59&gt;=1,'For cleaning'!BG59,0)</f>
        <v>0</v>
      </c>
      <c r="BH59">
        <f>IF('% per sample'!BH59&gt;=1,'For cleaning'!BH59,0)</f>
        <v>0</v>
      </c>
      <c r="BI59">
        <f>IF('% per sample'!BI59&gt;=1,'For cleaning'!BI59,0)</f>
        <v>0</v>
      </c>
      <c r="BJ59">
        <f>IF('% per sample'!BJ59&gt;=1,'For cleaning'!BJ59,0)</f>
        <v>0</v>
      </c>
      <c r="BK59">
        <f>IF('% per sample'!BK59&gt;=1,'For cleaning'!BK59,0)</f>
        <v>0</v>
      </c>
      <c r="BL59">
        <f>IF('% per sample'!BL59&gt;=1,'For cleaning'!BL59,0)</f>
        <v>0</v>
      </c>
      <c r="BM59">
        <f>IF('% per sample'!BM59&gt;=1,'For cleaning'!BM59,0)</f>
        <v>0</v>
      </c>
      <c r="BN59">
        <f>IF('% per sample'!BN59&gt;=1,'For cleaning'!BN59,0)</f>
        <v>0</v>
      </c>
      <c r="BO59">
        <f>IF('% per sample'!BO59&gt;=1,'For cleaning'!BO59,0)</f>
        <v>0</v>
      </c>
      <c r="BP59">
        <f>IF('% per sample'!BP59&gt;=1,'For cleaning'!BP59,0)</f>
        <v>0</v>
      </c>
      <c r="BQ59">
        <f>IF('% per sample'!BQ59&gt;=1,'For cleaning'!BQ59,0)</f>
        <v>0</v>
      </c>
      <c r="BR59">
        <f>IF('% per sample'!BR59&gt;=1,'For cleaning'!BR59,0)</f>
        <v>0</v>
      </c>
      <c r="BS59">
        <f>IF('% per sample'!BS59&gt;=1,'For cleaning'!BS59,0)</f>
        <v>0</v>
      </c>
      <c r="BT59">
        <f>IF('% per sample'!BT59&gt;=1,'For cleaning'!BT59,0)</f>
        <v>0</v>
      </c>
      <c r="BU59">
        <f>IF('% per sample'!BU59&gt;=1,'For cleaning'!BU59,0)</f>
        <v>0</v>
      </c>
      <c r="BV59">
        <f>IF('% per sample'!BV59&gt;=1,'For cleaning'!BV59,0)</f>
        <v>0</v>
      </c>
      <c r="BW59">
        <f>IF('% per sample'!BW59&gt;=1,'For cleaning'!BW59,0)</f>
        <v>0</v>
      </c>
      <c r="BX59">
        <f>IF('% per sample'!BX59&gt;=1,'For cleaning'!BX59,0)</f>
        <v>30</v>
      </c>
      <c r="BY59">
        <f>IF('% per sample'!BY59&gt;=1,'For cleaning'!BY59,0)</f>
        <v>0</v>
      </c>
      <c r="BZ59">
        <f>IF('% per sample'!BZ59&gt;=1,'For cleaning'!BZ59,0)</f>
        <v>0</v>
      </c>
      <c r="CA59">
        <f>IF('% per sample'!CA59&gt;=1,'For cleaning'!CA59,0)</f>
        <v>0</v>
      </c>
      <c r="CB59">
        <f>IF('% per sample'!CB59&gt;=1,'For cleaning'!CB59,0)</f>
        <v>0</v>
      </c>
      <c r="CC59">
        <f>IF('% per sample'!CC59&gt;=1,'For cleaning'!CC59,0)</f>
        <v>0</v>
      </c>
      <c r="CD59">
        <f>IF('% per sample'!CD59&gt;=1,'For cleaning'!CD59,0)</f>
        <v>0</v>
      </c>
      <c r="CE59">
        <f>IF('% per sample'!CE59&gt;=1,'For cleaning'!CE59,0)</f>
        <v>0</v>
      </c>
      <c r="CF59">
        <f>IF('% per sample'!CF59&gt;=1,'For cleaning'!CF59,0)</f>
        <v>0</v>
      </c>
      <c r="CG59">
        <f>IF('% per sample'!CG59&gt;=1,'For cleaning'!CG59,0)</f>
        <v>0</v>
      </c>
      <c r="CH59">
        <f>IF('% per sample'!CH59&gt;=1,'For cleaning'!CH59,0)</f>
        <v>0</v>
      </c>
      <c r="CI59">
        <f>IF('% per sample'!CI59&gt;=1,'For cleaning'!CI59,0)</f>
        <v>0</v>
      </c>
      <c r="CJ59">
        <f>IF('% per sample'!CJ59&gt;=1,'For cleaning'!CJ59,0)</f>
        <v>0</v>
      </c>
      <c r="CK59">
        <f>IF('% per sample'!CK59&gt;=1,'For cleaning'!CK59,0)</f>
        <v>0</v>
      </c>
      <c r="CL59">
        <f>IF('% per sample'!CL59&gt;=1,'For cleaning'!CL59,0)</f>
        <v>0</v>
      </c>
      <c r="CM59">
        <f>IF('% per sample'!CM59&gt;=1,'For cleaning'!CM59,0)</f>
        <v>0</v>
      </c>
      <c r="CN59">
        <f>IF('% per sample'!CN59&gt;=1,'For cleaning'!CN59,0)</f>
        <v>0</v>
      </c>
      <c r="CO59">
        <f>IF('% per sample'!CO59&gt;=1,'For cleaning'!CO59,0)</f>
        <v>0</v>
      </c>
      <c r="CP59">
        <f>IF('% per sample'!CP59&gt;=1,'For cleaning'!CP59,0)</f>
        <v>0</v>
      </c>
      <c r="CQ59">
        <f>IF('% per sample'!CQ59&gt;=1,'For cleaning'!CQ59,0)</f>
        <v>0</v>
      </c>
      <c r="CR59">
        <f>IF('% per sample'!CR59&gt;=1,'For cleaning'!CR59,0)</f>
        <v>0</v>
      </c>
      <c r="CS59">
        <f>IF('% per sample'!CS59&gt;=1,'For cleaning'!CS59,0)</f>
        <v>0</v>
      </c>
    </row>
    <row r="60" spans="1:97" x14ac:dyDescent="0.3">
      <c r="A60" t="s">
        <v>108</v>
      </c>
      <c r="B60">
        <f>IF('% per sample'!B60&gt;=1,'For cleaning'!B60,0)</f>
        <v>0</v>
      </c>
      <c r="C60">
        <f>IF('% per sample'!C60&gt;=1,'For cleaning'!C60,0)</f>
        <v>0</v>
      </c>
      <c r="D60">
        <f>IF('% per sample'!D60&gt;=1,'For cleaning'!D60,0)</f>
        <v>0</v>
      </c>
      <c r="E60">
        <f>IF('% per sample'!E60&gt;=1,'For cleaning'!E60,0)</f>
        <v>0</v>
      </c>
      <c r="F60">
        <f>IF('% per sample'!F60&gt;=1,'For cleaning'!F60,0)</f>
        <v>0</v>
      </c>
      <c r="G60">
        <f>IF('% per sample'!G60&gt;=1,'For cleaning'!G60,0)</f>
        <v>0</v>
      </c>
      <c r="H60">
        <f>IF('% per sample'!H60&gt;=1,'For cleaning'!H60,0)</f>
        <v>0</v>
      </c>
      <c r="I60">
        <f>IF('% per sample'!I60&gt;=1,'For cleaning'!I60,0)</f>
        <v>0</v>
      </c>
      <c r="J60">
        <f>IF('% per sample'!J60&gt;=1,'For cleaning'!J60,0)</f>
        <v>0</v>
      </c>
      <c r="K60">
        <f>IF('% per sample'!K60&gt;=1,'For cleaning'!K60,0)</f>
        <v>0</v>
      </c>
      <c r="L60">
        <f>IF('% per sample'!L60&gt;=1,'For cleaning'!L60,0)</f>
        <v>0</v>
      </c>
      <c r="M60">
        <f>IF('% per sample'!M60&gt;=1,'For cleaning'!M60,0)</f>
        <v>0</v>
      </c>
      <c r="N60">
        <f>IF('% per sample'!N60&gt;=1,'For cleaning'!N60,0)</f>
        <v>0</v>
      </c>
      <c r="O60">
        <f>IF('% per sample'!O60&gt;=1,'For cleaning'!O60,0)</f>
        <v>0</v>
      </c>
      <c r="P60">
        <f>IF('% per sample'!P60&gt;=1,'For cleaning'!P60,0)</f>
        <v>0</v>
      </c>
      <c r="Q60">
        <f>IF('% per sample'!Q60&gt;=1,'For cleaning'!Q60,0)</f>
        <v>0</v>
      </c>
      <c r="R60">
        <f>IF('% per sample'!R60&gt;=1,'For cleaning'!R60,0)</f>
        <v>0</v>
      </c>
      <c r="S60">
        <f>IF('% per sample'!S60&gt;=1,'For cleaning'!S60,0)</f>
        <v>0</v>
      </c>
      <c r="T60">
        <f>IF('% per sample'!T60&gt;=1,'For cleaning'!T60,0)</f>
        <v>0</v>
      </c>
      <c r="U60">
        <f>IF('% per sample'!U60&gt;=1,'For cleaning'!U60,0)</f>
        <v>0</v>
      </c>
      <c r="V60">
        <f>IF('% per sample'!V60&gt;=1,'For cleaning'!V60,0)</f>
        <v>0</v>
      </c>
      <c r="W60">
        <f>IF('% per sample'!W60&gt;=1,'For cleaning'!W60,0)</f>
        <v>0</v>
      </c>
      <c r="X60">
        <f>IF('% per sample'!X60&gt;=1,'For cleaning'!X60,0)</f>
        <v>0</v>
      </c>
      <c r="Y60">
        <f>IF('% per sample'!Y60&gt;=1,'For cleaning'!Y60,0)</f>
        <v>0</v>
      </c>
      <c r="Z60">
        <f>IF('% per sample'!Z60&gt;=1,'For cleaning'!Z60,0)</f>
        <v>0</v>
      </c>
      <c r="AA60">
        <f>IF('% per sample'!AA60&gt;=1,'For cleaning'!AA60,0)</f>
        <v>0</v>
      </c>
      <c r="AB60">
        <f>IF('% per sample'!AB60&gt;=1,'For cleaning'!AB60,0)</f>
        <v>0</v>
      </c>
      <c r="AC60">
        <f>IF('% per sample'!AC60&gt;=1,'For cleaning'!AC60,0)</f>
        <v>0</v>
      </c>
      <c r="AD60">
        <f>IF('% per sample'!AD60&gt;=1,'For cleaning'!AD60,0)</f>
        <v>0</v>
      </c>
      <c r="AE60">
        <f>IF('% per sample'!AE60&gt;=1,'For cleaning'!AE60,0)</f>
        <v>0</v>
      </c>
      <c r="AF60">
        <f>IF('% per sample'!AF60&gt;=1,'For cleaning'!AF60,0)</f>
        <v>0</v>
      </c>
      <c r="AG60">
        <f>IF('% per sample'!AG60&gt;=1,'For cleaning'!AG60,0)</f>
        <v>0</v>
      </c>
      <c r="AH60">
        <f>IF('% per sample'!AH60&gt;=1,'For cleaning'!AH60,0)</f>
        <v>0</v>
      </c>
      <c r="AI60">
        <f>IF('% per sample'!AI60&gt;=1,'For cleaning'!AI60,0)</f>
        <v>0</v>
      </c>
      <c r="AJ60">
        <f>IF('% per sample'!AJ60&gt;=1,'For cleaning'!AJ60,0)</f>
        <v>0</v>
      </c>
      <c r="AK60">
        <f>IF('% per sample'!AK60&gt;=1,'For cleaning'!AK60,0)</f>
        <v>0</v>
      </c>
      <c r="AL60">
        <f>IF('% per sample'!AL60&gt;=1,'For cleaning'!AL60,0)</f>
        <v>0</v>
      </c>
      <c r="AM60">
        <f>IF('% per sample'!AM60&gt;=1,'For cleaning'!AM60,0)</f>
        <v>0</v>
      </c>
      <c r="AN60">
        <f>IF('% per sample'!AN60&gt;=1,'For cleaning'!AN60,0)</f>
        <v>0</v>
      </c>
      <c r="AO60">
        <f>IF('% per sample'!AO60&gt;=1,'For cleaning'!AO60,0)</f>
        <v>0</v>
      </c>
      <c r="AP60">
        <f>IF('% per sample'!AP60&gt;=1,'For cleaning'!AP60,0)</f>
        <v>0</v>
      </c>
      <c r="AQ60">
        <f>IF('% per sample'!AQ60&gt;=1,'For cleaning'!AQ60,0)</f>
        <v>0</v>
      </c>
      <c r="AR60">
        <f>IF('% per sample'!AR60&gt;=1,'For cleaning'!AR60,0)</f>
        <v>0</v>
      </c>
      <c r="AS60">
        <f>IF('% per sample'!AS60&gt;=1,'For cleaning'!AS60,0)</f>
        <v>0</v>
      </c>
      <c r="AT60">
        <f>IF('% per sample'!AT60&gt;=1,'For cleaning'!AT60,0)</f>
        <v>0</v>
      </c>
      <c r="AU60">
        <f>IF('% per sample'!AU60&gt;=1,'For cleaning'!AU60,0)</f>
        <v>0</v>
      </c>
      <c r="AV60">
        <f>IF('% per sample'!AV60&gt;=1,'For cleaning'!AV60,0)</f>
        <v>0</v>
      </c>
      <c r="AW60">
        <f>IF('% per sample'!AW60&gt;=1,'For cleaning'!AW60,0)</f>
        <v>0</v>
      </c>
      <c r="AX60">
        <f>IF('% per sample'!AX60&gt;=1,'For cleaning'!AX60,0)</f>
        <v>0</v>
      </c>
      <c r="AY60">
        <f>IF('% per sample'!AY60&gt;=1,'For cleaning'!AY60,0)</f>
        <v>0</v>
      </c>
      <c r="AZ60">
        <f>IF('% per sample'!AZ60&gt;=1,'For cleaning'!AZ60,0)</f>
        <v>0</v>
      </c>
      <c r="BA60">
        <f>IF('% per sample'!BA60&gt;=1,'For cleaning'!BA60,0)</f>
        <v>0</v>
      </c>
      <c r="BB60">
        <f>IF('% per sample'!BB60&gt;=1,'For cleaning'!BB60,0)</f>
        <v>0</v>
      </c>
      <c r="BC60">
        <f>IF('% per sample'!BC60&gt;=1,'For cleaning'!BC60,0)</f>
        <v>0</v>
      </c>
      <c r="BD60">
        <f>IF('% per sample'!BD60&gt;=1,'For cleaning'!BD60,0)</f>
        <v>0</v>
      </c>
      <c r="BE60">
        <f>IF('% per sample'!BE60&gt;=1,'For cleaning'!BE60,0)</f>
        <v>0</v>
      </c>
      <c r="BF60">
        <f>IF('% per sample'!BF60&gt;=1,'For cleaning'!BF60,0)</f>
        <v>0</v>
      </c>
      <c r="BG60">
        <f>IF('% per sample'!BG60&gt;=1,'For cleaning'!BG60,0)</f>
        <v>0</v>
      </c>
      <c r="BH60">
        <f>IF('% per sample'!BH60&gt;=1,'For cleaning'!BH60,0)</f>
        <v>0</v>
      </c>
      <c r="BI60">
        <f>IF('% per sample'!BI60&gt;=1,'For cleaning'!BI60,0)</f>
        <v>0</v>
      </c>
      <c r="BJ60">
        <f>IF('% per sample'!BJ60&gt;=1,'For cleaning'!BJ60,0)</f>
        <v>0</v>
      </c>
      <c r="BK60">
        <f>IF('% per sample'!BK60&gt;=1,'For cleaning'!BK60,0)</f>
        <v>0</v>
      </c>
      <c r="BL60">
        <f>IF('% per sample'!BL60&gt;=1,'For cleaning'!BL60,0)</f>
        <v>0</v>
      </c>
      <c r="BM60">
        <f>IF('% per sample'!BM60&gt;=1,'For cleaning'!BM60,0)</f>
        <v>0</v>
      </c>
      <c r="BN60">
        <f>IF('% per sample'!BN60&gt;=1,'For cleaning'!BN60,0)</f>
        <v>0</v>
      </c>
      <c r="BO60">
        <f>IF('% per sample'!BO60&gt;=1,'For cleaning'!BO60,0)</f>
        <v>0</v>
      </c>
      <c r="BP60">
        <f>IF('% per sample'!BP60&gt;=1,'For cleaning'!BP60,0)</f>
        <v>0</v>
      </c>
      <c r="BQ60">
        <f>IF('% per sample'!BQ60&gt;=1,'For cleaning'!BQ60,0)</f>
        <v>0</v>
      </c>
      <c r="BR60">
        <f>IF('% per sample'!BR60&gt;=1,'For cleaning'!BR60,0)</f>
        <v>0</v>
      </c>
      <c r="BS60">
        <f>IF('% per sample'!BS60&gt;=1,'For cleaning'!BS60,0)</f>
        <v>0</v>
      </c>
      <c r="BT60">
        <f>IF('% per sample'!BT60&gt;=1,'For cleaning'!BT60,0)</f>
        <v>0</v>
      </c>
      <c r="BU60">
        <f>IF('% per sample'!BU60&gt;=1,'For cleaning'!BU60,0)</f>
        <v>0</v>
      </c>
      <c r="BV60">
        <f>IF('% per sample'!BV60&gt;=1,'For cleaning'!BV60,0)</f>
        <v>0</v>
      </c>
      <c r="BW60">
        <f>IF('% per sample'!BW60&gt;=1,'For cleaning'!BW60,0)</f>
        <v>0</v>
      </c>
      <c r="BX60">
        <f>IF('% per sample'!BX60&gt;=1,'For cleaning'!BX60,0)</f>
        <v>0</v>
      </c>
      <c r="BY60">
        <f>IF('% per sample'!BY60&gt;=1,'For cleaning'!BY60,0)</f>
        <v>0</v>
      </c>
      <c r="BZ60">
        <f>IF('% per sample'!BZ60&gt;=1,'For cleaning'!BZ60,0)</f>
        <v>0</v>
      </c>
      <c r="CA60">
        <f>IF('% per sample'!CA60&gt;=1,'For cleaning'!CA60,0)</f>
        <v>0</v>
      </c>
      <c r="CB60">
        <f>IF('% per sample'!CB60&gt;=1,'For cleaning'!CB60,0)</f>
        <v>0</v>
      </c>
      <c r="CC60">
        <f>IF('% per sample'!CC60&gt;=1,'For cleaning'!CC60,0)</f>
        <v>0</v>
      </c>
      <c r="CD60">
        <f>IF('% per sample'!CD60&gt;=1,'For cleaning'!CD60,0)</f>
        <v>0</v>
      </c>
      <c r="CE60">
        <f>IF('% per sample'!CE60&gt;=1,'For cleaning'!CE60,0)</f>
        <v>0</v>
      </c>
      <c r="CF60">
        <f>IF('% per sample'!CF60&gt;=1,'For cleaning'!CF60,0)</f>
        <v>0</v>
      </c>
      <c r="CG60">
        <f>IF('% per sample'!CG60&gt;=1,'For cleaning'!CG60,0)</f>
        <v>0</v>
      </c>
      <c r="CH60">
        <f>IF('% per sample'!CH60&gt;=1,'For cleaning'!CH60,0)</f>
        <v>0</v>
      </c>
      <c r="CI60">
        <f>IF('% per sample'!CI60&gt;=1,'For cleaning'!CI60,0)</f>
        <v>0</v>
      </c>
      <c r="CJ60">
        <f>IF('% per sample'!CJ60&gt;=1,'For cleaning'!CJ60,0)</f>
        <v>0</v>
      </c>
      <c r="CK60">
        <f>IF('% per sample'!CK60&gt;=1,'For cleaning'!CK60,0)</f>
        <v>0</v>
      </c>
      <c r="CL60">
        <f>IF('% per sample'!CL60&gt;=1,'For cleaning'!CL60,0)</f>
        <v>0</v>
      </c>
      <c r="CM60">
        <f>IF('% per sample'!CM60&gt;=1,'For cleaning'!CM60,0)</f>
        <v>0</v>
      </c>
      <c r="CN60">
        <f>IF('% per sample'!CN60&gt;=1,'For cleaning'!CN60,0)</f>
        <v>0</v>
      </c>
      <c r="CO60">
        <f>IF('% per sample'!CO60&gt;=1,'For cleaning'!CO60,0)</f>
        <v>0</v>
      </c>
      <c r="CP60">
        <f>IF('% per sample'!CP60&gt;=1,'For cleaning'!CP60,0)</f>
        <v>0</v>
      </c>
      <c r="CQ60">
        <f>IF('% per sample'!CQ60&gt;=1,'For cleaning'!CQ60,0)</f>
        <v>0</v>
      </c>
      <c r="CR60">
        <f>IF('% per sample'!CR60&gt;=1,'For cleaning'!CR60,0)</f>
        <v>0</v>
      </c>
      <c r="CS60">
        <f>IF('% per sample'!CS60&gt;=1,'For cleaning'!CS60,0)</f>
        <v>0</v>
      </c>
    </row>
    <row r="61" spans="1:97" x14ac:dyDescent="0.3">
      <c r="A61" t="s">
        <v>109</v>
      </c>
      <c r="B61">
        <f>IF('% per sample'!B61&gt;=1,'For cleaning'!B61,0)</f>
        <v>0</v>
      </c>
      <c r="C61">
        <f>IF('% per sample'!C61&gt;=1,'For cleaning'!C61,0)</f>
        <v>0</v>
      </c>
      <c r="D61">
        <f>IF('% per sample'!D61&gt;=1,'For cleaning'!D61,0)</f>
        <v>0</v>
      </c>
      <c r="E61">
        <f>IF('% per sample'!E61&gt;=1,'For cleaning'!E61,0)</f>
        <v>0</v>
      </c>
      <c r="F61">
        <f>IF('% per sample'!F61&gt;=1,'For cleaning'!F61,0)</f>
        <v>0</v>
      </c>
      <c r="G61">
        <f>IF('% per sample'!G61&gt;=1,'For cleaning'!G61,0)</f>
        <v>1759</v>
      </c>
      <c r="H61">
        <f>IF('% per sample'!H61&gt;=1,'For cleaning'!H61,0)</f>
        <v>0</v>
      </c>
      <c r="I61">
        <f>IF('% per sample'!I61&gt;=1,'For cleaning'!I61,0)</f>
        <v>0</v>
      </c>
      <c r="J61">
        <f>IF('% per sample'!J61&gt;=1,'For cleaning'!J61,0)</f>
        <v>0</v>
      </c>
      <c r="K61">
        <f>IF('% per sample'!K61&gt;=1,'For cleaning'!K61,0)</f>
        <v>0</v>
      </c>
      <c r="L61">
        <f>IF('% per sample'!L61&gt;=1,'For cleaning'!L61,0)</f>
        <v>0</v>
      </c>
      <c r="M61">
        <f>IF('% per sample'!M61&gt;=1,'For cleaning'!M61,0)</f>
        <v>0</v>
      </c>
      <c r="N61">
        <f>IF('% per sample'!N61&gt;=1,'For cleaning'!N61,0)</f>
        <v>0</v>
      </c>
      <c r="O61">
        <f>IF('% per sample'!O61&gt;=1,'For cleaning'!O61,0)</f>
        <v>0</v>
      </c>
      <c r="P61">
        <f>IF('% per sample'!P61&gt;=1,'For cleaning'!P61,0)</f>
        <v>0</v>
      </c>
      <c r="Q61">
        <f>IF('% per sample'!Q61&gt;=1,'For cleaning'!Q61,0)</f>
        <v>0</v>
      </c>
      <c r="R61">
        <f>IF('% per sample'!R61&gt;=1,'For cleaning'!R61,0)</f>
        <v>0</v>
      </c>
      <c r="S61">
        <f>IF('% per sample'!S61&gt;=1,'For cleaning'!S61,0)</f>
        <v>0</v>
      </c>
      <c r="T61">
        <f>IF('% per sample'!T61&gt;=1,'For cleaning'!T61,0)</f>
        <v>0</v>
      </c>
      <c r="U61">
        <f>IF('% per sample'!U61&gt;=1,'For cleaning'!U61,0)</f>
        <v>0</v>
      </c>
      <c r="V61">
        <f>IF('% per sample'!V61&gt;=1,'For cleaning'!V61,0)</f>
        <v>0</v>
      </c>
      <c r="W61">
        <f>IF('% per sample'!W61&gt;=1,'For cleaning'!W61,0)</f>
        <v>0</v>
      </c>
      <c r="X61">
        <f>IF('% per sample'!X61&gt;=1,'For cleaning'!X61,0)</f>
        <v>0</v>
      </c>
      <c r="Y61">
        <f>IF('% per sample'!Y61&gt;=1,'For cleaning'!Y61,0)</f>
        <v>0</v>
      </c>
      <c r="Z61">
        <f>IF('% per sample'!Z61&gt;=1,'For cleaning'!Z61,0)</f>
        <v>0</v>
      </c>
      <c r="AA61">
        <f>IF('% per sample'!AA61&gt;=1,'For cleaning'!AA61,0)</f>
        <v>0</v>
      </c>
      <c r="AB61">
        <f>IF('% per sample'!AB61&gt;=1,'For cleaning'!AB61,0)</f>
        <v>0</v>
      </c>
      <c r="AC61">
        <f>IF('% per sample'!AC61&gt;=1,'For cleaning'!AC61,0)</f>
        <v>0</v>
      </c>
      <c r="AD61">
        <f>IF('% per sample'!AD61&gt;=1,'For cleaning'!AD61,0)</f>
        <v>0</v>
      </c>
      <c r="AE61">
        <f>IF('% per sample'!AE61&gt;=1,'For cleaning'!AE61,0)</f>
        <v>0</v>
      </c>
      <c r="AF61">
        <f>IF('% per sample'!AF61&gt;=1,'For cleaning'!AF61,0)</f>
        <v>0</v>
      </c>
      <c r="AG61">
        <f>IF('% per sample'!AG61&gt;=1,'For cleaning'!AG61,0)</f>
        <v>0</v>
      </c>
      <c r="AH61">
        <f>IF('% per sample'!AH61&gt;=1,'For cleaning'!AH61,0)</f>
        <v>0</v>
      </c>
      <c r="AI61">
        <f>IF('% per sample'!AI61&gt;=1,'For cleaning'!AI61,0)</f>
        <v>0</v>
      </c>
      <c r="AJ61">
        <f>IF('% per sample'!AJ61&gt;=1,'For cleaning'!AJ61,0)</f>
        <v>0</v>
      </c>
      <c r="AK61">
        <f>IF('% per sample'!AK61&gt;=1,'For cleaning'!AK61,0)</f>
        <v>0</v>
      </c>
      <c r="AL61">
        <f>IF('% per sample'!AL61&gt;=1,'For cleaning'!AL61,0)</f>
        <v>0</v>
      </c>
      <c r="AM61">
        <f>IF('% per sample'!AM61&gt;=1,'For cleaning'!AM61,0)</f>
        <v>0</v>
      </c>
      <c r="AN61">
        <f>IF('% per sample'!AN61&gt;=1,'For cleaning'!AN61,0)</f>
        <v>0</v>
      </c>
      <c r="AO61">
        <f>IF('% per sample'!AO61&gt;=1,'For cleaning'!AO61,0)</f>
        <v>0</v>
      </c>
      <c r="AP61">
        <f>IF('% per sample'!AP61&gt;=1,'For cleaning'!AP61,0)</f>
        <v>0</v>
      </c>
      <c r="AQ61">
        <f>IF('% per sample'!AQ61&gt;=1,'For cleaning'!AQ61,0)</f>
        <v>0</v>
      </c>
      <c r="AR61">
        <f>IF('% per sample'!AR61&gt;=1,'For cleaning'!AR61,0)</f>
        <v>0</v>
      </c>
      <c r="AS61">
        <f>IF('% per sample'!AS61&gt;=1,'For cleaning'!AS61,0)</f>
        <v>0</v>
      </c>
      <c r="AT61">
        <f>IF('% per sample'!AT61&gt;=1,'For cleaning'!AT61,0)</f>
        <v>0</v>
      </c>
      <c r="AU61">
        <f>IF('% per sample'!AU61&gt;=1,'For cleaning'!AU61,0)</f>
        <v>0</v>
      </c>
      <c r="AV61">
        <f>IF('% per sample'!AV61&gt;=1,'For cleaning'!AV61,0)</f>
        <v>0</v>
      </c>
      <c r="AW61">
        <f>IF('% per sample'!AW61&gt;=1,'For cleaning'!AW61,0)</f>
        <v>0</v>
      </c>
      <c r="AX61">
        <f>IF('% per sample'!AX61&gt;=1,'For cleaning'!AX61,0)</f>
        <v>0</v>
      </c>
      <c r="AY61">
        <f>IF('% per sample'!AY61&gt;=1,'For cleaning'!AY61,0)</f>
        <v>0</v>
      </c>
      <c r="AZ61">
        <f>IF('% per sample'!AZ61&gt;=1,'For cleaning'!AZ61,0)</f>
        <v>0</v>
      </c>
      <c r="BA61">
        <f>IF('% per sample'!BA61&gt;=1,'For cleaning'!BA61,0)</f>
        <v>0</v>
      </c>
      <c r="BB61">
        <f>IF('% per sample'!BB61&gt;=1,'For cleaning'!BB61,0)</f>
        <v>0</v>
      </c>
      <c r="BC61">
        <f>IF('% per sample'!BC61&gt;=1,'For cleaning'!BC61,0)</f>
        <v>0</v>
      </c>
      <c r="BD61">
        <f>IF('% per sample'!BD61&gt;=1,'For cleaning'!BD61,0)</f>
        <v>0</v>
      </c>
      <c r="BE61">
        <f>IF('% per sample'!BE61&gt;=1,'For cleaning'!BE61,0)</f>
        <v>0</v>
      </c>
      <c r="BF61">
        <f>IF('% per sample'!BF61&gt;=1,'For cleaning'!BF61,0)</f>
        <v>0</v>
      </c>
      <c r="BG61">
        <f>IF('% per sample'!BG61&gt;=1,'For cleaning'!BG61,0)</f>
        <v>0</v>
      </c>
      <c r="BH61">
        <f>IF('% per sample'!BH61&gt;=1,'For cleaning'!BH61,0)</f>
        <v>0</v>
      </c>
      <c r="BI61">
        <f>IF('% per sample'!BI61&gt;=1,'For cleaning'!BI61,0)</f>
        <v>0</v>
      </c>
      <c r="BJ61">
        <f>IF('% per sample'!BJ61&gt;=1,'For cleaning'!BJ61,0)</f>
        <v>0</v>
      </c>
      <c r="BK61">
        <f>IF('% per sample'!BK61&gt;=1,'For cleaning'!BK61,0)</f>
        <v>0</v>
      </c>
      <c r="BL61">
        <f>IF('% per sample'!BL61&gt;=1,'For cleaning'!BL61,0)</f>
        <v>0</v>
      </c>
      <c r="BM61">
        <f>IF('% per sample'!BM61&gt;=1,'For cleaning'!BM61,0)</f>
        <v>0</v>
      </c>
      <c r="BN61">
        <f>IF('% per sample'!BN61&gt;=1,'For cleaning'!BN61,0)</f>
        <v>0</v>
      </c>
      <c r="BO61">
        <f>IF('% per sample'!BO61&gt;=1,'For cleaning'!BO61,0)</f>
        <v>0</v>
      </c>
      <c r="BP61">
        <f>IF('% per sample'!BP61&gt;=1,'For cleaning'!BP61,0)</f>
        <v>0</v>
      </c>
      <c r="BQ61">
        <f>IF('% per sample'!BQ61&gt;=1,'For cleaning'!BQ61,0)</f>
        <v>0</v>
      </c>
      <c r="BR61">
        <f>IF('% per sample'!BR61&gt;=1,'For cleaning'!BR61,0)</f>
        <v>0</v>
      </c>
      <c r="BS61">
        <f>IF('% per sample'!BS61&gt;=1,'For cleaning'!BS61,0)</f>
        <v>0</v>
      </c>
      <c r="BT61">
        <f>IF('% per sample'!BT61&gt;=1,'For cleaning'!BT61,0)</f>
        <v>0</v>
      </c>
      <c r="BU61">
        <f>IF('% per sample'!BU61&gt;=1,'For cleaning'!BU61,0)</f>
        <v>0</v>
      </c>
      <c r="BV61">
        <f>IF('% per sample'!BV61&gt;=1,'For cleaning'!BV61,0)</f>
        <v>0</v>
      </c>
      <c r="BW61">
        <f>IF('% per sample'!BW61&gt;=1,'For cleaning'!BW61,0)</f>
        <v>0</v>
      </c>
      <c r="BX61">
        <f>IF('% per sample'!BX61&gt;=1,'For cleaning'!BX61,0)</f>
        <v>0</v>
      </c>
      <c r="BY61">
        <f>IF('% per sample'!BY61&gt;=1,'For cleaning'!BY61,0)</f>
        <v>0</v>
      </c>
      <c r="BZ61">
        <f>IF('% per sample'!BZ61&gt;=1,'For cleaning'!BZ61,0)</f>
        <v>0</v>
      </c>
      <c r="CA61">
        <f>IF('% per sample'!CA61&gt;=1,'For cleaning'!CA61,0)</f>
        <v>0</v>
      </c>
      <c r="CB61">
        <f>IF('% per sample'!CB61&gt;=1,'For cleaning'!CB61,0)</f>
        <v>0</v>
      </c>
      <c r="CC61">
        <f>IF('% per sample'!CC61&gt;=1,'For cleaning'!CC61,0)</f>
        <v>0</v>
      </c>
      <c r="CD61">
        <f>IF('% per sample'!CD61&gt;=1,'For cleaning'!CD61,0)</f>
        <v>0</v>
      </c>
      <c r="CE61">
        <f>IF('% per sample'!CE61&gt;=1,'For cleaning'!CE61,0)</f>
        <v>0</v>
      </c>
      <c r="CF61">
        <f>IF('% per sample'!CF61&gt;=1,'For cleaning'!CF61,0)</f>
        <v>0</v>
      </c>
      <c r="CG61">
        <f>IF('% per sample'!CG61&gt;=1,'For cleaning'!CG61,0)</f>
        <v>0</v>
      </c>
      <c r="CH61">
        <f>IF('% per sample'!CH61&gt;=1,'For cleaning'!CH61,0)</f>
        <v>0</v>
      </c>
      <c r="CI61">
        <f>IF('% per sample'!CI61&gt;=1,'For cleaning'!CI61,0)</f>
        <v>0</v>
      </c>
      <c r="CJ61">
        <f>IF('% per sample'!CJ61&gt;=1,'For cleaning'!CJ61,0)</f>
        <v>0</v>
      </c>
      <c r="CK61">
        <f>IF('% per sample'!CK61&gt;=1,'For cleaning'!CK61,0)</f>
        <v>0</v>
      </c>
      <c r="CL61">
        <f>IF('% per sample'!CL61&gt;=1,'For cleaning'!CL61,0)</f>
        <v>0</v>
      </c>
      <c r="CM61">
        <f>IF('% per sample'!CM61&gt;=1,'For cleaning'!CM61,0)</f>
        <v>0</v>
      </c>
      <c r="CN61">
        <f>IF('% per sample'!CN61&gt;=1,'For cleaning'!CN61,0)</f>
        <v>0</v>
      </c>
      <c r="CO61">
        <f>IF('% per sample'!CO61&gt;=1,'For cleaning'!CO61,0)</f>
        <v>0</v>
      </c>
      <c r="CP61">
        <f>IF('% per sample'!CP61&gt;=1,'For cleaning'!CP61,0)</f>
        <v>0</v>
      </c>
      <c r="CQ61">
        <f>IF('% per sample'!CQ61&gt;=1,'For cleaning'!CQ61,0)</f>
        <v>0</v>
      </c>
      <c r="CR61">
        <f>IF('% per sample'!CR61&gt;=1,'For cleaning'!CR61,0)</f>
        <v>0</v>
      </c>
      <c r="CS61">
        <f>IF('% per sample'!CS61&gt;=1,'For cleaning'!CS61,0)</f>
        <v>0</v>
      </c>
    </row>
    <row r="62" spans="1:97" x14ac:dyDescent="0.3">
      <c r="A62" t="s">
        <v>110</v>
      </c>
      <c r="B62">
        <f>IF('% per sample'!B62&gt;=1,'For cleaning'!B62,0)</f>
        <v>0</v>
      </c>
      <c r="C62">
        <f>IF('% per sample'!C62&gt;=1,'For cleaning'!C62,0)</f>
        <v>0</v>
      </c>
      <c r="D62">
        <f>IF('% per sample'!D62&gt;=1,'For cleaning'!D62,0)</f>
        <v>0</v>
      </c>
      <c r="E62">
        <f>IF('% per sample'!E62&gt;=1,'For cleaning'!E62,0)</f>
        <v>0</v>
      </c>
      <c r="F62">
        <f>IF('% per sample'!F62&gt;=1,'For cleaning'!F62,0)</f>
        <v>0</v>
      </c>
      <c r="G62">
        <f>IF('% per sample'!G62&gt;=1,'For cleaning'!G62,0)</f>
        <v>0</v>
      </c>
      <c r="H62">
        <f>IF('% per sample'!H62&gt;=1,'For cleaning'!H62,0)</f>
        <v>0</v>
      </c>
      <c r="I62">
        <f>IF('% per sample'!I62&gt;=1,'For cleaning'!I62,0)</f>
        <v>0</v>
      </c>
      <c r="J62">
        <f>IF('% per sample'!J62&gt;=1,'For cleaning'!J62,0)</f>
        <v>0</v>
      </c>
      <c r="K62">
        <f>IF('% per sample'!K62&gt;=1,'For cleaning'!K62,0)</f>
        <v>0</v>
      </c>
      <c r="L62">
        <f>IF('% per sample'!L62&gt;=1,'For cleaning'!L62,0)</f>
        <v>0</v>
      </c>
      <c r="M62">
        <f>IF('% per sample'!M62&gt;=1,'For cleaning'!M62,0)</f>
        <v>0</v>
      </c>
      <c r="N62">
        <f>IF('% per sample'!N62&gt;=1,'For cleaning'!N62,0)</f>
        <v>0</v>
      </c>
      <c r="O62">
        <f>IF('% per sample'!O62&gt;=1,'For cleaning'!O62,0)</f>
        <v>0</v>
      </c>
      <c r="P62">
        <f>IF('% per sample'!P62&gt;=1,'For cleaning'!P62,0)</f>
        <v>0</v>
      </c>
      <c r="Q62">
        <f>IF('% per sample'!Q62&gt;=1,'For cleaning'!Q62,0)</f>
        <v>0</v>
      </c>
      <c r="R62">
        <f>IF('% per sample'!R62&gt;=1,'For cleaning'!R62,0)</f>
        <v>0</v>
      </c>
      <c r="S62">
        <f>IF('% per sample'!S62&gt;=1,'For cleaning'!S62,0)</f>
        <v>0</v>
      </c>
      <c r="T62">
        <f>IF('% per sample'!T62&gt;=1,'For cleaning'!T62,0)</f>
        <v>0</v>
      </c>
      <c r="U62">
        <f>IF('% per sample'!U62&gt;=1,'For cleaning'!U62,0)</f>
        <v>0</v>
      </c>
      <c r="V62">
        <f>IF('% per sample'!V62&gt;=1,'For cleaning'!V62,0)</f>
        <v>0</v>
      </c>
      <c r="W62">
        <f>IF('% per sample'!W62&gt;=1,'For cleaning'!W62,0)</f>
        <v>0</v>
      </c>
      <c r="X62">
        <f>IF('% per sample'!X62&gt;=1,'For cleaning'!X62,0)</f>
        <v>0</v>
      </c>
      <c r="Y62">
        <f>IF('% per sample'!Y62&gt;=1,'For cleaning'!Y62,0)</f>
        <v>0</v>
      </c>
      <c r="Z62">
        <f>IF('% per sample'!Z62&gt;=1,'For cleaning'!Z62,0)</f>
        <v>0</v>
      </c>
      <c r="AA62">
        <f>IF('% per sample'!AA62&gt;=1,'For cleaning'!AA62,0)</f>
        <v>0</v>
      </c>
      <c r="AB62">
        <f>IF('% per sample'!AB62&gt;=1,'For cleaning'!AB62,0)</f>
        <v>0</v>
      </c>
      <c r="AC62">
        <f>IF('% per sample'!AC62&gt;=1,'For cleaning'!AC62,0)</f>
        <v>0</v>
      </c>
      <c r="AD62">
        <f>IF('% per sample'!AD62&gt;=1,'For cleaning'!AD62,0)</f>
        <v>0</v>
      </c>
      <c r="AE62">
        <f>IF('% per sample'!AE62&gt;=1,'For cleaning'!AE62,0)</f>
        <v>0</v>
      </c>
      <c r="AF62">
        <f>IF('% per sample'!AF62&gt;=1,'For cleaning'!AF62,0)</f>
        <v>0</v>
      </c>
      <c r="AG62">
        <f>IF('% per sample'!AG62&gt;=1,'For cleaning'!AG62,0)</f>
        <v>0</v>
      </c>
      <c r="AH62">
        <f>IF('% per sample'!AH62&gt;=1,'For cleaning'!AH62,0)</f>
        <v>0</v>
      </c>
      <c r="AI62">
        <f>IF('% per sample'!AI62&gt;=1,'For cleaning'!AI62,0)</f>
        <v>0</v>
      </c>
      <c r="AJ62">
        <f>IF('% per sample'!AJ62&gt;=1,'For cleaning'!AJ62,0)</f>
        <v>0</v>
      </c>
      <c r="AK62">
        <f>IF('% per sample'!AK62&gt;=1,'For cleaning'!AK62,0)</f>
        <v>0</v>
      </c>
      <c r="AL62">
        <f>IF('% per sample'!AL62&gt;=1,'For cleaning'!AL62,0)</f>
        <v>0</v>
      </c>
      <c r="AM62">
        <f>IF('% per sample'!AM62&gt;=1,'For cleaning'!AM62,0)</f>
        <v>0</v>
      </c>
      <c r="AN62">
        <f>IF('% per sample'!AN62&gt;=1,'For cleaning'!AN62,0)</f>
        <v>0</v>
      </c>
      <c r="AO62">
        <f>IF('% per sample'!AO62&gt;=1,'For cleaning'!AO62,0)</f>
        <v>0</v>
      </c>
      <c r="AP62">
        <f>IF('% per sample'!AP62&gt;=1,'For cleaning'!AP62,0)</f>
        <v>0</v>
      </c>
      <c r="AQ62">
        <f>IF('% per sample'!AQ62&gt;=1,'For cleaning'!AQ62,0)</f>
        <v>0</v>
      </c>
      <c r="AR62">
        <f>IF('% per sample'!AR62&gt;=1,'For cleaning'!AR62,0)</f>
        <v>0</v>
      </c>
      <c r="AS62">
        <f>IF('% per sample'!AS62&gt;=1,'For cleaning'!AS62,0)</f>
        <v>0</v>
      </c>
      <c r="AT62">
        <f>IF('% per sample'!AT62&gt;=1,'For cleaning'!AT62,0)</f>
        <v>0</v>
      </c>
      <c r="AU62">
        <f>IF('% per sample'!AU62&gt;=1,'For cleaning'!AU62,0)</f>
        <v>0</v>
      </c>
      <c r="AV62">
        <f>IF('% per sample'!AV62&gt;=1,'For cleaning'!AV62,0)</f>
        <v>0</v>
      </c>
      <c r="AW62">
        <f>IF('% per sample'!AW62&gt;=1,'For cleaning'!AW62,0)</f>
        <v>0</v>
      </c>
      <c r="AX62">
        <f>IF('% per sample'!AX62&gt;=1,'For cleaning'!AX62,0)</f>
        <v>0</v>
      </c>
      <c r="AY62">
        <f>IF('% per sample'!AY62&gt;=1,'For cleaning'!AY62,0)</f>
        <v>0</v>
      </c>
      <c r="AZ62">
        <f>IF('% per sample'!AZ62&gt;=1,'For cleaning'!AZ62,0)</f>
        <v>0</v>
      </c>
      <c r="BA62">
        <f>IF('% per sample'!BA62&gt;=1,'For cleaning'!BA62,0)</f>
        <v>0</v>
      </c>
      <c r="BB62">
        <f>IF('% per sample'!BB62&gt;=1,'For cleaning'!BB62,0)</f>
        <v>0</v>
      </c>
      <c r="BC62">
        <f>IF('% per sample'!BC62&gt;=1,'For cleaning'!BC62,0)</f>
        <v>0</v>
      </c>
      <c r="BD62">
        <f>IF('% per sample'!BD62&gt;=1,'For cleaning'!BD62,0)</f>
        <v>0</v>
      </c>
      <c r="BE62">
        <f>IF('% per sample'!BE62&gt;=1,'For cleaning'!BE62,0)</f>
        <v>0</v>
      </c>
      <c r="BF62">
        <f>IF('% per sample'!BF62&gt;=1,'For cleaning'!BF62,0)</f>
        <v>0</v>
      </c>
      <c r="BG62">
        <f>IF('% per sample'!BG62&gt;=1,'For cleaning'!BG62,0)</f>
        <v>0</v>
      </c>
      <c r="BH62">
        <f>IF('% per sample'!BH62&gt;=1,'For cleaning'!BH62,0)</f>
        <v>0</v>
      </c>
      <c r="BI62">
        <f>IF('% per sample'!BI62&gt;=1,'For cleaning'!BI62,0)</f>
        <v>0</v>
      </c>
      <c r="BJ62">
        <f>IF('% per sample'!BJ62&gt;=1,'For cleaning'!BJ62,0)</f>
        <v>0</v>
      </c>
      <c r="BK62">
        <f>IF('% per sample'!BK62&gt;=1,'For cleaning'!BK62,0)</f>
        <v>0</v>
      </c>
      <c r="BL62">
        <f>IF('% per sample'!BL62&gt;=1,'For cleaning'!BL62,0)</f>
        <v>0</v>
      </c>
      <c r="BM62">
        <f>IF('% per sample'!BM62&gt;=1,'For cleaning'!BM62,0)</f>
        <v>0</v>
      </c>
      <c r="BN62">
        <f>IF('% per sample'!BN62&gt;=1,'For cleaning'!BN62,0)</f>
        <v>0</v>
      </c>
      <c r="BO62">
        <f>IF('% per sample'!BO62&gt;=1,'For cleaning'!BO62,0)</f>
        <v>0</v>
      </c>
      <c r="BP62">
        <f>IF('% per sample'!BP62&gt;=1,'For cleaning'!BP62,0)</f>
        <v>0</v>
      </c>
      <c r="BQ62">
        <f>IF('% per sample'!BQ62&gt;=1,'For cleaning'!BQ62,0)</f>
        <v>0</v>
      </c>
      <c r="BR62">
        <f>IF('% per sample'!BR62&gt;=1,'For cleaning'!BR62,0)</f>
        <v>0</v>
      </c>
      <c r="BS62">
        <f>IF('% per sample'!BS62&gt;=1,'For cleaning'!BS62,0)</f>
        <v>0</v>
      </c>
      <c r="BT62">
        <f>IF('% per sample'!BT62&gt;=1,'For cleaning'!BT62,0)</f>
        <v>0</v>
      </c>
      <c r="BU62">
        <f>IF('% per sample'!BU62&gt;=1,'For cleaning'!BU62,0)</f>
        <v>0</v>
      </c>
      <c r="BV62">
        <f>IF('% per sample'!BV62&gt;=1,'For cleaning'!BV62,0)</f>
        <v>0</v>
      </c>
      <c r="BW62">
        <f>IF('% per sample'!BW62&gt;=1,'For cleaning'!BW62,0)</f>
        <v>0</v>
      </c>
      <c r="BX62">
        <f>IF('% per sample'!BX62&gt;=1,'For cleaning'!BX62,0)</f>
        <v>0</v>
      </c>
      <c r="BY62">
        <f>IF('% per sample'!BY62&gt;=1,'For cleaning'!BY62,0)</f>
        <v>0</v>
      </c>
      <c r="BZ62">
        <f>IF('% per sample'!BZ62&gt;=1,'For cleaning'!BZ62,0)</f>
        <v>0</v>
      </c>
      <c r="CA62">
        <f>IF('% per sample'!CA62&gt;=1,'For cleaning'!CA62,0)</f>
        <v>0</v>
      </c>
      <c r="CB62">
        <f>IF('% per sample'!CB62&gt;=1,'For cleaning'!CB62,0)</f>
        <v>0</v>
      </c>
      <c r="CC62">
        <f>IF('% per sample'!CC62&gt;=1,'For cleaning'!CC62,0)</f>
        <v>0</v>
      </c>
      <c r="CD62">
        <f>IF('% per sample'!CD62&gt;=1,'For cleaning'!CD62,0)</f>
        <v>0</v>
      </c>
      <c r="CE62">
        <f>IF('% per sample'!CE62&gt;=1,'For cleaning'!CE62,0)</f>
        <v>0</v>
      </c>
      <c r="CF62">
        <f>IF('% per sample'!CF62&gt;=1,'For cleaning'!CF62,0)</f>
        <v>0</v>
      </c>
      <c r="CG62">
        <f>IF('% per sample'!CG62&gt;=1,'For cleaning'!CG62,0)</f>
        <v>0</v>
      </c>
      <c r="CH62">
        <f>IF('% per sample'!CH62&gt;=1,'For cleaning'!CH62,0)</f>
        <v>0</v>
      </c>
      <c r="CI62">
        <f>IF('% per sample'!CI62&gt;=1,'For cleaning'!CI62,0)</f>
        <v>0</v>
      </c>
      <c r="CJ62">
        <f>IF('% per sample'!CJ62&gt;=1,'For cleaning'!CJ62,0)</f>
        <v>0</v>
      </c>
      <c r="CK62">
        <f>IF('% per sample'!CK62&gt;=1,'For cleaning'!CK62,0)</f>
        <v>0</v>
      </c>
      <c r="CL62">
        <f>IF('% per sample'!CL62&gt;=1,'For cleaning'!CL62,0)</f>
        <v>0</v>
      </c>
      <c r="CM62">
        <f>IF('% per sample'!CM62&gt;=1,'For cleaning'!CM62,0)</f>
        <v>0</v>
      </c>
      <c r="CN62">
        <f>IF('% per sample'!CN62&gt;=1,'For cleaning'!CN62,0)</f>
        <v>0</v>
      </c>
      <c r="CO62">
        <f>IF('% per sample'!CO62&gt;=1,'For cleaning'!CO62,0)</f>
        <v>0</v>
      </c>
      <c r="CP62">
        <f>IF('% per sample'!CP62&gt;=1,'For cleaning'!CP62,0)</f>
        <v>0</v>
      </c>
      <c r="CQ62">
        <f>IF('% per sample'!CQ62&gt;=1,'For cleaning'!CQ62,0)</f>
        <v>0</v>
      </c>
      <c r="CR62">
        <f>IF('% per sample'!CR62&gt;=1,'For cleaning'!CR62,0)</f>
        <v>0</v>
      </c>
      <c r="CS62">
        <f>IF('% per sample'!CS62&gt;=1,'For cleaning'!CS62,0)</f>
        <v>0</v>
      </c>
    </row>
    <row r="63" spans="1:97" x14ac:dyDescent="0.3">
      <c r="A63" t="s">
        <v>111</v>
      </c>
      <c r="B63">
        <f>IF('% per sample'!B63&gt;=1,'For cleaning'!B63,0)</f>
        <v>0</v>
      </c>
      <c r="C63">
        <f>IF('% per sample'!C63&gt;=1,'For cleaning'!C63,0)</f>
        <v>0</v>
      </c>
      <c r="D63">
        <f>IF('% per sample'!D63&gt;=1,'For cleaning'!D63,0)</f>
        <v>0</v>
      </c>
      <c r="E63">
        <f>IF('% per sample'!E63&gt;=1,'For cleaning'!E63,0)</f>
        <v>0</v>
      </c>
      <c r="F63">
        <f>IF('% per sample'!F63&gt;=1,'For cleaning'!F63,0)</f>
        <v>0</v>
      </c>
      <c r="G63">
        <f>IF('% per sample'!G63&gt;=1,'For cleaning'!G63,0)</f>
        <v>324</v>
      </c>
      <c r="H63">
        <f>IF('% per sample'!H63&gt;=1,'For cleaning'!H63,0)</f>
        <v>0</v>
      </c>
      <c r="I63">
        <f>IF('% per sample'!I63&gt;=1,'For cleaning'!I63,0)</f>
        <v>0</v>
      </c>
      <c r="J63">
        <f>IF('% per sample'!J63&gt;=1,'For cleaning'!J63,0)</f>
        <v>0</v>
      </c>
      <c r="K63">
        <f>IF('% per sample'!K63&gt;=1,'For cleaning'!K63,0)</f>
        <v>0</v>
      </c>
      <c r="L63">
        <f>IF('% per sample'!L63&gt;=1,'For cleaning'!L63,0)</f>
        <v>0</v>
      </c>
      <c r="M63">
        <f>IF('% per sample'!M63&gt;=1,'For cleaning'!M63,0)</f>
        <v>0</v>
      </c>
      <c r="N63">
        <f>IF('% per sample'!N63&gt;=1,'For cleaning'!N63,0)</f>
        <v>0</v>
      </c>
      <c r="O63">
        <f>IF('% per sample'!O63&gt;=1,'For cleaning'!O63,0)</f>
        <v>0</v>
      </c>
      <c r="P63">
        <f>IF('% per sample'!P63&gt;=1,'For cleaning'!P63,0)</f>
        <v>0</v>
      </c>
      <c r="Q63">
        <f>IF('% per sample'!Q63&gt;=1,'For cleaning'!Q63,0)</f>
        <v>0</v>
      </c>
      <c r="R63">
        <f>IF('% per sample'!R63&gt;=1,'For cleaning'!R63,0)</f>
        <v>0</v>
      </c>
      <c r="S63">
        <f>IF('% per sample'!S63&gt;=1,'For cleaning'!S63,0)</f>
        <v>0</v>
      </c>
      <c r="T63">
        <f>IF('% per sample'!T63&gt;=1,'For cleaning'!T63,0)</f>
        <v>0</v>
      </c>
      <c r="U63">
        <f>IF('% per sample'!U63&gt;=1,'For cleaning'!U63,0)</f>
        <v>0</v>
      </c>
      <c r="V63">
        <f>IF('% per sample'!V63&gt;=1,'For cleaning'!V63,0)</f>
        <v>0</v>
      </c>
      <c r="W63">
        <f>IF('% per sample'!W63&gt;=1,'For cleaning'!W63,0)</f>
        <v>0</v>
      </c>
      <c r="X63">
        <f>IF('% per sample'!X63&gt;=1,'For cleaning'!X63,0)</f>
        <v>0</v>
      </c>
      <c r="Y63">
        <f>IF('% per sample'!Y63&gt;=1,'For cleaning'!Y63,0)</f>
        <v>0</v>
      </c>
      <c r="Z63">
        <f>IF('% per sample'!Z63&gt;=1,'For cleaning'!Z63,0)</f>
        <v>0</v>
      </c>
      <c r="AA63">
        <f>IF('% per sample'!AA63&gt;=1,'For cleaning'!AA63,0)</f>
        <v>0</v>
      </c>
      <c r="AB63">
        <f>IF('% per sample'!AB63&gt;=1,'For cleaning'!AB63,0)</f>
        <v>0</v>
      </c>
      <c r="AC63">
        <f>IF('% per sample'!AC63&gt;=1,'For cleaning'!AC63,0)</f>
        <v>0</v>
      </c>
      <c r="AD63">
        <f>IF('% per sample'!AD63&gt;=1,'For cleaning'!AD63,0)</f>
        <v>0</v>
      </c>
      <c r="AE63">
        <f>IF('% per sample'!AE63&gt;=1,'For cleaning'!AE63,0)</f>
        <v>0</v>
      </c>
      <c r="AF63">
        <f>IF('% per sample'!AF63&gt;=1,'For cleaning'!AF63,0)</f>
        <v>0</v>
      </c>
      <c r="AG63">
        <f>IF('% per sample'!AG63&gt;=1,'For cleaning'!AG63,0)</f>
        <v>0</v>
      </c>
      <c r="AH63">
        <f>IF('% per sample'!AH63&gt;=1,'For cleaning'!AH63,0)</f>
        <v>0</v>
      </c>
      <c r="AI63">
        <f>IF('% per sample'!AI63&gt;=1,'For cleaning'!AI63,0)</f>
        <v>0</v>
      </c>
      <c r="AJ63">
        <f>IF('% per sample'!AJ63&gt;=1,'For cleaning'!AJ63,0)</f>
        <v>0</v>
      </c>
      <c r="AK63">
        <f>IF('% per sample'!AK63&gt;=1,'For cleaning'!AK63,0)</f>
        <v>0</v>
      </c>
      <c r="AL63">
        <f>IF('% per sample'!AL63&gt;=1,'For cleaning'!AL63,0)</f>
        <v>0</v>
      </c>
      <c r="AM63">
        <f>IF('% per sample'!AM63&gt;=1,'For cleaning'!AM63,0)</f>
        <v>0</v>
      </c>
      <c r="AN63">
        <f>IF('% per sample'!AN63&gt;=1,'For cleaning'!AN63,0)</f>
        <v>0</v>
      </c>
      <c r="AO63">
        <f>IF('% per sample'!AO63&gt;=1,'For cleaning'!AO63,0)</f>
        <v>0</v>
      </c>
      <c r="AP63">
        <f>IF('% per sample'!AP63&gt;=1,'For cleaning'!AP63,0)</f>
        <v>0</v>
      </c>
      <c r="AQ63">
        <f>IF('% per sample'!AQ63&gt;=1,'For cleaning'!AQ63,0)</f>
        <v>0</v>
      </c>
      <c r="AR63">
        <f>IF('% per sample'!AR63&gt;=1,'For cleaning'!AR63,0)</f>
        <v>0</v>
      </c>
      <c r="AS63">
        <f>IF('% per sample'!AS63&gt;=1,'For cleaning'!AS63,0)</f>
        <v>0</v>
      </c>
      <c r="AT63">
        <f>IF('% per sample'!AT63&gt;=1,'For cleaning'!AT63,0)</f>
        <v>0</v>
      </c>
      <c r="AU63">
        <f>IF('% per sample'!AU63&gt;=1,'For cleaning'!AU63,0)</f>
        <v>0</v>
      </c>
      <c r="AV63">
        <f>IF('% per sample'!AV63&gt;=1,'For cleaning'!AV63,0)</f>
        <v>0</v>
      </c>
      <c r="AW63">
        <f>IF('% per sample'!AW63&gt;=1,'For cleaning'!AW63,0)</f>
        <v>0</v>
      </c>
      <c r="AX63">
        <f>IF('% per sample'!AX63&gt;=1,'For cleaning'!AX63,0)</f>
        <v>0</v>
      </c>
      <c r="AY63">
        <f>IF('% per sample'!AY63&gt;=1,'For cleaning'!AY63,0)</f>
        <v>0</v>
      </c>
      <c r="AZ63">
        <f>IF('% per sample'!AZ63&gt;=1,'For cleaning'!AZ63,0)</f>
        <v>0</v>
      </c>
      <c r="BA63">
        <f>IF('% per sample'!BA63&gt;=1,'For cleaning'!BA63,0)</f>
        <v>0</v>
      </c>
      <c r="BB63">
        <f>IF('% per sample'!BB63&gt;=1,'For cleaning'!BB63,0)</f>
        <v>0</v>
      </c>
      <c r="BC63">
        <f>IF('% per sample'!BC63&gt;=1,'For cleaning'!BC63,0)</f>
        <v>0</v>
      </c>
      <c r="BD63">
        <f>IF('% per sample'!BD63&gt;=1,'For cleaning'!BD63,0)</f>
        <v>0</v>
      </c>
      <c r="BE63">
        <f>IF('% per sample'!BE63&gt;=1,'For cleaning'!BE63,0)</f>
        <v>0</v>
      </c>
      <c r="BF63">
        <f>IF('% per sample'!BF63&gt;=1,'For cleaning'!BF63,0)</f>
        <v>0</v>
      </c>
      <c r="BG63">
        <f>IF('% per sample'!BG63&gt;=1,'For cleaning'!BG63,0)</f>
        <v>0</v>
      </c>
      <c r="BH63">
        <f>IF('% per sample'!BH63&gt;=1,'For cleaning'!BH63,0)</f>
        <v>0</v>
      </c>
      <c r="BI63">
        <f>IF('% per sample'!BI63&gt;=1,'For cleaning'!BI63,0)</f>
        <v>0</v>
      </c>
      <c r="BJ63">
        <f>IF('% per sample'!BJ63&gt;=1,'For cleaning'!BJ63,0)</f>
        <v>0</v>
      </c>
      <c r="BK63">
        <f>IF('% per sample'!BK63&gt;=1,'For cleaning'!BK63,0)</f>
        <v>0</v>
      </c>
      <c r="BL63">
        <f>IF('% per sample'!BL63&gt;=1,'For cleaning'!BL63,0)</f>
        <v>0</v>
      </c>
      <c r="BM63">
        <f>IF('% per sample'!BM63&gt;=1,'For cleaning'!BM63,0)</f>
        <v>0</v>
      </c>
      <c r="BN63">
        <f>IF('% per sample'!BN63&gt;=1,'For cleaning'!BN63,0)</f>
        <v>0</v>
      </c>
      <c r="BO63">
        <f>IF('% per sample'!BO63&gt;=1,'For cleaning'!BO63,0)</f>
        <v>0</v>
      </c>
      <c r="BP63">
        <f>IF('% per sample'!BP63&gt;=1,'For cleaning'!BP63,0)</f>
        <v>0</v>
      </c>
      <c r="BQ63">
        <f>IF('% per sample'!BQ63&gt;=1,'For cleaning'!BQ63,0)</f>
        <v>0</v>
      </c>
      <c r="BR63">
        <f>IF('% per sample'!BR63&gt;=1,'For cleaning'!BR63,0)</f>
        <v>0</v>
      </c>
      <c r="BS63">
        <f>IF('% per sample'!BS63&gt;=1,'For cleaning'!BS63,0)</f>
        <v>0</v>
      </c>
      <c r="BT63">
        <f>IF('% per sample'!BT63&gt;=1,'For cleaning'!BT63,0)</f>
        <v>0</v>
      </c>
      <c r="BU63">
        <f>IF('% per sample'!BU63&gt;=1,'For cleaning'!BU63,0)</f>
        <v>0</v>
      </c>
      <c r="BV63">
        <f>IF('% per sample'!BV63&gt;=1,'For cleaning'!BV63,0)</f>
        <v>0</v>
      </c>
      <c r="BW63">
        <f>IF('% per sample'!BW63&gt;=1,'For cleaning'!BW63,0)</f>
        <v>0</v>
      </c>
      <c r="BX63">
        <f>IF('% per sample'!BX63&gt;=1,'For cleaning'!BX63,0)</f>
        <v>0</v>
      </c>
      <c r="BY63">
        <f>IF('% per sample'!BY63&gt;=1,'For cleaning'!BY63,0)</f>
        <v>0</v>
      </c>
      <c r="BZ63">
        <f>IF('% per sample'!BZ63&gt;=1,'For cleaning'!BZ63,0)</f>
        <v>0</v>
      </c>
      <c r="CA63">
        <f>IF('% per sample'!CA63&gt;=1,'For cleaning'!CA63,0)</f>
        <v>0</v>
      </c>
      <c r="CB63">
        <f>IF('% per sample'!CB63&gt;=1,'For cleaning'!CB63,0)</f>
        <v>0</v>
      </c>
      <c r="CC63">
        <f>IF('% per sample'!CC63&gt;=1,'For cleaning'!CC63,0)</f>
        <v>0</v>
      </c>
      <c r="CD63">
        <f>IF('% per sample'!CD63&gt;=1,'For cleaning'!CD63,0)</f>
        <v>0</v>
      </c>
      <c r="CE63">
        <f>IF('% per sample'!CE63&gt;=1,'For cleaning'!CE63,0)</f>
        <v>0</v>
      </c>
      <c r="CF63">
        <f>IF('% per sample'!CF63&gt;=1,'For cleaning'!CF63,0)</f>
        <v>0</v>
      </c>
      <c r="CG63">
        <f>IF('% per sample'!CG63&gt;=1,'For cleaning'!CG63,0)</f>
        <v>0</v>
      </c>
      <c r="CH63">
        <f>IF('% per sample'!CH63&gt;=1,'For cleaning'!CH63,0)</f>
        <v>0</v>
      </c>
      <c r="CI63">
        <f>IF('% per sample'!CI63&gt;=1,'For cleaning'!CI63,0)</f>
        <v>0</v>
      </c>
      <c r="CJ63">
        <f>IF('% per sample'!CJ63&gt;=1,'For cleaning'!CJ63,0)</f>
        <v>0</v>
      </c>
      <c r="CK63">
        <f>IF('% per sample'!CK63&gt;=1,'For cleaning'!CK63,0)</f>
        <v>0</v>
      </c>
      <c r="CL63">
        <f>IF('% per sample'!CL63&gt;=1,'For cleaning'!CL63,0)</f>
        <v>0</v>
      </c>
      <c r="CM63">
        <f>IF('% per sample'!CM63&gt;=1,'For cleaning'!CM63,0)</f>
        <v>0</v>
      </c>
      <c r="CN63">
        <f>IF('% per sample'!CN63&gt;=1,'For cleaning'!CN63,0)</f>
        <v>0</v>
      </c>
      <c r="CO63">
        <f>IF('% per sample'!CO63&gt;=1,'For cleaning'!CO63,0)</f>
        <v>0</v>
      </c>
      <c r="CP63">
        <f>IF('% per sample'!CP63&gt;=1,'For cleaning'!CP63,0)</f>
        <v>0</v>
      </c>
      <c r="CQ63">
        <f>IF('% per sample'!CQ63&gt;=1,'For cleaning'!CQ63,0)</f>
        <v>0</v>
      </c>
      <c r="CR63">
        <f>IF('% per sample'!CR63&gt;=1,'For cleaning'!CR63,0)</f>
        <v>0</v>
      </c>
      <c r="CS63">
        <f>IF('% per sample'!CS63&gt;=1,'For cleaning'!CS63,0)</f>
        <v>0</v>
      </c>
    </row>
    <row r="64" spans="1:97" x14ac:dyDescent="0.3">
      <c r="A64" t="s">
        <v>112</v>
      </c>
      <c r="B64">
        <f>IF('% per sample'!B64&gt;=1,'For cleaning'!B64,0)</f>
        <v>2730</v>
      </c>
      <c r="C64">
        <f>IF('% per sample'!C64&gt;=1,'For cleaning'!C64,0)</f>
        <v>0</v>
      </c>
      <c r="D64">
        <f>IF('% per sample'!D64&gt;=1,'For cleaning'!D64,0)</f>
        <v>0</v>
      </c>
      <c r="E64">
        <f>IF('% per sample'!E64&gt;=1,'For cleaning'!E64,0)</f>
        <v>104</v>
      </c>
      <c r="F64">
        <f>IF('% per sample'!F64&gt;=1,'For cleaning'!F64,0)</f>
        <v>0</v>
      </c>
      <c r="G64">
        <f>IF('% per sample'!G64&gt;=1,'For cleaning'!G64,0)</f>
        <v>0</v>
      </c>
      <c r="H64">
        <f>IF('% per sample'!H64&gt;=1,'For cleaning'!H64,0)</f>
        <v>0</v>
      </c>
      <c r="I64">
        <f>IF('% per sample'!I64&gt;=1,'For cleaning'!I64,0)</f>
        <v>0</v>
      </c>
      <c r="J64">
        <f>IF('% per sample'!J64&gt;=1,'For cleaning'!J64,0)</f>
        <v>0</v>
      </c>
      <c r="K64">
        <f>IF('% per sample'!K64&gt;=1,'For cleaning'!K64,0)</f>
        <v>0</v>
      </c>
      <c r="L64">
        <f>IF('% per sample'!L64&gt;=1,'For cleaning'!L64,0)</f>
        <v>2297</v>
      </c>
      <c r="M64">
        <f>IF('% per sample'!M64&gt;=1,'For cleaning'!M64,0)</f>
        <v>0</v>
      </c>
      <c r="N64">
        <f>IF('% per sample'!N64&gt;=1,'For cleaning'!N64,0)</f>
        <v>0</v>
      </c>
      <c r="O64">
        <f>IF('% per sample'!O64&gt;=1,'For cleaning'!O64,0)</f>
        <v>0</v>
      </c>
      <c r="P64">
        <f>IF('% per sample'!P64&gt;=1,'For cleaning'!P64,0)</f>
        <v>0</v>
      </c>
      <c r="Q64">
        <f>IF('% per sample'!Q64&gt;=1,'For cleaning'!Q64,0)</f>
        <v>0</v>
      </c>
      <c r="R64">
        <f>IF('% per sample'!R64&gt;=1,'For cleaning'!R64,0)</f>
        <v>0</v>
      </c>
      <c r="S64">
        <f>IF('% per sample'!S64&gt;=1,'For cleaning'!S64,0)</f>
        <v>0</v>
      </c>
      <c r="T64">
        <f>IF('% per sample'!T64&gt;=1,'For cleaning'!T64,0)</f>
        <v>0</v>
      </c>
      <c r="U64">
        <f>IF('% per sample'!U64&gt;=1,'For cleaning'!U64,0)</f>
        <v>0</v>
      </c>
      <c r="V64">
        <f>IF('% per sample'!V64&gt;=1,'For cleaning'!V64,0)</f>
        <v>506</v>
      </c>
      <c r="W64">
        <f>IF('% per sample'!W64&gt;=1,'For cleaning'!W64,0)</f>
        <v>0</v>
      </c>
      <c r="X64">
        <f>IF('% per sample'!X64&gt;=1,'For cleaning'!X64,0)</f>
        <v>0</v>
      </c>
      <c r="Y64">
        <f>IF('% per sample'!Y64&gt;=1,'For cleaning'!Y64,0)</f>
        <v>0</v>
      </c>
      <c r="Z64">
        <f>IF('% per sample'!Z64&gt;=1,'For cleaning'!Z64,0)</f>
        <v>0</v>
      </c>
      <c r="AA64">
        <f>IF('% per sample'!AA64&gt;=1,'For cleaning'!AA64,0)</f>
        <v>0</v>
      </c>
      <c r="AB64">
        <f>IF('% per sample'!AB64&gt;=1,'For cleaning'!AB64,0)</f>
        <v>0</v>
      </c>
      <c r="AC64">
        <f>IF('% per sample'!AC64&gt;=1,'For cleaning'!AC64,0)</f>
        <v>0</v>
      </c>
      <c r="AD64">
        <f>IF('% per sample'!AD64&gt;=1,'For cleaning'!AD64,0)</f>
        <v>0</v>
      </c>
      <c r="AE64">
        <f>IF('% per sample'!AE64&gt;=1,'For cleaning'!AE64,0)</f>
        <v>0</v>
      </c>
      <c r="AF64">
        <f>IF('% per sample'!AF64&gt;=1,'For cleaning'!AF64,0)</f>
        <v>0</v>
      </c>
      <c r="AG64">
        <f>IF('% per sample'!AG64&gt;=1,'For cleaning'!AG64,0)</f>
        <v>0</v>
      </c>
      <c r="AH64">
        <f>IF('% per sample'!AH64&gt;=1,'For cleaning'!AH64,0)</f>
        <v>0</v>
      </c>
      <c r="AI64">
        <f>IF('% per sample'!AI64&gt;=1,'For cleaning'!AI64,0)</f>
        <v>0</v>
      </c>
      <c r="AJ64">
        <f>IF('% per sample'!AJ64&gt;=1,'For cleaning'!AJ64,0)</f>
        <v>0</v>
      </c>
      <c r="AK64">
        <f>IF('% per sample'!AK64&gt;=1,'For cleaning'!AK64,0)</f>
        <v>0</v>
      </c>
      <c r="AL64">
        <f>IF('% per sample'!AL64&gt;=1,'For cleaning'!AL64,0)</f>
        <v>2801</v>
      </c>
      <c r="AM64">
        <f>IF('% per sample'!AM64&gt;=1,'For cleaning'!AM64,0)</f>
        <v>0</v>
      </c>
      <c r="AN64">
        <f>IF('% per sample'!AN64&gt;=1,'For cleaning'!AN64,0)</f>
        <v>0</v>
      </c>
      <c r="AO64">
        <f>IF('% per sample'!AO64&gt;=1,'For cleaning'!AO64,0)</f>
        <v>0</v>
      </c>
      <c r="AP64">
        <f>IF('% per sample'!AP64&gt;=1,'For cleaning'!AP64,0)</f>
        <v>0</v>
      </c>
      <c r="AQ64">
        <f>IF('% per sample'!AQ64&gt;=1,'For cleaning'!AQ64,0)</f>
        <v>0</v>
      </c>
      <c r="AR64">
        <f>IF('% per sample'!AR64&gt;=1,'For cleaning'!AR64,0)</f>
        <v>5376</v>
      </c>
      <c r="AS64">
        <f>IF('% per sample'!AS64&gt;=1,'For cleaning'!AS64,0)</f>
        <v>0</v>
      </c>
      <c r="AT64">
        <f>IF('% per sample'!AT64&gt;=1,'For cleaning'!AT64,0)</f>
        <v>0</v>
      </c>
      <c r="AU64">
        <f>IF('% per sample'!AU64&gt;=1,'For cleaning'!AU64,0)</f>
        <v>0</v>
      </c>
      <c r="AV64">
        <f>IF('% per sample'!AV64&gt;=1,'For cleaning'!AV64,0)</f>
        <v>0</v>
      </c>
      <c r="AW64">
        <f>IF('% per sample'!AW64&gt;=1,'For cleaning'!AW64,0)</f>
        <v>0</v>
      </c>
      <c r="AX64">
        <f>IF('% per sample'!AX64&gt;=1,'For cleaning'!AX64,0)</f>
        <v>0</v>
      </c>
      <c r="AY64">
        <f>IF('% per sample'!AY64&gt;=1,'For cleaning'!AY64,0)</f>
        <v>1984</v>
      </c>
      <c r="AZ64">
        <f>IF('% per sample'!AZ64&gt;=1,'For cleaning'!AZ64,0)</f>
        <v>0</v>
      </c>
      <c r="BA64">
        <f>IF('% per sample'!BA64&gt;=1,'For cleaning'!BA64,0)</f>
        <v>0</v>
      </c>
      <c r="BB64">
        <f>IF('% per sample'!BB64&gt;=1,'For cleaning'!BB64,0)</f>
        <v>134</v>
      </c>
      <c r="BC64">
        <f>IF('% per sample'!BC64&gt;=1,'For cleaning'!BC64,0)</f>
        <v>0</v>
      </c>
      <c r="BD64">
        <f>IF('% per sample'!BD64&gt;=1,'For cleaning'!BD64,0)</f>
        <v>0</v>
      </c>
      <c r="BE64">
        <f>IF('% per sample'!BE64&gt;=1,'For cleaning'!BE64,0)</f>
        <v>75</v>
      </c>
      <c r="BF64">
        <f>IF('% per sample'!BF64&gt;=1,'For cleaning'!BF64,0)</f>
        <v>50</v>
      </c>
      <c r="BG64">
        <f>IF('% per sample'!BG64&gt;=1,'For cleaning'!BG64,0)</f>
        <v>110</v>
      </c>
      <c r="BH64">
        <f>IF('% per sample'!BH64&gt;=1,'For cleaning'!BH64,0)</f>
        <v>113</v>
      </c>
      <c r="BI64">
        <f>IF('% per sample'!BI64&gt;=1,'For cleaning'!BI64,0)</f>
        <v>0</v>
      </c>
      <c r="BJ64">
        <f>IF('% per sample'!BJ64&gt;=1,'For cleaning'!BJ64,0)</f>
        <v>0</v>
      </c>
      <c r="BK64">
        <f>IF('% per sample'!BK64&gt;=1,'For cleaning'!BK64,0)</f>
        <v>0</v>
      </c>
      <c r="BL64">
        <f>IF('% per sample'!BL64&gt;=1,'For cleaning'!BL64,0)</f>
        <v>0</v>
      </c>
      <c r="BM64">
        <f>IF('% per sample'!BM64&gt;=1,'For cleaning'!BM64,0)</f>
        <v>0</v>
      </c>
      <c r="BN64">
        <f>IF('% per sample'!BN64&gt;=1,'For cleaning'!BN64,0)</f>
        <v>0</v>
      </c>
      <c r="BO64">
        <f>IF('% per sample'!BO64&gt;=1,'For cleaning'!BO64,0)</f>
        <v>0</v>
      </c>
      <c r="BP64">
        <f>IF('% per sample'!BP64&gt;=1,'For cleaning'!BP64,0)</f>
        <v>0</v>
      </c>
      <c r="BQ64">
        <f>IF('% per sample'!BQ64&gt;=1,'For cleaning'!BQ64,0)</f>
        <v>0</v>
      </c>
      <c r="BR64">
        <f>IF('% per sample'!BR64&gt;=1,'For cleaning'!BR64,0)</f>
        <v>0</v>
      </c>
      <c r="BS64">
        <f>IF('% per sample'!BS64&gt;=1,'For cleaning'!BS64,0)</f>
        <v>25</v>
      </c>
      <c r="BT64">
        <f>IF('% per sample'!BT64&gt;=1,'For cleaning'!BT64,0)</f>
        <v>16</v>
      </c>
      <c r="BU64">
        <f>IF('% per sample'!BU64&gt;=1,'For cleaning'!BU64,0)</f>
        <v>21</v>
      </c>
      <c r="BV64">
        <f>IF('% per sample'!BV64&gt;=1,'For cleaning'!BV64,0)</f>
        <v>24</v>
      </c>
      <c r="BW64">
        <f>IF('% per sample'!BW64&gt;=1,'For cleaning'!BW64,0)</f>
        <v>20</v>
      </c>
      <c r="BX64">
        <f>IF('% per sample'!BX64&gt;=1,'For cleaning'!BX64,0)</f>
        <v>0</v>
      </c>
      <c r="BY64">
        <f>IF('% per sample'!BY64&gt;=1,'For cleaning'!BY64,0)</f>
        <v>0</v>
      </c>
      <c r="BZ64">
        <f>IF('% per sample'!BZ64&gt;=1,'For cleaning'!BZ64,0)</f>
        <v>31</v>
      </c>
      <c r="CA64">
        <f>IF('% per sample'!CA64&gt;=1,'For cleaning'!CA64,0)</f>
        <v>0</v>
      </c>
      <c r="CB64">
        <f>IF('% per sample'!CB64&gt;=1,'For cleaning'!CB64,0)</f>
        <v>13</v>
      </c>
      <c r="CC64">
        <f>IF('% per sample'!CC64&gt;=1,'For cleaning'!CC64,0)</f>
        <v>0</v>
      </c>
      <c r="CD64">
        <f>IF('% per sample'!CD64&gt;=1,'For cleaning'!CD64,0)</f>
        <v>13</v>
      </c>
      <c r="CE64">
        <f>IF('% per sample'!CE64&gt;=1,'For cleaning'!CE64,0)</f>
        <v>49</v>
      </c>
      <c r="CF64">
        <f>IF('% per sample'!CF64&gt;=1,'For cleaning'!CF64,0)</f>
        <v>80</v>
      </c>
      <c r="CG64">
        <f>IF('% per sample'!CG64&gt;=1,'For cleaning'!CG64,0)</f>
        <v>62</v>
      </c>
      <c r="CH64">
        <f>IF('% per sample'!CH64&gt;=1,'For cleaning'!CH64,0)</f>
        <v>171</v>
      </c>
      <c r="CI64">
        <f>IF('% per sample'!CI64&gt;=1,'For cleaning'!CI64,0)</f>
        <v>100</v>
      </c>
      <c r="CJ64">
        <f>IF('% per sample'!CJ64&gt;=1,'For cleaning'!CJ64,0)</f>
        <v>28</v>
      </c>
      <c r="CK64">
        <f>IF('% per sample'!CK64&gt;=1,'For cleaning'!CK64,0)</f>
        <v>81</v>
      </c>
      <c r="CL64">
        <f>IF('% per sample'!CL64&gt;=1,'For cleaning'!CL64,0)</f>
        <v>0</v>
      </c>
      <c r="CM64">
        <f>IF('% per sample'!CM64&gt;=1,'For cleaning'!CM64,0)</f>
        <v>0</v>
      </c>
      <c r="CN64">
        <f>IF('% per sample'!CN64&gt;=1,'For cleaning'!CN64,0)</f>
        <v>0</v>
      </c>
      <c r="CO64">
        <f>IF('% per sample'!CO64&gt;=1,'For cleaning'!CO64,0)</f>
        <v>0</v>
      </c>
      <c r="CP64">
        <f>IF('% per sample'!CP64&gt;=1,'For cleaning'!CP64,0)</f>
        <v>0</v>
      </c>
      <c r="CQ64">
        <f>IF('% per sample'!CQ64&gt;=1,'For cleaning'!CQ64,0)</f>
        <v>5356</v>
      </c>
      <c r="CR64">
        <f>IF('% per sample'!CR64&gt;=1,'For cleaning'!CR64,0)</f>
        <v>665</v>
      </c>
      <c r="CS64">
        <f>IF('% per sample'!CS64&gt;=1,'For cleaning'!CS64,0)</f>
        <v>0</v>
      </c>
    </row>
    <row r="65" spans="1:97" x14ac:dyDescent="0.3">
      <c r="A65" t="s">
        <v>113</v>
      </c>
      <c r="B65">
        <f>IF('% per sample'!B65&gt;=1,'For cleaning'!B65,0)</f>
        <v>0</v>
      </c>
      <c r="C65">
        <f>IF('% per sample'!C65&gt;=1,'For cleaning'!C65,0)</f>
        <v>0</v>
      </c>
      <c r="D65">
        <f>IF('% per sample'!D65&gt;=1,'For cleaning'!D65,0)</f>
        <v>0</v>
      </c>
      <c r="E65">
        <f>IF('% per sample'!E65&gt;=1,'For cleaning'!E65,0)</f>
        <v>0</v>
      </c>
      <c r="F65">
        <f>IF('% per sample'!F65&gt;=1,'For cleaning'!F65,0)</f>
        <v>0</v>
      </c>
      <c r="G65">
        <f>IF('% per sample'!G65&gt;=1,'For cleaning'!G65,0)</f>
        <v>568</v>
      </c>
      <c r="H65">
        <f>IF('% per sample'!H65&gt;=1,'For cleaning'!H65,0)</f>
        <v>0</v>
      </c>
      <c r="I65">
        <f>IF('% per sample'!I65&gt;=1,'For cleaning'!I65,0)</f>
        <v>0</v>
      </c>
      <c r="J65">
        <f>IF('% per sample'!J65&gt;=1,'For cleaning'!J65,0)</f>
        <v>0</v>
      </c>
      <c r="K65">
        <f>IF('% per sample'!K65&gt;=1,'For cleaning'!K65,0)</f>
        <v>0</v>
      </c>
      <c r="L65">
        <f>IF('% per sample'!L65&gt;=1,'For cleaning'!L65,0)</f>
        <v>0</v>
      </c>
      <c r="M65">
        <f>IF('% per sample'!M65&gt;=1,'For cleaning'!M65,0)</f>
        <v>0</v>
      </c>
      <c r="N65">
        <f>IF('% per sample'!N65&gt;=1,'For cleaning'!N65,0)</f>
        <v>0</v>
      </c>
      <c r="O65">
        <f>IF('% per sample'!O65&gt;=1,'For cleaning'!O65,0)</f>
        <v>0</v>
      </c>
      <c r="P65">
        <f>IF('% per sample'!P65&gt;=1,'For cleaning'!P65,0)</f>
        <v>0</v>
      </c>
      <c r="Q65">
        <f>IF('% per sample'!Q65&gt;=1,'For cleaning'!Q65,0)</f>
        <v>0</v>
      </c>
      <c r="R65">
        <f>IF('% per sample'!R65&gt;=1,'For cleaning'!R65,0)</f>
        <v>0</v>
      </c>
      <c r="S65">
        <f>IF('% per sample'!S65&gt;=1,'For cleaning'!S65,0)</f>
        <v>0</v>
      </c>
      <c r="T65">
        <f>IF('% per sample'!T65&gt;=1,'For cleaning'!T65,0)</f>
        <v>0</v>
      </c>
      <c r="U65">
        <f>IF('% per sample'!U65&gt;=1,'For cleaning'!U65,0)</f>
        <v>0</v>
      </c>
      <c r="V65">
        <f>IF('% per sample'!V65&gt;=1,'For cleaning'!V65,0)</f>
        <v>3961</v>
      </c>
      <c r="W65">
        <f>IF('% per sample'!W65&gt;=1,'For cleaning'!W65,0)</f>
        <v>0</v>
      </c>
      <c r="X65">
        <f>IF('% per sample'!X65&gt;=1,'For cleaning'!X65,0)</f>
        <v>0</v>
      </c>
      <c r="Y65">
        <f>IF('% per sample'!Y65&gt;=1,'For cleaning'!Y65,0)</f>
        <v>0</v>
      </c>
      <c r="Z65">
        <f>IF('% per sample'!Z65&gt;=1,'For cleaning'!Z65,0)</f>
        <v>0</v>
      </c>
      <c r="AA65">
        <f>IF('% per sample'!AA65&gt;=1,'For cleaning'!AA65,0)</f>
        <v>0</v>
      </c>
      <c r="AB65">
        <f>IF('% per sample'!AB65&gt;=1,'For cleaning'!AB65,0)</f>
        <v>0</v>
      </c>
      <c r="AC65">
        <f>IF('% per sample'!AC65&gt;=1,'For cleaning'!AC65,0)</f>
        <v>0</v>
      </c>
      <c r="AD65">
        <f>IF('% per sample'!AD65&gt;=1,'For cleaning'!AD65,0)</f>
        <v>0</v>
      </c>
      <c r="AE65">
        <f>IF('% per sample'!AE65&gt;=1,'For cleaning'!AE65,0)</f>
        <v>0</v>
      </c>
      <c r="AF65">
        <f>IF('% per sample'!AF65&gt;=1,'For cleaning'!AF65,0)</f>
        <v>0</v>
      </c>
      <c r="AG65">
        <f>IF('% per sample'!AG65&gt;=1,'For cleaning'!AG65,0)</f>
        <v>0</v>
      </c>
      <c r="AH65">
        <f>IF('% per sample'!AH65&gt;=1,'For cleaning'!AH65,0)</f>
        <v>0</v>
      </c>
      <c r="AI65">
        <f>IF('% per sample'!AI65&gt;=1,'For cleaning'!AI65,0)</f>
        <v>0</v>
      </c>
      <c r="AJ65">
        <f>IF('% per sample'!AJ65&gt;=1,'For cleaning'!AJ65,0)</f>
        <v>0</v>
      </c>
      <c r="AK65">
        <f>IF('% per sample'!AK65&gt;=1,'For cleaning'!AK65,0)</f>
        <v>0</v>
      </c>
      <c r="AL65">
        <f>IF('% per sample'!AL65&gt;=1,'For cleaning'!AL65,0)</f>
        <v>0</v>
      </c>
      <c r="AM65">
        <f>IF('% per sample'!AM65&gt;=1,'For cleaning'!AM65,0)</f>
        <v>0</v>
      </c>
      <c r="AN65">
        <f>IF('% per sample'!AN65&gt;=1,'For cleaning'!AN65,0)</f>
        <v>0</v>
      </c>
      <c r="AO65">
        <f>IF('% per sample'!AO65&gt;=1,'For cleaning'!AO65,0)</f>
        <v>0</v>
      </c>
      <c r="AP65">
        <f>IF('% per sample'!AP65&gt;=1,'For cleaning'!AP65,0)</f>
        <v>215</v>
      </c>
      <c r="AQ65">
        <f>IF('% per sample'!AQ65&gt;=1,'For cleaning'!AQ65,0)</f>
        <v>0</v>
      </c>
      <c r="AR65">
        <f>IF('% per sample'!AR65&gt;=1,'For cleaning'!AR65,0)</f>
        <v>0</v>
      </c>
      <c r="AS65">
        <f>IF('% per sample'!AS65&gt;=1,'For cleaning'!AS65,0)</f>
        <v>0</v>
      </c>
      <c r="AT65">
        <f>IF('% per sample'!AT65&gt;=1,'For cleaning'!AT65,0)</f>
        <v>384</v>
      </c>
      <c r="AU65">
        <f>IF('% per sample'!AU65&gt;=1,'For cleaning'!AU65,0)</f>
        <v>0</v>
      </c>
      <c r="AV65">
        <f>IF('% per sample'!AV65&gt;=1,'For cleaning'!AV65,0)</f>
        <v>0</v>
      </c>
      <c r="AW65">
        <f>IF('% per sample'!AW65&gt;=1,'For cleaning'!AW65,0)</f>
        <v>0</v>
      </c>
      <c r="AX65">
        <f>IF('% per sample'!AX65&gt;=1,'For cleaning'!AX65,0)</f>
        <v>0</v>
      </c>
      <c r="AY65">
        <f>IF('% per sample'!AY65&gt;=1,'For cleaning'!AY65,0)</f>
        <v>0</v>
      </c>
      <c r="AZ65">
        <f>IF('% per sample'!AZ65&gt;=1,'For cleaning'!AZ65,0)</f>
        <v>0</v>
      </c>
      <c r="BA65">
        <f>IF('% per sample'!BA65&gt;=1,'For cleaning'!BA65,0)</f>
        <v>0</v>
      </c>
      <c r="BB65">
        <f>IF('% per sample'!BB65&gt;=1,'For cleaning'!BB65,0)</f>
        <v>0</v>
      </c>
      <c r="BC65">
        <f>IF('% per sample'!BC65&gt;=1,'For cleaning'!BC65,0)</f>
        <v>0</v>
      </c>
      <c r="BD65">
        <f>IF('% per sample'!BD65&gt;=1,'For cleaning'!BD65,0)</f>
        <v>0</v>
      </c>
      <c r="BE65">
        <f>IF('% per sample'!BE65&gt;=1,'For cleaning'!BE65,0)</f>
        <v>0</v>
      </c>
      <c r="BF65">
        <f>IF('% per sample'!BF65&gt;=1,'For cleaning'!BF65,0)</f>
        <v>0</v>
      </c>
      <c r="BG65">
        <f>IF('% per sample'!BG65&gt;=1,'For cleaning'!BG65,0)</f>
        <v>0</v>
      </c>
      <c r="BH65">
        <f>IF('% per sample'!BH65&gt;=1,'For cleaning'!BH65,0)</f>
        <v>0</v>
      </c>
      <c r="BI65">
        <f>IF('% per sample'!BI65&gt;=1,'For cleaning'!BI65,0)</f>
        <v>0</v>
      </c>
      <c r="BJ65">
        <f>IF('% per sample'!BJ65&gt;=1,'For cleaning'!BJ65,0)</f>
        <v>0</v>
      </c>
      <c r="BK65">
        <f>IF('% per sample'!BK65&gt;=1,'For cleaning'!BK65,0)</f>
        <v>0</v>
      </c>
      <c r="BL65">
        <f>IF('% per sample'!BL65&gt;=1,'For cleaning'!BL65,0)</f>
        <v>0</v>
      </c>
      <c r="BM65">
        <f>IF('% per sample'!BM65&gt;=1,'For cleaning'!BM65,0)</f>
        <v>0</v>
      </c>
      <c r="BN65">
        <f>IF('% per sample'!BN65&gt;=1,'For cleaning'!BN65,0)</f>
        <v>0</v>
      </c>
      <c r="BO65">
        <f>IF('% per sample'!BO65&gt;=1,'For cleaning'!BO65,0)</f>
        <v>0</v>
      </c>
      <c r="BP65">
        <f>IF('% per sample'!BP65&gt;=1,'For cleaning'!BP65,0)</f>
        <v>0</v>
      </c>
      <c r="BQ65">
        <f>IF('% per sample'!BQ65&gt;=1,'For cleaning'!BQ65,0)</f>
        <v>0</v>
      </c>
      <c r="BR65">
        <f>IF('% per sample'!BR65&gt;=1,'For cleaning'!BR65,0)</f>
        <v>0</v>
      </c>
      <c r="BS65">
        <f>IF('% per sample'!BS65&gt;=1,'For cleaning'!BS65,0)</f>
        <v>0</v>
      </c>
      <c r="BT65">
        <f>IF('% per sample'!BT65&gt;=1,'For cleaning'!BT65,0)</f>
        <v>0</v>
      </c>
      <c r="BU65">
        <f>IF('% per sample'!BU65&gt;=1,'For cleaning'!BU65,0)</f>
        <v>0</v>
      </c>
      <c r="BV65">
        <f>IF('% per sample'!BV65&gt;=1,'For cleaning'!BV65,0)</f>
        <v>0</v>
      </c>
      <c r="BW65">
        <f>IF('% per sample'!BW65&gt;=1,'For cleaning'!BW65,0)</f>
        <v>0</v>
      </c>
      <c r="BX65">
        <f>IF('% per sample'!BX65&gt;=1,'For cleaning'!BX65,0)</f>
        <v>0</v>
      </c>
      <c r="BY65">
        <f>IF('% per sample'!BY65&gt;=1,'For cleaning'!BY65,0)</f>
        <v>0</v>
      </c>
      <c r="BZ65">
        <f>IF('% per sample'!BZ65&gt;=1,'For cleaning'!BZ65,0)</f>
        <v>0</v>
      </c>
      <c r="CA65">
        <f>IF('% per sample'!CA65&gt;=1,'For cleaning'!CA65,0)</f>
        <v>0</v>
      </c>
      <c r="CB65">
        <f>IF('% per sample'!CB65&gt;=1,'For cleaning'!CB65,0)</f>
        <v>0</v>
      </c>
      <c r="CC65">
        <f>IF('% per sample'!CC65&gt;=1,'For cleaning'!CC65,0)</f>
        <v>0</v>
      </c>
      <c r="CD65">
        <f>IF('% per sample'!CD65&gt;=1,'For cleaning'!CD65,0)</f>
        <v>0</v>
      </c>
      <c r="CE65">
        <f>IF('% per sample'!CE65&gt;=1,'For cleaning'!CE65,0)</f>
        <v>37</v>
      </c>
      <c r="CF65">
        <f>IF('% per sample'!CF65&gt;=1,'For cleaning'!CF65,0)</f>
        <v>24</v>
      </c>
      <c r="CG65">
        <f>IF('% per sample'!CG65&gt;=1,'For cleaning'!CG65,0)</f>
        <v>54</v>
      </c>
      <c r="CH65">
        <f>IF('% per sample'!CH65&gt;=1,'For cleaning'!CH65,0)</f>
        <v>0</v>
      </c>
      <c r="CI65">
        <f>IF('% per sample'!CI65&gt;=1,'For cleaning'!CI65,0)</f>
        <v>19</v>
      </c>
      <c r="CJ65">
        <f>IF('% per sample'!CJ65&gt;=1,'For cleaning'!CJ65,0)</f>
        <v>0</v>
      </c>
      <c r="CK65">
        <f>IF('% per sample'!CK65&gt;=1,'For cleaning'!CK65,0)</f>
        <v>0</v>
      </c>
      <c r="CL65">
        <f>IF('% per sample'!CL65&gt;=1,'For cleaning'!CL65,0)</f>
        <v>0</v>
      </c>
      <c r="CM65">
        <f>IF('% per sample'!CM65&gt;=1,'For cleaning'!CM65,0)</f>
        <v>0</v>
      </c>
      <c r="CN65">
        <f>IF('% per sample'!CN65&gt;=1,'For cleaning'!CN65,0)</f>
        <v>0</v>
      </c>
      <c r="CO65">
        <f>IF('% per sample'!CO65&gt;=1,'For cleaning'!CO65,0)</f>
        <v>0</v>
      </c>
      <c r="CP65">
        <f>IF('% per sample'!CP65&gt;=1,'For cleaning'!CP65,0)</f>
        <v>0</v>
      </c>
      <c r="CQ65">
        <f>IF('% per sample'!CQ65&gt;=1,'For cleaning'!CQ65,0)</f>
        <v>0</v>
      </c>
      <c r="CR65">
        <f>IF('% per sample'!CR65&gt;=1,'For cleaning'!CR65,0)</f>
        <v>0</v>
      </c>
      <c r="CS65">
        <f>IF('% per sample'!CS65&gt;=1,'For cleaning'!CS65,0)</f>
        <v>0</v>
      </c>
    </row>
    <row r="66" spans="1:97" x14ac:dyDescent="0.3">
      <c r="A66" t="s">
        <v>114</v>
      </c>
      <c r="B66">
        <f>IF('% per sample'!B66&gt;=1,'For cleaning'!B66,0)</f>
        <v>0</v>
      </c>
      <c r="C66">
        <f>IF('% per sample'!C66&gt;=1,'For cleaning'!C66,0)</f>
        <v>0</v>
      </c>
      <c r="D66">
        <f>IF('% per sample'!D66&gt;=1,'For cleaning'!D66,0)</f>
        <v>0</v>
      </c>
      <c r="E66">
        <f>IF('% per sample'!E66&gt;=1,'For cleaning'!E66,0)</f>
        <v>0</v>
      </c>
      <c r="F66">
        <f>IF('% per sample'!F66&gt;=1,'For cleaning'!F66,0)</f>
        <v>0</v>
      </c>
      <c r="G66">
        <f>IF('% per sample'!G66&gt;=1,'For cleaning'!G66,0)</f>
        <v>0</v>
      </c>
      <c r="H66">
        <f>IF('% per sample'!H66&gt;=1,'For cleaning'!H66,0)</f>
        <v>0</v>
      </c>
      <c r="I66">
        <f>IF('% per sample'!I66&gt;=1,'For cleaning'!I66,0)</f>
        <v>0</v>
      </c>
      <c r="J66">
        <f>IF('% per sample'!J66&gt;=1,'For cleaning'!J66,0)</f>
        <v>0</v>
      </c>
      <c r="K66">
        <f>IF('% per sample'!K66&gt;=1,'For cleaning'!K66,0)</f>
        <v>0</v>
      </c>
      <c r="L66">
        <f>IF('% per sample'!L66&gt;=1,'For cleaning'!L66,0)</f>
        <v>0</v>
      </c>
      <c r="M66">
        <f>IF('% per sample'!M66&gt;=1,'For cleaning'!M66,0)</f>
        <v>0</v>
      </c>
      <c r="N66">
        <f>IF('% per sample'!N66&gt;=1,'For cleaning'!N66,0)</f>
        <v>0</v>
      </c>
      <c r="O66">
        <f>IF('% per sample'!O66&gt;=1,'For cleaning'!O66,0)</f>
        <v>0</v>
      </c>
      <c r="P66">
        <f>IF('% per sample'!P66&gt;=1,'For cleaning'!P66,0)</f>
        <v>0</v>
      </c>
      <c r="Q66">
        <f>IF('% per sample'!Q66&gt;=1,'For cleaning'!Q66,0)</f>
        <v>0</v>
      </c>
      <c r="R66">
        <f>IF('% per sample'!R66&gt;=1,'For cleaning'!R66,0)</f>
        <v>0</v>
      </c>
      <c r="S66">
        <f>IF('% per sample'!S66&gt;=1,'For cleaning'!S66,0)</f>
        <v>0</v>
      </c>
      <c r="T66">
        <f>IF('% per sample'!T66&gt;=1,'For cleaning'!T66,0)</f>
        <v>0</v>
      </c>
      <c r="U66">
        <f>IF('% per sample'!U66&gt;=1,'For cleaning'!U66,0)</f>
        <v>0</v>
      </c>
      <c r="V66">
        <f>IF('% per sample'!V66&gt;=1,'For cleaning'!V66,0)</f>
        <v>6607</v>
      </c>
      <c r="W66">
        <f>IF('% per sample'!W66&gt;=1,'For cleaning'!W66,0)</f>
        <v>0</v>
      </c>
      <c r="X66">
        <f>IF('% per sample'!X66&gt;=1,'For cleaning'!X66,0)</f>
        <v>0</v>
      </c>
      <c r="Y66">
        <f>IF('% per sample'!Y66&gt;=1,'For cleaning'!Y66,0)</f>
        <v>0</v>
      </c>
      <c r="Z66">
        <f>IF('% per sample'!Z66&gt;=1,'For cleaning'!Z66,0)</f>
        <v>0</v>
      </c>
      <c r="AA66">
        <f>IF('% per sample'!AA66&gt;=1,'For cleaning'!AA66,0)</f>
        <v>0</v>
      </c>
      <c r="AB66">
        <f>IF('% per sample'!AB66&gt;=1,'For cleaning'!AB66,0)</f>
        <v>0</v>
      </c>
      <c r="AC66">
        <f>IF('% per sample'!AC66&gt;=1,'For cleaning'!AC66,0)</f>
        <v>0</v>
      </c>
      <c r="AD66">
        <f>IF('% per sample'!AD66&gt;=1,'For cleaning'!AD66,0)</f>
        <v>0</v>
      </c>
      <c r="AE66">
        <f>IF('% per sample'!AE66&gt;=1,'For cleaning'!AE66,0)</f>
        <v>0</v>
      </c>
      <c r="AF66">
        <f>IF('% per sample'!AF66&gt;=1,'For cleaning'!AF66,0)</f>
        <v>0</v>
      </c>
      <c r="AG66">
        <f>IF('% per sample'!AG66&gt;=1,'For cleaning'!AG66,0)</f>
        <v>0</v>
      </c>
      <c r="AH66">
        <f>IF('% per sample'!AH66&gt;=1,'For cleaning'!AH66,0)</f>
        <v>0</v>
      </c>
      <c r="AI66">
        <f>IF('% per sample'!AI66&gt;=1,'For cleaning'!AI66,0)</f>
        <v>0</v>
      </c>
      <c r="AJ66">
        <f>IF('% per sample'!AJ66&gt;=1,'For cleaning'!AJ66,0)</f>
        <v>0</v>
      </c>
      <c r="AK66">
        <f>IF('% per sample'!AK66&gt;=1,'For cleaning'!AK66,0)</f>
        <v>0</v>
      </c>
      <c r="AL66">
        <f>IF('% per sample'!AL66&gt;=1,'For cleaning'!AL66,0)</f>
        <v>0</v>
      </c>
      <c r="AM66">
        <f>IF('% per sample'!AM66&gt;=1,'For cleaning'!AM66,0)</f>
        <v>0</v>
      </c>
      <c r="AN66">
        <f>IF('% per sample'!AN66&gt;=1,'For cleaning'!AN66,0)</f>
        <v>0</v>
      </c>
      <c r="AO66">
        <f>IF('% per sample'!AO66&gt;=1,'For cleaning'!AO66,0)</f>
        <v>0</v>
      </c>
      <c r="AP66">
        <f>IF('% per sample'!AP66&gt;=1,'For cleaning'!AP66,0)</f>
        <v>258</v>
      </c>
      <c r="AQ66">
        <f>IF('% per sample'!AQ66&gt;=1,'For cleaning'!AQ66,0)</f>
        <v>0</v>
      </c>
      <c r="AR66">
        <f>IF('% per sample'!AR66&gt;=1,'For cleaning'!AR66,0)</f>
        <v>0</v>
      </c>
      <c r="AS66">
        <f>IF('% per sample'!AS66&gt;=1,'For cleaning'!AS66,0)</f>
        <v>338</v>
      </c>
      <c r="AT66">
        <f>IF('% per sample'!AT66&gt;=1,'For cleaning'!AT66,0)</f>
        <v>488</v>
      </c>
      <c r="AU66">
        <f>IF('% per sample'!AU66&gt;=1,'For cleaning'!AU66,0)</f>
        <v>0</v>
      </c>
      <c r="AV66">
        <f>IF('% per sample'!AV66&gt;=1,'For cleaning'!AV66,0)</f>
        <v>0</v>
      </c>
      <c r="AW66">
        <f>IF('% per sample'!AW66&gt;=1,'For cleaning'!AW66,0)</f>
        <v>0</v>
      </c>
      <c r="AX66">
        <f>IF('% per sample'!AX66&gt;=1,'For cleaning'!AX66,0)</f>
        <v>0</v>
      </c>
      <c r="AY66">
        <f>IF('% per sample'!AY66&gt;=1,'For cleaning'!AY66,0)</f>
        <v>0</v>
      </c>
      <c r="AZ66">
        <f>IF('% per sample'!AZ66&gt;=1,'For cleaning'!AZ66,0)</f>
        <v>0</v>
      </c>
      <c r="BA66">
        <f>IF('% per sample'!BA66&gt;=1,'For cleaning'!BA66,0)</f>
        <v>0</v>
      </c>
      <c r="BB66">
        <f>IF('% per sample'!BB66&gt;=1,'For cleaning'!BB66,0)</f>
        <v>0</v>
      </c>
      <c r="BC66">
        <f>IF('% per sample'!BC66&gt;=1,'For cleaning'!BC66,0)</f>
        <v>0</v>
      </c>
      <c r="BD66">
        <f>IF('% per sample'!BD66&gt;=1,'For cleaning'!BD66,0)</f>
        <v>0</v>
      </c>
      <c r="BE66">
        <f>IF('% per sample'!BE66&gt;=1,'For cleaning'!BE66,0)</f>
        <v>0</v>
      </c>
      <c r="BF66">
        <f>IF('% per sample'!BF66&gt;=1,'For cleaning'!BF66,0)</f>
        <v>0</v>
      </c>
      <c r="BG66">
        <f>IF('% per sample'!BG66&gt;=1,'For cleaning'!BG66,0)</f>
        <v>0</v>
      </c>
      <c r="BH66">
        <f>IF('% per sample'!BH66&gt;=1,'For cleaning'!BH66,0)</f>
        <v>0</v>
      </c>
      <c r="BI66">
        <f>IF('% per sample'!BI66&gt;=1,'For cleaning'!BI66,0)</f>
        <v>0</v>
      </c>
      <c r="BJ66">
        <f>IF('% per sample'!BJ66&gt;=1,'For cleaning'!BJ66,0)</f>
        <v>73</v>
      </c>
      <c r="BK66">
        <f>IF('% per sample'!BK66&gt;=1,'For cleaning'!BK66,0)</f>
        <v>0</v>
      </c>
      <c r="BL66">
        <f>IF('% per sample'!BL66&gt;=1,'For cleaning'!BL66,0)</f>
        <v>0</v>
      </c>
      <c r="BM66">
        <f>IF('% per sample'!BM66&gt;=1,'For cleaning'!BM66,0)</f>
        <v>0</v>
      </c>
      <c r="BN66">
        <f>IF('% per sample'!BN66&gt;=1,'For cleaning'!BN66,0)</f>
        <v>0</v>
      </c>
      <c r="BO66">
        <f>IF('% per sample'!BO66&gt;=1,'For cleaning'!BO66,0)</f>
        <v>0</v>
      </c>
      <c r="BP66">
        <f>IF('% per sample'!BP66&gt;=1,'For cleaning'!BP66,0)</f>
        <v>0</v>
      </c>
      <c r="BQ66">
        <f>IF('% per sample'!BQ66&gt;=1,'For cleaning'!BQ66,0)</f>
        <v>0</v>
      </c>
      <c r="BR66">
        <f>IF('% per sample'!BR66&gt;=1,'For cleaning'!BR66,0)</f>
        <v>0</v>
      </c>
      <c r="BS66">
        <f>IF('% per sample'!BS66&gt;=1,'For cleaning'!BS66,0)</f>
        <v>0</v>
      </c>
      <c r="BT66">
        <f>IF('% per sample'!BT66&gt;=1,'For cleaning'!BT66,0)</f>
        <v>0</v>
      </c>
      <c r="BU66">
        <f>IF('% per sample'!BU66&gt;=1,'For cleaning'!BU66,0)</f>
        <v>0</v>
      </c>
      <c r="BV66">
        <f>IF('% per sample'!BV66&gt;=1,'For cleaning'!BV66,0)</f>
        <v>0</v>
      </c>
      <c r="BW66">
        <f>IF('% per sample'!BW66&gt;=1,'For cleaning'!BW66,0)</f>
        <v>0</v>
      </c>
      <c r="BX66">
        <f>IF('% per sample'!BX66&gt;=1,'For cleaning'!BX66,0)</f>
        <v>0</v>
      </c>
      <c r="BY66">
        <f>IF('% per sample'!BY66&gt;=1,'For cleaning'!BY66,0)</f>
        <v>0</v>
      </c>
      <c r="BZ66">
        <f>IF('% per sample'!BZ66&gt;=1,'For cleaning'!BZ66,0)</f>
        <v>0</v>
      </c>
      <c r="CA66">
        <f>IF('% per sample'!CA66&gt;=1,'For cleaning'!CA66,0)</f>
        <v>0</v>
      </c>
      <c r="CB66">
        <f>IF('% per sample'!CB66&gt;=1,'For cleaning'!CB66,0)</f>
        <v>0</v>
      </c>
      <c r="CC66">
        <f>IF('% per sample'!CC66&gt;=1,'For cleaning'!CC66,0)</f>
        <v>0</v>
      </c>
      <c r="CD66">
        <f>IF('% per sample'!CD66&gt;=1,'For cleaning'!CD66,0)</f>
        <v>0</v>
      </c>
      <c r="CE66">
        <f>IF('% per sample'!CE66&gt;=1,'For cleaning'!CE66,0)</f>
        <v>59</v>
      </c>
      <c r="CF66">
        <f>IF('% per sample'!CF66&gt;=1,'For cleaning'!CF66,0)</f>
        <v>59</v>
      </c>
      <c r="CG66">
        <f>IF('% per sample'!CG66&gt;=1,'For cleaning'!CG66,0)</f>
        <v>61</v>
      </c>
      <c r="CH66">
        <f>IF('% per sample'!CH66&gt;=1,'For cleaning'!CH66,0)</f>
        <v>0</v>
      </c>
      <c r="CI66">
        <f>IF('% per sample'!CI66&gt;=1,'For cleaning'!CI66,0)</f>
        <v>23</v>
      </c>
      <c r="CJ66">
        <f>IF('% per sample'!CJ66&gt;=1,'For cleaning'!CJ66,0)</f>
        <v>0</v>
      </c>
      <c r="CK66">
        <f>IF('% per sample'!CK66&gt;=1,'For cleaning'!CK66,0)</f>
        <v>0</v>
      </c>
      <c r="CL66">
        <f>IF('% per sample'!CL66&gt;=1,'For cleaning'!CL66,0)</f>
        <v>0</v>
      </c>
      <c r="CM66">
        <f>IF('% per sample'!CM66&gt;=1,'For cleaning'!CM66,0)</f>
        <v>0</v>
      </c>
      <c r="CN66">
        <f>IF('% per sample'!CN66&gt;=1,'For cleaning'!CN66,0)</f>
        <v>0</v>
      </c>
      <c r="CO66">
        <f>IF('% per sample'!CO66&gt;=1,'For cleaning'!CO66,0)</f>
        <v>0</v>
      </c>
      <c r="CP66">
        <f>IF('% per sample'!CP66&gt;=1,'For cleaning'!CP66,0)</f>
        <v>0</v>
      </c>
      <c r="CQ66">
        <f>IF('% per sample'!CQ66&gt;=1,'For cleaning'!CQ66,0)</f>
        <v>0</v>
      </c>
      <c r="CR66">
        <f>IF('% per sample'!CR66&gt;=1,'For cleaning'!CR66,0)</f>
        <v>0</v>
      </c>
      <c r="CS66">
        <f>IF('% per sample'!CS66&gt;=1,'For cleaning'!CS66,0)</f>
        <v>0</v>
      </c>
    </row>
    <row r="67" spans="1:97" x14ac:dyDescent="0.3">
      <c r="A67" t="s">
        <v>115</v>
      </c>
      <c r="B67">
        <f>IF('% per sample'!B67&gt;=1,'For cleaning'!B67,0)</f>
        <v>0</v>
      </c>
      <c r="C67">
        <f>IF('% per sample'!C67&gt;=1,'For cleaning'!C67,0)</f>
        <v>0</v>
      </c>
      <c r="D67">
        <f>IF('% per sample'!D67&gt;=1,'For cleaning'!D67,0)</f>
        <v>0</v>
      </c>
      <c r="E67">
        <f>IF('% per sample'!E67&gt;=1,'For cleaning'!E67,0)</f>
        <v>0</v>
      </c>
      <c r="F67">
        <f>IF('% per sample'!F67&gt;=1,'For cleaning'!F67,0)</f>
        <v>0</v>
      </c>
      <c r="G67">
        <f>IF('% per sample'!G67&gt;=1,'For cleaning'!G67,0)</f>
        <v>0</v>
      </c>
      <c r="H67">
        <f>IF('% per sample'!H67&gt;=1,'For cleaning'!H67,0)</f>
        <v>0</v>
      </c>
      <c r="I67">
        <f>IF('% per sample'!I67&gt;=1,'For cleaning'!I67,0)</f>
        <v>0</v>
      </c>
      <c r="J67">
        <f>IF('% per sample'!J67&gt;=1,'For cleaning'!J67,0)</f>
        <v>0</v>
      </c>
      <c r="K67">
        <f>IF('% per sample'!K67&gt;=1,'For cleaning'!K67,0)</f>
        <v>0</v>
      </c>
      <c r="L67">
        <f>IF('% per sample'!L67&gt;=1,'For cleaning'!L67,0)</f>
        <v>0</v>
      </c>
      <c r="M67">
        <f>IF('% per sample'!M67&gt;=1,'For cleaning'!M67,0)</f>
        <v>0</v>
      </c>
      <c r="N67">
        <f>IF('% per sample'!N67&gt;=1,'For cleaning'!N67,0)</f>
        <v>0</v>
      </c>
      <c r="O67">
        <f>IF('% per sample'!O67&gt;=1,'For cleaning'!O67,0)</f>
        <v>0</v>
      </c>
      <c r="P67">
        <f>IF('% per sample'!P67&gt;=1,'For cleaning'!P67,0)</f>
        <v>0</v>
      </c>
      <c r="Q67">
        <f>IF('% per sample'!Q67&gt;=1,'For cleaning'!Q67,0)</f>
        <v>0</v>
      </c>
      <c r="R67">
        <f>IF('% per sample'!R67&gt;=1,'For cleaning'!R67,0)</f>
        <v>0</v>
      </c>
      <c r="S67">
        <f>IF('% per sample'!S67&gt;=1,'For cleaning'!S67,0)</f>
        <v>0</v>
      </c>
      <c r="T67">
        <f>IF('% per sample'!T67&gt;=1,'For cleaning'!T67,0)</f>
        <v>0</v>
      </c>
      <c r="U67">
        <f>IF('% per sample'!U67&gt;=1,'For cleaning'!U67,0)</f>
        <v>0</v>
      </c>
      <c r="V67">
        <f>IF('% per sample'!V67&gt;=1,'For cleaning'!V67,0)</f>
        <v>382</v>
      </c>
      <c r="W67">
        <f>IF('% per sample'!W67&gt;=1,'For cleaning'!W67,0)</f>
        <v>0</v>
      </c>
      <c r="X67">
        <f>IF('% per sample'!X67&gt;=1,'For cleaning'!X67,0)</f>
        <v>0</v>
      </c>
      <c r="Y67">
        <f>IF('% per sample'!Y67&gt;=1,'For cleaning'!Y67,0)</f>
        <v>0</v>
      </c>
      <c r="Z67">
        <f>IF('% per sample'!Z67&gt;=1,'For cleaning'!Z67,0)</f>
        <v>0</v>
      </c>
      <c r="AA67">
        <f>IF('% per sample'!AA67&gt;=1,'For cleaning'!AA67,0)</f>
        <v>0</v>
      </c>
      <c r="AB67">
        <f>IF('% per sample'!AB67&gt;=1,'For cleaning'!AB67,0)</f>
        <v>0</v>
      </c>
      <c r="AC67">
        <f>IF('% per sample'!AC67&gt;=1,'For cleaning'!AC67,0)</f>
        <v>0</v>
      </c>
      <c r="AD67">
        <f>IF('% per sample'!AD67&gt;=1,'For cleaning'!AD67,0)</f>
        <v>0</v>
      </c>
      <c r="AE67">
        <f>IF('% per sample'!AE67&gt;=1,'For cleaning'!AE67,0)</f>
        <v>0</v>
      </c>
      <c r="AF67">
        <f>IF('% per sample'!AF67&gt;=1,'For cleaning'!AF67,0)</f>
        <v>0</v>
      </c>
      <c r="AG67">
        <f>IF('% per sample'!AG67&gt;=1,'For cleaning'!AG67,0)</f>
        <v>0</v>
      </c>
      <c r="AH67">
        <f>IF('% per sample'!AH67&gt;=1,'For cleaning'!AH67,0)</f>
        <v>0</v>
      </c>
      <c r="AI67">
        <f>IF('% per sample'!AI67&gt;=1,'For cleaning'!AI67,0)</f>
        <v>0</v>
      </c>
      <c r="AJ67">
        <f>IF('% per sample'!AJ67&gt;=1,'For cleaning'!AJ67,0)</f>
        <v>0</v>
      </c>
      <c r="AK67">
        <f>IF('% per sample'!AK67&gt;=1,'For cleaning'!AK67,0)</f>
        <v>0</v>
      </c>
      <c r="AL67">
        <f>IF('% per sample'!AL67&gt;=1,'For cleaning'!AL67,0)</f>
        <v>0</v>
      </c>
      <c r="AM67">
        <f>IF('% per sample'!AM67&gt;=1,'For cleaning'!AM67,0)</f>
        <v>0</v>
      </c>
      <c r="AN67">
        <f>IF('% per sample'!AN67&gt;=1,'For cleaning'!AN67,0)</f>
        <v>0</v>
      </c>
      <c r="AO67">
        <f>IF('% per sample'!AO67&gt;=1,'For cleaning'!AO67,0)</f>
        <v>0</v>
      </c>
      <c r="AP67">
        <f>IF('% per sample'!AP67&gt;=1,'For cleaning'!AP67,0)</f>
        <v>0</v>
      </c>
      <c r="AQ67">
        <f>IF('% per sample'!AQ67&gt;=1,'For cleaning'!AQ67,0)</f>
        <v>0</v>
      </c>
      <c r="AR67">
        <f>IF('% per sample'!AR67&gt;=1,'For cleaning'!AR67,0)</f>
        <v>0</v>
      </c>
      <c r="AS67">
        <f>IF('% per sample'!AS67&gt;=1,'For cleaning'!AS67,0)</f>
        <v>0</v>
      </c>
      <c r="AT67">
        <f>IF('% per sample'!AT67&gt;=1,'For cleaning'!AT67,0)</f>
        <v>0</v>
      </c>
      <c r="AU67">
        <f>IF('% per sample'!AU67&gt;=1,'For cleaning'!AU67,0)</f>
        <v>0</v>
      </c>
      <c r="AV67">
        <f>IF('% per sample'!AV67&gt;=1,'For cleaning'!AV67,0)</f>
        <v>0</v>
      </c>
      <c r="AW67">
        <f>IF('% per sample'!AW67&gt;=1,'For cleaning'!AW67,0)</f>
        <v>0</v>
      </c>
      <c r="AX67">
        <f>IF('% per sample'!AX67&gt;=1,'For cleaning'!AX67,0)</f>
        <v>0</v>
      </c>
      <c r="AY67">
        <f>IF('% per sample'!AY67&gt;=1,'For cleaning'!AY67,0)</f>
        <v>0</v>
      </c>
      <c r="AZ67">
        <f>IF('% per sample'!AZ67&gt;=1,'For cleaning'!AZ67,0)</f>
        <v>0</v>
      </c>
      <c r="BA67">
        <f>IF('% per sample'!BA67&gt;=1,'For cleaning'!BA67,0)</f>
        <v>0</v>
      </c>
      <c r="BB67">
        <f>IF('% per sample'!BB67&gt;=1,'For cleaning'!BB67,0)</f>
        <v>0</v>
      </c>
      <c r="BC67">
        <f>IF('% per sample'!BC67&gt;=1,'For cleaning'!BC67,0)</f>
        <v>0</v>
      </c>
      <c r="BD67">
        <f>IF('% per sample'!BD67&gt;=1,'For cleaning'!BD67,0)</f>
        <v>0</v>
      </c>
      <c r="BE67">
        <f>IF('% per sample'!BE67&gt;=1,'For cleaning'!BE67,0)</f>
        <v>0</v>
      </c>
      <c r="BF67">
        <f>IF('% per sample'!BF67&gt;=1,'For cleaning'!BF67,0)</f>
        <v>0</v>
      </c>
      <c r="BG67">
        <f>IF('% per sample'!BG67&gt;=1,'For cleaning'!BG67,0)</f>
        <v>0</v>
      </c>
      <c r="BH67">
        <f>IF('% per sample'!BH67&gt;=1,'For cleaning'!BH67,0)</f>
        <v>0</v>
      </c>
      <c r="BI67">
        <f>IF('% per sample'!BI67&gt;=1,'For cleaning'!BI67,0)</f>
        <v>0</v>
      </c>
      <c r="BJ67">
        <f>IF('% per sample'!BJ67&gt;=1,'For cleaning'!BJ67,0)</f>
        <v>0</v>
      </c>
      <c r="BK67">
        <f>IF('% per sample'!BK67&gt;=1,'For cleaning'!BK67,0)</f>
        <v>0</v>
      </c>
      <c r="BL67">
        <f>IF('% per sample'!BL67&gt;=1,'For cleaning'!BL67,0)</f>
        <v>0</v>
      </c>
      <c r="BM67">
        <f>IF('% per sample'!BM67&gt;=1,'For cleaning'!BM67,0)</f>
        <v>0</v>
      </c>
      <c r="BN67">
        <f>IF('% per sample'!BN67&gt;=1,'For cleaning'!BN67,0)</f>
        <v>0</v>
      </c>
      <c r="BO67">
        <f>IF('% per sample'!BO67&gt;=1,'For cleaning'!BO67,0)</f>
        <v>0</v>
      </c>
      <c r="BP67">
        <f>IF('% per sample'!BP67&gt;=1,'For cleaning'!BP67,0)</f>
        <v>0</v>
      </c>
      <c r="BQ67">
        <f>IF('% per sample'!BQ67&gt;=1,'For cleaning'!BQ67,0)</f>
        <v>0</v>
      </c>
      <c r="BR67">
        <f>IF('% per sample'!BR67&gt;=1,'For cleaning'!BR67,0)</f>
        <v>0</v>
      </c>
      <c r="BS67">
        <f>IF('% per sample'!BS67&gt;=1,'For cleaning'!BS67,0)</f>
        <v>0</v>
      </c>
      <c r="BT67">
        <f>IF('% per sample'!BT67&gt;=1,'For cleaning'!BT67,0)</f>
        <v>0</v>
      </c>
      <c r="BU67">
        <f>IF('% per sample'!BU67&gt;=1,'For cleaning'!BU67,0)</f>
        <v>0</v>
      </c>
      <c r="BV67">
        <f>IF('% per sample'!BV67&gt;=1,'For cleaning'!BV67,0)</f>
        <v>0</v>
      </c>
      <c r="BW67">
        <f>IF('% per sample'!BW67&gt;=1,'For cleaning'!BW67,0)</f>
        <v>0</v>
      </c>
      <c r="BX67">
        <f>IF('% per sample'!BX67&gt;=1,'For cleaning'!BX67,0)</f>
        <v>0</v>
      </c>
      <c r="BY67">
        <f>IF('% per sample'!BY67&gt;=1,'For cleaning'!BY67,0)</f>
        <v>0</v>
      </c>
      <c r="BZ67">
        <f>IF('% per sample'!BZ67&gt;=1,'For cleaning'!BZ67,0)</f>
        <v>0</v>
      </c>
      <c r="CA67">
        <f>IF('% per sample'!CA67&gt;=1,'For cleaning'!CA67,0)</f>
        <v>0</v>
      </c>
      <c r="CB67">
        <f>IF('% per sample'!CB67&gt;=1,'For cleaning'!CB67,0)</f>
        <v>0</v>
      </c>
      <c r="CC67">
        <f>IF('% per sample'!CC67&gt;=1,'For cleaning'!CC67,0)</f>
        <v>0</v>
      </c>
      <c r="CD67">
        <f>IF('% per sample'!CD67&gt;=1,'For cleaning'!CD67,0)</f>
        <v>0</v>
      </c>
      <c r="CE67">
        <f>IF('% per sample'!CE67&gt;=1,'For cleaning'!CE67,0)</f>
        <v>0</v>
      </c>
      <c r="CF67">
        <f>IF('% per sample'!CF67&gt;=1,'For cleaning'!CF67,0)</f>
        <v>0</v>
      </c>
      <c r="CG67">
        <f>IF('% per sample'!CG67&gt;=1,'For cleaning'!CG67,0)</f>
        <v>0</v>
      </c>
      <c r="CH67">
        <f>IF('% per sample'!CH67&gt;=1,'For cleaning'!CH67,0)</f>
        <v>0</v>
      </c>
      <c r="CI67">
        <f>IF('% per sample'!CI67&gt;=1,'For cleaning'!CI67,0)</f>
        <v>0</v>
      </c>
      <c r="CJ67">
        <f>IF('% per sample'!CJ67&gt;=1,'For cleaning'!CJ67,0)</f>
        <v>0</v>
      </c>
      <c r="CK67">
        <f>IF('% per sample'!CK67&gt;=1,'For cleaning'!CK67,0)</f>
        <v>0</v>
      </c>
      <c r="CL67">
        <f>IF('% per sample'!CL67&gt;=1,'For cleaning'!CL67,0)</f>
        <v>0</v>
      </c>
      <c r="CM67">
        <f>IF('% per sample'!CM67&gt;=1,'For cleaning'!CM67,0)</f>
        <v>0</v>
      </c>
      <c r="CN67">
        <f>IF('% per sample'!CN67&gt;=1,'For cleaning'!CN67,0)</f>
        <v>0</v>
      </c>
      <c r="CO67">
        <f>IF('% per sample'!CO67&gt;=1,'For cleaning'!CO67,0)</f>
        <v>0</v>
      </c>
      <c r="CP67">
        <f>IF('% per sample'!CP67&gt;=1,'For cleaning'!CP67,0)</f>
        <v>0</v>
      </c>
      <c r="CQ67">
        <f>IF('% per sample'!CQ67&gt;=1,'For cleaning'!CQ67,0)</f>
        <v>0</v>
      </c>
      <c r="CR67">
        <f>IF('% per sample'!CR67&gt;=1,'For cleaning'!CR67,0)</f>
        <v>0</v>
      </c>
      <c r="CS67">
        <f>IF('% per sample'!CS67&gt;=1,'For cleaning'!CS67,0)</f>
        <v>0</v>
      </c>
    </row>
    <row r="68" spans="1:97" x14ac:dyDescent="0.3">
      <c r="A68" t="s">
        <v>116</v>
      </c>
      <c r="B68">
        <f>IF('% per sample'!B68&gt;=1,'For cleaning'!B68,0)</f>
        <v>0</v>
      </c>
      <c r="C68">
        <f>IF('% per sample'!C68&gt;=1,'For cleaning'!C68,0)</f>
        <v>0</v>
      </c>
      <c r="D68">
        <f>IF('% per sample'!D68&gt;=1,'For cleaning'!D68,0)</f>
        <v>0</v>
      </c>
      <c r="E68">
        <f>IF('% per sample'!E68&gt;=1,'For cleaning'!E68,0)</f>
        <v>0</v>
      </c>
      <c r="F68">
        <f>IF('% per sample'!F68&gt;=1,'For cleaning'!F68,0)</f>
        <v>0</v>
      </c>
      <c r="G68">
        <f>IF('% per sample'!G68&gt;=1,'For cleaning'!G68,0)</f>
        <v>0</v>
      </c>
      <c r="H68">
        <f>IF('% per sample'!H68&gt;=1,'For cleaning'!H68,0)</f>
        <v>0</v>
      </c>
      <c r="I68">
        <f>IF('% per sample'!I68&gt;=1,'For cleaning'!I68,0)</f>
        <v>0</v>
      </c>
      <c r="J68">
        <f>IF('% per sample'!J68&gt;=1,'For cleaning'!J68,0)</f>
        <v>0</v>
      </c>
      <c r="K68">
        <f>IF('% per sample'!K68&gt;=1,'For cleaning'!K68,0)</f>
        <v>0</v>
      </c>
      <c r="L68">
        <f>IF('% per sample'!L68&gt;=1,'For cleaning'!L68,0)</f>
        <v>285</v>
      </c>
      <c r="M68">
        <f>IF('% per sample'!M68&gt;=1,'For cleaning'!M68,0)</f>
        <v>0</v>
      </c>
      <c r="N68">
        <f>IF('% per sample'!N68&gt;=1,'For cleaning'!N68,0)</f>
        <v>0</v>
      </c>
      <c r="O68">
        <f>IF('% per sample'!O68&gt;=1,'For cleaning'!O68,0)</f>
        <v>0</v>
      </c>
      <c r="P68">
        <f>IF('% per sample'!P68&gt;=1,'For cleaning'!P68,0)</f>
        <v>0</v>
      </c>
      <c r="Q68">
        <f>IF('% per sample'!Q68&gt;=1,'For cleaning'!Q68,0)</f>
        <v>0</v>
      </c>
      <c r="R68">
        <f>IF('% per sample'!R68&gt;=1,'For cleaning'!R68,0)</f>
        <v>201</v>
      </c>
      <c r="S68">
        <f>IF('% per sample'!S68&gt;=1,'For cleaning'!S68,0)</f>
        <v>0</v>
      </c>
      <c r="T68">
        <f>IF('% per sample'!T68&gt;=1,'For cleaning'!T68,0)</f>
        <v>0</v>
      </c>
      <c r="U68">
        <f>IF('% per sample'!U68&gt;=1,'For cleaning'!U68,0)</f>
        <v>0</v>
      </c>
      <c r="V68">
        <f>IF('% per sample'!V68&gt;=1,'For cleaning'!V68,0)</f>
        <v>292</v>
      </c>
      <c r="W68">
        <f>IF('% per sample'!W68&gt;=1,'For cleaning'!W68,0)</f>
        <v>0</v>
      </c>
      <c r="X68">
        <f>IF('% per sample'!X68&gt;=1,'For cleaning'!X68,0)</f>
        <v>0</v>
      </c>
      <c r="Y68">
        <f>IF('% per sample'!Y68&gt;=1,'For cleaning'!Y68,0)</f>
        <v>0</v>
      </c>
      <c r="Z68">
        <f>IF('% per sample'!Z68&gt;=1,'For cleaning'!Z68,0)</f>
        <v>0</v>
      </c>
      <c r="AA68">
        <f>IF('% per sample'!AA68&gt;=1,'For cleaning'!AA68,0)</f>
        <v>0</v>
      </c>
      <c r="AB68">
        <f>IF('% per sample'!AB68&gt;=1,'For cleaning'!AB68,0)</f>
        <v>0</v>
      </c>
      <c r="AC68">
        <f>IF('% per sample'!AC68&gt;=1,'For cleaning'!AC68,0)</f>
        <v>0</v>
      </c>
      <c r="AD68">
        <f>IF('% per sample'!AD68&gt;=1,'For cleaning'!AD68,0)</f>
        <v>0</v>
      </c>
      <c r="AE68">
        <f>IF('% per sample'!AE68&gt;=1,'For cleaning'!AE68,0)</f>
        <v>0</v>
      </c>
      <c r="AF68">
        <f>IF('% per sample'!AF68&gt;=1,'For cleaning'!AF68,0)</f>
        <v>0</v>
      </c>
      <c r="AG68">
        <f>IF('% per sample'!AG68&gt;=1,'For cleaning'!AG68,0)</f>
        <v>0</v>
      </c>
      <c r="AH68">
        <f>IF('% per sample'!AH68&gt;=1,'For cleaning'!AH68,0)</f>
        <v>0</v>
      </c>
      <c r="AI68">
        <f>IF('% per sample'!AI68&gt;=1,'For cleaning'!AI68,0)</f>
        <v>0</v>
      </c>
      <c r="AJ68">
        <f>IF('% per sample'!AJ68&gt;=1,'For cleaning'!AJ68,0)</f>
        <v>0</v>
      </c>
      <c r="AK68">
        <f>IF('% per sample'!AK68&gt;=1,'For cleaning'!AK68,0)</f>
        <v>0</v>
      </c>
      <c r="AL68">
        <f>IF('% per sample'!AL68&gt;=1,'For cleaning'!AL68,0)</f>
        <v>360</v>
      </c>
      <c r="AM68">
        <f>IF('% per sample'!AM68&gt;=1,'For cleaning'!AM68,0)</f>
        <v>0</v>
      </c>
      <c r="AN68">
        <f>IF('% per sample'!AN68&gt;=1,'For cleaning'!AN68,0)</f>
        <v>0</v>
      </c>
      <c r="AO68">
        <f>IF('% per sample'!AO68&gt;=1,'For cleaning'!AO68,0)</f>
        <v>0</v>
      </c>
      <c r="AP68">
        <f>IF('% per sample'!AP68&gt;=1,'For cleaning'!AP68,0)</f>
        <v>0</v>
      </c>
      <c r="AQ68">
        <f>IF('% per sample'!AQ68&gt;=1,'For cleaning'!AQ68,0)</f>
        <v>0</v>
      </c>
      <c r="AR68">
        <f>IF('% per sample'!AR68&gt;=1,'For cleaning'!AR68,0)</f>
        <v>3902</v>
      </c>
      <c r="AS68">
        <f>IF('% per sample'!AS68&gt;=1,'For cleaning'!AS68,0)</f>
        <v>0</v>
      </c>
      <c r="AT68">
        <f>IF('% per sample'!AT68&gt;=1,'For cleaning'!AT68,0)</f>
        <v>0</v>
      </c>
      <c r="AU68">
        <f>IF('% per sample'!AU68&gt;=1,'For cleaning'!AU68,0)</f>
        <v>0</v>
      </c>
      <c r="AV68">
        <f>IF('% per sample'!AV68&gt;=1,'For cleaning'!AV68,0)</f>
        <v>0</v>
      </c>
      <c r="AW68">
        <f>IF('% per sample'!AW68&gt;=1,'For cleaning'!AW68,0)</f>
        <v>0</v>
      </c>
      <c r="AX68">
        <f>IF('% per sample'!AX68&gt;=1,'For cleaning'!AX68,0)</f>
        <v>0</v>
      </c>
      <c r="AY68">
        <f>IF('% per sample'!AY68&gt;=1,'For cleaning'!AY68,0)</f>
        <v>1290</v>
      </c>
      <c r="AZ68">
        <f>IF('% per sample'!AZ68&gt;=1,'For cleaning'!AZ68,0)</f>
        <v>0</v>
      </c>
      <c r="BA68">
        <f>IF('% per sample'!BA68&gt;=1,'For cleaning'!BA68,0)</f>
        <v>0</v>
      </c>
      <c r="BB68">
        <f>IF('% per sample'!BB68&gt;=1,'For cleaning'!BB68,0)</f>
        <v>42</v>
      </c>
      <c r="BC68">
        <f>IF('% per sample'!BC68&gt;=1,'For cleaning'!BC68,0)</f>
        <v>0</v>
      </c>
      <c r="BD68">
        <f>IF('% per sample'!BD68&gt;=1,'For cleaning'!BD68,0)</f>
        <v>0</v>
      </c>
      <c r="BE68">
        <f>IF('% per sample'!BE68&gt;=1,'For cleaning'!BE68,0)</f>
        <v>17</v>
      </c>
      <c r="BF68">
        <f>IF('% per sample'!BF68&gt;=1,'For cleaning'!BF68,0)</f>
        <v>12</v>
      </c>
      <c r="BG68">
        <f>IF('% per sample'!BG68&gt;=1,'For cleaning'!BG68,0)</f>
        <v>37</v>
      </c>
      <c r="BH68">
        <f>IF('% per sample'!BH68&gt;=1,'For cleaning'!BH68,0)</f>
        <v>36</v>
      </c>
      <c r="BI68">
        <f>IF('% per sample'!BI68&gt;=1,'For cleaning'!BI68,0)</f>
        <v>0</v>
      </c>
      <c r="BJ68">
        <f>IF('% per sample'!BJ68&gt;=1,'For cleaning'!BJ68,0)</f>
        <v>0</v>
      </c>
      <c r="BK68">
        <f>IF('% per sample'!BK68&gt;=1,'For cleaning'!BK68,0)</f>
        <v>0</v>
      </c>
      <c r="BL68">
        <f>IF('% per sample'!BL68&gt;=1,'For cleaning'!BL68,0)</f>
        <v>0</v>
      </c>
      <c r="BM68">
        <f>IF('% per sample'!BM68&gt;=1,'For cleaning'!BM68,0)</f>
        <v>0</v>
      </c>
      <c r="BN68">
        <f>IF('% per sample'!BN68&gt;=1,'For cleaning'!BN68,0)</f>
        <v>0</v>
      </c>
      <c r="BO68">
        <f>IF('% per sample'!BO68&gt;=1,'For cleaning'!BO68,0)</f>
        <v>0</v>
      </c>
      <c r="BP68">
        <f>IF('% per sample'!BP68&gt;=1,'For cleaning'!BP68,0)</f>
        <v>0</v>
      </c>
      <c r="BQ68">
        <f>IF('% per sample'!BQ68&gt;=1,'For cleaning'!BQ68,0)</f>
        <v>0</v>
      </c>
      <c r="BR68">
        <f>IF('% per sample'!BR68&gt;=1,'For cleaning'!BR68,0)</f>
        <v>0</v>
      </c>
      <c r="BS68">
        <f>IF('% per sample'!BS68&gt;=1,'For cleaning'!BS68,0)</f>
        <v>0</v>
      </c>
      <c r="BT68">
        <f>IF('% per sample'!BT68&gt;=1,'For cleaning'!BT68,0)</f>
        <v>0</v>
      </c>
      <c r="BU68">
        <f>IF('% per sample'!BU68&gt;=1,'For cleaning'!BU68,0)</f>
        <v>11</v>
      </c>
      <c r="BV68">
        <f>IF('% per sample'!BV68&gt;=1,'For cleaning'!BV68,0)</f>
        <v>0</v>
      </c>
      <c r="BW68">
        <f>IF('% per sample'!BW68&gt;=1,'For cleaning'!BW68,0)</f>
        <v>0</v>
      </c>
      <c r="BX68">
        <f>IF('% per sample'!BX68&gt;=1,'For cleaning'!BX68,0)</f>
        <v>0</v>
      </c>
      <c r="BY68">
        <f>IF('% per sample'!BY68&gt;=1,'For cleaning'!BY68,0)</f>
        <v>0</v>
      </c>
      <c r="BZ68">
        <f>IF('% per sample'!BZ68&gt;=1,'For cleaning'!BZ68,0)</f>
        <v>21</v>
      </c>
      <c r="CA68">
        <f>IF('% per sample'!CA68&gt;=1,'For cleaning'!CA68,0)</f>
        <v>0</v>
      </c>
      <c r="CB68">
        <f>IF('% per sample'!CB68&gt;=1,'For cleaning'!CB68,0)</f>
        <v>0</v>
      </c>
      <c r="CC68">
        <f>IF('% per sample'!CC68&gt;=1,'For cleaning'!CC68,0)</f>
        <v>0</v>
      </c>
      <c r="CD68">
        <f>IF('% per sample'!CD68&gt;=1,'For cleaning'!CD68,0)</f>
        <v>0</v>
      </c>
      <c r="CE68">
        <f>IF('% per sample'!CE68&gt;=1,'For cleaning'!CE68,0)</f>
        <v>35</v>
      </c>
      <c r="CF68">
        <f>IF('% per sample'!CF68&gt;=1,'For cleaning'!CF68,0)</f>
        <v>28</v>
      </c>
      <c r="CG68">
        <f>IF('% per sample'!CG68&gt;=1,'For cleaning'!CG68,0)</f>
        <v>29</v>
      </c>
      <c r="CH68">
        <f>IF('% per sample'!CH68&gt;=1,'For cleaning'!CH68,0)</f>
        <v>45</v>
      </c>
      <c r="CI68">
        <f>IF('% per sample'!CI68&gt;=1,'For cleaning'!CI68,0)</f>
        <v>15</v>
      </c>
      <c r="CJ68">
        <f>IF('% per sample'!CJ68&gt;=1,'For cleaning'!CJ68,0)</f>
        <v>0</v>
      </c>
      <c r="CK68">
        <f>IF('% per sample'!CK68&gt;=1,'For cleaning'!CK68,0)</f>
        <v>13</v>
      </c>
      <c r="CL68">
        <f>IF('% per sample'!CL68&gt;=1,'For cleaning'!CL68,0)</f>
        <v>0</v>
      </c>
      <c r="CM68">
        <f>IF('% per sample'!CM68&gt;=1,'For cleaning'!CM68,0)</f>
        <v>0</v>
      </c>
      <c r="CN68">
        <f>IF('% per sample'!CN68&gt;=1,'For cleaning'!CN68,0)</f>
        <v>0</v>
      </c>
      <c r="CO68">
        <f>IF('% per sample'!CO68&gt;=1,'For cleaning'!CO68,0)</f>
        <v>0</v>
      </c>
      <c r="CP68">
        <f>IF('% per sample'!CP68&gt;=1,'For cleaning'!CP68,0)</f>
        <v>0</v>
      </c>
      <c r="CQ68">
        <f>IF('% per sample'!CQ68&gt;=1,'For cleaning'!CQ68,0)</f>
        <v>2190</v>
      </c>
      <c r="CR68">
        <f>IF('% per sample'!CR68&gt;=1,'For cleaning'!CR68,0)</f>
        <v>232</v>
      </c>
      <c r="CS68">
        <f>IF('% per sample'!CS68&gt;=1,'For cleaning'!CS68,0)</f>
        <v>0</v>
      </c>
    </row>
    <row r="69" spans="1:97" x14ac:dyDescent="0.3">
      <c r="A69" t="s">
        <v>117</v>
      </c>
      <c r="B69">
        <f>IF('% per sample'!B69&gt;=1,'For cleaning'!B69,0)</f>
        <v>0</v>
      </c>
      <c r="C69">
        <f>IF('% per sample'!C69&gt;=1,'For cleaning'!C69,0)</f>
        <v>0</v>
      </c>
      <c r="D69">
        <f>IF('% per sample'!D69&gt;=1,'For cleaning'!D69,0)</f>
        <v>0</v>
      </c>
      <c r="E69">
        <f>IF('% per sample'!E69&gt;=1,'For cleaning'!E69,0)</f>
        <v>0</v>
      </c>
      <c r="F69">
        <f>IF('% per sample'!F69&gt;=1,'For cleaning'!F69,0)</f>
        <v>0</v>
      </c>
      <c r="G69">
        <f>IF('% per sample'!G69&gt;=1,'For cleaning'!G69,0)</f>
        <v>0</v>
      </c>
      <c r="H69">
        <f>IF('% per sample'!H69&gt;=1,'For cleaning'!H69,0)</f>
        <v>0</v>
      </c>
      <c r="I69">
        <f>IF('% per sample'!I69&gt;=1,'For cleaning'!I69,0)</f>
        <v>0</v>
      </c>
      <c r="J69">
        <f>IF('% per sample'!J69&gt;=1,'For cleaning'!J69,0)</f>
        <v>0</v>
      </c>
      <c r="K69">
        <f>IF('% per sample'!K69&gt;=1,'For cleaning'!K69,0)</f>
        <v>0</v>
      </c>
      <c r="L69">
        <f>IF('% per sample'!L69&gt;=1,'For cleaning'!L69,0)</f>
        <v>0</v>
      </c>
      <c r="M69">
        <f>IF('% per sample'!M69&gt;=1,'For cleaning'!M69,0)</f>
        <v>0</v>
      </c>
      <c r="N69">
        <f>IF('% per sample'!N69&gt;=1,'For cleaning'!N69,0)</f>
        <v>0</v>
      </c>
      <c r="O69">
        <f>IF('% per sample'!O69&gt;=1,'For cleaning'!O69,0)</f>
        <v>0</v>
      </c>
      <c r="P69">
        <f>IF('% per sample'!P69&gt;=1,'For cleaning'!P69,0)</f>
        <v>0</v>
      </c>
      <c r="Q69">
        <f>IF('% per sample'!Q69&gt;=1,'For cleaning'!Q69,0)</f>
        <v>0</v>
      </c>
      <c r="R69">
        <f>IF('% per sample'!R69&gt;=1,'For cleaning'!R69,0)</f>
        <v>0</v>
      </c>
      <c r="S69">
        <f>IF('% per sample'!S69&gt;=1,'For cleaning'!S69,0)</f>
        <v>0</v>
      </c>
      <c r="T69">
        <f>IF('% per sample'!T69&gt;=1,'For cleaning'!T69,0)</f>
        <v>0</v>
      </c>
      <c r="U69">
        <f>IF('% per sample'!U69&gt;=1,'For cleaning'!U69,0)</f>
        <v>0</v>
      </c>
      <c r="V69">
        <f>IF('% per sample'!V69&gt;=1,'For cleaning'!V69,0)</f>
        <v>7201</v>
      </c>
      <c r="W69">
        <f>IF('% per sample'!W69&gt;=1,'For cleaning'!W69,0)</f>
        <v>0</v>
      </c>
      <c r="X69">
        <f>IF('% per sample'!X69&gt;=1,'For cleaning'!X69,0)</f>
        <v>0</v>
      </c>
      <c r="Y69">
        <f>IF('% per sample'!Y69&gt;=1,'For cleaning'!Y69,0)</f>
        <v>0</v>
      </c>
      <c r="Z69">
        <f>IF('% per sample'!Z69&gt;=1,'For cleaning'!Z69,0)</f>
        <v>0</v>
      </c>
      <c r="AA69">
        <f>IF('% per sample'!AA69&gt;=1,'For cleaning'!AA69,0)</f>
        <v>0</v>
      </c>
      <c r="AB69">
        <f>IF('% per sample'!AB69&gt;=1,'For cleaning'!AB69,0)</f>
        <v>0</v>
      </c>
      <c r="AC69">
        <f>IF('% per sample'!AC69&gt;=1,'For cleaning'!AC69,0)</f>
        <v>0</v>
      </c>
      <c r="AD69">
        <f>IF('% per sample'!AD69&gt;=1,'For cleaning'!AD69,0)</f>
        <v>0</v>
      </c>
      <c r="AE69">
        <f>IF('% per sample'!AE69&gt;=1,'For cleaning'!AE69,0)</f>
        <v>0</v>
      </c>
      <c r="AF69">
        <f>IF('% per sample'!AF69&gt;=1,'For cleaning'!AF69,0)</f>
        <v>0</v>
      </c>
      <c r="AG69">
        <f>IF('% per sample'!AG69&gt;=1,'For cleaning'!AG69,0)</f>
        <v>0</v>
      </c>
      <c r="AH69">
        <f>IF('% per sample'!AH69&gt;=1,'For cleaning'!AH69,0)</f>
        <v>0</v>
      </c>
      <c r="AI69">
        <f>IF('% per sample'!AI69&gt;=1,'For cleaning'!AI69,0)</f>
        <v>0</v>
      </c>
      <c r="AJ69">
        <f>IF('% per sample'!AJ69&gt;=1,'For cleaning'!AJ69,0)</f>
        <v>0</v>
      </c>
      <c r="AK69">
        <f>IF('% per sample'!AK69&gt;=1,'For cleaning'!AK69,0)</f>
        <v>0</v>
      </c>
      <c r="AL69">
        <f>IF('% per sample'!AL69&gt;=1,'For cleaning'!AL69,0)</f>
        <v>0</v>
      </c>
      <c r="AM69">
        <f>IF('% per sample'!AM69&gt;=1,'For cleaning'!AM69,0)</f>
        <v>0</v>
      </c>
      <c r="AN69">
        <f>IF('% per sample'!AN69&gt;=1,'For cleaning'!AN69,0)</f>
        <v>0</v>
      </c>
      <c r="AO69">
        <f>IF('% per sample'!AO69&gt;=1,'For cleaning'!AO69,0)</f>
        <v>0</v>
      </c>
      <c r="AP69">
        <f>IF('% per sample'!AP69&gt;=1,'For cleaning'!AP69,0)</f>
        <v>306</v>
      </c>
      <c r="AQ69">
        <f>IF('% per sample'!AQ69&gt;=1,'For cleaning'!AQ69,0)</f>
        <v>0</v>
      </c>
      <c r="AR69">
        <f>IF('% per sample'!AR69&gt;=1,'For cleaning'!AR69,0)</f>
        <v>0</v>
      </c>
      <c r="AS69">
        <f>IF('% per sample'!AS69&gt;=1,'For cleaning'!AS69,0)</f>
        <v>0</v>
      </c>
      <c r="AT69">
        <f>IF('% per sample'!AT69&gt;=1,'For cleaning'!AT69,0)</f>
        <v>0</v>
      </c>
      <c r="AU69">
        <f>IF('% per sample'!AU69&gt;=1,'For cleaning'!AU69,0)</f>
        <v>0</v>
      </c>
      <c r="AV69">
        <f>IF('% per sample'!AV69&gt;=1,'For cleaning'!AV69,0)</f>
        <v>0</v>
      </c>
      <c r="AW69">
        <f>IF('% per sample'!AW69&gt;=1,'For cleaning'!AW69,0)</f>
        <v>0</v>
      </c>
      <c r="AX69">
        <f>IF('% per sample'!AX69&gt;=1,'For cleaning'!AX69,0)</f>
        <v>0</v>
      </c>
      <c r="AY69">
        <f>IF('% per sample'!AY69&gt;=1,'For cleaning'!AY69,0)</f>
        <v>0</v>
      </c>
      <c r="AZ69">
        <f>IF('% per sample'!AZ69&gt;=1,'For cleaning'!AZ69,0)</f>
        <v>0</v>
      </c>
      <c r="BA69">
        <f>IF('% per sample'!BA69&gt;=1,'For cleaning'!BA69,0)</f>
        <v>0</v>
      </c>
      <c r="BB69">
        <f>IF('% per sample'!BB69&gt;=1,'For cleaning'!BB69,0)</f>
        <v>0</v>
      </c>
      <c r="BC69">
        <f>IF('% per sample'!BC69&gt;=1,'For cleaning'!BC69,0)</f>
        <v>0</v>
      </c>
      <c r="BD69">
        <f>IF('% per sample'!BD69&gt;=1,'For cleaning'!BD69,0)</f>
        <v>0</v>
      </c>
      <c r="BE69">
        <f>IF('% per sample'!BE69&gt;=1,'For cleaning'!BE69,0)</f>
        <v>0</v>
      </c>
      <c r="BF69">
        <f>IF('% per sample'!BF69&gt;=1,'For cleaning'!BF69,0)</f>
        <v>0</v>
      </c>
      <c r="BG69">
        <f>IF('% per sample'!BG69&gt;=1,'For cleaning'!BG69,0)</f>
        <v>0</v>
      </c>
      <c r="BH69">
        <f>IF('% per sample'!BH69&gt;=1,'For cleaning'!BH69,0)</f>
        <v>0</v>
      </c>
      <c r="BI69">
        <f>IF('% per sample'!BI69&gt;=1,'For cleaning'!BI69,0)</f>
        <v>0</v>
      </c>
      <c r="BJ69">
        <f>IF('% per sample'!BJ69&gt;=1,'For cleaning'!BJ69,0)</f>
        <v>0</v>
      </c>
      <c r="BK69">
        <f>IF('% per sample'!BK69&gt;=1,'For cleaning'!BK69,0)</f>
        <v>0</v>
      </c>
      <c r="BL69">
        <f>IF('% per sample'!BL69&gt;=1,'For cleaning'!BL69,0)</f>
        <v>0</v>
      </c>
      <c r="BM69">
        <f>IF('% per sample'!BM69&gt;=1,'For cleaning'!BM69,0)</f>
        <v>0</v>
      </c>
      <c r="BN69">
        <f>IF('% per sample'!BN69&gt;=1,'For cleaning'!BN69,0)</f>
        <v>0</v>
      </c>
      <c r="BO69">
        <f>IF('% per sample'!BO69&gt;=1,'For cleaning'!BO69,0)</f>
        <v>0</v>
      </c>
      <c r="BP69">
        <f>IF('% per sample'!BP69&gt;=1,'For cleaning'!BP69,0)</f>
        <v>0</v>
      </c>
      <c r="BQ69">
        <f>IF('% per sample'!BQ69&gt;=1,'For cleaning'!BQ69,0)</f>
        <v>0</v>
      </c>
      <c r="BR69">
        <f>IF('% per sample'!BR69&gt;=1,'For cleaning'!BR69,0)</f>
        <v>0</v>
      </c>
      <c r="BS69">
        <f>IF('% per sample'!BS69&gt;=1,'For cleaning'!BS69,0)</f>
        <v>0</v>
      </c>
      <c r="BT69">
        <f>IF('% per sample'!BT69&gt;=1,'For cleaning'!BT69,0)</f>
        <v>0</v>
      </c>
      <c r="BU69">
        <f>IF('% per sample'!BU69&gt;=1,'For cleaning'!BU69,0)</f>
        <v>0</v>
      </c>
      <c r="BV69">
        <f>IF('% per sample'!BV69&gt;=1,'For cleaning'!BV69,0)</f>
        <v>0</v>
      </c>
      <c r="BW69">
        <f>IF('% per sample'!BW69&gt;=1,'For cleaning'!BW69,0)</f>
        <v>0</v>
      </c>
      <c r="BX69">
        <f>IF('% per sample'!BX69&gt;=1,'For cleaning'!BX69,0)</f>
        <v>0</v>
      </c>
      <c r="BY69">
        <f>IF('% per sample'!BY69&gt;=1,'For cleaning'!BY69,0)</f>
        <v>0</v>
      </c>
      <c r="BZ69">
        <f>IF('% per sample'!BZ69&gt;=1,'For cleaning'!BZ69,0)</f>
        <v>0</v>
      </c>
      <c r="CA69">
        <f>IF('% per sample'!CA69&gt;=1,'For cleaning'!CA69,0)</f>
        <v>0</v>
      </c>
      <c r="CB69">
        <f>IF('% per sample'!CB69&gt;=1,'For cleaning'!CB69,0)</f>
        <v>0</v>
      </c>
      <c r="CC69">
        <f>IF('% per sample'!CC69&gt;=1,'For cleaning'!CC69,0)</f>
        <v>0</v>
      </c>
      <c r="CD69">
        <f>IF('% per sample'!CD69&gt;=1,'For cleaning'!CD69,0)</f>
        <v>0</v>
      </c>
      <c r="CE69">
        <f>IF('% per sample'!CE69&gt;=1,'For cleaning'!CE69,0)</f>
        <v>48</v>
      </c>
      <c r="CF69">
        <f>IF('% per sample'!CF69&gt;=1,'For cleaning'!CF69,0)</f>
        <v>57</v>
      </c>
      <c r="CG69">
        <f>IF('% per sample'!CG69&gt;=1,'For cleaning'!CG69,0)</f>
        <v>66</v>
      </c>
      <c r="CH69">
        <f>IF('% per sample'!CH69&gt;=1,'For cleaning'!CH69,0)</f>
        <v>0</v>
      </c>
      <c r="CI69">
        <f>IF('% per sample'!CI69&gt;=1,'For cleaning'!CI69,0)</f>
        <v>24</v>
      </c>
      <c r="CJ69">
        <f>IF('% per sample'!CJ69&gt;=1,'For cleaning'!CJ69,0)</f>
        <v>0</v>
      </c>
      <c r="CK69">
        <f>IF('% per sample'!CK69&gt;=1,'For cleaning'!CK69,0)</f>
        <v>0</v>
      </c>
      <c r="CL69">
        <f>IF('% per sample'!CL69&gt;=1,'For cleaning'!CL69,0)</f>
        <v>0</v>
      </c>
      <c r="CM69">
        <f>IF('% per sample'!CM69&gt;=1,'For cleaning'!CM69,0)</f>
        <v>0</v>
      </c>
      <c r="CN69">
        <f>IF('% per sample'!CN69&gt;=1,'For cleaning'!CN69,0)</f>
        <v>0</v>
      </c>
      <c r="CO69">
        <f>IF('% per sample'!CO69&gt;=1,'For cleaning'!CO69,0)</f>
        <v>0</v>
      </c>
      <c r="CP69">
        <f>IF('% per sample'!CP69&gt;=1,'For cleaning'!CP69,0)</f>
        <v>0</v>
      </c>
      <c r="CQ69">
        <f>IF('% per sample'!CQ69&gt;=1,'For cleaning'!CQ69,0)</f>
        <v>0</v>
      </c>
      <c r="CR69">
        <f>IF('% per sample'!CR69&gt;=1,'For cleaning'!CR69,0)</f>
        <v>0</v>
      </c>
      <c r="CS69">
        <f>IF('% per sample'!CS69&gt;=1,'For cleaning'!CS69,0)</f>
        <v>0</v>
      </c>
    </row>
    <row r="70" spans="1:97" x14ac:dyDescent="0.3">
      <c r="A70" t="s">
        <v>118</v>
      </c>
      <c r="B70">
        <f>IF('% per sample'!B70&gt;=1,'For cleaning'!B70,0)</f>
        <v>0</v>
      </c>
      <c r="C70">
        <f>IF('% per sample'!C70&gt;=1,'For cleaning'!C70,0)</f>
        <v>0</v>
      </c>
      <c r="D70">
        <f>IF('% per sample'!D70&gt;=1,'For cleaning'!D70,0)</f>
        <v>0</v>
      </c>
      <c r="E70">
        <f>IF('% per sample'!E70&gt;=1,'For cleaning'!E70,0)</f>
        <v>0</v>
      </c>
      <c r="F70">
        <f>IF('% per sample'!F70&gt;=1,'For cleaning'!F70,0)</f>
        <v>0</v>
      </c>
      <c r="G70">
        <f>IF('% per sample'!G70&gt;=1,'For cleaning'!G70,0)</f>
        <v>0</v>
      </c>
      <c r="H70">
        <f>IF('% per sample'!H70&gt;=1,'For cleaning'!H70,0)</f>
        <v>0</v>
      </c>
      <c r="I70">
        <f>IF('% per sample'!I70&gt;=1,'For cleaning'!I70,0)</f>
        <v>0</v>
      </c>
      <c r="J70">
        <f>IF('% per sample'!J70&gt;=1,'For cleaning'!J70,0)</f>
        <v>0</v>
      </c>
      <c r="K70">
        <f>IF('% per sample'!K70&gt;=1,'For cleaning'!K70,0)</f>
        <v>0</v>
      </c>
      <c r="L70">
        <f>IF('% per sample'!L70&gt;=1,'For cleaning'!L70,0)</f>
        <v>0</v>
      </c>
      <c r="M70">
        <f>IF('% per sample'!M70&gt;=1,'For cleaning'!M70,0)</f>
        <v>0</v>
      </c>
      <c r="N70">
        <f>IF('% per sample'!N70&gt;=1,'For cleaning'!N70,0)</f>
        <v>0</v>
      </c>
      <c r="O70">
        <f>IF('% per sample'!O70&gt;=1,'For cleaning'!O70,0)</f>
        <v>0</v>
      </c>
      <c r="P70">
        <f>IF('% per sample'!P70&gt;=1,'For cleaning'!P70,0)</f>
        <v>0</v>
      </c>
      <c r="Q70">
        <f>IF('% per sample'!Q70&gt;=1,'For cleaning'!Q70,0)</f>
        <v>12923</v>
      </c>
      <c r="R70">
        <f>IF('% per sample'!R70&gt;=1,'For cleaning'!R70,0)</f>
        <v>11943</v>
      </c>
      <c r="S70">
        <f>IF('% per sample'!S70&gt;=1,'For cleaning'!S70,0)</f>
        <v>0</v>
      </c>
      <c r="T70">
        <f>IF('% per sample'!T70&gt;=1,'For cleaning'!T70,0)</f>
        <v>0</v>
      </c>
      <c r="U70">
        <f>IF('% per sample'!U70&gt;=1,'For cleaning'!U70,0)</f>
        <v>117</v>
      </c>
      <c r="V70">
        <f>IF('% per sample'!V70&gt;=1,'For cleaning'!V70,0)</f>
        <v>0</v>
      </c>
      <c r="W70">
        <f>IF('% per sample'!W70&gt;=1,'For cleaning'!W70,0)</f>
        <v>0</v>
      </c>
      <c r="X70">
        <f>IF('% per sample'!X70&gt;=1,'For cleaning'!X70,0)</f>
        <v>0</v>
      </c>
      <c r="Y70">
        <f>IF('% per sample'!Y70&gt;=1,'For cleaning'!Y70,0)</f>
        <v>0</v>
      </c>
      <c r="Z70">
        <f>IF('% per sample'!Z70&gt;=1,'For cleaning'!Z70,0)</f>
        <v>0</v>
      </c>
      <c r="AA70">
        <f>IF('% per sample'!AA70&gt;=1,'For cleaning'!AA70,0)</f>
        <v>0</v>
      </c>
      <c r="AB70">
        <f>IF('% per sample'!AB70&gt;=1,'For cleaning'!AB70,0)</f>
        <v>0</v>
      </c>
      <c r="AC70">
        <f>IF('% per sample'!AC70&gt;=1,'For cleaning'!AC70,0)</f>
        <v>0</v>
      </c>
      <c r="AD70">
        <f>IF('% per sample'!AD70&gt;=1,'For cleaning'!AD70,0)</f>
        <v>0</v>
      </c>
      <c r="AE70">
        <f>IF('% per sample'!AE70&gt;=1,'For cleaning'!AE70,0)</f>
        <v>0</v>
      </c>
      <c r="AF70">
        <f>IF('% per sample'!AF70&gt;=1,'For cleaning'!AF70,0)</f>
        <v>0</v>
      </c>
      <c r="AG70">
        <f>IF('% per sample'!AG70&gt;=1,'For cleaning'!AG70,0)</f>
        <v>0</v>
      </c>
      <c r="AH70">
        <f>IF('% per sample'!AH70&gt;=1,'For cleaning'!AH70,0)</f>
        <v>0</v>
      </c>
      <c r="AI70">
        <f>IF('% per sample'!AI70&gt;=1,'For cleaning'!AI70,0)</f>
        <v>0</v>
      </c>
      <c r="AJ70">
        <f>IF('% per sample'!AJ70&gt;=1,'For cleaning'!AJ70,0)</f>
        <v>0</v>
      </c>
      <c r="AK70">
        <f>IF('% per sample'!AK70&gt;=1,'For cleaning'!AK70,0)</f>
        <v>0</v>
      </c>
      <c r="AL70">
        <f>IF('% per sample'!AL70&gt;=1,'For cleaning'!AL70,0)</f>
        <v>105</v>
      </c>
      <c r="AM70">
        <f>IF('% per sample'!AM70&gt;=1,'For cleaning'!AM70,0)</f>
        <v>0</v>
      </c>
      <c r="AN70">
        <f>IF('% per sample'!AN70&gt;=1,'For cleaning'!AN70,0)</f>
        <v>0</v>
      </c>
      <c r="AO70">
        <f>IF('% per sample'!AO70&gt;=1,'For cleaning'!AO70,0)</f>
        <v>0</v>
      </c>
      <c r="AP70">
        <f>IF('% per sample'!AP70&gt;=1,'For cleaning'!AP70,0)</f>
        <v>0</v>
      </c>
      <c r="AQ70">
        <f>IF('% per sample'!AQ70&gt;=1,'For cleaning'!AQ70,0)</f>
        <v>0</v>
      </c>
      <c r="AR70">
        <f>IF('% per sample'!AR70&gt;=1,'For cleaning'!AR70,0)</f>
        <v>0</v>
      </c>
      <c r="AS70">
        <f>IF('% per sample'!AS70&gt;=1,'For cleaning'!AS70,0)</f>
        <v>0</v>
      </c>
      <c r="AT70">
        <f>IF('% per sample'!AT70&gt;=1,'For cleaning'!AT70,0)</f>
        <v>0</v>
      </c>
      <c r="AU70">
        <f>IF('% per sample'!AU70&gt;=1,'For cleaning'!AU70,0)</f>
        <v>0</v>
      </c>
      <c r="AV70">
        <f>IF('% per sample'!AV70&gt;=1,'For cleaning'!AV70,0)</f>
        <v>0</v>
      </c>
      <c r="AW70">
        <f>IF('% per sample'!AW70&gt;=1,'For cleaning'!AW70,0)</f>
        <v>0</v>
      </c>
      <c r="AX70">
        <f>IF('% per sample'!AX70&gt;=1,'For cleaning'!AX70,0)</f>
        <v>0</v>
      </c>
      <c r="AY70">
        <f>IF('% per sample'!AY70&gt;=1,'For cleaning'!AY70,0)</f>
        <v>0</v>
      </c>
      <c r="AZ70">
        <f>IF('% per sample'!AZ70&gt;=1,'For cleaning'!AZ70,0)</f>
        <v>0</v>
      </c>
      <c r="BA70">
        <f>IF('% per sample'!BA70&gt;=1,'For cleaning'!BA70,0)</f>
        <v>0</v>
      </c>
      <c r="BB70">
        <f>IF('% per sample'!BB70&gt;=1,'For cleaning'!BB70,0)</f>
        <v>40</v>
      </c>
      <c r="BC70">
        <f>IF('% per sample'!BC70&gt;=1,'For cleaning'!BC70,0)</f>
        <v>0</v>
      </c>
      <c r="BD70">
        <f>IF('% per sample'!BD70&gt;=1,'For cleaning'!BD70,0)</f>
        <v>128</v>
      </c>
      <c r="BE70">
        <f>IF('% per sample'!BE70&gt;=1,'For cleaning'!BE70,0)</f>
        <v>73</v>
      </c>
      <c r="BF70">
        <f>IF('% per sample'!BF70&gt;=1,'For cleaning'!BF70,0)</f>
        <v>0</v>
      </c>
      <c r="BG70">
        <f>IF('% per sample'!BG70&gt;=1,'For cleaning'!BG70,0)</f>
        <v>0</v>
      </c>
      <c r="BH70">
        <f>IF('% per sample'!BH70&gt;=1,'For cleaning'!BH70,0)</f>
        <v>0</v>
      </c>
      <c r="BI70">
        <f>IF('% per sample'!BI70&gt;=1,'For cleaning'!BI70,0)</f>
        <v>0</v>
      </c>
      <c r="BJ70">
        <f>IF('% per sample'!BJ70&gt;=1,'For cleaning'!BJ70,0)</f>
        <v>0</v>
      </c>
      <c r="BK70">
        <f>IF('% per sample'!BK70&gt;=1,'For cleaning'!BK70,0)</f>
        <v>0</v>
      </c>
      <c r="BL70">
        <f>IF('% per sample'!BL70&gt;=1,'For cleaning'!BL70,0)</f>
        <v>0</v>
      </c>
      <c r="BM70">
        <f>IF('% per sample'!BM70&gt;=1,'For cleaning'!BM70,0)</f>
        <v>0</v>
      </c>
      <c r="BN70">
        <f>IF('% per sample'!BN70&gt;=1,'For cleaning'!BN70,0)</f>
        <v>0</v>
      </c>
      <c r="BO70">
        <f>IF('% per sample'!BO70&gt;=1,'For cleaning'!BO70,0)</f>
        <v>0</v>
      </c>
      <c r="BP70">
        <f>IF('% per sample'!BP70&gt;=1,'For cleaning'!BP70,0)</f>
        <v>0</v>
      </c>
      <c r="BQ70">
        <f>IF('% per sample'!BQ70&gt;=1,'For cleaning'!BQ70,0)</f>
        <v>0</v>
      </c>
      <c r="BR70">
        <f>IF('% per sample'!BR70&gt;=1,'For cleaning'!BR70,0)</f>
        <v>0</v>
      </c>
      <c r="BS70">
        <f>IF('% per sample'!BS70&gt;=1,'For cleaning'!BS70,0)</f>
        <v>20</v>
      </c>
      <c r="BT70">
        <f>IF('% per sample'!BT70&gt;=1,'For cleaning'!BT70,0)</f>
        <v>0</v>
      </c>
      <c r="BU70">
        <f>IF('% per sample'!BU70&gt;=1,'For cleaning'!BU70,0)</f>
        <v>0</v>
      </c>
      <c r="BV70">
        <f>IF('% per sample'!BV70&gt;=1,'For cleaning'!BV70,0)</f>
        <v>0</v>
      </c>
      <c r="BW70">
        <f>IF('% per sample'!BW70&gt;=1,'For cleaning'!BW70,0)</f>
        <v>0</v>
      </c>
      <c r="BX70">
        <f>IF('% per sample'!BX70&gt;=1,'For cleaning'!BX70,0)</f>
        <v>0</v>
      </c>
      <c r="BY70">
        <f>IF('% per sample'!BY70&gt;=1,'For cleaning'!BY70,0)</f>
        <v>0</v>
      </c>
      <c r="BZ70">
        <f>IF('% per sample'!BZ70&gt;=1,'For cleaning'!BZ70,0)</f>
        <v>183</v>
      </c>
      <c r="CA70">
        <f>IF('% per sample'!CA70&gt;=1,'For cleaning'!CA70,0)</f>
        <v>56</v>
      </c>
      <c r="CB70">
        <f>IF('% per sample'!CB70&gt;=1,'For cleaning'!CB70,0)</f>
        <v>95</v>
      </c>
      <c r="CC70">
        <f>IF('% per sample'!CC70&gt;=1,'For cleaning'!CC70,0)</f>
        <v>200</v>
      </c>
      <c r="CD70">
        <f>IF('% per sample'!CD70&gt;=1,'For cleaning'!CD70,0)</f>
        <v>106</v>
      </c>
      <c r="CE70">
        <f>IF('% per sample'!CE70&gt;=1,'For cleaning'!CE70,0)</f>
        <v>0</v>
      </c>
      <c r="CF70">
        <f>IF('% per sample'!CF70&gt;=1,'For cleaning'!CF70,0)</f>
        <v>0</v>
      </c>
      <c r="CG70">
        <f>IF('% per sample'!CG70&gt;=1,'For cleaning'!CG70,0)</f>
        <v>45</v>
      </c>
      <c r="CH70">
        <f>IF('% per sample'!CH70&gt;=1,'For cleaning'!CH70,0)</f>
        <v>126</v>
      </c>
      <c r="CI70">
        <f>IF('% per sample'!CI70&gt;=1,'For cleaning'!CI70,0)</f>
        <v>209</v>
      </c>
      <c r="CJ70">
        <f>IF('% per sample'!CJ70&gt;=1,'For cleaning'!CJ70,0)</f>
        <v>61</v>
      </c>
      <c r="CK70">
        <f>IF('% per sample'!CK70&gt;=1,'For cleaning'!CK70,0)</f>
        <v>87</v>
      </c>
      <c r="CL70">
        <f>IF('% per sample'!CL70&gt;=1,'For cleaning'!CL70,0)</f>
        <v>0</v>
      </c>
      <c r="CM70">
        <f>IF('% per sample'!CM70&gt;=1,'For cleaning'!CM70,0)</f>
        <v>0</v>
      </c>
      <c r="CN70">
        <f>IF('% per sample'!CN70&gt;=1,'For cleaning'!CN70,0)</f>
        <v>0</v>
      </c>
      <c r="CO70">
        <f>IF('% per sample'!CO70&gt;=1,'For cleaning'!CO70,0)</f>
        <v>0</v>
      </c>
      <c r="CP70">
        <f>IF('% per sample'!CP70&gt;=1,'For cleaning'!CP70,0)</f>
        <v>0</v>
      </c>
      <c r="CQ70">
        <f>IF('% per sample'!CQ70&gt;=1,'For cleaning'!CQ70,0)</f>
        <v>0</v>
      </c>
      <c r="CR70">
        <f>IF('% per sample'!CR70&gt;=1,'For cleaning'!CR70,0)</f>
        <v>0</v>
      </c>
      <c r="CS70">
        <f>IF('% per sample'!CS70&gt;=1,'For cleaning'!CS70,0)</f>
        <v>0</v>
      </c>
    </row>
    <row r="71" spans="1:97" x14ac:dyDescent="0.3">
      <c r="A71" t="s">
        <v>119</v>
      </c>
      <c r="B71">
        <f>IF('% per sample'!B71&gt;=1,'For cleaning'!B71,0)</f>
        <v>0</v>
      </c>
      <c r="C71">
        <f>IF('% per sample'!C71&gt;=1,'For cleaning'!C71,0)</f>
        <v>0</v>
      </c>
      <c r="D71">
        <f>IF('% per sample'!D71&gt;=1,'For cleaning'!D71,0)</f>
        <v>0</v>
      </c>
      <c r="E71">
        <f>IF('% per sample'!E71&gt;=1,'For cleaning'!E71,0)</f>
        <v>0</v>
      </c>
      <c r="F71">
        <f>IF('% per sample'!F71&gt;=1,'For cleaning'!F71,0)</f>
        <v>0</v>
      </c>
      <c r="G71">
        <f>IF('% per sample'!G71&gt;=1,'For cleaning'!G71,0)</f>
        <v>0</v>
      </c>
      <c r="H71">
        <f>IF('% per sample'!H71&gt;=1,'For cleaning'!H71,0)</f>
        <v>0</v>
      </c>
      <c r="I71">
        <f>IF('% per sample'!I71&gt;=1,'For cleaning'!I71,0)</f>
        <v>0</v>
      </c>
      <c r="J71">
        <f>IF('% per sample'!J71&gt;=1,'For cleaning'!J71,0)</f>
        <v>0</v>
      </c>
      <c r="K71">
        <f>IF('% per sample'!K71&gt;=1,'For cleaning'!K71,0)</f>
        <v>0</v>
      </c>
      <c r="L71">
        <f>IF('% per sample'!L71&gt;=1,'For cleaning'!L71,0)</f>
        <v>992</v>
      </c>
      <c r="M71">
        <f>IF('% per sample'!M71&gt;=1,'For cleaning'!M71,0)</f>
        <v>0</v>
      </c>
      <c r="N71">
        <f>IF('% per sample'!N71&gt;=1,'For cleaning'!N71,0)</f>
        <v>0</v>
      </c>
      <c r="O71">
        <f>IF('% per sample'!O71&gt;=1,'For cleaning'!O71,0)</f>
        <v>0</v>
      </c>
      <c r="P71">
        <f>IF('% per sample'!P71&gt;=1,'For cleaning'!P71,0)</f>
        <v>0</v>
      </c>
      <c r="Q71">
        <f>IF('% per sample'!Q71&gt;=1,'For cleaning'!Q71,0)</f>
        <v>0</v>
      </c>
      <c r="R71">
        <f>IF('% per sample'!R71&gt;=1,'For cleaning'!R71,0)</f>
        <v>0</v>
      </c>
      <c r="S71">
        <f>IF('% per sample'!S71&gt;=1,'For cleaning'!S71,0)</f>
        <v>0</v>
      </c>
      <c r="T71">
        <f>IF('% per sample'!T71&gt;=1,'For cleaning'!T71,0)</f>
        <v>0</v>
      </c>
      <c r="U71">
        <f>IF('% per sample'!U71&gt;=1,'For cleaning'!U71,0)</f>
        <v>0</v>
      </c>
      <c r="V71">
        <f>IF('% per sample'!V71&gt;=1,'For cleaning'!V71,0)</f>
        <v>0</v>
      </c>
      <c r="W71">
        <f>IF('% per sample'!W71&gt;=1,'For cleaning'!W71,0)</f>
        <v>0</v>
      </c>
      <c r="X71">
        <f>IF('% per sample'!X71&gt;=1,'For cleaning'!X71,0)</f>
        <v>0</v>
      </c>
      <c r="Y71">
        <f>IF('% per sample'!Y71&gt;=1,'For cleaning'!Y71,0)</f>
        <v>0</v>
      </c>
      <c r="Z71">
        <f>IF('% per sample'!Z71&gt;=1,'For cleaning'!Z71,0)</f>
        <v>0</v>
      </c>
      <c r="AA71">
        <f>IF('% per sample'!AA71&gt;=1,'For cleaning'!AA71,0)</f>
        <v>0</v>
      </c>
      <c r="AB71">
        <f>IF('% per sample'!AB71&gt;=1,'For cleaning'!AB71,0)</f>
        <v>0</v>
      </c>
      <c r="AC71">
        <f>IF('% per sample'!AC71&gt;=1,'For cleaning'!AC71,0)</f>
        <v>0</v>
      </c>
      <c r="AD71">
        <f>IF('% per sample'!AD71&gt;=1,'For cleaning'!AD71,0)</f>
        <v>0</v>
      </c>
      <c r="AE71">
        <f>IF('% per sample'!AE71&gt;=1,'For cleaning'!AE71,0)</f>
        <v>0</v>
      </c>
      <c r="AF71">
        <f>IF('% per sample'!AF71&gt;=1,'For cleaning'!AF71,0)</f>
        <v>0</v>
      </c>
      <c r="AG71">
        <f>IF('% per sample'!AG71&gt;=1,'For cleaning'!AG71,0)</f>
        <v>0</v>
      </c>
      <c r="AH71">
        <f>IF('% per sample'!AH71&gt;=1,'For cleaning'!AH71,0)</f>
        <v>0</v>
      </c>
      <c r="AI71">
        <f>IF('% per sample'!AI71&gt;=1,'For cleaning'!AI71,0)</f>
        <v>0</v>
      </c>
      <c r="AJ71">
        <f>IF('% per sample'!AJ71&gt;=1,'For cleaning'!AJ71,0)</f>
        <v>0</v>
      </c>
      <c r="AK71">
        <f>IF('% per sample'!AK71&gt;=1,'For cleaning'!AK71,0)</f>
        <v>0</v>
      </c>
      <c r="AL71">
        <f>IF('% per sample'!AL71&gt;=1,'For cleaning'!AL71,0)</f>
        <v>1237</v>
      </c>
      <c r="AM71">
        <f>IF('% per sample'!AM71&gt;=1,'For cleaning'!AM71,0)</f>
        <v>0</v>
      </c>
      <c r="AN71">
        <f>IF('% per sample'!AN71&gt;=1,'For cleaning'!AN71,0)</f>
        <v>0</v>
      </c>
      <c r="AO71">
        <f>IF('% per sample'!AO71&gt;=1,'For cleaning'!AO71,0)</f>
        <v>0</v>
      </c>
      <c r="AP71">
        <f>IF('% per sample'!AP71&gt;=1,'For cleaning'!AP71,0)</f>
        <v>0</v>
      </c>
      <c r="AQ71">
        <f>IF('% per sample'!AQ71&gt;=1,'For cleaning'!AQ71,0)</f>
        <v>0</v>
      </c>
      <c r="AR71">
        <f>IF('% per sample'!AR71&gt;=1,'For cleaning'!AR71,0)</f>
        <v>4193</v>
      </c>
      <c r="AS71">
        <f>IF('% per sample'!AS71&gt;=1,'For cleaning'!AS71,0)</f>
        <v>0</v>
      </c>
      <c r="AT71">
        <f>IF('% per sample'!AT71&gt;=1,'For cleaning'!AT71,0)</f>
        <v>0</v>
      </c>
      <c r="AU71">
        <f>IF('% per sample'!AU71&gt;=1,'For cleaning'!AU71,0)</f>
        <v>0</v>
      </c>
      <c r="AV71">
        <f>IF('% per sample'!AV71&gt;=1,'For cleaning'!AV71,0)</f>
        <v>0</v>
      </c>
      <c r="AW71">
        <f>IF('% per sample'!AW71&gt;=1,'For cleaning'!AW71,0)</f>
        <v>0</v>
      </c>
      <c r="AX71">
        <f>IF('% per sample'!AX71&gt;=1,'For cleaning'!AX71,0)</f>
        <v>0</v>
      </c>
      <c r="AY71">
        <f>IF('% per sample'!AY71&gt;=1,'For cleaning'!AY71,0)</f>
        <v>2225</v>
      </c>
      <c r="AZ71">
        <f>IF('% per sample'!AZ71&gt;=1,'For cleaning'!AZ71,0)</f>
        <v>0</v>
      </c>
      <c r="BA71">
        <f>IF('% per sample'!BA71&gt;=1,'For cleaning'!BA71,0)</f>
        <v>0</v>
      </c>
      <c r="BB71">
        <f>IF('% per sample'!BB71&gt;=1,'For cleaning'!BB71,0)</f>
        <v>0</v>
      </c>
      <c r="BC71">
        <f>IF('% per sample'!BC71&gt;=1,'For cleaning'!BC71,0)</f>
        <v>0</v>
      </c>
      <c r="BD71">
        <f>IF('% per sample'!BD71&gt;=1,'For cleaning'!BD71,0)</f>
        <v>0</v>
      </c>
      <c r="BE71">
        <f>IF('% per sample'!BE71&gt;=1,'For cleaning'!BE71,0)</f>
        <v>31</v>
      </c>
      <c r="BF71">
        <f>IF('% per sample'!BF71&gt;=1,'For cleaning'!BF71,0)</f>
        <v>0</v>
      </c>
      <c r="BG71">
        <f>IF('% per sample'!BG71&gt;=1,'For cleaning'!BG71,0)</f>
        <v>0</v>
      </c>
      <c r="BH71">
        <f>IF('% per sample'!BH71&gt;=1,'For cleaning'!BH71,0)</f>
        <v>17</v>
      </c>
      <c r="BI71">
        <f>IF('% per sample'!BI71&gt;=1,'For cleaning'!BI71,0)</f>
        <v>0</v>
      </c>
      <c r="BJ71">
        <f>IF('% per sample'!BJ71&gt;=1,'For cleaning'!BJ71,0)</f>
        <v>0</v>
      </c>
      <c r="BK71">
        <f>IF('% per sample'!BK71&gt;=1,'For cleaning'!BK71,0)</f>
        <v>0</v>
      </c>
      <c r="BL71">
        <f>IF('% per sample'!BL71&gt;=1,'For cleaning'!BL71,0)</f>
        <v>0</v>
      </c>
      <c r="BM71">
        <f>IF('% per sample'!BM71&gt;=1,'For cleaning'!BM71,0)</f>
        <v>0</v>
      </c>
      <c r="BN71">
        <f>IF('% per sample'!BN71&gt;=1,'For cleaning'!BN71,0)</f>
        <v>0</v>
      </c>
      <c r="BO71">
        <f>IF('% per sample'!BO71&gt;=1,'For cleaning'!BO71,0)</f>
        <v>0</v>
      </c>
      <c r="BP71">
        <f>IF('% per sample'!BP71&gt;=1,'For cleaning'!BP71,0)</f>
        <v>0</v>
      </c>
      <c r="BQ71">
        <f>IF('% per sample'!BQ71&gt;=1,'For cleaning'!BQ71,0)</f>
        <v>0</v>
      </c>
      <c r="BR71">
        <f>IF('% per sample'!BR71&gt;=1,'For cleaning'!BR71,0)</f>
        <v>0</v>
      </c>
      <c r="BS71">
        <f>IF('% per sample'!BS71&gt;=1,'For cleaning'!BS71,0)</f>
        <v>32</v>
      </c>
      <c r="BT71">
        <f>IF('% per sample'!BT71&gt;=1,'For cleaning'!BT71,0)</f>
        <v>13</v>
      </c>
      <c r="BU71">
        <f>IF('% per sample'!BU71&gt;=1,'For cleaning'!BU71,0)</f>
        <v>20</v>
      </c>
      <c r="BV71">
        <f>IF('% per sample'!BV71&gt;=1,'For cleaning'!BV71,0)</f>
        <v>0</v>
      </c>
      <c r="BW71">
        <f>IF('% per sample'!BW71&gt;=1,'For cleaning'!BW71,0)</f>
        <v>23</v>
      </c>
      <c r="BX71">
        <f>IF('% per sample'!BX71&gt;=1,'For cleaning'!BX71,0)</f>
        <v>0</v>
      </c>
      <c r="BY71">
        <f>IF('% per sample'!BY71&gt;=1,'For cleaning'!BY71,0)</f>
        <v>0</v>
      </c>
      <c r="BZ71">
        <f>IF('% per sample'!BZ71&gt;=1,'For cleaning'!BZ71,0)</f>
        <v>18</v>
      </c>
      <c r="CA71">
        <f>IF('% per sample'!CA71&gt;=1,'For cleaning'!CA71,0)</f>
        <v>0</v>
      </c>
      <c r="CB71">
        <f>IF('% per sample'!CB71&gt;=1,'For cleaning'!CB71,0)</f>
        <v>0</v>
      </c>
      <c r="CC71">
        <f>IF('% per sample'!CC71&gt;=1,'For cleaning'!CC71,0)</f>
        <v>0</v>
      </c>
      <c r="CD71">
        <f>IF('% per sample'!CD71&gt;=1,'For cleaning'!CD71,0)</f>
        <v>0</v>
      </c>
      <c r="CE71">
        <f>IF('% per sample'!CE71&gt;=1,'For cleaning'!CE71,0)</f>
        <v>32</v>
      </c>
      <c r="CF71">
        <f>IF('% per sample'!CF71&gt;=1,'For cleaning'!CF71,0)</f>
        <v>31</v>
      </c>
      <c r="CG71">
        <f>IF('% per sample'!CG71&gt;=1,'For cleaning'!CG71,0)</f>
        <v>27</v>
      </c>
      <c r="CH71">
        <f>IF('% per sample'!CH71&gt;=1,'For cleaning'!CH71,0)</f>
        <v>71</v>
      </c>
      <c r="CI71">
        <f>IF('% per sample'!CI71&gt;=1,'For cleaning'!CI71,0)</f>
        <v>25</v>
      </c>
      <c r="CJ71">
        <f>IF('% per sample'!CJ71&gt;=1,'For cleaning'!CJ71,0)</f>
        <v>22</v>
      </c>
      <c r="CK71">
        <f>IF('% per sample'!CK71&gt;=1,'For cleaning'!CK71,0)</f>
        <v>40</v>
      </c>
      <c r="CL71">
        <f>IF('% per sample'!CL71&gt;=1,'For cleaning'!CL71,0)</f>
        <v>0</v>
      </c>
      <c r="CM71">
        <f>IF('% per sample'!CM71&gt;=1,'For cleaning'!CM71,0)</f>
        <v>0</v>
      </c>
      <c r="CN71">
        <f>IF('% per sample'!CN71&gt;=1,'For cleaning'!CN71,0)</f>
        <v>0</v>
      </c>
      <c r="CO71">
        <f>IF('% per sample'!CO71&gt;=1,'For cleaning'!CO71,0)</f>
        <v>0</v>
      </c>
      <c r="CP71">
        <f>IF('% per sample'!CP71&gt;=1,'For cleaning'!CP71,0)</f>
        <v>0</v>
      </c>
      <c r="CQ71">
        <f>IF('% per sample'!CQ71&gt;=1,'For cleaning'!CQ71,0)</f>
        <v>442</v>
      </c>
      <c r="CR71">
        <f>IF('% per sample'!CR71&gt;=1,'For cleaning'!CR71,0)</f>
        <v>0</v>
      </c>
      <c r="CS71">
        <f>IF('% per sample'!CS71&gt;=1,'For cleaning'!CS71,0)</f>
        <v>0</v>
      </c>
    </row>
    <row r="72" spans="1:97" x14ac:dyDescent="0.3">
      <c r="A72" t="s">
        <v>120</v>
      </c>
      <c r="B72">
        <f>IF('% per sample'!B72&gt;=1,'For cleaning'!B72,0)</f>
        <v>0</v>
      </c>
      <c r="C72">
        <f>IF('% per sample'!C72&gt;=1,'For cleaning'!C72,0)</f>
        <v>0</v>
      </c>
      <c r="D72">
        <f>IF('% per sample'!D72&gt;=1,'For cleaning'!D72,0)</f>
        <v>0</v>
      </c>
      <c r="E72">
        <f>IF('% per sample'!E72&gt;=1,'For cleaning'!E72,0)</f>
        <v>0</v>
      </c>
      <c r="F72">
        <f>IF('% per sample'!F72&gt;=1,'For cleaning'!F72,0)</f>
        <v>1911</v>
      </c>
      <c r="G72">
        <f>IF('% per sample'!G72&gt;=1,'For cleaning'!G72,0)</f>
        <v>5349</v>
      </c>
      <c r="H72">
        <f>IF('% per sample'!H72&gt;=1,'For cleaning'!H72,0)</f>
        <v>0</v>
      </c>
      <c r="I72">
        <f>IF('% per sample'!I72&gt;=1,'For cleaning'!I72,0)</f>
        <v>0</v>
      </c>
      <c r="J72">
        <f>IF('% per sample'!J72&gt;=1,'For cleaning'!J72,0)</f>
        <v>0</v>
      </c>
      <c r="K72">
        <f>IF('% per sample'!K72&gt;=1,'For cleaning'!K72,0)</f>
        <v>0</v>
      </c>
      <c r="L72">
        <f>IF('% per sample'!L72&gt;=1,'For cleaning'!L72,0)</f>
        <v>0</v>
      </c>
      <c r="M72">
        <f>IF('% per sample'!M72&gt;=1,'For cleaning'!M72,0)</f>
        <v>0</v>
      </c>
      <c r="N72">
        <f>IF('% per sample'!N72&gt;=1,'For cleaning'!N72,0)</f>
        <v>0</v>
      </c>
      <c r="O72">
        <f>IF('% per sample'!O72&gt;=1,'For cleaning'!O72,0)</f>
        <v>0</v>
      </c>
      <c r="P72">
        <f>IF('% per sample'!P72&gt;=1,'For cleaning'!P72,0)</f>
        <v>0</v>
      </c>
      <c r="Q72">
        <f>IF('% per sample'!Q72&gt;=1,'For cleaning'!Q72,0)</f>
        <v>0</v>
      </c>
      <c r="R72">
        <f>IF('% per sample'!R72&gt;=1,'For cleaning'!R72,0)</f>
        <v>194</v>
      </c>
      <c r="S72">
        <f>IF('% per sample'!S72&gt;=1,'For cleaning'!S72,0)</f>
        <v>0</v>
      </c>
      <c r="T72">
        <f>IF('% per sample'!T72&gt;=1,'For cleaning'!T72,0)</f>
        <v>0</v>
      </c>
      <c r="U72">
        <f>IF('% per sample'!U72&gt;=1,'For cleaning'!U72,0)</f>
        <v>0</v>
      </c>
      <c r="V72">
        <f>IF('% per sample'!V72&gt;=1,'For cleaning'!V72,0)</f>
        <v>0</v>
      </c>
      <c r="W72">
        <f>IF('% per sample'!W72&gt;=1,'For cleaning'!W72,0)</f>
        <v>0</v>
      </c>
      <c r="X72">
        <f>IF('% per sample'!X72&gt;=1,'For cleaning'!X72,0)</f>
        <v>0</v>
      </c>
      <c r="Y72">
        <f>IF('% per sample'!Y72&gt;=1,'For cleaning'!Y72,0)</f>
        <v>0</v>
      </c>
      <c r="Z72">
        <f>IF('% per sample'!Z72&gt;=1,'For cleaning'!Z72,0)</f>
        <v>0</v>
      </c>
      <c r="AA72">
        <f>IF('% per sample'!AA72&gt;=1,'For cleaning'!AA72,0)</f>
        <v>0</v>
      </c>
      <c r="AB72">
        <f>IF('% per sample'!AB72&gt;=1,'For cleaning'!AB72,0)</f>
        <v>0</v>
      </c>
      <c r="AC72">
        <f>IF('% per sample'!AC72&gt;=1,'For cleaning'!AC72,0)</f>
        <v>0</v>
      </c>
      <c r="AD72">
        <f>IF('% per sample'!AD72&gt;=1,'For cleaning'!AD72,0)</f>
        <v>0</v>
      </c>
      <c r="AE72">
        <f>IF('% per sample'!AE72&gt;=1,'For cleaning'!AE72,0)</f>
        <v>0</v>
      </c>
      <c r="AF72">
        <f>IF('% per sample'!AF72&gt;=1,'For cleaning'!AF72,0)</f>
        <v>0</v>
      </c>
      <c r="AG72">
        <f>IF('% per sample'!AG72&gt;=1,'For cleaning'!AG72,0)</f>
        <v>0</v>
      </c>
      <c r="AH72">
        <f>IF('% per sample'!AH72&gt;=1,'For cleaning'!AH72,0)</f>
        <v>0</v>
      </c>
      <c r="AI72">
        <f>IF('% per sample'!AI72&gt;=1,'For cleaning'!AI72,0)</f>
        <v>0</v>
      </c>
      <c r="AJ72">
        <f>IF('% per sample'!AJ72&gt;=1,'For cleaning'!AJ72,0)</f>
        <v>0</v>
      </c>
      <c r="AK72">
        <f>IF('% per sample'!AK72&gt;=1,'For cleaning'!AK72,0)</f>
        <v>0</v>
      </c>
      <c r="AL72">
        <f>IF('% per sample'!AL72&gt;=1,'For cleaning'!AL72,0)</f>
        <v>0</v>
      </c>
      <c r="AM72">
        <f>IF('% per sample'!AM72&gt;=1,'For cleaning'!AM72,0)</f>
        <v>0</v>
      </c>
      <c r="AN72">
        <f>IF('% per sample'!AN72&gt;=1,'For cleaning'!AN72,0)</f>
        <v>0</v>
      </c>
      <c r="AO72">
        <f>IF('% per sample'!AO72&gt;=1,'For cleaning'!AO72,0)</f>
        <v>0</v>
      </c>
      <c r="AP72">
        <f>IF('% per sample'!AP72&gt;=1,'For cleaning'!AP72,0)</f>
        <v>0</v>
      </c>
      <c r="AQ72">
        <f>IF('% per sample'!AQ72&gt;=1,'For cleaning'!AQ72,0)</f>
        <v>0</v>
      </c>
      <c r="AR72">
        <f>IF('% per sample'!AR72&gt;=1,'For cleaning'!AR72,0)</f>
        <v>0</v>
      </c>
      <c r="AS72">
        <f>IF('% per sample'!AS72&gt;=1,'For cleaning'!AS72,0)</f>
        <v>0</v>
      </c>
      <c r="AT72">
        <f>IF('% per sample'!AT72&gt;=1,'For cleaning'!AT72,0)</f>
        <v>0</v>
      </c>
      <c r="AU72">
        <f>IF('% per sample'!AU72&gt;=1,'For cleaning'!AU72,0)</f>
        <v>0</v>
      </c>
      <c r="AV72">
        <f>IF('% per sample'!AV72&gt;=1,'For cleaning'!AV72,0)</f>
        <v>0</v>
      </c>
      <c r="AW72">
        <f>IF('% per sample'!AW72&gt;=1,'For cleaning'!AW72,0)</f>
        <v>0</v>
      </c>
      <c r="AX72">
        <f>IF('% per sample'!AX72&gt;=1,'For cleaning'!AX72,0)</f>
        <v>0</v>
      </c>
      <c r="AY72">
        <f>IF('% per sample'!AY72&gt;=1,'For cleaning'!AY72,0)</f>
        <v>0</v>
      </c>
      <c r="AZ72">
        <f>IF('% per sample'!AZ72&gt;=1,'For cleaning'!AZ72,0)</f>
        <v>0</v>
      </c>
      <c r="BA72">
        <f>IF('% per sample'!BA72&gt;=1,'For cleaning'!BA72,0)</f>
        <v>0</v>
      </c>
      <c r="BB72">
        <f>IF('% per sample'!BB72&gt;=1,'For cleaning'!BB72,0)</f>
        <v>0</v>
      </c>
      <c r="BC72">
        <f>IF('% per sample'!BC72&gt;=1,'For cleaning'!BC72,0)</f>
        <v>0</v>
      </c>
      <c r="BD72">
        <f>IF('% per sample'!BD72&gt;=1,'For cleaning'!BD72,0)</f>
        <v>10</v>
      </c>
      <c r="BE72">
        <f>IF('% per sample'!BE72&gt;=1,'For cleaning'!BE72,0)</f>
        <v>13</v>
      </c>
      <c r="BF72">
        <f>IF('% per sample'!BF72&gt;=1,'For cleaning'!BF72,0)</f>
        <v>0</v>
      </c>
      <c r="BG72">
        <f>IF('% per sample'!BG72&gt;=1,'For cleaning'!BG72,0)</f>
        <v>0</v>
      </c>
      <c r="BH72">
        <f>IF('% per sample'!BH72&gt;=1,'For cleaning'!BH72,0)</f>
        <v>0</v>
      </c>
      <c r="BI72">
        <f>IF('% per sample'!BI72&gt;=1,'For cleaning'!BI72,0)</f>
        <v>0</v>
      </c>
      <c r="BJ72">
        <f>IF('% per sample'!BJ72&gt;=1,'For cleaning'!BJ72,0)</f>
        <v>0</v>
      </c>
      <c r="BK72">
        <f>IF('% per sample'!BK72&gt;=1,'For cleaning'!BK72,0)</f>
        <v>0</v>
      </c>
      <c r="BL72">
        <f>IF('% per sample'!BL72&gt;=1,'For cleaning'!BL72,0)</f>
        <v>0</v>
      </c>
      <c r="BM72">
        <f>IF('% per sample'!BM72&gt;=1,'For cleaning'!BM72,0)</f>
        <v>0</v>
      </c>
      <c r="BN72">
        <f>IF('% per sample'!BN72&gt;=1,'For cleaning'!BN72,0)</f>
        <v>0</v>
      </c>
      <c r="BO72">
        <f>IF('% per sample'!BO72&gt;=1,'For cleaning'!BO72,0)</f>
        <v>0</v>
      </c>
      <c r="BP72">
        <f>IF('% per sample'!BP72&gt;=1,'For cleaning'!BP72,0)</f>
        <v>0</v>
      </c>
      <c r="BQ72">
        <f>IF('% per sample'!BQ72&gt;=1,'For cleaning'!BQ72,0)</f>
        <v>0</v>
      </c>
      <c r="BR72">
        <f>IF('% per sample'!BR72&gt;=1,'For cleaning'!BR72,0)</f>
        <v>0</v>
      </c>
      <c r="BS72">
        <f>IF('% per sample'!BS72&gt;=1,'For cleaning'!BS72,0)</f>
        <v>0</v>
      </c>
      <c r="BT72">
        <f>IF('% per sample'!BT72&gt;=1,'For cleaning'!BT72,0)</f>
        <v>0</v>
      </c>
      <c r="BU72">
        <f>IF('% per sample'!BU72&gt;=1,'For cleaning'!BU72,0)</f>
        <v>0</v>
      </c>
      <c r="BV72">
        <f>IF('% per sample'!BV72&gt;=1,'For cleaning'!BV72,0)</f>
        <v>0</v>
      </c>
      <c r="BW72">
        <f>IF('% per sample'!BW72&gt;=1,'For cleaning'!BW72,0)</f>
        <v>0</v>
      </c>
      <c r="BX72">
        <f>IF('% per sample'!BX72&gt;=1,'For cleaning'!BX72,0)</f>
        <v>21</v>
      </c>
      <c r="BY72">
        <f>IF('% per sample'!BY72&gt;=1,'For cleaning'!BY72,0)</f>
        <v>0</v>
      </c>
      <c r="BZ72">
        <f>IF('% per sample'!BZ72&gt;=1,'For cleaning'!BZ72,0)</f>
        <v>0</v>
      </c>
      <c r="CA72">
        <f>IF('% per sample'!CA72&gt;=1,'For cleaning'!CA72,0)</f>
        <v>0</v>
      </c>
      <c r="CB72">
        <f>IF('% per sample'!CB72&gt;=1,'For cleaning'!CB72,0)</f>
        <v>0</v>
      </c>
      <c r="CC72">
        <f>IF('% per sample'!CC72&gt;=1,'For cleaning'!CC72,0)</f>
        <v>0</v>
      </c>
      <c r="CD72">
        <f>IF('% per sample'!CD72&gt;=1,'For cleaning'!CD72,0)</f>
        <v>0</v>
      </c>
      <c r="CE72">
        <f>IF('% per sample'!CE72&gt;=1,'For cleaning'!CE72,0)</f>
        <v>52</v>
      </c>
      <c r="CF72">
        <f>IF('% per sample'!CF72&gt;=1,'For cleaning'!CF72,0)</f>
        <v>18</v>
      </c>
      <c r="CG72">
        <f>IF('% per sample'!CG72&gt;=1,'For cleaning'!CG72,0)</f>
        <v>28</v>
      </c>
      <c r="CH72">
        <f>IF('% per sample'!CH72&gt;=1,'For cleaning'!CH72,0)</f>
        <v>0</v>
      </c>
      <c r="CI72">
        <f>IF('% per sample'!CI72&gt;=1,'For cleaning'!CI72,0)</f>
        <v>0</v>
      </c>
      <c r="CJ72">
        <f>IF('% per sample'!CJ72&gt;=1,'For cleaning'!CJ72,0)</f>
        <v>0</v>
      </c>
      <c r="CK72">
        <f>IF('% per sample'!CK72&gt;=1,'For cleaning'!CK72,0)</f>
        <v>14</v>
      </c>
      <c r="CL72">
        <f>IF('% per sample'!CL72&gt;=1,'For cleaning'!CL72,0)</f>
        <v>0</v>
      </c>
      <c r="CM72">
        <f>IF('% per sample'!CM72&gt;=1,'For cleaning'!CM72,0)</f>
        <v>0</v>
      </c>
      <c r="CN72">
        <f>IF('% per sample'!CN72&gt;=1,'For cleaning'!CN72,0)</f>
        <v>0</v>
      </c>
      <c r="CO72">
        <f>IF('% per sample'!CO72&gt;=1,'For cleaning'!CO72,0)</f>
        <v>0</v>
      </c>
      <c r="CP72">
        <f>IF('% per sample'!CP72&gt;=1,'For cleaning'!CP72,0)</f>
        <v>0</v>
      </c>
      <c r="CQ72">
        <f>IF('% per sample'!CQ72&gt;=1,'For cleaning'!CQ72,0)</f>
        <v>0</v>
      </c>
      <c r="CR72">
        <f>IF('% per sample'!CR72&gt;=1,'For cleaning'!CR72,0)</f>
        <v>0</v>
      </c>
      <c r="CS72">
        <f>IF('% per sample'!CS72&gt;=1,'For cleaning'!CS72,0)</f>
        <v>63</v>
      </c>
    </row>
    <row r="73" spans="1:97" x14ac:dyDescent="0.3">
      <c r="A73" t="s">
        <v>121</v>
      </c>
      <c r="B73">
        <f>IF('% per sample'!B73&gt;=1,'For cleaning'!B73,0)</f>
        <v>0</v>
      </c>
      <c r="C73">
        <f>IF('% per sample'!C73&gt;=1,'For cleaning'!C73,0)</f>
        <v>0</v>
      </c>
      <c r="D73">
        <f>IF('% per sample'!D73&gt;=1,'For cleaning'!D73,0)</f>
        <v>0</v>
      </c>
      <c r="E73">
        <f>IF('% per sample'!E73&gt;=1,'For cleaning'!E73,0)</f>
        <v>0</v>
      </c>
      <c r="F73">
        <f>IF('% per sample'!F73&gt;=1,'For cleaning'!F73,0)</f>
        <v>0</v>
      </c>
      <c r="G73">
        <f>IF('% per sample'!G73&gt;=1,'For cleaning'!G73,0)</f>
        <v>0</v>
      </c>
      <c r="H73">
        <f>IF('% per sample'!H73&gt;=1,'For cleaning'!H73,0)</f>
        <v>0</v>
      </c>
      <c r="I73">
        <f>IF('% per sample'!I73&gt;=1,'For cleaning'!I73,0)</f>
        <v>0</v>
      </c>
      <c r="J73">
        <f>IF('% per sample'!J73&gt;=1,'For cleaning'!J73,0)</f>
        <v>0</v>
      </c>
      <c r="K73">
        <f>IF('% per sample'!K73&gt;=1,'For cleaning'!K73,0)</f>
        <v>0</v>
      </c>
      <c r="L73">
        <f>IF('% per sample'!L73&gt;=1,'For cleaning'!L73,0)</f>
        <v>0</v>
      </c>
      <c r="M73">
        <f>IF('% per sample'!M73&gt;=1,'For cleaning'!M73,0)</f>
        <v>0</v>
      </c>
      <c r="N73">
        <f>IF('% per sample'!N73&gt;=1,'For cleaning'!N73,0)</f>
        <v>0</v>
      </c>
      <c r="O73">
        <f>IF('% per sample'!O73&gt;=1,'For cleaning'!O73,0)</f>
        <v>0</v>
      </c>
      <c r="P73">
        <f>IF('% per sample'!P73&gt;=1,'For cleaning'!P73,0)</f>
        <v>0</v>
      </c>
      <c r="Q73">
        <f>IF('% per sample'!Q73&gt;=1,'For cleaning'!Q73,0)</f>
        <v>0</v>
      </c>
      <c r="R73">
        <f>IF('% per sample'!R73&gt;=1,'For cleaning'!R73,0)</f>
        <v>0</v>
      </c>
      <c r="S73">
        <f>IF('% per sample'!S73&gt;=1,'For cleaning'!S73,0)</f>
        <v>0</v>
      </c>
      <c r="T73">
        <f>IF('% per sample'!T73&gt;=1,'For cleaning'!T73,0)</f>
        <v>0</v>
      </c>
      <c r="U73">
        <f>IF('% per sample'!U73&gt;=1,'For cleaning'!U73,0)</f>
        <v>0</v>
      </c>
      <c r="V73">
        <f>IF('% per sample'!V73&gt;=1,'For cleaning'!V73,0)</f>
        <v>0</v>
      </c>
      <c r="W73">
        <f>IF('% per sample'!W73&gt;=1,'For cleaning'!W73,0)</f>
        <v>0</v>
      </c>
      <c r="X73">
        <f>IF('% per sample'!X73&gt;=1,'For cleaning'!X73,0)</f>
        <v>0</v>
      </c>
      <c r="Y73">
        <f>IF('% per sample'!Y73&gt;=1,'For cleaning'!Y73,0)</f>
        <v>0</v>
      </c>
      <c r="Z73">
        <f>IF('% per sample'!Z73&gt;=1,'For cleaning'!Z73,0)</f>
        <v>0</v>
      </c>
      <c r="AA73">
        <f>IF('% per sample'!AA73&gt;=1,'For cleaning'!AA73,0)</f>
        <v>0</v>
      </c>
      <c r="AB73">
        <f>IF('% per sample'!AB73&gt;=1,'For cleaning'!AB73,0)</f>
        <v>0</v>
      </c>
      <c r="AC73">
        <f>IF('% per sample'!AC73&gt;=1,'For cleaning'!AC73,0)</f>
        <v>0</v>
      </c>
      <c r="AD73">
        <f>IF('% per sample'!AD73&gt;=1,'For cleaning'!AD73,0)</f>
        <v>0</v>
      </c>
      <c r="AE73">
        <f>IF('% per sample'!AE73&gt;=1,'For cleaning'!AE73,0)</f>
        <v>0</v>
      </c>
      <c r="AF73">
        <f>IF('% per sample'!AF73&gt;=1,'For cleaning'!AF73,0)</f>
        <v>0</v>
      </c>
      <c r="AG73">
        <f>IF('% per sample'!AG73&gt;=1,'For cleaning'!AG73,0)</f>
        <v>0</v>
      </c>
      <c r="AH73">
        <f>IF('% per sample'!AH73&gt;=1,'For cleaning'!AH73,0)</f>
        <v>0</v>
      </c>
      <c r="AI73">
        <f>IF('% per sample'!AI73&gt;=1,'For cleaning'!AI73,0)</f>
        <v>0</v>
      </c>
      <c r="AJ73">
        <f>IF('% per sample'!AJ73&gt;=1,'For cleaning'!AJ73,0)</f>
        <v>0</v>
      </c>
      <c r="AK73">
        <f>IF('% per sample'!AK73&gt;=1,'For cleaning'!AK73,0)</f>
        <v>0</v>
      </c>
      <c r="AL73">
        <f>IF('% per sample'!AL73&gt;=1,'For cleaning'!AL73,0)</f>
        <v>0</v>
      </c>
      <c r="AM73">
        <f>IF('% per sample'!AM73&gt;=1,'For cleaning'!AM73,0)</f>
        <v>0</v>
      </c>
      <c r="AN73">
        <f>IF('% per sample'!AN73&gt;=1,'For cleaning'!AN73,0)</f>
        <v>0</v>
      </c>
      <c r="AO73">
        <f>IF('% per sample'!AO73&gt;=1,'For cleaning'!AO73,0)</f>
        <v>0</v>
      </c>
      <c r="AP73">
        <f>IF('% per sample'!AP73&gt;=1,'For cleaning'!AP73,0)</f>
        <v>0</v>
      </c>
      <c r="AQ73">
        <f>IF('% per sample'!AQ73&gt;=1,'For cleaning'!AQ73,0)</f>
        <v>0</v>
      </c>
      <c r="AR73">
        <f>IF('% per sample'!AR73&gt;=1,'For cleaning'!AR73,0)</f>
        <v>0</v>
      </c>
      <c r="AS73">
        <f>IF('% per sample'!AS73&gt;=1,'For cleaning'!AS73,0)</f>
        <v>0</v>
      </c>
      <c r="AT73">
        <f>IF('% per sample'!AT73&gt;=1,'For cleaning'!AT73,0)</f>
        <v>0</v>
      </c>
      <c r="AU73">
        <f>IF('% per sample'!AU73&gt;=1,'For cleaning'!AU73,0)</f>
        <v>0</v>
      </c>
      <c r="AV73">
        <f>IF('% per sample'!AV73&gt;=1,'For cleaning'!AV73,0)</f>
        <v>0</v>
      </c>
      <c r="AW73">
        <f>IF('% per sample'!AW73&gt;=1,'For cleaning'!AW73,0)</f>
        <v>0</v>
      </c>
      <c r="AX73">
        <f>IF('% per sample'!AX73&gt;=1,'For cleaning'!AX73,0)</f>
        <v>0</v>
      </c>
      <c r="AY73">
        <f>IF('% per sample'!AY73&gt;=1,'For cleaning'!AY73,0)</f>
        <v>0</v>
      </c>
      <c r="AZ73">
        <f>IF('% per sample'!AZ73&gt;=1,'For cleaning'!AZ73,0)</f>
        <v>0</v>
      </c>
      <c r="BA73">
        <f>IF('% per sample'!BA73&gt;=1,'For cleaning'!BA73,0)</f>
        <v>0</v>
      </c>
      <c r="BB73">
        <f>IF('% per sample'!BB73&gt;=1,'For cleaning'!BB73,0)</f>
        <v>0</v>
      </c>
      <c r="BC73">
        <f>IF('% per sample'!BC73&gt;=1,'For cleaning'!BC73,0)</f>
        <v>0</v>
      </c>
      <c r="BD73">
        <f>IF('% per sample'!BD73&gt;=1,'For cleaning'!BD73,0)</f>
        <v>0</v>
      </c>
      <c r="BE73">
        <f>IF('% per sample'!BE73&gt;=1,'For cleaning'!BE73,0)</f>
        <v>0</v>
      </c>
      <c r="BF73">
        <f>IF('% per sample'!BF73&gt;=1,'For cleaning'!BF73,0)</f>
        <v>0</v>
      </c>
      <c r="BG73">
        <f>IF('% per sample'!BG73&gt;=1,'For cleaning'!BG73,0)</f>
        <v>0</v>
      </c>
      <c r="BH73">
        <f>IF('% per sample'!BH73&gt;=1,'For cleaning'!BH73,0)</f>
        <v>0</v>
      </c>
      <c r="BI73">
        <f>IF('% per sample'!BI73&gt;=1,'For cleaning'!BI73,0)</f>
        <v>0</v>
      </c>
      <c r="BJ73">
        <f>IF('% per sample'!BJ73&gt;=1,'For cleaning'!BJ73,0)</f>
        <v>0</v>
      </c>
      <c r="BK73">
        <f>IF('% per sample'!BK73&gt;=1,'For cleaning'!BK73,0)</f>
        <v>0</v>
      </c>
      <c r="BL73">
        <f>IF('% per sample'!BL73&gt;=1,'For cleaning'!BL73,0)</f>
        <v>0</v>
      </c>
      <c r="BM73">
        <f>IF('% per sample'!BM73&gt;=1,'For cleaning'!BM73,0)</f>
        <v>0</v>
      </c>
      <c r="BN73">
        <f>IF('% per sample'!BN73&gt;=1,'For cleaning'!BN73,0)</f>
        <v>0</v>
      </c>
      <c r="BO73">
        <f>IF('% per sample'!BO73&gt;=1,'For cleaning'!BO73,0)</f>
        <v>0</v>
      </c>
      <c r="BP73">
        <f>IF('% per sample'!BP73&gt;=1,'For cleaning'!BP73,0)</f>
        <v>0</v>
      </c>
      <c r="BQ73">
        <f>IF('% per sample'!BQ73&gt;=1,'For cleaning'!BQ73,0)</f>
        <v>0</v>
      </c>
      <c r="BR73">
        <f>IF('% per sample'!BR73&gt;=1,'For cleaning'!BR73,0)</f>
        <v>0</v>
      </c>
      <c r="BS73">
        <f>IF('% per sample'!BS73&gt;=1,'For cleaning'!BS73,0)</f>
        <v>0</v>
      </c>
      <c r="BT73">
        <f>IF('% per sample'!BT73&gt;=1,'For cleaning'!BT73,0)</f>
        <v>0</v>
      </c>
      <c r="BU73">
        <f>IF('% per sample'!BU73&gt;=1,'For cleaning'!BU73,0)</f>
        <v>0</v>
      </c>
      <c r="BV73">
        <f>IF('% per sample'!BV73&gt;=1,'For cleaning'!BV73,0)</f>
        <v>0</v>
      </c>
      <c r="BW73">
        <f>IF('% per sample'!BW73&gt;=1,'For cleaning'!BW73,0)</f>
        <v>0</v>
      </c>
      <c r="BX73">
        <f>IF('% per sample'!BX73&gt;=1,'For cleaning'!BX73,0)</f>
        <v>0</v>
      </c>
      <c r="BY73">
        <f>IF('% per sample'!BY73&gt;=1,'For cleaning'!BY73,0)</f>
        <v>0</v>
      </c>
      <c r="BZ73">
        <f>IF('% per sample'!BZ73&gt;=1,'For cleaning'!BZ73,0)</f>
        <v>0</v>
      </c>
      <c r="CA73">
        <f>IF('% per sample'!CA73&gt;=1,'For cleaning'!CA73,0)</f>
        <v>0</v>
      </c>
      <c r="CB73">
        <f>IF('% per sample'!CB73&gt;=1,'For cleaning'!CB73,0)</f>
        <v>0</v>
      </c>
      <c r="CC73">
        <f>IF('% per sample'!CC73&gt;=1,'For cleaning'!CC73,0)</f>
        <v>0</v>
      </c>
      <c r="CD73">
        <f>IF('% per sample'!CD73&gt;=1,'For cleaning'!CD73,0)</f>
        <v>0</v>
      </c>
      <c r="CE73">
        <f>IF('% per sample'!CE73&gt;=1,'For cleaning'!CE73,0)</f>
        <v>0</v>
      </c>
      <c r="CF73">
        <f>IF('% per sample'!CF73&gt;=1,'For cleaning'!CF73,0)</f>
        <v>0</v>
      </c>
      <c r="CG73">
        <f>IF('% per sample'!CG73&gt;=1,'For cleaning'!CG73,0)</f>
        <v>0</v>
      </c>
      <c r="CH73">
        <f>IF('% per sample'!CH73&gt;=1,'For cleaning'!CH73,0)</f>
        <v>0</v>
      </c>
      <c r="CI73">
        <f>IF('% per sample'!CI73&gt;=1,'For cleaning'!CI73,0)</f>
        <v>0</v>
      </c>
      <c r="CJ73">
        <f>IF('% per sample'!CJ73&gt;=1,'For cleaning'!CJ73,0)</f>
        <v>0</v>
      </c>
      <c r="CK73">
        <f>IF('% per sample'!CK73&gt;=1,'For cleaning'!CK73,0)</f>
        <v>0</v>
      </c>
      <c r="CL73">
        <f>IF('% per sample'!CL73&gt;=1,'For cleaning'!CL73,0)</f>
        <v>0</v>
      </c>
      <c r="CM73">
        <f>IF('% per sample'!CM73&gt;=1,'For cleaning'!CM73,0)</f>
        <v>0</v>
      </c>
      <c r="CN73">
        <f>IF('% per sample'!CN73&gt;=1,'For cleaning'!CN73,0)</f>
        <v>0</v>
      </c>
      <c r="CO73">
        <f>IF('% per sample'!CO73&gt;=1,'For cleaning'!CO73,0)</f>
        <v>0</v>
      </c>
      <c r="CP73">
        <f>IF('% per sample'!CP73&gt;=1,'For cleaning'!CP73,0)</f>
        <v>0</v>
      </c>
      <c r="CQ73">
        <f>IF('% per sample'!CQ73&gt;=1,'For cleaning'!CQ73,0)</f>
        <v>0</v>
      </c>
      <c r="CR73">
        <f>IF('% per sample'!CR73&gt;=1,'For cleaning'!CR73,0)</f>
        <v>0</v>
      </c>
      <c r="CS73">
        <f>IF('% per sample'!CS73&gt;=1,'For cleaning'!CS73,0)</f>
        <v>0</v>
      </c>
    </row>
    <row r="74" spans="1:97" x14ac:dyDescent="0.3">
      <c r="A74" t="s">
        <v>122</v>
      </c>
      <c r="B74">
        <f>IF('% per sample'!B74&gt;=1,'For cleaning'!B74,0)</f>
        <v>0</v>
      </c>
      <c r="C74">
        <f>IF('% per sample'!C74&gt;=1,'For cleaning'!C74,0)</f>
        <v>0</v>
      </c>
      <c r="D74">
        <f>IF('% per sample'!D74&gt;=1,'For cleaning'!D74,0)</f>
        <v>0</v>
      </c>
      <c r="E74">
        <f>IF('% per sample'!E74&gt;=1,'For cleaning'!E74,0)</f>
        <v>0</v>
      </c>
      <c r="F74">
        <f>IF('% per sample'!F74&gt;=1,'For cleaning'!F74,0)</f>
        <v>0</v>
      </c>
      <c r="G74">
        <f>IF('% per sample'!G74&gt;=1,'For cleaning'!G74,0)</f>
        <v>471</v>
      </c>
      <c r="H74">
        <f>IF('% per sample'!H74&gt;=1,'For cleaning'!H74,0)</f>
        <v>0</v>
      </c>
      <c r="I74">
        <f>IF('% per sample'!I74&gt;=1,'For cleaning'!I74,0)</f>
        <v>0</v>
      </c>
      <c r="J74">
        <f>IF('% per sample'!J74&gt;=1,'For cleaning'!J74,0)</f>
        <v>0</v>
      </c>
      <c r="K74">
        <f>IF('% per sample'!K74&gt;=1,'For cleaning'!K74,0)</f>
        <v>0</v>
      </c>
      <c r="L74">
        <f>IF('% per sample'!L74&gt;=1,'For cleaning'!L74,0)</f>
        <v>0</v>
      </c>
      <c r="M74">
        <f>IF('% per sample'!M74&gt;=1,'For cleaning'!M74,0)</f>
        <v>0</v>
      </c>
      <c r="N74">
        <f>IF('% per sample'!N74&gt;=1,'For cleaning'!N74,0)</f>
        <v>0</v>
      </c>
      <c r="O74">
        <f>IF('% per sample'!O74&gt;=1,'For cleaning'!O74,0)</f>
        <v>0</v>
      </c>
      <c r="P74">
        <f>IF('% per sample'!P74&gt;=1,'For cleaning'!P74,0)</f>
        <v>0</v>
      </c>
      <c r="Q74">
        <f>IF('% per sample'!Q74&gt;=1,'For cleaning'!Q74,0)</f>
        <v>0</v>
      </c>
      <c r="R74">
        <f>IF('% per sample'!R74&gt;=1,'For cleaning'!R74,0)</f>
        <v>0</v>
      </c>
      <c r="S74">
        <f>IF('% per sample'!S74&gt;=1,'For cleaning'!S74,0)</f>
        <v>0</v>
      </c>
      <c r="T74">
        <f>IF('% per sample'!T74&gt;=1,'For cleaning'!T74,0)</f>
        <v>0</v>
      </c>
      <c r="U74">
        <f>IF('% per sample'!U74&gt;=1,'For cleaning'!U74,0)</f>
        <v>0</v>
      </c>
      <c r="V74">
        <f>IF('% per sample'!V74&gt;=1,'For cleaning'!V74,0)</f>
        <v>0</v>
      </c>
      <c r="W74">
        <f>IF('% per sample'!W74&gt;=1,'For cleaning'!W74,0)</f>
        <v>0</v>
      </c>
      <c r="X74">
        <f>IF('% per sample'!X74&gt;=1,'For cleaning'!X74,0)</f>
        <v>0</v>
      </c>
      <c r="Y74">
        <f>IF('% per sample'!Y74&gt;=1,'For cleaning'!Y74,0)</f>
        <v>0</v>
      </c>
      <c r="Z74">
        <f>IF('% per sample'!Z74&gt;=1,'For cleaning'!Z74,0)</f>
        <v>0</v>
      </c>
      <c r="AA74">
        <f>IF('% per sample'!AA74&gt;=1,'For cleaning'!AA74,0)</f>
        <v>0</v>
      </c>
      <c r="AB74">
        <f>IF('% per sample'!AB74&gt;=1,'For cleaning'!AB74,0)</f>
        <v>0</v>
      </c>
      <c r="AC74">
        <f>IF('% per sample'!AC74&gt;=1,'For cleaning'!AC74,0)</f>
        <v>0</v>
      </c>
      <c r="AD74">
        <f>IF('% per sample'!AD74&gt;=1,'For cleaning'!AD74,0)</f>
        <v>0</v>
      </c>
      <c r="AE74">
        <f>IF('% per sample'!AE74&gt;=1,'For cleaning'!AE74,0)</f>
        <v>0</v>
      </c>
      <c r="AF74">
        <f>IF('% per sample'!AF74&gt;=1,'For cleaning'!AF74,0)</f>
        <v>0</v>
      </c>
      <c r="AG74">
        <f>IF('% per sample'!AG74&gt;=1,'For cleaning'!AG74,0)</f>
        <v>0</v>
      </c>
      <c r="AH74">
        <f>IF('% per sample'!AH74&gt;=1,'For cleaning'!AH74,0)</f>
        <v>0</v>
      </c>
      <c r="AI74">
        <f>IF('% per sample'!AI74&gt;=1,'For cleaning'!AI74,0)</f>
        <v>0</v>
      </c>
      <c r="AJ74">
        <f>IF('% per sample'!AJ74&gt;=1,'For cleaning'!AJ74,0)</f>
        <v>0</v>
      </c>
      <c r="AK74">
        <f>IF('% per sample'!AK74&gt;=1,'For cleaning'!AK74,0)</f>
        <v>0</v>
      </c>
      <c r="AL74">
        <f>IF('% per sample'!AL74&gt;=1,'For cleaning'!AL74,0)</f>
        <v>0</v>
      </c>
      <c r="AM74">
        <f>IF('% per sample'!AM74&gt;=1,'For cleaning'!AM74,0)</f>
        <v>0</v>
      </c>
      <c r="AN74">
        <f>IF('% per sample'!AN74&gt;=1,'For cleaning'!AN74,0)</f>
        <v>0</v>
      </c>
      <c r="AO74">
        <f>IF('% per sample'!AO74&gt;=1,'For cleaning'!AO74,0)</f>
        <v>0</v>
      </c>
      <c r="AP74">
        <f>IF('% per sample'!AP74&gt;=1,'For cleaning'!AP74,0)</f>
        <v>0</v>
      </c>
      <c r="AQ74">
        <f>IF('% per sample'!AQ74&gt;=1,'For cleaning'!AQ74,0)</f>
        <v>0</v>
      </c>
      <c r="AR74">
        <f>IF('% per sample'!AR74&gt;=1,'For cleaning'!AR74,0)</f>
        <v>0</v>
      </c>
      <c r="AS74">
        <f>IF('% per sample'!AS74&gt;=1,'For cleaning'!AS74,0)</f>
        <v>0</v>
      </c>
      <c r="AT74">
        <f>IF('% per sample'!AT74&gt;=1,'For cleaning'!AT74,0)</f>
        <v>0</v>
      </c>
      <c r="AU74">
        <f>IF('% per sample'!AU74&gt;=1,'For cleaning'!AU74,0)</f>
        <v>0</v>
      </c>
      <c r="AV74">
        <f>IF('% per sample'!AV74&gt;=1,'For cleaning'!AV74,0)</f>
        <v>0</v>
      </c>
      <c r="AW74">
        <f>IF('% per sample'!AW74&gt;=1,'For cleaning'!AW74,0)</f>
        <v>0</v>
      </c>
      <c r="AX74">
        <f>IF('% per sample'!AX74&gt;=1,'For cleaning'!AX74,0)</f>
        <v>0</v>
      </c>
      <c r="AY74">
        <f>IF('% per sample'!AY74&gt;=1,'For cleaning'!AY74,0)</f>
        <v>0</v>
      </c>
      <c r="AZ74">
        <f>IF('% per sample'!AZ74&gt;=1,'For cleaning'!AZ74,0)</f>
        <v>0</v>
      </c>
      <c r="BA74">
        <f>IF('% per sample'!BA74&gt;=1,'For cleaning'!BA74,0)</f>
        <v>0</v>
      </c>
      <c r="BB74">
        <f>IF('% per sample'!BB74&gt;=1,'For cleaning'!BB74,0)</f>
        <v>0</v>
      </c>
      <c r="BC74">
        <f>IF('% per sample'!BC74&gt;=1,'For cleaning'!BC74,0)</f>
        <v>0</v>
      </c>
      <c r="BD74">
        <f>IF('% per sample'!BD74&gt;=1,'For cleaning'!BD74,0)</f>
        <v>0</v>
      </c>
      <c r="BE74">
        <f>IF('% per sample'!BE74&gt;=1,'For cleaning'!BE74,0)</f>
        <v>0</v>
      </c>
      <c r="BF74">
        <f>IF('% per sample'!BF74&gt;=1,'For cleaning'!BF74,0)</f>
        <v>0</v>
      </c>
      <c r="BG74">
        <f>IF('% per sample'!BG74&gt;=1,'For cleaning'!BG74,0)</f>
        <v>0</v>
      </c>
      <c r="BH74">
        <f>IF('% per sample'!BH74&gt;=1,'For cleaning'!BH74,0)</f>
        <v>0</v>
      </c>
      <c r="BI74">
        <f>IF('% per sample'!BI74&gt;=1,'For cleaning'!BI74,0)</f>
        <v>0</v>
      </c>
      <c r="BJ74">
        <f>IF('% per sample'!BJ74&gt;=1,'For cleaning'!BJ74,0)</f>
        <v>0</v>
      </c>
      <c r="BK74">
        <f>IF('% per sample'!BK74&gt;=1,'For cleaning'!BK74,0)</f>
        <v>0</v>
      </c>
      <c r="BL74">
        <f>IF('% per sample'!BL74&gt;=1,'For cleaning'!BL74,0)</f>
        <v>0</v>
      </c>
      <c r="BM74">
        <f>IF('% per sample'!BM74&gt;=1,'For cleaning'!BM74,0)</f>
        <v>0</v>
      </c>
      <c r="BN74">
        <f>IF('% per sample'!BN74&gt;=1,'For cleaning'!BN74,0)</f>
        <v>0</v>
      </c>
      <c r="BO74">
        <f>IF('% per sample'!BO74&gt;=1,'For cleaning'!BO74,0)</f>
        <v>0</v>
      </c>
      <c r="BP74">
        <f>IF('% per sample'!BP74&gt;=1,'For cleaning'!BP74,0)</f>
        <v>0</v>
      </c>
      <c r="BQ74">
        <f>IF('% per sample'!BQ74&gt;=1,'For cleaning'!BQ74,0)</f>
        <v>0</v>
      </c>
      <c r="BR74">
        <f>IF('% per sample'!BR74&gt;=1,'For cleaning'!BR74,0)</f>
        <v>0</v>
      </c>
      <c r="BS74">
        <f>IF('% per sample'!BS74&gt;=1,'For cleaning'!BS74,0)</f>
        <v>0</v>
      </c>
      <c r="BT74">
        <f>IF('% per sample'!BT74&gt;=1,'For cleaning'!BT74,0)</f>
        <v>0</v>
      </c>
      <c r="BU74">
        <f>IF('% per sample'!BU74&gt;=1,'For cleaning'!BU74,0)</f>
        <v>0</v>
      </c>
      <c r="BV74">
        <f>IF('% per sample'!BV74&gt;=1,'For cleaning'!BV74,0)</f>
        <v>0</v>
      </c>
      <c r="BW74">
        <f>IF('% per sample'!BW74&gt;=1,'For cleaning'!BW74,0)</f>
        <v>0</v>
      </c>
      <c r="BX74">
        <f>IF('% per sample'!BX74&gt;=1,'For cleaning'!BX74,0)</f>
        <v>0</v>
      </c>
      <c r="BY74">
        <f>IF('% per sample'!BY74&gt;=1,'For cleaning'!BY74,0)</f>
        <v>0</v>
      </c>
      <c r="BZ74">
        <f>IF('% per sample'!BZ74&gt;=1,'For cleaning'!BZ74,0)</f>
        <v>0</v>
      </c>
      <c r="CA74">
        <f>IF('% per sample'!CA74&gt;=1,'For cleaning'!CA74,0)</f>
        <v>0</v>
      </c>
      <c r="CB74">
        <f>IF('% per sample'!CB74&gt;=1,'For cleaning'!CB74,0)</f>
        <v>0</v>
      </c>
      <c r="CC74">
        <f>IF('% per sample'!CC74&gt;=1,'For cleaning'!CC74,0)</f>
        <v>0</v>
      </c>
      <c r="CD74">
        <f>IF('% per sample'!CD74&gt;=1,'For cleaning'!CD74,0)</f>
        <v>0</v>
      </c>
      <c r="CE74">
        <f>IF('% per sample'!CE74&gt;=1,'For cleaning'!CE74,0)</f>
        <v>0</v>
      </c>
      <c r="CF74">
        <f>IF('% per sample'!CF74&gt;=1,'For cleaning'!CF74,0)</f>
        <v>0</v>
      </c>
      <c r="CG74">
        <f>IF('% per sample'!CG74&gt;=1,'For cleaning'!CG74,0)</f>
        <v>0</v>
      </c>
      <c r="CH74">
        <f>IF('% per sample'!CH74&gt;=1,'For cleaning'!CH74,0)</f>
        <v>0</v>
      </c>
      <c r="CI74">
        <f>IF('% per sample'!CI74&gt;=1,'For cleaning'!CI74,0)</f>
        <v>0</v>
      </c>
      <c r="CJ74">
        <f>IF('% per sample'!CJ74&gt;=1,'For cleaning'!CJ74,0)</f>
        <v>0</v>
      </c>
      <c r="CK74">
        <f>IF('% per sample'!CK74&gt;=1,'For cleaning'!CK74,0)</f>
        <v>0</v>
      </c>
      <c r="CL74">
        <f>IF('% per sample'!CL74&gt;=1,'For cleaning'!CL74,0)</f>
        <v>0</v>
      </c>
      <c r="CM74">
        <f>IF('% per sample'!CM74&gt;=1,'For cleaning'!CM74,0)</f>
        <v>0</v>
      </c>
      <c r="CN74">
        <f>IF('% per sample'!CN74&gt;=1,'For cleaning'!CN74,0)</f>
        <v>0</v>
      </c>
      <c r="CO74">
        <f>IF('% per sample'!CO74&gt;=1,'For cleaning'!CO74,0)</f>
        <v>0</v>
      </c>
      <c r="CP74">
        <f>IF('% per sample'!CP74&gt;=1,'For cleaning'!CP74,0)</f>
        <v>0</v>
      </c>
      <c r="CQ74">
        <f>IF('% per sample'!CQ74&gt;=1,'For cleaning'!CQ74,0)</f>
        <v>0</v>
      </c>
      <c r="CR74">
        <f>IF('% per sample'!CR74&gt;=1,'For cleaning'!CR74,0)</f>
        <v>0</v>
      </c>
      <c r="CS74">
        <f>IF('% per sample'!CS74&gt;=1,'For cleaning'!CS74,0)</f>
        <v>0</v>
      </c>
    </row>
    <row r="75" spans="1:97" x14ac:dyDescent="0.3">
      <c r="A75" t="s">
        <v>123</v>
      </c>
      <c r="B75">
        <f>IF('% per sample'!B75&gt;=1,'For cleaning'!B75,0)</f>
        <v>0</v>
      </c>
      <c r="C75">
        <f>IF('% per sample'!C75&gt;=1,'For cleaning'!C75,0)</f>
        <v>0</v>
      </c>
      <c r="D75">
        <f>IF('% per sample'!D75&gt;=1,'For cleaning'!D75,0)</f>
        <v>0</v>
      </c>
      <c r="E75">
        <f>IF('% per sample'!E75&gt;=1,'For cleaning'!E75,0)</f>
        <v>0</v>
      </c>
      <c r="F75">
        <f>IF('% per sample'!F75&gt;=1,'For cleaning'!F75,0)</f>
        <v>0</v>
      </c>
      <c r="G75">
        <f>IF('% per sample'!G75&gt;=1,'For cleaning'!G75,0)</f>
        <v>0</v>
      </c>
      <c r="H75">
        <f>IF('% per sample'!H75&gt;=1,'For cleaning'!H75,0)</f>
        <v>0</v>
      </c>
      <c r="I75">
        <f>IF('% per sample'!I75&gt;=1,'For cleaning'!I75,0)</f>
        <v>0</v>
      </c>
      <c r="J75">
        <f>IF('% per sample'!J75&gt;=1,'For cleaning'!J75,0)</f>
        <v>0</v>
      </c>
      <c r="K75">
        <f>IF('% per sample'!K75&gt;=1,'For cleaning'!K75,0)</f>
        <v>0</v>
      </c>
      <c r="L75">
        <f>IF('% per sample'!L75&gt;=1,'For cleaning'!L75,0)</f>
        <v>0</v>
      </c>
      <c r="M75">
        <f>IF('% per sample'!M75&gt;=1,'For cleaning'!M75,0)</f>
        <v>0</v>
      </c>
      <c r="N75">
        <f>IF('% per sample'!N75&gt;=1,'For cleaning'!N75,0)</f>
        <v>0</v>
      </c>
      <c r="O75">
        <f>IF('% per sample'!O75&gt;=1,'For cleaning'!O75,0)</f>
        <v>0</v>
      </c>
      <c r="P75">
        <f>IF('% per sample'!P75&gt;=1,'For cleaning'!P75,0)</f>
        <v>0</v>
      </c>
      <c r="Q75">
        <f>IF('% per sample'!Q75&gt;=1,'For cleaning'!Q75,0)</f>
        <v>0</v>
      </c>
      <c r="R75">
        <f>IF('% per sample'!R75&gt;=1,'For cleaning'!R75,0)</f>
        <v>0</v>
      </c>
      <c r="S75">
        <f>IF('% per sample'!S75&gt;=1,'For cleaning'!S75,0)</f>
        <v>0</v>
      </c>
      <c r="T75">
        <f>IF('% per sample'!T75&gt;=1,'For cleaning'!T75,0)</f>
        <v>0</v>
      </c>
      <c r="U75">
        <f>IF('% per sample'!U75&gt;=1,'For cleaning'!U75,0)</f>
        <v>0</v>
      </c>
      <c r="V75">
        <f>IF('% per sample'!V75&gt;=1,'For cleaning'!V75,0)</f>
        <v>0</v>
      </c>
      <c r="W75">
        <f>IF('% per sample'!W75&gt;=1,'For cleaning'!W75,0)</f>
        <v>0</v>
      </c>
      <c r="X75">
        <f>IF('% per sample'!X75&gt;=1,'For cleaning'!X75,0)</f>
        <v>0</v>
      </c>
      <c r="Y75">
        <f>IF('% per sample'!Y75&gt;=1,'For cleaning'!Y75,0)</f>
        <v>0</v>
      </c>
      <c r="Z75">
        <f>IF('% per sample'!Z75&gt;=1,'For cleaning'!Z75,0)</f>
        <v>0</v>
      </c>
      <c r="AA75">
        <f>IF('% per sample'!AA75&gt;=1,'For cleaning'!AA75,0)</f>
        <v>0</v>
      </c>
      <c r="AB75">
        <f>IF('% per sample'!AB75&gt;=1,'For cleaning'!AB75,0)</f>
        <v>0</v>
      </c>
      <c r="AC75">
        <f>IF('% per sample'!AC75&gt;=1,'For cleaning'!AC75,0)</f>
        <v>0</v>
      </c>
      <c r="AD75">
        <f>IF('% per sample'!AD75&gt;=1,'For cleaning'!AD75,0)</f>
        <v>0</v>
      </c>
      <c r="AE75">
        <f>IF('% per sample'!AE75&gt;=1,'For cleaning'!AE75,0)</f>
        <v>0</v>
      </c>
      <c r="AF75">
        <f>IF('% per sample'!AF75&gt;=1,'For cleaning'!AF75,0)</f>
        <v>0</v>
      </c>
      <c r="AG75">
        <f>IF('% per sample'!AG75&gt;=1,'For cleaning'!AG75,0)</f>
        <v>0</v>
      </c>
      <c r="AH75">
        <f>IF('% per sample'!AH75&gt;=1,'For cleaning'!AH75,0)</f>
        <v>0</v>
      </c>
      <c r="AI75">
        <f>IF('% per sample'!AI75&gt;=1,'For cleaning'!AI75,0)</f>
        <v>0</v>
      </c>
      <c r="AJ75">
        <f>IF('% per sample'!AJ75&gt;=1,'For cleaning'!AJ75,0)</f>
        <v>0</v>
      </c>
      <c r="AK75">
        <f>IF('% per sample'!AK75&gt;=1,'For cleaning'!AK75,0)</f>
        <v>0</v>
      </c>
      <c r="AL75">
        <f>IF('% per sample'!AL75&gt;=1,'For cleaning'!AL75,0)</f>
        <v>0</v>
      </c>
      <c r="AM75">
        <f>IF('% per sample'!AM75&gt;=1,'For cleaning'!AM75,0)</f>
        <v>0</v>
      </c>
      <c r="AN75">
        <f>IF('% per sample'!AN75&gt;=1,'For cleaning'!AN75,0)</f>
        <v>0</v>
      </c>
      <c r="AO75">
        <f>IF('% per sample'!AO75&gt;=1,'For cleaning'!AO75,0)</f>
        <v>0</v>
      </c>
      <c r="AP75">
        <f>IF('% per sample'!AP75&gt;=1,'For cleaning'!AP75,0)</f>
        <v>0</v>
      </c>
      <c r="AQ75">
        <f>IF('% per sample'!AQ75&gt;=1,'For cleaning'!AQ75,0)</f>
        <v>0</v>
      </c>
      <c r="AR75">
        <f>IF('% per sample'!AR75&gt;=1,'For cleaning'!AR75,0)</f>
        <v>0</v>
      </c>
      <c r="AS75">
        <f>IF('% per sample'!AS75&gt;=1,'For cleaning'!AS75,0)</f>
        <v>0</v>
      </c>
      <c r="AT75">
        <f>IF('% per sample'!AT75&gt;=1,'For cleaning'!AT75,0)</f>
        <v>0</v>
      </c>
      <c r="AU75">
        <f>IF('% per sample'!AU75&gt;=1,'For cleaning'!AU75,0)</f>
        <v>0</v>
      </c>
      <c r="AV75">
        <f>IF('% per sample'!AV75&gt;=1,'For cleaning'!AV75,0)</f>
        <v>0</v>
      </c>
      <c r="AW75">
        <f>IF('% per sample'!AW75&gt;=1,'For cleaning'!AW75,0)</f>
        <v>0</v>
      </c>
      <c r="AX75">
        <f>IF('% per sample'!AX75&gt;=1,'For cleaning'!AX75,0)</f>
        <v>0</v>
      </c>
      <c r="AY75">
        <f>IF('% per sample'!AY75&gt;=1,'For cleaning'!AY75,0)</f>
        <v>0</v>
      </c>
      <c r="AZ75">
        <f>IF('% per sample'!AZ75&gt;=1,'For cleaning'!AZ75,0)</f>
        <v>0</v>
      </c>
      <c r="BA75">
        <f>IF('% per sample'!BA75&gt;=1,'For cleaning'!BA75,0)</f>
        <v>0</v>
      </c>
      <c r="BB75">
        <f>IF('% per sample'!BB75&gt;=1,'For cleaning'!BB75,0)</f>
        <v>0</v>
      </c>
      <c r="BC75">
        <f>IF('% per sample'!BC75&gt;=1,'For cleaning'!BC75,0)</f>
        <v>0</v>
      </c>
      <c r="BD75">
        <f>IF('% per sample'!BD75&gt;=1,'For cleaning'!BD75,0)</f>
        <v>0</v>
      </c>
      <c r="BE75">
        <f>IF('% per sample'!BE75&gt;=1,'For cleaning'!BE75,0)</f>
        <v>0</v>
      </c>
      <c r="BF75">
        <f>IF('% per sample'!BF75&gt;=1,'For cleaning'!BF75,0)</f>
        <v>0</v>
      </c>
      <c r="BG75">
        <f>IF('% per sample'!BG75&gt;=1,'For cleaning'!BG75,0)</f>
        <v>0</v>
      </c>
      <c r="BH75">
        <f>IF('% per sample'!BH75&gt;=1,'For cleaning'!BH75,0)</f>
        <v>0</v>
      </c>
      <c r="BI75">
        <f>IF('% per sample'!BI75&gt;=1,'For cleaning'!BI75,0)</f>
        <v>0</v>
      </c>
      <c r="BJ75">
        <f>IF('% per sample'!BJ75&gt;=1,'For cleaning'!BJ75,0)</f>
        <v>0</v>
      </c>
      <c r="BK75">
        <f>IF('% per sample'!BK75&gt;=1,'For cleaning'!BK75,0)</f>
        <v>0</v>
      </c>
      <c r="BL75">
        <f>IF('% per sample'!BL75&gt;=1,'For cleaning'!BL75,0)</f>
        <v>0</v>
      </c>
      <c r="BM75">
        <f>IF('% per sample'!BM75&gt;=1,'For cleaning'!BM75,0)</f>
        <v>0</v>
      </c>
      <c r="BN75">
        <f>IF('% per sample'!BN75&gt;=1,'For cleaning'!BN75,0)</f>
        <v>0</v>
      </c>
      <c r="BO75">
        <f>IF('% per sample'!BO75&gt;=1,'For cleaning'!BO75,0)</f>
        <v>0</v>
      </c>
      <c r="BP75">
        <f>IF('% per sample'!BP75&gt;=1,'For cleaning'!BP75,0)</f>
        <v>0</v>
      </c>
      <c r="BQ75">
        <f>IF('% per sample'!BQ75&gt;=1,'For cleaning'!BQ75,0)</f>
        <v>0</v>
      </c>
      <c r="BR75">
        <f>IF('% per sample'!BR75&gt;=1,'For cleaning'!BR75,0)</f>
        <v>0</v>
      </c>
      <c r="BS75">
        <f>IF('% per sample'!BS75&gt;=1,'For cleaning'!BS75,0)</f>
        <v>0</v>
      </c>
      <c r="BT75">
        <f>IF('% per sample'!BT75&gt;=1,'For cleaning'!BT75,0)</f>
        <v>0</v>
      </c>
      <c r="BU75">
        <f>IF('% per sample'!BU75&gt;=1,'For cleaning'!BU75,0)</f>
        <v>0</v>
      </c>
      <c r="BV75">
        <f>IF('% per sample'!BV75&gt;=1,'For cleaning'!BV75,0)</f>
        <v>0</v>
      </c>
      <c r="BW75">
        <f>IF('% per sample'!BW75&gt;=1,'For cleaning'!BW75,0)</f>
        <v>0</v>
      </c>
      <c r="BX75">
        <f>IF('% per sample'!BX75&gt;=1,'For cleaning'!BX75,0)</f>
        <v>0</v>
      </c>
      <c r="BY75">
        <f>IF('% per sample'!BY75&gt;=1,'For cleaning'!BY75,0)</f>
        <v>0</v>
      </c>
      <c r="BZ75">
        <f>IF('% per sample'!BZ75&gt;=1,'For cleaning'!BZ75,0)</f>
        <v>0</v>
      </c>
      <c r="CA75">
        <f>IF('% per sample'!CA75&gt;=1,'For cleaning'!CA75,0)</f>
        <v>0</v>
      </c>
      <c r="CB75">
        <f>IF('% per sample'!CB75&gt;=1,'For cleaning'!CB75,0)</f>
        <v>0</v>
      </c>
      <c r="CC75">
        <f>IF('% per sample'!CC75&gt;=1,'For cleaning'!CC75,0)</f>
        <v>0</v>
      </c>
      <c r="CD75">
        <f>IF('% per sample'!CD75&gt;=1,'For cleaning'!CD75,0)</f>
        <v>0</v>
      </c>
      <c r="CE75">
        <f>IF('% per sample'!CE75&gt;=1,'For cleaning'!CE75,0)</f>
        <v>0</v>
      </c>
      <c r="CF75">
        <f>IF('% per sample'!CF75&gt;=1,'For cleaning'!CF75,0)</f>
        <v>0</v>
      </c>
      <c r="CG75">
        <f>IF('% per sample'!CG75&gt;=1,'For cleaning'!CG75,0)</f>
        <v>0</v>
      </c>
      <c r="CH75">
        <f>IF('% per sample'!CH75&gt;=1,'For cleaning'!CH75,0)</f>
        <v>0</v>
      </c>
      <c r="CI75">
        <f>IF('% per sample'!CI75&gt;=1,'For cleaning'!CI75,0)</f>
        <v>0</v>
      </c>
      <c r="CJ75">
        <f>IF('% per sample'!CJ75&gt;=1,'For cleaning'!CJ75,0)</f>
        <v>0</v>
      </c>
      <c r="CK75">
        <f>IF('% per sample'!CK75&gt;=1,'For cleaning'!CK75,0)</f>
        <v>0</v>
      </c>
      <c r="CL75">
        <f>IF('% per sample'!CL75&gt;=1,'For cleaning'!CL75,0)</f>
        <v>0</v>
      </c>
      <c r="CM75">
        <f>IF('% per sample'!CM75&gt;=1,'For cleaning'!CM75,0)</f>
        <v>0</v>
      </c>
      <c r="CN75">
        <f>IF('% per sample'!CN75&gt;=1,'For cleaning'!CN75,0)</f>
        <v>0</v>
      </c>
      <c r="CO75">
        <f>IF('% per sample'!CO75&gt;=1,'For cleaning'!CO75,0)</f>
        <v>0</v>
      </c>
      <c r="CP75">
        <f>IF('% per sample'!CP75&gt;=1,'For cleaning'!CP75,0)</f>
        <v>0</v>
      </c>
      <c r="CQ75">
        <f>IF('% per sample'!CQ75&gt;=1,'For cleaning'!CQ75,0)</f>
        <v>0</v>
      </c>
      <c r="CR75">
        <f>IF('% per sample'!CR75&gt;=1,'For cleaning'!CR75,0)</f>
        <v>0</v>
      </c>
      <c r="CS75">
        <f>IF('% per sample'!CS75&gt;=1,'For cleaning'!CS75,0)</f>
        <v>0</v>
      </c>
    </row>
    <row r="76" spans="1:97" x14ac:dyDescent="0.3">
      <c r="A76" t="s">
        <v>124</v>
      </c>
      <c r="B76">
        <f>IF('% per sample'!B76&gt;=1,'For cleaning'!B76,0)</f>
        <v>0</v>
      </c>
      <c r="C76">
        <f>IF('% per sample'!C76&gt;=1,'For cleaning'!C76,0)</f>
        <v>0</v>
      </c>
      <c r="D76">
        <f>IF('% per sample'!D76&gt;=1,'For cleaning'!D76,0)</f>
        <v>0</v>
      </c>
      <c r="E76">
        <f>IF('% per sample'!E76&gt;=1,'For cleaning'!E76,0)</f>
        <v>0</v>
      </c>
      <c r="F76">
        <f>IF('% per sample'!F76&gt;=1,'For cleaning'!F76,0)</f>
        <v>0</v>
      </c>
      <c r="G76">
        <f>IF('% per sample'!G76&gt;=1,'For cleaning'!G76,0)</f>
        <v>0</v>
      </c>
      <c r="H76">
        <f>IF('% per sample'!H76&gt;=1,'For cleaning'!H76,0)</f>
        <v>0</v>
      </c>
      <c r="I76">
        <f>IF('% per sample'!I76&gt;=1,'For cleaning'!I76,0)</f>
        <v>0</v>
      </c>
      <c r="J76">
        <f>IF('% per sample'!J76&gt;=1,'For cleaning'!J76,0)</f>
        <v>0</v>
      </c>
      <c r="K76">
        <f>IF('% per sample'!K76&gt;=1,'For cleaning'!K76,0)</f>
        <v>0</v>
      </c>
      <c r="L76">
        <f>IF('% per sample'!L76&gt;=1,'For cleaning'!L76,0)</f>
        <v>0</v>
      </c>
      <c r="M76">
        <f>IF('% per sample'!M76&gt;=1,'For cleaning'!M76,0)</f>
        <v>0</v>
      </c>
      <c r="N76">
        <f>IF('% per sample'!N76&gt;=1,'For cleaning'!N76,0)</f>
        <v>0</v>
      </c>
      <c r="O76">
        <f>IF('% per sample'!O76&gt;=1,'For cleaning'!O76,0)</f>
        <v>0</v>
      </c>
      <c r="P76">
        <f>IF('% per sample'!P76&gt;=1,'For cleaning'!P76,0)</f>
        <v>0</v>
      </c>
      <c r="Q76">
        <f>IF('% per sample'!Q76&gt;=1,'For cleaning'!Q76,0)</f>
        <v>0</v>
      </c>
      <c r="R76">
        <f>IF('% per sample'!R76&gt;=1,'For cleaning'!R76,0)</f>
        <v>0</v>
      </c>
      <c r="S76">
        <f>IF('% per sample'!S76&gt;=1,'For cleaning'!S76,0)</f>
        <v>0</v>
      </c>
      <c r="T76">
        <f>IF('% per sample'!T76&gt;=1,'For cleaning'!T76,0)</f>
        <v>0</v>
      </c>
      <c r="U76">
        <f>IF('% per sample'!U76&gt;=1,'For cleaning'!U76,0)</f>
        <v>0</v>
      </c>
      <c r="V76">
        <f>IF('% per sample'!V76&gt;=1,'For cleaning'!V76,0)</f>
        <v>0</v>
      </c>
      <c r="W76">
        <f>IF('% per sample'!W76&gt;=1,'For cleaning'!W76,0)</f>
        <v>0</v>
      </c>
      <c r="X76">
        <f>IF('% per sample'!X76&gt;=1,'For cleaning'!X76,0)</f>
        <v>0</v>
      </c>
      <c r="Y76">
        <f>IF('% per sample'!Y76&gt;=1,'For cleaning'!Y76,0)</f>
        <v>0</v>
      </c>
      <c r="Z76">
        <f>IF('% per sample'!Z76&gt;=1,'For cleaning'!Z76,0)</f>
        <v>0</v>
      </c>
      <c r="AA76">
        <f>IF('% per sample'!AA76&gt;=1,'For cleaning'!AA76,0)</f>
        <v>0</v>
      </c>
      <c r="AB76">
        <f>IF('% per sample'!AB76&gt;=1,'For cleaning'!AB76,0)</f>
        <v>0</v>
      </c>
      <c r="AC76">
        <f>IF('% per sample'!AC76&gt;=1,'For cleaning'!AC76,0)</f>
        <v>0</v>
      </c>
      <c r="AD76">
        <f>IF('% per sample'!AD76&gt;=1,'For cleaning'!AD76,0)</f>
        <v>0</v>
      </c>
      <c r="AE76">
        <f>IF('% per sample'!AE76&gt;=1,'For cleaning'!AE76,0)</f>
        <v>0</v>
      </c>
      <c r="AF76">
        <f>IF('% per sample'!AF76&gt;=1,'For cleaning'!AF76,0)</f>
        <v>0</v>
      </c>
      <c r="AG76">
        <f>IF('% per sample'!AG76&gt;=1,'For cleaning'!AG76,0)</f>
        <v>0</v>
      </c>
      <c r="AH76">
        <f>IF('% per sample'!AH76&gt;=1,'For cleaning'!AH76,0)</f>
        <v>0</v>
      </c>
      <c r="AI76">
        <f>IF('% per sample'!AI76&gt;=1,'For cleaning'!AI76,0)</f>
        <v>0</v>
      </c>
      <c r="AJ76">
        <f>IF('% per sample'!AJ76&gt;=1,'For cleaning'!AJ76,0)</f>
        <v>0</v>
      </c>
      <c r="AK76">
        <f>IF('% per sample'!AK76&gt;=1,'For cleaning'!AK76,0)</f>
        <v>469</v>
      </c>
      <c r="AL76">
        <f>IF('% per sample'!AL76&gt;=1,'For cleaning'!AL76,0)</f>
        <v>0</v>
      </c>
      <c r="AM76">
        <f>IF('% per sample'!AM76&gt;=1,'For cleaning'!AM76,0)</f>
        <v>0</v>
      </c>
      <c r="AN76">
        <f>IF('% per sample'!AN76&gt;=1,'For cleaning'!AN76,0)</f>
        <v>0</v>
      </c>
      <c r="AO76">
        <f>IF('% per sample'!AO76&gt;=1,'For cleaning'!AO76,0)</f>
        <v>0</v>
      </c>
      <c r="AP76">
        <f>IF('% per sample'!AP76&gt;=1,'For cleaning'!AP76,0)</f>
        <v>0</v>
      </c>
      <c r="AQ76">
        <f>IF('% per sample'!AQ76&gt;=1,'For cleaning'!AQ76,0)</f>
        <v>0</v>
      </c>
      <c r="AR76">
        <f>IF('% per sample'!AR76&gt;=1,'For cleaning'!AR76,0)</f>
        <v>0</v>
      </c>
      <c r="AS76">
        <f>IF('% per sample'!AS76&gt;=1,'For cleaning'!AS76,0)</f>
        <v>0</v>
      </c>
      <c r="AT76">
        <f>IF('% per sample'!AT76&gt;=1,'For cleaning'!AT76,0)</f>
        <v>0</v>
      </c>
      <c r="AU76">
        <f>IF('% per sample'!AU76&gt;=1,'For cleaning'!AU76,0)</f>
        <v>0</v>
      </c>
      <c r="AV76">
        <f>IF('% per sample'!AV76&gt;=1,'For cleaning'!AV76,0)</f>
        <v>0</v>
      </c>
      <c r="AW76">
        <f>IF('% per sample'!AW76&gt;=1,'For cleaning'!AW76,0)</f>
        <v>0</v>
      </c>
      <c r="AX76">
        <f>IF('% per sample'!AX76&gt;=1,'For cleaning'!AX76,0)</f>
        <v>0</v>
      </c>
      <c r="AY76">
        <f>IF('% per sample'!AY76&gt;=1,'For cleaning'!AY76,0)</f>
        <v>0</v>
      </c>
      <c r="AZ76">
        <f>IF('% per sample'!AZ76&gt;=1,'For cleaning'!AZ76,0)</f>
        <v>0</v>
      </c>
      <c r="BA76">
        <f>IF('% per sample'!BA76&gt;=1,'For cleaning'!BA76,0)</f>
        <v>0</v>
      </c>
      <c r="BB76">
        <f>IF('% per sample'!BB76&gt;=1,'For cleaning'!BB76,0)</f>
        <v>0</v>
      </c>
      <c r="BC76">
        <f>IF('% per sample'!BC76&gt;=1,'For cleaning'!BC76,0)</f>
        <v>0</v>
      </c>
      <c r="BD76">
        <f>IF('% per sample'!BD76&gt;=1,'For cleaning'!BD76,0)</f>
        <v>0</v>
      </c>
      <c r="BE76">
        <f>IF('% per sample'!BE76&gt;=1,'For cleaning'!BE76,0)</f>
        <v>0</v>
      </c>
      <c r="BF76">
        <f>IF('% per sample'!BF76&gt;=1,'For cleaning'!BF76,0)</f>
        <v>0</v>
      </c>
      <c r="BG76">
        <f>IF('% per sample'!BG76&gt;=1,'For cleaning'!BG76,0)</f>
        <v>0</v>
      </c>
      <c r="BH76">
        <f>IF('% per sample'!BH76&gt;=1,'For cleaning'!BH76,0)</f>
        <v>0</v>
      </c>
      <c r="BI76">
        <f>IF('% per sample'!BI76&gt;=1,'For cleaning'!BI76,0)</f>
        <v>0</v>
      </c>
      <c r="BJ76">
        <f>IF('% per sample'!BJ76&gt;=1,'For cleaning'!BJ76,0)</f>
        <v>0</v>
      </c>
      <c r="BK76">
        <f>IF('% per sample'!BK76&gt;=1,'For cleaning'!BK76,0)</f>
        <v>0</v>
      </c>
      <c r="BL76">
        <f>IF('% per sample'!BL76&gt;=1,'For cleaning'!BL76,0)</f>
        <v>0</v>
      </c>
      <c r="BM76">
        <f>IF('% per sample'!BM76&gt;=1,'For cleaning'!BM76,0)</f>
        <v>0</v>
      </c>
      <c r="BN76">
        <f>IF('% per sample'!BN76&gt;=1,'For cleaning'!BN76,0)</f>
        <v>0</v>
      </c>
      <c r="BO76">
        <f>IF('% per sample'!BO76&gt;=1,'For cleaning'!BO76,0)</f>
        <v>0</v>
      </c>
      <c r="BP76">
        <f>IF('% per sample'!BP76&gt;=1,'For cleaning'!BP76,0)</f>
        <v>0</v>
      </c>
      <c r="BQ76">
        <f>IF('% per sample'!BQ76&gt;=1,'For cleaning'!BQ76,0)</f>
        <v>0</v>
      </c>
      <c r="BR76">
        <f>IF('% per sample'!BR76&gt;=1,'For cleaning'!BR76,0)</f>
        <v>0</v>
      </c>
      <c r="BS76">
        <f>IF('% per sample'!BS76&gt;=1,'For cleaning'!BS76,0)</f>
        <v>0</v>
      </c>
      <c r="BT76">
        <f>IF('% per sample'!BT76&gt;=1,'For cleaning'!BT76,0)</f>
        <v>0</v>
      </c>
      <c r="BU76">
        <f>IF('% per sample'!BU76&gt;=1,'For cleaning'!BU76,0)</f>
        <v>0</v>
      </c>
      <c r="BV76">
        <f>IF('% per sample'!BV76&gt;=1,'For cleaning'!BV76,0)</f>
        <v>0</v>
      </c>
      <c r="BW76">
        <f>IF('% per sample'!BW76&gt;=1,'For cleaning'!BW76,0)</f>
        <v>0</v>
      </c>
      <c r="BX76">
        <f>IF('% per sample'!BX76&gt;=1,'For cleaning'!BX76,0)</f>
        <v>0</v>
      </c>
      <c r="BY76">
        <f>IF('% per sample'!BY76&gt;=1,'For cleaning'!BY76,0)</f>
        <v>0</v>
      </c>
      <c r="BZ76">
        <f>IF('% per sample'!BZ76&gt;=1,'For cleaning'!BZ76,0)</f>
        <v>0</v>
      </c>
      <c r="CA76">
        <f>IF('% per sample'!CA76&gt;=1,'For cleaning'!CA76,0)</f>
        <v>0</v>
      </c>
      <c r="CB76">
        <f>IF('% per sample'!CB76&gt;=1,'For cleaning'!CB76,0)</f>
        <v>0</v>
      </c>
      <c r="CC76">
        <f>IF('% per sample'!CC76&gt;=1,'For cleaning'!CC76,0)</f>
        <v>0</v>
      </c>
      <c r="CD76">
        <f>IF('% per sample'!CD76&gt;=1,'For cleaning'!CD76,0)</f>
        <v>0</v>
      </c>
      <c r="CE76">
        <f>IF('% per sample'!CE76&gt;=1,'For cleaning'!CE76,0)</f>
        <v>0</v>
      </c>
      <c r="CF76">
        <f>IF('% per sample'!CF76&gt;=1,'For cleaning'!CF76,0)</f>
        <v>0</v>
      </c>
      <c r="CG76">
        <f>IF('% per sample'!CG76&gt;=1,'For cleaning'!CG76,0)</f>
        <v>0</v>
      </c>
      <c r="CH76">
        <f>IF('% per sample'!CH76&gt;=1,'For cleaning'!CH76,0)</f>
        <v>0</v>
      </c>
      <c r="CI76">
        <f>IF('% per sample'!CI76&gt;=1,'For cleaning'!CI76,0)</f>
        <v>0</v>
      </c>
      <c r="CJ76">
        <f>IF('% per sample'!CJ76&gt;=1,'For cleaning'!CJ76,0)</f>
        <v>0</v>
      </c>
      <c r="CK76">
        <f>IF('% per sample'!CK76&gt;=1,'For cleaning'!CK76,0)</f>
        <v>0</v>
      </c>
      <c r="CL76">
        <f>IF('% per sample'!CL76&gt;=1,'For cleaning'!CL76,0)</f>
        <v>0</v>
      </c>
      <c r="CM76">
        <f>IF('% per sample'!CM76&gt;=1,'For cleaning'!CM76,0)</f>
        <v>0</v>
      </c>
      <c r="CN76">
        <f>IF('% per sample'!CN76&gt;=1,'For cleaning'!CN76,0)</f>
        <v>0</v>
      </c>
      <c r="CO76">
        <f>IF('% per sample'!CO76&gt;=1,'For cleaning'!CO76,0)</f>
        <v>0</v>
      </c>
      <c r="CP76">
        <f>IF('% per sample'!CP76&gt;=1,'For cleaning'!CP76,0)</f>
        <v>0</v>
      </c>
      <c r="CQ76">
        <f>IF('% per sample'!CQ76&gt;=1,'For cleaning'!CQ76,0)</f>
        <v>0</v>
      </c>
      <c r="CR76">
        <f>IF('% per sample'!CR76&gt;=1,'For cleaning'!CR76,0)</f>
        <v>0</v>
      </c>
      <c r="CS76">
        <f>IF('% per sample'!CS76&gt;=1,'For cleaning'!CS76,0)</f>
        <v>0</v>
      </c>
    </row>
    <row r="77" spans="1:97" x14ac:dyDescent="0.3">
      <c r="A77" t="s">
        <v>125</v>
      </c>
      <c r="B77">
        <f>IF('% per sample'!B77&gt;=1,'For cleaning'!B77,0)</f>
        <v>0</v>
      </c>
      <c r="C77">
        <f>IF('% per sample'!C77&gt;=1,'For cleaning'!C77,0)</f>
        <v>0</v>
      </c>
      <c r="D77">
        <f>IF('% per sample'!D77&gt;=1,'For cleaning'!D77,0)</f>
        <v>0</v>
      </c>
      <c r="E77">
        <f>IF('% per sample'!E77&gt;=1,'For cleaning'!E77,0)</f>
        <v>0</v>
      </c>
      <c r="F77">
        <f>IF('% per sample'!F77&gt;=1,'For cleaning'!F77,0)</f>
        <v>0</v>
      </c>
      <c r="G77">
        <f>IF('% per sample'!G77&gt;=1,'For cleaning'!G77,0)</f>
        <v>0</v>
      </c>
      <c r="H77">
        <f>IF('% per sample'!H77&gt;=1,'For cleaning'!H77,0)</f>
        <v>0</v>
      </c>
      <c r="I77">
        <f>IF('% per sample'!I77&gt;=1,'For cleaning'!I77,0)</f>
        <v>0</v>
      </c>
      <c r="J77">
        <f>IF('% per sample'!J77&gt;=1,'For cleaning'!J77,0)</f>
        <v>0</v>
      </c>
      <c r="K77">
        <f>IF('% per sample'!K77&gt;=1,'For cleaning'!K77,0)</f>
        <v>0</v>
      </c>
      <c r="L77">
        <f>IF('% per sample'!L77&gt;=1,'For cleaning'!L77,0)</f>
        <v>0</v>
      </c>
      <c r="M77">
        <f>IF('% per sample'!M77&gt;=1,'For cleaning'!M77,0)</f>
        <v>0</v>
      </c>
      <c r="N77">
        <f>IF('% per sample'!N77&gt;=1,'For cleaning'!N77,0)</f>
        <v>0</v>
      </c>
      <c r="O77">
        <f>IF('% per sample'!O77&gt;=1,'For cleaning'!O77,0)</f>
        <v>0</v>
      </c>
      <c r="P77">
        <f>IF('% per sample'!P77&gt;=1,'For cleaning'!P77,0)</f>
        <v>0</v>
      </c>
      <c r="Q77">
        <f>IF('% per sample'!Q77&gt;=1,'For cleaning'!Q77,0)</f>
        <v>0</v>
      </c>
      <c r="R77">
        <f>IF('% per sample'!R77&gt;=1,'For cleaning'!R77,0)</f>
        <v>0</v>
      </c>
      <c r="S77">
        <f>IF('% per sample'!S77&gt;=1,'For cleaning'!S77,0)</f>
        <v>0</v>
      </c>
      <c r="T77">
        <f>IF('% per sample'!T77&gt;=1,'For cleaning'!T77,0)</f>
        <v>0</v>
      </c>
      <c r="U77">
        <f>IF('% per sample'!U77&gt;=1,'For cleaning'!U77,0)</f>
        <v>0</v>
      </c>
      <c r="V77">
        <f>IF('% per sample'!V77&gt;=1,'For cleaning'!V77,0)</f>
        <v>0</v>
      </c>
      <c r="W77">
        <f>IF('% per sample'!W77&gt;=1,'For cleaning'!W77,0)</f>
        <v>0</v>
      </c>
      <c r="X77">
        <f>IF('% per sample'!X77&gt;=1,'For cleaning'!X77,0)</f>
        <v>0</v>
      </c>
      <c r="Y77">
        <f>IF('% per sample'!Y77&gt;=1,'For cleaning'!Y77,0)</f>
        <v>0</v>
      </c>
      <c r="Z77">
        <f>IF('% per sample'!Z77&gt;=1,'For cleaning'!Z77,0)</f>
        <v>0</v>
      </c>
      <c r="AA77">
        <f>IF('% per sample'!AA77&gt;=1,'For cleaning'!AA77,0)</f>
        <v>0</v>
      </c>
      <c r="AB77">
        <f>IF('% per sample'!AB77&gt;=1,'For cleaning'!AB77,0)</f>
        <v>0</v>
      </c>
      <c r="AC77">
        <f>IF('% per sample'!AC77&gt;=1,'For cleaning'!AC77,0)</f>
        <v>0</v>
      </c>
      <c r="AD77">
        <f>IF('% per sample'!AD77&gt;=1,'For cleaning'!AD77,0)</f>
        <v>0</v>
      </c>
      <c r="AE77">
        <f>IF('% per sample'!AE77&gt;=1,'For cleaning'!AE77,0)</f>
        <v>0</v>
      </c>
      <c r="AF77">
        <f>IF('% per sample'!AF77&gt;=1,'For cleaning'!AF77,0)</f>
        <v>0</v>
      </c>
      <c r="AG77">
        <f>IF('% per sample'!AG77&gt;=1,'For cleaning'!AG77,0)</f>
        <v>0</v>
      </c>
      <c r="AH77">
        <f>IF('% per sample'!AH77&gt;=1,'For cleaning'!AH77,0)</f>
        <v>0</v>
      </c>
      <c r="AI77">
        <f>IF('% per sample'!AI77&gt;=1,'For cleaning'!AI77,0)</f>
        <v>0</v>
      </c>
      <c r="AJ77">
        <f>IF('% per sample'!AJ77&gt;=1,'For cleaning'!AJ77,0)</f>
        <v>0</v>
      </c>
      <c r="AK77">
        <f>IF('% per sample'!AK77&gt;=1,'For cleaning'!AK77,0)</f>
        <v>0</v>
      </c>
      <c r="AL77">
        <f>IF('% per sample'!AL77&gt;=1,'For cleaning'!AL77,0)</f>
        <v>0</v>
      </c>
      <c r="AM77">
        <f>IF('% per sample'!AM77&gt;=1,'For cleaning'!AM77,0)</f>
        <v>0</v>
      </c>
      <c r="AN77">
        <f>IF('% per sample'!AN77&gt;=1,'For cleaning'!AN77,0)</f>
        <v>0</v>
      </c>
      <c r="AO77">
        <f>IF('% per sample'!AO77&gt;=1,'For cleaning'!AO77,0)</f>
        <v>0</v>
      </c>
      <c r="AP77">
        <f>IF('% per sample'!AP77&gt;=1,'For cleaning'!AP77,0)</f>
        <v>0</v>
      </c>
      <c r="AQ77">
        <f>IF('% per sample'!AQ77&gt;=1,'For cleaning'!AQ77,0)</f>
        <v>0</v>
      </c>
      <c r="AR77">
        <f>IF('% per sample'!AR77&gt;=1,'For cleaning'!AR77,0)</f>
        <v>0</v>
      </c>
      <c r="AS77">
        <f>IF('% per sample'!AS77&gt;=1,'For cleaning'!AS77,0)</f>
        <v>0</v>
      </c>
      <c r="AT77">
        <f>IF('% per sample'!AT77&gt;=1,'For cleaning'!AT77,0)</f>
        <v>0</v>
      </c>
      <c r="AU77">
        <f>IF('% per sample'!AU77&gt;=1,'For cleaning'!AU77,0)</f>
        <v>0</v>
      </c>
      <c r="AV77">
        <f>IF('% per sample'!AV77&gt;=1,'For cleaning'!AV77,0)</f>
        <v>0</v>
      </c>
      <c r="AW77">
        <f>IF('% per sample'!AW77&gt;=1,'For cleaning'!AW77,0)</f>
        <v>0</v>
      </c>
      <c r="AX77">
        <f>IF('% per sample'!AX77&gt;=1,'For cleaning'!AX77,0)</f>
        <v>0</v>
      </c>
      <c r="AY77">
        <f>IF('% per sample'!AY77&gt;=1,'For cleaning'!AY77,0)</f>
        <v>0</v>
      </c>
      <c r="AZ77">
        <f>IF('% per sample'!AZ77&gt;=1,'For cleaning'!AZ77,0)</f>
        <v>0</v>
      </c>
      <c r="BA77">
        <f>IF('% per sample'!BA77&gt;=1,'For cleaning'!BA77,0)</f>
        <v>0</v>
      </c>
      <c r="BB77">
        <f>IF('% per sample'!BB77&gt;=1,'For cleaning'!BB77,0)</f>
        <v>0</v>
      </c>
      <c r="BC77">
        <f>IF('% per sample'!BC77&gt;=1,'For cleaning'!BC77,0)</f>
        <v>0</v>
      </c>
      <c r="BD77">
        <f>IF('% per sample'!BD77&gt;=1,'For cleaning'!BD77,0)</f>
        <v>0</v>
      </c>
      <c r="BE77">
        <f>IF('% per sample'!BE77&gt;=1,'For cleaning'!BE77,0)</f>
        <v>0</v>
      </c>
      <c r="BF77">
        <f>IF('% per sample'!BF77&gt;=1,'For cleaning'!BF77,0)</f>
        <v>0</v>
      </c>
      <c r="BG77">
        <f>IF('% per sample'!BG77&gt;=1,'For cleaning'!BG77,0)</f>
        <v>0</v>
      </c>
      <c r="BH77">
        <f>IF('% per sample'!BH77&gt;=1,'For cleaning'!BH77,0)</f>
        <v>0</v>
      </c>
      <c r="BI77">
        <f>IF('% per sample'!BI77&gt;=1,'For cleaning'!BI77,0)</f>
        <v>0</v>
      </c>
      <c r="BJ77">
        <f>IF('% per sample'!BJ77&gt;=1,'For cleaning'!BJ77,0)</f>
        <v>0</v>
      </c>
      <c r="BK77">
        <f>IF('% per sample'!BK77&gt;=1,'For cleaning'!BK77,0)</f>
        <v>0</v>
      </c>
      <c r="BL77">
        <f>IF('% per sample'!BL77&gt;=1,'For cleaning'!BL77,0)</f>
        <v>0</v>
      </c>
      <c r="BM77">
        <f>IF('% per sample'!BM77&gt;=1,'For cleaning'!BM77,0)</f>
        <v>0</v>
      </c>
      <c r="BN77">
        <f>IF('% per sample'!BN77&gt;=1,'For cleaning'!BN77,0)</f>
        <v>0</v>
      </c>
      <c r="BO77">
        <f>IF('% per sample'!BO77&gt;=1,'For cleaning'!BO77,0)</f>
        <v>0</v>
      </c>
      <c r="BP77">
        <f>IF('% per sample'!BP77&gt;=1,'For cleaning'!BP77,0)</f>
        <v>0</v>
      </c>
      <c r="BQ77">
        <f>IF('% per sample'!BQ77&gt;=1,'For cleaning'!BQ77,0)</f>
        <v>0</v>
      </c>
      <c r="BR77">
        <f>IF('% per sample'!BR77&gt;=1,'For cleaning'!BR77,0)</f>
        <v>0</v>
      </c>
      <c r="BS77">
        <f>IF('% per sample'!BS77&gt;=1,'For cleaning'!BS77,0)</f>
        <v>0</v>
      </c>
      <c r="BT77">
        <f>IF('% per sample'!BT77&gt;=1,'For cleaning'!BT77,0)</f>
        <v>0</v>
      </c>
      <c r="BU77">
        <f>IF('% per sample'!BU77&gt;=1,'For cleaning'!BU77,0)</f>
        <v>0</v>
      </c>
      <c r="BV77">
        <f>IF('% per sample'!BV77&gt;=1,'For cleaning'!BV77,0)</f>
        <v>0</v>
      </c>
      <c r="BW77">
        <f>IF('% per sample'!BW77&gt;=1,'For cleaning'!BW77,0)</f>
        <v>0</v>
      </c>
      <c r="BX77">
        <f>IF('% per sample'!BX77&gt;=1,'For cleaning'!BX77,0)</f>
        <v>0</v>
      </c>
      <c r="BY77">
        <f>IF('% per sample'!BY77&gt;=1,'For cleaning'!BY77,0)</f>
        <v>0</v>
      </c>
      <c r="BZ77">
        <f>IF('% per sample'!BZ77&gt;=1,'For cleaning'!BZ77,0)</f>
        <v>0</v>
      </c>
      <c r="CA77">
        <f>IF('% per sample'!CA77&gt;=1,'For cleaning'!CA77,0)</f>
        <v>0</v>
      </c>
      <c r="CB77">
        <f>IF('% per sample'!CB77&gt;=1,'For cleaning'!CB77,0)</f>
        <v>0</v>
      </c>
      <c r="CC77">
        <f>IF('% per sample'!CC77&gt;=1,'For cleaning'!CC77,0)</f>
        <v>0</v>
      </c>
      <c r="CD77">
        <f>IF('% per sample'!CD77&gt;=1,'For cleaning'!CD77,0)</f>
        <v>0</v>
      </c>
      <c r="CE77">
        <f>IF('% per sample'!CE77&gt;=1,'For cleaning'!CE77,0)</f>
        <v>0</v>
      </c>
      <c r="CF77">
        <f>IF('% per sample'!CF77&gt;=1,'For cleaning'!CF77,0)</f>
        <v>0</v>
      </c>
      <c r="CG77">
        <f>IF('% per sample'!CG77&gt;=1,'For cleaning'!CG77,0)</f>
        <v>0</v>
      </c>
      <c r="CH77">
        <f>IF('% per sample'!CH77&gt;=1,'For cleaning'!CH77,0)</f>
        <v>0</v>
      </c>
      <c r="CI77">
        <f>IF('% per sample'!CI77&gt;=1,'For cleaning'!CI77,0)</f>
        <v>0</v>
      </c>
      <c r="CJ77">
        <f>IF('% per sample'!CJ77&gt;=1,'For cleaning'!CJ77,0)</f>
        <v>0</v>
      </c>
      <c r="CK77">
        <f>IF('% per sample'!CK77&gt;=1,'For cleaning'!CK77,0)</f>
        <v>0</v>
      </c>
      <c r="CL77">
        <f>IF('% per sample'!CL77&gt;=1,'For cleaning'!CL77,0)</f>
        <v>0</v>
      </c>
      <c r="CM77">
        <f>IF('% per sample'!CM77&gt;=1,'For cleaning'!CM77,0)</f>
        <v>0</v>
      </c>
      <c r="CN77">
        <f>IF('% per sample'!CN77&gt;=1,'For cleaning'!CN77,0)</f>
        <v>0</v>
      </c>
      <c r="CO77">
        <f>IF('% per sample'!CO77&gt;=1,'For cleaning'!CO77,0)</f>
        <v>0</v>
      </c>
      <c r="CP77">
        <f>IF('% per sample'!CP77&gt;=1,'For cleaning'!CP77,0)</f>
        <v>0</v>
      </c>
      <c r="CQ77">
        <f>IF('% per sample'!CQ77&gt;=1,'For cleaning'!CQ77,0)</f>
        <v>0</v>
      </c>
      <c r="CR77">
        <f>IF('% per sample'!CR77&gt;=1,'For cleaning'!CR77,0)</f>
        <v>0</v>
      </c>
      <c r="CS77">
        <f>IF('% per sample'!CS77&gt;=1,'For cleaning'!CS77,0)</f>
        <v>0</v>
      </c>
    </row>
    <row r="78" spans="1:97" x14ac:dyDescent="0.3">
      <c r="A78" t="s">
        <v>126</v>
      </c>
      <c r="B78">
        <f>IF('% per sample'!B78&gt;=1,'For cleaning'!B78,0)</f>
        <v>0</v>
      </c>
      <c r="C78">
        <f>IF('% per sample'!C78&gt;=1,'For cleaning'!C78,0)</f>
        <v>0</v>
      </c>
      <c r="D78">
        <f>IF('% per sample'!D78&gt;=1,'For cleaning'!D78,0)</f>
        <v>0</v>
      </c>
      <c r="E78">
        <f>IF('% per sample'!E78&gt;=1,'For cleaning'!E78,0)</f>
        <v>0</v>
      </c>
      <c r="F78">
        <f>IF('% per sample'!F78&gt;=1,'For cleaning'!F78,0)</f>
        <v>0</v>
      </c>
      <c r="G78">
        <f>IF('% per sample'!G78&gt;=1,'For cleaning'!G78,0)</f>
        <v>0</v>
      </c>
      <c r="H78">
        <f>IF('% per sample'!H78&gt;=1,'For cleaning'!H78,0)</f>
        <v>0</v>
      </c>
      <c r="I78">
        <f>IF('% per sample'!I78&gt;=1,'For cleaning'!I78,0)</f>
        <v>0</v>
      </c>
      <c r="J78">
        <f>IF('% per sample'!J78&gt;=1,'For cleaning'!J78,0)</f>
        <v>0</v>
      </c>
      <c r="K78">
        <f>IF('% per sample'!K78&gt;=1,'For cleaning'!K78,0)</f>
        <v>0</v>
      </c>
      <c r="L78">
        <f>IF('% per sample'!L78&gt;=1,'For cleaning'!L78,0)</f>
        <v>0</v>
      </c>
      <c r="M78">
        <f>IF('% per sample'!M78&gt;=1,'For cleaning'!M78,0)</f>
        <v>0</v>
      </c>
      <c r="N78">
        <f>IF('% per sample'!N78&gt;=1,'For cleaning'!N78,0)</f>
        <v>0</v>
      </c>
      <c r="O78">
        <f>IF('% per sample'!O78&gt;=1,'For cleaning'!O78,0)</f>
        <v>0</v>
      </c>
      <c r="P78">
        <f>IF('% per sample'!P78&gt;=1,'For cleaning'!P78,0)</f>
        <v>0</v>
      </c>
      <c r="Q78">
        <f>IF('% per sample'!Q78&gt;=1,'For cleaning'!Q78,0)</f>
        <v>0</v>
      </c>
      <c r="R78">
        <f>IF('% per sample'!R78&gt;=1,'For cleaning'!R78,0)</f>
        <v>0</v>
      </c>
      <c r="S78">
        <f>IF('% per sample'!S78&gt;=1,'For cleaning'!S78,0)</f>
        <v>0</v>
      </c>
      <c r="T78">
        <f>IF('% per sample'!T78&gt;=1,'For cleaning'!T78,0)</f>
        <v>0</v>
      </c>
      <c r="U78">
        <f>IF('% per sample'!U78&gt;=1,'For cleaning'!U78,0)</f>
        <v>0</v>
      </c>
      <c r="V78">
        <f>IF('% per sample'!V78&gt;=1,'For cleaning'!V78,0)</f>
        <v>0</v>
      </c>
      <c r="W78">
        <f>IF('% per sample'!W78&gt;=1,'For cleaning'!W78,0)</f>
        <v>0</v>
      </c>
      <c r="X78">
        <f>IF('% per sample'!X78&gt;=1,'For cleaning'!X78,0)</f>
        <v>0</v>
      </c>
      <c r="Y78">
        <f>IF('% per sample'!Y78&gt;=1,'For cleaning'!Y78,0)</f>
        <v>0</v>
      </c>
      <c r="Z78">
        <f>IF('% per sample'!Z78&gt;=1,'For cleaning'!Z78,0)</f>
        <v>0</v>
      </c>
      <c r="AA78">
        <f>IF('% per sample'!AA78&gt;=1,'For cleaning'!AA78,0)</f>
        <v>0</v>
      </c>
      <c r="AB78">
        <f>IF('% per sample'!AB78&gt;=1,'For cleaning'!AB78,0)</f>
        <v>0</v>
      </c>
      <c r="AC78">
        <f>IF('% per sample'!AC78&gt;=1,'For cleaning'!AC78,0)</f>
        <v>0</v>
      </c>
      <c r="AD78">
        <f>IF('% per sample'!AD78&gt;=1,'For cleaning'!AD78,0)</f>
        <v>0</v>
      </c>
      <c r="AE78">
        <f>IF('% per sample'!AE78&gt;=1,'For cleaning'!AE78,0)</f>
        <v>0</v>
      </c>
      <c r="AF78">
        <f>IF('% per sample'!AF78&gt;=1,'For cleaning'!AF78,0)</f>
        <v>0</v>
      </c>
      <c r="AG78">
        <f>IF('% per sample'!AG78&gt;=1,'For cleaning'!AG78,0)</f>
        <v>0</v>
      </c>
      <c r="AH78">
        <f>IF('% per sample'!AH78&gt;=1,'For cleaning'!AH78,0)</f>
        <v>0</v>
      </c>
      <c r="AI78">
        <f>IF('% per sample'!AI78&gt;=1,'For cleaning'!AI78,0)</f>
        <v>0</v>
      </c>
      <c r="AJ78">
        <f>IF('% per sample'!AJ78&gt;=1,'For cleaning'!AJ78,0)</f>
        <v>0</v>
      </c>
      <c r="AK78">
        <f>IF('% per sample'!AK78&gt;=1,'For cleaning'!AK78,0)</f>
        <v>0</v>
      </c>
      <c r="AL78">
        <f>IF('% per sample'!AL78&gt;=1,'For cleaning'!AL78,0)</f>
        <v>0</v>
      </c>
      <c r="AM78">
        <f>IF('% per sample'!AM78&gt;=1,'For cleaning'!AM78,0)</f>
        <v>0</v>
      </c>
      <c r="AN78">
        <f>IF('% per sample'!AN78&gt;=1,'For cleaning'!AN78,0)</f>
        <v>0</v>
      </c>
      <c r="AO78">
        <f>IF('% per sample'!AO78&gt;=1,'For cleaning'!AO78,0)</f>
        <v>0</v>
      </c>
      <c r="AP78">
        <f>IF('% per sample'!AP78&gt;=1,'For cleaning'!AP78,0)</f>
        <v>0</v>
      </c>
      <c r="AQ78">
        <f>IF('% per sample'!AQ78&gt;=1,'For cleaning'!AQ78,0)</f>
        <v>0</v>
      </c>
      <c r="AR78">
        <f>IF('% per sample'!AR78&gt;=1,'For cleaning'!AR78,0)</f>
        <v>0</v>
      </c>
      <c r="AS78">
        <f>IF('% per sample'!AS78&gt;=1,'For cleaning'!AS78,0)</f>
        <v>0</v>
      </c>
      <c r="AT78">
        <f>IF('% per sample'!AT78&gt;=1,'For cleaning'!AT78,0)</f>
        <v>0</v>
      </c>
      <c r="AU78">
        <f>IF('% per sample'!AU78&gt;=1,'For cleaning'!AU78,0)</f>
        <v>0</v>
      </c>
      <c r="AV78">
        <f>IF('% per sample'!AV78&gt;=1,'For cleaning'!AV78,0)</f>
        <v>0</v>
      </c>
      <c r="AW78">
        <f>IF('% per sample'!AW78&gt;=1,'For cleaning'!AW78,0)</f>
        <v>0</v>
      </c>
      <c r="AX78">
        <f>IF('% per sample'!AX78&gt;=1,'For cleaning'!AX78,0)</f>
        <v>0</v>
      </c>
      <c r="AY78">
        <f>IF('% per sample'!AY78&gt;=1,'For cleaning'!AY78,0)</f>
        <v>0</v>
      </c>
      <c r="AZ78">
        <f>IF('% per sample'!AZ78&gt;=1,'For cleaning'!AZ78,0)</f>
        <v>0</v>
      </c>
      <c r="BA78">
        <f>IF('% per sample'!BA78&gt;=1,'For cleaning'!BA78,0)</f>
        <v>0</v>
      </c>
      <c r="BB78">
        <f>IF('% per sample'!BB78&gt;=1,'For cleaning'!BB78,0)</f>
        <v>0</v>
      </c>
      <c r="BC78">
        <f>IF('% per sample'!BC78&gt;=1,'For cleaning'!BC78,0)</f>
        <v>0</v>
      </c>
      <c r="BD78">
        <f>IF('% per sample'!BD78&gt;=1,'For cleaning'!BD78,0)</f>
        <v>0</v>
      </c>
      <c r="BE78">
        <f>IF('% per sample'!BE78&gt;=1,'For cleaning'!BE78,0)</f>
        <v>0</v>
      </c>
      <c r="BF78">
        <f>IF('% per sample'!BF78&gt;=1,'For cleaning'!BF78,0)</f>
        <v>0</v>
      </c>
      <c r="BG78">
        <f>IF('% per sample'!BG78&gt;=1,'For cleaning'!BG78,0)</f>
        <v>0</v>
      </c>
      <c r="BH78">
        <f>IF('% per sample'!BH78&gt;=1,'For cleaning'!BH78,0)</f>
        <v>0</v>
      </c>
      <c r="BI78">
        <f>IF('% per sample'!BI78&gt;=1,'For cleaning'!BI78,0)</f>
        <v>0</v>
      </c>
      <c r="BJ78">
        <f>IF('% per sample'!BJ78&gt;=1,'For cleaning'!BJ78,0)</f>
        <v>0</v>
      </c>
      <c r="BK78">
        <f>IF('% per sample'!BK78&gt;=1,'For cleaning'!BK78,0)</f>
        <v>0</v>
      </c>
      <c r="BL78">
        <f>IF('% per sample'!BL78&gt;=1,'For cleaning'!BL78,0)</f>
        <v>0</v>
      </c>
      <c r="BM78">
        <f>IF('% per sample'!BM78&gt;=1,'For cleaning'!BM78,0)</f>
        <v>0</v>
      </c>
      <c r="BN78">
        <f>IF('% per sample'!BN78&gt;=1,'For cleaning'!BN78,0)</f>
        <v>0</v>
      </c>
      <c r="BO78">
        <f>IF('% per sample'!BO78&gt;=1,'For cleaning'!BO78,0)</f>
        <v>0</v>
      </c>
      <c r="BP78">
        <f>IF('% per sample'!BP78&gt;=1,'For cleaning'!BP78,0)</f>
        <v>0</v>
      </c>
      <c r="BQ78">
        <f>IF('% per sample'!BQ78&gt;=1,'For cleaning'!BQ78,0)</f>
        <v>0</v>
      </c>
      <c r="BR78">
        <f>IF('% per sample'!BR78&gt;=1,'For cleaning'!BR78,0)</f>
        <v>0</v>
      </c>
      <c r="BS78">
        <f>IF('% per sample'!BS78&gt;=1,'For cleaning'!BS78,0)</f>
        <v>0</v>
      </c>
      <c r="BT78">
        <f>IF('% per sample'!BT78&gt;=1,'For cleaning'!BT78,0)</f>
        <v>0</v>
      </c>
      <c r="BU78">
        <f>IF('% per sample'!BU78&gt;=1,'For cleaning'!BU78,0)</f>
        <v>0</v>
      </c>
      <c r="BV78">
        <f>IF('% per sample'!BV78&gt;=1,'For cleaning'!BV78,0)</f>
        <v>0</v>
      </c>
      <c r="BW78">
        <f>IF('% per sample'!BW78&gt;=1,'For cleaning'!BW78,0)</f>
        <v>0</v>
      </c>
      <c r="BX78">
        <f>IF('% per sample'!BX78&gt;=1,'For cleaning'!BX78,0)</f>
        <v>0</v>
      </c>
      <c r="BY78">
        <f>IF('% per sample'!BY78&gt;=1,'For cleaning'!BY78,0)</f>
        <v>0</v>
      </c>
      <c r="BZ78">
        <f>IF('% per sample'!BZ78&gt;=1,'For cleaning'!BZ78,0)</f>
        <v>0</v>
      </c>
      <c r="CA78">
        <f>IF('% per sample'!CA78&gt;=1,'For cleaning'!CA78,0)</f>
        <v>0</v>
      </c>
      <c r="CB78">
        <f>IF('% per sample'!CB78&gt;=1,'For cleaning'!CB78,0)</f>
        <v>0</v>
      </c>
      <c r="CC78">
        <f>IF('% per sample'!CC78&gt;=1,'For cleaning'!CC78,0)</f>
        <v>0</v>
      </c>
      <c r="CD78">
        <f>IF('% per sample'!CD78&gt;=1,'For cleaning'!CD78,0)</f>
        <v>0</v>
      </c>
      <c r="CE78">
        <f>IF('% per sample'!CE78&gt;=1,'For cleaning'!CE78,0)</f>
        <v>0</v>
      </c>
      <c r="CF78">
        <f>IF('% per sample'!CF78&gt;=1,'For cleaning'!CF78,0)</f>
        <v>0</v>
      </c>
      <c r="CG78">
        <f>IF('% per sample'!CG78&gt;=1,'For cleaning'!CG78,0)</f>
        <v>0</v>
      </c>
      <c r="CH78">
        <f>IF('% per sample'!CH78&gt;=1,'For cleaning'!CH78,0)</f>
        <v>0</v>
      </c>
      <c r="CI78">
        <f>IF('% per sample'!CI78&gt;=1,'For cleaning'!CI78,0)</f>
        <v>0</v>
      </c>
      <c r="CJ78">
        <f>IF('% per sample'!CJ78&gt;=1,'For cleaning'!CJ78,0)</f>
        <v>0</v>
      </c>
      <c r="CK78">
        <f>IF('% per sample'!CK78&gt;=1,'For cleaning'!CK78,0)</f>
        <v>0</v>
      </c>
      <c r="CL78">
        <f>IF('% per sample'!CL78&gt;=1,'For cleaning'!CL78,0)</f>
        <v>0</v>
      </c>
      <c r="CM78">
        <f>IF('% per sample'!CM78&gt;=1,'For cleaning'!CM78,0)</f>
        <v>0</v>
      </c>
      <c r="CN78">
        <f>IF('% per sample'!CN78&gt;=1,'For cleaning'!CN78,0)</f>
        <v>0</v>
      </c>
      <c r="CO78">
        <f>IF('% per sample'!CO78&gt;=1,'For cleaning'!CO78,0)</f>
        <v>0</v>
      </c>
      <c r="CP78">
        <f>IF('% per sample'!CP78&gt;=1,'For cleaning'!CP78,0)</f>
        <v>0</v>
      </c>
      <c r="CQ78">
        <f>IF('% per sample'!CQ78&gt;=1,'For cleaning'!CQ78,0)</f>
        <v>0</v>
      </c>
      <c r="CR78">
        <f>IF('% per sample'!CR78&gt;=1,'For cleaning'!CR78,0)</f>
        <v>0</v>
      </c>
      <c r="CS78">
        <f>IF('% per sample'!CS78&gt;=1,'For cleaning'!CS78,0)</f>
        <v>0</v>
      </c>
    </row>
    <row r="79" spans="1:97" x14ac:dyDescent="0.3">
      <c r="A79" t="s">
        <v>127</v>
      </c>
      <c r="B79">
        <f>IF('% per sample'!B79&gt;=1,'For cleaning'!B79,0)</f>
        <v>0</v>
      </c>
      <c r="C79">
        <f>IF('% per sample'!C79&gt;=1,'For cleaning'!C79,0)</f>
        <v>0</v>
      </c>
      <c r="D79">
        <f>IF('% per sample'!D79&gt;=1,'For cleaning'!D79,0)</f>
        <v>0</v>
      </c>
      <c r="E79">
        <f>IF('% per sample'!E79&gt;=1,'For cleaning'!E79,0)</f>
        <v>0</v>
      </c>
      <c r="F79">
        <f>IF('% per sample'!F79&gt;=1,'For cleaning'!F79,0)</f>
        <v>0</v>
      </c>
      <c r="G79">
        <f>IF('% per sample'!G79&gt;=1,'For cleaning'!G79,0)</f>
        <v>0</v>
      </c>
      <c r="H79">
        <f>IF('% per sample'!H79&gt;=1,'For cleaning'!H79,0)</f>
        <v>4524</v>
      </c>
      <c r="I79">
        <f>IF('% per sample'!I79&gt;=1,'For cleaning'!I79,0)</f>
        <v>13707</v>
      </c>
      <c r="J79">
        <f>IF('% per sample'!J79&gt;=1,'For cleaning'!J79,0)</f>
        <v>9557</v>
      </c>
      <c r="K79">
        <f>IF('% per sample'!K79&gt;=1,'For cleaning'!K79,0)</f>
        <v>458</v>
      </c>
      <c r="L79">
        <f>IF('% per sample'!L79&gt;=1,'For cleaning'!L79,0)</f>
        <v>0</v>
      </c>
      <c r="M79">
        <f>IF('% per sample'!M79&gt;=1,'For cleaning'!M79,0)</f>
        <v>3541</v>
      </c>
      <c r="N79">
        <f>IF('% per sample'!N79&gt;=1,'For cleaning'!N79,0)</f>
        <v>1153</v>
      </c>
      <c r="O79">
        <f>IF('% per sample'!O79&gt;=1,'For cleaning'!O79,0)</f>
        <v>5577</v>
      </c>
      <c r="P79">
        <f>IF('% per sample'!P79&gt;=1,'For cleaning'!P79,0)</f>
        <v>0</v>
      </c>
      <c r="Q79">
        <f>IF('% per sample'!Q79&gt;=1,'For cleaning'!Q79,0)</f>
        <v>0</v>
      </c>
      <c r="R79">
        <f>IF('% per sample'!R79&gt;=1,'For cleaning'!R79,0)</f>
        <v>0</v>
      </c>
      <c r="S79">
        <f>IF('% per sample'!S79&gt;=1,'For cleaning'!S79,0)</f>
        <v>0</v>
      </c>
      <c r="T79">
        <f>IF('% per sample'!T79&gt;=1,'For cleaning'!T79,0)</f>
        <v>0</v>
      </c>
      <c r="U79">
        <f>IF('% per sample'!U79&gt;=1,'For cleaning'!U79,0)</f>
        <v>0</v>
      </c>
      <c r="V79">
        <f>IF('% per sample'!V79&gt;=1,'For cleaning'!V79,0)</f>
        <v>0</v>
      </c>
      <c r="W79">
        <f>IF('% per sample'!W79&gt;=1,'For cleaning'!W79,0)</f>
        <v>0</v>
      </c>
      <c r="X79">
        <f>IF('% per sample'!X79&gt;=1,'For cleaning'!X79,0)</f>
        <v>490</v>
      </c>
      <c r="Y79">
        <f>IF('% per sample'!Y79&gt;=1,'For cleaning'!Y79,0)</f>
        <v>0</v>
      </c>
      <c r="Z79">
        <f>IF('% per sample'!Z79&gt;=1,'For cleaning'!Z79,0)</f>
        <v>0</v>
      </c>
      <c r="AA79">
        <f>IF('% per sample'!AA79&gt;=1,'For cleaning'!AA79,0)</f>
        <v>0</v>
      </c>
      <c r="AB79">
        <f>IF('% per sample'!AB79&gt;=1,'For cleaning'!AB79,0)</f>
        <v>0</v>
      </c>
      <c r="AC79">
        <f>IF('% per sample'!AC79&gt;=1,'For cleaning'!AC79,0)</f>
        <v>0</v>
      </c>
      <c r="AD79">
        <f>IF('% per sample'!AD79&gt;=1,'For cleaning'!AD79,0)</f>
        <v>0</v>
      </c>
      <c r="AE79">
        <f>IF('% per sample'!AE79&gt;=1,'For cleaning'!AE79,0)</f>
        <v>0</v>
      </c>
      <c r="AF79">
        <f>IF('% per sample'!AF79&gt;=1,'For cleaning'!AF79,0)</f>
        <v>0</v>
      </c>
      <c r="AG79">
        <f>IF('% per sample'!AG79&gt;=1,'For cleaning'!AG79,0)</f>
        <v>0</v>
      </c>
      <c r="AH79">
        <f>IF('% per sample'!AH79&gt;=1,'For cleaning'!AH79,0)</f>
        <v>0</v>
      </c>
      <c r="AI79">
        <f>IF('% per sample'!AI79&gt;=1,'For cleaning'!AI79,0)</f>
        <v>0</v>
      </c>
      <c r="AJ79">
        <f>IF('% per sample'!AJ79&gt;=1,'For cleaning'!AJ79,0)</f>
        <v>0</v>
      </c>
      <c r="AK79">
        <f>IF('% per sample'!AK79&gt;=1,'For cleaning'!AK79,0)</f>
        <v>0</v>
      </c>
      <c r="AL79">
        <f>IF('% per sample'!AL79&gt;=1,'For cleaning'!AL79,0)</f>
        <v>0</v>
      </c>
      <c r="AM79">
        <f>IF('% per sample'!AM79&gt;=1,'For cleaning'!AM79,0)</f>
        <v>0</v>
      </c>
      <c r="AN79">
        <f>IF('% per sample'!AN79&gt;=1,'For cleaning'!AN79,0)</f>
        <v>0</v>
      </c>
      <c r="AO79">
        <f>IF('% per sample'!AO79&gt;=1,'For cleaning'!AO79,0)</f>
        <v>0</v>
      </c>
      <c r="AP79">
        <f>IF('% per sample'!AP79&gt;=1,'For cleaning'!AP79,0)</f>
        <v>0</v>
      </c>
      <c r="AQ79">
        <f>IF('% per sample'!AQ79&gt;=1,'For cleaning'!AQ79,0)</f>
        <v>0</v>
      </c>
      <c r="AR79">
        <f>IF('% per sample'!AR79&gt;=1,'For cleaning'!AR79,0)</f>
        <v>0</v>
      </c>
      <c r="AS79">
        <f>IF('% per sample'!AS79&gt;=1,'For cleaning'!AS79,0)</f>
        <v>0</v>
      </c>
      <c r="AT79">
        <f>IF('% per sample'!AT79&gt;=1,'For cleaning'!AT79,0)</f>
        <v>0</v>
      </c>
      <c r="AU79">
        <f>IF('% per sample'!AU79&gt;=1,'For cleaning'!AU79,0)</f>
        <v>0</v>
      </c>
      <c r="AV79">
        <f>IF('% per sample'!AV79&gt;=1,'For cleaning'!AV79,0)</f>
        <v>0</v>
      </c>
      <c r="AW79">
        <f>IF('% per sample'!AW79&gt;=1,'For cleaning'!AW79,0)</f>
        <v>0</v>
      </c>
      <c r="AX79">
        <f>IF('% per sample'!AX79&gt;=1,'For cleaning'!AX79,0)</f>
        <v>0</v>
      </c>
      <c r="AY79">
        <f>IF('% per sample'!AY79&gt;=1,'For cleaning'!AY79,0)</f>
        <v>0</v>
      </c>
      <c r="AZ79">
        <f>IF('% per sample'!AZ79&gt;=1,'For cleaning'!AZ79,0)</f>
        <v>0</v>
      </c>
      <c r="BA79">
        <f>IF('% per sample'!BA79&gt;=1,'For cleaning'!BA79,0)</f>
        <v>0</v>
      </c>
      <c r="BB79">
        <f>IF('% per sample'!BB79&gt;=1,'For cleaning'!BB79,0)</f>
        <v>0</v>
      </c>
      <c r="BC79">
        <f>IF('% per sample'!BC79&gt;=1,'For cleaning'!BC79,0)</f>
        <v>0</v>
      </c>
      <c r="BD79">
        <f>IF('% per sample'!BD79&gt;=1,'For cleaning'!BD79,0)</f>
        <v>0</v>
      </c>
      <c r="BE79">
        <f>IF('% per sample'!BE79&gt;=1,'For cleaning'!BE79,0)</f>
        <v>10</v>
      </c>
      <c r="BF79">
        <f>IF('% per sample'!BF79&gt;=1,'For cleaning'!BF79,0)</f>
        <v>0</v>
      </c>
      <c r="BG79">
        <f>IF('% per sample'!BG79&gt;=1,'For cleaning'!BG79,0)</f>
        <v>0</v>
      </c>
      <c r="BH79">
        <f>IF('% per sample'!BH79&gt;=1,'For cleaning'!BH79,0)</f>
        <v>20</v>
      </c>
      <c r="BI79">
        <f>IF('% per sample'!BI79&gt;=1,'For cleaning'!BI79,0)</f>
        <v>0</v>
      </c>
      <c r="BJ79">
        <f>IF('% per sample'!BJ79&gt;=1,'For cleaning'!BJ79,0)</f>
        <v>0</v>
      </c>
      <c r="BK79">
        <f>IF('% per sample'!BK79&gt;=1,'For cleaning'!BK79,0)</f>
        <v>0</v>
      </c>
      <c r="BL79">
        <f>IF('% per sample'!BL79&gt;=1,'For cleaning'!BL79,0)</f>
        <v>0</v>
      </c>
      <c r="BM79">
        <f>IF('% per sample'!BM79&gt;=1,'For cleaning'!BM79,0)</f>
        <v>100</v>
      </c>
      <c r="BN79">
        <f>IF('% per sample'!BN79&gt;=1,'For cleaning'!BN79,0)</f>
        <v>0</v>
      </c>
      <c r="BO79">
        <f>IF('% per sample'!BO79&gt;=1,'For cleaning'!BO79,0)</f>
        <v>0</v>
      </c>
      <c r="BP79">
        <f>IF('% per sample'!BP79&gt;=1,'For cleaning'!BP79,0)</f>
        <v>0</v>
      </c>
      <c r="BQ79">
        <f>IF('% per sample'!BQ79&gt;=1,'For cleaning'!BQ79,0)</f>
        <v>0</v>
      </c>
      <c r="BR79">
        <f>IF('% per sample'!BR79&gt;=1,'For cleaning'!BR79,0)</f>
        <v>0</v>
      </c>
      <c r="BS79">
        <f>IF('% per sample'!BS79&gt;=1,'For cleaning'!BS79,0)</f>
        <v>0</v>
      </c>
      <c r="BT79">
        <f>IF('% per sample'!BT79&gt;=1,'For cleaning'!BT79,0)</f>
        <v>0</v>
      </c>
      <c r="BU79">
        <f>IF('% per sample'!BU79&gt;=1,'For cleaning'!BU79,0)</f>
        <v>0</v>
      </c>
      <c r="BV79">
        <f>IF('% per sample'!BV79&gt;=1,'For cleaning'!BV79,0)</f>
        <v>0</v>
      </c>
      <c r="BW79">
        <f>IF('% per sample'!BW79&gt;=1,'For cleaning'!BW79,0)</f>
        <v>0</v>
      </c>
      <c r="BX79">
        <f>IF('% per sample'!BX79&gt;=1,'For cleaning'!BX79,0)</f>
        <v>143</v>
      </c>
      <c r="BY79">
        <f>IF('% per sample'!BY79&gt;=1,'For cleaning'!BY79,0)</f>
        <v>63</v>
      </c>
      <c r="BZ79">
        <f>IF('% per sample'!BZ79&gt;=1,'For cleaning'!BZ79,0)</f>
        <v>0</v>
      </c>
      <c r="CA79">
        <f>IF('% per sample'!CA79&gt;=1,'For cleaning'!CA79,0)</f>
        <v>0</v>
      </c>
      <c r="CB79">
        <f>IF('% per sample'!CB79&gt;=1,'For cleaning'!CB79,0)</f>
        <v>0</v>
      </c>
      <c r="CC79">
        <f>IF('% per sample'!CC79&gt;=1,'For cleaning'!CC79,0)</f>
        <v>0</v>
      </c>
      <c r="CD79">
        <f>IF('% per sample'!CD79&gt;=1,'For cleaning'!CD79,0)</f>
        <v>29</v>
      </c>
      <c r="CE79">
        <f>IF('% per sample'!CE79&gt;=1,'For cleaning'!CE79,0)</f>
        <v>0</v>
      </c>
      <c r="CF79">
        <f>IF('% per sample'!CF79&gt;=1,'For cleaning'!CF79,0)</f>
        <v>21</v>
      </c>
      <c r="CG79">
        <f>IF('% per sample'!CG79&gt;=1,'For cleaning'!CG79,0)</f>
        <v>48</v>
      </c>
      <c r="CH79">
        <f>IF('% per sample'!CH79&gt;=1,'For cleaning'!CH79,0)</f>
        <v>0</v>
      </c>
      <c r="CI79">
        <f>IF('% per sample'!CI79&gt;=1,'For cleaning'!CI79,0)</f>
        <v>0</v>
      </c>
      <c r="CJ79">
        <f>IF('% per sample'!CJ79&gt;=1,'For cleaning'!CJ79,0)</f>
        <v>0</v>
      </c>
      <c r="CK79">
        <f>IF('% per sample'!CK79&gt;=1,'For cleaning'!CK79,0)</f>
        <v>0</v>
      </c>
      <c r="CL79">
        <f>IF('% per sample'!CL79&gt;=1,'For cleaning'!CL79,0)</f>
        <v>94</v>
      </c>
      <c r="CM79">
        <f>IF('% per sample'!CM79&gt;=1,'For cleaning'!CM79,0)</f>
        <v>0</v>
      </c>
      <c r="CN79">
        <f>IF('% per sample'!CN79&gt;=1,'For cleaning'!CN79,0)</f>
        <v>0</v>
      </c>
      <c r="CO79">
        <f>IF('% per sample'!CO79&gt;=1,'For cleaning'!CO79,0)</f>
        <v>0</v>
      </c>
      <c r="CP79">
        <f>IF('% per sample'!CP79&gt;=1,'For cleaning'!CP79,0)</f>
        <v>0</v>
      </c>
      <c r="CQ79">
        <f>IF('% per sample'!CQ79&gt;=1,'For cleaning'!CQ79,0)</f>
        <v>0</v>
      </c>
      <c r="CR79">
        <f>IF('% per sample'!CR79&gt;=1,'For cleaning'!CR79,0)</f>
        <v>0</v>
      </c>
      <c r="CS79">
        <f>IF('% per sample'!CS79&gt;=1,'For cleaning'!CS79,0)</f>
        <v>483</v>
      </c>
    </row>
    <row r="80" spans="1:97" x14ac:dyDescent="0.3">
      <c r="A80" t="s">
        <v>128</v>
      </c>
      <c r="B80">
        <f>IF('% per sample'!B80&gt;=1,'For cleaning'!B80,0)</f>
        <v>0</v>
      </c>
      <c r="C80">
        <f>IF('% per sample'!C80&gt;=1,'For cleaning'!C80,0)</f>
        <v>0</v>
      </c>
      <c r="D80">
        <f>IF('% per sample'!D80&gt;=1,'For cleaning'!D80,0)</f>
        <v>0</v>
      </c>
      <c r="E80">
        <f>IF('% per sample'!E80&gt;=1,'For cleaning'!E80,0)</f>
        <v>0</v>
      </c>
      <c r="F80">
        <f>IF('% per sample'!F80&gt;=1,'For cleaning'!F80,0)</f>
        <v>0</v>
      </c>
      <c r="G80">
        <f>IF('% per sample'!G80&gt;=1,'For cleaning'!G80,0)</f>
        <v>0</v>
      </c>
      <c r="H80">
        <f>IF('% per sample'!H80&gt;=1,'For cleaning'!H80,0)</f>
        <v>0</v>
      </c>
      <c r="I80">
        <f>IF('% per sample'!I80&gt;=1,'For cleaning'!I80,0)</f>
        <v>0</v>
      </c>
      <c r="J80">
        <f>IF('% per sample'!J80&gt;=1,'For cleaning'!J80,0)</f>
        <v>0</v>
      </c>
      <c r="K80">
        <f>IF('% per sample'!K80&gt;=1,'For cleaning'!K80,0)</f>
        <v>0</v>
      </c>
      <c r="L80">
        <f>IF('% per sample'!L80&gt;=1,'For cleaning'!L80,0)</f>
        <v>0</v>
      </c>
      <c r="M80">
        <f>IF('% per sample'!M80&gt;=1,'For cleaning'!M80,0)</f>
        <v>5399</v>
      </c>
      <c r="N80">
        <f>IF('% per sample'!N80&gt;=1,'For cleaning'!N80,0)</f>
        <v>2948</v>
      </c>
      <c r="O80">
        <f>IF('% per sample'!O80&gt;=1,'For cleaning'!O80,0)</f>
        <v>0</v>
      </c>
      <c r="P80">
        <f>IF('% per sample'!P80&gt;=1,'For cleaning'!P80,0)</f>
        <v>0</v>
      </c>
      <c r="Q80">
        <f>IF('% per sample'!Q80&gt;=1,'For cleaning'!Q80,0)</f>
        <v>0</v>
      </c>
      <c r="R80">
        <f>IF('% per sample'!R80&gt;=1,'For cleaning'!R80,0)</f>
        <v>0</v>
      </c>
      <c r="S80">
        <f>IF('% per sample'!S80&gt;=1,'For cleaning'!S80,0)</f>
        <v>0</v>
      </c>
      <c r="T80">
        <f>IF('% per sample'!T80&gt;=1,'For cleaning'!T80,0)</f>
        <v>0</v>
      </c>
      <c r="U80">
        <f>IF('% per sample'!U80&gt;=1,'For cleaning'!U80,0)</f>
        <v>0</v>
      </c>
      <c r="V80">
        <f>IF('% per sample'!V80&gt;=1,'For cleaning'!V80,0)</f>
        <v>0</v>
      </c>
      <c r="W80">
        <f>IF('% per sample'!W80&gt;=1,'For cleaning'!W80,0)</f>
        <v>0</v>
      </c>
      <c r="X80">
        <f>IF('% per sample'!X80&gt;=1,'For cleaning'!X80,0)</f>
        <v>0</v>
      </c>
      <c r="Y80">
        <f>IF('% per sample'!Y80&gt;=1,'For cleaning'!Y80,0)</f>
        <v>0</v>
      </c>
      <c r="Z80">
        <f>IF('% per sample'!Z80&gt;=1,'For cleaning'!Z80,0)</f>
        <v>0</v>
      </c>
      <c r="AA80">
        <f>IF('% per sample'!AA80&gt;=1,'For cleaning'!AA80,0)</f>
        <v>0</v>
      </c>
      <c r="AB80">
        <f>IF('% per sample'!AB80&gt;=1,'For cleaning'!AB80,0)</f>
        <v>0</v>
      </c>
      <c r="AC80">
        <f>IF('% per sample'!AC80&gt;=1,'For cleaning'!AC80,0)</f>
        <v>0</v>
      </c>
      <c r="AD80">
        <f>IF('% per sample'!AD80&gt;=1,'For cleaning'!AD80,0)</f>
        <v>0</v>
      </c>
      <c r="AE80">
        <f>IF('% per sample'!AE80&gt;=1,'For cleaning'!AE80,0)</f>
        <v>0</v>
      </c>
      <c r="AF80">
        <f>IF('% per sample'!AF80&gt;=1,'For cleaning'!AF80,0)</f>
        <v>0</v>
      </c>
      <c r="AG80">
        <f>IF('% per sample'!AG80&gt;=1,'For cleaning'!AG80,0)</f>
        <v>0</v>
      </c>
      <c r="AH80">
        <f>IF('% per sample'!AH80&gt;=1,'For cleaning'!AH80,0)</f>
        <v>0</v>
      </c>
      <c r="AI80">
        <f>IF('% per sample'!AI80&gt;=1,'For cleaning'!AI80,0)</f>
        <v>0</v>
      </c>
      <c r="AJ80">
        <f>IF('% per sample'!AJ80&gt;=1,'For cleaning'!AJ80,0)</f>
        <v>0</v>
      </c>
      <c r="AK80">
        <f>IF('% per sample'!AK80&gt;=1,'For cleaning'!AK80,0)</f>
        <v>0</v>
      </c>
      <c r="AL80">
        <f>IF('% per sample'!AL80&gt;=1,'For cleaning'!AL80,0)</f>
        <v>0</v>
      </c>
      <c r="AM80">
        <f>IF('% per sample'!AM80&gt;=1,'For cleaning'!AM80,0)</f>
        <v>0</v>
      </c>
      <c r="AN80">
        <f>IF('% per sample'!AN80&gt;=1,'For cleaning'!AN80,0)</f>
        <v>0</v>
      </c>
      <c r="AO80">
        <f>IF('% per sample'!AO80&gt;=1,'For cleaning'!AO80,0)</f>
        <v>0</v>
      </c>
      <c r="AP80">
        <f>IF('% per sample'!AP80&gt;=1,'For cleaning'!AP80,0)</f>
        <v>0</v>
      </c>
      <c r="AQ80">
        <f>IF('% per sample'!AQ80&gt;=1,'For cleaning'!AQ80,0)</f>
        <v>0</v>
      </c>
      <c r="AR80">
        <f>IF('% per sample'!AR80&gt;=1,'For cleaning'!AR80,0)</f>
        <v>0</v>
      </c>
      <c r="AS80">
        <f>IF('% per sample'!AS80&gt;=1,'For cleaning'!AS80,0)</f>
        <v>0</v>
      </c>
      <c r="AT80">
        <f>IF('% per sample'!AT80&gt;=1,'For cleaning'!AT80,0)</f>
        <v>0</v>
      </c>
      <c r="AU80">
        <f>IF('% per sample'!AU80&gt;=1,'For cleaning'!AU80,0)</f>
        <v>0</v>
      </c>
      <c r="AV80">
        <f>IF('% per sample'!AV80&gt;=1,'For cleaning'!AV80,0)</f>
        <v>0</v>
      </c>
      <c r="AW80">
        <f>IF('% per sample'!AW80&gt;=1,'For cleaning'!AW80,0)</f>
        <v>0</v>
      </c>
      <c r="AX80">
        <f>IF('% per sample'!AX80&gt;=1,'For cleaning'!AX80,0)</f>
        <v>0</v>
      </c>
      <c r="AY80">
        <f>IF('% per sample'!AY80&gt;=1,'For cleaning'!AY80,0)</f>
        <v>0</v>
      </c>
      <c r="AZ80">
        <f>IF('% per sample'!AZ80&gt;=1,'For cleaning'!AZ80,0)</f>
        <v>0</v>
      </c>
      <c r="BA80">
        <f>IF('% per sample'!BA80&gt;=1,'For cleaning'!BA80,0)</f>
        <v>0</v>
      </c>
      <c r="BB80">
        <f>IF('% per sample'!BB80&gt;=1,'For cleaning'!BB80,0)</f>
        <v>0</v>
      </c>
      <c r="BC80">
        <f>IF('% per sample'!BC80&gt;=1,'For cleaning'!BC80,0)</f>
        <v>0</v>
      </c>
      <c r="BD80">
        <f>IF('% per sample'!BD80&gt;=1,'For cleaning'!BD80,0)</f>
        <v>0</v>
      </c>
      <c r="BE80">
        <f>IF('% per sample'!BE80&gt;=1,'For cleaning'!BE80,0)</f>
        <v>0</v>
      </c>
      <c r="BF80">
        <f>IF('% per sample'!BF80&gt;=1,'For cleaning'!BF80,0)</f>
        <v>0</v>
      </c>
      <c r="BG80">
        <f>IF('% per sample'!BG80&gt;=1,'For cleaning'!BG80,0)</f>
        <v>0</v>
      </c>
      <c r="BH80">
        <f>IF('% per sample'!BH80&gt;=1,'For cleaning'!BH80,0)</f>
        <v>0</v>
      </c>
      <c r="BI80">
        <f>IF('% per sample'!BI80&gt;=1,'For cleaning'!BI80,0)</f>
        <v>0</v>
      </c>
      <c r="BJ80">
        <f>IF('% per sample'!BJ80&gt;=1,'For cleaning'!BJ80,0)</f>
        <v>0</v>
      </c>
      <c r="BK80">
        <f>IF('% per sample'!BK80&gt;=1,'For cleaning'!BK80,0)</f>
        <v>0</v>
      </c>
      <c r="BL80">
        <f>IF('% per sample'!BL80&gt;=1,'For cleaning'!BL80,0)</f>
        <v>0</v>
      </c>
      <c r="BM80">
        <f>IF('% per sample'!BM80&gt;=1,'For cleaning'!BM80,0)</f>
        <v>0</v>
      </c>
      <c r="BN80">
        <f>IF('% per sample'!BN80&gt;=1,'For cleaning'!BN80,0)</f>
        <v>0</v>
      </c>
      <c r="BO80">
        <f>IF('% per sample'!BO80&gt;=1,'For cleaning'!BO80,0)</f>
        <v>0</v>
      </c>
      <c r="BP80">
        <f>IF('% per sample'!BP80&gt;=1,'For cleaning'!BP80,0)</f>
        <v>0</v>
      </c>
      <c r="BQ80">
        <f>IF('% per sample'!BQ80&gt;=1,'For cleaning'!BQ80,0)</f>
        <v>0</v>
      </c>
      <c r="BR80">
        <f>IF('% per sample'!BR80&gt;=1,'For cleaning'!BR80,0)</f>
        <v>0</v>
      </c>
      <c r="BS80">
        <f>IF('% per sample'!BS80&gt;=1,'For cleaning'!BS80,0)</f>
        <v>0</v>
      </c>
      <c r="BT80">
        <f>IF('% per sample'!BT80&gt;=1,'For cleaning'!BT80,0)</f>
        <v>0</v>
      </c>
      <c r="BU80">
        <f>IF('% per sample'!BU80&gt;=1,'For cleaning'!BU80,0)</f>
        <v>0</v>
      </c>
      <c r="BV80">
        <f>IF('% per sample'!BV80&gt;=1,'For cleaning'!BV80,0)</f>
        <v>0</v>
      </c>
      <c r="BW80">
        <f>IF('% per sample'!BW80&gt;=1,'For cleaning'!BW80,0)</f>
        <v>0</v>
      </c>
      <c r="BX80">
        <f>IF('% per sample'!BX80&gt;=1,'For cleaning'!BX80,0)</f>
        <v>0</v>
      </c>
      <c r="BY80">
        <f>IF('% per sample'!BY80&gt;=1,'For cleaning'!BY80,0)</f>
        <v>28</v>
      </c>
      <c r="BZ80">
        <f>IF('% per sample'!BZ80&gt;=1,'For cleaning'!BZ80,0)</f>
        <v>0</v>
      </c>
      <c r="CA80">
        <f>IF('% per sample'!CA80&gt;=1,'For cleaning'!CA80,0)</f>
        <v>0</v>
      </c>
      <c r="CB80">
        <f>IF('% per sample'!CB80&gt;=1,'For cleaning'!CB80,0)</f>
        <v>0</v>
      </c>
      <c r="CC80">
        <f>IF('% per sample'!CC80&gt;=1,'For cleaning'!CC80,0)</f>
        <v>0</v>
      </c>
      <c r="CD80">
        <f>IF('% per sample'!CD80&gt;=1,'For cleaning'!CD80,0)</f>
        <v>0</v>
      </c>
      <c r="CE80">
        <f>IF('% per sample'!CE80&gt;=1,'For cleaning'!CE80,0)</f>
        <v>0</v>
      </c>
      <c r="CF80">
        <f>IF('% per sample'!CF80&gt;=1,'For cleaning'!CF80,0)</f>
        <v>0</v>
      </c>
      <c r="CG80">
        <f>IF('% per sample'!CG80&gt;=1,'For cleaning'!CG80,0)</f>
        <v>0</v>
      </c>
      <c r="CH80">
        <f>IF('% per sample'!CH80&gt;=1,'For cleaning'!CH80,0)</f>
        <v>15</v>
      </c>
      <c r="CI80">
        <f>IF('% per sample'!CI80&gt;=1,'For cleaning'!CI80,0)</f>
        <v>0</v>
      </c>
      <c r="CJ80">
        <f>IF('% per sample'!CJ80&gt;=1,'For cleaning'!CJ80,0)</f>
        <v>0</v>
      </c>
      <c r="CK80">
        <f>IF('% per sample'!CK80&gt;=1,'For cleaning'!CK80,0)</f>
        <v>0</v>
      </c>
      <c r="CL80">
        <f>IF('% per sample'!CL80&gt;=1,'For cleaning'!CL80,0)</f>
        <v>0</v>
      </c>
      <c r="CM80">
        <f>IF('% per sample'!CM80&gt;=1,'For cleaning'!CM80,0)</f>
        <v>0</v>
      </c>
      <c r="CN80">
        <f>IF('% per sample'!CN80&gt;=1,'For cleaning'!CN80,0)</f>
        <v>0</v>
      </c>
      <c r="CO80">
        <f>IF('% per sample'!CO80&gt;=1,'For cleaning'!CO80,0)</f>
        <v>0</v>
      </c>
      <c r="CP80">
        <f>IF('% per sample'!CP80&gt;=1,'For cleaning'!CP80,0)</f>
        <v>0</v>
      </c>
      <c r="CQ80">
        <f>IF('% per sample'!CQ80&gt;=1,'For cleaning'!CQ80,0)</f>
        <v>0</v>
      </c>
      <c r="CR80">
        <f>IF('% per sample'!CR80&gt;=1,'For cleaning'!CR80,0)</f>
        <v>0</v>
      </c>
      <c r="CS80">
        <f>IF('% per sample'!CS80&gt;=1,'For cleaning'!CS80,0)</f>
        <v>82</v>
      </c>
    </row>
    <row r="81" spans="1:97" x14ac:dyDescent="0.3">
      <c r="A81" t="s">
        <v>129</v>
      </c>
      <c r="B81">
        <f>IF('% per sample'!B81&gt;=1,'For cleaning'!B81,0)</f>
        <v>0</v>
      </c>
      <c r="C81">
        <f>IF('% per sample'!C81&gt;=1,'For cleaning'!C81,0)</f>
        <v>0</v>
      </c>
      <c r="D81">
        <f>IF('% per sample'!D81&gt;=1,'For cleaning'!D81,0)</f>
        <v>0</v>
      </c>
      <c r="E81">
        <f>IF('% per sample'!E81&gt;=1,'For cleaning'!E81,0)</f>
        <v>0</v>
      </c>
      <c r="F81">
        <f>IF('% per sample'!F81&gt;=1,'For cleaning'!F81,0)</f>
        <v>0</v>
      </c>
      <c r="G81">
        <f>IF('% per sample'!G81&gt;=1,'For cleaning'!G81,0)</f>
        <v>0</v>
      </c>
      <c r="H81">
        <f>IF('% per sample'!H81&gt;=1,'For cleaning'!H81,0)</f>
        <v>0</v>
      </c>
      <c r="I81">
        <f>IF('% per sample'!I81&gt;=1,'For cleaning'!I81,0)</f>
        <v>0</v>
      </c>
      <c r="J81">
        <f>IF('% per sample'!J81&gt;=1,'For cleaning'!J81,0)</f>
        <v>0</v>
      </c>
      <c r="K81">
        <f>IF('% per sample'!K81&gt;=1,'For cleaning'!K81,0)</f>
        <v>0</v>
      </c>
      <c r="L81">
        <f>IF('% per sample'!L81&gt;=1,'For cleaning'!L81,0)</f>
        <v>0</v>
      </c>
      <c r="M81">
        <f>IF('% per sample'!M81&gt;=1,'For cleaning'!M81,0)</f>
        <v>0</v>
      </c>
      <c r="N81">
        <f>IF('% per sample'!N81&gt;=1,'For cleaning'!N81,0)</f>
        <v>0</v>
      </c>
      <c r="O81">
        <f>IF('% per sample'!O81&gt;=1,'For cleaning'!O81,0)</f>
        <v>0</v>
      </c>
      <c r="P81">
        <f>IF('% per sample'!P81&gt;=1,'For cleaning'!P81,0)</f>
        <v>0</v>
      </c>
      <c r="Q81">
        <f>IF('% per sample'!Q81&gt;=1,'For cleaning'!Q81,0)</f>
        <v>0</v>
      </c>
      <c r="R81">
        <f>IF('% per sample'!R81&gt;=1,'For cleaning'!R81,0)</f>
        <v>0</v>
      </c>
      <c r="S81">
        <f>IF('% per sample'!S81&gt;=1,'For cleaning'!S81,0)</f>
        <v>0</v>
      </c>
      <c r="T81">
        <f>IF('% per sample'!T81&gt;=1,'For cleaning'!T81,0)</f>
        <v>0</v>
      </c>
      <c r="U81">
        <f>IF('% per sample'!U81&gt;=1,'For cleaning'!U81,0)</f>
        <v>0</v>
      </c>
      <c r="V81">
        <f>IF('% per sample'!V81&gt;=1,'For cleaning'!V81,0)</f>
        <v>0</v>
      </c>
      <c r="W81">
        <f>IF('% per sample'!W81&gt;=1,'For cleaning'!W81,0)</f>
        <v>0</v>
      </c>
      <c r="X81">
        <f>IF('% per sample'!X81&gt;=1,'For cleaning'!X81,0)</f>
        <v>0</v>
      </c>
      <c r="Y81">
        <f>IF('% per sample'!Y81&gt;=1,'For cleaning'!Y81,0)</f>
        <v>0</v>
      </c>
      <c r="Z81">
        <f>IF('% per sample'!Z81&gt;=1,'For cleaning'!Z81,0)</f>
        <v>0</v>
      </c>
      <c r="AA81">
        <f>IF('% per sample'!AA81&gt;=1,'For cleaning'!AA81,0)</f>
        <v>0</v>
      </c>
      <c r="AB81">
        <f>IF('% per sample'!AB81&gt;=1,'For cleaning'!AB81,0)</f>
        <v>0</v>
      </c>
      <c r="AC81">
        <f>IF('% per sample'!AC81&gt;=1,'For cleaning'!AC81,0)</f>
        <v>0</v>
      </c>
      <c r="AD81">
        <f>IF('% per sample'!AD81&gt;=1,'For cleaning'!AD81,0)</f>
        <v>0</v>
      </c>
      <c r="AE81">
        <f>IF('% per sample'!AE81&gt;=1,'For cleaning'!AE81,0)</f>
        <v>0</v>
      </c>
      <c r="AF81">
        <f>IF('% per sample'!AF81&gt;=1,'For cleaning'!AF81,0)</f>
        <v>0</v>
      </c>
      <c r="AG81">
        <f>IF('% per sample'!AG81&gt;=1,'For cleaning'!AG81,0)</f>
        <v>0</v>
      </c>
      <c r="AH81">
        <f>IF('% per sample'!AH81&gt;=1,'For cleaning'!AH81,0)</f>
        <v>0</v>
      </c>
      <c r="AI81">
        <f>IF('% per sample'!AI81&gt;=1,'For cleaning'!AI81,0)</f>
        <v>0</v>
      </c>
      <c r="AJ81">
        <f>IF('% per sample'!AJ81&gt;=1,'For cleaning'!AJ81,0)</f>
        <v>0</v>
      </c>
      <c r="AK81">
        <f>IF('% per sample'!AK81&gt;=1,'For cleaning'!AK81,0)</f>
        <v>0</v>
      </c>
      <c r="AL81">
        <f>IF('% per sample'!AL81&gt;=1,'For cleaning'!AL81,0)</f>
        <v>0</v>
      </c>
      <c r="AM81">
        <f>IF('% per sample'!AM81&gt;=1,'For cleaning'!AM81,0)</f>
        <v>0</v>
      </c>
      <c r="AN81">
        <f>IF('% per sample'!AN81&gt;=1,'For cleaning'!AN81,0)</f>
        <v>0</v>
      </c>
      <c r="AO81">
        <f>IF('% per sample'!AO81&gt;=1,'For cleaning'!AO81,0)</f>
        <v>0</v>
      </c>
      <c r="AP81">
        <f>IF('% per sample'!AP81&gt;=1,'For cleaning'!AP81,0)</f>
        <v>0</v>
      </c>
      <c r="AQ81">
        <f>IF('% per sample'!AQ81&gt;=1,'For cleaning'!AQ81,0)</f>
        <v>0</v>
      </c>
      <c r="AR81">
        <f>IF('% per sample'!AR81&gt;=1,'For cleaning'!AR81,0)</f>
        <v>0</v>
      </c>
      <c r="AS81">
        <f>IF('% per sample'!AS81&gt;=1,'For cleaning'!AS81,0)</f>
        <v>0</v>
      </c>
      <c r="AT81">
        <f>IF('% per sample'!AT81&gt;=1,'For cleaning'!AT81,0)</f>
        <v>0</v>
      </c>
      <c r="AU81">
        <f>IF('% per sample'!AU81&gt;=1,'For cleaning'!AU81,0)</f>
        <v>0</v>
      </c>
      <c r="AV81">
        <f>IF('% per sample'!AV81&gt;=1,'For cleaning'!AV81,0)</f>
        <v>0</v>
      </c>
      <c r="AW81">
        <f>IF('% per sample'!AW81&gt;=1,'For cleaning'!AW81,0)</f>
        <v>0</v>
      </c>
      <c r="AX81">
        <f>IF('% per sample'!AX81&gt;=1,'For cleaning'!AX81,0)</f>
        <v>0</v>
      </c>
      <c r="AY81">
        <f>IF('% per sample'!AY81&gt;=1,'For cleaning'!AY81,0)</f>
        <v>0</v>
      </c>
      <c r="AZ81">
        <f>IF('% per sample'!AZ81&gt;=1,'For cleaning'!AZ81,0)</f>
        <v>0</v>
      </c>
      <c r="BA81">
        <f>IF('% per sample'!BA81&gt;=1,'For cleaning'!BA81,0)</f>
        <v>0</v>
      </c>
      <c r="BB81">
        <f>IF('% per sample'!BB81&gt;=1,'For cleaning'!BB81,0)</f>
        <v>0</v>
      </c>
      <c r="BC81">
        <f>IF('% per sample'!BC81&gt;=1,'For cleaning'!BC81,0)</f>
        <v>0</v>
      </c>
      <c r="BD81">
        <f>IF('% per sample'!BD81&gt;=1,'For cleaning'!BD81,0)</f>
        <v>0</v>
      </c>
      <c r="BE81">
        <f>IF('% per sample'!BE81&gt;=1,'For cleaning'!BE81,0)</f>
        <v>0</v>
      </c>
      <c r="BF81">
        <f>IF('% per sample'!BF81&gt;=1,'For cleaning'!BF81,0)</f>
        <v>0</v>
      </c>
      <c r="BG81">
        <f>IF('% per sample'!BG81&gt;=1,'For cleaning'!BG81,0)</f>
        <v>0</v>
      </c>
      <c r="BH81">
        <f>IF('% per sample'!BH81&gt;=1,'For cleaning'!BH81,0)</f>
        <v>0</v>
      </c>
      <c r="BI81">
        <f>IF('% per sample'!BI81&gt;=1,'For cleaning'!BI81,0)</f>
        <v>0</v>
      </c>
      <c r="BJ81">
        <f>IF('% per sample'!BJ81&gt;=1,'For cleaning'!BJ81,0)</f>
        <v>0</v>
      </c>
      <c r="BK81">
        <f>IF('% per sample'!BK81&gt;=1,'For cleaning'!BK81,0)</f>
        <v>0</v>
      </c>
      <c r="BL81">
        <f>IF('% per sample'!BL81&gt;=1,'For cleaning'!BL81,0)</f>
        <v>0</v>
      </c>
      <c r="BM81">
        <f>IF('% per sample'!BM81&gt;=1,'For cleaning'!BM81,0)</f>
        <v>0</v>
      </c>
      <c r="BN81">
        <f>IF('% per sample'!BN81&gt;=1,'For cleaning'!BN81,0)</f>
        <v>0</v>
      </c>
      <c r="BO81">
        <f>IF('% per sample'!BO81&gt;=1,'For cleaning'!BO81,0)</f>
        <v>0</v>
      </c>
      <c r="BP81">
        <f>IF('% per sample'!BP81&gt;=1,'For cleaning'!BP81,0)</f>
        <v>0</v>
      </c>
      <c r="BQ81">
        <f>IF('% per sample'!BQ81&gt;=1,'For cleaning'!BQ81,0)</f>
        <v>0</v>
      </c>
      <c r="BR81">
        <f>IF('% per sample'!BR81&gt;=1,'For cleaning'!BR81,0)</f>
        <v>0</v>
      </c>
      <c r="BS81">
        <f>IF('% per sample'!BS81&gt;=1,'For cleaning'!BS81,0)</f>
        <v>0</v>
      </c>
      <c r="BT81">
        <f>IF('% per sample'!BT81&gt;=1,'For cleaning'!BT81,0)</f>
        <v>0</v>
      </c>
      <c r="BU81">
        <f>IF('% per sample'!BU81&gt;=1,'For cleaning'!BU81,0)</f>
        <v>0</v>
      </c>
      <c r="BV81">
        <f>IF('% per sample'!BV81&gt;=1,'For cleaning'!BV81,0)</f>
        <v>0</v>
      </c>
      <c r="BW81">
        <f>IF('% per sample'!BW81&gt;=1,'For cleaning'!BW81,0)</f>
        <v>0</v>
      </c>
      <c r="BX81">
        <f>IF('% per sample'!BX81&gt;=1,'For cleaning'!BX81,0)</f>
        <v>0</v>
      </c>
      <c r="BY81">
        <f>IF('% per sample'!BY81&gt;=1,'For cleaning'!BY81,0)</f>
        <v>0</v>
      </c>
      <c r="BZ81">
        <f>IF('% per sample'!BZ81&gt;=1,'For cleaning'!BZ81,0)</f>
        <v>0</v>
      </c>
      <c r="CA81">
        <f>IF('% per sample'!CA81&gt;=1,'For cleaning'!CA81,0)</f>
        <v>0</v>
      </c>
      <c r="CB81">
        <f>IF('% per sample'!CB81&gt;=1,'For cleaning'!CB81,0)</f>
        <v>0</v>
      </c>
      <c r="CC81">
        <f>IF('% per sample'!CC81&gt;=1,'For cleaning'!CC81,0)</f>
        <v>0</v>
      </c>
      <c r="CD81">
        <f>IF('% per sample'!CD81&gt;=1,'For cleaning'!CD81,0)</f>
        <v>0</v>
      </c>
      <c r="CE81">
        <f>IF('% per sample'!CE81&gt;=1,'For cleaning'!CE81,0)</f>
        <v>0</v>
      </c>
      <c r="CF81">
        <f>IF('% per sample'!CF81&gt;=1,'For cleaning'!CF81,0)</f>
        <v>0</v>
      </c>
      <c r="CG81">
        <f>IF('% per sample'!CG81&gt;=1,'For cleaning'!CG81,0)</f>
        <v>0</v>
      </c>
      <c r="CH81">
        <f>IF('% per sample'!CH81&gt;=1,'For cleaning'!CH81,0)</f>
        <v>0</v>
      </c>
      <c r="CI81">
        <f>IF('% per sample'!CI81&gt;=1,'For cleaning'!CI81,0)</f>
        <v>0</v>
      </c>
      <c r="CJ81">
        <f>IF('% per sample'!CJ81&gt;=1,'For cleaning'!CJ81,0)</f>
        <v>0</v>
      </c>
      <c r="CK81">
        <f>IF('% per sample'!CK81&gt;=1,'For cleaning'!CK81,0)</f>
        <v>0</v>
      </c>
      <c r="CL81">
        <f>IF('% per sample'!CL81&gt;=1,'For cleaning'!CL81,0)</f>
        <v>0</v>
      </c>
      <c r="CM81">
        <f>IF('% per sample'!CM81&gt;=1,'For cleaning'!CM81,0)</f>
        <v>0</v>
      </c>
      <c r="CN81">
        <f>IF('% per sample'!CN81&gt;=1,'For cleaning'!CN81,0)</f>
        <v>0</v>
      </c>
      <c r="CO81">
        <f>IF('% per sample'!CO81&gt;=1,'For cleaning'!CO81,0)</f>
        <v>0</v>
      </c>
      <c r="CP81">
        <f>IF('% per sample'!CP81&gt;=1,'For cleaning'!CP81,0)</f>
        <v>0</v>
      </c>
      <c r="CQ81">
        <f>IF('% per sample'!CQ81&gt;=1,'For cleaning'!CQ81,0)</f>
        <v>0</v>
      </c>
      <c r="CR81">
        <f>IF('% per sample'!CR81&gt;=1,'For cleaning'!CR81,0)</f>
        <v>0</v>
      </c>
      <c r="CS81">
        <f>IF('% per sample'!CS81&gt;=1,'For cleaning'!CS81,0)</f>
        <v>0</v>
      </c>
    </row>
    <row r="82" spans="1:97" x14ac:dyDescent="0.3">
      <c r="A82" t="s">
        <v>130</v>
      </c>
      <c r="B82">
        <f>IF('% per sample'!B82&gt;=1,'For cleaning'!B82,0)</f>
        <v>0</v>
      </c>
      <c r="C82">
        <f>IF('% per sample'!C82&gt;=1,'For cleaning'!C82,0)</f>
        <v>0</v>
      </c>
      <c r="D82">
        <f>IF('% per sample'!D82&gt;=1,'For cleaning'!D82,0)</f>
        <v>0</v>
      </c>
      <c r="E82">
        <f>IF('% per sample'!E82&gt;=1,'For cleaning'!E82,0)</f>
        <v>0</v>
      </c>
      <c r="F82">
        <f>IF('% per sample'!F82&gt;=1,'For cleaning'!F82,0)</f>
        <v>0</v>
      </c>
      <c r="G82">
        <f>IF('% per sample'!G82&gt;=1,'For cleaning'!G82,0)</f>
        <v>0</v>
      </c>
      <c r="H82">
        <f>IF('% per sample'!H82&gt;=1,'For cleaning'!H82,0)</f>
        <v>2536</v>
      </c>
      <c r="I82">
        <f>IF('% per sample'!I82&gt;=1,'For cleaning'!I82,0)</f>
        <v>0</v>
      </c>
      <c r="J82">
        <f>IF('% per sample'!J82&gt;=1,'For cleaning'!J82,0)</f>
        <v>595</v>
      </c>
      <c r="K82">
        <f>IF('% per sample'!K82&gt;=1,'For cleaning'!K82,0)</f>
        <v>0</v>
      </c>
      <c r="L82">
        <f>IF('% per sample'!L82&gt;=1,'For cleaning'!L82,0)</f>
        <v>0</v>
      </c>
      <c r="M82">
        <f>IF('% per sample'!M82&gt;=1,'For cleaning'!M82,0)</f>
        <v>0</v>
      </c>
      <c r="N82">
        <f>IF('% per sample'!N82&gt;=1,'For cleaning'!N82,0)</f>
        <v>0</v>
      </c>
      <c r="O82">
        <f>IF('% per sample'!O82&gt;=1,'For cleaning'!O82,0)</f>
        <v>4133</v>
      </c>
      <c r="P82">
        <f>IF('% per sample'!P82&gt;=1,'For cleaning'!P82,0)</f>
        <v>0</v>
      </c>
      <c r="Q82">
        <f>IF('% per sample'!Q82&gt;=1,'For cleaning'!Q82,0)</f>
        <v>0</v>
      </c>
      <c r="R82">
        <f>IF('% per sample'!R82&gt;=1,'For cleaning'!R82,0)</f>
        <v>0</v>
      </c>
      <c r="S82">
        <f>IF('% per sample'!S82&gt;=1,'For cleaning'!S82,0)</f>
        <v>0</v>
      </c>
      <c r="T82">
        <f>IF('% per sample'!T82&gt;=1,'For cleaning'!T82,0)</f>
        <v>0</v>
      </c>
      <c r="U82">
        <f>IF('% per sample'!U82&gt;=1,'For cleaning'!U82,0)</f>
        <v>0</v>
      </c>
      <c r="V82">
        <f>IF('% per sample'!V82&gt;=1,'For cleaning'!V82,0)</f>
        <v>0</v>
      </c>
      <c r="W82">
        <f>IF('% per sample'!W82&gt;=1,'For cleaning'!W82,0)</f>
        <v>0</v>
      </c>
      <c r="X82">
        <f>IF('% per sample'!X82&gt;=1,'For cleaning'!X82,0)</f>
        <v>0</v>
      </c>
      <c r="Y82">
        <f>IF('% per sample'!Y82&gt;=1,'For cleaning'!Y82,0)</f>
        <v>0</v>
      </c>
      <c r="Z82">
        <f>IF('% per sample'!Z82&gt;=1,'For cleaning'!Z82,0)</f>
        <v>0</v>
      </c>
      <c r="AA82">
        <f>IF('% per sample'!AA82&gt;=1,'For cleaning'!AA82,0)</f>
        <v>0</v>
      </c>
      <c r="AB82">
        <f>IF('% per sample'!AB82&gt;=1,'For cleaning'!AB82,0)</f>
        <v>0</v>
      </c>
      <c r="AC82">
        <f>IF('% per sample'!AC82&gt;=1,'For cleaning'!AC82,0)</f>
        <v>0</v>
      </c>
      <c r="AD82">
        <f>IF('% per sample'!AD82&gt;=1,'For cleaning'!AD82,0)</f>
        <v>0</v>
      </c>
      <c r="AE82">
        <f>IF('% per sample'!AE82&gt;=1,'For cleaning'!AE82,0)</f>
        <v>0</v>
      </c>
      <c r="AF82">
        <f>IF('% per sample'!AF82&gt;=1,'For cleaning'!AF82,0)</f>
        <v>0</v>
      </c>
      <c r="AG82">
        <f>IF('% per sample'!AG82&gt;=1,'For cleaning'!AG82,0)</f>
        <v>0</v>
      </c>
      <c r="AH82">
        <f>IF('% per sample'!AH82&gt;=1,'For cleaning'!AH82,0)</f>
        <v>0</v>
      </c>
      <c r="AI82">
        <f>IF('% per sample'!AI82&gt;=1,'For cleaning'!AI82,0)</f>
        <v>0</v>
      </c>
      <c r="AJ82">
        <f>IF('% per sample'!AJ82&gt;=1,'For cleaning'!AJ82,0)</f>
        <v>0</v>
      </c>
      <c r="AK82">
        <f>IF('% per sample'!AK82&gt;=1,'For cleaning'!AK82,0)</f>
        <v>0</v>
      </c>
      <c r="AL82">
        <f>IF('% per sample'!AL82&gt;=1,'For cleaning'!AL82,0)</f>
        <v>0</v>
      </c>
      <c r="AM82">
        <f>IF('% per sample'!AM82&gt;=1,'For cleaning'!AM82,0)</f>
        <v>0</v>
      </c>
      <c r="AN82">
        <f>IF('% per sample'!AN82&gt;=1,'For cleaning'!AN82,0)</f>
        <v>0</v>
      </c>
      <c r="AO82">
        <f>IF('% per sample'!AO82&gt;=1,'For cleaning'!AO82,0)</f>
        <v>0</v>
      </c>
      <c r="AP82">
        <f>IF('% per sample'!AP82&gt;=1,'For cleaning'!AP82,0)</f>
        <v>0</v>
      </c>
      <c r="AQ82">
        <f>IF('% per sample'!AQ82&gt;=1,'For cleaning'!AQ82,0)</f>
        <v>0</v>
      </c>
      <c r="AR82">
        <f>IF('% per sample'!AR82&gt;=1,'For cleaning'!AR82,0)</f>
        <v>0</v>
      </c>
      <c r="AS82">
        <f>IF('% per sample'!AS82&gt;=1,'For cleaning'!AS82,0)</f>
        <v>0</v>
      </c>
      <c r="AT82">
        <f>IF('% per sample'!AT82&gt;=1,'For cleaning'!AT82,0)</f>
        <v>0</v>
      </c>
      <c r="AU82">
        <f>IF('% per sample'!AU82&gt;=1,'For cleaning'!AU82,0)</f>
        <v>0</v>
      </c>
      <c r="AV82">
        <f>IF('% per sample'!AV82&gt;=1,'For cleaning'!AV82,0)</f>
        <v>0</v>
      </c>
      <c r="AW82">
        <f>IF('% per sample'!AW82&gt;=1,'For cleaning'!AW82,0)</f>
        <v>0</v>
      </c>
      <c r="AX82">
        <f>IF('% per sample'!AX82&gt;=1,'For cleaning'!AX82,0)</f>
        <v>0</v>
      </c>
      <c r="AY82">
        <f>IF('% per sample'!AY82&gt;=1,'For cleaning'!AY82,0)</f>
        <v>0</v>
      </c>
      <c r="AZ82">
        <f>IF('% per sample'!AZ82&gt;=1,'For cleaning'!AZ82,0)</f>
        <v>0</v>
      </c>
      <c r="BA82">
        <f>IF('% per sample'!BA82&gt;=1,'For cleaning'!BA82,0)</f>
        <v>0</v>
      </c>
      <c r="BB82">
        <f>IF('% per sample'!BB82&gt;=1,'For cleaning'!BB82,0)</f>
        <v>0</v>
      </c>
      <c r="BC82">
        <f>IF('% per sample'!BC82&gt;=1,'For cleaning'!BC82,0)</f>
        <v>0</v>
      </c>
      <c r="BD82">
        <f>IF('% per sample'!BD82&gt;=1,'For cleaning'!BD82,0)</f>
        <v>0</v>
      </c>
      <c r="BE82">
        <f>IF('% per sample'!BE82&gt;=1,'For cleaning'!BE82,0)</f>
        <v>0</v>
      </c>
      <c r="BF82">
        <f>IF('% per sample'!BF82&gt;=1,'For cleaning'!BF82,0)</f>
        <v>0</v>
      </c>
      <c r="BG82">
        <f>IF('% per sample'!BG82&gt;=1,'For cleaning'!BG82,0)</f>
        <v>0</v>
      </c>
      <c r="BH82">
        <f>IF('% per sample'!BH82&gt;=1,'For cleaning'!BH82,0)</f>
        <v>0</v>
      </c>
      <c r="BI82">
        <f>IF('% per sample'!BI82&gt;=1,'For cleaning'!BI82,0)</f>
        <v>0</v>
      </c>
      <c r="BJ82">
        <f>IF('% per sample'!BJ82&gt;=1,'For cleaning'!BJ82,0)</f>
        <v>0</v>
      </c>
      <c r="BK82">
        <f>IF('% per sample'!BK82&gt;=1,'For cleaning'!BK82,0)</f>
        <v>0</v>
      </c>
      <c r="BL82">
        <f>IF('% per sample'!BL82&gt;=1,'For cleaning'!BL82,0)</f>
        <v>0</v>
      </c>
      <c r="BM82">
        <f>IF('% per sample'!BM82&gt;=1,'For cleaning'!BM82,0)</f>
        <v>42</v>
      </c>
      <c r="BN82">
        <f>IF('% per sample'!BN82&gt;=1,'For cleaning'!BN82,0)</f>
        <v>0</v>
      </c>
      <c r="BO82">
        <f>IF('% per sample'!BO82&gt;=1,'For cleaning'!BO82,0)</f>
        <v>0</v>
      </c>
      <c r="BP82">
        <f>IF('% per sample'!BP82&gt;=1,'For cleaning'!BP82,0)</f>
        <v>0</v>
      </c>
      <c r="BQ82">
        <f>IF('% per sample'!BQ82&gt;=1,'For cleaning'!BQ82,0)</f>
        <v>0</v>
      </c>
      <c r="BR82">
        <f>IF('% per sample'!BR82&gt;=1,'For cleaning'!BR82,0)</f>
        <v>0</v>
      </c>
      <c r="BS82">
        <f>IF('% per sample'!BS82&gt;=1,'For cleaning'!BS82,0)</f>
        <v>0</v>
      </c>
      <c r="BT82">
        <f>IF('% per sample'!BT82&gt;=1,'For cleaning'!BT82,0)</f>
        <v>0</v>
      </c>
      <c r="BU82">
        <f>IF('% per sample'!BU82&gt;=1,'For cleaning'!BU82,0)</f>
        <v>0</v>
      </c>
      <c r="BV82">
        <f>IF('% per sample'!BV82&gt;=1,'For cleaning'!BV82,0)</f>
        <v>0</v>
      </c>
      <c r="BW82">
        <f>IF('% per sample'!BW82&gt;=1,'For cleaning'!BW82,0)</f>
        <v>0</v>
      </c>
      <c r="BX82">
        <f>IF('% per sample'!BX82&gt;=1,'For cleaning'!BX82,0)</f>
        <v>0</v>
      </c>
      <c r="BY82">
        <f>IF('% per sample'!BY82&gt;=1,'For cleaning'!BY82,0)</f>
        <v>33</v>
      </c>
      <c r="BZ82">
        <f>IF('% per sample'!BZ82&gt;=1,'For cleaning'!BZ82,0)</f>
        <v>0</v>
      </c>
      <c r="CA82">
        <f>IF('% per sample'!CA82&gt;=1,'For cleaning'!CA82,0)</f>
        <v>0</v>
      </c>
      <c r="CB82">
        <f>IF('% per sample'!CB82&gt;=1,'For cleaning'!CB82,0)</f>
        <v>0</v>
      </c>
      <c r="CC82">
        <f>IF('% per sample'!CC82&gt;=1,'For cleaning'!CC82,0)</f>
        <v>0</v>
      </c>
      <c r="CD82">
        <f>IF('% per sample'!CD82&gt;=1,'For cleaning'!CD82,0)</f>
        <v>14</v>
      </c>
      <c r="CE82">
        <f>IF('% per sample'!CE82&gt;=1,'For cleaning'!CE82,0)</f>
        <v>0</v>
      </c>
      <c r="CF82">
        <f>IF('% per sample'!CF82&gt;=1,'For cleaning'!CF82,0)</f>
        <v>0</v>
      </c>
      <c r="CG82">
        <f>IF('% per sample'!CG82&gt;=1,'For cleaning'!CG82,0)</f>
        <v>0</v>
      </c>
      <c r="CH82">
        <f>IF('% per sample'!CH82&gt;=1,'For cleaning'!CH82,0)</f>
        <v>0</v>
      </c>
      <c r="CI82">
        <f>IF('% per sample'!CI82&gt;=1,'For cleaning'!CI82,0)</f>
        <v>0</v>
      </c>
      <c r="CJ82">
        <f>IF('% per sample'!CJ82&gt;=1,'For cleaning'!CJ82,0)</f>
        <v>0</v>
      </c>
      <c r="CK82">
        <f>IF('% per sample'!CK82&gt;=1,'For cleaning'!CK82,0)</f>
        <v>0</v>
      </c>
      <c r="CL82">
        <f>IF('% per sample'!CL82&gt;=1,'For cleaning'!CL82,0)</f>
        <v>0</v>
      </c>
      <c r="CM82">
        <f>IF('% per sample'!CM82&gt;=1,'For cleaning'!CM82,0)</f>
        <v>0</v>
      </c>
      <c r="CN82">
        <f>IF('% per sample'!CN82&gt;=1,'For cleaning'!CN82,0)</f>
        <v>0</v>
      </c>
      <c r="CO82">
        <f>IF('% per sample'!CO82&gt;=1,'For cleaning'!CO82,0)</f>
        <v>0</v>
      </c>
      <c r="CP82">
        <f>IF('% per sample'!CP82&gt;=1,'For cleaning'!CP82,0)</f>
        <v>0</v>
      </c>
      <c r="CQ82">
        <f>IF('% per sample'!CQ82&gt;=1,'For cleaning'!CQ82,0)</f>
        <v>0</v>
      </c>
      <c r="CR82">
        <f>IF('% per sample'!CR82&gt;=1,'For cleaning'!CR82,0)</f>
        <v>0</v>
      </c>
      <c r="CS82">
        <f>IF('% per sample'!CS82&gt;=1,'For cleaning'!CS82,0)</f>
        <v>72</v>
      </c>
    </row>
    <row r="83" spans="1:97" x14ac:dyDescent="0.3">
      <c r="A83" t="s">
        <v>131</v>
      </c>
      <c r="B83">
        <f>IF('% per sample'!B83&gt;=1,'For cleaning'!B83,0)</f>
        <v>0</v>
      </c>
      <c r="C83">
        <f>IF('% per sample'!C83&gt;=1,'For cleaning'!C83,0)</f>
        <v>0</v>
      </c>
      <c r="D83">
        <f>IF('% per sample'!D83&gt;=1,'For cleaning'!D83,0)</f>
        <v>0</v>
      </c>
      <c r="E83">
        <f>IF('% per sample'!E83&gt;=1,'For cleaning'!E83,0)</f>
        <v>0</v>
      </c>
      <c r="F83">
        <f>IF('% per sample'!F83&gt;=1,'For cleaning'!F83,0)</f>
        <v>0</v>
      </c>
      <c r="G83">
        <f>IF('% per sample'!G83&gt;=1,'For cleaning'!G83,0)</f>
        <v>0</v>
      </c>
      <c r="H83">
        <f>IF('% per sample'!H83&gt;=1,'For cleaning'!H83,0)</f>
        <v>0</v>
      </c>
      <c r="I83">
        <f>IF('% per sample'!I83&gt;=1,'For cleaning'!I83,0)</f>
        <v>0</v>
      </c>
      <c r="J83">
        <f>IF('% per sample'!J83&gt;=1,'For cleaning'!J83,0)</f>
        <v>0</v>
      </c>
      <c r="K83">
        <f>IF('% per sample'!K83&gt;=1,'For cleaning'!K83,0)</f>
        <v>10569</v>
      </c>
      <c r="L83">
        <f>IF('% per sample'!L83&gt;=1,'For cleaning'!L83,0)</f>
        <v>0</v>
      </c>
      <c r="M83">
        <f>IF('% per sample'!M83&gt;=1,'For cleaning'!M83,0)</f>
        <v>0</v>
      </c>
      <c r="N83">
        <f>IF('% per sample'!N83&gt;=1,'For cleaning'!N83,0)</f>
        <v>0</v>
      </c>
      <c r="O83">
        <f>IF('% per sample'!O83&gt;=1,'For cleaning'!O83,0)</f>
        <v>0</v>
      </c>
      <c r="P83">
        <f>IF('% per sample'!P83&gt;=1,'For cleaning'!P83,0)</f>
        <v>0</v>
      </c>
      <c r="Q83">
        <f>IF('% per sample'!Q83&gt;=1,'For cleaning'!Q83,0)</f>
        <v>0</v>
      </c>
      <c r="R83">
        <f>IF('% per sample'!R83&gt;=1,'For cleaning'!R83,0)</f>
        <v>0</v>
      </c>
      <c r="S83">
        <f>IF('% per sample'!S83&gt;=1,'For cleaning'!S83,0)</f>
        <v>0</v>
      </c>
      <c r="T83">
        <f>IF('% per sample'!T83&gt;=1,'For cleaning'!T83,0)</f>
        <v>0</v>
      </c>
      <c r="U83">
        <f>IF('% per sample'!U83&gt;=1,'For cleaning'!U83,0)</f>
        <v>0</v>
      </c>
      <c r="V83">
        <f>IF('% per sample'!V83&gt;=1,'For cleaning'!V83,0)</f>
        <v>0</v>
      </c>
      <c r="W83">
        <f>IF('% per sample'!W83&gt;=1,'For cleaning'!W83,0)</f>
        <v>0</v>
      </c>
      <c r="X83">
        <f>IF('% per sample'!X83&gt;=1,'For cleaning'!X83,0)</f>
        <v>0</v>
      </c>
      <c r="Y83">
        <f>IF('% per sample'!Y83&gt;=1,'For cleaning'!Y83,0)</f>
        <v>0</v>
      </c>
      <c r="Z83">
        <f>IF('% per sample'!Z83&gt;=1,'For cleaning'!Z83,0)</f>
        <v>0</v>
      </c>
      <c r="AA83">
        <f>IF('% per sample'!AA83&gt;=1,'For cleaning'!AA83,0)</f>
        <v>0</v>
      </c>
      <c r="AB83">
        <f>IF('% per sample'!AB83&gt;=1,'For cleaning'!AB83,0)</f>
        <v>0</v>
      </c>
      <c r="AC83">
        <f>IF('% per sample'!AC83&gt;=1,'For cleaning'!AC83,0)</f>
        <v>0</v>
      </c>
      <c r="AD83">
        <f>IF('% per sample'!AD83&gt;=1,'For cleaning'!AD83,0)</f>
        <v>0</v>
      </c>
      <c r="AE83">
        <f>IF('% per sample'!AE83&gt;=1,'For cleaning'!AE83,0)</f>
        <v>0</v>
      </c>
      <c r="AF83">
        <f>IF('% per sample'!AF83&gt;=1,'For cleaning'!AF83,0)</f>
        <v>0</v>
      </c>
      <c r="AG83">
        <f>IF('% per sample'!AG83&gt;=1,'For cleaning'!AG83,0)</f>
        <v>0</v>
      </c>
      <c r="AH83">
        <f>IF('% per sample'!AH83&gt;=1,'For cleaning'!AH83,0)</f>
        <v>0</v>
      </c>
      <c r="AI83">
        <f>IF('% per sample'!AI83&gt;=1,'For cleaning'!AI83,0)</f>
        <v>0</v>
      </c>
      <c r="AJ83">
        <f>IF('% per sample'!AJ83&gt;=1,'For cleaning'!AJ83,0)</f>
        <v>0</v>
      </c>
      <c r="AK83">
        <f>IF('% per sample'!AK83&gt;=1,'For cleaning'!AK83,0)</f>
        <v>0</v>
      </c>
      <c r="AL83">
        <f>IF('% per sample'!AL83&gt;=1,'For cleaning'!AL83,0)</f>
        <v>0</v>
      </c>
      <c r="AM83">
        <f>IF('% per sample'!AM83&gt;=1,'For cleaning'!AM83,0)</f>
        <v>0</v>
      </c>
      <c r="AN83">
        <f>IF('% per sample'!AN83&gt;=1,'For cleaning'!AN83,0)</f>
        <v>0</v>
      </c>
      <c r="AO83">
        <f>IF('% per sample'!AO83&gt;=1,'For cleaning'!AO83,0)</f>
        <v>0</v>
      </c>
      <c r="AP83">
        <f>IF('% per sample'!AP83&gt;=1,'For cleaning'!AP83,0)</f>
        <v>0</v>
      </c>
      <c r="AQ83">
        <f>IF('% per sample'!AQ83&gt;=1,'For cleaning'!AQ83,0)</f>
        <v>0</v>
      </c>
      <c r="AR83">
        <f>IF('% per sample'!AR83&gt;=1,'For cleaning'!AR83,0)</f>
        <v>0</v>
      </c>
      <c r="AS83">
        <f>IF('% per sample'!AS83&gt;=1,'For cleaning'!AS83,0)</f>
        <v>0</v>
      </c>
      <c r="AT83">
        <f>IF('% per sample'!AT83&gt;=1,'For cleaning'!AT83,0)</f>
        <v>0</v>
      </c>
      <c r="AU83">
        <f>IF('% per sample'!AU83&gt;=1,'For cleaning'!AU83,0)</f>
        <v>0</v>
      </c>
      <c r="AV83">
        <f>IF('% per sample'!AV83&gt;=1,'For cleaning'!AV83,0)</f>
        <v>0</v>
      </c>
      <c r="AW83">
        <f>IF('% per sample'!AW83&gt;=1,'For cleaning'!AW83,0)</f>
        <v>0</v>
      </c>
      <c r="AX83">
        <f>IF('% per sample'!AX83&gt;=1,'For cleaning'!AX83,0)</f>
        <v>0</v>
      </c>
      <c r="AY83">
        <f>IF('% per sample'!AY83&gt;=1,'For cleaning'!AY83,0)</f>
        <v>0</v>
      </c>
      <c r="AZ83">
        <f>IF('% per sample'!AZ83&gt;=1,'For cleaning'!AZ83,0)</f>
        <v>0</v>
      </c>
      <c r="BA83">
        <f>IF('% per sample'!BA83&gt;=1,'For cleaning'!BA83,0)</f>
        <v>0</v>
      </c>
      <c r="BB83">
        <f>IF('% per sample'!BB83&gt;=1,'For cleaning'!BB83,0)</f>
        <v>0</v>
      </c>
      <c r="BC83">
        <f>IF('% per sample'!BC83&gt;=1,'For cleaning'!BC83,0)</f>
        <v>0</v>
      </c>
      <c r="BD83">
        <f>IF('% per sample'!BD83&gt;=1,'For cleaning'!BD83,0)</f>
        <v>0</v>
      </c>
      <c r="BE83">
        <f>IF('% per sample'!BE83&gt;=1,'For cleaning'!BE83,0)</f>
        <v>0</v>
      </c>
      <c r="BF83">
        <f>IF('% per sample'!BF83&gt;=1,'For cleaning'!BF83,0)</f>
        <v>0</v>
      </c>
      <c r="BG83">
        <f>IF('% per sample'!BG83&gt;=1,'For cleaning'!BG83,0)</f>
        <v>0</v>
      </c>
      <c r="BH83">
        <f>IF('% per sample'!BH83&gt;=1,'For cleaning'!BH83,0)</f>
        <v>0</v>
      </c>
      <c r="BI83">
        <f>IF('% per sample'!BI83&gt;=1,'For cleaning'!BI83,0)</f>
        <v>0</v>
      </c>
      <c r="BJ83">
        <f>IF('% per sample'!BJ83&gt;=1,'For cleaning'!BJ83,0)</f>
        <v>0</v>
      </c>
      <c r="BK83">
        <f>IF('% per sample'!BK83&gt;=1,'For cleaning'!BK83,0)</f>
        <v>0</v>
      </c>
      <c r="BL83">
        <f>IF('% per sample'!BL83&gt;=1,'For cleaning'!BL83,0)</f>
        <v>0</v>
      </c>
      <c r="BM83">
        <f>IF('% per sample'!BM83&gt;=1,'For cleaning'!BM83,0)</f>
        <v>0</v>
      </c>
      <c r="BN83">
        <f>IF('% per sample'!BN83&gt;=1,'For cleaning'!BN83,0)</f>
        <v>0</v>
      </c>
      <c r="BO83">
        <f>IF('% per sample'!BO83&gt;=1,'For cleaning'!BO83,0)</f>
        <v>96</v>
      </c>
      <c r="BP83">
        <f>IF('% per sample'!BP83&gt;=1,'For cleaning'!BP83,0)</f>
        <v>0</v>
      </c>
      <c r="BQ83">
        <f>IF('% per sample'!BQ83&gt;=1,'For cleaning'!BQ83,0)</f>
        <v>0</v>
      </c>
      <c r="BR83">
        <f>IF('% per sample'!BR83&gt;=1,'For cleaning'!BR83,0)</f>
        <v>0</v>
      </c>
      <c r="BS83">
        <f>IF('% per sample'!BS83&gt;=1,'For cleaning'!BS83,0)</f>
        <v>0</v>
      </c>
      <c r="BT83">
        <f>IF('% per sample'!BT83&gt;=1,'For cleaning'!BT83,0)</f>
        <v>0</v>
      </c>
      <c r="BU83">
        <f>IF('% per sample'!BU83&gt;=1,'For cleaning'!BU83,0)</f>
        <v>0</v>
      </c>
      <c r="BV83">
        <f>IF('% per sample'!BV83&gt;=1,'For cleaning'!BV83,0)</f>
        <v>0</v>
      </c>
      <c r="BW83">
        <f>IF('% per sample'!BW83&gt;=1,'For cleaning'!BW83,0)</f>
        <v>0</v>
      </c>
      <c r="BX83">
        <f>IF('% per sample'!BX83&gt;=1,'For cleaning'!BX83,0)</f>
        <v>54</v>
      </c>
      <c r="BY83">
        <f>IF('% per sample'!BY83&gt;=1,'For cleaning'!BY83,0)</f>
        <v>0</v>
      </c>
      <c r="BZ83">
        <f>IF('% per sample'!BZ83&gt;=1,'For cleaning'!BZ83,0)</f>
        <v>0</v>
      </c>
      <c r="CA83">
        <f>IF('% per sample'!CA83&gt;=1,'For cleaning'!CA83,0)</f>
        <v>0</v>
      </c>
      <c r="CB83">
        <f>IF('% per sample'!CB83&gt;=1,'For cleaning'!CB83,0)</f>
        <v>0</v>
      </c>
      <c r="CC83">
        <f>IF('% per sample'!CC83&gt;=1,'For cleaning'!CC83,0)</f>
        <v>0</v>
      </c>
      <c r="CD83">
        <f>IF('% per sample'!CD83&gt;=1,'For cleaning'!CD83,0)</f>
        <v>0</v>
      </c>
      <c r="CE83">
        <f>IF('% per sample'!CE83&gt;=1,'For cleaning'!CE83,0)</f>
        <v>0</v>
      </c>
      <c r="CF83">
        <f>IF('% per sample'!CF83&gt;=1,'For cleaning'!CF83,0)</f>
        <v>0</v>
      </c>
      <c r="CG83">
        <f>IF('% per sample'!CG83&gt;=1,'For cleaning'!CG83,0)</f>
        <v>0</v>
      </c>
      <c r="CH83">
        <f>IF('% per sample'!CH83&gt;=1,'For cleaning'!CH83,0)</f>
        <v>0</v>
      </c>
      <c r="CI83">
        <f>IF('% per sample'!CI83&gt;=1,'For cleaning'!CI83,0)</f>
        <v>0</v>
      </c>
      <c r="CJ83">
        <f>IF('% per sample'!CJ83&gt;=1,'For cleaning'!CJ83,0)</f>
        <v>0</v>
      </c>
      <c r="CK83">
        <f>IF('% per sample'!CK83&gt;=1,'For cleaning'!CK83,0)</f>
        <v>0</v>
      </c>
      <c r="CL83">
        <f>IF('% per sample'!CL83&gt;=1,'For cleaning'!CL83,0)</f>
        <v>0</v>
      </c>
      <c r="CM83">
        <f>IF('% per sample'!CM83&gt;=1,'For cleaning'!CM83,0)</f>
        <v>0</v>
      </c>
      <c r="CN83">
        <f>IF('% per sample'!CN83&gt;=1,'For cleaning'!CN83,0)</f>
        <v>0</v>
      </c>
      <c r="CO83">
        <f>IF('% per sample'!CO83&gt;=1,'For cleaning'!CO83,0)</f>
        <v>0</v>
      </c>
      <c r="CP83">
        <f>IF('% per sample'!CP83&gt;=1,'For cleaning'!CP83,0)</f>
        <v>0</v>
      </c>
      <c r="CQ83">
        <f>IF('% per sample'!CQ83&gt;=1,'For cleaning'!CQ83,0)</f>
        <v>0</v>
      </c>
      <c r="CR83">
        <f>IF('% per sample'!CR83&gt;=1,'For cleaning'!CR83,0)</f>
        <v>0</v>
      </c>
      <c r="CS83">
        <f>IF('% per sample'!CS83&gt;=1,'For cleaning'!CS83,0)</f>
        <v>299</v>
      </c>
    </row>
    <row r="84" spans="1:97" x14ac:dyDescent="0.3">
      <c r="A84" t="s">
        <v>132</v>
      </c>
      <c r="B84">
        <f>IF('% per sample'!B84&gt;=1,'For cleaning'!B84,0)</f>
        <v>0</v>
      </c>
      <c r="C84">
        <f>IF('% per sample'!C84&gt;=1,'For cleaning'!C84,0)</f>
        <v>0</v>
      </c>
      <c r="D84">
        <f>IF('% per sample'!D84&gt;=1,'For cleaning'!D84,0)</f>
        <v>0</v>
      </c>
      <c r="E84">
        <f>IF('% per sample'!E84&gt;=1,'For cleaning'!E84,0)</f>
        <v>0</v>
      </c>
      <c r="F84">
        <f>IF('% per sample'!F84&gt;=1,'For cleaning'!F84,0)</f>
        <v>0</v>
      </c>
      <c r="G84">
        <f>IF('% per sample'!G84&gt;=1,'For cleaning'!G84,0)</f>
        <v>0</v>
      </c>
      <c r="H84">
        <f>IF('% per sample'!H84&gt;=1,'For cleaning'!H84,0)</f>
        <v>0</v>
      </c>
      <c r="I84">
        <f>IF('% per sample'!I84&gt;=1,'For cleaning'!I84,0)</f>
        <v>0</v>
      </c>
      <c r="J84">
        <f>IF('% per sample'!J84&gt;=1,'For cleaning'!J84,0)</f>
        <v>0</v>
      </c>
      <c r="K84">
        <f>IF('% per sample'!K84&gt;=1,'For cleaning'!K84,0)</f>
        <v>8134</v>
      </c>
      <c r="L84">
        <f>IF('% per sample'!L84&gt;=1,'For cleaning'!L84,0)</f>
        <v>0</v>
      </c>
      <c r="M84">
        <f>IF('% per sample'!M84&gt;=1,'For cleaning'!M84,0)</f>
        <v>0</v>
      </c>
      <c r="N84">
        <f>IF('% per sample'!N84&gt;=1,'For cleaning'!N84,0)</f>
        <v>285</v>
      </c>
      <c r="O84">
        <f>IF('% per sample'!O84&gt;=1,'For cleaning'!O84,0)</f>
        <v>0</v>
      </c>
      <c r="P84">
        <f>IF('% per sample'!P84&gt;=1,'For cleaning'!P84,0)</f>
        <v>0</v>
      </c>
      <c r="Q84">
        <f>IF('% per sample'!Q84&gt;=1,'For cleaning'!Q84,0)</f>
        <v>989</v>
      </c>
      <c r="R84">
        <f>IF('% per sample'!R84&gt;=1,'For cleaning'!R84,0)</f>
        <v>0</v>
      </c>
      <c r="S84">
        <f>IF('% per sample'!S84&gt;=1,'For cleaning'!S84,0)</f>
        <v>0</v>
      </c>
      <c r="T84">
        <f>IF('% per sample'!T84&gt;=1,'For cleaning'!T84,0)</f>
        <v>0</v>
      </c>
      <c r="U84">
        <f>IF('% per sample'!U84&gt;=1,'For cleaning'!U84,0)</f>
        <v>0</v>
      </c>
      <c r="V84">
        <f>IF('% per sample'!V84&gt;=1,'For cleaning'!V84,0)</f>
        <v>0</v>
      </c>
      <c r="W84">
        <f>IF('% per sample'!W84&gt;=1,'For cleaning'!W84,0)</f>
        <v>0</v>
      </c>
      <c r="X84">
        <f>IF('% per sample'!X84&gt;=1,'For cleaning'!X84,0)</f>
        <v>0</v>
      </c>
      <c r="Y84">
        <f>IF('% per sample'!Y84&gt;=1,'For cleaning'!Y84,0)</f>
        <v>0</v>
      </c>
      <c r="Z84">
        <f>IF('% per sample'!Z84&gt;=1,'For cleaning'!Z84,0)</f>
        <v>0</v>
      </c>
      <c r="AA84">
        <f>IF('% per sample'!AA84&gt;=1,'For cleaning'!AA84,0)</f>
        <v>0</v>
      </c>
      <c r="AB84">
        <f>IF('% per sample'!AB84&gt;=1,'For cleaning'!AB84,0)</f>
        <v>0</v>
      </c>
      <c r="AC84">
        <f>IF('% per sample'!AC84&gt;=1,'For cleaning'!AC84,0)</f>
        <v>0</v>
      </c>
      <c r="AD84">
        <f>IF('% per sample'!AD84&gt;=1,'For cleaning'!AD84,0)</f>
        <v>0</v>
      </c>
      <c r="AE84">
        <f>IF('% per sample'!AE84&gt;=1,'For cleaning'!AE84,0)</f>
        <v>0</v>
      </c>
      <c r="AF84">
        <f>IF('% per sample'!AF84&gt;=1,'For cleaning'!AF84,0)</f>
        <v>0</v>
      </c>
      <c r="AG84">
        <f>IF('% per sample'!AG84&gt;=1,'For cleaning'!AG84,0)</f>
        <v>0</v>
      </c>
      <c r="AH84">
        <f>IF('% per sample'!AH84&gt;=1,'For cleaning'!AH84,0)</f>
        <v>0</v>
      </c>
      <c r="AI84">
        <f>IF('% per sample'!AI84&gt;=1,'For cleaning'!AI84,0)</f>
        <v>0</v>
      </c>
      <c r="AJ84">
        <f>IF('% per sample'!AJ84&gt;=1,'For cleaning'!AJ84,0)</f>
        <v>0</v>
      </c>
      <c r="AK84">
        <f>IF('% per sample'!AK84&gt;=1,'For cleaning'!AK84,0)</f>
        <v>0</v>
      </c>
      <c r="AL84">
        <f>IF('% per sample'!AL84&gt;=1,'For cleaning'!AL84,0)</f>
        <v>0</v>
      </c>
      <c r="AM84">
        <f>IF('% per sample'!AM84&gt;=1,'For cleaning'!AM84,0)</f>
        <v>0</v>
      </c>
      <c r="AN84">
        <f>IF('% per sample'!AN84&gt;=1,'For cleaning'!AN84,0)</f>
        <v>0</v>
      </c>
      <c r="AO84">
        <f>IF('% per sample'!AO84&gt;=1,'For cleaning'!AO84,0)</f>
        <v>0</v>
      </c>
      <c r="AP84">
        <f>IF('% per sample'!AP84&gt;=1,'For cleaning'!AP84,0)</f>
        <v>0</v>
      </c>
      <c r="AQ84">
        <f>IF('% per sample'!AQ84&gt;=1,'For cleaning'!AQ84,0)</f>
        <v>0</v>
      </c>
      <c r="AR84">
        <f>IF('% per sample'!AR84&gt;=1,'For cleaning'!AR84,0)</f>
        <v>0</v>
      </c>
      <c r="AS84">
        <f>IF('% per sample'!AS84&gt;=1,'For cleaning'!AS84,0)</f>
        <v>0</v>
      </c>
      <c r="AT84">
        <f>IF('% per sample'!AT84&gt;=1,'For cleaning'!AT84,0)</f>
        <v>0</v>
      </c>
      <c r="AU84">
        <f>IF('% per sample'!AU84&gt;=1,'For cleaning'!AU84,0)</f>
        <v>0</v>
      </c>
      <c r="AV84">
        <f>IF('% per sample'!AV84&gt;=1,'For cleaning'!AV84,0)</f>
        <v>0</v>
      </c>
      <c r="AW84">
        <f>IF('% per sample'!AW84&gt;=1,'For cleaning'!AW84,0)</f>
        <v>0</v>
      </c>
      <c r="AX84">
        <f>IF('% per sample'!AX84&gt;=1,'For cleaning'!AX84,0)</f>
        <v>0</v>
      </c>
      <c r="AY84">
        <f>IF('% per sample'!AY84&gt;=1,'For cleaning'!AY84,0)</f>
        <v>0</v>
      </c>
      <c r="AZ84">
        <f>IF('% per sample'!AZ84&gt;=1,'For cleaning'!AZ84,0)</f>
        <v>0</v>
      </c>
      <c r="BA84">
        <f>IF('% per sample'!BA84&gt;=1,'For cleaning'!BA84,0)</f>
        <v>0</v>
      </c>
      <c r="BB84">
        <f>IF('% per sample'!BB84&gt;=1,'For cleaning'!BB84,0)</f>
        <v>0</v>
      </c>
      <c r="BC84">
        <f>IF('% per sample'!BC84&gt;=1,'For cleaning'!BC84,0)</f>
        <v>0</v>
      </c>
      <c r="BD84">
        <f>IF('% per sample'!BD84&gt;=1,'For cleaning'!BD84,0)</f>
        <v>0</v>
      </c>
      <c r="BE84">
        <f>IF('% per sample'!BE84&gt;=1,'For cleaning'!BE84,0)</f>
        <v>0</v>
      </c>
      <c r="BF84">
        <f>IF('% per sample'!BF84&gt;=1,'For cleaning'!BF84,0)</f>
        <v>0</v>
      </c>
      <c r="BG84">
        <f>IF('% per sample'!BG84&gt;=1,'For cleaning'!BG84,0)</f>
        <v>0</v>
      </c>
      <c r="BH84">
        <f>IF('% per sample'!BH84&gt;=1,'For cleaning'!BH84,0)</f>
        <v>0</v>
      </c>
      <c r="BI84">
        <f>IF('% per sample'!BI84&gt;=1,'For cleaning'!BI84,0)</f>
        <v>0</v>
      </c>
      <c r="BJ84">
        <f>IF('% per sample'!BJ84&gt;=1,'For cleaning'!BJ84,0)</f>
        <v>0</v>
      </c>
      <c r="BK84">
        <f>IF('% per sample'!BK84&gt;=1,'For cleaning'!BK84,0)</f>
        <v>0</v>
      </c>
      <c r="BL84">
        <f>IF('% per sample'!BL84&gt;=1,'For cleaning'!BL84,0)</f>
        <v>0</v>
      </c>
      <c r="BM84">
        <f>IF('% per sample'!BM84&gt;=1,'For cleaning'!BM84,0)</f>
        <v>0</v>
      </c>
      <c r="BN84">
        <f>IF('% per sample'!BN84&gt;=1,'For cleaning'!BN84,0)</f>
        <v>0</v>
      </c>
      <c r="BO84">
        <f>IF('% per sample'!BO84&gt;=1,'For cleaning'!BO84,0)</f>
        <v>78</v>
      </c>
      <c r="BP84">
        <f>IF('% per sample'!BP84&gt;=1,'For cleaning'!BP84,0)</f>
        <v>0</v>
      </c>
      <c r="BQ84">
        <f>IF('% per sample'!BQ84&gt;=1,'For cleaning'!BQ84,0)</f>
        <v>0</v>
      </c>
      <c r="BR84">
        <f>IF('% per sample'!BR84&gt;=1,'For cleaning'!BR84,0)</f>
        <v>0</v>
      </c>
      <c r="BS84">
        <f>IF('% per sample'!BS84&gt;=1,'For cleaning'!BS84,0)</f>
        <v>0</v>
      </c>
      <c r="BT84">
        <f>IF('% per sample'!BT84&gt;=1,'For cleaning'!BT84,0)</f>
        <v>0</v>
      </c>
      <c r="BU84">
        <f>IF('% per sample'!BU84&gt;=1,'For cleaning'!BU84,0)</f>
        <v>0</v>
      </c>
      <c r="BV84">
        <f>IF('% per sample'!BV84&gt;=1,'For cleaning'!BV84,0)</f>
        <v>0</v>
      </c>
      <c r="BW84">
        <f>IF('% per sample'!BW84&gt;=1,'For cleaning'!BW84,0)</f>
        <v>0</v>
      </c>
      <c r="BX84">
        <f>IF('% per sample'!BX84&gt;=1,'For cleaning'!BX84,0)</f>
        <v>56</v>
      </c>
      <c r="BY84">
        <f>IF('% per sample'!BY84&gt;=1,'For cleaning'!BY84,0)</f>
        <v>0</v>
      </c>
      <c r="BZ84">
        <f>IF('% per sample'!BZ84&gt;=1,'For cleaning'!BZ84,0)</f>
        <v>0</v>
      </c>
      <c r="CA84">
        <f>IF('% per sample'!CA84&gt;=1,'For cleaning'!CA84,0)</f>
        <v>0</v>
      </c>
      <c r="CB84">
        <f>IF('% per sample'!CB84&gt;=1,'For cleaning'!CB84,0)</f>
        <v>13</v>
      </c>
      <c r="CC84">
        <f>IF('% per sample'!CC84&gt;=1,'For cleaning'!CC84,0)</f>
        <v>0</v>
      </c>
      <c r="CD84">
        <f>IF('% per sample'!CD84&gt;=1,'For cleaning'!CD84,0)</f>
        <v>0</v>
      </c>
      <c r="CE84">
        <f>IF('% per sample'!CE84&gt;=1,'For cleaning'!CE84,0)</f>
        <v>0</v>
      </c>
      <c r="CF84">
        <f>IF('% per sample'!CF84&gt;=1,'For cleaning'!CF84,0)</f>
        <v>0</v>
      </c>
      <c r="CG84">
        <f>IF('% per sample'!CG84&gt;=1,'For cleaning'!CG84,0)</f>
        <v>0</v>
      </c>
      <c r="CH84">
        <f>IF('% per sample'!CH84&gt;=1,'For cleaning'!CH84,0)</f>
        <v>0</v>
      </c>
      <c r="CI84">
        <f>IF('% per sample'!CI84&gt;=1,'For cleaning'!CI84,0)</f>
        <v>0</v>
      </c>
      <c r="CJ84">
        <f>IF('% per sample'!CJ84&gt;=1,'For cleaning'!CJ84,0)</f>
        <v>0</v>
      </c>
      <c r="CK84">
        <f>IF('% per sample'!CK84&gt;=1,'For cleaning'!CK84,0)</f>
        <v>0</v>
      </c>
      <c r="CL84">
        <f>IF('% per sample'!CL84&gt;=1,'For cleaning'!CL84,0)</f>
        <v>0</v>
      </c>
      <c r="CM84">
        <f>IF('% per sample'!CM84&gt;=1,'For cleaning'!CM84,0)</f>
        <v>0</v>
      </c>
      <c r="CN84">
        <f>IF('% per sample'!CN84&gt;=1,'For cleaning'!CN84,0)</f>
        <v>0</v>
      </c>
      <c r="CO84">
        <f>IF('% per sample'!CO84&gt;=1,'For cleaning'!CO84,0)</f>
        <v>0</v>
      </c>
      <c r="CP84">
        <f>IF('% per sample'!CP84&gt;=1,'For cleaning'!CP84,0)</f>
        <v>0</v>
      </c>
      <c r="CQ84">
        <f>IF('% per sample'!CQ84&gt;=1,'For cleaning'!CQ84,0)</f>
        <v>0</v>
      </c>
      <c r="CR84">
        <f>IF('% per sample'!CR84&gt;=1,'For cleaning'!CR84,0)</f>
        <v>0</v>
      </c>
      <c r="CS84">
        <f>IF('% per sample'!CS84&gt;=1,'For cleaning'!CS84,0)</f>
        <v>211</v>
      </c>
    </row>
    <row r="85" spans="1:97" x14ac:dyDescent="0.3">
      <c r="A85" t="s">
        <v>133</v>
      </c>
      <c r="B85">
        <f>IF('% per sample'!B85&gt;=1,'For cleaning'!B85,0)</f>
        <v>0</v>
      </c>
      <c r="C85">
        <f>IF('% per sample'!C85&gt;=1,'For cleaning'!C85,0)</f>
        <v>0</v>
      </c>
      <c r="D85">
        <f>IF('% per sample'!D85&gt;=1,'For cleaning'!D85,0)</f>
        <v>0</v>
      </c>
      <c r="E85">
        <f>IF('% per sample'!E85&gt;=1,'For cleaning'!E85,0)</f>
        <v>0</v>
      </c>
      <c r="F85">
        <f>IF('% per sample'!F85&gt;=1,'For cleaning'!F85,0)</f>
        <v>0</v>
      </c>
      <c r="G85">
        <f>IF('% per sample'!G85&gt;=1,'For cleaning'!G85,0)</f>
        <v>0</v>
      </c>
      <c r="H85">
        <f>IF('% per sample'!H85&gt;=1,'For cleaning'!H85,0)</f>
        <v>0</v>
      </c>
      <c r="I85">
        <f>IF('% per sample'!I85&gt;=1,'For cleaning'!I85,0)</f>
        <v>0</v>
      </c>
      <c r="J85">
        <f>IF('% per sample'!J85&gt;=1,'For cleaning'!J85,0)</f>
        <v>0</v>
      </c>
      <c r="K85">
        <f>IF('% per sample'!K85&gt;=1,'For cleaning'!K85,0)</f>
        <v>499</v>
      </c>
      <c r="L85">
        <f>IF('% per sample'!L85&gt;=1,'For cleaning'!L85,0)</f>
        <v>415</v>
      </c>
      <c r="M85">
        <f>IF('% per sample'!M85&gt;=1,'For cleaning'!M85,0)</f>
        <v>332</v>
      </c>
      <c r="N85">
        <f>IF('% per sample'!N85&gt;=1,'For cleaning'!N85,0)</f>
        <v>0</v>
      </c>
      <c r="O85">
        <f>IF('% per sample'!O85&gt;=1,'For cleaning'!O85,0)</f>
        <v>0</v>
      </c>
      <c r="P85">
        <f>IF('% per sample'!P85&gt;=1,'For cleaning'!P85,0)</f>
        <v>0</v>
      </c>
      <c r="Q85">
        <f>IF('% per sample'!Q85&gt;=1,'For cleaning'!Q85,0)</f>
        <v>0</v>
      </c>
      <c r="R85">
        <f>IF('% per sample'!R85&gt;=1,'For cleaning'!R85,0)</f>
        <v>0</v>
      </c>
      <c r="S85">
        <f>IF('% per sample'!S85&gt;=1,'For cleaning'!S85,0)</f>
        <v>0</v>
      </c>
      <c r="T85">
        <f>IF('% per sample'!T85&gt;=1,'For cleaning'!T85,0)</f>
        <v>0</v>
      </c>
      <c r="U85">
        <f>IF('% per sample'!U85&gt;=1,'For cleaning'!U85,0)</f>
        <v>0</v>
      </c>
      <c r="V85">
        <f>IF('% per sample'!V85&gt;=1,'For cleaning'!V85,0)</f>
        <v>0</v>
      </c>
      <c r="W85">
        <f>IF('% per sample'!W85&gt;=1,'For cleaning'!W85,0)</f>
        <v>0</v>
      </c>
      <c r="X85">
        <f>IF('% per sample'!X85&gt;=1,'For cleaning'!X85,0)</f>
        <v>0</v>
      </c>
      <c r="Y85">
        <f>IF('% per sample'!Y85&gt;=1,'For cleaning'!Y85,0)</f>
        <v>0</v>
      </c>
      <c r="Z85">
        <f>IF('% per sample'!Z85&gt;=1,'For cleaning'!Z85,0)</f>
        <v>0</v>
      </c>
      <c r="AA85">
        <f>IF('% per sample'!AA85&gt;=1,'For cleaning'!AA85,0)</f>
        <v>0</v>
      </c>
      <c r="AB85">
        <f>IF('% per sample'!AB85&gt;=1,'For cleaning'!AB85,0)</f>
        <v>0</v>
      </c>
      <c r="AC85">
        <f>IF('% per sample'!AC85&gt;=1,'For cleaning'!AC85,0)</f>
        <v>0</v>
      </c>
      <c r="AD85">
        <f>IF('% per sample'!AD85&gt;=1,'For cleaning'!AD85,0)</f>
        <v>0</v>
      </c>
      <c r="AE85">
        <f>IF('% per sample'!AE85&gt;=1,'For cleaning'!AE85,0)</f>
        <v>0</v>
      </c>
      <c r="AF85">
        <f>IF('% per sample'!AF85&gt;=1,'For cleaning'!AF85,0)</f>
        <v>0</v>
      </c>
      <c r="AG85">
        <f>IF('% per sample'!AG85&gt;=1,'For cleaning'!AG85,0)</f>
        <v>0</v>
      </c>
      <c r="AH85">
        <f>IF('% per sample'!AH85&gt;=1,'For cleaning'!AH85,0)</f>
        <v>0</v>
      </c>
      <c r="AI85">
        <f>IF('% per sample'!AI85&gt;=1,'For cleaning'!AI85,0)</f>
        <v>0</v>
      </c>
      <c r="AJ85">
        <f>IF('% per sample'!AJ85&gt;=1,'For cleaning'!AJ85,0)</f>
        <v>0</v>
      </c>
      <c r="AK85">
        <f>IF('% per sample'!AK85&gt;=1,'For cleaning'!AK85,0)</f>
        <v>0</v>
      </c>
      <c r="AL85">
        <f>IF('% per sample'!AL85&gt;=1,'For cleaning'!AL85,0)</f>
        <v>0</v>
      </c>
      <c r="AM85">
        <f>IF('% per sample'!AM85&gt;=1,'For cleaning'!AM85,0)</f>
        <v>0</v>
      </c>
      <c r="AN85">
        <f>IF('% per sample'!AN85&gt;=1,'For cleaning'!AN85,0)</f>
        <v>0</v>
      </c>
      <c r="AO85">
        <f>IF('% per sample'!AO85&gt;=1,'For cleaning'!AO85,0)</f>
        <v>0</v>
      </c>
      <c r="AP85">
        <f>IF('% per sample'!AP85&gt;=1,'For cleaning'!AP85,0)</f>
        <v>0</v>
      </c>
      <c r="AQ85">
        <f>IF('% per sample'!AQ85&gt;=1,'For cleaning'!AQ85,0)</f>
        <v>0</v>
      </c>
      <c r="AR85">
        <f>IF('% per sample'!AR85&gt;=1,'For cleaning'!AR85,0)</f>
        <v>0</v>
      </c>
      <c r="AS85">
        <f>IF('% per sample'!AS85&gt;=1,'For cleaning'!AS85,0)</f>
        <v>0</v>
      </c>
      <c r="AT85">
        <f>IF('% per sample'!AT85&gt;=1,'For cleaning'!AT85,0)</f>
        <v>0</v>
      </c>
      <c r="AU85">
        <f>IF('% per sample'!AU85&gt;=1,'For cleaning'!AU85,0)</f>
        <v>0</v>
      </c>
      <c r="AV85">
        <f>IF('% per sample'!AV85&gt;=1,'For cleaning'!AV85,0)</f>
        <v>0</v>
      </c>
      <c r="AW85">
        <f>IF('% per sample'!AW85&gt;=1,'For cleaning'!AW85,0)</f>
        <v>0</v>
      </c>
      <c r="AX85">
        <f>IF('% per sample'!AX85&gt;=1,'For cleaning'!AX85,0)</f>
        <v>0</v>
      </c>
      <c r="AY85">
        <f>IF('% per sample'!AY85&gt;=1,'For cleaning'!AY85,0)</f>
        <v>0</v>
      </c>
      <c r="AZ85">
        <f>IF('% per sample'!AZ85&gt;=1,'For cleaning'!AZ85,0)</f>
        <v>0</v>
      </c>
      <c r="BA85">
        <f>IF('% per sample'!BA85&gt;=1,'For cleaning'!BA85,0)</f>
        <v>0</v>
      </c>
      <c r="BB85">
        <f>IF('% per sample'!BB85&gt;=1,'For cleaning'!BB85,0)</f>
        <v>0</v>
      </c>
      <c r="BC85">
        <f>IF('% per sample'!BC85&gt;=1,'For cleaning'!BC85,0)</f>
        <v>0</v>
      </c>
      <c r="BD85">
        <f>IF('% per sample'!BD85&gt;=1,'For cleaning'!BD85,0)</f>
        <v>0</v>
      </c>
      <c r="BE85">
        <f>IF('% per sample'!BE85&gt;=1,'For cleaning'!BE85,0)</f>
        <v>0</v>
      </c>
      <c r="BF85">
        <f>IF('% per sample'!BF85&gt;=1,'For cleaning'!BF85,0)</f>
        <v>0</v>
      </c>
      <c r="BG85">
        <f>IF('% per sample'!BG85&gt;=1,'For cleaning'!BG85,0)</f>
        <v>0</v>
      </c>
      <c r="BH85">
        <f>IF('% per sample'!BH85&gt;=1,'For cleaning'!BH85,0)</f>
        <v>0</v>
      </c>
      <c r="BI85">
        <f>IF('% per sample'!BI85&gt;=1,'For cleaning'!BI85,0)</f>
        <v>0</v>
      </c>
      <c r="BJ85">
        <f>IF('% per sample'!BJ85&gt;=1,'For cleaning'!BJ85,0)</f>
        <v>0</v>
      </c>
      <c r="BK85">
        <f>IF('% per sample'!BK85&gt;=1,'For cleaning'!BK85,0)</f>
        <v>0</v>
      </c>
      <c r="BL85">
        <f>IF('% per sample'!BL85&gt;=1,'For cleaning'!BL85,0)</f>
        <v>0</v>
      </c>
      <c r="BM85">
        <f>IF('% per sample'!BM85&gt;=1,'For cleaning'!BM85,0)</f>
        <v>0</v>
      </c>
      <c r="BN85">
        <f>IF('% per sample'!BN85&gt;=1,'For cleaning'!BN85,0)</f>
        <v>0</v>
      </c>
      <c r="BO85">
        <f>IF('% per sample'!BO85&gt;=1,'For cleaning'!BO85,0)</f>
        <v>0</v>
      </c>
      <c r="BP85">
        <f>IF('% per sample'!BP85&gt;=1,'For cleaning'!BP85,0)</f>
        <v>0</v>
      </c>
      <c r="BQ85">
        <f>IF('% per sample'!BQ85&gt;=1,'For cleaning'!BQ85,0)</f>
        <v>0</v>
      </c>
      <c r="BR85">
        <f>IF('% per sample'!BR85&gt;=1,'For cleaning'!BR85,0)</f>
        <v>0</v>
      </c>
      <c r="BS85">
        <f>IF('% per sample'!BS85&gt;=1,'For cleaning'!BS85,0)</f>
        <v>0</v>
      </c>
      <c r="BT85">
        <f>IF('% per sample'!BT85&gt;=1,'For cleaning'!BT85,0)</f>
        <v>0</v>
      </c>
      <c r="BU85">
        <f>IF('% per sample'!BU85&gt;=1,'For cleaning'!BU85,0)</f>
        <v>0</v>
      </c>
      <c r="BV85">
        <f>IF('% per sample'!BV85&gt;=1,'For cleaning'!BV85,0)</f>
        <v>0</v>
      </c>
      <c r="BW85">
        <f>IF('% per sample'!BW85&gt;=1,'For cleaning'!BW85,0)</f>
        <v>0</v>
      </c>
      <c r="BX85">
        <f>IF('% per sample'!BX85&gt;=1,'For cleaning'!BX85,0)</f>
        <v>0</v>
      </c>
      <c r="BY85">
        <f>IF('% per sample'!BY85&gt;=1,'For cleaning'!BY85,0)</f>
        <v>0</v>
      </c>
      <c r="BZ85">
        <f>IF('% per sample'!BZ85&gt;=1,'For cleaning'!BZ85,0)</f>
        <v>0</v>
      </c>
      <c r="CA85">
        <f>IF('% per sample'!CA85&gt;=1,'For cleaning'!CA85,0)</f>
        <v>0</v>
      </c>
      <c r="CB85">
        <f>IF('% per sample'!CB85&gt;=1,'For cleaning'!CB85,0)</f>
        <v>0</v>
      </c>
      <c r="CC85">
        <f>IF('% per sample'!CC85&gt;=1,'For cleaning'!CC85,0)</f>
        <v>0</v>
      </c>
      <c r="CD85">
        <f>IF('% per sample'!CD85&gt;=1,'For cleaning'!CD85,0)</f>
        <v>0</v>
      </c>
      <c r="CE85">
        <f>IF('% per sample'!CE85&gt;=1,'For cleaning'!CE85,0)</f>
        <v>0</v>
      </c>
      <c r="CF85">
        <f>IF('% per sample'!CF85&gt;=1,'For cleaning'!CF85,0)</f>
        <v>0</v>
      </c>
      <c r="CG85">
        <f>IF('% per sample'!CG85&gt;=1,'For cleaning'!CG85,0)</f>
        <v>0</v>
      </c>
      <c r="CH85">
        <f>IF('% per sample'!CH85&gt;=1,'For cleaning'!CH85,0)</f>
        <v>0</v>
      </c>
      <c r="CI85">
        <f>IF('% per sample'!CI85&gt;=1,'For cleaning'!CI85,0)</f>
        <v>0</v>
      </c>
      <c r="CJ85">
        <f>IF('% per sample'!CJ85&gt;=1,'For cleaning'!CJ85,0)</f>
        <v>0</v>
      </c>
      <c r="CK85">
        <f>IF('% per sample'!CK85&gt;=1,'For cleaning'!CK85,0)</f>
        <v>0</v>
      </c>
      <c r="CL85">
        <f>IF('% per sample'!CL85&gt;=1,'For cleaning'!CL85,0)</f>
        <v>0</v>
      </c>
      <c r="CM85">
        <f>IF('% per sample'!CM85&gt;=1,'For cleaning'!CM85,0)</f>
        <v>0</v>
      </c>
      <c r="CN85">
        <f>IF('% per sample'!CN85&gt;=1,'For cleaning'!CN85,0)</f>
        <v>0</v>
      </c>
      <c r="CO85">
        <f>IF('% per sample'!CO85&gt;=1,'For cleaning'!CO85,0)</f>
        <v>0</v>
      </c>
      <c r="CP85">
        <f>IF('% per sample'!CP85&gt;=1,'For cleaning'!CP85,0)</f>
        <v>0</v>
      </c>
      <c r="CQ85">
        <f>IF('% per sample'!CQ85&gt;=1,'For cleaning'!CQ85,0)</f>
        <v>0</v>
      </c>
      <c r="CR85">
        <f>IF('% per sample'!CR85&gt;=1,'For cleaning'!CR85,0)</f>
        <v>0</v>
      </c>
      <c r="CS85">
        <f>IF('% per sample'!CS85&gt;=1,'For cleaning'!CS85,0)</f>
        <v>0</v>
      </c>
    </row>
    <row r="86" spans="1:97" x14ac:dyDescent="0.3">
      <c r="A86" t="s">
        <v>134</v>
      </c>
      <c r="B86">
        <f>IF('% per sample'!B86&gt;=1,'For cleaning'!B86,0)</f>
        <v>0</v>
      </c>
      <c r="C86">
        <f>IF('% per sample'!C86&gt;=1,'For cleaning'!C86,0)</f>
        <v>0</v>
      </c>
      <c r="D86">
        <f>IF('% per sample'!D86&gt;=1,'For cleaning'!D86,0)</f>
        <v>0</v>
      </c>
      <c r="E86">
        <f>IF('% per sample'!E86&gt;=1,'For cleaning'!E86,0)</f>
        <v>0</v>
      </c>
      <c r="F86">
        <f>IF('% per sample'!F86&gt;=1,'For cleaning'!F86,0)</f>
        <v>0</v>
      </c>
      <c r="G86">
        <f>IF('% per sample'!G86&gt;=1,'For cleaning'!G86,0)</f>
        <v>0</v>
      </c>
      <c r="H86">
        <f>IF('% per sample'!H86&gt;=1,'For cleaning'!H86,0)</f>
        <v>0</v>
      </c>
      <c r="I86">
        <f>IF('% per sample'!I86&gt;=1,'For cleaning'!I86,0)</f>
        <v>0</v>
      </c>
      <c r="J86">
        <f>IF('% per sample'!J86&gt;=1,'For cleaning'!J86,0)</f>
        <v>0</v>
      </c>
      <c r="K86">
        <f>IF('% per sample'!K86&gt;=1,'For cleaning'!K86,0)</f>
        <v>10396</v>
      </c>
      <c r="L86">
        <f>IF('% per sample'!L86&gt;=1,'For cleaning'!L86,0)</f>
        <v>0</v>
      </c>
      <c r="M86">
        <f>IF('% per sample'!M86&gt;=1,'For cleaning'!M86,0)</f>
        <v>1508</v>
      </c>
      <c r="N86">
        <f>IF('% per sample'!N86&gt;=1,'For cleaning'!N86,0)</f>
        <v>417</v>
      </c>
      <c r="O86">
        <f>IF('% per sample'!O86&gt;=1,'For cleaning'!O86,0)</f>
        <v>0</v>
      </c>
      <c r="P86">
        <f>IF('% per sample'!P86&gt;=1,'For cleaning'!P86,0)</f>
        <v>0</v>
      </c>
      <c r="Q86">
        <f>IF('% per sample'!Q86&gt;=1,'For cleaning'!Q86,0)</f>
        <v>0</v>
      </c>
      <c r="R86">
        <f>IF('% per sample'!R86&gt;=1,'For cleaning'!R86,0)</f>
        <v>0</v>
      </c>
      <c r="S86">
        <f>IF('% per sample'!S86&gt;=1,'For cleaning'!S86,0)</f>
        <v>0</v>
      </c>
      <c r="T86">
        <f>IF('% per sample'!T86&gt;=1,'For cleaning'!T86,0)</f>
        <v>0</v>
      </c>
      <c r="U86">
        <f>IF('% per sample'!U86&gt;=1,'For cleaning'!U86,0)</f>
        <v>0</v>
      </c>
      <c r="V86">
        <f>IF('% per sample'!V86&gt;=1,'For cleaning'!V86,0)</f>
        <v>0</v>
      </c>
      <c r="W86">
        <f>IF('% per sample'!W86&gt;=1,'For cleaning'!W86,0)</f>
        <v>0</v>
      </c>
      <c r="X86">
        <f>IF('% per sample'!X86&gt;=1,'For cleaning'!X86,0)</f>
        <v>0</v>
      </c>
      <c r="Y86">
        <f>IF('% per sample'!Y86&gt;=1,'For cleaning'!Y86,0)</f>
        <v>0</v>
      </c>
      <c r="Z86">
        <f>IF('% per sample'!Z86&gt;=1,'For cleaning'!Z86,0)</f>
        <v>0</v>
      </c>
      <c r="AA86">
        <f>IF('% per sample'!AA86&gt;=1,'For cleaning'!AA86,0)</f>
        <v>0</v>
      </c>
      <c r="AB86">
        <f>IF('% per sample'!AB86&gt;=1,'For cleaning'!AB86,0)</f>
        <v>0</v>
      </c>
      <c r="AC86">
        <f>IF('% per sample'!AC86&gt;=1,'For cleaning'!AC86,0)</f>
        <v>0</v>
      </c>
      <c r="AD86">
        <f>IF('% per sample'!AD86&gt;=1,'For cleaning'!AD86,0)</f>
        <v>0</v>
      </c>
      <c r="AE86">
        <f>IF('% per sample'!AE86&gt;=1,'For cleaning'!AE86,0)</f>
        <v>0</v>
      </c>
      <c r="AF86">
        <f>IF('% per sample'!AF86&gt;=1,'For cleaning'!AF86,0)</f>
        <v>0</v>
      </c>
      <c r="AG86">
        <f>IF('% per sample'!AG86&gt;=1,'For cleaning'!AG86,0)</f>
        <v>0</v>
      </c>
      <c r="AH86">
        <f>IF('% per sample'!AH86&gt;=1,'For cleaning'!AH86,0)</f>
        <v>0</v>
      </c>
      <c r="AI86">
        <f>IF('% per sample'!AI86&gt;=1,'For cleaning'!AI86,0)</f>
        <v>0</v>
      </c>
      <c r="AJ86">
        <f>IF('% per sample'!AJ86&gt;=1,'For cleaning'!AJ86,0)</f>
        <v>0</v>
      </c>
      <c r="AK86">
        <f>IF('% per sample'!AK86&gt;=1,'For cleaning'!AK86,0)</f>
        <v>0</v>
      </c>
      <c r="AL86">
        <f>IF('% per sample'!AL86&gt;=1,'For cleaning'!AL86,0)</f>
        <v>0</v>
      </c>
      <c r="AM86">
        <f>IF('% per sample'!AM86&gt;=1,'For cleaning'!AM86,0)</f>
        <v>0</v>
      </c>
      <c r="AN86">
        <f>IF('% per sample'!AN86&gt;=1,'For cleaning'!AN86,0)</f>
        <v>0</v>
      </c>
      <c r="AO86">
        <f>IF('% per sample'!AO86&gt;=1,'For cleaning'!AO86,0)</f>
        <v>0</v>
      </c>
      <c r="AP86">
        <f>IF('% per sample'!AP86&gt;=1,'For cleaning'!AP86,0)</f>
        <v>0</v>
      </c>
      <c r="AQ86">
        <f>IF('% per sample'!AQ86&gt;=1,'For cleaning'!AQ86,0)</f>
        <v>0</v>
      </c>
      <c r="AR86">
        <f>IF('% per sample'!AR86&gt;=1,'For cleaning'!AR86,0)</f>
        <v>0</v>
      </c>
      <c r="AS86">
        <f>IF('% per sample'!AS86&gt;=1,'For cleaning'!AS86,0)</f>
        <v>0</v>
      </c>
      <c r="AT86">
        <f>IF('% per sample'!AT86&gt;=1,'For cleaning'!AT86,0)</f>
        <v>0</v>
      </c>
      <c r="AU86">
        <f>IF('% per sample'!AU86&gt;=1,'For cleaning'!AU86,0)</f>
        <v>0</v>
      </c>
      <c r="AV86">
        <f>IF('% per sample'!AV86&gt;=1,'For cleaning'!AV86,0)</f>
        <v>0</v>
      </c>
      <c r="AW86">
        <f>IF('% per sample'!AW86&gt;=1,'For cleaning'!AW86,0)</f>
        <v>0</v>
      </c>
      <c r="AX86">
        <f>IF('% per sample'!AX86&gt;=1,'For cleaning'!AX86,0)</f>
        <v>0</v>
      </c>
      <c r="AY86">
        <f>IF('% per sample'!AY86&gt;=1,'For cleaning'!AY86,0)</f>
        <v>0</v>
      </c>
      <c r="AZ86">
        <f>IF('% per sample'!AZ86&gt;=1,'For cleaning'!AZ86,0)</f>
        <v>0</v>
      </c>
      <c r="BA86">
        <f>IF('% per sample'!BA86&gt;=1,'For cleaning'!BA86,0)</f>
        <v>0</v>
      </c>
      <c r="BB86">
        <f>IF('% per sample'!BB86&gt;=1,'For cleaning'!BB86,0)</f>
        <v>0</v>
      </c>
      <c r="BC86">
        <f>IF('% per sample'!BC86&gt;=1,'For cleaning'!BC86,0)</f>
        <v>0</v>
      </c>
      <c r="BD86">
        <f>IF('% per sample'!BD86&gt;=1,'For cleaning'!BD86,0)</f>
        <v>0</v>
      </c>
      <c r="BE86">
        <f>IF('% per sample'!BE86&gt;=1,'For cleaning'!BE86,0)</f>
        <v>0</v>
      </c>
      <c r="BF86">
        <f>IF('% per sample'!BF86&gt;=1,'For cleaning'!BF86,0)</f>
        <v>0</v>
      </c>
      <c r="BG86">
        <f>IF('% per sample'!BG86&gt;=1,'For cleaning'!BG86,0)</f>
        <v>0</v>
      </c>
      <c r="BH86">
        <f>IF('% per sample'!BH86&gt;=1,'For cleaning'!BH86,0)</f>
        <v>0</v>
      </c>
      <c r="BI86">
        <f>IF('% per sample'!BI86&gt;=1,'For cleaning'!BI86,0)</f>
        <v>0</v>
      </c>
      <c r="BJ86">
        <f>IF('% per sample'!BJ86&gt;=1,'For cleaning'!BJ86,0)</f>
        <v>0</v>
      </c>
      <c r="BK86">
        <f>IF('% per sample'!BK86&gt;=1,'For cleaning'!BK86,0)</f>
        <v>0</v>
      </c>
      <c r="BL86">
        <f>IF('% per sample'!BL86&gt;=1,'For cleaning'!BL86,0)</f>
        <v>0</v>
      </c>
      <c r="BM86">
        <f>IF('% per sample'!BM86&gt;=1,'For cleaning'!BM86,0)</f>
        <v>0</v>
      </c>
      <c r="BN86">
        <f>IF('% per sample'!BN86&gt;=1,'For cleaning'!BN86,0)</f>
        <v>0</v>
      </c>
      <c r="BO86">
        <f>IF('% per sample'!BO86&gt;=1,'For cleaning'!BO86,0)</f>
        <v>96</v>
      </c>
      <c r="BP86">
        <f>IF('% per sample'!BP86&gt;=1,'For cleaning'!BP86,0)</f>
        <v>0</v>
      </c>
      <c r="BQ86">
        <f>IF('% per sample'!BQ86&gt;=1,'For cleaning'!BQ86,0)</f>
        <v>0</v>
      </c>
      <c r="BR86">
        <f>IF('% per sample'!BR86&gt;=1,'For cleaning'!BR86,0)</f>
        <v>0</v>
      </c>
      <c r="BS86">
        <f>IF('% per sample'!BS86&gt;=1,'For cleaning'!BS86,0)</f>
        <v>0</v>
      </c>
      <c r="BT86">
        <f>IF('% per sample'!BT86&gt;=1,'For cleaning'!BT86,0)</f>
        <v>0</v>
      </c>
      <c r="BU86">
        <f>IF('% per sample'!BU86&gt;=1,'For cleaning'!BU86,0)</f>
        <v>0</v>
      </c>
      <c r="BV86">
        <f>IF('% per sample'!BV86&gt;=1,'For cleaning'!BV86,0)</f>
        <v>0</v>
      </c>
      <c r="BW86">
        <f>IF('% per sample'!BW86&gt;=1,'For cleaning'!BW86,0)</f>
        <v>0</v>
      </c>
      <c r="BX86">
        <f>IF('% per sample'!BX86&gt;=1,'For cleaning'!BX86,0)</f>
        <v>70</v>
      </c>
      <c r="BY86">
        <f>IF('% per sample'!BY86&gt;=1,'For cleaning'!BY86,0)</f>
        <v>0</v>
      </c>
      <c r="BZ86">
        <f>IF('% per sample'!BZ86&gt;=1,'For cleaning'!BZ86,0)</f>
        <v>0</v>
      </c>
      <c r="CA86">
        <f>IF('% per sample'!CA86&gt;=1,'For cleaning'!CA86,0)</f>
        <v>0</v>
      </c>
      <c r="CB86">
        <f>IF('% per sample'!CB86&gt;=1,'For cleaning'!CB86,0)</f>
        <v>0</v>
      </c>
      <c r="CC86">
        <f>IF('% per sample'!CC86&gt;=1,'For cleaning'!CC86,0)</f>
        <v>0</v>
      </c>
      <c r="CD86">
        <f>IF('% per sample'!CD86&gt;=1,'For cleaning'!CD86,0)</f>
        <v>0</v>
      </c>
      <c r="CE86">
        <f>IF('% per sample'!CE86&gt;=1,'For cleaning'!CE86,0)</f>
        <v>0</v>
      </c>
      <c r="CF86">
        <f>IF('% per sample'!CF86&gt;=1,'For cleaning'!CF86,0)</f>
        <v>0</v>
      </c>
      <c r="CG86">
        <f>IF('% per sample'!CG86&gt;=1,'For cleaning'!CG86,0)</f>
        <v>0</v>
      </c>
      <c r="CH86">
        <f>IF('% per sample'!CH86&gt;=1,'For cleaning'!CH86,0)</f>
        <v>0</v>
      </c>
      <c r="CI86">
        <f>IF('% per sample'!CI86&gt;=1,'For cleaning'!CI86,0)</f>
        <v>0</v>
      </c>
      <c r="CJ86">
        <f>IF('% per sample'!CJ86&gt;=1,'For cleaning'!CJ86,0)</f>
        <v>0</v>
      </c>
      <c r="CK86">
        <f>IF('% per sample'!CK86&gt;=1,'For cleaning'!CK86,0)</f>
        <v>0</v>
      </c>
      <c r="CL86">
        <f>IF('% per sample'!CL86&gt;=1,'For cleaning'!CL86,0)</f>
        <v>0</v>
      </c>
      <c r="CM86">
        <f>IF('% per sample'!CM86&gt;=1,'For cleaning'!CM86,0)</f>
        <v>0</v>
      </c>
      <c r="CN86">
        <f>IF('% per sample'!CN86&gt;=1,'For cleaning'!CN86,0)</f>
        <v>0</v>
      </c>
      <c r="CO86">
        <f>IF('% per sample'!CO86&gt;=1,'For cleaning'!CO86,0)</f>
        <v>0</v>
      </c>
      <c r="CP86">
        <f>IF('% per sample'!CP86&gt;=1,'For cleaning'!CP86,0)</f>
        <v>0</v>
      </c>
      <c r="CQ86">
        <f>IF('% per sample'!CQ86&gt;=1,'For cleaning'!CQ86,0)</f>
        <v>0</v>
      </c>
      <c r="CR86">
        <f>IF('% per sample'!CR86&gt;=1,'For cleaning'!CR86,0)</f>
        <v>0</v>
      </c>
      <c r="CS86">
        <f>IF('% per sample'!CS86&gt;=1,'For cleaning'!CS86,0)</f>
        <v>324</v>
      </c>
    </row>
    <row r="87" spans="1:97" x14ac:dyDescent="0.3">
      <c r="A87" t="s">
        <v>135</v>
      </c>
      <c r="B87">
        <f>IF('% per sample'!B87&gt;=1,'For cleaning'!B87,0)</f>
        <v>0</v>
      </c>
      <c r="C87">
        <f>IF('% per sample'!C87&gt;=1,'For cleaning'!C87,0)</f>
        <v>475</v>
      </c>
      <c r="D87">
        <f>IF('% per sample'!D87&gt;=1,'For cleaning'!D87,0)</f>
        <v>0</v>
      </c>
      <c r="E87">
        <f>IF('% per sample'!E87&gt;=1,'For cleaning'!E87,0)</f>
        <v>0</v>
      </c>
      <c r="F87">
        <f>IF('% per sample'!F87&gt;=1,'For cleaning'!F87,0)</f>
        <v>0</v>
      </c>
      <c r="G87">
        <f>IF('% per sample'!G87&gt;=1,'For cleaning'!G87,0)</f>
        <v>649</v>
      </c>
      <c r="H87">
        <f>IF('% per sample'!H87&gt;=1,'For cleaning'!H87,0)</f>
        <v>15511</v>
      </c>
      <c r="I87">
        <f>IF('% per sample'!I87&gt;=1,'For cleaning'!I87,0)</f>
        <v>0</v>
      </c>
      <c r="J87">
        <f>IF('% per sample'!J87&gt;=1,'For cleaning'!J87,0)</f>
        <v>0</v>
      </c>
      <c r="K87">
        <f>IF('% per sample'!K87&gt;=1,'For cleaning'!K87,0)</f>
        <v>5572</v>
      </c>
      <c r="L87">
        <f>IF('% per sample'!L87&gt;=1,'For cleaning'!L87,0)</f>
        <v>493</v>
      </c>
      <c r="M87">
        <f>IF('% per sample'!M87&gt;=1,'For cleaning'!M87,0)</f>
        <v>14613</v>
      </c>
      <c r="N87">
        <f>IF('% per sample'!N87&gt;=1,'For cleaning'!N87,0)</f>
        <v>7982</v>
      </c>
      <c r="O87">
        <f>IF('% per sample'!O87&gt;=1,'For cleaning'!O87,0)</f>
        <v>457</v>
      </c>
      <c r="P87">
        <f>IF('% per sample'!P87&gt;=1,'For cleaning'!P87,0)</f>
        <v>467</v>
      </c>
      <c r="Q87">
        <f>IF('% per sample'!Q87&gt;=1,'For cleaning'!Q87,0)</f>
        <v>13519</v>
      </c>
      <c r="R87">
        <f>IF('% per sample'!R87&gt;=1,'For cleaning'!R87,0)</f>
        <v>0</v>
      </c>
      <c r="S87">
        <f>IF('% per sample'!S87&gt;=1,'For cleaning'!S87,0)</f>
        <v>0</v>
      </c>
      <c r="T87">
        <f>IF('% per sample'!T87&gt;=1,'For cleaning'!T87,0)</f>
        <v>0</v>
      </c>
      <c r="U87">
        <f>IF('% per sample'!U87&gt;=1,'For cleaning'!U87,0)</f>
        <v>138</v>
      </c>
      <c r="V87">
        <f>IF('% per sample'!V87&gt;=1,'For cleaning'!V87,0)</f>
        <v>0</v>
      </c>
      <c r="W87">
        <f>IF('% per sample'!W87&gt;=1,'For cleaning'!W87,0)</f>
        <v>0</v>
      </c>
      <c r="X87">
        <f>IF('% per sample'!X87&gt;=1,'For cleaning'!X87,0)</f>
        <v>2188</v>
      </c>
      <c r="Y87">
        <f>IF('% per sample'!Y87&gt;=1,'For cleaning'!Y87,0)</f>
        <v>0</v>
      </c>
      <c r="Z87">
        <f>IF('% per sample'!Z87&gt;=1,'For cleaning'!Z87,0)</f>
        <v>0</v>
      </c>
      <c r="AA87">
        <f>IF('% per sample'!AA87&gt;=1,'For cleaning'!AA87,0)</f>
        <v>0</v>
      </c>
      <c r="AB87">
        <f>IF('% per sample'!AB87&gt;=1,'For cleaning'!AB87,0)</f>
        <v>0</v>
      </c>
      <c r="AC87">
        <f>IF('% per sample'!AC87&gt;=1,'For cleaning'!AC87,0)</f>
        <v>0</v>
      </c>
      <c r="AD87">
        <f>IF('% per sample'!AD87&gt;=1,'For cleaning'!AD87,0)</f>
        <v>0</v>
      </c>
      <c r="AE87">
        <f>IF('% per sample'!AE87&gt;=1,'For cleaning'!AE87,0)</f>
        <v>9299</v>
      </c>
      <c r="AF87">
        <f>IF('% per sample'!AF87&gt;=1,'For cleaning'!AF87,0)</f>
        <v>0</v>
      </c>
      <c r="AG87">
        <f>IF('% per sample'!AG87&gt;=1,'For cleaning'!AG87,0)</f>
        <v>0</v>
      </c>
      <c r="AH87">
        <f>IF('% per sample'!AH87&gt;=1,'For cleaning'!AH87,0)</f>
        <v>0</v>
      </c>
      <c r="AI87">
        <f>IF('% per sample'!AI87&gt;=1,'For cleaning'!AI87,0)</f>
        <v>0</v>
      </c>
      <c r="AJ87">
        <f>IF('% per sample'!AJ87&gt;=1,'For cleaning'!AJ87,0)</f>
        <v>0</v>
      </c>
      <c r="AK87">
        <f>IF('% per sample'!AK87&gt;=1,'For cleaning'!AK87,0)</f>
        <v>0</v>
      </c>
      <c r="AL87">
        <f>IF('% per sample'!AL87&gt;=1,'For cleaning'!AL87,0)</f>
        <v>0</v>
      </c>
      <c r="AM87">
        <f>IF('% per sample'!AM87&gt;=1,'For cleaning'!AM87,0)</f>
        <v>807</v>
      </c>
      <c r="AN87">
        <f>IF('% per sample'!AN87&gt;=1,'For cleaning'!AN87,0)</f>
        <v>0</v>
      </c>
      <c r="AO87">
        <f>IF('% per sample'!AO87&gt;=1,'For cleaning'!AO87,0)</f>
        <v>0</v>
      </c>
      <c r="AP87">
        <f>IF('% per sample'!AP87&gt;=1,'For cleaning'!AP87,0)</f>
        <v>0</v>
      </c>
      <c r="AQ87">
        <f>IF('% per sample'!AQ87&gt;=1,'For cleaning'!AQ87,0)</f>
        <v>0</v>
      </c>
      <c r="AR87">
        <f>IF('% per sample'!AR87&gt;=1,'For cleaning'!AR87,0)</f>
        <v>0</v>
      </c>
      <c r="AS87">
        <f>IF('% per sample'!AS87&gt;=1,'For cleaning'!AS87,0)</f>
        <v>0</v>
      </c>
      <c r="AT87">
        <f>IF('% per sample'!AT87&gt;=1,'For cleaning'!AT87,0)</f>
        <v>0</v>
      </c>
      <c r="AU87">
        <f>IF('% per sample'!AU87&gt;=1,'For cleaning'!AU87,0)</f>
        <v>0</v>
      </c>
      <c r="AV87">
        <f>IF('% per sample'!AV87&gt;=1,'For cleaning'!AV87,0)</f>
        <v>0</v>
      </c>
      <c r="AW87">
        <f>IF('% per sample'!AW87&gt;=1,'For cleaning'!AW87,0)</f>
        <v>0</v>
      </c>
      <c r="AX87">
        <f>IF('% per sample'!AX87&gt;=1,'For cleaning'!AX87,0)</f>
        <v>0</v>
      </c>
      <c r="AY87">
        <f>IF('% per sample'!AY87&gt;=1,'For cleaning'!AY87,0)</f>
        <v>0</v>
      </c>
      <c r="AZ87">
        <f>IF('% per sample'!AZ87&gt;=1,'For cleaning'!AZ87,0)</f>
        <v>0</v>
      </c>
      <c r="BA87">
        <f>IF('% per sample'!BA87&gt;=1,'For cleaning'!BA87,0)</f>
        <v>0</v>
      </c>
      <c r="BB87">
        <f>IF('% per sample'!BB87&gt;=1,'For cleaning'!BB87,0)</f>
        <v>29</v>
      </c>
      <c r="BC87">
        <f>IF('% per sample'!BC87&gt;=1,'For cleaning'!BC87,0)</f>
        <v>342</v>
      </c>
      <c r="BD87">
        <f>IF('% per sample'!BD87&gt;=1,'For cleaning'!BD87,0)</f>
        <v>113</v>
      </c>
      <c r="BE87">
        <f>IF('% per sample'!BE87&gt;=1,'For cleaning'!BE87,0)</f>
        <v>13</v>
      </c>
      <c r="BF87">
        <f>IF('% per sample'!BF87&gt;=1,'For cleaning'!BF87,0)</f>
        <v>0</v>
      </c>
      <c r="BG87">
        <f>IF('% per sample'!BG87&gt;=1,'For cleaning'!BG87,0)</f>
        <v>29</v>
      </c>
      <c r="BH87">
        <f>IF('% per sample'!BH87&gt;=1,'For cleaning'!BH87,0)</f>
        <v>18</v>
      </c>
      <c r="BI87">
        <f>IF('% per sample'!BI87&gt;=1,'For cleaning'!BI87,0)</f>
        <v>0</v>
      </c>
      <c r="BJ87">
        <f>IF('% per sample'!BJ87&gt;=1,'For cleaning'!BJ87,0)</f>
        <v>149</v>
      </c>
      <c r="BK87">
        <f>IF('% per sample'!BK87&gt;=1,'For cleaning'!BK87,0)</f>
        <v>62</v>
      </c>
      <c r="BL87">
        <f>IF('% per sample'!BL87&gt;=1,'For cleaning'!BL87,0)</f>
        <v>157</v>
      </c>
      <c r="BM87">
        <f>IF('% per sample'!BM87&gt;=1,'For cleaning'!BM87,0)</f>
        <v>0</v>
      </c>
      <c r="BN87">
        <f>IF('% per sample'!BN87&gt;=1,'For cleaning'!BN87,0)</f>
        <v>93</v>
      </c>
      <c r="BO87">
        <f>IF('% per sample'!BO87&gt;=1,'For cleaning'!BO87,0)</f>
        <v>211</v>
      </c>
      <c r="BP87">
        <f>IF('% per sample'!BP87&gt;=1,'For cleaning'!BP87,0)</f>
        <v>50</v>
      </c>
      <c r="BQ87">
        <f>IF('% per sample'!BQ87&gt;=1,'For cleaning'!BQ87,0)</f>
        <v>0</v>
      </c>
      <c r="BR87">
        <f>IF('% per sample'!BR87&gt;=1,'For cleaning'!BR87,0)</f>
        <v>44</v>
      </c>
      <c r="BS87">
        <f>IF('% per sample'!BS87&gt;=1,'For cleaning'!BS87,0)</f>
        <v>0</v>
      </c>
      <c r="BT87">
        <f>IF('% per sample'!BT87&gt;=1,'For cleaning'!BT87,0)</f>
        <v>0</v>
      </c>
      <c r="BU87">
        <f>IF('% per sample'!BU87&gt;=1,'For cleaning'!BU87,0)</f>
        <v>0</v>
      </c>
      <c r="BV87">
        <f>IF('% per sample'!BV87&gt;=1,'For cleaning'!BV87,0)</f>
        <v>0</v>
      </c>
      <c r="BW87">
        <f>IF('% per sample'!BW87&gt;=1,'For cleaning'!BW87,0)</f>
        <v>0</v>
      </c>
      <c r="BX87">
        <f>IF('% per sample'!BX87&gt;=1,'For cleaning'!BX87,0)</f>
        <v>138</v>
      </c>
      <c r="BY87">
        <f>IF('% per sample'!BY87&gt;=1,'For cleaning'!BY87,0)</f>
        <v>130</v>
      </c>
      <c r="BZ87">
        <f>IF('% per sample'!BZ87&gt;=1,'For cleaning'!BZ87,0)</f>
        <v>239</v>
      </c>
      <c r="CA87">
        <f>IF('% per sample'!CA87&gt;=1,'For cleaning'!CA87,0)</f>
        <v>74</v>
      </c>
      <c r="CB87">
        <f>IF('% per sample'!CB87&gt;=1,'For cleaning'!CB87,0)</f>
        <v>223</v>
      </c>
      <c r="CC87">
        <f>IF('% per sample'!CC87&gt;=1,'For cleaning'!CC87,0)</f>
        <v>283</v>
      </c>
      <c r="CD87">
        <f>IF('% per sample'!CD87&gt;=1,'For cleaning'!CD87,0)</f>
        <v>204</v>
      </c>
      <c r="CE87">
        <f>IF('% per sample'!CE87&gt;=1,'For cleaning'!CE87,0)</f>
        <v>0</v>
      </c>
      <c r="CF87">
        <f>IF('% per sample'!CF87&gt;=1,'For cleaning'!CF87,0)</f>
        <v>62</v>
      </c>
      <c r="CG87">
        <f>IF('% per sample'!CG87&gt;=1,'For cleaning'!CG87,0)</f>
        <v>22</v>
      </c>
      <c r="CH87">
        <f>IF('% per sample'!CH87&gt;=1,'For cleaning'!CH87,0)</f>
        <v>42</v>
      </c>
      <c r="CI87">
        <f>IF('% per sample'!CI87&gt;=1,'For cleaning'!CI87,0)</f>
        <v>14</v>
      </c>
      <c r="CJ87">
        <f>IF('% per sample'!CJ87&gt;=1,'For cleaning'!CJ87,0)</f>
        <v>7</v>
      </c>
      <c r="CK87">
        <f>IF('% per sample'!CK87&gt;=1,'For cleaning'!CK87,0)</f>
        <v>0</v>
      </c>
      <c r="CL87">
        <f>IF('% per sample'!CL87&gt;=1,'For cleaning'!CL87,0)</f>
        <v>84</v>
      </c>
      <c r="CM87">
        <f>IF('% per sample'!CM87&gt;=1,'For cleaning'!CM87,0)</f>
        <v>0</v>
      </c>
      <c r="CN87">
        <f>IF('% per sample'!CN87&gt;=1,'For cleaning'!CN87,0)</f>
        <v>0</v>
      </c>
      <c r="CO87">
        <f>IF('% per sample'!CO87&gt;=1,'For cleaning'!CO87,0)</f>
        <v>1123</v>
      </c>
      <c r="CP87">
        <f>IF('% per sample'!CP87&gt;=1,'For cleaning'!CP87,0)</f>
        <v>0</v>
      </c>
      <c r="CQ87">
        <f>IF('% per sample'!CQ87&gt;=1,'For cleaning'!CQ87,0)</f>
        <v>0</v>
      </c>
      <c r="CR87">
        <f>IF('% per sample'!CR87&gt;=1,'For cleaning'!CR87,0)</f>
        <v>10443</v>
      </c>
      <c r="CS87">
        <f>IF('% per sample'!CS87&gt;=1,'For cleaning'!CS87,0)</f>
        <v>842</v>
      </c>
    </row>
    <row r="88" spans="1:97" x14ac:dyDescent="0.3">
      <c r="A88" t="s">
        <v>136</v>
      </c>
      <c r="B88">
        <f>IF('% per sample'!B88&gt;=1,'For cleaning'!B88,0)</f>
        <v>0</v>
      </c>
      <c r="C88">
        <f>IF('% per sample'!C88&gt;=1,'For cleaning'!C88,0)</f>
        <v>0</v>
      </c>
      <c r="D88">
        <f>IF('% per sample'!D88&gt;=1,'For cleaning'!D88,0)</f>
        <v>0</v>
      </c>
      <c r="E88">
        <f>IF('% per sample'!E88&gt;=1,'For cleaning'!E88,0)</f>
        <v>0</v>
      </c>
      <c r="F88">
        <f>IF('% per sample'!F88&gt;=1,'For cleaning'!F88,0)</f>
        <v>0</v>
      </c>
      <c r="G88">
        <f>IF('% per sample'!G88&gt;=1,'For cleaning'!G88,0)</f>
        <v>0</v>
      </c>
      <c r="H88">
        <f>IF('% per sample'!H88&gt;=1,'For cleaning'!H88,0)</f>
        <v>3137</v>
      </c>
      <c r="I88">
        <f>IF('% per sample'!I88&gt;=1,'For cleaning'!I88,0)</f>
        <v>15201</v>
      </c>
      <c r="J88">
        <f>IF('% per sample'!J88&gt;=1,'For cleaning'!J88,0)</f>
        <v>2872</v>
      </c>
      <c r="K88">
        <f>IF('% per sample'!K88&gt;=1,'For cleaning'!K88,0)</f>
        <v>0</v>
      </c>
      <c r="L88">
        <f>IF('% per sample'!L88&gt;=1,'For cleaning'!L88,0)</f>
        <v>0</v>
      </c>
      <c r="M88">
        <f>IF('% per sample'!M88&gt;=1,'For cleaning'!M88,0)</f>
        <v>0</v>
      </c>
      <c r="N88">
        <f>IF('% per sample'!N88&gt;=1,'For cleaning'!N88,0)</f>
        <v>0</v>
      </c>
      <c r="O88">
        <f>IF('% per sample'!O88&gt;=1,'For cleaning'!O88,0)</f>
        <v>2474</v>
      </c>
      <c r="P88">
        <f>IF('% per sample'!P88&gt;=1,'For cleaning'!P88,0)</f>
        <v>0</v>
      </c>
      <c r="Q88">
        <f>IF('% per sample'!Q88&gt;=1,'For cleaning'!Q88,0)</f>
        <v>0</v>
      </c>
      <c r="R88">
        <f>IF('% per sample'!R88&gt;=1,'For cleaning'!R88,0)</f>
        <v>0</v>
      </c>
      <c r="S88">
        <f>IF('% per sample'!S88&gt;=1,'For cleaning'!S88,0)</f>
        <v>0</v>
      </c>
      <c r="T88">
        <f>IF('% per sample'!T88&gt;=1,'For cleaning'!T88,0)</f>
        <v>0</v>
      </c>
      <c r="U88">
        <f>IF('% per sample'!U88&gt;=1,'For cleaning'!U88,0)</f>
        <v>0</v>
      </c>
      <c r="V88">
        <f>IF('% per sample'!V88&gt;=1,'For cleaning'!V88,0)</f>
        <v>0</v>
      </c>
      <c r="W88">
        <f>IF('% per sample'!W88&gt;=1,'For cleaning'!W88,0)</f>
        <v>0</v>
      </c>
      <c r="X88">
        <f>IF('% per sample'!X88&gt;=1,'For cleaning'!X88,0)</f>
        <v>0</v>
      </c>
      <c r="Y88">
        <f>IF('% per sample'!Y88&gt;=1,'For cleaning'!Y88,0)</f>
        <v>0</v>
      </c>
      <c r="Z88">
        <f>IF('% per sample'!Z88&gt;=1,'For cleaning'!Z88,0)</f>
        <v>0</v>
      </c>
      <c r="AA88">
        <f>IF('% per sample'!AA88&gt;=1,'For cleaning'!AA88,0)</f>
        <v>0</v>
      </c>
      <c r="AB88">
        <f>IF('% per sample'!AB88&gt;=1,'For cleaning'!AB88,0)</f>
        <v>0</v>
      </c>
      <c r="AC88">
        <f>IF('% per sample'!AC88&gt;=1,'For cleaning'!AC88,0)</f>
        <v>0</v>
      </c>
      <c r="AD88">
        <f>IF('% per sample'!AD88&gt;=1,'For cleaning'!AD88,0)</f>
        <v>0</v>
      </c>
      <c r="AE88">
        <f>IF('% per sample'!AE88&gt;=1,'For cleaning'!AE88,0)</f>
        <v>0</v>
      </c>
      <c r="AF88">
        <f>IF('% per sample'!AF88&gt;=1,'For cleaning'!AF88,0)</f>
        <v>0</v>
      </c>
      <c r="AG88">
        <f>IF('% per sample'!AG88&gt;=1,'For cleaning'!AG88,0)</f>
        <v>0</v>
      </c>
      <c r="AH88">
        <f>IF('% per sample'!AH88&gt;=1,'For cleaning'!AH88,0)</f>
        <v>0</v>
      </c>
      <c r="AI88">
        <f>IF('% per sample'!AI88&gt;=1,'For cleaning'!AI88,0)</f>
        <v>0</v>
      </c>
      <c r="AJ88">
        <f>IF('% per sample'!AJ88&gt;=1,'For cleaning'!AJ88,0)</f>
        <v>0</v>
      </c>
      <c r="AK88">
        <f>IF('% per sample'!AK88&gt;=1,'For cleaning'!AK88,0)</f>
        <v>0</v>
      </c>
      <c r="AL88">
        <f>IF('% per sample'!AL88&gt;=1,'For cleaning'!AL88,0)</f>
        <v>0</v>
      </c>
      <c r="AM88">
        <f>IF('% per sample'!AM88&gt;=1,'For cleaning'!AM88,0)</f>
        <v>0</v>
      </c>
      <c r="AN88">
        <f>IF('% per sample'!AN88&gt;=1,'For cleaning'!AN88,0)</f>
        <v>0</v>
      </c>
      <c r="AO88">
        <f>IF('% per sample'!AO88&gt;=1,'For cleaning'!AO88,0)</f>
        <v>0</v>
      </c>
      <c r="AP88">
        <f>IF('% per sample'!AP88&gt;=1,'For cleaning'!AP88,0)</f>
        <v>0</v>
      </c>
      <c r="AQ88">
        <f>IF('% per sample'!AQ88&gt;=1,'For cleaning'!AQ88,0)</f>
        <v>0</v>
      </c>
      <c r="AR88">
        <f>IF('% per sample'!AR88&gt;=1,'For cleaning'!AR88,0)</f>
        <v>0</v>
      </c>
      <c r="AS88">
        <f>IF('% per sample'!AS88&gt;=1,'For cleaning'!AS88,0)</f>
        <v>0</v>
      </c>
      <c r="AT88">
        <f>IF('% per sample'!AT88&gt;=1,'For cleaning'!AT88,0)</f>
        <v>0</v>
      </c>
      <c r="AU88">
        <f>IF('% per sample'!AU88&gt;=1,'For cleaning'!AU88,0)</f>
        <v>0</v>
      </c>
      <c r="AV88">
        <f>IF('% per sample'!AV88&gt;=1,'For cleaning'!AV88,0)</f>
        <v>0</v>
      </c>
      <c r="AW88">
        <f>IF('% per sample'!AW88&gt;=1,'For cleaning'!AW88,0)</f>
        <v>0</v>
      </c>
      <c r="AX88">
        <f>IF('% per sample'!AX88&gt;=1,'For cleaning'!AX88,0)</f>
        <v>0</v>
      </c>
      <c r="AY88">
        <f>IF('% per sample'!AY88&gt;=1,'For cleaning'!AY88,0)</f>
        <v>0</v>
      </c>
      <c r="AZ88">
        <f>IF('% per sample'!AZ88&gt;=1,'For cleaning'!AZ88,0)</f>
        <v>0</v>
      </c>
      <c r="BA88">
        <f>IF('% per sample'!BA88&gt;=1,'For cleaning'!BA88,0)</f>
        <v>0</v>
      </c>
      <c r="BB88">
        <f>IF('% per sample'!BB88&gt;=1,'For cleaning'!BB88,0)</f>
        <v>0</v>
      </c>
      <c r="BC88">
        <f>IF('% per sample'!BC88&gt;=1,'For cleaning'!BC88,0)</f>
        <v>0</v>
      </c>
      <c r="BD88">
        <f>IF('% per sample'!BD88&gt;=1,'For cleaning'!BD88,0)</f>
        <v>0</v>
      </c>
      <c r="BE88">
        <f>IF('% per sample'!BE88&gt;=1,'For cleaning'!BE88,0)</f>
        <v>0</v>
      </c>
      <c r="BF88">
        <f>IF('% per sample'!BF88&gt;=1,'For cleaning'!BF88,0)</f>
        <v>0</v>
      </c>
      <c r="BG88">
        <f>IF('% per sample'!BG88&gt;=1,'For cleaning'!BG88,0)</f>
        <v>0</v>
      </c>
      <c r="BH88">
        <f>IF('% per sample'!BH88&gt;=1,'For cleaning'!BH88,0)</f>
        <v>0</v>
      </c>
      <c r="BI88">
        <f>IF('% per sample'!BI88&gt;=1,'For cleaning'!BI88,0)</f>
        <v>0</v>
      </c>
      <c r="BJ88">
        <f>IF('% per sample'!BJ88&gt;=1,'For cleaning'!BJ88,0)</f>
        <v>0</v>
      </c>
      <c r="BK88">
        <f>IF('% per sample'!BK88&gt;=1,'For cleaning'!BK88,0)</f>
        <v>0</v>
      </c>
      <c r="BL88">
        <f>IF('% per sample'!BL88&gt;=1,'For cleaning'!BL88,0)</f>
        <v>0</v>
      </c>
      <c r="BM88">
        <f>IF('% per sample'!BM88&gt;=1,'For cleaning'!BM88,0)</f>
        <v>38</v>
      </c>
      <c r="BN88">
        <f>IF('% per sample'!BN88&gt;=1,'For cleaning'!BN88,0)</f>
        <v>0</v>
      </c>
      <c r="BO88">
        <f>IF('% per sample'!BO88&gt;=1,'For cleaning'!BO88,0)</f>
        <v>0</v>
      </c>
      <c r="BP88">
        <f>IF('% per sample'!BP88&gt;=1,'For cleaning'!BP88,0)</f>
        <v>0</v>
      </c>
      <c r="BQ88">
        <f>IF('% per sample'!BQ88&gt;=1,'For cleaning'!BQ88,0)</f>
        <v>0</v>
      </c>
      <c r="BR88">
        <f>IF('% per sample'!BR88&gt;=1,'For cleaning'!BR88,0)</f>
        <v>0</v>
      </c>
      <c r="BS88">
        <f>IF('% per sample'!BS88&gt;=1,'For cleaning'!BS88,0)</f>
        <v>0</v>
      </c>
      <c r="BT88">
        <f>IF('% per sample'!BT88&gt;=1,'For cleaning'!BT88,0)</f>
        <v>0</v>
      </c>
      <c r="BU88">
        <f>IF('% per sample'!BU88&gt;=1,'For cleaning'!BU88,0)</f>
        <v>0</v>
      </c>
      <c r="BV88">
        <f>IF('% per sample'!BV88&gt;=1,'For cleaning'!BV88,0)</f>
        <v>0</v>
      </c>
      <c r="BW88">
        <f>IF('% per sample'!BW88&gt;=1,'For cleaning'!BW88,0)</f>
        <v>0</v>
      </c>
      <c r="BX88">
        <f>IF('% per sample'!BX88&gt;=1,'For cleaning'!BX88,0)</f>
        <v>109</v>
      </c>
      <c r="BY88">
        <f>IF('% per sample'!BY88&gt;=1,'For cleaning'!BY88,0)</f>
        <v>0</v>
      </c>
      <c r="BZ88">
        <f>IF('% per sample'!BZ88&gt;=1,'For cleaning'!BZ88,0)</f>
        <v>0</v>
      </c>
      <c r="CA88">
        <f>IF('% per sample'!CA88&gt;=1,'For cleaning'!CA88,0)</f>
        <v>0</v>
      </c>
      <c r="CB88">
        <f>IF('% per sample'!CB88&gt;=1,'For cleaning'!CB88,0)</f>
        <v>0</v>
      </c>
      <c r="CC88">
        <f>IF('% per sample'!CC88&gt;=1,'For cleaning'!CC88,0)</f>
        <v>18</v>
      </c>
      <c r="CD88">
        <f>IF('% per sample'!CD88&gt;=1,'For cleaning'!CD88,0)</f>
        <v>0</v>
      </c>
      <c r="CE88">
        <f>IF('% per sample'!CE88&gt;=1,'For cleaning'!CE88,0)</f>
        <v>0</v>
      </c>
      <c r="CF88">
        <f>IF('% per sample'!CF88&gt;=1,'For cleaning'!CF88,0)</f>
        <v>0</v>
      </c>
      <c r="CG88">
        <f>IF('% per sample'!CG88&gt;=1,'For cleaning'!CG88,0)</f>
        <v>54</v>
      </c>
      <c r="CH88">
        <f>IF('% per sample'!CH88&gt;=1,'For cleaning'!CH88,0)</f>
        <v>0</v>
      </c>
      <c r="CI88">
        <f>IF('% per sample'!CI88&gt;=1,'For cleaning'!CI88,0)</f>
        <v>0</v>
      </c>
      <c r="CJ88">
        <f>IF('% per sample'!CJ88&gt;=1,'For cleaning'!CJ88,0)</f>
        <v>0</v>
      </c>
      <c r="CK88">
        <f>IF('% per sample'!CK88&gt;=1,'For cleaning'!CK88,0)</f>
        <v>0</v>
      </c>
      <c r="CL88">
        <f>IF('% per sample'!CL88&gt;=1,'For cleaning'!CL88,0)</f>
        <v>65</v>
      </c>
      <c r="CM88">
        <f>IF('% per sample'!CM88&gt;=1,'For cleaning'!CM88,0)</f>
        <v>0</v>
      </c>
      <c r="CN88">
        <f>IF('% per sample'!CN88&gt;=1,'For cleaning'!CN88,0)</f>
        <v>0</v>
      </c>
      <c r="CO88">
        <f>IF('% per sample'!CO88&gt;=1,'For cleaning'!CO88,0)</f>
        <v>0</v>
      </c>
      <c r="CP88">
        <f>IF('% per sample'!CP88&gt;=1,'For cleaning'!CP88,0)</f>
        <v>0</v>
      </c>
      <c r="CQ88">
        <f>IF('% per sample'!CQ88&gt;=1,'For cleaning'!CQ88,0)</f>
        <v>0</v>
      </c>
      <c r="CR88">
        <f>IF('% per sample'!CR88&gt;=1,'For cleaning'!CR88,0)</f>
        <v>0</v>
      </c>
      <c r="CS88">
        <f>IF('% per sample'!CS88&gt;=1,'For cleaning'!CS88,0)</f>
        <v>653</v>
      </c>
    </row>
    <row r="89" spans="1:97" x14ac:dyDescent="0.3">
      <c r="A89" t="s">
        <v>137</v>
      </c>
      <c r="B89">
        <f>IF('% per sample'!B89&gt;=1,'For cleaning'!B89,0)</f>
        <v>0</v>
      </c>
      <c r="C89">
        <f>IF('% per sample'!C89&gt;=1,'For cleaning'!C89,0)</f>
        <v>0</v>
      </c>
      <c r="D89">
        <f>IF('% per sample'!D89&gt;=1,'For cleaning'!D89,0)</f>
        <v>0</v>
      </c>
      <c r="E89">
        <f>IF('% per sample'!E89&gt;=1,'For cleaning'!E89,0)</f>
        <v>0</v>
      </c>
      <c r="F89">
        <f>IF('% per sample'!F89&gt;=1,'For cleaning'!F89,0)</f>
        <v>0</v>
      </c>
      <c r="G89">
        <f>IF('% per sample'!G89&gt;=1,'For cleaning'!G89,0)</f>
        <v>0</v>
      </c>
      <c r="H89">
        <f>IF('% per sample'!H89&gt;=1,'For cleaning'!H89,0)</f>
        <v>0</v>
      </c>
      <c r="I89">
        <f>IF('% per sample'!I89&gt;=1,'For cleaning'!I89,0)</f>
        <v>0</v>
      </c>
      <c r="J89">
        <f>IF('% per sample'!J89&gt;=1,'For cleaning'!J89,0)</f>
        <v>0</v>
      </c>
      <c r="K89">
        <f>IF('% per sample'!K89&gt;=1,'For cleaning'!K89,0)</f>
        <v>0</v>
      </c>
      <c r="L89">
        <f>IF('% per sample'!L89&gt;=1,'For cleaning'!L89,0)</f>
        <v>0</v>
      </c>
      <c r="M89">
        <f>IF('% per sample'!M89&gt;=1,'For cleaning'!M89,0)</f>
        <v>0</v>
      </c>
      <c r="N89">
        <f>IF('% per sample'!N89&gt;=1,'For cleaning'!N89,0)</f>
        <v>0</v>
      </c>
      <c r="O89">
        <f>IF('% per sample'!O89&gt;=1,'For cleaning'!O89,0)</f>
        <v>0</v>
      </c>
      <c r="P89">
        <f>IF('% per sample'!P89&gt;=1,'For cleaning'!P89,0)</f>
        <v>0</v>
      </c>
      <c r="Q89">
        <f>IF('% per sample'!Q89&gt;=1,'For cleaning'!Q89,0)</f>
        <v>0</v>
      </c>
      <c r="R89">
        <f>IF('% per sample'!R89&gt;=1,'For cleaning'!R89,0)</f>
        <v>0</v>
      </c>
      <c r="S89">
        <f>IF('% per sample'!S89&gt;=1,'For cleaning'!S89,0)</f>
        <v>0</v>
      </c>
      <c r="T89">
        <f>IF('% per sample'!T89&gt;=1,'For cleaning'!T89,0)</f>
        <v>0</v>
      </c>
      <c r="U89">
        <f>IF('% per sample'!U89&gt;=1,'For cleaning'!U89,0)</f>
        <v>0</v>
      </c>
      <c r="V89">
        <f>IF('% per sample'!V89&gt;=1,'For cleaning'!V89,0)</f>
        <v>0</v>
      </c>
      <c r="W89">
        <f>IF('% per sample'!W89&gt;=1,'For cleaning'!W89,0)</f>
        <v>0</v>
      </c>
      <c r="X89">
        <f>IF('% per sample'!X89&gt;=1,'For cleaning'!X89,0)</f>
        <v>967</v>
      </c>
      <c r="Y89">
        <f>IF('% per sample'!Y89&gt;=1,'For cleaning'!Y89,0)</f>
        <v>0</v>
      </c>
      <c r="Z89">
        <f>IF('% per sample'!Z89&gt;=1,'For cleaning'!Z89,0)</f>
        <v>0</v>
      </c>
      <c r="AA89">
        <f>IF('% per sample'!AA89&gt;=1,'For cleaning'!AA89,0)</f>
        <v>0</v>
      </c>
      <c r="AB89">
        <f>IF('% per sample'!AB89&gt;=1,'For cleaning'!AB89,0)</f>
        <v>0</v>
      </c>
      <c r="AC89">
        <f>IF('% per sample'!AC89&gt;=1,'For cleaning'!AC89,0)</f>
        <v>0</v>
      </c>
      <c r="AD89">
        <f>IF('% per sample'!AD89&gt;=1,'For cleaning'!AD89,0)</f>
        <v>0</v>
      </c>
      <c r="AE89">
        <f>IF('% per sample'!AE89&gt;=1,'For cleaning'!AE89,0)</f>
        <v>0</v>
      </c>
      <c r="AF89">
        <f>IF('% per sample'!AF89&gt;=1,'For cleaning'!AF89,0)</f>
        <v>0</v>
      </c>
      <c r="AG89">
        <f>IF('% per sample'!AG89&gt;=1,'For cleaning'!AG89,0)</f>
        <v>0</v>
      </c>
      <c r="AH89">
        <f>IF('% per sample'!AH89&gt;=1,'For cleaning'!AH89,0)</f>
        <v>0</v>
      </c>
      <c r="AI89">
        <f>IF('% per sample'!AI89&gt;=1,'For cleaning'!AI89,0)</f>
        <v>0</v>
      </c>
      <c r="AJ89">
        <f>IF('% per sample'!AJ89&gt;=1,'For cleaning'!AJ89,0)</f>
        <v>0</v>
      </c>
      <c r="AK89">
        <f>IF('% per sample'!AK89&gt;=1,'For cleaning'!AK89,0)</f>
        <v>0</v>
      </c>
      <c r="AL89">
        <f>IF('% per sample'!AL89&gt;=1,'For cleaning'!AL89,0)</f>
        <v>0</v>
      </c>
      <c r="AM89">
        <f>IF('% per sample'!AM89&gt;=1,'For cleaning'!AM89,0)</f>
        <v>0</v>
      </c>
      <c r="AN89">
        <f>IF('% per sample'!AN89&gt;=1,'For cleaning'!AN89,0)</f>
        <v>0</v>
      </c>
      <c r="AO89">
        <f>IF('% per sample'!AO89&gt;=1,'For cleaning'!AO89,0)</f>
        <v>0</v>
      </c>
      <c r="AP89">
        <f>IF('% per sample'!AP89&gt;=1,'For cleaning'!AP89,0)</f>
        <v>0</v>
      </c>
      <c r="AQ89">
        <f>IF('% per sample'!AQ89&gt;=1,'For cleaning'!AQ89,0)</f>
        <v>0</v>
      </c>
      <c r="AR89">
        <f>IF('% per sample'!AR89&gt;=1,'For cleaning'!AR89,0)</f>
        <v>0</v>
      </c>
      <c r="AS89">
        <f>IF('% per sample'!AS89&gt;=1,'For cleaning'!AS89,0)</f>
        <v>0</v>
      </c>
      <c r="AT89">
        <f>IF('% per sample'!AT89&gt;=1,'For cleaning'!AT89,0)</f>
        <v>0</v>
      </c>
      <c r="AU89">
        <f>IF('% per sample'!AU89&gt;=1,'For cleaning'!AU89,0)</f>
        <v>0</v>
      </c>
      <c r="AV89">
        <f>IF('% per sample'!AV89&gt;=1,'For cleaning'!AV89,0)</f>
        <v>0</v>
      </c>
      <c r="AW89">
        <f>IF('% per sample'!AW89&gt;=1,'For cleaning'!AW89,0)</f>
        <v>0</v>
      </c>
      <c r="AX89">
        <f>IF('% per sample'!AX89&gt;=1,'For cleaning'!AX89,0)</f>
        <v>0</v>
      </c>
      <c r="AY89">
        <f>IF('% per sample'!AY89&gt;=1,'For cleaning'!AY89,0)</f>
        <v>0</v>
      </c>
      <c r="AZ89">
        <f>IF('% per sample'!AZ89&gt;=1,'For cleaning'!AZ89,0)</f>
        <v>0</v>
      </c>
      <c r="BA89">
        <f>IF('% per sample'!BA89&gt;=1,'For cleaning'!BA89,0)</f>
        <v>0</v>
      </c>
      <c r="BB89">
        <f>IF('% per sample'!BB89&gt;=1,'For cleaning'!BB89,0)</f>
        <v>0</v>
      </c>
      <c r="BC89">
        <f>IF('% per sample'!BC89&gt;=1,'For cleaning'!BC89,0)</f>
        <v>102</v>
      </c>
      <c r="BD89">
        <f>IF('% per sample'!BD89&gt;=1,'For cleaning'!BD89,0)</f>
        <v>0</v>
      </c>
      <c r="BE89">
        <f>IF('% per sample'!BE89&gt;=1,'For cleaning'!BE89,0)</f>
        <v>0</v>
      </c>
      <c r="BF89">
        <f>IF('% per sample'!BF89&gt;=1,'For cleaning'!BF89,0)</f>
        <v>0</v>
      </c>
      <c r="BG89">
        <f>IF('% per sample'!BG89&gt;=1,'For cleaning'!BG89,0)</f>
        <v>0</v>
      </c>
      <c r="BH89">
        <f>IF('% per sample'!BH89&gt;=1,'For cleaning'!BH89,0)</f>
        <v>0</v>
      </c>
      <c r="BI89">
        <f>IF('% per sample'!BI89&gt;=1,'For cleaning'!BI89,0)</f>
        <v>0</v>
      </c>
      <c r="BJ89">
        <f>IF('% per sample'!BJ89&gt;=1,'For cleaning'!BJ89,0)</f>
        <v>0</v>
      </c>
      <c r="BK89">
        <f>IF('% per sample'!BK89&gt;=1,'For cleaning'!BK89,0)</f>
        <v>0</v>
      </c>
      <c r="BL89">
        <f>IF('% per sample'!BL89&gt;=1,'For cleaning'!BL89,0)</f>
        <v>0</v>
      </c>
      <c r="BM89">
        <f>IF('% per sample'!BM89&gt;=1,'For cleaning'!BM89,0)</f>
        <v>0</v>
      </c>
      <c r="BN89">
        <f>IF('% per sample'!BN89&gt;=1,'For cleaning'!BN89,0)</f>
        <v>0</v>
      </c>
      <c r="BO89">
        <f>IF('% per sample'!BO89&gt;=1,'For cleaning'!BO89,0)</f>
        <v>0</v>
      </c>
      <c r="BP89">
        <f>IF('% per sample'!BP89&gt;=1,'For cleaning'!BP89,0)</f>
        <v>0</v>
      </c>
      <c r="BQ89">
        <f>IF('% per sample'!BQ89&gt;=1,'For cleaning'!BQ89,0)</f>
        <v>0</v>
      </c>
      <c r="BR89">
        <f>IF('% per sample'!BR89&gt;=1,'For cleaning'!BR89,0)</f>
        <v>0</v>
      </c>
      <c r="BS89">
        <f>IF('% per sample'!BS89&gt;=1,'For cleaning'!BS89,0)</f>
        <v>0</v>
      </c>
      <c r="BT89">
        <f>IF('% per sample'!BT89&gt;=1,'For cleaning'!BT89,0)</f>
        <v>0</v>
      </c>
      <c r="BU89">
        <f>IF('% per sample'!BU89&gt;=1,'For cleaning'!BU89,0)</f>
        <v>0</v>
      </c>
      <c r="BV89">
        <f>IF('% per sample'!BV89&gt;=1,'For cleaning'!BV89,0)</f>
        <v>0</v>
      </c>
      <c r="BW89">
        <f>IF('% per sample'!BW89&gt;=1,'For cleaning'!BW89,0)</f>
        <v>0</v>
      </c>
      <c r="BX89">
        <f>IF('% per sample'!BX89&gt;=1,'For cleaning'!BX89,0)</f>
        <v>0</v>
      </c>
      <c r="BY89">
        <f>IF('% per sample'!BY89&gt;=1,'For cleaning'!BY89,0)</f>
        <v>0</v>
      </c>
      <c r="BZ89">
        <f>IF('% per sample'!BZ89&gt;=1,'For cleaning'!BZ89,0)</f>
        <v>0</v>
      </c>
      <c r="CA89">
        <f>IF('% per sample'!CA89&gt;=1,'For cleaning'!CA89,0)</f>
        <v>0</v>
      </c>
      <c r="CB89">
        <f>IF('% per sample'!CB89&gt;=1,'For cleaning'!CB89,0)</f>
        <v>0</v>
      </c>
      <c r="CC89">
        <f>IF('% per sample'!CC89&gt;=1,'For cleaning'!CC89,0)</f>
        <v>0</v>
      </c>
      <c r="CD89">
        <f>IF('% per sample'!CD89&gt;=1,'For cleaning'!CD89,0)</f>
        <v>0</v>
      </c>
      <c r="CE89">
        <f>IF('% per sample'!CE89&gt;=1,'For cleaning'!CE89,0)</f>
        <v>0</v>
      </c>
      <c r="CF89">
        <f>IF('% per sample'!CF89&gt;=1,'For cleaning'!CF89,0)</f>
        <v>0</v>
      </c>
      <c r="CG89">
        <f>IF('% per sample'!CG89&gt;=1,'For cleaning'!CG89,0)</f>
        <v>0</v>
      </c>
      <c r="CH89">
        <f>IF('% per sample'!CH89&gt;=1,'For cleaning'!CH89,0)</f>
        <v>0</v>
      </c>
      <c r="CI89">
        <f>IF('% per sample'!CI89&gt;=1,'For cleaning'!CI89,0)</f>
        <v>0</v>
      </c>
      <c r="CJ89">
        <f>IF('% per sample'!CJ89&gt;=1,'For cleaning'!CJ89,0)</f>
        <v>0</v>
      </c>
      <c r="CK89">
        <f>IF('% per sample'!CK89&gt;=1,'For cleaning'!CK89,0)</f>
        <v>0</v>
      </c>
      <c r="CL89">
        <f>IF('% per sample'!CL89&gt;=1,'For cleaning'!CL89,0)</f>
        <v>0</v>
      </c>
      <c r="CM89">
        <f>IF('% per sample'!CM89&gt;=1,'For cleaning'!CM89,0)</f>
        <v>0</v>
      </c>
      <c r="CN89">
        <f>IF('% per sample'!CN89&gt;=1,'For cleaning'!CN89,0)</f>
        <v>0</v>
      </c>
      <c r="CO89">
        <f>IF('% per sample'!CO89&gt;=1,'For cleaning'!CO89,0)</f>
        <v>0</v>
      </c>
      <c r="CP89">
        <f>IF('% per sample'!CP89&gt;=1,'For cleaning'!CP89,0)</f>
        <v>0</v>
      </c>
      <c r="CQ89">
        <f>IF('% per sample'!CQ89&gt;=1,'For cleaning'!CQ89,0)</f>
        <v>0</v>
      </c>
      <c r="CR89">
        <f>IF('% per sample'!CR89&gt;=1,'For cleaning'!CR89,0)</f>
        <v>0</v>
      </c>
      <c r="CS89">
        <f>IF('% per sample'!CS89&gt;=1,'For cleaning'!CS89,0)</f>
        <v>0</v>
      </c>
    </row>
    <row r="90" spans="1:97" x14ac:dyDescent="0.3">
      <c r="A90" t="s">
        <v>138</v>
      </c>
      <c r="B90">
        <f>IF('% per sample'!B90&gt;=1,'For cleaning'!B90,0)</f>
        <v>0</v>
      </c>
      <c r="C90">
        <f>IF('% per sample'!C90&gt;=1,'For cleaning'!C90,0)</f>
        <v>0</v>
      </c>
      <c r="D90">
        <f>IF('% per sample'!D90&gt;=1,'For cleaning'!D90,0)</f>
        <v>0</v>
      </c>
      <c r="E90">
        <f>IF('% per sample'!E90&gt;=1,'For cleaning'!E90,0)</f>
        <v>0</v>
      </c>
      <c r="F90">
        <f>IF('% per sample'!F90&gt;=1,'For cleaning'!F90,0)</f>
        <v>0</v>
      </c>
      <c r="G90">
        <f>IF('% per sample'!G90&gt;=1,'For cleaning'!G90,0)</f>
        <v>0</v>
      </c>
      <c r="H90">
        <f>IF('% per sample'!H90&gt;=1,'For cleaning'!H90,0)</f>
        <v>9353</v>
      </c>
      <c r="I90">
        <f>IF('% per sample'!I90&gt;=1,'For cleaning'!I90,0)</f>
        <v>8820</v>
      </c>
      <c r="J90">
        <f>IF('% per sample'!J90&gt;=1,'For cleaning'!J90,0)</f>
        <v>7079</v>
      </c>
      <c r="K90">
        <f>IF('% per sample'!K90&gt;=1,'For cleaning'!K90,0)</f>
        <v>0</v>
      </c>
      <c r="L90">
        <f>IF('% per sample'!L90&gt;=1,'For cleaning'!L90,0)</f>
        <v>0</v>
      </c>
      <c r="M90">
        <f>IF('% per sample'!M90&gt;=1,'For cleaning'!M90,0)</f>
        <v>0</v>
      </c>
      <c r="N90">
        <f>IF('% per sample'!N90&gt;=1,'For cleaning'!N90,0)</f>
        <v>0</v>
      </c>
      <c r="O90">
        <f>IF('% per sample'!O90&gt;=1,'For cleaning'!O90,0)</f>
        <v>7185</v>
      </c>
      <c r="P90">
        <f>IF('% per sample'!P90&gt;=1,'For cleaning'!P90,0)</f>
        <v>0</v>
      </c>
      <c r="Q90">
        <f>IF('% per sample'!Q90&gt;=1,'For cleaning'!Q90,0)</f>
        <v>0</v>
      </c>
      <c r="R90">
        <f>IF('% per sample'!R90&gt;=1,'For cleaning'!R90,0)</f>
        <v>0</v>
      </c>
      <c r="S90">
        <f>IF('% per sample'!S90&gt;=1,'For cleaning'!S90,0)</f>
        <v>0</v>
      </c>
      <c r="T90">
        <f>IF('% per sample'!T90&gt;=1,'For cleaning'!T90,0)</f>
        <v>0</v>
      </c>
      <c r="U90">
        <f>IF('% per sample'!U90&gt;=1,'For cleaning'!U90,0)</f>
        <v>0</v>
      </c>
      <c r="V90">
        <f>IF('% per sample'!V90&gt;=1,'For cleaning'!V90,0)</f>
        <v>0</v>
      </c>
      <c r="W90">
        <f>IF('% per sample'!W90&gt;=1,'For cleaning'!W90,0)</f>
        <v>0</v>
      </c>
      <c r="X90">
        <f>IF('% per sample'!X90&gt;=1,'For cleaning'!X90,0)</f>
        <v>0</v>
      </c>
      <c r="Y90">
        <f>IF('% per sample'!Y90&gt;=1,'For cleaning'!Y90,0)</f>
        <v>0</v>
      </c>
      <c r="Z90">
        <f>IF('% per sample'!Z90&gt;=1,'For cleaning'!Z90,0)</f>
        <v>0</v>
      </c>
      <c r="AA90">
        <f>IF('% per sample'!AA90&gt;=1,'For cleaning'!AA90,0)</f>
        <v>0</v>
      </c>
      <c r="AB90">
        <f>IF('% per sample'!AB90&gt;=1,'For cleaning'!AB90,0)</f>
        <v>0</v>
      </c>
      <c r="AC90">
        <f>IF('% per sample'!AC90&gt;=1,'For cleaning'!AC90,0)</f>
        <v>0</v>
      </c>
      <c r="AD90">
        <f>IF('% per sample'!AD90&gt;=1,'For cleaning'!AD90,0)</f>
        <v>0</v>
      </c>
      <c r="AE90">
        <f>IF('% per sample'!AE90&gt;=1,'For cleaning'!AE90,0)</f>
        <v>0</v>
      </c>
      <c r="AF90">
        <f>IF('% per sample'!AF90&gt;=1,'For cleaning'!AF90,0)</f>
        <v>0</v>
      </c>
      <c r="AG90">
        <f>IF('% per sample'!AG90&gt;=1,'For cleaning'!AG90,0)</f>
        <v>0</v>
      </c>
      <c r="AH90">
        <f>IF('% per sample'!AH90&gt;=1,'For cleaning'!AH90,0)</f>
        <v>0</v>
      </c>
      <c r="AI90">
        <f>IF('% per sample'!AI90&gt;=1,'For cleaning'!AI90,0)</f>
        <v>0</v>
      </c>
      <c r="AJ90">
        <f>IF('% per sample'!AJ90&gt;=1,'For cleaning'!AJ90,0)</f>
        <v>0</v>
      </c>
      <c r="AK90">
        <f>IF('% per sample'!AK90&gt;=1,'For cleaning'!AK90,0)</f>
        <v>0</v>
      </c>
      <c r="AL90">
        <f>IF('% per sample'!AL90&gt;=1,'For cleaning'!AL90,0)</f>
        <v>0</v>
      </c>
      <c r="AM90">
        <f>IF('% per sample'!AM90&gt;=1,'For cleaning'!AM90,0)</f>
        <v>0</v>
      </c>
      <c r="AN90">
        <f>IF('% per sample'!AN90&gt;=1,'For cleaning'!AN90,0)</f>
        <v>0</v>
      </c>
      <c r="AO90">
        <f>IF('% per sample'!AO90&gt;=1,'For cleaning'!AO90,0)</f>
        <v>0</v>
      </c>
      <c r="AP90">
        <f>IF('% per sample'!AP90&gt;=1,'For cleaning'!AP90,0)</f>
        <v>0</v>
      </c>
      <c r="AQ90">
        <f>IF('% per sample'!AQ90&gt;=1,'For cleaning'!AQ90,0)</f>
        <v>0</v>
      </c>
      <c r="AR90">
        <f>IF('% per sample'!AR90&gt;=1,'For cleaning'!AR90,0)</f>
        <v>0</v>
      </c>
      <c r="AS90">
        <f>IF('% per sample'!AS90&gt;=1,'For cleaning'!AS90,0)</f>
        <v>0</v>
      </c>
      <c r="AT90">
        <f>IF('% per sample'!AT90&gt;=1,'For cleaning'!AT90,0)</f>
        <v>0</v>
      </c>
      <c r="AU90">
        <f>IF('% per sample'!AU90&gt;=1,'For cleaning'!AU90,0)</f>
        <v>0</v>
      </c>
      <c r="AV90">
        <f>IF('% per sample'!AV90&gt;=1,'For cleaning'!AV90,0)</f>
        <v>0</v>
      </c>
      <c r="AW90">
        <f>IF('% per sample'!AW90&gt;=1,'For cleaning'!AW90,0)</f>
        <v>0</v>
      </c>
      <c r="AX90">
        <f>IF('% per sample'!AX90&gt;=1,'For cleaning'!AX90,0)</f>
        <v>0</v>
      </c>
      <c r="AY90">
        <f>IF('% per sample'!AY90&gt;=1,'For cleaning'!AY90,0)</f>
        <v>0</v>
      </c>
      <c r="AZ90">
        <f>IF('% per sample'!AZ90&gt;=1,'For cleaning'!AZ90,0)</f>
        <v>0</v>
      </c>
      <c r="BA90">
        <f>IF('% per sample'!BA90&gt;=1,'For cleaning'!BA90,0)</f>
        <v>0</v>
      </c>
      <c r="BB90">
        <f>IF('% per sample'!BB90&gt;=1,'For cleaning'!BB90,0)</f>
        <v>0</v>
      </c>
      <c r="BC90">
        <f>IF('% per sample'!BC90&gt;=1,'For cleaning'!BC90,0)</f>
        <v>0</v>
      </c>
      <c r="BD90">
        <f>IF('% per sample'!BD90&gt;=1,'For cleaning'!BD90,0)</f>
        <v>0</v>
      </c>
      <c r="BE90">
        <f>IF('% per sample'!BE90&gt;=1,'For cleaning'!BE90,0)</f>
        <v>25</v>
      </c>
      <c r="BF90">
        <f>IF('% per sample'!BF90&gt;=1,'For cleaning'!BF90,0)</f>
        <v>0</v>
      </c>
      <c r="BG90">
        <f>IF('% per sample'!BG90&gt;=1,'For cleaning'!BG90,0)</f>
        <v>0</v>
      </c>
      <c r="BH90">
        <f>IF('% per sample'!BH90&gt;=1,'For cleaning'!BH90,0)</f>
        <v>0</v>
      </c>
      <c r="BI90">
        <f>IF('% per sample'!BI90&gt;=1,'For cleaning'!BI90,0)</f>
        <v>0</v>
      </c>
      <c r="BJ90">
        <f>IF('% per sample'!BJ90&gt;=1,'For cleaning'!BJ90,0)</f>
        <v>0</v>
      </c>
      <c r="BK90">
        <f>IF('% per sample'!BK90&gt;=1,'For cleaning'!BK90,0)</f>
        <v>0</v>
      </c>
      <c r="BL90">
        <f>IF('% per sample'!BL90&gt;=1,'For cleaning'!BL90,0)</f>
        <v>39</v>
      </c>
      <c r="BM90">
        <f>IF('% per sample'!BM90&gt;=1,'For cleaning'!BM90,0)</f>
        <v>78</v>
      </c>
      <c r="BN90">
        <f>IF('% per sample'!BN90&gt;=1,'For cleaning'!BN90,0)</f>
        <v>0</v>
      </c>
      <c r="BO90">
        <f>IF('% per sample'!BO90&gt;=1,'For cleaning'!BO90,0)</f>
        <v>0</v>
      </c>
      <c r="BP90">
        <f>IF('% per sample'!BP90&gt;=1,'For cleaning'!BP90,0)</f>
        <v>0</v>
      </c>
      <c r="BQ90">
        <f>IF('% per sample'!BQ90&gt;=1,'For cleaning'!BQ90,0)</f>
        <v>0</v>
      </c>
      <c r="BR90">
        <f>IF('% per sample'!BR90&gt;=1,'For cleaning'!BR90,0)</f>
        <v>0</v>
      </c>
      <c r="BS90">
        <f>IF('% per sample'!BS90&gt;=1,'For cleaning'!BS90,0)</f>
        <v>0</v>
      </c>
      <c r="BT90">
        <f>IF('% per sample'!BT90&gt;=1,'For cleaning'!BT90,0)</f>
        <v>0</v>
      </c>
      <c r="BU90">
        <f>IF('% per sample'!BU90&gt;=1,'For cleaning'!BU90,0)</f>
        <v>0</v>
      </c>
      <c r="BV90">
        <f>IF('% per sample'!BV90&gt;=1,'For cleaning'!BV90,0)</f>
        <v>0</v>
      </c>
      <c r="BW90">
        <f>IF('% per sample'!BW90&gt;=1,'For cleaning'!BW90,0)</f>
        <v>0</v>
      </c>
      <c r="BX90">
        <f>IF('% per sample'!BX90&gt;=1,'For cleaning'!BX90,0)</f>
        <v>79</v>
      </c>
      <c r="BY90">
        <f>IF('% per sample'!BY90&gt;=1,'For cleaning'!BY90,0)</f>
        <v>28</v>
      </c>
      <c r="BZ90">
        <f>IF('% per sample'!BZ90&gt;=1,'For cleaning'!BZ90,0)</f>
        <v>0</v>
      </c>
      <c r="CA90">
        <f>IF('% per sample'!CA90&gt;=1,'For cleaning'!CA90,0)</f>
        <v>0</v>
      </c>
      <c r="CB90">
        <f>IF('% per sample'!CB90&gt;=1,'For cleaning'!CB90,0)</f>
        <v>0</v>
      </c>
      <c r="CC90">
        <f>IF('% per sample'!CC90&gt;=1,'For cleaning'!CC90,0)</f>
        <v>0</v>
      </c>
      <c r="CD90">
        <f>IF('% per sample'!CD90&gt;=1,'For cleaning'!CD90,0)</f>
        <v>30</v>
      </c>
      <c r="CE90">
        <f>IF('% per sample'!CE90&gt;=1,'For cleaning'!CE90,0)</f>
        <v>0</v>
      </c>
      <c r="CF90">
        <f>IF('% per sample'!CF90&gt;=1,'For cleaning'!CF90,0)</f>
        <v>34</v>
      </c>
      <c r="CG90">
        <f>IF('% per sample'!CG90&gt;=1,'For cleaning'!CG90,0)</f>
        <v>27</v>
      </c>
      <c r="CH90">
        <f>IF('% per sample'!CH90&gt;=1,'For cleaning'!CH90,0)</f>
        <v>0</v>
      </c>
      <c r="CI90">
        <f>IF('% per sample'!CI90&gt;=1,'For cleaning'!CI90,0)</f>
        <v>0</v>
      </c>
      <c r="CJ90">
        <f>IF('% per sample'!CJ90&gt;=1,'For cleaning'!CJ90,0)</f>
        <v>0</v>
      </c>
      <c r="CK90">
        <f>IF('% per sample'!CK90&gt;=1,'For cleaning'!CK90,0)</f>
        <v>0</v>
      </c>
      <c r="CL90">
        <f>IF('% per sample'!CL90&gt;=1,'For cleaning'!CL90,0)</f>
        <v>0</v>
      </c>
      <c r="CM90">
        <f>IF('% per sample'!CM90&gt;=1,'For cleaning'!CM90,0)</f>
        <v>0</v>
      </c>
      <c r="CN90">
        <f>IF('% per sample'!CN90&gt;=1,'For cleaning'!CN90,0)</f>
        <v>0</v>
      </c>
      <c r="CO90">
        <f>IF('% per sample'!CO90&gt;=1,'For cleaning'!CO90,0)</f>
        <v>0</v>
      </c>
      <c r="CP90">
        <f>IF('% per sample'!CP90&gt;=1,'For cleaning'!CP90,0)</f>
        <v>0</v>
      </c>
      <c r="CQ90">
        <f>IF('% per sample'!CQ90&gt;=1,'For cleaning'!CQ90,0)</f>
        <v>0</v>
      </c>
      <c r="CR90">
        <f>IF('% per sample'!CR90&gt;=1,'For cleaning'!CR90,0)</f>
        <v>0</v>
      </c>
      <c r="CS90">
        <f>IF('% per sample'!CS90&gt;=1,'For cleaning'!CS90,0)</f>
        <v>280</v>
      </c>
    </row>
    <row r="91" spans="1:97" x14ac:dyDescent="0.3">
      <c r="A91" t="s">
        <v>139</v>
      </c>
      <c r="B91">
        <f>IF('% per sample'!B91&gt;=1,'For cleaning'!B91,0)</f>
        <v>0</v>
      </c>
      <c r="C91">
        <f>IF('% per sample'!C91&gt;=1,'For cleaning'!C91,0)</f>
        <v>0</v>
      </c>
      <c r="D91">
        <f>IF('% per sample'!D91&gt;=1,'For cleaning'!D91,0)</f>
        <v>0</v>
      </c>
      <c r="E91">
        <f>IF('% per sample'!E91&gt;=1,'For cleaning'!E91,0)</f>
        <v>0</v>
      </c>
      <c r="F91">
        <f>IF('% per sample'!F91&gt;=1,'For cleaning'!F91,0)</f>
        <v>0</v>
      </c>
      <c r="G91">
        <f>IF('% per sample'!G91&gt;=1,'For cleaning'!G91,0)</f>
        <v>0</v>
      </c>
      <c r="H91">
        <f>IF('% per sample'!H91&gt;=1,'For cleaning'!H91,0)</f>
        <v>0</v>
      </c>
      <c r="I91">
        <f>IF('% per sample'!I91&gt;=1,'For cleaning'!I91,0)</f>
        <v>0</v>
      </c>
      <c r="J91">
        <f>IF('% per sample'!J91&gt;=1,'For cleaning'!J91,0)</f>
        <v>0</v>
      </c>
      <c r="K91">
        <f>IF('% per sample'!K91&gt;=1,'For cleaning'!K91,0)</f>
        <v>0</v>
      </c>
      <c r="L91">
        <f>IF('% per sample'!L91&gt;=1,'For cleaning'!L91,0)</f>
        <v>530</v>
      </c>
      <c r="M91">
        <f>IF('% per sample'!M91&gt;=1,'For cleaning'!M91,0)</f>
        <v>0</v>
      </c>
      <c r="N91">
        <f>IF('% per sample'!N91&gt;=1,'For cleaning'!N91,0)</f>
        <v>0</v>
      </c>
      <c r="O91">
        <f>IF('% per sample'!O91&gt;=1,'For cleaning'!O91,0)</f>
        <v>0</v>
      </c>
      <c r="P91">
        <f>IF('% per sample'!P91&gt;=1,'For cleaning'!P91,0)</f>
        <v>0</v>
      </c>
      <c r="Q91">
        <f>IF('% per sample'!Q91&gt;=1,'For cleaning'!Q91,0)</f>
        <v>0</v>
      </c>
      <c r="R91">
        <f>IF('% per sample'!R91&gt;=1,'For cleaning'!R91,0)</f>
        <v>0</v>
      </c>
      <c r="S91">
        <f>IF('% per sample'!S91&gt;=1,'For cleaning'!S91,0)</f>
        <v>0</v>
      </c>
      <c r="T91">
        <f>IF('% per sample'!T91&gt;=1,'For cleaning'!T91,0)</f>
        <v>0</v>
      </c>
      <c r="U91">
        <f>IF('% per sample'!U91&gt;=1,'For cleaning'!U91,0)</f>
        <v>0</v>
      </c>
      <c r="V91">
        <f>IF('% per sample'!V91&gt;=1,'For cleaning'!V91,0)</f>
        <v>0</v>
      </c>
      <c r="W91">
        <f>IF('% per sample'!W91&gt;=1,'For cleaning'!W91,0)</f>
        <v>0</v>
      </c>
      <c r="X91">
        <f>IF('% per sample'!X91&gt;=1,'For cleaning'!X91,0)</f>
        <v>0</v>
      </c>
      <c r="Y91">
        <f>IF('% per sample'!Y91&gt;=1,'For cleaning'!Y91,0)</f>
        <v>0</v>
      </c>
      <c r="Z91">
        <f>IF('% per sample'!Z91&gt;=1,'For cleaning'!Z91,0)</f>
        <v>0</v>
      </c>
      <c r="AA91">
        <f>IF('% per sample'!AA91&gt;=1,'For cleaning'!AA91,0)</f>
        <v>0</v>
      </c>
      <c r="AB91">
        <f>IF('% per sample'!AB91&gt;=1,'For cleaning'!AB91,0)</f>
        <v>0</v>
      </c>
      <c r="AC91">
        <f>IF('% per sample'!AC91&gt;=1,'For cleaning'!AC91,0)</f>
        <v>0</v>
      </c>
      <c r="AD91">
        <f>IF('% per sample'!AD91&gt;=1,'For cleaning'!AD91,0)</f>
        <v>0</v>
      </c>
      <c r="AE91">
        <f>IF('% per sample'!AE91&gt;=1,'For cleaning'!AE91,0)</f>
        <v>0</v>
      </c>
      <c r="AF91">
        <f>IF('% per sample'!AF91&gt;=1,'For cleaning'!AF91,0)</f>
        <v>0</v>
      </c>
      <c r="AG91">
        <f>IF('% per sample'!AG91&gt;=1,'For cleaning'!AG91,0)</f>
        <v>0</v>
      </c>
      <c r="AH91">
        <f>IF('% per sample'!AH91&gt;=1,'For cleaning'!AH91,0)</f>
        <v>0</v>
      </c>
      <c r="AI91">
        <f>IF('% per sample'!AI91&gt;=1,'For cleaning'!AI91,0)</f>
        <v>0</v>
      </c>
      <c r="AJ91">
        <f>IF('% per sample'!AJ91&gt;=1,'For cleaning'!AJ91,0)</f>
        <v>0</v>
      </c>
      <c r="AK91">
        <f>IF('% per sample'!AK91&gt;=1,'For cleaning'!AK91,0)</f>
        <v>0</v>
      </c>
      <c r="AL91">
        <f>IF('% per sample'!AL91&gt;=1,'For cleaning'!AL91,0)</f>
        <v>0</v>
      </c>
      <c r="AM91">
        <f>IF('% per sample'!AM91&gt;=1,'For cleaning'!AM91,0)</f>
        <v>0</v>
      </c>
      <c r="AN91">
        <f>IF('% per sample'!AN91&gt;=1,'For cleaning'!AN91,0)</f>
        <v>0</v>
      </c>
      <c r="AO91">
        <f>IF('% per sample'!AO91&gt;=1,'For cleaning'!AO91,0)</f>
        <v>0</v>
      </c>
      <c r="AP91">
        <f>IF('% per sample'!AP91&gt;=1,'For cleaning'!AP91,0)</f>
        <v>0</v>
      </c>
      <c r="AQ91">
        <f>IF('% per sample'!AQ91&gt;=1,'For cleaning'!AQ91,0)</f>
        <v>0</v>
      </c>
      <c r="AR91">
        <f>IF('% per sample'!AR91&gt;=1,'For cleaning'!AR91,0)</f>
        <v>0</v>
      </c>
      <c r="AS91">
        <f>IF('% per sample'!AS91&gt;=1,'For cleaning'!AS91,0)</f>
        <v>0</v>
      </c>
      <c r="AT91">
        <f>IF('% per sample'!AT91&gt;=1,'For cleaning'!AT91,0)</f>
        <v>0</v>
      </c>
      <c r="AU91">
        <f>IF('% per sample'!AU91&gt;=1,'For cleaning'!AU91,0)</f>
        <v>0</v>
      </c>
      <c r="AV91">
        <f>IF('% per sample'!AV91&gt;=1,'For cleaning'!AV91,0)</f>
        <v>0</v>
      </c>
      <c r="AW91">
        <f>IF('% per sample'!AW91&gt;=1,'For cleaning'!AW91,0)</f>
        <v>0</v>
      </c>
      <c r="AX91">
        <f>IF('% per sample'!AX91&gt;=1,'For cleaning'!AX91,0)</f>
        <v>0</v>
      </c>
      <c r="AY91">
        <f>IF('% per sample'!AY91&gt;=1,'For cleaning'!AY91,0)</f>
        <v>0</v>
      </c>
      <c r="AZ91">
        <f>IF('% per sample'!AZ91&gt;=1,'For cleaning'!AZ91,0)</f>
        <v>0</v>
      </c>
      <c r="BA91">
        <f>IF('% per sample'!BA91&gt;=1,'For cleaning'!BA91,0)</f>
        <v>0</v>
      </c>
      <c r="BB91">
        <f>IF('% per sample'!BB91&gt;=1,'For cleaning'!BB91,0)</f>
        <v>0</v>
      </c>
      <c r="BC91">
        <f>IF('% per sample'!BC91&gt;=1,'For cleaning'!BC91,0)</f>
        <v>0</v>
      </c>
      <c r="BD91">
        <f>IF('% per sample'!BD91&gt;=1,'For cleaning'!BD91,0)</f>
        <v>0</v>
      </c>
      <c r="BE91">
        <f>IF('% per sample'!BE91&gt;=1,'For cleaning'!BE91,0)</f>
        <v>0</v>
      </c>
      <c r="BF91">
        <f>IF('% per sample'!BF91&gt;=1,'For cleaning'!BF91,0)</f>
        <v>0</v>
      </c>
      <c r="BG91">
        <f>IF('% per sample'!BG91&gt;=1,'For cleaning'!BG91,0)</f>
        <v>0</v>
      </c>
      <c r="BH91">
        <f>IF('% per sample'!BH91&gt;=1,'For cleaning'!BH91,0)</f>
        <v>0</v>
      </c>
      <c r="BI91">
        <f>IF('% per sample'!BI91&gt;=1,'For cleaning'!BI91,0)</f>
        <v>0</v>
      </c>
      <c r="BJ91">
        <f>IF('% per sample'!BJ91&gt;=1,'For cleaning'!BJ91,0)</f>
        <v>0</v>
      </c>
      <c r="BK91">
        <f>IF('% per sample'!BK91&gt;=1,'For cleaning'!BK91,0)</f>
        <v>0</v>
      </c>
      <c r="BL91">
        <f>IF('% per sample'!BL91&gt;=1,'For cleaning'!BL91,0)</f>
        <v>0</v>
      </c>
      <c r="BM91">
        <f>IF('% per sample'!BM91&gt;=1,'For cleaning'!BM91,0)</f>
        <v>0</v>
      </c>
      <c r="BN91">
        <f>IF('% per sample'!BN91&gt;=1,'For cleaning'!BN91,0)</f>
        <v>0</v>
      </c>
      <c r="BO91">
        <f>IF('% per sample'!BO91&gt;=1,'For cleaning'!BO91,0)</f>
        <v>0</v>
      </c>
      <c r="BP91">
        <f>IF('% per sample'!BP91&gt;=1,'For cleaning'!BP91,0)</f>
        <v>0</v>
      </c>
      <c r="BQ91">
        <f>IF('% per sample'!BQ91&gt;=1,'For cleaning'!BQ91,0)</f>
        <v>0</v>
      </c>
      <c r="BR91">
        <f>IF('% per sample'!BR91&gt;=1,'For cleaning'!BR91,0)</f>
        <v>0</v>
      </c>
      <c r="BS91">
        <f>IF('% per sample'!BS91&gt;=1,'For cleaning'!BS91,0)</f>
        <v>0</v>
      </c>
      <c r="BT91">
        <f>IF('% per sample'!BT91&gt;=1,'For cleaning'!BT91,0)</f>
        <v>0</v>
      </c>
      <c r="BU91">
        <f>IF('% per sample'!BU91&gt;=1,'For cleaning'!BU91,0)</f>
        <v>0</v>
      </c>
      <c r="BV91">
        <f>IF('% per sample'!BV91&gt;=1,'For cleaning'!BV91,0)</f>
        <v>0</v>
      </c>
      <c r="BW91">
        <f>IF('% per sample'!BW91&gt;=1,'For cleaning'!BW91,0)</f>
        <v>0</v>
      </c>
      <c r="BX91">
        <f>IF('% per sample'!BX91&gt;=1,'For cleaning'!BX91,0)</f>
        <v>0</v>
      </c>
      <c r="BY91">
        <f>IF('% per sample'!BY91&gt;=1,'For cleaning'!BY91,0)</f>
        <v>0</v>
      </c>
      <c r="BZ91">
        <f>IF('% per sample'!BZ91&gt;=1,'For cleaning'!BZ91,0)</f>
        <v>0</v>
      </c>
      <c r="CA91">
        <f>IF('% per sample'!CA91&gt;=1,'For cleaning'!CA91,0)</f>
        <v>0</v>
      </c>
      <c r="CB91">
        <f>IF('% per sample'!CB91&gt;=1,'For cleaning'!CB91,0)</f>
        <v>0</v>
      </c>
      <c r="CC91">
        <f>IF('% per sample'!CC91&gt;=1,'For cleaning'!CC91,0)</f>
        <v>0</v>
      </c>
      <c r="CD91">
        <f>IF('% per sample'!CD91&gt;=1,'For cleaning'!CD91,0)</f>
        <v>0</v>
      </c>
      <c r="CE91">
        <f>IF('% per sample'!CE91&gt;=1,'For cleaning'!CE91,0)</f>
        <v>0</v>
      </c>
      <c r="CF91">
        <f>IF('% per sample'!CF91&gt;=1,'For cleaning'!CF91,0)</f>
        <v>0</v>
      </c>
      <c r="CG91">
        <f>IF('% per sample'!CG91&gt;=1,'For cleaning'!CG91,0)</f>
        <v>0</v>
      </c>
      <c r="CH91">
        <f>IF('% per sample'!CH91&gt;=1,'For cleaning'!CH91,0)</f>
        <v>0</v>
      </c>
      <c r="CI91">
        <f>IF('% per sample'!CI91&gt;=1,'For cleaning'!CI91,0)</f>
        <v>0</v>
      </c>
      <c r="CJ91">
        <f>IF('% per sample'!CJ91&gt;=1,'For cleaning'!CJ91,0)</f>
        <v>4</v>
      </c>
      <c r="CK91">
        <f>IF('% per sample'!CK91&gt;=1,'For cleaning'!CK91,0)</f>
        <v>0</v>
      </c>
      <c r="CL91">
        <f>IF('% per sample'!CL91&gt;=1,'For cleaning'!CL91,0)</f>
        <v>0</v>
      </c>
      <c r="CM91">
        <f>IF('% per sample'!CM91&gt;=1,'For cleaning'!CM91,0)</f>
        <v>0</v>
      </c>
      <c r="CN91">
        <f>IF('% per sample'!CN91&gt;=1,'For cleaning'!CN91,0)</f>
        <v>0</v>
      </c>
      <c r="CO91">
        <f>IF('% per sample'!CO91&gt;=1,'For cleaning'!CO91,0)</f>
        <v>495</v>
      </c>
      <c r="CP91">
        <f>IF('% per sample'!CP91&gt;=1,'For cleaning'!CP91,0)</f>
        <v>0</v>
      </c>
      <c r="CQ91">
        <f>IF('% per sample'!CQ91&gt;=1,'For cleaning'!CQ91,0)</f>
        <v>0</v>
      </c>
      <c r="CR91">
        <f>IF('% per sample'!CR91&gt;=1,'For cleaning'!CR91,0)</f>
        <v>0</v>
      </c>
      <c r="CS91">
        <f>IF('% per sample'!CS91&gt;=1,'For cleaning'!CS91,0)</f>
        <v>0</v>
      </c>
    </row>
    <row r="92" spans="1:97" x14ac:dyDescent="0.3">
      <c r="A92" t="s">
        <v>140</v>
      </c>
      <c r="B92">
        <f>IF('% per sample'!B92&gt;=1,'For cleaning'!B92,0)</f>
        <v>0</v>
      </c>
      <c r="C92">
        <f>IF('% per sample'!C92&gt;=1,'For cleaning'!C92,0)</f>
        <v>0</v>
      </c>
      <c r="D92">
        <f>IF('% per sample'!D92&gt;=1,'For cleaning'!D92,0)</f>
        <v>10505</v>
      </c>
      <c r="E92">
        <f>IF('% per sample'!E92&gt;=1,'For cleaning'!E92,0)</f>
        <v>0</v>
      </c>
      <c r="F92">
        <f>IF('% per sample'!F92&gt;=1,'For cleaning'!F92,0)</f>
        <v>0</v>
      </c>
      <c r="G92">
        <f>IF('% per sample'!G92&gt;=1,'For cleaning'!G92,0)</f>
        <v>0</v>
      </c>
      <c r="H92">
        <f>IF('% per sample'!H92&gt;=1,'For cleaning'!H92,0)</f>
        <v>0</v>
      </c>
      <c r="I92">
        <f>IF('% per sample'!I92&gt;=1,'For cleaning'!I92,0)</f>
        <v>0</v>
      </c>
      <c r="J92">
        <f>IF('% per sample'!J92&gt;=1,'For cleaning'!J92,0)</f>
        <v>0</v>
      </c>
      <c r="K92">
        <f>IF('% per sample'!K92&gt;=1,'For cleaning'!K92,0)</f>
        <v>0</v>
      </c>
      <c r="L92">
        <f>IF('% per sample'!L92&gt;=1,'For cleaning'!L92,0)</f>
        <v>0</v>
      </c>
      <c r="M92">
        <f>IF('% per sample'!M92&gt;=1,'For cleaning'!M92,0)</f>
        <v>0</v>
      </c>
      <c r="N92">
        <f>IF('% per sample'!N92&gt;=1,'For cleaning'!N92,0)</f>
        <v>0</v>
      </c>
      <c r="O92">
        <f>IF('% per sample'!O92&gt;=1,'For cleaning'!O92,0)</f>
        <v>0</v>
      </c>
      <c r="P92">
        <f>IF('% per sample'!P92&gt;=1,'For cleaning'!P92,0)</f>
        <v>0</v>
      </c>
      <c r="Q92">
        <f>IF('% per sample'!Q92&gt;=1,'For cleaning'!Q92,0)</f>
        <v>0</v>
      </c>
      <c r="R92">
        <f>IF('% per sample'!R92&gt;=1,'For cleaning'!R92,0)</f>
        <v>0</v>
      </c>
      <c r="S92">
        <f>IF('% per sample'!S92&gt;=1,'For cleaning'!S92,0)</f>
        <v>0</v>
      </c>
      <c r="T92">
        <f>IF('% per sample'!T92&gt;=1,'For cleaning'!T92,0)</f>
        <v>0</v>
      </c>
      <c r="U92">
        <f>IF('% per sample'!U92&gt;=1,'For cleaning'!U92,0)</f>
        <v>0</v>
      </c>
      <c r="V92">
        <f>IF('% per sample'!V92&gt;=1,'For cleaning'!V92,0)</f>
        <v>0</v>
      </c>
      <c r="W92">
        <f>IF('% per sample'!W92&gt;=1,'For cleaning'!W92,0)</f>
        <v>0</v>
      </c>
      <c r="X92">
        <f>IF('% per sample'!X92&gt;=1,'For cleaning'!X92,0)</f>
        <v>0</v>
      </c>
      <c r="Y92">
        <f>IF('% per sample'!Y92&gt;=1,'For cleaning'!Y92,0)</f>
        <v>0</v>
      </c>
      <c r="Z92">
        <f>IF('% per sample'!Z92&gt;=1,'For cleaning'!Z92,0)</f>
        <v>0</v>
      </c>
      <c r="AA92">
        <f>IF('% per sample'!AA92&gt;=1,'For cleaning'!AA92,0)</f>
        <v>0</v>
      </c>
      <c r="AB92">
        <f>IF('% per sample'!AB92&gt;=1,'For cleaning'!AB92,0)</f>
        <v>0</v>
      </c>
      <c r="AC92">
        <f>IF('% per sample'!AC92&gt;=1,'For cleaning'!AC92,0)</f>
        <v>0</v>
      </c>
      <c r="AD92">
        <f>IF('% per sample'!AD92&gt;=1,'For cleaning'!AD92,0)</f>
        <v>0</v>
      </c>
      <c r="AE92">
        <f>IF('% per sample'!AE92&gt;=1,'For cleaning'!AE92,0)</f>
        <v>0</v>
      </c>
      <c r="AF92">
        <f>IF('% per sample'!AF92&gt;=1,'For cleaning'!AF92,0)</f>
        <v>0</v>
      </c>
      <c r="AG92">
        <f>IF('% per sample'!AG92&gt;=1,'For cleaning'!AG92,0)</f>
        <v>0</v>
      </c>
      <c r="AH92">
        <f>IF('% per sample'!AH92&gt;=1,'For cleaning'!AH92,0)</f>
        <v>0</v>
      </c>
      <c r="AI92">
        <f>IF('% per sample'!AI92&gt;=1,'For cleaning'!AI92,0)</f>
        <v>0</v>
      </c>
      <c r="AJ92">
        <f>IF('% per sample'!AJ92&gt;=1,'For cleaning'!AJ92,0)</f>
        <v>0</v>
      </c>
      <c r="AK92">
        <f>IF('% per sample'!AK92&gt;=1,'For cleaning'!AK92,0)</f>
        <v>0</v>
      </c>
      <c r="AL92">
        <f>IF('% per sample'!AL92&gt;=1,'For cleaning'!AL92,0)</f>
        <v>0</v>
      </c>
      <c r="AM92">
        <f>IF('% per sample'!AM92&gt;=1,'For cleaning'!AM92,0)</f>
        <v>0</v>
      </c>
      <c r="AN92">
        <f>IF('% per sample'!AN92&gt;=1,'For cleaning'!AN92,0)</f>
        <v>0</v>
      </c>
      <c r="AO92">
        <f>IF('% per sample'!AO92&gt;=1,'For cleaning'!AO92,0)</f>
        <v>0</v>
      </c>
      <c r="AP92">
        <f>IF('% per sample'!AP92&gt;=1,'For cleaning'!AP92,0)</f>
        <v>0</v>
      </c>
      <c r="AQ92">
        <f>IF('% per sample'!AQ92&gt;=1,'For cleaning'!AQ92,0)</f>
        <v>0</v>
      </c>
      <c r="AR92">
        <f>IF('% per sample'!AR92&gt;=1,'For cleaning'!AR92,0)</f>
        <v>0</v>
      </c>
      <c r="AS92">
        <f>IF('% per sample'!AS92&gt;=1,'For cleaning'!AS92,0)</f>
        <v>0</v>
      </c>
      <c r="AT92">
        <f>IF('% per sample'!AT92&gt;=1,'For cleaning'!AT92,0)</f>
        <v>0</v>
      </c>
      <c r="AU92">
        <f>IF('% per sample'!AU92&gt;=1,'For cleaning'!AU92,0)</f>
        <v>0</v>
      </c>
      <c r="AV92">
        <f>IF('% per sample'!AV92&gt;=1,'For cleaning'!AV92,0)</f>
        <v>0</v>
      </c>
      <c r="AW92">
        <f>IF('% per sample'!AW92&gt;=1,'For cleaning'!AW92,0)</f>
        <v>0</v>
      </c>
      <c r="AX92">
        <f>IF('% per sample'!AX92&gt;=1,'For cleaning'!AX92,0)</f>
        <v>0</v>
      </c>
      <c r="AY92">
        <f>IF('% per sample'!AY92&gt;=1,'For cleaning'!AY92,0)</f>
        <v>0</v>
      </c>
      <c r="AZ92">
        <f>IF('% per sample'!AZ92&gt;=1,'For cleaning'!AZ92,0)</f>
        <v>0</v>
      </c>
      <c r="BA92">
        <f>IF('% per sample'!BA92&gt;=1,'For cleaning'!BA92,0)</f>
        <v>0</v>
      </c>
      <c r="BB92">
        <f>IF('% per sample'!BB92&gt;=1,'For cleaning'!BB92,0)</f>
        <v>0</v>
      </c>
      <c r="BC92">
        <f>IF('% per sample'!BC92&gt;=1,'For cleaning'!BC92,0)</f>
        <v>0</v>
      </c>
      <c r="BD92">
        <f>IF('% per sample'!BD92&gt;=1,'For cleaning'!BD92,0)</f>
        <v>0</v>
      </c>
      <c r="BE92">
        <f>IF('% per sample'!BE92&gt;=1,'For cleaning'!BE92,0)</f>
        <v>0</v>
      </c>
      <c r="BF92">
        <f>IF('% per sample'!BF92&gt;=1,'For cleaning'!BF92,0)</f>
        <v>0</v>
      </c>
      <c r="BG92">
        <f>IF('% per sample'!BG92&gt;=1,'For cleaning'!BG92,0)</f>
        <v>0</v>
      </c>
      <c r="BH92">
        <f>IF('% per sample'!BH92&gt;=1,'For cleaning'!BH92,0)</f>
        <v>0</v>
      </c>
      <c r="BI92">
        <f>IF('% per sample'!BI92&gt;=1,'For cleaning'!BI92,0)</f>
        <v>0</v>
      </c>
      <c r="BJ92">
        <f>IF('% per sample'!BJ92&gt;=1,'For cleaning'!BJ92,0)</f>
        <v>0</v>
      </c>
      <c r="BK92">
        <f>IF('% per sample'!BK92&gt;=1,'For cleaning'!BK92,0)</f>
        <v>0</v>
      </c>
      <c r="BL92">
        <f>IF('% per sample'!BL92&gt;=1,'For cleaning'!BL92,0)</f>
        <v>0</v>
      </c>
      <c r="BM92">
        <f>IF('% per sample'!BM92&gt;=1,'For cleaning'!BM92,0)</f>
        <v>0</v>
      </c>
      <c r="BN92">
        <f>IF('% per sample'!BN92&gt;=1,'For cleaning'!BN92,0)</f>
        <v>0</v>
      </c>
      <c r="BO92">
        <f>IF('% per sample'!BO92&gt;=1,'For cleaning'!BO92,0)</f>
        <v>0</v>
      </c>
      <c r="BP92">
        <f>IF('% per sample'!BP92&gt;=1,'For cleaning'!BP92,0)</f>
        <v>0</v>
      </c>
      <c r="BQ92">
        <f>IF('% per sample'!BQ92&gt;=1,'For cleaning'!BQ92,0)</f>
        <v>0</v>
      </c>
      <c r="BR92">
        <f>IF('% per sample'!BR92&gt;=1,'For cleaning'!BR92,0)</f>
        <v>0</v>
      </c>
      <c r="BS92">
        <f>IF('% per sample'!BS92&gt;=1,'For cleaning'!BS92,0)</f>
        <v>0</v>
      </c>
      <c r="BT92">
        <f>IF('% per sample'!BT92&gt;=1,'For cleaning'!BT92,0)</f>
        <v>0</v>
      </c>
      <c r="BU92">
        <f>IF('% per sample'!BU92&gt;=1,'For cleaning'!BU92,0)</f>
        <v>0</v>
      </c>
      <c r="BV92">
        <f>IF('% per sample'!BV92&gt;=1,'For cleaning'!BV92,0)</f>
        <v>0</v>
      </c>
      <c r="BW92">
        <f>IF('% per sample'!BW92&gt;=1,'For cleaning'!BW92,0)</f>
        <v>0</v>
      </c>
      <c r="BX92">
        <f>IF('% per sample'!BX92&gt;=1,'For cleaning'!BX92,0)</f>
        <v>36</v>
      </c>
      <c r="BY92">
        <f>IF('% per sample'!BY92&gt;=1,'For cleaning'!BY92,0)</f>
        <v>0</v>
      </c>
      <c r="BZ92">
        <f>IF('% per sample'!BZ92&gt;=1,'For cleaning'!BZ92,0)</f>
        <v>0</v>
      </c>
      <c r="CA92">
        <f>IF('% per sample'!CA92&gt;=1,'For cleaning'!CA92,0)</f>
        <v>0</v>
      </c>
      <c r="CB92">
        <f>IF('% per sample'!CB92&gt;=1,'For cleaning'!CB92,0)</f>
        <v>0</v>
      </c>
      <c r="CC92">
        <f>IF('% per sample'!CC92&gt;=1,'For cleaning'!CC92,0)</f>
        <v>0</v>
      </c>
      <c r="CD92">
        <f>IF('% per sample'!CD92&gt;=1,'For cleaning'!CD92,0)</f>
        <v>0</v>
      </c>
      <c r="CE92">
        <f>IF('% per sample'!CE92&gt;=1,'For cleaning'!CE92,0)</f>
        <v>0</v>
      </c>
      <c r="CF92">
        <f>IF('% per sample'!CF92&gt;=1,'For cleaning'!CF92,0)</f>
        <v>0</v>
      </c>
      <c r="CG92">
        <f>IF('% per sample'!CG92&gt;=1,'For cleaning'!CG92,0)</f>
        <v>0</v>
      </c>
      <c r="CH92">
        <f>IF('% per sample'!CH92&gt;=1,'For cleaning'!CH92,0)</f>
        <v>0</v>
      </c>
      <c r="CI92">
        <f>IF('% per sample'!CI92&gt;=1,'For cleaning'!CI92,0)</f>
        <v>0</v>
      </c>
      <c r="CJ92">
        <f>IF('% per sample'!CJ92&gt;=1,'For cleaning'!CJ92,0)</f>
        <v>0</v>
      </c>
      <c r="CK92">
        <f>IF('% per sample'!CK92&gt;=1,'For cleaning'!CK92,0)</f>
        <v>0</v>
      </c>
      <c r="CL92">
        <f>IF('% per sample'!CL92&gt;=1,'For cleaning'!CL92,0)</f>
        <v>0</v>
      </c>
      <c r="CM92">
        <f>IF('% per sample'!CM92&gt;=1,'For cleaning'!CM92,0)</f>
        <v>0</v>
      </c>
      <c r="CN92">
        <f>IF('% per sample'!CN92&gt;=1,'For cleaning'!CN92,0)</f>
        <v>0</v>
      </c>
      <c r="CO92">
        <f>IF('% per sample'!CO92&gt;=1,'For cleaning'!CO92,0)</f>
        <v>0</v>
      </c>
      <c r="CP92">
        <f>IF('% per sample'!CP92&gt;=1,'For cleaning'!CP92,0)</f>
        <v>0</v>
      </c>
      <c r="CQ92">
        <f>IF('% per sample'!CQ92&gt;=1,'For cleaning'!CQ92,0)</f>
        <v>0</v>
      </c>
      <c r="CR92">
        <f>IF('% per sample'!CR92&gt;=1,'For cleaning'!CR92,0)</f>
        <v>0</v>
      </c>
      <c r="CS92">
        <f>IF('% per sample'!CS92&gt;=1,'For cleaning'!CS92,0)</f>
        <v>89</v>
      </c>
    </row>
    <row r="93" spans="1:97" x14ac:dyDescent="0.3">
      <c r="A93" t="s">
        <v>141</v>
      </c>
      <c r="B93">
        <f>IF('% per sample'!B93&gt;=1,'For cleaning'!B93,0)</f>
        <v>0</v>
      </c>
      <c r="C93">
        <f>IF('% per sample'!C93&gt;=1,'For cleaning'!C93,0)</f>
        <v>0</v>
      </c>
      <c r="D93">
        <f>IF('% per sample'!D93&gt;=1,'For cleaning'!D93,0)</f>
        <v>0</v>
      </c>
      <c r="E93">
        <f>IF('% per sample'!E93&gt;=1,'For cleaning'!E93,0)</f>
        <v>0</v>
      </c>
      <c r="F93">
        <f>IF('% per sample'!F93&gt;=1,'For cleaning'!F93,0)</f>
        <v>485</v>
      </c>
      <c r="G93">
        <f>IF('% per sample'!G93&gt;=1,'For cleaning'!G93,0)</f>
        <v>0</v>
      </c>
      <c r="H93">
        <f>IF('% per sample'!H93&gt;=1,'For cleaning'!H93,0)</f>
        <v>0</v>
      </c>
      <c r="I93">
        <f>IF('% per sample'!I93&gt;=1,'For cleaning'!I93,0)</f>
        <v>0</v>
      </c>
      <c r="J93">
        <f>IF('% per sample'!J93&gt;=1,'For cleaning'!J93,0)</f>
        <v>0</v>
      </c>
      <c r="K93">
        <f>IF('% per sample'!K93&gt;=1,'For cleaning'!K93,0)</f>
        <v>0</v>
      </c>
      <c r="L93">
        <f>IF('% per sample'!L93&gt;=1,'For cleaning'!L93,0)</f>
        <v>0</v>
      </c>
      <c r="M93">
        <f>IF('% per sample'!M93&gt;=1,'For cleaning'!M93,0)</f>
        <v>0</v>
      </c>
      <c r="N93">
        <f>IF('% per sample'!N93&gt;=1,'For cleaning'!N93,0)</f>
        <v>0</v>
      </c>
      <c r="O93">
        <f>IF('% per sample'!O93&gt;=1,'For cleaning'!O93,0)</f>
        <v>0</v>
      </c>
      <c r="P93">
        <f>IF('% per sample'!P93&gt;=1,'For cleaning'!P93,0)</f>
        <v>0</v>
      </c>
      <c r="Q93">
        <f>IF('% per sample'!Q93&gt;=1,'For cleaning'!Q93,0)</f>
        <v>0</v>
      </c>
      <c r="R93">
        <f>IF('% per sample'!R93&gt;=1,'For cleaning'!R93,0)</f>
        <v>0</v>
      </c>
      <c r="S93">
        <f>IF('% per sample'!S93&gt;=1,'For cleaning'!S93,0)</f>
        <v>0</v>
      </c>
      <c r="T93">
        <f>IF('% per sample'!T93&gt;=1,'For cleaning'!T93,0)</f>
        <v>0</v>
      </c>
      <c r="U93">
        <f>IF('% per sample'!U93&gt;=1,'For cleaning'!U93,0)</f>
        <v>0</v>
      </c>
      <c r="V93">
        <f>IF('% per sample'!V93&gt;=1,'For cleaning'!V93,0)</f>
        <v>0</v>
      </c>
      <c r="W93">
        <f>IF('% per sample'!W93&gt;=1,'For cleaning'!W93,0)</f>
        <v>0</v>
      </c>
      <c r="X93">
        <f>IF('% per sample'!X93&gt;=1,'For cleaning'!X93,0)</f>
        <v>0</v>
      </c>
      <c r="Y93">
        <f>IF('% per sample'!Y93&gt;=1,'For cleaning'!Y93,0)</f>
        <v>0</v>
      </c>
      <c r="Z93">
        <f>IF('% per sample'!Z93&gt;=1,'For cleaning'!Z93,0)</f>
        <v>0</v>
      </c>
      <c r="AA93">
        <f>IF('% per sample'!AA93&gt;=1,'For cleaning'!AA93,0)</f>
        <v>0</v>
      </c>
      <c r="AB93">
        <f>IF('% per sample'!AB93&gt;=1,'For cleaning'!AB93,0)</f>
        <v>0</v>
      </c>
      <c r="AC93">
        <f>IF('% per sample'!AC93&gt;=1,'For cleaning'!AC93,0)</f>
        <v>0</v>
      </c>
      <c r="AD93">
        <f>IF('% per sample'!AD93&gt;=1,'For cleaning'!AD93,0)</f>
        <v>0</v>
      </c>
      <c r="AE93">
        <f>IF('% per sample'!AE93&gt;=1,'For cleaning'!AE93,0)</f>
        <v>0</v>
      </c>
      <c r="AF93">
        <f>IF('% per sample'!AF93&gt;=1,'For cleaning'!AF93,0)</f>
        <v>0</v>
      </c>
      <c r="AG93">
        <f>IF('% per sample'!AG93&gt;=1,'For cleaning'!AG93,0)</f>
        <v>0</v>
      </c>
      <c r="AH93">
        <f>IF('% per sample'!AH93&gt;=1,'For cleaning'!AH93,0)</f>
        <v>0</v>
      </c>
      <c r="AI93">
        <f>IF('% per sample'!AI93&gt;=1,'For cleaning'!AI93,0)</f>
        <v>0</v>
      </c>
      <c r="AJ93">
        <f>IF('% per sample'!AJ93&gt;=1,'For cleaning'!AJ93,0)</f>
        <v>0</v>
      </c>
      <c r="AK93">
        <f>IF('% per sample'!AK93&gt;=1,'For cleaning'!AK93,0)</f>
        <v>0</v>
      </c>
      <c r="AL93">
        <f>IF('% per sample'!AL93&gt;=1,'For cleaning'!AL93,0)</f>
        <v>0</v>
      </c>
      <c r="AM93">
        <f>IF('% per sample'!AM93&gt;=1,'For cleaning'!AM93,0)</f>
        <v>0</v>
      </c>
      <c r="AN93">
        <f>IF('% per sample'!AN93&gt;=1,'For cleaning'!AN93,0)</f>
        <v>0</v>
      </c>
      <c r="AO93">
        <f>IF('% per sample'!AO93&gt;=1,'For cleaning'!AO93,0)</f>
        <v>0</v>
      </c>
      <c r="AP93">
        <f>IF('% per sample'!AP93&gt;=1,'For cleaning'!AP93,0)</f>
        <v>0</v>
      </c>
      <c r="AQ93">
        <f>IF('% per sample'!AQ93&gt;=1,'For cleaning'!AQ93,0)</f>
        <v>0</v>
      </c>
      <c r="AR93">
        <f>IF('% per sample'!AR93&gt;=1,'For cleaning'!AR93,0)</f>
        <v>0</v>
      </c>
      <c r="AS93">
        <f>IF('% per sample'!AS93&gt;=1,'For cleaning'!AS93,0)</f>
        <v>0</v>
      </c>
      <c r="AT93">
        <f>IF('% per sample'!AT93&gt;=1,'For cleaning'!AT93,0)</f>
        <v>0</v>
      </c>
      <c r="AU93">
        <f>IF('% per sample'!AU93&gt;=1,'For cleaning'!AU93,0)</f>
        <v>0</v>
      </c>
      <c r="AV93">
        <f>IF('% per sample'!AV93&gt;=1,'For cleaning'!AV93,0)</f>
        <v>0</v>
      </c>
      <c r="AW93">
        <f>IF('% per sample'!AW93&gt;=1,'For cleaning'!AW93,0)</f>
        <v>0</v>
      </c>
      <c r="AX93">
        <f>IF('% per sample'!AX93&gt;=1,'For cleaning'!AX93,0)</f>
        <v>0</v>
      </c>
      <c r="AY93">
        <f>IF('% per sample'!AY93&gt;=1,'For cleaning'!AY93,0)</f>
        <v>0</v>
      </c>
      <c r="AZ93">
        <f>IF('% per sample'!AZ93&gt;=1,'For cleaning'!AZ93,0)</f>
        <v>0</v>
      </c>
      <c r="BA93">
        <f>IF('% per sample'!BA93&gt;=1,'For cleaning'!BA93,0)</f>
        <v>0</v>
      </c>
      <c r="BB93">
        <f>IF('% per sample'!BB93&gt;=1,'For cleaning'!BB93,0)</f>
        <v>0</v>
      </c>
      <c r="BC93">
        <f>IF('% per sample'!BC93&gt;=1,'For cleaning'!BC93,0)</f>
        <v>0</v>
      </c>
      <c r="BD93">
        <f>IF('% per sample'!BD93&gt;=1,'For cleaning'!BD93,0)</f>
        <v>0</v>
      </c>
      <c r="BE93">
        <f>IF('% per sample'!BE93&gt;=1,'For cleaning'!BE93,0)</f>
        <v>0</v>
      </c>
      <c r="BF93">
        <f>IF('% per sample'!BF93&gt;=1,'For cleaning'!BF93,0)</f>
        <v>0</v>
      </c>
      <c r="BG93">
        <f>IF('% per sample'!BG93&gt;=1,'For cleaning'!BG93,0)</f>
        <v>0</v>
      </c>
      <c r="BH93">
        <f>IF('% per sample'!BH93&gt;=1,'For cleaning'!BH93,0)</f>
        <v>0</v>
      </c>
      <c r="BI93">
        <f>IF('% per sample'!BI93&gt;=1,'For cleaning'!BI93,0)</f>
        <v>0</v>
      </c>
      <c r="BJ93">
        <f>IF('% per sample'!BJ93&gt;=1,'For cleaning'!BJ93,0)</f>
        <v>0</v>
      </c>
      <c r="BK93">
        <f>IF('% per sample'!BK93&gt;=1,'For cleaning'!BK93,0)</f>
        <v>0</v>
      </c>
      <c r="BL93">
        <f>IF('% per sample'!BL93&gt;=1,'For cleaning'!BL93,0)</f>
        <v>0</v>
      </c>
      <c r="BM93">
        <f>IF('% per sample'!BM93&gt;=1,'For cleaning'!BM93,0)</f>
        <v>0</v>
      </c>
      <c r="BN93">
        <f>IF('% per sample'!BN93&gt;=1,'For cleaning'!BN93,0)</f>
        <v>0</v>
      </c>
      <c r="BO93">
        <f>IF('% per sample'!BO93&gt;=1,'For cleaning'!BO93,0)</f>
        <v>0</v>
      </c>
      <c r="BP93">
        <f>IF('% per sample'!BP93&gt;=1,'For cleaning'!BP93,0)</f>
        <v>0</v>
      </c>
      <c r="BQ93">
        <f>IF('% per sample'!BQ93&gt;=1,'For cleaning'!BQ93,0)</f>
        <v>0</v>
      </c>
      <c r="BR93">
        <f>IF('% per sample'!BR93&gt;=1,'For cleaning'!BR93,0)</f>
        <v>0</v>
      </c>
      <c r="BS93">
        <f>IF('% per sample'!BS93&gt;=1,'For cleaning'!BS93,0)</f>
        <v>0</v>
      </c>
      <c r="BT93">
        <f>IF('% per sample'!BT93&gt;=1,'For cleaning'!BT93,0)</f>
        <v>0</v>
      </c>
      <c r="BU93">
        <f>IF('% per sample'!BU93&gt;=1,'For cleaning'!BU93,0)</f>
        <v>0</v>
      </c>
      <c r="BV93">
        <f>IF('% per sample'!BV93&gt;=1,'For cleaning'!BV93,0)</f>
        <v>0</v>
      </c>
      <c r="BW93">
        <f>IF('% per sample'!BW93&gt;=1,'For cleaning'!BW93,0)</f>
        <v>0</v>
      </c>
      <c r="BX93">
        <f>IF('% per sample'!BX93&gt;=1,'For cleaning'!BX93,0)</f>
        <v>0</v>
      </c>
      <c r="BY93">
        <f>IF('% per sample'!BY93&gt;=1,'For cleaning'!BY93,0)</f>
        <v>0</v>
      </c>
      <c r="BZ93">
        <f>IF('% per sample'!BZ93&gt;=1,'For cleaning'!BZ93,0)</f>
        <v>0</v>
      </c>
      <c r="CA93">
        <f>IF('% per sample'!CA93&gt;=1,'For cleaning'!CA93,0)</f>
        <v>0</v>
      </c>
      <c r="CB93">
        <f>IF('% per sample'!CB93&gt;=1,'For cleaning'!CB93,0)</f>
        <v>0</v>
      </c>
      <c r="CC93">
        <f>IF('% per sample'!CC93&gt;=1,'For cleaning'!CC93,0)</f>
        <v>0</v>
      </c>
      <c r="CD93">
        <f>IF('% per sample'!CD93&gt;=1,'For cleaning'!CD93,0)</f>
        <v>0</v>
      </c>
      <c r="CE93">
        <f>IF('% per sample'!CE93&gt;=1,'For cleaning'!CE93,0)</f>
        <v>0</v>
      </c>
      <c r="CF93">
        <f>IF('% per sample'!CF93&gt;=1,'For cleaning'!CF93,0)</f>
        <v>0</v>
      </c>
      <c r="CG93">
        <f>IF('% per sample'!CG93&gt;=1,'For cleaning'!CG93,0)</f>
        <v>0</v>
      </c>
      <c r="CH93">
        <f>IF('% per sample'!CH93&gt;=1,'For cleaning'!CH93,0)</f>
        <v>0</v>
      </c>
      <c r="CI93">
        <f>IF('% per sample'!CI93&gt;=1,'For cleaning'!CI93,0)</f>
        <v>0</v>
      </c>
      <c r="CJ93">
        <f>IF('% per sample'!CJ93&gt;=1,'For cleaning'!CJ93,0)</f>
        <v>0</v>
      </c>
      <c r="CK93">
        <f>IF('% per sample'!CK93&gt;=1,'For cleaning'!CK93,0)</f>
        <v>0</v>
      </c>
      <c r="CL93">
        <f>IF('% per sample'!CL93&gt;=1,'For cleaning'!CL93,0)</f>
        <v>0</v>
      </c>
      <c r="CM93">
        <f>IF('% per sample'!CM93&gt;=1,'For cleaning'!CM93,0)</f>
        <v>0</v>
      </c>
      <c r="CN93">
        <f>IF('% per sample'!CN93&gt;=1,'For cleaning'!CN93,0)</f>
        <v>0</v>
      </c>
      <c r="CO93">
        <f>IF('% per sample'!CO93&gt;=1,'For cleaning'!CO93,0)</f>
        <v>0</v>
      </c>
      <c r="CP93">
        <f>IF('% per sample'!CP93&gt;=1,'For cleaning'!CP93,0)</f>
        <v>0</v>
      </c>
      <c r="CQ93">
        <f>IF('% per sample'!CQ93&gt;=1,'For cleaning'!CQ93,0)</f>
        <v>0</v>
      </c>
      <c r="CR93">
        <f>IF('% per sample'!CR93&gt;=1,'For cleaning'!CR93,0)</f>
        <v>0</v>
      </c>
      <c r="CS93">
        <f>IF('% per sample'!CS93&gt;=1,'For cleaning'!CS93,0)</f>
        <v>0</v>
      </c>
    </row>
    <row r="94" spans="1:97" x14ac:dyDescent="0.3">
      <c r="A94" t="s">
        <v>142</v>
      </c>
      <c r="B94">
        <f>IF('% per sample'!B94&gt;=1,'For cleaning'!B94,0)</f>
        <v>0</v>
      </c>
      <c r="C94">
        <f>IF('% per sample'!C94&gt;=1,'For cleaning'!C94,0)</f>
        <v>0</v>
      </c>
      <c r="D94">
        <f>IF('% per sample'!D94&gt;=1,'For cleaning'!D94,0)</f>
        <v>0</v>
      </c>
      <c r="E94">
        <f>IF('% per sample'!E94&gt;=1,'For cleaning'!E94,0)</f>
        <v>0</v>
      </c>
      <c r="F94">
        <f>IF('% per sample'!F94&gt;=1,'For cleaning'!F94,0)</f>
        <v>0</v>
      </c>
      <c r="G94">
        <f>IF('% per sample'!G94&gt;=1,'For cleaning'!G94,0)</f>
        <v>0</v>
      </c>
      <c r="H94">
        <f>IF('% per sample'!H94&gt;=1,'For cleaning'!H94,0)</f>
        <v>0</v>
      </c>
      <c r="I94">
        <f>IF('% per sample'!I94&gt;=1,'For cleaning'!I94,0)</f>
        <v>0</v>
      </c>
      <c r="J94">
        <f>IF('% per sample'!J94&gt;=1,'For cleaning'!J94,0)</f>
        <v>0</v>
      </c>
      <c r="K94">
        <f>IF('% per sample'!K94&gt;=1,'For cleaning'!K94,0)</f>
        <v>0</v>
      </c>
      <c r="L94">
        <f>IF('% per sample'!L94&gt;=1,'For cleaning'!L94,0)</f>
        <v>0</v>
      </c>
      <c r="M94">
        <f>IF('% per sample'!M94&gt;=1,'For cleaning'!M94,0)</f>
        <v>0</v>
      </c>
      <c r="N94">
        <f>IF('% per sample'!N94&gt;=1,'For cleaning'!N94,0)</f>
        <v>0</v>
      </c>
      <c r="O94">
        <f>IF('% per sample'!O94&gt;=1,'For cleaning'!O94,0)</f>
        <v>0</v>
      </c>
      <c r="P94">
        <f>IF('% per sample'!P94&gt;=1,'For cleaning'!P94,0)</f>
        <v>0</v>
      </c>
      <c r="Q94">
        <f>IF('% per sample'!Q94&gt;=1,'For cleaning'!Q94,0)</f>
        <v>0</v>
      </c>
      <c r="R94">
        <f>IF('% per sample'!R94&gt;=1,'For cleaning'!R94,0)</f>
        <v>0</v>
      </c>
      <c r="S94">
        <f>IF('% per sample'!S94&gt;=1,'For cleaning'!S94,0)</f>
        <v>0</v>
      </c>
      <c r="T94">
        <f>IF('% per sample'!T94&gt;=1,'For cleaning'!T94,0)</f>
        <v>0</v>
      </c>
      <c r="U94">
        <f>IF('% per sample'!U94&gt;=1,'For cleaning'!U94,0)</f>
        <v>0</v>
      </c>
      <c r="V94">
        <f>IF('% per sample'!V94&gt;=1,'For cleaning'!V94,0)</f>
        <v>0</v>
      </c>
      <c r="W94">
        <f>IF('% per sample'!W94&gt;=1,'For cleaning'!W94,0)</f>
        <v>0</v>
      </c>
      <c r="X94">
        <f>IF('% per sample'!X94&gt;=1,'For cleaning'!X94,0)</f>
        <v>0</v>
      </c>
      <c r="Y94">
        <f>IF('% per sample'!Y94&gt;=1,'For cleaning'!Y94,0)</f>
        <v>0</v>
      </c>
      <c r="Z94">
        <f>IF('% per sample'!Z94&gt;=1,'For cleaning'!Z94,0)</f>
        <v>0</v>
      </c>
      <c r="AA94">
        <f>IF('% per sample'!AA94&gt;=1,'For cleaning'!AA94,0)</f>
        <v>0</v>
      </c>
      <c r="AB94">
        <f>IF('% per sample'!AB94&gt;=1,'For cleaning'!AB94,0)</f>
        <v>0</v>
      </c>
      <c r="AC94">
        <f>IF('% per sample'!AC94&gt;=1,'For cleaning'!AC94,0)</f>
        <v>0</v>
      </c>
      <c r="AD94">
        <f>IF('% per sample'!AD94&gt;=1,'For cleaning'!AD94,0)</f>
        <v>0</v>
      </c>
      <c r="AE94">
        <f>IF('% per sample'!AE94&gt;=1,'For cleaning'!AE94,0)</f>
        <v>0</v>
      </c>
      <c r="AF94">
        <f>IF('% per sample'!AF94&gt;=1,'For cleaning'!AF94,0)</f>
        <v>0</v>
      </c>
      <c r="AG94">
        <f>IF('% per sample'!AG94&gt;=1,'For cleaning'!AG94,0)</f>
        <v>0</v>
      </c>
      <c r="AH94">
        <f>IF('% per sample'!AH94&gt;=1,'For cleaning'!AH94,0)</f>
        <v>0</v>
      </c>
      <c r="AI94">
        <f>IF('% per sample'!AI94&gt;=1,'For cleaning'!AI94,0)</f>
        <v>0</v>
      </c>
      <c r="AJ94">
        <f>IF('% per sample'!AJ94&gt;=1,'For cleaning'!AJ94,0)</f>
        <v>0</v>
      </c>
      <c r="AK94">
        <f>IF('% per sample'!AK94&gt;=1,'For cleaning'!AK94,0)</f>
        <v>0</v>
      </c>
      <c r="AL94">
        <f>IF('% per sample'!AL94&gt;=1,'For cleaning'!AL94,0)</f>
        <v>0</v>
      </c>
      <c r="AM94">
        <f>IF('% per sample'!AM94&gt;=1,'For cleaning'!AM94,0)</f>
        <v>0</v>
      </c>
      <c r="AN94">
        <f>IF('% per sample'!AN94&gt;=1,'For cleaning'!AN94,0)</f>
        <v>0</v>
      </c>
      <c r="AO94">
        <f>IF('% per sample'!AO94&gt;=1,'For cleaning'!AO94,0)</f>
        <v>0</v>
      </c>
      <c r="AP94">
        <f>IF('% per sample'!AP94&gt;=1,'For cleaning'!AP94,0)</f>
        <v>0</v>
      </c>
      <c r="AQ94">
        <f>IF('% per sample'!AQ94&gt;=1,'For cleaning'!AQ94,0)</f>
        <v>0</v>
      </c>
      <c r="AR94">
        <f>IF('% per sample'!AR94&gt;=1,'For cleaning'!AR94,0)</f>
        <v>0</v>
      </c>
      <c r="AS94">
        <f>IF('% per sample'!AS94&gt;=1,'For cleaning'!AS94,0)</f>
        <v>0</v>
      </c>
      <c r="AT94">
        <f>IF('% per sample'!AT94&gt;=1,'For cleaning'!AT94,0)</f>
        <v>0</v>
      </c>
      <c r="AU94">
        <f>IF('% per sample'!AU94&gt;=1,'For cleaning'!AU94,0)</f>
        <v>0</v>
      </c>
      <c r="AV94">
        <f>IF('% per sample'!AV94&gt;=1,'For cleaning'!AV94,0)</f>
        <v>0</v>
      </c>
      <c r="AW94">
        <f>IF('% per sample'!AW94&gt;=1,'For cleaning'!AW94,0)</f>
        <v>0</v>
      </c>
      <c r="AX94">
        <f>IF('% per sample'!AX94&gt;=1,'For cleaning'!AX94,0)</f>
        <v>0</v>
      </c>
      <c r="AY94">
        <f>IF('% per sample'!AY94&gt;=1,'For cleaning'!AY94,0)</f>
        <v>0</v>
      </c>
      <c r="AZ94">
        <f>IF('% per sample'!AZ94&gt;=1,'For cleaning'!AZ94,0)</f>
        <v>0</v>
      </c>
      <c r="BA94">
        <f>IF('% per sample'!BA94&gt;=1,'For cleaning'!BA94,0)</f>
        <v>0</v>
      </c>
      <c r="BB94">
        <f>IF('% per sample'!BB94&gt;=1,'For cleaning'!BB94,0)</f>
        <v>0</v>
      </c>
      <c r="BC94">
        <f>IF('% per sample'!BC94&gt;=1,'For cleaning'!BC94,0)</f>
        <v>0</v>
      </c>
      <c r="BD94">
        <f>IF('% per sample'!BD94&gt;=1,'For cleaning'!BD94,0)</f>
        <v>0</v>
      </c>
      <c r="BE94">
        <f>IF('% per sample'!BE94&gt;=1,'For cleaning'!BE94,0)</f>
        <v>0</v>
      </c>
      <c r="BF94">
        <f>IF('% per sample'!BF94&gt;=1,'For cleaning'!BF94,0)</f>
        <v>0</v>
      </c>
      <c r="BG94">
        <f>IF('% per sample'!BG94&gt;=1,'For cleaning'!BG94,0)</f>
        <v>0</v>
      </c>
      <c r="BH94">
        <f>IF('% per sample'!BH94&gt;=1,'For cleaning'!BH94,0)</f>
        <v>0</v>
      </c>
      <c r="BI94">
        <f>IF('% per sample'!BI94&gt;=1,'For cleaning'!BI94,0)</f>
        <v>0</v>
      </c>
      <c r="BJ94">
        <f>IF('% per sample'!BJ94&gt;=1,'For cleaning'!BJ94,0)</f>
        <v>0</v>
      </c>
      <c r="BK94">
        <f>IF('% per sample'!BK94&gt;=1,'For cleaning'!BK94,0)</f>
        <v>0</v>
      </c>
      <c r="BL94">
        <f>IF('% per sample'!BL94&gt;=1,'For cleaning'!BL94,0)</f>
        <v>0</v>
      </c>
      <c r="BM94">
        <f>IF('% per sample'!BM94&gt;=1,'For cleaning'!BM94,0)</f>
        <v>0</v>
      </c>
      <c r="BN94">
        <f>IF('% per sample'!BN94&gt;=1,'For cleaning'!BN94,0)</f>
        <v>0</v>
      </c>
      <c r="BO94">
        <f>IF('% per sample'!BO94&gt;=1,'For cleaning'!BO94,0)</f>
        <v>0</v>
      </c>
      <c r="BP94">
        <f>IF('% per sample'!BP94&gt;=1,'For cleaning'!BP94,0)</f>
        <v>0</v>
      </c>
      <c r="BQ94">
        <f>IF('% per sample'!BQ94&gt;=1,'For cleaning'!BQ94,0)</f>
        <v>0</v>
      </c>
      <c r="BR94">
        <f>IF('% per sample'!BR94&gt;=1,'For cleaning'!BR94,0)</f>
        <v>0</v>
      </c>
      <c r="BS94">
        <f>IF('% per sample'!BS94&gt;=1,'For cleaning'!BS94,0)</f>
        <v>0</v>
      </c>
      <c r="BT94">
        <f>IF('% per sample'!BT94&gt;=1,'For cleaning'!BT94,0)</f>
        <v>0</v>
      </c>
      <c r="BU94">
        <f>IF('% per sample'!BU94&gt;=1,'For cleaning'!BU94,0)</f>
        <v>0</v>
      </c>
      <c r="BV94">
        <f>IF('% per sample'!BV94&gt;=1,'For cleaning'!BV94,0)</f>
        <v>0</v>
      </c>
      <c r="BW94">
        <f>IF('% per sample'!BW94&gt;=1,'For cleaning'!BW94,0)</f>
        <v>0</v>
      </c>
      <c r="BX94">
        <f>IF('% per sample'!BX94&gt;=1,'For cleaning'!BX94,0)</f>
        <v>0</v>
      </c>
      <c r="BY94">
        <f>IF('% per sample'!BY94&gt;=1,'For cleaning'!BY94,0)</f>
        <v>0</v>
      </c>
      <c r="BZ94">
        <f>IF('% per sample'!BZ94&gt;=1,'For cleaning'!BZ94,0)</f>
        <v>0</v>
      </c>
      <c r="CA94">
        <f>IF('% per sample'!CA94&gt;=1,'For cleaning'!CA94,0)</f>
        <v>0</v>
      </c>
      <c r="CB94">
        <f>IF('% per sample'!CB94&gt;=1,'For cleaning'!CB94,0)</f>
        <v>0</v>
      </c>
      <c r="CC94">
        <f>IF('% per sample'!CC94&gt;=1,'For cleaning'!CC94,0)</f>
        <v>0</v>
      </c>
      <c r="CD94">
        <f>IF('% per sample'!CD94&gt;=1,'For cleaning'!CD94,0)</f>
        <v>0</v>
      </c>
      <c r="CE94">
        <f>IF('% per sample'!CE94&gt;=1,'For cleaning'!CE94,0)</f>
        <v>0</v>
      </c>
      <c r="CF94">
        <f>IF('% per sample'!CF94&gt;=1,'For cleaning'!CF94,0)</f>
        <v>0</v>
      </c>
      <c r="CG94">
        <f>IF('% per sample'!CG94&gt;=1,'For cleaning'!CG94,0)</f>
        <v>0</v>
      </c>
      <c r="CH94">
        <f>IF('% per sample'!CH94&gt;=1,'For cleaning'!CH94,0)</f>
        <v>0</v>
      </c>
      <c r="CI94">
        <f>IF('% per sample'!CI94&gt;=1,'For cleaning'!CI94,0)</f>
        <v>0</v>
      </c>
      <c r="CJ94">
        <f>IF('% per sample'!CJ94&gt;=1,'For cleaning'!CJ94,0)</f>
        <v>0</v>
      </c>
      <c r="CK94">
        <f>IF('% per sample'!CK94&gt;=1,'For cleaning'!CK94,0)</f>
        <v>0</v>
      </c>
      <c r="CL94">
        <f>IF('% per sample'!CL94&gt;=1,'For cleaning'!CL94,0)</f>
        <v>0</v>
      </c>
      <c r="CM94">
        <f>IF('% per sample'!CM94&gt;=1,'For cleaning'!CM94,0)</f>
        <v>0</v>
      </c>
      <c r="CN94">
        <f>IF('% per sample'!CN94&gt;=1,'For cleaning'!CN94,0)</f>
        <v>0</v>
      </c>
      <c r="CO94">
        <f>IF('% per sample'!CO94&gt;=1,'For cleaning'!CO94,0)</f>
        <v>0</v>
      </c>
      <c r="CP94">
        <f>IF('% per sample'!CP94&gt;=1,'For cleaning'!CP94,0)</f>
        <v>0</v>
      </c>
      <c r="CQ94">
        <f>IF('% per sample'!CQ94&gt;=1,'For cleaning'!CQ94,0)</f>
        <v>0</v>
      </c>
      <c r="CR94">
        <f>IF('% per sample'!CR94&gt;=1,'For cleaning'!CR94,0)</f>
        <v>0</v>
      </c>
      <c r="CS94">
        <f>IF('% per sample'!CS94&gt;=1,'For cleaning'!CS94,0)</f>
        <v>0</v>
      </c>
    </row>
    <row r="95" spans="1:97" x14ac:dyDescent="0.3">
      <c r="A95" t="s">
        <v>143</v>
      </c>
      <c r="B95">
        <f>IF('% per sample'!B95&gt;=1,'For cleaning'!B95,0)</f>
        <v>0</v>
      </c>
      <c r="C95">
        <f>IF('% per sample'!C95&gt;=1,'For cleaning'!C95,0)</f>
        <v>0</v>
      </c>
      <c r="D95">
        <f>IF('% per sample'!D95&gt;=1,'For cleaning'!D95,0)</f>
        <v>0</v>
      </c>
      <c r="E95">
        <f>IF('% per sample'!E95&gt;=1,'For cleaning'!E95,0)</f>
        <v>0</v>
      </c>
      <c r="F95">
        <f>IF('% per sample'!F95&gt;=1,'For cleaning'!F95,0)</f>
        <v>1874</v>
      </c>
      <c r="G95">
        <f>IF('% per sample'!G95&gt;=1,'For cleaning'!G95,0)</f>
        <v>0</v>
      </c>
      <c r="H95">
        <f>IF('% per sample'!H95&gt;=1,'For cleaning'!H95,0)</f>
        <v>0</v>
      </c>
      <c r="I95">
        <f>IF('% per sample'!I95&gt;=1,'For cleaning'!I95,0)</f>
        <v>0</v>
      </c>
      <c r="J95">
        <f>IF('% per sample'!J95&gt;=1,'For cleaning'!J95,0)</f>
        <v>0</v>
      </c>
      <c r="K95">
        <f>IF('% per sample'!K95&gt;=1,'For cleaning'!K95,0)</f>
        <v>0</v>
      </c>
      <c r="L95">
        <f>IF('% per sample'!L95&gt;=1,'For cleaning'!L95,0)</f>
        <v>0</v>
      </c>
      <c r="M95">
        <f>IF('% per sample'!M95&gt;=1,'For cleaning'!M95,0)</f>
        <v>0</v>
      </c>
      <c r="N95">
        <f>IF('% per sample'!N95&gt;=1,'For cleaning'!N95,0)</f>
        <v>0</v>
      </c>
      <c r="O95">
        <f>IF('% per sample'!O95&gt;=1,'For cleaning'!O95,0)</f>
        <v>0</v>
      </c>
      <c r="P95">
        <f>IF('% per sample'!P95&gt;=1,'For cleaning'!P95,0)</f>
        <v>0</v>
      </c>
      <c r="Q95">
        <f>IF('% per sample'!Q95&gt;=1,'For cleaning'!Q95,0)</f>
        <v>0</v>
      </c>
      <c r="R95">
        <f>IF('% per sample'!R95&gt;=1,'For cleaning'!R95,0)</f>
        <v>0</v>
      </c>
      <c r="S95">
        <f>IF('% per sample'!S95&gt;=1,'For cleaning'!S95,0)</f>
        <v>0</v>
      </c>
      <c r="T95">
        <f>IF('% per sample'!T95&gt;=1,'For cleaning'!T95,0)</f>
        <v>0</v>
      </c>
      <c r="U95">
        <f>IF('% per sample'!U95&gt;=1,'For cleaning'!U95,0)</f>
        <v>0</v>
      </c>
      <c r="V95">
        <f>IF('% per sample'!V95&gt;=1,'For cleaning'!V95,0)</f>
        <v>0</v>
      </c>
      <c r="W95">
        <f>IF('% per sample'!W95&gt;=1,'For cleaning'!W95,0)</f>
        <v>0</v>
      </c>
      <c r="X95">
        <f>IF('% per sample'!X95&gt;=1,'For cleaning'!X95,0)</f>
        <v>0</v>
      </c>
      <c r="Y95">
        <f>IF('% per sample'!Y95&gt;=1,'For cleaning'!Y95,0)</f>
        <v>0</v>
      </c>
      <c r="Z95">
        <f>IF('% per sample'!Z95&gt;=1,'For cleaning'!Z95,0)</f>
        <v>0</v>
      </c>
      <c r="AA95">
        <f>IF('% per sample'!AA95&gt;=1,'For cleaning'!AA95,0)</f>
        <v>0</v>
      </c>
      <c r="AB95">
        <f>IF('% per sample'!AB95&gt;=1,'For cleaning'!AB95,0)</f>
        <v>0</v>
      </c>
      <c r="AC95">
        <f>IF('% per sample'!AC95&gt;=1,'For cleaning'!AC95,0)</f>
        <v>0</v>
      </c>
      <c r="AD95">
        <f>IF('% per sample'!AD95&gt;=1,'For cleaning'!AD95,0)</f>
        <v>0</v>
      </c>
      <c r="AE95">
        <f>IF('% per sample'!AE95&gt;=1,'For cleaning'!AE95,0)</f>
        <v>0</v>
      </c>
      <c r="AF95">
        <f>IF('% per sample'!AF95&gt;=1,'For cleaning'!AF95,0)</f>
        <v>0</v>
      </c>
      <c r="AG95">
        <f>IF('% per sample'!AG95&gt;=1,'For cleaning'!AG95,0)</f>
        <v>0</v>
      </c>
      <c r="AH95">
        <f>IF('% per sample'!AH95&gt;=1,'For cleaning'!AH95,0)</f>
        <v>0</v>
      </c>
      <c r="AI95">
        <f>IF('% per sample'!AI95&gt;=1,'For cleaning'!AI95,0)</f>
        <v>0</v>
      </c>
      <c r="AJ95">
        <f>IF('% per sample'!AJ95&gt;=1,'For cleaning'!AJ95,0)</f>
        <v>0</v>
      </c>
      <c r="AK95">
        <f>IF('% per sample'!AK95&gt;=1,'For cleaning'!AK95,0)</f>
        <v>0</v>
      </c>
      <c r="AL95">
        <f>IF('% per sample'!AL95&gt;=1,'For cleaning'!AL95,0)</f>
        <v>0</v>
      </c>
      <c r="AM95">
        <f>IF('% per sample'!AM95&gt;=1,'For cleaning'!AM95,0)</f>
        <v>0</v>
      </c>
      <c r="AN95">
        <f>IF('% per sample'!AN95&gt;=1,'For cleaning'!AN95,0)</f>
        <v>0</v>
      </c>
      <c r="AO95">
        <f>IF('% per sample'!AO95&gt;=1,'For cleaning'!AO95,0)</f>
        <v>0</v>
      </c>
      <c r="AP95">
        <f>IF('% per sample'!AP95&gt;=1,'For cleaning'!AP95,0)</f>
        <v>0</v>
      </c>
      <c r="AQ95">
        <f>IF('% per sample'!AQ95&gt;=1,'For cleaning'!AQ95,0)</f>
        <v>0</v>
      </c>
      <c r="AR95">
        <f>IF('% per sample'!AR95&gt;=1,'For cleaning'!AR95,0)</f>
        <v>0</v>
      </c>
      <c r="AS95">
        <f>IF('% per sample'!AS95&gt;=1,'For cleaning'!AS95,0)</f>
        <v>0</v>
      </c>
      <c r="AT95">
        <f>IF('% per sample'!AT95&gt;=1,'For cleaning'!AT95,0)</f>
        <v>0</v>
      </c>
      <c r="AU95">
        <f>IF('% per sample'!AU95&gt;=1,'For cleaning'!AU95,0)</f>
        <v>0</v>
      </c>
      <c r="AV95">
        <f>IF('% per sample'!AV95&gt;=1,'For cleaning'!AV95,0)</f>
        <v>0</v>
      </c>
      <c r="AW95">
        <f>IF('% per sample'!AW95&gt;=1,'For cleaning'!AW95,0)</f>
        <v>0</v>
      </c>
      <c r="AX95">
        <f>IF('% per sample'!AX95&gt;=1,'For cleaning'!AX95,0)</f>
        <v>0</v>
      </c>
      <c r="AY95">
        <f>IF('% per sample'!AY95&gt;=1,'For cleaning'!AY95,0)</f>
        <v>0</v>
      </c>
      <c r="AZ95">
        <f>IF('% per sample'!AZ95&gt;=1,'For cleaning'!AZ95,0)</f>
        <v>0</v>
      </c>
      <c r="BA95">
        <f>IF('% per sample'!BA95&gt;=1,'For cleaning'!BA95,0)</f>
        <v>0</v>
      </c>
      <c r="BB95">
        <f>IF('% per sample'!BB95&gt;=1,'For cleaning'!BB95,0)</f>
        <v>0</v>
      </c>
      <c r="BC95">
        <f>IF('% per sample'!BC95&gt;=1,'For cleaning'!BC95,0)</f>
        <v>0</v>
      </c>
      <c r="BD95">
        <f>IF('% per sample'!BD95&gt;=1,'For cleaning'!BD95,0)</f>
        <v>0</v>
      </c>
      <c r="BE95">
        <f>IF('% per sample'!BE95&gt;=1,'For cleaning'!BE95,0)</f>
        <v>0</v>
      </c>
      <c r="BF95">
        <f>IF('% per sample'!BF95&gt;=1,'For cleaning'!BF95,0)</f>
        <v>0</v>
      </c>
      <c r="BG95">
        <f>IF('% per sample'!BG95&gt;=1,'For cleaning'!BG95,0)</f>
        <v>0</v>
      </c>
      <c r="BH95">
        <f>IF('% per sample'!BH95&gt;=1,'For cleaning'!BH95,0)</f>
        <v>0</v>
      </c>
      <c r="BI95">
        <f>IF('% per sample'!BI95&gt;=1,'For cleaning'!BI95,0)</f>
        <v>0</v>
      </c>
      <c r="BJ95">
        <f>IF('% per sample'!BJ95&gt;=1,'For cleaning'!BJ95,0)</f>
        <v>0</v>
      </c>
      <c r="BK95">
        <f>IF('% per sample'!BK95&gt;=1,'For cleaning'!BK95,0)</f>
        <v>0</v>
      </c>
      <c r="BL95">
        <f>IF('% per sample'!BL95&gt;=1,'For cleaning'!BL95,0)</f>
        <v>0</v>
      </c>
      <c r="BM95">
        <f>IF('% per sample'!BM95&gt;=1,'For cleaning'!BM95,0)</f>
        <v>0</v>
      </c>
      <c r="BN95">
        <f>IF('% per sample'!BN95&gt;=1,'For cleaning'!BN95,0)</f>
        <v>0</v>
      </c>
      <c r="BO95">
        <f>IF('% per sample'!BO95&gt;=1,'For cleaning'!BO95,0)</f>
        <v>0</v>
      </c>
      <c r="BP95">
        <f>IF('% per sample'!BP95&gt;=1,'For cleaning'!BP95,0)</f>
        <v>0</v>
      </c>
      <c r="BQ95">
        <f>IF('% per sample'!BQ95&gt;=1,'For cleaning'!BQ95,0)</f>
        <v>0</v>
      </c>
      <c r="BR95">
        <f>IF('% per sample'!BR95&gt;=1,'For cleaning'!BR95,0)</f>
        <v>0</v>
      </c>
      <c r="BS95">
        <f>IF('% per sample'!BS95&gt;=1,'For cleaning'!BS95,0)</f>
        <v>0</v>
      </c>
      <c r="BT95">
        <f>IF('% per sample'!BT95&gt;=1,'For cleaning'!BT95,0)</f>
        <v>0</v>
      </c>
      <c r="BU95">
        <f>IF('% per sample'!BU95&gt;=1,'For cleaning'!BU95,0)</f>
        <v>0</v>
      </c>
      <c r="BV95">
        <f>IF('% per sample'!BV95&gt;=1,'For cleaning'!BV95,0)</f>
        <v>0</v>
      </c>
      <c r="BW95">
        <f>IF('% per sample'!BW95&gt;=1,'For cleaning'!BW95,0)</f>
        <v>0</v>
      </c>
      <c r="BX95">
        <f>IF('% per sample'!BX95&gt;=1,'For cleaning'!BX95,0)</f>
        <v>0</v>
      </c>
      <c r="BY95">
        <f>IF('% per sample'!BY95&gt;=1,'For cleaning'!BY95,0)</f>
        <v>0</v>
      </c>
      <c r="BZ95">
        <f>IF('% per sample'!BZ95&gt;=1,'For cleaning'!BZ95,0)</f>
        <v>0</v>
      </c>
      <c r="CA95">
        <f>IF('% per sample'!CA95&gt;=1,'For cleaning'!CA95,0)</f>
        <v>0</v>
      </c>
      <c r="CB95">
        <f>IF('% per sample'!CB95&gt;=1,'For cleaning'!CB95,0)</f>
        <v>0</v>
      </c>
      <c r="CC95">
        <f>IF('% per sample'!CC95&gt;=1,'For cleaning'!CC95,0)</f>
        <v>0</v>
      </c>
      <c r="CD95">
        <f>IF('% per sample'!CD95&gt;=1,'For cleaning'!CD95,0)</f>
        <v>0</v>
      </c>
      <c r="CE95">
        <f>IF('% per sample'!CE95&gt;=1,'For cleaning'!CE95,0)</f>
        <v>23</v>
      </c>
      <c r="CF95">
        <f>IF('% per sample'!CF95&gt;=1,'For cleaning'!CF95,0)</f>
        <v>0</v>
      </c>
      <c r="CG95">
        <f>IF('% per sample'!CG95&gt;=1,'For cleaning'!CG95,0)</f>
        <v>21</v>
      </c>
      <c r="CH95">
        <f>IF('% per sample'!CH95&gt;=1,'For cleaning'!CH95,0)</f>
        <v>0</v>
      </c>
      <c r="CI95">
        <f>IF('% per sample'!CI95&gt;=1,'For cleaning'!CI95,0)</f>
        <v>0</v>
      </c>
      <c r="CJ95">
        <f>IF('% per sample'!CJ95&gt;=1,'For cleaning'!CJ95,0)</f>
        <v>0</v>
      </c>
      <c r="CK95">
        <f>IF('% per sample'!CK95&gt;=1,'For cleaning'!CK95,0)</f>
        <v>0</v>
      </c>
      <c r="CL95">
        <f>IF('% per sample'!CL95&gt;=1,'For cleaning'!CL95,0)</f>
        <v>0</v>
      </c>
      <c r="CM95">
        <f>IF('% per sample'!CM95&gt;=1,'For cleaning'!CM95,0)</f>
        <v>0</v>
      </c>
      <c r="CN95">
        <f>IF('% per sample'!CN95&gt;=1,'For cleaning'!CN95,0)</f>
        <v>0</v>
      </c>
      <c r="CO95">
        <f>IF('% per sample'!CO95&gt;=1,'For cleaning'!CO95,0)</f>
        <v>0</v>
      </c>
      <c r="CP95">
        <f>IF('% per sample'!CP95&gt;=1,'For cleaning'!CP95,0)</f>
        <v>0</v>
      </c>
      <c r="CQ95">
        <f>IF('% per sample'!CQ95&gt;=1,'For cleaning'!CQ95,0)</f>
        <v>0</v>
      </c>
      <c r="CR95">
        <f>IF('% per sample'!CR95&gt;=1,'For cleaning'!CR95,0)</f>
        <v>0</v>
      </c>
      <c r="CS95">
        <f>IF('% per sample'!CS95&gt;=1,'For cleaning'!CS95,0)</f>
        <v>0</v>
      </c>
    </row>
    <row r="96" spans="1:97" x14ac:dyDescent="0.3">
      <c r="A96" t="s">
        <v>144</v>
      </c>
      <c r="B96">
        <f>IF('% per sample'!B96&gt;=1,'For cleaning'!B96,0)</f>
        <v>0</v>
      </c>
      <c r="C96">
        <f>IF('% per sample'!C96&gt;=1,'For cleaning'!C96,0)</f>
        <v>0</v>
      </c>
      <c r="D96">
        <f>IF('% per sample'!D96&gt;=1,'For cleaning'!D96,0)</f>
        <v>0</v>
      </c>
      <c r="E96">
        <f>IF('% per sample'!E96&gt;=1,'For cleaning'!E96,0)</f>
        <v>0</v>
      </c>
      <c r="F96">
        <f>IF('% per sample'!F96&gt;=1,'For cleaning'!F96,0)</f>
        <v>0</v>
      </c>
      <c r="G96">
        <f>IF('% per sample'!G96&gt;=1,'For cleaning'!G96,0)</f>
        <v>0</v>
      </c>
      <c r="H96">
        <f>IF('% per sample'!H96&gt;=1,'For cleaning'!H96,0)</f>
        <v>0</v>
      </c>
      <c r="I96">
        <f>IF('% per sample'!I96&gt;=1,'For cleaning'!I96,0)</f>
        <v>0</v>
      </c>
      <c r="J96">
        <f>IF('% per sample'!J96&gt;=1,'For cleaning'!J96,0)</f>
        <v>0</v>
      </c>
      <c r="K96">
        <f>IF('% per sample'!K96&gt;=1,'For cleaning'!K96,0)</f>
        <v>0</v>
      </c>
      <c r="L96">
        <f>IF('% per sample'!L96&gt;=1,'For cleaning'!L96,0)</f>
        <v>0</v>
      </c>
      <c r="M96">
        <f>IF('% per sample'!M96&gt;=1,'For cleaning'!M96,0)</f>
        <v>0</v>
      </c>
      <c r="N96">
        <f>IF('% per sample'!N96&gt;=1,'For cleaning'!N96,0)</f>
        <v>0</v>
      </c>
      <c r="O96">
        <f>IF('% per sample'!O96&gt;=1,'For cleaning'!O96,0)</f>
        <v>0</v>
      </c>
      <c r="P96">
        <f>IF('% per sample'!P96&gt;=1,'For cleaning'!P96,0)</f>
        <v>0</v>
      </c>
      <c r="Q96">
        <f>IF('% per sample'!Q96&gt;=1,'For cleaning'!Q96,0)</f>
        <v>0</v>
      </c>
      <c r="R96">
        <f>IF('% per sample'!R96&gt;=1,'For cleaning'!R96,0)</f>
        <v>0</v>
      </c>
      <c r="S96">
        <f>IF('% per sample'!S96&gt;=1,'For cleaning'!S96,0)</f>
        <v>0</v>
      </c>
      <c r="T96">
        <f>IF('% per sample'!T96&gt;=1,'For cleaning'!T96,0)</f>
        <v>0</v>
      </c>
      <c r="U96">
        <f>IF('% per sample'!U96&gt;=1,'For cleaning'!U96,0)</f>
        <v>0</v>
      </c>
      <c r="V96">
        <f>IF('% per sample'!V96&gt;=1,'For cleaning'!V96,0)</f>
        <v>0</v>
      </c>
      <c r="W96">
        <f>IF('% per sample'!W96&gt;=1,'For cleaning'!W96,0)</f>
        <v>0</v>
      </c>
      <c r="X96">
        <f>IF('% per sample'!X96&gt;=1,'For cleaning'!X96,0)</f>
        <v>0</v>
      </c>
      <c r="Y96">
        <f>IF('% per sample'!Y96&gt;=1,'For cleaning'!Y96,0)</f>
        <v>0</v>
      </c>
      <c r="Z96">
        <f>IF('% per sample'!Z96&gt;=1,'For cleaning'!Z96,0)</f>
        <v>0</v>
      </c>
      <c r="AA96">
        <f>IF('% per sample'!AA96&gt;=1,'For cleaning'!AA96,0)</f>
        <v>0</v>
      </c>
      <c r="AB96">
        <f>IF('% per sample'!AB96&gt;=1,'For cleaning'!AB96,0)</f>
        <v>0</v>
      </c>
      <c r="AC96">
        <f>IF('% per sample'!AC96&gt;=1,'For cleaning'!AC96,0)</f>
        <v>0</v>
      </c>
      <c r="AD96">
        <f>IF('% per sample'!AD96&gt;=1,'For cleaning'!AD96,0)</f>
        <v>0</v>
      </c>
      <c r="AE96">
        <f>IF('% per sample'!AE96&gt;=1,'For cleaning'!AE96,0)</f>
        <v>0</v>
      </c>
      <c r="AF96">
        <f>IF('% per sample'!AF96&gt;=1,'For cleaning'!AF96,0)</f>
        <v>0</v>
      </c>
      <c r="AG96">
        <f>IF('% per sample'!AG96&gt;=1,'For cleaning'!AG96,0)</f>
        <v>0</v>
      </c>
      <c r="AH96">
        <f>IF('% per sample'!AH96&gt;=1,'For cleaning'!AH96,0)</f>
        <v>2136</v>
      </c>
      <c r="AI96">
        <f>IF('% per sample'!AI96&gt;=1,'For cleaning'!AI96,0)</f>
        <v>0</v>
      </c>
      <c r="AJ96">
        <f>IF('% per sample'!AJ96&gt;=1,'For cleaning'!AJ96,0)</f>
        <v>0</v>
      </c>
      <c r="AK96">
        <f>IF('% per sample'!AK96&gt;=1,'For cleaning'!AK96,0)</f>
        <v>0</v>
      </c>
      <c r="AL96">
        <f>IF('% per sample'!AL96&gt;=1,'For cleaning'!AL96,0)</f>
        <v>0</v>
      </c>
      <c r="AM96">
        <f>IF('% per sample'!AM96&gt;=1,'For cleaning'!AM96,0)</f>
        <v>0</v>
      </c>
      <c r="AN96">
        <f>IF('% per sample'!AN96&gt;=1,'For cleaning'!AN96,0)</f>
        <v>0</v>
      </c>
      <c r="AO96">
        <f>IF('% per sample'!AO96&gt;=1,'For cleaning'!AO96,0)</f>
        <v>0</v>
      </c>
      <c r="AP96">
        <f>IF('% per sample'!AP96&gt;=1,'For cleaning'!AP96,0)</f>
        <v>0</v>
      </c>
      <c r="AQ96">
        <f>IF('% per sample'!AQ96&gt;=1,'For cleaning'!AQ96,0)</f>
        <v>0</v>
      </c>
      <c r="AR96">
        <f>IF('% per sample'!AR96&gt;=1,'For cleaning'!AR96,0)</f>
        <v>0</v>
      </c>
      <c r="AS96">
        <f>IF('% per sample'!AS96&gt;=1,'For cleaning'!AS96,0)</f>
        <v>0</v>
      </c>
      <c r="AT96">
        <f>IF('% per sample'!AT96&gt;=1,'For cleaning'!AT96,0)</f>
        <v>0</v>
      </c>
      <c r="AU96">
        <f>IF('% per sample'!AU96&gt;=1,'For cleaning'!AU96,0)</f>
        <v>0</v>
      </c>
      <c r="AV96">
        <f>IF('% per sample'!AV96&gt;=1,'For cleaning'!AV96,0)</f>
        <v>0</v>
      </c>
      <c r="AW96">
        <f>IF('% per sample'!AW96&gt;=1,'For cleaning'!AW96,0)</f>
        <v>0</v>
      </c>
      <c r="AX96">
        <f>IF('% per sample'!AX96&gt;=1,'For cleaning'!AX96,0)</f>
        <v>0</v>
      </c>
      <c r="AY96">
        <f>IF('% per sample'!AY96&gt;=1,'For cleaning'!AY96,0)</f>
        <v>0</v>
      </c>
      <c r="AZ96">
        <f>IF('% per sample'!AZ96&gt;=1,'For cleaning'!AZ96,0)</f>
        <v>0</v>
      </c>
      <c r="BA96">
        <f>IF('% per sample'!BA96&gt;=1,'For cleaning'!BA96,0)</f>
        <v>0</v>
      </c>
      <c r="BB96">
        <f>IF('% per sample'!BB96&gt;=1,'For cleaning'!BB96,0)</f>
        <v>0</v>
      </c>
      <c r="BC96">
        <f>IF('% per sample'!BC96&gt;=1,'For cleaning'!BC96,0)</f>
        <v>0</v>
      </c>
      <c r="BD96">
        <f>IF('% per sample'!BD96&gt;=1,'For cleaning'!BD96,0)</f>
        <v>0</v>
      </c>
      <c r="BE96">
        <f>IF('% per sample'!BE96&gt;=1,'For cleaning'!BE96,0)</f>
        <v>0</v>
      </c>
      <c r="BF96">
        <f>IF('% per sample'!BF96&gt;=1,'For cleaning'!BF96,0)</f>
        <v>0</v>
      </c>
      <c r="BG96">
        <f>IF('% per sample'!BG96&gt;=1,'For cleaning'!BG96,0)</f>
        <v>0</v>
      </c>
      <c r="BH96">
        <f>IF('% per sample'!BH96&gt;=1,'For cleaning'!BH96,0)</f>
        <v>0</v>
      </c>
      <c r="BI96">
        <f>IF('% per sample'!BI96&gt;=1,'For cleaning'!BI96,0)</f>
        <v>0</v>
      </c>
      <c r="BJ96">
        <f>IF('% per sample'!BJ96&gt;=1,'For cleaning'!BJ96,0)</f>
        <v>0</v>
      </c>
      <c r="BK96">
        <f>IF('% per sample'!BK96&gt;=1,'For cleaning'!BK96,0)</f>
        <v>0</v>
      </c>
      <c r="BL96">
        <f>IF('% per sample'!BL96&gt;=1,'For cleaning'!BL96,0)</f>
        <v>0</v>
      </c>
      <c r="BM96">
        <f>IF('% per sample'!BM96&gt;=1,'For cleaning'!BM96,0)</f>
        <v>0</v>
      </c>
      <c r="BN96">
        <f>IF('% per sample'!BN96&gt;=1,'For cleaning'!BN96,0)</f>
        <v>0</v>
      </c>
      <c r="BO96">
        <f>IF('% per sample'!BO96&gt;=1,'For cleaning'!BO96,0)</f>
        <v>0</v>
      </c>
      <c r="BP96">
        <f>IF('% per sample'!BP96&gt;=1,'For cleaning'!BP96,0)</f>
        <v>0</v>
      </c>
      <c r="BQ96">
        <f>IF('% per sample'!BQ96&gt;=1,'For cleaning'!BQ96,0)</f>
        <v>0</v>
      </c>
      <c r="BR96">
        <f>IF('% per sample'!BR96&gt;=1,'For cleaning'!BR96,0)</f>
        <v>0</v>
      </c>
      <c r="BS96">
        <f>IF('% per sample'!BS96&gt;=1,'For cleaning'!BS96,0)</f>
        <v>0</v>
      </c>
      <c r="BT96">
        <f>IF('% per sample'!BT96&gt;=1,'For cleaning'!BT96,0)</f>
        <v>0</v>
      </c>
      <c r="BU96">
        <f>IF('% per sample'!BU96&gt;=1,'For cleaning'!BU96,0)</f>
        <v>0</v>
      </c>
      <c r="BV96">
        <f>IF('% per sample'!BV96&gt;=1,'For cleaning'!BV96,0)</f>
        <v>0</v>
      </c>
      <c r="BW96">
        <f>IF('% per sample'!BW96&gt;=1,'For cleaning'!BW96,0)</f>
        <v>0</v>
      </c>
      <c r="BX96">
        <f>IF('% per sample'!BX96&gt;=1,'For cleaning'!BX96,0)</f>
        <v>0</v>
      </c>
      <c r="BY96">
        <f>IF('% per sample'!BY96&gt;=1,'For cleaning'!BY96,0)</f>
        <v>0</v>
      </c>
      <c r="BZ96">
        <f>IF('% per sample'!BZ96&gt;=1,'For cleaning'!BZ96,0)</f>
        <v>0</v>
      </c>
      <c r="CA96">
        <f>IF('% per sample'!CA96&gt;=1,'For cleaning'!CA96,0)</f>
        <v>0</v>
      </c>
      <c r="CB96">
        <f>IF('% per sample'!CB96&gt;=1,'For cleaning'!CB96,0)</f>
        <v>0</v>
      </c>
      <c r="CC96">
        <f>IF('% per sample'!CC96&gt;=1,'For cleaning'!CC96,0)</f>
        <v>0</v>
      </c>
      <c r="CD96">
        <f>IF('% per sample'!CD96&gt;=1,'For cleaning'!CD96,0)</f>
        <v>0</v>
      </c>
      <c r="CE96">
        <f>IF('% per sample'!CE96&gt;=1,'For cleaning'!CE96,0)</f>
        <v>0</v>
      </c>
      <c r="CF96">
        <f>IF('% per sample'!CF96&gt;=1,'For cleaning'!CF96,0)</f>
        <v>0</v>
      </c>
      <c r="CG96">
        <f>IF('% per sample'!CG96&gt;=1,'For cleaning'!CG96,0)</f>
        <v>0</v>
      </c>
      <c r="CH96">
        <f>IF('% per sample'!CH96&gt;=1,'For cleaning'!CH96,0)</f>
        <v>0</v>
      </c>
      <c r="CI96">
        <f>IF('% per sample'!CI96&gt;=1,'For cleaning'!CI96,0)</f>
        <v>0</v>
      </c>
      <c r="CJ96">
        <f>IF('% per sample'!CJ96&gt;=1,'For cleaning'!CJ96,0)</f>
        <v>0</v>
      </c>
      <c r="CK96">
        <f>IF('% per sample'!CK96&gt;=1,'For cleaning'!CK96,0)</f>
        <v>0</v>
      </c>
      <c r="CL96">
        <f>IF('% per sample'!CL96&gt;=1,'For cleaning'!CL96,0)</f>
        <v>0</v>
      </c>
      <c r="CM96">
        <f>IF('% per sample'!CM96&gt;=1,'For cleaning'!CM96,0)</f>
        <v>0</v>
      </c>
      <c r="CN96">
        <f>IF('% per sample'!CN96&gt;=1,'For cleaning'!CN96,0)</f>
        <v>0</v>
      </c>
      <c r="CO96">
        <f>IF('% per sample'!CO96&gt;=1,'For cleaning'!CO96,0)</f>
        <v>0</v>
      </c>
      <c r="CP96">
        <f>IF('% per sample'!CP96&gt;=1,'For cleaning'!CP96,0)</f>
        <v>0</v>
      </c>
      <c r="CQ96">
        <f>IF('% per sample'!CQ96&gt;=1,'For cleaning'!CQ96,0)</f>
        <v>0</v>
      </c>
      <c r="CR96">
        <f>IF('% per sample'!CR96&gt;=1,'For cleaning'!CR96,0)</f>
        <v>0</v>
      </c>
      <c r="CS96">
        <f>IF('% per sample'!CS96&gt;=1,'For cleaning'!CS96,0)</f>
        <v>0</v>
      </c>
    </row>
    <row r="97" spans="1:97" x14ac:dyDescent="0.3">
      <c r="A97" t="s">
        <v>145</v>
      </c>
      <c r="B97">
        <f>IF('% per sample'!B97&gt;=1,'For cleaning'!B97,0)</f>
        <v>0</v>
      </c>
      <c r="C97">
        <f>IF('% per sample'!C97&gt;=1,'For cleaning'!C97,0)</f>
        <v>0</v>
      </c>
      <c r="D97">
        <f>IF('% per sample'!D97&gt;=1,'For cleaning'!D97,0)</f>
        <v>0</v>
      </c>
      <c r="E97">
        <f>IF('% per sample'!E97&gt;=1,'For cleaning'!E97,0)</f>
        <v>0</v>
      </c>
      <c r="F97">
        <f>IF('% per sample'!F97&gt;=1,'For cleaning'!F97,0)</f>
        <v>0</v>
      </c>
      <c r="G97">
        <f>IF('% per sample'!G97&gt;=1,'For cleaning'!G97,0)</f>
        <v>0</v>
      </c>
      <c r="H97">
        <f>IF('% per sample'!H97&gt;=1,'For cleaning'!H97,0)</f>
        <v>0</v>
      </c>
      <c r="I97">
        <f>IF('% per sample'!I97&gt;=1,'For cleaning'!I97,0)</f>
        <v>0</v>
      </c>
      <c r="J97">
        <f>IF('% per sample'!J97&gt;=1,'For cleaning'!J97,0)</f>
        <v>0</v>
      </c>
      <c r="K97">
        <f>IF('% per sample'!K97&gt;=1,'For cleaning'!K97,0)</f>
        <v>0</v>
      </c>
      <c r="L97">
        <f>IF('% per sample'!L97&gt;=1,'For cleaning'!L97,0)</f>
        <v>0</v>
      </c>
      <c r="M97">
        <f>IF('% per sample'!M97&gt;=1,'For cleaning'!M97,0)</f>
        <v>0</v>
      </c>
      <c r="N97">
        <f>IF('% per sample'!N97&gt;=1,'For cleaning'!N97,0)</f>
        <v>0</v>
      </c>
      <c r="O97">
        <f>IF('% per sample'!O97&gt;=1,'For cleaning'!O97,0)</f>
        <v>0</v>
      </c>
      <c r="P97">
        <f>IF('% per sample'!P97&gt;=1,'For cleaning'!P97,0)</f>
        <v>0</v>
      </c>
      <c r="Q97">
        <f>IF('% per sample'!Q97&gt;=1,'For cleaning'!Q97,0)</f>
        <v>0</v>
      </c>
      <c r="R97">
        <f>IF('% per sample'!R97&gt;=1,'For cleaning'!R97,0)</f>
        <v>0</v>
      </c>
      <c r="S97">
        <f>IF('% per sample'!S97&gt;=1,'For cleaning'!S97,0)</f>
        <v>0</v>
      </c>
      <c r="T97">
        <f>IF('% per sample'!T97&gt;=1,'For cleaning'!T97,0)</f>
        <v>0</v>
      </c>
      <c r="U97">
        <f>IF('% per sample'!U97&gt;=1,'For cleaning'!U97,0)</f>
        <v>0</v>
      </c>
      <c r="V97">
        <f>IF('% per sample'!V97&gt;=1,'For cleaning'!V97,0)</f>
        <v>0</v>
      </c>
      <c r="W97">
        <f>IF('% per sample'!W97&gt;=1,'For cleaning'!W97,0)</f>
        <v>0</v>
      </c>
      <c r="X97">
        <f>IF('% per sample'!X97&gt;=1,'For cleaning'!X97,0)</f>
        <v>0</v>
      </c>
      <c r="Y97">
        <f>IF('% per sample'!Y97&gt;=1,'For cleaning'!Y97,0)</f>
        <v>0</v>
      </c>
      <c r="Z97">
        <f>IF('% per sample'!Z97&gt;=1,'For cleaning'!Z97,0)</f>
        <v>0</v>
      </c>
      <c r="AA97">
        <f>IF('% per sample'!AA97&gt;=1,'For cleaning'!AA97,0)</f>
        <v>0</v>
      </c>
      <c r="AB97">
        <f>IF('% per sample'!AB97&gt;=1,'For cleaning'!AB97,0)</f>
        <v>0</v>
      </c>
      <c r="AC97">
        <f>IF('% per sample'!AC97&gt;=1,'For cleaning'!AC97,0)</f>
        <v>0</v>
      </c>
      <c r="AD97">
        <f>IF('% per sample'!AD97&gt;=1,'For cleaning'!AD97,0)</f>
        <v>0</v>
      </c>
      <c r="AE97">
        <f>IF('% per sample'!AE97&gt;=1,'For cleaning'!AE97,0)</f>
        <v>0</v>
      </c>
      <c r="AF97">
        <f>IF('% per sample'!AF97&gt;=1,'For cleaning'!AF97,0)</f>
        <v>0</v>
      </c>
      <c r="AG97">
        <f>IF('% per sample'!AG97&gt;=1,'For cleaning'!AG97,0)</f>
        <v>0</v>
      </c>
      <c r="AH97">
        <f>IF('% per sample'!AH97&gt;=1,'For cleaning'!AH97,0)</f>
        <v>1580</v>
      </c>
      <c r="AI97">
        <f>IF('% per sample'!AI97&gt;=1,'For cleaning'!AI97,0)</f>
        <v>0</v>
      </c>
      <c r="AJ97">
        <f>IF('% per sample'!AJ97&gt;=1,'For cleaning'!AJ97,0)</f>
        <v>0</v>
      </c>
      <c r="AK97">
        <f>IF('% per sample'!AK97&gt;=1,'For cleaning'!AK97,0)</f>
        <v>0</v>
      </c>
      <c r="AL97">
        <f>IF('% per sample'!AL97&gt;=1,'For cleaning'!AL97,0)</f>
        <v>0</v>
      </c>
      <c r="AM97">
        <f>IF('% per sample'!AM97&gt;=1,'For cleaning'!AM97,0)</f>
        <v>0</v>
      </c>
      <c r="AN97">
        <f>IF('% per sample'!AN97&gt;=1,'For cleaning'!AN97,0)</f>
        <v>0</v>
      </c>
      <c r="AO97">
        <f>IF('% per sample'!AO97&gt;=1,'For cleaning'!AO97,0)</f>
        <v>0</v>
      </c>
      <c r="AP97">
        <f>IF('% per sample'!AP97&gt;=1,'For cleaning'!AP97,0)</f>
        <v>0</v>
      </c>
      <c r="AQ97">
        <f>IF('% per sample'!AQ97&gt;=1,'For cleaning'!AQ97,0)</f>
        <v>0</v>
      </c>
      <c r="AR97">
        <f>IF('% per sample'!AR97&gt;=1,'For cleaning'!AR97,0)</f>
        <v>0</v>
      </c>
      <c r="AS97">
        <f>IF('% per sample'!AS97&gt;=1,'For cleaning'!AS97,0)</f>
        <v>0</v>
      </c>
      <c r="AT97">
        <f>IF('% per sample'!AT97&gt;=1,'For cleaning'!AT97,0)</f>
        <v>0</v>
      </c>
      <c r="AU97">
        <f>IF('% per sample'!AU97&gt;=1,'For cleaning'!AU97,0)</f>
        <v>0</v>
      </c>
      <c r="AV97">
        <f>IF('% per sample'!AV97&gt;=1,'For cleaning'!AV97,0)</f>
        <v>0</v>
      </c>
      <c r="AW97">
        <f>IF('% per sample'!AW97&gt;=1,'For cleaning'!AW97,0)</f>
        <v>0</v>
      </c>
      <c r="AX97">
        <f>IF('% per sample'!AX97&gt;=1,'For cleaning'!AX97,0)</f>
        <v>0</v>
      </c>
      <c r="AY97">
        <f>IF('% per sample'!AY97&gt;=1,'For cleaning'!AY97,0)</f>
        <v>0</v>
      </c>
      <c r="AZ97">
        <f>IF('% per sample'!AZ97&gt;=1,'For cleaning'!AZ97,0)</f>
        <v>0</v>
      </c>
      <c r="BA97">
        <f>IF('% per sample'!BA97&gt;=1,'For cleaning'!BA97,0)</f>
        <v>0</v>
      </c>
      <c r="BB97">
        <f>IF('% per sample'!BB97&gt;=1,'For cleaning'!BB97,0)</f>
        <v>0</v>
      </c>
      <c r="BC97">
        <f>IF('% per sample'!BC97&gt;=1,'For cleaning'!BC97,0)</f>
        <v>0</v>
      </c>
      <c r="BD97">
        <f>IF('% per sample'!BD97&gt;=1,'For cleaning'!BD97,0)</f>
        <v>0</v>
      </c>
      <c r="BE97">
        <f>IF('% per sample'!BE97&gt;=1,'For cleaning'!BE97,0)</f>
        <v>0</v>
      </c>
      <c r="BF97">
        <f>IF('% per sample'!BF97&gt;=1,'For cleaning'!BF97,0)</f>
        <v>0</v>
      </c>
      <c r="BG97">
        <f>IF('% per sample'!BG97&gt;=1,'For cleaning'!BG97,0)</f>
        <v>0</v>
      </c>
      <c r="BH97">
        <f>IF('% per sample'!BH97&gt;=1,'For cleaning'!BH97,0)</f>
        <v>0</v>
      </c>
      <c r="BI97">
        <f>IF('% per sample'!BI97&gt;=1,'For cleaning'!BI97,0)</f>
        <v>0</v>
      </c>
      <c r="BJ97">
        <f>IF('% per sample'!BJ97&gt;=1,'For cleaning'!BJ97,0)</f>
        <v>0</v>
      </c>
      <c r="BK97">
        <f>IF('% per sample'!BK97&gt;=1,'For cleaning'!BK97,0)</f>
        <v>0</v>
      </c>
      <c r="BL97">
        <f>IF('% per sample'!BL97&gt;=1,'For cleaning'!BL97,0)</f>
        <v>0</v>
      </c>
      <c r="BM97">
        <f>IF('% per sample'!BM97&gt;=1,'For cleaning'!BM97,0)</f>
        <v>0</v>
      </c>
      <c r="BN97">
        <f>IF('% per sample'!BN97&gt;=1,'For cleaning'!BN97,0)</f>
        <v>0</v>
      </c>
      <c r="BO97">
        <f>IF('% per sample'!BO97&gt;=1,'For cleaning'!BO97,0)</f>
        <v>0</v>
      </c>
      <c r="BP97">
        <f>IF('% per sample'!BP97&gt;=1,'For cleaning'!BP97,0)</f>
        <v>0</v>
      </c>
      <c r="BQ97">
        <f>IF('% per sample'!BQ97&gt;=1,'For cleaning'!BQ97,0)</f>
        <v>0</v>
      </c>
      <c r="BR97">
        <f>IF('% per sample'!BR97&gt;=1,'For cleaning'!BR97,0)</f>
        <v>0</v>
      </c>
      <c r="BS97">
        <f>IF('% per sample'!BS97&gt;=1,'For cleaning'!BS97,0)</f>
        <v>0</v>
      </c>
      <c r="BT97">
        <f>IF('% per sample'!BT97&gt;=1,'For cleaning'!BT97,0)</f>
        <v>0</v>
      </c>
      <c r="BU97">
        <f>IF('% per sample'!BU97&gt;=1,'For cleaning'!BU97,0)</f>
        <v>0</v>
      </c>
      <c r="BV97">
        <f>IF('% per sample'!BV97&gt;=1,'For cleaning'!BV97,0)</f>
        <v>0</v>
      </c>
      <c r="BW97">
        <f>IF('% per sample'!BW97&gt;=1,'For cleaning'!BW97,0)</f>
        <v>0</v>
      </c>
      <c r="BX97">
        <f>IF('% per sample'!BX97&gt;=1,'For cleaning'!BX97,0)</f>
        <v>0</v>
      </c>
      <c r="BY97">
        <f>IF('% per sample'!BY97&gt;=1,'For cleaning'!BY97,0)</f>
        <v>0</v>
      </c>
      <c r="BZ97">
        <f>IF('% per sample'!BZ97&gt;=1,'For cleaning'!BZ97,0)</f>
        <v>0</v>
      </c>
      <c r="CA97">
        <f>IF('% per sample'!CA97&gt;=1,'For cleaning'!CA97,0)</f>
        <v>0</v>
      </c>
      <c r="CB97">
        <f>IF('% per sample'!CB97&gt;=1,'For cleaning'!CB97,0)</f>
        <v>0</v>
      </c>
      <c r="CC97">
        <f>IF('% per sample'!CC97&gt;=1,'For cleaning'!CC97,0)</f>
        <v>0</v>
      </c>
      <c r="CD97">
        <f>IF('% per sample'!CD97&gt;=1,'For cleaning'!CD97,0)</f>
        <v>0</v>
      </c>
      <c r="CE97">
        <f>IF('% per sample'!CE97&gt;=1,'For cleaning'!CE97,0)</f>
        <v>0</v>
      </c>
      <c r="CF97">
        <f>IF('% per sample'!CF97&gt;=1,'For cleaning'!CF97,0)</f>
        <v>0</v>
      </c>
      <c r="CG97">
        <f>IF('% per sample'!CG97&gt;=1,'For cleaning'!CG97,0)</f>
        <v>0</v>
      </c>
      <c r="CH97">
        <f>IF('% per sample'!CH97&gt;=1,'For cleaning'!CH97,0)</f>
        <v>0</v>
      </c>
      <c r="CI97">
        <f>IF('% per sample'!CI97&gt;=1,'For cleaning'!CI97,0)</f>
        <v>0</v>
      </c>
      <c r="CJ97">
        <f>IF('% per sample'!CJ97&gt;=1,'For cleaning'!CJ97,0)</f>
        <v>0</v>
      </c>
      <c r="CK97">
        <f>IF('% per sample'!CK97&gt;=1,'For cleaning'!CK97,0)</f>
        <v>0</v>
      </c>
      <c r="CL97">
        <f>IF('% per sample'!CL97&gt;=1,'For cleaning'!CL97,0)</f>
        <v>0</v>
      </c>
      <c r="CM97">
        <f>IF('% per sample'!CM97&gt;=1,'For cleaning'!CM97,0)</f>
        <v>0</v>
      </c>
      <c r="CN97">
        <f>IF('% per sample'!CN97&gt;=1,'For cleaning'!CN97,0)</f>
        <v>0</v>
      </c>
      <c r="CO97">
        <f>IF('% per sample'!CO97&gt;=1,'For cleaning'!CO97,0)</f>
        <v>0</v>
      </c>
      <c r="CP97">
        <f>IF('% per sample'!CP97&gt;=1,'For cleaning'!CP97,0)</f>
        <v>0</v>
      </c>
      <c r="CQ97">
        <f>IF('% per sample'!CQ97&gt;=1,'For cleaning'!CQ97,0)</f>
        <v>0</v>
      </c>
      <c r="CR97">
        <f>IF('% per sample'!CR97&gt;=1,'For cleaning'!CR97,0)</f>
        <v>0</v>
      </c>
      <c r="CS97">
        <f>IF('% per sample'!CS97&gt;=1,'For cleaning'!CS97,0)</f>
        <v>0</v>
      </c>
    </row>
    <row r="98" spans="1:97" x14ac:dyDescent="0.3">
      <c r="A98" t="s">
        <v>146</v>
      </c>
      <c r="B98">
        <f>IF('% per sample'!B98&gt;=1,'For cleaning'!B98,0)</f>
        <v>2387</v>
      </c>
      <c r="C98">
        <f>IF('% per sample'!C98&gt;=1,'For cleaning'!C98,0)</f>
        <v>0</v>
      </c>
      <c r="D98">
        <f>IF('% per sample'!D98&gt;=1,'For cleaning'!D98,0)</f>
        <v>0</v>
      </c>
      <c r="E98">
        <f>IF('% per sample'!E98&gt;=1,'For cleaning'!E98,0)</f>
        <v>0</v>
      </c>
      <c r="F98">
        <f>IF('% per sample'!F98&gt;=1,'For cleaning'!F98,0)</f>
        <v>0</v>
      </c>
      <c r="G98">
        <f>IF('% per sample'!G98&gt;=1,'For cleaning'!G98,0)</f>
        <v>0</v>
      </c>
      <c r="H98">
        <f>IF('% per sample'!H98&gt;=1,'For cleaning'!H98,0)</f>
        <v>0</v>
      </c>
      <c r="I98">
        <f>IF('% per sample'!I98&gt;=1,'For cleaning'!I98,0)</f>
        <v>0</v>
      </c>
      <c r="J98">
        <f>IF('% per sample'!J98&gt;=1,'For cleaning'!J98,0)</f>
        <v>0</v>
      </c>
      <c r="K98">
        <f>IF('% per sample'!K98&gt;=1,'For cleaning'!K98,0)</f>
        <v>0</v>
      </c>
      <c r="L98">
        <f>IF('% per sample'!L98&gt;=1,'For cleaning'!L98,0)</f>
        <v>0</v>
      </c>
      <c r="M98">
        <f>IF('% per sample'!M98&gt;=1,'For cleaning'!M98,0)</f>
        <v>0</v>
      </c>
      <c r="N98">
        <f>IF('% per sample'!N98&gt;=1,'For cleaning'!N98,0)</f>
        <v>0</v>
      </c>
      <c r="O98">
        <f>IF('% per sample'!O98&gt;=1,'For cleaning'!O98,0)</f>
        <v>0</v>
      </c>
      <c r="P98">
        <f>IF('% per sample'!P98&gt;=1,'For cleaning'!P98,0)</f>
        <v>0</v>
      </c>
      <c r="Q98">
        <f>IF('% per sample'!Q98&gt;=1,'For cleaning'!Q98,0)</f>
        <v>0</v>
      </c>
      <c r="R98">
        <f>IF('% per sample'!R98&gt;=1,'For cleaning'!R98,0)</f>
        <v>0</v>
      </c>
      <c r="S98">
        <f>IF('% per sample'!S98&gt;=1,'For cleaning'!S98,0)</f>
        <v>0</v>
      </c>
      <c r="T98">
        <f>IF('% per sample'!T98&gt;=1,'For cleaning'!T98,0)</f>
        <v>0</v>
      </c>
      <c r="U98">
        <f>IF('% per sample'!U98&gt;=1,'For cleaning'!U98,0)</f>
        <v>0</v>
      </c>
      <c r="V98">
        <f>IF('% per sample'!V98&gt;=1,'For cleaning'!V98,0)</f>
        <v>0</v>
      </c>
      <c r="W98">
        <f>IF('% per sample'!W98&gt;=1,'For cleaning'!W98,0)</f>
        <v>0</v>
      </c>
      <c r="X98">
        <f>IF('% per sample'!X98&gt;=1,'For cleaning'!X98,0)</f>
        <v>0</v>
      </c>
      <c r="Y98">
        <f>IF('% per sample'!Y98&gt;=1,'For cleaning'!Y98,0)</f>
        <v>0</v>
      </c>
      <c r="Z98">
        <f>IF('% per sample'!Z98&gt;=1,'For cleaning'!Z98,0)</f>
        <v>0</v>
      </c>
      <c r="AA98">
        <f>IF('% per sample'!AA98&gt;=1,'For cleaning'!AA98,0)</f>
        <v>0</v>
      </c>
      <c r="AB98">
        <f>IF('% per sample'!AB98&gt;=1,'For cleaning'!AB98,0)</f>
        <v>0</v>
      </c>
      <c r="AC98">
        <f>IF('% per sample'!AC98&gt;=1,'For cleaning'!AC98,0)</f>
        <v>0</v>
      </c>
      <c r="AD98">
        <f>IF('% per sample'!AD98&gt;=1,'For cleaning'!AD98,0)</f>
        <v>0</v>
      </c>
      <c r="AE98">
        <f>IF('% per sample'!AE98&gt;=1,'For cleaning'!AE98,0)</f>
        <v>0</v>
      </c>
      <c r="AF98">
        <f>IF('% per sample'!AF98&gt;=1,'For cleaning'!AF98,0)</f>
        <v>0</v>
      </c>
      <c r="AG98">
        <f>IF('% per sample'!AG98&gt;=1,'For cleaning'!AG98,0)</f>
        <v>0</v>
      </c>
      <c r="AH98">
        <f>IF('% per sample'!AH98&gt;=1,'For cleaning'!AH98,0)</f>
        <v>0</v>
      </c>
      <c r="AI98">
        <f>IF('% per sample'!AI98&gt;=1,'For cleaning'!AI98,0)</f>
        <v>0</v>
      </c>
      <c r="AJ98">
        <f>IF('% per sample'!AJ98&gt;=1,'For cleaning'!AJ98,0)</f>
        <v>0</v>
      </c>
      <c r="AK98">
        <f>IF('% per sample'!AK98&gt;=1,'For cleaning'!AK98,0)</f>
        <v>0</v>
      </c>
      <c r="AL98">
        <f>IF('% per sample'!AL98&gt;=1,'For cleaning'!AL98,0)</f>
        <v>0</v>
      </c>
      <c r="AM98">
        <f>IF('% per sample'!AM98&gt;=1,'For cleaning'!AM98,0)</f>
        <v>0</v>
      </c>
      <c r="AN98">
        <f>IF('% per sample'!AN98&gt;=1,'For cleaning'!AN98,0)</f>
        <v>0</v>
      </c>
      <c r="AO98">
        <f>IF('% per sample'!AO98&gt;=1,'For cleaning'!AO98,0)</f>
        <v>0</v>
      </c>
      <c r="AP98">
        <f>IF('% per sample'!AP98&gt;=1,'For cleaning'!AP98,0)</f>
        <v>0</v>
      </c>
      <c r="AQ98">
        <f>IF('% per sample'!AQ98&gt;=1,'For cleaning'!AQ98,0)</f>
        <v>0</v>
      </c>
      <c r="AR98">
        <f>IF('% per sample'!AR98&gt;=1,'For cleaning'!AR98,0)</f>
        <v>0</v>
      </c>
      <c r="AS98">
        <f>IF('% per sample'!AS98&gt;=1,'For cleaning'!AS98,0)</f>
        <v>0</v>
      </c>
      <c r="AT98">
        <f>IF('% per sample'!AT98&gt;=1,'For cleaning'!AT98,0)</f>
        <v>0</v>
      </c>
      <c r="AU98">
        <f>IF('% per sample'!AU98&gt;=1,'For cleaning'!AU98,0)</f>
        <v>0</v>
      </c>
      <c r="AV98">
        <f>IF('% per sample'!AV98&gt;=1,'For cleaning'!AV98,0)</f>
        <v>0</v>
      </c>
      <c r="AW98">
        <f>IF('% per sample'!AW98&gt;=1,'For cleaning'!AW98,0)</f>
        <v>0</v>
      </c>
      <c r="AX98">
        <f>IF('% per sample'!AX98&gt;=1,'For cleaning'!AX98,0)</f>
        <v>0</v>
      </c>
      <c r="AY98">
        <f>IF('% per sample'!AY98&gt;=1,'For cleaning'!AY98,0)</f>
        <v>0</v>
      </c>
      <c r="AZ98">
        <f>IF('% per sample'!AZ98&gt;=1,'For cleaning'!AZ98,0)</f>
        <v>0</v>
      </c>
      <c r="BA98">
        <f>IF('% per sample'!BA98&gt;=1,'For cleaning'!BA98,0)</f>
        <v>0</v>
      </c>
      <c r="BB98">
        <f>IF('% per sample'!BB98&gt;=1,'For cleaning'!BB98,0)</f>
        <v>0</v>
      </c>
      <c r="BC98">
        <f>IF('% per sample'!BC98&gt;=1,'For cleaning'!BC98,0)</f>
        <v>0</v>
      </c>
      <c r="BD98">
        <f>IF('% per sample'!BD98&gt;=1,'For cleaning'!BD98,0)</f>
        <v>0</v>
      </c>
      <c r="BE98">
        <f>IF('% per sample'!BE98&gt;=1,'For cleaning'!BE98,0)</f>
        <v>0</v>
      </c>
      <c r="BF98">
        <f>IF('% per sample'!BF98&gt;=1,'For cleaning'!BF98,0)</f>
        <v>11</v>
      </c>
      <c r="BG98">
        <f>IF('% per sample'!BG98&gt;=1,'For cleaning'!BG98,0)</f>
        <v>0</v>
      </c>
      <c r="BH98">
        <f>IF('% per sample'!BH98&gt;=1,'For cleaning'!BH98,0)</f>
        <v>0</v>
      </c>
      <c r="BI98">
        <f>IF('% per sample'!BI98&gt;=1,'For cleaning'!BI98,0)</f>
        <v>0</v>
      </c>
      <c r="BJ98">
        <f>IF('% per sample'!BJ98&gt;=1,'For cleaning'!BJ98,0)</f>
        <v>0</v>
      </c>
      <c r="BK98">
        <f>IF('% per sample'!BK98&gt;=1,'For cleaning'!BK98,0)</f>
        <v>0</v>
      </c>
      <c r="BL98">
        <f>IF('% per sample'!BL98&gt;=1,'For cleaning'!BL98,0)</f>
        <v>0</v>
      </c>
      <c r="BM98">
        <f>IF('% per sample'!BM98&gt;=1,'For cleaning'!BM98,0)</f>
        <v>0</v>
      </c>
      <c r="BN98">
        <f>IF('% per sample'!BN98&gt;=1,'For cleaning'!BN98,0)</f>
        <v>0</v>
      </c>
      <c r="BO98">
        <f>IF('% per sample'!BO98&gt;=1,'For cleaning'!BO98,0)</f>
        <v>0</v>
      </c>
      <c r="BP98">
        <f>IF('% per sample'!BP98&gt;=1,'For cleaning'!BP98,0)</f>
        <v>0</v>
      </c>
      <c r="BQ98">
        <f>IF('% per sample'!BQ98&gt;=1,'For cleaning'!BQ98,0)</f>
        <v>0</v>
      </c>
      <c r="BR98">
        <f>IF('% per sample'!BR98&gt;=1,'For cleaning'!BR98,0)</f>
        <v>0</v>
      </c>
      <c r="BS98">
        <f>IF('% per sample'!BS98&gt;=1,'For cleaning'!BS98,0)</f>
        <v>0</v>
      </c>
      <c r="BT98">
        <f>IF('% per sample'!BT98&gt;=1,'For cleaning'!BT98,0)</f>
        <v>0</v>
      </c>
      <c r="BU98">
        <f>IF('% per sample'!BU98&gt;=1,'For cleaning'!BU98,0)</f>
        <v>0</v>
      </c>
      <c r="BV98">
        <f>IF('% per sample'!BV98&gt;=1,'For cleaning'!BV98,0)</f>
        <v>0</v>
      </c>
      <c r="BW98">
        <f>IF('% per sample'!BW98&gt;=1,'For cleaning'!BW98,0)</f>
        <v>0</v>
      </c>
      <c r="BX98">
        <f>IF('% per sample'!BX98&gt;=1,'For cleaning'!BX98,0)</f>
        <v>0</v>
      </c>
      <c r="BY98">
        <f>IF('% per sample'!BY98&gt;=1,'For cleaning'!BY98,0)</f>
        <v>0</v>
      </c>
      <c r="BZ98">
        <f>IF('% per sample'!BZ98&gt;=1,'For cleaning'!BZ98,0)</f>
        <v>0</v>
      </c>
      <c r="CA98">
        <f>IF('% per sample'!CA98&gt;=1,'For cleaning'!CA98,0)</f>
        <v>0</v>
      </c>
      <c r="CB98">
        <f>IF('% per sample'!CB98&gt;=1,'For cleaning'!CB98,0)</f>
        <v>0</v>
      </c>
      <c r="CC98">
        <f>IF('% per sample'!CC98&gt;=1,'For cleaning'!CC98,0)</f>
        <v>0</v>
      </c>
      <c r="CD98">
        <f>IF('% per sample'!CD98&gt;=1,'For cleaning'!CD98,0)</f>
        <v>0</v>
      </c>
      <c r="CE98">
        <f>IF('% per sample'!CE98&gt;=1,'For cleaning'!CE98,0)</f>
        <v>0</v>
      </c>
      <c r="CF98">
        <f>IF('% per sample'!CF98&gt;=1,'For cleaning'!CF98,0)</f>
        <v>0</v>
      </c>
      <c r="CG98">
        <f>IF('% per sample'!CG98&gt;=1,'For cleaning'!CG98,0)</f>
        <v>0</v>
      </c>
      <c r="CH98">
        <f>IF('% per sample'!CH98&gt;=1,'For cleaning'!CH98,0)</f>
        <v>0</v>
      </c>
      <c r="CI98">
        <f>IF('% per sample'!CI98&gt;=1,'For cleaning'!CI98,0)</f>
        <v>0</v>
      </c>
      <c r="CJ98">
        <f>IF('% per sample'!CJ98&gt;=1,'For cleaning'!CJ98,0)</f>
        <v>0</v>
      </c>
      <c r="CK98">
        <f>IF('% per sample'!CK98&gt;=1,'For cleaning'!CK98,0)</f>
        <v>0</v>
      </c>
      <c r="CL98">
        <f>IF('% per sample'!CL98&gt;=1,'For cleaning'!CL98,0)</f>
        <v>0</v>
      </c>
      <c r="CM98">
        <f>IF('% per sample'!CM98&gt;=1,'For cleaning'!CM98,0)</f>
        <v>0</v>
      </c>
      <c r="CN98">
        <f>IF('% per sample'!CN98&gt;=1,'For cleaning'!CN98,0)</f>
        <v>0</v>
      </c>
      <c r="CO98">
        <f>IF('% per sample'!CO98&gt;=1,'For cleaning'!CO98,0)</f>
        <v>1827</v>
      </c>
      <c r="CP98">
        <f>IF('% per sample'!CP98&gt;=1,'For cleaning'!CP98,0)</f>
        <v>0</v>
      </c>
      <c r="CQ98">
        <f>IF('% per sample'!CQ98&gt;=1,'For cleaning'!CQ98,0)</f>
        <v>0</v>
      </c>
      <c r="CR98">
        <f>IF('% per sample'!CR98&gt;=1,'For cleaning'!CR98,0)</f>
        <v>0</v>
      </c>
      <c r="CS98">
        <f>IF('% per sample'!CS98&gt;=1,'For cleaning'!CS98,0)</f>
        <v>0</v>
      </c>
    </row>
    <row r="99" spans="1:97" x14ac:dyDescent="0.3">
      <c r="A99" t="s">
        <v>147</v>
      </c>
      <c r="B99">
        <f>IF('% per sample'!B99&gt;=1,'For cleaning'!B99,0)</f>
        <v>2802</v>
      </c>
      <c r="C99">
        <f>IF('% per sample'!C99&gt;=1,'For cleaning'!C99,0)</f>
        <v>0</v>
      </c>
      <c r="D99">
        <f>IF('% per sample'!D99&gt;=1,'For cleaning'!D99,0)</f>
        <v>0</v>
      </c>
      <c r="E99">
        <f>IF('% per sample'!E99&gt;=1,'For cleaning'!E99,0)</f>
        <v>0</v>
      </c>
      <c r="F99">
        <f>IF('% per sample'!F99&gt;=1,'For cleaning'!F99,0)</f>
        <v>0</v>
      </c>
      <c r="G99">
        <f>IF('% per sample'!G99&gt;=1,'For cleaning'!G99,0)</f>
        <v>0</v>
      </c>
      <c r="H99">
        <f>IF('% per sample'!H99&gt;=1,'For cleaning'!H99,0)</f>
        <v>0</v>
      </c>
      <c r="I99">
        <f>IF('% per sample'!I99&gt;=1,'For cleaning'!I99,0)</f>
        <v>0</v>
      </c>
      <c r="J99">
        <f>IF('% per sample'!J99&gt;=1,'For cleaning'!J99,0)</f>
        <v>0</v>
      </c>
      <c r="K99">
        <f>IF('% per sample'!K99&gt;=1,'For cleaning'!K99,0)</f>
        <v>0</v>
      </c>
      <c r="L99">
        <f>IF('% per sample'!L99&gt;=1,'For cleaning'!L99,0)</f>
        <v>0</v>
      </c>
      <c r="M99">
        <f>IF('% per sample'!M99&gt;=1,'For cleaning'!M99,0)</f>
        <v>0</v>
      </c>
      <c r="N99">
        <f>IF('% per sample'!N99&gt;=1,'For cleaning'!N99,0)</f>
        <v>0</v>
      </c>
      <c r="O99">
        <f>IF('% per sample'!O99&gt;=1,'For cleaning'!O99,0)</f>
        <v>0</v>
      </c>
      <c r="P99">
        <f>IF('% per sample'!P99&gt;=1,'For cleaning'!P99,0)</f>
        <v>0</v>
      </c>
      <c r="Q99">
        <f>IF('% per sample'!Q99&gt;=1,'For cleaning'!Q99,0)</f>
        <v>0</v>
      </c>
      <c r="R99">
        <f>IF('% per sample'!R99&gt;=1,'For cleaning'!R99,0)</f>
        <v>0</v>
      </c>
      <c r="S99">
        <f>IF('% per sample'!S99&gt;=1,'For cleaning'!S99,0)</f>
        <v>0</v>
      </c>
      <c r="T99">
        <f>IF('% per sample'!T99&gt;=1,'For cleaning'!T99,0)</f>
        <v>0</v>
      </c>
      <c r="U99">
        <f>IF('% per sample'!U99&gt;=1,'For cleaning'!U99,0)</f>
        <v>0</v>
      </c>
      <c r="V99">
        <f>IF('% per sample'!V99&gt;=1,'For cleaning'!V99,0)</f>
        <v>0</v>
      </c>
      <c r="W99">
        <f>IF('% per sample'!W99&gt;=1,'For cleaning'!W99,0)</f>
        <v>0</v>
      </c>
      <c r="X99">
        <f>IF('% per sample'!X99&gt;=1,'For cleaning'!X99,0)</f>
        <v>0</v>
      </c>
      <c r="Y99">
        <f>IF('% per sample'!Y99&gt;=1,'For cleaning'!Y99,0)</f>
        <v>0</v>
      </c>
      <c r="Z99">
        <f>IF('% per sample'!Z99&gt;=1,'For cleaning'!Z99,0)</f>
        <v>0</v>
      </c>
      <c r="AA99">
        <f>IF('% per sample'!AA99&gt;=1,'For cleaning'!AA99,0)</f>
        <v>0</v>
      </c>
      <c r="AB99">
        <f>IF('% per sample'!AB99&gt;=1,'For cleaning'!AB99,0)</f>
        <v>0</v>
      </c>
      <c r="AC99">
        <f>IF('% per sample'!AC99&gt;=1,'For cleaning'!AC99,0)</f>
        <v>0</v>
      </c>
      <c r="AD99">
        <f>IF('% per sample'!AD99&gt;=1,'For cleaning'!AD99,0)</f>
        <v>0</v>
      </c>
      <c r="AE99">
        <f>IF('% per sample'!AE99&gt;=1,'For cleaning'!AE99,0)</f>
        <v>0</v>
      </c>
      <c r="AF99">
        <f>IF('% per sample'!AF99&gt;=1,'For cleaning'!AF99,0)</f>
        <v>0</v>
      </c>
      <c r="AG99">
        <f>IF('% per sample'!AG99&gt;=1,'For cleaning'!AG99,0)</f>
        <v>0</v>
      </c>
      <c r="AH99">
        <f>IF('% per sample'!AH99&gt;=1,'For cleaning'!AH99,0)</f>
        <v>0</v>
      </c>
      <c r="AI99">
        <f>IF('% per sample'!AI99&gt;=1,'For cleaning'!AI99,0)</f>
        <v>0</v>
      </c>
      <c r="AJ99">
        <f>IF('% per sample'!AJ99&gt;=1,'For cleaning'!AJ99,0)</f>
        <v>0</v>
      </c>
      <c r="AK99">
        <f>IF('% per sample'!AK99&gt;=1,'For cleaning'!AK99,0)</f>
        <v>0</v>
      </c>
      <c r="AL99">
        <f>IF('% per sample'!AL99&gt;=1,'For cleaning'!AL99,0)</f>
        <v>0</v>
      </c>
      <c r="AM99">
        <f>IF('% per sample'!AM99&gt;=1,'For cleaning'!AM99,0)</f>
        <v>0</v>
      </c>
      <c r="AN99">
        <f>IF('% per sample'!AN99&gt;=1,'For cleaning'!AN99,0)</f>
        <v>0</v>
      </c>
      <c r="AO99">
        <f>IF('% per sample'!AO99&gt;=1,'For cleaning'!AO99,0)</f>
        <v>0</v>
      </c>
      <c r="AP99">
        <f>IF('% per sample'!AP99&gt;=1,'For cleaning'!AP99,0)</f>
        <v>0</v>
      </c>
      <c r="AQ99">
        <f>IF('% per sample'!AQ99&gt;=1,'For cleaning'!AQ99,0)</f>
        <v>0</v>
      </c>
      <c r="AR99">
        <f>IF('% per sample'!AR99&gt;=1,'For cleaning'!AR99,0)</f>
        <v>0</v>
      </c>
      <c r="AS99">
        <f>IF('% per sample'!AS99&gt;=1,'For cleaning'!AS99,0)</f>
        <v>0</v>
      </c>
      <c r="AT99">
        <f>IF('% per sample'!AT99&gt;=1,'For cleaning'!AT99,0)</f>
        <v>0</v>
      </c>
      <c r="AU99">
        <f>IF('% per sample'!AU99&gt;=1,'For cleaning'!AU99,0)</f>
        <v>0</v>
      </c>
      <c r="AV99">
        <f>IF('% per sample'!AV99&gt;=1,'For cleaning'!AV99,0)</f>
        <v>0</v>
      </c>
      <c r="AW99">
        <f>IF('% per sample'!AW99&gt;=1,'For cleaning'!AW99,0)</f>
        <v>0</v>
      </c>
      <c r="AX99">
        <f>IF('% per sample'!AX99&gt;=1,'For cleaning'!AX99,0)</f>
        <v>0</v>
      </c>
      <c r="AY99">
        <f>IF('% per sample'!AY99&gt;=1,'For cleaning'!AY99,0)</f>
        <v>0</v>
      </c>
      <c r="AZ99">
        <f>IF('% per sample'!AZ99&gt;=1,'For cleaning'!AZ99,0)</f>
        <v>0</v>
      </c>
      <c r="BA99">
        <f>IF('% per sample'!BA99&gt;=1,'For cleaning'!BA99,0)</f>
        <v>0</v>
      </c>
      <c r="BB99">
        <f>IF('% per sample'!BB99&gt;=1,'For cleaning'!BB99,0)</f>
        <v>0</v>
      </c>
      <c r="BC99">
        <f>IF('% per sample'!BC99&gt;=1,'For cleaning'!BC99,0)</f>
        <v>0</v>
      </c>
      <c r="BD99">
        <f>IF('% per sample'!BD99&gt;=1,'For cleaning'!BD99,0)</f>
        <v>0</v>
      </c>
      <c r="BE99">
        <f>IF('% per sample'!BE99&gt;=1,'For cleaning'!BE99,0)</f>
        <v>0</v>
      </c>
      <c r="BF99">
        <f>IF('% per sample'!BF99&gt;=1,'For cleaning'!BF99,0)</f>
        <v>16</v>
      </c>
      <c r="BG99">
        <f>IF('% per sample'!BG99&gt;=1,'For cleaning'!BG99,0)</f>
        <v>21</v>
      </c>
      <c r="BH99">
        <f>IF('% per sample'!BH99&gt;=1,'For cleaning'!BH99,0)</f>
        <v>29</v>
      </c>
      <c r="BI99">
        <f>IF('% per sample'!BI99&gt;=1,'For cleaning'!BI99,0)</f>
        <v>0</v>
      </c>
      <c r="BJ99">
        <f>IF('% per sample'!BJ99&gt;=1,'For cleaning'!BJ99,0)</f>
        <v>0</v>
      </c>
      <c r="BK99">
        <f>IF('% per sample'!BK99&gt;=1,'For cleaning'!BK99,0)</f>
        <v>0</v>
      </c>
      <c r="BL99">
        <f>IF('% per sample'!BL99&gt;=1,'For cleaning'!BL99,0)</f>
        <v>0</v>
      </c>
      <c r="BM99">
        <f>IF('% per sample'!BM99&gt;=1,'For cleaning'!BM99,0)</f>
        <v>0</v>
      </c>
      <c r="BN99">
        <f>IF('% per sample'!BN99&gt;=1,'For cleaning'!BN99,0)</f>
        <v>0</v>
      </c>
      <c r="BO99">
        <f>IF('% per sample'!BO99&gt;=1,'For cleaning'!BO99,0)</f>
        <v>0</v>
      </c>
      <c r="BP99">
        <f>IF('% per sample'!BP99&gt;=1,'For cleaning'!BP99,0)</f>
        <v>0</v>
      </c>
      <c r="BQ99">
        <f>IF('% per sample'!BQ99&gt;=1,'For cleaning'!BQ99,0)</f>
        <v>0</v>
      </c>
      <c r="BR99">
        <f>IF('% per sample'!BR99&gt;=1,'For cleaning'!BR99,0)</f>
        <v>0</v>
      </c>
      <c r="BS99">
        <f>IF('% per sample'!BS99&gt;=1,'For cleaning'!BS99,0)</f>
        <v>0</v>
      </c>
      <c r="BT99">
        <f>IF('% per sample'!BT99&gt;=1,'For cleaning'!BT99,0)</f>
        <v>0</v>
      </c>
      <c r="BU99">
        <f>IF('% per sample'!BU99&gt;=1,'For cleaning'!BU99,0)</f>
        <v>0</v>
      </c>
      <c r="BV99">
        <f>IF('% per sample'!BV99&gt;=1,'For cleaning'!BV99,0)</f>
        <v>0</v>
      </c>
      <c r="BW99">
        <f>IF('% per sample'!BW99&gt;=1,'For cleaning'!BW99,0)</f>
        <v>0</v>
      </c>
      <c r="BX99">
        <f>IF('% per sample'!BX99&gt;=1,'For cleaning'!BX99,0)</f>
        <v>0</v>
      </c>
      <c r="BY99">
        <f>IF('% per sample'!BY99&gt;=1,'For cleaning'!BY99,0)</f>
        <v>0</v>
      </c>
      <c r="BZ99">
        <f>IF('% per sample'!BZ99&gt;=1,'For cleaning'!BZ99,0)</f>
        <v>0</v>
      </c>
      <c r="CA99">
        <f>IF('% per sample'!CA99&gt;=1,'For cleaning'!CA99,0)</f>
        <v>0</v>
      </c>
      <c r="CB99">
        <f>IF('% per sample'!CB99&gt;=1,'For cleaning'!CB99,0)</f>
        <v>0</v>
      </c>
      <c r="CC99">
        <f>IF('% per sample'!CC99&gt;=1,'For cleaning'!CC99,0)</f>
        <v>0</v>
      </c>
      <c r="CD99">
        <f>IF('% per sample'!CD99&gt;=1,'For cleaning'!CD99,0)</f>
        <v>0</v>
      </c>
      <c r="CE99">
        <f>IF('% per sample'!CE99&gt;=1,'For cleaning'!CE99,0)</f>
        <v>0</v>
      </c>
      <c r="CF99">
        <f>IF('% per sample'!CF99&gt;=1,'For cleaning'!CF99,0)</f>
        <v>0</v>
      </c>
      <c r="CG99">
        <f>IF('% per sample'!CG99&gt;=1,'For cleaning'!CG99,0)</f>
        <v>0</v>
      </c>
      <c r="CH99">
        <f>IF('% per sample'!CH99&gt;=1,'For cleaning'!CH99,0)</f>
        <v>0</v>
      </c>
      <c r="CI99">
        <f>IF('% per sample'!CI99&gt;=1,'For cleaning'!CI99,0)</f>
        <v>0</v>
      </c>
      <c r="CJ99">
        <f>IF('% per sample'!CJ99&gt;=1,'For cleaning'!CJ99,0)</f>
        <v>0</v>
      </c>
      <c r="CK99">
        <f>IF('% per sample'!CK99&gt;=1,'For cleaning'!CK99,0)</f>
        <v>0</v>
      </c>
      <c r="CL99">
        <f>IF('% per sample'!CL99&gt;=1,'For cleaning'!CL99,0)</f>
        <v>0</v>
      </c>
      <c r="CM99">
        <f>IF('% per sample'!CM99&gt;=1,'For cleaning'!CM99,0)</f>
        <v>0</v>
      </c>
      <c r="CN99">
        <f>IF('% per sample'!CN99&gt;=1,'For cleaning'!CN99,0)</f>
        <v>0</v>
      </c>
      <c r="CO99">
        <f>IF('% per sample'!CO99&gt;=1,'For cleaning'!CO99,0)</f>
        <v>0</v>
      </c>
      <c r="CP99">
        <f>IF('% per sample'!CP99&gt;=1,'For cleaning'!CP99,0)</f>
        <v>0</v>
      </c>
      <c r="CQ99">
        <f>IF('% per sample'!CQ99&gt;=1,'For cleaning'!CQ99,0)</f>
        <v>0</v>
      </c>
      <c r="CR99">
        <f>IF('% per sample'!CR99&gt;=1,'For cleaning'!CR99,0)</f>
        <v>0</v>
      </c>
      <c r="CS99">
        <f>IF('% per sample'!CS99&gt;=1,'For cleaning'!CS99,0)</f>
        <v>0</v>
      </c>
    </row>
    <row r="100" spans="1:97" x14ac:dyDescent="0.3">
      <c r="A100" t="s">
        <v>148</v>
      </c>
      <c r="B100">
        <f>IF('% per sample'!B100&gt;=1,'For cleaning'!B100,0)</f>
        <v>0</v>
      </c>
      <c r="C100">
        <f>IF('% per sample'!C100&gt;=1,'For cleaning'!C100,0)</f>
        <v>0</v>
      </c>
      <c r="D100">
        <f>IF('% per sample'!D100&gt;=1,'For cleaning'!D100,0)</f>
        <v>0</v>
      </c>
      <c r="E100">
        <f>IF('% per sample'!E100&gt;=1,'For cleaning'!E100,0)</f>
        <v>0</v>
      </c>
      <c r="F100">
        <f>IF('% per sample'!F100&gt;=1,'For cleaning'!F100,0)</f>
        <v>0</v>
      </c>
      <c r="G100">
        <f>IF('% per sample'!G100&gt;=1,'For cleaning'!G100,0)</f>
        <v>0</v>
      </c>
      <c r="H100">
        <f>IF('% per sample'!H100&gt;=1,'For cleaning'!H100,0)</f>
        <v>0</v>
      </c>
      <c r="I100">
        <f>IF('% per sample'!I100&gt;=1,'For cleaning'!I100,0)</f>
        <v>0</v>
      </c>
      <c r="J100">
        <f>IF('% per sample'!J100&gt;=1,'For cleaning'!J100,0)</f>
        <v>0</v>
      </c>
      <c r="K100">
        <f>IF('% per sample'!K100&gt;=1,'For cleaning'!K100,0)</f>
        <v>0</v>
      </c>
      <c r="L100">
        <f>IF('% per sample'!L100&gt;=1,'For cleaning'!L100,0)</f>
        <v>0</v>
      </c>
      <c r="M100">
        <f>IF('% per sample'!M100&gt;=1,'For cleaning'!M100,0)</f>
        <v>0</v>
      </c>
      <c r="N100">
        <f>IF('% per sample'!N100&gt;=1,'For cleaning'!N100,0)</f>
        <v>0</v>
      </c>
      <c r="O100">
        <f>IF('% per sample'!O100&gt;=1,'For cleaning'!O100,0)</f>
        <v>0</v>
      </c>
      <c r="P100">
        <f>IF('% per sample'!P100&gt;=1,'For cleaning'!P100,0)</f>
        <v>0</v>
      </c>
      <c r="Q100">
        <f>IF('% per sample'!Q100&gt;=1,'For cleaning'!Q100,0)</f>
        <v>0</v>
      </c>
      <c r="R100">
        <f>IF('% per sample'!R100&gt;=1,'For cleaning'!R100,0)</f>
        <v>0</v>
      </c>
      <c r="S100">
        <f>IF('% per sample'!S100&gt;=1,'For cleaning'!S100,0)</f>
        <v>0</v>
      </c>
      <c r="T100">
        <f>IF('% per sample'!T100&gt;=1,'For cleaning'!T100,0)</f>
        <v>0</v>
      </c>
      <c r="U100">
        <f>IF('% per sample'!U100&gt;=1,'For cleaning'!U100,0)</f>
        <v>0</v>
      </c>
      <c r="V100">
        <f>IF('% per sample'!V100&gt;=1,'For cleaning'!V100,0)</f>
        <v>0</v>
      </c>
      <c r="W100">
        <f>IF('% per sample'!W100&gt;=1,'For cleaning'!W100,0)</f>
        <v>0</v>
      </c>
      <c r="X100">
        <f>IF('% per sample'!X100&gt;=1,'For cleaning'!X100,0)</f>
        <v>0</v>
      </c>
      <c r="Y100">
        <f>IF('% per sample'!Y100&gt;=1,'For cleaning'!Y100,0)</f>
        <v>0</v>
      </c>
      <c r="Z100">
        <f>IF('% per sample'!Z100&gt;=1,'For cleaning'!Z100,0)</f>
        <v>0</v>
      </c>
      <c r="AA100">
        <f>IF('% per sample'!AA100&gt;=1,'For cleaning'!AA100,0)</f>
        <v>0</v>
      </c>
      <c r="AB100">
        <f>IF('% per sample'!AB100&gt;=1,'For cleaning'!AB100,0)</f>
        <v>0</v>
      </c>
      <c r="AC100">
        <f>IF('% per sample'!AC100&gt;=1,'For cleaning'!AC100,0)</f>
        <v>0</v>
      </c>
      <c r="AD100">
        <f>IF('% per sample'!AD100&gt;=1,'For cleaning'!AD100,0)</f>
        <v>0</v>
      </c>
      <c r="AE100">
        <f>IF('% per sample'!AE100&gt;=1,'For cleaning'!AE100,0)</f>
        <v>0</v>
      </c>
      <c r="AF100">
        <f>IF('% per sample'!AF100&gt;=1,'For cleaning'!AF100,0)</f>
        <v>0</v>
      </c>
      <c r="AG100">
        <f>IF('% per sample'!AG100&gt;=1,'For cleaning'!AG100,0)</f>
        <v>0</v>
      </c>
      <c r="AH100">
        <f>IF('% per sample'!AH100&gt;=1,'For cleaning'!AH100,0)</f>
        <v>0</v>
      </c>
      <c r="AI100">
        <f>IF('% per sample'!AI100&gt;=1,'For cleaning'!AI100,0)</f>
        <v>0</v>
      </c>
      <c r="AJ100">
        <f>IF('% per sample'!AJ100&gt;=1,'For cleaning'!AJ100,0)</f>
        <v>0</v>
      </c>
      <c r="AK100">
        <f>IF('% per sample'!AK100&gt;=1,'For cleaning'!AK100,0)</f>
        <v>0</v>
      </c>
      <c r="AL100">
        <f>IF('% per sample'!AL100&gt;=1,'For cleaning'!AL100,0)</f>
        <v>0</v>
      </c>
      <c r="AM100">
        <f>IF('% per sample'!AM100&gt;=1,'For cleaning'!AM100,0)</f>
        <v>0</v>
      </c>
      <c r="AN100">
        <f>IF('% per sample'!AN100&gt;=1,'For cleaning'!AN100,0)</f>
        <v>0</v>
      </c>
      <c r="AO100">
        <f>IF('% per sample'!AO100&gt;=1,'For cleaning'!AO100,0)</f>
        <v>0</v>
      </c>
      <c r="AP100">
        <f>IF('% per sample'!AP100&gt;=1,'For cleaning'!AP100,0)</f>
        <v>0</v>
      </c>
      <c r="AQ100">
        <f>IF('% per sample'!AQ100&gt;=1,'For cleaning'!AQ100,0)</f>
        <v>0</v>
      </c>
      <c r="AR100">
        <f>IF('% per sample'!AR100&gt;=1,'For cleaning'!AR100,0)</f>
        <v>0</v>
      </c>
      <c r="AS100">
        <f>IF('% per sample'!AS100&gt;=1,'For cleaning'!AS100,0)</f>
        <v>0</v>
      </c>
      <c r="AT100">
        <f>IF('% per sample'!AT100&gt;=1,'For cleaning'!AT100,0)</f>
        <v>0</v>
      </c>
      <c r="AU100">
        <f>IF('% per sample'!AU100&gt;=1,'For cleaning'!AU100,0)</f>
        <v>0</v>
      </c>
      <c r="AV100">
        <f>IF('% per sample'!AV100&gt;=1,'For cleaning'!AV100,0)</f>
        <v>0</v>
      </c>
      <c r="AW100">
        <f>IF('% per sample'!AW100&gt;=1,'For cleaning'!AW100,0)</f>
        <v>0</v>
      </c>
      <c r="AX100">
        <f>IF('% per sample'!AX100&gt;=1,'For cleaning'!AX100,0)</f>
        <v>0</v>
      </c>
      <c r="AY100">
        <f>IF('% per sample'!AY100&gt;=1,'For cleaning'!AY100,0)</f>
        <v>0</v>
      </c>
      <c r="AZ100">
        <f>IF('% per sample'!AZ100&gt;=1,'For cleaning'!AZ100,0)</f>
        <v>0</v>
      </c>
      <c r="BA100">
        <f>IF('% per sample'!BA100&gt;=1,'For cleaning'!BA100,0)</f>
        <v>0</v>
      </c>
      <c r="BB100">
        <f>IF('% per sample'!BB100&gt;=1,'For cleaning'!BB100,0)</f>
        <v>0</v>
      </c>
      <c r="BC100">
        <f>IF('% per sample'!BC100&gt;=1,'For cleaning'!BC100,0)</f>
        <v>0</v>
      </c>
      <c r="BD100">
        <f>IF('% per sample'!BD100&gt;=1,'For cleaning'!BD100,0)</f>
        <v>0</v>
      </c>
      <c r="BE100">
        <f>IF('% per sample'!BE100&gt;=1,'For cleaning'!BE100,0)</f>
        <v>0</v>
      </c>
      <c r="BF100">
        <f>IF('% per sample'!BF100&gt;=1,'For cleaning'!BF100,0)</f>
        <v>0</v>
      </c>
      <c r="BG100">
        <f>IF('% per sample'!BG100&gt;=1,'For cleaning'!BG100,0)</f>
        <v>0</v>
      </c>
      <c r="BH100">
        <f>IF('% per sample'!BH100&gt;=1,'For cleaning'!BH100,0)</f>
        <v>0</v>
      </c>
      <c r="BI100">
        <f>IF('% per sample'!BI100&gt;=1,'For cleaning'!BI100,0)</f>
        <v>0</v>
      </c>
      <c r="BJ100">
        <f>IF('% per sample'!BJ100&gt;=1,'For cleaning'!BJ100,0)</f>
        <v>0</v>
      </c>
      <c r="BK100">
        <f>IF('% per sample'!BK100&gt;=1,'For cleaning'!BK100,0)</f>
        <v>0</v>
      </c>
      <c r="BL100">
        <f>IF('% per sample'!BL100&gt;=1,'For cleaning'!BL100,0)</f>
        <v>0</v>
      </c>
      <c r="BM100">
        <f>IF('% per sample'!BM100&gt;=1,'For cleaning'!BM100,0)</f>
        <v>0</v>
      </c>
      <c r="BN100">
        <f>IF('% per sample'!BN100&gt;=1,'For cleaning'!BN100,0)</f>
        <v>0</v>
      </c>
      <c r="BO100">
        <f>IF('% per sample'!BO100&gt;=1,'For cleaning'!BO100,0)</f>
        <v>0</v>
      </c>
      <c r="BP100">
        <f>IF('% per sample'!BP100&gt;=1,'For cleaning'!BP100,0)</f>
        <v>0</v>
      </c>
      <c r="BQ100">
        <f>IF('% per sample'!BQ100&gt;=1,'For cleaning'!BQ100,0)</f>
        <v>0</v>
      </c>
      <c r="BR100">
        <f>IF('% per sample'!BR100&gt;=1,'For cleaning'!BR100,0)</f>
        <v>0</v>
      </c>
      <c r="BS100">
        <f>IF('% per sample'!BS100&gt;=1,'For cleaning'!BS100,0)</f>
        <v>0</v>
      </c>
      <c r="BT100">
        <f>IF('% per sample'!BT100&gt;=1,'For cleaning'!BT100,0)</f>
        <v>0</v>
      </c>
      <c r="BU100">
        <f>IF('% per sample'!BU100&gt;=1,'For cleaning'!BU100,0)</f>
        <v>0</v>
      </c>
      <c r="BV100">
        <f>IF('% per sample'!BV100&gt;=1,'For cleaning'!BV100,0)</f>
        <v>0</v>
      </c>
      <c r="BW100">
        <f>IF('% per sample'!BW100&gt;=1,'For cleaning'!BW100,0)</f>
        <v>0</v>
      </c>
      <c r="BX100">
        <f>IF('% per sample'!BX100&gt;=1,'For cleaning'!BX100,0)</f>
        <v>0</v>
      </c>
      <c r="BY100">
        <f>IF('% per sample'!BY100&gt;=1,'For cleaning'!BY100,0)</f>
        <v>0</v>
      </c>
      <c r="BZ100">
        <f>IF('% per sample'!BZ100&gt;=1,'For cleaning'!BZ100,0)</f>
        <v>0</v>
      </c>
      <c r="CA100">
        <f>IF('% per sample'!CA100&gt;=1,'For cleaning'!CA100,0)</f>
        <v>0</v>
      </c>
      <c r="CB100">
        <f>IF('% per sample'!CB100&gt;=1,'For cleaning'!CB100,0)</f>
        <v>0</v>
      </c>
      <c r="CC100">
        <f>IF('% per sample'!CC100&gt;=1,'For cleaning'!CC100,0)</f>
        <v>0</v>
      </c>
      <c r="CD100">
        <f>IF('% per sample'!CD100&gt;=1,'For cleaning'!CD100,0)</f>
        <v>0</v>
      </c>
      <c r="CE100">
        <f>IF('% per sample'!CE100&gt;=1,'For cleaning'!CE100,0)</f>
        <v>0</v>
      </c>
      <c r="CF100">
        <f>IF('% per sample'!CF100&gt;=1,'For cleaning'!CF100,0)</f>
        <v>0</v>
      </c>
      <c r="CG100">
        <f>IF('% per sample'!CG100&gt;=1,'For cleaning'!CG100,0)</f>
        <v>0</v>
      </c>
      <c r="CH100">
        <f>IF('% per sample'!CH100&gt;=1,'For cleaning'!CH100,0)</f>
        <v>0</v>
      </c>
      <c r="CI100">
        <f>IF('% per sample'!CI100&gt;=1,'For cleaning'!CI100,0)</f>
        <v>0</v>
      </c>
      <c r="CJ100">
        <f>IF('% per sample'!CJ100&gt;=1,'For cleaning'!CJ100,0)</f>
        <v>0</v>
      </c>
      <c r="CK100">
        <f>IF('% per sample'!CK100&gt;=1,'For cleaning'!CK100,0)</f>
        <v>0</v>
      </c>
      <c r="CL100">
        <f>IF('% per sample'!CL100&gt;=1,'For cleaning'!CL100,0)</f>
        <v>0</v>
      </c>
      <c r="CM100">
        <f>IF('% per sample'!CM100&gt;=1,'For cleaning'!CM100,0)</f>
        <v>0</v>
      </c>
      <c r="CN100">
        <f>IF('% per sample'!CN100&gt;=1,'For cleaning'!CN100,0)</f>
        <v>0</v>
      </c>
      <c r="CO100">
        <f>IF('% per sample'!CO100&gt;=1,'For cleaning'!CO100,0)</f>
        <v>0</v>
      </c>
      <c r="CP100">
        <f>IF('% per sample'!CP100&gt;=1,'For cleaning'!CP100,0)</f>
        <v>0</v>
      </c>
      <c r="CQ100">
        <f>IF('% per sample'!CQ100&gt;=1,'For cleaning'!CQ100,0)</f>
        <v>0</v>
      </c>
      <c r="CR100">
        <f>IF('% per sample'!CR100&gt;=1,'For cleaning'!CR100,0)</f>
        <v>0</v>
      </c>
      <c r="CS100">
        <f>IF('% per sample'!CS100&gt;=1,'For cleaning'!CS100,0)</f>
        <v>0</v>
      </c>
    </row>
    <row r="101" spans="1:97" x14ac:dyDescent="0.3">
      <c r="A101" t="s">
        <v>149</v>
      </c>
      <c r="B101">
        <f>IF('% per sample'!B101&gt;=1,'For cleaning'!B101,0)</f>
        <v>0</v>
      </c>
      <c r="C101">
        <f>IF('% per sample'!C101&gt;=1,'For cleaning'!C101,0)</f>
        <v>0</v>
      </c>
      <c r="D101">
        <f>IF('% per sample'!D101&gt;=1,'For cleaning'!D101,0)</f>
        <v>0</v>
      </c>
      <c r="E101">
        <f>IF('% per sample'!E101&gt;=1,'For cleaning'!E101,0)</f>
        <v>0</v>
      </c>
      <c r="F101">
        <f>IF('% per sample'!F101&gt;=1,'For cleaning'!F101,0)</f>
        <v>0</v>
      </c>
      <c r="G101">
        <f>IF('% per sample'!G101&gt;=1,'For cleaning'!G101,0)</f>
        <v>0</v>
      </c>
      <c r="H101">
        <f>IF('% per sample'!H101&gt;=1,'For cleaning'!H101,0)</f>
        <v>0</v>
      </c>
      <c r="I101">
        <f>IF('% per sample'!I101&gt;=1,'For cleaning'!I101,0)</f>
        <v>0</v>
      </c>
      <c r="J101">
        <f>IF('% per sample'!J101&gt;=1,'For cleaning'!J101,0)</f>
        <v>0</v>
      </c>
      <c r="K101">
        <f>IF('% per sample'!K101&gt;=1,'For cleaning'!K101,0)</f>
        <v>0</v>
      </c>
      <c r="L101">
        <f>IF('% per sample'!L101&gt;=1,'For cleaning'!L101,0)</f>
        <v>0</v>
      </c>
      <c r="M101">
        <f>IF('% per sample'!M101&gt;=1,'For cleaning'!M101,0)</f>
        <v>0</v>
      </c>
      <c r="N101">
        <f>IF('% per sample'!N101&gt;=1,'For cleaning'!N101,0)</f>
        <v>0</v>
      </c>
      <c r="O101">
        <f>IF('% per sample'!O101&gt;=1,'For cleaning'!O101,0)</f>
        <v>0</v>
      </c>
      <c r="P101">
        <f>IF('% per sample'!P101&gt;=1,'For cleaning'!P101,0)</f>
        <v>0</v>
      </c>
      <c r="Q101">
        <f>IF('% per sample'!Q101&gt;=1,'For cleaning'!Q101,0)</f>
        <v>0</v>
      </c>
      <c r="R101">
        <f>IF('% per sample'!R101&gt;=1,'For cleaning'!R101,0)</f>
        <v>0</v>
      </c>
      <c r="S101">
        <f>IF('% per sample'!S101&gt;=1,'For cleaning'!S101,0)</f>
        <v>0</v>
      </c>
      <c r="T101">
        <f>IF('% per sample'!T101&gt;=1,'For cleaning'!T101,0)</f>
        <v>0</v>
      </c>
      <c r="U101">
        <f>IF('% per sample'!U101&gt;=1,'For cleaning'!U101,0)</f>
        <v>0</v>
      </c>
      <c r="V101">
        <f>IF('% per sample'!V101&gt;=1,'For cleaning'!V101,0)</f>
        <v>0</v>
      </c>
      <c r="W101">
        <f>IF('% per sample'!W101&gt;=1,'For cleaning'!W101,0)</f>
        <v>0</v>
      </c>
      <c r="X101">
        <f>IF('% per sample'!X101&gt;=1,'For cleaning'!X101,0)</f>
        <v>0</v>
      </c>
      <c r="Y101">
        <f>IF('% per sample'!Y101&gt;=1,'For cleaning'!Y101,0)</f>
        <v>0</v>
      </c>
      <c r="Z101">
        <f>IF('% per sample'!Z101&gt;=1,'For cleaning'!Z101,0)</f>
        <v>0</v>
      </c>
      <c r="AA101">
        <f>IF('% per sample'!AA101&gt;=1,'For cleaning'!AA101,0)</f>
        <v>0</v>
      </c>
      <c r="AB101">
        <f>IF('% per sample'!AB101&gt;=1,'For cleaning'!AB101,0)</f>
        <v>0</v>
      </c>
      <c r="AC101">
        <f>IF('% per sample'!AC101&gt;=1,'For cleaning'!AC101,0)</f>
        <v>0</v>
      </c>
      <c r="AD101">
        <f>IF('% per sample'!AD101&gt;=1,'For cleaning'!AD101,0)</f>
        <v>0</v>
      </c>
      <c r="AE101">
        <f>IF('% per sample'!AE101&gt;=1,'For cleaning'!AE101,0)</f>
        <v>0</v>
      </c>
      <c r="AF101">
        <f>IF('% per sample'!AF101&gt;=1,'For cleaning'!AF101,0)</f>
        <v>0</v>
      </c>
      <c r="AG101">
        <f>IF('% per sample'!AG101&gt;=1,'For cleaning'!AG101,0)</f>
        <v>0</v>
      </c>
      <c r="AH101">
        <f>IF('% per sample'!AH101&gt;=1,'For cleaning'!AH101,0)</f>
        <v>0</v>
      </c>
      <c r="AI101">
        <f>IF('% per sample'!AI101&gt;=1,'For cleaning'!AI101,0)</f>
        <v>0</v>
      </c>
      <c r="AJ101">
        <f>IF('% per sample'!AJ101&gt;=1,'For cleaning'!AJ101,0)</f>
        <v>0</v>
      </c>
      <c r="AK101">
        <f>IF('% per sample'!AK101&gt;=1,'For cleaning'!AK101,0)</f>
        <v>0</v>
      </c>
      <c r="AL101">
        <f>IF('% per sample'!AL101&gt;=1,'For cleaning'!AL101,0)</f>
        <v>0</v>
      </c>
      <c r="AM101">
        <f>IF('% per sample'!AM101&gt;=1,'For cleaning'!AM101,0)</f>
        <v>0</v>
      </c>
      <c r="AN101">
        <f>IF('% per sample'!AN101&gt;=1,'For cleaning'!AN101,0)</f>
        <v>0</v>
      </c>
      <c r="AO101">
        <f>IF('% per sample'!AO101&gt;=1,'For cleaning'!AO101,0)</f>
        <v>0</v>
      </c>
      <c r="AP101">
        <f>IF('% per sample'!AP101&gt;=1,'For cleaning'!AP101,0)</f>
        <v>0</v>
      </c>
      <c r="AQ101">
        <f>IF('% per sample'!AQ101&gt;=1,'For cleaning'!AQ101,0)</f>
        <v>0</v>
      </c>
      <c r="AR101">
        <f>IF('% per sample'!AR101&gt;=1,'For cleaning'!AR101,0)</f>
        <v>0</v>
      </c>
      <c r="AS101">
        <f>IF('% per sample'!AS101&gt;=1,'For cleaning'!AS101,0)</f>
        <v>0</v>
      </c>
      <c r="AT101">
        <f>IF('% per sample'!AT101&gt;=1,'For cleaning'!AT101,0)</f>
        <v>0</v>
      </c>
      <c r="AU101">
        <f>IF('% per sample'!AU101&gt;=1,'For cleaning'!AU101,0)</f>
        <v>0</v>
      </c>
      <c r="AV101">
        <f>IF('% per sample'!AV101&gt;=1,'For cleaning'!AV101,0)</f>
        <v>0</v>
      </c>
      <c r="AW101">
        <f>IF('% per sample'!AW101&gt;=1,'For cleaning'!AW101,0)</f>
        <v>0</v>
      </c>
      <c r="AX101">
        <f>IF('% per sample'!AX101&gt;=1,'For cleaning'!AX101,0)</f>
        <v>0</v>
      </c>
      <c r="AY101">
        <f>IF('% per sample'!AY101&gt;=1,'For cleaning'!AY101,0)</f>
        <v>0</v>
      </c>
      <c r="AZ101">
        <f>IF('% per sample'!AZ101&gt;=1,'For cleaning'!AZ101,0)</f>
        <v>0</v>
      </c>
      <c r="BA101">
        <f>IF('% per sample'!BA101&gt;=1,'For cleaning'!BA101,0)</f>
        <v>0</v>
      </c>
      <c r="BB101">
        <f>IF('% per sample'!BB101&gt;=1,'For cleaning'!BB101,0)</f>
        <v>0</v>
      </c>
      <c r="BC101">
        <f>IF('% per sample'!BC101&gt;=1,'For cleaning'!BC101,0)</f>
        <v>0</v>
      </c>
      <c r="BD101">
        <f>IF('% per sample'!BD101&gt;=1,'For cleaning'!BD101,0)</f>
        <v>0</v>
      </c>
      <c r="BE101">
        <f>IF('% per sample'!BE101&gt;=1,'For cleaning'!BE101,0)</f>
        <v>0</v>
      </c>
      <c r="BF101">
        <f>IF('% per sample'!BF101&gt;=1,'For cleaning'!BF101,0)</f>
        <v>0</v>
      </c>
      <c r="BG101">
        <f>IF('% per sample'!BG101&gt;=1,'For cleaning'!BG101,0)</f>
        <v>0</v>
      </c>
      <c r="BH101">
        <f>IF('% per sample'!BH101&gt;=1,'For cleaning'!BH101,0)</f>
        <v>0</v>
      </c>
      <c r="BI101">
        <f>IF('% per sample'!BI101&gt;=1,'For cleaning'!BI101,0)</f>
        <v>0</v>
      </c>
      <c r="BJ101">
        <f>IF('% per sample'!BJ101&gt;=1,'For cleaning'!BJ101,0)</f>
        <v>0</v>
      </c>
      <c r="BK101">
        <f>IF('% per sample'!BK101&gt;=1,'For cleaning'!BK101,0)</f>
        <v>0</v>
      </c>
      <c r="BL101">
        <f>IF('% per sample'!BL101&gt;=1,'For cleaning'!BL101,0)</f>
        <v>0</v>
      </c>
      <c r="BM101">
        <f>IF('% per sample'!BM101&gt;=1,'For cleaning'!BM101,0)</f>
        <v>0</v>
      </c>
      <c r="BN101">
        <f>IF('% per sample'!BN101&gt;=1,'For cleaning'!BN101,0)</f>
        <v>0</v>
      </c>
      <c r="BO101">
        <f>IF('% per sample'!BO101&gt;=1,'For cleaning'!BO101,0)</f>
        <v>0</v>
      </c>
      <c r="BP101">
        <f>IF('% per sample'!BP101&gt;=1,'For cleaning'!BP101,0)</f>
        <v>0</v>
      </c>
      <c r="BQ101">
        <f>IF('% per sample'!BQ101&gt;=1,'For cleaning'!BQ101,0)</f>
        <v>0</v>
      </c>
      <c r="BR101">
        <f>IF('% per sample'!BR101&gt;=1,'For cleaning'!BR101,0)</f>
        <v>0</v>
      </c>
      <c r="BS101">
        <f>IF('% per sample'!BS101&gt;=1,'For cleaning'!BS101,0)</f>
        <v>0</v>
      </c>
      <c r="BT101">
        <f>IF('% per sample'!BT101&gt;=1,'For cleaning'!BT101,0)</f>
        <v>0</v>
      </c>
      <c r="BU101">
        <f>IF('% per sample'!BU101&gt;=1,'For cleaning'!BU101,0)</f>
        <v>0</v>
      </c>
      <c r="BV101">
        <f>IF('% per sample'!BV101&gt;=1,'For cleaning'!BV101,0)</f>
        <v>0</v>
      </c>
      <c r="BW101">
        <f>IF('% per sample'!BW101&gt;=1,'For cleaning'!BW101,0)</f>
        <v>0</v>
      </c>
      <c r="BX101">
        <f>IF('% per sample'!BX101&gt;=1,'For cleaning'!BX101,0)</f>
        <v>0</v>
      </c>
      <c r="BY101">
        <f>IF('% per sample'!BY101&gt;=1,'For cleaning'!BY101,0)</f>
        <v>0</v>
      </c>
      <c r="BZ101">
        <f>IF('% per sample'!BZ101&gt;=1,'For cleaning'!BZ101,0)</f>
        <v>0</v>
      </c>
      <c r="CA101">
        <f>IF('% per sample'!CA101&gt;=1,'For cleaning'!CA101,0)</f>
        <v>0</v>
      </c>
      <c r="CB101">
        <f>IF('% per sample'!CB101&gt;=1,'For cleaning'!CB101,0)</f>
        <v>0</v>
      </c>
      <c r="CC101">
        <f>IF('% per sample'!CC101&gt;=1,'For cleaning'!CC101,0)</f>
        <v>0</v>
      </c>
      <c r="CD101">
        <f>IF('% per sample'!CD101&gt;=1,'For cleaning'!CD101,0)</f>
        <v>0</v>
      </c>
      <c r="CE101">
        <f>IF('% per sample'!CE101&gt;=1,'For cleaning'!CE101,0)</f>
        <v>0</v>
      </c>
      <c r="CF101">
        <f>IF('% per sample'!CF101&gt;=1,'For cleaning'!CF101,0)</f>
        <v>0</v>
      </c>
      <c r="CG101">
        <f>IF('% per sample'!CG101&gt;=1,'For cleaning'!CG101,0)</f>
        <v>0</v>
      </c>
      <c r="CH101">
        <f>IF('% per sample'!CH101&gt;=1,'For cleaning'!CH101,0)</f>
        <v>0</v>
      </c>
      <c r="CI101">
        <f>IF('% per sample'!CI101&gt;=1,'For cleaning'!CI101,0)</f>
        <v>0</v>
      </c>
      <c r="CJ101">
        <f>IF('% per sample'!CJ101&gt;=1,'For cleaning'!CJ101,0)</f>
        <v>0</v>
      </c>
      <c r="CK101">
        <f>IF('% per sample'!CK101&gt;=1,'For cleaning'!CK101,0)</f>
        <v>0</v>
      </c>
      <c r="CL101">
        <f>IF('% per sample'!CL101&gt;=1,'For cleaning'!CL101,0)</f>
        <v>0</v>
      </c>
      <c r="CM101">
        <f>IF('% per sample'!CM101&gt;=1,'For cleaning'!CM101,0)</f>
        <v>0</v>
      </c>
      <c r="CN101">
        <f>IF('% per sample'!CN101&gt;=1,'For cleaning'!CN101,0)</f>
        <v>0</v>
      </c>
      <c r="CO101">
        <f>IF('% per sample'!CO101&gt;=1,'For cleaning'!CO101,0)</f>
        <v>0</v>
      </c>
      <c r="CP101">
        <f>IF('% per sample'!CP101&gt;=1,'For cleaning'!CP101,0)</f>
        <v>0</v>
      </c>
      <c r="CQ101">
        <f>IF('% per sample'!CQ101&gt;=1,'For cleaning'!CQ101,0)</f>
        <v>0</v>
      </c>
      <c r="CR101">
        <f>IF('% per sample'!CR101&gt;=1,'For cleaning'!CR101,0)</f>
        <v>0</v>
      </c>
      <c r="CS101">
        <f>IF('% per sample'!CS101&gt;=1,'For cleaning'!CS101,0)</f>
        <v>0</v>
      </c>
    </row>
    <row r="102" spans="1:97" x14ac:dyDescent="0.3">
      <c r="A102" t="s">
        <v>150</v>
      </c>
      <c r="B102">
        <f>IF('% per sample'!B102&gt;=1,'For cleaning'!B102,0)</f>
        <v>0</v>
      </c>
      <c r="C102">
        <f>IF('% per sample'!C102&gt;=1,'For cleaning'!C102,0)</f>
        <v>0</v>
      </c>
      <c r="D102">
        <f>IF('% per sample'!D102&gt;=1,'For cleaning'!D102,0)</f>
        <v>0</v>
      </c>
      <c r="E102">
        <f>IF('% per sample'!E102&gt;=1,'For cleaning'!E102,0)</f>
        <v>0</v>
      </c>
      <c r="F102">
        <f>IF('% per sample'!F102&gt;=1,'For cleaning'!F102,0)</f>
        <v>0</v>
      </c>
      <c r="G102">
        <f>IF('% per sample'!G102&gt;=1,'For cleaning'!G102,0)</f>
        <v>0</v>
      </c>
      <c r="H102">
        <f>IF('% per sample'!H102&gt;=1,'For cleaning'!H102,0)</f>
        <v>0</v>
      </c>
      <c r="I102">
        <f>IF('% per sample'!I102&gt;=1,'For cleaning'!I102,0)</f>
        <v>0</v>
      </c>
      <c r="J102">
        <f>IF('% per sample'!J102&gt;=1,'For cleaning'!J102,0)</f>
        <v>0</v>
      </c>
      <c r="K102">
        <f>IF('% per sample'!K102&gt;=1,'For cleaning'!K102,0)</f>
        <v>0</v>
      </c>
      <c r="L102">
        <f>IF('% per sample'!L102&gt;=1,'For cleaning'!L102,0)</f>
        <v>0</v>
      </c>
      <c r="M102">
        <f>IF('% per sample'!M102&gt;=1,'For cleaning'!M102,0)</f>
        <v>0</v>
      </c>
      <c r="N102">
        <f>IF('% per sample'!N102&gt;=1,'For cleaning'!N102,0)</f>
        <v>0</v>
      </c>
      <c r="O102">
        <f>IF('% per sample'!O102&gt;=1,'For cleaning'!O102,0)</f>
        <v>0</v>
      </c>
      <c r="P102">
        <f>IF('% per sample'!P102&gt;=1,'For cleaning'!P102,0)</f>
        <v>0</v>
      </c>
      <c r="Q102">
        <f>IF('% per sample'!Q102&gt;=1,'For cleaning'!Q102,0)</f>
        <v>0</v>
      </c>
      <c r="R102">
        <f>IF('% per sample'!R102&gt;=1,'For cleaning'!R102,0)</f>
        <v>0</v>
      </c>
      <c r="S102">
        <f>IF('% per sample'!S102&gt;=1,'For cleaning'!S102,0)</f>
        <v>0</v>
      </c>
      <c r="T102">
        <f>IF('% per sample'!T102&gt;=1,'For cleaning'!T102,0)</f>
        <v>0</v>
      </c>
      <c r="U102">
        <f>IF('% per sample'!U102&gt;=1,'For cleaning'!U102,0)</f>
        <v>0</v>
      </c>
      <c r="V102">
        <f>IF('% per sample'!V102&gt;=1,'For cleaning'!V102,0)</f>
        <v>0</v>
      </c>
      <c r="W102">
        <f>IF('% per sample'!W102&gt;=1,'For cleaning'!W102,0)</f>
        <v>0</v>
      </c>
      <c r="X102">
        <f>IF('% per sample'!X102&gt;=1,'For cleaning'!X102,0)</f>
        <v>0</v>
      </c>
      <c r="Y102">
        <f>IF('% per sample'!Y102&gt;=1,'For cleaning'!Y102,0)</f>
        <v>0</v>
      </c>
      <c r="Z102">
        <f>IF('% per sample'!Z102&gt;=1,'For cleaning'!Z102,0)</f>
        <v>0</v>
      </c>
      <c r="AA102">
        <f>IF('% per sample'!AA102&gt;=1,'For cleaning'!AA102,0)</f>
        <v>0</v>
      </c>
      <c r="AB102">
        <f>IF('% per sample'!AB102&gt;=1,'For cleaning'!AB102,0)</f>
        <v>0</v>
      </c>
      <c r="AC102">
        <f>IF('% per sample'!AC102&gt;=1,'For cleaning'!AC102,0)</f>
        <v>0</v>
      </c>
      <c r="AD102">
        <f>IF('% per sample'!AD102&gt;=1,'For cleaning'!AD102,0)</f>
        <v>0</v>
      </c>
      <c r="AE102">
        <f>IF('% per sample'!AE102&gt;=1,'For cleaning'!AE102,0)</f>
        <v>0</v>
      </c>
      <c r="AF102">
        <f>IF('% per sample'!AF102&gt;=1,'For cleaning'!AF102,0)</f>
        <v>0</v>
      </c>
      <c r="AG102">
        <f>IF('% per sample'!AG102&gt;=1,'For cleaning'!AG102,0)</f>
        <v>0</v>
      </c>
      <c r="AH102">
        <f>IF('% per sample'!AH102&gt;=1,'For cleaning'!AH102,0)</f>
        <v>0</v>
      </c>
      <c r="AI102">
        <f>IF('% per sample'!AI102&gt;=1,'For cleaning'!AI102,0)</f>
        <v>0</v>
      </c>
      <c r="AJ102">
        <f>IF('% per sample'!AJ102&gt;=1,'For cleaning'!AJ102,0)</f>
        <v>0</v>
      </c>
      <c r="AK102">
        <f>IF('% per sample'!AK102&gt;=1,'For cleaning'!AK102,0)</f>
        <v>0</v>
      </c>
      <c r="AL102">
        <f>IF('% per sample'!AL102&gt;=1,'For cleaning'!AL102,0)</f>
        <v>0</v>
      </c>
      <c r="AM102">
        <f>IF('% per sample'!AM102&gt;=1,'For cleaning'!AM102,0)</f>
        <v>0</v>
      </c>
      <c r="AN102">
        <f>IF('% per sample'!AN102&gt;=1,'For cleaning'!AN102,0)</f>
        <v>0</v>
      </c>
      <c r="AO102">
        <f>IF('% per sample'!AO102&gt;=1,'For cleaning'!AO102,0)</f>
        <v>0</v>
      </c>
      <c r="AP102">
        <f>IF('% per sample'!AP102&gt;=1,'For cleaning'!AP102,0)</f>
        <v>0</v>
      </c>
      <c r="AQ102">
        <f>IF('% per sample'!AQ102&gt;=1,'For cleaning'!AQ102,0)</f>
        <v>0</v>
      </c>
      <c r="AR102">
        <f>IF('% per sample'!AR102&gt;=1,'For cleaning'!AR102,0)</f>
        <v>0</v>
      </c>
      <c r="AS102">
        <f>IF('% per sample'!AS102&gt;=1,'For cleaning'!AS102,0)</f>
        <v>0</v>
      </c>
      <c r="AT102">
        <f>IF('% per sample'!AT102&gt;=1,'For cleaning'!AT102,0)</f>
        <v>0</v>
      </c>
      <c r="AU102">
        <f>IF('% per sample'!AU102&gt;=1,'For cleaning'!AU102,0)</f>
        <v>0</v>
      </c>
      <c r="AV102">
        <f>IF('% per sample'!AV102&gt;=1,'For cleaning'!AV102,0)</f>
        <v>0</v>
      </c>
      <c r="AW102">
        <f>IF('% per sample'!AW102&gt;=1,'For cleaning'!AW102,0)</f>
        <v>0</v>
      </c>
      <c r="AX102">
        <f>IF('% per sample'!AX102&gt;=1,'For cleaning'!AX102,0)</f>
        <v>0</v>
      </c>
      <c r="AY102">
        <f>IF('% per sample'!AY102&gt;=1,'For cleaning'!AY102,0)</f>
        <v>0</v>
      </c>
      <c r="AZ102">
        <f>IF('% per sample'!AZ102&gt;=1,'For cleaning'!AZ102,0)</f>
        <v>0</v>
      </c>
      <c r="BA102">
        <f>IF('% per sample'!BA102&gt;=1,'For cleaning'!BA102,0)</f>
        <v>0</v>
      </c>
      <c r="BB102">
        <f>IF('% per sample'!BB102&gt;=1,'For cleaning'!BB102,0)</f>
        <v>0</v>
      </c>
      <c r="BC102">
        <f>IF('% per sample'!BC102&gt;=1,'For cleaning'!BC102,0)</f>
        <v>0</v>
      </c>
      <c r="BD102">
        <f>IF('% per sample'!BD102&gt;=1,'For cleaning'!BD102,0)</f>
        <v>0</v>
      </c>
      <c r="BE102">
        <f>IF('% per sample'!BE102&gt;=1,'For cleaning'!BE102,0)</f>
        <v>0</v>
      </c>
      <c r="BF102">
        <f>IF('% per sample'!BF102&gt;=1,'For cleaning'!BF102,0)</f>
        <v>0</v>
      </c>
      <c r="BG102">
        <f>IF('% per sample'!BG102&gt;=1,'For cleaning'!BG102,0)</f>
        <v>0</v>
      </c>
      <c r="BH102">
        <f>IF('% per sample'!BH102&gt;=1,'For cleaning'!BH102,0)</f>
        <v>0</v>
      </c>
      <c r="BI102">
        <f>IF('% per sample'!BI102&gt;=1,'For cleaning'!BI102,0)</f>
        <v>0</v>
      </c>
      <c r="BJ102">
        <f>IF('% per sample'!BJ102&gt;=1,'For cleaning'!BJ102,0)</f>
        <v>0</v>
      </c>
      <c r="BK102">
        <f>IF('% per sample'!BK102&gt;=1,'For cleaning'!BK102,0)</f>
        <v>0</v>
      </c>
      <c r="BL102">
        <f>IF('% per sample'!BL102&gt;=1,'For cleaning'!BL102,0)</f>
        <v>0</v>
      </c>
      <c r="BM102">
        <f>IF('% per sample'!BM102&gt;=1,'For cleaning'!BM102,0)</f>
        <v>0</v>
      </c>
      <c r="BN102">
        <f>IF('% per sample'!BN102&gt;=1,'For cleaning'!BN102,0)</f>
        <v>0</v>
      </c>
      <c r="BO102">
        <f>IF('% per sample'!BO102&gt;=1,'For cleaning'!BO102,0)</f>
        <v>0</v>
      </c>
      <c r="BP102">
        <f>IF('% per sample'!BP102&gt;=1,'For cleaning'!BP102,0)</f>
        <v>0</v>
      </c>
      <c r="BQ102">
        <f>IF('% per sample'!BQ102&gt;=1,'For cleaning'!BQ102,0)</f>
        <v>0</v>
      </c>
      <c r="BR102">
        <f>IF('% per sample'!BR102&gt;=1,'For cleaning'!BR102,0)</f>
        <v>0</v>
      </c>
      <c r="BS102">
        <f>IF('% per sample'!BS102&gt;=1,'For cleaning'!BS102,0)</f>
        <v>0</v>
      </c>
      <c r="BT102">
        <f>IF('% per sample'!BT102&gt;=1,'For cleaning'!BT102,0)</f>
        <v>0</v>
      </c>
      <c r="BU102">
        <f>IF('% per sample'!BU102&gt;=1,'For cleaning'!BU102,0)</f>
        <v>0</v>
      </c>
      <c r="BV102">
        <f>IF('% per sample'!BV102&gt;=1,'For cleaning'!BV102,0)</f>
        <v>0</v>
      </c>
      <c r="BW102">
        <f>IF('% per sample'!BW102&gt;=1,'For cleaning'!BW102,0)</f>
        <v>0</v>
      </c>
      <c r="BX102">
        <f>IF('% per sample'!BX102&gt;=1,'For cleaning'!BX102,0)</f>
        <v>0</v>
      </c>
      <c r="BY102">
        <f>IF('% per sample'!BY102&gt;=1,'For cleaning'!BY102,0)</f>
        <v>0</v>
      </c>
      <c r="BZ102">
        <f>IF('% per sample'!BZ102&gt;=1,'For cleaning'!BZ102,0)</f>
        <v>0</v>
      </c>
      <c r="CA102">
        <f>IF('% per sample'!CA102&gt;=1,'For cleaning'!CA102,0)</f>
        <v>0</v>
      </c>
      <c r="CB102">
        <f>IF('% per sample'!CB102&gt;=1,'For cleaning'!CB102,0)</f>
        <v>0</v>
      </c>
      <c r="CC102">
        <f>IF('% per sample'!CC102&gt;=1,'For cleaning'!CC102,0)</f>
        <v>0</v>
      </c>
      <c r="CD102">
        <f>IF('% per sample'!CD102&gt;=1,'For cleaning'!CD102,0)</f>
        <v>0</v>
      </c>
      <c r="CE102">
        <f>IF('% per sample'!CE102&gt;=1,'For cleaning'!CE102,0)</f>
        <v>0</v>
      </c>
      <c r="CF102">
        <f>IF('% per sample'!CF102&gt;=1,'For cleaning'!CF102,0)</f>
        <v>0</v>
      </c>
      <c r="CG102">
        <f>IF('% per sample'!CG102&gt;=1,'For cleaning'!CG102,0)</f>
        <v>0</v>
      </c>
      <c r="CH102">
        <f>IF('% per sample'!CH102&gt;=1,'For cleaning'!CH102,0)</f>
        <v>0</v>
      </c>
      <c r="CI102">
        <f>IF('% per sample'!CI102&gt;=1,'For cleaning'!CI102,0)</f>
        <v>0</v>
      </c>
      <c r="CJ102">
        <f>IF('% per sample'!CJ102&gt;=1,'For cleaning'!CJ102,0)</f>
        <v>0</v>
      </c>
      <c r="CK102">
        <f>IF('% per sample'!CK102&gt;=1,'For cleaning'!CK102,0)</f>
        <v>0</v>
      </c>
      <c r="CL102">
        <f>IF('% per sample'!CL102&gt;=1,'For cleaning'!CL102,0)</f>
        <v>0</v>
      </c>
      <c r="CM102">
        <f>IF('% per sample'!CM102&gt;=1,'For cleaning'!CM102,0)</f>
        <v>0</v>
      </c>
      <c r="CN102">
        <f>IF('% per sample'!CN102&gt;=1,'For cleaning'!CN102,0)</f>
        <v>0</v>
      </c>
      <c r="CO102">
        <f>IF('% per sample'!CO102&gt;=1,'For cleaning'!CO102,0)</f>
        <v>0</v>
      </c>
      <c r="CP102">
        <f>IF('% per sample'!CP102&gt;=1,'For cleaning'!CP102,0)</f>
        <v>0</v>
      </c>
      <c r="CQ102">
        <f>IF('% per sample'!CQ102&gt;=1,'For cleaning'!CQ102,0)</f>
        <v>0</v>
      </c>
      <c r="CR102">
        <f>IF('% per sample'!CR102&gt;=1,'For cleaning'!CR102,0)</f>
        <v>0</v>
      </c>
      <c r="CS102">
        <f>IF('% per sample'!CS102&gt;=1,'For cleaning'!CS102,0)</f>
        <v>0</v>
      </c>
    </row>
    <row r="103" spans="1:97" x14ac:dyDescent="0.3">
      <c r="A103" t="s">
        <v>151</v>
      </c>
      <c r="B103">
        <f>IF('% per sample'!B103&gt;=1,'For cleaning'!B103,0)</f>
        <v>1964</v>
      </c>
      <c r="C103">
        <f>IF('% per sample'!C103&gt;=1,'For cleaning'!C103,0)</f>
        <v>0</v>
      </c>
      <c r="D103">
        <f>IF('% per sample'!D103&gt;=1,'For cleaning'!D103,0)</f>
        <v>0</v>
      </c>
      <c r="E103">
        <f>IF('% per sample'!E103&gt;=1,'For cleaning'!E103,0)</f>
        <v>0</v>
      </c>
      <c r="F103">
        <f>IF('% per sample'!F103&gt;=1,'For cleaning'!F103,0)</f>
        <v>0</v>
      </c>
      <c r="G103">
        <f>IF('% per sample'!G103&gt;=1,'For cleaning'!G103,0)</f>
        <v>0</v>
      </c>
      <c r="H103">
        <f>IF('% per sample'!H103&gt;=1,'For cleaning'!H103,0)</f>
        <v>0</v>
      </c>
      <c r="I103">
        <f>IF('% per sample'!I103&gt;=1,'For cleaning'!I103,0)</f>
        <v>0</v>
      </c>
      <c r="J103">
        <f>IF('% per sample'!J103&gt;=1,'For cleaning'!J103,0)</f>
        <v>0</v>
      </c>
      <c r="K103">
        <f>IF('% per sample'!K103&gt;=1,'For cleaning'!K103,0)</f>
        <v>0</v>
      </c>
      <c r="L103">
        <f>IF('% per sample'!L103&gt;=1,'For cleaning'!L103,0)</f>
        <v>0</v>
      </c>
      <c r="M103">
        <f>IF('% per sample'!M103&gt;=1,'For cleaning'!M103,0)</f>
        <v>0</v>
      </c>
      <c r="N103">
        <f>IF('% per sample'!N103&gt;=1,'For cleaning'!N103,0)</f>
        <v>0</v>
      </c>
      <c r="O103">
        <f>IF('% per sample'!O103&gt;=1,'For cleaning'!O103,0)</f>
        <v>0</v>
      </c>
      <c r="P103">
        <f>IF('% per sample'!P103&gt;=1,'For cleaning'!P103,0)</f>
        <v>0</v>
      </c>
      <c r="Q103">
        <f>IF('% per sample'!Q103&gt;=1,'For cleaning'!Q103,0)</f>
        <v>0</v>
      </c>
      <c r="R103">
        <f>IF('% per sample'!R103&gt;=1,'For cleaning'!R103,0)</f>
        <v>0</v>
      </c>
      <c r="S103">
        <f>IF('% per sample'!S103&gt;=1,'For cleaning'!S103,0)</f>
        <v>0</v>
      </c>
      <c r="T103">
        <f>IF('% per sample'!T103&gt;=1,'For cleaning'!T103,0)</f>
        <v>0</v>
      </c>
      <c r="U103">
        <f>IF('% per sample'!U103&gt;=1,'For cleaning'!U103,0)</f>
        <v>0</v>
      </c>
      <c r="V103">
        <f>IF('% per sample'!V103&gt;=1,'For cleaning'!V103,0)</f>
        <v>0</v>
      </c>
      <c r="W103">
        <f>IF('% per sample'!W103&gt;=1,'For cleaning'!W103,0)</f>
        <v>0</v>
      </c>
      <c r="X103">
        <f>IF('% per sample'!X103&gt;=1,'For cleaning'!X103,0)</f>
        <v>0</v>
      </c>
      <c r="Y103">
        <f>IF('% per sample'!Y103&gt;=1,'For cleaning'!Y103,0)</f>
        <v>0</v>
      </c>
      <c r="Z103">
        <f>IF('% per sample'!Z103&gt;=1,'For cleaning'!Z103,0)</f>
        <v>0</v>
      </c>
      <c r="AA103">
        <f>IF('% per sample'!AA103&gt;=1,'For cleaning'!AA103,0)</f>
        <v>0</v>
      </c>
      <c r="AB103">
        <f>IF('% per sample'!AB103&gt;=1,'For cleaning'!AB103,0)</f>
        <v>0</v>
      </c>
      <c r="AC103">
        <f>IF('% per sample'!AC103&gt;=1,'For cleaning'!AC103,0)</f>
        <v>0</v>
      </c>
      <c r="AD103">
        <f>IF('% per sample'!AD103&gt;=1,'For cleaning'!AD103,0)</f>
        <v>0</v>
      </c>
      <c r="AE103">
        <f>IF('% per sample'!AE103&gt;=1,'For cleaning'!AE103,0)</f>
        <v>0</v>
      </c>
      <c r="AF103">
        <f>IF('% per sample'!AF103&gt;=1,'For cleaning'!AF103,0)</f>
        <v>0</v>
      </c>
      <c r="AG103">
        <f>IF('% per sample'!AG103&gt;=1,'For cleaning'!AG103,0)</f>
        <v>0</v>
      </c>
      <c r="AH103">
        <f>IF('% per sample'!AH103&gt;=1,'For cleaning'!AH103,0)</f>
        <v>0</v>
      </c>
      <c r="AI103">
        <f>IF('% per sample'!AI103&gt;=1,'For cleaning'!AI103,0)</f>
        <v>0</v>
      </c>
      <c r="AJ103">
        <f>IF('% per sample'!AJ103&gt;=1,'For cleaning'!AJ103,0)</f>
        <v>0</v>
      </c>
      <c r="AK103">
        <f>IF('% per sample'!AK103&gt;=1,'For cleaning'!AK103,0)</f>
        <v>0</v>
      </c>
      <c r="AL103">
        <f>IF('% per sample'!AL103&gt;=1,'For cleaning'!AL103,0)</f>
        <v>0</v>
      </c>
      <c r="AM103">
        <f>IF('% per sample'!AM103&gt;=1,'For cleaning'!AM103,0)</f>
        <v>0</v>
      </c>
      <c r="AN103">
        <f>IF('% per sample'!AN103&gt;=1,'For cleaning'!AN103,0)</f>
        <v>0</v>
      </c>
      <c r="AO103">
        <f>IF('% per sample'!AO103&gt;=1,'For cleaning'!AO103,0)</f>
        <v>0</v>
      </c>
      <c r="AP103">
        <f>IF('% per sample'!AP103&gt;=1,'For cleaning'!AP103,0)</f>
        <v>0</v>
      </c>
      <c r="AQ103">
        <f>IF('% per sample'!AQ103&gt;=1,'For cleaning'!AQ103,0)</f>
        <v>0</v>
      </c>
      <c r="AR103">
        <f>IF('% per sample'!AR103&gt;=1,'For cleaning'!AR103,0)</f>
        <v>0</v>
      </c>
      <c r="AS103">
        <f>IF('% per sample'!AS103&gt;=1,'For cleaning'!AS103,0)</f>
        <v>0</v>
      </c>
      <c r="AT103">
        <f>IF('% per sample'!AT103&gt;=1,'For cleaning'!AT103,0)</f>
        <v>0</v>
      </c>
      <c r="AU103">
        <f>IF('% per sample'!AU103&gt;=1,'For cleaning'!AU103,0)</f>
        <v>0</v>
      </c>
      <c r="AV103">
        <f>IF('% per sample'!AV103&gt;=1,'For cleaning'!AV103,0)</f>
        <v>0</v>
      </c>
      <c r="AW103">
        <f>IF('% per sample'!AW103&gt;=1,'For cleaning'!AW103,0)</f>
        <v>0</v>
      </c>
      <c r="AX103">
        <f>IF('% per sample'!AX103&gt;=1,'For cleaning'!AX103,0)</f>
        <v>0</v>
      </c>
      <c r="AY103">
        <f>IF('% per sample'!AY103&gt;=1,'For cleaning'!AY103,0)</f>
        <v>0</v>
      </c>
      <c r="AZ103">
        <f>IF('% per sample'!AZ103&gt;=1,'For cleaning'!AZ103,0)</f>
        <v>0</v>
      </c>
      <c r="BA103">
        <f>IF('% per sample'!BA103&gt;=1,'For cleaning'!BA103,0)</f>
        <v>0</v>
      </c>
      <c r="BB103">
        <f>IF('% per sample'!BB103&gt;=1,'For cleaning'!BB103,0)</f>
        <v>0</v>
      </c>
      <c r="BC103">
        <f>IF('% per sample'!BC103&gt;=1,'For cleaning'!BC103,0)</f>
        <v>0</v>
      </c>
      <c r="BD103">
        <f>IF('% per sample'!BD103&gt;=1,'For cleaning'!BD103,0)</f>
        <v>0</v>
      </c>
      <c r="BE103">
        <f>IF('% per sample'!BE103&gt;=1,'For cleaning'!BE103,0)</f>
        <v>0</v>
      </c>
      <c r="BF103">
        <f>IF('% per sample'!BF103&gt;=1,'For cleaning'!BF103,0)</f>
        <v>0</v>
      </c>
      <c r="BG103">
        <f>IF('% per sample'!BG103&gt;=1,'For cleaning'!BG103,0)</f>
        <v>0</v>
      </c>
      <c r="BH103">
        <f>IF('% per sample'!BH103&gt;=1,'For cleaning'!BH103,0)</f>
        <v>0</v>
      </c>
      <c r="BI103">
        <f>IF('% per sample'!BI103&gt;=1,'For cleaning'!BI103,0)</f>
        <v>0</v>
      </c>
      <c r="BJ103">
        <f>IF('% per sample'!BJ103&gt;=1,'For cleaning'!BJ103,0)</f>
        <v>0</v>
      </c>
      <c r="BK103">
        <f>IF('% per sample'!BK103&gt;=1,'For cleaning'!BK103,0)</f>
        <v>0</v>
      </c>
      <c r="BL103">
        <f>IF('% per sample'!BL103&gt;=1,'For cleaning'!BL103,0)</f>
        <v>0</v>
      </c>
      <c r="BM103">
        <f>IF('% per sample'!BM103&gt;=1,'For cleaning'!BM103,0)</f>
        <v>0</v>
      </c>
      <c r="BN103">
        <f>IF('% per sample'!BN103&gt;=1,'For cleaning'!BN103,0)</f>
        <v>0</v>
      </c>
      <c r="BO103">
        <f>IF('% per sample'!BO103&gt;=1,'For cleaning'!BO103,0)</f>
        <v>0</v>
      </c>
      <c r="BP103">
        <f>IF('% per sample'!BP103&gt;=1,'For cleaning'!BP103,0)</f>
        <v>0</v>
      </c>
      <c r="BQ103">
        <f>IF('% per sample'!BQ103&gt;=1,'For cleaning'!BQ103,0)</f>
        <v>0</v>
      </c>
      <c r="BR103">
        <f>IF('% per sample'!BR103&gt;=1,'For cleaning'!BR103,0)</f>
        <v>0</v>
      </c>
      <c r="BS103">
        <f>IF('% per sample'!BS103&gt;=1,'For cleaning'!BS103,0)</f>
        <v>0</v>
      </c>
      <c r="BT103">
        <f>IF('% per sample'!BT103&gt;=1,'For cleaning'!BT103,0)</f>
        <v>0</v>
      </c>
      <c r="BU103">
        <f>IF('% per sample'!BU103&gt;=1,'For cleaning'!BU103,0)</f>
        <v>0</v>
      </c>
      <c r="BV103">
        <f>IF('% per sample'!BV103&gt;=1,'For cleaning'!BV103,0)</f>
        <v>0</v>
      </c>
      <c r="BW103">
        <f>IF('% per sample'!BW103&gt;=1,'For cleaning'!BW103,0)</f>
        <v>0</v>
      </c>
      <c r="BX103">
        <f>IF('% per sample'!BX103&gt;=1,'For cleaning'!BX103,0)</f>
        <v>0</v>
      </c>
      <c r="BY103">
        <f>IF('% per sample'!BY103&gt;=1,'For cleaning'!BY103,0)</f>
        <v>0</v>
      </c>
      <c r="BZ103">
        <f>IF('% per sample'!BZ103&gt;=1,'For cleaning'!BZ103,0)</f>
        <v>0</v>
      </c>
      <c r="CA103">
        <f>IF('% per sample'!CA103&gt;=1,'For cleaning'!CA103,0)</f>
        <v>0</v>
      </c>
      <c r="CB103">
        <f>IF('% per sample'!CB103&gt;=1,'For cleaning'!CB103,0)</f>
        <v>0</v>
      </c>
      <c r="CC103">
        <f>IF('% per sample'!CC103&gt;=1,'For cleaning'!CC103,0)</f>
        <v>0</v>
      </c>
      <c r="CD103">
        <f>IF('% per sample'!CD103&gt;=1,'For cleaning'!CD103,0)</f>
        <v>0</v>
      </c>
      <c r="CE103">
        <f>IF('% per sample'!CE103&gt;=1,'For cleaning'!CE103,0)</f>
        <v>0</v>
      </c>
      <c r="CF103">
        <f>IF('% per sample'!CF103&gt;=1,'For cleaning'!CF103,0)</f>
        <v>0</v>
      </c>
      <c r="CG103">
        <f>IF('% per sample'!CG103&gt;=1,'For cleaning'!CG103,0)</f>
        <v>0</v>
      </c>
      <c r="CH103">
        <f>IF('% per sample'!CH103&gt;=1,'For cleaning'!CH103,0)</f>
        <v>0</v>
      </c>
      <c r="CI103">
        <f>IF('% per sample'!CI103&gt;=1,'For cleaning'!CI103,0)</f>
        <v>0</v>
      </c>
      <c r="CJ103">
        <f>IF('% per sample'!CJ103&gt;=1,'For cleaning'!CJ103,0)</f>
        <v>0</v>
      </c>
      <c r="CK103">
        <f>IF('% per sample'!CK103&gt;=1,'For cleaning'!CK103,0)</f>
        <v>0</v>
      </c>
      <c r="CL103">
        <f>IF('% per sample'!CL103&gt;=1,'For cleaning'!CL103,0)</f>
        <v>0</v>
      </c>
      <c r="CM103">
        <f>IF('% per sample'!CM103&gt;=1,'For cleaning'!CM103,0)</f>
        <v>0</v>
      </c>
      <c r="CN103">
        <f>IF('% per sample'!CN103&gt;=1,'For cleaning'!CN103,0)</f>
        <v>0</v>
      </c>
      <c r="CO103">
        <f>IF('% per sample'!CO103&gt;=1,'For cleaning'!CO103,0)</f>
        <v>0</v>
      </c>
      <c r="CP103">
        <f>IF('% per sample'!CP103&gt;=1,'For cleaning'!CP103,0)</f>
        <v>0</v>
      </c>
      <c r="CQ103">
        <f>IF('% per sample'!CQ103&gt;=1,'For cleaning'!CQ103,0)</f>
        <v>0</v>
      </c>
      <c r="CR103">
        <f>IF('% per sample'!CR103&gt;=1,'For cleaning'!CR103,0)</f>
        <v>0</v>
      </c>
      <c r="CS103">
        <f>IF('% per sample'!CS103&gt;=1,'For cleaning'!CS103,0)</f>
        <v>0</v>
      </c>
    </row>
    <row r="104" spans="1:97" x14ac:dyDescent="0.3">
      <c r="A104" t="s">
        <v>152</v>
      </c>
      <c r="B104">
        <f>IF('% per sample'!B104&gt;=1,'For cleaning'!B104,0)</f>
        <v>0</v>
      </c>
      <c r="C104">
        <f>IF('% per sample'!C104&gt;=1,'For cleaning'!C104,0)</f>
        <v>0</v>
      </c>
      <c r="D104">
        <f>IF('% per sample'!D104&gt;=1,'For cleaning'!D104,0)</f>
        <v>0</v>
      </c>
      <c r="E104">
        <f>IF('% per sample'!E104&gt;=1,'For cleaning'!E104,0)</f>
        <v>0</v>
      </c>
      <c r="F104">
        <f>IF('% per sample'!F104&gt;=1,'For cleaning'!F104,0)</f>
        <v>0</v>
      </c>
      <c r="G104">
        <f>IF('% per sample'!G104&gt;=1,'For cleaning'!G104,0)</f>
        <v>0</v>
      </c>
      <c r="H104">
        <f>IF('% per sample'!H104&gt;=1,'For cleaning'!H104,0)</f>
        <v>0</v>
      </c>
      <c r="I104">
        <f>IF('% per sample'!I104&gt;=1,'For cleaning'!I104,0)</f>
        <v>0</v>
      </c>
      <c r="J104">
        <f>IF('% per sample'!J104&gt;=1,'For cleaning'!J104,0)</f>
        <v>6530</v>
      </c>
      <c r="K104">
        <f>IF('% per sample'!K104&gt;=1,'For cleaning'!K104,0)</f>
        <v>0</v>
      </c>
      <c r="L104">
        <f>IF('% per sample'!L104&gt;=1,'For cleaning'!L104,0)</f>
        <v>0</v>
      </c>
      <c r="M104">
        <f>IF('% per sample'!M104&gt;=1,'For cleaning'!M104,0)</f>
        <v>0</v>
      </c>
      <c r="N104">
        <f>IF('% per sample'!N104&gt;=1,'For cleaning'!N104,0)</f>
        <v>0</v>
      </c>
      <c r="O104">
        <f>IF('% per sample'!O104&gt;=1,'For cleaning'!O104,0)</f>
        <v>0</v>
      </c>
      <c r="P104">
        <f>IF('% per sample'!P104&gt;=1,'For cleaning'!P104,0)</f>
        <v>0</v>
      </c>
      <c r="Q104">
        <f>IF('% per sample'!Q104&gt;=1,'For cleaning'!Q104,0)</f>
        <v>0</v>
      </c>
      <c r="R104">
        <f>IF('% per sample'!R104&gt;=1,'For cleaning'!R104,0)</f>
        <v>0</v>
      </c>
      <c r="S104">
        <f>IF('% per sample'!S104&gt;=1,'For cleaning'!S104,0)</f>
        <v>0</v>
      </c>
      <c r="T104">
        <f>IF('% per sample'!T104&gt;=1,'For cleaning'!T104,0)</f>
        <v>0</v>
      </c>
      <c r="U104">
        <f>IF('% per sample'!U104&gt;=1,'For cleaning'!U104,0)</f>
        <v>0</v>
      </c>
      <c r="V104">
        <f>IF('% per sample'!V104&gt;=1,'For cleaning'!V104,0)</f>
        <v>0</v>
      </c>
      <c r="W104">
        <f>IF('% per sample'!W104&gt;=1,'For cleaning'!W104,0)</f>
        <v>0</v>
      </c>
      <c r="X104">
        <f>IF('% per sample'!X104&gt;=1,'For cleaning'!X104,0)</f>
        <v>0</v>
      </c>
      <c r="Y104">
        <f>IF('% per sample'!Y104&gt;=1,'For cleaning'!Y104,0)</f>
        <v>0</v>
      </c>
      <c r="Z104">
        <f>IF('% per sample'!Z104&gt;=1,'For cleaning'!Z104,0)</f>
        <v>0</v>
      </c>
      <c r="AA104">
        <f>IF('% per sample'!AA104&gt;=1,'For cleaning'!AA104,0)</f>
        <v>0</v>
      </c>
      <c r="AB104">
        <f>IF('% per sample'!AB104&gt;=1,'For cleaning'!AB104,0)</f>
        <v>0</v>
      </c>
      <c r="AC104">
        <f>IF('% per sample'!AC104&gt;=1,'For cleaning'!AC104,0)</f>
        <v>0</v>
      </c>
      <c r="AD104">
        <f>IF('% per sample'!AD104&gt;=1,'For cleaning'!AD104,0)</f>
        <v>0</v>
      </c>
      <c r="AE104">
        <f>IF('% per sample'!AE104&gt;=1,'For cleaning'!AE104,0)</f>
        <v>0</v>
      </c>
      <c r="AF104">
        <f>IF('% per sample'!AF104&gt;=1,'For cleaning'!AF104,0)</f>
        <v>0</v>
      </c>
      <c r="AG104">
        <f>IF('% per sample'!AG104&gt;=1,'For cleaning'!AG104,0)</f>
        <v>0</v>
      </c>
      <c r="AH104">
        <f>IF('% per sample'!AH104&gt;=1,'For cleaning'!AH104,0)</f>
        <v>0</v>
      </c>
      <c r="AI104">
        <f>IF('% per sample'!AI104&gt;=1,'For cleaning'!AI104,0)</f>
        <v>0</v>
      </c>
      <c r="AJ104">
        <f>IF('% per sample'!AJ104&gt;=1,'For cleaning'!AJ104,0)</f>
        <v>0</v>
      </c>
      <c r="AK104">
        <f>IF('% per sample'!AK104&gt;=1,'For cleaning'!AK104,0)</f>
        <v>0</v>
      </c>
      <c r="AL104">
        <f>IF('% per sample'!AL104&gt;=1,'For cleaning'!AL104,0)</f>
        <v>0</v>
      </c>
      <c r="AM104">
        <f>IF('% per sample'!AM104&gt;=1,'For cleaning'!AM104,0)</f>
        <v>0</v>
      </c>
      <c r="AN104">
        <f>IF('% per sample'!AN104&gt;=1,'For cleaning'!AN104,0)</f>
        <v>0</v>
      </c>
      <c r="AO104">
        <f>IF('% per sample'!AO104&gt;=1,'For cleaning'!AO104,0)</f>
        <v>0</v>
      </c>
      <c r="AP104">
        <f>IF('% per sample'!AP104&gt;=1,'For cleaning'!AP104,0)</f>
        <v>0</v>
      </c>
      <c r="AQ104">
        <f>IF('% per sample'!AQ104&gt;=1,'For cleaning'!AQ104,0)</f>
        <v>0</v>
      </c>
      <c r="AR104">
        <f>IF('% per sample'!AR104&gt;=1,'For cleaning'!AR104,0)</f>
        <v>0</v>
      </c>
      <c r="AS104">
        <f>IF('% per sample'!AS104&gt;=1,'For cleaning'!AS104,0)</f>
        <v>0</v>
      </c>
      <c r="AT104">
        <f>IF('% per sample'!AT104&gt;=1,'For cleaning'!AT104,0)</f>
        <v>0</v>
      </c>
      <c r="AU104">
        <f>IF('% per sample'!AU104&gt;=1,'For cleaning'!AU104,0)</f>
        <v>0</v>
      </c>
      <c r="AV104">
        <f>IF('% per sample'!AV104&gt;=1,'For cleaning'!AV104,0)</f>
        <v>0</v>
      </c>
      <c r="AW104">
        <f>IF('% per sample'!AW104&gt;=1,'For cleaning'!AW104,0)</f>
        <v>0</v>
      </c>
      <c r="AX104">
        <f>IF('% per sample'!AX104&gt;=1,'For cleaning'!AX104,0)</f>
        <v>0</v>
      </c>
      <c r="AY104">
        <f>IF('% per sample'!AY104&gt;=1,'For cleaning'!AY104,0)</f>
        <v>0</v>
      </c>
      <c r="AZ104">
        <f>IF('% per sample'!AZ104&gt;=1,'For cleaning'!AZ104,0)</f>
        <v>0</v>
      </c>
      <c r="BA104">
        <f>IF('% per sample'!BA104&gt;=1,'For cleaning'!BA104,0)</f>
        <v>0</v>
      </c>
      <c r="BB104">
        <f>IF('% per sample'!BB104&gt;=1,'For cleaning'!BB104,0)</f>
        <v>0</v>
      </c>
      <c r="BC104">
        <f>IF('% per sample'!BC104&gt;=1,'For cleaning'!BC104,0)</f>
        <v>0</v>
      </c>
      <c r="BD104">
        <f>IF('% per sample'!BD104&gt;=1,'For cleaning'!BD104,0)</f>
        <v>0</v>
      </c>
      <c r="BE104">
        <f>IF('% per sample'!BE104&gt;=1,'For cleaning'!BE104,0)</f>
        <v>0</v>
      </c>
      <c r="BF104">
        <f>IF('% per sample'!BF104&gt;=1,'For cleaning'!BF104,0)</f>
        <v>0</v>
      </c>
      <c r="BG104">
        <f>IF('% per sample'!BG104&gt;=1,'For cleaning'!BG104,0)</f>
        <v>0</v>
      </c>
      <c r="BH104">
        <f>IF('% per sample'!BH104&gt;=1,'For cleaning'!BH104,0)</f>
        <v>0</v>
      </c>
      <c r="BI104">
        <f>IF('% per sample'!BI104&gt;=1,'For cleaning'!BI104,0)</f>
        <v>0</v>
      </c>
      <c r="BJ104">
        <f>IF('% per sample'!BJ104&gt;=1,'For cleaning'!BJ104,0)</f>
        <v>0</v>
      </c>
      <c r="BK104">
        <f>IF('% per sample'!BK104&gt;=1,'For cleaning'!BK104,0)</f>
        <v>0</v>
      </c>
      <c r="BL104">
        <f>IF('% per sample'!BL104&gt;=1,'For cleaning'!BL104,0)</f>
        <v>0</v>
      </c>
      <c r="BM104">
        <f>IF('% per sample'!BM104&gt;=1,'For cleaning'!BM104,0)</f>
        <v>0</v>
      </c>
      <c r="BN104">
        <f>IF('% per sample'!BN104&gt;=1,'For cleaning'!BN104,0)</f>
        <v>0</v>
      </c>
      <c r="BO104">
        <f>IF('% per sample'!BO104&gt;=1,'For cleaning'!BO104,0)</f>
        <v>0</v>
      </c>
      <c r="BP104">
        <f>IF('% per sample'!BP104&gt;=1,'For cleaning'!BP104,0)</f>
        <v>0</v>
      </c>
      <c r="BQ104">
        <f>IF('% per sample'!BQ104&gt;=1,'For cleaning'!BQ104,0)</f>
        <v>0</v>
      </c>
      <c r="BR104">
        <f>IF('% per sample'!BR104&gt;=1,'For cleaning'!BR104,0)</f>
        <v>0</v>
      </c>
      <c r="BS104">
        <f>IF('% per sample'!BS104&gt;=1,'For cleaning'!BS104,0)</f>
        <v>0</v>
      </c>
      <c r="BT104">
        <f>IF('% per sample'!BT104&gt;=1,'For cleaning'!BT104,0)</f>
        <v>0</v>
      </c>
      <c r="BU104">
        <f>IF('% per sample'!BU104&gt;=1,'For cleaning'!BU104,0)</f>
        <v>0</v>
      </c>
      <c r="BV104">
        <f>IF('% per sample'!BV104&gt;=1,'For cleaning'!BV104,0)</f>
        <v>0</v>
      </c>
      <c r="BW104">
        <f>IF('% per sample'!BW104&gt;=1,'For cleaning'!BW104,0)</f>
        <v>0</v>
      </c>
      <c r="BX104">
        <f>IF('% per sample'!BX104&gt;=1,'For cleaning'!BX104,0)</f>
        <v>52</v>
      </c>
      <c r="BY104">
        <f>IF('% per sample'!BY104&gt;=1,'For cleaning'!BY104,0)</f>
        <v>0</v>
      </c>
      <c r="BZ104">
        <f>IF('% per sample'!BZ104&gt;=1,'For cleaning'!BZ104,0)</f>
        <v>0</v>
      </c>
      <c r="CA104">
        <f>IF('% per sample'!CA104&gt;=1,'For cleaning'!CA104,0)</f>
        <v>0</v>
      </c>
      <c r="CB104">
        <f>IF('% per sample'!CB104&gt;=1,'For cleaning'!CB104,0)</f>
        <v>0</v>
      </c>
      <c r="CC104">
        <f>IF('% per sample'!CC104&gt;=1,'For cleaning'!CC104,0)</f>
        <v>0</v>
      </c>
      <c r="CD104">
        <f>IF('% per sample'!CD104&gt;=1,'For cleaning'!CD104,0)</f>
        <v>0</v>
      </c>
      <c r="CE104">
        <f>IF('% per sample'!CE104&gt;=1,'For cleaning'!CE104,0)</f>
        <v>0</v>
      </c>
      <c r="CF104">
        <f>IF('% per sample'!CF104&gt;=1,'For cleaning'!CF104,0)</f>
        <v>0</v>
      </c>
      <c r="CG104">
        <f>IF('% per sample'!CG104&gt;=1,'For cleaning'!CG104,0)</f>
        <v>0</v>
      </c>
      <c r="CH104">
        <f>IF('% per sample'!CH104&gt;=1,'For cleaning'!CH104,0)</f>
        <v>0</v>
      </c>
      <c r="CI104">
        <f>IF('% per sample'!CI104&gt;=1,'For cleaning'!CI104,0)</f>
        <v>0</v>
      </c>
      <c r="CJ104">
        <f>IF('% per sample'!CJ104&gt;=1,'For cleaning'!CJ104,0)</f>
        <v>0</v>
      </c>
      <c r="CK104">
        <f>IF('% per sample'!CK104&gt;=1,'For cleaning'!CK104,0)</f>
        <v>0</v>
      </c>
      <c r="CL104">
        <f>IF('% per sample'!CL104&gt;=1,'For cleaning'!CL104,0)</f>
        <v>0</v>
      </c>
      <c r="CM104">
        <f>IF('% per sample'!CM104&gt;=1,'For cleaning'!CM104,0)</f>
        <v>0</v>
      </c>
      <c r="CN104">
        <f>IF('% per sample'!CN104&gt;=1,'For cleaning'!CN104,0)</f>
        <v>0</v>
      </c>
      <c r="CO104">
        <f>IF('% per sample'!CO104&gt;=1,'For cleaning'!CO104,0)</f>
        <v>0</v>
      </c>
      <c r="CP104">
        <f>IF('% per sample'!CP104&gt;=1,'For cleaning'!CP104,0)</f>
        <v>0</v>
      </c>
      <c r="CQ104">
        <f>IF('% per sample'!CQ104&gt;=1,'For cleaning'!CQ104,0)</f>
        <v>0</v>
      </c>
      <c r="CR104">
        <f>IF('% per sample'!CR104&gt;=1,'For cleaning'!CR104,0)</f>
        <v>0</v>
      </c>
      <c r="CS104">
        <f>IF('% per sample'!CS104&gt;=1,'For cleaning'!CS104,0)</f>
        <v>84</v>
      </c>
    </row>
    <row r="105" spans="1:97" x14ac:dyDescent="0.3">
      <c r="A105" t="s">
        <v>153</v>
      </c>
      <c r="B105">
        <f>IF('% per sample'!B105&gt;=1,'For cleaning'!B105,0)</f>
        <v>0</v>
      </c>
      <c r="C105">
        <f>IF('% per sample'!C105&gt;=1,'For cleaning'!C105,0)</f>
        <v>0</v>
      </c>
      <c r="D105">
        <f>IF('% per sample'!D105&gt;=1,'For cleaning'!D105,0)</f>
        <v>0</v>
      </c>
      <c r="E105">
        <f>IF('% per sample'!E105&gt;=1,'For cleaning'!E105,0)</f>
        <v>0</v>
      </c>
      <c r="F105">
        <f>IF('% per sample'!F105&gt;=1,'For cleaning'!F105,0)</f>
        <v>0</v>
      </c>
      <c r="G105">
        <f>IF('% per sample'!G105&gt;=1,'For cleaning'!G105,0)</f>
        <v>0</v>
      </c>
      <c r="H105">
        <f>IF('% per sample'!H105&gt;=1,'For cleaning'!H105,0)</f>
        <v>0</v>
      </c>
      <c r="I105">
        <f>IF('% per sample'!I105&gt;=1,'For cleaning'!I105,0)</f>
        <v>0</v>
      </c>
      <c r="J105">
        <f>IF('% per sample'!J105&gt;=1,'For cleaning'!J105,0)</f>
        <v>0</v>
      </c>
      <c r="K105">
        <f>IF('% per sample'!K105&gt;=1,'For cleaning'!K105,0)</f>
        <v>0</v>
      </c>
      <c r="L105">
        <f>IF('% per sample'!L105&gt;=1,'For cleaning'!L105,0)</f>
        <v>0</v>
      </c>
      <c r="M105">
        <f>IF('% per sample'!M105&gt;=1,'For cleaning'!M105,0)</f>
        <v>0</v>
      </c>
      <c r="N105">
        <f>IF('% per sample'!N105&gt;=1,'For cleaning'!N105,0)</f>
        <v>0</v>
      </c>
      <c r="O105">
        <f>IF('% per sample'!O105&gt;=1,'For cleaning'!O105,0)</f>
        <v>0</v>
      </c>
      <c r="P105">
        <f>IF('% per sample'!P105&gt;=1,'For cleaning'!P105,0)</f>
        <v>0</v>
      </c>
      <c r="Q105">
        <f>IF('% per sample'!Q105&gt;=1,'For cleaning'!Q105,0)</f>
        <v>0</v>
      </c>
      <c r="R105">
        <f>IF('% per sample'!R105&gt;=1,'For cleaning'!R105,0)</f>
        <v>0</v>
      </c>
      <c r="S105">
        <f>IF('% per sample'!S105&gt;=1,'For cleaning'!S105,0)</f>
        <v>0</v>
      </c>
      <c r="T105">
        <f>IF('% per sample'!T105&gt;=1,'For cleaning'!T105,0)</f>
        <v>0</v>
      </c>
      <c r="U105">
        <f>IF('% per sample'!U105&gt;=1,'For cleaning'!U105,0)</f>
        <v>0</v>
      </c>
      <c r="V105">
        <f>IF('% per sample'!V105&gt;=1,'For cleaning'!V105,0)</f>
        <v>0</v>
      </c>
      <c r="W105">
        <f>IF('% per sample'!W105&gt;=1,'For cleaning'!W105,0)</f>
        <v>0</v>
      </c>
      <c r="X105">
        <f>IF('% per sample'!X105&gt;=1,'For cleaning'!X105,0)</f>
        <v>0</v>
      </c>
      <c r="Y105">
        <f>IF('% per sample'!Y105&gt;=1,'For cleaning'!Y105,0)</f>
        <v>0</v>
      </c>
      <c r="Z105">
        <f>IF('% per sample'!Z105&gt;=1,'For cleaning'!Z105,0)</f>
        <v>0</v>
      </c>
      <c r="AA105">
        <f>IF('% per sample'!AA105&gt;=1,'For cleaning'!AA105,0)</f>
        <v>0</v>
      </c>
      <c r="AB105">
        <f>IF('% per sample'!AB105&gt;=1,'For cleaning'!AB105,0)</f>
        <v>0</v>
      </c>
      <c r="AC105">
        <f>IF('% per sample'!AC105&gt;=1,'For cleaning'!AC105,0)</f>
        <v>0</v>
      </c>
      <c r="AD105">
        <f>IF('% per sample'!AD105&gt;=1,'For cleaning'!AD105,0)</f>
        <v>0</v>
      </c>
      <c r="AE105">
        <f>IF('% per sample'!AE105&gt;=1,'For cleaning'!AE105,0)</f>
        <v>0</v>
      </c>
      <c r="AF105">
        <f>IF('% per sample'!AF105&gt;=1,'For cleaning'!AF105,0)</f>
        <v>0</v>
      </c>
      <c r="AG105">
        <f>IF('% per sample'!AG105&gt;=1,'For cleaning'!AG105,0)</f>
        <v>0</v>
      </c>
      <c r="AH105">
        <f>IF('% per sample'!AH105&gt;=1,'For cleaning'!AH105,0)</f>
        <v>0</v>
      </c>
      <c r="AI105">
        <f>IF('% per sample'!AI105&gt;=1,'For cleaning'!AI105,0)</f>
        <v>0</v>
      </c>
      <c r="AJ105">
        <f>IF('% per sample'!AJ105&gt;=1,'For cleaning'!AJ105,0)</f>
        <v>0</v>
      </c>
      <c r="AK105">
        <f>IF('% per sample'!AK105&gt;=1,'For cleaning'!AK105,0)</f>
        <v>0</v>
      </c>
      <c r="AL105">
        <f>IF('% per sample'!AL105&gt;=1,'For cleaning'!AL105,0)</f>
        <v>0</v>
      </c>
      <c r="AM105">
        <f>IF('% per sample'!AM105&gt;=1,'For cleaning'!AM105,0)</f>
        <v>0</v>
      </c>
      <c r="AN105">
        <f>IF('% per sample'!AN105&gt;=1,'For cleaning'!AN105,0)</f>
        <v>0</v>
      </c>
      <c r="AO105">
        <f>IF('% per sample'!AO105&gt;=1,'For cleaning'!AO105,0)</f>
        <v>0</v>
      </c>
      <c r="AP105">
        <f>IF('% per sample'!AP105&gt;=1,'For cleaning'!AP105,0)</f>
        <v>0</v>
      </c>
      <c r="AQ105">
        <f>IF('% per sample'!AQ105&gt;=1,'For cleaning'!AQ105,0)</f>
        <v>0</v>
      </c>
      <c r="AR105">
        <f>IF('% per sample'!AR105&gt;=1,'For cleaning'!AR105,0)</f>
        <v>0</v>
      </c>
      <c r="AS105">
        <f>IF('% per sample'!AS105&gt;=1,'For cleaning'!AS105,0)</f>
        <v>0</v>
      </c>
      <c r="AT105">
        <f>IF('% per sample'!AT105&gt;=1,'For cleaning'!AT105,0)</f>
        <v>0</v>
      </c>
      <c r="AU105">
        <f>IF('% per sample'!AU105&gt;=1,'For cleaning'!AU105,0)</f>
        <v>0</v>
      </c>
      <c r="AV105">
        <f>IF('% per sample'!AV105&gt;=1,'For cleaning'!AV105,0)</f>
        <v>0</v>
      </c>
      <c r="AW105">
        <f>IF('% per sample'!AW105&gt;=1,'For cleaning'!AW105,0)</f>
        <v>0</v>
      </c>
      <c r="AX105">
        <f>IF('% per sample'!AX105&gt;=1,'For cleaning'!AX105,0)</f>
        <v>0</v>
      </c>
      <c r="AY105">
        <f>IF('% per sample'!AY105&gt;=1,'For cleaning'!AY105,0)</f>
        <v>0</v>
      </c>
      <c r="AZ105">
        <f>IF('% per sample'!AZ105&gt;=1,'For cleaning'!AZ105,0)</f>
        <v>0</v>
      </c>
      <c r="BA105">
        <f>IF('% per sample'!BA105&gt;=1,'For cleaning'!BA105,0)</f>
        <v>0</v>
      </c>
      <c r="BB105">
        <f>IF('% per sample'!BB105&gt;=1,'For cleaning'!BB105,0)</f>
        <v>0</v>
      </c>
      <c r="BC105">
        <f>IF('% per sample'!BC105&gt;=1,'For cleaning'!BC105,0)</f>
        <v>0</v>
      </c>
      <c r="BD105">
        <f>IF('% per sample'!BD105&gt;=1,'For cleaning'!BD105,0)</f>
        <v>0</v>
      </c>
      <c r="BE105">
        <f>IF('% per sample'!BE105&gt;=1,'For cleaning'!BE105,0)</f>
        <v>0</v>
      </c>
      <c r="BF105">
        <f>IF('% per sample'!BF105&gt;=1,'For cleaning'!BF105,0)</f>
        <v>0</v>
      </c>
      <c r="BG105">
        <f>IF('% per sample'!BG105&gt;=1,'For cleaning'!BG105,0)</f>
        <v>0</v>
      </c>
      <c r="BH105">
        <f>IF('% per sample'!BH105&gt;=1,'For cleaning'!BH105,0)</f>
        <v>0</v>
      </c>
      <c r="BI105">
        <f>IF('% per sample'!BI105&gt;=1,'For cleaning'!BI105,0)</f>
        <v>0</v>
      </c>
      <c r="BJ105">
        <f>IF('% per sample'!BJ105&gt;=1,'For cleaning'!BJ105,0)</f>
        <v>0</v>
      </c>
      <c r="BK105">
        <f>IF('% per sample'!BK105&gt;=1,'For cleaning'!BK105,0)</f>
        <v>0</v>
      </c>
      <c r="BL105">
        <f>IF('% per sample'!BL105&gt;=1,'For cleaning'!BL105,0)</f>
        <v>0</v>
      </c>
      <c r="BM105">
        <f>IF('% per sample'!BM105&gt;=1,'For cleaning'!BM105,0)</f>
        <v>0</v>
      </c>
      <c r="BN105">
        <f>IF('% per sample'!BN105&gt;=1,'For cleaning'!BN105,0)</f>
        <v>0</v>
      </c>
      <c r="BO105">
        <f>IF('% per sample'!BO105&gt;=1,'For cleaning'!BO105,0)</f>
        <v>0</v>
      </c>
      <c r="BP105">
        <f>IF('% per sample'!BP105&gt;=1,'For cleaning'!BP105,0)</f>
        <v>0</v>
      </c>
      <c r="BQ105">
        <f>IF('% per sample'!BQ105&gt;=1,'For cleaning'!BQ105,0)</f>
        <v>0</v>
      </c>
      <c r="BR105">
        <f>IF('% per sample'!BR105&gt;=1,'For cleaning'!BR105,0)</f>
        <v>0</v>
      </c>
      <c r="BS105">
        <f>IF('% per sample'!BS105&gt;=1,'For cleaning'!BS105,0)</f>
        <v>0</v>
      </c>
      <c r="BT105">
        <f>IF('% per sample'!BT105&gt;=1,'For cleaning'!BT105,0)</f>
        <v>0</v>
      </c>
      <c r="BU105">
        <f>IF('% per sample'!BU105&gt;=1,'For cleaning'!BU105,0)</f>
        <v>0</v>
      </c>
      <c r="BV105">
        <f>IF('% per sample'!BV105&gt;=1,'For cleaning'!BV105,0)</f>
        <v>0</v>
      </c>
      <c r="BW105">
        <f>IF('% per sample'!BW105&gt;=1,'For cleaning'!BW105,0)</f>
        <v>0</v>
      </c>
      <c r="BX105">
        <f>IF('% per sample'!BX105&gt;=1,'For cleaning'!BX105,0)</f>
        <v>0</v>
      </c>
      <c r="BY105">
        <f>IF('% per sample'!BY105&gt;=1,'For cleaning'!BY105,0)</f>
        <v>0</v>
      </c>
      <c r="BZ105">
        <f>IF('% per sample'!BZ105&gt;=1,'For cleaning'!BZ105,0)</f>
        <v>0</v>
      </c>
      <c r="CA105">
        <f>IF('% per sample'!CA105&gt;=1,'For cleaning'!CA105,0)</f>
        <v>0</v>
      </c>
      <c r="CB105">
        <f>IF('% per sample'!CB105&gt;=1,'For cleaning'!CB105,0)</f>
        <v>0</v>
      </c>
      <c r="CC105">
        <f>IF('% per sample'!CC105&gt;=1,'For cleaning'!CC105,0)</f>
        <v>0</v>
      </c>
      <c r="CD105">
        <f>IF('% per sample'!CD105&gt;=1,'For cleaning'!CD105,0)</f>
        <v>0</v>
      </c>
      <c r="CE105">
        <f>IF('% per sample'!CE105&gt;=1,'For cleaning'!CE105,0)</f>
        <v>0</v>
      </c>
      <c r="CF105">
        <f>IF('% per sample'!CF105&gt;=1,'For cleaning'!CF105,0)</f>
        <v>0</v>
      </c>
      <c r="CG105">
        <f>IF('% per sample'!CG105&gt;=1,'For cleaning'!CG105,0)</f>
        <v>0</v>
      </c>
      <c r="CH105">
        <f>IF('% per sample'!CH105&gt;=1,'For cleaning'!CH105,0)</f>
        <v>0</v>
      </c>
      <c r="CI105">
        <f>IF('% per sample'!CI105&gt;=1,'For cleaning'!CI105,0)</f>
        <v>0</v>
      </c>
      <c r="CJ105">
        <f>IF('% per sample'!CJ105&gt;=1,'For cleaning'!CJ105,0)</f>
        <v>0</v>
      </c>
      <c r="CK105">
        <f>IF('% per sample'!CK105&gt;=1,'For cleaning'!CK105,0)</f>
        <v>0</v>
      </c>
      <c r="CL105">
        <f>IF('% per sample'!CL105&gt;=1,'For cleaning'!CL105,0)</f>
        <v>0</v>
      </c>
      <c r="CM105">
        <f>IF('% per sample'!CM105&gt;=1,'For cleaning'!CM105,0)</f>
        <v>0</v>
      </c>
      <c r="CN105">
        <f>IF('% per sample'!CN105&gt;=1,'For cleaning'!CN105,0)</f>
        <v>0</v>
      </c>
      <c r="CO105">
        <f>IF('% per sample'!CO105&gt;=1,'For cleaning'!CO105,0)</f>
        <v>0</v>
      </c>
      <c r="CP105">
        <f>IF('% per sample'!CP105&gt;=1,'For cleaning'!CP105,0)</f>
        <v>0</v>
      </c>
      <c r="CQ105">
        <f>IF('% per sample'!CQ105&gt;=1,'For cleaning'!CQ105,0)</f>
        <v>0</v>
      </c>
      <c r="CR105">
        <f>IF('% per sample'!CR105&gt;=1,'For cleaning'!CR105,0)</f>
        <v>0</v>
      </c>
      <c r="CS105">
        <f>IF('% per sample'!CS105&gt;=1,'For cleaning'!CS105,0)</f>
        <v>0</v>
      </c>
    </row>
    <row r="106" spans="1:97" x14ac:dyDescent="0.3">
      <c r="A106" t="s">
        <v>154</v>
      </c>
      <c r="B106">
        <f>IF('% per sample'!B106&gt;=1,'For cleaning'!B106,0)</f>
        <v>0</v>
      </c>
      <c r="C106">
        <f>IF('% per sample'!C106&gt;=1,'For cleaning'!C106,0)</f>
        <v>0</v>
      </c>
      <c r="D106">
        <f>IF('% per sample'!D106&gt;=1,'For cleaning'!D106,0)</f>
        <v>0</v>
      </c>
      <c r="E106">
        <f>IF('% per sample'!E106&gt;=1,'For cleaning'!E106,0)</f>
        <v>0</v>
      </c>
      <c r="F106">
        <f>IF('% per sample'!F106&gt;=1,'For cleaning'!F106,0)</f>
        <v>0</v>
      </c>
      <c r="G106">
        <f>IF('% per sample'!G106&gt;=1,'For cleaning'!G106,0)</f>
        <v>0</v>
      </c>
      <c r="H106">
        <f>IF('% per sample'!H106&gt;=1,'For cleaning'!H106,0)</f>
        <v>0</v>
      </c>
      <c r="I106">
        <f>IF('% per sample'!I106&gt;=1,'For cleaning'!I106,0)</f>
        <v>0</v>
      </c>
      <c r="J106">
        <f>IF('% per sample'!J106&gt;=1,'For cleaning'!J106,0)</f>
        <v>0</v>
      </c>
      <c r="K106">
        <f>IF('% per sample'!K106&gt;=1,'For cleaning'!K106,0)</f>
        <v>0</v>
      </c>
      <c r="L106">
        <f>IF('% per sample'!L106&gt;=1,'For cleaning'!L106,0)</f>
        <v>0</v>
      </c>
      <c r="M106">
        <f>IF('% per sample'!M106&gt;=1,'For cleaning'!M106,0)</f>
        <v>0</v>
      </c>
      <c r="N106">
        <f>IF('% per sample'!N106&gt;=1,'For cleaning'!N106,0)</f>
        <v>0</v>
      </c>
      <c r="O106">
        <f>IF('% per sample'!O106&gt;=1,'For cleaning'!O106,0)</f>
        <v>0</v>
      </c>
      <c r="P106">
        <f>IF('% per sample'!P106&gt;=1,'For cleaning'!P106,0)</f>
        <v>0</v>
      </c>
      <c r="Q106">
        <f>IF('% per sample'!Q106&gt;=1,'For cleaning'!Q106,0)</f>
        <v>0</v>
      </c>
      <c r="R106">
        <f>IF('% per sample'!R106&gt;=1,'For cleaning'!R106,0)</f>
        <v>0</v>
      </c>
      <c r="S106">
        <f>IF('% per sample'!S106&gt;=1,'For cleaning'!S106,0)</f>
        <v>0</v>
      </c>
      <c r="T106">
        <f>IF('% per sample'!T106&gt;=1,'For cleaning'!T106,0)</f>
        <v>0</v>
      </c>
      <c r="U106">
        <f>IF('% per sample'!U106&gt;=1,'For cleaning'!U106,0)</f>
        <v>0</v>
      </c>
      <c r="V106">
        <f>IF('% per sample'!V106&gt;=1,'For cleaning'!V106,0)</f>
        <v>0</v>
      </c>
      <c r="W106">
        <f>IF('% per sample'!W106&gt;=1,'For cleaning'!W106,0)</f>
        <v>0</v>
      </c>
      <c r="X106">
        <f>IF('% per sample'!X106&gt;=1,'For cleaning'!X106,0)</f>
        <v>0</v>
      </c>
      <c r="Y106">
        <f>IF('% per sample'!Y106&gt;=1,'For cleaning'!Y106,0)</f>
        <v>0</v>
      </c>
      <c r="Z106">
        <f>IF('% per sample'!Z106&gt;=1,'For cleaning'!Z106,0)</f>
        <v>0</v>
      </c>
      <c r="AA106">
        <f>IF('% per sample'!AA106&gt;=1,'For cleaning'!AA106,0)</f>
        <v>0</v>
      </c>
      <c r="AB106">
        <f>IF('% per sample'!AB106&gt;=1,'For cleaning'!AB106,0)</f>
        <v>0</v>
      </c>
      <c r="AC106">
        <f>IF('% per sample'!AC106&gt;=1,'For cleaning'!AC106,0)</f>
        <v>0</v>
      </c>
      <c r="AD106">
        <f>IF('% per sample'!AD106&gt;=1,'For cleaning'!AD106,0)</f>
        <v>0</v>
      </c>
      <c r="AE106">
        <f>IF('% per sample'!AE106&gt;=1,'For cleaning'!AE106,0)</f>
        <v>0</v>
      </c>
      <c r="AF106">
        <f>IF('% per sample'!AF106&gt;=1,'For cleaning'!AF106,0)</f>
        <v>0</v>
      </c>
      <c r="AG106">
        <f>IF('% per sample'!AG106&gt;=1,'For cleaning'!AG106,0)</f>
        <v>0</v>
      </c>
      <c r="AH106">
        <f>IF('% per sample'!AH106&gt;=1,'For cleaning'!AH106,0)</f>
        <v>0</v>
      </c>
      <c r="AI106">
        <f>IF('% per sample'!AI106&gt;=1,'For cleaning'!AI106,0)</f>
        <v>0</v>
      </c>
      <c r="AJ106">
        <f>IF('% per sample'!AJ106&gt;=1,'For cleaning'!AJ106,0)</f>
        <v>0</v>
      </c>
      <c r="AK106">
        <f>IF('% per sample'!AK106&gt;=1,'For cleaning'!AK106,0)</f>
        <v>0</v>
      </c>
      <c r="AL106">
        <f>IF('% per sample'!AL106&gt;=1,'For cleaning'!AL106,0)</f>
        <v>0</v>
      </c>
      <c r="AM106">
        <f>IF('% per sample'!AM106&gt;=1,'For cleaning'!AM106,0)</f>
        <v>0</v>
      </c>
      <c r="AN106">
        <f>IF('% per sample'!AN106&gt;=1,'For cleaning'!AN106,0)</f>
        <v>0</v>
      </c>
      <c r="AO106">
        <f>IF('% per sample'!AO106&gt;=1,'For cleaning'!AO106,0)</f>
        <v>0</v>
      </c>
      <c r="AP106">
        <f>IF('% per sample'!AP106&gt;=1,'For cleaning'!AP106,0)</f>
        <v>0</v>
      </c>
      <c r="AQ106">
        <f>IF('% per sample'!AQ106&gt;=1,'For cleaning'!AQ106,0)</f>
        <v>0</v>
      </c>
      <c r="AR106">
        <f>IF('% per sample'!AR106&gt;=1,'For cleaning'!AR106,0)</f>
        <v>0</v>
      </c>
      <c r="AS106">
        <f>IF('% per sample'!AS106&gt;=1,'For cleaning'!AS106,0)</f>
        <v>0</v>
      </c>
      <c r="AT106">
        <f>IF('% per sample'!AT106&gt;=1,'For cleaning'!AT106,0)</f>
        <v>0</v>
      </c>
      <c r="AU106">
        <f>IF('% per sample'!AU106&gt;=1,'For cleaning'!AU106,0)</f>
        <v>0</v>
      </c>
      <c r="AV106">
        <f>IF('% per sample'!AV106&gt;=1,'For cleaning'!AV106,0)</f>
        <v>0</v>
      </c>
      <c r="AW106">
        <f>IF('% per sample'!AW106&gt;=1,'For cleaning'!AW106,0)</f>
        <v>0</v>
      </c>
      <c r="AX106">
        <f>IF('% per sample'!AX106&gt;=1,'For cleaning'!AX106,0)</f>
        <v>0</v>
      </c>
      <c r="AY106">
        <f>IF('% per sample'!AY106&gt;=1,'For cleaning'!AY106,0)</f>
        <v>0</v>
      </c>
      <c r="AZ106">
        <f>IF('% per sample'!AZ106&gt;=1,'For cleaning'!AZ106,0)</f>
        <v>0</v>
      </c>
      <c r="BA106">
        <f>IF('% per sample'!BA106&gt;=1,'For cleaning'!BA106,0)</f>
        <v>0</v>
      </c>
      <c r="BB106">
        <f>IF('% per sample'!BB106&gt;=1,'For cleaning'!BB106,0)</f>
        <v>0</v>
      </c>
      <c r="BC106">
        <f>IF('% per sample'!BC106&gt;=1,'For cleaning'!BC106,0)</f>
        <v>0</v>
      </c>
      <c r="BD106">
        <f>IF('% per sample'!BD106&gt;=1,'For cleaning'!BD106,0)</f>
        <v>0</v>
      </c>
      <c r="BE106">
        <f>IF('% per sample'!BE106&gt;=1,'For cleaning'!BE106,0)</f>
        <v>0</v>
      </c>
      <c r="BF106">
        <f>IF('% per sample'!BF106&gt;=1,'For cleaning'!BF106,0)</f>
        <v>0</v>
      </c>
      <c r="BG106">
        <f>IF('% per sample'!BG106&gt;=1,'For cleaning'!BG106,0)</f>
        <v>0</v>
      </c>
      <c r="BH106">
        <f>IF('% per sample'!BH106&gt;=1,'For cleaning'!BH106,0)</f>
        <v>0</v>
      </c>
      <c r="BI106">
        <f>IF('% per sample'!BI106&gt;=1,'For cleaning'!BI106,0)</f>
        <v>0</v>
      </c>
      <c r="BJ106">
        <f>IF('% per sample'!BJ106&gt;=1,'For cleaning'!BJ106,0)</f>
        <v>0</v>
      </c>
      <c r="BK106">
        <f>IF('% per sample'!BK106&gt;=1,'For cleaning'!BK106,0)</f>
        <v>0</v>
      </c>
      <c r="BL106">
        <f>IF('% per sample'!BL106&gt;=1,'For cleaning'!BL106,0)</f>
        <v>0</v>
      </c>
      <c r="BM106">
        <f>IF('% per sample'!BM106&gt;=1,'For cleaning'!BM106,0)</f>
        <v>0</v>
      </c>
      <c r="BN106">
        <f>IF('% per sample'!BN106&gt;=1,'For cleaning'!BN106,0)</f>
        <v>0</v>
      </c>
      <c r="BO106">
        <f>IF('% per sample'!BO106&gt;=1,'For cleaning'!BO106,0)</f>
        <v>0</v>
      </c>
      <c r="BP106">
        <f>IF('% per sample'!BP106&gt;=1,'For cleaning'!BP106,0)</f>
        <v>0</v>
      </c>
      <c r="BQ106">
        <f>IF('% per sample'!BQ106&gt;=1,'For cleaning'!BQ106,0)</f>
        <v>0</v>
      </c>
      <c r="BR106">
        <f>IF('% per sample'!BR106&gt;=1,'For cleaning'!BR106,0)</f>
        <v>0</v>
      </c>
      <c r="BS106">
        <f>IF('% per sample'!BS106&gt;=1,'For cleaning'!BS106,0)</f>
        <v>0</v>
      </c>
      <c r="BT106">
        <f>IF('% per sample'!BT106&gt;=1,'For cleaning'!BT106,0)</f>
        <v>0</v>
      </c>
      <c r="BU106">
        <f>IF('% per sample'!BU106&gt;=1,'For cleaning'!BU106,0)</f>
        <v>0</v>
      </c>
      <c r="BV106">
        <f>IF('% per sample'!BV106&gt;=1,'For cleaning'!BV106,0)</f>
        <v>0</v>
      </c>
      <c r="BW106">
        <f>IF('% per sample'!BW106&gt;=1,'For cleaning'!BW106,0)</f>
        <v>0</v>
      </c>
      <c r="BX106">
        <f>IF('% per sample'!BX106&gt;=1,'For cleaning'!BX106,0)</f>
        <v>0</v>
      </c>
      <c r="BY106">
        <f>IF('% per sample'!BY106&gt;=1,'For cleaning'!BY106,0)</f>
        <v>0</v>
      </c>
      <c r="BZ106">
        <f>IF('% per sample'!BZ106&gt;=1,'For cleaning'!BZ106,0)</f>
        <v>0</v>
      </c>
      <c r="CA106">
        <f>IF('% per sample'!CA106&gt;=1,'For cleaning'!CA106,0)</f>
        <v>0</v>
      </c>
      <c r="CB106">
        <f>IF('% per sample'!CB106&gt;=1,'For cleaning'!CB106,0)</f>
        <v>0</v>
      </c>
      <c r="CC106">
        <f>IF('% per sample'!CC106&gt;=1,'For cleaning'!CC106,0)</f>
        <v>0</v>
      </c>
      <c r="CD106">
        <f>IF('% per sample'!CD106&gt;=1,'For cleaning'!CD106,0)</f>
        <v>0</v>
      </c>
      <c r="CE106">
        <f>IF('% per sample'!CE106&gt;=1,'For cleaning'!CE106,0)</f>
        <v>0</v>
      </c>
      <c r="CF106">
        <f>IF('% per sample'!CF106&gt;=1,'For cleaning'!CF106,0)</f>
        <v>0</v>
      </c>
      <c r="CG106">
        <f>IF('% per sample'!CG106&gt;=1,'For cleaning'!CG106,0)</f>
        <v>0</v>
      </c>
      <c r="CH106">
        <f>IF('% per sample'!CH106&gt;=1,'For cleaning'!CH106,0)</f>
        <v>0</v>
      </c>
      <c r="CI106">
        <f>IF('% per sample'!CI106&gt;=1,'For cleaning'!CI106,0)</f>
        <v>0</v>
      </c>
      <c r="CJ106">
        <f>IF('% per sample'!CJ106&gt;=1,'For cleaning'!CJ106,0)</f>
        <v>0</v>
      </c>
      <c r="CK106">
        <f>IF('% per sample'!CK106&gt;=1,'For cleaning'!CK106,0)</f>
        <v>0</v>
      </c>
      <c r="CL106">
        <f>IF('% per sample'!CL106&gt;=1,'For cleaning'!CL106,0)</f>
        <v>0</v>
      </c>
      <c r="CM106">
        <f>IF('% per sample'!CM106&gt;=1,'For cleaning'!CM106,0)</f>
        <v>0</v>
      </c>
      <c r="CN106">
        <f>IF('% per sample'!CN106&gt;=1,'For cleaning'!CN106,0)</f>
        <v>0</v>
      </c>
      <c r="CO106">
        <f>IF('% per sample'!CO106&gt;=1,'For cleaning'!CO106,0)</f>
        <v>1188</v>
      </c>
      <c r="CP106">
        <f>IF('% per sample'!CP106&gt;=1,'For cleaning'!CP106,0)</f>
        <v>0</v>
      </c>
      <c r="CQ106">
        <f>IF('% per sample'!CQ106&gt;=1,'For cleaning'!CQ106,0)</f>
        <v>0</v>
      </c>
      <c r="CR106">
        <f>IF('% per sample'!CR106&gt;=1,'For cleaning'!CR106,0)</f>
        <v>0</v>
      </c>
      <c r="CS106">
        <f>IF('% per sample'!CS106&gt;=1,'For cleaning'!CS106,0)</f>
        <v>0</v>
      </c>
    </row>
    <row r="107" spans="1:97" x14ac:dyDescent="0.3">
      <c r="A107" t="s">
        <v>155</v>
      </c>
      <c r="B107">
        <f>IF('% per sample'!B107&gt;=1,'For cleaning'!B107,0)</f>
        <v>0</v>
      </c>
      <c r="C107">
        <f>IF('% per sample'!C107&gt;=1,'For cleaning'!C107,0)</f>
        <v>0</v>
      </c>
      <c r="D107">
        <f>IF('% per sample'!D107&gt;=1,'For cleaning'!D107,0)</f>
        <v>0</v>
      </c>
      <c r="E107">
        <f>IF('% per sample'!E107&gt;=1,'For cleaning'!E107,0)</f>
        <v>0</v>
      </c>
      <c r="F107">
        <f>IF('% per sample'!F107&gt;=1,'For cleaning'!F107,0)</f>
        <v>0</v>
      </c>
      <c r="G107">
        <f>IF('% per sample'!G107&gt;=1,'For cleaning'!G107,0)</f>
        <v>0</v>
      </c>
      <c r="H107">
        <f>IF('% per sample'!H107&gt;=1,'For cleaning'!H107,0)</f>
        <v>0</v>
      </c>
      <c r="I107">
        <f>IF('% per sample'!I107&gt;=1,'For cleaning'!I107,0)</f>
        <v>0</v>
      </c>
      <c r="J107">
        <f>IF('% per sample'!J107&gt;=1,'For cleaning'!J107,0)</f>
        <v>0</v>
      </c>
      <c r="K107">
        <f>IF('% per sample'!K107&gt;=1,'For cleaning'!K107,0)</f>
        <v>0</v>
      </c>
      <c r="L107">
        <f>IF('% per sample'!L107&gt;=1,'For cleaning'!L107,0)</f>
        <v>0</v>
      </c>
      <c r="M107">
        <f>IF('% per sample'!M107&gt;=1,'For cleaning'!M107,0)</f>
        <v>0</v>
      </c>
      <c r="N107">
        <f>IF('% per sample'!N107&gt;=1,'For cleaning'!N107,0)</f>
        <v>0</v>
      </c>
      <c r="O107">
        <f>IF('% per sample'!O107&gt;=1,'For cleaning'!O107,0)</f>
        <v>0</v>
      </c>
      <c r="P107">
        <f>IF('% per sample'!P107&gt;=1,'For cleaning'!P107,0)</f>
        <v>0</v>
      </c>
      <c r="Q107">
        <f>IF('% per sample'!Q107&gt;=1,'For cleaning'!Q107,0)</f>
        <v>0</v>
      </c>
      <c r="R107">
        <f>IF('% per sample'!R107&gt;=1,'For cleaning'!R107,0)</f>
        <v>0</v>
      </c>
      <c r="S107">
        <f>IF('% per sample'!S107&gt;=1,'For cleaning'!S107,0)</f>
        <v>0</v>
      </c>
      <c r="T107">
        <f>IF('% per sample'!T107&gt;=1,'For cleaning'!T107,0)</f>
        <v>0</v>
      </c>
      <c r="U107">
        <f>IF('% per sample'!U107&gt;=1,'For cleaning'!U107,0)</f>
        <v>0</v>
      </c>
      <c r="V107">
        <f>IF('% per sample'!V107&gt;=1,'For cleaning'!V107,0)</f>
        <v>0</v>
      </c>
      <c r="W107">
        <f>IF('% per sample'!W107&gt;=1,'For cleaning'!W107,0)</f>
        <v>0</v>
      </c>
      <c r="X107">
        <f>IF('% per sample'!X107&gt;=1,'For cleaning'!X107,0)</f>
        <v>0</v>
      </c>
      <c r="Y107">
        <f>IF('% per sample'!Y107&gt;=1,'For cleaning'!Y107,0)</f>
        <v>0</v>
      </c>
      <c r="Z107">
        <f>IF('% per sample'!Z107&gt;=1,'For cleaning'!Z107,0)</f>
        <v>0</v>
      </c>
      <c r="AA107">
        <f>IF('% per sample'!AA107&gt;=1,'For cleaning'!AA107,0)</f>
        <v>0</v>
      </c>
      <c r="AB107">
        <f>IF('% per sample'!AB107&gt;=1,'For cleaning'!AB107,0)</f>
        <v>0</v>
      </c>
      <c r="AC107">
        <f>IF('% per sample'!AC107&gt;=1,'For cleaning'!AC107,0)</f>
        <v>0</v>
      </c>
      <c r="AD107">
        <f>IF('% per sample'!AD107&gt;=1,'For cleaning'!AD107,0)</f>
        <v>0</v>
      </c>
      <c r="AE107">
        <f>IF('% per sample'!AE107&gt;=1,'For cleaning'!AE107,0)</f>
        <v>0</v>
      </c>
      <c r="AF107">
        <f>IF('% per sample'!AF107&gt;=1,'For cleaning'!AF107,0)</f>
        <v>0</v>
      </c>
      <c r="AG107">
        <f>IF('% per sample'!AG107&gt;=1,'For cleaning'!AG107,0)</f>
        <v>0</v>
      </c>
      <c r="AH107">
        <f>IF('% per sample'!AH107&gt;=1,'For cleaning'!AH107,0)</f>
        <v>0</v>
      </c>
      <c r="AI107">
        <f>IF('% per sample'!AI107&gt;=1,'For cleaning'!AI107,0)</f>
        <v>0</v>
      </c>
      <c r="AJ107">
        <f>IF('% per sample'!AJ107&gt;=1,'For cleaning'!AJ107,0)</f>
        <v>0</v>
      </c>
      <c r="AK107">
        <f>IF('% per sample'!AK107&gt;=1,'For cleaning'!AK107,0)</f>
        <v>0</v>
      </c>
      <c r="AL107">
        <f>IF('% per sample'!AL107&gt;=1,'For cleaning'!AL107,0)</f>
        <v>0</v>
      </c>
      <c r="AM107">
        <f>IF('% per sample'!AM107&gt;=1,'For cleaning'!AM107,0)</f>
        <v>0</v>
      </c>
      <c r="AN107">
        <f>IF('% per sample'!AN107&gt;=1,'For cleaning'!AN107,0)</f>
        <v>0</v>
      </c>
      <c r="AO107">
        <f>IF('% per sample'!AO107&gt;=1,'For cleaning'!AO107,0)</f>
        <v>0</v>
      </c>
      <c r="AP107">
        <f>IF('% per sample'!AP107&gt;=1,'For cleaning'!AP107,0)</f>
        <v>0</v>
      </c>
      <c r="AQ107">
        <f>IF('% per sample'!AQ107&gt;=1,'For cleaning'!AQ107,0)</f>
        <v>0</v>
      </c>
      <c r="AR107">
        <f>IF('% per sample'!AR107&gt;=1,'For cleaning'!AR107,0)</f>
        <v>0</v>
      </c>
      <c r="AS107">
        <f>IF('% per sample'!AS107&gt;=1,'For cleaning'!AS107,0)</f>
        <v>0</v>
      </c>
      <c r="AT107">
        <f>IF('% per sample'!AT107&gt;=1,'For cleaning'!AT107,0)</f>
        <v>0</v>
      </c>
      <c r="AU107">
        <f>IF('% per sample'!AU107&gt;=1,'For cleaning'!AU107,0)</f>
        <v>0</v>
      </c>
      <c r="AV107">
        <f>IF('% per sample'!AV107&gt;=1,'For cleaning'!AV107,0)</f>
        <v>0</v>
      </c>
      <c r="AW107">
        <f>IF('% per sample'!AW107&gt;=1,'For cleaning'!AW107,0)</f>
        <v>0</v>
      </c>
      <c r="AX107">
        <f>IF('% per sample'!AX107&gt;=1,'For cleaning'!AX107,0)</f>
        <v>0</v>
      </c>
      <c r="AY107">
        <f>IF('% per sample'!AY107&gt;=1,'For cleaning'!AY107,0)</f>
        <v>0</v>
      </c>
      <c r="AZ107">
        <f>IF('% per sample'!AZ107&gt;=1,'For cleaning'!AZ107,0)</f>
        <v>0</v>
      </c>
      <c r="BA107">
        <f>IF('% per sample'!BA107&gt;=1,'For cleaning'!BA107,0)</f>
        <v>0</v>
      </c>
      <c r="BB107">
        <f>IF('% per sample'!BB107&gt;=1,'For cleaning'!BB107,0)</f>
        <v>0</v>
      </c>
      <c r="BC107">
        <f>IF('% per sample'!BC107&gt;=1,'For cleaning'!BC107,0)</f>
        <v>0</v>
      </c>
      <c r="BD107">
        <f>IF('% per sample'!BD107&gt;=1,'For cleaning'!BD107,0)</f>
        <v>0</v>
      </c>
      <c r="BE107">
        <f>IF('% per sample'!BE107&gt;=1,'For cleaning'!BE107,0)</f>
        <v>0</v>
      </c>
      <c r="BF107">
        <f>IF('% per sample'!BF107&gt;=1,'For cleaning'!BF107,0)</f>
        <v>0</v>
      </c>
      <c r="BG107">
        <f>IF('% per sample'!BG107&gt;=1,'For cleaning'!BG107,0)</f>
        <v>0</v>
      </c>
      <c r="BH107">
        <f>IF('% per sample'!BH107&gt;=1,'For cleaning'!BH107,0)</f>
        <v>0</v>
      </c>
      <c r="BI107">
        <f>IF('% per sample'!BI107&gt;=1,'For cleaning'!BI107,0)</f>
        <v>0</v>
      </c>
      <c r="BJ107">
        <f>IF('% per sample'!BJ107&gt;=1,'For cleaning'!BJ107,0)</f>
        <v>0</v>
      </c>
      <c r="BK107">
        <f>IF('% per sample'!BK107&gt;=1,'For cleaning'!BK107,0)</f>
        <v>0</v>
      </c>
      <c r="BL107">
        <f>IF('% per sample'!BL107&gt;=1,'For cleaning'!BL107,0)</f>
        <v>0</v>
      </c>
      <c r="BM107">
        <f>IF('% per sample'!BM107&gt;=1,'For cleaning'!BM107,0)</f>
        <v>0</v>
      </c>
      <c r="BN107">
        <f>IF('% per sample'!BN107&gt;=1,'For cleaning'!BN107,0)</f>
        <v>0</v>
      </c>
      <c r="BO107">
        <f>IF('% per sample'!BO107&gt;=1,'For cleaning'!BO107,0)</f>
        <v>0</v>
      </c>
      <c r="BP107">
        <f>IF('% per sample'!BP107&gt;=1,'For cleaning'!BP107,0)</f>
        <v>0</v>
      </c>
      <c r="BQ107">
        <f>IF('% per sample'!BQ107&gt;=1,'For cleaning'!BQ107,0)</f>
        <v>0</v>
      </c>
      <c r="BR107">
        <f>IF('% per sample'!BR107&gt;=1,'For cleaning'!BR107,0)</f>
        <v>0</v>
      </c>
      <c r="BS107">
        <f>IF('% per sample'!BS107&gt;=1,'For cleaning'!BS107,0)</f>
        <v>0</v>
      </c>
      <c r="BT107">
        <f>IF('% per sample'!BT107&gt;=1,'For cleaning'!BT107,0)</f>
        <v>0</v>
      </c>
      <c r="BU107">
        <f>IF('% per sample'!BU107&gt;=1,'For cleaning'!BU107,0)</f>
        <v>0</v>
      </c>
      <c r="BV107">
        <f>IF('% per sample'!BV107&gt;=1,'For cleaning'!BV107,0)</f>
        <v>0</v>
      </c>
      <c r="BW107">
        <f>IF('% per sample'!BW107&gt;=1,'For cleaning'!BW107,0)</f>
        <v>0</v>
      </c>
      <c r="BX107">
        <f>IF('% per sample'!BX107&gt;=1,'For cleaning'!BX107,0)</f>
        <v>0</v>
      </c>
      <c r="BY107">
        <f>IF('% per sample'!BY107&gt;=1,'For cleaning'!BY107,0)</f>
        <v>0</v>
      </c>
      <c r="BZ107">
        <f>IF('% per sample'!BZ107&gt;=1,'For cleaning'!BZ107,0)</f>
        <v>0</v>
      </c>
      <c r="CA107">
        <f>IF('% per sample'!CA107&gt;=1,'For cleaning'!CA107,0)</f>
        <v>0</v>
      </c>
      <c r="CB107">
        <f>IF('% per sample'!CB107&gt;=1,'For cleaning'!CB107,0)</f>
        <v>0</v>
      </c>
      <c r="CC107">
        <f>IF('% per sample'!CC107&gt;=1,'For cleaning'!CC107,0)</f>
        <v>0</v>
      </c>
      <c r="CD107">
        <f>IF('% per sample'!CD107&gt;=1,'For cleaning'!CD107,0)</f>
        <v>0</v>
      </c>
      <c r="CE107">
        <f>IF('% per sample'!CE107&gt;=1,'For cleaning'!CE107,0)</f>
        <v>0</v>
      </c>
      <c r="CF107">
        <f>IF('% per sample'!CF107&gt;=1,'For cleaning'!CF107,0)</f>
        <v>0</v>
      </c>
      <c r="CG107">
        <f>IF('% per sample'!CG107&gt;=1,'For cleaning'!CG107,0)</f>
        <v>0</v>
      </c>
      <c r="CH107">
        <f>IF('% per sample'!CH107&gt;=1,'For cleaning'!CH107,0)</f>
        <v>0</v>
      </c>
      <c r="CI107">
        <f>IF('% per sample'!CI107&gt;=1,'For cleaning'!CI107,0)</f>
        <v>0</v>
      </c>
      <c r="CJ107">
        <f>IF('% per sample'!CJ107&gt;=1,'For cleaning'!CJ107,0)</f>
        <v>0</v>
      </c>
      <c r="CK107">
        <f>IF('% per sample'!CK107&gt;=1,'For cleaning'!CK107,0)</f>
        <v>0</v>
      </c>
      <c r="CL107">
        <f>IF('% per sample'!CL107&gt;=1,'For cleaning'!CL107,0)</f>
        <v>0</v>
      </c>
      <c r="CM107">
        <f>IF('% per sample'!CM107&gt;=1,'For cleaning'!CM107,0)</f>
        <v>0</v>
      </c>
      <c r="CN107">
        <f>IF('% per sample'!CN107&gt;=1,'For cleaning'!CN107,0)</f>
        <v>0</v>
      </c>
      <c r="CO107">
        <f>IF('% per sample'!CO107&gt;=1,'For cleaning'!CO107,0)</f>
        <v>340</v>
      </c>
      <c r="CP107">
        <f>IF('% per sample'!CP107&gt;=1,'For cleaning'!CP107,0)</f>
        <v>0</v>
      </c>
      <c r="CQ107">
        <f>IF('% per sample'!CQ107&gt;=1,'For cleaning'!CQ107,0)</f>
        <v>0</v>
      </c>
      <c r="CR107">
        <f>IF('% per sample'!CR107&gt;=1,'For cleaning'!CR107,0)</f>
        <v>0</v>
      </c>
      <c r="CS107">
        <f>IF('% per sample'!CS107&gt;=1,'For cleaning'!CS107,0)</f>
        <v>0</v>
      </c>
    </row>
    <row r="108" spans="1:97" x14ac:dyDescent="0.3">
      <c r="A108" t="s">
        <v>156</v>
      </c>
      <c r="B108">
        <f>IF('% per sample'!B108&gt;=1,'For cleaning'!B108,0)</f>
        <v>0</v>
      </c>
      <c r="C108">
        <f>IF('% per sample'!C108&gt;=1,'For cleaning'!C108,0)</f>
        <v>0</v>
      </c>
      <c r="D108">
        <f>IF('% per sample'!D108&gt;=1,'For cleaning'!D108,0)</f>
        <v>0</v>
      </c>
      <c r="E108">
        <f>IF('% per sample'!E108&gt;=1,'For cleaning'!E108,0)</f>
        <v>0</v>
      </c>
      <c r="F108">
        <f>IF('% per sample'!F108&gt;=1,'For cleaning'!F108,0)</f>
        <v>0</v>
      </c>
      <c r="G108">
        <f>IF('% per sample'!G108&gt;=1,'For cleaning'!G108,0)</f>
        <v>0</v>
      </c>
      <c r="H108">
        <f>IF('% per sample'!H108&gt;=1,'For cleaning'!H108,0)</f>
        <v>0</v>
      </c>
      <c r="I108">
        <f>IF('% per sample'!I108&gt;=1,'For cleaning'!I108,0)</f>
        <v>0</v>
      </c>
      <c r="J108">
        <f>IF('% per sample'!J108&gt;=1,'For cleaning'!J108,0)</f>
        <v>0</v>
      </c>
      <c r="K108">
        <f>IF('% per sample'!K108&gt;=1,'For cleaning'!K108,0)</f>
        <v>0</v>
      </c>
      <c r="L108">
        <f>IF('% per sample'!L108&gt;=1,'For cleaning'!L108,0)</f>
        <v>0</v>
      </c>
      <c r="M108">
        <f>IF('% per sample'!M108&gt;=1,'For cleaning'!M108,0)</f>
        <v>0</v>
      </c>
      <c r="N108">
        <f>IF('% per sample'!N108&gt;=1,'For cleaning'!N108,0)</f>
        <v>0</v>
      </c>
      <c r="O108">
        <f>IF('% per sample'!O108&gt;=1,'For cleaning'!O108,0)</f>
        <v>0</v>
      </c>
      <c r="P108">
        <f>IF('% per sample'!P108&gt;=1,'For cleaning'!P108,0)</f>
        <v>0</v>
      </c>
      <c r="Q108">
        <f>IF('% per sample'!Q108&gt;=1,'For cleaning'!Q108,0)</f>
        <v>0</v>
      </c>
      <c r="R108">
        <f>IF('% per sample'!R108&gt;=1,'For cleaning'!R108,0)</f>
        <v>0</v>
      </c>
      <c r="S108">
        <f>IF('% per sample'!S108&gt;=1,'For cleaning'!S108,0)</f>
        <v>0</v>
      </c>
      <c r="T108">
        <f>IF('% per sample'!T108&gt;=1,'For cleaning'!T108,0)</f>
        <v>0</v>
      </c>
      <c r="U108">
        <f>IF('% per sample'!U108&gt;=1,'For cleaning'!U108,0)</f>
        <v>0</v>
      </c>
      <c r="V108">
        <f>IF('% per sample'!V108&gt;=1,'For cleaning'!V108,0)</f>
        <v>0</v>
      </c>
      <c r="W108">
        <f>IF('% per sample'!W108&gt;=1,'For cleaning'!W108,0)</f>
        <v>0</v>
      </c>
      <c r="X108">
        <f>IF('% per sample'!X108&gt;=1,'For cleaning'!X108,0)</f>
        <v>0</v>
      </c>
      <c r="Y108">
        <f>IF('% per sample'!Y108&gt;=1,'For cleaning'!Y108,0)</f>
        <v>0</v>
      </c>
      <c r="Z108">
        <f>IF('% per sample'!Z108&gt;=1,'For cleaning'!Z108,0)</f>
        <v>0</v>
      </c>
      <c r="AA108">
        <f>IF('% per sample'!AA108&gt;=1,'For cleaning'!AA108,0)</f>
        <v>0</v>
      </c>
      <c r="AB108">
        <f>IF('% per sample'!AB108&gt;=1,'For cleaning'!AB108,0)</f>
        <v>0</v>
      </c>
      <c r="AC108">
        <f>IF('% per sample'!AC108&gt;=1,'For cleaning'!AC108,0)</f>
        <v>0</v>
      </c>
      <c r="AD108">
        <f>IF('% per sample'!AD108&gt;=1,'For cleaning'!AD108,0)</f>
        <v>0</v>
      </c>
      <c r="AE108">
        <f>IF('% per sample'!AE108&gt;=1,'For cleaning'!AE108,0)</f>
        <v>0</v>
      </c>
      <c r="AF108">
        <f>IF('% per sample'!AF108&gt;=1,'For cleaning'!AF108,0)</f>
        <v>0</v>
      </c>
      <c r="AG108">
        <f>IF('% per sample'!AG108&gt;=1,'For cleaning'!AG108,0)</f>
        <v>0</v>
      </c>
      <c r="AH108">
        <f>IF('% per sample'!AH108&gt;=1,'For cleaning'!AH108,0)</f>
        <v>0</v>
      </c>
      <c r="AI108">
        <f>IF('% per sample'!AI108&gt;=1,'For cleaning'!AI108,0)</f>
        <v>0</v>
      </c>
      <c r="AJ108">
        <f>IF('% per sample'!AJ108&gt;=1,'For cleaning'!AJ108,0)</f>
        <v>0</v>
      </c>
      <c r="AK108">
        <f>IF('% per sample'!AK108&gt;=1,'For cleaning'!AK108,0)</f>
        <v>0</v>
      </c>
      <c r="AL108">
        <f>IF('% per sample'!AL108&gt;=1,'For cleaning'!AL108,0)</f>
        <v>0</v>
      </c>
      <c r="AM108">
        <f>IF('% per sample'!AM108&gt;=1,'For cleaning'!AM108,0)</f>
        <v>0</v>
      </c>
      <c r="AN108">
        <f>IF('% per sample'!AN108&gt;=1,'For cleaning'!AN108,0)</f>
        <v>0</v>
      </c>
      <c r="AO108">
        <f>IF('% per sample'!AO108&gt;=1,'For cleaning'!AO108,0)</f>
        <v>0</v>
      </c>
      <c r="AP108">
        <f>IF('% per sample'!AP108&gt;=1,'For cleaning'!AP108,0)</f>
        <v>0</v>
      </c>
      <c r="AQ108">
        <f>IF('% per sample'!AQ108&gt;=1,'For cleaning'!AQ108,0)</f>
        <v>0</v>
      </c>
      <c r="AR108">
        <f>IF('% per sample'!AR108&gt;=1,'For cleaning'!AR108,0)</f>
        <v>0</v>
      </c>
      <c r="AS108">
        <f>IF('% per sample'!AS108&gt;=1,'For cleaning'!AS108,0)</f>
        <v>0</v>
      </c>
      <c r="AT108">
        <f>IF('% per sample'!AT108&gt;=1,'For cleaning'!AT108,0)</f>
        <v>0</v>
      </c>
      <c r="AU108">
        <f>IF('% per sample'!AU108&gt;=1,'For cleaning'!AU108,0)</f>
        <v>0</v>
      </c>
      <c r="AV108">
        <f>IF('% per sample'!AV108&gt;=1,'For cleaning'!AV108,0)</f>
        <v>0</v>
      </c>
      <c r="AW108">
        <f>IF('% per sample'!AW108&gt;=1,'For cleaning'!AW108,0)</f>
        <v>0</v>
      </c>
      <c r="AX108">
        <f>IF('% per sample'!AX108&gt;=1,'For cleaning'!AX108,0)</f>
        <v>0</v>
      </c>
      <c r="AY108">
        <f>IF('% per sample'!AY108&gt;=1,'For cleaning'!AY108,0)</f>
        <v>0</v>
      </c>
      <c r="AZ108">
        <f>IF('% per sample'!AZ108&gt;=1,'For cleaning'!AZ108,0)</f>
        <v>0</v>
      </c>
      <c r="BA108">
        <f>IF('% per sample'!BA108&gt;=1,'For cleaning'!BA108,0)</f>
        <v>0</v>
      </c>
      <c r="BB108">
        <f>IF('% per sample'!BB108&gt;=1,'For cleaning'!BB108,0)</f>
        <v>22</v>
      </c>
      <c r="BC108">
        <f>IF('% per sample'!BC108&gt;=1,'For cleaning'!BC108,0)</f>
        <v>0</v>
      </c>
      <c r="BD108">
        <f>IF('% per sample'!BD108&gt;=1,'For cleaning'!BD108,0)</f>
        <v>0</v>
      </c>
      <c r="BE108">
        <f>IF('% per sample'!BE108&gt;=1,'For cleaning'!BE108,0)</f>
        <v>0</v>
      </c>
      <c r="BF108">
        <f>IF('% per sample'!BF108&gt;=1,'For cleaning'!BF108,0)</f>
        <v>15</v>
      </c>
      <c r="BG108">
        <f>IF('% per sample'!BG108&gt;=1,'For cleaning'!BG108,0)</f>
        <v>0</v>
      </c>
      <c r="BH108">
        <f>IF('% per sample'!BH108&gt;=1,'For cleaning'!BH108,0)</f>
        <v>0</v>
      </c>
      <c r="BI108">
        <f>IF('% per sample'!BI108&gt;=1,'For cleaning'!BI108,0)</f>
        <v>0</v>
      </c>
      <c r="BJ108">
        <f>IF('% per sample'!BJ108&gt;=1,'For cleaning'!BJ108,0)</f>
        <v>0</v>
      </c>
      <c r="BK108">
        <f>IF('% per sample'!BK108&gt;=1,'For cleaning'!BK108,0)</f>
        <v>0</v>
      </c>
      <c r="BL108">
        <f>IF('% per sample'!BL108&gt;=1,'For cleaning'!BL108,0)</f>
        <v>0</v>
      </c>
      <c r="BM108">
        <f>IF('% per sample'!BM108&gt;=1,'For cleaning'!BM108,0)</f>
        <v>0</v>
      </c>
      <c r="BN108">
        <f>IF('% per sample'!BN108&gt;=1,'For cleaning'!BN108,0)</f>
        <v>0</v>
      </c>
      <c r="BO108">
        <f>IF('% per sample'!BO108&gt;=1,'For cleaning'!BO108,0)</f>
        <v>0</v>
      </c>
      <c r="BP108">
        <f>IF('% per sample'!BP108&gt;=1,'For cleaning'!BP108,0)</f>
        <v>0</v>
      </c>
      <c r="BQ108">
        <f>IF('% per sample'!BQ108&gt;=1,'For cleaning'!BQ108,0)</f>
        <v>0</v>
      </c>
      <c r="BR108">
        <f>IF('% per sample'!BR108&gt;=1,'For cleaning'!BR108,0)</f>
        <v>0</v>
      </c>
      <c r="BS108">
        <f>IF('% per sample'!BS108&gt;=1,'For cleaning'!BS108,0)</f>
        <v>0</v>
      </c>
      <c r="BT108">
        <f>IF('% per sample'!BT108&gt;=1,'For cleaning'!BT108,0)</f>
        <v>0</v>
      </c>
      <c r="BU108">
        <f>IF('% per sample'!BU108&gt;=1,'For cleaning'!BU108,0)</f>
        <v>0</v>
      </c>
      <c r="BV108">
        <f>IF('% per sample'!BV108&gt;=1,'For cleaning'!BV108,0)</f>
        <v>0</v>
      </c>
      <c r="BW108">
        <f>IF('% per sample'!BW108&gt;=1,'For cleaning'!BW108,0)</f>
        <v>0</v>
      </c>
      <c r="BX108">
        <f>IF('% per sample'!BX108&gt;=1,'For cleaning'!BX108,0)</f>
        <v>0</v>
      </c>
      <c r="BY108">
        <f>IF('% per sample'!BY108&gt;=1,'For cleaning'!BY108,0)</f>
        <v>0</v>
      </c>
      <c r="BZ108">
        <f>IF('% per sample'!BZ108&gt;=1,'For cleaning'!BZ108,0)</f>
        <v>0</v>
      </c>
      <c r="CA108">
        <f>IF('% per sample'!CA108&gt;=1,'For cleaning'!CA108,0)</f>
        <v>0</v>
      </c>
      <c r="CB108">
        <f>IF('% per sample'!CB108&gt;=1,'For cleaning'!CB108,0)</f>
        <v>0</v>
      </c>
      <c r="CC108">
        <f>IF('% per sample'!CC108&gt;=1,'For cleaning'!CC108,0)</f>
        <v>0</v>
      </c>
      <c r="CD108">
        <f>IF('% per sample'!CD108&gt;=1,'For cleaning'!CD108,0)</f>
        <v>0</v>
      </c>
      <c r="CE108">
        <f>IF('% per sample'!CE108&gt;=1,'For cleaning'!CE108,0)</f>
        <v>0</v>
      </c>
      <c r="CF108">
        <f>IF('% per sample'!CF108&gt;=1,'For cleaning'!CF108,0)</f>
        <v>0</v>
      </c>
      <c r="CG108">
        <f>IF('% per sample'!CG108&gt;=1,'For cleaning'!CG108,0)</f>
        <v>0</v>
      </c>
      <c r="CH108">
        <f>IF('% per sample'!CH108&gt;=1,'For cleaning'!CH108,0)</f>
        <v>0</v>
      </c>
      <c r="CI108">
        <f>IF('% per sample'!CI108&gt;=1,'For cleaning'!CI108,0)</f>
        <v>0</v>
      </c>
      <c r="CJ108">
        <f>IF('% per sample'!CJ108&gt;=1,'For cleaning'!CJ108,0)</f>
        <v>0</v>
      </c>
      <c r="CK108">
        <f>IF('% per sample'!CK108&gt;=1,'For cleaning'!CK108,0)</f>
        <v>0</v>
      </c>
      <c r="CL108">
        <f>IF('% per sample'!CL108&gt;=1,'For cleaning'!CL108,0)</f>
        <v>0</v>
      </c>
      <c r="CM108">
        <f>IF('% per sample'!CM108&gt;=1,'For cleaning'!CM108,0)</f>
        <v>0</v>
      </c>
      <c r="CN108">
        <f>IF('% per sample'!CN108&gt;=1,'For cleaning'!CN108,0)</f>
        <v>0</v>
      </c>
      <c r="CO108">
        <f>IF('% per sample'!CO108&gt;=1,'For cleaning'!CO108,0)</f>
        <v>4176</v>
      </c>
      <c r="CP108">
        <f>IF('% per sample'!CP108&gt;=1,'For cleaning'!CP108,0)</f>
        <v>0</v>
      </c>
      <c r="CQ108">
        <f>IF('% per sample'!CQ108&gt;=1,'For cleaning'!CQ108,0)</f>
        <v>0</v>
      </c>
      <c r="CR108">
        <f>IF('% per sample'!CR108&gt;=1,'For cleaning'!CR108,0)</f>
        <v>0</v>
      </c>
      <c r="CS108">
        <f>IF('% per sample'!CS108&gt;=1,'For cleaning'!CS108,0)</f>
        <v>0</v>
      </c>
    </row>
    <row r="109" spans="1:97" x14ac:dyDescent="0.3">
      <c r="A109" t="s">
        <v>157</v>
      </c>
      <c r="B109">
        <f>IF('% per sample'!B109&gt;=1,'For cleaning'!B109,0)</f>
        <v>0</v>
      </c>
      <c r="C109">
        <f>IF('% per sample'!C109&gt;=1,'For cleaning'!C109,0)</f>
        <v>0</v>
      </c>
      <c r="D109">
        <f>IF('% per sample'!D109&gt;=1,'For cleaning'!D109,0)</f>
        <v>0</v>
      </c>
      <c r="E109">
        <f>IF('% per sample'!E109&gt;=1,'For cleaning'!E109,0)</f>
        <v>0</v>
      </c>
      <c r="F109">
        <f>IF('% per sample'!F109&gt;=1,'For cleaning'!F109,0)</f>
        <v>0</v>
      </c>
      <c r="G109">
        <f>IF('% per sample'!G109&gt;=1,'For cleaning'!G109,0)</f>
        <v>0</v>
      </c>
      <c r="H109">
        <f>IF('% per sample'!H109&gt;=1,'For cleaning'!H109,0)</f>
        <v>0</v>
      </c>
      <c r="I109">
        <f>IF('% per sample'!I109&gt;=1,'For cleaning'!I109,0)</f>
        <v>0</v>
      </c>
      <c r="J109">
        <f>IF('% per sample'!J109&gt;=1,'For cleaning'!J109,0)</f>
        <v>0</v>
      </c>
      <c r="K109">
        <f>IF('% per sample'!K109&gt;=1,'For cleaning'!K109,0)</f>
        <v>0</v>
      </c>
      <c r="L109">
        <f>IF('% per sample'!L109&gt;=1,'For cleaning'!L109,0)</f>
        <v>0</v>
      </c>
      <c r="M109">
        <f>IF('% per sample'!M109&gt;=1,'For cleaning'!M109,0)</f>
        <v>0</v>
      </c>
      <c r="N109">
        <f>IF('% per sample'!N109&gt;=1,'For cleaning'!N109,0)</f>
        <v>0</v>
      </c>
      <c r="O109">
        <f>IF('% per sample'!O109&gt;=1,'For cleaning'!O109,0)</f>
        <v>0</v>
      </c>
      <c r="P109">
        <f>IF('% per sample'!P109&gt;=1,'For cleaning'!P109,0)</f>
        <v>0</v>
      </c>
      <c r="Q109">
        <f>IF('% per sample'!Q109&gt;=1,'For cleaning'!Q109,0)</f>
        <v>0</v>
      </c>
      <c r="R109">
        <f>IF('% per sample'!R109&gt;=1,'For cleaning'!R109,0)</f>
        <v>0</v>
      </c>
      <c r="S109">
        <f>IF('% per sample'!S109&gt;=1,'For cleaning'!S109,0)</f>
        <v>0</v>
      </c>
      <c r="T109">
        <f>IF('% per sample'!T109&gt;=1,'For cleaning'!T109,0)</f>
        <v>0</v>
      </c>
      <c r="U109">
        <f>IF('% per sample'!U109&gt;=1,'For cleaning'!U109,0)</f>
        <v>0</v>
      </c>
      <c r="V109">
        <f>IF('% per sample'!V109&gt;=1,'For cleaning'!V109,0)</f>
        <v>0</v>
      </c>
      <c r="W109">
        <f>IF('% per sample'!W109&gt;=1,'For cleaning'!W109,0)</f>
        <v>0</v>
      </c>
      <c r="X109">
        <f>IF('% per sample'!X109&gt;=1,'For cleaning'!X109,0)</f>
        <v>0</v>
      </c>
      <c r="Y109">
        <f>IF('% per sample'!Y109&gt;=1,'For cleaning'!Y109,0)</f>
        <v>0</v>
      </c>
      <c r="Z109">
        <f>IF('% per sample'!Z109&gt;=1,'For cleaning'!Z109,0)</f>
        <v>0</v>
      </c>
      <c r="AA109">
        <f>IF('% per sample'!AA109&gt;=1,'For cleaning'!AA109,0)</f>
        <v>0</v>
      </c>
      <c r="AB109">
        <f>IF('% per sample'!AB109&gt;=1,'For cleaning'!AB109,0)</f>
        <v>0</v>
      </c>
      <c r="AC109">
        <f>IF('% per sample'!AC109&gt;=1,'For cleaning'!AC109,0)</f>
        <v>0</v>
      </c>
      <c r="AD109">
        <f>IF('% per sample'!AD109&gt;=1,'For cleaning'!AD109,0)</f>
        <v>0</v>
      </c>
      <c r="AE109">
        <f>IF('% per sample'!AE109&gt;=1,'For cleaning'!AE109,0)</f>
        <v>0</v>
      </c>
      <c r="AF109">
        <f>IF('% per sample'!AF109&gt;=1,'For cleaning'!AF109,0)</f>
        <v>0</v>
      </c>
      <c r="AG109">
        <f>IF('% per sample'!AG109&gt;=1,'For cleaning'!AG109,0)</f>
        <v>0</v>
      </c>
      <c r="AH109">
        <f>IF('% per sample'!AH109&gt;=1,'For cleaning'!AH109,0)</f>
        <v>0</v>
      </c>
      <c r="AI109">
        <f>IF('% per sample'!AI109&gt;=1,'For cleaning'!AI109,0)</f>
        <v>0</v>
      </c>
      <c r="AJ109">
        <f>IF('% per sample'!AJ109&gt;=1,'For cleaning'!AJ109,0)</f>
        <v>0</v>
      </c>
      <c r="AK109">
        <f>IF('% per sample'!AK109&gt;=1,'For cleaning'!AK109,0)</f>
        <v>0</v>
      </c>
      <c r="AL109">
        <f>IF('% per sample'!AL109&gt;=1,'For cleaning'!AL109,0)</f>
        <v>0</v>
      </c>
      <c r="AM109">
        <f>IF('% per sample'!AM109&gt;=1,'For cleaning'!AM109,0)</f>
        <v>0</v>
      </c>
      <c r="AN109">
        <f>IF('% per sample'!AN109&gt;=1,'For cleaning'!AN109,0)</f>
        <v>0</v>
      </c>
      <c r="AO109">
        <f>IF('% per sample'!AO109&gt;=1,'For cleaning'!AO109,0)</f>
        <v>0</v>
      </c>
      <c r="AP109">
        <f>IF('% per sample'!AP109&gt;=1,'For cleaning'!AP109,0)</f>
        <v>0</v>
      </c>
      <c r="AQ109">
        <f>IF('% per sample'!AQ109&gt;=1,'For cleaning'!AQ109,0)</f>
        <v>0</v>
      </c>
      <c r="AR109">
        <f>IF('% per sample'!AR109&gt;=1,'For cleaning'!AR109,0)</f>
        <v>0</v>
      </c>
      <c r="AS109">
        <f>IF('% per sample'!AS109&gt;=1,'For cleaning'!AS109,0)</f>
        <v>0</v>
      </c>
      <c r="AT109">
        <f>IF('% per sample'!AT109&gt;=1,'For cleaning'!AT109,0)</f>
        <v>0</v>
      </c>
      <c r="AU109">
        <f>IF('% per sample'!AU109&gt;=1,'For cleaning'!AU109,0)</f>
        <v>0</v>
      </c>
      <c r="AV109">
        <f>IF('% per sample'!AV109&gt;=1,'For cleaning'!AV109,0)</f>
        <v>0</v>
      </c>
      <c r="AW109">
        <f>IF('% per sample'!AW109&gt;=1,'For cleaning'!AW109,0)</f>
        <v>0</v>
      </c>
      <c r="AX109">
        <f>IF('% per sample'!AX109&gt;=1,'For cleaning'!AX109,0)</f>
        <v>0</v>
      </c>
      <c r="AY109">
        <f>IF('% per sample'!AY109&gt;=1,'For cleaning'!AY109,0)</f>
        <v>0</v>
      </c>
      <c r="AZ109">
        <f>IF('% per sample'!AZ109&gt;=1,'For cleaning'!AZ109,0)</f>
        <v>0</v>
      </c>
      <c r="BA109">
        <f>IF('% per sample'!BA109&gt;=1,'For cleaning'!BA109,0)</f>
        <v>0</v>
      </c>
      <c r="BB109">
        <f>IF('% per sample'!BB109&gt;=1,'For cleaning'!BB109,0)</f>
        <v>0</v>
      </c>
      <c r="BC109">
        <f>IF('% per sample'!BC109&gt;=1,'For cleaning'!BC109,0)</f>
        <v>0</v>
      </c>
      <c r="BD109">
        <f>IF('% per sample'!BD109&gt;=1,'For cleaning'!BD109,0)</f>
        <v>0</v>
      </c>
      <c r="BE109">
        <f>IF('% per sample'!BE109&gt;=1,'For cleaning'!BE109,0)</f>
        <v>0</v>
      </c>
      <c r="BF109">
        <f>IF('% per sample'!BF109&gt;=1,'For cleaning'!BF109,0)</f>
        <v>0</v>
      </c>
      <c r="BG109">
        <f>IF('% per sample'!BG109&gt;=1,'For cleaning'!BG109,0)</f>
        <v>0</v>
      </c>
      <c r="BH109">
        <f>IF('% per sample'!BH109&gt;=1,'For cleaning'!BH109,0)</f>
        <v>0</v>
      </c>
      <c r="BI109">
        <f>IF('% per sample'!BI109&gt;=1,'For cleaning'!BI109,0)</f>
        <v>0</v>
      </c>
      <c r="BJ109">
        <f>IF('% per sample'!BJ109&gt;=1,'For cleaning'!BJ109,0)</f>
        <v>0</v>
      </c>
      <c r="BK109">
        <f>IF('% per sample'!BK109&gt;=1,'For cleaning'!BK109,0)</f>
        <v>0</v>
      </c>
      <c r="BL109">
        <f>IF('% per sample'!BL109&gt;=1,'For cleaning'!BL109,0)</f>
        <v>0</v>
      </c>
      <c r="BM109">
        <f>IF('% per sample'!BM109&gt;=1,'For cleaning'!BM109,0)</f>
        <v>0</v>
      </c>
      <c r="BN109">
        <f>IF('% per sample'!BN109&gt;=1,'For cleaning'!BN109,0)</f>
        <v>0</v>
      </c>
      <c r="BO109">
        <f>IF('% per sample'!BO109&gt;=1,'For cleaning'!BO109,0)</f>
        <v>0</v>
      </c>
      <c r="BP109">
        <f>IF('% per sample'!BP109&gt;=1,'For cleaning'!BP109,0)</f>
        <v>0</v>
      </c>
      <c r="BQ109">
        <f>IF('% per sample'!BQ109&gt;=1,'For cleaning'!BQ109,0)</f>
        <v>0</v>
      </c>
      <c r="BR109">
        <f>IF('% per sample'!BR109&gt;=1,'For cleaning'!BR109,0)</f>
        <v>0</v>
      </c>
      <c r="BS109">
        <f>IF('% per sample'!BS109&gt;=1,'For cleaning'!BS109,0)</f>
        <v>0</v>
      </c>
      <c r="BT109">
        <f>IF('% per sample'!BT109&gt;=1,'For cleaning'!BT109,0)</f>
        <v>0</v>
      </c>
      <c r="BU109">
        <f>IF('% per sample'!BU109&gt;=1,'For cleaning'!BU109,0)</f>
        <v>0</v>
      </c>
      <c r="BV109">
        <f>IF('% per sample'!BV109&gt;=1,'For cleaning'!BV109,0)</f>
        <v>0</v>
      </c>
      <c r="BW109">
        <f>IF('% per sample'!BW109&gt;=1,'For cleaning'!BW109,0)</f>
        <v>0</v>
      </c>
      <c r="BX109">
        <f>IF('% per sample'!BX109&gt;=1,'For cleaning'!BX109,0)</f>
        <v>0</v>
      </c>
      <c r="BY109">
        <f>IF('% per sample'!BY109&gt;=1,'For cleaning'!BY109,0)</f>
        <v>0</v>
      </c>
      <c r="BZ109">
        <f>IF('% per sample'!BZ109&gt;=1,'For cleaning'!BZ109,0)</f>
        <v>0</v>
      </c>
      <c r="CA109">
        <f>IF('% per sample'!CA109&gt;=1,'For cleaning'!CA109,0)</f>
        <v>0</v>
      </c>
      <c r="CB109">
        <f>IF('% per sample'!CB109&gt;=1,'For cleaning'!CB109,0)</f>
        <v>0</v>
      </c>
      <c r="CC109">
        <f>IF('% per sample'!CC109&gt;=1,'For cleaning'!CC109,0)</f>
        <v>0</v>
      </c>
      <c r="CD109">
        <f>IF('% per sample'!CD109&gt;=1,'For cleaning'!CD109,0)</f>
        <v>0</v>
      </c>
      <c r="CE109">
        <f>IF('% per sample'!CE109&gt;=1,'For cleaning'!CE109,0)</f>
        <v>0</v>
      </c>
      <c r="CF109">
        <f>IF('% per sample'!CF109&gt;=1,'For cleaning'!CF109,0)</f>
        <v>0</v>
      </c>
      <c r="CG109">
        <f>IF('% per sample'!CG109&gt;=1,'For cleaning'!CG109,0)</f>
        <v>0</v>
      </c>
      <c r="CH109">
        <f>IF('% per sample'!CH109&gt;=1,'For cleaning'!CH109,0)</f>
        <v>0</v>
      </c>
      <c r="CI109">
        <f>IF('% per sample'!CI109&gt;=1,'For cleaning'!CI109,0)</f>
        <v>0</v>
      </c>
      <c r="CJ109">
        <f>IF('% per sample'!CJ109&gt;=1,'For cleaning'!CJ109,0)</f>
        <v>0</v>
      </c>
      <c r="CK109">
        <f>IF('% per sample'!CK109&gt;=1,'For cleaning'!CK109,0)</f>
        <v>0</v>
      </c>
      <c r="CL109">
        <f>IF('% per sample'!CL109&gt;=1,'For cleaning'!CL109,0)</f>
        <v>0</v>
      </c>
      <c r="CM109">
        <f>IF('% per sample'!CM109&gt;=1,'For cleaning'!CM109,0)</f>
        <v>0</v>
      </c>
      <c r="CN109">
        <f>IF('% per sample'!CN109&gt;=1,'For cleaning'!CN109,0)</f>
        <v>0</v>
      </c>
      <c r="CO109">
        <f>IF('% per sample'!CO109&gt;=1,'For cleaning'!CO109,0)</f>
        <v>0</v>
      </c>
      <c r="CP109">
        <f>IF('% per sample'!CP109&gt;=1,'For cleaning'!CP109,0)</f>
        <v>0</v>
      </c>
      <c r="CQ109">
        <f>IF('% per sample'!CQ109&gt;=1,'For cleaning'!CQ109,0)</f>
        <v>0</v>
      </c>
      <c r="CR109">
        <f>IF('% per sample'!CR109&gt;=1,'For cleaning'!CR109,0)</f>
        <v>0</v>
      </c>
      <c r="CS109">
        <f>IF('% per sample'!CS109&gt;=1,'For cleaning'!CS109,0)</f>
        <v>0</v>
      </c>
    </row>
    <row r="110" spans="1:97" x14ac:dyDescent="0.3">
      <c r="A110" t="s">
        <v>158</v>
      </c>
      <c r="B110">
        <f>IF('% per sample'!B110&gt;=1,'For cleaning'!B110,0)</f>
        <v>0</v>
      </c>
      <c r="C110">
        <f>IF('% per sample'!C110&gt;=1,'For cleaning'!C110,0)</f>
        <v>0</v>
      </c>
      <c r="D110">
        <f>IF('% per sample'!D110&gt;=1,'For cleaning'!D110,0)</f>
        <v>0</v>
      </c>
      <c r="E110">
        <f>IF('% per sample'!E110&gt;=1,'For cleaning'!E110,0)</f>
        <v>0</v>
      </c>
      <c r="F110">
        <f>IF('% per sample'!F110&gt;=1,'For cleaning'!F110,0)</f>
        <v>0</v>
      </c>
      <c r="G110">
        <f>IF('% per sample'!G110&gt;=1,'For cleaning'!G110,0)</f>
        <v>0</v>
      </c>
      <c r="H110">
        <f>IF('% per sample'!H110&gt;=1,'For cleaning'!H110,0)</f>
        <v>0</v>
      </c>
      <c r="I110">
        <f>IF('% per sample'!I110&gt;=1,'For cleaning'!I110,0)</f>
        <v>0</v>
      </c>
      <c r="J110">
        <f>IF('% per sample'!J110&gt;=1,'For cleaning'!J110,0)</f>
        <v>0</v>
      </c>
      <c r="K110">
        <f>IF('% per sample'!K110&gt;=1,'For cleaning'!K110,0)</f>
        <v>0</v>
      </c>
      <c r="L110">
        <f>IF('% per sample'!L110&gt;=1,'For cleaning'!L110,0)</f>
        <v>0</v>
      </c>
      <c r="M110">
        <f>IF('% per sample'!M110&gt;=1,'For cleaning'!M110,0)</f>
        <v>0</v>
      </c>
      <c r="N110">
        <f>IF('% per sample'!N110&gt;=1,'For cleaning'!N110,0)</f>
        <v>0</v>
      </c>
      <c r="O110">
        <f>IF('% per sample'!O110&gt;=1,'For cleaning'!O110,0)</f>
        <v>0</v>
      </c>
      <c r="P110">
        <f>IF('% per sample'!P110&gt;=1,'For cleaning'!P110,0)</f>
        <v>0</v>
      </c>
      <c r="Q110">
        <f>IF('% per sample'!Q110&gt;=1,'For cleaning'!Q110,0)</f>
        <v>0</v>
      </c>
      <c r="R110">
        <f>IF('% per sample'!R110&gt;=1,'For cleaning'!R110,0)</f>
        <v>0</v>
      </c>
      <c r="S110">
        <f>IF('% per sample'!S110&gt;=1,'For cleaning'!S110,0)</f>
        <v>0</v>
      </c>
      <c r="T110">
        <f>IF('% per sample'!T110&gt;=1,'For cleaning'!T110,0)</f>
        <v>0</v>
      </c>
      <c r="U110">
        <f>IF('% per sample'!U110&gt;=1,'For cleaning'!U110,0)</f>
        <v>0</v>
      </c>
      <c r="V110">
        <f>IF('% per sample'!V110&gt;=1,'For cleaning'!V110,0)</f>
        <v>0</v>
      </c>
      <c r="W110">
        <f>IF('% per sample'!W110&gt;=1,'For cleaning'!W110,0)</f>
        <v>0</v>
      </c>
      <c r="X110">
        <f>IF('% per sample'!X110&gt;=1,'For cleaning'!X110,0)</f>
        <v>0</v>
      </c>
      <c r="Y110">
        <f>IF('% per sample'!Y110&gt;=1,'For cleaning'!Y110,0)</f>
        <v>0</v>
      </c>
      <c r="Z110">
        <f>IF('% per sample'!Z110&gt;=1,'For cleaning'!Z110,0)</f>
        <v>0</v>
      </c>
      <c r="AA110">
        <f>IF('% per sample'!AA110&gt;=1,'For cleaning'!AA110,0)</f>
        <v>0</v>
      </c>
      <c r="AB110">
        <f>IF('% per sample'!AB110&gt;=1,'For cleaning'!AB110,0)</f>
        <v>0</v>
      </c>
      <c r="AC110">
        <f>IF('% per sample'!AC110&gt;=1,'For cleaning'!AC110,0)</f>
        <v>0</v>
      </c>
      <c r="AD110">
        <f>IF('% per sample'!AD110&gt;=1,'For cleaning'!AD110,0)</f>
        <v>766</v>
      </c>
      <c r="AE110">
        <f>IF('% per sample'!AE110&gt;=1,'For cleaning'!AE110,0)</f>
        <v>0</v>
      </c>
      <c r="AF110">
        <f>IF('% per sample'!AF110&gt;=1,'For cleaning'!AF110,0)</f>
        <v>0</v>
      </c>
      <c r="AG110">
        <f>IF('% per sample'!AG110&gt;=1,'For cleaning'!AG110,0)</f>
        <v>0</v>
      </c>
      <c r="AH110">
        <f>IF('% per sample'!AH110&gt;=1,'For cleaning'!AH110,0)</f>
        <v>11442</v>
      </c>
      <c r="AI110">
        <f>IF('% per sample'!AI110&gt;=1,'For cleaning'!AI110,0)</f>
        <v>0</v>
      </c>
      <c r="AJ110">
        <f>IF('% per sample'!AJ110&gt;=1,'For cleaning'!AJ110,0)</f>
        <v>0</v>
      </c>
      <c r="AK110">
        <f>IF('% per sample'!AK110&gt;=1,'For cleaning'!AK110,0)</f>
        <v>0</v>
      </c>
      <c r="AL110">
        <f>IF('% per sample'!AL110&gt;=1,'For cleaning'!AL110,0)</f>
        <v>0</v>
      </c>
      <c r="AM110">
        <f>IF('% per sample'!AM110&gt;=1,'For cleaning'!AM110,0)</f>
        <v>0</v>
      </c>
      <c r="AN110">
        <f>IF('% per sample'!AN110&gt;=1,'For cleaning'!AN110,0)</f>
        <v>0</v>
      </c>
      <c r="AO110">
        <f>IF('% per sample'!AO110&gt;=1,'For cleaning'!AO110,0)</f>
        <v>0</v>
      </c>
      <c r="AP110">
        <f>IF('% per sample'!AP110&gt;=1,'For cleaning'!AP110,0)</f>
        <v>0</v>
      </c>
      <c r="AQ110">
        <f>IF('% per sample'!AQ110&gt;=1,'For cleaning'!AQ110,0)</f>
        <v>0</v>
      </c>
      <c r="AR110">
        <f>IF('% per sample'!AR110&gt;=1,'For cleaning'!AR110,0)</f>
        <v>0</v>
      </c>
      <c r="AS110">
        <f>IF('% per sample'!AS110&gt;=1,'For cleaning'!AS110,0)</f>
        <v>0</v>
      </c>
      <c r="AT110">
        <f>IF('% per sample'!AT110&gt;=1,'For cleaning'!AT110,0)</f>
        <v>0</v>
      </c>
      <c r="AU110">
        <f>IF('% per sample'!AU110&gt;=1,'For cleaning'!AU110,0)</f>
        <v>0</v>
      </c>
      <c r="AV110">
        <f>IF('% per sample'!AV110&gt;=1,'For cleaning'!AV110,0)</f>
        <v>0</v>
      </c>
      <c r="AW110">
        <f>IF('% per sample'!AW110&gt;=1,'For cleaning'!AW110,0)</f>
        <v>0</v>
      </c>
      <c r="AX110">
        <f>IF('% per sample'!AX110&gt;=1,'For cleaning'!AX110,0)</f>
        <v>0</v>
      </c>
      <c r="AY110">
        <f>IF('% per sample'!AY110&gt;=1,'For cleaning'!AY110,0)</f>
        <v>0</v>
      </c>
      <c r="AZ110">
        <f>IF('% per sample'!AZ110&gt;=1,'For cleaning'!AZ110,0)</f>
        <v>0</v>
      </c>
      <c r="BA110">
        <f>IF('% per sample'!BA110&gt;=1,'For cleaning'!BA110,0)</f>
        <v>0</v>
      </c>
      <c r="BB110">
        <f>IF('% per sample'!BB110&gt;=1,'For cleaning'!BB110,0)</f>
        <v>0</v>
      </c>
      <c r="BC110">
        <f>IF('% per sample'!BC110&gt;=1,'For cleaning'!BC110,0)</f>
        <v>0</v>
      </c>
      <c r="BD110">
        <f>IF('% per sample'!BD110&gt;=1,'For cleaning'!BD110,0)</f>
        <v>0</v>
      </c>
      <c r="BE110">
        <f>IF('% per sample'!BE110&gt;=1,'For cleaning'!BE110,0)</f>
        <v>0</v>
      </c>
      <c r="BF110">
        <f>IF('% per sample'!BF110&gt;=1,'For cleaning'!BF110,0)</f>
        <v>0</v>
      </c>
      <c r="BG110">
        <f>IF('% per sample'!BG110&gt;=1,'For cleaning'!BG110,0)</f>
        <v>0</v>
      </c>
      <c r="BH110">
        <f>IF('% per sample'!BH110&gt;=1,'For cleaning'!BH110,0)</f>
        <v>0</v>
      </c>
      <c r="BI110">
        <f>IF('% per sample'!BI110&gt;=1,'For cleaning'!BI110,0)</f>
        <v>0</v>
      </c>
      <c r="BJ110">
        <f>IF('% per sample'!BJ110&gt;=1,'For cleaning'!BJ110,0)</f>
        <v>0</v>
      </c>
      <c r="BK110">
        <f>IF('% per sample'!BK110&gt;=1,'For cleaning'!BK110,0)</f>
        <v>0</v>
      </c>
      <c r="BL110">
        <f>IF('% per sample'!BL110&gt;=1,'For cleaning'!BL110,0)</f>
        <v>0</v>
      </c>
      <c r="BM110">
        <f>IF('% per sample'!BM110&gt;=1,'For cleaning'!BM110,0)</f>
        <v>0</v>
      </c>
      <c r="BN110">
        <f>IF('% per sample'!BN110&gt;=1,'For cleaning'!BN110,0)</f>
        <v>111</v>
      </c>
      <c r="BO110">
        <f>IF('% per sample'!BO110&gt;=1,'For cleaning'!BO110,0)</f>
        <v>129</v>
      </c>
      <c r="BP110">
        <f>IF('% per sample'!BP110&gt;=1,'For cleaning'!BP110,0)</f>
        <v>0</v>
      </c>
      <c r="BQ110">
        <f>IF('% per sample'!BQ110&gt;=1,'For cleaning'!BQ110,0)</f>
        <v>0</v>
      </c>
      <c r="BR110">
        <f>IF('% per sample'!BR110&gt;=1,'For cleaning'!BR110,0)</f>
        <v>0</v>
      </c>
      <c r="BS110">
        <f>IF('% per sample'!BS110&gt;=1,'For cleaning'!BS110,0)</f>
        <v>0</v>
      </c>
      <c r="BT110">
        <f>IF('% per sample'!BT110&gt;=1,'For cleaning'!BT110,0)</f>
        <v>0</v>
      </c>
      <c r="BU110">
        <f>IF('% per sample'!BU110&gt;=1,'For cleaning'!BU110,0)</f>
        <v>0</v>
      </c>
      <c r="BV110">
        <f>IF('% per sample'!BV110&gt;=1,'For cleaning'!BV110,0)</f>
        <v>0</v>
      </c>
      <c r="BW110">
        <f>IF('% per sample'!BW110&gt;=1,'For cleaning'!BW110,0)</f>
        <v>0</v>
      </c>
      <c r="BX110">
        <f>IF('% per sample'!BX110&gt;=1,'For cleaning'!BX110,0)</f>
        <v>0</v>
      </c>
      <c r="BY110">
        <f>IF('% per sample'!BY110&gt;=1,'For cleaning'!BY110,0)</f>
        <v>0</v>
      </c>
      <c r="BZ110">
        <f>IF('% per sample'!BZ110&gt;=1,'For cleaning'!BZ110,0)</f>
        <v>0</v>
      </c>
      <c r="CA110">
        <f>IF('% per sample'!CA110&gt;=1,'For cleaning'!CA110,0)</f>
        <v>0</v>
      </c>
      <c r="CB110">
        <f>IF('% per sample'!CB110&gt;=1,'For cleaning'!CB110,0)</f>
        <v>0</v>
      </c>
      <c r="CC110">
        <f>IF('% per sample'!CC110&gt;=1,'For cleaning'!CC110,0)</f>
        <v>0</v>
      </c>
      <c r="CD110">
        <f>IF('% per sample'!CD110&gt;=1,'For cleaning'!CD110,0)</f>
        <v>0</v>
      </c>
      <c r="CE110">
        <f>IF('% per sample'!CE110&gt;=1,'For cleaning'!CE110,0)</f>
        <v>0</v>
      </c>
      <c r="CF110">
        <f>IF('% per sample'!CF110&gt;=1,'For cleaning'!CF110,0)</f>
        <v>0</v>
      </c>
      <c r="CG110">
        <f>IF('% per sample'!CG110&gt;=1,'For cleaning'!CG110,0)</f>
        <v>0</v>
      </c>
      <c r="CH110">
        <f>IF('% per sample'!CH110&gt;=1,'For cleaning'!CH110,0)</f>
        <v>0</v>
      </c>
      <c r="CI110">
        <f>IF('% per sample'!CI110&gt;=1,'For cleaning'!CI110,0)</f>
        <v>0</v>
      </c>
      <c r="CJ110">
        <f>IF('% per sample'!CJ110&gt;=1,'For cleaning'!CJ110,0)</f>
        <v>0</v>
      </c>
      <c r="CK110">
        <f>IF('% per sample'!CK110&gt;=1,'For cleaning'!CK110,0)</f>
        <v>0</v>
      </c>
      <c r="CL110">
        <f>IF('% per sample'!CL110&gt;=1,'For cleaning'!CL110,0)</f>
        <v>0</v>
      </c>
      <c r="CM110">
        <f>IF('% per sample'!CM110&gt;=1,'For cleaning'!CM110,0)</f>
        <v>0</v>
      </c>
      <c r="CN110">
        <f>IF('% per sample'!CN110&gt;=1,'For cleaning'!CN110,0)</f>
        <v>0</v>
      </c>
      <c r="CO110">
        <f>IF('% per sample'!CO110&gt;=1,'For cleaning'!CO110,0)</f>
        <v>0</v>
      </c>
      <c r="CP110">
        <f>IF('% per sample'!CP110&gt;=1,'For cleaning'!CP110,0)</f>
        <v>0</v>
      </c>
      <c r="CQ110">
        <f>IF('% per sample'!CQ110&gt;=1,'For cleaning'!CQ110,0)</f>
        <v>0</v>
      </c>
      <c r="CR110">
        <f>IF('% per sample'!CR110&gt;=1,'For cleaning'!CR110,0)</f>
        <v>0</v>
      </c>
      <c r="CS110">
        <f>IF('% per sample'!CS110&gt;=1,'For cleaning'!CS110,0)</f>
        <v>0</v>
      </c>
    </row>
    <row r="111" spans="1:97" x14ac:dyDescent="0.3">
      <c r="A111" t="s">
        <v>159</v>
      </c>
      <c r="B111">
        <f>IF('% per sample'!B111&gt;=1,'For cleaning'!B111,0)</f>
        <v>567</v>
      </c>
      <c r="C111">
        <f>IF('% per sample'!C111&gt;=1,'For cleaning'!C111,0)</f>
        <v>0</v>
      </c>
      <c r="D111">
        <f>IF('% per sample'!D111&gt;=1,'For cleaning'!D111,0)</f>
        <v>0</v>
      </c>
      <c r="E111">
        <f>IF('% per sample'!E111&gt;=1,'For cleaning'!E111,0)</f>
        <v>0</v>
      </c>
      <c r="F111">
        <f>IF('% per sample'!F111&gt;=1,'For cleaning'!F111,0)</f>
        <v>0</v>
      </c>
      <c r="G111">
        <f>IF('% per sample'!G111&gt;=1,'For cleaning'!G111,0)</f>
        <v>0</v>
      </c>
      <c r="H111">
        <f>IF('% per sample'!H111&gt;=1,'For cleaning'!H111,0)</f>
        <v>1176</v>
      </c>
      <c r="I111">
        <f>IF('% per sample'!I111&gt;=1,'For cleaning'!I111,0)</f>
        <v>2447</v>
      </c>
      <c r="J111">
        <f>IF('% per sample'!J111&gt;=1,'For cleaning'!J111,0)</f>
        <v>698</v>
      </c>
      <c r="K111">
        <f>IF('% per sample'!K111&gt;=1,'For cleaning'!K111,0)</f>
        <v>0</v>
      </c>
      <c r="L111">
        <f>IF('% per sample'!L111&gt;=1,'For cleaning'!L111,0)</f>
        <v>0</v>
      </c>
      <c r="M111">
        <f>IF('% per sample'!M111&gt;=1,'For cleaning'!M111,0)</f>
        <v>0</v>
      </c>
      <c r="N111">
        <f>IF('% per sample'!N111&gt;=1,'For cleaning'!N111,0)</f>
        <v>0</v>
      </c>
      <c r="O111">
        <f>IF('% per sample'!O111&gt;=1,'For cleaning'!O111,0)</f>
        <v>393</v>
      </c>
      <c r="P111">
        <f>IF('% per sample'!P111&gt;=1,'For cleaning'!P111,0)</f>
        <v>0</v>
      </c>
      <c r="Q111">
        <f>IF('% per sample'!Q111&gt;=1,'For cleaning'!Q111,0)</f>
        <v>0</v>
      </c>
      <c r="R111">
        <f>IF('% per sample'!R111&gt;=1,'For cleaning'!R111,0)</f>
        <v>0</v>
      </c>
      <c r="S111">
        <f>IF('% per sample'!S111&gt;=1,'For cleaning'!S111,0)</f>
        <v>0</v>
      </c>
      <c r="T111">
        <f>IF('% per sample'!T111&gt;=1,'For cleaning'!T111,0)</f>
        <v>0</v>
      </c>
      <c r="U111">
        <f>IF('% per sample'!U111&gt;=1,'For cleaning'!U111,0)</f>
        <v>0</v>
      </c>
      <c r="V111">
        <f>IF('% per sample'!V111&gt;=1,'For cleaning'!V111,0)</f>
        <v>0</v>
      </c>
      <c r="W111">
        <f>IF('% per sample'!W111&gt;=1,'For cleaning'!W111,0)</f>
        <v>0</v>
      </c>
      <c r="X111">
        <f>IF('% per sample'!X111&gt;=1,'For cleaning'!X111,0)</f>
        <v>0</v>
      </c>
      <c r="Y111">
        <f>IF('% per sample'!Y111&gt;=1,'For cleaning'!Y111,0)</f>
        <v>0</v>
      </c>
      <c r="Z111">
        <f>IF('% per sample'!Z111&gt;=1,'For cleaning'!Z111,0)</f>
        <v>0</v>
      </c>
      <c r="AA111">
        <f>IF('% per sample'!AA111&gt;=1,'For cleaning'!AA111,0)</f>
        <v>0</v>
      </c>
      <c r="AB111">
        <f>IF('% per sample'!AB111&gt;=1,'For cleaning'!AB111,0)</f>
        <v>0</v>
      </c>
      <c r="AC111">
        <f>IF('% per sample'!AC111&gt;=1,'For cleaning'!AC111,0)</f>
        <v>0</v>
      </c>
      <c r="AD111">
        <f>IF('% per sample'!AD111&gt;=1,'For cleaning'!AD111,0)</f>
        <v>0</v>
      </c>
      <c r="AE111">
        <f>IF('% per sample'!AE111&gt;=1,'For cleaning'!AE111,0)</f>
        <v>0</v>
      </c>
      <c r="AF111">
        <f>IF('% per sample'!AF111&gt;=1,'For cleaning'!AF111,0)</f>
        <v>0</v>
      </c>
      <c r="AG111">
        <f>IF('% per sample'!AG111&gt;=1,'For cleaning'!AG111,0)</f>
        <v>0</v>
      </c>
      <c r="AH111">
        <f>IF('% per sample'!AH111&gt;=1,'For cleaning'!AH111,0)</f>
        <v>0</v>
      </c>
      <c r="AI111">
        <f>IF('% per sample'!AI111&gt;=1,'For cleaning'!AI111,0)</f>
        <v>0</v>
      </c>
      <c r="AJ111">
        <f>IF('% per sample'!AJ111&gt;=1,'For cleaning'!AJ111,0)</f>
        <v>0</v>
      </c>
      <c r="AK111">
        <f>IF('% per sample'!AK111&gt;=1,'For cleaning'!AK111,0)</f>
        <v>0</v>
      </c>
      <c r="AL111">
        <f>IF('% per sample'!AL111&gt;=1,'For cleaning'!AL111,0)</f>
        <v>0</v>
      </c>
      <c r="AM111">
        <f>IF('% per sample'!AM111&gt;=1,'For cleaning'!AM111,0)</f>
        <v>0</v>
      </c>
      <c r="AN111">
        <f>IF('% per sample'!AN111&gt;=1,'For cleaning'!AN111,0)</f>
        <v>0</v>
      </c>
      <c r="AO111">
        <f>IF('% per sample'!AO111&gt;=1,'For cleaning'!AO111,0)</f>
        <v>0</v>
      </c>
      <c r="AP111">
        <f>IF('% per sample'!AP111&gt;=1,'For cleaning'!AP111,0)</f>
        <v>0</v>
      </c>
      <c r="AQ111">
        <f>IF('% per sample'!AQ111&gt;=1,'For cleaning'!AQ111,0)</f>
        <v>0</v>
      </c>
      <c r="AR111">
        <f>IF('% per sample'!AR111&gt;=1,'For cleaning'!AR111,0)</f>
        <v>0</v>
      </c>
      <c r="AS111">
        <f>IF('% per sample'!AS111&gt;=1,'For cleaning'!AS111,0)</f>
        <v>0</v>
      </c>
      <c r="AT111">
        <f>IF('% per sample'!AT111&gt;=1,'For cleaning'!AT111,0)</f>
        <v>0</v>
      </c>
      <c r="AU111">
        <f>IF('% per sample'!AU111&gt;=1,'For cleaning'!AU111,0)</f>
        <v>0</v>
      </c>
      <c r="AV111">
        <f>IF('% per sample'!AV111&gt;=1,'For cleaning'!AV111,0)</f>
        <v>0</v>
      </c>
      <c r="AW111">
        <f>IF('% per sample'!AW111&gt;=1,'For cleaning'!AW111,0)</f>
        <v>0</v>
      </c>
      <c r="AX111">
        <f>IF('% per sample'!AX111&gt;=1,'For cleaning'!AX111,0)</f>
        <v>0</v>
      </c>
      <c r="AY111">
        <f>IF('% per sample'!AY111&gt;=1,'For cleaning'!AY111,0)</f>
        <v>0</v>
      </c>
      <c r="AZ111">
        <f>IF('% per sample'!AZ111&gt;=1,'For cleaning'!AZ111,0)</f>
        <v>0</v>
      </c>
      <c r="BA111">
        <f>IF('% per sample'!BA111&gt;=1,'For cleaning'!BA111,0)</f>
        <v>0</v>
      </c>
      <c r="BB111">
        <f>IF('% per sample'!BB111&gt;=1,'For cleaning'!BB111,0)</f>
        <v>39</v>
      </c>
      <c r="BC111">
        <f>IF('% per sample'!BC111&gt;=1,'For cleaning'!BC111,0)</f>
        <v>0</v>
      </c>
      <c r="BD111">
        <f>IF('% per sample'!BD111&gt;=1,'For cleaning'!BD111,0)</f>
        <v>0</v>
      </c>
      <c r="BE111">
        <f>IF('% per sample'!BE111&gt;=1,'For cleaning'!BE111,0)</f>
        <v>0</v>
      </c>
      <c r="BF111">
        <f>IF('% per sample'!BF111&gt;=1,'For cleaning'!BF111,0)</f>
        <v>13</v>
      </c>
      <c r="BG111">
        <f>IF('% per sample'!BG111&gt;=1,'For cleaning'!BG111,0)</f>
        <v>25</v>
      </c>
      <c r="BH111">
        <f>IF('% per sample'!BH111&gt;=1,'For cleaning'!BH111,0)</f>
        <v>18</v>
      </c>
      <c r="BI111">
        <f>IF('% per sample'!BI111&gt;=1,'For cleaning'!BI111,0)</f>
        <v>0</v>
      </c>
      <c r="BJ111">
        <f>IF('% per sample'!BJ111&gt;=1,'For cleaning'!BJ111,0)</f>
        <v>0</v>
      </c>
      <c r="BK111">
        <f>IF('% per sample'!BK111&gt;=1,'For cleaning'!BK111,0)</f>
        <v>0</v>
      </c>
      <c r="BL111">
        <f>IF('% per sample'!BL111&gt;=1,'For cleaning'!BL111,0)</f>
        <v>0</v>
      </c>
      <c r="BM111">
        <f>IF('% per sample'!BM111&gt;=1,'For cleaning'!BM111,0)</f>
        <v>0</v>
      </c>
      <c r="BN111">
        <f>IF('% per sample'!BN111&gt;=1,'For cleaning'!BN111,0)</f>
        <v>0</v>
      </c>
      <c r="BO111">
        <f>IF('% per sample'!BO111&gt;=1,'For cleaning'!BO111,0)</f>
        <v>0</v>
      </c>
      <c r="BP111">
        <f>IF('% per sample'!BP111&gt;=1,'For cleaning'!BP111,0)</f>
        <v>0</v>
      </c>
      <c r="BQ111">
        <f>IF('% per sample'!BQ111&gt;=1,'For cleaning'!BQ111,0)</f>
        <v>0</v>
      </c>
      <c r="BR111">
        <f>IF('% per sample'!BR111&gt;=1,'For cleaning'!BR111,0)</f>
        <v>0</v>
      </c>
      <c r="BS111">
        <f>IF('% per sample'!BS111&gt;=1,'For cleaning'!BS111,0)</f>
        <v>0</v>
      </c>
      <c r="BT111">
        <f>IF('% per sample'!BT111&gt;=1,'For cleaning'!BT111,0)</f>
        <v>0</v>
      </c>
      <c r="BU111">
        <f>IF('% per sample'!BU111&gt;=1,'For cleaning'!BU111,0)</f>
        <v>0</v>
      </c>
      <c r="BV111">
        <f>IF('% per sample'!BV111&gt;=1,'For cleaning'!BV111,0)</f>
        <v>0</v>
      </c>
      <c r="BW111">
        <f>IF('% per sample'!BW111&gt;=1,'For cleaning'!BW111,0)</f>
        <v>0</v>
      </c>
      <c r="BX111">
        <f>IF('% per sample'!BX111&gt;=1,'For cleaning'!BX111,0)</f>
        <v>54</v>
      </c>
      <c r="BY111">
        <f>IF('% per sample'!BY111&gt;=1,'For cleaning'!BY111,0)</f>
        <v>0</v>
      </c>
      <c r="BZ111">
        <f>IF('% per sample'!BZ111&gt;=1,'For cleaning'!BZ111,0)</f>
        <v>0</v>
      </c>
      <c r="CA111">
        <f>IF('% per sample'!CA111&gt;=1,'For cleaning'!CA111,0)</f>
        <v>0</v>
      </c>
      <c r="CB111">
        <f>IF('% per sample'!CB111&gt;=1,'For cleaning'!CB111,0)</f>
        <v>0</v>
      </c>
      <c r="CC111">
        <f>IF('% per sample'!CC111&gt;=1,'For cleaning'!CC111,0)</f>
        <v>0</v>
      </c>
      <c r="CD111">
        <f>IF('% per sample'!CD111&gt;=1,'For cleaning'!CD111,0)</f>
        <v>0</v>
      </c>
      <c r="CE111">
        <f>IF('% per sample'!CE111&gt;=1,'For cleaning'!CE111,0)</f>
        <v>0</v>
      </c>
      <c r="CF111">
        <f>IF('% per sample'!CF111&gt;=1,'For cleaning'!CF111,0)</f>
        <v>0</v>
      </c>
      <c r="CG111">
        <f>IF('% per sample'!CG111&gt;=1,'For cleaning'!CG111,0)</f>
        <v>0</v>
      </c>
      <c r="CH111">
        <f>IF('% per sample'!CH111&gt;=1,'For cleaning'!CH111,0)</f>
        <v>0</v>
      </c>
      <c r="CI111">
        <f>IF('% per sample'!CI111&gt;=1,'For cleaning'!CI111,0)</f>
        <v>0</v>
      </c>
      <c r="CJ111">
        <f>IF('% per sample'!CJ111&gt;=1,'For cleaning'!CJ111,0)</f>
        <v>0</v>
      </c>
      <c r="CK111">
        <f>IF('% per sample'!CK111&gt;=1,'For cleaning'!CK111,0)</f>
        <v>0</v>
      </c>
      <c r="CL111">
        <f>IF('% per sample'!CL111&gt;=1,'For cleaning'!CL111,0)</f>
        <v>0</v>
      </c>
      <c r="CM111">
        <f>IF('% per sample'!CM111&gt;=1,'For cleaning'!CM111,0)</f>
        <v>0</v>
      </c>
      <c r="CN111">
        <f>IF('% per sample'!CN111&gt;=1,'For cleaning'!CN111,0)</f>
        <v>0</v>
      </c>
      <c r="CO111">
        <f>IF('% per sample'!CO111&gt;=1,'For cleaning'!CO111,0)</f>
        <v>1870</v>
      </c>
      <c r="CP111">
        <f>IF('% per sample'!CP111&gt;=1,'For cleaning'!CP111,0)</f>
        <v>0</v>
      </c>
      <c r="CQ111">
        <f>IF('% per sample'!CQ111&gt;=1,'For cleaning'!CQ111,0)</f>
        <v>0</v>
      </c>
      <c r="CR111">
        <f>IF('% per sample'!CR111&gt;=1,'For cleaning'!CR111,0)</f>
        <v>0</v>
      </c>
      <c r="CS111">
        <f>IF('% per sample'!CS111&gt;=1,'For cleaning'!CS111,0)</f>
        <v>128</v>
      </c>
    </row>
    <row r="112" spans="1:97" x14ac:dyDescent="0.3">
      <c r="A112" t="s">
        <v>160</v>
      </c>
      <c r="B112">
        <f>IF('% per sample'!B112&gt;=1,'For cleaning'!B112,0)</f>
        <v>0</v>
      </c>
      <c r="C112">
        <f>IF('% per sample'!C112&gt;=1,'For cleaning'!C112,0)</f>
        <v>0</v>
      </c>
      <c r="D112">
        <f>IF('% per sample'!D112&gt;=1,'For cleaning'!D112,0)</f>
        <v>0</v>
      </c>
      <c r="E112">
        <f>IF('% per sample'!E112&gt;=1,'For cleaning'!E112,0)</f>
        <v>0</v>
      </c>
      <c r="F112">
        <f>IF('% per sample'!F112&gt;=1,'For cleaning'!F112,0)</f>
        <v>0</v>
      </c>
      <c r="G112">
        <f>IF('% per sample'!G112&gt;=1,'For cleaning'!G112,0)</f>
        <v>1690</v>
      </c>
      <c r="H112">
        <f>IF('% per sample'!H112&gt;=1,'For cleaning'!H112,0)</f>
        <v>0</v>
      </c>
      <c r="I112">
        <f>IF('% per sample'!I112&gt;=1,'For cleaning'!I112,0)</f>
        <v>0</v>
      </c>
      <c r="J112">
        <f>IF('% per sample'!J112&gt;=1,'For cleaning'!J112,0)</f>
        <v>0</v>
      </c>
      <c r="K112">
        <f>IF('% per sample'!K112&gt;=1,'For cleaning'!K112,0)</f>
        <v>0</v>
      </c>
      <c r="L112">
        <f>IF('% per sample'!L112&gt;=1,'For cleaning'!L112,0)</f>
        <v>0</v>
      </c>
      <c r="M112">
        <f>IF('% per sample'!M112&gt;=1,'For cleaning'!M112,0)</f>
        <v>0</v>
      </c>
      <c r="N112">
        <f>IF('% per sample'!N112&gt;=1,'For cleaning'!N112,0)</f>
        <v>0</v>
      </c>
      <c r="O112">
        <f>IF('% per sample'!O112&gt;=1,'For cleaning'!O112,0)</f>
        <v>0</v>
      </c>
      <c r="P112">
        <f>IF('% per sample'!P112&gt;=1,'For cleaning'!P112,0)</f>
        <v>0</v>
      </c>
      <c r="Q112">
        <f>IF('% per sample'!Q112&gt;=1,'For cleaning'!Q112,0)</f>
        <v>0</v>
      </c>
      <c r="R112">
        <f>IF('% per sample'!R112&gt;=1,'For cleaning'!R112,0)</f>
        <v>0</v>
      </c>
      <c r="S112">
        <f>IF('% per sample'!S112&gt;=1,'For cleaning'!S112,0)</f>
        <v>0</v>
      </c>
      <c r="T112">
        <f>IF('% per sample'!T112&gt;=1,'For cleaning'!T112,0)</f>
        <v>0</v>
      </c>
      <c r="U112">
        <f>IF('% per sample'!U112&gt;=1,'For cleaning'!U112,0)</f>
        <v>0</v>
      </c>
      <c r="V112">
        <f>IF('% per sample'!V112&gt;=1,'For cleaning'!V112,0)</f>
        <v>0</v>
      </c>
      <c r="W112">
        <f>IF('% per sample'!W112&gt;=1,'For cleaning'!W112,0)</f>
        <v>0</v>
      </c>
      <c r="X112">
        <f>IF('% per sample'!X112&gt;=1,'For cleaning'!X112,0)</f>
        <v>0</v>
      </c>
      <c r="Y112">
        <f>IF('% per sample'!Y112&gt;=1,'For cleaning'!Y112,0)</f>
        <v>0</v>
      </c>
      <c r="Z112">
        <f>IF('% per sample'!Z112&gt;=1,'For cleaning'!Z112,0)</f>
        <v>0</v>
      </c>
      <c r="AA112">
        <f>IF('% per sample'!AA112&gt;=1,'For cleaning'!AA112,0)</f>
        <v>0</v>
      </c>
      <c r="AB112">
        <f>IF('% per sample'!AB112&gt;=1,'For cleaning'!AB112,0)</f>
        <v>0</v>
      </c>
      <c r="AC112">
        <f>IF('% per sample'!AC112&gt;=1,'For cleaning'!AC112,0)</f>
        <v>0</v>
      </c>
      <c r="AD112">
        <f>IF('% per sample'!AD112&gt;=1,'For cleaning'!AD112,0)</f>
        <v>1294</v>
      </c>
      <c r="AE112">
        <f>IF('% per sample'!AE112&gt;=1,'For cleaning'!AE112,0)</f>
        <v>0</v>
      </c>
      <c r="AF112">
        <f>IF('% per sample'!AF112&gt;=1,'For cleaning'!AF112,0)</f>
        <v>0</v>
      </c>
      <c r="AG112">
        <f>IF('% per sample'!AG112&gt;=1,'For cleaning'!AG112,0)</f>
        <v>0</v>
      </c>
      <c r="AH112">
        <f>IF('% per sample'!AH112&gt;=1,'For cleaning'!AH112,0)</f>
        <v>0</v>
      </c>
      <c r="AI112">
        <f>IF('% per sample'!AI112&gt;=1,'For cleaning'!AI112,0)</f>
        <v>0</v>
      </c>
      <c r="AJ112">
        <f>IF('% per sample'!AJ112&gt;=1,'For cleaning'!AJ112,0)</f>
        <v>0</v>
      </c>
      <c r="AK112">
        <f>IF('% per sample'!AK112&gt;=1,'For cleaning'!AK112,0)</f>
        <v>0</v>
      </c>
      <c r="AL112">
        <f>IF('% per sample'!AL112&gt;=1,'For cleaning'!AL112,0)</f>
        <v>0</v>
      </c>
      <c r="AM112">
        <f>IF('% per sample'!AM112&gt;=1,'For cleaning'!AM112,0)</f>
        <v>0</v>
      </c>
      <c r="AN112">
        <f>IF('% per sample'!AN112&gt;=1,'For cleaning'!AN112,0)</f>
        <v>0</v>
      </c>
      <c r="AO112">
        <f>IF('% per sample'!AO112&gt;=1,'For cleaning'!AO112,0)</f>
        <v>0</v>
      </c>
      <c r="AP112">
        <f>IF('% per sample'!AP112&gt;=1,'For cleaning'!AP112,0)</f>
        <v>0</v>
      </c>
      <c r="AQ112">
        <f>IF('% per sample'!AQ112&gt;=1,'For cleaning'!AQ112,0)</f>
        <v>0</v>
      </c>
      <c r="AR112">
        <f>IF('% per sample'!AR112&gt;=1,'For cleaning'!AR112,0)</f>
        <v>0</v>
      </c>
      <c r="AS112">
        <f>IF('% per sample'!AS112&gt;=1,'For cleaning'!AS112,0)</f>
        <v>0</v>
      </c>
      <c r="AT112">
        <f>IF('% per sample'!AT112&gt;=1,'For cleaning'!AT112,0)</f>
        <v>0</v>
      </c>
      <c r="AU112">
        <f>IF('% per sample'!AU112&gt;=1,'For cleaning'!AU112,0)</f>
        <v>0</v>
      </c>
      <c r="AV112">
        <f>IF('% per sample'!AV112&gt;=1,'For cleaning'!AV112,0)</f>
        <v>210</v>
      </c>
      <c r="AW112">
        <f>IF('% per sample'!AW112&gt;=1,'For cleaning'!AW112,0)</f>
        <v>0</v>
      </c>
      <c r="AX112">
        <f>IF('% per sample'!AX112&gt;=1,'For cleaning'!AX112,0)</f>
        <v>0</v>
      </c>
      <c r="AY112">
        <f>IF('% per sample'!AY112&gt;=1,'For cleaning'!AY112,0)</f>
        <v>419</v>
      </c>
      <c r="AZ112">
        <f>IF('% per sample'!AZ112&gt;=1,'For cleaning'!AZ112,0)</f>
        <v>0</v>
      </c>
      <c r="BA112">
        <f>IF('% per sample'!BA112&gt;=1,'For cleaning'!BA112,0)</f>
        <v>0</v>
      </c>
      <c r="BB112">
        <f>IF('% per sample'!BB112&gt;=1,'For cleaning'!BB112,0)</f>
        <v>0</v>
      </c>
      <c r="BC112">
        <f>IF('% per sample'!BC112&gt;=1,'For cleaning'!BC112,0)</f>
        <v>0</v>
      </c>
      <c r="BD112">
        <f>IF('% per sample'!BD112&gt;=1,'For cleaning'!BD112,0)</f>
        <v>0</v>
      </c>
      <c r="BE112">
        <f>IF('% per sample'!BE112&gt;=1,'For cleaning'!BE112,0)</f>
        <v>0</v>
      </c>
      <c r="BF112">
        <f>IF('% per sample'!BF112&gt;=1,'For cleaning'!BF112,0)</f>
        <v>0</v>
      </c>
      <c r="BG112">
        <f>IF('% per sample'!BG112&gt;=1,'For cleaning'!BG112,0)</f>
        <v>0</v>
      </c>
      <c r="BH112">
        <f>IF('% per sample'!BH112&gt;=1,'For cleaning'!BH112,0)</f>
        <v>0</v>
      </c>
      <c r="BI112">
        <f>IF('% per sample'!BI112&gt;=1,'For cleaning'!BI112,0)</f>
        <v>0</v>
      </c>
      <c r="BJ112">
        <f>IF('% per sample'!BJ112&gt;=1,'For cleaning'!BJ112,0)</f>
        <v>0</v>
      </c>
      <c r="BK112">
        <f>IF('% per sample'!BK112&gt;=1,'For cleaning'!BK112,0)</f>
        <v>0</v>
      </c>
      <c r="BL112">
        <f>IF('% per sample'!BL112&gt;=1,'For cleaning'!BL112,0)</f>
        <v>39</v>
      </c>
      <c r="BM112">
        <f>IF('% per sample'!BM112&gt;=1,'For cleaning'!BM112,0)</f>
        <v>47</v>
      </c>
      <c r="BN112">
        <f>IF('% per sample'!BN112&gt;=1,'For cleaning'!BN112,0)</f>
        <v>0</v>
      </c>
      <c r="BO112">
        <f>IF('% per sample'!BO112&gt;=1,'For cleaning'!BO112,0)</f>
        <v>0</v>
      </c>
      <c r="BP112">
        <f>IF('% per sample'!BP112&gt;=1,'For cleaning'!BP112,0)</f>
        <v>0</v>
      </c>
      <c r="BQ112">
        <f>IF('% per sample'!BQ112&gt;=1,'For cleaning'!BQ112,0)</f>
        <v>0</v>
      </c>
      <c r="BR112">
        <f>IF('% per sample'!BR112&gt;=1,'For cleaning'!BR112,0)</f>
        <v>0</v>
      </c>
      <c r="BS112">
        <f>IF('% per sample'!BS112&gt;=1,'For cleaning'!BS112,0)</f>
        <v>0</v>
      </c>
      <c r="BT112">
        <f>IF('% per sample'!BT112&gt;=1,'For cleaning'!BT112,0)</f>
        <v>0</v>
      </c>
      <c r="BU112">
        <f>IF('% per sample'!BU112&gt;=1,'For cleaning'!BU112,0)</f>
        <v>0</v>
      </c>
      <c r="BV112">
        <f>IF('% per sample'!BV112&gt;=1,'For cleaning'!BV112,0)</f>
        <v>0</v>
      </c>
      <c r="BW112">
        <f>IF('% per sample'!BW112&gt;=1,'For cleaning'!BW112,0)</f>
        <v>0</v>
      </c>
      <c r="BX112">
        <f>IF('% per sample'!BX112&gt;=1,'For cleaning'!BX112,0)</f>
        <v>0</v>
      </c>
      <c r="BY112">
        <f>IF('% per sample'!BY112&gt;=1,'For cleaning'!BY112,0)</f>
        <v>0</v>
      </c>
      <c r="BZ112">
        <f>IF('% per sample'!BZ112&gt;=1,'For cleaning'!BZ112,0)</f>
        <v>0</v>
      </c>
      <c r="CA112">
        <f>IF('% per sample'!CA112&gt;=1,'For cleaning'!CA112,0)</f>
        <v>0</v>
      </c>
      <c r="CB112">
        <f>IF('% per sample'!CB112&gt;=1,'For cleaning'!CB112,0)</f>
        <v>0</v>
      </c>
      <c r="CC112">
        <f>IF('% per sample'!CC112&gt;=1,'For cleaning'!CC112,0)</f>
        <v>0</v>
      </c>
      <c r="CD112">
        <f>IF('% per sample'!CD112&gt;=1,'For cleaning'!CD112,0)</f>
        <v>0</v>
      </c>
      <c r="CE112">
        <f>IF('% per sample'!CE112&gt;=1,'For cleaning'!CE112,0)</f>
        <v>0</v>
      </c>
      <c r="CF112">
        <f>IF('% per sample'!CF112&gt;=1,'For cleaning'!CF112,0)</f>
        <v>0</v>
      </c>
      <c r="CG112">
        <f>IF('% per sample'!CG112&gt;=1,'For cleaning'!CG112,0)</f>
        <v>0</v>
      </c>
      <c r="CH112">
        <f>IF('% per sample'!CH112&gt;=1,'For cleaning'!CH112,0)</f>
        <v>0</v>
      </c>
      <c r="CI112">
        <f>IF('% per sample'!CI112&gt;=1,'For cleaning'!CI112,0)</f>
        <v>0</v>
      </c>
      <c r="CJ112">
        <f>IF('% per sample'!CJ112&gt;=1,'For cleaning'!CJ112,0)</f>
        <v>0</v>
      </c>
      <c r="CK112">
        <f>IF('% per sample'!CK112&gt;=1,'For cleaning'!CK112,0)</f>
        <v>0</v>
      </c>
      <c r="CL112">
        <f>IF('% per sample'!CL112&gt;=1,'For cleaning'!CL112,0)</f>
        <v>0</v>
      </c>
      <c r="CM112">
        <f>IF('% per sample'!CM112&gt;=1,'For cleaning'!CM112,0)</f>
        <v>0</v>
      </c>
      <c r="CN112">
        <f>IF('% per sample'!CN112&gt;=1,'For cleaning'!CN112,0)</f>
        <v>0</v>
      </c>
      <c r="CO112">
        <f>IF('% per sample'!CO112&gt;=1,'For cleaning'!CO112,0)</f>
        <v>0</v>
      </c>
      <c r="CP112">
        <f>IF('% per sample'!CP112&gt;=1,'For cleaning'!CP112,0)</f>
        <v>0</v>
      </c>
      <c r="CQ112">
        <f>IF('% per sample'!CQ112&gt;=1,'For cleaning'!CQ112,0)</f>
        <v>0</v>
      </c>
      <c r="CR112">
        <f>IF('% per sample'!CR112&gt;=1,'For cleaning'!CR112,0)</f>
        <v>0</v>
      </c>
      <c r="CS112">
        <f>IF('% per sample'!CS112&gt;=1,'For cleaning'!CS112,0)</f>
        <v>0</v>
      </c>
    </row>
    <row r="113" spans="1:97" x14ac:dyDescent="0.3">
      <c r="A113" t="s">
        <v>161</v>
      </c>
      <c r="B113">
        <f>IF('% per sample'!B113&gt;=1,'For cleaning'!B113,0)</f>
        <v>0</v>
      </c>
      <c r="C113">
        <f>IF('% per sample'!C113&gt;=1,'For cleaning'!C113,0)</f>
        <v>0</v>
      </c>
      <c r="D113">
        <f>IF('% per sample'!D113&gt;=1,'For cleaning'!D113,0)</f>
        <v>0</v>
      </c>
      <c r="E113">
        <f>IF('% per sample'!E113&gt;=1,'For cleaning'!E113,0)</f>
        <v>0</v>
      </c>
      <c r="F113">
        <f>IF('% per sample'!F113&gt;=1,'For cleaning'!F113,0)</f>
        <v>0</v>
      </c>
      <c r="G113">
        <f>IF('% per sample'!G113&gt;=1,'For cleaning'!G113,0)</f>
        <v>0</v>
      </c>
      <c r="H113">
        <f>IF('% per sample'!H113&gt;=1,'For cleaning'!H113,0)</f>
        <v>0</v>
      </c>
      <c r="I113">
        <f>IF('% per sample'!I113&gt;=1,'For cleaning'!I113,0)</f>
        <v>0</v>
      </c>
      <c r="J113">
        <f>IF('% per sample'!J113&gt;=1,'For cleaning'!J113,0)</f>
        <v>0</v>
      </c>
      <c r="K113">
        <f>IF('% per sample'!K113&gt;=1,'For cleaning'!K113,0)</f>
        <v>0</v>
      </c>
      <c r="L113">
        <f>IF('% per sample'!L113&gt;=1,'For cleaning'!L113,0)</f>
        <v>0</v>
      </c>
      <c r="M113">
        <f>IF('% per sample'!M113&gt;=1,'For cleaning'!M113,0)</f>
        <v>0</v>
      </c>
      <c r="N113">
        <f>IF('% per sample'!N113&gt;=1,'For cleaning'!N113,0)</f>
        <v>0</v>
      </c>
      <c r="O113">
        <f>IF('% per sample'!O113&gt;=1,'For cleaning'!O113,0)</f>
        <v>0</v>
      </c>
      <c r="P113">
        <f>IF('% per sample'!P113&gt;=1,'For cleaning'!P113,0)</f>
        <v>0</v>
      </c>
      <c r="Q113">
        <f>IF('% per sample'!Q113&gt;=1,'For cleaning'!Q113,0)</f>
        <v>0</v>
      </c>
      <c r="R113">
        <f>IF('% per sample'!R113&gt;=1,'For cleaning'!R113,0)</f>
        <v>0</v>
      </c>
      <c r="S113">
        <f>IF('% per sample'!S113&gt;=1,'For cleaning'!S113,0)</f>
        <v>0</v>
      </c>
      <c r="T113">
        <f>IF('% per sample'!T113&gt;=1,'For cleaning'!T113,0)</f>
        <v>0</v>
      </c>
      <c r="U113">
        <f>IF('% per sample'!U113&gt;=1,'For cleaning'!U113,0)</f>
        <v>0</v>
      </c>
      <c r="V113">
        <f>IF('% per sample'!V113&gt;=1,'For cleaning'!V113,0)</f>
        <v>0</v>
      </c>
      <c r="W113">
        <f>IF('% per sample'!W113&gt;=1,'For cleaning'!W113,0)</f>
        <v>0</v>
      </c>
      <c r="X113">
        <f>IF('% per sample'!X113&gt;=1,'For cleaning'!X113,0)</f>
        <v>0</v>
      </c>
      <c r="Y113">
        <f>IF('% per sample'!Y113&gt;=1,'For cleaning'!Y113,0)</f>
        <v>0</v>
      </c>
      <c r="Z113">
        <f>IF('% per sample'!Z113&gt;=1,'For cleaning'!Z113,0)</f>
        <v>0</v>
      </c>
      <c r="AA113">
        <f>IF('% per sample'!AA113&gt;=1,'For cleaning'!AA113,0)</f>
        <v>0</v>
      </c>
      <c r="AB113">
        <f>IF('% per sample'!AB113&gt;=1,'For cleaning'!AB113,0)</f>
        <v>0</v>
      </c>
      <c r="AC113">
        <f>IF('% per sample'!AC113&gt;=1,'For cleaning'!AC113,0)</f>
        <v>0</v>
      </c>
      <c r="AD113">
        <f>IF('% per sample'!AD113&gt;=1,'For cleaning'!AD113,0)</f>
        <v>0</v>
      </c>
      <c r="AE113">
        <f>IF('% per sample'!AE113&gt;=1,'For cleaning'!AE113,0)</f>
        <v>0</v>
      </c>
      <c r="AF113">
        <f>IF('% per sample'!AF113&gt;=1,'For cleaning'!AF113,0)</f>
        <v>0</v>
      </c>
      <c r="AG113">
        <f>IF('% per sample'!AG113&gt;=1,'For cleaning'!AG113,0)</f>
        <v>0</v>
      </c>
      <c r="AH113">
        <f>IF('% per sample'!AH113&gt;=1,'For cleaning'!AH113,0)</f>
        <v>0</v>
      </c>
      <c r="AI113">
        <f>IF('% per sample'!AI113&gt;=1,'For cleaning'!AI113,0)</f>
        <v>0</v>
      </c>
      <c r="AJ113">
        <f>IF('% per sample'!AJ113&gt;=1,'For cleaning'!AJ113,0)</f>
        <v>0</v>
      </c>
      <c r="AK113">
        <f>IF('% per sample'!AK113&gt;=1,'For cleaning'!AK113,0)</f>
        <v>0</v>
      </c>
      <c r="AL113">
        <f>IF('% per sample'!AL113&gt;=1,'For cleaning'!AL113,0)</f>
        <v>0</v>
      </c>
      <c r="AM113">
        <f>IF('% per sample'!AM113&gt;=1,'For cleaning'!AM113,0)</f>
        <v>0</v>
      </c>
      <c r="AN113">
        <f>IF('% per sample'!AN113&gt;=1,'For cleaning'!AN113,0)</f>
        <v>0</v>
      </c>
      <c r="AO113">
        <f>IF('% per sample'!AO113&gt;=1,'For cleaning'!AO113,0)</f>
        <v>0</v>
      </c>
      <c r="AP113">
        <f>IF('% per sample'!AP113&gt;=1,'For cleaning'!AP113,0)</f>
        <v>0</v>
      </c>
      <c r="AQ113">
        <f>IF('% per sample'!AQ113&gt;=1,'For cleaning'!AQ113,0)</f>
        <v>0</v>
      </c>
      <c r="AR113">
        <f>IF('% per sample'!AR113&gt;=1,'For cleaning'!AR113,0)</f>
        <v>0</v>
      </c>
      <c r="AS113">
        <f>IF('% per sample'!AS113&gt;=1,'For cleaning'!AS113,0)</f>
        <v>0</v>
      </c>
      <c r="AT113">
        <f>IF('% per sample'!AT113&gt;=1,'For cleaning'!AT113,0)</f>
        <v>0</v>
      </c>
      <c r="AU113">
        <f>IF('% per sample'!AU113&gt;=1,'For cleaning'!AU113,0)</f>
        <v>0</v>
      </c>
      <c r="AV113">
        <f>IF('% per sample'!AV113&gt;=1,'For cleaning'!AV113,0)</f>
        <v>0</v>
      </c>
      <c r="AW113">
        <f>IF('% per sample'!AW113&gt;=1,'For cleaning'!AW113,0)</f>
        <v>0</v>
      </c>
      <c r="AX113">
        <f>IF('% per sample'!AX113&gt;=1,'For cleaning'!AX113,0)</f>
        <v>0</v>
      </c>
      <c r="AY113">
        <f>IF('% per sample'!AY113&gt;=1,'For cleaning'!AY113,0)</f>
        <v>0</v>
      </c>
      <c r="AZ113">
        <f>IF('% per sample'!AZ113&gt;=1,'For cleaning'!AZ113,0)</f>
        <v>0</v>
      </c>
      <c r="BA113">
        <f>IF('% per sample'!BA113&gt;=1,'For cleaning'!BA113,0)</f>
        <v>0</v>
      </c>
      <c r="BB113">
        <f>IF('% per sample'!BB113&gt;=1,'For cleaning'!BB113,0)</f>
        <v>0</v>
      </c>
      <c r="BC113">
        <f>IF('% per sample'!BC113&gt;=1,'For cleaning'!BC113,0)</f>
        <v>0</v>
      </c>
      <c r="BD113">
        <f>IF('% per sample'!BD113&gt;=1,'For cleaning'!BD113,0)</f>
        <v>0</v>
      </c>
      <c r="BE113">
        <f>IF('% per sample'!BE113&gt;=1,'For cleaning'!BE113,0)</f>
        <v>0</v>
      </c>
      <c r="BF113">
        <f>IF('% per sample'!BF113&gt;=1,'For cleaning'!BF113,0)</f>
        <v>0</v>
      </c>
      <c r="BG113">
        <f>IF('% per sample'!BG113&gt;=1,'For cleaning'!BG113,0)</f>
        <v>0</v>
      </c>
      <c r="BH113">
        <f>IF('% per sample'!BH113&gt;=1,'For cleaning'!BH113,0)</f>
        <v>0</v>
      </c>
      <c r="BI113">
        <f>IF('% per sample'!BI113&gt;=1,'For cleaning'!BI113,0)</f>
        <v>0</v>
      </c>
      <c r="BJ113">
        <f>IF('% per sample'!BJ113&gt;=1,'For cleaning'!BJ113,0)</f>
        <v>0</v>
      </c>
      <c r="BK113">
        <f>IF('% per sample'!BK113&gt;=1,'For cleaning'!BK113,0)</f>
        <v>0</v>
      </c>
      <c r="BL113">
        <f>IF('% per sample'!BL113&gt;=1,'For cleaning'!BL113,0)</f>
        <v>0</v>
      </c>
      <c r="BM113">
        <f>IF('% per sample'!BM113&gt;=1,'For cleaning'!BM113,0)</f>
        <v>0</v>
      </c>
      <c r="BN113">
        <f>IF('% per sample'!BN113&gt;=1,'For cleaning'!BN113,0)</f>
        <v>0</v>
      </c>
      <c r="BO113">
        <f>IF('% per sample'!BO113&gt;=1,'For cleaning'!BO113,0)</f>
        <v>0</v>
      </c>
      <c r="BP113">
        <f>IF('% per sample'!BP113&gt;=1,'For cleaning'!BP113,0)</f>
        <v>0</v>
      </c>
      <c r="BQ113">
        <f>IF('% per sample'!BQ113&gt;=1,'For cleaning'!BQ113,0)</f>
        <v>0</v>
      </c>
      <c r="BR113">
        <f>IF('% per sample'!BR113&gt;=1,'For cleaning'!BR113,0)</f>
        <v>0</v>
      </c>
      <c r="BS113">
        <f>IF('% per sample'!BS113&gt;=1,'For cleaning'!BS113,0)</f>
        <v>0</v>
      </c>
      <c r="BT113">
        <f>IF('% per sample'!BT113&gt;=1,'For cleaning'!BT113,0)</f>
        <v>0</v>
      </c>
      <c r="BU113">
        <f>IF('% per sample'!BU113&gt;=1,'For cleaning'!BU113,0)</f>
        <v>0</v>
      </c>
      <c r="BV113">
        <f>IF('% per sample'!BV113&gt;=1,'For cleaning'!BV113,0)</f>
        <v>0</v>
      </c>
      <c r="BW113">
        <f>IF('% per sample'!BW113&gt;=1,'For cleaning'!BW113,0)</f>
        <v>0</v>
      </c>
      <c r="BX113">
        <f>IF('% per sample'!BX113&gt;=1,'For cleaning'!BX113,0)</f>
        <v>0</v>
      </c>
      <c r="BY113">
        <f>IF('% per sample'!BY113&gt;=1,'For cleaning'!BY113,0)</f>
        <v>0</v>
      </c>
      <c r="BZ113">
        <f>IF('% per sample'!BZ113&gt;=1,'For cleaning'!BZ113,0)</f>
        <v>0</v>
      </c>
      <c r="CA113">
        <f>IF('% per sample'!CA113&gt;=1,'For cleaning'!CA113,0)</f>
        <v>0</v>
      </c>
      <c r="CB113">
        <f>IF('% per sample'!CB113&gt;=1,'For cleaning'!CB113,0)</f>
        <v>0</v>
      </c>
      <c r="CC113">
        <f>IF('% per sample'!CC113&gt;=1,'For cleaning'!CC113,0)</f>
        <v>0</v>
      </c>
      <c r="CD113">
        <f>IF('% per sample'!CD113&gt;=1,'For cleaning'!CD113,0)</f>
        <v>0</v>
      </c>
      <c r="CE113">
        <f>IF('% per sample'!CE113&gt;=1,'For cleaning'!CE113,0)</f>
        <v>0</v>
      </c>
      <c r="CF113">
        <f>IF('% per sample'!CF113&gt;=1,'For cleaning'!CF113,0)</f>
        <v>0</v>
      </c>
      <c r="CG113">
        <f>IF('% per sample'!CG113&gt;=1,'For cleaning'!CG113,0)</f>
        <v>0</v>
      </c>
      <c r="CH113">
        <f>IF('% per sample'!CH113&gt;=1,'For cleaning'!CH113,0)</f>
        <v>0</v>
      </c>
      <c r="CI113">
        <f>IF('% per sample'!CI113&gt;=1,'For cleaning'!CI113,0)</f>
        <v>0</v>
      </c>
      <c r="CJ113">
        <f>IF('% per sample'!CJ113&gt;=1,'For cleaning'!CJ113,0)</f>
        <v>0</v>
      </c>
      <c r="CK113">
        <f>IF('% per sample'!CK113&gt;=1,'For cleaning'!CK113,0)</f>
        <v>0</v>
      </c>
      <c r="CL113">
        <f>IF('% per sample'!CL113&gt;=1,'For cleaning'!CL113,0)</f>
        <v>0</v>
      </c>
      <c r="CM113">
        <f>IF('% per sample'!CM113&gt;=1,'For cleaning'!CM113,0)</f>
        <v>0</v>
      </c>
      <c r="CN113">
        <f>IF('% per sample'!CN113&gt;=1,'For cleaning'!CN113,0)</f>
        <v>0</v>
      </c>
      <c r="CO113">
        <f>IF('% per sample'!CO113&gt;=1,'For cleaning'!CO113,0)</f>
        <v>0</v>
      </c>
      <c r="CP113">
        <f>IF('% per sample'!CP113&gt;=1,'For cleaning'!CP113,0)</f>
        <v>0</v>
      </c>
      <c r="CQ113">
        <f>IF('% per sample'!CQ113&gt;=1,'For cleaning'!CQ113,0)</f>
        <v>0</v>
      </c>
      <c r="CR113">
        <f>IF('% per sample'!CR113&gt;=1,'For cleaning'!CR113,0)</f>
        <v>0</v>
      </c>
      <c r="CS113">
        <f>IF('% per sample'!CS113&gt;=1,'For cleaning'!CS113,0)</f>
        <v>0</v>
      </c>
    </row>
    <row r="114" spans="1:97" x14ac:dyDescent="0.3">
      <c r="A114" t="s">
        <v>162</v>
      </c>
      <c r="B114">
        <f>IF('% per sample'!B114&gt;=1,'For cleaning'!B114,0)</f>
        <v>0</v>
      </c>
      <c r="C114">
        <f>IF('% per sample'!C114&gt;=1,'For cleaning'!C114,0)</f>
        <v>0</v>
      </c>
      <c r="D114">
        <f>IF('% per sample'!D114&gt;=1,'For cleaning'!D114,0)</f>
        <v>0</v>
      </c>
      <c r="E114">
        <f>IF('% per sample'!E114&gt;=1,'For cleaning'!E114,0)</f>
        <v>0</v>
      </c>
      <c r="F114">
        <f>IF('% per sample'!F114&gt;=1,'For cleaning'!F114,0)</f>
        <v>0</v>
      </c>
      <c r="G114">
        <f>IF('% per sample'!G114&gt;=1,'For cleaning'!G114,0)</f>
        <v>0</v>
      </c>
      <c r="H114">
        <f>IF('% per sample'!H114&gt;=1,'For cleaning'!H114,0)</f>
        <v>0</v>
      </c>
      <c r="I114">
        <f>IF('% per sample'!I114&gt;=1,'For cleaning'!I114,0)</f>
        <v>0</v>
      </c>
      <c r="J114">
        <f>IF('% per sample'!J114&gt;=1,'For cleaning'!J114,0)</f>
        <v>0</v>
      </c>
      <c r="K114">
        <f>IF('% per sample'!K114&gt;=1,'For cleaning'!K114,0)</f>
        <v>0</v>
      </c>
      <c r="L114">
        <f>IF('% per sample'!L114&gt;=1,'For cleaning'!L114,0)</f>
        <v>0</v>
      </c>
      <c r="M114">
        <f>IF('% per sample'!M114&gt;=1,'For cleaning'!M114,0)</f>
        <v>0</v>
      </c>
      <c r="N114">
        <f>IF('% per sample'!N114&gt;=1,'For cleaning'!N114,0)</f>
        <v>0</v>
      </c>
      <c r="O114">
        <f>IF('% per sample'!O114&gt;=1,'For cleaning'!O114,0)</f>
        <v>0</v>
      </c>
      <c r="P114">
        <f>IF('% per sample'!P114&gt;=1,'For cleaning'!P114,0)</f>
        <v>0</v>
      </c>
      <c r="Q114">
        <f>IF('% per sample'!Q114&gt;=1,'For cleaning'!Q114,0)</f>
        <v>0</v>
      </c>
      <c r="R114">
        <f>IF('% per sample'!R114&gt;=1,'For cleaning'!R114,0)</f>
        <v>0</v>
      </c>
      <c r="S114">
        <f>IF('% per sample'!S114&gt;=1,'For cleaning'!S114,0)</f>
        <v>0</v>
      </c>
      <c r="T114">
        <f>IF('% per sample'!T114&gt;=1,'For cleaning'!T114,0)</f>
        <v>0</v>
      </c>
      <c r="U114">
        <f>IF('% per sample'!U114&gt;=1,'For cleaning'!U114,0)</f>
        <v>0</v>
      </c>
      <c r="V114">
        <f>IF('% per sample'!V114&gt;=1,'For cleaning'!V114,0)</f>
        <v>0</v>
      </c>
      <c r="W114">
        <f>IF('% per sample'!W114&gt;=1,'For cleaning'!W114,0)</f>
        <v>0</v>
      </c>
      <c r="X114">
        <f>IF('% per sample'!X114&gt;=1,'For cleaning'!X114,0)</f>
        <v>0</v>
      </c>
      <c r="Y114">
        <f>IF('% per sample'!Y114&gt;=1,'For cleaning'!Y114,0)</f>
        <v>0</v>
      </c>
      <c r="Z114">
        <f>IF('% per sample'!Z114&gt;=1,'For cleaning'!Z114,0)</f>
        <v>0</v>
      </c>
      <c r="AA114">
        <f>IF('% per sample'!AA114&gt;=1,'For cleaning'!AA114,0)</f>
        <v>0</v>
      </c>
      <c r="AB114">
        <f>IF('% per sample'!AB114&gt;=1,'For cleaning'!AB114,0)</f>
        <v>0</v>
      </c>
      <c r="AC114">
        <f>IF('% per sample'!AC114&gt;=1,'For cleaning'!AC114,0)</f>
        <v>0</v>
      </c>
      <c r="AD114">
        <f>IF('% per sample'!AD114&gt;=1,'For cleaning'!AD114,0)</f>
        <v>0</v>
      </c>
      <c r="AE114">
        <f>IF('% per sample'!AE114&gt;=1,'For cleaning'!AE114,0)</f>
        <v>0</v>
      </c>
      <c r="AF114">
        <f>IF('% per sample'!AF114&gt;=1,'For cleaning'!AF114,0)</f>
        <v>0</v>
      </c>
      <c r="AG114">
        <f>IF('% per sample'!AG114&gt;=1,'For cleaning'!AG114,0)</f>
        <v>0</v>
      </c>
      <c r="AH114">
        <f>IF('% per sample'!AH114&gt;=1,'For cleaning'!AH114,0)</f>
        <v>0</v>
      </c>
      <c r="AI114">
        <f>IF('% per sample'!AI114&gt;=1,'For cleaning'!AI114,0)</f>
        <v>0</v>
      </c>
      <c r="AJ114">
        <f>IF('% per sample'!AJ114&gt;=1,'For cleaning'!AJ114,0)</f>
        <v>0</v>
      </c>
      <c r="AK114">
        <f>IF('% per sample'!AK114&gt;=1,'For cleaning'!AK114,0)</f>
        <v>0</v>
      </c>
      <c r="AL114">
        <f>IF('% per sample'!AL114&gt;=1,'For cleaning'!AL114,0)</f>
        <v>0</v>
      </c>
      <c r="AM114">
        <f>IF('% per sample'!AM114&gt;=1,'For cleaning'!AM114,0)</f>
        <v>0</v>
      </c>
      <c r="AN114">
        <f>IF('% per sample'!AN114&gt;=1,'For cleaning'!AN114,0)</f>
        <v>0</v>
      </c>
      <c r="AO114">
        <f>IF('% per sample'!AO114&gt;=1,'For cleaning'!AO114,0)</f>
        <v>0</v>
      </c>
      <c r="AP114">
        <f>IF('% per sample'!AP114&gt;=1,'For cleaning'!AP114,0)</f>
        <v>0</v>
      </c>
      <c r="AQ114">
        <f>IF('% per sample'!AQ114&gt;=1,'For cleaning'!AQ114,0)</f>
        <v>0</v>
      </c>
      <c r="AR114">
        <f>IF('% per sample'!AR114&gt;=1,'For cleaning'!AR114,0)</f>
        <v>0</v>
      </c>
      <c r="AS114">
        <f>IF('% per sample'!AS114&gt;=1,'For cleaning'!AS114,0)</f>
        <v>0</v>
      </c>
      <c r="AT114">
        <f>IF('% per sample'!AT114&gt;=1,'For cleaning'!AT114,0)</f>
        <v>0</v>
      </c>
      <c r="AU114">
        <f>IF('% per sample'!AU114&gt;=1,'For cleaning'!AU114,0)</f>
        <v>0</v>
      </c>
      <c r="AV114">
        <f>IF('% per sample'!AV114&gt;=1,'For cleaning'!AV114,0)</f>
        <v>0</v>
      </c>
      <c r="AW114">
        <f>IF('% per sample'!AW114&gt;=1,'For cleaning'!AW114,0)</f>
        <v>0</v>
      </c>
      <c r="AX114">
        <f>IF('% per sample'!AX114&gt;=1,'For cleaning'!AX114,0)</f>
        <v>0</v>
      </c>
      <c r="AY114">
        <f>IF('% per sample'!AY114&gt;=1,'For cleaning'!AY114,0)</f>
        <v>0</v>
      </c>
      <c r="AZ114">
        <f>IF('% per sample'!AZ114&gt;=1,'For cleaning'!AZ114,0)</f>
        <v>0</v>
      </c>
      <c r="BA114">
        <f>IF('% per sample'!BA114&gt;=1,'For cleaning'!BA114,0)</f>
        <v>0</v>
      </c>
      <c r="BB114">
        <f>IF('% per sample'!BB114&gt;=1,'For cleaning'!BB114,0)</f>
        <v>0</v>
      </c>
      <c r="BC114">
        <f>IF('% per sample'!BC114&gt;=1,'For cleaning'!BC114,0)</f>
        <v>0</v>
      </c>
      <c r="BD114">
        <f>IF('% per sample'!BD114&gt;=1,'For cleaning'!BD114,0)</f>
        <v>0</v>
      </c>
      <c r="BE114">
        <f>IF('% per sample'!BE114&gt;=1,'For cleaning'!BE114,0)</f>
        <v>0</v>
      </c>
      <c r="BF114">
        <f>IF('% per sample'!BF114&gt;=1,'For cleaning'!BF114,0)</f>
        <v>0</v>
      </c>
      <c r="BG114">
        <f>IF('% per sample'!BG114&gt;=1,'For cleaning'!BG114,0)</f>
        <v>0</v>
      </c>
      <c r="BH114">
        <f>IF('% per sample'!BH114&gt;=1,'For cleaning'!BH114,0)</f>
        <v>0</v>
      </c>
      <c r="BI114">
        <f>IF('% per sample'!BI114&gt;=1,'For cleaning'!BI114,0)</f>
        <v>0</v>
      </c>
      <c r="BJ114">
        <f>IF('% per sample'!BJ114&gt;=1,'For cleaning'!BJ114,0)</f>
        <v>0</v>
      </c>
      <c r="BK114">
        <f>IF('% per sample'!BK114&gt;=1,'For cleaning'!BK114,0)</f>
        <v>0</v>
      </c>
      <c r="BL114">
        <f>IF('% per sample'!BL114&gt;=1,'For cleaning'!BL114,0)</f>
        <v>0</v>
      </c>
      <c r="BM114">
        <f>IF('% per sample'!BM114&gt;=1,'For cleaning'!BM114,0)</f>
        <v>0</v>
      </c>
      <c r="BN114">
        <f>IF('% per sample'!BN114&gt;=1,'For cleaning'!BN114,0)</f>
        <v>0</v>
      </c>
      <c r="BO114">
        <f>IF('% per sample'!BO114&gt;=1,'For cleaning'!BO114,0)</f>
        <v>0</v>
      </c>
      <c r="BP114">
        <f>IF('% per sample'!BP114&gt;=1,'For cleaning'!BP114,0)</f>
        <v>0</v>
      </c>
      <c r="BQ114">
        <f>IF('% per sample'!BQ114&gt;=1,'For cleaning'!BQ114,0)</f>
        <v>0</v>
      </c>
      <c r="BR114">
        <f>IF('% per sample'!BR114&gt;=1,'For cleaning'!BR114,0)</f>
        <v>0</v>
      </c>
      <c r="BS114">
        <f>IF('% per sample'!BS114&gt;=1,'For cleaning'!BS114,0)</f>
        <v>0</v>
      </c>
      <c r="BT114">
        <f>IF('% per sample'!BT114&gt;=1,'For cleaning'!BT114,0)</f>
        <v>0</v>
      </c>
      <c r="BU114">
        <f>IF('% per sample'!BU114&gt;=1,'For cleaning'!BU114,0)</f>
        <v>0</v>
      </c>
      <c r="BV114">
        <f>IF('% per sample'!BV114&gt;=1,'For cleaning'!BV114,0)</f>
        <v>0</v>
      </c>
      <c r="BW114">
        <f>IF('% per sample'!BW114&gt;=1,'For cleaning'!BW114,0)</f>
        <v>0</v>
      </c>
      <c r="BX114">
        <f>IF('% per sample'!BX114&gt;=1,'For cleaning'!BX114,0)</f>
        <v>0</v>
      </c>
      <c r="BY114">
        <f>IF('% per sample'!BY114&gt;=1,'For cleaning'!BY114,0)</f>
        <v>0</v>
      </c>
      <c r="BZ114">
        <f>IF('% per sample'!BZ114&gt;=1,'For cleaning'!BZ114,0)</f>
        <v>0</v>
      </c>
      <c r="CA114">
        <f>IF('% per sample'!CA114&gt;=1,'For cleaning'!CA114,0)</f>
        <v>0</v>
      </c>
      <c r="CB114">
        <f>IF('% per sample'!CB114&gt;=1,'For cleaning'!CB114,0)</f>
        <v>0</v>
      </c>
      <c r="CC114">
        <f>IF('% per sample'!CC114&gt;=1,'For cleaning'!CC114,0)</f>
        <v>0</v>
      </c>
      <c r="CD114">
        <f>IF('% per sample'!CD114&gt;=1,'For cleaning'!CD114,0)</f>
        <v>0</v>
      </c>
      <c r="CE114">
        <f>IF('% per sample'!CE114&gt;=1,'For cleaning'!CE114,0)</f>
        <v>0</v>
      </c>
      <c r="CF114">
        <f>IF('% per sample'!CF114&gt;=1,'For cleaning'!CF114,0)</f>
        <v>0</v>
      </c>
      <c r="CG114">
        <f>IF('% per sample'!CG114&gt;=1,'For cleaning'!CG114,0)</f>
        <v>0</v>
      </c>
      <c r="CH114">
        <f>IF('% per sample'!CH114&gt;=1,'For cleaning'!CH114,0)</f>
        <v>0</v>
      </c>
      <c r="CI114">
        <f>IF('% per sample'!CI114&gt;=1,'For cleaning'!CI114,0)</f>
        <v>0</v>
      </c>
      <c r="CJ114">
        <f>IF('% per sample'!CJ114&gt;=1,'For cleaning'!CJ114,0)</f>
        <v>0</v>
      </c>
      <c r="CK114">
        <f>IF('% per sample'!CK114&gt;=1,'For cleaning'!CK114,0)</f>
        <v>0</v>
      </c>
      <c r="CL114">
        <f>IF('% per sample'!CL114&gt;=1,'For cleaning'!CL114,0)</f>
        <v>0</v>
      </c>
      <c r="CM114">
        <f>IF('% per sample'!CM114&gt;=1,'For cleaning'!CM114,0)</f>
        <v>0</v>
      </c>
      <c r="CN114">
        <f>IF('% per sample'!CN114&gt;=1,'For cleaning'!CN114,0)</f>
        <v>0</v>
      </c>
      <c r="CO114">
        <f>IF('% per sample'!CO114&gt;=1,'For cleaning'!CO114,0)</f>
        <v>0</v>
      </c>
      <c r="CP114">
        <f>IF('% per sample'!CP114&gt;=1,'For cleaning'!CP114,0)</f>
        <v>0</v>
      </c>
      <c r="CQ114">
        <f>IF('% per sample'!CQ114&gt;=1,'For cleaning'!CQ114,0)</f>
        <v>0</v>
      </c>
      <c r="CR114">
        <f>IF('% per sample'!CR114&gt;=1,'For cleaning'!CR114,0)</f>
        <v>0</v>
      </c>
      <c r="CS114">
        <f>IF('% per sample'!CS114&gt;=1,'For cleaning'!CS114,0)</f>
        <v>0</v>
      </c>
    </row>
    <row r="115" spans="1:97" x14ac:dyDescent="0.3">
      <c r="A115" t="s">
        <v>163</v>
      </c>
      <c r="B115">
        <f>IF('% per sample'!B115&gt;=1,'For cleaning'!B115,0)</f>
        <v>0</v>
      </c>
      <c r="C115">
        <f>IF('% per sample'!C115&gt;=1,'For cleaning'!C115,0)</f>
        <v>0</v>
      </c>
      <c r="D115">
        <f>IF('% per sample'!D115&gt;=1,'For cleaning'!D115,0)</f>
        <v>0</v>
      </c>
      <c r="E115">
        <f>IF('% per sample'!E115&gt;=1,'For cleaning'!E115,0)</f>
        <v>0</v>
      </c>
      <c r="F115">
        <f>IF('% per sample'!F115&gt;=1,'For cleaning'!F115,0)</f>
        <v>0</v>
      </c>
      <c r="G115">
        <f>IF('% per sample'!G115&gt;=1,'For cleaning'!G115,0)</f>
        <v>0</v>
      </c>
      <c r="H115">
        <f>IF('% per sample'!H115&gt;=1,'For cleaning'!H115,0)</f>
        <v>0</v>
      </c>
      <c r="I115">
        <f>IF('% per sample'!I115&gt;=1,'For cleaning'!I115,0)</f>
        <v>0</v>
      </c>
      <c r="J115">
        <f>IF('% per sample'!J115&gt;=1,'For cleaning'!J115,0)</f>
        <v>0</v>
      </c>
      <c r="K115">
        <f>IF('% per sample'!K115&gt;=1,'For cleaning'!K115,0)</f>
        <v>0</v>
      </c>
      <c r="L115">
        <f>IF('% per sample'!L115&gt;=1,'For cleaning'!L115,0)</f>
        <v>0</v>
      </c>
      <c r="M115">
        <f>IF('% per sample'!M115&gt;=1,'For cleaning'!M115,0)</f>
        <v>0</v>
      </c>
      <c r="N115">
        <f>IF('% per sample'!N115&gt;=1,'For cleaning'!N115,0)</f>
        <v>0</v>
      </c>
      <c r="O115">
        <f>IF('% per sample'!O115&gt;=1,'For cleaning'!O115,0)</f>
        <v>0</v>
      </c>
      <c r="P115">
        <f>IF('% per sample'!P115&gt;=1,'For cleaning'!P115,0)</f>
        <v>0</v>
      </c>
      <c r="Q115">
        <f>IF('% per sample'!Q115&gt;=1,'For cleaning'!Q115,0)</f>
        <v>0</v>
      </c>
      <c r="R115">
        <f>IF('% per sample'!R115&gt;=1,'For cleaning'!R115,0)</f>
        <v>0</v>
      </c>
      <c r="S115">
        <f>IF('% per sample'!S115&gt;=1,'For cleaning'!S115,0)</f>
        <v>0</v>
      </c>
      <c r="T115">
        <f>IF('% per sample'!T115&gt;=1,'For cleaning'!T115,0)</f>
        <v>0</v>
      </c>
      <c r="U115">
        <f>IF('% per sample'!U115&gt;=1,'For cleaning'!U115,0)</f>
        <v>0</v>
      </c>
      <c r="V115">
        <f>IF('% per sample'!V115&gt;=1,'For cleaning'!V115,0)</f>
        <v>0</v>
      </c>
      <c r="W115">
        <f>IF('% per sample'!W115&gt;=1,'For cleaning'!W115,0)</f>
        <v>0</v>
      </c>
      <c r="X115">
        <f>IF('% per sample'!X115&gt;=1,'For cleaning'!X115,0)</f>
        <v>0</v>
      </c>
      <c r="Y115">
        <f>IF('% per sample'!Y115&gt;=1,'For cleaning'!Y115,0)</f>
        <v>0</v>
      </c>
      <c r="Z115">
        <f>IF('% per sample'!Z115&gt;=1,'For cleaning'!Z115,0)</f>
        <v>0</v>
      </c>
      <c r="AA115">
        <f>IF('% per sample'!AA115&gt;=1,'For cleaning'!AA115,0)</f>
        <v>0</v>
      </c>
      <c r="AB115">
        <f>IF('% per sample'!AB115&gt;=1,'For cleaning'!AB115,0)</f>
        <v>0</v>
      </c>
      <c r="AC115">
        <f>IF('% per sample'!AC115&gt;=1,'For cleaning'!AC115,0)</f>
        <v>0</v>
      </c>
      <c r="AD115">
        <f>IF('% per sample'!AD115&gt;=1,'For cleaning'!AD115,0)</f>
        <v>0</v>
      </c>
      <c r="AE115">
        <f>IF('% per sample'!AE115&gt;=1,'For cleaning'!AE115,0)</f>
        <v>0</v>
      </c>
      <c r="AF115">
        <f>IF('% per sample'!AF115&gt;=1,'For cleaning'!AF115,0)</f>
        <v>0</v>
      </c>
      <c r="AG115">
        <f>IF('% per sample'!AG115&gt;=1,'For cleaning'!AG115,0)</f>
        <v>0</v>
      </c>
      <c r="AH115">
        <f>IF('% per sample'!AH115&gt;=1,'For cleaning'!AH115,0)</f>
        <v>0</v>
      </c>
      <c r="AI115">
        <f>IF('% per sample'!AI115&gt;=1,'For cleaning'!AI115,0)</f>
        <v>0</v>
      </c>
      <c r="AJ115">
        <f>IF('% per sample'!AJ115&gt;=1,'For cleaning'!AJ115,0)</f>
        <v>0</v>
      </c>
      <c r="AK115">
        <f>IF('% per sample'!AK115&gt;=1,'For cleaning'!AK115,0)</f>
        <v>0</v>
      </c>
      <c r="AL115">
        <f>IF('% per sample'!AL115&gt;=1,'For cleaning'!AL115,0)</f>
        <v>0</v>
      </c>
      <c r="AM115">
        <f>IF('% per sample'!AM115&gt;=1,'For cleaning'!AM115,0)</f>
        <v>0</v>
      </c>
      <c r="AN115">
        <f>IF('% per sample'!AN115&gt;=1,'For cleaning'!AN115,0)</f>
        <v>0</v>
      </c>
      <c r="AO115">
        <f>IF('% per sample'!AO115&gt;=1,'For cleaning'!AO115,0)</f>
        <v>0</v>
      </c>
      <c r="AP115">
        <f>IF('% per sample'!AP115&gt;=1,'For cleaning'!AP115,0)</f>
        <v>0</v>
      </c>
      <c r="AQ115">
        <f>IF('% per sample'!AQ115&gt;=1,'For cleaning'!AQ115,0)</f>
        <v>0</v>
      </c>
      <c r="AR115">
        <f>IF('% per sample'!AR115&gt;=1,'For cleaning'!AR115,0)</f>
        <v>0</v>
      </c>
      <c r="AS115">
        <f>IF('% per sample'!AS115&gt;=1,'For cleaning'!AS115,0)</f>
        <v>0</v>
      </c>
      <c r="AT115">
        <f>IF('% per sample'!AT115&gt;=1,'For cleaning'!AT115,0)</f>
        <v>0</v>
      </c>
      <c r="AU115">
        <f>IF('% per sample'!AU115&gt;=1,'For cleaning'!AU115,0)</f>
        <v>0</v>
      </c>
      <c r="AV115">
        <f>IF('% per sample'!AV115&gt;=1,'For cleaning'!AV115,0)</f>
        <v>0</v>
      </c>
      <c r="AW115">
        <f>IF('% per sample'!AW115&gt;=1,'For cleaning'!AW115,0)</f>
        <v>0</v>
      </c>
      <c r="AX115">
        <f>IF('% per sample'!AX115&gt;=1,'For cleaning'!AX115,0)</f>
        <v>0</v>
      </c>
      <c r="AY115">
        <f>IF('% per sample'!AY115&gt;=1,'For cleaning'!AY115,0)</f>
        <v>0</v>
      </c>
      <c r="AZ115">
        <f>IF('% per sample'!AZ115&gt;=1,'For cleaning'!AZ115,0)</f>
        <v>0</v>
      </c>
      <c r="BA115">
        <f>IF('% per sample'!BA115&gt;=1,'For cleaning'!BA115,0)</f>
        <v>0</v>
      </c>
      <c r="BB115">
        <f>IF('% per sample'!BB115&gt;=1,'For cleaning'!BB115,0)</f>
        <v>0</v>
      </c>
      <c r="BC115">
        <f>IF('% per sample'!BC115&gt;=1,'For cleaning'!BC115,0)</f>
        <v>0</v>
      </c>
      <c r="BD115">
        <f>IF('% per sample'!BD115&gt;=1,'For cleaning'!BD115,0)</f>
        <v>0</v>
      </c>
      <c r="BE115">
        <f>IF('% per sample'!BE115&gt;=1,'For cleaning'!BE115,0)</f>
        <v>0</v>
      </c>
      <c r="BF115">
        <f>IF('% per sample'!BF115&gt;=1,'For cleaning'!BF115,0)</f>
        <v>0</v>
      </c>
      <c r="BG115">
        <f>IF('% per sample'!BG115&gt;=1,'For cleaning'!BG115,0)</f>
        <v>0</v>
      </c>
      <c r="BH115">
        <f>IF('% per sample'!BH115&gt;=1,'For cleaning'!BH115,0)</f>
        <v>0</v>
      </c>
      <c r="BI115">
        <f>IF('% per sample'!BI115&gt;=1,'For cleaning'!BI115,0)</f>
        <v>0</v>
      </c>
      <c r="BJ115">
        <f>IF('% per sample'!BJ115&gt;=1,'For cleaning'!BJ115,0)</f>
        <v>0</v>
      </c>
      <c r="BK115">
        <f>IF('% per sample'!BK115&gt;=1,'For cleaning'!BK115,0)</f>
        <v>0</v>
      </c>
      <c r="BL115">
        <f>IF('% per sample'!BL115&gt;=1,'For cleaning'!BL115,0)</f>
        <v>0</v>
      </c>
      <c r="BM115">
        <f>IF('% per sample'!BM115&gt;=1,'For cleaning'!BM115,0)</f>
        <v>0</v>
      </c>
      <c r="BN115">
        <f>IF('% per sample'!BN115&gt;=1,'For cleaning'!BN115,0)</f>
        <v>0</v>
      </c>
      <c r="BO115">
        <f>IF('% per sample'!BO115&gt;=1,'For cleaning'!BO115,0)</f>
        <v>0</v>
      </c>
      <c r="BP115">
        <f>IF('% per sample'!BP115&gt;=1,'For cleaning'!BP115,0)</f>
        <v>0</v>
      </c>
      <c r="BQ115">
        <f>IF('% per sample'!BQ115&gt;=1,'For cleaning'!BQ115,0)</f>
        <v>0</v>
      </c>
      <c r="BR115">
        <f>IF('% per sample'!BR115&gt;=1,'For cleaning'!BR115,0)</f>
        <v>0</v>
      </c>
      <c r="BS115">
        <f>IF('% per sample'!BS115&gt;=1,'For cleaning'!BS115,0)</f>
        <v>0</v>
      </c>
      <c r="BT115">
        <f>IF('% per sample'!BT115&gt;=1,'For cleaning'!BT115,0)</f>
        <v>0</v>
      </c>
      <c r="BU115">
        <f>IF('% per sample'!BU115&gt;=1,'For cleaning'!BU115,0)</f>
        <v>0</v>
      </c>
      <c r="BV115">
        <f>IF('% per sample'!BV115&gt;=1,'For cleaning'!BV115,0)</f>
        <v>0</v>
      </c>
      <c r="BW115">
        <f>IF('% per sample'!BW115&gt;=1,'For cleaning'!BW115,0)</f>
        <v>0</v>
      </c>
      <c r="BX115">
        <f>IF('% per sample'!BX115&gt;=1,'For cleaning'!BX115,0)</f>
        <v>0</v>
      </c>
      <c r="BY115">
        <f>IF('% per sample'!BY115&gt;=1,'For cleaning'!BY115,0)</f>
        <v>0</v>
      </c>
      <c r="BZ115">
        <f>IF('% per sample'!BZ115&gt;=1,'For cleaning'!BZ115,0)</f>
        <v>0</v>
      </c>
      <c r="CA115">
        <f>IF('% per sample'!CA115&gt;=1,'For cleaning'!CA115,0)</f>
        <v>0</v>
      </c>
      <c r="CB115">
        <f>IF('% per sample'!CB115&gt;=1,'For cleaning'!CB115,0)</f>
        <v>0</v>
      </c>
      <c r="CC115">
        <f>IF('% per sample'!CC115&gt;=1,'For cleaning'!CC115,0)</f>
        <v>0</v>
      </c>
      <c r="CD115">
        <f>IF('% per sample'!CD115&gt;=1,'For cleaning'!CD115,0)</f>
        <v>0</v>
      </c>
      <c r="CE115">
        <f>IF('% per sample'!CE115&gt;=1,'For cleaning'!CE115,0)</f>
        <v>0</v>
      </c>
      <c r="CF115">
        <f>IF('% per sample'!CF115&gt;=1,'For cleaning'!CF115,0)</f>
        <v>0</v>
      </c>
      <c r="CG115">
        <f>IF('% per sample'!CG115&gt;=1,'For cleaning'!CG115,0)</f>
        <v>0</v>
      </c>
      <c r="CH115">
        <f>IF('% per sample'!CH115&gt;=1,'For cleaning'!CH115,0)</f>
        <v>0</v>
      </c>
      <c r="CI115">
        <f>IF('% per sample'!CI115&gt;=1,'For cleaning'!CI115,0)</f>
        <v>0</v>
      </c>
      <c r="CJ115">
        <f>IF('% per sample'!CJ115&gt;=1,'For cleaning'!CJ115,0)</f>
        <v>0</v>
      </c>
      <c r="CK115">
        <f>IF('% per sample'!CK115&gt;=1,'For cleaning'!CK115,0)</f>
        <v>0</v>
      </c>
      <c r="CL115">
        <f>IF('% per sample'!CL115&gt;=1,'For cleaning'!CL115,0)</f>
        <v>0</v>
      </c>
      <c r="CM115">
        <f>IF('% per sample'!CM115&gt;=1,'For cleaning'!CM115,0)</f>
        <v>0</v>
      </c>
      <c r="CN115">
        <f>IF('% per sample'!CN115&gt;=1,'For cleaning'!CN115,0)</f>
        <v>0</v>
      </c>
      <c r="CO115">
        <f>IF('% per sample'!CO115&gt;=1,'For cleaning'!CO115,0)</f>
        <v>0</v>
      </c>
      <c r="CP115">
        <f>IF('% per sample'!CP115&gt;=1,'For cleaning'!CP115,0)</f>
        <v>0</v>
      </c>
      <c r="CQ115">
        <f>IF('% per sample'!CQ115&gt;=1,'For cleaning'!CQ115,0)</f>
        <v>0</v>
      </c>
      <c r="CR115">
        <f>IF('% per sample'!CR115&gt;=1,'For cleaning'!CR115,0)</f>
        <v>0</v>
      </c>
      <c r="CS115">
        <f>IF('% per sample'!CS115&gt;=1,'For cleaning'!CS115,0)</f>
        <v>0</v>
      </c>
    </row>
    <row r="116" spans="1:97" x14ac:dyDescent="0.3">
      <c r="A116" t="s">
        <v>164</v>
      </c>
      <c r="B116">
        <f>IF('% per sample'!B116&gt;=1,'For cleaning'!B116,0)</f>
        <v>0</v>
      </c>
      <c r="C116">
        <f>IF('% per sample'!C116&gt;=1,'For cleaning'!C116,0)</f>
        <v>199</v>
      </c>
      <c r="D116">
        <f>IF('% per sample'!D116&gt;=1,'For cleaning'!D116,0)</f>
        <v>0</v>
      </c>
      <c r="E116">
        <f>IF('% per sample'!E116&gt;=1,'For cleaning'!E116,0)</f>
        <v>0</v>
      </c>
      <c r="F116">
        <f>IF('% per sample'!F116&gt;=1,'For cleaning'!F116,0)</f>
        <v>0</v>
      </c>
      <c r="G116">
        <f>IF('% per sample'!G116&gt;=1,'For cleaning'!G116,0)</f>
        <v>0</v>
      </c>
      <c r="H116">
        <f>IF('% per sample'!H116&gt;=1,'For cleaning'!H116,0)</f>
        <v>0</v>
      </c>
      <c r="I116">
        <f>IF('% per sample'!I116&gt;=1,'For cleaning'!I116,0)</f>
        <v>0</v>
      </c>
      <c r="J116">
        <f>IF('% per sample'!J116&gt;=1,'For cleaning'!J116,0)</f>
        <v>0</v>
      </c>
      <c r="K116">
        <f>IF('% per sample'!K116&gt;=1,'For cleaning'!K116,0)</f>
        <v>0</v>
      </c>
      <c r="L116">
        <f>IF('% per sample'!L116&gt;=1,'For cleaning'!L116,0)</f>
        <v>0</v>
      </c>
      <c r="M116">
        <f>IF('% per sample'!M116&gt;=1,'For cleaning'!M116,0)</f>
        <v>0</v>
      </c>
      <c r="N116">
        <f>IF('% per sample'!N116&gt;=1,'For cleaning'!N116,0)</f>
        <v>0</v>
      </c>
      <c r="O116">
        <f>IF('% per sample'!O116&gt;=1,'For cleaning'!O116,0)</f>
        <v>382</v>
      </c>
      <c r="P116">
        <f>IF('% per sample'!P116&gt;=1,'For cleaning'!P116,0)</f>
        <v>11762</v>
      </c>
      <c r="Q116">
        <f>IF('% per sample'!Q116&gt;=1,'For cleaning'!Q116,0)</f>
        <v>0</v>
      </c>
      <c r="R116">
        <f>IF('% per sample'!R116&gt;=1,'For cleaning'!R116,0)</f>
        <v>0</v>
      </c>
      <c r="S116">
        <f>IF('% per sample'!S116&gt;=1,'For cleaning'!S116,0)</f>
        <v>0</v>
      </c>
      <c r="T116">
        <f>IF('% per sample'!T116&gt;=1,'For cleaning'!T116,0)</f>
        <v>0</v>
      </c>
      <c r="U116">
        <f>IF('% per sample'!U116&gt;=1,'For cleaning'!U116,0)</f>
        <v>0</v>
      </c>
      <c r="V116">
        <f>IF('% per sample'!V116&gt;=1,'For cleaning'!V116,0)</f>
        <v>0</v>
      </c>
      <c r="W116">
        <f>IF('% per sample'!W116&gt;=1,'For cleaning'!W116,0)</f>
        <v>0</v>
      </c>
      <c r="X116">
        <f>IF('% per sample'!X116&gt;=1,'For cleaning'!X116,0)</f>
        <v>0</v>
      </c>
      <c r="Y116">
        <f>IF('% per sample'!Y116&gt;=1,'For cleaning'!Y116,0)</f>
        <v>0</v>
      </c>
      <c r="Z116">
        <f>IF('% per sample'!Z116&gt;=1,'For cleaning'!Z116,0)</f>
        <v>0</v>
      </c>
      <c r="AA116">
        <f>IF('% per sample'!AA116&gt;=1,'For cleaning'!AA116,0)</f>
        <v>0</v>
      </c>
      <c r="AB116">
        <f>IF('% per sample'!AB116&gt;=1,'For cleaning'!AB116,0)</f>
        <v>0</v>
      </c>
      <c r="AC116">
        <f>IF('% per sample'!AC116&gt;=1,'For cleaning'!AC116,0)</f>
        <v>0</v>
      </c>
      <c r="AD116">
        <f>IF('% per sample'!AD116&gt;=1,'For cleaning'!AD116,0)</f>
        <v>0</v>
      </c>
      <c r="AE116">
        <f>IF('% per sample'!AE116&gt;=1,'For cleaning'!AE116,0)</f>
        <v>0</v>
      </c>
      <c r="AF116">
        <f>IF('% per sample'!AF116&gt;=1,'For cleaning'!AF116,0)</f>
        <v>0</v>
      </c>
      <c r="AG116">
        <f>IF('% per sample'!AG116&gt;=1,'For cleaning'!AG116,0)</f>
        <v>0</v>
      </c>
      <c r="AH116">
        <f>IF('% per sample'!AH116&gt;=1,'For cleaning'!AH116,0)</f>
        <v>0</v>
      </c>
      <c r="AI116">
        <f>IF('% per sample'!AI116&gt;=1,'For cleaning'!AI116,0)</f>
        <v>0</v>
      </c>
      <c r="AJ116">
        <f>IF('% per sample'!AJ116&gt;=1,'For cleaning'!AJ116,0)</f>
        <v>2130</v>
      </c>
      <c r="AK116">
        <f>IF('% per sample'!AK116&gt;=1,'For cleaning'!AK116,0)</f>
        <v>0</v>
      </c>
      <c r="AL116">
        <f>IF('% per sample'!AL116&gt;=1,'For cleaning'!AL116,0)</f>
        <v>0</v>
      </c>
      <c r="AM116">
        <f>IF('% per sample'!AM116&gt;=1,'For cleaning'!AM116,0)</f>
        <v>405</v>
      </c>
      <c r="AN116">
        <f>IF('% per sample'!AN116&gt;=1,'For cleaning'!AN116,0)</f>
        <v>0</v>
      </c>
      <c r="AO116">
        <f>IF('% per sample'!AO116&gt;=1,'For cleaning'!AO116,0)</f>
        <v>0</v>
      </c>
      <c r="AP116">
        <f>IF('% per sample'!AP116&gt;=1,'For cleaning'!AP116,0)</f>
        <v>0</v>
      </c>
      <c r="AQ116">
        <f>IF('% per sample'!AQ116&gt;=1,'For cleaning'!AQ116,0)</f>
        <v>0</v>
      </c>
      <c r="AR116">
        <f>IF('% per sample'!AR116&gt;=1,'For cleaning'!AR116,0)</f>
        <v>0</v>
      </c>
      <c r="AS116">
        <f>IF('% per sample'!AS116&gt;=1,'For cleaning'!AS116,0)</f>
        <v>0</v>
      </c>
      <c r="AT116">
        <f>IF('% per sample'!AT116&gt;=1,'For cleaning'!AT116,0)</f>
        <v>0</v>
      </c>
      <c r="AU116">
        <f>IF('% per sample'!AU116&gt;=1,'For cleaning'!AU116,0)</f>
        <v>21579</v>
      </c>
      <c r="AV116">
        <f>IF('% per sample'!AV116&gt;=1,'For cleaning'!AV116,0)</f>
        <v>274</v>
      </c>
      <c r="AW116">
        <f>IF('% per sample'!AW116&gt;=1,'For cleaning'!AW116,0)</f>
        <v>0</v>
      </c>
      <c r="AX116">
        <f>IF('% per sample'!AX116&gt;=1,'For cleaning'!AX116,0)</f>
        <v>24710</v>
      </c>
      <c r="AY116">
        <f>IF('% per sample'!AY116&gt;=1,'For cleaning'!AY116,0)</f>
        <v>384</v>
      </c>
      <c r="AZ116">
        <f>IF('% per sample'!AZ116&gt;=1,'For cleaning'!AZ116,0)</f>
        <v>0</v>
      </c>
      <c r="BA116">
        <f>IF('% per sample'!BA116&gt;=1,'For cleaning'!BA116,0)</f>
        <v>0</v>
      </c>
      <c r="BB116">
        <f>IF('% per sample'!BB116&gt;=1,'For cleaning'!BB116,0)</f>
        <v>0</v>
      </c>
      <c r="BC116">
        <f>IF('% per sample'!BC116&gt;=1,'For cleaning'!BC116,0)</f>
        <v>0</v>
      </c>
      <c r="BD116">
        <f>IF('% per sample'!BD116&gt;=1,'For cleaning'!BD116,0)</f>
        <v>0</v>
      </c>
      <c r="BE116">
        <f>IF('% per sample'!BE116&gt;=1,'For cleaning'!BE116,0)</f>
        <v>13</v>
      </c>
      <c r="BF116">
        <f>IF('% per sample'!BF116&gt;=1,'For cleaning'!BF116,0)</f>
        <v>0</v>
      </c>
      <c r="BG116">
        <f>IF('% per sample'!BG116&gt;=1,'For cleaning'!BG116,0)</f>
        <v>0</v>
      </c>
      <c r="BH116">
        <f>IF('% per sample'!BH116&gt;=1,'For cleaning'!BH116,0)</f>
        <v>41</v>
      </c>
      <c r="BI116">
        <f>IF('% per sample'!BI116&gt;=1,'For cleaning'!BI116,0)</f>
        <v>34</v>
      </c>
      <c r="BJ116">
        <f>IF('% per sample'!BJ116&gt;=1,'For cleaning'!BJ116,0)</f>
        <v>0</v>
      </c>
      <c r="BK116">
        <f>IF('% per sample'!BK116&gt;=1,'For cleaning'!BK116,0)</f>
        <v>0</v>
      </c>
      <c r="BL116">
        <f>IF('% per sample'!BL116&gt;=1,'For cleaning'!BL116,0)</f>
        <v>0</v>
      </c>
      <c r="BM116">
        <f>IF('% per sample'!BM116&gt;=1,'For cleaning'!BM116,0)</f>
        <v>45</v>
      </c>
      <c r="BN116">
        <f>IF('% per sample'!BN116&gt;=1,'For cleaning'!BN116,0)</f>
        <v>0</v>
      </c>
      <c r="BO116">
        <f>IF('% per sample'!BO116&gt;=1,'For cleaning'!BO116,0)</f>
        <v>0</v>
      </c>
      <c r="BP116">
        <f>IF('% per sample'!BP116&gt;=1,'For cleaning'!BP116,0)</f>
        <v>207</v>
      </c>
      <c r="BQ116">
        <f>IF('% per sample'!BQ116&gt;=1,'For cleaning'!BQ116,0)</f>
        <v>202</v>
      </c>
      <c r="BR116">
        <f>IF('% per sample'!BR116&gt;=1,'For cleaning'!BR116,0)</f>
        <v>147</v>
      </c>
      <c r="BS116">
        <f>IF('% per sample'!BS116&gt;=1,'For cleaning'!BS116,0)</f>
        <v>245</v>
      </c>
      <c r="BT116">
        <f>IF('% per sample'!BT116&gt;=1,'For cleaning'!BT116,0)</f>
        <v>126</v>
      </c>
      <c r="BU116">
        <f>IF('% per sample'!BU116&gt;=1,'For cleaning'!BU116,0)</f>
        <v>188</v>
      </c>
      <c r="BV116">
        <f>IF('% per sample'!BV116&gt;=1,'For cleaning'!BV116,0)</f>
        <v>113</v>
      </c>
      <c r="BW116">
        <f>IF('% per sample'!BW116&gt;=1,'For cleaning'!BW116,0)</f>
        <v>281</v>
      </c>
      <c r="BX116">
        <f>IF('% per sample'!BX116&gt;=1,'For cleaning'!BX116,0)</f>
        <v>0</v>
      </c>
      <c r="BY116">
        <f>IF('% per sample'!BY116&gt;=1,'For cleaning'!BY116,0)</f>
        <v>90</v>
      </c>
      <c r="BZ116">
        <f>IF('% per sample'!BZ116&gt;=1,'For cleaning'!BZ116,0)</f>
        <v>0</v>
      </c>
      <c r="CA116">
        <f>IF('% per sample'!CA116&gt;=1,'For cleaning'!CA116,0)</f>
        <v>0</v>
      </c>
      <c r="CB116">
        <f>IF('% per sample'!CB116&gt;=1,'For cleaning'!CB116,0)</f>
        <v>0</v>
      </c>
      <c r="CC116">
        <f>IF('% per sample'!CC116&gt;=1,'For cleaning'!CC116,0)</f>
        <v>18</v>
      </c>
      <c r="CD116">
        <f>IF('% per sample'!CD116&gt;=1,'For cleaning'!CD116,0)</f>
        <v>17</v>
      </c>
      <c r="CE116">
        <f>IF('% per sample'!CE116&gt;=1,'For cleaning'!CE116,0)</f>
        <v>0</v>
      </c>
      <c r="CF116">
        <f>IF('% per sample'!CF116&gt;=1,'For cleaning'!CF116,0)</f>
        <v>0</v>
      </c>
      <c r="CG116">
        <f>IF('% per sample'!CG116&gt;=1,'For cleaning'!CG116,0)</f>
        <v>0</v>
      </c>
      <c r="CH116">
        <f>IF('% per sample'!CH116&gt;=1,'For cleaning'!CH116,0)</f>
        <v>0</v>
      </c>
      <c r="CI116">
        <f>IF('% per sample'!CI116&gt;=1,'For cleaning'!CI116,0)</f>
        <v>0</v>
      </c>
      <c r="CJ116">
        <f>IF('% per sample'!CJ116&gt;=1,'For cleaning'!CJ116,0)</f>
        <v>0</v>
      </c>
      <c r="CK116">
        <f>IF('% per sample'!CK116&gt;=1,'For cleaning'!CK116,0)</f>
        <v>0</v>
      </c>
      <c r="CL116">
        <f>IF('% per sample'!CL116&gt;=1,'For cleaning'!CL116,0)</f>
        <v>0</v>
      </c>
      <c r="CM116">
        <f>IF('% per sample'!CM116&gt;=1,'For cleaning'!CM116,0)</f>
        <v>0</v>
      </c>
      <c r="CN116">
        <f>IF('% per sample'!CN116&gt;=1,'For cleaning'!CN116,0)</f>
        <v>0</v>
      </c>
      <c r="CO116">
        <f>IF('% per sample'!CO116&gt;=1,'For cleaning'!CO116,0)</f>
        <v>0</v>
      </c>
      <c r="CP116">
        <f>IF('% per sample'!CP116&gt;=1,'For cleaning'!CP116,0)</f>
        <v>0</v>
      </c>
      <c r="CQ116">
        <f>IF('% per sample'!CQ116&gt;=1,'For cleaning'!CQ116,0)</f>
        <v>0</v>
      </c>
      <c r="CR116">
        <f>IF('% per sample'!CR116&gt;=1,'For cleaning'!CR116,0)</f>
        <v>0</v>
      </c>
      <c r="CS116">
        <f>IF('% per sample'!CS116&gt;=1,'For cleaning'!CS116,0)</f>
        <v>0</v>
      </c>
    </row>
  </sheetData>
  <conditionalFormatting sqref="CM1:CN1">
    <cfRule type="cellIs" dxfId="8" priority="1" operator="greaterThan">
      <formula>4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sqref="A1:XFD1048576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IF('% per sample'!B2&gt;=2,'For cleaning'!B2,0)</f>
        <v>0</v>
      </c>
      <c r="C2">
        <f>IF('% per sample'!C2&gt;=2,'For cleaning'!C2,0)</f>
        <v>0</v>
      </c>
      <c r="D2">
        <f>IF('% per sample'!D2&gt;=2,'For cleaning'!D2,0)</f>
        <v>0</v>
      </c>
      <c r="E2">
        <f>IF('% per sample'!E2&gt;=2,'For cleaning'!E2,0)</f>
        <v>0</v>
      </c>
      <c r="F2">
        <f>IF('% per sample'!F2&gt;=2,'For cleaning'!F2,0)</f>
        <v>0</v>
      </c>
      <c r="G2">
        <f>IF('% per sample'!G2&gt;=2,'For cleaning'!G2,0)</f>
        <v>0</v>
      </c>
      <c r="H2">
        <f>IF('% per sample'!H2&gt;=2,'For cleaning'!H2,0)</f>
        <v>2764</v>
      </c>
      <c r="I2">
        <f>IF('% per sample'!I2&gt;=2,'For cleaning'!I2,0)</f>
        <v>0</v>
      </c>
      <c r="J2">
        <f>IF('% per sample'!J2&gt;=2,'For cleaning'!J2,0)</f>
        <v>0</v>
      </c>
      <c r="K2">
        <f>IF('% per sample'!K2&gt;=2,'For cleaning'!K2,0)</f>
        <v>0</v>
      </c>
      <c r="L2">
        <f>IF('% per sample'!L2&gt;=2,'For cleaning'!L2,0)</f>
        <v>0</v>
      </c>
      <c r="M2">
        <f>IF('% per sample'!M2&gt;=2,'For cleaning'!M2,0)</f>
        <v>0</v>
      </c>
      <c r="N2">
        <f>IF('% per sample'!N2&gt;=2,'For cleaning'!N2,0)</f>
        <v>0</v>
      </c>
      <c r="O2">
        <f>IF('% per sample'!O2&gt;=2,'For cleaning'!O2,0)</f>
        <v>0</v>
      </c>
      <c r="P2">
        <f>IF('% per sample'!P2&gt;=2,'For cleaning'!P2,0)</f>
        <v>0</v>
      </c>
      <c r="Q2">
        <f>IF('% per sample'!Q2&gt;=2,'For cleaning'!Q2,0)</f>
        <v>0</v>
      </c>
      <c r="R2">
        <f>IF('% per sample'!R2&gt;=2,'For cleaning'!R2,0)</f>
        <v>0</v>
      </c>
      <c r="S2">
        <f>IF('% per sample'!S2&gt;=2,'For cleaning'!S2,0)</f>
        <v>0</v>
      </c>
      <c r="T2">
        <f>IF('% per sample'!T2&gt;=2,'For cleaning'!T2,0)</f>
        <v>0</v>
      </c>
      <c r="U2">
        <f>IF('% per sample'!U2&gt;=2,'For cleaning'!U2,0)</f>
        <v>0</v>
      </c>
      <c r="V2">
        <f>IF('% per sample'!V2&gt;=2,'For cleaning'!V2,0)</f>
        <v>0</v>
      </c>
      <c r="W2">
        <f>IF('% per sample'!W2&gt;=2,'For cleaning'!W2,0)</f>
        <v>0</v>
      </c>
      <c r="X2">
        <f>IF('% per sample'!X2&gt;=2,'For cleaning'!X2,0)</f>
        <v>288</v>
      </c>
      <c r="Y2">
        <f>IF('% per sample'!Y2&gt;=2,'For cleaning'!Y2,0)</f>
        <v>0</v>
      </c>
      <c r="Z2">
        <f>IF('% per sample'!Z2&gt;=2,'For cleaning'!Z2,0)</f>
        <v>0</v>
      </c>
      <c r="AA2">
        <f>IF('% per sample'!AA2&gt;=2,'For cleaning'!AA2,0)</f>
        <v>0</v>
      </c>
      <c r="AB2">
        <f>IF('% per sample'!AB2&gt;=2,'For cleaning'!AB2,0)</f>
        <v>0</v>
      </c>
      <c r="AC2">
        <f>IF('% per sample'!AC2&gt;=2,'For cleaning'!AC2,0)</f>
        <v>0</v>
      </c>
      <c r="AD2">
        <f>IF('% per sample'!AD2&gt;=2,'For cleaning'!AD2,0)</f>
        <v>0</v>
      </c>
      <c r="AE2">
        <f>IF('% per sample'!AE2&gt;=2,'For cleaning'!AE2,0)</f>
        <v>0</v>
      </c>
      <c r="AF2">
        <f>IF('% per sample'!AF2&gt;=2,'For cleaning'!AF2,0)</f>
        <v>0</v>
      </c>
      <c r="AG2">
        <f>IF('% per sample'!AG2&gt;=2,'For cleaning'!AG2,0)</f>
        <v>0</v>
      </c>
      <c r="AH2">
        <f>IF('% per sample'!AH2&gt;=2,'For cleaning'!AH2,0)</f>
        <v>0</v>
      </c>
      <c r="AI2">
        <f>IF('% per sample'!AI2&gt;=2,'For cleaning'!AI2,0)</f>
        <v>0</v>
      </c>
      <c r="AJ2">
        <f>IF('% per sample'!AJ2&gt;=2,'For cleaning'!AJ2,0)</f>
        <v>0</v>
      </c>
      <c r="AK2">
        <f>IF('% per sample'!AK2&gt;=2,'For cleaning'!AK2,0)</f>
        <v>0</v>
      </c>
      <c r="AL2">
        <f>IF('% per sample'!AL2&gt;=2,'For cleaning'!AL2,0)</f>
        <v>0</v>
      </c>
      <c r="AM2">
        <f>IF('% per sample'!AM2&gt;=2,'For cleaning'!AM2,0)</f>
        <v>0</v>
      </c>
      <c r="AN2">
        <f>IF('% per sample'!AN2&gt;=2,'For cleaning'!AN2,0)</f>
        <v>0</v>
      </c>
      <c r="AO2">
        <f>IF('% per sample'!AO2&gt;=2,'For cleaning'!AO2,0)</f>
        <v>0</v>
      </c>
      <c r="AP2">
        <f>IF('% per sample'!AP2&gt;=2,'For cleaning'!AP2,0)</f>
        <v>0</v>
      </c>
      <c r="AQ2">
        <f>IF('% per sample'!AQ2&gt;=2,'For cleaning'!AQ2,0)</f>
        <v>0</v>
      </c>
      <c r="AR2">
        <f>IF('% per sample'!AR2&gt;=2,'For cleaning'!AR2,0)</f>
        <v>0</v>
      </c>
      <c r="AS2">
        <f>IF('% per sample'!AS2&gt;=2,'For cleaning'!AS2,0)</f>
        <v>0</v>
      </c>
      <c r="AT2">
        <f>IF('% per sample'!AT2&gt;=2,'For cleaning'!AT2,0)</f>
        <v>0</v>
      </c>
      <c r="AU2">
        <f>IF('% per sample'!AU2&gt;=2,'For cleaning'!AU2,0)</f>
        <v>0</v>
      </c>
      <c r="AV2">
        <f>IF('% per sample'!AV2&gt;=2,'For cleaning'!AV2,0)</f>
        <v>0</v>
      </c>
      <c r="AW2">
        <f>IF('% per sample'!AW2&gt;=2,'For cleaning'!AW2,0)</f>
        <v>0</v>
      </c>
      <c r="AX2">
        <f>IF('% per sample'!AX2&gt;=2,'For cleaning'!AX2,0)</f>
        <v>0</v>
      </c>
      <c r="AY2">
        <f>IF('% per sample'!AY2&gt;=2,'For cleaning'!AY2,0)</f>
        <v>0</v>
      </c>
      <c r="AZ2">
        <f>IF('% per sample'!AZ2&gt;=2,'For cleaning'!AZ2,0)</f>
        <v>0</v>
      </c>
      <c r="BA2">
        <f>IF('% per sample'!BA2&gt;=2,'For cleaning'!BA2,0)</f>
        <v>0</v>
      </c>
      <c r="BB2">
        <f>IF('% per sample'!BB2&gt;=2,'For cleaning'!BB2,0)</f>
        <v>188</v>
      </c>
      <c r="BC2">
        <f>IF('% per sample'!BC2&gt;=2,'For cleaning'!BC2,0)</f>
        <v>259</v>
      </c>
      <c r="BD2">
        <f>IF('% per sample'!BD2&gt;=2,'For cleaning'!BD2,0)</f>
        <v>0</v>
      </c>
      <c r="BE2">
        <f>IF('% per sample'!BE2&gt;=2,'For cleaning'!BE2,0)</f>
        <v>0</v>
      </c>
      <c r="BF2">
        <f>IF('% per sample'!BF2&gt;=2,'For cleaning'!BF2,0)</f>
        <v>48</v>
      </c>
      <c r="BG2">
        <f>IF('% per sample'!BG2&gt;=2,'For cleaning'!BG2,0)</f>
        <v>119</v>
      </c>
      <c r="BH2">
        <f>IF('% per sample'!BH2&gt;=2,'For cleaning'!BH2,0)</f>
        <v>106</v>
      </c>
      <c r="BI2">
        <f>IF('% per sample'!BI2&gt;=2,'For cleaning'!BI2,0)</f>
        <v>0</v>
      </c>
      <c r="BJ2">
        <f>IF('% per sample'!BJ2&gt;=2,'For cleaning'!BJ2,0)</f>
        <v>230</v>
      </c>
      <c r="BK2">
        <f>IF('% per sample'!BK2&gt;=2,'For cleaning'!BK2,0)</f>
        <v>106</v>
      </c>
      <c r="BL2">
        <f>IF('% per sample'!BL2&gt;=2,'For cleaning'!BL2,0)</f>
        <v>0</v>
      </c>
      <c r="BM2">
        <f>IF('% per sample'!BM2&gt;=2,'For cleaning'!BM2,0)</f>
        <v>0</v>
      </c>
      <c r="BN2">
        <f>IF('% per sample'!BN2&gt;=2,'For cleaning'!BN2,0)</f>
        <v>0</v>
      </c>
      <c r="BO2">
        <f>IF('% per sample'!BO2&gt;=2,'For cleaning'!BO2,0)</f>
        <v>0</v>
      </c>
      <c r="BP2">
        <f>IF('% per sample'!BP2&gt;=2,'For cleaning'!BP2,0)</f>
        <v>0</v>
      </c>
      <c r="BQ2">
        <f>IF('% per sample'!BQ2&gt;=2,'For cleaning'!BQ2,0)</f>
        <v>0</v>
      </c>
      <c r="BR2">
        <f>IF('% per sample'!BR2&gt;=2,'For cleaning'!BR2,0)</f>
        <v>0</v>
      </c>
      <c r="BS2">
        <f>IF('% per sample'!BS2&gt;=2,'For cleaning'!BS2,0)</f>
        <v>0</v>
      </c>
      <c r="BT2">
        <f>IF('% per sample'!BT2&gt;=2,'For cleaning'!BT2,0)</f>
        <v>0</v>
      </c>
      <c r="BU2">
        <f>IF('% per sample'!BU2&gt;=2,'For cleaning'!BU2,0)</f>
        <v>0</v>
      </c>
      <c r="BV2">
        <f>IF('% per sample'!BV2&gt;=2,'For cleaning'!BV2,0)</f>
        <v>0</v>
      </c>
      <c r="BW2">
        <f>IF('% per sample'!BW2&gt;=2,'For cleaning'!BW2,0)</f>
        <v>0</v>
      </c>
      <c r="BX2">
        <f>IF('% per sample'!BX2&gt;=2,'For cleaning'!BX2,0)</f>
        <v>87</v>
      </c>
      <c r="BY2">
        <f>IF('% per sample'!BY2&gt;=2,'For cleaning'!BY2,0)</f>
        <v>0</v>
      </c>
      <c r="BZ2">
        <f>IF('% per sample'!BZ2&gt;=2,'For cleaning'!BZ2,0)</f>
        <v>0</v>
      </c>
      <c r="CA2">
        <f>IF('% per sample'!CA2&gt;=2,'For cleaning'!CA2,0)</f>
        <v>0</v>
      </c>
      <c r="CB2">
        <f>IF('% per sample'!CB2&gt;=2,'For cleaning'!CB2,0)</f>
        <v>0</v>
      </c>
      <c r="CC2">
        <f>IF('% per sample'!CC2&gt;=2,'For cleaning'!CC2,0)</f>
        <v>0</v>
      </c>
      <c r="CD2">
        <f>IF('% per sample'!CD2&gt;=2,'For cleaning'!CD2,0)</f>
        <v>0</v>
      </c>
      <c r="CE2">
        <f>IF('% per sample'!CE2&gt;=2,'For cleaning'!CE2,0)</f>
        <v>0</v>
      </c>
      <c r="CF2">
        <f>IF('% per sample'!CF2&gt;=2,'For cleaning'!CF2,0)</f>
        <v>0</v>
      </c>
      <c r="CG2">
        <f>IF('% per sample'!CG2&gt;=2,'For cleaning'!CG2,0)</f>
        <v>0</v>
      </c>
      <c r="CH2">
        <f>IF('% per sample'!CH2&gt;=2,'For cleaning'!CH2,0)</f>
        <v>0</v>
      </c>
      <c r="CI2">
        <f>IF('% per sample'!CI2&gt;=2,'For cleaning'!CI2,0)</f>
        <v>0</v>
      </c>
      <c r="CJ2">
        <f>IF('% per sample'!CJ2&gt;=2,'For cleaning'!CJ2,0)</f>
        <v>0</v>
      </c>
      <c r="CK2">
        <f>IF('% per sample'!CK2&gt;=2,'For cleaning'!CK2,0)</f>
        <v>0</v>
      </c>
      <c r="CL2">
        <f>IF('% per sample'!CL2&gt;=2,'For cleaning'!CL2,0)</f>
        <v>0</v>
      </c>
      <c r="CM2">
        <f>IF('% per sample'!CM2&gt;=2,'For cleaning'!CM2,0)</f>
        <v>8236</v>
      </c>
      <c r="CN2">
        <f>IF('% per sample'!CN2&gt;=2,'For cleaning'!CN2,0)</f>
        <v>10430</v>
      </c>
      <c r="CO2">
        <f>IF('% per sample'!CO2&gt;=2,'For cleaning'!CO2,0)</f>
        <v>961</v>
      </c>
      <c r="CP2">
        <f>IF('% per sample'!CP2&gt;=2,'For cleaning'!CP2,0)</f>
        <v>0</v>
      </c>
      <c r="CQ2">
        <f>IF('% per sample'!CQ2&gt;=2,'For cleaning'!CQ2,0)</f>
        <v>0</v>
      </c>
      <c r="CR2">
        <f>IF('% per sample'!CR2&gt;=2,'For cleaning'!CR2,0)</f>
        <v>0</v>
      </c>
      <c r="CS2">
        <f>IF('% per sample'!CS2&gt;=2,'For cleaning'!CS2,0)</f>
        <v>196</v>
      </c>
    </row>
    <row r="3" spans="1:97" x14ac:dyDescent="0.3">
      <c r="A3" t="s">
        <v>51</v>
      </c>
      <c r="B3">
        <f>IF('% per sample'!B3&gt;=2,'For cleaning'!B3,0)</f>
        <v>0</v>
      </c>
      <c r="C3">
        <f>IF('% per sample'!C3&gt;=2,'For cleaning'!C3,0)</f>
        <v>0</v>
      </c>
      <c r="D3">
        <f>IF('% per sample'!D3&gt;=2,'For cleaning'!D3,0)</f>
        <v>0</v>
      </c>
      <c r="E3">
        <f>IF('% per sample'!E3&gt;=2,'For cleaning'!E3,0)</f>
        <v>0</v>
      </c>
      <c r="F3">
        <f>IF('% per sample'!F3&gt;=2,'For cleaning'!F3,0)</f>
        <v>0</v>
      </c>
      <c r="G3">
        <f>IF('% per sample'!G3&gt;=2,'For cleaning'!G3,0)</f>
        <v>0</v>
      </c>
      <c r="H3">
        <f>IF('% per sample'!H3&gt;=2,'For cleaning'!H3,0)</f>
        <v>0</v>
      </c>
      <c r="I3">
        <f>IF('% per sample'!I3&gt;=2,'For cleaning'!I3,0)</f>
        <v>0</v>
      </c>
      <c r="J3">
        <f>IF('% per sample'!J3&gt;=2,'For cleaning'!J3,0)</f>
        <v>0</v>
      </c>
      <c r="K3">
        <f>IF('% per sample'!K3&gt;=2,'For cleaning'!K3,0)</f>
        <v>0</v>
      </c>
      <c r="L3">
        <f>IF('% per sample'!L3&gt;=2,'For cleaning'!L3,0)</f>
        <v>0</v>
      </c>
      <c r="M3">
        <f>IF('% per sample'!M3&gt;=2,'For cleaning'!M3,0)</f>
        <v>0</v>
      </c>
      <c r="N3">
        <f>IF('% per sample'!N3&gt;=2,'For cleaning'!N3,0)</f>
        <v>0</v>
      </c>
      <c r="O3">
        <f>IF('% per sample'!O3&gt;=2,'For cleaning'!O3,0)</f>
        <v>0</v>
      </c>
      <c r="P3">
        <f>IF('% per sample'!P3&gt;=2,'For cleaning'!P3,0)</f>
        <v>0</v>
      </c>
      <c r="Q3">
        <f>IF('% per sample'!Q3&gt;=2,'For cleaning'!Q3,0)</f>
        <v>0</v>
      </c>
      <c r="R3">
        <f>IF('% per sample'!R3&gt;=2,'For cleaning'!R3,0)</f>
        <v>0</v>
      </c>
      <c r="S3">
        <f>IF('% per sample'!S3&gt;=2,'For cleaning'!S3,0)</f>
        <v>0</v>
      </c>
      <c r="T3">
        <f>IF('% per sample'!T3&gt;=2,'For cleaning'!T3,0)</f>
        <v>0</v>
      </c>
      <c r="U3">
        <f>IF('% per sample'!U3&gt;=2,'For cleaning'!U3,0)</f>
        <v>0</v>
      </c>
      <c r="V3">
        <f>IF('% per sample'!V3&gt;=2,'For cleaning'!V3,0)</f>
        <v>0</v>
      </c>
      <c r="W3">
        <f>IF('% per sample'!W3&gt;=2,'For cleaning'!W3,0)</f>
        <v>0</v>
      </c>
      <c r="X3">
        <f>IF('% per sample'!X3&gt;=2,'For cleaning'!X3,0)</f>
        <v>0</v>
      </c>
      <c r="Y3">
        <f>IF('% per sample'!Y3&gt;=2,'For cleaning'!Y3,0)</f>
        <v>0</v>
      </c>
      <c r="Z3">
        <f>IF('% per sample'!Z3&gt;=2,'For cleaning'!Z3,0)</f>
        <v>0</v>
      </c>
      <c r="AA3">
        <f>IF('% per sample'!AA3&gt;=2,'For cleaning'!AA3,0)</f>
        <v>0</v>
      </c>
      <c r="AB3">
        <f>IF('% per sample'!AB3&gt;=2,'For cleaning'!AB3,0)</f>
        <v>0</v>
      </c>
      <c r="AC3">
        <f>IF('% per sample'!AC3&gt;=2,'For cleaning'!AC3,0)</f>
        <v>0</v>
      </c>
      <c r="AD3">
        <f>IF('% per sample'!AD3&gt;=2,'For cleaning'!AD3,0)</f>
        <v>0</v>
      </c>
      <c r="AE3">
        <f>IF('% per sample'!AE3&gt;=2,'For cleaning'!AE3,0)</f>
        <v>0</v>
      </c>
      <c r="AF3">
        <f>IF('% per sample'!AF3&gt;=2,'For cleaning'!AF3,0)</f>
        <v>0</v>
      </c>
      <c r="AG3">
        <f>IF('% per sample'!AG3&gt;=2,'For cleaning'!AG3,0)</f>
        <v>0</v>
      </c>
      <c r="AH3">
        <f>IF('% per sample'!AH3&gt;=2,'For cleaning'!AH3,0)</f>
        <v>0</v>
      </c>
      <c r="AI3">
        <f>IF('% per sample'!AI3&gt;=2,'For cleaning'!AI3,0)</f>
        <v>0</v>
      </c>
      <c r="AJ3">
        <f>IF('% per sample'!AJ3&gt;=2,'For cleaning'!AJ3,0)</f>
        <v>0</v>
      </c>
      <c r="AK3">
        <f>IF('% per sample'!AK3&gt;=2,'For cleaning'!AK3,0)</f>
        <v>0</v>
      </c>
      <c r="AL3">
        <f>IF('% per sample'!AL3&gt;=2,'For cleaning'!AL3,0)</f>
        <v>0</v>
      </c>
      <c r="AM3">
        <f>IF('% per sample'!AM3&gt;=2,'For cleaning'!AM3,0)</f>
        <v>0</v>
      </c>
      <c r="AN3">
        <f>IF('% per sample'!AN3&gt;=2,'For cleaning'!AN3,0)</f>
        <v>0</v>
      </c>
      <c r="AO3">
        <f>IF('% per sample'!AO3&gt;=2,'For cleaning'!AO3,0)</f>
        <v>0</v>
      </c>
      <c r="AP3">
        <f>IF('% per sample'!AP3&gt;=2,'For cleaning'!AP3,0)</f>
        <v>0</v>
      </c>
      <c r="AQ3">
        <f>IF('% per sample'!AQ3&gt;=2,'For cleaning'!AQ3,0)</f>
        <v>0</v>
      </c>
      <c r="AR3">
        <f>IF('% per sample'!AR3&gt;=2,'For cleaning'!AR3,0)</f>
        <v>0</v>
      </c>
      <c r="AS3">
        <f>IF('% per sample'!AS3&gt;=2,'For cleaning'!AS3,0)</f>
        <v>0</v>
      </c>
      <c r="AT3">
        <f>IF('% per sample'!AT3&gt;=2,'For cleaning'!AT3,0)</f>
        <v>0</v>
      </c>
      <c r="AU3">
        <f>IF('% per sample'!AU3&gt;=2,'For cleaning'!AU3,0)</f>
        <v>0</v>
      </c>
      <c r="AV3">
        <f>IF('% per sample'!AV3&gt;=2,'For cleaning'!AV3,0)</f>
        <v>0</v>
      </c>
      <c r="AW3">
        <f>IF('% per sample'!AW3&gt;=2,'For cleaning'!AW3,0)</f>
        <v>0</v>
      </c>
      <c r="AX3">
        <f>IF('% per sample'!AX3&gt;=2,'For cleaning'!AX3,0)</f>
        <v>0</v>
      </c>
      <c r="AY3">
        <f>IF('% per sample'!AY3&gt;=2,'For cleaning'!AY3,0)</f>
        <v>0</v>
      </c>
      <c r="AZ3">
        <f>IF('% per sample'!AZ3&gt;=2,'For cleaning'!AZ3,0)</f>
        <v>0</v>
      </c>
      <c r="BA3">
        <f>IF('% per sample'!BA3&gt;=2,'For cleaning'!BA3,0)</f>
        <v>0</v>
      </c>
      <c r="BB3">
        <f>IF('% per sample'!BB3&gt;=2,'For cleaning'!BB3,0)</f>
        <v>0</v>
      </c>
      <c r="BC3">
        <f>IF('% per sample'!BC3&gt;=2,'For cleaning'!BC3,0)</f>
        <v>0</v>
      </c>
      <c r="BD3">
        <f>IF('% per sample'!BD3&gt;=2,'For cleaning'!BD3,0)</f>
        <v>0</v>
      </c>
      <c r="BE3">
        <f>IF('% per sample'!BE3&gt;=2,'For cleaning'!BE3,0)</f>
        <v>0</v>
      </c>
      <c r="BF3">
        <f>IF('% per sample'!BF3&gt;=2,'For cleaning'!BF3,0)</f>
        <v>0</v>
      </c>
      <c r="BG3">
        <f>IF('% per sample'!BG3&gt;=2,'For cleaning'!BG3,0)</f>
        <v>0</v>
      </c>
      <c r="BH3">
        <f>IF('% per sample'!BH3&gt;=2,'For cleaning'!BH3,0)</f>
        <v>0</v>
      </c>
      <c r="BI3">
        <f>IF('% per sample'!BI3&gt;=2,'For cleaning'!BI3,0)</f>
        <v>0</v>
      </c>
      <c r="BJ3">
        <f>IF('% per sample'!BJ3&gt;=2,'For cleaning'!BJ3,0)</f>
        <v>0</v>
      </c>
      <c r="BK3">
        <f>IF('% per sample'!BK3&gt;=2,'For cleaning'!BK3,0)</f>
        <v>0</v>
      </c>
      <c r="BL3">
        <f>IF('% per sample'!BL3&gt;=2,'For cleaning'!BL3,0)</f>
        <v>0</v>
      </c>
      <c r="BM3">
        <f>IF('% per sample'!BM3&gt;=2,'For cleaning'!BM3,0)</f>
        <v>0</v>
      </c>
      <c r="BN3">
        <f>IF('% per sample'!BN3&gt;=2,'For cleaning'!BN3,0)</f>
        <v>0</v>
      </c>
      <c r="BO3">
        <f>IF('% per sample'!BO3&gt;=2,'For cleaning'!BO3,0)</f>
        <v>0</v>
      </c>
      <c r="BP3">
        <f>IF('% per sample'!BP3&gt;=2,'For cleaning'!BP3,0)</f>
        <v>0</v>
      </c>
      <c r="BQ3">
        <f>IF('% per sample'!BQ3&gt;=2,'For cleaning'!BQ3,0)</f>
        <v>0</v>
      </c>
      <c r="BR3">
        <f>IF('% per sample'!BR3&gt;=2,'For cleaning'!BR3,0)</f>
        <v>0</v>
      </c>
      <c r="BS3">
        <f>IF('% per sample'!BS3&gt;=2,'For cleaning'!BS3,0)</f>
        <v>0</v>
      </c>
      <c r="BT3">
        <f>IF('% per sample'!BT3&gt;=2,'For cleaning'!BT3,0)</f>
        <v>0</v>
      </c>
      <c r="BU3">
        <f>IF('% per sample'!BU3&gt;=2,'For cleaning'!BU3,0)</f>
        <v>0</v>
      </c>
      <c r="BV3">
        <f>IF('% per sample'!BV3&gt;=2,'For cleaning'!BV3,0)</f>
        <v>0</v>
      </c>
      <c r="BW3">
        <f>IF('% per sample'!BW3&gt;=2,'For cleaning'!BW3,0)</f>
        <v>0</v>
      </c>
      <c r="BX3">
        <f>IF('% per sample'!BX3&gt;=2,'For cleaning'!BX3,0)</f>
        <v>0</v>
      </c>
      <c r="BY3">
        <f>IF('% per sample'!BY3&gt;=2,'For cleaning'!BY3,0)</f>
        <v>0</v>
      </c>
      <c r="BZ3">
        <f>IF('% per sample'!BZ3&gt;=2,'For cleaning'!BZ3,0)</f>
        <v>0</v>
      </c>
      <c r="CA3">
        <f>IF('% per sample'!CA3&gt;=2,'For cleaning'!CA3,0)</f>
        <v>0</v>
      </c>
      <c r="CB3">
        <f>IF('% per sample'!CB3&gt;=2,'For cleaning'!CB3,0)</f>
        <v>0</v>
      </c>
      <c r="CC3">
        <f>IF('% per sample'!CC3&gt;=2,'For cleaning'!CC3,0)</f>
        <v>0</v>
      </c>
      <c r="CD3">
        <f>IF('% per sample'!CD3&gt;=2,'For cleaning'!CD3,0)</f>
        <v>0</v>
      </c>
      <c r="CE3">
        <f>IF('% per sample'!CE3&gt;=2,'For cleaning'!CE3,0)</f>
        <v>0</v>
      </c>
      <c r="CF3">
        <f>IF('% per sample'!CF3&gt;=2,'For cleaning'!CF3,0)</f>
        <v>0</v>
      </c>
      <c r="CG3">
        <f>IF('% per sample'!CG3&gt;=2,'For cleaning'!CG3,0)</f>
        <v>0</v>
      </c>
      <c r="CH3">
        <f>IF('% per sample'!CH3&gt;=2,'For cleaning'!CH3,0)</f>
        <v>0</v>
      </c>
      <c r="CI3">
        <f>IF('% per sample'!CI3&gt;=2,'For cleaning'!CI3,0)</f>
        <v>0</v>
      </c>
      <c r="CJ3">
        <f>IF('% per sample'!CJ3&gt;=2,'For cleaning'!CJ3,0)</f>
        <v>0</v>
      </c>
      <c r="CK3">
        <f>IF('% per sample'!CK3&gt;=2,'For cleaning'!CK3,0)</f>
        <v>0</v>
      </c>
      <c r="CL3">
        <f>IF('% per sample'!CL3&gt;=2,'For cleaning'!CL3,0)</f>
        <v>0</v>
      </c>
      <c r="CM3">
        <f>IF('% per sample'!CM3&gt;=2,'For cleaning'!CM3,0)</f>
        <v>0</v>
      </c>
      <c r="CN3">
        <f>IF('% per sample'!CN3&gt;=2,'For cleaning'!CN3,0)</f>
        <v>0</v>
      </c>
      <c r="CO3">
        <f>IF('% per sample'!CO3&gt;=2,'For cleaning'!CO3,0)</f>
        <v>0</v>
      </c>
      <c r="CP3">
        <f>IF('% per sample'!CP3&gt;=2,'For cleaning'!CP3,0)</f>
        <v>0</v>
      </c>
      <c r="CQ3">
        <f>IF('% per sample'!CQ3&gt;=2,'For cleaning'!CQ3,0)</f>
        <v>0</v>
      </c>
      <c r="CR3">
        <f>IF('% per sample'!CR3&gt;=2,'For cleaning'!CR3,0)</f>
        <v>0</v>
      </c>
      <c r="CS3">
        <f>IF('% per sample'!CS3&gt;=2,'For cleaning'!CS3,0)</f>
        <v>0</v>
      </c>
    </row>
    <row r="4" spans="1:97" x14ac:dyDescent="0.3">
      <c r="A4" t="s">
        <v>52</v>
      </c>
      <c r="B4">
        <f>IF('% per sample'!B4&gt;=2,'For cleaning'!B4,0)</f>
        <v>0</v>
      </c>
      <c r="C4">
        <f>IF('% per sample'!C4&gt;=2,'For cleaning'!C4,0)</f>
        <v>0</v>
      </c>
      <c r="D4">
        <f>IF('% per sample'!D4&gt;=2,'For cleaning'!D4,0)</f>
        <v>0</v>
      </c>
      <c r="E4">
        <f>IF('% per sample'!E4&gt;=2,'For cleaning'!E4,0)</f>
        <v>0</v>
      </c>
      <c r="F4">
        <f>IF('% per sample'!F4&gt;=2,'For cleaning'!F4,0)</f>
        <v>0</v>
      </c>
      <c r="G4">
        <f>IF('% per sample'!G4&gt;=2,'For cleaning'!G4,0)</f>
        <v>0</v>
      </c>
      <c r="H4">
        <f>IF('% per sample'!H4&gt;=2,'For cleaning'!H4,0)</f>
        <v>0</v>
      </c>
      <c r="I4">
        <f>IF('% per sample'!I4&gt;=2,'For cleaning'!I4,0)</f>
        <v>0</v>
      </c>
      <c r="J4">
        <f>IF('% per sample'!J4&gt;=2,'For cleaning'!J4,0)</f>
        <v>0</v>
      </c>
      <c r="K4">
        <f>IF('% per sample'!K4&gt;=2,'For cleaning'!K4,0)</f>
        <v>0</v>
      </c>
      <c r="L4">
        <f>IF('% per sample'!L4&gt;=2,'For cleaning'!L4,0)</f>
        <v>0</v>
      </c>
      <c r="M4">
        <f>IF('% per sample'!M4&gt;=2,'For cleaning'!M4,0)</f>
        <v>0</v>
      </c>
      <c r="N4">
        <f>IF('% per sample'!N4&gt;=2,'For cleaning'!N4,0)</f>
        <v>0</v>
      </c>
      <c r="O4">
        <f>IF('% per sample'!O4&gt;=2,'For cleaning'!O4,0)</f>
        <v>0</v>
      </c>
      <c r="P4">
        <f>IF('% per sample'!P4&gt;=2,'For cleaning'!P4,0)</f>
        <v>0</v>
      </c>
      <c r="Q4">
        <f>IF('% per sample'!Q4&gt;=2,'For cleaning'!Q4,0)</f>
        <v>0</v>
      </c>
      <c r="R4">
        <f>IF('% per sample'!R4&gt;=2,'For cleaning'!R4,0)</f>
        <v>0</v>
      </c>
      <c r="S4">
        <f>IF('% per sample'!S4&gt;=2,'For cleaning'!S4,0)</f>
        <v>0</v>
      </c>
      <c r="T4">
        <f>IF('% per sample'!T4&gt;=2,'For cleaning'!T4,0)</f>
        <v>0</v>
      </c>
      <c r="U4">
        <f>IF('% per sample'!U4&gt;=2,'For cleaning'!U4,0)</f>
        <v>0</v>
      </c>
      <c r="V4">
        <f>IF('% per sample'!V4&gt;=2,'For cleaning'!V4,0)</f>
        <v>0</v>
      </c>
      <c r="W4">
        <f>IF('% per sample'!W4&gt;=2,'For cleaning'!W4,0)</f>
        <v>0</v>
      </c>
      <c r="X4">
        <f>IF('% per sample'!X4&gt;=2,'For cleaning'!X4,0)</f>
        <v>0</v>
      </c>
      <c r="Y4">
        <f>IF('% per sample'!Y4&gt;=2,'For cleaning'!Y4,0)</f>
        <v>0</v>
      </c>
      <c r="Z4">
        <f>IF('% per sample'!Z4&gt;=2,'For cleaning'!Z4,0)</f>
        <v>0</v>
      </c>
      <c r="AA4">
        <f>IF('% per sample'!AA4&gt;=2,'For cleaning'!AA4,0)</f>
        <v>0</v>
      </c>
      <c r="AB4">
        <f>IF('% per sample'!AB4&gt;=2,'For cleaning'!AB4,0)</f>
        <v>0</v>
      </c>
      <c r="AC4">
        <f>IF('% per sample'!AC4&gt;=2,'For cleaning'!AC4,0)</f>
        <v>0</v>
      </c>
      <c r="AD4">
        <f>IF('% per sample'!AD4&gt;=2,'For cleaning'!AD4,0)</f>
        <v>0</v>
      </c>
      <c r="AE4">
        <f>IF('% per sample'!AE4&gt;=2,'For cleaning'!AE4,0)</f>
        <v>0</v>
      </c>
      <c r="AF4">
        <f>IF('% per sample'!AF4&gt;=2,'For cleaning'!AF4,0)</f>
        <v>0</v>
      </c>
      <c r="AG4">
        <f>IF('% per sample'!AG4&gt;=2,'For cleaning'!AG4,0)</f>
        <v>0</v>
      </c>
      <c r="AH4">
        <f>IF('% per sample'!AH4&gt;=2,'For cleaning'!AH4,0)</f>
        <v>0</v>
      </c>
      <c r="AI4">
        <f>IF('% per sample'!AI4&gt;=2,'For cleaning'!AI4,0)</f>
        <v>0</v>
      </c>
      <c r="AJ4">
        <f>IF('% per sample'!AJ4&gt;=2,'For cleaning'!AJ4,0)</f>
        <v>0</v>
      </c>
      <c r="AK4">
        <f>IF('% per sample'!AK4&gt;=2,'For cleaning'!AK4,0)</f>
        <v>0</v>
      </c>
      <c r="AL4">
        <f>IF('% per sample'!AL4&gt;=2,'For cleaning'!AL4,0)</f>
        <v>0</v>
      </c>
      <c r="AM4">
        <f>IF('% per sample'!AM4&gt;=2,'For cleaning'!AM4,0)</f>
        <v>0</v>
      </c>
      <c r="AN4">
        <f>IF('% per sample'!AN4&gt;=2,'For cleaning'!AN4,0)</f>
        <v>0</v>
      </c>
      <c r="AO4">
        <f>IF('% per sample'!AO4&gt;=2,'For cleaning'!AO4,0)</f>
        <v>0</v>
      </c>
      <c r="AP4">
        <f>IF('% per sample'!AP4&gt;=2,'For cleaning'!AP4,0)</f>
        <v>0</v>
      </c>
      <c r="AQ4">
        <f>IF('% per sample'!AQ4&gt;=2,'For cleaning'!AQ4,0)</f>
        <v>0</v>
      </c>
      <c r="AR4">
        <f>IF('% per sample'!AR4&gt;=2,'For cleaning'!AR4,0)</f>
        <v>0</v>
      </c>
      <c r="AS4">
        <f>IF('% per sample'!AS4&gt;=2,'For cleaning'!AS4,0)</f>
        <v>0</v>
      </c>
      <c r="AT4">
        <f>IF('% per sample'!AT4&gt;=2,'For cleaning'!AT4,0)</f>
        <v>0</v>
      </c>
      <c r="AU4">
        <f>IF('% per sample'!AU4&gt;=2,'For cleaning'!AU4,0)</f>
        <v>0</v>
      </c>
      <c r="AV4">
        <f>IF('% per sample'!AV4&gt;=2,'For cleaning'!AV4,0)</f>
        <v>0</v>
      </c>
      <c r="AW4">
        <f>IF('% per sample'!AW4&gt;=2,'For cleaning'!AW4,0)</f>
        <v>0</v>
      </c>
      <c r="AX4">
        <f>IF('% per sample'!AX4&gt;=2,'For cleaning'!AX4,0)</f>
        <v>0</v>
      </c>
      <c r="AY4">
        <f>IF('% per sample'!AY4&gt;=2,'For cleaning'!AY4,0)</f>
        <v>0</v>
      </c>
      <c r="AZ4">
        <f>IF('% per sample'!AZ4&gt;=2,'For cleaning'!AZ4,0)</f>
        <v>0</v>
      </c>
      <c r="BA4">
        <f>IF('% per sample'!BA4&gt;=2,'For cleaning'!BA4,0)</f>
        <v>0</v>
      </c>
      <c r="BB4">
        <f>IF('% per sample'!BB4&gt;=2,'For cleaning'!BB4,0)</f>
        <v>0</v>
      </c>
      <c r="BC4">
        <f>IF('% per sample'!BC4&gt;=2,'For cleaning'!BC4,0)</f>
        <v>0</v>
      </c>
      <c r="BD4">
        <f>IF('% per sample'!BD4&gt;=2,'For cleaning'!BD4,0)</f>
        <v>0</v>
      </c>
      <c r="BE4">
        <f>IF('% per sample'!BE4&gt;=2,'For cleaning'!BE4,0)</f>
        <v>0</v>
      </c>
      <c r="BF4">
        <f>IF('% per sample'!BF4&gt;=2,'For cleaning'!BF4,0)</f>
        <v>0</v>
      </c>
      <c r="BG4">
        <f>IF('% per sample'!BG4&gt;=2,'For cleaning'!BG4,0)</f>
        <v>0</v>
      </c>
      <c r="BH4">
        <f>IF('% per sample'!BH4&gt;=2,'For cleaning'!BH4,0)</f>
        <v>0</v>
      </c>
      <c r="BI4">
        <f>IF('% per sample'!BI4&gt;=2,'For cleaning'!BI4,0)</f>
        <v>0</v>
      </c>
      <c r="BJ4">
        <f>IF('% per sample'!BJ4&gt;=2,'For cleaning'!BJ4,0)</f>
        <v>0</v>
      </c>
      <c r="BK4">
        <f>IF('% per sample'!BK4&gt;=2,'For cleaning'!BK4,0)</f>
        <v>0</v>
      </c>
      <c r="BL4">
        <f>IF('% per sample'!BL4&gt;=2,'For cleaning'!BL4,0)</f>
        <v>0</v>
      </c>
      <c r="BM4">
        <f>IF('% per sample'!BM4&gt;=2,'For cleaning'!BM4,0)</f>
        <v>0</v>
      </c>
      <c r="BN4">
        <f>IF('% per sample'!BN4&gt;=2,'For cleaning'!BN4,0)</f>
        <v>0</v>
      </c>
      <c r="BO4">
        <f>IF('% per sample'!BO4&gt;=2,'For cleaning'!BO4,0)</f>
        <v>0</v>
      </c>
      <c r="BP4">
        <f>IF('% per sample'!BP4&gt;=2,'For cleaning'!BP4,0)</f>
        <v>0</v>
      </c>
      <c r="BQ4">
        <f>IF('% per sample'!BQ4&gt;=2,'For cleaning'!BQ4,0)</f>
        <v>0</v>
      </c>
      <c r="BR4">
        <f>IF('% per sample'!BR4&gt;=2,'For cleaning'!BR4,0)</f>
        <v>0</v>
      </c>
      <c r="BS4">
        <f>IF('% per sample'!BS4&gt;=2,'For cleaning'!BS4,0)</f>
        <v>0</v>
      </c>
      <c r="BT4">
        <f>IF('% per sample'!BT4&gt;=2,'For cleaning'!BT4,0)</f>
        <v>0</v>
      </c>
      <c r="BU4">
        <f>IF('% per sample'!BU4&gt;=2,'For cleaning'!BU4,0)</f>
        <v>0</v>
      </c>
      <c r="BV4">
        <f>IF('% per sample'!BV4&gt;=2,'For cleaning'!BV4,0)</f>
        <v>0</v>
      </c>
      <c r="BW4">
        <f>IF('% per sample'!BW4&gt;=2,'For cleaning'!BW4,0)</f>
        <v>0</v>
      </c>
      <c r="BX4">
        <f>IF('% per sample'!BX4&gt;=2,'For cleaning'!BX4,0)</f>
        <v>0</v>
      </c>
      <c r="BY4">
        <f>IF('% per sample'!BY4&gt;=2,'For cleaning'!BY4,0)</f>
        <v>0</v>
      </c>
      <c r="BZ4">
        <f>IF('% per sample'!BZ4&gt;=2,'For cleaning'!BZ4,0)</f>
        <v>0</v>
      </c>
      <c r="CA4">
        <f>IF('% per sample'!CA4&gt;=2,'For cleaning'!CA4,0)</f>
        <v>0</v>
      </c>
      <c r="CB4">
        <f>IF('% per sample'!CB4&gt;=2,'For cleaning'!CB4,0)</f>
        <v>0</v>
      </c>
      <c r="CC4">
        <f>IF('% per sample'!CC4&gt;=2,'For cleaning'!CC4,0)</f>
        <v>0</v>
      </c>
      <c r="CD4">
        <f>IF('% per sample'!CD4&gt;=2,'For cleaning'!CD4,0)</f>
        <v>0</v>
      </c>
      <c r="CE4">
        <f>IF('% per sample'!CE4&gt;=2,'For cleaning'!CE4,0)</f>
        <v>0</v>
      </c>
      <c r="CF4">
        <f>IF('% per sample'!CF4&gt;=2,'For cleaning'!CF4,0)</f>
        <v>0</v>
      </c>
      <c r="CG4">
        <f>IF('% per sample'!CG4&gt;=2,'For cleaning'!CG4,0)</f>
        <v>0</v>
      </c>
      <c r="CH4">
        <f>IF('% per sample'!CH4&gt;=2,'For cleaning'!CH4,0)</f>
        <v>0</v>
      </c>
      <c r="CI4">
        <f>IF('% per sample'!CI4&gt;=2,'For cleaning'!CI4,0)</f>
        <v>0</v>
      </c>
      <c r="CJ4">
        <f>IF('% per sample'!CJ4&gt;=2,'For cleaning'!CJ4,0)</f>
        <v>0</v>
      </c>
      <c r="CK4">
        <f>IF('% per sample'!CK4&gt;=2,'For cleaning'!CK4,0)</f>
        <v>0</v>
      </c>
      <c r="CL4">
        <f>IF('% per sample'!CL4&gt;=2,'For cleaning'!CL4,0)</f>
        <v>0</v>
      </c>
      <c r="CM4">
        <f>IF('% per sample'!CM4&gt;=2,'For cleaning'!CM4,0)</f>
        <v>0</v>
      </c>
      <c r="CN4">
        <f>IF('% per sample'!CN4&gt;=2,'For cleaning'!CN4,0)</f>
        <v>0</v>
      </c>
      <c r="CO4">
        <f>IF('% per sample'!CO4&gt;=2,'For cleaning'!CO4,0)</f>
        <v>0</v>
      </c>
      <c r="CP4">
        <f>IF('% per sample'!CP4&gt;=2,'For cleaning'!CP4,0)</f>
        <v>0</v>
      </c>
      <c r="CQ4">
        <f>IF('% per sample'!CQ4&gt;=2,'For cleaning'!CQ4,0)</f>
        <v>0</v>
      </c>
      <c r="CR4">
        <f>IF('% per sample'!CR4&gt;=2,'For cleaning'!CR4,0)</f>
        <v>0</v>
      </c>
      <c r="CS4">
        <f>IF('% per sample'!CS4&gt;=2,'For cleaning'!CS4,0)</f>
        <v>0</v>
      </c>
    </row>
    <row r="5" spans="1:97" x14ac:dyDescent="0.3">
      <c r="A5" t="s">
        <v>53</v>
      </c>
      <c r="B5">
        <f>IF('% per sample'!B5&gt;=2,'For cleaning'!B5,0)</f>
        <v>0</v>
      </c>
      <c r="C5">
        <f>IF('% per sample'!C5&gt;=2,'For cleaning'!C5,0)</f>
        <v>0</v>
      </c>
      <c r="D5">
        <f>IF('% per sample'!D5&gt;=2,'For cleaning'!D5,0)</f>
        <v>0</v>
      </c>
      <c r="E5">
        <f>IF('% per sample'!E5&gt;=2,'For cleaning'!E5,0)</f>
        <v>0</v>
      </c>
      <c r="F5">
        <f>IF('% per sample'!F5&gt;=2,'For cleaning'!F5,0)</f>
        <v>0</v>
      </c>
      <c r="G5">
        <f>IF('% per sample'!G5&gt;=2,'For cleaning'!G5,0)</f>
        <v>0</v>
      </c>
      <c r="H5">
        <f>IF('% per sample'!H5&gt;=2,'For cleaning'!H5,0)</f>
        <v>0</v>
      </c>
      <c r="I5">
        <f>IF('% per sample'!I5&gt;=2,'For cleaning'!I5,0)</f>
        <v>0</v>
      </c>
      <c r="J5">
        <f>IF('% per sample'!J5&gt;=2,'For cleaning'!J5,0)</f>
        <v>0</v>
      </c>
      <c r="K5">
        <f>IF('% per sample'!K5&gt;=2,'For cleaning'!K5,0)</f>
        <v>0</v>
      </c>
      <c r="L5">
        <f>IF('% per sample'!L5&gt;=2,'For cleaning'!L5,0)</f>
        <v>0</v>
      </c>
      <c r="M5">
        <f>IF('% per sample'!M5&gt;=2,'For cleaning'!M5,0)</f>
        <v>0</v>
      </c>
      <c r="N5">
        <f>IF('% per sample'!N5&gt;=2,'For cleaning'!N5,0)</f>
        <v>0</v>
      </c>
      <c r="O5">
        <f>IF('% per sample'!O5&gt;=2,'For cleaning'!O5,0)</f>
        <v>0</v>
      </c>
      <c r="P5">
        <f>IF('% per sample'!P5&gt;=2,'For cleaning'!P5,0)</f>
        <v>0</v>
      </c>
      <c r="Q5">
        <f>IF('% per sample'!Q5&gt;=2,'For cleaning'!Q5,0)</f>
        <v>3327</v>
      </c>
      <c r="R5">
        <f>IF('% per sample'!R5&gt;=2,'For cleaning'!R5,0)</f>
        <v>0</v>
      </c>
      <c r="S5">
        <f>IF('% per sample'!S5&gt;=2,'For cleaning'!S5,0)</f>
        <v>0</v>
      </c>
      <c r="T5">
        <f>IF('% per sample'!T5&gt;=2,'For cleaning'!T5,0)</f>
        <v>0</v>
      </c>
      <c r="U5">
        <f>IF('% per sample'!U5&gt;=2,'For cleaning'!U5,0)</f>
        <v>0</v>
      </c>
      <c r="V5">
        <f>IF('% per sample'!V5&gt;=2,'For cleaning'!V5,0)</f>
        <v>0</v>
      </c>
      <c r="W5">
        <f>IF('% per sample'!W5&gt;=2,'For cleaning'!W5,0)</f>
        <v>0</v>
      </c>
      <c r="X5">
        <f>IF('% per sample'!X5&gt;=2,'For cleaning'!X5,0)</f>
        <v>0</v>
      </c>
      <c r="Y5">
        <f>IF('% per sample'!Y5&gt;=2,'For cleaning'!Y5,0)</f>
        <v>0</v>
      </c>
      <c r="Z5">
        <f>IF('% per sample'!Z5&gt;=2,'For cleaning'!Z5,0)</f>
        <v>1687</v>
      </c>
      <c r="AA5">
        <f>IF('% per sample'!AA5&gt;=2,'For cleaning'!AA5,0)</f>
        <v>0</v>
      </c>
      <c r="AB5">
        <f>IF('% per sample'!AB5&gt;=2,'For cleaning'!AB5,0)</f>
        <v>0</v>
      </c>
      <c r="AC5">
        <f>IF('% per sample'!AC5&gt;=2,'For cleaning'!AC5,0)</f>
        <v>0</v>
      </c>
      <c r="AD5">
        <f>IF('% per sample'!AD5&gt;=2,'For cleaning'!AD5,0)</f>
        <v>0</v>
      </c>
      <c r="AE5">
        <f>IF('% per sample'!AE5&gt;=2,'For cleaning'!AE5,0)</f>
        <v>0</v>
      </c>
      <c r="AF5">
        <f>IF('% per sample'!AF5&gt;=2,'For cleaning'!AF5,0)</f>
        <v>0</v>
      </c>
      <c r="AG5">
        <f>IF('% per sample'!AG5&gt;=2,'For cleaning'!AG5,0)</f>
        <v>0</v>
      </c>
      <c r="AH5">
        <f>IF('% per sample'!AH5&gt;=2,'For cleaning'!AH5,0)</f>
        <v>2617</v>
      </c>
      <c r="AI5">
        <f>IF('% per sample'!AI5&gt;=2,'For cleaning'!AI5,0)</f>
        <v>0</v>
      </c>
      <c r="AJ5">
        <f>IF('% per sample'!AJ5&gt;=2,'For cleaning'!AJ5,0)</f>
        <v>0</v>
      </c>
      <c r="AK5">
        <f>IF('% per sample'!AK5&gt;=2,'For cleaning'!AK5,0)</f>
        <v>0</v>
      </c>
      <c r="AL5">
        <f>IF('% per sample'!AL5&gt;=2,'For cleaning'!AL5,0)</f>
        <v>0</v>
      </c>
      <c r="AM5">
        <f>IF('% per sample'!AM5&gt;=2,'For cleaning'!AM5,0)</f>
        <v>0</v>
      </c>
      <c r="AN5">
        <f>IF('% per sample'!AN5&gt;=2,'For cleaning'!AN5,0)</f>
        <v>0</v>
      </c>
      <c r="AO5">
        <f>IF('% per sample'!AO5&gt;=2,'For cleaning'!AO5,0)</f>
        <v>0</v>
      </c>
      <c r="AP5">
        <f>IF('% per sample'!AP5&gt;=2,'For cleaning'!AP5,0)</f>
        <v>0</v>
      </c>
      <c r="AQ5">
        <f>IF('% per sample'!AQ5&gt;=2,'For cleaning'!AQ5,0)</f>
        <v>0</v>
      </c>
      <c r="AR5">
        <f>IF('% per sample'!AR5&gt;=2,'For cleaning'!AR5,0)</f>
        <v>0</v>
      </c>
      <c r="AS5">
        <f>IF('% per sample'!AS5&gt;=2,'For cleaning'!AS5,0)</f>
        <v>0</v>
      </c>
      <c r="AT5">
        <f>IF('% per sample'!AT5&gt;=2,'For cleaning'!AT5,0)</f>
        <v>0</v>
      </c>
      <c r="AU5">
        <f>IF('% per sample'!AU5&gt;=2,'For cleaning'!AU5,0)</f>
        <v>0</v>
      </c>
      <c r="AV5">
        <f>IF('% per sample'!AV5&gt;=2,'For cleaning'!AV5,0)</f>
        <v>0</v>
      </c>
      <c r="AW5">
        <f>IF('% per sample'!AW5&gt;=2,'For cleaning'!AW5,0)</f>
        <v>0</v>
      </c>
      <c r="AX5">
        <f>IF('% per sample'!AX5&gt;=2,'For cleaning'!AX5,0)</f>
        <v>0</v>
      </c>
      <c r="AY5">
        <f>IF('% per sample'!AY5&gt;=2,'For cleaning'!AY5,0)</f>
        <v>0</v>
      </c>
      <c r="AZ5">
        <f>IF('% per sample'!AZ5&gt;=2,'For cleaning'!AZ5,0)</f>
        <v>0</v>
      </c>
      <c r="BA5">
        <f>IF('% per sample'!BA5&gt;=2,'For cleaning'!BA5,0)</f>
        <v>0</v>
      </c>
      <c r="BB5">
        <f>IF('% per sample'!BB5&gt;=2,'For cleaning'!BB5,0)</f>
        <v>0</v>
      </c>
      <c r="BC5">
        <f>IF('% per sample'!BC5&gt;=2,'For cleaning'!BC5,0)</f>
        <v>0</v>
      </c>
      <c r="BD5">
        <f>IF('% per sample'!BD5&gt;=2,'For cleaning'!BD5,0)</f>
        <v>37</v>
      </c>
      <c r="BE5">
        <f>IF('% per sample'!BE5&gt;=2,'For cleaning'!BE5,0)</f>
        <v>0</v>
      </c>
      <c r="BF5">
        <f>IF('% per sample'!BF5&gt;=2,'For cleaning'!BF5,0)</f>
        <v>0</v>
      </c>
      <c r="BG5">
        <f>IF('% per sample'!BG5&gt;=2,'For cleaning'!BG5,0)</f>
        <v>0</v>
      </c>
      <c r="BH5">
        <f>IF('% per sample'!BH5&gt;=2,'For cleaning'!BH5,0)</f>
        <v>0</v>
      </c>
      <c r="BI5">
        <f>IF('% per sample'!BI5&gt;=2,'For cleaning'!BI5,0)</f>
        <v>0</v>
      </c>
      <c r="BJ5">
        <f>IF('% per sample'!BJ5&gt;=2,'For cleaning'!BJ5,0)</f>
        <v>0</v>
      </c>
      <c r="BK5">
        <f>IF('% per sample'!BK5&gt;=2,'For cleaning'!BK5,0)</f>
        <v>0</v>
      </c>
      <c r="BL5">
        <f>IF('% per sample'!BL5&gt;=2,'For cleaning'!BL5,0)</f>
        <v>0</v>
      </c>
      <c r="BM5">
        <f>IF('% per sample'!BM5&gt;=2,'For cleaning'!BM5,0)</f>
        <v>0</v>
      </c>
      <c r="BN5">
        <f>IF('% per sample'!BN5&gt;=2,'For cleaning'!BN5,0)</f>
        <v>0</v>
      </c>
      <c r="BO5">
        <f>IF('% per sample'!BO5&gt;=2,'For cleaning'!BO5,0)</f>
        <v>0</v>
      </c>
      <c r="BP5">
        <f>IF('% per sample'!BP5&gt;=2,'For cleaning'!BP5,0)</f>
        <v>0</v>
      </c>
      <c r="BQ5">
        <f>IF('% per sample'!BQ5&gt;=2,'For cleaning'!BQ5,0)</f>
        <v>0</v>
      </c>
      <c r="BR5">
        <f>IF('% per sample'!BR5&gt;=2,'For cleaning'!BR5,0)</f>
        <v>0</v>
      </c>
      <c r="BS5">
        <f>IF('% per sample'!BS5&gt;=2,'For cleaning'!BS5,0)</f>
        <v>0</v>
      </c>
      <c r="BT5">
        <f>IF('% per sample'!BT5&gt;=2,'For cleaning'!BT5,0)</f>
        <v>0</v>
      </c>
      <c r="BU5">
        <f>IF('% per sample'!BU5&gt;=2,'For cleaning'!BU5,0)</f>
        <v>0</v>
      </c>
      <c r="BV5">
        <f>IF('% per sample'!BV5&gt;=2,'For cleaning'!BV5,0)</f>
        <v>0</v>
      </c>
      <c r="BW5">
        <f>IF('% per sample'!BW5&gt;=2,'For cleaning'!BW5,0)</f>
        <v>0</v>
      </c>
      <c r="BX5">
        <f>IF('% per sample'!BX5&gt;=2,'For cleaning'!BX5,0)</f>
        <v>0</v>
      </c>
      <c r="BY5">
        <f>IF('% per sample'!BY5&gt;=2,'For cleaning'!BY5,0)</f>
        <v>0</v>
      </c>
      <c r="BZ5">
        <f>IF('% per sample'!BZ5&gt;=2,'For cleaning'!BZ5,0)</f>
        <v>36</v>
      </c>
      <c r="CA5">
        <f>IF('% per sample'!CA5&gt;=2,'For cleaning'!CA5,0)</f>
        <v>16</v>
      </c>
      <c r="CB5">
        <f>IF('% per sample'!CB5&gt;=2,'For cleaning'!CB5,0)</f>
        <v>0</v>
      </c>
      <c r="CC5">
        <f>IF('% per sample'!CC5&gt;=2,'For cleaning'!CC5,0)</f>
        <v>0</v>
      </c>
      <c r="CD5">
        <f>IF('% per sample'!CD5&gt;=2,'For cleaning'!CD5,0)</f>
        <v>0</v>
      </c>
      <c r="CE5">
        <f>IF('% per sample'!CE5&gt;=2,'For cleaning'!CE5,0)</f>
        <v>0</v>
      </c>
      <c r="CF5">
        <f>IF('% per sample'!CF5&gt;=2,'For cleaning'!CF5,0)</f>
        <v>0</v>
      </c>
      <c r="CG5">
        <f>IF('% per sample'!CG5&gt;=2,'For cleaning'!CG5,0)</f>
        <v>0</v>
      </c>
      <c r="CH5">
        <f>IF('% per sample'!CH5&gt;=2,'For cleaning'!CH5,0)</f>
        <v>0</v>
      </c>
      <c r="CI5">
        <f>IF('% per sample'!CI5&gt;=2,'For cleaning'!CI5,0)</f>
        <v>0</v>
      </c>
      <c r="CJ5">
        <f>IF('% per sample'!CJ5&gt;=2,'For cleaning'!CJ5,0)</f>
        <v>0</v>
      </c>
      <c r="CK5">
        <f>IF('% per sample'!CK5&gt;=2,'For cleaning'!CK5,0)</f>
        <v>0</v>
      </c>
      <c r="CL5">
        <f>IF('% per sample'!CL5&gt;=2,'For cleaning'!CL5,0)</f>
        <v>0</v>
      </c>
      <c r="CM5">
        <f>IF('% per sample'!CM5&gt;=2,'For cleaning'!CM5,0)</f>
        <v>0</v>
      </c>
      <c r="CN5">
        <f>IF('% per sample'!CN5&gt;=2,'For cleaning'!CN5,0)</f>
        <v>0</v>
      </c>
      <c r="CO5">
        <f>IF('% per sample'!CO5&gt;=2,'For cleaning'!CO5,0)</f>
        <v>0</v>
      </c>
      <c r="CP5">
        <f>IF('% per sample'!CP5&gt;=2,'For cleaning'!CP5,0)</f>
        <v>0</v>
      </c>
      <c r="CQ5">
        <f>IF('% per sample'!CQ5&gt;=2,'For cleaning'!CQ5,0)</f>
        <v>0</v>
      </c>
      <c r="CR5">
        <f>IF('% per sample'!CR5&gt;=2,'For cleaning'!CR5,0)</f>
        <v>0</v>
      </c>
      <c r="CS5">
        <f>IF('% per sample'!CS5&gt;=2,'For cleaning'!CS5,0)</f>
        <v>0</v>
      </c>
    </row>
    <row r="6" spans="1:97" x14ac:dyDescent="0.3">
      <c r="A6" t="s">
        <v>54</v>
      </c>
      <c r="B6">
        <f>IF('% per sample'!B6&gt;=2,'For cleaning'!B6,0)</f>
        <v>0</v>
      </c>
      <c r="C6">
        <f>IF('% per sample'!C6&gt;=2,'For cleaning'!C6,0)</f>
        <v>0</v>
      </c>
      <c r="D6">
        <f>IF('% per sample'!D6&gt;=2,'For cleaning'!D6,0)</f>
        <v>0</v>
      </c>
      <c r="E6">
        <f>IF('% per sample'!E6&gt;=2,'For cleaning'!E6,0)</f>
        <v>0</v>
      </c>
      <c r="F6">
        <f>IF('% per sample'!F6&gt;=2,'For cleaning'!F6,0)</f>
        <v>0</v>
      </c>
      <c r="G6">
        <f>IF('% per sample'!G6&gt;=2,'For cleaning'!G6,0)</f>
        <v>0</v>
      </c>
      <c r="H6">
        <f>IF('% per sample'!H6&gt;=2,'For cleaning'!H6,0)</f>
        <v>0</v>
      </c>
      <c r="I6">
        <f>IF('% per sample'!I6&gt;=2,'For cleaning'!I6,0)</f>
        <v>0</v>
      </c>
      <c r="J6">
        <f>IF('% per sample'!J6&gt;=2,'For cleaning'!J6,0)</f>
        <v>0</v>
      </c>
      <c r="K6">
        <f>IF('% per sample'!K6&gt;=2,'For cleaning'!K6,0)</f>
        <v>0</v>
      </c>
      <c r="L6">
        <f>IF('% per sample'!L6&gt;=2,'For cleaning'!L6,0)</f>
        <v>0</v>
      </c>
      <c r="M6">
        <f>IF('% per sample'!M6&gt;=2,'For cleaning'!M6,0)</f>
        <v>0</v>
      </c>
      <c r="N6">
        <f>IF('% per sample'!N6&gt;=2,'For cleaning'!N6,0)</f>
        <v>0</v>
      </c>
      <c r="O6">
        <f>IF('% per sample'!O6&gt;=2,'For cleaning'!O6,0)</f>
        <v>0</v>
      </c>
      <c r="P6">
        <f>IF('% per sample'!P6&gt;=2,'For cleaning'!P6,0)</f>
        <v>0</v>
      </c>
      <c r="Q6">
        <f>IF('% per sample'!Q6&gt;=2,'For cleaning'!Q6,0)</f>
        <v>0</v>
      </c>
      <c r="R6">
        <f>IF('% per sample'!R6&gt;=2,'For cleaning'!R6,0)</f>
        <v>0</v>
      </c>
      <c r="S6">
        <f>IF('% per sample'!S6&gt;=2,'For cleaning'!S6,0)</f>
        <v>0</v>
      </c>
      <c r="T6">
        <f>IF('% per sample'!T6&gt;=2,'For cleaning'!T6,0)</f>
        <v>0</v>
      </c>
      <c r="U6">
        <f>IF('% per sample'!U6&gt;=2,'For cleaning'!U6,0)</f>
        <v>0</v>
      </c>
      <c r="V6">
        <f>IF('% per sample'!V6&gt;=2,'For cleaning'!V6,0)</f>
        <v>0</v>
      </c>
      <c r="W6">
        <f>IF('% per sample'!W6&gt;=2,'For cleaning'!W6,0)</f>
        <v>0</v>
      </c>
      <c r="X6">
        <f>IF('% per sample'!X6&gt;=2,'For cleaning'!X6,0)</f>
        <v>0</v>
      </c>
      <c r="Y6">
        <f>IF('% per sample'!Y6&gt;=2,'For cleaning'!Y6,0)</f>
        <v>0</v>
      </c>
      <c r="Z6">
        <f>IF('% per sample'!Z6&gt;=2,'For cleaning'!Z6,0)</f>
        <v>0</v>
      </c>
      <c r="AA6">
        <f>IF('% per sample'!AA6&gt;=2,'For cleaning'!AA6,0)</f>
        <v>0</v>
      </c>
      <c r="AB6">
        <f>IF('% per sample'!AB6&gt;=2,'For cleaning'!AB6,0)</f>
        <v>0</v>
      </c>
      <c r="AC6">
        <f>IF('% per sample'!AC6&gt;=2,'For cleaning'!AC6,0)</f>
        <v>0</v>
      </c>
      <c r="AD6">
        <f>IF('% per sample'!AD6&gt;=2,'For cleaning'!AD6,0)</f>
        <v>0</v>
      </c>
      <c r="AE6">
        <f>IF('% per sample'!AE6&gt;=2,'For cleaning'!AE6,0)</f>
        <v>0</v>
      </c>
      <c r="AF6">
        <f>IF('% per sample'!AF6&gt;=2,'For cleaning'!AF6,0)</f>
        <v>0</v>
      </c>
      <c r="AG6">
        <f>IF('% per sample'!AG6&gt;=2,'For cleaning'!AG6,0)</f>
        <v>0</v>
      </c>
      <c r="AH6">
        <f>IF('% per sample'!AH6&gt;=2,'For cleaning'!AH6,0)</f>
        <v>0</v>
      </c>
      <c r="AI6">
        <f>IF('% per sample'!AI6&gt;=2,'For cleaning'!AI6,0)</f>
        <v>0</v>
      </c>
      <c r="AJ6">
        <f>IF('% per sample'!AJ6&gt;=2,'For cleaning'!AJ6,0)</f>
        <v>0</v>
      </c>
      <c r="AK6">
        <f>IF('% per sample'!AK6&gt;=2,'For cleaning'!AK6,0)</f>
        <v>0</v>
      </c>
      <c r="AL6">
        <f>IF('% per sample'!AL6&gt;=2,'For cleaning'!AL6,0)</f>
        <v>0</v>
      </c>
      <c r="AM6">
        <f>IF('% per sample'!AM6&gt;=2,'For cleaning'!AM6,0)</f>
        <v>0</v>
      </c>
      <c r="AN6">
        <f>IF('% per sample'!AN6&gt;=2,'For cleaning'!AN6,0)</f>
        <v>0</v>
      </c>
      <c r="AO6">
        <f>IF('% per sample'!AO6&gt;=2,'For cleaning'!AO6,0)</f>
        <v>0</v>
      </c>
      <c r="AP6">
        <f>IF('% per sample'!AP6&gt;=2,'For cleaning'!AP6,0)</f>
        <v>0</v>
      </c>
      <c r="AQ6">
        <f>IF('% per sample'!AQ6&gt;=2,'For cleaning'!AQ6,0)</f>
        <v>0</v>
      </c>
      <c r="AR6">
        <f>IF('% per sample'!AR6&gt;=2,'For cleaning'!AR6,0)</f>
        <v>0</v>
      </c>
      <c r="AS6">
        <f>IF('% per sample'!AS6&gt;=2,'For cleaning'!AS6,0)</f>
        <v>0</v>
      </c>
      <c r="AT6">
        <f>IF('% per sample'!AT6&gt;=2,'For cleaning'!AT6,0)</f>
        <v>0</v>
      </c>
      <c r="AU6">
        <f>IF('% per sample'!AU6&gt;=2,'For cleaning'!AU6,0)</f>
        <v>0</v>
      </c>
      <c r="AV6">
        <f>IF('% per sample'!AV6&gt;=2,'For cleaning'!AV6,0)</f>
        <v>0</v>
      </c>
      <c r="AW6">
        <f>IF('% per sample'!AW6&gt;=2,'For cleaning'!AW6,0)</f>
        <v>0</v>
      </c>
      <c r="AX6">
        <f>IF('% per sample'!AX6&gt;=2,'For cleaning'!AX6,0)</f>
        <v>0</v>
      </c>
      <c r="AY6">
        <f>IF('% per sample'!AY6&gt;=2,'For cleaning'!AY6,0)</f>
        <v>0</v>
      </c>
      <c r="AZ6">
        <f>IF('% per sample'!AZ6&gt;=2,'For cleaning'!AZ6,0)</f>
        <v>0</v>
      </c>
      <c r="BA6">
        <f>IF('% per sample'!BA6&gt;=2,'For cleaning'!BA6,0)</f>
        <v>0</v>
      </c>
      <c r="BB6">
        <f>IF('% per sample'!BB6&gt;=2,'For cleaning'!BB6,0)</f>
        <v>0</v>
      </c>
      <c r="BC6">
        <f>IF('% per sample'!BC6&gt;=2,'For cleaning'!BC6,0)</f>
        <v>0</v>
      </c>
      <c r="BD6">
        <f>IF('% per sample'!BD6&gt;=2,'For cleaning'!BD6,0)</f>
        <v>0</v>
      </c>
      <c r="BE6">
        <f>IF('% per sample'!BE6&gt;=2,'For cleaning'!BE6,0)</f>
        <v>0</v>
      </c>
      <c r="BF6">
        <f>IF('% per sample'!BF6&gt;=2,'For cleaning'!BF6,0)</f>
        <v>0</v>
      </c>
      <c r="BG6">
        <f>IF('% per sample'!BG6&gt;=2,'For cleaning'!BG6,0)</f>
        <v>0</v>
      </c>
      <c r="BH6">
        <f>IF('% per sample'!BH6&gt;=2,'For cleaning'!BH6,0)</f>
        <v>0</v>
      </c>
      <c r="BI6">
        <f>IF('% per sample'!BI6&gt;=2,'For cleaning'!BI6,0)</f>
        <v>0</v>
      </c>
      <c r="BJ6">
        <f>IF('% per sample'!BJ6&gt;=2,'For cleaning'!BJ6,0)</f>
        <v>0</v>
      </c>
      <c r="BK6">
        <f>IF('% per sample'!BK6&gt;=2,'For cleaning'!BK6,0)</f>
        <v>0</v>
      </c>
      <c r="BL6">
        <f>IF('% per sample'!BL6&gt;=2,'For cleaning'!BL6,0)</f>
        <v>0</v>
      </c>
      <c r="BM6">
        <f>IF('% per sample'!BM6&gt;=2,'For cleaning'!BM6,0)</f>
        <v>0</v>
      </c>
      <c r="BN6">
        <f>IF('% per sample'!BN6&gt;=2,'For cleaning'!BN6,0)</f>
        <v>0</v>
      </c>
      <c r="BO6">
        <f>IF('% per sample'!BO6&gt;=2,'For cleaning'!BO6,0)</f>
        <v>0</v>
      </c>
      <c r="BP6">
        <f>IF('% per sample'!BP6&gt;=2,'For cleaning'!BP6,0)</f>
        <v>0</v>
      </c>
      <c r="BQ6">
        <f>IF('% per sample'!BQ6&gt;=2,'For cleaning'!BQ6,0)</f>
        <v>0</v>
      </c>
      <c r="BR6">
        <f>IF('% per sample'!BR6&gt;=2,'For cleaning'!BR6,0)</f>
        <v>0</v>
      </c>
      <c r="BS6">
        <f>IF('% per sample'!BS6&gt;=2,'For cleaning'!BS6,0)</f>
        <v>0</v>
      </c>
      <c r="BT6">
        <f>IF('% per sample'!BT6&gt;=2,'For cleaning'!BT6,0)</f>
        <v>0</v>
      </c>
      <c r="BU6">
        <f>IF('% per sample'!BU6&gt;=2,'For cleaning'!BU6,0)</f>
        <v>0</v>
      </c>
      <c r="BV6">
        <f>IF('% per sample'!BV6&gt;=2,'For cleaning'!BV6,0)</f>
        <v>0</v>
      </c>
      <c r="BW6">
        <f>IF('% per sample'!BW6&gt;=2,'For cleaning'!BW6,0)</f>
        <v>0</v>
      </c>
      <c r="BX6">
        <f>IF('% per sample'!BX6&gt;=2,'For cleaning'!BX6,0)</f>
        <v>0</v>
      </c>
      <c r="BY6">
        <f>IF('% per sample'!BY6&gt;=2,'For cleaning'!BY6,0)</f>
        <v>0</v>
      </c>
      <c r="BZ6">
        <f>IF('% per sample'!BZ6&gt;=2,'For cleaning'!BZ6,0)</f>
        <v>0</v>
      </c>
      <c r="CA6">
        <f>IF('% per sample'!CA6&gt;=2,'For cleaning'!CA6,0)</f>
        <v>0</v>
      </c>
      <c r="CB6">
        <f>IF('% per sample'!CB6&gt;=2,'For cleaning'!CB6,0)</f>
        <v>0</v>
      </c>
      <c r="CC6">
        <f>IF('% per sample'!CC6&gt;=2,'For cleaning'!CC6,0)</f>
        <v>0</v>
      </c>
      <c r="CD6">
        <f>IF('% per sample'!CD6&gt;=2,'For cleaning'!CD6,0)</f>
        <v>0</v>
      </c>
      <c r="CE6">
        <f>IF('% per sample'!CE6&gt;=2,'For cleaning'!CE6,0)</f>
        <v>0</v>
      </c>
      <c r="CF6">
        <f>IF('% per sample'!CF6&gt;=2,'For cleaning'!CF6,0)</f>
        <v>0</v>
      </c>
      <c r="CG6">
        <f>IF('% per sample'!CG6&gt;=2,'For cleaning'!CG6,0)</f>
        <v>0</v>
      </c>
      <c r="CH6">
        <f>IF('% per sample'!CH6&gt;=2,'For cleaning'!CH6,0)</f>
        <v>0</v>
      </c>
      <c r="CI6">
        <f>IF('% per sample'!CI6&gt;=2,'For cleaning'!CI6,0)</f>
        <v>0</v>
      </c>
      <c r="CJ6">
        <f>IF('% per sample'!CJ6&gt;=2,'For cleaning'!CJ6,0)</f>
        <v>0</v>
      </c>
      <c r="CK6">
        <f>IF('% per sample'!CK6&gt;=2,'For cleaning'!CK6,0)</f>
        <v>0</v>
      </c>
      <c r="CL6">
        <f>IF('% per sample'!CL6&gt;=2,'For cleaning'!CL6,0)</f>
        <v>0</v>
      </c>
      <c r="CM6">
        <f>IF('% per sample'!CM6&gt;=2,'For cleaning'!CM6,0)</f>
        <v>0</v>
      </c>
      <c r="CN6">
        <f>IF('% per sample'!CN6&gt;=2,'For cleaning'!CN6,0)</f>
        <v>0</v>
      </c>
      <c r="CO6">
        <f>IF('% per sample'!CO6&gt;=2,'For cleaning'!CO6,0)</f>
        <v>0</v>
      </c>
      <c r="CP6">
        <f>IF('% per sample'!CP6&gt;=2,'For cleaning'!CP6,0)</f>
        <v>0</v>
      </c>
      <c r="CQ6">
        <f>IF('% per sample'!CQ6&gt;=2,'For cleaning'!CQ6,0)</f>
        <v>0</v>
      </c>
      <c r="CR6">
        <f>IF('% per sample'!CR6&gt;=2,'For cleaning'!CR6,0)</f>
        <v>0</v>
      </c>
      <c r="CS6">
        <f>IF('% per sample'!CS6&gt;=2,'For cleaning'!CS6,0)</f>
        <v>0</v>
      </c>
    </row>
    <row r="7" spans="1:97" x14ac:dyDescent="0.3">
      <c r="A7" t="s">
        <v>55</v>
      </c>
      <c r="B7">
        <f>IF('% per sample'!B7&gt;=2,'For cleaning'!B7,0)</f>
        <v>0</v>
      </c>
      <c r="C7">
        <f>IF('% per sample'!C7&gt;=2,'For cleaning'!C7,0)</f>
        <v>0</v>
      </c>
      <c r="D7">
        <f>IF('% per sample'!D7&gt;=2,'For cleaning'!D7,0)</f>
        <v>0</v>
      </c>
      <c r="E7">
        <f>IF('% per sample'!E7&gt;=2,'For cleaning'!E7,0)</f>
        <v>0</v>
      </c>
      <c r="F7">
        <f>IF('% per sample'!F7&gt;=2,'For cleaning'!F7,0)</f>
        <v>0</v>
      </c>
      <c r="G7">
        <f>IF('% per sample'!G7&gt;=2,'For cleaning'!G7,0)</f>
        <v>0</v>
      </c>
      <c r="H7">
        <f>IF('% per sample'!H7&gt;=2,'For cleaning'!H7,0)</f>
        <v>0</v>
      </c>
      <c r="I7">
        <f>IF('% per sample'!I7&gt;=2,'For cleaning'!I7,0)</f>
        <v>1957</v>
      </c>
      <c r="J7">
        <f>IF('% per sample'!J7&gt;=2,'For cleaning'!J7,0)</f>
        <v>0</v>
      </c>
      <c r="K7">
        <f>IF('% per sample'!K7&gt;=2,'For cleaning'!K7,0)</f>
        <v>0</v>
      </c>
      <c r="L7">
        <f>IF('% per sample'!L7&gt;=2,'For cleaning'!L7,0)</f>
        <v>0</v>
      </c>
      <c r="M7">
        <f>IF('% per sample'!M7&gt;=2,'For cleaning'!M7,0)</f>
        <v>0</v>
      </c>
      <c r="N7">
        <f>IF('% per sample'!N7&gt;=2,'For cleaning'!N7,0)</f>
        <v>0</v>
      </c>
      <c r="O7">
        <f>IF('% per sample'!O7&gt;=2,'For cleaning'!O7,0)</f>
        <v>0</v>
      </c>
      <c r="P7">
        <f>IF('% per sample'!P7&gt;=2,'For cleaning'!P7,0)</f>
        <v>0</v>
      </c>
      <c r="Q7">
        <f>IF('% per sample'!Q7&gt;=2,'For cleaning'!Q7,0)</f>
        <v>0</v>
      </c>
      <c r="R7">
        <f>IF('% per sample'!R7&gt;=2,'For cleaning'!R7,0)</f>
        <v>0</v>
      </c>
      <c r="S7">
        <f>IF('% per sample'!S7&gt;=2,'For cleaning'!S7,0)</f>
        <v>0</v>
      </c>
      <c r="T7">
        <f>IF('% per sample'!T7&gt;=2,'For cleaning'!T7,0)</f>
        <v>0</v>
      </c>
      <c r="U7">
        <f>IF('% per sample'!U7&gt;=2,'For cleaning'!U7,0)</f>
        <v>0</v>
      </c>
      <c r="V7">
        <f>IF('% per sample'!V7&gt;=2,'For cleaning'!V7,0)</f>
        <v>0</v>
      </c>
      <c r="W7">
        <f>IF('% per sample'!W7&gt;=2,'For cleaning'!W7,0)</f>
        <v>0</v>
      </c>
      <c r="X7">
        <f>IF('% per sample'!X7&gt;=2,'For cleaning'!X7,0)</f>
        <v>0</v>
      </c>
      <c r="Y7">
        <f>IF('% per sample'!Y7&gt;=2,'For cleaning'!Y7,0)</f>
        <v>0</v>
      </c>
      <c r="Z7">
        <f>IF('% per sample'!Z7&gt;=2,'For cleaning'!Z7,0)</f>
        <v>0</v>
      </c>
      <c r="AA7">
        <f>IF('% per sample'!AA7&gt;=2,'For cleaning'!AA7,0)</f>
        <v>0</v>
      </c>
      <c r="AB7">
        <f>IF('% per sample'!AB7&gt;=2,'For cleaning'!AB7,0)</f>
        <v>0</v>
      </c>
      <c r="AC7">
        <f>IF('% per sample'!AC7&gt;=2,'For cleaning'!AC7,0)</f>
        <v>0</v>
      </c>
      <c r="AD7">
        <f>IF('% per sample'!AD7&gt;=2,'For cleaning'!AD7,0)</f>
        <v>0</v>
      </c>
      <c r="AE7">
        <f>IF('% per sample'!AE7&gt;=2,'For cleaning'!AE7,0)</f>
        <v>0</v>
      </c>
      <c r="AF7">
        <f>IF('% per sample'!AF7&gt;=2,'For cleaning'!AF7,0)</f>
        <v>0</v>
      </c>
      <c r="AG7">
        <f>IF('% per sample'!AG7&gt;=2,'For cleaning'!AG7,0)</f>
        <v>0</v>
      </c>
      <c r="AH7">
        <f>IF('% per sample'!AH7&gt;=2,'For cleaning'!AH7,0)</f>
        <v>0</v>
      </c>
      <c r="AI7">
        <f>IF('% per sample'!AI7&gt;=2,'For cleaning'!AI7,0)</f>
        <v>0</v>
      </c>
      <c r="AJ7">
        <f>IF('% per sample'!AJ7&gt;=2,'For cleaning'!AJ7,0)</f>
        <v>0</v>
      </c>
      <c r="AK7">
        <f>IF('% per sample'!AK7&gt;=2,'For cleaning'!AK7,0)</f>
        <v>0</v>
      </c>
      <c r="AL7">
        <f>IF('% per sample'!AL7&gt;=2,'For cleaning'!AL7,0)</f>
        <v>0</v>
      </c>
      <c r="AM7">
        <f>IF('% per sample'!AM7&gt;=2,'For cleaning'!AM7,0)</f>
        <v>0</v>
      </c>
      <c r="AN7">
        <f>IF('% per sample'!AN7&gt;=2,'For cleaning'!AN7,0)</f>
        <v>0</v>
      </c>
      <c r="AO7">
        <f>IF('% per sample'!AO7&gt;=2,'For cleaning'!AO7,0)</f>
        <v>0</v>
      </c>
      <c r="AP7">
        <f>IF('% per sample'!AP7&gt;=2,'For cleaning'!AP7,0)</f>
        <v>0</v>
      </c>
      <c r="AQ7">
        <f>IF('% per sample'!AQ7&gt;=2,'For cleaning'!AQ7,0)</f>
        <v>0</v>
      </c>
      <c r="AR7">
        <f>IF('% per sample'!AR7&gt;=2,'For cleaning'!AR7,0)</f>
        <v>0</v>
      </c>
      <c r="AS7">
        <f>IF('% per sample'!AS7&gt;=2,'For cleaning'!AS7,0)</f>
        <v>0</v>
      </c>
      <c r="AT7">
        <f>IF('% per sample'!AT7&gt;=2,'For cleaning'!AT7,0)</f>
        <v>0</v>
      </c>
      <c r="AU7">
        <f>IF('% per sample'!AU7&gt;=2,'For cleaning'!AU7,0)</f>
        <v>0</v>
      </c>
      <c r="AV7">
        <f>IF('% per sample'!AV7&gt;=2,'For cleaning'!AV7,0)</f>
        <v>0</v>
      </c>
      <c r="AW7">
        <f>IF('% per sample'!AW7&gt;=2,'For cleaning'!AW7,0)</f>
        <v>0</v>
      </c>
      <c r="AX7">
        <f>IF('% per sample'!AX7&gt;=2,'For cleaning'!AX7,0)</f>
        <v>0</v>
      </c>
      <c r="AY7">
        <f>IF('% per sample'!AY7&gt;=2,'For cleaning'!AY7,0)</f>
        <v>0</v>
      </c>
      <c r="AZ7">
        <f>IF('% per sample'!AZ7&gt;=2,'For cleaning'!AZ7,0)</f>
        <v>0</v>
      </c>
      <c r="BA7">
        <f>IF('% per sample'!BA7&gt;=2,'For cleaning'!BA7,0)</f>
        <v>0</v>
      </c>
      <c r="BB7">
        <f>IF('% per sample'!BB7&gt;=2,'For cleaning'!BB7,0)</f>
        <v>0</v>
      </c>
      <c r="BC7">
        <f>IF('% per sample'!BC7&gt;=2,'For cleaning'!BC7,0)</f>
        <v>0</v>
      </c>
      <c r="BD7">
        <f>IF('% per sample'!BD7&gt;=2,'For cleaning'!BD7,0)</f>
        <v>0</v>
      </c>
      <c r="BE7">
        <f>IF('% per sample'!BE7&gt;=2,'For cleaning'!BE7,0)</f>
        <v>0</v>
      </c>
      <c r="BF7">
        <f>IF('% per sample'!BF7&gt;=2,'For cleaning'!BF7,0)</f>
        <v>0</v>
      </c>
      <c r="BG7">
        <f>IF('% per sample'!BG7&gt;=2,'For cleaning'!BG7,0)</f>
        <v>0</v>
      </c>
      <c r="BH7">
        <f>IF('% per sample'!BH7&gt;=2,'For cleaning'!BH7,0)</f>
        <v>0</v>
      </c>
      <c r="BI7">
        <f>IF('% per sample'!BI7&gt;=2,'For cleaning'!BI7,0)</f>
        <v>0</v>
      </c>
      <c r="BJ7">
        <f>IF('% per sample'!BJ7&gt;=2,'For cleaning'!BJ7,0)</f>
        <v>0</v>
      </c>
      <c r="BK7">
        <f>IF('% per sample'!BK7&gt;=2,'For cleaning'!BK7,0)</f>
        <v>0</v>
      </c>
      <c r="BL7">
        <f>IF('% per sample'!BL7&gt;=2,'For cleaning'!BL7,0)</f>
        <v>0</v>
      </c>
      <c r="BM7">
        <f>IF('% per sample'!BM7&gt;=2,'For cleaning'!BM7,0)</f>
        <v>0</v>
      </c>
      <c r="BN7">
        <f>IF('% per sample'!BN7&gt;=2,'For cleaning'!BN7,0)</f>
        <v>0</v>
      </c>
      <c r="BO7">
        <f>IF('% per sample'!BO7&gt;=2,'For cleaning'!BO7,0)</f>
        <v>0</v>
      </c>
      <c r="BP7">
        <f>IF('% per sample'!BP7&gt;=2,'For cleaning'!BP7,0)</f>
        <v>0</v>
      </c>
      <c r="BQ7">
        <f>IF('% per sample'!BQ7&gt;=2,'For cleaning'!BQ7,0)</f>
        <v>0</v>
      </c>
      <c r="BR7">
        <f>IF('% per sample'!BR7&gt;=2,'For cleaning'!BR7,0)</f>
        <v>0</v>
      </c>
      <c r="BS7">
        <f>IF('% per sample'!BS7&gt;=2,'For cleaning'!BS7,0)</f>
        <v>0</v>
      </c>
      <c r="BT7">
        <f>IF('% per sample'!BT7&gt;=2,'For cleaning'!BT7,0)</f>
        <v>0</v>
      </c>
      <c r="BU7">
        <f>IF('% per sample'!BU7&gt;=2,'For cleaning'!BU7,0)</f>
        <v>0</v>
      </c>
      <c r="BV7">
        <f>IF('% per sample'!BV7&gt;=2,'For cleaning'!BV7,0)</f>
        <v>0</v>
      </c>
      <c r="BW7">
        <f>IF('% per sample'!BW7&gt;=2,'For cleaning'!BW7,0)</f>
        <v>0</v>
      </c>
      <c r="BX7">
        <f>IF('% per sample'!BX7&gt;=2,'For cleaning'!BX7,0)</f>
        <v>0</v>
      </c>
      <c r="BY7">
        <f>IF('% per sample'!BY7&gt;=2,'For cleaning'!BY7,0)</f>
        <v>0</v>
      </c>
      <c r="BZ7">
        <f>IF('% per sample'!BZ7&gt;=2,'For cleaning'!BZ7,0)</f>
        <v>0</v>
      </c>
      <c r="CA7">
        <f>IF('% per sample'!CA7&gt;=2,'For cleaning'!CA7,0)</f>
        <v>0</v>
      </c>
      <c r="CB7">
        <f>IF('% per sample'!CB7&gt;=2,'For cleaning'!CB7,0)</f>
        <v>0</v>
      </c>
      <c r="CC7">
        <f>IF('% per sample'!CC7&gt;=2,'For cleaning'!CC7,0)</f>
        <v>0</v>
      </c>
      <c r="CD7">
        <f>IF('% per sample'!CD7&gt;=2,'For cleaning'!CD7,0)</f>
        <v>0</v>
      </c>
      <c r="CE7">
        <f>IF('% per sample'!CE7&gt;=2,'For cleaning'!CE7,0)</f>
        <v>0</v>
      </c>
      <c r="CF7">
        <f>IF('% per sample'!CF7&gt;=2,'For cleaning'!CF7,0)</f>
        <v>0</v>
      </c>
      <c r="CG7">
        <f>IF('% per sample'!CG7&gt;=2,'For cleaning'!CG7,0)</f>
        <v>0</v>
      </c>
      <c r="CH7">
        <f>IF('% per sample'!CH7&gt;=2,'For cleaning'!CH7,0)</f>
        <v>0</v>
      </c>
      <c r="CI7">
        <f>IF('% per sample'!CI7&gt;=2,'For cleaning'!CI7,0)</f>
        <v>0</v>
      </c>
      <c r="CJ7">
        <f>IF('% per sample'!CJ7&gt;=2,'For cleaning'!CJ7,0)</f>
        <v>0</v>
      </c>
      <c r="CK7">
        <f>IF('% per sample'!CK7&gt;=2,'For cleaning'!CK7,0)</f>
        <v>0</v>
      </c>
      <c r="CL7">
        <f>IF('% per sample'!CL7&gt;=2,'For cleaning'!CL7,0)</f>
        <v>0</v>
      </c>
      <c r="CM7">
        <f>IF('% per sample'!CM7&gt;=2,'For cleaning'!CM7,0)</f>
        <v>0</v>
      </c>
      <c r="CN7">
        <f>IF('% per sample'!CN7&gt;=2,'For cleaning'!CN7,0)</f>
        <v>0</v>
      </c>
      <c r="CO7">
        <f>IF('% per sample'!CO7&gt;=2,'For cleaning'!CO7,0)</f>
        <v>0</v>
      </c>
      <c r="CP7">
        <f>IF('% per sample'!CP7&gt;=2,'For cleaning'!CP7,0)</f>
        <v>0</v>
      </c>
      <c r="CQ7">
        <f>IF('% per sample'!CQ7&gt;=2,'For cleaning'!CQ7,0)</f>
        <v>0</v>
      </c>
      <c r="CR7">
        <f>IF('% per sample'!CR7&gt;=2,'For cleaning'!CR7,0)</f>
        <v>0</v>
      </c>
      <c r="CS7">
        <f>IF('% per sample'!CS7&gt;=2,'For cleaning'!CS7,0)</f>
        <v>0</v>
      </c>
    </row>
    <row r="8" spans="1:97" x14ac:dyDescent="0.3">
      <c r="A8" t="s">
        <v>56</v>
      </c>
      <c r="B8">
        <f>IF('% per sample'!B8&gt;=2,'For cleaning'!B8,0)</f>
        <v>0</v>
      </c>
      <c r="C8">
        <f>IF('% per sample'!C8&gt;=2,'For cleaning'!C8,0)</f>
        <v>0</v>
      </c>
      <c r="D8">
        <f>IF('% per sample'!D8&gt;=2,'For cleaning'!D8,0)</f>
        <v>0</v>
      </c>
      <c r="E8">
        <f>IF('% per sample'!E8&gt;=2,'For cleaning'!E8,0)</f>
        <v>0</v>
      </c>
      <c r="F8">
        <f>IF('% per sample'!F8&gt;=2,'For cleaning'!F8,0)</f>
        <v>0</v>
      </c>
      <c r="G8">
        <f>IF('% per sample'!G8&gt;=2,'For cleaning'!G8,0)</f>
        <v>0</v>
      </c>
      <c r="H8">
        <f>IF('% per sample'!H8&gt;=2,'For cleaning'!H8,0)</f>
        <v>0</v>
      </c>
      <c r="I8">
        <f>IF('% per sample'!I8&gt;=2,'For cleaning'!I8,0)</f>
        <v>0</v>
      </c>
      <c r="J8">
        <f>IF('% per sample'!J8&gt;=2,'For cleaning'!J8,0)</f>
        <v>0</v>
      </c>
      <c r="K8">
        <f>IF('% per sample'!K8&gt;=2,'For cleaning'!K8,0)</f>
        <v>0</v>
      </c>
      <c r="L8">
        <f>IF('% per sample'!L8&gt;=2,'For cleaning'!L8,0)</f>
        <v>0</v>
      </c>
      <c r="M8">
        <f>IF('% per sample'!M8&gt;=2,'For cleaning'!M8,0)</f>
        <v>0</v>
      </c>
      <c r="N8">
        <f>IF('% per sample'!N8&gt;=2,'For cleaning'!N8,0)</f>
        <v>0</v>
      </c>
      <c r="O8">
        <f>IF('% per sample'!O8&gt;=2,'For cleaning'!O8,0)</f>
        <v>0</v>
      </c>
      <c r="P8">
        <f>IF('% per sample'!P8&gt;=2,'For cleaning'!P8,0)</f>
        <v>0</v>
      </c>
      <c r="Q8">
        <f>IF('% per sample'!Q8&gt;=2,'For cleaning'!Q8,0)</f>
        <v>0</v>
      </c>
      <c r="R8">
        <f>IF('% per sample'!R8&gt;=2,'For cleaning'!R8,0)</f>
        <v>1749</v>
      </c>
      <c r="S8">
        <f>IF('% per sample'!S8&gt;=2,'For cleaning'!S8,0)</f>
        <v>24848</v>
      </c>
      <c r="T8">
        <f>IF('% per sample'!T8&gt;=2,'For cleaning'!T8,0)</f>
        <v>0</v>
      </c>
      <c r="U8">
        <f>IF('% per sample'!U8&gt;=2,'For cleaning'!U8,0)</f>
        <v>0</v>
      </c>
      <c r="V8">
        <f>IF('% per sample'!V8&gt;=2,'For cleaning'!V8,0)</f>
        <v>0</v>
      </c>
      <c r="W8">
        <f>IF('% per sample'!W8&gt;=2,'For cleaning'!W8,0)</f>
        <v>0</v>
      </c>
      <c r="X8">
        <f>IF('% per sample'!X8&gt;=2,'For cleaning'!X8,0)</f>
        <v>0</v>
      </c>
      <c r="Y8">
        <f>IF('% per sample'!Y8&gt;=2,'For cleaning'!Y8,0)</f>
        <v>0</v>
      </c>
      <c r="Z8">
        <f>IF('% per sample'!Z8&gt;=2,'For cleaning'!Z8,0)</f>
        <v>0</v>
      </c>
      <c r="AA8">
        <f>IF('% per sample'!AA8&gt;=2,'For cleaning'!AA8,0)</f>
        <v>0</v>
      </c>
      <c r="AB8">
        <f>IF('% per sample'!AB8&gt;=2,'For cleaning'!AB8,0)</f>
        <v>0</v>
      </c>
      <c r="AC8">
        <f>IF('% per sample'!AC8&gt;=2,'For cleaning'!AC8,0)</f>
        <v>0</v>
      </c>
      <c r="AD8">
        <f>IF('% per sample'!AD8&gt;=2,'For cleaning'!AD8,0)</f>
        <v>0</v>
      </c>
      <c r="AE8">
        <f>IF('% per sample'!AE8&gt;=2,'For cleaning'!AE8,0)</f>
        <v>0</v>
      </c>
      <c r="AF8">
        <f>IF('% per sample'!AF8&gt;=2,'For cleaning'!AF8,0)</f>
        <v>0</v>
      </c>
      <c r="AG8">
        <f>IF('% per sample'!AG8&gt;=2,'For cleaning'!AG8,0)</f>
        <v>0</v>
      </c>
      <c r="AH8">
        <f>IF('% per sample'!AH8&gt;=2,'For cleaning'!AH8,0)</f>
        <v>0</v>
      </c>
      <c r="AI8">
        <f>IF('% per sample'!AI8&gt;=2,'For cleaning'!AI8,0)</f>
        <v>0</v>
      </c>
      <c r="AJ8">
        <f>IF('% per sample'!AJ8&gt;=2,'For cleaning'!AJ8,0)</f>
        <v>0</v>
      </c>
      <c r="AK8">
        <f>IF('% per sample'!AK8&gt;=2,'For cleaning'!AK8,0)</f>
        <v>0</v>
      </c>
      <c r="AL8">
        <f>IF('% per sample'!AL8&gt;=2,'For cleaning'!AL8,0)</f>
        <v>0</v>
      </c>
      <c r="AM8">
        <f>IF('% per sample'!AM8&gt;=2,'For cleaning'!AM8,0)</f>
        <v>0</v>
      </c>
      <c r="AN8">
        <f>IF('% per sample'!AN8&gt;=2,'For cleaning'!AN8,0)</f>
        <v>0</v>
      </c>
      <c r="AO8">
        <f>IF('% per sample'!AO8&gt;=2,'For cleaning'!AO8,0)</f>
        <v>0</v>
      </c>
      <c r="AP8">
        <f>IF('% per sample'!AP8&gt;=2,'For cleaning'!AP8,0)</f>
        <v>0</v>
      </c>
      <c r="AQ8">
        <f>IF('% per sample'!AQ8&gt;=2,'For cleaning'!AQ8,0)</f>
        <v>0</v>
      </c>
      <c r="AR8">
        <f>IF('% per sample'!AR8&gt;=2,'For cleaning'!AR8,0)</f>
        <v>0</v>
      </c>
      <c r="AS8">
        <f>IF('% per sample'!AS8&gt;=2,'For cleaning'!AS8,0)</f>
        <v>0</v>
      </c>
      <c r="AT8">
        <f>IF('% per sample'!AT8&gt;=2,'For cleaning'!AT8,0)</f>
        <v>0</v>
      </c>
      <c r="AU8">
        <f>IF('% per sample'!AU8&gt;=2,'For cleaning'!AU8,0)</f>
        <v>0</v>
      </c>
      <c r="AV8">
        <f>IF('% per sample'!AV8&gt;=2,'For cleaning'!AV8,0)</f>
        <v>0</v>
      </c>
      <c r="AW8">
        <f>IF('% per sample'!AW8&gt;=2,'For cleaning'!AW8,0)</f>
        <v>0</v>
      </c>
      <c r="AX8">
        <f>IF('% per sample'!AX8&gt;=2,'For cleaning'!AX8,0)</f>
        <v>0</v>
      </c>
      <c r="AY8">
        <f>IF('% per sample'!AY8&gt;=2,'For cleaning'!AY8,0)</f>
        <v>0</v>
      </c>
      <c r="AZ8">
        <f>IF('% per sample'!AZ8&gt;=2,'For cleaning'!AZ8,0)</f>
        <v>0</v>
      </c>
      <c r="BA8">
        <f>IF('% per sample'!BA8&gt;=2,'For cleaning'!BA8,0)</f>
        <v>0</v>
      </c>
      <c r="BB8">
        <f>IF('% per sample'!BB8&gt;=2,'For cleaning'!BB8,0)</f>
        <v>0</v>
      </c>
      <c r="BC8">
        <f>IF('% per sample'!BC8&gt;=2,'For cleaning'!BC8,0)</f>
        <v>0</v>
      </c>
      <c r="BD8">
        <f>IF('% per sample'!BD8&gt;=2,'For cleaning'!BD8,0)</f>
        <v>47</v>
      </c>
      <c r="BE8">
        <f>IF('% per sample'!BE8&gt;=2,'For cleaning'!BE8,0)</f>
        <v>20</v>
      </c>
      <c r="BF8">
        <f>IF('% per sample'!BF8&gt;=2,'For cleaning'!BF8,0)</f>
        <v>0</v>
      </c>
      <c r="BG8">
        <f>IF('% per sample'!BG8&gt;=2,'For cleaning'!BG8,0)</f>
        <v>0</v>
      </c>
      <c r="BH8">
        <f>IF('% per sample'!BH8&gt;=2,'For cleaning'!BH8,0)</f>
        <v>0</v>
      </c>
      <c r="BI8">
        <f>IF('% per sample'!BI8&gt;=2,'For cleaning'!BI8,0)</f>
        <v>0</v>
      </c>
      <c r="BJ8">
        <f>IF('% per sample'!BJ8&gt;=2,'For cleaning'!BJ8,0)</f>
        <v>0</v>
      </c>
      <c r="BK8">
        <f>IF('% per sample'!BK8&gt;=2,'For cleaning'!BK8,0)</f>
        <v>0</v>
      </c>
      <c r="BL8">
        <f>IF('% per sample'!BL8&gt;=2,'For cleaning'!BL8,0)</f>
        <v>0</v>
      </c>
      <c r="BM8">
        <f>IF('% per sample'!BM8&gt;=2,'For cleaning'!BM8,0)</f>
        <v>0</v>
      </c>
      <c r="BN8">
        <f>IF('% per sample'!BN8&gt;=2,'For cleaning'!BN8,0)</f>
        <v>240</v>
      </c>
      <c r="BO8">
        <f>IF('% per sample'!BO8&gt;=2,'For cleaning'!BO8,0)</f>
        <v>0</v>
      </c>
      <c r="BP8">
        <f>IF('% per sample'!BP8&gt;=2,'For cleaning'!BP8,0)</f>
        <v>0</v>
      </c>
      <c r="BQ8">
        <f>IF('% per sample'!BQ8&gt;=2,'For cleaning'!BQ8,0)</f>
        <v>0</v>
      </c>
      <c r="BR8">
        <f>IF('% per sample'!BR8&gt;=2,'For cleaning'!BR8,0)</f>
        <v>0</v>
      </c>
      <c r="BS8">
        <f>IF('% per sample'!BS8&gt;=2,'For cleaning'!BS8,0)</f>
        <v>0</v>
      </c>
      <c r="BT8">
        <f>IF('% per sample'!BT8&gt;=2,'For cleaning'!BT8,0)</f>
        <v>0</v>
      </c>
      <c r="BU8">
        <f>IF('% per sample'!BU8&gt;=2,'For cleaning'!BU8,0)</f>
        <v>0</v>
      </c>
      <c r="BV8">
        <f>IF('% per sample'!BV8&gt;=2,'For cleaning'!BV8,0)</f>
        <v>0</v>
      </c>
      <c r="BW8">
        <f>IF('% per sample'!BW8&gt;=2,'For cleaning'!BW8,0)</f>
        <v>0</v>
      </c>
      <c r="BX8">
        <f>IF('% per sample'!BX8&gt;=2,'For cleaning'!BX8,0)</f>
        <v>0</v>
      </c>
      <c r="BY8">
        <f>IF('% per sample'!BY8&gt;=2,'For cleaning'!BY8,0)</f>
        <v>71</v>
      </c>
      <c r="BZ8">
        <f>IF('% per sample'!BZ8&gt;=2,'For cleaning'!BZ8,0)</f>
        <v>0</v>
      </c>
      <c r="CA8">
        <f>IF('% per sample'!CA8&gt;=2,'For cleaning'!CA8,0)</f>
        <v>0</v>
      </c>
      <c r="CB8">
        <f>IF('% per sample'!CB8&gt;=2,'For cleaning'!CB8,0)</f>
        <v>0</v>
      </c>
      <c r="CC8">
        <f>IF('% per sample'!CC8&gt;=2,'For cleaning'!CC8,0)</f>
        <v>0</v>
      </c>
      <c r="CD8">
        <f>IF('% per sample'!CD8&gt;=2,'For cleaning'!CD8,0)</f>
        <v>0</v>
      </c>
      <c r="CE8">
        <f>IF('% per sample'!CE8&gt;=2,'For cleaning'!CE8,0)</f>
        <v>56</v>
      </c>
      <c r="CF8">
        <f>IF('% per sample'!CF8&gt;=2,'For cleaning'!CF8,0)</f>
        <v>0</v>
      </c>
      <c r="CG8">
        <f>IF('% per sample'!CG8&gt;=2,'For cleaning'!CG8,0)</f>
        <v>0</v>
      </c>
      <c r="CH8">
        <f>IF('% per sample'!CH8&gt;=2,'For cleaning'!CH8,0)</f>
        <v>0</v>
      </c>
      <c r="CI8">
        <f>IF('% per sample'!CI8&gt;=2,'For cleaning'!CI8,0)</f>
        <v>0</v>
      </c>
      <c r="CJ8">
        <f>IF('% per sample'!CJ8&gt;=2,'For cleaning'!CJ8,0)</f>
        <v>0</v>
      </c>
      <c r="CK8">
        <f>IF('% per sample'!CK8&gt;=2,'For cleaning'!CK8,0)</f>
        <v>146</v>
      </c>
      <c r="CL8">
        <f>IF('% per sample'!CL8&gt;=2,'For cleaning'!CL8,0)</f>
        <v>0</v>
      </c>
      <c r="CM8">
        <f>IF('% per sample'!CM8&gt;=2,'For cleaning'!CM8,0)</f>
        <v>0</v>
      </c>
      <c r="CN8">
        <f>IF('% per sample'!CN8&gt;=2,'For cleaning'!CN8,0)</f>
        <v>0</v>
      </c>
      <c r="CO8">
        <f>IF('% per sample'!CO8&gt;=2,'For cleaning'!CO8,0)</f>
        <v>0</v>
      </c>
      <c r="CP8">
        <f>IF('% per sample'!CP8&gt;=2,'For cleaning'!CP8,0)</f>
        <v>0</v>
      </c>
      <c r="CQ8">
        <f>IF('% per sample'!CQ8&gt;=2,'For cleaning'!CQ8,0)</f>
        <v>0</v>
      </c>
      <c r="CR8">
        <f>IF('% per sample'!CR8&gt;=2,'For cleaning'!CR8,0)</f>
        <v>848</v>
      </c>
      <c r="CS8">
        <f>IF('% per sample'!CS8&gt;=2,'For cleaning'!CS8,0)</f>
        <v>0</v>
      </c>
    </row>
    <row r="9" spans="1:97" x14ac:dyDescent="0.3">
      <c r="A9" t="s">
        <v>57</v>
      </c>
      <c r="B9">
        <f>IF('% per sample'!B9&gt;=2,'For cleaning'!B9,0)</f>
        <v>0</v>
      </c>
      <c r="C9">
        <f>IF('% per sample'!C9&gt;=2,'For cleaning'!C9,0)</f>
        <v>0</v>
      </c>
      <c r="D9">
        <f>IF('% per sample'!D9&gt;=2,'For cleaning'!D9,0)</f>
        <v>0</v>
      </c>
      <c r="E9">
        <f>IF('% per sample'!E9&gt;=2,'For cleaning'!E9,0)</f>
        <v>0</v>
      </c>
      <c r="F9">
        <f>IF('% per sample'!F9&gt;=2,'For cleaning'!F9,0)</f>
        <v>0</v>
      </c>
      <c r="G9">
        <f>IF('% per sample'!G9&gt;=2,'For cleaning'!G9,0)</f>
        <v>0</v>
      </c>
      <c r="H9">
        <f>IF('% per sample'!H9&gt;=2,'For cleaning'!H9,0)</f>
        <v>0</v>
      </c>
      <c r="I9">
        <f>IF('% per sample'!I9&gt;=2,'For cleaning'!I9,0)</f>
        <v>0</v>
      </c>
      <c r="J9">
        <f>IF('% per sample'!J9&gt;=2,'For cleaning'!J9,0)</f>
        <v>0</v>
      </c>
      <c r="K9">
        <f>IF('% per sample'!K9&gt;=2,'For cleaning'!K9,0)</f>
        <v>0</v>
      </c>
      <c r="L9">
        <f>IF('% per sample'!L9&gt;=2,'For cleaning'!L9,0)</f>
        <v>0</v>
      </c>
      <c r="M9">
        <f>IF('% per sample'!M9&gt;=2,'For cleaning'!M9,0)</f>
        <v>0</v>
      </c>
      <c r="N9">
        <f>IF('% per sample'!N9&gt;=2,'For cleaning'!N9,0)</f>
        <v>0</v>
      </c>
      <c r="O9">
        <f>IF('% per sample'!O9&gt;=2,'For cleaning'!O9,0)</f>
        <v>0</v>
      </c>
      <c r="P9">
        <f>IF('% per sample'!P9&gt;=2,'For cleaning'!P9,0)</f>
        <v>0</v>
      </c>
      <c r="Q9">
        <f>IF('% per sample'!Q9&gt;=2,'For cleaning'!Q9,0)</f>
        <v>0</v>
      </c>
      <c r="R9">
        <f>IF('% per sample'!R9&gt;=2,'For cleaning'!R9,0)</f>
        <v>0</v>
      </c>
      <c r="S9">
        <f>IF('% per sample'!S9&gt;=2,'For cleaning'!S9,0)</f>
        <v>0</v>
      </c>
      <c r="T9">
        <f>IF('% per sample'!T9&gt;=2,'For cleaning'!T9,0)</f>
        <v>0</v>
      </c>
      <c r="U9">
        <f>IF('% per sample'!U9&gt;=2,'For cleaning'!U9,0)</f>
        <v>0</v>
      </c>
      <c r="V9">
        <f>IF('% per sample'!V9&gt;=2,'For cleaning'!V9,0)</f>
        <v>0</v>
      </c>
      <c r="W9">
        <f>IF('% per sample'!W9&gt;=2,'For cleaning'!W9,0)</f>
        <v>0</v>
      </c>
      <c r="X9">
        <f>IF('% per sample'!X9&gt;=2,'For cleaning'!X9,0)</f>
        <v>0</v>
      </c>
      <c r="Y9">
        <f>IF('% per sample'!Y9&gt;=2,'For cleaning'!Y9,0)</f>
        <v>0</v>
      </c>
      <c r="Z9">
        <f>IF('% per sample'!Z9&gt;=2,'For cleaning'!Z9,0)</f>
        <v>0</v>
      </c>
      <c r="AA9">
        <f>IF('% per sample'!AA9&gt;=2,'For cleaning'!AA9,0)</f>
        <v>0</v>
      </c>
      <c r="AB9">
        <f>IF('% per sample'!AB9&gt;=2,'For cleaning'!AB9,0)</f>
        <v>0</v>
      </c>
      <c r="AC9">
        <f>IF('% per sample'!AC9&gt;=2,'For cleaning'!AC9,0)</f>
        <v>0</v>
      </c>
      <c r="AD9">
        <f>IF('% per sample'!AD9&gt;=2,'For cleaning'!AD9,0)</f>
        <v>0</v>
      </c>
      <c r="AE9">
        <f>IF('% per sample'!AE9&gt;=2,'For cleaning'!AE9,0)</f>
        <v>0</v>
      </c>
      <c r="AF9">
        <f>IF('% per sample'!AF9&gt;=2,'For cleaning'!AF9,0)</f>
        <v>0</v>
      </c>
      <c r="AG9">
        <f>IF('% per sample'!AG9&gt;=2,'For cleaning'!AG9,0)</f>
        <v>0</v>
      </c>
      <c r="AH9">
        <f>IF('% per sample'!AH9&gt;=2,'For cleaning'!AH9,0)</f>
        <v>0</v>
      </c>
      <c r="AI9">
        <f>IF('% per sample'!AI9&gt;=2,'For cleaning'!AI9,0)</f>
        <v>0</v>
      </c>
      <c r="AJ9">
        <f>IF('% per sample'!AJ9&gt;=2,'For cleaning'!AJ9,0)</f>
        <v>0</v>
      </c>
      <c r="AK9">
        <f>IF('% per sample'!AK9&gt;=2,'For cleaning'!AK9,0)</f>
        <v>0</v>
      </c>
      <c r="AL9">
        <f>IF('% per sample'!AL9&gt;=2,'For cleaning'!AL9,0)</f>
        <v>0</v>
      </c>
      <c r="AM9">
        <f>IF('% per sample'!AM9&gt;=2,'For cleaning'!AM9,0)</f>
        <v>0</v>
      </c>
      <c r="AN9">
        <f>IF('% per sample'!AN9&gt;=2,'For cleaning'!AN9,0)</f>
        <v>0</v>
      </c>
      <c r="AO9">
        <f>IF('% per sample'!AO9&gt;=2,'For cleaning'!AO9,0)</f>
        <v>0</v>
      </c>
      <c r="AP9">
        <f>IF('% per sample'!AP9&gt;=2,'For cleaning'!AP9,0)</f>
        <v>0</v>
      </c>
      <c r="AQ9">
        <f>IF('% per sample'!AQ9&gt;=2,'For cleaning'!AQ9,0)</f>
        <v>0</v>
      </c>
      <c r="AR9">
        <f>IF('% per sample'!AR9&gt;=2,'For cleaning'!AR9,0)</f>
        <v>0</v>
      </c>
      <c r="AS9">
        <f>IF('% per sample'!AS9&gt;=2,'For cleaning'!AS9,0)</f>
        <v>0</v>
      </c>
      <c r="AT9">
        <f>IF('% per sample'!AT9&gt;=2,'For cleaning'!AT9,0)</f>
        <v>0</v>
      </c>
      <c r="AU9">
        <f>IF('% per sample'!AU9&gt;=2,'For cleaning'!AU9,0)</f>
        <v>0</v>
      </c>
      <c r="AV9">
        <f>IF('% per sample'!AV9&gt;=2,'For cleaning'!AV9,0)</f>
        <v>0</v>
      </c>
      <c r="AW9">
        <f>IF('% per sample'!AW9&gt;=2,'For cleaning'!AW9,0)</f>
        <v>0</v>
      </c>
      <c r="AX9">
        <f>IF('% per sample'!AX9&gt;=2,'For cleaning'!AX9,0)</f>
        <v>0</v>
      </c>
      <c r="AY9">
        <f>IF('% per sample'!AY9&gt;=2,'For cleaning'!AY9,0)</f>
        <v>0</v>
      </c>
      <c r="AZ9">
        <f>IF('% per sample'!AZ9&gt;=2,'For cleaning'!AZ9,0)</f>
        <v>0</v>
      </c>
      <c r="BA9">
        <f>IF('% per sample'!BA9&gt;=2,'For cleaning'!BA9,0)</f>
        <v>0</v>
      </c>
      <c r="BB9">
        <f>IF('% per sample'!BB9&gt;=2,'For cleaning'!BB9,0)</f>
        <v>148</v>
      </c>
      <c r="BC9">
        <f>IF('% per sample'!BC9&gt;=2,'For cleaning'!BC9,0)</f>
        <v>0</v>
      </c>
      <c r="BD9">
        <f>IF('% per sample'!BD9&gt;=2,'For cleaning'!BD9,0)</f>
        <v>0</v>
      </c>
      <c r="BE9">
        <f>IF('% per sample'!BE9&gt;=2,'For cleaning'!BE9,0)</f>
        <v>0</v>
      </c>
      <c r="BF9">
        <f>IF('% per sample'!BF9&gt;=2,'For cleaning'!BF9,0)</f>
        <v>87</v>
      </c>
      <c r="BG9">
        <f>IF('% per sample'!BG9&gt;=2,'For cleaning'!BG9,0)</f>
        <v>163</v>
      </c>
      <c r="BH9">
        <f>IF('% per sample'!BH9&gt;=2,'For cleaning'!BH9,0)</f>
        <v>61</v>
      </c>
      <c r="BI9">
        <f>IF('% per sample'!BI9&gt;=2,'For cleaning'!BI9,0)</f>
        <v>0</v>
      </c>
      <c r="BJ9">
        <f>IF('% per sample'!BJ9&gt;=2,'For cleaning'!BJ9,0)</f>
        <v>0</v>
      </c>
      <c r="BK9">
        <f>IF('% per sample'!BK9&gt;=2,'For cleaning'!BK9,0)</f>
        <v>0</v>
      </c>
      <c r="BL9">
        <f>IF('% per sample'!BL9&gt;=2,'For cleaning'!BL9,0)</f>
        <v>0</v>
      </c>
      <c r="BM9">
        <f>IF('% per sample'!BM9&gt;=2,'For cleaning'!BM9,0)</f>
        <v>0</v>
      </c>
      <c r="BN9">
        <f>IF('% per sample'!BN9&gt;=2,'For cleaning'!BN9,0)</f>
        <v>0</v>
      </c>
      <c r="BO9">
        <f>IF('% per sample'!BO9&gt;=2,'For cleaning'!BO9,0)</f>
        <v>0</v>
      </c>
      <c r="BP9">
        <f>IF('% per sample'!BP9&gt;=2,'For cleaning'!BP9,0)</f>
        <v>0</v>
      </c>
      <c r="BQ9">
        <f>IF('% per sample'!BQ9&gt;=2,'For cleaning'!BQ9,0)</f>
        <v>0</v>
      </c>
      <c r="BR9">
        <f>IF('% per sample'!BR9&gt;=2,'For cleaning'!BR9,0)</f>
        <v>0</v>
      </c>
      <c r="BS9">
        <f>IF('% per sample'!BS9&gt;=2,'For cleaning'!BS9,0)</f>
        <v>0</v>
      </c>
      <c r="BT9">
        <f>IF('% per sample'!BT9&gt;=2,'For cleaning'!BT9,0)</f>
        <v>0</v>
      </c>
      <c r="BU9">
        <f>IF('% per sample'!BU9&gt;=2,'For cleaning'!BU9,0)</f>
        <v>0</v>
      </c>
      <c r="BV9">
        <f>IF('% per sample'!BV9&gt;=2,'For cleaning'!BV9,0)</f>
        <v>0</v>
      </c>
      <c r="BW9">
        <f>IF('% per sample'!BW9&gt;=2,'For cleaning'!BW9,0)</f>
        <v>0</v>
      </c>
      <c r="BX9">
        <f>IF('% per sample'!BX9&gt;=2,'For cleaning'!BX9,0)</f>
        <v>0</v>
      </c>
      <c r="BY9">
        <f>IF('% per sample'!BY9&gt;=2,'For cleaning'!BY9,0)</f>
        <v>0</v>
      </c>
      <c r="BZ9">
        <f>IF('% per sample'!BZ9&gt;=2,'For cleaning'!BZ9,0)</f>
        <v>0</v>
      </c>
      <c r="CA9">
        <f>IF('% per sample'!CA9&gt;=2,'For cleaning'!CA9,0)</f>
        <v>0</v>
      </c>
      <c r="CB9">
        <f>IF('% per sample'!CB9&gt;=2,'For cleaning'!CB9,0)</f>
        <v>0</v>
      </c>
      <c r="CC9">
        <f>IF('% per sample'!CC9&gt;=2,'For cleaning'!CC9,0)</f>
        <v>0</v>
      </c>
      <c r="CD9">
        <f>IF('% per sample'!CD9&gt;=2,'For cleaning'!CD9,0)</f>
        <v>0</v>
      </c>
      <c r="CE9">
        <f>IF('% per sample'!CE9&gt;=2,'For cleaning'!CE9,0)</f>
        <v>0</v>
      </c>
      <c r="CF9">
        <f>IF('% per sample'!CF9&gt;=2,'For cleaning'!CF9,0)</f>
        <v>0</v>
      </c>
      <c r="CG9">
        <f>IF('% per sample'!CG9&gt;=2,'For cleaning'!CG9,0)</f>
        <v>0</v>
      </c>
      <c r="CH9">
        <f>IF('% per sample'!CH9&gt;=2,'For cleaning'!CH9,0)</f>
        <v>0</v>
      </c>
      <c r="CI9">
        <f>IF('% per sample'!CI9&gt;=2,'For cleaning'!CI9,0)</f>
        <v>0</v>
      </c>
      <c r="CJ9">
        <f>IF('% per sample'!CJ9&gt;=2,'For cleaning'!CJ9,0)</f>
        <v>0</v>
      </c>
      <c r="CK9">
        <f>IF('% per sample'!CK9&gt;=2,'For cleaning'!CK9,0)</f>
        <v>0</v>
      </c>
      <c r="CL9">
        <f>IF('% per sample'!CL9&gt;=2,'For cleaning'!CL9,0)</f>
        <v>0</v>
      </c>
      <c r="CM9">
        <f>IF('% per sample'!CM9&gt;=2,'For cleaning'!CM9,0)</f>
        <v>0</v>
      </c>
      <c r="CN9">
        <f>IF('% per sample'!CN9&gt;=2,'For cleaning'!CN9,0)</f>
        <v>32812</v>
      </c>
      <c r="CO9">
        <f>IF('% per sample'!CO9&gt;=2,'For cleaning'!CO9,0)</f>
        <v>0</v>
      </c>
      <c r="CP9">
        <f>IF('% per sample'!CP9&gt;=2,'For cleaning'!CP9,0)</f>
        <v>0</v>
      </c>
      <c r="CQ9">
        <f>IF('% per sample'!CQ9&gt;=2,'For cleaning'!CQ9,0)</f>
        <v>0</v>
      </c>
      <c r="CR9">
        <f>IF('% per sample'!CR9&gt;=2,'For cleaning'!CR9,0)</f>
        <v>0</v>
      </c>
      <c r="CS9">
        <f>IF('% per sample'!CS9&gt;=2,'For cleaning'!CS9,0)</f>
        <v>0</v>
      </c>
    </row>
    <row r="10" spans="1:97" x14ac:dyDescent="0.3">
      <c r="A10" t="s">
        <v>58</v>
      </c>
      <c r="B10">
        <f>IF('% per sample'!B10&gt;=2,'For cleaning'!B10,0)</f>
        <v>0</v>
      </c>
      <c r="C10">
        <f>IF('% per sample'!C10&gt;=2,'For cleaning'!C10,0)</f>
        <v>0</v>
      </c>
      <c r="D10">
        <f>IF('% per sample'!D10&gt;=2,'For cleaning'!D10,0)</f>
        <v>0</v>
      </c>
      <c r="E10">
        <f>IF('% per sample'!E10&gt;=2,'For cleaning'!E10,0)</f>
        <v>0</v>
      </c>
      <c r="F10">
        <f>IF('% per sample'!F10&gt;=2,'For cleaning'!F10,0)</f>
        <v>0</v>
      </c>
      <c r="G10">
        <f>IF('% per sample'!G10&gt;=2,'For cleaning'!G10,0)</f>
        <v>0</v>
      </c>
      <c r="H10">
        <f>IF('% per sample'!H10&gt;=2,'For cleaning'!H10,0)</f>
        <v>9140</v>
      </c>
      <c r="I10">
        <f>IF('% per sample'!I10&gt;=2,'For cleaning'!I10,0)</f>
        <v>7140</v>
      </c>
      <c r="J10">
        <f>IF('% per sample'!J10&gt;=2,'For cleaning'!J10,0)</f>
        <v>8952</v>
      </c>
      <c r="K10">
        <f>IF('% per sample'!K10&gt;=2,'For cleaning'!K10,0)</f>
        <v>0</v>
      </c>
      <c r="L10">
        <f>IF('% per sample'!L10&gt;=2,'For cleaning'!L10,0)</f>
        <v>0</v>
      </c>
      <c r="M10">
        <f>IF('% per sample'!M10&gt;=2,'For cleaning'!M10,0)</f>
        <v>0</v>
      </c>
      <c r="N10">
        <f>IF('% per sample'!N10&gt;=2,'For cleaning'!N10,0)</f>
        <v>0</v>
      </c>
      <c r="O10">
        <f>IF('% per sample'!O10&gt;=2,'For cleaning'!O10,0)</f>
        <v>2050</v>
      </c>
      <c r="P10">
        <f>IF('% per sample'!P10&gt;=2,'For cleaning'!P10,0)</f>
        <v>0</v>
      </c>
      <c r="Q10">
        <f>IF('% per sample'!Q10&gt;=2,'For cleaning'!Q10,0)</f>
        <v>0</v>
      </c>
      <c r="R10">
        <f>IF('% per sample'!R10&gt;=2,'For cleaning'!R10,0)</f>
        <v>0</v>
      </c>
      <c r="S10">
        <f>IF('% per sample'!S10&gt;=2,'For cleaning'!S10,0)</f>
        <v>0</v>
      </c>
      <c r="T10">
        <f>IF('% per sample'!T10&gt;=2,'For cleaning'!T10,0)</f>
        <v>0</v>
      </c>
      <c r="U10">
        <f>IF('% per sample'!U10&gt;=2,'For cleaning'!U10,0)</f>
        <v>0</v>
      </c>
      <c r="V10">
        <f>IF('% per sample'!V10&gt;=2,'For cleaning'!V10,0)</f>
        <v>0</v>
      </c>
      <c r="W10">
        <f>IF('% per sample'!W10&gt;=2,'For cleaning'!W10,0)</f>
        <v>0</v>
      </c>
      <c r="X10">
        <f>IF('% per sample'!X10&gt;=2,'For cleaning'!X10,0)</f>
        <v>0</v>
      </c>
      <c r="Y10">
        <f>IF('% per sample'!Y10&gt;=2,'For cleaning'!Y10,0)</f>
        <v>0</v>
      </c>
      <c r="Z10">
        <f>IF('% per sample'!Z10&gt;=2,'For cleaning'!Z10,0)</f>
        <v>0</v>
      </c>
      <c r="AA10">
        <f>IF('% per sample'!AA10&gt;=2,'For cleaning'!AA10,0)</f>
        <v>0</v>
      </c>
      <c r="AB10">
        <f>IF('% per sample'!AB10&gt;=2,'For cleaning'!AB10,0)</f>
        <v>0</v>
      </c>
      <c r="AC10">
        <f>IF('% per sample'!AC10&gt;=2,'For cleaning'!AC10,0)</f>
        <v>0</v>
      </c>
      <c r="AD10">
        <f>IF('% per sample'!AD10&gt;=2,'For cleaning'!AD10,0)</f>
        <v>0</v>
      </c>
      <c r="AE10">
        <f>IF('% per sample'!AE10&gt;=2,'For cleaning'!AE10,0)</f>
        <v>0</v>
      </c>
      <c r="AF10">
        <f>IF('% per sample'!AF10&gt;=2,'For cleaning'!AF10,0)</f>
        <v>0</v>
      </c>
      <c r="AG10">
        <f>IF('% per sample'!AG10&gt;=2,'For cleaning'!AG10,0)</f>
        <v>0</v>
      </c>
      <c r="AH10">
        <f>IF('% per sample'!AH10&gt;=2,'For cleaning'!AH10,0)</f>
        <v>0</v>
      </c>
      <c r="AI10">
        <f>IF('% per sample'!AI10&gt;=2,'For cleaning'!AI10,0)</f>
        <v>0</v>
      </c>
      <c r="AJ10">
        <f>IF('% per sample'!AJ10&gt;=2,'For cleaning'!AJ10,0)</f>
        <v>0</v>
      </c>
      <c r="AK10">
        <f>IF('% per sample'!AK10&gt;=2,'For cleaning'!AK10,0)</f>
        <v>0</v>
      </c>
      <c r="AL10">
        <f>IF('% per sample'!AL10&gt;=2,'For cleaning'!AL10,0)</f>
        <v>0</v>
      </c>
      <c r="AM10">
        <f>IF('% per sample'!AM10&gt;=2,'For cleaning'!AM10,0)</f>
        <v>0</v>
      </c>
      <c r="AN10">
        <f>IF('% per sample'!AN10&gt;=2,'For cleaning'!AN10,0)</f>
        <v>0</v>
      </c>
      <c r="AO10">
        <f>IF('% per sample'!AO10&gt;=2,'For cleaning'!AO10,0)</f>
        <v>0</v>
      </c>
      <c r="AP10">
        <f>IF('% per sample'!AP10&gt;=2,'For cleaning'!AP10,0)</f>
        <v>0</v>
      </c>
      <c r="AQ10">
        <f>IF('% per sample'!AQ10&gt;=2,'For cleaning'!AQ10,0)</f>
        <v>0</v>
      </c>
      <c r="AR10">
        <f>IF('% per sample'!AR10&gt;=2,'For cleaning'!AR10,0)</f>
        <v>0</v>
      </c>
      <c r="AS10">
        <f>IF('% per sample'!AS10&gt;=2,'For cleaning'!AS10,0)</f>
        <v>0</v>
      </c>
      <c r="AT10">
        <f>IF('% per sample'!AT10&gt;=2,'For cleaning'!AT10,0)</f>
        <v>0</v>
      </c>
      <c r="AU10">
        <f>IF('% per sample'!AU10&gt;=2,'For cleaning'!AU10,0)</f>
        <v>0</v>
      </c>
      <c r="AV10">
        <f>IF('% per sample'!AV10&gt;=2,'For cleaning'!AV10,0)</f>
        <v>0</v>
      </c>
      <c r="AW10">
        <f>IF('% per sample'!AW10&gt;=2,'For cleaning'!AW10,0)</f>
        <v>0</v>
      </c>
      <c r="AX10">
        <f>IF('% per sample'!AX10&gt;=2,'For cleaning'!AX10,0)</f>
        <v>0</v>
      </c>
      <c r="AY10">
        <f>IF('% per sample'!AY10&gt;=2,'For cleaning'!AY10,0)</f>
        <v>0</v>
      </c>
      <c r="AZ10">
        <f>IF('% per sample'!AZ10&gt;=2,'For cleaning'!AZ10,0)</f>
        <v>0</v>
      </c>
      <c r="BA10">
        <f>IF('% per sample'!BA10&gt;=2,'For cleaning'!BA10,0)</f>
        <v>0</v>
      </c>
      <c r="BB10">
        <f>IF('% per sample'!BB10&gt;=2,'For cleaning'!BB10,0)</f>
        <v>0</v>
      </c>
      <c r="BC10">
        <f>IF('% per sample'!BC10&gt;=2,'For cleaning'!BC10,0)</f>
        <v>0</v>
      </c>
      <c r="BD10">
        <f>IF('% per sample'!BD10&gt;=2,'For cleaning'!BD10,0)</f>
        <v>0</v>
      </c>
      <c r="BE10">
        <f>IF('% per sample'!BE10&gt;=2,'For cleaning'!BE10,0)</f>
        <v>0</v>
      </c>
      <c r="BF10">
        <f>IF('% per sample'!BF10&gt;=2,'For cleaning'!BF10,0)</f>
        <v>0</v>
      </c>
      <c r="BG10">
        <f>IF('% per sample'!BG10&gt;=2,'For cleaning'!BG10,0)</f>
        <v>0</v>
      </c>
      <c r="BH10">
        <f>IF('% per sample'!BH10&gt;=2,'For cleaning'!BH10,0)</f>
        <v>0</v>
      </c>
      <c r="BI10">
        <f>IF('% per sample'!BI10&gt;=2,'For cleaning'!BI10,0)</f>
        <v>0</v>
      </c>
      <c r="BJ10">
        <f>IF('% per sample'!BJ10&gt;=2,'For cleaning'!BJ10,0)</f>
        <v>0</v>
      </c>
      <c r="BK10">
        <f>IF('% per sample'!BK10&gt;=2,'For cleaning'!BK10,0)</f>
        <v>0</v>
      </c>
      <c r="BL10">
        <f>IF('% per sample'!BL10&gt;=2,'For cleaning'!BL10,0)</f>
        <v>0</v>
      </c>
      <c r="BM10">
        <f>IF('% per sample'!BM10&gt;=2,'For cleaning'!BM10,0)</f>
        <v>0</v>
      </c>
      <c r="BN10">
        <f>IF('% per sample'!BN10&gt;=2,'For cleaning'!BN10,0)</f>
        <v>0</v>
      </c>
      <c r="BO10">
        <f>IF('% per sample'!BO10&gt;=2,'For cleaning'!BO10,0)</f>
        <v>0</v>
      </c>
      <c r="BP10">
        <f>IF('% per sample'!BP10&gt;=2,'For cleaning'!BP10,0)</f>
        <v>0</v>
      </c>
      <c r="BQ10">
        <f>IF('% per sample'!BQ10&gt;=2,'For cleaning'!BQ10,0)</f>
        <v>0</v>
      </c>
      <c r="BR10">
        <f>IF('% per sample'!BR10&gt;=2,'For cleaning'!BR10,0)</f>
        <v>0</v>
      </c>
      <c r="BS10">
        <f>IF('% per sample'!BS10&gt;=2,'For cleaning'!BS10,0)</f>
        <v>0</v>
      </c>
      <c r="BT10">
        <f>IF('% per sample'!BT10&gt;=2,'For cleaning'!BT10,0)</f>
        <v>0</v>
      </c>
      <c r="BU10">
        <f>IF('% per sample'!BU10&gt;=2,'For cleaning'!BU10,0)</f>
        <v>0</v>
      </c>
      <c r="BV10">
        <f>IF('% per sample'!BV10&gt;=2,'For cleaning'!BV10,0)</f>
        <v>0</v>
      </c>
      <c r="BW10">
        <f>IF('% per sample'!BW10&gt;=2,'For cleaning'!BW10,0)</f>
        <v>0</v>
      </c>
      <c r="BX10">
        <f>IF('% per sample'!BX10&gt;=2,'For cleaning'!BX10,0)</f>
        <v>158</v>
      </c>
      <c r="BY10">
        <f>IF('% per sample'!BY10&gt;=2,'For cleaning'!BY10,0)</f>
        <v>35</v>
      </c>
      <c r="BZ10">
        <f>IF('% per sample'!BZ10&gt;=2,'For cleaning'!BZ10,0)</f>
        <v>0</v>
      </c>
      <c r="CA10">
        <f>IF('% per sample'!CA10&gt;=2,'For cleaning'!CA10,0)</f>
        <v>0</v>
      </c>
      <c r="CB10">
        <f>IF('% per sample'!CB10&gt;=2,'For cleaning'!CB10,0)</f>
        <v>0</v>
      </c>
      <c r="CC10">
        <f>IF('% per sample'!CC10&gt;=2,'For cleaning'!CC10,0)</f>
        <v>0</v>
      </c>
      <c r="CD10">
        <f>IF('% per sample'!CD10&gt;=2,'For cleaning'!CD10,0)</f>
        <v>0</v>
      </c>
      <c r="CE10">
        <f>IF('% per sample'!CE10&gt;=2,'For cleaning'!CE10,0)</f>
        <v>0</v>
      </c>
      <c r="CF10">
        <f>IF('% per sample'!CF10&gt;=2,'For cleaning'!CF10,0)</f>
        <v>0</v>
      </c>
      <c r="CG10">
        <f>IF('% per sample'!CG10&gt;=2,'For cleaning'!CG10,0)</f>
        <v>0</v>
      </c>
      <c r="CH10">
        <f>IF('% per sample'!CH10&gt;=2,'For cleaning'!CH10,0)</f>
        <v>0</v>
      </c>
      <c r="CI10">
        <f>IF('% per sample'!CI10&gt;=2,'For cleaning'!CI10,0)</f>
        <v>0</v>
      </c>
      <c r="CJ10">
        <f>IF('% per sample'!CJ10&gt;=2,'For cleaning'!CJ10,0)</f>
        <v>0</v>
      </c>
      <c r="CK10">
        <f>IF('% per sample'!CK10&gt;=2,'For cleaning'!CK10,0)</f>
        <v>0</v>
      </c>
      <c r="CL10">
        <f>IF('% per sample'!CL10&gt;=2,'For cleaning'!CL10,0)</f>
        <v>0</v>
      </c>
      <c r="CM10">
        <f>IF('% per sample'!CM10&gt;=2,'For cleaning'!CM10,0)</f>
        <v>0</v>
      </c>
      <c r="CN10">
        <f>IF('% per sample'!CN10&gt;=2,'For cleaning'!CN10,0)</f>
        <v>0</v>
      </c>
      <c r="CO10">
        <f>IF('% per sample'!CO10&gt;=2,'For cleaning'!CO10,0)</f>
        <v>0</v>
      </c>
      <c r="CP10">
        <f>IF('% per sample'!CP10&gt;=2,'For cleaning'!CP10,0)</f>
        <v>0</v>
      </c>
      <c r="CQ10">
        <f>IF('% per sample'!CQ10&gt;=2,'For cleaning'!CQ10,0)</f>
        <v>0</v>
      </c>
      <c r="CR10">
        <f>IF('% per sample'!CR10&gt;=2,'For cleaning'!CR10,0)</f>
        <v>0</v>
      </c>
      <c r="CS10">
        <f>IF('% per sample'!CS10&gt;=2,'For cleaning'!CS10,0)</f>
        <v>489</v>
      </c>
    </row>
    <row r="11" spans="1:97" x14ac:dyDescent="0.3">
      <c r="A11" t="s">
        <v>59</v>
      </c>
      <c r="B11">
        <f>IF('% per sample'!B11&gt;=2,'For cleaning'!B11,0)</f>
        <v>0</v>
      </c>
      <c r="C11">
        <f>IF('% per sample'!C11&gt;=2,'For cleaning'!C11,0)</f>
        <v>0</v>
      </c>
      <c r="D11">
        <f>IF('% per sample'!D11&gt;=2,'For cleaning'!D11,0)</f>
        <v>0</v>
      </c>
      <c r="E11">
        <f>IF('% per sample'!E11&gt;=2,'For cleaning'!E11,0)</f>
        <v>0</v>
      </c>
      <c r="F11">
        <f>IF('% per sample'!F11&gt;=2,'For cleaning'!F11,0)</f>
        <v>0</v>
      </c>
      <c r="G11">
        <f>IF('% per sample'!G11&gt;=2,'For cleaning'!G11,0)</f>
        <v>0</v>
      </c>
      <c r="H11">
        <f>IF('% per sample'!H11&gt;=2,'For cleaning'!H11,0)</f>
        <v>0</v>
      </c>
      <c r="I11">
        <f>IF('% per sample'!I11&gt;=2,'For cleaning'!I11,0)</f>
        <v>0</v>
      </c>
      <c r="J11">
        <f>IF('% per sample'!J11&gt;=2,'For cleaning'!J11,0)</f>
        <v>0</v>
      </c>
      <c r="K11">
        <f>IF('% per sample'!K11&gt;=2,'For cleaning'!K11,0)</f>
        <v>0</v>
      </c>
      <c r="L11">
        <f>IF('% per sample'!L11&gt;=2,'For cleaning'!L11,0)</f>
        <v>0</v>
      </c>
      <c r="M11">
        <f>IF('% per sample'!M11&gt;=2,'For cleaning'!M11,0)</f>
        <v>0</v>
      </c>
      <c r="N11">
        <f>IF('% per sample'!N11&gt;=2,'For cleaning'!N11,0)</f>
        <v>0</v>
      </c>
      <c r="O11">
        <f>IF('% per sample'!O11&gt;=2,'For cleaning'!O11,0)</f>
        <v>0</v>
      </c>
      <c r="P11">
        <f>IF('% per sample'!P11&gt;=2,'For cleaning'!P11,0)</f>
        <v>0</v>
      </c>
      <c r="Q11">
        <f>IF('% per sample'!Q11&gt;=2,'For cleaning'!Q11,0)</f>
        <v>0</v>
      </c>
      <c r="R11">
        <f>IF('% per sample'!R11&gt;=2,'For cleaning'!R11,0)</f>
        <v>0</v>
      </c>
      <c r="S11">
        <f>IF('% per sample'!S11&gt;=2,'For cleaning'!S11,0)</f>
        <v>0</v>
      </c>
      <c r="T11">
        <f>IF('% per sample'!T11&gt;=2,'For cleaning'!T11,0)</f>
        <v>0</v>
      </c>
      <c r="U11">
        <f>IF('% per sample'!U11&gt;=2,'For cleaning'!U11,0)</f>
        <v>0</v>
      </c>
      <c r="V11">
        <f>IF('% per sample'!V11&gt;=2,'For cleaning'!V11,0)</f>
        <v>0</v>
      </c>
      <c r="W11">
        <f>IF('% per sample'!W11&gt;=2,'For cleaning'!W11,0)</f>
        <v>0</v>
      </c>
      <c r="X11">
        <f>IF('% per sample'!X11&gt;=2,'For cleaning'!X11,0)</f>
        <v>0</v>
      </c>
      <c r="Y11">
        <f>IF('% per sample'!Y11&gt;=2,'For cleaning'!Y11,0)</f>
        <v>0</v>
      </c>
      <c r="Z11">
        <f>IF('% per sample'!Z11&gt;=2,'For cleaning'!Z11,0)</f>
        <v>0</v>
      </c>
      <c r="AA11">
        <f>IF('% per sample'!AA11&gt;=2,'For cleaning'!AA11,0)</f>
        <v>0</v>
      </c>
      <c r="AB11">
        <f>IF('% per sample'!AB11&gt;=2,'For cleaning'!AB11,0)</f>
        <v>0</v>
      </c>
      <c r="AC11">
        <f>IF('% per sample'!AC11&gt;=2,'For cleaning'!AC11,0)</f>
        <v>0</v>
      </c>
      <c r="AD11">
        <f>IF('% per sample'!AD11&gt;=2,'For cleaning'!AD11,0)</f>
        <v>0</v>
      </c>
      <c r="AE11">
        <f>IF('% per sample'!AE11&gt;=2,'For cleaning'!AE11,0)</f>
        <v>0</v>
      </c>
      <c r="AF11">
        <f>IF('% per sample'!AF11&gt;=2,'For cleaning'!AF11,0)</f>
        <v>0</v>
      </c>
      <c r="AG11">
        <f>IF('% per sample'!AG11&gt;=2,'For cleaning'!AG11,0)</f>
        <v>0</v>
      </c>
      <c r="AH11">
        <f>IF('% per sample'!AH11&gt;=2,'For cleaning'!AH11,0)</f>
        <v>0</v>
      </c>
      <c r="AI11">
        <f>IF('% per sample'!AI11&gt;=2,'For cleaning'!AI11,0)</f>
        <v>0</v>
      </c>
      <c r="AJ11">
        <f>IF('% per sample'!AJ11&gt;=2,'For cleaning'!AJ11,0)</f>
        <v>0</v>
      </c>
      <c r="AK11">
        <f>IF('% per sample'!AK11&gt;=2,'For cleaning'!AK11,0)</f>
        <v>0</v>
      </c>
      <c r="AL11">
        <f>IF('% per sample'!AL11&gt;=2,'For cleaning'!AL11,0)</f>
        <v>0</v>
      </c>
      <c r="AM11">
        <f>IF('% per sample'!AM11&gt;=2,'For cleaning'!AM11,0)</f>
        <v>0</v>
      </c>
      <c r="AN11">
        <f>IF('% per sample'!AN11&gt;=2,'For cleaning'!AN11,0)</f>
        <v>0</v>
      </c>
      <c r="AO11">
        <f>IF('% per sample'!AO11&gt;=2,'For cleaning'!AO11,0)</f>
        <v>0</v>
      </c>
      <c r="AP11">
        <f>IF('% per sample'!AP11&gt;=2,'For cleaning'!AP11,0)</f>
        <v>0</v>
      </c>
      <c r="AQ11">
        <f>IF('% per sample'!AQ11&gt;=2,'For cleaning'!AQ11,0)</f>
        <v>0</v>
      </c>
      <c r="AR11">
        <f>IF('% per sample'!AR11&gt;=2,'For cleaning'!AR11,0)</f>
        <v>0</v>
      </c>
      <c r="AS11">
        <f>IF('% per sample'!AS11&gt;=2,'For cleaning'!AS11,0)</f>
        <v>0</v>
      </c>
      <c r="AT11">
        <f>IF('% per sample'!AT11&gt;=2,'For cleaning'!AT11,0)</f>
        <v>0</v>
      </c>
      <c r="AU11">
        <f>IF('% per sample'!AU11&gt;=2,'For cleaning'!AU11,0)</f>
        <v>0</v>
      </c>
      <c r="AV11">
        <f>IF('% per sample'!AV11&gt;=2,'For cleaning'!AV11,0)</f>
        <v>0</v>
      </c>
      <c r="AW11">
        <f>IF('% per sample'!AW11&gt;=2,'For cleaning'!AW11,0)</f>
        <v>0</v>
      </c>
      <c r="AX11">
        <f>IF('% per sample'!AX11&gt;=2,'For cleaning'!AX11,0)</f>
        <v>0</v>
      </c>
      <c r="AY11">
        <f>IF('% per sample'!AY11&gt;=2,'For cleaning'!AY11,0)</f>
        <v>0</v>
      </c>
      <c r="AZ11">
        <f>IF('% per sample'!AZ11&gt;=2,'For cleaning'!AZ11,0)</f>
        <v>0</v>
      </c>
      <c r="BA11">
        <f>IF('% per sample'!BA11&gt;=2,'For cleaning'!BA11,0)</f>
        <v>0</v>
      </c>
      <c r="BB11">
        <f>IF('% per sample'!BB11&gt;=2,'For cleaning'!BB11,0)</f>
        <v>0</v>
      </c>
      <c r="BC11">
        <f>IF('% per sample'!BC11&gt;=2,'For cleaning'!BC11,0)</f>
        <v>0</v>
      </c>
      <c r="BD11">
        <f>IF('% per sample'!BD11&gt;=2,'For cleaning'!BD11,0)</f>
        <v>0</v>
      </c>
      <c r="BE11">
        <f>IF('% per sample'!BE11&gt;=2,'For cleaning'!BE11,0)</f>
        <v>0</v>
      </c>
      <c r="BF11">
        <f>IF('% per sample'!BF11&gt;=2,'For cleaning'!BF11,0)</f>
        <v>0</v>
      </c>
      <c r="BG11">
        <f>IF('% per sample'!BG11&gt;=2,'For cleaning'!BG11,0)</f>
        <v>0</v>
      </c>
      <c r="BH11">
        <f>IF('% per sample'!BH11&gt;=2,'For cleaning'!BH11,0)</f>
        <v>0</v>
      </c>
      <c r="BI11">
        <f>IF('% per sample'!BI11&gt;=2,'For cleaning'!BI11,0)</f>
        <v>0</v>
      </c>
      <c r="BJ11">
        <f>IF('% per sample'!BJ11&gt;=2,'For cleaning'!BJ11,0)</f>
        <v>0</v>
      </c>
      <c r="BK11">
        <f>IF('% per sample'!BK11&gt;=2,'For cleaning'!BK11,0)</f>
        <v>0</v>
      </c>
      <c r="BL11">
        <f>IF('% per sample'!BL11&gt;=2,'For cleaning'!BL11,0)</f>
        <v>0</v>
      </c>
      <c r="BM11">
        <f>IF('% per sample'!BM11&gt;=2,'For cleaning'!BM11,0)</f>
        <v>0</v>
      </c>
      <c r="BN11">
        <f>IF('% per sample'!BN11&gt;=2,'For cleaning'!BN11,0)</f>
        <v>0</v>
      </c>
      <c r="BO11">
        <f>IF('% per sample'!BO11&gt;=2,'For cleaning'!BO11,0)</f>
        <v>0</v>
      </c>
      <c r="BP11">
        <f>IF('% per sample'!BP11&gt;=2,'For cleaning'!BP11,0)</f>
        <v>0</v>
      </c>
      <c r="BQ11">
        <f>IF('% per sample'!BQ11&gt;=2,'For cleaning'!BQ11,0)</f>
        <v>0</v>
      </c>
      <c r="BR11">
        <f>IF('% per sample'!BR11&gt;=2,'For cleaning'!BR11,0)</f>
        <v>0</v>
      </c>
      <c r="BS11">
        <f>IF('% per sample'!BS11&gt;=2,'For cleaning'!BS11,0)</f>
        <v>0</v>
      </c>
      <c r="BT11">
        <f>IF('% per sample'!BT11&gt;=2,'For cleaning'!BT11,0)</f>
        <v>0</v>
      </c>
      <c r="BU11">
        <f>IF('% per sample'!BU11&gt;=2,'For cleaning'!BU11,0)</f>
        <v>0</v>
      </c>
      <c r="BV11">
        <f>IF('% per sample'!BV11&gt;=2,'For cleaning'!BV11,0)</f>
        <v>0</v>
      </c>
      <c r="BW11">
        <f>IF('% per sample'!BW11&gt;=2,'For cleaning'!BW11,0)</f>
        <v>0</v>
      </c>
      <c r="BX11">
        <f>IF('% per sample'!BX11&gt;=2,'For cleaning'!BX11,0)</f>
        <v>0</v>
      </c>
      <c r="BY11">
        <f>IF('% per sample'!BY11&gt;=2,'For cleaning'!BY11,0)</f>
        <v>0</v>
      </c>
      <c r="BZ11">
        <f>IF('% per sample'!BZ11&gt;=2,'For cleaning'!BZ11,0)</f>
        <v>0</v>
      </c>
      <c r="CA11">
        <f>IF('% per sample'!CA11&gt;=2,'For cleaning'!CA11,0)</f>
        <v>0</v>
      </c>
      <c r="CB11">
        <f>IF('% per sample'!CB11&gt;=2,'For cleaning'!CB11,0)</f>
        <v>0</v>
      </c>
      <c r="CC11">
        <f>IF('% per sample'!CC11&gt;=2,'For cleaning'!CC11,0)</f>
        <v>0</v>
      </c>
      <c r="CD11">
        <f>IF('% per sample'!CD11&gt;=2,'For cleaning'!CD11,0)</f>
        <v>0</v>
      </c>
      <c r="CE11">
        <f>IF('% per sample'!CE11&gt;=2,'For cleaning'!CE11,0)</f>
        <v>0</v>
      </c>
      <c r="CF11">
        <f>IF('% per sample'!CF11&gt;=2,'For cleaning'!CF11,0)</f>
        <v>0</v>
      </c>
      <c r="CG11">
        <f>IF('% per sample'!CG11&gt;=2,'For cleaning'!CG11,0)</f>
        <v>0</v>
      </c>
      <c r="CH11">
        <f>IF('% per sample'!CH11&gt;=2,'For cleaning'!CH11,0)</f>
        <v>0</v>
      </c>
      <c r="CI11">
        <f>IF('% per sample'!CI11&gt;=2,'For cleaning'!CI11,0)</f>
        <v>0</v>
      </c>
      <c r="CJ11">
        <f>IF('% per sample'!CJ11&gt;=2,'For cleaning'!CJ11,0)</f>
        <v>0</v>
      </c>
      <c r="CK11">
        <f>IF('% per sample'!CK11&gt;=2,'For cleaning'!CK11,0)</f>
        <v>0</v>
      </c>
      <c r="CL11">
        <f>IF('% per sample'!CL11&gt;=2,'For cleaning'!CL11,0)</f>
        <v>0</v>
      </c>
      <c r="CM11">
        <f>IF('% per sample'!CM11&gt;=2,'For cleaning'!CM11,0)</f>
        <v>0</v>
      </c>
      <c r="CN11">
        <f>IF('% per sample'!CN11&gt;=2,'For cleaning'!CN11,0)</f>
        <v>0</v>
      </c>
      <c r="CO11">
        <f>IF('% per sample'!CO11&gt;=2,'For cleaning'!CO11,0)</f>
        <v>499</v>
      </c>
      <c r="CP11">
        <f>IF('% per sample'!CP11&gt;=2,'For cleaning'!CP11,0)</f>
        <v>0</v>
      </c>
      <c r="CQ11">
        <f>IF('% per sample'!CQ11&gt;=2,'For cleaning'!CQ11,0)</f>
        <v>0</v>
      </c>
      <c r="CR11">
        <f>IF('% per sample'!CR11&gt;=2,'For cleaning'!CR11,0)</f>
        <v>0</v>
      </c>
      <c r="CS11">
        <f>IF('% per sample'!CS11&gt;=2,'For cleaning'!CS11,0)</f>
        <v>0</v>
      </c>
    </row>
    <row r="12" spans="1:97" x14ac:dyDescent="0.3">
      <c r="A12" t="s">
        <v>60</v>
      </c>
      <c r="B12">
        <f>IF('% per sample'!B12&gt;=2,'For cleaning'!B12,0)</f>
        <v>0</v>
      </c>
      <c r="C12">
        <f>IF('% per sample'!C12&gt;=2,'For cleaning'!C12,0)</f>
        <v>0</v>
      </c>
      <c r="D12">
        <f>IF('% per sample'!D12&gt;=2,'For cleaning'!D12,0)</f>
        <v>0</v>
      </c>
      <c r="E12">
        <f>IF('% per sample'!E12&gt;=2,'For cleaning'!E12,0)</f>
        <v>0</v>
      </c>
      <c r="F12">
        <f>IF('% per sample'!F12&gt;=2,'For cleaning'!F12,0)</f>
        <v>0</v>
      </c>
      <c r="G12">
        <f>IF('% per sample'!G12&gt;=2,'For cleaning'!G12,0)</f>
        <v>0</v>
      </c>
      <c r="H12">
        <f>IF('% per sample'!H12&gt;=2,'For cleaning'!H12,0)</f>
        <v>0</v>
      </c>
      <c r="I12">
        <f>IF('% per sample'!I12&gt;=2,'For cleaning'!I12,0)</f>
        <v>0</v>
      </c>
      <c r="J12">
        <f>IF('% per sample'!J12&gt;=2,'For cleaning'!J12,0)</f>
        <v>0</v>
      </c>
      <c r="K12">
        <f>IF('% per sample'!K12&gt;=2,'For cleaning'!K12,0)</f>
        <v>0</v>
      </c>
      <c r="L12">
        <f>IF('% per sample'!L12&gt;=2,'For cleaning'!L12,0)</f>
        <v>0</v>
      </c>
      <c r="M12">
        <f>IF('% per sample'!M12&gt;=2,'For cleaning'!M12,0)</f>
        <v>0</v>
      </c>
      <c r="N12">
        <f>IF('% per sample'!N12&gt;=2,'For cleaning'!N12,0)</f>
        <v>0</v>
      </c>
      <c r="O12">
        <f>IF('% per sample'!O12&gt;=2,'For cleaning'!O12,0)</f>
        <v>0</v>
      </c>
      <c r="P12">
        <f>IF('% per sample'!P12&gt;=2,'For cleaning'!P12,0)</f>
        <v>0</v>
      </c>
      <c r="Q12">
        <f>IF('% per sample'!Q12&gt;=2,'For cleaning'!Q12,0)</f>
        <v>0</v>
      </c>
      <c r="R12">
        <f>IF('% per sample'!R12&gt;=2,'For cleaning'!R12,0)</f>
        <v>0</v>
      </c>
      <c r="S12">
        <f>IF('% per sample'!S12&gt;=2,'For cleaning'!S12,0)</f>
        <v>0</v>
      </c>
      <c r="T12">
        <f>IF('% per sample'!T12&gt;=2,'For cleaning'!T12,0)</f>
        <v>0</v>
      </c>
      <c r="U12">
        <f>IF('% per sample'!U12&gt;=2,'For cleaning'!U12,0)</f>
        <v>0</v>
      </c>
      <c r="V12">
        <f>IF('% per sample'!V12&gt;=2,'For cleaning'!V12,0)</f>
        <v>0</v>
      </c>
      <c r="W12">
        <f>IF('% per sample'!W12&gt;=2,'For cleaning'!W12,0)</f>
        <v>0</v>
      </c>
      <c r="X12">
        <f>IF('% per sample'!X12&gt;=2,'For cleaning'!X12,0)</f>
        <v>0</v>
      </c>
      <c r="Y12">
        <f>IF('% per sample'!Y12&gt;=2,'For cleaning'!Y12,0)</f>
        <v>0</v>
      </c>
      <c r="Z12">
        <f>IF('% per sample'!Z12&gt;=2,'For cleaning'!Z12,0)</f>
        <v>0</v>
      </c>
      <c r="AA12">
        <f>IF('% per sample'!AA12&gt;=2,'For cleaning'!AA12,0)</f>
        <v>0</v>
      </c>
      <c r="AB12">
        <f>IF('% per sample'!AB12&gt;=2,'For cleaning'!AB12,0)</f>
        <v>0</v>
      </c>
      <c r="AC12">
        <f>IF('% per sample'!AC12&gt;=2,'For cleaning'!AC12,0)</f>
        <v>0</v>
      </c>
      <c r="AD12">
        <f>IF('% per sample'!AD12&gt;=2,'For cleaning'!AD12,0)</f>
        <v>0</v>
      </c>
      <c r="AE12">
        <f>IF('% per sample'!AE12&gt;=2,'For cleaning'!AE12,0)</f>
        <v>0</v>
      </c>
      <c r="AF12">
        <f>IF('% per sample'!AF12&gt;=2,'For cleaning'!AF12,0)</f>
        <v>0</v>
      </c>
      <c r="AG12">
        <f>IF('% per sample'!AG12&gt;=2,'For cleaning'!AG12,0)</f>
        <v>0</v>
      </c>
      <c r="AH12">
        <f>IF('% per sample'!AH12&gt;=2,'For cleaning'!AH12,0)</f>
        <v>0</v>
      </c>
      <c r="AI12">
        <f>IF('% per sample'!AI12&gt;=2,'For cleaning'!AI12,0)</f>
        <v>0</v>
      </c>
      <c r="AJ12">
        <f>IF('% per sample'!AJ12&gt;=2,'For cleaning'!AJ12,0)</f>
        <v>0</v>
      </c>
      <c r="AK12">
        <f>IF('% per sample'!AK12&gt;=2,'For cleaning'!AK12,0)</f>
        <v>0</v>
      </c>
      <c r="AL12">
        <f>IF('% per sample'!AL12&gt;=2,'For cleaning'!AL12,0)</f>
        <v>0</v>
      </c>
      <c r="AM12">
        <f>IF('% per sample'!AM12&gt;=2,'For cleaning'!AM12,0)</f>
        <v>0</v>
      </c>
      <c r="AN12">
        <f>IF('% per sample'!AN12&gt;=2,'For cleaning'!AN12,0)</f>
        <v>0</v>
      </c>
      <c r="AO12">
        <f>IF('% per sample'!AO12&gt;=2,'For cleaning'!AO12,0)</f>
        <v>0</v>
      </c>
      <c r="AP12">
        <f>IF('% per sample'!AP12&gt;=2,'For cleaning'!AP12,0)</f>
        <v>0</v>
      </c>
      <c r="AQ12">
        <f>IF('% per sample'!AQ12&gt;=2,'For cleaning'!AQ12,0)</f>
        <v>0</v>
      </c>
      <c r="AR12">
        <f>IF('% per sample'!AR12&gt;=2,'For cleaning'!AR12,0)</f>
        <v>0</v>
      </c>
      <c r="AS12">
        <f>IF('% per sample'!AS12&gt;=2,'For cleaning'!AS12,0)</f>
        <v>0</v>
      </c>
      <c r="AT12">
        <f>IF('% per sample'!AT12&gt;=2,'For cleaning'!AT12,0)</f>
        <v>0</v>
      </c>
      <c r="AU12">
        <f>IF('% per sample'!AU12&gt;=2,'For cleaning'!AU12,0)</f>
        <v>0</v>
      </c>
      <c r="AV12">
        <f>IF('% per sample'!AV12&gt;=2,'For cleaning'!AV12,0)</f>
        <v>0</v>
      </c>
      <c r="AW12">
        <f>IF('% per sample'!AW12&gt;=2,'For cleaning'!AW12,0)</f>
        <v>0</v>
      </c>
      <c r="AX12">
        <f>IF('% per sample'!AX12&gt;=2,'For cleaning'!AX12,0)</f>
        <v>0</v>
      </c>
      <c r="AY12">
        <f>IF('% per sample'!AY12&gt;=2,'For cleaning'!AY12,0)</f>
        <v>0</v>
      </c>
      <c r="AZ12">
        <f>IF('% per sample'!AZ12&gt;=2,'For cleaning'!AZ12,0)</f>
        <v>0</v>
      </c>
      <c r="BA12">
        <f>IF('% per sample'!BA12&gt;=2,'For cleaning'!BA12,0)</f>
        <v>0</v>
      </c>
      <c r="BB12">
        <f>IF('% per sample'!BB12&gt;=2,'For cleaning'!BB12,0)</f>
        <v>0</v>
      </c>
      <c r="BC12">
        <f>IF('% per sample'!BC12&gt;=2,'For cleaning'!BC12,0)</f>
        <v>0</v>
      </c>
      <c r="BD12">
        <f>IF('% per sample'!BD12&gt;=2,'For cleaning'!BD12,0)</f>
        <v>0</v>
      </c>
      <c r="BE12">
        <f>IF('% per sample'!BE12&gt;=2,'For cleaning'!BE12,0)</f>
        <v>0</v>
      </c>
      <c r="BF12">
        <f>IF('% per sample'!BF12&gt;=2,'For cleaning'!BF12,0)</f>
        <v>0</v>
      </c>
      <c r="BG12">
        <f>IF('% per sample'!BG12&gt;=2,'For cleaning'!BG12,0)</f>
        <v>0</v>
      </c>
      <c r="BH12">
        <f>IF('% per sample'!BH12&gt;=2,'For cleaning'!BH12,0)</f>
        <v>0</v>
      </c>
      <c r="BI12">
        <f>IF('% per sample'!BI12&gt;=2,'For cleaning'!BI12,0)</f>
        <v>0</v>
      </c>
      <c r="BJ12">
        <f>IF('% per sample'!BJ12&gt;=2,'For cleaning'!BJ12,0)</f>
        <v>0</v>
      </c>
      <c r="BK12">
        <f>IF('% per sample'!BK12&gt;=2,'For cleaning'!BK12,0)</f>
        <v>0</v>
      </c>
      <c r="BL12">
        <f>IF('% per sample'!BL12&gt;=2,'For cleaning'!BL12,0)</f>
        <v>0</v>
      </c>
      <c r="BM12">
        <f>IF('% per sample'!BM12&gt;=2,'For cleaning'!BM12,0)</f>
        <v>0</v>
      </c>
      <c r="BN12">
        <f>IF('% per sample'!BN12&gt;=2,'For cleaning'!BN12,0)</f>
        <v>0</v>
      </c>
      <c r="BO12">
        <f>IF('% per sample'!BO12&gt;=2,'For cleaning'!BO12,0)</f>
        <v>0</v>
      </c>
      <c r="BP12">
        <f>IF('% per sample'!BP12&gt;=2,'For cleaning'!BP12,0)</f>
        <v>0</v>
      </c>
      <c r="BQ12">
        <f>IF('% per sample'!BQ12&gt;=2,'For cleaning'!BQ12,0)</f>
        <v>0</v>
      </c>
      <c r="BR12">
        <f>IF('% per sample'!BR12&gt;=2,'For cleaning'!BR12,0)</f>
        <v>0</v>
      </c>
      <c r="BS12">
        <f>IF('% per sample'!BS12&gt;=2,'For cleaning'!BS12,0)</f>
        <v>0</v>
      </c>
      <c r="BT12">
        <f>IF('% per sample'!BT12&gt;=2,'For cleaning'!BT12,0)</f>
        <v>0</v>
      </c>
      <c r="BU12">
        <f>IF('% per sample'!BU12&gt;=2,'For cleaning'!BU12,0)</f>
        <v>0</v>
      </c>
      <c r="BV12">
        <f>IF('% per sample'!BV12&gt;=2,'For cleaning'!BV12,0)</f>
        <v>0</v>
      </c>
      <c r="BW12">
        <f>IF('% per sample'!BW12&gt;=2,'For cleaning'!BW12,0)</f>
        <v>0</v>
      </c>
      <c r="BX12">
        <f>IF('% per sample'!BX12&gt;=2,'For cleaning'!BX12,0)</f>
        <v>0</v>
      </c>
      <c r="BY12">
        <f>IF('% per sample'!BY12&gt;=2,'For cleaning'!BY12,0)</f>
        <v>0</v>
      </c>
      <c r="BZ12">
        <f>IF('% per sample'!BZ12&gt;=2,'For cleaning'!BZ12,0)</f>
        <v>0</v>
      </c>
      <c r="CA12">
        <f>IF('% per sample'!CA12&gt;=2,'For cleaning'!CA12,0)</f>
        <v>0</v>
      </c>
      <c r="CB12">
        <f>IF('% per sample'!CB12&gt;=2,'For cleaning'!CB12,0)</f>
        <v>0</v>
      </c>
      <c r="CC12">
        <f>IF('% per sample'!CC12&gt;=2,'For cleaning'!CC12,0)</f>
        <v>0</v>
      </c>
      <c r="CD12">
        <f>IF('% per sample'!CD12&gt;=2,'For cleaning'!CD12,0)</f>
        <v>0</v>
      </c>
      <c r="CE12">
        <f>IF('% per sample'!CE12&gt;=2,'For cleaning'!CE12,0)</f>
        <v>0</v>
      </c>
      <c r="CF12">
        <f>IF('% per sample'!CF12&gt;=2,'For cleaning'!CF12,0)</f>
        <v>0</v>
      </c>
      <c r="CG12">
        <f>IF('% per sample'!CG12&gt;=2,'For cleaning'!CG12,0)</f>
        <v>0</v>
      </c>
      <c r="CH12">
        <f>IF('% per sample'!CH12&gt;=2,'For cleaning'!CH12,0)</f>
        <v>0</v>
      </c>
      <c r="CI12">
        <f>IF('% per sample'!CI12&gt;=2,'For cleaning'!CI12,0)</f>
        <v>0</v>
      </c>
      <c r="CJ12">
        <f>IF('% per sample'!CJ12&gt;=2,'For cleaning'!CJ12,0)</f>
        <v>0</v>
      </c>
      <c r="CK12">
        <f>IF('% per sample'!CK12&gt;=2,'For cleaning'!CK12,0)</f>
        <v>0</v>
      </c>
      <c r="CL12">
        <f>IF('% per sample'!CL12&gt;=2,'For cleaning'!CL12,0)</f>
        <v>0</v>
      </c>
      <c r="CM12">
        <f>IF('% per sample'!CM12&gt;=2,'For cleaning'!CM12,0)</f>
        <v>0</v>
      </c>
      <c r="CN12">
        <f>IF('% per sample'!CN12&gt;=2,'For cleaning'!CN12,0)</f>
        <v>0</v>
      </c>
      <c r="CO12">
        <f>IF('% per sample'!CO12&gt;=2,'For cleaning'!CO12,0)</f>
        <v>0</v>
      </c>
      <c r="CP12">
        <f>IF('% per sample'!CP12&gt;=2,'For cleaning'!CP12,0)</f>
        <v>0</v>
      </c>
      <c r="CQ12">
        <f>IF('% per sample'!CQ12&gt;=2,'For cleaning'!CQ12,0)</f>
        <v>0</v>
      </c>
      <c r="CR12">
        <f>IF('% per sample'!CR12&gt;=2,'For cleaning'!CR12,0)</f>
        <v>0</v>
      </c>
      <c r="CS12">
        <f>IF('% per sample'!CS12&gt;=2,'For cleaning'!CS12,0)</f>
        <v>0</v>
      </c>
    </row>
    <row r="13" spans="1:97" x14ac:dyDescent="0.3">
      <c r="A13" t="s">
        <v>61</v>
      </c>
      <c r="B13">
        <f>IF('% per sample'!B13&gt;=2,'For cleaning'!B13,0)</f>
        <v>0</v>
      </c>
      <c r="C13">
        <f>IF('% per sample'!C13&gt;=2,'For cleaning'!C13,0)</f>
        <v>0</v>
      </c>
      <c r="D13">
        <f>IF('% per sample'!D13&gt;=2,'For cleaning'!D13,0)</f>
        <v>0</v>
      </c>
      <c r="E13">
        <f>IF('% per sample'!E13&gt;=2,'For cleaning'!E13,0)</f>
        <v>0</v>
      </c>
      <c r="F13">
        <f>IF('% per sample'!F13&gt;=2,'For cleaning'!F13,0)</f>
        <v>0</v>
      </c>
      <c r="G13">
        <f>IF('% per sample'!G13&gt;=2,'For cleaning'!G13,0)</f>
        <v>0</v>
      </c>
      <c r="H13">
        <f>IF('% per sample'!H13&gt;=2,'For cleaning'!H13,0)</f>
        <v>0</v>
      </c>
      <c r="I13">
        <f>IF('% per sample'!I13&gt;=2,'For cleaning'!I13,0)</f>
        <v>0</v>
      </c>
      <c r="J13">
        <f>IF('% per sample'!J13&gt;=2,'For cleaning'!J13,0)</f>
        <v>0</v>
      </c>
      <c r="K13">
        <f>IF('% per sample'!K13&gt;=2,'For cleaning'!K13,0)</f>
        <v>0</v>
      </c>
      <c r="L13">
        <f>IF('% per sample'!L13&gt;=2,'For cleaning'!L13,0)</f>
        <v>0</v>
      </c>
      <c r="M13">
        <f>IF('% per sample'!M13&gt;=2,'For cleaning'!M13,0)</f>
        <v>0</v>
      </c>
      <c r="N13">
        <f>IF('% per sample'!N13&gt;=2,'For cleaning'!N13,0)</f>
        <v>0</v>
      </c>
      <c r="O13">
        <f>IF('% per sample'!O13&gt;=2,'For cleaning'!O13,0)</f>
        <v>0</v>
      </c>
      <c r="P13">
        <f>IF('% per sample'!P13&gt;=2,'For cleaning'!P13,0)</f>
        <v>0</v>
      </c>
      <c r="Q13">
        <f>IF('% per sample'!Q13&gt;=2,'For cleaning'!Q13,0)</f>
        <v>0</v>
      </c>
      <c r="R13">
        <f>IF('% per sample'!R13&gt;=2,'For cleaning'!R13,0)</f>
        <v>0</v>
      </c>
      <c r="S13">
        <f>IF('% per sample'!S13&gt;=2,'For cleaning'!S13,0)</f>
        <v>0</v>
      </c>
      <c r="T13">
        <f>IF('% per sample'!T13&gt;=2,'For cleaning'!T13,0)</f>
        <v>0</v>
      </c>
      <c r="U13">
        <f>IF('% per sample'!U13&gt;=2,'For cleaning'!U13,0)</f>
        <v>0</v>
      </c>
      <c r="V13">
        <f>IF('% per sample'!V13&gt;=2,'For cleaning'!V13,0)</f>
        <v>0</v>
      </c>
      <c r="W13">
        <f>IF('% per sample'!W13&gt;=2,'For cleaning'!W13,0)</f>
        <v>0</v>
      </c>
      <c r="X13">
        <f>IF('% per sample'!X13&gt;=2,'For cleaning'!X13,0)</f>
        <v>0</v>
      </c>
      <c r="Y13">
        <f>IF('% per sample'!Y13&gt;=2,'For cleaning'!Y13,0)</f>
        <v>0</v>
      </c>
      <c r="Z13">
        <f>IF('% per sample'!Z13&gt;=2,'For cleaning'!Z13,0)</f>
        <v>0</v>
      </c>
      <c r="AA13">
        <f>IF('% per sample'!AA13&gt;=2,'For cleaning'!AA13,0)</f>
        <v>0</v>
      </c>
      <c r="AB13">
        <f>IF('% per sample'!AB13&gt;=2,'For cleaning'!AB13,0)</f>
        <v>0</v>
      </c>
      <c r="AC13">
        <f>IF('% per sample'!AC13&gt;=2,'For cleaning'!AC13,0)</f>
        <v>0</v>
      </c>
      <c r="AD13">
        <f>IF('% per sample'!AD13&gt;=2,'For cleaning'!AD13,0)</f>
        <v>0</v>
      </c>
      <c r="AE13">
        <f>IF('% per sample'!AE13&gt;=2,'For cleaning'!AE13,0)</f>
        <v>0</v>
      </c>
      <c r="AF13">
        <f>IF('% per sample'!AF13&gt;=2,'For cleaning'!AF13,0)</f>
        <v>0</v>
      </c>
      <c r="AG13">
        <f>IF('% per sample'!AG13&gt;=2,'For cleaning'!AG13,0)</f>
        <v>0</v>
      </c>
      <c r="AH13">
        <f>IF('% per sample'!AH13&gt;=2,'For cleaning'!AH13,0)</f>
        <v>0</v>
      </c>
      <c r="AI13">
        <f>IF('% per sample'!AI13&gt;=2,'For cleaning'!AI13,0)</f>
        <v>0</v>
      </c>
      <c r="AJ13">
        <f>IF('% per sample'!AJ13&gt;=2,'For cleaning'!AJ13,0)</f>
        <v>0</v>
      </c>
      <c r="AK13">
        <f>IF('% per sample'!AK13&gt;=2,'For cleaning'!AK13,0)</f>
        <v>0</v>
      </c>
      <c r="AL13">
        <f>IF('% per sample'!AL13&gt;=2,'For cleaning'!AL13,0)</f>
        <v>0</v>
      </c>
      <c r="AM13">
        <f>IF('% per sample'!AM13&gt;=2,'For cleaning'!AM13,0)</f>
        <v>0</v>
      </c>
      <c r="AN13">
        <f>IF('% per sample'!AN13&gt;=2,'For cleaning'!AN13,0)</f>
        <v>0</v>
      </c>
      <c r="AO13">
        <f>IF('% per sample'!AO13&gt;=2,'For cleaning'!AO13,0)</f>
        <v>0</v>
      </c>
      <c r="AP13">
        <f>IF('% per sample'!AP13&gt;=2,'For cleaning'!AP13,0)</f>
        <v>0</v>
      </c>
      <c r="AQ13">
        <f>IF('% per sample'!AQ13&gt;=2,'For cleaning'!AQ13,0)</f>
        <v>0</v>
      </c>
      <c r="AR13">
        <f>IF('% per sample'!AR13&gt;=2,'For cleaning'!AR13,0)</f>
        <v>0</v>
      </c>
      <c r="AS13">
        <f>IF('% per sample'!AS13&gt;=2,'For cleaning'!AS13,0)</f>
        <v>0</v>
      </c>
      <c r="AT13">
        <f>IF('% per sample'!AT13&gt;=2,'For cleaning'!AT13,0)</f>
        <v>0</v>
      </c>
      <c r="AU13">
        <f>IF('% per sample'!AU13&gt;=2,'For cleaning'!AU13,0)</f>
        <v>0</v>
      </c>
      <c r="AV13">
        <f>IF('% per sample'!AV13&gt;=2,'For cleaning'!AV13,0)</f>
        <v>0</v>
      </c>
      <c r="AW13">
        <f>IF('% per sample'!AW13&gt;=2,'For cleaning'!AW13,0)</f>
        <v>0</v>
      </c>
      <c r="AX13">
        <f>IF('% per sample'!AX13&gt;=2,'For cleaning'!AX13,0)</f>
        <v>0</v>
      </c>
      <c r="AY13">
        <f>IF('% per sample'!AY13&gt;=2,'For cleaning'!AY13,0)</f>
        <v>0</v>
      </c>
      <c r="AZ13">
        <f>IF('% per sample'!AZ13&gt;=2,'For cleaning'!AZ13,0)</f>
        <v>0</v>
      </c>
      <c r="BA13">
        <f>IF('% per sample'!BA13&gt;=2,'For cleaning'!BA13,0)</f>
        <v>0</v>
      </c>
      <c r="BB13">
        <f>IF('% per sample'!BB13&gt;=2,'For cleaning'!BB13,0)</f>
        <v>0</v>
      </c>
      <c r="BC13">
        <f>IF('% per sample'!BC13&gt;=2,'For cleaning'!BC13,0)</f>
        <v>0</v>
      </c>
      <c r="BD13">
        <f>IF('% per sample'!BD13&gt;=2,'For cleaning'!BD13,0)</f>
        <v>0</v>
      </c>
      <c r="BE13">
        <f>IF('% per sample'!BE13&gt;=2,'For cleaning'!BE13,0)</f>
        <v>0</v>
      </c>
      <c r="BF13">
        <f>IF('% per sample'!BF13&gt;=2,'For cleaning'!BF13,0)</f>
        <v>0</v>
      </c>
      <c r="BG13">
        <f>IF('% per sample'!BG13&gt;=2,'For cleaning'!BG13,0)</f>
        <v>0</v>
      </c>
      <c r="BH13">
        <f>IF('% per sample'!BH13&gt;=2,'For cleaning'!BH13,0)</f>
        <v>0</v>
      </c>
      <c r="BI13">
        <f>IF('% per sample'!BI13&gt;=2,'For cleaning'!BI13,0)</f>
        <v>0</v>
      </c>
      <c r="BJ13">
        <f>IF('% per sample'!BJ13&gt;=2,'For cleaning'!BJ13,0)</f>
        <v>0</v>
      </c>
      <c r="BK13">
        <f>IF('% per sample'!BK13&gt;=2,'For cleaning'!BK13,0)</f>
        <v>0</v>
      </c>
      <c r="BL13">
        <f>IF('% per sample'!BL13&gt;=2,'For cleaning'!BL13,0)</f>
        <v>0</v>
      </c>
      <c r="BM13">
        <f>IF('% per sample'!BM13&gt;=2,'For cleaning'!BM13,0)</f>
        <v>0</v>
      </c>
      <c r="BN13">
        <f>IF('% per sample'!BN13&gt;=2,'For cleaning'!BN13,0)</f>
        <v>0</v>
      </c>
      <c r="BO13">
        <f>IF('% per sample'!BO13&gt;=2,'For cleaning'!BO13,0)</f>
        <v>0</v>
      </c>
      <c r="BP13">
        <f>IF('% per sample'!BP13&gt;=2,'For cleaning'!BP13,0)</f>
        <v>0</v>
      </c>
      <c r="BQ13">
        <f>IF('% per sample'!BQ13&gt;=2,'For cleaning'!BQ13,0)</f>
        <v>0</v>
      </c>
      <c r="BR13">
        <f>IF('% per sample'!BR13&gt;=2,'For cleaning'!BR13,0)</f>
        <v>0</v>
      </c>
      <c r="BS13">
        <f>IF('% per sample'!BS13&gt;=2,'For cleaning'!BS13,0)</f>
        <v>0</v>
      </c>
      <c r="BT13">
        <f>IF('% per sample'!BT13&gt;=2,'For cleaning'!BT13,0)</f>
        <v>0</v>
      </c>
      <c r="BU13">
        <f>IF('% per sample'!BU13&gt;=2,'For cleaning'!BU13,0)</f>
        <v>0</v>
      </c>
      <c r="BV13">
        <f>IF('% per sample'!BV13&gt;=2,'For cleaning'!BV13,0)</f>
        <v>0</v>
      </c>
      <c r="BW13">
        <f>IF('% per sample'!BW13&gt;=2,'For cleaning'!BW13,0)</f>
        <v>0</v>
      </c>
      <c r="BX13">
        <f>IF('% per sample'!BX13&gt;=2,'For cleaning'!BX13,0)</f>
        <v>0</v>
      </c>
      <c r="BY13">
        <f>IF('% per sample'!BY13&gt;=2,'For cleaning'!BY13,0)</f>
        <v>0</v>
      </c>
      <c r="BZ13">
        <f>IF('% per sample'!BZ13&gt;=2,'For cleaning'!BZ13,0)</f>
        <v>0</v>
      </c>
      <c r="CA13">
        <f>IF('% per sample'!CA13&gt;=2,'For cleaning'!CA13,0)</f>
        <v>0</v>
      </c>
      <c r="CB13">
        <f>IF('% per sample'!CB13&gt;=2,'For cleaning'!CB13,0)</f>
        <v>0</v>
      </c>
      <c r="CC13">
        <f>IF('% per sample'!CC13&gt;=2,'For cleaning'!CC13,0)</f>
        <v>0</v>
      </c>
      <c r="CD13">
        <f>IF('% per sample'!CD13&gt;=2,'For cleaning'!CD13,0)</f>
        <v>0</v>
      </c>
      <c r="CE13">
        <f>IF('% per sample'!CE13&gt;=2,'For cleaning'!CE13,0)</f>
        <v>0</v>
      </c>
      <c r="CF13">
        <f>IF('% per sample'!CF13&gt;=2,'For cleaning'!CF13,0)</f>
        <v>0</v>
      </c>
      <c r="CG13">
        <f>IF('% per sample'!CG13&gt;=2,'For cleaning'!CG13,0)</f>
        <v>0</v>
      </c>
      <c r="CH13">
        <f>IF('% per sample'!CH13&gt;=2,'For cleaning'!CH13,0)</f>
        <v>0</v>
      </c>
      <c r="CI13">
        <f>IF('% per sample'!CI13&gt;=2,'For cleaning'!CI13,0)</f>
        <v>0</v>
      </c>
      <c r="CJ13">
        <f>IF('% per sample'!CJ13&gt;=2,'For cleaning'!CJ13,0)</f>
        <v>0</v>
      </c>
      <c r="CK13">
        <f>IF('% per sample'!CK13&gt;=2,'For cleaning'!CK13,0)</f>
        <v>0</v>
      </c>
      <c r="CL13">
        <f>IF('% per sample'!CL13&gt;=2,'For cleaning'!CL13,0)</f>
        <v>0</v>
      </c>
      <c r="CM13">
        <f>IF('% per sample'!CM13&gt;=2,'For cleaning'!CM13,0)</f>
        <v>0</v>
      </c>
      <c r="CN13">
        <f>IF('% per sample'!CN13&gt;=2,'For cleaning'!CN13,0)</f>
        <v>0</v>
      </c>
      <c r="CO13">
        <f>IF('% per sample'!CO13&gt;=2,'For cleaning'!CO13,0)</f>
        <v>0</v>
      </c>
      <c r="CP13">
        <f>IF('% per sample'!CP13&gt;=2,'For cleaning'!CP13,0)</f>
        <v>0</v>
      </c>
      <c r="CQ13">
        <f>IF('% per sample'!CQ13&gt;=2,'For cleaning'!CQ13,0)</f>
        <v>0</v>
      </c>
      <c r="CR13">
        <f>IF('% per sample'!CR13&gt;=2,'For cleaning'!CR13,0)</f>
        <v>0</v>
      </c>
      <c r="CS13">
        <f>IF('% per sample'!CS13&gt;=2,'For cleaning'!CS13,0)</f>
        <v>0</v>
      </c>
    </row>
    <row r="14" spans="1:97" x14ac:dyDescent="0.3">
      <c r="A14" t="s">
        <v>62</v>
      </c>
      <c r="B14">
        <f>IF('% per sample'!B14&gt;=2,'For cleaning'!B14,0)</f>
        <v>0</v>
      </c>
      <c r="C14">
        <f>IF('% per sample'!C14&gt;=2,'For cleaning'!C14,0)</f>
        <v>0</v>
      </c>
      <c r="D14">
        <f>IF('% per sample'!D14&gt;=2,'For cleaning'!D14,0)</f>
        <v>0</v>
      </c>
      <c r="E14">
        <f>IF('% per sample'!E14&gt;=2,'For cleaning'!E14,0)</f>
        <v>0</v>
      </c>
      <c r="F14">
        <f>IF('% per sample'!F14&gt;=2,'For cleaning'!F14,0)</f>
        <v>0</v>
      </c>
      <c r="G14">
        <f>IF('% per sample'!G14&gt;=2,'For cleaning'!G14,0)</f>
        <v>0</v>
      </c>
      <c r="H14">
        <f>IF('% per sample'!H14&gt;=2,'For cleaning'!H14,0)</f>
        <v>0</v>
      </c>
      <c r="I14">
        <f>IF('% per sample'!I14&gt;=2,'For cleaning'!I14,0)</f>
        <v>0</v>
      </c>
      <c r="J14">
        <f>IF('% per sample'!J14&gt;=2,'For cleaning'!J14,0)</f>
        <v>1121</v>
      </c>
      <c r="K14">
        <f>IF('% per sample'!K14&gt;=2,'For cleaning'!K14,0)</f>
        <v>0</v>
      </c>
      <c r="L14">
        <f>IF('% per sample'!L14&gt;=2,'For cleaning'!L14,0)</f>
        <v>0</v>
      </c>
      <c r="M14">
        <f>IF('% per sample'!M14&gt;=2,'For cleaning'!M14,0)</f>
        <v>0</v>
      </c>
      <c r="N14">
        <f>IF('% per sample'!N14&gt;=2,'For cleaning'!N14,0)</f>
        <v>0</v>
      </c>
      <c r="O14">
        <f>IF('% per sample'!O14&gt;=2,'For cleaning'!O14,0)</f>
        <v>0</v>
      </c>
      <c r="P14">
        <f>IF('% per sample'!P14&gt;=2,'For cleaning'!P14,0)</f>
        <v>1197</v>
      </c>
      <c r="Q14">
        <f>IF('% per sample'!Q14&gt;=2,'For cleaning'!Q14,0)</f>
        <v>0</v>
      </c>
      <c r="R14">
        <f>IF('% per sample'!R14&gt;=2,'For cleaning'!R14,0)</f>
        <v>0</v>
      </c>
      <c r="S14">
        <f>IF('% per sample'!S14&gt;=2,'For cleaning'!S14,0)</f>
        <v>0</v>
      </c>
      <c r="T14">
        <f>IF('% per sample'!T14&gt;=2,'For cleaning'!T14,0)</f>
        <v>0</v>
      </c>
      <c r="U14">
        <f>IF('% per sample'!U14&gt;=2,'For cleaning'!U14,0)</f>
        <v>0</v>
      </c>
      <c r="V14">
        <f>IF('% per sample'!V14&gt;=2,'For cleaning'!V14,0)</f>
        <v>0</v>
      </c>
      <c r="W14">
        <f>IF('% per sample'!W14&gt;=2,'For cleaning'!W14,0)</f>
        <v>0</v>
      </c>
      <c r="X14">
        <f>IF('% per sample'!X14&gt;=2,'For cleaning'!X14,0)</f>
        <v>0</v>
      </c>
      <c r="Y14">
        <f>IF('% per sample'!Y14&gt;=2,'For cleaning'!Y14,0)</f>
        <v>0</v>
      </c>
      <c r="Z14">
        <f>IF('% per sample'!Z14&gt;=2,'For cleaning'!Z14,0)</f>
        <v>0</v>
      </c>
      <c r="AA14">
        <f>IF('% per sample'!AA14&gt;=2,'For cleaning'!AA14,0)</f>
        <v>0</v>
      </c>
      <c r="AB14">
        <f>IF('% per sample'!AB14&gt;=2,'For cleaning'!AB14,0)</f>
        <v>0</v>
      </c>
      <c r="AC14">
        <f>IF('% per sample'!AC14&gt;=2,'For cleaning'!AC14,0)</f>
        <v>0</v>
      </c>
      <c r="AD14">
        <f>IF('% per sample'!AD14&gt;=2,'For cleaning'!AD14,0)</f>
        <v>0</v>
      </c>
      <c r="AE14">
        <f>IF('% per sample'!AE14&gt;=2,'For cleaning'!AE14,0)</f>
        <v>0</v>
      </c>
      <c r="AF14">
        <f>IF('% per sample'!AF14&gt;=2,'For cleaning'!AF14,0)</f>
        <v>0</v>
      </c>
      <c r="AG14">
        <f>IF('% per sample'!AG14&gt;=2,'For cleaning'!AG14,0)</f>
        <v>0</v>
      </c>
      <c r="AH14">
        <f>IF('% per sample'!AH14&gt;=2,'For cleaning'!AH14,0)</f>
        <v>0</v>
      </c>
      <c r="AI14">
        <f>IF('% per sample'!AI14&gt;=2,'For cleaning'!AI14,0)</f>
        <v>0</v>
      </c>
      <c r="AJ14">
        <f>IF('% per sample'!AJ14&gt;=2,'For cleaning'!AJ14,0)</f>
        <v>704</v>
      </c>
      <c r="AK14">
        <f>IF('% per sample'!AK14&gt;=2,'For cleaning'!AK14,0)</f>
        <v>0</v>
      </c>
      <c r="AL14">
        <f>IF('% per sample'!AL14&gt;=2,'For cleaning'!AL14,0)</f>
        <v>1401</v>
      </c>
      <c r="AM14">
        <f>IF('% per sample'!AM14&gt;=2,'For cleaning'!AM14,0)</f>
        <v>444</v>
      </c>
      <c r="AN14">
        <f>IF('% per sample'!AN14&gt;=2,'For cleaning'!AN14,0)</f>
        <v>0</v>
      </c>
      <c r="AO14">
        <f>IF('% per sample'!AO14&gt;=2,'For cleaning'!AO14,0)</f>
        <v>0</v>
      </c>
      <c r="AP14">
        <f>IF('% per sample'!AP14&gt;=2,'For cleaning'!AP14,0)</f>
        <v>0</v>
      </c>
      <c r="AQ14">
        <f>IF('% per sample'!AQ14&gt;=2,'For cleaning'!AQ14,0)</f>
        <v>0</v>
      </c>
      <c r="AR14">
        <f>IF('% per sample'!AR14&gt;=2,'For cleaning'!AR14,0)</f>
        <v>0</v>
      </c>
      <c r="AS14">
        <f>IF('% per sample'!AS14&gt;=2,'For cleaning'!AS14,0)</f>
        <v>0</v>
      </c>
      <c r="AT14">
        <f>IF('% per sample'!AT14&gt;=2,'For cleaning'!AT14,0)</f>
        <v>0</v>
      </c>
      <c r="AU14">
        <f>IF('% per sample'!AU14&gt;=2,'For cleaning'!AU14,0)</f>
        <v>0</v>
      </c>
      <c r="AV14">
        <f>IF('% per sample'!AV14&gt;=2,'For cleaning'!AV14,0)</f>
        <v>11901</v>
      </c>
      <c r="AW14">
        <f>IF('% per sample'!AW14&gt;=2,'For cleaning'!AW14,0)</f>
        <v>0</v>
      </c>
      <c r="AX14">
        <f>IF('% per sample'!AX14&gt;=2,'For cleaning'!AX14,0)</f>
        <v>0</v>
      </c>
      <c r="AY14">
        <f>IF('% per sample'!AY14&gt;=2,'For cleaning'!AY14,0)</f>
        <v>0</v>
      </c>
      <c r="AZ14">
        <f>IF('% per sample'!AZ14&gt;=2,'For cleaning'!AZ14,0)</f>
        <v>0</v>
      </c>
      <c r="BA14">
        <f>IF('% per sample'!BA14&gt;=2,'For cleaning'!BA14,0)</f>
        <v>0</v>
      </c>
      <c r="BB14">
        <f>IF('% per sample'!BB14&gt;=2,'For cleaning'!BB14,0)</f>
        <v>0</v>
      </c>
      <c r="BC14">
        <f>IF('% per sample'!BC14&gt;=2,'For cleaning'!BC14,0)</f>
        <v>0</v>
      </c>
      <c r="BD14">
        <f>IF('% per sample'!BD14&gt;=2,'For cleaning'!BD14,0)</f>
        <v>0</v>
      </c>
      <c r="BE14">
        <f>IF('% per sample'!BE14&gt;=2,'For cleaning'!BE14,0)</f>
        <v>24</v>
      </c>
      <c r="BF14">
        <f>IF('% per sample'!BF14&gt;=2,'For cleaning'!BF14,0)</f>
        <v>0</v>
      </c>
      <c r="BG14">
        <f>IF('% per sample'!BG14&gt;=2,'For cleaning'!BG14,0)</f>
        <v>0</v>
      </c>
      <c r="BH14">
        <f>IF('% per sample'!BH14&gt;=2,'For cleaning'!BH14,0)</f>
        <v>0</v>
      </c>
      <c r="BI14">
        <f>IF('% per sample'!BI14&gt;=2,'For cleaning'!BI14,0)</f>
        <v>0</v>
      </c>
      <c r="BJ14">
        <f>IF('% per sample'!BJ14&gt;=2,'For cleaning'!BJ14,0)</f>
        <v>0</v>
      </c>
      <c r="BK14">
        <f>IF('% per sample'!BK14&gt;=2,'For cleaning'!BK14,0)</f>
        <v>0</v>
      </c>
      <c r="BL14">
        <f>IF('% per sample'!BL14&gt;=2,'For cleaning'!BL14,0)</f>
        <v>0</v>
      </c>
      <c r="BM14">
        <f>IF('% per sample'!BM14&gt;=2,'For cleaning'!BM14,0)</f>
        <v>0</v>
      </c>
      <c r="BN14">
        <f>IF('% per sample'!BN14&gt;=2,'For cleaning'!BN14,0)</f>
        <v>0</v>
      </c>
      <c r="BO14">
        <f>IF('% per sample'!BO14&gt;=2,'For cleaning'!BO14,0)</f>
        <v>143</v>
      </c>
      <c r="BP14">
        <f>IF('% per sample'!BP14&gt;=2,'For cleaning'!BP14,0)</f>
        <v>230</v>
      </c>
      <c r="BQ14">
        <f>IF('% per sample'!BQ14&gt;=2,'For cleaning'!BQ14,0)</f>
        <v>202</v>
      </c>
      <c r="BR14">
        <f>IF('% per sample'!BR14&gt;=2,'For cleaning'!BR14,0)</f>
        <v>190</v>
      </c>
      <c r="BS14">
        <f>IF('% per sample'!BS14&gt;=2,'For cleaning'!BS14,0)</f>
        <v>0</v>
      </c>
      <c r="BT14">
        <f>IF('% per sample'!BT14&gt;=2,'For cleaning'!BT14,0)</f>
        <v>0</v>
      </c>
      <c r="BU14">
        <f>IF('% per sample'!BU14&gt;=2,'For cleaning'!BU14,0)</f>
        <v>0</v>
      </c>
      <c r="BV14">
        <f>IF('% per sample'!BV14&gt;=2,'For cleaning'!BV14,0)</f>
        <v>0</v>
      </c>
      <c r="BW14">
        <f>IF('% per sample'!BW14&gt;=2,'For cleaning'!BW14,0)</f>
        <v>0</v>
      </c>
      <c r="BX14">
        <f>IF('% per sample'!BX14&gt;=2,'For cleaning'!BX14,0)</f>
        <v>0</v>
      </c>
      <c r="BY14">
        <f>IF('% per sample'!BY14&gt;=2,'For cleaning'!BY14,0)</f>
        <v>0</v>
      </c>
      <c r="BZ14">
        <f>IF('% per sample'!BZ14&gt;=2,'For cleaning'!BZ14,0)</f>
        <v>0</v>
      </c>
      <c r="CA14">
        <f>IF('% per sample'!CA14&gt;=2,'For cleaning'!CA14,0)</f>
        <v>0</v>
      </c>
      <c r="CB14">
        <f>IF('% per sample'!CB14&gt;=2,'For cleaning'!CB14,0)</f>
        <v>0</v>
      </c>
      <c r="CC14">
        <f>IF('% per sample'!CC14&gt;=2,'For cleaning'!CC14,0)</f>
        <v>0</v>
      </c>
      <c r="CD14">
        <f>IF('% per sample'!CD14&gt;=2,'For cleaning'!CD14,0)</f>
        <v>0</v>
      </c>
      <c r="CE14">
        <f>IF('% per sample'!CE14&gt;=2,'For cleaning'!CE14,0)</f>
        <v>0</v>
      </c>
      <c r="CF14">
        <f>IF('% per sample'!CF14&gt;=2,'For cleaning'!CF14,0)</f>
        <v>0</v>
      </c>
      <c r="CG14">
        <f>IF('% per sample'!CG14&gt;=2,'For cleaning'!CG14,0)</f>
        <v>0</v>
      </c>
      <c r="CH14">
        <f>IF('% per sample'!CH14&gt;=2,'For cleaning'!CH14,0)</f>
        <v>39</v>
      </c>
      <c r="CI14">
        <f>IF('% per sample'!CI14&gt;=2,'For cleaning'!CI14,0)</f>
        <v>33</v>
      </c>
      <c r="CJ14">
        <f>IF('% per sample'!CJ14&gt;=2,'For cleaning'!CJ14,0)</f>
        <v>14</v>
      </c>
      <c r="CK14">
        <f>IF('% per sample'!CK14&gt;=2,'For cleaning'!CK14,0)</f>
        <v>31</v>
      </c>
      <c r="CL14">
        <f>IF('% per sample'!CL14&gt;=2,'For cleaning'!CL14,0)</f>
        <v>0</v>
      </c>
      <c r="CM14">
        <f>IF('% per sample'!CM14&gt;=2,'For cleaning'!CM14,0)</f>
        <v>0</v>
      </c>
      <c r="CN14">
        <f>IF('% per sample'!CN14&gt;=2,'For cleaning'!CN14,0)</f>
        <v>0</v>
      </c>
      <c r="CO14">
        <f>IF('% per sample'!CO14&gt;=2,'For cleaning'!CO14,0)</f>
        <v>0</v>
      </c>
      <c r="CP14">
        <f>IF('% per sample'!CP14&gt;=2,'For cleaning'!CP14,0)</f>
        <v>0</v>
      </c>
      <c r="CQ14">
        <f>IF('% per sample'!CQ14&gt;=2,'For cleaning'!CQ14,0)</f>
        <v>0</v>
      </c>
      <c r="CR14">
        <f>IF('% per sample'!CR14&gt;=2,'For cleaning'!CR14,0)</f>
        <v>0</v>
      </c>
      <c r="CS14">
        <f>IF('% per sample'!CS14&gt;=2,'For cleaning'!CS14,0)</f>
        <v>0</v>
      </c>
    </row>
    <row r="15" spans="1:97" x14ac:dyDescent="0.3">
      <c r="A15" t="s">
        <v>63</v>
      </c>
      <c r="B15">
        <f>IF('% per sample'!B15&gt;=2,'For cleaning'!B15,0)</f>
        <v>0</v>
      </c>
      <c r="C15">
        <f>IF('% per sample'!C15&gt;=2,'For cleaning'!C15,0)</f>
        <v>0</v>
      </c>
      <c r="D15">
        <f>IF('% per sample'!D15&gt;=2,'For cleaning'!D15,0)</f>
        <v>0</v>
      </c>
      <c r="E15">
        <f>IF('% per sample'!E15&gt;=2,'For cleaning'!E15,0)</f>
        <v>0</v>
      </c>
      <c r="F15">
        <f>IF('% per sample'!F15&gt;=2,'For cleaning'!F15,0)</f>
        <v>0</v>
      </c>
      <c r="G15">
        <f>IF('% per sample'!G15&gt;=2,'For cleaning'!G15,0)</f>
        <v>0</v>
      </c>
      <c r="H15">
        <f>IF('% per sample'!H15&gt;=2,'For cleaning'!H15,0)</f>
        <v>0</v>
      </c>
      <c r="I15">
        <f>IF('% per sample'!I15&gt;=2,'For cleaning'!I15,0)</f>
        <v>0</v>
      </c>
      <c r="J15">
        <f>IF('% per sample'!J15&gt;=2,'For cleaning'!J15,0)</f>
        <v>1065</v>
      </c>
      <c r="K15">
        <f>IF('% per sample'!K15&gt;=2,'For cleaning'!K15,0)</f>
        <v>0</v>
      </c>
      <c r="L15">
        <f>IF('% per sample'!L15&gt;=2,'For cleaning'!L15,0)</f>
        <v>0</v>
      </c>
      <c r="M15">
        <f>IF('% per sample'!M15&gt;=2,'For cleaning'!M15,0)</f>
        <v>0</v>
      </c>
      <c r="N15">
        <f>IF('% per sample'!N15&gt;=2,'For cleaning'!N15,0)</f>
        <v>0</v>
      </c>
      <c r="O15">
        <f>IF('% per sample'!O15&gt;=2,'For cleaning'!O15,0)</f>
        <v>0</v>
      </c>
      <c r="P15">
        <f>IF('% per sample'!P15&gt;=2,'For cleaning'!P15,0)</f>
        <v>991</v>
      </c>
      <c r="Q15">
        <f>IF('% per sample'!Q15&gt;=2,'For cleaning'!Q15,0)</f>
        <v>1335</v>
      </c>
      <c r="R15">
        <f>IF('% per sample'!R15&gt;=2,'For cleaning'!R15,0)</f>
        <v>362</v>
      </c>
      <c r="S15">
        <f>IF('% per sample'!S15&gt;=2,'For cleaning'!S15,0)</f>
        <v>0</v>
      </c>
      <c r="T15">
        <f>IF('% per sample'!T15&gt;=2,'For cleaning'!T15,0)</f>
        <v>0</v>
      </c>
      <c r="U15">
        <f>IF('% per sample'!U15&gt;=2,'For cleaning'!U15,0)</f>
        <v>0</v>
      </c>
      <c r="V15">
        <f>IF('% per sample'!V15&gt;=2,'For cleaning'!V15,0)</f>
        <v>0</v>
      </c>
      <c r="W15">
        <f>IF('% per sample'!W15&gt;=2,'For cleaning'!W15,0)</f>
        <v>0</v>
      </c>
      <c r="X15">
        <f>IF('% per sample'!X15&gt;=2,'For cleaning'!X15,0)</f>
        <v>0</v>
      </c>
      <c r="Y15">
        <f>IF('% per sample'!Y15&gt;=2,'For cleaning'!Y15,0)</f>
        <v>0</v>
      </c>
      <c r="Z15">
        <f>IF('% per sample'!Z15&gt;=2,'For cleaning'!Z15,0)</f>
        <v>0</v>
      </c>
      <c r="AA15">
        <f>IF('% per sample'!AA15&gt;=2,'For cleaning'!AA15,0)</f>
        <v>0</v>
      </c>
      <c r="AB15">
        <f>IF('% per sample'!AB15&gt;=2,'For cleaning'!AB15,0)</f>
        <v>0</v>
      </c>
      <c r="AC15">
        <f>IF('% per sample'!AC15&gt;=2,'For cleaning'!AC15,0)</f>
        <v>0</v>
      </c>
      <c r="AD15">
        <f>IF('% per sample'!AD15&gt;=2,'For cleaning'!AD15,0)</f>
        <v>1324</v>
      </c>
      <c r="AE15">
        <f>IF('% per sample'!AE15&gt;=2,'For cleaning'!AE15,0)</f>
        <v>0</v>
      </c>
      <c r="AF15">
        <f>IF('% per sample'!AF15&gt;=2,'For cleaning'!AF15,0)</f>
        <v>0</v>
      </c>
      <c r="AG15">
        <f>IF('% per sample'!AG15&gt;=2,'For cleaning'!AG15,0)</f>
        <v>0</v>
      </c>
      <c r="AH15">
        <f>IF('% per sample'!AH15&gt;=2,'For cleaning'!AH15,0)</f>
        <v>0</v>
      </c>
      <c r="AI15">
        <f>IF('% per sample'!AI15&gt;=2,'For cleaning'!AI15,0)</f>
        <v>0</v>
      </c>
      <c r="AJ15">
        <f>IF('% per sample'!AJ15&gt;=2,'For cleaning'!AJ15,0)</f>
        <v>819</v>
      </c>
      <c r="AK15">
        <f>IF('% per sample'!AK15&gt;=2,'For cleaning'!AK15,0)</f>
        <v>0</v>
      </c>
      <c r="AL15">
        <f>IF('% per sample'!AL15&gt;=2,'For cleaning'!AL15,0)</f>
        <v>1056</v>
      </c>
      <c r="AM15">
        <f>IF('% per sample'!AM15&gt;=2,'For cleaning'!AM15,0)</f>
        <v>0</v>
      </c>
      <c r="AN15">
        <f>IF('% per sample'!AN15&gt;=2,'For cleaning'!AN15,0)</f>
        <v>0</v>
      </c>
      <c r="AO15">
        <f>IF('% per sample'!AO15&gt;=2,'For cleaning'!AO15,0)</f>
        <v>0</v>
      </c>
      <c r="AP15">
        <f>IF('% per sample'!AP15&gt;=2,'For cleaning'!AP15,0)</f>
        <v>0</v>
      </c>
      <c r="AQ15">
        <f>IF('% per sample'!AQ15&gt;=2,'For cleaning'!AQ15,0)</f>
        <v>0</v>
      </c>
      <c r="AR15">
        <f>IF('% per sample'!AR15&gt;=2,'For cleaning'!AR15,0)</f>
        <v>0</v>
      </c>
      <c r="AS15">
        <f>IF('% per sample'!AS15&gt;=2,'For cleaning'!AS15,0)</f>
        <v>0</v>
      </c>
      <c r="AT15">
        <f>IF('% per sample'!AT15&gt;=2,'For cleaning'!AT15,0)</f>
        <v>0</v>
      </c>
      <c r="AU15">
        <f>IF('% per sample'!AU15&gt;=2,'For cleaning'!AU15,0)</f>
        <v>0</v>
      </c>
      <c r="AV15">
        <f>IF('% per sample'!AV15&gt;=2,'For cleaning'!AV15,0)</f>
        <v>6415</v>
      </c>
      <c r="AW15">
        <f>IF('% per sample'!AW15&gt;=2,'For cleaning'!AW15,0)</f>
        <v>0</v>
      </c>
      <c r="AX15">
        <f>IF('% per sample'!AX15&gt;=2,'For cleaning'!AX15,0)</f>
        <v>0</v>
      </c>
      <c r="AY15">
        <f>IF('% per sample'!AY15&gt;=2,'For cleaning'!AY15,0)</f>
        <v>319</v>
      </c>
      <c r="AZ15">
        <f>IF('% per sample'!AZ15&gt;=2,'For cleaning'!AZ15,0)</f>
        <v>0</v>
      </c>
      <c r="BA15">
        <f>IF('% per sample'!BA15&gt;=2,'For cleaning'!BA15,0)</f>
        <v>0</v>
      </c>
      <c r="BB15">
        <f>IF('% per sample'!BB15&gt;=2,'For cleaning'!BB15,0)</f>
        <v>0</v>
      </c>
      <c r="BC15">
        <f>IF('% per sample'!BC15&gt;=2,'For cleaning'!BC15,0)</f>
        <v>0</v>
      </c>
      <c r="BD15">
        <f>IF('% per sample'!BD15&gt;=2,'For cleaning'!BD15,0)</f>
        <v>0</v>
      </c>
      <c r="BE15">
        <f>IF('% per sample'!BE15&gt;=2,'For cleaning'!BE15,0)</f>
        <v>24</v>
      </c>
      <c r="BF15">
        <f>IF('% per sample'!BF15&gt;=2,'For cleaning'!BF15,0)</f>
        <v>0</v>
      </c>
      <c r="BG15">
        <f>IF('% per sample'!BG15&gt;=2,'For cleaning'!BG15,0)</f>
        <v>0</v>
      </c>
      <c r="BH15">
        <f>IF('% per sample'!BH15&gt;=2,'For cleaning'!BH15,0)</f>
        <v>0</v>
      </c>
      <c r="BI15">
        <f>IF('% per sample'!BI15&gt;=2,'For cleaning'!BI15,0)</f>
        <v>0</v>
      </c>
      <c r="BJ15">
        <f>IF('% per sample'!BJ15&gt;=2,'For cleaning'!BJ15,0)</f>
        <v>0</v>
      </c>
      <c r="BK15">
        <f>IF('% per sample'!BK15&gt;=2,'For cleaning'!BK15,0)</f>
        <v>0</v>
      </c>
      <c r="BL15">
        <f>IF('% per sample'!BL15&gt;=2,'For cleaning'!BL15,0)</f>
        <v>0</v>
      </c>
      <c r="BM15">
        <f>IF('% per sample'!BM15&gt;=2,'For cleaning'!BM15,0)</f>
        <v>71</v>
      </c>
      <c r="BN15">
        <f>IF('% per sample'!BN15&gt;=2,'For cleaning'!BN15,0)</f>
        <v>0</v>
      </c>
      <c r="BO15">
        <f>IF('% per sample'!BO15&gt;=2,'For cleaning'!BO15,0)</f>
        <v>0</v>
      </c>
      <c r="BP15">
        <f>IF('% per sample'!BP15&gt;=2,'For cleaning'!BP15,0)</f>
        <v>145</v>
      </c>
      <c r="BQ15">
        <f>IF('% per sample'!BQ15&gt;=2,'For cleaning'!BQ15,0)</f>
        <v>127</v>
      </c>
      <c r="BR15">
        <f>IF('% per sample'!BR15&gt;=2,'For cleaning'!BR15,0)</f>
        <v>117</v>
      </c>
      <c r="BS15">
        <f>IF('% per sample'!BS15&gt;=2,'For cleaning'!BS15,0)</f>
        <v>0</v>
      </c>
      <c r="BT15">
        <f>IF('% per sample'!BT15&gt;=2,'For cleaning'!BT15,0)</f>
        <v>0</v>
      </c>
      <c r="BU15">
        <f>IF('% per sample'!BU15&gt;=2,'For cleaning'!BU15,0)</f>
        <v>0</v>
      </c>
      <c r="BV15">
        <f>IF('% per sample'!BV15&gt;=2,'For cleaning'!BV15,0)</f>
        <v>0</v>
      </c>
      <c r="BW15">
        <f>IF('% per sample'!BW15&gt;=2,'For cleaning'!BW15,0)</f>
        <v>0</v>
      </c>
      <c r="BX15">
        <f>IF('% per sample'!BX15&gt;=2,'For cleaning'!BX15,0)</f>
        <v>0</v>
      </c>
      <c r="BY15">
        <f>IF('% per sample'!BY15&gt;=2,'For cleaning'!BY15,0)</f>
        <v>0</v>
      </c>
      <c r="BZ15">
        <f>IF('% per sample'!BZ15&gt;=2,'For cleaning'!BZ15,0)</f>
        <v>0</v>
      </c>
      <c r="CA15">
        <f>IF('% per sample'!CA15&gt;=2,'For cleaning'!CA15,0)</f>
        <v>0</v>
      </c>
      <c r="CB15">
        <f>IF('% per sample'!CB15&gt;=2,'For cleaning'!CB15,0)</f>
        <v>0</v>
      </c>
      <c r="CC15">
        <f>IF('% per sample'!CC15&gt;=2,'For cleaning'!CC15,0)</f>
        <v>0</v>
      </c>
      <c r="CD15">
        <f>IF('% per sample'!CD15&gt;=2,'For cleaning'!CD15,0)</f>
        <v>0</v>
      </c>
      <c r="CE15">
        <f>IF('% per sample'!CE15&gt;=2,'For cleaning'!CE15,0)</f>
        <v>0</v>
      </c>
      <c r="CF15">
        <f>IF('% per sample'!CF15&gt;=2,'For cleaning'!CF15,0)</f>
        <v>0</v>
      </c>
      <c r="CG15">
        <f>IF('% per sample'!CG15&gt;=2,'For cleaning'!CG15,0)</f>
        <v>0</v>
      </c>
      <c r="CH15">
        <f>IF('% per sample'!CH15&gt;=2,'For cleaning'!CH15,0)</f>
        <v>26</v>
      </c>
      <c r="CI15">
        <f>IF('% per sample'!CI15&gt;=2,'For cleaning'!CI15,0)</f>
        <v>30</v>
      </c>
      <c r="CJ15">
        <f>IF('% per sample'!CJ15&gt;=2,'For cleaning'!CJ15,0)</f>
        <v>15</v>
      </c>
      <c r="CK15">
        <f>IF('% per sample'!CK15&gt;=2,'For cleaning'!CK15,0)</f>
        <v>27</v>
      </c>
      <c r="CL15">
        <f>IF('% per sample'!CL15&gt;=2,'For cleaning'!CL15,0)</f>
        <v>0</v>
      </c>
      <c r="CM15">
        <f>IF('% per sample'!CM15&gt;=2,'For cleaning'!CM15,0)</f>
        <v>0</v>
      </c>
      <c r="CN15">
        <f>IF('% per sample'!CN15&gt;=2,'For cleaning'!CN15,0)</f>
        <v>0</v>
      </c>
      <c r="CO15">
        <f>IF('% per sample'!CO15&gt;=2,'For cleaning'!CO15,0)</f>
        <v>0</v>
      </c>
      <c r="CP15">
        <f>IF('% per sample'!CP15&gt;=2,'For cleaning'!CP15,0)</f>
        <v>0</v>
      </c>
      <c r="CQ15">
        <f>IF('% per sample'!CQ15&gt;=2,'For cleaning'!CQ15,0)</f>
        <v>0</v>
      </c>
      <c r="CR15">
        <f>IF('% per sample'!CR15&gt;=2,'For cleaning'!CR15,0)</f>
        <v>0</v>
      </c>
      <c r="CS15">
        <f>IF('% per sample'!CS15&gt;=2,'For cleaning'!CS15,0)</f>
        <v>0</v>
      </c>
    </row>
    <row r="16" spans="1:97" x14ac:dyDescent="0.3">
      <c r="A16" t="s">
        <v>64</v>
      </c>
      <c r="B16">
        <f>IF('% per sample'!B16&gt;=2,'For cleaning'!B16,0)</f>
        <v>0</v>
      </c>
      <c r="C16">
        <f>IF('% per sample'!C16&gt;=2,'For cleaning'!C16,0)</f>
        <v>0</v>
      </c>
      <c r="D16">
        <f>IF('% per sample'!D16&gt;=2,'For cleaning'!D16,0)</f>
        <v>0</v>
      </c>
      <c r="E16">
        <f>IF('% per sample'!E16&gt;=2,'For cleaning'!E16,0)</f>
        <v>0</v>
      </c>
      <c r="F16">
        <f>IF('% per sample'!F16&gt;=2,'For cleaning'!F16,0)</f>
        <v>0</v>
      </c>
      <c r="G16">
        <f>IF('% per sample'!G16&gt;=2,'For cleaning'!G16,0)</f>
        <v>0</v>
      </c>
      <c r="H16">
        <f>IF('% per sample'!H16&gt;=2,'For cleaning'!H16,0)</f>
        <v>0</v>
      </c>
      <c r="I16">
        <f>IF('% per sample'!I16&gt;=2,'For cleaning'!I16,0)</f>
        <v>0</v>
      </c>
      <c r="J16">
        <f>IF('% per sample'!J16&gt;=2,'For cleaning'!J16,0)</f>
        <v>0</v>
      </c>
      <c r="K16">
        <f>IF('% per sample'!K16&gt;=2,'For cleaning'!K16,0)</f>
        <v>0</v>
      </c>
      <c r="L16">
        <f>IF('% per sample'!L16&gt;=2,'For cleaning'!L16,0)</f>
        <v>0</v>
      </c>
      <c r="M16">
        <f>IF('% per sample'!M16&gt;=2,'For cleaning'!M16,0)</f>
        <v>0</v>
      </c>
      <c r="N16">
        <f>IF('% per sample'!N16&gt;=2,'For cleaning'!N16,0)</f>
        <v>0</v>
      </c>
      <c r="O16">
        <f>IF('% per sample'!O16&gt;=2,'For cleaning'!O16,0)</f>
        <v>0</v>
      </c>
      <c r="P16">
        <f>IF('% per sample'!P16&gt;=2,'For cleaning'!P16,0)</f>
        <v>0</v>
      </c>
      <c r="Q16">
        <f>IF('% per sample'!Q16&gt;=2,'For cleaning'!Q16,0)</f>
        <v>0</v>
      </c>
      <c r="R16">
        <f>IF('% per sample'!R16&gt;=2,'For cleaning'!R16,0)</f>
        <v>0</v>
      </c>
      <c r="S16">
        <f>IF('% per sample'!S16&gt;=2,'For cleaning'!S16,0)</f>
        <v>0</v>
      </c>
      <c r="T16">
        <f>IF('% per sample'!T16&gt;=2,'For cleaning'!T16,0)</f>
        <v>0</v>
      </c>
      <c r="U16">
        <f>IF('% per sample'!U16&gt;=2,'For cleaning'!U16,0)</f>
        <v>0</v>
      </c>
      <c r="V16">
        <f>IF('% per sample'!V16&gt;=2,'For cleaning'!V16,0)</f>
        <v>0</v>
      </c>
      <c r="W16">
        <f>IF('% per sample'!W16&gt;=2,'For cleaning'!W16,0)</f>
        <v>0</v>
      </c>
      <c r="X16">
        <f>IF('% per sample'!X16&gt;=2,'For cleaning'!X16,0)</f>
        <v>0</v>
      </c>
      <c r="Y16">
        <f>IF('% per sample'!Y16&gt;=2,'For cleaning'!Y16,0)</f>
        <v>0</v>
      </c>
      <c r="Z16">
        <f>IF('% per sample'!Z16&gt;=2,'For cleaning'!Z16,0)</f>
        <v>0</v>
      </c>
      <c r="AA16">
        <f>IF('% per sample'!AA16&gt;=2,'For cleaning'!AA16,0)</f>
        <v>0</v>
      </c>
      <c r="AB16">
        <f>IF('% per sample'!AB16&gt;=2,'For cleaning'!AB16,0)</f>
        <v>0</v>
      </c>
      <c r="AC16">
        <f>IF('% per sample'!AC16&gt;=2,'For cleaning'!AC16,0)</f>
        <v>0</v>
      </c>
      <c r="AD16">
        <f>IF('% per sample'!AD16&gt;=2,'For cleaning'!AD16,0)</f>
        <v>0</v>
      </c>
      <c r="AE16">
        <f>IF('% per sample'!AE16&gt;=2,'For cleaning'!AE16,0)</f>
        <v>0</v>
      </c>
      <c r="AF16">
        <f>IF('% per sample'!AF16&gt;=2,'For cleaning'!AF16,0)</f>
        <v>0</v>
      </c>
      <c r="AG16">
        <f>IF('% per sample'!AG16&gt;=2,'For cleaning'!AG16,0)</f>
        <v>0</v>
      </c>
      <c r="AH16">
        <f>IF('% per sample'!AH16&gt;=2,'For cleaning'!AH16,0)</f>
        <v>0</v>
      </c>
      <c r="AI16">
        <f>IF('% per sample'!AI16&gt;=2,'For cleaning'!AI16,0)</f>
        <v>0</v>
      </c>
      <c r="AJ16">
        <f>IF('% per sample'!AJ16&gt;=2,'For cleaning'!AJ16,0)</f>
        <v>0</v>
      </c>
      <c r="AK16">
        <f>IF('% per sample'!AK16&gt;=2,'For cleaning'!AK16,0)</f>
        <v>0</v>
      </c>
      <c r="AL16">
        <f>IF('% per sample'!AL16&gt;=2,'For cleaning'!AL16,0)</f>
        <v>0</v>
      </c>
      <c r="AM16">
        <f>IF('% per sample'!AM16&gt;=2,'For cleaning'!AM16,0)</f>
        <v>0</v>
      </c>
      <c r="AN16">
        <f>IF('% per sample'!AN16&gt;=2,'For cleaning'!AN16,0)</f>
        <v>0</v>
      </c>
      <c r="AO16">
        <f>IF('% per sample'!AO16&gt;=2,'For cleaning'!AO16,0)</f>
        <v>0</v>
      </c>
      <c r="AP16">
        <f>IF('% per sample'!AP16&gt;=2,'For cleaning'!AP16,0)</f>
        <v>0</v>
      </c>
      <c r="AQ16">
        <f>IF('% per sample'!AQ16&gt;=2,'For cleaning'!AQ16,0)</f>
        <v>0</v>
      </c>
      <c r="AR16">
        <f>IF('% per sample'!AR16&gt;=2,'For cleaning'!AR16,0)</f>
        <v>0</v>
      </c>
      <c r="AS16">
        <f>IF('% per sample'!AS16&gt;=2,'For cleaning'!AS16,0)</f>
        <v>0</v>
      </c>
      <c r="AT16">
        <f>IF('% per sample'!AT16&gt;=2,'For cleaning'!AT16,0)</f>
        <v>0</v>
      </c>
      <c r="AU16">
        <f>IF('% per sample'!AU16&gt;=2,'For cleaning'!AU16,0)</f>
        <v>0</v>
      </c>
      <c r="AV16">
        <f>IF('% per sample'!AV16&gt;=2,'For cleaning'!AV16,0)</f>
        <v>0</v>
      </c>
      <c r="AW16">
        <f>IF('% per sample'!AW16&gt;=2,'For cleaning'!AW16,0)</f>
        <v>0</v>
      </c>
      <c r="AX16">
        <f>IF('% per sample'!AX16&gt;=2,'For cleaning'!AX16,0)</f>
        <v>0</v>
      </c>
      <c r="AY16">
        <f>IF('% per sample'!AY16&gt;=2,'For cleaning'!AY16,0)</f>
        <v>0</v>
      </c>
      <c r="AZ16">
        <f>IF('% per sample'!AZ16&gt;=2,'For cleaning'!AZ16,0)</f>
        <v>0</v>
      </c>
      <c r="BA16">
        <f>IF('% per sample'!BA16&gt;=2,'For cleaning'!BA16,0)</f>
        <v>0</v>
      </c>
      <c r="BB16">
        <f>IF('% per sample'!BB16&gt;=2,'For cleaning'!BB16,0)</f>
        <v>0</v>
      </c>
      <c r="BC16">
        <f>IF('% per sample'!BC16&gt;=2,'For cleaning'!BC16,0)</f>
        <v>0</v>
      </c>
      <c r="BD16">
        <f>IF('% per sample'!BD16&gt;=2,'For cleaning'!BD16,0)</f>
        <v>0</v>
      </c>
      <c r="BE16">
        <f>IF('% per sample'!BE16&gt;=2,'For cleaning'!BE16,0)</f>
        <v>0</v>
      </c>
      <c r="BF16">
        <f>IF('% per sample'!BF16&gt;=2,'For cleaning'!BF16,0)</f>
        <v>0</v>
      </c>
      <c r="BG16">
        <f>IF('% per sample'!BG16&gt;=2,'For cleaning'!BG16,0)</f>
        <v>0</v>
      </c>
      <c r="BH16">
        <f>IF('% per sample'!BH16&gt;=2,'For cleaning'!BH16,0)</f>
        <v>0</v>
      </c>
      <c r="BI16">
        <f>IF('% per sample'!BI16&gt;=2,'For cleaning'!BI16,0)</f>
        <v>0</v>
      </c>
      <c r="BJ16">
        <f>IF('% per sample'!BJ16&gt;=2,'For cleaning'!BJ16,0)</f>
        <v>0</v>
      </c>
      <c r="BK16">
        <f>IF('% per sample'!BK16&gt;=2,'For cleaning'!BK16,0)</f>
        <v>0</v>
      </c>
      <c r="BL16">
        <f>IF('% per sample'!BL16&gt;=2,'For cleaning'!BL16,0)</f>
        <v>0</v>
      </c>
      <c r="BM16">
        <f>IF('% per sample'!BM16&gt;=2,'For cleaning'!BM16,0)</f>
        <v>0</v>
      </c>
      <c r="BN16">
        <f>IF('% per sample'!BN16&gt;=2,'For cleaning'!BN16,0)</f>
        <v>0</v>
      </c>
      <c r="BO16">
        <f>IF('% per sample'!BO16&gt;=2,'For cleaning'!BO16,0)</f>
        <v>0</v>
      </c>
      <c r="BP16">
        <f>IF('% per sample'!BP16&gt;=2,'For cleaning'!BP16,0)</f>
        <v>0</v>
      </c>
      <c r="BQ16">
        <f>IF('% per sample'!BQ16&gt;=2,'For cleaning'!BQ16,0)</f>
        <v>0</v>
      </c>
      <c r="BR16">
        <f>IF('% per sample'!BR16&gt;=2,'For cleaning'!BR16,0)</f>
        <v>0</v>
      </c>
      <c r="BS16">
        <f>IF('% per sample'!BS16&gt;=2,'For cleaning'!BS16,0)</f>
        <v>0</v>
      </c>
      <c r="BT16">
        <f>IF('% per sample'!BT16&gt;=2,'For cleaning'!BT16,0)</f>
        <v>0</v>
      </c>
      <c r="BU16">
        <f>IF('% per sample'!BU16&gt;=2,'For cleaning'!BU16,0)</f>
        <v>0</v>
      </c>
      <c r="BV16">
        <f>IF('% per sample'!BV16&gt;=2,'For cleaning'!BV16,0)</f>
        <v>0</v>
      </c>
      <c r="BW16">
        <f>IF('% per sample'!BW16&gt;=2,'For cleaning'!BW16,0)</f>
        <v>0</v>
      </c>
      <c r="BX16">
        <f>IF('% per sample'!BX16&gt;=2,'For cleaning'!BX16,0)</f>
        <v>0</v>
      </c>
      <c r="BY16">
        <f>IF('% per sample'!BY16&gt;=2,'For cleaning'!BY16,0)</f>
        <v>0</v>
      </c>
      <c r="BZ16">
        <f>IF('% per sample'!BZ16&gt;=2,'For cleaning'!BZ16,0)</f>
        <v>0</v>
      </c>
      <c r="CA16">
        <f>IF('% per sample'!CA16&gt;=2,'For cleaning'!CA16,0)</f>
        <v>0</v>
      </c>
      <c r="CB16">
        <f>IF('% per sample'!CB16&gt;=2,'For cleaning'!CB16,0)</f>
        <v>0</v>
      </c>
      <c r="CC16">
        <f>IF('% per sample'!CC16&gt;=2,'For cleaning'!CC16,0)</f>
        <v>0</v>
      </c>
      <c r="CD16">
        <f>IF('% per sample'!CD16&gt;=2,'For cleaning'!CD16,0)</f>
        <v>0</v>
      </c>
      <c r="CE16">
        <f>IF('% per sample'!CE16&gt;=2,'For cleaning'!CE16,0)</f>
        <v>0</v>
      </c>
      <c r="CF16">
        <f>IF('% per sample'!CF16&gt;=2,'For cleaning'!CF16,0)</f>
        <v>0</v>
      </c>
      <c r="CG16">
        <f>IF('% per sample'!CG16&gt;=2,'For cleaning'!CG16,0)</f>
        <v>0</v>
      </c>
      <c r="CH16">
        <f>IF('% per sample'!CH16&gt;=2,'For cleaning'!CH16,0)</f>
        <v>0</v>
      </c>
      <c r="CI16">
        <f>IF('% per sample'!CI16&gt;=2,'For cleaning'!CI16,0)</f>
        <v>0</v>
      </c>
      <c r="CJ16">
        <f>IF('% per sample'!CJ16&gt;=2,'For cleaning'!CJ16,0)</f>
        <v>0</v>
      </c>
      <c r="CK16">
        <f>IF('% per sample'!CK16&gt;=2,'For cleaning'!CK16,0)</f>
        <v>0</v>
      </c>
      <c r="CL16">
        <f>IF('% per sample'!CL16&gt;=2,'For cleaning'!CL16,0)</f>
        <v>0</v>
      </c>
      <c r="CM16">
        <f>IF('% per sample'!CM16&gt;=2,'For cleaning'!CM16,0)</f>
        <v>0</v>
      </c>
      <c r="CN16">
        <f>IF('% per sample'!CN16&gt;=2,'For cleaning'!CN16,0)</f>
        <v>0</v>
      </c>
      <c r="CO16">
        <f>IF('% per sample'!CO16&gt;=2,'For cleaning'!CO16,0)</f>
        <v>0</v>
      </c>
      <c r="CP16">
        <f>IF('% per sample'!CP16&gt;=2,'For cleaning'!CP16,0)</f>
        <v>0</v>
      </c>
      <c r="CQ16">
        <f>IF('% per sample'!CQ16&gt;=2,'For cleaning'!CQ16,0)</f>
        <v>0</v>
      </c>
      <c r="CR16">
        <f>IF('% per sample'!CR16&gt;=2,'For cleaning'!CR16,0)</f>
        <v>0</v>
      </c>
      <c r="CS16">
        <f>IF('% per sample'!CS16&gt;=2,'For cleaning'!CS16,0)</f>
        <v>0</v>
      </c>
    </row>
    <row r="17" spans="1:97" x14ac:dyDescent="0.3">
      <c r="A17" t="s">
        <v>65</v>
      </c>
      <c r="B17">
        <f>IF('% per sample'!B17&gt;=2,'For cleaning'!B17,0)</f>
        <v>0</v>
      </c>
      <c r="C17">
        <f>IF('% per sample'!C17&gt;=2,'For cleaning'!C17,0)</f>
        <v>0</v>
      </c>
      <c r="D17">
        <f>IF('% per sample'!D17&gt;=2,'For cleaning'!D17,0)</f>
        <v>0</v>
      </c>
      <c r="E17">
        <f>IF('% per sample'!E17&gt;=2,'For cleaning'!E17,0)</f>
        <v>0</v>
      </c>
      <c r="F17">
        <f>IF('% per sample'!F17&gt;=2,'For cleaning'!F17,0)</f>
        <v>0</v>
      </c>
      <c r="G17">
        <f>IF('% per sample'!G17&gt;=2,'For cleaning'!G17,0)</f>
        <v>0</v>
      </c>
      <c r="H17">
        <f>IF('% per sample'!H17&gt;=2,'For cleaning'!H17,0)</f>
        <v>0</v>
      </c>
      <c r="I17">
        <f>IF('% per sample'!I17&gt;=2,'For cleaning'!I17,0)</f>
        <v>0</v>
      </c>
      <c r="J17">
        <f>IF('% per sample'!J17&gt;=2,'For cleaning'!J17,0)</f>
        <v>0</v>
      </c>
      <c r="K17">
        <f>IF('% per sample'!K17&gt;=2,'For cleaning'!K17,0)</f>
        <v>0</v>
      </c>
      <c r="L17">
        <f>IF('% per sample'!L17&gt;=2,'For cleaning'!L17,0)</f>
        <v>0</v>
      </c>
      <c r="M17">
        <f>IF('% per sample'!M17&gt;=2,'For cleaning'!M17,0)</f>
        <v>0</v>
      </c>
      <c r="N17">
        <f>IF('% per sample'!N17&gt;=2,'For cleaning'!N17,0)</f>
        <v>0</v>
      </c>
      <c r="O17">
        <f>IF('% per sample'!O17&gt;=2,'For cleaning'!O17,0)</f>
        <v>0</v>
      </c>
      <c r="P17">
        <f>IF('% per sample'!P17&gt;=2,'For cleaning'!P17,0)</f>
        <v>0</v>
      </c>
      <c r="Q17">
        <f>IF('% per sample'!Q17&gt;=2,'For cleaning'!Q17,0)</f>
        <v>0</v>
      </c>
      <c r="R17">
        <f>IF('% per sample'!R17&gt;=2,'For cleaning'!R17,0)</f>
        <v>0</v>
      </c>
      <c r="S17">
        <f>IF('% per sample'!S17&gt;=2,'For cleaning'!S17,0)</f>
        <v>0</v>
      </c>
      <c r="T17">
        <f>IF('% per sample'!T17&gt;=2,'For cleaning'!T17,0)</f>
        <v>0</v>
      </c>
      <c r="U17">
        <f>IF('% per sample'!U17&gt;=2,'For cleaning'!U17,0)</f>
        <v>0</v>
      </c>
      <c r="V17">
        <f>IF('% per sample'!V17&gt;=2,'For cleaning'!V17,0)</f>
        <v>0</v>
      </c>
      <c r="W17">
        <f>IF('% per sample'!W17&gt;=2,'For cleaning'!W17,0)</f>
        <v>0</v>
      </c>
      <c r="X17">
        <f>IF('% per sample'!X17&gt;=2,'For cleaning'!X17,0)</f>
        <v>0</v>
      </c>
      <c r="Y17">
        <f>IF('% per sample'!Y17&gt;=2,'For cleaning'!Y17,0)</f>
        <v>0</v>
      </c>
      <c r="Z17">
        <f>IF('% per sample'!Z17&gt;=2,'For cleaning'!Z17,0)</f>
        <v>0</v>
      </c>
      <c r="AA17">
        <f>IF('% per sample'!AA17&gt;=2,'For cleaning'!AA17,0)</f>
        <v>0</v>
      </c>
      <c r="AB17">
        <f>IF('% per sample'!AB17&gt;=2,'For cleaning'!AB17,0)</f>
        <v>0</v>
      </c>
      <c r="AC17">
        <f>IF('% per sample'!AC17&gt;=2,'For cleaning'!AC17,0)</f>
        <v>0</v>
      </c>
      <c r="AD17">
        <f>IF('% per sample'!AD17&gt;=2,'For cleaning'!AD17,0)</f>
        <v>0</v>
      </c>
      <c r="AE17">
        <f>IF('% per sample'!AE17&gt;=2,'For cleaning'!AE17,0)</f>
        <v>0</v>
      </c>
      <c r="AF17">
        <f>IF('% per sample'!AF17&gt;=2,'For cleaning'!AF17,0)</f>
        <v>0</v>
      </c>
      <c r="AG17">
        <f>IF('% per sample'!AG17&gt;=2,'For cleaning'!AG17,0)</f>
        <v>0</v>
      </c>
      <c r="AH17">
        <f>IF('% per sample'!AH17&gt;=2,'For cleaning'!AH17,0)</f>
        <v>0</v>
      </c>
      <c r="AI17">
        <f>IF('% per sample'!AI17&gt;=2,'For cleaning'!AI17,0)</f>
        <v>0</v>
      </c>
      <c r="AJ17">
        <f>IF('% per sample'!AJ17&gt;=2,'For cleaning'!AJ17,0)</f>
        <v>0</v>
      </c>
      <c r="AK17">
        <f>IF('% per sample'!AK17&gt;=2,'For cleaning'!AK17,0)</f>
        <v>0</v>
      </c>
      <c r="AL17">
        <f>IF('% per sample'!AL17&gt;=2,'For cleaning'!AL17,0)</f>
        <v>0</v>
      </c>
      <c r="AM17">
        <f>IF('% per sample'!AM17&gt;=2,'For cleaning'!AM17,0)</f>
        <v>0</v>
      </c>
      <c r="AN17">
        <f>IF('% per sample'!AN17&gt;=2,'For cleaning'!AN17,0)</f>
        <v>0</v>
      </c>
      <c r="AO17">
        <f>IF('% per sample'!AO17&gt;=2,'For cleaning'!AO17,0)</f>
        <v>0</v>
      </c>
      <c r="AP17">
        <f>IF('% per sample'!AP17&gt;=2,'For cleaning'!AP17,0)</f>
        <v>0</v>
      </c>
      <c r="AQ17">
        <f>IF('% per sample'!AQ17&gt;=2,'For cleaning'!AQ17,0)</f>
        <v>0</v>
      </c>
      <c r="AR17">
        <f>IF('% per sample'!AR17&gt;=2,'For cleaning'!AR17,0)</f>
        <v>0</v>
      </c>
      <c r="AS17">
        <f>IF('% per sample'!AS17&gt;=2,'For cleaning'!AS17,0)</f>
        <v>0</v>
      </c>
      <c r="AT17">
        <f>IF('% per sample'!AT17&gt;=2,'For cleaning'!AT17,0)</f>
        <v>0</v>
      </c>
      <c r="AU17">
        <f>IF('% per sample'!AU17&gt;=2,'For cleaning'!AU17,0)</f>
        <v>0</v>
      </c>
      <c r="AV17">
        <f>IF('% per sample'!AV17&gt;=2,'For cleaning'!AV17,0)</f>
        <v>0</v>
      </c>
      <c r="AW17">
        <f>IF('% per sample'!AW17&gt;=2,'For cleaning'!AW17,0)</f>
        <v>0</v>
      </c>
      <c r="AX17">
        <f>IF('% per sample'!AX17&gt;=2,'For cleaning'!AX17,0)</f>
        <v>0</v>
      </c>
      <c r="AY17">
        <f>IF('% per sample'!AY17&gt;=2,'For cleaning'!AY17,0)</f>
        <v>0</v>
      </c>
      <c r="AZ17">
        <f>IF('% per sample'!AZ17&gt;=2,'For cleaning'!AZ17,0)</f>
        <v>0</v>
      </c>
      <c r="BA17">
        <f>IF('% per sample'!BA17&gt;=2,'For cleaning'!BA17,0)</f>
        <v>0</v>
      </c>
      <c r="BB17">
        <f>IF('% per sample'!BB17&gt;=2,'For cleaning'!BB17,0)</f>
        <v>0</v>
      </c>
      <c r="BC17">
        <f>IF('% per sample'!BC17&gt;=2,'For cleaning'!BC17,0)</f>
        <v>0</v>
      </c>
      <c r="BD17">
        <f>IF('% per sample'!BD17&gt;=2,'For cleaning'!BD17,0)</f>
        <v>0</v>
      </c>
      <c r="BE17">
        <f>IF('% per sample'!BE17&gt;=2,'For cleaning'!BE17,0)</f>
        <v>0</v>
      </c>
      <c r="BF17">
        <f>IF('% per sample'!BF17&gt;=2,'For cleaning'!BF17,0)</f>
        <v>0</v>
      </c>
      <c r="BG17">
        <f>IF('% per sample'!BG17&gt;=2,'For cleaning'!BG17,0)</f>
        <v>0</v>
      </c>
      <c r="BH17">
        <f>IF('% per sample'!BH17&gt;=2,'For cleaning'!BH17,0)</f>
        <v>0</v>
      </c>
      <c r="BI17">
        <f>IF('% per sample'!BI17&gt;=2,'For cleaning'!BI17,0)</f>
        <v>0</v>
      </c>
      <c r="BJ17">
        <f>IF('% per sample'!BJ17&gt;=2,'For cleaning'!BJ17,0)</f>
        <v>0</v>
      </c>
      <c r="BK17">
        <f>IF('% per sample'!BK17&gt;=2,'For cleaning'!BK17,0)</f>
        <v>0</v>
      </c>
      <c r="BL17">
        <f>IF('% per sample'!BL17&gt;=2,'For cleaning'!BL17,0)</f>
        <v>0</v>
      </c>
      <c r="BM17">
        <f>IF('% per sample'!BM17&gt;=2,'For cleaning'!BM17,0)</f>
        <v>0</v>
      </c>
      <c r="BN17">
        <f>IF('% per sample'!BN17&gt;=2,'For cleaning'!BN17,0)</f>
        <v>0</v>
      </c>
      <c r="BO17">
        <f>IF('% per sample'!BO17&gt;=2,'For cleaning'!BO17,0)</f>
        <v>0</v>
      </c>
      <c r="BP17">
        <f>IF('% per sample'!BP17&gt;=2,'For cleaning'!BP17,0)</f>
        <v>0</v>
      </c>
      <c r="BQ17">
        <f>IF('% per sample'!BQ17&gt;=2,'For cleaning'!BQ17,0)</f>
        <v>0</v>
      </c>
      <c r="BR17">
        <f>IF('% per sample'!BR17&gt;=2,'For cleaning'!BR17,0)</f>
        <v>0</v>
      </c>
      <c r="BS17">
        <f>IF('% per sample'!BS17&gt;=2,'For cleaning'!BS17,0)</f>
        <v>0</v>
      </c>
      <c r="BT17">
        <f>IF('% per sample'!BT17&gt;=2,'For cleaning'!BT17,0)</f>
        <v>0</v>
      </c>
      <c r="BU17">
        <f>IF('% per sample'!BU17&gt;=2,'For cleaning'!BU17,0)</f>
        <v>0</v>
      </c>
      <c r="BV17">
        <f>IF('% per sample'!BV17&gt;=2,'For cleaning'!BV17,0)</f>
        <v>0</v>
      </c>
      <c r="BW17">
        <f>IF('% per sample'!BW17&gt;=2,'For cleaning'!BW17,0)</f>
        <v>0</v>
      </c>
      <c r="BX17">
        <f>IF('% per sample'!BX17&gt;=2,'For cleaning'!BX17,0)</f>
        <v>0</v>
      </c>
      <c r="BY17">
        <f>IF('% per sample'!BY17&gt;=2,'For cleaning'!BY17,0)</f>
        <v>0</v>
      </c>
      <c r="BZ17">
        <f>IF('% per sample'!BZ17&gt;=2,'For cleaning'!BZ17,0)</f>
        <v>0</v>
      </c>
      <c r="CA17">
        <f>IF('% per sample'!CA17&gt;=2,'For cleaning'!CA17,0)</f>
        <v>0</v>
      </c>
      <c r="CB17">
        <f>IF('% per sample'!CB17&gt;=2,'For cleaning'!CB17,0)</f>
        <v>0</v>
      </c>
      <c r="CC17">
        <f>IF('% per sample'!CC17&gt;=2,'For cleaning'!CC17,0)</f>
        <v>0</v>
      </c>
      <c r="CD17">
        <f>IF('% per sample'!CD17&gt;=2,'For cleaning'!CD17,0)</f>
        <v>0</v>
      </c>
      <c r="CE17">
        <f>IF('% per sample'!CE17&gt;=2,'For cleaning'!CE17,0)</f>
        <v>0</v>
      </c>
      <c r="CF17">
        <f>IF('% per sample'!CF17&gt;=2,'For cleaning'!CF17,0)</f>
        <v>0</v>
      </c>
      <c r="CG17">
        <f>IF('% per sample'!CG17&gt;=2,'For cleaning'!CG17,0)</f>
        <v>0</v>
      </c>
      <c r="CH17">
        <f>IF('% per sample'!CH17&gt;=2,'For cleaning'!CH17,0)</f>
        <v>0</v>
      </c>
      <c r="CI17">
        <f>IF('% per sample'!CI17&gt;=2,'For cleaning'!CI17,0)</f>
        <v>0</v>
      </c>
      <c r="CJ17">
        <f>IF('% per sample'!CJ17&gt;=2,'For cleaning'!CJ17,0)</f>
        <v>0</v>
      </c>
      <c r="CK17">
        <f>IF('% per sample'!CK17&gt;=2,'For cleaning'!CK17,0)</f>
        <v>0</v>
      </c>
      <c r="CL17">
        <f>IF('% per sample'!CL17&gt;=2,'For cleaning'!CL17,0)</f>
        <v>0</v>
      </c>
      <c r="CM17">
        <f>IF('% per sample'!CM17&gt;=2,'For cleaning'!CM17,0)</f>
        <v>0</v>
      </c>
      <c r="CN17">
        <f>IF('% per sample'!CN17&gt;=2,'For cleaning'!CN17,0)</f>
        <v>0</v>
      </c>
      <c r="CO17">
        <f>IF('% per sample'!CO17&gt;=2,'For cleaning'!CO17,0)</f>
        <v>0</v>
      </c>
      <c r="CP17">
        <f>IF('% per sample'!CP17&gt;=2,'For cleaning'!CP17,0)</f>
        <v>0</v>
      </c>
      <c r="CQ17">
        <f>IF('% per sample'!CQ17&gt;=2,'For cleaning'!CQ17,0)</f>
        <v>0</v>
      </c>
      <c r="CR17">
        <f>IF('% per sample'!CR17&gt;=2,'For cleaning'!CR17,0)</f>
        <v>0</v>
      </c>
      <c r="CS17">
        <f>IF('% per sample'!CS17&gt;=2,'For cleaning'!CS17,0)</f>
        <v>0</v>
      </c>
    </row>
    <row r="18" spans="1:97" x14ac:dyDescent="0.3">
      <c r="A18" t="s">
        <v>66</v>
      </c>
      <c r="B18">
        <f>IF('% per sample'!B18&gt;=2,'For cleaning'!B18,0)</f>
        <v>0</v>
      </c>
      <c r="C18">
        <f>IF('% per sample'!C18&gt;=2,'For cleaning'!C18,0)</f>
        <v>0</v>
      </c>
      <c r="D18">
        <f>IF('% per sample'!D18&gt;=2,'For cleaning'!D18,0)</f>
        <v>0</v>
      </c>
      <c r="E18">
        <f>IF('% per sample'!E18&gt;=2,'For cleaning'!E18,0)</f>
        <v>0</v>
      </c>
      <c r="F18">
        <f>IF('% per sample'!F18&gt;=2,'For cleaning'!F18,0)</f>
        <v>0</v>
      </c>
      <c r="G18">
        <f>IF('% per sample'!G18&gt;=2,'For cleaning'!G18,0)</f>
        <v>0</v>
      </c>
      <c r="H18">
        <f>IF('% per sample'!H18&gt;=2,'For cleaning'!H18,0)</f>
        <v>0</v>
      </c>
      <c r="I18">
        <f>IF('% per sample'!I18&gt;=2,'For cleaning'!I18,0)</f>
        <v>0</v>
      </c>
      <c r="J18">
        <f>IF('% per sample'!J18&gt;=2,'For cleaning'!J18,0)</f>
        <v>0</v>
      </c>
      <c r="K18">
        <f>IF('% per sample'!K18&gt;=2,'For cleaning'!K18,0)</f>
        <v>0</v>
      </c>
      <c r="L18">
        <f>IF('% per sample'!L18&gt;=2,'For cleaning'!L18,0)</f>
        <v>0</v>
      </c>
      <c r="M18">
        <f>IF('% per sample'!M18&gt;=2,'For cleaning'!M18,0)</f>
        <v>0</v>
      </c>
      <c r="N18">
        <f>IF('% per sample'!N18&gt;=2,'For cleaning'!N18,0)</f>
        <v>0</v>
      </c>
      <c r="O18">
        <f>IF('% per sample'!O18&gt;=2,'For cleaning'!O18,0)</f>
        <v>0</v>
      </c>
      <c r="P18">
        <f>IF('% per sample'!P18&gt;=2,'For cleaning'!P18,0)</f>
        <v>0</v>
      </c>
      <c r="Q18">
        <f>IF('% per sample'!Q18&gt;=2,'For cleaning'!Q18,0)</f>
        <v>0</v>
      </c>
      <c r="R18">
        <f>IF('% per sample'!R18&gt;=2,'For cleaning'!R18,0)</f>
        <v>0</v>
      </c>
      <c r="S18">
        <f>IF('% per sample'!S18&gt;=2,'For cleaning'!S18,0)</f>
        <v>0</v>
      </c>
      <c r="T18">
        <f>IF('% per sample'!T18&gt;=2,'For cleaning'!T18,0)</f>
        <v>0</v>
      </c>
      <c r="U18">
        <f>IF('% per sample'!U18&gt;=2,'For cleaning'!U18,0)</f>
        <v>0</v>
      </c>
      <c r="V18">
        <f>IF('% per sample'!V18&gt;=2,'For cleaning'!V18,0)</f>
        <v>0</v>
      </c>
      <c r="W18">
        <f>IF('% per sample'!W18&gt;=2,'For cleaning'!W18,0)</f>
        <v>0</v>
      </c>
      <c r="X18">
        <f>IF('% per sample'!X18&gt;=2,'For cleaning'!X18,0)</f>
        <v>0</v>
      </c>
      <c r="Y18">
        <f>IF('% per sample'!Y18&gt;=2,'For cleaning'!Y18,0)</f>
        <v>0</v>
      </c>
      <c r="Z18">
        <f>IF('% per sample'!Z18&gt;=2,'For cleaning'!Z18,0)</f>
        <v>0</v>
      </c>
      <c r="AA18">
        <f>IF('% per sample'!AA18&gt;=2,'For cleaning'!AA18,0)</f>
        <v>0</v>
      </c>
      <c r="AB18">
        <f>IF('% per sample'!AB18&gt;=2,'For cleaning'!AB18,0)</f>
        <v>0</v>
      </c>
      <c r="AC18">
        <f>IF('% per sample'!AC18&gt;=2,'For cleaning'!AC18,0)</f>
        <v>0</v>
      </c>
      <c r="AD18">
        <f>IF('% per sample'!AD18&gt;=2,'For cleaning'!AD18,0)</f>
        <v>0</v>
      </c>
      <c r="AE18">
        <f>IF('% per sample'!AE18&gt;=2,'For cleaning'!AE18,0)</f>
        <v>0</v>
      </c>
      <c r="AF18">
        <f>IF('% per sample'!AF18&gt;=2,'For cleaning'!AF18,0)</f>
        <v>0</v>
      </c>
      <c r="AG18">
        <f>IF('% per sample'!AG18&gt;=2,'For cleaning'!AG18,0)</f>
        <v>0</v>
      </c>
      <c r="AH18">
        <f>IF('% per sample'!AH18&gt;=2,'For cleaning'!AH18,0)</f>
        <v>0</v>
      </c>
      <c r="AI18">
        <f>IF('% per sample'!AI18&gt;=2,'For cleaning'!AI18,0)</f>
        <v>0</v>
      </c>
      <c r="AJ18">
        <f>IF('% per sample'!AJ18&gt;=2,'For cleaning'!AJ18,0)</f>
        <v>0</v>
      </c>
      <c r="AK18">
        <f>IF('% per sample'!AK18&gt;=2,'For cleaning'!AK18,0)</f>
        <v>0</v>
      </c>
      <c r="AL18">
        <f>IF('% per sample'!AL18&gt;=2,'For cleaning'!AL18,0)</f>
        <v>0</v>
      </c>
      <c r="AM18">
        <f>IF('% per sample'!AM18&gt;=2,'For cleaning'!AM18,0)</f>
        <v>0</v>
      </c>
      <c r="AN18">
        <f>IF('% per sample'!AN18&gt;=2,'For cleaning'!AN18,0)</f>
        <v>0</v>
      </c>
      <c r="AO18">
        <f>IF('% per sample'!AO18&gt;=2,'For cleaning'!AO18,0)</f>
        <v>0</v>
      </c>
      <c r="AP18">
        <f>IF('% per sample'!AP18&gt;=2,'For cleaning'!AP18,0)</f>
        <v>0</v>
      </c>
      <c r="AQ18">
        <f>IF('% per sample'!AQ18&gt;=2,'For cleaning'!AQ18,0)</f>
        <v>0</v>
      </c>
      <c r="AR18">
        <f>IF('% per sample'!AR18&gt;=2,'For cleaning'!AR18,0)</f>
        <v>0</v>
      </c>
      <c r="AS18">
        <f>IF('% per sample'!AS18&gt;=2,'For cleaning'!AS18,0)</f>
        <v>0</v>
      </c>
      <c r="AT18">
        <f>IF('% per sample'!AT18&gt;=2,'For cleaning'!AT18,0)</f>
        <v>0</v>
      </c>
      <c r="AU18">
        <f>IF('% per sample'!AU18&gt;=2,'For cleaning'!AU18,0)</f>
        <v>0</v>
      </c>
      <c r="AV18">
        <f>IF('% per sample'!AV18&gt;=2,'For cleaning'!AV18,0)</f>
        <v>0</v>
      </c>
      <c r="AW18">
        <f>IF('% per sample'!AW18&gt;=2,'For cleaning'!AW18,0)</f>
        <v>0</v>
      </c>
      <c r="AX18">
        <f>IF('% per sample'!AX18&gt;=2,'For cleaning'!AX18,0)</f>
        <v>0</v>
      </c>
      <c r="AY18">
        <f>IF('% per sample'!AY18&gt;=2,'For cleaning'!AY18,0)</f>
        <v>0</v>
      </c>
      <c r="AZ18">
        <f>IF('% per sample'!AZ18&gt;=2,'For cleaning'!AZ18,0)</f>
        <v>0</v>
      </c>
      <c r="BA18">
        <f>IF('% per sample'!BA18&gt;=2,'For cleaning'!BA18,0)</f>
        <v>0</v>
      </c>
      <c r="BB18">
        <f>IF('% per sample'!BB18&gt;=2,'For cleaning'!BB18,0)</f>
        <v>0</v>
      </c>
      <c r="BC18">
        <f>IF('% per sample'!BC18&gt;=2,'For cleaning'!BC18,0)</f>
        <v>0</v>
      </c>
      <c r="BD18">
        <f>IF('% per sample'!BD18&gt;=2,'For cleaning'!BD18,0)</f>
        <v>0</v>
      </c>
      <c r="BE18">
        <f>IF('% per sample'!BE18&gt;=2,'For cleaning'!BE18,0)</f>
        <v>0</v>
      </c>
      <c r="BF18">
        <f>IF('% per sample'!BF18&gt;=2,'For cleaning'!BF18,0)</f>
        <v>0</v>
      </c>
      <c r="BG18">
        <f>IF('% per sample'!BG18&gt;=2,'For cleaning'!BG18,0)</f>
        <v>0</v>
      </c>
      <c r="BH18">
        <f>IF('% per sample'!BH18&gt;=2,'For cleaning'!BH18,0)</f>
        <v>0</v>
      </c>
      <c r="BI18">
        <f>IF('% per sample'!BI18&gt;=2,'For cleaning'!BI18,0)</f>
        <v>0</v>
      </c>
      <c r="BJ18">
        <f>IF('% per sample'!BJ18&gt;=2,'For cleaning'!BJ18,0)</f>
        <v>0</v>
      </c>
      <c r="BK18">
        <f>IF('% per sample'!BK18&gt;=2,'For cleaning'!BK18,0)</f>
        <v>0</v>
      </c>
      <c r="BL18">
        <f>IF('% per sample'!BL18&gt;=2,'For cleaning'!BL18,0)</f>
        <v>0</v>
      </c>
      <c r="BM18">
        <f>IF('% per sample'!BM18&gt;=2,'For cleaning'!BM18,0)</f>
        <v>0</v>
      </c>
      <c r="BN18">
        <f>IF('% per sample'!BN18&gt;=2,'For cleaning'!BN18,0)</f>
        <v>0</v>
      </c>
      <c r="BO18">
        <f>IF('% per sample'!BO18&gt;=2,'For cleaning'!BO18,0)</f>
        <v>0</v>
      </c>
      <c r="BP18">
        <f>IF('% per sample'!BP18&gt;=2,'For cleaning'!BP18,0)</f>
        <v>0</v>
      </c>
      <c r="BQ18">
        <f>IF('% per sample'!BQ18&gt;=2,'For cleaning'!BQ18,0)</f>
        <v>0</v>
      </c>
      <c r="BR18">
        <f>IF('% per sample'!BR18&gt;=2,'For cleaning'!BR18,0)</f>
        <v>0</v>
      </c>
      <c r="BS18">
        <f>IF('% per sample'!BS18&gt;=2,'For cleaning'!BS18,0)</f>
        <v>0</v>
      </c>
      <c r="BT18">
        <f>IF('% per sample'!BT18&gt;=2,'For cleaning'!BT18,0)</f>
        <v>0</v>
      </c>
      <c r="BU18">
        <f>IF('% per sample'!BU18&gt;=2,'For cleaning'!BU18,0)</f>
        <v>0</v>
      </c>
      <c r="BV18">
        <f>IF('% per sample'!BV18&gt;=2,'For cleaning'!BV18,0)</f>
        <v>0</v>
      </c>
      <c r="BW18">
        <f>IF('% per sample'!BW18&gt;=2,'For cleaning'!BW18,0)</f>
        <v>0</v>
      </c>
      <c r="BX18">
        <f>IF('% per sample'!BX18&gt;=2,'For cleaning'!BX18,0)</f>
        <v>0</v>
      </c>
      <c r="BY18">
        <f>IF('% per sample'!BY18&gt;=2,'For cleaning'!BY18,0)</f>
        <v>0</v>
      </c>
      <c r="BZ18">
        <f>IF('% per sample'!BZ18&gt;=2,'For cleaning'!BZ18,0)</f>
        <v>0</v>
      </c>
      <c r="CA18">
        <f>IF('% per sample'!CA18&gt;=2,'For cleaning'!CA18,0)</f>
        <v>0</v>
      </c>
      <c r="CB18">
        <f>IF('% per sample'!CB18&gt;=2,'For cleaning'!CB18,0)</f>
        <v>0</v>
      </c>
      <c r="CC18">
        <f>IF('% per sample'!CC18&gt;=2,'For cleaning'!CC18,0)</f>
        <v>0</v>
      </c>
      <c r="CD18">
        <f>IF('% per sample'!CD18&gt;=2,'For cleaning'!CD18,0)</f>
        <v>0</v>
      </c>
      <c r="CE18">
        <f>IF('% per sample'!CE18&gt;=2,'For cleaning'!CE18,0)</f>
        <v>0</v>
      </c>
      <c r="CF18">
        <f>IF('% per sample'!CF18&gt;=2,'For cleaning'!CF18,0)</f>
        <v>0</v>
      </c>
      <c r="CG18">
        <f>IF('% per sample'!CG18&gt;=2,'For cleaning'!CG18,0)</f>
        <v>0</v>
      </c>
      <c r="CH18">
        <f>IF('% per sample'!CH18&gt;=2,'For cleaning'!CH18,0)</f>
        <v>0</v>
      </c>
      <c r="CI18">
        <f>IF('% per sample'!CI18&gt;=2,'For cleaning'!CI18,0)</f>
        <v>0</v>
      </c>
      <c r="CJ18">
        <f>IF('% per sample'!CJ18&gt;=2,'For cleaning'!CJ18,0)</f>
        <v>0</v>
      </c>
      <c r="CK18">
        <f>IF('% per sample'!CK18&gt;=2,'For cleaning'!CK18,0)</f>
        <v>0</v>
      </c>
      <c r="CL18">
        <f>IF('% per sample'!CL18&gt;=2,'For cleaning'!CL18,0)</f>
        <v>0</v>
      </c>
      <c r="CM18">
        <f>IF('% per sample'!CM18&gt;=2,'For cleaning'!CM18,0)</f>
        <v>0</v>
      </c>
      <c r="CN18">
        <f>IF('% per sample'!CN18&gt;=2,'For cleaning'!CN18,0)</f>
        <v>0</v>
      </c>
      <c r="CO18">
        <f>IF('% per sample'!CO18&gt;=2,'For cleaning'!CO18,0)</f>
        <v>0</v>
      </c>
      <c r="CP18">
        <f>IF('% per sample'!CP18&gt;=2,'For cleaning'!CP18,0)</f>
        <v>0</v>
      </c>
      <c r="CQ18">
        <f>IF('% per sample'!CQ18&gt;=2,'For cleaning'!CQ18,0)</f>
        <v>0</v>
      </c>
      <c r="CR18">
        <f>IF('% per sample'!CR18&gt;=2,'For cleaning'!CR18,0)</f>
        <v>0</v>
      </c>
      <c r="CS18">
        <f>IF('% per sample'!CS18&gt;=2,'For cleaning'!CS18,0)</f>
        <v>0</v>
      </c>
    </row>
    <row r="19" spans="1:97" x14ac:dyDescent="0.3">
      <c r="A19" t="s">
        <v>67</v>
      </c>
      <c r="B19">
        <f>IF('% per sample'!B19&gt;=2,'For cleaning'!B19,0)</f>
        <v>0</v>
      </c>
      <c r="C19">
        <f>IF('% per sample'!C19&gt;=2,'For cleaning'!C19,0)</f>
        <v>0</v>
      </c>
      <c r="D19">
        <f>IF('% per sample'!D19&gt;=2,'For cleaning'!D19,0)</f>
        <v>0</v>
      </c>
      <c r="E19">
        <f>IF('% per sample'!E19&gt;=2,'For cleaning'!E19,0)</f>
        <v>0</v>
      </c>
      <c r="F19">
        <f>IF('% per sample'!F19&gt;=2,'For cleaning'!F19,0)</f>
        <v>0</v>
      </c>
      <c r="G19">
        <f>IF('% per sample'!G19&gt;=2,'For cleaning'!G19,0)</f>
        <v>0</v>
      </c>
      <c r="H19">
        <f>IF('% per sample'!H19&gt;=2,'For cleaning'!H19,0)</f>
        <v>0</v>
      </c>
      <c r="I19">
        <f>IF('% per sample'!I19&gt;=2,'For cleaning'!I19,0)</f>
        <v>0</v>
      </c>
      <c r="J19">
        <f>IF('% per sample'!J19&gt;=2,'For cleaning'!J19,0)</f>
        <v>0</v>
      </c>
      <c r="K19">
        <f>IF('% per sample'!K19&gt;=2,'For cleaning'!K19,0)</f>
        <v>0</v>
      </c>
      <c r="L19">
        <f>IF('% per sample'!L19&gt;=2,'For cleaning'!L19,0)</f>
        <v>0</v>
      </c>
      <c r="M19">
        <f>IF('% per sample'!M19&gt;=2,'For cleaning'!M19,0)</f>
        <v>0</v>
      </c>
      <c r="N19">
        <f>IF('% per sample'!N19&gt;=2,'For cleaning'!N19,0)</f>
        <v>0</v>
      </c>
      <c r="O19">
        <f>IF('% per sample'!O19&gt;=2,'For cleaning'!O19,0)</f>
        <v>0</v>
      </c>
      <c r="P19">
        <f>IF('% per sample'!P19&gt;=2,'For cleaning'!P19,0)</f>
        <v>1312</v>
      </c>
      <c r="Q19">
        <f>IF('% per sample'!Q19&gt;=2,'For cleaning'!Q19,0)</f>
        <v>0</v>
      </c>
      <c r="R19">
        <f>IF('% per sample'!R19&gt;=2,'For cleaning'!R19,0)</f>
        <v>0</v>
      </c>
      <c r="S19">
        <f>IF('% per sample'!S19&gt;=2,'For cleaning'!S19,0)</f>
        <v>0</v>
      </c>
      <c r="T19">
        <f>IF('% per sample'!T19&gt;=2,'For cleaning'!T19,0)</f>
        <v>0</v>
      </c>
      <c r="U19">
        <f>IF('% per sample'!U19&gt;=2,'For cleaning'!U19,0)</f>
        <v>0</v>
      </c>
      <c r="V19">
        <f>IF('% per sample'!V19&gt;=2,'For cleaning'!V19,0)</f>
        <v>0</v>
      </c>
      <c r="W19">
        <f>IF('% per sample'!W19&gt;=2,'For cleaning'!W19,0)</f>
        <v>0</v>
      </c>
      <c r="X19">
        <f>IF('% per sample'!X19&gt;=2,'For cleaning'!X19,0)</f>
        <v>0</v>
      </c>
      <c r="Y19">
        <f>IF('% per sample'!Y19&gt;=2,'For cleaning'!Y19,0)</f>
        <v>0</v>
      </c>
      <c r="Z19">
        <f>IF('% per sample'!Z19&gt;=2,'For cleaning'!Z19,0)</f>
        <v>0</v>
      </c>
      <c r="AA19">
        <f>IF('% per sample'!AA19&gt;=2,'For cleaning'!AA19,0)</f>
        <v>0</v>
      </c>
      <c r="AB19">
        <f>IF('% per sample'!AB19&gt;=2,'For cleaning'!AB19,0)</f>
        <v>0</v>
      </c>
      <c r="AC19">
        <f>IF('% per sample'!AC19&gt;=2,'For cleaning'!AC19,0)</f>
        <v>0</v>
      </c>
      <c r="AD19">
        <f>IF('% per sample'!AD19&gt;=2,'For cleaning'!AD19,0)</f>
        <v>0</v>
      </c>
      <c r="AE19">
        <f>IF('% per sample'!AE19&gt;=2,'For cleaning'!AE19,0)</f>
        <v>0</v>
      </c>
      <c r="AF19">
        <f>IF('% per sample'!AF19&gt;=2,'For cleaning'!AF19,0)</f>
        <v>0</v>
      </c>
      <c r="AG19">
        <f>IF('% per sample'!AG19&gt;=2,'For cleaning'!AG19,0)</f>
        <v>0</v>
      </c>
      <c r="AH19">
        <f>IF('% per sample'!AH19&gt;=2,'For cleaning'!AH19,0)</f>
        <v>0</v>
      </c>
      <c r="AI19">
        <f>IF('% per sample'!AI19&gt;=2,'For cleaning'!AI19,0)</f>
        <v>0</v>
      </c>
      <c r="AJ19">
        <f>IF('% per sample'!AJ19&gt;=2,'For cleaning'!AJ19,0)</f>
        <v>0</v>
      </c>
      <c r="AK19">
        <f>IF('% per sample'!AK19&gt;=2,'For cleaning'!AK19,0)</f>
        <v>0</v>
      </c>
      <c r="AL19">
        <f>IF('% per sample'!AL19&gt;=2,'For cleaning'!AL19,0)</f>
        <v>0</v>
      </c>
      <c r="AM19">
        <f>IF('% per sample'!AM19&gt;=2,'For cleaning'!AM19,0)</f>
        <v>0</v>
      </c>
      <c r="AN19">
        <f>IF('% per sample'!AN19&gt;=2,'For cleaning'!AN19,0)</f>
        <v>0</v>
      </c>
      <c r="AO19">
        <f>IF('% per sample'!AO19&gt;=2,'For cleaning'!AO19,0)</f>
        <v>0</v>
      </c>
      <c r="AP19">
        <f>IF('% per sample'!AP19&gt;=2,'For cleaning'!AP19,0)</f>
        <v>0</v>
      </c>
      <c r="AQ19">
        <f>IF('% per sample'!AQ19&gt;=2,'For cleaning'!AQ19,0)</f>
        <v>0</v>
      </c>
      <c r="AR19">
        <f>IF('% per sample'!AR19&gt;=2,'For cleaning'!AR19,0)</f>
        <v>0</v>
      </c>
      <c r="AS19">
        <f>IF('% per sample'!AS19&gt;=2,'For cleaning'!AS19,0)</f>
        <v>0</v>
      </c>
      <c r="AT19">
        <f>IF('% per sample'!AT19&gt;=2,'For cleaning'!AT19,0)</f>
        <v>0</v>
      </c>
      <c r="AU19">
        <f>IF('% per sample'!AU19&gt;=2,'For cleaning'!AU19,0)</f>
        <v>2118</v>
      </c>
      <c r="AV19">
        <f>IF('% per sample'!AV19&gt;=2,'For cleaning'!AV19,0)</f>
        <v>0</v>
      </c>
      <c r="AW19">
        <f>IF('% per sample'!AW19&gt;=2,'For cleaning'!AW19,0)</f>
        <v>0</v>
      </c>
      <c r="AX19">
        <f>IF('% per sample'!AX19&gt;=2,'For cleaning'!AX19,0)</f>
        <v>3326</v>
      </c>
      <c r="AY19">
        <f>IF('% per sample'!AY19&gt;=2,'For cleaning'!AY19,0)</f>
        <v>0</v>
      </c>
      <c r="AZ19">
        <f>IF('% per sample'!AZ19&gt;=2,'For cleaning'!AZ19,0)</f>
        <v>0</v>
      </c>
      <c r="BA19">
        <f>IF('% per sample'!BA19&gt;=2,'For cleaning'!BA19,0)</f>
        <v>0</v>
      </c>
      <c r="BB19">
        <f>IF('% per sample'!BB19&gt;=2,'For cleaning'!BB19,0)</f>
        <v>0</v>
      </c>
      <c r="BC19">
        <f>IF('% per sample'!BC19&gt;=2,'For cleaning'!BC19,0)</f>
        <v>0</v>
      </c>
      <c r="BD19">
        <f>IF('% per sample'!BD19&gt;=2,'For cleaning'!BD19,0)</f>
        <v>0</v>
      </c>
      <c r="BE19">
        <f>IF('% per sample'!BE19&gt;=2,'For cleaning'!BE19,0)</f>
        <v>0</v>
      </c>
      <c r="BF19">
        <f>IF('% per sample'!BF19&gt;=2,'For cleaning'!BF19,0)</f>
        <v>0</v>
      </c>
      <c r="BG19">
        <f>IF('% per sample'!BG19&gt;=2,'For cleaning'!BG19,0)</f>
        <v>0</v>
      </c>
      <c r="BH19">
        <f>IF('% per sample'!BH19&gt;=2,'For cleaning'!BH19,0)</f>
        <v>0</v>
      </c>
      <c r="BI19">
        <f>IF('% per sample'!BI19&gt;=2,'For cleaning'!BI19,0)</f>
        <v>0</v>
      </c>
      <c r="BJ19">
        <f>IF('% per sample'!BJ19&gt;=2,'For cleaning'!BJ19,0)</f>
        <v>0</v>
      </c>
      <c r="BK19">
        <f>IF('% per sample'!BK19&gt;=2,'For cleaning'!BK19,0)</f>
        <v>0</v>
      </c>
      <c r="BL19">
        <f>IF('% per sample'!BL19&gt;=2,'For cleaning'!BL19,0)</f>
        <v>0</v>
      </c>
      <c r="BM19">
        <f>IF('% per sample'!BM19&gt;=2,'For cleaning'!BM19,0)</f>
        <v>0</v>
      </c>
      <c r="BN19">
        <f>IF('% per sample'!BN19&gt;=2,'For cleaning'!BN19,0)</f>
        <v>0</v>
      </c>
      <c r="BO19">
        <f>IF('% per sample'!BO19&gt;=2,'For cleaning'!BO19,0)</f>
        <v>0</v>
      </c>
      <c r="BP19">
        <f>IF('% per sample'!BP19&gt;=2,'For cleaning'!BP19,0)</f>
        <v>0</v>
      </c>
      <c r="BQ19">
        <f>IF('% per sample'!BQ19&gt;=2,'For cleaning'!BQ19,0)</f>
        <v>0</v>
      </c>
      <c r="BR19">
        <f>IF('% per sample'!BR19&gt;=2,'For cleaning'!BR19,0)</f>
        <v>0</v>
      </c>
      <c r="BS19">
        <f>IF('% per sample'!BS19&gt;=2,'For cleaning'!BS19,0)</f>
        <v>0</v>
      </c>
      <c r="BT19">
        <f>IF('% per sample'!BT19&gt;=2,'For cleaning'!BT19,0)</f>
        <v>0</v>
      </c>
      <c r="BU19">
        <f>IF('% per sample'!BU19&gt;=2,'For cleaning'!BU19,0)</f>
        <v>21</v>
      </c>
      <c r="BV19">
        <f>IF('% per sample'!BV19&gt;=2,'For cleaning'!BV19,0)</f>
        <v>0</v>
      </c>
      <c r="BW19">
        <f>IF('% per sample'!BW19&gt;=2,'For cleaning'!BW19,0)</f>
        <v>34</v>
      </c>
      <c r="BX19">
        <f>IF('% per sample'!BX19&gt;=2,'For cleaning'!BX19,0)</f>
        <v>0</v>
      </c>
      <c r="BY19">
        <f>IF('% per sample'!BY19&gt;=2,'For cleaning'!BY19,0)</f>
        <v>0</v>
      </c>
      <c r="BZ19">
        <f>IF('% per sample'!BZ19&gt;=2,'For cleaning'!BZ19,0)</f>
        <v>0</v>
      </c>
      <c r="CA19">
        <f>IF('% per sample'!CA19&gt;=2,'For cleaning'!CA19,0)</f>
        <v>0</v>
      </c>
      <c r="CB19">
        <f>IF('% per sample'!CB19&gt;=2,'For cleaning'!CB19,0)</f>
        <v>0</v>
      </c>
      <c r="CC19">
        <f>IF('% per sample'!CC19&gt;=2,'For cleaning'!CC19,0)</f>
        <v>0</v>
      </c>
      <c r="CD19">
        <f>IF('% per sample'!CD19&gt;=2,'For cleaning'!CD19,0)</f>
        <v>0</v>
      </c>
      <c r="CE19">
        <f>IF('% per sample'!CE19&gt;=2,'For cleaning'!CE19,0)</f>
        <v>0</v>
      </c>
      <c r="CF19">
        <f>IF('% per sample'!CF19&gt;=2,'For cleaning'!CF19,0)</f>
        <v>0</v>
      </c>
      <c r="CG19">
        <f>IF('% per sample'!CG19&gt;=2,'For cleaning'!CG19,0)</f>
        <v>0</v>
      </c>
      <c r="CH19">
        <f>IF('% per sample'!CH19&gt;=2,'For cleaning'!CH19,0)</f>
        <v>0</v>
      </c>
      <c r="CI19">
        <f>IF('% per sample'!CI19&gt;=2,'For cleaning'!CI19,0)</f>
        <v>0</v>
      </c>
      <c r="CJ19">
        <f>IF('% per sample'!CJ19&gt;=2,'For cleaning'!CJ19,0)</f>
        <v>0</v>
      </c>
      <c r="CK19">
        <f>IF('% per sample'!CK19&gt;=2,'For cleaning'!CK19,0)</f>
        <v>0</v>
      </c>
      <c r="CL19">
        <f>IF('% per sample'!CL19&gt;=2,'For cleaning'!CL19,0)</f>
        <v>0</v>
      </c>
      <c r="CM19">
        <f>IF('% per sample'!CM19&gt;=2,'For cleaning'!CM19,0)</f>
        <v>0</v>
      </c>
      <c r="CN19">
        <f>IF('% per sample'!CN19&gt;=2,'For cleaning'!CN19,0)</f>
        <v>0</v>
      </c>
      <c r="CO19">
        <f>IF('% per sample'!CO19&gt;=2,'For cleaning'!CO19,0)</f>
        <v>0</v>
      </c>
      <c r="CP19">
        <f>IF('% per sample'!CP19&gt;=2,'For cleaning'!CP19,0)</f>
        <v>0</v>
      </c>
      <c r="CQ19">
        <f>IF('% per sample'!CQ19&gt;=2,'For cleaning'!CQ19,0)</f>
        <v>0</v>
      </c>
      <c r="CR19">
        <f>IF('% per sample'!CR19&gt;=2,'For cleaning'!CR19,0)</f>
        <v>0</v>
      </c>
      <c r="CS19">
        <f>IF('% per sample'!CS19&gt;=2,'For cleaning'!CS19,0)</f>
        <v>0</v>
      </c>
    </row>
    <row r="20" spans="1:97" x14ac:dyDescent="0.3">
      <c r="A20" t="s">
        <v>68</v>
      </c>
      <c r="B20">
        <f>IF('% per sample'!B20&gt;=2,'For cleaning'!B20,0)</f>
        <v>0</v>
      </c>
      <c r="C20">
        <f>IF('% per sample'!C20&gt;=2,'For cleaning'!C20,0)</f>
        <v>0</v>
      </c>
      <c r="D20">
        <f>IF('% per sample'!D20&gt;=2,'For cleaning'!D20,0)</f>
        <v>0</v>
      </c>
      <c r="E20">
        <f>IF('% per sample'!E20&gt;=2,'For cleaning'!E20,0)</f>
        <v>0</v>
      </c>
      <c r="F20">
        <f>IF('% per sample'!F20&gt;=2,'For cleaning'!F20,0)</f>
        <v>0</v>
      </c>
      <c r="G20">
        <f>IF('% per sample'!G20&gt;=2,'For cleaning'!G20,0)</f>
        <v>0</v>
      </c>
      <c r="H20">
        <f>IF('% per sample'!H20&gt;=2,'For cleaning'!H20,0)</f>
        <v>0</v>
      </c>
      <c r="I20">
        <f>IF('% per sample'!I20&gt;=2,'For cleaning'!I20,0)</f>
        <v>0</v>
      </c>
      <c r="J20">
        <f>IF('% per sample'!J20&gt;=2,'For cleaning'!J20,0)</f>
        <v>0</v>
      </c>
      <c r="K20">
        <f>IF('% per sample'!K20&gt;=2,'For cleaning'!K20,0)</f>
        <v>0</v>
      </c>
      <c r="L20">
        <f>IF('% per sample'!L20&gt;=2,'For cleaning'!L20,0)</f>
        <v>0</v>
      </c>
      <c r="M20">
        <f>IF('% per sample'!M20&gt;=2,'For cleaning'!M20,0)</f>
        <v>0</v>
      </c>
      <c r="N20">
        <f>IF('% per sample'!N20&gt;=2,'For cleaning'!N20,0)</f>
        <v>0</v>
      </c>
      <c r="O20">
        <f>IF('% per sample'!O20&gt;=2,'For cleaning'!O20,0)</f>
        <v>0</v>
      </c>
      <c r="P20">
        <f>IF('% per sample'!P20&gt;=2,'For cleaning'!P20,0)</f>
        <v>0</v>
      </c>
      <c r="Q20">
        <f>IF('% per sample'!Q20&gt;=2,'For cleaning'!Q20,0)</f>
        <v>0</v>
      </c>
      <c r="R20">
        <f>IF('% per sample'!R20&gt;=2,'For cleaning'!R20,0)</f>
        <v>0</v>
      </c>
      <c r="S20">
        <f>IF('% per sample'!S20&gt;=2,'For cleaning'!S20,0)</f>
        <v>0</v>
      </c>
      <c r="T20">
        <f>IF('% per sample'!T20&gt;=2,'For cleaning'!T20,0)</f>
        <v>0</v>
      </c>
      <c r="U20">
        <f>IF('% per sample'!U20&gt;=2,'For cleaning'!U20,0)</f>
        <v>0</v>
      </c>
      <c r="V20">
        <f>IF('% per sample'!V20&gt;=2,'For cleaning'!V20,0)</f>
        <v>0</v>
      </c>
      <c r="W20">
        <f>IF('% per sample'!W20&gt;=2,'For cleaning'!W20,0)</f>
        <v>0</v>
      </c>
      <c r="X20">
        <f>IF('% per sample'!X20&gt;=2,'For cleaning'!X20,0)</f>
        <v>0</v>
      </c>
      <c r="Y20">
        <f>IF('% per sample'!Y20&gt;=2,'For cleaning'!Y20,0)</f>
        <v>0</v>
      </c>
      <c r="Z20">
        <f>IF('% per sample'!Z20&gt;=2,'For cleaning'!Z20,0)</f>
        <v>0</v>
      </c>
      <c r="AA20">
        <f>IF('% per sample'!AA20&gt;=2,'For cleaning'!AA20,0)</f>
        <v>0</v>
      </c>
      <c r="AB20">
        <f>IF('% per sample'!AB20&gt;=2,'For cleaning'!AB20,0)</f>
        <v>0</v>
      </c>
      <c r="AC20">
        <f>IF('% per sample'!AC20&gt;=2,'For cleaning'!AC20,0)</f>
        <v>0</v>
      </c>
      <c r="AD20">
        <f>IF('% per sample'!AD20&gt;=2,'For cleaning'!AD20,0)</f>
        <v>0</v>
      </c>
      <c r="AE20">
        <f>IF('% per sample'!AE20&gt;=2,'For cleaning'!AE20,0)</f>
        <v>0</v>
      </c>
      <c r="AF20">
        <f>IF('% per sample'!AF20&gt;=2,'For cleaning'!AF20,0)</f>
        <v>0</v>
      </c>
      <c r="AG20">
        <f>IF('% per sample'!AG20&gt;=2,'For cleaning'!AG20,0)</f>
        <v>0</v>
      </c>
      <c r="AH20">
        <f>IF('% per sample'!AH20&gt;=2,'For cleaning'!AH20,0)</f>
        <v>0</v>
      </c>
      <c r="AI20">
        <f>IF('% per sample'!AI20&gt;=2,'For cleaning'!AI20,0)</f>
        <v>0</v>
      </c>
      <c r="AJ20">
        <f>IF('% per sample'!AJ20&gt;=2,'For cleaning'!AJ20,0)</f>
        <v>0</v>
      </c>
      <c r="AK20">
        <f>IF('% per sample'!AK20&gt;=2,'For cleaning'!AK20,0)</f>
        <v>0</v>
      </c>
      <c r="AL20">
        <f>IF('% per sample'!AL20&gt;=2,'For cleaning'!AL20,0)</f>
        <v>0</v>
      </c>
      <c r="AM20">
        <f>IF('% per sample'!AM20&gt;=2,'For cleaning'!AM20,0)</f>
        <v>0</v>
      </c>
      <c r="AN20">
        <f>IF('% per sample'!AN20&gt;=2,'For cleaning'!AN20,0)</f>
        <v>0</v>
      </c>
      <c r="AO20">
        <f>IF('% per sample'!AO20&gt;=2,'For cleaning'!AO20,0)</f>
        <v>0</v>
      </c>
      <c r="AP20">
        <f>IF('% per sample'!AP20&gt;=2,'For cleaning'!AP20,0)</f>
        <v>0</v>
      </c>
      <c r="AQ20">
        <f>IF('% per sample'!AQ20&gt;=2,'For cleaning'!AQ20,0)</f>
        <v>0</v>
      </c>
      <c r="AR20">
        <f>IF('% per sample'!AR20&gt;=2,'For cleaning'!AR20,0)</f>
        <v>0</v>
      </c>
      <c r="AS20">
        <f>IF('% per sample'!AS20&gt;=2,'For cleaning'!AS20,0)</f>
        <v>0</v>
      </c>
      <c r="AT20">
        <f>IF('% per sample'!AT20&gt;=2,'For cleaning'!AT20,0)</f>
        <v>0</v>
      </c>
      <c r="AU20">
        <f>IF('% per sample'!AU20&gt;=2,'For cleaning'!AU20,0)</f>
        <v>0</v>
      </c>
      <c r="AV20">
        <f>IF('% per sample'!AV20&gt;=2,'For cleaning'!AV20,0)</f>
        <v>0</v>
      </c>
      <c r="AW20">
        <f>IF('% per sample'!AW20&gt;=2,'For cleaning'!AW20,0)</f>
        <v>0</v>
      </c>
      <c r="AX20">
        <f>IF('% per sample'!AX20&gt;=2,'For cleaning'!AX20,0)</f>
        <v>0</v>
      </c>
      <c r="AY20">
        <f>IF('% per sample'!AY20&gt;=2,'For cleaning'!AY20,0)</f>
        <v>0</v>
      </c>
      <c r="AZ20">
        <f>IF('% per sample'!AZ20&gt;=2,'For cleaning'!AZ20,0)</f>
        <v>0</v>
      </c>
      <c r="BA20">
        <f>IF('% per sample'!BA20&gt;=2,'For cleaning'!BA20,0)</f>
        <v>0</v>
      </c>
      <c r="BB20">
        <f>IF('% per sample'!BB20&gt;=2,'For cleaning'!BB20,0)</f>
        <v>0</v>
      </c>
      <c r="BC20">
        <f>IF('% per sample'!BC20&gt;=2,'For cleaning'!BC20,0)</f>
        <v>0</v>
      </c>
      <c r="BD20">
        <f>IF('% per sample'!BD20&gt;=2,'For cleaning'!BD20,0)</f>
        <v>0</v>
      </c>
      <c r="BE20">
        <f>IF('% per sample'!BE20&gt;=2,'For cleaning'!BE20,0)</f>
        <v>0</v>
      </c>
      <c r="BF20">
        <f>IF('% per sample'!BF20&gt;=2,'For cleaning'!BF20,0)</f>
        <v>0</v>
      </c>
      <c r="BG20">
        <f>IF('% per sample'!BG20&gt;=2,'For cleaning'!BG20,0)</f>
        <v>0</v>
      </c>
      <c r="BH20">
        <f>IF('% per sample'!BH20&gt;=2,'For cleaning'!BH20,0)</f>
        <v>0</v>
      </c>
      <c r="BI20">
        <f>IF('% per sample'!BI20&gt;=2,'For cleaning'!BI20,0)</f>
        <v>0</v>
      </c>
      <c r="BJ20">
        <f>IF('% per sample'!BJ20&gt;=2,'For cleaning'!BJ20,0)</f>
        <v>0</v>
      </c>
      <c r="BK20">
        <f>IF('% per sample'!BK20&gt;=2,'For cleaning'!BK20,0)</f>
        <v>0</v>
      </c>
      <c r="BL20">
        <f>IF('% per sample'!BL20&gt;=2,'For cleaning'!BL20,0)</f>
        <v>0</v>
      </c>
      <c r="BM20">
        <f>IF('% per sample'!BM20&gt;=2,'For cleaning'!BM20,0)</f>
        <v>0</v>
      </c>
      <c r="BN20">
        <f>IF('% per sample'!BN20&gt;=2,'For cleaning'!BN20,0)</f>
        <v>0</v>
      </c>
      <c r="BO20">
        <f>IF('% per sample'!BO20&gt;=2,'For cleaning'!BO20,0)</f>
        <v>0</v>
      </c>
      <c r="BP20">
        <f>IF('% per sample'!BP20&gt;=2,'For cleaning'!BP20,0)</f>
        <v>0</v>
      </c>
      <c r="BQ20">
        <f>IF('% per sample'!BQ20&gt;=2,'For cleaning'!BQ20,0)</f>
        <v>0</v>
      </c>
      <c r="BR20">
        <f>IF('% per sample'!BR20&gt;=2,'For cleaning'!BR20,0)</f>
        <v>0</v>
      </c>
      <c r="BS20">
        <f>IF('% per sample'!BS20&gt;=2,'For cleaning'!BS20,0)</f>
        <v>0</v>
      </c>
      <c r="BT20">
        <f>IF('% per sample'!BT20&gt;=2,'For cleaning'!BT20,0)</f>
        <v>0</v>
      </c>
      <c r="BU20">
        <f>IF('% per sample'!BU20&gt;=2,'For cleaning'!BU20,0)</f>
        <v>0</v>
      </c>
      <c r="BV20">
        <f>IF('% per sample'!BV20&gt;=2,'For cleaning'!BV20,0)</f>
        <v>0</v>
      </c>
      <c r="BW20">
        <f>IF('% per sample'!BW20&gt;=2,'For cleaning'!BW20,0)</f>
        <v>0</v>
      </c>
      <c r="BX20">
        <f>IF('% per sample'!BX20&gt;=2,'For cleaning'!BX20,0)</f>
        <v>0</v>
      </c>
      <c r="BY20">
        <f>IF('% per sample'!BY20&gt;=2,'For cleaning'!BY20,0)</f>
        <v>0</v>
      </c>
      <c r="BZ20">
        <f>IF('% per sample'!BZ20&gt;=2,'For cleaning'!BZ20,0)</f>
        <v>0</v>
      </c>
      <c r="CA20">
        <f>IF('% per sample'!CA20&gt;=2,'For cleaning'!CA20,0)</f>
        <v>0</v>
      </c>
      <c r="CB20">
        <f>IF('% per sample'!CB20&gt;=2,'For cleaning'!CB20,0)</f>
        <v>0</v>
      </c>
      <c r="CC20">
        <f>IF('% per sample'!CC20&gt;=2,'For cleaning'!CC20,0)</f>
        <v>0</v>
      </c>
      <c r="CD20">
        <f>IF('% per sample'!CD20&gt;=2,'For cleaning'!CD20,0)</f>
        <v>0</v>
      </c>
      <c r="CE20">
        <f>IF('% per sample'!CE20&gt;=2,'For cleaning'!CE20,0)</f>
        <v>0</v>
      </c>
      <c r="CF20">
        <f>IF('% per sample'!CF20&gt;=2,'For cleaning'!CF20,0)</f>
        <v>0</v>
      </c>
      <c r="CG20">
        <f>IF('% per sample'!CG20&gt;=2,'For cleaning'!CG20,0)</f>
        <v>0</v>
      </c>
      <c r="CH20">
        <f>IF('% per sample'!CH20&gt;=2,'For cleaning'!CH20,0)</f>
        <v>0</v>
      </c>
      <c r="CI20">
        <f>IF('% per sample'!CI20&gt;=2,'For cleaning'!CI20,0)</f>
        <v>0</v>
      </c>
      <c r="CJ20">
        <f>IF('% per sample'!CJ20&gt;=2,'For cleaning'!CJ20,0)</f>
        <v>0</v>
      </c>
      <c r="CK20">
        <f>IF('% per sample'!CK20&gt;=2,'For cleaning'!CK20,0)</f>
        <v>0</v>
      </c>
      <c r="CL20">
        <f>IF('% per sample'!CL20&gt;=2,'For cleaning'!CL20,0)</f>
        <v>0</v>
      </c>
      <c r="CM20">
        <f>IF('% per sample'!CM20&gt;=2,'For cleaning'!CM20,0)</f>
        <v>0</v>
      </c>
      <c r="CN20">
        <f>IF('% per sample'!CN20&gt;=2,'For cleaning'!CN20,0)</f>
        <v>0</v>
      </c>
      <c r="CO20">
        <f>IF('% per sample'!CO20&gt;=2,'For cleaning'!CO20,0)</f>
        <v>0</v>
      </c>
      <c r="CP20">
        <f>IF('% per sample'!CP20&gt;=2,'For cleaning'!CP20,0)</f>
        <v>0</v>
      </c>
      <c r="CQ20">
        <f>IF('% per sample'!CQ20&gt;=2,'For cleaning'!CQ20,0)</f>
        <v>0</v>
      </c>
      <c r="CR20">
        <f>IF('% per sample'!CR20&gt;=2,'For cleaning'!CR20,0)</f>
        <v>0</v>
      </c>
      <c r="CS20">
        <f>IF('% per sample'!CS20&gt;=2,'For cleaning'!CS20,0)</f>
        <v>0</v>
      </c>
    </row>
    <row r="21" spans="1:97" x14ac:dyDescent="0.3">
      <c r="A21" t="s">
        <v>69</v>
      </c>
      <c r="B21">
        <f>IF('% per sample'!B21&gt;=2,'For cleaning'!B21,0)</f>
        <v>0</v>
      </c>
      <c r="C21">
        <f>IF('% per sample'!C21&gt;=2,'For cleaning'!C21,0)</f>
        <v>0</v>
      </c>
      <c r="D21">
        <f>IF('% per sample'!D21&gt;=2,'For cleaning'!D21,0)</f>
        <v>0</v>
      </c>
      <c r="E21">
        <f>IF('% per sample'!E21&gt;=2,'For cleaning'!E21,0)</f>
        <v>0</v>
      </c>
      <c r="F21">
        <f>IF('% per sample'!F21&gt;=2,'For cleaning'!F21,0)</f>
        <v>0</v>
      </c>
      <c r="G21">
        <f>IF('% per sample'!G21&gt;=2,'For cleaning'!G21,0)</f>
        <v>0</v>
      </c>
      <c r="H21">
        <f>IF('% per sample'!H21&gt;=2,'For cleaning'!H21,0)</f>
        <v>0</v>
      </c>
      <c r="I21">
        <f>IF('% per sample'!I21&gt;=2,'For cleaning'!I21,0)</f>
        <v>0</v>
      </c>
      <c r="J21">
        <f>IF('% per sample'!J21&gt;=2,'For cleaning'!J21,0)</f>
        <v>0</v>
      </c>
      <c r="K21">
        <f>IF('% per sample'!K21&gt;=2,'For cleaning'!K21,0)</f>
        <v>0</v>
      </c>
      <c r="L21">
        <f>IF('% per sample'!L21&gt;=2,'For cleaning'!L21,0)</f>
        <v>0</v>
      </c>
      <c r="M21">
        <f>IF('% per sample'!M21&gt;=2,'For cleaning'!M21,0)</f>
        <v>0</v>
      </c>
      <c r="N21">
        <f>IF('% per sample'!N21&gt;=2,'For cleaning'!N21,0)</f>
        <v>0</v>
      </c>
      <c r="O21">
        <f>IF('% per sample'!O21&gt;=2,'For cleaning'!O21,0)</f>
        <v>0</v>
      </c>
      <c r="P21">
        <f>IF('% per sample'!P21&gt;=2,'For cleaning'!P21,0)</f>
        <v>5915</v>
      </c>
      <c r="Q21">
        <f>IF('% per sample'!Q21&gt;=2,'For cleaning'!Q21,0)</f>
        <v>0</v>
      </c>
      <c r="R21">
        <f>IF('% per sample'!R21&gt;=2,'For cleaning'!R21,0)</f>
        <v>0</v>
      </c>
      <c r="S21">
        <f>IF('% per sample'!S21&gt;=2,'For cleaning'!S21,0)</f>
        <v>0</v>
      </c>
      <c r="T21">
        <f>IF('% per sample'!T21&gt;=2,'For cleaning'!T21,0)</f>
        <v>0</v>
      </c>
      <c r="U21">
        <f>IF('% per sample'!U21&gt;=2,'For cleaning'!U21,0)</f>
        <v>0</v>
      </c>
      <c r="V21">
        <f>IF('% per sample'!V21&gt;=2,'For cleaning'!V21,0)</f>
        <v>0</v>
      </c>
      <c r="W21">
        <f>IF('% per sample'!W21&gt;=2,'For cleaning'!W21,0)</f>
        <v>0</v>
      </c>
      <c r="X21">
        <f>IF('% per sample'!X21&gt;=2,'For cleaning'!X21,0)</f>
        <v>0</v>
      </c>
      <c r="Y21">
        <f>IF('% per sample'!Y21&gt;=2,'For cleaning'!Y21,0)</f>
        <v>0</v>
      </c>
      <c r="Z21">
        <f>IF('% per sample'!Z21&gt;=2,'For cleaning'!Z21,0)</f>
        <v>0</v>
      </c>
      <c r="AA21">
        <f>IF('% per sample'!AA21&gt;=2,'For cleaning'!AA21,0)</f>
        <v>0</v>
      </c>
      <c r="AB21">
        <f>IF('% per sample'!AB21&gt;=2,'For cleaning'!AB21,0)</f>
        <v>0</v>
      </c>
      <c r="AC21">
        <f>IF('% per sample'!AC21&gt;=2,'For cleaning'!AC21,0)</f>
        <v>0</v>
      </c>
      <c r="AD21">
        <f>IF('% per sample'!AD21&gt;=2,'For cleaning'!AD21,0)</f>
        <v>0</v>
      </c>
      <c r="AE21">
        <f>IF('% per sample'!AE21&gt;=2,'For cleaning'!AE21,0)</f>
        <v>0</v>
      </c>
      <c r="AF21">
        <f>IF('% per sample'!AF21&gt;=2,'For cleaning'!AF21,0)</f>
        <v>0</v>
      </c>
      <c r="AG21">
        <f>IF('% per sample'!AG21&gt;=2,'For cleaning'!AG21,0)</f>
        <v>0</v>
      </c>
      <c r="AH21">
        <f>IF('% per sample'!AH21&gt;=2,'For cleaning'!AH21,0)</f>
        <v>0</v>
      </c>
      <c r="AI21">
        <f>IF('% per sample'!AI21&gt;=2,'For cleaning'!AI21,0)</f>
        <v>0</v>
      </c>
      <c r="AJ21">
        <f>IF('% per sample'!AJ21&gt;=2,'For cleaning'!AJ21,0)</f>
        <v>1598</v>
      </c>
      <c r="AK21">
        <f>IF('% per sample'!AK21&gt;=2,'For cleaning'!AK21,0)</f>
        <v>0</v>
      </c>
      <c r="AL21">
        <f>IF('% per sample'!AL21&gt;=2,'For cleaning'!AL21,0)</f>
        <v>0</v>
      </c>
      <c r="AM21">
        <f>IF('% per sample'!AM21&gt;=2,'For cleaning'!AM21,0)</f>
        <v>0</v>
      </c>
      <c r="AN21">
        <f>IF('% per sample'!AN21&gt;=2,'For cleaning'!AN21,0)</f>
        <v>0</v>
      </c>
      <c r="AO21">
        <f>IF('% per sample'!AO21&gt;=2,'For cleaning'!AO21,0)</f>
        <v>0</v>
      </c>
      <c r="AP21">
        <f>IF('% per sample'!AP21&gt;=2,'For cleaning'!AP21,0)</f>
        <v>0</v>
      </c>
      <c r="AQ21">
        <f>IF('% per sample'!AQ21&gt;=2,'For cleaning'!AQ21,0)</f>
        <v>0</v>
      </c>
      <c r="AR21">
        <f>IF('% per sample'!AR21&gt;=2,'For cleaning'!AR21,0)</f>
        <v>0</v>
      </c>
      <c r="AS21">
        <f>IF('% per sample'!AS21&gt;=2,'For cleaning'!AS21,0)</f>
        <v>0</v>
      </c>
      <c r="AT21">
        <f>IF('% per sample'!AT21&gt;=2,'For cleaning'!AT21,0)</f>
        <v>0</v>
      </c>
      <c r="AU21">
        <f>IF('% per sample'!AU21&gt;=2,'For cleaning'!AU21,0)</f>
        <v>8430</v>
      </c>
      <c r="AV21">
        <f>IF('% per sample'!AV21&gt;=2,'For cleaning'!AV21,0)</f>
        <v>0</v>
      </c>
      <c r="AW21">
        <f>IF('% per sample'!AW21&gt;=2,'For cleaning'!AW21,0)</f>
        <v>0</v>
      </c>
      <c r="AX21">
        <f>IF('% per sample'!AX21&gt;=2,'For cleaning'!AX21,0)</f>
        <v>8869</v>
      </c>
      <c r="AY21">
        <f>IF('% per sample'!AY21&gt;=2,'For cleaning'!AY21,0)</f>
        <v>154</v>
      </c>
      <c r="AZ21">
        <f>IF('% per sample'!AZ21&gt;=2,'For cleaning'!AZ21,0)</f>
        <v>0</v>
      </c>
      <c r="BA21">
        <f>IF('% per sample'!BA21&gt;=2,'For cleaning'!BA21,0)</f>
        <v>0</v>
      </c>
      <c r="BB21">
        <f>IF('% per sample'!BB21&gt;=2,'For cleaning'!BB21,0)</f>
        <v>0</v>
      </c>
      <c r="BC21">
        <f>IF('% per sample'!BC21&gt;=2,'For cleaning'!BC21,0)</f>
        <v>0</v>
      </c>
      <c r="BD21">
        <f>IF('% per sample'!BD21&gt;=2,'For cleaning'!BD21,0)</f>
        <v>0</v>
      </c>
      <c r="BE21">
        <f>IF('% per sample'!BE21&gt;=2,'For cleaning'!BE21,0)</f>
        <v>0</v>
      </c>
      <c r="BF21">
        <f>IF('% per sample'!BF21&gt;=2,'For cleaning'!BF21,0)</f>
        <v>0</v>
      </c>
      <c r="BG21">
        <f>IF('% per sample'!BG21&gt;=2,'For cleaning'!BG21,0)</f>
        <v>0</v>
      </c>
      <c r="BH21">
        <f>IF('% per sample'!BH21&gt;=2,'For cleaning'!BH21,0)</f>
        <v>0</v>
      </c>
      <c r="BI21">
        <f>IF('% per sample'!BI21&gt;=2,'For cleaning'!BI21,0)</f>
        <v>0</v>
      </c>
      <c r="BJ21">
        <f>IF('% per sample'!BJ21&gt;=2,'For cleaning'!BJ21,0)</f>
        <v>0</v>
      </c>
      <c r="BK21">
        <f>IF('% per sample'!BK21&gt;=2,'For cleaning'!BK21,0)</f>
        <v>0</v>
      </c>
      <c r="BL21">
        <f>IF('% per sample'!BL21&gt;=2,'For cleaning'!BL21,0)</f>
        <v>0</v>
      </c>
      <c r="BM21">
        <f>IF('% per sample'!BM21&gt;=2,'For cleaning'!BM21,0)</f>
        <v>0</v>
      </c>
      <c r="BN21">
        <f>IF('% per sample'!BN21&gt;=2,'For cleaning'!BN21,0)</f>
        <v>0</v>
      </c>
      <c r="BO21">
        <f>IF('% per sample'!BO21&gt;=2,'For cleaning'!BO21,0)</f>
        <v>0</v>
      </c>
      <c r="BP21">
        <f>IF('% per sample'!BP21&gt;=2,'For cleaning'!BP21,0)</f>
        <v>125</v>
      </c>
      <c r="BQ21">
        <f>IF('% per sample'!BQ21&gt;=2,'For cleaning'!BQ21,0)</f>
        <v>97</v>
      </c>
      <c r="BR21">
        <f>IF('% per sample'!BR21&gt;=2,'For cleaning'!BR21,0)</f>
        <v>53</v>
      </c>
      <c r="BS21">
        <f>IF('% per sample'!BS21&gt;=2,'For cleaning'!BS21,0)</f>
        <v>105</v>
      </c>
      <c r="BT21">
        <f>IF('% per sample'!BT21&gt;=2,'For cleaning'!BT21,0)</f>
        <v>62</v>
      </c>
      <c r="BU21">
        <f>IF('% per sample'!BU21&gt;=2,'For cleaning'!BU21,0)</f>
        <v>72</v>
      </c>
      <c r="BV21">
        <f>IF('% per sample'!BV21&gt;=2,'For cleaning'!BV21,0)</f>
        <v>56</v>
      </c>
      <c r="BW21">
        <f>IF('% per sample'!BW21&gt;=2,'For cleaning'!BW21,0)</f>
        <v>124</v>
      </c>
      <c r="BX21">
        <f>IF('% per sample'!BX21&gt;=2,'For cleaning'!BX21,0)</f>
        <v>0</v>
      </c>
      <c r="BY21">
        <f>IF('% per sample'!BY21&gt;=2,'For cleaning'!BY21,0)</f>
        <v>53</v>
      </c>
      <c r="BZ21">
        <f>IF('% per sample'!BZ21&gt;=2,'For cleaning'!BZ21,0)</f>
        <v>0</v>
      </c>
      <c r="CA21">
        <f>IF('% per sample'!CA21&gt;=2,'For cleaning'!CA21,0)</f>
        <v>0</v>
      </c>
      <c r="CB21">
        <f>IF('% per sample'!CB21&gt;=2,'For cleaning'!CB21,0)</f>
        <v>0</v>
      </c>
      <c r="CC21">
        <f>IF('% per sample'!CC21&gt;=2,'For cleaning'!CC21,0)</f>
        <v>0</v>
      </c>
      <c r="CD21">
        <f>IF('% per sample'!CD21&gt;=2,'For cleaning'!CD21,0)</f>
        <v>0</v>
      </c>
      <c r="CE21">
        <f>IF('% per sample'!CE21&gt;=2,'For cleaning'!CE21,0)</f>
        <v>0</v>
      </c>
      <c r="CF21">
        <f>IF('% per sample'!CF21&gt;=2,'For cleaning'!CF21,0)</f>
        <v>0</v>
      </c>
      <c r="CG21">
        <f>IF('% per sample'!CG21&gt;=2,'For cleaning'!CG21,0)</f>
        <v>0</v>
      </c>
      <c r="CH21">
        <f>IF('% per sample'!CH21&gt;=2,'For cleaning'!CH21,0)</f>
        <v>0</v>
      </c>
      <c r="CI21">
        <f>IF('% per sample'!CI21&gt;=2,'For cleaning'!CI21,0)</f>
        <v>0</v>
      </c>
      <c r="CJ21">
        <f>IF('% per sample'!CJ21&gt;=2,'For cleaning'!CJ21,0)</f>
        <v>0</v>
      </c>
      <c r="CK21">
        <f>IF('% per sample'!CK21&gt;=2,'For cleaning'!CK21,0)</f>
        <v>0</v>
      </c>
      <c r="CL21">
        <f>IF('% per sample'!CL21&gt;=2,'For cleaning'!CL21,0)</f>
        <v>0</v>
      </c>
      <c r="CM21">
        <f>IF('% per sample'!CM21&gt;=2,'For cleaning'!CM21,0)</f>
        <v>0</v>
      </c>
      <c r="CN21">
        <f>IF('% per sample'!CN21&gt;=2,'For cleaning'!CN21,0)</f>
        <v>0</v>
      </c>
      <c r="CO21">
        <f>IF('% per sample'!CO21&gt;=2,'For cleaning'!CO21,0)</f>
        <v>0</v>
      </c>
      <c r="CP21">
        <f>IF('% per sample'!CP21&gt;=2,'For cleaning'!CP21,0)</f>
        <v>0</v>
      </c>
      <c r="CQ21">
        <f>IF('% per sample'!CQ21&gt;=2,'For cleaning'!CQ21,0)</f>
        <v>0</v>
      </c>
      <c r="CR21">
        <f>IF('% per sample'!CR21&gt;=2,'For cleaning'!CR21,0)</f>
        <v>0</v>
      </c>
      <c r="CS21">
        <f>IF('% per sample'!CS21&gt;=2,'For cleaning'!CS21,0)</f>
        <v>0</v>
      </c>
    </row>
    <row r="22" spans="1:97" x14ac:dyDescent="0.3">
      <c r="A22" t="s">
        <v>70</v>
      </c>
      <c r="B22">
        <f>IF('% per sample'!B22&gt;=2,'For cleaning'!B22,0)</f>
        <v>0</v>
      </c>
      <c r="C22">
        <f>IF('% per sample'!C22&gt;=2,'For cleaning'!C22,0)</f>
        <v>0</v>
      </c>
      <c r="D22">
        <f>IF('% per sample'!D22&gt;=2,'For cleaning'!D22,0)</f>
        <v>0</v>
      </c>
      <c r="E22">
        <f>IF('% per sample'!E22&gt;=2,'For cleaning'!E22,0)</f>
        <v>0</v>
      </c>
      <c r="F22">
        <f>IF('% per sample'!F22&gt;=2,'For cleaning'!F22,0)</f>
        <v>0</v>
      </c>
      <c r="G22">
        <f>IF('% per sample'!G22&gt;=2,'For cleaning'!G22,0)</f>
        <v>0</v>
      </c>
      <c r="H22">
        <f>IF('% per sample'!H22&gt;=2,'For cleaning'!H22,0)</f>
        <v>0</v>
      </c>
      <c r="I22">
        <f>IF('% per sample'!I22&gt;=2,'For cleaning'!I22,0)</f>
        <v>0</v>
      </c>
      <c r="J22">
        <f>IF('% per sample'!J22&gt;=2,'For cleaning'!J22,0)</f>
        <v>0</v>
      </c>
      <c r="K22">
        <f>IF('% per sample'!K22&gt;=2,'For cleaning'!K22,0)</f>
        <v>0</v>
      </c>
      <c r="L22">
        <f>IF('% per sample'!L22&gt;=2,'For cleaning'!L22,0)</f>
        <v>0</v>
      </c>
      <c r="M22">
        <f>IF('% per sample'!M22&gt;=2,'For cleaning'!M22,0)</f>
        <v>0</v>
      </c>
      <c r="N22">
        <f>IF('% per sample'!N22&gt;=2,'For cleaning'!N22,0)</f>
        <v>0</v>
      </c>
      <c r="O22">
        <f>IF('% per sample'!O22&gt;=2,'For cleaning'!O22,0)</f>
        <v>0</v>
      </c>
      <c r="P22">
        <f>IF('% per sample'!P22&gt;=2,'For cleaning'!P22,0)</f>
        <v>0</v>
      </c>
      <c r="Q22">
        <f>IF('% per sample'!Q22&gt;=2,'For cleaning'!Q22,0)</f>
        <v>0</v>
      </c>
      <c r="R22">
        <f>IF('% per sample'!R22&gt;=2,'For cleaning'!R22,0)</f>
        <v>0</v>
      </c>
      <c r="S22">
        <f>IF('% per sample'!S22&gt;=2,'For cleaning'!S22,0)</f>
        <v>0</v>
      </c>
      <c r="T22">
        <f>IF('% per sample'!T22&gt;=2,'For cleaning'!T22,0)</f>
        <v>0</v>
      </c>
      <c r="U22">
        <f>IF('% per sample'!U22&gt;=2,'For cleaning'!U22,0)</f>
        <v>0</v>
      </c>
      <c r="V22">
        <f>IF('% per sample'!V22&gt;=2,'For cleaning'!V22,0)</f>
        <v>0</v>
      </c>
      <c r="W22">
        <f>IF('% per sample'!W22&gt;=2,'For cleaning'!W22,0)</f>
        <v>0</v>
      </c>
      <c r="X22">
        <f>IF('% per sample'!X22&gt;=2,'For cleaning'!X22,0)</f>
        <v>0</v>
      </c>
      <c r="Y22">
        <f>IF('% per sample'!Y22&gt;=2,'For cleaning'!Y22,0)</f>
        <v>0</v>
      </c>
      <c r="Z22">
        <f>IF('% per sample'!Z22&gt;=2,'For cleaning'!Z22,0)</f>
        <v>0</v>
      </c>
      <c r="AA22">
        <f>IF('% per sample'!AA22&gt;=2,'For cleaning'!AA22,0)</f>
        <v>0</v>
      </c>
      <c r="AB22">
        <f>IF('% per sample'!AB22&gt;=2,'For cleaning'!AB22,0)</f>
        <v>0</v>
      </c>
      <c r="AC22">
        <f>IF('% per sample'!AC22&gt;=2,'For cleaning'!AC22,0)</f>
        <v>0</v>
      </c>
      <c r="AD22">
        <f>IF('% per sample'!AD22&gt;=2,'For cleaning'!AD22,0)</f>
        <v>0</v>
      </c>
      <c r="AE22">
        <f>IF('% per sample'!AE22&gt;=2,'For cleaning'!AE22,0)</f>
        <v>0</v>
      </c>
      <c r="AF22">
        <f>IF('% per sample'!AF22&gt;=2,'For cleaning'!AF22,0)</f>
        <v>0</v>
      </c>
      <c r="AG22">
        <f>IF('% per sample'!AG22&gt;=2,'For cleaning'!AG22,0)</f>
        <v>0</v>
      </c>
      <c r="AH22">
        <f>IF('% per sample'!AH22&gt;=2,'For cleaning'!AH22,0)</f>
        <v>0</v>
      </c>
      <c r="AI22">
        <f>IF('% per sample'!AI22&gt;=2,'For cleaning'!AI22,0)</f>
        <v>0</v>
      </c>
      <c r="AJ22">
        <f>IF('% per sample'!AJ22&gt;=2,'For cleaning'!AJ22,0)</f>
        <v>0</v>
      </c>
      <c r="AK22">
        <f>IF('% per sample'!AK22&gt;=2,'For cleaning'!AK22,0)</f>
        <v>0</v>
      </c>
      <c r="AL22">
        <f>IF('% per sample'!AL22&gt;=2,'For cleaning'!AL22,0)</f>
        <v>0</v>
      </c>
      <c r="AM22">
        <f>IF('% per sample'!AM22&gt;=2,'For cleaning'!AM22,0)</f>
        <v>0</v>
      </c>
      <c r="AN22">
        <f>IF('% per sample'!AN22&gt;=2,'For cleaning'!AN22,0)</f>
        <v>0</v>
      </c>
      <c r="AO22">
        <f>IF('% per sample'!AO22&gt;=2,'For cleaning'!AO22,0)</f>
        <v>0</v>
      </c>
      <c r="AP22">
        <f>IF('% per sample'!AP22&gt;=2,'For cleaning'!AP22,0)</f>
        <v>0</v>
      </c>
      <c r="AQ22">
        <f>IF('% per sample'!AQ22&gt;=2,'For cleaning'!AQ22,0)</f>
        <v>0</v>
      </c>
      <c r="AR22">
        <f>IF('% per sample'!AR22&gt;=2,'For cleaning'!AR22,0)</f>
        <v>0</v>
      </c>
      <c r="AS22">
        <f>IF('% per sample'!AS22&gt;=2,'For cleaning'!AS22,0)</f>
        <v>0</v>
      </c>
      <c r="AT22">
        <f>IF('% per sample'!AT22&gt;=2,'For cleaning'!AT22,0)</f>
        <v>0</v>
      </c>
      <c r="AU22">
        <f>IF('% per sample'!AU22&gt;=2,'For cleaning'!AU22,0)</f>
        <v>0</v>
      </c>
      <c r="AV22">
        <f>IF('% per sample'!AV22&gt;=2,'For cleaning'!AV22,0)</f>
        <v>0</v>
      </c>
      <c r="AW22">
        <f>IF('% per sample'!AW22&gt;=2,'For cleaning'!AW22,0)</f>
        <v>0</v>
      </c>
      <c r="AX22">
        <f>IF('% per sample'!AX22&gt;=2,'For cleaning'!AX22,0)</f>
        <v>0</v>
      </c>
      <c r="AY22">
        <f>IF('% per sample'!AY22&gt;=2,'For cleaning'!AY22,0)</f>
        <v>0</v>
      </c>
      <c r="AZ22">
        <f>IF('% per sample'!AZ22&gt;=2,'For cleaning'!AZ22,0)</f>
        <v>0</v>
      </c>
      <c r="BA22">
        <f>IF('% per sample'!BA22&gt;=2,'For cleaning'!BA22,0)</f>
        <v>0</v>
      </c>
      <c r="BB22">
        <f>IF('% per sample'!BB22&gt;=2,'For cleaning'!BB22,0)</f>
        <v>0</v>
      </c>
      <c r="BC22">
        <f>IF('% per sample'!BC22&gt;=2,'For cleaning'!BC22,0)</f>
        <v>0</v>
      </c>
      <c r="BD22">
        <f>IF('% per sample'!BD22&gt;=2,'For cleaning'!BD22,0)</f>
        <v>0</v>
      </c>
      <c r="BE22">
        <f>IF('% per sample'!BE22&gt;=2,'For cleaning'!BE22,0)</f>
        <v>0</v>
      </c>
      <c r="BF22">
        <f>IF('% per sample'!BF22&gt;=2,'For cleaning'!BF22,0)</f>
        <v>0</v>
      </c>
      <c r="BG22">
        <f>IF('% per sample'!BG22&gt;=2,'For cleaning'!BG22,0)</f>
        <v>0</v>
      </c>
      <c r="BH22">
        <f>IF('% per sample'!BH22&gt;=2,'For cleaning'!BH22,0)</f>
        <v>0</v>
      </c>
      <c r="BI22">
        <f>IF('% per sample'!BI22&gt;=2,'For cleaning'!BI22,0)</f>
        <v>0</v>
      </c>
      <c r="BJ22">
        <f>IF('% per sample'!BJ22&gt;=2,'For cleaning'!BJ22,0)</f>
        <v>0</v>
      </c>
      <c r="BK22">
        <f>IF('% per sample'!BK22&gt;=2,'For cleaning'!BK22,0)</f>
        <v>0</v>
      </c>
      <c r="BL22">
        <f>IF('% per sample'!BL22&gt;=2,'For cleaning'!BL22,0)</f>
        <v>0</v>
      </c>
      <c r="BM22">
        <f>IF('% per sample'!BM22&gt;=2,'For cleaning'!BM22,0)</f>
        <v>0</v>
      </c>
      <c r="BN22">
        <f>IF('% per sample'!BN22&gt;=2,'For cleaning'!BN22,0)</f>
        <v>0</v>
      </c>
      <c r="BO22">
        <f>IF('% per sample'!BO22&gt;=2,'For cleaning'!BO22,0)</f>
        <v>0</v>
      </c>
      <c r="BP22">
        <f>IF('% per sample'!BP22&gt;=2,'For cleaning'!BP22,0)</f>
        <v>0</v>
      </c>
      <c r="BQ22">
        <f>IF('% per sample'!BQ22&gt;=2,'For cleaning'!BQ22,0)</f>
        <v>0</v>
      </c>
      <c r="BR22">
        <f>IF('% per sample'!BR22&gt;=2,'For cleaning'!BR22,0)</f>
        <v>0</v>
      </c>
      <c r="BS22">
        <f>IF('% per sample'!BS22&gt;=2,'For cleaning'!BS22,0)</f>
        <v>0</v>
      </c>
      <c r="BT22">
        <f>IF('% per sample'!BT22&gt;=2,'For cleaning'!BT22,0)</f>
        <v>0</v>
      </c>
      <c r="BU22">
        <f>IF('% per sample'!BU22&gt;=2,'For cleaning'!BU22,0)</f>
        <v>0</v>
      </c>
      <c r="BV22">
        <f>IF('% per sample'!BV22&gt;=2,'For cleaning'!BV22,0)</f>
        <v>0</v>
      </c>
      <c r="BW22">
        <f>IF('% per sample'!BW22&gt;=2,'For cleaning'!BW22,0)</f>
        <v>0</v>
      </c>
      <c r="BX22">
        <f>IF('% per sample'!BX22&gt;=2,'For cleaning'!BX22,0)</f>
        <v>0</v>
      </c>
      <c r="BY22">
        <f>IF('% per sample'!BY22&gt;=2,'For cleaning'!BY22,0)</f>
        <v>0</v>
      </c>
      <c r="BZ22">
        <f>IF('% per sample'!BZ22&gt;=2,'For cleaning'!BZ22,0)</f>
        <v>0</v>
      </c>
      <c r="CA22">
        <f>IF('% per sample'!CA22&gt;=2,'For cleaning'!CA22,0)</f>
        <v>0</v>
      </c>
      <c r="CB22">
        <f>IF('% per sample'!CB22&gt;=2,'For cleaning'!CB22,0)</f>
        <v>0</v>
      </c>
      <c r="CC22">
        <f>IF('% per sample'!CC22&gt;=2,'For cleaning'!CC22,0)</f>
        <v>0</v>
      </c>
      <c r="CD22">
        <f>IF('% per sample'!CD22&gt;=2,'For cleaning'!CD22,0)</f>
        <v>0</v>
      </c>
      <c r="CE22">
        <f>IF('% per sample'!CE22&gt;=2,'For cleaning'!CE22,0)</f>
        <v>0</v>
      </c>
      <c r="CF22">
        <f>IF('% per sample'!CF22&gt;=2,'For cleaning'!CF22,0)</f>
        <v>0</v>
      </c>
      <c r="CG22">
        <f>IF('% per sample'!CG22&gt;=2,'For cleaning'!CG22,0)</f>
        <v>0</v>
      </c>
      <c r="CH22">
        <f>IF('% per sample'!CH22&gt;=2,'For cleaning'!CH22,0)</f>
        <v>0</v>
      </c>
      <c r="CI22">
        <f>IF('% per sample'!CI22&gt;=2,'For cleaning'!CI22,0)</f>
        <v>0</v>
      </c>
      <c r="CJ22">
        <f>IF('% per sample'!CJ22&gt;=2,'For cleaning'!CJ22,0)</f>
        <v>0</v>
      </c>
      <c r="CK22">
        <f>IF('% per sample'!CK22&gt;=2,'For cleaning'!CK22,0)</f>
        <v>0</v>
      </c>
      <c r="CL22">
        <f>IF('% per sample'!CL22&gt;=2,'For cleaning'!CL22,0)</f>
        <v>0</v>
      </c>
      <c r="CM22">
        <f>IF('% per sample'!CM22&gt;=2,'For cleaning'!CM22,0)</f>
        <v>0</v>
      </c>
      <c r="CN22">
        <f>IF('% per sample'!CN22&gt;=2,'For cleaning'!CN22,0)</f>
        <v>0</v>
      </c>
      <c r="CO22">
        <f>IF('% per sample'!CO22&gt;=2,'For cleaning'!CO22,0)</f>
        <v>0</v>
      </c>
      <c r="CP22">
        <f>IF('% per sample'!CP22&gt;=2,'For cleaning'!CP22,0)</f>
        <v>0</v>
      </c>
      <c r="CQ22">
        <f>IF('% per sample'!CQ22&gt;=2,'For cleaning'!CQ22,0)</f>
        <v>0</v>
      </c>
      <c r="CR22">
        <f>IF('% per sample'!CR22&gt;=2,'For cleaning'!CR22,0)</f>
        <v>0</v>
      </c>
      <c r="CS22">
        <f>IF('% per sample'!CS22&gt;=2,'For cleaning'!CS22,0)</f>
        <v>0</v>
      </c>
    </row>
    <row r="23" spans="1:97" x14ac:dyDescent="0.3">
      <c r="A23" t="s">
        <v>71</v>
      </c>
      <c r="B23">
        <f>IF('% per sample'!B23&gt;=2,'For cleaning'!B23,0)</f>
        <v>0</v>
      </c>
      <c r="C23">
        <f>IF('% per sample'!C23&gt;=2,'For cleaning'!C23,0)</f>
        <v>0</v>
      </c>
      <c r="D23">
        <f>IF('% per sample'!D23&gt;=2,'For cleaning'!D23,0)</f>
        <v>0</v>
      </c>
      <c r="E23">
        <f>IF('% per sample'!E23&gt;=2,'For cleaning'!E23,0)</f>
        <v>0</v>
      </c>
      <c r="F23">
        <f>IF('% per sample'!F23&gt;=2,'For cleaning'!F23,0)</f>
        <v>0</v>
      </c>
      <c r="G23">
        <f>IF('% per sample'!G23&gt;=2,'For cleaning'!G23,0)</f>
        <v>0</v>
      </c>
      <c r="H23">
        <f>IF('% per sample'!H23&gt;=2,'For cleaning'!H23,0)</f>
        <v>0</v>
      </c>
      <c r="I23">
        <f>IF('% per sample'!I23&gt;=2,'For cleaning'!I23,0)</f>
        <v>3752</v>
      </c>
      <c r="J23">
        <f>IF('% per sample'!J23&gt;=2,'For cleaning'!J23,0)</f>
        <v>0</v>
      </c>
      <c r="K23">
        <f>IF('% per sample'!K23&gt;=2,'For cleaning'!K23,0)</f>
        <v>0</v>
      </c>
      <c r="L23">
        <f>IF('% per sample'!L23&gt;=2,'For cleaning'!L23,0)</f>
        <v>0</v>
      </c>
      <c r="M23">
        <f>IF('% per sample'!M23&gt;=2,'For cleaning'!M23,0)</f>
        <v>0</v>
      </c>
      <c r="N23">
        <f>IF('% per sample'!N23&gt;=2,'For cleaning'!N23,0)</f>
        <v>0</v>
      </c>
      <c r="O23">
        <f>IF('% per sample'!O23&gt;=2,'For cleaning'!O23,0)</f>
        <v>0</v>
      </c>
      <c r="P23">
        <f>IF('% per sample'!P23&gt;=2,'For cleaning'!P23,0)</f>
        <v>0</v>
      </c>
      <c r="Q23">
        <f>IF('% per sample'!Q23&gt;=2,'For cleaning'!Q23,0)</f>
        <v>0</v>
      </c>
      <c r="R23">
        <f>IF('% per sample'!R23&gt;=2,'For cleaning'!R23,0)</f>
        <v>0</v>
      </c>
      <c r="S23">
        <f>IF('% per sample'!S23&gt;=2,'For cleaning'!S23,0)</f>
        <v>0</v>
      </c>
      <c r="T23">
        <f>IF('% per sample'!T23&gt;=2,'For cleaning'!T23,0)</f>
        <v>0</v>
      </c>
      <c r="U23">
        <f>IF('% per sample'!U23&gt;=2,'For cleaning'!U23,0)</f>
        <v>0</v>
      </c>
      <c r="V23">
        <f>IF('% per sample'!V23&gt;=2,'For cleaning'!V23,0)</f>
        <v>0</v>
      </c>
      <c r="W23">
        <f>IF('% per sample'!W23&gt;=2,'For cleaning'!W23,0)</f>
        <v>0</v>
      </c>
      <c r="X23">
        <f>IF('% per sample'!X23&gt;=2,'For cleaning'!X23,0)</f>
        <v>0</v>
      </c>
      <c r="Y23">
        <f>IF('% per sample'!Y23&gt;=2,'For cleaning'!Y23,0)</f>
        <v>0</v>
      </c>
      <c r="Z23">
        <f>IF('% per sample'!Z23&gt;=2,'For cleaning'!Z23,0)</f>
        <v>0</v>
      </c>
      <c r="AA23">
        <f>IF('% per sample'!AA23&gt;=2,'For cleaning'!AA23,0)</f>
        <v>0</v>
      </c>
      <c r="AB23">
        <f>IF('% per sample'!AB23&gt;=2,'For cleaning'!AB23,0)</f>
        <v>0</v>
      </c>
      <c r="AC23">
        <f>IF('% per sample'!AC23&gt;=2,'For cleaning'!AC23,0)</f>
        <v>0</v>
      </c>
      <c r="AD23">
        <f>IF('% per sample'!AD23&gt;=2,'For cleaning'!AD23,0)</f>
        <v>0</v>
      </c>
      <c r="AE23">
        <f>IF('% per sample'!AE23&gt;=2,'For cleaning'!AE23,0)</f>
        <v>0</v>
      </c>
      <c r="AF23">
        <f>IF('% per sample'!AF23&gt;=2,'For cleaning'!AF23,0)</f>
        <v>0</v>
      </c>
      <c r="AG23">
        <f>IF('% per sample'!AG23&gt;=2,'For cleaning'!AG23,0)</f>
        <v>0</v>
      </c>
      <c r="AH23">
        <f>IF('% per sample'!AH23&gt;=2,'For cleaning'!AH23,0)</f>
        <v>0</v>
      </c>
      <c r="AI23">
        <f>IF('% per sample'!AI23&gt;=2,'For cleaning'!AI23,0)</f>
        <v>0</v>
      </c>
      <c r="AJ23">
        <f>IF('% per sample'!AJ23&gt;=2,'For cleaning'!AJ23,0)</f>
        <v>0</v>
      </c>
      <c r="AK23">
        <f>IF('% per sample'!AK23&gt;=2,'For cleaning'!AK23,0)</f>
        <v>0</v>
      </c>
      <c r="AL23">
        <f>IF('% per sample'!AL23&gt;=2,'For cleaning'!AL23,0)</f>
        <v>0</v>
      </c>
      <c r="AM23">
        <f>IF('% per sample'!AM23&gt;=2,'For cleaning'!AM23,0)</f>
        <v>0</v>
      </c>
      <c r="AN23">
        <f>IF('% per sample'!AN23&gt;=2,'For cleaning'!AN23,0)</f>
        <v>0</v>
      </c>
      <c r="AO23">
        <f>IF('% per sample'!AO23&gt;=2,'For cleaning'!AO23,0)</f>
        <v>0</v>
      </c>
      <c r="AP23">
        <f>IF('% per sample'!AP23&gt;=2,'For cleaning'!AP23,0)</f>
        <v>0</v>
      </c>
      <c r="AQ23">
        <f>IF('% per sample'!AQ23&gt;=2,'For cleaning'!AQ23,0)</f>
        <v>0</v>
      </c>
      <c r="AR23">
        <f>IF('% per sample'!AR23&gt;=2,'For cleaning'!AR23,0)</f>
        <v>0</v>
      </c>
      <c r="AS23">
        <f>IF('% per sample'!AS23&gt;=2,'For cleaning'!AS23,0)</f>
        <v>0</v>
      </c>
      <c r="AT23">
        <f>IF('% per sample'!AT23&gt;=2,'For cleaning'!AT23,0)</f>
        <v>0</v>
      </c>
      <c r="AU23">
        <f>IF('% per sample'!AU23&gt;=2,'For cleaning'!AU23,0)</f>
        <v>0</v>
      </c>
      <c r="AV23">
        <f>IF('% per sample'!AV23&gt;=2,'For cleaning'!AV23,0)</f>
        <v>0</v>
      </c>
      <c r="AW23">
        <f>IF('% per sample'!AW23&gt;=2,'For cleaning'!AW23,0)</f>
        <v>0</v>
      </c>
      <c r="AX23">
        <f>IF('% per sample'!AX23&gt;=2,'For cleaning'!AX23,0)</f>
        <v>0</v>
      </c>
      <c r="AY23">
        <f>IF('% per sample'!AY23&gt;=2,'For cleaning'!AY23,0)</f>
        <v>0</v>
      </c>
      <c r="AZ23">
        <f>IF('% per sample'!AZ23&gt;=2,'For cleaning'!AZ23,0)</f>
        <v>0</v>
      </c>
      <c r="BA23">
        <f>IF('% per sample'!BA23&gt;=2,'For cleaning'!BA23,0)</f>
        <v>0</v>
      </c>
      <c r="BB23">
        <f>IF('% per sample'!BB23&gt;=2,'For cleaning'!BB23,0)</f>
        <v>0</v>
      </c>
      <c r="BC23">
        <f>IF('% per sample'!BC23&gt;=2,'For cleaning'!BC23,0)</f>
        <v>0</v>
      </c>
      <c r="BD23">
        <f>IF('% per sample'!BD23&gt;=2,'For cleaning'!BD23,0)</f>
        <v>0</v>
      </c>
      <c r="BE23">
        <f>IF('% per sample'!BE23&gt;=2,'For cleaning'!BE23,0)</f>
        <v>0</v>
      </c>
      <c r="BF23">
        <f>IF('% per sample'!BF23&gt;=2,'For cleaning'!BF23,0)</f>
        <v>0</v>
      </c>
      <c r="BG23">
        <f>IF('% per sample'!BG23&gt;=2,'For cleaning'!BG23,0)</f>
        <v>0</v>
      </c>
      <c r="BH23">
        <f>IF('% per sample'!BH23&gt;=2,'For cleaning'!BH23,0)</f>
        <v>0</v>
      </c>
      <c r="BI23">
        <f>IF('% per sample'!BI23&gt;=2,'For cleaning'!BI23,0)</f>
        <v>0</v>
      </c>
      <c r="BJ23">
        <f>IF('% per sample'!BJ23&gt;=2,'For cleaning'!BJ23,0)</f>
        <v>0</v>
      </c>
      <c r="BK23">
        <f>IF('% per sample'!BK23&gt;=2,'For cleaning'!BK23,0)</f>
        <v>0</v>
      </c>
      <c r="BL23">
        <f>IF('% per sample'!BL23&gt;=2,'For cleaning'!BL23,0)</f>
        <v>0</v>
      </c>
      <c r="BM23">
        <f>IF('% per sample'!BM23&gt;=2,'For cleaning'!BM23,0)</f>
        <v>0</v>
      </c>
      <c r="BN23">
        <f>IF('% per sample'!BN23&gt;=2,'For cleaning'!BN23,0)</f>
        <v>0</v>
      </c>
      <c r="BO23">
        <f>IF('% per sample'!BO23&gt;=2,'For cleaning'!BO23,0)</f>
        <v>0</v>
      </c>
      <c r="BP23">
        <f>IF('% per sample'!BP23&gt;=2,'For cleaning'!BP23,0)</f>
        <v>0</v>
      </c>
      <c r="BQ23">
        <f>IF('% per sample'!BQ23&gt;=2,'For cleaning'!BQ23,0)</f>
        <v>0</v>
      </c>
      <c r="BR23">
        <f>IF('% per sample'!BR23&gt;=2,'For cleaning'!BR23,0)</f>
        <v>0</v>
      </c>
      <c r="BS23">
        <f>IF('% per sample'!BS23&gt;=2,'For cleaning'!BS23,0)</f>
        <v>0</v>
      </c>
      <c r="BT23">
        <f>IF('% per sample'!BT23&gt;=2,'For cleaning'!BT23,0)</f>
        <v>0</v>
      </c>
      <c r="BU23">
        <f>IF('% per sample'!BU23&gt;=2,'For cleaning'!BU23,0)</f>
        <v>0</v>
      </c>
      <c r="BV23">
        <f>IF('% per sample'!BV23&gt;=2,'For cleaning'!BV23,0)</f>
        <v>0</v>
      </c>
      <c r="BW23">
        <f>IF('% per sample'!BW23&gt;=2,'For cleaning'!BW23,0)</f>
        <v>0</v>
      </c>
      <c r="BX23">
        <f>IF('% per sample'!BX23&gt;=2,'For cleaning'!BX23,0)</f>
        <v>0</v>
      </c>
      <c r="BY23">
        <f>IF('% per sample'!BY23&gt;=2,'For cleaning'!BY23,0)</f>
        <v>0</v>
      </c>
      <c r="BZ23">
        <f>IF('% per sample'!BZ23&gt;=2,'For cleaning'!BZ23,0)</f>
        <v>0</v>
      </c>
      <c r="CA23">
        <f>IF('% per sample'!CA23&gt;=2,'For cleaning'!CA23,0)</f>
        <v>0</v>
      </c>
      <c r="CB23">
        <f>IF('% per sample'!CB23&gt;=2,'For cleaning'!CB23,0)</f>
        <v>0</v>
      </c>
      <c r="CC23">
        <f>IF('% per sample'!CC23&gt;=2,'For cleaning'!CC23,0)</f>
        <v>0</v>
      </c>
      <c r="CD23">
        <f>IF('% per sample'!CD23&gt;=2,'For cleaning'!CD23,0)</f>
        <v>0</v>
      </c>
      <c r="CE23">
        <f>IF('% per sample'!CE23&gt;=2,'For cleaning'!CE23,0)</f>
        <v>0</v>
      </c>
      <c r="CF23">
        <f>IF('% per sample'!CF23&gt;=2,'For cleaning'!CF23,0)</f>
        <v>0</v>
      </c>
      <c r="CG23">
        <f>IF('% per sample'!CG23&gt;=2,'For cleaning'!CG23,0)</f>
        <v>0</v>
      </c>
      <c r="CH23">
        <f>IF('% per sample'!CH23&gt;=2,'For cleaning'!CH23,0)</f>
        <v>0</v>
      </c>
      <c r="CI23">
        <f>IF('% per sample'!CI23&gt;=2,'For cleaning'!CI23,0)</f>
        <v>0</v>
      </c>
      <c r="CJ23">
        <f>IF('% per sample'!CJ23&gt;=2,'For cleaning'!CJ23,0)</f>
        <v>0</v>
      </c>
      <c r="CK23">
        <f>IF('% per sample'!CK23&gt;=2,'For cleaning'!CK23,0)</f>
        <v>0</v>
      </c>
      <c r="CL23">
        <f>IF('% per sample'!CL23&gt;=2,'For cleaning'!CL23,0)</f>
        <v>0</v>
      </c>
      <c r="CM23">
        <f>IF('% per sample'!CM23&gt;=2,'For cleaning'!CM23,0)</f>
        <v>0</v>
      </c>
      <c r="CN23">
        <f>IF('% per sample'!CN23&gt;=2,'For cleaning'!CN23,0)</f>
        <v>0</v>
      </c>
      <c r="CO23">
        <f>IF('% per sample'!CO23&gt;=2,'For cleaning'!CO23,0)</f>
        <v>0</v>
      </c>
      <c r="CP23">
        <f>IF('% per sample'!CP23&gt;=2,'For cleaning'!CP23,0)</f>
        <v>0</v>
      </c>
      <c r="CQ23">
        <f>IF('% per sample'!CQ23&gt;=2,'For cleaning'!CQ23,0)</f>
        <v>0</v>
      </c>
      <c r="CR23">
        <f>IF('% per sample'!CR23&gt;=2,'For cleaning'!CR23,0)</f>
        <v>0</v>
      </c>
      <c r="CS23">
        <f>IF('% per sample'!CS23&gt;=2,'For cleaning'!CS23,0)</f>
        <v>0</v>
      </c>
    </row>
    <row r="24" spans="1:97" x14ac:dyDescent="0.3">
      <c r="A24" t="s">
        <v>72</v>
      </c>
      <c r="B24">
        <f>IF('% per sample'!B24&gt;=2,'For cleaning'!B24,0)</f>
        <v>907</v>
      </c>
      <c r="C24">
        <f>IF('% per sample'!C24&gt;=2,'For cleaning'!C24,0)</f>
        <v>375</v>
      </c>
      <c r="D24">
        <f>IF('% per sample'!D24&gt;=2,'For cleaning'!D24,0)</f>
        <v>10172</v>
      </c>
      <c r="E24">
        <f>IF('% per sample'!E24&gt;=2,'For cleaning'!E24,0)</f>
        <v>329</v>
      </c>
      <c r="F24">
        <f>IF('% per sample'!F24&gt;=2,'For cleaning'!F24,0)</f>
        <v>22570</v>
      </c>
      <c r="G24">
        <f>IF('% per sample'!G24&gt;=2,'For cleaning'!G24,0)</f>
        <v>0</v>
      </c>
      <c r="H24">
        <f>IF('% per sample'!H24&gt;=2,'For cleaning'!H24,0)</f>
        <v>0</v>
      </c>
      <c r="I24">
        <f>IF('% per sample'!I24&gt;=2,'For cleaning'!I24,0)</f>
        <v>0</v>
      </c>
      <c r="J24">
        <f>IF('% per sample'!J24&gt;=2,'For cleaning'!J24,0)</f>
        <v>0</v>
      </c>
      <c r="K24">
        <f>IF('% per sample'!K24&gt;=2,'For cleaning'!K24,0)</f>
        <v>0</v>
      </c>
      <c r="L24">
        <f>IF('% per sample'!L24&gt;=2,'For cleaning'!L24,0)</f>
        <v>16295</v>
      </c>
      <c r="M24">
        <f>IF('% per sample'!M24&gt;=2,'For cleaning'!M24,0)</f>
        <v>1938</v>
      </c>
      <c r="N24">
        <f>IF('% per sample'!N24&gt;=2,'For cleaning'!N24,0)</f>
        <v>8695</v>
      </c>
      <c r="O24">
        <f>IF('% per sample'!O24&gt;=2,'For cleaning'!O24,0)</f>
        <v>0</v>
      </c>
      <c r="P24">
        <f>IF('% per sample'!P24&gt;=2,'For cleaning'!P24,0)</f>
        <v>0</v>
      </c>
      <c r="Q24">
        <f>IF('% per sample'!Q24&gt;=2,'For cleaning'!Q24,0)</f>
        <v>12729</v>
      </c>
      <c r="R24">
        <f>IF('% per sample'!R24&gt;=2,'For cleaning'!R24,0)</f>
        <v>706</v>
      </c>
      <c r="S24">
        <f>IF('% per sample'!S24&gt;=2,'For cleaning'!S24,0)</f>
        <v>0</v>
      </c>
      <c r="T24">
        <f>IF('% per sample'!T24&gt;=2,'For cleaning'!T24,0)</f>
        <v>0</v>
      </c>
      <c r="U24">
        <f>IF('% per sample'!U24&gt;=2,'For cleaning'!U24,0)</f>
        <v>218</v>
      </c>
      <c r="V24">
        <f>IF('% per sample'!V24&gt;=2,'For cleaning'!V24,0)</f>
        <v>0</v>
      </c>
      <c r="W24">
        <f>IF('% per sample'!W24&gt;=2,'For cleaning'!W24,0)</f>
        <v>0</v>
      </c>
      <c r="X24">
        <f>IF('% per sample'!X24&gt;=2,'For cleaning'!X24,0)</f>
        <v>0</v>
      </c>
      <c r="Y24">
        <f>IF('% per sample'!Y24&gt;=2,'For cleaning'!Y24,0)</f>
        <v>0</v>
      </c>
      <c r="Z24">
        <f>IF('% per sample'!Z24&gt;=2,'For cleaning'!Z24,0)</f>
        <v>0</v>
      </c>
      <c r="AA24">
        <f>IF('% per sample'!AA24&gt;=2,'For cleaning'!AA24,0)</f>
        <v>0</v>
      </c>
      <c r="AB24">
        <f>IF('% per sample'!AB24&gt;=2,'For cleaning'!AB24,0)</f>
        <v>0</v>
      </c>
      <c r="AC24">
        <f>IF('% per sample'!AC24&gt;=2,'For cleaning'!AC24,0)</f>
        <v>0</v>
      </c>
      <c r="AD24">
        <f>IF('% per sample'!AD24&gt;=2,'For cleaning'!AD24,0)</f>
        <v>0</v>
      </c>
      <c r="AE24">
        <f>IF('% per sample'!AE24&gt;=2,'For cleaning'!AE24,0)</f>
        <v>0</v>
      </c>
      <c r="AF24">
        <f>IF('% per sample'!AF24&gt;=2,'For cleaning'!AF24,0)</f>
        <v>0</v>
      </c>
      <c r="AG24">
        <f>IF('% per sample'!AG24&gt;=2,'For cleaning'!AG24,0)</f>
        <v>0</v>
      </c>
      <c r="AH24">
        <f>IF('% per sample'!AH24&gt;=2,'For cleaning'!AH24,0)</f>
        <v>5962</v>
      </c>
      <c r="AI24">
        <f>IF('% per sample'!AI24&gt;=2,'For cleaning'!AI24,0)</f>
        <v>0</v>
      </c>
      <c r="AJ24">
        <f>IF('% per sample'!AJ24&gt;=2,'For cleaning'!AJ24,0)</f>
        <v>0</v>
      </c>
      <c r="AK24">
        <f>IF('% per sample'!AK24&gt;=2,'For cleaning'!AK24,0)</f>
        <v>0</v>
      </c>
      <c r="AL24">
        <f>IF('% per sample'!AL24&gt;=2,'For cleaning'!AL24,0)</f>
        <v>325</v>
      </c>
      <c r="AM24">
        <f>IF('% per sample'!AM24&gt;=2,'For cleaning'!AM24,0)</f>
        <v>0</v>
      </c>
      <c r="AN24">
        <f>IF('% per sample'!AN24&gt;=2,'For cleaning'!AN24,0)</f>
        <v>0</v>
      </c>
      <c r="AO24">
        <f>IF('% per sample'!AO24&gt;=2,'For cleaning'!AO24,0)</f>
        <v>0</v>
      </c>
      <c r="AP24">
        <f>IF('% per sample'!AP24&gt;=2,'For cleaning'!AP24,0)</f>
        <v>0</v>
      </c>
      <c r="AQ24">
        <f>IF('% per sample'!AQ24&gt;=2,'For cleaning'!AQ24,0)</f>
        <v>0</v>
      </c>
      <c r="AR24">
        <f>IF('% per sample'!AR24&gt;=2,'For cleaning'!AR24,0)</f>
        <v>0</v>
      </c>
      <c r="AS24">
        <f>IF('% per sample'!AS24&gt;=2,'For cleaning'!AS24,0)</f>
        <v>0</v>
      </c>
      <c r="AT24">
        <f>IF('% per sample'!AT24&gt;=2,'For cleaning'!AT24,0)</f>
        <v>0</v>
      </c>
      <c r="AU24">
        <f>IF('% per sample'!AU24&gt;=2,'For cleaning'!AU24,0)</f>
        <v>0</v>
      </c>
      <c r="AV24">
        <f>IF('% per sample'!AV24&gt;=2,'For cleaning'!AV24,0)</f>
        <v>0</v>
      </c>
      <c r="AW24">
        <f>IF('% per sample'!AW24&gt;=2,'For cleaning'!AW24,0)</f>
        <v>0</v>
      </c>
      <c r="AX24">
        <f>IF('% per sample'!AX24&gt;=2,'For cleaning'!AX24,0)</f>
        <v>0</v>
      </c>
      <c r="AY24">
        <f>IF('% per sample'!AY24&gt;=2,'For cleaning'!AY24,0)</f>
        <v>0</v>
      </c>
      <c r="AZ24">
        <f>IF('% per sample'!AZ24&gt;=2,'For cleaning'!AZ24,0)</f>
        <v>0</v>
      </c>
      <c r="BA24">
        <f>IF('% per sample'!BA24&gt;=2,'For cleaning'!BA24,0)</f>
        <v>0</v>
      </c>
      <c r="BB24">
        <f>IF('% per sample'!BB24&gt;=2,'For cleaning'!BB24,0)</f>
        <v>762</v>
      </c>
      <c r="BC24">
        <f>IF('% per sample'!BC24&gt;=2,'For cleaning'!BC24,0)</f>
        <v>0</v>
      </c>
      <c r="BD24">
        <f>IF('% per sample'!BD24&gt;=2,'For cleaning'!BD24,0)</f>
        <v>143</v>
      </c>
      <c r="BE24">
        <f>IF('% per sample'!BE24&gt;=2,'For cleaning'!BE24,0)</f>
        <v>299</v>
      </c>
      <c r="BF24">
        <f>IF('% per sample'!BF24&gt;=2,'For cleaning'!BF24,0)</f>
        <v>189</v>
      </c>
      <c r="BG24">
        <f>IF('% per sample'!BG24&gt;=2,'For cleaning'!BG24,0)</f>
        <v>750</v>
      </c>
      <c r="BH24">
        <f>IF('% per sample'!BH24&gt;=2,'For cleaning'!BH24,0)</f>
        <v>737</v>
      </c>
      <c r="BI24">
        <f>IF('% per sample'!BI24&gt;=2,'For cleaning'!BI24,0)</f>
        <v>0</v>
      </c>
      <c r="BJ24">
        <f>IF('% per sample'!BJ24&gt;=2,'For cleaning'!BJ24,0)</f>
        <v>0</v>
      </c>
      <c r="BK24">
        <f>IF('% per sample'!BK24&gt;=2,'For cleaning'!BK24,0)</f>
        <v>0</v>
      </c>
      <c r="BL24">
        <f>IF('% per sample'!BL24&gt;=2,'For cleaning'!BL24,0)</f>
        <v>0</v>
      </c>
      <c r="BM24">
        <f>IF('% per sample'!BM24&gt;=2,'For cleaning'!BM24,0)</f>
        <v>87</v>
      </c>
      <c r="BN24">
        <f>IF('% per sample'!BN24&gt;=2,'For cleaning'!BN24,0)</f>
        <v>0</v>
      </c>
      <c r="BO24">
        <f>IF('% per sample'!BO24&gt;=2,'For cleaning'!BO24,0)</f>
        <v>161</v>
      </c>
      <c r="BP24">
        <f>IF('% per sample'!BP24&gt;=2,'For cleaning'!BP24,0)</f>
        <v>0</v>
      </c>
      <c r="BQ24">
        <f>IF('% per sample'!BQ24&gt;=2,'For cleaning'!BQ24,0)</f>
        <v>0</v>
      </c>
      <c r="BR24">
        <f>IF('% per sample'!BR24&gt;=2,'For cleaning'!BR24,0)</f>
        <v>39</v>
      </c>
      <c r="BS24">
        <f>IF('% per sample'!BS24&gt;=2,'For cleaning'!BS24,0)</f>
        <v>0</v>
      </c>
      <c r="BT24">
        <f>IF('% per sample'!BT24&gt;=2,'For cleaning'!BT24,0)</f>
        <v>0</v>
      </c>
      <c r="BU24">
        <f>IF('% per sample'!BU24&gt;=2,'For cleaning'!BU24,0)</f>
        <v>0</v>
      </c>
      <c r="BV24">
        <f>IF('% per sample'!BV24&gt;=2,'For cleaning'!BV24,0)</f>
        <v>0</v>
      </c>
      <c r="BW24">
        <f>IF('% per sample'!BW24&gt;=2,'For cleaning'!BW24,0)</f>
        <v>0</v>
      </c>
      <c r="BX24">
        <f>IF('% per sample'!BX24&gt;=2,'For cleaning'!BX24,0)</f>
        <v>56</v>
      </c>
      <c r="BY24">
        <f>IF('% per sample'!BY24&gt;=2,'For cleaning'!BY24,0)</f>
        <v>60</v>
      </c>
      <c r="BZ24">
        <f>IF('% per sample'!BZ24&gt;=2,'For cleaning'!BZ24,0)</f>
        <v>155</v>
      </c>
      <c r="CA24">
        <f>IF('% per sample'!CA24&gt;=2,'For cleaning'!CA24,0)</f>
        <v>52</v>
      </c>
      <c r="CB24">
        <f>IF('% per sample'!CB24&gt;=2,'For cleaning'!CB24,0)</f>
        <v>230</v>
      </c>
      <c r="CC24">
        <f>IF('% per sample'!CC24&gt;=2,'For cleaning'!CC24,0)</f>
        <v>268</v>
      </c>
      <c r="CD24">
        <f>IF('% per sample'!CD24&gt;=2,'For cleaning'!CD24,0)</f>
        <v>258</v>
      </c>
      <c r="CE24">
        <f>IF('% per sample'!CE24&gt;=2,'For cleaning'!CE24,0)</f>
        <v>241</v>
      </c>
      <c r="CF24">
        <f>IF('% per sample'!CF24&gt;=2,'For cleaning'!CF24,0)</f>
        <v>259</v>
      </c>
      <c r="CG24">
        <f>IF('% per sample'!CG24&gt;=2,'For cleaning'!CG24,0)</f>
        <v>362</v>
      </c>
      <c r="CH24">
        <f>IF('% per sample'!CH24&gt;=2,'For cleaning'!CH24,0)</f>
        <v>263</v>
      </c>
      <c r="CI24">
        <f>IF('% per sample'!CI24&gt;=2,'For cleaning'!CI24,0)</f>
        <v>316</v>
      </c>
      <c r="CJ24">
        <f>IF('% per sample'!CJ24&gt;=2,'For cleaning'!CJ24,0)</f>
        <v>79</v>
      </c>
      <c r="CK24">
        <f>IF('% per sample'!CK24&gt;=2,'For cleaning'!CK24,0)</f>
        <v>240</v>
      </c>
      <c r="CL24">
        <f>IF('% per sample'!CL24&gt;=2,'For cleaning'!CL24,0)</f>
        <v>0</v>
      </c>
      <c r="CM24">
        <f>IF('% per sample'!CM24&gt;=2,'For cleaning'!CM24,0)</f>
        <v>0</v>
      </c>
      <c r="CN24">
        <f>IF('% per sample'!CN24&gt;=2,'For cleaning'!CN24,0)</f>
        <v>0</v>
      </c>
      <c r="CO24">
        <f>IF('% per sample'!CO24&gt;=2,'For cleaning'!CO24,0)</f>
        <v>4682</v>
      </c>
      <c r="CP24">
        <f>IF('% per sample'!CP24&gt;=2,'For cleaning'!CP24,0)</f>
        <v>0</v>
      </c>
      <c r="CQ24">
        <f>IF('% per sample'!CQ24&gt;=2,'For cleaning'!CQ24,0)</f>
        <v>28529</v>
      </c>
      <c r="CR24">
        <f>IF('% per sample'!CR24&gt;=2,'For cleaning'!CR24,0)</f>
        <v>3524</v>
      </c>
      <c r="CS24">
        <f>IF('% per sample'!CS24&gt;=2,'For cleaning'!CS24,0)</f>
        <v>0</v>
      </c>
    </row>
    <row r="25" spans="1:97" x14ac:dyDescent="0.3">
      <c r="A25" t="s">
        <v>73</v>
      </c>
      <c r="B25">
        <f>IF('% per sample'!B25&gt;=2,'For cleaning'!B25,0)</f>
        <v>0</v>
      </c>
      <c r="C25">
        <f>IF('% per sample'!C25&gt;=2,'For cleaning'!C25,0)</f>
        <v>0</v>
      </c>
      <c r="D25">
        <f>IF('% per sample'!D25&gt;=2,'For cleaning'!D25,0)</f>
        <v>0</v>
      </c>
      <c r="E25">
        <f>IF('% per sample'!E25&gt;=2,'For cleaning'!E25,0)</f>
        <v>0</v>
      </c>
      <c r="F25">
        <f>IF('% per sample'!F25&gt;=2,'For cleaning'!F25,0)</f>
        <v>0</v>
      </c>
      <c r="G25">
        <f>IF('% per sample'!G25&gt;=2,'For cleaning'!G25,0)</f>
        <v>0</v>
      </c>
      <c r="H25">
        <f>IF('% per sample'!H25&gt;=2,'For cleaning'!H25,0)</f>
        <v>0</v>
      </c>
      <c r="I25">
        <f>IF('% per sample'!I25&gt;=2,'For cleaning'!I25,0)</f>
        <v>0</v>
      </c>
      <c r="J25">
        <f>IF('% per sample'!J25&gt;=2,'For cleaning'!J25,0)</f>
        <v>0</v>
      </c>
      <c r="K25">
        <f>IF('% per sample'!K25&gt;=2,'For cleaning'!K25,0)</f>
        <v>0</v>
      </c>
      <c r="L25">
        <f>IF('% per sample'!L25&gt;=2,'For cleaning'!L25,0)</f>
        <v>0</v>
      </c>
      <c r="M25">
        <f>IF('% per sample'!M25&gt;=2,'For cleaning'!M25,0)</f>
        <v>0</v>
      </c>
      <c r="N25">
        <f>IF('% per sample'!N25&gt;=2,'For cleaning'!N25,0)</f>
        <v>0</v>
      </c>
      <c r="O25">
        <f>IF('% per sample'!O25&gt;=2,'For cleaning'!O25,0)</f>
        <v>0</v>
      </c>
      <c r="P25">
        <f>IF('% per sample'!P25&gt;=2,'For cleaning'!P25,0)</f>
        <v>0</v>
      </c>
      <c r="Q25">
        <f>IF('% per sample'!Q25&gt;=2,'For cleaning'!Q25,0)</f>
        <v>0</v>
      </c>
      <c r="R25">
        <f>IF('% per sample'!R25&gt;=2,'For cleaning'!R25,0)</f>
        <v>0</v>
      </c>
      <c r="S25">
        <f>IF('% per sample'!S25&gt;=2,'For cleaning'!S25,0)</f>
        <v>0</v>
      </c>
      <c r="T25">
        <f>IF('% per sample'!T25&gt;=2,'For cleaning'!T25,0)</f>
        <v>0</v>
      </c>
      <c r="U25">
        <f>IF('% per sample'!U25&gt;=2,'For cleaning'!U25,0)</f>
        <v>0</v>
      </c>
      <c r="V25">
        <f>IF('% per sample'!V25&gt;=2,'For cleaning'!V25,0)</f>
        <v>0</v>
      </c>
      <c r="W25">
        <f>IF('% per sample'!W25&gt;=2,'For cleaning'!W25,0)</f>
        <v>0</v>
      </c>
      <c r="X25">
        <f>IF('% per sample'!X25&gt;=2,'For cleaning'!X25,0)</f>
        <v>0</v>
      </c>
      <c r="Y25">
        <f>IF('% per sample'!Y25&gt;=2,'For cleaning'!Y25,0)</f>
        <v>0</v>
      </c>
      <c r="Z25">
        <f>IF('% per sample'!Z25&gt;=2,'For cleaning'!Z25,0)</f>
        <v>0</v>
      </c>
      <c r="AA25">
        <f>IF('% per sample'!AA25&gt;=2,'For cleaning'!AA25,0)</f>
        <v>0</v>
      </c>
      <c r="AB25">
        <f>IF('% per sample'!AB25&gt;=2,'For cleaning'!AB25,0)</f>
        <v>0</v>
      </c>
      <c r="AC25">
        <f>IF('% per sample'!AC25&gt;=2,'For cleaning'!AC25,0)</f>
        <v>0</v>
      </c>
      <c r="AD25">
        <f>IF('% per sample'!AD25&gt;=2,'For cleaning'!AD25,0)</f>
        <v>0</v>
      </c>
      <c r="AE25">
        <f>IF('% per sample'!AE25&gt;=2,'For cleaning'!AE25,0)</f>
        <v>0</v>
      </c>
      <c r="AF25">
        <f>IF('% per sample'!AF25&gt;=2,'For cleaning'!AF25,0)</f>
        <v>0</v>
      </c>
      <c r="AG25">
        <f>IF('% per sample'!AG25&gt;=2,'For cleaning'!AG25,0)</f>
        <v>0</v>
      </c>
      <c r="AH25">
        <f>IF('% per sample'!AH25&gt;=2,'For cleaning'!AH25,0)</f>
        <v>0</v>
      </c>
      <c r="AI25">
        <f>IF('% per sample'!AI25&gt;=2,'For cleaning'!AI25,0)</f>
        <v>0</v>
      </c>
      <c r="AJ25">
        <f>IF('% per sample'!AJ25&gt;=2,'For cleaning'!AJ25,0)</f>
        <v>0</v>
      </c>
      <c r="AK25">
        <f>IF('% per sample'!AK25&gt;=2,'For cleaning'!AK25,0)</f>
        <v>0</v>
      </c>
      <c r="AL25">
        <f>IF('% per sample'!AL25&gt;=2,'For cleaning'!AL25,0)</f>
        <v>0</v>
      </c>
      <c r="AM25">
        <f>IF('% per sample'!AM25&gt;=2,'For cleaning'!AM25,0)</f>
        <v>0</v>
      </c>
      <c r="AN25">
        <f>IF('% per sample'!AN25&gt;=2,'For cleaning'!AN25,0)</f>
        <v>0</v>
      </c>
      <c r="AO25">
        <f>IF('% per sample'!AO25&gt;=2,'For cleaning'!AO25,0)</f>
        <v>0</v>
      </c>
      <c r="AP25">
        <f>IF('% per sample'!AP25&gt;=2,'For cleaning'!AP25,0)</f>
        <v>0</v>
      </c>
      <c r="AQ25">
        <f>IF('% per sample'!AQ25&gt;=2,'For cleaning'!AQ25,0)</f>
        <v>0</v>
      </c>
      <c r="AR25">
        <f>IF('% per sample'!AR25&gt;=2,'For cleaning'!AR25,0)</f>
        <v>0</v>
      </c>
      <c r="AS25">
        <f>IF('% per sample'!AS25&gt;=2,'For cleaning'!AS25,0)</f>
        <v>0</v>
      </c>
      <c r="AT25">
        <f>IF('% per sample'!AT25&gt;=2,'For cleaning'!AT25,0)</f>
        <v>0</v>
      </c>
      <c r="AU25">
        <f>IF('% per sample'!AU25&gt;=2,'For cleaning'!AU25,0)</f>
        <v>0</v>
      </c>
      <c r="AV25">
        <f>IF('% per sample'!AV25&gt;=2,'For cleaning'!AV25,0)</f>
        <v>0</v>
      </c>
      <c r="AW25">
        <f>IF('% per sample'!AW25&gt;=2,'For cleaning'!AW25,0)</f>
        <v>0</v>
      </c>
      <c r="AX25">
        <f>IF('% per sample'!AX25&gt;=2,'For cleaning'!AX25,0)</f>
        <v>0</v>
      </c>
      <c r="AY25">
        <f>IF('% per sample'!AY25&gt;=2,'For cleaning'!AY25,0)</f>
        <v>0</v>
      </c>
      <c r="AZ25">
        <f>IF('% per sample'!AZ25&gt;=2,'For cleaning'!AZ25,0)</f>
        <v>0</v>
      </c>
      <c r="BA25">
        <f>IF('% per sample'!BA25&gt;=2,'For cleaning'!BA25,0)</f>
        <v>0</v>
      </c>
      <c r="BB25">
        <f>IF('% per sample'!BB25&gt;=2,'For cleaning'!BB25,0)</f>
        <v>0</v>
      </c>
      <c r="BC25">
        <f>IF('% per sample'!BC25&gt;=2,'For cleaning'!BC25,0)</f>
        <v>0</v>
      </c>
      <c r="BD25">
        <f>IF('% per sample'!BD25&gt;=2,'For cleaning'!BD25,0)</f>
        <v>0</v>
      </c>
      <c r="BE25">
        <f>IF('% per sample'!BE25&gt;=2,'For cleaning'!BE25,0)</f>
        <v>0</v>
      </c>
      <c r="BF25">
        <f>IF('% per sample'!BF25&gt;=2,'For cleaning'!BF25,0)</f>
        <v>0</v>
      </c>
      <c r="BG25">
        <f>IF('% per sample'!BG25&gt;=2,'For cleaning'!BG25,0)</f>
        <v>0</v>
      </c>
      <c r="BH25">
        <f>IF('% per sample'!BH25&gt;=2,'For cleaning'!BH25,0)</f>
        <v>0</v>
      </c>
      <c r="BI25">
        <f>IF('% per sample'!BI25&gt;=2,'For cleaning'!BI25,0)</f>
        <v>0</v>
      </c>
      <c r="BJ25">
        <f>IF('% per sample'!BJ25&gt;=2,'For cleaning'!BJ25,0)</f>
        <v>0</v>
      </c>
      <c r="BK25">
        <f>IF('% per sample'!BK25&gt;=2,'For cleaning'!BK25,0)</f>
        <v>0</v>
      </c>
      <c r="BL25">
        <f>IF('% per sample'!BL25&gt;=2,'For cleaning'!BL25,0)</f>
        <v>0</v>
      </c>
      <c r="BM25">
        <f>IF('% per sample'!BM25&gt;=2,'For cleaning'!BM25,0)</f>
        <v>0</v>
      </c>
      <c r="BN25">
        <f>IF('% per sample'!BN25&gt;=2,'For cleaning'!BN25,0)</f>
        <v>0</v>
      </c>
      <c r="BO25">
        <f>IF('% per sample'!BO25&gt;=2,'For cleaning'!BO25,0)</f>
        <v>0</v>
      </c>
      <c r="BP25">
        <f>IF('% per sample'!BP25&gt;=2,'For cleaning'!BP25,0)</f>
        <v>0</v>
      </c>
      <c r="BQ25">
        <f>IF('% per sample'!BQ25&gt;=2,'For cleaning'!BQ25,0)</f>
        <v>0</v>
      </c>
      <c r="BR25">
        <f>IF('% per sample'!BR25&gt;=2,'For cleaning'!BR25,0)</f>
        <v>0</v>
      </c>
      <c r="BS25">
        <f>IF('% per sample'!BS25&gt;=2,'For cleaning'!BS25,0)</f>
        <v>0</v>
      </c>
      <c r="BT25">
        <f>IF('% per sample'!BT25&gt;=2,'For cleaning'!BT25,0)</f>
        <v>0</v>
      </c>
      <c r="BU25">
        <f>IF('% per sample'!BU25&gt;=2,'For cleaning'!BU25,0)</f>
        <v>0</v>
      </c>
      <c r="BV25">
        <f>IF('% per sample'!BV25&gt;=2,'For cleaning'!BV25,0)</f>
        <v>0</v>
      </c>
      <c r="BW25">
        <f>IF('% per sample'!BW25&gt;=2,'For cleaning'!BW25,0)</f>
        <v>0</v>
      </c>
      <c r="BX25">
        <f>IF('% per sample'!BX25&gt;=2,'For cleaning'!BX25,0)</f>
        <v>0</v>
      </c>
      <c r="BY25">
        <f>IF('% per sample'!BY25&gt;=2,'For cleaning'!BY25,0)</f>
        <v>0</v>
      </c>
      <c r="BZ25">
        <f>IF('% per sample'!BZ25&gt;=2,'For cleaning'!BZ25,0)</f>
        <v>0</v>
      </c>
      <c r="CA25">
        <f>IF('% per sample'!CA25&gt;=2,'For cleaning'!CA25,0)</f>
        <v>0</v>
      </c>
      <c r="CB25">
        <f>IF('% per sample'!CB25&gt;=2,'For cleaning'!CB25,0)</f>
        <v>0</v>
      </c>
      <c r="CC25">
        <f>IF('% per sample'!CC25&gt;=2,'For cleaning'!CC25,0)</f>
        <v>0</v>
      </c>
      <c r="CD25">
        <f>IF('% per sample'!CD25&gt;=2,'For cleaning'!CD25,0)</f>
        <v>0</v>
      </c>
      <c r="CE25">
        <f>IF('% per sample'!CE25&gt;=2,'For cleaning'!CE25,0)</f>
        <v>0</v>
      </c>
      <c r="CF25">
        <f>IF('% per sample'!CF25&gt;=2,'For cleaning'!CF25,0)</f>
        <v>0</v>
      </c>
      <c r="CG25">
        <f>IF('% per sample'!CG25&gt;=2,'For cleaning'!CG25,0)</f>
        <v>0</v>
      </c>
      <c r="CH25">
        <f>IF('% per sample'!CH25&gt;=2,'For cleaning'!CH25,0)</f>
        <v>0</v>
      </c>
      <c r="CI25">
        <f>IF('% per sample'!CI25&gt;=2,'For cleaning'!CI25,0)</f>
        <v>0</v>
      </c>
      <c r="CJ25">
        <f>IF('% per sample'!CJ25&gt;=2,'For cleaning'!CJ25,0)</f>
        <v>0</v>
      </c>
      <c r="CK25">
        <f>IF('% per sample'!CK25&gt;=2,'For cleaning'!CK25,0)</f>
        <v>0</v>
      </c>
      <c r="CL25">
        <f>IF('% per sample'!CL25&gt;=2,'For cleaning'!CL25,0)</f>
        <v>0</v>
      </c>
      <c r="CM25">
        <f>IF('% per sample'!CM25&gt;=2,'For cleaning'!CM25,0)</f>
        <v>0</v>
      </c>
      <c r="CN25">
        <f>IF('% per sample'!CN25&gt;=2,'For cleaning'!CN25,0)</f>
        <v>0</v>
      </c>
      <c r="CO25">
        <f>IF('% per sample'!CO25&gt;=2,'For cleaning'!CO25,0)</f>
        <v>0</v>
      </c>
      <c r="CP25">
        <f>IF('% per sample'!CP25&gt;=2,'For cleaning'!CP25,0)</f>
        <v>0</v>
      </c>
      <c r="CQ25">
        <f>IF('% per sample'!CQ25&gt;=2,'For cleaning'!CQ25,0)</f>
        <v>0</v>
      </c>
      <c r="CR25">
        <f>IF('% per sample'!CR25&gt;=2,'For cleaning'!CR25,0)</f>
        <v>0</v>
      </c>
      <c r="CS25">
        <f>IF('% per sample'!CS25&gt;=2,'For cleaning'!CS25,0)</f>
        <v>0</v>
      </c>
    </row>
    <row r="26" spans="1:97" x14ac:dyDescent="0.3">
      <c r="A26" t="s">
        <v>74</v>
      </c>
      <c r="B26">
        <f>IF('% per sample'!B26&gt;=2,'For cleaning'!B26,0)</f>
        <v>0</v>
      </c>
      <c r="C26">
        <f>IF('% per sample'!C26&gt;=2,'For cleaning'!C26,0)</f>
        <v>0</v>
      </c>
      <c r="D26">
        <f>IF('% per sample'!D26&gt;=2,'For cleaning'!D26,0)</f>
        <v>0</v>
      </c>
      <c r="E26">
        <f>IF('% per sample'!E26&gt;=2,'For cleaning'!E26,0)</f>
        <v>0</v>
      </c>
      <c r="F26">
        <f>IF('% per sample'!F26&gt;=2,'For cleaning'!F26,0)</f>
        <v>0</v>
      </c>
      <c r="G26">
        <f>IF('% per sample'!G26&gt;=2,'For cleaning'!G26,0)</f>
        <v>0</v>
      </c>
      <c r="H26">
        <f>IF('% per sample'!H26&gt;=2,'For cleaning'!H26,0)</f>
        <v>0</v>
      </c>
      <c r="I26">
        <f>IF('% per sample'!I26&gt;=2,'For cleaning'!I26,0)</f>
        <v>0</v>
      </c>
      <c r="J26">
        <f>IF('% per sample'!J26&gt;=2,'For cleaning'!J26,0)</f>
        <v>0</v>
      </c>
      <c r="K26">
        <f>IF('% per sample'!K26&gt;=2,'For cleaning'!K26,0)</f>
        <v>0</v>
      </c>
      <c r="L26">
        <f>IF('% per sample'!L26&gt;=2,'For cleaning'!L26,0)</f>
        <v>0</v>
      </c>
      <c r="M26">
        <f>IF('% per sample'!M26&gt;=2,'For cleaning'!M26,0)</f>
        <v>0</v>
      </c>
      <c r="N26">
        <f>IF('% per sample'!N26&gt;=2,'For cleaning'!N26,0)</f>
        <v>0</v>
      </c>
      <c r="O26">
        <f>IF('% per sample'!O26&gt;=2,'For cleaning'!O26,0)</f>
        <v>0</v>
      </c>
      <c r="P26">
        <f>IF('% per sample'!P26&gt;=2,'For cleaning'!P26,0)</f>
        <v>0</v>
      </c>
      <c r="Q26">
        <f>IF('% per sample'!Q26&gt;=2,'For cleaning'!Q26,0)</f>
        <v>0</v>
      </c>
      <c r="R26">
        <f>IF('% per sample'!R26&gt;=2,'For cleaning'!R26,0)</f>
        <v>0</v>
      </c>
      <c r="S26">
        <f>IF('% per sample'!S26&gt;=2,'For cleaning'!S26,0)</f>
        <v>0</v>
      </c>
      <c r="T26">
        <f>IF('% per sample'!T26&gt;=2,'For cleaning'!T26,0)</f>
        <v>0</v>
      </c>
      <c r="U26">
        <f>IF('% per sample'!U26&gt;=2,'For cleaning'!U26,0)</f>
        <v>0</v>
      </c>
      <c r="V26">
        <f>IF('% per sample'!V26&gt;=2,'For cleaning'!V26,0)</f>
        <v>0</v>
      </c>
      <c r="W26">
        <f>IF('% per sample'!W26&gt;=2,'For cleaning'!W26,0)</f>
        <v>0</v>
      </c>
      <c r="X26">
        <f>IF('% per sample'!X26&gt;=2,'For cleaning'!X26,0)</f>
        <v>0</v>
      </c>
      <c r="Y26">
        <f>IF('% per sample'!Y26&gt;=2,'For cleaning'!Y26,0)</f>
        <v>0</v>
      </c>
      <c r="Z26">
        <f>IF('% per sample'!Z26&gt;=2,'For cleaning'!Z26,0)</f>
        <v>0</v>
      </c>
      <c r="AA26">
        <f>IF('% per sample'!AA26&gt;=2,'For cleaning'!AA26,0)</f>
        <v>0</v>
      </c>
      <c r="AB26">
        <f>IF('% per sample'!AB26&gt;=2,'For cleaning'!AB26,0)</f>
        <v>0</v>
      </c>
      <c r="AC26">
        <f>IF('% per sample'!AC26&gt;=2,'For cleaning'!AC26,0)</f>
        <v>0</v>
      </c>
      <c r="AD26">
        <f>IF('% per sample'!AD26&gt;=2,'For cleaning'!AD26,0)</f>
        <v>0</v>
      </c>
      <c r="AE26">
        <f>IF('% per sample'!AE26&gt;=2,'For cleaning'!AE26,0)</f>
        <v>0</v>
      </c>
      <c r="AF26">
        <f>IF('% per sample'!AF26&gt;=2,'For cleaning'!AF26,0)</f>
        <v>0</v>
      </c>
      <c r="AG26">
        <f>IF('% per sample'!AG26&gt;=2,'For cleaning'!AG26,0)</f>
        <v>0</v>
      </c>
      <c r="AH26">
        <f>IF('% per sample'!AH26&gt;=2,'For cleaning'!AH26,0)</f>
        <v>0</v>
      </c>
      <c r="AI26">
        <f>IF('% per sample'!AI26&gt;=2,'For cleaning'!AI26,0)</f>
        <v>0</v>
      </c>
      <c r="AJ26">
        <f>IF('% per sample'!AJ26&gt;=2,'For cleaning'!AJ26,0)</f>
        <v>0</v>
      </c>
      <c r="AK26">
        <f>IF('% per sample'!AK26&gt;=2,'For cleaning'!AK26,0)</f>
        <v>0</v>
      </c>
      <c r="AL26">
        <f>IF('% per sample'!AL26&gt;=2,'For cleaning'!AL26,0)</f>
        <v>0</v>
      </c>
      <c r="AM26">
        <f>IF('% per sample'!AM26&gt;=2,'For cleaning'!AM26,0)</f>
        <v>0</v>
      </c>
      <c r="AN26">
        <f>IF('% per sample'!AN26&gt;=2,'For cleaning'!AN26,0)</f>
        <v>0</v>
      </c>
      <c r="AO26">
        <f>IF('% per sample'!AO26&gt;=2,'For cleaning'!AO26,0)</f>
        <v>0</v>
      </c>
      <c r="AP26">
        <f>IF('% per sample'!AP26&gt;=2,'For cleaning'!AP26,0)</f>
        <v>0</v>
      </c>
      <c r="AQ26">
        <f>IF('% per sample'!AQ26&gt;=2,'For cleaning'!AQ26,0)</f>
        <v>0</v>
      </c>
      <c r="AR26">
        <f>IF('% per sample'!AR26&gt;=2,'For cleaning'!AR26,0)</f>
        <v>0</v>
      </c>
      <c r="AS26">
        <f>IF('% per sample'!AS26&gt;=2,'For cleaning'!AS26,0)</f>
        <v>0</v>
      </c>
      <c r="AT26">
        <f>IF('% per sample'!AT26&gt;=2,'For cleaning'!AT26,0)</f>
        <v>0</v>
      </c>
      <c r="AU26">
        <f>IF('% per sample'!AU26&gt;=2,'For cleaning'!AU26,0)</f>
        <v>0</v>
      </c>
      <c r="AV26">
        <f>IF('% per sample'!AV26&gt;=2,'For cleaning'!AV26,0)</f>
        <v>0</v>
      </c>
      <c r="AW26">
        <f>IF('% per sample'!AW26&gt;=2,'For cleaning'!AW26,0)</f>
        <v>0</v>
      </c>
      <c r="AX26">
        <f>IF('% per sample'!AX26&gt;=2,'For cleaning'!AX26,0)</f>
        <v>0</v>
      </c>
      <c r="AY26">
        <f>IF('% per sample'!AY26&gt;=2,'For cleaning'!AY26,0)</f>
        <v>0</v>
      </c>
      <c r="AZ26">
        <f>IF('% per sample'!AZ26&gt;=2,'For cleaning'!AZ26,0)</f>
        <v>0</v>
      </c>
      <c r="BA26">
        <f>IF('% per sample'!BA26&gt;=2,'For cleaning'!BA26,0)</f>
        <v>0</v>
      </c>
      <c r="BB26">
        <f>IF('% per sample'!BB26&gt;=2,'For cleaning'!BB26,0)</f>
        <v>0</v>
      </c>
      <c r="BC26">
        <f>IF('% per sample'!BC26&gt;=2,'For cleaning'!BC26,0)</f>
        <v>0</v>
      </c>
      <c r="BD26">
        <f>IF('% per sample'!BD26&gt;=2,'For cleaning'!BD26,0)</f>
        <v>0</v>
      </c>
      <c r="BE26">
        <f>IF('% per sample'!BE26&gt;=2,'For cleaning'!BE26,0)</f>
        <v>0</v>
      </c>
      <c r="BF26">
        <f>IF('% per sample'!BF26&gt;=2,'For cleaning'!BF26,0)</f>
        <v>0</v>
      </c>
      <c r="BG26">
        <f>IF('% per sample'!BG26&gt;=2,'For cleaning'!BG26,0)</f>
        <v>0</v>
      </c>
      <c r="BH26">
        <f>IF('% per sample'!BH26&gt;=2,'For cleaning'!BH26,0)</f>
        <v>0</v>
      </c>
      <c r="BI26">
        <f>IF('% per sample'!BI26&gt;=2,'For cleaning'!BI26,0)</f>
        <v>0</v>
      </c>
      <c r="BJ26">
        <f>IF('% per sample'!BJ26&gt;=2,'For cleaning'!BJ26,0)</f>
        <v>0</v>
      </c>
      <c r="BK26">
        <f>IF('% per sample'!BK26&gt;=2,'For cleaning'!BK26,0)</f>
        <v>0</v>
      </c>
      <c r="BL26">
        <f>IF('% per sample'!BL26&gt;=2,'For cleaning'!BL26,0)</f>
        <v>0</v>
      </c>
      <c r="BM26">
        <f>IF('% per sample'!BM26&gt;=2,'For cleaning'!BM26,0)</f>
        <v>0</v>
      </c>
      <c r="BN26">
        <f>IF('% per sample'!BN26&gt;=2,'For cleaning'!BN26,0)</f>
        <v>0</v>
      </c>
      <c r="BO26">
        <f>IF('% per sample'!BO26&gt;=2,'For cleaning'!BO26,0)</f>
        <v>0</v>
      </c>
      <c r="BP26">
        <f>IF('% per sample'!BP26&gt;=2,'For cleaning'!BP26,0)</f>
        <v>0</v>
      </c>
      <c r="BQ26">
        <f>IF('% per sample'!BQ26&gt;=2,'For cleaning'!BQ26,0)</f>
        <v>0</v>
      </c>
      <c r="BR26">
        <f>IF('% per sample'!BR26&gt;=2,'For cleaning'!BR26,0)</f>
        <v>0</v>
      </c>
      <c r="BS26">
        <f>IF('% per sample'!BS26&gt;=2,'For cleaning'!BS26,0)</f>
        <v>0</v>
      </c>
      <c r="BT26">
        <f>IF('% per sample'!BT26&gt;=2,'For cleaning'!BT26,0)</f>
        <v>0</v>
      </c>
      <c r="BU26">
        <f>IF('% per sample'!BU26&gt;=2,'For cleaning'!BU26,0)</f>
        <v>0</v>
      </c>
      <c r="BV26">
        <f>IF('% per sample'!BV26&gt;=2,'For cleaning'!BV26,0)</f>
        <v>0</v>
      </c>
      <c r="BW26">
        <f>IF('% per sample'!BW26&gt;=2,'For cleaning'!BW26,0)</f>
        <v>0</v>
      </c>
      <c r="BX26">
        <f>IF('% per sample'!BX26&gt;=2,'For cleaning'!BX26,0)</f>
        <v>0</v>
      </c>
      <c r="BY26">
        <f>IF('% per sample'!BY26&gt;=2,'For cleaning'!BY26,0)</f>
        <v>0</v>
      </c>
      <c r="BZ26">
        <f>IF('% per sample'!BZ26&gt;=2,'For cleaning'!BZ26,0)</f>
        <v>0</v>
      </c>
      <c r="CA26">
        <f>IF('% per sample'!CA26&gt;=2,'For cleaning'!CA26,0)</f>
        <v>0</v>
      </c>
      <c r="CB26">
        <f>IF('% per sample'!CB26&gt;=2,'For cleaning'!CB26,0)</f>
        <v>0</v>
      </c>
      <c r="CC26">
        <f>IF('% per sample'!CC26&gt;=2,'For cleaning'!CC26,0)</f>
        <v>0</v>
      </c>
      <c r="CD26">
        <f>IF('% per sample'!CD26&gt;=2,'For cleaning'!CD26,0)</f>
        <v>0</v>
      </c>
      <c r="CE26">
        <f>IF('% per sample'!CE26&gt;=2,'For cleaning'!CE26,0)</f>
        <v>0</v>
      </c>
      <c r="CF26">
        <f>IF('% per sample'!CF26&gt;=2,'For cleaning'!CF26,0)</f>
        <v>0</v>
      </c>
      <c r="CG26">
        <f>IF('% per sample'!CG26&gt;=2,'For cleaning'!CG26,0)</f>
        <v>0</v>
      </c>
      <c r="CH26">
        <f>IF('% per sample'!CH26&gt;=2,'For cleaning'!CH26,0)</f>
        <v>0</v>
      </c>
      <c r="CI26">
        <f>IF('% per sample'!CI26&gt;=2,'For cleaning'!CI26,0)</f>
        <v>0</v>
      </c>
      <c r="CJ26">
        <f>IF('% per sample'!CJ26&gt;=2,'For cleaning'!CJ26,0)</f>
        <v>0</v>
      </c>
      <c r="CK26">
        <f>IF('% per sample'!CK26&gt;=2,'For cleaning'!CK26,0)</f>
        <v>0</v>
      </c>
      <c r="CL26">
        <f>IF('% per sample'!CL26&gt;=2,'For cleaning'!CL26,0)</f>
        <v>0</v>
      </c>
      <c r="CM26">
        <f>IF('% per sample'!CM26&gt;=2,'For cleaning'!CM26,0)</f>
        <v>0</v>
      </c>
      <c r="CN26">
        <f>IF('% per sample'!CN26&gt;=2,'For cleaning'!CN26,0)</f>
        <v>0</v>
      </c>
      <c r="CO26">
        <f>IF('% per sample'!CO26&gt;=2,'For cleaning'!CO26,0)</f>
        <v>0</v>
      </c>
      <c r="CP26">
        <f>IF('% per sample'!CP26&gt;=2,'For cleaning'!CP26,0)</f>
        <v>0</v>
      </c>
      <c r="CQ26">
        <f>IF('% per sample'!CQ26&gt;=2,'For cleaning'!CQ26,0)</f>
        <v>0</v>
      </c>
      <c r="CR26">
        <f>IF('% per sample'!CR26&gt;=2,'For cleaning'!CR26,0)</f>
        <v>0</v>
      </c>
      <c r="CS26">
        <f>IF('% per sample'!CS26&gt;=2,'For cleaning'!CS26,0)</f>
        <v>0</v>
      </c>
    </row>
    <row r="27" spans="1:97" x14ac:dyDescent="0.3">
      <c r="A27" t="s">
        <v>75</v>
      </c>
      <c r="B27">
        <f>IF('% per sample'!B27&gt;=2,'For cleaning'!B27,0)</f>
        <v>0</v>
      </c>
      <c r="C27">
        <f>IF('% per sample'!C27&gt;=2,'For cleaning'!C27,0)</f>
        <v>0</v>
      </c>
      <c r="D27">
        <f>IF('% per sample'!D27&gt;=2,'For cleaning'!D27,0)</f>
        <v>0</v>
      </c>
      <c r="E27">
        <f>IF('% per sample'!E27&gt;=2,'For cleaning'!E27,0)</f>
        <v>0</v>
      </c>
      <c r="F27">
        <f>IF('% per sample'!F27&gt;=2,'For cleaning'!F27,0)</f>
        <v>0</v>
      </c>
      <c r="G27">
        <f>IF('% per sample'!G27&gt;=2,'For cleaning'!G27,0)</f>
        <v>0</v>
      </c>
      <c r="H27">
        <f>IF('% per sample'!H27&gt;=2,'For cleaning'!H27,0)</f>
        <v>0</v>
      </c>
      <c r="I27">
        <f>IF('% per sample'!I27&gt;=2,'For cleaning'!I27,0)</f>
        <v>0</v>
      </c>
      <c r="J27">
        <f>IF('% per sample'!J27&gt;=2,'For cleaning'!J27,0)</f>
        <v>0</v>
      </c>
      <c r="K27">
        <f>IF('% per sample'!K27&gt;=2,'For cleaning'!K27,0)</f>
        <v>0</v>
      </c>
      <c r="L27">
        <f>IF('% per sample'!L27&gt;=2,'For cleaning'!L27,0)</f>
        <v>0</v>
      </c>
      <c r="M27">
        <f>IF('% per sample'!M27&gt;=2,'For cleaning'!M27,0)</f>
        <v>0</v>
      </c>
      <c r="N27">
        <f>IF('% per sample'!N27&gt;=2,'For cleaning'!N27,0)</f>
        <v>0</v>
      </c>
      <c r="O27">
        <f>IF('% per sample'!O27&gt;=2,'For cleaning'!O27,0)</f>
        <v>0</v>
      </c>
      <c r="P27">
        <f>IF('% per sample'!P27&gt;=2,'For cleaning'!P27,0)</f>
        <v>0</v>
      </c>
      <c r="Q27">
        <f>IF('% per sample'!Q27&gt;=2,'For cleaning'!Q27,0)</f>
        <v>0</v>
      </c>
      <c r="R27">
        <f>IF('% per sample'!R27&gt;=2,'For cleaning'!R27,0)</f>
        <v>0</v>
      </c>
      <c r="S27">
        <f>IF('% per sample'!S27&gt;=2,'For cleaning'!S27,0)</f>
        <v>0</v>
      </c>
      <c r="T27">
        <f>IF('% per sample'!T27&gt;=2,'For cleaning'!T27,0)</f>
        <v>0</v>
      </c>
      <c r="U27">
        <f>IF('% per sample'!U27&gt;=2,'For cleaning'!U27,0)</f>
        <v>0</v>
      </c>
      <c r="V27">
        <f>IF('% per sample'!V27&gt;=2,'For cleaning'!V27,0)</f>
        <v>0</v>
      </c>
      <c r="W27">
        <f>IF('% per sample'!W27&gt;=2,'For cleaning'!W27,0)</f>
        <v>0</v>
      </c>
      <c r="X27">
        <f>IF('% per sample'!X27&gt;=2,'For cleaning'!X27,0)</f>
        <v>0</v>
      </c>
      <c r="Y27">
        <f>IF('% per sample'!Y27&gt;=2,'For cleaning'!Y27,0)</f>
        <v>0</v>
      </c>
      <c r="Z27">
        <f>IF('% per sample'!Z27&gt;=2,'For cleaning'!Z27,0)</f>
        <v>0</v>
      </c>
      <c r="AA27">
        <f>IF('% per sample'!AA27&gt;=2,'For cleaning'!AA27,0)</f>
        <v>0</v>
      </c>
      <c r="AB27">
        <f>IF('% per sample'!AB27&gt;=2,'For cleaning'!AB27,0)</f>
        <v>0</v>
      </c>
      <c r="AC27">
        <f>IF('% per sample'!AC27&gt;=2,'For cleaning'!AC27,0)</f>
        <v>0</v>
      </c>
      <c r="AD27">
        <f>IF('% per sample'!AD27&gt;=2,'For cleaning'!AD27,0)</f>
        <v>0</v>
      </c>
      <c r="AE27">
        <f>IF('% per sample'!AE27&gt;=2,'For cleaning'!AE27,0)</f>
        <v>0</v>
      </c>
      <c r="AF27">
        <f>IF('% per sample'!AF27&gt;=2,'For cleaning'!AF27,0)</f>
        <v>0</v>
      </c>
      <c r="AG27">
        <f>IF('% per sample'!AG27&gt;=2,'For cleaning'!AG27,0)</f>
        <v>0</v>
      </c>
      <c r="AH27">
        <f>IF('% per sample'!AH27&gt;=2,'For cleaning'!AH27,0)</f>
        <v>0</v>
      </c>
      <c r="AI27">
        <f>IF('% per sample'!AI27&gt;=2,'For cleaning'!AI27,0)</f>
        <v>0</v>
      </c>
      <c r="AJ27">
        <f>IF('% per sample'!AJ27&gt;=2,'For cleaning'!AJ27,0)</f>
        <v>0</v>
      </c>
      <c r="AK27">
        <f>IF('% per sample'!AK27&gt;=2,'For cleaning'!AK27,0)</f>
        <v>0</v>
      </c>
      <c r="AL27">
        <f>IF('% per sample'!AL27&gt;=2,'For cleaning'!AL27,0)</f>
        <v>0</v>
      </c>
      <c r="AM27">
        <f>IF('% per sample'!AM27&gt;=2,'For cleaning'!AM27,0)</f>
        <v>0</v>
      </c>
      <c r="AN27">
        <f>IF('% per sample'!AN27&gt;=2,'For cleaning'!AN27,0)</f>
        <v>0</v>
      </c>
      <c r="AO27">
        <f>IF('% per sample'!AO27&gt;=2,'For cleaning'!AO27,0)</f>
        <v>0</v>
      </c>
      <c r="AP27">
        <f>IF('% per sample'!AP27&gt;=2,'For cleaning'!AP27,0)</f>
        <v>0</v>
      </c>
      <c r="AQ27">
        <f>IF('% per sample'!AQ27&gt;=2,'For cleaning'!AQ27,0)</f>
        <v>0</v>
      </c>
      <c r="AR27">
        <f>IF('% per sample'!AR27&gt;=2,'For cleaning'!AR27,0)</f>
        <v>0</v>
      </c>
      <c r="AS27">
        <f>IF('% per sample'!AS27&gt;=2,'For cleaning'!AS27,0)</f>
        <v>0</v>
      </c>
      <c r="AT27">
        <f>IF('% per sample'!AT27&gt;=2,'For cleaning'!AT27,0)</f>
        <v>0</v>
      </c>
      <c r="AU27">
        <f>IF('% per sample'!AU27&gt;=2,'For cleaning'!AU27,0)</f>
        <v>0</v>
      </c>
      <c r="AV27">
        <f>IF('% per sample'!AV27&gt;=2,'For cleaning'!AV27,0)</f>
        <v>0</v>
      </c>
      <c r="AW27">
        <f>IF('% per sample'!AW27&gt;=2,'For cleaning'!AW27,0)</f>
        <v>0</v>
      </c>
      <c r="AX27">
        <f>IF('% per sample'!AX27&gt;=2,'For cleaning'!AX27,0)</f>
        <v>0</v>
      </c>
      <c r="AY27">
        <f>IF('% per sample'!AY27&gt;=2,'For cleaning'!AY27,0)</f>
        <v>0</v>
      </c>
      <c r="AZ27">
        <f>IF('% per sample'!AZ27&gt;=2,'For cleaning'!AZ27,0)</f>
        <v>0</v>
      </c>
      <c r="BA27">
        <f>IF('% per sample'!BA27&gt;=2,'For cleaning'!BA27,0)</f>
        <v>0</v>
      </c>
      <c r="BB27">
        <f>IF('% per sample'!BB27&gt;=2,'For cleaning'!BB27,0)</f>
        <v>0</v>
      </c>
      <c r="BC27">
        <f>IF('% per sample'!BC27&gt;=2,'For cleaning'!BC27,0)</f>
        <v>0</v>
      </c>
      <c r="BD27">
        <f>IF('% per sample'!BD27&gt;=2,'For cleaning'!BD27,0)</f>
        <v>0</v>
      </c>
      <c r="BE27">
        <f>IF('% per sample'!BE27&gt;=2,'For cleaning'!BE27,0)</f>
        <v>0</v>
      </c>
      <c r="BF27">
        <f>IF('% per sample'!BF27&gt;=2,'For cleaning'!BF27,0)</f>
        <v>0</v>
      </c>
      <c r="BG27">
        <f>IF('% per sample'!BG27&gt;=2,'For cleaning'!BG27,0)</f>
        <v>0</v>
      </c>
      <c r="BH27">
        <f>IF('% per sample'!BH27&gt;=2,'For cleaning'!BH27,0)</f>
        <v>0</v>
      </c>
      <c r="BI27">
        <f>IF('% per sample'!BI27&gt;=2,'For cleaning'!BI27,0)</f>
        <v>0</v>
      </c>
      <c r="BJ27">
        <f>IF('% per sample'!BJ27&gt;=2,'For cleaning'!BJ27,0)</f>
        <v>0</v>
      </c>
      <c r="BK27">
        <f>IF('% per sample'!BK27&gt;=2,'For cleaning'!BK27,0)</f>
        <v>0</v>
      </c>
      <c r="BL27">
        <f>IF('% per sample'!BL27&gt;=2,'For cleaning'!BL27,0)</f>
        <v>0</v>
      </c>
      <c r="BM27">
        <f>IF('% per sample'!BM27&gt;=2,'For cleaning'!BM27,0)</f>
        <v>0</v>
      </c>
      <c r="BN27">
        <f>IF('% per sample'!BN27&gt;=2,'For cleaning'!BN27,0)</f>
        <v>0</v>
      </c>
      <c r="BO27">
        <f>IF('% per sample'!BO27&gt;=2,'For cleaning'!BO27,0)</f>
        <v>0</v>
      </c>
      <c r="BP27">
        <f>IF('% per sample'!BP27&gt;=2,'For cleaning'!BP27,0)</f>
        <v>0</v>
      </c>
      <c r="BQ27">
        <f>IF('% per sample'!BQ27&gt;=2,'For cleaning'!BQ27,0)</f>
        <v>0</v>
      </c>
      <c r="BR27">
        <f>IF('% per sample'!BR27&gt;=2,'For cleaning'!BR27,0)</f>
        <v>0</v>
      </c>
      <c r="BS27">
        <f>IF('% per sample'!BS27&gt;=2,'For cleaning'!BS27,0)</f>
        <v>0</v>
      </c>
      <c r="BT27">
        <f>IF('% per sample'!BT27&gt;=2,'For cleaning'!BT27,0)</f>
        <v>0</v>
      </c>
      <c r="BU27">
        <f>IF('% per sample'!BU27&gt;=2,'For cleaning'!BU27,0)</f>
        <v>0</v>
      </c>
      <c r="BV27">
        <f>IF('% per sample'!BV27&gt;=2,'For cleaning'!BV27,0)</f>
        <v>0</v>
      </c>
      <c r="BW27">
        <f>IF('% per sample'!BW27&gt;=2,'For cleaning'!BW27,0)</f>
        <v>0</v>
      </c>
      <c r="BX27">
        <f>IF('% per sample'!BX27&gt;=2,'For cleaning'!BX27,0)</f>
        <v>0</v>
      </c>
      <c r="BY27">
        <f>IF('% per sample'!BY27&gt;=2,'For cleaning'!BY27,0)</f>
        <v>0</v>
      </c>
      <c r="BZ27">
        <f>IF('% per sample'!BZ27&gt;=2,'For cleaning'!BZ27,0)</f>
        <v>0</v>
      </c>
      <c r="CA27">
        <f>IF('% per sample'!CA27&gt;=2,'For cleaning'!CA27,0)</f>
        <v>0</v>
      </c>
      <c r="CB27">
        <f>IF('% per sample'!CB27&gt;=2,'For cleaning'!CB27,0)</f>
        <v>0</v>
      </c>
      <c r="CC27">
        <f>IF('% per sample'!CC27&gt;=2,'For cleaning'!CC27,0)</f>
        <v>0</v>
      </c>
      <c r="CD27">
        <f>IF('% per sample'!CD27&gt;=2,'For cleaning'!CD27,0)</f>
        <v>0</v>
      </c>
      <c r="CE27">
        <f>IF('% per sample'!CE27&gt;=2,'For cleaning'!CE27,0)</f>
        <v>0</v>
      </c>
      <c r="CF27">
        <f>IF('% per sample'!CF27&gt;=2,'For cleaning'!CF27,0)</f>
        <v>0</v>
      </c>
      <c r="CG27">
        <f>IF('% per sample'!CG27&gt;=2,'For cleaning'!CG27,0)</f>
        <v>0</v>
      </c>
      <c r="CH27">
        <f>IF('% per sample'!CH27&gt;=2,'For cleaning'!CH27,0)</f>
        <v>0</v>
      </c>
      <c r="CI27">
        <f>IF('% per sample'!CI27&gt;=2,'For cleaning'!CI27,0)</f>
        <v>0</v>
      </c>
      <c r="CJ27">
        <f>IF('% per sample'!CJ27&gt;=2,'For cleaning'!CJ27,0)</f>
        <v>0</v>
      </c>
      <c r="CK27">
        <f>IF('% per sample'!CK27&gt;=2,'For cleaning'!CK27,0)</f>
        <v>0</v>
      </c>
      <c r="CL27">
        <f>IF('% per sample'!CL27&gt;=2,'For cleaning'!CL27,0)</f>
        <v>0</v>
      </c>
      <c r="CM27">
        <f>IF('% per sample'!CM27&gt;=2,'For cleaning'!CM27,0)</f>
        <v>0</v>
      </c>
      <c r="CN27">
        <f>IF('% per sample'!CN27&gt;=2,'For cleaning'!CN27,0)</f>
        <v>0</v>
      </c>
      <c r="CO27">
        <f>IF('% per sample'!CO27&gt;=2,'For cleaning'!CO27,0)</f>
        <v>0</v>
      </c>
      <c r="CP27">
        <f>IF('% per sample'!CP27&gt;=2,'For cleaning'!CP27,0)</f>
        <v>0</v>
      </c>
      <c r="CQ27">
        <f>IF('% per sample'!CQ27&gt;=2,'For cleaning'!CQ27,0)</f>
        <v>0</v>
      </c>
      <c r="CR27">
        <f>IF('% per sample'!CR27&gt;=2,'For cleaning'!CR27,0)</f>
        <v>0</v>
      </c>
      <c r="CS27">
        <f>IF('% per sample'!CS27&gt;=2,'For cleaning'!CS27,0)</f>
        <v>0</v>
      </c>
    </row>
    <row r="28" spans="1:97" x14ac:dyDescent="0.3">
      <c r="A28" t="s">
        <v>76</v>
      </c>
      <c r="B28">
        <f>IF('% per sample'!B28&gt;=2,'For cleaning'!B28,0)</f>
        <v>0</v>
      </c>
      <c r="C28">
        <f>IF('% per sample'!C28&gt;=2,'For cleaning'!C28,0)</f>
        <v>0</v>
      </c>
      <c r="D28">
        <f>IF('% per sample'!D28&gt;=2,'For cleaning'!D28,0)</f>
        <v>0</v>
      </c>
      <c r="E28">
        <f>IF('% per sample'!E28&gt;=2,'For cleaning'!E28,0)</f>
        <v>0</v>
      </c>
      <c r="F28">
        <f>IF('% per sample'!F28&gt;=2,'For cleaning'!F28,0)</f>
        <v>0</v>
      </c>
      <c r="G28">
        <f>IF('% per sample'!G28&gt;=2,'For cleaning'!G28,0)</f>
        <v>0</v>
      </c>
      <c r="H28">
        <f>IF('% per sample'!H28&gt;=2,'For cleaning'!H28,0)</f>
        <v>0</v>
      </c>
      <c r="I28">
        <f>IF('% per sample'!I28&gt;=2,'For cleaning'!I28,0)</f>
        <v>0</v>
      </c>
      <c r="J28">
        <f>IF('% per sample'!J28&gt;=2,'For cleaning'!J28,0)</f>
        <v>0</v>
      </c>
      <c r="K28">
        <f>IF('% per sample'!K28&gt;=2,'For cleaning'!K28,0)</f>
        <v>0</v>
      </c>
      <c r="L28">
        <f>IF('% per sample'!L28&gt;=2,'For cleaning'!L28,0)</f>
        <v>0</v>
      </c>
      <c r="M28">
        <f>IF('% per sample'!M28&gt;=2,'For cleaning'!M28,0)</f>
        <v>0</v>
      </c>
      <c r="N28">
        <f>IF('% per sample'!N28&gt;=2,'For cleaning'!N28,0)</f>
        <v>0</v>
      </c>
      <c r="O28">
        <f>IF('% per sample'!O28&gt;=2,'For cleaning'!O28,0)</f>
        <v>0</v>
      </c>
      <c r="P28">
        <f>IF('% per sample'!P28&gt;=2,'For cleaning'!P28,0)</f>
        <v>0</v>
      </c>
      <c r="Q28">
        <f>IF('% per sample'!Q28&gt;=2,'For cleaning'!Q28,0)</f>
        <v>0</v>
      </c>
      <c r="R28">
        <f>IF('% per sample'!R28&gt;=2,'For cleaning'!R28,0)</f>
        <v>0</v>
      </c>
      <c r="S28">
        <f>IF('% per sample'!S28&gt;=2,'For cleaning'!S28,0)</f>
        <v>0</v>
      </c>
      <c r="T28">
        <f>IF('% per sample'!T28&gt;=2,'For cleaning'!T28,0)</f>
        <v>0</v>
      </c>
      <c r="U28">
        <f>IF('% per sample'!U28&gt;=2,'For cleaning'!U28,0)</f>
        <v>0</v>
      </c>
      <c r="V28">
        <f>IF('% per sample'!V28&gt;=2,'For cleaning'!V28,0)</f>
        <v>0</v>
      </c>
      <c r="W28">
        <f>IF('% per sample'!W28&gt;=2,'For cleaning'!W28,0)</f>
        <v>0</v>
      </c>
      <c r="X28">
        <f>IF('% per sample'!X28&gt;=2,'For cleaning'!X28,0)</f>
        <v>0</v>
      </c>
      <c r="Y28">
        <f>IF('% per sample'!Y28&gt;=2,'For cleaning'!Y28,0)</f>
        <v>0</v>
      </c>
      <c r="Z28">
        <f>IF('% per sample'!Z28&gt;=2,'For cleaning'!Z28,0)</f>
        <v>0</v>
      </c>
      <c r="AA28">
        <f>IF('% per sample'!AA28&gt;=2,'For cleaning'!AA28,0)</f>
        <v>0</v>
      </c>
      <c r="AB28">
        <f>IF('% per sample'!AB28&gt;=2,'For cleaning'!AB28,0)</f>
        <v>0</v>
      </c>
      <c r="AC28">
        <f>IF('% per sample'!AC28&gt;=2,'For cleaning'!AC28,0)</f>
        <v>0</v>
      </c>
      <c r="AD28">
        <f>IF('% per sample'!AD28&gt;=2,'For cleaning'!AD28,0)</f>
        <v>0</v>
      </c>
      <c r="AE28">
        <f>IF('% per sample'!AE28&gt;=2,'For cleaning'!AE28,0)</f>
        <v>0</v>
      </c>
      <c r="AF28">
        <f>IF('% per sample'!AF28&gt;=2,'For cleaning'!AF28,0)</f>
        <v>0</v>
      </c>
      <c r="AG28">
        <f>IF('% per sample'!AG28&gt;=2,'For cleaning'!AG28,0)</f>
        <v>0</v>
      </c>
      <c r="AH28">
        <f>IF('% per sample'!AH28&gt;=2,'For cleaning'!AH28,0)</f>
        <v>0</v>
      </c>
      <c r="AI28">
        <f>IF('% per sample'!AI28&gt;=2,'For cleaning'!AI28,0)</f>
        <v>0</v>
      </c>
      <c r="AJ28">
        <f>IF('% per sample'!AJ28&gt;=2,'For cleaning'!AJ28,0)</f>
        <v>0</v>
      </c>
      <c r="AK28">
        <f>IF('% per sample'!AK28&gt;=2,'For cleaning'!AK28,0)</f>
        <v>0</v>
      </c>
      <c r="AL28">
        <f>IF('% per sample'!AL28&gt;=2,'For cleaning'!AL28,0)</f>
        <v>0</v>
      </c>
      <c r="AM28">
        <f>IF('% per sample'!AM28&gt;=2,'For cleaning'!AM28,0)</f>
        <v>0</v>
      </c>
      <c r="AN28">
        <f>IF('% per sample'!AN28&gt;=2,'For cleaning'!AN28,0)</f>
        <v>0</v>
      </c>
      <c r="AO28">
        <f>IF('% per sample'!AO28&gt;=2,'For cleaning'!AO28,0)</f>
        <v>0</v>
      </c>
      <c r="AP28">
        <f>IF('% per sample'!AP28&gt;=2,'For cleaning'!AP28,0)</f>
        <v>0</v>
      </c>
      <c r="AQ28">
        <f>IF('% per sample'!AQ28&gt;=2,'For cleaning'!AQ28,0)</f>
        <v>0</v>
      </c>
      <c r="AR28">
        <f>IF('% per sample'!AR28&gt;=2,'For cleaning'!AR28,0)</f>
        <v>0</v>
      </c>
      <c r="AS28">
        <f>IF('% per sample'!AS28&gt;=2,'For cleaning'!AS28,0)</f>
        <v>0</v>
      </c>
      <c r="AT28">
        <f>IF('% per sample'!AT28&gt;=2,'For cleaning'!AT28,0)</f>
        <v>0</v>
      </c>
      <c r="AU28">
        <f>IF('% per sample'!AU28&gt;=2,'For cleaning'!AU28,0)</f>
        <v>0</v>
      </c>
      <c r="AV28">
        <f>IF('% per sample'!AV28&gt;=2,'For cleaning'!AV28,0)</f>
        <v>0</v>
      </c>
      <c r="AW28">
        <f>IF('% per sample'!AW28&gt;=2,'For cleaning'!AW28,0)</f>
        <v>0</v>
      </c>
      <c r="AX28">
        <f>IF('% per sample'!AX28&gt;=2,'For cleaning'!AX28,0)</f>
        <v>0</v>
      </c>
      <c r="AY28">
        <f>IF('% per sample'!AY28&gt;=2,'For cleaning'!AY28,0)</f>
        <v>0</v>
      </c>
      <c r="AZ28">
        <f>IF('% per sample'!AZ28&gt;=2,'For cleaning'!AZ28,0)</f>
        <v>0</v>
      </c>
      <c r="BA28">
        <f>IF('% per sample'!BA28&gt;=2,'For cleaning'!BA28,0)</f>
        <v>0</v>
      </c>
      <c r="BB28">
        <f>IF('% per sample'!BB28&gt;=2,'For cleaning'!BB28,0)</f>
        <v>0</v>
      </c>
      <c r="BC28">
        <f>IF('% per sample'!BC28&gt;=2,'For cleaning'!BC28,0)</f>
        <v>0</v>
      </c>
      <c r="BD28">
        <f>IF('% per sample'!BD28&gt;=2,'For cleaning'!BD28,0)</f>
        <v>0</v>
      </c>
      <c r="BE28">
        <f>IF('% per sample'!BE28&gt;=2,'For cleaning'!BE28,0)</f>
        <v>0</v>
      </c>
      <c r="BF28">
        <f>IF('% per sample'!BF28&gt;=2,'For cleaning'!BF28,0)</f>
        <v>0</v>
      </c>
      <c r="BG28">
        <f>IF('% per sample'!BG28&gt;=2,'For cleaning'!BG28,0)</f>
        <v>0</v>
      </c>
      <c r="BH28">
        <f>IF('% per sample'!BH28&gt;=2,'For cleaning'!BH28,0)</f>
        <v>0</v>
      </c>
      <c r="BI28">
        <f>IF('% per sample'!BI28&gt;=2,'For cleaning'!BI28,0)</f>
        <v>0</v>
      </c>
      <c r="BJ28">
        <f>IF('% per sample'!BJ28&gt;=2,'For cleaning'!BJ28,0)</f>
        <v>0</v>
      </c>
      <c r="BK28">
        <f>IF('% per sample'!BK28&gt;=2,'For cleaning'!BK28,0)</f>
        <v>0</v>
      </c>
      <c r="BL28">
        <f>IF('% per sample'!BL28&gt;=2,'For cleaning'!BL28,0)</f>
        <v>0</v>
      </c>
      <c r="BM28">
        <f>IF('% per sample'!BM28&gt;=2,'For cleaning'!BM28,0)</f>
        <v>0</v>
      </c>
      <c r="BN28">
        <f>IF('% per sample'!BN28&gt;=2,'For cleaning'!BN28,0)</f>
        <v>0</v>
      </c>
      <c r="BO28">
        <f>IF('% per sample'!BO28&gt;=2,'For cleaning'!BO28,0)</f>
        <v>0</v>
      </c>
      <c r="BP28">
        <f>IF('% per sample'!BP28&gt;=2,'For cleaning'!BP28,0)</f>
        <v>0</v>
      </c>
      <c r="BQ28">
        <f>IF('% per sample'!BQ28&gt;=2,'For cleaning'!BQ28,0)</f>
        <v>0</v>
      </c>
      <c r="BR28">
        <f>IF('% per sample'!BR28&gt;=2,'For cleaning'!BR28,0)</f>
        <v>0</v>
      </c>
      <c r="BS28">
        <f>IF('% per sample'!BS28&gt;=2,'For cleaning'!BS28,0)</f>
        <v>0</v>
      </c>
      <c r="BT28">
        <f>IF('% per sample'!BT28&gt;=2,'For cleaning'!BT28,0)</f>
        <v>0</v>
      </c>
      <c r="BU28">
        <f>IF('% per sample'!BU28&gt;=2,'For cleaning'!BU28,0)</f>
        <v>0</v>
      </c>
      <c r="BV28">
        <f>IF('% per sample'!BV28&gt;=2,'For cleaning'!BV28,0)</f>
        <v>0</v>
      </c>
      <c r="BW28">
        <f>IF('% per sample'!BW28&gt;=2,'For cleaning'!BW28,0)</f>
        <v>0</v>
      </c>
      <c r="BX28">
        <f>IF('% per sample'!BX28&gt;=2,'For cleaning'!BX28,0)</f>
        <v>0</v>
      </c>
      <c r="BY28">
        <f>IF('% per sample'!BY28&gt;=2,'For cleaning'!BY28,0)</f>
        <v>0</v>
      </c>
      <c r="BZ28">
        <f>IF('% per sample'!BZ28&gt;=2,'For cleaning'!BZ28,0)</f>
        <v>0</v>
      </c>
      <c r="CA28">
        <f>IF('% per sample'!CA28&gt;=2,'For cleaning'!CA28,0)</f>
        <v>0</v>
      </c>
      <c r="CB28">
        <f>IF('% per sample'!CB28&gt;=2,'For cleaning'!CB28,0)</f>
        <v>0</v>
      </c>
      <c r="CC28">
        <f>IF('% per sample'!CC28&gt;=2,'For cleaning'!CC28,0)</f>
        <v>0</v>
      </c>
      <c r="CD28">
        <f>IF('% per sample'!CD28&gt;=2,'For cleaning'!CD28,0)</f>
        <v>0</v>
      </c>
      <c r="CE28">
        <f>IF('% per sample'!CE28&gt;=2,'For cleaning'!CE28,0)</f>
        <v>0</v>
      </c>
      <c r="CF28">
        <f>IF('% per sample'!CF28&gt;=2,'For cleaning'!CF28,0)</f>
        <v>0</v>
      </c>
      <c r="CG28">
        <f>IF('% per sample'!CG28&gt;=2,'For cleaning'!CG28,0)</f>
        <v>0</v>
      </c>
      <c r="CH28">
        <f>IF('% per sample'!CH28&gt;=2,'For cleaning'!CH28,0)</f>
        <v>0</v>
      </c>
      <c r="CI28">
        <f>IF('% per sample'!CI28&gt;=2,'For cleaning'!CI28,0)</f>
        <v>0</v>
      </c>
      <c r="CJ28">
        <f>IF('% per sample'!CJ28&gt;=2,'For cleaning'!CJ28,0)</f>
        <v>0</v>
      </c>
      <c r="CK28">
        <f>IF('% per sample'!CK28&gt;=2,'For cleaning'!CK28,0)</f>
        <v>0</v>
      </c>
      <c r="CL28">
        <f>IF('% per sample'!CL28&gt;=2,'For cleaning'!CL28,0)</f>
        <v>0</v>
      </c>
      <c r="CM28">
        <f>IF('% per sample'!CM28&gt;=2,'For cleaning'!CM28,0)</f>
        <v>0</v>
      </c>
      <c r="CN28">
        <f>IF('% per sample'!CN28&gt;=2,'For cleaning'!CN28,0)</f>
        <v>0</v>
      </c>
      <c r="CO28">
        <f>IF('% per sample'!CO28&gt;=2,'For cleaning'!CO28,0)</f>
        <v>0</v>
      </c>
      <c r="CP28">
        <f>IF('% per sample'!CP28&gt;=2,'For cleaning'!CP28,0)</f>
        <v>0</v>
      </c>
      <c r="CQ28">
        <f>IF('% per sample'!CQ28&gt;=2,'For cleaning'!CQ28,0)</f>
        <v>0</v>
      </c>
      <c r="CR28">
        <f>IF('% per sample'!CR28&gt;=2,'For cleaning'!CR28,0)</f>
        <v>0</v>
      </c>
      <c r="CS28">
        <f>IF('% per sample'!CS28&gt;=2,'For cleaning'!CS28,0)</f>
        <v>0</v>
      </c>
    </row>
    <row r="29" spans="1:97" x14ac:dyDescent="0.3">
      <c r="A29" t="s">
        <v>77</v>
      </c>
      <c r="B29">
        <f>IF('% per sample'!B29&gt;=2,'For cleaning'!B29,0)</f>
        <v>0</v>
      </c>
      <c r="C29">
        <f>IF('% per sample'!C29&gt;=2,'For cleaning'!C29,0)</f>
        <v>0</v>
      </c>
      <c r="D29">
        <f>IF('% per sample'!D29&gt;=2,'For cleaning'!D29,0)</f>
        <v>0</v>
      </c>
      <c r="E29">
        <f>IF('% per sample'!E29&gt;=2,'For cleaning'!E29,0)</f>
        <v>0</v>
      </c>
      <c r="F29">
        <f>IF('% per sample'!F29&gt;=2,'For cleaning'!F29,0)</f>
        <v>0</v>
      </c>
      <c r="G29">
        <f>IF('% per sample'!G29&gt;=2,'For cleaning'!G29,0)</f>
        <v>0</v>
      </c>
      <c r="H29">
        <f>IF('% per sample'!H29&gt;=2,'For cleaning'!H29,0)</f>
        <v>0</v>
      </c>
      <c r="I29">
        <f>IF('% per sample'!I29&gt;=2,'For cleaning'!I29,0)</f>
        <v>0</v>
      </c>
      <c r="J29">
        <f>IF('% per sample'!J29&gt;=2,'For cleaning'!J29,0)</f>
        <v>0</v>
      </c>
      <c r="K29">
        <f>IF('% per sample'!K29&gt;=2,'For cleaning'!K29,0)</f>
        <v>0</v>
      </c>
      <c r="L29">
        <f>IF('% per sample'!L29&gt;=2,'For cleaning'!L29,0)</f>
        <v>0</v>
      </c>
      <c r="M29">
        <f>IF('% per sample'!M29&gt;=2,'For cleaning'!M29,0)</f>
        <v>0</v>
      </c>
      <c r="N29">
        <f>IF('% per sample'!N29&gt;=2,'For cleaning'!N29,0)</f>
        <v>0</v>
      </c>
      <c r="O29">
        <f>IF('% per sample'!O29&gt;=2,'For cleaning'!O29,0)</f>
        <v>0</v>
      </c>
      <c r="P29">
        <f>IF('% per sample'!P29&gt;=2,'For cleaning'!P29,0)</f>
        <v>0</v>
      </c>
      <c r="Q29">
        <f>IF('% per sample'!Q29&gt;=2,'For cleaning'!Q29,0)</f>
        <v>0</v>
      </c>
      <c r="R29">
        <f>IF('% per sample'!R29&gt;=2,'For cleaning'!R29,0)</f>
        <v>0</v>
      </c>
      <c r="S29">
        <f>IF('% per sample'!S29&gt;=2,'For cleaning'!S29,0)</f>
        <v>0</v>
      </c>
      <c r="T29">
        <f>IF('% per sample'!T29&gt;=2,'For cleaning'!T29,0)</f>
        <v>0</v>
      </c>
      <c r="U29">
        <f>IF('% per sample'!U29&gt;=2,'For cleaning'!U29,0)</f>
        <v>0</v>
      </c>
      <c r="V29">
        <f>IF('% per sample'!V29&gt;=2,'For cleaning'!V29,0)</f>
        <v>0</v>
      </c>
      <c r="W29">
        <f>IF('% per sample'!W29&gt;=2,'For cleaning'!W29,0)</f>
        <v>0</v>
      </c>
      <c r="X29">
        <f>IF('% per sample'!X29&gt;=2,'For cleaning'!X29,0)</f>
        <v>0</v>
      </c>
      <c r="Y29">
        <f>IF('% per sample'!Y29&gt;=2,'For cleaning'!Y29,0)</f>
        <v>0</v>
      </c>
      <c r="Z29">
        <f>IF('% per sample'!Z29&gt;=2,'For cleaning'!Z29,0)</f>
        <v>0</v>
      </c>
      <c r="AA29">
        <f>IF('% per sample'!AA29&gt;=2,'For cleaning'!AA29,0)</f>
        <v>0</v>
      </c>
      <c r="AB29">
        <f>IF('% per sample'!AB29&gt;=2,'For cleaning'!AB29,0)</f>
        <v>0</v>
      </c>
      <c r="AC29">
        <f>IF('% per sample'!AC29&gt;=2,'For cleaning'!AC29,0)</f>
        <v>0</v>
      </c>
      <c r="AD29">
        <f>IF('% per sample'!AD29&gt;=2,'For cleaning'!AD29,0)</f>
        <v>0</v>
      </c>
      <c r="AE29">
        <f>IF('% per sample'!AE29&gt;=2,'For cleaning'!AE29,0)</f>
        <v>0</v>
      </c>
      <c r="AF29">
        <f>IF('% per sample'!AF29&gt;=2,'For cleaning'!AF29,0)</f>
        <v>0</v>
      </c>
      <c r="AG29">
        <f>IF('% per sample'!AG29&gt;=2,'For cleaning'!AG29,0)</f>
        <v>0</v>
      </c>
      <c r="AH29">
        <f>IF('% per sample'!AH29&gt;=2,'For cleaning'!AH29,0)</f>
        <v>0</v>
      </c>
      <c r="AI29">
        <f>IF('% per sample'!AI29&gt;=2,'For cleaning'!AI29,0)</f>
        <v>0</v>
      </c>
      <c r="AJ29">
        <f>IF('% per sample'!AJ29&gt;=2,'For cleaning'!AJ29,0)</f>
        <v>0</v>
      </c>
      <c r="AK29">
        <f>IF('% per sample'!AK29&gt;=2,'For cleaning'!AK29,0)</f>
        <v>0</v>
      </c>
      <c r="AL29">
        <f>IF('% per sample'!AL29&gt;=2,'For cleaning'!AL29,0)</f>
        <v>0</v>
      </c>
      <c r="AM29">
        <f>IF('% per sample'!AM29&gt;=2,'For cleaning'!AM29,0)</f>
        <v>0</v>
      </c>
      <c r="AN29">
        <f>IF('% per sample'!AN29&gt;=2,'For cleaning'!AN29,0)</f>
        <v>0</v>
      </c>
      <c r="AO29">
        <f>IF('% per sample'!AO29&gt;=2,'For cleaning'!AO29,0)</f>
        <v>0</v>
      </c>
      <c r="AP29">
        <f>IF('% per sample'!AP29&gt;=2,'For cleaning'!AP29,0)</f>
        <v>0</v>
      </c>
      <c r="AQ29">
        <f>IF('% per sample'!AQ29&gt;=2,'For cleaning'!AQ29,0)</f>
        <v>0</v>
      </c>
      <c r="AR29">
        <f>IF('% per sample'!AR29&gt;=2,'For cleaning'!AR29,0)</f>
        <v>0</v>
      </c>
      <c r="AS29">
        <f>IF('% per sample'!AS29&gt;=2,'For cleaning'!AS29,0)</f>
        <v>0</v>
      </c>
      <c r="AT29">
        <f>IF('% per sample'!AT29&gt;=2,'For cleaning'!AT29,0)</f>
        <v>0</v>
      </c>
      <c r="AU29">
        <f>IF('% per sample'!AU29&gt;=2,'For cleaning'!AU29,0)</f>
        <v>0</v>
      </c>
      <c r="AV29">
        <f>IF('% per sample'!AV29&gt;=2,'For cleaning'!AV29,0)</f>
        <v>0</v>
      </c>
      <c r="AW29">
        <f>IF('% per sample'!AW29&gt;=2,'For cleaning'!AW29,0)</f>
        <v>0</v>
      </c>
      <c r="AX29">
        <f>IF('% per sample'!AX29&gt;=2,'For cleaning'!AX29,0)</f>
        <v>0</v>
      </c>
      <c r="AY29">
        <f>IF('% per sample'!AY29&gt;=2,'For cleaning'!AY29,0)</f>
        <v>0</v>
      </c>
      <c r="AZ29">
        <f>IF('% per sample'!AZ29&gt;=2,'For cleaning'!AZ29,0)</f>
        <v>0</v>
      </c>
      <c r="BA29">
        <f>IF('% per sample'!BA29&gt;=2,'For cleaning'!BA29,0)</f>
        <v>0</v>
      </c>
      <c r="BB29">
        <f>IF('% per sample'!BB29&gt;=2,'For cleaning'!BB29,0)</f>
        <v>0</v>
      </c>
      <c r="BC29">
        <f>IF('% per sample'!BC29&gt;=2,'For cleaning'!BC29,0)</f>
        <v>0</v>
      </c>
      <c r="BD29">
        <f>IF('% per sample'!BD29&gt;=2,'For cleaning'!BD29,0)</f>
        <v>0</v>
      </c>
      <c r="BE29">
        <f>IF('% per sample'!BE29&gt;=2,'For cleaning'!BE29,0)</f>
        <v>0</v>
      </c>
      <c r="BF29">
        <f>IF('% per sample'!BF29&gt;=2,'For cleaning'!BF29,0)</f>
        <v>0</v>
      </c>
      <c r="BG29">
        <f>IF('% per sample'!BG29&gt;=2,'For cleaning'!BG29,0)</f>
        <v>0</v>
      </c>
      <c r="BH29">
        <f>IF('% per sample'!BH29&gt;=2,'For cleaning'!BH29,0)</f>
        <v>0</v>
      </c>
      <c r="BI29">
        <f>IF('% per sample'!BI29&gt;=2,'For cleaning'!BI29,0)</f>
        <v>0</v>
      </c>
      <c r="BJ29">
        <f>IF('% per sample'!BJ29&gt;=2,'For cleaning'!BJ29,0)</f>
        <v>0</v>
      </c>
      <c r="BK29">
        <f>IF('% per sample'!BK29&gt;=2,'For cleaning'!BK29,0)</f>
        <v>0</v>
      </c>
      <c r="BL29">
        <f>IF('% per sample'!BL29&gt;=2,'For cleaning'!BL29,0)</f>
        <v>0</v>
      </c>
      <c r="BM29">
        <f>IF('% per sample'!BM29&gt;=2,'For cleaning'!BM29,0)</f>
        <v>0</v>
      </c>
      <c r="BN29">
        <f>IF('% per sample'!BN29&gt;=2,'For cleaning'!BN29,0)</f>
        <v>0</v>
      </c>
      <c r="BO29">
        <f>IF('% per sample'!BO29&gt;=2,'For cleaning'!BO29,0)</f>
        <v>0</v>
      </c>
      <c r="BP29">
        <f>IF('% per sample'!BP29&gt;=2,'For cleaning'!BP29,0)</f>
        <v>0</v>
      </c>
      <c r="BQ29">
        <f>IF('% per sample'!BQ29&gt;=2,'For cleaning'!BQ29,0)</f>
        <v>0</v>
      </c>
      <c r="BR29">
        <f>IF('% per sample'!BR29&gt;=2,'For cleaning'!BR29,0)</f>
        <v>0</v>
      </c>
      <c r="BS29">
        <f>IF('% per sample'!BS29&gt;=2,'For cleaning'!BS29,0)</f>
        <v>0</v>
      </c>
      <c r="BT29">
        <f>IF('% per sample'!BT29&gt;=2,'For cleaning'!BT29,0)</f>
        <v>0</v>
      </c>
      <c r="BU29">
        <f>IF('% per sample'!BU29&gt;=2,'For cleaning'!BU29,0)</f>
        <v>0</v>
      </c>
      <c r="BV29">
        <f>IF('% per sample'!BV29&gt;=2,'For cleaning'!BV29,0)</f>
        <v>0</v>
      </c>
      <c r="BW29">
        <f>IF('% per sample'!BW29&gt;=2,'For cleaning'!BW29,0)</f>
        <v>0</v>
      </c>
      <c r="BX29">
        <f>IF('% per sample'!BX29&gt;=2,'For cleaning'!BX29,0)</f>
        <v>0</v>
      </c>
      <c r="BY29">
        <f>IF('% per sample'!BY29&gt;=2,'For cleaning'!BY29,0)</f>
        <v>0</v>
      </c>
      <c r="BZ29">
        <f>IF('% per sample'!BZ29&gt;=2,'For cleaning'!BZ29,0)</f>
        <v>0</v>
      </c>
      <c r="CA29">
        <f>IF('% per sample'!CA29&gt;=2,'For cleaning'!CA29,0)</f>
        <v>0</v>
      </c>
      <c r="CB29">
        <f>IF('% per sample'!CB29&gt;=2,'For cleaning'!CB29,0)</f>
        <v>0</v>
      </c>
      <c r="CC29">
        <f>IF('% per sample'!CC29&gt;=2,'For cleaning'!CC29,0)</f>
        <v>0</v>
      </c>
      <c r="CD29">
        <f>IF('% per sample'!CD29&gt;=2,'For cleaning'!CD29,0)</f>
        <v>0</v>
      </c>
      <c r="CE29">
        <f>IF('% per sample'!CE29&gt;=2,'For cleaning'!CE29,0)</f>
        <v>0</v>
      </c>
      <c r="CF29">
        <f>IF('% per sample'!CF29&gt;=2,'For cleaning'!CF29,0)</f>
        <v>0</v>
      </c>
      <c r="CG29">
        <f>IF('% per sample'!CG29&gt;=2,'For cleaning'!CG29,0)</f>
        <v>0</v>
      </c>
      <c r="CH29">
        <f>IF('% per sample'!CH29&gt;=2,'For cleaning'!CH29,0)</f>
        <v>0</v>
      </c>
      <c r="CI29">
        <f>IF('% per sample'!CI29&gt;=2,'For cleaning'!CI29,0)</f>
        <v>0</v>
      </c>
      <c r="CJ29">
        <f>IF('% per sample'!CJ29&gt;=2,'For cleaning'!CJ29,0)</f>
        <v>0</v>
      </c>
      <c r="CK29">
        <f>IF('% per sample'!CK29&gt;=2,'For cleaning'!CK29,0)</f>
        <v>0</v>
      </c>
      <c r="CL29">
        <f>IF('% per sample'!CL29&gt;=2,'For cleaning'!CL29,0)</f>
        <v>0</v>
      </c>
      <c r="CM29">
        <f>IF('% per sample'!CM29&gt;=2,'For cleaning'!CM29,0)</f>
        <v>0</v>
      </c>
      <c r="CN29">
        <f>IF('% per sample'!CN29&gt;=2,'For cleaning'!CN29,0)</f>
        <v>0</v>
      </c>
      <c r="CO29">
        <f>IF('% per sample'!CO29&gt;=2,'For cleaning'!CO29,0)</f>
        <v>0</v>
      </c>
      <c r="CP29">
        <f>IF('% per sample'!CP29&gt;=2,'For cleaning'!CP29,0)</f>
        <v>0</v>
      </c>
      <c r="CQ29">
        <f>IF('% per sample'!CQ29&gt;=2,'For cleaning'!CQ29,0)</f>
        <v>0</v>
      </c>
      <c r="CR29">
        <f>IF('% per sample'!CR29&gt;=2,'For cleaning'!CR29,0)</f>
        <v>0</v>
      </c>
      <c r="CS29">
        <f>IF('% per sample'!CS29&gt;=2,'For cleaning'!CS29,0)</f>
        <v>0</v>
      </c>
    </row>
    <row r="30" spans="1:97" x14ac:dyDescent="0.3">
      <c r="A30" t="s">
        <v>78</v>
      </c>
      <c r="B30">
        <f>IF('% per sample'!B30&gt;=2,'For cleaning'!B30,0)</f>
        <v>0</v>
      </c>
      <c r="C30">
        <f>IF('% per sample'!C30&gt;=2,'For cleaning'!C30,0)</f>
        <v>0</v>
      </c>
      <c r="D30">
        <f>IF('% per sample'!D30&gt;=2,'For cleaning'!D30,0)</f>
        <v>0</v>
      </c>
      <c r="E30">
        <f>IF('% per sample'!E30&gt;=2,'For cleaning'!E30,0)</f>
        <v>0</v>
      </c>
      <c r="F30">
        <f>IF('% per sample'!F30&gt;=2,'For cleaning'!F30,0)</f>
        <v>0</v>
      </c>
      <c r="G30">
        <f>IF('% per sample'!G30&gt;=2,'For cleaning'!G30,0)</f>
        <v>0</v>
      </c>
      <c r="H30">
        <f>IF('% per sample'!H30&gt;=2,'For cleaning'!H30,0)</f>
        <v>0</v>
      </c>
      <c r="I30">
        <f>IF('% per sample'!I30&gt;=2,'For cleaning'!I30,0)</f>
        <v>0</v>
      </c>
      <c r="J30">
        <f>IF('% per sample'!J30&gt;=2,'For cleaning'!J30,0)</f>
        <v>0</v>
      </c>
      <c r="K30">
        <f>IF('% per sample'!K30&gt;=2,'For cleaning'!K30,0)</f>
        <v>0</v>
      </c>
      <c r="L30">
        <f>IF('% per sample'!L30&gt;=2,'For cleaning'!L30,0)</f>
        <v>0</v>
      </c>
      <c r="M30">
        <f>IF('% per sample'!M30&gt;=2,'For cleaning'!M30,0)</f>
        <v>0</v>
      </c>
      <c r="N30">
        <f>IF('% per sample'!N30&gt;=2,'For cleaning'!N30,0)</f>
        <v>0</v>
      </c>
      <c r="O30">
        <f>IF('% per sample'!O30&gt;=2,'For cleaning'!O30,0)</f>
        <v>0</v>
      </c>
      <c r="P30">
        <f>IF('% per sample'!P30&gt;=2,'For cleaning'!P30,0)</f>
        <v>0</v>
      </c>
      <c r="Q30">
        <f>IF('% per sample'!Q30&gt;=2,'For cleaning'!Q30,0)</f>
        <v>0</v>
      </c>
      <c r="R30">
        <f>IF('% per sample'!R30&gt;=2,'For cleaning'!R30,0)</f>
        <v>0</v>
      </c>
      <c r="S30">
        <f>IF('% per sample'!S30&gt;=2,'For cleaning'!S30,0)</f>
        <v>0</v>
      </c>
      <c r="T30">
        <f>IF('% per sample'!T30&gt;=2,'For cleaning'!T30,0)</f>
        <v>0</v>
      </c>
      <c r="U30">
        <f>IF('% per sample'!U30&gt;=2,'For cleaning'!U30,0)</f>
        <v>0</v>
      </c>
      <c r="V30">
        <f>IF('% per sample'!V30&gt;=2,'For cleaning'!V30,0)</f>
        <v>0</v>
      </c>
      <c r="W30">
        <f>IF('% per sample'!W30&gt;=2,'For cleaning'!W30,0)</f>
        <v>0</v>
      </c>
      <c r="X30">
        <f>IF('% per sample'!X30&gt;=2,'For cleaning'!X30,0)</f>
        <v>0</v>
      </c>
      <c r="Y30">
        <f>IF('% per sample'!Y30&gt;=2,'For cleaning'!Y30,0)</f>
        <v>0</v>
      </c>
      <c r="Z30">
        <f>IF('% per sample'!Z30&gt;=2,'For cleaning'!Z30,0)</f>
        <v>0</v>
      </c>
      <c r="AA30">
        <f>IF('% per sample'!AA30&gt;=2,'For cleaning'!AA30,0)</f>
        <v>0</v>
      </c>
      <c r="AB30">
        <f>IF('% per sample'!AB30&gt;=2,'For cleaning'!AB30,0)</f>
        <v>0</v>
      </c>
      <c r="AC30">
        <f>IF('% per sample'!AC30&gt;=2,'For cleaning'!AC30,0)</f>
        <v>0</v>
      </c>
      <c r="AD30">
        <f>IF('% per sample'!AD30&gt;=2,'For cleaning'!AD30,0)</f>
        <v>0</v>
      </c>
      <c r="AE30">
        <f>IF('% per sample'!AE30&gt;=2,'For cleaning'!AE30,0)</f>
        <v>0</v>
      </c>
      <c r="AF30">
        <f>IF('% per sample'!AF30&gt;=2,'For cleaning'!AF30,0)</f>
        <v>0</v>
      </c>
      <c r="AG30">
        <f>IF('% per sample'!AG30&gt;=2,'For cleaning'!AG30,0)</f>
        <v>0</v>
      </c>
      <c r="AH30">
        <f>IF('% per sample'!AH30&gt;=2,'For cleaning'!AH30,0)</f>
        <v>0</v>
      </c>
      <c r="AI30">
        <f>IF('% per sample'!AI30&gt;=2,'For cleaning'!AI30,0)</f>
        <v>0</v>
      </c>
      <c r="AJ30">
        <f>IF('% per sample'!AJ30&gt;=2,'For cleaning'!AJ30,0)</f>
        <v>0</v>
      </c>
      <c r="AK30">
        <f>IF('% per sample'!AK30&gt;=2,'For cleaning'!AK30,0)</f>
        <v>0</v>
      </c>
      <c r="AL30">
        <f>IF('% per sample'!AL30&gt;=2,'For cleaning'!AL30,0)</f>
        <v>0</v>
      </c>
      <c r="AM30">
        <f>IF('% per sample'!AM30&gt;=2,'For cleaning'!AM30,0)</f>
        <v>0</v>
      </c>
      <c r="AN30">
        <f>IF('% per sample'!AN30&gt;=2,'For cleaning'!AN30,0)</f>
        <v>0</v>
      </c>
      <c r="AO30">
        <f>IF('% per sample'!AO30&gt;=2,'For cleaning'!AO30,0)</f>
        <v>0</v>
      </c>
      <c r="AP30">
        <f>IF('% per sample'!AP30&gt;=2,'For cleaning'!AP30,0)</f>
        <v>0</v>
      </c>
      <c r="AQ30">
        <f>IF('% per sample'!AQ30&gt;=2,'For cleaning'!AQ30,0)</f>
        <v>0</v>
      </c>
      <c r="AR30">
        <f>IF('% per sample'!AR30&gt;=2,'For cleaning'!AR30,0)</f>
        <v>0</v>
      </c>
      <c r="AS30">
        <f>IF('% per sample'!AS30&gt;=2,'For cleaning'!AS30,0)</f>
        <v>0</v>
      </c>
      <c r="AT30">
        <f>IF('% per sample'!AT30&gt;=2,'For cleaning'!AT30,0)</f>
        <v>0</v>
      </c>
      <c r="AU30">
        <f>IF('% per sample'!AU30&gt;=2,'For cleaning'!AU30,0)</f>
        <v>0</v>
      </c>
      <c r="AV30">
        <f>IF('% per sample'!AV30&gt;=2,'For cleaning'!AV30,0)</f>
        <v>0</v>
      </c>
      <c r="AW30">
        <f>IF('% per sample'!AW30&gt;=2,'For cleaning'!AW30,0)</f>
        <v>0</v>
      </c>
      <c r="AX30">
        <f>IF('% per sample'!AX30&gt;=2,'For cleaning'!AX30,0)</f>
        <v>0</v>
      </c>
      <c r="AY30">
        <f>IF('% per sample'!AY30&gt;=2,'For cleaning'!AY30,0)</f>
        <v>0</v>
      </c>
      <c r="AZ30">
        <f>IF('% per sample'!AZ30&gt;=2,'For cleaning'!AZ30,0)</f>
        <v>0</v>
      </c>
      <c r="BA30">
        <f>IF('% per sample'!BA30&gt;=2,'For cleaning'!BA30,0)</f>
        <v>0</v>
      </c>
      <c r="BB30">
        <f>IF('% per sample'!BB30&gt;=2,'For cleaning'!BB30,0)</f>
        <v>0</v>
      </c>
      <c r="BC30">
        <f>IF('% per sample'!BC30&gt;=2,'For cleaning'!BC30,0)</f>
        <v>0</v>
      </c>
      <c r="BD30">
        <f>IF('% per sample'!BD30&gt;=2,'For cleaning'!BD30,0)</f>
        <v>0</v>
      </c>
      <c r="BE30">
        <f>IF('% per sample'!BE30&gt;=2,'For cleaning'!BE30,0)</f>
        <v>0</v>
      </c>
      <c r="BF30">
        <f>IF('% per sample'!BF30&gt;=2,'For cleaning'!BF30,0)</f>
        <v>0</v>
      </c>
      <c r="BG30">
        <f>IF('% per sample'!BG30&gt;=2,'For cleaning'!BG30,0)</f>
        <v>0</v>
      </c>
      <c r="BH30">
        <f>IF('% per sample'!BH30&gt;=2,'For cleaning'!BH30,0)</f>
        <v>0</v>
      </c>
      <c r="BI30">
        <f>IF('% per sample'!BI30&gt;=2,'For cleaning'!BI30,0)</f>
        <v>0</v>
      </c>
      <c r="BJ30">
        <f>IF('% per sample'!BJ30&gt;=2,'For cleaning'!BJ30,0)</f>
        <v>0</v>
      </c>
      <c r="BK30">
        <f>IF('% per sample'!BK30&gt;=2,'For cleaning'!BK30,0)</f>
        <v>0</v>
      </c>
      <c r="BL30">
        <f>IF('% per sample'!BL30&gt;=2,'For cleaning'!BL30,0)</f>
        <v>0</v>
      </c>
      <c r="BM30">
        <f>IF('% per sample'!BM30&gt;=2,'For cleaning'!BM30,0)</f>
        <v>0</v>
      </c>
      <c r="BN30">
        <f>IF('% per sample'!BN30&gt;=2,'For cleaning'!BN30,0)</f>
        <v>0</v>
      </c>
      <c r="BO30">
        <f>IF('% per sample'!BO30&gt;=2,'For cleaning'!BO30,0)</f>
        <v>0</v>
      </c>
      <c r="BP30">
        <f>IF('% per sample'!BP30&gt;=2,'For cleaning'!BP30,0)</f>
        <v>0</v>
      </c>
      <c r="BQ30">
        <f>IF('% per sample'!BQ30&gt;=2,'For cleaning'!BQ30,0)</f>
        <v>0</v>
      </c>
      <c r="BR30">
        <f>IF('% per sample'!BR30&gt;=2,'For cleaning'!BR30,0)</f>
        <v>0</v>
      </c>
      <c r="BS30">
        <f>IF('% per sample'!BS30&gt;=2,'For cleaning'!BS30,0)</f>
        <v>0</v>
      </c>
      <c r="BT30">
        <f>IF('% per sample'!BT30&gt;=2,'For cleaning'!BT30,0)</f>
        <v>0</v>
      </c>
      <c r="BU30">
        <f>IF('% per sample'!BU30&gt;=2,'For cleaning'!BU30,0)</f>
        <v>0</v>
      </c>
      <c r="BV30">
        <f>IF('% per sample'!BV30&gt;=2,'For cleaning'!BV30,0)</f>
        <v>0</v>
      </c>
      <c r="BW30">
        <f>IF('% per sample'!BW30&gt;=2,'For cleaning'!BW30,0)</f>
        <v>0</v>
      </c>
      <c r="BX30">
        <f>IF('% per sample'!BX30&gt;=2,'For cleaning'!BX30,0)</f>
        <v>0</v>
      </c>
      <c r="BY30">
        <f>IF('% per sample'!BY30&gt;=2,'For cleaning'!BY30,0)</f>
        <v>0</v>
      </c>
      <c r="BZ30">
        <f>IF('% per sample'!BZ30&gt;=2,'For cleaning'!BZ30,0)</f>
        <v>0</v>
      </c>
      <c r="CA30">
        <f>IF('% per sample'!CA30&gt;=2,'For cleaning'!CA30,0)</f>
        <v>0</v>
      </c>
      <c r="CB30">
        <f>IF('% per sample'!CB30&gt;=2,'For cleaning'!CB30,0)</f>
        <v>0</v>
      </c>
      <c r="CC30">
        <f>IF('% per sample'!CC30&gt;=2,'For cleaning'!CC30,0)</f>
        <v>0</v>
      </c>
      <c r="CD30">
        <f>IF('% per sample'!CD30&gt;=2,'For cleaning'!CD30,0)</f>
        <v>0</v>
      </c>
      <c r="CE30">
        <f>IF('% per sample'!CE30&gt;=2,'For cleaning'!CE30,0)</f>
        <v>0</v>
      </c>
      <c r="CF30">
        <f>IF('% per sample'!CF30&gt;=2,'For cleaning'!CF30,0)</f>
        <v>0</v>
      </c>
      <c r="CG30">
        <f>IF('% per sample'!CG30&gt;=2,'For cleaning'!CG30,0)</f>
        <v>0</v>
      </c>
      <c r="CH30">
        <f>IF('% per sample'!CH30&gt;=2,'For cleaning'!CH30,0)</f>
        <v>0</v>
      </c>
      <c r="CI30">
        <f>IF('% per sample'!CI30&gt;=2,'For cleaning'!CI30,0)</f>
        <v>0</v>
      </c>
      <c r="CJ30">
        <f>IF('% per sample'!CJ30&gt;=2,'For cleaning'!CJ30,0)</f>
        <v>0</v>
      </c>
      <c r="CK30">
        <f>IF('% per sample'!CK30&gt;=2,'For cleaning'!CK30,0)</f>
        <v>0</v>
      </c>
      <c r="CL30">
        <f>IF('% per sample'!CL30&gt;=2,'For cleaning'!CL30,0)</f>
        <v>0</v>
      </c>
      <c r="CM30">
        <f>IF('% per sample'!CM30&gt;=2,'For cleaning'!CM30,0)</f>
        <v>0</v>
      </c>
      <c r="CN30">
        <f>IF('% per sample'!CN30&gt;=2,'For cleaning'!CN30,0)</f>
        <v>0</v>
      </c>
      <c r="CO30">
        <f>IF('% per sample'!CO30&gt;=2,'For cleaning'!CO30,0)</f>
        <v>0</v>
      </c>
      <c r="CP30">
        <f>IF('% per sample'!CP30&gt;=2,'For cleaning'!CP30,0)</f>
        <v>0</v>
      </c>
      <c r="CQ30">
        <f>IF('% per sample'!CQ30&gt;=2,'For cleaning'!CQ30,0)</f>
        <v>0</v>
      </c>
      <c r="CR30">
        <f>IF('% per sample'!CR30&gt;=2,'For cleaning'!CR30,0)</f>
        <v>0</v>
      </c>
      <c r="CS30">
        <f>IF('% per sample'!CS30&gt;=2,'For cleaning'!CS30,0)</f>
        <v>0</v>
      </c>
    </row>
    <row r="31" spans="1:97" x14ac:dyDescent="0.3">
      <c r="A31" t="s">
        <v>79</v>
      </c>
      <c r="B31">
        <f>IF('% per sample'!B31&gt;=2,'For cleaning'!B31,0)</f>
        <v>0</v>
      </c>
      <c r="C31">
        <f>IF('% per sample'!C31&gt;=2,'For cleaning'!C31,0)</f>
        <v>0</v>
      </c>
      <c r="D31">
        <f>IF('% per sample'!D31&gt;=2,'For cleaning'!D31,0)</f>
        <v>0</v>
      </c>
      <c r="E31">
        <f>IF('% per sample'!E31&gt;=2,'For cleaning'!E31,0)</f>
        <v>0</v>
      </c>
      <c r="F31">
        <f>IF('% per sample'!F31&gt;=2,'For cleaning'!F31,0)</f>
        <v>0</v>
      </c>
      <c r="G31">
        <f>IF('% per sample'!G31&gt;=2,'For cleaning'!G31,0)</f>
        <v>0</v>
      </c>
      <c r="H31">
        <f>IF('% per sample'!H31&gt;=2,'For cleaning'!H31,0)</f>
        <v>0</v>
      </c>
      <c r="I31">
        <f>IF('% per sample'!I31&gt;=2,'For cleaning'!I31,0)</f>
        <v>0</v>
      </c>
      <c r="J31">
        <f>IF('% per sample'!J31&gt;=2,'For cleaning'!J31,0)</f>
        <v>0</v>
      </c>
      <c r="K31">
        <f>IF('% per sample'!K31&gt;=2,'For cleaning'!K31,0)</f>
        <v>0</v>
      </c>
      <c r="L31">
        <f>IF('% per sample'!L31&gt;=2,'For cleaning'!L31,0)</f>
        <v>0</v>
      </c>
      <c r="M31">
        <f>IF('% per sample'!M31&gt;=2,'For cleaning'!M31,0)</f>
        <v>0</v>
      </c>
      <c r="N31">
        <f>IF('% per sample'!N31&gt;=2,'For cleaning'!N31,0)</f>
        <v>0</v>
      </c>
      <c r="O31">
        <f>IF('% per sample'!O31&gt;=2,'For cleaning'!O31,0)</f>
        <v>625</v>
      </c>
      <c r="P31">
        <f>IF('% per sample'!P31&gt;=2,'For cleaning'!P31,0)</f>
        <v>0</v>
      </c>
      <c r="Q31">
        <f>IF('% per sample'!Q31&gt;=2,'For cleaning'!Q31,0)</f>
        <v>0</v>
      </c>
      <c r="R31">
        <f>IF('% per sample'!R31&gt;=2,'For cleaning'!R31,0)</f>
        <v>0</v>
      </c>
      <c r="S31">
        <f>IF('% per sample'!S31&gt;=2,'For cleaning'!S31,0)</f>
        <v>0</v>
      </c>
      <c r="T31">
        <f>IF('% per sample'!T31&gt;=2,'For cleaning'!T31,0)</f>
        <v>0</v>
      </c>
      <c r="U31">
        <f>IF('% per sample'!U31&gt;=2,'For cleaning'!U31,0)</f>
        <v>0</v>
      </c>
      <c r="V31">
        <f>IF('% per sample'!V31&gt;=2,'For cleaning'!V31,0)</f>
        <v>0</v>
      </c>
      <c r="W31">
        <f>IF('% per sample'!W31&gt;=2,'For cleaning'!W31,0)</f>
        <v>0</v>
      </c>
      <c r="X31">
        <f>IF('% per sample'!X31&gt;=2,'For cleaning'!X31,0)</f>
        <v>0</v>
      </c>
      <c r="Y31">
        <f>IF('% per sample'!Y31&gt;=2,'For cleaning'!Y31,0)</f>
        <v>0</v>
      </c>
      <c r="Z31">
        <f>IF('% per sample'!Z31&gt;=2,'For cleaning'!Z31,0)</f>
        <v>0</v>
      </c>
      <c r="AA31">
        <f>IF('% per sample'!AA31&gt;=2,'For cleaning'!AA31,0)</f>
        <v>0</v>
      </c>
      <c r="AB31">
        <f>IF('% per sample'!AB31&gt;=2,'For cleaning'!AB31,0)</f>
        <v>0</v>
      </c>
      <c r="AC31">
        <f>IF('% per sample'!AC31&gt;=2,'For cleaning'!AC31,0)</f>
        <v>0</v>
      </c>
      <c r="AD31">
        <f>IF('% per sample'!AD31&gt;=2,'For cleaning'!AD31,0)</f>
        <v>0</v>
      </c>
      <c r="AE31">
        <f>IF('% per sample'!AE31&gt;=2,'For cleaning'!AE31,0)</f>
        <v>0</v>
      </c>
      <c r="AF31">
        <f>IF('% per sample'!AF31&gt;=2,'For cleaning'!AF31,0)</f>
        <v>0</v>
      </c>
      <c r="AG31">
        <f>IF('% per sample'!AG31&gt;=2,'For cleaning'!AG31,0)</f>
        <v>0</v>
      </c>
      <c r="AH31">
        <f>IF('% per sample'!AH31&gt;=2,'For cleaning'!AH31,0)</f>
        <v>0</v>
      </c>
      <c r="AI31">
        <f>IF('% per sample'!AI31&gt;=2,'For cleaning'!AI31,0)</f>
        <v>0</v>
      </c>
      <c r="AJ31">
        <f>IF('% per sample'!AJ31&gt;=2,'For cleaning'!AJ31,0)</f>
        <v>0</v>
      </c>
      <c r="AK31">
        <f>IF('% per sample'!AK31&gt;=2,'For cleaning'!AK31,0)</f>
        <v>0</v>
      </c>
      <c r="AL31">
        <f>IF('% per sample'!AL31&gt;=2,'For cleaning'!AL31,0)</f>
        <v>0</v>
      </c>
      <c r="AM31">
        <f>IF('% per sample'!AM31&gt;=2,'For cleaning'!AM31,0)</f>
        <v>0</v>
      </c>
      <c r="AN31">
        <f>IF('% per sample'!AN31&gt;=2,'For cleaning'!AN31,0)</f>
        <v>0</v>
      </c>
      <c r="AO31">
        <f>IF('% per sample'!AO31&gt;=2,'For cleaning'!AO31,0)</f>
        <v>0</v>
      </c>
      <c r="AP31">
        <f>IF('% per sample'!AP31&gt;=2,'For cleaning'!AP31,0)</f>
        <v>0</v>
      </c>
      <c r="AQ31">
        <f>IF('% per sample'!AQ31&gt;=2,'For cleaning'!AQ31,0)</f>
        <v>0</v>
      </c>
      <c r="AR31">
        <f>IF('% per sample'!AR31&gt;=2,'For cleaning'!AR31,0)</f>
        <v>0</v>
      </c>
      <c r="AS31">
        <f>IF('% per sample'!AS31&gt;=2,'For cleaning'!AS31,0)</f>
        <v>0</v>
      </c>
      <c r="AT31">
        <f>IF('% per sample'!AT31&gt;=2,'For cleaning'!AT31,0)</f>
        <v>0</v>
      </c>
      <c r="AU31">
        <f>IF('% per sample'!AU31&gt;=2,'For cleaning'!AU31,0)</f>
        <v>0</v>
      </c>
      <c r="AV31">
        <f>IF('% per sample'!AV31&gt;=2,'For cleaning'!AV31,0)</f>
        <v>0</v>
      </c>
      <c r="AW31">
        <f>IF('% per sample'!AW31&gt;=2,'For cleaning'!AW31,0)</f>
        <v>0</v>
      </c>
      <c r="AX31">
        <f>IF('% per sample'!AX31&gt;=2,'For cleaning'!AX31,0)</f>
        <v>0</v>
      </c>
      <c r="AY31">
        <f>IF('% per sample'!AY31&gt;=2,'For cleaning'!AY31,0)</f>
        <v>0</v>
      </c>
      <c r="AZ31">
        <f>IF('% per sample'!AZ31&gt;=2,'For cleaning'!AZ31,0)</f>
        <v>0</v>
      </c>
      <c r="BA31">
        <f>IF('% per sample'!BA31&gt;=2,'For cleaning'!BA31,0)</f>
        <v>0</v>
      </c>
      <c r="BB31">
        <f>IF('% per sample'!BB31&gt;=2,'For cleaning'!BB31,0)</f>
        <v>0</v>
      </c>
      <c r="BC31">
        <f>IF('% per sample'!BC31&gt;=2,'For cleaning'!BC31,0)</f>
        <v>0</v>
      </c>
      <c r="BD31">
        <f>IF('% per sample'!BD31&gt;=2,'For cleaning'!BD31,0)</f>
        <v>0</v>
      </c>
      <c r="BE31">
        <f>IF('% per sample'!BE31&gt;=2,'For cleaning'!BE31,0)</f>
        <v>0</v>
      </c>
      <c r="BF31">
        <f>IF('% per sample'!BF31&gt;=2,'For cleaning'!BF31,0)</f>
        <v>0</v>
      </c>
      <c r="BG31">
        <f>IF('% per sample'!BG31&gt;=2,'For cleaning'!BG31,0)</f>
        <v>0</v>
      </c>
      <c r="BH31">
        <f>IF('% per sample'!BH31&gt;=2,'For cleaning'!BH31,0)</f>
        <v>0</v>
      </c>
      <c r="BI31">
        <f>IF('% per sample'!BI31&gt;=2,'For cleaning'!BI31,0)</f>
        <v>0</v>
      </c>
      <c r="BJ31">
        <f>IF('% per sample'!BJ31&gt;=2,'For cleaning'!BJ31,0)</f>
        <v>0</v>
      </c>
      <c r="BK31">
        <f>IF('% per sample'!BK31&gt;=2,'For cleaning'!BK31,0)</f>
        <v>0</v>
      </c>
      <c r="BL31">
        <f>IF('% per sample'!BL31&gt;=2,'For cleaning'!BL31,0)</f>
        <v>0</v>
      </c>
      <c r="BM31">
        <f>IF('% per sample'!BM31&gt;=2,'For cleaning'!BM31,0)</f>
        <v>0</v>
      </c>
      <c r="BN31">
        <f>IF('% per sample'!BN31&gt;=2,'For cleaning'!BN31,0)</f>
        <v>0</v>
      </c>
      <c r="BO31">
        <f>IF('% per sample'!BO31&gt;=2,'For cleaning'!BO31,0)</f>
        <v>0</v>
      </c>
      <c r="BP31">
        <f>IF('% per sample'!BP31&gt;=2,'For cleaning'!BP31,0)</f>
        <v>0</v>
      </c>
      <c r="BQ31">
        <f>IF('% per sample'!BQ31&gt;=2,'For cleaning'!BQ31,0)</f>
        <v>0</v>
      </c>
      <c r="BR31">
        <f>IF('% per sample'!BR31&gt;=2,'For cleaning'!BR31,0)</f>
        <v>0</v>
      </c>
      <c r="BS31">
        <f>IF('% per sample'!BS31&gt;=2,'For cleaning'!BS31,0)</f>
        <v>0</v>
      </c>
      <c r="BT31">
        <f>IF('% per sample'!BT31&gt;=2,'For cleaning'!BT31,0)</f>
        <v>0</v>
      </c>
      <c r="BU31">
        <f>IF('% per sample'!BU31&gt;=2,'For cleaning'!BU31,0)</f>
        <v>0</v>
      </c>
      <c r="BV31">
        <f>IF('% per sample'!BV31&gt;=2,'For cleaning'!BV31,0)</f>
        <v>0</v>
      </c>
      <c r="BW31">
        <f>IF('% per sample'!BW31&gt;=2,'For cleaning'!BW31,0)</f>
        <v>0</v>
      </c>
      <c r="BX31">
        <f>IF('% per sample'!BX31&gt;=2,'For cleaning'!BX31,0)</f>
        <v>0</v>
      </c>
      <c r="BY31">
        <f>IF('% per sample'!BY31&gt;=2,'For cleaning'!BY31,0)</f>
        <v>0</v>
      </c>
      <c r="BZ31">
        <f>IF('% per sample'!BZ31&gt;=2,'For cleaning'!BZ31,0)</f>
        <v>0</v>
      </c>
      <c r="CA31">
        <f>IF('% per sample'!CA31&gt;=2,'For cleaning'!CA31,0)</f>
        <v>0</v>
      </c>
      <c r="CB31">
        <f>IF('% per sample'!CB31&gt;=2,'For cleaning'!CB31,0)</f>
        <v>0</v>
      </c>
      <c r="CC31">
        <f>IF('% per sample'!CC31&gt;=2,'For cleaning'!CC31,0)</f>
        <v>0</v>
      </c>
      <c r="CD31">
        <f>IF('% per sample'!CD31&gt;=2,'For cleaning'!CD31,0)</f>
        <v>0</v>
      </c>
      <c r="CE31">
        <f>IF('% per sample'!CE31&gt;=2,'For cleaning'!CE31,0)</f>
        <v>0</v>
      </c>
      <c r="CF31">
        <f>IF('% per sample'!CF31&gt;=2,'For cleaning'!CF31,0)</f>
        <v>0</v>
      </c>
      <c r="CG31">
        <f>IF('% per sample'!CG31&gt;=2,'For cleaning'!CG31,0)</f>
        <v>0</v>
      </c>
      <c r="CH31">
        <f>IF('% per sample'!CH31&gt;=2,'For cleaning'!CH31,0)</f>
        <v>0</v>
      </c>
      <c r="CI31">
        <f>IF('% per sample'!CI31&gt;=2,'For cleaning'!CI31,0)</f>
        <v>0</v>
      </c>
      <c r="CJ31">
        <f>IF('% per sample'!CJ31&gt;=2,'For cleaning'!CJ31,0)</f>
        <v>0</v>
      </c>
      <c r="CK31">
        <f>IF('% per sample'!CK31&gt;=2,'For cleaning'!CK31,0)</f>
        <v>0</v>
      </c>
      <c r="CL31">
        <f>IF('% per sample'!CL31&gt;=2,'For cleaning'!CL31,0)</f>
        <v>0</v>
      </c>
      <c r="CM31">
        <f>IF('% per sample'!CM31&gt;=2,'For cleaning'!CM31,0)</f>
        <v>0</v>
      </c>
      <c r="CN31">
        <f>IF('% per sample'!CN31&gt;=2,'For cleaning'!CN31,0)</f>
        <v>0</v>
      </c>
      <c r="CO31">
        <f>IF('% per sample'!CO31&gt;=2,'For cleaning'!CO31,0)</f>
        <v>0</v>
      </c>
      <c r="CP31">
        <f>IF('% per sample'!CP31&gt;=2,'For cleaning'!CP31,0)</f>
        <v>0</v>
      </c>
      <c r="CQ31">
        <f>IF('% per sample'!CQ31&gt;=2,'For cleaning'!CQ31,0)</f>
        <v>0</v>
      </c>
      <c r="CR31">
        <f>IF('% per sample'!CR31&gt;=2,'For cleaning'!CR31,0)</f>
        <v>0</v>
      </c>
      <c r="CS31">
        <f>IF('% per sample'!CS31&gt;=2,'For cleaning'!CS31,0)</f>
        <v>0</v>
      </c>
    </row>
    <row r="32" spans="1:97" x14ac:dyDescent="0.3">
      <c r="A32" t="s">
        <v>80</v>
      </c>
      <c r="B32">
        <f>IF('% per sample'!B32&gt;=2,'For cleaning'!B32,0)</f>
        <v>0</v>
      </c>
      <c r="C32">
        <f>IF('% per sample'!C32&gt;=2,'For cleaning'!C32,0)</f>
        <v>0</v>
      </c>
      <c r="D32">
        <f>IF('% per sample'!D32&gt;=2,'For cleaning'!D32,0)</f>
        <v>0</v>
      </c>
      <c r="E32">
        <f>IF('% per sample'!E32&gt;=2,'For cleaning'!E32,0)</f>
        <v>0</v>
      </c>
      <c r="F32">
        <f>IF('% per sample'!F32&gt;=2,'For cleaning'!F32,0)</f>
        <v>0</v>
      </c>
      <c r="G32">
        <f>IF('% per sample'!G32&gt;=2,'For cleaning'!G32,0)</f>
        <v>0</v>
      </c>
      <c r="H32">
        <f>IF('% per sample'!H32&gt;=2,'For cleaning'!H32,0)</f>
        <v>0</v>
      </c>
      <c r="I32">
        <f>IF('% per sample'!I32&gt;=2,'For cleaning'!I32,0)</f>
        <v>0</v>
      </c>
      <c r="J32">
        <f>IF('% per sample'!J32&gt;=2,'For cleaning'!J32,0)</f>
        <v>0</v>
      </c>
      <c r="K32">
        <f>IF('% per sample'!K32&gt;=2,'For cleaning'!K32,0)</f>
        <v>0</v>
      </c>
      <c r="L32">
        <f>IF('% per sample'!L32&gt;=2,'For cleaning'!L32,0)</f>
        <v>0</v>
      </c>
      <c r="M32">
        <f>IF('% per sample'!M32&gt;=2,'For cleaning'!M32,0)</f>
        <v>0</v>
      </c>
      <c r="N32">
        <f>IF('% per sample'!N32&gt;=2,'For cleaning'!N32,0)</f>
        <v>0</v>
      </c>
      <c r="O32">
        <f>IF('% per sample'!O32&gt;=2,'For cleaning'!O32,0)</f>
        <v>0</v>
      </c>
      <c r="P32">
        <f>IF('% per sample'!P32&gt;=2,'For cleaning'!P32,0)</f>
        <v>0</v>
      </c>
      <c r="Q32">
        <f>IF('% per sample'!Q32&gt;=2,'For cleaning'!Q32,0)</f>
        <v>0</v>
      </c>
      <c r="R32">
        <f>IF('% per sample'!R32&gt;=2,'For cleaning'!R32,0)</f>
        <v>0</v>
      </c>
      <c r="S32">
        <f>IF('% per sample'!S32&gt;=2,'For cleaning'!S32,0)</f>
        <v>0</v>
      </c>
      <c r="T32">
        <f>IF('% per sample'!T32&gt;=2,'For cleaning'!T32,0)</f>
        <v>0</v>
      </c>
      <c r="U32">
        <f>IF('% per sample'!U32&gt;=2,'For cleaning'!U32,0)</f>
        <v>0</v>
      </c>
      <c r="V32">
        <f>IF('% per sample'!V32&gt;=2,'For cleaning'!V32,0)</f>
        <v>0</v>
      </c>
      <c r="W32">
        <f>IF('% per sample'!W32&gt;=2,'For cleaning'!W32,0)</f>
        <v>0</v>
      </c>
      <c r="X32">
        <f>IF('% per sample'!X32&gt;=2,'For cleaning'!X32,0)</f>
        <v>0</v>
      </c>
      <c r="Y32">
        <f>IF('% per sample'!Y32&gt;=2,'For cleaning'!Y32,0)</f>
        <v>0</v>
      </c>
      <c r="Z32">
        <f>IF('% per sample'!Z32&gt;=2,'For cleaning'!Z32,0)</f>
        <v>0</v>
      </c>
      <c r="AA32">
        <f>IF('% per sample'!AA32&gt;=2,'For cleaning'!AA32,0)</f>
        <v>0</v>
      </c>
      <c r="AB32">
        <f>IF('% per sample'!AB32&gt;=2,'For cleaning'!AB32,0)</f>
        <v>0</v>
      </c>
      <c r="AC32">
        <f>IF('% per sample'!AC32&gt;=2,'For cleaning'!AC32,0)</f>
        <v>0</v>
      </c>
      <c r="AD32">
        <f>IF('% per sample'!AD32&gt;=2,'For cleaning'!AD32,0)</f>
        <v>0</v>
      </c>
      <c r="AE32">
        <f>IF('% per sample'!AE32&gt;=2,'For cleaning'!AE32,0)</f>
        <v>0</v>
      </c>
      <c r="AF32">
        <f>IF('% per sample'!AF32&gt;=2,'For cleaning'!AF32,0)</f>
        <v>0</v>
      </c>
      <c r="AG32">
        <f>IF('% per sample'!AG32&gt;=2,'For cleaning'!AG32,0)</f>
        <v>0</v>
      </c>
      <c r="AH32">
        <f>IF('% per sample'!AH32&gt;=2,'For cleaning'!AH32,0)</f>
        <v>0</v>
      </c>
      <c r="AI32">
        <f>IF('% per sample'!AI32&gt;=2,'For cleaning'!AI32,0)</f>
        <v>0</v>
      </c>
      <c r="AJ32">
        <f>IF('% per sample'!AJ32&gt;=2,'For cleaning'!AJ32,0)</f>
        <v>0</v>
      </c>
      <c r="AK32">
        <f>IF('% per sample'!AK32&gt;=2,'For cleaning'!AK32,0)</f>
        <v>0</v>
      </c>
      <c r="AL32">
        <f>IF('% per sample'!AL32&gt;=2,'For cleaning'!AL32,0)</f>
        <v>0</v>
      </c>
      <c r="AM32">
        <f>IF('% per sample'!AM32&gt;=2,'For cleaning'!AM32,0)</f>
        <v>0</v>
      </c>
      <c r="AN32">
        <f>IF('% per sample'!AN32&gt;=2,'For cleaning'!AN32,0)</f>
        <v>0</v>
      </c>
      <c r="AO32">
        <f>IF('% per sample'!AO32&gt;=2,'For cleaning'!AO32,0)</f>
        <v>0</v>
      </c>
      <c r="AP32">
        <f>IF('% per sample'!AP32&gt;=2,'For cleaning'!AP32,0)</f>
        <v>0</v>
      </c>
      <c r="AQ32">
        <f>IF('% per sample'!AQ32&gt;=2,'For cleaning'!AQ32,0)</f>
        <v>0</v>
      </c>
      <c r="AR32">
        <f>IF('% per sample'!AR32&gt;=2,'For cleaning'!AR32,0)</f>
        <v>0</v>
      </c>
      <c r="AS32">
        <f>IF('% per sample'!AS32&gt;=2,'For cleaning'!AS32,0)</f>
        <v>0</v>
      </c>
      <c r="AT32">
        <f>IF('% per sample'!AT32&gt;=2,'For cleaning'!AT32,0)</f>
        <v>0</v>
      </c>
      <c r="AU32">
        <f>IF('% per sample'!AU32&gt;=2,'For cleaning'!AU32,0)</f>
        <v>0</v>
      </c>
      <c r="AV32">
        <f>IF('% per sample'!AV32&gt;=2,'For cleaning'!AV32,0)</f>
        <v>0</v>
      </c>
      <c r="AW32">
        <f>IF('% per sample'!AW32&gt;=2,'For cleaning'!AW32,0)</f>
        <v>0</v>
      </c>
      <c r="AX32">
        <f>IF('% per sample'!AX32&gt;=2,'For cleaning'!AX32,0)</f>
        <v>0</v>
      </c>
      <c r="AY32">
        <f>IF('% per sample'!AY32&gt;=2,'For cleaning'!AY32,0)</f>
        <v>0</v>
      </c>
      <c r="AZ32">
        <f>IF('% per sample'!AZ32&gt;=2,'For cleaning'!AZ32,0)</f>
        <v>0</v>
      </c>
      <c r="BA32">
        <f>IF('% per sample'!BA32&gt;=2,'For cleaning'!BA32,0)</f>
        <v>0</v>
      </c>
      <c r="BB32">
        <f>IF('% per sample'!BB32&gt;=2,'For cleaning'!BB32,0)</f>
        <v>0</v>
      </c>
      <c r="BC32">
        <f>IF('% per sample'!BC32&gt;=2,'For cleaning'!BC32,0)</f>
        <v>0</v>
      </c>
      <c r="BD32">
        <f>IF('% per sample'!BD32&gt;=2,'For cleaning'!BD32,0)</f>
        <v>0</v>
      </c>
      <c r="BE32">
        <f>IF('% per sample'!BE32&gt;=2,'For cleaning'!BE32,0)</f>
        <v>0</v>
      </c>
      <c r="BF32">
        <f>IF('% per sample'!BF32&gt;=2,'For cleaning'!BF32,0)</f>
        <v>0</v>
      </c>
      <c r="BG32">
        <f>IF('% per sample'!BG32&gt;=2,'For cleaning'!BG32,0)</f>
        <v>0</v>
      </c>
      <c r="BH32">
        <f>IF('% per sample'!BH32&gt;=2,'For cleaning'!BH32,0)</f>
        <v>0</v>
      </c>
      <c r="BI32">
        <f>IF('% per sample'!BI32&gt;=2,'For cleaning'!BI32,0)</f>
        <v>0</v>
      </c>
      <c r="BJ32">
        <f>IF('% per sample'!BJ32&gt;=2,'For cleaning'!BJ32,0)</f>
        <v>0</v>
      </c>
      <c r="BK32">
        <f>IF('% per sample'!BK32&gt;=2,'For cleaning'!BK32,0)</f>
        <v>0</v>
      </c>
      <c r="BL32">
        <f>IF('% per sample'!BL32&gt;=2,'For cleaning'!BL32,0)</f>
        <v>0</v>
      </c>
      <c r="BM32">
        <f>IF('% per sample'!BM32&gt;=2,'For cleaning'!BM32,0)</f>
        <v>0</v>
      </c>
      <c r="BN32">
        <f>IF('% per sample'!BN32&gt;=2,'For cleaning'!BN32,0)</f>
        <v>0</v>
      </c>
      <c r="BO32">
        <f>IF('% per sample'!BO32&gt;=2,'For cleaning'!BO32,0)</f>
        <v>0</v>
      </c>
      <c r="BP32">
        <f>IF('% per sample'!BP32&gt;=2,'For cleaning'!BP32,0)</f>
        <v>0</v>
      </c>
      <c r="BQ32">
        <f>IF('% per sample'!BQ32&gt;=2,'For cleaning'!BQ32,0)</f>
        <v>0</v>
      </c>
      <c r="BR32">
        <f>IF('% per sample'!BR32&gt;=2,'For cleaning'!BR32,0)</f>
        <v>0</v>
      </c>
      <c r="BS32">
        <f>IF('% per sample'!BS32&gt;=2,'For cleaning'!BS32,0)</f>
        <v>0</v>
      </c>
      <c r="BT32">
        <f>IF('% per sample'!BT32&gt;=2,'For cleaning'!BT32,0)</f>
        <v>0</v>
      </c>
      <c r="BU32">
        <f>IF('% per sample'!BU32&gt;=2,'For cleaning'!BU32,0)</f>
        <v>0</v>
      </c>
      <c r="BV32">
        <f>IF('% per sample'!BV32&gt;=2,'For cleaning'!BV32,0)</f>
        <v>0</v>
      </c>
      <c r="BW32">
        <f>IF('% per sample'!BW32&gt;=2,'For cleaning'!BW32,0)</f>
        <v>0</v>
      </c>
      <c r="BX32">
        <f>IF('% per sample'!BX32&gt;=2,'For cleaning'!BX32,0)</f>
        <v>0</v>
      </c>
      <c r="BY32">
        <f>IF('% per sample'!BY32&gt;=2,'For cleaning'!BY32,0)</f>
        <v>0</v>
      </c>
      <c r="BZ32">
        <f>IF('% per sample'!BZ32&gt;=2,'For cleaning'!BZ32,0)</f>
        <v>0</v>
      </c>
      <c r="CA32">
        <f>IF('% per sample'!CA32&gt;=2,'For cleaning'!CA32,0)</f>
        <v>0</v>
      </c>
      <c r="CB32">
        <f>IF('% per sample'!CB32&gt;=2,'For cleaning'!CB32,0)</f>
        <v>0</v>
      </c>
      <c r="CC32">
        <f>IF('% per sample'!CC32&gt;=2,'For cleaning'!CC32,0)</f>
        <v>0</v>
      </c>
      <c r="CD32">
        <f>IF('% per sample'!CD32&gt;=2,'For cleaning'!CD32,0)</f>
        <v>0</v>
      </c>
      <c r="CE32">
        <f>IF('% per sample'!CE32&gt;=2,'For cleaning'!CE32,0)</f>
        <v>0</v>
      </c>
      <c r="CF32">
        <f>IF('% per sample'!CF32&gt;=2,'For cleaning'!CF32,0)</f>
        <v>0</v>
      </c>
      <c r="CG32">
        <f>IF('% per sample'!CG32&gt;=2,'For cleaning'!CG32,0)</f>
        <v>0</v>
      </c>
      <c r="CH32">
        <f>IF('% per sample'!CH32&gt;=2,'For cleaning'!CH32,0)</f>
        <v>0</v>
      </c>
      <c r="CI32">
        <f>IF('% per sample'!CI32&gt;=2,'For cleaning'!CI32,0)</f>
        <v>0</v>
      </c>
      <c r="CJ32">
        <f>IF('% per sample'!CJ32&gt;=2,'For cleaning'!CJ32,0)</f>
        <v>0</v>
      </c>
      <c r="CK32">
        <f>IF('% per sample'!CK32&gt;=2,'For cleaning'!CK32,0)</f>
        <v>0</v>
      </c>
      <c r="CL32">
        <f>IF('% per sample'!CL32&gt;=2,'For cleaning'!CL32,0)</f>
        <v>0</v>
      </c>
      <c r="CM32">
        <f>IF('% per sample'!CM32&gt;=2,'For cleaning'!CM32,0)</f>
        <v>0</v>
      </c>
      <c r="CN32">
        <f>IF('% per sample'!CN32&gt;=2,'For cleaning'!CN32,0)</f>
        <v>0</v>
      </c>
      <c r="CO32">
        <f>IF('% per sample'!CO32&gt;=2,'For cleaning'!CO32,0)</f>
        <v>0</v>
      </c>
      <c r="CP32">
        <f>IF('% per sample'!CP32&gt;=2,'For cleaning'!CP32,0)</f>
        <v>0</v>
      </c>
      <c r="CQ32">
        <f>IF('% per sample'!CQ32&gt;=2,'For cleaning'!CQ32,0)</f>
        <v>0</v>
      </c>
      <c r="CR32">
        <f>IF('% per sample'!CR32&gt;=2,'For cleaning'!CR32,0)</f>
        <v>0</v>
      </c>
      <c r="CS32">
        <f>IF('% per sample'!CS32&gt;=2,'For cleaning'!CS32,0)</f>
        <v>0</v>
      </c>
    </row>
    <row r="33" spans="1:97" x14ac:dyDescent="0.3">
      <c r="A33" t="s">
        <v>81</v>
      </c>
      <c r="B33">
        <f>IF('% per sample'!B33&gt;=2,'For cleaning'!B33,0)</f>
        <v>0</v>
      </c>
      <c r="C33">
        <f>IF('% per sample'!C33&gt;=2,'For cleaning'!C33,0)</f>
        <v>0</v>
      </c>
      <c r="D33">
        <f>IF('% per sample'!D33&gt;=2,'For cleaning'!D33,0)</f>
        <v>0</v>
      </c>
      <c r="E33">
        <f>IF('% per sample'!E33&gt;=2,'For cleaning'!E33,0)</f>
        <v>0</v>
      </c>
      <c r="F33">
        <f>IF('% per sample'!F33&gt;=2,'For cleaning'!F33,0)</f>
        <v>0</v>
      </c>
      <c r="G33">
        <f>IF('% per sample'!G33&gt;=2,'For cleaning'!G33,0)</f>
        <v>0</v>
      </c>
      <c r="H33">
        <f>IF('% per sample'!H33&gt;=2,'For cleaning'!H33,0)</f>
        <v>0</v>
      </c>
      <c r="I33">
        <f>IF('% per sample'!I33&gt;=2,'For cleaning'!I33,0)</f>
        <v>0</v>
      </c>
      <c r="J33">
        <f>IF('% per sample'!J33&gt;=2,'For cleaning'!J33,0)</f>
        <v>0</v>
      </c>
      <c r="K33">
        <f>IF('% per sample'!K33&gt;=2,'For cleaning'!K33,0)</f>
        <v>0</v>
      </c>
      <c r="L33">
        <f>IF('% per sample'!L33&gt;=2,'For cleaning'!L33,0)</f>
        <v>0</v>
      </c>
      <c r="M33">
        <f>IF('% per sample'!M33&gt;=2,'For cleaning'!M33,0)</f>
        <v>0</v>
      </c>
      <c r="N33">
        <f>IF('% per sample'!N33&gt;=2,'For cleaning'!N33,0)</f>
        <v>0</v>
      </c>
      <c r="O33">
        <f>IF('% per sample'!O33&gt;=2,'For cleaning'!O33,0)</f>
        <v>0</v>
      </c>
      <c r="P33">
        <f>IF('% per sample'!P33&gt;=2,'For cleaning'!P33,0)</f>
        <v>0</v>
      </c>
      <c r="Q33">
        <f>IF('% per sample'!Q33&gt;=2,'For cleaning'!Q33,0)</f>
        <v>0</v>
      </c>
      <c r="R33">
        <f>IF('% per sample'!R33&gt;=2,'For cleaning'!R33,0)</f>
        <v>0</v>
      </c>
      <c r="S33">
        <f>IF('% per sample'!S33&gt;=2,'For cleaning'!S33,0)</f>
        <v>0</v>
      </c>
      <c r="T33">
        <f>IF('% per sample'!T33&gt;=2,'For cleaning'!T33,0)</f>
        <v>0</v>
      </c>
      <c r="U33">
        <f>IF('% per sample'!U33&gt;=2,'For cleaning'!U33,0)</f>
        <v>0</v>
      </c>
      <c r="V33">
        <f>IF('% per sample'!V33&gt;=2,'For cleaning'!V33,0)</f>
        <v>0</v>
      </c>
      <c r="W33">
        <f>IF('% per sample'!W33&gt;=2,'For cleaning'!W33,0)</f>
        <v>0</v>
      </c>
      <c r="X33">
        <f>IF('% per sample'!X33&gt;=2,'For cleaning'!X33,0)</f>
        <v>0</v>
      </c>
      <c r="Y33">
        <f>IF('% per sample'!Y33&gt;=2,'For cleaning'!Y33,0)</f>
        <v>0</v>
      </c>
      <c r="Z33">
        <f>IF('% per sample'!Z33&gt;=2,'For cleaning'!Z33,0)</f>
        <v>0</v>
      </c>
      <c r="AA33">
        <f>IF('% per sample'!AA33&gt;=2,'For cleaning'!AA33,0)</f>
        <v>0</v>
      </c>
      <c r="AB33">
        <f>IF('% per sample'!AB33&gt;=2,'For cleaning'!AB33,0)</f>
        <v>0</v>
      </c>
      <c r="AC33">
        <f>IF('% per sample'!AC33&gt;=2,'For cleaning'!AC33,0)</f>
        <v>0</v>
      </c>
      <c r="AD33">
        <f>IF('% per sample'!AD33&gt;=2,'For cleaning'!AD33,0)</f>
        <v>0</v>
      </c>
      <c r="AE33">
        <f>IF('% per sample'!AE33&gt;=2,'For cleaning'!AE33,0)</f>
        <v>0</v>
      </c>
      <c r="AF33">
        <f>IF('% per sample'!AF33&gt;=2,'For cleaning'!AF33,0)</f>
        <v>0</v>
      </c>
      <c r="AG33">
        <f>IF('% per sample'!AG33&gt;=2,'For cleaning'!AG33,0)</f>
        <v>0</v>
      </c>
      <c r="AH33">
        <f>IF('% per sample'!AH33&gt;=2,'For cleaning'!AH33,0)</f>
        <v>0</v>
      </c>
      <c r="AI33">
        <f>IF('% per sample'!AI33&gt;=2,'For cleaning'!AI33,0)</f>
        <v>0</v>
      </c>
      <c r="AJ33">
        <f>IF('% per sample'!AJ33&gt;=2,'For cleaning'!AJ33,0)</f>
        <v>0</v>
      </c>
      <c r="AK33">
        <f>IF('% per sample'!AK33&gt;=2,'For cleaning'!AK33,0)</f>
        <v>0</v>
      </c>
      <c r="AL33">
        <f>IF('% per sample'!AL33&gt;=2,'For cleaning'!AL33,0)</f>
        <v>0</v>
      </c>
      <c r="AM33">
        <f>IF('% per sample'!AM33&gt;=2,'For cleaning'!AM33,0)</f>
        <v>0</v>
      </c>
      <c r="AN33">
        <f>IF('% per sample'!AN33&gt;=2,'For cleaning'!AN33,0)</f>
        <v>0</v>
      </c>
      <c r="AO33">
        <f>IF('% per sample'!AO33&gt;=2,'For cleaning'!AO33,0)</f>
        <v>0</v>
      </c>
      <c r="AP33">
        <f>IF('% per sample'!AP33&gt;=2,'For cleaning'!AP33,0)</f>
        <v>0</v>
      </c>
      <c r="AQ33">
        <f>IF('% per sample'!AQ33&gt;=2,'For cleaning'!AQ33,0)</f>
        <v>0</v>
      </c>
      <c r="AR33">
        <f>IF('% per sample'!AR33&gt;=2,'For cleaning'!AR33,0)</f>
        <v>0</v>
      </c>
      <c r="AS33">
        <f>IF('% per sample'!AS33&gt;=2,'For cleaning'!AS33,0)</f>
        <v>0</v>
      </c>
      <c r="AT33">
        <f>IF('% per sample'!AT33&gt;=2,'For cleaning'!AT33,0)</f>
        <v>0</v>
      </c>
      <c r="AU33">
        <f>IF('% per sample'!AU33&gt;=2,'For cleaning'!AU33,0)</f>
        <v>0</v>
      </c>
      <c r="AV33">
        <f>IF('% per sample'!AV33&gt;=2,'For cleaning'!AV33,0)</f>
        <v>0</v>
      </c>
      <c r="AW33">
        <f>IF('% per sample'!AW33&gt;=2,'For cleaning'!AW33,0)</f>
        <v>0</v>
      </c>
      <c r="AX33">
        <f>IF('% per sample'!AX33&gt;=2,'For cleaning'!AX33,0)</f>
        <v>0</v>
      </c>
      <c r="AY33">
        <f>IF('% per sample'!AY33&gt;=2,'For cleaning'!AY33,0)</f>
        <v>0</v>
      </c>
      <c r="AZ33">
        <f>IF('% per sample'!AZ33&gt;=2,'For cleaning'!AZ33,0)</f>
        <v>0</v>
      </c>
      <c r="BA33">
        <f>IF('% per sample'!BA33&gt;=2,'For cleaning'!BA33,0)</f>
        <v>0</v>
      </c>
      <c r="BB33">
        <f>IF('% per sample'!BB33&gt;=2,'For cleaning'!BB33,0)</f>
        <v>0</v>
      </c>
      <c r="BC33">
        <f>IF('% per sample'!BC33&gt;=2,'For cleaning'!BC33,0)</f>
        <v>0</v>
      </c>
      <c r="BD33">
        <f>IF('% per sample'!BD33&gt;=2,'For cleaning'!BD33,0)</f>
        <v>0</v>
      </c>
      <c r="BE33">
        <f>IF('% per sample'!BE33&gt;=2,'For cleaning'!BE33,0)</f>
        <v>0</v>
      </c>
      <c r="BF33">
        <f>IF('% per sample'!BF33&gt;=2,'For cleaning'!BF33,0)</f>
        <v>0</v>
      </c>
      <c r="BG33">
        <f>IF('% per sample'!BG33&gt;=2,'For cleaning'!BG33,0)</f>
        <v>0</v>
      </c>
      <c r="BH33">
        <f>IF('% per sample'!BH33&gt;=2,'For cleaning'!BH33,0)</f>
        <v>0</v>
      </c>
      <c r="BI33">
        <f>IF('% per sample'!BI33&gt;=2,'For cleaning'!BI33,0)</f>
        <v>0</v>
      </c>
      <c r="BJ33">
        <f>IF('% per sample'!BJ33&gt;=2,'For cleaning'!BJ33,0)</f>
        <v>0</v>
      </c>
      <c r="BK33">
        <f>IF('% per sample'!BK33&gt;=2,'For cleaning'!BK33,0)</f>
        <v>0</v>
      </c>
      <c r="BL33">
        <f>IF('% per sample'!BL33&gt;=2,'For cleaning'!BL33,0)</f>
        <v>0</v>
      </c>
      <c r="BM33">
        <f>IF('% per sample'!BM33&gt;=2,'For cleaning'!BM33,0)</f>
        <v>0</v>
      </c>
      <c r="BN33">
        <f>IF('% per sample'!BN33&gt;=2,'For cleaning'!BN33,0)</f>
        <v>0</v>
      </c>
      <c r="BO33">
        <f>IF('% per sample'!BO33&gt;=2,'For cleaning'!BO33,0)</f>
        <v>0</v>
      </c>
      <c r="BP33">
        <f>IF('% per sample'!BP33&gt;=2,'For cleaning'!BP33,0)</f>
        <v>0</v>
      </c>
      <c r="BQ33">
        <f>IF('% per sample'!BQ33&gt;=2,'For cleaning'!BQ33,0)</f>
        <v>0</v>
      </c>
      <c r="BR33">
        <f>IF('% per sample'!BR33&gt;=2,'For cleaning'!BR33,0)</f>
        <v>0</v>
      </c>
      <c r="BS33">
        <f>IF('% per sample'!BS33&gt;=2,'For cleaning'!BS33,0)</f>
        <v>0</v>
      </c>
      <c r="BT33">
        <f>IF('% per sample'!BT33&gt;=2,'For cleaning'!BT33,0)</f>
        <v>0</v>
      </c>
      <c r="BU33">
        <f>IF('% per sample'!BU33&gt;=2,'For cleaning'!BU33,0)</f>
        <v>0</v>
      </c>
      <c r="BV33">
        <f>IF('% per sample'!BV33&gt;=2,'For cleaning'!BV33,0)</f>
        <v>0</v>
      </c>
      <c r="BW33">
        <f>IF('% per sample'!BW33&gt;=2,'For cleaning'!BW33,0)</f>
        <v>0</v>
      </c>
      <c r="BX33">
        <f>IF('% per sample'!BX33&gt;=2,'For cleaning'!BX33,0)</f>
        <v>0</v>
      </c>
      <c r="BY33">
        <f>IF('% per sample'!BY33&gt;=2,'For cleaning'!BY33,0)</f>
        <v>0</v>
      </c>
      <c r="BZ33">
        <f>IF('% per sample'!BZ33&gt;=2,'For cleaning'!BZ33,0)</f>
        <v>0</v>
      </c>
      <c r="CA33">
        <f>IF('% per sample'!CA33&gt;=2,'For cleaning'!CA33,0)</f>
        <v>0</v>
      </c>
      <c r="CB33">
        <f>IF('% per sample'!CB33&gt;=2,'For cleaning'!CB33,0)</f>
        <v>0</v>
      </c>
      <c r="CC33">
        <f>IF('% per sample'!CC33&gt;=2,'For cleaning'!CC33,0)</f>
        <v>0</v>
      </c>
      <c r="CD33">
        <f>IF('% per sample'!CD33&gt;=2,'For cleaning'!CD33,0)</f>
        <v>0</v>
      </c>
      <c r="CE33">
        <f>IF('% per sample'!CE33&gt;=2,'For cleaning'!CE33,0)</f>
        <v>0</v>
      </c>
      <c r="CF33">
        <f>IF('% per sample'!CF33&gt;=2,'For cleaning'!CF33,0)</f>
        <v>0</v>
      </c>
      <c r="CG33">
        <f>IF('% per sample'!CG33&gt;=2,'For cleaning'!CG33,0)</f>
        <v>0</v>
      </c>
      <c r="CH33">
        <f>IF('% per sample'!CH33&gt;=2,'For cleaning'!CH33,0)</f>
        <v>0</v>
      </c>
      <c r="CI33">
        <f>IF('% per sample'!CI33&gt;=2,'For cleaning'!CI33,0)</f>
        <v>0</v>
      </c>
      <c r="CJ33">
        <f>IF('% per sample'!CJ33&gt;=2,'For cleaning'!CJ33,0)</f>
        <v>0</v>
      </c>
      <c r="CK33">
        <f>IF('% per sample'!CK33&gt;=2,'For cleaning'!CK33,0)</f>
        <v>0</v>
      </c>
      <c r="CL33">
        <f>IF('% per sample'!CL33&gt;=2,'For cleaning'!CL33,0)</f>
        <v>0</v>
      </c>
      <c r="CM33">
        <f>IF('% per sample'!CM33&gt;=2,'For cleaning'!CM33,0)</f>
        <v>0</v>
      </c>
      <c r="CN33">
        <f>IF('% per sample'!CN33&gt;=2,'For cleaning'!CN33,0)</f>
        <v>0</v>
      </c>
      <c r="CO33">
        <f>IF('% per sample'!CO33&gt;=2,'For cleaning'!CO33,0)</f>
        <v>1174</v>
      </c>
      <c r="CP33">
        <f>IF('% per sample'!CP33&gt;=2,'For cleaning'!CP33,0)</f>
        <v>0</v>
      </c>
      <c r="CQ33">
        <f>IF('% per sample'!CQ33&gt;=2,'For cleaning'!CQ33,0)</f>
        <v>0</v>
      </c>
      <c r="CR33">
        <f>IF('% per sample'!CR33&gt;=2,'For cleaning'!CR33,0)</f>
        <v>0</v>
      </c>
      <c r="CS33">
        <f>IF('% per sample'!CS33&gt;=2,'For cleaning'!CS33,0)</f>
        <v>0</v>
      </c>
    </row>
    <row r="34" spans="1:97" x14ac:dyDescent="0.3">
      <c r="A34" t="s">
        <v>82</v>
      </c>
      <c r="B34">
        <f>IF('% per sample'!B34&gt;=2,'For cleaning'!B34,0)</f>
        <v>0</v>
      </c>
      <c r="C34">
        <f>IF('% per sample'!C34&gt;=2,'For cleaning'!C34,0)</f>
        <v>0</v>
      </c>
      <c r="D34">
        <f>IF('% per sample'!D34&gt;=2,'For cleaning'!D34,0)</f>
        <v>0</v>
      </c>
      <c r="E34">
        <f>IF('% per sample'!E34&gt;=2,'For cleaning'!E34,0)</f>
        <v>0</v>
      </c>
      <c r="F34">
        <f>IF('% per sample'!F34&gt;=2,'For cleaning'!F34,0)</f>
        <v>0</v>
      </c>
      <c r="G34">
        <f>IF('% per sample'!G34&gt;=2,'For cleaning'!G34,0)</f>
        <v>0</v>
      </c>
      <c r="H34">
        <f>IF('% per sample'!H34&gt;=2,'For cleaning'!H34,0)</f>
        <v>0</v>
      </c>
      <c r="I34">
        <f>IF('% per sample'!I34&gt;=2,'For cleaning'!I34,0)</f>
        <v>0</v>
      </c>
      <c r="J34">
        <f>IF('% per sample'!J34&gt;=2,'For cleaning'!J34,0)</f>
        <v>0</v>
      </c>
      <c r="K34">
        <f>IF('% per sample'!K34&gt;=2,'For cleaning'!K34,0)</f>
        <v>0</v>
      </c>
      <c r="L34">
        <f>IF('% per sample'!L34&gt;=2,'For cleaning'!L34,0)</f>
        <v>0</v>
      </c>
      <c r="M34">
        <f>IF('% per sample'!M34&gt;=2,'For cleaning'!M34,0)</f>
        <v>0</v>
      </c>
      <c r="N34">
        <f>IF('% per sample'!N34&gt;=2,'For cleaning'!N34,0)</f>
        <v>0</v>
      </c>
      <c r="O34">
        <f>IF('% per sample'!O34&gt;=2,'For cleaning'!O34,0)</f>
        <v>0</v>
      </c>
      <c r="P34">
        <f>IF('% per sample'!P34&gt;=2,'For cleaning'!P34,0)</f>
        <v>0</v>
      </c>
      <c r="Q34">
        <f>IF('% per sample'!Q34&gt;=2,'For cleaning'!Q34,0)</f>
        <v>0</v>
      </c>
      <c r="R34">
        <f>IF('% per sample'!R34&gt;=2,'For cleaning'!R34,0)</f>
        <v>0</v>
      </c>
      <c r="S34">
        <f>IF('% per sample'!S34&gt;=2,'For cleaning'!S34,0)</f>
        <v>0</v>
      </c>
      <c r="T34">
        <f>IF('% per sample'!T34&gt;=2,'For cleaning'!T34,0)</f>
        <v>0</v>
      </c>
      <c r="U34">
        <f>IF('% per sample'!U34&gt;=2,'For cleaning'!U34,0)</f>
        <v>0</v>
      </c>
      <c r="V34">
        <f>IF('% per sample'!V34&gt;=2,'For cleaning'!V34,0)</f>
        <v>0</v>
      </c>
      <c r="W34">
        <f>IF('% per sample'!W34&gt;=2,'For cleaning'!W34,0)</f>
        <v>0</v>
      </c>
      <c r="X34">
        <f>IF('% per sample'!X34&gt;=2,'For cleaning'!X34,0)</f>
        <v>0</v>
      </c>
      <c r="Y34">
        <f>IF('% per sample'!Y34&gt;=2,'For cleaning'!Y34,0)</f>
        <v>0</v>
      </c>
      <c r="Z34">
        <f>IF('% per sample'!Z34&gt;=2,'For cleaning'!Z34,0)</f>
        <v>0</v>
      </c>
      <c r="AA34">
        <f>IF('% per sample'!AA34&gt;=2,'For cleaning'!AA34,0)</f>
        <v>0</v>
      </c>
      <c r="AB34">
        <f>IF('% per sample'!AB34&gt;=2,'For cleaning'!AB34,0)</f>
        <v>0</v>
      </c>
      <c r="AC34">
        <f>IF('% per sample'!AC34&gt;=2,'For cleaning'!AC34,0)</f>
        <v>0</v>
      </c>
      <c r="AD34">
        <f>IF('% per sample'!AD34&gt;=2,'For cleaning'!AD34,0)</f>
        <v>0</v>
      </c>
      <c r="AE34">
        <f>IF('% per sample'!AE34&gt;=2,'For cleaning'!AE34,0)</f>
        <v>0</v>
      </c>
      <c r="AF34">
        <f>IF('% per sample'!AF34&gt;=2,'For cleaning'!AF34,0)</f>
        <v>0</v>
      </c>
      <c r="AG34">
        <f>IF('% per sample'!AG34&gt;=2,'For cleaning'!AG34,0)</f>
        <v>0</v>
      </c>
      <c r="AH34">
        <f>IF('% per sample'!AH34&gt;=2,'For cleaning'!AH34,0)</f>
        <v>0</v>
      </c>
      <c r="AI34">
        <f>IF('% per sample'!AI34&gt;=2,'For cleaning'!AI34,0)</f>
        <v>0</v>
      </c>
      <c r="AJ34">
        <f>IF('% per sample'!AJ34&gt;=2,'For cleaning'!AJ34,0)</f>
        <v>0</v>
      </c>
      <c r="AK34">
        <f>IF('% per sample'!AK34&gt;=2,'For cleaning'!AK34,0)</f>
        <v>0</v>
      </c>
      <c r="AL34">
        <f>IF('% per sample'!AL34&gt;=2,'For cleaning'!AL34,0)</f>
        <v>0</v>
      </c>
      <c r="AM34">
        <f>IF('% per sample'!AM34&gt;=2,'For cleaning'!AM34,0)</f>
        <v>0</v>
      </c>
      <c r="AN34">
        <f>IF('% per sample'!AN34&gt;=2,'For cleaning'!AN34,0)</f>
        <v>0</v>
      </c>
      <c r="AO34">
        <f>IF('% per sample'!AO34&gt;=2,'For cleaning'!AO34,0)</f>
        <v>0</v>
      </c>
      <c r="AP34">
        <f>IF('% per sample'!AP34&gt;=2,'For cleaning'!AP34,0)</f>
        <v>0</v>
      </c>
      <c r="AQ34">
        <f>IF('% per sample'!AQ34&gt;=2,'For cleaning'!AQ34,0)</f>
        <v>0</v>
      </c>
      <c r="AR34">
        <f>IF('% per sample'!AR34&gt;=2,'For cleaning'!AR34,0)</f>
        <v>0</v>
      </c>
      <c r="AS34">
        <f>IF('% per sample'!AS34&gt;=2,'For cleaning'!AS34,0)</f>
        <v>0</v>
      </c>
      <c r="AT34">
        <f>IF('% per sample'!AT34&gt;=2,'For cleaning'!AT34,0)</f>
        <v>0</v>
      </c>
      <c r="AU34">
        <f>IF('% per sample'!AU34&gt;=2,'For cleaning'!AU34,0)</f>
        <v>0</v>
      </c>
      <c r="AV34">
        <f>IF('% per sample'!AV34&gt;=2,'For cleaning'!AV34,0)</f>
        <v>0</v>
      </c>
      <c r="AW34">
        <f>IF('% per sample'!AW34&gt;=2,'For cleaning'!AW34,0)</f>
        <v>0</v>
      </c>
      <c r="AX34">
        <f>IF('% per sample'!AX34&gt;=2,'For cleaning'!AX34,0)</f>
        <v>0</v>
      </c>
      <c r="AY34">
        <f>IF('% per sample'!AY34&gt;=2,'For cleaning'!AY34,0)</f>
        <v>0</v>
      </c>
      <c r="AZ34">
        <f>IF('% per sample'!AZ34&gt;=2,'For cleaning'!AZ34,0)</f>
        <v>0</v>
      </c>
      <c r="BA34">
        <f>IF('% per sample'!BA34&gt;=2,'For cleaning'!BA34,0)</f>
        <v>0</v>
      </c>
      <c r="BB34">
        <f>IF('% per sample'!BB34&gt;=2,'For cleaning'!BB34,0)</f>
        <v>0</v>
      </c>
      <c r="BC34">
        <f>IF('% per sample'!BC34&gt;=2,'For cleaning'!BC34,0)</f>
        <v>0</v>
      </c>
      <c r="BD34">
        <f>IF('% per sample'!BD34&gt;=2,'For cleaning'!BD34,0)</f>
        <v>0</v>
      </c>
      <c r="BE34">
        <f>IF('% per sample'!BE34&gt;=2,'For cleaning'!BE34,0)</f>
        <v>0</v>
      </c>
      <c r="BF34">
        <f>IF('% per sample'!BF34&gt;=2,'For cleaning'!BF34,0)</f>
        <v>0</v>
      </c>
      <c r="BG34">
        <f>IF('% per sample'!BG34&gt;=2,'For cleaning'!BG34,0)</f>
        <v>0</v>
      </c>
      <c r="BH34">
        <f>IF('% per sample'!BH34&gt;=2,'For cleaning'!BH34,0)</f>
        <v>0</v>
      </c>
      <c r="BI34">
        <f>IF('% per sample'!BI34&gt;=2,'For cleaning'!BI34,0)</f>
        <v>0</v>
      </c>
      <c r="BJ34">
        <f>IF('% per sample'!BJ34&gt;=2,'For cleaning'!BJ34,0)</f>
        <v>0</v>
      </c>
      <c r="BK34">
        <f>IF('% per sample'!BK34&gt;=2,'For cleaning'!BK34,0)</f>
        <v>0</v>
      </c>
      <c r="BL34">
        <f>IF('% per sample'!BL34&gt;=2,'For cleaning'!BL34,0)</f>
        <v>0</v>
      </c>
      <c r="BM34">
        <f>IF('% per sample'!BM34&gt;=2,'For cleaning'!BM34,0)</f>
        <v>0</v>
      </c>
      <c r="BN34">
        <f>IF('% per sample'!BN34&gt;=2,'For cleaning'!BN34,0)</f>
        <v>0</v>
      </c>
      <c r="BO34">
        <f>IF('% per sample'!BO34&gt;=2,'For cleaning'!BO34,0)</f>
        <v>0</v>
      </c>
      <c r="BP34">
        <f>IF('% per sample'!BP34&gt;=2,'For cleaning'!BP34,0)</f>
        <v>0</v>
      </c>
      <c r="BQ34">
        <f>IF('% per sample'!BQ34&gt;=2,'For cleaning'!BQ34,0)</f>
        <v>0</v>
      </c>
      <c r="BR34">
        <f>IF('% per sample'!BR34&gt;=2,'For cleaning'!BR34,0)</f>
        <v>0</v>
      </c>
      <c r="BS34">
        <f>IF('% per sample'!BS34&gt;=2,'For cleaning'!BS34,0)</f>
        <v>0</v>
      </c>
      <c r="BT34">
        <f>IF('% per sample'!BT34&gt;=2,'For cleaning'!BT34,0)</f>
        <v>0</v>
      </c>
      <c r="BU34">
        <f>IF('% per sample'!BU34&gt;=2,'For cleaning'!BU34,0)</f>
        <v>0</v>
      </c>
      <c r="BV34">
        <f>IF('% per sample'!BV34&gt;=2,'For cleaning'!BV34,0)</f>
        <v>0</v>
      </c>
      <c r="BW34">
        <f>IF('% per sample'!BW34&gt;=2,'For cleaning'!BW34,0)</f>
        <v>0</v>
      </c>
      <c r="BX34">
        <f>IF('% per sample'!BX34&gt;=2,'For cleaning'!BX34,0)</f>
        <v>0</v>
      </c>
      <c r="BY34">
        <f>IF('% per sample'!BY34&gt;=2,'For cleaning'!BY34,0)</f>
        <v>0</v>
      </c>
      <c r="BZ34">
        <f>IF('% per sample'!BZ34&gt;=2,'For cleaning'!BZ34,0)</f>
        <v>0</v>
      </c>
      <c r="CA34">
        <f>IF('% per sample'!CA34&gt;=2,'For cleaning'!CA34,0)</f>
        <v>0</v>
      </c>
      <c r="CB34">
        <f>IF('% per sample'!CB34&gt;=2,'For cleaning'!CB34,0)</f>
        <v>0</v>
      </c>
      <c r="CC34">
        <f>IF('% per sample'!CC34&gt;=2,'For cleaning'!CC34,0)</f>
        <v>0</v>
      </c>
      <c r="CD34">
        <f>IF('% per sample'!CD34&gt;=2,'For cleaning'!CD34,0)</f>
        <v>0</v>
      </c>
      <c r="CE34">
        <f>IF('% per sample'!CE34&gt;=2,'For cleaning'!CE34,0)</f>
        <v>0</v>
      </c>
      <c r="CF34">
        <f>IF('% per sample'!CF34&gt;=2,'For cleaning'!CF34,0)</f>
        <v>0</v>
      </c>
      <c r="CG34">
        <f>IF('% per sample'!CG34&gt;=2,'For cleaning'!CG34,0)</f>
        <v>0</v>
      </c>
      <c r="CH34">
        <f>IF('% per sample'!CH34&gt;=2,'For cleaning'!CH34,0)</f>
        <v>0</v>
      </c>
      <c r="CI34">
        <f>IF('% per sample'!CI34&gt;=2,'For cleaning'!CI34,0)</f>
        <v>0</v>
      </c>
      <c r="CJ34">
        <f>IF('% per sample'!CJ34&gt;=2,'For cleaning'!CJ34,0)</f>
        <v>0</v>
      </c>
      <c r="CK34">
        <f>IF('% per sample'!CK34&gt;=2,'For cleaning'!CK34,0)</f>
        <v>0</v>
      </c>
      <c r="CL34">
        <f>IF('% per sample'!CL34&gt;=2,'For cleaning'!CL34,0)</f>
        <v>0</v>
      </c>
      <c r="CM34">
        <f>IF('% per sample'!CM34&gt;=2,'For cleaning'!CM34,0)</f>
        <v>0</v>
      </c>
      <c r="CN34">
        <f>IF('% per sample'!CN34&gt;=2,'For cleaning'!CN34,0)</f>
        <v>0</v>
      </c>
      <c r="CO34">
        <f>IF('% per sample'!CO34&gt;=2,'For cleaning'!CO34,0)</f>
        <v>0</v>
      </c>
      <c r="CP34">
        <f>IF('% per sample'!CP34&gt;=2,'For cleaning'!CP34,0)</f>
        <v>0</v>
      </c>
      <c r="CQ34">
        <f>IF('% per sample'!CQ34&gt;=2,'For cleaning'!CQ34,0)</f>
        <v>0</v>
      </c>
      <c r="CR34">
        <f>IF('% per sample'!CR34&gt;=2,'For cleaning'!CR34,0)</f>
        <v>0</v>
      </c>
      <c r="CS34">
        <f>IF('% per sample'!CS34&gt;=2,'For cleaning'!CS34,0)</f>
        <v>0</v>
      </c>
    </row>
    <row r="35" spans="1:97" x14ac:dyDescent="0.3">
      <c r="A35" t="s">
        <v>83</v>
      </c>
      <c r="B35">
        <f>IF('% per sample'!B35&gt;=2,'For cleaning'!B35,0)</f>
        <v>0</v>
      </c>
      <c r="C35">
        <f>IF('% per sample'!C35&gt;=2,'For cleaning'!C35,0)</f>
        <v>0</v>
      </c>
      <c r="D35">
        <f>IF('% per sample'!D35&gt;=2,'For cleaning'!D35,0)</f>
        <v>0</v>
      </c>
      <c r="E35">
        <f>IF('% per sample'!E35&gt;=2,'For cleaning'!E35,0)</f>
        <v>0</v>
      </c>
      <c r="F35">
        <f>IF('% per sample'!F35&gt;=2,'For cleaning'!F35,0)</f>
        <v>0</v>
      </c>
      <c r="G35">
        <f>IF('% per sample'!G35&gt;=2,'For cleaning'!G35,0)</f>
        <v>0</v>
      </c>
      <c r="H35">
        <f>IF('% per sample'!H35&gt;=2,'For cleaning'!H35,0)</f>
        <v>0</v>
      </c>
      <c r="I35">
        <f>IF('% per sample'!I35&gt;=2,'For cleaning'!I35,0)</f>
        <v>0</v>
      </c>
      <c r="J35">
        <f>IF('% per sample'!J35&gt;=2,'For cleaning'!J35,0)</f>
        <v>0</v>
      </c>
      <c r="K35">
        <f>IF('% per sample'!K35&gt;=2,'For cleaning'!K35,0)</f>
        <v>0</v>
      </c>
      <c r="L35">
        <f>IF('% per sample'!L35&gt;=2,'For cleaning'!L35,0)</f>
        <v>0</v>
      </c>
      <c r="M35">
        <f>IF('% per sample'!M35&gt;=2,'For cleaning'!M35,0)</f>
        <v>0</v>
      </c>
      <c r="N35">
        <f>IF('% per sample'!N35&gt;=2,'For cleaning'!N35,0)</f>
        <v>0</v>
      </c>
      <c r="O35">
        <f>IF('% per sample'!O35&gt;=2,'For cleaning'!O35,0)</f>
        <v>0</v>
      </c>
      <c r="P35">
        <f>IF('% per sample'!P35&gt;=2,'For cleaning'!P35,0)</f>
        <v>0</v>
      </c>
      <c r="Q35">
        <f>IF('% per sample'!Q35&gt;=2,'For cleaning'!Q35,0)</f>
        <v>0</v>
      </c>
      <c r="R35">
        <f>IF('% per sample'!R35&gt;=2,'For cleaning'!R35,0)</f>
        <v>0</v>
      </c>
      <c r="S35">
        <f>IF('% per sample'!S35&gt;=2,'For cleaning'!S35,0)</f>
        <v>0</v>
      </c>
      <c r="T35">
        <f>IF('% per sample'!T35&gt;=2,'For cleaning'!T35,0)</f>
        <v>0</v>
      </c>
      <c r="U35">
        <f>IF('% per sample'!U35&gt;=2,'For cleaning'!U35,0)</f>
        <v>0</v>
      </c>
      <c r="V35">
        <f>IF('% per sample'!V35&gt;=2,'For cleaning'!V35,0)</f>
        <v>0</v>
      </c>
      <c r="W35">
        <f>IF('% per sample'!W35&gt;=2,'For cleaning'!W35,0)</f>
        <v>0</v>
      </c>
      <c r="X35">
        <f>IF('% per sample'!X35&gt;=2,'For cleaning'!X35,0)</f>
        <v>0</v>
      </c>
      <c r="Y35">
        <f>IF('% per sample'!Y35&gt;=2,'For cleaning'!Y35,0)</f>
        <v>0</v>
      </c>
      <c r="Z35">
        <f>IF('% per sample'!Z35&gt;=2,'For cleaning'!Z35,0)</f>
        <v>0</v>
      </c>
      <c r="AA35">
        <f>IF('% per sample'!AA35&gt;=2,'For cleaning'!AA35,0)</f>
        <v>0</v>
      </c>
      <c r="AB35">
        <f>IF('% per sample'!AB35&gt;=2,'For cleaning'!AB35,0)</f>
        <v>0</v>
      </c>
      <c r="AC35">
        <f>IF('% per sample'!AC35&gt;=2,'For cleaning'!AC35,0)</f>
        <v>0</v>
      </c>
      <c r="AD35">
        <f>IF('% per sample'!AD35&gt;=2,'For cleaning'!AD35,0)</f>
        <v>0</v>
      </c>
      <c r="AE35">
        <f>IF('% per sample'!AE35&gt;=2,'For cleaning'!AE35,0)</f>
        <v>0</v>
      </c>
      <c r="AF35">
        <f>IF('% per sample'!AF35&gt;=2,'For cleaning'!AF35,0)</f>
        <v>0</v>
      </c>
      <c r="AG35">
        <f>IF('% per sample'!AG35&gt;=2,'For cleaning'!AG35,0)</f>
        <v>0</v>
      </c>
      <c r="AH35">
        <f>IF('% per sample'!AH35&gt;=2,'For cleaning'!AH35,0)</f>
        <v>0</v>
      </c>
      <c r="AI35">
        <f>IF('% per sample'!AI35&gt;=2,'For cleaning'!AI35,0)</f>
        <v>0</v>
      </c>
      <c r="AJ35">
        <f>IF('% per sample'!AJ35&gt;=2,'For cleaning'!AJ35,0)</f>
        <v>0</v>
      </c>
      <c r="AK35">
        <f>IF('% per sample'!AK35&gt;=2,'For cleaning'!AK35,0)</f>
        <v>0</v>
      </c>
      <c r="AL35">
        <f>IF('% per sample'!AL35&gt;=2,'For cleaning'!AL35,0)</f>
        <v>0</v>
      </c>
      <c r="AM35">
        <f>IF('% per sample'!AM35&gt;=2,'For cleaning'!AM35,0)</f>
        <v>0</v>
      </c>
      <c r="AN35">
        <f>IF('% per sample'!AN35&gt;=2,'For cleaning'!AN35,0)</f>
        <v>0</v>
      </c>
      <c r="AO35">
        <f>IF('% per sample'!AO35&gt;=2,'For cleaning'!AO35,0)</f>
        <v>0</v>
      </c>
      <c r="AP35">
        <f>IF('% per sample'!AP35&gt;=2,'For cleaning'!AP35,0)</f>
        <v>0</v>
      </c>
      <c r="AQ35">
        <f>IF('% per sample'!AQ35&gt;=2,'For cleaning'!AQ35,0)</f>
        <v>0</v>
      </c>
      <c r="AR35">
        <f>IF('% per sample'!AR35&gt;=2,'For cleaning'!AR35,0)</f>
        <v>0</v>
      </c>
      <c r="AS35">
        <f>IF('% per sample'!AS35&gt;=2,'For cleaning'!AS35,0)</f>
        <v>0</v>
      </c>
      <c r="AT35">
        <f>IF('% per sample'!AT35&gt;=2,'For cleaning'!AT35,0)</f>
        <v>0</v>
      </c>
      <c r="AU35">
        <f>IF('% per sample'!AU35&gt;=2,'For cleaning'!AU35,0)</f>
        <v>0</v>
      </c>
      <c r="AV35">
        <f>IF('% per sample'!AV35&gt;=2,'For cleaning'!AV35,0)</f>
        <v>0</v>
      </c>
      <c r="AW35">
        <f>IF('% per sample'!AW35&gt;=2,'For cleaning'!AW35,0)</f>
        <v>0</v>
      </c>
      <c r="AX35">
        <f>IF('% per sample'!AX35&gt;=2,'For cleaning'!AX35,0)</f>
        <v>0</v>
      </c>
      <c r="AY35">
        <f>IF('% per sample'!AY35&gt;=2,'For cleaning'!AY35,0)</f>
        <v>0</v>
      </c>
      <c r="AZ35">
        <f>IF('% per sample'!AZ35&gt;=2,'For cleaning'!AZ35,0)</f>
        <v>0</v>
      </c>
      <c r="BA35">
        <f>IF('% per sample'!BA35&gt;=2,'For cleaning'!BA35,0)</f>
        <v>0</v>
      </c>
      <c r="BB35">
        <f>IF('% per sample'!BB35&gt;=2,'For cleaning'!BB35,0)</f>
        <v>0</v>
      </c>
      <c r="BC35">
        <f>IF('% per sample'!BC35&gt;=2,'For cleaning'!BC35,0)</f>
        <v>0</v>
      </c>
      <c r="BD35">
        <f>IF('% per sample'!BD35&gt;=2,'For cleaning'!BD35,0)</f>
        <v>0</v>
      </c>
      <c r="BE35">
        <f>IF('% per sample'!BE35&gt;=2,'For cleaning'!BE35,0)</f>
        <v>0</v>
      </c>
      <c r="BF35">
        <f>IF('% per sample'!BF35&gt;=2,'For cleaning'!BF35,0)</f>
        <v>0</v>
      </c>
      <c r="BG35">
        <f>IF('% per sample'!BG35&gt;=2,'For cleaning'!BG35,0)</f>
        <v>0</v>
      </c>
      <c r="BH35">
        <f>IF('% per sample'!BH35&gt;=2,'For cleaning'!BH35,0)</f>
        <v>0</v>
      </c>
      <c r="BI35">
        <f>IF('% per sample'!BI35&gt;=2,'For cleaning'!BI35,0)</f>
        <v>0</v>
      </c>
      <c r="BJ35">
        <f>IF('% per sample'!BJ35&gt;=2,'For cleaning'!BJ35,0)</f>
        <v>0</v>
      </c>
      <c r="BK35">
        <f>IF('% per sample'!BK35&gt;=2,'For cleaning'!BK35,0)</f>
        <v>0</v>
      </c>
      <c r="BL35">
        <f>IF('% per sample'!BL35&gt;=2,'For cleaning'!BL35,0)</f>
        <v>0</v>
      </c>
      <c r="BM35">
        <f>IF('% per sample'!BM35&gt;=2,'For cleaning'!BM35,0)</f>
        <v>0</v>
      </c>
      <c r="BN35">
        <f>IF('% per sample'!BN35&gt;=2,'For cleaning'!BN35,0)</f>
        <v>0</v>
      </c>
      <c r="BO35">
        <f>IF('% per sample'!BO35&gt;=2,'For cleaning'!BO35,0)</f>
        <v>0</v>
      </c>
      <c r="BP35">
        <f>IF('% per sample'!BP35&gt;=2,'For cleaning'!BP35,0)</f>
        <v>0</v>
      </c>
      <c r="BQ35">
        <f>IF('% per sample'!BQ35&gt;=2,'For cleaning'!BQ35,0)</f>
        <v>0</v>
      </c>
      <c r="BR35">
        <f>IF('% per sample'!BR35&gt;=2,'For cleaning'!BR35,0)</f>
        <v>0</v>
      </c>
      <c r="BS35">
        <f>IF('% per sample'!BS35&gt;=2,'For cleaning'!BS35,0)</f>
        <v>0</v>
      </c>
      <c r="BT35">
        <f>IF('% per sample'!BT35&gt;=2,'For cleaning'!BT35,0)</f>
        <v>0</v>
      </c>
      <c r="BU35">
        <f>IF('% per sample'!BU35&gt;=2,'For cleaning'!BU35,0)</f>
        <v>0</v>
      </c>
      <c r="BV35">
        <f>IF('% per sample'!BV35&gt;=2,'For cleaning'!BV35,0)</f>
        <v>0</v>
      </c>
      <c r="BW35">
        <f>IF('% per sample'!BW35&gt;=2,'For cleaning'!BW35,0)</f>
        <v>0</v>
      </c>
      <c r="BX35">
        <f>IF('% per sample'!BX35&gt;=2,'For cleaning'!BX35,0)</f>
        <v>0</v>
      </c>
      <c r="BY35">
        <f>IF('% per sample'!BY35&gt;=2,'For cleaning'!BY35,0)</f>
        <v>0</v>
      </c>
      <c r="BZ35">
        <f>IF('% per sample'!BZ35&gt;=2,'For cleaning'!BZ35,0)</f>
        <v>0</v>
      </c>
      <c r="CA35">
        <f>IF('% per sample'!CA35&gt;=2,'For cleaning'!CA35,0)</f>
        <v>0</v>
      </c>
      <c r="CB35">
        <f>IF('% per sample'!CB35&gt;=2,'For cleaning'!CB35,0)</f>
        <v>0</v>
      </c>
      <c r="CC35">
        <f>IF('% per sample'!CC35&gt;=2,'For cleaning'!CC35,0)</f>
        <v>0</v>
      </c>
      <c r="CD35">
        <f>IF('% per sample'!CD35&gt;=2,'For cleaning'!CD35,0)</f>
        <v>0</v>
      </c>
      <c r="CE35">
        <f>IF('% per sample'!CE35&gt;=2,'For cleaning'!CE35,0)</f>
        <v>0</v>
      </c>
      <c r="CF35">
        <f>IF('% per sample'!CF35&gt;=2,'For cleaning'!CF35,0)</f>
        <v>0</v>
      </c>
      <c r="CG35">
        <f>IF('% per sample'!CG35&gt;=2,'For cleaning'!CG35,0)</f>
        <v>0</v>
      </c>
      <c r="CH35">
        <f>IF('% per sample'!CH35&gt;=2,'For cleaning'!CH35,0)</f>
        <v>0</v>
      </c>
      <c r="CI35">
        <f>IF('% per sample'!CI35&gt;=2,'For cleaning'!CI35,0)</f>
        <v>0</v>
      </c>
      <c r="CJ35">
        <f>IF('% per sample'!CJ35&gt;=2,'For cleaning'!CJ35,0)</f>
        <v>0</v>
      </c>
      <c r="CK35">
        <f>IF('% per sample'!CK35&gt;=2,'For cleaning'!CK35,0)</f>
        <v>0</v>
      </c>
      <c r="CL35">
        <f>IF('% per sample'!CL35&gt;=2,'For cleaning'!CL35,0)</f>
        <v>0</v>
      </c>
      <c r="CM35">
        <f>IF('% per sample'!CM35&gt;=2,'For cleaning'!CM35,0)</f>
        <v>0</v>
      </c>
      <c r="CN35">
        <f>IF('% per sample'!CN35&gt;=2,'For cleaning'!CN35,0)</f>
        <v>0</v>
      </c>
      <c r="CO35">
        <f>IF('% per sample'!CO35&gt;=2,'For cleaning'!CO35,0)</f>
        <v>0</v>
      </c>
      <c r="CP35">
        <f>IF('% per sample'!CP35&gt;=2,'For cleaning'!CP35,0)</f>
        <v>0</v>
      </c>
      <c r="CQ35">
        <f>IF('% per sample'!CQ35&gt;=2,'For cleaning'!CQ35,0)</f>
        <v>0</v>
      </c>
      <c r="CR35">
        <f>IF('% per sample'!CR35&gt;=2,'For cleaning'!CR35,0)</f>
        <v>0</v>
      </c>
      <c r="CS35">
        <f>IF('% per sample'!CS35&gt;=2,'For cleaning'!CS35,0)</f>
        <v>0</v>
      </c>
    </row>
    <row r="36" spans="1:97" x14ac:dyDescent="0.3">
      <c r="A36" t="s">
        <v>84</v>
      </c>
      <c r="B36">
        <f>IF('% per sample'!B36&gt;=2,'For cleaning'!B36,0)</f>
        <v>0</v>
      </c>
      <c r="C36">
        <f>IF('% per sample'!C36&gt;=2,'For cleaning'!C36,0)</f>
        <v>0</v>
      </c>
      <c r="D36">
        <f>IF('% per sample'!D36&gt;=2,'For cleaning'!D36,0)</f>
        <v>0</v>
      </c>
      <c r="E36">
        <f>IF('% per sample'!E36&gt;=2,'For cleaning'!E36,0)</f>
        <v>0</v>
      </c>
      <c r="F36">
        <f>IF('% per sample'!F36&gt;=2,'For cleaning'!F36,0)</f>
        <v>0</v>
      </c>
      <c r="G36">
        <f>IF('% per sample'!G36&gt;=2,'For cleaning'!G36,0)</f>
        <v>0</v>
      </c>
      <c r="H36">
        <f>IF('% per sample'!H36&gt;=2,'For cleaning'!H36,0)</f>
        <v>0</v>
      </c>
      <c r="I36">
        <f>IF('% per sample'!I36&gt;=2,'For cleaning'!I36,0)</f>
        <v>0</v>
      </c>
      <c r="J36">
        <f>IF('% per sample'!J36&gt;=2,'For cleaning'!J36,0)</f>
        <v>0</v>
      </c>
      <c r="K36">
        <f>IF('% per sample'!K36&gt;=2,'For cleaning'!K36,0)</f>
        <v>0</v>
      </c>
      <c r="L36">
        <f>IF('% per sample'!L36&gt;=2,'For cleaning'!L36,0)</f>
        <v>0</v>
      </c>
      <c r="M36">
        <f>IF('% per sample'!M36&gt;=2,'For cleaning'!M36,0)</f>
        <v>0</v>
      </c>
      <c r="N36">
        <f>IF('% per sample'!N36&gt;=2,'For cleaning'!N36,0)</f>
        <v>0</v>
      </c>
      <c r="O36">
        <f>IF('% per sample'!O36&gt;=2,'For cleaning'!O36,0)</f>
        <v>0</v>
      </c>
      <c r="P36">
        <f>IF('% per sample'!P36&gt;=2,'For cleaning'!P36,0)</f>
        <v>0</v>
      </c>
      <c r="Q36">
        <f>IF('% per sample'!Q36&gt;=2,'For cleaning'!Q36,0)</f>
        <v>0</v>
      </c>
      <c r="R36">
        <f>IF('% per sample'!R36&gt;=2,'For cleaning'!R36,0)</f>
        <v>0</v>
      </c>
      <c r="S36">
        <f>IF('% per sample'!S36&gt;=2,'For cleaning'!S36,0)</f>
        <v>0</v>
      </c>
      <c r="T36">
        <f>IF('% per sample'!T36&gt;=2,'For cleaning'!T36,0)</f>
        <v>0</v>
      </c>
      <c r="U36">
        <f>IF('% per sample'!U36&gt;=2,'For cleaning'!U36,0)</f>
        <v>0</v>
      </c>
      <c r="V36">
        <f>IF('% per sample'!V36&gt;=2,'For cleaning'!V36,0)</f>
        <v>0</v>
      </c>
      <c r="W36">
        <f>IF('% per sample'!W36&gt;=2,'For cleaning'!W36,0)</f>
        <v>0</v>
      </c>
      <c r="X36">
        <f>IF('% per sample'!X36&gt;=2,'For cleaning'!X36,0)</f>
        <v>0</v>
      </c>
      <c r="Y36">
        <f>IF('% per sample'!Y36&gt;=2,'For cleaning'!Y36,0)</f>
        <v>0</v>
      </c>
      <c r="Z36">
        <f>IF('% per sample'!Z36&gt;=2,'For cleaning'!Z36,0)</f>
        <v>0</v>
      </c>
      <c r="AA36">
        <f>IF('% per sample'!AA36&gt;=2,'For cleaning'!AA36,0)</f>
        <v>0</v>
      </c>
      <c r="AB36">
        <f>IF('% per sample'!AB36&gt;=2,'For cleaning'!AB36,0)</f>
        <v>0</v>
      </c>
      <c r="AC36">
        <f>IF('% per sample'!AC36&gt;=2,'For cleaning'!AC36,0)</f>
        <v>0</v>
      </c>
      <c r="AD36">
        <f>IF('% per sample'!AD36&gt;=2,'For cleaning'!AD36,0)</f>
        <v>0</v>
      </c>
      <c r="AE36">
        <f>IF('% per sample'!AE36&gt;=2,'For cleaning'!AE36,0)</f>
        <v>0</v>
      </c>
      <c r="AF36">
        <f>IF('% per sample'!AF36&gt;=2,'For cleaning'!AF36,0)</f>
        <v>0</v>
      </c>
      <c r="AG36">
        <f>IF('% per sample'!AG36&gt;=2,'For cleaning'!AG36,0)</f>
        <v>0</v>
      </c>
      <c r="AH36">
        <f>IF('% per sample'!AH36&gt;=2,'For cleaning'!AH36,0)</f>
        <v>0</v>
      </c>
      <c r="AI36">
        <f>IF('% per sample'!AI36&gt;=2,'For cleaning'!AI36,0)</f>
        <v>0</v>
      </c>
      <c r="AJ36">
        <f>IF('% per sample'!AJ36&gt;=2,'For cleaning'!AJ36,0)</f>
        <v>0</v>
      </c>
      <c r="AK36">
        <f>IF('% per sample'!AK36&gt;=2,'For cleaning'!AK36,0)</f>
        <v>0</v>
      </c>
      <c r="AL36">
        <f>IF('% per sample'!AL36&gt;=2,'For cleaning'!AL36,0)</f>
        <v>0</v>
      </c>
      <c r="AM36">
        <f>IF('% per sample'!AM36&gt;=2,'For cleaning'!AM36,0)</f>
        <v>0</v>
      </c>
      <c r="AN36">
        <f>IF('% per sample'!AN36&gt;=2,'For cleaning'!AN36,0)</f>
        <v>0</v>
      </c>
      <c r="AO36">
        <f>IF('% per sample'!AO36&gt;=2,'For cleaning'!AO36,0)</f>
        <v>0</v>
      </c>
      <c r="AP36">
        <f>IF('% per sample'!AP36&gt;=2,'For cleaning'!AP36,0)</f>
        <v>0</v>
      </c>
      <c r="AQ36">
        <f>IF('% per sample'!AQ36&gt;=2,'For cleaning'!AQ36,0)</f>
        <v>0</v>
      </c>
      <c r="AR36">
        <f>IF('% per sample'!AR36&gt;=2,'For cleaning'!AR36,0)</f>
        <v>0</v>
      </c>
      <c r="AS36">
        <f>IF('% per sample'!AS36&gt;=2,'For cleaning'!AS36,0)</f>
        <v>0</v>
      </c>
      <c r="AT36">
        <f>IF('% per sample'!AT36&gt;=2,'For cleaning'!AT36,0)</f>
        <v>0</v>
      </c>
      <c r="AU36">
        <f>IF('% per sample'!AU36&gt;=2,'For cleaning'!AU36,0)</f>
        <v>0</v>
      </c>
      <c r="AV36">
        <f>IF('% per sample'!AV36&gt;=2,'For cleaning'!AV36,0)</f>
        <v>0</v>
      </c>
      <c r="AW36">
        <f>IF('% per sample'!AW36&gt;=2,'For cleaning'!AW36,0)</f>
        <v>0</v>
      </c>
      <c r="AX36">
        <f>IF('% per sample'!AX36&gt;=2,'For cleaning'!AX36,0)</f>
        <v>0</v>
      </c>
      <c r="AY36">
        <f>IF('% per sample'!AY36&gt;=2,'For cleaning'!AY36,0)</f>
        <v>0</v>
      </c>
      <c r="AZ36">
        <f>IF('% per sample'!AZ36&gt;=2,'For cleaning'!AZ36,0)</f>
        <v>0</v>
      </c>
      <c r="BA36">
        <f>IF('% per sample'!BA36&gt;=2,'For cleaning'!BA36,0)</f>
        <v>0</v>
      </c>
      <c r="BB36">
        <f>IF('% per sample'!BB36&gt;=2,'For cleaning'!BB36,0)</f>
        <v>0</v>
      </c>
      <c r="BC36">
        <f>IF('% per sample'!BC36&gt;=2,'For cleaning'!BC36,0)</f>
        <v>0</v>
      </c>
      <c r="BD36">
        <f>IF('% per sample'!BD36&gt;=2,'For cleaning'!BD36,0)</f>
        <v>0</v>
      </c>
      <c r="BE36">
        <f>IF('% per sample'!BE36&gt;=2,'For cleaning'!BE36,0)</f>
        <v>0</v>
      </c>
      <c r="BF36">
        <f>IF('% per sample'!BF36&gt;=2,'For cleaning'!BF36,0)</f>
        <v>0</v>
      </c>
      <c r="BG36">
        <f>IF('% per sample'!BG36&gt;=2,'For cleaning'!BG36,0)</f>
        <v>0</v>
      </c>
      <c r="BH36">
        <f>IF('% per sample'!BH36&gt;=2,'For cleaning'!BH36,0)</f>
        <v>0</v>
      </c>
      <c r="BI36">
        <f>IF('% per sample'!BI36&gt;=2,'For cleaning'!BI36,0)</f>
        <v>0</v>
      </c>
      <c r="BJ36">
        <f>IF('% per sample'!BJ36&gt;=2,'For cleaning'!BJ36,0)</f>
        <v>0</v>
      </c>
      <c r="BK36">
        <f>IF('% per sample'!BK36&gt;=2,'For cleaning'!BK36,0)</f>
        <v>0</v>
      </c>
      <c r="BL36">
        <f>IF('% per sample'!BL36&gt;=2,'For cleaning'!BL36,0)</f>
        <v>0</v>
      </c>
      <c r="BM36">
        <f>IF('% per sample'!BM36&gt;=2,'For cleaning'!BM36,0)</f>
        <v>0</v>
      </c>
      <c r="BN36">
        <f>IF('% per sample'!BN36&gt;=2,'For cleaning'!BN36,0)</f>
        <v>0</v>
      </c>
      <c r="BO36">
        <f>IF('% per sample'!BO36&gt;=2,'For cleaning'!BO36,0)</f>
        <v>0</v>
      </c>
      <c r="BP36">
        <f>IF('% per sample'!BP36&gt;=2,'For cleaning'!BP36,0)</f>
        <v>0</v>
      </c>
      <c r="BQ36">
        <f>IF('% per sample'!BQ36&gt;=2,'For cleaning'!BQ36,0)</f>
        <v>0</v>
      </c>
      <c r="BR36">
        <f>IF('% per sample'!BR36&gt;=2,'For cleaning'!BR36,0)</f>
        <v>0</v>
      </c>
      <c r="BS36">
        <f>IF('% per sample'!BS36&gt;=2,'For cleaning'!BS36,0)</f>
        <v>0</v>
      </c>
      <c r="BT36">
        <f>IF('% per sample'!BT36&gt;=2,'For cleaning'!BT36,0)</f>
        <v>0</v>
      </c>
      <c r="BU36">
        <f>IF('% per sample'!BU36&gt;=2,'For cleaning'!BU36,0)</f>
        <v>0</v>
      </c>
      <c r="BV36">
        <f>IF('% per sample'!BV36&gt;=2,'For cleaning'!BV36,0)</f>
        <v>0</v>
      </c>
      <c r="BW36">
        <f>IF('% per sample'!BW36&gt;=2,'For cleaning'!BW36,0)</f>
        <v>0</v>
      </c>
      <c r="BX36">
        <f>IF('% per sample'!BX36&gt;=2,'For cleaning'!BX36,0)</f>
        <v>0</v>
      </c>
      <c r="BY36">
        <f>IF('% per sample'!BY36&gt;=2,'For cleaning'!BY36,0)</f>
        <v>0</v>
      </c>
      <c r="BZ36">
        <f>IF('% per sample'!BZ36&gt;=2,'For cleaning'!BZ36,0)</f>
        <v>0</v>
      </c>
      <c r="CA36">
        <f>IF('% per sample'!CA36&gt;=2,'For cleaning'!CA36,0)</f>
        <v>0</v>
      </c>
      <c r="CB36">
        <f>IF('% per sample'!CB36&gt;=2,'For cleaning'!CB36,0)</f>
        <v>0</v>
      </c>
      <c r="CC36">
        <f>IF('% per sample'!CC36&gt;=2,'For cleaning'!CC36,0)</f>
        <v>0</v>
      </c>
      <c r="CD36">
        <f>IF('% per sample'!CD36&gt;=2,'For cleaning'!CD36,0)</f>
        <v>0</v>
      </c>
      <c r="CE36">
        <f>IF('% per sample'!CE36&gt;=2,'For cleaning'!CE36,0)</f>
        <v>0</v>
      </c>
      <c r="CF36">
        <f>IF('% per sample'!CF36&gt;=2,'For cleaning'!CF36,0)</f>
        <v>0</v>
      </c>
      <c r="CG36">
        <f>IF('% per sample'!CG36&gt;=2,'For cleaning'!CG36,0)</f>
        <v>0</v>
      </c>
      <c r="CH36">
        <f>IF('% per sample'!CH36&gt;=2,'For cleaning'!CH36,0)</f>
        <v>0</v>
      </c>
      <c r="CI36">
        <f>IF('% per sample'!CI36&gt;=2,'For cleaning'!CI36,0)</f>
        <v>0</v>
      </c>
      <c r="CJ36">
        <f>IF('% per sample'!CJ36&gt;=2,'For cleaning'!CJ36,0)</f>
        <v>0</v>
      </c>
      <c r="CK36">
        <f>IF('% per sample'!CK36&gt;=2,'For cleaning'!CK36,0)</f>
        <v>0</v>
      </c>
      <c r="CL36">
        <f>IF('% per sample'!CL36&gt;=2,'For cleaning'!CL36,0)</f>
        <v>0</v>
      </c>
      <c r="CM36">
        <f>IF('% per sample'!CM36&gt;=2,'For cleaning'!CM36,0)</f>
        <v>0</v>
      </c>
      <c r="CN36">
        <f>IF('% per sample'!CN36&gt;=2,'For cleaning'!CN36,0)</f>
        <v>0</v>
      </c>
      <c r="CO36">
        <f>IF('% per sample'!CO36&gt;=2,'For cleaning'!CO36,0)</f>
        <v>0</v>
      </c>
      <c r="CP36">
        <f>IF('% per sample'!CP36&gt;=2,'For cleaning'!CP36,0)</f>
        <v>0</v>
      </c>
      <c r="CQ36">
        <f>IF('% per sample'!CQ36&gt;=2,'For cleaning'!CQ36,0)</f>
        <v>0</v>
      </c>
      <c r="CR36">
        <f>IF('% per sample'!CR36&gt;=2,'For cleaning'!CR36,0)</f>
        <v>0</v>
      </c>
      <c r="CS36">
        <f>IF('% per sample'!CS36&gt;=2,'For cleaning'!CS36,0)</f>
        <v>0</v>
      </c>
    </row>
    <row r="37" spans="1:97" x14ac:dyDescent="0.3">
      <c r="A37" t="s">
        <v>85</v>
      </c>
      <c r="B37">
        <f>IF('% per sample'!B37&gt;=2,'For cleaning'!B37,0)</f>
        <v>0</v>
      </c>
      <c r="C37">
        <f>IF('% per sample'!C37&gt;=2,'For cleaning'!C37,0)</f>
        <v>0</v>
      </c>
      <c r="D37">
        <f>IF('% per sample'!D37&gt;=2,'For cleaning'!D37,0)</f>
        <v>0</v>
      </c>
      <c r="E37">
        <f>IF('% per sample'!E37&gt;=2,'For cleaning'!E37,0)</f>
        <v>0</v>
      </c>
      <c r="F37">
        <f>IF('% per sample'!F37&gt;=2,'For cleaning'!F37,0)</f>
        <v>0</v>
      </c>
      <c r="G37">
        <f>IF('% per sample'!G37&gt;=2,'For cleaning'!G37,0)</f>
        <v>0</v>
      </c>
      <c r="H37">
        <f>IF('% per sample'!H37&gt;=2,'For cleaning'!H37,0)</f>
        <v>0</v>
      </c>
      <c r="I37">
        <f>IF('% per sample'!I37&gt;=2,'For cleaning'!I37,0)</f>
        <v>0</v>
      </c>
      <c r="J37">
        <f>IF('% per sample'!J37&gt;=2,'For cleaning'!J37,0)</f>
        <v>0</v>
      </c>
      <c r="K37">
        <f>IF('% per sample'!K37&gt;=2,'For cleaning'!K37,0)</f>
        <v>0</v>
      </c>
      <c r="L37">
        <f>IF('% per sample'!L37&gt;=2,'For cleaning'!L37,0)</f>
        <v>0</v>
      </c>
      <c r="M37">
        <f>IF('% per sample'!M37&gt;=2,'For cleaning'!M37,0)</f>
        <v>0</v>
      </c>
      <c r="N37">
        <f>IF('% per sample'!N37&gt;=2,'For cleaning'!N37,0)</f>
        <v>0</v>
      </c>
      <c r="O37">
        <f>IF('% per sample'!O37&gt;=2,'For cleaning'!O37,0)</f>
        <v>0</v>
      </c>
      <c r="P37">
        <f>IF('% per sample'!P37&gt;=2,'For cleaning'!P37,0)</f>
        <v>0</v>
      </c>
      <c r="Q37">
        <f>IF('% per sample'!Q37&gt;=2,'For cleaning'!Q37,0)</f>
        <v>0</v>
      </c>
      <c r="R37">
        <f>IF('% per sample'!R37&gt;=2,'For cleaning'!R37,0)</f>
        <v>0</v>
      </c>
      <c r="S37">
        <f>IF('% per sample'!S37&gt;=2,'For cleaning'!S37,0)</f>
        <v>0</v>
      </c>
      <c r="T37">
        <f>IF('% per sample'!T37&gt;=2,'For cleaning'!T37,0)</f>
        <v>0</v>
      </c>
      <c r="U37">
        <f>IF('% per sample'!U37&gt;=2,'For cleaning'!U37,0)</f>
        <v>0</v>
      </c>
      <c r="V37">
        <f>IF('% per sample'!V37&gt;=2,'For cleaning'!V37,0)</f>
        <v>0</v>
      </c>
      <c r="W37">
        <f>IF('% per sample'!W37&gt;=2,'For cleaning'!W37,0)</f>
        <v>0</v>
      </c>
      <c r="X37">
        <f>IF('% per sample'!X37&gt;=2,'For cleaning'!X37,0)</f>
        <v>0</v>
      </c>
      <c r="Y37">
        <f>IF('% per sample'!Y37&gt;=2,'For cleaning'!Y37,0)</f>
        <v>0</v>
      </c>
      <c r="Z37">
        <f>IF('% per sample'!Z37&gt;=2,'For cleaning'!Z37,0)</f>
        <v>0</v>
      </c>
      <c r="AA37">
        <f>IF('% per sample'!AA37&gt;=2,'For cleaning'!AA37,0)</f>
        <v>0</v>
      </c>
      <c r="AB37">
        <f>IF('% per sample'!AB37&gt;=2,'For cleaning'!AB37,0)</f>
        <v>0</v>
      </c>
      <c r="AC37">
        <f>IF('% per sample'!AC37&gt;=2,'For cleaning'!AC37,0)</f>
        <v>0</v>
      </c>
      <c r="AD37">
        <f>IF('% per sample'!AD37&gt;=2,'For cleaning'!AD37,0)</f>
        <v>0</v>
      </c>
      <c r="AE37">
        <f>IF('% per sample'!AE37&gt;=2,'For cleaning'!AE37,0)</f>
        <v>0</v>
      </c>
      <c r="AF37">
        <f>IF('% per sample'!AF37&gt;=2,'For cleaning'!AF37,0)</f>
        <v>0</v>
      </c>
      <c r="AG37">
        <f>IF('% per sample'!AG37&gt;=2,'For cleaning'!AG37,0)</f>
        <v>0</v>
      </c>
      <c r="AH37">
        <f>IF('% per sample'!AH37&gt;=2,'For cleaning'!AH37,0)</f>
        <v>0</v>
      </c>
      <c r="AI37">
        <f>IF('% per sample'!AI37&gt;=2,'For cleaning'!AI37,0)</f>
        <v>0</v>
      </c>
      <c r="AJ37">
        <f>IF('% per sample'!AJ37&gt;=2,'For cleaning'!AJ37,0)</f>
        <v>0</v>
      </c>
      <c r="AK37">
        <f>IF('% per sample'!AK37&gt;=2,'For cleaning'!AK37,0)</f>
        <v>0</v>
      </c>
      <c r="AL37">
        <f>IF('% per sample'!AL37&gt;=2,'For cleaning'!AL37,0)</f>
        <v>0</v>
      </c>
      <c r="AM37">
        <f>IF('% per sample'!AM37&gt;=2,'For cleaning'!AM37,0)</f>
        <v>0</v>
      </c>
      <c r="AN37">
        <f>IF('% per sample'!AN37&gt;=2,'For cleaning'!AN37,0)</f>
        <v>0</v>
      </c>
      <c r="AO37">
        <f>IF('% per sample'!AO37&gt;=2,'For cleaning'!AO37,0)</f>
        <v>0</v>
      </c>
      <c r="AP37">
        <f>IF('% per sample'!AP37&gt;=2,'For cleaning'!AP37,0)</f>
        <v>0</v>
      </c>
      <c r="AQ37">
        <f>IF('% per sample'!AQ37&gt;=2,'For cleaning'!AQ37,0)</f>
        <v>0</v>
      </c>
      <c r="AR37">
        <f>IF('% per sample'!AR37&gt;=2,'For cleaning'!AR37,0)</f>
        <v>0</v>
      </c>
      <c r="AS37">
        <f>IF('% per sample'!AS37&gt;=2,'For cleaning'!AS37,0)</f>
        <v>0</v>
      </c>
      <c r="AT37">
        <f>IF('% per sample'!AT37&gt;=2,'For cleaning'!AT37,0)</f>
        <v>0</v>
      </c>
      <c r="AU37">
        <f>IF('% per sample'!AU37&gt;=2,'For cleaning'!AU37,0)</f>
        <v>0</v>
      </c>
      <c r="AV37">
        <f>IF('% per sample'!AV37&gt;=2,'For cleaning'!AV37,0)</f>
        <v>0</v>
      </c>
      <c r="AW37">
        <f>IF('% per sample'!AW37&gt;=2,'For cleaning'!AW37,0)</f>
        <v>0</v>
      </c>
      <c r="AX37">
        <f>IF('% per sample'!AX37&gt;=2,'For cleaning'!AX37,0)</f>
        <v>0</v>
      </c>
      <c r="AY37">
        <f>IF('% per sample'!AY37&gt;=2,'For cleaning'!AY37,0)</f>
        <v>0</v>
      </c>
      <c r="AZ37">
        <f>IF('% per sample'!AZ37&gt;=2,'For cleaning'!AZ37,0)</f>
        <v>0</v>
      </c>
      <c r="BA37">
        <f>IF('% per sample'!BA37&gt;=2,'For cleaning'!BA37,0)</f>
        <v>0</v>
      </c>
      <c r="BB37">
        <f>IF('% per sample'!BB37&gt;=2,'For cleaning'!BB37,0)</f>
        <v>0</v>
      </c>
      <c r="BC37">
        <f>IF('% per sample'!BC37&gt;=2,'For cleaning'!BC37,0)</f>
        <v>0</v>
      </c>
      <c r="BD37">
        <f>IF('% per sample'!BD37&gt;=2,'For cleaning'!BD37,0)</f>
        <v>0</v>
      </c>
      <c r="BE37">
        <f>IF('% per sample'!BE37&gt;=2,'For cleaning'!BE37,0)</f>
        <v>0</v>
      </c>
      <c r="BF37">
        <f>IF('% per sample'!BF37&gt;=2,'For cleaning'!BF37,0)</f>
        <v>0</v>
      </c>
      <c r="BG37">
        <f>IF('% per sample'!BG37&gt;=2,'For cleaning'!BG37,0)</f>
        <v>0</v>
      </c>
      <c r="BH37">
        <f>IF('% per sample'!BH37&gt;=2,'For cleaning'!BH37,0)</f>
        <v>0</v>
      </c>
      <c r="BI37">
        <f>IF('% per sample'!BI37&gt;=2,'For cleaning'!BI37,0)</f>
        <v>0</v>
      </c>
      <c r="BJ37">
        <f>IF('% per sample'!BJ37&gt;=2,'For cleaning'!BJ37,0)</f>
        <v>0</v>
      </c>
      <c r="BK37">
        <f>IF('% per sample'!BK37&gt;=2,'For cleaning'!BK37,0)</f>
        <v>0</v>
      </c>
      <c r="BL37">
        <f>IF('% per sample'!BL37&gt;=2,'For cleaning'!BL37,0)</f>
        <v>0</v>
      </c>
      <c r="BM37">
        <f>IF('% per sample'!BM37&gt;=2,'For cleaning'!BM37,0)</f>
        <v>0</v>
      </c>
      <c r="BN37">
        <f>IF('% per sample'!BN37&gt;=2,'For cleaning'!BN37,0)</f>
        <v>0</v>
      </c>
      <c r="BO37">
        <f>IF('% per sample'!BO37&gt;=2,'For cleaning'!BO37,0)</f>
        <v>0</v>
      </c>
      <c r="BP37">
        <f>IF('% per sample'!BP37&gt;=2,'For cleaning'!BP37,0)</f>
        <v>0</v>
      </c>
      <c r="BQ37">
        <f>IF('% per sample'!BQ37&gt;=2,'For cleaning'!BQ37,0)</f>
        <v>0</v>
      </c>
      <c r="BR37">
        <f>IF('% per sample'!BR37&gt;=2,'For cleaning'!BR37,0)</f>
        <v>0</v>
      </c>
      <c r="BS37">
        <f>IF('% per sample'!BS37&gt;=2,'For cleaning'!BS37,0)</f>
        <v>0</v>
      </c>
      <c r="BT37">
        <f>IF('% per sample'!BT37&gt;=2,'For cleaning'!BT37,0)</f>
        <v>0</v>
      </c>
      <c r="BU37">
        <f>IF('% per sample'!BU37&gt;=2,'For cleaning'!BU37,0)</f>
        <v>0</v>
      </c>
      <c r="BV37">
        <f>IF('% per sample'!BV37&gt;=2,'For cleaning'!BV37,0)</f>
        <v>0</v>
      </c>
      <c r="BW37">
        <f>IF('% per sample'!BW37&gt;=2,'For cleaning'!BW37,0)</f>
        <v>0</v>
      </c>
      <c r="BX37">
        <f>IF('% per sample'!BX37&gt;=2,'For cleaning'!BX37,0)</f>
        <v>0</v>
      </c>
      <c r="BY37">
        <f>IF('% per sample'!BY37&gt;=2,'For cleaning'!BY37,0)</f>
        <v>0</v>
      </c>
      <c r="BZ37">
        <f>IF('% per sample'!BZ37&gt;=2,'For cleaning'!BZ37,0)</f>
        <v>0</v>
      </c>
      <c r="CA37">
        <f>IF('% per sample'!CA37&gt;=2,'For cleaning'!CA37,0)</f>
        <v>0</v>
      </c>
      <c r="CB37">
        <f>IF('% per sample'!CB37&gt;=2,'For cleaning'!CB37,0)</f>
        <v>0</v>
      </c>
      <c r="CC37">
        <f>IF('% per sample'!CC37&gt;=2,'For cleaning'!CC37,0)</f>
        <v>0</v>
      </c>
      <c r="CD37">
        <f>IF('% per sample'!CD37&gt;=2,'For cleaning'!CD37,0)</f>
        <v>0</v>
      </c>
      <c r="CE37">
        <f>IF('% per sample'!CE37&gt;=2,'For cleaning'!CE37,0)</f>
        <v>0</v>
      </c>
      <c r="CF37">
        <f>IF('% per sample'!CF37&gt;=2,'For cleaning'!CF37,0)</f>
        <v>0</v>
      </c>
      <c r="CG37">
        <f>IF('% per sample'!CG37&gt;=2,'For cleaning'!CG37,0)</f>
        <v>0</v>
      </c>
      <c r="CH37">
        <f>IF('% per sample'!CH37&gt;=2,'For cleaning'!CH37,0)</f>
        <v>0</v>
      </c>
      <c r="CI37">
        <f>IF('% per sample'!CI37&gt;=2,'For cleaning'!CI37,0)</f>
        <v>0</v>
      </c>
      <c r="CJ37">
        <f>IF('% per sample'!CJ37&gt;=2,'For cleaning'!CJ37,0)</f>
        <v>0</v>
      </c>
      <c r="CK37">
        <f>IF('% per sample'!CK37&gt;=2,'For cleaning'!CK37,0)</f>
        <v>0</v>
      </c>
      <c r="CL37">
        <f>IF('% per sample'!CL37&gt;=2,'For cleaning'!CL37,0)</f>
        <v>0</v>
      </c>
      <c r="CM37">
        <f>IF('% per sample'!CM37&gt;=2,'For cleaning'!CM37,0)</f>
        <v>0</v>
      </c>
      <c r="CN37">
        <f>IF('% per sample'!CN37&gt;=2,'For cleaning'!CN37,0)</f>
        <v>0</v>
      </c>
      <c r="CO37">
        <f>IF('% per sample'!CO37&gt;=2,'For cleaning'!CO37,0)</f>
        <v>0</v>
      </c>
      <c r="CP37">
        <f>IF('% per sample'!CP37&gt;=2,'For cleaning'!CP37,0)</f>
        <v>0</v>
      </c>
      <c r="CQ37">
        <f>IF('% per sample'!CQ37&gt;=2,'For cleaning'!CQ37,0)</f>
        <v>0</v>
      </c>
      <c r="CR37">
        <f>IF('% per sample'!CR37&gt;=2,'For cleaning'!CR37,0)</f>
        <v>0</v>
      </c>
      <c r="CS37">
        <f>IF('% per sample'!CS37&gt;=2,'For cleaning'!CS37,0)</f>
        <v>0</v>
      </c>
    </row>
    <row r="38" spans="1:97" x14ac:dyDescent="0.3">
      <c r="A38" t="s">
        <v>86</v>
      </c>
      <c r="B38">
        <f>IF('% per sample'!B38&gt;=2,'For cleaning'!B38,0)</f>
        <v>0</v>
      </c>
      <c r="C38">
        <f>IF('% per sample'!C38&gt;=2,'For cleaning'!C38,0)</f>
        <v>0</v>
      </c>
      <c r="D38">
        <f>IF('% per sample'!D38&gt;=2,'For cleaning'!D38,0)</f>
        <v>0</v>
      </c>
      <c r="E38">
        <f>IF('% per sample'!E38&gt;=2,'For cleaning'!E38,0)</f>
        <v>0</v>
      </c>
      <c r="F38">
        <f>IF('% per sample'!F38&gt;=2,'For cleaning'!F38,0)</f>
        <v>0</v>
      </c>
      <c r="G38">
        <f>IF('% per sample'!G38&gt;=2,'For cleaning'!G38,0)</f>
        <v>0</v>
      </c>
      <c r="H38">
        <f>IF('% per sample'!H38&gt;=2,'For cleaning'!H38,0)</f>
        <v>0</v>
      </c>
      <c r="I38">
        <f>IF('% per sample'!I38&gt;=2,'For cleaning'!I38,0)</f>
        <v>0</v>
      </c>
      <c r="J38">
        <f>IF('% per sample'!J38&gt;=2,'For cleaning'!J38,0)</f>
        <v>0</v>
      </c>
      <c r="K38">
        <f>IF('% per sample'!K38&gt;=2,'For cleaning'!K38,0)</f>
        <v>0</v>
      </c>
      <c r="L38">
        <f>IF('% per sample'!L38&gt;=2,'For cleaning'!L38,0)</f>
        <v>0</v>
      </c>
      <c r="M38">
        <f>IF('% per sample'!M38&gt;=2,'For cleaning'!M38,0)</f>
        <v>0</v>
      </c>
      <c r="N38">
        <f>IF('% per sample'!N38&gt;=2,'For cleaning'!N38,0)</f>
        <v>0</v>
      </c>
      <c r="O38">
        <f>IF('% per sample'!O38&gt;=2,'For cleaning'!O38,0)</f>
        <v>0</v>
      </c>
      <c r="P38">
        <f>IF('% per sample'!P38&gt;=2,'For cleaning'!P38,0)</f>
        <v>0</v>
      </c>
      <c r="Q38">
        <f>IF('% per sample'!Q38&gt;=2,'For cleaning'!Q38,0)</f>
        <v>0</v>
      </c>
      <c r="R38">
        <f>IF('% per sample'!R38&gt;=2,'For cleaning'!R38,0)</f>
        <v>0</v>
      </c>
      <c r="S38">
        <f>IF('% per sample'!S38&gt;=2,'For cleaning'!S38,0)</f>
        <v>0</v>
      </c>
      <c r="T38">
        <f>IF('% per sample'!T38&gt;=2,'For cleaning'!T38,0)</f>
        <v>0</v>
      </c>
      <c r="U38">
        <f>IF('% per sample'!U38&gt;=2,'For cleaning'!U38,0)</f>
        <v>0</v>
      </c>
      <c r="V38">
        <f>IF('% per sample'!V38&gt;=2,'For cleaning'!V38,0)</f>
        <v>0</v>
      </c>
      <c r="W38">
        <f>IF('% per sample'!W38&gt;=2,'For cleaning'!W38,0)</f>
        <v>0</v>
      </c>
      <c r="X38">
        <f>IF('% per sample'!X38&gt;=2,'For cleaning'!X38,0)</f>
        <v>0</v>
      </c>
      <c r="Y38">
        <f>IF('% per sample'!Y38&gt;=2,'For cleaning'!Y38,0)</f>
        <v>0</v>
      </c>
      <c r="Z38">
        <f>IF('% per sample'!Z38&gt;=2,'For cleaning'!Z38,0)</f>
        <v>0</v>
      </c>
      <c r="AA38">
        <f>IF('% per sample'!AA38&gt;=2,'For cleaning'!AA38,0)</f>
        <v>0</v>
      </c>
      <c r="AB38">
        <f>IF('% per sample'!AB38&gt;=2,'For cleaning'!AB38,0)</f>
        <v>0</v>
      </c>
      <c r="AC38">
        <f>IF('% per sample'!AC38&gt;=2,'For cleaning'!AC38,0)</f>
        <v>0</v>
      </c>
      <c r="AD38">
        <f>IF('% per sample'!AD38&gt;=2,'For cleaning'!AD38,0)</f>
        <v>0</v>
      </c>
      <c r="AE38">
        <f>IF('% per sample'!AE38&gt;=2,'For cleaning'!AE38,0)</f>
        <v>0</v>
      </c>
      <c r="AF38">
        <f>IF('% per sample'!AF38&gt;=2,'For cleaning'!AF38,0)</f>
        <v>0</v>
      </c>
      <c r="AG38">
        <f>IF('% per sample'!AG38&gt;=2,'For cleaning'!AG38,0)</f>
        <v>0</v>
      </c>
      <c r="AH38">
        <f>IF('% per sample'!AH38&gt;=2,'For cleaning'!AH38,0)</f>
        <v>0</v>
      </c>
      <c r="AI38">
        <f>IF('% per sample'!AI38&gt;=2,'For cleaning'!AI38,0)</f>
        <v>0</v>
      </c>
      <c r="AJ38">
        <f>IF('% per sample'!AJ38&gt;=2,'For cleaning'!AJ38,0)</f>
        <v>0</v>
      </c>
      <c r="AK38">
        <f>IF('% per sample'!AK38&gt;=2,'For cleaning'!AK38,0)</f>
        <v>0</v>
      </c>
      <c r="AL38">
        <f>IF('% per sample'!AL38&gt;=2,'For cleaning'!AL38,0)</f>
        <v>0</v>
      </c>
      <c r="AM38">
        <f>IF('% per sample'!AM38&gt;=2,'For cleaning'!AM38,0)</f>
        <v>0</v>
      </c>
      <c r="AN38">
        <f>IF('% per sample'!AN38&gt;=2,'For cleaning'!AN38,0)</f>
        <v>0</v>
      </c>
      <c r="AO38">
        <f>IF('% per sample'!AO38&gt;=2,'For cleaning'!AO38,0)</f>
        <v>0</v>
      </c>
      <c r="AP38">
        <f>IF('% per sample'!AP38&gt;=2,'For cleaning'!AP38,0)</f>
        <v>0</v>
      </c>
      <c r="AQ38">
        <f>IF('% per sample'!AQ38&gt;=2,'For cleaning'!AQ38,0)</f>
        <v>0</v>
      </c>
      <c r="AR38">
        <f>IF('% per sample'!AR38&gt;=2,'For cleaning'!AR38,0)</f>
        <v>0</v>
      </c>
      <c r="AS38">
        <f>IF('% per sample'!AS38&gt;=2,'For cleaning'!AS38,0)</f>
        <v>0</v>
      </c>
      <c r="AT38">
        <f>IF('% per sample'!AT38&gt;=2,'For cleaning'!AT38,0)</f>
        <v>0</v>
      </c>
      <c r="AU38">
        <f>IF('% per sample'!AU38&gt;=2,'For cleaning'!AU38,0)</f>
        <v>0</v>
      </c>
      <c r="AV38">
        <f>IF('% per sample'!AV38&gt;=2,'For cleaning'!AV38,0)</f>
        <v>0</v>
      </c>
      <c r="AW38">
        <f>IF('% per sample'!AW38&gt;=2,'For cleaning'!AW38,0)</f>
        <v>0</v>
      </c>
      <c r="AX38">
        <f>IF('% per sample'!AX38&gt;=2,'For cleaning'!AX38,0)</f>
        <v>0</v>
      </c>
      <c r="AY38">
        <f>IF('% per sample'!AY38&gt;=2,'For cleaning'!AY38,0)</f>
        <v>0</v>
      </c>
      <c r="AZ38">
        <f>IF('% per sample'!AZ38&gt;=2,'For cleaning'!AZ38,0)</f>
        <v>0</v>
      </c>
      <c r="BA38">
        <f>IF('% per sample'!BA38&gt;=2,'For cleaning'!BA38,0)</f>
        <v>0</v>
      </c>
      <c r="BB38">
        <f>IF('% per sample'!BB38&gt;=2,'For cleaning'!BB38,0)</f>
        <v>0</v>
      </c>
      <c r="BC38">
        <f>IF('% per sample'!BC38&gt;=2,'For cleaning'!BC38,0)</f>
        <v>0</v>
      </c>
      <c r="BD38">
        <f>IF('% per sample'!BD38&gt;=2,'For cleaning'!BD38,0)</f>
        <v>0</v>
      </c>
      <c r="BE38">
        <f>IF('% per sample'!BE38&gt;=2,'For cleaning'!BE38,0)</f>
        <v>0</v>
      </c>
      <c r="BF38">
        <f>IF('% per sample'!BF38&gt;=2,'For cleaning'!BF38,0)</f>
        <v>0</v>
      </c>
      <c r="BG38">
        <f>IF('% per sample'!BG38&gt;=2,'For cleaning'!BG38,0)</f>
        <v>0</v>
      </c>
      <c r="BH38">
        <f>IF('% per sample'!BH38&gt;=2,'For cleaning'!BH38,0)</f>
        <v>0</v>
      </c>
      <c r="BI38">
        <f>IF('% per sample'!BI38&gt;=2,'For cleaning'!BI38,0)</f>
        <v>0</v>
      </c>
      <c r="BJ38">
        <f>IF('% per sample'!BJ38&gt;=2,'For cleaning'!BJ38,0)</f>
        <v>0</v>
      </c>
      <c r="BK38">
        <f>IF('% per sample'!BK38&gt;=2,'For cleaning'!BK38,0)</f>
        <v>0</v>
      </c>
      <c r="BL38">
        <f>IF('% per sample'!BL38&gt;=2,'For cleaning'!BL38,0)</f>
        <v>0</v>
      </c>
      <c r="BM38">
        <f>IF('% per sample'!BM38&gt;=2,'For cleaning'!BM38,0)</f>
        <v>0</v>
      </c>
      <c r="BN38">
        <f>IF('% per sample'!BN38&gt;=2,'For cleaning'!BN38,0)</f>
        <v>0</v>
      </c>
      <c r="BO38">
        <f>IF('% per sample'!BO38&gt;=2,'For cleaning'!BO38,0)</f>
        <v>0</v>
      </c>
      <c r="BP38">
        <f>IF('% per sample'!BP38&gt;=2,'For cleaning'!BP38,0)</f>
        <v>0</v>
      </c>
      <c r="BQ38">
        <f>IF('% per sample'!BQ38&gt;=2,'For cleaning'!BQ38,0)</f>
        <v>0</v>
      </c>
      <c r="BR38">
        <f>IF('% per sample'!BR38&gt;=2,'For cleaning'!BR38,0)</f>
        <v>0</v>
      </c>
      <c r="BS38">
        <f>IF('% per sample'!BS38&gt;=2,'For cleaning'!BS38,0)</f>
        <v>0</v>
      </c>
      <c r="BT38">
        <f>IF('% per sample'!BT38&gt;=2,'For cleaning'!BT38,0)</f>
        <v>0</v>
      </c>
      <c r="BU38">
        <f>IF('% per sample'!BU38&gt;=2,'For cleaning'!BU38,0)</f>
        <v>0</v>
      </c>
      <c r="BV38">
        <f>IF('% per sample'!BV38&gt;=2,'For cleaning'!BV38,0)</f>
        <v>0</v>
      </c>
      <c r="BW38">
        <f>IF('% per sample'!BW38&gt;=2,'For cleaning'!BW38,0)</f>
        <v>0</v>
      </c>
      <c r="BX38">
        <f>IF('% per sample'!BX38&gt;=2,'For cleaning'!BX38,0)</f>
        <v>0</v>
      </c>
      <c r="BY38">
        <f>IF('% per sample'!BY38&gt;=2,'For cleaning'!BY38,0)</f>
        <v>0</v>
      </c>
      <c r="BZ38">
        <f>IF('% per sample'!BZ38&gt;=2,'For cleaning'!BZ38,0)</f>
        <v>0</v>
      </c>
      <c r="CA38">
        <f>IF('% per sample'!CA38&gt;=2,'For cleaning'!CA38,0)</f>
        <v>0</v>
      </c>
      <c r="CB38">
        <f>IF('% per sample'!CB38&gt;=2,'For cleaning'!CB38,0)</f>
        <v>0</v>
      </c>
      <c r="CC38">
        <f>IF('% per sample'!CC38&gt;=2,'For cleaning'!CC38,0)</f>
        <v>0</v>
      </c>
      <c r="CD38">
        <f>IF('% per sample'!CD38&gt;=2,'For cleaning'!CD38,0)</f>
        <v>0</v>
      </c>
      <c r="CE38">
        <f>IF('% per sample'!CE38&gt;=2,'For cleaning'!CE38,0)</f>
        <v>0</v>
      </c>
      <c r="CF38">
        <f>IF('% per sample'!CF38&gt;=2,'For cleaning'!CF38,0)</f>
        <v>0</v>
      </c>
      <c r="CG38">
        <f>IF('% per sample'!CG38&gt;=2,'For cleaning'!CG38,0)</f>
        <v>0</v>
      </c>
      <c r="CH38">
        <f>IF('% per sample'!CH38&gt;=2,'For cleaning'!CH38,0)</f>
        <v>0</v>
      </c>
      <c r="CI38">
        <f>IF('% per sample'!CI38&gt;=2,'For cleaning'!CI38,0)</f>
        <v>0</v>
      </c>
      <c r="CJ38">
        <f>IF('% per sample'!CJ38&gt;=2,'For cleaning'!CJ38,0)</f>
        <v>0</v>
      </c>
      <c r="CK38">
        <f>IF('% per sample'!CK38&gt;=2,'For cleaning'!CK38,0)</f>
        <v>0</v>
      </c>
      <c r="CL38">
        <f>IF('% per sample'!CL38&gt;=2,'For cleaning'!CL38,0)</f>
        <v>0</v>
      </c>
      <c r="CM38">
        <f>IF('% per sample'!CM38&gt;=2,'For cleaning'!CM38,0)</f>
        <v>0</v>
      </c>
      <c r="CN38">
        <f>IF('% per sample'!CN38&gt;=2,'For cleaning'!CN38,0)</f>
        <v>0</v>
      </c>
      <c r="CO38">
        <f>IF('% per sample'!CO38&gt;=2,'For cleaning'!CO38,0)</f>
        <v>0</v>
      </c>
      <c r="CP38">
        <f>IF('% per sample'!CP38&gt;=2,'For cleaning'!CP38,0)</f>
        <v>0</v>
      </c>
      <c r="CQ38">
        <f>IF('% per sample'!CQ38&gt;=2,'For cleaning'!CQ38,0)</f>
        <v>0</v>
      </c>
      <c r="CR38">
        <f>IF('% per sample'!CR38&gt;=2,'For cleaning'!CR38,0)</f>
        <v>0</v>
      </c>
      <c r="CS38">
        <f>IF('% per sample'!CS38&gt;=2,'For cleaning'!CS38,0)</f>
        <v>0</v>
      </c>
    </row>
    <row r="39" spans="1:97" x14ac:dyDescent="0.3">
      <c r="A39" t="s">
        <v>87</v>
      </c>
      <c r="B39">
        <f>IF('% per sample'!B39&gt;=2,'For cleaning'!B39,0)</f>
        <v>0</v>
      </c>
      <c r="C39">
        <f>IF('% per sample'!C39&gt;=2,'For cleaning'!C39,0)</f>
        <v>941</v>
      </c>
      <c r="D39">
        <f>IF('% per sample'!D39&gt;=2,'For cleaning'!D39,0)</f>
        <v>0</v>
      </c>
      <c r="E39">
        <f>IF('% per sample'!E39&gt;=2,'For cleaning'!E39,0)</f>
        <v>5333</v>
      </c>
      <c r="F39">
        <f>IF('% per sample'!F39&gt;=2,'For cleaning'!F39,0)</f>
        <v>716</v>
      </c>
      <c r="G39">
        <f>IF('% per sample'!G39&gt;=2,'For cleaning'!G39,0)</f>
        <v>0</v>
      </c>
      <c r="H39">
        <f>IF('% per sample'!H39&gt;=2,'For cleaning'!H39,0)</f>
        <v>0</v>
      </c>
      <c r="I39">
        <f>IF('% per sample'!I39&gt;=2,'For cleaning'!I39,0)</f>
        <v>0</v>
      </c>
      <c r="J39">
        <f>IF('% per sample'!J39&gt;=2,'For cleaning'!J39,0)</f>
        <v>0</v>
      </c>
      <c r="K39">
        <f>IF('% per sample'!K39&gt;=2,'For cleaning'!K39,0)</f>
        <v>0</v>
      </c>
      <c r="L39">
        <f>IF('% per sample'!L39&gt;=2,'For cleaning'!L39,0)</f>
        <v>0</v>
      </c>
      <c r="M39">
        <f>IF('% per sample'!M39&gt;=2,'For cleaning'!M39,0)</f>
        <v>0</v>
      </c>
      <c r="N39">
        <f>IF('% per sample'!N39&gt;=2,'For cleaning'!N39,0)</f>
        <v>3123</v>
      </c>
      <c r="O39">
        <f>IF('% per sample'!O39&gt;=2,'For cleaning'!O39,0)</f>
        <v>0</v>
      </c>
      <c r="P39">
        <f>IF('% per sample'!P39&gt;=2,'For cleaning'!P39,0)</f>
        <v>0</v>
      </c>
      <c r="Q39">
        <f>IF('% per sample'!Q39&gt;=2,'For cleaning'!Q39,0)</f>
        <v>5945</v>
      </c>
      <c r="R39">
        <f>IF('% per sample'!R39&gt;=2,'For cleaning'!R39,0)</f>
        <v>0</v>
      </c>
      <c r="S39">
        <f>IF('% per sample'!S39&gt;=2,'For cleaning'!S39,0)</f>
        <v>0</v>
      </c>
      <c r="T39">
        <f>IF('% per sample'!T39&gt;=2,'For cleaning'!T39,0)</f>
        <v>0</v>
      </c>
      <c r="U39">
        <f>IF('% per sample'!U39&gt;=2,'For cleaning'!U39,0)</f>
        <v>323</v>
      </c>
      <c r="V39">
        <f>IF('% per sample'!V39&gt;=2,'For cleaning'!V39,0)</f>
        <v>2383</v>
      </c>
      <c r="W39">
        <f>IF('% per sample'!W39&gt;=2,'For cleaning'!W39,0)</f>
        <v>354</v>
      </c>
      <c r="X39">
        <f>IF('% per sample'!X39&gt;=2,'For cleaning'!X39,0)</f>
        <v>6625</v>
      </c>
      <c r="Y39">
        <f>IF('% per sample'!Y39&gt;=2,'For cleaning'!Y39,0)</f>
        <v>33634</v>
      </c>
      <c r="Z39">
        <f>IF('% per sample'!Z39&gt;=2,'For cleaning'!Z39,0)</f>
        <v>6323</v>
      </c>
      <c r="AA39">
        <f>IF('% per sample'!AA39&gt;=2,'For cleaning'!AA39,0)</f>
        <v>28602</v>
      </c>
      <c r="AB39">
        <f>IF('% per sample'!AB39&gt;=2,'For cleaning'!AB39,0)</f>
        <v>34117</v>
      </c>
      <c r="AC39">
        <f>IF('% per sample'!AC39&gt;=2,'For cleaning'!AC39,0)</f>
        <v>0</v>
      </c>
      <c r="AD39">
        <f>IF('% per sample'!AD39&gt;=2,'For cleaning'!AD39,0)</f>
        <v>6570</v>
      </c>
      <c r="AE39">
        <f>IF('% per sample'!AE39&gt;=2,'For cleaning'!AE39,0)</f>
        <v>23704</v>
      </c>
      <c r="AF39">
        <f>IF('% per sample'!AF39&gt;=2,'For cleaning'!AF39,0)</f>
        <v>28802</v>
      </c>
      <c r="AG39">
        <f>IF('% per sample'!AG39&gt;=2,'For cleaning'!AG39,0)</f>
        <v>40621</v>
      </c>
      <c r="AH39">
        <f>IF('% per sample'!AH39&gt;=2,'For cleaning'!AH39,0)</f>
        <v>16737</v>
      </c>
      <c r="AI39">
        <f>IF('% per sample'!AI39&gt;=2,'For cleaning'!AI39,0)</f>
        <v>1102</v>
      </c>
      <c r="AJ39">
        <f>IF('% per sample'!AJ39&gt;=2,'For cleaning'!AJ39,0)</f>
        <v>0</v>
      </c>
      <c r="AK39">
        <f>IF('% per sample'!AK39&gt;=2,'For cleaning'!AK39,0)</f>
        <v>0</v>
      </c>
      <c r="AL39">
        <f>IF('% per sample'!AL39&gt;=2,'For cleaning'!AL39,0)</f>
        <v>0</v>
      </c>
      <c r="AM39">
        <f>IF('% per sample'!AM39&gt;=2,'For cleaning'!AM39,0)</f>
        <v>2880</v>
      </c>
      <c r="AN39">
        <f>IF('% per sample'!AN39&gt;=2,'For cleaning'!AN39,0)</f>
        <v>0</v>
      </c>
      <c r="AO39">
        <f>IF('% per sample'!AO39&gt;=2,'For cleaning'!AO39,0)</f>
        <v>0</v>
      </c>
      <c r="AP39">
        <f>IF('% per sample'!AP39&gt;=2,'For cleaning'!AP39,0)</f>
        <v>0</v>
      </c>
      <c r="AQ39">
        <f>IF('% per sample'!AQ39&gt;=2,'For cleaning'!AQ39,0)</f>
        <v>2106</v>
      </c>
      <c r="AR39">
        <f>IF('% per sample'!AR39&gt;=2,'For cleaning'!AR39,0)</f>
        <v>26674</v>
      </c>
      <c r="AS39">
        <f>IF('% per sample'!AS39&gt;=2,'For cleaning'!AS39,0)</f>
        <v>2690</v>
      </c>
      <c r="AT39">
        <f>IF('% per sample'!AT39&gt;=2,'For cleaning'!AT39,0)</f>
        <v>2240</v>
      </c>
      <c r="AU39">
        <f>IF('% per sample'!AU39&gt;=2,'For cleaning'!AU39,0)</f>
        <v>0</v>
      </c>
      <c r="AV39">
        <f>IF('% per sample'!AV39&gt;=2,'For cleaning'!AV39,0)</f>
        <v>0</v>
      </c>
      <c r="AW39">
        <f>IF('% per sample'!AW39&gt;=2,'For cleaning'!AW39,0)</f>
        <v>0</v>
      </c>
      <c r="AX39">
        <f>IF('% per sample'!AX39&gt;=2,'For cleaning'!AX39,0)</f>
        <v>0</v>
      </c>
      <c r="AY39">
        <f>IF('% per sample'!AY39&gt;=2,'For cleaning'!AY39,0)</f>
        <v>0</v>
      </c>
      <c r="AZ39">
        <f>IF('% per sample'!AZ39&gt;=2,'For cleaning'!AZ39,0)</f>
        <v>964</v>
      </c>
      <c r="BA39">
        <f>IF('% per sample'!BA39&gt;=2,'For cleaning'!BA39,0)</f>
        <v>695</v>
      </c>
      <c r="BB39">
        <f>IF('% per sample'!BB39&gt;=2,'For cleaning'!BB39,0)</f>
        <v>0</v>
      </c>
      <c r="BC39">
        <f>IF('% per sample'!BC39&gt;=2,'For cleaning'!BC39,0)</f>
        <v>3441</v>
      </c>
      <c r="BD39">
        <f>IF('% per sample'!BD39&gt;=2,'For cleaning'!BD39,0)</f>
        <v>99</v>
      </c>
      <c r="BE39">
        <f>IF('% per sample'!BE39&gt;=2,'For cleaning'!BE39,0)</f>
        <v>25</v>
      </c>
      <c r="BF39">
        <f>IF('% per sample'!BF39&gt;=2,'For cleaning'!BF39,0)</f>
        <v>0</v>
      </c>
      <c r="BG39">
        <f>IF('% per sample'!BG39&gt;=2,'For cleaning'!BG39,0)</f>
        <v>0</v>
      </c>
      <c r="BH39">
        <f>IF('% per sample'!BH39&gt;=2,'For cleaning'!BH39,0)</f>
        <v>43</v>
      </c>
      <c r="BI39">
        <f>IF('% per sample'!BI39&gt;=2,'For cleaning'!BI39,0)</f>
        <v>209</v>
      </c>
      <c r="BJ39">
        <f>IF('% per sample'!BJ39&gt;=2,'For cleaning'!BJ39,0)</f>
        <v>2065</v>
      </c>
      <c r="BK39">
        <f>IF('% per sample'!BK39&gt;=2,'For cleaning'!BK39,0)</f>
        <v>910</v>
      </c>
      <c r="BL39">
        <f>IF('% per sample'!BL39&gt;=2,'For cleaning'!BL39,0)</f>
        <v>636</v>
      </c>
      <c r="BM39">
        <f>IF('% per sample'!BM39&gt;=2,'For cleaning'!BM39,0)</f>
        <v>1520</v>
      </c>
      <c r="BN39">
        <f>IF('% per sample'!BN39&gt;=2,'For cleaning'!BN39,0)</f>
        <v>2707</v>
      </c>
      <c r="BO39">
        <f>IF('% per sample'!BO39&gt;=2,'For cleaning'!BO39,0)</f>
        <v>2959</v>
      </c>
      <c r="BP39">
        <f>IF('% per sample'!BP39&gt;=2,'For cleaning'!BP39,0)</f>
        <v>90</v>
      </c>
      <c r="BQ39">
        <f>IF('% per sample'!BQ39&gt;=2,'For cleaning'!BQ39,0)</f>
        <v>120</v>
      </c>
      <c r="BR39">
        <f>IF('% per sample'!BR39&gt;=2,'For cleaning'!BR39,0)</f>
        <v>37</v>
      </c>
      <c r="BS39">
        <f>IF('% per sample'!BS39&gt;=2,'For cleaning'!BS39,0)</f>
        <v>0</v>
      </c>
      <c r="BT39">
        <f>IF('% per sample'!BT39&gt;=2,'For cleaning'!BT39,0)</f>
        <v>0</v>
      </c>
      <c r="BU39">
        <f>IF('% per sample'!BU39&gt;=2,'For cleaning'!BU39,0)</f>
        <v>0</v>
      </c>
      <c r="BV39">
        <f>IF('% per sample'!BV39&gt;=2,'For cleaning'!BV39,0)</f>
        <v>0</v>
      </c>
      <c r="BW39">
        <f>IF('% per sample'!BW39&gt;=2,'For cleaning'!BW39,0)</f>
        <v>0</v>
      </c>
      <c r="BX39">
        <f>IF('% per sample'!BX39&gt;=2,'For cleaning'!BX39,0)</f>
        <v>338</v>
      </c>
      <c r="BY39">
        <f>IF('% per sample'!BY39&gt;=2,'For cleaning'!BY39,0)</f>
        <v>170</v>
      </c>
      <c r="BZ39">
        <f>IF('% per sample'!BZ39&gt;=2,'For cleaning'!BZ39,0)</f>
        <v>181</v>
      </c>
      <c r="CA39">
        <f>IF('% per sample'!CA39&gt;=2,'For cleaning'!CA39,0)</f>
        <v>78</v>
      </c>
      <c r="CB39">
        <f>IF('% per sample'!CB39&gt;=2,'For cleaning'!CB39,0)</f>
        <v>60</v>
      </c>
      <c r="CC39">
        <f>IF('% per sample'!CC39&gt;=2,'For cleaning'!CC39,0)</f>
        <v>120</v>
      </c>
      <c r="CD39">
        <f>IF('% per sample'!CD39&gt;=2,'For cleaning'!CD39,0)</f>
        <v>148</v>
      </c>
      <c r="CE39">
        <f>IF('% per sample'!CE39&gt;=2,'For cleaning'!CE39,0)</f>
        <v>499</v>
      </c>
      <c r="CF39">
        <f>IF('% per sample'!CF39&gt;=2,'For cleaning'!CF39,0)</f>
        <v>257</v>
      </c>
      <c r="CG39">
        <f>IF('% per sample'!CG39&gt;=2,'For cleaning'!CG39,0)</f>
        <v>448</v>
      </c>
      <c r="CH39">
        <f>IF('% per sample'!CH39&gt;=2,'For cleaning'!CH39,0)</f>
        <v>33</v>
      </c>
      <c r="CI39">
        <f>IF('% per sample'!CI39&gt;=2,'For cleaning'!CI39,0)</f>
        <v>32</v>
      </c>
      <c r="CJ39">
        <f>IF('% per sample'!CJ39&gt;=2,'For cleaning'!CJ39,0)</f>
        <v>19</v>
      </c>
      <c r="CK39">
        <f>IF('% per sample'!CK39&gt;=2,'For cleaning'!CK39,0)</f>
        <v>0</v>
      </c>
      <c r="CL39">
        <f>IF('% per sample'!CL39&gt;=2,'For cleaning'!CL39,0)</f>
        <v>1235</v>
      </c>
      <c r="CM39">
        <f>IF('% per sample'!CM39&gt;=2,'For cleaning'!CM39,0)</f>
        <v>1327</v>
      </c>
      <c r="CN39">
        <f>IF('% per sample'!CN39&gt;=2,'For cleaning'!CN39,0)</f>
        <v>0</v>
      </c>
      <c r="CO39">
        <f>IF('% per sample'!CO39&gt;=2,'For cleaning'!CO39,0)</f>
        <v>0</v>
      </c>
      <c r="CP39">
        <f>IF('% per sample'!CP39&gt;=2,'For cleaning'!CP39,0)</f>
        <v>53146</v>
      </c>
      <c r="CQ39">
        <f>IF('% per sample'!CQ39&gt;=2,'For cleaning'!CQ39,0)</f>
        <v>0</v>
      </c>
      <c r="CR39">
        <f>IF('% per sample'!CR39&gt;=2,'For cleaning'!CR39,0)</f>
        <v>0</v>
      </c>
      <c r="CS39">
        <f>IF('% per sample'!CS39&gt;=2,'For cleaning'!CS39,0)</f>
        <v>624</v>
      </c>
    </row>
    <row r="40" spans="1:97" x14ac:dyDescent="0.3">
      <c r="A40" t="s">
        <v>88</v>
      </c>
      <c r="B40">
        <f>IF('% per sample'!B40&gt;=2,'For cleaning'!B40,0)</f>
        <v>0</v>
      </c>
      <c r="C40">
        <f>IF('% per sample'!C40&gt;=2,'For cleaning'!C40,0)</f>
        <v>0</v>
      </c>
      <c r="D40">
        <f>IF('% per sample'!D40&gt;=2,'For cleaning'!D40,0)</f>
        <v>0</v>
      </c>
      <c r="E40">
        <f>IF('% per sample'!E40&gt;=2,'For cleaning'!E40,0)</f>
        <v>0</v>
      </c>
      <c r="F40">
        <f>IF('% per sample'!F40&gt;=2,'For cleaning'!F40,0)</f>
        <v>0</v>
      </c>
      <c r="G40">
        <f>IF('% per sample'!G40&gt;=2,'For cleaning'!G40,0)</f>
        <v>0</v>
      </c>
      <c r="H40">
        <f>IF('% per sample'!H40&gt;=2,'For cleaning'!H40,0)</f>
        <v>0</v>
      </c>
      <c r="I40">
        <f>IF('% per sample'!I40&gt;=2,'For cleaning'!I40,0)</f>
        <v>0</v>
      </c>
      <c r="J40">
        <f>IF('% per sample'!J40&gt;=2,'For cleaning'!J40,0)</f>
        <v>0</v>
      </c>
      <c r="K40">
        <f>IF('% per sample'!K40&gt;=2,'For cleaning'!K40,0)</f>
        <v>0</v>
      </c>
      <c r="L40">
        <f>IF('% per sample'!L40&gt;=2,'For cleaning'!L40,0)</f>
        <v>0</v>
      </c>
      <c r="M40">
        <f>IF('% per sample'!M40&gt;=2,'For cleaning'!M40,0)</f>
        <v>0</v>
      </c>
      <c r="N40">
        <f>IF('% per sample'!N40&gt;=2,'For cleaning'!N40,0)</f>
        <v>0</v>
      </c>
      <c r="O40">
        <f>IF('% per sample'!O40&gt;=2,'For cleaning'!O40,0)</f>
        <v>0</v>
      </c>
      <c r="P40">
        <f>IF('% per sample'!P40&gt;=2,'For cleaning'!P40,0)</f>
        <v>0</v>
      </c>
      <c r="Q40">
        <f>IF('% per sample'!Q40&gt;=2,'For cleaning'!Q40,0)</f>
        <v>0</v>
      </c>
      <c r="R40">
        <f>IF('% per sample'!R40&gt;=2,'For cleaning'!R40,0)</f>
        <v>0</v>
      </c>
      <c r="S40">
        <f>IF('% per sample'!S40&gt;=2,'For cleaning'!S40,0)</f>
        <v>0</v>
      </c>
      <c r="T40">
        <f>IF('% per sample'!T40&gt;=2,'For cleaning'!T40,0)</f>
        <v>0</v>
      </c>
      <c r="U40">
        <f>IF('% per sample'!U40&gt;=2,'For cleaning'!U40,0)</f>
        <v>0</v>
      </c>
      <c r="V40">
        <f>IF('% per sample'!V40&gt;=2,'For cleaning'!V40,0)</f>
        <v>0</v>
      </c>
      <c r="W40">
        <f>IF('% per sample'!W40&gt;=2,'For cleaning'!W40,0)</f>
        <v>0</v>
      </c>
      <c r="X40">
        <f>IF('% per sample'!X40&gt;=2,'For cleaning'!X40,0)</f>
        <v>0</v>
      </c>
      <c r="Y40">
        <f>IF('% per sample'!Y40&gt;=2,'For cleaning'!Y40,0)</f>
        <v>0</v>
      </c>
      <c r="Z40">
        <f>IF('% per sample'!Z40&gt;=2,'For cleaning'!Z40,0)</f>
        <v>0</v>
      </c>
      <c r="AA40">
        <f>IF('% per sample'!AA40&gt;=2,'For cleaning'!AA40,0)</f>
        <v>0</v>
      </c>
      <c r="AB40">
        <f>IF('% per sample'!AB40&gt;=2,'For cleaning'!AB40,0)</f>
        <v>0</v>
      </c>
      <c r="AC40">
        <f>IF('% per sample'!AC40&gt;=2,'For cleaning'!AC40,0)</f>
        <v>0</v>
      </c>
      <c r="AD40">
        <f>IF('% per sample'!AD40&gt;=2,'For cleaning'!AD40,0)</f>
        <v>0</v>
      </c>
      <c r="AE40">
        <f>IF('% per sample'!AE40&gt;=2,'For cleaning'!AE40,0)</f>
        <v>0</v>
      </c>
      <c r="AF40">
        <f>IF('% per sample'!AF40&gt;=2,'For cleaning'!AF40,0)</f>
        <v>0</v>
      </c>
      <c r="AG40">
        <f>IF('% per sample'!AG40&gt;=2,'For cleaning'!AG40,0)</f>
        <v>0</v>
      </c>
      <c r="AH40">
        <f>IF('% per sample'!AH40&gt;=2,'For cleaning'!AH40,0)</f>
        <v>0</v>
      </c>
      <c r="AI40">
        <f>IF('% per sample'!AI40&gt;=2,'For cleaning'!AI40,0)</f>
        <v>0</v>
      </c>
      <c r="AJ40">
        <f>IF('% per sample'!AJ40&gt;=2,'For cleaning'!AJ40,0)</f>
        <v>0</v>
      </c>
      <c r="AK40">
        <f>IF('% per sample'!AK40&gt;=2,'For cleaning'!AK40,0)</f>
        <v>0</v>
      </c>
      <c r="AL40">
        <f>IF('% per sample'!AL40&gt;=2,'For cleaning'!AL40,0)</f>
        <v>0</v>
      </c>
      <c r="AM40">
        <f>IF('% per sample'!AM40&gt;=2,'For cleaning'!AM40,0)</f>
        <v>0</v>
      </c>
      <c r="AN40">
        <f>IF('% per sample'!AN40&gt;=2,'For cleaning'!AN40,0)</f>
        <v>0</v>
      </c>
      <c r="AO40">
        <f>IF('% per sample'!AO40&gt;=2,'For cleaning'!AO40,0)</f>
        <v>0</v>
      </c>
      <c r="AP40">
        <f>IF('% per sample'!AP40&gt;=2,'For cleaning'!AP40,0)</f>
        <v>0</v>
      </c>
      <c r="AQ40">
        <f>IF('% per sample'!AQ40&gt;=2,'For cleaning'!AQ40,0)</f>
        <v>0</v>
      </c>
      <c r="AR40">
        <f>IF('% per sample'!AR40&gt;=2,'For cleaning'!AR40,0)</f>
        <v>0</v>
      </c>
      <c r="AS40">
        <f>IF('% per sample'!AS40&gt;=2,'For cleaning'!AS40,0)</f>
        <v>0</v>
      </c>
      <c r="AT40">
        <f>IF('% per sample'!AT40&gt;=2,'For cleaning'!AT40,0)</f>
        <v>0</v>
      </c>
      <c r="AU40">
        <f>IF('% per sample'!AU40&gt;=2,'For cleaning'!AU40,0)</f>
        <v>0</v>
      </c>
      <c r="AV40">
        <f>IF('% per sample'!AV40&gt;=2,'For cleaning'!AV40,0)</f>
        <v>0</v>
      </c>
      <c r="AW40">
        <f>IF('% per sample'!AW40&gt;=2,'For cleaning'!AW40,0)</f>
        <v>0</v>
      </c>
      <c r="AX40">
        <f>IF('% per sample'!AX40&gt;=2,'For cleaning'!AX40,0)</f>
        <v>0</v>
      </c>
      <c r="AY40">
        <f>IF('% per sample'!AY40&gt;=2,'For cleaning'!AY40,0)</f>
        <v>0</v>
      </c>
      <c r="AZ40">
        <f>IF('% per sample'!AZ40&gt;=2,'For cleaning'!AZ40,0)</f>
        <v>0</v>
      </c>
      <c r="BA40">
        <f>IF('% per sample'!BA40&gt;=2,'For cleaning'!BA40,0)</f>
        <v>0</v>
      </c>
      <c r="BB40">
        <f>IF('% per sample'!BB40&gt;=2,'For cleaning'!BB40,0)</f>
        <v>0</v>
      </c>
      <c r="BC40">
        <f>IF('% per sample'!BC40&gt;=2,'For cleaning'!BC40,0)</f>
        <v>0</v>
      </c>
      <c r="BD40">
        <f>IF('% per sample'!BD40&gt;=2,'For cleaning'!BD40,0)</f>
        <v>0</v>
      </c>
      <c r="BE40">
        <f>IF('% per sample'!BE40&gt;=2,'For cleaning'!BE40,0)</f>
        <v>0</v>
      </c>
      <c r="BF40">
        <f>IF('% per sample'!BF40&gt;=2,'For cleaning'!BF40,0)</f>
        <v>0</v>
      </c>
      <c r="BG40">
        <f>IF('% per sample'!BG40&gt;=2,'For cleaning'!BG40,0)</f>
        <v>0</v>
      </c>
      <c r="BH40">
        <f>IF('% per sample'!BH40&gt;=2,'For cleaning'!BH40,0)</f>
        <v>0</v>
      </c>
      <c r="BI40">
        <f>IF('% per sample'!BI40&gt;=2,'For cleaning'!BI40,0)</f>
        <v>0</v>
      </c>
      <c r="BJ40">
        <f>IF('% per sample'!BJ40&gt;=2,'For cleaning'!BJ40,0)</f>
        <v>0</v>
      </c>
      <c r="BK40">
        <f>IF('% per sample'!BK40&gt;=2,'For cleaning'!BK40,0)</f>
        <v>0</v>
      </c>
      <c r="BL40">
        <f>IF('% per sample'!BL40&gt;=2,'For cleaning'!BL40,0)</f>
        <v>0</v>
      </c>
      <c r="BM40">
        <f>IF('% per sample'!BM40&gt;=2,'For cleaning'!BM40,0)</f>
        <v>0</v>
      </c>
      <c r="BN40">
        <f>IF('% per sample'!BN40&gt;=2,'For cleaning'!BN40,0)</f>
        <v>0</v>
      </c>
      <c r="BO40">
        <f>IF('% per sample'!BO40&gt;=2,'For cleaning'!BO40,0)</f>
        <v>0</v>
      </c>
      <c r="BP40">
        <f>IF('% per sample'!BP40&gt;=2,'For cleaning'!BP40,0)</f>
        <v>0</v>
      </c>
      <c r="BQ40">
        <f>IF('% per sample'!BQ40&gt;=2,'For cleaning'!BQ40,0)</f>
        <v>0</v>
      </c>
      <c r="BR40">
        <f>IF('% per sample'!BR40&gt;=2,'For cleaning'!BR40,0)</f>
        <v>0</v>
      </c>
      <c r="BS40">
        <f>IF('% per sample'!BS40&gt;=2,'For cleaning'!BS40,0)</f>
        <v>0</v>
      </c>
      <c r="BT40">
        <f>IF('% per sample'!BT40&gt;=2,'For cleaning'!BT40,0)</f>
        <v>0</v>
      </c>
      <c r="BU40">
        <f>IF('% per sample'!BU40&gt;=2,'For cleaning'!BU40,0)</f>
        <v>0</v>
      </c>
      <c r="BV40">
        <f>IF('% per sample'!BV40&gt;=2,'For cleaning'!BV40,0)</f>
        <v>0</v>
      </c>
      <c r="BW40">
        <f>IF('% per sample'!BW40&gt;=2,'For cleaning'!BW40,0)</f>
        <v>0</v>
      </c>
      <c r="BX40">
        <f>IF('% per sample'!BX40&gt;=2,'For cleaning'!BX40,0)</f>
        <v>0</v>
      </c>
      <c r="BY40">
        <f>IF('% per sample'!BY40&gt;=2,'For cleaning'!BY40,0)</f>
        <v>0</v>
      </c>
      <c r="BZ40">
        <f>IF('% per sample'!BZ40&gt;=2,'For cleaning'!BZ40,0)</f>
        <v>0</v>
      </c>
      <c r="CA40">
        <f>IF('% per sample'!CA40&gt;=2,'For cleaning'!CA40,0)</f>
        <v>0</v>
      </c>
      <c r="CB40">
        <f>IF('% per sample'!CB40&gt;=2,'For cleaning'!CB40,0)</f>
        <v>0</v>
      </c>
      <c r="CC40">
        <f>IF('% per sample'!CC40&gt;=2,'For cleaning'!CC40,0)</f>
        <v>0</v>
      </c>
      <c r="CD40">
        <f>IF('% per sample'!CD40&gt;=2,'For cleaning'!CD40,0)</f>
        <v>0</v>
      </c>
      <c r="CE40">
        <f>IF('% per sample'!CE40&gt;=2,'For cleaning'!CE40,0)</f>
        <v>0</v>
      </c>
      <c r="CF40">
        <f>IF('% per sample'!CF40&gt;=2,'For cleaning'!CF40,0)</f>
        <v>0</v>
      </c>
      <c r="CG40">
        <f>IF('% per sample'!CG40&gt;=2,'For cleaning'!CG40,0)</f>
        <v>0</v>
      </c>
      <c r="CH40">
        <f>IF('% per sample'!CH40&gt;=2,'For cleaning'!CH40,0)</f>
        <v>0</v>
      </c>
      <c r="CI40">
        <f>IF('% per sample'!CI40&gt;=2,'For cleaning'!CI40,0)</f>
        <v>0</v>
      </c>
      <c r="CJ40">
        <f>IF('% per sample'!CJ40&gt;=2,'For cleaning'!CJ40,0)</f>
        <v>0</v>
      </c>
      <c r="CK40">
        <f>IF('% per sample'!CK40&gt;=2,'For cleaning'!CK40,0)</f>
        <v>0</v>
      </c>
      <c r="CL40">
        <f>IF('% per sample'!CL40&gt;=2,'For cleaning'!CL40,0)</f>
        <v>0</v>
      </c>
      <c r="CM40">
        <f>IF('% per sample'!CM40&gt;=2,'For cleaning'!CM40,0)</f>
        <v>0</v>
      </c>
      <c r="CN40">
        <f>IF('% per sample'!CN40&gt;=2,'For cleaning'!CN40,0)</f>
        <v>0</v>
      </c>
      <c r="CO40">
        <f>IF('% per sample'!CO40&gt;=2,'For cleaning'!CO40,0)</f>
        <v>0</v>
      </c>
      <c r="CP40">
        <f>IF('% per sample'!CP40&gt;=2,'For cleaning'!CP40,0)</f>
        <v>0</v>
      </c>
      <c r="CQ40">
        <f>IF('% per sample'!CQ40&gt;=2,'For cleaning'!CQ40,0)</f>
        <v>0</v>
      </c>
      <c r="CR40">
        <f>IF('% per sample'!CR40&gt;=2,'For cleaning'!CR40,0)</f>
        <v>0</v>
      </c>
      <c r="CS40">
        <f>IF('% per sample'!CS40&gt;=2,'For cleaning'!CS40,0)</f>
        <v>0</v>
      </c>
    </row>
    <row r="41" spans="1:97" x14ac:dyDescent="0.3">
      <c r="A41" t="s">
        <v>89</v>
      </c>
      <c r="B41">
        <f>IF('% per sample'!B41&gt;=2,'For cleaning'!B41,0)</f>
        <v>0</v>
      </c>
      <c r="C41">
        <f>IF('% per sample'!C41&gt;=2,'For cleaning'!C41,0)</f>
        <v>0</v>
      </c>
      <c r="D41">
        <f>IF('% per sample'!D41&gt;=2,'For cleaning'!D41,0)</f>
        <v>0</v>
      </c>
      <c r="E41">
        <f>IF('% per sample'!E41&gt;=2,'For cleaning'!E41,0)</f>
        <v>0</v>
      </c>
      <c r="F41">
        <f>IF('% per sample'!F41&gt;=2,'For cleaning'!F41,0)</f>
        <v>0</v>
      </c>
      <c r="G41">
        <f>IF('% per sample'!G41&gt;=2,'For cleaning'!G41,0)</f>
        <v>0</v>
      </c>
      <c r="H41">
        <f>IF('% per sample'!H41&gt;=2,'For cleaning'!H41,0)</f>
        <v>0</v>
      </c>
      <c r="I41">
        <f>IF('% per sample'!I41&gt;=2,'For cleaning'!I41,0)</f>
        <v>0</v>
      </c>
      <c r="J41">
        <f>IF('% per sample'!J41&gt;=2,'For cleaning'!J41,0)</f>
        <v>0</v>
      </c>
      <c r="K41">
        <f>IF('% per sample'!K41&gt;=2,'For cleaning'!K41,0)</f>
        <v>0</v>
      </c>
      <c r="L41">
        <f>IF('% per sample'!L41&gt;=2,'For cleaning'!L41,0)</f>
        <v>0</v>
      </c>
      <c r="M41">
        <f>IF('% per sample'!M41&gt;=2,'For cleaning'!M41,0)</f>
        <v>0</v>
      </c>
      <c r="N41">
        <f>IF('% per sample'!N41&gt;=2,'For cleaning'!N41,0)</f>
        <v>0</v>
      </c>
      <c r="O41">
        <f>IF('% per sample'!O41&gt;=2,'For cleaning'!O41,0)</f>
        <v>0</v>
      </c>
      <c r="P41">
        <f>IF('% per sample'!P41&gt;=2,'For cleaning'!P41,0)</f>
        <v>0</v>
      </c>
      <c r="Q41">
        <f>IF('% per sample'!Q41&gt;=2,'For cleaning'!Q41,0)</f>
        <v>0</v>
      </c>
      <c r="R41">
        <f>IF('% per sample'!R41&gt;=2,'For cleaning'!R41,0)</f>
        <v>0</v>
      </c>
      <c r="S41">
        <f>IF('% per sample'!S41&gt;=2,'For cleaning'!S41,0)</f>
        <v>0</v>
      </c>
      <c r="T41">
        <f>IF('% per sample'!T41&gt;=2,'For cleaning'!T41,0)</f>
        <v>0</v>
      </c>
      <c r="U41">
        <f>IF('% per sample'!U41&gt;=2,'For cleaning'!U41,0)</f>
        <v>0</v>
      </c>
      <c r="V41">
        <f>IF('% per sample'!V41&gt;=2,'For cleaning'!V41,0)</f>
        <v>0</v>
      </c>
      <c r="W41">
        <f>IF('% per sample'!W41&gt;=2,'For cleaning'!W41,0)</f>
        <v>0</v>
      </c>
      <c r="X41">
        <f>IF('% per sample'!X41&gt;=2,'For cleaning'!X41,0)</f>
        <v>0</v>
      </c>
      <c r="Y41">
        <f>IF('% per sample'!Y41&gt;=2,'For cleaning'!Y41,0)</f>
        <v>0</v>
      </c>
      <c r="Z41">
        <f>IF('% per sample'!Z41&gt;=2,'For cleaning'!Z41,0)</f>
        <v>0</v>
      </c>
      <c r="AA41">
        <f>IF('% per sample'!AA41&gt;=2,'For cleaning'!AA41,0)</f>
        <v>0</v>
      </c>
      <c r="AB41">
        <f>IF('% per sample'!AB41&gt;=2,'For cleaning'!AB41,0)</f>
        <v>0</v>
      </c>
      <c r="AC41">
        <f>IF('% per sample'!AC41&gt;=2,'For cleaning'!AC41,0)</f>
        <v>0</v>
      </c>
      <c r="AD41">
        <f>IF('% per sample'!AD41&gt;=2,'For cleaning'!AD41,0)</f>
        <v>0</v>
      </c>
      <c r="AE41">
        <f>IF('% per sample'!AE41&gt;=2,'For cleaning'!AE41,0)</f>
        <v>0</v>
      </c>
      <c r="AF41">
        <f>IF('% per sample'!AF41&gt;=2,'For cleaning'!AF41,0)</f>
        <v>0</v>
      </c>
      <c r="AG41">
        <f>IF('% per sample'!AG41&gt;=2,'For cleaning'!AG41,0)</f>
        <v>0</v>
      </c>
      <c r="AH41">
        <f>IF('% per sample'!AH41&gt;=2,'For cleaning'!AH41,0)</f>
        <v>0</v>
      </c>
      <c r="AI41">
        <f>IF('% per sample'!AI41&gt;=2,'For cleaning'!AI41,0)</f>
        <v>0</v>
      </c>
      <c r="AJ41">
        <f>IF('% per sample'!AJ41&gt;=2,'For cleaning'!AJ41,0)</f>
        <v>0</v>
      </c>
      <c r="AK41">
        <f>IF('% per sample'!AK41&gt;=2,'For cleaning'!AK41,0)</f>
        <v>0</v>
      </c>
      <c r="AL41">
        <f>IF('% per sample'!AL41&gt;=2,'For cleaning'!AL41,0)</f>
        <v>0</v>
      </c>
      <c r="AM41">
        <f>IF('% per sample'!AM41&gt;=2,'For cleaning'!AM41,0)</f>
        <v>0</v>
      </c>
      <c r="AN41">
        <f>IF('% per sample'!AN41&gt;=2,'For cleaning'!AN41,0)</f>
        <v>0</v>
      </c>
      <c r="AO41">
        <f>IF('% per sample'!AO41&gt;=2,'For cleaning'!AO41,0)</f>
        <v>0</v>
      </c>
      <c r="AP41">
        <f>IF('% per sample'!AP41&gt;=2,'For cleaning'!AP41,0)</f>
        <v>0</v>
      </c>
      <c r="AQ41">
        <f>IF('% per sample'!AQ41&gt;=2,'For cleaning'!AQ41,0)</f>
        <v>0</v>
      </c>
      <c r="AR41">
        <f>IF('% per sample'!AR41&gt;=2,'For cleaning'!AR41,0)</f>
        <v>0</v>
      </c>
      <c r="AS41">
        <f>IF('% per sample'!AS41&gt;=2,'For cleaning'!AS41,0)</f>
        <v>0</v>
      </c>
      <c r="AT41">
        <f>IF('% per sample'!AT41&gt;=2,'For cleaning'!AT41,0)</f>
        <v>0</v>
      </c>
      <c r="AU41">
        <f>IF('% per sample'!AU41&gt;=2,'For cleaning'!AU41,0)</f>
        <v>0</v>
      </c>
      <c r="AV41">
        <f>IF('% per sample'!AV41&gt;=2,'For cleaning'!AV41,0)</f>
        <v>0</v>
      </c>
      <c r="AW41">
        <f>IF('% per sample'!AW41&gt;=2,'For cleaning'!AW41,0)</f>
        <v>0</v>
      </c>
      <c r="AX41">
        <f>IF('% per sample'!AX41&gt;=2,'For cleaning'!AX41,0)</f>
        <v>0</v>
      </c>
      <c r="AY41">
        <f>IF('% per sample'!AY41&gt;=2,'For cleaning'!AY41,0)</f>
        <v>0</v>
      </c>
      <c r="AZ41">
        <f>IF('% per sample'!AZ41&gt;=2,'For cleaning'!AZ41,0)</f>
        <v>0</v>
      </c>
      <c r="BA41">
        <f>IF('% per sample'!BA41&gt;=2,'For cleaning'!BA41,0)</f>
        <v>0</v>
      </c>
      <c r="BB41">
        <f>IF('% per sample'!BB41&gt;=2,'For cleaning'!BB41,0)</f>
        <v>0</v>
      </c>
      <c r="BC41">
        <f>IF('% per sample'!BC41&gt;=2,'For cleaning'!BC41,0)</f>
        <v>0</v>
      </c>
      <c r="BD41">
        <f>IF('% per sample'!BD41&gt;=2,'For cleaning'!BD41,0)</f>
        <v>0</v>
      </c>
      <c r="BE41">
        <f>IF('% per sample'!BE41&gt;=2,'For cleaning'!BE41,0)</f>
        <v>0</v>
      </c>
      <c r="BF41">
        <f>IF('% per sample'!BF41&gt;=2,'For cleaning'!BF41,0)</f>
        <v>0</v>
      </c>
      <c r="BG41">
        <f>IF('% per sample'!BG41&gt;=2,'For cleaning'!BG41,0)</f>
        <v>0</v>
      </c>
      <c r="BH41">
        <f>IF('% per sample'!BH41&gt;=2,'For cleaning'!BH41,0)</f>
        <v>0</v>
      </c>
      <c r="BI41">
        <f>IF('% per sample'!BI41&gt;=2,'For cleaning'!BI41,0)</f>
        <v>0</v>
      </c>
      <c r="BJ41">
        <f>IF('% per sample'!BJ41&gt;=2,'For cleaning'!BJ41,0)</f>
        <v>0</v>
      </c>
      <c r="BK41">
        <f>IF('% per sample'!BK41&gt;=2,'For cleaning'!BK41,0)</f>
        <v>0</v>
      </c>
      <c r="BL41">
        <f>IF('% per sample'!BL41&gt;=2,'For cleaning'!BL41,0)</f>
        <v>0</v>
      </c>
      <c r="BM41">
        <f>IF('% per sample'!BM41&gt;=2,'For cleaning'!BM41,0)</f>
        <v>0</v>
      </c>
      <c r="BN41">
        <f>IF('% per sample'!BN41&gt;=2,'For cleaning'!BN41,0)</f>
        <v>0</v>
      </c>
      <c r="BO41">
        <f>IF('% per sample'!BO41&gt;=2,'For cleaning'!BO41,0)</f>
        <v>0</v>
      </c>
      <c r="BP41">
        <f>IF('% per sample'!BP41&gt;=2,'For cleaning'!BP41,0)</f>
        <v>0</v>
      </c>
      <c r="BQ41">
        <f>IF('% per sample'!BQ41&gt;=2,'For cleaning'!BQ41,0)</f>
        <v>0</v>
      </c>
      <c r="BR41">
        <f>IF('% per sample'!BR41&gt;=2,'For cleaning'!BR41,0)</f>
        <v>0</v>
      </c>
      <c r="BS41">
        <f>IF('% per sample'!BS41&gt;=2,'For cleaning'!BS41,0)</f>
        <v>0</v>
      </c>
      <c r="BT41">
        <f>IF('% per sample'!BT41&gt;=2,'For cleaning'!BT41,0)</f>
        <v>0</v>
      </c>
      <c r="BU41">
        <f>IF('% per sample'!BU41&gt;=2,'For cleaning'!BU41,0)</f>
        <v>0</v>
      </c>
      <c r="BV41">
        <f>IF('% per sample'!BV41&gt;=2,'For cleaning'!BV41,0)</f>
        <v>0</v>
      </c>
      <c r="BW41">
        <f>IF('% per sample'!BW41&gt;=2,'For cleaning'!BW41,0)</f>
        <v>0</v>
      </c>
      <c r="BX41">
        <f>IF('% per sample'!BX41&gt;=2,'For cleaning'!BX41,0)</f>
        <v>0</v>
      </c>
      <c r="BY41">
        <f>IF('% per sample'!BY41&gt;=2,'For cleaning'!BY41,0)</f>
        <v>0</v>
      </c>
      <c r="BZ41">
        <f>IF('% per sample'!BZ41&gt;=2,'For cleaning'!BZ41,0)</f>
        <v>0</v>
      </c>
      <c r="CA41">
        <f>IF('% per sample'!CA41&gt;=2,'For cleaning'!CA41,0)</f>
        <v>0</v>
      </c>
      <c r="CB41">
        <f>IF('% per sample'!CB41&gt;=2,'For cleaning'!CB41,0)</f>
        <v>0</v>
      </c>
      <c r="CC41">
        <f>IF('% per sample'!CC41&gt;=2,'For cleaning'!CC41,0)</f>
        <v>0</v>
      </c>
      <c r="CD41">
        <f>IF('% per sample'!CD41&gt;=2,'For cleaning'!CD41,0)</f>
        <v>0</v>
      </c>
      <c r="CE41">
        <f>IF('% per sample'!CE41&gt;=2,'For cleaning'!CE41,0)</f>
        <v>0</v>
      </c>
      <c r="CF41">
        <f>IF('% per sample'!CF41&gt;=2,'For cleaning'!CF41,0)</f>
        <v>0</v>
      </c>
      <c r="CG41">
        <f>IF('% per sample'!CG41&gt;=2,'For cleaning'!CG41,0)</f>
        <v>0</v>
      </c>
      <c r="CH41">
        <f>IF('% per sample'!CH41&gt;=2,'For cleaning'!CH41,0)</f>
        <v>0</v>
      </c>
      <c r="CI41">
        <f>IF('% per sample'!CI41&gt;=2,'For cleaning'!CI41,0)</f>
        <v>0</v>
      </c>
      <c r="CJ41">
        <f>IF('% per sample'!CJ41&gt;=2,'For cleaning'!CJ41,0)</f>
        <v>0</v>
      </c>
      <c r="CK41">
        <f>IF('% per sample'!CK41&gt;=2,'For cleaning'!CK41,0)</f>
        <v>0</v>
      </c>
      <c r="CL41">
        <f>IF('% per sample'!CL41&gt;=2,'For cleaning'!CL41,0)</f>
        <v>0</v>
      </c>
      <c r="CM41">
        <f>IF('% per sample'!CM41&gt;=2,'For cleaning'!CM41,0)</f>
        <v>0</v>
      </c>
      <c r="CN41">
        <f>IF('% per sample'!CN41&gt;=2,'For cleaning'!CN41,0)</f>
        <v>0</v>
      </c>
      <c r="CO41">
        <f>IF('% per sample'!CO41&gt;=2,'For cleaning'!CO41,0)</f>
        <v>0</v>
      </c>
      <c r="CP41">
        <f>IF('% per sample'!CP41&gt;=2,'For cleaning'!CP41,0)</f>
        <v>0</v>
      </c>
      <c r="CQ41">
        <f>IF('% per sample'!CQ41&gt;=2,'For cleaning'!CQ41,0)</f>
        <v>0</v>
      </c>
      <c r="CR41">
        <f>IF('% per sample'!CR41&gt;=2,'For cleaning'!CR41,0)</f>
        <v>0</v>
      </c>
      <c r="CS41">
        <f>IF('% per sample'!CS41&gt;=2,'For cleaning'!CS41,0)</f>
        <v>0</v>
      </c>
    </row>
    <row r="42" spans="1:97" x14ac:dyDescent="0.3">
      <c r="A42" t="s">
        <v>90</v>
      </c>
      <c r="B42">
        <f>IF('% per sample'!B42&gt;=2,'For cleaning'!B42,0)</f>
        <v>0</v>
      </c>
      <c r="C42">
        <f>IF('% per sample'!C42&gt;=2,'For cleaning'!C42,0)</f>
        <v>0</v>
      </c>
      <c r="D42">
        <f>IF('% per sample'!D42&gt;=2,'For cleaning'!D42,0)</f>
        <v>0</v>
      </c>
      <c r="E42">
        <f>IF('% per sample'!E42&gt;=2,'For cleaning'!E42,0)</f>
        <v>0</v>
      </c>
      <c r="F42">
        <f>IF('% per sample'!F42&gt;=2,'For cleaning'!F42,0)</f>
        <v>0</v>
      </c>
      <c r="G42">
        <f>IF('% per sample'!G42&gt;=2,'For cleaning'!G42,0)</f>
        <v>0</v>
      </c>
      <c r="H42">
        <f>IF('% per sample'!H42&gt;=2,'For cleaning'!H42,0)</f>
        <v>0</v>
      </c>
      <c r="I42">
        <f>IF('% per sample'!I42&gt;=2,'For cleaning'!I42,0)</f>
        <v>0</v>
      </c>
      <c r="J42">
        <f>IF('% per sample'!J42&gt;=2,'For cleaning'!J42,0)</f>
        <v>0</v>
      </c>
      <c r="K42">
        <f>IF('% per sample'!K42&gt;=2,'For cleaning'!K42,0)</f>
        <v>0</v>
      </c>
      <c r="L42">
        <f>IF('% per sample'!L42&gt;=2,'For cleaning'!L42,0)</f>
        <v>0</v>
      </c>
      <c r="M42">
        <f>IF('% per sample'!M42&gt;=2,'For cleaning'!M42,0)</f>
        <v>0</v>
      </c>
      <c r="N42">
        <f>IF('% per sample'!N42&gt;=2,'For cleaning'!N42,0)</f>
        <v>0</v>
      </c>
      <c r="O42">
        <f>IF('% per sample'!O42&gt;=2,'For cleaning'!O42,0)</f>
        <v>0</v>
      </c>
      <c r="P42">
        <f>IF('% per sample'!P42&gt;=2,'For cleaning'!P42,0)</f>
        <v>0</v>
      </c>
      <c r="Q42">
        <f>IF('% per sample'!Q42&gt;=2,'For cleaning'!Q42,0)</f>
        <v>0</v>
      </c>
      <c r="R42">
        <f>IF('% per sample'!R42&gt;=2,'For cleaning'!R42,0)</f>
        <v>0</v>
      </c>
      <c r="S42">
        <f>IF('% per sample'!S42&gt;=2,'For cleaning'!S42,0)</f>
        <v>0</v>
      </c>
      <c r="T42">
        <f>IF('% per sample'!T42&gt;=2,'For cleaning'!T42,0)</f>
        <v>0</v>
      </c>
      <c r="U42">
        <f>IF('% per sample'!U42&gt;=2,'For cleaning'!U42,0)</f>
        <v>0</v>
      </c>
      <c r="V42">
        <f>IF('% per sample'!V42&gt;=2,'For cleaning'!V42,0)</f>
        <v>0</v>
      </c>
      <c r="W42">
        <f>IF('% per sample'!W42&gt;=2,'For cleaning'!W42,0)</f>
        <v>0</v>
      </c>
      <c r="X42">
        <f>IF('% per sample'!X42&gt;=2,'For cleaning'!X42,0)</f>
        <v>0</v>
      </c>
      <c r="Y42">
        <f>IF('% per sample'!Y42&gt;=2,'For cleaning'!Y42,0)</f>
        <v>0</v>
      </c>
      <c r="Z42">
        <f>IF('% per sample'!Z42&gt;=2,'For cleaning'!Z42,0)</f>
        <v>0</v>
      </c>
      <c r="AA42">
        <f>IF('% per sample'!AA42&gt;=2,'For cleaning'!AA42,0)</f>
        <v>0</v>
      </c>
      <c r="AB42">
        <f>IF('% per sample'!AB42&gt;=2,'For cleaning'!AB42,0)</f>
        <v>0</v>
      </c>
      <c r="AC42">
        <f>IF('% per sample'!AC42&gt;=2,'For cleaning'!AC42,0)</f>
        <v>0</v>
      </c>
      <c r="AD42">
        <f>IF('% per sample'!AD42&gt;=2,'For cleaning'!AD42,0)</f>
        <v>0</v>
      </c>
      <c r="AE42">
        <f>IF('% per sample'!AE42&gt;=2,'For cleaning'!AE42,0)</f>
        <v>0</v>
      </c>
      <c r="AF42">
        <f>IF('% per sample'!AF42&gt;=2,'For cleaning'!AF42,0)</f>
        <v>0</v>
      </c>
      <c r="AG42">
        <f>IF('% per sample'!AG42&gt;=2,'For cleaning'!AG42,0)</f>
        <v>0</v>
      </c>
      <c r="AH42">
        <f>IF('% per sample'!AH42&gt;=2,'For cleaning'!AH42,0)</f>
        <v>0</v>
      </c>
      <c r="AI42">
        <f>IF('% per sample'!AI42&gt;=2,'For cleaning'!AI42,0)</f>
        <v>0</v>
      </c>
      <c r="AJ42">
        <f>IF('% per sample'!AJ42&gt;=2,'For cleaning'!AJ42,0)</f>
        <v>0</v>
      </c>
      <c r="AK42">
        <f>IF('% per sample'!AK42&gt;=2,'For cleaning'!AK42,0)</f>
        <v>0</v>
      </c>
      <c r="AL42">
        <f>IF('% per sample'!AL42&gt;=2,'For cleaning'!AL42,0)</f>
        <v>0</v>
      </c>
      <c r="AM42">
        <f>IF('% per sample'!AM42&gt;=2,'For cleaning'!AM42,0)</f>
        <v>0</v>
      </c>
      <c r="AN42">
        <f>IF('% per sample'!AN42&gt;=2,'For cleaning'!AN42,0)</f>
        <v>0</v>
      </c>
      <c r="AO42">
        <f>IF('% per sample'!AO42&gt;=2,'For cleaning'!AO42,0)</f>
        <v>0</v>
      </c>
      <c r="AP42">
        <f>IF('% per sample'!AP42&gt;=2,'For cleaning'!AP42,0)</f>
        <v>0</v>
      </c>
      <c r="AQ42">
        <f>IF('% per sample'!AQ42&gt;=2,'For cleaning'!AQ42,0)</f>
        <v>0</v>
      </c>
      <c r="AR42">
        <f>IF('% per sample'!AR42&gt;=2,'For cleaning'!AR42,0)</f>
        <v>0</v>
      </c>
      <c r="AS42">
        <f>IF('% per sample'!AS42&gt;=2,'For cleaning'!AS42,0)</f>
        <v>0</v>
      </c>
      <c r="AT42">
        <f>IF('% per sample'!AT42&gt;=2,'For cleaning'!AT42,0)</f>
        <v>0</v>
      </c>
      <c r="AU42">
        <f>IF('% per sample'!AU42&gt;=2,'For cleaning'!AU42,0)</f>
        <v>0</v>
      </c>
      <c r="AV42">
        <f>IF('% per sample'!AV42&gt;=2,'For cleaning'!AV42,0)</f>
        <v>0</v>
      </c>
      <c r="AW42">
        <f>IF('% per sample'!AW42&gt;=2,'For cleaning'!AW42,0)</f>
        <v>0</v>
      </c>
      <c r="AX42">
        <f>IF('% per sample'!AX42&gt;=2,'For cleaning'!AX42,0)</f>
        <v>0</v>
      </c>
      <c r="AY42">
        <f>IF('% per sample'!AY42&gt;=2,'For cleaning'!AY42,0)</f>
        <v>0</v>
      </c>
      <c r="AZ42">
        <f>IF('% per sample'!AZ42&gt;=2,'For cleaning'!AZ42,0)</f>
        <v>0</v>
      </c>
      <c r="BA42">
        <f>IF('% per sample'!BA42&gt;=2,'For cleaning'!BA42,0)</f>
        <v>0</v>
      </c>
      <c r="BB42">
        <f>IF('% per sample'!BB42&gt;=2,'For cleaning'!BB42,0)</f>
        <v>0</v>
      </c>
      <c r="BC42">
        <f>IF('% per sample'!BC42&gt;=2,'For cleaning'!BC42,0)</f>
        <v>0</v>
      </c>
      <c r="BD42">
        <f>IF('% per sample'!BD42&gt;=2,'For cleaning'!BD42,0)</f>
        <v>0</v>
      </c>
      <c r="BE42">
        <f>IF('% per sample'!BE42&gt;=2,'For cleaning'!BE42,0)</f>
        <v>0</v>
      </c>
      <c r="BF42">
        <f>IF('% per sample'!BF42&gt;=2,'For cleaning'!BF42,0)</f>
        <v>0</v>
      </c>
      <c r="BG42">
        <f>IF('% per sample'!BG42&gt;=2,'For cleaning'!BG42,0)</f>
        <v>0</v>
      </c>
      <c r="BH42">
        <f>IF('% per sample'!BH42&gt;=2,'For cleaning'!BH42,0)</f>
        <v>0</v>
      </c>
      <c r="BI42">
        <f>IF('% per sample'!BI42&gt;=2,'For cleaning'!BI42,0)</f>
        <v>0</v>
      </c>
      <c r="BJ42">
        <f>IF('% per sample'!BJ42&gt;=2,'For cleaning'!BJ42,0)</f>
        <v>0</v>
      </c>
      <c r="BK42">
        <f>IF('% per sample'!BK42&gt;=2,'For cleaning'!BK42,0)</f>
        <v>0</v>
      </c>
      <c r="BL42">
        <f>IF('% per sample'!BL42&gt;=2,'For cleaning'!BL42,0)</f>
        <v>0</v>
      </c>
      <c r="BM42">
        <f>IF('% per sample'!BM42&gt;=2,'For cleaning'!BM42,0)</f>
        <v>0</v>
      </c>
      <c r="BN42">
        <f>IF('% per sample'!BN42&gt;=2,'For cleaning'!BN42,0)</f>
        <v>0</v>
      </c>
      <c r="BO42">
        <f>IF('% per sample'!BO42&gt;=2,'For cleaning'!BO42,0)</f>
        <v>0</v>
      </c>
      <c r="BP42">
        <f>IF('% per sample'!BP42&gt;=2,'For cleaning'!BP42,0)</f>
        <v>0</v>
      </c>
      <c r="BQ42">
        <f>IF('% per sample'!BQ42&gt;=2,'For cleaning'!BQ42,0)</f>
        <v>0</v>
      </c>
      <c r="BR42">
        <f>IF('% per sample'!BR42&gt;=2,'For cleaning'!BR42,0)</f>
        <v>0</v>
      </c>
      <c r="BS42">
        <f>IF('% per sample'!BS42&gt;=2,'For cleaning'!BS42,0)</f>
        <v>0</v>
      </c>
      <c r="BT42">
        <f>IF('% per sample'!BT42&gt;=2,'For cleaning'!BT42,0)</f>
        <v>0</v>
      </c>
      <c r="BU42">
        <f>IF('% per sample'!BU42&gt;=2,'For cleaning'!BU42,0)</f>
        <v>0</v>
      </c>
      <c r="BV42">
        <f>IF('% per sample'!BV42&gt;=2,'For cleaning'!BV42,0)</f>
        <v>0</v>
      </c>
      <c r="BW42">
        <f>IF('% per sample'!BW42&gt;=2,'For cleaning'!BW42,0)</f>
        <v>0</v>
      </c>
      <c r="BX42">
        <f>IF('% per sample'!BX42&gt;=2,'For cleaning'!BX42,0)</f>
        <v>0</v>
      </c>
      <c r="BY42">
        <f>IF('% per sample'!BY42&gt;=2,'For cleaning'!BY42,0)</f>
        <v>0</v>
      </c>
      <c r="BZ42">
        <f>IF('% per sample'!BZ42&gt;=2,'For cleaning'!BZ42,0)</f>
        <v>0</v>
      </c>
      <c r="CA42">
        <f>IF('% per sample'!CA42&gt;=2,'For cleaning'!CA42,0)</f>
        <v>0</v>
      </c>
      <c r="CB42">
        <f>IF('% per sample'!CB42&gt;=2,'For cleaning'!CB42,0)</f>
        <v>0</v>
      </c>
      <c r="CC42">
        <f>IF('% per sample'!CC42&gt;=2,'For cleaning'!CC42,0)</f>
        <v>0</v>
      </c>
      <c r="CD42">
        <f>IF('% per sample'!CD42&gt;=2,'For cleaning'!CD42,0)</f>
        <v>0</v>
      </c>
      <c r="CE42">
        <f>IF('% per sample'!CE42&gt;=2,'For cleaning'!CE42,0)</f>
        <v>0</v>
      </c>
      <c r="CF42">
        <f>IF('% per sample'!CF42&gt;=2,'For cleaning'!CF42,0)</f>
        <v>0</v>
      </c>
      <c r="CG42">
        <f>IF('% per sample'!CG42&gt;=2,'For cleaning'!CG42,0)</f>
        <v>0</v>
      </c>
      <c r="CH42">
        <f>IF('% per sample'!CH42&gt;=2,'For cleaning'!CH42,0)</f>
        <v>0</v>
      </c>
      <c r="CI42">
        <f>IF('% per sample'!CI42&gt;=2,'For cleaning'!CI42,0)</f>
        <v>0</v>
      </c>
      <c r="CJ42">
        <f>IF('% per sample'!CJ42&gt;=2,'For cleaning'!CJ42,0)</f>
        <v>0</v>
      </c>
      <c r="CK42">
        <f>IF('% per sample'!CK42&gt;=2,'For cleaning'!CK42,0)</f>
        <v>0</v>
      </c>
      <c r="CL42">
        <f>IF('% per sample'!CL42&gt;=2,'For cleaning'!CL42,0)</f>
        <v>0</v>
      </c>
      <c r="CM42">
        <f>IF('% per sample'!CM42&gt;=2,'For cleaning'!CM42,0)</f>
        <v>0</v>
      </c>
      <c r="CN42">
        <f>IF('% per sample'!CN42&gt;=2,'For cleaning'!CN42,0)</f>
        <v>0</v>
      </c>
      <c r="CO42">
        <f>IF('% per sample'!CO42&gt;=2,'For cleaning'!CO42,0)</f>
        <v>0</v>
      </c>
      <c r="CP42">
        <f>IF('% per sample'!CP42&gt;=2,'For cleaning'!CP42,0)</f>
        <v>0</v>
      </c>
      <c r="CQ42">
        <f>IF('% per sample'!CQ42&gt;=2,'For cleaning'!CQ42,0)</f>
        <v>0</v>
      </c>
      <c r="CR42">
        <f>IF('% per sample'!CR42&gt;=2,'For cleaning'!CR42,0)</f>
        <v>0</v>
      </c>
      <c r="CS42">
        <f>IF('% per sample'!CS42&gt;=2,'For cleaning'!CS42,0)</f>
        <v>0</v>
      </c>
    </row>
    <row r="43" spans="1:97" x14ac:dyDescent="0.3">
      <c r="A43" t="s">
        <v>91</v>
      </c>
      <c r="B43">
        <f>IF('% per sample'!B43&gt;=2,'For cleaning'!B43,0)</f>
        <v>25250</v>
      </c>
      <c r="C43">
        <f>IF('% per sample'!C43&gt;=2,'For cleaning'!C43,0)</f>
        <v>13898</v>
      </c>
      <c r="D43">
        <f>IF('% per sample'!D43&gt;=2,'For cleaning'!D43,0)</f>
        <v>0</v>
      </c>
      <c r="E43">
        <f>IF('% per sample'!E43&gt;=2,'For cleaning'!E43,0)</f>
        <v>286</v>
      </c>
      <c r="F43">
        <f>IF('% per sample'!F43&gt;=2,'For cleaning'!F43,0)</f>
        <v>0</v>
      </c>
      <c r="G43">
        <f>IF('% per sample'!G43&gt;=2,'For cleaning'!G43,0)</f>
        <v>0</v>
      </c>
      <c r="H43">
        <f>IF('% per sample'!H43&gt;=2,'For cleaning'!H43,0)</f>
        <v>0</v>
      </c>
      <c r="I43">
        <f>IF('% per sample'!I43&gt;=2,'For cleaning'!I43,0)</f>
        <v>2001</v>
      </c>
      <c r="J43">
        <f>IF('% per sample'!J43&gt;=2,'For cleaning'!J43,0)</f>
        <v>0</v>
      </c>
      <c r="K43">
        <f>IF('% per sample'!K43&gt;=2,'For cleaning'!K43,0)</f>
        <v>0</v>
      </c>
      <c r="L43">
        <f>IF('% per sample'!L43&gt;=2,'For cleaning'!L43,0)</f>
        <v>1427</v>
      </c>
      <c r="M43">
        <f>IF('% per sample'!M43&gt;=2,'For cleaning'!M43,0)</f>
        <v>634</v>
      </c>
      <c r="N43">
        <f>IF('% per sample'!N43&gt;=2,'For cleaning'!N43,0)</f>
        <v>0</v>
      </c>
      <c r="O43">
        <f>IF('% per sample'!O43&gt;=2,'For cleaning'!O43,0)</f>
        <v>0</v>
      </c>
      <c r="P43">
        <f>IF('% per sample'!P43&gt;=2,'For cleaning'!P43,0)</f>
        <v>0</v>
      </c>
      <c r="Q43">
        <f>IF('% per sample'!Q43&gt;=2,'For cleaning'!Q43,0)</f>
        <v>8168</v>
      </c>
      <c r="R43">
        <f>IF('% per sample'!R43&gt;=2,'For cleaning'!R43,0)</f>
        <v>0</v>
      </c>
      <c r="S43">
        <f>IF('% per sample'!S43&gt;=2,'For cleaning'!S43,0)</f>
        <v>0</v>
      </c>
      <c r="T43">
        <f>IF('% per sample'!T43&gt;=2,'For cleaning'!T43,0)</f>
        <v>41504</v>
      </c>
      <c r="U43">
        <f>IF('% per sample'!U43&gt;=2,'For cleaning'!U43,0)</f>
        <v>7736</v>
      </c>
      <c r="V43">
        <f>IF('% per sample'!V43&gt;=2,'For cleaning'!V43,0)</f>
        <v>607</v>
      </c>
      <c r="W43">
        <f>IF('% per sample'!W43&gt;=2,'For cleaning'!W43,0)</f>
        <v>13760</v>
      </c>
      <c r="X43">
        <f>IF('% per sample'!X43&gt;=2,'For cleaning'!X43,0)</f>
        <v>1940</v>
      </c>
      <c r="Y43">
        <f>IF('% per sample'!Y43&gt;=2,'For cleaning'!Y43,0)</f>
        <v>1610</v>
      </c>
      <c r="Z43">
        <f>IF('% per sample'!Z43&gt;=2,'For cleaning'!Z43,0)</f>
        <v>30861</v>
      </c>
      <c r="AA43">
        <f>IF('% per sample'!AA43&gt;=2,'For cleaning'!AA43,0)</f>
        <v>6535</v>
      </c>
      <c r="AB43">
        <f>IF('% per sample'!AB43&gt;=2,'For cleaning'!AB43,0)</f>
        <v>1207</v>
      </c>
      <c r="AC43">
        <f>IF('% per sample'!AC43&gt;=2,'For cleaning'!AC43,0)</f>
        <v>23915</v>
      </c>
      <c r="AD43">
        <f>IF('% per sample'!AD43&gt;=2,'For cleaning'!AD43,0)</f>
        <v>16590</v>
      </c>
      <c r="AE43">
        <f>IF('% per sample'!AE43&gt;=2,'For cleaning'!AE43,0)</f>
        <v>14072</v>
      </c>
      <c r="AF43">
        <f>IF('% per sample'!AF43&gt;=2,'For cleaning'!AF43,0)</f>
        <v>33814</v>
      </c>
      <c r="AG43">
        <f>IF('% per sample'!AG43&gt;=2,'For cleaning'!AG43,0)</f>
        <v>2048</v>
      </c>
      <c r="AH43">
        <f>IF('% per sample'!AH43&gt;=2,'For cleaning'!AH43,0)</f>
        <v>3044</v>
      </c>
      <c r="AI43">
        <f>IF('% per sample'!AI43&gt;=2,'For cleaning'!AI43,0)</f>
        <v>43333</v>
      </c>
      <c r="AJ43">
        <f>IF('% per sample'!AJ43&gt;=2,'For cleaning'!AJ43,0)</f>
        <v>19964</v>
      </c>
      <c r="AK43">
        <f>IF('% per sample'!AK43&gt;=2,'For cleaning'!AK43,0)</f>
        <v>0</v>
      </c>
      <c r="AL43">
        <f>IF('% per sample'!AL43&gt;=2,'For cleaning'!AL43,0)</f>
        <v>1480</v>
      </c>
      <c r="AM43">
        <f>IF('% per sample'!AM43&gt;=2,'For cleaning'!AM43,0)</f>
        <v>6477</v>
      </c>
      <c r="AN43">
        <f>IF('% per sample'!AN43&gt;=2,'For cleaning'!AN43,0)</f>
        <v>22243</v>
      </c>
      <c r="AO43">
        <f>IF('% per sample'!AO43&gt;=2,'For cleaning'!AO43,0)</f>
        <v>16997</v>
      </c>
      <c r="AP43">
        <f>IF('% per sample'!AP43&gt;=2,'For cleaning'!AP43,0)</f>
        <v>16300</v>
      </c>
      <c r="AQ43">
        <f>IF('% per sample'!AQ43&gt;=2,'For cleaning'!AQ43,0)</f>
        <v>16232</v>
      </c>
      <c r="AR43">
        <f>IF('% per sample'!AR43&gt;=2,'For cleaning'!AR43,0)</f>
        <v>1183</v>
      </c>
      <c r="AS43">
        <f>IF('% per sample'!AS43&gt;=2,'For cleaning'!AS43,0)</f>
        <v>28535</v>
      </c>
      <c r="AT43">
        <f>IF('% per sample'!AT43&gt;=2,'For cleaning'!AT43,0)</f>
        <v>27747</v>
      </c>
      <c r="AU43">
        <f>IF('% per sample'!AU43&gt;=2,'For cleaning'!AU43,0)</f>
        <v>0</v>
      </c>
      <c r="AV43">
        <f>IF('% per sample'!AV43&gt;=2,'For cleaning'!AV43,0)</f>
        <v>1320</v>
      </c>
      <c r="AW43">
        <f>IF('% per sample'!AW43&gt;=2,'For cleaning'!AW43,0)</f>
        <v>41122</v>
      </c>
      <c r="AX43">
        <f>IF('% per sample'!AX43&gt;=2,'For cleaning'!AX43,0)</f>
        <v>15239</v>
      </c>
      <c r="AY43">
        <f>IF('% per sample'!AY43&gt;=2,'For cleaning'!AY43,0)</f>
        <v>328</v>
      </c>
      <c r="AZ43">
        <f>IF('% per sample'!AZ43&gt;=2,'For cleaning'!AZ43,0)</f>
        <v>1537</v>
      </c>
      <c r="BA43">
        <f>IF('% per sample'!BA43&gt;=2,'For cleaning'!BA43,0)</f>
        <v>7669</v>
      </c>
      <c r="BB43">
        <f>IF('% per sample'!BB43&gt;=2,'For cleaning'!BB43,0)</f>
        <v>555</v>
      </c>
      <c r="BC43">
        <f>IF('% per sample'!BC43&gt;=2,'For cleaning'!BC43,0)</f>
        <v>3677</v>
      </c>
      <c r="BD43">
        <f>IF('% per sample'!BD43&gt;=2,'For cleaning'!BD43,0)</f>
        <v>218</v>
      </c>
      <c r="BE43">
        <f>IF('% per sample'!BE43&gt;=2,'For cleaning'!BE43,0)</f>
        <v>21</v>
      </c>
      <c r="BF43">
        <f>IF('% per sample'!BF43&gt;=2,'For cleaning'!BF43,0)</f>
        <v>409</v>
      </c>
      <c r="BG43">
        <f>IF('% per sample'!BG43&gt;=2,'For cleaning'!BG43,0)</f>
        <v>571</v>
      </c>
      <c r="BH43">
        <f>IF('% per sample'!BH43&gt;=2,'For cleaning'!BH43,0)</f>
        <v>140</v>
      </c>
      <c r="BI43">
        <f>IF('% per sample'!BI43&gt;=2,'For cleaning'!BI43,0)</f>
        <v>1589</v>
      </c>
      <c r="BJ43">
        <f>IF('% per sample'!BJ43&gt;=2,'For cleaning'!BJ43,0)</f>
        <v>3109</v>
      </c>
      <c r="BK43">
        <f>IF('% per sample'!BK43&gt;=2,'For cleaning'!BK43,0)</f>
        <v>2161</v>
      </c>
      <c r="BL43">
        <f>IF('% per sample'!BL43&gt;=2,'For cleaning'!BL43,0)</f>
        <v>1840</v>
      </c>
      <c r="BM43">
        <f>IF('% per sample'!BM43&gt;=2,'For cleaning'!BM43,0)</f>
        <v>529</v>
      </c>
      <c r="BN43">
        <f>IF('% per sample'!BN43&gt;=2,'For cleaning'!BN43,0)</f>
        <v>1223</v>
      </c>
      <c r="BO43">
        <f>IF('% per sample'!BO43&gt;=2,'For cleaning'!BO43,0)</f>
        <v>1750</v>
      </c>
      <c r="BP43">
        <f>IF('% per sample'!BP43&gt;=2,'For cleaning'!BP43,0)</f>
        <v>716</v>
      </c>
      <c r="BQ43">
        <f>IF('% per sample'!BQ43&gt;=2,'For cleaning'!BQ43,0)</f>
        <v>742</v>
      </c>
      <c r="BR43">
        <f>IF('% per sample'!BR43&gt;=2,'For cleaning'!BR43,0)</f>
        <v>550</v>
      </c>
      <c r="BS43">
        <f>IF('% per sample'!BS43&gt;=2,'For cleaning'!BS43,0)</f>
        <v>1442</v>
      </c>
      <c r="BT43">
        <f>IF('% per sample'!BT43&gt;=2,'For cleaning'!BT43,0)</f>
        <v>899</v>
      </c>
      <c r="BU43">
        <f>IF('% per sample'!BU43&gt;=2,'For cleaning'!BU43,0)</f>
        <v>481</v>
      </c>
      <c r="BV43">
        <f>IF('% per sample'!BV43&gt;=2,'For cleaning'!BV43,0)</f>
        <v>1213</v>
      </c>
      <c r="BW43">
        <f>IF('% per sample'!BW43&gt;=2,'For cleaning'!BW43,0)</f>
        <v>852</v>
      </c>
      <c r="BX43">
        <f>IF('% per sample'!BX43&gt;=2,'For cleaning'!BX43,0)</f>
        <v>197</v>
      </c>
      <c r="BY43">
        <f>IF('% per sample'!BY43&gt;=2,'For cleaning'!BY43,0)</f>
        <v>384</v>
      </c>
      <c r="BZ43">
        <f>IF('% per sample'!BZ43&gt;=2,'For cleaning'!BZ43,0)</f>
        <v>666</v>
      </c>
      <c r="CA43">
        <f>IF('% per sample'!CA43&gt;=2,'For cleaning'!CA43,0)</f>
        <v>345</v>
      </c>
      <c r="CB43">
        <f>IF('% per sample'!CB43&gt;=2,'For cleaning'!CB43,0)</f>
        <v>493</v>
      </c>
      <c r="CC43">
        <f>IF('% per sample'!CC43&gt;=2,'For cleaning'!CC43,0)</f>
        <v>434</v>
      </c>
      <c r="CD43">
        <f>IF('% per sample'!CD43&gt;=2,'For cleaning'!CD43,0)</f>
        <v>121</v>
      </c>
      <c r="CE43">
        <f>IF('% per sample'!CE43&gt;=2,'For cleaning'!CE43,0)</f>
        <v>205</v>
      </c>
      <c r="CF43">
        <f>IF('% per sample'!CF43&gt;=2,'For cleaning'!CF43,0)</f>
        <v>545</v>
      </c>
      <c r="CG43">
        <f>IF('% per sample'!CG43&gt;=2,'For cleaning'!CG43,0)</f>
        <v>485</v>
      </c>
      <c r="CH43">
        <f>IF('% per sample'!CH43&gt;=2,'For cleaning'!CH43,0)</f>
        <v>124</v>
      </c>
      <c r="CI43">
        <f>IF('% per sample'!CI43&gt;=2,'For cleaning'!CI43,0)</f>
        <v>120</v>
      </c>
      <c r="CJ43">
        <f>IF('% per sample'!CJ43&gt;=2,'For cleaning'!CJ43,0)</f>
        <v>93</v>
      </c>
      <c r="CK43">
        <f>IF('% per sample'!CK43&gt;=2,'For cleaning'!CK43,0)</f>
        <v>53</v>
      </c>
      <c r="CL43">
        <f>IF('% per sample'!CL43&gt;=2,'For cleaning'!CL43,0)</f>
        <v>1516</v>
      </c>
      <c r="CM43">
        <f>IF('% per sample'!CM43&gt;=2,'For cleaning'!CM43,0)</f>
        <v>1065</v>
      </c>
      <c r="CN43">
        <f>IF('% per sample'!CN43&gt;=2,'For cleaning'!CN43,0)</f>
        <v>0</v>
      </c>
      <c r="CO43">
        <f>IF('% per sample'!CO43&gt;=2,'For cleaning'!CO43,0)</f>
        <v>473</v>
      </c>
      <c r="CP43">
        <f>IF('% per sample'!CP43&gt;=2,'For cleaning'!CP43,0)</f>
        <v>0</v>
      </c>
      <c r="CQ43">
        <f>IF('% per sample'!CQ43&gt;=2,'For cleaning'!CQ43,0)</f>
        <v>0</v>
      </c>
      <c r="CR43">
        <f>IF('% per sample'!CR43&gt;=2,'For cleaning'!CR43,0)</f>
        <v>4259</v>
      </c>
      <c r="CS43">
        <f>IF('% per sample'!CS43&gt;=2,'For cleaning'!CS43,0)</f>
        <v>210</v>
      </c>
    </row>
    <row r="44" spans="1:97" x14ac:dyDescent="0.3">
      <c r="A44" t="s">
        <v>92</v>
      </c>
      <c r="B44">
        <f>IF('% per sample'!B44&gt;=2,'For cleaning'!B44,0)</f>
        <v>0</v>
      </c>
      <c r="C44">
        <f>IF('% per sample'!C44&gt;=2,'For cleaning'!C44,0)</f>
        <v>0</v>
      </c>
      <c r="D44">
        <f>IF('% per sample'!D44&gt;=2,'For cleaning'!D44,0)</f>
        <v>0</v>
      </c>
      <c r="E44">
        <f>IF('% per sample'!E44&gt;=2,'For cleaning'!E44,0)</f>
        <v>0</v>
      </c>
      <c r="F44">
        <f>IF('% per sample'!F44&gt;=2,'For cleaning'!F44,0)</f>
        <v>0</v>
      </c>
      <c r="G44">
        <f>IF('% per sample'!G44&gt;=2,'For cleaning'!G44,0)</f>
        <v>0</v>
      </c>
      <c r="H44">
        <f>IF('% per sample'!H44&gt;=2,'For cleaning'!H44,0)</f>
        <v>0</v>
      </c>
      <c r="I44">
        <f>IF('% per sample'!I44&gt;=2,'For cleaning'!I44,0)</f>
        <v>0</v>
      </c>
      <c r="J44">
        <f>IF('% per sample'!J44&gt;=2,'For cleaning'!J44,0)</f>
        <v>0</v>
      </c>
      <c r="K44">
        <f>IF('% per sample'!K44&gt;=2,'For cleaning'!K44,0)</f>
        <v>0</v>
      </c>
      <c r="L44">
        <f>IF('% per sample'!L44&gt;=2,'For cleaning'!L44,0)</f>
        <v>0</v>
      </c>
      <c r="M44">
        <f>IF('% per sample'!M44&gt;=2,'For cleaning'!M44,0)</f>
        <v>0</v>
      </c>
      <c r="N44">
        <f>IF('% per sample'!N44&gt;=2,'For cleaning'!N44,0)</f>
        <v>0</v>
      </c>
      <c r="O44">
        <f>IF('% per sample'!O44&gt;=2,'For cleaning'!O44,0)</f>
        <v>0</v>
      </c>
      <c r="P44">
        <f>IF('% per sample'!P44&gt;=2,'For cleaning'!P44,0)</f>
        <v>0</v>
      </c>
      <c r="Q44">
        <f>IF('% per sample'!Q44&gt;=2,'For cleaning'!Q44,0)</f>
        <v>0</v>
      </c>
      <c r="R44">
        <f>IF('% per sample'!R44&gt;=2,'For cleaning'!R44,0)</f>
        <v>0</v>
      </c>
      <c r="S44">
        <f>IF('% per sample'!S44&gt;=2,'For cleaning'!S44,0)</f>
        <v>0</v>
      </c>
      <c r="T44">
        <f>IF('% per sample'!T44&gt;=2,'For cleaning'!T44,0)</f>
        <v>0</v>
      </c>
      <c r="U44">
        <f>IF('% per sample'!U44&gt;=2,'For cleaning'!U44,0)</f>
        <v>0</v>
      </c>
      <c r="V44">
        <f>IF('% per sample'!V44&gt;=2,'For cleaning'!V44,0)</f>
        <v>0</v>
      </c>
      <c r="W44">
        <f>IF('% per sample'!W44&gt;=2,'For cleaning'!W44,0)</f>
        <v>0</v>
      </c>
      <c r="X44">
        <f>IF('% per sample'!X44&gt;=2,'For cleaning'!X44,0)</f>
        <v>0</v>
      </c>
      <c r="Y44">
        <f>IF('% per sample'!Y44&gt;=2,'For cleaning'!Y44,0)</f>
        <v>0</v>
      </c>
      <c r="Z44">
        <f>IF('% per sample'!Z44&gt;=2,'For cleaning'!Z44,0)</f>
        <v>0</v>
      </c>
      <c r="AA44">
        <f>IF('% per sample'!AA44&gt;=2,'For cleaning'!AA44,0)</f>
        <v>0</v>
      </c>
      <c r="AB44">
        <f>IF('% per sample'!AB44&gt;=2,'For cleaning'!AB44,0)</f>
        <v>0</v>
      </c>
      <c r="AC44">
        <f>IF('% per sample'!AC44&gt;=2,'For cleaning'!AC44,0)</f>
        <v>0</v>
      </c>
      <c r="AD44">
        <f>IF('% per sample'!AD44&gt;=2,'For cleaning'!AD44,0)</f>
        <v>0</v>
      </c>
      <c r="AE44">
        <f>IF('% per sample'!AE44&gt;=2,'For cleaning'!AE44,0)</f>
        <v>0</v>
      </c>
      <c r="AF44">
        <f>IF('% per sample'!AF44&gt;=2,'For cleaning'!AF44,0)</f>
        <v>0</v>
      </c>
      <c r="AG44">
        <f>IF('% per sample'!AG44&gt;=2,'For cleaning'!AG44,0)</f>
        <v>0</v>
      </c>
      <c r="AH44">
        <f>IF('% per sample'!AH44&gt;=2,'For cleaning'!AH44,0)</f>
        <v>0</v>
      </c>
      <c r="AI44">
        <f>IF('% per sample'!AI44&gt;=2,'For cleaning'!AI44,0)</f>
        <v>0</v>
      </c>
      <c r="AJ44">
        <f>IF('% per sample'!AJ44&gt;=2,'For cleaning'!AJ44,0)</f>
        <v>0</v>
      </c>
      <c r="AK44">
        <f>IF('% per sample'!AK44&gt;=2,'For cleaning'!AK44,0)</f>
        <v>0</v>
      </c>
      <c r="AL44">
        <f>IF('% per sample'!AL44&gt;=2,'For cleaning'!AL44,0)</f>
        <v>0</v>
      </c>
      <c r="AM44">
        <f>IF('% per sample'!AM44&gt;=2,'For cleaning'!AM44,0)</f>
        <v>0</v>
      </c>
      <c r="AN44">
        <f>IF('% per sample'!AN44&gt;=2,'For cleaning'!AN44,0)</f>
        <v>0</v>
      </c>
      <c r="AO44">
        <f>IF('% per sample'!AO44&gt;=2,'For cleaning'!AO44,0)</f>
        <v>0</v>
      </c>
      <c r="AP44">
        <f>IF('% per sample'!AP44&gt;=2,'For cleaning'!AP44,0)</f>
        <v>0</v>
      </c>
      <c r="AQ44">
        <f>IF('% per sample'!AQ44&gt;=2,'For cleaning'!AQ44,0)</f>
        <v>0</v>
      </c>
      <c r="AR44">
        <f>IF('% per sample'!AR44&gt;=2,'For cleaning'!AR44,0)</f>
        <v>0</v>
      </c>
      <c r="AS44">
        <f>IF('% per sample'!AS44&gt;=2,'For cleaning'!AS44,0)</f>
        <v>0</v>
      </c>
      <c r="AT44">
        <f>IF('% per sample'!AT44&gt;=2,'For cleaning'!AT44,0)</f>
        <v>0</v>
      </c>
      <c r="AU44">
        <f>IF('% per sample'!AU44&gt;=2,'For cleaning'!AU44,0)</f>
        <v>0</v>
      </c>
      <c r="AV44">
        <f>IF('% per sample'!AV44&gt;=2,'For cleaning'!AV44,0)</f>
        <v>0</v>
      </c>
      <c r="AW44">
        <f>IF('% per sample'!AW44&gt;=2,'For cleaning'!AW44,0)</f>
        <v>0</v>
      </c>
      <c r="AX44">
        <f>IF('% per sample'!AX44&gt;=2,'For cleaning'!AX44,0)</f>
        <v>0</v>
      </c>
      <c r="AY44">
        <f>IF('% per sample'!AY44&gt;=2,'For cleaning'!AY44,0)</f>
        <v>0</v>
      </c>
      <c r="AZ44">
        <f>IF('% per sample'!AZ44&gt;=2,'For cleaning'!AZ44,0)</f>
        <v>0</v>
      </c>
      <c r="BA44">
        <f>IF('% per sample'!BA44&gt;=2,'For cleaning'!BA44,0)</f>
        <v>0</v>
      </c>
      <c r="BB44">
        <f>IF('% per sample'!BB44&gt;=2,'For cleaning'!BB44,0)</f>
        <v>0</v>
      </c>
      <c r="BC44">
        <f>IF('% per sample'!BC44&gt;=2,'For cleaning'!BC44,0)</f>
        <v>0</v>
      </c>
      <c r="BD44">
        <f>IF('% per sample'!BD44&gt;=2,'For cleaning'!BD44,0)</f>
        <v>0</v>
      </c>
      <c r="BE44">
        <f>IF('% per sample'!BE44&gt;=2,'For cleaning'!BE44,0)</f>
        <v>0</v>
      </c>
      <c r="BF44">
        <f>IF('% per sample'!BF44&gt;=2,'For cleaning'!BF44,0)</f>
        <v>0</v>
      </c>
      <c r="BG44">
        <f>IF('% per sample'!BG44&gt;=2,'For cleaning'!BG44,0)</f>
        <v>0</v>
      </c>
      <c r="BH44">
        <f>IF('% per sample'!BH44&gt;=2,'For cleaning'!BH44,0)</f>
        <v>0</v>
      </c>
      <c r="BI44">
        <f>IF('% per sample'!BI44&gt;=2,'For cleaning'!BI44,0)</f>
        <v>0</v>
      </c>
      <c r="BJ44">
        <f>IF('% per sample'!BJ44&gt;=2,'For cleaning'!BJ44,0)</f>
        <v>0</v>
      </c>
      <c r="BK44">
        <f>IF('% per sample'!BK44&gt;=2,'For cleaning'!BK44,0)</f>
        <v>0</v>
      </c>
      <c r="BL44">
        <f>IF('% per sample'!BL44&gt;=2,'For cleaning'!BL44,0)</f>
        <v>0</v>
      </c>
      <c r="BM44">
        <f>IF('% per sample'!BM44&gt;=2,'For cleaning'!BM44,0)</f>
        <v>0</v>
      </c>
      <c r="BN44">
        <f>IF('% per sample'!BN44&gt;=2,'For cleaning'!BN44,0)</f>
        <v>0</v>
      </c>
      <c r="BO44">
        <f>IF('% per sample'!BO44&gt;=2,'For cleaning'!BO44,0)</f>
        <v>0</v>
      </c>
      <c r="BP44">
        <f>IF('% per sample'!BP44&gt;=2,'For cleaning'!BP44,0)</f>
        <v>0</v>
      </c>
      <c r="BQ44">
        <f>IF('% per sample'!BQ44&gt;=2,'For cleaning'!BQ44,0)</f>
        <v>0</v>
      </c>
      <c r="BR44">
        <f>IF('% per sample'!BR44&gt;=2,'For cleaning'!BR44,0)</f>
        <v>0</v>
      </c>
      <c r="BS44">
        <f>IF('% per sample'!BS44&gt;=2,'For cleaning'!BS44,0)</f>
        <v>0</v>
      </c>
      <c r="BT44">
        <f>IF('% per sample'!BT44&gt;=2,'For cleaning'!BT44,0)</f>
        <v>0</v>
      </c>
      <c r="BU44">
        <f>IF('% per sample'!BU44&gt;=2,'For cleaning'!BU44,0)</f>
        <v>0</v>
      </c>
      <c r="BV44">
        <f>IF('% per sample'!BV44&gt;=2,'For cleaning'!BV44,0)</f>
        <v>0</v>
      </c>
      <c r="BW44">
        <f>IF('% per sample'!BW44&gt;=2,'For cleaning'!BW44,0)</f>
        <v>0</v>
      </c>
      <c r="BX44">
        <f>IF('% per sample'!BX44&gt;=2,'For cleaning'!BX44,0)</f>
        <v>0</v>
      </c>
      <c r="BY44">
        <f>IF('% per sample'!BY44&gt;=2,'For cleaning'!BY44,0)</f>
        <v>0</v>
      </c>
      <c r="BZ44">
        <f>IF('% per sample'!BZ44&gt;=2,'For cleaning'!BZ44,0)</f>
        <v>0</v>
      </c>
      <c r="CA44">
        <f>IF('% per sample'!CA44&gt;=2,'For cleaning'!CA44,0)</f>
        <v>0</v>
      </c>
      <c r="CB44">
        <f>IF('% per sample'!CB44&gt;=2,'For cleaning'!CB44,0)</f>
        <v>0</v>
      </c>
      <c r="CC44">
        <f>IF('% per sample'!CC44&gt;=2,'For cleaning'!CC44,0)</f>
        <v>0</v>
      </c>
      <c r="CD44">
        <f>IF('% per sample'!CD44&gt;=2,'For cleaning'!CD44,0)</f>
        <v>0</v>
      </c>
      <c r="CE44">
        <f>IF('% per sample'!CE44&gt;=2,'For cleaning'!CE44,0)</f>
        <v>0</v>
      </c>
      <c r="CF44">
        <f>IF('% per sample'!CF44&gt;=2,'For cleaning'!CF44,0)</f>
        <v>0</v>
      </c>
      <c r="CG44">
        <f>IF('% per sample'!CG44&gt;=2,'For cleaning'!CG44,0)</f>
        <v>0</v>
      </c>
      <c r="CH44">
        <f>IF('% per sample'!CH44&gt;=2,'For cleaning'!CH44,0)</f>
        <v>0</v>
      </c>
      <c r="CI44">
        <f>IF('% per sample'!CI44&gt;=2,'For cleaning'!CI44,0)</f>
        <v>0</v>
      </c>
      <c r="CJ44">
        <f>IF('% per sample'!CJ44&gt;=2,'For cleaning'!CJ44,0)</f>
        <v>0</v>
      </c>
      <c r="CK44">
        <f>IF('% per sample'!CK44&gt;=2,'For cleaning'!CK44,0)</f>
        <v>0</v>
      </c>
      <c r="CL44">
        <f>IF('% per sample'!CL44&gt;=2,'For cleaning'!CL44,0)</f>
        <v>0</v>
      </c>
      <c r="CM44">
        <f>IF('% per sample'!CM44&gt;=2,'For cleaning'!CM44,0)</f>
        <v>0</v>
      </c>
      <c r="CN44">
        <f>IF('% per sample'!CN44&gt;=2,'For cleaning'!CN44,0)</f>
        <v>0</v>
      </c>
      <c r="CO44">
        <f>IF('% per sample'!CO44&gt;=2,'For cleaning'!CO44,0)</f>
        <v>0</v>
      </c>
      <c r="CP44">
        <f>IF('% per sample'!CP44&gt;=2,'For cleaning'!CP44,0)</f>
        <v>0</v>
      </c>
      <c r="CQ44">
        <f>IF('% per sample'!CQ44&gt;=2,'For cleaning'!CQ44,0)</f>
        <v>0</v>
      </c>
      <c r="CR44">
        <f>IF('% per sample'!CR44&gt;=2,'For cleaning'!CR44,0)</f>
        <v>0</v>
      </c>
      <c r="CS44">
        <f>IF('% per sample'!CS44&gt;=2,'For cleaning'!CS44,0)</f>
        <v>0</v>
      </c>
    </row>
    <row r="45" spans="1:97" x14ac:dyDescent="0.3">
      <c r="A45" t="s">
        <v>93</v>
      </c>
      <c r="B45">
        <f>IF('% per sample'!B45&gt;=2,'For cleaning'!B45,0)</f>
        <v>0</v>
      </c>
      <c r="C45">
        <f>IF('% per sample'!C45&gt;=2,'For cleaning'!C45,0)</f>
        <v>0</v>
      </c>
      <c r="D45">
        <f>IF('% per sample'!D45&gt;=2,'For cleaning'!D45,0)</f>
        <v>0</v>
      </c>
      <c r="E45">
        <f>IF('% per sample'!E45&gt;=2,'For cleaning'!E45,0)</f>
        <v>0</v>
      </c>
      <c r="F45">
        <f>IF('% per sample'!F45&gt;=2,'For cleaning'!F45,0)</f>
        <v>0</v>
      </c>
      <c r="G45">
        <f>IF('% per sample'!G45&gt;=2,'For cleaning'!G45,0)</f>
        <v>0</v>
      </c>
      <c r="H45">
        <f>IF('% per sample'!H45&gt;=2,'For cleaning'!H45,0)</f>
        <v>0</v>
      </c>
      <c r="I45">
        <f>IF('% per sample'!I45&gt;=2,'For cleaning'!I45,0)</f>
        <v>0</v>
      </c>
      <c r="J45">
        <f>IF('% per sample'!J45&gt;=2,'For cleaning'!J45,0)</f>
        <v>0</v>
      </c>
      <c r="K45">
        <f>IF('% per sample'!K45&gt;=2,'For cleaning'!K45,0)</f>
        <v>0</v>
      </c>
      <c r="L45">
        <f>IF('% per sample'!L45&gt;=2,'For cleaning'!L45,0)</f>
        <v>0</v>
      </c>
      <c r="M45">
        <f>IF('% per sample'!M45&gt;=2,'For cleaning'!M45,0)</f>
        <v>0</v>
      </c>
      <c r="N45">
        <f>IF('% per sample'!N45&gt;=2,'For cleaning'!N45,0)</f>
        <v>0</v>
      </c>
      <c r="O45">
        <f>IF('% per sample'!O45&gt;=2,'For cleaning'!O45,0)</f>
        <v>0</v>
      </c>
      <c r="P45">
        <f>IF('% per sample'!P45&gt;=2,'For cleaning'!P45,0)</f>
        <v>0</v>
      </c>
      <c r="Q45">
        <f>IF('% per sample'!Q45&gt;=2,'For cleaning'!Q45,0)</f>
        <v>1541</v>
      </c>
      <c r="R45">
        <f>IF('% per sample'!R45&gt;=2,'For cleaning'!R45,0)</f>
        <v>0</v>
      </c>
      <c r="S45">
        <f>IF('% per sample'!S45&gt;=2,'For cleaning'!S45,0)</f>
        <v>0</v>
      </c>
      <c r="T45">
        <f>IF('% per sample'!T45&gt;=2,'For cleaning'!T45,0)</f>
        <v>0</v>
      </c>
      <c r="U45">
        <f>IF('% per sample'!U45&gt;=2,'For cleaning'!U45,0)</f>
        <v>0</v>
      </c>
      <c r="V45">
        <f>IF('% per sample'!V45&gt;=2,'For cleaning'!V45,0)</f>
        <v>0</v>
      </c>
      <c r="W45">
        <f>IF('% per sample'!W45&gt;=2,'For cleaning'!W45,0)</f>
        <v>0</v>
      </c>
      <c r="X45">
        <f>IF('% per sample'!X45&gt;=2,'For cleaning'!X45,0)</f>
        <v>0</v>
      </c>
      <c r="Y45">
        <f>IF('% per sample'!Y45&gt;=2,'For cleaning'!Y45,0)</f>
        <v>0</v>
      </c>
      <c r="Z45">
        <f>IF('% per sample'!Z45&gt;=2,'For cleaning'!Z45,0)</f>
        <v>0</v>
      </c>
      <c r="AA45">
        <f>IF('% per sample'!AA45&gt;=2,'For cleaning'!AA45,0)</f>
        <v>0</v>
      </c>
      <c r="AB45">
        <f>IF('% per sample'!AB45&gt;=2,'For cleaning'!AB45,0)</f>
        <v>0</v>
      </c>
      <c r="AC45">
        <f>IF('% per sample'!AC45&gt;=2,'For cleaning'!AC45,0)</f>
        <v>0</v>
      </c>
      <c r="AD45">
        <f>IF('% per sample'!AD45&gt;=2,'For cleaning'!AD45,0)</f>
        <v>0</v>
      </c>
      <c r="AE45">
        <f>IF('% per sample'!AE45&gt;=2,'For cleaning'!AE45,0)</f>
        <v>0</v>
      </c>
      <c r="AF45">
        <f>IF('% per sample'!AF45&gt;=2,'For cleaning'!AF45,0)</f>
        <v>0</v>
      </c>
      <c r="AG45">
        <f>IF('% per sample'!AG45&gt;=2,'For cleaning'!AG45,0)</f>
        <v>0</v>
      </c>
      <c r="AH45">
        <f>IF('% per sample'!AH45&gt;=2,'For cleaning'!AH45,0)</f>
        <v>0</v>
      </c>
      <c r="AI45">
        <f>IF('% per sample'!AI45&gt;=2,'For cleaning'!AI45,0)</f>
        <v>0</v>
      </c>
      <c r="AJ45">
        <f>IF('% per sample'!AJ45&gt;=2,'For cleaning'!AJ45,0)</f>
        <v>0</v>
      </c>
      <c r="AK45">
        <f>IF('% per sample'!AK45&gt;=2,'For cleaning'!AK45,0)</f>
        <v>0</v>
      </c>
      <c r="AL45">
        <f>IF('% per sample'!AL45&gt;=2,'For cleaning'!AL45,0)</f>
        <v>0</v>
      </c>
      <c r="AM45">
        <f>IF('% per sample'!AM45&gt;=2,'For cleaning'!AM45,0)</f>
        <v>0</v>
      </c>
      <c r="AN45">
        <f>IF('% per sample'!AN45&gt;=2,'For cleaning'!AN45,0)</f>
        <v>0</v>
      </c>
      <c r="AO45">
        <f>IF('% per sample'!AO45&gt;=2,'For cleaning'!AO45,0)</f>
        <v>0</v>
      </c>
      <c r="AP45">
        <f>IF('% per sample'!AP45&gt;=2,'For cleaning'!AP45,0)</f>
        <v>0</v>
      </c>
      <c r="AQ45">
        <f>IF('% per sample'!AQ45&gt;=2,'For cleaning'!AQ45,0)</f>
        <v>0</v>
      </c>
      <c r="AR45">
        <f>IF('% per sample'!AR45&gt;=2,'For cleaning'!AR45,0)</f>
        <v>0</v>
      </c>
      <c r="AS45">
        <f>IF('% per sample'!AS45&gt;=2,'For cleaning'!AS45,0)</f>
        <v>0</v>
      </c>
      <c r="AT45">
        <f>IF('% per sample'!AT45&gt;=2,'For cleaning'!AT45,0)</f>
        <v>0</v>
      </c>
      <c r="AU45">
        <f>IF('% per sample'!AU45&gt;=2,'For cleaning'!AU45,0)</f>
        <v>0</v>
      </c>
      <c r="AV45">
        <f>IF('% per sample'!AV45&gt;=2,'For cleaning'!AV45,0)</f>
        <v>0</v>
      </c>
      <c r="AW45">
        <f>IF('% per sample'!AW45&gt;=2,'For cleaning'!AW45,0)</f>
        <v>0</v>
      </c>
      <c r="AX45">
        <f>IF('% per sample'!AX45&gt;=2,'For cleaning'!AX45,0)</f>
        <v>0</v>
      </c>
      <c r="AY45">
        <f>IF('% per sample'!AY45&gt;=2,'For cleaning'!AY45,0)</f>
        <v>0</v>
      </c>
      <c r="AZ45">
        <f>IF('% per sample'!AZ45&gt;=2,'For cleaning'!AZ45,0)</f>
        <v>0</v>
      </c>
      <c r="BA45">
        <f>IF('% per sample'!BA45&gt;=2,'For cleaning'!BA45,0)</f>
        <v>0</v>
      </c>
      <c r="BB45">
        <f>IF('% per sample'!BB45&gt;=2,'For cleaning'!BB45,0)</f>
        <v>0</v>
      </c>
      <c r="BC45">
        <f>IF('% per sample'!BC45&gt;=2,'For cleaning'!BC45,0)</f>
        <v>0</v>
      </c>
      <c r="BD45">
        <f>IF('% per sample'!BD45&gt;=2,'For cleaning'!BD45,0)</f>
        <v>0</v>
      </c>
      <c r="BE45">
        <f>IF('% per sample'!BE45&gt;=2,'For cleaning'!BE45,0)</f>
        <v>0</v>
      </c>
      <c r="BF45">
        <f>IF('% per sample'!BF45&gt;=2,'For cleaning'!BF45,0)</f>
        <v>0</v>
      </c>
      <c r="BG45">
        <f>IF('% per sample'!BG45&gt;=2,'For cleaning'!BG45,0)</f>
        <v>0</v>
      </c>
      <c r="BH45">
        <f>IF('% per sample'!BH45&gt;=2,'For cleaning'!BH45,0)</f>
        <v>0</v>
      </c>
      <c r="BI45">
        <f>IF('% per sample'!BI45&gt;=2,'For cleaning'!BI45,0)</f>
        <v>0</v>
      </c>
      <c r="BJ45">
        <f>IF('% per sample'!BJ45&gt;=2,'For cleaning'!BJ45,0)</f>
        <v>0</v>
      </c>
      <c r="BK45">
        <f>IF('% per sample'!BK45&gt;=2,'For cleaning'!BK45,0)</f>
        <v>0</v>
      </c>
      <c r="BL45">
        <f>IF('% per sample'!BL45&gt;=2,'For cleaning'!BL45,0)</f>
        <v>0</v>
      </c>
      <c r="BM45">
        <f>IF('% per sample'!BM45&gt;=2,'For cleaning'!BM45,0)</f>
        <v>0</v>
      </c>
      <c r="BN45">
        <f>IF('% per sample'!BN45&gt;=2,'For cleaning'!BN45,0)</f>
        <v>0</v>
      </c>
      <c r="BO45">
        <f>IF('% per sample'!BO45&gt;=2,'For cleaning'!BO45,0)</f>
        <v>0</v>
      </c>
      <c r="BP45">
        <f>IF('% per sample'!BP45&gt;=2,'For cleaning'!BP45,0)</f>
        <v>0</v>
      </c>
      <c r="BQ45">
        <f>IF('% per sample'!BQ45&gt;=2,'For cleaning'!BQ45,0)</f>
        <v>0</v>
      </c>
      <c r="BR45">
        <f>IF('% per sample'!BR45&gt;=2,'For cleaning'!BR45,0)</f>
        <v>0</v>
      </c>
      <c r="BS45">
        <f>IF('% per sample'!BS45&gt;=2,'For cleaning'!BS45,0)</f>
        <v>0</v>
      </c>
      <c r="BT45">
        <f>IF('% per sample'!BT45&gt;=2,'For cleaning'!BT45,0)</f>
        <v>0</v>
      </c>
      <c r="BU45">
        <f>IF('% per sample'!BU45&gt;=2,'For cleaning'!BU45,0)</f>
        <v>0</v>
      </c>
      <c r="BV45">
        <f>IF('% per sample'!BV45&gt;=2,'For cleaning'!BV45,0)</f>
        <v>0</v>
      </c>
      <c r="BW45">
        <f>IF('% per sample'!BW45&gt;=2,'For cleaning'!BW45,0)</f>
        <v>0</v>
      </c>
      <c r="BX45">
        <f>IF('% per sample'!BX45&gt;=2,'For cleaning'!BX45,0)</f>
        <v>0</v>
      </c>
      <c r="BY45">
        <f>IF('% per sample'!BY45&gt;=2,'For cleaning'!BY45,0)</f>
        <v>0</v>
      </c>
      <c r="BZ45">
        <f>IF('% per sample'!BZ45&gt;=2,'For cleaning'!BZ45,0)</f>
        <v>0</v>
      </c>
      <c r="CA45">
        <f>IF('% per sample'!CA45&gt;=2,'For cleaning'!CA45,0)</f>
        <v>0</v>
      </c>
      <c r="CB45">
        <f>IF('% per sample'!CB45&gt;=2,'For cleaning'!CB45,0)</f>
        <v>0</v>
      </c>
      <c r="CC45">
        <f>IF('% per sample'!CC45&gt;=2,'For cleaning'!CC45,0)</f>
        <v>0</v>
      </c>
      <c r="CD45">
        <f>IF('% per sample'!CD45&gt;=2,'For cleaning'!CD45,0)</f>
        <v>0</v>
      </c>
      <c r="CE45">
        <f>IF('% per sample'!CE45&gt;=2,'For cleaning'!CE45,0)</f>
        <v>0</v>
      </c>
      <c r="CF45">
        <f>IF('% per sample'!CF45&gt;=2,'For cleaning'!CF45,0)</f>
        <v>0</v>
      </c>
      <c r="CG45">
        <f>IF('% per sample'!CG45&gt;=2,'For cleaning'!CG45,0)</f>
        <v>0</v>
      </c>
      <c r="CH45">
        <f>IF('% per sample'!CH45&gt;=2,'For cleaning'!CH45,0)</f>
        <v>0</v>
      </c>
      <c r="CI45">
        <f>IF('% per sample'!CI45&gt;=2,'For cleaning'!CI45,0)</f>
        <v>0</v>
      </c>
      <c r="CJ45">
        <f>IF('% per sample'!CJ45&gt;=2,'For cleaning'!CJ45,0)</f>
        <v>0</v>
      </c>
      <c r="CK45">
        <f>IF('% per sample'!CK45&gt;=2,'For cleaning'!CK45,0)</f>
        <v>0</v>
      </c>
      <c r="CL45">
        <f>IF('% per sample'!CL45&gt;=2,'For cleaning'!CL45,0)</f>
        <v>0</v>
      </c>
      <c r="CM45">
        <f>IF('% per sample'!CM45&gt;=2,'For cleaning'!CM45,0)</f>
        <v>0</v>
      </c>
      <c r="CN45">
        <f>IF('% per sample'!CN45&gt;=2,'For cleaning'!CN45,0)</f>
        <v>0</v>
      </c>
      <c r="CO45">
        <f>IF('% per sample'!CO45&gt;=2,'For cleaning'!CO45,0)</f>
        <v>0</v>
      </c>
      <c r="CP45">
        <f>IF('% per sample'!CP45&gt;=2,'For cleaning'!CP45,0)</f>
        <v>0</v>
      </c>
      <c r="CQ45">
        <f>IF('% per sample'!CQ45&gt;=2,'For cleaning'!CQ45,0)</f>
        <v>0</v>
      </c>
      <c r="CR45">
        <f>IF('% per sample'!CR45&gt;=2,'For cleaning'!CR45,0)</f>
        <v>0</v>
      </c>
      <c r="CS45">
        <f>IF('% per sample'!CS45&gt;=2,'For cleaning'!CS45,0)</f>
        <v>0</v>
      </c>
    </row>
    <row r="46" spans="1:97" x14ac:dyDescent="0.3">
      <c r="A46" t="s">
        <v>94</v>
      </c>
      <c r="B46">
        <f>IF('% per sample'!B46&gt;=2,'For cleaning'!B46,0)</f>
        <v>0</v>
      </c>
      <c r="C46">
        <f>IF('% per sample'!C46&gt;=2,'For cleaning'!C46,0)</f>
        <v>0</v>
      </c>
      <c r="D46">
        <f>IF('% per sample'!D46&gt;=2,'For cleaning'!D46,0)</f>
        <v>0</v>
      </c>
      <c r="E46">
        <f>IF('% per sample'!E46&gt;=2,'For cleaning'!E46,0)</f>
        <v>0</v>
      </c>
      <c r="F46">
        <f>IF('% per sample'!F46&gt;=2,'For cleaning'!F46,0)</f>
        <v>0</v>
      </c>
      <c r="G46">
        <f>IF('% per sample'!G46&gt;=2,'For cleaning'!G46,0)</f>
        <v>0</v>
      </c>
      <c r="H46">
        <f>IF('% per sample'!H46&gt;=2,'For cleaning'!H46,0)</f>
        <v>0</v>
      </c>
      <c r="I46">
        <f>IF('% per sample'!I46&gt;=2,'For cleaning'!I46,0)</f>
        <v>0</v>
      </c>
      <c r="J46">
        <f>IF('% per sample'!J46&gt;=2,'For cleaning'!J46,0)</f>
        <v>0</v>
      </c>
      <c r="K46">
        <f>IF('% per sample'!K46&gt;=2,'For cleaning'!K46,0)</f>
        <v>0</v>
      </c>
      <c r="L46">
        <f>IF('% per sample'!L46&gt;=2,'For cleaning'!L46,0)</f>
        <v>0</v>
      </c>
      <c r="M46">
        <f>IF('% per sample'!M46&gt;=2,'For cleaning'!M46,0)</f>
        <v>0</v>
      </c>
      <c r="N46">
        <f>IF('% per sample'!N46&gt;=2,'For cleaning'!N46,0)</f>
        <v>0</v>
      </c>
      <c r="O46">
        <f>IF('% per sample'!O46&gt;=2,'For cleaning'!O46,0)</f>
        <v>0</v>
      </c>
      <c r="P46">
        <f>IF('% per sample'!P46&gt;=2,'For cleaning'!P46,0)</f>
        <v>0</v>
      </c>
      <c r="Q46">
        <f>IF('% per sample'!Q46&gt;=2,'For cleaning'!Q46,0)</f>
        <v>0</v>
      </c>
      <c r="R46">
        <f>IF('% per sample'!R46&gt;=2,'For cleaning'!R46,0)</f>
        <v>0</v>
      </c>
      <c r="S46">
        <f>IF('% per sample'!S46&gt;=2,'For cleaning'!S46,0)</f>
        <v>0</v>
      </c>
      <c r="T46">
        <f>IF('% per sample'!T46&gt;=2,'For cleaning'!T46,0)</f>
        <v>0</v>
      </c>
      <c r="U46">
        <f>IF('% per sample'!U46&gt;=2,'For cleaning'!U46,0)</f>
        <v>0</v>
      </c>
      <c r="V46">
        <f>IF('% per sample'!V46&gt;=2,'For cleaning'!V46,0)</f>
        <v>0</v>
      </c>
      <c r="W46">
        <f>IF('% per sample'!W46&gt;=2,'For cleaning'!W46,0)</f>
        <v>0</v>
      </c>
      <c r="X46">
        <f>IF('% per sample'!X46&gt;=2,'For cleaning'!X46,0)</f>
        <v>0</v>
      </c>
      <c r="Y46">
        <f>IF('% per sample'!Y46&gt;=2,'For cleaning'!Y46,0)</f>
        <v>0</v>
      </c>
      <c r="Z46">
        <f>IF('% per sample'!Z46&gt;=2,'For cleaning'!Z46,0)</f>
        <v>0</v>
      </c>
      <c r="AA46">
        <f>IF('% per sample'!AA46&gt;=2,'For cleaning'!AA46,0)</f>
        <v>0</v>
      </c>
      <c r="AB46">
        <f>IF('% per sample'!AB46&gt;=2,'For cleaning'!AB46,0)</f>
        <v>0</v>
      </c>
      <c r="AC46">
        <f>IF('% per sample'!AC46&gt;=2,'For cleaning'!AC46,0)</f>
        <v>0</v>
      </c>
      <c r="AD46">
        <f>IF('% per sample'!AD46&gt;=2,'For cleaning'!AD46,0)</f>
        <v>0</v>
      </c>
      <c r="AE46">
        <f>IF('% per sample'!AE46&gt;=2,'For cleaning'!AE46,0)</f>
        <v>0</v>
      </c>
      <c r="AF46">
        <f>IF('% per sample'!AF46&gt;=2,'For cleaning'!AF46,0)</f>
        <v>0</v>
      </c>
      <c r="AG46">
        <f>IF('% per sample'!AG46&gt;=2,'For cleaning'!AG46,0)</f>
        <v>0</v>
      </c>
      <c r="AH46">
        <f>IF('% per sample'!AH46&gt;=2,'For cleaning'!AH46,0)</f>
        <v>0</v>
      </c>
      <c r="AI46">
        <f>IF('% per sample'!AI46&gt;=2,'For cleaning'!AI46,0)</f>
        <v>0</v>
      </c>
      <c r="AJ46">
        <f>IF('% per sample'!AJ46&gt;=2,'For cleaning'!AJ46,0)</f>
        <v>0</v>
      </c>
      <c r="AK46">
        <f>IF('% per sample'!AK46&gt;=2,'For cleaning'!AK46,0)</f>
        <v>0</v>
      </c>
      <c r="AL46">
        <f>IF('% per sample'!AL46&gt;=2,'For cleaning'!AL46,0)</f>
        <v>0</v>
      </c>
      <c r="AM46">
        <f>IF('% per sample'!AM46&gt;=2,'For cleaning'!AM46,0)</f>
        <v>0</v>
      </c>
      <c r="AN46">
        <f>IF('% per sample'!AN46&gt;=2,'For cleaning'!AN46,0)</f>
        <v>0</v>
      </c>
      <c r="AO46">
        <f>IF('% per sample'!AO46&gt;=2,'For cleaning'!AO46,0)</f>
        <v>0</v>
      </c>
      <c r="AP46">
        <f>IF('% per sample'!AP46&gt;=2,'For cleaning'!AP46,0)</f>
        <v>0</v>
      </c>
      <c r="AQ46">
        <f>IF('% per sample'!AQ46&gt;=2,'For cleaning'!AQ46,0)</f>
        <v>0</v>
      </c>
      <c r="AR46">
        <f>IF('% per sample'!AR46&gt;=2,'For cleaning'!AR46,0)</f>
        <v>0</v>
      </c>
      <c r="AS46">
        <f>IF('% per sample'!AS46&gt;=2,'For cleaning'!AS46,0)</f>
        <v>0</v>
      </c>
      <c r="AT46">
        <f>IF('% per sample'!AT46&gt;=2,'For cleaning'!AT46,0)</f>
        <v>0</v>
      </c>
      <c r="AU46">
        <f>IF('% per sample'!AU46&gt;=2,'For cleaning'!AU46,0)</f>
        <v>0</v>
      </c>
      <c r="AV46">
        <f>IF('% per sample'!AV46&gt;=2,'For cleaning'!AV46,0)</f>
        <v>0</v>
      </c>
      <c r="AW46">
        <f>IF('% per sample'!AW46&gt;=2,'For cleaning'!AW46,0)</f>
        <v>0</v>
      </c>
      <c r="AX46">
        <f>IF('% per sample'!AX46&gt;=2,'For cleaning'!AX46,0)</f>
        <v>0</v>
      </c>
      <c r="AY46">
        <f>IF('% per sample'!AY46&gt;=2,'For cleaning'!AY46,0)</f>
        <v>0</v>
      </c>
      <c r="AZ46">
        <f>IF('% per sample'!AZ46&gt;=2,'For cleaning'!AZ46,0)</f>
        <v>0</v>
      </c>
      <c r="BA46">
        <f>IF('% per sample'!BA46&gt;=2,'For cleaning'!BA46,0)</f>
        <v>0</v>
      </c>
      <c r="BB46">
        <f>IF('% per sample'!BB46&gt;=2,'For cleaning'!BB46,0)</f>
        <v>0</v>
      </c>
      <c r="BC46">
        <f>IF('% per sample'!BC46&gt;=2,'For cleaning'!BC46,0)</f>
        <v>0</v>
      </c>
      <c r="BD46">
        <f>IF('% per sample'!BD46&gt;=2,'For cleaning'!BD46,0)</f>
        <v>0</v>
      </c>
      <c r="BE46">
        <f>IF('% per sample'!BE46&gt;=2,'For cleaning'!BE46,0)</f>
        <v>0</v>
      </c>
      <c r="BF46">
        <f>IF('% per sample'!BF46&gt;=2,'For cleaning'!BF46,0)</f>
        <v>0</v>
      </c>
      <c r="BG46">
        <f>IF('% per sample'!BG46&gt;=2,'For cleaning'!BG46,0)</f>
        <v>0</v>
      </c>
      <c r="BH46">
        <f>IF('% per sample'!BH46&gt;=2,'For cleaning'!BH46,0)</f>
        <v>0</v>
      </c>
      <c r="BI46">
        <f>IF('% per sample'!BI46&gt;=2,'For cleaning'!BI46,0)</f>
        <v>0</v>
      </c>
      <c r="BJ46">
        <f>IF('% per sample'!BJ46&gt;=2,'For cleaning'!BJ46,0)</f>
        <v>0</v>
      </c>
      <c r="BK46">
        <f>IF('% per sample'!BK46&gt;=2,'For cleaning'!BK46,0)</f>
        <v>0</v>
      </c>
      <c r="BL46">
        <f>IF('% per sample'!BL46&gt;=2,'For cleaning'!BL46,0)</f>
        <v>0</v>
      </c>
      <c r="BM46">
        <f>IF('% per sample'!BM46&gt;=2,'For cleaning'!BM46,0)</f>
        <v>0</v>
      </c>
      <c r="BN46">
        <f>IF('% per sample'!BN46&gt;=2,'For cleaning'!BN46,0)</f>
        <v>0</v>
      </c>
      <c r="BO46">
        <f>IF('% per sample'!BO46&gt;=2,'For cleaning'!BO46,0)</f>
        <v>0</v>
      </c>
      <c r="BP46">
        <f>IF('% per sample'!BP46&gt;=2,'For cleaning'!BP46,0)</f>
        <v>0</v>
      </c>
      <c r="BQ46">
        <f>IF('% per sample'!BQ46&gt;=2,'For cleaning'!BQ46,0)</f>
        <v>0</v>
      </c>
      <c r="BR46">
        <f>IF('% per sample'!BR46&gt;=2,'For cleaning'!BR46,0)</f>
        <v>0</v>
      </c>
      <c r="BS46">
        <f>IF('% per sample'!BS46&gt;=2,'For cleaning'!BS46,0)</f>
        <v>0</v>
      </c>
      <c r="BT46">
        <f>IF('% per sample'!BT46&gt;=2,'For cleaning'!BT46,0)</f>
        <v>0</v>
      </c>
      <c r="BU46">
        <f>IF('% per sample'!BU46&gt;=2,'For cleaning'!BU46,0)</f>
        <v>0</v>
      </c>
      <c r="BV46">
        <f>IF('% per sample'!BV46&gt;=2,'For cleaning'!BV46,0)</f>
        <v>0</v>
      </c>
      <c r="BW46">
        <f>IF('% per sample'!BW46&gt;=2,'For cleaning'!BW46,0)</f>
        <v>0</v>
      </c>
      <c r="BX46">
        <f>IF('% per sample'!BX46&gt;=2,'For cleaning'!BX46,0)</f>
        <v>0</v>
      </c>
      <c r="BY46">
        <f>IF('% per sample'!BY46&gt;=2,'For cleaning'!BY46,0)</f>
        <v>0</v>
      </c>
      <c r="BZ46">
        <f>IF('% per sample'!BZ46&gt;=2,'For cleaning'!BZ46,0)</f>
        <v>0</v>
      </c>
      <c r="CA46">
        <f>IF('% per sample'!CA46&gt;=2,'For cleaning'!CA46,0)</f>
        <v>0</v>
      </c>
      <c r="CB46">
        <f>IF('% per sample'!CB46&gt;=2,'For cleaning'!CB46,0)</f>
        <v>0</v>
      </c>
      <c r="CC46">
        <f>IF('% per sample'!CC46&gt;=2,'For cleaning'!CC46,0)</f>
        <v>0</v>
      </c>
      <c r="CD46">
        <f>IF('% per sample'!CD46&gt;=2,'For cleaning'!CD46,0)</f>
        <v>0</v>
      </c>
      <c r="CE46">
        <f>IF('% per sample'!CE46&gt;=2,'For cleaning'!CE46,0)</f>
        <v>0</v>
      </c>
      <c r="CF46">
        <f>IF('% per sample'!CF46&gt;=2,'For cleaning'!CF46,0)</f>
        <v>0</v>
      </c>
      <c r="CG46">
        <f>IF('% per sample'!CG46&gt;=2,'For cleaning'!CG46,0)</f>
        <v>0</v>
      </c>
      <c r="CH46">
        <f>IF('% per sample'!CH46&gt;=2,'For cleaning'!CH46,0)</f>
        <v>0</v>
      </c>
      <c r="CI46">
        <f>IF('% per sample'!CI46&gt;=2,'For cleaning'!CI46,0)</f>
        <v>0</v>
      </c>
      <c r="CJ46">
        <f>IF('% per sample'!CJ46&gt;=2,'For cleaning'!CJ46,0)</f>
        <v>0</v>
      </c>
      <c r="CK46">
        <f>IF('% per sample'!CK46&gt;=2,'For cleaning'!CK46,0)</f>
        <v>0</v>
      </c>
      <c r="CL46">
        <f>IF('% per sample'!CL46&gt;=2,'For cleaning'!CL46,0)</f>
        <v>0</v>
      </c>
      <c r="CM46">
        <f>IF('% per sample'!CM46&gt;=2,'For cleaning'!CM46,0)</f>
        <v>0</v>
      </c>
      <c r="CN46">
        <f>IF('% per sample'!CN46&gt;=2,'For cleaning'!CN46,0)</f>
        <v>0</v>
      </c>
      <c r="CO46">
        <f>IF('% per sample'!CO46&gt;=2,'For cleaning'!CO46,0)</f>
        <v>0</v>
      </c>
      <c r="CP46">
        <f>IF('% per sample'!CP46&gt;=2,'For cleaning'!CP46,0)</f>
        <v>0</v>
      </c>
      <c r="CQ46">
        <f>IF('% per sample'!CQ46&gt;=2,'For cleaning'!CQ46,0)</f>
        <v>0</v>
      </c>
      <c r="CR46">
        <f>IF('% per sample'!CR46&gt;=2,'For cleaning'!CR46,0)</f>
        <v>0</v>
      </c>
      <c r="CS46">
        <f>IF('% per sample'!CS46&gt;=2,'For cleaning'!CS46,0)</f>
        <v>0</v>
      </c>
    </row>
    <row r="47" spans="1:97" x14ac:dyDescent="0.3">
      <c r="A47" t="s">
        <v>95</v>
      </c>
      <c r="B47">
        <f>IF('% per sample'!B47&gt;=2,'For cleaning'!B47,0)</f>
        <v>0</v>
      </c>
      <c r="C47">
        <f>IF('% per sample'!C47&gt;=2,'For cleaning'!C47,0)</f>
        <v>0</v>
      </c>
      <c r="D47">
        <f>IF('% per sample'!D47&gt;=2,'For cleaning'!D47,0)</f>
        <v>0</v>
      </c>
      <c r="E47">
        <f>IF('% per sample'!E47&gt;=2,'For cleaning'!E47,0)</f>
        <v>0</v>
      </c>
      <c r="F47">
        <f>IF('% per sample'!F47&gt;=2,'For cleaning'!F47,0)</f>
        <v>0</v>
      </c>
      <c r="G47">
        <f>IF('% per sample'!G47&gt;=2,'For cleaning'!G47,0)</f>
        <v>0</v>
      </c>
      <c r="H47">
        <f>IF('% per sample'!H47&gt;=2,'For cleaning'!H47,0)</f>
        <v>0</v>
      </c>
      <c r="I47">
        <f>IF('% per sample'!I47&gt;=2,'For cleaning'!I47,0)</f>
        <v>0</v>
      </c>
      <c r="J47">
        <f>IF('% per sample'!J47&gt;=2,'For cleaning'!J47,0)</f>
        <v>0</v>
      </c>
      <c r="K47">
        <f>IF('% per sample'!K47&gt;=2,'For cleaning'!K47,0)</f>
        <v>0</v>
      </c>
      <c r="L47">
        <f>IF('% per sample'!L47&gt;=2,'For cleaning'!L47,0)</f>
        <v>0</v>
      </c>
      <c r="M47">
        <f>IF('% per sample'!M47&gt;=2,'For cleaning'!M47,0)</f>
        <v>0</v>
      </c>
      <c r="N47">
        <f>IF('% per sample'!N47&gt;=2,'For cleaning'!N47,0)</f>
        <v>0</v>
      </c>
      <c r="O47">
        <f>IF('% per sample'!O47&gt;=2,'For cleaning'!O47,0)</f>
        <v>0</v>
      </c>
      <c r="P47">
        <f>IF('% per sample'!P47&gt;=2,'For cleaning'!P47,0)</f>
        <v>0</v>
      </c>
      <c r="Q47">
        <f>IF('% per sample'!Q47&gt;=2,'For cleaning'!Q47,0)</f>
        <v>0</v>
      </c>
      <c r="R47">
        <f>IF('% per sample'!R47&gt;=2,'For cleaning'!R47,0)</f>
        <v>0</v>
      </c>
      <c r="S47">
        <f>IF('% per sample'!S47&gt;=2,'For cleaning'!S47,0)</f>
        <v>0</v>
      </c>
      <c r="T47">
        <f>IF('% per sample'!T47&gt;=2,'For cleaning'!T47,0)</f>
        <v>0</v>
      </c>
      <c r="U47">
        <f>IF('% per sample'!U47&gt;=2,'For cleaning'!U47,0)</f>
        <v>0</v>
      </c>
      <c r="V47">
        <f>IF('% per sample'!V47&gt;=2,'For cleaning'!V47,0)</f>
        <v>0</v>
      </c>
      <c r="W47">
        <f>IF('% per sample'!W47&gt;=2,'For cleaning'!W47,0)</f>
        <v>0</v>
      </c>
      <c r="X47">
        <f>IF('% per sample'!X47&gt;=2,'For cleaning'!X47,0)</f>
        <v>0</v>
      </c>
      <c r="Y47">
        <f>IF('% per sample'!Y47&gt;=2,'For cleaning'!Y47,0)</f>
        <v>0</v>
      </c>
      <c r="Z47">
        <f>IF('% per sample'!Z47&gt;=2,'For cleaning'!Z47,0)</f>
        <v>0</v>
      </c>
      <c r="AA47">
        <f>IF('% per sample'!AA47&gt;=2,'For cleaning'!AA47,0)</f>
        <v>0</v>
      </c>
      <c r="AB47">
        <f>IF('% per sample'!AB47&gt;=2,'For cleaning'!AB47,0)</f>
        <v>0</v>
      </c>
      <c r="AC47">
        <f>IF('% per sample'!AC47&gt;=2,'For cleaning'!AC47,0)</f>
        <v>0</v>
      </c>
      <c r="AD47">
        <f>IF('% per sample'!AD47&gt;=2,'For cleaning'!AD47,0)</f>
        <v>0</v>
      </c>
      <c r="AE47">
        <f>IF('% per sample'!AE47&gt;=2,'For cleaning'!AE47,0)</f>
        <v>0</v>
      </c>
      <c r="AF47">
        <f>IF('% per sample'!AF47&gt;=2,'For cleaning'!AF47,0)</f>
        <v>0</v>
      </c>
      <c r="AG47">
        <f>IF('% per sample'!AG47&gt;=2,'For cleaning'!AG47,0)</f>
        <v>0</v>
      </c>
      <c r="AH47">
        <f>IF('% per sample'!AH47&gt;=2,'For cleaning'!AH47,0)</f>
        <v>0</v>
      </c>
      <c r="AI47">
        <f>IF('% per sample'!AI47&gt;=2,'For cleaning'!AI47,0)</f>
        <v>0</v>
      </c>
      <c r="AJ47">
        <f>IF('% per sample'!AJ47&gt;=2,'For cleaning'!AJ47,0)</f>
        <v>0</v>
      </c>
      <c r="AK47">
        <f>IF('% per sample'!AK47&gt;=2,'For cleaning'!AK47,0)</f>
        <v>0</v>
      </c>
      <c r="AL47">
        <f>IF('% per sample'!AL47&gt;=2,'For cleaning'!AL47,0)</f>
        <v>0</v>
      </c>
      <c r="AM47">
        <f>IF('% per sample'!AM47&gt;=2,'For cleaning'!AM47,0)</f>
        <v>0</v>
      </c>
      <c r="AN47">
        <f>IF('% per sample'!AN47&gt;=2,'For cleaning'!AN47,0)</f>
        <v>0</v>
      </c>
      <c r="AO47">
        <f>IF('% per sample'!AO47&gt;=2,'For cleaning'!AO47,0)</f>
        <v>0</v>
      </c>
      <c r="AP47">
        <f>IF('% per sample'!AP47&gt;=2,'For cleaning'!AP47,0)</f>
        <v>0</v>
      </c>
      <c r="AQ47">
        <f>IF('% per sample'!AQ47&gt;=2,'For cleaning'!AQ47,0)</f>
        <v>0</v>
      </c>
      <c r="AR47">
        <f>IF('% per sample'!AR47&gt;=2,'For cleaning'!AR47,0)</f>
        <v>0</v>
      </c>
      <c r="AS47">
        <f>IF('% per sample'!AS47&gt;=2,'For cleaning'!AS47,0)</f>
        <v>0</v>
      </c>
      <c r="AT47">
        <f>IF('% per sample'!AT47&gt;=2,'For cleaning'!AT47,0)</f>
        <v>0</v>
      </c>
      <c r="AU47">
        <f>IF('% per sample'!AU47&gt;=2,'For cleaning'!AU47,0)</f>
        <v>0</v>
      </c>
      <c r="AV47">
        <f>IF('% per sample'!AV47&gt;=2,'For cleaning'!AV47,0)</f>
        <v>0</v>
      </c>
      <c r="AW47">
        <f>IF('% per sample'!AW47&gt;=2,'For cleaning'!AW47,0)</f>
        <v>0</v>
      </c>
      <c r="AX47">
        <f>IF('% per sample'!AX47&gt;=2,'For cleaning'!AX47,0)</f>
        <v>0</v>
      </c>
      <c r="AY47">
        <f>IF('% per sample'!AY47&gt;=2,'For cleaning'!AY47,0)</f>
        <v>0</v>
      </c>
      <c r="AZ47">
        <f>IF('% per sample'!AZ47&gt;=2,'For cleaning'!AZ47,0)</f>
        <v>0</v>
      </c>
      <c r="BA47">
        <f>IF('% per sample'!BA47&gt;=2,'For cleaning'!BA47,0)</f>
        <v>0</v>
      </c>
      <c r="BB47">
        <f>IF('% per sample'!BB47&gt;=2,'For cleaning'!BB47,0)</f>
        <v>0</v>
      </c>
      <c r="BC47">
        <f>IF('% per sample'!BC47&gt;=2,'For cleaning'!BC47,0)</f>
        <v>0</v>
      </c>
      <c r="BD47">
        <f>IF('% per sample'!BD47&gt;=2,'For cleaning'!BD47,0)</f>
        <v>0</v>
      </c>
      <c r="BE47">
        <f>IF('% per sample'!BE47&gt;=2,'For cleaning'!BE47,0)</f>
        <v>0</v>
      </c>
      <c r="BF47">
        <f>IF('% per sample'!BF47&gt;=2,'For cleaning'!BF47,0)</f>
        <v>0</v>
      </c>
      <c r="BG47">
        <f>IF('% per sample'!BG47&gt;=2,'For cleaning'!BG47,0)</f>
        <v>0</v>
      </c>
      <c r="BH47">
        <f>IF('% per sample'!BH47&gt;=2,'For cleaning'!BH47,0)</f>
        <v>0</v>
      </c>
      <c r="BI47">
        <f>IF('% per sample'!BI47&gt;=2,'For cleaning'!BI47,0)</f>
        <v>0</v>
      </c>
      <c r="BJ47">
        <f>IF('% per sample'!BJ47&gt;=2,'For cleaning'!BJ47,0)</f>
        <v>0</v>
      </c>
      <c r="BK47">
        <f>IF('% per sample'!BK47&gt;=2,'For cleaning'!BK47,0)</f>
        <v>0</v>
      </c>
      <c r="BL47">
        <f>IF('% per sample'!BL47&gt;=2,'For cleaning'!BL47,0)</f>
        <v>0</v>
      </c>
      <c r="BM47">
        <f>IF('% per sample'!BM47&gt;=2,'For cleaning'!BM47,0)</f>
        <v>0</v>
      </c>
      <c r="BN47">
        <f>IF('% per sample'!BN47&gt;=2,'For cleaning'!BN47,0)</f>
        <v>0</v>
      </c>
      <c r="BO47">
        <f>IF('% per sample'!BO47&gt;=2,'For cleaning'!BO47,0)</f>
        <v>0</v>
      </c>
      <c r="BP47">
        <f>IF('% per sample'!BP47&gt;=2,'For cleaning'!BP47,0)</f>
        <v>0</v>
      </c>
      <c r="BQ47">
        <f>IF('% per sample'!BQ47&gt;=2,'For cleaning'!BQ47,0)</f>
        <v>0</v>
      </c>
      <c r="BR47">
        <f>IF('% per sample'!BR47&gt;=2,'For cleaning'!BR47,0)</f>
        <v>0</v>
      </c>
      <c r="BS47">
        <f>IF('% per sample'!BS47&gt;=2,'For cleaning'!BS47,0)</f>
        <v>0</v>
      </c>
      <c r="BT47">
        <f>IF('% per sample'!BT47&gt;=2,'For cleaning'!BT47,0)</f>
        <v>0</v>
      </c>
      <c r="BU47">
        <f>IF('% per sample'!BU47&gt;=2,'For cleaning'!BU47,0)</f>
        <v>0</v>
      </c>
      <c r="BV47">
        <f>IF('% per sample'!BV47&gt;=2,'For cleaning'!BV47,0)</f>
        <v>0</v>
      </c>
      <c r="BW47">
        <f>IF('% per sample'!BW47&gt;=2,'For cleaning'!BW47,0)</f>
        <v>0</v>
      </c>
      <c r="BX47">
        <f>IF('% per sample'!BX47&gt;=2,'For cleaning'!BX47,0)</f>
        <v>0</v>
      </c>
      <c r="BY47">
        <f>IF('% per sample'!BY47&gt;=2,'For cleaning'!BY47,0)</f>
        <v>0</v>
      </c>
      <c r="BZ47">
        <f>IF('% per sample'!BZ47&gt;=2,'For cleaning'!BZ47,0)</f>
        <v>0</v>
      </c>
      <c r="CA47">
        <f>IF('% per sample'!CA47&gt;=2,'For cleaning'!CA47,0)</f>
        <v>0</v>
      </c>
      <c r="CB47">
        <f>IF('% per sample'!CB47&gt;=2,'For cleaning'!CB47,0)</f>
        <v>0</v>
      </c>
      <c r="CC47">
        <f>IF('% per sample'!CC47&gt;=2,'For cleaning'!CC47,0)</f>
        <v>0</v>
      </c>
      <c r="CD47">
        <f>IF('% per sample'!CD47&gt;=2,'For cleaning'!CD47,0)</f>
        <v>0</v>
      </c>
      <c r="CE47">
        <f>IF('% per sample'!CE47&gt;=2,'For cleaning'!CE47,0)</f>
        <v>0</v>
      </c>
      <c r="CF47">
        <f>IF('% per sample'!CF47&gt;=2,'For cleaning'!CF47,0)</f>
        <v>0</v>
      </c>
      <c r="CG47">
        <f>IF('% per sample'!CG47&gt;=2,'For cleaning'!CG47,0)</f>
        <v>0</v>
      </c>
      <c r="CH47">
        <f>IF('% per sample'!CH47&gt;=2,'For cleaning'!CH47,0)</f>
        <v>0</v>
      </c>
      <c r="CI47">
        <f>IF('% per sample'!CI47&gt;=2,'For cleaning'!CI47,0)</f>
        <v>0</v>
      </c>
      <c r="CJ47">
        <f>IF('% per sample'!CJ47&gt;=2,'For cleaning'!CJ47,0)</f>
        <v>0</v>
      </c>
      <c r="CK47">
        <f>IF('% per sample'!CK47&gt;=2,'For cleaning'!CK47,0)</f>
        <v>0</v>
      </c>
      <c r="CL47">
        <f>IF('% per sample'!CL47&gt;=2,'For cleaning'!CL47,0)</f>
        <v>0</v>
      </c>
      <c r="CM47">
        <f>IF('% per sample'!CM47&gt;=2,'For cleaning'!CM47,0)</f>
        <v>0</v>
      </c>
      <c r="CN47">
        <f>IF('% per sample'!CN47&gt;=2,'For cleaning'!CN47,0)</f>
        <v>0</v>
      </c>
      <c r="CO47">
        <f>IF('% per sample'!CO47&gt;=2,'For cleaning'!CO47,0)</f>
        <v>0</v>
      </c>
      <c r="CP47">
        <f>IF('% per sample'!CP47&gt;=2,'For cleaning'!CP47,0)</f>
        <v>0</v>
      </c>
      <c r="CQ47">
        <f>IF('% per sample'!CQ47&gt;=2,'For cleaning'!CQ47,0)</f>
        <v>0</v>
      </c>
      <c r="CR47">
        <f>IF('% per sample'!CR47&gt;=2,'For cleaning'!CR47,0)</f>
        <v>0</v>
      </c>
      <c r="CS47">
        <f>IF('% per sample'!CS47&gt;=2,'For cleaning'!CS47,0)</f>
        <v>0</v>
      </c>
    </row>
    <row r="48" spans="1:97" x14ac:dyDescent="0.3">
      <c r="A48" t="s">
        <v>96</v>
      </c>
      <c r="B48">
        <f>IF('% per sample'!B48&gt;=2,'For cleaning'!B48,0)</f>
        <v>0</v>
      </c>
      <c r="C48">
        <f>IF('% per sample'!C48&gt;=2,'For cleaning'!C48,0)</f>
        <v>0</v>
      </c>
      <c r="D48">
        <f>IF('% per sample'!D48&gt;=2,'For cleaning'!D48,0)</f>
        <v>0</v>
      </c>
      <c r="E48">
        <f>IF('% per sample'!E48&gt;=2,'For cleaning'!E48,0)</f>
        <v>0</v>
      </c>
      <c r="F48">
        <f>IF('% per sample'!F48&gt;=2,'For cleaning'!F48,0)</f>
        <v>0</v>
      </c>
      <c r="G48">
        <f>IF('% per sample'!G48&gt;=2,'For cleaning'!G48,0)</f>
        <v>852</v>
      </c>
      <c r="H48">
        <f>IF('% per sample'!H48&gt;=2,'For cleaning'!H48,0)</f>
        <v>0</v>
      </c>
      <c r="I48">
        <f>IF('% per sample'!I48&gt;=2,'For cleaning'!I48,0)</f>
        <v>0</v>
      </c>
      <c r="J48">
        <f>IF('% per sample'!J48&gt;=2,'For cleaning'!J48,0)</f>
        <v>0</v>
      </c>
      <c r="K48">
        <f>IF('% per sample'!K48&gt;=2,'For cleaning'!K48,0)</f>
        <v>0</v>
      </c>
      <c r="L48">
        <f>IF('% per sample'!L48&gt;=2,'For cleaning'!L48,0)</f>
        <v>0</v>
      </c>
      <c r="M48">
        <f>IF('% per sample'!M48&gt;=2,'For cleaning'!M48,0)</f>
        <v>0</v>
      </c>
      <c r="N48">
        <f>IF('% per sample'!N48&gt;=2,'For cleaning'!N48,0)</f>
        <v>0</v>
      </c>
      <c r="O48">
        <f>IF('% per sample'!O48&gt;=2,'For cleaning'!O48,0)</f>
        <v>0</v>
      </c>
      <c r="P48">
        <f>IF('% per sample'!P48&gt;=2,'For cleaning'!P48,0)</f>
        <v>0</v>
      </c>
      <c r="Q48">
        <f>IF('% per sample'!Q48&gt;=2,'For cleaning'!Q48,0)</f>
        <v>0</v>
      </c>
      <c r="R48">
        <f>IF('% per sample'!R48&gt;=2,'For cleaning'!R48,0)</f>
        <v>0</v>
      </c>
      <c r="S48">
        <f>IF('% per sample'!S48&gt;=2,'For cleaning'!S48,0)</f>
        <v>0</v>
      </c>
      <c r="T48">
        <f>IF('% per sample'!T48&gt;=2,'For cleaning'!T48,0)</f>
        <v>0</v>
      </c>
      <c r="U48">
        <f>IF('% per sample'!U48&gt;=2,'For cleaning'!U48,0)</f>
        <v>0</v>
      </c>
      <c r="V48">
        <f>IF('% per sample'!V48&gt;=2,'For cleaning'!V48,0)</f>
        <v>0</v>
      </c>
      <c r="W48">
        <f>IF('% per sample'!W48&gt;=2,'For cleaning'!W48,0)</f>
        <v>0</v>
      </c>
      <c r="X48">
        <f>IF('% per sample'!X48&gt;=2,'For cleaning'!X48,0)</f>
        <v>0</v>
      </c>
      <c r="Y48">
        <f>IF('% per sample'!Y48&gt;=2,'For cleaning'!Y48,0)</f>
        <v>0</v>
      </c>
      <c r="Z48">
        <f>IF('% per sample'!Z48&gt;=2,'For cleaning'!Z48,0)</f>
        <v>0</v>
      </c>
      <c r="AA48">
        <f>IF('% per sample'!AA48&gt;=2,'For cleaning'!AA48,0)</f>
        <v>0</v>
      </c>
      <c r="AB48">
        <f>IF('% per sample'!AB48&gt;=2,'For cleaning'!AB48,0)</f>
        <v>0</v>
      </c>
      <c r="AC48">
        <f>IF('% per sample'!AC48&gt;=2,'For cleaning'!AC48,0)</f>
        <v>0</v>
      </c>
      <c r="AD48">
        <f>IF('% per sample'!AD48&gt;=2,'For cleaning'!AD48,0)</f>
        <v>0</v>
      </c>
      <c r="AE48">
        <f>IF('% per sample'!AE48&gt;=2,'For cleaning'!AE48,0)</f>
        <v>0</v>
      </c>
      <c r="AF48">
        <f>IF('% per sample'!AF48&gt;=2,'For cleaning'!AF48,0)</f>
        <v>0</v>
      </c>
      <c r="AG48">
        <f>IF('% per sample'!AG48&gt;=2,'For cleaning'!AG48,0)</f>
        <v>0</v>
      </c>
      <c r="AH48">
        <f>IF('% per sample'!AH48&gt;=2,'For cleaning'!AH48,0)</f>
        <v>0</v>
      </c>
      <c r="AI48">
        <f>IF('% per sample'!AI48&gt;=2,'For cleaning'!AI48,0)</f>
        <v>0</v>
      </c>
      <c r="AJ48">
        <f>IF('% per sample'!AJ48&gt;=2,'For cleaning'!AJ48,0)</f>
        <v>0</v>
      </c>
      <c r="AK48">
        <f>IF('% per sample'!AK48&gt;=2,'For cleaning'!AK48,0)</f>
        <v>0</v>
      </c>
      <c r="AL48">
        <f>IF('% per sample'!AL48&gt;=2,'For cleaning'!AL48,0)</f>
        <v>0</v>
      </c>
      <c r="AM48">
        <f>IF('% per sample'!AM48&gt;=2,'For cleaning'!AM48,0)</f>
        <v>0</v>
      </c>
      <c r="AN48">
        <f>IF('% per sample'!AN48&gt;=2,'For cleaning'!AN48,0)</f>
        <v>0</v>
      </c>
      <c r="AO48">
        <f>IF('% per sample'!AO48&gt;=2,'For cleaning'!AO48,0)</f>
        <v>0</v>
      </c>
      <c r="AP48">
        <f>IF('% per sample'!AP48&gt;=2,'For cleaning'!AP48,0)</f>
        <v>0</v>
      </c>
      <c r="AQ48">
        <f>IF('% per sample'!AQ48&gt;=2,'For cleaning'!AQ48,0)</f>
        <v>0</v>
      </c>
      <c r="AR48">
        <f>IF('% per sample'!AR48&gt;=2,'For cleaning'!AR48,0)</f>
        <v>0</v>
      </c>
      <c r="AS48">
        <f>IF('% per sample'!AS48&gt;=2,'For cleaning'!AS48,0)</f>
        <v>0</v>
      </c>
      <c r="AT48">
        <f>IF('% per sample'!AT48&gt;=2,'For cleaning'!AT48,0)</f>
        <v>0</v>
      </c>
      <c r="AU48">
        <f>IF('% per sample'!AU48&gt;=2,'For cleaning'!AU48,0)</f>
        <v>0</v>
      </c>
      <c r="AV48">
        <f>IF('% per sample'!AV48&gt;=2,'For cleaning'!AV48,0)</f>
        <v>0</v>
      </c>
      <c r="AW48">
        <f>IF('% per sample'!AW48&gt;=2,'For cleaning'!AW48,0)</f>
        <v>0</v>
      </c>
      <c r="AX48">
        <f>IF('% per sample'!AX48&gt;=2,'For cleaning'!AX48,0)</f>
        <v>0</v>
      </c>
      <c r="AY48">
        <f>IF('% per sample'!AY48&gt;=2,'For cleaning'!AY48,0)</f>
        <v>0</v>
      </c>
      <c r="AZ48">
        <f>IF('% per sample'!AZ48&gt;=2,'For cleaning'!AZ48,0)</f>
        <v>0</v>
      </c>
      <c r="BA48">
        <f>IF('% per sample'!BA48&gt;=2,'For cleaning'!BA48,0)</f>
        <v>0</v>
      </c>
      <c r="BB48">
        <f>IF('% per sample'!BB48&gt;=2,'For cleaning'!BB48,0)</f>
        <v>0</v>
      </c>
      <c r="BC48">
        <f>IF('% per sample'!BC48&gt;=2,'For cleaning'!BC48,0)</f>
        <v>0</v>
      </c>
      <c r="BD48">
        <f>IF('% per sample'!BD48&gt;=2,'For cleaning'!BD48,0)</f>
        <v>0</v>
      </c>
      <c r="BE48">
        <f>IF('% per sample'!BE48&gt;=2,'For cleaning'!BE48,0)</f>
        <v>0</v>
      </c>
      <c r="BF48">
        <f>IF('% per sample'!BF48&gt;=2,'For cleaning'!BF48,0)</f>
        <v>0</v>
      </c>
      <c r="BG48">
        <f>IF('% per sample'!BG48&gt;=2,'For cleaning'!BG48,0)</f>
        <v>0</v>
      </c>
      <c r="BH48">
        <f>IF('% per sample'!BH48&gt;=2,'For cleaning'!BH48,0)</f>
        <v>0</v>
      </c>
      <c r="BI48">
        <f>IF('% per sample'!BI48&gt;=2,'For cleaning'!BI48,0)</f>
        <v>0</v>
      </c>
      <c r="BJ48">
        <f>IF('% per sample'!BJ48&gt;=2,'For cleaning'!BJ48,0)</f>
        <v>0</v>
      </c>
      <c r="BK48">
        <f>IF('% per sample'!BK48&gt;=2,'For cleaning'!BK48,0)</f>
        <v>0</v>
      </c>
      <c r="BL48">
        <f>IF('% per sample'!BL48&gt;=2,'For cleaning'!BL48,0)</f>
        <v>0</v>
      </c>
      <c r="BM48">
        <f>IF('% per sample'!BM48&gt;=2,'For cleaning'!BM48,0)</f>
        <v>0</v>
      </c>
      <c r="BN48">
        <f>IF('% per sample'!BN48&gt;=2,'For cleaning'!BN48,0)</f>
        <v>0</v>
      </c>
      <c r="BO48">
        <f>IF('% per sample'!BO48&gt;=2,'For cleaning'!BO48,0)</f>
        <v>0</v>
      </c>
      <c r="BP48">
        <f>IF('% per sample'!BP48&gt;=2,'For cleaning'!BP48,0)</f>
        <v>0</v>
      </c>
      <c r="BQ48">
        <f>IF('% per sample'!BQ48&gt;=2,'For cleaning'!BQ48,0)</f>
        <v>0</v>
      </c>
      <c r="BR48">
        <f>IF('% per sample'!BR48&gt;=2,'For cleaning'!BR48,0)</f>
        <v>0</v>
      </c>
      <c r="BS48">
        <f>IF('% per sample'!BS48&gt;=2,'For cleaning'!BS48,0)</f>
        <v>0</v>
      </c>
      <c r="BT48">
        <f>IF('% per sample'!BT48&gt;=2,'For cleaning'!BT48,0)</f>
        <v>0</v>
      </c>
      <c r="BU48">
        <f>IF('% per sample'!BU48&gt;=2,'For cleaning'!BU48,0)</f>
        <v>0</v>
      </c>
      <c r="BV48">
        <f>IF('% per sample'!BV48&gt;=2,'For cleaning'!BV48,0)</f>
        <v>0</v>
      </c>
      <c r="BW48">
        <f>IF('% per sample'!BW48&gt;=2,'For cleaning'!BW48,0)</f>
        <v>0</v>
      </c>
      <c r="BX48">
        <f>IF('% per sample'!BX48&gt;=2,'For cleaning'!BX48,0)</f>
        <v>0</v>
      </c>
      <c r="BY48">
        <f>IF('% per sample'!BY48&gt;=2,'For cleaning'!BY48,0)</f>
        <v>0</v>
      </c>
      <c r="BZ48">
        <f>IF('% per sample'!BZ48&gt;=2,'For cleaning'!BZ48,0)</f>
        <v>0</v>
      </c>
      <c r="CA48">
        <f>IF('% per sample'!CA48&gt;=2,'For cleaning'!CA48,0)</f>
        <v>0</v>
      </c>
      <c r="CB48">
        <f>IF('% per sample'!CB48&gt;=2,'For cleaning'!CB48,0)</f>
        <v>0</v>
      </c>
      <c r="CC48">
        <f>IF('% per sample'!CC48&gt;=2,'For cleaning'!CC48,0)</f>
        <v>0</v>
      </c>
      <c r="CD48">
        <f>IF('% per sample'!CD48&gt;=2,'For cleaning'!CD48,0)</f>
        <v>0</v>
      </c>
      <c r="CE48">
        <f>IF('% per sample'!CE48&gt;=2,'For cleaning'!CE48,0)</f>
        <v>0</v>
      </c>
      <c r="CF48">
        <f>IF('% per sample'!CF48&gt;=2,'For cleaning'!CF48,0)</f>
        <v>0</v>
      </c>
      <c r="CG48">
        <f>IF('% per sample'!CG48&gt;=2,'For cleaning'!CG48,0)</f>
        <v>0</v>
      </c>
      <c r="CH48">
        <f>IF('% per sample'!CH48&gt;=2,'For cleaning'!CH48,0)</f>
        <v>0</v>
      </c>
      <c r="CI48">
        <f>IF('% per sample'!CI48&gt;=2,'For cleaning'!CI48,0)</f>
        <v>0</v>
      </c>
      <c r="CJ48">
        <f>IF('% per sample'!CJ48&gt;=2,'For cleaning'!CJ48,0)</f>
        <v>0</v>
      </c>
      <c r="CK48">
        <f>IF('% per sample'!CK48&gt;=2,'For cleaning'!CK48,0)</f>
        <v>0</v>
      </c>
      <c r="CL48">
        <f>IF('% per sample'!CL48&gt;=2,'For cleaning'!CL48,0)</f>
        <v>0</v>
      </c>
      <c r="CM48">
        <f>IF('% per sample'!CM48&gt;=2,'For cleaning'!CM48,0)</f>
        <v>0</v>
      </c>
      <c r="CN48">
        <f>IF('% per sample'!CN48&gt;=2,'For cleaning'!CN48,0)</f>
        <v>0</v>
      </c>
      <c r="CO48">
        <f>IF('% per sample'!CO48&gt;=2,'For cleaning'!CO48,0)</f>
        <v>0</v>
      </c>
      <c r="CP48">
        <f>IF('% per sample'!CP48&gt;=2,'For cleaning'!CP48,0)</f>
        <v>0</v>
      </c>
      <c r="CQ48">
        <f>IF('% per sample'!CQ48&gt;=2,'For cleaning'!CQ48,0)</f>
        <v>0</v>
      </c>
      <c r="CR48">
        <f>IF('% per sample'!CR48&gt;=2,'For cleaning'!CR48,0)</f>
        <v>0</v>
      </c>
      <c r="CS48">
        <f>IF('% per sample'!CS48&gt;=2,'For cleaning'!CS48,0)</f>
        <v>0</v>
      </c>
    </row>
    <row r="49" spans="1:97" x14ac:dyDescent="0.3">
      <c r="A49" t="s">
        <v>97</v>
      </c>
      <c r="B49">
        <f>IF('% per sample'!B49&gt;=2,'For cleaning'!B49,0)</f>
        <v>0</v>
      </c>
      <c r="C49">
        <f>IF('% per sample'!C49&gt;=2,'For cleaning'!C49,0)</f>
        <v>0</v>
      </c>
      <c r="D49">
        <f>IF('% per sample'!D49&gt;=2,'For cleaning'!D49,0)</f>
        <v>0</v>
      </c>
      <c r="E49">
        <f>IF('% per sample'!E49&gt;=2,'For cleaning'!E49,0)</f>
        <v>0</v>
      </c>
      <c r="F49">
        <f>IF('% per sample'!F49&gt;=2,'For cleaning'!F49,0)</f>
        <v>0</v>
      </c>
      <c r="G49">
        <f>IF('% per sample'!G49&gt;=2,'For cleaning'!G49,0)</f>
        <v>0</v>
      </c>
      <c r="H49">
        <f>IF('% per sample'!H49&gt;=2,'For cleaning'!H49,0)</f>
        <v>0</v>
      </c>
      <c r="I49">
        <f>IF('% per sample'!I49&gt;=2,'For cleaning'!I49,0)</f>
        <v>0</v>
      </c>
      <c r="J49">
        <f>IF('% per sample'!J49&gt;=2,'For cleaning'!J49,0)</f>
        <v>0</v>
      </c>
      <c r="K49">
        <f>IF('% per sample'!K49&gt;=2,'For cleaning'!K49,0)</f>
        <v>0</v>
      </c>
      <c r="L49">
        <f>IF('% per sample'!L49&gt;=2,'For cleaning'!L49,0)</f>
        <v>0</v>
      </c>
      <c r="M49">
        <f>IF('% per sample'!M49&gt;=2,'For cleaning'!M49,0)</f>
        <v>0</v>
      </c>
      <c r="N49">
        <f>IF('% per sample'!N49&gt;=2,'For cleaning'!N49,0)</f>
        <v>0</v>
      </c>
      <c r="O49">
        <f>IF('% per sample'!O49&gt;=2,'For cleaning'!O49,0)</f>
        <v>0</v>
      </c>
      <c r="P49">
        <f>IF('% per sample'!P49&gt;=2,'For cleaning'!P49,0)</f>
        <v>0</v>
      </c>
      <c r="Q49">
        <f>IF('% per sample'!Q49&gt;=2,'For cleaning'!Q49,0)</f>
        <v>0</v>
      </c>
      <c r="R49">
        <f>IF('% per sample'!R49&gt;=2,'For cleaning'!R49,0)</f>
        <v>0</v>
      </c>
      <c r="S49">
        <f>IF('% per sample'!S49&gt;=2,'For cleaning'!S49,0)</f>
        <v>0</v>
      </c>
      <c r="T49">
        <f>IF('% per sample'!T49&gt;=2,'For cleaning'!T49,0)</f>
        <v>0</v>
      </c>
      <c r="U49">
        <f>IF('% per sample'!U49&gt;=2,'For cleaning'!U49,0)</f>
        <v>0</v>
      </c>
      <c r="V49">
        <f>IF('% per sample'!V49&gt;=2,'For cleaning'!V49,0)</f>
        <v>0</v>
      </c>
      <c r="W49">
        <f>IF('% per sample'!W49&gt;=2,'For cleaning'!W49,0)</f>
        <v>0</v>
      </c>
      <c r="X49">
        <f>IF('% per sample'!X49&gt;=2,'For cleaning'!X49,0)</f>
        <v>0</v>
      </c>
      <c r="Y49">
        <f>IF('% per sample'!Y49&gt;=2,'For cleaning'!Y49,0)</f>
        <v>0</v>
      </c>
      <c r="Z49">
        <f>IF('% per sample'!Z49&gt;=2,'For cleaning'!Z49,0)</f>
        <v>0</v>
      </c>
      <c r="AA49">
        <f>IF('% per sample'!AA49&gt;=2,'For cleaning'!AA49,0)</f>
        <v>0</v>
      </c>
      <c r="AB49">
        <f>IF('% per sample'!AB49&gt;=2,'For cleaning'!AB49,0)</f>
        <v>0</v>
      </c>
      <c r="AC49">
        <f>IF('% per sample'!AC49&gt;=2,'For cleaning'!AC49,0)</f>
        <v>0</v>
      </c>
      <c r="AD49">
        <f>IF('% per sample'!AD49&gt;=2,'For cleaning'!AD49,0)</f>
        <v>0</v>
      </c>
      <c r="AE49">
        <f>IF('% per sample'!AE49&gt;=2,'For cleaning'!AE49,0)</f>
        <v>0</v>
      </c>
      <c r="AF49">
        <f>IF('% per sample'!AF49&gt;=2,'For cleaning'!AF49,0)</f>
        <v>0</v>
      </c>
      <c r="AG49">
        <f>IF('% per sample'!AG49&gt;=2,'For cleaning'!AG49,0)</f>
        <v>0</v>
      </c>
      <c r="AH49">
        <f>IF('% per sample'!AH49&gt;=2,'For cleaning'!AH49,0)</f>
        <v>0</v>
      </c>
      <c r="AI49">
        <f>IF('% per sample'!AI49&gt;=2,'For cleaning'!AI49,0)</f>
        <v>0</v>
      </c>
      <c r="AJ49">
        <f>IF('% per sample'!AJ49&gt;=2,'For cleaning'!AJ49,0)</f>
        <v>0</v>
      </c>
      <c r="AK49">
        <f>IF('% per sample'!AK49&gt;=2,'For cleaning'!AK49,0)</f>
        <v>0</v>
      </c>
      <c r="AL49">
        <f>IF('% per sample'!AL49&gt;=2,'For cleaning'!AL49,0)</f>
        <v>0</v>
      </c>
      <c r="AM49">
        <f>IF('% per sample'!AM49&gt;=2,'For cleaning'!AM49,0)</f>
        <v>0</v>
      </c>
      <c r="AN49">
        <f>IF('% per sample'!AN49&gt;=2,'For cleaning'!AN49,0)</f>
        <v>0</v>
      </c>
      <c r="AO49">
        <f>IF('% per sample'!AO49&gt;=2,'For cleaning'!AO49,0)</f>
        <v>0</v>
      </c>
      <c r="AP49">
        <f>IF('% per sample'!AP49&gt;=2,'For cleaning'!AP49,0)</f>
        <v>0</v>
      </c>
      <c r="AQ49">
        <f>IF('% per sample'!AQ49&gt;=2,'For cleaning'!AQ49,0)</f>
        <v>0</v>
      </c>
      <c r="AR49">
        <f>IF('% per sample'!AR49&gt;=2,'For cleaning'!AR49,0)</f>
        <v>0</v>
      </c>
      <c r="AS49">
        <f>IF('% per sample'!AS49&gt;=2,'For cleaning'!AS49,0)</f>
        <v>0</v>
      </c>
      <c r="AT49">
        <f>IF('% per sample'!AT49&gt;=2,'For cleaning'!AT49,0)</f>
        <v>0</v>
      </c>
      <c r="AU49">
        <f>IF('% per sample'!AU49&gt;=2,'For cleaning'!AU49,0)</f>
        <v>0</v>
      </c>
      <c r="AV49">
        <f>IF('% per sample'!AV49&gt;=2,'For cleaning'!AV49,0)</f>
        <v>0</v>
      </c>
      <c r="AW49">
        <f>IF('% per sample'!AW49&gt;=2,'For cleaning'!AW49,0)</f>
        <v>0</v>
      </c>
      <c r="AX49">
        <f>IF('% per sample'!AX49&gt;=2,'For cleaning'!AX49,0)</f>
        <v>0</v>
      </c>
      <c r="AY49">
        <f>IF('% per sample'!AY49&gt;=2,'For cleaning'!AY49,0)</f>
        <v>0</v>
      </c>
      <c r="AZ49">
        <f>IF('% per sample'!AZ49&gt;=2,'For cleaning'!AZ49,0)</f>
        <v>0</v>
      </c>
      <c r="BA49">
        <f>IF('% per sample'!BA49&gt;=2,'For cleaning'!BA49,0)</f>
        <v>0</v>
      </c>
      <c r="BB49">
        <f>IF('% per sample'!BB49&gt;=2,'For cleaning'!BB49,0)</f>
        <v>0</v>
      </c>
      <c r="BC49">
        <f>IF('% per sample'!BC49&gt;=2,'For cleaning'!BC49,0)</f>
        <v>0</v>
      </c>
      <c r="BD49">
        <f>IF('% per sample'!BD49&gt;=2,'For cleaning'!BD49,0)</f>
        <v>0</v>
      </c>
      <c r="BE49">
        <f>IF('% per sample'!BE49&gt;=2,'For cleaning'!BE49,0)</f>
        <v>0</v>
      </c>
      <c r="BF49">
        <f>IF('% per sample'!BF49&gt;=2,'For cleaning'!BF49,0)</f>
        <v>0</v>
      </c>
      <c r="BG49">
        <f>IF('% per sample'!BG49&gt;=2,'For cleaning'!BG49,0)</f>
        <v>0</v>
      </c>
      <c r="BH49">
        <f>IF('% per sample'!BH49&gt;=2,'For cleaning'!BH49,0)</f>
        <v>0</v>
      </c>
      <c r="BI49">
        <f>IF('% per sample'!BI49&gt;=2,'For cleaning'!BI49,0)</f>
        <v>0</v>
      </c>
      <c r="BJ49">
        <f>IF('% per sample'!BJ49&gt;=2,'For cleaning'!BJ49,0)</f>
        <v>0</v>
      </c>
      <c r="BK49">
        <f>IF('% per sample'!BK49&gt;=2,'For cleaning'!BK49,0)</f>
        <v>0</v>
      </c>
      <c r="BL49">
        <f>IF('% per sample'!BL49&gt;=2,'For cleaning'!BL49,0)</f>
        <v>0</v>
      </c>
      <c r="BM49">
        <f>IF('% per sample'!BM49&gt;=2,'For cleaning'!BM49,0)</f>
        <v>0</v>
      </c>
      <c r="BN49">
        <f>IF('% per sample'!BN49&gt;=2,'For cleaning'!BN49,0)</f>
        <v>0</v>
      </c>
      <c r="BO49">
        <f>IF('% per sample'!BO49&gt;=2,'For cleaning'!BO49,0)</f>
        <v>0</v>
      </c>
      <c r="BP49">
        <f>IF('% per sample'!BP49&gt;=2,'For cleaning'!BP49,0)</f>
        <v>0</v>
      </c>
      <c r="BQ49">
        <f>IF('% per sample'!BQ49&gt;=2,'For cleaning'!BQ49,0)</f>
        <v>0</v>
      </c>
      <c r="BR49">
        <f>IF('% per sample'!BR49&gt;=2,'For cleaning'!BR49,0)</f>
        <v>0</v>
      </c>
      <c r="BS49">
        <f>IF('% per sample'!BS49&gt;=2,'For cleaning'!BS49,0)</f>
        <v>0</v>
      </c>
      <c r="BT49">
        <f>IF('% per sample'!BT49&gt;=2,'For cleaning'!BT49,0)</f>
        <v>0</v>
      </c>
      <c r="BU49">
        <f>IF('% per sample'!BU49&gt;=2,'For cleaning'!BU49,0)</f>
        <v>0</v>
      </c>
      <c r="BV49">
        <f>IF('% per sample'!BV49&gt;=2,'For cleaning'!BV49,0)</f>
        <v>0</v>
      </c>
      <c r="BW49">
        <f>IF('% per sample'!BW49&gt;=2,'For cleaning'!BW49,0)</f>
        <v>0</v>
      </c>
      <c r="BX49">
        <f>IF('% per sample'!BX49&gt;=2,'For cleaning'!BX49,0)</f>
        <v>0</v>
      </c>
      <c r="BY49">
        <f>IF('% per sample'!BY49&gt;=2,'For cleaning'!BY49,0)</f>
        <v>0</v>
      </c>
      <c r="BZ49">
        <f>IF('% per sample'!BZ49&gt;=2,'For cleaning'!BZ49,0)</f>
        <v>0</v>
      </c>
      <c r="CA49">
        <f>IF('% per sample'!CA49&gt;=2,'For cleaning'!CA49,0)</f>
        <v>0</v>
      </c>
      <c r="CB49">
        <f>IF('% per sample'!CB49&gt;=2,'For cleaning'!CB49,0)</f>
        <v>0</v>
      </c>
      <c r="CC49">
        <f>IF('% per sample'!CC49&gt;=2,'For cleaning'!CC49,0)</f>
        <v>0</v>
      </c>
      <c r="CD49">
        <f>IF('% per sample'!CD49&gt;=2,'For cleaning'!CD49,0)</f>
        <v>0</v>
      </c>
      <c r="CE49">
        <f>IF('% per sample'!CE49&gt;=2,'For cleaning'!CE49,0)</f>
        <v>0</v>
      </c>
      <c r="CF49">
        <f>IF('% per sample'!CF49&gt;=2,'For cleaning'!CF49,0)</f>
        <v>0</v>
      </c>
      <c r="CG49">
        <f>IF('% per sample'!CG49&gt;=2,'For cleaning'!CG49,0)</f>
        <v>0</v>
      </c>
      <c r="CH49">
        <f>IF('% per sample'!CH49&gt;=2,'For cleaning'!CH49,0)</f>
        <v>0</v>
      </c>
      <c r="CI49">
        <f>IF('% per sample'!CI49&gt;=2,'For cleaning'!CI49,0)</f>
        <v>0</v>
      </c>
      <c r="CJ49">
        <f>IF('% per sample'!CJ49&gt;=2,'For cleaning'!CJ49,0)</f>
        <v>0</v>
      </c>
      <c r="CK49">
        <f>IF('% per sample'!CK49&gt;=2,'For cleaning'!CK49,0)</f>
        <v>0</v>
      </c>
      <c r="CL49">
        <f>IF('% per sample'!CL49&gt;=2,'For cleaning'!CL49,0)</f>
        <v>0</v>
      </c>
      <c r="CM49">
        <f>IF('% per sample'!CM49&gt;=2,'For cleaning'!CM49,0)</f>
        <v>0</v>
      </c>
      <c r="CN49">
        <f>IF('% per sample'!CN49&gt;=2,'For cleaning'!CN49,0)</f>
        <v>0</v>
      </c>
      <c r="CO49">
        <f>IF('% per sample'!CO49&gt;=2,'For cleaning'!CO49,0)</f>
        <v>0</v>
      </c>
      <c r="CP49">
        <f>IF('% per sample'!CP49&gt;=2,'For cleaning'!CP49,0)</f>
        <v>0</v>
      </c>
      <c r="CQ49">
        <f>IF('% per sample'!CQ49&gt;=2,'For cleaning'!CQ49,0)</f>
        <v>0</v>
      </c>
      <c r="CR49">
        <f>IF('% per sample'!CR49&gt;=2,'For cleaning'!CR49,0)</f>
        <v>0</v>
      </c>
      <c r="CS49">
        <f>IF('% per sample'!CS49&gt;=2,'For cleaning'!CS49,0)</f>
        <v>0</v>
      </c>
    </row>
    <row r="50" spans="1:97" x14ac:dyDescent="0.3">
      <c r="A50" t="s">
        <v>98</v>
      </c>
      <c r="B50">
        <f>IF('% per sample'!B50&gt;=2,'For cleaning'!B50,0)</f>
        <v>0</v>
      </c>
      <c r="C50">
        <f>IF('% per sample'!C50&gt;=2,'For cleaning'!C50,0)</f>
        <v>0</v>
      </c>
      <c r="D50">
        <f>IF('% per sample'!D50&gt;=2,'For cleaning'!D50,0)</f>
        <v>4219</v>
      </c>
      <c r="E50">
        <f>IF('% per sample'!E50&gt;=2,'For cleaning'!E50,0)</f>
        <v>0</v>
      </c>
      <c r="F50">
        <f>IF('% per sample'!F50&gt;=2,'For cleaning'!F50,0)</f>
        <v>0</v>
      </c>
      <c r="G50">
        <f>IF('% per sample'!G50&gt;=2,'For cleaning'!G50,0)</f>
        <v>10741</v>
      </c>
      <c r="H50">
        <f>IF('% per sample'!H50&gt;=2,'For cleaning'!H50,0)</f>
        <v>0</v>
      </c>
      <c r="I50">
        <f>IF('% per sample'!I50&gt;=2,'For cleaning'!I50,0)</f>
        <v>0</v>
      </c>
      <c r="J50">
        <f>IF('% per sample'!J50&gt;=2,'For cleaning'!J50,0)</f>
        <v>0</v>
      </c>
      <c r="K50">
        <f>IF('% per sample'!K50&gt;=2,'For cleaning'!K50,0)</f>
        <v>0</v>
      </c>
      <c r="L50">
        <f>IF('% per sample'!L50&gt;=2,'For cleaning'!L50,0)</f>
        <v>0</v>
      </c>
      <c r="M50">
        <f>IF('% per sample'!M50&gt;=2,'For cleaning'!M50,0)</f>
        <v>0</v>
      </c>
      <c r="N50">
        <f>IF('% per sample'!N50&gt;=2,'For cleaning'!N50,0)</f>
        <v>0</v>
      </c>
      <c r="O50">
        <f>IF('% per sample'!O50&gt;=2,'For cleaning'!O50,0)</f>
        <v>0</v>
      </c>
      <c r="P50">
        <f>IF('% per sample'!P50&gt;=2,'For cleaning'!P50,0)</f>
        <v>0</v>
      </c>
      <c r="Q50">
        <f>IF('% per sample'!Q50&gt;=2,'For cleaning'!Q50,0)</f>
        <v>0</v>
      </c>
      <c r="R50">
        <f>IF('% per sample'!R50&gt;=2,'For cleaning'!R50,0)</f>
        <v>0</v>
      </c>
      <c r="S50">
        <f>IF('% per sample'!S50&gt;=2,'For cleaning'!S50,0)</f>
        <v>0</v>
      </c>
      <c r="T50">
        <f>IF('% per sample'!T50&gt;=2,'For cleaning'!T50,0)</f>
        <v>0</v>
      </c>
      <c r="U50">
        <f>IF('% per sample'!U50&gt;=2,'For cleaning'!U50,0)</f>
        <v>0</v>
      </c>
      <c r="V50">
        <f>IF('% per sample'!V50&gt;=2,'For cleaning'!V50,0)</f>
        <v>0</v>
      </c>
      <c r="W50">
        <f>IF('% per sample'!W50&gt;=2,'For cleaning'!W50,0)</f>
        <v>0</v>
      </c>
      <c r="X50">
        <f>IF('% per sample'!X50&gt;=2,'For cleaning'!X50,0)</f>
        <v>0</v>
      </c>
      <c r="Y50">
        <f>IF('% per sample'!Y50&gt;=2,'For cleaning'!Y50,0)</f>
        <v>0</v>
      </c>
      <c r="Z50">
        <f>IF('% per sample'!Z50&gt;=2,'For cleaning'!Z50,0)</f>
        <v>0</v>
      </c>
      <c r="AA50">
        <f>IF('% per sample'!AA50&gt;=2,'For cleaning'!AA50,0)</f>
        <v>0</v>
      </c>
      <c r="AB50">
        <f>IF('% per sample'!AB50&gt;=2,'For cleaning'!AB50,0)</f>
        <v>0</v>
      </c>
      <c r="AC50">
        <f>IF('% per sample'!AC50&gt;=2,'For cleaning'!AC50,0)</f>
        <v>0</v>
      </c>
      <c r="AD50">
        <f>IF('% per sample'!AD50&gt;=2,'For cleaning'!AD50,0)</f>
        <v>0</v>
      </c>
      <c r="AE50">
        <f>IF('% per sample'!AE50&gt;=2,'For cleaning'!AE50,0)</f>
        <v>0</v>
      </c>
      <c r="AF50">
        <f>IF('% per sample'!AF50&gt;=2,'For cleaning'!AF50,0)</f>
        <v>0</v>
      </c>
      <c r="AG50">
        <f>IF('% per sample'!AG50&gt;=2,'For cleaning'!AG50,0)</f>
        <v>0</v>
      </c>
      <c r="AH50">
        <f>IF('% per sample'!AH50&gt;=2,'For cleaning'!AH50,0)</f>
        <v>4662</v>
      </c>
      <c r="AI50">
        <f>IF('% per sample'!AI50&gt;=2,'For cleaning'!AI50,0)</f>
        <v>0</v>
      </c>
      <c r="AJ50">
        <f>IF('% per sample'!AJ50&gt;=2,'For cleaning'!AJ50,0)</f>
        <v>0</v>
      </c>
      <c r="AK50">
        <f>IF('% per sample'!AK50&gt;=2,'For cleaning'!AK50,0)</f>
        <v>0</v>
      </c>
      <c r="AL50">
        <f>IF('% per sample'!AL50&gt;=2,'For cleaning'!AL50,0)</f>
        <v>0</v>
      </c>
      <c r="AM50">
        <f>IF('% per sample'!AM50&gt;=2,'For cleaning'!AM50,0)</f>
        <v>2875</v>
      </c>
      <c r="AN50">
        <f>IF('% per sample'!AN50&gt;=2,'For cleaning'!AN50,0)</f>
        <v>0</v>
      </c>
      <c r="AO50">
        <f>IF('% per sample'!AO50&gt;=2,'For cleaning'!AO50,0)</f>
        <v>0</v>
      </c>
      <c r="AP50">
        <f>IF('% per sample'!AP50&gt;=2,'For cleaning'!AP50,0)</f>
        <v>0</v>
      </c>
      <c r="AQ50">
        <f>IF('% per sample'!AQ50&gt;=2,'For cleaning'!AQ50,0)</f>
        <v>0</v>
      </c>
      <c r="AR50">
        <f>IF('% per sample'!AR50&gt;=2,'For cleaning'!AR50,0)</f>
        <v>0</v>
      </c>
      <c r="AS50">
        <f>IF('% per sample'!AS50&gt;=2,'For cleaning'!AS50,0)</f>
        <v>0</v>
      </c>
      <c r="AT50">
        <f>IF('% per sample'!AT50&gt;=2,'For cleaning'!AT50,0)</f>
        <v>0</v>
      </c>
      <c r="AU50">
        <f>IF('% per sample'!AU50&gt;=2,'For cleaning'!AU50,0)</f>
        <v>0</v>
      </c>
      <c r="AV50">
        <f>IF('% per sample'!AV50&gt;=2,'For cleaning'!AV50,0)</f>
        <v>0</v>
      </c>
      <c r="AW50">
        <f>IF('% per sample'!AW50&gt;=2,'For cleaning'!AW50,0)</f>
        <v>0</v>
      </c>
      <c r="AX50">
        <f>IF('% per sample'!AX50&gt;=2,'For cleaning'!AX50,0)</f>
        <v>0</v>
      </c>
      <c r="AY50">
        <f>IF('% per sample'!AY50&gt;=2,'For cleaning'!AY50,0)</f>
        <v>0</v>
      </c>
      <c r="AZ50">
        <f>IF('% per sample'!AZ50&gt;=2,'For cleaning'!AZ50,0)</f>
        <v>0</v>
      </c>
      <c r="BA50">
        <f>IF('% per sample'!BA50&gt;=2,'For cleaning'!BA50,0)</f>
        <v>0</v>
      </c>
      <c r="BB50">
        <f>IF('% per sample'!BB50&gt;=2,'For cleaning'!BB50,0)</f>
        <v>0</v>
      </c>
      <c r="BC50">
        <f>IF('% per sample'!BC50&gt;=2,'For cleaning'!BC50,0)</f>
        <v>0</v>
      </c>
      <c r="BD50">
        <f>IF('% per sample'!BD50&gt;=2,'For cleaning'!BD50,0)</f>
        <v>0</v>
      </c>
      <c r="BE50">
        <f>IF('% per sample'!BE50&gt;=2,'For cleaning'!BE50,0)</f>
        <v>0</v>
      </c>
      <c r="BF50">
        <f>IF('% per sample'!BF50&gt;=2,'For cleaning'!BF50,0)</f>
        <v>0</v>
      </c>
      <c r="BG50">
        <f>IF('% per sample'!BG50&gt;=2,'For cleaning'!BG50,0)</f>
        <v>0</v>
      </c>
      <c r="BH50">
        <f>IF('% per sample'!BH50&gt;=2,'For cleaning'!BH50,0)</f>
        <v>0</v>
      </c>
      <c r="BI50">
        <f>IF('% per sample'!BI50&gt;=2,'For cleaning'!BI50,0)</f>
        <v>0</v>
      </c>
      <c r="BJ50">
        <f>IF('% per sample'!BJ50&gt;=2,'For cleaning'!BJ50,0)</f>
        <v>0</v>
      </c>
      <c r="BK50">
        <f>IF('% per sample'!BK50&gt;=2,'For cleaning'!BK50,0)</f>
        <v>0</v>
      </c>
      <c r="BL50">
        <f>IF('% per sample'!BL50&gt;=2,'For cleaning'!BL50,0)</f>
        <v>0</v>
      </c>
      <c r="BM50">
        <f>IF('% per sample'!BM50&gt;=2,'For cleaning'!BM50,0)</f>
        <v>0</v>
      </c>
      <c r="BN50">
        <f>IF('% per sample'!BN50&gt;=2,'For cleaning'!BN50,0)</f>
        <v>0</v>
      </c>
      <c r="BO50">
        <f>IF('% per sample'!BO50&gt;=2,'For cleaning'!BO50,0)</f>
        <v>0</v>
      </c>
      <c r="BP50">
        <f>IF('% per sample'!BP50&gt;=2,'For cleaning'!BP50,0)</f>
        <v>0</v>
      </c>
      <c r="BQ50">
        <f>IF('% per sample'!BQ50&gt;=2,'For cleaning'!BQ50,0)</f>
        <v>44</v>
      </c>
      <c r="BR50">
        <f>IF('% per sample'!BR50&gt;=2,'For cleaning'!BR50,0)</f>
        <v>0</v>
      </c>
      <c r="BS50">
        <f>IF('% per sample'!BS50&gt;=2,'For cleaning'!BS50,0)</f>
        <v>0</v>
      </c>
      <c r="BT50">
        <f>IF('% per sample'!BT50&gt;=2,'For cleaning'!BT50,0)</f>
        <v>0</v>
      </c>
      <c r="BU50">
        <f>IF('% per sample'!BU50&gt;=2,'For cleaning'!BU50,0)</f>
        <v>0</v>
      </c>
      <c r="BV50">
        <f>IF('% per sample'!BV50&gt;=2,'For cleaning'!BV50,0)</f>
        <v>0</v>
      </c>
      <c r="BW50">
        <f>IF('% per sample'!BW50&gt;=2,'For cleaning'!BW50,0)</f>
        <v>0</v>
      </c>
      <c r="BX50">
        <f>IF('% per sample'!BX50&gt;=2,'For cleaning'!BX50,0)</f>
        <v>60</v>
      </c>
      <c r="BY50">
        <f>IF('% per sample'!BY50&gt;=2,'For cleaning'!BY50,0)</f>
        <v>0</v>
      </c>
      <c r="BZ50">
        <f>IF('% per sample'!BZ50&gt;=2,'For cleaning'!BZ50,0)</f>
        <v>0</v>
      </c>
      <c r="CA50">
        <f>IF('% per sample'!CA50&gt;=2,'For cleaning'!CA50,0)</f>
        <v>0</v>
      </c>
      <c r="CB50">
        <f>IF('% per sample'!CB50&gt;=2,'For cleaning'!CB50,0)</f>
        <v>0</v>
      </c>
      <c r="CC50">
        <f>IF('% per sample'!CC50&gt;=2,'For cleaning'!CC50,0)</f>
        <v>0</v>
      </c>
      <c r="CD50">
        <f>IF('% per sample'!CD50&gt;=2,'For cleaning'!CD50,0)</f>
        <v>0</v>
      </c>
      <c r="CE50">
        <f>IF('% per sample'!CE50&gt;=2,'For cleaning'!CE50,0)</f>
        <v>0</v>
      </c>
      <c r="CF50">
        <f>IF('% per sample'!CF50&gt;=2,'For cleaning'!CF50,0)</f>
        <v>0</v>
      </c>
      <c r="CG50">
        <f>IF('% per sample'!CG50&gt;=2,'For cleaning'!CG50,0)</f>
        <v>0</v>
      </c>
      <c r="CH50">
        <f>IF('% per sample'!CH50&gt;=2,'For cleaning'!CH50,0)</f>
        <v>0</v>
      </c>
      <c r="CI50">
        <f>IF('% per sample'!CI50&gt;=2,'For cleaning'!CI50,0)</f>
        <v>0</v>
      </c>
      <c r="CJ50">
        <f>IF('% per sample'!CJ50&gt;=2,'For cleaning'!CJ50,0)</f>
        <v>0</v>
      </c>
      <c r="CK50">
        <f>IF('% per sample'!CK50&gt;=2,'For cleaning'!CK50,0)</f>
        <v>0</v>
      </c>
      <c r="CL50">
        <f>IF('% per sample'!CL50&gt;=2,'For cleaning'!CL50,0)</f>
        <v>0</v>
      </c>
      <c r="CM50">
        <f>IF('% per sample'!CM50&gt;=2,'For cleaning'!CM50,0)</f>
        <v>0</v>
      </c>
      <c r="CN50">
        <f>IF('% per sample'!CN50&gt;=2,'For cleaning'!CN50,0)</f>
        <v>0</v>
      </c>
      <c r="CO50">
        <f>IF('% per sample'!CO50&gt;=2,'For cleaning'!CO50,0)</f>
        <v>0</v>
      </c>
      <c r="CP50">
        <f>IF('% per sample'!CP50&gt;=2,'For cleaning'!CP50,0)</f>
        <v>0</v>
      </c>
      <c r="CQ50">
        <f>IF('% per sample'!CQ50&gt;=2,'For cleaning'!CQ50,0)</f>
        <v>0</v>
      </c>
      <c r="CR50">
        <f>IF('% per sample'!CR50&gt;=2,'For cleaning'!CR50,0)</f>
        <v>0</v>
      </c>
      <c r="CS50">
        <f>IF('% per sample'!CS50&gt;=2,'For cleaning'!CS50,0)</f>
        <v>0</v>
      </c>
    </row>
    <row r="51" spans="1:97" x14ac:dyDescent="0.3">
      <c r="A51" t="s">
        <v>99</v>
      </c>
      <c r="B51">
        <f>IF('% per sample'!B51&gt;=2,'For cleaning'!B51,0)</f>
        <v>0</v>
      </c>
      <c r="C51">
        <f>IF('% per sample'!C51&gt;=2,'For cleaning'!C51,0)</f>
        <v>0</v>
      </c>
      <c r="D51">
        <f>IF('% per sample'!D51&gt;=2,'For cleaning'!D51,0)</f>
        <v>0</v>
      </c>
      <c r="E51">
        <f>IF('% per sample'!E51&gt;=2,'For cleaning'!E51,0)</f>
        <v>0</v>
      </c>
      <c r="F51">
        <f>IF('% per sample'!F51&gt;=2,'For cleaning'!F51,0)</f>
        <v>0</v>
      </c>
      <c r="G51">
        <f>IF('% per sample'!G51&gt;=2,'For cleaning'!G51,0)</f>
        <v>0</v>
      </c>
      <c r="H51">
        <f>IF('% per sample'!H51&gt;=2,'For cleaning'!H51,0)</f>
        <v>0</v>
      </c>
      <c r="I51">
        <f>IF('% per sample'!I51&gt;=2,'For cleaning'!I51,0)</f>
        <v>0</v>
      </c>
      <c r="J51">
        <f>IF('% per sample'!J51&gt;=2,'For cleaning'!J51,0)</f>
        <v>0</v>
      </c>
      <c r="K51">
        <f>IF('% per sample'!K51&gt;=2,'For cleaning'!K51,0)</f>
        <v>0</v>
      </c>
      <c r="L51">
        <f>IF('% per sample'!L51&gt;=2,'For cleaning'!L51,0)</f>
        <v>0</v>
      </c>
      <c r="M51">
        <f>IF('% per sample'!M51&gt;=2,'For cleaning'!M51,0)</f>
        <v>0</v>
      </c>
      <c r="N51">
        <f>IF('% per sample'!N51&gt;=2,'For cleaning'!N51,0)</f>
        <v>0</v>
      </c>
      <c r="O51">
        <f>IF('% per sample'!O51&gt;=2,'For cleaning'!O51,0)</f>
        <v>0</v>
      </c>
      <c r="P51">
        <f>IF('% per sample'!P51&gt;=2,'For cleaning'!P51,0)</f>
        <v>0</v>
      </c>
      <c r="Q51">
        <f>IF('% per sample'!Q51&gt;=2,'For cleaning'!Q51,0)</f>
        <v>0</v>
      </c>
      <c r="R51">
        <f>IF('% per sample'!R51&gt;=2,'For cleaning'!R51,0)</f>
        <v>0</v>
      </c>
      <c r="S51">
        <f>IF('% per sample'!S51&gt;=2,'For cleaning'!S51,0)</f>
        <v>0</v>
      </c>
      <c r="T51">
        <f>IF('% per sample'!T51&gt;=2,'For cleaning'!T51,0)</f>
        <v>0</v>
      </c>
      <c r="U51">
        <f>IF('% per sample'!U51&gt;=2,'For cleaning'!U51,0)</f>
        <v>0</v>
      </c>
      <c r="V51">
        <f>IF('% per sample'!V51&gt;=2,'For cleaning'!V51,0)</f>
        <v>0</v>
      </c>
      <c r="W51">
        <f>IF('% per sample'!W51&gt;=2,'For cleaning'!W51,0)</f>
        <v>0</v>
      </c>
      <c r="X51">
        <f>IF('% per sample'!X51&gt;=2,'For cleaning'!X51,0)</f>
        <v>0</v>
      </c>
      <c r="Y51">
        <f>IF('% per sample'!Y51&gt;=2,'For cleaning'!Y51,0)</f>
        <v>0</v>
      </c>
      <c r="Z51">
        <f>IF('% per sample'!Z51&gt;=2,'For cleaning'!Z51,0)</f>
        <v>0</v>
      </c>
      <c r="AA51">
        <f>IF('% per sample'!AA51&gt;=2,'For cleaning'!AA51,0)</f>
        <v>0</v>
      </c>
      <c r="AB51">
        <f>IF('% per sample'!AB51&gt;=2,'For cleaning'!AB51,0)</f>
        <v>0</v>
      </c>
      <c r="AC51">
        <f>IF('% per sample'!AC51&gt;=2,'For cleaning'!AC51,0)</f>
        <v>0</v>
      </c>
      <c r="AD51">
        <f>IF('% per sample'!AD51&gt;=2,'For cleaning'!AD51,0)</f>
        <v>0</v>
      </c>
      <c r="AE51">
        <f>IF('% per sample'!AE51&gt;=2,'For cleaning'!AE51,0)</f>
        <v>0</v>
      </c>
      <c r="AF51">
        <f>IF('% per sample'!AF51&gt;=2,'For cleaning'!AF51,0)</f>
        <v>0</v>
      </c>
      <c r="AG51">
        <f>IF('% per sample'!AG51&gt;=2,'For cleaning'!AG51,0)</f>
        <v>0</v>
      </c>
      <c r="AH51">
        <f>IF('% per sample'!AH51&gt;=2,'For cleaning'!AH51,0)</f>
        <v>0</v>
      </c>
      <c r="AI51">
        <f>IF('% per sample'!AI51&gt;=2,'For cleaning'!AI51,0)</f>
        <v>0</v>
      </c>
      <c r="AJ51">
        <f>IF('% per sample'!AJ51&gt;=2,'For cleaning'!AJ51,0)</f>
        <v>0</v>
      </c>
      <c r="AK51">
        <f>IF('% per sample'!AK51&gt;=2,'For cleaning'!AK51,0)</f>
        <v>0</v>
      </c>
      <c r="AL51">
        <f>IF('% per sample'!AL51&gt;=2,'For cleaning'!AL51,0)</f>
        <v>0</v>
      </c>
      <c r="AM51">
        <f>IF('% per sample'!AM51&gt;=2,'For cleaning'!AM51,0)</f>
        <v>0</v>
      </c>
      <c r="AN51">
        <f>IF('% per sample'!AN51&gt;=2,'For cleaning'!AN51,0)</f>
        <v>0</v>
      </c>
      <c r="AO51">
        <f>IF('% per sample'!AO51&gt;=2,'For cleaning'!AO51,0)</f>
        <v>0</v>
      </c>
      <c r="AP51">
        <f>IF('% per sample'!AP51&gt;=2,'For cleaning'!AP51,0)</f>
        <v>0</v>
      </c>
      <c r="AQ51">
        <f>IF('% per sample'!AQ51&gt;=2,'For cleaning'!AQ51,0)</f>
        <v>0</v>
      </c>
      <c r="AR51">
        <f>IF('% per sample'!AR51&gt;=2,'For cleaning'!AR51,0)</f>
        <v>0</v>
      </c>
      <c r="AS51">
        <f>IF('% per sample'!AS51&gt;=2,'For cleaning'!AS51,0)</f>
        <v>0</v>
      </c>
      <c r="AT51">
        <f>IF('% per sample'!AT51&gt;=2,'For cleaning'!AT51,0)</f>
        <v>0</v>
      </c>
      <c r="AU51">
        <f>IF('% per sample'!AU51&gt;=2,'For cleaning'!AU51,0)</f>
        <v>0</v>
      </c>
      <c r="AV51">
        <f>IF('% per sample'!AV51&gt;=2,'For cleaning'!AV51,0)</f>
        <v>0</v>
      </c>
      <c r="AW51">
        <f>IF('% per sample'!AW51&gt;=2,'For cleaning'!AW51,0)</f>
        <v>0</v>
      </c>
      <c r="AX51">
        <f>IF('% per sample'!AX51&gt;=2,'For cleaning'!AX51,0)</f>
        <v>0</v>
      </c>
      <c r="AY51">
        <f>IF('% per sample'!AY51&gt;=2,'For cleaning'!AY51,0)</f>
        <v>0</v>
      </c>
      <c r="AZ51">
        <f>IF('% per sample'!AZ51&gt;=2,'For cleaning'!AZ51,0)</f>
        <v>0</v>
      </c>
      <c r="BA51">
        <f>IF('% per sample'!BA51&gt;=2,'For cleaning'!BA51,0)</f>
        <v>0</v>
      </c>
      <c r="BB51">
        <f>IF('% per sample'!BB51&gt;=2,'For cleaning'!BB51,0)</f>
        <v>0</v>
      </c>
      <c r="BC51">
        <f>IF('% per sample'!BC51&gt;=2,'For cleaning'!BC51,0)</f>
        <v>0</v>
      </c>
      <c r="BD51">
        <f>IF('% per sample'!BD51&gt;=2,'For cleaning'!BD51,0)</f>
        <v>0</v>
      </c>
      <c r="BE51">
        <f>IF('% per sample'!BE51&gt;=2,'For cleaning'!BE51,0)</f>
        <v>0</v>
      </c>
      <c r="BF51">
        <f>IF('% per sample'!BF51&gt;=2,'For cleaning'!BF51,0)</f>
        <v>0</v>
      </c>
      <c r="BG51">
        <f>IF('% per sample'!BG51&gt;=2,'For cleaning'!BG51,0)</f>
        <v>0</v>
      </c>
      <c r="BH51">
        <f>IF('% per sample'!BH51&gt;=2,'For cleaning'!BH51,0)</f>
        <v>0</v>
      </c>
      <c r="BI51">
        <f>IF('% per sample'!BI51&gt;=2,'For cleaning'!BI51,0)</f>
        <v>0</v>
      </c>
      <c r="BJ51">
        <f>IF('% per sample'!BJ51&gt;=2,'For cleaning'!BJ51,0)</f>
        <v>0</v>
      </c>
      <c r="BK51">
        <f>IF('% per sample'!BK51&gt;=2,'For cleaning'!BK51,0)</f>
        <v>0</v>
      </c>
      <c r="BL51">
        <f>IF('% per sample'!BL51&gt;=2,'For cleaning'!BL51,0)</f>
        <v>0</v>
      </c>
      <c r="BM51">
        <f>IF('% per sample'!BM51&gt;=2,'For cleaning'!BM51,0)</f>
        <v>0</v>
      </c>
      <c r="BN51">
        <f>IF('% per sample'!BN51&gt;=2,'For cleaning'!BN51,0)</f>
        <v>0</v>
      </c>
      <c r="BO51">
        <f>IF('% per sample'!BO51&gt;=2,'For cleaning'!BO51,0)</f>
        <v>0</v>
      </c>
      <c r="BP51">
        <f>IF('% per sample'!BP51&gt;=2,'For cleaning'!BP51,0)</f>
        <v>0</v>
      </c>
      <c r="BQ51">
        <f>IF('% per sample'!BQ51&gt;=2,'For cleaning'!BQ51,0)</f>
        <v>0</v>
      </c>
      <c r="BR51">
        <f>IF('% per sample'!BR51&gt;=2,'For cleaning'!BR51,0)</f>
        <v>0</v>
      </c>
      <c r="BS51">
        <f>IF('% per sample'!BS51&gt;=2,'For cleaning'!BS51,0)</f>
        <v>0</v>
      </c>
      <c r="BT51">
        <f>IF('% per sample'!BT51&gt;=2,'For cleaning'!BT51,0)</f>
        <v>0</v>
      </c>
      <c r="BU51">
        <f>IF('% per sample'!BU51&gt;=2,'For cleaning'!BU51,0)</f>
        <v>0</v>
      </c>
      <c r="BV51">
        <f>IF('% per sample'!BV51&gt;=2,'For cleaning'!BV51,0)</f>
        <v>0</v>
      </c>
      <c r="BW51">
        <f>IF('% per sample'!BW51&gt;=2,'For cleaning'!BW51,0)</f>
        <v>0</v>
      </c>
      <c r="BX51">
        <f>IF('% per sample'!BX51&gt;=2,'For cleaning'!BX51,0)</f>
        <v>0</v>
      </c>
      <c r="BY51">
        <f>IF('% per sample'!BY51&gt;=2,'For cleaning'!BY51,0)</f>
        <v>0</v>
      </c>
      <c r="BZ51">
        <f>IF('% per sample'!BZ51&gt;=2,'For cleaning'!BZ51,0)</f>
        <v>0</v>
      </c>
      <c r="CA51">
        <f>IF('% per sample'!CA51&gt;=2,'For cleaning'!CA51,0)</f>
        <v>0</v>
      </c>
      <c r="CB51">
        <f>IF('% per sample'!CB51&gt;=2,'For cleaning'!CB51,0)</f>
        <v>0</v>
      </c>
      <c r="CC51">
        <f>IF('% per sample'!CC51&gt;=2,'For cleaning'!CC51,0)</f>
        <v>0</v>
      </c>
      <c r="CD51">
        <f>IF('% per sample'!CD51&gt;=2,'For cleaning'!CD51,0)</f>
        <v>0</v>
      </c>
      <c r="CE51">
        <f>IF('% per sample'!CE51&gt;=2,'For cleaning'!CE51,0)</f>
        <v>0</v>
      </c>
      <c r="CF51">
        <f>IF('% per sample'!CF51&gt;=2,'For cleaning'!CF51,0)</f>
        <v>0</v>
      </c>
      <c r="CG51">
        <f>IF('% per sample'!CG51&gt;=2,'For cleaning'!CG51,0)</f>
        <v>0</v>
      </c>
      <c r="CH51">
        <f>IF('% per sample'!CH51&gt;=2,'For cleaning'!CH51,0)</f>
        <v>0</v>
      </c>
      <c r="CI51">
        <f>IF('% per sample'!CI51&gt;=2,'For cleaning'!CI51,0)</f>
        <v>0</v>
      </c>
      <c r="CJ51">
        <f>IF('% per sample'!CJ51&gt;=2,'For cleaning'!CJ51,0)</f>
        <v>0</v>
      </c>
      <c r="CK51">
        <f>IF('% per sample'!CK51&gt;=2,'For cleaning'!CK51,0)</f>
        <v>0</v>
      </c>
      <c r="CL51">
        <f>IF('% per sample'!CL51&gt;=2,'For cleaning'!CL51,0)</f>
        <v>0</v>
      </c>
      <c r="CM51">
        <f>IF('% per sample'!CM51&gt;=2,'For cleaning'!CM51,0)</f>
        <v>0</v>
      </c>
      <c r="CN51">
        <f>IF('% per sample'!CN51&gt;=2,'For cleaning'!CN51,0)</f>
        <v>0</v>
      </c>
      <c r="CO51">
        <f>IF('% per sample'!CO51&gt;=2,'For cleaning'!CO51,0)</f>
        <v>0</v>
      </c>
      <c r="CP51">
        <f>IF('% per sample'!CP51&gt;=2,'For cleaning'!CP51,0)</f>
        <v>0</v>
      </c>
      <c r="CQ51">
        <f>IF('% per sample'!CQ51&gt;=2,'For cleaning'!CQ51,0)</f>
        <v>0</v>
      </c>
      <c r="CR51">
        <f>IF('% per sample'!CR51&gt;=2,'For cleaning'!CR51,0)</f>
        <v>0</v>
      </c>
      <c r="CS51">
        <f>IF('% per sample'!CS51&gt;=2,'For cleaning'!CS51,0)</f>
        <v>0</v>
      </c>
    </row>
    <row r="52" spans="1:97" x14ac:dyDescent="0.3">
      <c r="A52" t="s">
        <v>100</v>
      </c>
      <c r="B52">
        <f>IF('% per sample'!B52&gt;=2,'For cleaning'!B52,0)</f>
        <v>0</v>
      </c>
      <c r="C52">
        <f>IF('% per sample'!C52&gt;=2,'For cleaning'!C52,0)</f>
        <v>0</v>
      </c>
      <c r="D52">
        <f>IF('% per sample'!D52&gt;=2,'For cleaning'!D52,0)</f>
        <v>0</v>
      </c>
      <c r="E52">
        <f>IF('% per sample'!E52&gt;=2,'For cleaning'!E52,0)</f>
        <v>0</v>
      </c>
      <c r="F52">
        <f>IF('% per sample'!F52&gt;=2,'For cleaning'!F52,0)</f>
        <v>0</v>
      </c>
      <c r="G52">
        <f>IF('% per sample'!G52&gt;=2,'For cleaning'!G52,0)</f>
        <v>0</v>
      </c>
      <c r="H52">
        <f>IF('% per sample'!H52&gt;=2,'For cleaning'!H52,0)</f>
        <v>0</v>
      </c>
      <c r="I52">
        <f>IF('% per sample'!I52&gt;=2,'For cleaning'!I52,0)</f>
        <v>0</v>
      </c>
      <c r="J52">
        <f>IF('% per sample'!J52&gt;=2,'For cleaning'!J52,0)</f>
        <v>0</v>
      </c>
      <c r="K52">
        <f>IF('% per sample'!K52&gt;=2,'For cleaning'!K52,0)</f>
        <v>0</v>
      </c>
      <c r="L52">
        <f>IF('% per sample'!L52&gt;=2,'For cleaning'!L52,0)</f>
        <v>0</v>
      </c>
      <c r="M52">
        <f>IF('% per sample'!M52&gt;=2,'For cleaning'!M52,0)</f>
        <v>0</v>
      </c>
      <c r="N52">
        <f>IF('% per sample'!N52&gt;=2,'For cleaning'!N52,0)</f>
        <v>0</v>
      </c>
      <c r="O52">
        <f>IF('% per sample'!O52&gt;=2,'For cleaning'!O52,0)</f>
        <v>0</v>
      </c>
      <c r="P52">
        <f>IF('% per sample'!P52&gt;=2,'For cleaning'!P52,0)</f>
        <v>0</v>
      </c>
      <c r="Q52">
        <f>IF('% per sample'!Q52&gt;=2,'For cleaning'!Q52,0)</f>
        <v>0</v>
      </c>
      <c r="R52">
        <f>IF('% per sample'!R52&gt;=2,'For cleaning'!R52,0)</f>
        <v>0</v>
      </c>
      <c r="S52">
        <f>IF('% per sample'!S52&gt;=2,'For cleaning'!S52,0)</f>
        <v>0</v>
      </c>
      <c r="T52">
        <f>IF('% per sample'!T52&gt;=2,'For cleaning'!T52,0)</f>
        <v>0</v>
      </c>
      <c r="U52">
        <f>IF('% per sample'!U52&gt;=2,'For cleaning'!U52,0)</f>
        <v>0</v>
      </c>
      <c r="V52">
        <f>IF('% per sample'!V52&gt;=2,'For cleaning'!V52,0)</f>
        <v>0</v>
      </c>
      <c r="W52">
        <f>IF('% per sample'!W52&gt;=2,'For cleaning'!W52,0)</f>
        <v>0</v>
      </c>
      <c r="X52">
        <f>IF('% per sample'!X52&gt;=2,'For cleaning'!X52,0)</f>
        <v>0</v>
      </c>
      <c r="Y52">
        <f>IF('% per sample'!Y52&gt;=2,'For cleaning'!Y52,0)</f>
        <v>0</v>
      </c>
      <c r="Z52">
        <f>IF('% per sample'!Z52&gt;=2,'For cleaning'!Z52,0)</f>
        <v>0</v>
      </c>
      <c r="AA52">
        <f>IF('% per sample'!AA52&gt;=2,'For cleaning'!AA52,0)</f>
        <v>0</v>
      </c>
      <c r="AB52">
        <f>IF('% per sample'!AB52&gt;=2,'For cleaning'!AB52,0)</f>
        <v>0</v>
      </c>
      <c r="AC52">
        <f>IF('% per sample'!AC52&gt;=2,'For cleaning'!AC52,0)</f>
        <v>0</v>
      </c>
      <c r="AD52">
        <f>IF('% per sample'!AD52&gt;=2,'For cleaning'!AD52,0)</f>
        <v>0</v>
      </c>
      <c r="AE52">
        <f>IF('% per sample'!AE52&gt;=2,'For cleaning'!AE52,0)</f>
        <v>0</v>
      </c>
      <c r="AF52">
        <f>IF('% per sample'!AF52&gt;=2,'For cleaning'!AF52,0)</f>
        <v>0</v>
      </c>
      <c r="AG52">
        <f>IF('% per sample'!AG52&gt;=2,'For cleaning'!AG52,0)</f>
        <v>0</v>
      </c>
      <c r="AH52">
        <f>IF('% per sample'!AH52&gt;=2,'For cleaning'!AH52,0)</f>
        <v>0</v>
      </c>
      <c r="AI52">
        <f>IF('% per sample'!AI52&gt;=2,'For cleaning'!AI52,0)</f>
        <v>0</v>
      </c>
      <c r="AJ52">
        <f>IF('% per sample'!AJ52&gt;=2,'For cleaning'!AJ52,0)</f>
        <v>0</v>
      </c>
      <c r="AK52">
        <f>IF('% per sample'!AK52&gt;=2,'For cleaning'!AK52,0)</f>
        <v>0</v>
      </c>
      <c r="AL52">
        <f>IF('% per sample'!AL52&gt;=2,'For cleaning'!AL52,0)</f>
        <v>0</v>
      </c>
      <c r="AM52">
        <f>IF('% per sample'!AM52&gt;=2,'For cleaning'!AM52,0)</f>
        <v>0</v>
      </c>
      <c r="AN52">
        <f>IF('% per sample'!AN52&gt;=2,'For cleaning'!AN52,0)</f>
        <v>0</v>
      </c>
      <c r="AO52">
        <f>IF('% per sample'!AO52&gt;=2,'For cleaning'!AO52,0)</f>
        <v>0</v>
      </c>
      <c r="AP52">
        <f>IF('% per sample'!AP52&gt;=2,'For cleaning'!AP52,0)</f>
        <v>0</v>
      </c>
      <c r="AQ52">
        <f>IF('% per sample'!AQ52&gt;=2,'For cleaning'!AQ52,0)</f>
        <v>0</v>
      </c>
      <c r="AR52">
        <f>IF('% per sample'!AR52&gt;=2,'For cleaning'!AR52,0)</f>
        <v>0</v>
      </c>
      <c r="AS52">
        <f>IF('% per sample'!AS52&gt;=2,'For cleaning'!AS52,0)</f>
        <v>0</v>
      </c>
      <c r="AT52">
        <f>IF('% per sample'!AT52&gt;=2,'For cleaning'!AT52,0)</f>
        <v>0</v>
      </c>
      <c r="AU52">
        <f>IF('% per sample'!AU52&gt;=2,'For cleaning'!AU52,0)</f>
        <v>0</v>
      </c>
      <c r="AV52">
        <f>IF('% per sample'!AV52&gt;=2,'For cleaning'!AV52,0)</f>
        <v>0</v>
      </c>
      <c r="AW52">
        <f>IF('% per sample'!AW52&gt;=2,'For cleaning'!AW52,0)</f>
        <v>0</v>
      </c>
      <c r="AX52">
        <f>IF('% per sample'!AX52&gt;=2,'For cleaning'!AX52,0)</f>
        <v>0</v>
      </c>
      <c r="AY52">
        <f>IF('% per sample'!AY52&gt;=2,'For cleaning'!AY52,0)</f>
        <v>0</v>
      </c>
      <c r="AZ52">
        <f>IF('% per sample'!AZ52&gt;=2,'For cleaning'!AZ52,0)</f>
        <v>0</v>
      </c>
      <c r="BA52">
        <f>IF('% per sample'!BA52&gt;=2,'For cleaning'!BA52,0)</f>
        <v>0</v>
      </c>
      <c r="BB52">
        <f>IF('% per sample'!BB52&gt;=2,'For cleaning'!BB52,0)</f>
        <v>0</v>
      </c>
      <c r="BC52">
        <f>IF('% per sample'!BC52&gt;=2,'For cleaning'!BC52,0)</f>
        <v>0</v>
      </c>
      <c r="BD52">
        <f>IF('% per sample'!BD52&gt;=2,'For cleaning'!BD52,0)</f>
        <v>0</v>
      </c>
      <c r="BE52">
        <f>IF('% per sample'!BE52&gt;=2,'For cleaning'!BE52,0)</f>
        <v>0</v>
      </c>
      <c r="BF52">
        <f>IF('% per sample'!BF52&gt;=2,'For cleaning'!BF52,0)</f>
        <v>0</v>
      </c>
      <c r="BG52">
        <f>IF('% per sample'!BG52&gt;=2,'For cleaning'!BG52,0)</f>
        <v>0</v>
      </c>
      <c r="BH52">
        <f>IF('% per sample'!BH52&gt;=2,'For cleaning'!BH52,0)</f>
        <v>0</v>
      </c>
      <c r="BI52">
        <f>IF('% per sample'!BI52&gt;=2,'For cleaning'!BI52,0)</f>
        <v>0</v>
      </c>
      <c r="BJ52">
        <f>IF('% per sample'!BJ52&gt;=2,'For cleaning'!BJ52,0)</f>
        <v>0</v>
      </c>
      <c r="BK52">
        <f>IF('% per sample'!BK52&gt;=2,'For cleaning'!BK52,0)</f>
        <v>0</v>
      </c>
      <c r="BL52">
        <f>IF('% per sample'!BL52&gt;=2,'For cleaning'!BL52,0)</f>
        <v>0</v>
      </c>
      <c r="BM52">
        <f>IF('% per sample'!BM52&gt;=2,'For cleaning'!BM52,0)</f>
        <v>0</v>
      </c>
      <c r="BN52">
        <f>IF('% per sample'!BN52&gt;=2,'For cleaning'!BN52,0)</f>
        <v>0</v>
      </c>
      <c r="BO52">
        <f>IF('% per sample'!BO52&gt;=2,'For cleaning'!BO52,0)</f>
        <v>0</v>
      </c>
      <c r="BP52">
        <f>IF('% per sample'!BP52&gt;=2,'For cleaning'!BP52,0)</f>
        <v>0</v>
      </c>
      <c r="BQ52">
        <f>IF('% per sample'!BQ52&gt;=2,'For cleaning'!BQ52,0)</f>
        <v>0</v>
      </c>
      <c r="BR52">
        <f>IF('% per sample'!BR52&gt;=2,'For cleaning'!BR52,0)</f>
        <v>0</v>
      </c>
      <c r="BS52">
        <f>IF('% per sample'!BS52&gt;=2,'For cleaning'!BS52,0)</f>
        <v>0</v>
      </c>
      <c r="BT52">
        <f>IF('% per sample'!BT52&gt;=2,'For cleaning'!BT52,0)</f>
        <v>0</v>
      </c>
      <c r="BU52">
        <f>IF('% per sample'!BU52&gt;=2,'For cleaning'!BU52,0)</f>
        <v>0</v>
      </c>
      <c r="BV52">
        <f>IF('% per sample'!BV52&gt;=2,'For cleaning'!BV52,0)</f>
        <v>0</v>
      </c>
      <c r="BW52">
        <f>IF('% per sample'!BW52&gt;=2,'For cleaning'!BW52,0)</f>
        <v>0</v>
      </c>
      <c r="BX52">
        <f>IF('% per sample'!BX52&gt;=2,'For cleaning'!BX52,0)</f>
        <v>0</v>
      </c>
      <c r="BY52">
        <f>IF('% per sample'!BY52&gt;=2,'For cleaning'!BY52,0)</f>
        <v>0</v>
      </c>
      <c r="BZ52">
        <f>IF('% per sample'!BZ52&gt;=2,'For cleaning'!BZ52,0)</f>
        <v>0</v>
      </c>
      <c r="CA52">
        <f>IF('% per sample'!CA52&gt;=2,'For cleaning'!CA52,0)</f>
        <v>0</v>
      </c>
      <c r="CB52">
        <f>IF('% per sample'!CB52&gt;=2,'For cleaning'!CB52,0)</f>
        <v>0</v>
      </c>
      <c r="CC52">
        <f>IF('% per sample'!CC52&gt;=2,'For cleaning'!CC52,0)</f>
        <v>0</v>
      </c>
      <c r="CD52">
        <f>IF('% per sample'!CD52&gt;=2,'For cleaning'!CD52,0)</f>
        <v>0</v>
      </c>
      <c r="CE52">
        <f>IF('% per sample'!CE52&gt;=2,'For cleaning'!CE52,0)</f>
        <v>0</v>
      </c>
      <c r="CF52">
        <f>IF('% per sample'!CF52&gt;=2,'For cleaning'!CF52,0)</f>
        <v>0</v>
      </c>
      <c r="CG52">
        <f>IF('% per sample'!CG52&gt;=2,'For cleaning'!CG52,0)</f>
        <v>0</v>
      </c>
      <c r="CH52">
        <f>IF('% per sample'!CH52&gt;=2,'For cleaning'!CH52,0)</f>
        <v>0</v>
      </c>
      <c r="CI52">
        <f>IF('% per sample'!CI52&gt;=2,'For cleaning'!CI52,0)</f>
        <v>0</v>
      </c>
      <c r="CJ52">
        <f>IF('% per sample'!CJ52&gt;=2,'For cleaning'!CJ52,0)</f>
        <v>0</v>
      </c>
      <c r="CK52">
        <f>IF('% per sample'!CK52&gt;=2,'For cleaning'!CK52,0)</f>
        <v>0</v>
      </c>
      <c r="CL52">
        <f>IF('% per sample'!CL52&gt;=2,'For cleaning'!CL52,0)</f>
        <v>0</v>
      </c>
      <c r="CM52">
        <f>IF('% per sample'!CM52&gt;=2,'For cleaning'!CM52,0)</f>
        <v>0</v>
      </c>
      <c r="CN52">
        <f>IF('% per sample'!CN52&gt;=2,'For cleaning'!CN52,0)</f>
        <v>0</v>
      </c>
      <c r="CO52">
        <f>IF('% per sample'!CO52&gt;=2,'For cleaning'!CO52,0)</f>
        <v>0</v>
      </c>
      <c r="CP52">
        <f>IF('% per sample'!CP52&gt;=2,'For cleaning'!CP52,0)</f>
        <v>0</v>
      </c>
      <c r="CQ52">
        <f>IF('% per sample'!CQ52&gt;=2,'For cleaning'!CQ52,0)</f>
        <v>0</v>
      </c>
      <c r="CR52">
        <f>IF('% per sample'!CR52&gt;=2,'For cleaning'!CR52,0)</f>
        <v>0</v>
      </c>
      <c r="CS52">
        <f>IF('% per sample'!CS52&gt;=2,'For cleaning'!CS52,0)</f>
        <v>0</v>
      </c>
    </row>
    <row r="53" spans="1:97" x14ac:dyDescent="0.3">
      <c r="A53" t="s">
        <v>101</v>
      </c>
      <c r="B53">
        <f>IF('% per sample'!B53&gt;=2,'For cleaning'!B53,0)</f>
        <v>0</v>
      </c>
      <c r="C53">
        <f>IF('% per sample'!C53&gt;=2,'For cleaning'!C53,0)</f>
        <v>0</v>
      </c>
      <c r="D53">
        <f>IF('% per sample'!D53&gt;=2,'For cleaning'!D53,0)</f>
        <v>0</v>
      </c>
      <c r="E53">
        <f>IF('% per sample'!E53&gt;=2,'For cleaning'!E53,0)</f>
        <v>0</v>
      </c>
      <c r="F53">
        <f>IF('% per sample'!F53&gt;=2,'For cleaning'!F53,0)</f>
        <v>0</v>
      </c>
      <c r="G53">
        <f>IF('% per sample'!G53&gt;=2,'For cleaning'!G53,0)</f>
        <v>0</v>
      </c>
      <c r="H53">
        <f>IF('% per sample'!H53&gt;=2,'For cleaning'!H53,0)</f>
        <v>0</v>
      </c>
      <c r="I53">
        <f>IF('% per sample'!I53&gt;=2,'For cleaning'!I53,0)</f>
        <v>0</v>
      </c>
      <c r="J53">
        <f>IF('% per sample'!J53&gt;=2,'For cleaning'!J53,0)</f>
        <v>0</v>
      </c>
      <c r="K53">
        <f>IF('% per sample'!K53&gt;=2,'For cleaning'!K53,0)</f>
        <v>0</v>
      </c>
      <c r="L53">
        <f>IF('% per sample'!L53&gt;=2,'For cleaning'!L53,0)</f>
        <v>0</v>
      </c>
      <c r="M53">
        <f>IF('% per sample'!M53&gt;=2,'For cleaning'!M53,0)</f>
        <v>0</v>
      </c>
      <c r="N53">
        <f>IF('% per sample'!N53&gt;=2,'For cleaning'!N53,0)</f>
        <v>0</v>
      </c>
      <c r="O53">
        <f>IF('% per sample'!O53&gt;=2,'For cleaning'!O53,0)</f>
        <v>0</v>
      </c>
      <c r="P53">
        <f>IF('% per sample'!P53&gt;=2,'For cleaning'!P53,0)</f>
        <v>0</v>
      </c>
      <c r="Q53">
        <f>IF('% per sample'!Q53&gt;=2,'For cleaning'!Q53,0)</f>
        <v>0</v>
      </c>
      <c r="R53">
        <f>IF('% per sample'!R53&gt;=2,'For cleaning'!R53,0)</f>
        <v>0</v>
      </c>
      <c r="S53">
        <f>IF('% per sample'!S53&gt;=2,'For cleaning'!S53,0)</f>
        <v>0</v>
      </c>
      <c r="T53">
        <f>IF('% per sample'!T53&gt;=2,'For cleaning'!T53,0)</f>
        <v>0</v>
      </c>
      <c r="U53">
        <f>IF('% per sample'!U53&gt;=2,'For cleaning'!U53,0)</f>
        <v>0</v>
      </c>
      <c r="V53">
        <f>IF('% per sample'!V53&gt;=2,'For cleaning'!V53,0)</f>
        <v>0</v>
      </c>
      <c r="W53">
        <f>IF('% per sample'!W53&gt;=2,'For cleaning'!W53,0)</f>
        <v>0</v>
      </c>
      <c r="X53">
        <f>IF('% per sample'!X53&gt;=2,'For cleaning'!X53,0)</f>
        <v>0</v>
      </c>
      <c r="Y53">
        <f>IF('% per sample'!Y53&gt;=2,'For cleaning'!Y53,0)</f>
        <v>0</v>
      </c>
      <c r="Z53">
        <f>IF('% per sample'!Z53&gt;=2,'For cleaning'!Z53,0)</f>
        <v>0</v>
      </c>
      <c r="AA53">
        <f>IF('% per sample'!AA53&gt;=2,'For cleaning'!AA53,0)</f>
        <v>0</v>
      </c>
      <c r="AB53">
        <f>IF('% per sample'!AB53&gt;=2,'For cleaning'!AB53,0)</f>
        <v>0</v>
      </c>
      <c r="AC53">
        <f>IF('% per sample'!AC53&gt;=2,'For cleaning'!AC53,0)</f>
        <v>0</v>
      </c>
      <c r="AD53">
        <f>IF('% per sample'!AD53&gt;=2,'For cleaning'!AD53,0)</f>
        <v>0</v>
      </c>
      <c r="AE53">
        <f>IF('% per sample'!AE53&gt;=2,'For cleaning'!AE53,0)</f>
        <v>0</v>
      </c>
      <c r="AF53">
        <f>IF('% per sample'!AF53&gt;=2,'For cleaning'!AF53,0)</f>
        <v>0</v>
      </c>
      <c r="AG53">
        <f>IF('% per sample'!AG53&gt;=2,'For cleaning'!AG53,0)</f>
        <v>0</v>
      </c>
      <c r="AH53">
        <f>IF('% per sample'!AH53&gt;=2,'For cleaning'!AH53,0)</f>
        <v>0</v>
      </c>
      <c r="AI53">
        <f>IF('% per sample'!AI53&gt;=2,'For cleaning'!AI53,0)</f>
        <v>0</v>
      </c>
      <c r="AJ53">
        <f>IF('% per sample'!AJ53&gt;=2,'For cleaning'!AJ53,0)</f>
        <v>0</v>
      </c>
      <c r="AK53">
        <f>IF('% per sample'!AK53&gt;=2,'For cleaning'!AK53,0)</f>
        <v>0</v>
      </c>
      <c r="AL53">
        <f>IF('% per sample'!AL53&gt;=2,'For cleaning'!AL53,0)</f>
        <v>0</v>
      </c>
      <c r="AM53">
        <f>IF('% per sample'!AM53&gt;=2,'For cleaning'!AM53,0)</f>
        <v>0</v>
      </c>
      <c r="AN53">
        <f>IF('% per sample'!AN53&gt;=2,'For cleaning'!AN53,0)</f>
        <v>0</v>
      </c>
      <c r="AO53">
        <f>IF('% per sample'!AO53&gt;=2,'For cleaning'!AO53,0)</f>
        <v>0</v>
      </c>
      <c r="AP53">
        <f>IF('% per sample'!AP53&gt;=2,'For cleaning'!AP53,0)</f>
        <v>0</v>
      </c>
      <c r="AQ53">
        <f>IF('% per sample'!AQ53&gt;=2,'For cleaning'!AQ53,0)</f>
        <v>0</v>
      </c>
      <c r="AR53">
        <f>IF('% per sample'!AR53&gt;=2,'For cleaning'!AR53,0)</f>
        <v>0</v>
      </c>
      <c r="AS53">
        <f>IF('% per sample'!AS53&gt;=2,'For cleaning'!AS53,0)</f>
        <v>0</v>
      </c>
      <c r="AT53">
        <f>IF('% per sample'!AT53&gt;=2,'For cleaning'!AT53,0)</f>
        <v>0</v>
      </c>
      <c r="AU53">
        <f>IF('% per sample'!AU53&gt;=2,'For cleaning'!AU53,0)</f>
        <v>0</v>
      </c>
      <c r="AV53">
        <f>IF('% per sample'!AV53&gt;=2,'For cleaning'!AV53,0)</f>
        <v>0</v>
      </c>
      <c r="AW53">
        <f>IF('% per sample'!AW53&gt;=2,'For cleaning'!AW53,0)</f>
        <v>0</v>
      </c>
      <c r="AX53">
        <f>IF('% per sample'!AX53&gt;=2,'For cleaning'!AX53,0)</f>
        <v>0</v>
      </c>
      <c r="AY53">
        <f>IF('% per sample'!AY53&gt;=2,'For cleaning'!AY53,0)</f>
        <v>0</v>
      </c>
      <c r="AZ53">
        <f>IF('% per sample'!AZ53&gt;=2,'For cleaning'!AZ53,0)</f>
        <v>0</v>
      </c>
      <c r="BA53">
        <f>IF('% per sample'!BA53&gt;=2,'For cleaning'!BA53,0)</f>
        <v>0</v>
      </c>
      <c r="BB53">
        <f>IF('% per sample'!BB53&gt;=2,'For cleaning'!BB53,0)</f>
        <v>0</v>
      </c>
      <c r="BC53">
        <f>IF('% per sample'!BC53&gt;=2,'For cleaning'!BC53,0)</f>
        <v>0</v>
      </c>
      <c r="BD53">
        <f>IF('% per sample'!BD53&gt;=2,'For cleaning'!BD53,0)</f>
        <v>0</v>
      </c>
      <c r="BE53">
        <f>IF('% per sample'!BE53&gt;=2,'For cleaning'!BE53,0)</f>
        <v>0</v>
      </c>
      <c r="BF53">
        <f>IF('% per sample'!BF53&gt;=2,'For cleaning'!BF53,0)</f>
        <v>0</v>
      </c>
      <c r="BG53">
        <f>IF('% per sample'!BG53&gt;=2,'For cleaning'!BG53,0)</f>
        <v>0</v>
      </c>
      <c r="BH53">
        <f>IF('% per sample'!BH53&gt;=2,'For cleaning'!BH53,0)</f>
        <v>0</v>
      </c>
      <c r="BI53">
        <f>IF('% per sample'!BI53&gt;=2,'For cleaning'!BI53,0)</f>
        <v>0</v>
      </c>
      <c r="BJ53">
        <f>IF('% per sample'!BJ53&gt;=2,'For cleaning'!BJ53,0)</f>
        <v>0</v>
      </c>
      <c r="BK53">
        <f>IF('% per sample'!BK53&gt;=2,'For cleaning'!BK53,0)</f>
        <v>0</v>
      </c>
      <c r="BL53">
        <f>IF('% per sample'!BL53&gt;=2,'For cleaning'!BL53,0)</f>
        <v>0</v>
      </c>
      <c r="BM53">
        <f>IF('% per sample'!BM53&gt;=2,'For cleaning'!BM53,0)</f>
        <v>0</v>
      </c>
      <c r="BN53">
        <f>IF('% per sample'!BN53&gt;=2,'For cleaning'!BN53,0)</f>
        <v>0</v>
      </c>
      <c r="BO53">
        <f>IF('% per sample'!BO53&gt;=2,'For cleaning'!BO53,0)</f>
        <v>0</v>
      </c>
      <c r="BP53">
        <f>IF('% per sample'!BP53&gt;=2,'For cleaning'!BP53,0)</f>
        <v>0</v>
      </c>
      <c r="BQ53">
        <f>IF('% per sample'!BQ53&gt;=2,'For cleaning'!BQ53,0)</f>
        <v>0</v>
      </c>
      <c r="BR53">
        <f>IF('% per sample'!BR53&gt;=2,'For cleaning'!BR53,0)</f>
        <v>0</v>
      </c>
      <c r="BS53">
        <f>IF('% per sample'!BS53&gt;=2,'For cleaning'!BS53,0)</f>
        <v>0</v>
      </c>
      <c r="BT53">
        <f>IF('% per sample'!BT53&gt;=2,'For cleaning'!BT53,0)</f>
        <v>0</v>
      </c>
      <c r="BU53">
        <f>IF('% per sample'!BU53&gt;=2,'For cleaning'!BU53,0)</f>
        <v>0</v>
      </c>
      <c r="BV53">
        <f>IF('% per sample'!BV53&gt;=2,'For cleaning'!BV53,0)</f>
        <v>0</v>
      </c>
      <c r="BW53">
        <f>IF('% per sample'!BW53&gt;=2,'For cleaning'!BW53,0)</f>
        <v>0</v>
      </c>
      <c r="BX53">
        <f>IF('% per sample'!BX53&gt;=2,'For cleaning'!BX53,0)</f>
        <v>0</v>
      </c>
      <c r="BY53">
        <f>IF('% per sample'!BY53&gt;=2,'For cleaning'!BY53,0)</f>
        <v>0</v>
      </c>
      <c r="BZ53">
        <f>IF('% per sample'!BZ53&gt;=2,'For cleaning'!BZ53,0)</f>
        <v>0</v>
      </c>
      <c r="CA53">
        <f>IF('% per sample'!CA53&gt;=2,'For cleaning'!CA53,0)</f>
        <v>0</v>
      </c>
      <c r="CB53">
        <f>IF('% per sample'!CB53&gt;=2,'For cleaning'!CB53,0)</f>
        <v>0</v>
      </c>
      <c r="CC53">
        <f>IF('% per sample'!CC53&gt;=2,'For cleaning'!CC53,0)</f>
        <v>0</v>
      </c>
      <c r="CD53">
        <f>IF('% per sample'!CD53&gt;=2,'For cleaning'!CD53,0)</f>
        <v>0</v>
      </c>
      <c r="CE53">
        <f>IF('% per sample'!CE53&gt;=2,'For cleaning'!CE53,0)</f>
        <v>0</v>
      </c>
      <c r="CF53">
        <f>IF('% per sample'!CF53&gt;=2,'For cleaning'!CF53,0)</f>
        <v>0</v>
      </c>
      <c r="CG53">
        <f>IF('% per sample'!CG53&gt;=2,'For cleaning'!CG53,0)</f>
        <v>0</v>
      </c>
      <c r="CH53">
        <f>IF('% per sample'!CH53&gt;=2,'For cleaning'!CH53,0)</f>
        <v>0</v>
      </c>
      <c r="CI53">
        <f>IF('% per sample'!CI53&gt;=2,'For cleaning'!CI53,0)</f>
        <v>0</v>
      </c>
      <c r="CJ53">
        <f>IF('% per sample'!CJ53&gt;=2,'For cleaning'!CJ53,0)</f>
        <v>0</v>
      </c>
      <c r="CK53">
        <f>IF('% per sample'!CK53&gt;=2,'For cleaning'!CK53,0)</f>
        <v>0</v>
      </c>
      <c r="CL53">
        <f>IF('% per sample'!CL53&gt;=2,'For cleaning'!CL53,0)</f>
        <v>0</v>
      </c>
      <c r="CM53">
        <f>IF('% per sample'!CM53&gt;=2,'For cleaning'!CM53,0)</f>
        <v>0</v>
      </c>
      <c r="CN53">
        <f>IF('% per sample'!CN53&gt;=2,'For cleaning'!CN53,0)</f>
        <v>0</v>
      </c>
      <c r="CO53">
        <f>IF('% per sample'!CO53&gt;=2,'For cleaning'!CO53,0)</f>
        <v>0</v>
      </c>
      <c r="CP53">
        <f>IF('% per sample'!CP53&gt;=2,'For cleaning'!CP53,0)</f>
        <v>0</v>
      </c>
      <c r="CQ53">
        <f>IF('% per sample'!CQ53&gt;=2,'For cleaning'!CQ53,0)</f>
        <v>0</v>
      </c>
      <c r="CR53">
        <f>IF('% per sample'!CR53&gt;=2,'For cleaning'!CR53,0)</f>
        <v>0</v>
      </c>
      <c r="CS53">
        <f>IF('% per sample'!CS53&gt;=2,'For cleaning'!CS53,0)</f>
        <v>0</v>
      </c>
    </row>
    <row r="54" spans="1:97" x14ac:dyDescent="0.3">
      <c r="A54" t="s">
        <v>102</v>
      </c>
      <c r="B54">
        <f>IF('% per sample'!B54&gt;=2,'For cleaning'!B54,0)</f>
        <v>0</v>
      </c>
      <c r="C54">
        <f>IF('% per sample'!C54&gt;=2,'For cleaning'!C54,0)</f>
        <v>0</v>
      </c>
      <c r="D54">
        <f>IF('% per sample'!D54&gt;=2,'For cleaning'!D54,0)</f>
        <v>0</v>
      </c>
      <c r="E54">
        <f>IF('% per sample'!E54&gt;=2,'For cleaning'!E54,0)</f>
        <v>0</v>
      </c>
      <c r="F54">
        <f>IF('% per sample'!F54&gt;=2,'For cleaning'!F54,0)</f>
        <v>0</v>
      </c>
      <c r="G54">
        <f>IF('% per sample'!G54&gt;=2,'For cleaning'!G54,0)</f>
        <v>0</v>
      </c>
      <c r="H54">
        <f>IF('% per sample'!H54&gt;=2,'For cleaning'!H54,0)</f>
        <v>0</v>
      </c>
      <c r="I54">
        <f>IF('% per sample'!I54&gt;=2,'For cleaning'!I54,0)</f>
        <v>0</v>
      </c>
      <c r="J54">
        <f>IF('% per sample'!J54&gt;=2,'For cleaning'!J54,0)</f>
        <v>0</v>
      </c>
      <c r="K54">
        <f>IF('% per sample'!K54&gt;=2,'For cleaning'!K54,0)</f>
        <v>0</v>
      </c>
      <c r="L54">
        <f>IF('% per sample'!L54&gt;=2,'For cleaning'!L54,0)</f>
        <v>0</v>
      </c>
      <c r="M54">
        <f>IF('% per sample'!M54&gt;=2,'For cleaning'!M54,0)</f>
        <v>0</v>
      </c>
      <c r="N54">
        <f>IF('% per sample'!N54&gt;=2,'For cleaning'!N54,0)</f>
        <v>0</v>
      </c>
      <c r="O54">
        <f>IF('% per sample'!O54&gt;=2,'For cleaning'!O54,0)</f>
        <v>0</v>
      </c>
      <c r="P54">
        <f>IF('% per sample'!P54&gt;=2,'For cleaning'!P54,0)</f>
        <v>0</v>
      </c>
      <c r="Q54">
        <f>IF('% per sample'!Q54&gt;=2,'For cleaning'!Q54,0)</f>
        <v>0</v>
      </c>
      <c r="R54">
        <f>IF('% per sample'!R54&gt;=2,'For cleaning'!R54,0)</f>
        <v>0</v>
      </c>
      <c r="S54">
        <f>IF('% per sample'!S54&gt;=2,'For cleaning'!S54,0)</f>
        <v>0</v>
      </c>
      <c r="T54">
        <f>IF('% per sample'!T54&gt;=2,'For cleaning'!T54,0)</f>
        <v>0</v>
      </c>
      <c r="U54">
        <f>IF('% per sample'!U54&gt;=2,'For cleaning'!U54,0)</f>
        <v>0</v>
      </c>
      <c r="V54">
        <f>IF('% per sample'!V54&gt;=2,'For cleaning'!V54,0)</f>
        <v>0</v>
      </c>
      <c r="W54">
        <f>IF('% per sample'!W54&gt;=2,'For cleaning'!W54,0)</f>
        <v>0</v>
      </c>
      <c r="X54">
        <f>IF('% per sample'!X54&gt;=2,'For cleaning'!X54,0)</f>
        <v>0</v>
      </c>
      <c r="Y54">
        <f>IF('% per sample'!Y54&gt;=2,'For cleaning'!Y54,0)</f>
        <v>0</v>
      </c>
      <c r="Z54">
        <f>IF('% per sample'!Z54&gt;=2,'For cleaning'!Z54,0)</f>
        <v>0</v>
      </c>
      <c r="AA54">
        <f>IF('% per sample'!AA54&gt;=2,'For cleaning'!AA54,0)</f>
        <v>0</v>
      </c>
      <c r="AB54">
        <f>IF('% per sample'!AB54&gt;=2,'For cleaning'!AB54,0)</f>
        <v>0</v>
      </c>
      <c r="AC54">
        <f>IF('% per sample'!AC54&gt;=2,'For cleaning'!AC54,0)</f>
        <v>0</v>
      </c>
      <c r="AD54">
        <f>IF('% per sample'!AD54&gt;=2,'For cleaning'!AD54,0)</f>
        <v>0</v>
      </c>
      <c r="AE54">
        <f>IF('% per sample'!AE54&gt;=2,'For cleaning'!AE54,0)</f>
        <v>0</v>
      </c>
      <c r="AF54">
        <f>IF('% per sample'!AF54&gt;=2,'For cleaning'!AF54,0)</f>
        <v>0</v>
      </c>
      <c r="AG54">
        <f>IF('% per sample'!AG54&gt;=2,'For cleaning'!AG54,0)</f>
        <v>0</v>
      </c>
      <c r="AH54">
        <f>IF('% per sample'!AH54&gt;=2,'For cleaning'!AH54,0)</f>
        <v>0</v>
      </c>
      <c r="AI54">
        <f>IF('% per sample'!AI54&gt;=2,'For cleaning'!AI54,0)</f>
        <v>0</v>
      </c>
      <c r="AJ54">
        <f>IF('% per sample'!AJ54&gt;=2,'For cleaning'!AJ54,0)</f>
        <v>0</v>
      </c>
      <c r="AK54">
        <f>IF('% per sample'!AK54&gt;=2,'For cleaning'!AK54,0)</f>
        <v>0</v>
      </c>
      <c r="AL54">
        <f>IF('% per sample'!AL54&gt;=2,'For cleaning'!AL54,0)</f>
        <v>0</v>
      </c>
      <c r="AM54">
        <f>IF('% per sample'!AM54&gt;=2,'For cleaning'!AM54,0)</f>
        <v>0</v>
      </c>
      <c r="AN54">
        <f>IF('% per sample'!AN54&gt;=2,'For cleaning'!AN54,0)</f>
        <v>0</v>
      </c>
      <c r="AO54">
        <f>IF('% per sample'!AO54&gt;=2,'For cleaning'!AO54,0)</f>
        <v>0</v>
      </c>
      <c r="AP54">
        <f>IF('% per sample'!AP54&gt;=2,'For cleaning'!AP54,0)</f>
        <v>0</v>
      </c>
      <c r="AQ54">
        <f>IF('% per sample'!AQ54&gt;=2,'For cleaning'!AQ54,0)</f>
        <v>0</v>
      </c>
      <c r="AR54">
        <f>IF('% per sample'!AR54&gt;=2,'For cleaning'!AR54,0)</f>
        <v>0</v>
      </c>
      <c r="AS54">
        <f>IF('% per sample'!AS54&gt;=2,'For cleaning'!AS54,0)</f>
        <v>0</v>
      </c>
      <c r="AT54">
        <f>IF('% per sample'!AT54&gt;=2,'For cleaning'!AT54,0)</f>
        <v>0</v>
      </c>
      <c r="AU54">
        <f>IF('% per sample'!AU54&gt;=2,'For cleaning'!AU54,0)</f>
        <v>0</v>
      </c>
      <c r="AV54">
        <f>IF('% per sample'!AV54&gt;=2,'For cleaning'!AV54,0)</f>
        <v>0</v>
      </c>
      <c r="AW54">
        <f>IF('% per sample'!AW54&gt;=2,'For cleaning'!AW54,0)</f>
        <v>0</v>
      </c>
      <c r="AX54">
        <f>IF('% per sample'!AX54&gt;=2,'For cleaning'!AX54,0)</f>
        <v>0</v>
      </c>
      <c r="AY54">
        <f>IF('% per sample'!AY54&gt;=2,'For cleaning'!AY54,0)</f>
        <v>0</v>
      </c>
      <c r="AZ54">
        <f>IF('% per sample'!AZ54&gt;=2,'For cleaning'!AZ54,0)</f>
        <v>0</v>
      </c>
      <c r="BA54">
        <f>IF('% per sample'!BA54&gt;=2,'For cleaning'!BA54,0)</f>
        <v>0</v>
      </c>
      <c r="BB54">
        <f>IF('% per sample'!BB54&gt;=2,'For cleaning'!BB54,0)</f>
        <v>0</v>
      </c>
      <c r="BC54">
        <f>IF('% per sample'!BC54&gt;=2,'For cleaning'!BC54,0)</f>
        <v>264</v>
      </c>
      <c r="BD54">
        <f>IF('% per sample'!BD54&gt;=2,'For cleaning'!BD54,0)</f>
        <v>0</v>
      </c>
      <c r="BE54">
        <f>IF('% per sample'!BE54&gt;=2,'For cleaning'!BE54,0)</f>
        <v>0</v>
      </c>
      <c r="BF54">
        <f>IF('% per sample'!BF54&gt;=2,'For cleaning'!BF54,0)</f>
        <v>0</v>
      </c>
      <c r="BG54">
        <f>IF('% per sample'!BG54&gt;=2,'For cleaning'!BG54,0)</f>
        <v>0</v>
      </c>
      <c r="BH54">
        <f>IF('% per sample'!BH54&gt;=2,'For cleaning'!BH54,0)</f>
        <v>0</v>
      </c>
      <c r="BI54">
        <f>IF('% per sample'!BI54&gt;=2,'For cleaning'!BI54,0)</f>
        <v>0</v>
      </c>
      <c r="BJ54">
        <f>IF('% per sample'!BJ54&gt;=2,'For cleaning'!BJ54,0)</f>
        <v>250</v>
      </c>
      <c r="BK54">
        <f>IF('% per sample'!BK54&gt;=2,'For cleaning'!BK54,0)</f>
        <v>160</v>
      </c>
      <c r="BL54">
        <f>IF('% per sample'!BL54&gt;=2,'For cleaning'!BL54,0)</f>
        <v>0</v>
      </c>
      <c r="BM54">
        <f>IF('% per sample'!BM54&gt;=2,'For cleaning'!BM54,0)</f>
        <v>0</v>
      </c>
      <c r="BN54">
        <f>IF('% per sample'!BN54&gt;=2,'For cleaning'!BN54,0)</f>
        <v>0</v>
      </c>
      <c r="BO54">
        <f>IF('% per sample'!BO54&gt;=2,'For cleaning'!BO54,0)</f>
        <v>0</v>
      </c>
      <c r="BP54">
        <f>IF('% per sample'!BP54&gt;=2,'For cleaning'!BP54,0)</f>
        <v>0</v>
      </c>
      <c r="BQ54">
        <f>IF('% per sample'!BQ54&gt;=2,'For cleaning'!BQ54,0)</f>
        <v>0</v>
      </c>
      <c r="BR54">
        <f>IF('% per sample'!BR54&gt;=2,'For cleaning'!BR54,0)</f>
        <v>0</v>
      </c>
      <c r="BS54">
        <f>IF('% per sample'!BS54&gt;=2,'For cleaning'!BS54,0)</f>
        <v>0</v>
      </c>
      <c r="BT54">
        <f>IF('% per sample'!BT54&gt;=2,'For cleaning'!BT54,0)</f>
        <v>0</v>
      </c>
      <c r="BU54">
        <f>IF('% per sample'!BU54&gt;=2,'For cleaning'!BU54,0)</f>
        <v>0</v>
      </c>
      <c r="BV54">
        <f>IF('% per sample'!BV54&gt;=2,'For cleaning'!BV54,0)</f>
        <v>0</v>
      </c>
      <c r="BW54">
        <f>IF('% per sample'!BW54&gt;=2,'For cleaning'!BW54,0)</f>
        <v>0</v>
      </c>
      <c r="BX54">
        <f>IF('% per sample'!BX54&gt;=2,'For cleaning'!BX54,0)</f>
        <v>0</v>
      </c>
      <c r="BY54">
        <f>IF('% per sample'!BY54&gt;=2,'For cleaning'!BY54,0)</f>
        <v>0</v>
      </c>
      <c r="BZ54">
        <f>IF('% per sample'!BZ54&gt;=2,'For cleaning'!BZ54,0)</f>
        <v>0</v>
      </c>
      <c r="CA54">
        <f>IF('% per sample'!CA54&gt;=2,'For cleaning'!CA54,0)</f>
        <v>0</v>
      </c>
      <c r="CB54">
        <f>IF('% per sample'!CB54&gt;=2,'For cleaning'!CB54,0)</f>
        <v>0</v>
      </c>
      <c r="CC54">
        <f>IF('% per sample'!CC54&gt;=2,'For cleaning'!CC54,0)</f>
        <v>0</v>
      </c>
      <c r="CD54">
        <f>IF('% per sample'!CD54&gt;=2,'For cleaning'!CD54,0)</f>
        <v>0</v>
      </c>
      <c r="CE54">
        <f>IF('% per sample'!CE54&gt;=2,'For cleaning'!CE54,0)</f>
        <v>0</v>
      </c>
      <c r="CF54">
        <f>IF('% per sample'!CF54&gt;=2,'For cleaning'!CF54,0)</f>
        <v>0</v>
      </c>
      <c r="CG54">
        <f>IF('% per sample'!CG54&gt;=2,'For cleaning'!CG54,0)</f>
        <v>0</v>
      </c>
      <c r="CH54">
        <f>IF('% per sample'!CH54&gt;=2,'For cleaning'!CH54,0)</f>
        <v>0</v>
      </c>
      <c r="CI54">
        <f>IF('% per sample'!CI54&gt;=2,'For cleaning'!CI54,0)</f>
        <v>0</v>
      </c>
      <c r="CJ54">
        <f>IF('% per sample'!CJ54&gt;=2,'For cleaning'!CJ54,0)</f>
        <v>0</v>
      </c>
      <c r="CK54">
        <f>IF('% per sample'!CK54&gt;=2,'For cleaning'!CK54,0)</f>
        <v>0</v>
      </c>
      <c r="CL54">
        <f>IF('% per sample'!CL54&gt;=2,'For cleaning'!CL54,0)</f>
        <v>0</v>
      </c>
      <c r="CM54">
        <f>IF('% per sample'!CM54&gt;=2,'For cleaning'!CM54,0)</f>
        <v>33420</v>
      </c>
      <c r="CN54">
        <f>IF('% per sample'!CN54&gt;=2,'For cleaning'!CN54,0)</f>
        <v>0</v>
      </c>
      <c r="CO54">
        <f>IF('% per sample'!CO54&gt;=2,'For cleaning'!CO54,0)</f>
        <v>0</v>
      </c>
      <c r="CP54">
        <f>IF('% per sample'!CP54&gt;=2,'For cleaning'!CP54,0)</f>
        <v>0</v>
      </c>
      <c r="CQ54">
        <f>IF('% per sample'!CQ54&gt;=2,'For cleaning'!CQ54,0)</f>
        <v>0</v>
      </c>
      <c r="CR54">
        <f>IF('% per sample'!CR54&gt;=2,'For cleaning'!CR54,0)</f>
        <v>0</v>
      </c>
      <c r="CS54">
        <f>IF('% per sample'!CS54&gt;=2,'For cleaning'!CS54,0)</f>
        <v>0</v>
      </c>
    </row>
    <row r="55" spans="1:97" x14ac:dyDescent="0.3">
      <c r="A55" t="s">
        <v>103</v>
      </c>
      <c r="B55">
        <f>IF('% per sample'!B55&gt;=2,'For cleaning'!B55,0)</f>
        <v>0</v>
      </c>
      <c r="C55">
        <f>IF('% per sample'!C55&gt;=2,'For cleaning'!C55,0)</f>
        <v>0</v>
      </c>
      <c r="D55">
        <f>IF('% per sample'!D55&gt;=2,'For cleaning'!D55,0)</f>
        <v>0</v>
      </c>
      <c r="E55">
        <f>IF('% per sample'!E55&gt;=2,'For cleaning'!E55,0)</f>
        <v>0</v>
      </c>
      <c r="F55">
        <f>IF('% per sample'!F55&gt;=2,'For cleaning'!F55,0)</f>
        <v>0</v>
      </c>
      <c r="G55">
        <f>IF('% per sample'!G55&gt;=2,'For cleaning'!G55,0)</f>
        <v>0</v>
      </c>
      <c r="H55">
        <f>IF('% per sample'!H55&gt;=2,'For cleaning'!H55,0)</f>
        <v>0</v>
      </c>
      <c r="I55">
        <f>IF('% per sample'!I55&gt;=2,'For cleaning'!I55,0)</f>
        <v>0</v>
      </c>
      <c r="J55">
        <f>IF('% per sample'!J55&gt;=2,'For cleaning'!J55,0)</f>
        <v>0</v>
      </c>
      <c r="K55">
        <f>IF('% per sample'!K55&gt;=2,'For cleaning'!K55,0)</f>
        <v>0</v>
      </c>
      <c r="L55">
        <f>IF('% per sample'!L55&gt;=2,'For cleaning'!L55,0)</f>
        <v>0</v>
      </c>
      <c r="M55">
        <f>IF('% per sample'!M55&gt;=2,'For cleaning'!M55,0)</f>
        <v>0</v>
      </c>
      <c r="N55">
        <f>IF('% per sample'!N55&gt;=2,'For cleaning'!N55,0)</f>
        <v>0</v>
      </c>
      <c r="O55">
        <f>IF('% per sample'!O55&gt;=2,'For cleaning'!O55,0)</f>
        <v>0</v>
      </c>
      <c r="P55">
        <f>IF('% per sample'!P55&gt;=2,'For cleaning'!P55,0)</f>
        <v>0</v>
      </c>
      <c r="Q55">
        <f>IF('% per sample'!Q55&gt;=2,'For cleaning'!Q55,0)</f>
        <v>0</v>
      </c>
      <c r="R55">
        <f>IF('% per sample'!R55&gt;=2,'For cleaning'!R55,0)</f>
        <v>0</v>
      </c>
      <c r="S55">
        <f>IF('% per sample'!S55&gt;=2,'For cleaning'!S55,0)</f>
        <v>0</v>
      </c>
      <c r="T55">
        <f>IF('% per sample'!T55&gt;=2,'For cleaning'!T55,0)</f>
        <v>0</v>
      </c>
      <c r="U55">
        <f>IF('% per sample'!U55&gt;=2,'For cleaning'!U55,0)</f>
        <v>0</v>
      </c>
      <c r="V55">
        <f>IF('% per sample'!V55&gt;=2,'For cleaning'!V55,0)</f>
        <v>0</v>
      </c>
      <c r="W55">
        <f>IF('% per sample'!W55&gt;=2,'For cleaning'!W55,0)</f>
        <v>0</v>
      </c>
      <c r="X55">
        <f>IF('% per sample'!X55&gt;=2,'For cleaning'!X55,0)</f>
        <v>0</v>
      </c>
      <c r="Y55">
        <f>IF('% per sample'!Y55&gt;=2,'For cleaning'!Y55,0)</f>
        <v>0</v>
      </c>
      <c r="Z55">
        <f>IF('% per sample'!Z55&gt;=2,'For cleaning'!Z55,0)</f>
        <v>0</v>
      </c>
      <c r="AA55">
        <f>IF('% per sample'!AA55&gt;=2,'For cleaning'!AA55,0)</f>
        <v>0</v>
      </c>
      <c r="AB55">
        <f>IF('% per sample'!AB55&gt;=2,'For cleaning'!AB55,0)</f>
        <v>0</v>
      </c>
      <c r="AC55">
        <f>IF('% per sample'!AC55&gt;=2,'For cleaning'!AC55,0)</f>
        <v>0</v>
      </c>
      <c r="AD55">
        <f>IF('% per sample'!AD55&gt;=2,'For cleaning'!AD55,0)</f>
        <v>0</v>
      </c>
      <c r="AE55">
        <f>IF('% per sample'!AE55&gt;=2,'For cleaning'!AE55,0)</f>
        <v>0</v>
      </c>
      <c r="AF55">
        <f>IF('% per sample'!AF55&gt;=2,'For cleaning'!AF55,0)</f>
        <v>0</v>
      </c>
      <c r="AG55">
        <f>IF('% per sample'!AG55&gt;=2,'For cleaning'!AG55,0)</f>
        <v>0</v>
      </c>
      <c r="AH55">
        <f>IF('% per sample'!AH55&gt;=2,'For cleaning'!AH55,0)</f>
        <v>0</v>
      </c>
      <c r="AI55">
        <f>IF('% per sample'!AI55&gt;=2,'For cleaning'!AI55,0)</f>
        <v>0</v>
      </c>
      <c r="AJ55">
        <f>IF('% per sample'!AJ55&gt;=2,'For cleaning'!AJ55,0)</f>
        <v>0</v>
      </c>
      <c r="AK55">
        <f>IF('% per sample'!AK55&gt;=2,'For cleaning'!AK55,0)</f>
        <v>34961</v>
      </c>
      <c r="AL55">
        <f>IF('% per sample'!AL55&gt;=2,'For cleaning'!AL55,0)</f>
        <v>0</v>
      </c>
      <c r="AM55">
        <f>IF('% per sample'!AM55&gt;=2,'For cleaning'!AM55,0)</f>
        <v>0</v>
      </c>
      <c r="AN55">
        <f>IF('% per sample'!AN55&gt;=2,'For cleaning'!AN55,0)</f>
        <v>0</v>
      </c>
      <c r="AO55">
        <f>IF('% per sample'!AO55&gt;=2,'For cleaning'!AO55,0)</f>
        <v>0</v>
      </c>
      <c r="AP55">
        <f>IF('% per sample'!AP55&gt;=2,'For cleaning'!AP55,0)</f>
        <v>0</v>
      </c>
      <c r="AQ55">
        <f>IF('% per sample'!AQ55&gt;=2,'For cleaning'!AQ55,0)</f>
        <v>0</v>
      </c>
      <c r="AR55">
        <f>IF('% per sample'!AR55&gt;=2,'For cleaning'!AR55,0)</f>
        <v>0</v>
      </c>
      <c r="AS55">
        <f>IF('% per sample'!AS55&gt;=2,'For cleaning'!AS55,0)</f>
        <v>0</v>
      </c>
      <c r="AT55">
        <f>IF('% per sample'!AT55&gt;=2,'For cleaning'!AT55,0)</f>
        <v>0</v>
      </c>
      <c r="AU55">
        <f>IF('% per sample'!AU55&gt;=2,'For cleaning'!AU55,0)</f>
        <v>0</v>
      </c>
      <c r="AV55">
        <f>IF('% per sample'!AV55&gt;=2,'For cleaning'!AV55,0)</f>
        <v>0</v>
      </c>
      <c r="AW55">
        <f>IF('% per sample'!AW55&gt;=2,'For cleaning'!AW55,0)</f>
        <v>0</v>
      </c>
      <c r="AX55">
        <f>IF('% per sample'!AX55&gt;=2,'For cleaning'!AX55,0)</f>
        <v>0</v>
      </c>
      <c r="AY55">
        <f>IF('% per sample'!AY55&gt;=2,'For cleaning'!AY55,0)</f>
        <v>0</v>
      </c>
      <c r="AZ55">
        <f>IF('% per sample'!AZ55&gt;=2,'For cleaning'!AZ55,0)</f>
        <v>0</v>
      </c>
      <c r="BA55">
        <f>IF('% per sample'!BA55&gt;=2,'For cleaning'!BA55,0)</f>
        <v>0</v>
      </c>
      <c r="BB55">
        <f>IF('% per sample'!BB55&gt;=2,'For cleaning'!BB55,0)</f>
        <v>0</v>
      </c>
      <c r="BC55">
        <f>IF('% per sample'!BC55&gt;=2,'For cleaning'!BC55,0)</f>
        <v>0</v>
      </c>
      <c r="BD55">
        <f>IF('% per sample'!BD55&gt;=2,'For cleaning'!BD55,0)</f>
        <v>0</v>
      </c>
      <c r="BE55">
        <f>IF('% per sample'!BE55&gt;=2,'For cleaning'!BE55,0)</f>
        <v>0</v>
      </c>
      <c r="BF55">
        <f>IF('% per sample'!BF55&gt;=2,'For cleaning'!BF55,0)</f>
        <v>0</v>
      </c>
      <c r="BG55">
        <f>IF('% per sample'!BG55&gt;=2,'For cleaning'!BG55,0)</f>
        <v>0</v>
      </c>
      <c r="BH55">
        <f>IF('% per sample'!BH55&gt;=2,'For cleaning'!BH55,0)</f>
        <v>0</v>
      </c>
      <c r="BI55">
        <f>IF('% per sample'!BI55&gt;=2,'For cleaning'!BI55,0)</f>
        <v>0</v>
      </c>
      <c r="BJ55">
        <f>IF('% per sample'!BJ55&gt;=2,'For cleaning'!BJ55,0)</f>
        <v>0</v>
      </c>
      <c r="BK55">
        <f>IF('% per sample'!BK55&gt;=2,'For cleaning'!BK55,0)</f>
        <v>0</v>
      </c>
      <c r="BL55">
        <f>IF('% per sample'!BL55&gt;=2,'For cleaning'!BL55,0)</f>
        <v>0</v>
      </c>
      <c r="BM55">
        <f>IF('% per sample'!BM55&gt;=2,'For cleaning'!BM55,0)</f>
        <v>0</v>
      </c>
      <c r="BN55">
        <f>IF('% per sample'!BN55&gt;=2,'For cleaning'!BN55,0)</f>
        <v>0</v>
      </c>
      <c r="BO55">
        <f>IF('% per sample'!BO55&gt;=2,'For cleaning'!BO55,0)</f>
        <v>0</v>
      </c>
      <c r="BP55">
        <f>IF('% per sample'!BP55&gt;=2,'For cleaning'!BP55,0)</f>
        <v>190</v>
      </c>
      <c r="BQ55">
        <f>IF('% per sample'!BQ55&gt;=2,'For cleaning'!BQ55,0)</f>
        <v>257</v>
      </c>
      <c r="BR55">
        <f>IF('% per sample'!BR55&gt;=2,'For cleaning'!BR55,0)</f>
        <v>246</v>
      </c>
      <c r="BS55">
        <f>IF('% per sample'!BS55&gt;=2,'For cleaning'!BS55,0)</f>
        <v>0</v>
      </c>
      <c r="BT55">
        <f>IF('% per sample'!BT55&gt;=2,'For cleaning'!BT55,0)</f>
        <v>0</v>
      </c>
      <c r="BU55">
        <f>IF('% per sample'!BU55&gt;=2,'For cleaning'!BU55,0)</f>
        <v>0</v>
      </c>
      <c r="BV55">
        <f>IF('% per sample'!BV55&gt;=2,'For cleaning'!BV55,0)</f>
        <v>0</v>
      </c>
      <c r="BW55">
        <f>IF('% per sample'!BW55&gt;=2,'For cleaning'!BW55,0)</f>
        <v>0</v>
      </c>
      <c r="BX55">
        <f>IF('% per sample'!BX55&gt;=2,'For cleaning'!BX55,0)</f>
        <v>0</v>
      </c>
      <c r="BY55">
        <f>IF('% per sample'!BY55&gt;=2,'For cleaning'!BY55,0)</f>
        <v>0</v>
      </c>
      <c r="BZ55">
        <f>IF('% per sample'!BZ55&gt;=2,'For cleaning'!BZ55,0)</f>
        <v>0</v>
      </c>
      <c r="CA55">
        <f>IF('% per sample'!CA55&gt;=2,'For cleaning'!CA55,0)</f>
        <v>0</v>
      </c>
      <c r="CB55">
        <f>IF('% per sample'!CB55&gt;=2,'For cleaning'!CB55,0)</f>
        <v>0</v>
      </c>
      <c r="CC55">
        <f>IF('% per sample'!CC55&gt;=2,'For cleaning'!CC55,0)</f>
        <v>0</v>
      </c>
      <c r="CD55">
        <f>IF('% per sample'!CD55&gt;=2,'For cleaning'!CD55,0)</f>
        <v>0</v>
      </c>
      <c r="CE55">
        <f>IF('% per sample'!CE55&gt;=2,'For cleaning'!CE55,0)</f>
        <v>0</v>
      </c>
      <c r="CF55">
        <f>IF('% per sample'!CF55&gt;=2,'For cleaning'!CF55,0)</f>
        <v>0</v>
      </c>
      <c r="CG55">
        <f>IF('% per sample'!CG55&gt;=2,'For cleaning'!CG55,0)</f>
        <v>0</v>
      </c>
      <c r="CH55">
        <f>IF('% per sample'!CH55&gt;=2,'For cleaning'!CH55,0)</f>
        <v>0</v>
      </c>
      <c r="CI55">
        <f>IF('% per sample'!CI55&gt;=2,'For cleaning'!CI55,0)</f>
        <v>0</v>
      </c>
      <c r="CJ55">
        <f>IF('% per sample'!CJ55&gt;=2,'For cleaning'!CJ55,0)</f>
        <v>0</v>
      </c>
      <c r="CK55">
        <f>IF('% per sample'!CK55&gt;=2,'For cleaning'!CK55,0)</f>
        <v>0</v>
      </c>
      <c r="CL55">
        <f>IF('% per sample'!CL55&gt;=2,'For cleaning'!CL55,0)</f>
        <v>0</v>
      </c>
      <c r="CM55">
        <f>IF('% per sample'!CM55&gt;=2,'For cleaning'!CM55,0)</f>
        <v>0</v>
      </c>
      <c r="CN55">
        <f>IF('% per sample'!CN55&gt;=2,'For cleaning'!CN55,0)</f>
        <v>0</v>
      </c>
      <c r="CO55">
        <f>IF('% per sample'!CO55&gt;=2,'For cleaning'!CO55,0)</f>
        <v>0</v>
      </c>
      <c r="CP55">
        <f>IF('% per sample'!CP55&gt;=2,'For cleaning'!CP55,0)</f>
        <v>0</v>
      </c>
      <c r="CQ55">
        <f>IF('% per sample'!CQ55&gt;=2,'For cleaning'!CQ55,0)</f>
        <v>0</v>
      </c>
      <c r="CR55">
        <f>IF('% per sample'!CR55&gt;=2,'For cleaning'!CR55,0)</f>
        <v>0</v>
      </c>
      <c r="CS55">
        <f>IF('% per sample'!CS55&gt;=2,'For cleaning'!CS55,0)</f>
        <v>0</v>
      </c>
    </row>
    <row r="56" spans="1:97" x14ac:dyDescent="0.3">
      <c r="A56" t="s">
        <v>104</v>
      </c>
      <c r="B56">
        <f>IF('% per sample'!B56&gt;=2,'For cleaning'!B56,0)</f>
        <v>0</v>
      </c>
      <c r="C56">
        <f>IF('% per sample'!C56&gt;=2,'For cleaning'!C56,0)</f>
        <v>0</v>
      </c>
      <c r="D56">
        <f>IF('% per sample'!D56&gt;=2,'For cleaning'!D56,0)</f>
        <v>0</v>
      </c>
      <c r="E56">
        <f>IF('% per sample'!E56&gt;=2,'For cleaning'!E56,0)</f>
        <v>0</v>
      </c>
      <c r="F56">
        <f>IF('% per sample'!F56&gt;=2,'For cleaning'!F56,0)</f>
        <v>0</v>
      </c>
      <c r="G56">
        <f>IF('% per sample'!G56&gt;=2,'For cleaning'!G56,0)</f>
        <v>0</v>
      </c>
      <c r="H56">
        <f>IF('% per sample'!H56&gt;=2,'For cleaning'!H56,0)</f>
        <v>0</v>
      </c>
      <c r="I56">
        <f>IF('% per sample'!I56&gt;=2,'For cleaning'!I56,0)</f>
        <v>0</v>
      </c>
      <c r="J56">
        <f>IF('% per sample'!J56&gt;=2,'For cleaning'!J56,0)</f>
        <v>0</v>
      </c>
      <c r="K56">
        <f>IF('% per sample'!K56&gt;=2,'For cleaning'!K56,0)</f>
        <v>0</v>
      </c>
      <c r="L56">
        <f>IF('% per sample'!L56&gt;=2,'For cleaning'!L56,0)</f>
        <v>0</v>
      </c>
      <c r="M56">
        <f>IF('% per sample'!M56&gt;=2,'For cleaning'!M56,0)</f>
        <v>0</v>
      </c>
      <c r="N56">
        <f>IF('% per sample'!N56&gt;=2,'For cleaning'!N56,0)</f>
        <v>0</v>
      </c>
      <c r="O56">
        <f>IF('% per sample'!O56&gt;=2,'For cleaning'!O56,0)</f>
        <v>0</v>
      </c>
      <c r="P56">
        <f>IF('% per sample'!P56&gt;=2,'For cleaning'!P56,0)</f>
        <v>0</v>
      </c>
      <c r="Q56">
        <f>IF('% per sample'!Q56&gt;=2,'For cleaning'!Q56,0)</f>
        <v>0</v>
      </c>
      <c r="R56">
        <f>IF('% per sample'!R56&gt;=2,'For cleaning'!R56,0)</f>
        <v>0</v>
      </c>
      <c r="S56">
        <f>IF('% per sample'!S56&gt;=2,'For cleaning'!S56,0)</f>
        <v>0</v>
      </c>
      <c r="T56">
        <f>IF('% per sample'!T56&gt;=2,'For cleaning'!T56,0)</f>
        <v>0</v>
      </c>
      <c r="U56">
        <f>IF('% per sample'!U56&gt;=2,'For cleaning'!U56,0)</f>
        <v>0</v>
      </c>
      <c r="V56">
        <f>IF('% per sample'!V56&gt;=2,'For cleaning'!V56,0)</f>
        <v>0</v>
      </c>
      <c r="W56">
        <f>IF('% per sample'!W56&gt;=2,'For cleaning'!W56,0)</f>
        <v>0</v>
      </c>
      <c r="X56">
        <f>IF('% per sample'!X56&gt;=2,'For cleaning'!X56,0)</f>
        <v>0</v>
      </c>
      <c r="Y56">
        <f>IF('% per sample'!Y56&gt;=2,'For cleaning'!Y56,0)</f>
        <v>0</v>
      </c>
      <c r="Z56">
        <f>IF('% per sample'!Z56&gt;=2,'For cleaning'!Z56,0)</f>
        <v>0</v>
      </c>
      <c r="AA56">
        <f>IF('% per sample'!AA56&gt;=2,'For cleaning'!AA56,0)</f>
        <v>0</v>
      </c>
      <c r="AB56">
        <f>IF('% per sample'!AB56&gt;=2,'For cleaning'!AB56,0)</f>
        <v>0</v>
      </c>
      <c r="AC56">
        <f>IF('% per sample'!AC56&gt;=2,'For cleaning'!AC56,0)</f>
        <v>0</v>
      </c>
      <c r="AD56">
        <f>IF('% per sample'!AD56&gt;=2,'For cleaning'!AD56,0)</f>
        <v>0</v>
      </c>
      <c r="AE56">
        <f>IF('% per sample'!AE56&gt;=2,'For cleaning'!AE56,0)</f>
        <v>0</v>
      </c>
      <c r="AF56">
        <f>IF('% per sample'!AF56&gt;=2,'For cleaning'!AF56,0)</f>
        <v>0</v>
      </c>
      <c r="AG56">
        <f>IF('% per sample'!AG56&gt;=2,'For cleaning'!AG56,0)</f>
        <v>0</v>
      </c>
      <c r="AH56">
        <f>IF('% per sample'!AH56&gt;=2,'For cleaning'!AH56,0)</f>
        <v>0</v>
      </c>
      <c r="AI56">
        <f>IF('% per sample'!AI56&gt;=2,'For cleaning'!AI56,0)</f>
        <v>0</v>
      </c>
      <c r="AJ56">
        <f>IF('% per sample'!AJ56&gt;=2,'For cleaning'!AJ56,0)</f>
        <v>0</v>
      </c>
      <c r="AK56">
        <f>IF('% per sample'!AK56&gt;=2,'For cleaning'!AK56,0)</f>
        <v>0</v>
      </c>
      <c r="AL56">
        <f>IF('% per sample'!AL56&gt;=2,'For cleaning'!AL56,0)</f>
        <v>0</v>
      </c>
      <c r="AM56">
        <f>IF('% per sample'!AM56&gt;=2,'For cleaning'!AM56,0)</f>
        <v>0</v>
      </c>
      <c r="AN56">
        <f>IF('% per sample'!AN56&gt;=2,'For cleaning'!AN56,0)</f>
        <v>0</v>
      </c>
      <c r="AO56">
        <f>IF('% per sample'!AO56&gt;=2,'For cleaning'!AO56,0)</f>
        <v>0</v>
      </c>
      <c r="AP56">
        <f>IF('% per sample'!AP56&gt;=2,'For cleaning'!AP56,0)</f>
        <v>0</v>
      </c>
      <c r="AQ56">
        <f>IF('% per sample'!AQ56&gt;=2,'For cleaning'!AQ56,0)</f>
        <v>0</v>
      </c>
      <c r="AR56">
        <f>IF('% per sample'!AR56&gt;=2,'For cleaning'!AR56,0)</f>
        <v>0</v>
      </c>
      <c r="AS56">
        <f>IF('% per sample'!AS56&gt;=2,'For cleaning'!AS56,0)</f>
        <v>0</v>
      </c>
      <c r="AT56">
        <f>IF('% per sample'!AT56&gt;=2,'For cleaning'!AT56,0)</f>
        <v>0</v>
      </c>
      <c r="AU56">
        <f>IF('% per sample'!AU56&gt;=2,'For cleaning'!AU56,0)</f>
        <v>0</v>
      </c>
      <c r="AV56">
        <f>IF('% per sample'!AV56&gt;=2,'For cleaning'!AV56,0)</f>
        <v>0</v>
      </c>
      <c r="AW56">
        <f>IF('% per sample'!AW56&gt;=2,'For cleaning'!AW56,0)</f>
        <v>0</v>
      </c>
      <c r="AX56">
        <f>IF('% per sample'!AX56&gt;=2,'For cleaning'!AX56,0)</f>
        <v>0</v>
      </c>
      <c r="AY56">
        <f>IF('% per sample'!AY56&gt;=2,'For cleaning'!AY56,0)</f>
        <v>0</v>
      </c>
      <c r="AZ56">
        <f>IF('% per sample'!AZ56&gt;=2,'For cleaning'!AZ56,0)</f>
        <v>0</v>
      </c>
      <c r="BA56">
        <f>IF('% per sample'!BA56&gt;=2,'For cleaning'!BA56,0)</f>
        <v>0</v>
      </c>
      <c r="BB56">
        <f>IF('% per sample'!BB56&gt;=2,'For cleaning'!BB56,0)</f>
        <v>0</v>
      </c>
      <c r="BC56">
        <f>IF('% per sample'!BC56&gt;=2,'For cleaning'!BC56,0)</f>
        <v>0</v>
      </c>
      <c r="BD56">
        <f>IF('% per sample'!BD56&gt;=2,'For cleaning'!BD56,0)</f>
        <v>0</v>
      </c>
      <c r="BE56">
        <f>IF('% per sample'!BE56&gt;=2,'For cleaning'!BE56,0)</f>
        <v>0</v>
      </c>
      <c r="BF56">
        <f>IF('% per sample'!BF56&gt;=2,'For cleaning'!BF56,0)</f>
        <v>0</v>
      </c>
      <c r="BG56">
        <f>IF('% per sample'!BG56&gt;=2,'For cleaning'!BG56,0)</f>
        <v>0</v>
      </c>
      <c r="BH56">
        <f>IF('% per sample'!BH56&gt;=2,'For cleaning'!BH56,0)</f>
        <v>0</v>
      </c>
      <c r="BI56">
        <f>IF('% per sample'!BI56&gt;=2,'For cleaning'!BI56,0)</f>
        <v>0</v>
      </c>
      <c r="BJ56">
        <f>IF('% per sample'!BJ56&gt;=2,'For cleaning'!BJ56,0)</f>
        <v>0</v>
      </c>
      <c r="BK56">
        <f>IF('% per sample'!BK56&gt;=2,'For cleaning'!BK56,0)</f>
        <v>0</v>
      </c>
      <c r="BL56">
        <f>IF('% per sample'!BL56&gt;=2,'For cleaning'!BL56,0)</f>
        <v>0</v>
      </c>
      <c r="BM56">
        <f>IF('% per sample'!BM56&gt;=2,'For cleaning'!BM56,0)</f>
        <v>0</v>
      </c>
      <c r="BN56">
        <f>IF('% per sample'!BN56&gt;=2,'For cleaning'!BN56,0)</f>
        <v>0</v>
      </c>
      <c r="BO56">
        <f>IF('% per sample'!BO56&gt;=2,'For cleaning'!BO56,0)</f>
        <v>0</v>
      </c>
      <c r="BP56">
        <f>IF('% per sample'!BP56&gt;=2,'For cleaning'!BP56,0)</f>
        <v>0</v>
      </c>
      <c r="BQ56">
        <f>IF('% per sample'!BQ56&gt;=2,'For cleaning'!BQ56,0)</f>
        <v>0</v>
      </c>
      <c r="BR56">
        <f>IF('% per sample'!BR56&gt;=2,'For cleaning'!BR56,0)</f>
        <v>0</v>
      </c>
      <c r="BS56">
        <f>IF('% per sample'!BS56&gt;=2,'For cleaning'!BS56,0)</f>
        <v>0</v>
      </c>
      <c r="BT56">
        <f>IF('% per sample'!BT56&gt;=2,'For cleaning'!BT56,0)</f>
        <v>0</v>
      </c>
      <c r="BU56">
        <f>IF('% per sample'!BU56&gt;=2,'For cleaning'!BU56,0)</f>
        <v>0</v>
      </c>
      <c r="BV56">
        <f>IF('% per sample'!BV56&gt;=2,'For cleaning'!BV56,0)</f>
        <v>0</v>
      </c>
      <c r="BW56">
        <f>IF('% per sample'!BW56&gt;=2,'For cleaning'!BW56,0)</f>
        <v>0</v>
      </c>
      <c r="BX56">
        <f>IF('% per sample'!BX56&gt;=2,'For cleaning'!BX56,0)</f>
        <v>0</v>
      </c>
      <c r="BY56">
        <f>IF('% per sample'!BY56&gt;=2,'For cleaning'!BY56,0)</f>
        <v>0</v>
      </c>
      <c r="BZ56">
        <f>IF('% per sample'!BZ56&gt;=2,'For cleaning'!BZ56,0)</f>
        <v>0</v>
      </c>
      <c r="CA56">
        <f>IF('% per sample'!CA56&gt;=2,'For cleaning'!CA56,0)</f>
        <v>0</v>
      </c>
      <c r="CB56">
        <f>IF('% per sample'!CB56&gt;=2,'For cleaning'!CB56,0)</f>
        <v>0</v>
      </c>
      <c r="CC56">
        <f>IF('% per sample'!CC56&gt;=2,'For cleaning'!CC56,0)</f>
        <v>0</v>
      </c>
      <c r="CD56">
        <f>IF('% per sample'!CD56&gt;=2,'For cleaning'!CD56,0)</f>
        <v>0</v>
      </c>
      <c r="CE56">
        <f>IF('% per sample'!CE56&gt;=2,'For cleaning'!CE56,0)</f>
        <v>0</v>
      </c>
      <c r="CF56">
        <f>IF('% per sample'!CF56&gt;=2,'For cleaning'!CF56,0)</f>
        <v>0</v>
      </c>
      <c r="CG56">
        <f>IF('% per sample'!CG56&gt;=2,'For cleaning'!CG56,0)</f>
        <v>0</v>
      </c>
      <c r="CH56">
        <f>IF('% per sample'!CH56&gt;=2,'For cleaning'!CH56,0)</f>
        <v>0</v>
      </c>
      <c r="CI56">
        <f>IF('% per sample'!CI56&gt;=2,'For cleaning'!CI56,0)</f>
        <v>0</v>
      </c>
      <c r="CJ56">
        <f>IF('% per sample'!CJ56&gt;=2,'For cleaning'!CJ56,0)</f>
        <v>0</v>
      </c>
      <c r="CK56">
        <f>IF('% per sample'!CK56&gt;=2,'For cleaning'!CK56,0)</f>
        <v>0</v>
      </c>
      <c r="CL56">
        <f>IF('% per sample'!CL56&gt;=2,'For cleaning'!CL56,0)</f>
        <v>0</v>
      </c>
      <c r="CM56">
        <f>IF('% per sample'!CM56&gt;=2,'For cleaning'!CM56,0)</f>
        <v>0</v>
      </c>
      <c r="CN56">
        <f>IF('% per sample'!CN56&gt;=2,'For cleaning'!CN56,0)</f>
        <v>0</v>
      </c>
      <c r="CO56">
        <f>IF('% per sample'!CO56&gt;=2,'For cleaning'!CO56,0)</f>
        <v>0</v>
      </c>
      <c r="CP56">
        <f>IF('% per sample'!CP56&gt;=2,'For cleaning'!CP56,0)</f>
        <v>0</v>
      </c>
      <c r="CQ56">
        <f>IF('% per sample'!CQ56&gt;=2,'For cleaning'!CQ56,0)</f>
        <v>0</v>
      </c>
      <c r="CR56">
        <f>IF('% per sample'!CR56&gt;=2,'For cleaning'!CR56,0)</f>
        <v>0</v>
      </c>
      <c r="CS56">
        <f>IF('% per sample'!CS56&gt;=2,'For cleaning'!CS56,0)</f>
        <v>0</v>
      </c>
    </row>
    <row r="57" spans="1:97" x14ac:dyDescent="0.3">
      <c r="A57" t="s">
        <v>105</v>
      </c>
      <c r="B57">
        <f>IF('% per sample'!B57&gt;=2,'For cleaning'!B57,0)</f>
        <v>0</v>
      </c>
      <c r="C57">
        <f>IF('% per sample'!C57&gt;=2,'For cleaning'!C57,0)</f>
        <v>0</v>
      </c>
      <c r="D57">
        <f>IF('% per sample'!D57&gt;=2,'For cleaning'!D57,0)</f>
        <v>53838</v>
      </c>
      <c r="E57">
        <f>IF('% per sample'!E57&gt;=2,'For cleaning'!E57,0)</f>
        <v>0</v>
      </c>
      <c r="F57">
        <f>IF('% per sample'!F57&gt;=2,'For cleaning'!F57,0)</f>
        <v>0</v>
      </c>
      <c r="G57">
        <f>IF('% per sample'!G57&gt;=2,'For cleaning'!G57,0)</f>
        <v>0</v>
      </c>
      <c r="H57">
        <f>IF('% per sample'!H57&gt;=2,'For cleaning'!H57,0)</f>
        <v>0</v>
      </c>
      <c r="I57">
        <f>IF('% per sample'!I57&gt;=2,'For cleaning'!I57,0)</f>
        <v>0</v>
      </c>
      <c r="J57">
        <f>IF('% per sample'!J57&gt;=2,'For cleaning'!J57,0)</f>
        <v>0</v>
      </c>
      <c r="K57">
        <f>IF('% per sample'!K57&gt;=2,'For cleaning'!K57,0)</f>
        <v>0</v>
      </c>
      <c r="L57">
        <f>IF('% per sample'!L57&gt;=2,'For cleaning'!L57,0)</f>
        <v>0</v>
      </c>
      <c r="M57">
        <f>IF('% per sample'!M57&gt;=2,'For cleaning'!M57,0)</f>
        <v>0</v>
      </c>
      <c r="N57">
        <f>IF('% per sample'!N57&gt;=2,'For cleaning'!N57,0)</f>
        <v>0</v>
      </c>
      <c r="O57">
        <f>IF('% per sample'!O57&gt;=2,'For cleaning'!O57,0)</f>
        <v>0</v>
      </c>
      <c r="P57">
        <f>IF('% per sample'!P57&gt;=2,'For cleaning'!P57,0)</f>
        <v>0</v>
      </c>
      <c r="Q57">
        <f>IF('% per sample'!Q57&gt;=2,'For cleaning'!Q57,0)</f>
        <v>0</v>
      </c>
      <c r="R57">
        <f>IF('% per sample'!R57&gt;=2,'For cleaning'!R57,0)</f>
        <v>0</v>
      </c>
      <c r="S57">
        <f>IF('% per sample'!S57&gt;=2,'For cleaning'!S57,0)</f>
        <v>0</v>
      </c>
      <c r="T57">
        <f>IF('% per sample'!T57&gt;=2,'For cleaning'!T57,0)</f>
        <v>0</v>
      </c>
      <c r="U57">
        <f>IF('% per sample'!U57&gt;=2,'For cleaning'!U57,0)</f>
        <v>0</v>
      </c>
      <c r="V57">
        <f>IF('% per sample'!V57&gt;=2,'For cleaning'!V57,0)</f>
        <v>0</v>
      </c>
      <c r="W57">
        <f>IF('% per sample'!W57&gt;=2,'For cleaning'!W57,0)</f>
        <v>0</v>
      </c>
      <c r="X57">
        <f>IF('% per sample'!X57&gt;=2,'For cleaning'!X57,0)</f>
        <v>0</v>
      </c>
      <c r="Y57">
        <f>IF('% per sample'!Y57&gt;=2,'For cleaning'!Y57,0)</f>
        <v>0</v>
      </c>
      <c r="Z57">
        <f>IF('% per sample'!Z57&gt;=2,'For cleaning'!Z57,0)</f>
        <v>0</v>
      </c>
      <c r="AA57">
        <f>IF('% per sample'!AA57&gt;=2,'For cleaning'!AA57,0)</f>
        <v>16714</v>
      </c>
      <c r="AB57">
        <f>IF('% per sample'!AB57&gt;=2,'For cleaning'!AB57,0)</f>
        <v>2101</v>
      </c>
      <c r="AC57">
        <f>IF('% per sample'!AC57&gt;=2,'For cleaning'!AC57,0)</f>
        <v>0</v>
      </c>
      <c r="AD57">
        <f>IF('% per sample'!AD57&gt;=2,'For cleaning'!AD57,0)</f>
        <v>0</v>
      </c>
      <c r="AE57">
        <f>IF('% per sample'!AE57&gt;=2,'For cleaning'!AE57,0)</f>
        <v>0</v>
      </c>
      <c r="AF57">
        <f>IF('% per sample'!AF57&gt;=2,'For cleaning'!AF57,0)</f>
        <v>0</v>
      </c>
      <c r="AG57">
        <f>IF('% per sample'!AG57&gt;=2,'For cleaning'!AG57,0)</f>
        <v>0</v>
      </c>
      <c r="AH57">
        <f>IF('% per sample'!AH57&gt;=2,'For cleaning'!AH57,0)</f>
        <v>0</v>
      </c>
      <c r="AI57">
        <f>IF('% per sample'!AI57&gt;=2,'For cleaning'!AI57,0)</f>
        <v>0</v>
      </c>
      <c r="AJ57">
        <f>IF('% per sample'!AJ57&gt;=2,'For cleaning'!AJ57,0)</f>
        <v>0</v>
      </c>
      <c r="AK57">
        <f>IF('% per sample'!AK57&gt;=2,'For cleaning'!AK57,0)</f>
        <v>0</v>
      </c>
      <c r="AL57">
        <f>IF('% per sample'!AL57&gt;=2,'For cleaning'!AL57,0)</f>
        <v>0</v>
      </c>
      <c r="AM57">
        <f>IF('% per sample'!AM57&gt;=2,'For cleaning'!AM57,0)</f>
        <v>0</v>
      </c>
      <c r="AN57">
        <f>IF('% per sample'!AN57&gt;=2,'For cleaning'!AN57,0)</f>
        <v>0</v>
      </c>
      <c r="AO57">
        <f>IF('% per sample'!AO57&gt;=2,'For cleaning'!AO57,0)</f>
        <v>0</v>
      </c>
      <c r="AP57">
        <f>IF('% per sample'!AP57&gt;=2,'For cleaning'!AP57,0)</f>
        <v>0</v>
      </c>
      <c r="AQ57">
        <f>IF('% per sample'!AQ57&gt;=2,'For cleaning'!AQ57,0)</f>
        <v>0</v>
      </c>
      <c r="AR57">
        <f>IF('% per sample'!AR57&gt;=2,'For cleaning'!AR57,0)</f>
        <v>0</v>
      </c>
      <c r="AS57">
        <f>IF('% per sample'!AS57&gt;=2,'For cleaning'!AS57,0)</f>
        <v>0</v>
      </c>
      <c r="AT57">
        <f>IF('% per sample'!AT57&gt;=2,'For cleaning'!AT57,0)</f>
        <v>0</v>
      </c>
      <c r="AU57">
        <f>IF('% per sample'!AU57&gt;=2,'For cleaning'!AU57,0)</f>
        <v>0</v>
      </c>
      <c r="AV57">
        <f>IF('% per sample'!AV57&gt;=2,'For cleaning'!AV57,0)</f>
        <v>0</v>
      </c>
      <c r="AW57">
        <f>IF('% per sample'!AW57&gt;=2,'For cleaning'!AW57,0)</f>
        <v>0</v>
      </c>
      <c r="AX57">
        <f>IF('% per sample'!AX57&gt;=2,'For cleaning'!AX57,0)</f>
        <v>0</v>
      </c>
      <c r="AY57">
        <f>IF('% per sample'!AY57&gt;=2,'For cleaning'!AY57,0)</f>
        <v>0</v>
      </c>
      <c r="AZ57">
        <f>IF('% per sample'!AZ57&gt;=2,'For cleaning'!AZ57,0)</f>
        <v>62</v>
      </c>
      <c r="BA57">
        <f>IF('% per sample'!BA57&gt;=2,'For cleaning'!BA57,0)</f>
        <v>0</v>
      </c>
      <c r="BB57">
        <f>IF('% per sample'!BB57&gt;=2,'For cleaning'!BB57,0)</f>
        <v>0</v>
      </c>
      <c r="BC57">
        <f>IF('% per sample'!BC57&gt;=2,'For cleaning'!BC57,0)</f>
        <v>0</v>
      </c>
      <c r="BD57">
        <f>IF('% per sample'!BD57&gt;=2,'For cleaning'!BD57,0)</f>
        <v>0</v>
      </c>
      <c r="BE57">
        <f>IF('% per sample'!BE57&gt;=2,'For cleaning'!BE57,0)</f>
        <v>0</v>
      </c>
      <c r="BF57">
        <f>IF('% per sample'!BF57&gt;=2,'For cleaning'!BF57,0)</f>
        <v>0</v>
      </c>
      <c r="BG57">
        <f>IF('% per sample'!BG57&gt;=2,'For cleaning'!BG57,0)</f>
        <v>0</v>
      </c>
      <c r="BH57">
        <f>IF('% per sample'!BH57&gt;=2,'For cleaning'!BH57,0)</f>
        <v>0</v>
      </c>
      <c r="BI57">
        <f>IF('% per sample'!BI57&gt;=2,'For cleaning'!BI57,0)</f>
        <v>0</v>
      </c>
      <c r="BJ57">
        <f>IF('% per sample'!BJ57&gt;=2,'For cleaning'!BJ57,0)</f>
        <v>0</v>
      </c>
      <c r="BK57">
        <f>IF('% per sample'!BK57&gt;=2,'For cleaning'!BK57,0)</f>
        <v>0</v>
      </c>
      <c r="BL57">
        <f>IF('% per sample'!BL57&gt;=2,'For cleaning'!BL57,0)</f>
        <v>103</v>
      </c>
      <c r="BM57">
        <f>IF('% per sample'!BM57&gt;=2,'For cleaning'!BM57,0)</f>
        <v>69</v>
      </c>
      <c r="BN57">
        <f>IF('% per sample'!BN57&gt;=2,'For cleaning'!BN57,0)</f>
        <v>0</v>
      </c>
      <c r="BO57">
        <f>IF('% per sample'!BO57&gt;=2,'For cleaning'!BO57,0)</f>
        <v>0</v>
      </c>
      <c r="BP57">
        <f>IF('% per sample'!BP57&gt;=2,'For cleaning'!BP57,0)</f>
        <v>0</v>
      </c>
      <c r="BQ57">
        <f>IF('% per sample'!BQ57&gt;=2,'For cleaning'!BQ57,0)</f>
        <v>0</v>
      </c>
      <c r="BR57">
        <f>IF('% per sample'!BR57&gt;=2,'For cleaning'!BR57,0)</f>
        <v>0</v>
      </c>
      <c r="BS57">
        <f>IF('% per sample'!BS57&gt;=2,'For cleaning'!BS57,0)</f>
        <v>0</v>
      </c>
      <c r="BT57">
        <f>IF('% per sample'!BT57&gt;=2,'For cleaning'!BT57,0)</f>
        <v>0</v>
      </c>
      <c r="BU57">
        <f>IF('% per sample'!BU57&gt;=2,'For cleaning'!BU57,0)</f>
        <v>0</v>
      </c>
      <c r="BV57">
        <f>IF('% per sample'!BV57&gt;=2,'For cleaning'!BV57,0)</f>
        <v>0</v>
      </c>
      <c r="BW57">
        <f>IF('% per sample'!BW57&gt;=2,'For cleaning'!BW57,0)</f>
        <v>0</v>
      </c>
      <c r="BX57">
        <f>IF('% per sample'!BX57&gt;=2,'For cleaning'!BX57,0)</f>
        <v>175</v>
      </c>
      <c r="BY57">
        <f>IF('% per sample'!BY57&gt;=2,'For cleaning'!BY57,0)</f>
        <v>0</v>
      </c>
      <c r="BZ57">
        <f>IF('% per sample'!BZ57&gt;=2,'For cleaning'!BZ57,0)</f>
        <v>0</v>
      </c>
      <c r="CA57">
        <f>IF('% per sample'!CA57&gt;=2,'For cleaning'!CA57,0)</f>
        <v>0</v>
      </c>
      <c r="CB57">
        <f>IF('% per sample'!CB57&gt;=2,'For cleaning'!CB57,0)</f>
        <v>0</v>
      </c>
      <c r="CC57">
        <f>IF('% per sample'!CC57&gt;=2,'For cleaning'!CC57,0)</f>
        <v>0</v>
      </c>
      <c r="CD57">
        <f>IF('% per sample'!CD57&gt;=2,'For cleaning'!CD57,0)</f>
        <v>0</v>
      </c>
      <c r="CE57">
        <f>IF('% per sample'!CE57&gt;=2,'For cleaning'!CE57,0)</f>
        <v>0</v>
      </c>
      <c r="CF57">
        <f>IF('% per sample'!CF57&gt;=2,'For cleaning'!CF57,0)</f>
        <v>0</v>
      </c>
      <c r="CG57">
        <f>IF('% per sample'!CG57&gt;=2,'For cleaning'!CG57,0)</f>
        <v>0</v>
      </c>
      <c r="CH57">
        <f>IF('% per sample'!CH57&gt;=2,'For cleaning'!CH57,0)</f>
        <v>0</v>
      </c>
      <c r="CI57">
        <f>IF('% per sample'!CI57&gt;=2,'For cleaning'!CI57,0)</f>
        <v>0</v>
      </c>
      <c r="CJ57">
        <f>IF('% per sample'!CJ57&gt;=2,'For cleaning'!CJ57,0)</f>
        <v>0</v>
      </c>
      <c r="CK57">
        <f>IF('% per sample'!CK57&gt;=2,'For cleaning'!CK57,0)</f>
        <v>0</v>
      </c>
      <c r="CL57">
        <f>IF('% per sample'!CL57&gt;=2,'For cleaning'!CL57,0)</f>
        <v>118</v>
      </c>
      <c r="CM57">
        <f>IF('% per sample'!CM57&gt;=2,'For cleaning'!CM57,0)</f>
        <v>0</v>
      </c>
      <c r="CN57">
        <f>IF('% per sample'!CN57&gt;=2,'For cleaning'!CN57,0)</f>
        <v>0</v>
      </c>
      <c r="CO57">
        <f>IF('% per sample'!CO57&gt;=2,'For cleaning'!CO57,0)</f>
        <v>0</v>
      </c>
      <c r="CP57">
        <f>IF('% per sample'!CP57&gt;=2,'For cleaning'!CP57,0)</f>
        <v>0</v>
      </c>
      <c r="CQ57">
        <f>IF('% per sample'!CQ57&gt;=2,'For cleaning'!CQ57,0)</f>
        <v>0</v>
      </c>
      <c r="CR57">
        <f>IF('% per sample'!CR57&gt;=2,'For cleaning'!CR57,0)</f>
        <v>0</v>
      </c>
      <c r="CS57">
        <f>IF('% per sample'!CS57&gt;=2,'For cleaning'!CS57,0)</f>
        <v>316</v>
      </c>
    </row>
    <row r="58" spans="1:97" x14ac:dyDescent="0.3">
      <c r="A58" t="s">
        <v>106</v>
      </c>
      <c r="B58">
        <f>IF('% per sample'!B58&gt;=2,'For cleaning'!B58,0)</f>
        <v>0</v>
      </c>
      <c r="C58">
        <f>IF('% per sample'!C58&gt;=2,'For cleaning'!C58,0)</f>
        <v>0</v>
      </c>
      <c r="D58">
        <f>IF('% per sample'!D58&gt;=2,'For cleaning'!D58,0)</f>
        <v>0</v>
      </c>
      <c r="E58">
        <f>IF('% per sample'!E58&gt;=2,'For cleaning'!E58,0)</f>
        <v>0</v>
      </c>
      <c r="F58">
        <f>IF('% per sample'!F58&gt;=2,'For cleaning'!F58,0)</f>
        <v>0</v>
      </c>
      <c r="G58">
        <f>IF('% per sample'!G58&gt;=2,'For cleaning'!G58,0)</f>
        <v>0</v>
      </c>
      <c r="H58">
        <f>IF('% per sample'!H58&gt;=2,'For cleaning'!H58,0)</f>
        <v>0</v>
      </c>
      <c r="I58">
        <f>IF('% per sample'!I58&gt;=2,'For cleaning'!I58,0)</f>
        <v>0</v>
      </c>
      <c r="J58">
        <f>IF('% per sample'!J58&gt;=2,'For cleaning'!J58,0)</f>
        <v>0</v>
      </c>
      <c r="K58">
        <f>IF('% per sample'!K58&gt;=2,'For cleaning'!K58,0)</f>
        <v>0</v>
      </c>
      <c r="L58">
        <f>IF('% per sample'!L58&gt;=2,'For cleaning'!L58,0)</f>
        <v>0</v>
      </c>
      <c r="M58">
        <f>IF('% per sample'!M58&gt;=2,'For cleaning'!M58,0)</f>
        <v>0</v>
      </c>
      <c r="N58">
        <f>IF('% per sample'!N58&gt;=2,'For cleaning'!N58,0)</f>
        <v>0</v>
      </c>
      <c r="O58">
        <f>IF('% per sample'!O58&gt;=2,'For cleaning'!O58,0)</f>
        <v>0</v>
      </c>
      <c r="P58">
        <f>IF('% per sample'!P58&gt;=2,'For cleaning'!P58,0)</f>
        <v>0</v>
      </c>
      <c r="Q58">
        <f>IF('% per sample'!Q58&gt;=2,'For cleaning'!Q58,0)</f>
        <v>0</v>
      </c>
      <c r="R58">
        <f>IF('% per sample'!R58&gt;=2,'For cleaning'!R58,0)</f>
        <v>0</v>
      </c>
      <c r="S58">
        <f>IF('% per sample'!S58&gt;=2,'For cleaning'!S58,0)</f>
        <v>0</v>
      </c>
      <c r="T58">
        <f>IF('% per sample'!T58&gt;=2,'For cleaning'!T58,0)</f>
        <v>0</v>
      </c>
      <c r="U58">
        <f>IF('% per sample'!U58&gt;=2,'For cleaning'!U58,0)</f>
        <v>0</v>
      </c>
      <c r="V58">
        <f>IF('% per sample'!V58&gt;=2,'For cleaning'!V58,0)</f>
        <v>0</v>
      </c>
      <c r="W58">
        <f>IF('% per sample'!W58&gt;=2,'For cleaning'!W58,0)</f>
        <v>0</v>
      </c>
      <c r="X58">
        <f>IF('% per sample'!X58&gt;=2,'For cleaning'!X58,0)</f>
        <v>0</v>
      </c>
      <c r="Y58">
        <f>IF('% per sample'!Y58&gt;=2,'For cleaning'!Y58,0)</f>
        <v>0</v>
      </c>
      <c r="Z58">
        <f>IF('% per sample'!Z58&gt;=2,'For cleaning'!Z58,0)</f>
        <v>0</v>
      </c>
      <c r="AA58">
        <f>IF('% per sample'!AA58&gt;=2,'For cleaning'!AA58,0)</f>
        <v>0</v>
      </c>
      <c r="AB58">
        <f>IF('% per sample'!AB58&gt;=2,'For cleaning'!AB58,0)</f>
        <v>0</v>
      </c>
      <c r="AC58">
        <f>IF('% per sample'!AC58&gt;=2,'For cleaning'!AC58,0)</f>
        <v>0</v>
      </c>
      <c r="AD58">
        <f>IF('% per sample'!AD58&gt;=2,'For cleaning'!AD58,0)</f>
        <v>0</v>
      </c>
      <c r="AE58">
        <f>IF('% per sample'!AE58&gt;=2,'For cleaning'!AE58,0)</f>
        <v>0</v>
      </c>
      <c r="AF58">
        <f>IF('% per sample'!AF58&gt;=2,'For cleaning'!AF58,0)</f>
        <v>0</v>
      </c>
      <c r="AG58">
        <f>IF('% per sample'!AG58&gt;=2,'For cleaning'!AG58,0)</f>
        <v>0</v>
      </c>
      <c r="AH58">
        <f>IF('% per sample'!AH58&gt;=2,'For cleaning'!AH58,0)</f>
        <v>0</v>
      </c>
      <c r="AI58">
        <f>IF('% per sample'!AI58&gt;=2,'For cleaning'!AI58,0)</f>
        <v>0</v>
      </c>
      <c r="AJ58">
        <f>IF('% per sample'!AJ58&gt;=2,'For cleaning'!AJ58,0)</f>
        <v>0</v>
      </c>
      <c r="AK58">
        <f>IF('% per sample'!AK58&gt;=2,'For cleaning'!AK58,0)</f>
        <v>0</v>
      </c>
      <c r="AL58">
        <f>IF('% per sample'!AL58&gt;=2,'For cleaning'!AL58,0)</f>
        <v>0</v>
      </c>
      <c r="AM58">
        <f>IF('% per sample'!AM58&gt;=2,'For cleaning'!AM58,0)</f>
        <v>0</v>
      </c>
      <c r="AN58">
        <f>IF('% per sample'!AN58&gt;=2,'For cleaning'!AN58,0)</f>
        <v>0</v>
      </c>
      <c r="AO58">
        <f>IF('% per sample'!AO58&gt;=2,'For cleaning'!AO58,0)</f>
        <v>0</v>
      </c>
      <c r="AP58">
        <f>IF('% per sample'!AP58&gt;=2,'For cleaning'!AP58,0)</f>
        <v>0</v>
      </c>
      <c r="AQ58">
        <f>IF('% per sample'!AQ58&gt;=2,'For cleaning'!AQ58,0)</f>
        <v>0</v>
      </c>
      <c r="AR58">
        <f>IF('% per sample'!AR58&gt;=2,'For cleaning'!AR58,0)</f>
        <v>0</v>
      </c>
      <c r="AS58">
        <f>IF('% per sample'!AS58&gt;=2,'For cleaning'!AS58,0)</f>
        <v>0</v>
      </c>
      <c r="AT58">
        <f>IF('% per sample'!AT58&gt;=2,'For cleaning'!AT58,0)</f>
        <v>0</v>
      </c>
      <c r="AU58">
        <f>IF('% per sample'!AU58&gt;=2,'For cleaning'!AU58,0)</f>
        <v>0</v>
      </c>
      <c r="AV58">
        <f>IF('% per sample'!AV58&gt;=2,'For cleaning'!AV58,0)</f>
        <v>0</v>
      </c>
      <c r="AW58">
        <f>IF('% per sample'!AW58&gt;=2,'For cleaning'!AW58,0)</f>
        <v>0</v>
      </c>
      <c r="AX58">
        <f>IF('% per sample'!AX58&gt;=2,'For cleaning'!AX58,0)</f>
        <v>0</v>
      </c>
      <c r="AY58">
        <f>IF('% per sample'!AY58&gt;=2,'For cleaning'!AY58,0)</f>
        <v>0</v>
      </c>
      <c r="AZ58">
        <f>IF('% per sample'!AZ58&gt;=2,'For cleaning'!AZ58,0)</f>
        <v>0</v>
      </c>
      <c r="BA58">
        <f>IF('% per sample'!BA58&gt;=2,'For cleaning'!BA58,0)</f>
        <v>0</v>
      </c>
      <c r="BB58">
        <f>IF('% per sample'!BB58&gt;=2,'For cleaning'!BB58,0)</f>
        <v>0</v>
      </c>
      <c r="BC58">
        <f>IF('% per sample'!BC58&gt;=2,'For cleaning'!BC58,0)</f>
        <v>0</v>
      </c>
      <c r="BD58">
        <f>IF('% per sample'!BD58&gt;=2,'For cleaning'!BD58,0)</f>
        <v>0</v>
      </c>
      <c r="BE58">
        <f>IF('% per sample'!BE58&gt;=2,'For cleaning'!BE58,0)</f>
        <v>0</v>
      </c>
      <c r="BF58">
        <f>IF('% per sample'!BF58&gt;=2,'For cleaning'!BF58,0)</f>
        <v>0</v>
      </c>
      <c r="BG58">
        <f>IF('% per sample'!BG58&gt;=2,'For cleaning'!BG58,0)</f>
        <v>0</v>
      </c>
      <c r="BH58">
        <f>IF('% per sample'!BH58&gt;=2,'For cleaning'!BH58,0)</f>
        <v>0</v>
      </c>
      <c r="BI58">
        <f>IF('% per sample'!BI58&gt;=2,'For cleaning'!BI58,0)</f>
        <v>0</v>
      </c>
      <c r="BJ58">
        <f>IF('% per sample'!BJ58&gt;=2,'For cleaning'!BJ58,0)</f>
        <v>0</v>
      </c>
      <c r="BK58">
        <f>IF('% per sample'!BK58&gt;=2,'For cleaning'!BK58,0)</f>
        <v>0</v>
      </c>
      <c r="BL58">
        <f>IF('% per sample'!BL58&gt;=2,'For cleaning'!BL58,0)</f>
        <v>0</v>
      </c>
      <c r="BM58">
        <f>IF('% per sample'!BM58&gt;=2,'For cleaning'!BM58,0)</f>
        <v>0</v>
      </c>
      <c r="BN58">
        <f>IF('% per sample'!BN58&gt;=2,'For cleaning'!BN58,0)</f>
        <v>0</v>
      </c>
      <c r="BO58">
        <f>IF('% per sample'!BO58&gt;=2,'For cleaning'!BO58,0)</f>
        <v>0</v>
      </c>
      <c r="BP58">
        <f>IF('% per sample'!BP58&gt;=2,'For cleaning'!BP58,0)</f>
        <v>0</v>
      </c>
      <c r="BQ58">
        <f>IF('% per sample'!BQ58&gt;=2,'For cleaning'!BQ58,0)</f>
        <v>0</v>
      </c>
      <c r="BR58">
        <f>IF('% per sample'!BR58&gt;=2,'For cleaning'!BR58,0)</f>
        <v>0</v>
      </c>
      <c r="BS58">
        <f>IF('% per sample'!BS58&gt;=2,'For cleaning'!BS58,0)</f>
        <v>0</v>
      </c>
      <c r="BT58">
        <f>IF('% per sample'!BT58&gt;=2,'For cleaning'!BT58,0)</f>
        <v>0</v>
      </c>
      <c r="BU58">
        <f>IF('% per sample'!BU58&gt;=2,'For cleaning'!BU58,0)</f>
        <v>0</v>
      </c>
      <c r="BV58">
        <f>IF('% per sample'!BV58&gt;=2,'For cleaning'!BV58,0)</f>
        <v>0</v>
      </c>
      <c r="BW58">
        <f>IF('% per sample'!BW58&gt;=2,'For cleaning'!BW58,0)</f>
        <v>0</v>
      </c>
      <c r="BX58">
        <f>IF('% per sample'!BX58&gt;=2,'For cleaning'!BX58,0)</f>
        <v>0</v>
      </c>
      <c r="BY58">
        <f>IF('% per sample'!BY58&gt;=2,'For cleaning'!BY58,0)</f>
        <v>0</v>
      </c>
      <c r="BZ58">
        <f>IF('% per sample'!BZ58&gt;=2,'For cleaning'!BZ58,0)</f>
        <v>0</v>
      </c>
      <c r="CA58">
        <f>IF('% per sample'!CA58&gt;=2,'For cleaning'!CA58,0)</f>
        <v>0</v>
      </c>
      <c r="CB58">
        <f>IF('% per sample'!CB58&gt;=2,'For cleaning'!CB58,0)</f>
        <v>0</v>
      </c>
      <c r="CC58">
        <f>IF('% per sample'!CC58&gt;=2,'For cleaning'!CC58,0)</f>
        <v>0</v>
      </c>
      <c r="CD58">
        <f>IF('% per sample'!CD58&gt;=2,'For cleaning'!CD58,0)</f>
        <v>0</v>
      </c>
      <c r="CE58">
        <f>IF('% per sample'!CE58&gt;=2,'For cleaning'!CE58,0)</f>
        <v>0</v>
      </c>
      <c r="CF58">
        <f>IF('% per sample'!CF58&gt;=2,'For cleaning'!CF58,0)</f>
        <v>0</v>
      </c>
      <c r="CG58">
        <f>IF('% per sample'!CG58&gt;=2,'For cleaning'!CG58,0)</f>
        <v>0</v>
      </c>
      <c r="CH58">
        <f>IF('% per sample'!CH58&gt;=2,'For cleaning'!CH58,0)</f>
        <v>0</v>
      </c>
      <c r="CI58">
        <f>IF('% per sample'!CI58&gt;=2,'For cleaning'!CI58,0)</f>
        <v>0</v>
      </c>
      <c r="CJ58">
        <f>IF('% per sample'!CJ58&gt;=2,'For cleaning'!CJ58,0)</f>
        <v>0</v>
      </c>
      <c r="CK58">
        <f>IF('% per sample'!CK58&gt;=2,'For cleaning'!CK58,0)</f>
        <v>0</v>
      </c>
      <c r="CL58">
        <f>IF('% per sample'!CL58&gt;=2,'For cleaning'!CL58,0)</f>
        <v>0</v>
      </c>
      <c r="CM58">
        <f>IF('% per sample'!CM58&gt;=2,'For cleaning'!CM58,0)</f>
        <v>0</v>
      </c>
      <c r="CN58">
        <f>IF('% per sample'!CN58&gt;=2,'For cleaning'!CN58,0)</f>
        <v>0</v>
      </c>
      <c r="CO58">
        <f>IF('% per sample'!CO58&gt;=2,'For cleaning'!CO58,0)</f>
        <v>0</v>
      </c>
      <c r="CP58">
        <f>IF('% per sample'!CP58&gt;=2,'For cleaning'!CP58,0)</f>
        <v>0</v>
      </c>
      <c r="CQ58">
        <f>IF('% per sample'!CQ58&gt;=2,'For cleaning'!CQ58,0)</f>
        <v>0</v>
      </c>
      <c r="CR58">
        <f>IF('% per sample'!CR58&gt;=2,'For cleaning'!CR58,0)</f>
        <v>0</v>
      </c>
      <c r="CS58">
        <f>IF('% per sample'!CS58&gt;=2,'For cleaning'!CS58,0)</f>
        <v>0</v>
      </c>
    </row>
    <row r="59" spans="1:97" x14ac:dyDescent="0.3">
      <c r="A59" t="s">
        <v>107</v>
      </c>
      <c r="B59">
        <f>IF('% per sample'!B59&gt;=2,'For cleaning'!B59,0)</f>
        <v>0</v>
      </c>
      <c r="C59">
        <f>IF('% per sample'!C59&gt;=2,'For cleaning'!C59,0)</f>
        <v>0</v>
      </c>
      <c r="D59">
        <f>IF('% per sample'!D59&gt;=2,'For cleaning'!D59,0)</f>
        <v>0</v>
      </c>
      <c r="E59">
        <f>IF('% per sample'!E59&gt;=2,'For cleaning'!E59,0)</f>
        <v>0</v>
      </c>
      <c r="F59">
        <f>IF('% per sample'!F59&gt;=2,'For cleaning'!F59,0)</f>
        <v>0</v>
      </c>
      <c r="G59">
        <f>IF('% per sample'!G59&gt;=2,'For cleaning'!G59,0)</f>
        <v>0</v>
      </c>
      <c r="H59">
        <f>IF('% per sample'!H59&gt;=2,'For cleaning'!H59,0)</f>
        <v>0</v>
      </c>
      <c r="I59">
        <f>IF('% per sample'!I59&gt;=2,'For cleaning'!I59,0)</f>
        <v>0</v>
      </c>
      <c r="J59">
        <f>IF('% per sample'!J59&gt;=2,'For cleaning'!J59,0)</f>
        <v>7652</v>
      </c>
      <c r="K59">
        <f>IF('% per sample'!K59&gt;=2,'For cleaning'!K59,0)</f>
        <v>0</v>
      </c>
      <c r="L59">
        <f>IF('% per sample'!L59&gt;=2,'For cleaning'!L59,0)</f>
        <v>0</v>
      </c>
      <c r="M59">
        <f>IF('% per sample'!M59&gt;=2,'For cleaning'!M59,0)</f>
        <v>0</v>
      </c>
      <c r="N59">
        <f>IF('% per sample'!N59&gt;=2,'For cleaning'!N59,0)</f>
        <v>0</v>
      </c>
      <c r="O59">
        <f>IF('% per sample'!O59&gt;=2,'For cleaning'!O59,0)</f>
        <v>0</v>
      </c>
      <c r="P59">
        <f>IF('% per sample'!P59&gt;=2,'For cleaning'!P59,0)</f>
        <v>0</v>
      </c>
      <c r="Q59">
        <f>IF('% per sample'!Q59&gt;=2,'For cleaning'!Q59,0)</f>
        <v>0</v>
      </c>
      <c r="R59">
        <f>IF('% per sample'!R59&gt;=2,'For cleaning'!R59,0)</f>
        <v>0</v>
      </c>
      <c r="S59">
        <f>IF('% per sample'!S59&gt;=2,'For cleaning'!S59,0)</f>
        <v>0</v>
      </c>
      <c r="T59">
        <f>IF('% per sample'!T59&gt;=2,'For cleaning'!T59,0)</f>
        <v>0</v>
      </c>
      <c r="U59">
        <f>IF('% per sample'!U59&gt;=2,'For cleaning'!U59,0)</f>
        <v>0</v>
      </c>
      <c r="V59">
        <f>IF('% per sample'!V59&gt;=2,'For cleaning'!V59,0)</f>
        <v>0</v>
      </c>
      <c r="W59">
        <f>IF('% per sample'!W59&gt;=2,'For cleaning'!W59,0)</f>
        <v>0</v>
      </c>
      <c r="X59">
        <f>IF('% per sample'!X59&gt;=2,'For cleaning'!X59,0)</f>
        <v>0</v>
      </c>
      <c r="Y59">
        <f>IF('% per sample'!Y59&gt;=2,'For cleaning'!Y59,0)</f>
        <v>0</v>
      </c>
      <c r="Z59">
        <f>IF('% per sample'!Z59&gt;=2,'For cleaning'!Z59,0)</f>
        <v>0</v>
      </c>
      <c r="AA59">
        <f>IF('% per sample'!AA59&gt;=2,'For cleaning'!AA59,0)</f>
        <v>0</v>
      </c>
      <c r="AB59">
        <f>IF('% per sample'!AB59&gt;=2,'For cleaning'!AB59,0)</f>
        <v>0</v>
      </c>
      <c r="AC59">
        <f>IF('% per sample'!AC59&gt;=2,'For cleaning'!AC59,0)</f>
        <v>0</v>
      </c>
      <c r="AD59">
        <f>IF('% per sample'!AD59&gt;=2,'For cleaning'!AD59,0)</f>
        <v>0</v>
      </c>
      <c r="AE59">
        <f>IF('% per sample'!AE59&gt;=2,'For cleaning'!AE59,0)</f>
        <v>0</v>
      </c>
      <c r="AF59">
        <f>IF('% per sample'!AF59&gt;=2,'For cleaning'!AF59,0)</f>
        <v>0</v>
      </c>
      <c r="AG59">
        <f>IF('% per sample'!AG59&gt;=2,'For cleaning'!AG59,0)</f>
        <v>0</v>
      </c>
      <c r="AH59">
        <f>IF('% per sample'!AH59&gt;=2,'For cleaning'!AH59,0)</f>
        <v>0</v>
      </c>
      <c r="AI59">
        <f>IF('% per sample'!AI59&gt;=2,'For cleaning'!AI59,0)</f>
        <v>0</v>
      </c>
      <c r="AJ59">
        <f>IF('% per sample'!AJ59&gt;=2,'For cleaning'!AJ59,0)</f>
        <v>0</v>
      </c>
      <c r="AK59">
        <f>IF('% per sample'!AK59&gt;=2,'For cleaning'!AK59,0)</f>
        <v>0</v>
      </c>
      <c r="AL59">
        <f>IF('% per sample'!AL59&gt;=2,'For cleaning'!AL59,0)</f>
        <v>0</v>
      </c>
      <c r="AM59">
        <f>IF('% per sample'!AM59&gt;=2,'For cleaning'!AM59,0)</f>
        <v>0</v>
      </c>
      <c r="AN59">
        <f>IF('% per sample'!AN59&gt;=2,'For cleaning'!AN59,0)</f>
        <v>0</v>
      </c>
      <c r="AO59">
        <f>IF('% per sample'!AO59&gt;=2,'For cleaning'!AO59,0)</f>
        <v>0</v>
      </c>
      <c r="AP59">
        <f>IF('% per sample'!AP59&gt;=2,'For cleaning'!AP59,0)</f>
        <v>0</v>
      </c>
      <c r="AQ59">
        <f>IF('% per sample'!AQ59&gt;=2,'For cleaning'!AQ59,0)</f>
        <v>0</v>
      </c>
      <c r="AR59">
        <f>IF('% per sample'!AR59&gt;=2,'For cleaning'!AR59,0)</f>
        <v>0</v>
      </c>
      <c r="AS59">
        <f>IF('% per sample'!AS59&gt;=2,'For cleaning'!AS59,0)</f>
        <v>0</v>
      </c>
      <c r="AT59">
        <f>IF('% per sample'!AT59&gt;=2,'For cleaning'!AT59,0)</f>
        <v>0</v>
      </c>
      <c r="AU59">
        <f>IF('% per sample'!AU59&gt;=2,'For cleaning'!AU59,0)</f>
        <v>0</v>
      </c>
      <c r="AV59">
        <f>IF('% per sample'!AV59&gt;=2,'For cleaning'!AV59,0)</f>
        <v>0</v>
      </c>
      <c r="AW59">
        <f>IF('% per sample'!AW59&gt;=2,'For cleaning'!AW59,0)</f>
        <v>0</v>
      </c>
      <c r="AX59">
        <f>IF('% per sample'!AX59&gt;=2,'For cleaning'!AX59,0)</f>
        <v>0</v>
      </c>
      <c r="AY59">
        <f>IF('% per sample'!AY59&gt;=2,'For cleaning'!AY59,0)</f>
        <v>0</v>
      </c>
      <c r="AZ59">
        <f>IF('% per sample'!AZ59&gt;=2,'For cleaning'!AZ59,0)</f>
        <v>0</v>
      </c>
      <c r="BA59">
        <f>IF('% per sample'!BA59&gt;=2,'For cleaning'!BA59,0)</f>
        <v>0</v>
      </c>
      <c r="BB59">
        <f>IF('% per sample'!BB59&gt;=2,'For cleaning'!BB59,0)</f>
        <v>0</v>
      </c>
      <c r="BC59">
        <f>IF('% per sample'!BC59&gt;=2,'For cleaning'!BC59,0)</f>
        <v>0</v>
      </c>
      <c r="BD59">
        <f>IF('% per sample'!BD59&gt;=2,'For cleaning'!BD59,0)</f>
        <v>0</v>
      </c>
      <c r="BE59">
        <f>IF('% per sample'!BE59&gt;=2,'For cleaning'!BE59,0)</f>
        <v>0</v>
      </c>
      <c r="BF59">
        <f>IF('% per sample'!BF59&gt;=2,'For cleaning'!BF59,0)</f>
        <v>0</v>
      </c>
      <c r="BG59">
        <f>IF('% per sample'!BG59&gt;=2,'For cleaning'!BG59,0)</f>
        <v>0</v>
      </c>
      <c r="BH59">
        <f>IF('% per sample'!BH59&gt;=2,'For cleaning'!BH59,0)</f>
        <v>0</v>
      </c>
      <c r="BI59">
        <f>IF('% per sample'!BI59&gt;=2,'For cleaning'!BI59,0)</f>
        <v>0</v>
      </c>
      <c r="BJ59">
        <f>IF('% per sample'!BJ59&gt;=2,'For cleaning'!BJ59,0)</f>
        <v>0</v>
      </c>
      <c r="BK59">
        <f>IF('% per sample'!BK59&gt;=2,'For cleaning'!BK59,0)</f>
        <v>0</v>
      </c>
      <c r="BL59">
        <f>IF('% per sample'!BL59&gt;=2,'For cleaning'!BL59,0)</f>
        <v>0</v>
      </c>
      <c r="BM59">
        <f>IF('% per sample'!BM59&gt;=2,'For cleaning'!BM59,0)</f>
        <v>0</v>
      </c>
      <c r="BN59">
        <f>IF('% per sample'!BN59&gt;=2,'For cleaning'!BN59,0)</f>
        <v>0</v>
      </c>
      <c r="BO59">
        <f>IF('% per sample'!BO59&gt;=2,'For cleaning'!BO59,0)</f>
        <v>0</v>
      </c>
      <c r="BP59">
        <f>IF('% per sample'!BP59&gt;=2,'For cleaning'!BP59,0)</f>
        <v>0</v>
      </c>
      <c r="BQ59">
        <f>IF('% per sample'!BQ59&gt;=2,'For cleaning'!BQ59,0)</f>
        <v>0</v>
      </c>
      <c r="BR59">
        <f>IF('% per sample'!BR59&gt;=2,'For cleaning'!BR59,0)</f>
        <v>0</v>
      </c>
      <c r="BS59">
        <f>IF('% per sample'!BS59&gt;=2,'For cleaning'!BS59,0)</f>
        <v>0</v>
      </c>
      <c r="BT59">
        <f>IF('% per sample'!BT59&gt;=2,'For cleaning'!BT59,0)</f>
        <v>0</v>
      </c>
      <c r="BU59">
        <f>IF('% per sample'!BU59&gt;=2,'For cleaning'!BU59,0)</f>
        <v>0</v>
      </c>
      <c r="BV59">
        <f>IF('% per sample'!BV59&gt;=2,'For cleaning'!BV59,0)</f>
        <v>0</v>
      </c>
      <c r="BW59">
        <f>IF('% per sample'!BW59&gt;=2,'For cleaning'!BW59,0)</f>
        <v>0</v>
      </c>
      <c r="BX59">
        <f>IF('% per sample'!BX59&gt;=2,'For cleaning'!BX59,0)</f>
        <v>0</v>
      </c>
      <c r="BY59">
        <f>IF('% per sample'!BY59&gt;=2,'For cleaning'!BY59,0)</f>
        <v>0</v>
      </c>
      <c r="BZ59">
        <f>IF('% per sample'!BZ59&gt;=2,'For cleaning'!BZ59,0)</f>
        <v>0</v>
      </c>
      <c r="CA59">
        <f>IF('% per sample'!CA59&gt;=2,'For cleaning'!CA59,0)</f>
        <v>0</v>
      </c>
      <c r="CB59">
        <f>IF('% per sample'!CB59&gt;=2,'For cleaning'!CB59,0)</f>
        <v>0</v>
      </c>
      <c r="CC59">
        <f>IF('% per sample'!CC59&gt;=2,'For cleaning'!CC59,0)</f>
        <v>0</v>
      </c>
      <c r="CD59">
        <f>IF('% per sample'!CD59&gt;=2,'For cleaning'!CD59,0)</f>
        <v>0</v>
      </c>
      <c r="CE59">
        <f>IF('% per sample'!CE59&gt;=2,'For cleaning'!CE59,0)</f>
        <v>0</v>
      </c>
      <c r="CF59">
        <f>IF('% per sample'!CF59&gt;=2,'For cleaning'!CF59,0)</f>
        <v>0</v>
      </c>
      <c r="CG59">
        <f>IF('% per sample'!CG59&gt;=2,'For cleaning'!CG59,0)</f>
        <v>0</v>
      </c>
      <c r="CH59">
        <f>IF('% per sample'!CH59&gt;=2,'For cleaning'!CH59,0)</f>
        <v>0</v>
      </c>
      <c r="CI59">
        <f>IF('% per sample'!CI59&gt;=2,'For cleaning'!CI59,0)</f>
        <v>0</v>
      </c>
      <c r="CJ59">
        <f>IF('% per sample'!CJ59&gt;=2,'For cleaning'!CJ59,0)</f>
        <v>0</v>
      </c>
      <c r="CK59">
        <f>IF('% per sample'!CK59&gt;=2,'For cleaning'!CK59,0)</f>
        <v>0</v>
      </c>
      <c r="CL59">
        <f>IF('% per sample'!CL59&gt;=2,'For cleaning'!CL59,0)</f>
        <v>0</v>
      </c>
      <c r="CM59">
        <f>IF('% per sample'!CM59&gt;=2,'For cleaning'!CM59,0)</f>
        <v>0</v>
      </c>
      <c r="CN59">
        <f>IF('% per sample'!CN59&gt;=2,'For cleaning'!CN59,0)</f>
        <v>0</v>
      </c>
      <c r="CO59">
        <f>IF('% per sample'!CO59&gt;=2,'For cleaning'!CO59,0)</f>
        <v>0</v>
      </c>
      <c r="CP59">
        <f>IF('% per sample'!CP59&gt;=2,'For cleaning'!CP59,0)</f>
        <v>0</v>
      </c>
      <c r="CQ59">
        <f>IF('% per sample'!CQ59&gt;=2,'For cleaning'!CQ59,0)</f>
        <v>0</v>
      </c>
      <c r="CR59">
        <f>IF('% per sample'!CR59&gt;=2,'For cleaning'!CR59,0)</f>
        <v>0</v>
      </c>
      <c r="CS59">
        <f>IF('% per sample'!CS59&gt;=2,'For cleaning'!CS59,0)</f>
        <v>0</v>
      </c>
    </row>
    <row r="60" spans="1:97" x14ac:dyDescent="0.3">
      <c r="A60" t="s">
        <v>108</v>
      </c>
      <c r="B60">
        <f>IF('% per sample'!B60&gt;=2,'For cleaning'!B60,0)</f>
        <v>0</v>
      </c>
      <c r="C60">
        <f>IF('% per sample'!C60&gt;=2,'For cleaning'!C60,0)</f>
        <v>0</v>
      </c>
      <c r="D60">
        <f>IF('% per sample'!D60&gt;=2,'For cleaning'!D60,0)</f>
        <v>0</v>
      </c>
      <c r="E60">
        <f>IF('% per sample'!E60&gt;=2,'For cleaning'!E60,0)</f>
        <v>0</v>
      </c>
      <c r="F60">
        <f>IF('% per sample'!F60&gt;=2,'For cleaning'!F60,0)</f>
        <v>0</v>
      </c>
      <c r="G60">
        <f>IF('% per sample'!G60&gt;=2,'For cleaning'!G60,0)</f>
        <v>0</v>
      </c>
      <c r="H60">
        <f>IF('% per sample'!H60&gt;=2,'For cleaning'!H60,0)</f>
        <v>0</v>
      </c>
      <c r="I60">
        <f>IF('% per sample'!I60&gt;=2,'For cleaning'!I60,0)</f>
        <v>0</v>
      </c>
      <c r="J60">
        <f>IF('% per sample'!J60&gt;=2,'For cleaning'!J60,0)</f>
        <v>0</v>
      </c>
      <c r="K60">
        <f>IF('% per sample'!K60&gt;=2,'For cleaning'!K60,0)</f>
        <v>0</v>
      </c>
      <c r="L60">
        <f>IF('% per sample'!L60&gt;=2,'For cleaning'!L60,0)</f>
        <v>0</v>
      </c>
      <c r="M60">
        <f>IF('% per sample'!M60&gt;=2,'For cleaning'!M60,0)</f>
        <v>0</v>
      </c>
      <c r="N60">
        <f>IF('% per sample'!N60&gt;=2,'For cleaning'!N60,0)</f>
        <v>0</v>
      </c>
      <c r="O60">
        <f>IF('% per sample'!O60&gt;=2,'For cleaning'!O60,0)</f>
        <v>0</v>
      </c>
      <c r="P60">
        <f>IF('% per sample'!P60&gt;=2,'For cleaning'!P60,0)</f>
        <v>0</v>
      </c>
      <c r="Q60">
        <f>IF('% per sample'!Q60&gt;=2,'For cleaning'!Q60,0)</f>
        <v>0</v>
      </c>
      <c r="R60">
        <f>IF('% per sample'!R60&gt;=2,'For cleaning'!R60,0)</f>
        <v>0</v>
      </c>
      <c r="S60">
        <f>IF('% per sample'!S60&gt;=2,'For cleaning'!S60,0)</f>
        <v>0</v>
      </c>
      <c r="T60">
        <f>IF('% per sample'!T60&gt;=2,'For cleaning'!T60,0)</f>
        <v>0</v>
      </c>
      <c r="U60">
        <f>IF('% per sample'!U60&gt;=2,'For cleaning'!U60,0)</f>
        <v>0</v>
      </c>
      <c r="V60">
        <f>IF('% per sample'!V60&gt;=2,'For cleaning'!V60,0)</f>
        <v>0</v>
      </c>
      <c r="W60">
        <f>IF('% per sample'!W60&gt;=2,'For cleaning'!W60,0)</f>
        <v>0</v>
      </c>
      <c r="X60">
        <f>IF('% per sample'!X60&gt;=2,'For cleaning'!X60,0)</f>
        <v>0</v>
      </c>
      <c r="Y60">
        <f>IF('% per sample'!Y60&gt;=2,'For cleaning'!Y60,0)</f>
        <v>0</v>
      </c>
      <c r="Z60">
        <f>IF('% per sample'!Z60&gt;=2,'For cleaning'!Z60,0)</f>
        <v>0</v>
      </c>
      <c r="AA60">
        <f>IF('% per sample'!AA60&gt;=2,'For cleaning'!AA60,0)</f>
        <v>0</v>
      </c>
      <c r="AB60">
        <f>IF('% per sample'!AB60&gt;=2,'For cleaning'!AB60,0)</f>
        <v>0</v>
      </c>
      <c r="AC60">
        <f>IF('% per sample'!AC60&gt;=2,'For cleaning'!AC60,0)</f>
        <v>0</v>
      </c>
      <c r="AD60">
        <f>IF('% per sample'!AD60&gt;=2,'For cleaning'!AD60,0)</f>
        <v>0</v>
      </c>
      <c r="AE60">
        <f>IF('% per sample'!AE60&gt;=2,'For cleaning'!AE60,0)</f>
        <v>0</v>
      </c>
      <c r="AF60">
        <f>IF('% per sample'!AF60&gt;=2,'For cleaning'!AF60,0)</f>
        <v>0</v>
      </c>
      <c r="AG60">
        <f>IF('% per sample'!AG60&gt;=2,'For cleaning'!AG60,0)</f>
        <v>0</v>
      </c>
      <c r="AH60">
        <f>IF('% per sample'!AH60&gt;=2,'For cleaning'!AH60,0)</f>
        <v>0</v>
      </c>
      <c r="AI60">
        <f>IF('% per sample'!AI60&gt;=2,'For cleaning'!AI60,0)</f>
        <v>0</v>
      </c>
      <c r="AJ60">
        <f>IF('% per sample'!AJ60&gt;=2,'For cleaning'!AJ60,0)</f>
        <v>0</v>
      </c>
      <c r="AK60">
        <f>IF('% per sample'!AK60&gt;=2,'For cleaning'!AK60,0)</f>
        <v>0</v>
      </c>
      <c r="AL60">
        <f>IF('% per sample'!AL60&gt;=2,'For cleaning'!AL60,0)</f>
        <v>0</v>
      </c>
      <c r="AM60">
        <f>IF('% per sample'!AM60&gt;=2,'For cleaning'!AM60,0)</f>
        <v>0</v>
      </c>
      <c r="AN60">
        <f>IF('% per sample'!AN60&gt;=2,'For cleaning'!AN60,0)</f>
        <v>0</v>
      </c>
      <c r="AO60">
        <f>IF('% per sample'!AO60&gt;=2,'For cleaning'!AO60,0)</f>
        <v>0</v>
      </c>
      <c r="AP60">
        <f>IF('% per sample'!AP60&gt;=2,'For cleaning'!AP60,0)</f>
        <v>0</v>
      </c>
      <c r="AQ60">
        <f>IF('% per sample'!AQ60&gt;=2,'For cleaning'!AQ60,0)</f>
        <v>0</v>
      </c>
      <c r="AR60">
        <f>IF('% per sample'!AR60&gt;=2,'For cleaning'!AR60,0)</f>
        <v>0</v>
      </c>
      <c r="AS60">
        <f>IF('% per sample'!AS60&gt;=2,'For cleaning'!AS60,0)</f>
        <v>0</v>
      </c>
      <c r="AT60">
        <f>IF('% per sample'!AT60&gt;=2,'For cleaning'!AT60,0)</f>
        <v>0</v>
      </c>
      <c r="AU60">
        <f>IF('% per sample'!AU60&gt;=2,'For cleaning'!AU60,0)</f>
        <v>0</v>
      </c>
      <c r="AV60">
        <f>IF('% per sample'!AV60&gt;=2,'For cleaning'!AV60,0)</f>
        <v>0</v>
      </c>
      <c r="AW60">
        <f>IF('% per sample'!AW60&gt;=2,'For cleaning'!AW60,0)</f>
        <v>0</v>
      </c>
      <c r="AX60">
        <f>IF('% per sample'!AX60&gt;=2,'For cleaning'!AX60,0)</f>
        <v>0</v>
      </c>
      <c r="AY60">
        <f>IF('% per sample'!AY60&gt;=2,'For cleaning'!AY60,0)</f>
        <v>0</v>
      </c>
      <c r="AZ60">
        <f>IF('% per sample'!AZ60&gt;=2,'For cleaning'!AZ60,0)</f>
        <v>0</v>
      </c>
      <c r="BA60">
        <f>IF('% per sample'!BA60&gt;=2,'For cleaning'!BA60,0)</f>
        <v>0</v>
      </c>
      <c r="BB60">
        <f>IF('% per sample'!BB60&gt;=2,'For cleaning'!BB60,0)</f>
        <v>0</v>
      </c>
      <c r="BC60">
        <f>IF('% per sample'!BC60&gt;=2,'For cleaning'!BC60,0)</f>
        <v>0</v>
      </c>
      <c r="BD60">
        <f>IF('% per sample'!BD60&gt;=2,'For cleaning'!BD60,0)</f>
        <v>0</v>
      </c>
      <c r="BE60">
        <f>IF('% per sample'!BE60&gt;=2,'For cleaning'!BE60,0)</f>
        <v>0</v>
      </c>
      <c r="BF60">
        <f>IF('% per sample'!BF60&gt;=2,'For cleaning'!BF60,0)</f>
        <v>0</v>
      </c>
      <c r="BG60">
        <f>IF('% per sample'!BG60&gt;=2,'For cleaning'!BG60,0)</f>
        <v>0</v>
      </c>
      <c r="BH60">
        <f>IF('% per sample'!BH60&gt;=2,'For cleaning'!BH60,0)</f>
        <v>0</v>
      </c>
      <c r="BI60">
        <f>IF('% per sample'!BI60&gt;=2,'For cleaning'!BI60,0)</f>
        <v>0</v>
      </c>
      <c r="BJ60">
        <f>IF('% per sample'!BJ60&gt;=2,'For cleaning'!BJ60,0)</f>
        <v>0</v>
      </c>
      <c r="BK60">
        <f>IF('% per sample'!BK60&gt;=2,'For cleaning'!BK60,0)</f>
        <v>0</v>
      </c>
      <c r="BL60">
        <f>IF('% per sample'!BL60&gt;=2,'For cleaning'!BL60,0)</f>
        <v>0</v>
      </c>
      <c r="BM60">
        <f>IF('% per sample'!BM60&gt;=2,'For cleaning'!BM60,0)</f>
        <v>0</v>
      </c>
      <c r="BN60">
        <f>IF('% per sample'!BN60&gt;=2,'For cleaning'!BN60,0)</f>
        <v>0</v>
      </c>
      <c r="BO60">
        <f>IF('% per sample'!BO60&gt;=2,'For cleaning'!BO60,0)</f>
        <v>0</v>
      </c>
      <c r="BP60">
        <f>IF('% per sample'!BP60&gt;=2,'For cleaning'!BP60,0)</f>
        <v>0</v>
      </c>
      <c r="BQ60">
        <f>IF('% per sample'!BQ60&gt;=2,'For cleaning'!BQ60,0)</f>
        <v>0</v>
      </c>
      <c r="BR60">
        <f>IF('% per sample'!BR60&gt;=2,'For cleaning'!BR60,0)</f>
        <v>0</v>
      </c>
      <c r="BS60">
        <f>IF('% per sample'!BS60&gt;=2,'For cleaning'!BS60,0)</f>
        <v>0</v>
      </c>
      <c r="BT60">
        <f>IF('% per sample'!BT60&gt;=2,'For cleaning'!BT60,0)</f>
        <v>0</v>
      </c>
      <c r="BU60">
        <f>IF('% per sample'!BU60&gt;=2,'For cleaning'!BU60,0)</f>
        <v>0</v>
      </c>
      <c r="BV60">
        <f>IF('% per sample'!BV60&gt;=2,'For cleaning'!BV60,0)</f>
        <v>0</v>
      </c>
      <c r="BW60">
        <f>IF('% per sample'!BW60&gt;=2,'For cleaning'!BW60,0)</f>
        <v>0</v>
      </c>
      <c r="BX60">
        <f>IF('% per sample'!BX60&gt;=2,'For cleaning'!BX60,0)</f>
        <v>0</v>
      </c>
      <c r="BY60">
        <f>IF('% per sample'!BY60&gt;=2,'For cleaning'!BY60,0)</f>
        <v>0</v>
      </c>
      <c r="BZ60">
        <f>IF('% per sample'!BZ60&gt;=2,'For cleaning'!BZ60,0)</f>
        <v>0</v>
      </c>
      <c r="CA60">
        <f>IF('% per sample'!CA60&gt;=2,'For cleaning'!CA60,0)</f>
        <v>0</v>
      </c>
      <c r="CB60">
        <f>IF('% per sample'!CB60&gt;=2,'For cleaning'!CB60,0)</f>
        <v>0</v>
      </c>
      <c r="CC60">
        <f>IF('% per sample'!CC60&gt;=2,'For cleaning'!CC60,0)</f>
        <v>0</v>
      </c>
      <c r="CD60">
        <f>IF('% per sample'!CD60&gt;=2,'For cleaning'!CD60,0)</f>
        <v>0</v>
      </c>
      <c r="CE60">
        <f>IF('% per sample'!CE60&gt;=2,'For cleaning'!CE60,0)</f>
        <v>0</v>
      </c>
      <c r="CF60">
        <f>IF('% per sample'!CF60&gt;=2,'For cleaning'!CF60,0)</f>
        <v>0</v>
      </c>
      <c r="CG60">
        <f>IF('% per sample'!CG60&gt;=2,'For cleaning'!CG60,0)</f>
        <v>0</v>
      </c>
      <c r="CH60">
        <f>IF('% per sample'!CH60&gt;=2,'For cleaning'!CH60,0)</f>
        <v>0</v>
      </c>
      <c r="CI60">
        <f>IF('% per sample'!CI60&gt;=2,'For cleaning'!CI60,0)</f>
        <v>0</v>
      </c>
      <c r="CJ60">
        <f>IF('% per sample'!CJ60&gt;=2,'For cleaning'!CJ60,0)</f>
        <v>0</v>
      </c>
      <c r="CK60">
        <f>IF('% per sample'!CK60&gt;=2,'For cleaning'!CK60,0)</f>
        <v>0</v>
      </c>
      <c r="CL60">
        <f>IF('% per sample'!CL60&gt;=2,'For cleaning'!CL60,0)</f>
        <v>0</v>
      </c>
      <c r="CM60">
        <f>IF('% per sample'!CM60&gt;=2,'For cleaning'!CM60,0)</f>
        <v>0</v>
      </c>
      <c r="CN60">
        <f>IF('% per sample'!CN60&gt;=2,'For cleaning'!CN60,0)</f>
        <v>0</v>
      </c>
      <c r="CO60">
        <f>IF('% per sample'!CO60&gt;=2,'For cleaning'!CO60,0)</f>
        <v>0</v>
      </c>
      <c r="CP60">
        <f>IF('% per sample'!CP60&gt;=2,'For cleaning'!CP60,0)</f>
        <v>0</v>
      </c>
      <c r="CQ60">
        <f>IF('% per sample'!CQ60&gt;=2,'For cleaning'!CQ60,0)</f>
        <v>0</v>
      </c>
      <c r="CR60">
        <f>IF('% per sample'!CR60&gt;=2,'For cleaning'!CR60,0)</f>
        <v>0</v>
      </c>
      <c r="CS60">
        <f>IF('% per sample'!CS60&gt;=2,'For cleaning'!CS60,0)</f>
        <v>0</v>
      </c>
    </row>
    <row r="61" spans="1:97" x14ac:dyDescent="0.3">
      <c r="A61" t="s">
        <v>109</v>
      </c>
      <c r="B61">
        <f>IF('% per sample'!B61&gt;=2,'For cleaning'!B61,0)</f>
        <v>0</v>
      </c>
      <c r="C61">
        <f>IF('% per sample'!C61&gt;=2,'For cleaning'!C61,0)</f>
        <v>0</v>
      </c>
      <c r="D61">
        <f>IF('% per sample'!D61&gt;=2,'For cleaning'!D61,0)</f>
        <v>0</v>
      </c>
      <c r="E61">
        <f>IF('% per sample'!E61&gt;=2,'For cleaning'!E61,0)</f>
        <v>0</v>
      </c>
      <c r="F61">
        <f>IF('% per sample'!F61&gt;=2,'For cleaning'!F61,0)</f>
        <v>0</v>
      </c>
      <c r="G61">
        <f>IF('% per sample'!G61&gt;=2,'For cleaning'!G61,0)</f>
        <v>1759</v>
      </c>
      <c r="H61">
        <f>IF('% per sample'!H61&gt;=2,'For cleaning'!H61,0)</f>
        <v>0</v>
      </c>
      <c r="I61">
        <f>IF('% per sample'!I61&gt;=2,'For cleaning'!I61,0)</f>
        <v>0</v>
      </c>
      <c r="J61">
        <f>IF('% per sample'!J61&gt;=2,'For cleaning'!J61,0)</f>
        <v>0</v>
      </c>
      <c r="K61">
        <f>IF('% per sample'!K61&gt;=2,'For cleaning'!K61,0)</f>
        <v>0</v>
      </c>
      <c r="L61">
        <f>IF('% per sample'!L61&gt;=2,'For cleaning'!L61,0)</f>
        <v>0</v>
      </c>
      <c r="M61">
        <f>IF('% per sample'!M61&gt;=2,'For cleaning'!M61,0)</f>
        <v>0</v>
      </c>
      <c r="N61">
        <f>IF('% per sample'!N61&gt;=2,'For cleaning'!N61,0)</f>
        <v>0</v>
      </c>
      <c r="O61">
        <f>IF('% per sample'!O61&gt;=2,'For cleaning'!O61,0)</f>
        <v>0</v>
      </c>
      <c r="P61">
        <f>IF('% per sample'!P61&gt;=2,'For cleaning'!P61,0)</f>
        <v>0</v>
      </c>
      <c r="Q61">
        <f>IF('% per sample'!Q61&gt;=2,'For cleaning'!Q61,0)</f>
        <v>0</v>
      </c>
      <c r="R61">
        <f>IF('% per sample'!R61&gt;=2,'For cleaning'!R61,0)</f>
        <v>0</v>
      </c>
      <c r="S61">
        <f>IF('% per sample'!S61&gt;=2,'For cleaning'!S61,0)</f>
        <v>0</v>
      </c>
      <c r="T61">
        <f>IF('% per sample'!T61&gt;=2,'For cleaning'!T61,0)</f>
        <v>0</v>
      </c>
      <c r="U61">
        <f>IF('% per sample'!U61&gt;=2,'For cleaning'!U61,0)</f>
        <v>0</v>
      </c>
      <c r="V61">
        <f>IF('% per sample'!V61&gt;=2,'For cleaning'!V61,0)</f>
        <v>0</v>
      </c>
      <c r="W61">
        <f>IF('% per sample'!W61&gt;=2,'For cleaning'!W61,0)</f>
        <v>0</v>
      </c>
      <c r="X61">
        <f>IF('% per sample'!X61&gt;=2,'For cleaning'!X61,0)</f>
        <v>0</v>
      </c>
      <c r="Y61">
        <f>IF('% per sample'!Y61&gt;=2,'For cleaning'!Y61,0)</f>
        <v>0</v>
      </c>
      <c r="Z61">
        <f>IF('% per sample'!Z61&gt;=2,'For cleaning'!Z61,0)</f>
        <v>0</v>
      </c>
      <c r="AA61">
        <f>IF('% per sample'!AA61&gt;=2,'For cleaning'!AA61,0)</f>
        <v>0</v>
      </c>
      <c r="AB61">
        <f>IF('% per sample'!AB61&gt;=2,'For cleaning'!AB61,0)</f>
        <v>0</v>
      </c>
      <c r="AC61">
        <f>IF('% per sample'!AC61&gt;=2,'For cleaning'!AC61,0)</f>
        <v>0</v>
      </c>
      <c r="AD61">
        <f>IF('% per sample'!AD61&gt;=2,'For cleaning'!AD61,0)</f>
        <v>0</v>
      </c>
      <c r="AE61">
        <f>IF('% per sample'!AE61&gt;=2,'For cleaning'!AE61,0)</f>
        <v>0</v>
      </c>
      <c r="AF61">
        <f>IF('% per sample'!AF61&gt;=2,'For cleaning'!AF61,0)</f>
        <v>0</v>
      </c>
      <c r="AG61">
        <f>IF('% per sample'!AG61&gt;=2,'For cleaning'!AG61,0)</f>
        <v>0</v>
      </c>
      <c r="AH61">
        <f>IF('% per sample'!AH61&gt;=2,'For cleaning'!AH61,0)</f>
        <v>0</v>
      </c>
      <c r="AI61">
        <f>IF('% per sample'!AI61&gt;=2,'For cleaning'!AI61,0)</f>
        <v>0</v>
      </c>
      <c r="AJ61">
        <f>IF('% per sample'!AJ61&gt;=2,'For cleaning'!AJ61,0)</f>
        <v>0</v>
      </c>
      <c r="AK61">
        <f>IF('% per sample'!AK61&gt;=2,'For cleaning'!AK61,0)</f>
        <v>0</v>
      </c>
      <c r="AL61">
        <f>IF('% per sample'!AL61&gt;=2,'For cleaning'!AL61,0)</f>
        <v>0</v>
      </c>
      <c r="AM61">
        <f>IF('% per sample'!AM61&gt;=2,'For cleaning'!AM61,0)</f>
        <v>0</v>
      </c>
      <c r="AN61">
        <f>IF('% per sample'!AN61&gt;=2,'For cleaning'!AN61,0)</f>
        <v>0</v>
      </c>
      <c r="AO61">
        <f>IF('% per sample'!AO61&gt;=2,'For cleaning'!AO61,0)</f>
        <v>0</v>
      </c>
      <c r="AP61">
        <f>IF('% per sample'!AP61&gt;=2,'For cleaning'!AP61,0)</f>
        <v>0</v>
      </c>
      <c r="AQ61">
        <f>IF('% per sample'!AQ61&gt;=2,'For cleaning'!AQ61,0)</f>
        <v>0</v>
      </c>
      <c r="AR61">
        <f>IF('% per sample'!AR61&gt;=2,'For cleaning'!AR61,0)</f>
        <v>0</v>
      </c>
      <c r="AS61">
        <f>IF('% per sample'!AS61&gt;=2,'For cleaning'!AS61,0)</f>
        <v>0</v>
      </c>
      <c r="AT61">
        <f>IF('% per sample'!AT61&gt;=2,'For cleaning'!AT61,0)</f>
        <v>0</v>
      </c>
      <c r="AU61">
        <f>IF('% per sample'!AU61&gt;=2,'For cleaning'!AU61,0)</f>
        <v>0</v>
      </c>
      <c r="AV61">
        <f>IF('% per sample'!AV61&gt;=2,'For cleaning'!AV61,0)</f>
        <v>0</v>
      </c>
      <c r="AW61">
        <f>IF('% per sample'!AW61&gt;=2,'For cleaning'!AW61,0)</f>
        <v>0</v>
      </c>
      <c r="AX61">
        <f>IF('% per sample'!AX61&gt;=2,'For cleaning'!AX61,0)</f>
        <v>0</v>
      </c>
      <c r="AY61">
        <f>IF('% per sample'!AY61&gt;=2,'For cleaning'!AY61,0)</f>
        <v>0</v>
      </c>
      <c r="AZ61">
        <f>IF('% per sample'!AZ61&gt;=2,'For cleaning'!AZ61,0)</f>
        <v>0</v>
      </c>
      <c r="BA61">
        <f>IF('% per sample'!BA61&gt;=2,'For cleaning'!BA61,0)</f>
        <v>0</v>
      </c>
      <c r="BB61">
        <f>IF('% per sample'!BB61&gt;=2,'For cleaning'!BB61,0)</f>
        <v>0</v>
      </c>
      <c r="BC61">
        <f>IF('% per sample'!BC61&gt;=2,'For cleaning'!BC61,0)</f>
        <v>0</v>
      </c>
      <c r="BD61">
        <f>IF('% per sample'!BD61&gt;=2,'For cleaning'!BD61,0)</f>
        <v>0</v>
      </c>
      <c r="BE61">
        <f>IF('% per sample'!BE61&gt;=2,'For cleaning'!BE61,0)</f>
        <v>0</v>
      </c>
      <c r="BF61">
        <f>IF('% per sample'!BF61&gt;=2,'For cleaning'!BF61,0)</f>
        <v>0</v>
      </c>
      <c r="BG61">
        <f>IF('% per sample'!BG61&gt;=2,'For cleaning'!BG61,0)</f>
        <v>0</v>
      </c>
      <c r="BH61">
        <f>IF('% per sample'!BH61&gt;=2,'For cleaning'!BH61,0)</f>
        <v>0</v>
      </c>
      <c r="BI61">
        <f>IF('% per sample'!BI61&gt;=2,'For cleaning'!BI61,0)</f>
        <v>0</v>
      </c>
      <c r="BJ61">
        <f>IF('% per sample'!BJ61&gt;=2,'For cleaning'!BJ61,0)</f>
        <v>0</v>
      </c>
      <c r="BK61">
        <f>IF('% per sample'!BK61&gt;=2,'For cleaning'!BK61,0)</f>
        <v>0</v>
      </c>
      <c r="BL61">
        <f>IF('% per sample'!BL61&gt;=2,'For cleaning'!BL61,0)</f>
        <v>0</v>
      </c>
      <c r="BM61">
        <f>IF('% per sample'!BM61&gt;=2,'For cleaning'!BM61,0)</f>
        <v>0</v>
      </c>
      <c r="BN61">
        <f>IF('% per sample'!BN61&gt;=2,'For cleaning'!BN61,0)</f>
        <v>0</v>
      </c>
      <c r="BO61">
        <f>IF('% per sample'!BO61&gt;=2,'For cleaning'!BO61,0)</f>
        <v>0</v>
      </c>
      <c r="BP61">
        <f>IF('% per sample'!BP61&gt;=2,'For cleaning'!BP61,0)</f>
        <v>0</v>
      </c>
      <c r="BQ61">
        <f>IF('% per sample'!BQ61&gt;=2,'For cleaning'!BQ61,0)</f>
        <v>0</v>
      </c>
      <c r="BR61">
        <f>IF('% per sample'!BR61&gt;=2,'For cleaning'!BR61,0)</f>
        <v>0</v>
      </c>
      <c r="BS61">
        <f>IF('% per sample'!BS61&gt;=2,'For cleaning'!BS61,0)</f>
        <v>0</v>
      </c>
      <c r="BT61">
        <f>IF('% per sample'!BT61&gt;=2,'For cleaning'!BT61,0)</f>
        <v>0</v>
      </c>
      <c r="BU61">
        <f>IF('% per sample'!BU61&gt;=2,'For cleaning'!BU61,0)</f>
        <v>0</v>
      </c>
      <c r="BV61">
        <f>IF('% per sample'!BV61&gt;=2,'For cleaning'!BV61,0)</f>
        <v>0</v>
      </c>
      <c r="BW61">
        <f>IF('% per sample'!BW61&gt;=2,'For cleaning'!BW61,0)</f>
        <v>0</v>
      </c>
      <c r="BX61">
        <f>IF('% per sample'!BX61&gt;=2,'For cleaning'!BX61,0)</f>
        <v>0</v>
      </c>
      <c r="BY61">
        <f>IF('% per sample'!BY61&gt;=2,'For cleaning'!BY61,0)</f>
        <v>0</v>
      </c>
      <c r="BZ61">
        <f>IF('% per sample'!BZ61&gt;=2,'For cleaning'!BZ61,0)</f>
        <v>0</v>
      </c>
      <c r="CA61">
        <f>IF('% per sample'!CA61&gt;=2,'For cleaning'!CA61,0)</f>
        <v>0</v>
      </c>
      <c r="CB61">
        <f>IF('% per sample'!CB61&gt;=2,'For cleaning'!CB61,0)</f>
        <v>0</v>
      </c>
      <c r="CC61">
        <f>IF('% per sample'!CC61&gt;=2,'For cleaning'!CC61,0)</f>
        <v>0</v>
      </c>
      <c r="CD61">
        <f>IF('% per sample'!CD61&gt;=2,'For cleaning'!CD61,0)</f>
        <v>0</v>
      </c>
      <c r="CE61">
        <f>IF('% per sample'!CE61&gt;=2,'For cleaning'!CE61,0)</f>
        <v>0</v>
      </c>
      <c r="CF61">
        <f>IF('% per sample'!CF61&gt;=2,'For cleaning'!CF61,0)</f>
        <v>0</v>
      </c>
      <c r="CG61">
        <f>IF('% per sample'!CG61&gt;=2,'For cleaning'!CG61,0)</f>
        <v>0</v>
      </c>
      <c r="CH61">
        <f>IF('% per sample'!CH61&gt;=2,'For cleaning'!CH61,0)</f>
        <v>0</v>
      </c>
      <c r="CI61">
        <f>IF('% per sample'!CI61&gt;=2,'For cleaning'!CI61,0)</f>
        <v>0</v>
      </c>
      <c r="CJ61">
        <f>IF('% per sample'!CJ61&gt;=2,'For cleaning'!CJ61,0)</f>
        <v>0</v>
      </c>
      <c r="CK61">
        <f>IF('% per sample'!CK61&gt;=2,'For cleaning'!CK61,0)</f>
        <v>0</v>
      </c>
      <c r="CL61">
        <f>IF('% per sample'!CL61&gt;=2,'For cleaning'!CL61,0)</f>
        <v>0</v>
      </c>
      <c r="CM61">
        <f>IF('% per sample'!CM61&gt;=2,'For cleaning'!CM61,0)</f>
        <v>0</v>
      </c>
      <c r="CN61">
        <f>IF('% per sample'!CN61&gt;=2,'For cleaning'!CN61,0)</f>
        <v>0</v>
      </c>
      <c r="CO61">
        <f>IF('% per sample'!CO61&gt;=2,'For cleaning'!CO61,0)</f>
        <v>0</v>
      </c>
      <c r="CP61">
        <f>IF('% per sample'!CP61&gt;=2,'For cleaning'!CP61,0)</f>
        <v>0</v>
      </c>
      <c r="CQ61">
        <f>IF('% per sample'!CQ61&gt;=2,'For cleaning'!CQ61,0)</f>
        <v>0</v>
      </c>
      <c r="CR61">
        <f>IF('% per sample'!CR61&gt;=2,'For cleaning'!CR61,0)</f>
        <v>0</v>
      </c>
      <c r="CS61">
        <f>IF('% per sample'!CS61&gt;=2,'For cleaning'!CS61,0)</f>
        <v>0</v>
      </c>
    </row>
    <row r="62" spans="1:97" x14ac:dyDescent="0.3">
      <c r="A62" t="s">
        <v>110</v>
      </c>
      <c r="B62">
        <f>IF('% per sample'!B62&gt;=2,'For cleaning'!B62,0)</f>
        <v>0</v>
      </c>
      <c r="C62">
        <f>IF('% per sample'!C62&gt;=2,'For cleaning'!C62,0)</f>
        <v>0</v>
      </c>
      <c r="D62">
        <f>IF('% per sample'!D62&gt;=2,'For cleaning'!D62,0)</f>
        <v>0</v>
      </c>
      <c r="E62">
        <f>IF('% per sample'!E62&gt;=2,'For cleaning'!E62,0)</f>
        <v>0</v>
      </c>
      <c r="F62">
        <f>IF('% per sample'!F62&gt;=2,'For cleaning'!F62,0)</f>
        <v>0</v>
      </c>
      <c r="G62">
        <f>IF('% per sample'!G62&gt;=2,'For cleaning'!G62,0)</f>
        <v>0</v>
      </c>
      <c r="H62">
        <f>IF('% per sample'!H62&gt;=2,'For cleaning'!H62,0)</f>
        <v>0</v>
      </c>
      <c r="I62">
        <f>IF('% per sample'!I62&gt;=2,'For cleaning'!I62,0)</f>
        <v>0</v>
      </c>
      <c r="J62">
        <f>IF('% per sample'!J62&gt;=2,'For cleaning'!J62,0)</f>
        <v>0</v>
      </c>
      <c r="K62">
        <f>IF('% per sample'!K62&gt;=2,'For cleaning'!K62,0)</f>
        <v>0</v>
      </c>
      <c r="L62">
        <f>IF('% per sample'!L62&gt;=2,'For cleaning'!L62,0)</f>
        <v>0</v>
      </c>
      <c r="M62">
        <f>IF('% per sample'!M62&gt;=2,'For cleaning'!M62,0)</f>
        <v>0</v>
      </c>
      <c r="N62">
        <f>IF('% per sample'!N62&gt;=2,'For cleaning'!N62,0)</f>
        <v>0</v>
      </c>
      <c r="O62">
        <f>IF('% per sample'!O62&gt;=2,'For cleaning'!O62,0)</f>
        <v>0</v>
      </c>
      <c r="P62">
        <f>IF('% per sample'!P62&gt;=2,'For cleaning'!P62,0)</f>
        <v>0</v>
      </c>
      <c r="Q62">
        <f>IF('% per sample'!Q62&gt;=2,'For cleaning'!Q62,0)</f>
        <v>0</v>
      </c>
      <c r="R62">
        <f>IF('% per sample'!R62&gt;=2,'For cleaning'!R62,0)</f>
        <v>0</v>
      </c>
      <c r="S62">
        <f>IF('% per sample'!S62&gt;=2,'For cleaning'!S62,0)</f>
        <v>0</v>
      </c>
      <c r="T62">
        <f>IF('% per sample'!T62&gt;=2,'For cleaning'!T62,0)</f>
        <v>0</v>
      </c>
      <c r="U62">
        <f>IF('% per sample'!U62&gt;=2,'For cleaning'!U62,0)</f>
        <v>0</v>
      </c>
      <c r="V62">
        <f>IF('% per sample'!V62&gt;=2,'For cleaning'!V62,0)</f>
        <v>0</v>
      </c>
      <c r="W62">
        <f>IF('% per sample'!W62&gt;=2,'For cleaning'!W62,0)</f>
        <v>0</v>
      </c>
      <c r="X62">
        <f>IF('% per sample'!X62&gt;=2,'For cleaning'!X62,0)</f>
        <v>0</v>
      </c>
      <c r="Y62">
        <f>IF('% per sample'!Y62&gt;=2,'For cleaning'!Y62,0)</f>
        <v>0</v>
      </c>
      <c r="Z62">
        <f>IF('% per sample'!Z62&gt;=2,'For cleaning'!Z62,0)</f>
        <v>0</v>
      </c>
      <c r="AA62">
        <f>IF('% per sample'!AA62&gt;=2,'For cleaning'!AA62,0)</f>
        <v>0</v>
      </c>
      <c r="AB62">
        <f>IF('% per sample'!AB62&gt;=2,'For cleaning'!AB62,0)</f>
        <v>0</v>
      </c>
      <c r="AC62">
        <f>IF('% per sample'!AC62&gt;=2,'For cleaning'!AC62,0)</f>
        <v>0</v>
      </c>
      <c r="AD62">
        <f>IF('% per sample'!AD62&gt;=2,'For cleaning'!AD62,0)</f>
        <v>0</v>
      </c>
      <c r="AE62">
        <f>IF('% per sample'!AE62&gt;=2,'For cleaning'!AE62,0)</f>
        <v>0</v>
      </c>
      <c r="AF62">
        <f>IF('% per sample'!AF62&gt;=2,'For cleaning'!AF62,0)</f>
        <v>0</v>
      </c>
      <c r="AG62">
        <f>IF('% per sample'!AG62&gt;=2,'For cleaning'!AG62,0)</f>
        <v>0</v>
      </c>
      <c r="AH62">
        <f>IF('% per sample'!AH62&gt;=2,'For cleaning'!AH62,0)</f>
        <v>0</v>
      </c>
      <c r="AI62">
        <f>IF('% per sample'!AI62&gt;=2,'For cleaning'!AI62,0)</f>
        <v>0</v>
      </c>
      <c r="AJ62">
        <f>IF('% per sample'!AJ62&gt;=2,'For cleaning'!AJ62,0)</f>
        <v>0</v>
      </c>
      <c r="AK62">
        <f>IF('% per sample'!AK62&gt;=2,'For cleaning'!AK62,0)</f>
        <v>0</v>
      </c>
      <c r="AL62">
        <f>IF('% per sample'!AL62&gt;=2,'For cleaning'!AL62,0)</f>
        <v>0</v>
      </c>
      <c r="AM62">
        <f>IF('% per sample'!AM62&gt;=2,'For cleaning'!AM62,0)</f>
        <v>0</v>
      </c>
      <c r="AN62">
        <f>IF('% per sample'!AN62&gt;=2,'For cleaning'!AN62,0)</f>
        <v>0</v>
      </c>
      <c r="AO62">
        <f>IF('% per sample'!AO62&gt;=2,'For cleaning'!AO62,0)</f>
        <v>0</v>
      </c>
      <c r="AP62">
        <f>IF('% per sample'!AP62&gt;=2,'For cleaning'!AP62,0)</f>
        <v>0</v>
      </c>
      <c r="AQ62">
        <f>IF('% per sample'!AQ62&gt;=2,'For cleaning'!AQ62,0)</f>
        <v>0</v>
      </c>
      <c r="AR62">
        <f>IF('% per sample'!AR62&gt;=2,'For cleaning'!AR62,0)</f>
        <v>0</v>
      </c>
      <c r="AS62">
        <f>IF('% per sample'!AS62&gt;=2,'For cleaning'!AS62,0)</f>
        <v>0</v>
      </c>
      <c r="AT62">
        <f>IF('% per sample'!AT62&gt;=2,'For cleaning'!AT62,0)</f>
        <v>0</v>
      </c>
      <c r="AU62">
        <f>IF('% per sample'!AU62&gt;=2,'For cleaning'!AU62,0)</f>
        <v>0</v>
      </c>
      <c r="AV62">
        <f>IF('% per sample'!AV62&gt;=2,'For cleaning'!AV62,0)</f>
        <v>0</v>
      </c>
      <c r="AW62">
        <f>IF('% per sample'!AW62&gt;=2,'For cleaning'!AW62,0)</f>
        <v>0</v>
      </c>
      <c r="AX62">
        <f>IF('% per sample'!AX62&gt;=2,'For cleaning'!AX62,0)</f>
        <v>0</v>
      </c>
      <c r="AY62">
        <f>IF('% per sample'!AY62&gt;=2,'For cleaning'!AY62,0)</f>
        <v>0</v>
      </c>
      <c r="AZ62">
        <f>IF('% per sample'!AZ62&gt;=2,'For cleaning'!AZ62,0)</f>
        <v>0</v>
      </c>
      <c r="BA62">
        <f>IF('% per sample'!BA62&gt;=2,'For cleaning'!BA62,0)</f>
        <v>0</v>
      </c>
      <c r="BB62">
        <f>IF('% per sample'!BB62&gt;=2,'For cleaning'!BB62,0)</f>
        <v>0</v>
      </c>
      <c r="BC62">
        <f>IF('% per sample'!BC62&gt;=2,'For cleaning'!BC62,0)</f>
        <v>0</v>
      </c>
      <c r="BD62">
        <f>IF('% per sample'!BD62&gt;=2,'For cleaning'!BD62,0)</f>
        <v>0</v>
      </c>
      <c r="BE62">
        <f>IF('% per sample'!BE62&gt;=2,'For cleaning'!BE62,0)</f>
        <v>0</v>
      </c>
      <c r="BF62">
        <f>IF('% per sample'!BF62&gt;=2,'For cleaning'!BF62,0)</f>
        <v>0</v>
      </c>
      <c r="BG62">
        <f>IF('% per sample'!BG62&gt;=2,'For cleaning'!BG62,0)</f>
        <v>0</v>
      </c>
      <c r="BH62">
        <f>IF('% per sample'!BH62&gt;=2,'For cleaning'!BH62,0)</f>
        <v>0</v>
      </c>
      <c r="BI62">
        <f>IF('% per sample'!BI62&gt;=2,'For cleaning'!BI62,0)</f>
        <v>0</v>
      </c>
      <c r="BJ62">
        <f>IF('% per sample'!BJ62&gt;=2,'For cleaning'!BJ62,0)</f>
        <v>0</v>
      </c>
      <c r="BK62">
        <f>IF('% per sample'!BK62&gt;=2,'For cleaning'!BK62,0)</f>
        <v>0</v>
      </c>
      <c r="BL62">
        <f>IF('% per sample'!BL62&gt;=2,'For cleaning'!BL62,0)</f>
        <v>0</v>
      </c>
      <c r="BM62">
        <f>IF('% per sample'!BM62&gt;=2,'For cleaning'!BM62,0)</f>
        <v>0</v>
      </c>
      <c r="BN62">
        <f>IF('% per sample'!BN62&gt;=2,'For cleaning'!BN62,0)</f>
        <v>0</v>
      </c>
      <c r="BO62">
        <f>IF('% per sample'!BO62&gt;=2,'For cleaning'!BO62,0)</f>
        <v>0</v>
      </c>
      <c r="BP62">
        <f>IF('% per sample'!BP62&gt;=2,'For cleaning'!BP62,0)</f>
        <v>0</v>
      </c>
      <c r="BQ62">
        <f>IF('% per sample'!BQ62&gt;=2,'For cleaning'!BQ62,0)</f>
        <v>0</v>
      </c>
      <c r="BR62">
        <f>IF('% per sample'!BR62&gt;=2,'For cleaning'!BR62,0)</f>
        <v>0</v>
      </c>
      <c r="BS62">
        <f>IF('% per sample'!BS62&gt;=2,'For cleaning'!BS62,0)</f>
        <v>0</v>
      </c>
      <c r="BT62">
        <f>IF('% per sample'!BT62&gt;=2,'For cleaning'!BT62,0)</f>
        <v>0</v>
      </c>
      <c r="BU62">
        <f>IF('% per sample'!BU62&gt;=2,'For cleaning'!BU62,0)</f>
        <v>0</v>
      </c>
      <c r="BV62">
        <f>IF('% per sample'!BV62&gt;=2,'For cleaning'!BV62,0)</f>
        <v>0</v>
      </c>
      <c r="BW62">
        <f>IF('% per sample'!BW62&gt;=2,'For cleaning'!BW62,0)</f>
        <v>0</v>
      </c>
      <c r="BX62">
        <f>IF('% per sample'!BX62&gt;=2,'For cleaning'!BX62,0)</f>
        <v>0</v>
      </c>
      <c r="BY62">
        <f>IF('% per sample'!BY62&gt;=2,'For cleaning'!BY62,0)</f>
        <v>0</v>
      </c>
      <c r="BZ62">
        <f>IF('% per sample'!BZ62&gt;=2,'For cleaning'!BZ62,0)</f>
        <v>0</v>
      </c>
      <c r="CA62">
        <f>IF('% per sample'!CA62&gt;=2,'For cleaning'!CA62,0)</f>
        <v>0</v>
      </c>
      <c r="CB62">
        <f>IF('% per sample'!CB62&gt;=2,'For cleaning'!CB62,0)</f>
        <v>0</v>
      </c>
      <c r="CC62">
        <f>IF('% per sample'!CC62&gt;=2,'For cleaning'!CC62,0)</f>
        <v>0</v>
      </c>
      <c r="CD62">
        <f>IF('% per sample'!CD62&gt;=2,'For cleaning'!CD62,0)</f>
        <v>0</v>
      </c>
      <c r="CE62">
        <f>IF('% per sample'!CE62&gt;=2,'For cleaning'!CE62,0)</f>
        <v>0</v>
      </c>
      <c r="CF62">
        <f>IF('% per sample'!CF62&gt;=2,'For cleaning'!CF62,0)</f>
        <v>0</v>
      </c>
      <c r="CG62">
        <f>IF('% per sample'!CG62&gt;=2,'For cleaning'!CG62,0)</f>
        <v>0</v>
      </c>
      <c r="CH62">
        <f>IF('% per sample'!CH62&gt;=2,'For cleaning'!CH62,0)</f>
        <v>0</v>
      </c>
      <c r="CI62">
        <f>IF('% per sample'!CI62&gt;=2,'For cleaning'!CI62,0)</f>
        <v>0</v>
      </c>
      <c r="CJ62">
        <f>IF('% per sample'!CJ62&gt;=2,'For cleaning'!CJ62,0)</f>
        <v>0</v>
      </c>
      <c r="CK62">
        <f>IF('% per sample'!CK62&gt;=2,'For cleaning'!CK62,0)</f>
        <v>0</v>
      </c>
      <c r="CL62">
        <f>IF('% per sample'!CL62&gt;=2,'For cleaning'!CL62,0)</f>
        <v>0</v>
      </c>
      <c r="CM62">
        <f>IF('% per sample'!CM62&gt;=2,'For cleaning'!CM62,0)</f>
        <v>0</v>
      </c>
      <c r="CN62">
        <f>IF('% per sample'!CN62&gt;=2,'For cleaning'!CN62,0)</f>
        <v>0</v>
      </c>
      <c r="CO62">
        <f>IF('% per sample'!CO62&gt;=2,'For cleaning'!CO62,0)</f>
        <v>0</v>
      </c>
      <c r="CP62">
        <f>IF('% per sample'!CP62&gt;=2,'For cleaning'!CP62,0)</f>
        <v>0</v>
      </c>
      <c r="CQ62">
        <f>IF('% per sample'!CQ62&gt;=2,'For cleaning'!CQ62,0)</f>
        <v>0</v>
      </c>
      <c r="CR62">
        <f>IF('% per sample'!CR62&gt;=2,'For cleaning'!CR62,0)</f>
        <v>0</v>
      </c>
      <c r="CS62">
        <f>IF('% per sample'!CS62&gt;=2,'For cleaning'!CS62,0)</f>
        <v>0</v>
      </c>
    </row>
    <row r="63" spans="1:97" x14ac:dyDescent="0.3">
      <c r="A63" t="s">
        <v>111</v>
      </c>
      <c r="B63">
        <f>IF('% per sample'!B63&gt;=2,'For cleaning'!B63,0)</f>
        <v>0</v>
      </c>
      <c r="C63">
        <f>IF('% per sample'!C63&gt;=2,'For cleaning'!C63,0)</f>
        <v>0</v>
      </c>
      <c r="D63">
        <f>IF('% per sample'!D63&gt;=2,'For cleaning'!D63,0)</f>
        <v>0</v>
      </c>
      <c r="E63">
        <f>IF('% per sample'!E63&gt;=2,'For cleaning'!E63,0)</f>
        <v>0</v>
      </c>
      <c r="F63">
        <f>IF('% per sample'!F63&gt;=2,'For cleaning'!F63,0)</f>
        <v>0</v>
      </c>
      <c r="G63">
        <f>IF('% per sample'!G63&gt;=2,'For cleaning'!G63,0)</f>
        <v>0</v>
      </c>
      <c r="H63">
        <f>IF('% per sample'!H63&gt;=2,'For cleaning'!H63,0)</f>
        <v>0</v>
      </c>
      <c r="I63">
        <f>IF('% per sample'!I63&gt;=2,'For cleaning'!I63,0)</f>
        <v>0</v>
      </c>
      <c r="J63">
        <f>IF('% per sample'!J63&gt;=2,'For cleaning'!J63,0)</f>
        <v>0</v>
      </c>
      <c r="K63">
        <f>IF('% per sample'!K63&gt;=2,'For cleaning'!K63,0)</f>
        <v>0</v>
      </c>
      <c r="L63">
        <f>IF('% per sample'!L63&gt;=2,'For cleaning'!L63,0)</f>
        <v>0</v>
      </c>
      <c r="M63">
        <f>IF('% per sample'!M63&gt;=2,'For cleaning'!M63,0)</f>
        <v>0</v>
      </c>
      <c r="N63">
        <f>IF('% per sample'!N63&gt;=2,'For cleaning'!N63,0)</f>
        <v>0</v>
      </c>
      <c r="O63">
        <f>IF('% per sample'!O63&gt;=2,'For cleaning'!O63,0)</f>
        <v>0</v>
      </c>
      <c r="P63">
        <f>IF('% per sample'!P63&gt;=2,'For cleaning'!P63,0)</f>
        <v>0</v>
      </c>
      <c r="Q63">
        <f>IF('% per sample'!Q63&gt;=2,'For cleaning'!Q63,0)</f>
        <v>0</v>
      </c>
      <c r="R63">
        <f>IF('% per sample'!R63&gt;=2,'For cleaning'!R63,0)</f>
        <v>0</v>
      </c>
      <c r="S63">
        <f>IF('% per sample'!S63&gt;=2,'For cleaning'!S63,0)</f>
        <v>0</v>
      </c>
      <c r="T63">
        <f>IF('% per sample'!T63&gt;=2,'For cleaning'!T63,0)</f>
        <v>0</v>
      </c>
      <c r="U63">
        <f>IF('% per sample'!U63&gt;=2,'For cleaning'!U63,0)</f>
        <v>0</v>
      </c>
      <c r="V63">
        <f>IF('% per sample'!V63&gt;=2,'For cleaning'!V63,0)</f>
        <v>0</v>
      </c>
      <c r="W63">
        <f>IF('% per sample'!W63&gt;=2,'For cleaning'!W63,0)</f>
        <v>0</v>
      </c>
      <c r="X63">
        <f>IF('% per sample'!X63&gt;=2,'For cleaning'!X63,0)</f>
        <v>0</v>
      </c>
      <c r="Y63">
        <f>IF('% per sample'!Y63&gt;=2,'For cleaning'!Y63,0)</f>
        <v>0</v>
      </c>
      <c r="Z63">
        <f>IF('% per sample'!Z63&gt;=2,'For cleaning'!Z63,0)</f>
        <v>0</v>
      </c>
      <c r="AA63">
        <f>IF('% per sample'!AA63&gt;=2,'For cleaning'!AA63,0)</f>
        <v>0</v>
      </c>
      <c r="AB63">
        <f>IF('% per sample'!AB63&gt;=2,'For cleaning'!AB63,0)</f>
        <v>0</v>
      </c>
      <c r="AC63">
        <f>IF('% per sample'!AC63&gt;=2,'For cleaning'!AC63,0)</f>
        <v>0</v>
      </c>
      <c r="AD63">
        <f>IF('% per sample'!AD63&gt;=2,'For cleaning'!AD63,0)</f>
        <v>0</v>
      </c>
      <c r="AE63">
        <f>IF('% per sample'!AE63&gt;=2,'For cleaning'!AE63,0)</f>
        <v>0</v>
      </c>
      <c r="AF63">
        <f>IF('% per sample'!AF63&gt;=2,'For cleaning'!AF63,0)</f>
        <v>0</v>
      </c>
      <c r="AG63">
        <f>IF('% per sample'!AG63&gt;=2,'For cleaning'!AG63,0)</f>
        <v>0</v>
      </c>
      <c r="AH63">
        <f>IF('% per sample'!AH63&gt;=2,'For cleaning'!AH63,0)</f>
        <v>0</v>
      </c>
      <c r="AI63">
        <f>IF('% per sample'!AI63&gt;=2,'For cleaning'!AI63,0)</f>
        <v>0</v>
      </c>
      <c r="AJ63">
        <f>IF('% per sample'!AJ63&gt;=2,'For cleaning'!AJ63,0)</f>
        <v>0</v>
      </c>
      <c r="AK63">
        <f>IF('% per sample'!AK63&gt;=2,'For cleaning'!AK63,0)</f>
        <v>0</v>
      </c>
      <c r="AL63">
        <f>IF('% per sample'!AL63&gt;=2,'For cleaning'!AL63,0)</f>
        <v>0</v>
      </c>
      <c r="AM63">
        <f>IF('% per sample'!AM63&gt;=2,'For cleaning'!AM63,0)</f>
        <v>0</v>
      </c>
      <c r="AN63">
        <f>IF('% per sample'!AN63&gt;=2,'For cleaning'!AN63,0)</f>
        <v>0</v>
      </c>
      <c r="AO63">
        <f>IF('% per sample'!AO63&gt;=2,'For cleaning'!AO63,0)</f>
        <v>0</v>
      </c>
      <c r="AP63">
        <f>IF('% per sample'!AP63&gt;=2,'For cleaning'!AP63,0)</f>
        <v>0</v>
      </c>
      <c r="AQ63">
        <f>IF('% per sample'!AQ63&gt;=2,'For cleaning'!AQ63,0)</f>
        <v>0</v>
      </c>
      <c r="AR63">
        <f>IF('% per sample'!AR63&gt;=2,'For cleaning'!AR63,0)</f>
        <v>0</v>
      </c>
      <c r="AS63">
        <f>IF('% per sample'!AS63&gt;=2,'For cleaning'!AS63,0)</f>
        <v>0</v>
      </c>
      <c r="AT63">
        <f>IF('% per sample'!AT63&gt;=2,'For cleaning'!AT63,0)</f>
        <v>0</v>
      </c>
      <c r="AU63">
        <f>IF('% per sample'!AU63&gt;=2,'For cleaning'!AU63,0)</f>
        <v>0</v>
      </c>
      <c r="AV63">
        <f>IF('% per sample'!AV63&gt;=2,'For cleaning'!AV63,0)</f>
        <v>0</v>
      </c>
      <c r="AW63">
        <f>IF('% per sample'!AW63&gt;=2,'For cleaning'!AW63,0)</f>
        <v>0</v>
      </c>
      <c r="AX63">
        <f>IF('% per sample'!AX63&gt;=2,'For cleaning'!AX63,0)</f>
        <v>0</v>
      </c>
      <c r="AY63">
        <f>IF('% per sample'!AY63&gt;=2,'For cleaning'!AY63,0)</f>
        <v>0</v>
      </c>
      <c r="AZ63">
        <f>IF('% per sample'!AZ63&gt;=2,'For cleaning'!AZ63,0)</f>
        <v>0</v>
      </c>
      <c r="BA63">
        <f>IF('% per sample'!BA63&gt;=2,'For cleaning'!BA63,0)</f>
        <v>0</v>
      </c>
      <c r="BB63">
        <f>IF('% per sample'!BB63&gt;=2,'For cleaning'!BB63,0)</f>
        <v>0</v>
      </c>
      <c r="BC63">
        <f>IF('% per sample'!BC63&gt;=2,'For cleaning'!BC63,0)</f>
        <v>0</v>
      </c>
      <c r="BD63">
        <f>IF('% per sample'!BD63&gt;=2,'For cleaning'!BD63,0)</f>
        <v>0</v>
      </c>
      <c r="BE63">
        <f>IF('% per sample'!BE63&gt;=2,'For cleaning'!BE63,0)</f>
        <v>0</v>
      </c>
      <c r="BF63">
        <f>IF('% per sample'!BF63&gt;=2,'For cleaning'!BF63,0)</f>
        <v>0</v>
      </c>
      <c r="BG63">
        <f>IF('% per sample'!BG63&gt;=2,'For cleaning'!BG63,0)</f>
        <v>0</v>
      </c>
      <c r="BH63">
        <f>IF('% per sample'!BH63&gt;=2,'For cleaning'!BH63,0)</f>
        <v>0</v>
      </c>
      <c r="BI63">
        <f>IF('% per sample'!BI63&gt;=2,'For cleaning'!BI63,0)</f>
        <v>0</v>
      </c>
      <c r="BJ63">
        <f>IF('% per sample'!BJ63&gt;=2,'For cleaning'!BJ63,0)</f>
        <v>0</v>
      </c>
      <c r="BK63">
        <f>IF('% per sample'!BK63&gt;=2,'For cleaning'!BK63,0)</f>
        <v>0</v>
      </c>
      <c r="BL63">
        <f>IF('% per sample'!BL63&gt;=2,'For cleaning'!BL63,0)</f>
        <v>0</v>
      </c>
      <c r="BM63">
        <f>IF('% per sample'!BM63&gt;=2,'For cleaning'!BM63,0)</f>
        <v>0</v>
      </c>
      <c r="BN63">
        <f>IF('% per sample'!BN63&gt;=2,'For cleaning'!BN63,0)</f>
        <v>0</v>
      </c>
      <c r="BO63">
        <f>IF('% per sample'!BO63&gt;=2,'For cleaning'!BO63,0)</f>
        <v>0</v>
      </c>
      <c r="BP63">
        <f>IF('% per sample'!BP63&gt;=2,'For cleaning'!BP63,0)</f>
        <v>0</v>
      </c>
      <c r="BQ63">
        <f>IF('% per sample'!BQ63&gt;=2,'For cleaning'!BQ63,0)</f>
        <v>0</v>
      </c>
      <c r="BR63">
        <f>IF('% per sample'!BR63&gt;=2,'For cleaning'!BR63,0)</f>
        <v>0</v>
      </c>
      <c r="BS63">
        <f>IF('% per sample'!BS63&gt;=2,'For cleaning'!BS63,0)</f>
        <v>0</v>
      </c>
      <c r="BT63">
        <f>IF('% per sample'!BT63&gt;=2,'For cleaning'!BT63,0)</f>
        <v>0</v>
      </c>
      <c r="BU63">
        <f>IF('% per sample'!BU63&gt;=2,'For cleaning'!BU63,0)</f>
        <v>0</v>
      </c>
      <c r="BV63">
        <f>IF('% per sample'!BV63&gt;=2,'For cleaning'!BV63,0)</f>
        <v>0</v>
      </c>
      <c r="BW63">
        <f>IF('% per sample'!BW63&gt;=2,'For cleaning'!BW63,0)</f>
        <v>0</v>
      </c>
      <c r="BX63">
        <f>IF('% per sample'!BX63&gt;=2,'For cleaning'!BX63,0)</f>
        <v>0</v>
      </c>
      <c r="BY63">
        <f>IF('% per sample'!BY63&gt;=2,'For cleaning'!BY63,0)</f>
        <v>0</v>
      </c>
      <c r="BZ63">
        <f>IF('% per sample'!BZ63&gt;=2,'For cleaning'!BZ63,0)</f>
        <v>0</v>
      </c>
      <c r="CA63">
        <f>IF('% per sample'!CA63&gt;=2,'For cleaning'!CA63,0)</f>
        <v>0</v>
      </c>
      <c r="CB63">
        <f>IF('% per sample'!CB63&gt;=2,'For cleaning'!CB63,0)</f>
        <v>0</v>
      </c>
      <c r="CC63">
        <f>IF('% per sample'!CC63&gt;=2,'For cleaning'!CC63,0)</f>
        <v>0</v>
      </c>
      <c r="CD63">
        <f>IF('% per sample'!CD63&gt;=2,'For cleaning'!CD63,0)</f>
        <v>0</v>
      </c>
      <c r="CE63">
        <f>IF('% per sample'!CE63&gt;=2,'For cleaning'!CE63,0)</f>
        <v>0</v>
      </c>
      <c r="CF63">
        <f>IF('% per sample'!CF63&gt;=2,'For cleaning'!CF63,0)</f>
        <v>0</v>
      </c>
      <c r="CG63">
        <f>IF('% per sample'!CG63&gt;=2,'For cleaning'!CG63,0)</f>
        <v>0</v>
      </c>
      <c r="CH63">
        <f>IF('% per sample'!CH63&gt;=2,'For cleaning'!CH63,0)</f>
        <v>0</v>
      </c>
      <c r="CI63">
        <f>IF('% per sample'!CI63&gt;=2,'For cleaning'!CI63,0)</f>
        <v>0</v>
      </c>
      <c r="CJ63">
        <f>IF('% per sample'!CJ63&gt;=2,'For cleaning'!CJ63,0)</f>
        <v>0</v>
      </c>
      <c r="CK63">
        <f>IF('% per sample'!CK63&gt;=2,'For cleaning'!CK63,0)</f>
        <v>0</v>
      </c>
      <c r="CL63">
        <f>IF('% per sample'!CL63&gt;=2,'For cleaning'!CL63,0)</f>
        <v>0</v>
      </c>
      <c r="CM63">
        <f>IF('% per sample'!CM63&gt;=2,'For cleaning'!CM63,0)</f>
        <v>0</v>
      </c>
      <c r="CN63">
        <f>IF('% per sample'!CN63&gt;=2,'For cleaning'!CN63,0)</f>
        <v>0</v>
      </c>
      <c r="CO63">
        <f>IF('% per sample'!CO63&gt;=2,'For cleaning'!CO63,0)</f>
        <v>0</v>
      </c>
      <c r="CP63">
        <f>IF('% per sample'!CP63&gt;=2,'For cleaning'!CP63,0)</f>
        <v>0</v>
      </c>
      <c r="CQ63">
        <f>IF('% per sample'!CQ63&gt;=2,'For cleaning'!CQ63,0)</f>
        <v>0</v>
      </c>
      <c r="CR63">
        <f>IF('% per sample'!CR63&gt;=2,'For cleaning'!CR63,0)</f>
        <v>0</v>
      </c>
      <c r="CS63">
        <f>IF('% per sample'!CS63&gt;=2,'For cleaning'!CS63,0)</f>
        <v>0</v>
      </c>
    </row>
    <row r="64" spans="1:97" x14ac:dyDescent="0.3">
      <c r="A64" t="s">
        <v>112</v>
      </c>
      <c r="B64">
        <f>IF('% per sample'!B64&gt;=2,'For cleaning'!B64,0)</f>
        <v>2730</v>
      </c>
      <c r="C64">
        <f>IF('% per sample'!C64&gt;=2,'For cleaning'!C64,0)</f>
        <v>0</v>
      </c>
      <c r="D64">
        <f>IF('% per sample'!D64&gt;=2,'For cleaning'!D64,0)</f>
        <v>0</v>
      </c>
      <c r="E64">
        <f>IF('% per sample'!E64&gt;=2,'For cleaning'!E64,0)</f>
        <v>0</v>
      </c>
      <c r="F64">
        <f>IF('% per sample'!F64&gt;=2,'For cleaning'!F64,0)</f>
        <v>0</v>
      </c>
      <c r="G64">
        <f>IF('% per sample'!G64&gt;=2,'For cleaning'!G64,0)</f>
        <v>0</v>
      </c>
      <c r="H64">
        <f>IF('% per sample'!H64&gt;=2,'For cleaning'!H64,0)</f>
        <v>0</v>
      </c>
      <c r="I64">
        <f>IF('% per sample'!I64&gt;=2,'For cleaning'!I64,0)</f>
        <v>0</v>
      </c>
      <c r="J64">
        <f>IF('% per sample'!J64&gt;=2,'For cleaning'!J64,0)</f>
        <v>0</v>
      </c>
      <c r="K64">
        <f>IF('% per sample'!K64&gt;=2,'For cleaning'!K64,0)</f>
        <v>0</v>
      </c>
      <c r="L64">
        <f>IF('% per sample'!L64&gt;=2,'For cleaning'!L64,0)</f>
        <v>2297</v>
      </c>
      <c r="M64">
        <f>IF('% per sample'!M64&gt;=2,'For cleaning'!M64,0)</f>
        <v>0</v>
      </c>
      <c r="N64">
        <f>IF('% per sample'!N64&gt;=2,'For cleaning'!N64,0)</f>
        <v>0</v>
      </c>
      <c r="O64">
        <f>IF('% per sample'!O64&gt;=2,'For cleaning'!O64,0)</f>
        <v>0</v>
      </c>
      <c r="P64">
        <f>IF('% per sample'!P64&gt;=2,'For cleaning'!P64,0)</f>
        <v>0</v>
      </c>
      <c r="Q64">
        <f>IF('% per sample'!Q64&gt;=2,'For cleaning'!Q64,0)</f>
        <v>0</v>
      </c>
      <c r="R64">
        <f>IF('% per sample'!R64&gt;=2,'For cleaning'!R64,0)</f>
        <v>0</v>
      </c>
      <c r="S64">
        <f>IF('% per sample'!S64&gt;=2,'For cleaning'!S64,0)</f>
        <v>0</v>
      </c>
      <c r="T64">
        <f>IF('% per sample'!T64&gt;=2,'For cleaning'!T64,0)</f>
        <v>0</v>
      </c>
      <c r="U64">
        <f>IF('% per sample'!U64&gt;=2,'For cleaning'!U64,0)</f>
        <v>0</v>
      </c>
      <c r="V64">
        <f>IF('% per sample'!V64&gt;=2,'For cleaning'!V64,0)</f>
        <v>506</v>
      </c>
      <c r="W64">
        <f>IF('% per sample'!W64&gt;=2,'For cleaning'!W64,0)</f>
        <v>0</v>
      </c>
      <c r="X64">
        <f>IF('% per sample'!X64&gt;=2,'For cleaning'!X64,0)</f>
        <v>0</v>
      </c>
      <c r="Y64">
        <f>IF('% per sample'!Y64&gt;=2,'For cleaning'!Y64,0)</f>
        <v>0</v>
      </c>
      <c r="Z64">
        <f>IF('% per sample'!Z64&gt;=2,'For cleaning'!Z64,0)</f>
        <v>0</v>
      </c>
      <c r="AA64">
        <f>IF('% per sample'!AA64&gt;=2,'For cleaning'!AA64,0)</f>
        <v>0</v>
      </c>
      <c r="AB64">
        <f>IF('% per sample'!AB64&gt;=2,'For cleaning'!AB64,0)</f>
        <v>0</v>
      </c>
      <c r="AC64">
        <f>IF('% per sample'!AC64&gt;=2,'For cleaning'!AC64,0)</f>
        <v>0</v>
      </c>
      <c r="AD64">
        <f>IF('% per sample'!AD64&gt;=2,'For cleaning'!AD64,0)</f>
        <v>0</v>
      </c>
      <c r="AE64">
        <f>IF('% per sample'!AE64&gt;=2,'For cleaning'!AE64,0)</f>
        <v>0</v>
      </c>
      <c r="AF64">
        <f>IF('% per sample'!AF64&gt;=2,'For cleaning'!AF64,0)</f>
        <v>0</v>
      </c>
      <c r="AG64">
        <f>IF('% per sample'!AG64&gt;=2,'For cleaning'!AG64,0)</f>
        <v>0</v>
      </c>
      <c r="AH64">
        <f>IF('% per sample'!AH64&gt;=2,'For cleaning'!AH64,0)</f>
        <v>0</v>
      </c>
      <c r="AI64">
        <f>IF('% per sample'!AI64&gt;=2,'For cleaning'!AI64,0)</f>
        <v>0</v>
      </c>
      <c r="AJ64">
        <f>IF('% per sample'!AJ64&gt;=2,'For cleaning'!AJ64,0)</f>
        <v>0</v>
      </c>
      <c r="AK64">
        <f>IF('% per sample'!AK64&gt;=2,'For cleaning'!AK64,0)</f>
        <v>0</v>
      </c>
      <c r="AL64">
        <f>IF('% per sample'!AL64&gt;=2,'For cleaning'!AL64,0)</f>
        <v>2801</v>
      </c>
      <c r="AM64">
        <f>IF('% per sample'!AM64&gt;=2,'For cleaning'!AM64,0)</f>
        <v>0</v>
      </c>
      <c r="AN64">
        <f>IF('% per sample'!AN64&gt;=2,'For cleaning'!AN64,0)</f>
        <v>0</v>
      </c>
      <c r="AO64">
        <f>IF('% per sample'!AO64&gt;=2,'For cleaning'!AO64,0)</f>
        <v>0</v>
      </c>
      <c r="AP64">
        <f>IF('% per sample'!AP64&gt;=2,'For cleaning'!AP64,0)</f>
        <v>0</v>
      </c>
      <c r="AQ64">
        <f>IF('% per sample'!AQ64&gt;=2,'For cleaning'!AQ64,0)</f>
        <v>0</v>
      </c>
      <c r="AR64">
        <f>IF('% per sample'!AR64&gt;=2,'For cleaning'!AR64,0)</f>
        <v>5376</v>
      </c>
      <c r="AS64">
        <f>IF('% per sample'!AS64&gt;=2,'For cleaning'!AS64,0)</f>
        <v>0</v>
      </c>
      <c r="AT64">
        <f>IF('% per sample'!AT64&gt;=2,'For cleaning'!AT64,0)</f>
        <v>0</v>
      </c>
      <c r="AU64">
        <f>IF('% per sample'!AU64&gt;=2,'For cleaning'!AU64,0)</f>
        <v>0</v>
      </c>
      <c r="AV64">
        <f>IF('% per sample'!AV64&gt;=2,'For cleaning'!AV64,0)</f>
        <v>0</v>
      </c>
      <c r="AW64">
        <f>IF('% per sample'!AW64&gt;=2,'For cleaning'!AW64,0)</f>
        <v>0</v>
      </c>
      <c r="AX64">
        <f>IF('% per sample'!AX64&gt;=2,'For cleaning'!AX64,0)</f>
        <v>0</v>
      </c>
      <c r="AY64">
        <f>IF('% per sample'!AY64&gt;=2,'For cleaning'!AY64,0)</f>
        <v>1984</v>
      </c>
      <c r="AZ64">
        <f>IF('% per sample'!AZ64&gt;=2,'For cleaning'!AZ64,0)</f>
        <v>0</v>
      </c>
      <c r="BA64">
        <f>IF('% per sample'!BA64&gt;=2,'For cleaning'!BA64,0)</f>
        <v>0</v>
      </c>
      <c r="BB64">
        <f>IF('% per sample'!BB64&gt;=2,'For cleaning'!BB64,0)</f>
        <v>134</v>
      </c>
      <c r="BC64">
        <f>IF('% per sample'!BC64&gt;=2,'For cleaning'!BC64,0)</f>
        <v>0</v>
      </c>
      <c r="BD64">
        <f>IF('% per sample'!BD64&gt;=2,'For cleaning'!BD64,0)</f>
        <v>0</v>
      </c>
      <c r="BE64">
        <f>IF('% per sample'!BE64&gt;=2,'For cleaning'!BE64,0)</f>
        <v>75</v>
      </c>
      <c r="BF64">
        <f>IF('% per sample'!BF64&gt;=2,'For cleaning'!BF64,0)</f>
        <v>50</v>
      </c>
      <c r="BG64">
        <f>IF('% per sample'!BG64&gt;=2,'For cleaning'!BG64,0)</f>
        <v>110</v>
      </c>
      <c r="BH64">
        <f>IF('% per sample'!BH64&gt;=2,'For cleaning'!BH64,0)</f>
        <v>113</v>
      </c>
      <c r="BI64">
        <f>IF('% per sample'!BI64&gt;=2,'For cleaning'!BI64,0)</f>
        <v>0</v>
      </c>
      <c r="BJ64">
        <f>IF('% per sample'!BJ64&gt;=2,'For cleaning'!BJ64,0)</f>
        <v>0</v>
      </c>
      <c r="BK64">
        <f>IF('% per sample'!BK64&gt;=2,'For cleaning'!BK64,0)</f>
        <v>0</v>
      </c>
      <c r="BL64">
        <f>IF('% per sample'!BL64&gt;=2,'For cleaning'!BL64,0)</f>
        <v>0</v>
      </c>
      <c r="BM64">
        <f>IF('% per sample'!BM64&gt;=2,'For cleaning'!BM64,0)</f>
        <v>0</v>
      </c>
      <c r="BN64">
        <f>IF('% per sample'!BN64&gt;=2,'For cleaning'!BN64,0)</f>
        <v>0</v>
      </c>
      <c r="BO64">
        <f>IF('% per sample'!BO64&gt;=2,'For cleaning'!BO64,0)</f>
        <v>0</v>
      </c>
      <c r="BP64">
        <f>IF('% per sample'!BP64&gt;=2,'For cleaning'!BP64,0)</f>
        <v>0</v>
      </c>
      <c r="BQ64">
        <f>IF('% per sample'!BQ64&gt;=2,'For cleaning'!BQ64,0)</f>
        <v>0</v>
      </c>
      <c r="BR64">
        <f>IF('% per sample'!BR64&gt;=2,'For cleaning'!BR64,0)</f>
        <v>0</v>
      </c>
      <c r="BS64">
        <f>IF('% per sample'!BS64&gt;=2,'For cleaning'!BS64,0)</f>
        <v>0</v>
      </c>
      <c r="BT64">
        <f>IF('% per sample'!BT64&gt;=2,'For cleaning'!BT64,0)</f>
        <v>0</v>
      </c>
      <c r="BU64">
        <f>IF('% per sample'!BU64&gt;=2,'For cleaning'!BU64,0)</f>
        <v>21</v>
      </c>
      <c r="BV64">
        <f>IF('% per sample'!BV64&gt;=2,'For cleaning'!BV64,0)</f>
        <v>0</v>
      </c>
      <c r="BW64">
        <f>IF('% per sample'!BW64&gt;=2,'For cleaning'!BW64,0)</f>
        <v>0</v>
      </c>
      <c r="BX64">
        <f>IF('% per sample'!BX64&gt;=2,'For cleaning'!BX64,0)</f>
        <v>0</v>
      </c>
      <c r="BY64">
        <f>IF('% per sample'!BY64&gt;=2,'For cleaning'!BY64,0)</f>
        <v>0</v>
      </c>
      <c r="BZ64">
        <f>IF('% per sample'!BZ64&gt;=2,'For cleaning'!BZ64,0)</f>
        <v>0</v>
      </c>
      <c r="CA64">
        <f>IF('% per sample'!CA64&gt;=2,'For cleaning'!CA64,0)</f>
        <v>0</v>
      </c>
      <c r="CB64">
        <f>IF('% per sample'!CB64&gt;=2,'For cleaning'!CB64,0)</f>
        <v>0</v>
      </c>
      <c r="CC64">
        <f>IF('% per sample'!CC64&gt;=2,'For cleaning'!CC64,0)</f>
        <v>0</v>
      </c>
      <c r="CD64">
        <f>IF('% per sample'!CD64&gt;=2,'For cleaning'!CD64,0)</f>
        <v>0</v>
      </c>
      <c r="CE64">
        <f>IF('% per sample'!CE64&gt;=2,'For cleaning'!CE64,0)</f>
        <v>49</v>
      </c>
      <c r="CF64">
        <f>IF('% per sample'!CF64&gt;=2,'For cleaning'!CF64,0)</f>
        <v>80</v>
      </c>
      <c r="CG64">
        <f>IF('% per sample'!CG64&gt;=2,'For cleaning'!CG64,0)</f>
        <v>62</v>
      </c>
      <c r="CH64">
        <f>IF('% per sample'!CH64&gt;=2,'For cleaning'!CH64,0)</f>
        <v>171</v>
      </c>
      <c r="CI64">
        <f>IF('% per sample'!CI64&gt;=2,'For cleaning'!CI64,0)</f>
        <v>100</v>
      </c>
      <c r="CJ64">
        <f>IF('% per sample'!CJ64&gt;=2,'For cleaning'!CJ64,0)</f>
        <v>28</v>
      </c>
      <c r="CK64">
        <f>IF('% per sample'!CK64&gt;=2,'For cleaning'!CK64,0)</f>
        <v>81</v>
      </c>
      <c r="CL64">
        <f>IF('% per sample'!CL64&gt;=2,'For cleaning'!CL64,0)</f>
        <v>0</v>
      </c>
      <c r="CM64">
        <f>IF('% per sample'!CM64&gt;=2,'For cleaning'!CM64,0)</f>
        <v>0</v>
      </c>
      <c r="CN64">
        <f>IF('% per sample'!CN64&gt;=2,'For cleaning'!CN64,0)</f>
        <v>0</v>
      </c>
      <c r="CO64">
        <f>IF('% per sample'!CO64&gt;=2,'For cleaning'!CO64,0)</f>
        <v>0</v>
      </c>
      <c r="CP64">
        <f>IF('% per sample'!CP64&gt;=2,'For cleaning'!CP64,0)</f>
        <v>0</v>
      </c>
      <c r="CQ64">
        <f>IF('% per sample'!CQ64&gt;=2,'For cleaning'!CQ64,0)</f>
        <v>5356</v>
      </c>
      <c r="CR64">
        <f>IF('% per sample'!CR64&gt;=2,'For cleaning'!CR64,0)</f>
        <v>665</v>
      </c>
      <c r="CS64">
        <f>IF('% per sample'!CS64&gt;=2,'For cleaning'!CS64,0)</f>
        <v>0</v>
      </c>
    </row>
    <row r="65" spans="1:97" x14ac:dyDescent="0.3">
      <c r="A65" t="s">
        <v>113</v>
      </c>
      <c r="B65">
        <f>IF('% per sample'!B65&gt;=2,'For cleaning'!B65,0)</f>
        <v>0</v>
      </c>
      <c r="C65">
        <f>IF('% per sample'!C65&gt;=2,'For cleaning'!C65,0)</f>
        <v>0</v>
      </c>
      <c r="D65">
        <f>IF('% per sample'!D65&gt;=2,'For cleaning'!D65,0)</f>
        <v>0</v>
      </c>
      <c r="E65">
        <f>IF('% per sample'!E65&gt;=2,'For cleaning'!E65,0)</f>
        <v>0</v>
      </c>
      <c r="F65">
        <f>IF('% per sample'!F65&gt;=2,'For cleaning'!F65,0)</f>
        <v>0</v>
      </c>
      <c r="G65">
        <f>IF('% per sample'!G65&gt;=2,'For cleaning'!G65,0)</f>
        <v>568</v>
      </c>
      <c r="H65">
        <f>IF('% per sample'!H65&gt;=2,'For cleaning'!H65,0)</f>
        <v>0</v>
      </c>
      <c r="I65">
        <f>IF('% per sample'!I65&gt;=2,'For cleaning'!I65,0)</f>
        <v>0</v>
      </c>
      <c r="J65">
        <f>IF('% per sample'!J65&gt;=2,'For cleaning'!J65,0)</f>
        <v>0</v>
      </c>
      <c r="K65">
        <f>IF('% per sample'!K65&gt;=2,'For cleaning'!K65,0)</f>
        <v>0</v>
      </c>
      <c r="L65">
        <f>IF('% per sample'!L65&gt;=2,'For cleaning'!L65,0)</f>
        <v>0</v>
      </c>
      <c r="M65">
        <f>IF('% per sample'!M65&gt;=2,'For cleaning'!M65,0)</f>
        <v>0</v>
      </c>
      <c r="N65">
        <f>IF('% per sample'!N65&gt;=2,'For cleaning'!N65,0)</f>
        <v>0</v>
      </c>
      <c r="O65">
        <f>IF('% per sample'!O65&gt;=2,'For cleaning'!O65,0)</f>
        <v>0</v>
      </c>
      <c r="P65">
        <f>IF('% per sample'!P65&gt;=2,'For cleaning'!P65,0)</f>
        <v>0</v>
      </c>
      <c r="Q65">
        <f>IF('% per sample'!Q65&gt;=2,'For cleaning'!Q65,0)</f>
        <v>0</v>
      </c>
      <c r="R65">
        <f>IF('% per sample'!R65&gt;=2,'For cleaning'!R65,0)</f>
        <v>0</v>
      </c>
      <c r="S65">
        <f>IF('% per sample'!S65&gt;=2,'For cleaning'!S65,0)</f>
        <v>0</v>
      </c>
      <c r="T65">
        <f>IF('% per sample'!T65&gt;=2,'For cleaning'!T65,0)</f>
        <v>0</v>
      </c>
      <c r="U65">
        <f>IF('% per sample'!U65&gt;=2,'For cleaning'!U65,0)</f>
        <v>0</v>
      </c>
      <c r="V65">
        <f>IF('% per sample'!V65&gt;=2,'For cleaning'!V65,0)</f>
        <v>3961</v>
      </c>
      <c r="W65">
        <f>IF('% per sample'!W65&gt;=2,'For cleaning'!W65,0)</f>
        <v>0</v>
      </c>
      <c r="X65">
        <f>IF('% per sample'!X65&gt;=2,'For cleaning'!X65,0)</f>
        <v>0</v>
      </c>
      <c r="Y65">
        <f>IF('% per sample'!Y65&gt;=2,'For cleaning'!Y65,0)</f>
        <v>0</v>
      </c>
      <c r="Z65">
        <f>IF('% per sample'!Z65&gt;=2,'For cleaning'!Z65,0)</f>
        <v>0</v>
      </c>
      <c r="AA65">
        <f>IF('% per sample'!AA65&gt;=2,'For cleaning'!AA65,0)</f>
        <v>0</v>
      </c>
      <c r="AB65">
        <f>IF('% per sample'!AB65&gt;=2,'For cleaning'!AB65,0)</f>
        <v>0</v>
      </c>
      <c r="AC65">
        <f>IF('% per sample'!AC65&gt;=2,'For cleaning'!AC65,0)</f>
        <v>0</v>
      </c>
      <c r="AD65">
        <f>IF('% per sample'!AD65&gt;=2,'For cleaning'!AD65,0)</f>
        <v>0</v>
      </c>
      <c r="AE65">
        <f>IF('% per sample'!AE65&gt;=2,'For cleaning'!AE65,0)</f>
        <v>0</v>
      </c>
      <c r="AF65">
        <f>IF('% per sample'!AF65&gt;=2,'For cleaning'!AF65,0)</f>
        <v>0</v>
      </c>
      <c r="AG65">
        <f>IF('% per sample'!AG65&gt;=2,'For cleaning'!AG65,0)</f>
        <v>0</v>
      </c>
      <c r="AH65">
        <f>IF('% per sample'!AH65&gt;=2,'For cleaning'!AH65,0)</f>
        <v>0</v>
      </c>
      <c r="AI65">
        <f>IF('% per sample'!AI65&gt;=2,'For cleaning'!AI65,0)</f>
        <v>0</v>
      </c>
      <c r="AJ65">
        <f>IF('% per sample'!AJ65&gt;=2,'For cleaning'!AJ65,0)</f>
        <v>0</v>
      </c>
      <c r="AK65">
        <f>IF('% per sample'!AK65&gt;=2,'For cleaning'!AK65,0)</f>
        <v>0</v>
      </c>
      <c r="AL65">
        <f>IF('% per sample'!AL65&gt;=2,'For cleaning'!AL65,0)</f>
        <v>0</v>
      </c>
      <c r="AM65">
        <f>IF('% per sample'!AM65&gt;=2,'For cleaning'!AM65,0)</f>
        <v>0</v>
      </c>
      <c r="AN65">
        <f>IF('% per sample'!AN65&gt;=2,'For cleaning'!AN65,0)</f>
        <v>0</v>
      </c>
      <c r="AO65">
        <f>IF('% per sample'!AO65&gt;=2,'For cleaning'!AO65,0)</f>
        <v>0</v>
      </c>
      <c r="AP65">
        <f>IF('% per sample'!AP65&gt;=2,'For cleaning'!AP65,0)</f>
        <v>0</v>
      </c>
      <c r="AQ65">
        <f>IF('% per sample'!AQ65&gt;=2,'For cleaning'!AQ65,0)</f>
        <v>0</v>
      </c>
      <c r="AR65">
        <f>IF('% per sample'!AR65&gt;=2,'For cleaning'!AR65,0)</f>
        <v>0</v>
      </c>
      <c r="AS65">
        <f>IF('% per sample'!AS65&gt;=2,'For cleaning'!AS65,0)</f>
        <v>0</v>
      </c>
      <c r="AT65">
        <f>IF('% per sample'!AT65&gt;=2,'For cleaning'!AT65,0)</f>
        <v>0</v>
      </c>
      <c r="AU65">
        <f>IF('% per sample'!AU65&gt;=2,'For cleaning'!AU65,0)</f>
        <v>0</v>
      </c>
      <c r="AV65">
        <f>IF('% per sample'!AV65&gt;=2,'For cleaning'!AV65,0)</f>
        <v>0</v>
      </c>
      <c r="AW65">
        <f>IF('% per sample'!AW65&gt;=2,'For cleaning'!AW65,0)</f>
        <v>0</v>
      </c>
      <c r="AX65">
        <f>IF('% per sample'!AX65&gt;=2,'For cleaning'!AX65,0)</f>
        <v>0</v>
      </c>
      <c r="AY65">
        <f>IF('% per sample'!AY65&gt;=2,'For cleaning'!AY65,0)</f>
        <v>0</v>
      </c>
      <c r="AZ65">
        <f>IF('% per sample'!AZ65&gt;=2,'For cleaning'!AZ65,0)</f>
        <v>0</v>
      </c>
      <c r="BA65">
        <f>IF('% per sample'!BA65&gt;=2,'For cleaning'!BA65,0)</f>
        <v>0</v>
      </c>
      <c r="BB65">
        <f>IF('% per sample'!BB65&gt;=2,'For cleaning'!BB65,0)</f>
        <v>0</v>
      </c>
      <c r="BC65">
        <f>IF('% per sample'!BC65&gt;=2,'For cleaning'!BC65,0)</f>
        <v>0</v>
      </c>
      <c r="BD65">
        <f>IF('% per sample'!BD65&gt;=2,'For cleaning'!BD65,0)</f>
        <v>0</v>
      </c>
      <c r="BE65">
        <f>IF('% per sample'!BE65&gt;=2,'For cleaning'!BE65,0)</f>
        <v>0</v>
      </c>
      <c r="BF65">
        <f>IF('% per sample'!BF65&gt;=2,'For cleaning'!BF65,0)</f>
        <v>0</v>
      </c>
      <c r="BG65">
        <f>IF('% per sample'!BG65&gt;=2,'For cleaning'!BG65,0)</f>
        <v>0</v>
      </c>
      <c r="BH65">
        <f>IF('% per sample'!BH65&gt;=2,'For cleaning'!BH65,0)</f>
        <v>0</v>
      </c>
      <c r="BI65">
        <f>IF('% per sample'!BI65&gt;=2,'For cleaning'!BI65,0)</f>
        <v>0</v>
      </c>
      <c r="BJ65">
        <f>IF('% per sample'!BJ65&gt;=2,'For cleaning'!BJ65,0)</f>
        <v>0</v>
      </c>
      <c r="BK65">
        <f>IF('% per sample'!BK65&gt;=2,'For cleaning'!BK65,0)</f>
        <v>0</v>
      </c>
      <c r="BL65">
        <f>IF('% per sample'!BL65&gt;=2,'For cleaning'!BL65,0)</f>
        <v>0</v>
      </c>
      <c r="BM65">
        <f>IF('% per sample'!BM65&gt;=2,'For cleaning'!BM65,0)</f>
        <v>0</v>
      </c>
      <c r="BN65">
        <f>IF('% per sample'!BN65&gt;=2,'For cleaning'!BN65,0)</f>
        <v>0</v>
      </c>
      <c r="BO65">
        <f>IF('% per sample'!BO65&gt;=2,'For cleaning'!BO65,0)</f>
        <v>0</v>
      </c>
      <c r="BP65">
        <f>IF('% per sample'!BP65&gt;=2,'For cleaning'!BP65,0)</f>
        <v>0</v>
      </c>
      <c r="BQ65">
        <f>IF('% per sample'!BQ65&gt;=2,'For cleaning'!BQ65,0)</f>
        <v>0</v>
      </c>
      <c r="BR65">
        <f>IF('% per sample'!BR65&gt;=2,'For cleaning'!BR65,0)</f>
        <v>0</v>
      </c>
      <c r="BS65">
        <f>IF('% per sample'!BS65&gt;=2,'For cleaning'!BS65,0)</f>
        <v>0</v>
      </c>
      <c r="BT65">
        <f>IF('% per sample'!BT65&gt;=2,'For cleaning'!BT65,0)</f>
        <v>0</v>
      </c>
      <c r="BU65">
        <f>IF('% per sample'!BU65&gt;=2,'For cleaning'!BU65,0)</f>
        <v>0</v>
      </c>
      <c r="BV65">
        <f>IF('% per sample'!BV65&gt;=2,'For cleaning'!BV65,0)</f>
        <v>0</v>
      </c>
      <c r="BW65">
        <f>IF('% per sample'!BW65&gt;=2,'For cleaning'!BW65,0)</f>
        <v>0</v>
      </c>
      <c r="BX65">
        <f>IF('% per sample'!BX65&gt;=2,'For cleaning'!BX65,0)</f>
        <v>0</v>
      </c>
      <c r="BY65">
        <f>IF('% per sample'!BY65&gt;=2,'For cleaning'!BY65,0)</f>
        <v>0</v>
      </c>
      <c r="BZ65">
        <f>IF('% per sample'!BZ65&gt;=2,'For cleaning'!BZ65,0)</f>
        <v>0</v>
      </c>
      <c r="CA65">
        <f>IF('% per sample'!CA65&gt;=2,'For cleaning'!CA65,0)</f>
        <v>0</v>
      </c>
      <c r="CB65">
        <f>IF('% per sample'!CB65&gt;=2,'For cleaning'!CB65,0)</f>
        <v>0</v>
      </c>
      <c r="CC65">
        <f>IF('% per sample'!CC65&gt;=2,'For cleaning'!CC65,0)</f>
        <v>0</v>
      </c>
      <c r="CD65">
        <f>IF('% per sample'!CD65&gt;=2,'For cleaning'!CD65,0)</f>
        <v>0</v>
      </c>
      <c r="CE65">
        <f>IF('% per sample'!CE65&gt;=2,'For cleaning'!CE65,0)</f>
        <v>37</v>
      </c>
      <c r="CF65">
        <f>IF('% per sample'!CF65&gt;=2,'For cleaning'!CF65,0)</f>
        <v>0</v>
      </c>
      <c r="CG65">
        <f>IF('% per sample'!CG65&gt;=2,'For cleaning'!CG65,0)</f>
        <v>54</v>
      </c>
      <c r="CH65">
        <f>IF('% per sample'!CH65&gt;=2,'For cleaning'!CH65,0)</f>
        <v>0</v>
      </c>
      <c r="CI65">
        <f>IF('% per sample'!CI65&gt;=2,'For cleaning'!CI65,0)</f>
        <v>0</v>
      </c>
      <c r="CJ65">
        <f>IF('% per sample'!CJ65&gt;=2,'For cleaning'!CJ65,0)</f>
        <v>0</v>
      </c>
      <c r="CK65">
        <f>IF('% per sample'!CK65&gt;=2,'For cleaning'!CK65,0)</f>
        <v>0</v>
      </c>
      <c r="CL65">
        <f>IF('% per sample'!CL65&gt;=2,'For cleaning'!CL65,0)</f>
        <v>0</v>
      </c>
      <c r="CM65">
        <f>IF('% per sample'!CM65&gt;=2,'For cleaning'!CM65,0)</f>
        <v>0</v>
      </c>
      <c r="CN65">
        <f>IF('% per sample'!CN65&gt;=2,'For cleaning'!CN65,0)</f>
        <v>0</v>
      </c>
      <c r="CO65">
        <f>IF('% per sample'!CO65&gt;=2,'For cleaning'!CO65,0)</f>
        <v>0</v>
      </c>
      <c r="CP65">
        <f>IF('% per sample'!CP65&gt;=2,'For cleaning'!CP65,0)</f>
        <v>0</v>
      </c>
      <c r="CQ65">
        <f>IF('% per sample'!CQ65&gt;=2,'For cleaning'!CQ65,0)</f>
        <v>0</v>
      </c>
      <c r="CR65">
        <f>IF('% per sample'!CR65&gt;=2,'For cleaning'!CR65,0)</f>
        <v>0</v>
      </c>
      <c r="CS65">
        <f>IF('% per sample'!CS65&gt;=2,'For cleaning'!CS65,0)</f>
        <v>0</v>
      </c>
    </row>
    <row r="66" spans="1:97" x14ac:dyDescent="0.3">
      <c r="A66" t="s">
        <v>114</v>
      </c>
      <c r="B66">
        <f>IF('% per sample'!B66&gt;=2,'For cleaning'!B66,0)</f>
        <v>0</v>
      </c>
      <c r="C66">
        <f>IF('% per sample'!C66&gt;=2,'For cleaning'!C66,0)</f>
        <v>0</v>
      </c>
      <c r="D66">
        <f>IF('% per sample'!D66&gt;=2,'For cleaning'!D66,0)</f>
        <v>0</v>
      </c>
      <c r="E66">
        <f>IF('% per sample'!E66&gt;=2,'For cleaning'!E66,0)</f>
        <v>0</v>
      </c>
      <c r="F66">
        <f>IF('% per sample'!F66&gt;=2,'For cleaning'!F66,0)</f>
        <v>0</v>
      </c>
      <c r="G66">
        <f>IF('% per sample'!G66&gt;=2,'For cleaning'!G66,0)</f>
        <v>0</v>
      </c>
      <c r="H66">
        <f>IF('% per sample'!H66&gt;=2,'For cleaning'!H66,0)</f>
        <v>0</v>
      </c>
      <c r="I66">
        <f>IF('% per sample'!I66&gt;=2,'For cleaning'!I66,0)</f>
        <v>0</v>
      </c>
      <c r="J66">
        <f>IF('% per sample'!J66&gt;=2,'For cleaning'!J66,0)</f>
        <v>0</v>
      </c>
      <c r="K66">
        <f>IF('% per sample'!K66&gt;=2,'For cleaning'!K66,0)</f>
        <v>0</v>
      </c>
      <c r="L66">
        <f>IF('% per sample'!L66&gt;=2,'For cleaning'!L66,0)</f>
        <v>0</v>
      </c>
      <c r="M66">
        <f>IF('% per sample'!M66&gt;=2,'For cleaning'!M66,0)</f>
        <v>0</v>
      </c>
      <c r="N66">
        <f>IF('% per sample'!N66&gt;=2,'For cleaning'!N66,0)</f>
        <v>0</v>
      </c>
      <c r="O66">
        <f>IF('% per sample'!O66&gt;=2,'For cleaning'!O66,0)</f>
        <v>0</v>
      </c>
      <c r="P66">
        <f>IF('% per sample'!P66&gt;=2,'For cleaning'!P66,0)</f>
        <v>0</v>
      </c>
      <c r="Q66">
        <f>IF('% per sample'!Q66&gt;=2,'For cleaning'!Q66,0)</f>
        <v>0</v>
      </c>
      <c r="R66">
        <f>IF('% per sample'!R66&gt;=2,'For cleaning'!R66,0)</f>
        <v>0</v>
      </c>
      <c r="S66">
        <f>IF('% per sample'!S66&gt;=2,'For cleaning'!S66,0)</f>
        <v>0</v>
      </c>
      <c r="T66">
        <f>IF('% per sample'!T66&gt;=2,'For cleaning'!T66,0)</f>
        <v>0</v>
      </c>
      <c r="U66">
        <f>IF('% per sample'!U66&gt;=2,'For cleaning'!U66,0)</f>
        <v>0</v>
      </c>
      <c r="V66">
        <f>IF('% per sample'!V66&gt;=2,'For cleaning'!V66,0)</f>
        <v>6607</v>
      </c>
      <c r="W66">
        <f>IF('% per sample'!W66&gt;=2,'For cleaning'!W66,0)</f>
        <v>0</v>
      </c>
      <c r="X66">
        <f>IF('% per sample'!X66&gt;=2,'For cleaning'!X66,0)</f>
        <v>0</v>
      </c>
      <c r="Y66">
        <f>IF('% per sample'!Y66&gt;=2,'For cleaning'!Y66,0)</f>
        <v>0</v>
      </c>
      <c r="Z66">
        <f>IF('% per sample'!Z66&gt;=2,'For cleaning'!Z66,0)</f>
        <v>0</v>
      </c>
      <c r="AA66">
        <f>IF('% per sample'!AA66&gt;=2,'For cleaning'!AA66,0)</f>
        <v>0</v>
      </c>
      <c r="AB66">
        <f>IF('% per sample'!AB66&gt;=2,'For cleaning'!AB66,0)</f>
        <v>0</v>
      </c>
      <c r="AC66">
        <f>IF('% per sample'!AC66&gt;=2,'For cleaning'!AC66,0)</f>
        <v>0</v>
      </c>
      <c r="AD66">
        <f>IF('% per sample'!AD66&gt;=2,'For cleaning'!AD66,0)</f>
        <v>0</v>
      </c>
      <c r="AE66">
        <f>IF('% per sample'!AE66&gt;=2,'For cleaning'!AE66,0)</f>
        <v>0</v>
      </c>
      <c r="AF66">
        <f>IF('% per sample'!AF66&gt;=2,'For cleaning'!AF66,0)</f>
        <v>0</v>
      </c>
      <c r="AG66">
        <f>IF('% per sample'!AG66&gt;=2,'For cleaning'!AG66,0)</f>
        <v>0</v>
      </c>
      <c r="AH66">
        <f>IF('% per sample'!AH66&gt;=2,'For cleaning'!AH66,0)</f>
        <v>0</v>
      </c>
      <c r="AI66">
        <f>IF('% per sample'!AI66&gt;=2,'For cleaning'!AI66,0)</f>
        <v>0</v>
      </c>
      <c r="AJ66">
        <f>IF('% per sample'!AJ66&gt;=2,'For cleaning'!AJ66,0)</f>
        <v>0</v>
      </c>
      <c r="AK66">
        <f>IF('% per sample'!AK66&gt;=2,'For cleaning'!AK66,0)</f>
        <v>0</v>
      </c>
      <c r="AL66">
        <f>IF('% per sample'!AL66&gt;=2,'For cleaning'!AL66,0)</f>
        <v>0</v>
      </c>
      <c r="AM66">
        <f>IF('% per sample'!AM66&gt;=2,'For cleaning'!AM66,0)</f>
        <v>0</v>
      </c>
      <c r="AN66">
        <f>IF('% per sample'!AN66&gt;=2,'For cleaning'!AN66,0)</f>
        <v>0</v>
      </c>
      <c r="AO66">
        <f>IF('% per sample'!AO66&gt;=2,'For cleaning'!AO66,0)</f>
        <v>0</v>
      </c>
      <c r="AP66">
        <f>IF('% per sample'!AP66&gt;=2,'For cleaning'!AP66,0)</f>
        <v>0</v>
      </c>
      <c r="AQ66">
        <f>IF('% per sample'!AQ66&gt;=2,'For cleaning'!AQ66,0)</f>
        <v>0</v>
      </c>
      <c r="AR66">
        <f>IF('% per sample'!AR66&gt;=2,'For cleaning'!AR66,0)</f>
        <v>0</v>
      </c>
      <c r="AS66">
        <f>IF('% per sample'!AS66&gt;=2,'For cleaning'!AS66,0)</f>
        <v>0</v>
      </c>
      <c r="AT66">
        <f>IF('% per sample'!AT66&gt;=2,'For cleaning'!AT66,0)</f>
        <v>0</v>
      </c>
      <c r="AU66">
        <f>IF('% per sample'!AU66&gt;=2,'For cleaning'!AU66,0)</f>
        <v>0</v>
      </c>
      <c r="AV66">
        <f>IF('% per sample'!AV66&gt;=2,'For cleaning'!AV66,0)</f>
        <v>0</v>
      </c>
      <c r="AW66">
        <f>IF('% per sample'!AW66&gt;=2,'For cleaning'!AW66,0)</f>
        <v>0</v>
      </c>
      <c r="AX66">
        <f>IF('% per sample'!AX66&gt;=2,'For cleaning'!AX66,0)</f>
        <v>0</v>
      </c>
      <c r="AY66">
        <f>IF('% per sample'!AY66&gt;=2,'For cleaning'!AY66,0)</f>
        <v>0</v>
      </c>
      <c r="AZ66">
        <f>IF('% per sample'!AZ66&gt;=2,'For cleaning'!AZ66,0)</f>
        <v>0</v>
      </c>
      <c r="BA66">
        <f>IF('% per sample'!BA66&gt;=2,'For cleaning'!BA66,0)</f>
        <v>0</v>
      </c>
      <c r="BB66">
        <f>IF('% per sample'!BB66&gt;=2,'For cleaning'!BB66,0)</f>
        <v>0</v>
      </c>
      <c r="BC66">
        <f>IF('% per sample'!BC66&gt;=2,'For cleaning'!BC66,0)</f>
        <v>0</v>
      </c>
      <c r="BD66">
        <f>IF('% per sample'!BD66&gt;=2,'For cleaning'!BD66,0)</f>
        <v>0</v>
      </c>
      <c r="BE66">
        <f>IF('% per sample'!BE66&gt;=2,'For cleaning'!BE66,0)</f>
        <v>0</v>
      </c>
      <c r="BF66">
        <f>IF('% per sample'!BF66&gt;=2,'For cleaning'!BF66,0)</f>
        <v>0</v>
      </c>
      <c r="BG66">
        <f>IF('% per sample'!BG66&gt;=2,'For cleaning'!BG66,0)</f>
        <v>0</v>
      </c>
      <c r="BH66">
        <f>IF('% per sample'!BH66&gt;=2,'For cleaning'!BH66,0)</f>
        <v>0</v>
      </c>
      <c r="BI66">
        <f>IF('% per sample'!BI66&gt;=2,'For cleaning'!BI66,0)</f>
        <v>0</v>
      </c>
      <c r="BJ66">
        <f>IF('% per sample'!BJ66&gt;=2,'For cleaning'!BJ66,0)</f>
        <v>0</v>
      </c>
      <c r="BK66">
        <f>IF('% per sample'!BK66&gt;=2,'For cleaning'!BK66,0)</f>
        <v>0</v>
      </c>
      <c r="BL66">
        <f>IF('% per sample'!BL66&gt;=2,'For cleaning'!BL66,0)</f>
        <v>0</v>
      </c>
      <c r="BM66">
        <f>IF('% per sample'!BM66&gt;=2,'For cleaning'!BM66,0)</f>
        <v>0</v>
      </c>
      <c r="BN66">
        <f>IF('% per sample'!BN66&gt;=2,'For cleaning'!BN66,0)</f>
        <v>0</v>
      </c>
      <c r="BO66">
        <f>IF('% per sample'!BO66&gt;=2,'For cleaning'!BO66,0)</f>
        <v>0</v>
      </c>
      <c r="BP66">
        <f>IF('% per sample'!BP66&gt;=2,'For cleaning'!BP66,0)</f>
        <v>0</v>
      </c>
      <c r="BQ66">
        <f>IF('% per sample'!BQ66&gt;=2,'For cleaning'!BQ66,0)</f>
        <v>0</v>
      </c>
      <c r="BR66">
        <f>IF('% per sample'!BR66&gt;=2,'For cleaning'!BR66,0)</f>
        <v>0</v>
      </c>
      <c r="BS66">
        <f>IF('% per sample'!BS66&gt;=2,'For cleaning'!BS66,0)</f>
        <v>0</v>
      </c>
      <c r="BT66">
        <f>IF('% per sample'!BT66&gt;=2,'For cleaning'!BT66,0)</f>
        <v>0</v>
      </c>
      <c r="BU66">
        <f>IF('% per sample'!BU66&gt;=2,'For cleaning'!BU66,0)</f>
        <v>0</v>
      </c>
      <c r="BV66">
        <f>IF('% per sample'!BV66&gt;=2,'For cleaning'!BV66,0)</f>
        <v>0</v>
      </c>
      <c r="BW66">
        <f>IF('% per sample'!BW66&gt;=2,'For cleaning'!BW66,0)</f>
        <v>0</v>
      </c>
      <c r="BX66">
        <f>IF('% per sample'!BX66&gt;=2,'For cleaning'!BX66,0)</f>
        <v>0</v>
      </c>
      <c r="BY66">
        <f>IF('% per sample'!BY66&gt;=2,'For cleaning'!BY66,0)</f>
        <v>0</v>
      </c>
      <c r="BZ66">
        <f>IF('% per sample'!BZ66&gt;=2,'For cleaning'!BZ66,0)</f>
        <v>0</v>
      </c>
      <c r="CA66">
        <f>IF('% per sample'!CA66&gt;=2,'For cleaning'!CA66,0)</f>
        <v>0</v>
      </c>
      <c r="CB66">
        <f>IF('% per sample'!CB66&gt;=2,'For cleaning'!CB66,0)</f>
        <v>0</v>
      </c>
      <c r="CC66">
        <f>IF('% per sample'!CC66&gt;=2,'For cleaning'!CC66,0)</f>
        <v>0</v>
      </c>
      <c r="CD66">
        <f>IF('% per sample'!CD66&gt;=2,'For cleaning'!CD66,0)</f>
        <v>0</v>
      </c>
      <c r="CE66">
        <f>IF('% per sample'!CE66&gt;=2,'For cleaning'!CE66,0)</f>
        <v>59</v>
      </c>
      <c r="CF66">
        <f>IF('% per sample'!CF66&gt;=2,'For cleaning'!CF66,0)</f>
        <v>59</v>
      </c>
      <c r="CG66">
        <f>IF('% per sample'!CG66&gt;=2,'For cleaning'!CG66,0)</f>
        <v>61</v>
      </c>
      <c r="CH66">
        <f>IF('% per sample'!CH66&gt;=2,'For cleaning'!CH66,0)</f>
        <v>0</v>
      </c>
      <c r="CI66">
        <f>IF('% per sample'!CI66&gt;=2,'For cleaning'!CI66,0)</f>
        <v>23</v>
      </c>
      <c r="CJ66">
        <f>IF('% per sample'!CJ66&gt;=2,'For cleaning'!CJ66,0)</f>
        <v>0</v>
      </c>
      <c r="CK66">
        <f>IF('% per sample'!CK66&gt;=2,'For cleaning'!CK66,0)</f>
        <v>0</v>
      </c>
      <c r="CL66">
        <f>IF('% per sample'!CL66&gt;=2,'For cleaning'!CL66,0)</f>
        <v>0</v>
      </c>
      <c r="CM66">
        <f>IF('% per sample'!CM66&gt;=2,'For cleaning'!CM66,0)</f>
        <v>0</v>
      </c>
      <c r="CN66">
        <f>IF('% per sample'!CN66&gt;=2,'For cleaning'!CN66,0)</f>
        <v>0</v>
      </c>
      <c r="CO66">
        <f>IF('% per sample'!CO66&gt;=2,'For cleaning'!CO66,0)</f>
        <v>0</v>
      </c>
      <c r="CP66">
        <f>IF('% per sample'!CP66&gt;=2,'For cleaning'!CP66,0)</f>
        <v>0</v>
      </c>
      <c r="CQ66">
        <f>IF('% per sample'!CQ66&gt;=2,'For cleaning'!CQ66,0)</f>
        <v>0</v>
      </c>
      <c r="CR66">
        <f>IF('% per sample'!CR66&gt;=2,'For cleaning'!CR66,0)</f>
        <v>0</v>
      </c>
      <c r="CS66">
        <f>IF('% per sample'!CS66&gt;=2,'For cleaning'!CS66,0)</f>
        <v>0</v>
      </c>
    </row>
    <row r="67" spans="1:97" x14ac:dyDescent="0.3">
      <c r="A67" t="s">
        <v>115</v>
      </c>
      <c r="B67">
        <f>IF('% per sample'!B67&gt;=2,'For cleaning'!B67,0)</f>
        <v>0</v>
      </c>
      <c r="C67">
        <f>IF('% per sample'!C67&gt;=2,'For cleaning'!C67,0)</f>
        <v>0</v>
      </c>
      <c r="D67">
        <f>IF('% per sample'!D67&gt;=2,'For cleaning'!D67,0)</f>
        <v>0</v>
      </c>
      <c r="E67">
        <f>IF('% per sample'!E67&gt;=2,'For cleaning'!E67,0)</f>
        <v>0</v>
      </c>
      <c r="F67">
        <f>IF('% per sample'!F67&gt;=2,'For cleaning'!F67,0)</f>
        <v>0</v>
      </c>
      <c r="G67">
        <f>IF('% per sample'!G67&gt;=2,'For cleaning'!G67,0)</f>
        <v>0</v>
      </c>
      <c r="H67">
        <f>IF('% per sample'!H67&gt;=2,'For cleaning'!H67,0)</f>
        <v>0</v>
      </c>
      <c r="I67">
        <f>IF('% per sample'!I67&gt;=2,'For cleaning'!I67,0)</f>
        <v>0</v>
      </c>
      <c r="J67">
        <f>IF('% per sample'!J67&gt;=2,'For cleaning'!J67,0)</f>
        <v>0</v>
      </c>
      <c r="K67">
        <f>IF('% per sample'!K67&gt;=2,'For cleaning'!K67,0)</f>
        <v>0</v>
      </c>
      <c r="L67">
        <f>IF('% per sample'!L67&gt;=2,'For cleaning'!L67,0)</f>
        <v>0</v>
      </c>
      <c r="M67">
        <f>IF('% per sample'!M67&gt;=2,'For cleaning'!M67,0)</f>
        <v>0</v>
      </c>
      <c r="N67">
        <f>IF('% per sample'!N67&gt;=2,'For cleaning'!N67,0)</f>
        <v>0</v>
      </c>
      <c r="O67">
        <f>IF('% per sample'!O67&gt;=2,'For cleaning'!O67,0)</f>
        <v>0</v>
      </c>
      <c r="P67">
        <f>IF('% per sample'!P67&gt;=2,'For cleaning'!P67,0)</f>
        <v>0</v>
      </c>
      <c r="Q67">
        <f>IF('% per sample'!Q67&gt;=2,'For cleaning'!Q67,0)</f>
        <v>0</v>
      </c>
      <c r="R67">
        <f>IF('% per sample'!R67&gt;=2,'For cleaning'!R67,0)</f>
        <v>0</v>
      </c>
      <c r="S67">
        <f>IF('% per sample'!S67&gt;=2,'For cleaning'!S67,0)</f>
        <v>0</v>
      </c>
      <c r="T67">
        <f>IF('% per sample'!T67&gt;=2,'For cleaning'!T67,0)</f>
        <v>0</v>
      </c>
      <c r="U67">
        <f>IF('% per sample'!U67&gt;=2,'For cleaning'!U67,0)</f>
        <v>0</v>
      </c>
      <c r="V67">
        <f>IF('% per sample'!V67&gt;=2,'For cleaning'!V67,0)</f>
        <v>0</v>
      </c>
      <c r="W67">
        <f>IF('% per sample'!W67&gt;=2,'For cleaning'!W67,0)</f>
        <v>0</v>
      </c>
      <c r="X67">
        <f>IF('% per sample'!X67&gt;=2,'For cleaning'!X67,0)</f>
        <v>0</v>
      </c>
      <c r="Y67">
        <f>IF('% per sample'!Y67&gt;=2,'For cleaning'!Y67,0)</f>
        <v>0</v>
      </c>
      <c r="Z67">
        <f>IF('% per sample'!Z67&gt;=2,'For cleaning'!Z67,0)</f>
        <v>0</v>
      </c>
      <c r="AA67">
        <f>IF('% per sample'!AA67&gt;=2,'For cleaning'!AA67,0)</f>
        <v>0</v>
      </c>
      <c r="AB67">
        <f>IF('% per sample'!AB67&gt;=2,'For cleaning'!AB67,0)</f>
        <v>0</v>
      </c>
      <c r="AC67">
        <f>IF('% per sample'!AC67&gt;=2,'For cleaning'!AC67,0)</f>
        <v>0</v>
      </c>
      <c r="AD67">
        <f>IF('% per sample'!AD67&gt;=2,'For cleaning'!AD67,0)</f>
        <v>0</v>
      </c>
      <c r="AE67">
        <f>IF('% per sample'!AE67&gt;=2,'For cleaning'!AE67,0)</f>
        <v>0</v>
      </c>
      <c r="AF67">
        <f>IF('% per sample'!AF67&gt;=2,'For cleaning'!AF67,0)</f>
        <v>0</v>
      </c>
      <c r="AG67">
        <f>IF('% per sample'!AG67&gt;=2,'For cleaning'!AG67,0)</f>
        <v>0</v>
      </c>
      <c r="AH67">
        <f>IF('% per sample'!AH67&gt;=2,'For cleaning'!AH67,0)</f>
        <v>0</v>
      </c>
      <c r="AI67">
        <f>IF('% per sample'!AI67&gt;=2,'For cleaning'!AI67,0)</f>
        <v>0</v>
      </c>
      <c r="AJ67">
        <f>IF('% per sample'!AJ67&gt;=2,'For cleaning'!AJ67,0)</f>
        <v>0</v>
      </c>
      <c r="AK67">
        <f>IF('% per sample'!AK67&gt;=2,'For cleaning'!AK67,0)</f>
        <v>0</v>
      </c>
      <c r="AL67">
        <f>IF('% per sample'!AL67&gt;=2,'For cleaning'!AL67,0)</f>
        <v>0</v>
      </c>
      <c r="AM67">
        <f>IF('% per sample'!AM67&gt;=2,'For cleaning'!AM67,0)</f>
        <v>0</v>
      </c>
      <c r="AN67">
        <f>IF('% per sample'!AN67&gt;=2,'For cleaning'!AN67,0)</f>
        <v>0</v>
      </c>
      <c r="AO67">
        <f>IF('% per sample'!AO67&gt;=2,'For cleaning'!AO67,0)</f>
        <v>0</v>
      </c>
      <c r="AP67">
        <f>IF('% per sample'!AP67&gt;=2,'For cleaning'!AP67,0)</f>
        <v>0</v>
      </c>
      <c r="AQ67">
        <f>IF('% per sample'!AQ67&gt;=2,'For cleaning'!AQ67,0)</f>
        <v>0</v>
      </c>
      <c r="AR67">
        <f>IF('% per sample'!AR67&gt;=2,'For cleaning'!AR67,0)</f>
        <v>0</v>
      </c>
      <c r="AS67">
        <f>IF('% per sample'!AS67&gt;=2,'For cleaning'!AS67,0)</f>
        <v>0</v>
      </c>
      <c r="AT67">
        <f>IF('% per sample'!AT67&gt;=2,'For cleaning'!AT67,0)</f>
        <v>0</v>
      </c>
      <c r="AU67">
        <f>IF('% per sample'!AU67&gt;=2,'For cleaning'!AU67,0)</f>
        <v>0</v>
      </c>
      <c r="AV67">
        <f>IF('% per sample'!AV67&gt;=2,'For cleaning'!AV67,0)</f>
        <v>0</v>
      </c>
      <c r="AW67">
        <f>IF('% per sample'!AW67&gt;=2,'For cleaning'!AW67,0)</f>
        <v>0</v>
      </c>
      <c r="AX67">
        <f>IF('% per sample'!AX67&gt;=2,'For cleaning'!AX67,0)</f>
        <v>0</v>
      </c>
      <c r="AY67">
        <f>IF('% per sample'!AY67&gt;=2,'For cleaning'!AY67,0)</f>
        <v>0</v>
      </c>
      <c r="AZ67">
        <f>IF('% per sample'!AZ67&gt;=2,'For cleaning'!AZ67,0)</f>
        <v>0</v>
      </c>
      <c r="BA67">
        <f>IF('% per sample'!BA67&gt;=2,'For cleaning'!BA67,0)</f>
        <v>0</v>
      </c>
      <c r="BB67">
        <f>IF('% per sample'!BB67&gt;=2,'For cleaning'!BB67,0)</f>
        <v>0</v>
      </c>
      <c r="BC67">
        <f>IF('% per sample'!BC67&gt;=2,'For cleaning'!BC67,0)</f>
        <v>0</v>
      </c>
      <c r="BD67">
        <f>IF('% per sample'!BD67&gt;=2,'For cleaning'!BD67,0)</f>
        <v>0</v>
      </c>
      <c r="BE67">
        <f>IF('% per sample'!BE67&gt;=2,'For cleaning'!BE67,0)</f>
        <v>0</v>
      </c>
      <c r="BF67">
        <f>IF('% per sample'!BF67&gt;=2,'For cleaning'!BF67,0)</f>
        <v>0</v>
      </c>
      <c r="BG67">
        <f>IF('% per sample'!BG67&gt;=2,'For cleaning'!BG67,0)</f>
        <v>0</v>
      </c>
      <c r="BH67">
        <f>IF('% per sample'!BH67&gt;=2,'For cleaning'!BH67,0)</f>
        <v>0</v>
      </c>
      <c r="BI67">
        <f>IF('% per sample'!BI67&gt;=2,'For cleaning'!BI67,0)</f>
        <v>0</v>
      </c>
      <c r="BJ67">
        <f>IF('% per sample'!BJ67&gt;=2,'For cleaning'!BJ67,0)</f>
        <v>0</v>
      </c>
      <c r="BK67">
        <f>IF('% per sample'!BK67&gt;=2,'For cleaning'!BK67,0)</f>
        <v>0</v>
      </c>
      <c r="BL67">
        <f>IF('% per sample'!BL67&gt;=2,'For cleaning'!BL67,0)</f>
        <v>0</v>
      </c>
      <c r="BM67">
        <f>IF('% per sample'!BM67&gt;=2,'For cleaning'!BM67,0)</f>
        <v>0</v>
      </c>
      <c r="BN67">
        <f>IF('% per sample'!BN67&gt;=2,'For cleaning'!BN67,0)</f>
        <v>0</v>
      </c>
      <c r="BO67">
        <f>IF('% per sample'!BO67&gt;=2,'For cleaning'!BO67,0)</f>
        <v>0</v>
      </c>
      <c r="BP67">
        <f>IF('% per sample'!BP67&gt;=2,'For cleaning'!BP67,0)</f>
        <v>0</v>
      </c>
      <c r="BQ67">
        <f>IF('% per sample'!BQ67&gt;=2,'For cleaning'!BQ67,0)</f>
        <v>0</v>
      </c>
      <c r="BR67">
        <f>IF('% per sample'!BR67&gt;=2,'For cleaning'!BR67,0)</f>
        <v>0</v>
      </c>
      <c r="BS67">
        <f>IF('% per sample'!BS67&gt;=2,'For cleaning'!BS67,0)</f>
        <v>0</v>
      </c>
      <c r="BT67">
        <f>IF('% per sample'!BT67&gt;=2,'For cleaning'!BT67,0)</f>
        <v>0</v>
      </c>
      <c r="BU67">
        <f>IF('% per sample'!BU67&gt;=2,'For cleaning'!BU67,0)</f>
        <v>0</v>
      </c>
      <c r="BV67">
        <f>IF('% per sample'!BV67&gt;=2,'For cleaning'!BV67,0)</f>
        <v>0</v>
      </c>
      <c r="BW67">
        <f>IF('% per sample'!BW67&gt;=2,'For cleaning'!BW67,0)</f>
        <v>0</v>
      </c>
      <c r="BX67">
        <f>IF('% per sample'!BX67&gt;=2,'For cleaning'!BX67,0)</f>
        <v>0</v>
      </c>
      <c r="BY67">
        <f>IF('% per sample'!BY67&gt;=2,'For cleaning'!BY67,0)</f>
        <v>0</v>
      </c>
      <c r="BZ67">
        <f>IF('% per sample'!BZ67&gt;=2,'For cleaning'!BZ67,0)</f>
        <v>0</v>
      </c>
      <c r="CA67">
        <f>IF('% per sample'!CA67&gt;=2,'For cleaning'!CA67,0)</f>
        <v>0</v>
      </c>
      <c r="CB67">
        <f>IF('% per sample'!CB67&gt;=2,'For cleaning'!CB67,0)</f>
        <v>0</v>
      </c>
      <c r="CC67">
        <f>IF('% per sample'!CC67&gt;=2,'For cleaning'!CC67,0)</f>
        <v>0</v>
      </c>
      <c r="CD67">
        <f>IF('% per sample'!CD67&gt;=2,'For cleaning'!CD67,0)</f>
        <v>0</v>
      </c>
      <c r="CE67">
        <f>IF('% per sample'!CE67&gt;=2,'For cleaning'!CE67,0)</f>
        <v>0</v>
      </c>
      <c r="CF67">
        <f>IF('% per sample'!CF67&gt;=2,'For cleaning'!CF67,0)</f>
        <v>0</v>
      </c>
      <c r="CG67">
        <f>IF('% per sample'!CG67&gt;=2,'For cleaning'!CG67,0)</f>
        <v>0</v>
      </c>
      <c r="CH67">
        <f>IF('% per sample'!CH67&gt;=2,'For cleaning'!CH67,0)</f>
        <v>0</v>
      </c>
      <c r="CI67">
        <f>IF('% per sample'!CI67&gt;=2,'For cleaning'!CI67,0)</f>
        <v>0</v>
      </c>
      <c r="CJ67">
        <f>IF('% per sample'!CJ67&gt;=2,'For cleaning'!CJ67,0)</f>
        <v>0</v>
      </c>
      <c r="CK67">
        <f>IF('% per sample'!CK67&gt;=2,'For cleaning'!CK67,0)</f>
        <v>0</v>
      </c>
      <c r="CL67">
        <f>IF('% per sample'!CL67&gt;=2,'For cleaning'!CL67,0)</f>
        <v>0</v>
      </c>
      <c r="CM67">
        <f>IF('% per sample'!CM67&gt;=2,'For cleaning'!CM67,0)</f>
        <v>0</v>
      </c>
      <c r="CN67">
        <f>IF('% per sample'!CN67&gt;=2,'For cleaning'!CN67,0)</f>
        <v>0</v>
      </c>
      <c r="CO67">
        <f>IF('% per sample'!CO67&gt;=2,'For cleaning'!CO67,0)</f>
        <v>0</v>
      </c>
      <c r="CP67">
        <f>IF('% per sample'!CP67&gt;=2,'For cleaning'!CP67,0)</f>
        <v>0</v>
      </c>
      <c r="CQ67">
        <f>IF('% per sample'!CQ67&gt;=2,'For cleaning'!CQ67,0)</f>
        <v>0</v>
      </c>
      <c r="CR67">
        <f>IF('% per sample'!CR67&gt;=2,'For cleaning'!CR67,0)</f>
        <v>0</v>
      </c>
      <c r="CS67">
        <f>IF('% per sample'!CS67&gt;=2,'For cleaning'!CS67,0)</f>
        <v>0</v>
      </c>
    </row>
    <row r="68" spans="1:97" x14ac:dyDescent="0.3">
      <c r="A68" t="s">
        <v>116</v>
      </c>
      <c r="B68">
        <f>IF('% per sample'!B68&gt;=2,'For cleaning'!B68,0)</f>
        <v>0</v>
      </c>
      <c r="C68">
        <f>IF('% per sample'!C68&gt;=2,'For cleaning'!C68,0)</f>
        <v>0</v>
      </c>
      <c r="D68">
        <f>IF('% per sample'!D68&gt;=2,'For cleaning'!D68,0)</f>
        <v>0</v>
      </c>
      <c r="E68">
        <f>IF('% per sample'!E68&gt;=2,'For cleaning'!E68,0)</f>
        <v>0</v>
      </c>
      <c r="F68">
        <f>IF('% per sample'!F68&gt;=2,'For cleaning'!F68,0)</f>
        <v>0</v>
      </c>
      <c r="G68">
        <f>IF('% per sample'!G68&gt;=2,'For cleaning'!G68,0)</f>
        <v>0</v>
      </c>
      <c r="H68">
        <f>IF('% per sample'!H68&gt;=2,'For cleaning'!H68,0)</f>
        <v>0</v>
      </c>
      <c r="I68">
        <f>IF('% per sample'!I68&gt;=2,'For cleaning'!I68,0)</f>
        <v>0</v>
      </c>
      <c r="J68">
        <f>IF('% per sample'!J68&gt;=2,'For cleaning'!J68,0)</f>
        <v>0</v>
      </c>
      <c r="K68">
        <f>IF('% per sample'!K68&gt;=2,'For cleaning'!K68,0)</f>
        <v>0</v>
      </c>
      <c r="L68">
        <f>IF('% per sample'!L68&gt;=2,'For cleaning'!L68,0)</f>
        <v>0</v>
      </c>
      <c r="M68">
        <f>IF('% per sample'!M68&gt;=2,'For cleaning'!M68,0)</f>
        <v>0</v>
      </c>
      <c r="N68">
        <f>IF('% per sample'!N68&gt;=2,'For cleaning'!N68,0)</f>
        <v>0</v>
      </c>
      <c r="O68">
        <f>IF('% per sample'!O68&gt;=2,'For cleaning'!O68,0)</f>
        <v>0</v>
      </c>
      <c r="P68">
        <f>IF('% per sample'!P68&gt;=2,'For cleaning'!P68,0)</f>
        <v>0</v>
      </c>
      <c r="Q68">
        <f>IF('% per sample'!Q68&gt;=2,'For cleaning'!Q68,0)</f>
        <v>0</v>
      </c>
      <c r="R68">
        <f>IF('% per sample'!R68&gt;=2,'For cleaning'!R68,0)</f>
        <v>0</v>
      </c>
      <c r="S68">
        <f>IF('% per sample'!S68&gt;=2,'For cleaning'!S68,0)</f>
        <v>0</v>
      </c>
      <c r="T68">
        <f>IF('% per sample'!T68&gt;=2,'For cleaning'!T68,0)</f>
        <v>0</v>
      </c>
      <c r="U68">
        <f>IF('% per sample'!U68&gt;=2,'For cleaning'!U68,0)</f>
        <v>0</v>
      </c>
      <c r="V68">
        <f>IF('% per sample'!V68&gt;=2,'For cleaning'!V68,0)</f>
        <v>0</v>
      </c>
      <c r="W68">
        <f>IF('% per sample'!W68&gt;=2,'For cleaning'!W68,0)</f>
        <v>0</v>
      </c>
      <c r="X68">
        <f>IF('% per sample'!X68&gt;=2,'For cleaning'!X68,0)</f>
        <v>0</v>
      </c>
      <c r="Y68">
        <f>IF('% per sample'!Y68&gt;=2,'For cleaning'!Y68,0)</f>
        <v>0</v>
      </c>
      <c r="Z68">
        <f>IF('% per sample'!Z68&gt;=2,'For cleaning'!Z68,0)</f>
        <v>0</v>
      </c>
      <c r="AA68">
        <f>IF('% per sample'!AA68&gt;=2,'For cleaning'!AA68,0)</f>
        <v>0</v>
      </c>
      <c r="AB68">
        <f>IF('% per sample'!AB68&gt;=2,'For cleaning'!AB68,0)</f>
        <v>0</v>
      </c>
      <c r="AC68">
        <f>IF('% per sample'!AC68&gt;=2,'For cleaning'!AC68,0)</f>
        <v>0</v>
      </c>
      <c r="AD68">
        <f>IF('% per sample'!AD68&gt;=2,'For cleaning'!AD68,0)</f>
        <v>0</v>
      </c>
      <c r="AE68">
        <f>IF('% per sample'!AE68&gt;=2,'For cleaning'!AE68,0)</f>
        <v>0</v>
      </c>
      <c r="AF68">
        <f>IF('% per sample'!AF68&gt;=2,'For cleaning'!AF68,0)</f>
        <v>0</v>
      </c>
      <c r="AG68">
        <f>IF('% per sample'!AG68&gt;=2,'For cleaning'!AG68,0)</f>
        <v>0</v>
      </c>
      <c r="AH68">
        <f>IF('% per sample'!AH68&gt;=2,'For cleaning'!AH68,0)</f>
        <v>0</v>
      </c>
      <c r="AI68">
        <f>IF('% per sample'!AI68&gt;=2,'For cleaning'!AI68,0)</f>
        <v>0</v>
      </c>
      <c r="AJ68">
        <f>IF('% per sample'!AJ68&gt;=2,'For cleaning'!AJ68,0)</f>
        <v>0</v>
      </c>
      <c r="AK68">
        <f>IF('% per sample'!AK68&gt;=2,'For cleaning'!AK68,0)</f>
        <v>0</v>
      </c>
      <c r="AL68">
        <f>IF('% per sample'!AL68&gt;=2,'For cleaning'!AL68,0)</f>
        <v>360</v>
      </c>
      <c r="AM68">
        <f>IF('% per sample'!AM68&gt;=2,'For cleaning'!AM68,0)</f>
        <v>0</v>
      </c>
      <c r="AN68">
        <f>IF('% per sample'!AN68&gt;=2,'For cleaning'!AN68,0)</f>
        <v>0</v>
      </c>
      <c r="AO68">
        <f>IF('% per sample'!AO68&gt;=2,'For cleaning'!AO68,0)</f>
        <v>0</v>
      </c>
      <c r="AP68">
        <f>IF('% per sample'!AP68&gt;=2,'For cleaning'!AP68,0)</f>
        <v>0</v>
      </c>
      <c r="AQ68">
        <f>IF('% per sample'!AQ68&gt;=2,'For cleaning'!AQ68,0)</f>
        <v>0</v>
      </c>
      <c r="AR68">
        <f>IF('% per sample'!AR68&gt;=2,'For cleaning'!AR68,0)</f>
        <v>3902</v>
      </c>
      <c r="AS68">
        <f>IF('% per sample'!AS68&gt;=2,'For cleaning'!AS68,0)</f>
        <v>0</v>
      </c>
      <c r="AT68">
        <f>IF('% per sample'!AT68&gt;=2,'For cleaning'!AT68,0)</f>
        <v>0</v>
      </c>
      <c r="AU68">
        <f>IF('% per sample'!AU68&gt;=2,'For cleaning'!AU68,0)</f>
        <v>0</v>
      </c>
      <c r="AV68">
        <f>IF('% per sample'!AV68&gt;=2,'For cleaning'!AV68,0)</f>
        <v>0</v>
      </c>
      <c r="AW68">
        <f>IF('% per sample'!AW68&gt;=2,'For cleaning'!AW68,0)</f>
        <v>0</v>
      </c>
      <c r="AX68">
        <f>IF('% per sample'!AX68&gt;=2,'For cleaning'!AX68,0)</f>
        <v>0</v>
      </c>
      <c r="AY68">
        <f>IF('% per sample'!AY68&gt;=2,'For cleaning'!AY68,0)</f>
        <v>1290</v>
      </c>
      <c r="AZ68">
        <f>IF('% per sample'!AZ68&gt;=2,'For cleaning'!AZ68,0)</f>
        <v>0</v>
      </c>
      <c r="BA68">
        <f>IF('% per sample'!BA68&gt;=2,'For cleaning'!BA68,0)</f>
        <v>0</v>
      </c>
      <c r="BB68">
        <f>IF('% per sample'!BB68&gt;=2,'For cleaning'!BB68,0)</f>
        <v>0</v>
      </c>
      <c r="BC68">
        <f>IF('% per sample'!BC68&gt;=2,'For cleaning'!BC68,0)</f>
        <v>0</v>
      </c>
      <c r="BD68">
        <f>IF('% per sample'!BD68&gt;=2,'For cleaning'!BD68,0)</f>
        <v>0</v>
      </c>
      <c r="BE68">
        <f>IF('% per sample'!BE68&gt;=2,'For cleaning'!BE68,0)</f>
        <v>17</v>
      </c>
      <c r="BF68">
        <f>IF('% per sample'!BF68&gt;=2,'For cleaning'!BF68,0)</f>
        <v>0</v>
      </c>
      <c r="BG68">
        <f>IF('% per sample'!BG68&gt;=2,'For cleaning'!BG68,0)</f>
        <v>0</v>
      </c>
      <c r="BH68">
        <f>IF('% per sample'!BH68&gt;=2,'For cleaning'!BH68,0)</f>
        <v>36</v>
      </c>
      <c r="BI68">
        <f>IF('% per sample'!BI68&gt;=2,'For cleaning'!BI68,0)</f>
        <v>0</v>
      </c>
      <c r="BJ68">
        <f>IF('% per sample'!BJ68&gt;=2,'For cleaning'!BJ68,0)</f>
        <v>0</v>
      </c>
      <c r="BK68">
        <f>IF('% per sample'!BK68&gt;=2,'For cleaning'!BK68,0)</f>
        <v>0</v>
      </c>
      <c r="BL68">
        <f>IF('% per sample'!BL68&gt;=2,'For cleaning'!BL68,0)</f>
        <v>0</v>
      </c>
      <c r="BM68">
        <f>IF('% per sample'!BM68&gt;=2,'For cleaning'!BM68,0)</f>
        <v>0</v>
      </c>
      <c r="BN68">
        <f>IF('% per sample'!BN68&gt;=2,'For cleaning'!BN68,0)</f>
        <v>0</v>
      </c>
      <c r="BO68">
        <f>IF('% per sample'!BO68&gt;=2,'For cleaning'!BO68,0)</f>
        <v>0</v>
      </c>
      <c r="BP68">
        <f>IF('% per sample'!BP68&gt;=2,'For cleaning'!BP68,0)</f>
        <v>0</v>
      </c>
      <c r="BQ68">
        <f>IF('% per sample'!BQ68&gt;=2,'For cleaning'!BQ68,0)</f>
        <v>0</v>
      </c>
      <c r="BR68">
        <f>IF('% per sample'!BR68&gt;=2,'For cleaning'!BR68,0)</f>
        <v>0</v>
      </c>
      <c r="BS68">
        <f>IF('% per sample'!BS68&gt;=2,'For cleaning'!BS68,0)</f>
        <v>0</v>
      </c>
      <c r="BT68">
        <f>IF('% per sample'!BT68&gt;=2,'For cleaning'!BT68,0)</f>
        <v>0</v>
      </c>
      <c r="BU68">
        <f>IF('% per sample'!BU68&gt;=2,'For cleaning'!BU68,0)</f>
        <v>0</v>
      </c>
      <c r="BV68">
        <f>IF('% per sample'!BV68&gt;=2,'For cleaning'!BV68,0)</f>
        <v>0</v>
      </c>
      <c r="BW68">
        <f>IF('% per sample'!BW68&gt;=2,'For cleaning'!BW68,0)</f>
        <v>0</v>
      </c>
      <c r="BX68">
        <f>IF('% per sample'!BX68&gt;=2,'For cleaning'!BX68,0)</f>
        <v>0</v>
      </c>
      <c r="BY68">
        <f>IF('% per sample'!BY68&gt;=2,'For cleaning'!BY68,0)</f>
        <v>0</v>
      </c>
      <c r="BZ68">
        <f>IF('% per sample'!BZ68&gt;=2,'For cleaning'!BZ68,0)</f>
        <v>0</v>
      </c>
      <c r="CA68">
        <f>IF('% per sample'!CA68&gt;=2,'For cleaning'!CA68,0)</f>
        <v>0</v>
      </c>
      <c r="CB68">
        <f>IF('% per sample'!CB68&gt;=2,'For cleaning'!CB68,0)</f>
        <v>0</v>
      </c>
      <c r="CC68">
        <f>IF('% per sample'!CC68&gt;=2,'For cleaning'!CC68,0)</f>
        <v>0</v>
      </c>
      <c r="CD68">
        <f>IF('% per sample'!CD68&gt;=2,'For cleaning'!CD68,0)</f>
        <v>0</v>
      </c>
      <c r="CE68">
        <f>IF('% per sample'!CE68&gt;=2,'For cleaning'!CE68,0)</f>
        <v>35</v>
      </c>
      <c r="CF68">
        <f>IF('% per sample'!CF68&gt;=2,'For cleaning'!CF68,0)</f>
        <v>0</v>
      </c>
      <c r="CG68">
        <f>IF('% per sample'!CG68&gt;=2,'For cleaning'!CG68,0)</f>
        <v>0</v>
      </c>
      <c r="CH68">
        <f>IF('% per sample'!CH68&gt;=2,'For cleaning'!CH68,0)</f>
        <v>45</v>
      </c>
      <c r="CI68">
        <f>IF('% per sample'!CI68&gt;=2,'For cleaning'!CI68,0)</f>
        <v>0</v>
      </c>
      <c r="CJ68">
        <f>IF('% per sample'!CJ68&gt;=2,'For cleaning'!CJ68,0)</f>
        <v>0</v>
      </c>
      <c r="CK68">
        <f>IF('% per sample'!CK68&gt;=2,'For cleaning'!CK68,0)</f>
        <v>0</v>
      </c>
      <c r="CL68">
        <f>IF('% per sample'!CL68&gt;=2,'For cleaning'!CL68,0)</f>
        <v>0</v>
      </c>
      <c r="CM68">
        <f>IF('% per sample'!CM68&gt;=2,'For cleaning'!CM68,0)</f>
        <v>0</v>
      </c>
      <c r="CN68">
        <f>IF('% per sample'!CN68&gt;=2,'For cleaning'!CN68,0)</f>
        <v>0</v>
      </c>
      <c r="CO68">
        <f>IF('% per sample'!CO68&gt;=2,'For cleaning'!CO68,0)</f>
        <v>0</v>
      </c>
      <c r="CP68">
        <f>IF('% per sample'!CP68&gt;=2,'For cleaning'!CP68,0)</f>
        <v>0</v>
      </c>
      <c r="CQ68">
        <f>IF('% per sample'!CQ68&gt;=2,'For cleaning'!CQ68,0)</f>
        <v>2190</v>
      </c>
      <c r="CR68">
        <f>IF('% per sample'!CR68&gt;=2,'For cleaning'!CR68,0)</f>
        <v>0</v>
      </c>
      <c r="CS68">
        <f>IF('% per sample'!CS68&gt;=2,'For cleaning'!CS68,0)</f>
        <v>0</v>
      </c>
    </row>
    <row r="69" spans="1:97" x14ac:dyDescent="0.3">
      <c r="A69" t="s">
        <v>117</v>
      </c>
      <c r="B69">
        <f>IF('% per sample'!B69&gt;=2,'For cleaning'!B69,0)</f>
        <v>0</v>
      </c>
      <c r="C69">
        <f>IF('% per sample'!C69&gt;=2,'For cleaning'!C69,0)</f>
        <v>0</v>
      </c>
      <c r="D69">
        <f>IF('% per sample'!D69&gt;=2,'For cleaning'!D69,0)</f>
        <v>0</v>
      </c>
      <c r="E69">
        <f>IF('% per sample'!E69&gt;=2,'For cleaning'!E69,0)</f>
        <v>0</v>
      </c>
      <c r="F69">
        <f>IF('% per sample'!F69&gt;=2,'For cleaning'!F69,0)</f>
        <v>0</v>
      </c>
      <c r="G69">
        <f>IF('% per sample'!G69&gt;=2,'For cleaning'!G69,0)</f>
        <v>0</v>
      </c>
      <c r="H69">
        <f>IF('% per sample'!H69&gt;=2,'For cleaning'!H69,0)</f>
        <v>0</v>
      </c>
      <c r="I69">
        <f>IF('% per sample'!I69&gt;=2,'For cleaning'!I69,0)</f>
        <v>0</v>
      </c>
      <c r="J69">
        <f>IF('% per sample'!J69&gt;=2,'For cleaning'!J69,0)</f>
        <v>0</v>
      </c>
      <c r="K69">
        <f>IF('% per sample'!K69&gt;=2,'For cleaning'!K69,0)</f>
        <v>0</v>
      </c>
      <c r="L69">
        <f>IF('% per sample'!L69&gt;=2,'For cleaning'!L69,0)</f>
        <v>0</v>
      </c>
      <c r="M69">
        <f>IF('% per sample'!M69&gt;=2,'For cleaning'!M69,0)</f>
        <v>0</v>
      </c>
      <c r="N69">
        <f>IF('% per sample'!N69&gt;=2,'For cleaning'!N69,0)</f>
        <v>0</v>
      </c>
      <c r="O69">
        <f>IF('% per sample'!O69&gt;=2,'For cleaning'!O69,0)</f>
        <v>0</v>
      </c>
      <c r="P69">
        <f>IF('% per sample'!P69&gt;=2,'For cleaning'!P69,0)</f>
        <v>0</v>
      </c>
      <c r="Q69">
        <f>IF('% per sample'!Q69&gt;=2,'For cleaning'!Q69,0)</f>
        <v>0</v>
      </c>
      <c r="R69">
        <f>IF('% per sample'!R69&gt;=2,'For cleaning'!R69,0)</f>
        <v>0</v>
      </c>
      <c r="S69">
        <f>IF('% per sample'!S69&gt;=2,'For cleaning'!S69,0)</f>
        <v>0</v>
      </c>
      <c r="T69">
        <f>IF('% per sample'!T69&gt;=2,'For cleaning'!T69,0)</f>
        <v>0</v>
      </c>
      <c r="U69">
        <f>IF('% per sample'!U69&gt;=2,'For cleaning'!U69,0)</f>
        <v>0</v>
      </c>
      <c r="V69">
        <f>IF('% per sample'!V69&gt;=2,'For cleaning'!V69,0)</f>
        <v>7201</v>
      </c>
      <c r="W69">
        <f>IF('% per sample'!W69&gt;=2,'For cleaning'!W69,0)</f>
        <v>0</v>
      </c>
      <c r="X69">
        <f>IF('% per sample'!X69&gt;=2,'For cleaning'!X69,0)</f>
        <v>0</v>
      </c>
      <c r="Y69">
        <f>IF('% per sample'!Y69&gt;=2,'For cleaning'!Y69,0)</f>
        <v>0</v>
      </c>
      <c r="Z69">
        <f>IF('% per sample'!Z69&gt;=2,'For cleaning'!Z69,0)</f>
        <v>0</v>
      </c>
      <c r="AA69">
        <f>IF('% per sample'!AA69&gt;=2,'For cleaning'!AA69,0)</f>
        <v>0</v>
      </c>
      <c r="AB69">
        <f>IF('% per sample'!AB69&gt;=2,'For cleaning'!AB69,0)</f>
        <v>0</v>
      </c>
      <c r="AC69">
        <f>IF('% per sample'!AC69&gt;=2,'For cleaning'!AC69,0)</f>
        <v>0</v>
      </c>
      <c r="AD69">
        <f>IF('% per sample'!AD69&gt;=2,'For cleaning'!AD69,0)</f>
        <v>0</v>
      </c>
      <c r="AE69">
        <f>IF('% per sample'!AE69&gt;=2,'For cleaning'!AE69,0)</f>
        <v>0</v>
      </c>
      <c r="AF69">
        <f>IF('% per sample'!AF69&gt;=2,'For cleaning'!AF69,0)</f>
        <v>0</v>
      </c>
      <c r="AG69">
        <f>IF('% per sample'!AG69&gt;=2,'For cleaning'!AG69,0)</f>
        <v>0</v>
      </c>
      <c r="AH69">
        <f>IF('% per sample'!AH69&gt;=2,'For cleaning'!AH69,0)</f>
        <v>0</v>
      </c>
      <c r="AI69">
        <f>IF('% per sample'!AI69&gt;=2,'For cleaning'!AI69,0)</f>
        <v>0</v>
      </c>
      <c r="AJ69">
        <f>IF('% per sample'!AJ69&gt;=2,'For cleaning'!AJ69,0)</f>
        <v>0</v>
      </c>
      <c r="AK69">
        <f>IF('% per sample'!AK69&gt;=2,'For cleaning'!AK69,0)</f>
        <v>0</v>
      </c>
      <c r="AL69">
        <f>IF('% per sample'!AL69&gt;=2,'For cleaning'!AL69,0)</f>
        <v>0</v>
      </c>
      <c r="AM69">
        <f>IF('% per sample'!AM69&gt;=2,'For cleaning'!AM69,0)</f>
        <v>0</v>
      </c>
      <c r="AN69">
        <f>IF('% per sample'!AN69&gt;=2,'For cleaning'!AN69,0)</f>
        <v>0</v>
      </c>
      <c r="AO69">
        <f>IF('% per sample'!AO69&gt;=2,'For cleaning'!AO69,0)</f>
        <v>0</v>
      </c>
      <c r="AP69">
        <f>IF('% per sample'!AP69&gt;=2,'For cleaning'!AP69,0)</f>
        <v>0</v>
      </c>
      <c r="AQ69">
        <f>IF('% per sample'!AQ69&gt;=2,'For cleaning'!AQ69,0)</f>
        <v>0</v>
      </c>
      <c r="AR69">
        <f>IF('% per sample'!AR69&gt;=2,'For cleaning'!AR69,0)</f>
        <v>0</v>
      </c>
      <c r="AS69">
        <f>IF('% per sample'!AS69&gt;=2,'For cleaning'!AS69,0)</f>
        <v>0</v>
      </c>
      <c r="AT69">
        <f>IF('% per sample'!AT69&gt;=2,'For cleaning'!AT69,0)</f>
        <v>0</v>
      </c>
      <c r="AU69">
        <f>IF('% per sample'!AU69&gt;=2,'For cleaning'!AU69,0)</f>
        <v>0</v>
      </c>
      <c r="AV69">
        <f>IF('% per sample'!AV69&gt;=2,'For cleaning'!AV69,0)</f>
        <v>0</v>
      </c>
      <c r="AW69">
        <f>IF('% per sample'!AW69&gt;=2,'For cleaning'!AW69,0)</f>
        <v>0</v>
      </c>
      <c r="AX69">
        <f>IF('% per sample'!AX69&gt;=2,'For cleaning'!AX69,0)</f>
        <v>0</v>
      </c>
      <c r="AY69">
        <f>IF('% per sample'!AY69&gt;=2,'For cleaning'!AY69,0)</f>
        <v>0</v>
      </c>
      <c r="AZ69">
        <f>IF('% per sample'!AZ69&gt;=2,'For cleaning'!AZ69,0)</f>
        <v>0</v>
      </c>
      <c r="BA69">
        <f>IF('% per sample'!BA69&gt;=2,'For cleaning'!BA69,0)</f>
        <v>0</v>
      </c>
      <c r="BB69">
        <f>IF('% per sample'!BB69&gt;=2,'For cleaning'!BB69,0)</f>
        <v>0</v>
      </c>
      <c r="BC69">
        <f>IF('% per sample'!BC69&gt;=2,'For cleaning'!BC69,0)</f>
        <v>0</v>
      </c>
      <c r="BD69">
        <f>IF('% per sample'!BD69&gt;=2,'For cleaning'!BD69,0)</f>
        <v>0</v>
      </c>
      <c r="BE69">
        <f>IF('% per sample'!BE69&gt;=2,'For cleaning'!BE69,0)</f>
        <v>0</v>
      </c>
      <c r="BF69">
        <f>IF('% per sample'!BF69&gt;=2,'For cleaning'!BF69,0)</f>
        <v>0</v>
      </c>
      <c r="BG69">
        <f>IF('% per sample'!BG69&gt;=2,'For cleaning'!BG69,0)</f>
        <v>0</v>
      </c>
      <c r="BH69">
        <f>IF('% per sample'!BH69&gt;=2,'For cleaning'!BH69,0)</f>
        <v>0</v>
      </c>
      <c r="BI69">
        <f>IF('% per sample'!BI69&gt;=2,'For cleaning'!BI69,0)</f>
        <v>0</v>
      </c>
      <c r="BJ69">
        <f>IF('% per sample'!BJ69&gt;=2,'For cleaning'!BJ69,0)</f>
        <v>0</v>
      </c>
      <c r="BK69">
        <f>IF('% per sample'!BK69&gt;=2,'For cleaning'!BK69,0)</f>
        <v>0</v>
      </c>
      <c r="BL69">
        <f>IF('% per sample'!BL69&gt;=2,'For cleaning'!BL69,0)</f>
        <v>0</v>
      </c>
      <c r="BM69">
        <f>IF('% per sample'!BM69&gt;=2,'For cleaning'!BM69,0)</f>
        <v>0</v>
      </c>
      <c r="BN69">
        <f>IF('% per sample'!BN69&gt;=2,'For cleaning'!BN69,0)</f>
        <v>0</v>
      </c>
      <c r="BO69">
        <f>IF('% per sample'!BO69&gt;=2,'For cleaning'!BO69,0)</f>
        <v>0</v>
      </c>
      <c r="BP69">
        <f>IF('% per sample'!BP69&gt;=2,'For cleaning'!BP69,0)</f>
        <v>0</v>
      </c>
      <c r="BQ69">
        <f>IF('% per sample'!BQ69&gt;=2,'For cleaning'!BQ69,0)</f>
        <v>0</v>
      </c>
      <c r="BR69">
        <f>IF('% per sample'!BR69&gt;=2,'For cleaning'!BR69,0)</f>
        <v>0</v>
      </c>
      <c r="BS69">
        <f>IF('% per sample'!BS69&gt;=2,'For cleaning'!BS69,0)</f>
        <v>0</v>
      </c>
      <c r="BT69">
        <f>IF('% per sample'!BT69&gt;=2,'For cleaning'!BT69,0)</f>
        <v>0</v>
      </c>
      <c r="BU69">
        <f>IF('% per sample'!BU69&gt;=2,'For cleaning'!BU69,0)</f>
        <v>0</v>
      </c>
      <c r="BV69">
        <f>IF('% per sample'!BV69&gt;=2,'For cleaning'!BV69,0)</f>
        <v>0</v>
      </c>
      <c r="BW69">
        <f>IF('% per sample'!BW69&gt;=2,'For cleaning'!BW69,0)</f>
        <v>0</v>
      </c>
      <c r="BX69">
        <f>IF('% per sample'!BX69&gt;=2,'For cleaning'!BX69,0)</f>
        <v>0</v>
      </c>
      <c r="BY69">
        <f>IF('% per sample'!BY69&gt;=2,'For cleaning'!BY69,0)</f>
        <v>0</v>
      </c>
      <c r="BZ69">
        <f>IF('% per sample'!BZ69&gt;=2,'For cleaning'!BZ69,0)</f>
        <v>0</v>
      </c>
      <c r="CA69">
        <f>IF('% per sample'!CA69&gt;=2,'For cleaning'!CA69,0)</f>
        <v>0</v>
      </c>
      <c r="CB69">
        <f>IF('% per sample'!CB69&gt;=2,'For cleaning'!CB69,0)</f>
        <v>0</v>
      </c>
      <c r="CC69">
        <f>IF('% per sample'!CC69&gt;=2,'For cleaning'!CC69,0)</f>
        <v>0</v>
      </c>
      <c r="CD69">
        <f>IF('% per sample'!CD69&gt;=2,'For cleaning'!CD69,0)</f>
        <v>0</v>
      </c>
      <c r="CE69">
        <f>IF('% per sample'!CE69&gt;=2,'For cleaning'!CE69,0)</f>
        <v>48</v>
      </c>
      <c r="CF69">
        <f>IF('% per sample'!CF69&gt;=2,'For cleaning'!CF69,0)</f>
        <v>57</v>
      </c>
      <c r="CG69">
        <f>IF('% per sample'!CG69&gt;=2,'For cleaning'!CG69,0)</f>
        <v>66</v>
      </c>
      <c r="CH69">
        <f>IF('% per sample'!CH69&gt;=2,'For cleaning'!CH69,0)</f>
        <v>0</v>
      </c>
      <c r="CI69">
        <f>IF('% per sample'!CI69&gt;=2,'For cleaning'!CI69,0)</f>
        <v>24</v>
      </c>
      <c r="CJ69">
        <f>IF('% per sample'!CJ69&gt;=2,'For cleaning'!CJ69,0)</f>
        <v>0</v>
      </c>
      <c r="CK69">
        <f>IF('% per sample'!CK69&gt;=2,'For cleaning'!CK69,0)</f>
        <v>0</v>
      </c>
      <c r="CL69">
        <f>IF('% per sample'!CL69&gt;=2,'For cleaning'!CL69,0)</f>
        <v>0</v>
      </c>
      <c r="CM69">
        <f>IF('% per sample'!CM69&gt;=2,'For cleaning'!CM69,0)</f>
        <v>0</v>
      </c>
      <c r="CN69">
        <f>IF('% per sample'!CN69&gt;=2,'For cleaning'!CN69,0)</f>
        <v>0</v>
      </c>
      <c r="CO69">
        <f>IF('% per sample'!CO69&gt;=2,'For cleaning'!CO69,0)</f>
        <v>0</v>
      </c>
      <c r="CP69">
        <f>IF('% per sample'!CP69&gt;=2,'For cleaning'!CP69,0)</f>
        <v>0</v>
      </c>
      <c r="CQ69">
        <f>IF('% per sample'!CQ69&gt;=2,'For cleaning'!CQ69,0)</f>
        <v>0</v>
      </c>
      <c r="CR69">
        <f>IF('% per sample'!CR69&gt;=2,'For cleaning'!CR69,0)</f>
        <v>0</v>
      </c>
      <c r="CS69">
        <f>IF('% per sample'!CS69&gt;=2,'For cleaning'!CS69,0)</f>
        <v>0</v>
      </c>
    </row>
    <row r="70" spans="1:97" x14ac:dyDescent="0.3">
      <c r="A70" t="s">
        <v>118</v>
      </c>
      <c r="B70">
        <f>IF('% per sample'!B70&gt;=2,'For cleaning'!B70,0)</f>
        <v>0</v>
      </c>
      <c r="C70">
        <f>IF('% per sample'!C70&gt;=2,'For cleaning'!C70,0)</f>
        <v>0</v>
      </c>
      <c r="D70">
        <f>IF('% per sample'!D70&gt;=2,'For cleaning'!D70,0)</f>
        <v>0</v>
      </c>
      <c r="E70">
        <f>IF('% per sample'!E70&gt;=2,'For cleaning'!E70,0)</f>
        <v>0</v>
      </c>
      <c r="F70">
        <f>IF('% per sample'!F70&gt;=2,'For cleaning'!F70,0)</f>
        <v>0</v>
      </c>
      <c r="G70">
        <f>IF('% per sample'!G70&gt;=2,'For cleaning'!G70,0)</f>
        <v>0</v>
      </c>
      <c r="H70">
        <f>IF('% per sample'!H70&gt;=2,'For cleaning'!H70,0)</f>
        <v>0</v>
      </c>
      <c r="I70">
        <f>IF('% per sample'!I70&gt;=2,'For cleaning'!I70,0)</f>
        <v>0</v>
      </c>
      <c r="J70">
        <f>IF('% per sample'!J70&gt;=2,'For cleaning'!J70,0)</f>
        <v>0</v>
      </c>
      <c r="K70">
        <f>IF('% per sample'!K70&gt;=2,'For cleaning'!K70,0)</f>
        <v>0</v>
      </c>
      <c r="L70">
        <f>IF('% per sample'!L70&gt;=2,'For cleaning'!L70,0)</f>
        <v>0</v>
      </c>
      <c r="M70">
        <f>IF('% per sample'!M70&gt;=2,'For cleaning'!M70,0)</f>
        <v>0</v>
      </c>
      <c r="N70">
        <f>IF('% per sample'!N70&gt;=2,'For cleaning'!N70,0)</f>
        <v>0</v>
      </c>
      <c r="O70">
        <f>IF('% per sample'!O70&gt;=2,'For cleaning'!O70,0)</f>
        <v>0</v>
      </c>
      <c r="P70">
        <f>IF('% per sample'!P70&gt;=2,'For cleaning'!P70,0)</f>
        <v>0</v>
      </c>
      <c r="Q70">
        <f>IF('% per sample'!Q70&gt;=2,'For cleaning'!Q70,0)</f>
        <v>12923</v>
      </c>
      <c r="R70">
        <f>IF('% per sample'!R70&gt;=2,'For cleaning'!R70,0)</f>
        <v>11943</v>
      </c>
      <c r="S70">
        <f>IF('% per sample'!S70&gt;=2,'For cleaning'!S70,0)</f>
        <v>0</v>
      </c>
      <c r="T70">
        <f>IF('% per sample'!T70&gt;=2,'For cleaning'!T70,0)</f>
        <v>0</v>
      </c>
      <c r="U70">
        <f>IF('% per sample'!U70&gt;=2,'For cleaning'!U70,0)</f>
        <v>0</v>
      </c>
      <c r="V70">
        <f>IF('% per sample'!V70&gt;=2,'For cleaning'!V70,0)</f>
        <v>0</v>
      </c>
      <c r="W70">
        <f>IF('% per sample'!W70&gt;=2,'For cleaning'!W70,0)</f>
        <v>0</v>
      </c>
      <c r="X70">
        <f>IF('% per sample'!X70&gt;=2,'For cleaning'!X70,0)</f>
        <v>0</v>
      </c>
      <c r="Y70">
        <f>IF('% per sample'!Y70&gt;=2,'For cleaning'!Y70,0)</f>
        <v>0</v>
      </c>
      <c r="Z70">
        <f>IF('% per sample'!Z70&gt;=2,'For cleaning'!Z70,0)</f>
        <v>0</v>
      </c>
      <c r="AA70">
        <f>IF('% per sample'!AA70&gt;=2,'For cleaning'!AA70,0)</f>
        <v>0</v>
      </c>
      <c r="AB70">
        <f>IF('% per sample'!AB70&gt;=2,'For cleaning'!AB70,0)</f>
        <v>0</v>
      </c>
      <c r="AC70">
        <f>IF('% per sample'!AC70&gt;=2,'For cleaning'!AC70,0)</f>
        <v>0</v>
      </c>
      <c r="AD70">
        <f>IF('% per sample'!AD70&gt;=2,'For cleaning'!AD70,0)</f>
        <v>0</v>
      </c>
      <c r="AE70">
        <f>IF('% per sample'!AE70&gt;=2,'For cleaning'!AE70,0)</f>
        <v>0</v>
      </c>
      <c r="AF70">
        <f>IF('% per sample'!AF70&gt;=2,'For cleaning'!AF70,0)</f>
        <v>0</v>
      </c>
      <c r="AG70">
        <f>IF('% per sample'!AG70&gt;=2,'For cleaning'!AG70,0)</f>
        <v>0</v>
      </c>
      <c r="AH70">
        <f>IF('% per sample'!AH70&gt;=2,'For cleaning'!AH70,0)</f>
        <v>0</v>
      </c>
      <c r="AI70">
        <f>IF('% per sample'!AI70&gt;=2,'For cleaning'!AI70,0)</f>
        <v>0</v>
      </c>
      <c r="AJ70">
        <f>IF('% per sample'!AJ70&gt;=2,'For cleaning'!AJ70,0)</f>
        <v>0</v>
      </c>
      <c r="AK70">
        <f>IF('% per sample'!AK70&gt;=2,'For cleaning'!AK70,0)</f>
        <v>0</v>
      </c>
      <c r="AL70">
        <f>IF('% per sample'!AL70&gt;=2,'For cleaning'!AL70,0)</f>
        <v>0</v>
      </c>
      <c r="AM70">
        <f>IF('% per sample'!AM70&gt;=2,'For cleaning'!AM70,0)</f>
        <v>0</v>
      </c>
      <c r="AN70">
        <f>IF('% per sample'!AN70&gt;=2,'For cleaning'!AN70,0)</f>
        <v>0</v>
      </c>
      <c r="AO70">
        <f>IF('% per sample'!AO70&gt;=2,'For cleaning'!AO70,0)</f>
        <v>0</v>
      </c>
      <c r="AP70">
        <f>IF('% per sample'!AP70&gt;=2,'For cleaning'!AP70,0)</f>
        <v>0</v>
      </c>
      <c r="AQ70">
        <f>IF('% per sample'!AQ70&gt;=2,'For cleaning'!AQ70,0)</f>
        <v>0</v>
      </c>
      <c r="AR70">
        <f>IF('% per sample'!AR70&gt;=2,'For cleaning'!AR70,0)</f>
        <v>0</v>
      </c>
      <c r="AS70">
        <f>IF('% per sample'!AS70&gt;=2,'For cleaning'!AS70,0)</f>
        <v>0</v>
      </c>
      <c r="AT70">
        <f>IF('% per sample'!AT70&gt;=2,'For cleaning'!AT70,0)</f>
        <v>0</v>
      </c>
      <c r="AU70">
        <f>IF('% per sample'!AU70&gt;=2,'For cleaning'!AU70,0)</f>
        <v>0</v>
      </c>
      <c r="AV70">
        <f>IF('% per sample'!AV70&gt;=2,'For cleaning'!AV70,0)</f>
        <v>0</v>
      </c>
      <c r="AW70">
        <f>IF('% per sample'!AW70&gt;=2,'For cleaning'!AW70,0)</f>
        <v>0</v>
      </c>
      <c r="AX70">
        <f>IF('% per sample'!AX70&gt;=2,'For cleaning'!AX70,0)</f>
        <v>0</v>
      </c>
      <c r="AY70">
        <f>IF('% per sample'!AY70&gt;=2,'For cleaning'!AY70,0)</f>
        <v>0</v>
      </c>
      <c r="AZ70">
        <f>IF('% per sample'!AZ70&gt;=2,'For cleaning'!AZ70,0)</f>
        <v>0</v>
      </c>
      <c r="BA70">
        <f>IF('% per sample'!BA70&gt;=2,'For cleaning'!BA70,0)</f>
        <v>0</v>
      </c>
      <c r="BB70">
        <f>IF('% per sample'!BB70&gt;=2,'For cleaning'!BB70,0)</f>
        <v>0</v>
      </c>
      <c r="BC70">
        <f>IF('% per sample'!BC70&gt;=2,'For cleaning'!BC70,0)</f>
        <v>0</v>
      </c>
      <c r="BD70">
        <f>IF('% per sample'!BD70&gt;=2,'For cleaning'!BD70,0)</f>
        <v>128</v>
      </c>
      <c r="BE70">
        <f>IF('% per sample'!BE70&gt;=2,'For cleaning'!BE70,0)</f>
        <v>73</v>
      </c>
      <c r="BF70">
        <f>IF('% per sample'!BF70&gt;=2,'For cleaning'!BF70,0)</f>
        <v>0</v>
      </c>
      <c r="BG70">
        <f>IF('% per sample'!BG70&gt;=2,'For cleaning'!BG70,0)</f>
        <v>0</v>
      </c>
      <c r="BH70">
        <f>IF('% per sample'!BH70&gt;=2,'For cleaning'!BH70,0)</f>
        <v>0</v>
      </c>
      <c r="BI70">
        <f>IF('% per sample'!BI70&gt;=2,'For cleaning'!BI70,0)</f>
        <v>0</v>
      </c>
      <c r="BJ70">
        <f>IF('% per sample'!BJ70&gt;=2,'For cleaning'!BJ70,0)</f>
        <v>0</v>
      </c>
      <c r="BK70">
        <f>IF('% per sample'!BK70&gt;=2,'For cleaning'!BK70,0)</f>
        <v>0</v>
      </c>
      <c r="BL70">
        <f>IF('% per sample'!BL70&gt;=2,'For cleaning'!BL70,0)</f>
        <v>0</v>
      </c>
      <c r="BM70">
        <f>IF('% per sample'!BM70&gt;=2,'For cleaning'!BM70,0)</f>
        <v>0</v>
      </c>
      <c r="BN70">
        <f>IF('% per sample'!BN70&gt;=2,'For cleaning'!BN70,0)</f>
        <v>0</v>
      </c>
      <c r="BO70">
        <f>IF('% per sample'!BO70&gt;=2,'For cleaning'!BO70,0)</f>
        <v>0</v>
      </c>
      <c r="BP70">
        <f>IF('% per sample'!BP70&gt;=2,'For cleaning'!BP70,0)</f>
        <v>0</v>
      </c>
      <c r="BQ70">
        <f>IF('% per sample'!BQ70&gt;=2,'For cleaning'!BQ70,0)</f>
        <v>0</v>
      </c>
      <c r="BR70">
        <f>IF('% per sample'!BR70&gt;=2,'For cleaning'!BR70,0)</f>
        <v>0</v>
      </c>
      <c r="BS70">
        <f>IF('% per sample'!BS70&gt;=2,'For cleaning'!BS70,0)</f>
        <v>0</v>
      </c>
      <c r="BT70">
        <f>IF('% per sample'!BT70&gt;=2,'For cleaning'!BT70,0)</f>
        <v>0</v>
      </c>
      <c r="BU70">
        <f>IF('% per sample'!BU70&gt;=2,'For cleaning'!BU70,0)</f>
        <v>0</v>
      </c>
      <c r="BV70">
        <f>IF('% per sample'!BV70&gt;=2,'For cleaning'!BV70,0)</f>
        <v>0</v>
      </c>
      <c r="BW70">
        <f>IF('% per sample'!BW70&gt;=2,'For cleaning'!BW70,0)</f>
        <v>0</v>
      </c>
      <c r="BX70">
        <f>IF('% per sample'!BX70&gt;=2,'For cleaning'!BX70,0)</f>
        <v>0</v>
      </c>
      <c r="BY70">
        <f>IF('% per sample'!BY70&gt;=2,'For cleaning'!BY70,0)</f>
        <v>0</v>
      </c>
      <c r="BZ70">
        <f>IF('% per sample'!BZ70&gt;=2,'For cleaning'!BZ70,0)</f>
        <v>183</v>
      </c>
      <c r="CA70">
        <f>IF('% per sample'!CA70&gt;=2,'For cleaning'!CA70,0)</f>
        <v>56</v>
      </c>
      <c r="CB70">
        <f>IF('% per sample'!CB70&gt;=2,'For cleaning'!CB70,0)</f>
        <v>95</v>
      </c>
      <c r="CC70">
        <f>IF('% per sample'!CC70&gt;=2,'For cleaning'!CC70,0)</f>
        <v>200</v>
      </c>
      <c r="CD70">
        <f>IF('% per sample'!CD70&gt;=2,'For cleaning'!CD70,0)</f>
        <v>106</v>
      </c>
      <c r="CE70">
        <f>IF('% per sample'!CE70&gt;=2,'For cleaning'!CE70,0)</f>
        <v>0</v>
      </c>
      <c r="CF70">
        <f>IF('% per sample'!CF70&gt;=2,'For cleaning'!CF70,0)</f>
        <v>0</v>
      </c>
      <c r="CG70">
        <f>IF('% per sample'!CG70&gt;=2,'For cleaning'!CG70,0)</f>
        <v>45</v>
      </c>
      <c r="CH70">
        <f>IF('% per sample'!CH70&gt;=2,'For cleaning'!CH70,0)</f>
        <v>126</v>
      </c>
      <c r="CI70">
        <f>IF('% per sample'!CI70&gt;=2,'For cleaning'!CI70,0)</f>
        <v>209</v>
      </c>
      <c r="CJ70">
        <f>IF('% per sample'!CJ70&gt;=2,'For cleaning'!CJ70,0)</f>
        <v>61</v>
      </c>
      <c r="CK70">
        <f>IF('% per sample'!CK70&gt;=2,'For cleaning'!CK70,0)</f>
        <v>87</v>
      </c>
      <c r="CL70">
        <f>IF('% per sample'!CL70&gt;=2,'For cleaning'!CL70,0)</f>
        <v>0</v>
      </c>
      <c r="CM70">
        <f>IF('% per sample'!CM70&gt;=2,'For cleaning'!CM70,0)</f>
        <v>0</v>
      </c>
      <c r="CN70">
        <f>IF('% per sample'!CN70&gt;=2,'For cleaning'!CN70,0)</f>
        <v>0</v>
      </c>
      <c r="CO70">
        <f>IF('% per sample'!CO70&gt;=2,'For cleaning'!CO70,0)</f>
        <v>0</v>
      </c>
      <c r="CP70">
        <f>IF('% per sample'!CP70&gt;=2,'For cleaning'!CP70,0)</f>
        <v>0</v>
      </c>
      <c r="CQ70">
        <f>IF('% per sample'!CQ70&gt;=2,'For cleaning'!CQ70,0)</f>
        <v>0</v>
      </c>
      <c r="CR70">
        <f>IF('% per sample'!CR70&gt;=2,'For cleaning'!CR70,0)</f>
        <v>0</v>
      </c>
      <c r="CS70">
        <f>IF('% per sample'!CS70&gt;=2,'For cleaning'!CS70,0)</f>
        <v>0</v>
      </c>
    </row>
    <row r="71" spans="1:97" x14ac:dyDescent="0.3">
      <c r="A71" t="s">
        <v>119</v>
      </c>
      <c r="B71">
        <f>IF('% per sample'!B71&gt;=2,'For cleaning'!B71,0)</f>
        <v>0</v>
      </c>
      <c r="C71">
        <f>IF('% per sample'!C71&gt;=2,'For cleaning'!C71,0)</f>
        <v>0</v>
      </c>
      <c r="D71">
        <f>IF('% per sample'!D71&gt;=2,'For cleaning'!D71,0)</f>
        <v>0</v>
      </c>
      <c r="E71">
        <f>IF('% per sample'!E71&gt;=2,'For cleaning'!E71,0)</f>
        <v>0</v>
      </c>
      <c r="F71">
        <f>IF('% per sample'!F71&gt;=2,'For cleaning'!F71,0)</f>
        <v>0</v>
      </c>
      <c r="G71">
        <f>IF('% per sample'!G71&gt;=2,'For cleaning'!G71,0)</f>
        <v>0</v>
      </c>
      <c r="H71">
        <f>IF('% per sample'!H71&gt;=2,'For cleaning'!H71,0)</f>
        <v>0</v>
      </c>
      <c r="I71">
        <f>IF('% per sample'!I71&gt;=2,'For cleaning'!I71,0)</f>
        <v>0</v>
      </c>
      <c r="J71">
        <f>IF('% per sample'!J71&gt;=2,'For cleaning'!J71,0)</f>
        <v>0</v>
      </c>
      <c r="K71">
        <f>IF('% per sample'!K71&gt;=2,'For cleaning'!K71,0)</f>
        <v>0</v>
      </c>
      <c r="L71">
        <f>IF('% per sample'!L71&gt;=2,'For cleaning'!L71,0)</f>
        <v>992</v>
      </c>
      <c r="M71">
        <f>IF('% per sample'!M71&gt;=2,'For cleaning'!M71,0)</f>
        <v>0</v>
      </c>
      <c r="N71">
        <f>IF('% per sample'!N71&gt;=2,'For cleaning'!N71,0)</f>
        <v>0</v>
      </c>
      <c r="O71">
        <f>IF('% per sample'!O71&gt;=2,'For cleaning'!O71,0)</f>
        <v>0</v>
      </c>
      <c r="P71">
        <f>IF('% per sample'!P71&gt;=2,'For cleaning'!P71,0)</f>
        <v>0</v>
      </c>
      <c r="Q71">
        <f>IF('% per sample'!Q71&gt;=2,'For cleaning'!Q71,0)</f>
        <v>0</v>
      </c>
      <c r="R71">
        <f>IF('% per sample'!R71&gt;=2,'For cleaning'!R71,0)</f>
        <v>0</v>
      </c>
      <c r="S71">
        <f>IF('% per sample'!S71&gt;=2,'For cleaning'!S71,0)</f>
        <v>0</v>
      </c>
      <c r="T71">
        <f>IF('% per sample'!T71&gt;=2,'For cleaning'!T71,0)</f>
        <v>0</v>
      </c>
      <c r="U71">
        <f>IF('% per sample'!U71&gt;=2,'For cleaning'!U71,0)</f>
        <v>0</v>
      </c>
      <c r="V71">
        <f>IF('% per sample'!V71&gt;=2,'For cleaning'!V71,0)</f>
        <v>0</v>
      </c>
      <c r="W71">
        <f>IF('% per sample'!W71&gt;=2,'For cleaning'!W71,0)</f>
        <v>0</v>
      </c>
      <c r="X71">
        <f>IF('% per sample'!X71&gt;=2,'For cleaning'!X71,0)</f>
        <v>0</v>
      </c>
      <c r="Y71">
        <f>IF('% per sample'!Y71&gt;=2,'For cleaning'!Y71,0)</f>
        <v>0</v>
      </c>
      <c r="Z71">
        <f>IF('% per sample'!Z71&gt;=2,'For cleaning'!Z71,0)</f>
        <v>0</v>
      </c>
      <c r="AA71">
        <f>IF('% per sample'!AA71&gt;=2,'For cleaning'!AA71,0)</f>
        <v>0</v>
      </c>
      <c r="AB71">
        <f>IF('% per sample'!AB71&gt;=2,'For cleaning'!AB71,0)</f>
        <v>0</v>
      </c>
      <c r="AC71">
        <f>IF('% per sample'!AC71&gt;=2,'For cleaning'!AC71,0)</f>
        <v>0</v>
      </c>
      <c r="AD71">
        <f>IF('% per sample'!AD71&gt;=2,'For cleaning'!AD71,0)</f>
        <v>0</v>
      </c>
      <c r="AE71">
        <f>IF('% per sample'!AE71&gt;=2,'For cleaning'!AE71,0)</f>
        <v>0</v>
      </c>
      <c r="AF71">
        <f>IF('% per sample'!AF71&gt;=2,'For cleaning'!AF71,0)</f>
        <v>0</v>
      </c>
      <c r="AG71">
        <f>IF('% per sample'!AG71&gt;=2,'For cleaning'!AG71,0)</f>
        <v>0</v>
      </c>
      <c r="AH71">
        <f>IF('% per sample'!AH71&gt;=2,'For cleaning'!AH71,0)</f>
        <v>0</v>
      </c>
      <c r="AI71">
        <f>IF('% per sample'!AI71&gt;=2,'For cleaning'!AI71,0)</f>
        <v>0</v>
      </c>
      <c r="AJ71">
        <f>IF('% per sample'!AJ71&gt;=2,'For cleaning'!AJ71,0)</f>
        <v>0</v>
      </c>
      <c r="AK71">
        <f>IF('% per sample'!AK71&gt;=2,'For cleaning'!AK71,0)</f>
        <v>0</v>
      </c>
      <c r="AL71">
        <f>IF('% per sample'!AL71&gt;=2,'For cleaning'!AL71,0)</f>
        <v>1237</v>
      </c>
      <c r="AM71">
        <f>IF('% per sample'!AM71&gt;=2,'For cleaning'!AM71,0)</f>
        <v>0</v>
      </c>
      <c r="AN71">
        <f>IF('% per sample'!AN71&gt;=2,'For cleaning'!AN71,0)</f>
        <v>0</v>
      </c>
      <c r="AO71">
        <f>IF('% per sample'!AO71&gt;=2,'For cleaning'!AO71,0)</f>
        <v>0</v>
      </c>
      <c r="AP71">
        <f>IF('% per sample'!AP71&gt;=2,'For cleaning'!AP71,0)</f>
        <v>0</v>
      </c>
      <c r="AQ71">
        <f>IF('% per sample'!AQ71&gt;=2,'For cleaning'!AQ71,0)</f>
        <v>0</v>
      </c>
      <c r="AR71">
        <f>IF('% per sample'!AR71&gt;=2,'For cleaning'!AR71,0)</f>
        <v>4193</v>
      </c>
      <c r="AS71">
        <f>IF('% per sample'!AS71&gt;=2,'For cleaning'!AS71,0)</f>
        <v>0</v>
      </c>
      <c r="AT71">
        <f>IF('% per sample'!AT71&gt;=2,'For cleaning'!AT71,0)</f>
        <v>0</v>
      </c>
      <c r="AU71">
        <f>IF('% per sample'!AU71&gt;=2,'For cleaning'!AU71,0)</f>
        <v>0</v>
      </c>
      <c r="AV71">
        <f>IF('% per sample'!AV71&gt;=2,'For cleaning'!AV71,0)</f>
        <v>0</v>
      </c>
      <c r="AW71">
        <f>IF('% per sample'!AW71&gt;=2,'For cleaning'!AW71,0)</f>
        <v>0</v>
      </c>
      <c r="AX71">
        <f>IF('% per sample'!AX71&gt;=2,'For cleaning'!AX71,0)</f>
        <v>0</v>
      </c>
      <c r="AY71">
        <f>IF('% per sample'!AY71&gt;=2,'For cleaning'!AY71,0)</f>
        <v>2225</v>
      </c>
      <c r="AZ71">
        <f>IF('% per sample'!AZ71&gt;=2,'For cleaning'!AZ71,0)</f>
        <v>0</v>
      </c>
      <c r="BA71">
        <f>IF('% per sample'!BA71&gt;=2,'For cleaning'!BA71,0)</f>
        <v>0</v>
      </c>
      <c r="BB71">
        <f>IF('% per sample'!BB71&gt;=2,'For cleaning'!BB71,0)</f>
        <v>0</v>
      </c>
      <c r="BC71">
        <f>IF('% per sample'!BC71&gt;=2,'For cleaning'!BC71,0)</f>
        <v>0</v>
      </c>
      <c r="BD71">
        <f>IF('% per sample'!BD71&gt;=2,'For cleaning'!BD71,0)</f>
        <v>0</v>
      </c>
      <c r="BE71">
        <f>IF('% per sample'!BE71&gt;=2,'For cleaning'!BE71,0)</f>
        <v>31</v>
      </c>
      <c r="BF71">
        <f>IF('% per sample'!BF71&gt;=2,'For cleaning'!BF71,0)</f>
        <v>0</v>
      </c>
      <c r="BG71">
        <f>IF('% per sample'!BG71&gt;=2,'For cleaning'!BG71,0)</f>
        <v>0</v>
      </c>
      <c r="BH71">
        <f>IF('% per sample'!BH71&gt;=2,'For cleaning'!BH71,0)</f>
        <v>0</v>
      </c>
      <c r="BI71">
        <f>IF('% per sample'!BI71&gt;=2,'For cleaning'!BI71,0)</f>
        <v>0</v>
      </c>
      <c r="BJ71">
        <f>IF('% per sample'!BJ71&gt;=2,'For cleaning'!BJ71,0)</f>
        <v>0</v>
      </c>
      <c r="BK71">
        <f>IF('% per sample'!BK71&gt;=2,'For cleaning'!BK71,0)</f>
        <v>0</v>
      </c>
      <c r="BL71">
        <f>IF('% per sample'!BL71&gt;=2,'For cleaning'!BL71,0)</f>
        <v>0</v>
      </c>
      <c r="BM71">
        <f>IF('% per sample'!BM71&gt;=2,'For cleaning'!BM71,0)</f>
        <v>0</v>
      </c>
      <c r="BN71">
        <f>IF('% per sample'!BN71&gt;=2,'For cleaning'!BN71,0)</f>
        <v>0</v>
      </c>
      <c r="BO71">
        <f>IF('% per sample'!BO71&gt;=2,'For cleaning'!BO71,0)</f>
        <v>0</v>
      </c>
      <c r="BP71">
        <f>IF('% per sample'!BP71&gt;=2,'For cleaning'!BP71,0)</f>
        <v>0</v>
      </c>
      <c r="BQ71">
        <f>IF('% per sample'!BQ71&gt;=2,'For cleaning'!BQ71,0)</f>
        <v>0</v>
      </c>
      <c r="BR71">
        <f>IF('% per sample'!BR71&gt;=2,'For cleaning'!BR71,0)</f>
        <v>0</v>
      </c>
      <c r="BS71">
        <f>IF('% per sample'!BS71&gt;=2,'For cleaning'!BS71,0)</f>
        <v>0</v>
      </c>
      <c r="BT71">
        <f>IF('% per sample'!BT71&gt;=2,'For cleaning'!BT71,0)</f>
        <v>0</v>
      </c>
      <c r="BU71">
        <f>IF('% per sample'!BU71&gt;=2,'For cleaning'!BU71,0)</f>
        <v>20</v>
      </c>
      <c r="BV71">
        <f>IF('% per sample'!BV71&gt;=2,'For cleaning'!BV71,0)</f>
        <v>0</v>
      </c>
      <c r="BW71">
        <f>IF('% per sample'!BW71&gt;=2,'For cleaning'!BW71,0)</f>
        <v>0</v>
      </c>
      <c r="BX71">
        <f>IF('% per sample'!BX71&gt;=2,'For cleaning'!BX71,0)</f>
        <v>0</v>
      </c>
      <c r="BY71">
        <f>IF('% per sample'!BY71&gt;=2,'For cleaning'!BY71,0)</f>
        <v>0</v>
      </c>
      <c r="BZ71">
        <f>IF('% per sample'!BZ71&gt;=2,'For cleaning'!BZ71,0)</f>
        <v>0</v>
      </c>
      <c r="CA71">
        <f>IF('% per sample'!CA71&gt;=2,'For cleaning'!CA71,0)</f>
        <v>0</v>
      </c>
      <c r="CB71">
        <f>IF('% per sample'!CB71&gt;=2,'For cleaning'!CB71,0)</f>
        <v>0</v>
      </c>
      <c r="CC71">
        <f>IF('% per sample'!CC71&gt;=2,'For cleaning'!CC71,0)</f>
        <v>0</v>
      </c>
      <c r="CD71">
        <f>IF('% per sample'!CD71&gt;=2,'For cleaning'!CD71,0)</f>
        <v>0</v>
      </c>
      <c r="CE71">
        <f>IF('% per sample'!CE71&gt;=2,'For cleaning'!CE71,0)</f>
        <v>32</v>
      </c>
      <c r="CF71">
        <f>IF('% per sample'!CF71&gt;=2,'For cleaning'!CF71,0)</f>
        <v>0</v>
      </c>
      <c r="CG71">
        <f>IF('% per sample'!CG71&gt;=2,'For cleaning'!CG71,0)</f>
        <v>0</v>
      </c>
      <c r="CH71">
        <f>IF('% per sample'!CH71&gt;=2,'For cleaning'!CH71,0)</f>
        <v>71</v>
      </c>
      <c r="CI71">
        <f>IF('% per sample'!CI71&gt;=2,'For cleaning'!CI71,0)</f>
        <v>25</v>
      </c>
      <c r="CJ71">
        <f>IF('% per sample'!CJ71&gt;=2,'For cleaning'!CJ71,0)</f>
        <v>22</v>
      </c>
      <c r="CK71">
        <f>IF('% per sample'!CK71&gt;=2,'For cleaning'!CK71,0)</f>
        <v>40</v>
      </c>
      <c r="CL71">
        <f>IF('% per sample'!CL71&gt;=2,'For cleaning'!CL71,0)</f>
        <v>0</v>
      </c>
      <c r="CM71">
        <f>IF('% per sample'!CM71&gt;=2,'For cleaning'!CM71,0)</f>
        <v>0</v>
      </c>
      <c r="CN71">
        <f>IF('% per sample'!CN71&gt;=2,'For cleaning'!CN71,0)</f>
        <v>0</v>
      </c>
      <c r="CO71">
        <f>IF('% per sample'!CO71&gt;=2,'For cleaning'!CO71,0)</f>
        <v>0</v>
      </c>
      <c r="CP71">
        <f>IF('% per sample'!CP71&gt;=2,'For cleaning'!CP71,0)</f>
        <v>0</v>
      </c>
      <c r="CQ71">
        <f>IF('% per sample'!CQ71&gt;=2,'For cleaning'!CQ71,0)</f>
        <v>0</v>
      </c>
      <c r="CR71">
        <f>IF('% per sample'!CR71&gt;=2,'For cleaning'!CR71,0)</f>
        <v>0</v>
      </c>
      <c r="CS71">
        <f>IF('% per sample'!CS71&gt;=2,'For cleaning'!CS71,0)</f>
        <v>0</v>
      </c>
    </row>
    <row r="72" spans="1:97" x14ac:dyDescent="0.3">
      <c r="A72" t="s">
        <v>120</v>
      </c>
      <c r="B72">
        <f>IF('% per sample'!B72&gt;=2,'For cleaning'!B72,0)</f>
        <v>0</v>
      </c>
      <c r="C72">
        <f>IF('% per sample'!C72&gt;=2,'For cleaning'!C72,0)</f>
        <v>0</v>
      </c>
      <c r="D72">
        <f>IF('% per sample'!D72&gt;=2,'For cleaning'!D72,0)</f>
        <v>0</v>
      </c>
      <c r="E72">
        <f>IF('% per sample'!E72&gt;=2,'For cleaning'!E72,0)</f>
        <v>0</v>
      </c>
      <c r="F72">
        <f>IF('% per sample'!F72&gt;=2,'For cleaning'!F72,0)</f>
        <v>1911</v>
      </c>
      <c r="G72">
        <f>IF('% per sample'!G72&gt;=2,'For cleaning'!G72,0)</f>
        <v>5349</v>
      </c>
      <c r="H72">
        <f>IF('% per sample'!H72&gt;=2,'For cleaning'!H72,0)</f>
        <v>0</v>
      </c>
      <c r="I72">
        <f>IF('% per sample'!I72&gt;=2,'For cleaning'!I72,0)</f>
        <v>0</v>
      </c>
      <c r="J72">
        <f>IF('% per sample'!J72&gt;=2,'For cleaning'!J72,0)</f>
        <v>0</v>
      </c>
      <c r="K72">
        <f>IF('% per sample'!K72&gt;=2,'For cleaning'!K72,0)</f>
        <v>0</v>
      </c>
      <c r="L72">
        <f>IF('% per sample'!L72&gt;=2,'For cleaning'!L72,0)</f>
        <v>0</v>
      </c>
      <c r="M72">
        <f>IF('% per sample'!M72&gt;=2,'For cleaning'!M72,0)</f>
        <v>0</v>
      </c>
      <c r="N72">
        <f>IF('% per sample'!N72&gt;=2,'For cleaning'!N72,0)</f>
        <v>0</v>
      </c>
      <c r="O72">
        <f>IF('% per sample'!O72&gt;=2,'For cleaning'!O72,0)</f>
        <v>0</v>
      </c>
      <c r="P72">
        <f>IF('% per sample'!P72&gt;=2,'For cleaning'!P72,0)</f>
        <v>0</v>
      </c>
      <c r="Q72">
        <f>IF('% per sample'!Q72&gt;=2,'For cleaning'!Q72,0)</f>
        <v>0</v>
      </c>
      <c r="R72">
        <f>IF('% per sample'!R72&gt;=2,'For cleaning'!R72,0)</f>
        <v>0</v>
      </c>
      <c r="S72">
        <f>IF('% per sample'!S72&gt;=2,'For cleaning'!S72,0)</f>
        <v>0</v>
      </c>
      <c r="T72">
        <f>IF('% per sample'!T72&gt;=2,'For cleaning'!T72,0)</f>
        <v>0</v>
      </c>
      <c r="U72">
        <f>IF('% per sample'!U72&gt;=2,'For cleaning'!U72,0)</f>
        <v>0</v>
      </c>
      <c r="V72">
        <f>IF('% per sample'!V72&gt;=2,'For cleaning'!V72,0)</f>
        <v>0</v>
      </c>
      <c r="W72">
        <f>IF('% per sample'!W72&gt;=2,'For cleaning'!W72,0)</f>
        <v>0</v>
      </c>
      <c r="X72">
        <f>IF('% per sample'!X72&gt;=2,'For cleaning'!X72,0)</f>
        <v>0</v>
      </c>
      <c r="Y72">
        <f>IF('% per sample'!Y72&gt;=2,'For cleaning'!Y72,0)</f>
        <v>0</v>
      </c>
      <c r="Z72">
        <f>IF('% per sample'!Z72&gt;=2,'For cleaning'!Z72,0)</f>
        <v>0</v>
      </c>
      <c r="AA72">
        <f>IF('% per sample'!AA72&gt;=2,'For cleaning'!AA72,0)</f>
        <v>0</v>
      </c>
      <c r="AB72">
        <f>IF('% per sample'!AB72&gt;=2,'For cleaning'!AB72,0)</f>
        <v>0</v>
      </c>
      <c r="AC72">
        <f>IF('% per sample'!AC72&gt;=2,'For cleaning'!AC72,0)</f>
        <v>0</v>
      </c>
      <c r="AD72">
        <f>IF('% per sample'!AD72&gt;=2,'For cleaning'!AD72,0)</f>
        <v>0</v>
      </c>
      <c r="AE72">
        <f>IF('% per sample'!AE72&gt;=2,'For cleaning'!AE72,0)</f>
        <v>0</v>
      </c>
      <c r="AF72">
        <f>IF('% per sample'!AF72&gt;=2,'For cleaning'!AF72,0)</f>
        <v>0</v>
      </c>
      <c r="AG72">
        <f>IF('% per sample'!AG72&gt;=2,'For cleaning'!AG72,0)</f>
        <v>0</v>
      </c>
      <c r="AH72">
        <f>IF('% per sample'!AH72&gt;=2,'For cleaning'!AH72,0)</f>
        <v>0</v>
      </c>
      <c r="AI72">
        <f>IF('% per sample'!AI72&gt;=2,'For cleaning'!AI72,0)</f>
        <v>0</v>
      </c>
      <c r="AJ72">
        <f>IF('% per sample'!AJ72&gt;=2,'For cleaning'!AJ72,0)</f>
        <v>0</v>
      </c>
      <c r="AK72">
        <f>IF('% per sample'!AK72&gt;=2,'For cleaning'!AK72,0)</f>
        <v>0</v>
      </c>
      <c r="AL72">
        <f>IF('% per sample'!AL72&gt;=2,'For cleaning'!AL72,0)</f>
        <v>0</v>
      </c>
      <c r="AM72">
        <f>IF('% per sample'!AM72&gt;=2,'For cleaning'!AM72,0)</f>
        <v>0</v>
      </c>
      <c r="AN72">
        <f>IF('% per sample'!AN72&gt;=2,'For cleaning'!AN72,0)</f>
        <v>0</v>
      </c>
      <c r="AO72">
        <f>IF('% per sample'!AO72&gt;=2,'For cleaning'!AO72,0)</f>
        <v>0</v>
      </c>
      <c r="AP72">
        <f>IF('% per sample'!AP72&gt;=2,'For cleaning'!AP72,0)</f>
        <v>0</v>
      </c>
      <c r="AQ72">
        <f>IF('% per sample'!AQ72&gt;=2,'For cleaning'!AQ72,0)</f>
        <v>0</v>
      </c>
      <c r="AR72">
        <f>IF('% per sample'!AR72&gt;=2,'For cleaning'!AR72,0)</f>
        <v>0</v>
      </c>
      <c r="AS72">
        <f>IF('% per sample'!AS72&gt;=2,'For cleaning'!AS72,0)</f>
        <v>0</v>
      </c>
      <c r="AT72">
        <f>IF('% per sample'!AT72&gt;=2,'For cleaning'!AT72,0)</f>
        <v>0</v>
      </c>
      <c r="AU72">
        <f>IF('% per sample'!AU72&gt;=2,'For cleaning'!AU72,0)</f>
        <v>0</v>
      </c>
      <c r="AV72">
        <f>IF('% per sample'!AV72&gt;=2,'For cleaning'!AV72,0)</f>
        <v>0</v>
      </c>
      <c r="AW72">
        <f>IF('% per sample'!AW72&gt;=2,'For cleaning'!AW72,0)</f>
        <v>0</v>
      </c>
      <c r="AX72">
        <f>IF('% per sample'!AX72&gt;=2,'For cleaning'!AX72,0)</f>
        <v>0</v>
      </c>
      <c r="AY72">
        <f>IF('% per sample'!AY72&gt;=2,'For cleaning'!AY72,0)</f>
        <v>0</v>
      </c>
      <c r="AZ72">
        <f>IF('% per sample'!AZ72&gt;=2,'For cleaning'!AZ72,0)</f>
        <v>0</v>
      </c>
      <c r="BA72">
        <f>IF('% per sample'!BA72&gt;=2,'For cleaning'!BA72,0)</f>
        <v>0</v>
      </c>
      <c r="BB72">
        <f>IF('% per sample'!BB72&gt;=2,'For cleaning'!BB72,0)</f>
        <v>0</v>
      </c>
      <c r="BC72">
        <f>IF('% per sample'!BC72&gt;=2,'For cleaning'!BC72,0)</f>
        <v>0</v>
      </c>
      <c r="BD72">
        <f>IF('% per sample'!BD72&gt;=2,'For cleaning'!BD72,0)</f>
        <v>0</v>
      </c>
      <c r="BE72">
        <f>IF('% per sample'!BE72&gt;=2,'For cleaning'!BE72,0)</f>
        <v>0</v>
      </c>
      <c r="BF72">
        <f>IF('% per sample'!BF72&gt;=2,'For cleaning'!BF72,0)</f>
        <v>0</v>
      </c>
      <c r="BG72">
        <f>IF('% per sample'!BG72&gt;=2,'For cleaning'!BG72,0)</f>
        <v>0</v>
      </c>
      <c r="BH72">
        <f>IF('% per sample'!BH72&gt;=2,'For cleaning'!BH72,0)</f>
        <v>0</v>
      </c>
      <c r="BI72">
        <f>IF('% per sample'!BI72&gt;=2,'For cleaning'!BI72,0)</f>
        <v>0</v>
      </c>
      <c r="BJ72">
        <f>IF('% per sample'!BJ72&gt;=2,'For cleaning'!BJ72,0)</f>
        <v>0</v>
      </c>
      <c r="BK72">
        <f>IF('% per sample'!BK72&gt;=2,'For cleaning'!BK72,0)</f>
        <v>0</v>
      </c>
      <c r="BL72">
        <f>IF('% per sample'!BL72&gt;=2,'For cleaning'!BL72,0)</f>
        <v>0</v>
      </c>
      <c r="BM72">
        <f>IF('% per sample'!BM72&gt;=2,'For cleaning'!BM72,0)</f>
        <v>0</v>
      </c>
      <c r="BN72">
        <f>IF('% per sample'!BN72&gt;=2,'For cleaning'!BN72,0)</f>
        <v>0</v>
      </c>
      <c r="BO72">
        <f>IF('% per sample'!BO72&gt;=2,'For cleaning'!BO72,0)</f>
        <v>0</v>
      </c>
      <c r="BP72">
        <f>IF('% per sample'!BP72&gt;=2,'For cleaning'!BP72,0)</f>
        <v>0</v>
      </c>
      <c r="BQ72">
        <f>IF('% per sample'!BQ72&gt;=2,'For cleaning'!BQ72,0)</f>
        <v>0</v>
      </c>
      <c r="BR72">
        <f>IF('% per sample'!BR72&gt;=2,'For cleaning'!BR72,0)</f>
        <v>0</v>
      </c>
      <c r="BS72">
        <f>IF('% per sample'!BS72&gt;=2,'For cleaning'!BS72,0)</f>
        <v>0</v>
      </c>
      <c r="BT72">
        <f>IF('% per sample'!BT72&gt;=2,'For cleaning'!BT72,0)</f>
        <v>0</v>
      </c>
      <c r="BU72">
        <f>IF('% per sample'!BU72&gt;=2,'For cleaning'!BU72,0)</f>
        <v>0</v>
      </c>
      <c r="BV72">
        <f>IF('% per sample'!BV72&gt;=2,'For cleaning'!BV72,0)</f>
        <v>0</v>
      </c>
      <c r="BW72">
        <f>IF('% per sample'!BW72&gt;=2,'For cleaning'!BW72,0)</f>
        <v>0</v>
      </c>
      <c r="BX72">
        <f>IF('% per sample'!BX72&gt;=2,'For cleaning'!BX72,0)</f>
        <v>0</v>
      </c>
      <c r="BY72">
        <f>IF('% per sample'!BY72&gt;=2,'For cleaning'!BY72,0)</f>
        <v>0</v>
      </c>
      <c r="BZ72">
        <f>IF('% per sample'!BZ72&gt;=2,'For cleaning'!BZ72,0)</f>
        <v>0</v>
      </c>
      <c r="CA72">
        <f>IF('% per sample'!CA72&gt;=2,'For cleaning'!CA72,0)</f>
        <v>0</v>
      </c>
      <c r="CB72">
        <f>IF('% per sample'!CB72&gt;=2,'For cleaning'!CB72,0)</f>
        <v>0</v>
      </c>
      <c r="CC72">
        <f>IF('% per sample'!CC72&gt;=2,'For cleaning'!CC72,0)</f>
        <v>0</v>
      </c>
      <c r="CD72">
        <f>IF('% per sample'!CD72&gt;=2,'For cleaning'!CD72,0)</f>
        <v>0</v>
      </c>
      <c r="CE72">
        <f>IF('% per sample'!CE72&gt;=2,'For cleaning'!CE72,0)</f>
        <v>52</v>
      </c>
      <c r="CF72">
        <f>IF('% per sample'!CF72&gt;=2,'For cleaning'!CF72,0)</f>
        <v>0</v>
      </c>
      <c r="CG72">
        <f>IF('% per sample'!CG72&gt;=2,'For cleaning'!CG72,0)</f>
        <v>0</v>
      </c>
      <c r="CH72">
        <f>IF('% per sample'!CH72&gt;=2,'For cleaning'!CH72,0)</f>
        <v>0</v>
      </c>
      <c r="CI72">
        <f>IF('% per sample'!CI72&gt;=2,'For cleaning'!CI72,0)</f>
        <v>0</v>
      </c>
      <c r="CJ72">
        <f>IF('% per sample'!CJ72&gt;=2,'For cleaning'!CJ72,0)</f>
        <v>0</v>
      </c>
      <c r="CK72">
        <f>IF('% per sample'!CK72&gt;=2,'For cleaning'!CK72,0)</f>
        <v>0</v>
      </c>
      <c r="CL72">
        <f>IF('% per sample'!CL72&gt;=2,'For cleaning'!CL72,0)</f>
        <v>0</v>
      </c>
      <c r="CM72">
        <f>IF('% per sample'!CM72&gt;=2,'For cleaning'!CM72,0)</f>
        <v>0</v>
      </c>
      <c r="CN72">
        <f>IF('% per sample'!CN72&gt;=2,'For cleaning'!CN72,0)</f>
        <v>0</v>
      </c>
      <c r="CO72">
        <f>IF('% per sample'!CO72&gt;=2,'For cleaning'!CO72,0)</f>
        <v>0</v>
      </c>
      <c r="CP72">
        <f>IF('% per sample'!CP72&gt;=2,'For cleaning'!CP72,0)</f>
        <v>0</v>
      </c>
      <c r="CQ72">
        <f>IF('% per sample'!CQ72&gt;=2,'For cleaning'!CQ72,0)</f>
        <v>0</v>
      </c>
      <c r="CR72">
        <f>IF('% per sample'!CR72&gt;=2,'For cleaning'!CR72,0)</f>
        <v>0</v>
      </c>
      <c r="CS72">
        <f>IF('% per sample'!CS72&gt;=2,'For cleaning'!CS72,0)</f>
        <v>0</v>
      </c>
    </row>
    <row r="73" spans="1:97" x14ac:dyDescent="0.3">
      <c r="A73" t="s">
        <v>121</v>
      </c>
      <c r="B73">
        <f>IF('% per sample'!B73&gt;=2,'For cleaning'!B73,0)</f>
        <v>0</v>
      </c>
      <c r="C73">
        <f>IF('% per sample'!C73&gt;=2,'For cleaning'!C73,0)</f>
        <v>0</v>
      </c>
      <c r="D73">
        <f>IF('% per sample'!D73&gt;=2,'For cleaning'!D73,0)</f>
        <v>0</v>
      </c>
      <c r="E73">
        <f>IF('% per sample'!E73&gt;=2,'For cleaning'!E73,0)</f>
        <v>0</v>
      </c>
      <c r="F73">
        <f>IF('% per sample'!F73&gt;=2,'For cleaning'!F73,0)</f>
        <v>0</v>
      </c>
      <c r="G73">
        <f>IF('% per sample'!G73&gt;=2,'For cleaning'!G73,0)</f>
        <v>0</v>
      </c>
      <c r="H73">
        <f>IF('% per sample'!H73&gt;=2,'For cleaning'!H73,0)</f>
        <v>0</v>
      </c>
      <c r="I73">
        <f>IF('% per sample'!I73&gt;=2,'For cleaning'!I73,0)</f>
        <v>0</v>
      </c>
      <c r="J73">
        <f>IF('% per sample'!J73&gt;=2,'For cleaning'!J73,0)</f>
        <v>0</v>
      </c>
      <c r="K73">
        <f>IF('% per sample'!K73&gt;=2,'For cleaning'!K73,0)</f>
        <v>0</v>
      </c>
      <c r="L73">
        <f>IF('% per sample'!L73&gt;=2,'For cleaning'!L73,0)</f>
        <v>0</v>
      </c>
      <c r="M73">
        <f>IF('% per sample'!M73&gt;=2,'For cleaning'!M73,0)</f>
        <v>0</v>
      </c>
      <c r="N73">
        <f>IF('% per sample'!N73&gt;=2,'For cleaning'!N73,0)</f>
        <v>0</v>
      </c>
      <c r="O73">
        <f>IF('% per sample'!O73&gt;=2,'For cleaning'!O73,0)</f>
        <v>0</v>
      </c>
      <c r="P73">
        <f>IF('% per sample'!P73&gt;=2,'For cleaning'!P73,0)</f>
        <v>0</v>
      </c>
      <c r="Q73">
        <f>IF('% per sample'!Q73&gt;=2,'For cleaning'!Q73,0)</f>
        <v>0</v>
      </c>
      <c r="R73">
        <f>IF('% per sample'!R73&gt;=2,'For cleaning'!R73,0)</f>
        <v>0</v>
      </c>
      <c r="S73">
        <f>IF('% per sample'!S73&gt;=2,'For cleaning'!S73,0)</f>
        <v>0</v>
      </c>
      <c r="T73">
        <f>IF('% per sample'!T73&gt;=2,'For cleaning'!T73,0)</f>
        <v>0</v>
      </c>
      <c r="U73">
        <f>IF('% per sample'!U73&gt;=2,'For cleaning'!U73,0)</f>
        <v>0</v>
      </c>
      <c r="V73">
        <f>IF('% per sample'!V73&gt;=2,'For cleaning'!V73,0)</f>
        <v>0</v>
      </c>
      <c r="W73">
        <f>IF('% per sample'!W73&gt;=2,'For cleaning'!W73,0)</f>
        <v>0</v>
      </c>
      <c r="X73">
        <f>IF('% per sample'!X73&gt;=2,'For cleaning'!X73,0)</f>
        <v>0</v>
      </c>
      <c r="Y73">
        <f>IF('% per sample'!Y73&gt;=2,'For cleaning'!Y73,0)</f>
        <v>0</v>
      </c>
      <c r="Z73">
        <f>IF('% per sample'!Z73&gt;=2,'For cleaning'!Z73,0)</f>
        <v>0</v>
      </c>
      <c r="AA73">
        <f>IF('% per sample'!AA73&gt;=2,'For cleaning'!AA73,0)</f>
        <v>0</v>
      </c>
      <c r="AB73">
        <f>IF('% per sample'!AB73&gt;=2,'For cleaning'!AB73,0)</f>
        <v>0</v>
      </c>
      <c r="AC73">
        <f>IF('% per sample'!AC73&gt;=2,'For cleaning'!AC73,0)</f>
        <v>0</v>
      </c>
      <c r="AD73">
        <f>IF('% per sample'!AD73&gt;=2,'For cleaning'!AD73,0)</f>
        <v>0</v>
      </c>
      <c r="AE73">
        <f>IF('% per sample'!AE73&gt;=2,'For cleaning'!AE73,0)</f>
        <v>0</v>
      </c>
      <c r="AF73">
        <f>IF('% per sample'!AF73&gt;=2,'For cleaning'!AF73,0)</f>
        <v>0</v>
      </c>
      <c r="AG73">
        <f>IF('% per sample'!AG73&gt;=2,'For cleaning'!AG73,0)</f>
        <v>0</v>
      </c>
      <c r="AH73">
        <f>IF('% per sample'!AH73&gt;=2,'For cleaning'!AH73,0)</f>
        <v>0</v>
      </c>
      <c r="AI73">
        <f>IF('% per sample'!AI73&gt;=2,'For cleaning'!AI73,0)</f>
        <v>0</v>
      </c>
      <c r="AJ73">
        <f>IF('% per sample'!AJ73&gt;=2,'For cleaning'!AJ73,0)</f>
        <v>0</v>
      </c>
      <c r="AK73">
        <f>IF('% per sample'!AK73&gt;=2,'For cleaning'!AK73,0)</f>
        <v>0</v>
      </c>
      <c r="AL73">
        <f>IF('% per sample'!AL73&gt;=2,'For cleaning'!AL73,0)</f>
        <v>0</v>
      </c>
      <c r="AM73">
        <f>IF('% per sample'!AM73&gt;=2,'For cleaning'!AM73,0)</f>
        <v>0</v>
      </c>
      <c r="AN73">
        <f>IF('% per sample'!AN73&gt;=2,'For cleaning'!AN73,0)</f>
        <v>0</v>
      </c>
      <c r="AO73">
        <f>IF('% per sample'!AO73&gt;=2,'For cleaning'!AO73,0)</f>
        <v>0</v>
      </c>
      <c r="AP73">
        <f>IF('% per sample'!AP73&gt;=2,'For cleaning'!AP73,0)</f>
        <v>0</v>
      </c>
      <c r="AQ73">
        <f>IF('% per sample'!AQ73&gt;=2,'For cleaning'!AQ73,0)</f>
        <v>0</v>
      </c>
      <c r="AR73">
        <f>IF('% per sample'!AR73&gt;=2,'For cleaning'!AR73,0)</f>
        <v>0</v>
      </c>
      <c r="AS73">
        <f>IF('% per sample'!AS73&gt;=2,'For cleaning'!AS73,0)</f>
        <v>0</v>
      </c>
      <c r="AT73">
        <f>IF('% per sample'!AT73&gt;=2,'For cleaning'!AT73,0)</f>
        <v>0</v>
      </c>
      <c r="AU73">
        <f>IF('% per sample'!AU73&gt;=2,'For cleaning'!AU73,0)</f>
        <v>0</v>
      </c>
      <c r="AV73">
        <f>IF('% per sample'!AV73&gt;=2,'For cleaning'!AV73,0)</f>
        <v>0</v>
      </c>
      <c r="AW73">
        <f>IF('% per sample'!AW73&gt;=2,'For cleaning'!AW73,0)</f>
        <v>0</v>
      </c>
      <c r="AX73">
        <f>IF('% per sample'!AX73&gt;=2,'For cleaning'!AX73,0)</f>
        <v>0</v>
      </c>
      <c r="AY73">
        <f>IF('% per sample'!AY73&gt;=2,'For cleaning'!AY73,0)</f>
        <v>0</v>
      </c>
      <c r="AZ73">
        <f>IF('% per sample'!AZ73&gt;=2,'For cleaning'!AZ73,0)</f>
        <v>0</v>
      </c>
      <c r="BA73">
        <f>IF('% per sample'!BA73&gt;=2,'For cleaning'!BA73,0)</f>
        <v>0</v>
      </c>
      <c r="BB73">
        <f>IF('% per sample'!BB73&gt;=2,'For cleaning'!BB73,0)</f>
        <v>0</v>
      </c>
      <c r="BC73">
        <f>IF('% per sample'!BC73&gt;=2,'For cleaning'!BC73,0)</f>
        <v>0</v>
      </c>
      <c r="BD73">
        <f>IF('% per sample'!BD73&gt;=2,'For cleaning'!BD73,0)</f>
        <v>0</v>
      </c>
      <c r="BE73">
        <f>IF('% per sample'!BE73&gt;=2,'For cleaning'!BE73,0)</f>
        <v>0</v>
      </c>
      <c r="BF73">
        <f>IF('% per sample'!BF73&gt;=2,'For cleaning'!BF73,0)</f>
        <v>0</v>
      </c>
      <c r="BG73">
        <f>IF('% per sample'!BG73&gt;=2,'For cleaning'!BG73,0)</f>
        <v>0</v>
      </c>
      <c r="BH73">
        <f>IF('% per sample'!BH73&gt;=2,'For cleaning'!BH73,0)</f>
        <v>0</v>
      </c>
      <c r="BI73">
        <f>IF('% per sample'!BI73&gt;=2,'For cleaning'!BI73,0)</f>
        <v>0</v>
      </c>
      <c r="BJ73">
        <f>IF('% per sample'!BJ73&gt;=2,'For cleaning'!BJ73,0)</f>
        <v>0</v>
      </c>
      <c r="BK73">
        <f>IF('% per sample'!BK73&gt;=2,'For cleaning'!BK73,0)</f>
        <v>0</v>
      </c>
      <c r="BL73">
        <f>IF('% per sample'!BL73&gt;=2,'For cleaning'!BL73,0)</f>
        <v>0</v>
      </c>
      <c r="BM73">
        <f>IF('% per sample'!BM73&gt;=2,'For cleaning'!BM73,0)</f>
        <v>0</v>
      </c>
      <c r="BN73">
        <f>IF('% per sample'!BN73&gt;=2,'For cleaning'!BN73,0)</f>
        <v>0</v>
      </c>
      <c r="BO73">
        <f>IF('% per sample'!BO73&gt;=2,'For cleaning'!BO73,0)</f>
        <v>0</v>
      </c>
      <c r="BP73">
        <f>IF('% per sample'!BP73&gt;=2,'For cleaning'!BP73,0)</f>
        <v>0</v>
      </c>
      <c r="BQ73">
        <f>IF('% per sample'!BQ73&gt;=2,'For cleaning'!BQ73,0)</f>
        <v>0</v>
      </c>
      <c r="BR73">
        <f>IF('% per sample'!BR73&gt;=2,'For cleaning'!BR73,0)</f>
        <v>0</v>
      </c>
      <c r="BS73">
        <f>IF('% per sample'!BS73&gt;=2,'For cleaning'!BS73,0)</f>
        <v>0</v>
      </c>
      <c r="BT73">
        <f>IF('% per sample'!BT73&gt;=2,'For cleaning'!BT73,0)</f>
        <v>0</v>
      </c>
      <c r="BU73">
        <f>IF('% per sample'!BU73&gt;=2,'For cleaning'!BU73,0)</f>
        <v>0</v>
      </c>
      <c r="BV73">
        <f>IF('% per sample'!BV73&gt;=2,'For cleaning'!BV73,0)</f>
        <v>0</v>
      </c>
      <c r="BW73">
        <f>IF('% per sample'!BW73&gt;=2,'For cleaning'!BW73,0)</f>
        <v>0</v>
      </c>
      <c r="BX73">
        <f>IF('% per sample'!BX73&gt;=2,'For cleaning'!BX73,0)</f>
        <v>0</v>
      </c>
      <c r="BY73">
        <f>IF('% per sample'!BY73&gt;=2,'For cleaning'!BY73,0)</f>
        <v>0</v>
      </c>
      <c r="BZ73">
        <f>IF('% per sample'!BZ73&gt;=2,'For cleaning'!BZ73,0)</f>
        <v>0</v>
      </c>
      <c r="CA73">
        <f>IF('% per sample'!CA73&gt;=2,'For cleaning'!CA73,0)</f>
        <v>0</v>
      </c>
      <c r="CB73">
        <f>IF('% per sample'!CB73&gt;=2,'For cleaning'!CB73,0)</f>
        <v>0</v>
      </c>
      <c r="CC73">
        <f>IF('% per sample'!CC73&gt;=2,'For cleaning'!CC73,0)</f>
        <v>0</v>
      </c>
      <c r="CD73">
        <f>IF('% per sample'!CD73&gt;=2,'For cleaning'!CD73,0)</f>
        <v>0</v>
      </c>
      <c r="CE73">
        <f>IF('% per sample'!CE73&gt;=2,'For cleaning'!CE73,0)</f>
        <v>0</v>
      </c>
      <c r="CF73">
        <f>IF('% per sample'!CF73&gt;=2,'For cleaning'!CF73,0)</f>
        <v>0</v>
      </c>
      <c r="CG73">
        <f>IF('% per sample'!CG73&gt;=2,'For cleaning'!CG73,0)</f>
        <v>0</v>
      </c>
      <c r="CH73">
        <f>IF('% per sample'!CH73&gt;=2,'For cleaning'!CH73,0)</f>
        <v>0</v>
      </c>
      <c r="CI73">
        <f>IF('% per sample'!CI73&gt;=2,'For cleaning'!CI73,0)</f>
        <v>0</v>
      </c>
      <c r="CJ73">
        <f>IF('% per sample'!CJ73&gt;=2,'For cleaning'!CJ73,0)</f>
        <v>0</v>
      </c>
      <c r="CK73">
        <f>IF('% per sample'!CK73&gt;=2,'For cleaning'!CK73,0)</f>
        <v>0</v>
      </c>
      <c r="CL73">
        <f>IF('% per sample'!CL73&gt;=2,'For cleaning'!CL73,0)</f>
        <v>0</v>
      </c>
      <c r="CM73">
        <f>IF('% per sample'!CM73&gt;=2,'For cleaning'!CM73,0)</f>
        <v>0</v>
      </c>
      <c r="CN73">
        <f>IF('% per sample'!CN73&gt;=2,'For cleaning'!CN73,0)</f>
        <v>0</v>
      </c>
      <c r="CO73">
        <f>IF('% per sample'!CO73&gt;=2,'For cleaning'!CO73,0)</f>
        <v>0</v>
      </c>
      <c r="CP73">
        <f>IF('% per sample'!CP73&gt;=2,'For cleaning'!CP73,0)</f>
        <v>0</v>
      </c>
      <c r="CQ73">
        <f>IF('% per sample'!CQ73&gt;=2,'For cleaning'!CQ73,0)</f>
        <v>0</v>
      </c>
      <c r="CR73">
        <f>IF('% per sample'!CR73&gt;=2,'For cleaning'!CR73,0)</f>
        <v>0</v>
      </c>
      <c r="CS73">
        <f>IF('% per sample'!CS73&gt;=2,'For cleaning'!CS73,0)</f>
        <v>0</v>
      </c>
    </row>
    <row r="74" spans="1:97" x14ac:dyDescent="0.3">
      <c r="A74" t="s">
        <v>122</v>
      </c>
      <c r="B74">
        <f>IF('% per sample'!B74&gt;=2,'For cleaning'!B74,0)</f>
        <v>0</v>
      </c>
      <c r="C74">
        <f>IF('% per sample'!C74&gt;=2,'For cleaning'!C74,0)</f>
        <v>0</v>
      </c>
      <c r="D74">
        <f>IF('% per sample'!D74&gt;=2,'For cleaning'!D74,0)</f>
        <v>0</v>
      </c>
      <c r="E74">
        <f>IF('% per sample'!E74&gt;=2,'For cleaning'!E74,0)</f>
        <v>0</v>
      </c>
      <c r="F74">
        <f>IF('% per sample'!F74&gt;=2,'For cleaning'!F74,0)</f>
        <v>0</v>
      </c>
      <c r="G74">
        <f>IF('% per sample'!G74&gt;=2,'For cleaning'!G74,0)</f>
        <v>0</v>
      </c>
      <c r="H74">
        <f>IF('% per sample'!H74&gt;=2,'For cleaning'!H74,0)</f>
        <v>0</v>
      </c>
      <c r="I74">
        <f>IF('% per sample'!I74&gt;=2,'For cleaning'!I74,0)</f>
        <v>0</v>
      </c>
      <c r="J74">
        <f>IF('% per sample'!J74&gt;=2,'For cleaning'!J74,0)</f>
        <v>0</v>
      </c>
      <c r="K74">
        <f>IF('% per sample'!K74&gt;=2,'For cleaning'!K74,0)</f>
        <v>0</v>
      </c>
      <c r="L74">
        <f>IF('% per sample'!L74&gt;=2,'For cleaning'!L74,0)</f>
        <v>0</v>
      </c>
      <c r="M74">
        <f>IF('% per sample'!M74&gt;=2,'For cleaning'!M74,0)</f>
        <v>0</v>
      </c>
      <c r="N74">
        <f>IF('% per sample'!N74&gt;=2,'For cleaning'!N74,0)</f>
        <v>0</v>
      </c>
      <c r="O74">
        <f>IF('% per sample'!O74&gt;=2,'For cleaning'!O74,0)</f>
        <v>0</v>
      </c>
      <c r="P74">
        <f>IF('% per sample'!P74&gt;=2,'For cleaning'!P74,0)</f>
        <v>0</v>
      </c>
      <c r="Q74">
        <f>IF('% per sample'!Q74&gt;=2,'For cleaning'!Q74,0)</f>
        <v>0</v>
      </c>
      <c r="R74">
        <f>IF('% per sample'!R74&gt;=2,'For cleaning'!R74,0)</f>
        <v>0</v>
      </c>
      <c r="S74">
        <f>IF('% per sample'!S74&gt;=2,'For cleaning'!S74,0)</f>
        <v>0</v>
      </c>
      <c r="T74">
        <f>IF('% per sample'!T74&gt;=2,'For cleaning'!T74,0)</f>
        <v>0</v>
      </c>
      <c r="U74">
        <f>IF('% per sample'!U74&gt;=2,'For cleaning'!U74,0)</f>
        <v>0</v>
      </c>
      <c r="V74">
        <f>IF('% per sample'!V74&gt;=2,'For cleaning'!V74,0)</f>
        <v>0</v>
      </c>
      <c r="W74">
        <f>IF('% per sample'!W74&gt;=2,'For cleaning'!W74,0)</f>
        <v>0</v>
      </c>
      <c r="X74">
        <f>IF('% per sample'!X74&gt;=2,'For cleaning'!X74,0)</f>
        <v>0</v>
      </c>
      <c r="Y74">
        <f>IF('% per sample'!Y74&gt;=2,'For cleaning'!Y74,0)</f>
        <v>0</v>
      </c>
      <c r="Z74">
        <f>IF('% per sample'!Z74&gt;=2,'For cleaning'!Z74,0)</f>
        <v>0</v>
      </c>
      <c r="AA74">
        <f>IF('% per sample'!AA74&gt;=2,'For cleaning'!AA74,0)</f>
        <v>0</v>
      </c>
      <c r="AB74">
        <f>IF('% per sample'!AB74&gt;=2,'For cleaning'!AB74,0)</f>
        <v>0</v>
      </c>
      <c r="AC74">
        <f>IF('% per sample'!AC74&gt;=2,'For cleaning'!AC74,0)</f>
        <v>0</v>
      </c>
      <c r="AD74">
        <f>IF('% per sample'!AD74&gt;=2,'For cleaning'!AD74,0)</f>
        <v>0</v>
      </c>
      <c r="AE74">
        <f>IF('% per sample'!AE74&gt;=2,'For cleaning'!AE74,0)</f>
        <v>0</v>
      </c>
      <c r="AF74">
        <f>IF('% per sample'!AF74&gt;=2,'For cleaning'!AF74,0)</f>
        <v>0</v>
      </c>
      <c r="AG74">
        <f>IF('% per sample'!AG74&gt;=2,'For cleaning'!AG74,0)</f>
        <v>0</v>
      </c>
      <c r="AH74">
        <f>IF('% per sample'!AH74&gt;=2,'For cleaning'!AH74,0)</f>
        <v>0</v>
      </c>
      <c r="AI74">
        <f>IF('% per sample'!AI74&gt;=2,'For cleaning'!AI74,0)</f>
        <v>0</v>
      </c>
      <c r="AJ74">
        <f>IF('% per sample'!AJ74&gt;=2,'For cleaning'!AJ74,0)</f>
        <v>0</v>
      </c>
      <c r="AK74">
        <f>IF('% per sample'!AK74&gt;=2,'For cleaning'!AK74,0)</f>
        <v>0</v>
      </c>
      <c r="AL74">
        <f>IF('% per sample'!AL74&gt;=2,'For cleaning'!AL74,0)</f>
        <v>0</v>
      </c>
      <c r="AM74">
        <f>IF('% per sample'!AM74&gt;=2,'For cleaning'!AM74,0)</f>
        <v>0</v>
      </c>
      <c r="AN74">
        <f>IF('% per sample'!AN74&gt;=2,'For cleaning'!AN74,0)</f>
        <v>0</v>
      </c>
      <c r="AO74">
        <f>IF('% per sample'!AO74&gt;=2,'For cleaning'!AO74,0)</f>
        <v>0</v>
      </c>
      <c r="AP74">
        <f>IF('% per sample'!AP74&gt;=2,'For cleaning'!AP74,0)</f>
        <v>0</v>
      </c>
      <c r="AQ74">
        <f>IF('% per sample'!AQ74&gt;=2,'For cleaning'!AQ74,0)</f>
        <v>0</v>
      </c>
      <c r="AR74">
        <f>IF('% per sample'!AR74&gt;=2,'For cleaning'!AR74,0)</f>
        <v>0</v>
      </c>
      <c r="AS74">
        <f>IF('% per sample'!AS74&gt;=2,'For cleaning'!AS74,0)</f>
        <v>0</v>
      </c>
      <c r="AT74">
        <f>IF('% per sample'!AT74&gt;=2,'For cleaning'!AT74,0)</f>
        <v>0</v>
      </c>
      <c r="AU74">
        <f>IF('% per sample'!AU74&gt;=2,'For cleaning'!AU74,0)</f>
        <v>0</v>
      </c>
      <c r="AV74">
        <f>IF('% per sample'!AV74&gt;=2,'For cleaning'!AV74,0)</f>
        <v>0</v>
      </c>
      <c r="AW74">
        <f>IF('% per sample'!AW74&gt;=2,'For cleaning'!AW74,0)</f>
        <v>0</v>
      </c>
      <c r="AX74">
        <f>IF('% per sample'!AX74&gt;=2,'For cleaning'!AX74,0)</f>
        <v>0</v>
      </c>
      <c r="AY74">
        <f>IF('% per sample'!AY74&gt;=2,'For cleaning'!AY74,0)</f>
        <v>0</v>
      </c>
      <c r="AZ74">
        <f>IF('% per sample'!AZ74&gt;=2,'For cleaning'!AZ74,0)</f>
        <v>0</v>
      </c>
      <c r="BA74">
        <f>IF('% per sample'!BA74&gt;=2,'For cleaning'!BA74,0)</f>
        <v>0</v>
      </c>
      <c r="BB74">
        <f>IF('% per sample'!BB74&gt;=2,'For cleaning'!BB74,0)</f>
        <v>0</v>
      </c>
      <c r="BC74">
        <f>IF('% per sample'!BC74&gt;=2,'For cleaning'!BC74,0)</f>
        <v>0</v>
      </c>
      <c r="BD74">
        <f>IF('% per sample'!BD74&gt;=2,'For cleaning'!BD74,0)</f>
        <v>0</v>
      </c>
      <c r="BE74">
        <f>IF('% per sample'!BE74&gt;=2,'For cleaning'!BE74,0)</f>
        <v>0</v>
      </c>
      <c r="BF74">
        <f>IF('% per sample'!BF74&gt;=2,'For cleaning'!BF74,0)</f>
        <v>0</v>
      </c>
      <c r="BG74">
        <f>IF('% per sample'!BG74&gt;=2,'For cleaning'!BG74,0)</f>
        <v>0</v>
      </c>
      <c r="BH74">
        <f>IF('% per sample'!BH74&gt;=2,'For cleaning'!BH74,0)</f>
        <v>0</v>
      </c>
      <c r="BI74">
        <f>IF('% per sample'!BI74&gt;=2,'For cleaning'!BI74,0)</f>
        <v>0</v>
      </c>
      <c r="BJ74">
        <f>IF('% per sample'!BJ74&gt;=2,'For cleaning'!BJ74,0)</f>
        <v>0</v>
      </c>
      <c r="BK74">
        <f>IF('% per sample'!BK74&gt;=2,'For cleaning'!BK74,0)</f>
        <v>0</v>
      </c>
      <c r="BL74">
        <f>IF('% per sample'!BL74&gt;=2,'For cleaning'!BL74,0)</f>
        <v>0</v>
      </c>
      <c r="BM74">
        <f>IF('% per sample'!BM74&gt;=2,'For cleaning'!BM74,0)</f>
        <v>0</v>
      </c>
      <c r="BN74">
        <f>IF('% per sample'!BN74&gt;=2,'For cleaning'!BN74,0)</f>
        <v>0</v>
      </c>
      <c r="BO74">
        <f>IF('% per sample'!BO74&gt;=2,'For cleaning'!BO74,0)</f>
        <v>0</v>
      </c>
      <c r="BP74">
        <f>IF('% per sample'!BP74&gt;=2,'For cleaning'!BP74,0)</f>
        <v>0</v>
      </c>
      <c r="BQ74">
        <f>IF('% per sample'!BQ74&gt;=2,'For cleaning'!BQ74,0)</f>
        <v>0</v>
      </c>
      <c r="BR74">
        <f>IF('% per sample'!BR74&gt;=2,'For cleaning'!BR74,0)</f>
        <v>0</v>
      </c>
      <c r="BS74">
        <f>IF('% per sample'!BS74&gt;=2,'For cleaning'!BS74,0)</f>
        <v>0</v>
      </c>
      <c r="BT74">
        <f>IF('% per sample'!BT74&gt;=2,'For cleaning'!BT74,0)</f>
        <v>0</v>
      </c>
      <c r="BU74">
        <f>IF('% per sample'!BU74&gt;=2,'For cleaning'!BU74,0)</f>
        <v>0</v>
      </c>
      <c r="BV74">
        <f>IF('% per sample'!BV74&gt;=2,'For cleaning'!BV74,0)</f>
        <v>0</v>
      </c>
      <c r="BW74">
        <f>IF('% per sample'!BW74&gt;=2,'For cleaning'!BW74,0)</f>
        <v>0</v>
      </c>
      <c r="BX74">
        <f>IF('% per sample'!BX74&gt;=2,'For cleaning'!BX74,0)</f>
        <v>0</v>
      </c>
      <c r="BY74">
        <f>IF('% per sample'!BY74&gt;=2,'For cleaning'!BY74,0)</f>
        <v>0</v>
      </c>
      <c r="BZ74">
        <f>IF('% per sample'!BZ74&gt;=2,'For cleaning'!BZ74,0)</f>
        <v>0</v>
      </c>
      <c r="CA74">
        <f>IF('% per sample'!CA74&gt;=2,'For cleaning'!CA74,0)</f>
        <v>0</v>
      </c>
      <c r="CB74">
        <f>IF('% per sample'!CB74&gt;=2,'For cleaning'!CB74,0)</f>
        <v>0</v>
      </c>
      <c r="CC74">
        <f>IF('% per sample'!CC74&gt;=2,'For cleaning'!CC74,0)</f>
        <v>0</v>
      </c>
      <c r="CD74">
        <f>IF('% per sample'!CD74&gt;=2,'For cleaning'!CD74,0)</f>
        <v>0</v>
      </c>
      <c r="CE74">
        <f>IF('% per sample'!CE74&gt;=2,'For cleaning'!CE74,0)</f>
        <v>0</v>
      </c>
      <c r="CF74">
        <f>IF('% per sample'!CF74&gt;=2,'For cleaning'!CF74,0)</f>
        <v>0</v>
      </c>
      <c r="CG74">
        <f>IF('% per sample'!CG74&gt;=2,'For cleaning'!CG74,0)</f>
        <v>0</v>
      </c>
      <c r="CH74">
        <f>IF('% per sample'!CH74&gt;=2,'For cleaning'!CH74,0)</f>
        <v>0</v>
      </c>
      <c r="CI74">
        <f>IF('% per sample'!CI74&gt;=2,'For cleaning'!CI74,0)</f>
        <v>0</v>
      </c>
      <c r="CJ74">
        <f>IF('% per sample'!CJ74&gt;=2,'For cleaning'!CJ74,0)</f>
        <v>0</v>
      </c>
      <c r="CK74">
        <f>IF('% per sample'!CK74&gt;=2,'For cleaning'!CK74,0)</f>
        <v>0</v>
      </c>
      <c r="CL74">
        <f>IF('% per sample'!CL74&gt;=2,'For cleaning'!CL74,0)</f>
        <v>0</v>
      </c>
      <c r="CM74">
        <f>IF('% per sample'!CM74&gt;=2,'For cleaning'!CM74,0)</f>
        <v>0</v>
      </c>
      <c r="CN74">
        <f>IF('% per sample'!CN74&gt;=2,'For cleaning'!CN74,0)</f>
        <v>0</v>
      </c>
      <c r="CO74">
        <f>IF('% per sample'!CO74&gt;=2,'For cleaning'!CO74,0)</f>
        <v>0</v>
      </c>
      <c r="CP74">
        <f>IF('% per sample'!CP74&gt;=2,'For cleaning'!CP74,0)</f>
        <v>0</v>
      </c>
      <c r="CQ74">
        <f>IF('% per sample'!CQ74&gt;=2,'For cleaning'!CQ74,0)</f>
        <v>0</v>
      </c>
      <c r="CR74">
        <f>IF('% per sample'!CR74&gt;=2,'For cleaning'!CR74,0)</f>
        <v>0</v>
      </c>
      <c r="CS74">
        <f>IF('% per sample'!CS74&gt;=2,'For cleaning'!CS74,0)</f>
        <v>0</v>
      </c>
    </row>
    <row r="75" spans="1:97" x14ac:dyDescent="0.3">
      <c r="A75" t="s">
        <v>123</v>
      </c>
      <c r="B75">
        <f>IF('% per sample'!B75&gt;=2,'For cleaning'!B75,0)</f>
        <v>0</v>
      </c>
      <c r="C75">
        <f>IF('% per sample'!C75&gt;=2,'For cleaning'!C75,0)</f>
        <v>0</v>
      </c>
      <c r="D75">
        <f>IF('% per sample'!D75&gt;=2,'For cleaning'!D75,0)</f>
        <v>0</v>
      </c>
      <c r="E75">
        <f>IF('% per sample'!E75&gt;=2,'For cleaning'!E75,0)</f>
        <v>0</v>
      </c>
      <c r="F75">
        <f>IF('% per sample'!F75&gt;=2,'For cleaning'!F75,0)</f>
        <v>0</v>
      </c>
      <c r="G75">
        <f>IF('% per sample'!G75&gt;=2,'For cleaning'!G75,0)</f>
        <v>0</v>
      </c>
      <c r="H75">
        <f>IF('% per sample'!H75&gt;=2,'For cleaning'!H75,0)</f>
        <v>0</v>
      </c>
      <c r="I75">
        <f>IF('% per sample'!I75&gt;=2,'For cleaning'!I75,0)</f>
        <v>0</v>
      </c>
      <c r="J75">
        <f>IF('% per sample'!J75&gt;=2,'For cleaning'!J75,0)</f>
        <v>0</v>
      </c>
      <c r="K75">
        <f>IF('% per sample'!K75&gt;=2,'For cleaning'!K75,0)</f>
        <v>0</v>
      </c>
      <c r="L75">
        <f>IF('% per sample'!L75&gt;=2,'For cleaning'!L75,0)</f>
        <v>0</v>
      </c>
      <c r="M75">
        <f>IF('% per sample'!M75&gt;=2,'For cleaning'!M75,0)</f>
        <v>0</v>
      </c>
      <c r="N75">
        <f>IF('% per sample'!N75&gt;=2,'For cleaning'!N75,0)</f>
        <v>0</v>
      </c>
      <c r="O75">
        <f>IF('% per sample'!O75&gt;=2,'For cleaning'!O75,0)</f>
        <v>0</v>
      </c>
      <c r="P75">
        <f>IF('% per sample'!P75&gt;=2,'For cleaning'!P75,0)</f>
        <v>0</v>
      </c>
      <c r="Q75">
        <f>IF('% per sample'!Q75&gt;=2,'For cleaning'!Q75,0)</f>
        <v>0</v>
      </c>
      <c r="R75">
        <f>IF('% per sample'!R75&gt;=2,'For cleaning'!R75,0)</f>
        <v>0</v>
      </c>
      <c r="S75">
        <f>IF('% per sample'!S75&gt;=2,'For cleaning'!S75,0)</f>
        <v>0</v>
      </c>
      <c r="T75">
        <f>IF('% per sample'!T75&gt;=2,'For cleaning'!T75,0)</f>
        <v>0</v>
      </c>
      <c r="U75">
        <f>IF('% per sample'!U75&gt;=2,'For cleaning'!U75,0)</f>
        <v>0</v>
      </c>
      <c r="V75">
        <f>IF('% per sample'!V75&gt;=2,'For cleaning'!V75,0)</f>
        <v>0</v>
      </c>
      <c r="W75">
        <f>IF('% per sample'!W75&gt;=2,'For cleaning'!W75,0)</f>
        <v>0</v>
      </c>
      <c r="X75">
        <f>IF('% per sample'!X75&gt;=2,'For cleaning'!X75,0)</f>
        <v>0</v>
      </c>
      <c r="Y75">
        <f>IF('% per sample'!Y75&gt;=2,'For cleaning'!Y75,0)</f>
        <v>0</v>
      </c>
      <c r="Z75">
        <f>IF('% per sample'!Z75&gt;=2,'For cleaning'!Z75,0)</f>
        <v>0</v>
      </c>
      <c r="AA75">
        <f>IF('% per sample'!AA75&gt;=2,'For cleaning'!AA75,0)</f>
        <v>0</v>
      </c>
      <c r="AB75">
        <f>IF('% per sample'!AB75&gt;=2,'For cleaning'!AB75,0)</f>
        <v>0</v>
      </c>
      <c r="AC75">
        <f>IF('% per sample'!AC75&gt;=2,'For cleaning'!AC75,0)</f>
        <v>0</v>
      </c>
      <c r="AD75">
        <f>IF('% per sample'!AD75&gt;=2,'For cleaning'!AD75,0)</f>
        <v>0</v>
      </c>
      <c r="AE75">
        <f>IF('% per sample'!AE75&gt;=2,'For cleaning'!AE75,0)</f>
        <v>0</v>
      </c>
      <c r="AF75">
        <f>IF('% per sample'!AF75&gt;=2,'For cleaning'!AF75,0)</f>
        <v>0</v>
      </c>
      <c r="AG75">
        <f>IF('% per sample'!AG75&gt;=2,'For cleaning'!AG75,0)</f>
        <v>0</v>
      </c>
      <c r="AH75">
        <f>IF('% per sample'!AH75&gt;=2,'For cleaning'!AH75,0)</f>
        <v>0</v>
      </c>
      <c r="AI75">
        <f>IF('% per sample'!AI75&gt;=2,'For cleaning'!AI75,0)</f>
        <v>0</v>
      </c>
      <c r="AJ75">
        <f>IF('% per sample'!AJ75&gt;=2,'For cleaning'!AJ75,0)</f>
        <v>0</v>
      </c>
      <c r="AK75">
        <f>IF('% per sample'!AK75&gt;=2,'For cleaning'!AK75,0)</f>
        <v>0</v>
      </c>
      <c r="AL75">
        <f>IF('% per sample'!AL75&gt;=2,'For cleaning'!AL75,0)</f>
        <v>0</v>
      </c>
      <c r="AM75">
        <f>IF('% per sample'!AM75&gt;=2,'For cleaning'!AM75,0)</f>
        <v>0</v>
      </c>
      <c r="AN75">
        <f>IF('% per sample'!AN75&gt;=2,'For cleaning'!AN75,0)</f>
        <v>0</v>
      </c>
      <c r="AO75">
        <f>IF('% per sample'!AO75&gt;=2,'For cleaning'!AO75,0)</f>
        <v>0</v>
      </c>
      <c r="AP75">
        <f>IF('% per sample'!AP75&gt;=2,'For cleaning'!AP75,0)</f>
        <v>0</v>
      </c>
      <c r="AQ75">
        <f>IF('% per sample'!AQ75&gt;=2,'For cleaning'!AQ75,0)</f>
        <v>0</v>
      </c>
      <c r="AR75">
        <f>IF('% per sample'!AR75&gt;=2,'For cleaning'!AR75,0)</f>
        <v>0</v>
      </c>
      <c r="AS75">
        <f>IF('% per sample'!AS75&gt;=2,'For cleaning'!AS75,0)</f>
        <v>0</v>
      </c>
      <c r="AT75">
        <f>IF('% per sample'!AT75&gt;=2,'For cleaning'!AT75,0)</f>
        <v>0</v>
      </c>
      <c r="AU75">
        <f>IF('% per sample'!AU75&gt;=2,'For cleaning'!AU75,0)</f>
        <v>0</v>
      </c>
      <c r="AV75">
        <f>IF('% per sample'!AV75&gt;=2,'For cleaning'!AV75,0)</f>
        <v>0</v>
      </c>
      <c r="AW75">
        <f>IF('% per sample'!AW75&gt;=2,'For cleaning'!AW75,0)</f>
        <v>0</v>
      </c>
      <c r="AX75">
        <f>IF('% per sample'!AX75&gt;=2,'For cleaning'!AX75,0)</f>
        <v>0</v>
      </c>
      <c r="AY75">
        <f>IF('% per sample'!AY75&gt;=2,'For cleaning'!AY75,0)</f>
        <v>0</v>
      </c>
      <c r="AZ75">
        <f>IF('% per sample'!AZ75&gt;=2,'For cleaning'!AZ75,0)</f>
        <v>0</v>
      </c>
      <c r="BA75">
        <f>IF('% per sample'!BA75&gt;=2,'For cleaning'!BA75,0)</f>
        <v>0</v>
      </c>
      <c r="BB75">
        <f>IF('% per sample'!BB75&gt;=2,'For cleaning'!BB75,0)</f>
        <v>0</v>
      </c>
      <c r="BC75">
        <f>IF('% per sample'!BC75&gt;=2,'For cleaning'!BC75,0)</f>
        <v>0</v>
      </c>
      <c r="BD75">
        <f>IF('% per sample'!BD75&gt;=2,'For cleaning'!BD75,0)</f>
        <v>0</v>
      </c>
      <c r="BE75">
        <f>IF('% per sample'!BE75&gt;=2,'For cleaning'!BE75,0)</f>
        <v>0</v>
      </c>
      <c r="BF75">
        <f>IF('% per sample'!BF75&gt;=2,'For cleaning'!BF75,0)</f>
        <v>0</v>
      </c>
      <c r="BG75">
        <f>IF('% per sample'!BG75&gt;=2,'For cleaning'!BG75,0)</f>
        <v>0</v>
      </c>
      <c r="BH75">
        <f>IF('% per sample'!BH75&gt;=2,'For cleaning'!BH75,0)</f>
        <v>0</v>
      </c>
      <c r="BI75">
        <f>IF('% per sample'!BI75&gt;=2,'For cleaning'!BI75,0)</f>
        <v>0</v>
      </c>
      <c r="BJ75">
        <f>IF('% per sample'!BJ75&gt;=2,'For cleaning'!BJ75,0)</f>
        <v>0</v>
      </c>
      <c r="BK75">
        <f>IF('% per sample'!BK75&gt;=2,'For cleaning'!BK75,0)</f>
        <v>0</v>
      </c>
      <c r="BL75">
        <f>IF('% per sample'!BL75&gt;=2,'For cleaning'!BL75,0)</f>
        <v>0</v>
      </c>
      <c r="BM75">
        <f>IF('% per sample'!BM75&gt;=2,'For cleaning'!BM75,0)</f>
        <v>0</v>
      </c>
      <c r="BN75">
        <f>IF('% per sample'!BN75&gt;=2,'For cleaning'!BN75,0)</f>
        <v>0</v>
      </c>
      <c r="BO75">
        <f>IF('% per sample'!BO75&gt;=2,'For cleaning'!BO75,0)</f>
        <v>0</v>
      </c>
      <c r="BP75">
        <f>IF('% per sample'!BP75&gt;=2,'For cleaning'!BP75,0)</f>
        <v>0</v>
      </c>
      <c r="BQ75">
        <f>IF('% per sample'!BQ75&gt;=2,'For cleaning'!BQ75,0)</f>
        <v>0</v>
      </c>
      <c r="BR75">
        <f>IF('% per sample'!BR75&gt;=2,'For cleaning'!BR75,0)</f>
        <v>0</v>
      </c>
      <c r="BS75">
        <f>IF('% per sample'!BS75&gt;=2,'For cleaning'!BS75,0)</f>
        <v>0</v>
      </c>
      <c r="BT75">
        <f>IF('% per sample'!BT75&gt;=2,'For cleaning'!BT75,0)</f>
        <v>0</v>
      </c>
      <c r="BU75">
        <f>IF('% per sample'!BU75&gt;=2,'For cleaning'!BU75,0)</f>
        <v>0</v>
      </c>
      <c r="BV75">
        <f>IF('% per sample'!BV75&gt;=2,'For cleaning'!BV75,0)</f>
        <v>0</v>
      </c>
      <c r="BW75">
        <f>IF('% per sample'!BW75&gt;=2,'For cleaning'!BW75,0)</f>
        <v>0</v>
      </c>
      <c r="BX75">
        <f>IF('% per sample'!BX75&gt;=2,'For cleaning'!BX75,0)</f>
        <v>0</v>
      </c>
      <c r="BY75">
        <f>IF('% per sample'!BY75&gt;=2,'For cleaning'!BY75,0)</f>
        <v>0</v>
      </c>
      <c r="BZ75">
        <f>IF('% per sample'!BZ75&gt;=2,'For cleaning'!BZ75,0)</f>
        <v>0</v>
      </c>
      <c r="CA75">
        <f>IF('% per sample'!CA75&gt;=2,'For cleaning'!CA75,0)</f>
        <v>0</v>
      </c>
      <c r="CB75">
        <f>IF('% per sample'!CB75&gt;=2,'For cleaning'!CB75,0)</f>
        <v>0</v>
      </c>
      <c r="CC75">
        <f>IF('% per sample'!CC75&gt;=2,'For cleaning'!CC75,0)</f>
        <v>0</v>
      </c>
      <c r="CD75">
        <f>IF('% per sample'!CD75&gt;=2,'For cleaning'!CD75,0)</f>
        <v>0</v>
      </c>
      <c r="CE75">
        <f>IF('% per sample'!CE75&gt;=2,'For cleaning'!CE75,0)</f>
        <v>0</v>
      </c>
      <c r="CF75">
        <f>IF('% per sample'!CF75&gt;=2,'For cleaning'!CF75,0)</f>
        <v>0</v>
      </c>
      <c r="CG75">
        <f>IF('% per sample'!CG75&gt;=2,'For cleaning'!CG75,0)</f>
        <v>0</v>
      </c>
      <c r="CH75">
        <f>IF('% per sample'!CH75&gt;=2,'For cleaning'!CH75,0)</f>
        <v>0</v>
      </c>
      <c r="CI75">
        <f>IF('% per sample'!CI75&gt;=2,'For cleaning'!CI75,0)</f>
        <v>0</v>
      </c>
      <c r="CJ75">
        <f>IF('% per sample'!CJ75&gt;=2,'For cleaning'!CJ75,0)</f>
        <v>0</v>
      </c>
      <c r="CK75">
        <f>IF('% per sample'!CK75&gt;=2,'For cleaning'!CK75,0)</f>
        <v>0</v>
      </c>
      <c r="CL75">
        <f>IF('% per sample'!CL75&gt;=2,'For cleaning'!CL75,0)</f>
        <v>0</v>
      </c>
      <c r="CM75">
        <f>IF('% per sample'!CM75&gt;=2,'For cleaning'!CM75,0)</f>
        <v>0</v>
      </c>
      <c r="CN75">
        <f>IF('% per sample'!CN75&gt;=2,'For cleaning'!CN75,0)</f>
        <v>0</v>
      </c>
      <c r="CO75">
        <f>IF('% per sample'!CO75&gt;=2,'For cleaning'!CO75,0)</f>
        <v>0</v>
      </c>
      <c r="CP75">
        <f>IF('% per sample'!CP75&gt;=2,'For cleaning'!CP75,0)</f>
        <v>0</v>
      </c>
      <c r="CQ75">
        <f>IF('% per sample'!CQ75&gt;=2,'For cleaning'!CQ75,0)</f>
        <v>0</v>
      </c>
      <c r="CR75">
        <f>IF('% per sample'!CR75&gt;=2,'For cleaning'!CR75,0)</f>
        <v>0</v>
      </c>
      <c r="CS75">
        <f>IF('% per sample'!CS75&gt;=2,'For cleaning'!CS75,0)</f>
        <v>0</v>
      </c>
    </row>
    <row r="76" spans="1:97" x14ac:dyDescent="0.3">
      <c r="A76" t="s">
        <v>124</v>
      </c>
      <c r="B76">
        <f>IF('% per sample'!B76&gt;=2,'For cleaning'!B76,0)</f>
        <v>0</v>
      </c>
      <c r="C76">
        <f>IF('% per sample'!C76&gt;=2,'For cleaning'!C76,0)</f>
        <v>0</v>
      </c>
      <c r="D76">
        <f>IF('% per sample'!D76&gt;=2,'For cleaning'!D76,0)</f>
        <v>0</v>
      </c>
      <c r="E76">
        <f>IF('% per sample'!E76&gt;=2,'For cleaning'!E76,0)</f>
        <v>0</v>
      </c>
      <c r="F76">
        <f>IF('% per sample'!F76&gt;=2,'For cleaning'!F76,0)</f>
        <v>0</v>
      </c>
      <c r="G76">
        <f>IF('% per sample'!G76&gt;=2,'For cleaning'!G76,0)</f>
        <v>0</v>
      </c>
      <c r="H76">
        <f>IF('% per sample'!H76&gt;=2,'For cleaning'!H76,0)</f>
        <v>0</v>
      </c>
      <c r="I76">
        <f>IF('% per sample'!I76&gt;=2,'For cleaning'!I76,0)</f>
        <v>0</v>
      </c>
      <c r="J76">
        <f>IF('% per sample'!J76&gt;=2,'For cleaning'!J76,0)</f>
        <v>0</v>
      </c>
      <c r="K76">
        <f>IF('% per sample'!K76&gt;=2,'For cleaning'!K76,0)</f>
        <v>0</v>
      </c>
      <c r="L76">
        <f>IF('% per sample'!L76&gt;=2,'For cleaning'!L76,0)</f>
        <v>0</v>
      </c>
      <c r="M76">
        <f>IF('% per sample'!M76&gt;=2,'For cleaning'!M76,0)</f>
        <v>0</v>
      </c>
      <c r="N76">
        <f>IF('% per sample'!N76&gt;=2,'For cleaning'!N76,0)</f>
        <v>0</v>
      </c>
      <c r="O76">
        <f>IF('% per sample'!O76&gt;=2,'For cleaning'!O76,0)</f>
        <v>0</v>
      </c>
      <c r="P76">
        <f>IF('% per sample'!P76&gt;=2,'For cleaning'!P76,0)</f>
        <v>0</v>
      </c>
      <c r="Q76">
        <f>IF('% per sample'!Q76&gt;=2,'For cleaning'!Q76,0)</f>
        <v>0</v>
      </c>
      <c r="R76">
        <f>IF('% per sample'!R76&gt;=2,'For cleaning'!R76,0)</f>
        <v>0</v>
      </c>
      <c r="S76">
        <f>IF('% per sample'!S76&gt;=2,'For cleaning'!S76,0)</f>
        <v>0</v>
      </c>
      <c r="T76">
        <f>IF('% per sample'!T76&gt;=2,'For cleaning'!T76,0)</f>
        <v>0</v>
      </c>
      <c r="U76">
        <f>IF('% per sample'!U76&gt;=2,'For cleaning'!U76,0)</f>
        <v>0</v>
      </c>
      <c r="V76">
        <f>IF('% per sample'!V76&gt;=2,'For cleaning'!V76,0)</f>
        <v>0</v>
      </c>
      <c r="W76">
        <f>IF('% per sample'!W76&gt;=2,'For cleaning'!W76,0)</f>
        <v>0</v>
      </c>
      <c r="X76">
        <f>IF('% per sample'!X76&gt;=2,'For cleaning'!X76,0)</f>
        <v>0</v>
      </c>
      <c r="Y76">
        <f>IF('% per sample'!Y76&gt;=2,'For cleaning'!Y76,0)</f>
        <v>0</v>
      </c>
      <c r="Z76">
        <f>IF('% per sample'!Z76&gt;=2,'For cleaning'!Z76,0)</f>
        <v>0</v>
      </c>
      <c r="AA76">
        <f>IF('% per sample'!AA76&gt;=2,'For cleaning'!AA76,0)</f>
        <v>0</v>
      </c>
      <c r="AB76">
        <f>IF('% per sample'!AB76&gt;=2,'For cleaning'!AB76,0)</f>
        <v>0</v>
      </c>
      <c r="AC76">
        <f>IF('% per sample'!AC76&gt;=2,'For cleaning'!AC76,0)</f>
        <v>0</v>
      </c>
      <c r="AD76">
        <f>IF('% per sample'!AD76&gt;=2,'For cleaning'!AD76,0)</f>
        <v>0</v>
      </c>
      <c r="AE76">
        <f>IF('% per sample'!AE76&gt;=2,'For cleaning'!AE76,0)</f>
        <v>0</v>
      </c>
      <c r="AF76">
        <f>IF('% per sample'!AF76&gt;=2,'For cleaning'!AF76,0)</f>
        <v>0</v>
      </c>
      <c r="AG76">
        <f>IF('% per sample'!AG76&gt;=2,'For cleaning'!AG76,0)</f>
        <v>0</v>
      </c>
      <c r="AH76">
        <f>IF('% per sample'!AH76&gt;=2,'For cleaning'!AH76,0)</f>
        <v>0</v>
      </c>
      <c r="AI76">
        <f>IF('% per sample'!AI76&gt;=2,'For cleaning'!AI76,0)</f>
        <v>0</v>
      </c>
      <c r="AJ76">
        <f>IF('% per sample'!AJ76&gt;=2,'For cleaning'!AJ76,0)</f>
        <v>0</v>
      </c>
      <c r="AK76">
        <f>IF('% per sample'!AK76&gt;=2,'For cleaning'!AK76,0)</f>
        <v>0</v>
      </c>
      <c r="AL76">
        <f>IF('% per sample'!AL76&gt;=2,'For cleaning'!AL76,0)</f>
        <v>0</v>
      </c>
      <c r="AM76">
        <f>IF('% per sample'!AM76&gt;=2,'For cleaning'!AM76,0)</f>
        <v>0</v>
      </c>
      <c r="AN76">
        <f>IF('% per sample'!AN76&gt;=2,'For cleaning'!AN76,0)</f>
        <v>0</v>
      </c>
      <c r="AO76">
        <f>IF('% per sample'!AO76&gt;=2,'For cleaning'!AO76,0)</f>
        <v>0</v>
      </c>
      <c r="AP76">
        <f>IF('% per sample'!AP76&gt;=2,'For cleaning'!AP76,0)</f>
        <v>0</v>
      </c>
      <c r="AQ76">
        <f>IF('% per sample'!AQ76&gt;=2,'For cleaning'!AQ76,0)</f>
        <v>0</v>
      </c>
      <c r="AR76">
        <f>IF('% per sample'!AR76&gt;=2,'For cleaning'!AR76,0)</f>
        <v>0</v>
      </c>
      <c r="AS76">
        <f>IF('% per sample'!AS76&gt;=2,'For cleaning'!AS76,0)</f>
        <v>0</v>
      </c>
      <c r="AT76">
        <f>IF('% per sample'!AT76&gt;=2,'For cleaning'!AT76,0)</f>
        <v>0</v>
      </c>
      <c r="AU76">
        <f>IF('% per sample'!AU76&gt;=2,'For cleaning'!AU76,0)</f>
        <v>0</v>
      </c>
      <c r="AV76">
        <f>IF('% per sample'!AV76&gt;=2,'For cleaning'!AV76,0)</f>
        <v>0</v>
      </c>
      <c r="AW76">
        <f>IF('% per sample'!AW76&gt;=2,'For cleaning'!AW76,0)</f>
        <v>0</v>
      </c>
      <c r="AX76">
        <f>IF('% per sample'!AX76&gt;=2,'For cleaning'!AX76,0)</f>
        <v>0</v>
      </c>
      <c r="AY76">
        <f>IF('% per sample'!AY76&gt;=2,'For cleaning'!AY76,0)</f>
        <v>0</v>
      </c>
      <c r="AZ76">
        <f>IF('% per sample'!AZ76&gt;=2,'For cleaning'!AZ76,0)</f>
        <v>0</v>
      </c>
      <c r="BA76">
        <f>IF('% per sample'!BA76&gt;=2,'For cleaning'!BA76,0)</f>
        <v>0</v>
      </c>
      <c r="BB76">
        <f>IF('% per sample'!BB76&gt;=2,'For cleaning'!BB76,0)</f>
        <v>0</v>
      </c>
      <c r="BC76">
        <f>IF('% per sample'!BC76&gt;=2,'For cleaning'!BC76,0)</f>
        <v>0</v>
      </c>
      <c r="BD76">
        <f>IF('% per sample'!BD76&gt;=2,'For cleaning'!BD76,0)</f>
        <v>0</v>
      </c>
      <c r="BE76">
        <f>IF('% per sample'!BE76&gt;=2,'For cleaning'!BE76,0)</f>
        <v>0</v>
      </c>
      <c r="BF76">
        <f>IF('% per sample'!BF76&gt;=2,'For cleaning'!BF76,0)</f>
        <v>0</v>
      </c>
      <c r="BG76">
        <f>IF('% per sample'!BG76&gt;=2,'For cleaning'!BG76,0)</f>
        <v>0</v>
      </c>
      <c r="BH76">
        <f>IF('% per sample'!BH76&gt;=2,'For cleaning'!BH76,0)</f>
        <v>0</v>
      </c>
      <c r="BI76">
        <f>IF('% per sample'!BI76&gt;=2,'For cleaning'!BI76,0)</f>
        <v>0</v>
      </c>
      <c r="BJ76">
        <f>IF('% per sample'!BJ76&gt;=2,'For cleaning'!BJ76,0)</f>
        <v>0</v>
      </c>
      <c r="BK76">
        <f>IF('% per sample'!BK76&gt;=2,'For cleaning'!BK76,0)</f>
        <v>0</v>
      </c>
      <c r="BL76">
        <f>IF('% per sample'!BL76&gt;=2,'For cleaning'!BL76,0)</f>
        <v>0</v>
      </c>
      <c r="BM76">
        <f>IF('% per sample'!BM76&gt;=2,'For cleaning'!BM76,0)</f>
        <v>0</v>
      </c>
      <c r="BN76">
        <f>IF('% per sample'!BN76&gt;=2,'For cleaning'!BN76,0)</f>
        <v>0</v>
      </c>
      <c r="BO76">
        <f>IF('% per sample'!BO76&gt;=2,'For cleaning'!BO76,0)</f>
        <v>0</v>
      </c>
      <c r="BP76">
        <f>IF('% per sample'!BP76&gt;=2,'For cleaning'!BP76,0)</f>
        <v>0</v>
      </c>
      <c r="BQ76">
        <f>IF('% per sample'!BQ76&gt;=2,'For cleaning'!BQ76,0)</f>
        <v>0</v>
      </c>
      <c r="BR76">
        <f>IF('% per sample'!BR76&gt;=2,'For cleaning'!BR76,0)</f>
        <v>0</v>
      </c>
      <c r="BS76">
        <f>IF('% per sample'!BS76&gt;=2,'For cleaning'!BS76,0)</f>
        <v>0</v>
      </c>
      <c r="BT76">
        <f>IF('% per sample'!BT76&gt;=2,'For cleaning'!BT76,0)</f>
        <v>0</v>
      </c>
      <c r="BU76">
        <f>IF('% per sample'!BU76&gt;=2,'For cleaning'!BU76,0)</f>
        <v>0</v>
      </c>
      <c r="BV76">
        <f>IF('% per sample'!BV76&gt;=2,'For cleaning'!BV76,0)</f>
        <v>0</v>
      </c>
      <c r="BW76">
        <f>IF('% per sample'!BW76&gt;=2,'For cleaning'!BW76,0)</f>
        <v>0</v>
      </c>
      <c r="BX76">
        <f>IF('% per sample'!BX76&gt;=2,'For cleaning'!BX76,0)</f>
        <v>0</v>
      </c>
      <c r="BY76">
        <f>IF('% per sample'!BY76&gt;=2,'For cleaning'!BY76,0)</f>
        <v>0</v>
      </c>
      <c r="BZ76">
        <f>IF('% per sample'!BZ76&gt;=2,'For cleaning'!BZ76,0)</f>
        <v>0</v>
      </c>
      <c r="CA76">
        <f>IF('% per sample'!CA76&gt;=2,'For cleaning'!CA76,0)</f>
        <v>0</v>
      </c>
      <c r="CB76">
        <f>IF('% per sample'!CB76&gt;=2,'For cleaning'!CB76,0)</f>
        <v>0</v>
      </c>
      <c r="CC76">
        <f>IF('% per sample'!CC76&gt;=2,'For cleaning'!CC76,0)</f>
        <v>0</v>
      </c>
      <c r="CD76">
        <f>IF('% per sample'!CD76&gt;=2,'For cleaning'!CD76,0)</f>
        <v>0</v>
      </c>
      <c r="CE76">
        <f>IF('% per sample'!CE76&gt;=2,'For cleaning'!CE76,0)</f>
        <v>0</v>
      </c>
      <c r="CF76">
        <f>IF('% per sample'!CF76&gt;=2,'For cleaning'!CF76,0)</f>
        <v>0</v>
      </c>
      <c r="CG76">
        <f>IF('% per sample'!CG76&gt;=2,'For cleaning'!CG76,0)</f>
        <v>0</v>
      </c>
      <c r="CH76">
        <f>IF('% per sample'!CH76&gt;=2,'For cleaning'!CH76,0)</f>
        <v>0</v>
      </c>
      <c r="CI76">
        <f>IF('% per sample'!CI76&gt;=2,'For cleaning'!CI76,0)</f>
        <v>0</v>
      </c>
      <c r="CJ76">
        <f>IF('% per sample'!CJ76&gt;=2,'For cleaning'!CJ76,0)</f>
        <v>0</v>
      </c>
      <c r="CK76">
        <f>IF('% per sample'!CK76&gt;=2,'For cleaning'!CK76,0)</f>
        <v>0</v>
      </c>
      <c r="CL76">
        <f>IF('% per sample'!CL76&gt;=2,'For cleaning'!CL76,0)</f>
        <v>0</v>
      </c>
      <c r="CM76">
        <f>IF('% per sample'!CM76&gt;=2,'For cleaning'!CM76,0)</f>
        <v>0</v>
      </c>
      <c r="CN76">
        <f>IF('% per sample'!CN76&gt;=2,'For cleaning'!CN76,0)</f>
        <v>0</v>
      </c>
      <c r="CO76">
        <f>IF('% per sample'!CO76&gt;=2,'For cleaning'!CO76,0)</f>
        <v>0</v>
      </c>
      <c r="CP76">
        <f>IF('% per sample'!CP76&gt;=2,'For cleaning'!CP76,0)</f>
        <v>0</v>
      </c>
      <c r="CQ76">
        <f>IF('% per sample'!CQ76&gt;=2,'For cleaning'!CQ76,0)</f>
        <v>0</v>
      </c>
      <c r="CR76">
        <f>IF('% per sample'!CR76&gt;=2,'For cleaning'!CR76,0)</f>
        <v>0</v>
      </c>
      <c r="CS76">
        <f>IF('% per sample'!CS76&gt;=2,'For cleaning'!CS76,0)</f>
        <v>0</v>
      </c>
    </row>
    <row r="77" spans="1:97" x14ac:dyDescent="0.3">
      <c r="A77" t="s">
        <v>125</v>
      </c>
      <c r="B77">
        <f>IF('% per sample'!B77&gt;=2,'For cleaning'!B77,0)</f>
        <v>0</v>
      </c>
      <c r="C77">
        <f>IF('% per sample'!C77&gt;=2,'For cleaning'!C77,0)</f>
        <v>0</v>
      </c>
      <c r="D77">
        <f>IF('% per sample'!D77&gt;=2,'For cleaning'!D77,0)</f>
        <v>0</v>
      </c>
      <c r="E77">
        <f>IF('% per sample'!E77&gt;=2,'For cleaning'!E77,0)</f>
        <v>0</v>
      </c>
      <c r="F77">
        <f>IF('% per sample'!F77&gt;=2,'For cleaning'!F77,0)</f>
        <v>0</v>
      </c>
      <c r="G77">
        <f>IF('% per sample'!G77&gt;=2,'For cleaning'!G77,0)</f>
        <v>0</v>
      </c>
      <c r="H77">
        <f>IF('% per sample'!H77&gt;=2,'For cleaning'!H77,0)</f>
        <v>0</v>
      </c>
      <c r="I77">
        <f>IF('% per sample'!I77&gt;=2,'For cleaning'!I77,0)</f>
        <v>0</v>
      </c>
      <c r="J77">
        <f>IF('% per sample'!J77&gt;=2,'For cleaning'!J77,0)</f>
        <v>0</v>
      </c>
      <c r="K77">
        <f>IF('% per sample'!K77&gt;=2,'For cleaning'!K77,0)</f>
        <v>0</v>
      </c>
      <c r="L77">
        <f>IF('% per sample'!L77&gt;=2,'For cleaning'!L77,0)</f>
        <v>0</v>
      </c>
      <c r="M77">
        <f>IF('% per sample'!M77&gt;=2,'For cleaning'!M77,0)</f>
        <v>0</v>
      </c>
      <c r="N77">
        <f>IF('% per sample'!N77&gt;=2,'For cleaning'!N77,0)</f>
        <v>0</v>
      </c>
      <c r="O77">
        <f>IF('% per sample'!O77&gt;=2,'For cleaning'!O77,0)</f>
        <v>0</v>
      </c>
      <c r="P77">
        <f>IF('% per sample'!P77&gt;=2,'For cleaning'!P77,0)</f>
        <v>0</v>
      </c>
      <c r="Q77">
        <f>IF('% per sample'!Q77&gt;=2,'For cleaning'!Q77,0)</f>
        <v>0</v>
      </c>
      <c r="R77">
        <f>IF('% per sample'!R77&gt;=2,'For cleaning'!R77,0)</f>
        <v>0</v>
      </c>
      <c r="S77">
        <f>IF('% per sample'!S77&gt;=2,'For cleaning'!S77,0)</f>
        <v>0</v>
      </c>
      <c r="T77">
        <f>IF('% per sample'!T77&gt;=2,'For cleaning'!T77,0)</f>
        <v>0</v>
      </c>
      <c r="U77">
        <f>IF('% per sample'!U77&gt;=2,'For cleaning'!U77,0)</f>
        <v>0</v>
      </c>
      <c r="V77">
        <f>IF('% per sample'!V77&gt;=2,'For cleaning'!V77,0)</f>
        <v>0</v>
      </c>
      <c r="W77">
        <f>IF('% per sample'!W77&gt;=2,'For cleaning'!W77,0)</f>
        <v>0</v>
      </c>
      <c r="X77">
        <f>IF('% per sample'!X77&gt;=2,'For cleaning'!X77,0)</f>
        <v>0</v>
      </c>
      <c r="Y77">
        <f>IF('% per sample'!Y77&gt;=2,'For cleaning'!Y77,0)</f>
        <v>0</v>
      </c>
      <c r="Z77">
        <f>IF('% per sample'!Z77&gt;=2,'For cleaning'!Z77,0)</f>
        <v>0</v>
      </c>
      <c r="AA77">
        <f>IF('% per sample'!AA77&gt;=2,'For cleaning'!AA77,0)</f>
        <v>0</v>
      </c>
      <c r="AB77">
        <f>IF('% per sample'!AB77&gt;=2,'For cleaning'!AB77,0)</f>
        <v>0</v>
      </c>
      <c r="AC77">
        <f>IF('% per sample'!AC77&gt;=2,'For cleaning'!AC77,0)</f>
        <v>0</v>
      </c>
      <c r="AD77">
        <f>IF('% per sample'!AD77&gt;=2,'For cleaning'!AD77,0)</f>
        <v>0</v>
      </c>
      <c r="AE77">
        <f>IF('% per sample'!AE77&gt;=2,'For cleaning'!AE77,0)</f>
        <v>0</v>
      </c>
      <c r="AF77">
        <f>IF('% per sample'!AF77&gt;=2,'For cleaning'!AF77,0)</f>
        <v>0</v>
      </c>
      <c r="AG77">
        <f>IF('% per sample'!AG77&gt;=2,'For cleaning'!AG77,0)</f>
        <v>0</v>
      </c>
      <c r="AH77">
        <f>IF('% per sample'!AH77&gt;=2,'For cleaning'!AH77,0)</f>
        <v>0</v>
      </c>
      <c r="AI77">
        <f>IF('% per sample'!AI77&gt;=2,'For cleaning'!AI77,0)</f>
        <v>0</v>
      </c>
      <c r="AJ77">
        <f>IF('% per sample'!AJ77&gt;=2,'For cleaning'!AJ77,0)</f>
        <v>0</v>
      </c>
      <c r="AK77">
        <f>IF('% per sample'!AK77&gt;=2,'For cleaning'!AK77,0)</f>
        <v>0</v>
      </c>
      <c r="AL77">
        <f>IF('% per sample'!AL77&gt;=2,'For cleaning'!AL77,0)</f>
        <v>0</v>
      </c>
      <c r="AM77">
        <f>IF('% per sample'!AM77&gt;=2,'For cleaning'!AM77,0)</f>
        <v>0</v>
      </c>
      <c r="AN77">
        <f>IF('% per sample'!AN77&gt;=2,'For cleaning'!AN77,0)</f>
        <v>0</v>
      </c>
      <c r="AO77">
        <f>IF('% per sample'!AO77&gt;=2,'For cleaning'!AO77,0)</f>
        <v>0</v>
      </c>
      <c r="AP77">
        <f>IF('% per sample'!AP77&gt;=2,'For cleaning'!AP77,0)</f>
        <v>0</v>
      </c>
      <c r="AQ77">
        <f>IF('% per sample'!AQ77&gt;=2,'For cleaning'!AQ77,0)</f>
        <v>0</v>
      </c>
      <c r="AR77">
        <f>IF('% per sample'!AR77&gt;=2,'For cleaning'!AR77,0)</f>
        <v>0</v>
      </c>
      <c r="AS77">
        <f>IF('% per sample'!AS77&gt;=2,'For cleaning'!AS77,0)</f>
        <v>0</v>
      </c>
      <c r="AT77">
        <f>IF('% per sample'!AT77&gt;=2,'For cleaning'!AT77,0)</f>
        <v>0</v>
      </c>
      <c r="AU77">
        <f>IF('% per sample'!AU77&gt;=2,'For cleaning'!AU77,0)</f>
        <v>0</v>
      </c>
      <c r="AV77">
        <f>IF('% per sample'!AV77&gt;=2,'For cleaning'!AV77,0)</f>
        <v>0</v>
      </c>
      <c r="AW77">
        <f>IF('% per sample'!AW77&gt;=2,'For cleaning'!AW77,0)</f>
        <v>0</v>
      </c>
      <c r="AX77">
        <f>IF('% per sample'!AX77&gt;=2,'For cleaning'!AX77,0)</f>
        <v>0</v>
      </c>
      <c r="AY77">
        <f>IF('% per sample'!AY77&gt;=2,'For cleaning'!AY77,0)</f>
        <v>0</v>
      </c>
      <c r="AZ77">
        <f>IF('% per sample'!AZ77&gt;=2,'For cleaning'!AZ77,0)</f>
        <v>0</v>
      </c>
      <c r="BA77">
        <f>IF('% per sample'!BA77&gt;=2,'For cleaning'!BA77,0)</f>
        <v>0</v>
      </c>
      <c r="BB77">
        <f>IF('% per sample'!BB77&gt;=2,'For cleaning'!BB77,0)</f>
        <v>0</v>
      </c>
      <c r="BC77">
        <f>IF('% per sample'!BC77&gt;=2,'For cleaning'!BC77,0)</f>
        <v>0</v>
      </c>
      <c r="BD77">
        <f>IF('% per sample'!BD77&gt;=2,'For cleaning'!BD77,0)</f>
        <v>0</v>
      </c>
      <c r="BE77">
        <f>IF('% per sample'!BE77&gt;=2,'For cleaning'!BE77,0)</f>
        <v>0</v>
      </c>
      <c r="BF77">
        <f>IF('% per sample'!BF77&gt;=2,'For cleaning'!BF77,0)</f>
        <v>0</v>
      </c>
      <c r="BG77">
        <f>IF('% per sample'!BG77&gt;=2,'For cleaning'!BG77,0)</f>
        <v>0</v>
      </c>
      <c r="BH77">
        <f>IF('% per sample'!BH77&gt;=2,'For cleaning'!BH77,0)</f>
        <v>0</v>
      </c>
      <c r="BI77">
        <f>IF('% per sample'!BI77&gt;=2,'For cleaning'!BI77,0)</f>
        <v>0</v>
      </c>
      <c r="BJ77">
        <f>IF('% per sample'!BJ77&gt;=2,'For cleaning'!BJ77,0)</f>
        <v>0</v>
      </c>
      <c r="BK77">
        <f>IF('% per sample'!BK77&gt;=2,'For cleaning'!BK77,0)</f>
        <v>0</v>
      </c>
      <c r="BL77">
        <f>IF('% per sample'!BL77&gt;=2,'For cleaning'!BL77,0)</f>
        <v>0</v>
      </c>
      <c r="BM77">
        <f>IF('% per sample'!BM77&gt;=2,'For cleaning'!BM77,0)</f>
        <v>0</v>
      </c>
      <c r="BN77">
        <f>IF('% per sample'!BN77&gt;=2,'For cleaning'!BN77,0)</f>
        <v>0</v>
      </c>
      <c r="BO77">
        <f>IF('% per sample'!BO77&gt;=2,'For cleaning'!BO77,0)</f>
        <v>0</v>
      </c>
      <c r="BP77">
        <f>IF('% per sample'!BP77&gt;=2,'For cleaning'!BP77,0)</f>
        <v>0</v>
      </c>
      <c r="BQ77">
        <f>IF('% per sample'!BQ77&gt;=2,'For cleaning'!BQ77,0)</f>
        <v>0</v>
      </c>
      <c r="BR77">
        <f>IF('% per sample'!BR77&gt;=2,'For cleaning'!BR77,0)</f>
        <v>0</v>
      </c>
      <c r="BS77">
        <f>IF('% per sample'!BS77&gt;=2,'For cleaning'!BS77,0)</f>
        <v>0</v>
      </c>
      <c r="BT77">
        <f>IF('% per sample'!BT77&gt;=2,'For cleaning'!BT77,0)</f>
        <v>0</v>
      </c>
      <c r="BU77">
        <f>IF('% per sample'!BU77&gt;=2,'For cleaning'!BU77,0)</f>
        <v>0</v>
      </c>
      <c r="BV77">
        <f>IF('% per sample'!BV77&gt;=2,'For cleaning'!BV77,0)</f>
        <v>0</v>
      </c>
      <c r="BW77">
        <f>IF('% per sample'!BW77&gt;=2,'For cleaning'!BW77,0)</f>
        <v>0</v>
      </c>
      <c r="BX77">
        <f>IF('% per sample'!BX77&gt;=2,'For cleaning'!BX77,0)</f>
        <v>0</v>
      </c>
      <c r="BY77">
        <f>IF('% per sample'!BY77&gt;=2,'For cleaning'!BY77,0)</f>
        <v>0</v>
      </c>
      <c r="BZ77">
        <f>IF('% per sample'!BZ77&gt;=2,'For cleaning'!BZ77,0)</f>
        <v>0</v>
      </c>
      <c r="CA77">
        <f>IF('% per sample'!CA77&gt;=2,'For cleaning'!CA77,0)</f>
        <v>0</v>
      </c>
      <c r="CB77">
        <f>IF('% per sample'!CB77&gt;=2,'For cleaning'!CB77,0)</f>
        <v>0</v>
      </c>
      <c r="CC77">
        <f>IF('% per sample'!CC77&gt;=2,'For cleaning'!CC77,0)</f>
        <v>0</v>
      </c>
      <c r="CD77">
        <f>IF('% per sample'!CD77&gt;=2,'For cleaning'!CD77,0)</f>
        <v>0</v>
      </c>
      <c r="CE77">
        <f>IF('% per sample'!CE77&gt;=2,'For cleaning'!CE77,0)</f>
        <v>0</v>
      </c>
      <c r="CF77">
        <f>IF('% per sample'!CF77&gt;=2,'For cleaning'!CF77,0)</f>
        <v>0</v>
      </c>
      <c r="CG77">
        <f>IF('% per sample'!CG77&gt;=2,'For cleaning'!CG77,0)</f>
        <v>0</v>
      </c>
      <c r="CH77">
        <f>IF('% per sample'!CH77&gt;=2,'For cleaning'!CH77,0)</f>
        <v>0</v>
      </c>
      <c r="CI77">
        <f>IF('% per sample'!CI77&gt;=2,'For cleaning'!CI77,0)</f>
        <v>0</v>
      </c>
      <c r="CJ77">
        <f>IF('% per sample'!CJ77&gt;=2,'For cleaning'!CJ77,0)</f>
        <v>0</v>
      </c>
      <c r="CK77">
        <f>IF('% per sample'!CK77&gt;=2,'For cleaning'!CK77,0)</f>
        <v>0</v>
      </c>
      <c r="CL77">
        <f>IF('% per sample'!CL77&gt;=2,'For cleaning'!CL77,0)</f>
        <v>0</v>
      </c>
      <c r="CM77">
        <f>IF('% per sample'!CM77&gt;=2,'For cleaning'!CM77,0)</f>
        <v>0</v>
      </c>
      <c r="CN77">
        <f>IF('% per sample'!CN77&gt;=2,'For cleaning'!CN77,0)</f>
        <v>0</v>
      </c>
      <c r="CO77">
        <f>IF('% per sample'!CO77&gt;=2,'For cleaning'!CO77,0)</f>
        <v>0</v>
      </c>
      <c r="CP77">
        <f>IF('% per sample'!CP77&gt;=2,'For cleaning'!CP77,0)</f>
        <v>0</v>
      </c>
      <c r="CQ77">
        <f>IF('% per sample'!CQ77&gt;=2,'For cleaning'!CQ77,0)</f>
        <v>0</v>
      </c>
      <c r="CR77">
        <f>IF('% per sample'!CR77&gt;=2,'For cleaning'!CR77,0)</f>
        <v>0</v>
      </c>
      <c r="CS77">
        <f>IF('% per sample'!CS77&gt;=2,'For cleaning'!CS77,0)</f>
        <v>0</v>
      </c>
    </row>
    <row r="78" spans="1:97" x14ac:dyDescent="0.3">
      <c r="A78" t="s">
        <v>126</v>
      </c>
      <c r="B78">
        <f>IF('% per sample'!B78&gt;=2,'For cleaning'!B78,0)</f>
        <v>0</v>
      </c>
      <c r="C78">
        <f>IF('% per sample'!C78&gt;=2,'For cleaning'!C78,0)</f>
        <v>0</v>
      </c>
      <c r="D78">
        <f>IF('% per sample'!D78&gt;=2,'For cleaning'!D78,0)</f>
        <v>0</v>
      </c>
      <c r="E78">
        <f>IF('% per sample'!E78&gt;=2,'For cleaning'!E78,0)</f>
        <v>0</v>
      </c>
      <c r="F78">
        <f>IF('% per sample'!F78&gt;=2,'For cleaning'!F78,0)</f>
        <v>0</v>
      </c>
      <c r="G78">
        <f>IF('% per sample'!G78&gt;=2,'For cleaning'!G78,0)</f>
        <v>0</v>
      </c>
      <c r="H78">
        <f>IF('% per sample'!H78&gt;=2,'For cleaning'!H78,0)</f>
        <v>0</v>
      </c>
      <c r="I78">
        <f>IF('% per sample'!I78&gt;=2,'For cleaning'!I78,0)</f>
        <v>0</v>
      </c>
      <c r="J78">
        <f>IF('% per sample'!J78&gt;=2,'For cleaning'!J78,0)</f>
        <v>0</v>
      </c>
      <c r="K78">
        <f>IF('% per sample'!K78&gt;=2,'For cleaning'!K78,0)</f>
        <v>0</v>
      </c>
      <c r="L78">
        <f>IF('% per sample'!L78&gt;=2,'For cleaning'!L78,0)</f>
        <v>0</v>
      </c>
      <c r="M78">
        <f>IF('% per sample'!M78&gt;=2,'For cleaning'!M78,0)</f>
        <v>0</v>
      </c>
      <c r="N78">
        <f>IF('% per sample'!N78&gt;=2,'For cleaning'!N78,0)</f>
        <v>0</v>
      </c>
      <c r="O78">
        <f>IF('% per sample'!O78&gt;=2,'For cleaning'!O78,0)</f>
        <v>0</v>
      </c>
      <c r="P78">
        <f>IF('% per sample'!P78&gt;=2,'For cleaning'!P78,0)</f>
        <v>0</v>
      </c>
      <c r="Q78">
        <f>IF('% per sample'!Q78&gt;=2,'For cleaning'!Q78,0)</f>
        <v>0</v>
      </c>
      <c r="R78">
        <f>IF('% per sample'!R78&gt;=2,'For cleaning'!R78,0)</f>
        <v>0</v>
      </c>
      <c r="S78">
        <f>IF('% per sample'!S78&gt;=2,'For cleaning'!S78,0)</f>
        <v>0</v>
      </c>
      <c r="T78">
        <f>IF('% per sample'!T78&gt;=2,'For cleaning'!T78,0)</f>
        <v>0</v>
      </c>
      <c r="U78">
        <f>IF('% per sample'!U78&gt;=2,'For cleaning'!U78,0)</f>
        <v>0</v>
      </c>
      <c r="V78">
        <f>IF('% per sample'!V78&gt;=2,'For cleaning'!V78,0)</f>
        <v>0</v>
      </c>
      <c r="W78">
        <f>IF('% per sample'!W78&gt;=2,'For cleaning'!W78,0)</f>
        <v>0</v>
      </c>
      <c r="X78">
        <f>IF('% per sample'!X78&gt;=2,'For cleaning'!X78,0)</f>
        <v>0</v>
      </c>
      <c r="Y78">
        <f>IF('% per sample'!Y78&gt;=2,'For cleaning'!Y78,0)</f>
        <v>0</v>
      </c>
      <c r="Z78">
        <f>IF('% per sample'!Z78&gt;=2,'For cleaning'!Z78,0)</f>
        <v>0</v>
      </c>
      <c r="AA78">
        <f>IF('% per sample'!AA78&gt;=2,'For cleaning'!AA78,0)</f>
        <v>0</v>
      </c>
      <c r="AB78">
        <f>IF('% per sample'!AB78&gt;=2,'For cleaning'!AB78,0)</f>
        <v>0</v>
      </c>
      <c r="AC78">
        <f>IF('% per sample'!AC78&gt;=2,'For cleaning'!AC78,0)</f>
        <v>0</v>
      </c>
      <c r="AD78">
        <f>IF('% per sample'!AD78&gt;=2,'For cleaning'!AD78,0)</f>
        <v>0</v>
      </c>
      <c r="AE78">
        <f>IF('% per sample'!AE78&gt;=2,'For cleaning'!AE78,0)</f>
        <v>0</v>
      </c>
      <c r="AF78">
        <f>IF('% per sample'!AF78&gt;=2,'For cleaning'!AF78,0)</f>
        <v>0</v>
      </c>
      <c r="AG78">
        <f>IF('% per sample'!AG78&gt;=2,'For cleaning'!AG78,0)</f>
        <v>0</v>
      </c>
      <c r="AH78">
        <f>IF('% per sample'!AH78&gt;=2,'For cleaning'!AH78,0)</f>
        <v>0</v>
      </c>
      <c r="AI78">
        <f>IF('% per sample'!AI78&gt;=2,'For cleaning'!AI78,0)</f>
        <v>0</v>
      </c>
      <c r="AJ78">
        <f>IF('% per sample'!AJ78&gt;=2,'For cleaning'!AJ78,0)</f>
        <v>0</v>
      </c>
      <c r="AK78">
        <f>IF('% per sample'!AK78&gt;=2,'For cleaning'!AK78,0)</f>
        <v>0</v>
      </c>
      <c r="AL78">
        <f>IF('% per sample'!AL78&gt;=2,'For cleaning'!AL78,0)</f>
        <v>0</v>
      </c>
      <c r="AM78">
        <f>IF('% per sample'!AM78&gt;=2,'For cleaning'!AM78,0)</f>
        <v>0</v>
      </c>
      <c r="AN78">
        <f>IF('% per sample'!AN78&gt;=2,'For cleaning'!AN78,0)</f>
        <v>0</v>
      </c>
      <c r="AO78">
        <f>IF('% per sample'!AO78&gt;=2,'For cleaning'!AO78,0)</f>
        <v>0</v>
      </c>
      <c r="AP78">
        <f>IF('% per sample'!AP78&gt;=2,'For cleaning'!AP78,0)</f>
        <v>0</v>
      </c>
      <c r="AQ78">
        <f>IF('% per sample'!AQ78&gt;=2,'For cleaning'!AQ78,0)</f>
        <v>0</v>
      </c>
      <c r="AR78">
        <f>IF('% per sample'!AR78&gt;=2,'For cleaning'!AR78,0)</f>
        <v>0</v>
      </c>
      <c r="AS78">
        <f>IF('% per sample'!AS78&gt;=2,'For cleaning'!AS78,0)</f>
        <v>0</v>
      </c>
      <c r="AT78">
        <f>IF('% per sample'!AT78&gt;=2,'For cleaning'!AT78,0)</f>
        <v>0</v>
      </c>
      <c r="AU78">
        <f>IF('% per sample'!AU78&gt;=2,'For cleaning'!AU78,0)</f>
        <v>0</v>
      </c>
      <c r="AV78">
        <f>IF('% per sample'!AV78&gt;=2,'For cleaning'!AV78,0)</f>
        <v>0</v>
      </c>
      <c r="AW78">
        <f>IF('% per sample'!AW78&gt;=2,'For cleaning'!AW78,0)</f>
        <v>0</v>
      </c>
      <c r="AX78">
        <f>IF('% per sample'!AX78&gt;=2,'For cleaning'!AX78,0)</f>
        <v>0</v>
      </c>
      <c r="AY78">
        <f>IF('% per sample'!AY78&gt;=2,'For cleaning'!AY78,0)</f>
        <v>0</v>
      </c>
      <c r="AZ78">
        <f>IF('% per sample'!AZ78&gt;=2,'For cleaning'!AZ78,0)</f>
        <v>0</v>
      </c>
      <c r="BA78">
        <f>IF('% per sample'!BA78&gt;=2,'For cleaning'!BA78,0)</f>
        <v>0</v>
      </c>
      <c r="BB78">
        <f>IF('% per sample'!BB78&gt;=2,'For cleaning'!BB78,0)</f>
        <v>0</v>
      </c>
      <c r="BC78">
        <f>IF('% per sample'!BC78&gt;=2,'For cleaning'!BC78,0)</f>
        <v>0</v>
      </c>
      <c r="BD78">
        <f>IF('% per sample'!BD78&gt;=2,'For cleaning'!BD78,0)</f>
        <v>0</v>
      </c>
      <c r="BE78">
        <f>IF('% per sample'!BE78&gt;=2,'For cleaning'!BE78,0)</f>
        <v>0</v>
      </c>
      <c r="BF78">
        <f>IF('% per sample'!BF78&gt;=2,'For cleaning'!BF78,0)</f>
        <v>0</v>
      </c>
      <c r="BG78">
        <f>IF('% per sample'!BG78&gt;=2,'For cleaning'!BG78,0)</f>
        <v>0</v>
      </c>
      <c r="BH78">
        <f>IF('% per sample'!BH78&gt;=2,'For cleaning'!BH78,0)</f>
        <v>0</v>
      </c>
      <c r="BI78">
        <f>IF('% per sample'!BI78&gt;=2,'For cleaning'!BI78,0)</f>
        <v>0</v>
      </c>
      <c r="BJ78">
        <f>IF('% per sample'!BJ78&gt;=2,'For cleaning'!BJ78,0)</f>
        <v>0</v>
      </c>
      <c r="BK78">
        <f>IF('% per sample'!BK78&gt;=2,'For cleaning'!BK78,0)</f>
        <v>0</v>
      </c>
      <c r="BL78">
        <f>IF('% per sample'!BL78&gt;=2,'For cleaning'!BL78,0)</f>
        <v>0</v>
      </c>
      <c r="BM78">
        <f>IF('% per sample'!BM78&gt;=2,'For cleaning'!BM78,0)</f>
        <v>0</v>
      </c>
      <c r="BN78">
        <f>IF('% per sample'!BN78&gt;=2,'For cleaning'!BN78,0)</f>
        <v>0</v>
      </c>
      <c r="BO78">
        <f>IF('% per sample'!BO78&gt;=2,'For cleaning'!BO78,0)</f>
        <v>0</v>
      </c>
      <c r="BP78">
        <f>IF('% per sample'!BP78&gt;=2,'For cleaning'!BP78,0)</f>
        <v>0</v>
      </c>
      <c r="BQ78">
        <f>IF('% per sample'!BQ78&gt;=2,'For cleaning'!BQ78,0)</f>
        <v>0</v>
      </c>
      <c r="BR78">
        <f>IF('% per sample'!BR78&gt;=2,'For cleaning'!BR78,0)</f>
        <v>0</v>
      </c>
      <c r="BS78">
        <f>IF('% per sample'!BS78&gt;=2,'For cleaning'!BS78,0)</f>
        <v>0</v>
      </c>
      <c r="BT78">
        <f>IF('% per sample'!BT78&gt;=2,'For cleaning'!BT78,0)</f>
        <v>0</v>
      </c>
      <c r="BU78">
        <f>IF('% per sample'!BU78&gt;=2,'For cleaning'!BU78,0)</f>
        <v>0</v>
      </c>
      <c r="BV78">
        <f>IF('% per sample'!BV78&gt;=2,'For cleaning'!BV78,0)</f>
        <v>0</v>
      </c>
      <c r="BW78">
        <f>IF('% per sample'!BW78&gt;=2,'For cleaning'!BW78,0)</f>
        <v>0</v>
      </c>
      <c r="BX78">
        <f>IF('% per sample'!BX78&gt;=2,'For cleaning'!BX78,0)</f>
        <v>0</v>
      </c>
      <c r="BY78">
        <f>IF('% per sample'!BY78&gt;=2,'For cleaning'!BY78,0)</f>
        <v>0</v>
      </c>
      <c r="BZ78">
        <f>IF('% per sample'!BZ78&gt;=2,'For cleaning'!BZ78,0)</f>
        <v>0</v>
      </c>
      <c r="CA78">
        <f>IF('% per sample'!CA78&gt;=2,'For cleaning'!CA78,0)</f>
        <v>0</v>
      </c>
      <c r="CB78">
        <f>IF('% per sample'!CB78&gt;=2,'For cleaning'!CB78,0)</f>
        <v>0</v>
      </c>
      <c r="CC78">
        <f>IF('% per sample'!CC78&gt;=2,'For cleaning'!CC78,0)</f>
        <v>0</v>
      </c>
      <c r="CD78">
        <f>IF('% per sample'!CD78&gt;=2,'For cleaning'!CD78,0)</f>
        <v>0</v>
      </c>
      <c r="CE78">
        <f>IF('% per sample'!CE78&gt;=2,'For cleaning'!CE78,0)</f>
        <v>0</v>
      </c>
      <c r="CF78">
        <f>IF('% per sample'!CF78&gt;=2,'For cleaning'!CF78,0)</f>
        <v>0</v>
      </c>
      <c r="CG78">
        <f>IF('% per sample'!CG78&gt;=2,'For cleaning'!CG78,0)</f>
        <v>0</v>
      </c>
      <c r="CH78">
        <f>IF('% per sample'!CH78&gt;=2,'For cleaning'!CH78,0)</f>
        <v>0</v>
      </c>
      <c r="CI78">
        <f>IF('% per sample'!CI78&gt;=2,'For cleaning'!CI78,0)</f>
        <v>0</v>
      </c>
      <c r="CJ78">
        <f>IF('% per sample'!CJ78&gt;=2,'For cleaning'!CJ78,0)</f>
        <v>0</v>
      </c>
      <c r="CK78">
        <f>IF('% per sample'!CK78&gt;=2,'For cleaning'!CK78,0)</f>
        <v>0</v>
      </c>
      <c r="CL78">
        <f>IF('% per sample'!CL78&gt;=2,'For cleaning'!CL78,0)</f>
        <v>0</v>
      </c>
      <c r="CM78">
        <f>IF('% per sample'!CM78&gt;=2,'For cleaning'!CM78,0)</f>
        <v>0</v>
      </c>
      <c r="CN78">
        <f>IF('% per sample'!CN78&gt;=2,'For cleaning'!CN78,0)</f>
        <v>0</v>
      </c>
      <c r="CO78">
        <f>IF('% per sample'!CO78&gt;=2,'For cleaning'!CO78,0)</f>
        <v>0</v>
      </c>
      <c r="CP78">
        <f>IF('% per sample'!CP78&gt;=2,'For cleaning'!CP78,0)</f>
        <v>0</v>
      </c>
      <c r="CQ78">
        <f>IF('% per sample'!CQ78&gt;=2,'For cleaning'!CQ78,0)</f>
        <v>0</v>
      </c>
      <c r="CR78">
        <f>IF('% per sample'!CR78&gt;=2,'For cleaning'!CR78,0)</f>
        <v>0</v>
      </c>
      <c r="CS78">
        <f>IF('% per sample'!CS78&gt;=2,'For cleaning'!CS78,0)</f>
        <v>0</v>
      </c>
    </row>
    <row r="79" spans="1:97" x14ac:dyDescent="0.3">
      <c r="A79" t="s">
        <v>127</v>
      </c>
      <c r="B79">
        <f>IF('% per sample'!B79&gt;=2,'For cleaning'!B79,0)</f>
        <v>0</v>
      </c>
      <c r="C79">
        <f>IF('% per sample'!C79&gt;=2,'For cleaning'!C79,0)</f>
        <v>0</v>
      </c>
      <c r="D79">
        <f>IF('% per sample'!D79&gt;=2,'For cleaning'!D79,0)</f>
        <v>0</v>
      </c>
      <c r="E79">
        <f>IF('% per sample'!E79&gt;=2,'For cleaning'!E79,0)</f>
        <v>0</v>
      </c>
      <c r="F79">
        <f>IF('% per sample'!F79&gt;=2,'For cleaning'!F79,0)</f>
        <v>0</v>
      </c>
      <c r="G79">
        <f>IF('% per sample'!G79&gt;=2,'For cleaning'!G79,0)</f>
        <v>0</v>
      </c>
      <c r="H79">
        <f>IF('% per sample'!H79&gt;=2,'For cleaning'!H79,0)</f>
        <v>4524</v>
      </c>
      <c r="I79">
        <f>IF('% per sample'!I79&gt;=2,'For cleaning'!I79,0)</f>
        <v>13707</v>
      </c>
      <c r="J79">
        <f>IF('% per sample'!J79&gt;=2,'For cleaning'!J79,0)</f>
        <v>9557</v>
      </c>
      <c r="K79">
        <f>IF('% per sample'!K79&gt;=2,'For cleaning'!K79,0)</f>
        <v>0</v>
      </c>
      <c r="L79">
        <f>IF('% per sample'!L79&gt;=2,'For cleaning'!L79,0)</f>
        <v>0</v>
      </c>
      <c r="M79">
        <f>IF('% per sample'!M79&gt;=2,'For cleaning'!M79,0)</f>
        <v>3541</v>
      </c>
      <c r="N79">
        <f>IF('% per sample'!N79&gt;=2,'For cleaning'!N79,0)</f>
        <v>1153</v>
      </c>
      <c r="O79">
        <f>IF('% per sample'!O79&gt;=2,'For cleaning'!O79,0)</f>
        <v>5577</v>
      </c>
      <c r="P79">
        <f>IF('% per sample'!P79&gt;=2,'For cleaning'!P79,0)</f>
        <v>0</v>
      </c>
      <c r="Q79">
        <f>IF('% per sample'!Q79&gt;=2,'For cleaning'!Q79,0)</f>
        <v>0</v>
      </c>
      <c r="R79">
        <f>IF('% per sample'!R79&gt;=2,'For cleaning'!R79,0)</f>
        <v>0</v>
      </c>
      <c r="S79">
        <f>IF('% per sample'!S79&gt;=2,'For cleaning'!S79,0)</f>
        <v>0</v>
      </c>
      <c r="T79">
        <f>IF('% per sample'!T79&gt;=2,'For cleaning'!T79,0)</f>
        <v>0</v>
      </c>
      <c r="U79">
        <f>IF('% per sample'!U79&gt;=2,'For cleaning'!U79,0)</f>
        <v>0</v>
      </c>
      <c r="V79">
        <f>IF('% per sample'!V79&gt;=2,'For cleaning'!V79,0)</f>
        <v>0</v>
      </c>
      <c r="W79">
        <f>IF('% per sample'!W79&gt;=2,'For cleaning'!W79,0)</f>
        <v>0</v>
      </c>
      <c r="X79">
        <f>IF('% per sample'!X79&gt;=2,'For cleaning'!X79,0)</f>
        <v>490</v>
      </c>
      <c r="Y79">
        <f>IF('% per sample'!Y79&gt;=2,'For cleaning'!Y79,0)</f>
        <v>0</v>
      </c>
      <c r="Z79">
        <f>IF('% per sample'!Z79&gt;=2,'For cleaning'!Z79,0)</f>
        <v>0</v>
      </c>
      <c r="AA79">
        <f>IF('% per sample'!AA79&gt;=2,'For cleaning'!AA79,0)</f>
        <v>0</v>
      </c>
      <c r="AB79">
        <f>IF('% per sample'!AB79&gt;=2,'For cleaning'!AB79,0)</f>
        <v>0</v>
      </c>
      <c r="AC79">
        <f>IF('% per sample'!AC79&gt;=2,'For cleaning'!AC79,0)</f>
        <v>0</v>
      </c>
      <c r="AD79">
        <f>IF('% per sample'!AD79&gt;=2,'For cleaning'!AD79,0)</f>
        <v>0</v>
      </c>
      <c r="AE79">
        <f>IF('% per sample'!AE79&gt;=2,'For cleaning'!AE79,0)</f>
        <v>0</v>
      </c>
      <c r="AF79">
        <f>IF('% per sample'!AF79&gt;=2,'For cleaning'!AF79,0)</f>
        <v>0</v>
      </c>
      <c r="AG79">
        <f>IF('% per sample'!AG79&gt;=2,'For cleaning'!AG79,0)</f>
        <v>0</v>
      </c>
      <c r="AH79">
        <f>IF('% per sample'!AH79&gt;=2,'For cleaning'!AH79,0)</f>
        <v>0</v>
      </c>
      <c r="AI79">
        <f>IF('% per sample'!AI79&gt;=2,'For cleaning'!AI79,0)</f>
        <v>0</v>
      </c>
      <c r="AJ79">
        <f>IF('% per sample'!AJ79&gt;=2,'For cleaning'!AJ79,0)</f>
        <v>0</v>
      </c>
      <c r="AK79">
        <f>IF('% per sample'!AK79&gt;=2,'For cleaning'!AK79,0)</f>
        <v>0</v>
      </c>
      <c r="AL79">
        <f>IF('% per sample'!AL79&gt;=2,'For cleaning'!AL79,0)</f>
        <v>0</v>
      </c>
      <c r="AM79">
        <f>IF('% per sample'!AM79&gt;=2,'For cleaning'!AM79,0)</f>
        <v>0</v>
      </c>
      <c r="AN79">
        <f>IF('% per sample'!AN79&gt;=2,'For cleaning'!AN79,0)</f>
        <v>0</v>
      </c>
      <c r="AO79">
        <f>IF('% per sample'!AO79&gt;=2,'For cleaning'!AO79,0)</f>
        <v>0</v>
      </c>
      <c r="AP79">
        <f>IF('% per sample'!AP79&gt;=2,'For cleaning'!AP79,0)</f>
        <v>0</v>
      </c>
      <c r="AQ79">
        <f>IF('% per sample'!AQ79&gt;=2,'For cleaning'!AQ79,0)</f>
        <v>0</v>
      </c>
      <c r="AR79">
        <f>IF('% per sample'!AR79&gt;=2,'For cleaning'!AR79,0)</f>
        <v>0</v>
      </c>
      <c r="AS79">
        <f>IF('% per sample'!AS79&gt;=2,'For cleaning'!AS79,0)</f>
        <v>0</v>
      </c>
      <c r="AT79">
        <f>IF('% per sample'!AT79&gt;=2,'For cleaning'!AT79,0)</f>
        <v>0</v>
      </c>
      <c r="AU79">
        <f>IF('% per sample'!AU79&gt;=2,'For cleaning'!AU79,0)</f>
        <v>0</v>
      </c>
      <c r="AV79">
        <f>IF('% per sample'!AV79&gt;=2,'For cleaning'!AV79,0)</f>
        <v>0</v>
      </c>
      <c r="AW79">
        <f>IF('% per sample'!AW79&gt;=2,'For cleaning'!AW79,0)</f>
        <v>0</v>
      </c>
      <c r="AX79">
        <f>IF('% per sample'!AX79&gt;=2,'For cleaning'!AX79,0)</f>
        <v>0</v>
      </c>
      <c r="AY79">
        <f>IF('% per sample'!AY79&gt;=2,'For cleaning'!AY79,0)</f>
        <v>0</v>
      </c>
      <c r="AZ79">
        <f>IF('% per sample'!AZ79&gt;=2,'For cleaning'!AZ79,0)</f>
        <v>0</v>
      </c>
      <c r="BA79">
        <f>IF('% per sample'!BA79&gt;=2,'For cleaning'!BA79,0)</f>
        <v>0</v>
      </c>
      <c r="BB79">
        <f>IF('% per sample'!BB79&gt;=2,'For cleaning'!BB79,0)</f>
        <v>0</v>
      </c>
      <c r="BC79">
        <f>IF('% per sample'!BC79&gt;=2,'For cleaning'!BC79,0)</f>
        <v>0</v>
      </c>
      <c r="BD79">
        <f>IF('% per sample'!BD79&gt;=2,'For cleaning'!BD79,0)</f>
        <v>0</v>
      </c>
      <c r="BE79">
        <f>IF('% per sample'!BE79&gt;=2,'For cleaning'!BE79,0)</f>
        <v>0</v>
      </c>
      <c r="BF79">
        <f>IF('% per sample'!BF79&gt;=2,'For cleaning'!BF79,0)</f>
        <v>0</v>
      </c>
      <c r="BG79">
        <f>IF('% per sample'!BG79&gt;=2,'For cleaning'!BG79,0)</f>
        <v>0</v>
      </c>
      <c r="BH79">
        <f>IF('% per sample'!BH79&gt;=2,'For cleaning'!BH79,0)</f>
        <v>0</v>
      </c>
      <c r="BI79">
        <f>IF('% per sample'!BI79&gt;=2,'For cleaning'!BI79,0)</f>
        <v>0</v>
      </c>
      <c r="BJ79">
        <f>IF('% per sample'!BJ79&gt;=2,'For cleaning'!BJ79,0)</f>
        <v>0</v>
      </c>
      <c r="BK79">
        <f>IF('% per sample'!BK79&gt;=2,'For cleaning'!BK79,0)</f>
        <v>0</v>
      </c>
      <c r="BL79">
        <f>IF('% per sample'!BL79&gt;=2,'For cleaning'!BL79,0)</f>
        <v>0</v>
      </c>
      <c r="BM79">
        <f>IF('% per sample'!BM79&gt;=2,'For cleaning'!BM79,0)</f>
        <v>100</v>
      </c>
      <c r="BN79">
        <f>IF('% per sample'!BN79&gt;=2,'For cleaning'!BN79,0)</f>
        <v>0</v>
      </c>
      <c r="BO79">
        <f>IF('% per sample'!BO79&gt;=2,'For cleaning'!BO79,0)</f>
        <v>0</v>
      </c>
      <c r="BP79">
        <f>IF('% per sample'!BP79&gt;=2,'For cleaning'!BP79,0)</f>
        <v>0</v>
      </c>
      <c r="BQ79">
        <f>IF('% per sample'!BQ79&gt;=2,'For cleaning'!BQ79,0)</f>
        <v>0</v>
      </c>
      <c r="BR79">
        <f>IF('% per sample'!BR79&gt;=2,'For cleaning'!BR79,0)</f>
        <v>0</v>
      </c>
      <c r="BS79">
        <f>IF('% per sample'!BS79&gt;=2,'For cleaning'!BS79,0)</f>
        <v>0</v>
      </c>
      <c r="BT79">
        <f>IF('% per sample'!BT79&gt;=2,'For cleaning'!BT79,0)</f>
        <v>0</v>
      </c>
      <c r="BU79">
        <f>IF('% per sample'!BU79&gt;=2,'For cleaning'!BU79,0)</f>
        <v>0</v>
      </c>
      <c r="BV79">
        <f>IF('% per sample'!BV79&gt;=2,'For cleaning'!BV79,0)</f>
        <v>0</v>
      </c>
      <c r="BW79">
        <f>IF('% per sample'!BW79&gt;=2,'For cleaning'!BW79,0)</f>
        <v>0</v>
      </c>
      <c r="BX79">
        <f>IF('% per sample'!BX79&gt;=2,'For cleaning'!BX79,0)</f>
        <v>143</v>
      </c>
      <c r="BY79">
        <f>IF('% per sample'!BY79&gt;=2,'For cleaning'!BY79,0)</f>
        <v>63</v>
      </c>
      <c r="BZ79">
        <f>IF('% per sample'!BZ79&gt;=2,'For cleaning'!BZ79,0)</f>
        <v>0</v>
      </c>
      <c r="CA79">
        <f>IF('% per sample'!CA79&gt;=2,'For cleaning'!CA79,0)</f>
        <v>0</v>
      </c>
      <c r="CB79">
        <f>IF('% per sample'!CB79&gt;=2,'For cleaning'!CB79,0)</f>
        <v>0</v>
      </c>
      <c r="CC79">
        <f>IF('% per sample'!CC79&gt;=2,'For cleaning'!CC79,0)</f>
        <v>0</v>
      </c>
      <c r="CD79">
        <f>IF('% per sample'!CD79&gt;=2,'For cleaning'!CD79,0)</f>
        <v>29</v>
      </c>
      <c r="CE79">
        <f>IF('% per sample'!CE79&gt;=2,'For cleaning'!CE79,0)</f>
        <v>0</v>
      </c>
      <c r="CF79">
        <f>IF('% per sample'!CF79&gt;=2,'For cleaning'!CF79,0)</f>
        <v>0</v>
      </c>
      <c r="CG79">
        <f>IF('% per sample'!CG79&gt;=2,'For cleaning'!CG79,0)</f>
        <v>48</v>
      </c>
      <c r="CH79">
        <f>IF('% per sample'!CH79&gt;=2,'For cleaning'!CH79,0)</f>
        <v>0</v>
      </c>
      <c r="CI79">
        <f>IF('% per sample'!CI79&gt;=2,'For cleaning'!CI79,0)</f>
        <v>0</v>
      </c>
      <c r="CJ79">
        <f>IF('% per sample'!CJ79&gt;=2,'For cleaning'!CJ79,0)</f>
        <v>0</v>
      </c>
      <c r="CK79">
        <f>IF('% per sample'!CK79&gt;=2,'For cleaning'!CK79,0)</f>
        <v>0</v>
      </c>
      <c r="CL79">
        <f>IF('% per sample'!CL79&gt;=2,'For cleaning'!CL79,0)</f>
        <v>94</v>
      </c>
      <c r="CM79">
        <f>IF('% per sample'!CM79&gt;=2,'For cleaning'!CM79,0)</f>
        <v>0</v>
      </c>
      <c r="CN79">
        <f>IF('% per sample'!CN79&gt;=2,'For cleaning'!CN79,0)</f>
        <v>0</v>
      </c>
      <c r="CO79">
        <f>IF('% per sample'!CO79&gt;=2,'For cleaning'!CO79,0)</f>
        <v>0</v>
      </c>
      <c r="CP79">
        <f>IF('% per sample'!CP79&gt;=2,'For cleaning'!CP79,0)</f>
        <v>0</v>
      </c>
      <c r="CQ79">
        <f>IF('% per sample'!CQ79&gt;=2,'For cleaning'!CQ79,0)</f>
        <v>0</v>
      </c>
      <c r="CR79">
        <f>IF('% per sample'!CR79&gt;=2,'For cleaning'!CR79,0)</f>
        <v>0</v>
      </c>
      <c r="CS79">
        <f>IF('% per sample'!CS79&gt;=2,'For cleaning'!CS79,0)</f>
        <v>483</v>
      </c>
    </row>
    <row r="80" spans="1:97" x14ac:dyDescent="0.3">
      <c r="A80" t="s">
        <v>128</v>
      </c>
      <c r="B80">
        <f>IF('% per sample'!B80&gt;=2,'For cleaning'!B80,0)</f>
        <v>0</v>
      </c>
      <c r="C80">
        <f>IF('% per sample'!C80&gt;=2,'For cleaning'!C80,0)</f>
        <v>0</v>
      </c>
      <c r="D80">
        <f>IF('% per sample'!D80&gt;=2,'For cleaning'!D80,0)</f>
        <v>0</v>
      </c>
      <c r="E80">
        <f>IF('% per sample'!E80&gt;=2,'For cleaning'!E80,0)</f>
        <v>0</v>
      </c>
      <c r="F80">
        <f>IF('% per sample'!F80&gt;=2,'For cleaning'!F80,0)</f>
        <v>0</v>
      </c>
      <c r="G80">
        <f>IF('% per sample'!G80&gt;=2,'For cleaning'!G80,0)</f>
        <v>0</v>
      </c>
      <c r="H80">
        <f>IF('% per sample'!H80&gt;=2,'For cleaning'!H80,0)</f>
        <v>0</v>
      </c>
      <c r="I80">
        <f>IF('% per sample'!I80&gt;=2,'For cleaning'!I80,0)</f>
        <v>0</v>
      </c>
      <c r="J80">
        <f>IF('% per sample'!J80&gt;=2,'For cleaning'!J80,0)</f>
        <v>0</v>
      </c>
      <c r="K80">
        <f>IF('% per sample'!K80&gt;=2,'For cleaning'!K80,0)</f>
        <v>0</v>
      </c>
      <c r="L80">
        <f>IF('% per sample'!L80&gt;=2,'For cleaning'!L80,0)</f>
        <v>0</v>
      </c>
      <c r="M80">
        <f>IF('% per sample'!M80&gt;=2,'For cleaning'!M80,0)</f>
        <v>5399</v>
      </c>
      <c r="N80">
        <f>IF('% per sample'!N80&gt;=2,'For cleaning'!N80,0)</f>
        <v>2948</v>
      </c>
      <c r="O80">
        <f>IF('% per sample'!O80&gt;=2,'For cleaning'!O80,0)</f>
        <v>0</v>
      </c>
      <c r="P80">
        <f>IF('% per sample'!P80&gt;=2,'For cleaning'!P80,0)</f>
        <v>0</v>
      </c>
      <c r="Q80">
        <f>IF('% per sample'!Q80&gt;=2,'For cleaning'!Q80,0)</f>
        <v>0</v>
      </c>
      <c r="R80">
        <f>IF('% per sample'!R80&gt;=2,'For cleaning'!R80,0)</f>
        <v>0</v>
      </c>
      <c r="S80">
        <f>IF('% per sample'!S80&gt;=2,'For cleaning'!S80,0)</f>
        <v>0</v>
      </c>
      <c r="T80">
        <f>IF('% per sample'!T80&gt;=2,'For cleaning'!T80,0)</f>
        <v>0</v>
      </c>
      <c r="U80">
        <f>IF('% per sample'!U80&gt;=2,'For cleaning'!U80,0)</f>
        <v>0</v>
      </c>
      <c r="V80">
        <f>IF('% per sample'!V80&gt;=2,'For cleaning'!V80,0)</f>
        <v>0</v>
      </c>
      <c r="W80">
        <f>IF('% per sample'!W80&gt;=2,'For cleaning'!W80,0)</f>
        <v>0</v>
      </c>
      <c r="X80">
        <f>IF('% per sample'!X80&gt;=2,'For cleaning'!X80,0)</f>
        <v>0</v>
      </c>
      <c r="Y80">
        <f>IF('% per sample'!Y80&gt;=2,'For cleaning'!Y80,0)</f>
        <v>0</v>
      </c>
      <c r="Z80">
        <f>IF('% per sample'!Z80&gt;=2,'For cleaning'!Z80,0)</f>
        <v>0</v>
      </c>
      <c r="AA80">
        <f>IF('% per sample'!AA80&gt;=2,'For cleaning'!AA80,0)</f>
        <v>0</v>
      </c>
      <c r="AB80">
        <f>IF('% per sample'!AB80&gt;=2,'For cleaning'!AB80,0)</f>
        <v>0</v>
      </c>
      <c r="AC80">
        <f>IF('% per sample'!AC80&gt;=2,'For cleaning'!AC80,0)</f>
        <v>0</v>
      </c>
      <c r="AD80">
        <f>IF('% per sample'!AD80&gt;=2,'For cleaning'!AD80,0)</f>
        <v>0</v>
      </c>
      <c r="AE80">
        <f>IF('% per sample'!AE80&gt;=2,'For cleaning'!AE80,0)</f>
        <v>0</v>
      </c>
      <c r="AF80">
        <f>IF('% per sample'!AF80&gt;=2,'For cleaning'!AF80,0)</f>
        <v>0</v>
      </c>
      <c r="AG80">
        <f>IF('% per sample'!AG80&gt;=2,'For cleaning'!AG80,0)</f>
        <v>0</v>
      </c>
      <c r="AH80">
        <f>IF('% per sample'!AH80&gt;=2,'For cleaning'!AH80,0)</f>
        <v>0</v>
      </c>
      <c r="AI80">
        <f>IF('% per sample'!AI80&gt;=2,'For cleaning'!AI80,0)</f>
        <v>0</v>
      </c>
      <c r="AJ80">
        <f>IF('% per sample'!AJ80&gt;=2,'For cleaning'!AJ80,0)</f>
        <v>0</v>
      </c>
      <c r="AK80">
        <f>IF('% per sample'!AK80&gt;=2,'For cleaning'!AK80,0)</f>
        <v>0</v>
      </c>
      <c r="AL80">
        <f>IF('% per sample'!AL80&gt;=2,'For cleaning'!AL80,0)</f>
        <v>0</v>
      </c>
      <c r="AM80">
        <f>IF('% per sample'!AM80&gt;=2,'For cleaning'!AM80,0)</f>
        <v>0</v>
      </c>
      <c r="AN80">
        <f>IF('% per sample'!AN80&gt;=2,'For cleaning'!AN80,0)</f>
        <v>0</v>
      </c>
      <c r="AO80">
        <f>IF('% per sample'!AO80&gt;=2,'For cleaning'!AO80,0)</f>
        <v>0</v>
      </c>
      <c r="AP80">
        <f>IF('% per sample'!AP80&gt;=2,'For cleaning'!AP80,0)</f>
        <v>0</v>
      </c>
      <c r="AQ80">
        <f>IF('% per sample'!AQ80&gt;=2,'For cleaning'!AQ80,0)</f>
        <v>0</v>
      </c>
      <c r="AR80">
        <f>IF('% per sample'!AR80&gt;=2,'For cleaning'!AR80,0)</f>
        <v>0</v>
      </c>
      <c r="AS80">
        <f>IF('% per sample'!AS80&gt;=2,'For cleaning'!AS80,0)</f>
        <v>0</v>
      </c>
      <c r="AT80">
        <f>IF('% per sample'!AT80&gt;=2,'For cleaning'!AT80,0)</f>
        <v>0</v>
      </c>
      <c r="AU80">
        <f>IF('% per sample'!AU80&gt;=2,'For cleaning'!AU80,0)</f>
        <v>0</v>
      </c>
      <c r="AV80">
        <f>IF('% per sample'!AV80&gt;=2,'For cleaning'!AV80,0)</f>
        <v>0</v>
      </c>
      <c r="AW80">
        <f>IF('% per sample'!AW80&gt;=2,'For cleaning'!AW80,0)</f>
        <v>0</v>
      </c>
      <c r="AX80">
        <f>IF('% per sample'!AX80&gt;=2,'For cleaning'!AX80,0)</f>
        <v>0</v>
      </c>
      <c r="AY80">
        <f>IF('% per sample'!AY80&gt;=2,'For cleaning'!AY80,0)</f>
        <v>0</v>
      </c>
      <c r="AZ80">
        <f>IF('% per sample'!AZ80&gt;=2,'For cleaning'!AZ80,0)</f>
        <v>0</v>
      </c>
      <c r="BA80">
        <f>IF('% per sample'!BA80&gt;=2,'For cleaning'!BA80,0)</f>
        <v>0</v>
      </c>
      <c r="BB80">
        <f>IF('% per sample'!BB80&gt;=2,'For cleaning'!BB80,0)</f>
        <v>0</v>
      </c>
      <c r="BC80">
        <f>IF('% per sample'!BC80&gt;=2,'For cleaning'!BC80,0)</f>
        <v>0</v>
      </c>
      <c r="BD80">
        <f>IF('% per sample'!BD80&gt;=2,'For cleaning'!BD80,0)</f>
        <v>0</v>
      </c>
      <c r="BE80">
        <f>IF('% per sample'!BE80&gt;=2,'For cleaning'!BE80,0)</f>
        <v>0</v>
      </c>
      <c r="BF80">
        <f>IF('% per sample'!BF80&gt;=2,'For cleaning'!BF80,0)</f>
        <v>0</v>
      </c>
      <c r="BG80">
        <f>IF('% per sample'!BG80&gt;=2,'For cleaning'!BG80,0)</f>
        <v>0</v>
      </c>
      <c r="BH80">
        <f>IF('% per sample'!BH80&gt;=2,'For cleaning'!BH80,0)</f>
        <v>0</v>
      </c>
      <c r="BI80">
        <f>IF('% per sample'!BI80&gt;=2,'For cleaning'!BI80,0)</f>
        <v>0</v>
      </c>
      <c r="BJ80">
        <f>IF('% per sample'!BJ80&gt;=2,'For cleaning'!BJ80,0)</f>
        <v>0</v>
      </c>
      <c r="BK80">
        <f>IF('% per sample'!BK80&gt;=2,'For cleaning'!BK80,0)</f>
        <v>0</v>
      </c>
      <c r="BL80">
        <f>IF('% per sample'!BL80&gt;=2,'For cleaning'!BL80,0)</f>
        <v>0</v>
      </c>
      <c r="BM80">
        <f>IF('% per sample'!BM80&gt;=2,'For cleaning'!BM80,0)</f>
        <v>0</v>
      </c>
      <c r="BN80">
        <f>IF('% per sample'!BN80&gt;=2,'For cleaning'!BN80,0)</f>
        <v>0</v>
      </c>
      <c r="BO80">
        <f>IF('% per sample'!BO80&gt;=2,'For cleaning'!BO80,0)</f>
        <v>0</v>
      </c>
      <c r="BP80">
        <f>IF('% per sample'!BP80&gt;=2,'For cleaning'!BP80,0)</f>
        <v>0</v>
      </c>
      <c r="BQ80">
        <f>IF('% per sample'!BQ80&gt;=2,'For cleaning'!BQ80,0)</f>
        <v>0</v>
      </c>
      <c r="BR80">
        <f>IF('% per sample'!BR80&gt;=2,'For cleaning'!BR80,0)</f>
        <v>0</v>
      </c>
      <c r="BS80">
        <f>IF('% per sample'!BS80&gt;=2,'For cleaning'!BS80,0)</f>
        <v>0</v>
      </c>
      <c r="BT80">
        <f>IF('% per sample'!BT80&gt;=2,'For cleaning'!BT80,0)</f>
        <v>0</v>
      </c>
      <c r="BU80">
        <f>IF('% per sample'!BU80&gt;=2,'For cleaning'!BU80,0)</f>
        <v>0</v>
      </c>
      <c r="BV80">
        <f>IF('% per sample'!BV80&gt;=2,'For cleaning'!BV80,0)</f>
        <v>0</v>
      </c>
      <c r="BW80">
        <f>IF('% per sample'!BW80&gt;=2,'For cleaning'!BW80,0)</f>
        <v>0</v>
      </c>
      <c r="BX80">
        <f>IF('% per sample'!BX80&gt;=2,'For cleaning'!BX80,0)</f>
        <v>0</v>
      </c>
      <c r="BY80">
        <f>IF('% per sample'!BY80&gt;=2,'For cleaning'!BY80,0)</f>
        <v>28</v>
      </c>
      <c r="BZ80">
        <f>IF('% per sample'!BZ80&gt;=2,'For cleaning'!BZ80,0)</f>
        <v>0</v>
      </c>
      <c r="CA80">
        <f>IF('% per sample'!CA80&gt;=2,'For cleaning'!CA80,0)</f>
        <v>0</v>
      </c>
      <c r="CB80">
        <f>IF('% per sample'!CB80&gt;=2,'For cleaning'!CB80,0)</f>
        <v>0</v>
      </c>
      <c r="CC80">
        <f>IF('% per sample'!CC80&gt;=2,'For cleaning'!CC80,0)</f>
        <v>0</v>
      </c>
      <c r="CD80">
        <f>IF('% per sample'!CD80&gt;=2,'For cleaning'!CD80,0)</f>
        <v>0</v>
      </c>
      <c r="CE80">
        <f>IF('% per sample'!CE80&gt;=2,'For cleaning'!CE80,0)</f>
        <v>0</v>
      </c>
      <c r="CF80">
        <f>IF('% per sample'!CF80&gt;=2,'For cleaning'!CF80,0)</f>
        <v>0</v>
      </c>
      <c r="CG80">
        <f>IF('% per sample'!CG80&gt;=2,'For cleaning'!CG80,0)</f>
        <v>0</v>
      </c>
      <c r="CH80">
        <f>IF('% per sample'!CH80&gt;=2,'For cleaning'!CH80,0)</f>
        <v>0</v>
      </c>
      <c r="CI80">
        <f>IF('% per sample'!CI80&gt;=2,'For cleaning'!CI80,0)</f>
        <v>0</v>
      </c>
      <c r="CJ80">
        <f>IF('% per sample'!CJ80&gt;=2,'For cleaning'!CJ80,0)</f>
        <v>0</v>
      </c>
      <c r="CK80">
        <f>IF('% per sample'!CK80&gt;=2,'For cleaning'!CK80,0)</f>
        <v>0</v>
      </c>
      <c r="CL80">
        <f>IF('% per sample'!CL80&gt;=2,'For cleaning'!CL80,0)</f>
        <v>0</v>
      </c>
      <c r="CM80">
        <f>IF('% per sample'!CM80&gt;=2,'For cleaning'!CM80,0)</f>
        <v>0</v>
      </c>
      <c r="CN80">
        <f>IF('% per sample'!CN80&gt;=2,'For cleaning'!CN80,0)</f>
        <v>0</v>
      </c>
      <c r="CO80">
        <f>IF('% per sample'!CO80&gt;=2,'For cleaning'!CO80,0)</f>
        <v>0</v>
      </c>
      <c r="CP80">
        <f>IF('% per sample'!CP80&gt;=2,'For cleaning'!CP80,0)</f>
        <v>0</v>
      </c>
      <c r="CQ80">
        <f>IF('% per sample'!CQ80&gt;=2,'For cleaning'!CQ80,0)</f>
        <v>0</v>
      </c>
      <c r="CR80">
        <f>IF('% per sample'!CR80&gt;=2,'For cleaning'!CR80,0)</f>
        <v>0</v>
      </c>
      <c r="CS80">
        <f>IF('% per sample'!CS80&gt;=2,'For cleaning'!CS80,0)</f>
        <v>0</v>
      </c>
    </row>
    <row r="81" spans="1:97" x14ac:dyDescent="0.3">
      <c r="A81" t="s">
        <v>129</v>
      </c>
      <c r="B81">
        <f>IF('% per sample'!B81&gt;=2,'For cleaning'!B81,0)</f>
        <v>0</v>
      </c>
      <c r="C81">
        <f>IF('% per sample'!C81&gt;=2,'For cleaning'!C81,0)</f>
        <v>0</v>
      </c>
      <c r="D81">
        <f>IF('% per sample'!D81&gt;=2,'For cleaning'!D81,0)</f>
        <v>0</v>
      </c>
      <c r="E81">
        <f>IF('% per sample'!E81&gt;=2,'For cleaning'!E81,0)</f>
        <v>0</v>
      </c>
      <c r="F81">
        <f>IF('% per sample'!F81&gt;=2,'For cleaning'!F81,0)</f>
        <v>0</v>
      </c>
      <c r="G81">
        <f>IF('% per sample'!G81&gt;=2,'For cleaning'!G81,0)</f>
        <v>0</v>
      </c>
      <c r="H81">
        <f>IF('% per sample'!H81&gt;=2,'For cleaning'!H81,0)</f>
        <v>0</v>
      </c>
      <c r="I81">
        <f>IF('% per sample'!I81&gt;=2,'For cleaning'!I81,0)</f>
        <v>0</v>
      </c>
      <c r="J81">
        <f>IF('% per sample'!J81&gt;=2,'For cleaning'!J81,0)</f>
        <v>0</v>
      </c>
      <c r="K81">
        <f>IF('% per sample'!K81&gt;=2,'For cleaning'!K81,0)</f>
        <v>0</v>
      </c>
      <c r="L81">
        <f>IF('% per sample'!L81&gt;=2,'For cleaning'!L81,0)</f>
        <v>0</v>
      </c>
      <c r="M81">
        <f>IF('% per sample'!M81&gt;=2,'For cleaning'!M81,0)</f>
        <v>0</v>
      </c>
      <c r="N81">
        <f>IF('% per sample'!N81&gt;=2,'For cleaning'!N81,0)</f>
        <v>0</v>
      </c>
      <c r="O81">
        <f>IF('% per sample'!O81&gt;=2,'For cleaning'!O81,0)</f>
        <v>0</v>
      </c>
      <c r="P81">
        <f>IF('% per sample'!P81&gt;=2,'For cleaning'!P81,0)</f>
        <v>0</v>
      </c>
      <c r="Q81">
        <f>IF('% per sample'!Q81&gt;=2,'For cleaning'!Q81,0)</f>
        <v>0</v>
      </c>
      <c r="R81">
        <f>IF('% per sample'!R81&gt;=2,'For cleaning'!R81,0)</f>
        <v>0</v>
      </c>
      <c r="S81">
        <f>IF('% per sample'!S81&gt;=2,'For cleaning'!S81,0)</f>
        <v>0</v>
      </c>
      <c r="T81">
        <f>IF('% per sample'!T81&gt;=2,'For cleaning'!T81,0)</f>
        <v>0</v>
      </c>
      <c r="U81">
        <f>IF('% per sample'!U81&gt;=2,'For cleaning'!U81,0)</f>
        <v>0</v>
      </c>
      <c r="V81">
        <f>IF('% per sample'!V81&gt;=2,'For cleaning'!V81,0)</f>
        <v>0</v>
      </c>
      <c r="W81">
        <f>IF('% per sample'!W81&gt;=2,'For cleaning'!W81,0)</f>
        <v>0</v>
      </c>
      <c r="X81">
        <f>IF('% per sample'!X81&gt;=2,'For cleaning'!X81,0)</f>
        <v>0</v>
      </c>
      <c r="Y81">
        <f>IF('% per sample'!Y81&gt;=2,'For cleaning'!Y81,0)</f>
        <v>0</v>
      </c>
      <c r="Z81">
        <f>IF('% per sample'!Z81&gt;=2,'For cleaning'!Z81,0)</f>
        <v>0</v>
      </c>
      <c r="AA81">
        <f>IF('% per sample'!AA81&gt;=2,'For cleaning'!AA81,0)</f>
        <v>0</v>
      </c>
      <c r="AB81">
        <f>IF('% per sample'!AB81&gt;=2,'For cleaning'!AB81,0)</f>
        <v>0</v>
      </c>
      <c r="AC81">
        <f>IF('% per sample'!AC81&gt;=2,'For cleaning'!AC81,0)</f>
        <v>0</v>
      </c>
      <c r="AD81">
        <f>IF('% per sample'!AD81&gt;=2,'For cleaning'!AD81,0)</f>
        <v>0</v>
      </c>
      <c r="AE81">
        <f>IF('% per sample'!AE81&gt;=2,'For cleaning'!AE81,0)</f>
        <v>0</v>
      </c>
      <c r="AF81">
        <f>IF('% per sample'!AF81&gt;=2,'For cleaning'!AF81,0)</f>
        <v>0</v>
      </c>
      <c r="AG81">
        <f>IF('% per sample'!AG81&gt;=2,'For cleaning'!AG81,0)</f>
        <v>0</v>
      </c>
      <c r="AH81">
        <f>IF('% per sample'!AH81&gt;=2,'For cleaning'!AH81,0)</f>
        <v>0</v>
      </c>
      <c r="AI81">
        <f>IF('% per sample'!AI81&gt;=2,'For cleaning'!AI81,0)</f>
        <v>0</v>
      </c>
      <c r="AJ81">
        <f>IF('% per sample'!AJ81&gt;=2,'For cleaning'!AJ81,0)</f>
        <v>0</v>
      </c>
      <c r="AK81">
        <f>IF('% per sample'!AK81&gt;=2,'For cleaning'!AK81,0)</f>
        <v>0</v>
      </c>
      <c r="AL81">
        <f>IF('% per sample'!AL81&gt;=2,'For cleaning'!AL81,0)</f>
        <v>0</v>
      </c>
      <c r="AM81">
        <f>IF('% per sample'!AM81&gt;=2,'For cleaning'!AM81,0)</f>
        <v>0</v>
      </c>
      <c r="AN81">
        <f>IF('% per sample'!AN81&gt;=2,'For cleaning'!AN81,0)</f>
        <v>0</v>
      </c>
      <c r="AO81">
        <f>IF('% per sample'!AO81&gt;=2,'For cleaning'!AO81,0)</f>
        <v>0</v>
      </c>
      <c r="AP81">
        <f>IF('% per sample'!AP81&gt;=2,'For cleaning'!AP81,0)</f>
        <v>0</v>
      </c>
      <c r="AQ81">
        <f>IF('% per sample'!AQ81&gt;=2,'For cleaning'!AQ81,0)</f>
        <v>0</v>
      </c>
      <c r="AR81">
        <f>IF('% per sample'!AR81&gt;=2,'For cleaning'!AR81,0)</f>
        <v>0</v>
      </c>
      <c r="AS81">
        <f>IF('% per sample'!AS81&gt;=2,'For cleaning'!AS81,0)</f>
        <v>0</v>
      </c>
      <c r="AT81">
        <f>IF('% per sample'!AT81&gt;=2,'For cleaning'!AT81,0)</f>
        <v>0</v>
      </c>
      <c r="AU81">
        <f>IF('% per sample'!AU81&gt;=2,'For cleaning'!AU81,0)</f>
        <v>0</v>
      </c>
      <c r="AV81">
        <f>IF('% per sample'!AV81&gt;=2,'For cleaning'!AV81,0)</f>
        <v>0</v>
      </c>
      <c r="AW81">
        <f>IF('% per sample'!AW81&gt;=2,'For cleaning'!AW81,0)</f>
        <v>0</v>
      </c>
      <c r="AX81">
        <f>IF('% per sample'!AX81&gt;=2,'For cleaning'!AX81,0)</f>
        <v>0</v>
      </c>
      <c r="AY81">
        <f>IF('% per sample'!AY81&gt;=2,'For cleaning'!AY81,0)</f>
        <v>0</v>
      </c>
      <c r="AZ81">
        <f>IF('% per sample'!AZ81&gt;=2,'For cleaning'!AZ81,0)</f>
        <v>0</v>
      </c>
      <c r="BA81">
        <f>IF('% per sample'!BA81&gt;=2,'For cleaning'!BA81,0)</f>
        <v>0</v>
      </c>
      <c r="BB81">
        <f>IF('% per sample'!BB81&gt;=2,'For cleaning'!BB81,0)</f>
        <v>0</v>
      </c>
      <c r="BC81">
        <f>IF('% per sample'!BC81&gt;=2,'For cleaning'!BC81,0)</f>
        <v>0</v>
      </c>
      <c r="BD81">
        <f>IF('% per sample'!BD81&gt;=2,'For cleaning'!BD81,0)</f>
        <v>0</v>
      </c>
      <c r="BE81">
        <f>IF('% per sample'!BE81&gt;=2,'For cleaning'!BE81,0)</f>
        <v>0</v>
      </c>
      <c r="BF81">
        <f>IF('% per sample'!BF81&gt;=2,'For cleaning'!BF81,0)</f>
        <v>0</v>
      </c>
      <c r="BG81">
        <f>IF('% per sample'!BG81&gt;=2,'For cleaning'!BG81,0)</f>
        <v>0</v>
      </c>
      <c r="BH81">
        <f>IF('% per sample'!BH81&gt;=2,'For cleaning'!BH81,0)</f>
        <v>0</v>
      </c>
      <c r="BI81">
        <f>IF('% per sample'!BI81&gt;=2,'For cleaning'!BI81,0)</f>
        <v>0</v>
      </c>
      <c r="BJ81">
        <f>IF('% per sample'!BJ81&gt;=2,'For cleaning'!BJ81,0)</f>
        <v>0</v>
      </c>
      <c r="BK81">
        <f>IF('% per sample'!BK81&gt;=2,'For cleaning'!BK81,0)</f>
        <v>0</v>
      </c>
      <c r="BL81">
        <f>IF('% per sample'!BL81&gt;=2,'For cleaning'!BL81,0)</f>
        <v>0</v>
      </c>
      <c r="BM81">
        <f>IF('% per sample'!BM81&gt;=2,'For cleaning'!BM81,0)</f>
        <v>0</v>
      </c>
      <c r="BN81">
        <f>IF('% per sample'!BN81&gt;=2,'For cleaning'!BN81,0)</f>
        <v>0</v>
      </c>
      <c r="BO81">
        <f>IF('% per sample'!BO81&gt;=2,'For cleaning'!BO81,0)</f>
        <v>0</v>
      </c>
      <c r="BP81">
        <f>IF('% per sample'!BP81&gt;=2,'For cleaning'!BP81,0)</f>
        <v>0</v>
      </c>
      <c r="BQ81">
        <f>IF('% per sample'!BQ81&gt;=2,'For cleaning'!BQ81,0)</f>
        <v>0</v>
      </c>
      <c r="BR81">
        <f>IF('% per sample'!BR81&gt;=2,'For cleaning'!BR81,0)</f>
        <v>0</v>
      </c>
      <c r="BS81">
        <f>IF('% per sample'!BS81&gt;=2,'For cleaning'!BS81,0)</f>
        <v>0</v>
      </c>
      <c r="BT81">
        <f>IF('% per sample'!BT81&gt;=2,'For cleaning'!BT81,0)</f>
        <v>0</v>
      </c>
      <c r="BU81">
        <f>IF('% per sample'!BU81&gt;=2,'For cleaning'!BU81,0)</f>
        <v>0</v>
      </c>
      <c r="BV81">
        <f>IF('% per sample'!BV81&gt;=2,'For cleaning'!BV81,0)</f>
        <v>0</v>
      </c>
      <c r="BW81">
        <f>IF('% per sample'!BW81&gt;=2,'For cleaning'!BW81,0)</f>
        <v>0</v>
      </c>
      <c r="BX81">
        <f>IF('% per sample'!BX81&gt;=2,'For cleaning'!BX81,0)</f>
        <v>0</v>
      </c>
      <c r="BY81">
        <f>IF('% per sample'!BY81&gt;=2,'For cleaning'!BY81,0)</f>
        <v>0</v>
      </c>
      <c r="BZ81">
        <f>IF('% per sample'!BZ81&gt;=2,'For cleaning'!BZ81,0)</f>
        <v>0</v>
      </c>
      <c r="CA81">
        <f>IF('% per sample'!CA81&gt;=2,'For cleaning'!CA81,0)</f>
        <v>0</v>
      </c>
      <c r="CB81">
        <f>IF('% per sample'!CB81&gt;=2,'For cleaning'!CB81,0)</f>
        <v>0</v>
      </c>
      <c r="CC81">
        <f>IF('% per sample'!CC81&gt;=2,'For cleaning'!CC81,0)</f>
        <v>0</v>
      </c>
      <c r="CD81">
        <f>IF('% per sample'!CD81&gt;=2,'For cleaning'!CD81,0)</f>
        <v>0</v>
      </c>
      <c r="CE81">
        <f>IF('% per sample'!CE81&gt;=2,'For cleaning'!CE81,0)</f>
        <v>0</v>
      </c>
      <c r="CF81">
        <f>IF('% per sample'!CF81&gt;=2,'For cleaning'!CF81,0)</f>
        <v>0</v>
      </c>
      <c r="CG81">
        <f>IF('% per sample'!CG81&gt;=2,'For cleaning'!CG81,0)</f>
        <v>0</v>
      </c>
      <c r="CH81">
        <f>IF('% per sample'!CH81&gt;=2,'For cleaning'!CH81,0)</f>
        <v>0</v>
      </c>
      <c r="CI81">
        <f>IF('% per sample'!CI81&gt;=2,'For cleaning'!CI81,0)</f>
        <v>0</v>
      </c>
      <c r="CJ81">
        <f>IF('% per sample'!CJ81&gt;=2,'For cleaning'!CJ81,0)</f>
        <v>0</v>
      </c>
      <c r="CK81">
        <f>IF('% per sample'!CK81&gt;=2,'For cleaning'!CK81,0)</f>
        <v>0</v>
      </c>
      <c r="CL81">
        <f>IF('% per sample'!CL81&gt;=2,'For cleaning'!CL81,0)</f>
        <v>0</v>
      </c>
      <c r="CM81">
        <f>IF('% per sample'!CM81&gt;=2,'For cleaning'!CM81,0)</f>
        <v>0</v>
      </c>
      <c r="CN81">
        <f>IF('% per sample'!CN81&gt;=2,'For cleaning'!CN81,0)</f>
        <v>0</v>
      </c>
      <c r="CO81">
        <f>IF('% per sample'!CO81&gt;=2,'For cleaning'!CO81,0)</f>
        <v>0</v>
      </c>
      <c r="CP81">
        <f>IF('% per sample'!CP81&gt;=2,'For cleaning'!CP81,0)</f>
        <v>0</v>
      </c>
      <c r="CQ81">
        <f>IF('% per sample'!CQ81&gt;=2,'For cleaning'!CQ81,0)</f>
        <v>0</v>
      </c>
      <c r="CR81">
        <f>IF('% per sample'!CR81&gt;=2,'For cleaning'!CR81,0)</f>
        <v>0</v>
      </c>
      <c r="CS81">
        <f>IF('% per sample'!CS81&gt;=2,'For cleaning'!CS81,0)</f>
        <v>0</v>
      </c>
    </row>
    <row r="82" spans="1:97" x14ac:dyDescent="0.3">
      <c r="A82" t="s">
        <v>130</v>
      </c>
      <c r="B82">
        <f>IF('% per sample'!B82&gt;=2,'For cleaning'!B82,0)</f>
        <v>0</v>
      </c>
      <c r="C82">
        <f>IF('% per sample'!C82&gt;=2,'For cleaning'!C82,0)</f>
        <v>0</v>
      </c>
      <c r="D82">
        <f>IF('% per sample'!D82&gt;=2,'For cleaning'!D82,0)</f>
        <v>0</v>
      </c>
      <c r="E82">
        <f>IF('% per sample'!E82&gt;=2,'For cleaning'!E82,0)</f>
        <v>0</v>
      </c>
      <c r="F82">
        <f>IF('% per sample'!F82&gt;=2,'For cleaning'!F82,0)</f>
        <v>0</v>
      </c>
      <c r="G82">
        <f>IF('% per sample'!G82&gt;=2,'For cleaning'!G82,0)</f>
        <v>0</v>
      </c>
      <c r="H82">
        <f>IF('% per sample'!H82&gt;=2,'For cleaning'!H82,0)</f>
        <v>2536</v>
      </c>
      <c r="I82">
        <f>IF('% per sample'!I82&gt;=2,'For cleaning'!I82,0)</f>
        <v>0</v>
      </c>
      <c r="J82">
        <f>IF('% per sample'!J82&gt;=2,'For cleaning'!J82,0)</f>
        <v>0</v>
      </c>
      <c r="K82">
        <f>IF('% per sample'!K82&gt;=2,'For cleaning'!K82,0)</f>
        <v>0</v>
      </c>
      <c r="L82">
        <f>IF('% per sample'!L82&gt;=2,'For cleaning'!L82,0)</f>
        <v>0</v>
      </c>
      <c r="M82">
        <f>IF('% per sample'!M82&gt;=2,'For cleaning'!M82,0)</f>
        <v>0</v>
      </c>
      <c r="N82">
        <f>IF('% per sample'!N82&gt;=2,'For cleaning'!N82,0)</f>
        <v>0</v>
      </c>
      <c r="O82">
        <f>IF('% per sample'!O82&gt;=2,'For cleaning'!O82,0)</f>
        <v>4133</v>
      </c>
      <c r="P82">
        <f>IF('% per sample'!P82&gt;=2,'For cleaning'!P82,0)</f>
        <v>0</v>
      </c>
      <c r="Q82">
        <f>IF('% per sample'!Q82&gt;=2,'For cleaning'!Q82,0)</f>
        <v>0</v>
      </c>
      <c r="R82">
        <f>IF('% per sample'!R82&gt;=2,'For cleaning'!R82,0)</f>
        <v>0</v>
      </c>
      <c r="S82">
        <f>IF('% per sample'!S82&gt;=2,'For cleaning'!S82,0)</f>
        <v>0</v>
      </c>
      <c r="T82">
        <f>IF('% per sample'!T82&gt;=2,'For cleaning'!T82,0)</f>
        <v>0</v>
      </c>
      <c r="U82">
        <f>IF('% per sample'!U82&gt;=2,'For cleaning'!U82,0)</f>
        <v>0</v>
      </c>
      <c r="V82">
        <f>IF('% per sample'!V82&gt;=2,'For cleaning'!V82,0)</f>
        <v>0</v>
      </c>
      <c r="W82">
        <f>IF('% per sample'!W82&gt;=2,'For cleaning'!W82,0)</f>
        <v>0</v>
      </c>
      <c r="X82">
        <f>IF('% per sample'!X82&gt;=2,'For cleaning'!X82,0)</f>
        <v>0</v>
      </c>
      <c r="Y82">
        <f>IF('% per sample'!Y82&gt;=2,'For cleaning'!Y82,0)</f>
        <v>0</v>
      </c>
      <c r="Z82">
        <f>IF('% per sample'!Z82&gt;=2,'For cleaning'!Z82,0)</f>
        <v>0</v>
      </c>
      <c r="AA82">
        <f>IF('% per sample'!AA82&gt;=2,'For cleaning'!AA82,0)</f>
        <v>0</v>
      </c>
      <c r="AB82">
        <f>IF('% per sample'!AB82&gt;=2,'For cleaning'!AB82,0)</f>
        <v>0</v>
      </c>
      <c r="AC82">
        <f>IF('% per sample'!AC82&gt;=2,'For cleaning'!AC82,0)</f>
        <v>0</v>
      </c>
      <c r="AD82">
        <f>IF('% per sample'!AD82&gt;=2,'For cleaning'!AD82,0)</f>
        <v>0</v>
      </c>
      <c r="AE82">
        <f>IF('% per sample'!AE82&gt;=2,'For cleaning'!AE82,0)</f>
        <v>0</v>
      </c>
      <c r="AF82">
        <f>IF('% per sample'!AF82&gt;=2,'For cleaning'!AF82,0)</f>
        <v>0</v>
      </c>
      <c r="AG82">
        <f>IF('% per sample'!AG82&gt;=2,'For cleaning'!AG82,0)</f>
        <v>0</v>
      </c>
      <c r="AH82">
        <f>IF('% per sample'!AH82&gt;=2,'For cleaning'!AH82,0)</f>
        <v>0</v>
      </c>
      <c r="AI82">
        <f>IF('% per sample'!AI82&gt;=2,'For cleaning'!AI82,0)</f>
        <v>0</v>
      </c>
      <c r="AJ82">
        <f>IF('% per sample'!AJ82&gt;=2,'For cleaning'!AJ82,0)</f>
        <v>0</v>
      </c>
      <c r="AK82">
        <f>IF('% per sample'!AK82&gt;=2,'For cleaning'!AK82,0)</f>
        <v>0</v>
      </c>
      <c r="AL82">
        <f>IF('% per sample'!AL82&gt;=2,'For cleaning'!AL82,0)</f>
        <v>0</v>
      </c>
      <c r="AM82">
        <f>IF('% per sample'!AM82&gt;=2,'For cleaning'!AM82,0)</f>
        <v>0</v>
      </c>
      <c r="AN82">
        <f>IF('% per sample'!AN82&gt;=2,'For cleaning'!AN82,0)</f>
        <v>0</v>
      </c>
      <c r="AO82">
        <f>IF('% per sample'!AO82&gt;=2,'For cleaning'!AO82,0)</f>
        <v>0</v>
      </c>
      <c r="AP82">
        <f>IF('% per sample'!AP82&gt;=2,'For cleaning'!AP82,0)</f>
        <v>0</v>
      </c>
      <c r="AQ82">
        <f>IF('% per sample'!AQ82&gt;=2,'For cleaning'!AQ82,0)</f>
        <v>0</v>
      </c>
      <c r="AR82">
        <f>IF('% per sample'!AR82&gt;=2,'For cleaning'!AR82,0)</f>
        <v>0</v>
      </c>
      <c r="AS82">
        <f>IF('% per sample'!AS82&gt;=2,'For cleaning'!AS82,0)</f>
        <v>0</v>
      </c>
      <c r="AT82">
        <f>IF('% per sample'!AT82&gt;=2,'For cleaning'!AT82,0)</f>
        <v>0</v>
      </c>
      <c r="AU82">
        <f>IF('% per sample'!AU82&gt;=2,'For cleaning'!AU82,0)</f>
        <v>0</v>
      </c>
      <c r="AV82">
        <f>IF('% per sample'!AV82&gt;=2,'For cleaning'!AV82,0)</f>
        <v>0</v>
      </c>
      <c r="AW82">
        <f>IF('% per sample'!AW82&gt;=2,'For cleaning'!AW82,0)</f>
        <v>0</v>
      </c>
      <c r="AX82">
        <f>IF('% per sample'!AX82&gt;=2,'For cleaning'!AX82,0)</f>
        <v>0</v>
      </c>
      <c r="AY82">
        <f>IF('% per sample'!AY82&gt;=2,'For cleaning'!AY82,0)</f>
        <v>0</v>
      </c>
      <c r="AZ82">
        <f>IF('% per sample'!AZ82&gt;=2,'For cleaning'!AZ82,0)</f>
        <v>0</v>
      </c>
      <c r="BA82">
        <f>IF('% per sample'!BA82&gt;=2,'For cleaning'!BA82,0)</f>
        <v>0</v>
      </c>
      <c r="BB82">
        <f>IF('% per sample'!BB82&gt;=2,'For cleaning'!BB82,0)</f>
        <v>0</v>
      </c>
      <c r="BC82">
        <f>IF('% per sample'!BC82&gt;=2,'For cleaning'!BC82,0)</f>
        <v>0</v>
      </c>
      <c r="BD82">
        <f>IF('% per sample'!BD82&gt;=2,'For cleaning'!BD82,0)</f>
        <v>0</v>
      </c>
      <c r="BE82">
        <f>IF('% per sample'!BE82&gt;=2,'For cleaning'!BE82,0)</f>
        <v>0</v>
      </c>
      <c r="BF82">
        <f>IF('% per sample'!BF82&gt;=2,'For cleaning'!BF82,0)</f>
        <v>0</v>
      </c>
      <c r="BG82">
        <f>IF('% per sample'!BG82&gt;=2,'For cleaning'!BG82,0)</f>
        <v>0</v>
      </c>
      <c r="BH82">
        <f>IF('% per sample'!BH82&gt;=2,'For cleaning'!BH82,0)</f>
        <v>0</v>
      </c>
      <c r="BI82">
        <f>IF('% per sample'!BI82&gt;=2,'For cleaning'!BI82,0)</f>
        <v>0</v>
      </c>
      <c r="BJ82">
        <f>IF('% per sample'!BJ82&gt;=2,'For cleaning'!BJ82,0)</f>
        <v>0</v>
      </c>
      <c r="BK82">
        <f>IF('% per sample'!BK82&gt;=2,'For cleaning'!BK82,0)</f>
        <v>0</v>
      </c>
      <c r="BL82">
        <f>IF('% per sample'!BL82&gt;=2,'For cleaning'!BL82,0)</f>
        <v>0</v>
      </c>
      <c r="BM82">
        <f>IF('% per sample'!BM82&gt;=2,'For cleaning'!BM82,0)</f>
        <v>0</v>
      </c>
      <c r="BN82">
        <f>IF('% per sample'!BN82&gt;=2,'For cleaning'!BN82,0)</f>
        <v>0</v>
      </c>
      <c r="BO82">
        <f>IF('% per sample'!BO82&gt;=2,'For cleaning'!BO82,0)</f>
        <v>0</v>
      </c>
      <c r="BP82">
        <f>IF('% per sample'!BP82&gt;=2,'For cleaning'!BP82,0)</f>
        <v>0</v>
      </c>
      <c r="BQ82">
        <f>IF('% per sample'!BQ82&gt;=2,'For cleaning'!BQ82,0)</f>
        <v>0</v>
      </c>
      <c r="BR82">
        <f>IF('% per sample'!BR82&gt;=2,'For cleaning'!BR82,0)</f>
        <v>0</v>
      </c>
      <c r="BS82">
        <f>IF('% per sample'!BS82&gt;=2,'For cleaning'!BS82,0)</f>
        <v>0</v>
      </c>
      <c r="BT82">
        <f>IF('% per sample'!BT82&gt;=2,'For cleaning'!BT82,0)</f>
        <v>0</v>
      </c>
      <c r="BU82">
        <f>IF('% per sample'!BU82&gt;=2,'For cleaning'!BU82,0)</f>
        <v>0</v>
      </c>
      <c r="BV82">
        <f>IF('% per sample'!BV82&gt;=2,'For cleaning'!BV82,0)</f>
        <v>0</v>
      </c>
      <c r="BW82">
        <f>IF('% per sample'!BW82&gt;=2,'For cleaning'!BW82,0)</f>
        <v>0</v>
      </c>
      <c r="BX82">
        <f>IF('% per sample'!BX82&gt;=2,'For cleaning'!BX82,0)</f>
        <v>0</v>
      </c>
      <c r="BY82">
        <f>IF('% per sample'!BY82&gt;=2,'For cleaning'!BY82,0)</f>
        <v>33</v>
      </c>
      <c r="BZ82">
        <f>IF('% per sample'!BZ82&gt;=2,'For cleaning'!BZ82,0)</f>
        <v>0</v>
      </c>
      <c r="CA82">
        <f>IF('% per sample'!CA82&gt;=2,'For cleaning'!CA82,0)</f>
        <v>0</v>
      </c>
      <c r="CB82">
        <f>IF('% per sample'!CB82&gt;=2,'For cleaning'!CB82,0)</f>
        <v>0</v>
      </c>
      <c r="CC82">
        <f>IF('% per sample'!CC82&gt;=2,'For cleaning'!CC82,0)</f>
        <v>0</v>
      </c>
      <c r="CD82">
        <f>IF('% per sample'!CD82&gt;=2,'For cleaning'!CD82,0)</f>
        <v>0</v>
      </c>
      <c r="CE82">
        <f>IF('% per sample'!CE82&gt;=2,'For cleaning'!CE82,0)</f>
        <v>0</v>
      </c>
      <c r="CF82">
        <f>IF('% per sample'!CF82&gt;=2,'For cleaning'!CF82,0)</f>
        <v>0</v>
      </c>
      <c r="CG82">
        <f>IF('% per sample'!CG82&gt;=2,'For cleaning'!CG82,0)</f>
        <v>0</v>
      </c>
      <c r="CH82">
        <f>IF('% per sample'!CH82&gt;=2,'For cleaning'!CH82,0)</f>
        <v>0</v>
      </c>
      <c r="CI82">
        <f>IF('% per sample'!CI82&gt;=2,'For cleaning'!CI82,0)</f>
        <v>0</v>
      </c>
      <c r="CJ82">
        <f>IF('% per sample'!CJ82&gt;=2,'For cleaning'!CJ82,0)</f>
        <v>0</v>
      </c>
      <c r="CK82">
        <f>IF('% per sample'!CK82&gt;=2,'For cleaning'!CK82,0)</f>
        <v>0</v>
      </c>
      <c r="CL82">
        <f>IF('% per sample'!CL82&gt;=2,'For cleaning'!CL82,0)</f>
        <v>0</v>
      </c>
      <c r="CM82">
        <f>IF('% per sample'!CM82&gt;=2,'For cleaning'!CM82,0)</f>
        <v>0</v>
      </c>
      <c r="CN82">
        <f>IF('% per sample'!CN82&gt;=2,'For cleaning'!CN82,0)</f>
        <v>0</v>
      </c>
      <c r="CO82">
        <f>IF('% per sample'!CO82&gt;=2,'For cleaning'!CO82,0)</f>
        <v>0</v>
      </c>
      <c r="CP82">
        <f>IF('% per sample'!CP82&gt;=2,'For cleaning'!CP82,0)</f>
        <v>0</v>
      </c>
      <c r="CQ82">
        <f>IF('% per sample'!CQ82&gt;=2,'For cleaning'!CQ82,0)</f>
        <v>0</v>
      </c>
      <c r="CR82">
        <f>IF('% per sample'!CR82&gt;=2,'For cleaning'!CR82,0)</f>
        <v>0</v>
      </c>
      <c r="CS82">
        <f>IF('% per sample'!CS82&gt;=2,'For cleaning'!CS82,0)</f>
        <v>0</v>
      </c>
    </row>
    <row r="83" spans="1:97" x14ac:dyDescent="0.3">
      <c r="A83" t="s">
        <v>131</v>
      </c>
      <c r="B83">
        <f>IF('% per sample'!B83&gt;=2,'For cleaning'!B83,0)</f>
        <v>0</v>
      </c>
      <c r="C83">
        <f>IF('% per sample'!C83&gt;=2,'For cleaning'!C83,0)</f>
        <v>0</v>
      </c>
      <c r="D83">
        <f>IF('% per sample'!D83&gt;=2,'For cleaning'!D83,0)</f>
        <v>0</v>
      </c>
      <c r="E83">
        <f>IF('% per sample'!E83&gt;=2,'For cleaning'!E83,0)</f>
        <v>0</v>
      </c>
      <c r="F83">
        <f>IF('% per sample'!F83&gt;=2,'For cleaning'!F83,0)</f>
        <v>0</v>
      </c>
      <c r="G83">
        <f>IF('% per sample'!G83&gt;=2,'For cleaning'!G83,0)</f>
        <v>0</v>
      </c>
      <c r="H83">
        <f>IF('% per sample'!H83&gt;=2,'For cleaning'!H83,0)</f>
        <v>0</v>
      </c>
      <c r="I83">
        <f>IF('% per sample'!I83&gt;=2,'For cleaning'!I83,0)</f>
        <v>0</v>
      </c>
      <c r="J83">
        <f>IF('% per sample'!J83&gt;=2,'For cleaning'!J83,0)</f>
        <v>0</v>
      </c>
      <c r="K83">
        <f>IF('% per sample'!K83&gt;=2,'For cleaning'!K83,0)</f>
        <v>10569</v>
      </c>
      <c r="L83">
        <f>IF('% per sample'!L83&gt;=2,'For cleaning'!L83,0)</f>
        <v>0</v>
      </c>
      <c r="M83">
        <f>IF('% per sample'!M83&gt;=2,'For cleaning'!M83,0)</f>
        <v>0</v>
      </c>
      <c r="N83">
        <f>IF('% per sample'!N83&gt;=2,'For cleaning'!N83,0)</f>
        <v>0</v>
      </c>
      <c r="O83">
        <f>IF('% per sample'!O83&gt;=2,'For cleaning'!O83,0)</f>
        <v>0</v>
      </c>
      <c r="P83">
        <f>IF('% per sample'!P83&gt;=2,'For cleaning'!P83,0)</f>
        <v>0</v>
      </c>
      <c r="Q83">
        <f>IF('% per sample'!Q83&gt;=2,'For cleaning'!Q83,0)</f>
        <v>0</v>
      </c>
      <c r="R83">
        <f>IF('% per sample'!R83&gt;=2,'For cleaning'!R83,0)</f>
        <v>0</v>
      </c>
      <c r="S83">
        <f>IF('% per sample'!S83&gt;=2,'For cleaning'!S83,0)</f>
        <v>0</v>
      </c>
      <c r="T83">
        <f>IF('% per sample'!T83&gt;=2,'For cleaning'!T83,0)</f>
        <v>0</v>
      </c>
      <c r="U83">
        <f>IF('% per sample'!U83&gt;=2,'For cleaning'!U83,0)</f>
        <v>0</v>
      </c>
      <c r="V83">
        <f>IF('% per sample'!V83&gt;=2,'For cleaning'!V83,0)</f>
        <v>0</v>
      </c>
      <c r="W83">
        <f>IF('% per sample'!W83&gt;=2,'For cleaning'!W83,0)</f>
        <v>0</v>
      </c>
      <c r="X83">
        <f>IF('% per sample'!X83&gt;=2,'For cleaning'!X83,0)</f>
        <v>0</v>
      </c>
      <c r="Y83">
        <f>IF('% per sample'!Y83&gt;=2,'For cleaning'!Y83,0)</f>
        <v>0</v>
      </c>
      <c r="Z83">
        <f>IF('% per sample'!Z83&gt;=2,'For cleaning'!Z83,0)</f>
        <v>0</v>
      </c>
      <c r="AA83">
        <f>IF('% per sample'!AA83&gt;=2,'For cleaning'!AA83,0)</f>
        <v>0</v>
      </c>
      <c r="AB83">
        <f>IF('% per sample'!AB83&gt;=2,'For cleaning'!AB83,0)</f>
        <v>0</v>
      </c>
      <c r="AC83">
        <f>IF('% per sample'!AC83&gt;=2,'For cleaning'!AC83,0)</f>
        <v>0</v>
      </c>
      <c r="AD83">
        <f>IF('% per sample'!AD83&gt;=2,'For cleaning'!AD83,0)</f>
        <v>0</v>
      </c>
      <c r="AE83">
        <f>IF('% per sample'!AE83&gt;=2,'For cleaning'!AE83,0)</f>
        <v>0</v>
      </c>
      <c r="AF83">
        <f>IF('% per sample'!AF83&gt;=2,'For cleaning'!AF83,0)</f>
        <v>0</v>
      </c>
      <c r="AG83">
        <f>IF('% per sample'!AG83&gt;=2,'For cleaning'!AG83,0)</f>
        <v>0</v>
      </c>
      <c r="AH83">
        <f>IF('% per sample'!AH83&gt;=2,'For cleaning'!AH83,0)</f>
        <v>0</v>
      </c>
      <c r="AI83">
        <f>IF('% per sample'!AI83&gt;=2,'For cleaning'!AI83,0)</f>
        <v>0</v>
      </c>
      <c r="AJ83">
        <f>IF('% per sample'!AJ83&gt;=2,'For cleaning'!AJ83,0)</f>
        <v>0</v>
      </c>
      <c r="AK83">
        <f>IF('% per sample'!AK83&gt;=2,'For cleaning'!AK83,0)</f>
        <v>0</v>
      </c>
      <c r="AL83">
        <f>IF('% per sample'!AL83&gt;=2,'For cleaning'!AL83,0)</f>
        <v>0</v>
      </c>
      <c r="AM83">
        <f>IF('% per sample'!AM83&gt;=2,'For cleaning'!AM83,0)</f>
        <v>0</v>
      </c>
      <c r="AN83">
        <f>IF('% per sample'!AN83&gt;=2,'For cleaning'!AN83,0)</f>
        <v>0</v>
      </c>
      <c r="AO83">
        <f>IF('% per sample'!AO83&gt;=2,'For cleaning'!AO83,0)</f>
        <v>0</v>
      </c>
      <c r="AP83">
        <f>IF('% per sample'!AP83&gt;=2,'For cleaning'!AP83,0)</f>
        <v>0</v>
      </c>
      <c r="AQ83">
        <f>IF('% per sample'!AQ83&gt;=2,'For cleaning'!AQ83,0)</f>
        <v>0</v>
      </c>
      <c r="AR83">
        <f>IF('% per sample'!AR83&gt;=2,'For cleaning'!AR83,0)</f>
        <v>0</v>
      </c>
      <c r="AS83">
        <f>IF('% per sample'!AS83&gt;=2,'For cleaning'!AS83,0)</f>
        <v>0</v>
      </c>
      <c r="AT83">
        <f>IF('% per sample'!AT83&gt;=2,'For cleaning'!AT83,0)</f>
        <v>0</v>
      </c>
      <c r="AU83">
        <f>IF('% per sample'!AU83&gt;=2,'For cleaning'!AU83,0)</f>
        <v>0</v>
      </c>
      <c r="AV83">
        <f>IF('% per sample'!AV83&gt;=2,'For cleaning'!AV83,0)</f>
        <v>0</v>
      </c>
      <c r="AW83">
        <f>IF('% per sample'!AW83&gt;=2,'For cleaning'!AW83,0)</f>
        <v>0</v>
      </c>
      <c r="AX83">
        <f>IF('% per sample'!AX83&gt;=2,'For cleaning'!AX83,0)</f>
        <v>0</v>
      </c>
      <c r="AY83">
        <f>IF('% per sample'!AY83&gt;=2,'For cleaning'!AY83,0)</f>
        <v>0</v>
      </c>
      <c r="AZ83">
        <f>IF('% per sample'!AZ83&gt;=2,'For cleaning'!AZ83,0)</f>
        <v>0</v>
      </c>
      <c r="BA83">
        <f>IF('% per sample'!BA83&gt;=2,'For cleaning'!BA83,0)</f>
        <v>0</v>
      </c>
      <c r="BB83">
        <f>IF('% per sample'!BB83&gt;=2,'For cleaning'!BB83,0)</f>
        <v>0</v>
      </c>
      <c r="BC83">
        <f>IF('% per sample'!BC83&gt;=2,'For cleaning'!BC83,0)</f>
        <v>0</v>
      </c>
      <c r="BD83">
        <f>IF('% per sample'!BD83&gt;=2,'For cleaning'!BD83,0)</f>
        <v>0</v>
      </c>
      <c r="BE83">
        <f>IF('% per sample'!BE83&gt;=2,'For cleaning'!BE83,0)</f>
        <v>0</v>
      </c>
      <c r="BF83">
        <f>IF('% per sample'!BF83&gt;=2,'For cleaning'!BF83,0)</f>
        <v>0</v>
      </c>
      <c r="BG83">
        <f>IF('% per sample'!BG83&gt;=2,'For cleaning'!BG83,0)</f>
        <v>0</v>
      </c>
      <c r="BH83">
        <f>IF('% per sample'!BH83&gt;=2,'For cleaning'!BH83,0)</f>
        <v>0</v>
      </c>
      <c r="BI83">
        <f>IF('% per sample'!BI83&gt;=2,'For cleaning'!BI83,0)</f>
        <v>0</v>
      </c>
      <c r="BJ83">
        <f>IF('% per sample'!BJ83&gt;=2,'For cleaning'!BJ83,0)</f>
        <v>0</v>
      </c>
      <c r="BK83">
        <f>IF('% per sample'!BK83&gt;=2,'For cleaning'!BK83,0)</f>
        <v>0</v>
      </c>
      <c r="BL83">
        <f>IF('% per sample'!BL83&gt;=2,'For cleaning'!BL83,0)</f>
        <v>0</v>
      </c>
      <c r="BM83">
        <f>IF('% per sample'!BM83&gt;=2,'For cleaning'!BM83,0)</f>
        <v>0</v>
      </c>
      <c r="BN83">
        <f>IF('% per sample'!BN83&gt;=2,'For cleaning'!BN83,0)</f>
        <v>0</v>
      </c>
      <c r="BO83">
        <f>IF('% per sample'!BO83&gt;=2,'For cleaning'!BO83,0)</f>
        <v>0</v>
      </c>
      <c r="BP83">
        <f>IF('% per sample'!BP83&gt;=2,'For cleaning'!BP83,0)</f>
        <v>0</v>
      </c>
      <c r="BQ83">
        <f>IF('% per sample'!BQ83&gt;=2,'For cleaning'!BQ83,0)</f>
        <v>0</v>
      </c>
      <c r="BR83">
        <f>IF('% per sample'!BR83&gt;=2,'For cleaning'!BR83,0)</f>
        <v>0</v>
      </c>
      <c r="BS83">
        <f>IF('% per sample'!BS83&gt;=2,'For cleaning'!BS83,0)</f>
        <v>0</v>
      </c>
      <c r="BT83">
        <f>IF('% per sample'!BT83&gt;=2,'For cleaning'!BT83,0)</f>
        <v>0</v>
      </c>
      <c r="BU83">
        <f>IF('% per sample'!BU83&gt;=2,'For cleaning'!BU83,0)</f>
        <v>0</v>
      </c>
      <c r="BV83">
        <f>IF('% per sample'!BV83&gt;=2,'For cleaning'!BV83,0)</f>
        <v>0</v>
      </c>
      <c r="BW83">
        <f>IF('% per sample'!BW83&gt;=2,'For cleaning'!BW83,0)</f>
        <v>0</v>
      </c>
      <c r="BX83">
        <f>IF('% per sample'!BX83&gt;=2,'For cleaning'!BX83,0)</f>
        <v>54</v>
      </c>
      <c r="BY83">
        <f>IF('% per sample'!BY83&gt;=2,'For cleaning'!BY83,0)</f>
        <v>0</v>
      </c>
      <c r="BZ83">
        <f>IF('% per sample'!BZ83&gt;=2,'For cleaning'!BZ83,0)</f>
        <v>0</v>
      </c>
      <c r="CA83">
        <f>IF('% per sample'!CA83&gt;=2,'For cleaning'!CA83,0)</f>
        <v>0</v>
      </c>
      <c r="CB83">
        <f>IF('% per sample'!CB83&gt;=2,'For cleaning'!CB83,0)</f>
        <v>0</v>
      </c>
      <c r="CC83">
        <f>IF('% per sample'!CC83&gt;=2,'For cleaning'!CC83,0)</f>
        <v>0</v>
      </c>
      <c r="CD83">
        <f>IF('% per sample'!CD83&gt;=2,'For cleaning'!CD83,0)</f>
        <v>0</v>
      </c>
      <c r="CE83">
        <f>IF('% per sample'!CE83&gt;=2,'For cleaning'!CE83,0)</f>
        <v>0</v>
      </c>
      <c r="CF83">
        <f>IF('% per sample'!CF83&gt;=2,'For cleaning'!CF83,0)</f>
        <v>0</v>
      </c>
      <c r="CG83">
        <f>IF('% per sample'!CG83&gt;=2,'For cleaning'!CG83,0)</f>
        <v>0</v>
      </c>
      <c r="CH83">
        <f>IF('% per sample'!CH83&gt;=2,'For cleaning'!CH83,0)</f>
        <v>0</v>
      </c>
      <c r="CI83">
        <f>IF('% per sample'!CI83&gt;=2,'For cleaning'!CI83,0)</f>
        <v>0</v>
      </c>
      <c r="CJ83">
        <f>IF('% per sample'!CJ83&gt;=2,'For cleaning'!CJ83,0)</f>
        <v>0</v>
      </c>
      <c r="CK83">
        <f>IF('% per sample'!CK83&gt;=2,'For cleaning'!CK83,0)</f>
        <v>0</v>
      </c>
      <c r="CL83">
        <f>IF('% per sample'!CL83&gt;=2,'For cleaning'!CL83,0)</f>
        <v>0</v>
      </c>
      <c r="CM83">
        <f>IF('% per sample'!CM83&gt;=2,'For cleaning'!CM83,0)</f>
        <v>0</v>
      </c>
      <c r="CN83">
        <f>IF('% per sample'!CN83&gt;=2,'For cleaning'!CN83,0)</f>
        <v>0</v>
      </c>
      <c r="CO83">
        <f>IF('% per sample'!CO83&gt;=2,'For cleaning'!CO83,0)</f>
        <v>0</v>
      </c>
      <c r="CP83">
        <f>IF('% per sample'!CP83&gt;=2,'For cleaning'!CP83,0)</f>
        <v>0</v>
      </c>
      <c r="CQ83">
        <f>IF('% per sample'!CQ83&gt;=2,'For cleaning'!CQ83,0)</f>
        <v>0</v>
      </c>
      <c r="CR83">
        <f>IF('% per sample'!CR83&gt;=2,'For cleaning'!CR83,0)</f>
        <v>0</v>
      </c>
      <c r="CS83">
        <f>IF('% per sample'!CS83&gt;=2,'For cleaning'!CS83,0)</f>
        <v>299</v>
      </c>
    </row>
    <row r="84" spans="1:97" x14ac:dyDescent="0.3">
      <c r="A84" t="s">
        <v>132</v>
      </c>
      <c r="B84">
        <f>IF('% per sample'!B84&gt;=2,'For cleaning'!B84,0)</f>
        <v>0</v>
      </c>
      <c r="C84">
        <f>IF('% per sample'!C84&gt;=2,'For cleaning'!C84,0)</f>
        <v>0</v>
      </c>
      <c r="D84">
        <f>IF('% per sample'!D84&gt;=2,'For cleaning'!D84,0)</f>
        <v>0</v>
      </c>
      <c r="E84">
        <f>IF('% per sample'!E84&gt;=2,'For cleaning'!E84,0)</f>
        <v>0</v>
      </c>
      <c r="F84">
        <f>IF('% per sample'!F84&gt;=2,'For cleaning'!F84,0)</f>
        <v>0</v>
      </c>
      <c r="G84">
        <f>IF('% per sample'!G84&gt;=2,'For cleaning'!G84,0)</f>
        <v>0</v>
      </c>
      <c r="H84">
        <f>IF('% per sample'!H84&gt;=2,'For cleaning'!H84,0)</f>
        <v>0</v>
      </c>
      <c r="I84">
        <f>IF('% per sample'!I84&gt;=2,'For cleaning'!I84,0)</f>
        <v>0</v>
      </c>
      <c r="J84">
        <f>IF('% per sample'!J84&gt;=2,'For cleaning'!J84,0)</f>
        <v>0</v>
      </c>
      <c r="K84">
        <f>IF('% per sample'!K84&gt;=2,'For cleaning'!K84,0)</f>
        <v>8134</v>
      </c>
      <c r="L84">
        <f>IF('% per sample'!L84&gt;=2,'For cleaning'!L84,0)</f>
        <v>0</v>
      </c>
      <c r="M84">
        <f>IF('% per sample'!M84&gt;=2,'For cleaning'!M84,0)</f>
        <v>0</v>
      </c>
      <c r="N84">
        <f>IF('% per sample'!N84&gt;=2,'For cleaning'!N84,0)</f>
        <v>0</v>
      </c>
      <c r="O84">
        <f>IF('% per sample'!O84&gt;=2,'For cleaning'!O84,0)</f>
        <v>0</v>
      </c>
      <c r="P84">
        <f>IF('% per sample'!P84&gt;=2,'For cleaning'!P84,0)</f>
        <v>0</v>
      </c>
      <c r="Q84">
        <f>IF('% per sample'!Q84&gt;=2,'For cleaning'!Q84,0)</f>
        <v>0</v>
      </c>
      <c r="R84">
        <f>IF('% per sample'!R84&gt;=2,'For cleaning'!R84,0)</f>
        <v>0</v>
      </c>
      <c r="S84">
        <f>IF('% per sample'!S84&gt;=2,'For cleaning'!S84,0)</f>
        <v>0</v>
      </c>
      <c r="T84">
        <f>IF('% per sample'!T84&gt;=2,'For cleaning'!T84,0)</f>
        <v>0</v>
      </c>
      <c r="U84">
        <f>IF('% per sample'!U84&gt;=2,'For cleaning'!U84,0)</f>
        <v>0</v>
      </c>
      <c r="V84">
        <f>IF('% per sample'!V84&gt;=2,'For cleaning'!V84,0)</f>
        <v>0</v>
      </c>
      <c r="W84">
        <f>IF('% per sample'!W84&gt;=2,'For cleaning'!W84,0)</f>
        <v>0</v>
      </c>
      <c r="X84">
        <f>IF('% per sample'!X84&gt;=2,'For cleaning'!X84,0)</f>
        <v>0</v>
      </c>
      <c r="Y84">
        <f>IF('% per sample'!Y84&gt;=2,'For cleaning'!Y84,0)</f>
        <v>0</v>
      </c>
      <c r="Z84">
        <f>IF('% per sample'!Z84&gt;=2,'For cleaning'!Z84,0)</f>
        <v>0</v>
      </c>
      <c r="AA84">
        <f>IF('% per sample'!AA84&gt;=2,'For cleaning'!AA84,0)</f>
        <v>0</v>
      </c>
      <c r="AB84">
        <f>IF('% per sample'!AB84&gt;=2,'For cleaning'!AB84,0)</f>
        <v>0</v>
      </c>
      <c r="AC84">
        <f>IF('% per sample'!AC84&gt;=2,'For cleaning'!AC84,0)</f>
        <v>0</v>
      </c>
      <c r="AD84">
        <f>IF('% per sample'!AD84&gt;=2,'For cleaning'!AD84,0)</f>
        <v>0</v>
      </c>
      <c r="AE84">
        <f>IF('% per sample'!AE84&gt;=2,'For cleaning'!AE84,0)</f>
        <v>0</v>
      </c>
      <c r="AF84">
        <f>IF('% per sample'!AF84&gt;=2,'For cleaning'!AF84,0)</f>
        <v>0</v>
      </c>
      <c r="AG84">
        <f>IF('% per sample'!AG84&gt;=2,'For cleaning'!AG84,0)</f>
        <v>0</v>
      </c>
      <c r="AH84">
        <f>IF('% per sample'!AH84&gt;=2,'For cleaning'!AH84,0)</f>
        <v>0</v>
      </c>
      <c r="AI84">
        <f>IF('% per sample'!AI84&gt;=2,'For cleaning'!AI84,0)</f>
        <v>0</v>
      </c>
      <c r="AJ84">
        <f>IF('% per sample'!AJ84&gt;=2,'For cleaning'!AJ84,0)</f>
        <v>0</v>
      </c>
      <c r="AK84">
        <f>IF('% per sample'!AK84&gt;=2,'For cleaning'!AK84,0)</f>
        <v>0</v>
      </c>
      <c r="AL84">
        <f>IF('% per sample'!AL84&gt;=2,'For cleaning'!AL84,0)</f>
        <v>0</v>
      </c>
      <c r="AM84">
        <f>IF('% per sample'!AM84&gt;=2,'For cleaning'!AM84,0)</f>
        <v>0</v>
      </c>
      <c r="AN84">
        <f>IF('% per sample'!AN84&gt;=2,'For cleaning'!AN84,0)</f>
        <v>0</v>
      </c>
      <c r="AO84">
        <f>IF('% per sample'!AO84&gt;=2,'For cleaning'!AO84,0)</f>
        <v>0</v>
      </c>
      <c r="AP84">
        <f>IF('% per sample'!AP84&gt;=2,'For cleaning'!AP84,0)</f>
        <v>0</v>
      </c>
      <c r="AQ84">
        <f>IF('% per sample'!AQ84&gt;=2,'For cleaning'!AQ84,0)</f>
        <v>0</v>
      </c>
      <c r="AR84">
        <f>IF('% per sample'!AR84&gt;=2,'For cleaning'!AR84,0)</f>
        <v>0</v>
      </c>
      <c r="AS84">
        <f>IF('% per sample'!AS84&gt;=2,'For cleaning'!AS84,0)</f>
        <v>0</v>
      </c>
      <c r="AT84">
        <f>IF('% per sample'!AT84&gt;=2,'For cleaning'!AT84,0)</f>
        <v>0</v>
      </c>
      <c r="AU84">
        <f>IF('% per sample'!AU84&gt;=2,'For cleaning'!AU84,0)</f>
        <v>0</v>
      </c>
      <c r="AV84">
        <f>IF('% per sample'!AV84&gt;=2,'For cleaning'!AV84,0)</f>
        <v>0</v>
      </c>
      <c r="AW84">
        <f>IF('% per sample'!AW84&gt;=2,'For cleaning'!AW84,0)</f>
        <v>0</v>
      </c>
      <c r="AX84">
        <f>IF('% per sample'!AX84&gt;=2,'For cleaning'!AX84,0)</f>
        <v>0</v>
      </c>
      <c r="AY84">
        <f>IF('% per sample'!AY84&gt;=2,'For cleaning'!AY84,0)</f>
        <v>0</v>
      </c>
      <c r="AZ84">
        <f>IF('% per sample'!AZ84&gt;=2,'For cleaning'!AZ84,0)</f>
        <v>0</v>
      </c>
      <c r="BA84">
        <f>IF('% per sample'!BA84&gt;=2,'For cleaning'!BA84,0)</f>
        <v>0</v>
      </c>
      <c r="BB84">
        <f>IF('% per sample'!BB84&gt;=2,'For cleaning'!BB84,0)</f>
        <v>0</v>
      </c>
      <c r="BC84">
        <f>IF('% per sample'!BC84&gt;=2,'For cleaning'!BC84,0)</f>
        <v>0</v>
      </c>
      <c r="BD84">
        <f>IF('% per sample'!BD84&gt;=2,'For cleaning'!BD84,0)</f>
        <v>0</v>
      </c>
      <c r="BE84">
        <f>IF('% per sample'!BE84&gt;=2,'For cleaning'!BE84,0)</f>
        <v>0</v>
      </c>
      <c r="BF84">
        <f>IF('% per sample'!BF84&gt;=2,'For cleaning'!BF84,0)</f>
        <v>0</v>
      </c>
      <c r="BG84">
        <f>IF('% per sample'!BG84&gt;=2,'For cleaning'!BG84,0)</f>
        <v>0</v>
      </c>
      <c r="BH84">
        <f>IF('% per sample'!BH84&gt;=2,'For cleaning'!BH84,0)</f>
        <v>0</v>
      </c>
      <c r="BI84">
        <f>IF('% per sample'!BI84&gt;=2,'For cleaning'!BI84,0)</f>
        <v>0</v>
      </c>
      <c r="BJ84">
        <f>IF('% per sample'!BJ84&gt;=2,'For cleaning'!BJ84,0)</f>
        <v>0</v>
      </c>
      <c r="BK84">
        <f>IF('% per sample'!BK84&gt;=2,'For cleaning'!BK84,0)</f>
        <v>0</v>
      </c>
      <c r="BL84">
        <f>IF('% per sample'!BL84&gt;=2,'For cleaning'!BL84,0)</f>
        <v>0</v>
      </c>
      <c r="BM84">
        <f>IF('% per sample'!BM84&gt;=2,'For cleaning'!BM84,0)</f>
        <v>0</v>
      </c>
      <c r="BN84">
        <f>IF('% per sample'!BN84&gt;=2,'For cleaning'!BN84,0)</f>
        <v>0</v>
      </c>
      <c r="BO84">
        <f>IF('% per sample'!BO84&gt;=2,'For cleaning'!BO84,0)</f>
        <v>0</v>
      </c>
      <c r="BP84">
        <f>IF('% per sample'!BP84&gt;=2,'For cleaning'!BP84,0)</f>
        <v>0</v>
      </c>
      <c r="BQ84">
        <f>IF('% per sample'!BQ84&gt;=2,'For cleaning'!BQ84,0)</f>
        <v>0</v>
      </c>
      <c r="BR84">
        <f>IF('% per sample'!BR84&gt;=2,'For cleaning'!BR84,0)</f>
        <v>0</v>
      </c>
      <c r="BS84">
        <f>IF('% per sample'!BS84&gt;=2,'For cleaning'!BS84,0)</f>
        <v>0</v>
      </c>
      <c r="BT84">
        <f>IF('% per sample'!BT84&gt;=2,'For cleaning'!BT84,0)</f>
        <v>0</v>
      </c>
      <c r="BU84">
        <f>IF('% per sample'!BU84&gt;=2,'For cleaning'!BU84,0)</f>
        <v>0</v>
      </c>
      <c r="BV84">
        <f>IF('% per sample'!BV84&gt;=2,'For cleaning'!BV84,0)</f>
        <v>0</v>
      </c>
      <c r="BW84">
        <f>IF('% per sample'!BW84&gt;=2,'For cleaning'!BW84,0)</f>
        <v>0</v>
      </c>
      <c r="BX84">
        <f>IF('% per sample'!BX84&gt;=2,'For cleaning'!BX84,0)</f>
        <v>56</v>
      </c>
      <c r="BY84">
        <f>IF('% per sample'!BY84&gt;=2,'For cleaning'!BY84,0)</f>
        <v>0</v>
      </c>
      <c r="BZ84">
        <f>IF('% per sample'!BZ84&gt;=2,'For cleaning'!BZ84,0)</f>
        <v>0</v>
      </c>
      <c r="CA84">
        <f>IF('% per sample'!CA84&gt;=2,'For cleaning'!CA84,0)</f>
        <v>0</v>
      </c>
      <c r="CB84">
        <f>IF('% per sample'!CB84&gt;=2,'For cleaning'!CB84,0)</f>
        <v>0</v>
      </c>
      <c r="CC84">
        <f>IF('% per sample'!CC84&gt;=2,'For cleaning'!CC84,0)</f>
        <v>0</v>
      </c>
      <c r="CD84">
        <f>IF('% per sample'!CD84&gt;=2,'For cleaning'!CD84,0)</f>
        <v>0</v>
      </c>
      <c r="CE84">
        <f>IF('% per sample'!CE84&gt;=2,'For cleaning'!CE84,0)</f>
        <v>0</v>
      </c>
      <c r="CF84">
        <f>IF('% per sample'!CF84&gt;=2,'For cleaning'!CF84,0)</f>
        <v>0</v>
      </c>
      <c r="CG84">
        <f>IF('% per sample'!CG84&gt;=2,'For cleaning'!CG84,0)</f>
        <v>0</v>
      </c>
      <c r="CH84">
        <f>IF('% per sample'!CH84&gt;=2,'For cleaning'!CH84,0)</f>
        <v>0</v>
      </c>
      <c r="CI84">
        <f>IF('% per sample'!CI84&gt;=2,'For cleaning'!CI84,0)</f>
        <v>0</v>
      </c>
      <c r="CJ84">
        <f>IF('% per sample'!CJ84&gt;=2,'For cleaning'!CJ84,0)</f>
        <v>0</v>
      </c>
      <c r="CK84">
        <f>IF('% per sample'!CK84&gt;=2,'For cleaning'!CK84,0)</f>
        <v>0</v>
      </c>
      <c r="CL84">
        <f>IF('% per sample'!CL84&gt;=2,'For cleaning'!CL84,0)</f>
        <v>0</v>
      </c>
      <c r="CM84">
        <f>IF('% per sample'!CM84&gt;=2,'For cleaning'!CM84,0)</f>
        <v>0</v>
      </c>
      <c r="CN84">
        <f>IF('% per sample'!CN84&gt;=2,'For cleaning'!CN84,0)</f>
        <v>0</v>
      </c>
      <c r="CO84">
        <f>IF('% per sample'!CO84&gt;=2,'For cleaning'!CO84,0)</f>
        <v>0</v>
      </c>
      <c r="CP84">
        <f>IF('% per sample'!CP84&gt;=2,'For cleaning'!CP84,0)</f>
        <v>0</v>
      </c>
      <c r="CQ84">
        <f>IF('% per sample'!CQ84&gt;=2,'For cleaning'!CQ84,0)</f>
        <v>0</v>
      </c>
      <c r="CR84">
        <f>IF('% per sample'!CR84&gt;=2,'For cleaning'!CR84,0)</f>
        <v>0</v>
      </c>
      <c r="CS84">
        <f>IF('% per sample'!CS84&gt;=2,'For cleaning'!CS84,0)</f>
        <v>211</v>
      </c>
    </row>
    <row r="85" spans="1:97" x14ac:dyDescent="0.3">
      <c r="A85" t="s">
        <v>133</v>
      </c>
      <c r="B85">
        <f>IF('% per sample'!B85&gt;=2,'For cleaning'!B85,0)</f>
        <v>0</v>
      </c>
      <c r="C85">
        <f>IF('% per sample'!C85&gt;=2,'For cleaning'!C85,0)</f>
        <v>0</v>
      </c>
      <c r="D85">
        <f>IF('% per sample'!D85&gt;=2,'For cleaning'!D85,0)</f>
        <v>0</v>
      </c>
      <c r="E85">
        <f>IF('% per sample'!E85&gt;=2,'For cleaning'!E85,0)</f>
        <v>0</v>
      </c>
      <c r="F85">
        <f>IF('% per sample'!F85&gt;=2,'For cleaning'!F85,0)</f>
        <v>0</v>
      </c>
      <c r="G85">
        <f>IF('% per sample'!G85&gt;=2,'For cleaning'!G85,0)</f>
        <v>0</v>
      </c>
      <c r="H85">
        <f>IF('% per sample'!H85&gt;=2,'For cleaning'!H85,0)</f>
        <v>0</v>
      </c>
      <c r="I85">
        <f>IF('% per sample'!I85&gt;=2,'For cleaning'!I85,0)</f>
        <v>0</v>
      </c>
      <c r="J85">
        <f>IF('% per sample'!J85&gt;=2,'For cleaning'!J85,0)</f>
        <v>0</v>
      </c>
      <c r="K85">
        <f>IF('% per sample'!K85&gt;=2,'For cleaning'!K85,0)</f>
        <v>0</v>
      </c>
      <c r="L85">
        <f>IF('% per sample'!L85&gt;=2,'For cleaning'!L85,0)</f>
        <v>0</v>
      </c>
      <c r="M85">
        <f>IF('% per sample'!M85&gt;=2,'For cleaning'!M85,0)</f>
        <v>0</v>
      </c>
      <c r="N85">
        <f>IF('% per sample'!N85&gt;=2,'For cleaning'!N85,0)</f>
        <v>0</v>
      </c>
      <c r="O85">
        <f>IF('% per sample'!O85&gt;=2,'For cleaning'!O85,0)</f>
        <v>0</v>
      </c>
      <c r="P85">
        <f>IF('% per sample'!P85&gt;=2,'For cleaning'!P85,0)</f>
        <v>0</v>
      </c>
      <c r="Q85">
        <f>IF('% per sample'!Q85&gt;=2,'For cleaning'!Q85,0)</f>
        <v>0</v>
      </c>
      <c r="R85">
        <f>IF('% per sample'!R85&gt;=2,'For cleaning'!R85,0)</f>
        <v>0</v>
      </c>
      <c r="S85">
        <f>IF('% per sample'!S85&gt;=2,'For cleaning'!S85,0)</f>
        <v>0</v>
      </c>
      <c r="T85">
        <f>IF('% per sample'!T85&gt;=2,'For cleaning'!T85,0)</f>
        <v>0</v>
      </c>
      <c r="U85">
        <f>IF('% per sample'!U85&gt;=2,'For cleaning'!U85,0)</f>
        <v>0</v>
      </c>
      <c r="V85">
        <f>IF('% per sample'!V85&gt;=2,'For cleaning'!V85,0)</f>
        <v>0</v>
      </c>
      <c r="W85">
        <f>IF('% per sample'!W85&gt;=2,'For cleaning'!W85,0)</f>
        <v>0</v>
      </c>
      <c r="X85">
        <f>IF('% per sample'!X85&gt;=2,'For cleaning'!X85,0)</f>
        <v>0</v>
      </c>
      <c r="Y85">
        <f>IF('% per sample'!Y85&gt;=2,'For cleaning'!Y85,0)</f>
        <v>0</v>
      </c>
      <c r="Z85">
        <f>IF('% per sample'!Z85&gt;=2,'For cleaning'!Z85,0)</f>
        <v>0</v>
      </c>
      <c r="AA85">
        <f>IF('% per sample'!AA85&gt;=2,'For cleaning'!AA85,0)</f>
        <v>0</v>
      </c>
      <c r="AB85">
        <f>IF('% per sample'!AB85&gt;=2,'For cleaning'!AB85,0)</f>
        <v>0</v>
      </c>
      <c r="AC85">
        <f>IF('% per sample'!AC85&gt;=2,'For cleaning'!AC85,0)</f>
        <v>0</v>
      </c>
      <c r="AD85">
        <f>IF('% per sample'!AD85&gt;=2,'For cleaning'!AD85,0)</f>
        <v>0</v>
      </c>
      <c r="AE85">
        <f>IF('% per sample'!AE85&gt;=2,'For cleaning'!AE85,0)</f>
        <v>0</v>
      </c>
      <c r="AF85">
        <f>IF('% per sample'!AF85&gt;=2,'For cleaning'!AF85,0)</f>
        <v>0</v>
      </c>
      <c r="AG85">
        <f>IF('% per sample'!AG85&gt;=2,'For cleaning'!AG85,0)</f>
        <v>0</v>
      </c>
      <c r="AH85">
        <f>IF('% per sample'!AH85&gt;=2,'For cleaning'!AH85,0)</f>
        <v>0</v>
      </c>
      <c r="AI85">
        <f>IF('% per sample'!AI85&gt;=2,'For cleaning'!AI85,0)</f>
        <v>0</v>
      </c>
      <c r="AJ85">
        <f>IF('% per sample'!AJ85&gt;=2,'For cleaning'!AJ85,0)</f>
        <v>0</v>
      </c>
      <c r="AK85">
        <f>IF('% per sample'!AK85&gt;=2,'For cleaning'!AK85,0)</f>
        <v>0</v>
      </c>
      <c r="AL85">
        <f>IF('% per sample'!AL85&gt;=2,'For cleaning'!AL85,0)</f>
        <v>0</v>
      </c>
      <c r="AM85">
        <f>IF('% per sample'!AM85&gt;=2,'For cleaning'!AM85,0)</f>
        <v>0</v>
      </c>
      <c r="AN85">
        <f>IF('% per sample'!AN85&gt;=2,'For cleaning'!AN85,0)</f>
        <v>0</v>
      </c>
      <c r="AO85">
        <f>IF('% per sample'!AO85&gt;=2,'For cleaning'!AO85,0)</f>
        <v>0</v>
      </c>
      <c r="AP85">
        <f>IF('% per sample'!AP85&gt;=2,'For cleaning'!AP85,0)</f>
        <v>0</v>
      </c>
      <c r="AQ85">
        <f>IF('% per sample'!AQ85&gt;=2,'For cleaning'!AQ85,0)</f>
        <v>0</v>
      </c>
      <c r="AR85">
        <f>IF('% per sample'!AR85&gt;=2,'For cleaning'!AR85,0)</f>
        <v>0</v>
      </c>
      <c r="AS85">
        <f>IF('% per sample'!AS85&gt;=2,'For cleaning'!AS85,0)</f>
        <v>0</v>
      </c>
      <c r="AT85">
        <f>IF('% per sample'!AT85&gt;=2,'For cleaning'!AT85,0)</f>
        <v>0</v>
      </c>
      <c r="AU85">
        <f>IF('% per sample'!AU85&gt;=2,'For cleaning'!AU85,0)</f>
        <v>0</v>
      </c>
      <c r="AV85">
        <f>IF('% per sample'!AV85&gt;=2,'For cleaning'!AV85,0)</f>
        <v>0</v>
      </c>
      <c r="AW85">
        <f>IF('% per sample'!AW85&gt;=2,'For cleaning'!AW85,0)</f>
        <v>0</v>
      </c>
      <c r="AX85">
        <f>IF('% per sample'!AX85&gt;=2,'For cleaning'!AX85,0)</f>
        <v>0</v>
      </c>
      <c r="AY85">
        <f>IF('% per sample'!AY85&gt;=2,'For cleaning'!AY85,0)</f>
        <v>0</v>
      </c>
      <c r="AZ85">
        <f>IF('% per sample'!AZ85&gt;=2,'For cleaning'!AZ85,0)</f>
        <v>0</v>
      </c>
      <c r="BA85">
        <f>IF('% per sample'!BA85&gt;=2,'For cleaning'!BA85,0)</f>
        <v>0</v>
      </c>
      <c r="BB85">
        <f>IF('% per sample'!BB85&gt;=2,'For cleaning'!BB85,0)</f>
        <v>0</v>
      </c>
      <c r="BC85">
        <f>IF('% per sample'!BC85&gt;=2,'For cleaning'!BC85,0)</f>
        <v>0</v>
      </c>
      <c r="BD85">
        <f>IF('% per sample'!BD85&gt;=2,'For cleaning'!BD85,0)</f>
        <v>0</v>
      </c>
      <c r="BE85">
        <f>IF('% per sample'!BE85&gt;=2,'For cleaning'!BE85,0)</f>
        <v>0</v>
      </c>
      <c r="BF85">
        <f>IF('% per sample'!BF85&gt;=2,'For cleaning'!BF85,0)</f>
        <v>0</v>
      </c>
      <c r="BG85">
        <f>IF('% per sample'!BG85&gt;=2,'For cleaning'!BG85,0)</f>
        <v>0</v>
      </c>
      <c r="BH85">
        <f>IF('% per sample'!BH85&gt;=2,'For cleaning'!BH85,0)</f>
        <v>0</v>
      </c>
      <c r="BI85">
        <f>IF('% per sample'!BI85&gt;=2,'For cleaning'!BI85,0)</f>
        <v>0</v>
      </c>
      <c r="BJ85">
        <f>IF('% per sample'!BJ85&gt;=2,'For cleaning'!BJ85,0)</f>
        <v>0</v>
      </c>
      <c r="BK85">
        <f>IF('% per sample'!BK85&gt;=2,'For cleaning'!BK85,0)</f>
        <v>0</v>
      </c>
      <c r="BL85">
        <f>IF('% per sample'!BL85&gt;=2,'For cleaning'!BL85,0)</f>
        <v>0</v>
      </c>
      <c r="BM85">
        <f>IF('% per sample'!BM85&gt;=2,'For cleaning'!BM85,0)</f>
        <v>0</v>
      </c>
      <c r="BN85">
        <f>IF('% per sample'!BN85&gt;=2,'For cleaning'!BN85,0)</f>
        <v>0</v>
      </c>
      <c r="BO85">
        <f>IF('% per sample'!BO85&gt;=2,'For cleaning'!BO85,0)</f>
        <v>0</v>
      </c>
      <c r="BP85">
        <f>IF('% per sample'!BP85&gt;=2,'For cleaning'!BP85,0)</f>
        <v>0</v>
      </c>
      <c r="BQ85">
        <f>IF('% per sample'!BQ85&gt;=2,'For cleaning'!BQ85,0)</f>
        <v>0</v>
      </c>
      <c r="BR85">
        <f>IF('% per sample'!BR85&gt;=2,'For cleaning'!BR85,0)</f>
        <v>0</v>
      </c>
      <c r="BS85">
        <f>IF('% per sample'!BS85&gt;=2,'For cleaning'!BS85,0)</f>
        <v>0</v>
      </c>
      <c r="BT85">
        <f>IF('% per sample'!BT85&gt;=2,'For cleaning'!BT85,0)</f>
        <v>0</v>
      </c>
      <c r="BU85">
        <f>IF('% per sample'!BU85&gt;=2,'For cleaning'!BU85,0)</f>
        <v>0</v>
      </c>
      <c r="BV85">
        <f>IF('% per sample'!BV85&gt;=2,'For cleaning'!BV85,0)</f>
        <v>0</v>
      </c>
      <c r="BW85">
        <f>IF('% per sample'!BW85&gt;=2,'For cleaning'!BW85,0)</f>
        <v>0</v>
      </c>
      <c r="BX85">
        <f>IF('% per sample'!BX85&gt;=2,'For cleaning'!BX85,0)</f>
        <v>0</v>
      </c>
      <c r="BY85">
        <f>IF('% per sample'!BY85&gt;=2,'For cleaning'!BY85,0)</f>
        <v>0</v>
      </c>
      <c r="BZ85">
        <f>IF('% per sample'!BZ85&gt;=2,'For cleaning'!BZ85,0)</f>
        <v>0</v>
      </c>
      <c r="CA85">
        <f>IF('% per sample'!CA85&gt;=2,'For cleaning'!CA85,0)</f>
        <v>0</v>
      </c>
      <c r="CB85">
        <f>IF('% per sample'!CB85&gt;=2,'For cleaning'!CB85,0)</f>
        <v>0</v>
      </c>
      <c r="CC85">
        <f>IF('% per sample'!CC85&gt;=2,'For cleaning'!CC85,0)</f>
        <v>0</v>
      </c>
      <c r="CD85">
        <f>IF('% per sample'!CD85&gt;=2,'For cleaning'!CD85,0)</f>
        <v>0</v>
      </c>
      <c r="CE85">
        <f>IF('% per sample'!CE85&gt;=2,'For cleaning'!CE85,0)</f>
        <v>0</v>
      </c>
      <c r="CF85">
        <f>IF('% per sample'!CF85&gt;=2,'For cleaning'!CF85,0)</f>
        <v>0</v>
      </c>
      <c r="CG85">
        <f>IF('% per sample'!CG85&gt;=2,'For cleaning'!CG85,0)</f>
        <v>0</v>
      </c>
      <c r="CH85">
        <f>IF('% per sample'!CH85&gt;=2,'For cleaning'!CH85,0)</f>
        <v>0</v>
      </c>
      <c r="CI85">
        <f>IF('% per sample'!CI85&gt;=2,'For cleaning'!CI85,0)</f>
        <v>0</v>
      </c>
      <c r="CJ85">
        <f>IF('% per sample'!CJ85&gt;=2,'For cleaning'!CJ85,0)</f>
        <v>0</v>
      </c>
      <c r="CK85">
        <f>IF('% per sample'!CK85&gt;=2,'For cleaning'!CK85,0)</f>
        <v>0</v>
      </c>
      <c r="CL85">
        <f>IF('% per sample'!CL85&gt;=2,'For cleaning'!CL85,0)</f>
        <v>0</v>
      </c>
      <c r="CM85">
        <f>IF('% per sample'!CM85&gt;=2,'For cleaning'!CM85,0)</f>
        <v>0</v>
      </c>
      <c r="CN85">
        <f>IF('% per sample'!CN85&gt;=2,'For cleaning'!CN85,0)</f>
        <v>0</v>
      </c>
      <c r="CO85">
        <f>IF('% per sample'!CO85&gt;=2,'For cleaning'!CO85,0)</f>
        <v>0</v>
      </c>
      <c r="CP85">
        <f>IF('% per sample'!CP85&gt;=2,'For cleaning'!CP85,0)</f>
        <v>0</v>
      </c>
      <c r="CQ85">
        <f>IF('% per sample'!CQ85&gt;=2,'For cleaning'!CQ85,0)</f>
        <v>0</v>
      </c>
      <c r="CR85">
        <f>IF('% per sample'!CR85&gt;=2,'For cleaning'!CR85,0)</f>
        <v>0</v>
      </c>
      <c r="CS85">
        <f>IF('% per sample'!CS85&gt;=2,'For cleaning'!CS85,0)</f>
        <v>0</v>
      </c>
    </row>
    <row r="86" spans="1:97" x14ac:dyDescent="0.3">
      <c r="A86" t="s">
        <v>134</v>
      </c>
      <c r="B86">
        <f>IF('% per sample'!B86&gt;=2,'For cleaning'!B86,0)</f>
        <v>0</v>
      </c>
      <c r="C86">
        <f>IF('% per sample'!C86&gt;=2,'For cleaning'!C86,0)</f>
        <v>0</v>
      </c>
      <c r="D86">
        <f>IF('% per sample'!D86&gt;=2,'For cleaning'!D86,0)</f>
        <v>0</v>
      </c>
      <c r="E86">
        <f>IF('% per sample'!E86&gt;=2,'For cleaning'!E86,0)</f>
        <v>0</v>
      </c>
      <c r="F86">
        <f>IF('% per sample'!F86&gt;=2,'For cleaning'!F86,0)</f>
        <v>0</v>
      </c>
      <c r="G86">
        <f>IF('% per sample'!G86&gt;=2,'For cleaning'!G86,0)</f>
        <v>0</v>
      </c>
      <c r="H86">
        <f>IF('% per sample'!H86&gt;=2,'For cleaning'!H86,0)</f>
        <v>0</v>
      </c>
      <c r="I86">
        <f>IF('% per sample'!I86&gt;=2,'For cleaning'!I86,0)</f>
        <v>0</v>
      </c>
      <c r="J86">
        <f>IF('% per sample'!J86&gt;=2,'For cleaning'!J86,0)</f>
        <v>0</v>
      </c>
      <c r="K86">
        <f>IF('% per sample'!K86&gt;=2,'For cleaning'!K86,0)</f>
        <v>10396</v>
      </c>
      <c r="L86">
        <f>IF('% per sample'!L86&gt;=2,'For cleaning'!L86,0)</f>
        <v>0</v>
      </c>
      <c r="M86">
        <f>IF('% per sample'!M86&gt;=2,'For cleaning'!M86,0)</f>
        <v>1508</v>
      </c>
      <c r="N86">
        <f>IF('% per sample'!N86&gt;=2,'For cleaning'!N86,0)</f>
        <v>0</v>
      </c>
      <c r="O86">
        <f>IF('% per sample'!O86&gt;=2,'For cleaning'!O86,0)</f>
        <v>0</v>
      </c>
      <c r="P86">
        <f>IF('% per sample'!P86&gt;=2,'For cleaning'!P86,0)</f>
        <v>0</v>
      </c>
      <c r="Q86">
        <f>IF('% per sample'!Q86&gt;=2,'For cleaning'!Q86,0)</f>
        <v>0</v>
      </c>
      <c r="R86">
        <f>IF('% per sample'!R86&gt;=2,'For cleaning'!R86,0)</f>
        <v>0</v>
      </c>
      <c r="S86">
        <f>IF('% per sample'!S86&gt;=2,'For cleaning'!S86,0)</f>
        <v>0</v>
      </c>
      <c r="T86">
        <f>IF('% per sample'!T86&gt;=2,'For cleaning'!T86,0)</f>
        <v>0</v>
      </c>
      <c r="U86">
        <f>IF('% per sample'!U86&gt;=2,'For cleaning'!U86,0)</f>
        <v>0</v>
      </c>
      <c r="V86">
        <f>IF('% per sample'!V86&gt;=2,'For cleaning'!V86,0)</f>
        <v>0</v>
      </c>
      <c r="W86">
        <f>IF('% per sample'!W86&gt;=2,'For cleaning'!W86,0)</f>
        <v>0</v>
      </c>
      <c r="X86">
        <f>IF('% per sample'!X86&gt;=2,'For cleaning'!X86,0)</f>
        <v>0</v>
      </c>
      <c r="Y86">
        <f>IF('% per sample'!Y86&gt;=2,'For cleaning'!Y86,0)</f>
        <v>0</v>
      </c>
      <c r="Z86">
        <f>IF('% per sample'!Z86&gt;=2,'For cleaning'!Z86,0)</f>
        <v>0</v>
      </c>
      <c r="AA86">
        <f>IF('% per sample'!AA86&gt;=2,'For cleaning'!AA86,0)</f>
        <v>0</v>
      </c>
      <c r="AB86">
        <f>IF('% per sample'!AB86&gt;=2,'For cleaning'!AB86,0)</f>
        <v>0</v>
      </c>
      <c r="AC86">
        <f>IF('% per sample'!AC86&gt;=2,'For cleaning'!AC86,0)</f>
        <v>0</v>
      </c>
      <c r="AD86">
        <f>IF('% per sample'!AD86&gt;=2,'For cleaning'!AD86,0)</f>
        <v>0</v>
      </c>
      <c r="AE86">
        <f>IF('% per sample'!AE86&gt;=2,'For cleaning'!AE86,0)</f>
        <v>0</v>
      </c>
      <c r="AF86">
        <f>IF('% per sample'!AF86&gt;=2,'For cleaning'!AF86,0)</f>
        <v>0</v>
      </c>
      <c r="AG86">
        <f>IF('% per sample'!AG86&gt;=2,'For cleaning'!AG86,0)</f>
        <v>0</v>
      </c>
      <c r="AH86">
        <f>IF('% per sample'!AH86&gt;=2,'For cleaning'!AH86,0)</f>
        <v>0</v>
      </c>
      <c r="AI86">
        <f>IF('% per sample'!AI86&gt;=2,'For cleaning'!AI86,0)</f>
        <v>0</v>
      </c>
      <c r="AJ86">
        <f>IF('% per sample'!AJ86&gt;=2,'For cleaning'!AJ86,0)</f>
        <v>0</v>
      </c>
      <c r="AK86">
        <f>IF('% per sample'!AK86&gt;=2,'For cleaning'!AK86,0)</f>
        <v>0</v>
      </c>
      <c r="AL86">
        <f>IF('% per sample'!AL86&gt;=2,'For cleaning'!AL86,0)</f>
        <v>0</v>
      </c>
      <c r="AM86">
        <f>IF('% per sample'!AM86&gt;=2,'For cleaning'!AM86,0)</f>
        <v>0</v>
      </c>
      <c r="AN86">
        <f>IF('% per sample'!AN86&gt;=2,'For cleaning'!AN86,0)</f>
        <v>0</v>
      </c>
      <c r="AO86">
        <f>IF('% per sample'!AO86&gt;=2,'For cleaning'!AO86,0)</f>
        <v>0</v>
      </c>
      <c r="AP86">
        <f>IF('% per sample'!AP86&gt;=2,'For cleaning'!AP86,0)</f>
        <v>0</v>
      </c>
      <c r="AQ86">
        <f>IF('% per sample'!AQ86&gt;=2,'For cleaning'!AQ86,0)</f>
        <v>0</v>
      </c>
      <c r="AR86">
        <f>IF('% per sample'!AR86&gt;=2,'For cleaning'!AR86,0)</f>
        <v>0</v>
      </c>
      <c r="AS86">
        <f>IF('% per sample'!AS86&gt;=2,'For cleaning'!AS86,0)</f>
        <v>0</v>
      </c>
      <c r="AT86">
        <f>IF('% per sample'!AT86&gt;=2,'For cleaning'!AT86,0)</f>
        <v>0</v>
      </c>
      <c r="AU86">
        <f>IF('% per sample'!AU86&gt;=2,'For cleaning'!AU86,0)</f>
        <v>0</v>
      </c>
      <c r="AV86">
        <f>IF('% per sample'!AV86&gt;=2,'For cleaning'!AV86,0)</f>
        <v>0</v>
      </c>
      <c r="AW86">
        <f>IF('% per sample'!AW86&gt;=2,'For cleaning'!AW86,0)</f>
        <v>0</v>
      </c>
      <c r="AX86">
        <f>IF('% per sample'!AX86&gt;=2,'For cleaning'!AX86,0)</f>
        <v>0</v>
      </c>
      <c r="AY86">
        <f>IF('% per sample'!AY86&gt;=2,'For cleaning'!AY86,0)</f>
        <v>0</v>
      </c>
      <c r="AZ86">
        <f>IF('% per sample'!AZ86&gt;=2,'For cleaning'!AZ86,0)</f>
        <v>0</v>
      </c>
      <c r="BA86">
        <f>IF('% per sample'!BA86&gt;=2,'For cleaning'!BA86,0)</f>
        <v>0</v>
      </c>
      <c r="BB86">
        <f>IF('% per sample'!BB86&gt;=2,'For cleaning'!BB86,0)</f>
        <v>0</v>
      </c>
      <c r="BC86">
        <f>IF('% per sample'!BC86&gt;=2,'For cleaning'!BC86,0)</f>
        <v>0</v>
      </c>
      <c r="BD86">
        <f>IF('% per sample'!BD86&gt;=2,'For cleaning'!BD86,0)</f>
        <v>0</v>
      </c>
      <c r="BE86">
        <f>IF('% per sample'!BE86&gt;=2,'For cleaning'!BE86,0)</f>
        <v>0</v>
      </c>
      <c r="BF86">
        <f>IF('% per sample'!BF86&gt;=2,'For cleaning'!BF86,0)</f>
        <v>0</v>
      </c>
      <c r="BG86">
        <f>IF('% per sample'!BG86&gt;=2,'For cleaning'!BG86,0)</f>
        <v>0</v>
      </c>
      <c r="BH86">
        <f>IF('% per sample'!BH86&gt;=2,'For cleaning'!BH86,0)</f>
        <v>0</v>
      </c>
      <c r="BI86">
        <f>IF('% per sample'!BI86&gt;=2,'For cleaning'!BI86,0)</f>
        <v>0</v>
      </c>
      <c r="BJ86">
        <f>IF('% per sample'!BJ86&gt;=2,'For cleaning'!BJ86,0)</f>
        <v>0</v>
      </c>
      <c r="BK86">
        <f>IF('% per sample'!BK86&gt;=2,'For cleaning'!BK86,0)</f>
        <v>0</v>
      </c>
      <c r="BL86">
        <f>IF('% per sample'!BL86&gt;=2,'For cleaning'!BL86,0)</f>
        <v>0</v>
      </c>
      <c r="BM86">
        <f>IF('% per sample'!BM86&gt;=2,'For cleaning'!BM86,0)</f>
        <v>0</v>
      </c>
      <c r="BN86">
        <f>IF('% per sample'!BN86&gt;=2,'For cleaning'!BN86,0)</f>
        <v>0</v>
      </c>
      <c r="BO86">
        <f>IF('% per sample'!BO86&gt;=2,'For cleaning'!BO86,0)</f>
        <v>0</v>
      </c>
      <c r="BP86">
        <f>IF('% per sample'!BP86&gt;=2,'For cleaning'!BP86,0)</f>
        <v>0</v>
      </c>
      <c r="BQ86">
        <f>IF('% per sample'!BQ86&gt;=2,'For cleaning'!BQ86,0)</f>
        <v>0</v>
      </c>
      <c r="BR86">
        <f>IF('% per sample'!BR86&gt;=2,'For cleaning'!BR86,0)</f>
        <v>0</v>
      </c>
      <c r="BS86">
        <f>IF('% per sample'!BS86&gt;=2,'For cleaning'!BS86,0)</f>
        <v>0</v>
      </c>
      <c r="BT86">
        <f>IF('% per sample'!BT86&gt;=2,'For cleaning'!BT86,0)</f>
        <v>0</v>
      </c>
      <c r="BU86">
        <f>IF('% per sample'!BU86&gt;=2,'For cleaning'!BU86,0)</f>
        <v>0</v>
      </c>
      <c r="BV86">
        <f>IF('% per sample'!BV86&gt;=2,'For cleaning'!BV86,0)</f>
        <v>0</v>
      </c>
      <c r="BW86">
        <f>IF('% per sample'!BW86&gt;=2,'For cleaning'!BW86,0)</f>
        <v>0</v>
      </c>
      <c r="BX86">
        <f>IF('% per sample'!BX86&gt;=2,'For cleaning'!BX86,0)</f>
        <v>70</v>
      </c>
      <c r="BY86">
        <f>IF('% per sample'!BY86&gt;=2,'For cleaning'!BY86,0)</f>
        <v>0</v>
      </c>
      <c r="BZ86">
        <f>IF('% per sample'!BZ86&gt;=2,'For cleaning'!BZ86,0)</f>
        <v>0</v>
      </c>
      <c r="CA86">
        <f>IF('% per sample'!CA86&gt;=2,'For cleaning'!CA86,0)</f>
        <v>0</v>
      </c>
      <c r="CB86">
        <f>IF('% per sample'!CB86&gt;=2,'For cleaning'!CB86,0)</f>
        <v>0</v>
      </c>
      <c r="CC86">
        <f>IF('% per sample'!CC86&gt;=2,'For cleaning'!CC86,0)</f>
        <v>0</v>
      </c>
      <c r="CD86">
        <f>IF('% per sample'!CD86&gt;=2,'For cleaning'!CD86,0)</f>
        <v>0</v>
      </c>
      <c r="CE86">
        <f>IF('% per sample'!CE86&gt;=2,'For cleaning'!CE86,0)</f>
        <v>0</v>
      </c>
      <c r="CF86">
        <f>IF('% per sample'!CF86&gt;=2,'For cleaning'!CF86,0)</f>
        <v>0</v>
      </c>
      <c r="CG86">
        <f>IF('% per sample'!CG86&gt;=2,'For cleaning'!CG86,0)</f>
        <v>0</v>
      </c>
      <c r="CH86">
        <f>IF('% per sample'!CH86&gt;=2,'For cleaning'!CH86,0)</f>
        <v>0</v>
      </c>
      <c r="CI86">
        <f>IF('% per sample'!CI86&gt;=2,'For cleaning'!CI86,0)</f>
        <v>0</v>
      </c>
      <c r="CJ86">
        <f>IF('% per sample'!CJ86&gt;=2,'For cleaning'!CJ86,0)</f>
        <v>0</v>
      </c>
      <c r="CK86">
        <f>IF('% per sample'!CK86&gt;=2,'For cleaning'!CK86,0)</f>
        <v>0</v>
      </c>
      <c r="CL86">
        <f>IF('% per sample'!CL86&gt;=2,'For cleaning'!CL86,0)</f>
        <v>0</v>
      </c>
      <c r="CM86">
        <f>IF('% per sample'!CM86&gt;=2,'For cleaning'!CM86,0)</f>
        <v>0</v>
      </c>
      <c r="CN86">
        <f>IF('% per sample'!CN86&gt;=2,'For cleaning'!CN86,0)</f>
        <v>0</v>
      </c>
      <c r="CO86">
        <f>IF('% per sample'!CO86&gt;=2,'For cleaning'!CO86,0)</f>
        <v>0</v>
      </c>
      <c r="CP86">
        <f>IF('% per sample'!CP86&gt;=2,'For cleaning'!CP86,0)</f>
        <v>0</v>
      </c>
      <c r="CQ86">
        <f>IF('% per sample'!CQ86&gt;=2,'For cleaning'!CQ86,0)</f>
        <v>0</v>
      </c>
      <c r="CR86">
        <f>IF('% per sample'!CR86&gt;=2,'For cleaning'!CR86,0)</f>
        <v>0</v>
      </c>
      <c r="CS86">
        <f>IF('% per sample'!CS86&gt;=2,'For cleaning'!CS86,0)</f>
        <v>324</v>
      </c>
    </row>
    <row r="87" spans="1:97" x14ac:dyDescent="0.3">
      <c r="A87" t="s">
        <v>135</v>
      </c>
      <c r="B87">
        <f>IF('% per sample'!B87&gt;=2,'For cleaning'!B87,0)</f>
        <v>0</v>
      </c>
      <c r="C87">
        <f>IF('% per sample'!C87&gt;=2,'For cleaning'!C87,0)</f>
        <v>475</v>
      </c>
      <c r="D87">
        <f>IF('% per sample'!D87&gt;=2,'For cleaning'!D87,0)</f>
        <v>0</v>
      </c>
      <c r="E87">
        <f>IF('% per sample'!E87&gt;=2,'For cleaning'!E87,0)</f>
        <v>0</v>
      </c>
      <c r="F87">
        <f>IF('% per sample'!F87&gt;=2,'For cleaning'!F87,0)</f>
        <v>0</v>
      </c>
      <c r="G87">
        <f>IF('% per sample'!G87&gt;=2,'For cleaning'!G87,0)</f>
        <v>649</v>
      </c>
      <c r="H87">
        <f>IF('% per sample'!H87&gt;=2,'For cleaning'!H87,0)</f>
        <v>15511</v>
      </c>
      <c r="I87">
        <f>IF('% per sample'!I87&gt;=2,'For cleaning'!I87,0)</f>
        <v>0</v>
      </c>
      <c r="J87">
        <f>IF('% per sample'!J87&gt;=2,'For cleaning'!J87,0)</f>
        <v>0</v>
      </c>
      <c r="K87">
        <f>IF('% per sample'!K87&gt;=2,'For cleaning'!K87,0)</f>
        <v>5572</v>
      </c>
      <c r="L87">
        <f>IF('% per sample'!L87&gt;=2,'For cleaning'!L87,0)</f>
        <v>493</v>
      </c>
      <c r="M87">
        <f>IF('% per sample'!M87&gt;=2,'For cleaning'!M87,0)</f>
        <v>14613</v>
      </c>
      <c r="N87">
        <f>IF('% per sample'!N87&gt;=2,'For cleaning'!N87,0)</f>
        <v>7982</v>
      </c>
      <c r="O87">
        <f>IF('% per sample'!O87&gt;=2,'For cleaning'!O87,0)</f>
        <v>0</v>
      </c>
      <c r="P87">
        <f>IF('% per sample'!P87&gt;=2,'For cleaning'!P87,0)</f>
        <v>0</v>
      </c>
      <c r="Q87">
        <f>IF('% per sample'!Q87&gt;=2,'For cleaning'!Q87,0)</f>
        <v>13519</v>
      </c>
      <c r="R87">
        <f>IF('% per sample'!R87&gt;=2,'For cleaning'!R87,0)</f>
        <v>0</v>
      </c>
      <c r="S87">
        <f>IF('% per sample'!S87&gt;=2,'For cleaning'!S87,0)</f>
        <v>0</v>
      </c>
      <c r="T87">
        <f>IF('% per sample'!T87&gt;=2,'For cleaning'!T87,0)</f>
        <v>0</v>
      </c>
      <c r="U87">
        <f>IF('% per sample'!U87&gt;=2,'For cleaning'!U87,0)</f>
        <v>0</v>
      </c>
      <c r="V87">
        <f>IF('% per sample'!V87&gt;=2,'For cleaning'!V87,0)</f>
        <v>0</v>
      </c>
      <c r="W87">
        <f>IF('% per sample'!W87&gt;=2,'For cleaning'!W87,0)</f>
        <v>0</v>
      </c>
      <c r="X87">
        <f>IF('% per sample'!X87&gt;=2,'For cleaning'!X87,0)</f>
        <v>2188</v>
      </c>
      <c r="Y87">
        <f>IF('% per sample'!Y87&gt;=2,'For cleaning'!Y87,0)</f>
        <v>0</v>
      </c>
      <c r="Z87">
        <f>IF('% per sample'!Z87&gt;=2,'For cleaning'!Z87,0)</f>
        <v>0</v>
      </c>
      <c r="AA87">
        <f>IF('% per sample'!AA87&gt;=2,'For cleaning'!AA87,0)</f>
        <v>0</v>
      </c>
      <c r="AB87">
        <f>IF('% per sample'!AB87&gt;=2,'For cleaning'!AB87,0)</f>
        <v>0</v>
      </c>
      <c r="AC87">
        <f>IF('% per sample'!AC87&gt;=2,'For cleaning'!AC87,0)</f>
        <v>0</v>
      </c>
      <c r="AD87">
        <f>IF('% per sample'!AD87&gt;=2,'For cleaning'!AD87,0)</f>
        <v>0</v>
      </c>
      <c r="AE87">
        <f>IF('% per sample'!AE87&gt;=2,'For cleaning'!AE87,0)</f>
        <v>9299</v>
      </c>
      <c r="AF87">
        <f>IF('% per sample'!AF87&gt;=2,'For cleaning'!AF87,0)</f>
        <v>0</v>
      </c>
      <c r="AG87">
        <f>IF('% per sample'!AG87&gt;=2,'For cleaning'!AG87,0)</f>
        <v>0</v>
      </c>
      <c r="AH87">
        <f>IF('% per sample'!AH87&gt;=2,'For cleaning'!AH87,0)</f>
        <v>0</v>
      </c>
      <c r="AI87">
        <f>IF('% per sample'!AI87&gt;=2,'For cleaning'!AI87,0)</f>
        <v>0</v>
      </c>
      <c r="AJ87">
        <f>IF('% per sample'!AJ87&gt;=2,'For cleaning'!AJ87,0)</f>
        <v>0</v>
      </c>
      <c r="AK87">
        <f>IF('% per sample'!AK87&gt;=2,'For cleaning'!AK87,0)</f>
        <v>0</v>
      </c>
      <c r="AL87">
        <f>IF('% per sample'!AL87&gt;=2,'For cleaning'!AL87,0)</f>
        <v>0</v>
      </c>
      <c r="AM87">
        <f>IF('% per sample'!AM87&gt;=2,'For cleaning'!AM87,0)</f>
        <v>807</v>
      </c>
      <c r="AN87">
        <f>IF('% per sample'!AN87&gt;=2,'For cleaning'!AN87,0)</f>
        <v>0</v>
      </c>
      <c r="AO87">
        <f>IF('% per sample'!AO87&gt;=2,'For cleaning'!AO87,0)</f>
        <v>0</v>
      </c>
      <c r="AP87">
        <f>IF('% per sample'!AP87&gt;=2,'For cleaning'!AP87,0)</f>
        <v>0</v>
      </c>
      <c r="AQ87">
        <f>IF('% per sample'!AQ87&gt;=2,'For cleaning'!AQ87,0)</f>
        <v>0</v>
      </c>
      <c r="AR87">
        <f>IF('% per sample'!AR87&gt;=2,'For cleaning'!AR87,0)</f>
        <v>0</v>
      </c>
      <c r="AS87">
        <f>IF('% per sample'!AS87&gt;=2,'For cleaning'!AS87,0)</f>
        <v>0</v>
      </c>
      <c r="AT87">
        <f>IF('% per sample'!AT87&gt;=2,'For cleaning'!AT87,0)</f>
        <v>0</v>
      </c>
      <c r="AU87">
        <f>IF('% per sample'!AU87&gt;=2,'For cleaning'!AU87,0)</f>
        <v>0</v>
      </c>
      <c r="AV87">
        <f>IF('% per sample'!AV87&gt;=2,'For cleaning'!AV87,0)</f>
        <v>0</v>
      </c>
      <c r="AW87">
        <f>IF('% per sample'!AW87&gt;=2,'For cleaning'!AW87,0)</f>
        <v>0</v>
      </c>
      <c r="AX87">
        <f>IF('% per sample'!AX87&gt;=2,'For cleaning'!AX87,0)</f>
        <v>0</v>
      </c>
      <c r="AY87">
        <f>IF('% per sample'!AY87&gt;=2,'For cleaning'!AY87,0)</f>
        <v>0</v>
      </c>
      <c r="AZ87">
        <f>IF('% per sample'!AZ87&gt;=2,'For cleaning'!AZ87,0)</f>
        <v>0</v>
      </c>
      <c r="BA87">
        <f>IF('% per sample'!BA87&gt;=2,'For cleaning'!BA87,0)</f>
        <v>0</v>
      </c>
      <c r="BB87">
        <f>IF('% per sample'!BB87&gt;=2,'For cleaning'!BB87,0)</f>
        <v>0</v>
      </c>
      <c r="BC87">
        <f>IF('% per sample'!BC87&gt;=2,'For cleaning'!BC87,0)</f>
        <v>342</v>
      </c>
      <c r="BD87">
        <f>IF('% per sample'!BD87&gt;=2,'For cleaning'!BD87,0)</f>
        <v>113</v>
      </c>
      <c r="BE87">
        <f>IF('% per sample'!BE87&gt;=2,'For cleaning'!BE87,0)</f>
        <v>0</v>
      </c>
      <c r="BF87">
        <f>IF('% per sample'!BF87&gt;=2,'For cleaning'!BF87,0)</f>
        <v>0</v>
      </c>
      <c r="BG87">
        <f>IF('% per sample'!BG87&gt;=2,'For cleaning'!BG87,0)</f>
        <v>0</v>
      </c>
      <c r="BH87">
        <f>IF('% per sample'!BH87&gt;=2,'For cleaning'!BH87,0)</f>
        <v>0</v>
      </c>
      <c r="BI87">
        <f>IF('% per sample'!BI87&gt;=2,'For cleaning'!BI87,0)</f>
        <v>0</v>
      </c>
      <c r="BJ87">
        <f>IF('% per sample'!BJ87&gt;=2,'For cleaning'!BJ87,0)</f>
        <v>149</v>
      </c>
      <c r="BK87">
        <f>IF('% per sample'!BK87&gt;=2,'For cleaning'!BK87,0)</f>
        <v>0</v>
      </c>
      <c r="BL87">
        <f>IF('% per sample'!BL87&gt;=2,'For cleaning'!BL87,0)</f>
        <v>157</v>
      </c>
      <c r="BM87">
        <f>IF('% per sample'!BM87&gt;=2,'For cleaning'!BM87,0)</f>
        <v>0</v>
      </c>
      <c r="BN87">
        <f>IF('% per sample'!BN87&gt;=2,'For cleaning'!BN87,0)</f>
        <v>0</v>
      </c>
      <c r="BO87">
        <f>IF('% per sample'!BO87&gt;=2,'For cleaning'!BO87,0)</f>
        <v>211</v>
      </c>
      <c r="BP87">
        <f>IF('% per sample'!BP87&gt;=2,'For cleaning'!BP87,0)</f>
        <v>50</v>
      </c>
      <c r="BQ87">
        <f>IF('% per sample'!BQ87&gt;=2,'For cleaning'!BQ87,0)</f>
        <v>0</v>
      </c>
      <c r="BR87">
        <f>IF('% per sample'!BR87&gt;=2,'For cleaning'!BR87,0)</f>
        <v>44</v>
      </c>
      <c r="BS87">
        <f>IF('% per sample'!BS87&gt;=2,'For cleaning'!BS87,0)</f>
        <v>0</v>
      </c>
      <c r="BT87">
        <f>IF('% per sample'!BT87&gt;=2,'For cleaning'!BT87,0)</f>
        <v>0</v>
      </c>
      <c r="BU87">
        <f>IF('% per sample'!BU87&gt;=2,'For cleaning'!BU87,0)</f>
        <v>0</v>
      </c>
      <c r="BV87">
        <f>IF('% per sample'!BV87&gt;=2,'For cleaning'!BV87,0)</f>
        <v>0</v>
      </c>
      <c r="BW87">
        <f>IF('% per sample'!BW87&gt;=2,'For cleaning'!BW87,0)</f>
        <v>0</v>
      </c>
      <c r="BX87">
        <f>IF('% per sample'!BX87&gt;=2,'For cleaning'!BX87,0)</f>
        <v>138</v>
      </c>
      <c r="BY87">
        <f>IF('% per sample'!BY87&gt;=2,'For cleaning'!BY87,0)</f>
        <v>130</v>
      </c>
      <c r="BZ87">
        <f>IF('% per sample'!BZ87&gt;=2,'For cleaning'!BZ87,0)</f>
        <v>239</v>
      </c>
      <c r="CA87">
        <f>IF('% per sample'!CA87&gt;=2,'For cleaning'!CA87,0)</f>
        <v>74</v>
      </c>
      <c r="CB87">
        <f>IF('% per sample'!CB87&gt;=2,'For cleaning'!CB87,0)</f>
        <v>223</v>
      </c>
      <c r="CC87">
        <f>IF('% per sample'!CC87&gt;=2,'For cleaning'!CC87,0)</f>
        <v>283</v>
      </c>
      <c r="CD87">
        <f>IF('% per sample'!CD87&gt;=2,'For cleaning'!CD87,0)</f>
        <v>204</v>
      </c>
      <c r="CE87">
        <f>IF('% per sample'!CE87&gt;=2,'For cleaning'!CE87,0)</f>
        <v>0</v>
      </c>
      <c r="CF87">
        <f>IF('% per sample'!CF87&gt;=2,'For cleaning'!CF87,0)</f>
        <v>62</v>
      </c>
      <c r="CG87">
        <f>IF('% per sample'!CG87&gt;=2,'For cleaning'!CG87,0)</f>
        <v>0</v>
      </c>
      <c r="CH87">
        <f>IF('% per sample'!CH87&gt;=2,'For cleaning'!CH87,0)</f>
        <v>42</v>
      </c>
      <c r="CI87">
        <f>IF('% per sample'!CI87&gt;=2,'For cleaning'!CI87,0)</f>
        <v>0</v>
      </c>
      <c r="CJ87">
        <f>IF('% per sample'!CJ87&gt;=2,'For cleaning'!CJ87,0)</f>
        <v>0</v>
      </c>
      <c r="CK87">
        <f>IF('% per sample'!CK87&gt;=2,'For cleaning'!CK87,0)</f>
        <v>0</v>
      </c>
      <c r="CL87">
        <f>IF('% per sample'!CL87&gt;=2,'For cleaning'!CL87,0)</f>
        <v>84</v>
      </c>
      <c r="CM87">
        <f>IF('% per sample'!CM87&gt;=2,'For cleaning'!CM87,0)</f>
        <v>0</v>
      </c>
      <c r="CN87">
        <f>IF('% per sample'!CN87&gt;=2,'For cleaning'!CN87,0)</f>
        <v>0</v>
      </c>
      <c r="CO87">
        <f>IF('% per sample'!CO87&gt;=2,'For cleaning'!CO87,0)</f>
        <v>1123</v>
      </c>
      <c r="CP87">
        <f>IF('% per sample'!CP87&gt;=2,'For cleaning'!CP87,0)</f>
        <v>0</v>
      </c>
      <c r="CQ87">
        <f>IF('% per sample'!CQ87&gt;=2,'For cleaning'!CQ87,0)</f>
        <v>0</v>
      </c>
      <c r="CR87">
        <f>IF('% per sample'!CR87&gt;=2,'For cleaning'!CR87,0)</f>
        <v>10443</v>
      </c>
      <c r="CS87">
        <f>IF('% per sample'!CS87&gt;=2,'For cleaning'!CS87,0)</f>
        <v>842</v>
      </c>
    </row>
    <row r="88" spans="1:97" x14ac:dyDescent="0.3">
      <c r="A88" t="s">
        <v>136</v>
      </c>
      <c r="B88">
        <f>IF('% per sample'!B88&gt;=2,'For cleaning'!B88,0)</f>
        <v>0</v>
      </c>
      <c r="C88">
        <f>IF('% per sample'!C88&gt;=2,'For cleaning'!C88,0)</f>
        <v>0</v>
      </c>
      <c r="D88">
        <f>IF('% per sample'!D88&gt;=2,'For cleaning'!D88,0)</f>
        <v>0</v>
      </c>
      <c r="E88">
        <f>IF('% per sample'!E88&gt;=2,'For cleaning'!E88,0)</f>
        <v>0</v>
      </c>
      <c r="F88">
        <f>IF('% per sample'!F88&gt;=2,'For cleaning'!F88,0)</f>
        <v>0</v>
      </c>
      <c r="G88">
        <f>IF('% per sample'!G88&gt;=2,'For cleaning'!G88,0)</f>
        <v>0</v>
      </c>
      <c r="H88">
        <f>IF('% per sample'!H88&gt;=2,'For cleaning'!H88,0)</f>
        <v>3137</v>
      </c>
      <c r="I88">
        <f>IF('% per sample'!I88&gt;=2,'For cleaning'!I88,0)</f>
        <v>15201</v>
      </c>
      <c r="J88">
        <f>IF('% per sample'!J88&gt;=2,'For cleaning'!J88,0)</f>
        <v>2872</v>
      </c>
      <c r="K88">
        <f>IF('% per sample'!K88&gt;=2,'For cleaning'!K88,0)</f>
        <v>0</v>
      </c>
      <c r="L88">
        <f>IF('% per sample'!L88&gt;=2,'For cleaning'!L88,0)</f>
        <v>0</v>
      </c>
      <c r="M88">
        <f>IF('% per sample'!M88&gt;=2,'For cleaning'!M88,0)</f>
        <v>0</v>
      </c>
      <c r="N88">
        <f>IF('% per sample'!N88&gt;=2,'For cleaning'!N88,0)</f>
        <v>0</v>
      </c>
      <c r="O88">
        <f>IF('% per sample'!O88&gt;=2,'For cleaning'!O88,0)</f>
        <v>2474</v>
      </c>
      <c r="P88">
        <f>IF('% per sample'!P88&gt;=2,'For cleaning'!P88,0)</f>
        <v>0</v>
      </c>
      <c r="Q88">
        <f>IF('% per sample'!Q88&gt;=2,'For cleaning'!Q88,0)</f>
        <v>0</v>
      </c>
      <c r="R88">
        <f>IF('% per sample'!R88&gt;=2,'For cleaning'!R88,0)</f>
        <v>0</v>
      </c>
      <c r="S88">
        <f>IF('% per sample'!S88&gt;=2,'For cleaning'!S88,0)</f>
        <v>0</v>
      </c>
      <c r="T88">
        <f>IF('% per sample'!T88&gt;=2,'For cleaning'!T88,0)</f>
        <v>0</v>
      </c>
      <c r="U88">
        <f>IF('% per sample'!U88&gt;=2,'For cleaning'!U88,0)</f>
        <v>0</v>
      </c>
      <c r="V88">
        <f>IF('% per sample'!V88&gt;=2,'For cleaning'!V88,0)</f>
        <v>0</v>
      </c>
      <c r="W88">
        <f>IF('% per sample'!W88&gt;=2,'For cleaning'!W88,0)</f>
        <v>0</v>
      </c>
      <c r="X88">
        <f>IF('% per sample'!X88&gt;=2,'For cleaning'!X88,0)</f>
        <v>0</v>
      </c>
      <c r="Y88">
        <f>IF('% per sample'!Y88&gt;=2,'For cleaning'!Y88,0)</f>
        <v>0</v>
      </c>
      <c r="Z88">
        <f>IF('% per sample'!Z88&gt;=2,'For cleaning'!Z88,0)</f>
        <v>0</v>
      </c>
      <c r="AA88">
        <f>IF('% per sample'!AA88&gt;=2,'For cleaning'!AA88,0)</f>
        <v>0</v>
      </c>
      <c r="AB88">
        <f>IF('% per sample'!AB88&gt;=2,'For cleaning'!AB88,0)</f>
        <v>0</v>
      </c>
      <c r="AC88">
        <f>IF('% per sample'!AC88&gt;=2,'For cleaning'!AC88,0)</f>
        <v>0</v>
      </c>
      <c r="AD88">
        <f>IF('% per sample'!AD88&gt;=2,'For cleaning'!AD88,0)</f>
        <v>0</v>
      </c>
      <c r="AE88">
        <f>IF('% per sample'!AE88&gt;=2,'For cleaning'!AE88,0)</f>
        <v>0</v>
      </c>
      <c r="AF88">
        <f>IF('% per sample'!AF88&gt;=2,'For cleaning'!AF88,0)</f>
        <v>0</v>
      </c>
      <c r="AG88">
        <f>IF('% per sample'!AG88&gt;=2,'For cleaning'!AG88,0)</f>
        <v>0</v>
      </c>
      <c r="AH88">
        <f>IF('% per sample'!AH88&gt;=2,'For cleaning'!AH88,0)</f>
        <v>0</v>
      </c>
      <c r="AI88">
        <f>IF('% per sample'!AI88&gt;=2,'For cleaning'!AI88,0)</f>
        <v>0</v>
      </c>
      <c r="AJ88">
        <f>IF('% per sample'!AJ88&gt;=2,'For cleaning'!AJ88,0)</f>
        <v>0</v>
      </c>
      <c r="AK88">
        <f>IF('% per sample'!AK88&gt;=2,'For cleaning'!AK88,0)</f>
        <v>0</v>
      </c>
      <c r="AL88">
        <f>IF('% per sample'!AL88&gt;=2,'For cleaning'!AL88,0)</f>
        <v>0</v>
      </c>
      <c r="AM88">
        <f>IF('% per sample'!AM88&gt;=2,'For cleaning'!AM88,0)</f>
        <v>0</v>
      </c>
      <c r="AN88">
        <f>IF('% per sample'!AN88&gt;=2,'For cleaning'!AN88,0)</f>
        <v>0</v>
      </c>
      <c r="AO88">
        <f>IF('% per sample'!AO88&gt;=2,'For cleaning'!AO88,0)</f>
        <v>0</v>
      </c>
      <c r="AP88">
        <f>IF('% per sample'!AP88&gt;=2,'For cleaning'!AP88,0)</f>
        <v>0</v>
      </c>
      <c r="AQ88">
        <f>IF('% per sample'!AQ88&gt;=2,'For cleaning'!AQ88,0)</f>
        <v>0</v>
      </c>
      <c r="AR88">
        <f>IF('% per sample'!AR88&gt;=2,'For cleaning'!AR88,0)</f>
        <v>0</v>
      </c>
      <c r="AS88">
        <f>IF('% per sample'!AS88&gt;=2,'For cleaning'!AS88,0)</f>
        <v>0</v>
      </c>
      <c r="AT88">
        <f>IF('% per sample'!AT88&gt;=2,'For cleaning'!AT88,0)</f>
        <v>0</v>
      </c>
      <c r="AU88">
        <f>IF('% per sample'!AU88&gt;=2,'For cleaning'!AU88,0)</f>
        <v>0</v>
      </c>
      <c r="AV88">
        <f>IF('% per sample'!AV88&gt;=2,'For cleaning'!AV88,0)</f>
        <v>0</v>
      </c>
      <c r="AW88">
        <f>IF('% per sample'!AW88&gt;=2,'For cleaning'!AW88,0)</f>
        <v>0</v>
      </c>
      <c r="AX88">
        <f>IF('% per sample'!AX88&gt;=2,'For cleaning'!AX88,0)</f>
        <v>0</v>
      </c>
      <c r="AY88">
        <f>IF('% per sample'!AY88&gt;=2,'For cleaning'!AY88,0)</f>
        <v>0</v>
      </c>
      <c r="AZ88">
        <f>IF('% per sample'!AZ88&gt;=2,'For cleaning'!AZ88,0)</f>
        <v>0</v>
      </c>
      <c r="BA88">
        <f>IF('% per sample'!BA88&gt;=2,'For cleaning'!BA88,0)</f>
        <v>0</v>
      </c>
      <c r="BB88">
        <f>IF('% per sample'!BB88&gt;=2,'For cleaning'!BB88,0)</f>
        <v>0</v>
      </c>
      <c r="BC88">
        <f>IF('% per sample'!BC88&gt;=2,'For cleaning'!BC88,0)</f>
        <v>0</v>
      </c>
      <c r="BD88">
        <f>IF('% per sample'!BD88&gt;=2,'For cleaning'!BD88,0)</f>
        <v>0</v>
      </c>
      <c r="BE88">
        <f>IF('% per sample'!BE88&gt;=2,'For cleaning'!BE88,0)</f>
        <v>0</v>
      </c>
      <c r="BF88">
        <f>IF('% per sample'!BF88&gt;=2,'For cleaning'!BF88,0)</f>
        <v>0</v>
      </c>
      <c r="BG88">
        <f>IF('% per sample'!BG88&gt;=2,'For cleaning'!BG88,0)</f>
        <v>0</v>
      </c>
      <c r="BH88">
        <f>IF('% per sample'!BH88&gt;=2,'For cleaning'!BH88,0)</f>
        <v>0</v>
      </c>
      <c r="BI88">
        <f>IF('% per sample'!BI88&gt;=2,'For cleaning'!BI88,0)</f>
        <v>0</v>
      </c>
      <c r="BJ88">
        <f>IF('% per sample'!BJ88&gt;=2,'For cleaning'!BJ88,0)</f>
        <v>0</v>
      </c>
      <c r="BK88">
        <f>IF('% per sample'!BK88&gt;=2,'For cleaning'!BK88,0)</f>
        <v>0</v>
      </c>
      <c r="BL88">
        <f>IF('% per sample'!BL88&gt;=2,'For cleaning'!BL88,0)</f>
        <v>0</v>
      </c>
      <c r="BM88">
        <f>IF('% per sample'!BM88&gt;=2,'For cleaning'!BM88,0)</f>
        <v>0</v>
      </c>
      <c r="BN88">
        <f>IF('% per sample'!BN88&gt;=2,'For cleaning'!BN88,0)</f>
        <v>0</v>
      </c>
      <c r="BO88">
        <f>IF('% per sample'!BO88&gt;=2,'For cleaning'!BO88,0)</f>
        <v>0</v>
      </c>
      <c r="BP88">
        <f>IF('% per sample'!BP88&gt;=2,'For cleaning'!BP88,0)</f>
        <v>0</v>
      </c>
      <c r="BQ88">
        <f>IF('% per sample'!BQ88&gt;=2,'For cleaning'!BQ88,0)</f>
        <v>0</v>
      </c>
      <c r="BR88">
        <f>IF('% per sample'!BR88&gt;=2,'For cleaning'!BR88,0)</f>
        <v>0</v>
      </c>
      <c r="BS88">
        <f>IF('% per sample'!BS88&gt;=2,'For cleaning'!BS88,0)</f>
        <v>0</v>
      </c>
      <c r="BT88">
        <f>IF('% per sample'!BT88&gt;=2,'For cleaning'!BT88,0)</f>
        <v>0</v>
      </c>
      <c r="BU88">
        <f>IF('% per sample'!BU88&gt;=2,'For cleaning'!BU88,0)</f>
        <v>0</v>
      </c>
      <c r="BV88">
        <f>IF('% per sample'!BV88&gt;=2,'For cleaning'!BV88,0)</f>
        <v>0</v>
      </c>
      <c r="BW88">
        <f>IF('% per sample'!BW88&gt;=2,'For cleaning'!BW88,0)</f>
        <v>0</v>
      </c>
      <c r="BX88">
        <f>IF('% per sample'!BX88&gt;=2,'For cleaning'!BX88,0)</f>
        <v>109</v>
      </c>
      <c r="BY88">
        <f>IF('% per sample'!BY88&gt;=2,'For cleaning'!BY88,0)</f>
        <v>0</v>
      </c>
      <c r="BZ88">
        <f>IF('% per sample'!BZ88&gt;=2,'For cleaning'!BZ88,0)</f>
        <v>0</v>
      </c>
      <c r="CA88">
        <f>IF('% per sample'!CA88&gt;=2,'For cleaning'!CA88,0)</f>
        <v>0</v>
      </c>
      <c r="CB88">
        <f>IF('% per sample'!CB88&gt;=2,'For cleaning'!CB88,0)</f>
        <v>0</v>
      </c>
      <c r="CC88">
        <f>IF('% per sample'!CC88&gt;=2,'For cleaning'!CC88,0)</f>
        <v>0</v>
      </c>
      <c r="CD88">
        <f>IF('% per sample'!CD88&gt;=2,'For cleaning'!CD88,0)</f>
        <v>0</v>
      </c>
      <c r="CE88">
        <f>IF('% per sample'!CE88&gt;=2,'For cleaning'!CE88,0)</f>
        <v>0</v>
      </c>
      <c r="CF88">
        <f>IF('% per sample'!CF88&gt;=2,'For cleaning'!CF88,0)</f>
        <v>0</v>
      </c>
      <c r="CG88">
        <f>IF('% per sample'!CG88&gt;=2,'For cleaning'!CG88,0)</f>
        <v>54</v>
      </c>
      <c r="CH88">
        <f>IF('% per sample'!CH88&gt;=2,'For cleaning'!CH88,0)</f>
        <v>0</v>
      </c>
      <c r="CI88">
        <f>IF('% per sample'!CI88&gt;=2,'For cleaning'!CI88,0)</f>
        <v>0</v>
      </c>
      <c r="CJ88">
        <f>IF('% per sample'!CJ88&gt;=2,'For cleaning'!CJ88,0)</f>
        <v>0</v>
      </c>
      <c r="CK88">
        <f>IF('% per sample'!CK88&gt;=2,'For cleaning'!CK88,0)</f>
        <v>0</v>
      </c>
      <c r="CL88">
        <f>IF('% per sample'!CL88&gt;=2,'For cleaning'!CL88,0)</f>
        <v>0</v>
      </c>
      <c r="CM88">
        <f>IF('% per sample'!CM88&gt;=2,'For cleaning'!CM88,0)</f>
        <v>0</v>
      </c>
      <c r="CN88">
        <f>IF('% per sample'!CN88&gt;=2,'For cleaning'!CN88,0)</f>
        <v>0</v>
      </c>
      <c r="CO88">
        <f>IF('% per sample'!CO88&gt;=2,'For cleaning'!CO88,0)</f>
        <v>0</v>
      </c>
      <c r="CP88">
        <f>IF('% per sample'!CP88&gt;=2,'For cleaning'!CP88,0)</f>
        <v>0</v>
      </c>
      <c r="CQ88">
        <f>IF('% per sample'!CQ88&gt;=2,'For cleaning'!CQ88,0)</f>
        <v>0</v>
      </c>
      <c r="CR88">
        <f>IF('% per sample'!CR88&gt;=2,'For cleaning'!CR88,0)</f>
        <v>0</v>
      </c>
      <c r="CS88">
        <f>IF('% per sample'!CS88&gt;=2,'For cleaning'!CS88,0)</f>
        <v>653</v>
      </c>
    </row>
    <row r="89" spans="1:97" x14ac:dyDescent="0.3">
      <c r="A89" t="s">
        <v>137</v>
      </c>
      <c r="B89">
        <f>IF('% per sample'!B89&gt;=2,'For cleaning'!B89,0)</f>
        <v>0</v>
      </c>
      <c r="C89">
        <f>IF('% per sample'!C89&gt;=2,'For cleaning'!C89,0)</f>
        <v>0</v>
      </c>
      <c r="D89">
        <f>IF('% per sample'!D89&gt;=2,'For cleaning'!D89,0)</f>
        <v>0</v>
      </c>
      <c r="E89">
        <f>IF('% per sample'!E89&gt;=2,'For cleaning'!E89,0)</f>
        <v>0</v>
      </c>
      <c r="F89">
        <f>IF('% per sample'!F89&gt;=2,'For cleaning'!F89,0)</f>
        <v>0</v>
      </c>
      <c r="G89">
        <f>IF('% per sample'!G89&gt;=2,'For cleaning'!G89,0)</f>
        <v>0</v>
      </c>
      <c r="H89">
        <f>IF('% per sample'!H89&gt;=2,'For cleaning'!H89,0)</f>
        <v>0</v>
      </c>
      <c r="I89">
        <f>IF('% per sample'!I89&gt;=2,'For cleaning'!I89,0)</f>
        <v>0</v>
      </c>
      <c r="J89">
        <f>IF('% per sample'!J89&gt;=2,'For cleaning'!J89,0)</f>
        <v>0</v>
      </c>
      <c r="K89">
        <f>IF('% per sample'!K89&gt;=2,'For cleaning'!K89,0)</f>
        <v>0</v>
      </c>
      <c r="L89">
        <f>IF('% per sample'!L89&gt;=2,'For cleaning'!L89,0)</f>
        <v>0</v>
      </c>
      <c r="M89">
        <f>IF('% per sample'!M89&gt;=2,'For cleaning'!M89,0)</f>
        <v>0</v>
      </c>
      <c r="N89">
        <f>IF('% per sample'!N89&gt;=2,'For cleaning'!N89,0)</f>
        <v>0</v>
      </c>
      <c r="O89">
        <f>IF('% per sample'!O89&gt;=2,'For cleaning'!O89,0)</f>
        <v>0</v>
      </c>
      <c r="P89">
        <f>IF('% per sample'!P89&gt;=2,'For cleaning'!P89,0)</f>
        <v>0</v>
      </c>
      <c r="Q89">
        <f>IF('% per sample'!Q89&gt;=2,'For cleaning'!Q89,0)</f>
        <v>0</v>
      </c>
      <c r="R89">
        <f>IF('% per sample'!R89&gt;=2,'For cleaning'!R89,0)</f>
        <v>0</v>
      </c>
      <c r="S89">
        <f>IF('% per sample'!S89&gt;=2,'For cleaning'!S89,0)</f>
        <v>0</v>
      </c>
      <c r="T89">
        <f>IF('% per sample'!T89&gt;=2,'For cleaning'!T89,0)</f>
        <v>0</v>
      </c>
      <c r="U89">
        <f>IF('% per sample'!U89&gt;=2,'For cleaning'!U89,0)</f>
        <v>0</v>
      </c>
      <c r="V89">
        <f>IF('% per sample'!V89&gt;=2,'For cleaning'!V89,0)</f>
        <v>0</v>
      </c>
      <c r="W89">
        <f>IF('% per sample'!W89&gt;=2,'For cleaning'!W89,0)</f>
        <v>0</v>
      </c>
      <c r="X89">
        <f>IF('% per sample'!X89&gt;=2,'For cleaning'!X89,0)</f>
        <v>967</v>
      </c>
      <c r="Y89">
        <f>IF('% per sample'!Y89&gt;=2,'For cleaning'!Y89,0)</f>
        <v>0</v>
      </c>
      <c r="Z89">
        <f>IF('% per sample'!Z89&gt;=2,'For cleaning'!Z89,0)</f>
        <v>0</v>
      </c>
      <c r="AA89">
        <f>IF('% per sample'!AA89&gt;=2,'For cleaning'!AA89,0)</f>
        <v>0</v>
      </c>
      <c r="AB89">
        <f>IF('% per sample'!AB89&gt;=2,'For cleaning'!AB89,0)</f>
        <v>0</v>
      </c>
      <c r="AC89">
        <f>IF('% per sample'!AC89&gt;=2,'For cleaning'!AC89,0)</f>
        <v>0</v>
      </c>
      <c r="AD89">
        <f>IF('% per sample'!AD89&gt;=2,'For cleaning'!AD89,0)</f>
        <v>0</v>
      </c>
      <c r="AE89">
        <f>IF('% per sample'!AE89&gt;=2,'For cleaning'!AE89,0)</f>
        <v>0</v>
      </c>
      <c r="AF89">
        <f>IF('% per sample'!AF89&gt;=2,'For cleaning'!AF89,0)</f>
        <v>0</v>
      </c>
      <c r="AG89">
        <f>IF('% per sample'!AG89&gt;=2,'For cleaning'!AG89,0)</f>
        <v>0</v>
      </c>
      <c r="AH89">
        <f>IF('% per sample'!AH89&gt;=2,'For cleaning'!AH89,0)</f>
        <v>0</v>
      </c>
      <c r="AI89">
        <f>IF('% per sample'!AI89&gt;=2,'For cleaning'!AI89,0)</f>
        <v>0</v>
      </c>
      <c r="AJ89">
        <f>IF('% per sample'!AJ89&gt;=2,'For cleaning'!AJ89,0)</f>
        <v>0</v>
      </c>
      <c r="AK89">
        <f>IF('% per sample'!AK89&gt;=2,'For cleaning'!AK89,0)</f>
        <v>0</v>
      </c>
      <c r="AL89">
        <f>IF('% per sample'!AL89&gt;=2,'For cleaning'!AL89,0)</f>
        <v>0</v>
      </c>
      <c r="AM89">
        <f>IF('% per sample'!AM89&gt;=2,'For cleaning'!AM89,0)</f>
        <v>0</v>
      </c>
      <c r="AN89">
        <f>IF('% per sample'!AN89&gt;=2,'For cleaning'!AN89,0)</f>
        <v>0</v>
      </c>
      <c r="AO89">
        <f>IF('% per sample'!AO89&gt;=2,'For cleaning'!AO89,0)</f>
        <v>0</v>
      </c>
      <c r="AP89">
        <f>IF('% per sample'!AP89&gt;=2,'For cleaning'!AP89,0)</f>
        <v>0</v>
      </c>
      <c r="AQ89">
        <f>IF('% per sample'!AQ89&gt;=2,'For cleaning'!AQ89,0)</f>
        <v>0</v>
      </c>
      <c r="AR89">
        <f>IF('% per sample'!AR89&gt;=2,'For cleaning'!AR89,0)</f>
        <v>0</v>
      </c>
      <c r="AS89">
        <f>IF('% per sample'!AS89&gt;=2,'For cleaning'!AS89,0)</f>
        <v>0</v>
      </c>
      <c r="AT89">
        <f>IF('% per sample'!AT89&gt;=2,'For cleaning'!AT89,0)</f>
        <v>0</v>
      </c>
      <c r="AU89">
        <f>IF('% per sample'!AU89&gt;=2,'For cleaning'!AU89,0)</f>
        <v>0</v>
      </c>
      <c r="AV89">
        <f>IF('% per sample'!AV89&gt;=2,'For cleaning'!AV89,0)</f>
        <v>0</v>
      </c>
      <c r="AW89">
        <f>IF('% per sample'!AW89&gt;=2,'For cleaning'!AW89,0)</f>
        <v>0</v>
      </c>
      <c r="AX89">
        <f>IF('% per sample'!AX89&gt;=2,'For cleaning'!AX89,0)</f>
        <v>0</v>
      </c>
      <c r="AY89">
        <f>IF('% per sample'!AY89&gt;=2,'For cleaning'!AY89,0)</f>
        <v>0</v>
      </c>
      <c r="AZ89">
        <f>IF('% per sample'!AZ89&gt;=2,'For cleaning'!AZ89,0)</f>
        <v>0</v>
      </c>
      <c r="BA89">
        <f>IF('% per sample'!BA89&gt;=2,'For cleaning'!BA89,0)</f>
        <v>0</v>
      </c>
      <c r="BB89">
        <f>IF('% per sample'!BB89&gt;=2,'For cleaning'!BB89,0)</f>
        <v>0</v>
      </c>
      <c r="BC89">
        <f>IF('% per sample'!BC89&gt;=2,'For cleaning'!BC89,0)</f>
        <v>0</v>
      </c>
      <c r="BD89">
        <f>IF('% per sample'!BD89&gt;=2,'For cleaning'!BD89,0)</f>
        <v>0</v>
      </c>
      <c r="BE89">
        <f>IF('% per sample'!BE89&gt;=2,'For cleaning'!BE89,0)</f>
        <v>0</v>
      </c>
      <c r="BF89">
        <f>IF('% per sample'!BF89&gt;=2,'For cleaning'!BF89,0)</f>
        <v>0</v>
      </c>
      <c r="BG89">
        <f>IF('% per sample'!BG89&gt;=2,'For cleaning'!BG89,0)</f>
        <v>0</v>
      </c>
      <c r="BH89">
        <f>IF('% per sample'!BH89&gt;=2,'For cleaning'!BH89,0)</f>
        <v>0</v>
      </c>
      <c r="BI89">
        <f>IF('% per sample'!BI89&gt;=2,'For cleaning'!BI89,0)</f>
        <v>0</v>
      </c>
      <c r="BJ89">
        <f>IF('% per sample'!BJ89&gt;=2,'For cleaning'!BJ89,0)</f>
        <v>0</v>
      </c>
      <c r="BK89">
        <f>IF('% per sample'!BK89&gt;=2,'For cleaning'!BK89,0)</f>
        <v>0</v>
      </c>
      <c r="BL89">
        <f>IF('% per sample'!BL89&gt;=2,'For cleaning'!BL89,0)</f>
        <v>0</v>
      </c>
      <c r="BM89">
        <f>IF('% per sample'!BM89&gt;=2,'For cleaning'!BM89,0)</f>
        <v>0</v>
      </c>
      <c r="BN89">
        <f>IF('% per sample'!BN89&gt;=2,'For cleaning'!BN89,0)</f>
        <v>0</v>
      </c>
      <c r="BO89">
        <f>IF('% per sample'!BO89&gt;=2,'For cleaning'!BO89,0)</f>
        <v>0</v>
      </c>
      <c r="BP89">
        <f>IF('% per sample'!BP89&gt;=2,'For cleaning'!BP89,0)</f>
        <v>0</v>
      </c>
      <c r="BQ89">
        <f>IF('% per sample'!BQ89&gt;=2,'For cleaning'!BQ89,0)</f>
        <v>0</v>
      </c>
      <c r="BR89">
        <f>IF('% per sample'!BR89&gt;=2,'For cleaning'!BR89,0)</f>
        <v>0</v>
      </c>
      <c r="BS89">
        <f>IF('% per sample'!BS89&gt;=2,'For cleaning'!BS89,0)</f>
        <v>0</v>
      </c>
      <c r="BT89">
        <f>IF('% per sample'!BT89&gt;=2,'For cleaning'!BT89,0)</f>
        <v>0</v>
      </c>
      <c r="BU89">
        <f>IF('% per sample'!BU89&gt;=2,'For cleaning'!BU89,0)</f>
        <v>0</v>
      </c>
      <c r="BV89">
        <f>IF('% per sample'!BV89&gt;=2,'For cleaning'!BV89,0)</f>
        <v>0</v>
      </c>
      <c r="BW89">
        <f>IF('% per sample'!BW89&gt;=2,'For cleaning'!BW89,0)</f>
        <v>0</v>
      </c>
      <c r="BX89">
        <f>IF('% per sample'!BX89&gt;=2,'For cleaning'!BX89,0)</f>
        <v>0</v>
      </c>
      <c r="BY89">
        <f>IF('% per sample'!BY89&gt;=2,'For cleaning'!BY89,0)</f>
        <v>0</v>
      </c>
      <c r="BZ89">
        <f>IF('% per sample'!BZ89&gt;=2,'For cleaning'!BZ89,0)</f>
        <v>0</v>
      </c>
      <c r="CA89">
        <f>IF('% per sample'!CA89&gt;=2,'For cleaning'!CA89,0)</f>
        <v>0</v>
      </c>
      <c r="CB89">
        <f>IF('% per sample'!CB89&gt;=2,'For cleaning'!CB89,0)</f>
        <v>0</v>
      </c>
      <c r="CC89">
        <f>IF('% per sample'!CC89&gt;=2,'For cleaning'!CC89,0)</f>
        <v>0</v>
      </c>
      <c r="CD89">
        <f>IF('% per sample'!CD89&gt;=2,'For cleaning'!CD89,0)</f>
        <v>0</v>
      </c>
      <c r="CE89">
        <f>IF('% per sample'!CE89&gt;=2,'For cleaning'!CE89,0)</f>
        <v>0</v>
      </c>
      <c r="CF89">
        <f>IF('% per sample'!CF89&gt;=2,'For cleaning'!CF89,0)</f>
        <v>0</v>
      </c>
      <c r="CG89">
        <f>IF('% per sample'!CG89&gt;=2,'For cleaning'!CG89,0)</f>
        <v>0</v>
      </c>
      <c r="CH89">
        <f>IF('% per sample'!CH89&gt;=2,'For cleaning'!CH89,0)</f>
        <v>0</v>
      </c>
      <c r="CI89">
        <f>IF('% per sample'!CI89&gt;=2,'For cleaning'!CI89,0)</f>
        <v>0</v>
      </c>
      <c r="CJ89">
        <f>IF('% per sample'!CJ89&gt;=2,'For cleaning'!CJ89,0)</f>
        <v>0</v>
      </c>
      <c r="CK89">
        <f>IF('% per sample'!CK89&gt;=2,'For cleaning'!CK89,0)</f>
        <v>0</v>
      </c>
      <c r="CL89">
        <f>IF('% per sample'!CL89&gt;=2,'For cleaning'!CL89,0)</f>
        <v>0</v>
      </c>
      <c r="CM89">
        <f>IF('% per sample'!CM89&gt;=2,'For cleaning'!CM89,0)</f>
        <v>0</v>
      </c>
      <c r="CN89">
        <f>IF('% per sample'!CN89&gt;=2,'For cleaning'!CN89,0)</f>
        <v>0</v>
      </c>
      <c r="CO89">
        <f>IF('% per sample'!CO89&gt;=2,'For cleaning'!CO89,0)</f>
        <v>0</v>
      </c>
      <c r="CP89">
        <f>IF('% per sample'!CP89&gt;=2,'For cleaning'!CP89,0)</f>
        <v>0</v>
      </c>
      <c r="CQ89">
        <f>IF('% per sample'!CQ89&gt;=2,'For cleaning'!CQ89,0)</f>
        <v>0</v>
      </c>
      <c r="CR89">
        <f>IF('% per sample'!CR89&gt;=2,'For cleaning'!CR89,0)</f>
        <v>0</v>
      </c>
      <c r="CS89">
        <f>IF('% per sample'!CS89&gt;=2,'For cleaning'!CS89,0)</f>
        <v>0</v>
      </c>
    </row>
    <row r="90" spans="1:97" x14ac:dyDescent="0.3">
      <c r="A90" t="s">
        <v>138</v>
      </c>
      <c r="B90">
        <f>IF('% per sample'!B90&gt;=2,'For cleaning'!B90,0)</f>
        <v>0</v>
      </c>
      <c r="C90">
        <f>IF('% per sample'!C90&gt;=2,'For cleaning'!C90,0)</f>
        <v>0</v>
      </c>
      <c r="D90">
        <f>IF('% per sample'!D90&gt;=2,'For cleaning'!D90,0)</f>
        <v>0</v>
      </c>
      <c r="E90">
        <f>IF('% per sample'!E90&gt;=2,'For cleaning'!E90,0)</f>
        <v>0</v>
      </c>
      <c r="F90">
        <f>IF('% per sample'!F90&gt;=2,'For cleaning'!F90,0)</f>
        <v>0</v>
      </c>
      <c r="G90">
        <f>IF('% per sample'!G90&gt;=2,'For cleaning'!G90,0)</f>
        <v>0</v>
      </c>
      <c r="H90">
        <f>IF('% per sample'!H90&gt;=2,'For cleaning'!H90,0)</f>
        <v>9353</v>
      </c>
      <c r="I90">
        <f>IF('% per sample'!I90&gt;=2,'For cleaning'!I90,0)</f>
        <v>8820</v>
      </c>
      <c r="J90">
        <f>IF('% per sample'!J90&gt;=2,'For cleaning'!J90,0)</f>
        <v>7079</v>
      </c>
      <c r="K90">
        <f>IF('% per sample'!K90&gt;=2,'For cleaning'!K90,0)</f>
        <v>0</v>
      </c>
      <c r="L90">
        <f>IF('% per sample'!L90&gt;=2,'For cleaning'!L90,0)</f>
        <v>0</v>
      </c>
      <c r="M90">
        <f>IF('% per sample'!M90&gt;=2,'For cleaning'!M90,0)</f>
        <v>0</v>
      </c>
      <c r="N90">
        <f>IF('% per sample'!N90&gt;=2,'For cleaning'!N90,0)</f>
        <v>0</v>
      </c>
      <c r="O90">
        <f>IF('% per sample'!O90&gt;=2,'For cleaning'!O90,0)</f>
        <v>7185</v>
      </c>
      <c r="P90">
        <f>IF('% per sample'!P90&gt;=2,'For cleaning'!P90,0)</f>
        <v>0</v>
      </c>
      <c r="Q90">
        <f>IF('% per sample'!Q90&gt;=2,'For cleaning'!Q90,0)</f>
        <v>0</v>
      </c>
      <c r="R90">
        <f>IF('% per sample'!R90&gt;=2,'For cleaning'!R90,0)</f>
        <v>0</v>
      </c>
      <c r="S90">
        <f>IF('% per sample'!S90&gt;=2,'For cleaning'!S90,0)</f>
        <v>0</v>
      </c>
      <c r="T90">
        <f>IF('% per sample'!T90&gt;=2,'For cleaning'!T90,0)</f>
        <v>0</v>
      </c>
      <c r="U90">
        <f>IF('% per sample'!U90&gt;=2,'For cleaning'!U90,0)</f>
        <v>0</v>
      </c>
      <c r="V90">
        <f>IF('% per sample'!V90&gt;=2,'For cleaning'!V90,0)</f>
        <v>0</v>
      </c>
      <c r="W90">
        <f>IF('% per sample'!W90&gt;=2,'For cleaning'!W90,0)</f>
        <v>0</v>
      </c>
      <c r="X90">
        <f>IF('% per sample'!X90&gt;=2,'For cleaning'!X90,0)</f>
        <v>0</v>
      </c>
      <c r="Y90">
        <f>IF('% per sample'!Y90&gt;=2,'For cleaning'!Y90,0)</f>
        <v>0</v>
      </c>
      <c r="Z90">
        <f>IF('% per sample'!Z90&gt;=2,'For cleaning'!Z90,0)</f>
        <v>0</v>
      </c>
      <c r="AA90">
        <f>IF('% per sample'!AA90&gt;=2,'For cleaning'!AA90,0)</f>
        <v>0</v>
      </c>
      <c r="AB90">
        <f>IF('% per sample'!AB90&gt;=2,'For cleaning'!AB90,0)</f>
        <v>0</v>
      </c>
      <c r="AC90">
        <f>IF('% per sample'!AC90&gt;=2,'For cleaning'!AC90,0)</f>
        <v>0</v>
      </c>
      <c r="AD90">
        <f>IF('% per sample'!AD90&gt;=2,'For cleaning'!AD90,0)</f>
        <v>0</v>
      </c>
      <c r="AE90">
        <f>IF('% per sample'!AE90&gt;=2,'For cleaning'!AE90,0)</f>
        <v>0</v>
      </c>
      <c r="AF90">
        <f>IF('% per sample'!AF90&gt;=2,'For cleaning'!AF90,0)</f>
        <v>0</v>
      </c>
      <c r="AG90">
        <f>IF('% per sample'!AG90&gt;=2,'For cleaning'!AG90,0)</f>
        <v>0</v>
      </c>
      <c r="AH90">
        <f>IF('% per sample'!AH90&gt;=2,'For cleaning'!AH90,0)</f>
        <v>0</v>
      </c>
      <c r="AI90">
        <f>IF('% per sample'!AI90&gt;=2,'For cleaning'!AI90,0)</f>
        <v>0</v>
      </c>
      <c r="AJ90">
        <f>IF('% per sample'!AJ90&gt;=2,'For cleaning'!AJ90,0)</f>
        <v>0</v>
      </c>
      <c r="AK90">
        <f>IF('% per sample'!AK90&gt;=2,'For cleaning'!AK90,0)</f>
        <v>0</v>
      </c>
      <c r="AL90">
        <f>IF('% per sample'!AL90&gt;=2,'For cleaning'!AL90,0)</f>
        <v>0</v>
      </c>
      <c r="AM90">
        <f>IF('% per sample'!AM90&gt;=2,'For cleaning'!AM90,0)</f>
        <v>0</v>
      </c>
      <c r="AN90">
        <f>IF('% per sample'!AN90&gt;=2,'For cleaning'!AN90,0)</f>
        <v>0</v>
      </c>
      <c r="AO90">
        <f>IF('% per sample'!AO90&gt;=2,'For cleaning'!AO90,0)</f>
        <v>0</v>
      </c>
      <c r="AP90">
        <f>IF('% per sample'!AP90&gt;=2,'For cleaning'!AP90,0)</f>
        <v>0</v>
      </c>
      <c r="AQ90">
        <f>IF('% per sample'!AQ90&gt;=2,'For cleaning'!AQ90,0)</f>
        <v>0</v>
      </c>
      <c r="AR90">
        <f>IF('% per sample'!AR90&gt;=2,'For cleaning'!AR90,0)</f>
        <v>0</v>
      </c>
      <c r="AS90">
        <f>IF('% per sample'!AS90&gt;=2,'For cleaning'!AS90,0)</f>
        <v>0</v>
      </c>
      <c r="AT90">
        <f>IF('% per sample'!AT90&gt;=2,'For cleaning'!AT90,0)</f>
        <v>0</v>
      </c>
      <c r="AU90">
        <f>IF('% per sample'!AU90&gt;=2,'For cleaning'!AU90,0)</f>
        <v>0</v>
      </c>
      <c r="AV90">
        <f>IF('% per sample'!AV90&gt;=2,'For cleaning'!AV90,0)</f>
        <v>0</v>
      </c>
      <c r="AW90">
        <f>IF('% per sample'!AW90&gt;=2,'For cleaning'!AW90,0)</f>
        <v>0</v>
      </c>
      <c r="AX90">
        <f>IF('% per sample'!AX90&gt;=2,'For cleaning'!AX90,0)</f>
        <v>0</v>
      </c>
      <c r="AY90">
        <f>IF('% per sample'!AY90&gt;=2,'For cleaning'!AY90,0)</f>
        <v>0</v>
      </c>
      <c r="AZ90">
        <f>IF('% per sample'!AZ90&gt;=2,'For cleaning'!AZ90,0)</f>
        <v>0</v>
      </c>
      <c r="BA90">
        <f>IF('% per sample'!BA90&gt;=2,'For cleaning'!BA90,0)</f>
        <v>0</v>
      </c>
      <c r="BB90">
        <f>IF('% per sample'!BB90&gt;=2,'For cleaning'!BB90,0)</f>
        <v>0</v>
      </c>
      <c r="BC90">
        <f>IF('% per sample'!BC90&gt;=2,'For cleaning'!BC90,0)</f>
        <v>0</v>
      </c>
      <c r="BD90">
        <f>IF('% per sample'!BD90&gt;=2,'For cleaning'!BD90,0)</f>
        <v>0</v>
      </c>
      <c r="BE90">
        <f>IF('% per sample'!BE90&gt;=2,'For cleaning'!BE90,0)</f>
        <v>25</v>
      </c>
      <c r="BF90">
        <f>IF('% per sample'!BF90&gt;=2,'For cleaning'!BF90,0)</f>
        <v>0</v>
      </c>
      <c r="BG90">
        <f>IF('% per sample'!BG90&gt;=2,'For cleaning'!BG90,0)</f>
        <v>0</v>
      </c>
      <c r="BH90">
        <f>IF('% per sample'!BH90&gt;=2,'For cleaning'!BH90,0)</f>
        <v>0</v>
      </c>
      <c r="BI90">
        <f>IF('% per sample'!BI90&gt;=2,'For cleaning'!BI90,0)</f>
        <v>0</v>
      </c>
      <c r="BJ90">
        <f>IF('% per sample'!BJ90&gt;=2,'For cleaning'!BJ90,0)</f>
        <v>0</v>
      </c>
      <c r="BK90">
        <f>IF('% per sample'!BK90&gt;=2,'For cleaning'!BK90,0)</f>
        <v>0</v>
      </c>
      <c r="BL90">
        <f>IF('% per sample'!BL90&gt;=2,'For cleaning'!BL90,0)</f>
        <v>0</v>
      </c>
      <c r="BM90">
        <f>IF('% per sample'!BM90&gt;=2,'For cleaning'!BM90,0)</f>
        <v>78</v>
      </c>
      <c r="BN90">
        <f>IF('% per sample'!BN90&gt;=2,'For cleaning'!BN90,0)</f>
        <v>0</v>
      </c>
      <c r="BO90">
        <f>IF('% per sample'!BO90&gt;=2,'For cleaning'!BO90,0)</f>
        <v>0</v>
      </c>
      <c r="BP90">
        <f>IF('% per sample'!BP90&gt;=2,'For cleaning'!BP90,0)</f>
        <v>0</v>
      </c>
      <c r="BQ90">
        <f>IF('% per sample'!BQ90&gt;=2,'For cleaning'!BQ90,0)</f>
        <v>0</v>
      </c>
      <c r="BR90">
        <f>IF('% per sample'!BR90&gt;=2,'For cleaning'!BR90,0)</f>
        <v>0</v>
      </c>
      <c r="BS90">
        <f>IF('% per sample'!BS90&gt;=2,'For cleaning'!BS90,0)</f>
        <v>0</v>
      </c>
      <c r="BT90">
        <f>IF('% per sample'!BT90&gt;=2,'For cleaning'!BT90,0)</f>
        <v>0</v>
      </c>
      <c r="BU90">
        <f>IF('% per sample'!BU90&gt;=2,'For cleaning'!BU90,0)</f>
        <v>0</v>
      </c>
      <c r="BV90">
        <f>IF('% per sample'!BV90&gt;=2,'For cleaning'!BV90,0)</f>
        <v>0</v>
      </c>
      <c r="BW90">
        <f>IF('% per sample'!BW90&gt;=2,'For cleaning'!BW90,0)</f>
        <v>0</v>
      </c>
      <c r="BX90">
        <f>IF('% per sample'!BX90&gt;=2,'For cleaning'!BX90,0)</f>
        <v>79</v>
      </c>
      <c r="BY90">
        <f>IF('% per sample'!BY90&gt;=2,'For cleaning'!BY90,0)</f>
        <v>28</v>
      </c>
      <c r="BZ90">
        <f>IF('% per sample'!BZ90&gt;=2,'For cleaning'!BZ90,0)</f>
        <v>0</v>
      </c>
      <c r="CA90">
        <f>IF('% per sample'!CA90&gt;=2,'For cleaning'!CA90,0)</f>
        <v>0</v>
      </c>
      <c r="CB90">
        <f>IF('% per sample'!CB90&gt;=2,'For cleaning'!CB90,0)</f>
        <v>0</v>
      </c>
      <c r="CC90">
        <f>IF('% per sample'!CC90&gt;=2,'For cleaning'!CC90,0)</f>
        <v>0</v>
      </c>
      <c r="CD90">
        <f>IF('% per sample'!CD90&gt;=2,'For cleaning'!CD90,0)</f>
        <v>30</v>
      </c>
      <c r="CE90">
        <f>IF('% per sample'!CE90&gt;=2,'For cleaning'!CE90,0)</f>
        <v>0</v>
      </c>
      <c r="CF90">
        <f>IF('% per sample'!CF90&gt;=2,'For cleaning'!CF90,0)</f>
        <v>34</v>
      </c>
      <c r="CG90">
        <f>IF('% per sample'!CG90&gt;=2,'For cleaning'!CG90,0)</f>
        <v>0</v>
      </c>
      <c r="CH90">
        <f>IF('% per sample'!CH90&gt;=2,'For cleaning'!CH90,0)</f>
        <v>0</v>
      </c>
      <c r="CI90">
        <f>IF('% per sample'!CI90&gt;=2,'For cleaning'!CI90,0)</f>
        <v>0</v>
      </c>
      <c r="CJ90">
        <f>IF('% per sample'!CJ90&gt;=2,'For cleaning'!CJ90,0)</f>
        <v>0</v>
      </c>
      <c r="CK90">
        <f>IF('% per sample'!CK90&gt;=2,'For cleaning'!CK90,0)</f>
        <v>0</v>
      </c>
      <c r="CL90">
        <f>IF('% per sample'!CL90&gt;=2,'For cleaning'!CL90,0)</f>
        <v>0</v>
      </c>
      <c r="CM90">
        <f>IF('% per sample'!CM90&gt;=2,'For cleaning'!CM90,0)</f>
        <v>0</v>
      </c>
      <c r="CN90">
        <f>IF('% per sample'!CN90&gt;=2,'For cleaning'!CN90,0)</f>
        <v>0</v>
      </c>
      <c r="CO90">
        <f>IF('% per sample'!CO90&gt;=2,'For cleaning'!CO90,0)</f>
        <v>0</v>
      </c>
      <c r="CP90">
        <f>IF('% per sample'!CP90&gt;=2,'For cleaning'!CP90,0)</f>
        <v>0</v>
      </c>
      <c r="CQ90">
        <f>IF('% per sample'!CQ90&gt;=2,'For cleaning'!CQ90,0)</f>
        <v>0</v>
      </c>
      <c r="CR90">
        <f>IF('% per sample'!CR90&gt;=2,'For cleaning'!CR90,0)</f>
        <v>0</v>
      </c>
      <c r="CS90">
        <f>IF('% per sample'!CS90&gt;=2,'For cleaning'!CS90,0)</f>
        <v>280</v>
      </c>
    </row>
    <row r="91" spans="1:97" x14ac:dyDescent="0.3">
      <c r="A91" t="s">
        <v>139</v>
      </c>
      <c r="B91">
        <f>IF('% per sample'!B91&gt;=2,'For cleaning'!B91,0)</f>
        <v>0</v>
      </c>
      <c r="C91">
        <f>IF('% per sample'!C91&gt;=2,'For cleaning'!C91,0)</f>
        <v>0</v>
      </c>
      <c r="D91">
        <f>IF('% per sample'!D91&gt;=2,'For cleaning'!D91,0)</f>
        <v>0</v>
      </c>
      <c r="E91">
        <f>IF('% per sample'!E91&gt;=2,'For cleaning'!E91,0)</f>
        <v>0</v>
      </c>
      <c r="F91">
        <f>IF('% per sample'!F91&gt;=2,'For cleaning'!F91,0)</f>
        <v>0</v>
      </c>
      <c r="G91">
        <f>IF('% per sample'!G91&gt;=2,'For cleaning'!G91,0)</f>
        <v>0</v>
      </c>
      <c r="H91">
        <f>IF('% per sample'!H91&gt;=2,'For cleaning'!H91,0)</f>
        <v>0</v>
      </c>
      <c r="I91">
        <f>IF('% per sample'!I91&gt;=2,'For cleaning'!I91,0)</f>
        <v>0</v>
      </c>
      <c r="J91">
        <f>IF('% per sample'!J91&gt;=2,'For cleaning'!J91,0)</f>
        <v>0</v>
      </c>
      <c r="K91">
        <f>IF('% per sample'!K91&gt;=2,'For cleaning'!K91,0)</f>
        <v>0</v>
      </c>
      <c r="L91">
        <f>IF('% per sample'!L91&gt;=2,'For cleaning'!L91,0)</f>
        <v>530</v>
      </c>
      <c r="M91">
        <f>IF('% per sample'!M91&gt;=2,'For cleaning'!M91,0)</f>
        <v>0</v>
      </c>
      <c r="N91">
        <f>IF('% per sample'!N91&gt;=2,'For cleaning'!N91,0)</f>
        <v>0</v>
      </c>
      <c r="O91">
        <f>IF('% per sample'!O91&gt;=2,'For cleaning'!O91,0)</f>
        <v>0</v>
      </c>
      <c r="P91">
        <f>IF('% per sample'!P91&gt;=2,'For cleaning'!P91,0)</f>
        <v>0</v>
      </c>
      <c r="Q91">
        <f>IF('% per sample'!Q91&gt;=2,'For cleaning'!Q91,0)</f>
        <v>0</v>
      </c>
      <c r="R91">
        <f>IF('% per sample'!R91&gt;=2,'For cleaning'!R91,0)</f>
        <v>0</v>
      </c>
      <c r="S91">
        <f>IF('% per sample'!S91&gt;=2,'For cleaning'!S91,0)</f>
        <v>0</v>
      </c>
      <c r="T91">
        <f>IF('% per sample'!T91&gt;=2,'For cleaning'!T91,0)</f>
        <v>0</v>
      </c>
      <c r="U91">
        <f>IF('% per sample'!U91&gt;=2,'For cleaning'!U91,0)</f>
        <v>0</v>
      </c>
      <c r="V91">
        <f>IF('% per sample'!V91&gt;=2,'For cleaning'!V91,0)</f>
        <v>0</v>
      </c>
      <c r="W91">
        <f>IF('% per sample'!W91&gt;=2,'For cleaning'!W91,0)</f>
        <v>0</v>
      </c>
      <c r="X91">
        <f>IF('% per sample'!X91&gt;=2,'For cleaning'!X91,0)</f>
        <v>0</v>
      </c>
      <c r="Y91">
        <f>IF('% per sample'!Y91&gt;=2,'For cleaning'!Y91,0)</f>
        <v>0</v>
      </c>
      <c r="Z91">
        <f>IF('% per sample'!Z91&gt;=2,'For cleaning'!Z91,0)</f>
        <v>0</v>
      </c>
      <c r="AA91">
        <f>IF('% per sample'!AA91&gt;=2,'For cleaning'!AA91,0)</f>
        <v>0</v>
      </c>
      <c r="AB91">
        <f>IF('% per sample'!AB91&gt;=2,'For cleaning'!AB91,0)</f>
        <v>0</v>
      </c>
      <c r="AC91">
        <f>IF('% per sample'!AC91&gt;=2,'For cleaning'!AC91,0)</f>
        <v>0</v>
      </c>
      <c r="AD91">
        <f>IF('% per sample'!AD91&gt;=2,'For cleaning'!AD91,0)</f>
        <v>0</v>
      </c>
      <c r="AE91">
        <f>IF('% per sample'!AE91&gt;=2,'For cleaning'!AE91,0)</f>
        <v>0</v>
      </c>
      <c r="AF91">
        <f>IF('% per sample'!AF91&gt;=2,'For cleaning'!AF91,0)</f>
        <v>0</v>
      </c>
      <c r="AG91">
        <f>IF('% per sample'!AG91&gt;=2,'For cleaning'!AG91,0)</f>
        <v>0</v>
      </c>
      <c r="AH91">
        <f>IF('% per sample'!AH91&gt;=2,'For cleaning'!AH91,0)</f>
        <v>0</v>
      </c>
      <c r="AI91">
        <f>IF('% per sample'!AI91&gt;=2,'For cleaning'!AI91,0)</f>
        <v>0</v>
      </c>
      <c r="AJ91">
        <f>IF('% per sample'!AJ91&gt;=2,'For cleaning'!AJ91,0)</f>
        <v>0</v>
      </c>
      <c r="AK91">
        <f>IF('% per sample'!AK91&gt;=2,'For cleaning'!AK91,0)</f>
        <v>0</v>
      </c>
      <c r="AL91">
        <f>IF('% per sample'!AL91&gt;=2,'For cleaning'!AL91,0)</f>
        <v>0</v>
      </c>
      <c r="AM91">
        <f>IF('% per sample'!AM91&gt;=2,'For cleaning'!AM91,0)</f>
        <v>0</v>
      </c>
      <c r="AN91">
        <f>IF('% per sample'!AN91&gt;=2,'For cleaning'!AN91,0)</f>
        <v>0</v>
      </c>
      <c r="AO91">
        <f>IF('% per sample'!AO91&gt;=2,'For cleaning'!AO91,0)</f>
        <v>0</v>
      </c>
      <c r="AP91">
        <f>IF('% per sample'!AP91&gt;=2,'For cleaning'!AP91,0)</f>
        <v>0</v>
      </c>
      <c r="AQ91">
        <f>IF('% per sample'!AQ91&gt;=2,'For cleaning'!AQ91,0)</f>
        <v>0</v>
      </c>
      <c r="AR91">
        <f>IF('% per sample'!AR91&gt;=2,'For cleaning'!AR91,0)</f>
        <v>0</v>
      </c>
      <c r="AS91">
        <f>IF('% per sample'!AS91&gt;=2,'For cleaning'!AS91,0)</f>
        <v>0</v>
      </c>
      <c r="AT91">
        <f>IF('% per sample'!AT91&gt;=2,'For cleaning'!AT91,0)</f>
        <v>0</v>
      </c>
      <c r="AU91">
        <f>IF('% per sample'!AU91&gt;=2,'For cleaning'!AU91,0)</f>
        <v>0</v>
      </c>
      <c r="AV91">
        <f>IF('% per sample'!AV91&gt;=2,'For cleaning'!AV91,0)</f>
        <v>0</v>
      </c>
      <c r="AW91">
        <f>IF('% per sample'!AW91&gt;=2,'For cleaning'!AW91,0)</f>
        <v>0</v>
      </c>
      <c r="AX91">
        <f>IF('% per sample'!AX91&gt;=2,'For cleaning'!AX91,0)</f>
        <v>0</v>
      </c>
      <c r="AY91">
        <f>IF('% per sample'!AY91&gt;=2,'For cleaning'!AY91,0)</f>
        <v>0</v>
      </c>
      <c r="AZ91">
        <f>IF('% per sample'!AZ91&gt;=2,'For cleaning'!AZ91,0)</f>
        <v>0</v>
      </c>
      <c r="BA91">
        <f>IF('% per sample'!BA91&gt;=2,'For cleaning'!BA91,0)</f>
        <v>0</v>
      </c>
      <c r="BB91">
        <f>IF('% per sample'!BB91&gt;=2,'For cleaning'!BB91,0)</f>
        <v>0</v>
      </c>
      <c r="BC91">
        <f>IF('% per sample'!BC91&gt;=2,'For cleaning'!BC91,0)</f>
        <v>0</v>
      </c>
      <c r="BD91">
        <f>IF('% per sample'!BD91&gt;=2,'For cleaning'!BD91,0)</f>
        <v>0</v>
      </c>
      <c r="BE91">
        <f>IF('% per sample'!BE91&gt;=2,'For cleaning'!BE91,0)</f>
        <v>0</v>
      </c>
      <c r="BF91">
        <f>IF('% per sample'!BF91&gt;=2,'For cleaning'!BF91,0)</f>
        <v>0</v>
      </c>
      <c r="BG91">
        <f>IF('% per sample'!BG91&gt;=2,'For cleaning'!BG91,0)</f>
        <v>0</v>
      </c>
      <c r="BH91">
        <f>IF('% per sample'!BH91&gt;=2,'For cleaning'!BH91,0)</f>
        <v>0</v>
      </c>
      <c r="BI91">
        <f>IF('% per sample'!BI91&gt;=2,'For cleaning'!BI91,0)</f>
        <v>0</v>
      </c>
      <c r="BJ91">
        <f>IF('% per sample'!BJ91&gt;=2,'For cleaning'!BJ91,0)</f>
        <v>0</v>
      </c>
      <c r="BK91">
        <f>IF('% per sample'!BK91&gt;=2,'For cleaning'!BK91,0)</f>
        <v>0</v>
      </c>
      <c r="BL91">
        <f>IF('% per sample'!BL91&gt;=2,'For cleaning'!BL91,0)</f>
        <v>0</v>
      </c>
      <c r="BM91">
        <f>IF('% per sample'!BM91&gt;=2,'For cleaning'!BM91,0)</f>
        <v>0</v>
      </c>
      <c r="BN91">
        <f>IF('% per sample'!BN91&gt;=2,'For cleaning'!BN91,0)</f>
        <v>0</v>
      </c>
      <c r="BO91">
        <f>IF('% per sample'!BO91&gt;=2,'For cleaning'!BO91,0)</f>
        <v>0</v>
      </c>
      <c r="BP91">
        <f>IF('% per sample'!BP91&gt;=2,'For cleaning'!BP91,0)</f>
        <v>0</v>
      </c>
      <c r="BQ91">
        <f>IF('% per sample'!BQ91&gt;=2,'For cleaning'!BQ91,0)</f>
        <v>0</v>
      </c>
      <c r="BR91">
        <f>IF('% per sample'!BR91&gt;=2,'For cleaning'!BR91,0)</f>
        <v>0</v>
      </c>
      <c r="BS91">
        <f>IF('% per sample'!BS91&gt;=2,'For cleaning'!BS91,0)</f>
        <v>0</v>
      </c>
      <c r="BT91">
        <f>IF('% per sample'!BT91&gt;=2,'For cleaning'!BT91,0)</f>
        <v>0</v>
      </c>
      <c r="BU91">
        <f>IF('% per sample'!BU91&gt;=2,'For cleaning'!BU91,0)</f>
        <v>0</v>
      </c>
      <c r="BV91">
        <f>IF('% per sample'!BV91&gt;=2,'For cleaning'!BV91,0)</f>
        <v>0</v>
      </c>
      <c r="BW91">
        <f>IF('% per sample'!BW91&gt;=2,'For cleaning'!BW91,0)</f>
        <v>0</v>
      </c>
      <c r="BX91">
        <f>IF('% per sample'!BX91&gt;=2,'For cleaning'!BX91,0)</f>
        <v>0</v>
      </c>
      <c r="BY91">
        <f>IF('% per sample'!BY91&gt;=2,'For cleaning'!BY91,0)</f>
        <v>0</v>
      </c>
      <c r="BZ91">
        <f>IF('% per sample'!BZ91&gt;=2,'For cleaning'!BZ91,0)</f>
        <v>0</v>
      </c>
      <c r="CA91">
        <f>IF('% per sample'!CA91&gt;=2,'For cleaning'!CA91,0)</f>
        <v>0</v>
      </c>
      <c r="CB91">
        <f>IF('% per sample'!CB91&gt;=2,'For cleaning'!CB91,0)</f>
        <v>0</v>
      </c>
      <c r="CC91">
        <f>IF('% per sample'!CC91&gt;=2,'For cleaning'!CC91,0)</f>
        <v>0</v>
      </c>
      <c r="CD91">
        <f>IF('% per sample'!CD91&gt;=2,'For cleaning'!CD91,0)</f>
        <v>0</v>
      </c>
      <c r="CE91">
        <f>IF('% per sample'!CE91&gt;=2,'For cleaning'!CE91,0)</f>
        <v>0</v>
      </c>
      <c r="CF91">
        <f>IF('% per sample'!CF91&gt;=2,'For cleaning'!CF91,0)</f>
        <v>0</v>
      </c>
      <c r="CG91">
        <f>IF('% per sample'!CG91&gt;=2,'For cleaning'!CG91,0)</f>
        <v>0</v>
      </c>
      <c r="CH91">
        <f>IF('% per sample'!CH91&gt;=2,'For cleaning'!CH91,0)</f>
        <v>0</v>
      </c>
      <c r="CI91">
        <f>IF('% per sample'!CI91&gt;=2,'For cleaning'!CI91,0)</f>
        <v>0</v>
      </c>
      <c r="CJ91">
        <f>IF('% per sample'!CJ91&gt;=2,'For cleaning'!CJ91,0)</f>
        <v>0</v>
      </c>
      <c r="CK91">
        <f>IF('% per sample'!CK91&gt;=2,'For cleaning'!CK91,0)</f>
        <v>0</v>
      </c>
      <c r="CL91">
        <f>IF('% per sample'!CL91&gt;=2,'For cleaning'!CL91,0)</f>
        <v>0</v>
      </c>
      <c r="CM91">
        <f>IF('% per sample'!CM91&gt;=2,'For cleaning'!CM91,0)</f>
        <v>0</v>
      </c>
      <c r="CN91">
        <f>IF('% per sample'!CN91&gt;=2,'For cleaning'!CN91,0)</f>
        <v>0</v>
      </c>
      <c r="CO91">
        <f>IF('% per sample'!CO91&gt;=2,'For cleaning'!CO91,0)</f>
        <v>495</v>
      </c>
      <c r="CP91">
        <f>IF('% per sample'!CP91&gt;=2,'For cleaning'!CP91,0)</f>
        <v>0</v>
      </c>
      <c r="CQ91">
        <f>IF('% per sample'!CQ91&gt;=2,'For cleaning'!CQ91,0)</f>
        <v>0</v>
      </c>
      <c r="CR91">
        <f>IF('% per sample'!CR91&gt;=2,'For cleaning'!CR91,0)</f>
        <v>0</v>
      </c>
      <c r="CS91">
        <f>IF('% per sample'!CS91&gt;=2,'For cleaning'!CS91,0)</f>
        <v>0</v>
      </c>
    </row>
    <row r="92" spans="1:97" x14ac:dyDescent="0.3">
      <c r="A92" t="s">
        <v>140</v>
      </c>
      <c r="B92">
        <f>IF('% per sample'!B92&gt;=2,'For cleaning'!B92,0)</f>
        <v>0</v>
      </c>
      <c r="C92">
        <f>IF('% per sample'!C92&gt;=2,'For cleaning'!C92,0)</f>
        <v>0</v>
      </c>
      <c r="D92">
        <f>IF('% per sample'!D92&gt;=2,'For cleaning'!D92,0)</f>
        <v>10505</v>
      </c>
      <c r="E92">
        <f>IF('% per sample'!E92&gt;=2,'For cleaning'!E92,0)</f>
        <v>0</v>
      </c>
      <c r="F92">
        <f>IF('% per sample'!F92&gt;=2,'For cleaning'!F92,0)</f>
        <v>0</v>
      </c>
      <c r="G92">
        <f>IF('% per sample'!G92&gt;=2,'For cleaning'!G92,0)</f>
        <v>0</v>
      </c>
      <c r="H92">
        <f>IF('% per sample'!H92&gt;=2,'For cleaning'!H92,0)</f>
        <v>0</v>
      </c>
      <c r="I92">
        <f>IF('% per sample'!I92&gt;=2,'For cleaning'!I92,0)</f>
        <v>0</v>
      </c>
      <c r="J92">
        <f>IF('% per sample'!J92&gt;=2,'For cleaning'!J92,0)</f>
        <v>0</v>
      </c>
      <c r="K92">
        <f>IF('% per sample'!K92&gt;=2,'For cleaning'!K92,0)</f>
        <v>0</v>
      </c>
      <c r="L92">
        <f>IF('% per sample'!L92&gt;=2,'For cleaning'!L92,0)</f>
        <v>0</v>
      </c>
      <c r="M92">
        <f>IF('% per sample'!M92&gt;=2,'For cleaning'!M92,0)</f>
        <v>0</v>
      </c>
      <c r="N92">
        <f>IF('% per sample'!N92&gt;=2,'For cleaning'!N92,0)</f>
        <v>0</v>
      </c>
      <c r="O92">
        <f>IF('% per sample'!O92&gt;=2,'For cleaning'!O92,0)</f>
        <v>0</v>
      </c>
      <c r="P92">
        <f>IF('% per sample'!P92&gt;=2,'For cleaning'!P92,0)</f>
        <v>0</v>
      </c>
      <c r="Q92">
        <f>IF('% per sample'!Q92&gt;=2,'For cleaning'!Q92,0)</f>
        <v>0</v>
      </c>
      <c r="R92">
        <f>IF('% per sample'!R92&gt;=2,'For cleaning'!R92,0)</f>
        <v>0</v>
      </c>
      <c r="S92">
        <f>IF('% per sample'!S92&gt;=2,'For cleaning'!S92,0)</f>
        <v>0</v>
      </c>
      <c r="T92">
        <f>IF('% per sample'!T92&gt;=2,'For cleaning'!T92,0)</f>
        <v>0</v>
      </c>
      <c r="U92">
        <f>IF('% per sample'!U92&gt;=2,'For cleaning'!U92,0)</f>
        <v>0</v>
      </c>
      <c r="V92">
        <f>IF('% per sample'!V92&gt;=2,'For cleaning'!V92,0)</f>
        <v>0</v>
      </c>
      <c r="W92">
        <f>IF('% per sample'!W92&gt;=2,'For cleaning'!W92,0)</f>
        <v>0</v>
      </c>
      <c r="X92">
        <f>IF('% per sample'!X92&gt;=2,'For cleaning'!X92,0)</f>
        <v>0</v>
      </c>
      <c r="Y92">
        <f>IF('% per sample'!Y92&gt;=2,'For cleaning'!Y92,0)</f>
        <v>0</v>
      </c>
      <c r="Z92">
        <f>IF('% per sample'!Z92&gt;=2,'For cleaning'!Z92,0)</f>
        <v>0</v>
      </c>
      <c r="AA92">
        <f>IF('% per sample'!AA92&gt;=2,'For cleaning'!AA92,0)</f>
        <v>0</v>
      </c>
      <c r="AB92">
        <f>IF('% per sample'!AB92&gt;=2,'For cleaning'!AB92,0)</f>
        <v>0</v>
      </c>
      <c r="AC92">
        <f>IF('% per sample'!AC92&gt;=2,'For cleaning'!AC92,0)</f>
        <v>0</v>
      </c>
      <c r="AD92">
        <f>IF('% per sample'!AD92&gt;=2,'For cleaning'!AD92,0)</f>
        <v>0</v>
      </c>
      <c r="AE92">
        <f>IF('% per sample'!AE92&gt;=2,'For cleaning'!AE92,0)</f>
        <v>0</v>
      </c>
      <c r="AF92">
        <f>IF('% per sample'!AF92&gt;=2,'For cleaning'!AF92,0)</f>
        <v>0</v>
      </c>
      <c r="AG92">
        <f>IF('% per sample'!AG92&gt;=2,'For cleaning'!AG92,0)</f>
        <v>0</v>
      </c>
      <c r="AH92">
        <f>IF('% per sample'!AH92&gt;=2,'For cleaning'!AH92,0)</f>
        <v>0</v>
      </c>
      <c r="AI92">
        <f>IF('% per sample'!AI92&gt;=2,'For cleaning'!AI92,0)</f>
        <v>0</v>
      </c>
      <c r="AJ92">
        <f>IF('% per sample'!AJ92&gt;=2,'For cleaning'!AJ92,0)</f>
        <v>0</v>
      </c>
      <c r="AK92">
        <f>IF('% per sample'!AK92&gt;=2,'For cleaning'!AK92,0)</f>
        <v>0</v>
      </c>
      <c r="AL92">
        <f>IF('% per sample'!AL92&gt;=2,'For cleaning'!AL92,0)</f>
        <v>0</v>
      </c>
      <c r="AM92">
        <f>IF('% per sample'!AM92&gt;=2,'For cleaning'!AM92,0)</f>
        <v>0</v>
      </c>
      <c r="AN92">
        <f>IF('% per sample'!AN92&gt;=2,'For cleaning'!AN92,0)</f>
        <v>0</v>
      </c>
      <c r="AO92">
        <f>IF('% per sample'!AO92&gt;=2,'For cleaning'!AO92,0)</f>
        <v>0</v>
      </c>
      <c r="AP92">
        <f>IF('% per sample'!AP92&gt;=2,'For cleaning'!AP92,0)</f>
        <v>0</v>
      </c>
      <c r="AQ92">
        <f>IF('% per sample'!AQ92&gt;=2,'For cleaning'!AQ92,0)</f>
        <v>0</v>
      </c>
      <c r="AR92">
        <f>IF('% per sample'!AR92&gt;=2,'For cleaning'!AR92,0)</f>
        <v>0</v>
      </c>
      <c r="AS92">
        <f>IF('% per sample'!AS92&gt;=2,'For cleaning'!AS92,0)</f>
        <v>0</v>
      </c>
      <c r="AT92">
        <f>IF('% per sample'!AT92&gt;=2,'For cleaning'!AT92,0)</f>
        <v>0</v>
      </c>
      <c r="AU92">
        <f>IF('% per sample'!AU92&gt;=2,'For cleaning'!AU92,0)</f>
        <v>0</v>
      </c>
      <c r="AV92">
        <f>IF('% per sample'!AV92&gt;=2,'For cleaning'!AV92,0)</f>
        <v>0</v>
      </c>
      <c r="AW92">
        <f>IF('% per sample'!AW92&gt;=2,'For cleaning'!AW92,0)</f>
        <v>0</v>
      </c>
      <c r="AX92">
        <f>IF('% per sample'!AX92&gt;=2,'For cleaning'!AX92,0)</f>
        <v>0</v>
      </c>
      <c r="AY92">
        <f>IF('% per sample'!AY92&gt;=2,'For cleaning'!AY92,0)</f>
        <v>0</v>
      </c>
      <c r="AZ92">
        <f>IF('% per sample'!AZ92&gt;=2,'For cleaning'!AZ92,0)</f>
        <v>0</v>
      </c>
      <c r="BA92">
        <f>IF('% per sample'!BA92&gt;=2,'For cleaning'!BA92,0)</f>
        <v>0</v>
      </c>
      <c r="BB92">
        <f>IF('% per sample'!BB92&gt;=2,'For cleaning'!BB92,0)</f>
        <v>0</v>
      </c>
      <c r="BC92">
        <f>IF('% per sample'!BC92&gt;=2,'For cleaning'!BC92,0)</f>
        <v>0</v>
      </c>
      <c r="BD92">
        <f>IF('% per sample'!BD92&gt;=2,'For cleaning'!BD92,0)</f>
        <v>0</v>
      </c>
      <c r="BE92">
        <f>IF('% per sample'!BE92&gt;=2,'For cleaning'!BE92,0)</f>
        <v>0</v>
      </c>
      <c r="BF92">
        <f>IF('% per sample'!BF92&gt;=2,'For cleaning'!BF92,0)</f>
        <v>0</v>
      </c>
      <c r="BG92">
        <f>IF('% per sample'!BG92&gt;=2,'For cleaning'!BG92,0)</f>
        <v>0</v>
      </c>
      <c r="BH92">
        <f>IF('% per sample'!BH92&gt;=2,'For cleaning'!BH92,0)</f>
        <v>0</v>
      </c>
      <c r="BI92">
        <f>IF('% per sample'!BI92&gt;=2,'For cleaning'!BI92,0)</f>
        <v>0</v>
      </c>
      <c r="BJ92">
        <f>IF('% per sample'!BJ92&gt;=2,'For cleaning'!BJ92,0)</f>
        <v>0</v>
      </c>
      <c r="BK92">
        <f>IF('% per sample'!BK92&gt;=2,'For cleaning'!BK92,0)</f>
        <v>0</v>
      </c>
      <c r="BL92">
        <f>IF('% per sample'!BL92&gt;=2,'For cleaning'!BL92,0)</f>
        <v>0</v>
      </c>
      <c r="BM92">
        <f>IF('% per sample'!BM92&gt;=2,'For cleaning'!BM92,0)</f>
        <v>0</v>
      </c>
      <c r="BN92">
        <f>IF('% per sample'!BN92&gt;=2,'For cleaning'!BN92,0)</f>
        <v>0</v>
      </c>
      <c r="BO92">
        <f>IF('% per sample'!BO92&gt;=2,'For cleaning'!BO92,0)</f>
        <v>0</v>
      </c>
      <c r="BP92">
        <f>IF('% per sample'!BP92&gt;=2,'For cleaning'!BP92,0)</f>
        <v>0</v>
      </c>
      <c r="BQ92">
        <f>IF('% per sample'!BQ92&gt;=2,'For cleaning'!BQ92,0)</f>
        <v>0</v>
      </c>
      <c r="BR92">
        <f>IF('% per sample'!BR92&gt;=2,'For cleaning'!BR92,0)</f>
        <v>0</v>
      </c>
      <c r="BS92">
        <f>IF('% per sample'!BS92&gt;=2,'For cleaning'!BS92,0)</f>
        <v>0</v>
      </c>
      <c r="BT92">
        <f>IF('% per sample'!BT92&gt;=2,'For cleaning'!BT92,0)</f>
        <v>0</v>
      </c>
      <c r="BU92">
        <f>IF('% per sample'!BU92&gt;=2,'For cleaning'!BU92,0)</f>
        <v>0</v>
      </c>
      <c r="BV92">
        <f>IF('% per sample'!BV92&gt;=2,'For cleaning'!BV92,0)</f>
        <v>0</v>
      </c>
      <c r="BW92">
        <f>IF('% per sample'!BW92&gt;=2,'For cleaning'!BW92,0)</f>
        <v>0</v>
      </c>
      <c r="BX92">
        <f>IF('% per sample'!BX92&gt;=2,'For cleaning'!BX92,0)</f>
        <v>0</v>
      </c>
      <c r="BY92">
        <f>IF('% per sample'!BY92&gt;=2,'For cleaning'!BY92,0)</f>
        <v>0</v>
      </c>
      <c r="BZ92">
        <f>IF('% per sample'!BZ92&gt;=2,'For cleaning'!BZ92,0)</f>
        <v>0</v>
      </c>
      <c r="CA92">
        <f>IF('% per sample'!CA92&gt;=2,'For cleaning'!CA92,0)</f>
        <v>0</v>
      </c>
      <c r="CB92">
        <f>IF('% per sample'!CB92&gt;=2,'For cleaning'!CB92,0)</f>
        <v>0</v>
      </c>
      <c r="CC92">
        <f>IF('% per sample'!CC92&gt;=2,'For cleaning'!CC92,0)</f>
        <v>0</v>
      </c>
      <c r="CD92">
        <f>IF('% per sample'!CD92&gt;=2,'For cleaning'!CD92,0)</f>
        <v>0</v>
      </c>
      <c r="CE92">
        <f>IF('% per sample'!CE92&gt;=2,'For cleaning'!CE92,0)</f>
        <v>0</v>
      </c>
      <c r="CF92">
        <f>IF('% per sample'!CF92&gt;=2,'For cleaning'!CF92,0)</f>
        <v>0</v>
      </c>
      <c r="CG92">
        <f>IF('% per sample'!CG92&gt;=2,'For cleaning'!CG92,0)</f>
        <v>0</v>
      </c>
      <c r="CH92">
        <f>IF('% per sample'!CH92&gt;=2,'For cleaning'!CH92,0)</f>
        <v>0</v>
      </c>
      <c r="CI92">
        <f>IF('% per sample'!CI92&gt;=2,'For cleaning'!CI92,0)</f>
        <v>0</v>
      </c>
      <c r="CJ92">
        <f>IF('% per sample'!CJ92&gt;=2,'For cleaning'!CJ92,0)</f>
        <v>0</v>
      </c>
      <c r="CK92">
        <f>IF('% per sample'!CK92&gt;=2,'For cleaning'!CK92,0)</f>
        <v>0</v>
      </c>
      <c r="CL92">
        <f>IF('% per sample'!CL92&gt;=2,'For cleaning'!CL92,0)</f>
        <v>0</v>
      </c>
      <c r="CM92">
        <f>IF('% per sample'!CM92&gt;=2,'For cleaning'!CM92,0)</f>
        <v>0</v>
      </c>
      <c r="CN92">
        <f>IF('% per sample'!CN92&gt;=2,'For cleaning'!CN92,0)</f>
        <v>0</v>
      </c>
      <c r="CO92">
        <f>IF('% per sample'!CO92&gt;=2,'For cleaning'!CO92,0)</f>
        <v>0</v>
      </c>
      <c r="CP92">
        <f>IF('% per sample'!CP92&gt;=2,'For cleaning'!CP92,0)</f>
        <v>0</v>
      </c>
      <c r="CQ92">
        <f>IF('% per sample'!CQ92&gt;=2,'For cleaning'!CQ92,0)</f>
        <v>0</v>
      </c>
      <c r="CR92">
        <f>IF('% per sample'!CR92&gt;=2,'For cleaning'!CR92,0)</f>
        <v>0</v>
      </c>
      <c r="CS92">
        <f>IF('% per sample'!CS92&gt;=2,'For cleaning'!CS92,0)</f>
        <v>0</v>
      </c>
    </row>
    <row r="93" spans="1:97" x14ac:dyDescent="0.3">
      <c r="A93" t="s">
        <v>141</v>
      </c>
      <c r="B93">
        <f>IF('% per sample'!B93&gt;=2,'For cleaning'!B93,0)</f>
        <v>0</v>
      </c>
      <c r="C93">
        <f>IF('% per sample'!C93&gt;=2,'For cleaning'!C93,0)</f>
        <v>0</v>
      </c>
      <c r="D93">
        <f>IF('% per sample'!D93&gt;=2,'For cleaning'!D93,0)</f>
        <v>0</v>
      </c>
      <c r="E93">
        <f>IF('% per sample'!E93&gt;=2,'For cleaning'!E93,0)</f>
        <v>0</v>
      </c>
      <c r="F93">
        <f>IF('% per sample'!F93&gt;=2,'For cleaning'!F93,0)</f>
        <v>0</v>
      </c>
      <c r="G93">
        <f>IF('% per sample'!G93&gt;=2,'For cleaning'!G93,0)</f>
        <v>0</v>
      </c>
      <c r="H93">
        <f>IF('% per sample'!H93&gt;=2,'For cleaning'!H93,0)</f>
        <v>0</v>
      </c>
      <c r="I93">
        <f>IF('% per sample'!I93&gt;=2,'For cleaning'!I93,0)</f>
        <v>0</v>
      </c>
      <c r="J93">
        <f>IF('% per sample'!J93&gt;=2,'For cleaning'!J93,0)</f>
        <v>0</v>
      </c>
      <c r="K93">
        <f>IF('% per sample'!K93&gt;=2,'For cleaning'!K93,0)</f>
        <v>0</v>
      </c>
      <c r="L93">
        <f>IF('% per sample'!L93&gt;=2,'For cleaning'!L93,0)</f>
        <v>0</v>
      </c>
      <c r="M93">
        <f>IF('% per sample'!M93&gt;=2,'For cleaning'!M93,0)</f>
        <v>0</v>
      </c>
      <c r="N93">
        <f>IF('% per sample'!N93&gt;=2,'For cleaning'!N93,0)</f>
        <v>0</v>
      </c>
      <c r="O93">
        <f>IF('% per sample'!O93&gt;=2,'For cleaning'!O93,0)</f>
        <v>0</v>
      </c>
      <c r="P93">
        <f>IF('% per sample'!P93&gt;=2,'For cleaning'!P93,0)</f>
        <v>0</v>
      </c>
      <c r="Q93">
        <f>IF('% per sample'!Q93&gt;=2,'For cleaning'!Q93,0)</f>
        <v>0</v>
      </c>
      <c r="R93">
        <f>IF('% per sample'!R93&gt;=2,'For cleaning'!R93,0)</f>
        <v>0</v>
      </c>
      <c r="S93">
        <f>IF('% per sample'!S93&gt;=2,'For cleaning'!S93,0)</f>
        <v>0</v>
      </c>
      <c r="T93">
        <f>IF('% per sample'!T93&gt;=2,'For cleaning'!T93,0)</f>
        <v>0</v>
      </c>
      <c r="U93">
        <f>IF('% per sample'!U93&gt;=2,'For cleaning'!U93,0)</f>
        <v>0</v>
      </c>
      <c r="V93">
        <f>IF('% per sample'!V93&gt;=2,'For cleaning'!V93,0)</f>
        <v>0</v>
      </c>
      <c r="W93">
        <f>IF('% per sample'!W93&gt;=2,'For cleaning'!W93,0)</f>
        <v>0</v>
      </c>
      <c r="X93">
        <f>IF('% per sample'!X93&gt;=2,'For cleaning'!X93,0)</f>
        <v>0</v>
      </c>
      <c r="Y93">
        <f>IF('% per sample'!Y93&gt;=2,'For cleaning'!Y93,0)</f>
        <v>0</v>
      </c>
      <c r="Z93">
        <f>IF('% per sample'!Z93&gt;=2,'For cleaning'!Z93,0)</f>
        <v>0</v>
      </c>
      <c r="AA93">
        <f>IF('% per sample'!AA93&gt;=2,'For cleaning'!AA93,0)</f>
        <v>0</v>
      </c>
      <c r="AB93">
        <f>IF('% per sample'!AB93&gt;=2,'For cleaning'!AB93,0)</f>
        <v>0</v>
      </c>
      <c r="AC93">
        <f>IF('% per sample'!AC93&gt;=2,'For cleaning'!AC93,0)</f>
        <v>0</v>
      </c>
      <c r="AD93">
        <f>IF('% per sample'!AD93&gt;=2,'For cleaning'!AD93,0)</f>
        <v>0</v>
      </c>
      <c r="AE93">
        <f>IF('% per sample'!AE93&gt;=2,'For cleaning'!AE93,0)</f>
        <v>0</v>
      </c>
      <c r="AF93">
        <f>IF('% per sample'!AF93&gt;=2,'For cleaning'!AF93,0)</f>
        <v>0</v>
      </c>
      <c r="AG93">
        <f>IF('% per sample'!AG93&gt;=2,'For cleaning'!AG93,0)</f>
        <v>0</v>
      </c>
      <c r="AH93">
        <f>IF('% per sample'!AH93&gt;=2,'For cleaning'!AH93,0)</f>
        <v>0</v>
      </c>
      <c r="AI93">
        <f>IF('% per sample'!AI93&gt;=2,'For cleaning'!AI93,0)</f>
        <v>0</v>
      </c>
      <c r="AJ93">
        <f>IF('% per sample'!AJ93&gt;=2,'For cleaning'!AJ93,0)</f>
        <v>0</v>
      </c>
      <c r="AK93">
        <f>IF('% per sample'!AK93&gt;=2,'For cleaning'!AK93,0)</f>
        <v>0</v>
      </c>
      <c r="AL93">
        <f>IF('% per sample'!AL93&gt;=2,'For cleaning'!AL93,0)</f>
        <v>0</v>
      </c>
      <c r="AM93">
        <f>IF('% per sample'!AM93&gt;=2,'For cleaning'!AM93,0)</f>
        <v>0</v>
      </c>
      <c r="AN93">
        <f>IF('% per sample'!AN93&gt;=2,'For cleaning'!AN93,0)</f>
        <v>0</v>
      </c>
      <c r="AO93">
        <f>IF('% per sample'!AO93&gt;=2,'For cleaning'!AO93,0)</f>
        <v>0</v>
      </c>
      <c r="AP93">
        <f>IF('% per sample'!AP93&gt;=2,'For cleaning'!AP93,0)</f>
        <v>0</v>
      </c>
      <c r="AQ93">
        <f>IF('% per sample'!AQ93&gt;=2,'For cleaning'!AQ93,0)</f>
        <v>0</v>
      </c>
      <c r="AR93">
        <f>IF('% per sample'!AR93&gt;=2,'For cleaning'!AR93,0)</f>
        <v>0</v>
      </c>
      <c r="AS93">
        <f>IF('% per sample'!AS93&gt;=2,'For cleaning'!AS93,0)</f>
        <v>0</v>
      </c>
      <c r="AT93">
        <f>IF('% per sample'!AT93&gt;=2,'For cleaning'!AT93,0)</f>
        <v>0</v>
      </c>
      <c r="AU93">
        <f>IF('% per sample'!AU93&gt;=2,'For cleaning'!AU93,0)</f>
        <v>0</v>
      </c>
      <c r="AV93">
        <f>IF('% per sample'!AV93&gt;=2,'For cleaning'!AV93,0)</f>
        <v>0</v>
      </c>
      <c r="AW93">
        <f>IF('% per sample'!AW93&gt;=2,'For cleaning'!AW93,0)</f>
        <v>0</v>
      </c>
      <c r="AX93">
        <f>IF('% per sample'!AX93&gt;=2,'For cleaning'!AX93,0)</f>
        <v>0</v>
      </c>
      <c r="AY93">
        <f>IF('% per sample'!AY93&gt;=2,'For cleaning'!AY93,0)</f>
        <v>0</v>
      </c>
      <c r="AZ93">
        <f>IF('% per sample'!AZ93&gt;=2,'For cleaning'!AZ93,0)</f>
        <v>0</v>
      </c>
      <c r="BA93">
        <f>IF('% per sample'!BA93&gt;=2,'For cleaning'!BA93,0)</f>
        <v>0</v>
      </c>
      <c r="BB93">
        <f>IF('% per sample'!BB93&gt;=2,'For cleaning'!BB93,0)</f>
        <v>0</v>
      </c>
      <c r="BC93">
        <f>IF('% per sample'!BC93&gt;=2,'For cleaning'!BC93,0)</f>
        <v>0</v>
      </c>
      <c r="BD93">
        <f>IF('% per sample'!BD93&gt;=2,'For cleaning'!BD93,0)</f>
        <v>0</v>
      </c>
      <c r="BE93">
        <f>IF('% per sample'!BE93&gt;=2,'For cleaning'!BE93,0)</f>
        <v>0</v>
      </c>
      <c r="BF93">
        <f>IF('% per sample'!BF93&gt;=2,'For cleaning'!BF93,0)</f>
        <v>0</v>
      </c>
      <c r="BG93">
        <f>IF('% per sample'!BG93&gt;=2,'For cleaning'!BG93,0)</f>
        <v>0</v>
      </c>
      <c r="BH93">
        <f>IF('% per sample'!BH93&gt;=2,'For cleaning'!BH93,0)</f>
        <v>0</v>
      </c>
      <c r="BI93">
        <f>IF('% per sample'!BI93&gt;=2,'For cleaning'!BI93,0)</f>
        <v>0</v>
      </c>
      <c r="BJ93">
        <f>IF('% per sample'!BJ93&gt;=2,'For cleaning'!BJ93,0)</f>
        <v>0</v>
      </c>
      <c r="BK93">
        <f>IF('% per sample'!BK93&gt;=2,'For cleaning'!BK93,0)</f>
        <v>0</v>
      </c>
      <c r="BL93">
        <f>IF('% per sample'!BL93&gt;=2,'For cleaning'!BL93,0)</f>
        <v>0</v>
      </c>
      <c r="BM93">
        <f>IF('% per sample'!BM93&gt;=2,'For cleaning'!BM93,0)</f>
        <v>0</v>
      </c>
      <c r="BN93">
        <f>IF('% per sample'!BN93&gt;=2,'For cleaning'!BN93,0)</f>
        <v>0</v>
      </c>
      <c r="BO93">
        <f>IF('% per sample'!BO93&gt;=2,'For cleaning'!BO93,0)</f>
        <v>0</v>
      </c>
      <c r="BP93">
        <f>IF('% per sample'!BP93&gt;=2,'For cleaning'!BP93,0)</f>
        <v>0</v>
      </c>
      <c r="BQ93">
        <f>IF('% per sample'!BQ93&gt;=2,'For cleaning'!BQ93,0)</f>
        <v>0</v>
      </c>
      <c r="BR93">
        <f>IF('% per sample'!BR93&gt;=2,'For cleaning'!BR93,0)</f>
        <v>0</v>
      </c>
      <c r="BS93">
        <f>IF('% per sample'!BS93&gt;=2,'For cleaning'!BS93,0)</f>
        <v>0</v>
      </c>
      <c r="BT93">
        <f>IF('% per sample'!BT93&gt;=2,'For cleaning'!BT93,0)</f>
        <v>0</v>
      </c>
      <c r="BU93">
        <f>IF('% per sample'!BU93&gt;=2,'For cleaning'!BU93,0)</f>
        <v>0</v>
      </c>
      <c r="BV93">
        <f>IF('% per sample'!BV93&gt;=2,'For cleaning'!BV93,0)</f>
        <v>0</v>
      </c>
      <c r="BW93">
        <f>IF('% per sample'!BW93&gt;=2,'For cleaning'!BW93,0)</f>
        <v>0</v>
      </c>
      <c r="BX93">
        <f>IF('% per sample'!BX93&gt;=2,'For cleaning'!BX93,0)</f>
        <v>0</v>
      </c>
      <c r="BY93">
        <f>IF('% per sample'!BY93&gt;=2,'For cleaning'!BY93,0)</f>
        <v>0</v>
      </c>
      <c r="BZ93">
        <f>IF('% per sample'!BZ93&gt;=2,'For cleaning'!BZ93,0)</f>
        <v>0</v>
      </c>
      <c r="CA93">
        <f>IF('% per sample'!CA93&gt;=2,'For cleaning'!CA93,0)</f>
        <v>0</v>
      </c>
      <c r="CB93">
        <f>IF('% per sample'!CB93&gt;=2,'For cleaning'!CB93,0)</f>
        <v>0</v>
      </c>
      <c r="CC93">
        <f>IF('% per sample'!CC93&gt;=2,'For cleaning'!CC93,0)</f>
        <v>0</v>
      </c>
      <c r="CD93">
        <f>IF('% per sample'!CD93&gt;=2,'For cleaning'!CD93,0)</f>
        <v>0</v>
      </c>
      <c r="CE93">
        <f>IF('% per sample'!CE93&gt;=2,'For cleaning'!CE93,0)</f>
        <v>0</v>
      </c>
      <c r="CF93">
        <f>IF('% per sample'!CF93&gt;=2,'For cleaning'!CF93,0)</f>
        <v>0</v>
      </c>
      <c r="CG93">
        <f>IF('% per sample'!CG93&gt;=2,'For cleaning'!CG93,0)</f>
        <v>0</v>
      </c>
      <c r="CH93">
        <f>IF('% per sample'!CH93&gt;=2,'For cleaning'!CH93,0)</f>
        <v>0</v>
      </c>
      <c r="CI93">
        <f>IF('% per sample'!CI93&gt;=2,'For cleaning'!CI93,0)</f>
        <v>0</v>
      </c>
      <c r="CJ93">
        <f>IF('% per sample'!CJ93&gt;=2,'For cleaning'!CJ93,0)</f>
        <v>0</v>
      </c>
      <c r="CK93">
        <f>IF('% per sample'!CK93&gt;=2,'For cleaning'!CK93,0)</f>
        <v>0</v>
      </c>
      <c r="CL93">
        <f>IF('% per sample'!CL93&gt;=2,'For cleaning'!CL93,0)</f>
        <v>0</v>
      </c>
      <c r="CM93">
        <f>IF('% per sample'!CM93&gt;=2,'For cleaning'!CM93,0)</f>
        <v>0</v>
      </c>
      <c r="CN93">
        <f>IF('% per sample'!CN93&gt;=2,'For cleaning'!CN93,0)</f>
        <v>0</v>
      </c>
      <c r="CO93">
        <f>IF('% per sample'!CO93&gt;=2,'For cleaning'!CO93,0)</f>
        <v>0</v>
      </c>
      <c r="CP93">
        <f>IF('% per sample'!CP93&gt;=2,'For cleaning'!CP93,0)</f>
        <v>0</v>
      </c>
      <c r="CQ93">
        <f>IF('% per sample'!CQ93&gt;=2,'For cleaning'!CQ93,0)</f>
        <v>0</v>
      </c>
      <c r="CR93">
        <f>IF('% per sample'!CR93&gt;=2,'For cleaning'!CR93,0)</f>
        <v>0</v>
      </c>
      <c r="CS93">
        <f>IF('% per sample'!CS93&gt;=2,'For cleaning'!CS93,0)</f>
        <v>0</v>
      </c>
    </row>
    <row r="94" spans="1:97" x14ac:dyDescent="0.3">
      <c r="A94" t="s">
        <v>142</v>
      </c>
      <c r="B94">
        <f>IF('% per sample'!B94&gt;=2,'For cleaning'!B94,0)</f>
        <v>0</v>
      </c>
      <c r="C94">
        <f>IF('% per sample'!C94&gt;=2,'For cleaning'!C94,0)</f>
        <v>0</v>
      </c>
      <c r="D94">
        <f>IF('% per sample'!D94&gt;=2,'For cleaning'!D94,0)</f>
        <v>0</v>
      </c>
      <c r="E94">
        <f>IF('% per sample'!E94&gt;=2,'For cleaning'!E94,0)</f>
        <v>0</v>
      </c>
      <c r="F94">
        <f>IF('% per sample'!F94&gt;=2,'For cleaning'!F94,0)</f>
        <v>0</v>
      </c>
      <c r="G94">
        <f>IF('% per sample'!G94&gt;=2,'For cleaning'!G94,0)</f>
        <v>0</v>
      </c>
      <c r="H94">
        <f>IF('% per sample'!H94&gt;=2,'For cleaning'!H94,0)</f>
        <v>0</v>
      </c>
      <c r="I94">
        <f>IF('% per sample'!I94&gt;=2,'For cleaning'!I94,0)</f>
        <v>0</v>
      </c>
      <c r="J94">
        <f>IF('% per sample'!J94&gt;=2,'For cleaning'!J94,0)</f>
        <v>0</v>
      </c>
      <c r="K94">
        <f>IF('% per sample'!K94&gt;=2,'For cleaning'!K94,0)</f>
        <v>0</v>
      </c>
      <c r="L94">
        <f>IF('% per sample'!L94&gt;=2,'For cleaning'!L94,0)</f>
        <v>0</v>
      </c>
      <c r="M94">
        <f>IF('% per sample'!M94&gt;=2,'For cleaning'!M94,0)</f>
        <v>0</v>
      </c>
      <c r="N94">
        <f>IF('% per sample'!N94&gt;=2,'For cleaning'!N94,0)</f>
        <v>0</v>
      </c>
      <c r="O94">
        <f>IF('% per sample'!O94&gt;=2,'For cleaning'!O94,0)</f>
        <v>0</v>
      </c>
      <c r="P94">
        <f>IF('% per sample'!P94&gt;=2,'For cleaning'!P94,0)</f>
        <v>0</v>
      </c>
      <c r="Q94">
        <f>IF('% per sample'!Q94&gt;=2,'For cleaning'!Q94,0)</f>
        <v>0</v>
      </c>
      <c r="R94">
        <f>IF('% per sample'!R94&gt;=2,'For cleaning'!R94,0)</f>
        <v>0</v>
      </c>
      <c r="S94">
        <f>IF('% per sample'!S94&gt;=2,'For cleaning'!S94,0)</f>
        <v>0</v>
      </c>
      <c r="T94">
        <f>IF('% per sample'!T94&gt;=2,'For cleaning'!T94,0)</f>
        <v>0</v>
      </c>
      <c r="U94">
        <f>IF('% per sample'!U94&gt;=2,'For cleaning'!U94,0)</f>
        <v>0</v>
      </c>
      <c r="V94">
        <f>IF('% per sample'!V94&gt;=2,'For cleaning'!V94,0)</f>
        <v>0</v>
      </c>
      <c r="W94">
        <f>IF('% per sample'!W94&gt;=2,'For cleaning'!W94,0)</f>
        <v>0</v>
      </c>
      <c r="X94">
        <f>IF('% per sample'!X94&gt;=2,'For cleaning'!X94,0)</f>
        <v>0</v>
      </c>
      <c r="Y94">
        <f>IF('% per sample'!Y94&gt;=2,'For cleaning'!Y94,0)</f>
        <v>0</v>
      </c>
      <c r="Z94">
        <f>IF('% per sample'!Z94&gt;=2,'For cleaning'!Z94,0)</f>
        <v>0</v>
      </c>
      <c r="AA94">
        <f>IF('% per sample'!AA94&gt;=2,'For cleaning'!AA94,0)</f>
        <v>0</v>
      </c>
      <c r="AB94">
        <f>IF('% per sample'!AB94&gt;=2,'For cleaning'!AB94,0)</f>
        <v>0</v>
      </c>
      <c r="AC94">
        <f>IF('% per sample'!AC94&gt;=2,'For cleaning'!AC94,0)</f>
        <v>0</v>
      </c>
      <c r="AD94">
        <f>IF('% per sample'!AD94&gt;=2,'For cleaning'!AD94,0)</f>
        <v>0</v>
      </c>
      <c r="AE94">
        <f>IF('% per sample'!AE94&gt;=2,'For cleaning'!AE94,0)</f>
        <v>0</v>
      </c>
      <c r="AF94">
        <f>IF('% per sample'!AF94&gt;=2,'For cleaning'!AF94,0)</f>
        <v>0</v>
      </c>
      <c r="AG94">
        <f>IF('% per sample'!AG94&gt;=2,'For cleaning'!AG94,0)</f>
        <v>0</v>
      </c>
      <c r="AH94">
        <f>IF('% per sample'!AH94&gt;=2,'For cleaning'!AH94,0)</f>
        <v>0</v>
      </c>
      <c r="AI94">
        <f>IF('% per sample'!AI94&gt;=2,'For cleaning'!AI94,0)</f>
        <v>0</v>
      </c>
      <c r="AJ94">
        <f>IF('% per sample'!AJ94&gt;=2,'For cleaning'!AJ94,0)</f>
        <v>0</v>
      </c>
      <c r="AK94">
        <f>IF('% per sample'!AK94&gt;=2,'For cleaning'!AK94,0)</f>
        <v>0</v>
      </c>
      <c r="AL94">
        <f>IF('% per sample'!AL94&gt;=2,'For cleaning'!AL94,0)</f>
        <v>0</v>
      </c>
      <c r="AM94">
        <f>IF('% per sample'!AM94&gt;=2,'For cleaning'!AM94,0)</f>
        <v>0</v>
      </c>
      <c r="AN94">
        <f>IF('% per sample'!AN94&gt;=2,'For cleaning'!AN94,0)</f>
        <v>0</v>
      </c>
      <c r="AO94">
        <f>IF('% per sample'!AO94&gt;=2,'For cleaning'!AO94,0)</f>
        <v>0</v>
      </c>
      <c r="AP94">
        <f>IF('% per sample'!AP94&gt;=2,'For cleaning'!AP94,0)</f>
        <v>0</v>
      </c>
      <c r="AQ94">
        <f>IF('% per sample'!AQ94&gt;=2,'For cleaning'!AQ94,0)</f>
        <v>0</v>
      </c>
      <c r="AR94">
        <f>IF('% per sample'!AR94&gt;=2,'For cleaning'!AR94,0)</f>
        <v>0</v>
      </c>
      <c r="AS94">
        <f>IF('% per sample'!AS94&gt;=2,'For cleaning'!AS94,0)</f>
        <v>0</v>
      </c>
      <c r="AT94">
        <f>IF('% per sample'!AT94&gt;=2,'For cleaning'!AT94,0)</f>
        <v>0</v>
      </c>
      <c r="AU94">
        <f>IF('% per sample'!AU94&gt;=2,'For cleaning'!AU94,0)</f>
        <v>0</v>
      </c>
      <c r="AV94">
        <f>IF('% per sample'!AV94&gt;=2,'For cleaning'!AV94,0)</f>
        <v>0</v>
      </c>
      <c r="AW94">
        <f>IF('% per sample'!AW94&gt;=2,'For cleaning'!AW94,0)</f>
        <v>0</v>
      </c>
      <c r="AX94">
        <f>IF('% per sample'!AX94&gt;=2,'For cleaning'!AX94,0)</f>
        <v>0</v>
      </c>
      <c r="AY94">
        <f>IF('% per sample'!AY94&gt;=2,'For cleaning'!AY94,0)</f>
        <v>0</v>
      </c>
      <c r="AZ94">
        <f>IF('% per sample'!AZ94&gt;=2,'For cleaning'!AZ94,0)</f>
        <v>0</v>
      </c>
      <c r="BA94">
        <f>IF('% per sample'!BA94&gt;=2,'For cleaning'!BA94,0)</f>
        <v>0</v>
      </c>
      <c r="BB94">
        <f>IF('% per sample'!BB94&gt;=2,'For cleaning'!BB94,0)</f>
        <v>0</v>
      </c>
      <c r="BC94">
        <f>IF('% per sample'!BC94&gt;=2,'For cleaning'!BC94,0)</f>
        <v>0</v>
      </c>
      <c r="BD94">
        <f>IF('% per sample'!BD94&gt;=2,'For cleaning'!BD94,0)</f>
        <v>0</v>
      </c>
      <c r="BE94">
        <f>IF('% per sample'!BE94&gt;=2,'For cleaning'!BE94,0)</f>
        <v>0</v>
      </c>
      <c r="BF94">
        <f>IF('% per sample'!BF94&gt;=2,'For cleaning'!BF94,0)</f>
        <v>0</v>
      </c>
      <c r="BG94">
        <f>IF('% per sample'!BG94&gt;=2,'For cleaning'!BG94,0)</f>
        <v>0</v>
      </c>
      <c r="BH94">
        <f>IF('% per sample'!BH94&gt;=2,'For cleaning'!BH94,0)</f>
        <v>0</v>
      </c>
      <c r="BI94">
        <f>IF('% per sample'!BI94&gt;=2,'For cleaning'!BI94,0)</f>
        <v>0</v>
      </c>
      <c r="BJ94">
        <f>IF('% per sample'!BJ94&gt;=2,'For cleaning'!BJ94,0)</f>
        <v>0</v>
      </c>
      <c r="BK94">
        <f>IF('% per sample'!BK94&gt;=2,'For cleaning'!BK94,0)</f>
        <v>0</v>
      </c>
      <c r="BL94">
        <f>IF('% per sample'!BL94&gt;=2,'For cleaning'!BL94,0)</f>
        <v>0</v>
      </c>
      <c r="BM94">
        <f>IF('% per sample'!BM94&gt;=2,'For cleaning'!BM94,0)</f>
        <v>0</v>
      </c>
      <c r="BN94">
        <f>IF('% per sample'!BN94&gt;=2,'For cleaning'!BN94,0)</f>
        <v>0</v>
      </c>
      <c r="BO94">
        <f>IF('% per sample'!BO94&gt;=2,'For cleaning'!BO94,0)</f>
        <v>0</v>
      </c>
      <c r="BP94">
        <f>IF('% per sample'!BP94&gt;=2,'For cleaning'!BP94,0)</f>
        <v>0</v>
      </c>
      <c r="BQ94">
        <f>IF('% per sample'!BQ94&gt;=2,'For cleaning'!BQ94,0)</f>
        <v>0</v>
      </c>
      <c r="BR94">
        <f>IF('% per sample'!BR94&gt;=2,'For cleaning'!BR94,0)</f>
        <v>0</v>
      </c>
      <c r="BS94">
        <f>IF('% per sample'!BS94&gt;=2,'For cleaning'!BS94,0)</f>
        <v>0</v>
      </c>
      <c r="BT94">
        <f>IF('% per sample'!BT94&gt;=2,'For cleaning'!BT94,0)</f>
        <v>0</v>
      </c>
      <c r="BU94">
        <f>IF('% per sample'!BU94&gt;=2,'For cleaning'!BU94,0)</f>
        <v>0</v>
      </c>
      <c r="BV94">
        <f>IF('% per sample'!BV94&gt;=2,'For cleaning'!BV94,0)</f>
        <v>0</v>
      </c>
      <c r="BW94">
        <f>IF('% per sample'!BW94&gt;=2,'For cleaning'!BW94,0)</f>
        <v>0</v>
      </c>
      <c r="BX94">
        <f>IF('% per sample'!BX94&gt;=2,'For cleaning'!BX94,0)</f>
        <v>0</v>
      </c>
      <c r="BY94">
        <f>IF('% per sample'!BY94&gt;=2,'For cleaning'!BY94,0)</f>
        <v>0</v>
      </c>
      <c r="BZ94">
        <f>IF('% per sample'!BZ94&gt;=2,'For cleaning'!BZ94,0)</f>
        <v>0</v>
      </c>
      <c r="CA94">
        <f>IF('% per sample'!CA94&gt;=2,'For cleaning'!CA94,0)</f>
        <v>0</v>
      </c>
      <c r="CB94">
        <f>IF('% per sample'!CB94&gt;=2,'For cleaning'!CB94,0)</f>
        <v>0</v>
      </c>
      <c r="CC94">
        <f>IF('% per sample'!CC94&gt;=2,'For cleaning'!CC94,0)</f>
        <v>0</v>
      </c>
      <c r="CD94">
        <f>IF('% per sample'!CD94&gt;=2,'For cleaning'!CD94,0)</f>
        <v>0</v>
      </c>
      <c r="CE94">
        <f>IF('% per sample'!CE94&gt;=2,'For cleaning'!CE94,0)</f>
        <v>0</v>
      </c>
      <c r="CF94">
        <f>IF('% per sample'!CF94&gt;=2,'For cleaning'!CF94,0)</f>
        <v>0</v>
      </c>
      <c r="CG94">
        <f>IF('% per sample'!CG94&gt;=2,'For cleaning'!CG94,0)</f>
        <v>0</v>
      </c>
      <c r="CH94">
        <f>IF('% per sample'!CH94&gt;=2,'For cleaning'!CH94,0)</f>
        <v>0</v>
      </c>
      <c r="CI94">
        <f>IF('% per sample'!CI94&gt;=2,'For cleaning'!CI94,0)</f>
        <v>0</v>
      </c>
      <c r="CJ94">
        <f>IF('% per sample'!CJ94&gt;=2,'For cleaning'!CJ94,0)</f>
        <v>0</v>
      </c>
      <c r="CK94">
        <f>IF('% per sample'!CK94&gt;=2,'For cleaning'!CK94,0)</f>
        <v>0</v>
      </c>
      <c r="CL94">
        <f>IF('% per sample'!CL94&gt;=2,'For cleaning'!CL94,0)</f>
        <v>0</v>
      </c>
      <c r="CM94">
        <f>IF('% per sample'!CM94&gt;=2,'For cleaning'!CM94,0)</f>
        <v>0</v>
      </c>
      <c r="CN94">
        <f>IF('% per sample'!CN94&gt;=2,'For cleaning'!CN94,0)</f>
        <v>0</v>
      </c>
      <c r="CO94">
        <f>IF('% per sample'!CO94&gt;=2,'For cleaning'!CO94,0)</f>
        <v>0</v>
      </c>
      <c r="CP94">
        <f>IF('% per sample'!CP94&gt;=2,'For cleaning'!CP94,0)</f>
        <v>0</v>
      </c>
      <c r="CQ94">
        <f>IF('% per sample'!CQ94&gt;=2,'For cleaning'!CQ94,0)</f>
        <v>0</v>
      </c>
      <c r="CR94">
        <f>IF('% per sample'!CR94&gt;=2,'For cleaning'!CR94,0)</f>
        <v>0</v>
      </c>
      <c r="CS94">
        <f>IF('% per sample'!CS94&gt;=2,'For cleaning'!CS94,0)</f>
        <v>0</v>
      </c>
    </row>
    <row r="95" spans="1:97" x14ac:dyDescent="0.3">
      <c r="A95" t="s">
        <v>143</v>
      </c>
      <c r="B95">
        <f>IF('% per sample'!B95&gt;=2,'For cleaning'!B95,0)</f>
        <v>0</v>
      </c>
      <c r="C95">
        <f>IF('% per sample'!C95&gt;=2,'For cleaning'!C95,0)</f>
        <v>0</v>
      </c>
      <c r="D95">
        <f>IF('% per sample'!D95&gt;=2,'For cleaning'!D95,0)</f>
        <v>0</v>
      </c>
      <c r="E95">
        <f>IF('% per sample'!E95&gt;=2,'For cleaning'!E95,0)</f>
        <v>0</v>
      </c>
      <c r="F95">
        <f>IF('% per sample'!F95&gt;=2,'For cleaning'!F95,0)</f>
        <v>1874</v>
      </c>
      <c r="G95">
        <f>IF('% per sample'!G95&gt;=2,'For cleaning'!G95,0)</f>
        <v>0</v>
      </c>
      <c r="H95">
        <f>IF('% per sample'!H95&gt;=2,'For cleaning'!H95,0)</f>
        <v>0</v>
      </c>
      <c r="I95">
        <f>IF('% per sample'!I95&gt;=2,'For cleaning'!I95,0)</f>
        <v>0</v>
      </c>
      <c r="J95">
        <f>IF('% per sample'!J95&gt;=2,'For cleaning'!J95,0)</f>
        <v>0</v>
      </c>
      <c r="K95">
        <f>IF('% per sample'!K95&gt;=2,'For cleaning'!K95,0)</f>
        <v>0</v>
      </c>
      <c r="L95">
        <f>IF('% per sample'!L95&gt;=2,'For cleaning'!L95,0)</f>
        <v>0</v>
      </c>
      <c r="M95">
        <f>IF('% per sample'!M95&gt;=2,'For cleaning'!M95,0)</f>
        <v>0</v>
      </c>
      <c r="N95">
        <f>IF('% per sample'!N95&gt;=2,'For cleaning'!N95,0)</f>
        <v>0</v>
      </c>
      <c r="O95">
        <f>IF('% per sample'!O95&gt;=2,'For cleaning'!O95,0)</f>
        <v>0</v>
      </c>
      <c r="P95">
        <f>IF('% per sample'!P95&gt;=2,'For cleaning'!P95,0)</f>
        <v>0</v>
      </c>
      <c r="Q95">
        <f>IF('% per sample'!Q95&gt;=2,'For cleaning'!Q95,0)</f>
        <v>0</v>
      </c>
      <c r="R95">
        <f>IF('% per sample'!R95&gt;=2,'For cleaning'!R95,0)</f>
        <v>0</v>
      </c>
      <c r="S95">
        <f>IF('% per sample'!S95&gt;=2,'For cleaning'!S95,0)</f>
        <v>0</v>
      </c>
      <c r="T95">
        <f>IF('% per sample'!T95&gt;=2,'For cleaning'!T95,0)</f>
        <v>0</v>
      </c>
      <c r="U95">
        <f>IF('% per sample'!U95&gt;=2,'For cleaning'!U95,0)</f>
        <v>0</v>
      </c>
      <c r="V95">
        <f>IF('% per sample'!V95&gt;=2,'For cleaning'!V95,0)</f>
        <v>0</v>
      </c>
      <c r="W95">
        <f>IF('% per sample'!W95&gt;=2,'For cleaning'!W95,0)</f>
        <v>0</v>
      </c>
      <c r="X95">
        <f>IF('% per sample'!X95&gt;=2,'For cleaning'!X95,0)</f>
        <v>0</v>
      </c>
      <c r="Y95">
        <f>IF('% per sample'!Y95&gt;=2,'For cleaning'!Y95,0)</f>
        <v>0</v>
      </c>
      <c r="Z95">
        <f>IF('% per sample'!Z95&gt;=2,'For cleaning'!Z95,0)</f>
        <v>0</v>
      </c>
      <c r="AA95">
        <f>IF('% per sample'!AA95&gt;=2,'For cleaning'!AA95,0)</f>
        <v>0</v>
      </c>
      <c r="AB95">
        <f>IF('% per sample'!AB95&gt;=2,'For cleaning'!AB95,0)</f>
        <v>0</v>
      </c>
      <c r="AC95">
        <f>IF('% per sample'!AC95&gt;=2,'For cleaning'!AC95,0)</f>
        <v>0</v>
      </c>
      <c r="AD95">
        <f>IF('% per sample'!AD95&gt;=2,'For cleaning'!AD95,0)</f>
        <v>0</v>
      </c>
      <c r="AE95">
        <f>IF('% per sample'!AE95&gt;=2,'For cleaning'!AE95,0)</f>
        <v>0</v>
      </c>
      <c r="AF95">
        <f>IF('% per sample'!AF95&gt;=2,'For cleaning'!AF95,0)</f>
        <v>0</v>
      </c>
      <c r="AG95">
        <f>IF('% per sample'!AG95&gt;=2,'For cleaning'!AG95,0)</f>
        <v>0</v>
      </c>
      <c r="AH95">
        <f>IF('% per sample'!AH95&gt;=2,'For cleaning'!AH95,0)</f>
        <v>0</v>
      </c>
      <c r="AI95">
        <f>IF('% per sample'!AI95&gt;=2,'For cleaning'!AI95,0)</f>
        <v>0</v>
      </c>
      <c r="AJ95">
        <f>IF('% per sample'!AJ95&gt;=2,'For cleaning'!AJ95,0)</f>
        <v>0</v>
      </c>
      <c r="AK95">
        <f>IF('% per sample'!AK95&gt;=2,'For cleaning'!AK95,0)</f>
        <v>0</v>
      </c>
      <c r="AL95">
        <f>IF('% per sample'!AL95&gt;=2,'For cleaning'!AL95,0)</f>
        <v>0</v>
      </c>
      <c r="AM95">
        <f>IF('% per sample'!AM95&gt;=2,'For cleaning'!AM95,0)</f>
        <v>0</v>
      </c>
      <c r="AN95">
        <f>IF('% per sample'!AN95&gt;=2,'For cleaning'!AN95,0)</f>
        <v>0</v>
      </c>
      <c r="AO95">
        <f>IF('% per sample'!AO95&gt;=2,'For cleaning'!AO95,0)</f>
        <v>0</v>
      </c>
      <c r="AP95">
        <f>IF('% per sample'!AP95&gt;=2,'For cleaning'!AP95,0)</f>
        <v>0</v>
      </c>
      <c r="AQ95">
        <f>IF('% per sample'!AQ95&gt;=2,'For cleaning'!AQ95,0)</f>
        <v>0</v>
      </c>
      <c r="AR95">
        <f>IF('% per sample'!AR95&gt;=2,'For cleaning'!AR95,0)</f>
        <v>0</v>
      </c>
      <c r="AS95">
        <f>IF('% per sample'!AS95&gt;=2,'For cleaning'!AS95,0)</f>
        <v>0</v>
      </c>
      <c r="AT95">
        <f>IF('% per sample'!AT95&gt;=2,'For cleaning'!AT95,0)</f>
        <v>0</v>
      </c>
      <c r="AU95">
        <f>IF('% per sample'!AU95&gt;=2,'For cleaning'!AU95,0)</f>
        <v>0</v>
      </c>
      <c r="AV95">
        <f>IF('% per sample'!AV95&gt;=2,'For cleaning'!AV95,0)</f>
        <v>0</v>
      </c>
      <c r="AW95">
        <f>IF('% per sample'!AW95&gt;=2,'For cleaning'!AW95,0)</f>
        <v>0</v>
      </c>
      <c r="AX95">
        <f>IF('% per sample'!AX95&gt;=2,'For cleaning'!AX95,0)</f>
        <v>0</v>
      </c>
      <c r="AY95">
        <f>IF('% per sample'!AY95&gt;=2,'For cleaning'!AY95,0)</f>
        <v>0</v>
      </c>
      <c r="AZ95">
        <f>IF('% per sample'!AZ95&gt;=2,'For cleaning'!AZ95,0)</f>
        <v>0</v>
      </c>
      <c r="BA95">
        <f>IF('% per sample'!BA95&gt;=2,'For cleaning'!BA95,0)</f>
        <v>0</v>
      </c>
      <c r="BB95">
        <f>IF('% per sample'!BB95&gt;=2,'For cleaning'!BB95,0)</f>
        <v>0</v>
      </c>
      <c r="BC95">
        <f>IF('% per sample'!BC95&gt;=2,'For cleaning'!BC95,0)</f>
        <v>0</v>
      </c>
      <c r="BD95">
        <f>IF('% per sample'!BD95&gt;=2,'For cleaning'!BD95,0)</f>
        <v>0</v>
      </c>
      <c r="BE95">
        <f>IF('% per sample'!BE95&gt;=2,'For cleaning'!BE95,0)</f>
        <v>0</v>
      </c>
      <c r="BF95">
        <f>IF('% per sample'!BF95&gt;=2,'For cleaning'!BF95,0)</f>
        <v>0</v>
      </c>
      <c r="BG95">
        <f>IF('% per sample'!BG95&gt;=2,'For cleaning'!BG95,0)</f>
        <v>0</v>
      </c>
      <c r="BH95">
        <f>IF('% per sample'!BH95&gt;=2,'For cleaning'!BH95,0)</f>
        <v>0</v>
      </c>
      <c r="BI95">
        <f>IF('% per sample'!BI95&gt;=2,'For cleaning'!BI95,0)</f>
        <v>0</v>
      </c>
      <c r="BJ95">
        <f>IF('% per sample'!BJ95&gt;=2,'For cleaning'!BJ95,0)</f>
        <v>0</v>
      </c>
      <c r="BK95">
        <f>IF('% per sample'!BK95&gt;=2,'For cleaning'!BK95,0)</f>
        <v>0</v>
      </c>
      <c r="BL95">
        <f>IF('% per sample'!BL95&gt;=2,'For cleaning'!BL95,0)</f>
        <v>0</v>
      </c>
      <c r="BM95">
        <f>IF('% per sample'!BM95&gt;=2,'For cleaning'!BM95,0)</f>
        <v>0</v>
      </c>
      <c r="BN95">
        <f>IF('% per sample'!BN95&gt;=2,'For cleaning'!BN95,0)</f>
        <v>0</v>
      </c>
      <c r="BO95">
        <f>IF('% per sample'!BO95&gt;=2,'For cleaning'!BO95,0)</f>
        <v>0</v>
      </c>
      <c r="BP95">
        <f>IF('% per sample'!BP95&gt;=2,'For cleaning'!BP95,0)</f>
        <v>0</v>
      </c>
      <c r="BQ95">
        <f>IF('% per sample'!BQ95&gt;=2,'For cleaning'!BQ95,0)</f>
        <v>0</v>
      </c>
      <c r="BR95">
        <f>IF('% per sample'!BR95&gt;=2,'For cleaning'!BR95,0)</f>
        <v>0</v>
      </c>
      <c r="BS95">
        <f>IF('% per sample'!BS95&gt;=2,'For cleaning'!BS95,0)</f>
        <v>0</v>
      </c>
      <c r="BT95">
        <f>IF('% per sample'!BT95&gt;=2,'For cleaning'!BT95,0)</f>
        <v>0</v>
      </c>
      <c r="BU95">
        <f>IF('% per sample'!BU95&gt;=2,'For cleaning'!BU95,0)</f>
        <v>0</v>
      </c>
      <c r="BV95">
        <f>IF('% per sample'!BV95&gt;=2,'For cleaning'!BV95,0)</f>
        <v>0</v>
      </c>
      <c r="BW95">
        <f>IF('% per sample'!BW95&gt;=2,'For cleaning'!BW95,0)</f>
        <v>0</v>
      </c>
      <c r="BX95">
        <f>IF('% per sample'!BX95&gt;=2,'For cleaning'!BX95,0)</f>
        <v>0</v>
      </c>
      <c r="BY95">
        <f>IF('% per sample'!BY95&gt;=2,'For cleaning'!BY95,0)</f>
        <v>0</v>
      </c>
      <c r="BZ95">
        <f>IF('% per sample'!BZ95&gt;=2,'For cleaning'!BZ95,0)</f>
        <v>0</v>
      </c>
      <c r="CA95">
        <f>IF('% per sample'!CA95&gt;=2,'For cleaning'!CA95,0)</f>
        <v>0</v>
      </c>
      <c r="CB95">
        <f>IF('% per sample'!CB95&gt;=2,'For cleaning'!CB95,0)</f>
        <v>0</v>
      </c>
      <c r="CC95">
        <f>IF('% per sample'!CC95&gt;=2,'For cleaning'!CC95,0)</f>
        <v>0</v>
      </c>
      <c r="CD95">
        <f>IF('% per sample'!CD95&gt;=2,'For cleaning'!CD95,0)</f>
        <v>0</v>
      </c>
      <c r="CE95">
        <f>IF('% per sample'!CE95&gt;=2,'For cleaning'!CE95,0)</f>
        <v>0</v>
      </c>
      <c r="CF95">
        <f>IF('% per sample'!CF95&gt;=2,'For cleaning'!CF95,0)</f>
        <v>0</v>
      </c>
      <c r="CG95">
        <f>IF('% per sample'!CG95&gt;=2,'For cleaning'!CG95,0)</f>
        <v>0</v>
      </c>
      <c r="CH95">
        <f>IF('% per sample'!CH95&gt;=2,'For cleaning'!CH95,0)</f>
        <v>0</v>
      </c>
      <c r="CI95">
        <f>IF('% per sample'!CI95&gt;=2,'For cleaning'!CI95,0)</f>
        <v>0</v>
      </c>
      <c r="CJ95">
        <f>IF('% per sample'!CJ95&gt;=2,'For cleaning'!CJ95,0)</f>
        <v>0</v>
      </c>
      <c r="CK95">
        <f>IF('% per sample'!CK95&gt;=2,'For cleaning'!CK95,0)</f>
        <v>0</v>
      </c>
      <c r="CL95">
        <f>IF('% per sample'!CL95&gt;=2,'For cleaning'!CL95,0)</f>
        <v>0</v>
      </c>
      <c r="CM95">
        <f>IF('% per sample'!CM95&gt;=2,'For cleaning'!CM95,0)</f>
        <v>0</v>
      </c>
      <c r="CN95">
        <f>IF('% per sample'!CN95&gt;=2,'For cleaning'!CN95,0)</f>
        <v>0</v>
      </c>
      <c r="CO95">
        <f>IF('% per sample'!CO95&gt;=2,'For cleaning'!CO95,0)</f>
        <v>0</v>
      </c>
      <c r="CP95">
        <f>IF('% per sample'!CP95&gt;=2,'For cleaning'!CP95,0)</f>
        <v>0</v>
      </c>
      <c r="CQ95">
        <f>IF('% per sample'!CQ95&gt;=2,'For cleaning'!CQ95,0)</f>
        <v>0</v>
      </c>
      <c r="CR95">
        <f>IF('% per sample'!CR95&gt;=2,'For cleaning'!CR95,0)</f>
        <v>0</v>
      </c>
      <c r="CS95">
        <f>IF('% per sample'!CS95&gt;=2,'For cleaning'!CS95,0)</f>
        <v>0</v>
      </c>
    </row>
    <row r="96" spans="1:97" x14ac:dyDescent="0.3">
      <c r="A96" t="s">
        <v>144</v>
      </c>
      <c r="B96">
        <f>IF('% per sample'!B96&gt;=2,'For cleaning'!B96,0)</f>
        <v>0</v>
      </c>
      <c r="C96">
        <f>IF('% per sample'!C96&gt;=2,'For cleaning'!C96,0)</f>
        <v>0</v>
      </c>
      <c r="D96">
        <f>IF('% per sample'!D96&gt;=2,'For cleaning'!D96,0)</f>
        <v>0</v>
      </c>
      <c r="E96">
        <f>IF('% per sample'!E96&gt;=2,'For cleaning'!E96,0)</f>
        <v>0</v>
      </c>
      <c r="F96">
        <f>IF('% per sample'!F96&gt;=2,'For cleaning'!F96,0)</f>
        <v>0</v>
      </c>
      <c r="G96">
        <f>IF('% per sample'!G96&gt;=2,'For cleaning'!G96,0)</f>
        <v>0</v>
      </c>
      <c r="H96">
        <f>IF('% per sample'!H96&gt;=2,'For cleaning'!H96,0)</f>
        <v>0</v>
      </c>
      <c r="I96">
        <f>IF('% per sample'!I96&gt;=2,'For cleaning'!I96,0)</f>
        <v>0</v>
      </c>
      <c r="J96">
        <f>IF('% per sample'!J96&gt;=2,'For cleaning'!J96,0)</f>
        <v>0</v>
      </c>
      <c r="K96">
        <f>IF('% per sample'!K96&gt;=2,'For cleaning'!K96,0)</f>
        <v>0</v>
      </c>
      <c r="L96">
        <f>IF('% per sample'!L96&gt;=2,'For cleaning'!L96,0)</f>
        <v>0</v>
      </c>
      <c r="M96">
        <f>IF('% per sample'!M96&gt;=2,'For cleaning'!M96,0)</f>
        <v>0</v>
      </c>
      <c r="N96">
        <f>IF('% per sample'!N96&gt;=2,'For cleaning'!N96,0)</f>
        <v>0</v>
      </c>
      <c r="O96">
        <f>IF('% per sample'!O96&gt;=2,'For cleaning'!O96,0)</f>
        <v>0</v>
      </c>
      <c r="P96">
        <f>IF('% per sample'!P96&gt;=2,'For cleaning'!P96,0)</f>
        <v>0</v>
      </c>
      <c r="Q96">
        <f>IF('% per sample'!Q96&gt;=2,'For cleaning'!Q96,0)</f>
        <v>0</v>
      </c>
      <c r="R96">
        <f>IF('% per sample'!R96&gt;=2,'For cleaning'!R96,0)</f>
        <v>0</v>
      </c>
      <c r="S96">
        <f>IF('% per sample'!S96&gt;=2,'For cleaning'!S96,0)</f>
        <v>0</v>
      </c>
      <c r="T96">
        <f>IF('% per sample'!T96&gt;=2,'For cleaning'!T96,0)</f>
        <v>0</v>
      </c>
      <c r="U96">
        <f>IF('% per sample'!U96&gt;=2,'For cleaning'!U96,0)</f>
        <v>0</v>
      </c>
      <c r="V96">
        <f>IF('% per sample'!V96&gt;=2,'For cleaning'!V96,0)</f>
        <v>0</v>
      </c>
      <c r="W96">
        <f>IF('% per sample'!W96&gt;=2,'For cleaning'!W96,0)</f>
        <v>0</v>
      </c>
      <c r="X96">
        <f>IF('% per sample'!X96&gt;=2,'For cleaning'!X96,0)</f>
        <v>0</v>
      </c>
      <c r="Y96">
        <f>IF('% per sample'!Y96&gt;=2,'For cleaning'!Y96,0)</f>
        <v>0</v>
      </c>
      <c r="Z96">
        <f>IF('% per sample'!Z96&gt;=2,'For cleaning'!Z96,0)</f>
        <v>0</v>
      </c>
      <c r="AA96">
        <f>IF('% per sample'!AA96&gt;=2,'For cleaning'!AA96,0)</f>
        <v>0</v>
      </c>
      <c r="AB96">
        <f>IF('% per sample'!AB96&gt;=2,'For cleaning'!AB96,0)</f>
        <v>0</v>
      </c>
      <c r="AC96">
        <f>IF('% per sample'!AC96&gt;=2,'For cleaning'!AC96,0)</f>
        <v>0</v>
      </c>
      <c r="AD96">
        <f>IF('% per sample'!AD96&gt;=2,'For cleaning'!AD96,0)</f>
        <v>0</v>
      </c>
      <c r="AE96">
        <f>IF('% per sample'!AE96&gt;=2,'For cleaning'!AE96,0)</f>
        <v>0</v>
      </c>
      <c r="AF96">
        <f>IF('% per sample'!AF96&gt;=2,'For cleaning'!AF96,0)</f>
        <v>0</v>
      </c>
      <c r="AG96">
        <f>IF('% per sample'!AG96&gt;=2,'For cleaning'!AG96,0)</f>
        <v>0</v>
      </c>
      <c r="AH96">
        <f>IF('% per sample'!AH96&gt;=2,'For cleaning'!AH96,0)</f>
        <v>2136</v>
      </c>
      <c r="AI96">
        <f>IF('% per sample'!AI96&gt;=2,'For cleaning'!AI96,0)</f>
        <v>0</v>
      </c>
      <c r="AJ96">
        <f>IF('% per sample'!AJ96&gt;=2,'For cleaning'!AJ96,0)</f>
        <v>0</v>
      </c>
      <c r="AK96">
        <f>IF('% per sample'!AK96&gt;=2,'For cleaning'!AK96,0)</f>
        <v>0</v>
      </c>
      <c r="AL96">
        <f>IF('% per sample'!AL96&gt;=2,'For cleaning'!AL96,0)</f>
        <v>0</v>
      </c>
      <c r="AM96">
        <f>IF('% per sample'!AM96&gt;=2,'For cleaning'!AM96,0)</f>
        <v>0</v>
      </c>
      <c r="AN96">
        <f>IF('% per sample'!AN96&gt;=2,'For cleaning'!AN96,0)</f>
        <v>0</v>
      </c>
      <c r="AO96">
        <f>IF('% per sample'!AO96&gt;=2,'For cleaning'!AO96,0)</f>
        <v>0</v>
      </c>
      <c r="AP96">
        <f>IF('% per sample'!AP96&gt;=2,'For cleaning'!AP96,0)</f>
        <v>0</v>
      </c>
      <c r="AQ96">
        <f>IF('% per sample'!AQ96&gt;=2,'For cleaning'!AQ96,0)</f>
        <v>0</v>
      </c>
      <c r="AR96">
        <f>IF('% per sample'!AR96&gt;=2,'For cleaning'!AR96,0)</f>
        <v>0</v>
      </c>
      <c r="AS96">
        <f>IF('% per sample'!AS96&gt;=2,'For cleaning'!AS96,0)</f>
        <v>0</v>
      </c>
      <c r="AT96">
        <f>IF('% per sample'!AT96&gt;=2,'For cleaning'!AT96,0)</f>
        <v>0</v>
      </c>
      <c r="AU96">
        <f>IF('% per sample'!AU96&gt;=2,'For cleaning'!AU96,0)</f>
        <v>0</v>
      </c>
      <c r="AV96">
        <f>IF('% per sample'!AV96&gt;=2,'For cleaning'!AV96,0)</f>
        <v>0</v>
      </c>
      <c r="AW96">
        <f>IF('% per sample'!AW96&gt;=2,'For cleaning'!AW96,0)</f>
        <v>0</v>
      </c>
      <c r="AX96">
        <f>IF('% per sample'!AX96&gt;=2,'For cleaning'!AX96,0)</f>
        <v>0</v>
      </c>
      <c r="AY96">
        <f>IF('% per sample'!AY96&gt;=2,'For cleaning'!AY96,0)</f>
        <v>0</v>
      </c>
      <c r="AZ96">
        <f>IF('% per sample'!AZ96&gt;=2,'For cleaning'!AZ96,0)</f>
        <v>0</v>
      </c>
      <c r="BA96">
        <f>IF('% per sample'!BA96&gt;=2,'For cleaning'!BA96,0)</f>
        <v>0</v>
      </c>
      <c r="BB96">
        <f>IF('% per sample'!BB96&gt;=2,'For cleaning'!BB96,0)</f>
        <v>0</v>
      </c>
      <c r="BC96">
        <f>IF('% per sample'!BC96&gt;=2,'For cleaning'!BC96,0)</f>
        <v>0</v>
      </c>
      <c r="BD96">
        <f>IF('% per sample'!BD96&gt;=2,'For cleaning'!BD96,0)</f>
        <v>0</v>
      </c>
      <c r="BE96">
        <f>IF('% per sample'!BE96&gt;=2,'For cleaning'!BE96,0)</f>
        <v>0</v>
      </c>
      <c r="BF96">
        <f>IF('% per sample'!BF96&gt;=2,'For cleaning'!BF96,0)</f>
        <v>0</v>
      </c>
      <c r="BG96">
        <f>IF('% per sample'!BG96&gt;=2,'For cleaning'!BG96,0)</f>
        <v>0</v>
      </c>
      <c r="BH96">
        <f>IF('% per sample'!BH96&gt;=2,'For cleaning'!BH96,0)</f>
        <v>0</v>
      </c>
      <c r="BI96">
        <f>IF('% per sample'!BI96&gt;=2,'For cleaning'!BI96,0)</f>
        <v>0</v>
      </c>
      <c r="BJ96">
        <f>IF('% per sample'!BJ96&gt;=2,'For cleaning'!BJ96,0)</f>
        <v>0</v>
      </c>
      <c r="BK96">
        <f>IF('% per sample'!BK96&gt;=2,'For cleaning'!BK96,0)</f>
        <v>0</v>
      </c>
      <c r="BL96">
        <f>IF('% per sample'!BL96&gt;=2,'For cleaning'!BL96,0)</f>
        <v>0</v>
      </c>
      <c r="BM96">
        <f>IF('% per sample'!BM96&gt;=2,'For cleaning'!BM96,0)</f>
        <v>0</v>
      </c>
      <c r="BN96">
        <f>IF('% per sample'!BN96&gt;=2,'For cleaning'!BN96,0)</f>
        <v>0</v>
      </c>
      <c r="BO96">
        <f>IF('% per sample'!BO96&gt;=2,'For cleaning'!BO96,0)</f>
        <v>0</v>
      </c>
      <c r="BP96">
        <f>IF('% per sample'!BP96&gt;=2,'For cleaning'!BP96,0)</f>
        <v>0</v>
      </c>
      <c r="BQ96">
        <f>IF('% per sample'!BQ96&gt;=2,'For cleaning'!BQ96,0)</f>
        <v>0</v>
      </c>
      <c r="BR96">
        <f>IF('% per sample'!BR96&gt;=2,'For cleaning'!BR96,0)</f>
        <v>0</v>
      </c>
      <c r="BS96">
        <f>IF('% per sample'!BS96&gt;=2,'For cleaning'!BS96,0)</f>
        <v>0</v>
      </c>
      <c r="BT96">
        <f>IF('% per sample'!BT96&gt;=2,'For cleaning'!BT96,0)</f>
        <v>0</v>
      </c>
      <c r="BU96">
        <f>IF('% per sample'!BU96&gt;=2,'For cleaning'!BU96,0)</f>
        <v>0</v>
      </c>
      <c r="BV96">
        <f>IF('% per sample'!BV96&gt;=2,'For cleaning'!BV96,0)</f>
        <v>0</v>
      </c>
      <c r="BW96">
        <f>IF('% per sample'!BW96&gt;=2,'For cleaning'!BW96,0)</f>
        <v>0</v>
      </c>
      <c r="BX96">
        <f>IF('% per sample'!BX96&gt;=2,'For cleaning'!BX96,0)</f>
        <v>0</v>
      </c>
      <c r="BY96">
        <f>IF('% per sample'!BY96&gt;=2,'For cleaning'!BY96,0)</f>
        <v>0</v>
      </c>
      <c r="BZ96">
        <f>IF('% per sample'!BZ96&gt;=2,'For cleaning'!BZ96,0)</f>
        <v>0</v>
      </c>
      <c r="CA96">
        <f>IF('% per sample'!CA96&gt;=2,'For cleaning'!CA96,0)</f>
        <v>0</v>
      </c>
      <c r="CB96">
        <f>IF('% per sample'!CB96&gt;=2,'For cleaning'!CB96,0)</f>
        <v>0</v>
      </c>
      <c r="CC96">
        <f>IF('% per sample'!CC96&gt;=2,'For cleaning'!CC96,0)</f>
        <v>0</v>
      </c>
      <c r="CD96">
        <f>IF('% per sample'!CD96&gt;=2,'For cleaning'!CD96,0)</f>
        <v>0</v>
      </c>
      <c r="CE96">
        <f>IF('% per sample'!CE96&gt;=2,'For cleaning'!CE96,0)</f>
        <v>0</v>
      </c>
      <c r="CF96">
        <f>IF('% per sample'!CF96&gt;=2,'For cleaning'!CF96,0)</f>
        <v>0</v>
      </c>
      <c r="CG96">
        <f>IF('% per sample'!CG96&gt;=2,'For cleaning'!CG96,0)</f>
        <v>0</v>
      </c>
      <c r="CH96">
        <f>IF('% per sample'!CH96&gt;=2,'For cleaning'!CH96,0)</f>
        <v>0</v>
      </c>
      <c r="CI96">
        <f>IF('% per sample'!CI96&gt;=2,'For cleaning'!CI96,0)</f>
        <v>0</v>
      </c>
      <c r="CJ96">
        <f>IF('% per sample'!CJ96&gt;=2,'For cleaning'!CJ96,0)</f>
        <v>0</v>
      </c>
      <c r="CK96">
        <f>IF('% per sample'!CK96&gt;=2,'For cleaning'!CK96,0)</f>
        <v>0</v>
      </c>
      <c r="CL96">
        <f>IF('% per sample'!CL96&gt;=2,'For cleaning'!CL96,0)</f>
        <v>0</v>
      </c>
      <c r="CM96">
        <f>IF('% per sample'!CM96&gt;=2,'For cleaning'!CM96,0)</f>
        <v>0</v>
      </c>
      <c r="CN96">
        <f>IF('% per sample'!CN96&gt;=2,'For cleaning'!CN96,0)</f>
        <v>0</v>
      </c>
      <c r="CO96">
        <f>IF('% per sample'!CO96&gt;=2,'For cleaning'!CO96,0)</f>
        <v>0</v>
      </c>
      <c r="CP96">
        <f>IF('% per sample'!CP96&gt;=2,'For cleaning'!CP96,0)</f>
        <v>0</v>
      </c>
      <c r="CQ96">
        <f>IF('% per sample'!CQ96&gt;=2,'For cleaning'!CQ96,0)</f>
        <v>0</v>
      </c>
      <c r="CR96">
        <f>IF('% per sample'!CR96&gt;=2,'For cleaning'!CR96,0)</f>
        <v>0</v>
      </c>
      <c r="CS96">
        <f>IF('% per sample'!CS96&gt;=2,'For cleaning'!CS96,0)</f>
        <v>0</v>
      </c>
    </row>
    <row r="97" spans="1:97" x14ac:dyDescent="0.3">
      <c r="A97" t="s">
        <v>145</v>
      </c>
      <c r="B97">
        <f>IF('% per sample'!B97&gt;=2,'For cleaning'!B97,0)</f>
        <v>0</v>
      </c>
      <c r="C97">
        <f>IF('% per sample'!C97&gt;=2,'For cleaning'!C97,0)</f>
        <v>0</v>
      </c>
      <c r="D97">
        <f>IF('% per sample'!D97&gt;=2,'For cleaning'!D97,0)</f>
        <v>0</v>
      </c>
      <c r="E97">
        <f>IF('% per sample'!E97&gt;=2,'For cleaning'!E97,0)</f>
        <v>0</v>
      </c>
      <c r="F97">
        <f>IF('% per sample'!F97&gt;=2,'For cleaning'!F97,0)</f>
        <v>0</v>
      </c>
      <c r="G97">
        <f>IF('% per sample'!G97&gt;=2,'For cleaning'!G97,0)</f>
        <v>0</v>
      </c>
      <c r="H97">
        <f>IF('% per sample'!H97&gt;=2,'For cleaning'!H97,0)</f>
        <v>0</v>
      </c>
      <c r="I97">
        <f>IF('% per sample'!I97&gt;=2,'For cleaning'!I97,0)</f>
        <v>0</v>
      </c>
      <c r="J97">
        <f>IF('% per sample'!J97&gt;=2,'For cleaning'!J97,0)</f>
        <v>0</v>
      </c>
      <c r="K97">
        <f>IF('% per sample'!K97&gt;=2,'For cleaning'!K97,0)</f>
        <v>0</v>
      </c>
      <c r="L97">
        <f>IF('% per sample'!L97&gt;=2,'For cleaning'!L97,0)</f>
        <v>0</v>
      </c>
      <c r="M97">
        <f>IF('% per sample'!M97&gt;=2,'For cleaning'!M97,0)</f>
        <v>0</v>
      </c>
      <c r="N97">
        <f>IF('% per sample'!N97&gt;=2,'For cleaning'!N97,0)</f>
        <v>0</v>
      </c>
      <c r="O97">
        <f>IF('% per sample'!O97&gt;=2,'For cleaning'!O97,0)</f>
        <v>0</v>
      </c>
      <c r="P97">
        <f>IF('% per sample'!P97&gt;=2,'For cleaning'!P97,0)</f>
        <v>0</v>
      </c>
      <c r="Q97">
        <f>IF('% per sample'!Q97&gt;=2,'For cleaning'!Q97,0)</f>
        <v>0</v>
      </c>
      <c r="R97">
        <f>IF('% per sample'!R97&gt;=2,'For cleaning'!R97,0)</f>
        <v>0</v>
      </c>
      <c r="S97">
        <f>IF('% per sample'!S97&gt;=2,'For cleaning'!S97,0)</f>
        <v>0</v>
      </c>
      <c r="T97">
        <f>IF('% per sample'!T97&gt;=2,'For cleaning'!T97,0)</f>
        <v>0</v>
      </c>
      <c r="U97">
        <f>IF('% per sample'!U97&gt;=2,'For cleaning'!U97,0)</f>
        <v>0</v>
      </c>
      <c r="V97">
        <f>IF('% per sample'!V97&gt;=2,'For cleaning'!V97,0)</f>
        <v>0</v>
      </c>
      <c r="W97">
        <f>IF('% per sample'!W97&gt;=2,'For cleaning'!W97,0)</f>
        <v>0</v>
      </c>
      <c r="X97">
        <f>IF('% per sample'!X97&gt;=2,'For cleaning'!X97,0)</f>
        <v>0</v>
      </c>
      <c r="Y97">
        <f>IF('% per sample'!Y97&gt;=2,'For cleaning'!Y97,0)</f>
        <v>0</v>
      </c>
      <c r="Z97">
        <f>IF('% per sample'!Z97&gt;=2,'For cleaning'!Z97,0)</f>
        <v>0</v>
      </c>
      <c r="AA97">
        <f>IF('% per sample'!AA97&gt;=2,'For cleaning'!AA97,0)</f>
        <v>0</v>
      </c>
      <c r="AB97">
        <f>IF('% per sample'!AB97&gt;=2,'For cleaning'!AB97,0)</f>
        <v>0</v>
      </c>
      <c r="AC97">
        <f>IF('% per sample'!AC97&gt;=2,'For cleaning'!AC97,0)</f>
        <v>0</v>
      </c>
      <c r="AD97">
        <f>IF('% per sample'!AD97&gt;=2,'For cleaning'!AD97,0)</f>
        <v>0</v>
      </c>
      <c r="AE97">
        <f>IF('% per sample'!AE97&gt;=2,'For cleaning'!AE97,0)</f>
        <v>0</v>
      </c>
      <c r="AF97">
        <f>IF('% per sample'!AF97&gt;=2,'For cleaning'!AF97,0)</f>
        <v>0</v>
      </c>
      <c r="AG97">
        <f>IF('% per sample'!AG97&gt;=2,'For cleaning'!AG97,0)</f>
        <v>0</v>
      </c>
      <c r="AH97">
        <f>IF('% per sample'!AH97&gt;=2,'For cleaning'!AH97,0)</f>
        <v>1580</v>
      </c>
      <c r="AI97">
        <f>IF('% per sample'!AI97&gt;=2,'For cleaning'!AI97,0)</f>
        <v>0</v>
      </c>
      <c r="AJ97">
        <f>IF('% per sample'!AJ97&gt;=2,'For cleaning'!AJ97,0)</f>
        <v>0</v>
      </c>
      <c r="AK97">
        <f>IF('% per sample'!AK97&gt;=2,'For cleaning'!AK97,0)</f>
        <v>0</v>
      </c>
      <c r="AL97">
        <f>IF('% per sample'!AL97&gt;=2,'For cleaning'!AL97,0)</f>
        <v>0</v>
      </c>
      <c r="AM97">
        <f>IF('% per sample'!AM97&gt;=2,'For cleaning'!AM97,0)</f>
        <v>0</v>
      </c>
      <c r="AN97">
        <f>IF('% per sample'!AN97&gt;=2,'For cleaning'!AN97,0)</f>
        <v>0</v>
      </c>
      <c r="AO97">
        <f>IF('% per sample'!AO97&gt;=2,'For cleaning'!AO97,0)</f>
        <v>0</v>
      </c>
      <c r="AP97">
        <f>IF('% per sample'!AP97&gt;=2,'For cleaning'!AP97,0)</f>
        <v>0</v>
      </c>
      <c r="AQ97">
        <f>IF('% per sample'!AQ97&gt;=2,'For cleaning'!AQ97,0)</f>
        <v>0</v>
      </c>
      <c r="AR97">
        <f>IF('% per sample'!AR97&gt;=2,'For cleaning'!AR97,0)</f>
        <v>0</v>
      </c>
      <c r="AS97">
        <f>IF('% per sample'!AS97&gt;=2,'For cleaning'!AS97,0)</f>
        <v>0</v>
      </c>
      <c r="AT97">
        <f>IF('% per sample'!AT97&gt;=2,'For cleaning'!AT97,0)</f>
        <v>0</v>
      </c>
      <c r="AU97">
        <f>IF('% per sample'!AU97&gt;=2,'For cleaning'!AU97,0)</f>
        <v>0</v>
      </c>
      <c r="AV97">
        <f>IF('% per sample'!AV97&gt;=2,'For cleaning'!AV97,0)</f>
        <v>0</v>
      </c>
      <c r="AW97">
        <f>IF('% per sample'!AW97&gt;=2,'For cleaning'!AW97,0)</f>
        <v>0</v>
      </c>
      <c r="AX97">
        <f>IF('% per sample'!AX97&gt;=2,'For cleaning'!AX97,0)</f>
        <v>0</v>
      </c>
      <c r="AY97">
        <f>IF('% per sample'!AY97&gt;=2,'For cleaning'!AY97,0)</f>
        <v>0</v>
      </c>
      <c r="AZ97">
        <f>IF('% per sample'!AZ97&gt;=2,'For cleaning'!AZ97,0)</f>
        <v>0</v>
      </c>
      <c r="BA97">
        <f>IF('% per sample'!BA97&gt;=2,'For cleaning'!BA97,0)</f>
        <v>0</v>
      </c>
      <c r="BB97">
        <f>IF('% per sample'!BB97&gt;=2,'For cleaning'!BB97,0)</f>
        <v>0</v>
      </c>
      <c r="BC97">
        <f>IF('% per sample'!BC97&gt;=2,'For cleaning'!BC97,0)</f>
        <v>0</v>
      </c>
      <c r="BD97">
        <f>IF('% per sample'!BD97&gt;=2,'For cleaning'!BD97,0)</f>
        <v>0</v>
      </c>
      <c r="BE97">
        <f>IF('% per sample'!BE97&gt;=2,'For cleaning'!BE97,0)</f>
        <v>0</v>
      </c>
      <c r="BF97">
        <f>IF('% per sample'!BF97&gt;=2,'For cleaning'!BF97,0)</f>
        <v>0</v>
      </c>
      <c r="BG97">
        <f>IF('% per sample'!BG97&gt;=2,'For cleaning'!BG97,0)</f>
        <v>0</v>
      </c>
      <c r="BH97">
        <f>IF('% per sample'!BH97&gt;=2,'For cleaning'!BH97,0)</f>
        <v>0</v>
      </c>
      <c r="BI97">
        <f>IF('% per sample'!BI97&gt;=2,'For cleaning'!BI97,0)</f>
        <v>0</v>
      </c>
      <c r="BJ97">
        <f>IF('% per sample'!BJ97&gt;=2,'For cleaning'!BJ97,0)</f>
        <v>0</v>
      </c>
      <c r="BK97">
        <f>IF('% per sample'!BK97&gt;=2,'For cleaning'!BK97,0)</f>
        <v>0</v>
      </c>
      <c r="BL97">
        <f>IF('% per sample'!BL97&gt;=2,'For cleaning'!BL97,0)</f>
        <v>0</v>
      </c>
      <c r="BM97">
        <f>IF('% per sample'!BM97&gt;=2,'For cleaning'!BM97,0)</f>
        <v>0</v>
      </c>
      <c r="BN97">
        <f>IF('% per sample'!BN97&gt;=2,'For cleaning'!BN97,0)</f>
        <v>0</v>
      </c>
      <c r="BO97">
        <f>IF('% per sample'!BO97&gt;=2,'For cleaning'!BO97,0)</f>
        <v>0</v>
      </c>
      <c r="BP97">
        <f>IF('% per sample'!BP97&gt;=2,'For cleaning'!BP97,0)</f>
        <v>0</v>
      </c>
      <c r="BQ97">
        <f>IF('% per sample'!BQ97&gt;=2,'For cleaning'!BQ97,0)</f>
        <v>0</v>
      </c>
      <c r="BR97">
        <f>IF('% per sample'!BR97&gt;=2,'For cleaning'!BR97,0)</f>
        <v>0</v>
      </c>
      <c r="BS97">
        <f>IF('% per sample'!BS97&gt;=2,'For cleaning'!BS97,0)</f>
        <v>0</v>
      </c>
      <c r="BT97">
        <f>IF('% per sample'!BT97&gt;=2,'For cleaning'!BT97,0)</f>
        <v>0</v>
      </c>
      <c r="BU97">
        <f>IF('% per sample'!BU97&gt;=2,'For cleaning'!BU97,0)</f>
        <v>0</v>
      </c>
      <c r="BV97">
        <f>IF('% per sample'!BV97&gt;=2,'For cleaning'!BV97,0)</f>
        <v>0</v>
      </c>
      <c r="BW97">
        <f>IF('% per sample'!BW97&gt;=2,'For cleaning'!BW97,0)</f>
        <v>0</v>
      </c>
      <c r="BX97">
        <f>IF('% per sample'!BX97&gt;=2,'For cleaning'!BX97,0)</f>
        <v>0</v>
      </c>
      <c r="BY97">
        <f>IF('% per sample'!BY97&gt;=2,'For cleaning'!BY97,0)</f>
        <v>0</v>
      </c>
      <c r="BZ97">
        <f>IF('% per sample'!BZ97&gt;=2,'For cleaning'!BZ97,0)</f>
        <v>0</v>
      </c>
      <c r="CA97">
        <f>IF('% per sample'!CA97&gt;=2,'For cleaning'!CA97,0)</f>
        <v>0</v>
      </c>
      <c r="CB97">
        <f>IF('% per sample'!CB97&gt;=2,'For cleaning'!CB97,0)</f>
        <v>0</v>
      </c>
      <c r="CC97">
        <f>IF('% per sample'!CC97&gt;=2,'For cleaning'!CC97,0)</f>
        <v>0</v>
      </c>
      <c r="CD97">
        <f>IF('% per sample'!CD97&gt;=2,'For cleaning'!CD97,0)</f>
        <v>0</v>
      </c>
      <c r="CE97">
        <f>IF('% per sample'!CE97&gt;=2,'For cleaning'!CE97,0)</f>
        <v>0</v>
      </c>
      <c r="CF97">
        <f>IF('% per sample'!CF97&gt;=2,'For cleaning'!CF97,0)</f>
        <v>0</v>
      </c>
      <c r="CG97">
        <f>IF('% per sample'!CG97&gt;=2,'For cleaning'!CG97,0)</f>
        <v>0</v>
      </c>
      <c r="CH97">
        <f>IF('% per sample'!CH97&gt;=2,'For cleaning'!CH97,0)</f>
        <v>0</v>
      </c>
      <c r="CI97">
        <f>IF('% per sample'!CI97&gt;=2,'For cleaning'!CI97,0)</f>
        <v>0</v>
      </c>
      <c r="CJ97">
        <f>IF('% per sample'!CJ97&gt;=2,'For cleaning'!CJ97,0)</f>
        <v>0</v>
      </c>
      <c r="CK97">
        <f>IF('% per sample'!CK97&gt;=2,'For cleaning'!CK97,0)</f>
        <v>0</v>
      </c>
      <c r="CL97">
        <f>IF('% per sample'!CL97&gt;=2,'For cleaning'!CL97,0)</f>
        <v>0</v>
      </c>
      <c r="CM97">
        <f>IF('% per sample'!CM97&gt;=2,'For cleaning'!CM97,0)</f>
        <v>0</v>
      </c>
      <c r="CN97">
        <f>IF('% per sample'!CN97&gt;=2,'For cleaning'!CN97,0)</f>
        <v>0</v>
      </c>
      <c r="CO97">
        <f>IF('% per sample'!CO97&gt;=2,'For cleaning'!CO97,0)</f>
        <v>0</v>
      </c>
      <c r="CP97">
        <f>IF('% per sample'!CP97&gt;=2,'For cleaning'!CP97,0)</f>
        <v>0</v>
      </c>
      <c r="CQ97">
        <f>IF('% per sample'!CQ97&gt;=2,'For cleaning'!CQ97,0)</f>
        <v>0</v>
      </c>
      <c r="CR97">
        <f>IF('% per sample'!CR97&gt;=2,'For cleaning'!CR97,0)</f>
        <v>0</v>
      </c>
      <c r="CS97">
        <f>IF('% per sample'!CS97&gt;=2,'For cleaning'!CS97,0)</f>
        <v>0</v>
      </c>
    </row>
    <row r="98" spans="1:97" x14ac:dyDescent="0.3">
      <c r="A98" t="s">
        <v>146</v>
      </c>
      <c r="B98">
        <f>IF('% per sample'!B98&gt;=2,'For cleaning'!B98,0)</f>
        <v>2387</v>
      </c>
      <c r="C98">
        <f>IF('% per sample'!C98&gt;=2,'For cleaning'!C98,0)</f>
        <v>0</v>
      </c>
      <c r="D98">
        <f>IF('% per sample'!D98&gt;=2,'For cleaning'!D98,0)</f>
        <v>0</v>
      </c>
      <c r="E98">
        <f>IF('% per sample'!E98&gt;=2,'For cleaning'!E98,0)</f>
        <v>0</v>
      </c>
      <c r="F98">
        <f>IF('% per sample'!F98&gt;=2,'For cleaning'!F98,0)</f>
        <v>0</v>
      </c>
      <c r="G98">
        <f>IF('% per sample'!G98&gt;=2,'For cleaning'!G98,0)</f>
        <v>0</v>
      </c>
      <c r="H98">
        <f>IF('% per sample'!H98&gt;=2,'For cleaning'!H98,0)</f>
        <v>0</v>
      </c>
      <c r="I98">
        <f>IF('% per sample'!I98&gt;=2,'For cleaning'!I98,0)</f>
        <v>0</v>
      </c>
      <c r="J98">
        <f>IF('% per sample'!J98&gt;=2,'For cleaning'!J98,0)</f>
        <v>0</v>
      </c>
      <c r="K98">
        <f>IF('% per sample'!K98&gt;=2,'For cleaning'!K98,0)</f>
        <v>0</v>
      </c>
      <c r="L98">
        <f>IF('% per sample'!L98&gt;=2,'For cleaning'!L98,0)</f>
        <v>0</v>
      </c>
      <c r="M98">
        <f>IF('% per sample'!M98&gt;=2,'For cleaning'!M98,0)</f>
        <v>0</v>
      </c>
      <c r="N98">
        <f>IF('% per sample'!N98&gt;=2,'For cleaning'!N98,0)</f>
        <v>0</v>
      </c>
      <c r="O98">
        <f>IF('% per sample'!O98&gt;=2,'For cleaning'!O98,0)</f>
        <v>0</v>
      </c>
      <c r="P98">
        <f>IF('% per sample'!P98&gt;=2,'For cleaning'!P98,0)</f>
        <v>0</v>
      </c>
      <c r="Q98">
        <f>IF('% per sample'!Q98&gt;=2,'For cleaning'!Q98,0)</f>
        <v>0</v>
      </c>
      <c r="R98">
        <f>IF('% per sample'!R98&gt;=2,'For cleaning'!R98,0)</f>
        <v>0</v>
      </c>
      <c r="S98">
        <f>IF('% per sample'!S98&gt;=2,'For cleaning'!S98,0)</f>
        <v>0</v>
      </c>
      <c r="T98">
        <f>IF('% per sample'!T98&gt;=2,'For cleaning'!T98,0)</f>
        <v>0</v>
      </c>
      <c r="U98">
        <f>IF('% per sample'!U98&gt;=2,'For cleaning'!U98,0)</f>
        <v>0</v>
      </c>
      <c r="V98">
        <f>IF('% per sample'!V98&gt;=2,'For cleaning'!V98,0)</f>
        <v>0</v>
      </c>
      <c r="W98">
        <f>IF('% per sample'!W98&gt;=2,'For cleaning'!W98,0)</f>
        <v>0</v>
      </c>
      <c r="X98">
        <f>IF('% per sample'!X98&gt;=2,'For cleaning'!X98,0)</f>
        <v>0</v>
      </c>
      <c r="Y98">
        <f>IF('% per sample'!Y98&gt;=2,'For cleaning'!Y98,0)</f>
        <v>0</v>
      </c>
      <c r="Z98">
        <f>IF('% per sample'!Z98&gt;=2,'For cleaning'!Z98,0)</f>
        <v>0</v>
      </c>
      <c r="AA98">
        <f>IF('% per sample'!AA98&gt;=2,'For cleaning'!AA98,0)</f>
        <v>0</v>
      </c>
      <c r="AB98">
        <f>IF('% per sample'!AB98&gt;=2,'For cleaning'!AB98,0)</f>
        <v>0</v>
      </c>
      <c r="AC98">
        <f>IF('% per sample'!AC98&gt;=2,'For cleaning'!AC98,0)</f>
        <v>0</v>
      </c>
      <c r="AD98">
        <f>IF('% per sample'!AD98&gt;=2,'For cleaning'!AD98,0)</f>
        <v>0</v>
      </c>
      <c r="AE98">
        <f>IF('% per sample'!AE98&gt;=2,'For cleaning'!AE98,0)</f>
        <v>0</v>
      </c>
      <c r="AF98">
        <f>IF('% per sample'!AF98&gt;=2,'For cleaning'!AF98,0)</f>
        <v>0</v>
      </c>
      <c r="AG98">
        <f>IF('% per sample'!AG98&gt;=2,'For cleaning'!AG98,0)</f>
        <v>0</v>
      </c>
      <c r="AH98">
        <f>IF('% per sample'!AH98&gt;=2,'For cleaning'!AH98,0)</f>
        <v>0</v>
      </c>
      <c r="AI98">
        <f>IF('% per sample'!AI98&gt;=2,'For cleaning'!AI98,0)</f>
        <v>0</v>
      </c>
      <c r="AJ98">
        <f>IF('% per sample'!AJ98&gt;=2,'For cleaning'!AJ98,0)</f>
        <v>0</v>
      </c>
      <c r="AK98">
        <f>IF('% per sample'!AK98&gt;=2,'For cleaning'!AK98,0)</f>
        <v>0</v>
      </c>
      <c r="AL98">
        <f>IF('% per sample'!AL98&gt;=2,'For cleaning'!AL98,0)</f>
        <v>0</v>
      </c>
      <c r="AM98">
        <f>IF('% per sample'!AM98&gt;=2,'For cleaning'!AM98,0)</f>
        <v>0</v>
      </c>
      <c r="AN98">
        <f>IF('% per sample'!AN98&gt;=2,'For cleaning'!AN98,0)</f>
        <v>0</v>
      </c>
      <c r="AO98">
        <f>IF('% per sample'!AO98&gt;=2,'For cleaning'!AO98,0)</f>
        <v>0</v>
      </c>
      <c r="AP98">
        <f>IF('% per sample'!AP98&gt;=2,'For cleaning'!AP98,0)</f>
        <v>0</v>
      </c>
      <c r="AQ98">
        <f>IF('% per sample'!AQ98&gt;=2,'For cleaning'!AQ98,0)</f>
        <v>0</v>
      </c>
      <c r="AR98">
        <f>IF('% per sample'!AR98&gt;=2,'For cleaning'!AR98,0)</f>
        <v>0</v>
      </c>
      <c r="AS98">
        <f>IF('% per sample'!AS98&gt;=2,'For cleaning'!AS98,0)</f>
        <v>0</v>
      </c>
      <c r="AT98">
        <f>IF('% per sample'!AT98&gt;=2,'For cleaning'!AT98,0)</f>
        <v>0</v>
      </c>
      <c r="AU98">
        <f>IF('% per sample'!AU98&gt;=2,'For cleaning'!AU98,0)</f>
        <v>0</v>
      </c>
      <c r="AV98">
        <f>IF('% per sample'!AV98&gt;=2,'For cleaning'!AV98,0)</f>
        <v>0</v>
      </c>
      <c r="AW98">
        <f>IF('% per sample'!AW98&gt;=2,'For cleaning'!AW98,0)</f>
        <v>0</v>
      </c>
      <c r="AX98">
        <f>IF('% per sample'!AX98&gt;=2,'For cleaning'!AX98,0)</f>
        <v>0</v>
      </c>
      <c r="AY98">
        <f>IF('% per sample'!AY98&gt;=2,'For cleaning'!AY98,0)</f>
        <v>0</v>
      </c>
      <c r="AZ98">
        <f>IF('% per sample'!AZ98&gt;=2,'For cleaning'!AZ98,0)</f>
        <v>0</v>
      </c>
      <c r="BA98">
        <f>IF('% per sample'!BA98&gt;=2,'For cleaning'!BA98,0)</f>
        <v>0</v>
      </c>
      <c r="BB98">
        <f>IF('% per sample'!BB98&gt;=2,'For cleaning'!BB98,0)</f>
        <v>0</v>
      </c>
      <c r="BC98">
        <f>IF('% per sample'!BC98&gt;=2,'For cleaning'!BC98,0)</f>
        <v>0</v>
      </c>
      <c r="BD98">
        <f>IF('% per sample'!BD98&gt;=2,'For cleaning'!BD98,0)</f>
        <v>0</v>
      </c>
      <c r="BE98">
        <f>IF('% per sample'!BE98&gt;=2,'For cleaning'!BE98,0)</f>
        <v>0</v>
      </c>
      <c r="BF98">
        <f>IF('% per sample'!BF98&gt;=2,'For cleaning'!BF98,0)</f>
        <v>0</v>
      </c>
      <c r="BG98">
        <f>IF('% per sample'!BG98&gt;=2,'For cleaning'!BG98,0)</f>
        <v>0</v>
      </c>
      <c r="BH98">
        <f>IF('% per sample'!BH98&gt;=2,'For cleaning'!BH98,0)</f>
        <v>0</v>
      </c>
      <c r="BI98">
        <f>IF('% per sample'!BI98&gt;=2,'For cleaning'!BI98,0)</f>
        <v>0</v>
      </c>
      <c r="BJ98">
        <f>IF('% per sample'!BJ98&gt;=2,'For cleaning'!BJ98,0)</f>
        <v>0</v>
      </c>
      <c r="BK98">
        <f>IF('% per sample'!BK98&gt;=2,'For cleaning'!BK98,0)</f>
        <v>0</v>
      </c>
      <c r="BL98">
        <f>IF('% per sample'!BL98&gt;=2,'For cleaning'!BL98,0)</f>
        <v>0</v>
      </c>
      <c r="BM98">
        <f>IF('% per sample'!BM98&gt;=2,'For cleaning'!BM98,0)</f>
        <v>0</v>
      </c>
      <c r="BN98">
        <f>IF('% per sample'!BN98&gt;=2,'For cleaning'!BN98,0)</f>
        <v>0</v>
      </c>
      <c r="BO98">
        <f>IF('% per sample'!BO98&gt;=2,'For cleaning'!BO98,0)</f>
        <v>0</v>
      </c>
      <c r="BP98">
        <f>IF('% per sample'!BP98&gt;=2,'For cleaning'!BP98,0)</f>
        <v>0</v>
      </c>
      <c r="BQ98">
        <f>IF('% per sample'!BQ98&gt;=2,'For cleaning'!BQ98,0)</f>
        <v>0</v>
      </c>
      <c r="BR98">
        <f>IF('% per sample'!BR98&gt;=2,'For cleaning'!BR98,0)</f>
        <v>0</v>
      </c>
      <c r="BS98">
        <f>IF('% per sample'!BS98&gt;=2,'For cleaning'!BS98,0)</f>
        <v>0</v>
      </c>
      <c r="BT98">
        <f>IF('% per sample'!BT98&gt;=2,'For cleaning'!BT98,0)</f>
        <v>0</v>
      </c>
      <c r="BU98">
        <f>IF('% per sample'!BU98&gt;=2,'For cleaning'!BU98,0)</f>
        <v>0</v>
      </c>
      <c r="BV98">
        <f>IF('% per sample'!BV98&gt;=2,'For cleaning'!BV98,0)</f>
        <v>0</v>
      </c>
      <c r="BW98">
        <f>IF('% per sample'!BW98&gt;=2,'For cleaning'!BW98,0)</f>
        <v>0</v>
      </c>
      <c r="BX98">
        <f>IF('% per sample'!BX98&gt;=2,'For cleaning'!BX98,0)</f>
        <v>0</v>
      </c>
      <c r="BY98">
        <f>IF('% per sample'!BY98&gt;=2,'For cleaning'!BY98,0)</f>
        <v>0</v>
      </c>
      <c r="BZ98">
        <f>IF('% per sample'!BZ98&gt;=2,'For cleaning'!BZ98,0)</f>
        <v>0</v>
      </c>
      <c r="CA98">
        <f>IF('% per sample'!CA98&gt;=2,'For cleaning'!CA98,0)</f>
        <v>0</v>
      </c>
      <c r="CB98">
        <f>IF('% per sample'!CB98&gt;=2,'For cleaning'!CB98,0)</f>
        <v>0</v>
      </c>
      <c r="CC98">
        <f>IF('% per sample'!CC98&gt;=2,'For cleaning'!CC98,0)</f>
        <v>0</v>
      </c>
      <c r="CD98">
        <f>IF('% per sample'!CD98&gt;=2,'For cleaning'!CD98,0)</f>
        <v>0</v>
      </c>
      <c r="CE98">
        <f>IF('% per sample'!CE98&gt;=2,'For cleaning'!CE98,0)</f>
        <v>0</v>
      </c>
      <c r="CF98">
        <f>IF('% per sample'!CF98&gt;=2,'For cleaning'!CF98,0)</f>
        <v>0</v>
      </c>
      <c r="CG98">
        <f>IF('% per sample'!CG98&gt;=2,'For cleaning'!CG98,0)</f>
        <v>0</v>
      </c>
      <c r="CH98">
        <f>IF('% per sample'!CH98&gt;=2,'For cleaning'!CH98,0)</f>
        <v>0</v>
      </c>
      <c r="CI98">
        <f>IF('% per sample'!CI98&gt;=2,'For cleaning'!CI98,0)</f>
        <v>0</v>
      </c>
      <c r="CJ98">
        <f>IF('% per sample'!CJ98&gt;=2,'For cleaning'!CJ98,0)</f>
        <v>0</v>
      </c>
      <c r="CK98">
        <f>IF('% per sample'!CK98&gt;=2,'For cleaning'!CK98,0)</f>
        <v>0</v>
      </c>
      <c r="CL98">
        <f>IF('% per sample'!CL98&gt;=2,'For cleaning'!CL98,0)</f>
        <v>0</v>
      </c>
      <c r="CM98">
        <f>IF('% per sample'!CM98&gt;=2,'For cleaning'!CM98,0)</f>
        <v>0</v>
      </c>
      <c r="CN98">
        <f>IF('% per sample'!CN98&gt;=2,'For cleaning'!CN98,0)</f>
        <v>0</v>
      </c>
      <c r="CO98">
        <f>IF('% per sample'!CO98&gt;=2,'For cleaning'!CO98,0)</f>
        <v>1827</v>
      </c>
      <c r="CP98">
        <f>IF('% per sample'!CP98&gt;=2,'For cleaning'!CP98,0)</f>
        <v>0</v>
      </c>
      <c r="CQ98">
        <f>IF('% per sample'!CQ98&gt;=2,'For cleaning'!CQ98,0)</f>
        <v>0</v>
      </c>
      <c r="CR98">
        <f>IF('% per sample'!CR98&gt;=2,'For cleaning'!CR98,0)</f>
        <v>0</v>
      </c>
      <c r="CS98">
        <f>IF('% per sample'!CS98&gt;=2,'For cleaning'!CS98,0)</f>
        <v>0</v>
      </c>
    </row>
    <row r="99" spans="1:97" x14ac:dyDescent="0.3">
      <c r="A99" t="s">
        <v>147</v>
      </c>
      <c r="B99">
        <f>IF('% per sample'!B99&gt;=2,'For cleaning'!B99,0)</f>
        <v>2802</v>
      </c>
      <c r="C99">
        <f>IF('% per sample'!C99&gt;=2,'For cleaning'!C99,0)</f>
        <v>0</v>
      </c>
      <c r="D99">
        <f>IF('% per sample'!D99&gt;=2,'For cleaning'!D99,0)</f>
        <v>0</v>
      </c>
      <c r="E99">
        <f>IF('% per sample'!E99&gt;=2,'For cleaning'!E99,0)</f>
        <v>0</v>
      </c>
      <c r="F99">
        <f>IF('% per sample'!F99&gt;=2,'For cleaning'!F99,0)</f>
        <v>0</v>
      </c>
      <c r="G99">
        <f>IF('% per sample'!G99&gt;=2,'For cleaning'!G99,0)</f>
        <v>0</v>
      </c>
      <c r="H99">
        <f>IF('% per sample'!H99&gt;=2,'For cleaning'!H99,0)</f>
        <v>0</v>
      </c>
      <c r="I99">
        <f>IF('% per sample'!I99&gt;=2,'For cleaning'!I99,0)</f>
        <v>0</v>
      </c>
      <c r="J99">
        <f>IF('% per sample'!J99&gt;=2,'For cleaning'!J99,0)</f>
        <v>0</v>
      </c>
      <c r="K99">
        <f>IF('% per sample'!K99&gt;=2,'For cleaning'!K99,0)</f>
        <v>0</v>
      </c>
      <c r="L99">
        <f>IF('% per sample'!L99&gt;=2,'For cleaning'!L99,0)</f>
        <v>0</v>
      </c>
      <c r="M99">
        <f>IF('% per sample'!M99&gt;=2,'For cleaning'!M99,0)</f>
        <v>0</v>
      </c>
      <c r="N99">
        <f>IF('% per sample'!N99&gt;=2,'For cleaning'!N99,0)</f>
        <v>0</v>
      </c>
      <c r="O99">
        <f>IF('% per sample'!O99&gt;=2,'For cleaning'!O99,0)</f>
        <v>0</v>
      </c>
      <c r="P99">
        <f>IF('% per sample'!P99&gt;=2,'For cleaning'!P99,0)</f>
        <v>0</v>
      </c>
      <c r="Q99">
        <f>IF('% per sample'!Q99&gt;=2,'For cleaning'!Q99,0)</f>
        <v>0</v>
      </c>
      <c r="R99">
        <f>IF('% per sample'!R99&gt;=2,'For cleaning'!R99,0)</f>
        <v>0</v>
      </c>
      <c r="S99">
        <f>IF('% per sample'!S99&gt;=2,'For cleaning'!S99,0)</f>
        <v>0</v>
      </c>
      <c r="T99">
        <f>IF('% per sample'!T99&gt;=2,'For cleaning'!T99,0)</f>
        <v>0</v>
      </c>
      <c r="U99">
        <f>IF('% per sample'!U99&gt;=2,'For cleaning'!U99,0)</f>
        <v>0</v>
      </c>
      <c r="V99">
        <f>IF('% per sample'!V99&gt;=2,'For cleaning'!V99,0)</f>
        <v>0</v>
      </c>
      <c r="W99">
        <f>IF('% per sample'!W99&gt;=2,'For cleaning'!W99,0)</f>
        <v>0</v>
      </c>
      <c r="X99">
        <f>IF('% per sample'!X99&gt;=2,'For cleaning'!X99,0)</f>
        <v>0</v>
      </c>
      <c r="Y99">
        <f>IF('% per sample'!Y99&gt;=2,'For cleaning'!Y99,0)</f>
        <v>0</v>
      </c>
      <c r="Z99">
        <f>IF('% per sample'!Z99&gt;=2,'For cleaning'!Z99,0)</f>
        <v>0</v>
      </c>
      <c r="AA99">
        <f>IF('% per sample'!AA99&gt;=2,'For cleaning'!AA99,0)</f>
        <v>0</v>
      </c>
      <c r="AB99">
        <f>IF('% per sample'!AB99&gt;=2,'For cleaning'!AB99,0)</f>
        <v>0</v>
      </c>
      <c r="AC99">
        <f>IF('% per sample'!AC99&gt;=2,'For cleaning'!AC99,0)</f>
        <v>0</v>
      </c>
      <c r="AD99">
        <f>IF('% per sample'!AD99&gt;=2,'For cleaning'!AD99,0)</f>
        <v>0</v>
      </c>
      <c r="AE99">
        <f>IF('% per sample'!AE99&gt;=2,'For cleaning'!AE99,0)</f>
        <v>0</v>
      </c>
      <c r="AF99">
        <f>IF('% per sample'!AF99&gt;=2,'For cleaning'!AF99,0)</f>
        <v>0</v>
      </c>
      <c r="AG99">
        <f>IF('% per sample'!AG99&gt;=2,'For cleaning'!AG99,0)</f>
        <v>0</v>
      </c>
      <c r="AH99">
        <f>IF('% per sample'!AH99&gt;=2,'For cleaning'!AH99,0)</f>
        <v>0</v>
      </c>
      <c r="AI99">
        <f>IF('% per sample'!AI99&gt;=2,'For cleaning'!AI99,0)</f>
        <v>0</v>
      </c>
      <c r="AJ99">
        <f>IF('% per sample'!AJ99&gt;=2,'For cleaning'!AJ99,0)</f>
        <v>0</v>
      </c>
      <c r="AK99">
        <f>IF('% per sample'!AK99&gt;=2,'For cleaning'!AK99,0)</f>
        <v>0</v>
      </c>
      <c r="AL99">
        <f>IF('% per sample'!AL99&gt;=2,'For cleaning'!AL99,0)</f>
        <v>0</v>
      </c>
      <c r="AM99">
        <f>IF('% per sample'!AM99&gt;=2,'For cleaning'!AM99,0)</f>
        <v>0</v>
      </c>
      <c r="AN99">
        <f>IF('% per sample'!AN99&gt;=2,'For cleaning'!AN99,0)</f>
        <v>0</v>
      </c>
      <c r="AO99">
        <f>IF('% per sample'!AO99&gt;=2,'For cleaning'!AO99,0)</f>
        <v>0</v>
      </c>
      <c r="AP99">
        <f>IF('% per sample'!AP99&gt;=2,'For cleaning'!AP99,0)</f>
        <v>0</v>
      </c>
      <c r="AQ99">
        <f>IF('% per sample'!AQ99&gt;=2,'For cleaning'!AQ99,0)</f>
        <v>0</v>
      </c>
      <c r="AR99">
        <f>IF('% per sample'!AR99&gt;=2,'For cleaning'!AR99,0)</f>
        <v>0</v>
      </c>
      <c r="AS99">
        <f>IF('% per sample'!AS99&gt;=2,'For cleaning'!AS99,0)</f>
        <v>0</v>
      </c>
      <c r="AT99">
        <f>IF('% per sample'!AT99&gt;=2,'For cleaning'!AT99,0)</f>
        <v>0</v>
      </c>
      <c r="AU99">
        <f>IF('% per sample'!AU99&gt;=2,'For cleaning'!AU99,0)</f>
        <v>0</v>
      </c>
      <c r="AV99">
        <f>IF('% per sample'!AV99&gt;=2,'For cleaning'!AV99,0)</f>
        <v>0</v>
      </c>
      <c r="AW99">
        <f>IF('% per sample'!AW99&gt;=2,'For cleaning'!AW99,0)</f>
        <v>0</v>
      </c>
      <c r="AX99">
        <f>IF('% per sample'!AX99&gt;=2,'For cleaning'!AX99,0)</f>
        <v>0</v>
      </c>
      <c r="AY99">
        <f>IF('% per sample'!AY99&gt;=2,'For cleaning'!AY99,0)</f>
        <v>0</v>
      </c>
      <c r="AZ99">
        <f>IF('% per sample'!AZ99&gt;=2,'For cleaning'!AZ99,0)</f>
        <v>0</v>
      </c>
      <c r="BA99">
        <f>IF('% per sample'!BA99&gt;=2,'For cleaning'!BA99,0)</f>
        <v>0</v>
      </c>
      <c r="BB99">
        <f>IF('% per sample'!BB99&gt;=2,'For cleaning'!BB99,0)</f>
        <v>0</v>
      </c>
      <c r="BC99">
        <f>IF('% per sample'!BC99&gt;=2,'For cleaning'!BC99,0)</f>
        <v>0</v>
      </c>
      <c r="BD99">
        <f>IF('% per sample'!BD99&gt;=2,'For cleaning'!BD99,0)</f>
        <v>0</v>
      </c>
      <c r="BE99">
        <f>IF('% per sample'!BE99&gt;=2,'For cleaning'!BE99,0)</f>
        <v>0</v>
      </c>
      <c r="BF99">
        <f>IF('% per sample'!BF99&gt;=2,'For cleaning'!BF99,0)</f>
        <v>0</v>
      </c>
      <c r="BG99">
        <f>IF('% per sample'!BG99&gt;=2,'For cleaning'!BG99,0)</f>
        <v>0</v>
      </c>
      <c r="BH99">
        <f>IF('% per sample'!BH99&gt;=2,'For cleaning'!BH99,0)</f>
        <v>0</v>
      </c>
      <c r="BI99">
        <f>IF('% per sample'!BI99&gt;=2,'For cleaning'!BI99,0)</f>
        <v>0</v>
      </c>
      <c r="BJ99">
        <f>IF('% per sample'!BJ99&gt;=2,'For cleaning'!BJ99,0)</f>
        <v>0</v>
      </c>
      <c r="BK99">
        <f>IF('% per sample'!BK99&gt;=2,'For cleaning'!BK99,0)</f>
        <v>0</v>
      </c>
      <c r="BL99">
        <f>IF('% per sample'!BL99&gt;=2,'For cleaning'!BL99,0)</f>
        <v>0</v>
      </c>
      <c r="BM99">
        <f>IF('% per sample'!BM99&gt;=2,'For cleaning'!BM99,0)</f>
        <v>0</v>
      </c>
      <c r="BN99">
        <f>IF('% per sample'!BN99&gt;=2,'For cleaning'!BN99,0)</f>
        <v>0</v>
      </c>
      <c r="BO99">
        <f>IF('% per sample'!BO99&gt;=2,'For cleaning'!BO99,0)</f>
        <v>0</v>
      </c>
      <c r="BP99">
        <f>IF('% per sample'!BP99&gt;=2,'For cleaning'!BP99,0)</f>
        <v>0</v>
      </c>
      <c r="BQ99">
        <f>IF('% per sample'!BQ99&gt;=2,'For cleaning'!BQ99,0)</f>
        <v>0</v>
      </c>
      <c r="BR99">
        <f>IF('% per sample'!BR99&gt;=2,'For cleaning'!BR99,0)</f>
        <v>0</v>
      </c>
      <c r="BS99">
        <f>IF('% per sample'!BS99&gt;=2,'For cleaning'!BS99,0)</f>
        <v>0</v>
      </c>
      <c r="BT99">
        <f>IF('% per sample'!BT99&gt;=2,'For cleaning'!BT99,0)</f>
        <v>0</v>
      </c>
      <c r="BU99">
        <f>IF('% per sample'!BU99&gt;=2,'For cleaning'!BU99,0)</f>
        <v>0</v>
      </c>
      <c r="BV99">
        <f>IF('% per sample'!BV99&gt;=2,'For cleaning'!BV99,0)</f>
        <v>0</v>
      </c>
      <c r="BW99">
        <f>IF('% per sample'!BW99&gt;=2,'For cleaning'!BW99,0)</f>
        <v>0</v>
      </c>
      <c r="BX99">
        <f>IF('% per sample'!BX99&gt;=2,'For cleaning'!BX99,0)</f>
        <v>0</v>
      </c>
      <c r="BY99">
        <f>IF('% per sample'!BY99&gt;=2,'For cleaning'!BY99,0)</f>
        <v>0</v>
      </c>
      <c r="BZ99">
        <f>IF('% per sample'!BZ99&gt;=2,'For cleaning'!BZ99,0)</f>
        <v>0</v>
      </c>
      <c r="CA99">
        <f>IF('% per sample'!CA99&gt;=2,'For cleaning'!CA99,0)</f>
        <v>0</v>
      </c>
      <c r="CB99">
        <f>IF('% per sample'!CB99&gt;=2,'For cleaning'!CB99,0)</f>
        <v>0</v>
      </c>
      <c r="CC99">
        <f>IF('% per sample'!CC99&gt;=2,'For cleaning'!CC99,0)</f>
        <v>0</v>
      </c>
      <c r="CD99">
        <f>IF('% per sample'!CD99&gt;=2,'For cleaning'!CD99,0)</f>
        <v>0</v>
      </c>
      <c r="CE99">
        <f>IF('% per sample'!CE99&gt;=2,'For cleaning'!CE99,0)</f>
        <v>0</v>
      </c>
      <c r="CF99">
        <f>IF('% per sample'!CF99&gt;=2,'For cleaning'!CF99,0)</f>
        <v>0</v>
      </c>
      <c r="CG99">
        <f>IF('% per sample'!CG99&gt;=2,'For cleaning'!CG99,0)</f>
        <v>0</v>
      </c>
      <c r="CH99">
        <f>IF('% per sample'!CH99&gt;=2,'For cleaning'!CH99,0)</f>
        <v>0</v>
      </c>
      <c r="CI99">
        <f>IF('% per sample'!CI99&gt;=2,'For cleaning'!CI99,0)</f>
        <v>0</v>
      </c>
      <c r="CJ99">
        <f>IF('% per sample'!CJ99&gt;=2,'For cleaning'!CJ99,0)</f>
        <v>0</v>
      </c>
      <c r="CK99">
        <f>IF('% per sample'!CK99&gt;=2,'For cleaning'!CK99,0)</f>
        <v>0</v>
      </c>
      <c r="CL99">
        <f>IF('% per sample'!CL99&gt;=2,'For cleaning'!CL99,0)</f>
        <v>0</v>
      </c>
      <c r="CM99">
        <f>IF('% per sample'!CM99&gt;=2,'For cleaning'!CM99,0)</f>
        <v>0</v>
      </c>
      <c r="CN99">
        <f>IF('% per sample'!CN99&gt;=2,'For cleaning'!CN99,0)</f>
        <v>0</v>
      </c>
      <c r="CO99">
        <f>IF('% per sample'!CO99&gt;=2,'For cleaning'!CO99,0)</f>
        <v>0</v>
      </c>
      <c r="CP99">
        <f>IF('% per sample'!CP99&gt;=2,'For cleaning'!CP99,0)</f>
        <v>0</v>
      </c>
      <c r="CQ99">
        <f>IF('% per sample'!CQ99&gt;=2,'For cleaning'!CQ99,0)</f>
        <v>0</v>
      </c>
      <c r="CR99">
        <f>IF('% per sample'!CR99&gt;=2,'For cleaning'!CR99,0)</f>
        <v>0</v>
      </c>
      <c r="CS99">
        <f>IF('% per sample'!CS99&gt;=2,'For cleaning'!CS99,0)</f>
        <v>0</v>
      </c>
    </row>
    <row r="100" spans="1:97" x14ac:dyDescent="0.3">
      <c r="A100" t="s">
        <v>148</v>
      </c>
      <c r="B100">
        <f>IF('% per sample'!B100&gt;=2,'For cleaning'!B100,0)</f>
        <v>0</v>
      </c>
      <c r="C100">
        <f>IF('% per sample'!C100&gt;=2,'For cleaning'!C100,0)</f>
        <v>0</v>
      </c>
      <c r="D100">
        <f>IF('% per sample'!D100&gt;=2,'For cleaning'!D100,0)</f>
        <v>0</v>
      </c>
      <c r="E100">
        <f>IF('% per sample'!E100&gt;=2,'For cleaning'!E100,0)</f>
        <v>0</v>
      </c>
      <c r="F100">
        <f>IF('% per sample'!F100&gt;=2,'For cleaning'!F100,0)</f>
        <v>0</v>
      </c>
      <c r="G100">
        <f>IF('% per sample'!G100&gt;=2,'For cleaning'!G100,0)</f>
        <v>0</v>
      </c>
      <c r="H100">
        <f>IF('% per sample'!H100&gt;=2,'For cleaning'!H100,0)</f>
        <v>0</v>
      </c>
      <c r="I100">
        <f>IF('% per sample'!I100&gt;=2,'For cleaning'!I100,0)</f>
        <v>0</v>
      </c>
      <c r="J100">
        <f>IF('% per sample'!J100&gt;=2,'For cleaning'!J100,0)</f>
        <v>0</v>
      </c>
      <c r="K100">
        <f>IF('% per sample'!K100&gt;=2,'For cleaning'!K100,0)</f>
        <v>0</v>
      </c>
      <c r="L100">
        <f>IF('% per sample'!L100&gt;=2,'For cleaning'!L100,0)</f>
        <v>0</v>
      </c>
      <c r="M100">
        <f>IF('% per sample'!M100&gt;=2,'For cleaning'!M100,0)</f>
        <v>0</v>
      </c>
      <c r="N100">
        <f>IF('% per sample'!N100&gt;=2,'For cleaning'!N100,0)</f>
        <v>0</v>
      </c>
      <c r="O100">
        <f>IF('% per sample'!O100&gt;=2,'For cleaning'!O100,0)</f>
        <v>0</v>
      </c>
      <c r="P100">
        <f>IF('% per sample'!P100&gt;=2,'For cleaning'!P100,0)</f>
        <v>0</v>
      </c>
      <c r="Q100">
        <f>IF('% per sample'!Q100&gt;=2,'For cleaning'!Q100,0)</f>
        <v>0</v>
      </c>
      <c r="R100">
        <f>IF('% per sample'!R100&gt;=2,'For cleaning'!R100,0)</f>
        <v>0</v>
      </c>
      <c r="S100">
        <f>IF('% per sample'!S100&gt;=2,'For cleaning'!S100,0)</f>
        <v>0</v>
      </c>
      <c r="T100">
        <f>IF('% per sample'!T100&gt;=2,'For cleaning'!T100,0)</f>
        <v>0</v>
      </c>
      <c r="U100">
        <f>IF('% per sample'!U100&gt;=2,'For cleaning'!U100,0)</f>
        <v>0</v>
      </c>
      <c r="V100">
        <f>IF('% per sample'!V100&gt;=2,'For cleaning'!V100,0)</f>
        <v>0</v>
      </c>
      <c r="W100">
        <f>IF('% per sample'!W100&gt;=2,'For cleaning'!W100,0)</f>
        <v>0</v>
      </c>
      <c r="X100">
        <f>IF('% per sample'!X100&gt;=2,'For cleaning'!X100,0)</f>
        <v>0</v>
      </c>
      <c r="Y100">
        <f>IF('% per sample'!Y100&gt;=2,'For cleaning'!Y100,0)</f>
        <v>0</v>
      </c>
      <c r="Z100">
        <f>IF('% per sample'!Z100&gt;=2,'For cleaning'!Z100,0)</f>
        <v>0</v>
      </c>
      <c r="AA100">
        <f>IF('% per sample'!AA100&gt;=2,'For cleaning'!AA100,0)</f>
        <v>0</v>
      </c>
      <c r="AB100">
        <f>IF('% per sample'!AB100&gt;=2,'For cleaning'!AB100,0)</f>
        <v>0</v>
      </c>
      <c r="AC100">
        <f>IF('% per sample'!AC100&gt;=2,'For cleaning'!AC100,0)</f>
        <v>0</v>
      </c>
      <c r="AD100">
        <f>IF('% per sample'!AD100&gt;=2,'For cleaning'!AD100,0)</f>
        <v>0</v>
      </c>
      <c r="AE100">
        <f>IF('% per sample'!AE100&gt;=2,'For cleaning'!AE100,0)</f>
        <v>0</v>
      </c>
      <c r="AF100">
        <f>IF('% per sample'!AF100&gt;=2,'For cleaning'!AF100,0)</f>
        <v>0</v>
      </c>
      <c r="AG100">
        <f>IF('% per sample'!AG100&gt;=2,'For cleaning'!AG100,0)</f>
        <v>0</v>
      </c>
      <c r="AH100">
        <f>IF('% per sample'!AH100&gt;=2,'For cleaning'!AH100,0)</f>
        <v>0</v>
      </c>
      <c r="AI100">
        <f>IF('% per sample'!AI100&gt;=2,'For cleaning'!AI100,0)</f>
        <v>0</v>
      </c>
      <c r="AJ100">
        <f>IF('% per sample'!AJ100&gt;=2,'For cleaning'!AJ100,0)</f>
        <v>0</v>
      </c>
      <c r="AK100">
        <f>IF('% per sample'!AK100&gt;=2,'For cleaning'!AK100,0)</f>
        <v>0</v>
      </c>
      <c r="AL100">
        <f>IF('% per sample'!AL100&gt;=2,'For cleaning'!AL100,0)</f>
        <v>0</v>
      </c>
      <c r="AM100">
        <f>IF('% per sample'!AM100&gt;=2,'For cleaning'!AM100,0)</f>
        <v>0</v>
      </c>
      <c r="AN100">
        <f>IF('% per sample'!AN100&gt;=2,'For cleaning'!AN100,0)</f>
        <v>0</v>
      </c>
      <c r="AO100">
        <f>IF('% per sample'!AO100&gt;=2,'For cleaning'!AO100,0)</f>
        <v>0</v>
      </c>
      <c r="AP100">
        <f>IF('% per sample'!AP100&gt;=2,'For cleaning'!AP100,0)</f>
        <v>0</v>
      </c>
      <c r="AQ100">
        <f>IF('% per sample'!AQ100&gt;=2,'For cleaning'!AQ100,0)</f>
        <v>0</v>
      </c>
      <c r="AR100">
        <f>IF('% per sample'!AR100&gt;=2,'For cleaning'!AR100,0)</f>
        <v>0</v>
      </c>
      <c r="AS100">
        <f>IF('% per sample'!AS100&gt;=2,'For cleaning'!AS100,0)</f>
        <v>0</v>
      </c>
      <c r="AT100">
        <f>IF('% per sample'!AT100&gt;=2,'For cleaning'!AT100,0)</f>
        <v>0</v>
      </c>
      <c r="AU100">
        <f>IF('% per sample'!AU100&gt;=2,'For cleaning'!AU100,0)</f>
        <v>0</v>
      </c>
      <c r="AV100">
        <f>IF('% per sample'!AV100&gt;=2,'For cleaning'!AV100,0)</f>
        <v>0</v>
      </c>
      <c r="AW100">
        <f>IF('% per sample'!AW100&gt;=2,'For cleaning'!AW100,0)</f>
        <v>0</v>
      </c>
      <c r="AX100">
        <f>IF('% per sample'!AX100&gt;=2,'For cleaning'!AX100,0)</f>
        <v>0</v>
      </c>
      <c r="AY100">
        <f>IF('% per sample'!AY100&gt;=2,'For cleaning'!AY100,0)</f>
        <v>0</v>
      </c>
      <c r="AZ100">
        <f>IF('% per sample'!AZ100&gt;=2,'For cleaning'!AZ100,0)</f>
        <v>0</v>
      </c>
      <c r="BA100">
        <f>IF('% per sample'!BA100&gt;=2,'For cleaning'!BA100,0)</f>
        <v>0</v>
      </c>
      <c r="BB100">
        <f>IF('% per sample'!BB100&gt;=2,'For cleaning'!BB100,0)</f>
        <v>0</v>
      </c>
      <c r="BC100">
        <f>IF('% per sample'!BC100&gt;=2,'For cleaning'!BC100,0)</f>
        <v>0</v>
      </c>
      <c r="BD100">
        <f>IF('% per sample'!BD100&gt;=2,'For cleaning'!BD100,0)</f>
        <v>0</v>
      </c>
      <c r="BE100">
        <f>IF('% per sample'!BE100&gt;=2,'For cleaning'!BE100,0)</f>
        <v>0</v>
      </c>
      <c r="BF100">
        <f>IF('% per sample'!BF100&gt;=2,'For cleaning'!BF100,0)</f>
        <v>0</v>
      </c>
      <c r="BG100">
        <f>IF('% per sample'!BG100&gt;=2,'For cleaning'!BG100,0)</f>
        <v>0</v>
      </c>
      <c r="BH100">
        <f>IF('% per sample'!BH100&gt;=2,'For cleaning'!BH100,0)</f>
        <v>0</v>
      </c>
      <c r="BI100">
        <f>IF('% per sample'!BI100&gt;=2,'For cleaning'!BI100,0)</f>
        <v>0</v>
      </c>
      <c r="BJ100">
        <f>IF('% per sample'!BJ100&gt;=2,'For cleaning'!BJ100,0)</f>
        <v>0</v>
      </c>
      <c r="BK100">
        <f>IF('% per sample'!BK100&gt;=2,'For cleaning'!BK100,0)</f>
        <v>0</v>
      </c>
      <c r="BL100">
        <f>IF('% per sample'!BL100&gt;=2,'For cleaning'!BL100,0)</f>
        <v>0</v>
      </c>
      <c r="BM100">
        <f>IF('% per sample'!BM100&gt;=2,'For cleaning'!BM100,0)</f>
        <v>0</v>
      </c>
      <c r="BN100">
        <f>IF('% per sample'!BN100&gt;=2,'For cleaning'!BN100,0)</f>
        <v>0</v>
      </c>
      <c r="BO100">
        <f>IF('% per sample'!BO100&gt;=2,'For cleaning'!BO100,0)</f>
        <v>0</v>
      </c>
      <c r="BP100">
        <f>IF('% per sample'!BP100&gt;=2,'For cleaning'!BP100,0)</f>
        <v>0</v>
      </c>
      <c r="BQ100">
        <f>IF('% per sample'!BQ100&gt;=2,'For cleaning'!BQ100,0)</f>
        <v>0</v>
      </c>
      <c r="BR100">
        <f>IF('% per sample'!BR100&gt;=2,'For cleaning'!BR100,0)</f>
        <v>0</v>
      </c>
      <c r="BS100">
        <f>IF('% per sample'!BS100&gt;=2,'For cleaning'!BS100,0)</f>
        <v>0</v>
      </c>
      <c r="BT100">
        <f>IF('% per sample'!BT100&gt;=2,'For cleaning'!BT100,0)</f>
        <v>0</v>
      </c>
      <c r="BU100">
        <f>IF('% per sample'!BU100&gt;=2,'For cleaning'!BU100,0)</f>
        <v>0</v>
      </c>
      <c r="BV100">
        <f>IF('% per sample'!BV100&gt;=2,'For cleaning'!BV100,0)</f>
        <v>0</v>
      </c>
      <c r="BW100">
        <f>IF('% per sample'!BW100&gt;=2,'For cleaning'!BW100,0)</f>
        <v>0</v>
      </c>
      <c r="BX100">
        <f>IF('% per sample'!BX100&gt;=2,'For cleaning'!BX100,0)</f>
        <v>0</v>
      </c>
      <c r="BY100">
        <f>IF('% per sample'!BY100&gt;=2,'For cleaning'!BY100,0)</f>
        <v>0</v>
      </c>
      <c r="BZ100">
        <f>IF('% per sample'!BZ100&gt;=2,'For cleaning'!BZ100,0)</f>
        <v>0</v>
      </c>
      <c r="CA100">
        <f>IF('% per sample'!CA100&gt;=2,'For cleaning'!CA100,0)</f>
        <v>0</v>
      </c>
      <c r="CB100">
        <f>IF('% per sample'!CB100&gt;=2,'For cleaning'!CB100,0)</f>
        <v>0</v>
      </c>
      <c r="CC100">
        <f>IF('% per sample'!CC100&gt;=2,'For cleaning'!CC100,0)</f>
        <v>0</v>
      </c>
      <c r="CD100">
        <f>IF('% per sample'!CD100&gt;=2,'For cleaning'!CD100,0)</f>
        <v>0</v>
      </c>
      <c r="CE100">
        <f>IF('% per sample'!CE100&gt;=2,'For cleaning'!CE100,0)</f>
        <v>0</v>
      </c>
      <c r="CF100">
        <f>IF('% per sample'!CF100&gt;=2,'For cleaning'!CF100,0)</f>
        <v>0</v>
      </c>
      <c r="CG100">
        <f>IF('% per sample'!CG100&gt;=2,'For cleaning'!CG100,0)</f>
        <v>0</v>
      </c>
      <c r="CH100">
        <f>IF('% per sample'!CH100&gt;=2,'For cleaning'!CH100,0)</f>
        <v>0</v>
      </c>
      <c r="CI100">
        <f>IF('% per sample'!CI100&gt;=2,'For cleaning'!CI100,0)</f>
        <v>0</v>
      </c>
      <c r="CJ100">
        <f>IF('% per sample'!CJ100&gt;=2,'For cleaning'!CJ100,0)</f>
        <v>0</v>
      </c>
      <c r="CK100">
        <f>IF('% per sample'!CK100&gt;=2,'For cleaning'!CK100,0)</f>
        <v>0</v>
      </c>
      <c r="CL100">
        <f>IF('% per sample'!CL100&gt;=2,'For cleaning'!CL100,0)</f>
        <v>0</v>
      </c>
      <c r="CM100">
        <f>IF('% per sample'!CM100&gt;=2,'For cleaning'!CM100,0)</f>
        <v>0</v>
      </c>
      <c r="CN100">
        <f>IF('% per sample'!CN100&gt;=2,'For cleaning'!CN100,0)</f>
        <v>0</v>
      </c>
      <c r="CO100">
        <f>IF('% per sample'!CO100&gt;=2,'For cleaning'!CO100,0)</f>
        <v>0</v>
      </c>
      <c r="CP100">
        <f>IF('% per sample'!CP100&gt;=2,'For cleaning'!CP100,0)</f>
        <v>0</v>
      </c>
      <c r="CQ100">
        <f>IF('% per sample'!CQ100&gt;=2,'For cleaning'!CQ100,0)</f>
        <v>0</v>
      </c>
      <c r="CR100">
        <f>IF('% per sample'!CR100&gt;=2,'For cleaning'!CR100,0)</f>
        <v>0</v>
      </c>
      <c r="CS100">
        <f>IF('% per sample'!CS100&gt;=2,'For cleaning'!CS100,0)</f>
        <v>0</v>
      </c>
    </row>
    <row r="101" spans="1:97" x14ac:dyDescent="0.3">
      <c r="A101" t="s">
        <v>149</v>
      </c>
      <c r="B101">
        <f>IF('% per sample'!B101&gt;=2,'For cleaning'!B101,0)</f>
        <v>0</v>
      </c>
      <c r="C101">
        <f>IF('% per sample'!C101&gt;=2,'For cleaning'!C101,0)</f>
        <v>0</v>
      </c>
      <c r="D101">
        <f>IF('% per sample'!D101&gt;=2,'For cleaning'!D101,0)</f>
        <v>0</v>
      </c>
      <c r="E101">
        <f>IF('% per sample'!E101&gt;=2,'For cleaning'!E101,0)</f>
        <v>0</v>
      </c>
      <c r="F101">
        <f>IF('% per sample'!F101&gt;=2,'For cleaning'!F101,0)</f>
        <v>0</v>
      </c>
      <c r="G101">
        <f>IF('% per sample'!G101&gt;=2,'For cleaning'!G101,0)</f>
        <v>0</v>
      </c>
      <c r="H101">
        <f>IF('% per sample'!H101&gt;=2,'For cleaning'!H101,0)</f>
        <v>0</v>
      </c>
      <c r="I101">
        <f>IF('% per sample'!I101&gt;=2,'For cleaning'!I101,0)</f>
        <v>0</v>
      </c>
      <c r="J101">
        <f>IF('% per sample'!J101&gt;=2,'For cleaning'!J101,0)</f>
        <v>0</v>
      </c>
      <c r="K101">
        <f>IF('% per sample'!K101&gt;=2,'For cleaning'!K101,0)</f>
        <v>0</v>
      </c>
      <c r="L101">
        <f>IF('% per sample'!L101&gt;=2,'For cleaning'!L101,0)</f>
        <v>0</v>
      </c>
      <c r="M101">
        <f>IF('% per sample'!M101&gt;=2,'For cleaning'!M101,0)</f>
        <v>0</v>
      </c>
      <c r="N101">
        <f>IF('% per sample'!N101&gt;=2,'For cleaning'!N101,0)</f>
        <v>0</v>
      </c>
      <c r="O101">
        <f>IF('% per sample'!O101&gt;=2,'For cleaning'!O101,0)</f>
        <v>0</v>
      </c>
      <c r="P101">
        <f>IF('% per sample'!P101&gt;=2,'For cleaning'!P101,0)</f>
        <v>0</v>
      </c>
      <c r="Q101">
        <f>IF('% per sample'!Q101&gt;=2,'For cleaning'!Q101,0)</f>
        <v>0</v>
      </c>
      <c r="R101">
        <f>IF('% per sample'!R101&gt;=2,'For cleaning'!R101,0)</f>
        <v>0</v>
      </c>
      <c r="S101">
        <f>IF('% per sample'!S101&gt;=2,'For cleaning'!S101,0)</f>
        <v>0</v>
      </c>
      <c r="T101">
        <f>IF('% per sample'!T101&gt;=2,'For cleaning'!T101,0)</f>
        <v>0</v>
      </c>
      <c r="U101">
        <f>IF('% per sample'!U101&gt;=2,'For cleaning'!U101,0)</f>
        <v>0</v>
      </c>
      <c r="V101">
        <f>IF('% per sample'!V101&gt;=2,'For cleaning'!V101,0)</f>
        <v>0</v>
      </c>
      <c r="W101">
        <f>IF('% per sample'!W101&gt;=2,'For cleaning'!W101,0)</f>
        <v>0</v>
      </c>
      <c r="X101">
        <f>IF('% per sample'!X101&gt;=2,'For cleaning'!X101,0)</f>
        <v>0</v>
      </c>
      <c r="Y101">
        <f>IF('% per sample'!Y101&gt;=2,'For cleaning'!Y101,0)</f>
        <v>0</v>
      </c>
      <c r="Z101">
        <f>IF('% per sample'!Z101&gt;=2,'For cleaning'!Z101,0)</f>
        <v>0</v>
      </c>
      <c r="AA101">
        <f>IF('% per sample'!AA101&gt;=2,'For cleaning'!AA101,0)</f>
        <v>0</v>
      </c>
      <c r="AB101">
        <f>IF('% per sample'!AB101&gt;=2,'For cleaning'!AB101,0)</f>
        <v>0</v>
      </c>
      <c r="AC101">
        <f>IF('% per sample'!AC101&gt;=2,'For cleaning'!AC101,0)</f>
        <v>0</v>
      </c>
      <c r="AD101">
        <f>IF('% per sample'!AD101&gt;=2,'For cleaning'!AD101,0)</f>
        <v>0</v>
      </c>
      <c r="AE101">
        <f>IF('% per sample'!AE101&gt;=2,'For cleaning'!AE101,0)</f>
        <v>0</v>
      </c>
      <c r="AF101">
        <f>IF('% per sample'!AF101&gt;=2,'For cleaning'!AF101,0)</f>
        <v>0</v>
      </c>
      <c r="AG101">
        <f>IF('% per sample'!AG101&gt;=2,'For cleaning'!AG101,0)</f>
        <v>0</v>
      </c>
      <c r="AH101">
        <f>IF('% per sample'!AH101&gt;=2,'For cleaning'!AH101,0)</f>
        <v>0</v>
      </c>
      <c r="AI101">
        <f>IF('% per sample'!AI101&gt;=2,'For cleaning'!AI101,0)</f>
        <v>0</v>
      </c>
      <c r="AJ101">
        <f>IF('% per sample'!AJ101&gt;=2,'For cleaning'!AJ101,0)</f>
        <v>0</v>
      </c>
      <c r="AK101">
        <f>IF('% per sample'!AK101&gt;=2,'For cleaning'!AK101,0)</f>
        <v>0</v>
      </c>
      <c r="AL101">
        <f>IF('% per sample'!AL101&gt;=2,'For cleaning'!AL101,0)</f>
        <v>0</v>
      </c>
      <c r="AM101">
        <f>IF('% per sample'!AM101&gt;=2,'For cleaning'!AM101,0)</f>
        <v>0</v>
      </c>
      <c r="AN101">
        <f>IF('% per sample'!AN101&gt;=2,'For cleaning'!AN101,0)</f>
        <v>0</v>
      </c>
      <c r="AO101">
        <f>IF('% per sample'!AO101&gt;=2,'For cleaning'!AO101,0)</f>
        <v>0</v>
      </c>
      <c r="AP101">
        <f>IF('% per sample'!AP101&gt;=2,'For cleaning'!AP101,0)</f>
        <v>0</v>
      </c>
      <c r="AQ101">
        <f>IF('% per sample'!AQ101&gt;=2,'For cleaning'!AQ101,0)</f>
        <v>0</v>
      </c>
      <c r="AR101">
        <f>IF('% per sample'!AR101&gt;=2,'For cleaning'!AR101,0)</f>
        <v>0</v>
      </c>
      <c r="AS101">
        <f>IF('% per sample'!AS101&gt;=2,'For cleaning'!AS101,0)</f>
        <v>0</v>
      </c>
      <c r="AT101">
        <f>IF('% per sample'!AT101&gt;=2,'For cleaning'!AT101,0)</f>
        <v>0</v>
      </c>
      <c r="AU101">
        <f>IF('% per sample'!AU101&gt;=2,'For cleaning'!AU101,0)</f>
        <v>0</v>
      </c>
      <c r="AV101">
        <f>IF('% per sample'!AV101&gt;=2,'For cleaning'!AV101,0)</f>
        <v>0</v>
      </c>
      <c r="AW101">
        <f>IF('% per sample'!AW101&gt;=2,'For cleaning'!AW101,0)</f>
        <v>0</v>
      </c>
      <c r="AX101">
        <f>IF('% per sample'!AX101&gt;=2,'For cleaning'!AX101,0)</f>
        <v>0</v>
      </c>
      <c r="AY101">
        <f>IF('% per sample'!AY101&gt;=2,'For cleaning'!AY101,0)</f>
        <v>0</v>
      </c>
      <c r="AZ101">
        <f>IF('% per sample'!AZ101&gt;=2,'For cleaning'!AZ101,0)</f>
        <v>0</v>
      </c>
      <c r="BA101">
        <f>IF('% per sample'!BA101&gt;=2,'For cleaning'!BA101,0)</f>
        <v>0</v>
      </c>
      <c r="BB101">
        <f>IF('% per sample'!BB101&gt;=2,'For cleaning'!BB101,0)</f>
        <v>0</v>
      </c>
      <c r="BC101">
        <f>IF('% per sample'!BC101&gt;=2,'For cleaning'!BC101,0)</f>
        <v>0</v>
      </c>
      <c r="BD101">
        <f>IF('% per sample'!BD101&gt;=2,'For cleaning'!BD101,0)</f>
        <v>0</v>
      </c>
      <c r="BE101">
        <f>IF('% per sample'!BE101&gt;=2,'For cleaning'!BE101,0)</f>
        <v>0</v>
      </c>
      <c r="BF101">
        <f>IF('% per sample'!BF101&gt;=2,'For cleaning'!BF101,0)</f>
        <v>0</v>
      </c>
      <c r="BG101">
        <f>IF('% per sample'!BG101&gt;=2,'For cleaning'!BG101,0)</f>
        <v>0</v>
      </c>
      <c r="BH101">
        <f>IF('% per sample'!BH101&gt;=2,'For cleaning'!BH101,0)</f>
        <v>0</v>
      </c>
      <c r="BI101">
        <f>IF('% per sample'!BI101&gt;=2,'For cleaning'!BI101,0)</f>
        <v>0</v>
      </c>
      <c r="BJ101">
        <f>IF('% per sample'!BJ101&gt;=2,'For cleaning'!BJ101,0)</f>
        <v>0</v>
      </c>
      <c r="BK101">
        <f>IF('% per sample'!BK101&gt;=2,'For cleaning'!BK101,0)</f>
        <v>0</v>
      </c>
      <c r="BL101">
        <f>IF('% per sample'!BL101&gt;=2,'For cleaning'!BL101,0)</f>
        <v>0</v>
      </c>
      <c r="BM101">
        <f>IF('% per sample'!BM101&gt;=2,'For cleaning'!BM101,0)</f>
        <v>0</v>
      </c>
      <c r="BN101">
        <f>IF('% per sample'!BN101&gt;=2,'For cleaning'!BN101,0)</f>
        <v>0</v>
      </c>
      <c r="BO101">
        <f>IF('% per sample'!BO101&gt;=2,'For cleaning'!BO101,0)</f>
        <v>0</v>
      </c>
      <c r="BP101">
        <f>IF('% per sample'!BP101&gt;=2,'For cleaning'!BP101,0)</f>
        <v>0</v>
      </c>
      <c r="BQ101">
        <f>IF('% per sample'!BQ101&gt;=2,'For cleaning'!BQ101,0)</f>
        <v>0</v>
      </c>
      <c r="BR101">
        <f>IF('% per sample'!BR101&gt;=2,'For cleaning'!BR101,0)</f>
        <v>0</v>
      </c>
      <c r="BS101">
        <f>IF('% per sample'!BS101&gt;=2,'For cleaning'!BS101,0)</f>
        <v>0</v>
      </c>
      <c r="BT101">
        <f>IF('% per sample'!BT101&gt;=2,'For cleaning'!BT101,0)</f>
        <v>0</v>
      </c>
      <c r="BU101">
        <f>IF('% per sample'!BU101&gt;=2,'For cleaning'!BU101,0)</f>
        <v>0</v>
      </c>
      <c r="BV101">
        <f>IF('% per sample'!BV101&gt;=2,'For cleaning'!BV101,0)</f>
        <v>0</v>
      </c>
      <c r="BW101">
        <f>IF('% per sample'!BW101&gt;=2,'For cleaning'!BW101,0)</f>
        <v>0</v>
      </c>
      <c r="BX101">
        <f>IF('% per sample'!BX101&gt;=2,'For cleaning'!BX101,0)</f>
        <v>0</v>
      </c>
      <c r="BY101">
        <f>IF('% per sample'!BY101&gt;=2,'For cleaning'!BY101,0)</f>
        <v>0</v>
      </c>
      <c r="BZ101">
        <f>IF('% per sample'!BZ101&gt;=2,'For cleaning'!BZ101,0)</f>
        <v>0</v>
      </c>
      <c r="CA101">
        <f>IF('% per sample'!CA101&gt;=2,'For cleaning'!CA101,0)</f>
        <v>0</v>
      </c>
      <c r="CB101">
        <f>IF('% per sample'!CB101&gt;=2,'For cleaning'!CB101,0)</f>
        <v>0</v>
      </c>
      <c r="CC101">
        <f>IF('% per sample'!CC101&gt;=2,'For cleaning'!CC101,0)</f>
        <v>0</v>
      </c>
      <c r="CD101">
        <f>IF('% per sample'!CD101&gt;=2,'For cleaning'!CD101,0)</f>
        <v>0</v>
      </c>
      <c r="CE101">
        <f>IF('% per sample'!CE101&gt;=2,'For cleaning'!CE101,0)</f>
        <v>0</v>
      </c>
      <c r="CF101">
        <f>IF('% per sample'!CF101&gt;=2,'For cleaning'!CF101,0)</f>
        <v>0</v>
      </c>
      <c r="CG101">
        <f>IF('% per sample'!CG101&gt;=2,'For cleaning'!CG101,0)</f>
        <v>0</v>
      </c>
      <c r="CH101">
        <f>IF('% per sample'!CH101&gt;=2,'For cleaning'!CH101,0)</f>
        <v>0</v>
      </c>
      <c r="CI101">
        <f>IF('% per sample'!CI101&gt;=2,'For cleaning'!CI101,0)</f>
        <v>0</v>
      </c>
      <c r="CJ101">
        <f>IF('% per sample'!CJ101&gt;=2,'For cleaning'!CJ101,0)</f>
        <v>0</v>
      </c>
      <c r="CK101">
        <f>IF('% per sample'!CK101&gt;=2,'For cleaning'!CK101,0)</f>
        <v>0</v>
      </c>
      <c r="CL101">
        <f>IF('% per sample'!CL101&gt;=2,'For cleaning'!CL101,0)</f>
        <v>0</v>
      </c>
      <c r="CM101">
        <f>IF('% per sample'!CM101&gt;=2,'For cleaning'!CM101,0)</f>
        <v>0</v>
      </c>
      <c r="CN101">
        <f>IF('% per sample'!CN101&gt;=2,'For cleaning'!CN101,0)</f>
        <v>0</v>
      </c>
      <c r="CO101">
        <f>IF('% per sample'!CO101&gt;=2,'For cleaning'!CO101,0)</f>
        <v>0</v>
      </c>
      <c r="CP101">
        <f>IF('% per sample'!CP101&gt;=2,'For cleaning'!CP101,0)</f>
        <v>0</v>
      </c>
      <c r="CQ101">
        <f>IF('% per sample'!CQ101&gt;=2,'For cleaning'!CQ101,0)</f>
        <v>0</v>
      </c>
      <c r="CR101">
        <f>IF('% per sample'!CR101&gt;=2,'For cleaning'!CR101,0)</f>
        <v>0</v>
      </c>
      <c r="CS101">
        <f>IF('% per sample'!CS101&gt;=2,'For cleaning'!CS101,0)</f>
        <v>0</v>
      </c>
    </row>
    <row r="102" spans="1:97" x14ac:dyDescent="0.3">
      <c r="A102" t="s">
        <v>150</v>
      </c>
      <c r="B102">
        <f>IF('% per sample'!B102&gt;=2,'For cleaning'!B102,0)</f>
        <v>0</v>
      </c>
      <c r="C102">
        <f>IF('% per sample'!C102&gt;=2,'For cleaning'!C102,0)</f>
        <v>0</v>
      </c>
      <c r="D102">
        <f>IF('% per sample'!D102&gt;=2,'For cleaning'!D102,0)</f>
        <v>0</v>
      </c>
      <c r="E102">
        <f>IF('% per sample'!E102&gt;=2,'For cleaning'!E102,0)</f>
        <v>0</v>
      </c>
      <c r="F102">
        <f>IF('% per sample'!F102&gt;=2,'For cleaning'!F102,0)</f>
        <v>0</v>
      </c>
      <c r="G102">
        <f>IF('% per sample'!G102&gt;=2,'For cleaning'!G102,0)</f>
        <v>0</v>
      </c>
      <c r="H102">
        <f>IF('% per sample'!H102&gt;=2,'For cleaning'!H102,0)</f>
        <v>0</v>
      </c>
      <c r="I102">
        <f>IF('% per sample'!I102&gt;=2,'For cleaning'!I102,0)</f>
        <v>0</v>
      </c>
      <c r="J102">
        <f>IF('% per sample'!J102&gt;=2,'For cleaning'!J102,0)</f>
        <v>0</v>
      </c>
      <c r="K102">
        <f>IF('% per sample'!K102&gt;=2,'For cleaning'!K102,0)</f>
        <v>0</v>
      </c>
      <c r="L102">
        <f>IF('% per sample'!L102&gt;=2,'For cleaning'!L102,0)</f>
        <v>0</v>
      </c>
      <c r="M102">
        <f>IF('% per sample'!M102&gt;=2,'For cleaning'!M102,0)</f>
        <v>0</v>
      </c>
      <c r="N102">
        <f>IF('% per sample'!N102&gt;=2,'For cleaning'!N102,0)</f>
        <v>0</v>
      </c>
      <c r="O102">
        <f>IF('% per sample'!O102&gt;=2,'For cleaning'!O102,0)</f>
        <v>0</v>
      </c>
      <c r="P102">
        <f>IF('% per sample'!P102&gt;=2,'For cleaning'!P102,0)</f>
        <v>0</v>
      </c>
      <c r="Q102">
        <f>IF('% per sample'!Q102&gt;=2,'For cleaning'!Q102,0)</f>
        <v>0</v>
      </c>
      <c r="R102">
        <f>IF('% per sample'!R102&gt;=2,'For cleaning'!R102,0)</f>
        <v>0</v>
      </c>
      <c r="S102">
        <f>IF('% per sample'!S102&gt;=2,'For cleaning'!S102,0)</f>
        <v>0</v>
      </c>
      <c r="T102">
        <f>IF('% per sample'!T102&gt;=2,'For cleaning'!T102,0)</f>
        <v>0</v>
      </c>
      <c r="U102">
        <f>IF('% per sample'!U102&gt;=2,'For cleaning'!U102,0)</f>
        <v>0</v>
      </c>
      <c r="V102">
        <f>IF('% per sample'!V102&gt;=2,'For cleaning'!V102,0)</f>
        <v>0</v>
      </c>
      <c r="W102">
        <f>IF('% per sample'!W102&gt;=2,'For cleaning'!W102,0)</f>
        <v>0</v>
      </c>
      <c r="X102">
        <f>IF('% per sample'!X102&gt;=2,'For cleaning'!X102,0)</f>
        <v>0</v>
      </c>
      <c r="Y102">
        <f>IF('% per sample'!Y102&gt;=2,'For cleaning'!Y102,0)</f>
        <v>0</v>
      </c>
      <c r="Z102">
        <f>IF('% per sample'!Z102&gt;=2,'For cleaning'!Z102,0)</f>
        <v>0</v>
      </c>
      <c r="AA102">
        <f>IF('% per sample'!AA102&gt;=2,'For cleaning'!AA102,0)</f>
        <v>0</v>
      </c>
      <c r="AB102">
        <f>IF('% per sample'!AB102&gt;=2,'For cleaning'!AB102,0)</f>
        <v>0</v>
      </c>
      <c r="AC102">
        <f>IF('% per sample'!AC102&gt;=2,'For cleaning'!AC102,0)</f>
        <v>0</v>
      </c>
      <c r="AD102">
        <f>IF('% per sample'!AD102&gt;=2,'For cleaning'!AD102,0)</f>
        <v>0</v>
      </c>
      <c r="AE102">
        <f>IF('% per sample'!AE102&gt;=2,'For cleaning'!AE102,0)</f>
        <v>0</v>
      </c>
      <c r="AF102">
        <f>IF('% per sample'!AF102&gt;=2,'For cleaning'!AF102,0)</f>
        <v>0</v>
      </c>
      <c r="AG102">
        <f>IF('% per sample'!AG102&gt;=2,'For cleaning'!AG102,0)</f>
        <v>0</v>
      </c>
      <c r="AH102">
        <f>IF('% per sample'!AH102&gt;=2,'For cleaning'!AH102,0)</f>
        <v>0</v>
      </c>
      <c r="AI102">
        <f>IF('% per sample'!AI102&gt;=2,'For cleaning'!AI102,0)</f>
        <v>0</v>
      </c>
      <c r="AJ102">
        <f>IF('% per sample'!AJ102&gt;=2,'For cleaning'!AJ102,0)</f>
        <v>0</v>
      </c>
      <c r="AK102">
        <f>IF('% per sample'!AK102&gt;=2,'For cleaning'!AK102,0)</f>
        <v>0</v>
      </c>
      <c r="AL102">
        <f>IF('% per sample'!AL102&gt;=2,'For cleaning'!AL102,0)</f>
        <v>0</v>
      </c>
      <c r="AM102">
        <f>IF('% per sample'!AM102&gt;=2,'For cleaning'!AM102,0)</f>
        <v>0</v>
      </c>
      <c r="AN102">
        <f>IF('% per sample'!AN102&gt;=2,'For cleaning'!AN102,0)</f>
        <v>0</v>
      </c>
      <c r="AO102">
        <f>IF('% per sample'!AO102&gt;=2,'For cleaning'!AO102,0)</f>
        <v>0</v>
      </c>
      <c r="AP102">
        <f>IF('% per sample'!AP102&gt;=2,'For cleaning'!AP102,0)</f>
        <v>0</v>
      </c>
      <c r="AQ102">
        <f>IF('% per sample'!AQ102&gt;=2,'For cleaning'!AQ102,0)</f>
        <v>0</v>
      </c>
      <c r="AR102">
        <f>IF('% per sample'!AR102&gt;=2,'For cleaning'!AR102,0)</f>
        <v>0</v>
      </c>
      <c r="AS102">
        <f>IF('% per sample'!AS102&gt;=2,'For cleaning'!AS102,0)</f>
        <v>0</v>
      </c>
      <c r="AT102">
        <f>IF('% per sample'!AT102&gt;=2,'For cleaning'!AT102,0)</f>
        <v>0</v>
      </c>
      <c r="AU102">
        <f>IF('% per sample'!AU102&gt;=2,'For cleaning'!AU102,0)</f>
        <v>0</v>
      </c>
      <c r="AV102">
        <f>IF('% per sample'!AV102&gt;=2,'For cleaning'!AV102,0)</f>
        <v>0</v>
      </c>
      <c r="AW102">
        <f>IF('% per sample'!AW102&gt;=2,'For cleaning'!AW102,0)</f>
        <v>0</v>
      </c>
      <c r="AX102">
        <f>IF('% per sample'!AX102&gt;=2,'For cleaning'!AX102,0)</f>
        <v>0</v>
      </c>
      <c r="AY102">
        <f>IF('% per sample'!AY102&gt;=2,'For cleaning'!AY102,0)</f>
        <v>0</v>
      </c>
      <c r="AZ102">
        <f>IF('% per sample'!AZ102&gt;=2,'For cleaning'!AZ102,0)</f>
        <v>0</v>
      </c>
      <c r="BA102">
        <f>IF('% per sample'!BA102&gt;=2,'For cleaning'!BA102,0)</f>
        <v>0</v>
      </c>
      <c r="BB102">
        <f>IF('% per sample'!BB102&gt;=2,'For cleaning'!BB102,0)</f>
        <v>0</v>
      </c>
      <c r="BC102">
        <f>IF('% per sample'!BC102&gt;=2,'For cleaning'!BC102,0)</f>
        <v>0</v>
      </c>
      <c r="BD102">
        <f>IF('% per sample'!BD102&gt;=2,'For cleaning'!BD102,0)</f>
        <v>0</v>
      </c>
      <c r="BE102">
        <f>IF('% per sample'!BE102&gt;=2,'For cleaning'!BE102,0)</f>
        <v>0</v>
      </c>
      <c r="BF102">
        <f>IF('% per sample'!BF102&gt;=2,'For cleaning'!BF102,0)</f>
        <v>0</v>
      </c>
      <c r="BG102">
        <f>IF('% per sample'!BG102&gt;=2,'For cleaning'!BG102,0)</f>
        <v>0</v>
      </c>
      <c r="BH102">
        <f>IF('% per sample'!BH102&gt;=2,'For cleaning'!BH102,0)</f>
        <v>0</v>
      </c>
      <c r="BI102">
        <f>IF('% per sample'!BI102&gt;=2,'For cleaning'!BI102,0)</f>
        <v>0</v>
      </c>
      <c r="BJ102">
        <f>IF('% per sample'!BJ102&gt;=2,'For cleaning'!BJ102,0)</f>
        <v>0</v>
      </c>
      <c r="BK102">
        <f>IF('% per sample'!BK102&gt;=2,'For cleaning'!BK102,0)</f>
        <v>0</v>
      </c>
      <c r="BL102">
        <f>IF('% per sample'!BL102&gt;=2,'For cleaning'!BL102,0)</f>
        <v>0</v>
      </c>
      <c r="BM102">
        <f>IF('% per sample'!BM102&gt;=2,'For cleaning'!BM102,0)</f>
        <v>0</v>
      </c>
      <c r="BN102">
        <f>IF('% per sample'!BN102&gt;=2,'For cleaning'!BN102,0)</f>
        <v>0</v>
      </c>
      <c r="BO102">
        <f>IF('% per sample'!BO102&gt;=2,'For cleaning'!BO102,0)</f>
        <v>0</v>
      </c>
      <c r="BP102">
        <f>IF('% per sample'!BP102&gt;=2,'For cleaning'!BP102,0)</f>
        <v>0</v>
      </c>
      <c r="BQ102">
        <f>IF('% per sample'!BQ102&gt;=2,'For cleaning'!BQ102,0)</f>
        <v>0</v>
      </c>
      <c r="BR102">
        <f>IF('% per sample'!BR102&gt;=2,'For cleaning'!BR102,0)</f>
        <v>0</v>
      </c>
      <c r="BS102">
        <f>IF('% per sample'!BS102&gt;=2,'For cleaning'!BS102,0)</f>
        <v>0</v>
      </c>
      <c r="BT102">
        <f>IF('% per sample'!BT102&gt;=2,'For cleaning'!BT102,0)</f>
        <v>0</v>
      </c>
      <c r="BU102">
        <f>IF('% per sample'!BU102&gt;=2,'For cleaning'!BU102,0)</f>
        <v>0</v>
      </c>
      <c r="BV102">
        <f>IF('% per sample'!BV102&gt;=2,'For cleaning'!BV102,0)</f>
        <v>0</v>
      </c>
      <c r="BW102">
        <f>IF('% per sample'!BW102&gt;=2,'For cleaning'!BW102,0)</f>
        <v>0</v>
      </c>
      <c r="BX102">
        <f>IF('% per sample'!BX102&gt;=2,'For cleaning'!BX102,0)</f>
        <v>0</v>
      </c>
      <c r="BY102">
        <f>IF('% per sample'!BY102&gt;=2,'For cleaning'!BY102,0)</f>
        <v>0</v>
      </c>
      <c r="BZ102">
        <f>IF('% per sample'!BZ102&gt;=2,'For cleaning'!BZ102,0)</f>
        <v>0</v>
      </c>
      <c r="CA102">
        <f>IF('% per sample'!CA102&gt;=2,'For cleaning'!CA102,0)</f>
        <v>0</v>
      </c>
      <c r="CB102">
        <f>IF('% per sample'!CB102&gt;=2,'For cleaning'!CB102,0)</f>
        <v>0</v>
      </c>
      <c r="CC102">
        <f>IF('% per sample'!CC102&gt;=2,'For cleaning'!CC102,0)</f>
        <v>0</v>
      </c>
      <c r="CD102">
        <f>IF('% per sample'!CD102&gt;=2,'For cleaning'!CD102,0)</f>
        <v>0</v>
      </c>
      <c r="CE102">
        <f>IF('% per sample'!CE102&gt;=2,'For cleaning'!CE102,0)</f>
        <v>0</v>
      </c>
      <c r="CF102">
        <f>IF('% per sample'!CF102&gt;=2,'For cleaning'!CF102,0)</f>
        <v>0</v>
      </c>
      <c r="CG102">
        <f>IF('% per sample'!CG102&gt;=2,'For cleaning'!CG102,0)</f>
        <v>0</v>
      </c>
      <c r="CH102">
        <f>IF('% per sample'!CH102&gt;=2,'For cleaning'!CH102,0)</f>
        <v>0</v>
      </c>
      <c r="CI102">
        <f>IF('% per sample'!CI102&gt;=2,'For cleaning'!CI102,0)</f>
        <v>0</v>
      </c>
      <c r="CJ102">
        <f>IF('% per sample'!CJ102&gt;=2,'For cleaning'!CJ102,0)</f>
        <v>0</v>
      </c>
      <c r="CK102">
        <f>IF('% per sample'!CK102&gt;=2,'For cleaning'!CK102,0)</f>
        <v>0</v>
      </c>
      <c r="CL102">
        <f>IF('% per sample'!CL102&gt;=2,'For cleaning'!CL102,0)</f>
        <v>0</v>
      </c>
      <c r="CM102">
        <f>IF('% per sample'!CM102&gt;=2,'For cleaning'!CM102,0)</f>
        <v>0</v>
      </c>
      <c r="CN102">
        <f>IF('% per sample'!CN102&gt;=2,'For cleaning'!CN102,0)</f>
        <v>0</v>
      </c>
      <c r="CO102">
        <f>IF('% per sample'!CO102&gt;=2,'For cleaning'!CO102,0)</f>
        <v>0</v>
      </c>
      <c r="CP102">
        <f>IF('% per sample'!CP102&gt;=2,'For cleaning'!CP102,0)</f>
        <v>0</v>
      </c>
      <c r="CQ102">
        <f>IF('% per sample'!CQ102&gt;=2,'For cleaning'!CQ102,0)</f>
        <v>0</v>
      </c>
      <c r="CR102">
        <f>IF('% per sample'!CR102&gt;=2,'For cleaning'!CR102,0)</f>
        <v>0</v>
      </c>
      <c r="CS102">
        <f>IF('% per sample'!CS102&gt;=2,'For cleaning'!CS102,0)</f>
        <v>0</v>
      </c>
    </row>
    <row r="103" spans="1:97" x14ac:dyDescent="0.3">
      <c r="A103" t="s">
        <v>151</v>
      </c>
      <c r="B103">
        <f>IF('% per sample'!B103&gt;=2,'For cleaning'!B103,0)</f>
        <v>1964</v>
      </c>
      <c r="C103">
        <f>IF('% per sample'!C103&gt;=2,'For cleaning'!C103,0)</f>
        <v>0</v>
      </c>
      <c r="D103">
        <f>IF('% per sample'!D103&gt;=2,'For cleaning'!D103,0)</f>
        <v>0</v>
      </c>
      <c r="E103">
        <f>IF('% per sample'!E103&gt;=2,'For cleaning'!E103,0)</f>
        <v>0</v>
      </c>
      <c r="F103">
        <f>IF('% per sample'!F103&gt;=2,'For cleaning'!F103,0)</f>
        <v>0</v>
      </c>
      <c r="G103">
        <f>IF('% per sample'!G103&gt;=2,'For cleaning'!G103,0)</f>
        <v>0</v>
      </c>
      <c r="H103">
        <f>IF('% per sample'!H103&gt;=2,'For cleaning'!H103,0)</f>
        <v>0</v>
      </c>
      <c r="I103">
        <f>IF('% per sample'!I103&gt;=2,'For cleaning'!I103,0)</f>
        <v>0</v>
      </c>
      <c r="J103">
        <f>IF('% per sample'!J103&gt;=2,'For cleaning'!J103,0)</f>
        <v>0</v>
      </c>
      <c r="K103">
        <f>IF('% per sample'!K103&gt;=2,'For cleaning'!K103,0)</f>
        <v>0</v>
      </c>
      <c r="L103">
        <f>IF('% per sample'!L103&gt;=2,'For cleaning'!L103,0)</f>
        <v>0</v>
      </c>
      <c r="M103">
        <f>IF('% per sample'!M103&gt;=2,'For cleaning'!M103,0)</f>
        <v>0</v>
      </c>
      <c r="N103">
        <f>IF('% per sample'!N103&gt;=2,'For cleaning'!N103,0)</f>
        <v>0</v>
      </c>
      <c r="O103">
        <f>IF('% per sample'!O103&gt;=2,'For cleaning'!O103,0)</f>
        <v>0</v>
      </c>
      <c r="P103">
        <f>IF('% per sample'!P103&gt;=2,'For cleaning'!P103,0)</f>
        <v>0</v>
      </c>
      <c r="Q103">
        <f>IF('% per sample'!Q103&gt;=2,'For cleaning'!Q103,0)</f>
        <v>0</v>
      </c>
      <c r="R103">
        <f>IF('% per sample'!R103&gt;=2,'For cleaning'!R103,0)</f>
        <v>0</v>
      </c>
      <c r="S103">
        <f>IF('% per sample'!S103&gt;=2,'For cleaning'!S103,0)</f>
        <v>0</v>
      </c>
      <c r="T103">
        <f>IF('% per sample'!T103&gt;=2,'For cleaning'!T103,0)</f>
        <v>0</v>
      </c>
      <c r="U103">
        <f>IF('% per sample'!U103&gt;=2,'For cleaning'!U103,0)</f>
        <v>0</v>
      </c>
      <c r="V103">
        <f>IF('% per sample'!V103&gt;=2,'For cleaning'!V103,0)</f>
        <v>0</v>
      </c>
      <c r="W103">
        <f>IF('% per sample'!W103&gt;=2,'For cleaning'!W103,0)</f>
        <v>0</v>
      </c>
      <c r="X103">
        <f>IF('% per sample'!X103&gt;=2,'For cleaning'!X103,0)</f>
        <v>0</v>
      </c>
      <c r="Y103">
        <f>IF('% per sample'!Y103&gt;=2,'For cleaning'!Y103,0)</f>
        <v>0</v>
      </c>
      <c r="Z103">
        <f>IF('% per sample'!Z103&gt;=2,'For cleaning'!Z103,0)</f>
        <v>0</v>
      </c>
      <c r="AA103">
        <f>IF('% per sample'!AA103&gt;=2,'For cleaning'!AA103,0)</f>
        <v>0</v>
      </c>
      <c r="AB103">
        <f>IF('% per sample'!AB103&gt;=2,'For cleaning'!AB103,0)</f>
        <v>0</v>
      </c>
      <c r="AC103">
        <f>IF('% per sample'!AC103&gt;=2,'For cleaning'!AC103,0)</f>
        <v>0</v>
      </c>
      <c r="AD103">
        <f>IF('% per sample'!AD103&gt;=2,'For cleaning'!AD103,0)</f>
        <v>0</v>
      </c>
      <c r="AE103">
        <f>IF('% per sample'!AE103&gt;=2,'For cleaning'!AE103,0)</f>
        <v>0</v>
      </c>
      <c r="AF103">
        <f>IF('% per sample'!AF103&gt;=2,'For cleaning'!AF103,0)</f>
        <v>0</v>
      </c>
      <c r="AG103">
        <f>IF('% per sample'!AG103&gt;=2,'For cleaning'!AG103,0)</f>
        <v>0</v>
      </c>
      <c r="AH103">
        <f>IF('% per sample'!AH103&gt;=2,'For cleaning'!AH103,0)</f>
        <v>0</v>
      </c>
      <c r="AI103">
        <f>IF('% per sample'!AI103&gt;=2,'For cleaning'!AI103,0)</f>
        <v>0</v>
      </c>
      <c r="AJ103">
        <f>IF('% per sample'!AJ103&gt;=2,'For cleaning'!AJ103,0)</f>
        <v>0</v>
      </c>
      <c r="AK103">
        <f>IF('% per sample'!AK103&gt;=2,'For cleaning'!AK103,0)</f>
        <v>0</v>
      </c>
      <c r="AL103">
        <f>IF('% per sample'!AL103&gt;=2,'For cleaning'!AL103,0)</f>
        <v>0</v>
      </c>
      <c r="AM103">
        <f>IF('% per sample'!AM103&gt;=2,'For cleaning'!AM103,0)</f>
        <v>0</v>
      </c>
      <c r="AN103">
        <f>IF('% per sample'!AN103&gt;=2,'For cleaning'!AN103,0)</f>
        <v>0</v>
      </c>
      <c r="AO103">
        <f>IF('% per sample'!AO103&gt;=2,'For cleaning'!AO103,0)</f>
        <v>0</v>
      </c>
      <c r="AP103">
        <f>IF('% per sample'!AP103&gt;=2,'For cleaning'!AP103,0)</f>
        <v>0</v>
      </c>
      <c r="AQ103">
        <f>IF('% per sample'!AQ103&gt;=2,'For cleaning'!AQ103,0)</f>
        <v>0</v>
      </c>
      <c r="AR103">
        <f>IF('% per sample'!AR103&gt;=2,'For cleaning'!AR103,0)</f>
        <v>0</v>
      </c>
      <c r="AS103">
        <f>IF('% per sample'!AS103&gt;=2,'For cleaning'!AS103,0)</f>
        <v>0</v>
      </c>
      <c r="AT103">
        <f>IF('% per sample'!AT103&gt;=2,'For cleaning'!AT103,0)</f>
        <v>0</v>
      </c>
      <c r="AU103">
        <f>IF('% per sample'!AU103&gt;=2,'For cleaning'!AU103,0)</f>
        <v>0</v>
      </c>
      <c r="AV103">
        <f>IF('% per sample'!AV103&gt;=2,'For cleaning'!AV103,0)</f>
        <v>0</v>
      </c>
      <c r="AW103">
        <f>IF('% per sample'!AW103&gt;=2,'For cleaning'!AW103,0)</f>
        <v>0</v>
      </c>
      <c r="AX103">
        <f>IF('% per sample'!AX103&gt;=2,'For cleaning'!AX103,0)</f>
        <v>0</v>
      </c>
      <c r="AY103">
        <f>IF('% per sample'!AY103&gt;=2,'For cleaning'!AY103,0)</f>
        <v>0</v>
      </c>
      <c r="AZ103">
        <f>IF('% per sample'!AZ103&gt;=2,'For cleaning'!AZ103,0)</f>
        <v>0</v>
      </c>
      <c r="BA103">
        <f>IF('% per sample'!BA103&gt;=2,'For cleaning'!BA103,0)</f>
        <v>0</v>
      </c>
      <c r="BB103">
        <f>IF('% per sample'!BB103&gt;=2,'For cleaning'!BB103,0)</f>
        <v>0</v>
      </c>
      <c r="BC103">
        <f>IF('% per sample'!BC103&gt;=2,'For cleaning'!BC103,0)</f>
        <v>0</v>
      </c>
      <c r="BD103">
        <f>IF('% per sample'!BD103&gt;=2,'For cleaning'!BD103,0)</f>
        <v>0</v>
      </c>
      <c r="BE103">
        <f>IF('% per sample'!BE103&gt;=2,'For cleaning'!BE103,0)</f>
        <v>0</v>
      </c>
      <c r="BF103">
        <f>IF('% per sample'!BF103&gt;=2,'For cleaning'!BF103,0)</f>
        <v>0</v>
      </c>
      <c r="BG103">
        <f>IF('% per sample'!BG103&gt;=2,'For cleaning'!BG103,0)</f>
        <v>0</v>
      </c>
      <c r="BH103">
        <f>IF('% per sample'!BH103&gt;=2,'For cleaning'!BH103,0)</f>
        <v>0</v>
      </c>
      <c r="BI103">
        <f>IF('% per sample'!BI103&gt;=2,'For cleaning'!BI103,0)</f>
        <v>0</v>
      </c>
      <c r="BJ103">
        <f>IF('% per sample'!BJ103&gt;=2,'For cleaning'!BJ103,0)</f>
        <v>0</v>
      </c>
      <c r="BK103">
        <f>IF('% per sample'!BK103&gt;=2,'For cleaning'!BK103,0)</f>
        <v>0</v>
      </c>
      <c r="BL103">
        <f>IF('% per sample'!BL103&gt;=2,'For cleaning'!BL103,0)</f>
        <v>0</v>
      </c>
      <c r="BM103">
        <f>IF('% per sample'!BM103&gt;=2,'For cleaning'!BM103,0)</f>
        <v>0</v>
      </c>
      <c r="BN103">
        <f>IF('% per sample'!BN103&gt;=2,'For cleaning'!BN103,0)</f>
        <v>0</v>
      </c>
      <c r="BO103">
        <f>IF('% per sample'!BO103&gt;=2,'For cleaning'!BO103,0)</f>
        <v>0</v>
      </c>
      <c r="BP103">
        <f>IF('% per sample'!BP103&gt;=2,'For cleaning'!BP103,0)</f>
        <v>0</v>
      </c>
      <c r="BQ103">
        <f>IF('% per sample'!BQ103&gt;=2,'For cleaning'!BQ103,0)</f>
        <v>0</v>
      </c>
      <c r="BR103">
        <f>IF('% per sample'!BR103&gt;=2,'For cleaning'!BR103,0)</f>
        <v>0</v>
      </c>
      <c r="BS103">
        <f>IF('% per sample'!BS103&gt;=2,'For cleaning'!BS103,0)</f>
        <v>0</v>
      </c>
      <c r="BT103">
        <f>IF('% per sample'!BT103&gt;=2,'For cleaning'!BT103,0)</f>
        <v>0</v>
      </c>
      <c r="BU103">
        <f>IF('% per sample'!BU103&gt;=2,'For cleaning'!BU103,0)</f>
        <v>0</v>
      </c>
      <c r="BV103">
        <f>IF('% per sample'!BV103&gt;=2,'For cleaning'!BV103,0)</f>
        <v>0</v>
      </c>
      <c r="BW103">
        <f>IF('% per sample'!BW103&gt;=2,'For cleaning'!BW103,0)</f>
        <v>0</v>
      </c>
      <c r="BX103">
        <f>IF('% per sample'!BX103&gt;=2,'For cleaning'!BX103,0)</f>
        <v>0</v>
      </c>
      <c r="BY103">
        <f>IF('% per sample'!BY103&gt;=2,'For cleaning'!BY103,0)</f>
        <v>0</v>
      </c>
      <c r="BZ103">
        <f>IF('% per sample'!BZ103&gt;=2,'For cleaning'!BZ103,0)</f>
        <v>0</v>
      </c>
      <c r="CA103">
        <f>IF('% per sample'!CA103&gt;=2,'For cleaning'!CA103,0)</f>
        <v>0</v>
      </c>
      <c r="CB103">
        <f>IF('% per sample'!CB103&gt;=2,'For cleaning'!CB103,0)</f>
        <v>0</v>
      </c>
      <c r="CC103">
        <f>IF('% per sample'!CC103&gt;=2,'For cleaning'!CC103,0)</f>
        <v>0</v>
      </c>
      <c r="CD103">
        <f>IF('% per sample'!CD103&gt;=2,'For cleaning'!CD103,0)</f>
        <v>0</v>
      </c>
      <c r="CE103">
        <f>IF('% per sample'!CE103&gt;=2,'For cleaning'!CE103,0)</f>
        <v>0</v>
      </c>
      <c r="CF103">
        <f>IF('% per sample'!CF103&gt;=2,'For cleaning'!CF103,0)</f>
        <v>0</v>
      </c>
      <c r="CG103">
        <f>IF('% per sample'!CG103&gt;=2,'For cleaning'!CG103,0)</f>
        <v>0</v>
      </c>
      <c r="CH103">
        <f>IF('% per sample'!CH103&gt;=2,'For cleaning'!CH103,0)</f>
        <v>0</v>
      </c>
      <c r="CI103">
        <f>IF('% per sample'!CI103&gt;=2,'For cleaning'!CI103,0)</f>
        <v>0</v>
      </c>
      <c r="CJ103">
        <f>IF('% per sample'!CJ103&gt;=2,'For cleaning'!CJ103,0)</f>
        <v>0</v>
      </c>
      <c r="CK103">
        <f>IF('% per sample'!CK103&gt;=2,'For cleaning'!CK103,0)</f>
        <v>0</v>
      </c>
      <c r="CL103">
        <f>IF('% per sample'!CL103&gt;=2,'For cleaning'!CL103,0)</f>
        <v>0</v>
      </c>
      <c r="CM103">
        <f>IF('% per sample'!CM103&gt;=2,'For cleaning'!CM103,0)</f>
        <v>0</v>
      </c>
      <c r="CN103">
        <f>IF('% per sample'!CN103&gt;=2,'For cleaning'!CN103,0)</f>
        <v>0</v>
      </c>
      <c r="CO103">
        <f>IF('% per sample'!CO103&gt;=2,'For cleaning'!CO103,0)</f>
        <v>0</v>
      </c>
      <c r="CP103">
        <f>IF('% per sample'!CP103&gt;=2,'For cleaning'!CP103,0)</f>
        <v>0</v>
      </c>
      <c r="CQ103">
        <f>IF('% per sample'!CQ103&gt;=2,'For cleaning'!CQ103,0)</f>
        <v>0</v>
      </c>
      <c r="CR103">
        <f>IF('% per sample'!CR103&gt;=2,'For cleaning'!CR103,0)</f>
        <v>0</v>
      </c>
      <c r="CS103">
        <f>IF('% per sample'!CS103&gt;=2,'For cleaning'!CS103,0)</f>
        <v>0</v>
      </c>
    </row>
    <row r="104" spans="1:97" x14ac:dyDescent="0.3">
      <c r="A104" t="s">
        <v>152</v>
      </c>
      <c r="B104">
        <f>IF('% per sample'!B104&gt;=2,'For cleaning'!B104,0)</f>
        <v>0</v>
      </c>
      <c r="C104">
        <f>IF('% per sample'!C104&gt;=2,'For cleaning'!C104,0)</f>
        <v>0</v>
      </c>
      <c r="D104">
        <f>IF('% per sample'!D104&gt;=2,'For cleaning'!D104,0)</f>
        <v>0</v>
      </c>
      <c r="E104">
        <f>IF('% per sample'!E104&gt;=2,'For cleaning'!E104,0)</f>
        <v>0</v>
      </c>
      <c r="F104">
        <f>IF('% per sample'!F104&gt;=2,'For cleaning'!F104,0)</f>
        <v>0</v>
      </c>
      <c r="G104">
        <f>IF('% per sample'!G104&gt;=2,'For cleaning'!G104,0)</f>
        <v>0</v>
      </c>
      <c r="H104">
        <f>IF('% per sample'!H104&gt;=2,'For cleaning'!H104,0)</f>
        <v>0</v>
      </c>
      <c r="I104">
        <f>IF('% per sample'!I104&gt;=2,'For cleaning'!I104,0)</f>
        <v>0</v>
      </c>
      <c r="J104">
        <f>IF('% per sample'!J104&gt;=2,'For cleaning'!J104,0)</f>
        <v>6530</v>
      </c>
      <c r="K104">
        <f>IF('% per sample'!K104&gt;=2,'For cleaning'!K104,0)</f>
        <v>0</v>
      </c>
      <c r="L104">
        <f>IF('% per sample'!L104&gt;=2,'For cleaning'!L104,0)</f>
        <v>0</v>
      </c>
      <c r="M104">
        <f>IF('% per sample'!M104&gt;=2,'For cleaning'!M104,0)</f>
        <v>0</v>
      </c>
      <c r="N104">
        <f>IF('% per sample'!N104&gt;=2,'For cleaning'!N104,0)</f>
        <v>0</v>
      </c>
      <c r="O104">
        <f>IF('% per sample'!O104&gt;=2,'For cleaning'!O104,0)</f>
        <v>0</v>
      </c>
      <c r="P104">
        <f>IF('% per sample'!P104&gt;=2,'For cleaning'!P104,0)</f>
        <v>0</v>
      </c>
      <c r="Q104">
        <f>IF('% per sample'!Q104&gt;=2,'For cleaning'!Q104,0)</f>
        <v>0</v>
      </c>
      <c r="R104">
        <f>IF('% per sample'!R104&gt;=2,'For cleaning'!R104,0)</f>
        <v>0</v>
      </c>
      <c r="S104">
        <f>IF('% per sample'!S104&gt;=2,'For cleaning'!S104,0)</f>
        <v>0</v>
      </c>
      <c r="T104">
        <f>IF('% per sample'!T104&gt;=2,'For cleaning'!T104,0)</f>
        <v>0</v>
      </c>
      <c r="U104">
        <f>IF('% per sample'!U104&gt;=2,'For cleaning'!U104,0)</f>
        <v>0</v>
      </c>
      <c r="V104">
        <f>IF('% per sample'!V104&gt;=2,'For cleaning'!V104,0)</f>
        <v>0</v>
      </c>
      <c r="W104">
        <f>IF('% per sample'!W104&gt;=2,'For cleaning'!W104,0)</f>
        <v>0</v>
      </c>
      <c r="X104">
        <f>IF('% per sample'!X104&gt;=2,'For cleaning'!X104,0)</f>
        <v>0</v>
      </c>
      <c r="Y104">
        <f>IF('% per sample'!Y104&gt;=2,'For cleaning'!Y104,0)</f>
        <v>0</v>
      </c>
      <c r="Z104">
        <f>IF('% per sample'!Z104&gt;=2,'For cleaning'!Z104,0)</f>
        <v>0</v>
      </c>
      <c r="AA104">
        <f>IF('% per sample'!AA104&gt;=2,'For cleaning'!AA104,0)</f>
        <v>0</v>
      </c>
      <c r="AB104">
        <f>IF('% per sample'!AB104&gt;=2,'For cleaning'!AB104,0)</f>
        <v>0</v>
      </c>
      <c r="AC104">
        <f>IF('% per sample'!AC104&gt;=2,'For cleaning'!AC104,0)</f>
        <v>0</v>
      </c>
      <c r="AD104">
        <f>IF('% per sample'!AD104&gt;=2,'For cleaning'!AD104,0)</f>
        <v>0</v>
      </c>
      <c r="AE104">
        <f>IF('% per sample'!AE104&gt;=2,'For cleaning'!AE104,0)</f>
        <v>0</v>
      </c>
      <c r="AF104">
        <f>IF('% per sample'!AF104&gt;=2,'For cleaning'!AF104,0)</f>
        <v>0</v>
      </c>
      <c r="AG104">
        <f>IF('% per sample'!AG104&gt;=2,'For cleaning'!AG104,0)</f>
        <v>0</v>
      </c>
      <c r="AH104">
        <f>IF('% per sample'!AH104&gt;=2,'For cleaning'!AH104,0)</f>
        <v>0</v>
      </c>
      <c r="AI104">
        <f>IF('% per sample'!AI104&gt;=2,'For cleaning'!AI104,0)</f>
        <v>0</v>
      </c>
      <c r="AJ104">
        <f>IF('% per sample'!AJ104&gt;=2,'For cleaning'!AJ104,0)</f>
        <v>0</v>
      </c>
      <c r="AK104">
        <f>IF('% per sample'!AK104&gt;=2,'For cleaning'!AK104,0)</f>
        <v>0</v>
      </c>
      <c r="AL104">
        <f>IF('% per sample'!AL104&gt;=2,'For cleaning'!AL104,0)</f>
        <v>0</v>
      </c>
      <c r="AM104">
        <f>IF('% per sample'!AM104&gt;=2,'For cleaning'!AM104,0)</f>
        <v>0</v>
      </c>
      <c r="AN104">
        <f>IF('% per sample'!AN104&gt;=2,'For cleaning'!AN104,0)</f>
        <v>0</v>
      </c>
      <c r="AO104">
        <f>IF('% per sample'!AO104&gt;=2,'For cleaning'!AO104,0)</f>
        <v>0</v>
      </c>
      <c r="AP104">
        <f>IF('% per sample'!AP104&gt;=2,'For cleaning'!AP104,0)</f>
        <v>0</v>
      </c>
      <c r="AQ104">
        <f>IF('% per sample'!AQ104&gt;=2,'For cleaning'!AQ104,0)</f>
        <v>0</v>
      </c>
      <c r="AR104">
        <f>IF('% per sample'!AR104&gt;=2,'For cleaning'!AR104,0)</f>
        <v>0</v>
      </c>
      <c r="AS104">
        <f>IF('% per sample'!AS104&gt;=2,'For cleaning'!AS104,0)</f>
        <v>0</v>
      </c>
      <c r="AT104">
        <f>IF('% per sample'!AT104&gt;=2,'For cleaning'!AT104,0)</f>
        <v>0</v>
      </c>
      <c r="AU104">
        <f>IF('% per sample'!AU104&gt;=2,'For cleaning'!AU104,0)</f>
        <v>0</v>
      </c>
      <c r="AV104">
        <f>IF('% per sample'!AV104&gt;=2,'For cleaning'!AV104,0)</f>
        <v>0</v>
      </c>
      <c r="AW104">
        <f>IF('% per sample'!AW104&gt;=2,'For cleaning'!AW104,0)</f>
        <v>0</v>
      </c>
      <c r="AX104">
        <f>IF('% per sample'!AX104&gt;=2,'For cleaning'!AX104,0)</f>
        <v>0</v>
      </c>
      <c r="AY104">
        <f>IF('% per sample'!AY104&gt;=2,'For cleaning'!AY104,0)</f>
        <v>0</v>
      </c>
      <c r="AZ104">
        <f>IF('% per sample'!AZ104&gt;=2,'For cleaning'!AZ104,0)</f>
        <v>0</v>
      </c>
      <c r="BA104">
        <f>IF('% per sample'!BA104&gt;=2,'For cleaning'!BA104,0)</f>
        <v>0</v>
      </c>
      <c r="BB104">
        <f>IF('% per sample'!BB104&gt;=2,'For cleaning'!BB104,0)</f>
        <v>0</v>
      </c>
      <c r="BC104">
        <f>IF('% per sample'!BC104&gt;=2,'For cleaning'!BC104,0)</f>
        <v>0</v>
      </c>
      <c r="BD104">
        <f>IF('% per sample'!BD104&gt;=2,'For cleaning'!BD104,0)</f>
        <v>0</v>
      </c>
      <c r="BE104">
        <f>IF('% per sample'!BE104&gt;=2,'For cleaning'!BE104,0)</f>
        <v>0</v>
      </c>
      <c r="BF104">
        <f>IF('% per sample'!BF104&gt;=2,'For cleaning'!BF104,0)</f>
        <v>0</v>
      </c>
      <c r="BG104">
        <f>IF('% per sample'!BG104&gt;=2,'For cleaning'!BG104,0)</f>
        <v>0</v>
      </c>
      <c r="BH104">
        <f>IF('% per sample'!BH104&gt;=2,'For cleaning'!BH104,0)</f>
        <v>0</v>
      </c>
      <c r="BI104">
        <f>IF('% per sample'!BI104&gt;=2,'For cleaning'!BI104,0)</f>
        <v>0</v>
      </c>
      <c r="BJ104">
        <f>IF('% per sample'!BJ104&gt;=2,'For cleaning'!BJ104,0)</f>
        <v>0</v>
      </c>
      <c r="BK104">
        <f>IF('% per sample'!BK104&gt;=2,'For cleaning'!BK104,0)</f>
        <v>0</v>
      </c>
      <c r="BL104">
        <f>IF('% per sample'!BL104&gt;=2,'For cleaning'!BL104,0)</f>
        <v>0</v>
      </c>
      <c r="BM104">
        <f>IF('% per sample'!BM104&gt;=2,'For cleaning'!BM104,0)</f>
        <v>0</v>
      </c>
      <c r="BN104">
        <f>IF('% per sample'!BN104&gt;=2,'For cleaning'!BN104,0)</f>
        <v>0</v>
      </c>
      <c r="BO104">
        <f>IF('% per sample'!BO104&gt;=2,'For cleaning'!BO104,0)</f>
        <v>0</v>
      </c>
      <c r="BP104">
        <f>IF('% per sample'!BP104&gt;=2,'For cleaning'!BP104,0)</f>
        <v>0</v>
      </c>
      <c r="BQ104">
        <f>IF('% per sample'!BQ104&gt;=2,'For cleaning'!BQ104,0)</f>
        <v>0</v>
      </c>
      <c r="BR104">
        <f>IF('% per sample'!BR104&gt;=2,'For cleaning'!BR104,0)</f>
        <v>0</v>
      </c>
      <c r="BS104">
        <f>IF('% per sample'!BS104&gt;=2,'For cleaning'!BS104,0)</f>
        <v>0</v>
      </c>
      <c r="BT104">
        <f>IF('% per sample'!BT104&gt;=2,'For cleaning'!BT104,0)</f>
        <v>0</v>
      </c>
      <c r="BU104">
        <f>IF('% per sample'!BU104&gt;=2,'For cleaning'!BU104,0)</f>
        <v>0</v>
      </c>
      <c r="BV104">
        <f>IF('% per sample'!BV104&gt;=2,'For cleaning'!BV104,0)</f>
        <v>0</v>
      </c>
      <c r="BW104">
        <f>IF('% per sample'!BW104&gt;=2,'For cleaning'!BW104,0)</f>
        <v>0</v>
      </c>
      <c r="BX104">
        <f>IF('% per sample'!BX104&gt;=2,'For cleaning'!BX104,0)</f>
        <v>52</v>
      </c>
      <c r="BY104">
        <f>IF('% per sample'!BY104&gt;=2,'For cleaning'!BY104,0)</f>
        <v>0</v>
      </c>
      <c r="BZ104">
        <f>IF('% per sample'!BZ104&gt;=2,'For cleaning'!BZ104,0)</f>
        <v>0</v>
      </c>
      <c r="CA104">
        <f>IF('% per sample'!CA104&gt;=2,'For cleaning'!CA104,0)</f>
        <v>0</v>
      </c>
      <c r="CB104">
        <f>IF('% per sample'!CB104&gt;=2,'For cleaning'!CB104,0)</f>
        <v>0</v>
      </c>
      <c r="CC104">
        <f>IF('% per sample'!CC104&gt;=2,'For cleaning'!CC104,0)</f>
        <v>0</v>
      </c>
      <c r="CD104">
        <f>IF('% per sample'!CD104&gt;=2,'For cleaning'!CD104,0)</f>
        <v>0</v>
      </c>
      <c r="CE104">
        <f>IF('% per sample'!CE104&gt;=2,'For cleaning'!CE104,0)</f>
        <v>0</v>
      </c>
      <c r="CF104">
        <f>IF('% per sample'!CF104&gt;=2,'For cleaning'!CF104,0)</f>
        <v>0</v>
      </c>
      <c r="CG104">
        <f>IF('% per sample'!CG104&gt;=2,'For cleaning'!CG104,0)</f>
        <v>0</v>
      </c>
      <c r="CH104">
        <f>IF('% per sample'!CH104&gt;=2,'For cleaning'!CH104,0)</f>
        <v>0</v>
      </c>
      <c r="CI104">
        <f>IF('% per sample'!CI104&gt;=2,'For cleaning'!CI104,0)</f>
        <v>0</v>
      </c>
      <c r="CJ104">
        <f>IF('% per sample'!CJ104&gt;=2,'For cleaning'!CJ104,0)</f>
        <v>0</v>
      </c>
      <c r="CK104">
        <f>IF('% per sample'!CK104&gt;=2,'For cleaning'!CK104,0)</f>
        <v>0</v>
      </c>
      <c r="CL104">
        <f>IF('% per sample'!CL104&gt;=2,'For cleaning'!CL104,0)</f>
        <v>0</v>
      </c>
      <c r="CM104">
        <f>IF('% per sample'!CM104&gt;=2,'For cleaning'!CM104,0)</f>
        <v>0</v>
      </c>
      <c r="CN104">
        <f>IF('% per sample'!CN104&gt;=2,'For cleaning'!CN104,0)</f>
        <v>0</v>
      </c>
      <c r="CO104">
        <f>IF('% per sample'!CO104&gt;=2,'For cleaning'!CO104,0)</f>
        <v>0</v>
      </c>
      <c r="CP104">
        <f>IF('% per sample'!CP104&gt;=2,'For cleaning'!CP104,0)</f>
        <v>0</v>
      </c>
      <c r="CQ104">
        <f>IF('% per sample'!CQ104&gt;=2,'For cleaning'!CQ104,0)</f>
        <v>0</v>
      </c>
      <c r="CR104">
        <f>IF('% per sample'!CR104&gt;=2,'For cleaning'!CR104,0)</f>
        <v>0</v>
      </c>
      <c r="CS104">
        <f>IF('% per sample'!CS104&gt;=2,'For cleaning'!CS104,0)</f>
        <v>0</v>
      </c>
    </row>
    <row r="105" spans="1:97" x14ac:dyDescent="0.3">
      <c r="A105" t="s">
        <v>153</v>
      </c>
      <c r="B105">
        <f>IF('% per sample'!B105&gt;=2,'For cleaning'!B105,0)</f>
        <v>0</v>
      </c>
      <c r="C105">
        <f>IF('% per sample'!C105&gt;=2,'For cleaning'!C105,0)</f>
        <v>0</v>
      </c>
      <c r="D105">
        <f>IF('% per sample'!D105&gt;=2,'For cleaning'!D105,0)</f>
        <v>0</v>
      </c>
      <c r="E105">
        <f>IF('% per sample'!E105&gt;=2,'For cleaning'!E105,0)</f>
        <v>0</v>
      </c>
      <c r="F105">
        <f>IF('% per sample'!F105&gt;=2,'For cleaning'!F105,0)</f>
        <v>0</v>
      </c>
      <c r="G105">
        <f>IF('% per sample'!G105&gt;=2,'For cleaning'!G105,0)</f>
        <v>0</v>
      </c>
      <c r="H105">
        <f>IF('% per sample'!H105&gt;=2,'For cleaning'!H105,0)</f>
        <v>0</v>
      </c>
      <c r="I105">
        <f>IF('% per sample'!I105&gt;=2,'For cleaning'!I105,0)</f>
        <v>0</v>
      </c>
      <c r="J105">
        <f>IF('% per sample'!J105&gt;=2,'For cleaning'!J105,0)</f>
        <v>0</v>
      </c>
      <c r="K105">
        <f>IF('% per sample'!K105&gt;=2,'For cleaning'!K105,0)</f>
        <v>0</v>
      </c>
      <c r="L105">
        <f>IF('% per sample'!L105&gt;=2,'For cleaning'!L105,0)</f>
        <v>0</v>
      </c>
      <c r="M105">
        <f>IF('% per sample'!M105&gt;=2,'For cleaning'!M105,0)</f>
        <v>0</v>
      </c>
      <c r="N105">
        <f>IF('% per sample'!N105&gt;=2,'For cleaning'!N105,0)</f>
        <v>0</v>
      </c>
      <c r="O105">
        <f>IF('% per sample'!O105&gt;=2,'For cleaning'!O105,0)</f>
        <v>0</v>
      </c>
      <c r="P105">
        <f>IF('% per sample'!P105&gt;=2,'For cleaning'!P105,0)</f>
        <v>0</v>
      </c>
      <c r="Q105">
        <f>IF('% per sample'!Q105&gt;=2,'For cleaning'!Q105,0)</f>
        <v>0</v>
      </c>
      <c r="R105">
        <f>IF('% per sample'!R105&gt;=2,'For cleaning'!R105,0)</f>
        <v>0</v>
      </c>
      <c r="S105">
        <f>IF('% per sample'!S105&gt;=2,'For cleaning'!S105,0)</f>
        <v>0</v>
      </c>
      <c r="T105">
        <f>IF('% per sample'!T105&gt;=2,'For cleaning'!T105,0)</f>
        <v>0</v>
      </c>
      <c r="U105">
        <f>IF('% per sample'!U105&gt;=2,'For cleaning'!U105,0)</f>
        <v>0</v>
      </c>
      <c r="V105">
        <f>IF('% per sample'!V105&gt;=2,'For cleaning'!V105,0)</f>
        <v>0</v>
      </c>
      <c r="W105">
        <f>IF('% per sample'!W105&gt;=2,'For cleaning'!W105,0)</f>
        <v>0</v>
      </c>
      <c r="X105">
        <f>IF('% per sample'!X105&gt;=2,'For cleaning'!X105,0)</f>
        <v>0</v>
      </c>
      <c r="Y105">
        <f>IF('% per sample'!Y105&gt;=2,'For cleaning'!Y105,0)</f>
        <v>0</v>
      </c>
      <c r="Z105">
        <f>IF('% per sample'!Z105&gt;=2,'For cleaning'!Z105,0)</f>
        <v>0</v>
      </c>
      <c r="AA105">
        <f>IF('% per sample'!AA105&gt;=2,'For cleaning'!AA105,0)</f>
        <v>0</v>
      </c>
      <c r="AB105">
        <f>IF('% per sample'!AB105&gt;=2,'For cleaning'!AB105,0)</f>
        <v>0</v>
      </c>
      <c r="AC105">
        <f>IF('% per sample'!AC105&gt;=2,'For cleaning'!AC105,0)</f>
        <v>0</v>
      </c>
      <c r="AD105">
        <f>IF('% per sample'!AD105&gt;=2,'For cleaning'!AD105,0)</f>
        <v>0</v>
      </c>
      <c r="AE105">
        <f>IF('% per sample'!AE105&gt;=2,'For cleaning'!AE105,0)</f>
        <v>0</v>
      </c>
      <c r="AF105">
        <f>IF('% per sample'!AF105&gt;=2,'For cleaning'!AF105,0)</f>
        <v>0</v>
      </c>
      <c r="AG105">
        <f>IF('% per sample'!AG105&gt;=2,'For cleaning'!AG105,0)</f>
        <v>0</v>
      </c>
      <c r="AH105">
        <f>IF('% per sample'!AH105&gt;=2,'For cleaning'!AH105,0)</f>
        <v>0</v>
      </c>
      <c r="AI105">
        <f>IF('% per sample'!AI105&gt;=2,'For cleaning'!AI105,0)</f>
        <v>0</v>
      </c>
      <c r="AJ105">
        <f>IF('% per sample'!AJ105&gt;=2,'For cleaning'!AJ105,0)</f>
        <v>0</v>
      </c>
      <c r="AK105">
        <f>IF('% per sample'!AK105&gt;=2,'For cleaning'!AK105,0)</f>
        <v>0</v>
      </c>
      <c r="AL105">
        <f>IF('% per sample'!AL105&gt;=2,'For cleaning'!AL105,0)</f>
        <v>0</v>
      </c>
      <c r="AM105">
        <f>IF('% per sample'!AM105&gt;=2,'For cleaning'!AM105,0)</f>
        <v>0</v>
      </c>
      <c r="AN105">
        <f>IF('% per sample'!AN105&gt;=2,'For cleaning'!AN105,0)</f>
        <v>0</v>
      </c>
      <c r="AO105">
        <f>IF('% per sample'!AO105&gt;=2,'For cleaning'!AO105,0)</f>
        <v>0</v>
      </c>
      <c r="AP105">
        <f>IF('% per sample'!AP105&gt;=2,'For cleaning'!AP105,0)</f>
        <v>0</v>
      </c>
      <c r="AQ105">
        <f>IF('% per sample'!AQ105&gt;=2,'For cleaning'!AQ105,0)</f>
        <v>0</v>
      </c>
      <c r="AR105">
        <f>IF('% per sample'!AR105&gt;=2,'For cleaning'!AR105,0)</f>
        <v>0</v>
      </c>
      <c r="AS105">
        <f>IF('% per sample'!AS105&gt;=2,'For cleaning'!AS105,0)</f>
        <v>0</v>
      </c>
      <c r="AT105">
        <f>IF('% per sample'!AT105&gt;=2,'For cleaning'!AT105,0)</f>
        <v>0</v>
      </c>
      <c r="AU105">
        <f>IF('% per sample'!AU105&gt;=2,'For cleaning'!AU105,0)</f>
        <v>0</v>
      </c>
      <c r="AV105">
        <f>IF('% per sample'!AV105&gt;=2,'For cleaning'!AV105,0)</f>
        <v>0</v>
      </c>
      <c r="AW105">
        <f>IF('% per sample'!AW105&gt;=2,'For cleaning'!AW105,0)</f>
        <v>0</v>
      </c>
      <c r="AX105">
        <f>IF('% per sample'!AX105&gt;=2,'For cleaning'!AX105,0)</f>
        <v>0</v>
      </c>
      <c r="AY105">
        <f>IF('% per sample'!AY105&gt;=2,'For cleaning'!AY105,0)</f>
        <v>0</v>
      </c>
      <c r="AZ105">
        <f>IF('% per sample'!AZ105&gt;=2,'For cleaning'!AZ105,0)</f>
        <v>0</v>
      </c>
      <c r="BA105">
        <f>IF('% per sample'!BA105&gt;=2,'For cleaning'!BA105,0)</f>
        <v>0</v>
      </c>
      <c r="BB105">
        <f>IF('% per sample'!BB105&gt;=2,'For cleaning'!BB105,0)</f>
        <v>0</v>
      </c>
      <c r="BC105">
        <f>IF('% per sample'!BC105&gt;=2,'For cleaning'!BC105,0)</f>
        <v>0</v>
      </c>
      <c r="BD105">
        <f>IF('% per sample'!BD105&gt;=2,'For cleaning'!BD105,0)</f>
        <v>0</v>
      </c>
      <c r="BE105">
        <f>IF('% per sample'!BE105&gt;=2,'For cleaning'!BE105,0)</f>
        <v>0</v>
      </c>
      <c r="BF105">
        <f>IF('% per sample'!BF105&gt;=2,'For cleaning'!BF105,0)</f>
        <v>0</v>
      </c>
      <c r="BG105">
        <f>IF('% per sample'!BG105&gt;=2,'For cleaning'!BG105,0)</f>
        <v>0</v>
      </c>
      <c r="BH105">
        <f>IF('% per sample'!BH105&gt;=2,'For cleaning'!BH105,0)</f>
        <v>0</v>
      </c>
      <c r="BI105">
        <f>IF('% per sample'!BI105&gt;=2,'For cleaning'!BI105,0)</f>
        <v>0</v>
      </c>
      <c r="BJ105">
        <f>IF('% per sample'!BJ105&gt;=2,'For cleaning'!BJ105,0)</f>
        <v>0</v>
      </c>
      <c r="BK105">
        <f>IF('% per sample'!BK105&gt;=2,'For cleaning'!BK105,0)</f>
        <v>0</v>
      </c>
      <c r="BL105">
        <f>IF('% per sample'!BL105&gt;=2,'For cleaning'!BL105,0)</f>
        <v>0</v>
      </c>
      <c r="BM105">
        <f>IF('% per sample'!BM105&gt;=2,'For cleaning'!BM105,0)</f>
        <v>0</v>
      </c>
      <c r="BN105">
        <f>IF('% per sample'!BN105&gt;=2,'For cleaning'!BN105,0)</f>
        <v>0</v>
      </c>
      <c r="BO105">
        <f>IF('% per sample'!BO105&gt;=2,'For cleaning'!BO105,0)</f>
        <v>0</v>
      </c>
      <c r="BP105">
        <f>IF('% per sample'!BP105&gt;=2,'For cleaning'!BP105,0)</f>
        <v>0</v>
      </c>
      <c r="BQ105">
        <f>IF('% per sample'!BQ105&gt;=2,'For cleaning'!BQ105,0)</f>
        <v>0</v>
      </c>
      <c r="BR105">
        <f>IF('% per sample'!BR105&gt;=2,'For cleaning'!BR105,0)</f>
        <v>0</v>
      </c>
      <c r="BS105">
        <f>IF('% per sample'!BS105&gt;=2,'For cleaning'!BS105,0)</f>
        <v>0</v>
      </c>
      <c r="BT105">
        <f>IF('% per sample'!BT105&gt;=2,'For cleaning'!BT105,0)</f>
        <v>0</v>
      </c>
      <c r="BU105">
        <f>IF('% per sample'!BU105&gt;=2,'For cleaning'!BU105,0)</f>
        <v>0</v>
      </c>
      <c r="BV105">
        <f>IF('% per sample'!BV105&gt;=2,'For cleaning'!BV105,0)</f>
        <v>0</v>
      </c>
      <c r="BW105">
        <f>IF('% per sample'!BW105&gt;=2,'For cleaning'!BW105,0)</f>
        <v>0</v>
      </c>
      <c r="BX105">
        <f>IF('% per sample'!BX105&gt;=2,'For cleaning'!BX105,0)</f>
        <v>0</v>
      </c>
      <c r="BY105">
        <f>IF('% per sample'!BY105&gt;=2,'For cleaning'!BY105,0)</f>
        <v>0</v>
      </c>
      <c r="BZ105">
        <f>IF('% per sample'!BZ105&gt;=2,'For cleaning'!BZ105,0)</f>
        <v>0</v>
      </c>
      <c r="CA105">
        <f>IF('% per sample'!CA105&gt;=2,'For cleaning'!CA105,0)</f>
        <v>0</v>
      </c>
      <c r="CB105">
        <f>IF('% per sample'!CB105&gt;=2,'For cleaning'!CB105,0)</f>
        <v>0</v>
      </c>
      <c r="CC105">
        <f>IF('% per sample'!CC105&gt;=2,'For cleaning'!CC105,0)</f>
        <v>0</v>
      </c>
      <c r="CD105">
        <f>IF('% per sample'!CD105&gt;=2,'For cleaning'!CD105,0)</f>
        <v>0</v>
      </c>
      <c r="CE105">
        <f>IF('% per sample'!CE105&gt;=2,'For cleaning'!CE105,0)</f>
        <v>0</v>
      </c>
      <c r="CF105">
        <f>IF('% per sample'!CF105&gt;=2,'For cleaning'!CF105,0)</f>
        <v>0</v>
      </c>
      <c r="CG105">
        <f>IF('% per sample'!CG105&gt;=2,'For cleaning'!CG105,0)</f>
        <v>0</v>
      </c>
      <c r="CH105">
        <f>IF('% per sample'!CH105&gt;=2,'For cleaning'!CH105,0)</f>
        <v>0</v>
      </c>
      <c r="CI105">
        <f>IF('% per sample'!CI105&gt;=2,'For cleaning'!CI105,0)</f>
        <v>0</v>
      </c>
      <c r="CJ105">
        <f>IF('% per sample'!CJ105&gt;=2,'For cleaning'!CJ105,0)</f>
        <v>0</v>
      </c>
      <c r="CK105">
        <f>IF('% per sample'!CK105&gt;=2,'For cleaning'!CK105,0)</f>
        <v>0</v>
      </c>
      <c r="CL105">
        <f>IF('% per sample'!CL105&gt;=2,'For cleaning'!CL105,0)</f>
        <v>0</v>
      </c>
      <c r="CM105">
        <f>IF('% per sample'!CM105&gt;=2,'For cleaning'!CM105,0)</f>
        <v>0</v>
      </c>
      <c r="CN105">
        <f>IF('% per sample'!CN105&gt;=2,'For cleaning'!CN105,0)</f>
        <v>0</v>
      </c>
      <c r="CO105">
        <f>IF('% per sample'!CO105&gt;=2,'For cleaning'!CO105,0)</f>
        <v>0</v>
      </c>
      <c r="CP105">
        <f>IF('% per sample'!CP105&gt;=2,'For cleaning'!CP105,0)</f>
        <v>0</v>
      </c>
      <c r="CQ105">
        <f>IF('% per sample'!CQ105&gt;=2,'For cleaning'!CQ105,0)</f>
        <v>0</v>
      </c>
      <c r="CR105">
        <f>IF('% per sample'!CR105&gt;=2,'For cleaning'!CR105,0)</f>
        <v>0</v>
      </c>
      <c r="CS105">
        <f>IF('% per sample'!CS105&gt;=2,'For cleaning'!CS105,0)</f>
        <v>0</v>
      </c>
    </row>
    <row r="106" spans="1:97" x14ac:dyDescent="0.3">
      <c r="A106" t="s">
        <v>154</v>
      </c>
      <c r="B106">
        <f>IF('% per sample'!B106&gt;=2,'For cleaning'!B106,0)</f>
        <v>0</v>
      </c>
      <c r="C106">
        <f>IF('% per sample'!C106&gt;=2,'For cleaning'!C106,0)</f>
        <v>0</v>
      </c>
      <c r="D106">
        <f>IF('% per sample'!D106&gt;=2,'For cleaning'!D106,0)</f>
        <v>0</v>
      </c>
      <c r="E106">
        <f>IF('% per sample'!E106&gt;=2,'For cleaning'!E106,0)</f>
        <v>0</v>
      </c>
      <c r="F106">
        <f>IF('% per sample'!F106&gt;=2,'For cleaning'!F106,0)</f>
        <v>0</v>
      </c>
      <c r="G106">
        <f>IF('% per sample'!G106&gt;=2,'For cleaning'!G106,0)</f>
        <v>0</v>
      </c>
      <c r="H106">
        <f>IF('% per sample'!H106&gt;=2,'For cleaning'!H106,0)</f>
        <v>0</v>
      </c>
      <c r="I106">
        <f>IF('% per sample'!I106&gt;=2,'For cleaning'!I106,0)</f>
        <v>0</v>
      </c>
      <c r="J106">
        <f>IF('% per sample'!J106&gt;=2,'For cleaning'!J106,0)</f>
        <v>0</v>
      </c>
      <c r="K106">
        <f>IF('% per sample'!K106&gt;=2,'For cleaning'!K106,0)</f>
        <v>0</v>
      </c>
      <c r="L106">
        <f>IF('% per sample'!L106&gt;=2,'For cleaning'!L106,0)</f>
        <v>0</v>
      </c>
      <c r="M106">
        <f>IF('% per sample'!M106&gt;=2,'For cleaning'!M106,0)</f>
        <v>0</v>
      </c>
      <c r="N106">
        <f>IF('% per sample'!N106&gt;=2,'For cleaning'!N106,0)</f>
        <v>0</v>
      </c>
      <c r="O106">
        <f>IF('% per sample'!O106&gt;=2,'For cleaning'!O106,0)</f>
        <v>0</v>
      </c>
      <c r="P106">
        <f>IF('% per sample'!P106&gt;=2,'For cleaning'!P106,0)</f>
        <v>0</v>
      </c>
      <c r="Q106">
        <f>IF('% per sample'!Q106&gt;=2,'For cleaning'!Q106,0)</f>
        <v>0</v>
      </c>
      <c r="R106">
        <f>IF('% per sample'!R106&gt;=2,'For cleaning'!R106,0)</f>
        <v>0</v>
      </c>
      <c r="S106">
        <f>IF('% per sample'!S106&gt;=2,'For cleaning'!S106,0)</f>
        <v>0</v>
      </c>
      <c r="T106">
        <f>IF('% per sample'!T106&gt;=2,'For cleaning'!T106,0)</f>
        <v>0</v>
      </c>
      <c r="U106">
        <f>IF('% per sample'!U106&gt;=2,'For cleaning'!U106,0)</f>
        <v>0</v>
      </c>
      <c r="V106">
        <f>IF('% per sample'!V106&gt;=2,'For cleaning'!V106,0)</f>
        <v>0</v>
      </c>
      <c r="W106">
        <f>IF('% per sample'!W106&gt;=2,'For cleaning'!W106,0)</f>
        <v>0</v>
      </c>
      <c r="X106">
        <f>IF('% per sample'!X106&gt;=2,'For cleaning'!X106,0)</f>
        <v>0</v>
      </c>
      <c r="Y106">
        <f>IF('% per sample'!Y106&gt;=2,'For cleaning'!Y106,0)</f>
        <v>0</v>
      </c>
      <c r="Z106">
        <f>IF('% per sample'!Z106&gt;=2,'For cleaning'!Z106,0)</f>
        <v>0</v>
      </c>
      <c r="AA106">
        <f>IF('% per sample'!AA106&gt;=2,'For cleaning'!AA106,0)</f>
        <v>0</v>
      </c>
      <c r="AB106">
        <f>IF('% per sample'!AB106&gt;=2,'For cleaning'!AB106,0)</f>
        <v>0</v>
      </c>
      <c r="AC106">
        <f>IF('% per sample'!AC106&gt;=2,'For cleaning'!AC106,0)</f>
        <v>0</v>
      </c>
      <c r="AD106">
        <f>IF('% per sample'!AD106&gt;=2,'For cleaning'!AD106,0)</f>
        <v>0</v>
      </c>
      <c r="AE106">
        <f>IF('% per sample'!AE106&gt;=2,'For cleaning'!AE106,0)</f>
        <v>0</v>
      </c>
      <c r="AF106">
        <f>IF('% per sample'!AF106&gt;=2,'For cleaning'!AF106,0)</f>
        <v>0</v>
      </c>
      <c r="AG106">
        <f>IF('% per sample'!AG106&gt;=2,'For cleaning'!AG106,0)</f>
        <v>0</v>
      </c>
      <c r="AH106">
        <f>IF('% per sample'!AH106&gt;=2,'For cleaning'!AH106,0)</f>
        <v>0</v>
      </c>
      <c r="AI106">
        <f>IF('% per sample'!AI106&gt;=2,'For cleaning'!AI106,0)</f>
        <v>0</v>
      </c>
      <c r="AJ106">
        <f>IF('% per sample'!AJ106&gt;=2,'For cleaning'!AJ106,0)</f>
        <v>0</v>
      </c>
      <c r="AK106">
        <f>IF('% per sample'!AK106&gt;=2,'For cleaning'!AK106,0)</f>
        <v>0</v>
      </c>
      <c r="AL106">
        <f>IF('% per sample'!AL106&gt;=2,'For cleaning'!AL106,0)</f>
        <v>0</v>
      </c>
      <c r="AM106">
        <f>IF('% per sample'!AM106&gt;=2,'For cleaning'!AM106,0)</f>
        <v>0</v>
      </c>
      <c r="AN106">
        <f>IF('% per sample'!AN106&gt;=2,'For cleaning'!AN106,0)</f>
        <v>0</v>
      </c>
      <c r="AO106">
        <f>IF('% per sample'!AO106&gt;=2,'For cleaning'!AO106,0)</f>
        <v>0</v>
      </c>
      <c r="AP106">
        <f>IF('% per sample'!AP106&gt;=2,'For cleaning'!AP106,0)</f>
        <v>0</v>
      </c>
      <c r="AQ106">
        <f>IF('% per sample'!AQ106&gt;=2,'For cleaning'!AQ106,0)</f>
        <v>0</v>
      </c>
      <c r="AR106">
        <f>IF('% per sample'!AR106&gt;=2,'For cleaning'!AR106,0)</f>
        <v>0</v>
      </c>
      <c r="AS106">
        <f>IF('% per sample'!AS106&gt;=2,'For cleaning'!AS106,0)</f>
        <v>0</v>
      </c>
      <c r="AT106">
        <f>IF('% per sample'!AT106&gt;=2,'For cleaning'!AT106,0)</f>
        <v>0</v>
      </c>
      <c r="AU106">
        <f>IF('% per sample'!AU106&gt;=2,'For cleaning'!AU106,0)</f>
        <v>0</v>
      </c>
      <c r="AV106">
        <f>IF('% per sample'!AV106&gt;=2,'For cleaning'!AV106,0)</f>
        <v>0</v>
      </c>
      <c r="AW106">
        <f>IF('% per sample'!AW106&gt;=2,'For cleaning'!AW106,0)</f>
        <v>0</v>
      </c>
      <c r="AX106">
        <f>IF('% per sample'!AX106&gt;=2,'For cleaning'!AX106,0)</f>
        <v>0</v>
      </c>
      <c r="AY106">
        <f>IF('% per sample'!AY106&gt;=2,'For cleaning'!AY106,0)</f>
        <v>0</v>
      </c>
      <c r="AZ106">
        <f>IF('% per sample'!AZ106&gt;=2,'For cleaning'!AZ106,0)</f>
        <v>0</v>
      </c>
      <c r="BA106">
        <f>IF('% per sample'!BA106&gt;=2,'For cleaning'!BA106,0)</f>
        <v>0</v>
      </c>
      <c r="BB106">
        <f>IF('% per sample'!BB106&gt;=2,'For cleaning'!BB106,0)</f>
        <v>0</v>
      </c>
      <c r="BC106">
        <f>IF('% per sample'!BC106&gt;=2,'For cleaning'!BC106,0)</f>
        <v>0</v>
      </c>
      <c r="BD106">
        <f>IF('% per sample'!BD106&gt;=2,'For cleaning'!BD106,0)</f>
        <v>0</v>
      </c>
      <c r="BE106">
        <f>IF('% per sample'!BE106&gt;=2,'For cleaning'!BE106,0)</f>
        <v>0</v>
      </c>
      <c r="BF106">
        <f>IF('% per sample'!BF106&gt;=2,'For cleaning'!BF106,0)</f>
        <v>0</v>
      </c>
      <c r="BG106">
        <f>IF('% per sample'!BG106&gt;=2,'For cleaning'!BG106,0)</f>
        <v>0</v>
      </c>
      <c r="BH106">
        <f>IF('% per sample'!BH106&gt;=2,'For cleaning'!BH106,0)</f>
        <v>0</v>
      </c>
      <c r="BI106">
        <f>IF('% per sample'!BI106&gt;=2,'For cleaning'!BI106,0)</f>
        <v>0</v>
      </c>
      <c r="BJ106">
        <f>IF('% per sample'!BJ106&gt;=2,'For cleaning'!BJ106,0)</f>
        <v>0</v>
      </c>
      <c r="BK106">
        <f>IF('% per sample'!BK106&gt;=2,'For cleaning'!BK106,0)</f>
        <v>0</v>
      </c>
      <c r="BL106">
        <f>IF('% per sample'!BL106&gt;=2,'For cleaning'!BL106,0)</f>
        <v>0</v>
      </c>
      <c r="BM106">
        <f>IF('% per sample'!BM106&gt;=2,'For cleaning'!BM106,0)</f>
        <v>0</v>
      </c>
      <c r="BN106">
        <f>IF('% per sample'!BN106&gt;=2,'For cleaning'!BN106,0)</f>
        <v>0</v>
      </c>
      <c r="BO106">
        <f>IF('% per sample'!BO106&gt;=2,'For cleaning'!BO106,0)</f>
        <v>0</v>
      </c>
      <c r="BP106">
        <f>IF('% per sample'!BP106&gt;=2,'For cleaning'!BP106,0)</f>
        <v>0</v>
      </c>
      <c r="BQ106">
        <f>IF('% per sample'!BQ106&gt;=2,'For cleaning'!BQ106,0)</f>
        <v>0</v>
      </c>
      <c r="BR106">
        <f>IF('% per sample'!BR106&gt;=2,'For cleaning'!BR106,0)</f>
        <v>0</v>
      </c>
      <c r="BS106">
        <f>IF('% per sample'!BS106&gt;=2,'For cleaning'!BS106,0)</f>
        <v>0</v>
      </c>
      <c r="BT106">
        <f>IF('% per sample'!BT106&gt;=2,'For cleaning'!BT106,0)</f>
        <v>0</v>
      </c>
      <c r="BU106">
        <f>IF('% per sample'!BU106&gt;=2,'For cleaning'!BU106,0)</f>
        <v>0</v>
      </c>
      <c r="BV106">
        <f>IF('% per sample'!BV106&gt;=2,'For cleaning'!BV106,0)</f>
        <v>0</v>
      </c>
      <c r="BW106">
        <f>IF('% per sample'!BW106&gt;=2,'For cleaning'!BW106,0)</f>
        <v>0</v>
      </c>
      <c r="BX106">
        <f>IF('% per sample'!BX106&gt;=2,'For cleaning'!BX106,0)</f>
        <v>0</v>
      </c>
      <c r="BY106">
        <f>IF('% per sample'!BY106&gt;=2,'For cleaning'!BY106,0)</f>
        <v>0</v>
      </c>
      <c r="BZ106">
        <f>IF('% per sample'!BZ106&gt;=2,'For cleaning'!BZ106,0)</f>
        <v>0</v>
      </c>
      <c r="CA106">
        <f>IF('% per sample'!CA106&gt;=2,'For cleaning'!CA106,0)</f>
        <v>0</v>
      </c>
      <c r="CB106">
        <f>IF('% per sample'!CB106&gt;=2,'For cleaning'!CB106,0)</f>
        <v>0</v>
      </c>
      <c r="CC106">
        <f>IF('% per sample'!CC106&gt;=2,'For cleaning'!CC106,0)</f>
        <v>0</v>
      </c>
      <c r="CD106">
        <f>IF('% per sample'!CD106&gt;=2,'For cleaning'!CD106,0)</f>
        <v>0</v>
      </c>
      <c r="CE106">
        <f>IF('% per sample'!CE106&gt;=2,'For cleaning'!CE106,0)</f>
        <v>0</v>
      </c>
      <c r="CF106">
        <f>IF('% per sample'!CF106&gt;=2,'For cleaning'!CF106,0)</f>
        <v>0</v>
      </c>
      <c r="CG106">
        <f>IF('% per sample'!CG106&gt;=2,'For cleaning'!CG106,0)</f>
        <v>0</v>
      </c>
      <c r="CH106">
        <f>IF('% per sample'!CH106&gt;=2,'For cleaning'!CH106,0)</f>
        <v>0</v>
      </c>
      <c r="CI106">
        <f>IF('% per sample'!CI106&gt;=2,'For cleaning'!CI106,0)</f>
        <v>0</v>
      </c>
      <c r="CJ106">
        <f>IF('% per sample'!CJ106&gt;=2,'For cleaning'!CJ106,0)</f>
        <v>0</v>
      </c>
      <c r="CK106">
        <f>IF('% per sample'!CK106&gt;=2,'For cleaning'!CK106,0)</f>
        <v>0</v>
      </c>
      <c r="CL106">
        <f>IF('% per sample'!CL106&gt;=2,'For cleaning'!CL106,0)</f>
        <v>0</v>
      </c>
      <c r="CM106">
        <f>IF('% per sample'!CM106&gt;=2,'For cleaning'!CM106,0)</f>
        <v>0</v>
      </c>
      <c r="CN106">
        <f>IF('% per sample'!CN106&gt;=2,'For cleaning'!CN106,0)</f>
        <v>0</v>
      </c>
      <c r="CO106">
        <f>IF('% per sample'!CO106&gt;=2,'For cleaning'!CO106,0)</f>
        <v>1188</v>
      </c>
      <c r="CP106">
        <f>IF('% per sample'!CP106&gt;=2,'For cleaning'!CP106,0)</f>
        <v>0</v>
      </c>
      <c r="CQ106">
        <f>IF('% per sample'!CQ106&gt;=2,'For cleaning'!CQ106,0)</f>
        <v>0</v>
      </c>
      <c r="CR106">
        <f>IF('% per sample'!CR106&gt;=2,'For cleaning'!CR106,0)</f>
        <v>0</v>
      </c>
      <c r="CS106">
        <f>IF('% per sample'!CS106&gt;=2,'For cleaning'!CS106,0)</f>
        <v>0</v>
      </c>
    </row>
    <row r="107" spans="1:97" x14ac:dyDescent="0.3">
      <c r="A107" t="s">
        <v>155</v>
      </c>
      <c r="B107">
        <f>IF('% per sample'!B107&gt;=2,'For cleaning'!B107,0)</f>
        <v>0</v>
      </c>
      <c r="C107">
        <f>IF('% per sample'!C107&gt;=2,'For cleaning'!C107,0)</f>
        <v>0</v>
      </c>
      <c r="D107">
        <f>IF('% per sample'!D107&gt;=2,'For cleaning'!D107,0)</f>
        <v>0</v>
      </c>
      <c r="E107">
        <f>IF('% per sample'!E107&gt;=2,'For cleaning'!E107,0)</f>
        <v>0</v>
      </c>
      <c r="F107">
        <f>IF('% per sample'!F107&gt;=2,'For cleaning'!F107,0)</f>
        <v>0</v>
      </c>
      <c r="G107">
        <f>IF('% per sample'!G107&gt;=2,'For cleaning'!G107,0)</f>
        <v>0</v>
      </c>
      <c r="H107">
        <f>IF('% per sample'!H107&gt;=2,'For cleaning'!H107,0)</f>
        <v>0</v>
      </c>
      <c r="I107">
        <f>IF('% per sample'!I107&gt;=2,'For cleaning'!I107,0)</f>
        <v>0</v>
      </c>
      <c r="J107">
        <f>IF('% per sample'!J107&gt;=2,'For cleaning'!J107,0)</f>
        <v>0</v>
      </c>
      <c r="K107">
        <f>IF('% per sample'!K107&gt;=2,'For cleaning'!K107,0)</f>
        <v>0</v>
      </c>
      <c r="L107">
        <f>IF('% per sample'!L107&gt;=2,'For cleaning'!L107,0)</f>
        <v>0</v>
      </c>
      <c r="M107">
        <f>IF('% per sample'!M107&gt;=2,'For cleaning'!M107,0)</f>
        <v>0</v>
      </c>
      <c r="N107">
        <f>IF('% per sample'!N107&gt;=2,'For cleaning'!N107,0)</f>
        <v>0</v>
      </c>
      <c r="O107">
        <f>IF('% per sample'!O107&gt;=2,'For cleaning'!O107,0)</f>
        <v>0</v>
      </c>
      <c r="P107">
        <f>IF('% per sample'!P107&gt;=2,'For cleaning'!P107,0)</f>
        <v>0</v>
      </c>
      <c r="Q107">
        <f>IF('% per sample'!Q107&gt;=2,'For cleaning'!Q107,0)</f>
        <v>0</v>
      </c>
      <c r="R107">
        <f>IF('% per sample'!R107&gt;=2,'For cleaning'!R107,0)</f>
        <v>0</v>
      </c>
      <c r="S107">
        <f>IF('% per sample'!S107&gt;=2,'For cleaning'!S107,0)</f>
        <v>0</v>
      </c>
      <c r="T107">
        <f>IF('% per sample'!T107&gt;=2,'For cleaning'!T107,0)</f>
        <v>0</v>
      </c>
      <c r="U107">
        <f>IF('% per sample'!U107&gt;=2,'For cleaning'!U107,0)</f>
        <v>0</v>
      </c>
      <c r="V107">
        <f>IF('% per sample'!V107&gt;=2,'For cleaning'!V107,0)</f>
        <v>0</v>
      </c>
      <c r="W107">
        <f>IF('% per sample'!W107&gt;=2,'For cleaning'!W107,0)</f>
        <v>0</v>
      </c>
      <c r="X107">
        <f>IF('% per sample'!X107&gt;=2,'For cleaning'!X107,0)</f>
        <v>0</v>
      </c>
      <c r="Y107">
        <f>IF('% per sample'!Y107&gt;=2,'For cleaning'!Y107,0)</f>
        <v>0</v>
      </c>
      <c r="Z107">
        <f>IF('% per sample'!Z107&gt;=2,'For cleaning'!Z107,0)</f>
        <v>0</v>
      </c>
      <c r="AA107">
        <f>IF('% per sample'!AA107&gt;=2,'For cleaning'!AA107,0)</f>
        <v>0</v>
      </c>
      <c r="AB107">
        <f>IF('% per sample'!AB107&gt;=2,'For cleaning'!AB107,0)</f>
        <v>0</v>
      </c>
      <c r="AC107">
        <f>IF('% per sample'!AC107&gt;=2,'For cleaning'!AC107,0)</f>
        <v>0</v>
      </c>
      <c r="AD107">
        <f>IF('% per sample'!AD107&gt;=2,'For cleaning'!AD107,0)</f>
        <v>0</v>
      </c>
      <c r="AE107">
        <f>IF('% per sample'!AE107&gt;=2,'For cleaning'!AE107,0)</f>
        <v>0</v>
      </c>
      <c r="AF107">
        <f>IF('% per sample'!AF107&gt;=2,'For cleaning'!AF107,0)</f>
        <v>0</v>
      </c>
      <c r="AG107">
        <f>IF('% per sample'!AG107&gt;=2,'For cleaning'!AG107,0)</f>
        <v>0</v>
      </c>
      <c r="AH107">
        <f>IF('% per sample'!AH107&gt;=2,'For cleaning'!AH107,0)</f>
        <v>0</v>
      </c>
      <c r="AI107">
        <f>IF('% per sample'!AI107&gt;=2,'For cleaning'!AI107,0)</f>
        <v>0</v>
      </c>
      <c r="AJ107">
        <f>IF('% per sample'!AJ107&gt;=2,'For cleaning'!AJ107,0)</f>
        <v>0</v>
      </c>
      <c r="AK107">
        <f>IF('% per sample'!AK107&gt;=2,'For cleaning'!AK107,0)</f>
        <v>0</v>
      </c>
      <c r="AL107">
        <f>IF('% per sample'!AL107&gt;=2,'For cleaning'!AL107,0)</f>
        <v>0</v>
      </c>
      <c r="AM107">
        <f>IF('% per sample'!AM107&gt;=2,'For cleaning'!AM107,0)</f>
        <v>0</v>
      </c>
      <c r="AN107">
        <f>IF('% per sample'!AN107&gt;=2,'For cleaning'!AN107,0)</f>
        <v>0</v>
      </c>
      <c r="AO107">
        <f>IF('% per sample'!AO107&gt;=2,'For cleaning'!AO107,0)</f>
        <v>0</v>
      </c>
      <c r="AP107">
        <f>IF('% per sample'!AP107&gt;=2,'For cleaning'!AP107,0)</f>
        <v>0</v>
      </c>
      <c r="AQ107">
        <f>IF('% per sample'!AQ107&gt;=2,'For cleaning'!AQ107,0)</f>
        <v>0</v>
      </c>
      <c r="AR107">
        <f>IF('% per sample'!AR107&gt;=2,'For cleaning'!AR107,0)</f>
        <v>0</v>
      </c>
      <c r="AS107">
        <f>IF('% per sample'!AS107&gt;=2,'For cleaning'!AS107,0)</f>
        <v>0</v>
      </c>
      <c r="AT107">
        <f>IF('% per sample'!AT107&gt;=2,'For cleaning'!AT107,0)</f>
        <v>0</v>
      </c>
      <c r="AU107">
        <f>IF('% per sample'!AU107&gt;=2,'For cleaning'!AU107,0)</f>
        <v>0</v>
      </c>
      <c r="AV107">
        <f>IF('% per sample'!AV107&gt;=2,'For cleaning'!AV107,0)</f>
        <v>0</v>
      </c>
      <c r="AW107">
        <f>IF('% per sample'!AW107&gt;=2,'For cleaning'!AW107,0)</f>
        <v>0</v>
      </c>
      <c r="AX107">
        <f>IF('% per sample'!AX107&gt;=2,'For cleaning'!AX107,0)</f>
        <v>0</v>
      </c>
      <c r="AY107">
        <f>IF('% per sample'!AY107&gt;=2,'For cleaning'!AY107,0)</f>
        <v>0</v>
      </c>
      <c r="AZ107">
        <f>IF('% per sample'!AZ107&gt;=2,'For cleaning'!AZ107,0)</f>
        <v>0</v>
      </c>
      <c r="BA107">
        <f>IF('% per sample'!BA107&gt;=2,'For cleaning'!BA107,0)</f>
        <v>0</v>
      </c>
      <c r="BB107">
        <f>IF('% per sample'!BB107&gt;=2,'For cleaning'!BB107,0)</f>
        <v>0</v>
      </c>
      <c r="BC107">
        <f>IF('% per sample'!BC107&gt;=2,'For cleaning'!BC107,0)</f>
        <v>0</v>
      </c>
      <c r="BD107">
        <f>IF('% per sample'!BD107&gt;=2,'For cleaning'!BD107,0)</f>
        <v>0</v>
      </c>
      <c r="BE107">
        <f>IF('% per sample'!BE107&gt;=2,'For cleaning'!BE107,0)</f>
        <v>0</v>
      </c>
      <c r="BF107">
        <f>IF('% per sample'!BF107&gt;=2,'For cleaning'!BF107,0)</f>
        <v>0</v>
      </c>
      <c r="BG107">
        <f>IF('% per sample'!BG107&gt;=2,'For cleaning'!BG107,0)</f>
        <v>0</v>
      </c>
      <c r="BH107">
        <f>IF('% per sample'!BH107&gt;=2,'For cleaning'!BH107,0)</f>
        <v>0</v>
      </c>
      <c r="BI107">
        <f>IF('% per sample'!BI107&gt;=2,'For cleaning'!BI107,0)</f>
        <v>0</v>
      </c>
      <c r="BJ107">
        <f>IF('% per sample'!BJ107&gt;=2,'For cleaning'!BJ107,0)</f>
        <v>0</v>
      </c>
      <c r="BK107">
        <f>IF('% per sample'!BK107&gt;=2,'For cleaning'!BK107,0)</f>
        <v>0</v>
      </c>
      <c r="BL107">
        <f>IF('% per sample'!BL107&gt;=2,'For cleaning'!BL107,0)</f>
        <v>0</v>
      </c>
      <c r="BM107">
        <f>IF('% per sample'!BM107&gt;=2,'For cleaning'!BM107,0)</f>
        <v>0</v>
      </c>
      <c r="BN107">
        <f>IF('% per sample'!BN107&gt;=2,'For cleaning'!BN107,0)</f>
        <v>0</v>
      </c>
      <c r="BO107">
        <f>IF('% per sample'!BO107&gt;=2,'For cleaning'!BO107,0)</f>
        <v>0</v>
      </c>
      <c r="BP107">
        <f>IF('% per sample'!BP107&gt;=2,'For cleaning'!BP107,0)</f>
        <v>0</v>
      </c>
      <c r="BQ107">
        <f>IF('% per sample'!BQ107&gt;=2,'For cleaning'!BQ107,0)</f>
        <v>0</v>
      </c>
      <c r="BR107">
        <f>IF('% per sample'!BR107&gt;=2,'For cleaning'!BR107,0)</f>
        <v>0</v>
      </c>
      <c r="BS107">
        <f>IF('% per sample'!BS107&gt;=2,'For cleaning'!BS107,0)</f>
        <v>0</v>
      </c>
      <c r="BT107">
        <f>IF('% per sample'!BT107&gt;=2,'For cleaning'!BT107,0)</f>
        <v>0</v>
      </c>
      <c r="BU107">
        <f>IF('% per sample'!BU107&gt;=2,'For cleaning'!BU107,0)</f>
        <v>0</v>
      </c>
      <c r="BV107">
        <f>IF('% per sample'!BV107&gt;=2,'For cleaning'!BV107,0)</f>
        <v>0</v>
      </c>
      <c r="BW107">
        <f>IF('% per sample'!BW107&gt;=2,'For cleaning'!BW107,0)</f>
        <v>0</v>
      </c>
      <c r="BX107">
        <f>IF('% per sample'!BX107&gt;=2,'For cleaning'!BX107,0)</f>
        <v>0</v>
      </c>
      <c r="BY107">
        <f>IF('% per sample'!BY107&gt;=2,'For cleaning'!BY107,0)</f>
        <v>0</v>
      </c>
      <c r="BZ107">
        <f>IF('% per sample'!BZ107&gt;=2,'For cleaning'!BZ107,0)</f>
        <v>0</v>
      </c>
      <c r="CA107">
        <f>IF('% per sample'!CA107&gt;=2,'For cleaning'!CA107,0)</f>
        <v>0</v>
      </c>
      <c r="CB107">
        <f>IF('% per sample'!CB107&gt;=2,'For cleaning'!CB107,0)</f>
        <v>0</v>
      </c>
      <c r="CC107">
        <f>IF('% per sample'!CC107&gt;=2,'For cleaning'!CC107,0)</f>
        <v>0</v>
      </c>
      <c r="CD107">
        <f>IF('% per sample'!CD107&gt;=2,'For cleaning'!CD107,0)</f>
        <v>0</v>
      </c>
      <c r="CE107">
        <f>IF('% per sample'!CE107&gt;=2,'For cleaning'!CE107,0)</f>
        <v>0</v>
      </c>
      <c r="CF107">
        <f>IF('% per sample'!CF107&gt;=2,'For cleaning'!CF107,0)</f>
        <v>0</v>
      </c>
      <c r="CG107">
        <f>IF('% per sample'!CG107&gt;=2,'For cleaning'!CG107,0)</f>
        <v>0</v>
      </c>
      <c r="CH107">
        <f>IF('% per sample'!CH107&gt;=2,'For cleaning'!CH107,0)</f>
        <v>0</v>
      </c>
      <c r="CI107">
        <f>IF('% per sample'!CI107&gt;=2,'For cleaning'!CI107,0)</f>
        <v>0</v>
      </c>
      <c r="CJ107">
        <f>IF('% per sample'!CJ107&gt;=2,'For cleaning'!CJ107,0)</f>
        <v>0</v>
      </c>
      <c r="CK107">
        <f>IF('% per sample'!CK107&gt;=2,'For cleaning'!CK107,0)</f>
        <v>0</v>
      </c>
      <c r="CL107">
        <f>IF('% per sample'!CL107&gt;=2,'For cleaning'!CL107,0)</f>
        <v>0</v>
      </c>
      <c r="CM107">
        <f>IF('% per sample'!CM107&gt;=2,'For cleaning'!CM107,0)</f>
        <v>0</v>
      </c>
      <c r="CN107">
        <f>IF('% per sample'!CN107&gt;=2,'For cleaning'!CN107,0)</f>
        <v>0</v>
      </c>
      <c r="CO107">
        <f>IF('% per sample'!CO107&gt;=2,'For cleaning'!CO107,0)</f>
        <v>0</v>
      </c>
      <c r="CP107">
        <f>IF('% per sample'!CP107&gt;=2,'For cleaning'!CP107,0)</f>
        <v>0</v>
      </c>
      <c r="CQ107">
        <f>IF('% per sample'!CQ107&gt;=2,'For cleaning'!CQ107,0)</f>
        <v>0</v>
      </c>
      <c r="CR107">
        <f>IF('% per sample'!CR107&gt;=2,'For cleaning'!CR107,0)</f>
        <v>0</v>
      </c>
      <c r="CS107">
        <f>IF('% per sample'!CS107&gt;=2,'For cleaning'!CS107,0)</f>
        <v>0</v>
      </c>
    </row>
    <row r="108" spans="1:97" x14ac:dyDescent="0.3">
      <c r="A108" t="s">
        <v>156</v>
      </c>
      <c r="B108">
        <f>IF('% per sample'!B108&gt;=2,'For cleaning'!B108,0)</f>
        <v>0</v>
      </c>
      <c r="C108">
        <f>IF('% per sample'!C108&gt;=2,'For cleaning'!C108,0)</f>
        <v>0</v>
      </c>
      <c r="D108">
        <f>IF('% per sample'!D108&gt;=2,'For cleaning'!D108,0)</f>
        <v>0</v>
      </c>
      <c r="E108">
        <f>IF('% per sample'!E108&gt;=2,'For cleaning'!E108,0)</f>
        <v>0</v>
      </c>
      <c r="F108">
        <f>IF('% per sample'!F108&gt;=2,'For cleaning'!F108,0)</f>
        <v>0</v>
      </c>
      <c r="G108">
        <f>IF('% per sample'!G108&gt;=2,'For cleaning'!G108,0)</f>
        <v>0</v>
      </c>
      <c r="H108">
        <f>IF('% per sample'!H108&gt;=2,'For cleaning'!H108,0)</f>
        <v>0</v>
      </c>
      <c r="I108">
        <f>IF('% per sample'!I108&gt;=2,'For cleaning'!I108,0)</f>
        <v>0</v>
      </c>
      <c r="J108">
        <f>IF('% per sample'!J108&gt;=2,'For cleaning'!J108,0)</f>
        <v>0</v>
      </c>
      <c r="K108">
        <f>IF('% per sample'!K108&gt;=2,'For cleaning'!K108,0)</f>
        <v>0</v>
      </c>
      <c r="L108">
        <f>IF('% per sample'!L108&gt;=2,'For cleaning'!L108,0)</f>
        <v>0</v>
      </c>
      <c r="M108">
        <f>IF('% per sample'!M108&gt;=2,'For cleaning'!M108,0)</f>
        <v>0</v>
      </c>
      <c r="N108">
        <f>IF('% per sample'!N108&gt;=2,'For cleaning'!N108,0)</f>
        <v>0</v>
      </c>
      <c r="O108">
        <f>IF('% per sample'!O108&gt;=2,'For cleaning'!O108,0)</f>
        <v>0</v>
      </c>
      <c r="P108">
        <f>IF('% per sample'!P108&gt;=2,'For cleaning'!P108,0)</f>
        <v>0</v>
      </c>
      <c r="Q108">
        <f>IF('% per sample'!Q108&gt;=2,'For cleaning'!Q108,0)</f>
        <v>0</v>
      </c>
      <c r="R108">
        <f>IF('% per sample'!R108&gt;=2,'For cleaning'!R108,0)</f>
        <v>0</v>
      </c>
      <c r="S108">
        <f>IF('% per sample'!S108&gt;=2,'For cleaning'!S108,0)</f>
        <v>0</v>
      </c>
      <c r="T108">
        <f>IF('% per sample'!T108&gt;=2,'For cleaning'!T108,0)</f>
        <v>0</v>
      </c>
      <c r="U108">
        <f>IF('% per sample'!U108&gt;=2,'For cleaning'!U108,0)</f>
        <v>0</v>
      </c>
      <c r="V108">
        <f>IF('% per sample'!V108&gt;=2,'For cleaning'!V108,0)</f>
        <v>0</v>
      </c>
      <c r="W108">
        <f>IF('% per sample'!W108&gt;=2,'For cleaning'!W108,0)</f>
        <v>0</v>
      </c>
      <c r="X108">
        <f>IF('% per sample'!X108&gt;=2,'For cleaning'!X108,0)</f>
        <v>0</v>
      </c>
      <c r="Y108">
        <f>IF('% per sample'!Y108&gt;=2,'For cleaning'!Y108,0)</f>
        <v>0</v>
      </c>
      <c r="Z108">
        <f>IF('% per sample'!Z108&gt;=2,'For cleaning'!Z108,0)</f>
        <v>0</v>
      </c>
      <c r="AA108">
        <f>IF('% per sample'!AA108&gt;=2,'For cleaning'!AA108,0)</f>
        <v>0</v>
      </c>
      <c r="AB108">
        <f>IF('% per sample'!AB108&gt;=2,'For cleaning'!AB108,0)</f>
        <v>0</v>
      </c>
      <c r="AC108">
        <f>IF('% per sample'!AC108&gt;=2,'For cleaning'!AC108,0)</f>
        <v>0</v>
      </c>
      <c r="AD108">
        <f>IF('% per sample'!AD108&gt;=2,'For cleaning'!AD108,0)</f>
        <v>0</v>
      </c>
      <c r="AE108">
        <f>IF('% per sample'!AE108&gt;=2,'For cleaning'!AE108,0)</f>
        <v>0</v>
      </c>
      <c r="AF108">
        <f>IF('% per sample'!AF108&gt;=2,'For cleaning'!AF108,0)</f>
        <v>0</v>
      </c>
      <c r="AG108">
        <f>IF('% per sample'!AG108&gt;=2,'For cleaning'!AG108,0)</f>
        <v>0</v>
      </c>
      <c r="AH108">
        <f>IF('% per sample'!AH108&gt;=2,'For cleaning'!AH108,0)</f>
        <v>0</v>
      </c>
      <c r="AI108">
        <f>IF('% per sample'!AI108&gt;=2,'For cleaning'!AI108,0)</f>
        <v>0</v>
      </c>
      <c r="AJ108">
        <f>IF('% per sample'!AJ108&gt;=2,'For cleaning'!AJ108,0)</f>
        <v>0</v>
      </c>
      <c r="AK108">
        <f>IF('% per sample'!AK108&gt;=2,'For cleaning'!AK108,0)</f>
        <v>0</v>
      </c>
      <c r="AL108">
        <f>IF('% per sample'!AL108&gt;=2,'For cleaning'!AL108,0)</f>
        <v>0</v>
      </c>
      <c r="AM108">
        <f>IF('% per sample'!AM108&gt;=2,'For cleaning'!AM108,0)</f>
        <v>0</v>
      </c>
      <c r="AN108">
        <f>IF('% per sample'!AN108&gt;=2,'For cleaning'!AN108,0)</f>
        <v>0</v>
      </c>
      <c r="AO108">
        <f>IF('% per sample'!AO108&gt;=2,'For cleaning'!AO108,0)</f>
        <v>0</v>
      </c>
      <c r="AP108">
        <f>IF('% per sample'!AP108&gt;=2,'For cleaning'!AP108,0)</f>
        <v>0</v>
      </c>
      <c r="AQ108">
        <f>IF('% per sample'!AQ108&gt;=2,'For cleaning'!AQ108,0)</f>
        <v>0</v>
      </c>
      <c r="AR108">
        <f>IF('% per sample'!AR108&gt;=2,'For cleaning'!AR108,0)</f>
        <v>0</v>
      </c>
      <c r="AS108">
        <f>IF('% per sample'!AS108&gt;=2,'For cleaning'!AS108,0)</f>
        <v>0</v>
      </c>
      <c r="AT108">
        <f>IF('% per sample'!AT108&gt;=2,'For cleaning'!AT108,0)</f>
        <v>0</v>
      </c>
      <c r="AU108">
        <f>IF('% per sample'!AU108&gt;=2,'For cleaning'!AU108,0)</f>
        <v>0</v>
      </c>
      <c r="AV108">
        <f>IF('% per sample'!AV108&gt;=2,'For cleaning'!AV108,0)</f>
        <v>0</v>
      </c>
      <c r="AW108">
        <f>IF('% per sample'!AW108&gt;=2,'For cleaning'!AW108,0)</f>
        <v>0</v>
      </c>
      <c r="AX108">
        <f>IF('% per sample'!AX108&gt;=2,'For cleaning'!AX108,0)</f>
        <v>0</v>
      </c>
      <c r="AY108">
        <f>IF('% per sample'!AY108&gt;=2,'For cleaning'!AY108,0)</f>
        <v>0</v>
      </c>
      <c r="AZ108">
        <f>IF('% per sample'!AZ108&gt;=2,'For cleaning'!AZ108,0)</f>
        <v>0</v>
      </c>
      <c r="BA108">
        <f>IF('% per sample'!BA108&gt;=2,'For cleaning'!BA108,0)</f>
        <v>0</v>
      </c>
      <c r="BB108">
        <f>IF('% per sample'!BB108&gt;=2,'For cleaning'!BB108,0)</f>
        <v>0</v>
      </c>
      <c r="BC108">
        <f>IF('% per sample'!BC108&gt;=2,'For cleaning'!BC108,0)</f>
        <v>0</v>
      </c>
      <c r="BD108">
        <f>IF('% per sample'!BD108&gt;=2,'For cleaning'!BD108,0)</f>
        <v>0</v>
      </c>
      <c r="BE108">
        <f>IF('% per sample'!BE108&gt;=2,'For cleaning'!BE108,0)</f>
        <v>0</v>
      </c>
      <c r="BF108">
        <f>IF('% per sample'!BF108&gt;=2,'For cleaning'!BF108,0)</f>
        <v>0</v>
      </c>
      <c r="BG108">
        <f>IF('% per sample'!BG108&gt;=2,'For cleaning'!BG108,0)</f>
        <v>0</v>
      </c>
      <c r="BH108">
        <f>IF('% per sample'!BH108&gt;=2,'For cleaning'!BH108,0)</f>
        <v>0</v>
      </c>
      <c r="BI108">
        <f>IF('% per sample'!BI108&gt;=2,'For cleaning'!BI108,0)</f>
        <v>0</v>
      </c>
      <c r="BJ108">
        <f>IF('% per sample'!BJ108&gt;=2,'For cleaning'!BJ108,0)</f>
        <v>0</v>
      </c>
      <c r="BK108">
        <f>IF('% per sample'!BK108&gt;=2,'For cleaning'!BK108,0)</f>
        <v>0</v>
      </c>
      <c r="BL108">
        <f>IF('% per sample'!BL108&gt;=2,'For cleaning'!BL108,0)</f>
        <v>0</v>
      </c>
      <c r="BM108">
        <f>IF('% per sample'!BM108&gt;=2,'For cleaning'!BM108,0)</f>
        <v>0</v>
      </c>
      <c r="BN108">
        <f>IF('% per sample'!BN108&gt;=2,'For cleaning'!BN108,0)</f>
        <v>0</v>
      </c>
      <c r="BO108">
        <f>IF('% per sample'!BO108&gt;=2,'For cleaning'!BO108,0)</f>
        <v>0</v>
      </c>
      <c r="BP108">
        <f>IF('% per sample'!BP108&gt;=2,'For cleaning'!BP108,0)</f>
        <v>0</v>
      </c>
      <c r="BQ108">
        <f>IF('% per sample'!BQ108&gt;=2,'For cleaning'!BQ108,0)</f>
        <v>0</v>
      </c>
      <c r="BR108">
        <f>IF('% per sample'!BR108&gt;=2,'For cleaning'!BR108,0)</f>
        <v>0</v>
      </c>
      <c r="BS108">
        <f>IF('% per sample'!BS108&gt;=2,'For cleaning'!BS108,0)</f>
        <v>0</v>
      </c>
      <c r="BT108">
        <f>IF('% per sample'!BT108&gt;=2,'For cleaning'!BT108,0)</f>
        <v>0</v>
      </c>
      <c r="BU108">
        <f>IF('% per sample'!BU108&gt;=2,'For cleaning'!BU108,0)</f>
        <v>0</v>
      </c>
      <c r="BV108">
        <f>IF('% per sample'!BV108&gt;=2,'For cleaning'!BV108,0)</f>
        <v>0</v>
      </c>
      <c r="BW108">
        <f>IF('% per sample'!BW108&gt;=2,'For cleaning'!BW108,0)</f>
        <v>0</v>
      </c>
      <c r="BX108">
        <f>IF('% per sample'!BX108&gt;=2,'For cleaning'!BX108,0)</f>
        <v>0</v>
      </c>
      <c r="BY108">
        <f>IF('% per sample'!BY108&gt;=2,'For cleaning'!BY108,0)</f>
        <v>0</v>
      </c>
      <c r="BZ108">
        <f>IF('% per sample'!BZ108&gt;=2,'For cleaning'!BZ108,0)</f>
        <v>0</v>
      </c>
      <c r="CA108">
        <f>IF('% per sample'!CA108&gt;=2,'For cleaning'!CA108,0)</f>
        <v>0</v>
      </c>
      <c r="CB108">
        <f>IF('% per sample'!CB108&gt;=2,'For cleaning'!CB108,0)</f>
        <v>0</v>
      </c>
      <c r="CC108">
        <f>IF('% per sample'!CC108&gt;=2,'For cleaning'!CC108,0)</f>
        <v>0</v>
      </c>
      <c r="CD108">
        <f>IF('% per sample'!CD108&gt;=2,'For cleaning'!CD108,0)</f>
        <v>0</v>
      </c>
      <c r="CE108">
        <f>IF('% per sample'!CE108&gt;=2,'For cleaning'!CE108,0)</f>
        <v>0</v>
      </c>
      <c r="CF108">
        <f>IF('% per sample'!CF108&gt;=2,'For cleaning'!CF108,0)</f>
        <v>0</v>
      </c>
      <c r="CG108">
        <f>IF('% per sample'!CG108&gt;=2,'For cleaning'!CG108,0)</f>
        <v>0</v>
      </c>
      <c r="CH108">
        <f>IF('% per sample'!CH108&gt;=2,'For cleaning'!CH108,0)</f>
        <v>0</v>
      </c>
      <c r="CI108">
        <f>IF('% per sample'!CI108&gt;=2,'For cleaning'!CI108,0)</f>
        <v>0</v>
      </c>
      <c r="CJ108">
        <f>IF('% per sample'!CJ108&gt;=2,'For cleaning'!CJ108,0)</f>
        <v>0</v>
      </c>
      <c r="CK108">
        <f>IF('% per sample'!CK108&gt;=2,'For cleaning'!CK108,0)</f>
        <v>0</v>
      </c>
      <c r="CL108">
        <f>IF('% per sample'!CL108&gt;=2,'For cleaning'!CL108,0)</f>
        <v>0</v>
      </c>
      <c r="CM108">
        <f>IF('% per sample'!CM108&gt;=2,'For cleaning'!CM108,0)</f>
        <v>0</v>
      </c>
      <c r="CN108">
        <f>IF('% per sample'!CN108&gt;=2,'For cleaning'!CN108,0)</f>
        <v>0</v>
      </c>
      <c r="CO108">
        <f>IF('% per sample'!CO108&gt;=2,'For cleaning'!CO108,0)</f>
        <v>4176</v>
      </c>
      <c r="CP108">
        <f>IF('% per sample'!CP108&gt;=2,'For cleaning'!CP108,0)</f>
        <v>0</v>
      </c>
      <c r="CQ108">
        <f>IF('% per sample'!CQ108&gt;=2,'For cleaning'!CQ108,0)</f>
        <v>0</v>
      </c>
      <c r="CR108">
        <f>IF('% per sample'!CR108&gt;=2,'For cleaning'!CR108,0)</f>
        <v>0</v>
      </c>
      <c r="CS108">
        <f>IF('% per sample'!CS108&gt;=2,'For cleaning'!CS108,0)</f>
        <v>0</v>
      </c>
    </row>
    <row r="109" spans="1:97" x14ac:dyDescent="0.3">
      <c r="A109" t="s">
        <v>157</v>
      </c>
      <c r="B109">
        <f>IF('% per sample'!B109&gt;=2,'For cleaning'!B109,0)</f>
        <v>0</v>
      </c>
      <c r="C109">
        <f>IF('% per sample'!C109&gt;=2,'For cleaning'!C109,0)</f>
        <v>0</v>
      </c>
      <c r="D109">
        <f>IF('% per sample'!D109&gt;=2,'For cleaning'!D109,0)</f>
        <v>0</v>
      </c>
      <c r="E109">
        <f>IF('% per sample'!E109&gt;=2,'For cleaning'!E109,0)</f>
        <v>0</v>
      </c>
      <c r="F109">
        <f>IF('% per sample'!F109&gt;=2,'For cleaning'!F109,0)</f>
        <v>0</v>
      </c>
      <c r="G109">
        <f>IF('% per sample'!G109&gt;=2,'For cleaning'!G109,0)</f>
        <v>0</v>
      </c>
      <c r="H109">
        <f>IF('% per sample'!H109&gt;=2,'For cleaning'!H109,0)</f>
        <v>0</v>
      </c>
      <c r="I109">
        <f>IF('% per sample'!I109&gt;=2,'For cleaning'!I109,0)</f>
        <v>0</v>
      </c>
      <c r="J109">
        <f>IF('% per sample'!J109&gt;=2,'For cleaning'!J109,0)</f>
        <v>0</v>
      </c>
      <c r="K109">
        <f>IF('% per sample'!K109&gt;=2,'For cleaning'!K109,0)</f>
        <v>0</v>
      </c>
      <c r="L109">
        <f>IF('% per sample'!L109&gt;=2,'For cleaning'!L109,0)</f>
        <v>0</v>
      </c>
      <c r="M109">
        <f>IF('% per sample'!M109&gt;=2,'For cleaning'!M109,0)</f>
        <v>0</v>
      </c>
      <c r="N109">
        <f>IF('% per sample'!N109&gt;=2,'For cleaning'!N109,0)</f>
        <v>0</v>
      </c>
      <c r="O109">
        <f>IF('% per sample'!O109&gt;=2,'For cleaning'!O109,0)</f>
        <v>0</v>
      </c>
      <c r="P109">
        <f>IF('% per sample'!P109&gt;=2,'For cleaning'!P109,0)</f>
        <v>0</v>
      </c>
      <c r="Q109">
        <f>IF('% per sample'!Q109&gt;=2,'For cleaning'!Q109,0)</f>
        <v>0</v>
      </c>
      <c r="R109">
        <f>IF('% per sample'!R109&gt;=2,'For cleaning'!R109,0)</f>
        <v>0</v>
      </c>
      <c r="S109">
        <f>IF('% per sample'!S109&gt;=2,'For cleaning'!S109,0)</f>
        <v>0</v>
      </c>
      <c r="T109">
        <f>IF('% per sample'!T109&gt;=2,'For cleaning'!T109,0)</f>
        <v>0</v>
      </c>
      <c r="U109">
        <f>IF('% per sample'!U109&gt;=2,'For cleaning'!U109,0)</f>
        <v>0</v>
      </c>
      <c r="V109">
        <f>IF('% per sample'!V109&gt;=2,'For cleaning'!V109,0)</f>
        <v>0</v>
      </c>
      <c r="W109">
        <f>IF('% per sample'!W109&gt;=2,'For cleaning'!W109,0)</f>
        <v>0</v>
      </c>
      <c r="X109">
        <f>IF('% per sample'!X109&gt;=2,'For cleaning'!X109,0)</f>
        <v>0</v>
      </c>
      <c r="Y109">
        <f>IF('% per sample'!Y109&gt;=2,'For cleaning'!Y109,0)</f>
        <v>0</v>
      </c>
      <c r="Z109">
        <f>IF('% per sample'!Z109&gt;=2,'For cleaning'!Z109,0)</f>
        <v>0</v>
      </c>
      <c r="AA109">
        <f>IF('% per sample'!AA109&gt;=2,'For cleaning'!AA109,0)</f>
        <v>0</v>
      </c>
      <c r="AB109">
        <f>IF('% per sample'!AB109&gt;=2,'For cleaning'!AB109,0)</f>
        <v>0</v>
      </c>
      <c r="AC109">
        <f>IF('% per sample'!AC109&gt;=2,'For cleaning'!AC109,0)</f>
        <v>0</v>
      </c>
      <c r="AD109">
        <f>IF('% per sample'!AD109&gt;=2,'For cleaning'!AD109,0)</f>
        <v>0</v>
      </c>
      <c r="AE109">
        <f>IF('% per sample'!AE109&gt;=2,'For cleaning'!AE109,0)</f>
        <v>0</v>
      </c>
      <c r="AF109">
        <f>IF('% per sample'!AF109&gt;=2,'For cleaning'!AF109,0)</f>
        <v>0</v>
      </c>
      <c r="AG109">
        <f>IF('% per sample'!AG109&gt;=2,'For cleaning'!AG109,0)</f>
        <v>0</v>
      </c>
      <c r="AH109">
        <f>IF('% per sample'!AH109&gt;=2,'For cleaning'!AH109,0)</f>
        <v>0</v>
      </c>
      <c r="AI109">
        <f>IF('% per sample'!AI109&gt;=2,'For cleaning'!AI109,0)</f>
        <v>0</v>
      </c>
      <c r="AJ109">
        <f>IF('% per sample'!AJ109&gt;=2,'For cleaning'!AJ109,0)</f>
        <v>0</v>
      </c>
      <c r="AK109">
        <f>IF('% per sample'!AK109&gt;=2,'For cleaning'!AK109,0)</f>
        <v>0</v>
      </c>
      <c r="AL109">
        <f>IF('% per sample'!AL109&gt;=2,'For cleaning'!AL109,0)</f>
        <v>0</v>
      </c>
      <c r="AM109">
        <f>IF('% per sample'!AM109&gt;=2,'For cleaning'!AM109,0)</f>
        <v>0</v>
      </c>
      <c r="AN109">
        <f>IF('% per sample'!AN109&gt;=2,'For cleaning'!AN109,0)</f>
        <v>0</v>
      </c>
      <c r="AO109">
        <f>IF('% per sample'!AO109&gt;=2,'For cleaning'!AO109,0)</f>
        <v>0</v>
      </c>
      <c r="AP109">
        <f>IF('% per sample'!AP109&gt;=2,'For cleaning'!AP109,0)</f>
        <v>0</v>
      </c>
      <c r="AQ109">
        <f>IF('% per sample'!AQ109&gt;=2,'For cleaning'!AQ109,0)</f>
        <v>0</v>
      </c>
      <c r="AR109">
        <f>IF('% per sample'!AR109&gt;=2,'For cleaning'!AR109,0)</f>
        <v>0</v>
      </c>
      <c r="AS109">
        <f>IF('% per sample'!AS109&gt;=2,'For cleaning'!AS109,0)</f>
        <v>0</v>
      </c>
      <c r="AT109">
        <f>IF('% per sample'!AT109&gt;=2,'For cleaning'!AT109,0)</f>
        <v>0</v>
      </c>
      <c r="AU109">
        <f>IF('% per sample'!AU109&gt;=2,'For cleaning'!AU109,0)</f>
        <v>0</v>
      </c>
      <c r="AV109">
        <f>IF('% per sample'!AV109&gt;=2,'For cleaning'!AV109,0)</f>
        <v>0</v>
      </c>
      <c r="AW109">
        <f>IF('% per sample'!AW109&gt;=2,'For cleaning'!AW109,0)</f>
        <v>0</v>
      </c>
      <c r="AX109">
        <f>IF('% per sample'!AX109&gt;=2,'For cleaning'!AX109,0)</f>
        <v>0</v>
      </c>
      <c r="AY109">
        <f>IF('% per sample'!AY109&gt;=2,'For cleaning'!AY109,0)</f>
        <v>0</v>
      </c>
      <c r="AZ109">
        <f>IF('% per sample'!AZ109&gt;=2,'For cleaning'!AZ109,0)</f>
        <v>0</v>
      </c>
      <c r="BA109">
        <f>IF('% per sample'!BA109&gt;=2,'For cleaning'!BA109,0)</f>
        <v>0</v>
      </c>
      <c r="BB109">
        <f>IF('% per sample'!BB109&gt;=2,'For cleaning'!BB109,0)</f>
        <v>0</v>
      </c>
      <c r="BC109">
        <f>IF('% per sample'!BC109&gt;=2,'For cleaning'!BC109,0)</f>
        <v>0</v>
      </c>
      <c r="BD109">
        <f>IF('% per sample'!BD109&gt;=2,'For cleaning'!BD109,0)</f>
        <v>0</v>
      </c>
      <c r="BE109">
        <f>IF('% per sample'!BE109&gt;=2,'For cleaning'!BE109,0)</f>
        <v>0</v>
      </c>
      <c r="BF109">
        <f>IF('% per sample'!BF109&gt;=2,'For cleaning'!BF109,0)</f>
        <v>0</v>
      </c>
      <c r="BG109">
        <f>IF('% per sample'!BG109&gt;=2,'For cleaning'!BG109,0)</f>
        <v>0</v>
      </c>
      <c r="BH109">
        <f>IF('% per sample'!BH109&gt;=2,'For cleaning'!BH109,0)</f>
        <v>0</v>
      </c>
      <c r="BI109">
        <f>IF('% per sample'!BI109&gt;=2,'For cleaning'!BI109,0)</f>
        <v>0</v>
      </c>
      <c r="BJ109">
        <f>IF('% per sample'!BJ109&gt;=2,'For cleaning'!BJ109,0)</f>
        <v>0</v>
      </c>
      <c r="BK109">
        <f>IF('% per sample'!BK109&gt;=2,'For cleaning'!BK109,0)</f>
        <v>0</v>
      </c>
      <c r="BL109">
        <f>IF('% per sample'!BL109&gt;=2,'For cleaning'!BL109,0)</f>
        <v>0</v>
      </c>
      <c r="BM109">
        <f>IF('% per sample'!BM109&gt;=2,'For cleaning'!BM109,0)</f>
        <v>0</v>
      </c>
      <c r="BN109">
        <f>IF('% per sample'!BN109&gt;=2,'For cleaning'!BN109,0)</f>
        <v>0</v>
      </c>
      <c r="BO109">
        <f>IF('% per sample'!BO109&gt;=2,'For cleaning'!BO109,0)</f>
        <v>0</v>
      </c>
      <c r="BP109">
        <f>IF('% per sample'!BP109&gt;=2,'For cleaning'!BP109,0)</f>
        <v>0</v>
      </c>
      <c r="BQ109">
        <f>IF('% per sample'!BQ109&gt;=2,'For cleaning'!BQ109,0)</f>
        <v>0</v>
      </c>
      <c r="BR109">
        <f>IF('% per sample'!BR109&gt;=2,'For cleaning'!BR109,0)</f>
        <v>0</v>
      </c>
      <c r="BS109">
        <f>IF('% per sample'!BS109&gt;=2,'For cleaning'!BS109,0)</f>
        <v>0</v>
      </c>
      <c r="BT109">
        <f>IF('% per sample'!BT109&gt;=2,'For cleaning'!BT109,0)</f>
        <v>0</v>
      </c>
      <c r="BU109">
        <f>IF('% per sample'!BU109&gt;=2,'For cleaning'!BU109,0)</f>
        <v>0</v>
      </c>
      <c r="BV109">
        <f>IF('% per sample'!BV109&gt;=2,'For cleaning'!BV109,0)</f>
        <v>0</v>
      </c>
      <c r="BW109">
        <f>IF('% per sample'!BW109&gt;=2,'For cleaning'!BW109,0)</f>
        <v>0</v>
      </c>
      <c r="BX109">
        <f>IF('% per sample'!BX109&gt;=2,'For cleaning'!BX109,0)</f>
        <v>0</v>
      </c>
      <c r="BY109">
        <f>IF('% per sample'!BY109&gt;=2,'For cleaning'!BY109,0)</f>
        <v>0</v>
      </c>
      <c r="BZ109">
        <f>IF('% per sample'!BZ109&gt;=2,'For cleaning'!BZ109,0)</f>
        <v>0</v>
      </c>
      <c r="CA109">
        <f>IF('% per sample'!CA109&gt;=2,'For cleaning'!CA109,0)</f>
        <v>0</v>
      </c>
      <c r="CB109">
        <f>IF('% per sample'!CB109&gt;=2,'For cleaning'!CB109,0)</f>
        <v>0</v>
      </c>
      <c r="CC109">
        <f>IF('% per sample'!CC109&gt;=2,'For cleaning'!CC109,0)</f>
        <v>0</v>
      </c>
      <c r="CD109">
        <f>IF('% per sample'!CD109&gt;=2,'For cleaning'!CD109,0)</f>
        <v>0</v>
      </c>
      <c r="CE109">
        <f>IF('% per sample'!CE109&gt;=2,'For cleaning'!CE109,0)</f>
        <v>0</v>
      </c>
      <c r="CF109">
        <f>IF('% per sample'!CF109&gt;=2,'For cleaning'!CF109,0)</f>
        <v>0</v>
      </c>
      <c r="CG109">
        <f>IF('% per sample'!CG109&gt;=2,'For cleaning'!CG109,0)</f>
        <v>0</v>
      </c>
      <c r="CH109">
        <f>IF('% per sample'!CH109&gt;=2,'For cleaning'!CH109,0)</f>
        <v>0</v>
      </c>
      <c r="CI109">
        <f>IF('% per sample'!CI109&gt;=2,'For cleaning'!CI109,0)</f>
        <v>0</v>
      </c>
      <c r="CJ109">
        <f>IF('% per sample'!CJ109&gt;=2,'For cleaning'!CJ109,0)</f>
        <v>0</v>
      </c>
      <c r="CK109">
        <f>IF('% per sample'!CK109&gt;=2,'For cleaning'!CK109,0)</f>
        <v>0</v>
      </c>
      <c r="CL109">
        <f>IF('% per sample'!CL109&gt;=2,'For cleaning'!CL109,0)</f>
        <v>0</v>
      </c>
      <c r="CM109">
        <f>IF('% per sample'!CM109&gt;=2,'For cleaning'!CM109,0)</f>
        <v>0</v>
      </c>
      <c r="CN109">
        <f>IF('% per sample'!CN109&gt;=2,'For cleaning'!CN109,0)</f>
        <v>0</v>
      </c>
      <c r="CO109">
        <f>IF('% per sample'!CO109&gt;=2,'For cleaning'!CO109,0)</f>
        <v>0</v>
      </c>
      <c r="CP109">
        <f>IF('% per sample'!CP109&gt;=2,'For cleaning'!CP109,0)</f>
        <v>0</v>
      </c>
      <c r="CQ109">
        <f>IF('% per sample'!CQ109&gt;=2,'For cleaning'!CQ109,0)</f>
        <v>0</v>
      </c>
      <c r="CR109">
        <f>IF('% per sample'!CR109&gt;=2,'For cleaning'!CR109,0)</f>
        <v>0</v>
      </c>
      <c r="CS109">
        <f>IF('% per sample'!CS109&gt;=2,'For cleaning'!CS109,0)</f>
        <v>0</v>
      </c>
    </row>
    <row r="110" spans="1:97" x14ac:dyDescent="0.3">
      <c r="A110" t="s">
        <v>158</v>
      </c>
      <c r="B110">
        <f>IF('% per sample'!B110&gt;=2,'For cleaning'!B110,0)</f>
        <v>0</v>
      </c>
      <c r="C110">
        <f>IF('% per sample'!C110&gt;=2,'For cleaning'!C110,0)</f>
        <v>0</v>
      </c>
      <c r="D110">
        <f>IF('% per sample'!D110&gt;=2,'For cleaning'!D110,0)</f>
        <v>0</v>
      </c>
      <c r="E110">
        <f>IF('% per sample'!E110&gt;=2,'For cleaning'!E110,0)</f>
        <v>0</v>
      </c>
      <c r="F110">
        <f>IF('% per sample'!F110&gt;=2,'For cleaning'!F110,0)</f>
        <v>0</v>
      </c>
      <c r="G110">
        <f>IF('% per sample'!G110&gt;=2,'For cleaning'!G110,0)</f>
        <v>0</v>
      </c>
      <c r="H110">
        <f>IF('% per sample'!H110&gt;=2,'For cleaning'!H110,0)</f>
        <v>0</v>
      </c>
      <c r="I110">
        <f>IF('% per sample'!I110&gt;=2,'For cleaning'!I110,0)</f>
        <v>0</v>
      </c>
      <c r="J110">
        <f>IF('% per sample'!J110&gt;=2,'For cleaning'!J110,0)</f>
        <v>0</v>
      </c>
      <c r="K110">
        <f>IF('% per sample'!K110&gt;=2,'For cleaning'!K110,0)</f>
        <v>0</v>
      </c>
      <c r="L110">
        <f>IF('% per sample'!L110&gt;=2,'For cleaning'!L110,0)</f>
        <v>0</v>
      </c>
      <c r="M110">
        <f>IF('% per sample'!M110&gt;=2,'For cleaning'!M110,0)</f>
        <v>0</v>
      </c>
      <c r="N110">
        <f>IF('% per sample'!N110&gt;=2,'For cleaning'!N110,0)</f>
        <v>0</v>
      </c>
      <c r="O110">
        <f>IF('% per sample'!O110&gt;=2,'For cleaning'!O110,0)</f>
        <v>0</v>
      </c>
      <c r="P110">
        <f>IF('% per sample'!P110&gt;=2,'For cleaning'!P110,0)</f>
        <v>0</v>
      </c>
      <c r="Q110">
        <f>IF('% per sample'!Q110&gt;=2,'For cleaning'!Q110,0)</f>
        <v>0</v>
      </c>
      <c r="R110">
        <f>IF('% per sample'!R110&gt;=2,'For cleaning'!R110,0)</f>
        <v>0</v>
      </c>
      <c r="S110">
        <f>IF('% per sample'!S110&gt;=2,'For cleaning'!S110,0)</f>
        <v>0</v>
      </c>
      <c r="T110">
        <f>IF('% per sample'!T110&gt;=2,'For cleaning'!T110,0)</f>
        <v>0</v>
      </c>
      <c r="U110">
        <f>IF('% per sample'!U110&gt;=2,'For cleaning'!U110,0)</f>
        <v>0</v>
      </c>
      <c r="V110">
        <f>IF('% per sample'!V110&gt;=2,'For cleaning'!V110,0)</f>
        <v>0</v>
      </c>
      <c r="W110">
        <f>IF('% per sample'!W110&gt;=2,'For cleaning'!W110,0)</f>
        <v>0</v>
      </c>
      <c r="X110">
        <f>IF('% per sample'!X110&gt;=2,'For cleaning'!X110,0)</f>
        <v>0</v>
      </c>
      <c r="Y110">
        <f>IF('% per sample'!Y110&gt;=2,'For cleaning'!Y110,0)</f>
        <v>0</v>
      </c>
      <c r="Z110">
        <f>IF('% per sample'!Z110&gt;=2,'For cleaning'!Z110,0)</f>
        <v>0</v>
      </c>
      <c r="AA110">
        <f>IF('% per sample'!AA110&gt;=2,'For cleaning'!AA110,0)</f>
        <v>0</v>
      </c>
      <c r="AB110">
        <f>IF('% per sample'!AB110&gt;=2,'For cleaning'!AB110,0)</f>
        <v>0</v>
      </c>
      <c r="AC110">
        <f>IF('% per sample'!AC110&gt;=2,'For cleaning'!AC110,0)</f>
        <v>0</v>
      </c>
      <c r="AD110">
        <f>IF('% per sample'!AD110&gt;=2,'For cleaning'!AD110,0)</f>
        <v>766</v>
      </c>
      <c r="AE110">
        <f>IF('% per sample'!AE110&gt;=2,'For cleaning'!AE110,0)</f>
        <v>0</v>
      </c>
      <c r="AF110">
        <f>IF('% per sample'!AF110&gt;=2,'For cleaning'!AF110,0)</f>
        <v>0</v>
      </c>
      <c r="AG110">
        <f>IF('% per sample'!AG110&gt;=2,'For cleaning'!AG110,0)</f>
        <v>0</v>
      </c>
      <c r="AH110">
        <f>IF('% per sample'!AH110&gt;=2,'For cleaning'!AH110,0)</f>
        <v>11442</v>
      </c>
      <c r="AI110">
        <f>IF('% per sample'!AI110&gt;=2,'For cleaning'!AI110,0)</f>
        <v>0</v>
      </c>
      <c r="AJ110">
        <f>IF('% per sample'!AJ110&gt;=2,'For cleaning'!AJ110,0)</f>
        <v>0</v>
      </c>
      <c r="AK110">
        <f>IF('% per sample'!AK110&gt;=2,'For cleaning'!AK110,0)</f>
        <v>0</v>
      </c>
      <c r="AL110">
        <f>IF('% per sample'!AL110&gt;=2,'For cleaning'!AL110,0)</f>
        <v>0</v>
      </c>
      <c r="AM110">
        <f>IF('% per sample'!AM110&gt;=2,'For cleaning'!AM110,0)</f>
        <v>0</v>
      </c>
      <c r="AN110">
        <f>IF('% per sample'!AN110&gt;=2,'For cleaning'!AN110,0)</f>
        <v>0</v>
      </c>
      <c r="AO110">
        <f>IF('% per sample'!AO110&gt;=2,'For cleaning'!AO110,0)</f>
        <v>0</v>
      </c>
      <c r="AP110">
        <f>IF('% per sample'!AP110&gt;=2,'For cleaning'!AP110,0)</f>
        <v>0</v>
      </c>
      <c r="AQ110">
        <f>IF('% per sample'!AQ110&gt;=2,'For cleaning'!AQ110,0)</f>
        <v>0</v>
      </c>
      <c r="AR110">
        <f>IF('% per sample'!AR110&gt;=2,'For cleaning'!AR110,0)</f>
        <v>0</v>
      </c>
      <c r="AS110">
        <f>IF('% per sample'!AS110&gt;=2,'For cleaning'!AS110,0)</f>
        <v>0</v>
      </c>
      <c r="AT110">
        <f>IF('% per sample'!AT110&gt;=2,'For cleaning'!AT110,0)</f>
        <v>0</v>
      </c>
      <c r="AU110">
        <f>IF('% per sample'!AU110&gt;=2,'For cleaning'!AU110,0)</f>
        <v>0</v>
      </c>
      <c r="AV110">
        <f>IF('% per sample'!AV110&gt;=2,'For cleaning'!AV110,0)</f>
        <v>0</v>
      </c>
      <c r="AW110">
        <f>IF('% per sample'!AW110&gt;=2,'For cleaning'!AW110,0)</f>
        <v>0</v>
      </c>
      <c r="AX110">
        <f>IF('% per sample'!AX110&gt;=2,'For cleaning'!AX110,0)</f>
        <v>0</v>
      </c>
      <c r="AY110">
        <f>IF('% per sample'!AY110&gt;=2,'For cleaning'!AY110,0)</f>
        <v>0</v>
      </c>
      <c r="AZ110">
        <f>IF('% per sample'!AZ110&gt;=2,'For cleaning'!AZ110,0)</f>
        <v>0</v>
      </c>
      <c r="BA110">
        <f>IF('% per sample'!BA110&gt;=2,'For cleaning'!BA110,0)</f>
        <v>0</v>
      </c>
      <c r="BB110">
        <f>IF('% per sample'!BB110&gt;=2,'For cleaning'!BB110,0)</f>
        <v>0</v>
      </c>
      <c r="BC110">
        <f>IF('% per sample'!BC110&gt;=2,'For cleaning'!BC110,0)</f>
        <v>0</v>
      </c>
      <c r="BD110">
        <f>IF('% per sample'!BD110&gt;=2,'For cleaning'!BD110,0)</f>
        <v>0</v>
      </c>
      <c r="BE110">
        <f>IF('% per sample'!BE110&gt;=2,'For cleaning'!BE110,0)</f>
        <v>0</v>
      </c>
      <c r="BF110">
        <f>IF('% per sample'!BF110&gt;=2,'For cleaning'!BF110,0)</f>
        <v>0</v>
      </c>
      <c r="BG110">
        <f>IF('% per sample'!BG110&gt;=2,'For cleaning'!BG110,0)</f>
        <v>0</v>
      </c>
      <c r="BH110">
        <f>IF('% per sample'!BH110&gt;=2,'For cleaning'!BH110,0)</f>
        <v>0</v>
      </c>
      <c r="BI110">
        <f>IF('% per sample'!BI110&gt;=2,'For cleaning'!BI110,0)</f>
        <v>0</v>
      </c>
      <c r="BJ110">
        <f>IF('% per sample'!BJ110&gt;=2,'For cleaning'!BJ110,0)</f>
        <v>0</v>
      </c>
      <c r="BK110">
        <f>IF('% per sample'!BK110&gt;=2,'For cleaning'!BK110,0)</f>
        <v>0</v>
      </c>
      <c r="BL110">
        <f>IF('% per sample'!BL110&gt;=2,'For cleaning'!BL110,0)</f>
        <v>0</v>
      </c>
      <c r="BM110">
        <f>IF('% per sample'!BM110&gt;=2,'For cleaning'!BM110,0)</f>
        <v>0</v>
      </c>
      <c r="BN110">
        <f>IF('% per sample'!BN110&gt;=2,'For cleaning'!BN110,0)</f>
        <v>111</v>
      </c>
      <c r="BO110">
        <f>IF('% per sample'!BO110&gt;=2,'For cleaning'!BO110,0)</f>
        <v>129</v>
      </c>
      <c r="BP110">
        <f>IF('% per sample'!BP110&gt;=2,'For cleaning'!BP110,0)</f>
        <v>0</v>
      </c>
      <c r="BQ110">
        <f>IF('% per sample'!BQ110&gt;=2,'For cleaning'!BQ110,0)</f>
        <v>0</v>
      </c>
      <c r="BR110">
        <f>IF('% per sample'!BR110&gt;=2,'For cleaning'!BR110,0)</f>
        <v>0</v>
      </c>
      <c r="BS110">
        <f>IF('% per sample'!BS110&gt;=2,'For cleaning'!BS110,0)</f>
        <v>0</v>
      </c>
      <c r="BT110">
        <f>IF('% per sample'!BT110&gt;=2,'For cleaning'!BT110,0)</f>
        <v>0</v>
      </c>
      <c r="BU110">
        <f>IF('% per sample'!BU110&gt;=2,'For cleaning'!BU110,0)</f>
        <v>0</v>
      </c>
      <c r="BV110">
        <f>IF('% per sample'!BV110&gt;=2,'For cleaning'!BV110,0)</f>
        <v>0</v>
      </c>
      <c r="BW110">
        <f>IF('% per sample'!BW110&gt;=2,'For cleaning'!BW110,0)</f>
        <v>0</v>
      </c>
      <c r="BX110">
        <f>IF('% per sample'!BX110&gt;=2,'For cleaning'!BX110,0)</f>
        <v>0</v>
      </c>
      <c r="BY110">
        <f>IF('% per sample'!BY110&gt;=2,'For cleaning'!BY110,0)</f>
        <v>0</v>
      </c>
      <c r="BZ110">
        <f>IF('% per sample'!BZ110&gt;=2,'For cleaning'!BZ110,0)</f>
        <v>0</v>
      </c>
      <c r="CA110">
        <f>IF('% per sample'!CA110&gt;=2,'For cleaning'!CA110,0)</f>
        <v>0</v>
      </c>
      <c r="CB110">
        <f>IF('% per sample'!CB110&gt;=2,'For cleaning'!CB110,0)</f>
        <v>0</v>
      </c>
      <c r="CC110">
        <f>IF('% per sample'!CC110&gt;=2,'For cleaning'!CC110,0)</f>
        <v>0</v>
      </c>
      <c r="CD110">
        <f>IF('% per sample'!CD110&gt;=2,'For cleaning'!CD110,0)</f>
        <v>0</v>
      </c>
      <c r="CE110">
        <f>IF('% per sample'!CE110&gt;=2,'For cleaning'!CE110,0)</f>
        <v>0</v>
      </c>
      <c r="CF110">
        <f>IF('% per sample'!CF110&gt;=2,'For cleaning'!CF110,0)</f>
        <v>0</v>
      </c>
      <c r="CG110">
        <f>IF('% per sample'!CG110&gt;=2,'For cleaning'!CG110,0)</f>
        <v>0</v>
      </c>
      <c r="CH110">
        <f>IF('% per sample'!CH110&gt;=2,'For cleaning'!CH110,0)</f>
        <v>0</v>
      </c>
      <c r="CI110">
        <f>IF('% per sample'!CI110&gt;=2,'For cleaning'!CI110,0)</f>
        <v>0</v>
      </c>
      <c r="CJ110">
        <f>IF('% per sample'!CJ110&gt;=2,'For cleaning'!CJ110,0)</f>
        <v>0</v>
      </c>
      <c r="CK110">
        <f>IF('% per sample'!CK110&gt;=2,'For cleaning'!CK110,0)</f>
        <v>0</v>
      </c>
      <c r="CL110">
        <f>IF('% per sample'!CL110&gt;=2,'For cleaning'!CL110,0)</f>
        <v>0</v>
      </c>
      <c r="CM110">
        <f>IF('% per sample'!CM110&gt;=2,'For cleaning'!CM110,0)</f>
        <v>0</v>
      </c>
      <c r="CN110">
        <f>IF('% per sample'!CN110&gt;=2,'For cleaning'!CN110,0)</f>
        <v>0</v>
      </c>
      <c r="CO110">
        <f>IF('% per sample'!CO110&gt;=2,'For cleaning'!CO110,0)</f>
        <v>0</v>
      </c>
      <c r="CP110">
        <f>IF('% per sample'!CP110&gt;=2,'For cleaning'!CP110,0)</f>
        <v>0</v>
      </c>
      <c r="CQ110">
        <f>IF('% per sample'!CQ110&gt;=2,'For cleaning'!CQ110,0)</f>
        <v>0</v>
      </c>
      <c r="CR110">
        <f>IF('% per sample'!CR110&gt;=2,'For cleaning'!CR110,0)</f>
        <v>0</v>
      </c>
      <c r="CS110">
        <f>IF('% per sample'!CS110&gt;=2,'For cleaning'!CS110,0)</f>
        <v>0</v>
      </c>
    </row>
    <row r="111" spans="1:97" x14ac:dyDescent="0.3">
      <c r="A111" t="s">
        <v>159</v>
      </c>
      <c r="B111">
        <f>IF('% per sample'!B111&gt;=2,'For cleaning'!B111,0)</f>
        <v>0</v>
      </c>
      <c r="C111">
        <f>IF('% per sample'!C111&gt;=2,'For cleaning'!C111,0)</f>
        <v>0</v>
      </c>
      <c r="D111">
        <f>IF('% per sample'!D111&gt;=2,'For cleaning'!D111,0)</f>
        <v>0</v>
      </c>
      <c r="E111">
        <f>IF('% per sample'!E111&gt;=2,'For cleaning'!E111,0)</f>
        <v>0</v>
      </c>
      <c r="F111">
        <f>IF('% per sample'!F111&gt;=2,'For cleaning'!F111,0)</f>
        <v>0</v>
      </c>
      <c r="G111">
        <f>IF('% per sample'!G111&gt;=2,'For cleaning'!G111,0)</f>
        <v>0</v>
      </c>
      <c r="H111">
        <f>IF('% per sample'!H111&gt;=2,'For cleaning'!H111,0)</f>
        <v>1176</v>
      </c>
      <c r="I111">
        <f>IF('% per sample'!I111&gt;=2,'For cleaning'!I111,0)</f>
        <v>2447</v>
      </c>
      <c r="J111">
        <f>IF('% per sample'!J111&gt;=2,'For cleaning'!J111,0)</f>
        <v>0</v>
      </c>
      <c r="K111">
        <f>IF('% per sample'!K111&gt;=2,'For cleaning'!K111,0)</f>
        <v>0</v>
      </c>
      <c r="L111">
        <f>IF('% per sample'!L111&gt;=2,'For cleaning'!L111,0)</f>
        <v>0</v>
      </c>
      <c r="M111">
        <f>IF('% per sample'!M111&gt;=2,'For cleaning'!M111,0)</f>
        <v>0</v>
      </c>
      <c r="N111">
        <f>IF('% per sample'!N111&gt;=2,'For cleaning'!N111,0)</f>
        <v>0</v>
      </c>
      <c r="O111">
        <f>IF('% per sample'!O111&gt;=2,'For cleaning'!O111,0)</f>
        <v>0</v>
      </c>
      <c r="P111">
        <f>IF('% per sample'!P111&gt;=2,'For cleaning'!P111,0)</f>
        <v>0</v>
      </c>
      <c r="Q111">
        <f>IF('% per sample'!Q111&gt;=2,'For cleaning'!Q111,0)</f>
        <v>0</v>
      </c>
      <c r="R111">
        <f>IF('% per sample'!R111&gt;=2,'For cleaning'!R111,0)</f>
        <v>0</v>
      </c>
      <c r="S111">
        <f>IF('% per sample'!S111&gt;=2,'For cleaning'!S111,0)</f>
        <v>0</v>
      </c>
      <c r="T111">
        <f>IF('% per sample'!T111&gt;=2,'For cleaning'!T111,0)</f>
        <v>0</v>
      </c>
      <c r="U111">
        <f>IF('% per sample'!U111&gt;=2,'For cleaning'!U111,0)</f>
        <v>0</v>
      </c>
      <c r="V111">
        <f>IF('% per sample'!V111&gt;=2,'For cleaning'!V111,0)</f>
        <v>0</v>
      </c>
      <c r="W111">
        <f>IF('% per sample'!W111&gt;=2,'For cleaning'!W111,0)</f>
        <v>0</v>
      </c>
      <c r="X111">
        <f>IF('% per sample'!X111&gt;=2,'For cleaning'!X111,0)</f>
        <v>0</v>
      </c>
      <c r="Y111">
        <f>IF('% per sample'!Y111&gt;=2,'For cleaning'!Y111,0)</f>
        <v>0</v>
      </c>
      <c r="Z111">
        <f>IF('% per sample'!Z111&gt;=2,'For cleaning'!Z111,0)</f>
        <v>0</v>
      </c>
      <c r="AA111">
        <f>IF('% per sample'!AA111&gt;=2,'For cleaning'!AA111,0)</f>
        <v>0</v>
      </c>
      <c r="AB111">
        <f>IF('% per sample'!AB111&gt;=2,'For cleaning'!AB111,0)</f>
        <v>0</v>
      </c>
      <c r="AC111">
        <f>IF('% per sample'!AC111&gt;=2,'For cleaning'!AC111,0)</f>
        <v>0</v>
      </c>
      <c r="AD111">
        <f>IF('% per sample'!AD111&gt;=2,'For cleaning'!AD111,0)</f>
        <v>0</v>
      </c>
      <c r="AE111">
        <f>IF('% per sample'!AE111&gt;=2,'For cleaning'!AE111,0)</f>
        <v>0</v>
      </c>
      <c r="AF111">
        <f>IF('% per sample'!AF111&gt;=2,'For cleaning'!AF111,0)</f>
        <v>0</v>
      </c>
      <c r="AG111">
        <f>IF('% per sample'!AG111&gt;=2,'For cleaning'!AG111,0)</f>
        <v>0</v>
      </c>
      <c r="AH111">
        <f>IF('% per sample'!AH111&gt;=2,'For cleaning'!AH111,0)</f>
        <v>0</v>
      </c>
      <c r="AI111">
        <f>IF('% per sample'!AI111&gt;=2,'For cleaning'!AI111,0)</f>
        <v>0</v>
      </c>
      <c r="AJ111">
        <f>IF('% per sample'!AJ111&gt;=2,'For cleaning'!AJ111,0)</f>
        <v>0</v>
      </c>
      <c r="AK111">
        <f>IF('% per sample'!AK111&gt;=2,'For cleaning'!AK111,0)</f>
        <v>0</v>
      </c>
      <c r="AL111">
        <f>IF('% per sample'!AL111&gt;=2,'For cleaning'!AL111,0)</f>
        <v>0</v>
      </c>
      <c r="AM111">
        <f>IF('% per sample'!AM111&gt;=2,'For cleaning'!AM111,0)</f>
        <v>0</v>
      </c>
      <c r="AN111">
        <f>IF('% per sample'!AN111&gt;=2,'For cleaning'!AN111,0)</f>
        <v>0</v>
      </c>
      <c r="AO111">
        <f>IF('% per sample'!AO111&gt;=2,'For cleaning'!AO111,0)</f>
        <v>0</v>
      </c>
      <c r="AP111">
        <f>IF('% per sample'!AP111&gt;=2,'For cleaning'!AP111,0)</f>
        <v>0</v>
      </c>
      <c r="AQ111">
        <f>IF('% per sample'!AQ111&gt;=2,'For cleaning'!AQ111,0)</f>
        <v>0</v>
      </c>
      <c r="AR111">
        <f>IF('% per sample'!AR111&gt;=2,'For cleaning'!AR111,0)</f>
        <v>0</v>
      </c>
      <c r="AS111">
        <f>IF('% per sample'!AS111&gt;=2,'For cleaning'!AS111,0)</f>
        <v>0</v>
      </c>
      <c r="AT111">
        <f>IF('% per sample'!AT111&gt;=2,'For cleaning'!AT111,0)</f>
        <v>0</v>
      </c>
      <c r="AU111">
        <f>IF('% per sample'!AU111&gt;=2,'For cleaning'!AU111,0)</f>
        <v>0</v>
      </c>
      <c r="AV111">
        <f>IF('% per sample'!AV111&gt;=2,'For cleaning'!AV111,0)</f>
        <v>0</v>
      </c>
      <c r="AW111">
        <f>IF('% per sample'!AW111&gt;=2,'For cleaning'!AW111,0)</f>
        <v>0</v>
      </c>
      <c r="AX111">
        <f>IF('% per sample'!AX111&gt;=2,'For cleaning'!AX111,0)</f>
        <v>0</v>
      </c>
      <c r="AY111">
        <f>IF('% per sample'!AY111&gt;=2,'For cleaning'!AY111,0)</f>
        <v>0</v>
      </c>
      <c r="AZ111">
        <f>IF('% per sample'!AZ111&gt;=2,'For cleaning'!AZ111,0)</f>
        <v>0</v>
      </c>
      <c r="BA111">
        <f>IF('% per sample'!BA111&gt;=2,'For cleaning'!BA111,0)</f>
        <v>0</v>
      </c>
      <c r="BB111">
        <f>IF('% per sample'!BB111&gt;=2,'For cleaning'!BB111,0)</f>
        <v>0</v>
      </c>
      <c r="BC111">
        <f>IF('% per sample'!BC111&gt;=2,'For cleaning'!BC111,0)</f>
        <v>0</v>
      </c>
      <c r="BD111">
        <f>IF('% per sample'!BD111&gt;=2,'For cleaning'!BD111,0)</f>
        <v>0</v>
      </c>
      <c r="BE111">
        <f>IF('% per sample'!BE111&gt;=2,'For cleaning'!BE111,0)</f>
        <v>0</v>
      </c>
      <c r="BF111">
        <f>IF('% per sample'!BF111&gt;=2,'For cleaning'!BF111,0)</f>
        <v>0</v>
      </c>
      <c r="BG111">
        <f>IF('% per sample'!BG111&gt;=2,'For cleaning'!BG111,0)</f>
        <v>0</v>
      </c>
      <c r="BH111">
        <f>IF('% per sample'!BH111&gt;=2,'For cleaning'!BH111,0)</f>
        <v>0</v>
      </c>
      <c r="BI111">
        <f>IF('% per sample'!BI111&gt;=2,'For cleaning'!BI111,0)</f>
        <v>0</v>
      </c>
      <c r="BJ111">
        <f>IF('% per sample'!BJ111&gt;=2,'For cleaning'!BJ111,0)</f>
        <v>0</v>
      </c>
      <c r="BK111">
        <f>IF('% per sample'!BK111&gt;=2,'For cleaning'!BK111,0)</f>
        <v>0</v>
      </c>
      <c r="BL111">
        <f>IF('% per sample'!BL111&gt;=2,'For cleaning'!BL111,0)</f>
        <v>0</v>
      </c>
      <c r="BM111">
        <f>IF('% per sample'!BM111&gt;=2,'For cleaning'!BM111,0)</f>
        <v>0</v>
      </c>
      <c r="BN111">
        <f>IF('% per sample'!BN111&gt;=2,'For cleaning'!BN111,0)</f>
        <v>0</v>
      </c>
      <c r="BO111">
        <f>IF('% per sample'!BO111&gt;=2,'For cleaning'!BO111,0)</f>
        <v>0</v>
      </c>
      <c r="BP111">
        <f>IF('% per sample'!BP111&gt;=2,'For cleaning'!BP111,0)</f>
        <v>0</v>
      </c>
      <c r="BQ111">
        <f>IF('% per sample'!BQ111&gt;=2,'For cleaning'!BQ111,0)</f>
        <v>0</v>
      </c>
      <c r="BR111">
        <f>IF('% per sample'!BR111&gt;=2,'For cleaning'!BR111,0)</f>
        <v>0</v>
      </c>
      <c r="BS111">
        <f>IF('% per sample'!BS111&gt;=2,'For cleaning'!BS111,0)</f>
        <v>0</v>
      </c>
      <c r="BT111">
        <f>IF('% per sample'!BT111&gt;=2,'For cleaning'!BT111,0)</f>
        <v>0</v>
      </c>
      <c r="BU111">
        <f>IF('% per sample'!BU111&gt;=2,'For cleaning'!BU111,0)</f>
        <v>0</v>
      </c>
      <c r="BV111">
        <f>IF('% per sample'!BV111&gt;=2,'For cleaning'!BV111,0)</f>
        <v>0</v>
      </c>
      <c r="BW111">
        <f>IF('% per sample'!BW111&gt;=2,'For cleaning'!BW111,0)</f>
        <v>0</v>
      </c>
      <c r="BX111">
        <f>IF('% per sample'!BX111&gt;=2,'For cleaning'!BX111,0)</f>
        <v>54</v>
      </c>
      <c r="BY111">
        <f>IF('% per sample'!BY111&gt;=2,'For cleaning'!BY111,0)</f>
        <v>0</v>
      </c>
      <c r="BZ111">
        <f>IF('% per sample'!BZ111&gt;=2,'For cleaning'!BZ111,0)</f>
        <v>0</v>
      </c>
      <c r="CA111">
        <f>IF('% per sample'!CA111&gt;=2,'For cleaning'!CA111,0)</f>
        <v>0</v>
      </c>
      <c r="CB111">
        <f>IF('% per sample'!CB111&gt;=2,'For cleaning'!CB111,0)</f>
        <v>0</v>
      </c>
      <c r="CC111">
        <f>IF('% per sample'!CC111&gt;=2,'For cleaning'!CC111,0)</f>
        <v>0</v>
      </c>
      <c r="CD111">
        <f>IF('% per sample'!CD111&gt;=2,'For cleaning'!CD111,0)</f>
        <v>0</v>
      </c>
      <c r="CE111">
        <f>IF('% per sample'!CE111&gt;=2,'For cleaning'!CE111,0)</f>
        <v>0</v>
      </c>
      <c r="CF111">
        <f>IF('% per sample'!CF111&gt;=2,'For cleaning'!CF111,0)</f>
        <v>0</v>
      </c>
      <c r="CG111">
        <f>IF('% per sample'!CG111&gt;=2,'For cleaning'!CG111,0)</f>
        <v>0</v>
      </c>
      <c r="CH111">
        <f>IF('% per sample'!CH111&gt;=2,'For cleaning'!CH111,0)</f>
        <v>0</v>
      </c>
      <c r="CI111">
        <f>IF('% per sample'!CI111&gt;=2,'For cleaning'!CI111,0)</f>
        <v>0</v>
      </c>
      <c r="CJ111">
        <f>IF('% per sample'!CJ111&gt;=2,'For cleaning'!CJ111,0)</f>
        <v>0</v>
      </c>
      <c r="CK111">
        <f>IF('% per sample'!CK111&gt;=2,'For cleaning'!CK111,0)</f>
        <v>0</v>
      </c>
      <c r="CL111">
        <f>IF('% per sample'!CL111&gt;=2,'For cleaning'!CL111,0)</f>
        <v>0</v>
      </c>
      <c r="CM111">
        <f>IF('% per sample'!CM111&gt;=2,'For cleaning'!CM111,0)</f>
        <v>0</v>
      </c>
      <c r="CN111">
        <f>IF('% per sample'!CN111&gt;=2,'For cleaning'!CN111,0)</f>
        <v>0</v>
      </c>
      <c r="CO111">
        <f>IF('% per sample'!CO111&gt;=2,'For cleaning'!CO111,0)</f>
        <v>1870</v>
      </c>
      <c r="CP111">
        <f>IF('% per sample'!CP111&gt;=2,'For cleaning'!CP111,0)</f>
        <v>0</v>
      </c>
      <c r="CQ111">
        <f>IF('% per sample'!CQ111&gt;=2,'For cleaning'!CQ111,0)</f>
        <v>0</v>
      </c>
      <c r="CR111">
        <f>IF('% per sample'!CR111&gt;=2,'For cleaning'!CR111,0)</f>
        <v>0</v>
      </c>
      <c r="CS111">
        <f>IF('% per sample'!CS111&gt;=2,'For cleaning'!CS111,0)</f>
        <v>128</v>
      </c>
    </row>
    <row r="112" spans="1:97" x14ac:dyDescent="0.3">
      <c r="A112" t="s">
        <v>160</v>
      </c>
      <c r="B112">
        <f>IF('% per sample'!B112&gt;=2,'For cleaning'!B112,0)</f>
        <v>0</v>
      </c>
      <c r="C112">
        <f>IF('% per sample'!C112&gt;=2,'For cleaning'!C112,0)</f>
        <v>0</v>
      </c>
      <c r="D112">
        <f>IF('% per sample'!D112&gt;=2,'For cleaning'!D112,0)</f>
        <v>0</v>
      </c>
      <c r="E112">
        <f>IF('% per sample'!E112&gt;=2,'For cleaning'!E112,0)</f>
        <v>0</v>
      </c>
      <c r="F112">
        <f>IF('% per sample'!F112&gt;=2,'For cleaning'!F112,0)</f>
        <v>0</v>
      </c>
      <c r="G112">
        <f>IF('% per sample'!G112&gt;=2,'For cleaning'!G112,0)</f>
        <v>1690</v>
      </c>
      <c r="H112">
        <f>IF('% per sample'!H112&gt;=2,'For cleaning'!H112,0)</f>
        <v>0</v>
      </c>
      <c r="I112">
        <f>IF('% per sample'!I112&gt;=2,'For cleaning'!I112,0)</f>
        <v>0</v>
      </c>
      <c r="J112">
        <f>IF('% per sample'!J112&gt;=2,'For cleaning'!J112,0)</f>
        <v>0</v>
      </c>
      <c r="K112">
        <f>IF('% per sample'!K112&gt;=2,'For cleaning'!K112,0)</f>
        <v>0</v>
      </c>
      <c r="L112">
        <f>IF('% per sample'!L112&gt;=2,'For cleaning'!L112,0)</f>
        <v>0</v>
      </c>
      <c r="M112">
        <f>IF('% per sample'!M112&gt;=2,'For cleaning'!M112,0)</f>
        <v>0</v>
      </c>
      <c r="N112">
        <f>IF('% per sample'!N112&gt;=2,'For cleaning'!N112,0)</f>
        <v>0</v>
      </c>
      <c r="O112">
        <f>IF('% per sample'!O112&gt;=2,'For cleaning'!O112,0)</f>
        <v>0</v>
      </c>
      <c r="P112">
        <f>IF('% per sample'!P112&gt;=2,'For cleaning'!P112,0)</f>
        <v>0</v>
      </c>
      <c r="Q112">
        <f>IF('% per sample'!Q112&gt;=2,'For cleaning'!Q112,0)</f>
        <v>0</v>
      </c>
      <c r="R112">
        <f>IF('% per sample'!R112&gt;=2,'For cleaning'!R112,0)</f>
        <v>0</v>
      </c>
      <c r="S112">
        <f>IF('% per sample'!S112&gt;=2,'For cleaning'!S112,0)</f>
        <v>0</v>
      </c>
      <c r="T112">
        <f>IF('% per sample'!T112&gt;=2,'For cleaning'!T112,0)</f>
        <v>0</v>
      </c>
      <c r="U112">
        <f>IF('% per sample'!U112&gt;=2,'For cleaning'!U112,0)</f>
        <v>0</v>
      </c>
      <c r="V112">
        <f>IF('% per sample'!V112&gt;=2,'For cleaning'!V112,0)</f>
        <v>0</v>
      </c>
      <c r="W112">
        <f>IF('% per sample'!W112&gt;=2,'For cleaning'!W112,0)</f>
        <v>0</v>
      </c>
      <c r="X112">
        <f>IF('% per sample'!X112&gt;=2,'For cleaning'!X112,0)</f>
        <v>0</v>
      </c>
      <c r="Y112">
        <f>IF('% per sample'!Y112&gt;=2,'For cleaning'!Y112,0)</f>
        <v>0</v>
      </c>
      <c r="Z112">
        <f>IF('% per sample'!Z112&gt;=2,'For cleaning'!Z112,0)</f>
        <v>0</v>
      </c>
      <c r="AA112">
        <f>IF('% per sample'!AA112&gt;=2,'For cleaning'!AA112,0)</f>
        <v>0</v>
      </c>
      <c r="AB112">
        <f>IF('% per sample'!AB112&gt;=2,'For cleaning'!AB112,0)</f>
        <v>0</v>
      </c>
      <c r="AC112">
        <f>IF('% per sample'!AC112&gt;=2,'For cleaning'!AC112,0)</f>
        <v>0</v>
      </c>
      <c r="AD112">
        <f>IF('% per sample'!AD112&gt;=2,'For cleaning'!AD112,0)</f>
        <v>1294</v>
      </c>
      <c r="AE112">
        <f>IF('% per sample'!AE112&gt;=2,'For cleaning'!AE112,0)</f>
        <v>0</v>
      </c>
      <c r="AF112">
        <f>IF('% per sample'!AF112&gt;=2,'For cleaning'!AF112,0)</f>
        <v>0</v>
      </c>
      <c r="AG112">
        <f>IF('% per sample'!AG112&gt;=2,'For cleaning'!AG112,0)</f>
        <v>0</v>
      </c>
      <c r="AH112">
        <f>IF('% per sample'!AH112&gt;=2,'For cleaning'!AH112,0)</f>
        <v>0</v>
      </c>
      <c r="AI112">
        <f>IF('% per sample'!AI112&gt;=2,'For cleaning'!AI112,0)</f>
        <v>0</v>
      </c>
      <c r="AJ112">
        <f>IF('% per sample'!AJ112&gt;=2,'For cleaning'!AJ112,0)</f>
        <v>0</v>
      </c>
      <c r="AK112">
        <f>IF('% per sample'!AK112&gt;=2,'For cleaning'!AK112,0)</f>
        <v>0</v>
      </c>
      <c r="AL112">
        <f>IF('% per sample'!AL112&gt;=2,'For cleaning'!AL112,0)</f>
        <v>0</v>
      </c>
      <c r="AM112">
        <f>IF('% per sample'!AM112&gt;=2,'For cleaning'!AM112,0)</f>
        <v>0</v>
      </c>
      <c r="AN112">
        <f>IF('% per sample'!AN112&gt;=2,'For cleaning'!AN112,0)</f>
        <v>0</v>
      </c>
      <c r="AO112">
        <f>IF('% per sample'!AO112&gt;=2,'For cleaning'!AO112,0)</f>
        <v>0</v>
      </c>
      <c r="AP112">
        <f>IF('% per sample'!AP112&gt;=2,'For cleaning'!AP112,0)</f>
        <v>0</v>
      </c>
      <c r="AQ112">
        <f>IF('% per sample'!AQ112&gt;=2,'For cleaning'!AQ112,0)</f>
        <v>0</v>
      </c>
      <c r="AR112">
        <f>IF('% per sample'!AR112&gt;=2,'For cleaning'!AR112,0)</f>
        <v>0</v>
      </c>
      <c r="AS112">
        <f>IF('% per sample'!AS112&gt;=2,'For cleaning'!AS112,0)</f>
        <v>0</v>
      </c>
      <c r="AT112">
        <f>IF('% per sample'!AT112&gt;=2,'For cleaning'!AT112,0)</f>
        <v>0</v>
      </c>
      <c r="AU112">
        <f>IF('% per sample'!AU112&gt;=2,'For cleaning'!AU112,0)</f>
        <v>0</v>
      </c>
      <c r="AV112">
        <f>IF('% per sample'!AV112&gt;=2,'For cleaning'!AV112,0)</f>
        <v>0</v>
      </c>
      <c r="AW112">
        <f>IF('% per sample'!AW112&gt;=2,'For cleaning'!AW112,0)</f>
        <v>0</v>
      </c>
      <c r="AX112">
        <f>IF('% per sample'!AX112&gt;=2,'For cleaning'!AX112,0)</f>
        <v>0</v>
      </c>
      <c r="AY112">
        <f>IF('% per sample'!AY112&gt;=2,'For cleaning'!AY112,0)</f>
        <v>419</v>
      </c>
      <c r="AZ112">
        <f>IF('% per sample'!AZ112&gt;=2,'For cleaning'!AZ112,0)</f>
        <v>0</v>
      </c>
      <c r="BA112">
        <f>IF('% per sample'!BA112&gt;=2,'For cleaning'!BA112,0)</f>
        <v>0</v>
      </c>
      <c r="BB112">
        <f>IF('% per sample'!BB112&gt;=2,'For cleaning'!BB112,0)</f>
        <v>0</v>
      </c>
      <c r="BC112">
        <f>IF('% per sample'!BC112&gt;=2,'For cleaning'!BC112,0)</f>
        <v>0</v>
      </c>
      <c r="BD112">
        <f>IF('% per sample'!BD112&gt;=2,'For cleaning'!BD112,0)</f>
        <v>0</v>
      </c>
      <c r="BE112">
        <f>IF('% per sample'!BE112&gt;=2,'For cleaning'!BE112,0)</f>
        <v>0</v>
      </c>
      <c r="BF112">
        <f>IF('% per sample'!BF112&gt;=2,'For cleaning'!BF112,0)</f>
        <v>0</v>
      </c>
      <c r="BG112">
        <f>IF('% per sample'!BG112&gt;=2,'For cleaning'!BG112,0)</f>
        <v>0</v>
      </c>
      <c r="BH112">
        <f>IF('% per sample'!BH112&gt;=2,'For cleaning'!BH112,0)</f>
        <v>0</v>
      </c>
      <c r="BI112">
        <f>IF('% per sample'!BI112&gt;=2,'For cleaning'!BI112,0)</f>
        <v>0</v>
      </c>
      <c r="BJ112">
        <f>IF('% per sample'!BJ112&gt;=2,'For cleaning'!BJ112,0)</f>
        <v>0</v>
      </c>
      <c r="BK112">
        <f>IF('% per sample'!BK112&gt;=2,'For cleaning'!BK112,0)</f>
        <v>0</v>
      </c>
      <c r="BL112">
        <f>IF('% per sample'!BL112&gt;=2,'For cleaning'!BL112,0)</f>
        <v>0</v>
      </c>
      <c r="BM112">
        <f>IF('% per sample'!BM112&gt;=2,'For cleaning'!BM112,0)</f>
        <v>0</v>
      </c>
      <c r="BN112">
        <f>IF('% per sample'!BN112&gt;=2,'For cleaning'!BN112,0)</f>
        <v>0</v>
      </c>
      <c r="BO112">
        <f>IF('% per sample'!BO112&gt;=2,'For cleaning'!BO112,0)</f>
        <v>0</v>
      </c>
      <c r="BP112">
        <f>IF('% per sample'!BP112&gt;=2,'For cleaning'!BP112,0)</f>
        <v>0</v>
      </c>
      <c r="BQ112">
        <f>IF('% per sample'!BQ112&gt;=2,'For cleaning'!BQ112,0)</f>
        <v>0</v>
      </c>
      <c r="BR112">
        <f>IF('% per sample'!BR112&gt;=2,'For cleaning'!BR112,0)</f>
        <v>0</v>
      </c>
      <c r="BS112">
        <f>IF('% per sample'!BS112&gt;=2,'For cleaning'!BS112,0)</f>
        <v>0</v>
      </c>
      <c r="BT112">
        <f>IF('% per sample'!BT112&gt;=2,'For cleaning'!BT112,0)</f>
        <v>0</v>
      </c>
      <c r="BU112">
        <f>IF('% per sample'!BU112&gt;=2,'For cleaning'!BU112,0)</f>
        <v>0</v>
      </c>
      <c r="BV112">
        <f>IF('% per sample'!BV112&gt;=2,'For cleaning'!BV112,0)</f>
        <v>0</v>
      </c>
      <c r="BW112">
        <f>IF('% per sample'!BW112&gt;=2,'For cleaning'!BW112,0)</f>
        <v>0</v>
      </c>
      <c r="BX112">
        <f>IF('% per sample'!BX112&gt;=2,'For cleaning'!BX112,0)</f>
        <v>0</v>
      </c>
      <c r="BY112">
        <f>IF('% per sample'!BY112&gt;=2,'For cleaning'!BY112,0)</f>
        <v>0</v>
      </c>
      <c r="BZ112">
        <f>IF('% per sample'!BZ112&gt;=2,'For cleaning'!BZ112,0)</f>
        <v>0</v>
      </c>
      <c r="CA112">
        <f>IF('% per sample'!CA112&gt;=2,'For cleaning'!CA112,0)</f>
        <v>0</v>
      </c>
      <c r="CB112">
        <f>IF('% per sample'!CB112&gt;=2,'For cleaning'!CB112,0)</f>
        <v>0</v>
      </c>
      <c r="CC112">
        <f>IF('% per sample'!CC112&gt;=2,'For cleaning'!CC112,0)</f>
        <v>0</v>
      </c>
      <c r="CD112">
        <f>IF('% per sample'!CD112&gt;=2,'For cleaning'!CD112,0)</f>
        <v>0</v>
      </c>
      <c r="CE112">
        <f>IF('% per sample'!CE112&gt;=2,'For cleaning'!CE112,0)</f>
        <v>0</v>
      </c>
      <c r="CF112">
        <f>IF('% per sample'!CF112&gt;=2,'For cleaning'!CF112,0)</f>
        <v>0</v>
      </c>
      <c r="CG112">
        <f>IF('% per sample'!CG112&gt;=2,'For cleaning'!CG112,0)</f>
        <v>0</v>
      </c>
      <c r="CH112">
        <f>IF('% per sample'!CH112&gt;=2,'For cleaning'!CH112,0)</f>
        <v>0</v>
      </c>
      <c r="CI112">
        <f>IF('% per sample'!CI112&gt;=2,'For cleaning'!CI112,0)</f>
        <v>0</v>
      </c>
      <c r="CJ112">
        <f>IF('% per sample'!CJ112&gt;=2,'For cleaning'!CJ112,0)</f>
        <v>0</v>
      </c>
      <c r="CK112">
        <f>IF('% per sample'!CK112&gt;=2,'For cleaning'!CK112,0)</f>
        <v>0</v>
      </c>
      <c r="CL112">
        <f>IF('% per sample'!CL112&gt;=2,'For cleaning'!CL112,0)</f>
        <v>0</v>
      </c>
      <c r="CM112">
        <f>IF('% per sample'!CM112&gt;=2,'For cleaning'!CM112,0)</f>
        <v>0</v>
      </c>
      <c r="CN112">
        <f>IF('% per sample'!CN112&gt;=2,'For cleaning'!CN112,0)</f>
        <v>0</v>
      </c>
      <c r="CO112">
        <f>IF('% per sample'!CO112&gt;=2,'For cleaning'!CO112,0)</f>
        <v>0</v>
      </c>
      <c r="CP112">
        <f>IF('% per sample'!CP112&gt;=2,'For cleaning'!CP112,0)</f>
        <v>0</v>
      </c>
      <c r="CQ112">
        <f>IF('% per sample'!CQ112&gt;=2,'For cleaning'!CQ112,0)</f>
        <v>0</v>
      </c>
      <c r="CR112">
        <f>IF('% per sample'!CR112&gt;=2,'For cleaning'!CR112,0)</f>
        <v>0</v>
      </c>
      <c r="CS112">
        <f>IF('% per sample'!CS112&gt;=2,'For cleaning'!CS112,0)</f>
        <v>0</v>
      </c>
    </row>
    <row r="113" spans="1:97" x14ac:dyDescent="0.3">
      <c r="A113" t="s">
        <v>161</v>
      </c>
      <c r="B113">
        <f>IF('% per sample'!B113&gt;=2,'For cleaning'!B113,0)</f>
        <v>0</v>
      </c>
      <c r="C113">
        <f>IF('% per sample'!C113&gt;=2,'For cleaning'!C113,0)</f>
        <v>0</v>
      </c>
      <c r="D113">
        <f>IF('% per sample'!D113&gt;=2,'For cleaning'!D113,0)</f>
        <v>0</v>
      </c>
      <c r="E113">
        <f>IF('% per sample'!E113&gt;=2,'For cleaning'!E113,0)</f>
        <v>0</v>
      </c>
      <c r="F113">
        <f>IF('% per sample'!F113&gt;=2,'For cleaning'!F113,0)</f>
        <v>0</v>
      </c>
      <c r="G113">
        <f>IF('% per sample'!G113&gt;=2,'For cleaning'!G113,0)</f>
        <v>0</v>
      </c>
      <c r="H113">
        <f>IF('% per sample'!H113&gt;=2,'For cleaning'!H113,0)</f>
        <v>0</v>
      </c>
      <c r="I113">
        <f>IF('% per sample'!I113&gt;=2,'For cleaning'!I113,0)</f>
        <v>0</v>
      </c>
      <c r="J113">
        <f>IF('% per sample'!J113&gt;=2,'For cleaning'!J113,0)</f>
        <v>0</v>
      </c>
      <c r="K113">
        <f>IF('% per sample'!K113&gt;=2,'For cleaning'!K113,0)</f>
        <v>0</v>
      </c>
      <c r="L113">
        <f>IF('% per sample'!L113&gt;=2,'For cleaning'!L113,0)</f>
        <v>0</v>
      </c>
      <c r="M113">
        <f>IF('% per sample'!M113&gt;=2,'For cleaning'!M113,0)</f>
        <v>0</v>
      </c>
      <c r="N113">
        <f>IF('% per sample'!N113&gt;=2,'For cleaning'!N113,0)</f>
        <v>0</v>
      </c>
      <c r="O113">
        <f>IF('% per sample'!O113&gt;=2,'For cleaning'!O113,0)</f>
        <v>0</v>
      </c>
      <c r="P113">
        <f>IF('% per sample'!P113&gt;=2,'For cleaning'!P113,0)</f>
        <v>0</v>
      </c>
      <c r="Q113">
        <f>IF('% per sample'!Q113&gt;=2,'For cleaning'!Q113,0)</f>
        <v>0</v>
      </c>
      <c r="R113">
        <f>IF('% per sample'!R113&gt;=2,'For cleaning'!R113,0)</f>
        <v>0</v>
      </c>
      <c r="S113">
        <f>IF('% per sample'!S113&gt;=2,'For cleaning'!S113,0)</f>
        <v>0</v>
      </c>
      <c r="T113">
        <f>IF('% per sample'!T113&gt;=2,'For cleaning'!T113,0)</f>
        <v>0</v>
      </c>
      <c r="U113">
        <f>IF('% per sample'!U113&gt;=2,'For cleaning'!U113,0)</f>
        <v>0</v>
      </c>
      <c r="V113">
        <f>IF('% per sample'!V113&gt;=2,'For cleaning'!V113,0)</f>
        <v>0</v>
      </c>
      <c r="W113">
        <f>IF('% per sample'!W113&gt;=2,'For cleaning'!W113,0)</f>
        <v>0</v>
      </c>
      <c r="X113">
        <f>IF('% per sample'!X113&gt;=2,'For cleaning'!X113,0)</f>
        <v>0</v>
      </c>
      <c r="Y113">
        <f>IF('% per sample'!Y113&gt;=2,'For cleaning'!Y113,0)</f>
        <v>0</v>
      </c>
      <c r="Z113">
        <f>IF('% per sample'!Z113&gt;=2,'For cleaning'!Z113,0)</f>
        <v>0</v>
      </c>
      <c r="AA113">
        <f>IF('% per sample'!AA113&gt;=2,'For cleaning'!AA113,0)</f>
        <v>0</v>
      </c>
      <c r="AB113">
        <f>IF('% per sample'!AB113&gt;=2,'For cleaning'!AB113,0)</f>
        <v>0</v>
      </c>
      <c r="AC113">
        <f>IF('% per sample'!AC113&gt;=2,'For cleaning'!AC113,0)</f>
        <v>0</v>
      </c>
      <c r="AD113">
        <f>IF('% per sample'!AD113&gt;=2,'For cleaning'!AD113,0)</f>
        <v>0</v>
      </c>
      <c r="AE113">
        <f>IF('% per sample'!AE113&gt;=2,'For cleaning'!AE113,0)</f>
        <v>0</v>
      </c>
      <c r="AF113">
        <f>IF('% per sample'!AF113&gt;=2,'For cleaning'!AF113,0)</f>
        <v>0</v>
      </c>
      <c r="AG113">
        <f>IF('% per sample'!AG113&gt;=2,'For cleaning'!AG113,0)</f>
        <v>0</v>
      </c>
      <c r="AH113">
        <f>IF('% per sample'!AH113&gt;=2,'For cleaning'!AH113,0)</f>
        <v>0</v>
      </c>
      <c r="AI113">
        <f>IF('% per sample'!AI113&gt;=2,'For cleaning'!AI113,0)</f>
        <v>0</v>
      </c>
      <c r="AJ113">
        <f>IF('% per sample'!AJ113&gt;=2,'For cleaning'!AJ113,0)</f>
        <v>0</v>
      </c>
      <c r="AK113">
        <f>IF('% per sample'!AK113&gt;=2,'For cleaning'!AK113,0)</f>
        <v>0</v>
      </c>
      <c r="AL113">
        <f>IF('% per sample'!AL113&gt;=2,'For cleaning'!AL113,0)</f>
        <v>0</v>
      </c>
      <c r="AM113">
        <f>IF('% per sample'!AM113&gt;=2,'For cleaning'!AM113,0)</f>
        <v>0</v>
      </c>
      <c r="AN113">
        <f>IF('% per sample'!AN113&gt;=2,'For cleaning'!AN113,0)</f>
        <v>0</v>
      </c>
      <c r="AO113">
        <f>IF('% per sample'!AO113&gt;=2,'For cleaning'!AO113,0)</f>
        <v>0</v>
      </c>
      <c r="AP113">
        <f>IF('% per sample'!AP113&gt;=2,'For cleaning'!AP113,0)</f>
        <v>0</v>
      </c>
      <c r="AQ113">
        <f>IF('% per sample'!AQ113&gt;=2,'For cleaning'!AQ113,0)</f>
        <v>0</v>
      </c>
      <c r="AR113">
        <f>IF('% per sample'!AR113&gt;=2,'For cleaning'!AR113,0)</f>
        <v>0</v>
      </c>
      <c r="AS113">
        <f>IF('% per sample'!AS113&gt;=2,'For cleaning'!AS113,0)</f>
        <v>0</v>
      </c>
      <c r="AT113">
        <f>IF('% per sample'!AT113&gt;=2,'For cleaning'!AT113,0)</f>
        <v>0</v>
      </c>
      <c r="AU113">
        <f>IF('% per sample'!AU113&gt;=2,'For cleaning'!AU113,0)</f>
        <v>0</v>
      </c>
      <c r="AV113">
        <f>IF('% per sample'!AV113&gt;=2,'For cleaning'!AV113,0)</f>
        <v>0</v>
      </c>
      <c r="AW113">
        <f>IF('% per sample'!AW113&gt;=2,'For cleaning'!AW113,0)</f>
        <v>0</v>
      </c>
      <c r="AX113">
        <f>IF('% per sample'!AX113&gt;=2,'For cleaning'!AX113,0)</f>
        <v>0</v>
      </c>
      <c r="AY113">
        <f>IF('% per sample'!AY113&gt;=2,'For cleaning'!AY113,0)</f>
        <v>0</v>
      </c>
      <c r="AZ113">
        <f>IF('% per sample'!AZ113&gt;=2,'For cleaning'!AZ113,0)</f>
        <v>0</v>
      </c>
      <c r="BA113">
        <f>IF('% per sample'!BA113&gt;=2,'For cleaning'!BA113,0)</f>
        <v>0</v>
      </c>
      <c r="BB113">
        <f>IF('% per sample'!BB113&gt;=2,'For cleaning'!BB113,0)</f>
        <v>0</v>
      </c>
      <c r="BC113">
        <f>IF('% per sample'!BC113&gt;=2,'For cleaning'!BC113,0)</f>
        <v>0</v>
      </c>
      <c r="BD113">
        <f>IF('% per sample'!BD113&gt;=2,'For cleaning'!BD113,0)</f>
        <v>0</v>
      </c>
      <c r="BE113">
        <f>IF('% per sample'!BE113&gt;=2,'For cleaning'!BE113,0)</f>
        <v>0</v>
      </c>
      <c r="BF113">
        <f>IF('% per sample'!BF113&gt;=2,'For cleaning'!BF113,0)</f>
        <v>0</v>
      </c>
      <c r="BG113">
        <f>IF('% per sample'!BG113&gt;=2,'For cleaning'!BG113,0)</f>
        <v>0</v>
      </c>
      <c r="BH113">
        <f>IF('% per sample'!BH113&gt;=2,'For cleaning'!BH113,0)</f>
        <v>0</v>
      </c>
      <c r="BI113">
        <f>IF('% per sample'!BI113&gt;=2,'For cleaning'!BI113,0)</f>
        <v>0</v>
      </c>
      <c r="BJ113">
        <f>IF('% per sample'!BJ113&gt;=2,'For cleaning'!BJ113,0)</f>
        <v>0</v>
      </c>
      <c r="BK113">
        <f>IF('% per sample'!BK113&gt;=2,'For cleaning'!BK113,0)</f>
        <v>0</v>
      </c>
      <c r="BL113">
        <f>IF('% per sample'!BL113&gt;=2,'For cleaning'!BL113,0)</f>
        <v>0</v>
      </c>
      <c r="BM113">
        <f>IF('% per sample'!BM113&gt;=2,'For cleaning'!BM113,0)</f>
        <v>0</v>
      </c>
      <c r="BN113">
        <f>IF('% per sample'!BN113&gt;=2,'For cleaning'!BN113,0)</f>
        <v>0</v>
      </c>
      <c r="BO113">
        <f>IF('% per sample'!BO113&gt;=2,'For cleaning'!BO113,0)</f>
        <v>0</v>
      </c>
      <c r="BP113">
        <f>IF('% per sample'!BP113&gt;=2,'For cleaning'!BP113,0)</f>
        <v>0</v>
      </c>
      <c r="BQ113">
        <f>IF('% per sample'!BQ113&gt;=2,'For cleaning'!BQ113,0)</f>
        <v>0</v>
      </c>
      <c r="BR113">
        <f>IF('% per sample'!BR113&gt;=2,'For cleaning'!BR113,0)</f>
        <v>0</v>
      </c>
      <c r="BS113">
        <f>IF('% per sample'!BS113&gt;=2,'For cleaning'!BS113,0)</f>
        <v>0</v>
      </c>
      <c r="BT113">
        <f>IF('% per sample'!BT113&gt;=2,'For cleaning'!BT113,0)</f>
        <v>0</v>
      </c>
      <c r="BU113">
        <f>IF('% per sample'!BU113&gt;=2,'For cleaning'!BU113,0)</f>
        <v>0</v>
      </c>
      <c r="BV113">
        <f>IF('% per sample'!BV113&gt;=2,'For cleaning'!BV113,0)</f>
        <v>0</v>
      </c>
      <c r="BW113">
        <f>IF('% per sample'!BW113&gt;=2,'For cleaning'!BW113,0)</f>
        <v>0</v>
      </c>
      <c r="BX113">
        <f>IF('% per sample'!BX113&gt;=2,'For cleaning'!BX113,0)</f>
        <v>0</v>
      </c>
      <c r="BY113">
        <f>IF('% per sample'!BY113&gt;=2,'For cleaning'!BY113,0)</f>
        <v>0</v>
      </c>
      <c r="BZ113">
        <f>IF('% per sample'!BZ113&gt;=2,'For cleaning'!BZ113,0)</f>
        <v>0</v>
      </c>
      <c r="CA113">
        <f>IF('% per sample'!CA113&gt;=2,'For cleaning'!CA113,0)</f>
        <v>0</v>
      </c>
      <c r="CB113">
        <f>IF('% per sample'!CB113&gt;=2,'For cleaning'!CB113,0)</f>
        <v>0</v>
      </c>
      <c r="CC113">
        <f>IF('% per sample'!CC113&gt;=2,'For cleaning'!CC113,0)</f>
        <v>0</v>
      </c>
      <c r="CD113">
        <f>IF('% per sample'!CD113&gt;=2,'For cleaning'!CD113,0)</f>
        <v>0</v>
      </c>
      <c r="CE113">
        <f>IF('% per sample'!CE113&gt;=2,'For cleaning'!CE113,0)</f>
        <v>0</v>
      </c>
      <c r="CF113">
        <f>IF('% per sample'!CF113&gt;=2,'For cleaning'!CF113,0)</f>
        <v>0</v>
      </c>
      <c r="CG113">
        <f>IF('% per sample'!CG113&gt;=2,'For cleaning'!CG113,0)</f>
        <v>0</v>
      </c>
      <c r="CH113">
        <f>IF('% per sample'!CH113&gt;=2,'For cleaning'!CH113,0)</f>
        <v>0</v>
      </c>
      <c r="CI113">
        <f>IF('% per sample'!CI113&gt;=2,'For cleaning'!CI113,0)</f>
        <v>0</v>
      </c>
      <c r="CJ113">
        <f>IF('% per sample'!CJ113&gt;=2,'For cleaning'!CJ113,0)</f>
        <v>0</v>
      </c>
      <c r="CK113">
        <f>IF('% per sample'!CK113&gt;=2,'For cleaning'!CK113,0)</f>
        <v>0</v>
      </c>
      <c r="CL113">
        <f>IF('% per sample'!CL113&gt;=2,'For cleaning'!CL113,0)</f>
        <v>0</v>
      </c>
      <c r="CM113">
        <f>IF('% per sample'!CM113&gt;=2,'For cleaning'!CM113,0)</f>
        <v>0</v>
      </c>
      <c r="CN113">
        <f>IF('% per sample'!CN113&gt;=2,'For cleaning'!CN113,0)</f>
        <v>0</v>
      </c>
      <c r="CO113">
        <f>IF('% per sample'!CO113&gt;=2,'For cleaning'!CO113,0)</f>
        <v>0</v>
      </c>
      <c r="CP113">
        <f>IF('% per sample'!CP113&gt;=2,'For cleaning'!CP113,0)</f>
        <v>0</v>
      </c>
      <c r="CQ113">
        <f>IF('% per sample'!CQ113&gt;=2,'For cleaning'!CQ113,0)</f>
        <v>0</v>
      </c>
      <c r="CR113">
        <f>IF('% per sample'!CR113&gt;=2,'For cleaning'!CR113,0)</f>
        <v>0</v>
      </c>
      <c r="CS113">
        <f>IF('% per sample'!CS113&gt;=2,'For cleaning'!CS113,0)</f>
        <v>0</v>
      </c>
    </row>
    <row r="114" spans="1:97" x14ac:dyDescent="0.3">
      <c r="A114" t="s">
        <v>162</v>
      </c>
      <c r="B114">
        <f>IF('% per sample'!B114&gt;=2,'For cleaning'!B114,0)</f>
        <v>0</v>
      </c>
      <c r="C114">
        <f>IF('% per sample'!C114&gt;=2,'For cleaning'!C114,0)</f>
        <v>0</v>
      </c>
      <c r="D114">
        <f>IF('% per sample'!D114&gt;=2,'For cleaning'!D114,0)</f>
        <v>0</v>
      </c>
      <c r="E114">
        <f>IF('% per sample'!E114&gt;=2,'For cleaning'!E114,0)</f>
        <v>0</v>
      </c>
      <c r="F114">
        <f>IF('% per sample'!F114&gt;=2,'For cleaning'!F114,0)</f>
        <v>0</v>
      </c>
      <c r="G114">
        <f>IF('% per sample'!G114&gt;=2,'For cleaning'!G114,0)</f>
        <v>0</v>
      </c>
      <c r="H114">
        <f>IF('% per sample'!H114&gt;=2,'For cleaning'!H114,0)</f>
        <v>0</v>
      </c>
      <c r="I114">
        <f>IF('% per sample'!I114&gt;=2,'For cleaning'!I114,0)</f>
        <v>0</v>
      </c>
      <c r="J114">
        <f>IF('% per sample'!J114&gt;=2,'For cleaning'!J114,0)</f>
        <v>0</v>
      </c>
      <c r="K114">
        <f>IF('% per sample'!K114&gt;=2,'For cleaning'!K114,0)</f>
        <v>0</v>
      </c>
      <c r="L114">
        <f>IF('% per sample'!L114&gt;=2,'For cleaning'!L114,0)</f>
        <v>0</v>
      </c>
      <c r="M114">
        <f>IF('% per sample'!M114&gt;=2,'For cleaning'!M114,0)</f>
        <v>0</v>
      </c>
      <c r="N114">
        <f>IF('% per sample'!N114&gt;=2,'For cleaning'!N114,0)</f>
        <v>0</v>
      </c>
      <c r="O114">
        <f>IF('% per sample'!O114&gt;=2,'For cleaning'!O114,0)</f>
        <v>0</v>
      </c>
      <c r="P114">
        <f>IF('% per sample'!P114&gt;=2,'For cleaning'!P114,0)</f>
        <v>0</v>
      </c>
      <c r="Q114">
        <f>IF('% per sample'!Q114&gt;=2,'For cleaning'!Q114,0)</f>
        <v>0</v>
      </c>
      <c r="R114">
        <f>IF('% per sample'!R114&gt;=2,'For cleaning'!R114,0)</f>
        <v>0</v>
      </c>
      <c r="S114">
        <f>IF('% per sample'!S114&gt;=2,'For cleaning'!S114,0)</f>
        <v>0</v>
      </c>
      <c r="T114">
        <f>IF('% per sample'!T114&gt;=2,'For cleaning'!T114,0)</f>
        <v>0</v>
      </c>
      <c r="U114">
        <f>IF('% per sample'!U114&gt;=2,'For cleaning'!U114,0)</f>
        <v>0</v>
      </c>
      <c r="V114">
        <f>IF('% per sample'!V114&gt;=2,'For cleaning'!V114,0)</f>
        <v>0</v>
      </c>
      <c r="W114">
        <f>IF('% per sample'!W114&gt;=2,'For cleaning'!W114,0)</f>
        <v>0</v>
      </c>
      <c r="X114">
        <f>IF('% per sample'!X114&gt;=2,'For cleaning'!X114,0)</f>
        <v>0</v>
      </c>
      <c r="Y114">
        <f>IF('% per sample'!Y114&gt;=2,'For cleaning'!Y114,0)</f>
        <v>0</v>
      </c>
      <c r="Z114">
        <f>IF('% per sample'!Z114&gt;=2,'For cleaning'!Z114,0)</f>
        <v>0</v>
      </c>
      <c r="AA114">
        <f>IF('% per sample'!AA114&gt;=2,'For cleaning'!AA114,0)</f>
        <v>0</v>
      </c>
      <c r="AB114">
        <f>IF('% per sample'!AB114&gt;=2,'For cleaning'!AB114,0)</f>
        <v>0</v>
      </c>
      <c r="AC114">
        <f>IF('% per sample'!AC114&gt;=2,'For cleaning'!AC114,0)</f>
        <v>0</v>
      </c>
      <c r="AD114">
        <f>IF('% per sample'!AD114&gt;=2,'For cleaning'!AD114,0)</f>
        <v>0</v>
      </c>
      <c r="AE114">
        <f>IF('% per sample'!AE114&gt;=2,'For cleaning'!AE114,0)</f>
        <v>0</v>
      </c>
      <c r="AF114">
        <f>IF('% per sample'!AF114&gt;=2,'For cleaning'!AF114,0)</f>
        <v>0</v>
      </c>
      <c r="AG114">
        <f>IF('% per sample'!AG114&gt;=2,'For cleaning'!AG114,0)</f>
        <v>0</v>
      </c>
      <c r="AH114">
        <f>IF('% per sample'!AH114&gt;=2,'For cleaning'!AH114,0)</f>
        <v>0</v>
      </c>
      <c r="AI114">
        <f>IF('% per sample'!AI114&gt;=2,'For cleaning'!AI114,0)</f>
        <v>0</v>
      </c>
      <c r="AJ114">
        <f>IF('% per sample'!AJ114&gt;=2,'For cleaning'!AJ114,0)</f>
        <v>0</v>
      </c>
      <c r="AK114">
        <f>IF('% per sample'!AK114&gt;=2,'For cleaning'!AK114,0)</f>
        <v>0</v>
      </c>
      <c r="AL114">
        <f>IF('% per sample'!AL114&gt;=2,'For cleaning'!AL114,0)</f>
        <v>0</v>
      </c>
      <c r="AM114">
        <f>IF('% per sample'!AM114&gt;=2,'For cleaning'!AM114,0)</f>
        <v>0</v>
      </c>
      <c r="AN114">
        <f>IF('% per sample'!AN114&gt;=2,'For cleaning'!AN114,0)</f>
        <v>0</v>
      </c>
      <c r="AO114">
        <f>IF('% per sample'!AO114&gt;=2,'For cleaning'!AO114,0)</f>
        <v>0</v>
      </c>
      <c r="AP114">
        <f>IF('% per sample'!AP114&gt;=2,'For cleaning'!AP114,0)</f>
        <v>0</v>
      </c>
      <c r="AQ114">
        <f>IF('% per sample'!AQ114&gt;=2,'For cleaning'!AQ114,0)</f>
        <v>0</v>
      </c>
      <c r="AR114">
        <f>IF('% per sample'!AR114&gt;=2,'For cleaning'!AR114,0)</f>
        <v>0</v>
      </c>
      <c r="AS114">
        <f>IF('% per sample'!AS114&gt;=2,'For cleaning'!AS114,0)</f>
        <v>0</v>
      </c>
      <c r="AT114">
        <f>IF('% per sample'!AT114&gt;=2,'For cleaning'!AT114,0)</f>
        <v>0</v>
      </c>
      <c r="AU114">
        <f>IF('% per sample'!AU114&gt;=2,'For cleaning'!AU114,0)</f>
        <v>0</v>
      </c>
      <c r="AV114">
        <f>IF('% per sample'!AV114&gt;=2,'For cleaning'!AV114,0)</f>
        <v>0</v>
      </c>
      <c r="AW114">
        <f>IF('% per sample'!AW114&gt;=2,'For cleaning'!AW114,0)</f>
        <v>0</v>
      </c>
      <c r="AX114">
        <f>IF('% per sample'!AX114&gt;=2,'For cleaning'!AX114,0)</f>
        <v>0</v>
      </c>
      <c r="AY114">
        <f>IF('% per sample'!AY114&gt;=2,'For cleaning'!AY114,0)</f>
        <v>0</v>
      </c>
      <c r="AZ114">
        <f>IF('% per sample'!AZ114&gt;=2,'For cleaning'!AZ114,0)</f>
        <v>0</v>
      </c>
      <c r="BA114">
        <f>IF('% per sample'!BA114&gt;=2,'For cleaning'!BA114,0)</f>
        <v>0</v>
      </c>
      <c r="BB114">
        <f>IF('% per sample'!BB114&gt;=2,'For cleaning'!BB114,0)</f>
        <v>0</v>
      </c>
      <c r="BC114">
        <f>IF('% per sample'!BC114&gt;=2,'For cleaning'!BC114,0)</f>
        <v>0</v>
      </c>
      <c r="BD114">
        <f>IF('% per sample'!BD114&gt;=2,'For cleaning'!BD114,0)</f>
        <v>0</v>
      </c>
      <c r="BE114">
        <f>IF('% per sample'!BE114&gt;=2,'For cleaning'!BE114,0)</f>
        <v>0</v>
      </c>
      <c r="BF114">
        <f>IF('% per sample'!BF114&gt;=2,'For cleaning'!BF114,0)</f>
        <v>0</v>
      </c>
      <c r="BG114">
        <f>IF('% per sample'!BG114&gt;=2,'For cleaning'!BG114,0)</f>
        <v>0</v>
      </c>
      <c r="BH114">
        <f>IF('% per sample'!BH114&gt;=2,'For cleaning'!BH114,0)</f>
        <v>0</v>
      </c>
      <c r="BI114">
        <f>IF('% per sample'!BI114&gt;=2,'For cleaning'!BI114,0)</f>
        <v>0</v>
      </c>
      <c r="BJ114">
        <f>IF('% per sample'!BJ114&gt;=2,'For cleaning'!BJ114,0)</f>
        <v>0</v>
      </c>
      <c r="BK114">
        <f>IF('% per sample'!BK114&gt;=2,'For cleaning'!BK114,0)</f>
        <v>0</v>
      </c>
      <c r="BL114">
        <f>IF('% per sample'!BL114&gt;=2,'For cleaning'!BL114,0)</f>
        <v>0</v>
      </c>
      <c r="BM114">
        <f>IF('% per sample'!BM114&gt;=2,'For cleaning'!BM114,0)</f>
        <v>0</v>
      </c>
      <c r="BN114">
        <f>IF('% per sample'!BN114&gt;=2,'For cleaning'!BN114,0)</f>
        <v>0</v>
      </c>
      <c r="BO114">
        <f>IF('% per sample'!BO114&gt;=2,'For cleaning'!BO114,0)</f>
        <v>0</v>
      </c>
      <c r="BP114">
        <f>IF('% per sample'!BP114&gt;=2,'For cleaning'!BP114,0)</f>
        <v>0</v>
      </c>
      <c r="BQ114">
        <f>IF('% per sample'!BQ114&gt;=2,'For cleaning'!BQ114,0)</f>
        <v>0</v>
      </c>
      <c r="BR114">
        <f>IF('% per sample'!BR114&gt;=2,'For cleaning'!BR114,0)</f>
        <v>0</v>
      </c>
      <c r="BS114">
        <f>IF('% per sample'!BS114&gt;=2,'For cleaning'!BS114,0)</f>
        <v>0</v>
      </c>
      <c r="BT114">
        <f>IF('% per sample'!BT114&gt;=2,'For cleaning'!BT114,0)</f>
        <v>0</v>
      </c>
      <c r="BU114">
        <f>IF('% per sample'!BU114&gt;=2,'For cleaning'!BU114,0)</f>
        <v>0</v>
      </c>
      <c r="BV114">
        <f>IF('% per sample'!BV114&gt;=2,'For cleaning'!BV114,0)</f>
        <v>0</v>
      </c>
      <c r="BW114">
        <f>IF('% per sample'!BW114&gt;=2,'For cleaning'!BW114,0)</f>
        <v>0</v>
      </c>
      <c r="BX114">
        <f>IF('% per sample'!BX114&gt;=2,'For cleaning'!BX114,0)</f>
        <v>0</v>
      </c>
      <c r="BY114">
        <f>IF('% per sample'!BY114&gt;=2,'For cleaning'!BY114,0)</f>
        <v>0</v>
      </c>
      <c r="BZ114">
        <f>IF('% per sample'!BZ114&gt;=2,'For cleaning'!BZ114,0)</f>
        <v>0</v>
      </c>
      <c r="CA114">
        <f>IF('% per sample'!CA114&gt;=2,'For cleaning'!CA114,0)</f>
        <v>0</v>
      </c>
      <c r="CB114">
        <f>IF('% per sample'!CB114&gt;=2,'For cleaning'!CB114,0)</f>
        <v>0</v>
      </c>
      <c r="CC114">
        <f>IF('% per sample'!CC114&gt;=2,'For cleaning'!CC114,0)</f>
        <v>0</v>
      </c>
      <c r="CD114">
        <f>IF('% per sample'!CD114&gt;=2,'For cleaning'!CD114,0)</f>
        <v>0</v>
      </c>
      <c r="CE114">
        <f>IF('% per sample'!CE114&gt;=2,'For cleaning'!CE114,0)</f>
        <v>0</v>
      </c>
      <c r="CF114">
        <f>IF('% per sample'!CF114&gt;=2,'For cleaning'!CF114,0)</f>
        <v>0</v>
      </c>
      <c r="CG114">
        <f>IF('% per sample'!CG114&gt;=2,'For cleaning'!CG114,0)</f>
        <v>0</v>
      </c>
      <c r="CH114">
        <f>IF('% per sample'!CH114&gt;=2,'For cleaning'!CH114,0)</f>
        <v>0</v>
      </c>
      <c r="CI114">
        <f>IF('% per sample'!CI114&gt;=2,'For cleaning'!CI114,0)</f>
        <v>0</v>
      </c>
      <c r="CJ114">
        <f>IF('% per sample'!CJ114&gt;=2,'For cleaning'!CJ114,0)</f>
        <v>0</v>
      </c>
      <c r="CK114">
        <f>IF('% per sample'!CK114&gt;=2,'For cleaning'!CK114,0)</f>
        <v>0</v>
      </c>
      <c r="CL114">
        <f>IF('% per sample'!CL114&gt;=2,'For cleaning'!CL114,0)</f>
        <v>0</v>
      </c>
      <c r="CM114">
        <f>IF('% per sample'!CM114&gt;=2,'For cleaning'!CM114,0)</f>
        <v>0</v>
      </c>
      <c r="CN114">
        <f>IF('% per sample'!CN114&gt;=2,'For cleaning'!CN114,0)</f>
        <v>0</v>
      </c>
      <c r="CO114">
        <f>IF('% per sample'!CO114&gt;=2,'For cleaning'!CO114,0)</f>
        <v>0</v>
      </c>
      <c r="CP114">
        <f>IF('% per sample'!CP114&gt;=2,'For cleaning'!CP114,0)</f>
        <v>0</v>
      </c>
      <c r="CQ114">
        <f>IF('% per sample'!CQ114&gt;=2,'For cleaning'!CQ114,0)</f>
        <v>0</v>
      </c>
      <c r="CR114">
        <f>IF('% per sample'!CR114&gt;=2,'For cleaning'!CR114,0)</f>
        <v>0</v>
      </c>
      <c r="CS114">
        <f>IF('% per sample'!CS114&gt;=2,'For cleaning'!CS114,0)</f>
        <v>0</v>
      </c>
    </row>
    <row r="115" spans="1:97" x14ac:dyDescent="0.3">
      <c r="A115" t="s">
        <v>163</v>
      </c>
      <c r="B115">
        <f>IF('% per sample'!B115&gt;=2,'For cleaning'!B115,0)</f>
        <v>0</v>
      </c>
      <c r="C115">
        <f>IF('% per sample'!C115&gt;=2,'For cleaning'!C115,0)</f>
        <v>0</v>
      </c>
      <c r="D115">
        <f>IF('% per sample'!D115&gt;=2,'For cleaning'!D115,0)</f>
        <v>0</v>
      </c>
      <c r="E115">
        <f>IF('% per sample'!E115&gt;=2,'For cleaning'!E115,0)</f>
        <v>0</v>
      </c>
      <c r="F115">
        <f>IF('% per sample'!F115&gt;=2,'For cleaning'!F115,0)</f>
        <v>0</v>
      </c>
      <c r="G115">
        <f>IF('% per sample'!G115&gt;=2,'For cleaning'!G115,0)</f>
        <v>0</v>
      </c>
      <c r="H115">
        <f>IF('% per sample'!H115&gt;=2,'For cleaning'!H115,0)</f>
        <v>0</v>
      </c>
      <c r="I115">
        <f>IF('% per sample'!I115&gt;=2,'For cleaning'!I115,0)</f>
        <v>0</v>
      </c>
      <c r="J115">
        <f>IF('% per sample'!J115&gt;=2,'For cleaning'!J115,0)</f>
        <v>0</v>
      </c>
      <c r="K115">
        <f>IF('% per sample'!K115&gt;=2,'For cleaning'!K115,0)</f>
        <v>0</v>
      </c>
      <c r="L115">
        <f>IF('% per sample'!L115&gt;=2,'For cleaning'!L115,0)</f>
        <v>0</v>
      </c>
      <c r="M115">
        <f>IF('% per sample'!M115&gt;=2,'For cleaning'!M115,0)</f>
        <v>0</v>
      </c>
      <c r="N115">
        <f>IF('% per sample'!N115&gt;=2,'For cleaning'!N115,0)</f>
        <v>0</v>
      </c>
      <c r="O115">
        <f>IF('% per sample'!O115&gt;=2,'For cleaning'!O115,0)</f>
        <v>0</v>
      </c>
      <c r="P115">
        <f>IF('% per sample'!P115&gt;=2,'For cleaning'!P115,0)</f>
        <v>0</v>
      </c>
      <c r="Q115">
        <f>IF('% per sample'!Q115&gt;=2,'For cleaning'!Q115,0)</f>
        <v>0</v>
      </c>
      <c r="R115">
        <f>IF('% per sample'!R115&gt;=2,'For cleaning'!R115,0)</f>
        <v>0</v>
      </c>
      <c r="S115">
        <f>IF('% per sample'!S115&gt;=2,'For cleaning'!S115,0)</f>
        <v>0</v>
      </c>
      <c r="T115">
        <f>IF('% per sample'!T115&gt;=2,'For cleaning'!T115,0)</f>
        <v>0</v>
      </c>
      <c r="U115">
        <f>IF('% per sample'!U115&gt;=2,'For cleaning'!U115,0)</f>
        <v>0</v>
      </c>
      <c r="V115">
        <f>IF('% per sample'!V115&gt;=2,'For cleaning'!V115,0)</f>
        <v>0</v>
      </c>
      <c r="W115">
        <f>IF('% per sample'!W115&gt;=2,'For cleaning'!W115,0)</f>
        <v>0</v>
      </c>
      <c r="X115">
        <f>IF('% per sample'!X115&gt;=2,'For cleaning'!X115,0)</f>
        <v>0</v>
      </c>
      <c r="Y115">
        <f>IF('% per sample'!Y115&gt;=2,'For cleaning'!Y115,0)</f>
        <v>0</v>
      </c>
      <c r="Z115">
        <f>IF('% per sample'!Z115&gt;=2,'For cleaning'!Z115,0)</f>
        <v>0</v>
      </c>
      <c r="AA115">
        <f>IF('% per sample'!AA115&gt;=2,'For cleaning'!AA115,0)</f>
        <v>0</v>
      </c>
      <c r="AB115">
        <f>IF('% per sample'!AB115&gt;=2,'For cleaning'!AB115,0)</f>
        <v>0</v>
      </c>
      <c r="AC115">
        <f>IF('% per sample'!AC115&gt;=2,'For cleaning'!AC115,0)</f>
        <v>0</v>
      </c>
      <c r="AD115">
        <f>IF('% per sample'!AD115&gt;=2,'For cleaning'!AD115,0)</f>
        <v>0</v>
      </c>
      <c r="AE115">
        <f>IF('% per sample'!AE115&gt;=2,'For cleaning'!AE115,0)</f>
        <v>0</v>
      </c>
      <c r="AF115">
        <f>IF('% per sample'!AF115&gt;=2,'For cleaning'!AF115,0)</f>
        <v>0</v>
      </c>
      <c r="AG115">
        <f>IF('% per sample'!AG115&gt;=2,'For cleaning'!AG115,0)</f>
        <v>0</v>
      </c>
      <c r="AH115">
        <f>IF('% per sample'!AH115&gt;=2,'For cleaning'!AH115,0)</f>
        <v>0</v>
      </c>
      <c r="AI115">
        <f>IF('% per sample'!AI115&gt;=2,'For cleaning'!AI115,0)</f>
        <v>0</v>
      </c>
      <c r="AJ115">
        <f>IF('% per sample'!AJ115&gt;=2,'For cleaning'!AJ115,0)</f>
        <v>0</v>
      </c>
      <c r="AK115">
        <f>IF('% per sample'!AK115&gt;=2,'For cleaning'!AK115,0)</f>
        <v>0</v>
      </c>
      <c r="AL115">
        <f>IF('% per sample'!AL115&gt;=2,'For cleaning'!AL115,0)</f>
        <v>0</v>
      </c>
      <c r="AM115">
        <f>IF('% per sample'!AM115&gt;=2,'For cleaning'!AM115,0)</f>
        <v>0</v>
      </c>
      <c r="AN115">
        <f>IF('% per sample'!AN115&gt;=2,'For cleaning'!AN115,0)</f>
        <v>0</v>
      </c>
      <c r="AO115">
        <f>IF('% per sample'!AO115&gt;=2,'For cleaning'!AO115,0)</f>
        <v>0</v>
      </c>
      <c r="AP115">
        <f>IF('% per sample'!AP115&gt;=2,'For cleaning'!AP115,0)</f>
        <v>0</v>
      </c>
      <c r="AQ115">
        <f>IF('% per sample'!AQ115&gt;=2,'For cleaning'!AQ115,0)</f>
        <v>0</v>
      </c>
      <c r="AR115">
        <f>IF('% per sample'!AR115&gt;=2,'For cleaning'!AR115,0)</f>
        <v>0</v>
      </c>
      <c r="AS115">
        <f>IF('% per sample'!AS115&gt;=2,'For cleaning'!AS115,0)</f>
        <v>0</v>
      </c>
      <c r="AT115">
        <f>IF('% per sample'!AT115&gt;=2,'For cleaning'!AT115,0)</f>
        <v>0</v>
      </c>
      <c r="AU115">
        <f>IF('% per sample'!AU115&gt;=2,'For cleaning'!AU115,0)</f>
        <v>0</v>
      </c>
      <c r="AV115">
        <f>IF('% per sample'!AV115&gt;=2,'For cleaning'!AV115,0)</f>
        <v>0</v>
      </c>
      <c r="AW115">
        <f>IF('% per sample'!AW115&gt;=2,'For cleaning'!AW115,0)</f>
        <v>0</v>
      </c>
      <c r="AX115">
        <f>IF('% per sample'!AX115&gt;=2,'For cleaning'!AX115,0)</f>
        <v>0</v>
      </c>
      <c r="AY115">
        <f>IF('% per sample'!AY115&gt;=2,'For cleaning'!AY115,0)</f>
        <v>0</v>
      </c>
      <c r="AZ115">
        <f>IF('% per sample'!AZ115&gt;=2,'For cleaning'!AZ115,0)</f>
        <v>0</v>
      </c>
      <c r="BA115">
        <f>IF('% per sample'!BA115&gt;=2,'For cleaning'!BA115,0)</f>
        <v>0</v>
      </c>
      <c r="BB115">
        <f>IF('% per sample'!BB115&gt;=2,'For cleaning'!BB115,0)</f>
        <v>0</v>
      </c>
      <c r="BC115">
        <f>IF('% per sample'!BC115&gt;=2,'For cleaning'!BC115,0)</f>
        <v>0</v>
      </c>
      <c r="BD115">
        <f>IF('% per sample'!BD115&gt;=2,'For cleaning'!BD115,0)</f>
        <v>0</v>
      </c>
      <c r="BE115">
        <f>IF('% per sample'!BE115&gt;=2,'For cleaning'!BE115,0)</f>
        <v>0</v>
      </c>
      <c r="BF115">
        <f>IF('% per sample'!BF115&gt;=2,'For cleaning'!BF115,0)</f>
        <v>0</v>
      </c>
      <c r="BG115">
        <f>IF('% per sample'!BG115&gt;=2,'For cleaning'!BG115,0)</f>
        <v>0</v>
      </c>
      <c r="BH115">
        <f>IF('% per sample'!BH115&gt;=2,'For cleaning'!BH115,0)</f>
        <v>0</v>
      </c>
      <c r="BI115">
        <f>IF('% per sample'!BI115&gt;=2,'For cleaning'!BI115,0)</f>
        <v>0</v>
      </c>
      <c r="BJ115">
        <f>IF('% per sample'!BJ115&gt;=2,'For cleaning'!BJ115,0)</f>
        <v>0</v>
      </c>
      <c r="BK115">
        <f>IF('% per sample'!BK115&gt;=2,'For cleaning'!BK115,0)</f>
        <v>0</v>
      </c>
      <c r="BL115">
        <f>IF('% per sample'!BL115&gt;=2,'For cleaning'!BL115,0)</f>
        <v>0</v>
      </c>
      <c r="BM115">
        <f>IF('% per sample'!BM115&gt;=2,'For cleaning'!BM115,0)</f>
        <v>0</v>
      </c>
      <c r="BN115">
        <f>IF('% per sample'!BN115&gt;=2,'For cleaning'!BN115,0)</f>
        <v>0</v>
      </c>
      <c r="BO115">
        <f>IF('% per sample'!BO115&gt;=2,'For cleaning'!BO115,0)</f>
        <v>0</v>
      </c>
      <c r="BP115">
        <f>IF('% per sample'!BP115&gt;=2,'For cleaning'!BP115,0)</f>
        <v>0</v>
      </c>
      <c r="BQ115">
        <f>IF('% per sample'!BQ115&gt;=2,'For cleaning'!BQ115,0)</f>
        <v>0</v>
      </c>
      <c r="BR115">
        <f>IF('% per sample'!BR115&gt;=2,'For cleaning'!BR115,0)</f>
        <v>0</v>
      </c>
      <c r="BS115">
        <f>IF('% per sample'!BS115&gt;=2,'For cleaning'!BS115,0)</f>
        <v>0</v>
      </c>
      <c r="BT115">
        <f>IF('% per sample'!BT115&gt;=2,'For cleaning'!BT115,0)</f>
        <v>0</v>
      </c>
      <c r="BU115">
        <f>IF('% per sample'!BU115&gt;=2,'For cleaning'!BU115,0)</f>
        <v>0</v>
      </c>
      <c r="BV115">
        <f>IF('% per sample'!BV115&gt;=2,'For cleaning'!BV115,0)</f>
        <v>0</v>
      </c>
      <c r="BW115">
        <f>IF('% per sample'!BW115&gt;=2,'For cleaning'!BW115,0)</f>
        <v>0</v>
      </c>
      <c r="BX115">
        <f>IF('% per sample'!BX115&gt;=2,'For cleaning'!BX115,0)</f>
        <v>0</v>
      </c>
      <c r="BY115">
        <f>IF('% per sample'!BY115&gt;=2,'For cleaning'!BY115,0)</f>
        <v>0</v>
      </c>
      <c r="BZ115">
        <f>IF('% per sample'!BZ115&gt;=2,'For cleaning'!BZ115,0)</f>
        <v>0</v>
      </c>
      <c r="CA115">
        <f>IF('% per sample'!CA115&gt;=2,'For cleaning'!CA115,0)</f>
        <v>0</v>
      </c>
      <c r="CB115">
        <f>IF('% per sample'!CB115&gt;=2,'For cleaning'!CB115,0)</f>
        <v>0</v>
      </c>
      <c r="CC115">
        <f>IF('% per sample'!CC115&gt;=2,'For cleaning'!CC115,0)</f>
        <v>0</v>
      </c>
      <c r="CD115">
        <f>IF('% per sample'!CD115&gt;=2,'For cleaning'!CD115,0)</f>
        <v>0</v>
      </c>
      <c r="CE115">
        <f>IF('% per sample'!CE115&gt;=2,'For cleaning'!CE115,0)</f>
        <v>0</v>
      </c>
      <c r="CF115">
        <f>IF('% per sample'!CF115&gt;=2,'For cleaning'!CF115,0)</f>
        <v>0</v>
      </c>
      <c r="CG115">
        <f>IF('% per sample'!CG115&gt;=2,'For cleaning'!CG115,0)</f>
        <v>0</v>
      </c>
      <c r="CH115">
        <f>IF('% per sample'!CH115&gt;=2,'For cleaning'!CH115,0)</f>
        <v>0</v>
      </c>
      <c r="CI115">
        <f>IF('% per sample'!CI115&gt;=2,'For cleaning'!CI115,0)</f>
        <v>0</v>
      </c>
      <c r="CJ115">
        <f>IF('% per sample'!CJ115&gt;=2,'For cleaning'!CJ115,0)</f>
        <v>0</v>
      </c>
      <c r="CK115">
        <f>IF('% per sample'!CK115&gt;=2,'For cleaning'!CK115,0)</f>
        <v>0</v>
      </c>
      <c r="CL115">
        <f>IF('% per sample'!CL115&gt;=2,'For cleaning'!CL115,0)</f>
        <v>0</v>
      </c>
      <c r="CM115">
        <f>IF('% per sample'!CM115&gt;=2,'For cleaning'!CM115,0)</f>
        <v>0</v>
      </c>
      <c r="CN115">
        <f>IF('% per sample'!CN115&gt;=2,'For cleaning'!CN115,0)</f>
        <v>0</v>
      </c>
      <c r="CO115">
        <f>IF('% per sample'!CO115&gt;=2,'For cleaning'!CO115,0)</f>
        <v>0</v>
      </c>
      <c r="CP115">
        <f>IF('% per sample'!CP115&gt;=2,'For cleaning'!CP115,0)</f>
        <v>0</v>
      </c>
      <c r="CQ115">
        <f>IF('% per sample'!CQ115&gt;=2,'For cleaning'!CQ115,0)</f>
        <v>0</v>
      </c>
      <c r="CR115">
        <f>IF('% per sample'!CR115&gt;=2,'For cleaning'!CR115,0)</f>
        <v>0</v>
      </c>
      <c r="CS115">
        <f>IF('% per sample'!CS115&gt;=2,'For cleaning'!CS115,0)</f>
        <v>0</v>
      </c>
    </row>
    <row r="116" spans="1:97" x14ac:dyDescent="0.3">
      <c r="A116" t="s">
        <v>164</v>
      </c>
      <c r="B116">
        <f>IF('% per sample'!B116&gt;=2,'For cleaning'!B116,0)</f>
        <v>0</v>
      </c>
      <c r="C116">
        <f>IF('% per sample'!C116&gt;=2,'For cleaning'!C116,0)</f>
        <v>0</v>
      </c>
      <c r="D116">
        <f>IF('% per sample'!D116&gt;=2,'For cleaning'!D116,0)</f>
        <v>0</v>
      </c>
      <c r="E116">
        <f>IF('% per sample'!E116&gt;=2,'For cleaning'!E116,0)</f>
        <v>0</v>
      </c>
      <c r="F116">
        <f>IF('% per sample'!F116&gt;=2,'For cleaning'!F116,0)</f>
        <v>0</v>
      </c>
      <c r="G116">
        <f>IF('% per sample'!G116&gt;=2,'For cleaning'!G116,0)</f>
        <v>0</v>
      </c>
      <c r="H116">
        <f>IF('% per sample'!H116&gt;=2,'For cleaning'!H116,0)</f>
        <v>0</v>
      </c>
      <c r="I116">
        <f>IF('% per sample'!I116&gt;=2,'For cleaning'!I116,0)</f>
        <v>0</v>
      </c>
      <c r="J116">
        <f>IF('% per sample'!J116&gt;=2,'For cleaning'!J116,0)</f>
        <v>0</v>
      </c>
      <c r="K116">
        <f>IF('% per sample'!K116&gt;=2,'For cleaning'!K116,0)</f>
        <v>0</v>
      </c>
      <c r="L116">
        <f>IF('% per sample'!L116&gt;=2,'For cleaning'!L116,0)</f>
        <v>0</v>
      </c>
      <c r="M116">
        <f>IF('% per sample'!M116&gt;=2,'For cleaning'!M116,0)</f>
        <v>0</v>
      </c>
      <c r="N116">
        <f>IF('% per sample'!N116&gt;=2,'For cleaning'!N116,0)</f>
        <v>0</v>
      </c>
      <c r="O116">
        <f>IF('% per sample'!O116&gt;=2,'For cleaning'!O116,0)</f>
        <v>0</v>
      </c>
      <c r="P116">
        <f>IF('% per sample'!P116&gt;=2,'For cleaning'!P116,0)</f>
        <v>11762</v>
      </c>
      <c r="Q116">
        <f>IF('% per sample'!Q116&gt;=2,'For cleaning'!Q116,0)</f>
        <v>0</v>
      </c>
      <c r="R116">
        <f>IF('% per sample'!R116&gt;=2,'For cleaning'!R116,0)</f>
        <v>0</v>
      </c>
      <c r="S116">
        <f>IF('% per sample'!S116&gt;=2,'For cleaning'!S116,0)</f>
        <v>0</v>
      </c>
      <c r="T116">
        <f>IF('% per sample'!T116&gt;=2,'For cleaning'!T116,0)</f>
        <v>0</v>
      </c>
      <c r="U116">
        <f>IF('% per sample'!U116&gt;=2,'For cleaning'!U116,0)</f>
        <v>0</v>
      </c>
      <c r="V116">
        <f>IF('% per sample'!V116&gt;=2,'For cleaning'!V116,0)</f>
        <v>0</v>
      </c>
      <c r="W116">
        <f>IF('% per sample'!W116&gt;=2,'For cleaning'!W116,0)</f>
        <v>0</v>
      </c>
      <c r="X116">
        <f>IF('% per sample'!X116&gt;=2,'For cleaning'!X116,0)</f>
        <v>0</v>
      </c>
      <c r="Y116">
        <f>IF('% per sample'!Y116&gt;=2,'For cleaning'!Y116,0)</f>
        <v>0</v>
      </c>
      <c r="Z116">
        <f>IF('% per sample'!Z116&gt;=2,'For cleaning'!Z116,0)</f>
        <v>0</v>
      </c>
      <c r="AA116">
        <f>IF('% per sample'!AA116&gt;=2,'For cleaning'!AA116,0)</f>
        <v>0</v>
      </c>
      <c r="AB116">
        <f>IF('% per sample'!AB116&gt;=2,'For cleaning'!AB116,0)</f>
        <v>0</v>
      </c>
      <c r="AC116">
        <f>IF('% per sample'!AC116&gt;=2,'For cleaning'!AC116,0)</f>
        <v>0</v>
      </c>
      <c r="AD116">
        <f>IF('% per sample'!AD116&gt;=2,'For cleaning'!AD116,0)</f>
        <v>0</v>
      </c>
      <c r="AE116">
        <f>IF('% per sample'!AE116&gt;=2,'For cleaning'!AE116,0)</f>
        <v>0</v>
      </c>
      <c r="AF116">
        <f>IF('% per sample'!AF116&gt;=2,'For cleaning'!AF116,0)</f>
        <v>0</v>
      </c>
      <c r="AG116">
        <f>IF('% per sample'!AG116&gt;=2,'For cleaning'!AG116,0)</f>
        <v>0</v>
      </c>
      <c r="AH116">
        <f>IF('% per sample'!AH116&gt;=2,'For cleaning'!AH116,0)</f>
        <v>0</v>
      </c>
      <c r="AI116">
        <f>IF('% per sample'!AI116&gt;=2,'For cleaning'!AI116,0)</f>
        <v>0</v>
      </c>
      <c r="AJ116">
        <f>IF('% per sample'!AJ116&gt;=2,'For cleaning'!AJ116,0)</f>
        <v>2130</v>
      </c>
      <c r="AK116">
        <f>IF('% per sample'!AK116&gt;=2,'For cleaning'!AK116,0)</f>
        <v>0</v>
      </c>
      <c r="AL116">
        <f>IF('% per sample'!AL116&gt;=2,'For cleaning'!AL116,0)</f>
        <v>0</v>
      </c>
      <c r="AM116">
        <f>IF('% per sample'!AM116&gt;=2,'For cleaning'!AM116,0)</f>
        <v>405</v>
      </c>
      <c r="AN116">
        <f>IF('% per sample'!AN116&gt;=2,'For cleaning'!AN116,0)</f>
        <v>0</v>
      </c>
      <c r="AO116">
        <f>IF('% per sample'!AO116&gt;=2,'For cleaning'!AO116,0)</f>
        <v>0</v>
      </c>
      <c r="AP116">
        <f>IF('% per sample'!AP116&gt;=2,'For cleaning'!AP116,0)</f>
        <v>0</v>
      </c>
      <c r="AQ116">
        <f>IF('% per sample'!AQ116&gt;=2,'For cleaning'!AQ116,0)</f>
        <v>0</v>
      </c>
      <c r="AR116">
        <f>IF('% per sample'!AR116&gt;=2,'For cleaning'!AR116,0)</f>
        <v>0</v>
      </c>
      <c r="AS116">
        <f>IF('% per sample'!AS116&gt;=2,'For cleaning'!AS116,0)</f>
        <v>0</v>
      </c>
      <c r="AT116">
        <f>IF('% per sample'!AT116&gt;=2,'For cleaning'!AT116,0)</f>
        <v>0</v>
      </c>
      <c r="AU116">
        <f>IF('% per sample'!AU116&gt;=2,'For cleaning'!AU116,0)</f>
        <v>21579</v>
      </c>
      <c r="AV116">
        <f>IF('% per sample'!AV116&gt;=2,'For cleaning'!AV116,0)</f>
        <v>0</v>
      </c>
      <c r="AW116">
        <f>IF('% per sample'!AW116&gt;=2,'For cleaning'!AW116,0)</f>
        <v>0</v>
      </c>
      <c r="AX116">
        <f>IF('% per sample'!AX116&gt;=2,'For cleaning'!AX116,0)</f>
        <v>24710</v>
      </c>
      <c r="AY116">
        <f>IF('% per sample'!AY116&gt;=2,'For cleaning'!AY116,0)</f>
        <v>384</v>
      </c>
      <c r="AZ116">
        <f>IF('% per sample'!AZ116&gt;=2,'For cleaning'!AZ116,0)</f>
        <v>0</v>
      </c>
      <c r="BA116">
        <f>IF('% per sample'!BA116&gt;=2,'For cleaning'!BA116,0)</f>
        <v>0</v>
      </c>
      <c r="BB116">
        <f>IF('% per sample'!BB116&gt;=2,'For cleaning'!BB116,0)</f>
        <v>0</v>
      </c>
      <c r="BC116">
        <f>IF('% per sample'!BC116&gt;=2,'For cleaning'!BC116,0)</f>
        <v>0</v>
      </c>
      <c r="BD116">
        <f>IF('% per sample'!BD116&gt;=2,'For cleaning'!BD116,0)</f>
        <v>0</v>
      </c>
      <c r="BE116">
        <f>IF('% per sample'!BE116&gt;=2,'For cleaning'!BE116,0)</f>
        <v>0</v>
      </c>
      <c r="BF116">
        <f>IF('% per sample'!BF116&gt;=2,'For cleaning'!BF116,0)</f>
        <v>0</v>
      </c>
      <c r="BG116">
        <f>IF('% per sample'!BG116&gt;=2,'For cleaning'!BG116,0)</f>
        <v>0</v>
      </c>
      <c r="BH116">
        <f>IF('% per sample'!BH116&gt;=2,'For cleaning'!BH116,0)</f>
        <v>41</v>
      </c>
      <c r="BI116">
        <f>IF('% per sample'!BI116&gt;=2,'For cleaning'!BI116,0)</f>
        <v>0</v>
      </c>
      <c r="BJ116">
        <f>IF('% per sample'!BJ116&gt;=2,'For cleaning'!BJ116,0)</f>
        <v>0</v>
      </c>
      <c r="BK116">
        <f>IF('% per sample'!BK116&gt;=2,'For cleaning'!BK116,0)</f>
        <v>0</v>
      </c>
      <c r="BL116">
        <f>IF('% per sample'!BL116&gt;=2,'For cleaning'!BL116,0)</f>
        <v>0</v>
      </c>
      <c r="BM116">
        <f>IF('% per sample'!BM116&gt;=2,'For cleaning'!BM116,0)</f>
        <v>0</v>
      </c>
      <c r="BN116">
        <f>IF('% per sample'!BN116&gt;=2,'For cleaning'!BN116,0)</f>
        <v>0</v>
      </c>
      <c r="BO116">
        <f>IF('% per sample'!BO116&gt;=2,'For cleaning'!BO116,0)</f>
        <v>0</v>
      </c>
      <c r="BP116">
        <f>IF('% per sample'!BP116&gt;=2,'For cleaning'!BP116,0)</f>
        <v>207</v>
      </c>
      <c r="BQ116">
        <f>IF('% per sample'!BQ116&gt;=2,'For cleaning'!BQ116,0)</f>
        <v>202</v>
      </c>
      <c r="BR116">
        <f>IF('% per sample'!BR116&gt;=2,'For cleaning'!BR116,0)</f>
        <v>147</v>
      </c>
      <c r="BS116">
        <f>IF('% per sample'!BS116&gt;=2,'For cleaning'!BS116,0)</f>
        <v>245</v>
      </c>
      <c r="BT116">
        <f>IF('% per sample'!BT116&gt;=2,'For cleaning'!BT116,0)</f>
        <v>126</v>
      </c>
      <c r="BU116">
        <f>IF('% per sample'!BU116&gt;=2,'For cleaning'!BU116,0)</f>
        <v>188</v>
      </c>
      <c r="BV116">
        <f>IF('% per sample'!BV116&gt;=2,'For cleaning'!BV116,0)</f>
        <v>113</v>
      </c>
      <c r="BW116">
        <f>IF('% per sample'!BW116&gt;=2,'For cleaning'!BW116,0)</f>
        <v>281</v>
      </c>
      <c r="BX116">
        <f>IF('% per sample'!BX116&gt;=2,'For cleaning'!BX116,0)</f>
        <v>0</v>
      </c>
      <c r="BY116">
        <f>IF('% per sample'!BY116&gt;=2,'For cleaning'!BY116,0)</f>
        <v>90</v>
      </c>
      <c r="BZ116">
        <f>IF('% per sample'!BZ116&gt;=2,'For cleaning'!BZ116,0)</f>
        <v>0</v>
      </c>
      <c r="CA116">
        <f>IF('% per sample'!CA116&gt;=2,'For cleaning'!CA116,0)</f>
        <v>0</v>
      </c>
      <c r="CB116">
        <f>IF('% per sample'!CB116&gt;=2,'For cleaning'!CB116,0)</f>
        <v>0</v>
      </c>
      <c r="CC116">
        <f>IF('% per sample'!CC116&gt;=2,'For cleaning'!CC116,0)</f>
        <v>0</v>
      </c>
      <c r="CD116">
        <f>IF('% per sample'!CD116&gt;=2,'For cleaning'!CD116,0)</f>
        <v>0</v>
      </c>
      <c r="CE116">
        <f>IF('% per sample'!CE116&gt;=2,'For cleaning'!CE116,0)</f>
        <v>0</v>
      </c>
      <c r="CF116">
        <f>IF('% per sample'!CF116&gt;=2,'For cleaning'!CF116,0)</f>
        <v>0</v>
      </c>
      <c r="CG116">
        <f>IF('% per sample'!CG116&gt;=2,'For cleaning'!CG116,0)</f>
        <v>0</v>
      </c>
      <c r="CH116">
        <f>IF('% per sample'!CH116&gt;=2,'For cleaning'!CH116,0)</f>
        <v>0</v>
      </c>
      <c r="CI116">
        <f>IF('% per sample'!CI116&gt;=2,'For cleaning'!CI116,0)</f>
        <v>0</v>
      </c>
      <c r="CJ116">
        <f>IF('% per sample'!CJ116&gt;=2,'For cleaning'!CJ116,0)</f>
        <v>0</v>
      </c>
      <c r="CK116">
        <f>IF('% per sample'!CK116&gt;=2,'For cleaning'!CK116,0)</f>
        <v>0</v>
      </c>
      <c r="CL116">
        <f>IF('% per sample'!CL116&gt;=2,'For cleaning'!CL116,0)</f>
        <v>0</v>
      </c>
      <c r="CM116">
        <f>IF('% per sample'!CM116&gt;=2,'For cleaning'!CM116,0)</f>
        <v>0</v>
      </c>
      <c r="CN116">
        <f>IF('% per sample'!CN116&gt;=2,'For cleaning'!CN116,0)</f>
        <v>0</v>
      </c>
      <c r="CO116">
        <f>IF('% per sample'!CO116&gt;=2,'For cleaning'!CO116,0)</f>
        <v>0</v>
      </c>
      <c r="CP116">
        <f>IF('% per sample'!CP116&gt;=2,'For cleaning'!CP116,0)</f>
        <v>0</v>
      </c>
      <c r="CQ116">
        <f>IF('% per sample'!CQ116&gt;=2,'For cleaning'!CQ116,0)</f>
        <v>0</v>
      </c>
      <c r="CR116">
        <f>IF('% per sample'!CR116&gt;=2,'For cleaning'!CR116,0)</f>
        <v>0</v>
      </c>
      <c r="CS116">
        <f>IF('% per sample'!CS116&gt;=2,'For cleaning'!CS116,0)</f>
        <v>0</v>
      </c>
    </row>
  </sheetData>
  <conditionalFormatting sqref="CM1:CN1">
    <cfRule type="cellIs" dxfId="7" priority="1" operator="greaterThan">
      <formula>4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activeCell="B2" sqref="B2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IF('% per sample'!B2&gt;=3,'For cleaning'!B2,0)</f>
        <v>0</v>
      </c>
      <c r="C2">
        <f>IF('% per sample'!C2&gt;=3,'For cleaning'!C2,0)</f>
        <v>0</v>
      </c>
      <c r="D2">
        <f>IF('% per sample'!D2&gt;=3,'For cleaning'!D2,0)</f>
        <v>0</v>
      </c>
      <c r="E2">
        <f>IF('% per sample'!E2&gt;=3,'For cleaning'!E2,0)</f>
        <v>0</v>
      </c>
      <c r="F2">
        <f>IF('% per sample'!F2&gt;=3,'For cleaning'!F2,0)</f>
        <v>0</v>
      </c>
      <c r="G2">
        <f>IF('% per sample'!G2&gt;=3,'For cleaning'!G2,0)</f>
        <v>0</v>
      </c>
      <c r="H2">
        <f>IF('% per sample'!H2&gt;=3,'For cleaning'!H2,0)</f>
        <v>2764</v>
      </c>
      <c r="I2">
        <f>IF('% per sample'!I2&gt;=3,'For cleaning'!I2,0)</f>
        <v>0</v>
      </c>
      <c r="J2">
        <f>IF('% per sample'!J2&gt;=3,'For cleaning'!J2,0)</f>
        <v>0</v>
      </c>
      <c r="K2">
        <f>IF('% per sample'!K2&gt;=3,'For cleaning'!K2,0)</f>
        <v>0</v>
      </c>
      <c r="L2">
        <f>IF('% per sample'!L2&gt;=3,'For cleaning'!L2,0)</f>
        <v>0</v>
      </c>
      <c r="M2">
        <f>IF('% per sample'!M2&gt;=3,'For cleaning'!M2,0)</f>
        <v>0</v>
      </c>
      <c r="N2">
        <f>IF('% per sample'!N2&gt;=3,'For cleaning'!N2,0)</f>
        <v>0</v>
      </c>
      <c r="O2">
        <f>IF('% per sample'!O2&gt;=3,'For cleaning'!O2,0)</f>
        <v>0</v>
      </c>
      <c r="P2">
        <f>IF('% per sample'!P2&gt;=3,'For cleaning'!P2,0)</f>
        <v>0</v>
      </c>
      <c r="Q2">
        <f>IF('% per sample'!Q2&gt;=3,'For cleaning'!Q2,0)</f>
        <v>0</v>
      </c>
      <c r="R2">
        <f>IF('% per sample'!R2&gt;=3,'For cleaning'!R2,0)</f>
        <v>0</v>
      </c>
      <c r="S2">
        <f>IF('% per sample'!S2&gt;=3,'For cleaning'!S2,0)</f>
        <v>0</v>
      </c>
      <c r="T2">
        <f>IF('% per sample'!T2&gt;=3,'For cleaning'!T2,0)</f>
        <v>0</v>
      </c>
      <c r="U2">
        <f>IF('% per sample'!U2&gt;=3,'For cleaning'!U2,0)</f>
        <v>0</v>
      </c>
      <c r="V2">
        <f>IF('% per sample'!V2&gt;=3,'For cleaning'!V2,0)</f>
        <v>0</v>
      </c>
      <c r="W2">
        <f>IF('% per sample'!W2&gt;=3,'For cleaning'!W2,0)</f>
        <v>0</v>
      </c>
      <c r="X2">
        <f>IF('% per sample'!X2&gt;=3,'For cleaning'!X2,0)</f>
        <v>0</v>
      </c>
      <c r="Y2">
        <f>IF('% per sample'!Y2&gt;=3,'For cleaning'!Y2,0)</f>
        <v>0</v>
      </c>
      <c r="Z2">
        <f>IF('% per sample'!Z2&gt;=3,'For cleaning'!Z2,0)</f>
        <v>0</v>
      </c>
      <c r="AA2">
        <f>IF('% per sample'!AA2&gt;=3,'For cleaning'!AA2,0)</f>
        <v>0</v>
      </c>
      <c r="AB2">
        <f>IF('% per sample'!AB2&gt;=3,'For cleaning'!AB2,0)</f>
        <v>0</v>
      </c>
      <c r="AC2">
        <f>IF('% per sample'!AC2&gt;=3,'For cleaning'!AC2,0)</f>
        <v>0</v>
      </c>
      <c r="AD2">
        <f>IF('% per sample'!AD2&gt;=3,'For cleaning'!AD2,0)</f>
        <v>0</v>
      </c>
      <c r="AE2">
        <f>IF('% per sample'!AE2&gt;=3,'For cleaning'!AE2,0)</f>
        <v>0</v>
      </c>
      <c r="AF2">
        <f>IF('% per sample'!AF2&gt;=3,'For cleaning'!AF2,0)</f>
        <v>0</v>
      </c>
      <c r="AG2">
        <f>IF('% per sample'!AG2&gt;=3,'For cleaning'!AG2,0)</f>
        <v>0</v>
      </c>
      <c r="AH2">
        <f>IF('% per sample'!AH2&gt;=3,'For cleaning'!AH2,0)</f>
        <v>0</v>
      </c>
      <c r="AI2">
        <f>IF('% per sample'!AI2&gt;=3,'For cleaning'!AI2,0)</f>
        <v>0</v>
      </c>
      <c r="AJ2">
        <f>IF('% per sample'!AJ2&gt;=3,'For cleaning'!AJ2,0)</f>
        <v>0</v>
      </c>
      <c r="AK2">
        <f>IF('% per sample'!AK2&gt;=3,'For cleaning'!AK2,0)</f>
        <v>0</v>
      </c>
      <c r="AL2">
        <f>IF('% per sample'!AL2&gt;=3,'For cleaning'!AL2,0)</f>
        <v>0</v>
      </c>
      <c r="AM2">
        <f>IF('% per sample'!AM2&gt;=3,'For cleaning'!AM2,0)</f>
        <v>0</v>
      </c>
      <c r="AN2">
        <f>IF('% per sample'!AN2&gt;=3,'For cleaning'!AN2,0)</f>
        <v>0</v>
      </c>
      <c r="AO2">
        <f>IF('% per sample'!AO2&gt;=3,'For cleaning'!AO2,0)</f>
        <v>0</v>
      </c>
      <c r="AP2">
        <f>IF('% per sample'!AP2&gt;=3,'For cleaning'!AP2,0)</f>
        <v>0</v>
      </c>
      <c r="AQ2">
        <f>IF('% per sample'!AQ2&gt;=3,'For cleaning'!AQ2,0)</f>
        <v>0</v>
      </c>
      <c r="AR2">
        <f>IF('% per sample'!AR2&gt;=3,'For cleaning'!AR2,0)</f>
        <v>0</v>
      </c>
      <c r="AS2">
        <f>IF('% per sample'!AS2&gt;=3,'For cleaning'!AS2,0)</f>
        <v>0</v>
      </c>
      <c r="AT2">
        <f>IF('% per sample'!AT2&gt;=3,'For cleaning'!AT2,0)</f>
        <v>0</v>
      </c>
      <c r="AU2">
        <f>IF('% per sample'!AU2&gt;=3,'For cleaning'!AU2,0)</f>
        <v>0</v>
      </c>
      <c r="AV2">
        <f>IF('% per sample'!AV2&gt;=3,'For cleaning'!AV2,0)</f>
        <v>0</v>
      </c>
      <c r="AW2">
        <f>IF('% per sample'!AW2&gt;=3,'For cleaning'!AW2,0)</f>
        <v>0</v>
      </c>
      <c r="AX2">
        <f>IF('% per sample'!AX2&gt;=3,'For cleaning'!AX2,0)</f>
        <v>0</v>
      </c>
      <c r="AY2">
        <f>IF('% per sample'!AY2&gt;=3,'For cleaning'!AY2,0)</f>
        <v>0</v>
      </c>
      <c r="AZ2">
        <f>IF('% per sample'!AZ2&gt;=3,'For cleaning'!AZ2,0)</f>
        <v>0</v>
      </c>
      <c r="BA2">
        <f>IF('% per sample'!BA2&gt;=3,'For cleaning'!BA2,0)</f>
        <v>0</v>
      </c>
      <c r="BB2">
        <f>IF('% per sample'!BB2&gt;=3,'For cleaning'!BB2,0)</f>
        <v>188</v>
      </c>
      <c r="BC2">
        <f>IF('% per sample'!BC2&gt;=3,'For cleaning'!BC2,0)</f>
        <v>259</v>
      </c>
      <c r="BD2">
        <f>IF('% per sample'!BD2&gt;=3,'For cleaning'!BD2,0)</f>
        <v>0</v>
      </c>
      <c r="BE2">
        <f>IF('% per sample'!BE2&gt;=3,'For cleaning'!BE2,0)</f>
        <v>0</v>
      </c>
      <c r="BF2">
        <f>IF('% per sample'!BF2&gt;=3,'For cleaning'!BF2,0)</f>
        <v>48</v>
      </c>
      <c r="BG2">
        <f>IF('% per sample'!BG2&gt;=3,'For cleaning'!BG2,0)</f>
        <v>119</v>
      </c>
      <c r="BH2">
        <f>IF('% per sample'!BH2&gt;=3,'For cleaning'!BH2,0)</f>
        <v>106</v>
      </c>
      <c r="BI2">
        <f>IF('% per sample'!BI2&gt;=3,'For cleaning'!BI2,0)</f>
        <v>0</v>
      </c>
      <c r="BJ2">
        <f>IF('% per sample'!BJ2&gt;=3,'For cleaning'!BJ2,0)</f>
        <v>230</v>
      </c>
      <c r="BK2">
        <f>IF('% per sample'!BK2&gt;=3,'For cleaning'!BK2,0)</f>
        <v>0</v>
      </c>
      <c r="BL2">
        <f>IF('% per sample'!BL2&gt;=3,'For cleaning'!BL2,0)</f>
        <v>0</v>
      </c>
      <c r="BM2">
        <f>IF('% per sample'!BM2&gt;=3,'For cleaning'!BM2,0)</f>
        <v>0</v>
      </c>
      <c r="BN2">
        <f>IF('% per sample'!BN2&gt;=3,'For cleaning'!BN2,0)</f>
        <v>0</v>
      </c>
      <c r="BO2">
        <f>IF('% per sample'!BO2&gt;=3,'For cleaning'!BO2,0)</f>
        <v>0</v>
      </c>
      <c r="BP2">
        <f>IF('% per sample'!BP2&gt;=3,'For cleaning'!BP2,0)</f>
        <v>0</v>
      </c>
      <c r="BQ2">
        <f>IF('% per sample'!BQ2&gt;=3,'For cleaning'!BQ2,0)</f>
        <v>0</v>
      </c>
      <c r="BR2">
        <f>IF('% per sample'!BR2&gt;=3,'For cleaning'!BR2,0)</f>
        <v>0</v>
      </c>
      <c r="BS2">
        <f>IF('% per sample'!BS2&gt;=3,'For cleaning'!BS2,0)</f>
        <v>0</v>
      </c>
      <c r="BT2">
        <f>IF('% per sample'!BT2&gt;=3,'For cleaning'!BT2,0)</f>
        <v>0</v>
      </c>
      <c r="BU2">
        <f>IF('% per sample'!BU2&gt;=3,'For cleaning'!BU2,0)</f>
        <v>0</v>
      </c>
      <c r="BV2">
        <f>IF('% per sample'!BV2&gt;=3,'For cleaning'!BV2,0)</f>
        <v>0</v>
      </c>
      <c r="BW2">
        <f>IF('% per sample'!BW2&gt;=3,'For cleaning'!BW2,0)</f>
        <v>0</v>
      </c>
      <c r="BX2">
        <f>IF('% per sample'!BX2&gt;=3,'For cleaning'!BX2,0)</f>
        <v>87</v>
      </c>
      <c r="BY2">
        <f>IF('% per sample'!BY2&gt;=3,'For cleaning'!BY2,0)</f>
        <v>0</v>
      </c>
      <c r="BZ2">
        <f>IF('% per sample'!BZ2&gt;=3,'For cleaning'!BZ2,0)</f>
        <v>0</v>
      </c>
      <c r="CA2">
        <f>IF('% per sample'!CA2&gt;=3,'For cleaning'!CA2,0)</f>
        <v>0</v>
      </c>
      <c r="CB2">
        <f>IF('% per sample'!CB2&gt;=3,'For cleaning'!CB2,0)</f>
        <v>0</v>
      </c>
      <c r="CC2">
        <f>IF('% per sample'!CC2&gt;=3,'For cleaning'!CC2,0)</f>
        <v>0</v>
      </c>
      <c r="CD2">
        <f>IF('% per sample'!CD2&gt;=3,'For cleaning'!CD2,0)</f>
        <v>0</v>
      </c>
      <c r="CE2">
        <f>IF('% per sample'!CE2&gt;=3,'For cleaning'!CE2,0)</f>
        <v>0</v>
      </c>
      <c r="CF2">
        <f>IF('% per sample'!CF2&gt;=3,'For cleaning'!CF2,0)</f>
        <v>0</v>
      </c>
      <c r="CG2">
        <f>IF('% per sample'!CG2&gt;=3,'For cleaning'!CG2,0)</f>
        <v>0</v>
      </c>
      <c r="CH2">
        <f>IF('% per sample'!CH2&gt;=3,'For cleaning'!CH2,0)</f>
        <v>0</v>
      </c>
      <c r="CI2">
        <f>IF('% per sample'!CI2&gt;=3,'For cleaning'!CI2,0)</f>
        <v>0</v>
      </c>
      <c r="CJ2">
        <f>IF('% per sample'!CJ2&gt;=3,'For cleaning'!CJ2,0)</f>
        <v>0</v>
      </c>
      <c r="CK2">
        <f>IF('% per sample'!CK2&gt;=3,'For cleaning'!CK2,0)</f>
        <v>0</v>
      </c>
      <c r="CL2">
        <f>IF('% per sample'!CL2&gt;=3,'For cleaning'!CL2,0)</f>
        <v>0</v>
      </c>
      <c r="CM2">
        <f>IF('% per sample'!CM2&gt;=3,'For cleaning'!CM2,0)</f>
        <v>8236</v>
      </c>
      <c r="CN2">
        <f>IF('% per sample'!CN2&gt;=3,'For cleaning'!CN2,0)</f>
        <v>10430</v>
      </c>
      <c r="CO2">
        <f>IF('% per sample'!CO2&gt;=3,'For cleaning'!CO2,0)</f>
        <v>961</v>
      </c>
      <c r="CP2">
        <f>IF('% per sample'!CP2&gt;=3,'For cleaning'!CP2,0)</f>
        <v>0</v>
      </c>
      <c r="CQ2">
        <f>IF('% per sample'!CQ2&gt;=3,'For cleaning'!CQ2,0)</f>
        <v>0</v>
      </c>
      <c r="CR2">
        <f>IF('% per sample'!CR2&gt;=3,'For cleaning'!CR2,0)</f>
        <v>0</v>
      </c>
      <c r="CS2">
        <f>IF('% per sample'!CS2&gt;=3,'For cleaning'!CS2,0)</f>
        <v>196</v>
      </c>
    </row>
    <row r="3" spans="1:97" x14ac:dyDescent="0.3">
      <c r="A3" t="s">
        <v>51</v>
      </c>
      <c r="B3">
        <f>IF('% per sample'!B3&gt;=3,'For cleaning'!B3,0)</f>
        <v>0</v>
      </c>
      <c r="C3">
        <f>IF('% per sample'!C3&gt;=3,'For cleaning'!C3,0)</f>
        <v>0</v>
      </c>
      <c r="D3">
        <f>IF('% per sample'!D3&gt;=3,'For cleaning'!D3,0)</f>
        <v>0</v>
      </c>
      <c r="E3">
        <f>IF('% per sample'!E3&gt;=3,'For cleaning'!E3,0)</f>
        <v>0</v>
      </c>
      <c r="F3">
        <f>IF('% per sample'!F3&gt;=3,'For cleaning'!F3,0)</f>
        <v>0</v>
      </c>
      <c r="G3">
        <f>IF('% per sample'!G3&gt;=3,'For cleaning'!G3,0)</f>
        <v>0</v>
      </c>
      <c r="H3">
        <f>IF('% per sample'!H3&gt;=3,'For cleaning'!H3,0)</f>
        <v>0</v>
      </c>
      <c r="I3">
        <f>IF('% per sample'!I3&gt;=3,'For cleaning'!I3,0)</f>
        <v>0</v>
      </c>
      <c r="J3">
        <f>IF('% per sample'!J3&gt;=3,'For cleaning'!J3,0)</f>
        <v>0</v>
      </c>
      <c r="K3">
        <f>IF('% per sample'!K3&gt;=3,'For cleaning'!K3,0)</f>
        <v>0</v>
      </c>
      <c r="L3">
        <f>IF('% per sample'!L3&gt;=3,'For cleaning'!L3,0)</f>
        <v>0</v>
      </c>
      <c r="M3">
        <f>IF('% per sample'!M3&gt;=3,'For cleaning'!M3,0)</f>
        <v>0</v>
      </c>
      <c r="N3">
        <f>IF('% per sample'!N3&gt;=3,'For cleaning'!N3,0)</f>
        <v>0</v>
      </c>
      <c r="O3">
        <f>IF('% per sample'!O3&gt;=3,'For cleaning'!O3,0)</f>
        <v>0</v>
      </c>
      <c r="P3">
        <f>IF('% per sample'!P3&gt;=3,'For cleaning'!P3,0)</f>
        <v>0</v>
      </c>
      <c r="Q3">
        <f>IF('% per sample'!Q3&gt;=3,'For cleaning'!Q3,0)</f>
        <v>0</v>
      </c>
      <c r="R3">
        <f>IF('% per sample'!R3&gt;=3,'For cleaning'!R3,0)</f>
        <v>0</v>
      </c>
      <c r="S3">
        <f>IF('% per sample'!S3&gt;=3,'For cleaning'!S3,0)</f>
        <v>0</v>
      </c>
      <c r="T3">
        <f>IF('% per sample'!T3&gt;=3,'For cleaning'!T3,0)</f>
        <v>0</v>
      </c>
      <c r="U3">
        <f>IF('% per sample'!U3&gt;=3,'For cleaning'!U3,0)</f>
        <v>0</v>
      </c>
      <c r="V3">
        <f>IF('% per sample'!V3&gt;=3,'For cleaning'!V3,0)</f>
        <v>0</v>
      </c>
      <c r="W3">
        <f>IF('% per sample'!W3&gt;=3,'For cleaning'!W3,0)</f>
        <v>0</v>
      </c>
      <c r="X3">
        <f>IF('% per sample'!X3&gt;=3,'For cleaning'!X3,0)</f>
        <v>0</v>
      </c>
      <c r="Y3">
        <f>IF('% per sample'!Y3&gt;=3,'For cleaning'!Y3,0)</f>
        <v>0</v>
      </c>
      <c r="Z3">
        <f>IF('% per sample'!Z3&gt;=3,'For cleaning'!Z3,0)</f>
        <v>0</v>
      </c>
      <c r="AA3">
        <f>IF('% per sample'!AA3&gt;=3,'For cleaning'!AA3,0)</f>
        <v>0</v>
      </c>
      <c r="AB3">
        <f>IF('% per sample'!AB3&gt;=3,'For cleaning'!AB3,0)</f>
        <v>0</v>
      </c>
      <c r="AC3">
        <f>IF('% per sample'!AC3&gt;=3,'For cleaning'!AC3,0)</f>
        <v>0</v>
      </c>
      <c r="AD3">
        <f>IF('% per sample'!AD3&gt;=3,'For cleaning'!AD3,0)</f>
        <v>0</v>
      </c>
      <c r="AE3">
        <f>IF('% per sample'!AE3&gt;=3,'For cleaning'!AE3,0)</f>
        <v>0</v>
      </c>
      <c r="AF3">
        <f>IF('% per sample'!AF3&gt;=3,'For cleaning'!AF3,0)</f>
        <v>0</v>
      </c>
      <c r="AG3">
        <f>IF('% per sample'!AG3&gt;=3,'For cleaning'!AG3,0)</f>
        <v>0</v>
      </c>
      <c r="AH3">
        <f>IF('% per sample'!AH3&gt;=3,'For cleaning'!AH3,0)</f>
        <v>0</v>
      </c>
      <c r="AI3">
        <f>IF('% per sample'!AI3&gt;=3,'For cleaning'!AI3,0)</f>
        <v>0</v>
      </c>
      <c r="AJ3">
        <f>IF('% per sample'!AJ3&gt;=3,'For cleaning'!AJ3,0)</f>
        <v>0</v>
      </c>
      <c r="AK3">
        <f>IF('% per sample'!AK3&gt;=3,'For cleaning'!AK3,0)</f>
        <v>0</v>
      </c>
      <c r="AL3">
        <f>IF('% per sample'!AL3&gt;=3,'For cleaning'!AL3,0)</f>
        <v>0</v>
      </c>
      <c r="AM3">
        <f>IF('% per sample'!AM3&gt;=3,'For cleaning'!AM3,0)</f>
        <v>0</v>
      </c>
      <c r="AN3">
        <f>IF('% per sample'!AN3&gt;=3,'For cleaning'!AN3,0)</f>
        <v>0</v>
      </c>
      <c r="AO3">
        <f>IF('% per sample'!AO3&gt;=3,'For cleaning'!AO3,0)</f>
        <v>0</v>
      </c>
      <c r="AP3">
        <f>IF('% per sample'!AP3&gt;=3,'For cleaning'!AP3,0)</f>
        <v>0</v>
      </c>
      <c r="AQ3">
        <f>IF('% per sample'!AQ3&gt;=3,'For cleaning'!AQ3,0)</f>
        <v>0</v>
      </c>
      <c r="AR3">
        <f>IF('% per sample'!AR3&gt;=3,'For cleaning'!AR3,0)</f>
        <v>0</v>
      </c>
      <c r="AS3">
        <f>IF('% per sample'!AS3&gt;=3,'For cleaning'!AS3,0)</f>
        <v>0</v>
      </c>
      <c r="AT3">
        <f>IF('% per sample'!AT3&gt;=3,'For cleaning'!AT3,0)</f>
        <v>0</v>
      </c>
      <c r="AU3">
        <f>IF('% per sample'!AU3&gt;=3,'For cleaning'!AU3,0)</f>
        <v>0</v>
      </c>
      <c r="AV3">
        <f>IF('% per sample'!AV3&gt;=3,'For cleaning'!AV3,0)</f>
        <v>0</v>
      </c>
      <c r="AW3">
        <f>IF('% per sample'!AW3&gt;=3,'For cleaning'!AW3,0)</f>
        <v>0</v>
      </c>
      <c r="AX3">
        <f>IF('% per sample'!AX3&gt;=3,'For cleaning'!AX3,0)</f>
        <v>0</v>
      </c>
      <c r="AY3">
        <f>IF('% per sample'!AY3&gt;=3,'For cleaning'!AY3,0)</f>
        <v>0</v>
      </c>
      <c r="AZ3">
        <f>IF('% per sample'!AZ3&gt;=3,'For cleaning'!AZ3,0)</f>
        <v>0</v>
      </c>
      <c r="BA3">
        <f>IF('% per sample'!BA3&gt;=3,'For cleaning'!BA3,0)</f>
        <v>0</v>
      </c>
      <c r="BB3">
        <f>IF('% per sample'!BB3&gt;=3,'For cleaning'!BB3,0)</f>
        <v>0</v>
      </c>
      <c r="BC3">
        <f>IF('% per sample'!BC3&gt;=3,'For cleaning'!BC3,0)</f>
        <v>0</v>
      </c>
      <c r="BD3">
        <f>IF('% per sample'!BD3&gt;=3,'For cleaning'!BD3,0)</f>
        <v>0</v>
      </c>
      <c r="BE3">
        <f>IF('% per sample'!BE3&gt;=3,'For cleaning'!BE3,0)</f>
        <v>0</v>
      </c>
      <c r="BF3">
        <f>IF('% per sample'!BF3&gt;=3,'For cleaning'!BF3,0)</f>
        <v>0</v>
      </c>
      <c r="BG3">
        <f>IF('% per sample'!BG3&gt;=3,'For cleaning'!BG3,0)</f>
        <v>0</v>
      </c>
      <c r="BH3">
        <f>IF('% per sample'!BH3&gt;=3,'For cleaning'!BH3,0)</f>
        <v>0</v>
      </c>
      <c r="BI3">
        <f>IF('% per sample'!BI3&gt;=3,'For cleaning'!BI3,0)</f>
        <v>0</v>
      </c>
      <c r="BJ3">
        <f>IF('% per sample'!BJ3&gt;=3,'For cleaning'!BJ3,0)</f>
        <v>0</v>
      </c>
      <c r="BK3">
        <f>IF('% per sample'!BK3&gt;=3,'For cleaning'!BK3,0)</f>
        <v>0</v>
      </c>
      <c r="BL3">
        <f>IF('% per sample'!BL3&gt;=3,'For cleaning'!BL3,0)</f>
        <v>0</v>
      </c>
      <c r="BM3">
        <f>IF('% per sample'!BM3&gt;=3,'For cleaning'!BM3,0)</f>
        <v>0</v>
      </c>
      <c r="BN3">
        <f>IF('% per sample'!BN3&gt;=3,'For cleaning'!BN3,0)</f>
        <v>0</v>
      </c>
      <c r="BO3">
        <f>IF('% per sample'!BO3&gt;=3,'For cleaning'!BO3,0)</f>
        <v>0</v>
      </c>
      <c r="BP3">
        <f>IF('% per sample'!BP3&gt;=3,'For cleaning'!BP3,0)</f>
        <v>0</v>
      </c>
      <c r="BQ3">
        <f>IF('% per sample'!BQ3&gt;=3,'For cleaning'!BQ3,0)</f>
        <v>0</v>
      </c>
      <c r="BR3">
        <f>IF('% per sample'!BR3&gt;=3,'For cleaning'!BR3,0)</f>
        <v>0</v>
      </c>
      <c r="BS3">
        <f>IF('% per sample'!BS3&gt;=3,'For cleaning'!BS3,0)</f>
        <v>0</v>
      </c>
      <c r="BT3">
        <f>IF('% per sample'!BT3&gt;=3,'For cleaning'!BT3,0)</f>
        <v>0</v>
      </c>
      <c r="BU3">
        <f>IF('% per sample'!BU3&gt;=3,'For cleaning'!BU3,0)</f>
        <v>0</v>
      </c>
      <c r="BV3">
        <f>IF('% per sample'!BV3&gt;=3,'For cleaning'!BV3,0)</f>
        <v>0</v>
      </c>
      <c r="BW3">
        <f>IF('% per sample'!BW3&gt;=3,'For cleaning'!BW3,0)</f>
        <v>0</v>
      </c>
      <c r="BX3">
        <f>IF('% per sample'!BX3&gt;=3,'For cleaning'!BX3,0)</f>
        <v>0</v>
      </c>
      <c r="BY3">
        <f>IF('% per sample'!BY3&gt;=3,'For cleaning'!BY3,0)</f>
        <v>0</v>
      </c>
      <c r="BZ3">
        <f>IF('% per sample'!BZ3&gt;=3,'For cleaning'!BZ3,0)</f>
        <v>0</v>
      </c>
      <c r="CA3">
        <f>IF('% per sample'!CA3&gt;=3,'For cleaning'!CA3,0)</f>
        <v>0</v>
      </c>
      <c r="CB3">
        <f>IF('% per sample'!CB3&gt;=3,'For cleaning'!CB3,0)</f>
        <v>0</v>
      </c>
      <c r="CC3">
        <f>IF('% per sample'!CC3&gt;=3,'For cleaning'!CC3,0)</f>
        <v>0</v>
      </c>
      <c r="CD3">
        <f>IF('% per sample'!CD3&gt;=3,'For cleaning'!CD3,0)</f>
        <v>0</v>
      </c>
      <c r="CE3">
        <f>IF('% per sample'!CE3&gt;=3,'For cleaning'!CE3,0)</f>
        <v>0</v>
      </c>
      <c r="CF3">
        <f>IF('% per sample'!CF3&gt;=3,'For cleaning'!CF3,0)</f>
        <v>0</v>
      </c>
      <c r="CG3">
        <f>IF('% per sample'!CG3&gt;=3,'For cleaning'!CG3,0)</f>
        <v>0</v>
      </c>
      <c r="CH3">
        <f>IF('% per sample'!CH3&gt;=3,'For cleaning'!CH3,0)</f>
        <v>0</v>
      </c>
      <c r="CI3">
        <f>IF('% per sample'!CI3&gt;=3,'For cleaning'!CI3,0)</f>
        <v>0</v>
      </c>
      <c r="CJ3">
        <f>IF('% per sample'!CJ3&gt;=3,'For cleaning'!CJ3,0)</f>
        <v>0</v>
      </c>
      <c r="CK3">
        <f>IF('% per sample'!CK3&gt;=3,'For cleaning'!CK3,0)</f>
        <v>0</v>
      </c>
      <c r="CL3">
        <f>IF('% per sample'!CL3&gt;=3,'For cleaning'!CL3,0)</f>
        <v>0</v>
      </c>
      <c r="CM3">
        <f>IF('% per sample'!CM3&gt;=3,'For cleaning'!CM3,0)</f>
        <v>0</v>
      </c>
      <c r="CN3">
        <f>IF('% per sample'!CN3&gt;=3,'For cleaning'!CN3,0)</f>
        <v>0</v>
      </c>
      <c r="CO3">
        <f>IF('% per sample'!CO3&gt;=3,'For cleaning'!CO3,0)</f>
        <v>0</v>
      </c>
      <c r="CP3">
        <f>IF('% per sample'!CP3&gt;=3,'For cleaning'!CP3,0)</f>
        <v>0</v>
      </c>
      <c r="CQ3">
        <f>IF('% per sample'!CQ3&gt;=3,'For cleaning'!CQ3,0)</f>
        <v>0</v>
      </c>
      <c r="CR3">
        <f>IF('% per sample'!CR3&gt;=3,'For cleaning'!CR3,0)</f>
        <v>0</v>
      </c>
      <c r="CS3">
        <f>IF('% per sample'!CS3&gt;=3,'For cleaning'!CS3,0)</f>
        <v>0</v>
      </c>
    </row>
    <row r="4" spans="1:97" x14ac:dyDescent="0.3">
      <c r="A4" t="s">
        <v>52</v>
      </c>
      <c r="B4">
        <f>IF('% per sample'!B4&gt;=3,'For cleaning'!B4,0)</f>
        <v>0</v>
      </c>
      <c r="C4">
        <f>IF('% per sample'!C4&gt;=3,'For cleaning'!C4,0)</f>
        <v>0</v>
      </c>
      <c r="D4">
        <f>IF('% per sample'!D4&gt;=3,'For cleaning'!D4,0)</f>
        <v>0</v>
      </c>
      <c r="E4">
        <f>IF('% per sample'!E4&gt;=3,'For cleaning'!E4,0)</f>
        <v>0</v>
      </c>
      <c r="F4">
        <f>IF('% per sample'!F4&gt;=3,'For cleaning'!F4,0)</f>
        <v>0</v>
      </c>
      <c r="G4">
        <f>IF('% per sample'!G4&gt;=3,'For cleaning'!G4,0)</f>
        <v>0</v>
      </c>
      <c r="H4">
        <f>IF('% per sample'!H4&gt;=3,'For cleaning'!H4,0)</f>
        <v>0</v>
      </c>
      <c r="I4">
        <f>IF('% per sample'!I4&gt;=3,'For cleaning'!I4,0)</f>
        <v>0</v>
      </c>
      <c r="J4">
        <f>IF('% per sample'!J4&gt;=3,'For cleaning'!J4,0)</f>
        <v>0</v>
      </c>
      <c r="K4">
        <f>IF('% per sample'!K4&gt;=3,'For cleaning'!K4,0)</f>
        <v>0</v>
      </c>
      <c r="L4">
        <f>IF('% per sample'!L4&gt;=3,'For cleaning'!L4,0)</f>
        <v>0</v>
      </c>
      <c r="M4">
        <f>IF('% per sample'!M4&gt;=3,'For cleaning'!M4,0)</f>
        <v>0</v>
      </c>
      <c r="N4">
        <f>IF('% per sample'!N4&gt;=3,'For cleaning'!N4,0)</f>
        <v>0</v>
      </c>
      <c r="O4">
        <f>IF('% per sample'!O4&gt;=3,'For cleaning'!O4,0)</f>
        <v>0</v>
      </c>
      <c r="P4">
        <f>IF('% per sample'!P4&gt;=3,'For cleaning'!P4,0)</f>
        <v>0</v>
      </c>
      <c r="Q4">
        <f>IF('% per sample'!Q4&gt;=3,'For cleaning'!Q4,0)</f>
        <v>0</v>
      </c>
      <c r="R4">
        <f>IF('% per sample'!R4&gt;=3,'For cleaning'!R4,0)</f>
        <v>0</v>
      </c>
      <c r="S4">
        <f>IF('% per sample'!S4&gt;=3,'For cleaning'!S4,0)</f>
        <v>0</v>
      </c>
      <c r="T4">
        <f>IF('% per sample'!T4&gt;=3,'For cleaning'!T4,0)</f>
        <v>0</v>
      </c>
      <c r="U4">
        <f>IF('% per sample'!U4&gt;=3,'For cleaning'!U4,0)</f>
        <v>0</v>
      </c>
      <c r="V4">
        <f>IF('% per sample'!V4&gt;=3,'For cleaning'!V4,0)</f>
        <v>0</v>
      </c>
      <c r="W4">
        <f>IF('% per sample'!W4&gt;=3,'For cleaning'!W4,0)</f>
        <v>0</v>
      </c>
      <c r="X4">
        <f>IF('% per sample'!X4&gt;=3,'For cleaning'!X4,0)</f>
        <v>0</v>
      </c>
      <c r="Y4">
        <f>IF('% per sample'!Y4&gt;=3,'For cleaning'!Y4,0)</f>
        <v>0</v>
      </c>
      <c r="Z4">
        <f>IF('% per sample'!Z4&gt;=3,'For cleaning'!Z4,0)</f>
        <v>0</v>
      </c>
      <c r="AA4">
        <f>IF('% per sample'!AA4&gt;=3,'For cleaning'!AA4,0)</f>
        <v>0</v>
      </c>
      <c r="AB4">
        <f>IF('% per sample'!AB4&gt;=3,'For cleaning'!AB4,0)</f>
        <v>0</v>
      </c>
      <c r="AC4">
        <f>IF('% per sample'!AC4&gt;=3,'For cleaning'!AC4,0)</f>
        <v>0</v>
      </c>
      <c r="AD4">
        <f>IF('% per sample'!AD4&gt;=3,'For cleaning'!AD4,0)</f>
        <v>0</v>
      </c>
      <c r="AE4">
        <f>IF('% per sample'!AE4&gt;=3,'For cleaning'!AE4,0)</f>
        <v>0</v>
      </c>
      <c r="AF4">
        <f>IF('% per sample'!AF4&gt;=3,'For cleaning'!AF4,0)</f>
        <v>0</v>
      </c>
      <c r="AG4">
        <f>IF('% per sample'!AG4&gt;=3,'For cleaning'!AG4,0)</f>
        <v>0</v>
      </c>
      <c r="AH4">
        <f>IF('% per sample'!AH4&gt;=3,'For cleaning'!AH4,0)</f>
        <v>0</v>
      </c>
      <c r="AI4">
        <f>IF('% per sample'!AI4&gt;=3,'For cleaning'!AI4,0)</f>
        <v>0</v>
      </c>
      <c r="AJ4">
        <f>IF('% per sample'!AJ4&gt;=3,'For cleaning'!AJ4,0)</f>
        <v>0</v>
      </c>
      <c r="AK4">
        <f>IF('% per sample'!AK4&gt;=3,'For cleaning'!AK4,0)</f>
        <v>0</v>
      </c>
      <c r="AL4">
        <f>IF('% per sample'!AL4&gt;=3,'For cleaning'!AL4,0)</f>
        <v>0</v>
      </c>
      <c r="AM4">
        <f>IF('% per sample'!AM4&gt;=3,'For cleaning'!AM4,0)</f>
        <v>0</v>
      </c>
      <c r="AN4">
        <f>IF('% per sample'!AN4&gt;=3,'For cleaning'!AN4,0)</f>
        <v>0</v>
      </c>
      <c r="AO4">
        <f>IF('% per sample'!AO4&gt;=3,'For cleaning'!AO4,0)</f>
        <v>0</v>
      </c>
      <c r="AP4">
        <f>IF('% per sample'!AP4&gt;=3,'For cleaning'!AP4,0)</f>
        <v>0</v>
      </c>
      <c r="AQ4">
        <f>IF('% per sample'!AQ4&gt;=3,'For cleaning'!AQ4,0)</f>
        <v>0</v>
      </c>
      <c r="AR4">
        <f>IF('% per sample'!AR4&gt;=3,'For cleaning'!AR4,0)</f>
        <v>0</v>
      </c>
      <c r="AS4">
        <f>IF('% per sample'!AS4&gt;=3,'For cleaning'!AS4,0)</f>
        <v>0</v>
      </c>
      <c r="AT4">
        <f>IF('% per sample'!AT4&gt;=3,'For cleaning'!AT4,0)</f>
        <v>0</v>
      </c>
      <c r="AU4">
        <f>IF('% per sample'!AU4&gt;=3,'For cleaning'!AU4,0)</f>
        <v>0</v>
      </c>
      <c r="AV4">
        <f>IF('% per sample'!AV4&gt;=3,'For cleaning'!AV4,0)</f>
        <v>0</v>
      </c>
      <c r="AW4">
        <f>IF('% per sample'!AW4&gt;=3,'For cleaning'!AW4,0)</f>
        <v>0</v>
      </c>
      <c r="AX4">
        <f>IF('% per sample'!AX4&gt;=3,'For cleaning'!AX4,0)</f>
        <v>0</v>
      </c>
      <c r="AY4">
        <f>IF('% per sample'!AY4&gt;=3,'For cleaning'!AY4,0)</f>
        <v>0</v>
      </c>
      <c r="AZ4">
        <f>IF('% per sample'!AZ4&gt;=3,'For cleaning'!AZ4,0)</f>
        <v>0</v>
      </c>
      <c r="BA4">
        <f>IF('% per sample'!BA4&gt;=3,'For cleaning'!BA4,0)</f>
        <v>0</v>
      </c>
      <c r="BB4">
        <f>IF('% per sample'!BB4&gt;=3,'For cleaning'!BB4,0)</f>
        <v>0</v>
      </c>
      <c r="BC4">
        <f>IF('% per sample'!BC4&gt;=3,'For cleaning'!BC4,0)</f>
        <v>0</v>
      </c>
      <c r="BD4">
        <f>IF('% per sample'!BD4&gt;=3,'For cleaning'!BD4,0)</f>
        <v>0</v>
      </c>
      <c r="BE4">
        <f>IF('% per sample'!BE4&gt;=3,'For cleaning'!BE4,0)</f>
        <v>0</v>
      </c>
      <c r="BF4">
        <f>IF('% per sample'!BF4&gt;=3,'For cleaning'!BF4,0)</f>
        <v>0</v>
      </c>
      <c r="BG4">
        <f>IF('% per sample'!BG4&gt;=3,'For cleaning'!BG4,0)</f>
        <v>0</v>
      </c>
      <c r="BH4">
        <f>IF('% per sample'!BH4&gt;=3,'For cleaning'!BH4,0)</f>
        <v>0</v>
      </c>
      <c r="BI4">
        <f>IF('% per sample'!BI4&gt;=3,'For cleaning'!BI4,0)</f>
        <v>0</v>
      </c>
      <c r="BJ4">
        <f>IF('% per sample'!BJ4&gt;=3,'For cleaning'!BJ4,0)</f>
        <v>0</v>
      </c>
      <c r="BK4">
        <f>IF('% per sample'!BK4&gt;=3,'For cleaning'!BK4,0)</f>
        <v>0</v>
      </c>
      <c r="BL4">
        <f>IF('% per sample'!BL4&gt;=3,'For cleaning'!BL4,0)</f>
        <v>0</v>
      </c>
      <c r="BM4">
        <f>IF('% per sample'!BM4&gt;=3,'For cleaning'!BM4,0)</f>
        <v>0</v>
      </c>
      <c r="BN4">
        <f>IF('% per sample'!BN4&gt;=3,'For cleaning'!BN4,0)</f>
        <v>0</v>
      </c>
      <c r="BO4">
        <f>IF('% per sample'!BO4&gt;=3,'For cleaning'!BO4,0)</f>
        <v>0</v>
      </c>
      <c r="BP4">
        <f>IF('% per sample'!BP4&gt;=3,'For cleaning'!BP4,0)</f>
        <v>0</v>
      </c>
      <c r="BQ4">
        <f>IF('% per sample'!BQ4&gt;=3,'For cleaning'!BQ4,0)</f>
        <v>0</v>
      </c>
      <c r="BR4">
        <f>IF('% per sample'!BR4&gt;=3,'For cleaning'!BR4,0)</f>
        <v>0</v>
      </c>
      <c r="BS4">
        <f>IF('% per sample'!BS4&gt;=3,'For cleaning'!BS4,0)</f>
        <v>0</v>
      </c>
      <c r="BT4">
        <f>IF('% per sample'!BT4&gt;=3,'For cleaning'!BT4,0)</f>
        <v>0</v>
      </c>
      <c r="BU4">
        <f>IF('% per sample'!BU4&gt;=3,'For cleaning'!BU4,0)</f>
        <v>0</v>
      </c>
      <c r="BV4">
        <f>IF('% per sample'!BV4&gt;=3,'For cleaning'!BV4,0)</f>
        <v>0</v>
      </c>
      <c r="BW4">
        <f>IF('% per sample'!BW4&gt;=3,'For cleaning'!BW4,0)</f>
        <v>0</v>
      </c>
      <c r="BX4">
        <f>IF('% per sample'!BX4&gt;=3,'For cleaning'!BX4,0)</f>
        <v>0</v>
      </c>
      <c r="BY4">
        <f>IF('% per sample'!BY4&gt;=3,'For cleaning'!BY4,0)</f>
        <v>0</v>
      </c>
      <c r="BZ4">
        <f>IF('% per sample'!BZ4&gt;=3,'For cleaning'!BZ4,0)</f>
        <v>0</v>
      </c>
      <c r="CA4">
        <f>IF('% per sample'!CA4&gt;=3,'For cleaning'!CA4,0)</f>
        <v>0</v>
      </c>
      <c r="CB4">
        <f>IF('% per sample'!CB4&gt;=3,'For cleaning'!CB4,0)</f>
        <v>0</v>
      </c>
      <c r="CC4">
        <f>IF('% per sample'!CC4&gt;=3,'For cleaning'!CC4,0)</f>
        <v>0</v>
      </c>
      <c r="CD4">
        <f>IF('% per sample'!CD4&gt;=3,'For cleaning'!CD4,0)</f>
        <v>0</v>
      </c>
      <c r="CE4">
        <f>IF('% per sample'!CE4&gt;=3,'For cleaning'!CE4,0)</f>
        <v>0</v>
      </c>
      <c r="CF4">
        <f>IF('% per sample'!CF4&gt;=3,'For cleaning'!CF4,0)</f>
        <v>0</v>
      </c>
      <c r="CG4">
        <f>IF('% per sample'!CG4&gt;=3,'For cleaning'!CG4,0)</f>
        <v>0</v>
      </c>
      <c r="CH4">
        <f>IF('% per sample'!CH4&gt;=3,'For cleaning'!CH4,0)</f>
        <v>0</v>
      </c>
      <c r="CI4">
        <f>IF('% per sample'!CI4&gt;=3,'For cleaning'!CI4,0)</f>
        <v>0</v>
      </c>
      <c r="CJ4">
        <f>IF('% per sample'!CJ4&gt;=3,'For cleaning'!CJ4,0)</f>
        <v>0</v>
      </c>
      <c r="CK4">
        <f>IF('% per sample'!CK4&gt;=3,'For cleaning'!CK4,0)</f>
        <v>0</v>
      </c>
      <c r="CL4">
        <f>IF('% per sample'!CL4&gt;=3,'For cleaning'!CL4,0)</f>
        <v>0</v>
      </c>
      <c r="CM4">
        <f>IF('% per sample'!CM4&gt;=3,'For cleaning'!CM4,0)</f>
        <v>0</v>
      </c>
      <c r="CN4">
        <f>IF('% per sample'!CN4&gt;=3,'For cleaning'!CN4,0)</f>
        <v>0</v>
      </c>
      <c r="CO4">
        <f>IF('% per sample'!CO4&gt;=3,'For cleaning'!CO4,0)</f>
        <v>0</v>
      </c>
      <c r="CP4">
        <f>IF('% per sample'!CP4&gt;=3,'For cleaning'!CP4,0)</f>
        <v>0</v>
      </c>
      <c r="CQ4">
        <f>IF('% per sample'!CQ4&gt;=3,'For cleaning'!CQ4,0)</f>
        <v>0</v>
      </c>
      <c r="CR4">
        <f>IF('% per sample'!CR4&gt;=3,'For cleaning'!CR4,0)</f>
        <v>0</v>
      </c>
      <c r="CS4">
        <f>IF('% per sample'!CS4&gt;=3,'For cleaning'!CS4,0)</f>
        <v>0</v>
      </c>
    </row>
    <row r="5" spans="1:97" x14ac:dyDescent="0.3">
      <c r="A5" t="s">
        <v>53</v>
      </c>
      <c r="B5">
        <f>IF('% per sample'!B5&gt;=3,'For cleaning'!B5,0)</f>
        <v>0</v>
      </c>
      <c r="C5">
        <f>IF('% per sample'!C5&gt;=3,'For cleaning'!C5,0)</f>
        <v>0</v>
      </c>
      <c r="D5">
        <f>IF('% per sample'!D5&gt;=3,'For cleaning'!D5,0)</f>
        <v>0</v>
      </c>
      <c r="E5">
        <f>IF('% per sample'!E5&gt;=3,'For cleaning'!E5,0)</f>
        <v>0</v>
      </c>
      <c r="F5">
        <f>IF('% per sample'!F5&gt;=3,'For cleaning'!F5,0)</f>
        <v>0</v>
      </c>
      <c r="G5">
        <f>IF('% per sample'!G5&gt;=3,'For cleaning'!G5,0)</f>
        <v>0</v>
      </c>
      <c r="H5">
        <f>IF('% per sample'!H5&gt;=3,'For cleaning'!H5,0)</f>
        <v>0</v>
      </c>
      <c r="I5">
        <f>IF('% per sample'!I5&gt;=3,'For cleaning'!I5,0)</f>
        <v>0</v>
      </c>
      <c r="J5">
        <f>IF('% per sample'!J5&gt;=3,'For cleaning'!J5,0)</f>
        <v>0</v>
      </c>
      <c r="K5">
        <f>IF('% per sample'!K5&gt;=3,'For cleaning'!K5,0)</f>
        <v>0</v>
      </c>
      <c r="L5">
        <f>IF('% per sample'!L5&gt;=3,'For cleaning'!L5,0)</f>
        <v>0</v>
      </c>
      <c r="M5">
        <f>IF('% per sample'!M5&gt;=3,'For cleaning'!M5,0)</f>
        <v>0</v>
      </c>
      <c r="N5">
        <f>IF('% per sample'!N5&gt;=3,'For cleaning'!N5,0)</f>
        <v>0</v>
      </c>
      <c r="O5">
        <f>IF('% per sample'!O5&gt;=3,'For cleaning'!O5,0)</f>
        <v>0</v>
      </c>
      <c r="P5">
        <f>IF('% per sample'!P5&gt;=3,'For cleaning'!P5,0)</f>
        <v>0</v>
      </c>
      <c r="Q5">
        <f>IF('% per sample'!Q5&gt;=3,'For cleaning'!Q5,0)</f>
        <v>3327</v>
      </c>
      <c r="R5">
        <f>IF('% per sample'!R5&gt;=3,'For cleaning'!R5,0)</f>
        <v>0</v>
      </c>
      <c r="S5">
        <f>IF('% per sample'!S5&gt;=3,'For cleaning'!S5,0)</f>
        <v>0</v>
      </c>
      <c r="T5">
        <f>IF('% per sample'!T5&gt;=3,'For cleaning'!T5,0)</f>
        <v>0</v>
      </c>
      <c r="U5">
        <f>IF('% per sample'!U5&gt;=3,'For cleaning'!U5,0)</f>
        <v>0</v>
      </c>
      <c r="V5">
        <f>IF('% per sample'!V5&gt;=3,'For cleaning'!V5,0)</f>
        <v>0</v>
      </c>
      <c r="W5">
        <f>IF('% per sample'!W5&gt;=3,'For cleaning'!W5,0)</f>
        <v>0</v>
      </c>
      <c r="X5">
        <f>IF('% per sample'!X5&gt;=3,'For cleaning'!X5,0)</f>
        <v>0</v>
      </c>
      <c r="Y5">
        <f>IF('% per sample'!Y5&gt;=3,'For cleaning'!Y5,0)</f>
        <v>0</v>
      </c>
      <c r="Z5">
        <f>IF('% per sample'!Z5&gt;=3,'For cleaning'!Z5,0)</f>
        <v>1687</v>
      </c>
      <c r="AA5">
        <f>IF('% per sample'!AA5&gt;=3,'For cleaning'!AA5,0)</f>
        <v>0</v>
      </c>
      <c r="AB5">
        <f>IF('% per sample'!AB5&gt;=3,'For cleaning'!AB5,0)</f>
        <v>0</v>
      </c>
      <c r="AC5">
        <f>IF('% per sample'!AC5&gt;=3,'For cleaning'!AC5,0)</f>
        <v>0</v>
      </c>
      <c r="AD5">
        <f>IF('% per sample'!AD5&gt;=3,'For cleaning'!AD5,0)</f>
        <v>0</v>
      </c>
      <c r="AE5">
        <f>IF('% per sample'!AE5&gt;=3,'For cleaning'!AE5,0)</f>
        <v>0</v>
      </c>
      <c r="AF5">
        <f>IF('% per sample'!AF5&gt;=3,'For cleaning'!AF5,0)</f>
        <v>0</v>
      </c>
      <c r="AG5">
        <f>IF('% per sample'!AG5&gt;=3,'For cleaning'!AG5,0)</f>
        <v>0</v>
      </c>
      <c r="AH5">
        <f>IF('% per sample'!AH5&gt;=3,'For cleaning'!AH5,0)</f>
        <v>2617</v>
      </c>
      <c r="AI5">
        <f>IF('% per sample'!AI5&gt;=3,'For cleaning'!AI5,0)</f>
        <v>0</v>
      </c>
      <c r="AJ5">
        <f>IF('% per sample'!AJ5&gt;=3,'For cleaning'!AJ5,0)</f>
        <v>0</v>
      </c>
      <c r="AK5">
        <f>IF('% per sample'!AK5&gt;=3,'For cleaning'!AK5,0)</f>
        <v>0</v>
      </c>
      <c r="AL5">
        <f>IF('% per sample'!AL5&gt;=3,'For cleaning'!AL5,0)</f>
        <v>0</v>
      </c>
      <c r="AM5">
        <f>IF('% per sample'!AM5&gt;=3,'For cleaning'!AM5,0)</f>
        <v>0</v>
      </c>
      <c r="AN5">
        <f>IF('% per sample'!AN5&gt;=3,'For cleaning'!AN5,0)</f>
        <v>0</v>
      </c>
      <c r="AO5">
        <f>IF('% per sample'!AO5&gt;=3,'For cleaning'!AO5,0)</f>
        <v>0</v>
      </c>
      <c r="AP5">
        <f>IF('% per sample'!AP5&gt;=3,'For cleaning'!AP5,0)</f>
        <v>0</v>
      </c>
      <c r="AQ5">
        <f>IF('% per sample'!AQ5&gt;=3,'For cleaning'!AQ5,0)</f>
        <v>0</v>
      </c>
      <c r="AR5">
        <f>IF('% per sample'!AR5&gt;=3,'For cleaning'!AR5,0)</f>
        <v>0</v>
      </c>
      <c r="AS5">
        <f>IF('% per sample'!AS5&gt;=3,'For cleaning'!AS5,0)</f>
        <v>0</v>
      </c>
      <c r="AT5">
        <f>IF('% per sample'!AT5&gt;=3,'For cleaning'!AT5,0)</f>
        <v>0</v>
      </c>
      <c r="AU5">
        <f>IF('% per sample'!AU5&gt;=3,'For cleaning'!AU5,0)</f>
        <v>0</v>
      </c>
      <c r="AV5">
        <f>IF('% per sample'!AV5&gt;=3,'For cleaning'!AV5,0)</f>
        <v>0</v>
      </c>
      <c r="AW5">
        <f>IF('% per sample'!AW5&gt;=3,'For cleaning'!AW5,0)</f>
        <v>0</v>
      </c>
      <c r="AX5">
        <f>IF('% per sample'!AX5&gt;=3,'For cleaning'!AX5,0)</f>
        <v>0</v>
      </c>
      <c r="AY5">
        <f>IF('% per sample'!AY5&gt;=3,'For cleaning'!AY5,0)</f>
        <v>0</v>
      </c>
      <c r="AZ5">
        <f>IF('% per sample'!AZ5&gt;=3,'For cleaning'!AZ5,0)</f>
        <v>0</v>
      </c>
      <c r="BA5">
        <f>IF('% per sample'!BA5&gt;=3,'For cleaning'!BA5,0)</f>
        <v>0</v>
      </c>
      <c r="BB5">
        <f>IF('% per sample'!BB5&gt;=3,'For cleaning'!BB5,0)</f>
        <v>0</v>
      </c>
      <c r="BC5">
        <f>IF('% per sample'!BC5&gt;=3,'For cleaning'!BC5,0)</f>
        <v>0</v>
      </c>
      <c r="BD5">
        <f>IF('% per sample'!BD5&gt;=3,'For cleaning'!BD5,0)</f>
        <v>37</v>
      </c>
      <c r="BE5">
        <f>IF('% per sample'!BE5&gt;=3,'For cleaning'!BE5,0)</f>
        <v>0</v>
      </c>
      <c r="BF5">
        <f>IF('% per sample'!BF5&gt;=3,'For cleaning'!BF5,0)</f>
        <v>0</v>
      </c>
      <c r="BG5">
        <f>IF('% per sample'!BG5&gt;=3,'For cleaning'!BG5,0)</f>
        <v>0</v>
      </c>
      <c r="BH5">
        <f>IF('% per sample'!BH5&gt;=3,'For cleaning'!BH5,0)</f>
        <v>0</v>
      </c>
      <c r="BI5">
        <f>IF('% per sample'!BI5&gt;=3,'For cleaning'!BI5,0)</f>
        <v>0</v>
      </c>
      <c r="BJ5">
        <f>IF('% per sample'!BJ5&gt;=3,'For cleaning'!BJ5,0)</f>
        <v>0</v>
      </c>
      <c r="BK5">
        <f>IF('% per sample'!BK5&gt;=3,'For cleaning'!BK5,0)</f>
        <v>0</v>
      </c>
      <c r="BL5">
        <f>IF('% per sample'!BL5&gt;=3,'For cleaning'!BL5,0)</f>
        <v>0</v>
      </c>
      <c r="BM5">
        <f>IF('% per sample'!BM5&gt;=3,'For cleaning'!BM5,0)</f>
        <v>0</v>
      </c>
      <c r="BN5">
        <f>IF('% per sample'!BN5&gt;=3,'For cleaning'!BN5,0)</f>
        <v>0</v>
      </c>
      <c r="BO5">
        <f>IF('% per sample'!BO5&gt;=3,'For cleaning'!BO5,0)</f>
        <v>0</v>
      </c>
      <c r="BP5">
        <f>IF('% per sample'!BP5&gt;=3,'For cleaning'!BP5,0)</f>
        <v>0</v>
      </c>
      <c r="BQ5">
        <f>IF('% per sample'!BQ5&gt;=3,'For cleaning'!BQ5,0)</f>
        <v>0</v>
      </c>
      <c r="BR5">
        <f>IF('% per sample'!BR5&gt;=3,'For cleaning'!BR5,0)</f>
        <v>0</v>
      </c>
      <c r="BS5">
        <f>IF('% per sample'!BS5&gt;=3,'For cleaning'!BS5,0)</f>
        <v>0</v>
      </c>
      <c r="BT5">
        <f>IF('% per sample'!BT5&gt;=3,'For cleaning'!BT5,0)</f>
        <v>0</v>
      </c>
      <c r="BU5">
        <f>IF('% per sample'!BU5&gt;=3,'For cleaning'!BU5,0)</f>
        <v>0</v>
      </c>
      <c r="BV5">
        <f>IF('% per sample'!BV5&gt;=3,'For cleaning'!BV5,0)</f>
        <v>0</v>
      </c>
      <c r="BW5">
        <f>IF('% per sample'!BW5&gt;=3,'For cleaning'!BW5,0)</f>
        <v>0</v>
      </c>
      <c r="BX5">
        <f>IF('% per sample'!BX5&gt;=3,'For cleaning'!BX5,0)</f>
        <v>0</v>
      </c>
      <c r="BY5">
        <f>IF('% per sample'!BY5&gt;=3,'For cleaning'!BY5,0)</f>
        <v>0</v>
      </c>
      <c r="BZ5">
        <f>IF('% per sample'!BZ5&gt;=3,'For cleaning'!BZ5,0)</f>
        <v>0</v>
      </c>
      <c r="CA5">
        <f>IF('% per sample'!CA5&gt;=3,'For cleaning'!CA5,0)</f>
        <v>0</v>
      </c>
      <c r="CB5">
        <f>IF('% per sample'!CB5&gt;=3,'For cleaning'!CB5,0)</f>
        <v>0</v>
      </c>
      <c r="CC5">
        <f>IF('% per sample'!CC5&gt;=3,'For cleaning'!CC5,0)</f>
        <v>0</v>
      </c>
      <c r="CD5">
        <f>IF('% per sample'!CD5&gt;=3,'For cleaning'!CD5,0)</f>
        <v>0</v>
      </c>
      <c r="CE5">
        <f>IF('% per sample'!CE5&gt;=3,'For cleaning'!CE5,0)</f>
        <v>0</v>
      </c>
      <c r="CF5">
        <f>IF('% per sample'!CF5&gt;=3,'For cleaning'!CF5,0)</f>
        <v>0</v>
      </c>
      <c r="CG5">
        <f>IF('% per sample'!CG5&gt;=3,'For cleaning'!CG5,0)</f>
        <v>0</v>
      </c>
      <c r="CH5">
        <f>IF('% per sample'!CH5&gt;=3,'For cleaning'!CH5,0)</f>
        <v>0</v>
      </c>
      <c r="CI5">
        <f>IF('% per sample'!CI5&gt;=3,'For cleaning'!CI5,0)</f>
        <v>0</v>
      </c>
      <c r="CJ5">
        <f>IF('% per sample'!CJ5&gt;=3,'For cleaning'!CJ5,0)</f>
        <v>0</v>
      </c>
      <c r="CK5">
        <f>IF('% per sample'!CK5&gt;=3,'For cleaning'!CK5,0)</f>
        <v>0</v>
      </c>
      <c r="CL5">
        <f>IF('% per sample'!CL5&gt;=3,'For cleaning'!CL5,0)</f>
        <v>0</v>
      </c>
      <c r="CM5">
        <f>IF('% per sample'!CM5&gt;=3,'For cleaning'!CM5,0)</f>
        <v>0</v>
      </c>
      <c r="CN5">
        <f>IF('% per sample'!CN5&gt;=3,'For cleaning'!CN5,0)</f>
        <v>0</v>
      </c>
      <c r="CO5">
        <f>IF('% per sample'!CO5&gt;=3,'For cleaning'!CO5,0)</f>
        <v>0</v>
      </c>
      <c r="CP5">
        <f>IF('% per sample'!CP5&gt;=3,'For cleaning'!CP5,0)</f>
        <v>0</v>
      </c>
      <c r="CQ5">
        <f>IF('% per sample'!CQ5&gt;=3,'For cleaning'!CQ5,0)</f>
        <v>0</v>
      </c>
      <c r="CR5">
        <f>IF('% per sample'!CR5&gt;=3,'For cleaning'!CR5,0)</f>
        <v>0</v>
      </c>
      <c r="CS5">
        <f>IF('% per sample'!CS5&gt;=3,'For cleaning'!CS5,0)</f>
        <v>0</v>
      </c>
    </row>
    <row r="6" spans="1:97" x14ac:dyDescent="0.3">
      <c r="A6" t="s">
        <v>54</v>
      </c>
      <c r="B6">
        <f>IF('% per sample'!B6&gt;=3,'For cleaning'!B6,0)</f>
        <v>0</v>
      </c>
      <c r="C6">
        <f>IF('% per sample'!C6&gt;=3,'For cleaning'!C6,0)</f>
        <v>0</v>
      </c>
      <c r="D6">
        <f>IF('% per sample'!D6&gt;=3,'For cleaning'!D6,0)</f>
        <v>0</v>
      </c>
      <c r="E6">
        <f>IF('% per sample'!E6&gt;=3,'For cleaning'!E6,0)</f>
        <v>0</v>
      </c>
      <c r="F6">
        <f>IF('% per sample'!F6&gt;=3,'For cleaning'!F6,0)</f>
        <v>0</v>
      </c>
      <c r="G6">
        <f>IF('% per sample'!G6&gt;=3,'For cleaning'!G6,0)</f>
        <v>0</v>
      </c>
      <c r="H6">
        <f>IF('% per sample'!H6&gt;=3,'For cleaning'!H6,0)</f>
        <v>0</v>
      </c>
      <c r="I6">
        <f>IF('% per sample'!I6&gt;=3,'For cleaning'!I6,0)</f>
        <v>0</v>
      </c>
      <c r="J6">
        <f>IF('% per sample'!J6&gt;=3,'For cleaning'!J6,0)</f>
        <v>0</v>
      </c>
      <c r="K6">
        <f>IF('% per sample'!K6&gt;=3,'For cleaning'!K6,0)</f>
        <v>0</v>
      </c>
      <c r="L6">
        <f>IF('% per sample'!L6&gt;=3,'For cleaning'!L6,0)</f>
        <v>0</v>
      </c>
      <c r="M6">
        <f>IF('% per sample'!M6&gt;=3,'For cleaning'!M6,0)</f>
        <v>0</v>
      </c>
      <c r="N6">
        <f>IF('% per sample'!N6&gt;=3,'For cleaning'!N6,0)</f>
        <v>0</v>
      </c>
      <c r="O6">
        <f>IF('% per sample'!O6&gt;=3,'For cleaning'!O6,0)</f>
        <v>0</v>
      </c>
      <c r="P6">
        <f>IF('% per sample'!P6&gt;=3,'For cleaning'!P6,0)</f>
        <v>0</v>
      </c>
      <c r="Q6">
        <f>IF('% per sample'!Q6&gt;=3,'For cleaning'!Q6,0)</f>
        <v>0</v>
      </c>
      <c r="R6">
        <f>IF('% per sample'!R6&gt;=3,'For cleaning'!R6,0)</f>
        <v>0</v>
      </c>
      <c r="S6">
        <f>IF('% per sample'!S6&gt;=3,'For cleaning'!S6,0)</f>
        <v>0</v>
      </c>
      <c r="T6">
        <f>IF('% per sample'!T6&gt;=3,'For cleaning'!T6,0)</f>
        <v>0</v>
      </c>
      <c r="U6">
        <f>IF('% per sample'!U6&gt;=3,'For cleaning'!U6,0)</f>
        <v>0</v>
      </c>
      <c r="V6">
        <f>IF('% per sample'!V6&gt;=3,'For cleaning'!V6,0)</f>
        <v>0</v>
      </c>
      <c r="W6">
        <f>IF('% per sample'!W6&gt;=3,'For cleaning'!W6,0)</f>
        <v>0</v>
      </c>
      <c r="X6">
        <f>IF('% per sample'!X6&gt;=3,'For cleaning'!X6,0)</f>
        <v>0</v>
      </c>
      <c r="Y6">
        <f>IF('% per sample'!Y6&gt;=3,'For cleaning'!Y6,0)</f>
        <v>0</v>
      </c>
      <c r="Z6">
        <f>IF('% per sample'!Z6&gt;=3,'For cleaning'!Z6,0)</f>
        <v>0</v>
      </c>
      <c r="AA6">
        <f>IF('% per sample'!AA6&gt;=3,'For cleaning'!AA6,0)</f>
        <v>0</v>
      </c>
      <c r="AB6">
        <f>IF('% per sample'!AB6&gt;=3,'For cleaning'!AB6,0)</f>
        <v>0</v>
      </c>
      <c r="AC6">
        <f>IF('% per sample'!AC6&gt;=3,'For cleaning'!AC6,0)</f>
        <v>0</v>
      </c>
      <c r="AD6">
        <f>IF('% per sample'!AD6&gt;=3,'For cleaning'!AD6,0)</f>
        <v>0</v>
      </c>
      <c r="AE6">
        <f>IF('% per sample'!AE6&gt;=3,'For cleaning'!AE6,0)</f>
        <v>0</v>
      </c>
      <c r="AF6">
        <f>IF('% per sample'!AF6&gt;=3,'For cleaning'!AF6,0)</f>
        <v>0</v>
      </c>
      <c r="AG6">
        <f>IF('% per sample'!AG6&gt;=3,'For cleaning'!AG6,0)</f>
        <v>0</v>
      </c>
      <c r="AH6">
        <f>IF('% per sample'!AH6&gt;=3,'For cleaning'!AH6,0)</f>
        <v>0</v>
      </c>
      <c r="AI6">
        <f>IF('% per sample'!AI6&gt;=3,'For cleaning'!AI6,0)</f>
        <v>0</v>
      </c>
      <c r="AJ6">
        <f>IF('% per sample'!AJ6&gt;=3,'For cleaning'!AJ6,0)</f>
        <v>0</v>
      </c>
      <c r="AK6">
        <f>IF('% per sample'!AK6&gt;=3,'For cleaning'!AK6,0)</f>
        <v>0</v>
      </c>
      <c r="AL6">
        <f>IF('% per sample'!AL6&gt;=3,'For cleaning'!AL6,0)</f>
        <v>0</v>
      </c>
      <c r="AM6">
        <f>IF('% per sample'!AM6&gt;=3,'For cleaning'!AM6,0)</f>
        <v>0</v>
      </c>
      <c r="AN6">
        <f>IF('% per sample'!AN6&gt;=3,'For cleaning'!AN6,0)</f>
        <v>0</v>
      </c>
      <c r="AO6">
        <f>IF('% per sample'!AO6&gt;=3,'For cleaning'!AO6,0)</f>
        <v>0</v>
      </c>
      <c r="AP6">
        <f>IF('% per sample'!AP6&gt;=3,'For cleaning'!AP6,0)</f>
        <v>0</v>
      </c>
      <c r="AQ6">
        <f>IF('% per sample'!AQ6&gt;=3,'For cleaning'!AQ6,0)</f>
        <v>0</v>
      </c>
      <c r="AR6">
        <f>IF('% per sample'!AR6&gt;=3,'For cleaning'!AR6,0)</f>
        <v>0</v>
      </c>
      <c r="AS6">
        <f>IF('% per sample'!AS6&gt;=3,'For cleaning'!AS6,0)</f>
        <v>0</v>
      </c>
      <c r="AT6">
        <f>IF('% per sample'!AT6&gt;=3,'For cleaning'!AT6,0)</f>
        <v>0</v>
      </c>
      <c r="AU6">
        <f>IF('% per sample'!AU6&gt;=3,'For cleaning'!AU6,0)</f>
        <v>0</v>
      </c>
      <c r="AV6">
        <f>IF('% per sample'!AV6&gt;=3,'For cleaning'!AV6,0)</f>
        <v>0</v>
      </c>
      <c r="AW6">
        <f>IF('% per sample'!AW6&gt;=3,'For cleaning'!AW6,0)</f>
        <v>0</v>
      </c>
      <c r="AX6">
        <f>IF('% per sample'!AX6&gt;=3,'For cleaning'!AX6,0)</f>
        <v>0</v>
      </c>
      <c r="AY6">
        <f>IF('% per sample'!AY6&gt;=3,'For cleaning'!AY6,0)</f>
        <v>0</v>
      </c>
      <c r="AZ6">
        <f>IF('% per sample'!AZ6&gt;=3,'For cleaning'!AZ6,0)</f>
        <v>0</v>
      </c>
      <c r="BA6">
        <f>IF('% per sample'!BA6&gt;=3,'For cleaning'!BA6,0)</f>
        <v>0</v>
      </c>
      <c r="BB6">
        <f>IF('% per sample'!BB6&gt;=3,'For cleaning'!BB6,0)</f>
        <v>0</v>
      </c>
      <c r="BC6">
        <f>IF('% per sample'!BC6&gt;=3,'For cleaning'!BC6,0)</f>
        <v>0</v>
      </c>
      <c r="BD6">
        <f>IF('% per sample'!BD6&gt;=3,'For cleaning'!BD6,0)</f>
        <v>0</v>
      </c>
      <c r="BE6">
        <f>IF('% per sample'!BE6&gt;=3,'For cleaning'!BE6,0)</f>
        <v>0</v>
      </c>
      <c r="BF6">
        <f>IF('% per sample'!BF6&gt;=3,'For cleaning'!BF6,0)</f>
        <v>0</v>
      </c>
      <c r="BG6">
        <f>IF('% per sample'!BG6&gt;=3,'For cleaning'!BG6,0)</f>
        <v>0</v>
      </c>
      <c r="BH6">
        <f>IF('% per sample'!BH6&gt;=3,'For cleaning'!BH6,0)</f>
        <v>0</v>
      </c>
      <c r="BI6">
        <f>IF('% per sample'!BI6&gt;=3,'For cleaning'!BI6,0)</f>
        <v>0</v>
      </c>
      <c r="BJ6">
        <f>IF('% per sample'!BJ6&gt;=3,'For cleaning'!BJ6,0)</f>
        <v>0</v>
      </c>
      <c r="BK6">
        <f>IF('% per sample'!BK6&gt;=3,'For cleaning'!BK6,0)</f>
        <v>0</v>
      </c>
      <c r="BL6">
        <f>IF('% per sample'!BL6&gt;=3,'For cleaning'!BL6,0)</f>
        <v>0</v>
      </c>
      <c r="BM6">
        <f>IF('% per sample'!BM6&gt;=3,'For cleaning'!BM6,0)</f>
        <v>0</v>
      </c>
      <c r="BN6">
        <f>IF('% per sample'!BN6&gt;=3,'For cleaning'!BN6,0)</f>
        <v>0</v>
      </c>
      <c r="BO6">
        <f>IF('% per sample'!BO6&gt;=3,'For cleaning'!BO6,0)</f>
        <v>0</v>
      </c>
      <c r="BP6">
        <f>IF('% per sample'!BP6&gt;=3,'For cleaning'!BP6,0)</f>
        <v>0</v>
      </c>
      <c r="BQ6">
        <f>IF('% per sample'!BQ6&gt;=3,'For cleaning'!BQ6,0)</f>
        <v>0</v>
      </c>
      <c r="BR6">
        <f>IF('% per sample'!BR6&gt;=3,'For cleaning'!BR6,0)</f>
        <v>0</v>
      </c>
      <c r="BS6">
        <f>IF('% per sample'!BS6&gt;=3,'For cleaning'!BS6,0)</f>
        <v>0</v>
      </c>
      <c r="BT6">
        <f>IF('% per sample'!BT6&gt;=3,'For cleaning'!BT6,0)</f>
        <v>0</v>
      </c>
      <c r="BU6">
        <f>IF('% per sample'!BU6&gt;=3,'For cleaning'!BU6,0)</f>
        <v>0</v>
      </c>
      <c r="BV6">
        <f>IF('% per sample'!BV6&gt;=3,'For cleaning'!BV6,0)</f>
        <v>0</v>
      </c>
      <c r="BW6">
        <f>IF('% per sample'!BW6&gt;=3,'For cleaning'!BW6,0)</f>
        <v>0</v>
      </c>
      <c r="BX6">
        <f>IF('% per sample'!BX6&gt;=3,'For cleaning'!BX6,0)</f>
        <v>0</v>
      </c>
      <c r="BY6">
        <f>IF('% per sample'!BY6&gt;=3,'For cleaning'!BY6,0)</f>
        <v>0</v>
      </c>
      <c r="BZ6">
        <f>IF('% per sample'!BZ6&gt;=3,'For cleaning'!BZ6,0)</f>
        <v>0</v>
      </c>
      <c r="CA6">
        <f>IF('% per sample'!CA6&gt;=3,'For cleaning'!CA6,0)</f>
        <v>0</v>
      </c>
      <c r="CB6">
        <f>IF('% per sample'!CB6&gt;=3,'For cleaning'!CB6,0)</f>
        <v>0</v>
      </c>
      <c r="CC6">
        <f>IF('% per sample'!CC6&gt;=3,'For cleaning'!CC6,0)</f>
        <v>0</v>
      </c>
      <c r="CD6">
        <f>IF('% per sample'!CD6&gt;=3,'For cleaning'!CD6,0)</f>
        <v>0</v>
      </c>
      <c r="CE6">
        <f>IF('% per sample'!CE6&gt;=3,'For cleaning'!CE6,0)</f>
        <v>0</v>
      </c>
      <c r="CF6">
        <f>IF('% per sample'!CF6&gt;=3,'For cleaning'!CF6,0)</f>
        <v>0</v>
      </c>
      <c r="CG6">
        <f>IF('% per sample'!CG6&gt;=3,'For cleaning'!CG6,0)</f>
        <v>0</v>
      </c>
      <c r="CH6">
        <f>IF('% per sample'!CH6&gt;=3,'For cleaning'!CH6,0)</f>
        <v>0</v>
      </c>
      <c r="CI6">
        <f>IF('% per sample'!CI6&gt;=3,'For cleaning'!CI6,0)</f>
        <v>0</v>
      </c>
      <c r="CJ6">
        <f>IF('% per sample'!CJ6&gt;=3,'For cleaning'!CJ6,0)</f>
        <v>0</v>
      </c>
      <c r="CK6">
        <f>IF('% per sample'!CK6&gt;=3,'For cleaning'!CK6,0)</f>
        <v>0</v>
      </c>
      <c r="CL6">
        <f>IF('% per sample'!CL6&gt;=3,'For cleaning'!CL6,0)</f>
        <v>0</v>
      </c>
      <c r="CM6">
        <f>IF('% per sample'!CM6&gt;=3,'For cleaning'!CM6,0)</f>
        <v>0</v>
      </c>
      <c r="CN6">
        <f>IF('% per sample'!CN6&gt;=3,'For cleaning'!CN6,0)</f>
        <v>0</v>
      </c>
      <c r="CO6">
        <f>IF('% per sample'!CO6&gt;=3,'For cleaning'!CO6,0)</f>
        <v>0</v>
      </c>
      <c r="CP6">
        <f>IF('% per sample'!CP6&gt;=3,'For cleaning'!CP6,0)</f>
        <v>0</v>
      </c>
      <c r="CQ6">
        <f>IF('% per sample'!CQ6&gt;=3,'For cleaning'!CQ6,0)</f>
        <v>0</v>
      </c>
      <c r="CR6">
        <f>IF('% per sample'!CR6&gt;=3,'For cleaning'!CR6,0)</f>
        <v>0</v>
      </c>
      <c r="CS6">
        <f>IF('% per sample'!CS6&gt;=3,'For cleaning'!CS6,0)</f>
        <v>0</v>
      </c>
    </row>
    <row r="7" spans="1:97" x14ac:dyDescent="0.3">
      <c r="A7" t="s">
        <v>55</v>
      </c>
      <c r="B7">
        <f>IF('% per sample'!B7&gt;=3,'For cleaning'!B7,0)</f>
        <v>0</v>
      </c>
      <c r="C7">
        <f>IF('% per sample'!C7&gt;=3,'For cleaning'!C7,0)</f>
        <v>0</v>
      </c>
      <c r="D7">
        <f>IF('% per sample'!D7&gt;=3,'For cleaning'!D7,0)</f>
        <v>0</v>
      </c>
      <c r="E7">
        <f>IF('% per sample'!E7&gt;=3,'For cleaning'!E7,0)</f>
        <v>0</v>
      </c>
      <c r="F7">
        <f>IF('% per sample'!F7&gt;=3,'For cleaning'!F7,0)</f>
        <v>0</v>
      </c>
      <c r="G7">
        <f>IF('% per sample'!G7&gt;=3,'For cleaning'!G7,0)</f>
        <v>0</v>
      </c>
      <c r="H7">
        <f>IF('% per sample'!H7&gt;=3,'For cleaning'!H7,0)</f>
        <v>0</v>
      </c>
      <c r="I7">
        <f>IF('% per sample'!I7&gt;=3,'For cleaning'!I7,0)</f>
        <v>1957</v>
      </c>
      <c r="J7">
        <f>IF('% per sample'!J7&gt;=3,'For cleaning'!J7,0)</f>
        <v>0</v>
      </c>
      <c r="K7">
        <f>IF('% per sample'!K7&gt;=3,'For cleaning'!K7,0)</f>
        <v>0</v>
      </c>
      <c r="L7">
        <f>IF('% per sample'!L7&gt;=3,'For cleaning'!L7,0)</f>
        <v>0</v>
      </c>
      <c r="M7">
        <f>IF('% per sample'!M7&gt;=3,'For cleaning'!M7,0)</f>
        <v>0</v>
      </c>
      <c r="N7">
        <f>IF('% per sample'!N7&gt;=3,'For cleaning'!N7,0)</f>
        <v>0</v>
      </c>
      <c r="O7">
        <f>IF('% per sample'!O7&gt;=3,'For cleaning'!O7,0)</f>
        <v>0</v>
      </c>
      <c r="P7">
        <f>IF('% per sample'!P7&gt;=3,'For cleaning'!P7,0)</f>
        <v>0</v>
      </c>
      <c r="Q7">
        <f>IF('% per sample'!Q7&gt;=3,'For cleaning'!Q7,0)</f>
        <v>0</v>
      </c>
      <c r="R7">
        <f>IF('% per sample'!R7&gt;=3,'For cleaning'!R7,0)</f>
        <v>0</v>
      </c>
      <c r="S7">
        <f>IF('% per sample'!S7&gt;=3,'For cleaning'!S7,0)</f>
        <v>0</v>
      </c>
      <c r="T7">
        <f>IF('% per sample'!T7&gt;=3,'For cleaning'!T7,0)</f>
        <v>0</v>
      </c>
      <c r="U7">
        <f>IF('% per sample'!U7&gt;=3,'For cleaning'!U7,0)</f>
        <v>0</v>
      </c>
      <c r="V7">
        <f>IF('% per sample'!V7&gt;=3,'For cleaning'!V7,0)</f>
        <v>0</v>
      </c>
      <c r="W7">
        <f>IF('% per sample'!W7&gt;=3,'For cleaning'!W7,0)</f>
        <v>0</v>
      </c>
      <c r="X7">
        <f>IF('% per sample'!X7&gt;=3,'For cleaning'!X7,0)</f>
        <v>0</v>
      </c>
      <c r="Y7">
        <f>IF('% per sample'!Y7&gt;=3,'For cleaning'!Y7,0)</f>
        <v>0</v>
      </c>
      <c r="Z7">
        <f>IF('% per sample'!Z7&gt;=3,'For cleaning'!Z7,0)</f>
        <v>0</v>
      </c>
      <c r="AA7">
        <f>IF('% per sample'!AA7&gt;=3,'For cleaning'!AA7,0)</f>
        <v>0</v>
      </c>
      <c r="AB7">
        <f>IF('% per sample'!AB7&gt;=3,'For cleaning'!AB7,0)</f>
        <v>0</v>
      </c>
      <c r="AC7">
        <f>IF('% per sample'!AC7&gt;=3,'For cleaning'!AC7,0)</f>
        <v>0</v>
      </c>
      <c r="AD7">
        <f>IF('% per sample'!AD7&gt;=3,'For cleaning'!AD7,0)</f>
        <v>0</v>
      </c>
      <c r="AE7">
        <f>IF('% per sample'!AE7&gt;=3,'For cleaning'!AE7,0)</f>
        <v>0</v>
      </c>
      <c r="AF7">
        <f>IF('% per sample'!AF7&gt;=3,'For cleaning'!AF7,0)</f>
        <v>0</v>
      </c>
      <c r="AG7">
        <f>IF('% per sample'!AG7&gt;=3,'For cleaning'!AG7,0)</f>
        <v>0</v>
      </c>
      <c r="AH7">
        <f>IF('% per sample'!AH7&gt;=3,'For cleaning'!AH7,0)</f>
        <v>0</v>
      </c>
      <c r="AI7">
        <f>IF('% per sample'!AI7&gt;=3,'For cleaning'!AI7,0)</f>
        <v>0</v>
      </c>
      <c r="AJ7">
        <f>IF('% per sample'!AJ7&gt;=3,'For cleaning'!AJ7,0)</f>
        <v>0</v>
      </c>
      <c r="AK7">
        <f>IF('% per sample'!AK7&gt;=3,'For cleaning'!AK7,0)</f>
        <v>0</v>
      </c>
      <c r="AL7">
        <f>IF('% per sample'!AL7&gt;=3,'For cleaning'!AL7,0)</f>
        <v>0</v>
      </c>
      <c r="AM7">
        <f>IF('% per sample'!AM7&gt;=3,'For cleaning'!AM7,0)</f>
        <v>0</v>
      </c>
      <c r="AN7">
        <f>IF('% per sample'!AN7&gt;=3,'For cleaning'!AN7,0)</f>
        <v>0</v>
      </c>
      <c r="AO7">
        <f>IF('% per sample'!AO7&gt;=3,'For cleaning'!AO7,0)</f>
        <v>0</v>
      </c>
      <c r="AP7">
        <f>IF('% per sample'!AP7&gt;=3,'For cleaning'!AP7,0)</f>
        <v>0</v>
      </c>
      <c r="AQ7">
        <f>IF('% per sample'!AQ7&gt;=3,'For cleaning'!AQ7,0)</f>
        <v>0</v>
      </c>
      <c r="AR7">
        <f>IF('% per sample'!AR7&gt;=3,'For cleaning'!AR7,0)</f>
        <v>0</v>
      </c>
      <c r="AS7">
        <f>IF('% per sample'!AS7&gt;=3,'For cleaning'!AS7,0)</f>
        <v>0</v>
      </c>
      <c r="AT7">
        <f>IF('% per sample'!AT7&gt;=3,'For cleaning'!AT7,0)</f>
        <v>0</v>
      </c>
      <c r="AU7">
        <f>IF('% per sample'!AU7&gt;=3,'For cleaning'!AU7,0)</f>
        <v>0</v>
      </c>
      <c r="AV7">
        <f>IF('% per sample'!AV7&gt;=3,'For cleaning'!AV7,0)</f>
        <v>0</v>
      </c>
      <c r="AW7">
        <f>IF('% per sample'!AW7&gt;=3,'For cleaning'!AW7,0)</f>
        <v>0</v>
      </c>
      <c r="AX7">
        <f>IF('% per sample'!AX7&gt;=3,'For cleaning'!AX7,0)</f>
        <v>0</v>
      </c>
      <c r="AY7">
        <f>IF('% per sample'!AY7&gt;=3,'For cleaning'!AY7,0)</f>
        <v>0</v>
      </c>
      <c r="AZ7">
        <f>IF('% per sample'!AZ7&gt;=3,'For cleaning'!AZ7,0)</f>
        <v>0</v>
      </c>
      <c r="BA7">
        <f>IF('% per sample'!BA7&gt;=3,'For cleaning'!BA7,0)</f>
        <v>0</v>
      </c>
      <c r="BB7">
        <f>IF('% per sample'!BB7&gt;=3,'For cleaning'!BB7,0)</f>
        <v>0</v>
      </c>
      <c r="BC7">
        <f>IF('% per sample'!BC7&gt;=3,'For cleaning'!BC7,0)</f>
        <v>0</v>
      </c>
      <c r="BD7">
        <f>IF('% per sample'!BD7&gt;=3,'For cleaning'!BD7,0)</f>
        <v>0</v>
      </c>
      <c r="BE7">
        <f>IF('% per sample'!BE7&gt;=3,'For cleaning'!BE7,0)</f>
        <v>0</v>
      </c>
      <c r="BF7">
        <f>IF('% per sample'!BF7&gt;=3,'For cleaning'!BF7,0)</f>
        <v>0</v>
      </c>
      <c r="BG7">
        <f>IF('% per sample'!BG7&gt;=3,'For cleaning'!BG7,0)</f>
        <v>0</v>
      </c>
      <c r="BH7">
        <f>IF('% per sample'!BH7&gt;=3,'For cleaning'!BH7,0)</f>
        <v>0</v>
      </c>
      <c r="BI7">
        <f>IF('% per sample'!BI7&gt;=3,'For cleaning'!BI7,0)</f>
        <v>0</v>
      </c>
      <c r="BJ7">
        <f>IF('% per sample'!BJ7&gt;=3,'For cleaning'!BJ7,0)</f>
        <v>0</v>
      </c>
      <c r="BK7">
        <f>IF('% per sample'!BK7&gt;=3,'For cleaning'!BK7,0)</f>
        <v>0</v>
      </c>
      <c r="BL7">
        <f>IF('% per sample'!BL7&gt;=3,'For cleaning'!BL7,0)</f>
        <v>0</v>
      </c>
      <c r="BM7">
        <f>IF('% per sample'!BM7&gt;=3,'For cleaning'!BM7,0)</f>
        <v>0</v>
      </c>
      <c r="BN7">
        <f>IF('% per sample'!BN7&gt;=3,'For cleaning'!BN7,0)</f>
        <v>0</v>
      </c>
      <c r="BO7">
        <f>IF('% per sample'!BO7&gt;=3,'For cleaning'!BO7,0)</f>
        <v>0</v>
      </c>
      <c r="BP7">
        <f>IF('% per sample'!BP7&gt;=3,'For cleaning'!BP7,0)</f>
        <v>0</v>
      </c>
      <c r="BQ7">
        <f>IF('% per sample'!BQ7&gt;=3,'For cleaning'!BQ7,0)</f>
        <v>0</v>
      </c>
      <c r="BR7">
        <f>IF('% per sample'!BR7&gt;=3,'For cleaning'!BR7,0)</f>
        <v>0</v>
      </c>
      <c r="BS7">
        <f>IF('% per sample'!BS7&gt;=3,'For cleaning'!BS7,0)</f>
        <v>0</v>
      </c>
      <c r="BT7">
        <f>IF('% per sample'!BT7&gt;=3,'For cleaning'!BT7,0)</f>
        <v>0</v>
      </c>
      <c r="BU7">
        <f>IF('% per sample'!BU7&gt;=3,'For cleaning'!BU7,0)</f>
        <v>0</v>
      </c>
      <c r="BV7">
        <f>IF('% per sample'!BV7&gt;=3,'For cleaning'!BV7,0)</f>
        <v>0</v>
      </c>
      <c r="BW7">
        <f>IF('% per sample'!BW7&gt;=3,'For cleaning'!BW7,0)</f>
        <v>0</v>
      </c>
      <c r="BX7">
        <f>IF('% per sample'!BX7&gt;=3,'For cleaning'!BX7,0)</f>
        <v>0</v>
      </c>
      <c r="BY7">
        <f>IF('% per sample'!BY7&gt;=3,'For cleaning'!BY7,0)</f>
        <v>0</v>
      </c>
      <c r="BZ7">
        <f>IF('% per sample'!BZ7&gt;=3,'For cleaning'!BZ7,0)</f>
        <v>0</v>
      </c>
      <c r="CA7">
        <f>IF('% per sample'!CA7&gt;=3,'For cleaning'!CA7,0)</f>
        <v>0</v>
      </c>
      <c r="CB7">
        <f>IF('% per sample'!CB7&gt;=3,'For cleaning'!CB7,0)</f>
        <v>0</v>
      </c>
      <c r="CC7">
        <f>IF('% per sample'!CC7&gt;=3,'For cleaning'!CC7,0)</f>
        <v>0</v>
      </c>
      <c r="CD7">
        <f>IF('% per sample'!CD7&gt;=3,'For cleaning'!CD7,0)</f>
        <v>0</v>
      </c>
      <c r="CE7">
        <f>IF('% per sample'!CE7&gt;=3,'For cleaning'!CE7,0)</f>
        <v>0</v>
      </c>
      <c r="CF7">
        <f>IF('% per sample'!CF7&gt;=3,'For cleaning'!CF7,0)</f>
        <v>0</v>
      </c>
      <c r="CG7">
        <f>IF('% per sample'!CG7&gt;=3,'For cleaning'!CG7,0)</f>
        <v>0</v>
      </c>
      <c r="CH7">
        <f>IF('% per sample'!CH7&gt;=3,'For cleaning'!CH7,0)</f>
        <v>0</v>
      </c>
      <c r="CI7">
        <f>IF('% per sample'!CI7&gt;=3,'For cleaning'!CI7,0)</f>
        <v>0</v>
      </c>
      <c r="CJ7">
        <f>IF('% per sample'!CJ7&gt;=3,'For cleaning'!CJ7,0)</f>
        <v>0</v>
      </c>
      <c r="CK7">
        <f>IF('% per sample'!CK7&gt;=3,'For cleaning'!CK7,0)</f>
        <v>0</v>
      </c>
      <c r="CL7">
        <f>IF('% per sample'!CL7&gt;=3,'For cleaning'!CL7,0)</f>
        <v>0</v>
      </c>
      <c r="CM7">
        <f>IF('% per sample'!CM7&gt;=3,'For cleaning'!CM7,0)</f>
        <v>0</v>
      </c>
      <c r="CN7">
        <f>IF('% per sample'!CN7&gt;=3,'For cleaning'!CN7,0)</f>
        <v>0</v>
      </c>
      <c r="CO7">
        <f>IF('% per sample'!CO7&gt;=3,'For cleaning'!CO7,0)</f>
        <v>0</v>
      </c>
      <c r="CP7">
        <f>IF('% per sample'!CP7&gt;=3,'For cleaning'!CP7,0)</f>
        <v>0</v>
      </c>
      <c r="CQ7">
        <f>IF('% per sample'!CQ7&gt;=3,'For cleaning'!CQ7,0)</f>
        <v>0</v>
      </c>
      <c r="CR7">
        <f>IF('% per sample'!CR7&gt;=3,'For cleaning'!CR7,0)</f>
        <v>0</v>
      </c>
      <c r="CS7">
        <f>IF('% per sample'!CS7&gt;=3,'For cleaning'!CS7,0)</f>
        <v>0</v>
      </c>
    </row>
    <row r="8" spans="1:97" x14ac:dyDescent="0.3">
      <c r="A8" t="s">
        <v>56</v>
      </c>
      <c r="B8">
        <f>IF('% per sample'!B8&gt;=3,'For cleaning'!B8,0)</f>
        <v>0</v>
      </c>
      <c r="C8">
        <f>IF('% per sample'!C8&gt;=3,'For cleaning'!C8,0)</f>
        <v>0</v>
      </c>
      <c r="D8">
        <f>IF('% per sample'!D8&gt;=3,'For cleaning'!D8,0)</f>
        <v>0</v>
      </c>
      <c r="E8">
        <f>IF('% per sample'!E8&gt;=3,'For cleaning'!E8,0)</f>
        <v>0</v>
      </c>
      <c r="F8">
        <f>IF('% per sample'!F8&gt;=3,'For cleaning'!F8,0)</f>
        <v>0</v>
      </c>
      <c r="G8">
        <f>IF('% per sample'!G8&gt;=3,'For cleaning'!G8,0)</f>
        <v>0</v>
      </c>
      <c r="H8">
        <f>IF('% per sample'!H8&gt;=3,'For cleaning'!H8,0)</f>
        <v>0</v>
      </c>
      <c r="I8">
        <f>IF('% per sample'!I8&gt;=3,'For cleaning'!I8,0)</f>
        <v>0</v>
      </c>
      <c r="J8">
        <f>IF('% per sample'!J8&gt;=3,'For cleaning'!J8,0)</f>
        <v>0</v>
      </c>
      <c r="K8">
        <f>IF('% per sample'!K8&gt;=3,'For cleaning'!K8,0)</f>
        <v>0</v>
      </c>
      <c r="L8">
        <f>IF('% per sample'!L8&gt;=3,'For cleaning'!L8,0)</f>
        <v>0</v>
      </c>
      <c r="M8">
        <f>IF('% per sample'!M8&gt;=3,'For cleaning'!M8,0)</f>
        <v>0</v>
      </c>
      <c r="N8">
        <f>IF('% per sample'!N8&gt;=3,'For cleaning'!N8,0)</f>
        <v>0</v>
      </c>
      <c r="O8">
        <f>IF('% per sample'!O8&gt;=3,'For cleaning'!O8,0)</f>
        <v>0</v>
      </c>
      <c r="P8">
        <f>IF('% per sample'!P8&gt;=3,'For cleaning'!P8,0)</f>
        <v>0</v>
      </c>
      <c r="Q8">
        <f>IF('% per sample'!Q8&gt;=3,'For cleaning'!Q8,0)</f>
        <v>0</v>
      </c>
      <c r="R8">
        <f>IF('% per sample'!R8&gt;=3,'For cleaning'!R8,0)</f>
        <v>1749</v>
      </c>
      <c r="S8">
        <f>IF('% per sample'!S8&gt;=3,'For cleaning'!S8,0)</f>
        <v>24848</v>
      </c>
      <c r="T8">
        <f>IF('% per sample'!T8&gt;=3,'For cleaning'!T8,0)</f>
        <v>0</v>
      </c>
      <c r="U8">
        <f>IF('% per sample'!U8&gt;=3,'For cleaning'!U8,0)</f>
        <v>0</v>
      </c>
      <c r="V8">
        <f>IF('% per sample'!V8&gt;=3,'For cleaning'!V8,0)</f>
        <v>0</v>
      </c>
      <c r="W8">
        <f>IF('% per sample'!W8&gt;=3,'For cleaning'!W8,0)</f>
        <v>0</v>
      </c>
      <c r="X8">
        <f>IF('% per sample'!X8&gt;=3,'For cleaning'!X8,0)</f>
        <v>0</v>
      </c>
      <c r="Y8">
        <f>IF('% per sample'!Y8&gt;=3,'For cleaning'!Y8,0)</f>
        <v>0</v>
      </c>
      <c r="Z8">
        <f>IF('% per sample'!Z8&gt;=3,'For cleaning'!Z8,0)</f>
        <v>0</v>
      </c>
      <c r="AA8">
        <f>IF('% per sample'!AA8&gt;=3,'For cleaning'!AA8,0)</f>
        <v>0</v>
      </c>
      <c r="AB8">
        <f>IF('% per sample'!AB8&gt;=3,'For cleaning'!AB8,0)</f>
        <v>0</v>
      </c>
      <c r="AC8">
        <f>IF('% per sample'!AC8&gt;=3,'For cleaning'!AC8,0)</f>
        <v>0</v>
      </c>
      <c r="AD8">
        <f>IF('% per sample'!AD8&gt;=3,'For cleaning'!AD8,0)</f>
        <v>0</v>
      </c>
      <c r="AE8">
        <f>IF('% per sample'!AE8&gt;=3,'For cleaning'!AE8,0)</f>
        <v>0</v>
      </c>
      <c r="AF8">
        <f>IF('% per sample'!AF8&gt;=3,'For cleaning'!AF8,0)</f>
        <v>0</v>
      </c>
      <c r="AG8">
        <f>IF('% per sample'!AG8&gt;=3,'For cleaning'!AG8,0)</f>
        <v>0</v>
      </c>
      <c r="AH8">
        <f>IF('% per sample'!AH8&gt;=3,'For cleaning'!AH8,0)</f>
        <v>0</v>
      </c>
      <c r="AI8">
        <f>IF('% per sample'!AI8&gt;=3,'For cleaning'!AI8,0)</f>
        <v>0</v>
      </c>
      <c r="AJ8">
        <f>IF('% per sample'!AJ8&gt;=3,'For cleaning'!AJ8,0)</f>
        <v>0</v>
      </c>
      <c r="AK8">
        <f>IF('% per sample'!AK8&gt;=3,'For cleaning'!AK8,0)</f>
        <v>0</v>
      </c>
      <c r="AL8">
        <f>IF('% per sample'!AL8&gt;=3,'For cleaning'!AL8,0)</f>
        <v>0</v>
      </c>
      <c r="AM8">
        <f>IF('% per sample'!AM8&gt;=3,'For cleaning'!AM8,0)</f>
        <v>0</v>
      </c>
      <c r="AN8">
        <f>IF('% per sample'!AN8&gt;=3,'For cleaning'!AN8,0)</f>
        <v>0</v>
      </c>
      <c r="AO8">
        <f>IF('% per sample'!AO8&gt;=3,'For cleaning'!AO8,0)</f>
        <v>0</v>
      </c>
      <c r="AP8">
        <f>IF('% per sample'!AP8&gt;=3,'For cleaning'!AP8,0)</f>
        <v>0</v>
      </c>
      <c r="AQ8">
        <f>IF('% per sample'!AQ8&gt;=3,'For cleaning'!AQ8,0)</f>
        <v>0</v>
      </c>
      <c r="AR8">
        <f>IF('% per sample'!AR8&gt;=3,'For cleaning'!AR8,0)</f>
        <v>0</v>
      </c>
      <c r="AS8">
        <f>IF('% per sample'!AS8&gt;=3,'For cleaning'!AS8,0)</f>
        <v>0</v>
      </c>
      <c r="AT8">
        <f>IF('% per sample'!AT8&gt;=3,'For cleaning'!AT8,0)</f>
        <v>0</v>
      </c>
      <c r="AU8">
        <f>IF('% per sample'!AU8&gt;=3,'For cleaning'!AU8,0)</f>
        <v>0</v>
      </c>
      <c r="AV8">
        <f>IF('% per sample'!AV8&gt;=3,'For cleaning'!AV8,0)</f>
        <v>0</v>
      </c>
      <c r="AW8">
        <f>IF('% per sample'!AW8&gt;=3,'For cleaning'!AW8,0)</f>
        <v>0</v>
      </c>
      <c r="AX8">
        <f>IF('% per sample'!AX8&gt;=3,'For cleaning'!AX8,0)</f>
        <v>0</v>
      </c>
      <c r="AY8">
        <f>IF('% per sample'!AY8&gt;=3,'For cleaning'!AY8,0)</f>
        <v>0</v>
      </c>
      <c r="AZ8">
        <f>IF('% per sample'!AZ8&gt;=3,'For cleaning'!AZ8,0)</f>
        <v>0</v>
      </c>
      <c r="BA8">
        <f>IF('% per sample'!BA8&gt;=3,'For cleaning'!BA8,0)</f>
        <v>0</v>
      </c>
      <c r="BB8">
        <f>IF('% per sample'!BB8&gt;=3,'For cleaning'!BB8,0)</f>
        <v>0</v>
      </c>
      <c r="BC8">
        <f>IF('% per sample'!BC8&gt;=3,'For cleaning'!BC8,0)</f>
        <v>0</v>
      </c>
      <c r="BD8">
        <f>IF('% per sample'!BD8&gt;=3,'For cleaning'!BD8,0)</f>
        <v>47</v>
      </c>
      <c r="BE8">
        <f>IF('% per sample'!BE8&gt;=3,'For cleaning'!BE8,0)</f>
        <v>0</v>
      </c>
      <c r="BF8">
        <f>IF('% per sample'!BF8&gt;=3,'For cleaning'!BF8,0)</f>
        <v>0</v>
      </c>
      <c r="BG8">
        <f>IF('% per sample'!BG8&gt;=3,'For cleaning'!BG8,0)</f>
        <v>0</v>
      </c>
      <c r="BH8">
        <f>IF('% per sample'!BH8&gt;=3,'For cleaning'!BH8,0)</f>
        <v>0</v>
      </c>
      <c r="BI8">
        <f>IF('% per sample'!BI8&gt;=3,'For cleaning'!BI8,0)</f>
        <v>0</v>
      </c>
      <c r="BJ8">
        <f>IF('% per sample'!BJ8&gt;=3,'For cleaning'!BJ8,0)</f>
        <v>0</v>
      </c>
      <c r="BK8">
        <f>IF('% per sample'!BK8&gt;=3,'For cleaning'!BK8,0)</f>
        <v>0</v>
      </c>
      <c r="BL8">
        <f>IF('% per sample'!BL8&gt;=3,'For cleaning'!BL8,0)</f>
        <v>0</v>
      </c>
      <c r="BM8">
        <f>IF('% per sample'!BM8&gt;=3,'For cleaning'!BM8,0)</f>
        <v>0</v>
      </c>
      <c r="BN8">
        <f>IF('% per sample'!BN8&gt;=3,'For cleaning'!BN8,0)</f>
        <v>240</v>
      </c>
      <c r="BO8">
        <f>IF('% per sample'!BO8&gt;=3,'For cleaning'!BO8,0)</f>
        <v>0</v>
      </c>
      <c r="BP8">
        <f>IF('% per sample'!BP8&gt;=3,'For cleaning'!BP8,0)</f>
        <v>0</v>
      </c>
      <c r="BQ8">
        <f>IF('% per sample'!BQ8&gt;=3,'For cleaning'!BQ8,0)</f>
        <v>0</v>
      </c>
      <c r="BR8">
        <f>IF('% per sample'!BR8&gt;=3,'For cleaning'!BR8,0)</f>
        <v>0</v>
      </c>
      <c r="BS8">
        <f>IF('% per sample'!BS8&gt;=3,'For cleaning'!BS8,0)</f>
        <v>0</v>
      </c>
      <c r="BT8">
        <f>IF('% per sample'!BT8&gt;=3,'For cleaning'!BT8,0)</f>
        <v>0</v>
      </c>
      <c r="BU8">
        <f>IF('% per sample'!BU8&gt;=3,'For cleaning'!BU8,0)</f>
        <v>0</v>
      </c>
      <c r="BV8">
        <f>IF('% per sample'!BV8&gt;=3,'For cleaning'!BV8,0)</f>
        <v>0</v>
      </c>
      <c r="BW8">
        <f>IF('% per sample'!BW8&gt;=3,'For cleaning'!BW8,0)</f>
        <v>0</v>
      </c>
      <c r="BX8">
        <f>IF('% per sample'!BX8&gt;=3,'For cleaning'!BX8,0)</f>
        <v>0</v>
      </c>
      <c r="BY8">
        <f>IF('% per sample'!BY8&gt;=3,'For cleaning'!BY8,0)</f>
        <v>71</v>
      </c>
      <c r="BZ8">
        <f>IF('% per sample'!BZ8&gt;=3,'For cleaning'!BZ8,0)</f>
        <v>0</v>
      </c>
      <c r="CA8">
        <f>IF('% per sample'!CA8&gt;=3,'For cleaning'!CA8,0)</f>
        <v>0</v>
      </c>
      <c r="CB8">
        <f>IF('% per sample'!CB8&gt;=3,'For cleaning'!CB8,0)</f>
        <v>0</v>
      </c>
      <c r="CC8">
        <f>IF('% per sample'!CC8&gt;=3,'For cleaning'!CC8,0)</f>
        <v>0</v>
      </c>
      <c r="CD8">
        <f>IF('% per sample'!CD8&gt;=3,'For cleaning'!CD8,0)</f>
        <v>0</v>
      </c>
      <c r="CE8">
        <f>IF('% per sample'!CE8&gt;=3,'For cleaning'!CE8,0)</f>
        <v>56</v>
      </c>
      <c r="CF8">
        <f>IF('% per sample'!CF8&gt;=3,'For cleaning'!CF8,0)</f>
        <v>0</v>
      </c>
      <c r="CG8">
        <f>IF('% per sample'!CG8&gt;=3,'For cleaning'!CG8,0)</f>
        <v>0</v>
      </c>
      <c r="CH8">
        <f>IF('% per sample'!CH8&gt;=3,'For cleaning'!CH8,0)</f>
        <v>0</v>
      </c>
      <c r="CI8">
        <f>IF('% per sample'!CI8&gt;=3,'For cleaning'!CI8,0)</f>
        <v>0</v>
      </c>
      <c r="CJ8">
        <f>IF('% per sample'!CJ8&gt;=3,'For cleaning'!CJ8,0)</f>
        <v>0</v>
      </c>
      <c r="CK8">
        <f>IF('% per sample'!CK8&gt;=3,'For cleaning'!CK8,0)</f>
        <v>146</v>
      </c>
      <c r="CL8">
        <f>IF('% per sample'!CL8&gt;=3,'For cleaning'!CL8,0)</f>
        <v>0</v>
      </c>
      <c r="CM8">
        <f>IF('% per sample'!CM8&gt;=3,'For cleaning'!CM8,0)</f>
        <v>0</v>
      </c>
      <c r="CN8">
        <f>IF('% per sample'!CN8&gt;=3,'For cleaning'!CN8,0)</f>
        <v>0</v>
      </c>
      <c r="CO8">
        <f>IF('% per sample'!CO8&gt;=3,'For cleaning'!CO8,0)</f>
        <v>0</v>
      </c>
      <c r="CP8">
        <f>IF('% per sample'!CP8&gt;=3,'For cleaning'!CP8,0)</f>
        <v>0</v>
      </c>
      <c r="CQ8">
        <f>IF('% per sample'!CQ8&gt;=3,'For cleaning'!CQ8,0)</f>
        <v>0</v>
      </c>
      <c r="CR8">
        <f>IF('% per sample'!CR8&gt;=3,'For cleaning'!CR8,0)</f>
        <v>848</v>
      </c>
      <c r="CS8">
        <f>IF('% per sample'!CS8&gt;=3,'For cleaning'!CS8,0)</f>
        <v>0</v>
      </c>
    </row>
    <row r="9" spans="1:97" x14ac:dyDescent="0.3">
      <c r="A9" t="s">
        <v>57</v>
      </c>
      <c r="B9">
        <f>IF('% per sample'!B9&gt;=3,'For cleaning'!B9,0)</f>
        <v>0</v>
      </c>
      <c r="C9">
        <f>IF('% per sample'!C9&gt;=3,'For cleaning'!C9,0)</f>
        <v>0</v>
      </c>
      <c r="D9">
        <f>IF('% per sample'!D9&gt;=3,'For cleaning'!D9,0)</f>
        <v>0</v>
      </c>
      <c r="E9">
        <f>IF('% per sample'!E9&gt;=3,'For cleaning'!E9,0)</f>
        <v>0</v>
      </c>
      <c r="F9">
        <f>IF('% per sample'!F9&gt;=3,'For cleaning'!F9,0)</f>
        <v>0</v>
      </c>
      <c r="G9">
        <f>IF('% per sample'!G9&gt;=3,'For cleaning'!G9,0)</f>
        <v>0</v>
      </c>
      <c r="H9">
        <f>IF('% per sample'!H9&gt;=3,'For cleaning'!H9,0)</f>
        <v>0</v>
      </c>
      <c r="I9">
        <f>IF('% per sample'!I9&gt;=3,'For cleaning'!I9,0)</f>
        <v>0</v>
      </c>
      <c r="J9">
        <f>IF('% per sample'!J9&gt;=3,'For cleaning'!J9,0)</f>
        <v>0</v>
      </c>
      <c r="K9">
        <f>IF('% per sample'!K9&gt;=3,'For cleaning'!K9,0)</f>
        <v>0</v>
      </c>
      <c r="L9">
        <f>IF('% per sample'!L9&gt;=3,'For cleaning'!L9,0)</f>
        <v>0</v>
      </c>
      <c r="M9">
        <f>IF('% per sample'!M9&gt;=3,'For cleaning'!M9,0)</f>
        <v>0</v>
      </c>
      <c r="N9">
        <f>IF('% per sample'!N9&gt;=3,'For cleaning'!N9,0)</f>
        <v>0</v>
      </c>
      <c r="O9">
        <f>IF('% per sample'!O9&gt;=3,'For cleaning'!O9,0)</f>
        <v>0</v>
      </c>
      <c r="P9">
        <f>IF('% per sample'!P9&gt;=3,'For cleaning'!P9,0)</f>
        <v>0</v>
      </c>
      <c r="Q9">
        <f>IF('% per sample'!Q9&gt;=3,'For cleaning'!Q9,0)</f>
        <v>0</v>
      </c>
      <c r="R9">
        <f>IF('% per sample'!R9&gt;=3,'For cleaning'!R9,0)</f>
        <v>0</v>
      </c>
      <c r="S9">
        <f>IF('% per sample'!S9&gt;=3,'For cleaning'!S9,0)</f>
        <v>0</v>
      </c>
      <c r="T9">
        <f>IF('% per sample'!T9&gt;=3,'For cleaning'!T9,0)</f>
        <v>0</v>
      </c>
      <c r="U9">
        <f>IF('% per sample'!U9&gt;=3,'For cleaning'!U9,0)</f>
        <v>0</v>
      </c>
      <c r="V9">
        <f>IF('% per sample'!V9&gt;=3,'For cleaning'!V9,0)</f>
        <v>0</v>
      </c>
      <c r="W9">
        <f>IF('% per sample'!W9&gt;=3,'For cleaning'!W9,0)</f>
        <v>0</v>
      </c>
      <c r="X9">
        <f>IF('% per sample'!X9&gt;=3,'For cleaning'!X9,0)</f>
        <v>0</v>
      </c>
      <c r="Y9">
        <f>IF('% per sample'!Y9&gt;=3,'For cleaning'!Y9,0)</f>
        <v>0</v>
      </c>
      <c r="Z9">
        <f>IF('% per sample'!Z9&gt;=3,'For cleaning'!Z9,0)</f>
        <v>0</v>
      </c>
      <c r="AA9">
        <f>IF('% per sample'!AA9&gt;=3,'For cleaning'!AA9,0)</f>
        <v>0</v>
      </c>
      <c r="AB9">
        <f>IF('% per sample'!AB9&gt;=3,'For cleaning'!AB9,0)</f>
        <v>0</v>
      </c>
      <c r="AC9">
        <f>IF('% per sample'!AC9&gt;=3,'For cleaning'!AC9,0)</f>
        <v>0</v>
      </c>
      <c r="AD9">
        <f>IF('% per sample'!AD9&gt;=3,'For cleaning'!AD9,0)</f>
        <v>0</v>
      </c>
      <c r="AE9">
        <f>IF('% per sample'!AE9&gt;=3,'For cleaning'!AE9,0)</f>
        <v>0</v>
      </c>
      <c r="AF9">
        <f>IF('% per sample'!AF9&gt;=3,'For cleaning'!AF9,0)</f>
        <v>0</v>
      </c>
      <c r="AG9">
        <f>IF('% per sample'!AG9&gt;=3,'For cleaning'!AG9,0)</f>
        <v>0</v>
      </c>
      <c r="AH9">
        <f>IF('% per sample'!AH9&gt;=3,'For cleaning'!AH9,0)</f>
        <v>0</v>
      </c>
      <c r="AI9">
        <f>IF('% per sample'!AI9&gt;=3,'For cleaning'!AI9,0)</f>
        <v>0</v>
      </c>
      <c r="AJ9">
        <f>IF('% per sample'!AJ9&gt;=3,'For cleaning'!AJ9,0)</f>
        <v>0</v>
      </c>
      <c r="AK9">
        <f>IF('% per sample'!AK9&gt;=3,'For cleaning'!AK9,0)</f>
        <v>0</v>
      </c>
      <c r="AL9">
        <f>IF('% per sample'!AL9&gt;=3,'For cleaning'!AL9,0)</f>
        <v>0</v>
      </c>
      <c r="AM9">
        <f>IF('% per sample'!AM9&gt;=3,'For cleaning'!AM9,0)</f>
        <v>0</v>
      </c>
      <c r="AN9">
        <f>IF('% per sample'!AN9&gt;=3,'For cleaning'!AN9,0)</f>
        <v>0</v>
      </c>
      <c r="AO9">
        <f>IF('% per sample'!AO9&gt;=3,'For cleaning'!AO9,0)</f>
        <v>0</v>
      </c>
      <c r="AP9">
        <f>IF('% per sample'!AP9&gt;=3,'For cleaning'!AP9,0)</f>
        <v>0</v>
      </c>
      <c r="AQ9">
        <f>IF('% per sample'!AQ9&gt;=3,'For cleaning'!AQ9,0)</f>
        <v>0</v>
      </c>
      <c r="AR9">
        <f>IF('% per sample'!AR9&gt;=3,'For cleaning'!AR9,0)</f>
        <v>0</v>
      </c>
      <c r="AS9">
        <f>IF('% per sample'!AS9&gt;=3,'For cleaning'!AS9,0)</f>
        <v>0</v>
      </c>
      <c r="AT9">
        <f>IF('% per sample'!AT9&gt;=3,'For cleaning'!AT9,0)</f>
        <v>0</v>
      </c>
      <c r="AU9">
        <f>IF('% per sample'!AU9&gt;=3,'For cleaning'!AU9,0)</f>
        <v>0</v>
      </c>
      <c r="AV9">
        <f>IF('% per sample'!AV9&gt;=3,'For cleaning'!AV9,0)</f>
        <v>0</v>
      </c>
      <c r="AW9">
        <f>IF('% per sample'!AW9&gt;=3,'For cleaning'!AW9,0)</f>
        <v>0</v>
      </c>
      <c r="AX9">
        <f>IF('% per sample'!AX9&gt;=3,'For cleaning'!AX9,0)</f>
        <v>0</v>
      </c>
      <c r="AY9">
        <f>IF('% per sample'!AY9&gt;=3,'For cleaning'!AY9,0)</f>
        <v>0</v>
      </c>
      <c r="AZ9">
        <f>IF('% per sample'!AZ9&gt;=3,'For cleaning'!AZ9,0)</f>
        <v>0</v>
      </c>
      <c r="BA9">
        <f>IF('% per sample'!BA9&gt;=3,'For cleaning'!BA9,0)</f>
        <v>0</v>
      </c>
      <c r="BB9">
        <f>IF('% per sample'!BB9&gt;=3,'For cleaning'!BB9,0)</f>
        <v>148</v>
      </c>
      <c r="BC9">
        <f>IF('% per sample'!BC9&gt;=3,'For cleaning'!BC9,0)</f>
        <v>0</v>
      </c>
      <c r="BD9">
        <f>IF('% per sample'!BD9&gt;=3,'For cleaning'!BD9,0)</f>
        <v>0</v>
      </c>
      <c r="BE9">
        <f>IF('% per sample'!BE9&gt;=3,'For cleaning'!BE9,0)</f>
        <v>0</v>
      </c>
      <c r="BF9">
        <f>IF('% per sample'!BF9&gt;=3,'For cleaning'!BF9,0)</f>
        <v>87</v>
      </c>
      <c r="BG9">
        <f>IF('% per sample'!BG9&gt;=3,'For cleaning'!BG9,0)</f>
        <v>163</v>
      </c>
      <c r="BH9">
        <f>IF('% per sample'!BH9&gt;=3,'For cleaning'!BH9,0)</f>
        <v>61</v>
      </c>
      <c r="BI9">
        <f>IF('% per sample'!BI9&gt;=3,'For cleaning'!BI9,0)</f>
        <v>0</v>
      </c>
      <c r="BJ9">
        <f>IF('% per sample'!BJ9&gt;=3,'For cleaning'!BJ9,0)</f>
        <v>0</v>
      </c>
      <c r="BK9">
        <f>IF('% per sample'!BK9&gt;=3,'For cleaning'!BK9,0)</f>
        <v>0</v>
      </c>
      <c r="BL9">
        <f>IF('% per sample'!BL9&gt;=3,'For cleaning'!BL9,0)</f>
        <v>0</v>
      </c>
      <c r="BM9">
        <f>IF('% per sample'!BM9&gt;=3,'For cleaning'!BM9,0)</f>
        <v>0</v>
      </c>
      <c r="BN9">
        <f>IF('% per sample'!BN9&gt;=3,'For cleaning'!BN9,0)</f>
        <v>0</v>
      </c>
      <c r="BO9">
        <f>IF('% per sample'!BO9&gt;=3,'For cleaning'!BO9,0)</f>
        <v>0</v>
      </c>
      <c r="BP9">
        <f>IF('% per sample'!BP9&gt;=3,'For cleaning'!BP9,0)</f>
        <v>0</v>
      </c>
      <c r="BQ9">
        <f>IF('% per sample'!BQ9&gt;=3,'For cleaning'!BQ9,0)</f>
        <v>0</v>
      </c>
      <c r="BR9">
        <f>IF('% per sample'!BR9&gt;=3,'For cleaning'!BR9,0)</f>
        <v>0</v>
      </c>
      <c r="BS9">
        <f>IF('% per sample'!BS9&gt;=3,'For cleaning'!BS9,0)</f>
        <v>0</v>
      </c>
      <c r="BT9">
        <f>IF('% per sample'!BT9&gt;=3,'For cleaning'!BT9,0)</f>
        <v>0</v>
      </c>
      <c r="BU9">
        <f>IF('% per sample'!BU9&gt;=3,'For cleaning'!BU9,0)</f>
        <v>0</v>
      </c>
      <c r="BV9">
        <f>IF('% per sample'!BV9&gt;=3,'For cleaning'!BV9,0)</f>
        <v>0</v>
      </c>
      <c r="BW9">
        <f>IF('% per sample'!BW9&gt;=3,'For cleaning'!BW9,0)</f>
        <v>0</v>
      </c>
      <c r="BX9">
        <f>IF('% per sample'!BX9&gt;=3,'For cleaning'!BX9,0)</f>
        <v>0</v>
      </c>
      <c r="BY9">
        <f>IF('% per sample'!BY9&gt;=3,'For cleaning'!BY9,0)</f>
        <v>0</v>
      </c>
      <c r="BZ9">
        <f>IF('% per sample'!BZ9&gt;=3,'For cleaning'!BZ9,0)</f>
        <v>0</v>
      </c>
      <c r="CA9">
        <f>IF('% per sample'!CA9&gt;=3,'For cleaning'!CA9,0)</f>
        <v>0</v>
      </c>
      <c r="CB9">
        <f>IF('% per sample'!CB9&gt;=3,'For cleaning'!CB9,0)</f>
        <v>0</v>
      </c>
      <c r="CC9">
        <f>IF('% per sample'!CC9&gt;=3,'For cleaning'!CC9,0)</f>
        <v>0</v>
      </c>
      <c r="CD9">
        <f>IF('% per sample'!CD9&gt;=3,'For cleaning'!CD9,0)</f>
        <v>0</v>
      </c>
      <c r="CE9">
        <f>IF('% per sample'!CE9&gt;=3,'For cleaning'!CE9,0)</f>
        <v>0</v>
      </c>
      <c r="CF9">
        <f>IF('% per sample'!CF9&gt;=3,'For cleaning'!CF9,0)</f>
        <v>0</v>
      </c>
      <c r="CG9">
        <f>IF('% per sample'!CG9&gt;=3,'For cleaning'!CG9,0)</f>
        <v>0</v>
      </c>
      <c r="CH9">
        <f>IF('% per sample'!CH9&gt;=3,'For cleaning'!CH9,0)</f>
        <v>0</v>
      </c>
      <c r="CI9">
        <f>IF('% per sample'!CI9&gt;=3,'For cleaning'!CI9,0)</f>
        <v>0</v>
      </c>
      <c r="CJ9">
        <f>IF('% per sample'!CJ9&gt;=3,'For cleaning'!CJ9,0)</f>
        <v>0</v>
      </c>
      <c r="CK9">
        <f>IF('% per sample'!CK9&gt;=3,'For cleaning'!CK9,0)</f>
        <v>0</v>
      </c>
      <c r="CL9">
        <f>IF('% per sample'!CL9&gt;=3,'For cleaning'!CL9,0)</f>
        <v>0</v>
      </c>
      <c r="CM9">
        <f>IF('% per sample'!CM9&gt;=3,'For cleaning'!CM9,0)</f>
        <v>0</v>
      </c>
      <c r="CN9">
        <f>IF('% per sample'!CN9&gt;=3,'For cleaning'!CN9,0)</f>
        <v>32812</v>
      </c>
      <c r="CO9">
        <f>IF('% per sample'!CO9&gt;=3,'For cleaning'!CO9,0)</f>
        <v>0</v>
      </c>
      <c r="CP9">
        <f>IF('% per sample'!CP9&gt;=3,'For cleaning'!CP9,0)</f>
        <v>0</v>
      </c>
      <c r="CQ9">
        <f>IF('% per sample'!CQ9&gt;=3,'For cleaning'!CQ9,0)</f>
        <v>0</v>
      </c>
      <c r="CR9">
        <f>IF('% per sample'!CR9&gt;=3,'For cleaning'!CR9,0)</f>
        <v>0</v>
      </c>
      <c r="CS9">
        <f>IF('% per sample'!CS9&gt;=3,'For cleaning'!CS9,0)</f>
        <v>0</v>
      </c>
    </row>
    <row r="10" spans="1:97" x14ac:dyDescent="0.3">
      <c r="A10" t="s">
        <v>58</v>
      </c>
      <c r="B10">
        <f>IF('% per sample'!B10&gt;=3,'For cleaning'!B10,0)</f>
        <v>0</v>
      </c>
      <c r="C10">
        <f>IF('% per sample'!C10&gt;=3,'For cleaning'!C10,0)</f>
        <v>0</v>
      </c>
      <c r="D10">
        <f>IF('% per sample'!D10&gt;=3,'For cleaning'!D10,0)</f>
        <v>0</v>
      </c>
      <c r="E10">
        <f>IF('% per sample'!E10&gt;=3,'For cleaning'!E10,0)</f>
        <v>0</v>
      </c>
      <c r="F10">
        <f>IF('% per sample'!F10&gt;=3,'For cleaning'!F10,0)</f>
        <v>0</v>
      </c>
      <c r="G10">
        <f>IF('% per sample'!G10&gt;=3,'For cleaning'!G10,0)</f>
        <v>0</v>
      </c>
      <c r="H10">
        <f>IF('% per sample'!H10&gt;=3,'For cleaning'!H10,0)</f>
        <v>9140</v>
      </c>
      <c r="I10">
        <f>IF('% per sample'!I10&gt;=3,'For cleaning'!I10,0)</f>
        <v>7140</v>
      </c>
      <c r="J10">
        <f>IF('% per sample'!J10&gt;=3,'For cleaning'!J10,0)</f>
        <v>8952</v>
      </c>
      <c r="K10">
        <f>IF('% per sample'!K10&gt;=3,'For cleaning'!K10,0)</f>
        <v>0</v>
      </c>
      <c r="L10">
        <f>IF('% per sample'!L10&gt;=3,'For cleaning'!L10,0)</f>
        <v>0</v>
      </c>
      <c r="M10">
        <f>IF('% per sample'!M10&gt;=3,'For cleaning'!M10,0)</f>
        <v>0</v>
      </c>
      <c r="N10">
        <f>IF('% per sample'!N10&gt;=3,'For cleaning'!N10,0)</f>
        <v>0</v>
      </c>
      <c r="O10">
        <f>IF('% per sample'!O10&gt;=3,'For cleaning'!O10,0)</f>
        <v>2050</v>
      </c>
      <c r="P10">
        <f>IF('% per sample'!P10&gt;=3,'For cleaning'!P10,0)</f>
        <v>0</v>
      </c>
      <c r="Q10">
        <f>IF('% per sample'!Q10&gt;=3,'For cleaning'!Q10,0)</f>
        <v>0</v>
      </c>
      <c r="R10">
        <f>IF('% per sample'!R10&gt;=3,'For cleaning'!R10,0)</f>
        <v>0</v>
      </c>
      <c r="S10">
        <f>IF('% per sample'!S10&gt;=3,'For cleaning'!S10,0)</f>
        <v>0</v>
      </c>
      <c r="T10">
        <f>IF('% per sample'!T10&gt;=3,'For cleaning'!T10,0)</f>
        <v>0</v>
      </c>
      <c r="U10">
        <f>IF('% per sample'!U10&gt;=3,'For cleaning'!U10,0)</f>
        <v>0</v>
      </c>
      <c r="V10">
        <f>IF('% per sample'!V10&gt;=3,'For cleaning'!V10,0)</f>
        <v>0</v>
      </c>
      <c r="W10">
        <f>IF('% per sample'!W10&gt;=3,'For cleaning'!W10,0)</f>
        <v>0</v>
      </c>
      <c r="X10">
        <f>IF('% per sample'!X10&gt;=3,'For cleaning'!X10,0)</f>
        <v>0</v>
      </c>
      <c r="Y10">
        <f>IF('% per sample'!Y10&gt;=3,'For cleaning'!Y10,0)</f>
        <v>0</v>
      </c>
      <c r="Z10">
        <f>IF('% per sample'!Z10&gt;=3,'For cleaning'!Z10,0)</f>
        <v>0</v>
      </c>
      <c r="AA10">
        <f>IF('% per sample'!AA10&gt;=3,'For cleaning'!AA10,0)</f>
        <v>0</v>
      </c>
      <c r="AB10">
        <f>IF('% per sample'!AB10&gt;=3,'For cleaning'!AB10,0)</f>
        <v>0</v>
      </c>
      <c r="AC10">
        <f>IF('% per sample'!AC10&gt;=3,'For cleaning'!AC10,0)</f>
        <v>0</v>
      </c>
      <c r="AD10">
        <f>IF('% per sample'!AD10&gt;=3,'For cleaning'!AD10,0)</f>
        <v>0</v>
      </c>
      <c r="AE10">
        <f>IF('% per sample'!AE10&gt;=3,'For cleaning'!AE10,0)</f>
        <v>0</v>
      </c>
      <c r="AF10">
        <f>IF('% per sample'!AF10&gt;=3,'For cleaning'!AF10,0)</f>
        <v>0</v>
      </c>
      <c r="AG10">
        <f>IF('% per sample'!AG10&gt;=3,'For cleaning'!AG10,0)</f>
        <v>0</v>
      </c>
      <c r="AH10">
        <f>IF('% per sample'!AH10&gt;=3,'For cleaning'!AH10,0)</f>
        <v>0</v>
      </c>
      <c r="AI10">
        <f>IF('% per sample'!AI10&gt;=3,'For cleaning'!AI10,0)</f>
        <v>0</v>
      </c>
      <c r="AJ10">
        <f>IF('% per sample'!AJ10&gt;=3,'For cleaning'!AJ10,0)</f>
        <v>0</v>
      </c>
      <c r="AK10">
        <f>IF('% per sample'!AK10&gt;=3,'For cleaning'!AK10,0)</f>
        <v>0</v>
      </c>
      <c r="AL10">
        <f>IF('% per sample'!AL10&gt;=3,'For cleaning'!AL10,0)</f>
        <v>0</v>
      </c>
      <c r="AM10">
        <f>IF('% per sample'!AM10&gt;=3,'For cleaning'!AM10,0)</f>
        <v>0</v>
      </c>
      <c r="AN10">
        <f>IF('% per sample'!AN10&gt;=3,'For cleaning'!AN10,0)</f>
        <v>0</v>
      </c>
      <c r="AO10">
        <f>IF('% per sample'!AO10&gt;=3,'For cleaning'!AO10,0)</f>
        <v>0</v>
      </c>
      <c r="AP10">
        <f>IF('% per sample'!AP10&gt;=3,'For cleaning'!AP10,0)</f>
        <v>0</v>
      </c>
      <c r="AQ10">
        <f>IF('% per sample'!AQ10&gt;=3,'For cleaning'!AQ10,0)</f>
        <v>0</v>
      </c>
      <c r="AR10">
        <f>IF('% per sample'!AR10&gt;=3,'For cleaning'!AR10,0)</f>
        <v>0</v>
      </c>
      <c r="AS10">
        <f>IF('% per sample'!AS10&gt;=3,'For cleaning'!AS10,0)</f>
        <v>0</v>
      </c>
      <c r="AT10">
        <f>IF('% per sample'!AT10&gt;=3,'For cleaning'!AT10,0)</f>
        <v>0</v>
      </c>
      <c r="AU10">
        <f>IF('% per sample'!AU10&gt;=3,'For cleaning'!AU10,0)</f>
        <v>0</v>
      </c>
      <c r="AV10">
        <f>IF('% per sample'!AV10&gt;=3,'For cleaning'!AV10,0)</f>
        <v>0</v>
      </c>
      <c r="AW10">
        <f>IF('% per sample'!AW10&gt;=3,'For cleaning'!AW10,0)</f>
        <v>0</v>
      </c>
      <c r="AX10">
        <f>IF('% per sample'!AX10&gt;=3,'For cleaning'!AX10,0)</f>
        <v>0</v>
      </c>
      <c r="AY10">
        <f>IF('% per sample'!AY10&gt;=3,'For cleaning'!AY10,0)</f>
        <v>0</v>
      </c>
      <c r="AZ10">
        <f>IF('% per sample'!AZ10&gt;=3,'For cleaning'!AZ10,0)</f>
        <v>0</v>
      </c>
      <c r="BA10">
        <f>IF('% per sample'!BA10&gt;=3,'For cleaning'!BA10,0)</f>
        <v>0</v>
      </c>
      <c r="BB10">
        <f>IF('% per sample'!BB10&gt;=3,'For cleaning'!BB10,0)</f>
        <v>0</v>
      </c>
      <c r="BC10">
        <f>IF('% per sample'!BC10&gt;=3,'For cleaning'!BC10,0)</f>
        <v>0</v>
      </c>
      <c r="BD10">
        <f>IF('% per sample'!BD10&gt;=3,'For cleaning'!BD10,0)</f>
        <v>0</v>
      </c>
      <c r="BE10">
        <f>IF('% per sample'!BE10&gt;=3,'For cleaning'!BE10,0)</f>
        <v>0</v>
      </c>
      <c r="BF10">
        <f>IF('% per sample'!BF10&gt;=3,'For cleaning'!BF10,0)</f>
        <v>0</v>
      </c>
      <c r="BG10">
        <f>IF('% per sample'!BG10&gt;=3,'For cleaning'!BG10,0)</f>
        <v>0</v>
      </c>
      <c r="BH10">
        <f>IF('% per sample'!BH10&gt;=3,'For cleaning'!BH10,0)</f>
        <v>0</v>
      </c>
      <c r="BI10">
        <f>IF('% per sample'!BI10&gt;=3,'For cleaning'!BI10,0)</f>
        <v>0</v>
      </c>
      <c r="BJ10">
        <f>IF('% per sample'!BJ10&gt;=3,'For cleaning'!BJ10,0)</f>
        <v>0</v>
      </c>
      <c r="BK10">
        <f>IF('% per sample'!BK10&gt;=3,'For cleaning'!BK10,0)</f>
        <v>0</v>
      </c>
      <c r="BL10">
        <f>IF('% per sample'!BL10&gt;=3,'For cleaning'!BL10,0)</f>
        <v>0</v>
      </c>
      <c r="BM10">
        <f>IF('% per sample'!BM10&gt;=3,'For cleaning'!BM10,0)</f>
        <v>0</v>
      </c>
      <c r="BN10">
        <f>IF('% per sample'!BN10&gt;=3,'For cleaning'!BN10,0)</f>
        <v>0</v>
      </c>
      <c r="BO10">
        <f>IF('% per sample'!BO10&gt;=3,'For cleaning'!BO10,0)</f>
        <v>0</v>
      </c>
      <c r="BP10">
        <f>IF('% per sample'!BP10&gt;=3,'For cleaning'!BP10,0)</f>
        <v>0</v>
      </c>
      <c r="BQ10">
        <f>IF('% per sample'!BQ10&gt;=3,'For cleaning'!BQ10,0)</f>
        <v>0</v>
      </c>
      <c r="BR10">
        <f>IF('% per sample'!BR10&gt;=3,'For cleaning'!BR10,0)</f>
        <v>0</v>
      </c>
      <c r="BS10">
        <f>IF('% per sample'!BS10&gt;=3,'For cleaning'!BS10,0)</f>
        <v>0</v>
      </c>
      <c r="BT10">
        <f>IF('% per sample'!BT10&gt;=3,'For cleaning'!BT10,0)</f>
        <v>0</v>
      </c>
      <c r="BU10">
        <f>IF('% per sample'!BU10&gt;=3,'For cleaning'!BU10,0)</f>
        <v>0</v>
      </c>
      <c r="BV10">
        <f>IF('% per sample'!BV10&gt;=3,'For cleaning'!BV10,0)</f>
        <v>0</v>
      </c>
      <c r="BW10">
        <f>IF('% per sample'!BW10&gt;=3,'For cleaning'!BW10,0)</f>
        <v>0</v>
      </c>
      <c r="BX10">
        <f>IF('% per sample'!BX10&gt;=3,'For cleaning'!BX10,0)</f>
        <v>158</v>
      </c>
      <c r="BY10">
        <f>IF('% per sample'!BY10&gt;=3,'For cleaning'!BY10,0)</f>
        <v>0</v>
      </c>
      <c r="BZ10">
        <f>IF('% per sample'!BZ10&gt;=3,'For cleaning'!BZ10,0)</f>
        <v>0</v>
      </c>
      <c r="CA10">
        <f>IF('% per sample'!CA10&gt;=3,'For cleaning'!CA10,0)</f>
        <v>0</v>
      </c>
      <c r="CB10">
        <f>IF('% per sample'!CB10&gt;=3,'For cleaning'!CB10,0)</f>
        <v>0</v>
      </c>
      <c r="CC10">
        <f>IF('% per sample'!CC10&gt;=3,'For cleaning'!CC10,0)</f>
        <v>0</v>
      </c>
      <c r="CD10">
        <f>IF('% per sample'!CD10&gt;=3,'For cleaning'!CD10,0)</f>
        <v>0</v>
      </c>
      <c r="CE10">
        <f>IF('% per sample'!CE10&gt;=3,'For cleaning'!CE10,0)</f>
        <v>0</v>
      </c>
      <c r="CF10">
        <f>IF('% per sample'!CF10&gt;=3,'For cleaning'!CF10,0)</f>
        <v>0</v>
      </c>
      <c r="CG10">
        <f>IF('% per sample'!CG10&gt;=3,'For cleaning'!CG10,0)</f>
        <v>0</v>
      </c>
      <c r="CH10">
        <f>IF('% per sample'!CH10&gt;=3,'For cleaning'!CH10,0)</f>
        <v>0</v>
      </c>
      <c r="CI10">
        <f>IF('% per sample'!CI10&gt;=3,'For cleaning'!CI10,0)</f>
        <v>0</v>
      </c>
      <c r="CJ10">
        <f>IF('% per sample'!CJ10&gt;=3,'For cleaning'!CJ10,0)</f>
        <v>0</v>
      </c>
      <c r="CK10">
        <f>IF('% per sample'!CK10&gt;=3,'For cleaning'!CK10,0)</f>
        <v>0</v>
      </c>
      <c r="CL10">
        <f>IF('% per sample'!CL10&gt;=3,'For cleaning'!CL10,0)</f>
        <v>0</v>
      </c>
      <c r="CM10">
        <f>IF('% per sample'!CM10&gt;=3,'For cleaning'!CM10,0)</f>
        <v>0</v>
      </c>
      <c r="CN10">
        <f>IF('% per sample'!CN10&gt;=3,'For cleaning'!CN10,0)</f>
        <v>0</v>
      </c>
      <c r="CO10">
        <f>IF('% per sample'!CO10&gt;=3,'For cleaning'!CO10,0)</f>
        <v>0</v>
      </c>
      <c r="CP10">
        <f>IF('% per sample'!CP10&gt;=3,'For cleaning'!CP10,0)</f>
        <v>0</v>
      </c>
      <c r="CQ10">
        <f>IF('% per sample'!CQ10&gt;=3,'For cleaning'!CQ10,0)</f>
        <v>0</v>
      </c>
      <c r="CR10">
        <f>IF('% per sample'!CR10&gt;=3,'For cleaning'!CR10,0)</f>
        <v>0</v>
      </c>
      <c r="CS10">
        <f>IF('% per sample'!CS10&gt;=3,'For cleaning'!CS10,0)</f>
        <v>489</v>
      </c>
    </row>
    <row r="11" spans="1:97" x14ac:dyDescent="0.3">
      <c r="A11" t="s">
        <v>59</v>
      </c>
      <c r="B11">
        <f>IF('% per sample'!B11&gt;=3,'For cleaning'!B11,0)</f>
        <v>0</v>
      </c>
      <c r="C11">
        <f>IF('% per sample'!C11&gt;=3,'For cleaning'!C11,0)</f>
        <v>0</v>
      </c>
      <c r="D11">
        <f>IF('% per sample'!D11&gt;=3,'For cleaning'!D11,0)</f>
        <v>0</v>
      </c>
      <c r="E11">
        <f>IF('% per sample'!E11&gt;=3,'For cleaning'!E11,0)</f>
        <v>0</v>
      </c>
      <c r="F11">
        <f>IF('% per sample'!F11&gt;=3,'For cleaning'!F11,0)</f>
        <v>0</v>
      </c>
      <c r="G11">
        <f>IF('% per sample'!G11&gt;=3,'For cleaning'!G11,0)</f>
        <v>0</v>
      </c>
      <c r="H11">
        <f>IF('% per sample'!H11&gt;=3,'For cleaning'!H11,0)</f>
        <v>0</v>
      </c>
      <c r="I11">
        <f>IF('% per sample'!I11&gt;=3,'For cleaning'!I11,0)</f>
        <v>0</v>
      </c>
      <c r="J11">
        <f>IF('% per sample'!J11&gt;=3,'For cleaning'!J11,0)</f>
        <v>0</v>
      </c>
      <c r="K11">
        <f>IF('% per sample'!K11&gt;=3,'For cleaning'!K11,0)</f>
        <v>0</v>
      </c>
      <c r="L11">
        <f>IF('% per sample'!L11&gt;=3,'For cleaning'!L11,0)</f>
        <v>0</v>
      </c>
      <c r="M11">
        <f>IF('% per sample'!M11&gt;=3,'For cleaning'!M11,0)</f>
        <v>0</v>
      </c>
      <c r="N11">
        <f>IF('% per sample'!N11&gt;=3,'For cleaning'!N11,0)</f>
        <v>0</v>
      </c>
      <c r="O11">
        <f>IF('% per sample'!O11&gt;=3,'For cleaning'!O11,0)</f>
        <v>0</v>
      </c>
      <c r="P11">
        <f>IF('% per sample'!P11&gt;=3,'For cleaning'!P11,0)</f>
        <v>0</v>
      </c>
      <c r="Q11">
        <f>IF('% per sample'!Q11&gt;=3,'For cleaning'!Q11,0)</f>
        <v>0</v>
      </c>
      <c r="R11">
        <f>IF('% per sample'!R11&gt;=3,'For cleaning'!R11,0)</f>
        <v>0</v>
      </c>
      <c r="S11">
        <f>IF('% per sample'!S11&gt;=3,'For cleaning'!S11,0)</f>
        <v>0</v>
      </c>
      <c r="T11">
        <f>IF('% per sample'!T11&gt;=3,'For cleaning'!T11,0)</f>
        <v>0</v>
      </c>
      <c r="U11">
        <f>IF('% per sample'!U11&gt;=3,'For cleaning'!U11,0)</f>
        <v>0</v>
      </c>
      <c r="V11">
        <f>IF('% per sample'!V11&gt;=3,'For cleaning'!V11,0)</f>
        <v>0</v>
      </c>
      <c r="W11">
        <f>IF('% per sample'!W11&gt;=3,'For cleaning'!W11,0)</f>
        <v>0</v>
      </c>
      <c r="X11">
        <f>IF('% per sample'!X11&gt;=3,'For cleaning'!X11,0)</f>
        <v>0</v>
      </c>
      <c r="Y11">
        <f>IF('% per sample'!Y11&gt;=3,'For cleaning'!Y11,0)</f>
        <v>0</v>
      </c>
      <c r="Z11">
        <f>IF('% per sample'!Z11&gt;=3,'For cleaning'!Z11,0)</f>
        <v>0</v>
      </c>
      <c r="AA11">
        <f>IF('% per sample'!AA11&gt;=3,'For cleaning'!AA11,0)</f>
        <v>0</v>
      </c>
      <c r="AB11">
        <f>IF('% per sample'!AB11&gt;=3,'For cleaning'!AB11,0)</f>
        <v>0</v>
      </c>
      <c r="AC11">
        <f>IF('% per sample'!AC11&gt;=3,'For cleaning'!AC11,0)</f>
        <v>0</v>
      </c>
      <c r="AD11">
        <f>IF('% per sample'!AD11&gt;=3,'For cleaning'!AD11,0)</f>
        <v>0</v>
      </c>
      <c r="AE11">
        <f>IF('% per sample'!AE11&gt;=3,'For cleaning'!AE11,0)</f>
        <v>0</v>
      </c>
      <c r="AF11">
        <f>IF('% per sample'!AF11&gt;=3,'For cleaning'!AF11,0)</f>
        <v>0</v>
      </c>
      <c r="AG11">
        <f>IF('% per sample'!AG11&gt;=3,'For cleaning'!AG11,0)</f>
        <v>0</v>
      </c>
      <c r="AH11">
        <f>IF('% per sample'!AH11&gt;=3,'For cleaning'!AH11,0)</f>
        <v>0</v>
      </c>
      <c r="AI11">
        <f>IF('% per sample'!AI11&gt;=3,'For cleaning'!AI11,0)</f>
        <v>0</v>
      </c>
      <c r="AJ11">
        <f>IF('% per sample'!AJ11&gt;=3,'For cleaning'!AJ11,0)</f>
        <v>0</v>
      </c>
      <c r="AK11">
        <f>IF('% per sample'!AK11&gt;=3,'For cleaning'!AK11,0)</f>
        <v>0</v>
      </c>
      <c r="AL11">
        <f>IF('% per sample'!AL11&gt;=3,'For cleaning'!AL11,0)</f>
        <v>0</v>
      </c>
      <c r="AM11">
        <f>IF('% per sample'!AM11&gt;=3,'For cleaning'!AM11,0)</f>
        <v>0</v>
      </c>
      <c r="AN11">
        <f>IF('% per sample'!AN11&gt;=3,'For cleaning'!AN11,0)</f>
        <v>0</v>
      </c>
      <c r="AO11">
        <f>IF('% per sample'!AO11&gt;=3,'For cleaning'!AO11,0)</f>
        <v>0</v>
      </c>
      <c r="AP11">
        <f>IF('% per sample'!AP11&gt;=3,'For cleaning'!AP11,0)</f>
        <v>0</v>
      </c>
      <c r="AQ11">
        <f>IF('% per sample'!AQ11&gt;=3,'For cleaning'!AQ11,0)</f>
        <v>0</v>
      </c>
      <c r="AR11">
        <f>IF('% per sample'!AR11&gt;=3,'For cleaning'!AR11,0)</f>
        <v>0</v>
      </c>
      <c r="AS11">
        <f>IF('% per sample'!AS11&gt;=3,'For cleaning'!AS11,0)</f>
        <v>0</v>
      </c>
      <c r="AT11">
        <f>IF('% per sample'!AT11&gt;=3,'For cleaning'!AT11,0)</f>
        <v>0</v>
      </c>
      <c r="AU11">
        <f>IF('% per sample'!AU11&gt;=3,'For cleaning'!AU11,0)</f>
        <v>0</v>
      </c>
      <c r="AV11">
        <f>IF('% per sample'!AV11&gt;=3,'For cleaning'!AV11,0)</f>
        <v>0</v>
      </c>
      <c r="AW11">
        <f>IF('% per sample'!AW11&gt;=3,'For cleaning'!AW11,0)</f>
        <v>0</v>
      </c>
      <c r="AX11">
        <f>IF('% per sample'!AX11&gt;=3,'For cleaning'!AX11,0)</f>
        <v>0</v>
      </c>
      <c r="AY11">
        <f>IF('% per sample'!AY11&gt;=3,'For cleaning'!AY11,0)</f>
        <v>0</v>
      </c>
      <c r="AZ11">
        <f>IF('% per sample'!AZ11&gt;=3,'For cleaning'!AZ11,0)</f>
        <v>0</v>
      </c>
      <c r="BA11">
        <f>IF('% per sample'!BA11&gt;=3,'For cleaning'!BA11,0)</f>
        <v>0</v>
      </c>
      <c r="BB11">
        <f>IF('% per sample'!BB11&gt;=3,'For cleaning'!BB11,0)</f>
        <v>0</v>
      </c>
      <c r="BC11">
        <f>IF('% per sample'!BC11&gt;=3,'For cleaning'!BC11,0)</f>
        <v>0</v>
      </c>
      <c r="BD11">
        <f>IF('% per sample'!BD11&gt;=3,'For cleaning'!BD11,0)</f>
        <v>0</v>
      </c>
      <c r="BE11">
        <f>IF('% per sample'!BE11&gt;=3,'For cleaning'!BE11,0)</f>
        <v>0</v>
      </c>
      <c r="BF11">
        <f>IF('% per sample'!BF11&gt;=3,'For cleaning'!BF11,0)</f>
        <v>0</v>
      </c>
      <c r="BG11">
        <f>IF('% per sample'!BG11&gt;=3,'For cleaning'!BG11,0)</f>
        <v>0</v>
      </c>
      <c r="BH11">
        <f>IF('% per sample'!BH11&gt;=3,'For cleaning'!BH11,0)</f>
        <v>0</v>
      </c>
      <c r="BI11">
        <f>IF('% per sample'!BI11&gt;=3,'For cleaning'!BI11,0)</f>
        <v>0</v>
      </c>
      <c r="BJ11">
        <f>IF('% per sample'!BJ11&gt;=3,'For cleaning'!BJ11,0)</f>
        <v>0</v>
      </c>
      <c r="BK11">
        <f>IF('% per sample'!BK11&gt;=3,'For cleaning'!BK11,0)</f>
        <v>0</v>
      </c>
      <c r="BL11">
        <f>IF('% per sample'!BL11&gt;=3,'For cleaning'!BL11,0)</f>
        <v>0</v>
      </c>
      <c r="BM11">
        <f>IF('% per sample'!BM11&gt;=3,'For cleaning'!BM11,0)</f>
        <v>0</v>
      </c>
      <c r="BN11">
        <f>IF('% per sample'!BN11&gt;=3,'For cleaning'!BN11,0)</f>
        <v>0</v>
      </c>
      <c r="BO11">
        <f>IF('% per sample'!BO11&gt;=3,'For cleaning'!BO11,0)</f>
        <v>0</v>
      </c>
      <c r="BP11">
        <f>IF('% per sample'!BP11&gt;=3,'For cleaning'!BP11,0)</f>
        <v>0</v>
      </c>
      <c r="BQ11">
        <f>IF('% per sample'!BQ11&gt;=3,'For cleaning'!BQ11,0)</f>
        <v>0</v>
      </c>
      <c r="BR11">
        <f>IF('% per sample'!BR11&gt;=3,'For cleaning'!BR11,0)</f>
        <v>0</v>
      </c>
      <c r="BS11">
        <f>IF('% per sample'!BS11&gt;=3,'For cleaning'!BS11,0)</f>
        <v>0</v>
      </c>
      <c r="BT11">
        <f>IF('% per sample'!BT11&gt;=3,'For cleaning'!BT11,0)</f>
        <v>0</v>
      </c>
      <c r="BU11">
        <f>IF('% per sample'!BU11&gt;=3,'For cleaning'!BU11,0)</f>
        <v>0</v>
      </c>
      <c r="BV11">
        <f>IF('% per sample'!BV11&gt;=3,'For cleaning'!BV11,0)</f>
        <v>0</v>
      </c>
      <c r="BW11">
        <f>IF('% per sample'!BW11&gt;=3,'For cleaning'!BW11,0)</f>
        <v>0</v>
      </c>
      <c r="BX11">
        <f>IF('% per sample'!BX11&gt;=3,'For cleaning'!BX11,0)</f>
        <v>0</v>
      </c>
      <c r="BY11">
        <f>IF('% per sample'!BY11&gt;=3,'For cleaning'!BY11,0)</f>
        <v>0</v>
      </c>
      <c r="BZ11">
        <f>IF('% per sample'!BZ11&gt;=3,'For cleaning'!BZ11,0)</f>
        <v>0</v>
      </c>
      <c r="CA11">
        <f>IF('% per sample'!CA11&gt;=3,'For cleaning'!CA11,0)</f>
        <v>0</v>
      </c>
      <c r="CB11">
        <f>IF('% per sample'!CB11&gt;=3,'For cleaning'!CB11,0)</f>
        <v>0</v>
      </c>
      <c r="CC11">
        <f>IF('% per sample'!CC11&gt;=3,'For cleaning'!CC11,0)</f>
        <v>0</v>
      </c>
      <c r="CD11">
        <f>IF('% per sample'!CD11&gt;=3,'For cleaning'!CD11,0)</f>
        <v>0</v>
      </c>
      <c r="CE11">
        <f>IF('% per sample'!CE11&gt;=3,'For cleaning'!CE11,0)</f>
        <v>0</v>
      </c>
      <c r="CF11">
        <f>IF('% per sample'!CF11&gt;=3,'For cleaning'!CF11,0)</f>
        <v>0</v>
      </c>
      <c r="CG11">
        <f>IF('% per sample'!CG11&gt;=3,'For cleaning'!CG11,0)</f>
        <v>0</v>
      </c>
      <c r="CH11">
        <f>IF('% per sample'!CH11&gt;=3,'For cleaning'!CH11,0)</f>
        <v>0</v>
      </c>
      <c r="CI11">
        <f>IF('% per sample'!CI11&gt;=3,'For cleaning'!CI11,0)</f>
        <v>0</v>
      </c>
      <c r="CJ11">
        <f>IF('% per sample'!CJ11&gt;=3,'For cleaning'!CJ11,0)</f>
        <v>0</v>
      </c>
      <c r="CK11">
        <f>IF('% per sample'!CK11&gt;=3,'For cleaning'!CK11,0)</f>
        <v>0</v>
      </c>
      <c r="CL11">
        <f>IF('% per sample'!CL11&gt;=3,'For cleaning'!CL11,0)</f>
        <v>0</v>
      </c>
      <c r="CM11">
        <f>IF('% per sample'!CM11&gt;=3,'For cleaning'!CM11,0)</f>
        <v>0</v>
      </c>
      <c r="CN11">
        <f>IF('% per sample'!CN11&gt;=3,'For cleaning'!CN11,0)</f>
        <v>0</v>
      </c>
      <c r="CO11">
        <f>IF('% per sample'!CO11&gt;=3,'For cleaning'!CO11,0)</f>
        <v>0</v>
      </c>
      <c r="CP11">
        <f>IF('% per sample'!CP11&gt;=3,'For cleaning'!CP11,0)</f>
        <v>0</v>
      </c>
      <c r="CQ11">
        <f>IF('% per sample'!CQ11&gt;=3,'For cleaning'!CQ11,0)</f>
        <v>0</v>
      </c>
      <c r="CR11">
        <f>IF('% per sample'!CR11&gt;=3,'For cleaning'!CR11,0)</f>
        <v>0</v>
      </c>
      <c r="CS11">
        <f>IF('% per sample'!CS11&gt;=3,'For cleaning'!CS11,0)</f>
        <v>0</v>
      </c>
    </row>
    <row r="12" spans="1:97" x14ac:dyDescent="0.3">
      <c r="A12" t="s">
        <v>60</v>
      </c>
      <c r="B12">
        <f>IF('% per sample'!B12&gt;=3,'For cleaning'!B12,0)</f>
        <v>0</v>
      </c>
      <c r="C12">
        <f>IF('% per sample'!C12&gt;=3,'For cleaning'!C12,0)</f>
        <v>0</v>
      </c>
      <c r="D12">
        <f>IF('% per sample'!D12&gt;=3,'For cleaning'!D12,0)</f>
        <v>0</v>
      </c>
      <c r="E12">
        <f>IF('% per sample'!E12&gt;=3,'For cleaning'!E12,0)</f>
        <v>0</v>
      </c>
      <c r="F12">
        <f>IF('% per sample'!F12&gt;=3,'For cleaning'!F12,0)</f>
        <v>0</v>
      </c>
      <c r="G12">
        <f>IF('% per sample'!G12&gt;=3,'For cleaning'!G12,0)</f>
        <v>0</v>
      </c>
      <c r="H12">
        <f>IF('% per sample'!H12&gt;=3,'For cleaning'!H12,0)</f>
        <v>0</v>
      </c>
      <c r="I12">
        <f>IF('% per sample'!I12&gt;=3,'For cleaning'!I12,0)</f>
        <v>0</v>
      </c>
      <c r="J12">
        <f>IF('% per sample'!J12&gt;=3,'For cleaning'!J12,0)</f>
        <v>0</v>
      </c>
      <c r="K12">
        <f>IF('% per sample'!K12&gt;=3,'For cleaning'!K12,0)</f>
        <v>0</v>
      </c>
      <c r="L12">
        <f>IF('% per sample'!L12&gt;=3,'For cleaning'!L12,0)</f>
        <v>0</v>
      </c>
      <c r="M12">
        <f>IF('% per sample'!M12&gt;=3,'For cleaning'!M12,0)</f>
        <v>0</v>
      </c>
      <c r="N12">
        <f>IF('% per sample'!N12&gt;=3,'For cleaning'!N12,0)</f>
        <v>0</v>
      </c>
      <c r="O12">
        <f>IF('% per sample'!O12&gt;=3,'For cleaning'!O12,0)</f>
        <v>0</v>
      </c>
      <c r="P12">
        <f>IF('% per sample'!P12&gt;=3,'For cleaning'!P12,0)</f>
        <v>0</v>
      </c>
      <c r="Q12">
        <f>IF('% per sample'!Q12&gt;=3,'For cleaning'!Q12,0)</f>
        <v>0</v>
      </c>
      <c r="R12">
        <f>IF('% per sample'!R12&gt;=3,'For cleaning'!R12,0)</f>
        <v>0</v>
      </c>
      <c r="S12">
        <f>IF('% per sample'!S12&gt;=3,'For cleaning'!S12,0)</f>
        <v>0</v>
      </c>
      <c r="T12">
        <f>IF('% per sample'!T12&gt;=3,'For cleaning'!T12,0)</f>
        <v>0</v>
      </c>
      <c r="U12">
        <f>IF('% per sample'!U12&gt;=3,'For cleaning'!U12,0)</f>
        <v>0</v>
      </c>
      <c r="V12">
        <f>IF('% per sample'!V12&gt;=3,'For cleaning'!V12,0)</f>
        <v>0</v>
      </c>
      <c r="W12">
        <f>IF('% per sample'!W12&gt;=3,'For cleaning'!W12,0)</f>
        <v>0</v>
      </c>
      <c r="X12">
        <f>IF('% per sample'!X12&gt;=3,'For cleaning'!X12,0)</f>
        <v>0</v>
      </c>
      <c r="Y12">
        <f>IF('% per sample'!Y12&gt;=3,'For cleaning'!Y12,0)</f>
        <v>0</v>
      </c>
      <c r="Z12">
        <f>IF('% per sample'!Z12&gt;=3,'For cleaning'!Z12,0)</f>
        <v>0</v>
      </c>
      <c r="AA12">
        <f>IF('% per sample'!AA12&gt;=3,'For cleaning'!AA12,0)</f>
        <v>0</v>
      </c>
      <c r="AB12">
        <f>IF('% per sample'!AB12&gt;=3,'For cleaning'!AB12,0)</f>
        <v>0</v>
      </c>
      <c r="AC12">
        <f>IF('% per sample'!AC12&gt;=3,'For cleaning'!AC12,0)</f>
        <v>0</v>
      </c>
      <c r="AD12">
        <f>IF('% per sample'!AD12&gt;=3,'For cleaning'!AD12,0)</f>
        <v>0</v>
      </c>
      <c r="AE12">
        <f>IF('% per sample'!AE12&gt;=3,'For cleaning'!AE12,0)</f>
        <v>0</v>
      </c>
      <c r="AF12">
        <f>IF('% per sample'!AF12&gt;=3,'For cleaning'!AF12,0)</f>
        <v>0</v>
      </c>
      <c r="AG12">
        <f>IF('% per sample'!AG12&gt;=3,'For cleaning'!AG12,0)</f>
        <v>0</v>
      </c>
      <c r="AH12">
        <f>IF('% per sample'!AH12&gt;=3,'For cleaning'!AH12,0)</f>
        <v>0</v>
      </c>
      <c r="AI12">
        <f>IF('% per sample'!AI12&gt;=3,'For cleaning'!AI12,0)</f>
        <v>0</v>
      </c>
      <c r="AJ12">
        <f>IF('% per sample'!AJ12&gt;=3,'For cleaning'!AJ12,0)</f>
        <v>0</v>
      </c>
      <c r="AK12">
        <f>IF('% per sample'!AK12&gt;=3,'For cleaning'!AK12,0)</f>
        <v>0</v>
      </c>
      <c r="AL12">
        <f>IF('% per sample'!AL12&gt;=3,'For cleaning'!AL12,0)</f>
        <v>0</v>
      </c>
      <c r="AM12">
        <f>IF('% per sample'!AM12&gt;=3,'For cleaning'!AM12,0)</f>
        <v>0</v>
      </c>
      <c r="AN12">
        <f>IF('% per sample'!AN12&gt;=3,'For cleaning'!AN12,0)</f>
        <v>0</v>
      </c>
      <c r="AO12">
        <f>IF('% per sample'!AO12&gt;=3,'For cleaning'!AO12,0)</f>
        <v>0</v>
      </c>
      <c r="AP12">
        <f>IF('% per sample'!AP12&gt;=3,'For cleaning'!AP12,0)</f>
        <v>0</v>
      </c>
      <c r="AQ12">
        <f>IF('% per sample'!AQ12&gt;=3,'For cleaning'!AQ12,0)</f>
        <v>0</v>
      </c>
      <c r="AR12">
        <f>IF('% per sample'!AR12&gt;=3,'For cleaning'!AR12,0)</f>
        <v>0</v>
      </c>
      <c r="AS12">
        <f>IF('% per sample'!AS12&gt;=3,'For cleaning'!AS12,0)</f>
        <v>0</v>
      </c>
      <c r="AT12">
        <f>IF('% per sample'!AT12&gt;=3,'For cleaning'!AT12,0)</f>
        <v>0</v>
      </c>
      <c r="AU12">
        <f>IF('% per sample'!AU12&gt;=3,'For cleaning'!AU12,0)</f>
        <v>0</v>
      </c>
      <c r="AV12">
        <f>IF('% per sample'!AV12&gt;=3,'For cleaning'!AV12,0)</f>
        <v>0</v>
      </c>
      <c r="AW12">
        <f>IF('% per sample'!AW12&gt;=3,'For cleaning'!AW12,0)</f>
        <v>0</v>
      </c>
      <c r="AX12">
        <f>IF('% per sample'!AX12&gt;=3,'For cleaning'!AX12,0)</f>
        <v>0</v>
      </c>
      <c r="AY12">
        <f>IF('% per sample'!AY12&gt;=3,'For cleaning'!AY12,0)</f>
        <v>0</v>
      </c>
      <c r="AZ12">
        <f>IF('% per sample'!AZ12&gt;=3,'For cleaning'!AZ12,0)</f>
        <v>0</v>
      </c>
      <c r="BA12">
        <f>IF('% per sample'!BA12&gt;=3,'For cleaning'!BA12,0)</f>
        <v>0</v>
      </c>
      <c r="BB12">
        <f>IF('% per sample'!BB12&gt;=3,'For cleaning'!BB12,0)</f>
        <v>0</v>
      </c>
      <c r="BC12">
        <f>IF('% per sample'!BC12&gt;=3,'For cleaning'!BC12,0)</f>
        <v>0</v>
      </c>
      <c r="BD12">
        <f>IF('% per sample'!BD12&gt;=3,'For cleaning'!BD12,0)</f>
        <v>0</v>
      </c>
      <c r="BE12">
        <f>IF('% per sample'!BE12&gt;=3,'For cleaning'!BE12,0)</f>
        <v>0</v>
      </c>
      <c r="BF12">
        <f>IF('% per sample'!BF12&gt;=3,'For cleaning'!BF12,0)</f>
        <v>0</v>
      </c>
      <c r="BG12">
        <f>IF('% per sample'!BG12&gt;=3,'For cleaning'!BG12,0)</f>
        <v>0</v>
      </c>
      <c r="BH12">
        <f>IF('% per sample'!BH12&gt;=3,'For cleaning'!BH12,0)</f>
        <v>0</v>
      </c>
      <c r="BI12">
        <f>IF('% per sample'!BI12&gt;=3,'For cleaning'!BI12,0)</f>
        <v>0</v>
      </c>
      <c r="BJ12">
        <f>IF('% per sample'!BJ12&gt;=3,'For cleaning'!BJ12,0)</f>
        <v>0</v>
      </c>
      <c r="BK12">
        <f>IF('% per sample'!BK12&gt;=3,'For cleaning'!BK12,0)</f>
        <v>0</v>
      </c>
      <c r="BL12">
        <f>IF('% per sample'!BL12&gt;=3,'For cleaning'!BL12,0)</f>
        <v>0</v>
      </c>
      <c r="BM12">
        <f>IF('% per sample'!BM12&gt;=3,'For cleaning'!BM12,0)</f>
        <v>0</v>
      </c>
      <c r="BN12">
        <f>IF('% per sample'!BN12&gt;=3,'For cleaning'!BN12,0)</f>
        <v>0</v>
      </c>
      <c r="BO12">
        <f>IF('% per sample'!BO12&gt;=3,'For cleaning'!BO12,0)</f>
        <v>0</v>
      </c>
      <c r="BP12">
        <f>IF('% per sample'!BP12&gt;=3,'For cleaning'!BP12,0)</f>
        <v>0</v>
      </c>
      <c r="BQ12">
        <f>IF('% per sample'!BQ12&gt;=3,'For cleaning'!BQ12,0)</f>
        <v>0</v>
      </c>
      <c r="BR12">
        <f>IF('% per sample'!BR12&gt;=3,'For cleaning'!BR12,0)</f>
        <v>0</v>
      </c>
      <c r="BS12">
        <f>IF('% per sample'!BS12&gt;=3,'For cleaning'!BS12,0)</f>
        <v>0</v>
      </c>
      <c r="BT12">
        <f>IF('% per sample'!BT12&gt;=3,'For cleaning'!BT12,0)</f>
        <v>0</v>
      </c>
      <c r="BU12">
        <f>IF('% per sample'!BU12&gt;=3,'For cleaning'!BU12,0)</f>
        <v>0</v>
      </c>
      <c r="BV12">
        <f>IF('% per sample'!BV12&gt;=3,'For cleaning'!BV12,0)</f>
        <v>0</v>
      </c>
      <c r="BW12">
        <f>IF('% per sample'!BW12&gt;=3,'For cleaning'!BW12,0)</f>
        <v>0</v>
      </c>
      <c r="BX12">
        <f>IF('% per sample'!BX12&gt;=3,'For cleaning'!BX12,0)</f>
        <v>0</v>
      </c>
      <c r="BY12">
        <f>IF('% per sample'!BY12&gt;=3,'For cleaning'!BY12,0)</f>
        <v>0</v>
      </c>
      <c r="BZ12">
        <f>IF('% per sample'!BZ12&gt;=3,'For cleaning'!BZ12,0)</f>
        <v>0</v>
      </c>
      <c r="CA12">
        <f>IF('% per sample'!CA12&gt;=3,'For cleaning'!CA12,0)</f>
        <v>0</v>
      </c>
      <c r="CB12">
        <f>IF('% per sample'!CB12&gt;=3,'For cleaning'!CB12,0)</f>
        <v>0</v>
      </c>
      <c r="CC12">
        <f>IF('% per sample'!CC12&gt;=3,'For cleaning'!CC12,0)</f>
        <v>0</v>
      </c>
      <c r="CD12">
        <f>IF('% per sample'!CD12&gt;=3,'For cleaning'!CD12,0)</f>
        <v>0</v>
      </c>
      <c r="CE12">
        <f>IF('% per sample'!CE12&gt;=3,'For cleaning'!CE12,0)</f>
        <v>0</v>
      </c>
      <c r="CF12">
        <f>IF('% per sample'!CF12&gt;=3,'For cleaning'!CF12,0)</f>
        <v>0</v>
      </c>
      <c r="CG12">
        <f>IF('% per sample'!CG12&gt;=3,'For cleaning'!CG12,0)</f>
        <v>0</v>
      </c>
      <c r="CH12">
        <f>IF('% per sample'!CH12&gt;=3,'For cleaning'!CH12,0)</f>
        <v>0</v>
      </c>
      <c r="CI12">
        <f>IF('% per sample'!CI12&gt;=3,'For cleaning'!CI12,0)</f>
        <v>0</v>
      </c>
      <c r="CJ12">
        <f>IF('% per sample'!CJ12&gt;=3,'For cleaning'!CJ12,0)</f>
        <v>0</v>
      </c>
      <c r="CK12">
        <f>IF('% per sample'!CK12&gt;=3,'For cleaning'!CK12,0)</f>
        <v>0</v>
      </c>
      <c r="CL12">
        <f>IF('% per sample'!CL12&gt;=3,'For cleaning'!CL12,0)</f>
        <v>0</v>
      </c>
      <c r="CM12">
        <f>IF('% per sample'!CM12&gt;=3,'For cleaning'!CM12,0)</f>
        <v>0</v>
      </c>
      <c r="CN12">
        <f>IF('% per sample'!CN12&gt;=3,'For cleaning'!CN12,0)</f>
        <v>0</v>
      </c>
      <c r="CO12">
        <f>IF('% per sample'!CO12&gt;=3,'For cleaning'!CO12,0)</f>
        <v>0</v>
      </c>
      <c r="CP12">
        <f>IF('% per sample'!CP12&gt;=3,'For cleaning'!CP12,0)</f>
        <v>0</v>
      </c>
      <c r="CQ12">
        <f>IF('% per sample'!CQ12&gt;=3,'For cleaning'!CQ12,0)</f>
        <v>0</v>
      </c>
      <c r="CR12">
        <f>IF('% per sample'!CR12&gt;=3,'For cleaning'!CR12,0)</f>
        <v>0</v>
      </c>
      <c r="CS12">
        <f>IF('% per sample'!CS12&gt;=3,'For cleaning'!CS12,0)</f>
        <v>0</v>
      </c>
    </row>
    <row r="13" spans="1:97" x14ac:dyDescent="0.3">
      <c r="A13" t="s">
        <v>61</v>
      </c>
      <c r="B13">
        <f>IF('% per sample'!B13&gt;=3,'For cleaning'!B13,0)</f>
        <v>0</v>
      </c>
      <c r="C13">
        <f>IF('% per sample'!C13&gt;=3,'For cleaning'!C13,0)</f>
        <v>0</v>
      </c>
      <c r="D13">
        <f>IF('% per sample'!D13&gt;=3,'For cleaning'!D13,0)</f>
        <v>0</v>
      </c>
      <c r="E13">
        <f>IF('% per sample'!E13&gt;=3,'For cleaning'!E13,0)</f>
        <v>0</v>
      </c>
      <c r="F13">
        <f>IF('% per sample'!F13&gt;=3,'For cleaning'!F13,0)</f>
        <v>0</v>
      </c>
      <c r="G13">
        <f>IF('% per sample'!G13&gt;=3,'For cleaning'!G13,0)</f>
        <v>0</v>
      </c>
      <c r="H13">
        <f>IF('% per sample'!H13&gt;=3,'For cleaning'!H13,0)</f>
        <v>0</v>
      </c>
      <c r="I13">
        <f>IF('% per sample'!I13&gt;=3,'For cleaning'!I13,0)</f>
        <v>0</v>
      </c>
      <c r="J13">
        <f>IF('% per sample'!J13&gt;=3,'For cleaning'!J13,0)</f>
        <v>0</v>
      </c>
      <c r="K13">
        <f>IF('% per sample'!K13&gt;=3,'For cleaning'!K13,0)</f>
        <v>0</v>
      </c>
      <c r="L13">
        <f>IF('% per sample'!L13&gt;=3,'For cleaning'!L13,0)</f>
        <v>0</v>
      </c>
      <c r="M13">
        <f>IF('% per sample'!M13&gt;=3,'For cleaning'!M13,0)</f>
        <v>0</v>
      </c>
      <c r="N13">
        <f>IF('% per sample'!N13&gt;=3,'For cleaning'!N13,0)</f>
        <v>0</v>
      </c>
      <c r="O13">
        <f>IF('% per sample'!O13&gt;=3,'For cleaning'!O13,0)</f>
        <v>0</v>
      </c>
      <c r="P13">
        <f>IF('% per sample'!P13&gt;=3,'For cleaning'!P13,0)</f>
        <v>0</v>
      </c>
      <c r="Q13">
        <f>IF('% per sample'!Q13&gt;=3,'For cleaning'!Q13,0)</f>
        <v>0</v>
      </c>
      <c r="R13">
        <f>IF('% per sample'!R13&gt;=3,'For cleaning'!R13,0)</f>
        <v>0</v>
      </c>
      <c r="S13">
        <f>IF('% per sample'!S13&gt;=3,'For cleaning'!S13,0)</f>
        <v>0</v>
      </c>
      <c r="T13">
        <f>IF('% per sample'!T13&gt;=3,'For cleaning'!T13,0)</f>
        <v>0</v>
      </c>
      <c r="U13">
        <f>IF('% per sample'!U13&gt;=3,'For cleaning'!U13,0)</f>
        <v>0</v>
      </c>
      <c r="V13">
        <f>IF('% per sample'!V13&gt;=3,'For cleaning'!V13,0)</f>
        <v>0</v>
      </c>
      <c r="W13">
        <f>IF('% per sample'!W13&gt;=3,'For cleaning'!W13,0)</f>
        <v>0</v>
      </c>
      <c r="X13">
        <f>IF('% per sample'!X13&gt;=3,'For cleaning'!X13,0)</f>
        <v>0</v>
      </c>
      <c r="Y13">
        <f>IF('% per sample'!Y13&gt;=3,'For cleaning'!Y13,0)</f>
        <v>0</v>
      </c>
      <c r="Z13">
        <f>IF('% per sample'!Z13&gt;=3,'For cleaning'!Z13,0)</f>
        <v>0</v>
      </c>
      <c r="AA13">
        <f>IF('% per sample'!AA13&gt;=3,'For cleaning'!AA13,0)</f>
        <v>0</v>
      </c>
      <c r="AB13">
        <f>IF('% per sample'!AB13&gt;=3,'For cleaning'!AB13,0)</f>
        <v>0</v>
      </c>
      <c r="AC13">
        <f>IF('% per sample'!AC13&gt;=3,'For cleaning'!AC13,0)</f>
        <v>0</v>
      </c>
      <c r="AD13">
        <f>IF('% per sample'!AD13&gt;=3,'For cleaning'!AD13,0)</f>
        <v>0</v>
      </c>
      <c r="AE13">
        <f>IF('% per sample'!AE13&gt;=3,'For cleaning'!AE13,0)</f>
        <v>0</v>
      </c>
      <c r="AF13">
        <f>IF('% per sample'!AF13&gt;=3,'For cleaning'!AF13,0)</f>
        <v>0</v>
      </c>
      <c r="AG13">
        <f>IF('% per sample'!AG13&gt;=3,'For cleaning'!AG13,0)</f>
        <v>0</v>
      </c>
      <c r="AH13">
        <f>IF('% per sample'!AH13&gt;=3,'For cleaning'!AH13,0)</f>
        <v>0</v>
      </c>
      <c r="AI13">
        <f>IF('% per sample'!AI13&gt;=3,'For cleaning'!AI13,0)</f>
        <v>0</v>
      </c>
      <c r="AJ13">
        <f>IF('% per sample'!AJ13&gt;=3,'For cleaning'!AJ13,0)</f>
        <v>0</v>
      </c>
      <c r="AK13">
        <f>IF('% per sample'!AK13&gt;=3,'For cleaning'!AK13,0)</f>
        <v>0</v>
      </c>
      <c r="AL13">
        <f>IF('% per sample'!AL13&gt;=3,'For cleaning'!AL13,0)</f>
        <v>0</v>
      </c>
      <c r="AM13">
        <f>IF('% per sample'!AM13&gt;=3,'For cleaning'!AM13,0)</f>
        <v>0</v>
      </c>
      <c r="AN13">
        <f>IF('% per sample'!AN13&gt;=3,'For cleaning'!AN13,0)</f>
        <v>0</v>
      </c>
      <c r="AO13">
        <f>IF('% per sample'!AO13&gt;=3,'For cleaning'!AO13,0)</f>
        <v>0</v>
      </c>
      <c r="AP13">
        <f>IF('% per sample'!AP13&gt;=3,'For cleaning'!AP13,0)</f>
        <v>0</v>
      </c>
      <c r="AQ13">
        <f>IF('% per sample'!AQ13&gt;=3,'For cleaning'!AQ13,0)</f>
        <v>0</v>
      </c>
      <c r="AR13">
        <f>IF('% per sample'!AR13&gt;=3,'For cleaning'!AR13,0)</f>
        <v>0</v>
      </c>
      <c r="AS13">
        <f>IF('% per sample'!AS13&gt;=3,'For cleaning'!AS13,0)</f>
        <v>0</v>
      </c>
      <c r="AT13">
        <f>IF('% per sample'!AT13&gt;=3,'For cleaning'!AT13,0)</f>
        <v>0</v>
      </c>
      <c r="AU13">
        <f>IF('% per sample'!AU13&gt;=3,'For cleaning'!AU13,0)</f>
        <v>0</v>
      </c>
      <c r="AV13">
        <f>IF('% per sample'!AV13&gt;=3,'For cleaning'!AV13,0)</f>
        <v>0</v>
      </c>
      <c r="AW13">
        <f>IF('% per sample'!AW13&gt;=3,'For cleaning'!AW13,0)</f>
        <v>0</v>
      </c>
      <c r="AX13">
        <f>IF('% per sample'!AX13&gt;=3,'For cleaning'!AX13,0)</f>
        <v>0</v>
      </c>
      <c r="AY13">
        <f>IF('% per sample'!AY13&gt;=3,'For cleaning'!AY13,0)</f>
        <v>0</v>
      </c>
      <c r="AZ13">
        <f>IF('% per sample'!AZ13&gt;=3,'For cleaning'!AZ13,0)</f>
        <v>0</v>
      </c>
      <c r="BA13">
        <f>IF('% per sample'!BA13&gt;=3,'For cleaning'!BA13,0)</f>
        <v>0</v>
      </c>
      <c r="BB13">
        <f>IF('% per sample'!BB13&gt;=3,'For cleaning'!BB13,0)</f>
        <v>0</v>
      </c>
      <c r="BC13">
        <f>IF('% per sample'!BC13&gt;=3,'For cleaning'!BC13,0)</f>
        <v>0</v>
      </c>
      <c r="BD13">
        <f>IF('% per sample'!BD13&gt;=3,'For cleaning'!BD13,0)</f>
        <v>0</v>
      </c>
      <c r="BE13">
        <f>IF('% per sample'!BE13&gt;=3,'For cleaning'!BE13,0)</f>
        <v>0</v>
      </c>
      <c r="BF13">
        <f>IF('% per sample'!BF13&gt;=3,'For cleaning'!BF13,0)</f>
        <v>0</v>
      </c>
      <c r="BG13">
        <f>IF('% per sample'!BG13&gt;=3,'For cleaning'!BG13,0)</f>
        <v>0</v>
      </c>
      <c r="BH13">
        <f>IF('% per sample'!BH13&gt;=3,'For cleaning'!BH13,0)</f>
        <v>0</v>
      </c>
      <c r="BI13">
        <f>IF('% per sample'!BI13&gt;=3,'For cleaning'!BI13,0)</f>
        <v>0</v>
      </c>
      <c r="BJ13">
        <f>IF('% per sample'!BJ13&gt;=3,'For cleaning'!BJ13,0)</f>
        <v>0</v>
      </c>
      <c r="BK13">
        <f>IF('% per sample'!BK13&gt;=3,'For cleaning'!BK13,0)</f>
        <v>0</v>
      </c>
      <c r="BL13">
        <f>IF('% per sample'!BL13&gt;=3,'For cleaning'!BL13,0)</f>
        <v>0</v>
      </c>
      <c r="BM13">
        <f>IF('% per sample'!BM13&gt;=3,'For cleaning'!BM13,0)</f>
        <v>0</v>
      </c>
      <c r="BN13">
        <f>IF('% per sample'!BN13&gt;=3,'For cleaning'!BN13,0)</f>
        <v>0</v>
      </c>
      <c r="BO13">
        <f>IF('% per sample'!BO13&gt;=3,'For cleaning'!BO13,0)</f>
        <v>0</v>
      </c>
      <c r="BP13">
        <f>IF('% per sample'!BP13&gt;=3,'For cleaning'!BP13,0)</f>
        <v>0</v>
      </c>
      <c r="BQ13">
        <f>IF('% per sample'!BQ13&gt;=3,'For cleaning'!BQ13,0)</f>
        <v>0</v>
      </c>
      <c r="BR13">
        <f>IF('% per sample'!BR13&gt;=3,'For cleaning'!BR13,0)</f>
        <v>0</v>
      </c>
      <c r="BS13">
        <f>IF('% per sample'!BS13&gt;=3,'For cleaning'!BS13,0)</f>
        <v>0</v>
      </c>
      <c r="BT13">
        <f>IF('% per sample'!BT13&gt;=3,'For cleaning'!BT13,0)</f>
        <v>0</v>
      </c>
      <c r="BU13">
        <f>IF('% per sample'!BU13&gt;=3,'For cleaning'!BU13,0)</f>
        <v>0</v>
      </c>
      <c r="BV13">
        <f>IF('% per sample'!BV13&gt;=3,'For cleaning'!BV13,0)</f>
        <v>0</v>
      </c>
      <c r="BW13">
        <f>IF('% per sample'!BW13&gt;=3,'For cleaning'!BW13,0)</f>
        <v>0</v>
      </c>
      <c r="BX13">
        <f>IF('% per sample'!BX13&gt;=3,'For cleaning'!BX13,0)</f>
        <v>0</v>
      </c>
      <c r="BY13">
        <f>IF('% per sample'!BY13&gt;=3,'For cleaning'!BY13,0)</f>
        <v>0</v>
      </c>
      <c r="BZ13">
        <f>IF('% per sample'!BZ13&gt;=3,'For cleaning'!BZ13,0)</f>
        <v>0</v>
      </c>
      <c r="CA13">
        <f>IF('% per sample'!CA13&gt;=3,'For cleaning'!CA13,0)</f>
        <v>0</v>
      </c>
      <c r="CB13">
        <f>IF('% per sample'!CB13&gt;=3,'For cleaning'!CB13,0)</f>
        <v>0</v>
      </c>
      <c r="CC13">
        <f>IF('% per sample'!CC13&gt;=3,'For cleaning'!CC13,0)</f>
        <v>0</v>
      </c>
      <c r="CD13">
        <f>IF('% per sample'!CD13&gt;=3,'For cleaning'!CD13,0)</f>
        <v>0</v>
      </c>
      <c r="CE13">
        <f>IF('% per sample'!CE13&gt;=3,'For cleaning'!CE13,0)</f>
        <v>0</v>
      </c>
      <c r="CF13">
        <f>IF('% per sample'!CF13&gt;=3,'For cleaning'!CF13,0)</f>
        <v>0</v>
      </c>
      <c r="CG13">
        <f>IF('% per sample'!CG13&gt;=3,'For cleaning'!CG13,0)</f>
        <v>0</v>
      </c>
      <c r="CH13">
        <f>IF('% per sample'!CH13&gt;=3,'For cleaning'!CH13,0)</f>
        <v>0</v>
      </c>
      <c r="CI13">
        <f>IF('% per sample'!CI13&gt;=3,'For cleaning'!CI13,0)</f>
        <v>0</v>
      </c>
      <c r="CJ13">
        <f>IF('% per sample'!CJ13&gt;=3,'For cleaning'!CJ13,0)</f>
        <v>0</v>
      </c>
      <c r="CK13">
        <f>IF('% per sample'!CK13&gt;=3,'For cleaning'!CK13,0)</f>
        <v>0</v>
      </c>
      <c r="CL13">
        <f>IF('% per sample'!CL13&gt;=3,'For cleaning'!CL13,0)</f>
        <v>0</v>
      </c>
      <c r="CM13">
        <f>IF('% per sample'!CM13&gt;=3,'For cleaning'!CM13,0)</f>
        <v>0</v>
      </c>
      <c r="CN13">
        <f>IF('% per sample'!CN13&gt;=3,'For cleaning'!CN13,0)</f>
        <v>0</v>
      </c>
      <c r="CO13">
        <f>IF('% per sample'!CO13&gt;=3,'For cleaning'!CO13,0)</f>
        <v>0</v>
      </c>
      <c r="CP13">
        <f>IF('% per sample'!CP13&gt;=3,'For cleaning'!CP13,0)</f>
        <v>0</v>
      </c>
      <c r="CQ13">
        <f>IF('% per sample'!CQ13&gt;=3,'For cleaning'!CQ13,0)</f>
        <v>0</v>
      </c>
      <c r="CR13">
        <f>IF('% per sample'!CR13&gt;=3,'For cleaning'!CR13,0)</f>
        <v>0</v>
      </c>
      <c r="CS13">
        <f>IF('% per sample'!CS13&gt;=3,'For cleaning'!CS13,0)</f>
        <v>0</v>
      </c>
    </row>
    <row r="14" spans="1:97" x14ac:dyDescent="0.3">
      <c r="A14" t="s">
        <v>62</v>
      </c>
      <c r="B14">
        <f>IF('% per sample'!B14&gt;=3,'For cleaning'!B14,0)</f>
        <v>0</v>
      </c>
      <c r="C14">
        <f>IF('% per sample'!C14&gt;=3,'For cleaning'!C14,0)</f>
        <v>0</v>
      </c>
      <c r="D14">
        <f>IF('% per sample'!D14&gt;=3,'For cleaning'!D14,0)</f>
        <v>0</v>
      </c>
      <c r="E14">
        <f>IF('% per sample'!E14&gt;=3,'For cleaning'!E14,0)</f>
        <v>0</v>
      </c>
      <c r="F14">
        <f>IF('% per sample'!F14&gt;=3,'For cleaning'!F14,0)</f>
        <v>0</v>
      </c>
      <c r="G14">
        <f>IF('% per sample'!G14&gt;=3,'For cleaning'!G14,0)</f>
        <v>0</v>
      </c>
      <c r="H14">
        <f>IF('% per sample'!H14&gt;=3,'For cleaning'!H14,0)</f>
        <v>0</v>
      </c>
      <c r="I14">
        <f>IF('% per sample'!I14&gt;=3,'For cleaning'!I14,0)</f>
        <v>0</v>
      </c>
      <c r="J14">
        <f>IF('% per sample'!J14&gt;=3,'For cleaning'!J14,0)</f>
        <v>0</v>
      </c>
      <c r="K14">
        <f>IF('% per sample'!K14&gt;=3,'For cleaning'!K14,0)</f>
        <v>0</v>
      </c>
      <c r="L14">
        <f>IF('% per sample'!L14&gt;=3,'For cleaning'!L14,0)</f>
        <v>0</v>
      </c>
      <c r="M14">
        <f>IF('% per sample'!M14&gt;=3,'For cleaning'!M14,0)</f>
        <v>0</v>
      </c>
      <c r="N14">
        <f>IF('% per sample'!N14&gt;=3,'For cleaning'!N14,0)</f>
        <v>0</v>
      </c>
      <c r="O14">
        <f>IF('% per sample'!O14&gt;=3,'For cleaning'!O14,0)</f>
        <v>0</v>
      </c>
      <c r="P14">
        <f>IF('% per sample'!P14&gt;=3,'For cleaning'!P14,0)</f>
        <v>1197</v>
      </c>
      <c r="Q14">
        <f>IF('% per sample'!Q14&gt;=3,'For cleaning'!Q14,0)</f>
        <v>0</v>
      </c>
      <c r="R14">
        <f>IF('% per sample'!R14&gt;=3,'For cleaning'!R14,0)</f>
        <v>0</v>
      </c>
      <c r="S14">
        <f>IF('% per sample'!S14&gt;=3,'For cleaning'!S14,0)</f>
        <v>0</v>
      </c>
      <c r="T14">
        <f>IF('% per sample'!T14&gt;=3,'For cleaning'!T14,0)</f>
        <v>0</v>
      </c>
      <c r="U14">
        <f>IF('% per sample'!U14&gt;=3,'For cleaning'!U14,0)</f>
        <v>0</v>
      </c>
      <c r="V14">
        <f>IF('% per sample'!V14&gt;=3,'For cleaning'!V14,0)</f>
        <v>0</v>
      </c>
      <c r="W14">
        <f>IF('% per sample'!W14&gt;=3,'For cleaning'!W14,0)</f>
        <v>0</v>
      </c>
      <c r="X14">
        <f>IF('% per sample'!X14&gt;=3,'For cleaning'!X14,0)</f>
        <v>0</v>
      </c>
      <c r="Y14">
        <f>IF('% per sample'!Y14&gt;=3,'For cleaning'!Y14,0)</f>
        <v>0</v>
      </c>
      <c r="Z14">
        <f>IF('% per sample'!Z14&gt;=3,'For cleaning'!Z14,0)</f>
        <v>0</v>
      </c>
      <c r="AA14">
        <f>IF('% per sample'!AA14&gt;=3,'For cleaning'!AA14,0)</f>
        <v>0</v>
      </c>
      <c r="AB14">
        <f>IF('% per sample'!AB14&gt;=3,'For cleaning'!AB14,0)</f>
        <v>0</v>
      </c>
      <c r="AC14">
        <f>IF('% per sample'!AC14&gt;=3,'For cleaning'!AC14,0)</f>
        <v>0</v>
      </c>
      <c r="AD14">
        <f>IF('% per sample'!AD14&gt;=3,'For cleaning'!AD14,0)</f>
        <v>0</v>
      </c>
      <c r="AE14">
        <f>IF('% per sample'!AE14&gt;=3,'For cleaning'!AE14,0)</f>
        <v>0</v>
      </c>
      <c r="AF14">
        <f>IF('% per sample'!AF14&gt;=3,'For cleaning'!AF14,0)</f>
        <v>0</v>
      </c>
      <c r="AG14">
        <f>IF('% per sample'!AG14&gt;=3,'For cleaning'!AG14,0)</f>
        <v>0</v>
      </c>
      <c r="AH14">
        <f>IF('% per sample'!AH14&gt;=3,'For cleaning'!AH14,0)</f>
        <v>0</v>
      </c>
      <c r="AI14">
        <f>IF('% per sample'!AI14&gt;=3,'For cleaning'!AI14,0)</f>
        <v>0</v>
      </c>
      <c r="AJ14">
        <f>IF('% per sample'!AJ14&gt;=3,'For cleaning'!AJ14,0)</f>
        <v>0</v>
      </c>
      <c r="AK14">
        <f>IF('% per sample'!AK14&gt;=3,'For cleaning'!AK14,0)</f>
        <v>0</v>
      </c>
      <c r="AL14">
        <f>IF('% per sample'!AL14&gt;=3,'For cleaning'!AL14,0)</f>
        <v>1401</v>
      </c>
      <c r="AM14">
        <f>IF('% per sample'!AM14&gt;=3,'For cleaning'!AM14,0)</f>
        <v>0</v>
      </c>
      <c r="AN14">
        <f>IF('% per sample'!AN14&gt;=3,'For cleaning'!AN14,0)</f>
        <v>0</v>
      </c>
      <c r="AO14">
        <f>IF('% per sample'!AO14&gt;=3,'For cleaning'!AO14,0)</f>
        <v>0</v>
      </c>
      <c r="AP14">
        <f>IF('% per sample'!AP14&gt;=3,'For cleaning'!AP14,0)</f>
        <v>0</v>
      </c>
      <c r="AQ14">
        <f>IF('% per sample'!AQ14&gt;=3,'For cleaning'!AQ14,0)</f>
        <v>0</v>
      </c>
      <c r="AR14">
        <f>IF('% per sample'!AR14&gt;=3,'For cleaning'!AR14,0)</f>
        <v>0</v>
      </c>
      <c r="AS14">
        <f>IF('% per sample'!AS14&gt;=3,'For cleaning'!AS14,0)</f>
        <v>0</v>
      </c>
      <c r="AT14">
        <f>IF('% per sample'!AT14&gt;=3,'For cleaning'!AT14,0)</f>
        <v>0</v>
      </c>
      <c r="AU14">
        <f>IF('% per sample'!AU14&gt;=3,'For cleaning'!AU14,0)</f>
        <v>0</v>
      </c>
      <c r="AV14">
        <f>IF('% per sample'!AV14&gt;=3,'For cleaning'!AV14,0)</f>
        <v>11901</v>
      </c>
      <c r="AW14">
        <f>IF('% per sample'!AW14&gt;=3,'For cleaning'!AW14,0)</f>
        <v>0</v>
      </c>
      <c r="AX14">
        <f>IF('% per sample'!AX14&gt;=3,'For cleaning'!AX14,0)</f>
        <v>0</v>
      </c>
      <c r="AY14">
        <f>IF('% per sample'!AY14&gt;=3,'For cleaning'!AY14,0)</f>
        <v>0</v>
      </c>
      <c r="AZ14">
        <f>IF('% per sample'!AZ14&gt;=3,'For cleaning'!AZ14,0)</f>
        <v>0</v>
      </c>
      <c r="BA14">
        <f>IF('% per sample'!BA14&gt;=3,'For cleaning'!BA14,0)</f>
        <v>0</v>
      </c>
      <c r="BB14">
        <f>IF('% per sample'!BB14&gt;=3,'For cleaning'!BB14,0)</f>
        <v>0</v>
      </c>
      <c r="BC14">
        <f>IF('% per sample'!BC14&gt;=3,'For cleaning'!BC14,0)</f>
        <v>0</v>
      </c>
      <c r="BD14">
        <f>IF('% per sample'!BD14&gt;=3,'For cleaning'!BD14,0)</f>
        <v>0</v>
      </c>
      <c r="BE14">
        <f>IF('% per sample'!BE14&gt;=3,'For cleaning'!BE14,0)</f>
        <v>24</v>
      </c>
      <c r="BF14">
        <f>IF('% per sample'!BF14&gt;=3,'For cleaning'!BF14,0)</f>
        <v>0</v>
      </c>
      <c r="BG14">
        <f>IF('% per sample'!BG14&gt;=3,'For cleaning'!BG14,0)</f>
        <v>0</v>
      </c>
      <c r="BH14">
        <f>IF('% per sample'!BH14&gt;=3,'For cleaning'!BH14,0)</f>
        <v>0</v>
      </c>
      <c r="BI14">
        <f>IF('% per sample'!BI14&gt;=3,'For cleaning'!BI14,0)</f>
        <v>0</v>
      </c>
      <c r="BJ14">
        <f>IF('% per sample'!BJ14&gt;=3,'For cleaning'!BJ14,0)</f>
        <v>0</v>
      </c>
      <c r="BK14">
        <f>IF('% per sample'!BK14&gt;=3,'For cleaning'!BK14,0)</f>
        <v>0</v>
      </c>
      <c r="BL14">
        <f>IF('% per sample'!BL14&gt;=3,'For cleaning'!BL14,0)</f>
        <v>0</v>
      </c>
      <c r="BM14">
        <f>IF('% per sample'!BM14&gt;=3,'For cleaning'!BM14,0)</f>
        <v>0</v>
      </c>
      <c r="BN14">
        <f>IF('% per sample'!BN14&gt;=3,'For cleaning'!BN14,0)</f>
        <v>0</v>
      </c>
      <c r="BO14">
        <f>IF('% per sample'!BO14&gt;=3,'For cleaning'!BO14,0)</f>
        <v>0</v>
      </c>
      <c r="BP14">
        <f>IF('% per sample'!BP14&gt;=3,'For cleaning'!BP14,0)</f>
        <v>230</v>
      </c>
      <c r="BQ14">
        <f>IF('% per sample'!BQ14&gt;=3,'For cleaning'!BQ14,0)</f>
        <v>202</v>
      </c>
      <c r="BR14">
        <f>IF('% per sample'!BR14&gt;=3,'For cleaning'!BR14,0)</f>
        <v>190</v>
      </c>
      <c r="BS14">
        <f>IF('% per sample'!BS14&gt;=3,'For cleaning'!BS14,0)</f>
        <v>0</v>
      </c>
      <c r="BT14">
        <f>IF('% per sample'!BT14&gt;=3,'For cleaning'!BT14,0)</f>
        <v>0</v>
      </c>
      <c r="BU14">
        <f>IF('% per sample'!BU14&gt;=3,'For cleaning'!BU14,0)</f>
        <v>0</v>
      </c>
      <c r="BV14">
        <f>IF('% per sample'!BV14&gt;=3,'For cleaning'!BV14,0)</f>
        <v>0</v>
      </c>
      <c r="BW14">
        <f>IF('% per sample'!BW14&gt;=3,'For cleaning'!BW14,0)</f>
        <v>0</v>
      </c>
      <c r="BX14">
        <f>IF('% per sample'!BX14&gt;=3,'For cleaning'!BX14,0)</f>
        <v>0</v>
      </c>
      <c r="BY14">
        <f>IF('% per sample'!BY14&gt;=3,'For cleaning'!BY14,0)</f>
        <v>0</v>
      </c>
      <c r="BZ14">
        <f>IF('% per sample'!BZ14&gt;=3,'For cleaning'!BZ14,0)</f>
        <v>0</v>
      </c>
      <c r="CA14">
        <f>IF('% per sample'!CA14&gt;=3,'For cleaning'!CA14,0)</f>
        <v>0</v>
      </c>
      <c r="CB14">
        <f>IF('% per sample'!CB14&gt;=3,'For cleaning'!CB14,0)</f>
        <v>0</v>
      </c>
      <c r="CC14">
        <f>IF('% per sample'!CC14&gt;=3,'For cleaning'!CC14,0)</f>
        <v>0</v>
      </c>
      <c r="CD14">
        <f>IF('% per sample'!CD14&gt;=3,'For cleaning'!CD14,0)</f>
        <v>0</v>
      </c>
      <c r="CE14">
        <f>IF('% per sample'!CE14&gt;=3,'For cleaning'!CE14,0)</f>
        <v>0</v>
      </c>
      <c r="CF14">
        <f>IF('% per sample'!CF14&gt;=3,'For cleaning'!CF14,0)</f>
        <v>0</v>
      </c>
      <c r="CG14">
        <f>IF('% per sample'!CG14&gt;=3,'For cleaning'!CG14,0)</f>
        <v>0</v>
      </c>
      <c r="CH14">
        <f>IF('% per sample'!CH14&gt;=3,'For cleaning'!CH14,0)</f>
        <v>39</v>
      </c>
      <c r="CI14">
        <f>IF('% per sample'!CI14&gt;=3,'For cleaning'!CI14,0)</f>
        <v>33</v>
      </c>
      <c r="CJ14">
        <f>IF('% per sample'!CJ14&gt;=3,'For cleaning'!CJ14,0)</f>
        <v>14</v>
      </c>
      <c r="CK14">
        <f>IF('% per sample'!CK14&gt;=3,'For cleaning'!CK14,0)</f>
        <v>31</v>
      </c>
      <c r="CL14">
        <f>IF('% per sample'!CL14&gt;=3,'For cleaning'!CL14,0)</f>
        <v>0</v>
      </c>
      <c r="CM14">
        <f>IF('% per sample'!CM14&gt;=3,'For cleaning'!CM14,0)</f>
        <v>0</v>
      </c>
      <c r="CN14">
        <f>IF('% per sample'!CN14&gt;=3,'For cleaning'!CN14,0)</f>
        <v>0</v>
      </c>
      <c r="CO14">
        <f>IF('% per sample'!CO14&gt;=3,'For cleaning'!CO14,0)</f>
        <v>0</v>
      </c>
      <c r="CP14">
        <f>IF('% per sample'!CP14&gt;=3,'For cleaning'!CP14,0)</f>
        <v>0</v>
      </c>
      <c r="CQ14">
        <f>IF('% per sample'!CQ14&gt;=3,'For cleaning'!CQ14,0)</f>
        <v>0</v>
      </c>
      <c r="CR14">
        <f>IF('% per sample'!CR14&gt;=3,'For cleaning'!CR14,0)</f>
        <v>0</v>
      </c>
      <c r="CS14">
        <f>IF('% per sample'!CS14&gt;=3,'For cleaning'!CS14,0)</f>
        <v>0</v>
      </c>
    </row>
    <row r="15" spans="1:97" x14ac:dyDescent="0.3">
      <c r="A15" t="s">
        <v>63</v>
      </c>
      <c r="B15">
        <f>IF('% per sample'!B15&gt;=3,'For cleaning'!B15,0)</f>
        <v>0</v>
      </c>
      <c r="C15">
        <f>IF('% per sample'!C15&gt;=3,'For cleaning'!C15,0)</f>
        <v>0</v>
      </c>
      <c r="D15">
        <f>IF('% per sample'!D15&gt;=3,'For cleaning'!D15,0)</f>
        <v>0</v>
      </c>
      <c r="E15">
        <f>IF('% per sample'!E15&gt;=3,'For cleaning'!E15,0)</f>
        <v>0</v>
      </c>
      <c r="F15">
        <f>IF('% per sample'!F15&gt;=3,'For cleaning'!F15,0)</f>
        <v>0</v>
      </c>
      <c r="G15">
        <f>IF('% per sample'!G15&gt;=3,'For cleaning'!G15,0)</f>
        <v>0</v>
      </c>
      <c r="H15">
        <f>IF('% per sample'!H15&gt;=3,'For cleaning'!H15,0)</f>
        <v>0</v>
      </c>
      <c r="I15">
        <f>IF('% per sample'!I15&gt;=3,'For cleaning'!I15,0)</f>
        <v>0</v>
      </c>
      <c r="J15">
        <f>IF('% per sample'!J15&gt;=3,'For cleaning'!J15,0)</f>
        <v>0</v>
      </c>
      <c r="K15">
        <f>IF('% per sample'!K15&gt;=3,'For cleaning'!K15,0)</f>
        <v>0</v>
      </c>
      <c r="L15">
        <f>IF('% per sample'!L15&gt;=3,'For cleaning'!L15,0)</f>
        <v>0</v>
      </c>
      <c r="M15">
        <f>IF('% per sample'!M15&gt;=3,'For cleaning'!M15,0)</f>
        <v>0</v>
      </c>
      <c r="N15">
        <f>IF('% per sample'!N15&gt;=3,'For cleaning'!N15,0)</f>
        <v>0</v>
      </c>
      <c r="O15">
        <f>IF('% per sample'!O15&gt;=3,'For cleaning'!O15,0)</f>
        <v>0</v>
      </c>
      <c r="P15">
        <f>IF('% per sample'!P15&gt;=3,'For cleaning'!P15,0)</f>
        <v>991</v>
      </c>
      <c r="Q15">
        <f>IF('% per sample'!Q15&gt;=3,'For cleaning'!Q15,0)</f>
        <v>0</v>
      </c>
      <c r="R15">
        <f>IF('% per sample'!R15&gt;=3,'For cleaning'!R15,0)</f>
        <v>0</v>
      </c>
      <c r="S15">
        <f>IF('% per sample'!S15&gt;=3,'For cleaning'!S15,0)</f>
        <v>0</v>
      </c>
      <c r="T15">
        <f>IF('% per sample'!T15&gt;=3,'For cleaning'!T15,0)</f>
        <v>0</v>
      </c>
      <c r="U15">
        <f>IF('% per sample'!U15&gt;=3,'For cleaning'!U15,0)</f>
        <v>0</v>
      </c>
      <c r="V15">
        <f>IF('% per sample'!V15&gt;=3,'For cleaning'!V15,0)</f>
        <v>0</v>
      </c>
      <c r="W15">
        <f>IF('% per sample'!W15&gt;=3,'For cleaning'!W15,0)</f>
        <v>0</v>
      </c>
      <c r="X15">
        <f>IF('% per sample'!X15&gt;=3,'For cleaning'!X15,0)</f>
        <v>0</v>
      </c>
      <c r="Y15">
        <f>IF('% per sample'!Y15&gt;=3,'For cleaning'!Y15,0)</f>
        <v>0</v>
      </c>
      <c r="Z15">
        <f>IF('% per sample'!Z15&gt;=3,'For cleaning'!Z15,0)</f>
        <v>0</v>
      </c>
      <c r="AA15">
        <f>IF('% per sample'!AA15&gt;=3,'For cleaning'!AA15,0)</f>
        <v>0</v>
      </c>
      <c r="AB15">
        <f>IF('% per sample'!AB15&gt;=3,'For cleaning'!AB15,0)</f>
        <v>0</v>
      </c>
      <c r="AC15">
        <f>IF('% per sample'!AC15&gt;=3,'For cleaning'!AC15,0)</f>
        <v>0</v>
      </c>
      <c r="AD15">
        <f>IF('% per sample'!AD15&gt;=3,'For cleaning'!AD15,0)</f>
        <v>1324</v>
      </c>
      <c r="AE15">
        <f>IF('% per sample'!AE15&gt;=3,'For cleaning'!AE15,0)</f>
        <v>0</v>
      </c>
      <c r="AF15">
        <f>IF('% per sample'!AF15&gt;=3,'For cleaning'!AF15,0)</f>
        <v>0</v>
      </c>
      <c r="AG15">
        <f>IF('% per sample'!AG15&gt;=3,'For cleaning'!AG15,0)</f>
        <v>0</v>
      </c>
      <c r="AH15">
        <f>IF('% per sample'!AH15&gt;=3,'For cleaning'!AH15,0)</f>
        <v>0</v>
      </c>
      <c r="AI15">
        <f>IF('% per sample'!AI15&gt;=3,'For cleaning'!AI15,0)</f>
        <v>0</v>
      </c>
      <c r="AJ15">
        <f>IF('% per sample'!AJ15&gt;=3,'For cleaning'!AJ15,0)</f>
        <v>819</v>
      </c>
      <c r="AK15">
        <f>IF('% per sample'!AK15&gt;=3,'For cleaning'!AK15,0)</f>
        <v>0</v>
      </c>
      <c r="AL15">
        <f>IF('% per sample'!AL15&gt;=3,'For cleaning'!AL15,0)</f>
        <v>1056</v>
      </c>
      <c r="AM15">
        <f>IF('% per sample'!AM15&gt;=3,'For cleaning'!AM15,0)</f>
        <v>0</v>
      </c>
      <c r="AN15">
        <f>IF('% per sample'!AN15&gt;=3,'For cleaning'!AN15,0)</f>
        <v>0</v>
      </c>
      <c r="AO15">
        <f>IF('% per sample'!AO15&gt;=3,'For cleaning'!AO15,0)</f>
        <v>0</v>
      </c>
      <c r="AP15">
        <f>IF('% per sample'!AP15&gt;=3,'For cleaning'!AP15,0)</f>
        <v>0</v>
      </c>
      <c r="AQ15">
        <f>IF('% per sample'!AQ15&gt;=3,'For cleaning'!AQ15,0)</f>
        <v>0</v>
      </c>
      <c r="AR15">
        <f>IF('% per sample'!AR15&gt;=3,'For cleaning'!AR15,0)</f>
        <v>0</v>
      </c>
      <c r="AS15">
        <f>IF('% per sample'!AS15&gt;=3,'For cleaning'!AS15,0)</f>
        <v>0</v>
      </c>
      <c r="AT15">
        <f>IF('% per sample'!AT15&gt;=3,'For cleaning'!AT15,0)</f>
        <v>0</v>
      </c>
      <c r="AU15">
        <f>IF('% per sample'!AU15&gt;=3,'For cleaning'!AU15,0)</f>
        <v>0</v>
      </c>
      <c r="AV15">
        <f>IF('% per sample'!AV15&gt;=3,'For cleaning'!AV15,0)</f>
        <v>6415</v>
      </c>
      <c r="AW15">
        <f>IF('% per sample'!AW15&gt;=3,'For cleaning'!AW15,0)</f>
        <v>0</v>
      </c>
      <c r="AX15">
        <f>IF('% per sample'!AX15&gt;=3,'For cleaning'!AX15,0)</f>
        <v>0</v>
      </c>
      <c r="AY15">
        <f>IF('% per sample'!AY15&gt;=3,'For cleaning'!AY15,0)</f>
        <v>319</v>
      </c>
      <c r="AZ15">
        <f>IF('% per sample'!AZ15&gt;=3,'For cleaning'!AZ15,0)</f>
        <v>0</v>
      </c>
      <c r="BA15">
        <f>IF('% per sample'!BA15&gt;=3,'For cleaning'!BA15,0)</f>
        <v>0</v>
      </c>
      <c r="BB15">
        <f>IF('% per sample'!BB15&gt;=3,'For cleaning'!BB15,0)</f>
        <v>0</v>
      </c>
      <c r="BC15">
        <f>IF('% per sample'!BC15&gt;=3,'For cleaning'!BC15,0)</f>
        <v>0</v>
      </c>
      <c r="BD15">
        <f>IF('% per sample'!BD15&gt;=3,'For cleaning'!BD15,0)</f>
        <v>0</v>
      </c>
      <c r="BE15">
        <f>IF('% per sample'!BE15&gt;=3,'For cleaning'!BE15,0)</f>
        <v>24</v>
      </c>
      <c r="BF15">
        <f>IF('% per sample'!BF15&gt;=3,'For cleaning'!BF15,0)</f>
        <v>0</v>
      </c>
      <c r="BG15">
        <f>IF('% per sample'!BG15&gt;=3,'For cleaning'!BG15,0)</f>
        <v>0</v>
      </c>
      <c r="BH15">
        <f>IF('% per sample'!BH15&gt;=3,'For cleaning'!BH15,0)</f>
        <v>0</v>
      </c>
      <c r="BI15">
        <f>IF('% per sample'!BI15&gt;=3,'For cleaning'!BI15,0)</f>
        <v>0</v>
      </c>
      <c r="BJ15">
        <f>IF('% per sample'!BJ15&gt;=3,'For cleaning'!BJ15,0)</f>
        <v>0</v>
      </c>
      <c r="BK15">
        <f>IF('% per sample'!BK15&gt;=3,'For cleaning'!BK15,0)</f>
        <v>0</v>
      </c>
      <c r="BL15">
        <f>IF('% per sample'!BL15&gt;=3,'For cleaning'!BL15,0)</f>
        <v>0</v>
      </c>
      <c r="BM15">
        <f>IF('% per sample'!BM15&gt;=3,'For cleaning'!BM15,0)</f>
        <v>0</v>
      </c>
      <c r="BN15">
        <f>IF('% per sample'!BN15&gt;=3,'For cleaning'!BN15,0)</f>
        <v>0</v>
      </c>
      <c r="BO15">
        <f>IF('% per sample'!BO15&gt;=3,'For cleaning'!BO15,0)</f>
        <v>0</v>
      </c>
      <c r="BP15">
        <f>IF('% per sample'!BP15&gt;=3,'For cleaning'!BP15,0)</f>
        <v>145</v>
      </c>
      <c r="BQ15">
        <f>IF('% per sample'!BQ15&gt;=3,'For cleaning'!BQ15,0)</f>
        <v>127</v>
      </c>
      <c r="BR15">
        <f>IF('% per sample'!BR15&gt;=3,'For cleaning'!BR15,0)</f>
        <v>117</v>
      </c>
      <c r="BS15">
        <f>IF('% per sample'!BS15&gt;=3,'For cleaning'!BS15,0)</f>
        <v>0</v>
      </c>
      <c r="BT15">
        <f>IF('% per sample'!BT15&gt;=3,'For cleaning'!BT15,0)</f>
        <v>0</v>
      </c>
      <c r="BU15">
        <f>IF('% per sample'!BU15&gt;=3,'For cleaning'!BU15,0)</f>
        <v>0</v>
      </c>
      <c r="BV15">
        <f>IF('% per sample'!BV15&gt;=3,'For cleaning'!BV15,0)</f>
        <v>0</v>
      </c>
      <c r="BW15">
        <f>IF('% per sample'!BW15&gt;=3,'For cleaning'!BW15,0)</f>
        <v>0</v>
      </c>
      <c r="BX15">
        <f>IF('% per sample'!BX15&gt;=3,'For cleaning'!BX15,0)</f>
        <v>0</v>
      </c>
      <c r="BY15">
        <f>IF('% per sample'!BY15&gt;=3,'For cleaning'!BY15,0)</f>
        <v>0</v>
      </c>
      <c r="BZ15">
        <f>IF('% per sample'!BZ15&gt;=3,'For cleaning'!BZ15,0)</f>
        <v>0</v>
      </c>
      <c r="CA15">
        <f>IF('% per sample'!CA15&gt;=3,'For cleaning'!CA15,0)</f>
        <v>0</v>
      </c>
      <c r="CB15">
        <f>IF('% per sample'!CB15&gt;=3,'For cleaning'!CB15,0)</f>
        <v>0</v>
      </c>
      <c r="CC15">
        <f>IF('% per sample'!CC15&gt;=3,'For cleaning'!CC15,0)</f>
        <v>0</v>
      </c>
      <c r="CD15">
        <f>IF('% per sample'!CD15&gt;=3,'For cleaning'!CD15,0)</f>
        <v>0</v>
      </c>
      <c r="CE15">
        <f>IF('% per sample'!CE15&gt;=3,'For cleaning'!CE15,0)</f>
        <v>0</v>
      </c>
      <c r="CF15">
        <f>IF('% per sample'!CF15&gt;=3,'For cleaning'!CF15,0)</f>
        <v>0</v>
      </c>
      <c r="CG15">
        <f>IF('% per sample'!CG15&gt;=3,'For cleaning'!CG15,0)</f>
        <v>0</v>
      </c>
      <c r="CH15">
        <f>IF('% per sample'!CH15&gt;=3,'For cleaning'!CH15,0)</f>
        <v>0</v>
      </c>
      <c r="CI15">
        <f>IF('% per sample'!CI15&gt;=3,'For cleaning'!CI15,0)</f>
        <v>0</v>
      </c>
      <c r="CJ15">
        <f>IF('% per sample'!CJ15&gt;=3,'For cleaning'!CJ15,0)</f>
        <v>15</v>
      </c>
      <c r="CK15">
        <f>IF('% per sample'!CK15&gt;=3,'For cleaning'!CK15,0)</f>
        <v>27</v>
      </c>
      <c r="CL15">
        <f>IF('% per sample'!CL15&gt;=3,'For cleaning'!CL15,0)</f>
        <v>0</v>
      </c>
      <c r="CM15">
        <f>IF('% per sample'!CM15&gt;=3,'For cleaning'!CM15,0)</f>
        <v>0</v>
      </c>
      <c r="CN15">
        <f>IF('% per sample'!CN15&gt;=3,'For cleaning'!CN15,0)</f>
        <v>0</v>
      </c>
      <c r="CO15">
        <f>IF('% per sample'!CO15&gt;=3,'For cleaning'!CO15,0)</f>
        <v>0</v>
      </c>
      <c r="CP15">
        <f>IF('% per sample'!CP15&gt;=3,'For cleaning'!CP15,0)</f>
        <v>0</v>
      </c>
      <c r="CQ15">
        <f>IF('% per sample'!CQ15&gt;=3,'For cleaning'!CQ15,0)</f>
        <v>0</v>
      </c>
      <c r="CR15">
        <f>IF('% per sample'!CR15&gt;=3,'For cleaning'!CR15,0)</f>
        <v>0</v>
      </c>
      <c r="CS15">
        <f>IF('% per sample'!CS15&gt;=3,'For cleaning'!CS15,0)</f>
        <v>0</v>
      </c>
    </row>
    <row r="16" spans="1:97" x14ac:dyDescent="0.3">
      <c r="A16" t="s">
        <v>64</v>
      </c>
      <c r="B16">
        <f>IF('% per sample'!B16&gt;=3,'For cleaning'!B16,0)</f>
        <v>0</v>
      </c>
      <c r="C16">
        <f>IF('% per sample'!C16&gt;=3,'For cleaning'!C16,0)</f>
        <v>0</v>
      </c>
      <c r="D16">
        <f>IF('% per sample'!D16&gt;=3,'For cleaning'!D16,0)</f>
        <v>0</v>
      </c>
      <c r="E16">
        <f>IF('% per sample'!E16&gt;=3,'For cleaning'!E16,0)</f>
        <v>0</v>
      </c>
      <c r="F16">
        <f>IF('% per sample'!F16&gt;=3,'For cleaning'!F16,0)</f>
        <v>0</v>
      </c>
      <c r="G16">
        <f>IF('% per sample'!G16&gt;=3,'For cleaning'!G16,0)</f>
        <v>0</v>
      </c>
      <c r="H16">
        <f>IF('% per sample'!H16&gt;=3,'For cleaning'!H16,0)</f>
        <v>0</v>
      </c>
      <c r="I16">
        <f>IF('% per sample'!I16&gt;=3,'For cleaning'!I16,0)</f>
        <v>0</v>
      </c>
      <c r="J16">
        <f>IF('% per sample'!J16&gt;=3,'For cleaning'!J16,0)</f>
        <v>0</v>
      </c>
      <c r="K16">
        <f>IF('% per sample'!K16&gt;=3,'For cleaning'!K16,0)</f>
        <v>0</v>
      </c>
      <c r="L16">
        <f>IF('% per sample'!L16&gt;=3,'For cleaning'!L16,0)</f>
        <v>0</v>
      </c>
      <c r="M16">
        <f>IF('% per sample'!M16&gt;=3,'For cleaning'!M16,0)</f>
        <v>0</v>
      </c>
      <c r="N16">
        <f>IF('% per sample'!N16&gt;=3,'For cleaning'!N16,0)</f>
        <v>0</v>
      </c>
      <c r="O16">
        <f>IF('% per sample'!O16&gt;=3,'For cleaning'!O16,0)</f>
        <v>0</v>
      </c>
      <c r="P16">
        <f>IF('% per sample'!P16&gt;=3,'For cleaning'!P16,0)</f>
        <v>0</v>
      </c>
      <c r="Q16">
        <f>IF('% per sample'!Q16&gt;=3,'For cleaning'!Q16,0)</f>
        <v>0</v>
      </c>
      <c r="R16">
        <f>IF('% per sample'!R16&gt;=3,'For cleaning'!R16,0)</f>
        <v>0</v>
      </c>
      <c r="S16">
        <f>IF('% per sample'!S16&gt;=3,'For cleaning'!S16,0)</f>
        <v>0</v>
      </c>
      <c r="T16">
        <f>IF('% per sample'!T16&gt;=3,'For cleaning'!T16,0)</f>
        <v>0</v>
      </c>
      <c r="U16">
        <f>IF('% per sample'!U16&gt;=3,'For cleaning'!U16,0)</f>
        <v>0</v>
      </c>
      <c r="V16">
        <f>IF('% per sample'!V16&gt;=3,'For cleaning'!V16,0)</f>
        <v>0</v>
      </c>
      <c r="W16">
        <f>IF('% per sample'!W16&gt;=3,'For cleaning'!W16,0)</f>
        <v>0</v>
      </c>
      <c r="X16">
        <f>IF('% per sample'!X16&gt;=3,'For cleaning'!X16,0)</f>
        <v>0</v>
      </c>
      <c r="Y16">
        <f>IF('% per sample'!Y16&gt;=3,'For cleaning'!Y16,0)</f>
        <v>0</v>
      </c>
      <c r="Z16">
        <f>IF('% per sample'!Z16&gt;=3,'For cleaning'!Z16,0)</f>
        <v>0</v>
      </c>
      <c r="AA16">
        <f>IF('% per sample'!AA16&gt;=3,'For cleaning'!AA16,0)</f>
        <v>0</v>
      </c>
      <c r="AB16">
        <f>IF('% per sample'!AB16&gt;=3,'For cleaning'!AB16,0)</f>
        <v>0</v>
      </c>
      <c r="AC16">
        <f>IF('% per sample'!AC16&gt;=3,'For cleaning'!AC16,0)</f>
        <v>0</v>
      </c>
      <c r="AD16">
        <f>IF('% per sample'!AD16&gt;=3,'For cleaning'!AD16,0)</f>
        <v>0</v>
      </c>
      <c r="AE16">
        <f>IF('% per sample'!AE16&gt;=3,'For cleaning'!AE16,0)</f>
        <v>0</v>
      </c>
      <c r="AF16">
        <f>IF('% per sample'!AF16&gt;=3,'For cleaning'!AF16,0)</f>
        <v>0</v>
      </c>
      <c r="AG16">
        <f>IF('% per sample'!AG16&gt;=3,'For cleaning'!AG16,0)</f>
        <v>0</v>
      </c>
      <c r="AH16">
        <f>IF('% per sample'!AH16&gt;=3,'For cleaning'!AH16,0)</f>
        <v>0</v>
      </c>
      <c r="AI16">
        <f>IF('% per sample'!AI16&gt;=3,'For cleaning'!AI16,0)</f>
        <v>0</v>
      </c>
      <c r="AJ16">
        <f>IF('% per sample'!AJ16&gt;=3,'For cleaning'!AJ16,0)</f>
        <v>0</v>
      </c>
      <c r="AK16">
        <f>IF('% per sample'!AK16&gt;=3,'For cleaning'!AK16,0)</f>
        <v>0</v>
      </c>
      <c r="AL16">
        <f>IF('% per sample'!AL16&gt;=3,'For cleaning'!AL16,0)</f>
        <v>0</v>
      </c>
      <c r="AM16">
        <f>IF('% per sample'!AM16&gt;=3,'For cleaning'!AM16,0)</f>
        <v>0</v>
      </c>
      <c r="AN16">
        <f>IF('% per sample'!AN16&gt;=3,'For cleaning'!AN16,0)</f>
        <v>0</v>
      </c>
      <c r="AO16">
        <f>IF('% per sample'!AO16&gt;=3,'For cleaning'!AO16,0)</f>
        <v>0</v>
      </c>
      <c r="AP16">
        <f>IF('% per sample'!AP16&gt;=3,'For cleaning'!AP16,0)</f>
        <v>0</v>
      </c>
      <c r="AQ16">
        <f>IF('% per sample'!AQ16&gt;=3,'For cleaning'!AQ16,0)</f>
        <v>0</v>
      </c>
      <c r="AR16">
        <f>IF('% per sample'!AR16&gt;=3,'For cleaning'!AR16,0)</f>
        <v>0</v>
      </c>
      <c r="AS16">
        <f>IF('% per sample'!AS16&gt;=3,'For cleaning'!AS16,0)</f>
        <v>0</v>
      </c>
      <c r="AT16">
        <f>IF('% per sample'!AT16&gt;=3,'For cleaning'!AT16,0)</f>
        <v>0</v>
      </c>
      <c r="AU16">
        <f>IF('% per sample'!AU16&gt;=3,'For cleaning'!AU16,0)</f>
        <v>0</v>
      </c>
      <c r="AV16">
        <f>IF('% per sample'!AV16&gt;=3,'For cleaning'!AV16,0)</f>
        <v>0</v>
      </c>
      <c r="AW16">
        <f>IF('% per sample'!AW16&gt;=3,'For cleaning'!AW16,0)</f>
        <v>0</v>
      </c>
      <c r="AX16">
        <f>IF('% per sample'!AX16&gt;=3,'For cleaning'!AX16,0)</f>
        <v>0</v>
      </c>
      <c r="AY16">
        <f>IF('% per sample'!AY16&gt;=3,'For cleaning'!AY16,0)</f>
        <v>0</v>
      </c>
      <c r="AZ16">
        <f>IF('% per sample'!AZ16&gt;=3,'For cleaning'!AZ16,0)</f>
        <v>0</v>
      </c>
      <c r="BA16">
        <f>IF('% per sample'!BA16&gt;=3,'For cleaning'!BA16,0)</f>
        <v>0</v>
      </c>
      <c r="BB16">
        <f>IF('% per sample'!BB16&gt;=3,'For cleaning'!BB16,0)</f>
        <v>0</v>
      </c>
      <c r="BC16">
        <f>IF('% per sample'!BC16&gt;=3,'For cleaning'!BC16,0)</f>
        <v>0</v>
      </c>
      <c r="BD16">
        <f>IF('% per sample'!BD16&gt;=3,'For cleaning'!BD16,0)</f>
        <v>0</v>
      </c>
      <c r="BE16">
        <f>IF('% per sample'!BE16&gt;=3,'For cleaning'!BE16,0)</f>
        <v>0</v>
      </c>
      <c r="BF16">
        <f>IF('% per sample'!BF16&gt;=3,'For cleaning'!BF16,0)</f>
        <v>0</v>
      </c>
      <c r="BG16">
        <f>IF('% per sample'!BG16&gt;=3,'For cleaning'!BG16,0)</f>
        <v>0</v>
      </c>
      <c r="BH16">
        <f>IF('% per sample'!BH16&gt;=3,'For cleaning'!BH16,0)</f>
        <v>0</v>
      </c>
      <c r="BI16">
        <f>IF('% per sample'!BI16&gt;=3,'For cleaning'!BI16,0)</f>
        <v>0</v>
      </c>
      <c r="BJ16">
        <f>IF('% per sample'!BJ16&gt;=3,'For cleaning'!BJ16,0)</f>
        <v>0</v>
      </c>
      <c r="BK16">
        <f>IF('% per sample'!BK16&gt;=3,'For cleaning'!BK16,0)</f>
        <v>0</v>
      </c>
      <c r="BL16">
        <f>IF('% per sample'!BL16&gt;=3,'For cleaning'!BL16,0)</f>
        <v>0</v>
      </c>
      <c r="BM16">
        <f>IF('% per sample'!BM16&gt;=3,'For cleaning'!BM16,0)</f>
        <v>0</v>
      </c>
      <c r="BN16">
        <f>IF('% per sample'!BN16&gt;=3,'For cleaning'!BN16,0)</f>
        <v>0</v>
      </c>
      <c r="BO16">
        <f>IF('% per sample'!BO16&gt;=3,'For cleaning'!BO16,0)</f>
        <v>0</v>
      </c>
      <c r="BP16">
        <f>IF('% per sample'!BP16&gt;=3,'For cleaning'!BP16,0)</f>
        <v>0</v>
      </c>
      <c r="BQ16">
        <f>IF('% per sample'!BQ16&gt;=3,'For cleaning'!BQ16,0)</f>
        <v>0</v>
      </c>
      <c r="BR16">
        <f>IF('% per sample'!BR16&gt;=3,'For cleaning'!BR16,0)</f>
        <v>0</v>
      </c>
      <c r="BS16">
        <f>IF('% per sample'!BS16&gt;=3,'For cleaning'!BS16,0)</f>
        <v>0</v>
      </c>
      <c r="BT16">
        <f>IF('% per sample'!BT16&gt;=3,'For cleaning'!BT16,0)</f>
        <v>0</v>
      </c>
      <c r="BU16">
        <f>IF('% per sample'!BU16&gt;=3,'For cleaning'!BU16,0)</f>
        <v>0</v>
      </c>
      <c r="BV16">
        <f>IF('% per sample'!BV16&gt;=3,'For cleaning'!BV16,0)</f>
        <v>0</v>
      </c>
      <c r="BW16">
        <f>IF('% per sample'!BW16&gt;=3,'For cleaning'!BW16,0)</f>
        <v>0</v>
      </c>
      <c r="BX16">
        <f>IF('% per sample'!BX16&gt;=3,'For cleaning'!BX16,0)</f>
        <v>0</v>
      </c>
      <c r="BY16">
        <f>IF('% per sample'!BY16&gt;=3,'For cleaning'!BY16,0)</f>
        <v>0</v>
      </c>
      <c r="BZ16">
        <f>IF('% per sample'!BZ16&gt;=3,'For cleaning'!BZ16,0)</f>
        <v>0</v>
      </c>
      <c r="CA16">
        <f>IF('% per sample'!CA16&gt;=3,'For cleaning'!CA16,0)</f>
        <v>0</v>
      </c>
      <c r="CB16">
        <f>IF('% per sample'!CB16&gt;=3,'For cleaning'!CB16,0)</f>
        <v>0</v>
      </c>
      <c r="CC16">
        <f>IF('% per sample'!CC16&gt;=3,'For cleaning'!CC16,0)</f>
        <v>0</v>
      </c>
      <c r="CD16">
        <f>IF('% per sample'!CD16&gt;=3,'For cleaning'!CD16,0)</f>
        <v>0</v>
      </c>
      <c r="CE16">
        <f>IF('% per sample'!CE16&gt;=3,'For cleaning'!CE16,0)</f>
        <v>0</v>
      </c>
      <c r="CF16">
        <f>IF('% per sample'!CF16&gt;=3,'For cleaning'!CF16,0)</f>
        <v>0</v>
      </c>
      <c r="CG16">
        <f>IF('% per sample'!CG16&gt;=3,'For cleaning'!CG16,0)</f>
        <v>0</v>
      </c>
      <c r="CH16">
        <f>IF('% per sample'!CH16&gt;=3,'For cleaning'!CH16,0)</f>
        <v>0</v>
      </c>
      <c r="CI16">
        <f>IF('% per sample'!CI16&gt;=3,'For cleaning'!CI16,0)</f>
        <v>0</v>
      </c>
      <c r="CJ16">
        <f>IF('% per sample'!CJ16&gt;=3,'For cleaning'!CJ16,0)</f>
        <v>0</v>
      </c>
      <c r="CK16">
        <f>IF('% per sample'!CK16&gt;=3,'For cleaning'!CK16,0)</f>
        <v>0</v>
      </c>
      <c r="CL16">
        <f>IF('% per sample'!CL16&gt;=3,'For cleaning'!CL16,0)</f>
        <v>0</v>
      </c>
      <c r="CM16">
        <f>IF('% per sample'!CM16&gt;=3,'For cleaning'!CM16,0)</f>
        <v>0</v>
      </c>
      <c r="CN16">
        <f>IF('% per sample'!CN16&gt;=3,'For cleaning'!CN16,0)</f>
        <v>0</v>
      </c>
      <c r="CO16">
        <f>IF('% per sample'!CO16&gt;=3,'For cleaning'!CO16,0)</f>
        <v>0</v>
      </c>
      <c r="CP16">
        <f>IF('% per sample'!CP16&gt;=3,'For cleaning'!CP16,0)</f>
        <v>0</v>
      </c>
      <c r="CQ16">
        <f>IF('% per sample'!CQ16&gt;=3,'For cleaning'!CQ16,0)</f>
        <v>0</v>
      </c>
      <c r="CR16">
        <f>IF('% per sample'!CR16&gt;=3,'For cleaning'!CR16,0)</f>
        <v>0</v>
      </c>
      <c r="CS16">
        <f>IF('% per sample'!CS16&gt;=3,'For cleaning'!CS16,0)</f>
        <v>0</v>
      </c>
    </row>
    <row r="17" spans="1:97" x14ac:dyDescent="0.3">
      <c r="A17" t="s">
        <v>65</v>
      </c>
      <c r="B17">
        <f>IF('% per sample'!B17&gt;=3,'For cleaning'!B17,0)</f>
        <v>0</v>
      </c>
      <c r="C17">
        <f>IF('% per sample'!C17&gt;=3,'For cleaning'!C17,0)</f>
        <v>0</v>
      </c>
      <c r="D17">
        <f>IF('% per sample'!D17&gt;=3,'For cleaning'!D17,0)</f>
        <v>0</v>
      </c>
      <c r="E17">
        <f>IF('% per sample'!E17&gt;=3,'For cleaning'!E17,0)</f>
        <v>0</v>
      </c>
      <c r="F17">
        <f>IF('% per sample'!F17&gt;=3,'For cleaning'!F17,0)</f>
        <v>0</v>
      </c>
      <c r="G17">
        <f>IF('% per sample'!G17&gt;=3,'For cleaning'!G17,0)</f>
        <v>0</v>
      </c>
      <c r="H17">
        <f>IF('% per sample'!H17&gt;=3,'For cleaning'!H17,0)</f>
        <v>0</v>
      </c>
      <c r="I17">
        <f>IF('% per sample'!I17&gt;=3,'For cleaning'!I17,0)</f>
        <v>0</v>
      </c>
      <c r="J17">
        <f>IF('% per sample'!J17&gt;=3,'For cleaning'!J17,0)</f>
        <v>0</v>
      </c>
      <c r="K17">
        <f>IF('% per sample'!K17&gt;=3,'For cleaning'!K17,0)</f>
        <v>0</v>
      </c>
      <c r="L17">
        <f>IF('% per sample'!L17&gt;=3,'For cleaning'!L17,0)</f>
        <v>0</v>
      </c>
      <c r="M17">
        <f>IF('% per sample'!M17&gt;=3,'For cleaning'!M17,0)</f>
        <v>0</v>
      </c>
      <c r="N17">
        <f>IF('% per sample'!N17&gt;=3,'For cleaning'!N17,0)</f>
        <v>0</v>
      </c>
      <c r="O17">
        <f>IF('% per sample'!O17&gt;=3,'For cleaning'!O17,0)</f>
        <v>0</v>
      </c>
      <c r="P17">
        <f>IF('% per sample'!P17&gt;=3,'For cleaning'!P17,0)</f>
        <v>0</v>
      </c>
      <c r="Q17">
        <f>IF('% per sample'!Q17&gt;=3,'For cleaning'!Q17,0)</f>
        <v>0</v>
      </c>
      <c r="R17">
        <f>IF('% per sample'!R17&gt;=3,'For cleaning'!R17,0)</f>
        <v>0</v>
      </c>
      <c r="S17">
        <f>IF('% per sample'!S17&gt;=3,'For cleaning'!S17,0)</f>
        <v>0</v>
      </c>
      <c r="T17">
        <f>IF('% per sample'!T17&gt;=3,'For cleaning'!T17,0)</f>
        <v>0</v>
      </c>
      <c r="U17">
        <f>IF('% per sample'!U17&gt;=3,'For cleaning'!U17,0)</f>
        <v>0</v>
      </c>
      <c r="V17">
        <f>IF('% per sample'!V17&gt;=3,'For cleaning'!V17,0)</f>
        <v>0</v>
      </c>
      <c r="W17">
        <f>IF('% per sample'!W17&gt;=3,'For cleaning'!W17,0)</f>
        <v>0</v>
      </c>
      <c r="X17">
        <f>IF('% per sample'!X17&gt;=3,'For cleaning'!X17,0)</f>
        <v>0</v>
      </c>
      <c r="Y17">
        <f>IF('% per sample'!Y17&gt;=3,'For cleaning'!Y17,0)</f>
        <v>0</v>
      </c>
      <c r="Z17">
        <f>IF('% per sample'!Z17&gt;=3,'For cleaning'!Z17,0)</f>
        <v>0</v>
      </c>
      <c r="AA17">
        <f>IF('% per sample'!AA17&gt;=3,'For cleaning'!AA17,0)</f>
        <v>0</v>
      </c>
      <c r="AB17">
        <f>IF('% per sample'!AB17&gt;=3,'For cleaning'!AB17,0)</f>
        <v>0</v>
      </c>
      <c r="AC17">
        <f>IF('% per sample'!AC17&gt;=3,'For cleaning'!AC17,0)</f>
        <v>0</v>
      </c>
      <c r="AD17">
        <f>IF('% per sample'!AD17&gt;=3,'For cleaning'!AD17,0)</f>
        <v>0</v>
      </c>
      <c r="AE17">
        <f>IF('% per sample'!AE17&gt;=3,'For cleaning'!AE17,0)</f>
        <v>0</v>
      </c>
      <c r="AF17">
        <f>IF('% per sample'!AF17&gt;=3,'For cleaning'!AF17,0)</f>
        <v>0</v>
      </c>
      <c r="AG17">
        <f>IF('% per sample'!AG17&gt;=3,'For cleaning'!AG17,0)</f>
        <v>0</v>
      </c>
      <c r="AH17">
        <f>IF('% per sample'!AH17&gt;=3,'For cleaning'!AH17,0)</f>
        <v>0</v>
      </c>
      <c r="AI17">
        <f>IF('% per sample'!AI17&gt;=3,'For cleaning'!AI17,0)</f>
        <v>0</v>
      </c>
      <c r="AJ17">
        <f>IF('% per sample'!AJ17&gt;=3,'For cleaning'!AJ17,0)</f>
        <v>0</v>
      </c>
      <c r="AK17">
        <f>IF('% per sample'!AK17&gt;=3,'For cleaning'!AK17,0)</f>
        <v>0</v>
      </c>
      <c r="AL17">
        <f>IF('% per sample'!AL17&gt;=3,'For cleaning'!AL17,0)</f>
        <v>0</v>
      </c>
      <c r="AM17">
        <f>IF('% per sample'!AM17&gt;=3,'For cleaning'!AM17,0)</f>
        <v>0</v>
      </c>
      <c r="AN17">
        <f>IF('% per sample'!AN17&gt;=3,'For cleaning'!AN17,0)</f>
        <v>0</v>
      </c>
      <c r="AO17">
        <f>IF('% per sample'!AO17&gt;=3,'For cleaning'!AO17,0)</f>
        <v>0</v>
      </c>
      <c r="AP17">
        <f>IF('% per sample'!AP17&gt;=3,'For cleaning'!AP17,0)</f>
        <v>0</v>
      </c>
      <c r="AQ17">
        <f>IF('% per sample'!AQ17&gt;=3,'For cleaning'!AQ17,0)</f>
        <v>0</v>
      </c>
      <c r="AR17">
        <f>IF('% per sample'!AR17&gt;=3,'For cleaning'!AR17,0)</f>
        <v>0</v>
      </c>
      <c r="AS17">
        <f>IF('% per sample'!AS17&gt;=3,'For cleaning'!AS17,0)</f>
        <v>0</v>
      </c>
      <c r="AT17">
        <f>IF('% per sample'!AT17&gt;=3,'For cleaning'!AT17,0)</f>
        <v>0</v>
      </c>
      <c r="AU17">
        <f>IF('% per sample'!AU17&gt;=3,'For cleaning'!AU17,0)</f>
        <v>0</v>
      </c>
      <c r="AV17">
        <f>IF('% per sample'!AV17&gt;=3,'For cleaning'!AV17,0)</f>
        <v>0</v>
      </c>
      <c r="AW17">
        <f>IF('% per sample'!AW17&gt;=3,'For cleaning'!AW17,0)</f>
        <v>0</v>
      </c>
      <c r="AX17">
        <f>IF('% per sample'!AX17&gt;=3,'For cleaning'!AX17,0)</f>
        <v>0</v>
      </c>
      <c r="AY17">
        <f>IF('% per sample'!AY17&gt;=3,'For cleaning'!AY17,0)</f>
        <v>0</v>
      </c>
      <c r="AZ17">
        <f>IF('% per sample'!AZ17&gt;=3,'For cleaning'!AZ17,0)</f>
        <v>0</v>
      </c>
      <c r="BA17">
        <f>IF('% per sample'!BA17&gt;=3,'For cleaning'!BA17,0)</f>
        <v>0</v>
      </c>
      <c r="BB17">
        <f>IF('% per sample'!BB17&gt;=3,'For cleaning'!BB17,0)</f>
        <v>0</v>
      </c>
      <c r="BC17">
        <f>IF('% per sample'!BC17&gt;=3,'For cleaning'!BC17,0)</f>
        <v>0</v>
      </c>
      <c r="BD17">
        <f>IF('% per sample'!BD17&gt;=3,'For cleaning'!BD17,0)</f>
        <v>0</v>
      </c>
      <c r="BE17">
        <f>IF('% per sample'!BE17&gt;=3,'For cleaning'!BE17,0)</f>
        <v>0</v>
      </c>
      <c r="BF17">
        <f>IF('% per sample'!BF17&gt;=3,'For cleaning'!BF17,0)</f>
        <v>0</v>
      </c>
      <c r="BG17">
        <f>IF('% per sample'!BG17&gt;=3,'For cleaning'!BG17,0)</f>
        <v>0</v>
      </c>
      <c r="BH17">
        <f>IF('% per sample'!BH17&gt;=3,'For cleaning'!BH17,0)</f>
        <v>0</v>
      </c>
      <c r="BI17">
        <f>IF('% per sample'!BI17&gt;=3,'For cleaning'!BI17,0)</f>
        <v>0</v>
      </c>
      <c r="BJ17">
        <f>IF('% per sample'!BJ17&gt;=3,'For cleaning'!BJ17,0)</f>
        <v>0</v>
      </c>
      <c r="BK17">
        <f>IF('% per sample'!BK17&gt;=3,'For cleaning'!BK17,0)</f>
        <v>0</v>
      </c>
      <c r="BL17">
        <f>IF('% per sample'!BL17&gt;=3,'For cleaning'!BL17,0)</f>
        <v>0</v>
      </c>
      <c r="BM17">
        <f>IF('% per sample'!BM17&gt;=3,'For cleaning'!BM17,0)</f>
        <v>0</v>
      </c>
      <c r="BN17">
        <f>IF('% per sample'!BN17&gt;=3,'For cleaning'!BN17,0)</f>
        <v>0</v>
      </c>
      <c r="BO17">
        <f>IF('% per sample'!BO17&gt;=3,'For cleaning'!BO17,0)</f>
        <v>0</v>
      </c>
      <c r="BP17">
        <f>IF('% per sample'!BP17&gt;=3,'For cleaning'!BP17,0)</f>
        <v>0</v>
      </c>
      <c r="BQ17">
        <f>IF('% per sample'!BQ17&gt;=3,'For cleaning'!BQ17,0)</f>
        <v>0</v>
      </c>
      <c r="BR17">
        <f>IF('% per sample'!BR17&gt;=3,'For cleaning'!BR17,0)</f>
        <v>0</v>
      </c>
      <c r="BS17">
        <f>IF('% per sample'!BS17&gt;=3,'For cleaning'!BS17,0)</f>
        <v>0</v>
      </c>
      <c r="BT17">
        <f>IF('% per sample'!BT17&gt;=3,'For cleaning'!BT17,0)</f>
        <v>0</v>
      </c>
      <c r="BU17">
        <f>IF('% per sample'!BU17&gt;=3,'For cleaning'!BU17,0)</f>
        <v>0</v>
      </c>
      <c r="BV17">
        <f>IF('% per sample'!BV17&gt;=3,'For cleaning'!BV17,0)</f>
        <v>0</v>
      </c>
      <c r="BW17">
        <f>IF('% per sample'!BW17&gt;=3,'For cleaning'!BW17,0)</f>
        <v>0</v>
      </c>
      <c r="BX17">
        <f>IF('% per sample'!BX17&gt;=3,'For cleaning'!BX17,0)</f>
        <v>0</v>
      </c>
      <c r="BY17">
        <f>IF('% per sample'!BY17&gt;=3,'For cleaning'!BY17,0)</f>
        <v>0</v>
      </c>
      <c r="BZ17">
        <f>IF('% per sample'!BZ17&gt;=3,'For cleaning'!BZ17,0)</f>
        <v>0</v>
      </c>
      <c r="CA17">
        <f>IF('% per sample'!CA17&gt;=3,'For cleaning'!CA17,0)</f>
        <v>0</v>
      </c>
      <c r="CB17">
        <f>IF('% per sample'!CB17&gt;=3,'For cleaning'!CB17,0)</f>
        <v>0</v>
      </c>
      <c r="CC17">
        <f>IF('% per sample'!CC17&gt;=3,'For cleaning'!CC17,0)</f>
        <v>0</v>
      </c>
      <c r="CD17">
        <f>IF('% per sample'!CD17&gt;=3,'For cleaning'!CD17,0)</f>
        <v>0</v>
      </c>
      <c r="CE17">
        <f>IF('% per sample'!CE17&gt;=3,'For cleaning'!CE17,0)</f>
        <v>0</v>
      </c>
      <c r="CF17">
        <f>IF('% per sample'!CF17&gt;=3,'For cleaning'!CF17,0)</f>
        <v>0</v>
      </c>
      <c r="CG17">
        <f>IF('% per sample'!CG17&gt;=3,'For cleaning'!CG17,0)</f>
        <v>0</v>
      </c>
      <c r="CH17">
        <f>IF('% per sample'!CH17&gt;=3,'For cleaning'!CH17,0)</f>
        <v>0</v>
      </c>
      <c r="CI17">
        <f>IF('% per sample'!CI17&gt;=3,'For cleaning'!CI17,0)</f>
        <v>0</v>
      </c>
      <c r="CJ17">
        <f>IF('% per sample'!CJ17&gt;=3,'For cleaning'!CJ17,0)</f>
        <v>0</v>
      </c>
      <c r="CK17">
        <f>IF('% per sample'!CK17&gt;=3,'For cleaning'!CK17,0)</f>
        <v>0</v>
      </c>
      <c r="CL17">
        <f>IF('% per sample'!CL17&gt;=3,'For cleaning'!CL17,0)</f>
        <v>0</v>
      </c>
      <c r="CM17">
        <f>IF('% per sample'!CM17&gt;=3,'For cleaning'!CM17,0)</f>
        <v>0</v>
      </c>
      <c r="CN17">
        <f>IF('% per sample'!CN17&gt;=3,'For cleaning'!CN17,0)</f>
        <v>0</v>
      </c>
      <c r="CO17">
        <f>IF('% per sample'!CO17&gt;=3,'For cleaning'!CO17,0)</f>
        <v>0</v>
      </c>
      <c r="CP17">
        <f>IF('% per sample'!CP17&gt;=3,'For cleaning'!CP17,0)</f>
        <v>0</v>
      </c>
      <c r="CQ17">
        <f>IF('% per sample'!CQ17&gt;=3,'For cleaning'!CQ17,0)</f>
        <v>0</v>
      </c>
      <c r="CR17">
        <f>IF('% per sample'!CR17&gt;=3,'For cleaning'!CR17,0)</f>
        <v>0</v>
      </c>
      <c r="CS17">
        <f>IF('% per sample'!CS17&gt;=3,'For cleaning'!CS17,0)</f>
        <v>0</v>
      </c>
    </row>
    <row r="18" spans="1:97" x14ac:dyDescent="0.3">
      <c r="A18" t="s">
        <v>66</v>
      </c>
      <c r="B18">
        <f>IF('% per sample'!B18&gt;=3,'For cleaning'!B18,0)</f>
        <v>0</v>
      </c>
      <c r="C18">
        <f>IF('% per sample'!C18&gt;=3,'For cleaning'!C18,0)</f>
        <v>0</v>
      </c>
      <c r="D18">
        <f>IF('% per sample'!D18&gt;=3,'For cleaning'!D18,0)</f>
        <v>0</v>
      </c>
      <c r="E18">
        <f>IF('% per sample'!E18&gt;=3,'For cleaning'!E18,0)</f>
        <v>0</v>
      </c>
      <c r="F18">
        <f>IF('% per sample'!F18&gt;=3,'For cleaning'!F18,0)</f>
        <v>0</v>
      </c>
      <c r="G18">
        <f>IF('% per sample'!G18&gt;=3,'For cleaning'!G18,0)</f>
        <v>0</v>
      </c>
      <c r="H18">
        <f>IF('% per sample'!H18&gt;=3,'For cleaning'!H18,0)</f>
        <v>0</v>
      </c>
      <c r="I18">
        <f>IF('% per sample'!I18&gt;=3,'For cleaning'!I18,0)</f>
        <v>0</v>
      </c>
      <c r="J18">
        <f>IF('% per sample'!J18&gt;=3,'For cleaning'!J18,0)</f>
        <v>0</v>
      </c>
      <c r="K18">
        <f>IF('% per sample'!K18&gt;=3,'For cleaning'!K18,0)</f>
        <v>0</v>
      </c>
      <c r="L18">
        <f>IF('% per sample'!L18&gt;=3,'For cleaning'!L18,0)</f>
        <v>0</v>
      </c>
      <c r="M18">
        <f>IF('% per sample'!M18&gt;=3,'For cleaning'!M18,0)</f>
        <v>0</v>
      </c>
      <c r="N18">
        <f>IF('% per sample'!N18&gt;=3,'For cleaning'!N18,0)</f>
        <v>0</v>
      </c>
      <c r="O18">
        <f>IF('% per sample'!O18&gt;=3,'For cleaning'!O18,0)</f>
        <v>0</v>
      </c>
      <c r="P18">
        <f>IF('% per sample'!P18&gt;=3,'For cleaning'!P18,0)</f>
        <v>0</v>
      </c>
      <c r="Q18">
        <f>IF('% per sample'!Q18&gt;=3,'For cleaning'!Q18,0)</f>
        <v>0</v>
      </c>
      <c r="R18">
        <f>IF('% per sample'!R18&gt;=3,'For cleaning'!R18,0)</f>
        <v>0</v>
      </c>
      <c r="S18">
        <f>IF('% per sample'!S18&gt;=3,'For cleaning'!S18,0)</f>
        <v>0</v>
      </c>
      <c r="T18">
        <f>IF('% per sample'!T18&gt;=3,'For cleaning'!T18,0)</f>
        <v>0</v>
      </c>
      <c r="U18">
        <f>IF('% per sample'!U18&gt;=3,'For cleaning'!U18,0)</f>
        <v>0</v>
      </c>
      <c r="V18">
        <f>IF('% per sample'!V18&gt;=3,'For cleaning'!V18,0)</f>
        <v>0</v>
      </c>
      <c r="W18">
        <f>IF('% per sample'!W18&gt;=3,'For cleaning'!W18,0)</f>
        <v>0</v>
      </c>
      <c r="X18">
        <f>IF('% per sample'!X18&gt;=3,'For cleaning'!X18,0)</f>
        <v>0</v>
      </c>
      <c r="Y18">
        <f>IF('% per sample'!Y18&gt;=3,'For cleaning'!Y18,0)</f>
        <v>0</v>
      </c>
      <c r="Z18">
        <f>IF('% per sample'!Z18&gt;=3,'For cleaning'!Z18,0)</f>
        <v>0</v>
      </c>
      <c r="AA18">
        <f>IF('% per sample'!AA18&gt;=3,'For cleaning'!AA18,0)</f>
        <v>0</v>
      </c>
      <c r="AB18">
        <f>IF('% per sample'!AB18&gt;=3,'For cleaning'!AB18,0)</f>
        <v>0</v>
      </c>
      <c r="AC18">
        <f>IF('% per sample'!AC18&gt;=3,'For cleaning'!AC18,0)</f>
        <v>0</v>
      </c>
      <c r="AD18">
        <f>IF('% per sample'!AD18&gt;=3,'For cleaning'!AD18,0)</f>
        <v>0</v>
      </c>
      <c r="AE18">
        <f>IF('% per sample'!AE18&gt;=3,'For cleaning'!AE18,0)</f>
        <v>0</v>
      </c>
      <c r="AF18">
        <f>IF('% per sample'!AF18&gt;=3,'For cleaning'!AF18,0)</f>
        <v>0</v>
      </c>
      <c r="AG18">
        <f>IF('% per sample'!AG18&gt;=3,'For cleaning'!AG18,0)</f>
        <v>0</v>
      </c>
      <c r="AH18">
        <f>IF('% per sample'!AH18&gt;=3,'For cleaning'!AH18,0)</f>
        <v>0</v>
      </c>
      <c r="AI18">
        <f>IF('% per sample'!AI18&gt;=3,'For cleaning'!AI18,0)</f>
        <v>0</v>
      </c>
      <c r="AJ18">
        <f>IF('% per sample'!AJ18&gt;=3,'For cleaning'!AJ18,0)</f>
        <v>0</v>
      </c>
      <c r="AK18">
        <f>IF('% per sample'!AK18&gt;=3,'For cleaning'!AK18,0)</f>
        <v>0</v>
      </c>
      <c r="AL18">
        <f>IF('% per sample'!AL18&gt;=3,'For cleaning'!AL18,0)</f>
        <v>0</v>
      </c>
      <c r="AM18">
        <f>IF('% per sample'!AM18&gt;=3,'For cleaning'!AM18,0)</f>
        <v>0</v>
      </c>
      <c r="AN18">
        <f>IF('% per sample'!AN18&gt;=3,'For cleaning'!AN18,0)</f>
        <v>0</v>
      </c>
      <c r="AO18">
        <f>IF('% per sample'!AO18&gt;=3,'For cleaning'!AO18,0)</f>
        <v>0</v>
      </c>
      <c r="AP18">
        <f>IF('% per sample'!AP18&gt;=3,'For cleaning'!AP18,0)</f>
        <v>0</v>
      </c>
      <c r="AQ18">
        <f>IF('% per sample'!AQ18&gt;=3,'For cleaning'!AQ18,0)</f>
        <v>0</v>
      </c>
      <c r="AR18">
        <f>IF('% per sample'!AR18&gt;=3,'For cleaning'!AR18,0)</f>
        <v>0</v>
      </c>
      <c r="AS18">
        <f>IF('% per sample'!AS18&gt;=3,'For cleaning'!AS18,0)</f>
        <v>0</v>
      </c>
      <c r="AT18">
        <f>IF('% per sample'!AT18&gt;=3,'For cleaning'!AT18,0)</f>
        <v>0</v>
      </c>
      <c r="AU18">
        <f>IF('% per sample'!AU18&gt;=3,'For cleaning'!AU18,0)</f>
        <v>0</v>
      </c>
      <c r="AV18">
        <f>IF('% per sample'!AV18&gt;=3,'For cleaning'!AV18,0)</f>
        <v>0</v>
      </c>
      <c r="AW18">
        <f>IF('% per sample'!AW18&gt;=3,'For cleaning'!AW18,0)</f>
        <v>0</v>
      </c>
      <c r="AX18">
        <f>IF('% per sample'!AX18&gt;=3,'For cleaning'!AX18,0)</f>
        <v>0</v>
      </c>
      <c r="AY18">
        <f>IF('% per sample'!AY18&gt;=3,'For cleaning'!AY18,0)</f>
        <v>0</v>
      </c>
      <c r="AZ18">
        <f>IF('% per sample'!AZ18&gt;=3,'For cleaning'!AZ18,0)</f>
        <v>0</v>
      </c>
      <c r="BA18">
        <f>IF('% per sample'!BA18&gt;=3,'For cleaning'!BA18,0)</f>
        <v>0</v>
      </c>
      <c r="BB18">
        <f>IF('% per sample'!BB18&gt;=3,'For cleaning'!BB18,0)</f>
        <v>0</v>
      </c>
      <c r="BC18">
        <f>IF('% per sample'!BC18&gt;=3,'For cleaning'!BC18,0)</f>
        <v>0</v>
      </c>
      <c r="BD18">
        <f>IF('% per sample'!BD18&gt;=3,'For cleaning'!BD18,0)</f>
        <v>0</v>
      </c>
      <c r="BE18">
        <f>IF('% per sample'!BE18&gt;=3,'For cleaning'!BE18,0)</f>
        <v>0</v>
      </c>
      <c r="BF18">
        <f>IF('% per sample'!BF18&gt;=3,'For cleaning'!BF18,0)</f>
        <v>0</v>
      </c>
      <c r="BG18">
        <f>IF('% per sample'!BG18&gt;=3,'For cleaning'!BG18,0)</f>
        <v>0</v>
      </c>
      <c r="BH18">
        <f>IF('% per sample'!BH18&gt;=3,'For cleaning'!BH18,0)</f>
        <v>0</v>
      </c>
      <c r="BI18">
        <f>IF('% per sample'!BI18&gt;=3,'For cleaning'!BI18,0)</f>
        <v>0</v>
      </c>
      <c r="BJ18">
        <f>IF('% per sample'!BJ18&gt;=3,'For cleaning'!BJ18,0)</f>
        <v>0</v>
      </c>
      <c r="BK18">
        <f>IF('% per sample'!BK18&gt;=3,'For cleaning'!BK18,0)</f>
        <v>0</v>
      </c>
      <c r="BL18">
        <f>IF('% per sample'!BL18&gt;=3,'For cleaning'!BL18,0)</f>
        <v>0</v>
      </c>
      <c r="BM18">
        <f>IF('% per sample'!BM18&gt;=3,'For cleaning'!BM18,0)</f>
        <v>0</v>
      </c>
      <c r="BN18">
        <f>IF('% per sample'!BN18&gt;=3,'For cleaning'!BN18,0)</f>
        <v>0</v>
      </c>
      <c r="BO18">
        <f>IF('% per sample'!BO18&gt;=3,'For cleaning'!BO18,0)</f>
        <v>0</v>
      </c>
      <c r="BP18">
        <f>IF('% per sample'!BP18&gt;=3,'For cleaning'!BP18,0)</f>
        <v>0</v>
      </c>
      <c r="BQ18">
        <f>IF('% per sample'!BQ18&gt;=3,'For cleaning'!BQ18,0)</f>
        <v>0</v>
      </c>
      <c r="BR18">
        <f>IF('% per sample'!BR18&gt;=3,'For cleaning'!BR18,0)</f>
        <v>0</v>
      </c>
      <c r="BS18">
        <f>IF('% per sample'!BS18&gt;=3,'For cleaning'!BS18,0)</f>
        <v>0</v>
      </c>
      <c r="BT18">
        <f>IF('% per sample'!BT18&gt;=3,'For cleaning'!BT18,0)</f>
        <v>0</v>
      </c>
      <c r="BU18">
        <f>IF('% per sample'!BU18&gt;=3,'For cleaning'!BU18,0)</f>
        <v>0</v>
      </c>
      <c r="BV18">
        <f>IF('% per sample'!BV18&gt;=3,'For cleaning'!BV18,0)</f>
        <v>0</v>
      </c>
      <c r="BW18">
        <f>IF('% per sample'!BW18&gt;=3,'For cleaning'!BW18,0)</f>
        <v>0</v>
      </c>
      <c r="BX18">
        <f>IF('% per sample'!BX18&gt;=3,'For cleaning'!BX18,0)</f>
        <v>0</v>
      </c>
      <c r="BY18">
        <f>IF('% per sample'!BY18&gt;=3,'For cleaning'!BY18,0)</f>
        <v>0</v>
      </c>
      <c r="BZ18">
        <f>IF('% per sample'!BZ18&gt;=3,'For cleaning'!BZ18,0)</f>
        <v>0</v>
      </c>
      <c r="CA18">
        <f>IF('% per sample'!CA18&gt;=3,'For cleaning'!CA18,0)</f>
        <v>0</v>
      </c>
      <c r="CB18">
        <f>IF('% per sample'!CB18&gt;=3,'For cleaning'!CB18,0)</f>
        <v>0</v>
      </c>
      <c r="CC18">
        <f>IF('% per sample'!CC18&gt;=3,'For cleaning'!CC18,0)</f>
        <v>0</v>
      </c>
      <c r="CD18">
        <f>IF('% per sample'!CD18&gt;=3,'For cleaning'!CD18,0)</f>
        <v>0</v>
      </c>
      <c r="CE18">
        <f>IF('% per sample'!CE18&gt;=3,'For cleaning'!CE18,0)</f>
        <v>0</v>
      </c>
      <c r="CF18">
        <f>IF('% per sample'!CF18&gt;=3,'For cleaning'!CF18,0)</f>
        <v>0</v>
      </c>
      <c r="CG18">
        <f>IF('% per sample'!CG18&gt;=3,'For cleaning'!CG18,0)</f>
        <v>0</v>
      </c>
      <c r="CH18">
        <f>IF('% per sample'!CH18&gt;=3,'For cleaning'!CH18,0)</f>
        <v>0</v>
      </c>
      <c r="CI18">
        <f>IF('% per sample'!CI18&gt;=3,'For cleaning'!CI18,0)</f>
        <v>0</v>
      </c>
      <c r="CJ18">
        <f>IF('% per sample'!CJ18&gt;=3,'For cleaning'!CJ18,0)</f>
        <v>0</v>
      </c>
      <c r="CK18">
        <f>IF('% per sample'!CK18&gt;=3,'For cleaning'!CK18,0)</f>
        <v>0</v>
      </c>
      <c r="CL18">
        <f>IF('% per sample'!CL18&gt;=3,'For cleaning'!CL18,0)</f>
        <v>0</v>
      </c>
      <c r="CM18">
        <f>IF('% per sample'!CM18&gt;=3,'For cleaning'!CM18,0)</f>
        <v>0</v>
      </c>
      <c r="CN18">
        <f>IF('% per sample'!CN18&gt;=3,'For cleaning'!CN18,0)</f>
        <v>0</v>
      </c>
      <c r="CO18">
        <f>IF('% per sample'!CO18&gt;=3,'For cleaning'!CO18,0)</f>
        <v>0</v>
      </c>
      <c r="CP18">
        <f>IF('% per sample'!CP18&gt;=3,'For cleaning'!CP18,0)</f>
        <v>0</v>
      </c>
      <c r="CQ18">
        <f>IF('% per sample'!CQ18&gt;=3,'For cleaning'!CQ18,0)</f>
        <v>0</v>
      </c>
      <c r="CR18">
        <f>IF('% per sample'!CR18&gt;=3,'For cleaning'!CR18,0)</f>
        <v>0</v>
      </c>
      <c r="CS18">
        <f>IF('% per sample'!CS18&gt;=3,'For cleaning'!CS18,0)</f>
        <v>0</v>
      </c>
    </row>
    <row r="19" spans="1:97" x14ac:dyDescent="0.3">
      <c r="A19" t="s">
        <v>67</v>
      </c>
      <c r="B19">
        <f>IF('% per sample'!B19&gt;=3,'For cleaning'!B19,0)</f>
        <v>0</v>
      </c>
      <c r="C19">
        <f>IF('% per sample'!C19&gt;=3,'For cleaning'!C19,0)</f>
        <v>0</v>
      </c>
      <c r="D19">
        <f>IF('% per sample'!D19&gt;=3,'For cleaning'!D19,0)</f>
        <v>0</v>
      </c>
      <c r="E19">
        <f>IF('% per sample'!E19&gt;=3,'For cleaning'!E19,0)</f>
        <v>0</v>
      </c>
      <c r="F19">
        <f>IF('% per sample'!F19&gt;=3,'For cleaning'!F19,0)</f>
        <v>0</v>
      </c>
      <c r="G19">
        <f>IF('% per sample'!G19&gt;=3,'For cleaning'!G19,0)</f>
        <v>0</v>
      </c>
      <c r="H19">
        <f>IF('% per sample'!H19&gt;=3,'For cleaning'!H19,0)</f>
        <v>0</v>
      </c>
      <c r="I19">
        <f>IF('% per sample'!I19&gt;=3,'For cleaning'!I19,0)</f>
        <v>0</v>
      </c>
      <c r="J19">
        <f>IF('% per sample'!J19&gt;=3,'For cleaning'!J19,0)</f>
        <v>0</v>
      </c>
      <c r="K19">
        <f>IF('% per sample'!K19&gt;=3,'For cleaning'!K19,0)</f>
        <v>0</v>
      </c>
      <c r="L19">
        <f>IF('% per sample'!L19&gt;=3,'For cleaning'!L19,0)</f>
        <v>0</v>
      </c>
      <c r="M19">
        <f>IF('% per sample'!M19&gt;=3,'For cleaning'!M19,0)</f>
        <v>0</v>
      </c>
      <c r="N19">
        <f>IF('% per sample'!N19&gt;=3,'For cleaning'!N19,0)</f>
        <v>0</v>
      </c>
      <c r="O19">
        <f>IF('% per sample'!O19&gt;=3,'For cleaning'!O19,0)</f>
        <v>0</v>
      </c>
      <c r="P19">
        <f>IF('% per sample'!P19&gt;=3,'For cleaning'!P19,0)</f>
        <v>1312</v>
      </c>
      <c r="Q19">
        <f>IF('% per sample'!Q19&gt;=3,'For cleaning'!Q19,0)</f>
        <v>0</v>
      </c>
      <c r="R19">
        <f>IF('% per sample'!R19&gt;=3,'For cleaning'!R19,0)</f>
        <v>0</v>
      </c>
      <c r="S19">
        <f>IF('% per sample'!S19&gt;=3,'For cleaning'!S19,0)</f>
        <v>0</v>
      </c>
      <c r="T19">
        <f>IF('% per sample'!T19&gt;=3,'For cleaning'!T19,0)</f>
        <v>0</v>
      </c>
      <c r="U19">
        <f>IF('% per sample'!U19&gt;=3,'For cleaning'!U19,0)</f>
        <v>0</v>
      </c>
      <c r="V19">
        <f>IF('% per sample'!V19&gt;=3,'For cleaning'!V19,0)</f>
        <v>0</v>
      </c>
      <c r="W19">
        <f>IF('% per sample'!W19&gt;=3,'For cleaning'!W19,0)</f>
        <v>0</v>
      </c>
      <c r="X19">
        <f>IF('% per sample'!X19&gt;=3,'For cleaning'!X19,0)</f>
        <v>0</v>
      </c>
      <c r="Y19">
        <f>IF('% per sample'!Y19&gt;=3,'For cleaning'!Y19,0)</f>
        <v>0</v>
      </c>
      <c r="Z19">
        <f>IF('% per sample'!Z19&gt;=3,'For cleaning'!Z19,0)</f>
        <v>0</v>
      </c>
      <c r="AA19">
        <f>IF('% per sample'!AA19&gt;=3,'For cleaning'!AA19,0)</f>
        <v>0</v>
      </c>
      <c r="AB19">
        <f>IF('% per sample'!AB19&gt;=3,'For cleaning'!AB19,0)</f>
        <v>0</v>
      </c>
      <c r="AC19">
        <f>IF('% per sample'!AC19&gt;=3,'For cleaning'!AC19,0)</f>
        <v>0</v>
      </c>
      <c r="AD19">
        <f>IF('% per sample'!AD19&gt;=3,'For cleaning'!AD19,0)</f>
        <v>0</v>
      </c>
      <c r="AE19">
        <f>IF('% per sample'!AE19&gt;=3,'For cleaning'!AE19,0)</f>
        <v>0</v>
      </c>
      <c r="AF19">
        <f>IF('% per sample'!AF19&gt;=3,'For cleaning'!AF19,0)</f>
        <v>0</v>
      </c>
      <c r="AG19">
        <f>IF('% per sample'!AG19&gt;=3,'For cleaning'!AG19,0)</f>
        <v>0</v>
      </c>
      <c r="AH19">
        <f>IF('% per sample'!AH19&gt;=3,'For cleaning'!AH19,0)</f>
        <v>0</v>
      </c>
      <c r="AI19">
        <f>IF('% per sample'!AI19&gt;=3,'For cleaning'!AI19,0)</f>
        <v>0</v>
      </c>
      <c r="AJ19">
        <f>IF('% per sample'!AJ19&gt;=3,'For cleaning'!AJ19,0)</f>
        <v>0</v>
      </c>
      <c r="AK19">
        <f>IF('% per sample'!AK19&gt;=3,'For cleaning'!AK19,0)</f>
        <v>0</v>
      </c>
      <c r="AL19">
        <f>IF('% per sample'!AL19&gt;=3,'For cleaning'!AL19,0)</f>
        <v>0</v>
      </c>
      <c r="AM19">
        <f>IF('% per sample'!AM19&gt;=3,'For cleaning'!AM19,0)</f>
        <v>0</v>
      </c>
      <c r="AN19">
        <f>IF('% per sample'!AN19&gt;=3,'For cleaning'!AN19,0)</f>
        <v>0</v>
      </c>
      <c r="AO19">
        <f>IF('% per sample'!AO19&gt;=3,'For cleaning'!AO19,0)</f>
        <v>0</v>
      </c>
      <c r="AP19">
        <f>IF('% per sample'!AP19&gt;=3,'For cleaning'!AP19,0)</f>
        <v>0</v>
      </c>
      <c r="AQ19">
        <f>IF('% per sample'!AQ19&gt;=3,'For cleaning'!AQ19,0)</f>
        <v>0</v>
      </c>
      <c r="AR19">
        <f>IF('% per sample'!AR19&gt;=3,'For cleaning'!AR19,0)</f>
        <v>0</v>
      </c>
      <c r="AS19">
        <f>IF('% per sample'!AS19&gt;=3,'For cleaning'!AS19,0)</f>
        <v>0</v>
      </c>
      <c r="AT19">
        <f>IF('% per sample'!AT19&gt;=3,'For cleaning'!AT19,0)</f>
        <v>0</v>
      </c>
      <c r="AU19">
        <f>IF('% per sample'!AU19&gt;=3,'For cleaning'!AU19,0)</f>
        <v>2118</v>
      </c>
      <c r="AV19">
        <f>IF('% per sample'!AV19&gt;=3,'For cleaning'!AV19,0)</f>
        <v>0</v>
      </c>
      <c r="AW19">
        <f>IF('% per sample'!AW19&gt;=3,'For cleaning'!AW19,0)</f>
        <v>0</v>
      </c>
      <c r="AX19">
        <f>IF('% per sample'!AX19&gt;=3,'For cleaning'!AX19,0)</f>
        <v>3326</v>
      </c>
      <c r="AY19">
        <f>IF('% per sample'!AY19&gt;=3,'For cleaning'!AY19,0)</f>
        <v>0</v>
      </c>
      <c r="AZ19">
        <f>IF('% per sample'!AZ19&gt;=3,'For cleaning'!AZ19,0)</f>
        <v>0</v>
      </c>
      <c r="BA19">
        <f>IF('% per sample'!BA19&gt;=3,'For cleaning'!BA19,0)</f>
        <v>0</v>
      </c>
      <c r="BB19">
        <f>IF('% per sample'!BB19&gt;=3,'For cleaning'!BB19,0)</f>
        <v>0</v>
      </c>
      <c r="BC19">
        <f>IF('% per sample'!BC19&gt;=3,'For cleaning'!BC19,0)</f>
        <v>0</v>
      </c>
      <c r="BD19">
        <f>IF('% per sample'!BD19&gt;=3,'For cleaning'!BD19,0)</f>
        <v>0</v>
      </c>
      <c r="BE19">
        <f>IF('% per sample'!BE19&gt;=3,'For cleaning'!BE19,0)</f>
        <v>0</v>
      </c>
      <c r="BF19">
        <f>IF('% per sample'!BF19&gt;=3,'For cleaning'!BF19,0)</f>
        <v>0</v>
      </c>
      <c r="BG19">
        <f>IF('% per sample'!BG19&gt;=3,'For cleaning'!BG19,0)</f>
        <v>0</v>
      </c>
      <c r="BH19">
        <f>IF('% per sample'!BH19&gt;=3,'For cleaning'!BH19,0)</f>
        <v>0</v>
      </c>
      <c r="BI19">
        <f>IF('% per sample'!BI19&gt;=3,'For cleaning'!BI19,0)</f>
        <v>0</v>
      </c>
      <c r="BJ19">
        <f>IF('% per sample'!BJ19&gt;=3,'For cleaning'!BJ19,0)</f>
        <v>0</v>
      </c>
      <c r="BK19">
        <f>IF('% per sample'!BK19&gt;=3,'For cleaning'!BK19,0)</f>
        <v>0</v>
      </c>
      <c r="BL19">
        <f>IF('% per sample'!BL19&gt;=3,'For cleaning'!BL19,0)</f>
        <v>0</v>
      </c>
      <c r="BM19">
        <f>IF('% per sample'!BM19&gt;=3,'For cleaning'!BM19,0)</f>
        <v>0</v>
      </c>
      <c r="BN19">
        <f>IF('% per sample'!BN19&gt;=3,'For cleaning'!BN19,0)</f>
        <v>0</v>
      </c>
      <c r="BO19">
        <f>IF('% per sample'!BO19&gt;=3,'For cleaning'!BO19,0)</f>
        <v>0</v>
      </c>
      <c r="BP19">
        <f>IF('% per sample'!BP19&gt;=3,'For cleaning'!BP19,0)</f>
        <v>0</v>
      </c>
      <c r="BQ19">
        <f>IF('% per sample'!BQ19&gt;=3,'For cleaning'!BQ19,0)</f>
        <v>0</v>
      </c>
      <c r="BR19">
        <f>IF('% per sample'!BR19&gt;=3,'For cleaning'!BR19,0)</f>
        <v>0</v>
      </c>
      <c r="BS19">
        <f>IF('% per sample'!BS19&gt;=3,'For cleaning'!BS19,0)</f>
        <v>0</v>
      </c>
      <c r="BT19">
        <f>IF('% per sample'!BT19&gt;=3,'For cleaning'!BT19,0)</f>
        <v>0</v>
      </c>
      <c r="BU19">
        <f>IF('% per sample'!BU19&gt;=3,'For cleaning'!BU19,0)</f>
        <v>0</v>
      </c>
      <c r="BV19">
        <f>IF('% per sample'!BV19&gt;=3,'For cleaning'!BV19,0)</f>
        <v>0</v>
      </c>
      <c r="BW19">
        <f>IF('% per sample'!BW19&gt;=3,'For cleaning'!BW19,0)</f>
        <v>0</v>
      </c>
      <c r="BX19">
        <f>IF('% per sample'!BX19&gt;=3,'For cleaning'!BX19,0)</f>
        <v>0</v>
      </c>
      <c r="BY19">
        <f>IF('% per sample'!BY19&gt;=3,'For cleaning'!BY19,0)</f>
        <v>0</v>
      </c>
      <c r="BZ19">
        <f>IF('% per sample'!BZ19&gt;=3,'For cleaning'!BZ19,0)</f>
        <v>0</v>
      </c>
      <c r="CA19">
        <f>IF('% per sample'!CA19&gt;=3,'For cleaning'!CA19,0)</f>
        <v>0</v>
      </c>
      <c r="CB19">
        <f>IF('% per sample'!CB19&gt;=3,'For cleaning'!CB19,0)</f>
        <v>0</v>
      </c>
      <c r="CC19">
        <f>IF('% per sample'!CC19&gt;=3,'For cleaning'!CC19,0)</f>
        <v>0</v>
      </c>
      <c r="CD19">
        <f>IF('% per sample'!CD19&gt;=3,'For cleaning'!CD19,0)</f>
        <v>0</v>
      </c>
      <c r="CE19">
        <f>IF('% per sample'!CE19&gt;=3,'For cleaning'!CE19,0)</f>
        <v>0</v>
      </c>
      <c r="CF19">
        <f>IF('% per sample'!CF19&gt;=3,'For cleaning'!CF19,0)</f>
        <v>0</v>
      </c>
      <c r="CG19">
        <f>IF('% per sample'!CG19&gt;=3,'For cleaning'!CG19,0)</f>
        <v>0</v>
      </c>
      <c r="CH19">
        <f>IF('% per sample'!CH19&gt;=3,'For cleaning'!CH19,0)</f>
        <v>0</v>
      </c>
      <c r="CI19">
        <f>IF('% per sample'!CI19&gt;=3,'For cleaning'!CI19,0)</f>
        <v>0</v>
      </c>
      <c r="CJ19">
        <f>IF('% per sample'!CJ19&gt;=3,'For cleaning'!CJ19,0)</f>
        <v>0</v>
      </c>
      <c r="CK19">
        <f>IF('% per sample'!CK19&gt;=3,'For cleaning'!CK19,0)</f>
        <v>0</v>
      </c>
      <c r="CL19">
        <f>IF('% per sample'!CL19&gt;=3,'For cleaning'!CL19,0)</f>
        <v>0</v>
      </c>
      <c r="CM19">
        <f>IF('% per sample'!CM19&gt;=3,'For cleaning'!CM19,0)</f>
        <v>0</v>
      </c>
      <c r="CN19">
        <f>IF('% per sample'!CN19&gt;=3,'For cleaning'!CN19,0)</f>
        <v>0</v>
      </c>
      <c r="CO19">
        <f>IF('% per sample'!CO19&gt;=3,'For cleaning'!CO19,0)</f>
        <v>0</v>
      </c>
      <c r="CP19">
        <f>IF('% per sample'!CP19&gt;=3,'For cleaning'!CP19,0)</f>
        <v>0</v>
      </c>
      <c r="CQ19">
        <f>IF('% per sample'!CQ19&gt;=3,'For cleaning'!CQ19,0)</f>
        <v>0</v>
      </c>
      <c r="CR19">
        <f>IF('% per sample'!CR19&gt;=3,'For cleaning'!CR19,0)</f>
        <v>0</v>
      </c>
      <c r="CS19">
        <f>IF('% per sample'!CS19&gt;=3,'For cleaning'!CS19,0)</f>
        <v>0</v>
      </c>
    </row>
    <row r="20" spans="1:97" x14ac:dyDescent="0.3">
      <c r="A20" t="s">
        <v>68</v>
      </c>
      <c r="B20">
        <f>IF('% per sample'!B20&gt;=3,'For cleaning'!B20,0)</f>
        <v>0</v>
      </c>
      <c r="C20">
        <f>IF('% per sample'!C20&gt;=3,'For cleaning'!C20,0)</f>
        <v>0</v>
      </c>
      <c r="D20">
        <f>IF('% per sample'!D20&gt;=3,'For cleaning'!D20,0)</f>
        <v>0</v>
      </c>
      <c r="E20">
        <f>IF('% per sample'!E20&gt;=3,'For cleaning'!E20,0)</f>
        <v>0</v>
      </c>
      <c r="F20">
        <f>IF('% per sample'!F20&gt;=3,'For cleaning'!F20,0)</f>
        <v>0</v>
      </c>
      <c r="G20">
        <f>IF('% per sample'!G20&gt;=3,'For cleaning'!G20,0)</f>
        <v>0</v>
      </c>
      <c r="H20">
        <f>IF('% per sample'!H20&gt;=3,'For cleaning'!H20,0)</f>
        <v>0</v>
      </c>
      <c r="I20">
        <f>IF('% per sample'!I20&gt;=3,'For cleaning'!I20,0)</f>
        <v>0</v>
      </c>
      <c r="J20">
        <f>IF('% per sample'!J20&gt;=3,'For cleaning'!J20,0)</f>
        <v>0</v>
      </c>
      <c r="K20">
        <f>IF('% per sample'!K20&gt;=3,'For cleaning'!K20,0)</f>
        <v>0</v>
      </c>
      <c r="L20">
        <f>IF('% per sample'!L20&gt;=3,'For cleaning'!L20,0)</f>
        <v>0</v>
      </c>
      <c r="M20">
        <f>IF('% per sample'!M20&gt;=3,'For cleaning'!M20,0)</f>
        <v>0</v>
      </c>
      <c r="N20">
        <f>IF('% per sample'!N20&gt;=3,'For cleaning'!N20,0)</f>
        <v>0</v>
      </c>
      <c r="O20">
        <f>IF('% per sample'!O20&gt;=3,'For cleaning'!O20,0)</f>
        <v>0</v>
      </c>
      <c r="P20">
        <f>IF('% per sample'!P20&gt;=3,'For cleaning'!P20,0)</f>
        <v>0</v>
      </c>
      <c r="Q20">
        <f>IF('% per sample'!Q20&gt;=3,'For cleaning'!Q20,0)</f>
        <v>0</v>
      </c>
      <c r="R20">
        <f>IF('% per sample'!R20&gt;=3,'For cleaning'!R20,0)</f>
        <v>0</v>
      </c>
      <c r="S20">
        <f>IF('% per sample'!S20&gt;=3,'For cleaning'!S20,0)</f>
        <v>0</v>
      </c>
      <c r="T20">
        <f>IF('% per sample'!T20&gt;=3,'For cleaning'!T20,0)</f>
        <v>0</v>
      </c>
      <c r="U20">
        <f>IF('% per sample'!U20&gt;=3,'For cleaning'!U20,0)</f>
        <v>0</v>
      </c>
      <c r="V20">
        <f>IF('% per sample'!V20&gt;=3,'For cleaning'!V20,0)</f>
        <v>0</v>
      </c>
      <c r="W20">
        <f>IF('% per sample'!W20&gt;=3,'For cleaning'!W20,0)</f>
        <v>0</v>
      </c>
      <c r="X20">
        <f>IF('% per sample'!X20&gt;=3,'For cleaning'!X20,0)</f>
        <v>0</v>
      </c>
      <c r="Y20">
        <f>IF('% per sample'!Y20&gt;=3,'For cleaning'!Y20,0)</f>
        <v>0</v>
      </c>
      <c r="Z20">
        <f>IF('% per sample'!Z20&gt;=3,'For cleaning'!Z20,0)</f>
        <v>0</v>
      </c>
      <c r="AA20">
        <f>IF('% per sample'!AA20&gt;=3,'For cleaning'!AA20,0)</f>
        <v>0</v>
      </c>
      <c r="AB20">
        <f>IF('% per sample'!AB20&gt;=3,'For cleaning'!AB20,0)</f>
        <v>0</v>
      </c>
      <c r="AC20">
        <f>IF('% per sample'!AC20&gt;=3,'For cleaning'!AC20,0)</f>
        <v>0</v>
      </c>
      <c r="AD20">
        <f>IF('% per sample'!AD20&gt;=3,'For cleaning'!AD20,0)</f>
        <v>0</v>
      </c>
      <c r="AE20">
        <f>IF('% per sample'!AE20&gt;=3,'For cleaning'!AE20,0)</f>
        <v>0</v>
      </c>
      <c r="AF20">
        <f>IF('% per sample'!AF20&gt;=3,'For cleaning'!AF20,0)</f>
        <v>0</v>
      </c>
      <c r="AG20">
        <f>IF('% per sample'!AG20&gt;=3,'For cleaning'!AG20,0)</f>
        <v>0</v>
      </c>
      <c r="AH20">
        <f>IF('% per sample'!AH20&gt;=3,'For cleaning'!AH20,0)</f>
        <v>0</v>
      </c>
      <c r="AI20">
        <f>IF('% per sample'!AI20&gt;=3,'For cleaning'!AI20,0)</f>
        <v>0</v>
      </c>
      <c r="AJ20">
        <f>IF('% per sample'!AJ20&gt;=3,'For cleaning'!AJ20,0)</f>
        <v>0</v>
      </c>
      <c r="AK20">
        <f>IF('% per sample'!AK20&gt;=3,'For cleaning'!AK20,0)</f>
        <v>0</v>
      </c>
      <c r="AL20">
        <f>IF('% per sample'!AL20&gt;=3,'For cleaning'!AL20,0)</f>
        <v>0</v>
      </c>
      <c r="AM20">
        <f>IF('% per sample'!AM20&gt;=3,'For cleaning'!AM20,0)</f>
        <v>0</v>
      </c>
      <c r="AN20">
        <f>IF('% per sample'!AN20&gt;=3,'For cleaning'!AN20,0)</f>
        <v>0</v>
      </c>
      <c r="AO20">
        <f>IF('% per sample'!AO20&gt;=3,'For cleaning'!AO20,0)</f>
        <v>0</v>
      </c>
      <c r="AP20">
        <f>IF('% per sample'!AP20&gt;=3,'For cleaning'!AP20,0)</f>
        <v>0</v>
      </c>
      <c r="AQ20">
        <f>IF('% per sample'!AQ20&gt;=3,'For cleaning'!AQ20,0)</f>
        <v>0</v>
      </c>
      <c r="AR20">
        <f>IF('% per sample'!AR20&gt;=3,'For cleaning'!AR20,0)</f>
        <v>0</v>
      </c>
      <c r="AS20">
        <f>IF('% per sample'!AS20&gt;=3,'For cleaning'!AS20,0)</f>
        <v>0</v>
      </c>
      <c r="AT20">
        <f>IF('% per sample'!AT20&gt;=3,'For cleaning'!AT20,0)</f>
        <v>0</v>
      </c>
      <c r="AU20">
        <f>IF('% per sample'!AU20&gt;=3,'For cleaning'!AU20,0)</f>
        <v>0</v>
      </c>
      <c r="AV20">
        <f>IF('% per sample'!AV20&gt;=3,'For cleaning'!AV20,0)</f>
        <v>0</v>
      </c>
      <c r="AW20">
        <f>IF('% per sample'!AW20&gt;=3,'For cleaning'!AW20,0)</f>
        <v>0</v>
      </c>
      <c r="AX20">
        <f>IF('% per sample'!AX20&gt;=3,'For cleaning'!AX20,0)</f>
        <v>0</v>
      </c>
      <c r="AY20">
        <f>IF('% per sample'!AY20&gt;=3,'For cleaning'!AY20,0)</f>
        <v>0</v>
      </c>
      <c r="AZ20">
        <f>IF('% per sample'!AZ20&gt;=3,'For cleaning'!AZ20,0)</f>
        <v>0</v>
      </c>
      <c r="BA20">
        <f>IF('% per sample'!BA20&gt;=3,'For cleaning'!BA20,0)</f>
        <v>0</v>
      </c>
      <c r="BB20">
        <f>IF('% per sample'!BB20&gt;=3,'For cleaning'!BB20,0)</f>
        <v>0</v>
      </c>
      <c r="BC20">
        <f>IF('% per sample'!BC20&gt;=3,'For cleaning'!BC20,0)</f>
        <v>0</v>
      </c>
      <c r="BD20">
        <f>IF('% per sample'!BD20&gt;=3,'For cleaning'!BD20,0)</f>
        <v>0</v>
      </c>
      <c r="BE20">
        <f>IF('% per sample'!BE20&gt;=3,'For cleaning'!BE20,0)</f>
        <v>0</v>
      </c>
      <c r="BF20">
        <f>IF('% per sample'!BF20&gt;=3,'For cleaning'!BF20,0)</f>
        <v>0</v>
      </c>
      <c r="BG20">
        <f>IF('% per sample'!BG20&gt;=3,'For cleaning'!BG20,0)</f>
        <v>0</v>
      </c>
      <c r="BH20">
        <f>IF('% per sample'!BH20&gt;=3,'For cleaning'!BH20,0)</f>
        <v>0</v>
      </c>
      <c r="BI20">
        <f>IF('% per sample'!BI20&gt;=3,'For cleaning'!BI20,0)</f>
        <v>0</v>
      </c>
      <c r="BJ20">
        <f>IF('% per sample'!BJ20&gt;=3,'For cleaning'!BJ20,0)</f>
        <v>0</v>
      </c>
      <c r="BK20">
        <f>IF('% per sample'!BK20&gt;=3,'For cleaning'!BK20,0)</f>
        <v>0</v>
      </c>
      <c r="BL20">
        <f>IF('% per sample'!BL20&gt;=3,'For cleaning'!BL20,0)</f>
        <v>0</v>
      </c>
      <c r="BM20">
        <f>IF('% per sample'!BM20&gt;=3,'For cleaning'!BM20,0)</f>
        <v>0</v>
      </c>
      <c r="BN20">
        <f>IF('% per sample'!BN20&gt;=3,'For cleaning'!BN20,0)</f>
        <v>0</v>
      </c>
      <c r="BO20">
        <f>IF('% per sample'!BO20&gt;=3,'For cleaning'!BO20,0)</f>
        <v>0</v>
      </c>
      <c r="BP20">
        <f>IF('% per sample'!BP20&gt;=3,'For cleaning'!BP20,0)</f>
        <v>0</v>
      </c>
      <c r="BQ20">
        <f>IF('% per sample'!BQ20&gt;=3,'For cleaning'!BQ20,0)</f>
        <v>0</v>
      </c>
      <c r="BR20">
        <f>IF('% per sample'!BR20&gt;=3,'For cleaning'!BR20,0)</f>
        <v>0</v>
      </c>
      <c r="BS20">
        <f>IF('% per sample'!BS20&gt;=3,'For cleaning'!BS20,0)</f>
        <v>0</v>
      </c>
      <c r="BT20">
        <f>IF('% per sample'!BT20&gt;=3,'For cleaning'!BT20,0)</f>
        <v>0</v>
      </c>
      <c r="BU20">
        <f>IF('% per sample'!BU20&gt;=3,'For cleaning'!BU20,0)</f>
        <v>0</v>
      </c>
      <c r="BV20">
        <f>IF('% per sample'!BV20&gt;=3,'For cleaning'!BV20,0)</f>
        <v>0</v>
      </c>
      <c r="BW20">
        <f>IF('% per sample'!BW20&gt;=3,'For cleaning'!BW20,0)</f>
        <v>0</v>
      </c>
      <c r="BX20">
        <f>IF('% per sample'!BX20&gt;=3,'For cleaning'!BX20,0)</f>
        <v>0</v>
      </c>
      <c r="BY20">
        <f>IF('% per sample'!BY20&gt;=3,'For cleaning'!BY20,0)</f>
        <v>0</v>
      </c>
      <c r="BZ20">
        <f>IF('% per sample'!BZ20&gt;=3,'For cleaning'!BZ20,0)</f>
        <v>0</v>
      </c>
      <c r="CA20">
        <f>IF('% per sample'!CA20&gt;=3,'For cleaning'!CA20,0)</f>
        <v>0</v>
      </c>
      <c r="CB20">
        <f>IF('% per sample'!CB20&gt;=3,'For cleaning'!CB20,0)</f>
        <v>0</v>
      </c>
      <c r="CC20">
        <f>IF('% per sample'!CC20&gt;=3,'For cleaning'!CC20,0)</f>
        <v>0</v>
      </c>
      <c r="CD20">
        <f>IF('% per sample'!CD20&gt;=3,'For cleaning'!CD20,0)</f>
        <v>0</v>
      </c>
      <c r="CE20">
        <f>IF('% per sample'!CE20&gt;=3,'For cleaning'!CE20,0)</f>
        <v>0</v>
      </c>
      <c r="CF20">
        <f>IF('% per sample'!CF20&gt;=3,'For cleaning'!CF20,0)</f>
        <v>0</v>
      </c>
      <c r="CG20">
        <f>IF('% per sample'!CG20&gt;=3,'For cleaning'!CG20,0)</f>
        <v>0</v>
      </c>
      <c r="CH20">
        <f>IF('% per sample'!CH20&gt;=3,'For cleaning'!CH20,0)</f>
        <v>0</v>
      </c>
      <c r="CI20">
        <f>IF('% per sample'!CI20&gt;=3,'For cleaning'!CI20,0)</f>
        <v>0</v>
      </c>
      <c r="CJ20">
        <f>IF('% per sample'!CJ20&gt;=3,'For cleaning'!CJ20,0)</f>
        <v>0</v>
      </c>
      <c r="CK20">
        <f>IF('% per sample'!CK20&gt;=3,'For cleaning'!CK20,0)</f>
        <v>0</v>
      </c>
      <c r="CL20">
        <f>IF('% per sample'!CL20&gt;=3,'For cleaning'!CL20,0)</f>
        <v>0</v>
      </c>
      <c r="CM20">
        <f>IF('% per sample'!CM20&gt;=3,'For cleaning'!CM20,0)</f>
        <v>0</v>
      </c>
      <c r="CN20">
        <f>IF('% per sample'!CN20&gt;=3,'For cleaning'!CN20,0)</f>
        <v>0</v>
      </c>
      <c r="CO20">
        <f>IF('% per sample'!CO20&gt;=3,'For cleaning'!CO20,0)</f>
        <v>0</v>
      </c>
      <c r="CP20">
        <f>IF('% per sample'!CP20&gt;=3,'For cleaning'!CP20,0)</f>
        <v>0</v>
      </c>
      <c r="CQ20">
        <f>IF('% per sample'!CQ20&gt;=3,'For cleaning'!CQ20,0)</f>
        <v>0</v>
      </c>
      <c r="CR20">
        <f>IF('% per sample'!CR20&gt;=3,'For cleaning'!CR20,0)</f>
        <v>0</v>
      </c>
      <c r="CS20">
        <f>IF('% per sample'!CS20&gt;=3,'For cleaning'!CS20,0)</f>
        <v>0</v>
      </c>
    </row>
    <row r="21" spans="1:97" x14ac:dyDescent="0.3">
      <c r="A21" t="s">
        <v>69</v>
      </c>
      <c r="B21">
        <f>IF('% per sample'!B21&gt;=3,'For cleaning'!B21,0)</f>
        <v>0</v>
      </c>
      <c r="C21">
        <f>IF('% per sample'!C21&gt;=3,'For cleaning'!C21,0)</f>
        <v>0</v>
      </c>
      <c r="D21">
        <f>IF('% per sample'!D21&gt;=3,'For cleaning'!D21,0)</f>
        <v>0</v>
      </c>
      <c r="E21">
        <f>IF('% per sample'!E21&gt;=3,'For cleaning'!E21,0)</f>
        <v>0</v>
      </c>
      <c r="F21">
        <f>IF('% per sample'!F21&gt;=3,'For cleaning'!F21,0)</f>
        <v>0</v>
      </c>
      <c r="G21">
        <f>IF('% per sample'!G21&gt;=3,'For cleaning'!G21,0)</f>
        <v>0</v>
      </c>
      <c r="H21">
        <f>IF('% per sample'!H21&gt;=3,'For cleaning'!H21,0)</f>
        <v>0</v>
      </c>
      <c r="I21">
        <f>IF('% per sample'!I21&gt;=3,'For cleaning'!I21,0)</f>
        <v>0</v>
      </c>
      <c r="J21">
        <f>IF('% per sample'!J21&gt;=3,'For cleaning'!J21,0)</f>
        <v>0</v>
      </c>
      <c r="K21">
        <f>IF('% per sample'!K21&gt;=3,'For cleaning'!K21,0)</f>
        <v>0</v>
      </c>
      <c r="L21">
        <f>IF('% per sample'!L21&gt;=3,'For cleaning'!L21,0)</f>
        <v>0</v>
      </c>
      <c r="M21">
        <f>IF('% per sample'!M21&gt;=3,'For cleaning'!M21,0)</f>
        <v>0</v>
      </c>
      <c r="N21">
        <f>IF('% per sample'!N21&gt;=3,'For cleaning'!N21,0)</f>
        <v>0</v>
      </c>
      <c r="O21">
        <f>IF('% per sample'!O21&gt;=3,'For cleaning'!O21,0)</f>
        <v>0</v>
      </c>
      <c r="P21">
        <f>IF('% per sample'!P21&gt;=3,'For cleaning'!P21,0)</f>
        <v>5915</v>
      </c>
      <c r="Q21">
        <f>IF('% per sample'!Q21&gt;=3,'For cleaning'!Q21,0)</f>
        <v>0</v>
      </c>
      <c r="R21">
        <f>IF('% per sample'!R21&gt;=3,'For cleaning'!R21,0)</f>
        <v>0</v>
      </c>
      <c r="S21">
        <f>IF('% per sample'!S21&gt;=3,'For cleaning'!S21,0)</f>
        <v>0</v>
      </c>
      <c r="T21">
        <f>IF('% per sample'!T21&gt;=3,'For cleaning'!T21,0)</f>
        <v>0</v>
      </c>
      <c r="U21">
        <f>IF('% per sample'!U21&gt;=3,'For cleaning'!U21,0)</f>
        <v>0</v>
      </c>
      <c r="V21">
        <f>IF('% per sample'!V21&gt;=3,'For cleaning'!V21,0)</f>
        <v>0</v>
      </c>
      <c r="W21">
        <f>IF('% per sample'!W21&gt;=3,'For cleaning'!W21,0)</f>
        <v>0</v>
      </c>
      <c r="X21">
        <f>IF('% per sample'!X21&gt;=3,'For cleaning'!X21,0)</f>
        <v>0</v>
      </c>
      <c r="Y21">
        <f>IF('% per sample'!Y21&gt;=3,'For cleaning'!Y21,0)</f>
        <v>0</v>
      </c>
      <c r="Z21">
        <f>IF('% per sample'!Z21&gt;=3,'For cleaning'!Z21,0)</f>
        <v>0</v>
      </c>
      <c r="AA21">
        <f>IF('% per sample'!AA21&gt;=3,'For cleaning'!AA21,0)</f>
        <v>0</v>
      </c>
      <c r="AB21">
        <f>IF('% per sample'!AB21&gt;=3,'For cleaning'!AB21,0)</f>
        <v>0</v>
      </c>
      <c r="AC21">
        <f>IF('% per sample'!AC21&gt;=3,'For cleaning'!AC21,0)</f>
        <v>0</v>
      </c>
      <c r="AD21">
        <f>IF('% per sample'!AD21&gt;=3,'For cleaning'!AD21,0)</f>
        <v>0</v>
      </c>
      <c r="AE21">
        <f>IF('% per sample'!AE21&gt;=3,'For cleaning'!AE21,0)</f>
        <v>0</v>
      </c>
      <c r="AF21">
        <f>IF('% per sample'!AF21&gt;=3,'For cleaning'!AF21,0)</f>
        <v>0</v>
      </c>
      <c r="AG21">
        <f>IF('% per sample'!AG21&gt;=3,'For cleaning'!AG21,0)</f>
        <v>0</v>
      </c>
      <c r="AH21">
        <f>IF('% per sample'!AH21&gt;=3,'For cleaning'!AH21,0)</f>
        <v>0</v>
      </c>
      <c r="AI21">
        <f>IF('% per sample'!AI21&gt;=3,'For cleaning'!AI21,0)</f>
        <v>0</v>
      </c>
      <c r="AJ21">
        <f>IF('% per sample'!AJ21&gt;=3,'For cleaning'!AJ21,0)</f>
        <v>1598</v>
      </c>
      <c r="AK21">
        <f>IF('% per sample'!AK21&gt;=3,'For cleaning'!AK21,0)</f>
        <v>0</v>
      </c>
      <c r="AL21">
        <f>IF('% per sample'!AL21&gt;=3,'For cleaning'!AL21,0)</f>
        <v>0</v>
      </c>
      <c r="AM21">
        <f>IF('% per sample'!AM21&gt;=3,'For cleaning'!AM21,0)</f>
        <v>0</v>
      </c>
      <c r="AN21">
        <f>IF('% per sample'!AN21&gt;=3,'For cleaning'!AN21,0)</f>
        <v>0</v>
      </c>
      <c r="AO21">
        <f>IF('% per sample'!AO21&gt;=3,'For cleaning'!AO21,0)</f>
        <v>0</v>
      </c>
      <c r="AP21">
        <f>IF('% per sample'!AP21&gt;=3,'For cleaning'!AP21,0)</f>
        <v>0</v>
      </c>
      <c r="AQ21">
        <f>IF('% per sample'!AQ21&gt;=3,'For cleaning'!AQ21,0)</f>
        <v>0</v>
      </c>
      <c r="AR21">
        <f>IF('% per sample'!AR21&gt;=3,'For cleaning'!AR21,0)</f>
        <v>0</v>
      </c>
      <c r="AS21">
        <f>IF('% per sample'!AS21&gt;=3,'For cleaning'!AS21,0)</f>
        <v>0</v>
      </c>
      <c r="AT21">
        <f>IF('% per sample'!AT21&gt;=3,'For cleaning'!AT21,0)</f>
        <v>0</v>
      </c>
      <c r="AU21">
        <f>IF('% per sample'!AU21&gt;=3,'For cleaning'!AU21,0)</f>
        <v>8430</v>
      </c>
      <c r="AV21">
        <f>IF('% per sample'!AV21&gt;=3,'For cleaning'!AV21,0)</f>
        <v>0</v>
      </c>
      <c r="AW21">
        <f>IF('% per sample'!AW21&gt;=3,'For cleaning'!AW21,0)</f>
        <v>0</v>
      </c>
      <c r="AX21">
        <f>IF('% per sample'!AX21&gt;=3,'For cleaning'!AX21,0)</f>
        <v>8869</v>
      </c>
      <c r="AY21">
        <f>IF('% per sample'!AY21&gt;=3,'For cleaning'!AY21,0)</f>
        <v>0</v>
      </c>
      <c r="AZ21">
        <f>IF('% per sample'!AZ21&gt;=3,'For cleaning'!AZ21,0)</f>
        <v>0</v>
      </c>
      <c r="BA21">
        <f>IF('% per sample'!BA21&gt;=3,'For cleaning'!BA21,0)</f>
        <v>0</v>
      </c>
      <c r="BB21">
        <f>IF('% per sample'!BB21&gt;=3,'For cleaning'!BB21,0)</f>
        <v>0</v>
      </c>
      <c r="BC21">
        <f>IF('% per sample'!BC21&gt;=3,'For cleaning'!BC21,0)</f>
        <v>0</v>
      </c>
      <c r="BD21">
        <f>IF('% per sample'!BD21&gt;=3,'For cleaning'!BD21,0)</f>
        <v>0</v>
      </c>
      <c r="BE21">
        <f>IF('% per sample'!BE21&gt;=3,'For cleaning'!BE21,0)</f>
        <v>0</v>
      </c>
      <c r="BF21">
        <f>IF('% per sample'!BF21&gt;=3,'For cleaning'!BF21,0)</f>
        <v>0</v>
      </c>
      <c r="BG21">
        <f>IF('% per sample'!BG21&gt;=3,'For cleaning'!BG21,0)</f>
        <v>0</v>
      </c>
      <c r="BH21">
        <f>IF('% per sample'!BH21&gt;=3,'For cleaning'!BH21,0)</f>
        <v>0</v>
      </c>
      <c r="BI21">
        <f>IF('% per sample'!BI21&gt;=3,'For cleaning'!BI21,0)</f>
        <v>0</v>
      </c>
      <c r="BJ21">
        <f>IF('% per sample'!BJ21&gt;=3,'For cleaning'!BJ21,0)</f>
        <v>0</v>
      </c>
      <c r="BK21">
        <f>IF('% per sample'!BK21&gt;=3,'For cleaning'!BK21,0)</f>
        <v>0</v>
      </c>
      <c r="BL21">
        <f>IF('% per sample'!BL21&gt;=3,'For cleaning'!BL21,0)</f>
        <v>0</v>
      </c>
      <c r="BM21">
        <f>IF('% per sample'!BM21&gt;=3,'For cleaning'!BM21,0)</f>
        <v>0</v>
      </c>
      <c r="BN21">
        <f>IF('% per sample'!BN21&gt;=3,'For cleaning'!BN21,0)</f>
        <v>0</v>
      </c>
      <c r="BO21">
        <f>IF('% per sample'!BO21&gt;=3,'For cleaning'!BO21,0)</f>
        <v>0</v>
      </c>
      <c r="BP21">
        <f>IF('% per sample'!BP21&gt;=3,'For cleaning'!BP21,0)</f>
        <v>125</v>
      </c>
      <c r="BQ21">
        <f>IF('% per sample'!BQ21&gt;=3,'For cleaning'!BQ21,0)</f>
        <v>97</v>
      </c>
      <c r="BR21">
        <f>IF('% per sample'!BR21&gt;=3,'For cleaning'!BR21,0)</f>
        <v>53</v>
      </c>
      <c r="BS21">
        <f>IF('% per sample'!BS21&gt;=3,'For cleaning'!BS21,0)</f>
        <v>105</v>
      </c>
      <c r="BT21">
        <f>IF('% per sample'!BT21&gt;=3,'For cleaning'!BT21,0)</f>
        <v>62</v>
      </c>
      <c r="BU21">
        <f>IF('% per sample'!BU21&gt;=3,'For cleaning'!BU21,0)</f>
        <v>72</v>
      </c>
      <c r="BV21">
        <f>IF('% per sample'!BV21&gt;=3,'For cleaning'!BV21,0)</f>
        <v>56</v>
      </c>
      <c r="BW21">
        <f>IF('% per sample'!BW21&gt;=3,'For cleaning'!BW21,0)</f>
        <v>124</v>
      </c>
      <c r="BX21">
        <f>IF('% per sample'!BX21&gt;=3,'For cleaning'!BX21,0)</f>
        <v>0</v>
      </c>
      <c r="BY21">
        <f>IF('% per sample'!BY21&gt;=3,'For cleaning'!BY21,0)</f>
        <v>53</v>
      </c>
      <c r="BZ21">
        <f>IF('% per sample'!BZ21&gt;=3,'For cleaning'!BZ21,0)</f>
        <v>0</v>
      </c>
      <c r="CA21">
        <f>IF('% per sample'!CA21&gt;=3,'For cleaning'!CA21,0)</f>
        <v>0</v>
      </c>
      <c r="CB21">
        <f>IF('% per sample'!CB21&gt;=3,'For cleaning'!CB21,0)</f>
        <v>0</v>
      </c>
      <c r="CC21">
        <f>IF('% per sample'!CC21&gt;=3,'For cleaning'!CC21,0)</f>
        <v>0</v>
      </c>
      <c r="CD21">
        <f>IF('% per sample'!CD21&gt;=3,'For cleaning'!CD21,0)</f>
        <v>0</v>
      </c>
      <c r="CE21">
        <f>IF('% per sample'!CE21&gt;=3,'For cleaning'!CE21,0)</f>
        <v>0</v>
      </c>
      <c r="CF21">
        <f>IF('% per sample'!CF21&gt;=3,'For cleaning'!CF21,0)</f>
        <v>0</v>
      </c>
      <c r="CG21">
        <f>IF('% per sample'!CG21&gt;=3,'For cleaning'!CG21,0)</f>
        <v>0</v>
      </c>
      <c r="CH21">
        <f>IF('% per sample'!CH21&gt;=3,'For cleaning'!CH21,0)</f>
        <v>0</v>
      </c>
      <c r="CI21">
        <f>IF('% per sample'!CI21&gt;=3,'For cleaning'!CI21,0)</f>
        <v>0</v>
      </c>
      <c r="CJ21">
        <f>IF('% per sample'!CJ21&gt;=3,'For cleaning'!CJ21,0)</f>
        <v>0</v>
      </c>
      <c r="CK21">
        <f>IF('% per sample'!CK21&gt;=3,'For cleaning'!CK21,0)</f>
        <v>0</v>
      </c>
      <c r="CL21">
        <f>IF('% per sample'!CL21&gt;=3,'For cleaning'!CL21,0)</f>
        <v>0</v>
      </c>
      <c r="CM21">
        <f>IF('% per sample'!CM21&gt;=3,'For cleaning'!CM21,0)</f>
        <v>0</v>
      </c>
      <c r="CN21">
        <f>IF('% per sample'!CN21&gt;=3,'For cleaning'!CN21,0)</f>
        <v>0</v>
      </c>
      <c r="CO21">
        <f>IF('% per sample'!CO21&gt;=3,'For cleaning'!CO21,0)</f>
        <v>0</v>
      </c>
      <c r="CP21">
        <f>IF('% per sample'!CP21&gt;=3,'For cleaning'!CP21,0)</f>
        <v>0</v>
      </c>
      <c r="CQ21">
        <f>IF('% per sample'!CQ21&gt;=3,'For cleaning'!CQ21,0)</f>
        <v>0</v>
      </c>
      <c r="CR21">
        <f>IF('% per sample'!CR21&gt;=3,'For cleaning'!CR21,0)</f>
        <v>0</v>
      </c>
      <c r="CS21">
        <f>IF('% per sample'!CS21&gt;=3,'For cleaning'!CS21,0)</f>
        <v>0</v>
      </c>
    </row>
    <row r="22" spans="1:97" x14ac:dyDescent="0.3">
      <c r="A22" t="s">
        <v>70</v>
      </c>
      <c r="B22">
        <f>IF('% per sample'!B22&gt;=3,'For cleaning'!B22,0)</f>
        <v>0</v>
      </c>
      <c r="C22">
        <f>IF('% per sample'!C22&gt;=3,'For cleaning'!C22,0)</f>
        <v>0</v>
      </c>
      <c r="D22">
        <f>IF('% per sample'!D22&gt;=3,'For cleaning'!D22,0)</f>
        <v>0</v>
      </c>
      <c r="E22">
        <f>IF('% per sample'!E22&gt;=3,'For cleaning'!E22,0)</f>
        <v>0</v>
      </c>
      <c r="F22">
        <f>IF('% per sample'!F22&gt;=3,'For cleaning'!F22,0)</f>
        <v>0</v>
      </c>
      <c r="G22">
        <f>IF('% per sample'!G22&gt;=3,'For cleaning'!G22,0)</f>
        <v>0</v>
      </c>
      <c r="H22">
        <f>IF('% per sample'!H22&gt;=3,'For cleaning'!H22,0)</f>
        <v>0</v>
      </c>
      <c r="I22">
        <f>IF('% per sample'!I22&gt;=3,'For cleaning'!I22,0)</f>
        <v>0</v>
      </c>
      <c r="J22">
        <f>IF('% per sample'!J22&gt;=3,'For cleaning'!J22,0)</f>
        <v>0</v>
      </c>
      <c r="K22">
        <f>IF('% per sample'!K22&gt;=3,'For cleaning'!K22,0)</f>
        <v>0</v>
      </c>
      <c r="L22">
        <f>IF('% per sample'!L22&gt;=3,'For cleaning'!L22,0)</f>
        <v>0</v>
      </c>
      <c r="M22">
        <f>IF('% per sample'!M22&gt;=3,'For cleaning'!M22,0)</f>
        <v>0</v>
      </c>
      <c r="N22">
        <f>IF('% per sample'!N22&gt;=3,'For cleaning'!N22,0)</f>
        <v>0</v>
      </c>
      <c r="O22">
        <f>IF('% per sample'!O22&gt;=3,'For cleaning'!O22,0)</f>
        <v>0</v>
      </c>
      <c r="P22">
        <f>IF('% per sample'!P22&gt;=3,'For cleaning'!P22,0)</f>
        <v>0</v>
      </c>
      <c r="Q22">
        <f>IF('% per sample'!Q22&gt;=3,'For cleaning'!Q22,0)</f>
        <v>0</v>
      </c>
      <c r="R22">
        <f>IF('% per sample'!R22&gt;=3,'For cleaning'!R22,0)</f>
        <v>0</v>
      </c>
      <c r="S22">
        <f>IF('% per sample'!S22&gt;=3,'For cleaning'!S22,0)</f>
        <v>0</v>
      </c>
      <c r="T22">
        <f>IF('% per sample'!T22&gt;=3,'For cleaning'!T22,0)</f>
        <v>0</v>
      </c>
      <c r="U22">
        <f>IF('% per sample'!U22&gt;=3,'For cleaning'!U22,0)</f>
        <v>0</v>
      </c>
      <c r="V22">
        <f>IF('% per sample'!V22&gt;=3,'For cleaning'!V22,0)</f>
        <v>0</v>
      </c>
      <c r="W22">
        <f>IF('% per sample'!W22&gt;=3,'For cleaning'!W22,0)</f>
        <v>0</v>
      </c>
      <c r="X22">
        <f>IF('% per sample'!X22&gt;=3,'For cleaning'!X22,0)</f>
        <v>0</v>
      </c>
      <c r="Y22">
        <f>IF('% per sample'!Y22&gt;=3,'For cleaning'!Y22,0)</f>
        <v>0</v>
      </c>
      <c r="Z22">
        <f>IF('% per sample'!Z22&gt;=3,'For cleaning'!Z22,0)</f>
        <v>0</v>
      </c>
      <c r="AA22">
        <f>IF('% per sample'!AA22&gt;=3,'For cleaning'!AA22,0)</f>
        <v>0</v>
      </c>
      <c r="AB22">
        <f>IF('% per sample'!AB22&gt;=3,'For cleaning'!AB22,0)</f>
        <v>0</v>
      </c>
      <c r="AC22">
        <f>IF('% per sample'!AC22&gt;=3,'For cleaning'!AC22,0)</f>
        <v>0</v>
      </c>
      <c r="AD22">
        <f>IF('% per sample'!AD22&gt;=3,'For cleaning'!AD22,0)</f>
        <v>0</v>
      </c>
      <c r="AE22">
        <f>IF('% per sample'!AE22&gt;=3,'For cleaning'!AE22,0)</f>
        <v>0</v>
      </c>
      <c r="AF22">
        <f>IF('% per sample'!AF22&gt;=3,'For cleaning'!AF22,0)</f>
        <v>0</v>
      </c>
      <c r="AG22">
        <f>IF('% per sample'!AG22&gt;=3,'For cleaning'!AG22,0)</f>
        <v>0</v>
      </c>
      <c r="AH22">
        <f>IF('% per sample'!AH22&gt;=3,'For cleaning'!AH22,0)</f>
        <v>0</v>
      </c>
      <c r="AI22">
        <f>IF('% per sample'!AI22&gt;=3,'For cleaning'!AI22,0)</f>
        <v>0</v>
      </c>
      <c r="AJ22">
        <f>IF('% per sample'!AJ22&gt;=3,'For cleaning'!AJ22,0)</f>
        <v>0</v>
      </c>
      <c r="AK22">
        <f>IF('% per sample'!AK22&gt;=3,'For cleaning'!AK22,0)</f>
        <v>0</v>
      </c>
      <c r="AL22">
        <f>IF('% per sample'!AL22&gt;=3,'For cleaning'!AL22,0)</f>
        <v>0</v>
      </c>
      <c r="AM22">
        <f>IF('% per sample'!AM22&gt;=3,'For cleaning'!AM22,0)</f>
        <v>0</v>
      </c>
      <c r="AN22">
        <f>IF('% per sample'!AN22&gt;=3,'For cleaning'!AN22,0)</f>
        <v>0</v>
      </c>
      <c r="AO22">
        <f>IF('% per sample'!AO22&gt;=3,'For cleaning'!AO22,0)</f>
        <v>0</v>
      </c>
      <c r="AP22">
        <f>IF('% per sample'!AP22&gt;=3,'For cleaning'!AP22,0)</f>
        <v>0</v>
      </c>
      <c r="AQ22">
        <f>IF('% per sample'!AQ22&gt;=3,'For cleaning'!AQ22,0)</f>
        <v>0</v>
      </c>
      <c r="AR22">
        <f>IF('% per sample'!AR22&gt;=3,'For cleaning'!AR22,0)</f>
        <v>0</v>
      </c>
      <c r="AS22">
        <f>IF('% per sample'!AS22&gt;=3,'For cleaning'!AS22,0)</f>
        <v>0</v>
      </c>
      <c r="AT22">
        <f>IF('% per sample'!AT22&gt;=3,'For cleaning'!AT22,0)</f>
        <v>0</v>
      </c>
      <c r="AU22">
        <f>IF('% per sample'!AU22&gt;=3,'For cleaning'!AU22,0)</f>
        <v>0</v>
      </c>
      <c r="AV22">
        <f>IF('% per sample'!AV22&gt;=3,'For cleaning'!AV22,0)</f>
        <v>0</v>
      </c>
      <c r="AW22">
        <f>IF('% per sample'!AW22&gt;=3,'For cleaning'!AW22,0)</f>
        <v>0</v>
      </c>
      <c r="AX22">
        <f>IF('% per sample'!AX22&gt;=3,'For cleaning'!AX22,0)</f>
        <v>0</v>
      </c>
      <c r="AY22">
        <f>IF('% per sample'!AY22&gt;=3,'For cleaning'!AY22,0)</f>
        <v>0</v>
      </c>
      <c r="AZ22">
        <f>IF('% per sample'!AZ22&gt;=3,'For cleaning'!AZ22,0)</f>
        <v>0</v>
      </c>
      <c r="BA22">
        <f>IF('% per sample'!BA22&gt;=3,'For cleaning'!BA22,0)</f>
        <v>0</v>
      </c>
      <c r="BB22">
        <f>IF('% per sample'!BB22&gt;=3,'For cleaning'!BB22,0)</f>
        <v>0</v>
      </c>
      <c r="BC22">
        <f>IF('% per sample'!BC22&gt;=3,'For cleaning'!BC22,0)</f>
        <v>0</v>
      </c>
      <c r="BD22">
        <f>IF('% per sample'!BD22&gt;=3,'For cleaning'!BD22,0)</f>
        <v>0</v>
      </c>
      <c r="BE22">
        <f>IF('% per sample'!BE22&gt;=3,'For cleaning'!BE22,0)</f>
        <v>0</v>
      </c>
      <c r="BF22">
        <f>IF('% per sample'!BF22&gt;=3,'For cleaning'!BF22,0)</f>
        <v>0</v>
      </c>
      <c r="BG22">
        <f>IF('% per sample'!BG22&gt;=3,'For cleaning'!BG22,0)</f>
        <v>0</v>
      </c>
      <c r="BH22">
        <f>IF('% per sample'!BH22&gt;=3,'For cleaning'!BH22,0)</f>
        <v>0</v>
      </c>
      <c r="BI22">
        <f>IF('% per sample'!BI22&gt;=3,'For cleaning'!BI22,0)</f>
        <v>0</v>
      </c>
      <c r="BJ22">
        <f>IF('% per sample'!BJ22&gt;=3,'For cleaning'!BJ22,0)</f>
        <v>0</v>
      </c>
      <c r="BK22">
        <f>IF('% per sample'!BK22&gt;=3,'For cleaning'!BK22,0)</f>
        <v>0</v>
      </c>
      <c r="BL22">
        <f>IF('% per sample'!BL22&gt;=3,'For cleaning'!BL22,0)</f>
        <v>0</v>
      </c>
      <c r="BM22">
        <f>IF('% per sample'!BM22&gt;=3,'For cleaning'!BM22,0)</f>
        <v>0</v>
      </c>
      <c r="BN22">
        <f>IF('% per sample'!BN22&gt;=3,'For cleaning'!BN22,0)</f>
        <v>0</v>
      </c>
      <c r="BO22">
        <f>IF('% per sample'!BO22&gt;=3,'For cleaning'!BO22,0)</f>
        <v>0</v>
      </c>
      <c r="BP22">
        <f>IF('% per sample'!BP22&gt;=3,'For cleaning'!BP22,0)</f>
        <v>0</v>
      </c>
      <c r="BQ22">
        <f>IF('% per sample'!BQ22&gt;=3,'For cleaning'!BQ22,0)</f>
        <v>0</v>
      </c>
      <c r="BR22">
        <f>IF('% per sample'!BR22&gt;=3,'For cleaning'!BR22,0)</f>
        <v>0</v>
      </c>
      <c r="BS22">
        <f>IF('% per sample'!BS22&gt;=3,'For cleaning'!BS22,0)</f>
        <v>0</v>
      </c>
      <c r="BT22">
        <f>IF('% per sample'!BT22&gt;=3,'For cleaning'!BT22,0)</f>
        <v>0</v>
      </c>
      <c r="BU22">
        <f>IF('% per sample'!BU22&gt;=3,'For cleaning'!BU22,0)</f>
        <v>0</v>
      </c>
      <c r="BV22">
        <f>IF('% per sample'!BV22&gt;=3,'For cleaning'!BV22,0)</f>
        <v>0</v>
      </c>
      <c r="BW22">
        <f>IF('% per sample'!BW22&gt;=3,'For cleaning'!BW22,0)</f>
        <v>0</v>
      </c>
      <c r="BX22">
        <f>IF('% per sample'!BX22&gt;=3,'For cleaning'!BX22,0)</f>
        <v>0</v>
      </c>
      <c r="BY22">
        <f>IF('% per sample'!BY22&gt;=3,'For cleaning'!BY22,0)</f>
        <v>0</v>
      </c>
      <c r="BZ22">
        <f>IF('% per sample'!BZ22&gt;=3,'For cleaning'!BZ22,0)</f>
        <v>0</v>
      </c>
      <c r="CA22">
        <f>IF('% per sample'!CA22&gt;=3,'For cleaning'!CA22,0)</f>
        <v>0</v>
      </c>
      <c r="CB22">
        <f>IF('% per sample'!CB22&gt;=3,'For cleaning'!CB22,0)</f>
        <v>0</v>
      </c>
      <c r="CC22">
        <f>IF('% per sample'!CC22&gt;=3,'For cleaning'!CC22,0)</f>
        <v>0</v>
      </c>
      <c r="CD22">
        <f>IF('% per sample'!CD22&gt;=3,'For cleaning'!CD22,0)</f>
        <v>0</v>
      </c>
      <c r="CE22">
        <f>IF('% per sample'!CE22&gt;=3,'For cleaning'!CE22,0)</f>
        <v>0</v>
      </c>
      <c r="CF22">
        <f>IF('% per sample'!CF22&gt;=3,'For cleaning'!CF22,0)</f>
        <v>0</v>
      </c>
      <c r="CG22">
        <f>IF('% per sample'!CG22&gt;=3,'For cleaning'!CG22,0)</f>
        <v>0</v>
      </c>
      <c r="CH22">
        <f>IF('% per sample'!CH22&gt;=3,'For cleaning'!CH22,0)</f>
        <v>0</v>
      </c>
      <c r="CI22">
        <f>IF('% per sample'!CI22&gt;=3,'For cleaning'!CI22,0)</f>
        <v>0</v>
      </c>
      <c r="CJ22">
        <f>IF('% per sample'!CJ22&gt;=3,'For cleaning'!CJ22,0)</f>
        <v>0</v>
      </c>
      <c r="CK22">
        <f>IF('% per sample'!CK22&gt;=3,'For cleaning'!CK22,0)</f>
        <v>0</v>
      </c>
      <c r="CL22">
        <f>IF('% per sample'!CL22&gt;=3,'For cleaning'!CL22,0)</f>
        <v>0</v>
      </c>
      <c r="CM22">
        <f>IF('% per sample'!CM22&gt;=3,'For cleaning'!CM22,0)</f>
        <v>0</v>
      </c>
      <c r="CN22">
        <f>IF('% per sample'!CN22&gt;=3,'For cleaning'!CN22,0)</f>
        <v>0</v>
      </c>
      <c r="CO22">
        <f>IF('% per sample'!CO22&gt;=3,'For cleaning'!CO22,0)</f>
        <v>0</v>
      </c>
      <c r="CP22">
        <f>IF('% per sample'!CP22&gt;=3,'For cleaning'!CP22,0)</f>
        <v>0</v>
      </c>
      <c r="CQ22">
        <f>IF('% per sample'!CQ22&gt;=3,'For cleaning'!CQ22,0)</f>
        <v>0</v>
      </c>
      <c r="CR22">
        <f>IF('% per sample'!CR22&gt;=3,'For cleaning'!CR22,0)</f>
        <v>0</v>
      </c>
      <c r="CS22">
        <f>IF('% per sample'!CS22&gt;=3,'For cleaning'!CS22,0)</f>
        <v>0</v>
      </c>
    </row>
    <row r="23" spans="1:97" x14ac:dyDescent="0.3">
      <c r="A23" t="s">
        <v>71</v>
      </c>
      <c r="B23">
        <f>IF('% per sample'!B23&gt;=3,'For cleaning'!B23,0)</f>
        <v>0</v>
      </c>
      <c r="C23">
        <f>IF('% per sample'!C23&gt;=3,'For cleaning'!C23,0)</f>
        <v>0</v>
      </c>
      <c r="D23">
        <f>IF('% per sample'!D23&gt;=3,'For cleaning'!D23,0)</f>
        <v>0</v>
      </c>
      <c r="E23">
        <f>IF('% per sample'!E23&gt;=3,'For cleaning'!E23,0)</f>
        <v>0</v>
      </c>
      <c r="F23">
        <f>IF('% per sample'!F23&gt;=3,'For cleaning'!F23,0)</f>
        <v>0</v>
      </c>
      <c r="G23">
        <f>IF('% per sample'!G23&gt;=3,'For cleaning'!G23,0)</f>
        <v>0</v>
      </c>
      <c r="H23">
        <f>IF('% per sample'!H23&gt;=3,'For cleaning'!H23,0)</f>
        <v>0</v>
      </c>
      <c r="I23">
        <f>IF('% per sample'!I23&gt;=3,'For cleaning'!I23,0)</f>
        <v>3752</v>
      </c>
      <c r="J23">
        <f>IF('% per sample'!J23&gt;=3,'For cleaning'!J23,0)</f>
        <v>0</v>
      </c>
      <c r="K23">
        <f>IF('% per sample'!K23&gt;=3,'For cleaning'!K23,0)</f>
        <v>0</v>
      </c>
      <c r="L23">
        <f>IF('% per sample'!L23&gt;=3,'For cleaning'!L23,0)</f>
        <v>0</v>
      </c>
      <c r="M23">
        <f>IF('% per sample'!M23&gt;=3,'For cleaning'!M23,0)</f>
        <v>0</v>
      </c>
      <c r="N23">
        <f>IF('% per sample'!N23&gt;=3,'For cleaning'!N23,0)</f>
        <v>0</v>
      </c>
      <c r="O23">
        <f>IF('% per sample'!O23&gt;=3,'For cleaning'!O23,0)</f>
        <v>0</v>
      </c>
      <c r="P23">
        <f>IF('% per sample'!P23&gt;=3,'For cleaning'!P23,0)</f>
        <v>0</v>
      </c>
      <c r="Q23">
        <f>IF('% per sample'!Q23&gt;=3,'For cleaning'!Q23,0)</f>
        <v>0</v>
      </c>
      <c r="R23">
        <f>IF('% per sample'!R23&gt;=3,'For cleaning'!R23,0)</f>
        <v>0</v>
      </c>
      <c r="S23">
        <f>IF('% per sample'!S23&gt;=3,'For cleaning'!S23,0)</f>
        <v>0</v>
      </c>
      <c r="T23">
        <f>IF('% per sample'!T23&gt;=3,'For cleaning'!T23,0)</f>
        <v>0</v>
      </c>
      <c r="U23">
        <f>IF('% per sample'!U23&gt;=3,'For cleaning'!U23,0)</f>
        <v>0</v>
      </c>
      <c r="V23">
        <f>IF('% per sample'!V23&gt;=3,'For cleaning'!V23,0)</f>
        <v>0</v>
      </c>
      <c r="W23">
        <f>IF('% per sample'!W23&gt;=3,'For cleaning'!W23,0)</f>
        <v>0</v>
      </c>
      <c r="X23">
        <f>IF('% per sample'!X23&gt;=3,'For cleaning'!X23,0)</f>
        <v>0</v>
      </c>
      <c r="Y23">
        <f>IF('% per sample'!Y23&gt;=3,'For cleaning'!Y23,0)</f>
        <v>0</v>
      </c>
      <c r="Z23">
        <f>IF('% per sample'!Z23&gt;=3,'For cleaning'!Z23,0)</f>
        <v>0</v>
      </c>
      <c r="AA23">
        <f>IF('% per sample'!AA23&gt;=3,'For cleaning'!AA23,0)</f>
        <v>0</v>
      </c>
      <c r="AB23">
        <f>IF('% per sample'!AB23&gt;=3,'For cleaning'!AB23,0)</f>
        <v>0</v>
      </c>
      <c r="AC23">
        <f>IF('% per sample'!AC23&gt;=3,'For cleaning'!AC23,0)</f>
        <v>0</v>
      </c>
      <c r="AD23">
        <f>IF('% per sample'!AD23&gt;=3,'For cleaning'!AD23,0)</f>
        <v>0</v>
      </c>
      <c r="AE23">
        <f>IF('% per sample'!AE23&gt;=3,'For cleaning'!AE23,0)</f>
        <v>0</v>
      </c>
      <c r="AF23">
        <f>IF('% per sample'!AF23&gt;=3,'For cleaning'!AF23,0)</f>
        <v>0</v>
      </c>
      <c r="AG23">
        <f>IF('% per sample'!AG23&gt;=3,'For cleaning'!AG23,0)</f>
        <v>0</v>
      </c>
      <c r="AH23">
        <f>IF('% per sample'!AH23&gt;=3,'For cleaning'!AH23,0)</f>
        <v>0</v>
      </c>
      <c r="AI23">
        <f>IF('% per sample'!AI23&gt;=3,'For cleaning'!AI23,0)</f>
        <v>0</v>
      </c>
      <c r="AJ23">
        <f>IF('% per sample'!AJ23&gt;=3,'For cleaning'!AJ23,0)</f>
        <v>0</v>
      </c>
      <c r="AK23">
        <f>IF('% per sample'!AK23&gt;=3,'For cleaning'!AK23,0)</f>
        <v>0</v>
      </c>
      <c r="AL23">
        <f>IF('% per sample'!AL23&gt;=3,'For cleaning'!AL23,0)</f>
        <v>0</v>
      </c>
      <c r="AM23">
        <f>IF('% per sample'!AM23&gt;=3,'For cleaning'!AM23,0)</f>
        <v>0</v>
      </c>
      <c r="AN23">
        <f>IF('% per sample'!AN23&gt;=3,'For cleaning'!AN23,0)</f>
        <v>0</v>
      </c>
      <c r="AO23">
        <f>IF('% per sample'!AO23&gt;=3,'For cleaning'!AO23,0)</f>
        <v>0</v>
      </c>
      <c r="AP23">
        <f>IF('% per sample'!AP23&gt;=3,'For cleaning'!AP23,0)</f>
        <v>0</v>
      </c>
      <c r="AQ23">
        <f>IF('% per sample'!AQ23&gt;=3,'For cleaning'!AQ23,0)</f>
        <v>0</v>
      </c>
      <c r="AR23">
        <f>IF('% per sample'!AR23&gt;=3,'For cleaning'!AR23,0)</f>
        <v>0</v>
      </c>
      <c r="AS23">
        <f>IF('% per sample'!AS23&gt;=3,'For cleaning'!AS23,0)</f>
        <v>0</v>
      </c>
      <c r="AT23">
        <f>IF('% per sample'!AT23&gt;=3,'For cleaning'!AT23,0)</f>
        <v>0</v>
      </c>
      <c r="AU23">
        <f>IF('% per sample'!AU23&gt;=3,'For cleaning'!AU23,0)</f>
        <v>0</v>
      </c>
      <c r="AV23">
        <f>IF('% per sample'!AV23&gt;=3,'For cleaning'!AV23,0)</f>
        <v>0</v>
      </c>
      <c r="AW23">
        <f>IF('% per sample'!AW23&gt;=3,'For cleaning'!AW23,0)</f>
        <v>0</v>
      </c>
      <c r="AX23">
        <f>IF('% per sample'!AX23&gt;=3,'For cleaning'!AX23,0)</f>
        <v>0</v>
      </c>
      <c r="AY23">
        <f>IF('% per sample'!AY23&gt;=3,'For cleaning'!AY23,0)</f>
        <v>0</v>
      </c>
      <c r="AZ23">
        <f>IF('% per sample'!AZ23&gt;=3,'For cleaning'!AZ23,0)</f>
        <v>0</v>
      </c>
      <c r="BA23">
        <f>IF('% per sample'!BA23&gt;=3,'For cleaning'!BA23,0)</f>
        <v>0</v>
      </c>
      <c r="BB23">
        <f>IF('% per sample'!BB23&gt;=3,'For cleaning'!BB23,0)</f>
        <v>0</v>
      </c>
      <c r="BC23">
        <f>IF('% per sample'!BC23&gt;=3,'For cleaning'!BC23,0)</f>
        <v>0</v>
      </c>
      <c r="BD23">
        <f>IF('% per sample'!BD23&gt;=3,'For cleaning'!BD23,0)</f>
        <v>0</v>
      </c>
      <c r="BE23">
        <f>IF('% per sample'!BE23&gt;=3,'For cleaning'!BE23,0)</f>
        <v>0</v>
      </c>
      <c r="BF23">
        <f>IF('% per sample'!BF23&gt;=3,'For cleaning'!BF23,0)</f>
        <v>0</v>
      </c>
      <c r="BG23">
        <f>IF('% per sample'!BG23&gt;=3,'For cleaning'!BG23,0)</f>
        <v>0</v>
      </c>
      <c r="BH23">
        <f>IF('% per sample'!BH23&gt;=3,'For cleaning'!BH23,0)</f>
        <v>0</v>
      </c>
      <c r="BI23">
        <f>IF('% per sample'!BI23&gt;=3,'For cleaning'!BI23,0)</f>
        <v>0</v>
      </c>
      <c r="BJ23">
        <f>IF('% per sample'!BJ23&gt;=3,'For cleaning'!BJ23,0)</f>
        <v>0</v>
      </c>
      <c r="BK23">
        <f>IF('% per sample'!BK23&gt;=3,'For cleaning'!BK23,0)</f>
        <v>0</v>
      </c>
      <c r="BL23">
        <f>IF('% per sample'!BL23&gt;=3,'For cleaning'!BL23,0)</f>
        <v>0</v>
      </c>
      <c r="BM23">
        <f>IF('% per sample'!BM23&gt;=3,'For cleaning'!BM23,0)</f>
        <v>0</v>
      </c>
      <c r="BN23">
        <f>IF('% per sample'!BN23&gt;=3,'For cleaning'!BN23,0)</f>
        <v>0</v>
      </c>
      <c r="BO23">
        <f>IF('% per sample'!BO23&gt;=3,'For cleaning'!BO23,0)</f>
        <v>0</v>
      </c>
      <c r="BP23">
        <f>IF('% per sample'!BP23&gt;=3,'For cleaning'!BP23,0)</f>
        <v>0</v>
      </c>
      <c r="BQ23">
        <f>IF('% per sample'!BQ23&gt;=3,'For cleaning'!BQ23,0)</f>
        <v>0</v>
      </c>
      <c r="BR23">
        <f>IF('% per sample'!BR23&gt;=3,'For cleaning'!BR23,0)</f>
        <v>0</v>
      </c>
      <c r="BS23">
        <f>IF('% per sample'!BS23&gt;=3,'For cleaning'!BS23,0)</f>
        <v>0</v>
      </c>
      <c r="BT23">
        <f>IF('% per sample'!BT23&gt;=3,'For cleaning'!BT23,0)</f>
        <v>0</v>
      </c>
      <c r="BU23">
        <f>IF('% per sample'!BU23&gt;=3,'For cleaning'!BU23,0)</f>
        <v>0</v>
      </c>
      <c r="BV23">
        <f>IF('% per sample'!BV23&gt;=3,'For cleaning'!BV23,0)</f>
        <v>0</v>
      </c>
      <c r="BW23">
        <f>IF('% per sample'!BW23&gt;=3,'For cleaning'!BW23,0)</f>
        <v>0</v>
      </c>
      <c r="BX23">
        <f>IF('% per sample'!BX23&gt;=3,'For cleaning'!BX23,0)</f>
        <v>0</v>
      </c>
      <c r="BY23">
        <f>IF('% per sample'!BY23&gt;=3,'For cleaning'!BY23,0)</f>
        <v>0</v>
      </c>
      <c r="BZ23">
        <f>IF('% per sample'!BZ23&gt;=3,'For cleaning'!BZ23,0)</f>
        <v>0</v>
      </c>
      <c r="CA23">
        <f>IF('% per sample'!CA23&gt;=3,'For cleaning'!CA23,0)</f>
        <v>0</v>
      </c>
      <c r="CB23">
        <f>IF('% per sample'!CB23&gt;=3,'For cleaning'!CB23,0)</f>
        <v>0</v>
      </c>
      <c r="CC23">
        <f>IF('% per sample'!CC23&gt;=3,'For cleaning'!CC23,0)</f>
        <v>0</v>
      </c>
      <c r="CD23">
        <f>IF('% per sample'!CD23&gt;=3,'For cleaning'!CD23,0)</f>
        <v>0</v>
      </c>
      <c r="CE23">
        <f>IF('% per sample'!CE23&gt;=3,'For cleaning'!CE23,0)</f>
        <v>0</v>
      </c>
      <c r="CF23">
        <f>IF('% per sample'!CF23&gt;=3,'For cleaning'!CF23,0)</f>
        <v>0</v>
      </c>
      <c r="CG23">
        <f>IF('% per sample'!CG23&gt;=3,'For cleaning'!CG23,0)</f>
        <v>0</v>
      </c>
      <c r="CH23">
        <f>IF('% per sample'!CH23&gt;=3,'For cleaning'!CH23,0)</f>
        <v>0</v>
      </c>
      <c r="CI23">
        <f>IF('% per sample'!CI23&gt;=3,'For cleaning'!CI23,0)</f>
        <v>0</v>
      </c>
      <c r="CJ23">
        <f>IF('% per sample'!CJ23&gt;=3,'For cleaning'!CJ23,0)</f>
        <v>0</v>
      </c>
      <c r="CK23">
        <f>IF('% per sample'!CK23&gt;=3,'For cleaning'!CK23,0)</f>
        <v>0</v>
      </c>
      <c r="CL23">
        <f>IF('% per sample'!CL23&gt;=3,'For cleaning'!CL23,0)</f>
        <v>0</v>
      </c>
      <c r="CM23">
        <f>IF('% per sample'!CM23&gt;=3,'For cleaning'!CM23,0)</f>
        <v>0</v>
      </c>
      <c r="CN23">
        <f>IF('% per sample'!CN23&gt;=3,'For cleaning'!CN23,0)</f>
        <v>0</v>
      </c>
      <c r="CO23">
        <f>IF('% per sample'!CO23&gt;=3,'For cleaning'!CO23,0)</f>
        <v>0</v>
      </c>
      <c r="CP23">
        <f>IF('% per sample'!CP23&gt;=3,'For cleaning'!CP23,0)</f>
        <v>0</v>
      </c>
      <c r="CQ23">
        <f>IF('% per sample'!CQ23&gt;=3,'For cleaning'!CQ23,0)</f>
        <v>0</v>
      </c>
      <c r="CR23">
        <f>IF('% per sample'!CR23&gt;=3,'For cleaning'!CR23,0)</f>
        <v>0</v>
      </c>
      <c r="CS23">
        <f>IF('% per sample'!CS23&gt;=3,'For cleaning'!CS23,0)</f>
        <v>0</v>
      </c>
    </row>
    <row r="24" spans="1:97" x14ac:dyDescent="0.3">
      <c r="A24" t="s">
        <v>72</v>
      </c>
      <c r="B24">
        <f>IF('% per sample'!B24&gt;=3,'For cleaning'!B24,0)</f>
        <v>0</v>
      </c>
      <c r="C24">
        <f>IF('% per sample'!C24&gt;=3,'For cleaning'!C24,0)</f>
        <v>0</v>
      </c>
      <c r="D24">
        <f>IF('% per sample'!D24&gt;=3,'For cleaning'!D24,0)</f>
        <v>10172</v>
      </c>
      <c r="E24">
        <f>IF('% per sample'!E24&gt;=3,'For cleaning'!E24,0)</f>
        <v>329</v>
      </c>
      <c r="F24">
        <f>IF('% per sample'!F24&gt;=3,'For cleaning'!F24,0)</f>
        <v>22570</v>
      </c>
      <c r="G24">
        <f>IF('% per sample'!G24&gt;=3,'For cleaning'!G24,0)</f>
        <v>0</v>
      </c>
      <c r="H24">
        <f>IF('% per sample'!H24&gt;=3,'For cleaning'!H24,0)</f>
        <v>0</v>
      </c>
      <c r="I24">
        <f>IF('% per sample'!I24&gt;=3,'For cleaning'!I24,0)</f>
        <v>0</v>
      </c>
      <c r="J24">
        <f>IF('% per sample'!J24&gt;=3,'For cleaning'!J24,0)</f>
        <v>0</v>
      </c>
      <c r="K24">
        <f>IF('% per sample'!K24&gt;=3,'For cleaning'!K24,0)</f>
        <v>0</v>
      </c>
      <c r="L24">
        <f>IF('% per sample'!L24&gt;=3,'For cleaning'!L24,0)</f>
        <v>16295</v>
      </c>
      <c r="M24">
        <f>IF('% per sample'!M24&gt;=3,'For cleaning'!M24,0)</f>
        <v>1938</v>
      </c>
      <c r="N24">
        <f>IF('% per sample'!N24&gt;=3,'For cleaning'!N24,0)</f>
        <v>8695</v>
      </c>
      <c r="O24">
        <f>IF('% per sample'!O24&gt;=3,'For cleaning'!O24,0)</f>
        <v>0</v>
      </c>
      <c r="P24">
        <f>IF('% per sample'!P24&gt;=3,'For cleaning'!P24,0)</f>
        <v>0</v>
      </c>
      <c r="Q24">
        <f>IF('% per sample'!Q24&gt;=3,'For cleaning'!Q24,0)</f>
        <v>12729</v>
      </c>
      <c r="R24">
        <f>IF('% per sample'!R24&gt;=3,'For cleaning'!R24,0)</f>
        <v>706</v>
      </c>
      <c r="S24">
        <f>IF('% per sample'!S24&gt;=3,'For cleaning'!S24,0)</f>
        <v>0</v>
      </c>
      <c r="T24">
        <f>IF('% per sample'!T24&gt;=3,'For cleaning'!T24,0)</f>
        <v>0</v>
      </c>
      <c r="U24">
        <f>IF('% per sample'!U24&gt;=3,'For cleaning'!U24,0)</f>
        <v>0</v>
      </c>
      <c r="V24">
        <f>IF('% per sample'!V24&gt;=3,'For cleaning'!V24,0)</f>
        <v>0</v>
      </c>
      <c r="W24">
        <f>IF('% per sample'!W24&gt;=3,'For cleaning'!W24,0)</f>
        <v>0</v>
      </c>
      <c r="X24">
        <f>IF('% per sample'!X24&gt;=3,'For cleaning'!X24,0)</f>
        <v>0</v>
      </c>
      <c r="Y24">
        <f>IF('% per sample'!Y24&gt;=3,'For cleaning'!Y24,0)</f>
        <v>0</v>
      </c>
      <c r="Z24">
        <f>IF('% per sample'!Z24&gt;=3,'For cleaning'!Z24,0)</f>
        <v>0</v>
      </c>
      <c r="AA24">
        <f>IF('% per sample'!AA24&gt;=3,'For cleaning'!AA24,0)</f>
        <v>0</v>
      </c>
      <c r="AB24">
        <f>IF('% per sample'!AB24&gt;=3,'For cleaning'!AB24,0)</f>
        <v>0</v>
      </c>
      <c r="AC24">
        <f>IF('% per sample'!AC24&gt;=3,'For cleaning'!AC24,0)</f>
        <v>0</v>
      </c>
      <c r="AD24">
        <f>IF('% per sample'!AD24&gt;=3,'For cleaning'!AD24,0)</f>
        <v>0</v>
      </c>
      <c r="AE24">
        <f>IF('% per sample'!AE24&gt;=3,'For cleaning'!AE24,0)</f>
        <v>0</v>
      </c>
      <c r="AF24">
        <f>IF('% per sample'!AF24&gt;=3,'For cleaning'!AF24,0)</f>
        <v>0</v>
      </c>
      <c r="AG24">
        <f>IF('% per sample'!AG24&gt;=3,'For cleaning'!AG24,0)</f>
        <v>0</v>
      </c>
      <c r="AH24">
        <f>IF('% per sample'!AH24&gt;=3,'For cleaning'!AH24,0)</f>
        <v>5962</v>
      </c>
      <c r="AI24">
        <f>IF('% per sample'!AI24&gt;=3,'For cleaning'!AI24,0)</f>
        <v>0</v>
      </c>
      <c r="AJ24">
        <f>IF('% per sample'!AJ24&gt;=3,'For cleaning'!AJ24,0)</f>
        <v>0</v>
      </c>
      <c r="AK24">
        <f>IF('% per sample'!AK24&gt;=3,'For cleaning'!AK24,0)</f>
        <v>0</v>
      </c>
      <c r="AL24">
        <f>IF('% per sample'!AL24&gt;=3,'For cleaning'!AL24,0)</f>
        <v>325</v>
      </c>
      <c r="AM24">
        <f>IF('% per sample'!AM24&gt;=3,'For cleaning'!AM24,0)</f>
        <v>0</v>
      </c>
      <c r="AN24">
        <f>IF('% per sample'!AN24&gt;=3,'For cleaning'!AN24,0)</f>
        <v>0</v>
      </c>
      <c r="AO24">
        <f>IF('% per sample'!AO24&gt;=3,'For cleaning'!AO24,0)</f>
        <v>0</v>
      </c>
      <c r="AP24">
        <f>IF('% per sample'!AP24&gt;=3,'For cleaning'!AP24,0)</f>
        <v>0</v>
      </c>
      <c r="AQ24">
        <f>IF('% per sample'!AQ24&gt;=3,'For cleaning'!AQ24,0)</f>
        <v>0</v>
      </c>
      <c r="AR24">
        <f>IF('% per sample'!AR24&gt;=3,'For cleaning'!AR24,0)</f>
        <v>0</v>
      </c>
      <c r="AS24">
        <f>IF('% per sample'!AS24&gt;=3,'For cleaning'!AS24,0)</f>
        <v>0</v>
      </c>
      <c r="AT24">
        <f>IF('% per sample'!AT24&gt;=3,'For cleaning'!AT24,0)</f>
        <v>0</v>
      </c>
      <c r="AU24">
        <f>IF('% per sample'!AU24&gt;=3,'For cleaning'!AU24,0)</f>
        <v>0</v>
      </c>
      <c r="AV24">
        <f>IF('% per sample'!AV24&gt;=3,'For cleaning'!AV24,0)</f>
        <v>0</v>
      </c>
      <c r="AW24">
        <f>IF('% per sample'!AW24&gt;=3,'For cleaning'!AW24,0)</f>
        <v>0</v>
      </c>
      <c r="AX24">
        <f>IF('% per sample'!AX24&gt;=3,'For cleaning'!AX24,0)</f>
        <v>0</v>
      </c>
      <c r="AY24">
        <f>IF('% per sample'!AY24&gt;=3,'For cleaning'!AY24,0)</f>
        <v>0</v>
      </c>
      <c r="AZ24">
        <f>IF('% per sample'!AZ24&gt;=3,'For cleaning'!AZ24,0)</f>
        <v>0</v>
      </c>
      <c r="BA24">
        <f>IF('% per sample'!BA24&gt;=3,'For cleaning'!BA24,0)</f>
        <v>0</v>
      </c>
      <c r="BB24">
        <f>IF('% per sample'!BB24&gt;=3,'For cleaning'!BB24,0)</f>
        <v>762</v>
      </c>
      <c r="BC24">
        <f>IF('% per sample'!BC24&gt;=3,'For cleaning'!BC24,0)</f>
        <v>0</v>
      </c>
      <c r="BD24">
        <f>IF('% per sample'!BD24&gt;=3,'For cleaning'!BD24,0)</f>
        <v>143</v>
      </c>
      <c r="BE24">
        <f>IF('% per sample'!BE24&gt;=3,'For cleaning'!BE24,0)</f>
        <v>299</v>
      </c>
      <c r="BF24">
        <f>IF('% per sample'!BF24&gt;=3,'For cleaning'!BF24,0)</f>
        <v>189</v>
      </c>
      <c r="BG24">
        <f>IF('% per sample'!BG24&gt;=3,'For cleaning'!BG24,0)</f>
        <v>750</v>
      </c>
      <c r="BH24">
        <f>IF('% per sample'!BH24&gt;=3,'For cleaning'!BH24,0)</f>
        <v>737</v>
      </c>
      <c r="BI24">
        <f>IF('% per sample'!BI24&gt;=3,'For cleaning'!BI24,0)</f>
        <v>0</v>
      </c>
      <c r="BJ24">
        <f>IF('% per sample'!BJ24&gt;=3,'For cleaning'!BJ24,0)</f>
        <v>0</v>
      </c>
      <c r="BK24">
        <f>IF('% per sample'!BK24&gt;=3,'For cleaning'!BK24,0)</f>
        <v>0</v>
      </c>
      <c r="BL24">
        <f>IF('% per sample'!BL24&gt;=3,'For cleaning'!BL24,0)</f>
        <v>0</v>
      </c>
      <c r="BM24">
        <f>IF('% per sample'!BM24&gt;=3,'For cleaning'!BM24,0)</f>
        <v>0</v>
      </c>
      <c r="BN24">
        <f>IF('% per sample'!BN24&gt;=3,'For cleaning'!BN24,0)</f>
        <v>0</v>
      </c>
      <c r="BO24">
        <f>IF('% per sample'!BO24&gt;=3,'For cleaning'!BO24,0)</f>
        <v>0</v>
      </c>
      <c r="BP24">
        <f>IF('% per sample'!BP24&gt;=3,'For cleaning'!BP24,0)</f>
        <v>0</v>
      </c>
      <c r="BQ24">
        <f>IF('% per sample'!BQ24&gt;=3,'For cleaning'!BQ24,0)</f>
        <v>0</v>
      </c>
      <c r="BR24">
        <f>IF('% per sample'!BR24&gt;=3,'For cleaning'!BR24,0)</f>
        <v>0</v>
      </c>
      <c r="BS24">
        <f>IF('% per sample'!BS24&gt;=3,'For cleaning'!BS24,0)</f>
        <v>0</v>
      </c>
      <c r="BT24">
        <f>IF('% per sample'!BT24&gt;=3,'For cleaning'!BT24,0)</f>
        <v>0</v>
      </c>
      <c r="BU24">
        <f>IF('% per sample'!BU24&gt;=3,'For cleaning'!BU24,0)</f>
        <v>0</v>
      </c>
      <c r="BV24">
        <f>IF('% per sample'!BV24&gt;=3,'For cleaning'!BV24,0)</f>
        <v>0</v>
      </c>
      <c r="BW24">
        <f>IF('% per sample'!BW24&gt;=3,'For cleaning'!BW24,0)</f>
        <v>0</v>
      </c>
      <c r="BX24">
        <f>IF('% per sample'!BX24&gt;=3,'For cleaning'!BX24,0)</f>
        <v>0</v>
      </c>
      <c r="BY24">
        <f>IF('% per sample'!BY24&gt;=3,'For cleaning'!BY24,0)</f>
        <v>60</v>
      </c>
      <c r="BZ24">
        <f>IF('% per sample'!BZ24&gt;=3,'For cleaning'!BZ24,0)</f>
        <v>155</v>
      </c>
      <c r="CA24">
        <f>IF('% per sample'!CA24&gt;=3,'For cleaning'!CA24,0)</f>
        <v>52</v>
      </c>
      <c r="CB24">
        <f>IF('% per sample'!CB24&gt;=3,'For cleaning'!CB24,0)</f>
        <v>230</v>
      </c>
      <c r="CC24">
        <f>IF('% per sample'!CC24&gt;=3,'For cleaning'!CC24,0)</f>
        <v>268</v>
      </c>
      <c r="CD24">
        <f>IF('% per sample'!CD24&gt;=3,'For cleaning'!CD24,0)</f>
        <v>258</v>
      </c>
      <c r="CE24">
        <f>IF('% per sample'!CE24&gt;=3,'For cleaning'!CE24,0)</f>
        <v>241</v>
      </c>
      <c r="CF24">
        <f>IF('% per sample'!CF24&gt;=3,'For cleaning'!CF24,0)</f>
        <v>259</v>
      </c>
      <c r="CG24">
        <f>IF('% per sample'!CG24&gt;=3,'For cleaning'!CG24,0)</f>
        <v>362</v>
      </c>
      <c r="CH24">
        <f>IF('% per sample'!CH24&gt;=3,'For cleaning'!CH24,0)</f>
        <v>263</v>
      </c>
      <c r="CI24">
        <f>IF('% per sample'!CI24&gt;=3,'For cleaning'!CI24,0)</f>
        <v>316</v>
      </c>
      <c r="CJ24">
        <f>IF('% per sample'!CJ24&gt;=3,'For cleaning'!CJ24,0)</f>
        <v>79</v>
      </c>
      <c r="CK24">
        <f>IF('% per sample'!CK24&gt;=3,'For cleaning'!CK24,0)</f>
        <v>240</v>
      </c>
      <c r="CL24">
        <f>IF('% per sample'!CL24&gt;=3,'For cleaning'!CL24,0)</f>
        <v>0</v>
      </c>
      <c r="CM24">
        <f>IF('% per sample'!CM24&gt;=3,'For cleaning'!CM24,0)</f>
        <v>0</v>
      </c>
      <c r="CN24">
        <f>IF('% per sample'!CN24&gt;=3,'For cleaning'!CN24,0)</f>
        <v>0</v>
      </c>
      <c r="CO24">
        <f>IF('% per sample'!CO24&gt;=3,'For cleaning'!CO24,0)</f>
        <v>4682</v>
      </c>
      <c r="CP24">
        <f>IF('% per sample'!CP24&gt;=3,'For cleaning'!CP24,0)</f>
        <v>0</v>
      </c>
      <c r="CQ24">
        <f>IF('% per sample'!CQ24&gt;=3,'For cleaning'!CQ24,0)</f>
        <v>28529</v>
      </c>
      <c r="CR24">
        <f>IF('% per sample'!CR24&gt;=3,'For cleaning'!CR24,0)</f>
        <v>3524</v>
      </c>
      <c r="CS24">
        <f>IF('% per sample'!CS24&gt;=3,'For cleaning'!CS24,0)</f>
        <v>0</v>
      </c>
    </row>
    <row r="25" spans="1:97" x14ac:dyDescent="0.3">
      <c r="A25" t="s">
        <v>73</v>
      </c>
      <c r="B25">
        <f>IF('% per sample'!B25&gt;=3,'For cleaning'!B25,0)</f>
        <v>0</v>
      </c>
      <c r="C25">
        <f>IF('% per sample'!C25&gt;=3,'For cleaning'!C25,0)</f>
        <v>0</v>
      </c>
      <c r="D25">
        <f>IF('% per sample'!D25&gt;=3,'For cleaning'!D25,0)</f>
        <v>0</v>
      </c>
      <c r="E25">
        <f>IF('% per sample'!E25&gt;=3,'For cleaning'!E25,0)</f>
        <v>0</v>
      </c>
      <c r="F25">
        <f>IF('% per sample'!F25&gt;=3,'For cleaning'!F25,0)</f>
        <v>0</v>
      </c>
      <c r="G25">
        <f>IF('% per sample'!G25&gt;=3,'For cleaning'!G25,0)</f>
        <v>0</v>
      </c>
      <c r="H25">
        <f>IF('% per sample'!H25&gt;=3,'For cleaning'!H25,0)</f>
        <v>0</v>
      </c>
      <c r="I25">
        <f>IF('% per sample'!I25&gt;=3,'For cleaning'!I25,0)</f>
        <v>0</v>
      </c>
      <c r="J25">
        <f>IF('% per sample'!J25&gt;=3,'For cleaning'!J25,0)</f>
        <v>0</v>
      </c>
      <c r="K25">
        <f>IF('% per sample'!K25&gt;=3,'For cleaning'!K25,0)</f>
        <v>0</v>
      </c>
      <c r="L25">
        <f>IF('% per sample'!L25&gt;=3,'For cleaning'!L25,0)</f>
        <v>0</v>
      </c>
      <c r="M25">
        <f>IF('% per sample'!M25&gt;=3,'For cleaning'!M25,0)</f>
        <v>0</v>
      </c>
      <c r="N25">
        <f>IF('% per sample'!N25&gt;=3,'For cleaning'!N25,0)</f>
        <v>0</v>
      </c>
      <c r="O25">
        <f>IF('% per sample'!O25&gt;=3,'For cleaning'!O25,0)</f>
        <v>0</v>
      </c>
      <c r="P25">
        <f>IF('% per sample'!P25&gt;=3,'For cleaning'!P25,0)</f>
        <v>0</v>
      </c>
      <c r="Q25">
        <f>IF('% per sample'!Q25&gt;=3,'For cleaning'!Q25,0)</f>
        <v>0</v>
      </c>
      <c r="R25">
        <f>IF('% per sample'!R25&gt;=3,'For cleaning'!R25,0)</f>
        <v>0</v>
      </c>
      <c r="S25">
        <f>IF('% per sample'!S25&gt;=3,'For cleaning'!S25,0)</f>
        <v>0</v>
      </c>
      <c r="T25">
        <f>IF('% per sample'!T25&gt;=3,'For cleaning'!T25,0)</f>
        <v>0</v>
      </c>
      <c r="U25">
        <f>IF('% per sample'!U25&gt;=3,'For cleaning'!U25,0)</f>
        <v>0</v>
      </c>
      <c r="V25">
        <f>IF('% per sample'!V25&gt;=3,'For cleaning'!V25,0)</f>
        <v>0</v>
      </c>
      <c r="W25">
        <f>IF('% per sample'!W25&gt;=3,'For cleaning'!W25,0)</f>
        <v>0</v>
      </c>
      <c r="X25">
        <f>IF('% per sample'!X25&gt;=3,'For cleaning'!X25,0)</f>
        <v>0</v>
      </c>
      <c r="Y25">
        <f>IF('% per sample'!Y25&gt;=3,'For cleaning'!Y25,0)</f>
        <v>0</v>
      </c>
      <c r="Z25">
        <f>IF('% per sample'!Z25&gt;=3,'For cleaning'!Z25,0)</f>
        <v>0</v>
      </c>
      <c r="AA25">
        <f>IF('% per sample'!AA25&gt;=3,'For cleaning'!AA25,0)</f>
        <v>0</v>
      </c>
      <c r="AB25">
        <f>IF('% per sample'!AB25&gt;=3,'For cleaning'!AB25,0)</f>
        <v>0</v>
      </c>
      <c r="AC25">
        <f>IF('% per sample'!AC25&gt;=3,'For cleaning'!AC25,0)</f>
        <v>0</v>
      </c>
      <c r="AD25">
        <f>IF('% per sample'!AD25&gt;=3,'For cleaning'!AD25,0)</f>
        <v>0</v>
      </c>
      <c r="AE25">
        <f>IF('% per sample'!AE25&gt;=3,'For cleaning'!AE25,0)</f>
        <v>0</v>
      </c>
      <c r="AF25">
        <f>IF('% per sample'!AF25&gt;=3,'For cleaning'!AF25,0)</f>
        <v>0</v>
      </c>
      <c r="AG25">
        <f>IF('% per sample'!AG25&gt;=3,'For cleaning'!AG25,0)</f>
        <v>0</v>
      </c>
      <c r="AH25">
        <f>IF('% per sample'!AH25&gt;=3,'For cleaning'!AH25,0)</f>
        <v>0</v>
      </c>
      <c r="AI25">
        <f>IF('% per sample'!AI25&gt;=3,'For cleaning'!AI25,0)</f>
        <v>0</v>
      </c>
      <c r="AJ25">
        <f>IF('% per sample'!AJ25&gt;=3,'For cleaning'!AJ25,0)</f>
        <v>0</v>
      </c>
      <c r="AK25">
        <f>IF('% per sample'!AK25&gt;=3,'For cleaning'!AK25,0)</f>
        <v>0</v>
      </c>
      <c r="AL25">
        <f>IF('% per sample'!AL25&gt;=3,'For cleaning'!AL25,0)</f>
        <v>0</v>
      </c>
      <c r="AM25">
        <f>IF('% per sample'!AM25&gt;=3,'For cleaning'!AM25,0)</f>
        <v>0</v>
      </c>
      <c r="AN25">
        <f>IF('% per sample'!AN25&gt;=3,'For cleaning'!AN25,0)</f>
        <v>0</v>
      </c>
      <c r="AO25">
        <f>IF('% per sample'!AO25&gt;=3,'For cleaning'!AO25,0)</f>
        <v>0</v>
      </c>
      <c r="AP25">
        <f>IF('% per sample'!AP25&gt;=3,'For cleaning'!AP25,0)</f>
        <v>0</v>
      </c>
      <c r="AQ25">
        <f>IF('% per sample'!AQ25&gt;=3,'For cleaning'!AQ25,0)</f>
        <v>0</v>
      </c>
      <c r="AR25">
        <f>IF('% per sample'!AR25&gt;=3,'For cleaning'!AR25,0)</f>
        <v>0</v>
      </c>
      <c r="AS25">
        <f>IF('% per sample'!AS25&gt;=3,'For cleaning'!AS25,0)</f>
        <v>0</v>
      </c>
      <c r="AT25">
        <f>IF('% per sample'!AT25&gt;=3,'For cleaning'!AT25,0)</f>
        <v>0</v>
      </c>
      <c r="AU25">
        <f>IF('% per sample'!AU25&gt;=3,'For cleaning'!AU25,0)</f>
        <v>0</v>
      </c>
      <c r="AV25">
        <f>IF('% per sample'!AV25&gt;=3,'For cleaning'!AV25,0)</f>
        <v>0</v>
      </c>
      <c r="AW25">
        <f>IF('% per sample'!AW25&gt;=3,'For cleaning'!AW25,0)</f>
        <v>0</v>
      </c>
      <c r="AX25">
        <f>IF('% per sample'!AX25&gt;=3,'For cleaning'!AX25,0)</f>
        <v>0</v>
      </c>
      <c r="AY25">
        <f>IF('% per sample'!AY25&gt;=3,'For cleaning'!AY25,0)</f>
        <v>0</v>
      </c>
      <c r="AZ25">
        <f>IF('% per sample'!AZ25&gt;=3,'For cleaning'!AZ25,0)</f>
        <v>0</v>
      </c>
      <c r="BA25">
        <f>IF('% per sample'!BA25&gt;=3,'For cleaning'!BA25,0)</f>
        <v>0</v>
      </c>
      <c r="BB25">
        <f>IF('% per sample'!BB25&gt;=3,'For cleaning'!BB25,0)</f>
        <v>0</v>
      </c>
      <c r="BC25">
        <f>IF('% per sample'!BC25&gt;=3,'For cleaning'!BC25,0)</f>
        <v>0</v>
      </c>
      <c r="BD25">
        <f>IF('% per sample'!BD25&gt;=3,'For cleaning'!BD25,0)</f>
        <v>0</v>
      </c>
      <c r="BE25">
        <f>IF('% per sample'!BE25&gt;=3,'For cleaning'!BE25,0)</f>
        <v>0</v>
      </c>
      <c r="BF25">
        <f>IF('% per sample'!BF25&gt;=3,'For cleaning'!BF25,0)</f>
        <v>0</v>
      </c>
      <c r="BG25">
        <f>IF('% per sample'!BG25&gt;=3,'For cleaning'!BG25,0)</f>
        <v>0</v>
      </c>
      <c r="BH25">
        <f>IF('% per sample'!BH25&gt;=3,'For cleaning'!BH25,0)</f>
        <v>0</v>
      </c>
      <c r="BI25">
        <f>IF('% per sample'!BI25&gt;=3,'For cleaning'!BI25,0)</f>
        <v>0</v>
      </c>
      <c r="BJ25">
        <f>IF('% per sample'!BJ25&gt;=3,'For cleaning'!BJ25,0)</f>
        <v>0</v>
      </c>
      <c r="BK25">
        <f>IF('% per sample'!BK25&gt;=3,'For cleaning'!BK25,0)</f>
        <v>0</v>
      </c>
      <c r="BL25">
        <f>IF('% per sample'!BL25&gt;=3,'For cleaning'!BL25,0)</f>
        <v>0</v>
      </c>
      <c r="BM25">
        <f>IF('% per sample'!BM25&gt;=3,'For cleaning'!BM25,0)</f>
        <v>0</v>
      </c>
      <c r="BN25">
        <f>IF('% per sample'!BN25&gt;=3,'For cleaning'!BN25,0)</f>
        <v>0</v>
      </c>
      <c r="BO25">
        <f>IF('% per sample'!BO25&gt;=3,'For cleaning'!BO25,0)</f>
        <v>0</v>
      </c>
      <c r="BP25">
        <f>IF('% per sample'!BP25&gt;=3,'For cleaning'!BP25,0)</f>
        <v>0</v>
      </c>
      <c r="BQ25">
        <f>IF('% per sample'!BQ25&gt;=3,'For cleaning'!BQ25,0)</f>
        <v>0</v>
      </c>
      <c r="BR25">
        <f>IF('% per sample'!BR25&gt;=3,'For cleaning'!BR25,0)</f>
        <v>0</v>
      </c>
      <c r="BS25">
        <f>IF('% per sample'!BS25&gt;=3,'For cleaning'!BS25,0)</f>
        <v>0</v>
      </c>
      <c r="BT25">
        <f>IF('% per sample'!BT25&gt;=3,'For cleaning'!BT25,0)</f>
        <v>0</v>
      </c>
      <c r="BU25">
        <f>IF('% per sample'!BU25&gt;=3,'For cleaning'!BU25,0)</f>
        <v>0</v>
      </c>
      <c r="BV25">
        <f>IF('% per sample'!BV25&gt;=3,'For cleaning'!BV25,0)</f>
        <v>0</v>
      </c>
      <c r="BW25">
        <f>IF('% per sample'!BW25&gt;=3,'For cleaning'!BW25,0)</f>
        <v>0</v>
      </c>
      <c r="BX25">
        <f>IF('% per sample'!BX25&gt;=3,'For cleaning'!BX25,0)</f>
        <v>0</v>
      </c>
      <c r="BY25">
        <f>IF('% per sample'!BY25&gt;=3,'For cleaning'!BY25,0)</f>
        <v>0</v>
      </c>
      <c r="BZ25">
        <f>IF('% per sample'!BZ25&gt;=3,'For cleaning'!BZ25,0)</f>
        <v>0</v>
      </c>
      <c r="CA25">
        <f>IF('% per sample'!CA25&gt;=3,'For cleaning'!CA25,0)</f>
        <v>0</v>
      </c>
      <c r="CB25">
        <f>IF('% per sample'!CB25&gt;=3,'For cleaning'!CB25,0)</f>
        <v>0</v>
      </c>
      <c r="CC25">
        <f>IF('% per sample'!CC25&gt;=3,'For cleaning'!CC25,0)</f>
        <v>0</v>
      </c>
      <c r="CD25">
        <f>IF('% per sample'!CD25&gt;=3,'For cleaning'!CD25,0)</f>
        <v>0</v>
      </c>
      <c r="CE25">
        <f>IF('% per sample'!CE25&gt;=3,'For cleaning'!CE25,0)</f>
        <v>0</v>
      </c>
      <c r="CF25">
        <f>IF('% per sample'!CF25&gt;=3,'For cleaning'!CF25,0)</f>
        <v>0</v>
      </c>
      <c r="CG25">
        <f>IF('% per sample'!CG25&gt;=3,'For cleaning'!CG25,0)</f>
        <v>0</v>
      </c>
      <c r="CH25">
        <f>IF('% per sample'!CH25&gt;=3,'For cleaning'!CH25,0)</f>
        <v>0</v>
      </c>
      <c r="CI25">
        <f>IF('% per sample'!CI25&gt;=3,'For cleaning'!CI25,0)</f>
        <v>0</v>
      </c>
      <c r="CJ25">
        <f>IF('% per sample'!CJ25&gt;=3,'For cleaning'!CJ25,0)</f>
        <v>0</v>
      </c>
      <c r="CK25">
        <f>IF('% per sample'!CK25&gt;=3,'For cleaning'!CK25,0)</f>
        <v>0</v>
      </c>
      <c r="CL25">
        <f>IF('% per sample'!CL25&gt;=3,'For cleaning'!CL25,0)</f>
        <v>0</v>
      </c>
      <c r="CM25">
        <f>IF('% per sample'!CM25&gt;=3,'For cleaning'!CM25,0)</f>
        <v>0</v>
      </c>
      <c r="CN25">
        <f>IF('% per sample'!CN25&gt;=3,'For cleaning'!CN25,0)</f>
        <v>0</v>
      </c>
      <c r="CO25">
        <f>IF('% per sample'!CO25&gt;=3,'For cleaning'!CO25,0)</f>
        <v>0</v>
      </c>
      <c r="CP25">
        <f>IF('% per sample'!CP25&gt;=3,'For cleaning'!CP25,0)</f>
        <v>0</v>
      </c>
      <c r="CQ25">
        <f>IF('% per sample'!CQ25&gt;=3,'For cleaning'!CQ25,0)</f>
        <v>0</v>
      </c>
      <c r="CR25">
        <f>IF('% per sample'!CR25&gt;=3,'For cleaning'!CR25,0)</f>
        <v>0</v>
      </c>
      <c r="CS25">
        <f>IF('% per sample'!CS25&gt;=3,'For cleaning'!CS25,0)</f>
        <v>0</v>
      </c>
    </row>
    <row r="26" spans="1:97" x14ac:dyDescent="0.3">
      <c r="A26" t="s">
        <v>74</v>
      </c>
      <c r="B26">
        <f>IF('% per sample'!B26&gt;=3,'For cleaning'!B26,0)</f>
        <v>0</v>
      </c>
      <c r="C26">
        <f>IF('% per sample'!C26&gt;=3,'For cleaning'!C26,0)</f>
        <v>0</v>
      </c>
      <c r="D26">
        <f>IF('% per sample'!D26&gt;=3,'For cleaning'!D26,0)</f>
        <v>0</v>
      </c>
      <c r="E26">
        <f>IF('% per sample'!E26&gt;=3,'For cleaning'!E26,0)</f>
        <v>0</v>
      </c>
      <c r="F26">
        <f>IF('% per sample'!F26&gt;=3,'For cleaning'!F26,0)</f>
        <v>0</v>
      </c>
      <c r="G26">
        <f>IF('% per sample'!G26&gt;=3,'For cleaning'!G26,0)</f>
        <v>0</v>
      </c>
      <c r="H26">
        <f>IF('% per sample'!H26&gt;=3,'For cleaning'!H26,0)</f>
        <v>0</v>
      </c>
      <c r="I26">
        <f>IF('% per sample'!I26&gt;=3,'For cleaning'!I26,0)</f>
        <v>0</v>
      </c>
      <c r="J26">
        <f>IF('% per sample'!J26&gt;=3,'For cleaning'!J26,0)</f>
        <v>0</v>
      </c>
      <c r="K26">
        <f>IF('% per sample'!K26&gt;=3,'For cleaning'!K26,0)</f>
        <v>0</v>
      </c>
      <c r="L26">
        <f>IF('% per sample'!L26&gt;=3,'For cleaning'!L26,0)</f>
        <v>0</v>
      </c>
      <c r="M26">
        <f>IF('% per sample'!M26&gt;=3,'For cleaning'!M26,0)</f>
        <v>0</v>
      </c>
      <c r="N26">
        <f>IF('% per sample'!N26&gt;=3,'For cleaning'!N26,0)</f>
        <v>0</v>
      </c>
      <c r="O26">
        <f>IF('% per sample'!O26&gt;=3,'For cleaning'!O26,0)</f>
        <v>0</v>
      </c>
      <c r="P26">
        <f>IF('% per sample'!P26&gt;=3,'For cleaning'!P26,0)</f>
        <v>0</v>
      </c>
      <c r="Q26">
        <f>IF('% per sample'!Q26&gt;=3,'For cleaning'!Q26,0)</f>
        <v>0</v>
      </c>
      <c r="R26">
        <f>IF('% per sample'!R26&gt;=3,'For cleaning'!R26,0)</f>
        <v>0</v>
      </c>
      <c r="S26">
        <f>IF('% per sample'!S26&gt;=3,'For cleaning'!S26,0)</f>
        <v>0</v>
      </c>
      <c r="T26">
        <f>IF('% per sample'!T26&gt;=3,'For cleaning'!T26,0)</f>
        <v>0</v>
      </c>
      <c r="U26">
        <f>IF('% per sample'!U26&gt;=3,'For cleaning'!U26,0)</f>
        <v>0</v>
      </c>
      <c r="V26">
        <f>IF('% per sample'!V26&gt;=3,'For cleaning'!V26,0)</f>
        <v>0</v>
      </c>
      <c r="W26">
        <f>IF('% per sample'!W26&gt;=3,'For cleaning'!W26,0)</f>
        <v>0</v>
      </c>
      <c r="X26">
        <f>IF('% per sample'!X26&gt;=3,'For cleaning'!X26,0)</f>
        <v>0</v>
      </c>
      <c r="Y26">
        <f>IF('% per sample'!Y26&gt;=3,'For cleaning'!Y26,0)</f>
        <v>0</v>
      </c>
      <c r="Z26">
        <f>IF('% per sample'!Z26&gt;=3,'For cleaning'!Z26,0)</f>
        <v>0</v>
      </c>
      <c r="AA26">
        <f>IF('% per sample'!AA26&gt;=3,'For cleaning'!AA26,0)</f>
        <v>0</v>
      </c>
      <c r="AB26">
        <f>IF('% per sample'!AB26&gt;=3,'For cleaning'!AB26,0)</f>
        <v>0</v>
      </c>
      <c r="AC26">
        <f>IF('% per sample'!AC26&gt;=3,'For cleaning'!AC26,0)</f>
        <v>0</v>
      </c>
      <c r="AD26">
        <f>IF('% per sample'!AD26&gt;=3,'For cleaning'!AD26,0)</f>
        <v>0</v>
      </c>
      <c r="AE26">
        <f>IF('% per sample'!AE26&gt;=3,'For cleaning'!AE26,0)</f>
        <v>0</v>
      </c>
      <c r="AF26">
        <f>IF('% per sample'!AF26&gt;=3,'For cleaning'!AF26,0)</f>
        <v>0</v>
      </c>
      <c r="AG26">
        <f>IF('% per sample'!AG26&gt;=3,'For cleaning'!AG26,0)</f>
        <v>0</v>
      </c>
      <c r="AH26">
        <f>IF('% per sample'!AH26&gt;=3,'For cleaning'!AH26,0)</f>
        <v>0</v>
      </c>
      <c r="AI26">
        <f>IF('% per sample'!AI26&gt;=3,'For cleaning'!AI26,0)</f>
        <v>0</v>
      </c>
      <c r="AJ26">
        <f>IF('% per sample'!AJ26&gt;=3,'For cleaning'!AJ26,0)</f>
        <v>0</v>
      </c>
      <c r="AK26">
        <f>IF('% per sample'!AK26&gt;=3,'For cleaning'!AK26,0)</f>
        <v>0</v>
      </c>
      <c r="AL26">
        <f>IF('% per sample'!AL26&gt;=3,'For cleaning'!AL26,0)</f>
        <v>0</v>
      </c>
      <c r="AM26">
        <f>IF('% per sample'!AM26&gt;=3,'For cleaning'!AM26,0)</f>
        <v>0</v>
      </c>
      <c r="AN26">
        <f>IF('% per sample'!AN26&gt;=3,'For cleaning'!AN26,0)</f>
        <v>0</v>
      </c>
      <c r="AO26">
        <f>IF('% per sample'!AO26&gt;=3,'For cleaning'!AO26,0)</f>
        <v>0</v>
      </c>
      <c r="AP26">
        <f>IF('% per sample'!AP26&gt;=3,'For cleaning'!AP26,0)</f>
        <v>0</v>
      </c>
      <c r="AQ26">
        <f>IF('% per sample'!AQ26&gt;=3,'For cleaning'!AQ26,0)</f>
        <v>0</v>
      </c>
      <c r="AR26">
        <f>IF('% per sample'!AR26&gt;=3,'For cleaning'!AR26,0)</f>
        <v>0</v>
      </c>
      <c r="AS26">
        <f>IF('% per sample'!AS26&gt;=3,'For cleaning'!AS26,0)</f>
        <v>0</v>
      </c>
      <c r="AT26">
        <f>IF('% per sample'!AT26&gt;=3,'For cleaning'!AT26,0)</f>
        <v>0</v>
      </c>
      <c r="AU26">
        <f>IF('% per sample'!AU26&gt;=3,'For cleaning'!AU26,0)</f>
        <v>0</v>
      </c>
      <c r="AV26">
        <f>IF('% per sample'!AV26&gt;=3,'For cleaning'!AV26,0)</f>
        <v>0</v>
      </c>
      <c r="AW26">
        <f>IF('% per sample'!AW26&gt;=3,'For cleaning'!AW26,0)</f>
        <v>0</v>
      </c>
      <c r="AX26">
        <f>IF('% per sample'!AX26&gt;=3,'For cleaning'!AX26,0)</f>
        <v>0</v>
      </c>
      <c r="AY26">
        <f>IF('% per sample'!AY26&gt;=3,'For cleaning'!AY26,0)</f>
        <v>0</v>
      </c>
      <c r="AZ26">
        <f>IF('% per sample'!AZ26&gt;=3,'For cleaning'!AZ26,0)</f>
        <v>0</v>
      </c>
      <c r="BA26">
        <f>IF('% per sample'!BA26&gt;=3,'For cleaning'!BA26,0)</f>
        <v>0</v>
      </c>
      <c r="BB26">
        <f>IF('% per sample'!BB26&gt;=3,'For cleaning'!BB26,0)</f>
        <v>0</v>
      </c>
      <c r="BC26">
        <f>IF('% per sample'!BC26&gt;=3,'For cleaning'!BC26,0)</f>
        <v>0</v>
      </c>
      <c r="BD26">
        <f>IF('% per sample'!BD26&gt;=3,'For cleaning'!BD26,0)</f>
        <v>0</v>
      </c>
      <c r="BE26">
        <f>IF('% per sample'!BE26&gt;=3,'For cleaning'!BE26,0)</f>
        <v>0</v>
      </c>
      <c r="BF26">
        <f>IF('% per sample'!BF26&gt;=3,'For cleaning'!BF26,0)</f>
        <v>0</v>
      </c>
      <c r="BG26">
        <f>IF('% per sample'!BG26&gt;=3,'For cleaning'!BG26,0)</f>
        <v>0</v>
      </c>
      <c r="BH26">
        <f>IF('% per sample'!BH26&gt;=3,'For cleaning'!BH26,0)</f>
        <v>0</v>
      </c>
      <c r="BI26">
        <f>IF('% per sample'!BI26&gt;=3,'For cleaning'!BI26,0)</f>
        <v>0</v>
      </c>
      <c r="BJ26">
        <f>IF('% per sample'!BJ26&gt;=3,'For cleaning'!BJ26,0)</f>
        <v>0</v>
      </c>
      <c r="BK26">
        <f>IF('% per sample'!BK26&gt;=3,'For cleaning'!BK26,0)</f>
        <v>0</v>
      </c>
      <c r="BL26">
        <f>IF('% per sample'!BL26&gt;=3,'For cleaning'!BL26,0)</f>
        <v>0</v>
      </c>
      <c r="BM26">
        <f>IF('% per sample'!BM26&gt;=3,'For cleaning'!BM26,0)</f>
        <v>0</v>
      </c>
      <c r="BN26">
        <f>IF('% per sample'!BN26&gt;=3,'For cleaning'!BN26,0)</f>
        <v>0</v>
      </c>
      <c r="BO26">
        <f>IF('% per sample'!BO26&gt;=3,'For cleaning'!BO26,0)</f>
        <v>0</v>
      </c>
      <c r="BP26">
        <f>IF('% per sample'!BP26&gt;=3,'For cleaning'!BP26,0)</f>
        <v>0</v>
      </c>
      <c r="BQ26">
        <f>IF('% per sample'!BQ26&gt;=3,'For cleaning'!BQ26,0)</f>
        <v>0</v>
      </c>
      <c r="BR26">
        <f>IF('% per sample'!BR26&gt;=3,'For cleaning'!BR26,0)</f>
        <v>0</v>
      </c>
      <c r="BS26">
        <f>IF('% per sample'!BS26&gt;=3,'For cleaning'!BS26,0)</f>
        <v>0</v>
      </c>
      <c r="BT26">
        <f>IF('% per sample'!BT26&gt;=3,'For cleaning'!BT26,0)</f>
        <v>0</v>
      </c>
      <c r="BU26">
        <f>IF('% per sample'!BU26&gt;=3,'For cleaning'!BU26,0)</f>
        <v>0</v>
      </c>
      <c r="BV26">
        <f>IF('% per sample'!BV26&gt;=3,'For cleaning'!BV26,0)</f>
        <v>0</v>
      </c>
      <c r="BW26">
        <f>IF('% per sample'!BW26&gt;=3,'For cleaning'!BW26,0)</f>
        <v>0</v>
      </c>
      <c r="BX26">
        <f>IF('% per sample'!BX26&gt;=3,'For cleaning'!BX26,0)</f>
        <v>0</v>
      </c>
      <c r="BY26">
        <f>IF('% per sample'!BY26&gt;=3,'For cleaning'!BY26,0)</f>
        <v>0</v>
      </c>
      <c r="BZ26">
        <f>IF('% per sample'!BZ26&gt;=3,'For cleaning'!BZ26,0)</f>
        <v>0</v>
      </c>
      <c r="CA26">
        <f>IF('% per sample'!CA26&gt;=3,'For cleaning'!CA26,0)</f>
        <v>0</v>
      </c>
      <c r="CB26">
        <f>IF('% per sample'!CB26&gt;=3,'For cleaning'!CB26,0)</f>
        <v>0</v>
      </c>
      <c r="CC26">
        <f>IF('% per sample'!CC26&gt;=3,'For cleaning'!CC26,0)</f>
        <v>0</v>
      </c>
      <c r="CD26">
        <f>IF('% per sample'!CD26&gt;=3,'For cleaning'!CD26,0)</f>
        <v>0</v>
      </c>
      <c r="CE26">
        <f>IF('% per sample'!CE26&gt;=3,'For cleaning'!CE26,0)</f>
        <v>0</v>
      </c>
      <c r="CF26">
        <f>IF('% per sample'!CF26&gt;=3,'For cleaning'!CF26,0)</f>
        <v>0</v>
      </c>
      <c r="CG26">
        <f>IF('% per sample'!CG26&gt;=3,'For cleaning'!CG26,0)</f>
        <v>0</v>
      </c>
      <c r="CH26">
        <f>IF('% per sample'!CH26&gt;=3,'For cleaning'!CH26,0)</f>
        <v>0</v>
      </c>
      <c r="CI26">
        <f>IF('% per sample'!CI26&gt;=3,'For cleaning'!CI26,0)</f>
        <v>0</v>
      </c>
      <c r="CJ26">
        <f>IF('% per sample'!CJ26&gt;=3,'For cleaning'!CJ26,0)</f>
        <v>0</v>
      </c>
      <c r="CK26">
        <f>IF('% per sample'!CK26&gt;=3,'For cleaning'!CK26,0)</f>
        <v>0</v>
      </c>
      <c r="CL26">
        <f>IF('% per sample'!CL26&gt;=3,'For cleaning'!CL26,0)</f>
        <v>0</v>
      </c>
      <c r="CM26">
        <f>IF('% per sample'!CM26&gt;=3,'For cleaning'!CM26,0)</f>
        <v>0</v>
      </c>
      <c r="CN26">
        <f>IF('% per sample'!CN26&gt;=3,'For cleaning'!CN26,0)</f>
        <v>0</v>
      </c>
      <c r="CO26">
        <f>IF('% per sample'!CO26&gt;=3,'For cleaning'!CO26,0)</f>
        <v>0</v>
      </c>
      <c r="CP26">
        <f>IF('% per sample'!CP26&gt;=3,'For cleaning'!CP26,0)</f>
        <v>0</v>
      </c>
      <c r="CQ26">
        <f>IF('% per sample'!CQ26&gt;=3,'For cleaning'!CQ26,0)</f>
        <v>0</v>
      </c>
      <c r="CR26">
        <f>IF('% per sample'!CR26&gt;=3,'For cleaning'!CR26,0)</f>
        <v>0</v>
      </c>
      <c r="CS26">
        <f>IF('% per sample'!CS26&gt;=3,'For cleaning'!CS26,0)</f>
        <v>0</v>
      </c>
    </row>
    <row r="27" spans="1:97" x14ac:dyDescent="0.3">
      <c r="A27" t="s">
        <v>75</v>
      </c>
      <c r="B27">
        <f>IF('% per sample'!B27&gt;=3,'For cleaning'!B27,0)</f>
        <v>0</v>
      </c>
      <c r="C27">
        <f>IF('% per sample'!C27&gt;=3,'For cleaning'!C27,0)</f>
        <v>0</v>
      </c>
      <c r="D27">
        <f>IF('% per sample'!D27&gt;=3,'For cleaning'!D27,0)</f>
        <v>0</v>
      </c>
      <c r="E27">
        <f>IF('% per sample'!E27&gt;=3,'For cleaning'!E27,0)</f>
        <v>0</v>
      </c>
      <c r="F27">
        <f>IF('% per sample'!F27&gt;=3,'For cleaning'!F27,0)</f>
        <v>0</v>
      </c>
      <c r="G27">
        <f>IF('% per sample'!G27&gt;=3,'For cleaning'!G27,0)</f>
        <v>0</v>
      </c>
      <c r="H27">
        <f>IF('% per sample'!H27&gt;=3,'For cleaning'!H27,0)</f>
        <v>0</v>
      </c>
      <c r="I27">
        <f>IF('% per sample'!I27&gt;=3,'For cleaning'!I27,0)</f>
        <v>0</v>
      </c>
      <c r="J27">
        <f>IF('% per sample'!J27&gt;=3,'For cleaning'!J27,0)</f>
        <v>0</v>
      </c>
      <c r="K27">
        <f>IF('% per sample'!K27&gt;=3,'For cleaning'!K27,0)</f>
        <v>0</v>
      </c>
      <c r="L27">
        <f>IF('% per sample'!L27&gt;=3,'For cleaning'!L27,0)</f>
        <v>0</v>
      </c>
      <c r="M27">
        <f>IF('% per sample'!M27&gt;=3,'For cleaning'!M27,0)</f>
        <v>0</v>
      </c>
      <c r="N27">
        <f>IF('% per sample'!N27&gt;=3,'For cleaning'!N27,0)</f>
        <v>0</v>
      </c>
      <c r="O27">
        <f>IF('% per sample'!O27&gt;=3,'For cleaning'!O27,0)</f>
        <v>0</v>
      </c>
      <c r="P27">
        <f>IF('% per sample'!P27&gt;=3,'For cleaning'!P27,0)</f>
        <v>0</v>
      </c>
      <c r="Q27">
        <f>IF('% per sample'!Q27&gt;=3,'For cleaning'!Q27,0)</f>
        <v>0</v>
      </c>
      <c r="R27">
        <f>IF('% per sample'!R27&gt;=3,'For cleaning'!R27,0)</f>
        <v>0</v>
      </c>
      <c r="S27">
        <f>IF('% per sample'!S27&gt;=3,'For cleaning'!S27,0)</f>
        <v>0</v>
      </c>
      <c r="T27">
        <f>IF('% per sample'!T27&gt;=3,'For cleaning'!T27,0)</f>
        <v>0</v>
      </c>
      <c r="U27">
        <f>IF('% per sample'!U27&gt;=3,'For cleaning'!U27,0)</f>
        <v>0</v>
      </c>
      <c r="V27">
        <f>IF('% per sample'!V27&gt;=3,'For cleaning'!V27,0)</f>
        <v>0</v>
      </c>
      <c r="W27">
        <f>IF('% per sample'!W27&gt;=3,'For cleaning'!W27,0)</f>
        <v>0</v>
      </c>
      <c r="X27">
        <f>IF('% per sample'!X27&gt;=3,'For cleaning'!X27,0)</f>
        <v>0</v>
      </c>
      <c r="Y27">
        <f>IF('% per sample'!Y27&gt;=3,'For cleaning'!Y27,0)</f>
        <v>0</v>
      </c>
      <c r="Z27">
        <f>IF('% per sample'!Z27&gt;=3,'For cleaning'!Z27,0)</f>
        <v>0</v>
      </c>
      <c r="AA27">
        <f>IF('% per sample'!AA27&gt;=3,'For cleaning'!AA27,0)</f>
        <v>0</v>
      </c>
      <c r="AB27">
        <f>IF('% per sample'!AB27&gt;=3,'For cleaning'!AB27,0)</f>
        <v>0</v>
      </c>
      <c r="AC27">
        <f>IF('% per sample'!AC27&gt;=3,'For cleaning'!AC27,0)</f>
        <v>0</v>
      </c>
      <c r="AD27">
        <f>IF('% per sample'!AD27&gt;=3,'For cleaning'!AD27,0)</f>
        <v>0</v>
      </c>
      <c r="AE27">
        <f>IF('% per sample'!AE27&gt;=3,'For cleaning'!AE27,0)</f>
        <v>0</v>
      </c>
      <c r="AF27">
        <f>IF('% per sample'!AF27&gt;=3,'For cleaning'!AF27,0)</f>
        <v>0</v>
      </c>
      <c r="AG27">
        <f>IF('% per sample'!AG27&gt;=3,'For cleaning'!AG27,0)</f>
        <v>0</v>
      </c>
      <c r="AH27">
        <f>IF('% per sample'!AH27&gt;=3,'For cleaning'!AH27,0)</f>
        <v>0</v>
      </c>
      <c r="AI27">
        <f>IF('% per sample'!AI27&gt;=3,'For cleaning'!AI27,0)</f>
        <v>0</v>
      </c>
      <c r="AJ27">
        <f>IF('% per sample'!AJ27&gt;=3,'For cleaning'!AJ27,0)</f>
        <v>0</v>
      </c>
      <c r="AK27">
        <f>IF('% per sample'!AK27&gt;=3,'For cleaning'!AK27,0)</f>
        <v>0</v>
      </c>
      <c r="AL27">
        <f>IF('% per sample'!AL27&gt;=3,'For cleaning'!AL27,0)</f>
        <v>0</v>
      </c>
      <c r="AM27">
        <f>IF('% per sample'!AM27&gt;=3,'For cleaning'!AM27,0)</f>
        <v>0</v>
      </c>
      <c r="AN27">
        <f>IF('% per sample'!AN27&gt;=3,'For cleaning'!AN27,0)</f>
        <v>0</v>
      </c>
      <c r="AO27">
        <f>IF('% per sample'!AO27&gt;=3,'For cleaning'!AO27,0)</f>
        <v>0</v>
      </c>
      <c r="AP27">
        <f>IF('% per sample'!AP27&gt;=3,'For cleaning'!AP27,0)</f>
        <v>0</v>
      </c>
      <c r="AQ27">
        <f>IF('% per sample'!AQ27&gt;=3,'For cleaning'!AQ27,0)</f>
        <v>0</v>
      </c>
      <c r="AR27">
        <f>IF('% per sample'!AR27&gt;=3,'For cleaning'!AR27,0)</f>
        <v>0</v>
      </c>
      <c r="AS27">
        <f>IF('% per sample'!AS27&gt;=3,'For cleaning'!AS27,0)</f>
        <v>0</v>
      </c>
      <c r="AT27">
        <f>IF('% per sample'!AT27&gt;=3,'For cleaning'!AT27,0)</f>
        <v>0</v>
      </c>
      <c r="AU27">
        <f>IF('% per sample'!AU27&gt;=3,'For cleaning'!AU27,0)</f>
        <v>0</v>
      </c>
      <c r="AV27">
        <f>IF('% per sample'!AV27&gt;=3,'For cleaning'!AV27,0)</f>
        <v>0</v>
      </c>
      <c r="AW27">
        <f>IF('% per sample'!AW27&gt;=3,'For cleaning'!AW27,0)</f>
        <v>0</v>
      </c>
      <c r="AX27">
        <f>IF('% per sample'!AX27&gt;=3,'For cleaning'!AX27,0)</f>
        <v>0</v>
      </c>
      <c r="AY27">
        <f>IF('% per sample'!AY27&gt;=3,'For cleaning'!AY27,0)</f>
        <v>0</v>
      </c>
      <c r="AZ27">
        <f>IF('% per sample'!AZ27&gt;=3,'For cleaning'!AZ27,0)</f>
        <v>0</v>
      </c>
      <c r="BA27">
        <f>IF('% per sample'!BA27&gt;=3,'For cleaning'!BA27,0)</f>
        <v>0</v>
      </c>
      <c r="BB27">
        <f>IF('% per sample'!BB27&gt;=3,'For cleaning'!BB27,0)</f>
        <v>0</v>
      </c>
      <c r="BC27">
        <f>IF('% per sample'!BC27&gt;=3,'For cleaning'!BC27,0)</f>
        <v>0</v>
      </c>
      <c r="BD27">
        <f>IF('% per sample'!BD27&gt;=3,'For cleaning'!BD27,0)</f>
        <v>0</v>
      </c>
      <c r="BE27">
        <f>IF('% per sample'!BE27&gt;=3,'For cleaning'!BE27,0)</f>
        <v>0</v>
      </c>
      <c r="BF27">
        <f>IF('% per sample'!BF27&gt;=3,'For cleaning'!BF27,0)</f>
        <v>0</v>
      </c>
      <c r="BG27">
        <f>IF('% per sample'!BG27&gt;=3,'For cleaning'!BG27,0)</f>
        <v>0</v>
      </c>
      <c r="BH27">
        <f>IF('% per sample'!BH27&gt;=3,'For cleaning'!BH27,0)</f>
        <v>0</v>
      </c>
      <c r="BI27">
        <f>IF('% per sample'!BI27&gt;=3,'For cleaning'!BI27,0)</f>
        <v>0</v>
      </c>
      <c r="BJ27">
        <f>IF('% per sample'!BJ27&gt;=3,'For cleaning'!BJ27,0)</f>
        <v>0</v>
      </c>
      <c r="BK27">
        <f>IF('% per sample'!BK27&gt;=3,'For cleaning'!BK27,0)</f>
        <v>0</v>
      </c>
      <c r="BL27">
        <f>IF('% per sample'!BL27&gt;=3,'For cleaning'!BL27,0)</f>
        <v>0</v>
      </c>
      <c r="BM27">
        <f>IF('% per sample'!BM27&gt;=3,'For cleaning'!BM27,0)</f>
        <v>0</v>
      </c>
      <c r="BN27">
        <f>IF('% per sample'!BN27&gt;=3,'For cleaning'!BN27,0)</f>
        <v>0</v>
      </c>
      <c r="BO27">
        <f>IF('% per sample'!BO27&gt;=3,'For cleaning'!BO27,0)</f>
        <v>0</v>
      </c>
      <c r="BP27">
        <f>IF('% per sample'!BP27&gt;=3,'For cleaning'!BP27,0)</f>
        <v>0</v>
      </c>
      <c r="BQ27">
        <f>IF('% per sample'!BQ27&gt;=3,'For cleaning'!BQ27,0)</f>
        <v>0</v>
      </c>
      <c r="BR27">
        <f>IF('% per sample'!BR27&gt;=3,'For cleaning'!BR27,0)</f>
        <v>0</v>
      </c>
      <c r="BS27">
        <f>IF('% per sample'!BS27&gt;=3,'For cleaning'!BS27,0)</f>
        <v>0</v>
      </c>
      <c r="BT27">
        <f>IF('% per sample'!BT27&gt;=3,'For cleaning'!BT27,0)</f>
        <v>0</v>
      </c>
      <c r="BU27">
        <f>IF('% per sample'!BU27&gt;=3,'For cleaning'!BU27,0)</f>
        <v>0</v>
      </c>
      <c r="BV27">
        <f>IF('% per sample'!BV27&gt;=3,'For cleaning'!BV27,0)</f>
        <v>0</v>
      </c>
      <c r="BW27">
        <f>IF('% per sample'!BW27&gt;=3,'For cleaning'!BW27,0)</f>
        <v>0</v>
      </c>
      <c r="BX27">
        <f>IF('% per sample'!BX27&gt;=3,'For cleaning'!BX27,0)</f>
        <v>0</v>
      </c>
      <c r="BY27">
        <f>IF('% per sample'!BY27&gt;=3,'For cleaning'!BY27,0)</f>
        <v>0</v>
      </c>
      <c r="BZ27">
        <f>IF('% per sample'!BZ27&gt;=3,'For cleaning'!BZ27,0)</f>
        <v>0</v>
      </c>
      <c r="CA27">
        <f>IF('% per sample'!CA27&gt;=3,'For cleaning'!CA27,0)</f>
        <v>0</v>
      </c>
      <c r="CB27">
        <f>IF('% per sample'!CB27&gt;=3,'For cleaning'!CB27,0)</f>
        <v>0</v>
      </c>
      <c r="CC27">
        <f>IF('% per sample'!CC27&gt;=3,'For cleaning'!CC27,0)</f>
        <v>0</v>
      </c>
      <c r="CD27">
        <f>IF('% per sample'!CD27&gt;=3,'For cleaning'!CD27,0)</f>
        <v>0</v>
      </c>
      <c r="CE27">
        <f>IF('% per sample'!CE27&gt;=3,'For cleaning'!CE27,0)</f>
        <v>0</v>
      </c>
      <c r="CF27">
        <f>IF('% per sample'!CF27&gt;=3,'For cleaning'!CF27,0)</f>
        <v>0</v>
      </c>
      <c r="CG27">
        <f>IF('% per sample'!CG27&gt;=3,'For cleaning'!CG27,0)</f>
        <v>0</v>
      </c>
      <c r="CH27">
        <f>IF('% per sample'!CH27&gt;=3,'For cleaning'!CH27,0)</f>
        <v>0</v>
      </c>
      <c r="CI27">
        <f>IF('% per sample'!CI27&gt;=3,'For cleaning'!CI27,0)</f>
        <v>0</v>
      </c>
      <c r="CJ27">
        <f>IF('% per sample'!CJ27&gt;=3,'For cleaning'!CJ27,0)</f>
        <v>0</v>
      </c>
      <c r="CK27">
        <f>IF('% per sample'!CK27&gt;=3,'For cleaning'!CK27,0)</f>
        <v>0</v>
      </c>
      <c r="CL27">
        <f>IF('% per sample'!CL27&gt;=3,'For cleaning'!CL27,0)</f>
        <v>0</v>
      </c>
      <c r="CM27">
        <f>IF('% per sample'!CM27&gt;=3,'For cleaning'!CM27,0)</f>
        <v>0</v>
      </c>
      <c r="CN27">
        <f>IF('% per sample'!CN27&gt;=3,'For cleaning'!CN27,0)</f>
        <v>0</v>
      </c>
      <c r="CO27">
        <f>IF('% per sample'!CO27&gt;=3,'For cleaning'!CO27,0)</f>
        <v>0</v>
      </c>
      <c r="CP27">
        <f>IF('% per sample'!CP27&gt;=3,'For cleaning'!CP27,0)</f>
        <v>0</v>
      </c>
      <c r="CQ27">
        <f>IF('% per sample'!CQ27&gt;=3,'For cleaning'!CQ27,0)</f>
        <v>0</v>
      </c>
      <c r="CR27">
        <f>IF('% per sample'!CR27&gt;=3,'For cleaning'!CR27,0)</f>
        <v>0</v>
      </c>
      <c r="CS27">
        <f>IF('% per sample'!CS27&gt;=3,'For cleaning'!CS27,0)</f>
        <v>0</v>
      </c>
    </row>
    <row r="28" spans="1:97" x14ac:dyDescent="0.3">
      <c r="A28" t="s">
        <v>76</v>
      </c>
      <c r="B28">
        <f>IF('% per sample'!B28&gt;=3,'For cleaning'!B28,0)</f>
        <v>0</v>
      </c>
      <c r="C28">
        <f>IF('% per sample'!C28&gt;=3,'For cleaning'!C28,0)</f>
        <v>0</v>
      </c>
      <c r="D28">
        <f>IF('% per sample'!D28&gt;=3,'For cleaning'!D28,0)</f>
        <v>0</v>
      </c>
      <c r="E28">
        <f>IF('% per sample'!E28&gt;=3,'For cleaning'!E28,0)</f>
        <v>0</v>
      </c>
      <c r="F28">
        <f>IF('% per sample'!F28&gt;=3,'For cleaning'!F28,0)</f>
        <v>0</v>
      </c>
      <c r="G28">
        <f>IF('% per sample'!G28&gt;=3,'For cleaning'!G28,0)</f>
        <v>0</v>
      </c>
      <c r="H28">
        <f>IF('% per sample'!H28&gt;=3,'For cleaning'!H28,0)</f>
        <v>0</v>
      </c>
      <c r="I28">
        <f>IF('% per sample'!I28&gt;=3,'For cleaning'!I28,0)</f>
        <v>0</v>
      </c>
      <c r="J28">
        <f>IF('% per sample'!J28&gt;=3,'For cleaning'!J28,0)</f>
        <v>0</v>
      </c>
      <c r="K28">
        <f>IF('% per sample'!K28&gt;=3,'For cleaning'!K28,0)</f>
        <v>0</v>
      </c>
      <c r="L28">
        <f>IF('% per sample'!L28&gt;=3,'For cleaning'!L28,0)</f>
        <v>0</v>
      </c>
      <c r="M28">
        <f>IF('% per sample'!M28&gt;=3,'For cleaning'!M28,0)</f>
        <v>0</v>
      </c>
      <c r="N28">
        <f>IF('% per sample'!N28&gt;=3,'For cleaning'!N28,0)</f>
        <v>0</v>
      </c>
      <c r="O28">
        <f>IF('% per sample'!O28&gt;=3,'For cleaning'!O28,0)</f>
        <v>0</v>
      </c>
      <c r="P28">
        <f>IF('% per sample'!P28&gt;=3,'For cleaning'!P28,0)</f>
        <v>0</v>
      </c>
      <c r="Q28">
        <f>IF('% per sample'!Q28&gt;=3,'For cleaning'!Q28,0)</f>
        <v>0</v>
      </c>
      <c r="R28">
        <f>IF('% per sample'!R28&gt;=3,'For cleaning'!R28,0)</f>
        <v>0</v>
      </c>
      <c r="S28">
        <f>IF('% per sample'!S28&gt;=3,'For cleaning'!S28,0)</f>
        <v>0</v>
      </c>
      <c r="T28">
        <f>IF('% per sample'!T28&gt;=3,'For cleaning'!T28,0)</f>
        <v>0</v>
      </c>
      <c r="U28">
        <f>IF('% per sample'!U28&gt;=3,'For cleaning'!U28,0)</f>
        <v>0</v>
      </c>
      <c r="V28">
        <f>IF('% per sample'!V28&gt;=3,'For cleaning'!V28,0)</f>
        <v>0</v>
      </c>
      <c r="W28">
        <f>IF('% per sample'!W28&gt;=3,'For cleaning'!W28,0)</f>
        <v>0</v>
      </c>
      <c r="X28">
        <f>IF('% per sample'!X28&gt;=3,'For cleaning'!X28,0)</f>
        <v>0</v>
      </c>
      <c r="Y28">
        <f>IF('% per sample'!Y28&gt;=3,'For cleaning'!Y28,0)</f>
        <v>0</v>
      </c>
      <c r="Z28">
        <f>IF('% per sample'!Z28&gt;=3,'For cleaning'!Z28,0)</f>
        <v>0</v>
      </c>
      <c r="AA28">
        <f>IF('% per sample'!AA28&gt;=3,'For cleaning'!AA28,0)</f>
        <v>0</v>
      </c>
      <c r="AB28">
        <f>IF('% per sample'!AB28&gt;=3,'For cleaning'!AB28,0)</f>
        <v>0</v>
      </c>
      <c r="AC28">
        <f>IF('% per sample'!AC28&gt;=3,'For cleaning'!AC28,0)</f>
        <v>0</v>
      </c>
      <c r="AD28">
        <f>IF('% per sample'!AD28&gt;=3,'For cleaning'!AD28,0)</f>
        <v>0</v>
      </c>
      <c r="AE28">
        <f>IF('% per sample'!AE28&gt;=3,'For cleaning'!AE28,0)</f>
        <v>0</v>
      </c>
      <c r="AF28">
        <f>IF('% per sample'!AF28&gt;=3,'For cleaning'!AF28,0)</f>
        <v>0</v>
      </c>
      <c r="AG28">
        <f>IF('% per sample'!AG28&gt;=3,'For cleaning'!AG28,0)</f>
        <v>0</v>
      </c>
      <c r="AH28">
        <f>IF('% per sample'!AH28&gt;=3,'For cleaning'!AH28,0)</f>
        <v>0</v>
      </c>
      <c r="AI28">
        <f>IF('% per sample'!AI28&gt;=3,'For cleaning'!AI28,0)</f>
        <v>0</v>
      </c>
      <c r="AJ28">
        <f>IF('% per sample'!AJ28&gt;=3,'For cleaning'!AJ28,0)</f>
        <v>0</v>
      </c>
      <c r="AK28">
        <f>IF('% per sample'!AK28&gt;=3,'For cleaning'!AK28,0)</f>
        <v>0</v>
      </c>
      <c r="AL28">
        <f>IF('% per sample'!AL28&gt;=3,'For cleaning'!AL28,0)</f>
        <v>0</v>
      </c>
      <c r="AM28">
        <f>IF('% per sample'!AM28&gt;=3,'For cleaning'!AM28,0)</f>
        <v>0</v>
      </c>
      <c r="AN28">
        <f>IF('% per sample'!AN28&gt;=3,'For cleaning'!AN28,0)</f>
        <v>0</v>
      </c>
      <c r="AO28">
        <f>IF('% per sample'!AO28&gt;=3,'For cleaning'!AO28,0)</f>
        <v>0</v>
      </c>
      <c r="AP28">
        <f>IF('% per sample'!AP28&gt;=3,'For cleaning'!AP28,0)</f>
        <v>0</v>
      </c>
      <c r="AQ28">
        <f>IF('% per sample'!AQ28&gt;=3,'For cleaning'!AQ28,0)</f>
        <v>0</v>
      </c>
      <c r="AR28">
        <f>IF('% per sample'!AR28&gt;=3,'For cleaning'!AR28,0)</f>
        <v>0</v>
      </c>
      <c r="AS28">
        <f>IF('% per sample'!AS28&gt;=3,'For cleaning'!AS28,0)</f>
        <v>0</v>
      </c>
      <c r="AT28">
        <f>IF('% per sample'!AT28&gt;=3,'For cleaning'!AT28,0)</f>
        <v>0</v>
      </c>
      <c r="AU28">
        <f>IF('% per sample'!AU28&gt;=3,'For cleaning'!AU28,0)</f>
        <v>0</v>
      </c>
      <c r="AV28">
        <f>IF('% per sample'!AV28&gt;=3,'For cleaning'!AV28,0)</f>
        <v>0</v>
      </c>
      <c r="AW28">
        <f>IF('% per sample'!AW28&gt;=3,'For cleaning'!AW28,0)</f>
        <v>0</v>
      </c>
      <c r="AX28">
        <f>IF('% per sample'!AX28&gt;=3,'For cleaning'!AX28,0)</f>
        <v>0</v>
      </c>
      <c r="AY28">
        <f>IF('% per sample'!AY28&gt;=3,'For cleaning'!AY28,0)</f>
        <v>0</v>
      </c>
      <c r="AZ28">
        <f>IF('% per sample'!AZ28&gt;=3,'For cleaning'!AZ28,0)</f>
        <v>0</v>
      </c>
      <c r="BA28">
        <f>IF('% per sample'!BA28&gt;=3,'For cleaning'!BA28,0)</f>
        <v>0</v>
      </c>
      <c r="BB28">
        <f>IF('% per sample'!BB28&gt;=3,'For cleaning'!BB28,0)</f>
        <v>0</v>
      </c>
      <c r="BC28">
        <f>IF('% per sample'!BC28&gt;=3,'For cleaning'!BC28,0)</f>
        <v>0</v>
      </c>
      <c r="BD28">
        <f>IF('% per sample'!BD28&gt;=3,'For cleaning'!BD28,0)</f>
        <v>0</v>
      </c>
      <c r="BE28">
        <f>IF('% per sample'!BE28&gt;=3,'For cleaning'!BE28,0)</f>
        <v>0</v>
      </c>
      <c r="BF28">
        <f>IF('% per sample'!BF28&gt;=3,'For cleaning'!BF28,0)</f>
        <v>0</v>
      </c>
      <c r="BG28">
        <f>IF('% per sample'!BG28&gt;=3,'For cleaning'!BG28,0)</f>
        <v>0</v>
      </c>
      <c r="BH28">
        <f>IF('% per sample'!BH28&gt;=3,'For cleaning'!BH28,0)</f>
        <v>0</v>
      </c>
      <c r="BI28">
        <f>IF('% per sample'!BI28&gt;=3,'For cleaning'!BI28,0)</f>
        <v>0</v>
      </c>
      <c r="BJ28">
        <f>IF('% per sample'!BJ28&gt;=3,'For cleaning'!BJ28,0)</f>
        <v>0</v>
      </c>
      <c r="BK28">
        <f>IF('% per sample'!BK28&gt;=3,'For cleaning'!BK28,0)</f>
        <v>0</v>
      </c>
      <c r="BL28">
        <f>IF('% per sample'!BL28&gt;=3,'For cleaning'!BL28,0)</f>
        <v>0</v>
      </c>
      <c r="BM28">
        <f>IF('% per sample'!BM28&gt;=3,'For cleaning'!BM28,0)</f>
        <v>0</v>
      </c>
      <c r="BN28">
        <f>IF('% per sample'!BN28&gt;=3,'For cleaning'!BN28,0)</f>
        <v>0</v>
      </c>
      <c r="BO28">
        <f>IF('% per sample'!BO28&gt;=3,'For cleaning'!BO28,0)</f>
        <v>0</v>
      </c>
      <c r="BP28">
        <f>IF('% per sample'!BP28&gt;=3,'For cleaning'!BP28,0)</f>
        <v>0</v>
      </c>
      <c r="BQ28">
        <f>IF('% per sample'!BQ28&gt;=3,'For cleaning'!BQ28,0)</f>
        <v>0</v>
      </c>
      <c r="BR28">
        <f>IF('% per sample'!BR28&gt;=3,'For cleaning'!BR28,0)</f>
        <v>0</v>
      </c>
      <c r="BS28">
        <f>IF('% per sample'!BS28&gt;=3,'For cleaning'!BS28,0)</f>
        <v>0</v>
      </c>
      <c r="BT28">
        <f>IF('% per sample'!BT28&gt;=3,'For cleaning'!BT28,0)</f>
        <v>0</v>
      </c>
      <c r="BU28">
        <f>IF('% per sample'!BU28&gt;=3,'For cleaning'!BU28,0)</f>
        <v>0</v>
      </c>
      <c r="BV28">
        <f>IF('% per sample'!BV28&gt;=3,'For cleaning'!BV28,0)</f>
        <v>0</v>
      </c>
      <c r="BW28">
        <f>IF('% per sample'!BW28&gt;=3,'For cleaning'!BW28,0)</f>
        <v>0</v>
      </c>
      <c r="BX28">
        <f>IF('% per sample'!BX28&gt;=3,'For cleaning'!BX28,0)</f>
        <v>0</v>
      </c>
      <c r="BY28">
        <f>IF('% per sample'!BY28&gt;=3,'For cleaning'!BY28,0)</f>
        <v>0</v>
      </c>
      <c r="BZ28">
        <f>IF('% per sample'!BZ28&gt;=3,'For cleaning'!BZ28,0)</f>
        <v>0</v>
      </c>
      <c r="CA28">
        <f>IF('% per sample'!CA28&gt;=3,'For cleaning'!CA28,0)</f>
        <v>0</v>
      </c>
      <c r="CB28">
        <f>IF('% per sample'!CB28&gt;=3,'For cleaning'!CB28,0)</f>
        <v>0</v>
      </c>
      <c r="CC28">
        <f>IF('% per sample'!CC28&gt;=3,'For cleaning'!CC28,0)</f>
        <v>0</v>
      </c>
      <c r="CD28">
        <f>IF('% per sample'!CD28&gt;=3,'For cleaning'!CD28,0)</f>
        <v>0</v>
      </c>
      <c r="CE28">
        <f>IF('% per sample'!CE28&gt;=3,'For cleaning'!CE28,0)</f>
        <v>0</v>
      </c>
      <c r="CF28">
        <f>IF('% per sample'!CF28&gt;=3,'For cleaning'!CF28,0)</f>
        <v>0</v>
      </c>
      <c r="CG28">
        <f>IF('% per sample'!CG28&gt;=3,'For cleaning'!CG28,0)</f>
        <v>0</v>
      </c>
      <c r="CH28">
        <f>IF('% per sample'!CH28&gt;=3,'For cleaning'!CH28,0)</f>
        <v>0</v>
      </c>
      <c r="CI28">
        <f>IF('% per sample'!CI28&gt;=3,'For cleaning'!CI28,0)</f>
        <v>0</v>
      </c>
      <c r="CJ28">
        <f>IF('% per sample'!CJ28&gt;=3,'For cleaning'!CJ28,0)</f>
        <v>0</v>
      </c>
      <c r="CK28">
        <f>IF('% per sample'!CK28&gt;=3,'For cleaning'!CK28,0)</f>
        <v>0</v>
      </c>
      <c r="CL28">
        <f>IF('% per sample'!CL28&gt;=3,'For cleaning'!CL28,0)</f>
        <v>0</v>
      </c>
      <c r="CM28">
        <f>IF('% per sample'!CM28&gt;=3,'For cleaning'!CM28,0)</f>
        <v>0</v>
      </c>
      <c r="CN28">
        <f>IF('% per sample'!CN28&gt;=3,'For cleaning'!CN28,0)</f>
        <v>0</v>
      </c>
      <c r="CO28">
        <f>IF('% per sample'!CO28&gt;=3,'For cleaning'!CO28,0)</f>
        <v>0</v>
      </c>
      <c r="CP28">
        <f>IF('% per sample'!CP28&gt;=3,'For cleaning'!CP28,0)</f>
        <v>0</v>
      </c>
      <c r="CQ28">
        <f>IF('% per sample'!CQ28&gt;=3,'For cleaning'!CQ28,0)</f>
        <v>0</v>
      </c>
      <c r="CR28">
        <f>IF('% per sample'!CR28&gt;=3,'For cleaning'!CR28,0)</f>
        <v>0</v>
      </c>
      <c r="CS28">
        <f>IF('% per sample'!CS28&gt;=3,'For cleaning'!CS28,0)</f>
        <v>0</v>
      </c>
    </row>
    <row r="29" spans="1:97" x14ac:dyDescent="0.3">
      <c r="A29" t="s">
        <v>77</v>
      </c>
      <c r="B29">
        <f>IF('% per sample'!B29&gt;=3,'For cleaning'!B29,0)</f>
        <v>0</v>
      </c>
      <c r="C29">
        <f>IF('% per sample'!C29&gt;=3,'For cleaning'!C29,0)</f>
        <v>0</v>
      </c>
      <c r="D29">
        <f>IF('% per sample'!D29&gt;=3,'For cleaning'!D29,0)</f>
        <v>0</v>
      </c>
      <c r="E29">
        <f>IF('% per sample'!E29&gt;=3,'For cleaning'!E29,0)</f>
        <v>0</v>
      </c>
      <c r="F29">
        <f>IF('% per sample'!F29&gt;=3,'For cleaning'!F29,0)</f>
        <v>0</v>
      </c>
      <c r="G29">
        <f>IF('% per sample'!G29&gt;=3,'For cleaning'!G29,0)</f>
        <v>0</v>
      </c>
      <c r="H29">
        <f>IF('% per sample'!H29&gt;=3,'For cleaning'!H29,0)</f>
        <v>0</v>
      </c>
      <c r="I29">
        <f>IF('% per sample'!I29&gt;=3,'For cleaning'!I29,0)</f>
        <v>0</v>
      </c>
      <c r="J29">
        <f>IF('% per sample'!J29&gt;=3,'For cleaning'!J29,0)</f>
        <v>0</v>
      </c>
      <c r="K29">
        <f>IF('% per sample'!K29&gt;=3,'For cleaning'!K29,0)</f>
        <v>0</v>
      </c>
      <c r="L29">
        <f>IF('% per sample'!L29&gt;=3,'For cleaning'!L29,0)</f>
        <v>0</v>
      </c>
      <c r="M29">
        <f>IF('% per sample'!M29&gt;=3,'For cleaning'!M29,0)</f>
        <v>0</v>
      </c>
      <c r="N29">
        <f>IF('% per sample'!N29&gt;=3,'For cleaning'!N29,0)</f>
        <v>0</v>
      </c>
      <c r="O29">
        <f>IF('% per sample'!O29&gt;=3,'For cleaning'!O29,0)</f>
        <v>0</v>
      </c>
      <c r="P29">
        <f>IF('% per sample'!P29&gt;=3,'For cleaning'!P29,0)</f>
        <v>0</v>
      </c>
      <c r="Q29">
        <f>IF('% per sample'!Q29&gt;=3,'For cleaning'!Q29,0)</f>
        <v>0</v>
      </c>
      <c r="R29">
        <f>IF('% per sample'!R29&gt;=3,'For cleaning'!R29,0)</f>
        <v>0</v>
      </c>
      <c r="S29">
        <f>IF('% per sample'!S29&gt;=3,'For cleaning'!S29,0)</f>
        <v>0</v>
      </c>
      <c r="T29">
        <f>IF('% per sample'!T29&gt;=3,'For cleaning'!T29,0)</f>
        <v>0</v>
      </c>
      <c r="U29">
        <f>IF('% per sample'!U29&gt;=3,'For cleaning'!U29,0)</f>
        <v>0</v>
      </c>
      <c r="V29">
        <f>IF('% per sample'!V29&gt;=3,'For cleaning'!V29,0)</f>
        <v>0</v>
      </c>
      <c r="W29">
        <f>IF('% per sample'!W29&gt;=3,'For cleaning'!W29,0)</f>
        <v>0</v>
      </c>
      <c r="X29">
        <f>IF('% per sample'!X29&gt;=3,'For cleaning'!X29,0)</f>
        <v>0</v>
      </c>
      <c r="Y29">
        <f>IF('% per sample'!Y29&gt;=3,'For cleaning'!Y29,0)</f>
        <v>0</v>
      </c>
      <c r="Z29">
        <f>IF('% per sample'!Z29&gt;=3,'For cleaning'!Z29,0)</f>
        <v>0</v>
      </c>
      <c r="AA29">
        <f>IF('% per sample'!AA29&gt;=3,'For cleaning'!AA29,0)</f>
        <v>0</v>
      </c>
      <c r="AB29">
        <f>IF('% per sample'!AB29&gt;=3,'For cleaning'!AB29,0)</f>
        <v>0</v>
      </c>
      <c r="AC29">
        <f>IF('% per sample'!AC29&gt;=3,'For cleaning'!AC29,0)</f>
        <v>0</v>
      </c>
      <c r="AD29">
        <f>IF('% per sample'!AD29&gt;=3,'For cleaning'!AD29,0)</f>
        <v>0</v>
      </c>
      <c r="AE29">
        <f>IF('% per sample'!AE29&gt;=3,'For cleaning'!AE29,0)</f>
        <v>0</v>
      </c>
      <c r="AF29">
        <f>IF('% per sample'!AF29&gt;=3,'For cleaning'!AF29,0)</f>
        <v>0</v>
      </c>
      <c r="AG29">
        <f>IF('% per sample'!AG29&gt;=3,'For cleaning'!AG29,0)</f>
        <v>0</v>
      </c>
      <c r="AH29">
        <f>IF('% per sample'!AH29&gt;=3,'For cleaning'!AH29,0)</f>
        <v>0</v>
      </c>
      <c r="AI29">
        <f>IF('% per sample'!AI29&gt;=3,'For cleaning'!AI29,0)</f>
        <v>0</v>
      </c>
      <c r="AJ29">
        <f>IF('% per sample'!AJ29&gt;=3,'For cleaning'!AJ29,0)</f>
        <v>0</v>
      </c>
      <c r="AK29">
        <f>IF('% per sample'!AK29&gt;=3,'For cleaning'!AK29,0)</f>
        <v>0</v>
      </c>
      <c r="AL29">
        <f>IF('% per sample'!AL29&gt;=3,'For cleaning'!AL29,0)</f>
        <v>0</v>
      </c>
      <c r="AM29">
        <f>IF('% per sample'!AM29&gt;=3,'For cleaning'!AM29,0)</f>
        <v>0</v>
      </c>
      <c r="AN29">
        <f>IF('% per sample'!AN29&gt;=3,'For cleaning'!AN29,0)</f>
        <v>0</v>
      </c>
      <c r="AO29">
        <f>IF('% per sample'!AO29&gt;=3,'For cleaning'!AO29,0)</f>
        <v>0</v>
      </c>
      <c r="AP29">
        <f>IF('% per sample'!AP29&gt;=3,'For cleaning'!AP29,0)</f>
        <v>0</v>
      </c>
      <c r="AQ29">
        <f>IF('% per sample'!AQ29&gt;=3,'For cleaning'!AQ29,0)</f>
        <v>0</v>
      </c>
      <c r="AR29">
        <f>IF('% per sample'!AR29&gt;=3,'For cleaning'!AR29,0)</f>
        <v>0</v>
      </c>
      <c r="AS29">
        <f>IF('% per sample'!AS29&gt;=3,'For cleaning'!AS29,0)</f>
        <v>0</v>
      </c>
      <c r="AT29">
        <f>IF('% per sample'!AT29&gt;=3,'For cleaning'!AT29,0)</f>
        <v>0</v>
      </c>
      <c r="AU29">
        <f>IF('% per sample'!AU29&gt;=3,'For cleaning'!AU29,0)</f>
        <v>0</v>
      </c>
      <c r="AV29">
        <f>IF('% per sample'!AV29&gt;=3,'For cleaning'!AV29,0)</f>
        <v>0</v>
      </c>
      <c r="AW29">
        <f>IF('% per sample'!AW29&gt;=3,'For cleaning'!AW29,0)</f>
        <v>0</v>
      </c>
      <c r="AX29">
        <f>IF('% per sample'!AX29&gt;=3,'For cleaning'!AX29,0)</f>
        <v>0</v>
      </c>
      <c r="AY29">
        <f>IF('% per sample'!AY29&gt;=3,'For cleaning'!AY29,0)</f>
        <v>0</v>
      </c>
      <c r="AZ29">
        <f>IF('% per sample'!AZ29&gt;=3,'For cleaning'!AZ29,0)</f>
        <v>0</v>
      </c>
      <c r="BA29">
        <f>IF('% per sample'!BA29&gt;=3,'For cleaning'!BA29,0)</f>
        <v>0</v>
      </c>
      <c r="BB29">
        <f>IF('% per sample'!BB29&gt;=3,'For cleaning'!BB29,0)</f>
        <v>0</v>
      </c>
      <c r="BC29">
        <f>IF('% per sample'!BC29&gt;=3,'For cleaning'!BC29,0)</f>
        <v>0</v>
      </c>
      <c r="BD29">
        <f>IF('% per sample'!BD29&gt;=3,'For cleaning'!BD29,0)</f>
        <v>0</v>
      </c>
      <c r="BE29">
        <f>IF('% per sample'!BE29&gt;=3,'For cleaning'!BE29,0)</f>
        <v>0</v>
      </c>
      <c r="BF29">
        <f>IF('% per sample'!BF29&gt;=3,'For cleaning'!BF29,0)</f>
        <v>0</v>
      </c>
      <c r="BG29">
        <f>IF('% per sample'!BG29&gt;=3,'For cleaning'!BG29,0)</f>
        <v>0</v>
      </c>
      <c r="BH29">
        <f>IF('% per sample'!BH29&gt;=3,'For cleaning'!BH29,0)</f>
        <v>0</v>
      </c>
      <c r="BI29">
        <f>IF('% per sample'!BI29&gt;=3,'For cleaning'!BI29,0)</f>
        <v>0</v>
      </c>
      <c r="BJ29">
        <f>IF('% per sample'!BJ29&gt;=3,'For cleaning'!BJ29,0)</f>
        <v>0</v>
      </c>
      <c r="BK29">
        <f>IF('% per sample'!BK29&gt;=3,'For cleaning'!BK29,0)</f>
        <v>0</v>
      </c>
      <c r="BL29">
        <f>IF('% per sample'!BL29&gt;=3,'For cleaning'!BL29,0)</f>
        <v>0</v>
      </c>
      <c r="BM29">
        <f>IF('% per sample'!BM29&gt;=3,'For cleaning'!BM29,0)</f>
        <v>0</v>
      </c>
      <c r="BN29">
        <f>IF('% per sample'!BN29&gt;=3,'For cleaning'!BN29,0)</f>
        <v>0</v>
      </c>
      <c r="BO29">
        <f>IF('% per sample'!BO29&gt;=3,'For cleaning'!BO29,0)</f>
        <v>0</v>
      </c>
      <c r="BP29">
        <f>IF('% per sample'!BP29&gt;=3,'For cleaning'!BP29,0)</f>
        <v>0</v>
      </c>
      <c r="BQ29">
        <f>IF('% per sample'!BQ29&gt;=3,'For cleaning'!BQ29,0)</f>
        <v>0</v>
      </c>
      <c r="BR29">
        <f>IF('% per sample'!BR29&gt;=3,'For cleaning'!BR29,0)</f>
        <v>0</v>
      </c>
      <c r="BS29">
        <f>IF('% per sample'!BS29&gt;=3,'For cleaning'!BS29,0)</f>
        <v>0</v>
      </c>
      <c r="BT29">
        <f>IF('% per sample'!BT29&gt;=3,'For cleaning'!BT29,0)</f>
        <v>0</v>
      </c>
      <c r="BU29">
        <f>IF('% per sample'!BU29&gt;=3,'For cleaning'!BU29,0)</f>
        <v>0</v>
      </c>
      <c r="BV29">
        <f>IF('% per sample'!BV29&gt;=3,'For cleaning'!BV29,0)</f>
        <v>0</v>
      </c>
      <c r="BW29">
        <f>IF('% per sample'!BW29&gt;=3,'For cleaning'!BW29,0)</f>
        <v>0</v>
      </c>
      <c r="BX29">
        <f>IF('% per sample'!BX29&gt;=3,'For cleaning'!BX29,0)</f>
        <v>0</v>
      </c>
      <c r="BY29">
        <f>IF('% per sample'!BY29&gt;=3,'For cleaning'!BY29,0)</f>
        <v>0</v>
      </c>
      <c r="BZ29">
        <f>IF('% per sample'!BZ29&gt;=3,'For cleaning'!BZ29,0)</f>
        <v>0</v>
      </c>
      <c r="CA29">
        <f>IF('% per sample'!CA29&gt;=3,'For cleaning'!CA29,0)</f>
        <v>0</v>
      </c>
      <c r="CB29">
        <f>IF('% per sample'!CB29&gt;=3,'For cleaning'!CB29,0)</f>
        <v>0</v>
      </c>
      <c r="CC29">
        <f>IF('% per sample'!CC29&gt;=3,'For cleaning'!CC29,0)</f>
        <v>0</v>
      </c>
      <c r="CD29">
        <f>IF('% per sample'!CD29&gt;=3,'For cleaning'!CD29,0)</f>
        <v>0</v>
      </c>
      <c r="CE29">
        <f>IF('% per sample'!CE29&gt;=3,'For cleaning'!CE29,0)</f>
        <v>0</v>
      </c>
      <c r="CF29">
        <f>IF('% per sample'!CF29&gt;=3,'For cleaning'!CF29,0)</f>
        <v>0</v>
      </c>
      <c r="CG29">
        <f>IF('% per sample'!CG29&gt;=3,'For cleaning'!CG29,0)</f>
        <v>0</v>
      </c>
      <c r="CH29">
        <f>IF('% per sample'!CH29&gt;=3,'For cleaning'!CH29,0)</f>
        <v>0</v>
      </c>
      <c r="CI29">
        <f>IF('% per sample'!CI29&gt;=3,'For cleaning'!CI29,0)</f>
        <v>0</v>
      </c>
      <c r="CJ29">
        <f>IF('% per sample'!CJ29&gt;=3,'For cleaning'!CJ29,0)</f>
        <v>0</v>
      </c>
      <c r="CK29">
        <f>IF('% per sample'!CK29&gt;=3,'For cleaning'!CK29,0)</f>
        <v>0</v>
      </c>
      <c r="CL29">
        <f>IF('% per sample'!CL29&gt;=3,'For cleaning'!CL29,0)</f>
        <v>0</v>
      </c>
      <c r="CM29">
        <f>IF('% per sample'!CM29&gt;=3,'For cleaning'!CM29,0)</f>
        <v>0</v>
      </c>
      <c r="CN29">
        <f>IF('% per sample'!CN29&gt;=3,'For cleaning'!CN29,0)</f>
        <v>0</v>
      </c>
      <c r="CO29">
        <f>IF('% per sample'!CO29&gt;=3,'For cleaning'!CO29,0)</f>
        <v>0</v>
      </c>
      <c r="CP29">
        <f>IF('% per sample'!CP29&gt;=3,'For cleaning'!CP29,0)</f>
        <v>0</v>
      </c>
      <c r="CQ29">
        <f>IF('% per sample'!CQ29&gt;=3,'For cleaning'!CQ29,0)</f>
        <v>0</v>
      </c>
      <c r="CR29">
        <f>IF('% per sample'!CR29&gt;=3,'For cleaning'!CR29,0)</f>
        <v>0</v>
      </c>
      <c r="CS29">
        <f>IF('% per sample'!CS29&gt;=3,'For cleaning'!CS29,0)</f>
        <v>0</v>
      </c>
    </row>
    <row r="30" spans="1:97" x14ac:dyDescent="0.3">
      <c r="A30" t="s">
        <v>78</v>
      </c>
      <c r="B30">
        <f>IF('% per sample'!B30&gt;=3,'For cleaning'!B30,0)</f>
        <v>0</v>
      </c>
      <c r="C30">
        <f>IF('% per sample'!C30&gt;=3,'For cleaning'!C30,0)</f>
        <v>0</v>
      </c>
      <c r="D30">
        <f>IF('% per sample'!D30&gt;=3,'For cleaning'!D30,0)</f>
        <v>0</v>
      </c>
      <c r="E30">
        <f>IF('% per sample'!E30&gt;=3,'For cleaning'!E30,0)</f>
        <v>0</v>
      </c>
      <c r="F30">
        <f>IF('% per sample'!F30&gt;=3,'For cleaning'!F30,0)</f>
        <v>0</v>
      </c>
      <c r="G30">
        <f>IF('% per sample'!G30&gt;=3,'For cleaning'!G30,0)</f>
        <v>0</v>
      </c>
      <c r="H30">
        <f>IF('% per sample'!H30&gt;=3,'For cleaning'!H30,0)</f>
        <v>0</v>
      </c>
      <c r="I30">
        <f>IF('% per sample'!I30&gt;=3,'For cleaning'!I30,0)</f>
        <v>0</v>
      </c>
      <c r="J30">
        <f>IF('% per sample'!J30&gt;=3,'For cleaning'!J30,0)</f>
        <v>0</v>
      </c>
      <c r="K30">
        <f>IF('% per sample'!K30&gt;=3,'For cleaning'!K30,0)</f>
        <v>0</v>
      </c>
      <c r="L30">
        <f>IF('% per sample'!L30&gt;=3,'For cleaning'!L30,0)</f>
        <v>0</v>
      </c>
      <c r="M30">
        <f>IF('% per sample'!M30&gt;=3,'For cleaning'!M30,0)</f>
        <v>0</v>
      </c>
      <c r="N30">
        <f>IF('% per sample'!N30&gt;=3,'For cleaning'!N30,0)</f>
        <v>0</v>
      </c>
      <c r="O30">
        <f>IF('% per sample'!O30&gt;=3,'For cleaning'!O30,0)</f>
        <v>0</v>
      </c>
      <c r="P30">
        <f>IF('% per sample'!P30&gt;=3,'For cleaning'!P30,0)</f>
        <v>0</v>
      </c>
      <c r="Q30">
        <f>IF('% per sample'!Q30&gt;=3,'For cleaning'!Q30,0)</f>
        <v>0</v>
      </c>
      <c r="R30">
        <f>IF('% per sample'!R30&gt;=3,'For cleaning'!R30,0)</f>
        <v>0</v>
      </c>
      <c r="S30">
        <f>IF('% per sample'!S30&gt;=3,'For cleaning'!S30,0)</f>
        <v>0</v>
      </c>
      <c r="T30">
        <f>IF('% per sample'!T30&gt;=3,'For cleaning'!T30,0)</f>
        <v>0</v>
      </c>
      <c r="U30">
        <f>IF('% per sample'!U30&gt;=3,'For cleaning'!U30,0)</f>
        <v>0</v>
      </c>
      <c r="V30">
        <f>IF('% per sample'!V30&gt;=3,'For cleaning'!V30,0)</f>
        <v>0</v>
      </c>
      <c r="W30">
        <f>IF('% per sample'!W30&gt;=3,'For cleaning'!W30,0)</f>
        <v>0</v>
      </c>
      <c r="X30">
        <f>IF('% per sample'!X30&gt;=3,'For cleaning'!X30,0)</f>
        <v>0</v>
      </c>
      <c r="Y30">
        <f>IF('% per sample'!Y30&gt;=3,'For cleaning'!Y30,0)</f>
        <v>0</v>
      </c>
      <c r="Z30">
        <f>IF('% per sample'!Z30&gt;=3,'For cleaning'!Z30,0)</f>
        <v>0</v>
      </c>
      <c r="AA30">
        <f>IF('% per sample'!AA30&gt;=3,'For cleaning'!AA30,0)</f>
        <v>0</v>
      </c>
      <c r="AB30">
        <f>IF('% per sample'!AB30&gt;=3,'For cleaning'!AB30,0)</f>
        <v>0</v>
      </c>
      <c r="AC30">
        <f>IF('% per sample'!AC30&gt;=3,'For cleaning'!AC30,0)</f>
        <v>0</v>
      </c>
      <c r="AD30">
        <f>IF('% per sample'!AD30&gt;=3,'For cleaning'!AD30,0)</f>
        <v>0</v>
      </c>
      <c r="AE30">
        <f>IF('% per sample'!AE30&gt;=3,'For cleaning'!AE30,0)</f>
        <v>0</v>
      </c>
      <c r="AF30">
        <f>IF('% per sample'!AF30&gt;=3,'For cleaning'!AF30,0)</f>
        <v>0</v>
      </c>
      <c r="AG30">
        <f>IF('% per sample'!AG30&gt;=3,'For cleaning'!AG30,0)</f>
        <v>0</v>
      </c>
      <c r="AH30">
        <f>IF('% per sample'!AH30&gt;=3,'For cleaning'!AH30,0)</f>
        <v>0</v>
      </c>
      <c r="AI30">
        <f>IF('% per sample'!AI30&gt;=3,'For cleaning'!AI30,0)</f>
        <v>0</v>
      </c>
      <c r="AJ30">
        <f>IF('% per sample'!AJ30&gt;=3,'For cleaning'!AJ30,0)</f>
        <v>0</v>
      </c>
      <c r="AK30">
        <f>IF('% per sample'!AK30&gt;=3,'For cleaning'!AK30,0)</f>
        <v>0</v>
      </c>
      <c r="AL30">
        <f>IF('% per sample'!AL30&gt;=3,'For cleaning'!AL30,0)</f>
        <v>0</v>
      </c>
      <c r="AM30">
        <f>IF('% per sample'!AM30&gt;=3,'For cleaning'!AM30,0)</f>
        <v>0</v>
      </c>
      <c r="AN30">
        <f>IF('% per sample'!AN30&gt;=3,'For cleaning'!AN30,0)</f>
        <v>0</v>
      </c>
      <c r="AO30">
        <f>IF('% per sample'!AO30&gt;=3,'For cleaning'!AO30,0)</f>
        <v>0</v>
      </c>
      <c r="AP30">
        <f>IF('% per sample'!AP30&gt;=3,'For cleaning'!AP30,0)</f>
        <v>0</v>
      </c>
      <c r="AQ30">
        <f>IF('% per sample'!AQ30&gt;=3,'For cleaning'!AQ30,0)</f>
        <v>0</v>
      </c>
      <c r="AR30">
        <f>IF('% per sample'!AR30&gt;=3,'For cleaning'!AR30,0)</f>
        <v>0</v>
      </c>
      <c r="AS30">
        <f>IF('% per sample'!AS30&gt;=3,'For cleaning'!AS30,0)</f>
        <v>0</v>
      </c>
      <c r="AT30">
        <f>IF('% per sample'!AT30&gt;=3,'For cleaning'!AT30,0)</f>
        <v>0</v>
      </c>
      <c r="AU30">
        <f>IF('% per sample'!AU30&gt;=3,'For cleaning'!AU30,0)</f>
        <v>0</v>
      </c>
      <c r="AV30">
        <f>IF('% per sample'!AV30&gt;=3,'For cleaning'!AV30,0)</f>
        <v>0</v>
      </c>
      <c r="AW30">
        <f>IF('% per sample'!AW30&gt;=3,'For cleaning'!AW30,0)</f>
        <v>0</v>
      </c>
      <c r="AX30">
        <f>IF('% per sample'!AX30&gt;=3,'For cleaning'!AX30,0)</f>
        <v>0</v>
      </c>
      <c r="AY30">
        <f>IF('% per sample'!AY30&gt;=3,'For cleaning'!AY30,0)</f>
        <v>0</v>
      </c>
      <c r="AZ30">
        <f>IF('% per sample'!AZ30&gt;=3,'For cleaning'!AZ30,0)</f>
        <v>0</v>
      </c>
      <c r="BA30">
        <f>IF('% per sample'!BA30&gt;=3,'For cleaning'!BA30,0)</f>
        <v>0</v>
      </c>
      <c r="BB30">
        <f>IF('% per sample'!BB30&gt;=3,'For cleaning'!BB30,0)</f>
        <v>0</v>
      </c>
      <c r="BC30">
        <f>IF('% per sample'!BC30&gt;=3,'For cleaning'!BC30,0)</f>
        <v>0</v>
      </c>
      <c r="BD30">
        <f>IF('% per sample'!BD30&gt;=3,'For cleaning'!BD30,0)</f>
        <v>0</v>
      </c>
      <c r="BE30">
        <f>IF('% per sample'!BE30&gt;=3,'For cleaning'!BE30,0)</f>
        <v>0</v>
      </c>
      <c r="BF30">
        <f>IF('% per sample'!BF30&gt;=3,'For cleaning'!BF30,0)</f>
        <v>0</v>
      </c>
      <c r="BG30">
        <f>IF('% per sample'!BG30&gt;=3,'For cleaning'!BG30,0)</f>
        <v>0</v>
      </c>
      <c r="BH30">
        <f>IF('% per sample'!BH30&gt;=3,'For cleaning'!BH30,0)</f>
        <v>0</v>
      </c>
      <c r="BI30">
        <f>IF('% per sample'!BI30&gt;=3,'For cleaning'!BI30,0)</f>
        <v>0</v>
      </c>
      <c r="BJ30">
        <f>IF('% per sample'!BJ30&gt;=3,'For cleaning'!BJ30,0)</f>
        <v>0</v>
      </c>
      <c r="BK30">
        <f>IF('% per sample'!BK30&gt;=3,'For cleaning'!BK30,0)</f>
        <v>0</v>
      </c>
      <c r="BL30">
        <f>IF('% per sample'!BL30&gt;=3,'For cleaning'!BL30,0)</f>
        <v>0</v>
      </c>
      <c r="BM30">
        <f>IF('% per sample'!BM30&gt;=3,'For cleaning'!BM30,0)</f>
        <v>0</v>
      </c>
      <c r="BN30">
        <f>IF('% per sample'!BN30&gt;=3,'For cleaning'!BN30,0)</f>
        <v>0</v>
      </c>
      <c r="BO30">
        <f>IF('% per sample'!BO30&gt;=3,'For cleaning'!BO30,0)</f>
        <v>0</v>
      </c>
      <c r="BP30">
        <f>IF('% per sample'!BP30&gt;=3,'For cleaning'!BP30,0)</f>
        <v>0</v>
      </c>
      <c r="BQ30">
        <f>IF('% per sample'!BQ30&gt;=3,'For cleaning'!BQ30,0)</f>
        <v>0</v>
      </c>
      <c r="BR30">
        <f>IF('% per sample'!BR30&gt;=3,'For cleaning'!BR30,0)</f>
        <v>0</v>
      </c>
      <c r="BS30">
        <f>IF('% per sample'!BS30&gt;=3,'For cleaning'!BS30,0)</f>
        <v>0</v>
      </c>
      <c r="BT30">
        <f>IF('% per sample'!BT30&gt;=3,'For cleaning'!BT30,0)</f>
        <v>0</v>
      </c>
      <c r="BU30">
        <f>IF('% per sample'!BU30&gt;=3,'For cleaning'!BU30,0)</f>
        <v>0</v>
      </c>
      <c r="BV30">
        <f>IF('% per sample'!BV30&gt;=3,'For cleaning'!BV30,0)</f>
        <v>0</v>
      </c>
      <c r="BW30">
        <f>IF('% per sample'!BW30&gt;=3,'For cleaning'!BW30,0)</f>
        <v>0</v>
      </c>
      <c r="BX30">
        <f>IF('% per sample'!BX30&gt;=3,'For cleaning'!BX30,0)</f>
        <v>0</v>
      </c>
      <c r="BY30">
        <f>IF('% per sample'!BY30&gt;=3,'For cleaning'!BY30,0)</f>
        <v>0</v>
      </c>
      <c r="BZ30">
        <f>IF('% per sample'!BZ30&gt;=3,'For cleaning'!BZ30,0)</f>
        <v>0</v>
      </c>
      <c r="CA30">
        <f>IF('% per sample'!CA30&gt;=3,'For cleaning'!CA30,0)</f>
        <v>0</v>
      </c>
      <c r="CB30">
        <f>IF('% per sample'!CB30&gt;=3,'For cleaning'!CB30,0)</f>
        <v>0</v>
      </c>
      <c r="CC30">
        <f>IF('% per sample'!CC30&gt;=3,'For cleaning'!CC30,0)</f>
        <v>0</v>
      </c>
      <c r="CD30">
        <f>IF('% per sample'!CD30&gt;=3,'For cleaning'!CD30,0)</f>
        <v>0</v>
      </c>
      <c r="CE30">
        <f>IF('% per sample'!CE30&gt;=3,'For cleaning'!CE30,0)</f>
        <v>0</v>
      </c>
      <c r="CF30">
        <f>IF('% per sample'!CF30&gt;=3,'For cleaning'!CF30,0)</f>
        <v>0</v>
      </c>
      <c r="CG30">
        <f>IF('% per sample'!CG30&gt;=3,'For cleaning'!CG30,0)</f>
        <v>0</v>
      </c>
      <c r="CH30">
        <f>IF('% per sample'!CH30&gt;=3,'For cleaning'!CH30,0)</f>
        <v>0</v>
      </c>
      <c r="CI30">
        <f>IF('% per sample'!CI30&gt;=3,'For cleaning'!CI30,0)</f>
        <v>0</v>
      </c>
      <c r="CJ30">
        <f>IF('% per sample'!CJ30&gt;=3,'For cleaning'!CJ30,0)</f>
        <v>0</v>
      </c>
      <c r="CK30">
        <f>IF('% per sample'!CK30&gt;=3,'For cleaning'!CK30,0)</f>
        <v>0</v>
      </c>
      <c r="CL30">
        <f>IF('% per sample'!CL30&gt;=3,'For cleaning'!CL30,0)</f>
        <v>0</v>
      </c>
      <c r="CM30">
        <f>IF('% per sample'!CM30&gt;=3,'For cleaning'!CM30,0)</f>
        <v>0</v>
      </c>
      <c r="CN30">
        <f>IF('% per sample'!CN30&gt;=3,'For cleaning'!CN30,0)</f>
        <v>0</v>
      </c>
      <c r="CO30">
        <f>IF('% per sample'!CO30&gt;=3,'For cleaning'!CO30,0)</f>
        <v>0</v>
      </c>
      <c r="CP30">
        <f>IF('% per sample'!CP30&gt;=3,'For cleaning'!CP30,0)</f>
        <v>0</v>
      </c>
      <c r="CQ30">
        <f>IF('% per sample'!CQ30&gt;=3,'For cleaning'!CQ30,0)</f>
        <v>0</v>
      </c>
      <c r="CR30">
        <f>IF('% per sample'!CR30&gt;=3,'For cleaning'!CR30,0)</f>
        <v>0</v>
      </c>
      <c r="CS30">
        <f>IF('% per sample'!CS30&gt;=3,'For cleaning'!CS30,0)</f>
        <v>0</v>
      </c>
    </row>
    <row r="31" spans="1:97" x14ac:dyDescent="0.3">
      <c r="A31" t="s">
        <v>79</v>
      </c>
      <c r="B31">
        <f>IF('% per sample'!B31&gt;=3,'For cleaning'!B31,0)</f>
        <v>0</v>
      </c>
      <c r="C31">
        <f>IF('% per sample'!C31&gt;=3,'For cleaning'!C31,0)</f>
        <v>0</v>
      </c>
      <c r="D31">
        <f>IF('% per sample'!D31&gt;=3,'For cleaning'!D31,0)</f>
        <v>0</v>
      </c>
      <c r="E31">
        <f>IF('% per sample'!E31&gt;=3,'For cleaning'!E31,0)</f>
        <v>0</v>
      </c>
      <c r="F31">
        <f>IF('% per sample'!F31&gt;=3,'For cleaning'!F31,0)</f>
        <v>0</v>
      </c>
      <c r="G31">
        <f>IF('% per sample'!G31&gt;=3,'For cleaning'!G31,0)</f>
        <v>0</v>
      </c>
      <c r="H31">
        <f>IF('% per sample'!H31&gt;=3,'For cleaning'!H31,0)</f>
        <v>0</v>
      </c>
      <c r="I31">
        <f>IF('% per sample'!I31&gt;=3,'For cleaning'!I31,0)</f>
        <v>0</v>
      </c>
      <c r="J31">
        <f>IF('% per sample'!J31&gt;=3,'For cleaning'!J31,0)</f>
        <v>0</v>
      </c>
      <c r="K31">
        <f>IF('% per sample'!K31&gt;=3,'For cleaning'!K31,0)</f>
        <v>0</v>
      </c>
      <c r="L31">
        <f>IF('% per sample'!L31&gt;=3,'For cleaning'!L31,0)</f>
        <v>0</v>
      </c>
      <c r="M31">
        <f>IF('% per sample'!M31&gt;=3,'For cleaning'!M31,0)</f>
        <v>0</v>
      </c>
      <c r="N31">
        <f>IF('% per sample'!N31&gt;=3,'For cleaning'!N31,0)</f>
        <v>0</v>
      </c>
      <c r="O31">
        <f>IF('% per sample'!O31&gt;=3,'For cleaning'!O31,0)</f>
        <v>0</v>
      </c>
      <c r="P31">
        <f>IF('% per sample'!P31&gt;=3,'For cleaning'!P31,0)</f>
        <v>0</v>
      </c>
      <c r="Q31">
        <f>IF('% per sample'!Q31&gt;=3,'For cleaning'!Q31,0)</f>
        <v>0</v>
      </c>
      <c r="R31">
        <f>IF('% per sample'!R31&gt;=3,'For cleaning'!R31,0)</f>
        <v>0</v>
      </c>
      <c r="S31">
        <f>IF('% per sample'!S31&gt;=3,'For cleaning'!S31,0)</f>
        <v>0</v>
      </c>
      <c r="T31">
        <f>IF('% per sample'!T31&gt;=3,'For cleaning'!T31,0)</f>
        <v>0</v>
      </c>
      <c r="U31">
        <f>IF('% per sample'!U31&gt;=3,'For cleaning'!U31,0)</f>
        <v>0</v>
      </c>
      <c r="V31">
        <f>IF('% per sample'!V31&gt;=3,'For cleaning'!V31,0)</f>
        <v>0</v>
      </c>
      <c r="W31">
        <f>IF('% per sample'!W31&gt;=3,'For cleaning'!W31,0)</f>
        <v>0</v>
      </c>
      <c r="X31">
        <f>IF('% per sample'!X31&gt;=3,'For cleaning'!X31,0)</f>
        <v>0</v>
      </c>
      <c r="Y31">
        <f>IF('% per sample'!Y31&gt;=3,'For cleaning'!Y31,0)</f>
        <v>0</v>
      </c>
      <c r="Z31">
        <f>IF('% per sample'!Z31&gt;=3,'For cleaning'!Z31,0)</f>
        <v>0</v>
      </c>
      <c r="AA31">
        <f>IF('% per sample'!AA31&gt;=3,'For cleaning'!AA31,0)</f>
        <v>0</v>
      </c>
      <c r="AB31">
        <f>IF('% per sample'!AB31&gt;=3,'For cleaning'!AB31,0)</f>
        <v>0</v>
      </c>
      <c r="AC31">
        <f>IF('% per sample'!AC31&gt;=3,'For cleaning'!AC31,0)</f>
        <v>0</v>
      </c>
      <c r="AD31">
        <f>IF('% per sample'!AD31&gt;=3,'For cleaning'!AD31,0)</f>
        <v>0</v>
      </c>
      <c r="AE31">
        <f>IF('% per sample'!AE31&gt;=3,'For cleaning'!AE31,0)</f>
        <v>0</v>
      </c>
      <c r="AF31">
        <f>IF('% per sample'!AF31&gt;=3,'For cleaning'!AF31,0)</f>
        <v>0</v>
      </c>
      <c r="AG31">
        <f>IF('% per sample'!AG31&gt;=3,'For cleaning'!AG31,0)</f>
        <v>0</v>
      </c>
      <c r="AH31">
        <f>IF('% per sample'!AH31&gt;=3,'For cleaning'!AH31,0)</f>
        <v>0</v>
      </c>
      <c r="AI31">
        <f>IF('% per sample'!AI31&gt;=3,'For cleaning'!AI31,0)</f>
        <v>0</v>
      </c>
      <c r="AJ31">
        <f>IF('% per sample'!AJ31&gt;=3,'For cleaning'!AJ31,0)</f>
        <v>0</v>
      </c>
      <c r="AK31">
        <f>IF('% per sample'!AK31&gt;=3,'For cleaning'!AK31,0)</f>
        <v>0</v>
      </c>
      <c r="AL31">
        <f>IF('% per sample'!AL31&gt;=3,'For cleaning'!AL31,0)</f>
        <v>0</v>
      </c>
      <c r="AM31">
        <f>IF('% per sample'!AM31&gt;=3,'For cleaning'!AM31,0)</f>
        <v>0</v>
      </c>
      <c r="AN31">
        <f>IF('% per sample'!AN31&gt;=3,'For cleaning'!AN31,0)</f>
        <v>0</v>
      </c>
      <c r="AO31">
        <f>IF('% per sample'!AO31&gt;=3,'For cleaning'!AO31,0)</f>
        <v>0</v>
      </c>
      <c r="AP31">
        <f>IF('% per sample'!AP31&gt;=3,'For cleaning'!AP31,0)</f>
        <v>0</v>
      </c>
      <c r="AQ31">
        <f>IF('% per sample'!AQ31&gt;=3,'For cleaning'!AQ31,0)</f>
        <v>0</v>
      </c>
      <c r="AR31">
        <f>IF('% per sample'!AR31&gt;=3,'For cleaning'!AR31,0)</f>
        <v>0</v>
      </c>
      <c r="AS31">
        <f>IF('% per sample'!AS31&gt;=3,'For cleaning'!AS31,0)</f>
        <v>0</v>
      </c>
      <c r="AT31">
        <f>IF('% per sample'!AT31&gt;=3,'For cleaning'!AT31,0)</f>
        <v>0</v>
      </c>
      <c r="AU31">
        <f>IF('% per sample'!AU31&gt;=3,'For cleaning'!AU31,0)</f>
        <v>0</v>
      </c>
      <c r="AV31">
        <f>IF('% per sample'!AV31&gt;=3,'For cleaning'!AV31,0)</f>
        <v>0</v>
      </c>
      <c r="AW31">
        <f>IF('% per sample'!AW31&gt;=3,'For cleaning'!AW31,0)</f>
        <v>0</v>
      </c>
      <c r="AX31">
        <f>IF('% per sample'!AX31&gt;=3,'For cleaning'!AX31,0)</f>
        <v>0</v>
      </c>
      <c r="AY31">
        <f>IF('% per sample'!AY31&gt;=3,'For cleaning'!AY31,0)</f>
        <v>0</v>
      </c>
      <c r="AZ31">
        <f>IF('% per sample'!AZ31&gt;=3,'For cleaning'!AZ31,0)</f>
        <v>0</v>
      </c>
      <c r="BA31">
        <f>IF('% per sample'!BA31&gt;=3,'For cleaning'!BA31,0)</f>
        <v>0</v>
      </c>
      <c r="BB31">
        <f>IF('% per sample'!BB31&gt;=3,'For cleaning'!BB31,0)</f>
        <v>0</v>
      </c>
      <c r="BC31">
        <f>IF('% per sample'!BC31&gt;=3,'For cleaning'!BC31,0)</f>
        <v>0</v>
      </c>
      <c r="BD31">
        <f>IF('% per sample'!BD31&gt;=3,'For cleaning'!BD31,0)</f>
        <v>0</v>
      </c>
      <c r="BE31">
        <f>IF('% per sample'!BE31&gt;=3,'For cleaning'!BE31,0)</f>
        <v>0</v>
      </c>
      <c r="BF31">
        <f>IF('% per sample'!BF31&gt;=3,'For cleaning'!BF31,0)</f>
        <v>0</v>
      </c>
      <c r="BG31">
        <f>IF('% per sample'!BG31&gt;=3,'For cleaning'!BG31,0)</f>
        <v>0</v>
      </c>
      <c r="BH31">
        <f>IF('% per sample'!BH31&gt;=3,'For cleaning'!BH31,0)</f>
        <v>0</v>
      </c>
      <c r="BI31">
        <f>IF('% per sample'!BI31&gt;=3,'For cleaning'!BI31,0)</f>
        <v>0</v>
      </c>
      <c r="BJ31">
        <f>IF('% per sample'!BJ31&gt;=3,'For cleaning'!BJ31,0)</f>
        <v>0</v>
      </c>
      <c r="BK31">
        <f>IF('% per sample'!BK31&gt;=3,'For cleaning'!BK31,0)</f>
        <v>0</v>
      </c>
      <c r="BL31">
        <f>IF('% per sample'!BL31&gt;=3,'For cleaning'!BL31,0)</f>
        <v>0</v>
      </c>
      <c r="BM31">
        <f>IF('% per sample'!BM31&gt;=3,'For cleaning'!BM31,0)</f>
        <v>0</v>
      </c>
      <c r="BN31">
        <f>IF('% per sample'!BN31&gt;=3,'For cleaning'!BN31,0)</f>
        <v>0</v>
      </c>
      <c r="BO31">
        <f>IF('% per sample'!BO31&gt;=3,'For cleaning'!BO31,0)</f>
        <v>0</v>
      </c>
      <c r="BP31">
        <f>IF('% per sample'!BP31&gt;=3,'For cleaning'!BP31,0)</f>
        <v>0</v>
      </c>
      <c r="BQ31">
        <f>IF('% per sample'!BQ31&gt;=3,'For cleaning'!BQ31,0)</f>
        <v>0</v>
      </c>
      <c r="BR31">
        <f>IF('% per sample'!BR31&gt;=3,'For cleaning'!BR31,0)</f>
        <v>0</v>
      </c>
      <c r="BS31">
        <f>IF('% per sample'!BS31&gt;=3,'For cleaning'!BS31,0)</f>
        <v>0</v>
      </c>
      <c r="BT31">
        <f>IF('% per sample'!BT31&gt;=3,'For cleaning'!BT31,0)</f>
        <v>0</v>
      </c>
      <c r="BU31">
        <f>IF('% per sample'!BU31&gt;=3,'For cleaning'!BU31,0)</f>
        <v>0</v>
      </c>
      <c r="BV31">
        <f>IF('% per sample'!BV31&gt;=3,'For cleaning'!BV31,0)</f>
        <v>0</v>
      </c>
      <c r="BW31">
        <f>IF('% per sample'!BW31&gt;=3,'For cleaning'!BW31,0)</f>
        <v>0</v>
      </c>
      <c r="BX31">
        <f>IF('% per sample'!BX31&gt;=3,'For cleaning'!BX31,0)</f>
        <v>0</v>
      </c>
      <c r="BY31">
        <f>IF('% per sample'!BY31&gt;=3,'For cleaning'!BY31,0)</f>
        <v>0</v>
      </c>
      <c r="BZ31">
        <f>IF('% per sample'!BZ31&gt;=3,'For cleaning'!BZ31,0)</f>
        <v>0</v>
      </c>
      <c r="CA31">
        <f>IF('% per sample'!CA31&gt;=3,'For cleaning'!CA31,0)</f>
        <v>0</v>
      </c>
      <c r="CB31">
        <f>IF('% per sample'!CB31&gt;=3,'For cleaning'!CB31,0)</f>
        <v>0</v>
      </c>
      <c r="CC31">
        <f>IF('% per sample'!CC31&gt;=3,'For cleaning'!CC31,0)</f>
        <v>0</v>
      </c>
      <c r="CD31">
        <f>IF('% per sample'!CD31&gt;=3,'For cleaning'!CD31,0)</f>
        <v>0</v>
      </c>
      <c r="CE31">
        <f>IF('% per sample'!CE31&gt;=3,'For cleaning'!CE31,0)</f>
        <v>0</v>
      </c>
      <c r="CF31">
        <f>IF('% per sample'!CF31&gt;=3,'For cleaning'!CF31,0)</f>
        <v>0</v>
      </c>
      <c r="CG31">
        <f>IF('% per sample'!CG31&gt;=3,'For cleaning'!CG31,0)</f>
        <v>0</v>
      </c>
      <c r="CH31">
        <f>IF('% per sample'!CH31&gt;=3,'For cleaning'!CH31,0)</f>
        <v>0</v>
      </c>
      <c r="CI31">
        <f>IF('% per sample'!CI31&gt;=3,'For cleaning'!CI31,0)</f>
        <v>0</v>
      </c>
      <c r="CJ31">
        <f>IF('% per sample'!CJ31&gt;=3,'For cleaning'!CJ31,0)</f>
        <v>0</v>
      </c>
      <c r="CK31">
        <f>IF('% per sample'!CK31&gt;=3,'For cleaning'!CK31,0)</f>
        <v>0</v>
      </c>
      <c r="CL31">
        <f>IF('% per sample'!CL31&gt;=3,'For cleaning'!CL31,0)</f>
        <v>0</v>
      </c>
      <c r="CM31">
        <f>IF('% per sample'!CM31&gt;=3,'For cleaning'!CM31,0)</f>
        <v>0</v>
      </c>
      <c r="CN31">
        <f>IF('% per sample'!CN31&gt;=3,'For cleaning'!CN31,0)</f>
        <v>0</v>
      </c>
      <c r="CO31">
        <f>IF('% per sample'!CO31&gt;=3,'For cleaning'!CO31,0)</f>
        <v>0</v>
      </c>
      <c r="CP31">
        <f>IF('% per sample'!CP31&gt;=3,'For cleaning'!CP31,0)</f>
        <v>0</v>
      </c>
      <c r="CQ31">
        <f>IF('% per sample'!CQ31&gt;=3,'For cleaning'!CQ31,0)</f>
        <v>0</v>
      </c>
      <c r="CR31">
        <f>IF('% per sample'!CR31&gt;=3,'For cleaning'!CR31,0)</f>
        <v>0</v>
      </c>
      <c r="CS31">
        <f>IF('% per sample'!CS31&gt;=3,'For cleaning'!CS31,0)</f>
        <v>0</v>
      </c>
    </row>
    <row r="32" spans="1:97" x14ac:dyDescent="0.3">
      <c r="A32" t="s">
        <v>80</v>
      </c>
      <c r="B32">
        <f>IF('% per sample'!B32&gt;=3,'For cleaning'!B32,0)</f>
        <v>0</v>
      </c>
      <c r="C32">
        <f>IF('% per sample'!C32&gt;=3,'For cleaning'!C32,0)</f>
        <v>0</v>
      </c>
      <c r="D32">
        <f>IF('% per sample'!D32&gt;=3,'For cleaning'!D32,0)</f>
        <v>0</v>
      </c>
      <c r="E32">
        <f>IF('% per sample'!E32&gt;=3,'For cleaning'!E32,0)</f>
        <v>0</v>
      </c>
      <c r="F32">
        <f>IF('% per sample'!F32&gt;=3,'For cleaning'!F32,0)</f>
        <v>0</v>
      </c>
      <c r="G32">
        <f>IF('% per sample'!G32&gt;=3,'For cleaning'!G32,0)</f>
        <v>0</v>
      </c>
      <c r="H32">
        <f>IF('% per sample'!H32&gt;=3,'For cleaning'!H32,0)</f>
        <v>0</v>
      </c>
      <c r="I32">
        <f>IF('% per sample'!I32&gt;=3,'For cleaning'!I32,0)</f>
        <v>0</v>
      </c>
      <c r="J32">
        <f>IF('% per sample'!J32&gt;=3,'For cleaning'!J32,0)</f>
        <v>0</v>
      </c>
      <c r="K32">
        <f>IF('% per sample'!K32&gt;=3,'For cleaning'!K32,0)</f>
        <v>0</v>
      </c>
      <c r="L32">
        <f>IF('% per sample'!L32&gt;=3,'For cleaning'!L32,0)</f>
        <v>0</v>
      </c>
      <c r="M32">
        <f>IF('% per sample'!M32&gt;=3,'For cleaning'!M32,0)</f>
        <v>0</v>
      </c>
      <c r="N32">
        <f>IF('% per sample'!N32&gt;=3,'For cleaning'!N32,0)</f>
        <v>0</v>
      </c>
      <c r="O32">
        <f>IF('% per sample'!O32&gt;=3,'For cleaning'!O32,0)</f>
        <v>0</v>
      </c>
      <c r="P32">
        <f>IF('% per sample'!P32&gt;=3,'For cleaning'!P32,0)</f>
        <v>0</v>
      </c>
      <c r="Q32">
        <f>IF('% per sample'!Q32&gt;=3,'For cleaning'!Q32,0)</f>
        <v>0</v>
      </c>
      <c r="R32">
        <f>IF('% per sample'!R32&gt;=3,'For cleaning'!R32,0)</f>
        <v>0</v>
      </c>
      <c r="S32">
        <f>IF('% per sample'!S32&gt;=3,'For cleaning'!S32,0)</f>
        <v>0</v>
      </c>
      <c r="T32">
        <f>IF('% per sample'!T32&gt;=3,'For cleaning'!T32,0)</f>
        <v>0</v>
      </c>
      <c r="U32">
        <f>IF('% per sample'!U32&gt;=3,'For cleaning'!U32,0)</f>
        <v>0</v>
      </c>
      <c r="V32">
        <f>IF('% per sample'!V32&gt;=3,'For cleaning'!V32,0)</f>
        <v>0</v>
      </c>
      <c r="W32">
        <f>IF('% per sample'!W32&gt;=3,'For cleaning'!W32,0)</f>
        <v>0</v>
      </c>
      <c r="X32">
        <f>IF('% per sample'!X32&gt;=3,'For cleaning'!X32,0)</f>
        <v>0</v>
      </c>
      <c r="Y32">
        <f>IF('% per sample'!Y32&gt;=3,'For cleaning'!Y32,0)</f>
        <v>0</v>
      </c>
      <c r="Z32">
        <f>IF('% per sample'!Z32&gt;=3,'For cleaning'!Z32,0)</f>
        <v>0</v>
      </c>
      <c r="AA32">
        <f>IF('% per sample'!AA32&gt;=3,'For cleaning'!AA32,0)</f>
        <v>0</v>
      </c>
      <c r="AB32">
        <f>IF('% per sample'!AB32&gt;=3,'For cleaning'!AB32,0)</f>
        <v>0</v>
      </c>
      <c r="AC32">
        <f>IF('% per sample'!AC32&gt;=3,'For cleaning'!AC32,0)</f>
        <v>0</v>
      </c>
      <c r="AD32">
        <f>IF('% per sample'!AD32&gt;=3,'For cleaning'!AD32,0)</f>
        <v>0</v>
      </c>
      <c r="AE32">
        <f>IF('% per sample'!AE32&gt;=3,'For cleaning'!AE32,0)</f>
        <v>0</v>
      </c>
      <c r="AF32">
        <f>IF('% per sample'!AF32&gt;=3,'For cleaning'!AF32,0)</f>
        <v>0</v>
      </c>
      <c r="AG32">
        <f>IF('% per sample'!AG32&gt;=3,'For cleaning'!AG32,0)</f>
        <v>0</v>
      </c>
      <c r="AH32">
        <f>IF('% per sample'!AH32&gt;=3,'For cleaning'!AH32,0)</f>
        <v>0</v>
      </c>
      <c r="AI32">
        <f>IF('% per sample'!AI32&gt;=3,'For cleaning'!AI32,0)</f>
        <v>0</v>
      </c>
      <c r="AJ32">
        <f>IF('% per sample'!AJ32&gt;=3,'For cleaning'!AJ32,0)</f>
        <v>0</v>
      </c>
      <c r="AK32">
        <f>IF('% per sample'!AK32&gt;=3,'For cleaning'!AK32,0)</f>
        <v>0</v>
      </c>
      <c r="AL32">
        <f>IF('% per sample'!AL32&gt;=3,'For cleaning'!AL32,0)</f>
        <v>0</v>
      </c>
      <c r="AM32">
        <f>IF('% per sample'!AM32&gt;=3,'For cleaning'!AM32,0)</f>
        <v>0</v>
      </c>
      <c r="AN32">
        <f>IF('% per sample'!AN32&gt;=3,'For cleaning'!AN32,0)</f>
        <v>0</v>
      </c>
      <c r="AO32">
        <f>IF('% per sample'!AO32&gt;=3,'For cleaning'!AO32,0)</f>
        <v>0</v>
      </c>
      <c r="AP32">
        <f>IF('% per sample'!AP32&gt;=3,'For cleaning'!AP32,0)</f>
        <v>0</v>
      </c>
      <c r="AQ32">
        <f>IF('% per sample'!AQ32&gt;=3,'For cleaning'!AQ32,0)</f>
        <v>0</v>
      </c>
      <c r="AR32">
        <f>IF('% per sample'!AR32&gt;=3,'For cleaning'!AR32,0)</f>
        <v>0</v>
      </c>
      <c r="AS32">
        <f>IF('% per sample'!AS32&gt;=3,'For cleaning'!AS32,0)</f>
        <v>0</v>
      </c>
      <c r="AT32">
        <f>IF('% per sample'!AT32&gt;=3,'For cleaning'!AT32,0)</f>
        <v>0</v>
      </c>
      <c r="AU32">
        <f>IF('% per sample'!AU32&gt;=3,'For cleaning'!AU32,0)</f>
        <v>0</v>
      </c>
      <c r="AV32">
        <f>IF('% per sample'!AV32&gt;=3,'For cleaning'!AV32,0)</f>
        <v>0</v>
      </c>
      <c r="AW32">
        <f>IF('% per sample'!AW32&gt;=3,'For cleaning'!AW32,0)</f>
        <v>0</v>
      </c>
      <c r="AX32">
        <f>IF('% per sample'!AX32&gt;=3,'For cleaning'!AX32,0)</f>
        <v>0</v>
      </c>
      <c r="AY32">
        <f>IF('% per sample'!AY32&gt;=3,'For cleaning'!AY32,0)</f>
        <v>0</v>
      </c>
      <c r="AZ32">
        <f>IF('% per sample'!AZ32&gt;=3,'For cleaning'!AZ32,0)</f>
        <v>0</v>
      </c>
      <c r="BA32">
        <f>IF('% per sample'!BA32&gt;=3,'For cleaning'!BA32,0)</f>
        <v>0</v>
      </c>
      <c r="BB32">
        <f>IF('% per sample'!BB32&gt;=3,'For cleaning'!BB32,0)</f>
        <v>0</v>
      </c>
      <c r="BC32">
        <f>IF('% per sample'!BC32&gt;=3,'For cleaning'!BC32,0)</f>
        <v>0</v>
      </c>
      <c r="BD32">
        <f>IF('% per sample'!BD32&gt;=3,'For cleaning'!BD32,0)</f>
        <v>0</v>
      </c>
      <c r="BE32">
        <f>IF('% per sample'!BE32&gt;=3,'For cleaning'!BE32,0)</f>
        <v>0</v>
      </c>
      <c r="BF32">
        <f>IF('% per sample'!BF32&gt;=3,'For cleaning'!BF32,0)</f>
        <v>0</v>
      </c>
      <c r="BG32">
        <f>IF('% per sample'!BG32&gt;=3,'For cleaning'!BG32,0)</f>
        <v>0</v>
      </c>
      <c r="BH32">
        <f>IF('% per sample'!BH32&gt;=3,'For cleaning'!BH32,0)</f>
        <v>0</v>
      </c>
      <c r="BI32">
        <f>IF('% per sample'!BI32&gt;=3,'For cleaning'!BI32,0)</f>
        <v>0</v>
      </c>
      <c r="BJ32">
        <f>IF('% per sample'!BJ32&gt;=3,'For cleaning'!BJ32,0)</f>
        <v>0</v>
      </c>
      <c r="BK32">
        <f>IF('% per sample'!BK32&gt;=3,'For cleaning'!BK32,0)</f>
        <v>0</v>
      </c>
      <c r="BL32">
        <f>IF('% per sample'!BL32&gt;=3,'For cleaning'!BL32,0)</f>
        <v>0</v>
      </c>
      <c r="BM32">
        <f>IF('% per sample'!BM32&gt;=3,'For cleaning'!BM32,0)</f>
        <v>0</v>
      </c>
      <c r="BN32">
        <f>IF('% per sample'!BN32&gt;=3,'For cleaning'!BN32,0)</f>
        <v>0</v>
      </c>
      <c r="BO32">
        <f>IF('% per sample'!BO32&gt;=3,'For cleaning'!BO32,0)</f>
        <v>0</v>
      </c>
      <c r="BP32">
        <f>IF('% per sample'!BP32&gt;=3,'For cleaning'!BP32,0)</f>
        <v>0</v>
      </c>
      <c r="BQ32">
        <f>IF('% per sample'!BQ32&gt;=3,'For cleaning'!BQ32,0)</f>
        <v>0</v>
      </c>
      <c r="BR32">
        <f>IF('% per sample'!BR32&gt;=3,'For cleaning'!BR32,0)</f>
        <v>0</v>
      </c>
      <c r="BS32">
        <f>IF('% per sample'!BS32&gt;=3,'For cleaning'!BS32,0)</f>
        <v>0</v>
      </c>
      <c r="BT32">
        <f>IF('% per sample'!BT32&gt;=3,'For cleaning'!BT32,0)</f>
        <v>0</v>
      </c>
      <c r="BU32">
        <f>IF('% per sample'!BU32&gt;=3,'For cleaning'!BU32,0)</f>
        <v>0</v>
      </c>
      <c r="BV32">
        <f>IF('% per sample'!BV32&gt;=3,'For cleaning'!BV32,0)</f>
        <v>0</v>
      </c>
      <c r="BW32">
        <f>IF('% per sample'!BW32&gt;=3,'For cleaning'!BW32,0)</f>
        <v>0</v>
      </c>
      <c r="BX32">
        <f>IF('% per sample'!BX32&gt;=3,'For cleaning'!BX32,0)</f>
        <v>0</v>
      </c>
      <c r="BY32">
        <f>IF('% per sample'!BY32&gt;=3,'For cleaning'!BY32,0)</f>
        <v>0</v>
      </c>
      <c r="BZ32">
        <f>IF('% per sample'!BZ32&gt;=3,'For cleaning'!BZ32,0)</f>
        <v>0</v>
      </c>
      <c r="CA32">
        <f>IF('% per sample'!CA32&gt;=3,'For cleaning'!CA32,0)</f>
        <v>0</v>
      </c>
      <c r="CB32">
        <f>IF('% per sample'!CB32&gt;=3,'For cleaning'!CB32,0)</f>
        <v>0</v>
      </c>
      <c r="CC32">
        <f>IF('% per sample'!CC32&gt;=3,'For cleaning'!CC32,0)</f>
        <v>0</v>
      </c>
      <c r="CD32">
        <f>IF('% per sample'!CD32&gt;=3,'For cleaning'!CD32,0)</f>
        <v>0</v>
      </c>
      <c r="CE32">
        <f>IF('% per sample'!CE32&gt;=3,'For cleaning'!CE32,0)</f>
        <v>0</v>
      </c>
      <c r="CF32">
        <f>IF('% per sample'!CF32&gt;=3,'For cleaning'!CF32,0)</f>
        <v>0</v>
      </c>
      <c r="CG32">
        <f>IF('% per sample'!CG32&gt;=3,'For cleaning'!CG32,0)</f>
        <v>0</v>
      </c>
      <c r="CH32">
        <f>IF('% per sample'!CH32&gt;=3,'For cleaning'!CH32,0)</f>
        <v>0</v>
      </c>
      <c r="CI32">
        <f>IF('% per sample'!CI32&gt;=3,'For cleaning'!CI32,0)</f>
        <v>0</v>
      </c>
      <c r="CJ32">
        <f>IF('% per sample'!CJ32&gt;=3,'For cleaning'!CJ32,0)</f>
        <v>0</v>
      </c>
      <c r="CK32">
        <f>IF('% per sample'!CK32&gt;=3,'For cleaning'!CK32,0)</f>
        <v>0</v>
      </c>
      <c r="CL32">
        <f>IF('% per sample'!CL32&gt;=3,'For cleaning'!CL32,0)</f>
        <v>0</v>
      </c>
      <c r="CM32">
        <f>IF('% per sample'!CM32&gt;=3,'For cleaning'!CM32,0)</f>
        <v>0</v>
      </c>
      <c r="CN32">
        <f>IF('% per sample'!CN32&gt;=3,'For cleaning'!CN32,0)</f>
        <v>0</v>
      </c>
      <c r="CO32">
        <f>IF('% per sample'!CO32&gt;=3,'For cleaning'!CO32,0)</f>
        <v>0</v>
      </c>
      <c r="CP32">
        <f>IF('% per sample'!CP32&gt;=3,'For cleaning'!CP32,0)</f>
        <v>0</v>
      </c>
      <c r="CQ32">
        <f>IF('% per sample'!CQ32&gt;=3,'For cleaning'!CQ32,0)</f>
        <v>0</v>
      </c>
      <c r="CR32">
        <f>IF('% per sample'!CR32&gt;=3,'For cleaning'!CR32,0)</f>
        <v>0</v>
      </c>
      <c r="CS32">
        <f>IF('% per sample'!CS32&gt;=3,'For cleaning'!CS32,0)</f>
        <v>0</v>
      </c>
    </row>
    <row r="33" spans="1:97" x14ac:dyDescent="0.3">
      <c r="A33" t="s">
        <v>81</v>
      </c>
      <c r="B33">
        <f>IF('% per sample'!B33&gt;=3,'For cleaning'!B33,0)</f>
        <v>0</v>
      </c>
      <c r="C33">
        <f>IF('% per sample'!C33&gt;=3,'For cleaning'!C33,0)</f>
        <v>0</v>
      </c>
      <c r="D33">
        <f>IF('% per sample'!D33&gt;=3,'For cleaning'!D33,0)</f>
        <v>0</v>
      </c>
      <c r="E33">
        <f>IF('% per sample'!E33&gt;=3,'For cleaning'!E33,0)</f>
        <v>0</v>
      </c>
      <c r="F33">
        <f>IF('% per sample'!F33&gt;=3,'For cleaning'!F33,0)</f>
        <v>0</v>
      </c>
      <c r="G33">
        <f>IF('% per sample'!G33&gt;=3,'For cleaning'!G33,0)</f>
        <v>0</v>
      </c>
      <c r="H33">
        <f>IF('% per sample'!H33&gt;=3,'For cleaning'!H33,0)</f>
        <v>0</v>
      </c>
      <c r="I33">
        <f>IF('% per sample'!I33&gt;=3,'For cleaning'!I33,0)</f>
        <v>0</v>
      </c>
      <c r="J33">
        <f>IF('% per sample'!J33&gt;=3,'For cleaning'!J33,0)</f>
        <v>0</v>
      </c>
      <c r="K33">
        <f>IF('% per sample'!K33&gt;=3,'For cleaning'!K33,0)</f>
        <v>0</v>
      </c>
      <c r="L33">
        <f>IF('% per sample'!L33&gt;=3,'For cleaning'!L33,0)</f>
        <v>0</v>
      </c>
      <c r="M33">
        <f>IF('% per sample'!M33&gt;=3,'For cleaning'!M33,0)</f>
        <v>0</v>
      </c>
      <c r="N33">
        <f>IF('% per sample'!N33&gt;=3,'For cleaning'!N33,0)</f>
        <v>0</v>
      </c>
      <c r="O33">
        <f>IF('% per sample'!O33&gt;=3,'For cleaning'!O33,0)</f>
        <v>0</v>
      </c>
      <c r="P33">
        <f>IF('% per sample'!P33&gt;=3,'For cleaning'!P33,0)</f>
        <v>0</v>
      </c>
      <c r="Q33">
        <f>IF('% per sample'!Q33&gt;=3,'For cleaning'!Q33,0)</f>
        <v>0</v>
      </c>
      <c r="R33">
        <f>IF('% per sample'!R33&gt;=3,'For cleaning'!R33,0)</f>
        <v>0</v>
      </c>
      <c r="S33">
        <f>IF('% per sample'!S33&gt;=3,'For cleaning'!S33,0)</f>
        <v>0</v>
      </c>
      <c r="T33">
        <f>IF('% per sample'!T33&gt;=3,'For cleaning'!T33,0)</f>
        <v>0</v>
      </c>
      <c r="U33">
        <f>IF('% per sample'!U33&gt;=3,'For cleaning'!U33,0)</f>
        <v>0</v>
      </c>
      <c r="V33">
        <f>IF('% per sample'!V33&gt;=3,'For cleaning'!V33,0)</f>
        <v>0</v>
      </c>
      <c r="W33">
        <f>IF('% per sample'!W33&gt;=3,'For cleaning'!W33,0)</f>
        <v>0</v>
      </c>
      <c r="X33">
        <f>IF('% per sample'!X33&gt;=3,'For cleaning'!X33,0)</f>
        <v>0</v>
      </c>
      <c r="Y33">
        <f>IF('% per sample'!Y33&gt;=3,'For cleaning'!Y33,0)</f>
        <v>0</v>
      </c>
      <c r="Z33">
        <f>IF('% per sample'!Z33&gt;=3,'For cleaning'!Z33,0)</f>
        <v>0</v>
      </c>
      <c r="AA33">
        <f>IF('% per sample'!AA33&gt;=3,'For cleaning'!AA33,0)</f>
        <v>0</v>
      </c>
      <c r="AB33">
        <f>IF('% per sample'!AB33&gt;=3,'For cleaning'!AB33,0)</f>
        <v>0</v>
      </c>
      <c r="AC33">
        <f>IF('% per sample'!AC33&gt;=3,'For cleaning'!AC33,0)</f>
        <v>0</v>
      </c>
      <c r="AD33">
        <f>IF('% per sample'!AD33&gt;=3,'For cleaning'!AD33,0)</f>
        <v>0</v>
      </c>
      <c r="AE33">
        <f>IF('% per sample'!AE33&gt;=3,'For cleaning'!AE33,0)</f>
        <v>0</v>
      </c>
      <c r="AF33">
        <f>IF('% per sample'!AF33&gt;=3,'For cleaning'!AF33,0)</f>
        <v>0</v>
      </c>
      <c r="AG33">
        <f>IF('% per sample'!AG33&gt;=3,'For cleaning'!AG33,0)</f>
        <v>0</v>
      </c>
      <c r="AH33">
        <f>IF('% per sample'!AH33&gt;=3,'For cleaning'!AH33,0)</f>
        <v>0</v>
      </c>
      <c r="AI33">
        <f>IF('% per sample'!AI33&gt;=3,'For cleaning'!AI33,0)</f>
        <v>0</v>
      </c>
      <c r="AJ33">
        <f>IF('% per sample'!AJ33&gt;=3,'For cleaning'!AJ33,0)</f>
        <v>0</v>
      </c>
      <c r="AK33">
        <f>IF('% per sample'!AK33&gt;=3,'For cleaning'!AK33,0)</f>
        <v>0</v>
      </c>
      <c r="AL33">
        <f>IF('% per sample'!AL33&gt;=3,'For cleaning'!AL33,0)</f>
        <v>0</v>
      </c>
      <c r="AM33">
        <f>IF('% per sample'!AM33&gt;=3,'For cleaning'!AM33,0)</f>
        <v>0</v>
      </c>
      <c r="AN33">
        <f>IF('% per sample'!AN33&gt;=3,'For cleaning'!AN33,0)</f>
        <v>0</v>
      </c>
      <c r="AO33">
        <f>IF('% per sample'!AO33&gt;=3,'For cleaning'!AO33,0)</f>
        <v>0</v>
      </c>
      <c r="AP33">
        <f>IF('% per sample'!AP33&gt;=3,'For cleaning'!AP33,0)</f>
        <v>0</v>
      </c>
      <c r="AQ33">
        <f>IF('% per sample'!AQ33&gt;=3,'For cleaning'!AQ33,0)</f>
        <v>0</v>
      </c>
      <c r="AR33">
        <f>IF('% per sample'!AR33&gt;=3,'For cleaning'!AR33,0)</f>
        <v>0</v>
      </c>
      <c r="AS33">
        <f>IF('% per sample'!AS33&gt;=3,'For cleaning'!AS33,0)</f>
        <v>0</v>
      </c>
      <c r="AT33">
        <f>IF('% per sample'!AT33&gt;=3,'For cleaning'!AT33,0)</f>
        <v>0</v>
      </c>
      <c r="AU33">
        <f>IF('% per sample'!AU33&gt;=3,'For cleaning'!AU33,0)</f>
        <v>0</v>
      </c>
      <c r="AV33">
        <f>IF('% per sample'!AV33&gt;=3,'For cleaning'!AV33,0)</f>
        <v>0</v>
      </c>
      <c r="AW33">
        <f>IF('% per sample'!AW33&gt;=3,'For cleaning'!AW33,0)</f>
        <v>0</v>
      </c>
      <c r="AX33">
        <f>IF('% per sample'!AX33&gt;=3,'For cleaning'!AX33,0)</f>
        <v>0</v>
      </c>
      <c r="AY33">
        <f>IF('% per sample'!AY33&gt;=3,'For cleaning'!AY33,0)</f>
        <v>0</v>
      </c>
      <c r="AZ33">
        <f>IF('% per sample'!AZ33&gt;=3,'For cleaning'!AZ33,0)</f>
        <v>0</v>
      </c>
      <c r="BA33">
        <f>IF('% per sample'!BA33&gt;=3,'For cleaning'!BA33,0)</f>
        <v>0</v>
      </c>
      <c r="BB33">
        <f>IF('% per sample'!BB33&gt;=3,'For cleaning'!BB33,0)</f>
        <v>0</v>
      </c>
      <c r="BC33">
        <f>IF('% per sample'!BC33&gt;=3,'For cleaning'!BC33,0)</f>
        <v>0</v>
      </c>
      <c r="BD33">
        <f>IF('% per sample'!BD33&gt;=3,'For cleaning'!BD33,0)</f>
        <v>0</v>
      </c>
      <c r="BE33">
        <f>IF('% per sample'!BE33&gt;=3,'For cleaning'!BE33,0)</f>
        <v>0</v>
      </c>
      <c r="BF33">
        <f>IF('% per sample'!BF33&gt;=3,'For cleaning'!BF33,0)</f>
        <v>0</v>
      </c>
      <c r="BG33">
        <f>IF('% per sample'!BG33&gt;=3,'For cleaning'!BG33,0)</f>
        <v>0</v>
      </c>
      <c r="BH33">
        <f>IF('% per sample'!BH33&gt;=3,'For cleaning'!BH33,0)</f>
        <v>0</v>
      </c>
      <c r="BI33">
        <f>IF('% per sample'!BI33&gt;=3,'For cleaning'!BI33,0)</f>
        <v>0</v>
      </c>
      <c r="BJ33">
        <f>IF('% per sample'!BJ33&gt;=3,'For cleaning'!BJ33,0)</f>
        <v>0</v>
      </c>
      <c r="BK33">
        <f>IF('% per sample'!BK33&gt;=3,'For cleaning'!BK33,0)</f>
        <v>0</v>
      </c>
      <c r="BL33">
        <f>IF('% per sample'!BL33&gt;=3,'For cleaning'!BL33,0)</f>
        <v>0</v>
      </c>
      <c r="BM33">
        <f>IF('% per sample'!BM33&gt;=3,'For cleaning'!BM33,0)</f>
        <v>0</v>
      </c>
      <c r="BN33">
        <f>IF('% per sample'!BN33&gt;=3,'For cleaning'!BN33,0)</f>
        <v>0</v>
      </c>
      <c r="BO33">
        <f>IF('% per sample'!BO33&gt;=3,'For cleaning'!BO33,0)</f>
        <v>0</v>
      </c>
      <c r="BP33">
        <f>IF('% per sample'!BP33&gt;=3,'For cleaning'!BP33,0)</f>
        <v>0</v>
      </c>
      <c r="BQ33">
        <f>IF('% per sample'!BQ33&gt;=3,'For cleaning'!BQ33,0)</f>
        <v>0</v>
      </c>
      <c r="BR33">
        <f>IF('% per sample'!BR33&gt;=3,'For cleaning'!BR33,0)</f>
        <v>0</v>
      </c>
      <c r="BS33">
        <f>IF('% per sample'!BS33&gt;=3,'For cleaning'!BS33,0)</f>
        <v>0</v>
      </c>
      <c r="BT33">
        <f>IF('% per sample'!BT33&gt;=3,'For cleaning'!BT33,0)</f>
        <v>0</v>
      </c>
      <c r="BU33">
        <f>IF('% per sample'!BU33&gt;=3,'For cleaning'!BU33,0)</f>
        <v>0</v>
      </c>
      <c r="BV33">
        <f>IF('% per sample'!BV33&gt;=3,'For cleaning'!BV33,0)</f>
        <v>0</v>
      </c>
      <c r="BW33">
        <f>IF('% per sample'!BW33&gt;=3,'For cleaning'!BW33,0)</f>
        <v>0</v>
      </c>
      <c r="BX33">
        <f>IF('% per sample'!BX33&gt;=3,'For cleaning'!BX33,0)</f>
        <v>0</v>
      </c>
      <c r="BY33">
        <f>IF('% per sample'!BY33&gt;=3,'For cleaning'!BY33,0)</f>
        <v>0</v>
      </c>
      <c r="BZ33">
        <f>IF('% per sample'!BZ33&gt;=3,'For cleaning'!BZ33,0)</f>
        <v>0</v>
      </c>
      <c r="CA33">
        <f>IF('% per sample'!CA33&gt;=3,'For cleaning'!CA33,0)</f>
        <v>0</v>
      </c>
      <c r="CB33">
        <f>IF('% per sample'!CB33&gt;=3,'For cleaning'!CB33,0)</f>
        <v>0</v>
      </c>
      <c r="CC33">
        <f>IF('% per sample'!CC33&gt;=3,'For cleaning'!CC33,0)</f>
        <v>0</v>
      </c>
      <c r="CD33">
        <f>IF('% per sample'!CD33&gt;=3,'For cleaning'!CD33,0)</f>
        <v>0</v>
      </c>
      <c r="CE33">
        <f>IF('% per sample'!CE33&gt;=3,'For cleaning'!CE33,0)</f>
        <v>0</v>
      </c>
      <c r="CF33">
        <f>IF('% per sample'!CF33&gt;=3,'For cleaning'!CF33,0)</f>
        <v>0</v>
      </c>
      <c r="CG33">
        <f>IF('% per sample'!CG33&gt;=3,'For cleaning'!CG33,0)</f>
        <v>0</v>
      </c>
      <c r="CH33">
        <f>IF('% per sample'!CH33&gt;=3,'For cleaning'!CH33,0)</f>
        <v>0</v>
      </c>
      <c r="CI33">
        <f>IF('% per sample'!CI33&gt;=3,'For cleaning'!CI33,0)</f>
        <v>0</v>
      </c>
      <c r="CJ33">
        <f>IF('% per sample'!CJ33&gt;=3,'For cleaning'!CJ33,0)</f>
        <v>0</v>
      </c>
      <c r="CK33">
        <f>IF('% per sample'!CK33&gt;=3,'For cleaning'!CK33,0)</f>
        <v>0</v>
      </c>
      <c r="CL33">
        <f>IF('% per sample'!CL33&gt;=3,'For cleaning'!CL33,0)</f>
        <v>0</v>
      </c>
      <c r="CM33">
        <f>IF('% per sample'!CM33&gt;=3,'For cleaning'!CM33,0)</f>
        <v>0</v>
      </c>
      <c r="CN33">
        <f>IF('% per sample'!CN33&gt;=3,'For cleaning'!CN33,0)</f>
        <v>0</v>
      </c>
      <c r="CO33">
        <f>IF('% per sample'!CO33&gt;=3,'For cleaning'!CO33,0)</f>
        <v>1174</v>
      </c>
      <c r="CP33">
        <f>IF('% per sample'!CP33&gt;=3,'For cleaning'!CP33,0)</f>
        <v>0</v>
      </c>
      <c r="CQ33">
        <f>IF('% per sample'!CQ33&gt;=3,'For cleaning'!CQ33,0)</f>
        <v>0</v>
      </c>
      <c r="CR33">
        <f>IF('% per sample'!CR33&gt;=3,'For cleaning'!CR33,0)</f>
        <v>0</v>
      </c>
      <c r="CS33">
        <f>IF('% per sample'!CS33&gt;=3,'For cleaning'!CS33,0)</f>
        <v>0</v>
      </c>
    </row>
    <row r="34" spans="1:97" x14ac:dyDescent="0.3">
      <c r="A34" t="s">
        <v>82</v>
      </c>
      <c r="B34">
        <f>IF('% per sample'!B34&gt;=3,'For cleaning'!B34,0)</f>
        <v>0</v>
      </c>
      <c r="C34">
        <f>IF('% per sample'!C34&gt;=3,'For cleaning'!C34,0)</f>
        <v>0</v>
      </c>
      <c r="D34">
        <f>IF('% per sample'!D34&gt;=3,'For cleaning'!D34,0)</f>
        <v>0</v>
      </c>
      <c r="E34">
        <f>IF('% per sample'!E34&gt;=3,'For cleaning'!E34,0)</f>
        <v>0</v>
      </c>
      <c r="F34">
        <f>IF('% per sample'!F34&gt;=3,'For cleaning'!F34,0)</f>
        <v>0</v>
      </c>
      <c r="G34">
        <f>IF('% per sample'!G34&gt;=3,'For cleaning'!G34,0)</f>
        <v>0</v>
      </c>
      <c r="H34">
        <f>IF('% per sample'!H34&gt;=3,'For cleaning'!H34,0)</f>
        <v>0</v>
      </c>
      <c r="I34">
        <f>IF('% per sample'!I34&gt;=3,'For cleaning'!I34,0)</f>
        <v>0</v>
      </c>
      <c r="J34">
        <f>IF('% per sample'!J34&gt;=3,'For cleaning'!J34,0)</f>
        <v>0</v>
      </c>
      <c r="K34">
        <f>IF('% per sample'!K34&gt;=3,'For cleaning'!K34,0)</f>
        <v>0</v>
      </c>
      <c r="L34">
        <f>IF('% per sample'!L34&gt;=3,'For cleaning'!L34,0)</f>
        <v>0</v>
      </c>
      <c r="M34">
        <f>IF('% per sample'!M34&gt;=3,'For cleaning'!M34,0)</f>
        <v>0</v>
      </c>
      <c r="N34">
        <f>IF('% per sample'!N34&gt;=3,'For cleaning'!N34,0)</f>
        <v>0</v>
      </c>
      <c r="O34">
        <f>IF('% per sample'!O34&gt;=3,'For cleaning'!O34,0)</f>
        <v>0</v>
      </c>
      <c r="P34">
        <f>IF('% per sample'!P34&gt;=3,'For cleaning'!P34,0)</f>
        <v>0</v>
      </c>
      <c r="Q34">
        <f>IF('% per sample'!Q34&gt;=3,'For cleaning'!Q34,0)</f>
        <v>0</v>
      </c>
      <c r="R34">
        <f>IF('% per sample'!R34&gt;=3,'For cleaning'!R34,0)</f>
        <v>0</v>
      </c>
      <c r="S34">
        <f>IF('% per sample'!S34&gt;=3,'For cleaning'!S34,0)</f>
        <v>0</v>
      </c>
      <c r="T34">
        <f>IF('% per sample'!T34&gt;=3,'For cleaning'!T34,0)</f>
        <v>0</v>
      </c>
      <c r="U34">
        <f>IF('% per sample'!U34&gt;=3,'For cleaning'!U34,0)</f>
        <v>0</v>
      </c>
      <c r="V34">
        <f>IF('% per sample'!V34&gt;=3,'For cleaning'!V34,0)</f>
        <v>0</v>
      </c>
      <c r="W34">
        <f>IF('% per sample'!W34&gt;=3,'For cleaning'!W34,0)</f>
        <v>0</v>
      </c>
      <c r="X34">
        <f>IF('% per sample'!X34&gt;=3,'For cleaning'!X34,0)</f>
        <v>0</v>
      </c>
      <c r="Y34">
        <f>IF('% per sample'!Y34&gt;=3,'For cleaning'!Y34,0)</f>
        <v>0</v>
      </c>
      <c r="Z34">
        <f>IF('% per sample'!Z34&gt;=3,'For cleaning'!Z34,0)</f>
        <v>0</v>
      </c>
      <c r="AA34">
        <f>IF('% per sample'!AA34&gt;=3,'For cleaning'!AA34,0)</f>
        <v>0</v>
      </c>
      <c r="AB34">
        <f>IF('% per sample'!AB34&gt;=3,'For cleaning'!AB34,0)</f>
        <v>0</v>
      </c>
      <c r="AC34">
        <f>IF('% per sample'!AC34&gt;=3,'For cleaning'!AC34,0)</f>
        <v>0</v>
      </c>
      <c r="AD34">
        <f>IF('% per sample'!AD34&gt;=3,'For cleaning'!AD34,0)</f>
        <v>0</v>
      </c>
      <c r="AE34">
        <f>IF('% per sample'!AE34&gt;=3,'For cleaning'!AE34,0)</f>
        <v>0</v>
      </c>
      <c r="AF34">
        <f>IF('% per sample'!AF34&gt;=3,'For cleaning'!AF34,0)</f>
        <v>0</v>
      </c>
      <c r="AG34">
        <f>IF('% per sample'!AG34&gt;=3,'For cleaning'!AG34,0)</f>
        <v>0</v>
      </c>
      <c r="AH34">
        <f>IF('% per sample'!AH34&gt;=3,'For cleaning'!AH34,0)</f>
        <v>0</v>
      </c>
      <c r="AI34">
        <f>IF('% per sample'!AI34&gt;=3,'For cleaning'!AI34,0)</f>
        <v>0</v>
      </c>
      <c r="AJ34">
        <f>IF('% per sample'!AJ34&gt;=3,'For cleaning'!AJ34,0)</f>
        <v>0</v>
      </c>
      <c r="AK34">
        <f>IF('% per sample'!AK34&gt;=3,'For cleaning'!AK34,0)</f>
        <v>0</v>
      </c>
      <c r="AL34">
        <f>IF('% per sample'!AL34&gt;=3,'For cleaning'!AL34,0)</f>
        <v>0</v>
      </c>
      <c r="AM34">
        <f>IF('% per sample'!AM34&gt;=3,'For cleaning'!AM34,0)</f>
        <v>0</v>
      </c>
      <c r="AN34">
        <f>IF('% per sample'!AN34&gt;=3,'For cleaning'!AN34,0)</f>
        <v>0</v>
      </c>
      <c r="AO34">
        <f>IF('% per sample'!AO34&gt;=3,'For cleaning'!AO34,0)</f>
        <v>0</v>
      </c>
      <c r="AP34">
        <f>IF('% per sample'!AP34&gt;=3,'For cleaning'!AP34,0)</f>
        <v>0</v>
      </c>
      <c r="AQ34">
        <f>IF('% per sample'!AQ34&gt;=3,'For cleaning'!AQ34,0)</f>
        <v>0</v>
      </c>
      <c r="AR34">
        <f>IF('% per sample'!AR34&gt;=3,'For cleaning'!AR34,0)</f>
        <v>0</v>
      </c>
      <c r="AS34">
        <f>IF('% per sample'!AS34&gt;=3,'For cleaning'!AS34,0)</f>
        <v>0</v>
      </c>
      <c r="AT34">
        <f>IF('% per sample'!AT34&gt;=3,'For cleaning'!AT34,0)</f>
        <v>0</v>
      </c>
      <c r="AU34">
        <f>IF('% per sample'!AU34&gt;=3,'For cleaning'!AU34,0)</f>
        <v>0</v>
      </c>
      <c r="AV34">
        <f>IF('% per sample'!AV34&gt;=3,'For cleaning'!AV34,0)</f>
        <v>0</v>
      </c>
      <c r="AW34">
        <f>IF('% per sample'!AW34&gt;=3,'For cleaning'!AW34,0)</f>
        <v>0</v>
      </c>
      <c r="AX34">
        <f>IF('% per sample'!AX34&gt;=3,'For cleaning'!AX34,0)</f>
        <v>0</v>
      </c>
      <c r="AY34">
        <f>IF('% per sample'!AY34&gt;=3,'For cleaning'!AY34,0)</f>
        <v>0</v>
      </c>
      <c r="AZ34">
        <f>IF('% per sample'!AZ34&gt;=3,'For cleaning'!AZ34,0)</f>
        <v>0</v>
      </c>
      <c r="BA34">
        <f>IF('% per sample'!BA34&gt;=3,'For cleaning'!BA34,0)</f>
        <v>0</v>
      </c>
      <c r="BB34">
        <f>IF('% per sample'!BB34&gt;=3,'For cleaning'!BB34,0)</f>
        <v>0</v>
      </c>
      <c r="BC34">
        <f>IF('% per sample'!BC34&gt;=3,'For cleaning'!BC34,0)</f>
        <v>0</v>
      </c>
      <c r="BD34">
        <f>IF('% per sample'!BD34&gt;=3,'For cleaning'!BD34,0)</f>
        <v>0</v>
      </c>
      <c r="BE34">
        <f>IF('% per sample'!BE34&gt;=3,'For cleaning'!BE34,0)</f>
        <v>0</v>
      </c>
      <c r="BF34">
        <f>IF('% per sample'!BF34&gt;=3,'For cleaning'!BF34,0)</f>
        <v>0</v>
      </c>
      <c r="BG34">
        <f>IF('% per sample'!BG34&gt;=3,'For cleaning'!BG34,0)</f>
        <v>0</v>
      </c>
      <c r="BH34">
        <f>IF('% per sample'!BH34&gt;=3,'For cleaning'!BH34,0)</f>
        <v>0</v>
      </c>
      <c r="BI34">
        <f>IF('% per sample'!BI34&gt;=3,'For cleaning'!BI34,0)</f>
        <v>0</v>
      </c>
      <c r="BJ34">
        <f>IF('% per sample'!BJ34&gt;=3,'For cleaning'!BJ34,0)</f>
        <v>0</v>
      </c>
      <c r="BK34">
        <f>IF('% per sample'!BK34&gt;=3,'For cleaning'!BK34,0)</f>
        <v>0</v>
      </c>
      <c r="BL34">
        <f>IF('% per sample'!BL34&gt;=3,'For cleaning'!BL34,0)</f>
        <v>0</v>
      </c>
      <c r="BM34">
        <f>IF('% per sample'!BM34&gt;=3,'For cleaning'!BM34,0)</f>
        <v>0</v>
      </c>
      <c r="BN34">
        <f>IF('% per sample'!BN34&gt;=3,'For cleaning'!BN34,0)</f>
        <v>0</v>
      </c>
      <c r="BO34">
        <f>IF('% per sample'!BO34&gt;=3,'For cleaning'!BO34,0)</f>
        <v>0</v>
      </c>
      <c r="BP34">
        <f>IF('% per sample'!BP34&gt;=3,'For cleaning'!BP34,0)</f>
        <v>0</v>
      </c>
      <c r="BQ34">
        <f>IF('% per sample'!BQ34&gt;=3,'For cleaning'!BQ34,0)</f>
        <v>0</v>
      </c>
      <c r="BR34">
        <f>IF('% per sample'!BR34&gt;=3,'For cleaning'!BR34,0)</f>
        <v>0</v>
      </c>
      <c r="BS34">
        <f>IF('% per sample'!BS34&gt;=3,'For cleaning'!BS34,0)</f>
        <v>0</v>
      </c>
      <c r="BT34">
        <f>IF('% per sample'!BT34&gt;=3,'For cleaning'!BT34,0)</f>
        <v>0</v>
      </c>
      <c r="BU34">
        <f>IF('% per sample'!BU34&gt;=3,'For cleaning'!BU34,0)</f>
        <v>0</v>
      </c>
      <c r="BV34">
        <f>IF('% per sample'!BV34&gt;=3,'For cleaning'!BV34,0)</f>
        <v>0</v>
      </c>
      <c r="BW34">
        <f>IF('% per sample'!BW34&gt;=3,'For cleaning'!BW34,0)</f>
        <v>0</v>
      </c>
      <c r="BX34">
        <f>IF('% per sample'!BX34&gt;=3,'For cleaning'!BX34,0)</f>
        <v>0</v>
      </c>
      <c r="BY34">
        <f>IF('% per sample'!BY34&gt;=3,'For cleaning'!BY34,0)</f>
        <v>0</v>
      </c>
      <c r="BZ34">
        <f>IF('% per sample'!BZ34&gt;=3,'For cleaning'!BZ34,0)</f>
        <v>0</v>
      </c>
      <c r="CA34">
        <f>IF('% per sample'!CA34&gt;=3,'For cleaning'!CA34,0)</f>
        <v>0</v>
      </c>
      <c r="CB34">
        <f>IF('% per sample'!CB34&gt;=3,'For cleaning'!CB34,0)</f>
        <v>0</v>
      </c>
      <c r="CC34">
        <f>IF('% per sample'!CC34&gt;=3,'For cleaning'!CC34,0)</f>
        <v>0</v>
      </c>
      <c r="CD34">
        <f>IF('% per sample'!CD34&gt;=3,'For cleaning'!CD34,0)</f>
        <v>0</v>
      </c>
      <c r="CE34">
        <f>IF('% per sample'!CE34&gt;=3,'For cleaning'!CE34,0)</f>
        <v>0</v>
      </c>
      <c r="CF34">
        <f>IF('% per sample'!CF34&gt;=3,'For cleaning'!CF34,0)</f>
        <v>0</v>
      </c>
      <c r="CG34">
        <f>IF('% per sample'!CG34&gt;=3,'For cleaning'!CG34,0)</f>
        <v>0</v>
      </c>
      <c r="CH34">
        <f>IF('% per sample'!CH34&gt;=3,'For cleaning'!CH34,0)</f>
        <v>0</v>
      </c>
      <c r="CI34">
        <f>IF('% per sample'!CI34&gt;=3,'For cleaning'!CI34,0)</f>
        <v>0</v>
      </c>
      <c r="CJ34">
        <f>IF('% per sample'!CJ34&gt;=3,'For cleaning'!CJ34,0)</f>
        <v>0</v>
      </c>
      <c r="CK34">
        <f>IF('% per sample'!CK34&gt;=3,'For cleaning'!CK34,0)</f>
        <v>0</v>
      </c>
      <c r="CL34">
        <f>IF('% per sample'!CL34&gt;=3,'For cleaning'!CL34,0)</f>
        <v>0</v>
      </c>
      <c r="CM34">
        <f>IF('% per sample'!CM34&gt;=3,'For cleaning'!CM34,0)</f>
        <v>0</v>
      </c>
      <c r="CN34">
        <f>IF('% per sample'!CN34&gt;=3,'For cleaning'!CN34,0)</f>
        <v>0</v>
      </c>
      <c r="CO34">
        <f>IF('% per sample'!CO34&gt;=3,'For cleaning'!CO34,0)</f>
        <v>0</v>
      </c>
      <c r="CP34">
        <f>IF('% per sample'!CP34&gt;=3,'For cleaning'!CP34,0)</f>
        <v>0</v>
      </c>
      <c r="CQ34">
        <f>IF('% per sample'!CQ34&gt;=3,'For cleaning'!CQ34,0)</f>
        <v>0</v>
      </c>
      <c r="CR34">
        <f>IF('% per sample'!CR34&gt;=3,'For cleaning'!CR34,0)</f>
        <v>0</v>
      </c>
      <c r="CS34">
        <f>IF('% per sample'!CS34&gt;=3,'For cleaning'!CS34,0)</f>
        <v>0</v>
      </c>
    </row>
    <row r="35" spans="1:97" x14ac:dyDescent="0.3">
      <c r="A35" t="s">
        <v>83</v>
      </c>
      <c r="B35">
        <f>IF('% per sample'!B35&gt;=3,'For cleaning'!B35,0)</f>
        <v>0</v>
      </c>
      <c r="C35">
        <f>IF('% per sample'!C35&gt;=3,'For cleaning'!C35,0)</f>
        <v>0</v>
      </c>
      <c r="D35">
        <f>IF('% per sample'!D35&gt;=3,'For cleaning'!D35,0)</f>
        <v>0</v>
      </c>
      <c r="E35">
        <f>IF('% per sample'!E35&gt;=3,'For cleaning'!E35,0)</f>
        <v>0</v>
      </c>
      <c r="F35">
        <f>IF('% per sample'!F35&gt;=3,'For cleaning'!F35,0)</f>
        <v>0</v>
      </c>
      <c r="G35">
        <f>IF('% per sample'!G35&gt;=3,'For cleaning'!G35,0)</f>
        <v>0</v>
      </c>
      <c r="H35">
        <f>IF('% per sample'!H35&gt;=3,'For cleaning'!H35,0)</f>
        <v>0</v>
      </c>
      <c r="I35">
        <f>IF('% per sample'!I35&gt;=3,'For cleaning'!I35,0)</f>
        <v>0</v>
      </c>
      <c r="J35">
        <f>IF('% per sample'!J35&gt;=3,'For cleaning'!J35,0)</f>
        <v>0</v>
      </c>
      <c r="K35">
        <f>IF('% per sample'!K35&gt;=3,'For cleaning'!K35,0)</f>
        <v>0</v>
      </c>
      <c r="L35">
        <f>IF('% per sample'!L35&gt;=3,'For cleaning'!L35,0)</f>
        <v>0</v>
      </c>
      <c r="M35">
        <f>IF('% per sample'!M35&gt;=3,'For cleaning'!M35,0)</f>
        <v>0</v>
      </c>
      <c r="N35">
        <f>IF('% per sample'!N35&gt;=3,'For cleaning'!N35,0)</f>
        <v>0</v>
      </c>
      <c r="O35">
        <f>IF('% per sample'!O35&gt;=3,'For cleaning'!O35,0)</f>
        <v>0</v>
      </c>
      <c r="P35">
        <f>IF('% per sample'!P35&gt;=3,'For cleaning'!P35,0)</f>
        <v>0</v>
      </c>
      <c r="Q35">
        <f>IF('% per sample'!Q35&gt;=3,'For cleaning'!Q35,0)</f>
        <v>0</v>
      </c>
      <c r="R35">
        <f>IF('% per sample'!R35&gt;=3,'For cleaning'!R35,0)</f>
        <v>0</v>
      </c>
      <c r="S35">
        <f>IF('% per sample'!S35&gt;=3,'For cleaning'!S35,0)</f>
        <v>0</v>
      </c>
      <c r="T35">
        <f>IF('% per sample'!T35&gt;=3,'For cleaning'!T35,0)</f>
        <v>0</v>
      </c>
      <c r="U35">
        <f>IF('% per sample'!U35&gt;=3,'For cleaning'!U35,0)</f>
        <v>0</v>
      </c>
      <c r="V35">
        <f>IF('% per sample'!V35&gt;=3,'For cleaning'!V35,0)</f>
        <v>0</v>
      </c>
      <c r="W35">
        <f>IF('% per sample'!W35&gt;=3,'For cleaning'!W35,0)</f>
        <v>0</v>
      </c>
      <c r="X35">
        <f>IF('% per sample'!X35&gt;=3,'For cleaning'!X35,0)</f>
        <v>0</v>
      </c>
      <c r="Y35">
        <f>IF('% per sample'!Y35&gt;=3,'For cleaning'!Y35,0)</f>
        <v>0</v>
      </c>
      <c r="Z35">
        <f>IF('% per sample'!Z35&gt;=3,'For cleaning'!Z35,0)</f>
        <v>0</v>
      </c>
      <c r="AA35">
        <f>IF('% per sample'!AA35&gt;=3,'For cleaning'!AA35,0)</f>
        <v>0</v>
      </c>
      <c r="AB35">
        <f>IF('% per sample'!AB35&gt;=3,'For cleaning'!AB35,0)</f>
        <v>0</v>
      </c>
      <c r="AC35">
        <f>IF('% per sample'!AC35&gt;=3,'For cleaning'!AC35,0)</f>
        <v>0</v>
      </c>
      <c r="AD35">
        <f>IF('% per sample'!AD35&gt;=3,'For cleaning'!AD35,0)</f>
        <v>0</v>
      </c>
      <c r="AE35">
        <f>IF('% per sample'!AE35&gt;=3,'For cleaning'!AE35,0)</f>
        <v>0</v>
      </c>
      <c r="AF35">
        <f>IF('% per sample'!AF35&gt;=3,'For cleaning'!AF35,0)</f>
        <v>0</v>
      </c>
      <c r="AG35">
        <f>IF('% per sample'!AG35&gt;=3,'For cleaning'!AG35,0)</f>
        <v>0</v>
      </c>
      <c r="AH35">
        <f>IF('% per sample'!AH35&gt;=3,'For cleaning'!AH35,0)</f>
        <v>0</v>
      </c>
      <c r="AI35">
        <f>IF('% per sample'!AI35&gt;=3,'For cleaning'!AI35,0)</f>
        <v>0</v>
      </c>
      <c r="AJ35">
        <f>IF('% per sample'!AJ35&gt;=3,'For cleaning'!AJ35,0)</f>
        <v>0</v>
      </c>
      <c r="AK35">
        <f>IF('% per sample'!AK35&gt;=3,'For cleaning'!AK35,0)</f>
        <v>0</v>
      </c>
      <c r="AL35">
        <f>IF('% per sample'!AL35&gt;=3,'For cleaning'!AL35,0)</f>
        <v>0</v>
      </c>
      <c r="AM35">
        <f>IF('% per sample'!AM35&gt;=3,'For cleaning'!AM35,0)</f>
        <v>0</v>
      </c>
      <c r="AN35">
        <f>IF('% per sample'!AN35&gt;=3,'For cleaning'!AN35,0)</f>
        <v>0</v>
      </c>
      <c r="AO35">
        <f>IF('% per sample'!AO35&gt;=3,'For cleaning'!AO35,0)</f>
        <v>0</v>
      </c>
      <c r="AP35">
        <f>IF('% per sample'!AP35&gt;=3,'For cleaning'!AP35,0)</f>
        <v>0</v>
      </c>
      <c r="AQ35">
        <f>IF('% per sample'!AQ35&gt;=3,'For cleaning'!AQ35,0)</f>
        <v>0</v>
      </c>
      <c r="AR35">
        <f>IF('% per sample'!AR35&gt;=3,'For cleaning'!AR35,0)</f>
        <v>0</v>
      </c>
      <c r="AS35">
        <f>IF('% per sample'!AS35&gt;=3,'For cleaning'!AS35,0)</f>
        <v>0</v>
      </c>
      <c r="AT35">
        <f>IF('% per sample'!AT35&gt;=3,'For cleaning'!AT35,0)</f>
        <v>0</v>
      </c>
      <c r="AU35">
        <f>IF('% per sample'!AU35&gt;=3,'For cleaning'!AU35,0)</f>
        <v>0</v>
      </c>
      <c r="AV35">
        <f>IF('% per sample'!AV35&gt;=3,'For cleaning'!AV35,0)</f>
        <v>0</v>
      </c>
      <c r="AW35">
        <f>IF('% per sample'!AW35&gt;=3,'For cleaning'!AW35,0)</f>
        <v>0</v>
      </c>
      <c r="AX35">
        <f>IF('% per sample'!AX35&gt;=3,'For cleaning'!AX35,0)</f>
        <v>0</v>
      </c>
      <c r="AY35">
        <f>IF('% per sample'!AY35&gt;=3,'For cleaning'!AY35,0)</f>
        <v>0</v>
      </c>
      <c r="AZ35">
        <f>IF('% per sample'!AZ35&gt;=3,'For cleaning'!AZ35,0)</f>
        <v>0</v>
      </c>
      <c r="BA35">
        <f>IF('% per sample'!BA35&gt;=3,'For cleaning'!BA35,0)</f>
        <v>0</v>
      </c>
      <c r="BB35">
        <f>IF('% per sample'!BB35&gt;=3,'For cleaning'!BB35,0)</f>
        <v>0</v>
      </c>
      <c r="BC35">
        <f>IF('% per sample'!BC35&gt;=3,'For cleaning'!BC35,0)</f>
        <v>0</v>
      </c>
      <c r="BD35">
        <f>IF('% per sample'!BD35&gt;=3,'For cleaning'!BD35,0)</f>
        <v>0</v>
      </c>
      <c r="BE35">
        <f>IF('% per sample'!BE35&gt;=3,'For cleaning'!BE35,0)</f>
        <v>0</v>
      </c>
      <c r="BF35">
        <f>IF('% per sample'!BF35&gt;=3,'For cleaning'!BF35,0)</f>
        <v>0</v>
      </c>
      <c r="BG35">
        <f>IF('% per sample'!BG35&gt;=3,'For cleaning'!BG35,0)</f>
        <v>0</v>
      </c>
      <c r="BH35">
        <f>IF('% per sample'!BH35&gt;=3,'For cleaning'!BH35,0)</f>
        <v>0</v>
      </c>
      <c r="BI35">
        <f>IF('% per sample'!BI35&gt;=3,'For cleaning'!BI35,0)</f>
        <v>0</v>
      </c>
      <c r="BJ35">
        <f>IF('% per sample'!BJ35&gt;=3,'For cleaning'!BJ35,0)</f>
        <v>0</v>
      </c>
      <c r="BK35">
        <f>IF('% per sample'!BK35&gt;=3,'For cleaning'!BK35,0)</f>
        <v>0</v>
      </c>
      <c r="BL35">
        <f>IF('% per sample'!BL35&gt;=3,'For cleaning'!BL35,0)</f>
        <v>0</v>
      </c>
      <c r="BM35">
        <f>IF('% per sample'!BM35&gt;=3,'For cleaning'!BM35,0)</f>
        <v>0</v>
      </c>
      <c r="BN35">
        <f>IF('% per sample'!BN35&gt;=3,'For cleaning'!BN35,0)</f>
        <v>0</v>
      </c>
      <c r="BO35">
        <f>IF('% per sample'!BO35&gt;=3,'For cleaning'!BO35,0)</f>
        <v>0</v>
      </c>
      <c r="BP35">
        <f>IF('% per sample'!BP35&gt;=3,'For cleaning'!BP35,0)</f>
        <v>0</v>
      </c>
      <c r="BQ35">
        <f>IF('% per sample'!BQ35&gt;=3,'For cleaning'!BQ35,0)</f>
        <v>0</v>
      </c>
      <c r="BR35">
        <f>IF('% per sample'!BR35&gt;=3,'For cleaning'!BR35,0)</f>
        <v>0</v>
      </c>
      <c r="BS35">
        <f>IF('% per sample'!BS35&gt;=3,'For cleaning'!BS35,0)</f>
        <v>0</v>
      </c>
      <c r="BT35">
        <f>IF('% per sample'!BT35&gt;=3,'For cleaning'!BT35,0)</f>
        <v>0</v>
      </c>
      <c r="BU35">
        <f>IF('% per sample'!BU35&gt;=3,'For cleaning'!BU35,0)</f>
        <v>0</v>
      </c>
      <c r="BV35">
        <f>IF('% per sample'!BV35&gt;=3,'For cleaning'!BV35,0)</f>
        <v>0</v>
      </c>
      <c r="BW35">
        <f>IF('% per sample'!BW35&gt;=3,'For cleaning'!BW35,0)</f>
        <v>0</v>
      </c>
      <c r="BX35">
        <f>IF('% per sample'!BX35&gt;=3,'For cleaning'!BX35,0)</f>
        <v>0</v>
      </c>
      <c r="BY35">
        <f>IF('% per sample'!BY35&gt;=3,'For cleaning'!BY35,0)</f>
        <v>0</v>
      </c>
      <c r="BZ35">
        <f>IF('% per sample'!BZ35&gt;=3,'For cleaning'!BZ35,0)</f>
        <v>0</v>
      </c>
      <c r="CA35">
        <f>IF('% per sample'!CA35&gt;=3,'For cleaning'!CA35,0)</f>
        <v>0</v>
      </c>
      <c r="CB35">
        <f>IF('% per sample'!CB35&gt;=3,'For cleaning'!CB35,0)</f>
        <v>0</v>
      </c>
      <c r="CC35">
        <f>IF('% per sample'!CC35&gt;=3,'For cleaning'!CC35,0)</f>
        <v>0</v>
      </c>
      <c r="CD35">
        <f>IF('% per sample'!CD35&gt;=3,'For cleaning'!CD35,0)</f>
        <v>0</v>
      </c>
      <c r="CE35">
        <f>IF('% per sample'!CE35&gt;=3,'For cleaning'!CE35,0)</f>
        <v>0</v>
      </c>
      <c r="CF35">
        <f>IF('% per sample'!CF35&gt;=3,'For cleaning'!CF35,0)</f>
        <v>0</v>
      </c>
      <c r="CG35">
        <f>IF('% per sample'!CG35&gt;=3,'For cleaning'!CG35,0)</f>
        <v>0</v>
      </c>
      <c r="CH35">
        <f>IF('% per sample'!CH35&gt;=3,'For cleaning'!CH35,0)</f>
        <v>0</v>
      </c>
      <c r="CI35">
        <f>IF('% per sample'!CI35&gt;=3,'For cleaning'!CI35,0)</f>
        <v>0</v>
      </c>
      <c r="CJ35">
        <f>IF('% per sample'!CJ35&gt;=3,'For cleaning'!CJ35,0)</f>
        <v>0</v>
      </c>
      <c r="CK35">
        <f>IF('% per sample'!CK35&gt;=3,'For cleaning'!CK35,0)</f>
        <v>0</v>
      </c>
      <c r="CL35">
        <f>IF('% per sample'!CL35&gt;=3,'For cleaning'!CL35,0)</f>
        <v>0</v>
      </c>
      <c r="CM35">
        <f>IF('% per sample'!CM35&gt;=3,'For cleaning'!CM35,0)</f>
        <v>0</v>
      </c>
      <c r="CN35">
        <f>IF('% per sample'!CN35&gt;=3,'For cleaning'!CN35,0)</f>
        <v>0</v>
      </c>
      <c r="CO35">
        <f>IF('% per sample'!CO35&gt;=3,'For cleaning'!CO35,0)</f>
        <v>0</v>
      </c>
      <c r="CP35">
        <f>IF('% per sample'!CP35&gt;=3,'For cleaning'!CP35,0)</f>
        <v>0</v>
      </c>
      <c r="CQ35">
        <f>IF('% per sample'!CQ35&gt;=3,'For cleaning'!CQ35,0)</f>
        <v>0</v>
      </c>
      <c r="CR35">
        <f>IF('% per sample'!CR35&gt;=3,'For cleaning'!CR35,0)</f>
        <v>0</v>
      </c>
      <c r="CS35">
        <f>IF('% per sample'!CS35&gt;=3,'For cleaning'!CS35,0)</f>
        <v>0</v>
      </c>
    </row>
    <row r="36" spans="1:97" x14ac:dyDescent="0.3">
      <c r="A36" t="s">
        <v>84</v>
      </c>
      <c r="B36">
        <f>IF('% per sample'!B36&gt;=3,'For cleaning'!B36,0)</f>
        <v>0</v>
      </c>
      <c r="C36">
        <f>IF('% per sample'!C36&gt;=3,'For cleaning'!C36,0)</f>
        <v>0</v>
      </c>
      <c r="D36">
        <f>IF('% per sample'!D36&gt;=3,'For cleaning'!D36,0)</f>
        <v>0</v>
      </c>
      <c r="E36">
        <f>IF('% per sample'!E36&gt;=3,'For cleaning'!E36,0)</f>
        <v>0</v>
      </c>
      <c r="F36">
        <f>IF('% per sample'!F36&gt;=3,'For cleaning'!F36,0)</f>
        <v>0</v>
      </c>
      <c r="G36">
        <f>IF('% per sample'!G36&gt;=3,'For cleaning'!G36,0)</f>
        <v>0</v>
      </c>
      <c r="H36">
        <f>IF('% per sample'!H36&gt;=3,'For cleaning'!H36,0)</f>
        <v>0</v>
      </c>
      <c r="I36">
        <f>IF('% per sample'!I36&gt;=3,'For cleaning'!I36,0)</f>
        <v>0</v>
      </c>
      <c r="J36">
        <f>IF('% per sample'!J36&gt;=3,'For cleaning'!J36,0)</f>
        <v>0</v>
      </c>
      <c r="K36">
        <f>IF('% per sample'!K36&gt;=3,'For cleaning'!K36,0)</f>
        <v>0</v>
      </c>
      <c r="L36">
        <f>IF('% per sample'!L36&gt;=3,'For cleaning'!L36,0)</f>
        <v>0</v>
      </c>
      <c r="M36">
        <f>IF('% per sample'!M36&gt;=3,'For cleaning'!M36,0)</f>
        <v>0</v>
      </c>
      <c r="N36">
        <f>IF('% per sample'!N36&gt;=3,'For cleaning'!N36,0)</f>
        <v>0</v>
      </c>
      <c r="O36">
        <f>IF('% per sample'!O36&gt;=3,'For cleaning'!O36,0)</f>
        <v>0</v>
      </c>
      <c r="P36">
        <f>IF('% per sample'!P36&gt;=3,'For cleaning'!P36,0)</f>
        <v>0</v>
      </c>
      <c r="Q36">
        <f>IF('% per sample'!Q36&gt;=3,'For cleaning'!Q36,0)</f>
        <v>0</v>
      </c>
      <c r="R36">
        <f>IF('% per sample'!R36&gt;=3,'For cleaning'!R36,0)</f>
        <v>0</v>
      </c>
      <c r="S36">
        <f>IF('% per sample'!S36&gt;=3,'For cleaning'!S36,0)</f>
        <v>0</v>
      </c>
      <c r="T36">
        <f>IF('% per sample'!T36&gt;=3,'For cleaning'!T36,0)</f>
        <v>0</v>
      </c>
      <c r="U36">
        <f>IF('% per sample'!U36&gt;=3,'For cleaning'!U36,0)</f>
        <v>0</v>
      </c>
      <c r="V36">
        <f>IF('% per sample'!V36&gt;=3,'For cleaning'!V36,0)</f>
        <v>0</v>
      </c>
      <c r="W36">
        <f>IF('% per sample'!W36&gt;=3,'For cleaning'!W36,0)</f>
        <v>0</v>
      </c>
      <c r="X36">
        <f>IF('% per sample'!X36&gt;=3,'For cleaning'!X36,0)</f>
        <v>0</v>
      </c>
      <c r="Y36">
        <f>IF('% per sample'!Y36&gt;=3,'For cleaning'!Y36,0)</f>
        <v>0</v>
      </c>
      <c r="Z36">
        <f>IF('% per sample'!Z36&gt;=3,'For cleaning'!Z36,0)</f>
        <v>0</v>
      </c>
      <c r="AA36">
        <f>IF('% per sample'!AA36&gt;=3,'For cleaning'!AA36,0)</f>
        <v>0</v>
      </c>
      <c r="AB36">
        <f>IF('% per sample'!AB36&gt;=3,'For cleaning'!AB36,0)</f>
        <v>0</v>
      </c>
      <c r="AC36">
        <f>IF('% per sample'!AC36&gt;=3,'For cleaning'!AC36,0)</f>
        <v>0</v>
      </c>
      <c r="AD36">
        <f>IF('% per sample'!AD36&gt;=3,'For cleaning'!AD36,0)</f>
        <v>0</v>
      </c>
      <c r="AE36">
        <f>IF('% per sample'!AE36&gt;=3,'For cleaning'!AE36,0)</f>
        <v>0</v>
      </c>
      <c r="AF36">
        <f>IF('% per sample'!AF36&gt;=3,'For cleaning'!AF36,0)</f>
        <v>0</v>
      </c>
      <c r="AG36">
        <f>IF('% per sample'!AG36&gt;=3,'For cleaning'!AG36,0)</f>
        <v>0</v>
      </c>
      <c r="AH36">
        <f>IF('% per sample'!AH36&gt;=3,'For cleaning'!AH36,0)</f>
        <v>0</v>
      </c>
      <c r="AI36">
        <f>IF('% per sample'!AI36&gt;=3,'For cleaning'!AI36,0)</f>
        <v>0</v>
      </c>
      <c r="AJ36">
        <f>IF('% per sample'!AJ36&gt;=3,'For cleaning'!AJ36,0)</f>
        <v>0</v>
      </c>
      <c r="AK36">
        <f>IF('% per sample'!AK36&gt;=3,'For cleaning'!AK36,0)</f>
        <v>0</v>
      </c>
      <c r="AL36">
        <f>IF('% per sample'!AL36&gt;=3,'For cleaning'!AL36,0)</f>
        <v>0</v>
      </c>
      <c r="AM36">
        <f>IF('% per sample'!AM36&gt;=3,'For cleaning'!AM36,0)</f>
        <v>0</v>
      </c>
      <c r="AN36">
        <f>IF('% per sample'!AN36&gt;=3,'For cleaning'!AN36,0)</f>
        <v>0</v>
      </c>
      <c r="AO36">
        <f>IF('% per sample'!AO36&gt;=3,'For cleaning'!AO36,0)</f>
        <v>0</v>
      </c>
      <c r="AP36">
        <f>IF('% per sample'!AP36&gt;=3,'For cleaning'!AP36,0)</f>
        <v>0</v>
      </c>
      <c r="AQ36">
        <f>IF('% per sample'!AQ36&gt;=3,'For cleaning'!AQ36,0)</f>
        <v>0</v>
      </c>
      <c r="AR36">
        <f>IF('% per sample'!AR36&gt;=3,'For cleaning'!AR36,0)</f>
        <v>0</v>
      </c>
      <c r="AS36">
        <f>IF('% per sample'!AS36&gt;=3,'For cleaning'!AS36,0)</f>
        <v>0</v>
      </c>
      <c r="AT36">
        <f>IF('% per sample'!AT36&gt;=3,'For cleaning'!AT36,0)</f>
        <v>0</v>
      </c>
      <c r="AU36">
        <f>IF('% per sample'!AU36&gt;=3,'For cleaning'!AU36,0)</f>
        <v>0</v>
      </c>
      <c r="AV36">
        <f>IF('% per sample'!AV36&gt;=3,'For cleaning'!AV36,0)</f>
        <v>0</v>
      </c>
      <c r="AW36">
        <f>IF('% per sample'!AW36&gt;=3,'For cleaning'!AW36,0)</f>
        <v>0</v>
      </c>
      <c r="AX36">
        <f>IF('% per sample'!AX36&gt;=3,'For cleaning'!AX36,0)</f>
        <v>0</v>
      </c>
      <c r="AY36">
        <f>IF('% per sample'!AY36&gt;=3,'For cleaning'!AY36,0)</f>
        <v>0</v>
      </c>
      <c r="AZ36">
        <f>IF('% per sample'!AZ36&gt;=3,'For cleaning'!AZ36,0)</f>
        <v>0</v>
      </c>
      <c r="BA36">
        <f>IF('% per sample'!BA36&gt;=3,'For cleaning'!BA36,0)</f>
        <v>0</v>
      </c>
      <c r="BB36">
        <f>IF('% per sample'!BB36&gt;=3,'For cleaning'!BB36,0)</f>
        <v>0</v>
      </c>
      <c r="BC36">
        <f>IF('% per sample'!BC36&gt;=3,'For cleaning'!BC36,0)</f>
        <v>0</v>
      </c>
      <c r="BD36">
        <f>IF('% per sample'!BD36&gt;=3,'For cleaning'!BD36,0)</f>
        <v>0</v>
      </c>
      <c r="BE36">
        <f>IF('% per sample'!BE36&gt;=3,'For cleaning'!BE36,0)</f>
        <v>0</v>
      </c>
      <c r="BF36">
        <f>IF('% per sample'!BF36&gt;=3,'For cleaning'!BF36,0)</f>
        <v>0</v>
      </c>
      <c r="BG36">
        <f>IF('% per sample'!BG36&gt;=3,'For cleaning'!BG36,0)</f>
        <v>0</v>
      </c>
      <c r="BH36">
        <f>IF('% per sample'!BH36&gt;=3,'For cleaning'!BH36,0)</f>
        <v>0</v>
      </c>
      <c r="BI36">
        <f>IF('% per sample'!BI36&gt;=3,'For cleaning'!BI36,0)</f>
        <v>0</v>
      </c>
      <c r="BJ36">
        <f>IF('% per sample'!BJ36&gt;=3,'For cleaning'!BJ36,0)</f>
        <v>0</v>
      </c>
      <c r="BK36">
        <f>IF('% per sample'!BK36&gt;=3,'For cleaning'!BK36,0)</f>
        <v>0</v>
      </c>
      <c r="BL36">
        <f>IF('% per sample'!BL36&gt;=3,'For cleaning'!BL36,0)</f>
        <v>0</v>
      </c>
      <c r="BM36">
        <f>IF('% per sample'!BM36&gt;=3,'For cleaning'!BM36,0)</f>
        <v>0</v>
      </c>
      <c r="BN36">
        <f>IF('% per sample'!BN36&gt;=3,'For cleaning'!BN36,0)</f>
        <v>0</v>
      </c>
      <c r="BO36">
        <f>IF('% per sample'!BO36&gt;=3,'For cleaning'!BO36,0)</f>
        <v>0</v>
      </c>
      <c r="BP36">
        <f>IF('% per sample'!BP36&gt;=3,'For cleaning'!BP36,0)</f>
        <v>0</v>
      </c>
      <c r="BQ36">
        <f>IF('% per sample'!BQ36&gt;=3,'For cleaning'!BQ36,0)</f>
        <v>0</v>
      </c>
      <c r="BR36">
        <f>IF('% per sample'!BR36&gt;=3,'For cleaning'!BR36,0)</f>
        <v>0</v>
      </c>
      <c r="BS36">
        <f>IF('% per sample'!BS36&gt;=3,'For cleaning'!BS36,0)</f>
        <v>0</v>
      </c>
      <c r="BT36">
        <f>IF('% per sample'!BT36&gt;=3,'For cleaning'!BT36,0)</f>
        <v>0</v>
      </c>
      <c r="BU36">
        <f>IF('% per sample'!BU36&gt;=3,'For cleaning'!BU36,0)</f>
        <v>0</v>
      </c>
      <c r="BV36">
        <f>IF('% per sample'!BV36&gt;=3,'For cleaning'!BV36,0)</f>
        <v>0</v>
      </c>
      <c r="BW36">
        <f>IF('% per sample'!BW36&gt;=3,'For cleaning'!BW36,0)</f>
        <v>0</v>
      </c>
      <c r="BX36">
        <f>IF('% per sample'!BX36&gt;=3,'For cleaning'!BX36,0)</f>
        <v>0</v>
      </c>
      <c r="BY36">
        <f>IF('% per sample'!BY36&gt;=3,'For cleaning'!BY36,0)</f>
        <v>0</v>
      </c>
      <c r="BZ36">
        <f>IF('% per sample'!BZ36&gt;=3,'For cleaning'!BZ36,0)</f>
        <v>0</v>
      </c>
      <c r="CA36">
        <f>IF('% per sample'!CA36&gt;=3,'For cleaning'!CA36,0)</f>
        <v>0</v>
      </c>
      <c r="CB36">
        <f>IF('% per sample'!CB36&gt;=3,'For cleaning'!CB36,0)</f>
        <v>0</v>
      </c>
      <c r="CC36">
        <f>IF('% per sample'!CC36&gt;=3,'For cleaning'!CC36,0)</f>
        <v>0</v>
      </c>
      <c r="CD36">
        <f>IF('% per sample'!CD36&gt;=3,'For cleaning'!CD36,0)</f>
        <v>0</v>
      </c>
      <c r="CE36">
        <f>IF('% per sample'!CE36&gt;=3,'For cleaning'!CE36,0)</f>
        <v>0</v>
      </c>
      <c r="CF36">
        <f>IF('% per sample'!CF36&gt;=3,'For cleaning'!CF36,0)</f>
        <v>0</v>
      </c>
      <c r="CG36">
        <f>IF('% per sample'!CG36&gt;=3,'For cleaning'!CG36,0)</f>
        <v>0</v>
      </c>
      <c r="CH36">
        <f>IF('% per sample'!CH36&gt;=3,'For cleaning'!CH36,0)</f>
        <v>0</v>
      </c>
      <c r="CI36">
        <f>IF('% per sample'!CI36&gt;=3,'For cleaning'!CI36,0)</f>
        <v>0</v>
      </c>
      <c r="CJ36">
        <f>IF('% per sample'!CJ36&gt;=3,'For cleaning'!CJ36,0)</f>
        <v>0</v>
      </c>
      <c r="CK36">
        <f>IF('% per sample'!CK36&gt;=3,'For cleaning'!CK36,0)</f>
        <v>0</v>
      </c>
      <c r="CL36">
        <f>IF('% per sample'!CL36&gt;=3,'For cleaning'!CL36,0)</f>
        <v>0</v>
      </c>
      <c r="CM36">
        <f>IF('% per sample'!CM36&gt;=3,'For cleaning'!CM36,0)</f>
        <v>0</v>
      </c>
      <c r="CN36">
        <f>IF('% per sample'!CN36&gt;=3,'For cleaning'!CN36,0)</f>
        <v>0</v>
      </c>
      <c r="CO36">
        <f>IF('% per sample'!CO36&gt;=3,'For cleaning'!CO36,0)</f>
        <v>0</v>
      </c>
      <c r="CP36">
        <f>IF('% per sample'!CP36&gt;=3,'For cleaning'!CP36,0)</f>
        <v>0</v>
      </c>
      <c r="CQ36">
        <f>IF('% per sample'!CQ36&gt;=3,'For cleaning'!CQ36,0)</f>
        <v>0</v>
      </c>
      <c r="CR36">
        <f>IF('% per sample'!CR36&gt;=3,'For cleaning'!CR36,0)</f>
        <v>0</v>
      </c>
      <c r="CS36">
        <f>IF('% per sample'!CS36&gt;=3,'For cleaning'!CS36,0)</f>
        <v>0</v>
      </c>
    </row>
    <row r="37" spans="1:97" x14ac:dyDescent="0.3">
      <c r="A37" t="s">
        <v>85</v>
      </c>
      <c r="B37">
        <f>IF('% per sample'!B37&gt;=3,'For cleaning'!B37,0)</f>
        <v>0</v>
      </c>
      <c r="C37">
        <f>IF('% per sample'!C37&gt;=3,'For cleaning'!C37,0)</f>
        <v>0</v>
      </c>
      <c r="D37">
        <f>IF('% per sample'!D37&gt;=3,'For cleaning'!D37,0)</f>
        <v>0</v>
      </c>
      <c r="E37">
        <f>IF('% per sample'!E37&gt;=3,'For cleaning'!E37,0)</f>
        <v>0</v>
      </c>
      <c r="F37">
        <f>IF('% per sample'!F37&gt;=3,'For cleaning'!F37,0)</f>
        <v>0</v>
      </c>
      <c r="G37">
        <f>IF('% per sample'!G37&gt;=3,'For cleaning'!G37,0)</f>
        <v>0</v>
      </c>
      <c r="H37">
        <f>IF('% per sample'!H37&gt;=3,'For cleaning'!H37,0)</f>
        <v>0</v>
      </c>
      <c r="I37">
        <f>IF('% per sample'!I37&gt;=3,'For cleaning'!I37,0)</f>
        <v>0</v>
      </c>
      <c r="J37">
        <f>IF('% per sample'!J37&gt;=3,'For cleaning'!J37,0)</f>
        <v>0</v>
      </c>
      <c r="K37">
        <f>IF('% per sample'!K37&gt;=3,'For cleaning'!K37,0)</f>
        <v>0</v>
      </c>
      <c r="L37">
        <f>IF('% per sample'!L37&gt;=3,'For cleaning'!L37,0)</f>
        <v>0</v>
      </c>
      <c r="M37">
        <f>IF('% per sample'!M37&gt;=3,'For cleaning'!M37,0)</f>
        <v>0</v>
      </c>
      <c r="N37">
        <f>IF('% per sample'!N37&gt;=3,'For cleaning'!N37,0)</f>
        <v>0</v>
      </c>
      <c r="O37">
        <f>IF('% per sample'!O37&gt;=3,'For cleaning'!O37,0)</f>
        <v>0</v>
      </c>
      <c r="P37">
        <f>IF('% per sample'!P37&gt;=3,'For cleaning'!P37,0)</f>
        <v>0</v>
      </c>
      <c r="Q37">
        <f>IF('% per sample'!Q37&gt;=3,'For cleaning'!Q37,0)</f>
        <v>0</v>
      </c>
      <c r="R37">
        <f>IF('% per sample'!R37&gt;=3,'For cleaning'!R37,0)</f>
        <v>0</v>
      </c>
      <c r="S37">
        <f>IF('% per sample'!S37&gt;=3,'For cleaning'!S37,0)</f>
        <v>0</v>
      </c>
      <c r="T37">
        <f>IF('% per sample'!T37&gt;=3,'For cleaning'!T37,0)</f>
        <v>0</v>
      </c>
      <c r="U37">
        <f>IF('% per sample'!U37&gt;=3,'For cleaning'!U37,0)</f>
        <v>0</v>
      </c>
      <c r="V37">
        <f>IF('% per sample'!V37&gt;=3,'For cleaning'!V37,0)</f>
        <v>0</v>
      </c>
      <c r="W37">
        <f>IF('% per sample'!W37&gt;=3,'For cleaning'!W37,0)</f>
        <v>0</v>
      </c>
      <c r="X37">
        <f>IF('% per sample'!X37&gt;=3,'For cleaning'!X37,0)</f>
        <v>0</v>
      </c>
      <c r="Y37">
        <f>IF('% per sample'!Y37&gt;=3,'For cleaning'!Y37,0)</f>
        <v>0</v>
      </c>
      <c r="Z37">
        <f>IF('% per sample'!Z37&gt;=3,'For cleaning'!Z37,0)</f>
        <v>0</v>
      </c>
      <c r="AA37">
        <f>IF('% per sample'!AA37&gt;=3,'For cleaning'!AA37,0)</f>
        <v>0</v>
      </c>
      <c r="AB37">
        <f>IF('% per sample'!AB37&gt;=3,'For cleaning'!AB37,0)</f>
        <v>0</v>
      </c>
      <c r="AC37">
        <f>IF('% per sample'!AC37&gt;=3,'For cleaning'!AC37,0)</f>
        <v>0</v>
      </c>
      <c r="AD37">
        <f>IF('% per sample'!AD37&gt;=3,'For cleaning'!AD37,0)</f>
        <v>0</v>
      </c>
      <c r="AE37">
        <f>IF('% per sample'!AE37&gt;=3,'For cleaning'!AE37,0)</f>
        <v>0</v>
      </c>
      <c r="AF37">
        <f>IF('% per sample'!AF37&gt;=3,'For cleaning'!AF37,0)</f>
        <v>0</v>
      </c>
      <c r="AG37">
        <f>IF('% per sample'!AG37&gt;=3,'For cleaning'!AG37,0)</f>
        <v>0</v>
      </c>
      <c r="AH37">
        <f>IF('% per sample'!AH37&gt;=3,'For cleaning'!AH37,0)</f>
        <v>0</v>
      </c>
      <c r="AI37">
        <f>IF('% per sample'!AI37&gt;=3,'For cleaning'!AI37,0)</f>
        <v>0</v>
      </c>
      <c r="AJ37">
        <f>IF('% per sample'!AJ37&gt;=3,'For cleaning'!AJ37,0)</f>
        <v>0</v>
      </c>
      <c r="AK37">
        <f>IF('% per sample'!AK37&gt;=3,'For cleaning'!AK37,0)</f>
        <v>0</v>
      </c>
      <c r="AL37">
        <f>IF('% per sample'!AL37&gt;=3,'For cleaning'!AL37,0)</f>
        <v>0</v>
      </c>
      <c r="AM37">
        <f>IF('% per sample'!AM37&gt;=3,'For cleaning'!AM37,0)</f>
        <v>0</v>
      </c>
      <c r="AN37">
        <f>IF('% per sample'!AN37&gt;=3,'For cleaning'!AN37,0)</f>
        <v>0</v>
      </c>
      <c r="AO37">
        <f>IF('% per sample'!AO37&gt;=3,'For cleaning'!AO37,0)</f>
        <v>0</v>
      </c>
      <c r="AP37">
        <f>IF('% per sample'!AP37&gt;=3,'For cleaning'!AP37,0)</f>
        <v>0</v>
      </c>
      <c r="AQ37">
        <f>IF('% per sample'!AQ37&gt;=3,'For cleaning'!AQ37,0)</f>
        <v>0</v>
      </c>
      <c r="AR37">
        <f>IF('% per sample'!AR37&gt;=3,'For cleaning'!AR37,0)</f>
        <v>0</v>
      </c>
      <c r="AS37">
        <f>IF('% per sample'!AS37&gt;=3,'For cleaning'!AS37,0)</f>
        <v>0</v>
      </c>
      <c r="AT37">
        <f>IF('% per sample'!AT37&gt;=3,'For cleaning'!AT37,0)</f>
        <v>0</v>
      </c>
      <c r="AU37">
        <f>IF('% per sample'!AU37&gt;=3,'For cleaning'!AU37,0)</f>
        <v>0</v>
      </c>
      <c r="AV37">
        <f>IF('% per sample'!AV37&gt;=3,'For cleaning'!AV37,0)</f>
        <v>0</v>
      </c>
      <c r="AW37">
        <f>IF('% per sample'!AW37&gt;=3,'For cleaning'!AW37,0)</f>
        <v>0</v>
      </c>
      <c r="AX37">
        <f>IF('% per sample'!AX37&gt;=3,'For cleaning'!AX37,0)</f>
        <v>0</v>
      </c>
      <c r="AY37">
        <f>IF('% per sample'!AY37&gt;=3,'For cleaning'!AY37,0)</f>
        <v>0</v>
      </c>
      <c r="AZ37">
        <f>IF('% per sample'!AZ37&gt;=3,'For cleaning'!AZ37,0)</f>
        <v>0</v>
      </c>
      <c r="BA37">
        <f>IF('% per sample'!BA37&gt;=3,'For cleaning'!BA37,0)</f>
        <v>0</v>
      </c>
      <c r="BB37">
        <f>IF('% per sample'!BB37&gt;=3,'For cleaning'!BB37,0)</f>
        <v>0</v>
      </c>
      <c r="BC37">
        <f>IF('% per sample'!BC37&gt;=3,'For cleaning'!BC37,0)</f>
        <v>0</v>
      </c>
      <c r="BD37">
        <f>IF('% per sample'!BD37&gt;=3,'For cleaning'!BD37,0)</f>
        <v>0</v>
      </c>
      <c r="BE37">
        <f>IF('% per sample'!BE37&gt;=3,'For cleaning'!BE37,0)</f>
        <v>0</v>
      </c>
      <c r="BF37">
        <f>IF('% per sample'!BF37&gt;=3,'For cleaning'!BF37,0)</f>
        <v>0</v>
      </c>
      <c r="BG37">
        <f>IF('% per sample'!BG37&gt;=3,'For cleaning'!BG37,0)</f>
        <v>0</v>
      </c>
      <c r="BH37">
        <f>IF('% per sample'!BH37&gt;=3,'For cleaning'!BH37,0)</f>
        <v>0</v>
      </c>
      <c r="BI37">
        <f>IF('% per sample'!BI37&gt;=3,'For cleaning'!BI37,0)</f>
        <v>0</v>
      </c>
      <c r="BJ37">
        <f>IF('% per sample'!BJ37&gt;=3,'For cleaning'!BJ37,0)</f>
        <v>0</v>
      </c>
      <c r="BK37">
        <f>IF('% per sample'!BK37&gt;=3,'For cleaning'!BK37,0)</f>
        <v>0</v>
      </c>
      <c r="BL37">
        <f>IF('% per sample'!BL37&gt;=3,'For cleaning'!BL37,0)</f>
        <v>0</v>
      </c>
      <c r="BM37">
        <f>IF('% per sample'!BM37&gt;=3,'For cleaning'!BM37,0)</f>
        <v>0</v>
      </c>
      <c r="BN37">
        <f>IF('% per sample'!BN37&gt;=3,'For cleaning'!BN37,0)</f>
        <v>0</v>
      </c>
      <c r="BO37">
        <f>IF('% per sample'!BO37&gt;=3,'For cleaning'!BO37,0)</f>
        <v>0</v>
      </c>
      <c r="BP37">
        <f>IF('% per sample'!BP37&gt;=3,'For cleaning'!BP37,0)</f>
        <v>0</v>
      </c>
      <c r="BQ37">
        <f>IF('% per sample'!BQ37&gt;=3,'For cleaning'!BQ37,0)</f>
        <v>0</v>
      </c>
      <c r="BR37">
        <f>IF('% per sample'!BR37&gt;=3,'For cleaning'!BR37,0)</f>
        <v>0</v>
      </c>
      <c r="BS37">
        <f>IF('% per sample'!BS37&gt;=3,'For cleaning'!BS37,0)</f>
        <v>0</v>
      </c>
      <c r="BT37">
        <f>IF('% per sample'!BT37&gt;=3,'For cleaning'!BT37,0)</f>
        <v>0</v>
      </c>
      <c r="BU37">
        <f>IF('% per sample'!BU37&gt;=3,'For cleaning'!BU37,0)</f>
        <v>0</v>
      </c>
      <c r="BV37">
        <f>IF('% per sample'!BV37&gt;=3,'For cleaning'!BV37,0)</f>
        <v>0</v>
      </c>
      <c r="BW37">
        <f>IF('% per sample'!BW37&gt;=3,'For cleaning'!BW37,0)</f>
        <v>0</v>
      </c>
      <c r="BX37">
        <f>IF('% per sample'!BX37&gt;=3,'For cleaning'!BX37,0)</f>
        <v>0</v>
      </c>
      <c r="BY37">
        <f>IF('% per sample'!BY37&gt;=3,'For cleaning'!BY37,0)</f>
        <v>0</v>
      </c>
      <c r="BZ37">
        <f>IF('% per sample'!BZ37&gt;=3,'For cleaning'!BZ37,0)</f>
        <v>0</v>
      </c>
      <c r="CA37">
        <f>IF('% per sample'!CA37&gt;=3,'For cleaning'!CA37,0)</f>
        <v>0</v>
      </c>
      <c r="CB37">
        <f>IF('% per sample'!CB37&gt;=3,'For cleaning'!CB37,0)</f>
        <v>0</v>
      </c>
      <c r="CC37">
        <f>IF('% per sample'!CC37&gt;=3,'For cleaning'!CC37,0)</f>
        <v>0</v>
      </c>
      <c r="CD37">
        <f>IF('% per sample'!CD37&gt;=3,'For cleaning'!CD37,0)</f>
        <v>0</v>
      </c>
      <c r="CE37">
        <f>IF('% per sample'!CE37&gt;=3,'For cleaning'!CE37,0)</f>
        <v>0</v>
      </c>
      <c r="CF37">
        <f>IF('% per sample'!CF37&gt;=3,'For cleaning'!CF37,0)</f>
        <v>0</v>
      </c>
      <c r="CG37">
        <f>IF('% per sample'!CG37&gt;=3,'For cleaning'!CG37,0)</f>
        <v>0</v>
      </c>
      <c r="CH37">
        <f>IF('% per sample'!CH37&gt;=3,'For cleaning'!CH37,0)</f>
        <v>0</v>
      </c>
      <c r="CI37">
        <f>IF('% per sample'!CI37&gt;=3,'For cleaning'!CI37,0)</f>
        <v>0</v>
      </c>
      <c r="CJ37">
        <f>IF('% per sample'!CJ37&gt;=3,'For cleaning'!CJ37,0)</f>
        <v>0</v>
      </c>
      <c r="CK37">
        <f>IF('% per sample'!CK37&gt;=3,'For cleaning'!CK37,0)</f>
        <v>0</v>
      </c>
      <c r="CL37">
        <f>IF('% per sample'!CL37&gt;=3,'For cleaning'!CL37,0)</f>
        <v>0</v>
      </c>
      <c r="CM37">
        <f>IF('% per sample'!CM37&gt;=3,'For cleaning'!CM37,0)</f>
        <v>0</v>
      </c>
      <c r="CN37">
        <f>IF('% per sample'!CN37&gt;=3,'For cleaning'!CN37,0)</f>
        <v>0</v>
      </c>
      <c r="CO37">
        <f>IF('% per sample'!CO37&gt;=3,'For cleaning'!CO37,0)</f>
        <v>0</v>
      </c>
      <c r="CP37">
        <f>IF('% per sample'!CP37&gt;=3,'For cleaning'!CP37,0)</f>
        <v>0</v>
      </c>
      <c r="CQ37">
        <f>IF('% per sample'!CQ37&gt;=3,'For cleaning'!CQ37,0)</f>
        <v>0</v>
      </c>
      <c r="CR37">
        <f>IF('% per sample'!CR37&gt;=3,'For cleaning'!CR37,0)</f>
        <v>0</v>
      </c>
      <c r="CS37">
        <f>IF('% per sample'!CS37&gt;=3,'For cleaning'!CS37,0)</f>
        <v>0</v>
      </c>
    </row>
    <row r="38" spans="1:97" x14ac:dyDescent="0.3">
      <c r="A38" t="s">
        <v>86</v>
      </c>
      <c r="B38">
        <f>IF('% per sample'!B38&gt;=3,'For cleaning'!B38,0)</f>
        <v>0</v>
      </c>
      <c r="C38">
        <f>IF('% per sample'!C38&gt;=3,'For cleaning'!C38,0)</f>
        <v>0</v>
      </c>
      <c r="D38">
        <f>IF('% per sample'!D38&gt;=3,'For cleaning'!D38,0)</f>
        <v>0</v>
      </c>
      <c r="E38">
        <f>IF('% per sample'!E38&gt;=3,'For cleaning'!E38,0)</f>
        <v>0</v>
      </c>
      <c r="F38">
        <f>IF('% per sample'!F38&gt;=3,'For cleaning'!F38,0)</f>
        <v>0</v>
      </c>
      <c r="G38">
        <f>IF('% per sample'!G38&gt;=3,'For cleaning'!G38,0)</f>
        <v>0</v>
      </c>
      <c r="H38">
        <f>IF('% per sample'!H38&gt;=3,'For cleaning'!H38,0)</f>
        <v>0</v>
      </c>
      <c r="I38">
        <f>IF('% per sample'!I38&gt;=3,'For cleaning'!I38,0)</f>
        <v>0</v>
      </c>
      <c r="J38">
        <f>IF('% per sample'!J38&gt;=3,'For cleaning'!J38,0)</f>
        <v>0</v>
      </c>
      <c r="K38">
        <f>IF('% per sample'!K38&gt;=3,'For cleaning'!K38,0)</f>
        <v>0</v>
      </c>
      <c r="L38">
        <f>IF('% per sample'!L38&gt;=3,'For cleaning'!L38,0)</f>
        <v>0</v>
      </c>
      <c r="M38">
        <f>IF('% per sample'!M38&gt;=3,'For cleaning'!M38,0)</f>
        <v>0</v>
      </c>
      <c r="N38">
        <f>IF('% per sample'!N38&gt;=3,'For cleaning'!N38,0)</f>
        <v>0</v>
      </c>
      <c r="O38">
        <f>IF('% per sample'!O38&gt;=3,'For cleaning'!O38,0)</f>
        <v>0</v>
      </c>
      <c r="P38">
        <f>IF('% per sample'!P38&gt;=3,'For cleaning'!P38,0)</f>
        <v>0</v>
      </c>
      <c r="Q38">
        <f>IF('% per sample'!Q38&gt;=3,'For cleaning'!Q38,0)</f>
        <v>0</v>
      </c>
      <c r="R38">
        <f>IF('% per sample'!R38&gt;=3,'For cleaning'!R38,0)</f>
        <v>0</v>
      </c>
      <c r="S38">
        <f>IF('% per sample'!S38&gt;=3,'For cleaning'!S38,0)</f>
        <v>0</v>
      </c>
      <c r="T38">
        <f>IF('% per sample'!T38&gt;=3,'For cleaning'!T38,0)</f>
        <v>0</v>
      </c>
      <c r="U38">
        <f>IF('% per sample'!U38&gt;=3,'For cleaning'!U38,0)</f>
        <v>0</v>
      </c>
      <c r="V38">
        <f>IF('% per sample'!V38&gt;=3,'For cleaning'!V38,0)</f>
        <v>0</v>
      </c>
      <c r="W38">
        <f>IF('% per sample'!W38&gt;=3,'For cleaning'!W38,0)</f>
        <v>0</v>
      </c>
      <c r="X38">
        <f>IF('% per sample'!X38&gt;=3,'For cleaning'!X38,0)</f>
        <v>0</v>
      </c>
      <c r="Y38">
        <f>IF('% per sample'!Y38&gt;=3,'For cleaning'!Y38,0)</f>
        <v>0</v>
      </c>
      <c r="Z38">
        <f>IF('% per sample'!Z38&gt;=3,'For cleaning'!Z38,0)</f>
        <v>0</v>
      </c>
      <c r="AA38">
        <f>IF('% per sample'!AA38&gt;=3,'For cleaning'!AA38,0)</f>
        <v>0</v>
      </c>
      <c r="AB38">
        <f>IF('% per sample'!AB38&gt;=3,'For cleaning'!AB38,0)</f>
        <v>0</v>
      </c>
      <c r="AC38">
        <f>IF('% per sample'!AC38&gt;=3,'For cleaning'!AC38,0)</f>
        <v>0</v>
      </c>
      <c r="AD38">
        <f>IF('% per sample'!AD38&gt;=3,'For cleaning'!AD38,0)</f>
        <v>0</v>
      </c>
      <c r="AE38">
        <f>IF('% per sample'!AE38&gt;=3,'For cleaning'!AE38,0)</f>
        <v>0</v>
      </c>
      <c r="AF38">
        <f>IF('% per sample'!AF38&gt;=3,'For cleaning'!AF38,0)</f>
        <v>0</v>
      </c>
      <c r="AG38">
        <f>IF('% per sample'!AG38&gt;=3,'For cleaning'!AG38,0)</f>
        <v>0</v>
      </c>
      <c r="AH38">
        <f>IF('% per sample'!AH38&gt;=3,'For cleaning'!AH38,0)</f>
        <v>0</v>
      </c>
      <c r="AI38">
        <f>IF('% per sample'!AI38&gt;=3,'For cleaning'!AI38,0)</f>
        <v>0</v>
      </c>
      <c r="AJ38">
        <f>IF('% per sample'!AJ38&gt;=3,'For cleaning'!AJ38,0)</f>
        <v>0</v>
      </c>
      <c r="AK38">
        <f>IF('% per sample'!AK38&gt;=3,'For cleaning'!AK38,0)</f>
        <v>0</v>
      </c>
      <c r="AL38">
        <f>IF('% per sample'!AL38&gt;=3,'For cleaning'!AL38,0)</f>
        <v>0</v>
      </c>
      <c r="AM38">
        <f>IF('% per sample'!AM38&gt;=3,'For cleaning'!AM38,0)</f>
        <v>0</v>
      </c>
      <c r="AN38">
        <f>IF('% per sample'!AN38&gt;=3,'For cleaning'!AN38,0)</f>
        <v>0</v>
      </c>
      <c r="AO38">
        <f>IF('% per sample'!AO38&gt;=3,'For cleaning'!AO38,0)</f>
        <v>0</v>
      </c>
      <c r="AP38">
        <f>IF('% per sample'!AP38&gt;=3,'For cleaning'!AP38,0)</f>
        <v>0</v>
      </c>
      <c r="AQ38">
        <f>IF('% per sample'!AQ38&gt;=3,'For cleaning'!AQ38,0)</f>
        <v>0</v>
      </c>
      <c r="AR38">
        <f>IF('% per sample'!AR38&gt;=3,'For cleaning'!AR38,0)</f>
        <v>0</v>
      </c>
      <c r="AS38">
        <f>IF('% per sample'!AS38&gt;=3,'For cleaning'!AS38,0)</f>
        <v>0</v>
      </c>
      <c r="AT38">
        <f>IF('% per sample'!AT38&gt;=3,'For cleaning'!AT38,0)</f>
        <v>0</v>
      </c>
      <c r="AU38">
        <f>IF('% per sample'!AU38&gt;=3,'For cleaning'!AU38,0)</f>
        <v>0</v>
      </c>
      <c r="AV38">
        <f>IF('% per sample'!AV38&gt;=3,'For cleaning'!AV38,0)</f>
        <v>0</v>
      </c>
      <c r="AW38">
        <f>IF('% per sample'!AW38&gt;=3,'For cleaning'!AW38,0)</f>
        <v>0</v>
      </c>
      <c r="AX38">
        <f>IF('% per sample'!AX38&gt;=3,'For cleaning'!AX38,0)</f>
        <v>0</v>
      </c>
      <c r="AY38">
        <f>IF('% per sample'!AY38&gt;=3,'For cleaning'!AY38,0)</f>
        <v>0</v>
      </c>
      <c r="AZ38">
        <f>IF('% per sample'!AZ38&gt;=3,'For cleaning'!AZ38,0)</f>
        <v>0</v>
      </c>
      <c r="BA38">
        <f>IF('% per sample'!BA38&gt;=3,'For cleaning'!BA38,0)</f>
        <v>0</v>
      </c>
      <c r="BB38">
        <f>IF('% per sample'!BB38&gt;=3,'For cleaning'!BB38,0)</f>
        <v>0</v>
      </c>
      <c r="BC38">
        <f>IF('% per sample'!BC38&gt;=3,'For cleaning'!BC38,0)</f>
        <v>0</v>
      </c>
      <c r="BD38">
        <f>IF('% per sample'!BD38&gt;=3,'For cleaning'!BD38,0)</f>
        <v>0</v>
      </c>
      <c r="BE38">
        <f>IF('% per sample'!BE38&gt;=3,'For cleaning'!BE38,0)</f>
        <v>0</v>
      </c>
      <c r="BF38">
        <f>IF('% per sample'!BF38&gt;=3,'For cleaning'!BF38,0)</f>
        <v>0</v>
      </c>
      <c r="BG38">
        <f>IF('% per sample'!BG38&gt;=3,'For cleaning'!BG38,0)</f>
        <v>0</v>
      </c>
      <c r="BH38">
        <f>IF('% per sample'!BH38&gt;=3,'For cleaning'!BH38,0)</f>
        <v>0</v>
      </c>
      <c r="BI38">
        <f>IF('% per sample'!BI38&gt;=3,'For cleaning'!BI38,0)</f>
        <v>0</v>
      </c>
      <c r="BJ38">
        <f>IF('% per sample'!BJ38&gt;=3,'For cleaning'!BJ38,0)</f>
        <v>0</v>
      </c>
      <c r="BK38">
        <f>IF('% per sample'!BK38&gt;=3,'For cleaning'!BK38,0)</f>
        <v>0</v>
      </c>
      <c r="BL38">
        <f>IF('% per sample'!BL38&gt;=3,'For cleaning'!BL38,0)</f>
        <v>0</v>
      </c>
      <c r="BM38">
        <f>IF('% per sample'!BM38&gt;=3,'For cleaning'!BM38,0)</f>
        <v>0</v>
      </c>
      <c r="BN38">
        <f>IF('% per sample'!BN38&gt;=3,'For cleaning'!BN38,0)</f>
        <v>0</v>
      </c>
      <c r="BO38">
        <f>IF('% per sample'!BO38&gt;=3,'For cleaning'!BO38,0)</f>
        <v>0</v>
      </c>
      <c r="BP38">
        <f>IF('% per sample'!BP38&gt;=3,'For cleaning'!BP38,0)</f>
        <v>0</v>
      </c>
      <c r="BQ38">
        <f>IF('% per sample'!BQ38&gt;=3,'For cleaning'!BQ38,0)</f>
        <v>0</v>
      </c>
      <c r="BR38">
        <f>IF('% per sample'!BR38&gt;=3,'For cleaning'!BR38,0)</f>
        <v>0</v>
      </c>
      <c r="BS38">
        <f>IF('% per sample'!BS38&gt;=3,'For cleaning'!BS38,0)</f>
        <v>0</v>
      </c>
      <c r="BT38">
        <f>IF('% per sample'!BT38&gt;=3,'For cleaning'!BT38,0)</f>
        <v>0</v>
      </c>
      <c r="BU38">
        <f>IF('% per sample'!BU38&gt;=3,'For cleaning'!BU38,0)</f>
        <v>0</v>
      </c>
      <c r="BV38">
        <f>IF('% per sample'!BV38&gt;=3,'For cleaning'!BV38,0)</f>
        <v>0</v>
      </c>
      <c r="BW38">
        <f>IF('% per sample'!BW38&gt;=3,'For cleaning'!BW38,0)</f>
        <v>0</v>
      </c>
      <c r="BX38">
        <f>IF('% per sample'!BX38&gt;=3,'For cleaning'!BX38,0)</f>
        <v>0</v>
      </c>
      <c r="BY38">
        <f>IF('% per sample'!BY38&gt;=3,'For cleaning'!BY38,0)</f>
        <v>0</v>
      </c>
      <c r="BZ38">
        <f>IF('% per sample'!BZ38&gt;=3,'For cleaning'!BZ38,0)</f>
        <v>0</v>
      </c>
      <c r="CA38">
        <f>IF('% per sample'!CA38&gt;=3,'For cleaning'!CA38,0)</f>
        <v>0</v>
      </c>
      <c r="CB38">
        <f>IF('% per sample'!CB38&gt;=3,'For cleaning'!CB38,0)</f>
        <v>0</v>
      </c>
      <c r="CC38">
        <f>IF('% per sample'!CC38&gt;=3,'For cleaning'!CC38,0)</f>
        <v>0</v>
      </c>
      <c r="CD38">
        <f>IF('% per sample'!CD38&gt;=3,'For cleaning'!CD38,0)</f>
        <v>0</v>
      </c>
      <c r="CE38">
        <f>IF('% per sample'!CE38&gt;=3,'For cleaning'!CE38,0)</f>
        <v>0</v>
      </c>
      <c r="CF38">
        <f>IF('% per sample'!CF38&gt;=3,'For cleaning'!CF38,0)</f>
        <v>0</v>
      </c>
      <c r="CG38">
        <f>IF('% per sample'!CG38&gt;=3,'For cleaning'!CG38,0)</f>
        <v>0</v>
      </c>
      <c r="CH38">
        <f>IF('% per sample'!CH38&gt;=3,'For cleaning'!CH38,0)</f>
        <v>0</v>
      </c>
      <c r="CI38">
        <f>IF('% per sample'!CI38&gt;=3,'For cleaning'!CI38,0)</f>
        <v>0</v>
      </c>
      <c r="CJ38">
        <f>IF('% per sample'!CJ38&gt;=3,'For cleaning'!CJ38,0)</f>
        <v>0</v>
      </c>
      <c r="CK38">
        <f>IF('% per sample'!CK38&gt;=3,'For cleaning'!CK38,0)</f>
        <v>0</v>
      </c>
      <c r="CL38">
        <f>IF('% per sample'!CL38&gt;=3,'For cleaning'!CL38,0)</f>
        <v>0</v>
      </c>
      <c r="CM38">
        <f>IF('% per sample'!CM38&gt;=3,'For cleaning'!CM38,0)</f>
        <v>0</v>
      </c>
      <c r="CN38">
        <f>IF('% per sample'!CN38&gt;=3,'For cleaning'!CN38,0)</f>
        <v>0</v>
      </c>
      <c r="CO38">
        <f>IF('% per sample'!CO38&gt;=3,'For cleaning'!CO38,0)</f>
        <v>0</v>
      </c>
      <c r="CP38">
        <f>IF('% per sample'!CP38&gt;=3,'For cleaning'!CP38,0)</f>
        <v>0</v>
      </c>
      <c r="CQ38">
        <f>IF('% per sample'!CQ38&gt;=3,'For cleaning'!CQ38,0)</f>
        <v>0</v>
      </c>
      <c r="CR38">
        <f>IF('% per sample'!CR38&gt;=3,'For cleaning'!CR38,0)</f>
        <v>0</v>
      </c>
      <c r="CS38">
        <f>IF('% per sample'!CS38&gt;=3,'For cleaning'!CS38,0)</f>
        <v>0</v>
      </c>
    </row>
    <row r="39" spans="1:97" x14ac:dyDescent="0.3">
      <c r="A39" t="s">
        <v>87</v>
      </c>
      <c r="B39">
        <f>IF('% per sample'!B39&gt;=3,'For cleaning'!B39,0)</f>
        <v>0</v>
      </c>
      <c r="C39">
        <f>IF('% per sample'!C39&gt;=3,'For cleaning'!C39,0)</f>
        <v>941</v>
      </c>
      <c r="D39">
        <f>IF('% per sample'!D39&gt;=3,'For cleaning'!D39,0)</f>
        <v>0</v>
      </c>
      <c r="E39">
        <f>IF('% per sample'!E39&gt;=3,'For cleaning'!E39,0)</f>
        <v>5333</v>
      </c>
      <c r="F39">
        <f>IF('% per sample'!F39&gt;=3,'For cleaning'!F39,0)</f>
        <v>0</v>
      </c>
      <c r="G39">
        <f>IF('% per sample'!G39&gt;=3,'For cleaning'!G39,0)</f>
        <v>0</v>
      </c>
      <c r="H39">
        <f>IF('% per sample'!H39&gt;=3,'For cleaning'!H39,0)</f>
        <v>0</v>
      </c>
      <c r="I39">
        <f>IF('% per sample'!I39&gt;=3,'For cleaning'!I39,0)</f>
        <v>0</v>
      </c>
      <c r="J39">
        <f>IF('% per sample'!J39&gt;=3,'For cleaning'!J39,0)</f>
        <v>0</v>
      </c>
      <c r="K39">
        <f>IF('% per sample'!K39&gt;=3,'For cleaning'!K39,0)</f>
        <v>0</v>
      </c>
      <c r="L39">
        <f>IF('% per sample'!L39&gt;=3,'For cleaning'!L39,0)</f>
        <v>0</v>
      </c>
      <c r="M39">
        <f>IF('% per sample'!M39&gt;=3,'For cleaning'!M39,0)</f>
        <v>0</v>
      </c>
      <c r="N39">
        <f>IF('% per sample'!N39&gt;=3,'For cleaning'!N39,0)</f>
        <v>3123</v>
      </c>
      <c r="O39">
        <f>IF('% per sample'!O39&gt;=3,'For cleaning'!O39,0)</f>
        <v>0</v>
      </c>
      <c r="P39">
        <f>IF('% per sample'!P39&gt;=3,'For cleaning'!P39,0)</f>
        <v>0</v>
      </c>
      <c r="Q39">
        <f>IF('% per sample'!Q39&gt;=3,'For cleaning'!Q39,0)</f>
        <v>5945</v>
      </c>
      <c r="R39">
        <f>IF('% per sample'!R39&gt;=3,'For cleaning'!R39,0)</f>
        <v>0</v>
      </c>
      <c r="S39">
        <f>IF('% per sample'!S39&gt;=3,'For cleaning'!S39,0)</f>
        <v>0</v>
      </c>
      <c r="T39">
        <f>IF('% per sample'!T39&gt;=3,'For cleaning'!T39,0)</f>
        <v>0</v>
      </c>
      <c r="U39">
        <f>IF('% per sample'!U39&gt;=3,'For cleaning'!U39,0)</f>
        <v>323</v>
      </c>
      <c r="V39">
        <f>IF('% per sample'!V39&gt;=3,'For cleaning'!V39,0)</f>
        <v>2383</v>
      </c>
      <c r="W39">
        <f>IF('% per sample'!W39&gt;=3,'For cleaning'!W39,0)</f>
        <v>0</v>
      </c>
      <c r="X39">
        <f>IF('% per sample'!X39&gt;=3,'For cleaning'!X39,0)</f>
        <v>6625</v>
      </c>
      <c r="Y39">
        <f>IF('% per sample'!Y39&gt;=3,'For cleaning'!Y39,0)</f>
        <v>33634</v>
      </c>
      <c r="Z39">
        <f>IF('% per sample'!Z39&gt;=3,'For cleaning'!Z39,0)</f>
        <v>6323</v>
      </c>
      <c r="AA39">
        <f>IF('% per sample'!AA39&gt;=3,'For cleaning'!AA39,0)</f>
        <v>28602</v>
      </c>
      <c r="AB39">
        <f>IF('% per sample'!AB39&gt;=3,'For cleaning'!AB39,0)</f>
        <v>34117</v>
      </c>
      <c r="AC39">
        <f>IF('% per sample'!AC39&gt;=3,'For cleaning'!AC39,0)</f>
        <v>0</v>
      </c>
      <c r="AD39">
        <f>IF('% per sample'!AD39&gt;=3,'For cleaning'!AD39,0)</f>
        <v>6570</v>
      </c>
      <c r="AE39">
        <f>IF('% per sample'!AE39&gt;=3,'For cleaning'!AE39,0)</f>
        <v>23704</v>
      </c>
      <c r="AF39">
        <f>IF('% per sample'!AF39&gt;=3,'For cleaning'!AF39,0)</f>
        <v>28802</v>
      </c>
      <c r="AG39">
        <f>IF('% per sample'!AG39&gt;=3,'For cleaning'!AG39,0)</f>
        <v>40621</v>
      </c>
      <c r="AH39">
        <f>IF('% per sample'!AH39&gt;=3,'For cleaning'!AH39,0)</f>
        <v>16737</v>
      </c>
      <c r="AI39">
        <f>IF('% per sample'!AI39&gt;=3,'For cleaning'!AI39,0)</f>
        <v>0</v>
      </c>
      <c r="AJ39">
        <f>IF('% per sample'!AJ39&gt;=3,'For cleaning'!AJ39,0)</f>
        <v>0</v>
      </c>
      <c r="AK39">
        <f>IF('% per sample'!AK39&gt;=3,'For cleaning'!AK39,0)</f>
        <v>0</v>
      </c>
      <c r="AL39">
        <f>IF('% per sample'!AL39&gt;=3,'For cleaning'!AL39,0)</f>
        <v>0</v>
      </c>
      <c r="AM39">
        <f>IF('% per sample'!AM39&gt;=3,'For cleaning'!AM39,0)</f>
        <v>2880</v>
      </c>
      <c r="AN39">
        <f>IF('% per sample'!AN39&gt;=3,'For cleaning'!AN39,0)</f>
        <v>0</v>
      </c>
      <c r="AO39">
        <f>IF('% per sample'!AO39&gt;=3,'For cleaning'!AO39,0)</f>
        <v>0</v>
      </c>
      <c r="AP39">
        <f>IF('% per sample'!AP39&gt;=3,'For cleaning'!AP39,0)</f>
        <v>0</v>
      </c>
      <c r="AQ39">
        <f>IF('% per sample'!AQ39&gt;=3,'For cleaning'!AQ39,0)</f>
        <v>2106</v>
      </c>
      <c r="AR39">
        <f>IF('% per sample'!AR39&gt;=3,'For cleaning'!AR39,0)</f>
        <v>26674</v>
      </c>
      <c r="AS39">
        <f>IF('% per sample'!AS39&gt;=3,'For cleaning'!AS39,0)</f>
        <v>2690</v>
      </c>
      <c r="AT39">
        <f>IF('% per sample'!AT39&gt;=3,'For cleaning'!AT39,0)</f>
        <v>2240</v>
      </c>
      <c r="AU39">
        <f>IF('% per sample'!AU39&gt;=3,'For cleaning'!AU39,0)</f>
        <v>0</v>
      </c>
      <c r="AV39">
        <f>IF('% per sample'!AV39&gt;=3,'For cleaning'!AV39,0)</f>
        <v>0</v>
      </c>
      <c r="AW39">
        <f>IF('% per sample'!AW39&gt;=3,'For cleaning'!AW39,0)</f>
        <v>0</v>
      </c>
      <c r="AX39">
        <f>IF('% per sample'!AX39&gt;=3,'For cleaning'!AX39,0)</f>
        <v>0</v>
      </c>
      <c r="AY39">
        <f>IF('% per sample'!AY39&gt;=3,'For cleaning'!AY39,0)</f>
        <v>0</v>
      </c>
      <c r="AZ39">
        <f>IF('% per sample'!AZ39&gt;=3,'For cleaning'!AZ39,0)</f>
        <v>964</v>
      </c>
      <c r="BA39">
        <f>IF('% per sample'!BA39&gt;=3,'For cleaning'!BA39,0)</f>
        <v>695</v>
      </c>
      <c r="BB39">
        <f>IF('% per sample'!BB39&gt;=3,'For cleaning'!BB39,0)</f>
        <v>0</v>
      </c>
      <c r="BC39">
        <f>IF('% per sample'!BC39&gt;=3,'For cleaning'!BC39,0)</f>
        <v>3441</v>
      </c>
      <c r="BD39">
        <f>IF('% per sample'!BD39&gt;=3,'For cleaning'!BD39,0)</f>
        <v>99</v>
      </c>
      <c r="BE39">
        <f>IF('% per sample'!BE39&gt;=3,'For cleaning'!BE39,0)</f>
        <v>25</v>
      </c>
      <c r="BF39">
        <f>IF('% per sample'!BF39&gt;=3,'For cleaning'!BF39,0)</f>
        <v>0</v>
      </c>
      <c r="BG39">
        <f>IF('% per sample'!BG39&gt;=3,'For cleaning'!BG39,0)</f>
        <v>0</v>
      </c>
      <c r="BH39">
        <f>IF('% per sample'!BH39&gt;=3,'For cleaning'!BH39,0)</f>
        <v>0</v>
      </c>
      <c r="BI39">
        <f>IF('% per sample'!BI39&gt;=3,'For cleaning'!BI39,0)</f>
        <v>209</v>
      </c>
      <c r="BJ39">
        <f>IF('% per sample'!BJ39&gt;=3,'For cleaning'!BJ39,0)</f>
        <v>2065</v>
      </c>
      <c r="BK39">
        <f>IF('% per sample'!BK39&gt;=3,'For cleaning'!BK39,0)</f>
        <v>910</v>
      </c>
      <c r="BL39">
        <f>IF('% per sample'!BL39&gt;=3,'For cleaning'!BL39,0)</f>
        <v>636</v>
      </c>
      <c r="BM39">
        <f>IF('% per sample'!BM39&gt;=3,'For cleaning'!BM39,0)</f>
        <v>1520</v>
      </c>
      <c r="BN39">
        <f>IF('% per sample'!BN39&gt;=3,'For cleaning'!BN39,0)</f>
        <v>2707</v>
      </c>
      <c r="BO39">
        <f>IF('% per sample'!BO39&gt;=3,'For cleaning'!BO39,0)</f>
        <v>2959</v>
      </c>
      <c r="BP39">
        <f>IF('% per sample'!BP39&gt;=3,'For cleaning'!BP39,0)</f>
        <v>90</v>
      </c>
      <c r="BQ39">
        <f>IF('% per sample'!BQ39&gt;=3,'For cleaning'!BQ39,0)</f>
        <v>120</v>
      </c>
      <c r="BR39">
        <f>IF('% per sample'!BR39&gt;=3,'For cleaning'!BR39,0)</f>
        <v>0</v>
      </c>
      <c r="BS39">
        <f>IF('% per sample'!BS39&gt;=3,'For cleaning'!BS39,0)</f>
        <v>0</v>
      </c>
      <c r="BT39">
        <f>IF('% per sample'!BT39&gt;=3,'For cleaning'!BT39,0)</f>
        <v>0</v>
      </c>
      <c r="BU39">
        <f>IF('% per sample'!BU39&gt;=3,'For cleaning'!BU39,0)</f>
        <v>0</v>
      </c>
      <c r="BV39">
        <f>IF('% per sample'!BV39&gt;=3,'For cleaning'!BV39,0)</f>
        <v>0</v>
      </c>
      <c r="BW39">
        <f>IF('% per sample'!BW39&gt;=3,'For cleaning'!BW39,0)</f>
        <v>0</v>
      </c>
      <c r="BX39">
        <f>IF('% per sample'!BX39&gt;=3,'For cleaning'!BX39,0)</f>
        <v>338</v>
      </c>
      <c r="BY39">
        <f>IF('% per sample'!BY39&gt;=3,'For cleaning'!BY39,0)</f>
        <v>170</v>
      </c>
      <c r="BZ39">
        <f>IF('% per sample'!BZ39&gt;=3,'For cleaning'!BZ39,0)</f>
        <v>181</v>
      </c>
      <c r="CA39">
        <f>IF('% per sample'!CA39&gt;=3,'For cleaning'!CA39,0)</f>
        <v>78</v>
      </c>
      <c r="CB39">
        <f>IF('% per sample'!CB39&gt;=3,'For cleaning'!CB39,0)</f>
        <v>60</v>
      </c>
      <c r="CC39">
        <f>IF('% per sample'!CC39&gt;=3,'For cleaning'!CC39,0)</f>
        <v>120</v>
      </c>
      <c r="CD39">
        <f>IF('% per sample'!CD39&gt;=3,'For cleaning'!CD39,0)</f>
        <v>148</v>
      </c>
      <c r="CE39">
        <f>IF('% per sample'!CE39&gt;=3,'For cleaning'!CE39,0)</f>
        <v>499</v>
      </c>
      <c r="CF39">
        <f>IF('% per sample'!CF39&gt;=3,'For cleaning'!CF39,0)</f>
        <v>257</v>
      </c>
      <c r="CG39">
        <f>IF('% per sample'!CG39&gt;=3,'For cleaning'!CG39,0)</f>
        <v>448</v>
      </c>
      <c r="CH39">
        <f>IF('% per sample'!CH39&gt;=3,'For cleaning'!CH39,0)</f>
        <v>33</v>
      </c>
      <c r="CI39">
        <f>IF('% per sample'!CI39&gt;=3,'For cleaning'!CI39,0)</f>
        <v>32</v>
      </c>
      <c r="CJ39">
        <f>IF('% per sample'!CJ39&gt;=3,'For cleaning'!CJ39,0)</f>
        <v>19</v>
      </c>
      <c r="CK39">
        <f>IF('% per sample'!CK39&gt;=3,'For cleaning'!CK39,0)</f>
        <v>0</v>
      </c>
      <c r="CL39">
        <f>IF('% per sample'!CL39&gt;=3,'For cleaning'!CL39,0)</f>
        <v>1235</v>
      </c>
      <c r="CM39">
        <f>IF('% per sample'!CM39&gt;=3,'For cleaning'!CM39,0)</f>
        <v>0</v>
      </c>
      <c r="CN39">
        <f>IF('% per sample'!CN39&gt;=3,'For cleaning'!CN39,0)</f>
        <v>0</v>
      </c>
      <c r="CO39">
        <f>IF('% per sample'!CO39&gt;=3,'For cleaning'!CO39,0)</f>
        <v>0</v>
      </c>
      <c r="CP39">
        <f>IF('% per sample'!CP39&gt;=3,'For cleaning'!CP39,0)</f>
        <v>53146</v>
      </c>
      <c r="CQ39">
        <f>IF('% per sample'!CQ39&gt;=3,'For cleaning'!CQ39,0)</f>
        <v>0</v>
      </c>
      <c r="CR39">
        <f>IF('% per sample'!CR39&gt;=3,'For cleaning'!CR39,0)</f>
        <v>0</v>
      </c>
      <c r="CS39">
        <f>IF('% per sample'!CS39&gt;=3,'For cleaning'!CS39,0)</f>
        <v>624</v>
      </c>
    </row>
    <row r="40" spans="1:97" x14ac:dyDescent="0.3">
      <c r="A40" t="s">
        <v>88</v>
      </c>
      <c r="B40">
        <f>IF('% per sample'!B40&gt;=3,'For cleaning'!B40,0)</f>
        <v>0</v>
      </c>
      <c r="C40">
        <f>IF('% per sample'!C40&gt;=3,'For cleaning'!C40,0)</f>
        <v>0</v>
      </c>
      <c r="D40">
        <f>IF('% per sample'!D40&gt;=3,'For cleaning'!D40,0)</f>
        <v>0</v>
      </c>
      <c r="E40">
        <f>IF('% per sample'!E40&gt;=3,'For cleaning'!E40,0)</f>
        <v>0</v>
      </c>
      <c r="F40">
        <f>IF('% per sample'!F40&gt;=3,'For cleaning'!F40,0)</f>
        <v>0</v>
      </c>
      <c r="G40">
        <f>IF('% per sample'!G40&gt;=3,'For cleaning'!G40,0)</f>
        <v>0</v>
      </c>
      <c r="H40">
        <f>IF('% per sample'!H40&gt;=3,'For cleaning'!H40,0)</f>
        <v>0</v>
      </c>
      <c r="I40">
        <f>IF('% per sample'!I40&gt;=3,'For cleaning'!I40,0)</f>
        <v>0</v>
      </c>
      <c r="J40">
        <f>IF('% per sample'!J40&gt;=3,'For cleaning'!J40,0)</f>
        <v>0</v>
      </c>
      <c r="K40">
        <f>IF('% per sample'!K40&gt;=3,'For cleaning'!K40,0)</f>
        <v>0</v>
      </c>
      <c r="L40">
        <f>IF('% per sample'!L40&gt;=3,'For cleaning'!L40,0)</f>
        <v>0</v>
      </c>
      <c r="M40">
        <f>IF('% per sample'!M40&gt;=3,'For cleaning'!M40,0)</f>
        <v>0</v>
      </c>
      <c r="N40">
        <f>IF('% per sample'!N40&gt;=3,'For cleaning'!N40,0)</f>
        <v>0</v>
      </c>
      <c r="O40">
        <f>IF('% per sample'!O40&gt;=3,'For cleaning'!O40,0)</f>
        <v>0</v>
      </c>
      <c r="P40">
        <f>IF('% per sample'!P40&gt;=3,'For cleaning'!P40,0)</f>
        <v>0</v>
      </c>
      <c r="Q40">
        <f>IF('% per sample'!Q40&gt;=3,'For cleaning'!Q40,0)</f>
        <v>0</v>
      </c>
      <c r="R40">
        <f>IF('% per sample'!R40&gt;=3,'For cleaning'!R40,0)</f>
        <v>0</v>
      </c>
      <c r="S40">
        <f>IF('% per sample'!S40&gt;=3,'For cleaning'!S40,0)</f>
        <v>0</v>
      </c>
      <c r="T40">
        <f>IF('% per sample'!T40&gt;=3,'For cleaning'!T40,0)</f>
        <v>0</v>
      </c>
      <c r="U40">
        <f>IF('% per sample'!U40&gt;=3,'For cleaning'!U40,0)</f>
        <v>0</v>
      </c>
      <c r="V40">
        <f>IF('% per sample'!V40&gt;=3,'For cleaning'!V40,0)</f>
        <v>0</v>
      </c>
      <c r="W40">
        <f>IF('% per sample'!W40&gt;=3,'For cleaning'!W40,0)</f>
        <v>0</v>
      </c>
      <c r="X40">
        <f>IF('% per sample'!X40&gt;=3,'For cleaning'!X40,0)</f>
        <v>0</v>
      </c>
      <c r="Y40">
        <f>IF('% per sample'!Y40&gt;=3,'For cleaning'!Y40,0)</f>
        <v>0</v>
      </c>
      <c r="Z40">
        <f>IF('% per sample'!Z40&gt;=3,'For cleaning'!Z40,0)</f>
        <v>0</v>
      </c>
      <c r="AA40">
        <f>IF('% per sample'!AA40&gt;=3,'For cleaning'!AA40,0)</f>
        <v>0</v>
      </c>
      <c r="AB40">
        <f>IF('% per sample'!AB40&gt;=3,'For cleaning'!AB40,0)</f>
        <v>0</v>
      </c>
      <c r="AC40">
        <f>IF('% per sample'!AC40&gt;=3,'For cleaning'!AC40,0)</f>
        <v>0</v>
      </c>
      <c r="AD40">
        <f>IF('% per sample'!AD40&gt;=3,'For cleaning'!AD40,0)</f>
        <v>0</v>
      </c>
      <c r="AE40">
        <f>IF('% per sample'!AE40&gt;=3,'For cleaning'!AE40,0)</f>
        <v>0</v>
      </c>
      <c r="AF40">
        <f>IF('% per sample'!AF40&gt;=3,'For cleaning'!AF40,0)</f>
        <v>0</v>
      </c>
      <c r="AG40">
        <f>IF('% per sample'!AG40&gt;=3,'For cleaning'!AG40,0)</f>
        <v>0</v>
      </c>
      <c r="AH40">
        <f>IF('% per sample'!AH40&gt;=3,'For cleaning'!AH40,0)</f>
        <v>0</v>
      </c>
      <c r="AI40">
        <f>IF('% per sample'!AI40&gt;=3,'For cleaning'!AI40,0)</f>
        <v>0</v>
      </c>
      <c r="AJ40">
        <f>IF('% per sample'!AJ40&gt;=3,'For cleaning'!AJ40,0)</f>
        <v>0</v>
      </c>
      <c r="AK40">
        <f>IF('% per sample'!AK40&gt;=3,'For cleaning'!AK40,0)</f>
        <v>0</v>
      </c>
      <c r="AL40">
        <f>IF('% per sample'!AL40&gt;=3,'For cleaning'!AL40,0)</f>
        <v>0</v>
      </c>
      <c r="AM40">
        <f>IF('% per sample'!AM40&gt;=3,'For cleaning'!AM40,0)</f>
        <v>0</v>
      </c>
      <c r="AN40">
        <f>IF('% per sample'!AN40&gt;=3,'For cleaning'!AN40,0)</f>
        <v>0</v>
      </c>
      <c r="AO40">
        <f>IF('% per sample'!AO40&gt;=3,'For cleaning'!AO40,0)</f>
        <v>0</v>
      </c>
      <c r="AP40">
        <f>IF('% per sample'!AP40&gt;=3,'For cleaning'!AP40,0)</f>
        <v>0</v>
      </c>
      <c r="AQ40">
        <f>IF('% per sample'!AQ40&gt;=3,'For cleaning'!AQ40,0)</f>
        <v>0</v>
      </c>
      <c r="AR40">
        <f>IF('% per sample'!AR40&gt;=3,'For cleaning'!AR40,0)</f>
        <v>0</v>
      </c>
      <c r="AS40">
        <f>IF('% per sample'!AS40&gt;=3,'For cleaning'!AS40,0)</f>
        <v>0</v>
      </c>
      <c r="AT40">
        <f>IF('% per sample'!AT40&gt;=3,'For cleaning'!AT40,0)</f>
        <v>0</v>
      </c>
      <c r="AU40">
        <f>IF('% per sample'!AU40&gt;=3,'For cleaning'!AU40,0)</f>
        <v>0</v>
      </c>
      <c r="AV40">
        <f>IF('% per sample'!AV40&gt;=3,'For cleaning'!AV40,0)</f>
        <v>0</v>
      </c>
      <c r="AW40">
        <f>IF('% per sample'!AW40&gt;=3,'For cleaning'!AW40,0)</f>
        <v>0</v>
      </c>
      <c r="AX40">
        <f>IF('% per sample'!AX40&gt;=3,'For cleaning'!AX40,0)</f>
        <v>0</v>
      </c>
      <c r="AY40">
        <f>IF('% per sample'!AY40&gt;=3,'For cleaning'!AY40,0)</f>
        <v>0</v>
      </c>
      <c r="AZ40">
        <f>IF('% per sample'!AZ40&gt;=3,'For cleaning'!AZ40,0)</f>
        <v>0</v>
      </c>
      <c r="BA40">
        <f>IF('% per sample'!BA40&gt;=3,'For cleaning'!BA40,0)</f>
        <v>0</v>
      </c>
      <c r="BB40">
        <f>IF('% per sample'!BB40&gt;=3,'For cleaning'!BB40,0)</f>
        <v>0</v>
      </c>
      <c r="BC40">
        <f>IF('% per sample'!BC40&gt;=3,'For cleaning'!BC40,0)</f>
        <v>0</v>
      </c>
      <c r="BD40">
        <f>IF('% per sample'!BD40&gt;=3,'For cleaning'!BD40,0)</f>
        <v>0</v>
      </c>
      <c r="BE40">
        <f>IF('% per sample'!BE40&gt;=3,'For cleaning'!BE40,0)</f>
        <v>0</v>
      </c>
      <c r="BF40">
        <f>IF('% per sample'!BF40&gt;=3,'For cleaning'!BF40,0)</f>
        <v>0</v>
      </c>
      <c r="BG40">
        <f>IF('% per sample'!BG40&gt;=3,'For cleaning'!BG40,0)</f>
        <v>0</v>
      </c>
      <c r="BH40">
        <f>IF('% per sample'!BH40&gt;=3,'For cleaning'!BH40,0)</f>
        <v>0</v>
      </c>
      <c r="BI40">
        <f>IF('% per sample'!BI40&gt;=3,'For cleaning'!BI40,0)</f>
        <v>0</v>
      </c>
      <c r="BJ40">
        <f>IF('% per sample'!BJ40&gt;=3,'For cleaning'!BJ40,0)</f>
        <v>0</v>
      </c>
      <c r="BK40">
        <f>IF('% per sample'!BK40&gt;=3,'For cleaning'!BK40,0)</f>
        <v>0</v>
      </c>
      <c r="BL40">
        <f>IF('% per sample'!BL40&gt;=3,'For cleaning'!BL40,0)</f>
        <v>0</v>
      </c>
      <c r="BM40">
        <f>IF('% per sample'!BM40&gt;=3,'For cleaning'!BM40,0)</f>
        <v>0</v>
      </c>
      <c r="BN40">
        <f>IF('% per sample'!BN40&gt;=3,'For cleaning'!BN40,0)</f>
        <v>0</v>
      </c>
      <c r="BO40">
        <f>IF('% per sample'!BO40&gt;=3,'For cleaning'!BO40,0)</f>
        <v>0</v>
      </c>
      <c r="BP40">
        <f>IF('% per sample'!BP40&gt;=3,'For cleaning'!BP40,0)</f>
        <v>0</v>
      </c>
      <c r="BQ40">
        <f>IF('% per sample'!BQ40&gt;=3,'For cleaning'!BQ40,0)</f>
        <v>0</v>
      </c>
      <c r="BR40">
        <f>IF('% per sample'!BR40&gt;=3,'For cleaning'!BR40,0)</f>
        <v>0</v>
      </c>
      <c r="BS40">
        <f>IF('% per sample'!BS40&gt;=3,'For cleaning'!BS40,0)</f>
        <v>0</v>
      </c>
      <c r="BT40">
        <f>IF('% per sample'!BT40&gt;=3,'For cleaning'!BT40,0)</f>
        <v>0</v>
      </c>
      <c r="BU40">
        <f>IF('% per sample'!BU40&gt;=3,'For cleaning'!BU40,0)</f>
        <v>0</v>
      </c>
      <c r="BV40">
        <f>IF('% per sample'!BV40&gt;=3,'For cleaning'!BV40,0)</f>
        <v>0</v>
      </c>
      <c r="BW40">
        <f>IF('% per sample'!BW40&gt;=3,'For cleaning'!BW40,0)</f>
        <v>0</v>
      </c>
      <c r="BX40">
        <f>IF('% per sample'!BX40&gt;=3,'For cleaning'!BX40,0)</f>
        <v>0</v>
      </c>
      <c r="BY40">
        <f>IF('% per sample'!BY40&gt;=3,'For cleaning'!BY40,0)</f>
        <v>0</v>
      </c>
      <c r="BZ40">
        <f>IF('% per sample'!BZ40&gt;=3,'For cleaning'!BZ40,0)</f>
        <v>0</v>
      </c>
      <c r="CA40">
        <f>IF('% per sample'!CA40&gt;=3,'For cleaning'!CA40,0)</f>
        <v>0</v>
      </c>
      <c r="CB40">
        <f>IF('% per sample'!CB40&gt;=3,'For cleaning'!CB40,0)</f>
        <v>0</v>
      </c>
      <c r="CC40">
        <f>IF('% per sample'!CC40&gt;=3,'For cleaning'!CC40,0)</f>
        <v>0</v>
      </c>
      <c r="CD40">
        <f>IF('% per sample'!CD40&gt;=3,'For cleaning'!CD40,0)</f>
        <v>0</v>
      </c>
      <c r="CE40">
        <f>IF('% per sample'!CE40&gt;=3,'For cleaning'!CE40,0)</f>
        <v>0</v>
      </c>
      <c r="CF40">
        <f>IF('% per sample'!CF40&gt;=3,'For cleaning'!CF40,0)</f>
        <v>0</v>
      </c>
      <c r="CG40">
        <f>IF('% per sample'!CG40&gt;=3,'For cleaning'!CG40,0)</f>
        <v>0</v>
      </c>
      <c r="CH40">
        <f>IF('% per sample'!CH40&gt;=3,'For cleaning'!CH40,0)</f>
        <v>0</v>
      </c>
      <c r="CI40">
        <f>IF('% per sample'!CI40&gt;=3,'For cleaning'!CI40,0)</f>
        <v>0</v>
      </c>
      <c r="CJ40">
        <f>IF('% per sample'!CJ40&gt;=3,'For cleaning'!CJ40,0)</f>
        <v>0</v>
      </c>
      <c r="CK40">
        <f>IF('% per sample'!CK40&gt;=3,'For cleaning'!CK40,0)</f>
        <v>0</v>
      </c>
      <c r="CL40">
        <f>IF('% per sample'!CL40&gt;=3,'For cleaning'!CL40,0)</f>
        <v>0</v>
      </c>
      <c r="CM40">
        <f>IF('% per sample'!CM40&gt;=3,'For cleaning'!CM40,0)</f>
        <v>0</v>
      </c>
      <c r="CN40">
        <f>IF('% per sample'!CN40&gt;=3,'For cleaning'!CN40,0)</f>
        <v>0</v>
      </c>
      <c r="CO40">
        <f>IF('% per sample'!CO40&gt;=3,'For cleaning'!CO40,0)</f>
        <v>0</v>
      </c>
      <c r="CP40">
        <f>IF('% per sample'!CP40&gt;=3,'For cleaning'!CP40,0)</f>
        <v>0</v>
      </c>
      <c r="CQ40">
        <f>IF('% per sample'!CQ40&gt;=3,'For cleaning'!CQ40,0)</f>
        <v>0</v>
      </c>
      <c r="CR40">
        <f>IF('% per sample'!CR40&gt;=3,'For cleaning'!CR40,0)</f>
        <v>0</v>
      </c>
      <c r="CS40">
        <f>IF('% per sample'!CS40&gt;=3,'For cleaning'!CS40,0)</f>
        <v>0</v>
      </c>
    </row>
    <row r="41" spans="1:97" x14ac:dyDescent="0.3">
      <c r="A41" t="s">
        <v>89</v>
      </c>
      <c r="B41">
        <f>IF('% per sample'!B41&gt;=3,'For cleaning'!B41,0)</f>
        <v>0</v>
      </c>
      <c r="C41">
        <f>IF('% per sample'!C41&gt;=3,'For cleaning'!C41,0)</f>
        <v>0</v>
      </c>
      <c r="D41">
        <f>IF('% per sample'!D41&gt;=3,'For cleaning'!D41,0)</f>
        <v>0</v>
      </c>
      <c r="E41">
        <f>IF('% per sample'!E41&gt;=3,'For cleaning'!E41,0)</f>
        <v>0</v>
      </c>
      <c r="F41">
        <f>IF('% per sample'!F41&gt;=3,'For cleaning'!F41,0)</f>
        <v>0</v>
      </c>
      <c r="G41">
        <f>IF('% per sample'!G41&gt;=3,'For cleaning'!G41,0)</f>
        <v>0</v>
      </c>
      <c r="H41">
        <f>IF('% per sample'!H41&gt;=3,'For cleaning'!H41,0)</f>
        <v>0</v>
      </c>
      <c r="I41">
        <f>IF('% per sample'!I41&gt;=3,'For cleaning'!I41,0)</f>
        <v>0</v>
      </c>
      <c r="J41">
        <f>IF('% per sample'!J41&gt;=3,'For cleaning'!J41,0)</f>
        <v>0</v>
      </c>
      <c r="K41">
        <f>IF('% per sample'!K41&gt;=3,'For cleaning'!K41,0)</f>
        <v>0</v>
      </c>
      <c r="L41">
        <f>IF('% per sample'!L41&gt;=3,'For cleaning'!L41,0)</f>
        <v>0</v>
      </c>
      <c r="M41">
        <f>IF('% per sample'!M41&gt;=3,'For cleaning'!M41,0)</f>
        <v>0</v>
      </c>
      <c r="N41">
        <f>IF('% per sample'!N41&gt;=3,'For cleaning'!N41,0)</f>
        <v>0</v>
      </c>
      <c r="O41">
        <f>IF('% per sample'!O41&gt;=3,'For cleaning'!O41,0)</f>
        <v>0</v>
      </c>
      <c r="P41">
        <f>IF('% per sample'!P41&gt;=3,'For cleaning'!P41,0)</f>
        <v>0</v>
      </c>
      <c r="Q41">
        <f>IF('% per sample'!Q41&gt;=3,'For cleaning'!Q41,0)</f>
        <v>0</v>
      </c>
      <c r="R41">
        <f>IF('% per sample'!R41&gt;=3,'For cleaning'!R41,0)</f>
        <v>0</v>
      </c>
      <c r="S41">
        <f>IF('% per sample'!S41&gt;=3,'For cleaning'!S41,0)</f>
        <v>0</v>
      </c>
      <c r="T41">
        <f>IF('% per sample'!T41&gt;=3,'For cleaning'!T41,0)</f>
        <v>0</v>
      </c>
      <c r="U41">
        <f>IF('% per sample'!U41&gt;=3,'For cleaning'!U41,0)</f>
        <v>0</v>
      </c>
      <c r="V41">
        <f>IF('% per sample'!V41&gt;=3,'For cleaning'!V41,0)</f>
        <v>0</v>
      </c>
      <c r="W41">
        <f>IF('% per sample'!W41&gt;=3,'For cleaning'!W41,0)</f>
        <v>0</v>
      </c>
      <c r="X41">
        <f>IF('% per sample'!X41&gt;=3,'For cleaning'!X41,0)</f>
        <v>0</v>
      </c>
      <c r="Y41">
        <f>IF('% per sample'!Y41&gt;=3,'For cleaning'!Y41,0)</f>
        <v>0</v>
      </c>
      <c r="Z41">
        <f>IF('% per sample'!Z41&gt;=3,'For cleaning'!Z41,0)</f>
        <v>0</v>
      </c>
      <c r="AA41">
        <f>IF('% per sample'!AA41&gt;=3,'For cleaning'!AA41,0)</f>
        <v>0</v>
      </c>
      <c r="AB41">
        <f>IF('% per sample'!AB41&gt;=3,'For cleaning'!AB41,0)</f>
        <v>0</v>
      </c>
      <c r="AC41">
        <f>IF('% per sample'!AC41&gt;=3,'For cleaning'!AC41,0)</f>
        <v>0</v>
      </c>
      <c r="AD41">
        <f>IF('% per sample'!AD41&gt;=3,'For cleaning'!AD41,0)</f>
        <v>0</v>
      </c>
      <c r="AE41">
        <f>IF('% per sample'!AE41&gt;=3,'For cleaning'!AE41,0)</f>
        <v>0</v>
      </c>
      <c r="AF41">
        <f>IF('% per sample'!AF41&gt;=3,'For cleaning'!AF41,0)</f>
        <v>0</v>
      </c>
      <c r="AG41">
        <f>IF('% per sample'!AG41&gt;=3,'For cleaning'!AG41,0)</f>
        <v>0</v>
      </c>
      <c r="AH41">
        <f>IF('% per sample'!AH41&gt;=3,'For cleaning'!AH41,0)</f>
        <v>0</v>
      </c>
      <c r="AI41">
        <f>IF('% per sample'!AI41&gt;=3,'For cleaning'!AI41,0)</f>
        <v>0</v>
      </c>
      <c r="AJ41">
        <f>IF('% per sample'!AJ41&gt;=3,'For cleaning'!AJ41,0)</f>
        <v>0</v>
      </c>
      <c r="AK41">
        <f>IF('% per sample'!AK41&gt;=3,'For cleaning'!AK41,0)</f>
        <v>0</v>
      </c>
      <c r="AL41">
        <f>IF('% per sample'!AL41&gt;=3,'For cleaning'!AL41,0)</f>
        <v>0</v>
      </c>
      <c r="AM41">
        <f>IF('% per sample'!AM41&gt;=3,'For cleaning'!AM41,0)</f>
        <v>0</v>
      </c>
      <c r="AN41">
        <f>IF('% per sample'!AN41&gt;=3,'For cleaning'!AN41,0)</f>
        <v>0</v>
      </c>
      <c r="AO41">
        <f>IF('% per sample'!AO41&gt;=3,'For cleaning'!AO41,0)</f>
        <v>0</v>
      </c>
      <c r="AP41">
        <f>IF('% per sample'!AP41&gt;=3,'For cleaning'!AP41,0)</f>
        <v>0</v>
      </c>
      <c r="AQ41">
        <f>IF('% per sample'!AQ41&gt;=3,'For cleaning'!AQ41,0)</f>
        <v>0</v>
      </c>
      <c r="AR41">
        <f>IF('% per sample'!AR41&gt;=3,'For cleaning'!AR41,0)</f>
        <v>0</v>
      </c>
      <c r="AS41">
        <f>IF('% per sample'!AS41&gt;=3,'For cleaning'!AS41,0)</f>
        <v>0</v>
      </c>
      <c r="AT41">
        <f>IF('% per sample'!AT41&gt;=3,'For cleaning'!AT41,0)</f>
        <v>0</v>
      </c>
      <c r="AU41">
        <f>IF('% per sample'!AU41&gt;=3,'For cleaning'!AU41,0)</f>
        <v>0</v>
      </c>
      <c r="AV41">
        <f>IF('% per sample'!AV41&gt;=3,'For cleaning'!AV41,0)</f>
        <v>0</v>
      </c>
      <c r="AW41">
        <f>IF('% per sample'!AW41&gt;=3,'For cleaning'!AW41,0)</f>
        <v>0</v>
      </c>
      <c r="AX41">
        <f>IF('% per sample'!AX41&gt;=3,'For cleaning'!AX41,0)</f>
        <v>0</v>
      </c>
      <c r="AY41">
        <f>IF('% per sample'!AY41&gt;=3,'For cleaning'!AY41,0)</f>
        <v>0</v>
      </c>
      <c r="AZ41">
        <f>IF('% per sample'!AZ41&gt;=3,'For cleaning'!AZ41,0)</f>
        <v>0</v>
      </c>
      <c r="BA41">
        <f>IF('% per sample'!BA41&gt;=3,'For cleaning'!BA41,0)</f>
        <v>0</v>
      </c>
      <c r="BB41">
        <f>IF('% per sample'!BB41&gt;=3,'For cleaning'!BB41,0)</f>
        <v>0</v>
      </c>
      <c r="BC41">
        <f>IF('% per sample'!BC41&gt;=3,'For cleaning'!BC41,0)</f>
        <v>0</v>
      </c>
      <c r="BD41">
        <f>IF('% per sample'!BD41&gt;=3,'For cleaning'!BD41,0)</f>
        <v>0</v>
      </c>
      <c r="BE41">
        <f>IF('% per sample'!BE41&gt;=3,'For cleaning'!BE41,0)</f>
        <v>0</v>
      </c>
      <c r="BF41">
        <f>IF('% per sample'!BF41&gt;=3,'For cleaning'!BF41,0)</f>
        <v>0</v>
      </c>
      <c r="BG41">
        <f>IF('% per sample'!BG41&gt;=3,'For cleaning'!BG41,0)</f>
        <v>0</v>
      </c>
      <c r="BH41">
        <f>IF('% per sample'!BH41&gt;=3,'For cleaning'!BH41,0)</f>
        <v>0</v>
      </c>
      <c r="BI41">
        <f>IF('% per sample'!BI41&gt;=3,'For cleaning'!BI41,0)</f>
        <v>0</v>
      </c>
      <c r="BJ41">
        <f>IF('% per sample'!BJ41&gt;=3,'For cleaning'!BJ41,0)</f>
        <v>0</v>
      </c>
      <c r="BK41">
        <f>IF('% per sample'!BK41&gt;=3,'For cleaning'!BK41,0)</f>
        <v>0</v>
      </c>
      <c r="BL41">
        <f>IF('% per sample'!BL41&gt;=3,'For cleaning'!BL41,0)</f>
        <v>0</v>
      </c>
      <c r="BM41">
        <f>IF('% per sample'!BM41&gt;=3,'For cleaning'!BM41,0)</f>
        <v>0</v>
      </c>
      <c r="BN41">
        <f>IF('% per sample'!BN41&gt;=3,'For cleaning'!BN41,0)</f>
        <v>0</v>
      </c>
      <c r="BO41">
        <f>IF('% per sample'!BO41&gt;=3,'For cleaning'!BO41,0)</f>
        <v>0</v>
      </c>
      <c r="BP41">
        <f>IF('% per sample'!BP41&gt;=3,'For cleaning'!BP41,0)</f>
        <v>0</v>
      </c>
      <c r="BQ41">
        <f>IF('% per sample'!BQ41&gt;=3,'For cleaning'!BQ41,0)</f>
        <v>0</v>
      </c>
      <c r="BR41">
        <f>IF('% per sample'!BR41&gt;=3,'For cleaning'!BR41,0)</f>
        <v>0</v>
      </c>
      <c r="BS41">
        <f>IF('% per sample'!BS41&gt;=3,'For cleaning'!BS41,0)</f>
        <v>0</v>
      </c>
      <c r="BT41">
        <f>IF('% per sample'!BT41&gt;=3,'For cleaning'!BT41,0)</f>
        <v>0</v>
      </c>
      <c r="BU41">
        <f>IF('% per sample'!BU41&gt;=3,'For cleaning'!BU41,0)</f>
        <v>0</v>
      </c>
      <c r="BV41">
        <f>IF('% per sample'!BV41&gt;=3,'For cleaning'!BV41,0)</f>
        <v>0</v>
      </c>
      <c r="BW41">
        <f>IF('% per sample'!BW41&gt;=3,'For cleaning'!BW41,0)</f>
        <v>0</v>
      </c>
      <c r="BX41">
        <f>IF('% per sample'!BX41&gt;=3,'For cleaning'!BX41,0)</f>
        <v>0</v>
      </c>
      <c r="BY41">
        <f>IF('% per sample'!BY41&gt;=3,'For cleaning'!BY41,0)</f>
        <v>0</v>
      </c>
      <c r="BZ41">
        <f>IF('% per sample'!BZ41&gt;=3,'For cleaning'!BZ41,0)</f>
        <v>0</v>
      </c>
      <c r="CA41">
        <f>IF('% per sample'!CA41&gt;=3,'For cleaning'!CA41,0)</f>
        <v>0</v>
      </c>
      <c r="CB41">
        <f>IF('% per sample'!CB41&gt;=3,'For cleaning'!CB41,0)</f>
        <v>0</v>
      </c>
      <c r="CC41">
        <f>IF('% per sample'!CC41&gt;=3,'For cleaning'!CC41,0)</f>
        <v>0</v>
      </c>
      <c r="CD41">
        <f>IF('% per sample'!CD41&gt;=3,'For cleaning'!CD41,0)</f>
        <v>0</v>
      </c>
      <c r="CE41">
        <f>IF('% per sample'!CE41&gt;=3,'For cleaning'!CE41,0)</f>
        <v>0</v>
      </c>
      <c r="CF41">
        <f>IF('% per sample'!CF41&gt;=3,'For cleaning'!CF41,0)</f>
        <v>0</v>
      </c>
      <c r="CG41">
        <f>IF('% per sample'!CG41&gt;=3,'For cleaning'!CG41,0)</f>
        <v>0</v>
      </c>
      <c r="CH41">
        <f>IF('% per sample'!CH41&gt;=3,'For cleaning'!CH41,0)</f>
        <v>0</v>
      </c>
      <c r="CI41">
        <f>IF('% per sample'!CI41&gt;=3,'For cleaning'!CI41,0)</f>
        <v>0</v>
      </c>
      <c r="CJ41">
        <f>IF('% per sample'!CJ41&gt;=3,'For cleaning'!CJ41,0)</f>
        <v>0</v>
      </c>
      <c r="CK41">
        <f>IF('% per sample'!CK41&gt;=3,'For cleaning'!CK41,0)</f>
        <v>0</v>
      </c>
      <c r="CL41">
        <f>IF('% per sample'!CL41&gt;=3,'For cleaning'!CL41,0)</f>
        <v>0</v>
      </c>
      <c r="CM41">
        <f>IF('% per sample'!CM41&gt;=3,'For cleaning'!CM41,0)</f>
        <v>0</v>
      </c>
      <c r="CN41">
        <f>IF('% per sample'!CN41&gt;=3,'For cleaning'!CN41,0)</f>
        <v>0</v>
      </c>
      <c r="CO41">
        <f>IF('% per sample'!CO41&gt;=3,'For cleaning'!CO41,0)</f>
        <v>0</v>
      </c>
      <c r="CP41">
        <f>IF('% per sample'!CP41&gt;=3,'For cleaning'!CP41,0)</f>
        <v>0</v>
      </c>
      <c r="CQ41">
        <f>IF('% per sample'!CQ41&gt;=3,'For cleaning'!CQ41,0)</f>
        <v>0</v>
      </c>
      <c r="CR41">
        <f>IF('% per sample'!CR41&gt;=3,'For cleaning'!CR41,0)</f>
        <v>0</v>
      </c>
      <c r="CS41">
        <f>IF('% per sample'!CS41&gt;=3,'For cleaning'!CS41,0)</f>
        <v>0</v>
      </c>
    </row>
    <row r="42" spans="1:97" x14ac:dyDescent="0.3">
      <c r="A42" t="s">
        <v>90</v>
      </c>
      <c r="B42">
        <f>IF('% per sample'!B42&gt;=3,'For cleaning'!B42,0)</f>
        <v>0</v>
      </c>
      <c r="C42">
        <f>IF('% per sample'!C42&gt;=3,'For cleaning'!C42,0)</f>
        <v>0</v>
      </c>
      <c r="D42">
        <f>IF('% per sample'!D42&gt;=3,'For cleaning'!D42,0)</f>
        <v>0</v>
      </c>
      <c r="E42">
        <f>IF('% per sample'!E42&gt;=3,'For cleaning'!E42,0)</f>
        <v>0</v>
      </c>
      <c r="F42">
        <f>IF('% per sample'!F42&gt;=3,'For cleaning'!F42,0)</f>
        <v>0</v>
      </c>
      <c r="G42">
        <f>IF('% per sample'!G42&gt;=3,'For cleaning'!G42,0)</f>
        <v>0</v>
      </c>
      <c r="H42">
        <f>IF('% per sample'!H42&gt;=3,'For cleaning'!H42,0)</f>
        <v>0</v>
      </c>
      <c r="I42">
        <f>IF('% per sample'!I42&gt;=3,'For cleaning'!I42,0)</f>
        <v>0</v>
      </c>
      <c r="J42">
        <f>IF('% per sample'!J42&gt;=3,'For cleaning'!J42,0)</f>
        <v>0</v>
      </c>
      <c r="K42">
        <f>IF('% per sample'!K42&gt;=3,'For cleaning'!K42,0)</f>
        <v>0</v>
      </c>
      <c r="L42">
        <f>IF('% per sample'!L42&gt;=3,'For cleaning'!L42,0)</f>
        <v>0</v>
      </c>
      <c r="M42">
        <f>IF('% per sample'!M42&gt;=3,'For cleaning'!M42,0)</f>
        <v>0</v>
      </c>
      <c r="N42">
        <f>IF('% per sample'!N42&gt;=3,'For cleaning'!N42,0)</f>
        <v>0</v>
      </c>
      <c r="O42">
        <f>IF('% per sample'!O42&gt;=3,'For cleaning'!O42,0)</f>
        <v>0</v>
      </c>
      <c r="P42">
        <f>IF('% per sample'!P42&gt;=3,'For cleaning'!P42,0)</f>
        <v>0</v>
      </c>
      <c r="Q42">
        <f>IF('% per sample'!Q42&gt;=3,'For cleaning'!Q42,0)</f>
        <v>0</v>
      </c>
      <c r="R42">
        <f>IF('% per sample'!R42&gt;=3,'For cleaning'!R42,0)</f>
        <v>0</v>
      </c>
      <c r="S42">
        <f>IF('% per sample'!S42&gt;=3,'For cleaning'!S42,0)</f>
        <v>0</v>
      </c>
      <c r="T42">
        <f>IF('% per sample'!T42&gt;=3,'For cleaning'!T42,0)</f>
        <v>0</v>
      </c>
      <c r="U42">
        <f>IF('% per sample'!U42&gt;=3,'For cleaning'!U42,0)</f>
        <v>0</v>
      </c>
      <c r="V42">
        <f>IF('% per sample'!V42&gt;=3,'For cleaning'!V42,0)</f>
        <v>0</v>
      </c>
      <c r="W42">
        <f>IF('% per sample'!W42&gt;=3,'For cleaning'!W42,0)</f>
        <v>0</v>
      </c>
      <c r="X42">
        <f>IF('% per sample'!X42&gt;=3,'For cleaning'!X42,0)</f>
        <v>0</v>
      </c>
      <c r="Y42">
        <f>IF('% per sample'!Y42&gt;=3,'For cleaning'!Y42,0)</f>
        <v>0</v>
      </c>
      <c r="Z42">
        <f>IF('% per sample'!Z42&gt;=3,'For cleaning'!Z42,0)</f>
        <v>0</v>
      </c>
      <c r="AA42">
        <f>IF('% per sample'!AA42&gt;=3,'For cleaning'!AA42,0)</f>
        <v>0</v>
      </c>
      <c r="AB42">
        <f>IF('% per sample'!AB42&gt;=3,'For cleaning'!AB42,0)</f>
        <v>0</v>
      </c>
      <c r="AC42">
        <f>IF('% per sample'!AC42&gt;=3,'For cleaning'!AC42,0)</f>
        <v>0</v>
      </c>
      <c r="AD42">
        <f>IF('% per sample'!AD42&gt;=3,'For cleaning'!AD42,0)</f>
        <v>0</v>
      </c>
      <c r="AE42">
        <f>IF('% per sample'!AE42&gt;=3,'For cleaning'!AE42,0)</f>
        <v>0</v>
      </c>
      <c r="AF42">
        <f>IF('% per sample'!AF42&gt;=3,'For cleaning'!AF42,0)</f>
        <v>0</v>
      </c>
      <c r="AG42">
        <f>IF('% per sample'!AG42&gt;=3,'For cleaning'!AG42,0)</f>
        <v>0</v>
      </c>
      <c r="AH42">
        <f>IF('% per sample'!AH42&gt;=3,'For cleaning'!AH42,0)</f>
        <v>0</v>
      </c>
      <c r="AI42">
        <f>IF('% per sample'!AI42&gt;=3,'For cleaning'!AI42,0)</f>
        <v>0</v>
      </c>
      <c r="AJ42">
        <f>IF('% per sample'!AJ42&gt;=3,'For cleaning'!AJ42,0)</f>
        <v>0</v>
      </c>
      <c r="AK42">
        <f>IF('% per sample'!AK42&gt;=3,'For cleaning'!AK42,0)</f>
        <v>0</v>
      </c>
      <c r="AL42">
        <f>IF('% per sample'!AL42&gt;=3,'For cleaning'!AL42,0)</f>
        <v>0</v>
      </c>
      <c r="AM42">
        <f>IF('% per sample'!AM42&gt;=3,'For cleaning'!AM42,0)</f>
        <v>0</v>
      </c>
      <c r="AN42">
        <f>IF('% per sample'!AN42&gt;=3,'For cleaning'!AN42,0)</f>
        <v>0</v>
      </c>
      <c r="AO42">
        <f>IF('% per sample'!AO42&gt;=3,'For cleaning'!AO42,0)</f>
        <v>0</v>
      </c>
      <c r="AP42">
        <f>IF('% per sample'!AP42&gt;=3,'For cleaning'!AP42,0)</f>
        <v>0</v>
      </c>
      <c r="AQ42">
        <f>IF('% per sample'!AQ42&gt;=3,'For cleaning'!AQ42,0)</f>
        <v>0</v>
      </c>
      <c r="AR42">
        <f>IF('% per sample'!AR42&gt;=3,'For cleaning'!AR42,0)</f>
        <v>0</v>
      </c>
      <c r="AS42">
        <f>IF('% per sample'!AS42&gt;=3,'For cleaning'!AS42,0)</f>
        <v>0</v>
      </c>
      <c r="AT42">
        <f>IF('% per sample'!AT42&gt;=3,'For cleaning'!AT42,0)</f>
        <v>0</v>
      </c>
      <c r="AU42">
        <f>IF('% per sample'!AU42&gt;=3,'For cleaning'!AU42,0)</f>
        <v>0</v>
      </c>
      <c r="AV42">
        <f>IF('% per sample'!AV42&gt;=3,'For cleaning'!AV42,0)</f>
        <v>0</v>
      </c>
      <c r="AW42">
        <f>IF('% per sample'!AW42&gt;=3,'For cleaning'!AW42,0)</f>
        <v>0</v>
      </c>
      <c r="AX42">
        <f>IF('% per sample'!AX42&gt;=3,'For cleaning'!AX42,0)</f>
        <v>0</v>
      </c>
      <c r="AY42">
        <f>IF('% per sample'!AY42&gt;=3,'For cleaning'!AY42,0)</f>
        <v>0</v>
      </c>
      <c r="AZ42">
        <f>IF('% per sample'!AZ42&gt;=3,'For cleaning'!AZ42,0)</f>
        <v>0</v>
      </c>
      <c r="BA42">
        <f>IF('% per sample'!BA42&gt;=3,'For cleaning'!BA42,0)</f>
        <v>0</v>
      </c>
      <c r="BB42">
        <f>IF('% per sample'!BB42&gt;=3,'For cleaning'!BB42,0)</f>
        <v>0</v>
      </c>
      <c r="BC42">
        <f>IF('% per sample'!BC42&gt;=3,'For cleaning'!BC42,0)</f>
        <v>0</v>
      </c>
      <c r="BD42">
        <f>IF('% per sample'!BD42&gt;=3,'For cleaning'!BD42,0)</f>
        <v>0</v>
      </c>
      <c r="BE42">
        <f>IF('% per sample'!BE42&gt;=3,'For cleaning'!BE42,0)</f>
        <v>0</v>
      </c>
      <c r="BF42">
        <f>IF('% per sample'!BF42&gt;=3,'For cleaning'!BF42,0)</f>
        <v>0</v>
      </c>
      <c r="BG42">
        <f>IF('% per sample'!BG42&gt;=3,'For cleaning'!BG42,0)</f>
        <v>0</v>
      </c>
      <c r="BH42">
        <f>IF('% per sample'!BH42&gt;=3,'For cleaning'!BH42,0)</f>
        <v>0</v>
      </c>
      <c r="BI42">
        <f>IF('% per sample'!BI42&gt;=3,'For cleaning'!BI42,0)</f>
        <v>0</v>
      </c>
      <c r="BJ42">
        <f>IF('% per sample'!BJ42&gt;=3,'For cleaning'!BJ42,0)</f>
        <v>0</v>
      </c>
      <c r="BK42">
        <f>IF('% per sample'!BK42&gt;=3,'For cleaning'!BK42,0)</f>
        <v>0</v>
      </c>
      <c r="BL42">
        <f>IF('% per sample'!BL42&gt;=3,'For cleaning'!BL42,0)</f>
        <v>0</v>
      </c>
      <c r="BM42">
        <f>IF('% per sample'!BM42&gt;=3,'For cleaning'!BM42,0)</f>
        <v>0</v>
      </c>
      <c r="BN42">
        <f>IF('% per sample'!BN42&gt;=3,'For cleaning'!BN42,0)</f>
        <v>0</v>
      </c>
      <c r="BO42">
        <f>IF('% per sample'!BO42&gt;=3,'For cleaning'!BO42,0)</f>
        <v>0</v>
      </c>
      <c r="BP42">
        <f>IF('% per sample'!BP42&gt;=3,'For cleaning'!BP42,0)</f>
        <v>0</v>
      </c>
      <c r="BQ42">
        <f>IF('% per sample'!BQ42&gt;=3,'For cleaning'!BQ42,0)</f>
        <v>0</v>
      </c>
      <c r="BR42">
        <f>IF('% per sample'!BR42&gt;=3,'For cleaning'!BR42,0)</f>
        <v>0</v>
      </c>
      <c r="BS42">
        <f>IF('% per sample'!BS42&gt;=3,'For cleaning'!BS42,0)</f>
        <v>0</v>
      </c>
      <c r="BT42">
        <f>IF('% per sample'!BT42&gt;=3,'For cleaning'!BT42,0)</f>
        <v>0</v>
      </c>
      <c r="BU42">
        <f>IF('% per sample'!BU42&gt;=3,'For cleaning'!BU42,0)</f>
        <v>0</v>
      </c>
      <c r="BV42">
        <f>IF('% per sample'!BV42&gt;=3,'For cleaning'!BV42,0)</f>
        <v>0</v>
      </c>
      <c r="BW42">
        <f>IF('% per sample'!BW42&gt;=3,'For cleaning'!BW42,0)</f>
        <v>0</v>
      </c>
      <c r="BX42">
        <f>IF('% per sample'!BX42&gt;=3,'For cleaning'!BX42,0)</f>
        <v>0</v>
      </c>
      <c r="BY42">
        <f>IF('% per sample'!BY42&gt;=3,'For cleaning'!BY42,0)</f>
        <v>0</v>
      </c>
      <c r="BZ42">
        <f>IF('% per sample'!BZ42&gt;=3,'For cleaning'!BZ42,0)</f>
        <v>0</v>
      </c>
      <c r="CA42">
        <f>IF('% per sample'!CA42&gt;=3,'For cleaning'!CA42,0)</f>
        <v>0</v>
      </c>
      <c r="CB42">
        <f>IF('% per sample'!CB42&gt;=3,'For cleaning'!CB42,0)</f>
        <v>0</v>
      </c>
      <c r="CC42">
        <f>IF('% per sample'!CC42&gt;=3,'For cleaning'!CC42,0)</f>
        <v>0</v>
      </c>
      <c r="CD42">
        <f>IF('% per sample'!CD42&gt;=3,'For cleaning'!CD42,0)</f>
        <v>0</v>
      </c>
      <c r="CE42">
        <f>IF('% per sample'!CE42&gt;=3,'For cleaning'!CE42,0)</f>
        <v>0</v>
      </c>
      <c r="CF42">
        <f>IF('% per sample'!CF42&gt;=3,'For cleaning'!CF42,0)</f>
        <v>0</v>
      </c>
      <c r="CG42">
        <f>IF('% per sample'!CG42&gt;=3,'For cleaning'!CG42,0)</f>
        <v>0</v>
      </c>
      <c r="CH42">
        <f>IF('% per sample'!CH42&gt;=3,'For cleaning'!CH42,0)</f>
        <v>0</v>
      </c>
      <c r="CI42">
        <f>IF('% per sample'!CI42&gt;=3,'For cleaning'!CI42,0)</f>
        <v>0</v>
      </c>
      <c r="CJ42">
        <f>IF('% per sample'!CJ42&gt;=3,'For cleaning'!CJ42,0)</f>
        <v>0</v>
      </c>
      <c r="CK42">
        <f>IF('% per sample'!CK42&gt;=3,'For cleaning'!CK42,0)</f>
        <v>0</v>
      </c>
      <c r="CL42">
        <f>IF('% per sample'!CL42&gt;=3,'For cleaning'!CL42,0)</f>
        <v>0</v>
      </c>
      <c r="CM42">
        <f>IF('% per sample'!CM42&gt;=3,'For cleaning'!CM42,0)</f>
        <v>0</v>
      </c>
      <c r="CN42">
        <f>IF('% per sample'!CN42&gt;=3,'For cleaning'!CN42,0)</f>
        <v>0</v>
      </c>
      <c r="CO42">
        <f>IF('% per sample'!CO42&gt;=3,'For cleaning'!CO42,0)</f>
        <v>0</v>
      </c>
      <c r="CP42">
        <f>IF('% per sample'!CP42&gt;=3,'For cleaning'!CP42,0)</f>
        <v>0</v>
      </c>
      <c r="CQ42">
        <f>IF('% per sample'!CQ42&gt;=3,'For cleaning'!CQ42,0)</f>
        <v>0</v>
      </c>
      <c r="CR42">
        <f>IF('% per sample'!CR42&gt;=3,'For cleaning'!CR42,0)</f>
        <v>0</v>
      </c>
      <c r="CS42">
        <f>IF('% per sample'!CS42&gt;=3,'For cleaning'!CS42,0)</f>
        <v>0</v>
      </c>
    </row>
    <row r="43" spans="1:97" x14ac:dyDescent="0.3">
      <c r="A43" t="s">
        <v>91</v>
      </c>
      <c r="B43">
        <f>IF('% per sample'!B43&gt;=3,'For cleaning'!B43,0)</f>
        <v>25250</v>
      </c>
      <c r="C43">
        <f>IF('% per sample'!C43&gt;=3,'For cleaning'!C43,0)</f>
        <v>13898</v>
      </c>
      <c r="D43">
        <f>IF('% per sample'!D43&gt;=3,'For cleaning'!D43,0)</f>
        <v>0</v>
      </c>
      <c r="E43">
        <f>IF('% per sample'!E43&gt;=3,'For cleaning'!E43,0)</f>
        <v>286</v>
      </c>
      <c r="F43">
        <f>IF('% per sample'!F43&gt;=3,'For cleaning'!F43,0)</f>
        <v>0</v>
      </c>
      <c r="G43">
        <f>IF('% per sample'!G43&gt;=3,'For cleaning'!G43,0)</f>
        <v>0</v>
      </c>
      <c r="H43">
        <f>IF('% per sample'!H43&gt;=3,'For cleaning'!H43,0)</f>
        <v>0</v>
      </c>
      <c r="I43">
        <f>IF('% per sample'!I43&gt;=3,'For cleaning'!I43,0)</f>
        <v>2001</v>
      </c>
      <c r="J43">
        <f>IF('% per sample'!J43&gt;=3,'For cleaning'!J43,0)</f>
        <v>0</v>
      </c>
      <c r="K43">
        <f>IF('% per sample'!K43&gt;=3,'For cleaning'!K43,0)</f>
        <v>0</v>
      </c>
      <c r="L43">
        <f>IF('% per sample'!L43&gt;=3,'For cleaning'!L43,0)</f>
        <v>1427</v>
      </c>
      <c r="M43">
        <f>IF('% per sample'!M43&gt;=3,'For cleaning'!M43,0)</f>
        <v>0</v>
      </c>
      <c r="N43">
        <f>IF('% per sample'!N43&gt;=3,'For cleaning'!N43,0)</f>
        <v>0</v>
      </c>
      <c r="O43">
        <f>IF('% per sample'!O43&gt;=3,'For cleaning'!O43,0)</f>
        <v>0</v>
      </c>
      <c r="P43">
        <f>IF('% per sample'!P43&gt;=3,'For cleaning'!P43,0)</f>
        <v>0</v>
      </c>
      <c r="Q43">
        <f>IF('% per sample'!Q43&gt;=3,'For cleaning'!Q43,0)</f>
        <v>8168</v>
      </c>
      <c r="R43">
        <f>IF('% per sample'!R43&gt;=3,'For cleaning'!R43,0)</f>
        <v>0</v>
      </c>
      <c r="S43">
        <f>IF('% per sample'!S43&gt;=3,'For cleaning'!S43,0)</f>
        <v>0</v>
      </c>
      <c r="T43">
        <f>IF('% per sample'!T43&gt;=3,'For cleaning'!T43,0)</f>
        <v>41504</v>
      </c>
      <c r="U43">
        <f>IF('% per sample'!U43&gt;=3,'For cleaning'!U43,0)</f>
        <v>7736</v>
      </c>
      <c r="V43">
        <f>IF('% per sample'!V43&gt;=3,'For cleaning'!V43,0)</f>
        <v>0</v>
      </c>
      <c r="W43">
        <f>IF('% per sample'!W43&gt;=3,'For cleaning'!W43,0)</f>
        <v>13760</v>
      </c>
      <c r="X43">
        <f>IF('% per sample'!X43&gt;=3,'For cleaning'!X43,0)</f>
        <v>1940</v>
      </c>
      <c r="Y43">
        <f>IF('% per sample'!Y43&gt;=3,'For cleaning'!Y43,0)</f>
        <v>1610</v>
      </c>
      <c r="Z43">
        <f>IF('% per sample'!Z43&gt;=3,'For cleaning'!Z43,0)</f>
        <v>30861</v>
      </c>
      <c r="AA43">
        <f>IF('% per sample'!AA43&gt;=3,'For cleaning'!AA43,0)</f>
        <v>6535</v>
      </c>
      <c r="AB43">
        <f>IF('% per sample'!AB43&gt;=3,'For cleaning'!AB43,0)</f>
        <v>1207</v>
      </c>
      <c r="AC43">
        <f>IF('% per sample'!AC43&gt;=3,'For cleaning'!AC43,0)</f>
        <v>23915</v>
      </c>
      <c r="AD43">
        <f>IF('% per sample'!AD43&gt;=3,'For cleaning'!AD43,0)</f>
        <v>16590</v>
      </c>
      <c r="AE43">
        <f>IF('% per sample'!AE43&gt;=3,'For cleaning'!AE43,0)</f>
        <v>14072</v>
      </c>
      <c r="AF43">
        <f>IF('% per sample'!AF43&gt;=3,'For cleaning'!AF43,0)</f>
        <v>33814</v>
      </c>
      <c r="AG43">
        <f>IF('% per sample'!AG43&gt;=3,'For cleaning'!AG43,0)</f>
        <v>2048</v>
      </c>
      <c r="AH43">
        <f>IF('% per sample'!AH43&gt;=3,'For cleaning'!AH43,0)</f>
        <v>3044</v>
      </c>
      <c r="AI43">
        <f>IF('% per sample'!AI43&gt;=3,'For cleaning'!AI43,0)</f>
        <v>43333</v>
      </c>
      <c r="AJ43">
        <f>IF('% per sample'!AJ43&gt;=3,'For cleaning'!AJ43,0)</f>
        <v>19964</v>
      </c>
      <c r="AK43">
        <f>IF('% per sample'!AK43&gt;=3,'For cleaning'!AK43,0)</f>
        <v>0</v>
      </c>
      <c r="AL43">
        <f>IF('% per sample'!AL43&gt;=3,'For cleaning'!AL43,0)</f>
        <v>1480</v>
      </c>
      <c r="AM43">
        <f>IF('% per sample'!AM43&gt;=3,'For cleaning'!AM43,0)</f>
        <v>6477</v>
      </c>
      <c r="AN43">
        <f>IF('% per sample'!AN43&gt;=3,'For cleaning'!AN43,0)</f>
        <v>22243</v>
      </c>
      <c r="AO43">
        <f>IF('% per sample'!AO43&gt;=3,'For cleaning'!AO43,0)</f>
        <v>16997</v>
      </c>
      <c r="AP43">
        <f>IF('% per sample'!AP43&gt;=3,'For cleaning'!AP43,0)</f>
        <v>16300</v>
      </c>
      <c r="AQ43">
        <f>IF('% per sample'!AQ43&gt;=3,'For cleaning'!AQ43,0)</f>
        <v>16232</v>
      </c>
      <c r="AR43">
        <f>IF('% per sample'!AR43&gt;=3,'For cleaning'!AR43,0)</f>
        <v>0</v>
      </c>
      <c r="AS43">
        <f>IF('% per sample'!AS43&gt;=3,'For cleaning'!AS43,0)</f>
        <v>28535</v>
      </c>
      <c r="AT43">
        <f>IF('% per sample'!AT43&gt;=3,'For cleaning'!AT43,0)</f>
        <v>27747</v>
      </c>
      <c r="AU43">
        <f>IF('% per sample'!AU43&gt;=3,'For cleaning'!AU43,0)</f>
        <v>0</v>
      </c>
      <c r="AV43">
        <f>IF('% per sample'!AV43&gt;=3,'For cleaning'!AV43,0)</f>
        <v>1320</v>
      </c>
      <c r="AW43">
        <f>IF('% per sample'!AW43&gt;=3,'For cleaning'!AW43,0)</f>
        <v>41122</v>
      </c>
      <c r="AX43">
        <f>IF('% per sample'!AX43&gt;=3,'For cleaning'!AX43,0)</f>
        <v>15239</v>
      </c>
      <c r="AY43">
        <f>IF('% per sample'!AY43&gt;=3,'For cleaning'!AY43,0)</f>
        <v>328</v>
      </c>
      <c r="AZ43">
        <f>IF('% per sample'!AZ43&gt;=3,'For cleaning'!AZ43,0)</f>
        <v>1537</v>
      </c>
      <c r="BA43">
        <f>IF('% per sample'!BA43&gt;=3,'For cleaning'!BA43,0)</f>
        <v>7669</v>
      </c>
      <c r="BB43">
        <f>IF('% per sample'!BB43&gt;=3,'For cleaning'!BB43,0)</f>
        <v>555</v>
      </c>
      <c r="BC43">
        <f>IF('% per sample'!BC43&gt;=3,'For cleaning'!BC43,0)</f>
        <v>3677</v>
      </c>
      <c r="BD43">
        <f>IF('% per sample'!BD43&gt;=3,'For cleaning'!BD43,0)</f>
        <v>218</v>
      </c>
      <c r="BE43">
        <f>IF('% per sample'!BE43&gt;=3,'For cleaning'!BE43,0)</f>
        <v>0</v>
      </c>
      <c r="BF43">
        <f>IF('% per sample'!BF43&gt;=3,'For cleaning'!BF43,0)</f>
        <v>409</v>
      </c>
      <c r="BG43">
        <f>IF('% per sample'!BG43&gt;=3,'For cleaning'!BG43,0)</f>
        <v>571</v>
      </c>
      <c r="BH43">
        <f>IF('% per sample'!BH43&gt;=3,'For cleaning'!BH43,0)</f>
        <v>140</v>
      </c>
      <c r="BI43">
        <f>IF('% per sample'!BI43&gt;=3,'For cleaning'!BI43,0)</f>
        <v>1589</v>
      </c>
      <c r="BJ43">
        <f>IF('% per sample'!BJ43&gt;=3,'For cleaning'!BJ43,0)</f>
        <v>3109</v>
      </c>
      <c r="BK43">
        <f>IF('% per sample'!BK43&gt;=3,'For cleaning'!BK43,0)</f>
        <v>2161</v>
      </c>
      <c r="BL43">
        <f>IF('% per sample'!BL43&gt;=3,'For cleaning'!BL43,0)</f>
        <v>1840</v>
      </c>
      <c r="BM43">
        <f>IF('% per sample'!BM43&gt;=3,'For cleaning'!BM43,0)</f>
        <v>529</v>
      </c>
      <c r="BN43">
        <f>IF('% per sample'!BN43&gt;=3,'For cleaning'!BN43,0)</f>
        <v>1223</v>
      </c>
      <c r="BO43">
        <f>IF('% per sample'!BO43&gt;=3,'For cleaning'!BO43,0)</f>
        <v>1750</v>
      </c>
      <c r="BP43">
        <f>IF('% per sample'!BP43&gt;=3,'For cleaning'!BP43,0)</f>
        <v>716</v>
      </c>
      <c r="BQ43">
        <f>IF('% per sample'!BQ43&gt;=3,'For cleaning'!BQ43,0)</f>
        <v>742</v>
      </c>
      <c r="BR43">
        <f>IF('% per sample'!BR43&gt;=3,'For cleaning'!BR43,0)</f>
        <v>550</v>
      </c>
      <c r="BS43">
        <f>IF('% per sample'!BS43&gt;=3,'For cleaning'!BS43,0)</f>
        <v>1442</v>
      </c>
      <c r="BT43">
        <f>IF('% per sample'!BT43&gt;=3,'For cleaning'!BT43,0)</f>
        <v>899</v>
      </c>
      <c r="BU43">
        <f>IF('% per sample'!BU43&gt;=3,'For cleaning'!BU43,0)</f>
        <v>481</v>
      </c>
      <c r="BV43">
        <f>IF('% per sample'!BV43&gt;=3,'For cleaning'!BV43,0)</f>
        <v>1213</v>
      </c>
      <c r="BW43">
        <f>IF('% per sample'!BW43&gt;=3,'For cleaning'!BW43,0)</f>
        <v>852</v>
      </c>
      <c r="BX43">
        <f>IF('% per sample'!BX43&gt;=3,'For cleaning'!BX43,0)</f>
        <v>197</v>
      </c>
      <c r="BY43">
        <f>IF('% per sample'!BY43&gt;=3,'For cleaning'!BY43,0)</f>
        <v>384</v>
      </c>
      <c r="BZ43">
        <f>IF('% per sample'!BZ43&gt;=3,'For cleaning'!BZ43,0)</f>
        <v>666</v>
      </c>
      <c r="CA43">
        <f>IF('% per sample'!CA43&gt;=3,'For cleaning'!CA43,0)</f>
        <v>345</v>
      </c>
      <c r="CB43">
        <f>IF('% per sample'!CB43&gt;=3,'For cleaning'!CB43,0)</f>
        <v>493</v>
      </c>
      <c r="CC43">
        <f>IF('% per sample'!CC43&gt;=3,'For cleaning'!CC43,0)</f>
        <v>434</v>
      </c>
      <c r="CD43">
        <f>IF('% per sample'!CD43&gt;=3,'For cleaning'!CD43,0)</f>
        <v>121</v>
      </c>
      <c r="CE43">
        <f>IF('% per sample'!CE43&gt;=3,'For cleaning'!CE43,0)</f>
        <v>205</v>
      </c>
      <c r="CF43">
        <f>IF('% per sample'!CF43&gt;=3,'For cleaning'!CF43,0)</f>
        <v>545</v>
      </c>
      <c r="CG43">
        <f>IF('% per sample'!CG43&gt;=3,'For cleaning'!CG43,0)</f>
        <v>485</v>
      </c>
      <c r="CH43">
        <f>IF('% per sample'!CH43&gt;=3,'For cleaning'!CH43,0)</f>
        <v>124</v>
      </c>
      <c r="CI43">
        <f>IF('% per sample'!CI43&gt;=3,'For cleaning'!CI43,0)</f>
        <v>120</v>
      </c>
      <c r="CJ43">
        <f>IF('% per sample'!CJ43&gt;=3,'For cleaning'!CJ43,0)</f>
        <v>93</v>
      </c>
      <c r="CK43">
        <f>IF('% per sample'!CK43&gt;=3,'For cleaning'!CK43,0)</f>
        <v>53</v>
      </c>
      <c r="CL43">
        <f>IF('% per sample'!CL43&gt;=3,'For cleaning'!CL43,0)</f>
        <v>1516</v>
      </c>
      <c r="CM43">
        <f>IF('% per sample'!CM43&gt;=3,'For cleaning'!CM43,0)</f>
        <v>0</v>
      </c>
      <c r="CN43">
        <f>IF('% per sample'!CN43&gt;=3,'For cleaning'!CN43,0)</f>
        <v>0</v>
      </c>
      <c r="CO43">
        <f>IF('% per sample'!CO43&gt;=3,'For cleaning'!CO43,0)</f>
        <v>0</v>
      </c>
      <c r="CP43">
        <f>IF('% per sample'!CP43&gt;=3,'For cleaning'!CP43,0)</f>
        <v>0</v>
      </c>
      <c r="CQ43">
        <f>IF('% per sample'!CQ43&gt;=3,'For cleaning'!CQ43,0)</f>
        <v>0</v>
      </c>
      <c r="CR43">
        <f>IF('% per sample'!CR43&gt;=3,'For cleaning'!CR43,0)</f>
        <v>4259</v>
      </c>
      <c r="CS43">
        <f>IF('% per sample'!CS43&gt;=3,'For cleaning'!CS43,0)</f>
        <v>210</v>
      </c>
    </row>
    <row r="44" spans="1:97" x14ac:dyDescent="0.3">
      <c r="A44" t="s">
        <v>92</v>
      </c>
      <c r="B44">
        <f>IF('% per sample'!B44&gt;=3,'For cleaning'!B44,0)</f>
        <v>0</v>
      </c>
      <c r="C44">
        <f>IF('% per sample'!C44&gt;=3,'For cleaning'!C44,0)</f>
        <v>0</v>
      </c>
      <c r="D44">
        <f>IF('% per sample'!D44&gt;=3,'For cleaning'!D44,0)</f>
        <v>0</v>
      </c>
      <c r="E44">
        <f>IF('% per sample'!E44&gt;=3,'For cleaning'!E44,0)</f>
        <v>0</v>
      </c>
      <c r="F44">
        <f>IF('% per sample'!F44&gt;=3,'For cleaning'!F44,0)</f>
        <v>0</v>
      </c>
      <c r="G44">
        <f>IF('% per sample'!G44&gt;=3,'For cleaning'!G44,0)</f>
        <v>0</v>
      </c>
      <c r="H44">
        <f>IF('% per sample'!H44&gt;=3,'For cleaning'!H44,0)</f>
        <v>0</v>
      </c>
      <c r="I44">
        <f>IF('% per sample'!I44&gt;=3,'For cleaning'!I44,0)</f>
        <v>0</v>
      </c>
      <c r="J44">
        <f>IF('% per sample'!J44&gt;=3,'For cleaning'!J44,0)</f>
        <v>0</v>
      </c>
      <c r="K44">
        <f>IF('% per sample'!K44&gt;=3,'For cleaning'!K44,0)</f>
        <v>0</v>
      </c>
      <c r="L44">
        <f>IF('% per sample'!L44&gt;=3,'For cleaning'!L44,0)</f>
        <v>0</v>
      </c>
      <c r="M44">
        <f>IF('% per sample'!M44&gt;=3,'For cleaning'!M44,0)</f>
        <v>0</v>
      </c>
      <c r="N44">
        <f>IF('% per sample'!N44&gt;=3,'For cleaning'!N44,0)</f>
        <v>0</v>
      </c>
      <c r="O44">
        <f>IF('% per sample'!O44&gt;=3,'For cleaning'!O44,0)</f>
        <v>0</v>
      </c>
      <c r="P44">
        <f>IF('% per sample'!P44&gt;=3,'For cleaning'!P44,0)</f>
        <v>0</v>
      </c>
      <c r="Q44">
        <f>IF('% per sample'!Q44&gt;=3,'For cleaning'!Q44,0)</f>
        <v>0</v>
      </c>
      <c r="R44">
        <f>IF('% per sample'!R44&gt;=3,'For cleaning'!R44,0)</f>
        <v>0</v>
      </c>
      <c r="S44">
        <f>IF('% per sample'!S44&gt;=3,'For cleaning'!S44,0)</f>
        <v>0</v>
      </c>
      <c r="T44">
        <f>IF('% per sample'!T44&gt;=3,'For cleaning'!T44,0)</f>
        <v>0</v>
      </c>
      <c r="U44">
        <f>IF('% per sample'!U44&gt;=3,'For cleaning'!U44,0)</f>
        <v>0</v>
      </c>
      <c r="V44">
        <f>IF('% per sample'!V44&gt;=3,'For cleaning'!V44,0)</f>
        <v>0</v>
      </c>
      <c r="W44">
        <f>IF('% per sample'!W44&gt;=3,'For cleaning'!W44,0)</f>
        <v>0</v>
      </c>
      <c r="X44">
        <f>IF('% per sample'!X44&gt;=3,'For cleaning'!X44,0)</f>
        <v>0</v>
      </c>
      <c r="Y44">
        <f>IF('% per sample'!Y44&gt;=3,'For cleaning'!Y44,0)</f>
        <v>0</v>
      </c>
      <c r="Z44">
        <f>IF('% per sample'!Z44&gt;=3,'For cleaning'!Z44,0)</f>
        <v>0</v>
      </c>
      <c r="AA44">
        <f>IF('% per sample'!AA44&gt;=3,'For cleaning'!AA44,0)</f>
        <v>0</v>
      </c>
      <c r="AB44">
        <f>IF('% per sample'!AB44&gt;=3,'For cleaning'!AB44,0)</f>
        <v>0</v>
      </c>
      <c r="AC44">
        <f>IF('% per sample'!AC44&gt;=3,'For cleaning'!AC44,0)</f>
        <v>0</v>
      </c>
      <c r="AD44">
        <f>IF('% per sample'!AD44&gt;=3,'For cleaning'!AD44,0)</f>
        <v>0</v>
      </c>
      <c r="AE44">
        <f>IF('% per sample'!AE44&gt;=3,'For cleaning'!AE44,0)</f>
        <v>0</v>
      </c>
      <c r="AF44">
        <f>IF('% per sample'!AF44&gt;=3,'For cleaning'!AF44,0)</f>
        <v>0</v>
      </c>
      <c r="AG44">
        <f>IF('% per sample'!AG44&gt;=3,'For cleaning'!AG44,0)</f>
        <v>0</v>
      </c>
      <c r="AH44">
        <f>IF('% per sample'!AH44&gt;=3,'For cleaning'!AH44,0)</f>
        <v>0</v>
      </c>
      <c r="AI44">
        <f>IF('% per sample'!AI44&gt;=3,'For cleaning'!AI44,0)</f>
        <v>0</v>
      </c>
      <c r="AJ44">
        <f>IF('% per sample'!AJ44&gt;=3,'For cleaning'!AJ44,0)</f>
        <v>0</v>
      </c>
      <c r="AK44">
        <f>IF('% per sample'!AK44&gt;=3,'For cleaning'!AK44,0)</f>
        <v>0</v>
      </c>
      <c r="AL44">
        <f>IF('% per sample'!AL44&gt;=3,'For cleaning'!AL44,0)</f>
        <v>0</v>
      </c>
      <c r="AM44">
        <f>IF('% per sample'!AM44&gt;=3,'For cleaning'!AM44,0)</f>
        <v>0</v>
      </c>
      <c r="AN44">
        <f>IF('% per sample'!AN44&gt;=3,'For cleaning'!AN44,0)</f>
        <v>0</v>
      </c>
      <c r="AO44">
        <f>IF('% per sample'!AO44&gt;=3,'For cleaning'!AO44,0)</f>
        <v>0</v>
      </c>
      <c r="AP44">
        <f>IF('% per sample'!AP44&gt;=3,'For cleaning'!AP44,0)</f>
        <v>0</v>
      </c>
      <c r="AQ44">
        <f>IF('% per sample'!AQ44&gt;=3,'For cleaning'!AQ44,0)</f>
        <v>0</v>
      </c>
      <c r="AR44">
        <f>IF('% per sample'!AR44&gt;=3,'For cleaning'!AR44,0)</f>
        <v>0</v>
      </c>
      <c r="AS44">
        <f>IF('% per sample'!AS44&gt;=3,'For cleaning'!AS44,0)</f>
        <v>0</v>
      </c>
      <c r="AT44">
        <f>IF('% per sample'!AT44&gt;=3,'For cleaning'!AT44,0)</f>
        <v>0</v>
      </c>
      <c r="AU44">
        <f>IF('% per sample'!AU44&gt;=3,'For cleaning'!AU44,0)</f>
        <v>0</v>
      </c>
      <c r="AV44">
        <f>IF('% per sample'!AV44&gt;=3,'For cleaning'!AV44,0)</f>
        <v>0</v>
      </c>
      <c r="AW44">
        <f>IF('% per sample'!AW44&gt;=3,'For cleaning'!AW44,0)</f>
        <v>0</v>
      </c>
      <c r="AX44">
        <f>IF('% per sample'!AX44&gt;=3,'For cleaning'!AX44,0)</f>
        <v>0</v>
      </c>
      <c r="AY44">
        <f>IF('% per sample'!AY44&gt;=3,'For cleaning'!AY44,0)</f>
        <v>0</v>
      </c>
      <c r="AZ44">
        <f>IF('% per sample'!AZ44&gt;=3,'For cleaning'!AZ44,0)</f>
        <v>0</v>
      </c>
      <c r="BA44">
        <f>IF('% per sample'!BA44&gt;=3,'For cleaning'!BA44,0)</f>
        <v>0</v>
      </c>
      <c r="BB44">
        <f>IF('% per sample'!BB44&gt;=3,'For cleaning'!BB44,0)</f>
        <v>0</v>
      </c>
      <c r="BC44">
        <f>IF('% per sample'!BC44&gt;=3,'For cleaning'!BC44,0)</f>
        <v>0</v>
      </c>
      <c r="BD44">
        <f>IF('% per sample'!BD44&gt;=3,'For cleaning'!BD44,0)</f>
        <v>0</v>
      </c>
      <c r="BE44">
        <f>IF('% per sample'!BE44&gt;=3,'For cleaning'!BE44,0)</f>
        <v>0</v>
      </c>
      <c r="BF44">
        <f>IF('% per sample'!BF44&gt;=3,'For cleaning'!BF44,0)</f>
        <v>0</v>
      </c>
      <c r="BG44">
        <f>IF('% per sample'!BG44&gt;=3,'For cleaning'!BG44,0)</f>
        <v>0</v>
      </c>
      <c r="BH44">
        <f>IF('% per sample'!BH44&gt;=3,'For cleaning'!BH44,0)</f>
        <v>0</v>
      </c>
      <c r="BI44">
        <f>IF('% per sample'!BI44&gt;=3,'For cleaning'!BI44,0)</f>
        <v>0</v>
      </c>
      <c r="BJ44">
        <f>IF('% per sample'!BJ44&gt;=3,'For cleaning'!BJ44,0)</f>
        <v>0</v>
      </c>
      <c r="BK44">
        <f>IF('% per sample'!BK44&gt;=3,'For cleaning'!BK44,0)</f>
        <v>0</v>
      </c>
      <c r="BL44">
        <f>IF('% per sample'!BL44&gt;=3,'For cleaning'!BL44,0)</f>
        <v>0</v>
      </c>
      <c r="BM44">
        <f>IF('% per sample'!BM44&gt;=3,'For cleaning'!BM44,0)</f>
        <v>0</v>
      </c>
      <c r="BN44">
        <f>IF('% per sample'!BN44&gt;=3,'For cleaning'!BN44,0)</f>
        <v>0</v>
      </c>
      <c r="BO44">
        <f>IF('% per sample'!BO44&gt;=3,'For cleaning'!BO44,0)</f>
        <v>0</v>
      </c>
      <c r="BP44">
        <f>IF('% per sample'!BP44&gt;=3,'For cleaning'!BP44,0)</f>
        <v>0</v>
      </c>
      <c r="BQ44">
        <f>IF('% per sample'!BQ44&gt;=3,'For cleaning'!BQ44,0)</f>
        <v>0</v>
      </c>
      <c r="BR44">
        <f>IF('% per sample'!BR44&gt;=3,'For cleaning'!BR44,0)</f>
        <v>0</v>
      </c>
      <c r="BS44">
        <f>IF('% per sample'!BS44&gt;=3,'For cleaning'!BS44,0)</f>
        <v>0</v>
      </c>
      <c r="BT44">
        <f>IF('% per sample'!BT44&gt;=3,'For cleaning'!BT44,0)</f>
        <v>0</v>
      </c>
      <c r="BU44">
        <f>IF('% per sample'!BU44&gt;=3,'For cleaning'!BU44,0)</f>
        <v>0</v>
      </c>
      <c r="BV44">
        <f>IF('% per sample'!BV44&gt;=3,'For cleaning'!BV44,0)</f>
        <v>0</v>
      </c>
      <c r="BW44">
        <f>IF('% per sample'!BW44&gt;=3,'For cleaning'!BW44,0)</f>
        <v>0</v>
      </c>
      <c r="BX44">
        <f>IF('% per sample'!BX44&gt;=3,'For cleaning'!BX44,0)</f>
        <v>0</v>
      </c>
      <c r="BY44">
        <f>IF('% per sample'!BY44&gt;=3,'For cleaning'!BY44,0)</f>
        <v>0</v>
      </c>
      <c r="BZ44">
        <f>IF('% per sample'!BZ44&gt;=3,'For cleaning'!BZ44,0)</f>
        <v>0</v>
      </c>
      <c r="CA44">
        <f>IF('% per sample'!CA44&gt;=3,'For cleaning'!CA44,0)</f>
        <v>0</v>
      </c>
      <c r="CB44">
        <f>IF('% per sample'!CB44&gt;=3,'For cleaning'!CB44,0)</f>
        <v>0</v>
      </c>
      <c r="CC44">
        <f>IF('% per sample'!CC44&gt;=3,'For cleaning'!CC44,0)</f>
        <v>0</v>
      </c>
      <c r="CD44">
        <f>IF('% per sample'!CD44&gt;=3,'For cleaning'!CD44,0)</f>
        <v>0</v>
      </c>
      <c r="CE44">
        <f>IF('% per sample'!CE44&gt;=3,'For cleaning'!CE44,0)</f>
        <v>0</v>
      </c>
      <c r="CF44">
        <f>IF('% per sample'!CF44&gt;=3,'For cleaning'!CF44,0)</f>
        <v>0</v>
      </c>
      <c r="CG44">
        <f>IF('% per sample'!CG44&gt;=3,'For cleaning'!CG44,0)</f>
        <v>0</v>
      </c>
      <c r="CH44">
        <f>IF('% per sample'!CH44&gt;=3,'For cleaning'!CH44,0)</f>
        <v>0</v>
      </c>
      <c r="CI44">
        <f>IF('% per sample'!CI44&gt;=3,'For cleaning'!CI44,0)</f>
        <v>0</v>
      </c>
      <c r="CJ44">
        <f>IF('% per sample'!CJ44&gt;=3,'For cleaning'!CJ44,0)</f>
        <v>0</v>
      </c>
      <c r="CK44">
        <f>IF('% per sample'!CK44&gt;=3,'For cleaning'!CK44,0)</f>
        <v>0</v>
      </c>
      <c r="CL44">
        <f>IF('% per sample'!CL44&gt;=3,'For cleaning'!CL44,0)</f>
        <v>0</v>
      </c>
      <c r="CM44">
        <f>IF('% per sample'!CM44&gt;=3,'For cleaning'!CM44,0)</f>
        <v>0</v>
      </c>
      <c r="CN44">
        <f>IF('% per sample'!CN44&gt;=3,'For cleaning'!CN44,0)</f>
        <v>0</v>
      </c>
      <c r="CO44">
        <f>IF('% per sample'!CO44&gt;=3,'For cleaning'!CO44,0)</f>
        <v>0</v>
      </c>
      <c r="CP44">
        <f>IF('% per sample'!CP44&gt;=3,'For cleaning'!CP44,0)</f>
        <v>0</v>
      </c>
      <c r="CQ44">
        <f>IF('% per sample'!CQ44&gt;=3,'For cleaning'!CQ44,0)</f>
        <v>0</v>
      </c>
      <c r="CR44">
        <f>IF('% per sample'!CR44&gt;=3,'For cleaning'!CR44,0)</f>
        <v>0</v>
      </c>
      <c r="CS44">
        <f>IF('% per sample'!CS44&gt;=3,'For cleaning'!CS44,0)</f>
        <v>0</v>
      </c>
    </row>
    <row r="45" spans="1:97" x14ac:dyDescent="0.3">
      <c r="A45" t="s">
        <v>93</v>
      </c>
      <c r="B45">
        <f>IF('% per sample'!B45&gt;=3,'For cleaning'!B45,0)</f>
        <v>0</v>
      </c>
      <c r="C45">
        <f>IF('% per sample'!C45&gt;=3,'For cleaning'!C45,0)</f>
        <v>0</v>
      </c>
      <c r="D45">
        <f>IF('% per sample'!D45&gt;=3,'For cleaning'!D45,0)</f>
        <v>0</v>
      </c>
      <c r="E45">
        <f>IF('% per sample'!E45&gt;=3,'For cleaning'!E45,0)</f>
        <v>0</v>
      </c>
      <c r="F45">
        <f>IF('% per sample'!F45&gt;=3,'For cleaning'!F45,0)</f>
        <v>0</v>
      </c>
      <c r="G45">
        <f>IF('% per sample'!G45&gt;=3,'For cleaning'!G45,0)</f>
        <v>0</v>
      </c>
      <c r="H45">
        <f>IF('% per sample'!H45&gt;=3,'For cleaning'!H45,0)</f>
        <v>0</v>
      </c>
      <c r="I45">
        <f>IF('% per sample'!I45&gt;=3,'For cleaning'!I45,0)</f>
        <v>0</v>
      </c>
      <c r="J45">
        <f>IF('% per sample'!J45&gt;=3,'For cleaning'!J45,0)</f>
        <v>0</v>
      </c>
      <c r="K45">
        <f>IF('% per sample'!K45&gt;=3,'For cleaning'!K45,0)</f>
        <v>0</v>
      </c>
      <c r="L45">
        <f>IF('% per sample'!L45&gt;=3,'For cleaning'!L45,0)</f>
        <v>0</v>
      </c>
      <c r="M45">
        <f>IF('% per sample'!M45&gt;=3,'For cleaning'!M45,0)</f>
        <v>0</v>
      </c>
      <c r="N45">
        <f>IF('% per sample'!N45&gt;=3,'For cleaning'!N45,0)</f>
        <v>0</v>
      </c>
      <c r="O45">
        <f>IF('% per sample'!O45&gt;=3,'For cleaning'!O45,0)</f>
        <v>0</v>
      </c>
      <c r="P45">
        <f>IF('% per sample'!P45&gt;=3,'For cleaning'!P45,0)</f>
        <v>0</v>
      </c>
      <c r="Q45">
        <f>IF('% per sample'!Q45&gt;=3,'For cleaning'!Q45,0)</f>
        <v>0</v>
      </c>
      <c r="R45">
        <f>IF('% per sample'!R45&gt;=3,'For cleaning'!R45,0)</f>
        <v>0</v>
      </c>
      <c r="S45">
        <f>IF('% per sample'!S45&gt;=3,'For cleaning'!S45,0)</f>
        <v>0</v>
      </c>
      <c r="T45">
        <f>IF('% per sample'!T45&gt;=3,'For cleaning'!T45,0)</f>
        <v>0</v>
      </c>
      <c r="U45">
        <f>IF('% per sample'!U45&gt;=3,'For cleaning'!U45,0)</f>
        <v>0</v>
      </c>
      <c r="V45">
        <f>IF('% per sample'!V45&gt;=3,'For cleaning'!V45,0)</f>
        <v>0</v>
      </c>
      <c r="W45">
        <f>IF('% per sample'!W45&gt;=3,'For cleaning'!W45,0)</f>
        <v>0</v>
      </c>
      <c r="X45">
        <f>IF('% per sample'!X45&gt;=3,'For cleaning'!X45,0)</f>
        <v>0</v>
      </c>
      <c r="Y45">
        <f>IF('% per sample'!Y45&gt;=3,'For cleaning'!Y45,0)</f>
        <v>0</v>
      </c>
      <c r="Z45">
        <f>IF('% per sample'!Z45&gt;=3,'For cleaning'!Z45,0)</f>
        <v>0</v>
      </c>
      <c r="AA45">
        <f>IF('% per sample'!AA45&gt;=3,'For cleaning'!AA45,0)</f>
        <v>0</v>
      </c>
      <c r="AB45">
        <f>IF('% per sample'!AB45&gt;=3,'For cleaning'!AB45,0)</f>
        <v>0</v>
      </c>
      <c r="AC45">
        <f>IF('% per sample'!AC45&gt;=3,'For cleaning'!AC45,0)</f>
        <v>0</v>
      </c>
      <c r="AD45">
        <f>IF('% per sample'!AD45&gt;=3,'For cleaning'!AD45,0)</f>
        <v>0</v>
      </c>
      <c r="AE45">
        <f>IF('% per sample'!AE45&gt;=3,'For cleaning'!AE45,0)</f>
        <v>0</v>
      </c>
      <c r="AF45">
        <f>IF('% per sample'!AF45&gt;=3,'For cleaning'!AF45,0)</f>
        <v>0</v>
      </c>
      <c r="AG45">
        <f>IF('% per sample'!AG45&gt;=3,'For cleaning'!AG45,0)</f>
        <v>0</v>
      </c>
      <c r="AH45">
        <f>IF('% per sample'!AH45&gt;=3,'For cleaning'!AH45,0)</f>
        <v>0</v>
      </c>
      <c r="AI45">
        <f>IF('% per sample'!AI45&gt;=3,'For cleaning'!AI45,0)</f>
        <v>0</v>
      </c>
      <c r="AJ45">
        <f>IF('% per sample'!AJ45&gt;=3,'For cleaning'!AJ45,0)</f>
        <v>0</v>
      </c>
      <c r="AK45">
        <f>IF('% per sample'!AK45&gt;=3,'For cleaning'!AK45,0)</f>
        <v>0</v>
      </c>
      <c r="AL45">
        <f>IF('% per sample'!AL45&gt;=3,'For cleaning'!AL45,0)</f>
        <v>0</v>
      </c>
      <c r="AM45">
        <f>IF('% per sample'!AM45&gt;=3,'For cleaning'!AM45,0)</f>
        <v>0</v>
      </c>
      <c r="AN45">
        <f>IF('% per sample'!AN45&gt;=3,'For cleaning'!AN45,0)</f>
        <v>0</v>
      </c>
      <c r="AO45">
        <f>IF('% per sample'!AO45&gt;=3,'For cleaning'!AO45,0)</f>
        <v>0</v>
      </c>
      <c r="AP45">
        <f>IF('% per sample'!AP45&gt;=3,'For cleaning'!AP45,0)</f>
        <v>0</v>
      </c>
      <c r="AQ45">
        <f>IF('% per sample'!AQ45&gt;=3,'For cleaning'!AQ45,0)</f>
        <v>0</v>
      </c>
      <c r="AR45">
        <f>IF('% per sample'!AR45&gt;=3,'For cleaning'!AR45,0)</f>
        <v>0</v>
      </c>
      <c r="AS45">
        <f>IF('% per sample'!AS45&gt;=3,'For cleaning'!AS45,0)</f>
        <v>0</v>
      </c>
      <c r="AT45">
        <f>IF('% per sample'!AT45&gt;=3,'For cleaning'!AT45,0)</f>
        <v>0</v>
      </c>
      <c r="AU45">
        <f>IF('% per sample'!AU45&gt;=3,'For cleaning'!AU45,0)</f>
        <v>0</v>
      </c>
      <c r="AV45">
        <f>IF('% per sample'!AV45&gt;=3,'For cleaning'!AV45,0)</f>
        <v>0</v>
      </c>
      <c r="AW45">
        <f>IF('% per sample'!AW45&gt;=3,'For cleaning'!AW45,0)</f>
        <v>0</v>
      </c>
      <c r="AX45">
        <f>IF('% per sample'!AX45&gt;=3,'For cleaning'!AX45,0)</f>
        <v>0</v>
      </c>
      <c r="AY45">
        <f>IF('% per sample'!AY45&gt;=3,'For cleaning'!AY45,0)</f>
        <v>0</v>
      </c>
      <c r="AZ45">
        <f>IF('% per sample'!AZ45&gt;=3,'For cleaning'!AZ45,0)</f>
        <v>0</v>
      </c>
      <c r="BA45">
        <f>IF('% per sample'!BA45&gt;=3,'For cleaning'!BA45,0)</f>
        <v>0</v>
      </c>
      <c r="BB45">
        <f>IF('% per sample'!BB45&gt;=3,'For cleaning'!BB45,0)</f>
        <v>0</v>
      </c>
      <c r="BC45">
        <f>IF('% per sample'!BC45&gt;=3,'For cleaning'!BC45,0)</f>
        <v>0</v>
      </c>
      <c r="BD45">
        <f>IF('% per sample'!BD45&gt;=3,'For cleaning'!BD45,0)</f>
        <v>0</v>
      </c>
      <c r="BE45">
        <f>IF('% per sample'!BE45&gt;=3,'For cleaning'!BE45,0)</f>
        <v>0</v>
      </c>
      <c r="BF45">
        <f>IF('% per sample'!BF45&gt;=3,'For cleaning'!BF45,0)</f>
        <v>0</v>
      </c>
      <c r="BG45">
        <f>IF('% per sample'!BG45&gt;=3,'For cleaning'!BG45,0)</f>
        <v>0</v>
      </c>
      <c r="BH45">
        <f>IF('% per sample'!BH45&gt;=3,'For cleaning'!BH45,0)</f>
        <v>0</v>
      </c>
      <c r="BI45">
        <f>IF('% per sample'!BI45&gt;=3,'For cleaning'!BI45,0)</f>
        <v>0</v>
      </c>
      <c r="BJ45">
        <f>IF('% per sample'!BJ45&gt;=3,'For cleaning'!BJ45,0)</f>
        <v>0</v>
      </c>
      <c r="BK45">
        <f>IF('% per sample'!BK45&gt;=3,'For cleaning'!BK45,0)</f>
        <v>0</v>
      </c>
      <c r="BL45">
        <f>IF('% per sample'!BL45&gt;=3,'For cleaning'!BL45,0)</f>
        <v>0</v>
      </c>
      <c r="BM45">
        <f>IF('% per sample'!BM45&gt;=3,'For cleaning'!BM45,0)</f>
        <v>0</v>
      </c>
      <c r="BN45">
        <f>IF('% per sample'!BN45&gt;=3,'For cleaning'!BN45,0)</f>
        <v>0</v>
      </c>
      <c r="BO45">
        <f>IF('% per sample'!BO45&gt;=3,'For cleaning'!BO45,0)</f>
        <v>0</v>
      </c>
      <c r="BP45">
        <f>IF('% per sample'!BP45&gt;=3,'For cleaning'!BP45,0)</f>
        <v>0</v>
      </c>
      <c r="BQ45">
        <f>IF('% per sample'!BQ45&gt;=3,'For cleaning'!BQ45,0)</f>
        <v>0</v>
      </c>
      <c r="BR45">
        <f>IF('% per sample'!BR45&gt;=3,'For cleaning'!BR45,0)</f>
        <v>0</v>
      </c>
      <c r="BS45">
        <f>IF('% per sample'!BS45&gt;=3,'For cleaning'!BS45,0)</f>
        <v>0</v>
      </c>
      <c r="BT45">
        <f>IF('% per sample'!BT45&gt;=3,'For cleaning'!BT45,0)</f>
        <v>0</v>
      </c>
      <c r="BU45">
        <f>IF('% per sample'!BU45&gt;=3,'For cleaning'!BU45,0)</f>
        <v>0</v>
      </c>
      <c r="BV45">
        <f>IF('% per sample'!BV45&gt;=3,'For cleaning'!BV45,0)</f>
        <v>0</v>
      </c>
      <c r="BW45">
        <f>IF('% per sample'!BW45&gt;=3,'For cleaning'!BW45,0)</f>
        <v>0</v>
      </c>
      <c r="BX45">
        <f>IF('% per sample'!BX45&gt;=3,'For cleaning'!BX45,0)</f>
        <v>0</v>
      </c>
      <c r="BY45">
        <f>IF('% per sample'!BY45&gt;=3,'For cleaning'!BY45,0)</f>
        <v>0</v>
      </c>
      <c r="BZ45">
        <f>IF('% per sample'!BZ45&gt;=3,'For cleaning'!BZ45,0)</f>
        <v>0</v>
      </c>
      <c r="CA45">
        <f>IF('% per sample'!CA45&gt;=3,'For cleaning'!CA45,0)</f>
        <v>0</v>
      </c>
      <c r="CB45">
        <f>IF('% per sample'!CB45&gt;=3,'For cleaning'!CB45,0)</f>
        <v>0</v>
      </c>
      <c r="CC45">
        <f>IF('% per sample'!CC45&gt;=3,'For cleaning'!CC45,0)</f>
        <v>0</v>
      </c>
      <c r="CD45">
        <f>IF('% per sample'!CD45&gt;=3,'For cleaning'!CD45,0)</f>
        <v>0</v>
      </c>
      <c r="CE45">
        <f>IF('% per sample'!CE45&gt;=3,'For cleaning'!CE45,0)</f>
        <v>0</v>
      </c>
      <c r="CF45">
        <f>IF('% per sample'!CF45&gt;=3,'For cleaning'!CF45,0)</f>
        <v>0</v>
      </c>
      <c r="CG45">
        <f>IF('% per sample'!CG45&gt;=3,'For cleaning'!CG45,0)</f>
        <v>0</v>
      </c>
      <c r="CH45">
        <f>IF('% per sample'!CH45&gt;=3,'For cleaning'!CH45,0)</f>
        <v>0</v>
      </c>
      <c r="CI45">
        <f>IF('% per sample'!CI45&gt;=3,'For cleaning'!CI45,0)</f>
        <v>0</v>
      </c>
      <c r="CJ45">
        <f>IF('% per sample'!CJ45&gt;=3,'For cleaning'!CJ45,0)</f>
        <v>0</v>
      </c>
      <c r="CK45">
        <f>IF('% per sample'!CK45&gt;=3,'For cleaning'!CK45,0)</f>
        <v>0</v>
      </c>
      <c r="CL45">
        <f>IF('% per sample'!CL45&gt;=3,'For cleaning'!CL45,0)</f>
        <v>0</v>
      </c>
      <c r="CM45">
        <f>IF('% per sample'!CM45&gt;=3,'For cleaning'!CM45,0)</f>
        <v>0</v>
      </c>
      <c r="CN45">
        <f>IF('% per sample'!CN45&gt;=3,'For cleaning'!CN45,0)</f>
        <v>0</v>
      </c>
      <c r="CO45">
        <f>IF('% per sample'!CO45&gt;=3,'For cleaning'!CO45,0)</f>
        <v>0</v>
      </c>
      <c r="CP45">
        <f>IF('% per sample'!CP45&gt;=3,'For cleaning'!CP45,0)</f>
        <v>0</v>
      </c>
      <c r="CQ45">
        <f>IF('% per sample'!CQ45&gt;=3,'For cleaning'!CQ45,0)</f>
        <v>0</v>
      </c>
      <c r="CR45">
        <f>IF('% per sample'!CR45&gt;=3,'For cleaning'!CR45,0)</f>
        <v>0</v>
      </c>
      <c r="CS45">
        <f>IF('% per sample'!CS45&gt;=3,'For cleaning'!CS45,0)</f>
        <v>0</v>
      </c>
    </row>
    <row r="46" spans="1:97" x14ac:dyDescent="0.3">
      <c r="A46" t="s">
        <v>94</v>
      </c>
      <c r="B46">
        <f>IF('% per sample'!B46&gt;=3,'For cleaning'!B46,0)</f>
        <v>0</v>
      </c>
      <c r="C46">
        <f>IF('% per sample'!C46&gt;=3,'For cleaning'!C46,0)</f>
        <v>0</v>
      </c>
      <c r="D46">
        <f>IF('% per sample'!D46&gt;=3,'For cleaning'!D46,0)</f>
        <v>0</v>
      </c>
      <c r="E46">
        <f>IF('% per sample'!E46&gt;=3,'For cleaning'!E46,0)</f>
        <v>0</v>
      </c>
      <c r="F46">
        <f>IF('% per sample'!F46&gt;=3,'For cleaning'!F46,0)</f>
        <v>0</v>
      </c>
      <c r="G46">
        <f>IF('% per sample'!G46&gt;=3,'For cleaning'!G46,0)</f>
        <v>0</v>
      </c>
      <c r="H46">
        <f>IF('% per sample'!H46&gt;=3,'For cleaning'!H46,0)</f>
        <v>0</v>
      </c>
      <c r="I46">
        <f>IF('% per sample'!I46&gt;=3,'For cleaning'!I46,0)</f>
        <v>0</v>
      </c>
      <c r="J46">
        <f>IF('% per sample'!J46&gt;=3,'For cleaning'!J46,0)</f>
        <v>0</v>
      </c>
      <c r="K46">
        <f>IF('% per sample'!K46&gt;=3,'For cleaning'!K46,0)</f>
        <v>0</v>
      </c>
      <c r="L46">
        <f>IF('% per sample'!L46&gt;=3,'For cleaning'!L46,0)</f>
        <v>0</v>
      </c>
      <c r="M46">
        <f>IF('% per sample'!M46&gt;=3,'For cleaning'!M46,0)</f>
        <v>0</v>
      </c>
      <c r="N46">
        <f>IF('% per sample'!N46&gt;=3,'For cleaning'!N46,0)</f>
        <v>0</v>
      </c>
      <c r="O46">
        <f>IF('% per sample'!O46&gt;=3,'For cleaning'!O46,0)</f>
        <v>0</v>
      </c>
      <c r="P46">
        <f>IF('% per sample'!P46&gt;=3,'For cleaning'!P46,0)</f>
        <v>0</v>
      </c>
      <c r="Q46">
        <f>IF('% per sample'!Q46&gt;=3,'For cleaning'!Q46,0)</f>
        <v>0</v>
      </c>
      <c r="R46">
        <f>IF('% per sample'!R46&gt;=3,'For cleaning'!R46,0)</f>
        <v>0</v>
      </c>
      <c r="S46">
        <f>IF('% per sample'!S46&gt;=3,'For cleaning'!S46,0)</f>
        <v>0</v>
      </c>
      <c r="T46">
        <f>IF('% per sample'!T46&gt;=3,'For cleaning'!T46,0)</f>
        <v>0</v>
      </c>
      <c r="U46">
        <f>IF('% per sample'!U46&gt;=3,'For cleaning'!U46,0)</f>
        <v>0</v>
      </c>
      <c r="V46">
        <f>IF('% per sample'!V46&gt;=3,'For cleaning'!V46,0)</f>
        <v>0</v>
      </c>
      <c r="W46">
        <f>IF('% per sample'!W46&gt;=3,'For cleaning'!W46,0)</f>
        <v>0</v>
      </c>
      <c r="X46">
        <f>IF('% per sample'!X46&gt;=3,'For cleaning'!X46,0)</f>
        <v>0</v>
      </c>
      <c r="Y46">
        <f>IF('% per sample'!Y46&gt;=3,'For cleaning'!Y46,0)</f>
        <v>0</v>
      </c>
      <c r="Z46">
        <f>IF('% per sample'!Z46&gt;=3,'For cleaning'!Z46,0)</f>
        <v>0</v>
      </c>
      <c r="AA46">
        <f>IF('% per sample'!AA46&gt;=3,'For cleaning'!AA46,0)</f>
        <v>0</v>
      </c>
      <c r="AB46">
        <f>IF('% per sample'!AB46&gt;=3,'For cleaning'!AB46,0)</f>
        <v>0</v>
      </c>
      <c r="AC46">
        <f>IF('% per sample'!AC46&gt;=3,'For cleaning'!AC46,0)</f>
        <v>0</v>
      </c>
      <c r="AD46">
        <f>IF('% per sample'!AD46&gt;=3,'For cleaning'!AD46,0)</f>
        <v>0</v>
      </c>
      <c r="AE46">
        <f>IF('% per sample'!AE46&gt;=3,'For cleaning'!AE46,0)</f>
        <v>0</v>
      </c>
      <c r="AF46">
        <f>IF('% per sample'!AF46&gt;=3,'For cleaning'!AF46,0)</f>
        <v>0</v>
      </c>
      <c r="AG46">
        <f>IF('% per sample'!AG46&gt;=3,'For cleaning'!AG46,0)</f>
        <v>0</v>
      </c>
      <c r="AH46">
        <f>IF('% per sample'!AH46&gt;=3,'For cleaning'!AH46,0)</f>
        <v>0</v>
      </c>
      <c r="AI46">
        <f>IF('% per sample'!AI46&gt;=3,'For cleaning'!AI46,0)</f>
        <v>0</v>
      </c>
      <c r="AJ46">
        <f>IF('% per sample'!AJ46&gt;=3,'For cleaning'!AJ46,0)</f>
        <v>0</v>
      </c>
      <c r="AK46">
        <f>IF('% per sample'!AK46&gt;=3,'For cleaning'!AK46,0)</f>
        <v>0</v>
      </c>
      <c r="AL46">
        <f>IF('% per sample'!AL46&gt;=3,'For cleaning'!AL46,0)</f>
        <v>0</v>
      </c>
      <c r="AM46">
        <f>IF('% per sample'!AM46&gt;=3,'For cleaning'!AM46,0)</f>
        <v>0</v>
      </c>
      <c r="AN46">
        <f>IF('% per sample'!AN46&gt;=3,'For cleaning'!AN46,0)</f>
        <v>0</v>
      </c>
      <c r="AO46">
        <f>IF('% per sample'!AO46&gt;=3,'For cleaning'!AO46,0)</f>
        <v>0</v>
      </c>
      <c r="AP46">
        <f>IF('% per sample'!AP46&gt;=3,'For cleaning'!AP46,0)</f>
        <v>0</v>
      </c>
      <c r="AQ46">
        <f>IF('% per sample'!AQ46&gt;=3,'For cleaning'!AQ46,0)</f>
        <v>0</v>
      </c>
      <c r="AR46">
        <f>IF('% per sample'!AR46&gt;=3,'For cleaning'!AR46,0)</f>
        <v>0</v>
      </c>
      <c r="AS46">
        <f>IF('% per sample'!AS46&gt;=3,'For cleaning'!AS46,0)</f>
        <v>0</v>
      </c>
      <c r="AT46">
        <f>IF('% per sample'!AT46&gt;=3,'For cleaning'!AT46,0)</f>
        <v>0</v>
      </c>
      <c r="AU46">
        <f>IF('% per sample'!AU46&gt;=3,'For cleaning'!AU46,0)</f>
        <v>0</v>
      </c>
      <c r="AV46">
        <f>IF('% per sample'!AV46&gt;=3,'For cleaning'!AV46,0)</f>
        <v>0</v>
      </c>
      <c r="AW46">
        <f>IF('% per sample'!AW46&gt;=3,'For cleaning'!AW46,0)</f>
        <v>0</v>
      </c>
      <c r="AX46">
        <f>IF('% per sample'!AX46&gt;=3,'For cleaning'!AX46,0)</f>
        <v>0</v>
      </c>
      <c r="AY46">
        <f>IF('% per sample'!AY46&gt;=3,'For cleaning'!AY46,0)</f>
        <v>0</v>
      </c>
      <c r="AZ46">
        <f>IF('% per sample'!AZ46&gt;=3,'For cleaning'!AZ46,0)</f>
        <v>0</v>
      </c>
      <c r="BA46">
        <f>IF('% per sample'!BA46&gt;=3,'For cleaning'!BA46,0)</f>
        <v>0</v>
      </c>
      <c r="BB46">
        <f>IF('% per sample'!BB46&gt;=3,'For cleaning'!BB46,0)</f>
        <v>0</v>
      </c>
      <c r="BC46">
        <f>IF('% per sample'!BC46&gt;=3,'For cleaning'!BC46,0)</f>
        <v>0</v>
      </c>
      <c r="BD46">
        <f>IF('% per sample'!BD46&gt;=3,'For cleaning'!BD46,0)</f>
        <v>0</v>
      </c>
      <c r="BE46">
        <f>IF('% per sample'!BE46&gt;=3,'For cleaning'!BE46,0)</f>
        <v>0</v>
      </c>
      <c r="BF46">
        <f>IF('% per sample'!BF46&gt;=3,'For cleaning'!BF46,0)</f>
        <v>0</v>
      </c>
      <c r="BG46">
        <f>IF('% per sample'!BG46&gt;=3,'For cleaning'!BG46,0)</f>
        <v>0</v>
      </c>
      <c r="BH46">
        <f>IF('% per sample'!BH46&gt;=3,'For cleaning'!BH46,0)</f>
        <v>0</v>
      </c>
      <c r="BI46">
        <f>IF('% per sample'!BI46&gt;=3,'For cleaning'!BI46,0)</f>
        <v>0</v>
      </c>
      <c r="BJ46">
        <f>IF('% per sample'!BJ46&gt;=3,'For cleaning'!BJ46,0)</f>
        <v>0</v>
      </c>
      <c r="BK46">
        <f>IF('% per sample'!BK46&gt;=3,'For cleaning'!BK46,0)</f>
        <v>0</v>
      </c>
      <c r="BL46">
        <f>IF('% per sample'!BL46&gt;=3,'For cleaning'!BL46,0)</f>
        <v>0</v>
      </c>
      <c r="BM46">
        <f>IF('% per sample'!BM46&gt;=3,'For cleaning'!BM46,0)</f>
        <v>0</v>
      </c>
      <c r="BN46">
        <f>IF('% per sample'!BN46&gt;=3,'For cleaning'!BN46,0)</f>
        <v>0</v>
      </c>
      <c r="BO46">
        <f>IF('% per sample'!BO46&gt;=3,'For cleaning'!BO46,0)</f>
        <v>0</v>
      </c>
      <c r="BP46">
        <f>IF('% per sample'!BP46&gt;=3,'For cleaning'!BP46,0)</f>
        <v>0</v>
      </c>
      <c r="BQ46">
        <f>IF('% per sample'!BQ46&gt;=3,'For cleaning'!BQ46,0)</f>
        <v>0</v>
      </c>
      <c r="BR46">
        <f>IF('% per sample'!BR46&gt;=3,'For cleaning'!BR46,0)</f>
        <v>0</v>
      </c>
      <c r="BS46">
        <f>IF('% per sample'!BS46&gt;=3,'For cleaning'!BS46,0)</f>
        <v>0</v>
      </c>
      <c r="BT46">
        <f>IF('% per sample'!BT46&gt;=3,'For cleaning'!BT46,0)</f>
        <v>0</v>
      </c>
      <c r="BU46">
        <f>IF('% per sample'!BU46&gt;=3,'For cleaning'!BU46,0)</f>
        <v>0</v>
      </c>
      <c r="BV46">
        <f>IF('% per sample'!BV46&gt;=3,'For cleaning'!BV46,0)</f>
        <v>0</v>
      </c>
      <c r="BW46">
        <f>IF('% per sample'!BW46&gt;=3,'For cleaning'!BW46,0)</f>
        <v>0</v>
      </c>
      <c r="BX46">
        <f>IF('% per sample'!BX46&gt;=3,'For cleaning'!BX46,0)</f>
        <v>0</v>
      </c>
      <c r="BY46">
        <f>IF('% per sample'!BY46&gt;=3,'For cleaning'!BY46,0)</f>
        <v>0</v>
      </c>
      <c r="BZ46">
        <f>IF('% per sample'!BZ46&gt;=3,'For cleaning'!BZ46,0)</f>
        <v>0</v>
      </c>
      <c r="CA46">
        <f>IF('% per sample'!CA46&gt;=3,'For cleaning'!CA46,0)</f>
        <v>0</v>
      </c>
      <c r="CB46">
        <f>IF('% per sample'!CB46&gt;=3,'For cleaning'!CB46,0)</f>
        <v>0</v>
      </c>
      <c r="CC46">
        <f>IF('% per sample'!CC46&gt;=3,'For cleaning'!CC46,0)</f>
        <v>0</v>
      </c>
      <c r="CD46">
        <f>IF('% per sample'!CD46&gt;=3,'For cleaning'!CD46,0)</f>
        <v>0</v>
      </c>
      <c r="CE46">
        <f>IF('% per sample'!CE46&gt;=3,'For cleaning'!CE46,0)</f>
        <v>0</v>
      </c>
      <c r="CF46">
        <f>IF('% per sample'!CF46&gt;=3,'For cleaning'!CF46,0)</f>
        <v>0</v>
      </c>
      <c r="CG46">
        <f>IF('% per sample'!CG46&gt;=3,'For cleaning'!CG46,0)</f>
        <v>0</v>
      </c>
      <c r="CH46">
        <f>IF('% per sample'!CH46&gt;=3,'For cleaning'!CH46,0)</f>
        <v>0</v>
      </c>
      <c r="CI46">
        <f>IF('% per sample'!CI46&gt;=3,'For cleaning'!CI46,0)</f>
        <v>0</v>
      </c>
      <c r="CJ46">
        <f>IF('% per sample'!CJ46&gt;=3,'For cleaning'!CJ46,0)</f>
        <v>0</v>
      </c>
      <c r="CK46">
        <f>IF('% per sample'!CK46&gt;=3,'For cleaning'!CK46,0)</f>
        <v>0</v>
      </c>
      <c r="CL46">
        <f>IF('% per sample'!CL46&gt;=3,'For cleaning'!CL46,0)</f>
        <v>0</v>
      </c>
      <c r="CM46">
        <f>IF('% per sample'!CM46&gt;=3,'For cleaning'!CM46,0)</f>
        <v>0</v>
      </c>
      <c r="CN46">
        <f>IF('% per sample'!CN46&gt;=3,'For cleaning'!CN46,0)</f>
        <v>0</v>
      </c>
      <c r="CO46">
        <f>IF('% per sample'!CO46&gt;=3,'For cleaning'!CO46,0)</f>
        <v>0</v>
      </c>
      <c r="CP46">
        <f>IF('% per sample'!CP46&gt;=3,'For cleaning'!CP46,0)</f>
        <v>0</v>
      </c>
      <c r="CQ46">
        <f>IF('% per sample'!CQ46&gt;=3,'For cleaning'!CQ46,0)</f>
        <v>0</v>
      </c>
      <c r="CR46">
        <f>IF('% per sample'!CR46&gt;=3,'For cleaning'!CR46,0)</f>
        <v>0</v>
      </c>
      <c r="CS46">
        <f>IF('% per sample'!CS46&gt;=3,'For cleaning'!CS46,0)</f>
        <v>0</v>
      </c>
    </row>
    <row r="47" spans="1:97" x14ac:dyDescent="0.3">
      <c r="A47" t="s">
        <v>95</v>
      </c>
      <c r="B47">
        <f>IF('% per sample'!B47&gt;=3,'For cleaning'!B47,0)</f>
        <v>0</v>
      </c>
      <c r="C47">
        <f>IF('% per sample'!C47&gt;=3,'For cleaning'!C47,0)</f>
        <v>0</v>
      </c>
      <c r="D47">
        <f>IF('% per sample'!D47&gt;=3,'For cleaning'!D47,0)</f>
        <v>0</v>
      </c>
      <c r="E47">
        <f>IF('% per sample'!E47&gt;=3,'For cleaning'!E47,0)</f>
        <v>0</v>
      </c>
      <c r="F47">
        <f>IF('% per sample'!F47&gt;=3,'For cleaning'!F47,0)</f>
        <v>0</v>
      </c>
      <c r="G47">
        <f>IF('% per sample'!G47&gt;=3,'For cleaning'!G47,0)</f>
        <v>0</v>
      </c>
      <c r="H47">
        <f>IF('% per sample'!H47&gt;=3,'For cleaning'!H47,0)</f>
        <v>0</v>
      </c>
      <c r="I47">
        <f>IF('% per sample'!I47&gt;=3,'For cleaning'!I47,0)</f>
        <v>0</v>
      </c>
      <c r="J47">
        <f>IF('% per sample'!J47&gt;=3,'For cleaning'!J47,0)</f>
        <v>0</v>
      </c>
      <c r="K47">
        <f>IF('% per sample'!K47&gt;=3,'For cleaning'!K47,0)</f>
        <v>0</v>
      </c>
      <c r="L47">
        <f>IF('% per sample'!L47&gt;=3,'For cleaning'!L47,0)</f>
        <v>0</v>
      </c>
      <c r="M47">
        <f>IF('% per sample'!M47&gt;=3,'For cleaning'!M47,0)</f>
        <v>0</v>
      </c>
      <c r="N47">
        <f>IF('% per sample'!N47&gt;=3,'For cleaning'!N47,0)</f>
        <v>0</v>
      </c>
      <c r="O47">
        <f>IF('% per sample'!O47&gt;=3,'For cleaning'!O47,0)</f>
        <v>0</v>
      </c>
      <c r="P47">
        <f>IF('% per sample'!P47&gt;=3,'For cleaning'!P47,0)</f>
        <v>0</v>
      </c>
      <c r="Q47">
        <f>IF('% per sample'!Q47&gt;=3,'For cleaning'!Q47,0)</f>
        <v>0</v>
      </c>
      <c r="R47">
        <f>IF('% per sample'!R47&gt;=3,'For cleaning'!R47,0)</f>
        <v>0</v>
      </c>
      <c r="S47">
        <f>IF('% per sample'!S47&gt;=3,'For cleaning'!S47,0)</f>
        <v>0</v>
      </c>
      <c r="T47">
        <f>IF('% per sample'!T47&gt;=3,'For cleaning'!T47,0)</f>
        <v>0</v>
      </c>
      <c r="U47">
        <f>IF('% per sample'!U47&gt;=3,'For cleaning'!U47,0)</f>
        <v>0</v>
      </c>
      <c r="V47">
        <f>IF('% per sample'!V47&gt;=3,'For cleaning'!V47,0)</f>
        <v>0</v>
      </c>
      <c r="W47">
        <f>IF('% per sample'!W47&gt;=3,'For cleaning'!W47,0)</f>
        <v>0</v>
      </c>
      <c r="X47">
        <f>IF('% per sample'!X47&gt;=3,'For cleaning'!X47,0)</f>
        <v>0</v>
      </c>
      <c r="Y47">
        <f>IF('% per sample'!Y47&gt;=3,'For cleaning'!Y47,0)</f>
        <v>0</v>
      </c>
      <c r="Z47">
        <f>IF('% per sample'!Z47&gt;=3,'For cleaning'!Z47,0)</f>
        <v>0</v>
      </c>
      <c r="AA47">
        <f>IF('% per sample'!AA47&gt;=3,'For cleaning'!AA47,0)</f>
        <v>0</v>
      </c>
      <c r="AB47">
        <f>IF('% per sample'!AB47&gt;=3,'For cleaning'!AB47,0)</f>
        <v>0</v>
      </c>
      <c r="AC47">
        <f>IF('% per sample'!AC47&gt;=3,'For cleaning'!AC47,0)</f>
        <v>0</v>
      </c>
      <c r="AD47">
        <f>IF('% per sample'!AD47&gt;=3,'For cleaning'!AD47,0)</f>
        <v>0</v>
      </c>
      <c r="AE47">
        <f>IF('% per sample'!AE47&gt;=3,'For cleaning'!AE47,0)</f>
        <v>0</v>
      </c>
      <c r="AF47">
        <f>IF('% per sample'!AF47&gt;=3,'For cleaning'!AF47,0)</f>
        <v>0</v>
      </c>
      <c r="AG47">
        <f>IF('% per sample'!AG47&gt;=3,'For cleaning'!AG47,0)</f>
        <v>0</v>
      </c>
      <c r="AH47">
        <f>IF('% per sample'!AH47&gt;=3,'For cleaning'!AH47,0)</f>
        <v>0</v>
      </c>
      <c r="AI47">
        <f>IF('% per sample'!AI47&gt;=3,'For cleaning'!AI47,0)</f>
        <v>0</v>
      </c>
      <c r="AJ47">
        <f>IF('% per sample'!AJ47&gt;=3,'For cleaning'!AJ47,0)</f>
        <v>0</v>
      </c>
      <c r="AK47">
        <f>IF('% per sample'!AK47&gt;=3,'For cleaning'!AK47,0)</f>
        <v>0</v>
      </c>
      <c r="AL47">
        <f>IF('% per sample'!AL47&gt;=3,'For cleaning'!AL47,0)</f>
        <v>0</v>
      </c>
      <c r="AM47">
        <f>IF('% per sample'!AM47&gt;=3,'For cleaning'!AM47,0)</f>
        <v>0</v>
      </c>
      <c r="AN47">
        <f>IF('% per sample'!AN47&gt;=3,'For cleaning'!AN47,0)</f>
        <v>0</v>
      </c>
      <c r="AO47">
        <f>IF('% per sample'!AO47&gt;=3,'For cleaning'!AO47,0)</f>
        <v>0</v>
      </c>
      <c r="AP47">
        <f>IF('% per sample'!AP47&gt;=3,'For cleaning'!AP47,0)</f>
        <v>0</v>
      </c>
      <c r="AQ47">
        <f>IF('% per sample'!AQ47&gt;=3,'For cleaning'!AQ47,0)</f>
        <v>0</v>
      </c>
      <c r="AR47">
        <f>IF('% per sample'!AR47&gt;=3,'For cleaning'!AR47,0)</f>
        <v>0</v>
      </c>
      <c r="AS47">
        <f>IF('% per sample'!AS47&gt;=3,'For cleaning'!AS47,0)</f>
        <v>0</v>
      </c>
      <c r="AT47">
        <f>IF('% per sample'!AT47&gt;=3,'For cleaning'!AT47,0)</f>
        <v>0</v>
      </c>
      <c r="AU47">
        <f>IF('% per sample'!AU47&gt;=3,'For cleaning'!AU47,0)</f>
        <v>0</v>
      </c>
      <c r="AV47">
        <f>IF('% per sample'!AV47&gt;=3,'For cleaning'!AV47,0)</f>
        <v>0</v>
      </c>
      <c r="AW47">
        <f>IF('% per sample'!AW47&gt;=3,'For cleaning'!AW47,0)</f>
        <v>0</v>
      </c>
      <c r="AX47">
        <f>IF('% per sample'!AX47&gt;=3,'For cleaning'!AX47,0)</f>
        <v>0</v>
      </c>
      <c r="AY47">
        <f>IF('% per sample'!AY47&gt;=3,'For cleaning'!AY47,0)</f>
        <v>0</v>
      </c>
      <c r="AZ47">
        <f>IF('% per sample'!AZ47&gt;=3,'For cleaning'!AZ47,0)</f>
        <v>0</v>
      </c>
      <c r="BA47">
        <f>IF('% per sample'!BA47&gt;=3,'For cleaning'!BA47,0)</f>
        <v>0</v>
      </c>
      <c r="BB47">
        <f>IF('% per sample'!BB47&gt;=3,'For cleaning'!BB47,0)</f>
        <v>0</v>
      </c>
      <c r="BC47">
        <f>IF('% per sample'!BC47&gt;=3,'For cleaning'!BC47,0)</f>
        <v>0</v>
      </c>
      <c r="BD47">
        <f>IF('% per sample'!BD47&gt;=3,'For cleaning'!BD47,0)</f>
        <v>0</v>
      </c>
      <c r="BE47">
        <f>IF('% per sample'!BE47&gt;=3,'For cleaning'!BE47,0)</f>
        <v>0</v>
      </c>
      <c r="BF47">
        <f>IF('% per sample'!BF47&gt;=3,'For cleaning'!BF47,0)</f>
        <v>0</v>
      </c>
      <c r="BG47">
        <f>IF('% per sample'!BG47&gt;=3,'For cleaning'!BG47,0)</f>
        <v>0</v>
      </c>
      <c r="BH47">
        <f>IF('% per sample'!BH47&gt;=3,'For cleaning'!BH47,0)</f>
        <v>0</v>
      </c>
      <c r="BI47">
        <f>IF('% per sample'!BI47&gt;=3,'For cleaning'!BI47,0)</f>
        <v>0</v>
      </c>
      <c r="BJ47">
        <f>IF('% per sample'!BJ47&gt;=3,'For cleaning'!BJ47,0)</f>
        <v>0</v>
      </c>
      <c r="BK47">
        <f>IF('% per sample'!BK47&gt;=3,'For cleaning'!BK47,0)</f>
        <v>0</v>
      </c>
      <c r="BL47">
        <f>IF('% per sample'!BL47&gt;=3,'For cleaning'!BL47,0)</f>
        <v>0</v>
      </c>
      <c r="BM47">
        <f>IF('% per sample'!BM47&gt;=3,'For cleaning'!BM47,0)</f>
        <v>0</v>
      </c>
      <c r="BN47">
        <f>IF('% per sample'!BN47&gt;=3,'For cleaning'!BN47,0)</f>
        <v>0</v>
      </c>
      <c r="BO47">
        <f>IF('% per sample'!BO47&gt;=3,'For cleaning'!BO47,0)</f>
        <v>0</v>
      </c>
      <c r="BP47">
        <f>IF('% per sample'!BP47&gt;=3,'For cleaning'!BP47,0)</f>
        <v>0</v>
      </c>
      <c r="BQ47">
        <f>IF('% per sample'!BQ47&gt;=3,'For cleaning'!BQ47,0)</f>
        <v>0</v>
      </c>
      <c r="BR47">
        <f>IF('% per sample'!BR47&gt;=3,'For cleaning'!BR47,0)</f>
        <v>0</v>
      </c>
      <c r="BS47">
        <f>IF('% per sample'!BS47&gt;=3,'For cleaning'!BS47,0)</f>
        <v>0</v>
      </c>
      <c r="BT47">
        <f>IF('% per sample'!BT47&gt;=3,'For cleaning'!BT47,0)</f>
        <v>0</v>
      </c>
      <c r="BU47">
        <f>IF('% per sample'!BU47&gt;=3,'For cleaning'!BU47,0)</f>
        <v>0</v>
      </c>
      <c r="BV47">
        <f>IF('% per sample'!BV47&gt;=3,'For cleaning'!BV47,0)</f>
        <v>0</v>
      </c>
      <c r="BW47">
        <f>IF('% per sample'!BW47&gt;=3,'For cleaning'!BW47,0)</f>
        <v>0</v>
      </c>
      <c r="BX47">
        <f>IF('% per sample'!BX47&gt;=3,'For cleaning'!BX47,0)</f>
        <v>0</v>
      </c>
      <c r="BY47">
        <f>IF('% per sample'!BY47&gt;=3,'For cleaning'!BY47,0)</f>
        <v>0</v>
      </c>
      <c r="BZ47">
        <f>IF('% per sample'!BZ47&gt;=3,'For cleaning'!BZ47,0)</f>
        <v>0</v>
      </c>
      <c r="CA47">
        <f>IF('% per sample'!CA47&gt;=3,'For cleaning'!CA47,0)</f>
        <v>0</v>
      </c>
      <c r="CB47">
        <f>IF('% per sample'!CB47&gt;=3,'For cleaning'!CB47,0)</f>
        <v>0</v>
      </c>
      <c r="CC47">
        <f>IF('% per sample'!CC47&gt;=3,'For cleaning'!CC47,0)</f>
        <v>0</v>
      </c>
      <c r="CD47">
        <f>IF('% per sample'!CD47&gt;=3,'For cleaning'!CD47,0)</f>
        <v>0</v>
      </c>
      <c r="CE47">
        <f>IF('% per sample'!CE47&gt;=3,'For cleaning'!CE47,0)</f>
        <v>0</v>
      </c>
      <c r="CF47">
        <f>IF('% per sample'!CF47&gt;=3,'For cleaning'!CF47,0)</f>
        <v>0</v>
      </c>
      <c r="CG47">
        <f>IF('% per sample'!CG47&gt;=3,'For cleaning'!CG47,0)</f>
        <v>0</v>
      </c>
      <c r="CH47">
        <f>IF('% per sample'!CH47&gt;=3,'For cleaning'!CH47,0)</f>
        <v>0</v>
      </c>
      <c r="CI47">
        <f>IF('% per sample'!CI47&gt;=3,'For cleaning'!CI47,0)</f>
        <v>0</v>
      </c>
      <c r="CJ47">
        <f>IF('% per sample'!CJ47&gt;=3,'For cleaning'!CJ47,0)</f>
        <v>0</v>
      </c>
      <c r="CK47">
        <f>IF('% per sample'!CK47&gt;=3,'For cleaning'!CK47,0)</f>
        <v>0</v>
      </c>
      <c r="CL47">
        <f>IF('% per sample'!CL47&gt;=3,'For cleaning'!CL47,0)</f>
        <v>0</v>
      </c>
      <c r="CM47">
        <f>IF('% per sample'!CM47&gt;=3,'For cleaning'!CM47,0)</f>
        <v>0</v>
      </c>
      <c r="CN47">
        <f>IF('% per sample'!CN47&gt;=3,'For cleaning'!CN47,0)</f>
        <v>0</v>
      </c>
      <c r="CO47">
        <f>IF('% per sample'!CO47&gt;=3,'For cleaning'!CO47,0)</f>
        <v>0</v>
      </c>
      <c r="CP47">
        <f>IF('% per sample'!CP47&gt;=3,'For cleaning'!CP47,0)</f>
        <v>0</v>
      </c>
      <c r="CQ47">
        <f>IF('% per sample'!CQ47&gt;=3,'For cleaning'!CQ47,0)</f>
        <v>0</v>
      </c>
      <c r="CR47">
        <f>IF('% per sample'!CR47&gt;=3,'For cleaning'!CR47,0)</f>
        <v>0</v>
      </c>
      <c r="CS47">
        <f>IF('% per sample'!CS47&gt;=3,'For cleaning'!CS47,0)</f>
        <v>0</v>
      </c>
    </row>
    <row r="48" spans="1:97" x14ac:dyDescent="0.3">
      <c r="A48" t="s">
        <v>96</v>
      </c>
      <c r="B48">
        <f>IF('% per sample'!B48&gt;=3,'For cleaning'!B48,0)</f>
        <v>0</v>
      </c>
      <c r="C48">
        <f>IF('% per sample'!C48&gt;=3,'For cleaning'!C48,0)</f>
        <v>0</v>
      </c>
      <c r="D48">
        <f>IF('% per sample'!D48&gt;=3,'For cleaning'!D48,0)</f>
        <v>0</v>
      </c>
      <c r="E48">
        <f>IF('% per sample'!E48&gt;=3,'For cleaning'!E48,0)</f>
        <v>0</v>
      </c>
      <c r="F48">
        <f>IF('% per sample'!F48&gt;=3,'For cleaning'!F48,0)</f>
        <v>0</v>
      </c>
      <c r="G48">
        <f>IF('% per sample'!G48&gt;=3,'For cleaning'!G48,0)</f>
        <v>852</v>
      </c>
      <c r="H48">
        <f>IF('% per sample'!H48&gt;=3,'For cleaning'!H48,0)</f>
        <v>0</v>
      </c>
      <c r="I48">
        <f>IF('% per sample'!I48&gt;=3,'For cleaning'!I48,0)</f>
        <v>0</v>
      </c>
      <c r="J48">
        <f>IF('% per sample'!J48&gt;=3,'For cleaning'!J48,0)</f>
        <v>0</v>
      </c>
      <c r="K48">
        <f>IF('% per sample'!K48&gt;=3,'For cleaning'!K48,0)</f>
        <v>0</v>
      </c>
      <c r="L48">
        <f>IF('% per sample'!L48&gt;=3,'For cleaning'!L48,0)</f>
        <v>0</v>
      </c>
      <c r="M48">
        <f>IF('% per sample'!M48&gt;=3,'For cleaning'!M48,0)</f>
        <v>0</v>
      </c>
      <c r="N48">
        <f>IF('% per sample'!N48&gt;=3,'For cleaning'!N48,0)</f>
        <v>0</v>
      </c>
      <c r="O48">
        <f>IF('% per sample'!O48&gt;=3,'For cleaning'!O48,0)</f>
        <v>0</v>
      </c>
      <c r="P48">
        <f>IF('% per sample'!P48&gt;=3,'For cleaning'!P48,0)</f>
        <v>0</v>
      </c>
      <c r="Q48">
        <f>IF('% per sample'!Q48&gt;=3,'For cleaning'!Q48,0)</f>
        <v>0</v>
      </c>
      <c r="R48">
        <f>IF('% per sample'!R48&gt;=3,'For cleaning'!R48,0)</f>
        <v>0</v>
      </c>
      <c r="S48">
        <f>IF('% per sample'!S48&gt;=3,'For cleaning'!S48,0)</f>
        <v>0</v>
      </c>
      <c r="T48">
        <f>IF('% per sample'!T48&gt;=3,'For cleaning'!T48,0)</f>
        <v>0</v>
      </c>
      <c r="U48">
        <f>IF('% per sample'!U48&gt;=3,'For cleaning'!U48,0)</f>
        <v>0</v>
      </c>
      <c r="V48">
        <f>IF('% per sample'!V48&gt;=3,'For cleaning'!V48,0)</f>
        <v>0</v>
      </c>
      <c r="W48">
        <f>IF('% per sample'!W48&gt;=3,'For cleaning'!W48,0)</f>
        <v>0</v>
      </c>
      <c r="X48">
        <f>IF('% per sample'!X48&gt;=3,'For cleaning'!X48,0)</f>
        <v>0</v>
      </c>
      <c r="Y48">
        <f>IF('% per sample'!Y48&gt;=3,'For cleaning'!Y48,0)</f>
        <v>0</v>
      </c>
      <c r="Z48">
        <f>IF('% per sample'!Z48&gt;=3,'For cleaning'!Z48,0)</f>
        <v>0</v>
      </c>
      <c r="AA48">
        <f>IF('% per sample'!AA48&gt;=3,'For cleaning'!AA48,0)</f>
        <v>0</v>
      </c>
      <c r="AB48">
        <f>IF('% per sample'!AB48&gt;=3,'For cleaning'!AB48,0)</f>
        <v>0</v>
      </c>
      <c r="AC48">
        <f>IF('% per sample'!AC48&gt;=3,'For cleaning'!AC48,0)</f>
        <v>0</v>
      </c>
      <c r="AD48">
        <f>IF('% per sample'!AD48&gt;=3,'For cleaning'!AD48,0)</f>
        <v>0</v>
      </c>
      <c r="AE48">
        <f>IF('% per sample'!AE48&gt;=3,'For cleaning'!AE48,0)</f>
        <v>0</v>
      </c>
      <c r="AF48">
        <f>IF('% per sample'!AF48&gt;=3,'For cleaning'!AF48,0)</f>
        <v>0</v>
      </c>
      <c r="AG48">
        <f>IF('% per sample'!AG48&gt;=3,'For cleaning'!AG48,0)</f>
        <v>0</v>
      </c>
      <c r="AH48">
        <f>IF('% per sample'!AH48&gt;=3,'For cleaning'!AH48,0)</f>
        <v>0</v>
      </c>
      <c r="AI48">
        <f>IF('% per sample'!AI48&gt;=3,'For cleaning'!AI48,0)</f>
        <v>0</v>
      </c>
      <c r="AJ48">
        <f>IF('% per sample'!AJ48&gt;=3,'For cleaning'!AJ48,0)</f>
        <v>0</v>
      </c>
      <c r="AK48">
        <f>IF('% per sample'!AK48&gt;=3,'For cleaning'!AK48,0)</f>
        <v>0</v>
      </c>
      <c r="AL48">
        <f>IF('% per sample'!AL48&gt;=3,'For cleaning'!AL48,0)</f>
        <v>0</v>
      </c>
      <c r="AM48">
        <f>IF('% per sample'!AM48&gt;=3,'For cleaning'!AM48,0)</f>
        <v>0</v>
      </c>
      <c r="AN48">
        <f>IF('% per sample'!AN48&gt;=3,'For cleaning'!AN48,0)</f>
        <v>0</v>
      </c>
      <c r="AO48">
        <f>IF('% per sample'!AO48&gt;=3,'For cleaning'!AO48,0)</f>
        <v>0</v>
      </c>
      <c r="AP48">
        <f>IF('% per sample'!AP48&gt;=3,'For cleaning'!AP48,0)</f>
        <v>0</v>
      </c>
      <c r="AQ48">
        <f>IF('% per sample'!AQ48&gt;=3,'For cleaning'!AQ48,0)</f>
        <v>0</v>
      </c>
      <c r="AR48">
        <f>IF('% per sample'!AR48&gt;=3,'For cleaning'!AR48,0)</f>
        <v>0</v>
      </c>
      <c r="AS48">
        <f>IF('% per sample'!AS48&gt;=3,'For cleaning'!AS48,0)</f>
        <v>0</v>
      </c>
      <c r="AT48">
        <f>IF('% per sample'!AT48&gt;=3,'For cleaning'!AT48,0)</f>
        <v>0</v>
      </c>
      <c r="AU48">
        <f>IF('% per sample'!AU48&gt;=3,'For cleaning'!AU48,0)</f>
        <v>0</v>
      </c>
      <c r="AV48">
        <f>IF('% per sample'!AV48&gt;=3,'For cleaning'!AV48,0)</f>
        <v>0</v>
      </c>
      <c r="AW48">
        <f>IF('% per sample'!AW48&gt;=3,'For cleaning'!AW48,0)</f>
        <v>0</v>
      </c>
      <c r="AX48">
        <f>IF('% per sample'!AX48&gt;=3,'For cleaning'!AX48,0)</f>
        <v>0</v>
      </c>
      <c r="AY48">
        <f>IF('% per sample'!AY48&gt;=3,'For cleaning'!AY48,0)</f>
        <v>0</v>
      </c>
      <c r="AZ48">
        <f>IF('% per sample'!AZ48&gt;=3,'For cleaning'!AZ48,0)</f>
        <v>0</v>
      </c>
      <c r="BA48">
        <f>IF('% per sample'!BA48&gt;=3,'For cleaning'!BA48,0)</f>
        <v>0</v>
      </c>
      <c r="BB48">
        <f>IF('% per sample'!BB48&gt;=3,'For cleaning'!BB48,0)</f>
        <v>0</v>
      </c>
      <c r="BC48">
        <f>IF('% per sample'!BC48&gt;=3,'For cleaning'!BC48,0)</f>
        <v>0</v>
      </c>
      <c r="BD48">
        <f>IF('% per sample'!BD48&gt;=3,'For cleaning'!BD48,0)</f>
        <v>0</v>
      </c>
      <c r="BE48">
        <f>IF('% per sample'!BE48&gt;=3,'For cleaning'!BE48,0)</f>
        <v>0</v>
      </c>
      <c r="BF48">
        <f>IF('% per sample'!BF48&gt;=3,'For cleaning'!BF48,0)</f>
        <v>0</v>
      </c>
      <c r="BG48">
        <f>IF('% per sample'!BG48&gt;=3,'For cleaning'!BG48,0)</f>
        <v>0</v>
      </c>
      <c r="BH48">
        <f>IF('% per sample'!BH48&gt;=3,'For cleaning'!BH48,0)</f>
        <v>0</v>
      </c>
      <c r="BI48">
        <f>IF('% per sample'!BI48&gt;=3,'For cleaning'!BI48,0)</f>
        <v>0</v>
      </c>
      <c r="BJ48">
        <f>IF('% per sample'!BJ48&gt;=3,'For cleaning'!BJ48,0)</f>
        <v>0</v>
      </c>
      <c r="BK48">
        <f>IF('% per sample'!BK48&gt;=3,'For cleaning'!BK48,0)</f>
        <v>0</v>
      </c>
      <c r="BL48">
        <f>IF('% per sample'!BL48&gt;=3,'For cleaning'!BL48,0)</f>
        <v>0</v>
      </c>
      <c r="BM48">
        <f>IF('% per sample'!BM48&gt;=3,'For cleaning'!BM48,0)</f>
        <v>0</v>
      </c>
      <c r="BN48">
        <f>IF('% per sample'!BN48&gt;=3,'For cleaning'!BN48,0)</f>
        <v>0</v>
      </c>
      <c r="BO48">
        <f>IF('% per sample'!BO48&gt;=3,'For cleaning'!BO48,0)</f>
        <v>0</v>
      </c>
      <c r="BP48">
        <f>IF('% per sample'!BP48&gt;=3,'For cleaning'!BP48,0)</f>
        <v>0</v>
      </c>
      <c r="BQ48">
        <f>IF('% per sample'!BQ48&gt;=3,'For cleaning'!BQ48,0)</f>
        <v>0</v>
      </c>
      <c r="BR48">
        <f>IF('% per sample'!BR48&gt;=3,'For cleaning'!BR48,0)</f>
        <v>0</v>
      </c>
      <c r="BS48">
        <f>IF('% per sample'!BS48&gt;=3,'For cleaning'!BS48,0)</f>
        <v>0</v>
      </c>
      <c r="BT48">
        <f>IF('% per sample'!BT48&gt;=3,'For cleaning'!BT48,0)</f>
        <v>0</v>
      </c>
      <c r="BU48">
        <f>IF('% per sample'!BU48&gt;=3,'For cleaning'!BU48,0)</f>
        <v>0</v>
      </c>
      <c r="BV48">
        <f>IF('% per sample'!BV48&gt;=3,'For cleaning'!BV48,0)</f>
        <v>0</v>
      </c>
      <c r="BW48">
        <f>IF('% per sample'!BW48&gt;=3,'For cleaning'!BW48,0)</f>
        <v>0</v>
      </c>
      <c r="BX48">
        <f>IF('% per sample'!BX48&gt;=3,'For cleaning'!BX48,0)</f>
        <v>0</v>
      </c>
      <c r="BY48">
        <f>IF('% per sample'!BY48&gt;=3,'For cleaning'!BY48,0)</f>
        <v>0</v>
      </c>
      <c r="BZ48">
        <f>IF('% per sample'!BZ48&gt;=3,'For cleaning'!BZ48,0)</f>
        <v>0</v>
      </c>
      <c r="CA48">
        <f>IF('% per sample'!CA48&gt;=3,'For cleaning'!CA48,0)</f>
        <v>0</v>
      </c>
      <c r="CB48">
        <f>IF('% per sample'!CB48&gt;=3,'For cleaning'!CB48,0)</f>
        <v>0</v>
      </c>
      <c r="CC48">
        <f>IF('% per sample'!CC48&gt;=3,'For cleaning'!CC48,0)</f>
        <v>0</v>
      </c>
      <c r="CD48">
        <f>IF('% per sample'!CD48&gt;=3,'For cleaning'!CD48,0)</f>
        <v>0</v>
      </c>
      <c r="CE48">
        <f>IF('% per sample'!CE48&gt;=3,'For cleaning'!CE48,0)</f>
        <v>0</v>
      </c>
      <c r="CF48">
        <f>IF('% per sample'!CF48&gt;=3,'For cleaning'!CF48,0)</f>
        <v>0</v>
      </c>
      <c r="CG48">
        <f>IF('% per sample'!CG48&gt;=3,'For cleaning'!CG48,0)</f>
        <v>0</v>
      </c>
      <c r="CH48">
        <f>IF('% per sample'!CH48&gt;=3,'For cleaning'!CH48,0)</f>
        <v>0</v>
      </c>
      <c r="CI48">
        <f>IF('% per sample'!CI48&gt;=3,'For cleaning'!CI48,0)</f>
        <v>0</v>
      </c>
      <c r="CJ48">
        <f>IF('% per sample'!CJ48&gt;=3,'For cleaning'!CJ48,0)</f>
        <v>0</v>
      </c>
      <c r="CK48">
        <f>IF('% per sample'!CK48&gt;=3,'For cleaning'!CK48,0)</f>
        <v>0</v>
      </c>
      <c r="CL48">
        <f>IF('% per sample'!CL48&gt;=3,'For cleaning'!CL48,0)</f>
        <v>0</v>
      </c>
      <c r="CM48">
        <f>IF('% per sample'!CM48&gt;=3,'For cleaning'!CM48,0)</f>
        <v>0</v>
      </c>
      <c r="CN48">
        <f>IF('% per sample'!CN48&gt;=3,'For cleaning'!CN48,0)</f>
        <v>0</v>
      </c>
      <c r="CO48">
        <f>IF('% per sample'!CO48&gt;=3,'For cleaning'!CO48,0)</f>
        <v>0</v>
      </c>
      <c r="CP48">
        <f>IF('% per sample'!CP48&gt;=3,'For cleaning'!CP48,0)</f>
        <v>0</v>
      </c>
      <c r="CQ48">
        <f>IF('% per sample'!CQ48&gt;=3,'For cleaning'!CQ48,0)</f>
        <v>0</v>
      </c>
      <c r="CR48">
        <f>IF('% per sample'!CR48&gt;=3,'For cleaning'!CR48,0)</f>
        <v>0</v>
      </c>
      <c r="CS48">
        <f>IF('% per sample'!CS48&gt;=3,'For cleaning'!CS48,0)</f>
        <v>0</v>
      </c>
    </row>
    <row r="49" spans="1:97" x14ac:dyDescent="0.3">
      <c r="A49" t="s">
        <v>97</v>
      </c>
      <c r="B49">
        <f>IF('% per sample'!B49&gt;=3,'For cleaning'!B49,0)</f>
        <v>0</v>
      </c>
      <c r="C49">
        <f>IF('% per sample'!C49&gt;=3,'For cleaning'!C49,0)</f>
        <v>0</v>
      </c>
      <c r="D49">
        <f>IF('% per sample'!D49&gt;=3,'For cleaning'!D49,0)</f>
        <v>0</v>
      </c>
      <c r="E49">
        <f>IF('% per sample'!E49&gt;=3,'For cleaning'!E49,0)</f>
        <v>0</v>
      </c>
      <c r="F49">
        <f>IF('% per sample'!F49&gt;=3,'For cleaning'!F49,0)</f>
        <v>0</v>
      </c>
      <c r="G49">
        <f>IF('% per sample'!G49&gt;=3,'For cleaning'!G49,0)</f>
        <v>0</v>
      </c>
      <c r="H49">
        <f>IF('% per sample'!H49&gt;=3,'For cleaning'!H49,0)</f>
        <v>0</v>
      </c>
      <c r="I49">
        <f>IF('% per sample'!I49&gt;=3,'For cleaning'!I49,0)</f>
        <v>0</v>
      </c>
      <c r="J49">
        <f>IF('% per sample'!J49&gt;=3,'For cleaning'!J49,0)</f>
        <v>0</v>
      </c>
      <c r="K49">
        <f>IF('% per sample'!K49&gt;=3,'For cleaning'!K49,0)</f>
        <v>0</v>
      </c>
      <c r="L49">
        <f>IF('% per sample'!L49&gt;=3,'For cleaning'!L49,0)</f>
        <v>0</v>
      </c>
      <c r="M49">
        <f>IF('% per sample'!M49&gt;=3,'For cleaning'!M49,0)</f>
        <v>0</v>
      </c>
      <c r="N49">
        <f>IF('% per sample'!N49&gt;=3,'For cleaning'!N49,0)</f>
        <v>0</v>
      </c>
      <c r="O49">
        <f>IF('% per sample'!O49&gt;=3,'For cleaning'!O49,0)</f>
        <v>0</v>
      </c>
      <c r="P49">
        <f>IF('% per sample'!P49&gt;=3,'For cleaning'!P49,0)</f>
        <v>0</v>
      </c>
      <c r="Q49">
        <f>IF('% per sample'!Q49&gt;=3,'For cleaning'!Q49,0)</f>
        <v>0</v>
      </c>
      <c r="R49">
        <f>IF('% per sample'!R49&gt;=3,'For cleaning'!R49,0)</f>
        <v>0</v>
      </c>
      <c r="S49">
        <f>IF('% per sample'!S49&gt;=3,'For cleaning'!S49,0)</f>
        <v>0</v>
      </c>
      <c r="T49">
        <f>IF('% per sample'!T49&gt;=3,'For cleaning'!T49,0)</f>
        <v>0</v>
      </c>
      <c r="U49">
        <f>IF('% per sample'!U49&gt;=3,'For cleaning'!U49,0)</f>
        <v>0</v>
      </c>
      <c r="V49">
        <f>IF('% per sample'!V49&gt;=3,'For cleaning'!V49,0)</f>
        <v>0</v>
      </c>
      <c r="W49">
        <f>IF('% per sample'!W49&gt;=3,'For cleaning'!W49,0)</f>
        <v>0</v>
      </c>
      <c r="X49">
        <f>IF('% per sample'!X49&gt;=3,'For cleaning'!X49,0)</f>
        <v>0</v>
      </c>
      <c r="Y49">
        <f>IF('% per sample'!Y49&gt;=3,'For cleaning'!Y49,0)</f>
        <v>0</v>
      </c>
      <c r="Z49">
        <f>IF('% per sample'!Z49&gt;=3,'For cleaning'!Z49,0)</f>
        <v>0</v>
      </c>
      <c r="AA49">
        <f>IF('% per sample'!AA49&gt;=3,'For cleaning'!AA49,0)</f>
        <v>0</v>
      </c>
      <c r="AB49">
        <f>IF('% per sample'!AB49&gt;=3,'For cleaning'!AB49,0)</f>
        <v>0</v>
      </c>
      <c r="AC49">
        <f>IF('% per sample'!AC49&gt;=3,'For cleaning'!AC49,0)</f>
        <v>0</v>
      </c>
      <c r="AD49">
        <f>IF('% per sample'!AD49&gt;=3,'For cleaning'!AD49,0)</f>
        <v>0</v>
      </c>
      <c r="AE49">
        <f>IF('% per sample'!AE49&gt;=3,'For cleaning'!AE49,0)</f>
        <v>0</v>
      </c>
      <c r="AF49">
        <f>IF('% per sample'!AF49&gt;=3,'For cleaning'!AF49,0)</f>
        <v>0</v>
      </c>
      <c r="AG49">
        <f>IF('% per sample'!AG49&gt;=3,'For cleaning'!AG49,0)</f>
        <v>0</v>
      </c>
      <c r="AH49">
        <f>IF('% per sample'!AH49&gt;=3,'For cleaning'!AH49,0)</f>
        <v>0</v>
      </c>
      <c r="AI49">
        <f>IF('% per sample'!AI49&gt;=3,'For cleaning'!AI49,0)</f>
        <v>0</v>
      </c>
      <c r="AJ49">
        <f>IF('% per sample'!AJ49&gt;=3,'For cleaning'!AJ49,0)</f>
        <v>0</v>
      </c>
      <c r="AK49">
        <f>IF('% per sample'!AK49&gt;=3,'For cleaning'!AK49,0)</f>
        <v>0</v>
      </c>
      <c r="AL49">
        <f>IF('% per sample'!AL49&gt;=3,'For cleaning'!AL49,0)</f>
        <v>0</v>
      </c>
      <c r="AM49">
        <f>IF('% per sample'!AM49&gt;=3,'For cleaning'!AM49,0)</f>
        <v>0</v>
      </c>
      <c r="AN49">
        <f>IF('% per sample'!AN49&gt;=3,'For cleaning'!AN49,0)</f>
        <v>0</v>
      </c>
      <c r="AO49">
        <f>IF('% per sample'!AO49&gt;=3,'For cleaning'!AO49,0)</f>
        <v>0</v>
      </c>
      <c r="AP49">
        <f>IF('% per sample'!AP49&gt;=3,'For cleaning'!AP49,0)</f>
        <v>0</v>
      </c>
      <c r="AQ49">
        <f>IF('% per sample'!AQ49&gt;=3,'For cleaning'!AQ49,0)</f>
        <v>0</v>
      </c>
      <c r="AR49">
        <f>IF('% per sample'!AR49&gt;=3,'For cleaning'!AR49,0)</f>
        <v>0</v>
      </c>
      <c r="AS49">
        <f>IF('% per sample'!AS49&gt;=3,'For cleaning'!AS49,0)</f>
        <v>0</v>
      </c>
      <c r="AT49">
        <f>IF('% per sample'!AT49&gt;=3,'For cleaning'!AT49,0)</f>
        <v>0</v>
      </c>
      <c r="AU49">
        <f>IF('% per sample'!AU49&gt;=3,'For cleaning'!AU49,0)</f>
        <v>0</v>
      </c>
      <c r="AV49">
        <f>IF('% per sample'!AV49&gt;=3,'For cleaning'!AV49,0)</f>
        <v>0</v>
      </c>
      <c r="AW49">
        <f>IF('% per sample'!AW49&gt;=3,'For cleaning'!AW49,0)</f>
        <v>0</v>
      </c>
      <c r="AX49">
        <f>IF('% per sample'!AX49&gt;=3,'For cleaning'!AX49,0)</f>
        <v>0</v>
      </c>
      <c r="AY49">
        <f>IF('% per sample'!AY49&gt;=3,'For cleaning'!AY49,0)</f>
        <v>0</v>
      </c>
      <c r="AZ49">
        <f>IF('% per sample'!AZ49&gt;=3,'For cleaning'!AZ49,0)</f>
        <v>0</v>
      </c>
      <c r="BA49">
        <f>IF('% per sample'!BA49&gt;=3,'For cleaning'!BA49,0)</f>
        <v>0</v>
      </c>
      <c r="BB49">
        <f>IF('% per sample'!BB49&gt;=3,'For cleaning'!BB49,0)</f>
        <v>0</v>
      </c>
      <c r="BC49">
        <f>IF('% per sample'!BC49&gt;=3,'For cleaning'!BC49,0)</f>
        <v>0</v>
      </c>
      <c r="BD49">
        <f>IF('% per sample'!BD49&gt;=3,'For cleaning'!BD49,0)</f>
        <v>0</v>
      </c>
      <c r="BE49">
        <f>IF('% per sample'!BE49&gt;=3,'For cleaning'!BE49,0)</f>
        <v>0</v>
      </c>
      <c r="BF49">
        <f>IF('% per sample'!BF49&gt;=3,'For cleaning'!BF49,0)</f>
        <v>0</v>
      </c>
      <c r="BG49">
        <f>IF('% per sample'!BG49&gt;=3,'For cleaning'!BG49,0)</f>
        <v>0</v>
      </c>
      <c r="BH49">
        <f>IF('% per sample'!BH49&gt;=3,'For cleaning'!BH49,0)</f>
        <v>0</v>
      </c>
      <c r="BI49">
        <f>IF('% per sample'!BI49&gt;=3,'For cleaning'!BI49,0)</f>
        <v>0</v>
      </c>
      <c r="BJ49">
        <f>IF('% per sample'!BJ49&gt;=3,'For cleaning'!BJ49,0)</f>
        <v>0</v>
      </c>
      <c r="BK49">
        <f>IF('% per sample'!BK49&gt;=3,'For cleaning'!BK49,0)</f>
        <v>0</v>
      </c>
      <c r="BL49">
        <f>IF('% per sample'!BL49&gt;=3,'For cleaning'!BL49,0)</f>
        <v>0</v>
      </c>
      <c r="BM49">
        <f>IF('% per sample'!BM49&gt;=3,'For cleaning'!BM49,0)</f>
        <v>0</v>
      </c>
      <c r="BN49">
        <f>IF('% per sample'!BN49&gt;=3,'For cleaning'!BN49,0)</f>
        <v>0</v>
      </c>
      <c r="BO49">
        <f>IF('% per sample'!BO49&gt;=3,'For cleaning'!BO49,0)</f>
        <v>0</v>
      </c>
      <c r="BP49">
        <f>IF('% per sample'!BP49&gt;=3,'For cleaning'!BP49,0)</f>
        <v>0</v>
      </c>
      <c r="BQ49">
        <f>IF('% per sample'!BQ49&gt;=3,'For cleaning'!BQ49,0)</f>
        <v>0</v>
      </c>
      <c r="BR49">
        <f>IF('% per sample'!BR49&gt;=3,'For cleaning'!BR49,0)</f>
        <v>0</v>
      </c>
      <c r="BS49">
        <f>IF('% per sample'!BS49&gt;=3,'For cleaning'!BS49,0)</f>
        <v>0</v>
      </c>
      <c r="BT49">
        <f>IF('% per sample'!BT49&gt;=3,'For cleaning'!BT49,0)</f>
        <v>0</v>
      </c>
      <c r="BU49">
        <f>IF('% per sample'!BU49&gt;=3,'For cleaning'!BU49,0)</f>
        <v>0</v>
      </c>
      <c r="BV49">
        <f>IF('% per sample'!BV49&gt;=3,'For cleaning'!BV49,0)</f>
        <v>0</v>
      </c>
      <c r="BW49">
        <f>IF('% per sample'!BW49&gt;=3,'For cleaning'!BW49,0)</f>
        <v>0</v>
      </c>
      <c r="BX49">
        <f>IF('% per sample'!BX49&gt;=3,'For cleaning'!BX49,0)</f>
        <v>0</v>
      </c>
      <c r="BY49">
        <f>IF('% per sample'!BY49&gt;=3,'For cleaning'!BY49,0)</f>
        <v>0</v>
      </c>
      <c r="BZ49">
        <f>IF('% per sample'!BZ49&gt;=3,'For cleaning'!BZ49,0)</f>
        <v>0</v>
      </c>
      <c r="CA49">
        <f>IF('% per sample'!CA49&gt;=3,'For cleaning'!CA49,0)</f>
        <v>0</v>
      </c>
      <c r="CB49">
        <f>IF('% per sample'!CB49&gt;=3,'For cleaning'!CB49,0)</f>
        <v>0</v>
      </c>
      <c r="CC49">
        <f>IF('% per sample'!CC49&gt;=3,'For cleaning'!CC49,0)</f>
        <v>0</v>
      </c>
      <c r="CD49">
        <f>IF('% per sample'!CD49&gt;=3,'For cleaning'!CD49,0)</f>
        <v>0</v>
      </c>
      <c r="CE49">
        <f>IF('% per sample'!CE49&gt;=3,'For cleaning'!CE49,0)</f>
        <v>0</v>
      </c>
      <c r="CF49">
        <f>IF('% per sample'!CF49&gt;=3,'For cleaning'!CF49,0)</f>
        <v>0</v>
      </c>
      <c r="CG49">
        <f>IF('% per sample'!CG49&gt;=3,'For cleaning'!CG49,0)</f>
        <v>0</v>
      </c>
      <c r="CH49">
        <f>IF('% per sample'!CH49&gt;=3,'For cleaning'!CH49,0)</f>
        <v>0</v>
      </c>
      <c r="CI49">
        <f>IF('% per sample'!CI49&gt;=3,'For cleaning'!CI49,0)</f>
        <v>0</v>
      </c>
      <c r="CJ49">
        <f>IF('% per sample'!CJ49&gt;=3,'For cleaning'!CJ49,0)</f>
        <v>0</v>
      </c>
      <c r="CK49">
        <f>IF('% per sample'!CK49&gt;=3,'For cleaning'!CK49,0)</f>
        <v>0</v>
      </c>
      <c r="CL49">
        <f>IF('% per sample'!CL49&gt;=3,'For cleaning'!CL49,0)</f>
        <v>0</v>
      </c>
      <c r="CM49">
        <f>IF('% per sample'!CM49&gt;=3,'For cleaning'!CM49,0)</f>
        <v>0</v>
      </c>
      <c r="CN49">
        <f>IF('% per sample'!CN49&gt;=3,'For cleaning'!CN49,0)</f>
        <v>0</v>
      </c>
      <c r="CO49">
        <f>IF('% per sample'!CO49&gt;=3,'For cleaning'!CO49,0)</f>
        <v>0</v>
      </c>
      <c r="CP49">
        <f>IF('% per sample'!CP49&gt;=3,'For cleaning'!CP49,0)</f>
        <v>0</v>
      </c>
      <c r="CQ49">
        <f>IF('% per sample'!CQ49&gt;=3,'For cleaning'!CQ49,0)</f>
        <v>0</v>
      </c>
      <c r="CR49">
        <f>IF('% per sample'!CR49&gt;=3,'For cleaning'!CR49,0)</f>
        <v>0</v>
      </c>
      <c r="CS49">
        <f>IF('% per sample'!CS49&gt;=3,'For cleaning'!CS49,0)</f>
        <v>0</v>
      </c>
    </row>
    <row r="50" spans="1:97" x14ac:dyDescent="0.3">
      <c r="A50" t="s">
        <v>98</v>
      </c>
      <c r="B50">
        <f>IF('% per sample'!B50&gt;=3,'For cleaning'!B50,0)</f>
        <v>0</v>
      </c>
      <c r="C50">
        <f>IF('% per sample'!C50&gt;=3,'For cleaning'!C50,0)</f>
        <v>0</v>
      </c>
      <c r="D50">
        <f>IF('% per sample'!D50&gt;=3,'For cleaning'!D50,0)</f>
        <v>4219</v>
      </c>
      <c r="E50">
        <f>IF('% per sample'!E50&gt;=3,'For cleaning'!E50,0)</f>
        <v>0</v>
      </c>
      <c r="F50">
        <f>IF('% per sample'!F50&gt;=3,'For cleaning'!F50,0)</f>
        <v>0</v>
      </c>
      <c r="G50">
        <f>IF('% per sample'!G50&gt;=3,'For cleaning'!G50,0)</f>
        <v>10741</v>
      </c>
      <c r="H50">
        <f>IF('% per sample'!H50&gt;=3,'For cleaning'!H50,0)</f>
        <v>0</v>
      </c>
      <c r="I50">
        <f>IF('% per sample'!I50&gt;=3,'For cleaning'!I50,0)</f>
        <v>0</v>
      </c>
      <c r="J50">
        <f>IF('% per sample'!J50&gt;=3,'For cleaning'!J50,0)</f>
        <v>0</v>
      </c>
      <c r="K50">
        <f>IF('% per sample'!K50&gt;=3,'For cleaning'!K50,0)</f>
        <v>0</v>
      </c>
      <c r="L50">
        <f>IF('% per sample'!L50&gt;=3,'For cleaning'!L50,0)</f>
        <v>0</v>
      </c>
      <c r="M50">
        <f>IF('% per sample'!M50&gt;=3,'For cleaning'!M50,0)</f>
        <v>0</v>
      </c>
      <c r="N50">
        <f>IF('% per sample'!N50&gt;=3,'For cleaning'!N50,0)</f>
        <v>0</v>
      </c>
      <c r="O50">
        <f>IF('% per sample'!O50&gt;=3,'For cleaning'!O50,0)</f>
        <v>0</v>
      </c>
      <c r="P50">
        <f>IF('% per sample'!P50&gt;=3,'For cleaning'!P50,0)</f>
        <v>0</v>
      </c>
      <c r="Q50">
        <f>IF('% per sample'!Q50&gt;=3,'For cleaning'!Q50,0)</f>
        <v>0</v>
      </c>
      <c r="R50">
        <f>IF('% per sample'!R50&gt;=3,'For cleaning'!R50,0)</f>
        <v>0</v>
      </c>
      <c r="S50">
        <f>IF('% per sample'!S50&gt;=3,'For cleaning'!S50,0)</f>
        <v>0</v>
      </c>
      <c r="T50">
        <f>IF('% per sample'!T50&gt;=3,'For cleaning'!T50,0)</f>
        <v>0</v>
      </c>
      <c r="U50">
        <f>IF('% per sample'!U50&gt;=3,'For cleaning'!U50,0)</f>
        <v>0</v>
      </c>
      <c r="V50">
        <f>IF('% per sample'!V50&gt;=3,'For cleaning'!V50,0)</f>
        <v>0</v>
      </c>
      <c r="W50">
        <f>IF('% per sample'!W50&gt;=3,'For cleaning'!W50,0)</f>
        <v>0</v>
      </c>
      <c r="X50">
        <f>IF('% per sample'!X50&gt;=3,'For cleaning'!X50,0)</f>
        <v>0</v>
      </c>
      <c r="Y50">
        <f>IF('% per sample'!Y50&gt;=3,'For cleaning'!Y50,0)</f>
        <v>0</v>
      </c>
      <c r="Z50">
        <f>IF('% per sample'!Z50&gt;=3,'For cleaning'!Z50,0)</f>
        <v>0</v>
      </c>
      <c r="AA50">
        <f>IF('% per sample'!AA50&gt;=3,'For cleaning'!AA50,0)</f>
        <v>0</v>
      </c>
      <c r="AB50">
        <f>IF('% per sample'!AB50&gt;=3,'For cleaning'!AB50,0)</f>
        <v>0</v>
      </c>
      <c r="AC50">
        <f>IF('% per sample'!AC50&gt;=3,'For cleaning'!AC50,0)</f>
        <v>0</v>
      </c>
      <c r="AD50">
        <f>IF('% per sample'!AD50&gt;=3,'For cleaning'!AD50,0)</f>
        <v>0</v>
      </c>
      <c r="AE50">
        <f>IF('% per sample'!AE50&gt;=3,'For cleaning'!AE50,0)</f>
        <v>0</v>
      </c>
      <c r="AF50">
        <f>IF('% per sample'!AF50&gt;=3,'For cleaning'!AF50,0)</f>
        <v>0</v>
      </c>
      <c r="AG50">
        <f>IF('% per sample'!AG50&gt;=3,'For cleaning'!AG50,0)</f>
        <v>0</v>
      </c>
      <c r="AH50">
        <f>IF('% per sample'!AH50&gt;=3,'For cleaning'!AH50,0)</f>
        <v>4662</v>
      </c>
      <c r="AI50">
        <f>IF('% per sample'!AI50&gt;=3,'For cleaning'!AI50,0)</f>
        <v>0</v>
      </c>
      <c r="AJ50">
        <f>IF('% per sample'!AJ50&gt;=3,'For cleaning'!AJ50,0)</f>
        <v>0</v>
      </c>
      <c r="AK50">
        <f>IF('% per sample'!AK50&gt;=3,'For cleaning'!AK50,0)</f>
        <v>0</v>
      </c>
      <c r="AL50">
        <f>IF('% per sample'!AL50&gt;=3,'For cleaning'!AL50,0)</f>
        <v>0</v>
      </c>
      <c r="AM50">
        <f>IF('% per sample'!AM50&gt;=3,'For cleaning'!AM50,0)</f>
        <v>2875</v>
      </c>
      <c r="AN50">
        <f>IF('% per sample'!AN50&gt;=3,'For cleaning'!AN50,0)</f>
        <v>0</v>
      </c>
      <c r="AO50">
        <f>IF('% per sample'!AO50&gt;=3,'For cleaning'!AO50,0)</f>
        <v>0</v>
      </c>
      <c r="AP50">
        <f>IF('% per sample'!AP50&gt;=3,'For cleaning'!AP50,0)</f>
        <v>0</v>
      </c>
      <c r="AQ50">
        <f>IF('% per sample'!AQ50&gt;=3,'For cleaning'!AQ50,0)</f>
        <v>0</v>
      </c>
      <c r="AR50">
        <f>IF('% per sample'!AR50&gt;=3,'For cleaning'!AR50,0)</f>
        <v>0</v>
      </c>
      <c r="AS50">
        <f>IF('% per sample'!AS50&gt;=3,'For cleaning'!AS50,0)</f>
        <v>0</v>
      </c>
      <c r="AT50">
        <f>IF('% per sample'!AT50&gt;=3,'For cleaning'!AT50,0)</f>
        <v>0</v>
      </c>
      <c r="AU50">
        <f>IF('% per sample'!AU50&gt;=3,'For cleaning'!AU50,0)</f>
        <v>0</v>
      </c>
      <c r="AV50">
        <f>IF('% per sample'!AV50&gt;=3,'For cleaning'!AV50,0)</f>
        <v>0</v>
      </c>
      <c r="AW50">
        <f>IF('% per sample'!AW50&gt;=3,'For cleaning'!AW50,0)</f>
        <v>0</v>
      </c>
      <c r="AX50">
        <f>IF('% per sample'!AX50&gt;=3,'For cleaning'!AX50,0)</f>
        <v>0</v>
      </c>
      <c r="AY50">
        <f>IF('% per sample'!AY50&gt;=3,'For cleaning'!AY50,0)</f>
        <v>0</v>
      </c>
      <c r="AZ50">
        <f>IF('% per sample'!AZ50&gt;=3,'For cleaning'!AZ50,0)</f>
        <v>0</v>
      </c>
      <c r="BA50">
        <f>IF('% per sample'!BA50&gt;=3,'For cleaning'!BA50,0)</f>
        <v>0</v>
      </c>
      <c r="BB50">
        <f>IF('% per sample'!BB50&gt;=3,'For cleaning'!BB50,0)</f>
        <v>0</v>
      </c>
      <c r="BC50">
        <f>IF('% per sample'!BC50&gt;=3,'For cleaning'!BC50,0)</f>
        <v>0</v>
      </c>
      <c r="BD50">
        <f>IF('% per sample'!BD50&gt;=3,'For cleaning'!BD50,0)</f>
        <v>0</v>
      </c>
      <c r="BE50">
        <f>IF('% per sample'!BE50&gt;=3,'For cleaning'!BE50,0)</f>
        <v>0</v>
      </c>
      <c r="BF50">
        <f>IF('% per sample'!BF50&gt;=3,'For cleaning'!BF50,0)</f>
        <v>0</v>
      </c>
      <c r="BG50">
        <f>IF('% per sample'!BG50&gt;=3,'For cleaning'!BG50,0)</f>
        <v>0</v>
      </c>
      <c r="BH50">
        <f>IF('% per sample'!BH50&gt;=3,'For cleaning'!BH50,0)</f>
        <v>0</v>
      </c>
      <c r="BI50">
        <f>IF('% per sample'!BI50&gt;=3,'For cleaning'!BI50,0)</f>
        <v>0</v>
      </c>
      <c r="BJ50">
        <f>IF('% per sample'!BJ50&gt;=3,'For cleaning'!BJ50,0)</f>
        <v>0</v>
      </c>
      <c r="BK50">
        <f>IF('% per sample'!BK50&gt;=3,'For cleaning'!BK50,0)</f>
        <v>0</v>
      </c>
      <c r="BL50">
        <f>IF('% per sample'!BL50&gt;=3,'For cleaning'!BL50,0)</f>
        <v>0</v>
      </c>
      <c r="BM50">
        <f>IF('% per sample'!BM50&gt;=3,'For cleaning'!BM50,0)</f>
        <v>0</v>
      </c>
      <c r="BN50">
        <f>IF('% per sample'!BN50&gt;=3,'For cleaning'!BN50,0)</f>
        <v>0</v>
      </c>
      <c r="BO50">
        <f>IF('% per sample'!BO50&gt;=3,'For cleaning'!BO50,0)</f>
        <v>0</v>
      </c>
      <c r="BP50">
        <f>IF('% per sample'!BP50&gt;=3,'For cleaning'!BP50,0)</f>
        <v>0</v>
      </c>
      <c r="BQ50">
        <f>IF('% per sample'!BQ50&gt;=3,'For cleaning'!BQ50,0)</f>
        <v>0</v>
      </c>
      <c r="BR50">
        <f>IF('% per sample'!BR50&gt;=3,'For cleaning'!BR50,0)</f>
        <v>0</v>
      </c>
      <c r="BS50">
        <f>IF('% per sample'!BS50&gt;=3,'For cleaning'!BS50,0)</f>
        <v>0</v>
      </c>
      <c r="BT50">
        <f>IF('% per sample'!BT50&gt;=3,'For cleaning'!BT50,0)</f>
        <v>0</v>
      </c>
      <c r="BU50">
        <f>IF('% per sample'!BU50&gt;=3,'For cleaning'!BU50,0)</f>
        <v>0</v>
      </c>
      <c r="BV50">
        <f>IF('% per sample'!BV50&gt;=3,'For cleaning'!BV50,0)</f>
        <v>0</v>
      </c>
      <c r="BW50">
        <f>IF('% per sample'!BW50&gt;=3,'For cleaning'!BW50,0)</f>
        <v>0</v>
      </c>
      <c r="BX50">
        <f>IF('% per sample'!BX50&gt;=3,'For cleaning'!BX50,0)</f>
        <v>0</v>
      </c>
      <c r="BY50">
        <f>IF('% per sample'!BY50&gt;=3,'For cleaning'!BY50,0)</f>
        <v>0</v>
      </c>
      <c r="BZ50">
        <f>IF('% per sample'!BZ50&gt;=3,'For cleaning'!BZ50,0)</f>
        <v>0</v>
      </c>
      <c r="CA50">
        <f>IF('% per sample'!CA50&gt;=3,'For cleaning'!CA50,0)</f>
        <v>0</v>
      </c>
      <c r="CB50">
        <f>IF('% per sample'!CB50&gt;=3,'For cleaning'!CB50,0)</f>
        <v>0</v>
      </c>
      <c r="CC50">
        <f>IF('% per sample'!CC50&gt;=3,'For cleaning'!CC50,0)</f>
        <v>0</v>
      </c>
      <c r="CD50">
        <f>IF('% per sample'!CD50&gt;=3,'For cleaning'!CD50,0)</f>
        <v>0</v>
      </c>
      <c r="CE50">
        <f>IF('% per sample'!CE50&gt;=3,'For cleaning'!CE50,0)</f>
        <v>0</v>
      </c>
      <c r="CF50">
        <f>IF('% per sample'!CF50&gt;=3,'For cleaning'!CF50,0)</f>
        <v>0</v>
      </c>
      <c r="CG50">
        <f>IF('% per sample'!CG50&gt;=3,'For cleaning'!CG50,0)</f>
        <v>0</v>
      </c>
      <c r="CH50">
        <f>IF('% per sample'!CH50&gt;=3,'For cleaning'!CH50,0)</f>
        <v>0</v>
      </c>
      <c r="CI50">
        <f>IF('% per sample'!CI50&gt;=3,'For cleaning'!CI50,0)</f>
        <v>0</v>
      </c>
      <c r="CJ50">
        <f>IF('% per sample'!CJ50&gt;=3,'For cleaning'!CJ50,0)</f>
        <v>0</v>
      </c>
      <c r="CK50">
        <f>IF('% per sample'!CK50&gt;=3,'For cleaning'!CK50,0)</f>
        <v>0</v>
      </c>
      <c r="CL50">
        <f>IF('% per sample'!CL50&gt;=3,'For cleaning'!CL50,0)</f>
        <v>0</v>
      </c>
      <c r="CM50">
        <f>IF('% per sample'!CM50&gt;=3,'For cleaning'!CM50,0)</f>
        <v>0</v>
      </c>
      <c r="CN50">
        <f>IF('% per sample'!CN50&gt;=3,'For cleaning'!CN50,0)</f>
        <v>0</v>
      </c>
      <c r="CO50">
        <f>IF('% per sample'!CO50&gt;=3,'For cleaning'!CO50,0)</f>
        <v>0</v>
      </c>
      <c r="CP50">
        <f>IF('% per sample'!CP50&gt;=3,'For cleaning'!CP50,0)</f>
        <v>0</v>
      </c>
      <c r="CQ50">
        <f>IF('% per sample'!CQ50&gt;=3,'For cleaning'!CQ50,0)</f>
        <v>0</v>
      </c>
      <c r="CR50">
        <f>IF('% per sample'!CR50&gt;=3,'For cleaning'!CR50,0)</f>
        <v>0</v>
      </c>
      <c r="CS50">
        <f>IF('% per sample'!CS50&gt;=3,'For cleaning'!CS50,0)</f>
        <v>0</v>
      </c>
    </row>
    <row r="51" spans="1:97" x14ac:dyDescent="0.3">
      <c r="A51" t="s">
        <v>99</v>
      </c>
      <c r="B51">
        <f>IF('% per sample'!B51&gt;=3,'For cleaning'!B51,0)</f>
        <v>0</v>
      </c>
      <c r="C51">
        <f>IF('% per sample'!C51&gt;=3,'For cleaning'!C51,0)</f>
        <v>0</v>
      </c>
      <c r="D51">
        <f>IF('% per sample'!D51&gt;=3,'For cleaning'!D51,0)</f>
        <v>0</v>
      </c>
      <c r="E51">
        <f>IF('% per sample'!E51&gt;=3,'For cleaning'!E51,0)</f>
        <v>0</v>
      </c>
      <c r="F51">
        <f>IF('% per sample'!F51&gt;=3,'For cleaning'!F51,0)</f>
        <v>0</v>
      </c>
      <c r="G51">
        <f>IF('% per sample'!G51&gt;=3,'For cleaning'!G51,0)</f>
        <v>0</v>
      </c>
      <c r="H51">
        <f>IF('% per sample'!H51&gt;=3,'For cleaning'!H51,0)</f>
        <v>0</v>
      </c>
      <c r="I51">
        <f>IF('% per sample'!I51&gt;=3,'For cleaning'!I51,0)</f>
        <v>0</v>
      </c>
      <c r="J51">
        <f>IF('% per sample'!J51&gt;=3,'For cleaning'!J51,0)</f>
        <v>0</v>
      </c>
      <c r="K51">
        <f>IF('% per sample'!K51&gt;=3,'For cleaning'!K51,0)</f>
        <v>0</v>
      </c>
      <c r="L51">
        <f>IF('% per sample'!L51&gt;=3,'For cleaning'!L51,0)</f>
        <v>0</v>
      </c>
      <c r="M51">
        <f>IF('% per sample'!M51&gt;=3,'For cleaning'!M51,0)</f>
        <v>0</v>
      </c>
      <c r="N51">
        <f>IF('% per sample'!N51&gt;=3,'For cleaning'!N51,0)</f>
        <v>0</v>
      </c>
      <c r="O51">
        <f>IF('% per sample'!O51&gt;=3,'For cleaning'!O51,0)</f>
        <v>0</v>
      </c>
      <c r="P51">
        <f>IF('% per sample'!P51&gt;=3,'For cleaning'!P51,0)</f>
        <v>0</v>
      </c>
      <c r="Q51">
        <f>IF('% per sample'!Q51&gt;=3,'For cleaning'!Q51,0)</f>
        <v>0</v>
      </c>
      <c r="R51">
        <f>IF('% per sample'!R51&gt;=3,'For cleaning'!R51,0)</f>
        <v>0</v>
      </c>
      <c r="S51">
        <f>IF('% per sample'!S51&gt;=3,'For cleaning'!S51,0)</f>
        <v>0</v>
      </c>
      <c r="T51">
        <f>IF('% per sample'!T51&gt;=3,'For cleaning'!T51,0)</f>
        <v>0</v>
      </c>
      <c r="U51">
        <f>IF('% per sample'!U51&gt;=3,'For cleaning'!U51,0)</f>
        <v>0</v>
      </c>
      <c r="V51">
        <f>IF('% per sample'!V51&gt;=3,'For cleaning'!V51,0)</f>
        <v>0</v>
      </c>
      <c r="W51">
        <f>IF('% per sample'!W51&gt;=3,'For cleaning'!W51,0)</f>
        <v>0</v>
      </c>
      <c r="X51">
        <f>IF('% per sample'!X51&gt;=3,'For cleaning'!X51,0)</f>
        <v>0</v>
      </c>
      <c r="Y51">
        <f>IF('% per sample'!Y51&gt;=3,'For cleaning'!Y51,0)</f>
        <v>0</v>
      </c>
      <c r="Z51">
        <f>IF('% per sample'!Z51&gt;=3,'For cleaning'!Z51,0)</f>
        <v>0</v>
      </c>
      <c r="AA51">
        <f>IF('% per sample'!AA51&gt;=3,'For cleaning'!AA51,0)</f>
        <v>0</v>
      </c>
      <c r="AB51">
        <f>IF('% per sample'!AB51&gt;=3,'For cleaning'!AB51,0)</f>
        <v>0</v>
      </c>
      <c r="AC51">
        <f>IF('% per sample'!AC51&gt;=3,'For cleaning'!AC51,0)</f>
        <v>0</v>
      </c>
      <c r="AD51">
        <f>IF('% per sample'!AD51&gt;=3,'For cleaning'!AD51,0)</f>
        <v>0</v>
      </c>
      <c r="AE51">
        <f>IF('% per sample'!AE51&gt;=3,'For cleaning'!AE51,0)</f>
        <v>0</v>
      </c>
      <c r="AF51">
        <f>IF('% per sample'!AF51&gt;=3,'For cleaning'!AF51,0)</f>
        <v>0</v>
      </c>
      <c r="AG51">
        <f>IF('% per sample'!AG51&gt;=3,'For cleaning'!AG51,0)</f>
        <v>0</v>
      </c>
      <c r="AH51">
        <f>IF('% per sample'!AH51&gt;=3,'For cleaning'!AH51,0)</f>
        <v>0</v>
      </c>
      <c r="AI51">
        <f>IF('% per sample'!AI51&gt;=3,'For cleaning'!AI51,0)</f>
        <v>0</v>
      </c>
      <c r="AJ51">
        <f>IF('% per sample'!AJ51&gt;=3,'For cleaning'!AJ51,0)</f>
        <v>0</v>
      </c>
      <c r="AK51">
        <f>IF('% per sample'!AK51&gt;=3,'For cleaning'!AK51,0)</f>
        <v>0</v>
      </c>
      <c r="AL51">
        <f>IF('% per sample'!AL51&gt;=3,'For cleaning'!AL51,0)</f>
        <v>0</v>
      </c>
      <c r="AM51">
        <f>IF('% per sample'!AM51&gt;=3,'For cleaning'!AM51,0)</f>
        <v>0</v>
      </c>
      <c r="AN51">
        <f>IF('% per sample'!AN51&gt;=3,'For cleaning'!AN51,0)</f>
        <v>0</v>
      </c>
      <c r="AO51">
        <f>IF('% per sample'!AO51&gt;=3,'For cleaning'!AO51,0)</f>
        <v>0</v>
      </c>
      <c r="AP51">
        <f>IF('% per sample'!AP51&gt;=3,'For cleaning'!AP51,0)</f>
        <v>0</v>
      </c>
      <c r="AQ51">
        <f>IF('% per sample'!AQ51&gt;=3,'For cleaning'!AQ51,0)</f>
        <v>0</v>
      </c>
      <c r="AR51">
        <f>IF('% per sample'!AR51&gt;=3,'For cleaning'!AR51,0)</f>
        <v>0</v>
      </c>
      <c r="AS51">
        <f>IF('% per sample'!AS51&gt;=3,'For cleaning'!AS51,0)</f>
        <v>0</v>
      </c>
      <c r="AT51">
        <f>IF('% per sample'!AT51&gt;=3,'For cleaning'!AT51,0)</f>
        <v>0</v>
      </c>
      <c r="AU51">
        <f>IF('% per sample'!AU51&gt;=3,'For cleaning'!AU51,0)</f>
        <v>0</v>
      </c>
      <c r="AV51">
        <f>IF('% per sample'!AV51&gt;=3,'For cleaning'!AV51,0)</f>
        <v>0</v>
      </c>
      <c r="AW51">
        <f>IF('% per sample'!AW51&gt;=3,'For cleaning'!AW51,0)</f>
        <v>0</v>
      </c>
      <c r="AX51">
        <f>IF('% per sample'!AX51&gt;=3,'For cleaning'!AX51,0)</f>
        <v>0</v>
      </c>
      <c r="AY51">
        <f>IF('% per sample'!AY51&gt;=3,'For cleaning'!AY51,0)</f>
        <v>0</v>
      </c>
      <c r="AZ51">
        <f>IF('% per sample'!AZ51&gt;=3,'For cleaning'!AZ51,0)</f>
        <v>0</v>
      </c>
      <c r="BA51">
        <f>IF('% per sample'!BA51&gt;=3,'For cleaning'!BA51,0)</f>
        <v>0</v>
      </c>
      <c r="BB51">
        <f>IF('% per sample'!BB51&gt;=3,'For cleaning'!BB51,0)</f>
        <v>0</v>
      </c>
      <c r="BC51">
        <f>IF('% per sample'!BC51&gt;=3,'For cleaning'!BC51,0)</f>
        <v>0</v>
      </c>
      <c r="BD51">
        <f>IF('% per sample'!BD51&gt;=3,'For cleaning'!BD51,0)</f>
        <v>0</v>
      </c>
      <c r="BE51">
        <f>IF('% per sample'!BE51&gt;=3,'For cleaning'!BE51,0)</f>
        <v>0</v>
      </c>
      <c r="BF51">
        <f>IF('% per sample'!BF51&gt;=3,'For cleaning'!BF51,0)</f>
        <v>0</v>
      </c>
      <c r="BG51">
        <f>IF('% per sample'!BG51&gt;=3,'For cleaning'!BG51,0)</f>
        <v>0</v>
      </c>
      <c r="BH51">
        <f>IF('% per sample'!BH51&gt;=3,'For cleaning'!BH51,0)</f>
        <v>0</v>
      </c>
      <c r="BI51">
        <f>IF('% per sample'!BI51&gt;=3,'For cleaning'!BI51,0)</f>
        <v>0</v>
      </c>
      <c r="BJ51">
        <f>IF('% per sample'!BJ51&gt;=3,'For cleaning'!BJ51,0)</f>
        <v>0</v>
      </c>
      <c r="BK51">
        <f>IF('% per sample'!BK51&gt;=3,'For cleaning'!BK51,0)</f>
        <v>0</v>
      </c>
      <c r="BL51">
        <f>IF('% per sample'!BL51&gt;=3,'For cleaning'!BL51,0)</f>
        <v>0</v>
      </c>
      <c r="BM51">
        <f>IF('% per sample'!BM51&gt;=3,'For cleaning'!BM51,0)</f>
        <v>0</v>
      </c>
      <c r="BN51">
        <f>IF('% per sample'!BN51&gt;=3,'For cleaning'!BN51,0)</f>
        <v>0</v>
      </c>
      <c r="BO51">
        <f>IF('% per sample'!BO51&gt;=3,'For cleaning'!BO51,0)</f>
        <v>0</v>
      </c>
      <c r="BP51">
        <f>IF('% per sample'!BP51&gt;=3,'For cleaning'!BP51,0)</f>
        <v>0</v>
      </c>
      <c r="BQ51">
        <f>IF('% per sample'!BQ51&gt;=3,'For cleaning'!BQ51,0)</f>
        <v>0</v>
      </c>
      <c r="BR51">
        <f>IF('% per sample'!BR51&gt;=3,'For cleaning'!BR51,0)</f>
        <v>0</v>
      </c>
      <c r="BS51">
        <f>IF('% per sample'!BS51&gt;=3,'For cleaning'!BS51,0)</f>
        <v>0</v>
      </c>
      <c r="BT51">
        <f>IF('% per sample'!BT51&gt;=3,'For cleaning'!BT51,0)</f>
        <v>0</v>
      </c>
      <c r="BU51">
        <f>IF('% per sample'!BU51&gt;=3,'For cleaning'!BU51,0)</f>
        <v>0</v>
      </c>
      <c r="BV51">
        <f>IF('% per sample'!BV51&gt;=3,'For cleaning'!BV51,0)</f>
        <v>0</v>
      </c>
      <c r="BW51">
        <f>IF('% per sample'!BW51&gt;=3,'For cleaning'!BW51,0)</f>
        <v>0</v>
      </c>
      <c r="BX51">
        <f>IF('% per sample'!BX51&gt;=3,'For cleaning'!BX51,0)</f>
        <v>0</v>
      </c>
      <c r="BY51">
        <f>IF('% per sample'!BY51&gt;=3,'For cleaning'!BY51,0)</f>
        <v>0</v>
      </c>
      <c r="BZ51">
        <f>IF('% per sample'!BZ51&gt;=3,'For cleaning'!BZ51,0)</f>
        <v>0</v>
      </c>
      <c r="CA51">
        <f>IF('% per sample'!CA51&gt;=3,'For cleaning'!CA51,0)</f>
        <v>0</v>
      </c>
      <c r="CB51">
        <f>IF('% per sample'!CB51&gt;=3,'For cleaning'!CB51,0)</f>
        <v>0</v>
      </c>
      <c r="CC51">
        <f>IF('% per sample'!CC51&gt;=3,'For cleaning'!CC51,0)</f>
        <v>0</v>
      </c>
      <c r="CD51">
        <f>IF('% per sample'!CD51&gt;=3,'For cleaning'!CD51,0)</f>
        <v>0</v>
      </c>
      <c r="CE51">
        <f>IF('% per sample'!CE51&gt;=3,'For cleaning'!CE51,0)</f>
        <v>0</v>
      </c>
      <c r="CF51">
        <f>IF('% per sample'!CF51&gt;=3,'For cleaning'!CF51,0)</f>
        <v>0</v>
      </c>
      <c r="CG51">
        <f>IF('% per sample'!CG51&gt;=3,'For cleaning'!CG51,0)</f>
        <v>0</v>
      </c>
      <c r="CH51">
        <f>IF('% per sample'!CH51&gt;=3,'For cleaning'!CH51,0)</f>
        <v>0</v>
      </c>
      <c r="CI51">
        <f>IF('% per sample'!CI51&gt;=3,'For cleaning'!CI51,0)</f>
        <v>0</v>
      </c>
      <c r="CJ51">
        <f>IF('% per sample'!CJ51&gt;=3,'For cleaning'!CJ51,0)</f>
        <v>0</v>
      </c>
      <c r="CK51">
        <f>IF('% per sample'!CK51&gt;=3,'For cleaning'!CK51,0)</f>
        <v>0</v>
      </c>
      <c r="CL51">
        <f>IF('% per sample'!CL51&gt;=3,'For cleaning'!CL51,0)</f>
        <v>0</v>
      </c>
      <c r="CM51">
        <f>IF('% per sample'!CM51&gt;=3,'For cleaning'!CM51,0)</f>
        <v>0</v>
      </c>
      <c r="CN51">
        <f>IF('% per sample'!CN51&gt;=3,'For cleaning'!CN51,0)</f>
        <v>0</v>
      </c>
      <c r="CO51">
        <f>IF('% per sample'!CO51&gt;=3,'For cleaning'!CO51,0)</f>
        <v>0</v>
      </c>
      <c r="CP51">
        <f>IF('% per sample'!CP51&gt;=3,'For cleaning'!CP51,0)</f>
        <v>0</v>
      </c>
      <c r="CQ51">
        <f>IF('% per sample'!CQ51&gt;=3,'For cleaning'!CQ51,0)</f>
        <v>0</v>
      </c>
      <c r="CR51">
        <f>IF('% per sample'!CR51&gt;=3,'For cleaning'!CR51,0)</f>
        <v>0</v>
      </c>
      <c r="CS51">
        <f>IF('% per sample'!CS51&gt;=3,'For cleaning'!CS51,0)</f>
        <v>0</v>
      </c>
    </row>
    <row r="52" spans="1:97" x14ac:dyDescent="0.3">
      <c r="A52" t="s">
        <v>100</v>
      </c>
      <c r="B52">
        <f>IF('% per sample'!B52&gt;=3,'For cleaning'!B52,0)</f>
        <v>0</v>
      </c>
      <c r="C52">
        <f>IF('% per sample'!C52&gt;=3,'For cleaning'!C52,0)</f>
        <v>0</v>
      </c>
      <c r="D52">
        <f>IF('% per sample'!D52&gt;=3,'For cleaning'!D52,0)</f>
        <v>0</v>
      </c>
      <c r="E52">
        <f>IF('% per sample'!E52&gt;=3,'For cleaning'!E52,0)</f>
        <v>0</v>
      </c>
      <c r="F52">
        <f>IF('% per sample'!F52&gt;=3,'For cleaning'!F52,0)</f>
        <v>0</v>
      </c>
      <c r="G52">
        <f>IF('% per sample'!G52&gt;=3,'For cleaning'!G52,0)</f>
        <v>0</v>
      </c>
      <c r="H52">
        <f>IF('% per sample'!H52&gt;=3,'For cleaning'!H52,0)</f>
        <v>0</v>
      </c>
      <c r="I52">
        <f>IF('% per sample'!I52&gt;=3,'For cleaning'!I52,0)</f>
        <v>0</v>
      </c>
      <c r="J52">
        <f>IF('% per sample'!J52&gt;=3,'For cleaning'!J52,0)</f>
        <v>0</v>
      </c>
      <c r="K52">
        <f>IF('% per sample'!K52&gt;=3,'For cleaning'!K52,0)</f>
        <v>0</v>
      </c>
      <c r="L52">
        <f>IF('% per sample'!L52&gt;=3,'For cleaning'!L52,0)</f>
        <v>0</v>
      </c>
      <c r="M52">
        <f>IF('% per sample'!M52&gt;=3,'For cleaning'!M52,0)</f>
        <v>0</v>
      </c>
      <c r="N52">
        <f>IF('% per sample'!N52&gt;=3,'For cleaning'!N52,0)</f>
        <v>0</v>
      </c>
      <c r="O52">
        <f>IF('% per sample'!O52&gt;=3,'For cleaning'!O52,0)</f>
        <v>0</v>
      </c>
      <c r="P52">
        <f>IF('% per sample'!P52&gt;=3,'For cleaning'!P52,0)</f>
        <v>0</v>
      </c>
      <c r="Q52">
        <f>IF('% per sample'!Q52&gt;=3,'For cleaning'!Q52,0)</f>
        <v>0</v>
      </c>
      <c r="R52">
        <f>IF('% per sample'!R52&gt;=3,'For cleaning'!R52,0)</f>
        <v>0</v>
      </c>
      <c r="S52">
        <f>IF('% per sample'!S52&gt;=3,'For cleaning'!S52,0)</f>
        <v>0</v>
      </c>
      <c r="T52">
        <f>IF('% per sample'!T52&gt;=3,'For cleaning'!T52,0)</f>
        <v>0</v>
      </c>
      <c r="U52">
        <f>IF('% per sample'!U52&gt;=3,'For cleaning'!U52,0)</f>
        <v>0</v>
      </c>
      <c r="V52">
        <f>IF('% per sample'!V52&gt;=3,'For cleaning'!V52,0)</f>
        <v>0</v>
      </c>
      <c r="W52">
        <f>IF('% per sample'!W52&gt;=3,'For cleaning'!W52,0)</f>
        <v>0</v>
      </c>
      <c r="X52">
        <f>IF('% per sample'!X52&gt;=3,'For cleaning'!X52,0)</f>
        <v>0</v>
      </c>
      <c r="Y52">
        <f>IF('% per sample'!Y52&gt;=3,'For cleaning'!Y52,0)</f>
        <v>0</v>
      </c>
      <c r="Z52">
        <f>IF('% per sample'!Z52&gt;=3,'For cleaning'!Z52,0)</f>
        <v>0</v>
      </c>
      <c r="AA52">
        <f>IF('% per sample'!AA52&gt;=3,'For cleaning'!AA52,0)</f>
        <v>0</v>
      </c>
      <c r="AB52">
        <f>IF('% per sample'!AB52&gt;=3,'For cleaning'!AB52,0)</f>
        <v>0</v>
      </c>
      <c r="AC52">
        <f>IF('% per sample'!AC52&gt;=3,'For cleaning'!AC52,0)</f>
        <v>0</v>
      </c>
      <c r="AD52">
        <f>IF('% per sample'!AD52&gt;=3,'For cleaning'!AD52,0)</f>
        <v>0</v>
      </c>
      <c r="AE52">
        <f>IF('% per sample'!AE52&gt;=3,'For cleaning'!AE52,0)</f>
        <v>0</v>
      </c>
      <c r="AF52">
        <f>IF('% per sample'!AF52&gt;=3,'For cleaning'!AF52,0)</f>
        <v>0</v>
      </c>
      <c r="AG52">
        <f>IF('% per sample'!AG52&gt;=3,'For cleaning'!AG52,0)</f>
        <v>0</v>
      </c>
      <c r="AH52">
        <f>IF('% per sample'!AH52&gt;=3,'For cleaning'!AH52,0)</f>
        <v>0</v>
      </c>
      <c r="AI52">
        <f>IF('% per sample'!AI52&gt;=3,'For cleaning'!AI52,0)</f>
        <v>0</v>
      </c>
      <c r="AJ52">
        <f>IF('% per sample'!AJ52&gt;=3,'For cleaning'!AJ52,0)</f>
        <v>0</v>
      </c>
      <c r="AK52">
        <f>IF('% per sample'!AK52&gt;=3,'For cleaning'!AK52,0)</f>
        <v>0</v>
      </c>
      <c r="AL52">
        <f>IF('% per sample'!AL52&gt;=3,'For cleaning'!AL52,0)</f>
        <v>0</v>
      </c>
      <c r="AM52">
        <f>IF('% per sample'!AM52&gt;=3,'For cleaning'!AM52,0)</f>
        <v>0</v>
      </c>
      <c r="AN52">
        <f>IF('% per sample'!AN52&gt;=3,'For cleaning'!AN52,0)</f>
        <v>0</v>
      </c>
      <c r="AO52">
        <f>IF('% per sample'!AO52&gt;=3,'For cleaning'!AO52,0)</f>
        <v>0</v>
      </c>
      <c r="AP52">
        <f>IF('% per sample'!AP52&gt;=3,'For cleaning'!AP52,0)</f>
        <v>0</v>
      </c>
      <c r="AQ52">
        <f>IF('% per sample'!AQ52&gt;=3,'For cleaning'!AQ52,0)</f>
        <v>0</v>
      </c>
      <c r="AR52">
        <f>IF('% per sample'!AR52&gt;=3,'For cleaning'!AR52,0)</f>
        <v>0</v>
      </c>
      <c r="AS52">
        <f>IF('% per sample'!AS52&gt;=3,'For cleaning'!AS52,0)</f>
        <v>0</v>
      </c>
      <c r="AT52">
        <f>IF('% per sample'!AT52&gt;=3,'For cleaning'!AT52,0)</f>
        <v>0</v>
      </c>
      <c r="AU52">
        <f>IF('% per sample'!AU52&gt;=3,'For cleaning'!AU52,0)</f>
        <v>0</v>
      </c>
      <c r="AV52">
        <f>IF('% per sample'!AV52&gt;=3,'For cleaning'!AV52,0)</f>
        <v>0</v>
      </c>
      <c r="AW52">
        <f>IF('% per sample'!AW52&gt;=3,'For cleaning'!AW52,0)</f>
        <v>0</v>
      </c>
      <c r="AX52">
        <f>IF('% per sample'!AX52&gt;=3,'For cleaning'!AX52,0)</f>
        <v>0</v>
      </c>
      <c r="AY52">
        <f>IF('% per sample'!AY52&gt;=3,'For cleaning'!AY52,0)</f>
        <v>0</v>
      </c>
      <c r="AZ52">
        <f>IF('% per sample'!AZ52&gt;=3,'For cleaning'!AZ52,0)</f>
        <v>0</v>
      </c>
      <c r="BA52">
        <f>IF('% per sample'!BA52&gt;=3,'For cleaning'!BA52,0)</f>
        <v>0</v>
      </c>
      <c r="BB52">
        <f>IF('% per sample'!BB52&gt;=3,'For cleaning'!BB52,0)</f>
        <v>0</v>
      </c>
      <c r="BC52">
        <f>IF('% per sample'!BC52&gt;=3,'For cleaning'!BC52,0)</f>
        <v>0</v>
      </c>
      <c r="BD52">
        <f>IF('% per sample'!BD52&gt;=3,'For cleaning'!BD52,0)</f>
        <v>0</v>
      </c>
      <c r="BE52">
        <f>IF('% per sample'!BE52&gt;=3,'For cleaning'!BE52,0)</f>
        <v>0</v>
      </c>
      <c r="BF52">
        <f>IF('% per sample'!BF52&gt;=3,'For cleaning'!BF52,0)</f>
        <v>0</v>
      </c>
      <c r="BG52">
        <f>IF('% per sample'!BG52&gt;=3,'For cleaning'!BG52,0)</f>
        <v>0</v>
      </c>
      <c r="BH52">
        <f>IF('% per sample'!BH52&gt;=3,'For cleaning'!BH52,0)</f>
        <v>0</v>
      </c>
      <c r="BI52">
        <f>IF('% per sample'!BI52&gt;=3,'For cleaning'!BI52,0)</f>
        <v>0</v>
      </c>
      <c r="BJ52">
        <f>IF('% per sample'!BJ52&gt;=3,'For cleaning'!BJ52,0)</f>
        <v>0</v>
      </c>
      <c r="BK52">
        <f>IF('% per sample'!BK52&gt;=3,'For cleaning'!BK52,0)</f>
        <v>0</v>
      </c>
      <c r="BL52">
        <f>IF('% per sample'!BL52&gt;=3,'For cleaning'!BL52,0)</f>
        <v>0</v>
      </c>
      <c r="BM52">
        <f>IF('% per sample'!BM52&gt;=3,'For cleaning'!BM52,0)</f>
        <v>0</v>
      </c>
      <c r="BN52">
        <f>IF('% per sample'!BN52&gt;=3,'For cleaning'!BN52,0)</f>
        <v>0</v>
      </c>
      <c r="BO52">
        <f>IF('% per sample'!BO52&gt;=3,'For cleaning'!BO52,0)</f>
        <v>0</v>
      </c>
      <c r="BP52">
        <f>IF('% per sample'!BP52&gt;=3,'For cleaning'!BP52,0)</f>
        <v>0</v>
      </c>
      <c r="BQ52">
        <f>IF('% per sample'!BQ52&gt;=3,'For cleaning'!BQ52,0)</f>
        <v>0</v>
      </c>
      <c r="BR52">
        <f>IF('% per sample'!BR52&gt;=3,'For cleaning'!BR52,0)</f>
        <v>0</v>
      </c>
      <c r="BS52">
        <f>IF('% per sample'!BS52&gt;=3,'For cleaning'!BS52,0)</f>
        <v>0</v>
      </c>
      <c r="BT52">
        <f>IF('% per sample'!BT52&gt;=3,'For cleaning'!BT52,0)</f>
        <v>0</v>
      </c>
      <c r="BU52">
        <f>IF('% per sample'!BU52&gt;=3,'For cleaning'!BU52,0)</f>
        <v>0</v>
      </c>
      <c r="BV52">
        <f>IF('% per sample'!BV52&gt;=3,'For cleaning'!BV52,0)</f>
        <v>0</v>
      </c>
      <c r="BW52">
        <f>IF('% per sample'!BW52&gt;=3,'For cleaning'!BW52,0)</f>
        <v>0</v>
      </c>
      <c r="BX52">
        <f>IF('% per sample'!BX52&gt;=3,'For cleaning'!BX52,0)</f>
        <v>0</v>
      </c>
      <c r="BY52">
        <f>IF('% per sample'!BY52&gt;=3,'For cleaning'!BY52,0)</f>
        <v>0</v>
      </c>
      <c r="BZ52">
        <f>IF('% per sample'!BZ52&gt;=3,'For cleaning'!BZ52,0)</f>
        <v>0</v>
      </c>
      <c r="CA52">
        <f>IF('% per sample'!CA52&gt;=3,'For cleaning'!CA52,0)</f>
        <v>0</v>
      </c>
      <c r="CB52">
        <f>IF('% per sample'!CB52&gt;=3,'For cleaning'!CB52,0)</f>
        <v>0</v>
      </c>
      <c r="CC52">
        <f>IF('% per sample'!CC52&gt;=3,'For cleaning'!CC52,0)</f>
        <v>0</v>
      </c>
      <c r="CD52">
        <f>IF('% per sample'!CD52&gt;=3,'For cleaning'!CD52,0)</f>
        <v>0</v>
      </c>
      <c r="CE52">
        <f>IF('% per sample'!CE52&gt;=3,'For cleaning'!CE52,0)</f>
        <v>0</v>
      </c>
      <c r="CF52">
        <f>IF('% per sample'!CF52&gt;=3,'For cleaning'!CF52,0)</f>
        <v>0</v>
      </c>
      <c r="CG52">
        <f>IF('% per sample'!CG52&gt;=3,'For cleaning'!CG52,0)</f>
        <v>0</v>
      </c>
      <c r="CH52">
        <f>IF('% per sample'!CH52&gt;=3,'For cleaning'!CH52,0)</f>
        <v>0</v>
      </c>
      <c r="CI52">
        <f>IF('% per sample'!CI52&gt;=3,'For cleaning'!CI52,0)</f>
        <v>0</v>
      </c>
      <c r="CJ52">
        <f>IF('% per sample'!CJ52&gt;=3,'For cleaning'!CJ52,0)</f>
        <v>0</v>
      </c>
      <c r="CK52">
        <f>IF('% per sample'!CK52&gt;=3,'For cleaning'!CK52,0)</f>
        <v>0</v>
      </c>
      <c r="CL52">
        <f>IF('% per sample'!CL52&gt;=3,'For cleaning'!CL52,0)</f>
        <v>0</v>
      </c>
      <c r="CM52">
        <f>IF('% per sample'!CM52&gt;=3,'For cleaning'!CM52,0)</f>
        <v>0</v>
      </c>
      <c r="CN52">
        <f>IF('% per sample'!CN52&gt;=3,'For cleaning'!CN52,0)</f>
        <v>0</v>
      </c>
      <c r="CO52">
        <f>IF('% per sample'!CO52&gt;=3,'For cleaning'!CO52,0)</f>
        <v>0</v>
      </c>
      <c r="CP52">
        <f>IF('% per sample'!CP52&gt;=3,'For cleaning'!CP52,0)</f>
        <v>0</v>
      </c>
      <c r="CQ52">
        <f>IF('% per sample'!CQ52&gt;=3,'For cleaning'!CQ52,0)</f>
        <v>0</v>
      </c>
      <c r="CR52">
        <f>IF('% per sample'!CR52&gt;=3,'For cleaning'!CR52,0)</f>
        <v>0</v>
      </c>
      <c r="CS52">
        <f>IF('% per sample'!CS52&gt;=3,'For cleaning'!CS52,0)</f>
        <v>0</v>
      </c>
    </row>
    <row r="53" spans="1:97" x14ac:dyDescent="0.3">
      <c r="A53" t="s">
        <v>101</v>
      </c>
      <c r="B53">
        <f>IF('% per sample'!B53&gt;=3,'For cleaning'!B53,0)</f>
        <v>0</v>
      </c>
      <c r="C53">
        <f>IF('% per sample'!C53&gt;=3,'For cleaning'!C53,0)</f>
        <v>0</v>
      </c>
      <c r="D53">
        <f>IF('% per sample'!D53&gt;=3,'For cleaning'!D53,0)</f>
        <v>0</v>
      </c>
      <c r="E53">
        <f>IF('% per sample'!E53&gt;=3,'For cleaning'!E53,0)</f>
        <v>0</v>
      </c>
      <c r="F53">
        <f>IF('% per sample'!F53&gt;=3,'For cleaning'!F53,0)</f>
        <v>0</v>
      </c>
      <c r="G53">
        <f>IF('% per sample'!G53&gt;=3,'For cleaning'!G53,0)</f>
        <v>0</v>
      </c>
      <c r="H53">
        <f>IF('% per sample'!H53&gt;=3,'For cleaning'!H53,0)</f>
        <v>0</v>
      </c>
      <c r="I53">
        <f>IF('% per sample'!I53&gt;=3,'For cleaning'!I53,0)</f>
        <v>0</v>
      </c>
      <c r="J53">
        <f>IF('% per sample'!J53&gt;=3,'For cleaning'!J53,0)</f>
        <v>0</v>
      </c>
      <c r="K53">
        <f>IF('% per sample'!K53&gt;=3,'For cleaning'!K53,0)</f>
        <v>0</v>
      </c>
      <c r="L53">
        <f>IF('% per sample'!L53&gt;=3,'For cleaning'!L53,0)</f>
        <v>0</v>
      </c>
      <c r="M53">
        <f>IF('% per sample'!M53&gt;=3,'For cleaning'!M53,0)</f>
        <v>0</v>
      </c>
      <c r="N53">
        <f>IF('% per sample'!N53&gt;=3,'For cleaning'!N53,0)</f>
        <v>0</v>
      </c>
      <c r="O53">
        <f>IF('% per sample'!O53&gt;=3,'For cleaning'!O53,0)</f>
        <v>0</v>
      </c>
      <c r="P53">
        <f>IF('% per sample'!P53&gt;=3,'For cleaning'!P53,0)</f>
        <v>0</v>
      </c>
      <c r="Q53">
        <f>IF('% per sample'!Q53&gt;=3,'For cleaning'!Q53,0)</f>
        <v>0</v>
      </c>
      <c r="R53">
        <f>IF('% per sample'!R53&gt;=3,'For cleaning'!R53,0)</f>
        <v>0</v>
      </c>
      <c r="S53">
        <f>IF('% per sample'!S53&gt;=3,'For cleaning'!S53,0)</f>
        <v>0</v>
      </c>
      <c r="T53">
        <f>IF('% per sample'!T53&gt;=3,'For cleaning'!T53,0)</f>
        <v>0</v>
      </c>
      <c r="U53">
        <f>IF('% per sample'!U53&gt;=3,'For cleaning'!U53,0)</f>
        <v>0</v>
      </c>
      <c r="V53">
        <f>IF('% per sample'!V53&gt;=3,'For cleaning'!V53,0)</f>
        <v>0</v>
      </c>
      <c r="W53">
        <f>IF('% per sample'!W53&gt;=3,'For cleaning'!W53,0)</f>
        <v>0</v>
      </c>
      <c r="X53">
        <f>IF('% per sample'!X53&gt;=3,'For cleaning'!X53,0)</f>
        <v>0</v>
      </c>
      <c r="Y53">
        <f>IF('% per sample'!Y53&gt;=3,'For cleaning'!Y53,0)</f>
        <v>0</v>
      </c>
      <c r="Z53">
        <f>IF('% per sample'!Z53&gt;=3,'For cleaning'!Z53,0)</f>
        <v>0</v>
      </c>
      <c r="AA53">
        <f>IF('% per sample'!AA53&gt;=3,'For cleaning'!AA53,0)</f>
        <v>0</v>
      </c>
      <c r="AB53">
        <f>IF('% per sample'!AB53&gt;=3,'For cleaning'!AB53,0)</f>
        <v>0</v>
      </c>
      <c r="AC53">
        <f>IF('% per sample'!AC53&gt;=3,'For cleaning'!AC53,0)</f>
        <v>0</v>
      </c>
      <c r="AD53">
        <f>IF('% per sample'!AD53&gt;=3,'For cleaning'!AD53,0)</f>
        <v>0</v>
      </c>
      <c r="AE53">
        <f>IF('% per sample'!AE53&gt;=3,'For cleaning'!AE53,0)</f>
        <v>0</v>
      </c>
      <c r="AF53">
        <f>IF('% per sample'!AF53&gt;=3,'For cleaning'!AF53,0)</f>
        <v>0</v>
      </c>
      <c r="AG53">
        <f>IF('% per sample'!AG53&gt;=3,'For cleaning'!AG53,0)</f>
        <v>0</v>
      </c>
      <c r="AH53">
        <f>IF('% per sample'!AH53&gt;=3,'For cleaning'!AH53,0)</f>
        <v>0</v>
      </c>
      <c r="AI53">
        <f>IF('% per sample'!AI53&gt;=3,'For cleaning'!AI53,0)</f>
        <v>0</v>
      </c>
      <c r="AJ53">
        <f>IF('% per sample'!AJ53&gt;=3,'For cleaning'!AJ53,0)</f>
        <v>0</v>
      </c>
      <c r="AK53">
        <f>IF('% per sample'!AK53&gt;=3,'For cleaning'!AK53,0)</f>
        <v>0</v>
      </c>
      <c r="AL53">
        <f>IF('% per sample'!AL53&gt;=3,'For cleaning'!AL53,0)</f>
        <v>0</v>
      </c>
      <c r="AM53">
        <f>IF('% per sample'!AM53&gt;=3,'For cleaning'!AM53,0)</f>
        <v>0</v>
      </c>
      <c r="AN53">
        <f>IF('% per sample'!AN53&gt;=3,'For cleaning'!AN53,0)</f>
        <v>0</v>
      </c>
      <c r="AO53">
        <f>IF('% per sample'!AO53&gt;=3,'For cleaning'!AO53,0)</f>
        <v>0</v>
      </c>
      <c r="AP53">
        <f>IF('% per sample'!AP53&gt;=3,'For cleaning'!AP53,0)</f>
        <v>0</v>
      </c>
      <c r="AQ53">
        <f>IF('% per sample'!AQ53&gt;=3,'For cleaning'!AQ53,0)</f>
        <v>0</v>
      </c>
      <c r="AR53">
        <f>IF('% per sample'!AR53&gt;=3,'For cleaning'!AR53,0)</f>
        <v>0</v>
      </c>
      <c r="AS53">
        <f>IF('% per sample'!AS53&gt;=3,'For cleaning'!AS53,0)</f>
        <v>0</v>
      </c>
      <c r="AT53">
        <f>IF('% per sample'!AT53&gt;=3,'For cleaning'!AT53,0)</f>
        <v>0</v>
      </c>
      <c r="AU53">
        <f>IF('% per sample'!AU53&gt;=3,'For cleaning'!AU53,0)</f>
        <v>0</v>
      </c>
      <c r="AV53">
        <f>IF('% per sample'!AV53&gt;=3,'For cleaning'!AV53,0)</f>
        <v>0</v>
      </c>
      <c r="AW53">
        <f>IF('% per sample'!AW53&gt;=3,'For cleaning'!AW53,0)</f>
        <v>0</v>
      </c>
      <c r="AX53">
        <f>IF('% per sample'!AX53&gt;=3,'For cleaning'!AX53,0)</f>
        <v>0</v>
      </c>
      <c r="AY53">
        <f>IF('% per sample'!AY53&gt;=3,'For cleaning'!AY53,0)</f>
        <v>0</v>
      </c>
      <c r="AZ53">
        <f>IF('% per sample'!AZ53&gt;=3,'For cleaning'!AZ53,0)</f>
        <v>0</v>
      </c>
      <c r="BA53">
        <f>IF('% per sample'!BA53&gt;=3,'For cleaning'!BA53,0)</f>
        <v>0</v>
      </c>
      <c r="BB53">
        <f>IF('% per sample'!BB53&gt;=3,'For cleaning'!BB53,0)</f>
        <v>0</v>
      </c>
      <c r="BC53">
        <f>IF('% per sample'!BC53&gt;=3,'For cleaning'!BC53,0)</f>
        <v>0</v>
      </c>
      <c r="BD53">
        <f>IF('% per sample'!BD53&gt;=3,'For cleaning'!BD53,0)</f>
        <v>0</v>
      </c>
      <c r="BE53">
        <f>IF('% per sample'!BE53&gt;=3,'For cleaning'!BE53,0)</f>
        <v>0</v>
      </c>
      <c r="BF53">
        <f>IF('% per sample'!BF53&gt;=3,'For cleaning'!BF53,0)</f>
        <v>0</v>
      </c>
      <c r="BG53">
        <f>IF('% per sample'!BG53&gt;=3,'For cleaning'!BG53,0)</f>
        <v>0</v>
      </c>
      <c r="BH53">
        <f>IF('% per sample'!BH53&gt;=3,'For cleaning'!BH53,0)</f>
        <v>0</v>
      </c>
      <c r="BI53">
        <f>IF('% per sample'!BI53&gt;=3,'For cleaning'!BI53,0)</f>
        <v>0</v>
      </c>
      <c r="BJ53">
        <f>IF('% per sample'!BJ53&gt;=3,'For cleaning'!BJ53,0)</f>
        <v>0</v>
      </c>
      <c r="BK53">
        <f>IF('% per sample'!BK53&gt;=3,'For cleaning'!BK53,0)</f>
        <v>0</v>
      </c>
      <c r="BL53">
        <f>IF('% per sample'!BL53&gt;=3,'For cleaning'!BL53,0)</f>
        <v>0</v>
      </c>
      <c r="BM53">
        <f>IF('% per sample'!BM53&gt;=3,'For cleaning'!BM53,0)</f>
        <v>0</v>
      </c>
      <c r="BN53">
        <f>IF('% per sample'!BN53&gt;=3,'For cleaning'!BN53,0)</f>
        <v>0</v>
      </c>
      <c r="BO53">
        <f>IF('% per sample'!BO53&gt;=3,'For cleaning'!BO53,0)</f>
        <v>0</v>
      </c>
      <c r="BP53">
        <f>IF('% per sample'!BP53&gt;=3,'For cleaning'!BP53,0)</f>
        <v>0</v>
      </c>
      <c r="BQ53">
        <f>IF('% per sample'!BQ53&gt;=3,'For cleaning'!BQ53,0)</f>
        <v>0</v>
      </c>
      <c r="BR53">
        <f>IF('% per sample'!BR53&gt;=3,'For cleaning'!BR53,0)</f>
        <v>0</v>
      </c>
      <c r="BS53">
        <f>IF('% per sample'!BS53&gt;=3,'For cleaning'!BS53,0)</f>
        <v>0</v>
      </c>
      <c r="BT53">
        <f>IF('% per sample'!BT53&gt;=3,'For cleaning'!BT53,0)</f>
        <v>0</v>
      </c>
      <c r="BU53">
        <f>IF('% per sample'!BU53&gt;=3,'For cleaning'!BU53,0)</f>
        <v>0</v>
      </c>
      <c r="BV53">
        <f>IF('% per sample'!BV53&gt;=3,'For cleaning'!BV53,0)</f>
        <v>0</v>
      </c>
      <c r="BW53">
        <f>IF('% per sample'!BW53&gt;=3,'For cleaning'!BW53,0)</f>
        <v>0</v>
      </c>
      <c r="BX53">
        <f>IF('% per sample'!BX53&gt;=3,'For cleaning'!BX53,0)</f>
        <v>0</v>
      </c>
      <c r="BY53">
        <f>IF('% per sample'!BY53&gt;=3,'For cleaning'!BY53,0)</f>
        <v>0</v>
      </c>
      <c r="BZ53">
        <f>IF('% per sample'!BZ53&gt;=3,'For cleaning'!BZ53,0)</f>
        <v>0</v>
      </c>
      <c r="CA53">
        <f>IF('% per sample'!CA53&gt;=3,'For cleaning'!CA53,0)</f>
        <v>0</v>
      </c>
      <c r="CB53">
        <f>IF('% per sample'!CB53&gt;=3,'For cleaning'!CB53,0)</f>
        <v>0</v>
      </c>
      <c r="CC53">
        <f>IF('% per sample'!CC53&gt;=3,'For cleaning'!CC53,0)</f>
        <v>0</v>
      </c>
      <c r="CD53">
        <f>IF('% per sample'!CD53&gt;=3,'For cleaning'!CD53,0)</f>
        <v>0</v>
      </c>
      <c r="CE53">
        <f>IF('% per sample'!CE53&gt;=3,'For cleaning'!CE53,0)</f>
        <v>0</v>
      </c>
      <c r="CF53">
        <f>IF('% per sample'!CF53&gt;=3,'For cleaning'!CF53,0)</f>
        <v>0</v>
      </c>
      <c r="CG53">
        <f>IF('% per sample'!CG53&gt;=3,'For cleaning'!CG53,0)</f>
        <v>0</v>
      </c>
      <c r="CH53">
        <f>IF('% per sample'!CH53&gt;=3,'For cleaning'!CH53,0)</f>
        <v>0</v>
      </c>
      <c r="CI53">
        <f>IF('% per sample'!CI53&gt;=3,'For cleaning'!CI53,0)</f>
        <v>0</v>
      </c>
      <c r="CJ53">
        <f>IF('% per sample'!CJ53&gt;=3,'For cleaning'!CJ53,0)</f>
        <v>0</v>
      </c>
      <c r="CK53">
        <f>IF('% per sample'!CK53&gt;=3,'For cleaning'!CK53,0)</f>
        <v>0</v>
      </c>
      <c r="CL53">
        <f>IF('% per sample'!CL53&gt;=3,'For cleaning'!CL53,0)</f>
        <v>0</v>
      </c>
      <c r="CM53">
        <f>IF('% per sample'!CM53&gt;=3,'For cleaning'!CM53,0)</f>
        <v>0</v>
      </c>
      <c r="CN53">
        <f>IF('% per sample'!CN53&gt;=3,'For cleaning'!CN53,0)</f>
        <v>0</v>
      </c>
      <c r="CO53">
        <f>IF('% per sample'!CO53&gt;=3,'For cleaning'!CO53,0)</f>
        <v>0</v>
      </c>
      <c r="CP53">
        <f>IF('% per sample'!CP53&gt;=3,'For cleaning'!CP53,0)</f>
        <v>0</v>
      </c>
      <c r="CQ53">
        <f>IF('% per sample'!CQ53&gt;=3,'For cleaning'!CQ53,0)</f>
        <v>0</v>
      </c>
      <c r="CR53">
        <f>IF('% per sample'!CR53&gt;=3,'For cleaning'!CR53,0)</f>
        <v>0</v>
      </c>
      <c r="CS53">
        <f>IF('% per sample'!CS53&gt;=3,'For cleaning'!CS53,0)</f>
        <v>0</v>
      </c>
    </row>
    <row r="54" spans="1:97" x14ac:dyDescent="0.3">
      <c r="A54" t="s">
        <v>102</v>
      </c>
      <c r="B54">
        <f>IF('% per sample'!B54&gt;=3,'For cleaning'!B54,0)</f>
        <v>0</v>
      </c>
      <c r="C54">
        <f>IF('% per sample'!C54&gt;=3,'For cleaning'!C54,0)</f>
        <v>0</v>
      </c>
      <c r="D54">
        <f>IF('% per sample'!D54&gt;=3,'For cleaning'!D54,0)</f>
        <v>0</v>
      </c>
      <c r="E54">
        <f>IF('% per sample'!E54&gt;=3,'For cleaning'!E54,0)</f>
        <v>0</v>
      </c>
      <c r="F54">
        <f>IF('% per sample'!F54&gt;=3,'For cleaning'!F54,0)</f>
        <v>0</v>
      </c>
      <c r="G54">
        <f>IF('% per sample'!G54&gt;=3,'For cleaning'!G54,0)</f>
        <v>0</v>
      </c>
      <c r="H54">
        <f>IF('% per sample'!H54&gt;=3,'For cleaning'!H54,0)</f>
        <v>0</v>
      </c>
      <c r="I54">
        <f>IF('% per sample'!I54&gt;=3,'For cleaning'!I54,0)</f>
        <v>0</v>
      </c>
      <c r="J54">
        <f>IF('% per sample'!J54&gt;=3,'For cleaning'!J54,0)</f>
        <v>0</v>
      </c>
      <c r="K54">
        <f>IF('% per sample'!K54&gt;=3,'For cleaning'!K54,0)</f>
        <v>0</v>
      </c>
      <c r="L54">
        <f>IF('% per sample'!L54&gt;=3,'For cleaning'!L54,0)</f>
        <v>0</v>
      </c>
      <c r="M54">
        <f>IF('% per sample'!M54&gt;=3,'For cleaning'!M54,0)</f>
        <v>0</v>
      </c>
      <c r="N54">
        <f>IF('% per sample'!N54&gt;=3,'For cleaning'!N54,0)</f>
        <v>0</v>
      </c>
      <c r="O54">
        <f>IF('% per sample'!O54&gt;=3,'For cleaning'!O54,0)</f>
        <v>0</v>
      </c>
      <c r="P54">
        <f>IF('% per sample'!P54&gt;=3,'For cleaning'!P54,0)</f>
        <v>0</v>
      </c>
      <c r="Q54">
        <f>IF('% per sample'!Q54&gt;=3,'For cleaning'!Q54,0)</f>
        <v>0</v>
      </c>
      <c r="R54">
        <f>IF('% per sample'!R54&gt;=3,'For cleaning'!R54,0)</f>
        <v>0</v>
      </c>
      <c r="S54">
        <f>IF('% per sample'!S54&gt;=3,'For cleaning'!S54,0)</f>
        <v>0</v>
      </c>
      <c r="T54">
        <f>IF('% per sample'!T54&gt;=3,'For cleaning'!T54,0)</f>
        <v>0</v>
      </c>
      <c r="U54">
        <f>IF('% per sample'!U54&gt;=3,'For cleaning'!U54,0)</f>
        <v>0</v>
      </c>
      <c r="V54">
        <f>IF('% per sample'!V54&gt;=3,'For cleaning'!V54,0)</f>
        <v>0</v>
      </c>
      <c r="W54">
        <f>IF('% per sample'!W54&gt;=3,'For cleaning'!W54,0)</f>
        <v>0</v>
      </c>
      <c r="X54">
        <f>IF('% per sample'!X54&gt;=3,'For cleaning'!X54,0)</f>
        <v>0</v>
      </c>
      <c r="Y54">
        <f>IF('% per sample'!Y54&gt;=3,'For cleaning'!Y54,0)</f>
        <v>0</v>
      </c>
      <c r="Z54">
        <f>IF('% per sample'!Z54&gt;=3,'For cleaning'!Z54,0)</f>
        <v>0</v>
      </c>
      <c r="AA54">
        <f>IF('% per sample'!AA54&gt;=3,'For cleaning'!AA54,0)</f>
        <v>0</v>
      </c>
      <c r="AB54">
        <f>IF('% per sample'!AB54&gt;=3,'For cleaning'!AB54,0)</f>
        <v>0</v>
      </c>
      <c r="AC54">
        <f>IF('% per sample'!AC54&gt;=3,'For cleaning'!AC54,0)</f>
        <v>0</v>
      </c>
      <c r="AD54">
        <f>IF('% per sample'!AD54&gt;=3,'For cleaning'!AD54,0)</f>
        <v>0</v>
      </c>
      <c r="AE54">
        <f>IF('% per sample'!AE54&gt;=3,'For cleaning'!AE54,0)</f>
        <v>0</v>
      </c>
      <c r="AF54">
        <f>IF('% per sample'!AF54&gt;=3,'For cleaning'!AF54,0)</f>
        <v>0</v>
      </c>
      <c r="AG54">
        <f>IF('% per sample'!AG54&gt;=3,'For cleaning'!AG54,0)</f>
        <v>0</v>
      </c>
      <c r="AH54">
        <f>IF('% per sample'!AH54&gt;=3,'For cleaning'!AH54,0)</f>
        <v>0</v>
      </c>
      <c r="AI54">
        <f>IF('% per sample'!AI54&gt;=3,'For cleaning'!AI54,0)</f>
        <v>0</v>
      </c>
      <c r="AJ54">
        <f>IF('% per sample'!AJ54&gt;=3,'For cleaning'!AJ54,0)</f>
        <v>0</v>
      </c>
      <c r="AK54">
        <f>IF('% per sample'!AK54&gt;=3,'For cleaning'!AK54,0)</f>
        <v>0</v>
      </c>
      <c r="AL54">
        <f>IF('% per sample'!AL54&gt;=3,'For cleaning'!AL54,0)</f>
        <v>0</v>
      </c>
      <c r="AM54">
        <f>IF('% per sample'!AM54&gt;=3,'For cleaning'!AM54,0)</f>
        <v>0</v>
      </c>
      <c r="AN54">
        <f>IF('% per sample'!AN54&gt;=3,'For cleaning'!AN54,0)</f>
        <v>0</v>
      </c>
      <c r="AO54">
        <f>IF('% per sample'!AO54&gt;=3,'For cleaning'!AO54,0)</f>
        <v>0</v>
      </c>
      <c r="AP54">
        <f>IF('% per sample'!AP54&gt;=3,'For cleaning'!AP54,0)</f>
        <v>0</v>
      </c>
      <c r="AQ54">
        <f>IF('% per sample'!AQ54&gt;=3,'For cleaning'!AQ54,0)</f>
        <v>0</v>
      </c>
      <c r="AR54">
        <f>IF('% per sample'!AR54&gt;=3,'For cleaning'!AR54,0)</f>
        <v>0</v>
      </c>
      <c r="AS54">
        <f>IF('% per sample'!AS54&gt;=3,'For cleaning'!AS54,0)</f>
        <v>0</v>
      </c>
      <c r="AT54">
        <f>IF('% per sample'!AT54&gt;=3,'For cleaning'!AT54,0)</f>
        <v>0</v>
      </c>
      <c r="AU54">
        <f>IF('% per sample'!AU54&gt;=3,'For cleaning'!AU54,0)</f>
        <v>0</v>
      </c>
      <c r="AV54">
        <f>IF('% per sample'!AV54&gt;=3,'For cleaning'!AV54,0)</f>
        <v>0</v>
      </c>
      <c r="AW54">
        <f>IF('% per sample'!AW54&gt;=3,'For cleaning'!AW54,0)</f>
        <v>0</v>
      </c>
      <c r="AX54">
        <f>IF('% per sample'!AX54&gt;=3,'For cleaning'!AX54,0)</f>
        <v>0</v>
      </c>
      <c r="AY54">
        <f>IF('% per sample'!AY54&gt;=3,'For cleaning'!AY54,0)</f>
        <v>0</v>
      </c>
      <c r="AZ54">
        <f>IF('% per sample'!AZ54&gt;=3,'For cleaning'!AZ54,0)</f>
        <v>0</v>
      </c>
      <c r="BA54">
        <f>IF('% per sample'!BA54&gt;=3,'For cleaning'!BA54,0)</f>
        <v>0</v>
      </c>
      <c r="BB54">
        <f>IF('% per sample'!BB54&gt;=3,'For cleaning'!BB54,0)</f>
        <v>0</v>
      </c>
      <c r="BC54">
        <f>IF('% per sample'!BC54&gt;=3,'For cleaning'!BC54,0)</f>
        <v>264</v>
      </c>
      <c r="BD54">
        <f>IF('% per sample'!BD54&gt;=3,'For cleaning'!BD54,0)</f>
        <v>0</v>
      </c>
      <c r="BE54">
        <f>IF('% per sample'!BE54&gt;=3,'For cleaning'!BE54,0)</f>
        <v>0</v>
      </c>
      <c r="BF54">
        <f>IF('% per sample'!BF54&gt;=3,'For cleaning'!BF54,0)</f>
        <v>0</v>
      </c>
      <c r="BG54">
        <f>IF('% per sample'!BG54&gt;=3,'For cleaning'!BG54,0)</f>
        <v>0</v>
      </c>
      <c r="BH54">
        <f>IF('% per sample'!BH54&gt;=3,'For cleaning'!BH54,0)</f>
        <v>0</v>
      </c>
      <c r="BI54">
        <f>IF('% per sample'!BI54&gt;=3,'For cleaning'!BI54,0)</f>
        <v>0</v>
      </c>
      <c r="BJ54">
        <f>IF('% per sample'!BJ54&gt;=3,'For cleaning'!BJ54,0)</f>
        <v>250</v>
      </c>
      <c r="BK54">
        <f>IF('% per sample'!BK54&gt;=3,'For cleaning'!BK54,0)</f>
        <v>160</v>
      </c>
      <c r="BL54">
        <f>IF('% per sample'!BL54&gt;=3,'For cleaning'!BL54,0)</f>
        <v>0</v>
      </c>
      <c r="BM54">
        <f>IF('% per sample'!BM54&gt;=3,'For cleaning'!BM54,0)</f>
        <v>0</v>
      </c>
      <c r="BN54">
        <f>IF('% per sample'!BN54&gt;=3,'For cleaning'!BN54,0)</f>
        <v>0</v>
      </c>
      <c r="BO54">
        <f>IF('% per sample'!BO54&gt;=3,'For cleaning'!BO54,0)</f>
        <v>0</v>
      </c>
      <c r="BP54">
        <f>IF('% per sample'!BP54&gt;=3,'For cleaning'!BP54,0)</f>
        <v>0</v>
      </c>
      <c r="BQ54">
        <f>IF('% per sample'!BQ54&gt;=3,'For cleaning'!BQ54,0)</f>
        <v>0</v>
      </c>
      <c r="BR54">
        <f>IF('% per sample'!BR54&gt;=3,'For cleaning'!BR54,0)</f>
        <v>0</v>
      </c>
      <c r="BS54">
        <f>IF('% per sample'!BS54&gt;=3,'For cleaning'!BS54,0)</f>
        <v>0</v>
      </c>
      <c r="BT54">
        <f>IF('% per sample'!BT54&gt;=3,'For cleaning'!BT54,0)</f>
        <v>0</v>
      </c>
      <c r="BU54">
        <f>IF('% per sample'!BU54&gt;=3,'For cleaning'!BU54,0)</f>
        <v>0</v>
      </c>
      <c r="BV54">
        <f>IF('% per sample'!BV54&gt;=3,'For cleaning'!BV54,0)</f>
        <v>0</v>
      </c>
      <c r="BW54">
        <f>IF('% per sample'!BW54&gt;=3,'For cleaning'!BW54,0)</f>
        <v>0</v>
      </c>
      <c r="BX54">
        <f>IF('% per sample'!BX54&gt;=3,'For cleaning'!BX54,0)</f>
        <v>0</v>
      </c>
      <c r="BY54">
        <f>IF('% per sample'!BY54&gt;=3,'For cleaning'!BY54,0)</f>
        <v>0</v>
      </c>
      <c r="BZ54">
        <f>IF('% per sample'!BZ54&gt;=3,'For cleaning'!BZ54,0)</f>
        <v>0</v>
      </c>
      <c r="CA54">
        <f>IF('% per sample'!CA54&gt;=3,'For cleaning'!CA54,0)</f>
        <v>0</v>
      </c>
      <c r="CB54">
        <f>IF('% per sample'!CB54&gt;=3,'For cleaning'!CB54,0)</f>
        <v>0</v>
      </c>
      <c r="CC54">
        <f>IF('% per sample'!CC54&gt;=3,'For cleaning'!CC54,0)</f>
        <v>0</v>
      </c>
      <c r="CD54">
        <f>IF('% per sample'!CD54&gt;=3,'For cleaning'!CD54,0)</f>
        <v>0</v>
      </c>
      <c r="CE54">
        <f>IF('% per sample'!CE54&gt;=3,'For cleaning'!CE54,0)</f>
        <v>0</v>
      </c>
      <c r="CF54">
        <f>IF('% per sample'!CF54&gt;=3,'For cleaning'!CF54,0)</f>
        <v>0</v>
      </c>
      <c r="CG54">
        <f>IF('% per sample'!CG54&gt;=3,'For cleaning'!CG54,0)</f>
        <v>0</v>
      </c>
      <c r="CH54">
        <f>IF('% per sample'!CH54&gt;=3,'For cleaning'!CH54,0)</f>
        <v>0</v>
      </c>
      <c r="CI54">
        <f>IF('% per sample'!CI54&gt;=3,'For cleaning'!CI54,0)</f>
        <v>0</v>
      </c>
      <c r="CJ54">
        <f>IF('% per sample'!CJ54&gt;=3,'For cleaning'!CJ54,0)</f>
        <v>0</v>
      </c>
      <c r="CK54">
        <f>IF('% per sample'!CK54&gt;=3,'For cleaning'!CK54,0)</f>
        <v>0</v>
      </c>
      <c r="CL54">
        <f>IF('% per sample'!CL54&gt;=3,'For cleaning'!CL54,0)</f>
        <v>0</v>
      </c>
      <c r="CM54">
        <f>IF('% per sample'!CM54&gt;=3,'For cleaning'!CM54,0)</f>
        <v>33420</v>
      </c>
      <c r="CN54">
        <f>IF('% per sample'!CN54&gt;=3,'For cleaning'!CN54,0)</f>
        <v>0</v>
      </c>
      <c r="CO54">
        <f>IF('% per sample'!CO54&gt;=3,'For cleaning'!CO54,0)</f>
        <v>0</v>
      </c>
      <c r="CP54">
        <f>IF('% per sample'!CP54&gt;=3,'For cleaning'!CP54,0)</f>
        <v>0</v>
      </c>
      <c r="CQ54">
        <f>IF('% per sample'!CQ54&gt;=3,'For cleaning'!CQ54,0)</f>
        <v>0</v>
      </c>
      <c r="CR54">
        <f>IF('% per sample'!CR54&gt;=3,'For cleaning'!CR54,0)</f>
        <v>0</v>
      </c>
      <c r="CS54">
        <f>IF('% per sample'!CS54&gt;=3,'For cleaning'!CS54,0)</f>
        <v>0</v>
      </c>
    </row>
    <row r="55" spans="1:97" x14ac:dyDescent="0.3">
      <c r="A55" t="s">
        <v>103</v>
      </c>
      <c r="B55">
        <f>IF('% per sample'!B55&gt;=3,'For cleaning'!B55,0)</f>
        <v>0</v>
      </c>
      <c r="C55">
        <f>IF('% per sample'!C55&gt;=3,'For cleaning'!C55,0)</f>
        <v>0</v>
      </c>
      <c r="D55">
        <f>IF('% per sample'!D55&gt;=3,'For cleaning'!D55,0)</f>
        <v>0</v>
      </c>
      <c r="E55">
        <f>IF('% per sample'!E55&gt;=3,'For cleaning'!E55,0)</f>
        <v>0</v>
      </c>
      <c r="F55">
        <f>IF('% per sample'!F55&gt;=3,'For cleaning'!F55,0)</f>
        <v>0</v>
      </c>
      <c r="G55">
        <f>IF('% per sample'!G55&gt;=3,'For cleaning'!G55,0)</f>
        <v>0</v>
      </c>
      <c r="H55">
        <f>IF('% per sample'!H55&gt;=3,'For cleaning'!H55,0)</f>
        <v>0</v>
      </c>
      <c r="I55">
        <f>IF('% per sample'!I55&gt;=3,'For cleaning'!I55,0)</f>
        <v>0</v>
      </c>
      <c r="J55">
        <f>IF('% per sample'!J55&gt;=3,'For cleaning'!J55,0)</f>
        <v>0</v>
      </c>
      <c r="K55">
        <f>IF('% per sample'!K55&gt;=3,'For cleaning'!K55,0)</f>
        <v>0</v>
      </c>
      <c r="L55">
        <f>IF('% per sample'!L55&gt;=3,'For cleaning'!L55,0)</f>
        <v>0</v>
      </c>
      <c r="M55">
        <f>IF('% per sample'!M55&gt;=3,'For cleaning'!M55,0)</f>
        <v>0</v>
      </c>
      <c r="N55">
        <f>IF('% per sample'!N55&gt;=3,'For cleaning'!N55,0)</f>
        <v>0</v>
      </c>
      <c r="O55">
        <f>IF('% per sample'!O55&gt;=3,'For cleaning'!O55,0)</f>
        <v>0</v>
      </c>
      <c r="P55">
        <f>IF('% per sample'!P55&gt;=3,'For cleaning'!P55,0)</f>
        <v>0</v>
      </c>
      <c r="Q55">
        <f>IF('% per sample'!Q55&gt;=3,'For cleaning'!Q55,0)</f>
        <v>0</v>
      </c>
      <c r="R55">
        <f>IF('% per sample'!R55&gt;=3,'For cleaning'!R55,0)</f>
        <v>0</v>
      </c>
      <c r="S55">
        <f>IF('% per sample'!S55&gt;=3,'For cleaning'!S55,0)</f>
        <v>0</v>
      </c>
      <c r="T55">
        <f>IF('% per sample'!T55&gt;=3,'For cleaning'!T55,0)</f>
        <v>0</v>
      </c>
      <c r="U55">
        <f>IF('% per sample'!U55&gt;=3,'For cleaning'!U55,0)</f>
        <v>0</v>
      </c>
      <c r="V55">
        <f>IF('% per sample'!V55&gt;=3,'For cleaning'!V55,0)</f>
        <v>0</v>
      </c>
      <c r="W55">
        <f>IF('% per sample'!W55&gt;=3,'For cleaning'!W55,0)</f>
        <v>0</v>
      </c>
      <c r="X55">
        <f>IF('% per sample'!X55&gt;=3,'For cleaning'!X55,0)</f>
        <v>0</v>
      </c>
      <c r="Y55">
        <f>IF('% per sample'!Y55&gt;=3,'For cleaning'!Y55,0)</f>
        <v>0</v>
      </c>
      <c r="Z55">
        <f>IF('% per sample'!Z55&gt;=3,'For cleaning'!Z55,0)</f>
        <v>0</v>
      </c>
      <c r="AA55">
        <f>IF('% per sample'!AA55&gt;=3,'For cleaning'!AA55,0)</f>
        <v>0</v>
      </c>
      <c r="AB55">
        <f>IF('% per sample'!AB55&gt;=3,'For cleaning'!AB55,0)</f>
        <v>0</v>
      </c>
      <c r="AC55">
        <f>IF('% per sample'!AC55&gt;=3,'For cleaning'!AC55,0)</f>
        <v>0</v>
      </c>
      <c r="AD55">
        <f>IF('% per sample'!AD55&gt;=3,'For cleaning'!AD55,0)</f>
        <v>0</v>
      </c>
      <c r="AE55">
        <f>IF('% per sample'!AE55&gt;=3,'For cleaning'!AE55,0)</f>
        <v>0</v>
      </c>
      <c r="AF55">
        <f>IF('% per sample'!AF55&gt;=3,'For cleaning'!AF55,0)</f>
        <v>0</v>
      </c>
      <c r="AG55">
        <f>IF('% per sample'!AG55&gt;=3,'For cleaning'!AG55,0)</f>
        <v>0</v>
      </c>
      <c r="AH55">
        <f>IF('% per sample'!AH55&gt;=3,'For cleaning'!AH55,0)</f>
        <v>0</v>
      </c>
      <c r="AI55">
        <f>IF('% per sample'!AI55&gt;=3,'For cleaning'!AI55,0)</f>
        <v>0</v>
      </c>
      <c r="AJ55">
        <f>IF('% per sample'!AJ55&gt;=3,'For cleaning'!AJ55,0)</f>
        <v>0</v>
      </c>
      <c r="AK55">
        <f>IF('% per sample'!AK55&gt;=3,'For cleaning'!AK55,0)</f>
        <v>34961</v>
      </c>
      <c r="AL55">
        <f>IF('% per sample'!AL55&gt;=3,'For cleaning'!AL55,0)</f>
        <v>0</v>
      </c>
      <c r="AM55">
        <f>IF('% per sample'!AM55&gt;=3,'For cleaning'!AM55,0)</f>
        <v>0</v>
      </c>
      <c r="AN55">
        <f>IF('% per sample'!AN55&gt;=3,'For cleaning'!AN55,0)</f>
        <v>0</v>
      </c>
      <c r="AO55">
        <f>IF('% per sample'!AO55&gt;=3,'For cleaning'!AO55,0)</f>
        <v>0</v>
      </c>
      <c r="AP55">
        <f>IF('% per sample'!AP55&gt;=3,'For cleaning'!AP55,0)</f>
        <v>0</v>
      </c>
      <c r="AQ55">
        <f>IF('% per sample'!AQ55&gt;=3,'For cleaning'!AQ55,0)</f>
        <v>0</v>
      </c>
      <c r="AR55">
        <f>IF('% per sample'!AR55&gt;=3,'For cleaning'!AR55,0)</f>
        <v>0</v>
      </c>
      <c r="AS55">
        <f>IF('% per sample'!AS55&gt;=3,'For cleaning'!AS55,0)</f>
        <v>0</v>
      </c>
      <c r="AT55">
        <f>IF('% per sample'!AT55&gt;=3,'For cleaning'!AT55,0)</f>
        <v>0</v>
      </c>
      <c r="AU55">
        <f>IF('% per sample'!AU55&gt;=3,'For cleaning'!AU55,0)</f>
        <v>0</v>
      </c>
      <c r="AV55">
        <f>IF('% per sample'!AV55&gt;=3,'For cleaning'!AV55,0)</f>
        <v>0</v>
      </c>
      <c r="AW55">
        <f>IF('% per sample'!AW55&gt;=3,'For cleaning'!AW55,0)</f>
        <v>0</v>
      </c>
      <c r="AX55">
        <f>IF('% per sample'!AX55&gt;=3,'For cleaning'!AX55,0)</f>
        <v>0</v>
      </c>
      <c r="AY55">
        <f>IF('% per sample'!AY55&gt;=3,'For cleaning'!AY55,0)</f>
        <v>0</v>
      </c>
      <c r="AZ55">
        <f>IF('% per sample'!AZ55&gt;=3,'For cleaning'!AZ55,0)</f>
        <v>0</v>
      </c>
      <c r="BA55">
        <f>IF('% per sample'!BA55&gt;=3,'For cleaning'!BA55,0)</f>
        <v>0</v>
      </c>
      <c r="BB55">
        <f>IF('% per sample'!BB55&gt;=3,'For cleaning'!BB55,0)</f>
        <v>0</v>
      </c>
      <c r="BC55">
        <f>IF('% per sample'!BC55&gt;=3,'For cleaning'!BC55,0)</f>
        <v>0</v>
      </c>
      <c r="BD55">
        <f>IF('% per sample'!BD55&gt;=3,'For cleaning'!BD55,0)</f>
        <v>0</v>
      </c>
      <c r="BE55">
        <f>IF('% per sample'!BE55&gt;=3,'For cleaning'!BE55,0)</f>
        <v>0</v>
      </c>
      <c r="BF55">
        <f>IF('% per sample'!BF55&gt;=3,'For cleaning'!BF55,0)</f>
        <v>0</v>
      </c>
      <c r="BG55">
        <f>IF('% per sample'!BG55&gt;=3,'For cleaning'!BG55,0)</f>
        <v>0</v>
      </c>
      <c r="BH55">
        <f>IF('% per sample'!BH55&gt;=3,'For cleaning'!BH55,0)</f>
        <v>0</v>
      </c>
      <c r="BI55">
        <f>IF('% per sample'!BI55&gt;=3,'For cleaning'!BI55,0)</f>
        <v>0</v>
      </c>
      <c r="BJ55">
        <f>IF('% per sample'!BJ55&gt;=3,'For cleaning'!BJ55,0)</f>
        <v>0</v>
      </c>
      <c r="BK55">
        <f>IF('% per sample'!BK55&gt;=3,'For cleaning'!BK55,0)</f>
        <v>0</v>
      </c>
      <c r="BL55">
        <f>IF('% per sample'!BL55&gt;=3,'For cleaning'!BL55,0)</f>
        <v>0</v>
      </c>
      <c r="BM55">
        <f>IF('% per sample'!BM55&gt;=3,'For cleaning'!BM55,0)</f>
        <v>0</v>
      </c>
      <c r="BN55">
        <f>IF('% per sample'!BN55&gt;=3,'For cleaning'!BN55,0)</f>
        <v>0</v>
      </c>
      <c r="BO55">
        <f>IF('% per sample'!BO55&gt;=3,'For cleaning'!BO55,0)</f>
        <v>0</v>
      </c>
      <c r="BP55">
        <f>IF('% per sample'!BP55&gt;=3,'For cleaning'!BP55,0)</f>
        <v>190</v>
      </c>
      <c r="BQ55">
        <f>IF('% per sample'!BQ55&gt;=3,'For cleaning'!BQ55,0)</f>
        <v>257</v>
      </c>
      <c r="BR55">
        <f>IF('% per sample'!BR55&gt;=3,'For cleaning'!BR55,0)</f>
        <v>246</v>
      </c>
      <c r="BS55">
        <f>IF('% per sample'!BS55&gt;=3,'For cleaning'!BS55,0)</f>
        <v>0</v>
      </c>
      <c r="BT55">
        <f>IF('% per sample'!BT55&gt;=3,'For cleaning'!BT55,0)</f>
        <v>0</v>
      </c>
      <c r="BU55">
        <f>IF('% per sample'!BU55&gt;=3,'For cleaning'!BU55,0)</f>
        <v>0</v>
      </c>
      <c r="BV55">
        <f>IF('% per sample'!BV55&gt;=3,'For cleaning'!BV55,0)</f>
        <v>0</v>
      </c>
      <c r="BW55">
        <f>IF('% per sample'!BW55&gt;=3,'For cleaning'!BW55,0)</f>
        <v>0</v>
      </c>
      <c r="BX55">
        <f>IF('% per sample'!BX55&gt;=3,'For cleaning'!BX55,0)</f>
        <v>0</v>
      </c>
      <c r="BY55">
        <f>IF('% per sample'!BY55&gt;=3,'For cleaning'!BY55,0)</f>
        <v>0</v>
      </c>
      <c r="BZ55">
        <f>IF('% per sample'!BZ55&gt;=3,'For cleaning'!BZ55,0)</f>
        <v>0</v>
      </c>
      <c r="CA55">
        <f>IF('% per sample'!CA55&gt;=3,'For cleaning'!CA55,0)</f>
        <v>0</v>
      </c>
      <c r="CB55">
        <f>IF('% per sample'!CB55&gt;=3,'For cleaning'!CB55,0)</f>
        <v>0</v>
      </c>
      <c r="CC55">
        <f>IF('% per sample'!CC55&gt;=3,'For cleaning'!CC55,0)</f>
        <v>0</v>
      </c>
      <c r="CD55">
        <f>IF('% per sample'!CD55&gt;=3,'For cleaning'!CD55,0)</f>
        <v>0</v>
      </c>
      <c r="CE55">
        <f>IF('% per sample'!CE55&gt;=3,'For cleaning'!CE55,0)</f>
        <v>0</v>
      </c>
      <c r="CF55">
        <f>IF('% per sample'!CF55&gt;=3,'For cleaning'!CF55,0)</f>
        <v>0</v>
      </c>
      <c r="CG55">
        <f>IF('% per sample'!CG55&gt;=3,'For cleaning'!CG55,0)</f>
        <v>0</v>
      </c>
      <c r="CH55">
        <f>IF('% per sample'!CH55&gt;=3,'For cleaning'!CH55,0)</f>
        <v>0</v>
      </c>
      <c r="CI55">
        <f>IF('% per sample'!CI55&gt;=3,'For cleaning'!CI55,0)</f>
        <v>0</v>
      </c>
      <c r="CJ55">
        <f>IF('% per sample'!CJ55&gt;=3,'For cleaning'!CJ55,0)</f>
        <v>0</v>
      </c>
      <c r="CK55">
        <f>IF('% per sample'!CK55&gt;=3,'For cleaning'!CK55,0)</f>
        <v>0</v>
      </c>
      <c r="CL55">
        <f>IF('% per sample'!CL55&gt;=3,'For cleaning'!CL55,0)</f>
        <v>0</v>
      </c>
      <c r="CM55">
        <f>IF('% per sample'!CM55&gt;=3,'For cleaning'!CM55,0)</f>
        <v>0</v>
      </c>
      <c r="CN55">
        <f>IF('% per sample'!CN55&gt;=3,'For cleaning'!CN55,0)</f>
        <v>0</v>
      </c>
      <c r="CO55">
        <f>IF('% per sample'!CO55&gt;=3,'For cleaning'!CO55,0)</f>
        <v>0</v>
      </c>
      <c r="CP55">
        <f>IF('% per sample'!CP55&gt;=3,'For cleaning'!CP55,0)</f>
        <v>0</v>
      </c>
      <c r="CQ55">
        <f>IF('% per sample'!CQ55&gt;=3,'For cleaning'!CQ55,0)</f>
        <v>0</v>
      </c>
      <c r="CR55">
        <f>IF('% per sample'!CR55&gt;=3,'For cleaning'!CR55,0)</f>
        <v>0</v>
      </c>
      <c r="CS55">
        <f>IF('% per sample'!CS55&gt;=3,'For cleaning'!CS55,0)</f>
        <v>0</v>
      </c>
    </row>
    <row r="56" spans="1:97" x14ac:dyDescent="0.3">
      <c r="A56" t="s">
        <v>104</v>
      </c>
      <c r="B56">
        <f>IF('% per sample'!B56&gt;=3,'For cleaning'!B56,0)</f>
        <v>0</v>
      </c>
      <c r="C56">
        <f>IF('% per sample'!C56&gt;=3,'For cleaning'!C56,0)</f>
        <v>0</v>
      </c>
      <c r="D56">
        <f>IF('% per sample'!D56&gt;=3,'For cleaning'!D56,0)</f>
        <v>0</v>
      </c>
      <c r="E56">
        <f>IF('% per sample'!E56&gt;=3,'For cleaning'!E56,0)</f>
        <v>0</v>
      </c>
      <c r="F56">
        <f>IF('% per sample'!F56&gt;=3,'For cleaning'!F56,0)</f>
        <v>0</v>
      </c>
      <c r="G56">
        <f>IF('% per sample'!G56&gt;=3,'For cleaning'!G56,0)</f>
        <v>0</v>
      </c>
      <c r="H56">
        <f>IF('% per sample'!H56&gt;=3,'For cleaning'!H56,0)</f>
        <v>0</v>
      </c>
      <c r="I56">
        <f>IF('% per sample'!I56&gt;=3,'For cleaning'!I56,0)</f>
        <v>0</v>
      </c>
      <c r="J56">
        <f>IF('% per sample'!J56&gt;=3,'For cleaning'!J56,0)</f>
        <v>0</v>
      </c>
      <c r="K56">
        <f>IF('% per sample'!K56&gt;=3,'For cleaning'!K56,0)</f>
        <v>0</v>
      </c>
      <c r="L56">
        <f>IF('% per sample'!L56&gt;=3,'For cleaning'!L56,0)</f>
        <v>0</v>
      </c>
      <c r="M56">
        <f>IF('% per sample'!M56&gt;=3,'For cleaning'!M56,0)</f>
        <v>0</v>
      </c>
      <c r="N56">
        <f>IF('% per sample'!N56&gt;=3,'For cleaning'!N56,0)</f>
        <v>0</v>
      </c>
      <c r="O56">
        <f>IF('% per sample'!O56&gt;=3,'For cleaning'!O56,0)</f>
        <v>0</v>
      </c>
      <c r="P56">
        <f>IF('% per sample'!P56&gt;=3,'For cleaning'!P56,0)</f>
        <v>0</v>
      </c>
      <c r="Q56">
        <f>IF('% per sample'!Q56&gt;=3,'For cleaning'!Q56,0)</f>
        <v>0</v>
      </c>
      <c r="R56">
        <f>IF('% per sample'!R56&gt;=3,'For cleaning'!R56,0)</f>
        <v>0</v>
      </c>
      <c r="S56">
        <f>IF('% per sample'!S56&gt;=3,'For cleaning'!S56,0)</f>
        <v>0</v>
      </c>
      <c r="T56">
        <f>IF('% per sample'!T56&gt;=3,'For cleaning'!T56,0)</f>
        <v>0</v>
      </c>
      <c r="U56">
        <f>IF('% per sample'!U56&gt;=3,'For cleaning'!U56,0)</f>
        <v>0</v>
      </c>
      <c r="V56">
        <f>IF('% per sample'!V56&gt;=3,'For cleaning'!V56,0)</f>
        <v>0</v>
      </c>
      <c r="W56">
        <f>IF('% per sample'!W56&gt;=3,'For cleaning'!W56,0)</f>
        <v>0</v>
      </c>
      <c r="X56">
        <f>IF('% per sample'!X56&gt;=3,'For cleaning'!X56,0)</f>
        <v>0</v>
      </c>
      <c r="Y56">
        <f>IF('% per sample'!Y56&gt;=3,'For cleaning'!Y56,0)</f>
        <v>0</v>
      </c>
      <c r="Z56">
        <f>IF('% per sample'!Z56&gt;=3,'For cleaning'!Z56,0)</f>
        <v>0</v>
      </c>
      <c r="AA56">
        <f>IF('% per sample'!AA56&gt;=3,'For cleaning'!AA56,0)</f>
        <v>0</v>
      </c>
      <c r="AB56">
        <f>IF('% per sample'!AB56&gt;=3,'For cleaning'!AB56,0)</f>
        <v>0</v>
      </c>
      <c r="AC56">
        <f>IF('% per sample'!AC56&gt;=3,'For cleaning'!AC56,0)</f>
        <v>0</v>
      </c>
      <c r="AD56">
        <f>IF('% per sample'!AD56&gt;=3,'For cleaning'!AD56,0)</f>
        <v>0</v>
      </c>
      <c r="AE56">
        <f>IF('% per sample'!AE56&gt;=3,'For cleaning'!AE56,0)</f>
        <v>0</v>
      </c>
      <c r="AF56">
        <f>IF('% per sample'!AF56&gt;=3,'For cleaning'!AF56,0)</f>
        <v>0</v>
      </c>
      <c r="AG56">
        <f>IF('% per sample'!AG56&gt;=3,'For cleaning'!AG56,0)</f>
        <v>0</v>
      </c>
      <c r="AH56">
        <f>IF('% per sample'!AH56&gt;=3,'For cleaning'!AH56,0)</f>
        <v>0</v>
      </c>
      <c r="AI56">
        <f>IF('% per sample'!AI56&gt;=3,'For cleaning'!AI56,0)</f>
        <v>0</v>
      </c>
      <c r="AJ56">
        <f>IF('% per sample'!AJ56&gt;=3,'For cleaning'!AJ56,0)</f>
        <v>0</v>
      </c>
      <c r="AK56">
        <f>IF('% per sample'!AK56&gt;=3,'For cleaning'!AK56,0)</f>
        <v>0</v>
      </c>
      <c r="AL56">
        <f>IF('% per sample'!AL56&gt;=3,'For cleaning'!AL56,0)</f>
        <v>0</v>
      </c>
      <c r="AM56">
        <f>IF('% per sample'!AM56&gt;=3,'For cleaning'!AM56,0)</f>
        <v>0</v>
      </c>
      <c r="AN56">
        <f>IF('% per sample'!AN56&gt;=3,'For cleaning'!AN56,0)</f>
        <v>0</v>
      </c>
      <c r="AO56">
        <f>IF('% per sample'!AO56&gt;=3,'For cleaning'!AO56,0)</f>
        <v>0</v>
      </c>
      <c r="AP56">
        <f>IF('% per sample'!AP56&gt;=3,'For cleaning'!AP56,0)</f>
        <v>0</v>
      </c>
      <c r="AQ56">
        <f>IF('% per sample'!AQ56&gt;=3,'For cleaning'!AQ56,0)</f>
        <v>0</v>
      </c>
      <c r="AR56">
        <f>IF('% per sample'!AR56&gt;=3,'For cleaning'!AR56,0)</f>
        <v>0</v>
      </c>
      <c r="AS56">
        <f>IF('% per sample'!AS56&gt;=3,'For cleaning'!AS56,0)</f>
        <v>0</v>
      </c>
      <c r="AT56">
        <f>IF('% per sample'!AT56&gt;=3,'For cleaning'!AT56,0)</f>
        <v>0</v>
      </c>
      <c r="AU56">
        <f>IF('% per sample'!AU56&gt;=3,'For cleaning'!AU56,0)</f>
        <v>0</v>
      </c>
      <c r="AV56">
        <f>IF('% per sample'!AV56&gt;=3,'For cleaning'!AV56,0)</f>
        <v>0</v>
      </c>
      <c r="AW56">
        <f>IF('% per sample'!AW56&gt;=3,'For cleaning'!AW56,0)</f>
        <v>0</v>
      </c>
      <c r="AX56">
        <f>IF('% per sample'!AX56&gt;=3,'For cleaning'!AX56,0)</f>
        <v>0</v>
      </c>
      <c r="AY56">
        <f>IF('% per sample'!AY56&gt;=3,'For cleaning'!AY56,0)</f>
        <v>0</v>
      </c>
      <c r="AZ56">
        <f>IF('% per sample'!AZ56&gt;=3,'For cleaning'!AZ56,0)</f>
        <v>0</v>
      </c>
      <c r="BA56">
        <f>IF('% per sample'!BA56&gt;=3,'For cleaning'!BA56,0)</f>
        <v>0</v>
      </c>
      <c r="BB56">
        <f>IF('% per sample'!BB56&gt;=3,'For cleaning'!BB56,0)</f>
        <v>0</v>
      </c>
      <c r="BC56">
        <f>IF('% per sample'!BC56&gt;=3,'For cleaning'!BC56,0)</f>
        <v>0</v>
      </c>
      <c r="BD56">
        <f>IF('% per sample'!BD56&gt;=3,'For cleaning'!BD56,0)</f>
        <v>0</v>
      </c>
      <c r="BE56">
        <f>IF('% per sample'!BE56&gt;=3,'For cleaning'!BE56,0)</f>
        <v>0</v>
      </c>
      <c r="BF56">
        <f>IF('% per sample'!BF56&gt;=3,'For cleaning'!BF56,0)</f>
        <v>0</v>
      </c>
      <c r="BG56">
        <f>IF('% per sample'!BG56&gt;=3,'For cleaning'!BG56,0)</f>
        <v>0</v>
      </c>
      <c r="BH56">
        <f>IF('% per sample'!BH56&gt;=3,'For cleaning'!BH56,0)</f>
        <v>0</v>
      </c>
      <c r="BI56">
        <f>IF('% per sample'!BI56&gt;=3,'For cleaning'!BI56,0)</f>
        <v>0</v>
      </c>
      <c r="BJ56">
        <f>IF('% per sample'!BJ56&gt;=3,'For cleaning'!BJ56,0)</f>
        <v>0</v>
      </c>
      <c r="BK56">
        <f>IF('% per sample'!BK56&gt;=3,'For cleaning'!BK56,0)</f>
        <v>0</v>
      </c>
      <c r="BL56">
        <f>IF('% per sample'!BL56&gt;=3,'For cleaning'!BL56,0)</f>
        <v>0</v>
      </c>
      <c r="BM56">
        <f>IF('% per sample'!BM56&gt;=3,'For cleaning'!BM56,0)</f>
        <v>0</v>
      </c>
      <c r="BN56">
        <f>IF('% per sample'!BN56&gt;=3,'For cleaning'!BN56,0)</f>
        <v>0</v>
      </c>
      <c r="BO56">
        <f>IF('% per sample'!BO56&gt;=3,'For cleaning'!BO56,0)</f>
        <v>0</v>
      </c>
      <c r="BP56">
        <f>IF('% per sample'!BP56&gt;=3,'For cleaning'!BP56,0)</f>
        <v>0</v>
      </c>
      <c r="BQ56">
        <f>IF('% per sample'!BQ56&gt;=3,'For cleaning'!BQ56,0)</f>
        <v>0</v>
      </c>
      <c r="BR56">
        <f>IF('% per sample'!BR56&gt;=3,'For cleaning'!BR56,0)</f>
        <v>0</v>
      </c>
      <c r="BS56">
        <f>IF('% per sample'!BS56&gt;=3,'For cleaning'!BS56,0)</f>
        <v>0</v>
      </c>
      <c r="BT56">
        <f>IF('% per sample'!BT56&gt;=3,'For cleaning'!BT56,0)</f>
        <v>0</v>
      </c>
      <c r="BU56">
        <f>IF('% per sample'!BU56&gt;=3,'For cleaning'!BU56,0)</f>
        <v>0</v>
      </c>
      <c r="BV56">
        <f>IF('% per sample'!BV56&gt;=3,'For cleaning'!BV56,0)</f>
        <v>0</v>
      </c>
      <c r="BW56">
        <f>IF('% per sample'!BW56&gt;=3,'For cleaning'!BW56,0)</f>
        <v>0</v>
      </c>
      <c r="BX56">
        <f>IF('% per sample'!BX56&gt;=3,'For cleaning'!BX56,0)</f>
        <v>0</v>
      </c>
      <c r="BY56">
        <f>IF('% per sample'!BY56&gt;=3,'For cleaning'!BY56,0)</f>
        <v>0</v>
      </c>
      <c r="BZ56">
        <f>IF('% per sample'!BZ56&gt;=3,'For cleaning'!BZ56,0)</f>
        <v>0</v>
      </c>
      <c r="CA56">
        <f>IF('% per sample'!CA56&gt;=3,'For cleaning'!CA56,0)</f>
        <v>0</v>
      </c>
      <c r="CB56">
        <f>IF('% per sample'!CB56&gt;=3,'For cleaning'!CB56,0)</f>
        <v>0</v>
      </c>
      <c r="CC56">
        <f>IF('% per sample'!CC56&gt;=3,'For cleaning'!CC56,0)</f>
        <v>0</v>
      </c>
      <c r="CD56">
        <f>IF('% per sample'!CD56&gt;=3,'For cleaning'!CD56,0)</f>
        <v>0</v>
      </c>
      <c r="CE56">
        <f>IF('% per sample'!CE56&gt;=3,'For cleaning'!CE56,0)</f>
        <v>0</v>
      </c>
      <c r="CF56">
        <f>IF('% per sample'!CF56&gt;=3,'For cleaning'!CF56,0)</f>
        <v>0</v>
      </c>
      <c r="CG56">
        <f>IF('% per sample'!CG56&gt;=3,'For cleaning'!CG56,0)</f>
        <v>0</v>
      </c>
      <c r="CH56">
        <f>IF('% per sample'!CH56&gt;=3,'For cleaning'!CH56,0)</f>
        <v>0</v>
      </c>
      <c r="CI56">
        <f>IF('% per sample'!CI56&gt;=3,'For cleaning'!CI56,0)</f>
        <v>0</v>
      </c>
      <c r="CJ56">
        <f>IF('% per sample'!CJ56&gt;=3,'For cleaning'!CJ56,0)</f>
        <v>0</v>
      </c>
      <c r="CK56">
        <f>IF('% per sample'!CK56&gt;=3,'For cleaning'!CK56,0)</f>
        <v>0</v>
      </c>
      <c r="CL56">
        <f>IF('% per sample'!CL56&gt;=3,'For cleaning'!CL56,0)</f>
        <v>0</v>
      </c>
      <c r="CM56">
        <f>IF('% per sample'!CM56&gt;=3,'For cleaning'!CM56,0)</f>
        <v>0</v>
      </c>
      <c r="CN56">
        <f>IF('% per sample'!CN56&gt;=3,'For cleaning'!CN56,0)</f>
        <v>0</v>
      </c>
      <c r="CO56">
        <f>IF('% per sample'!CO56&gt;=3,'For cleaning'!CO56,0)</f>
        <v>0</v>
      </c>
      <c r="CP56">
        <f>IF('% per sample'!CP56&gt;=3,'For cleaning'!CP56,0)</f>
        <v>0</v>
      </c>
      <c r="CQ56">
        <f>IF('% per sample'!CQ56&gt;=3,'For cleaning'!CQ56,0)</f>
        <v>0</v>
      </c>
      <c r="CR56">
        <f>IF('% per sample'!CR56&gt;=3,'For cleaning'!CR56,0)</f>
        <v>0</v>
      </c>
      <c r="CS56">
        <f>IF('% per sample'!CS56&gt;=3,'For cleaning'!CS56,0)</f>
        <v>0</v>
      </c>
    </row>
    <row r="57" spans="1:97" x14ac:dyDescent="0.3">
      <c r="A57" t="s">
        <v>105</v>
      </c>
      <c r="B57">
        <f>IF('% per sample'!B57&gt;=3,'For cleaning'!B57,0)</f>
        <v>0</v>
      </c>
      <c r="C57">
        <f>IF('% per sample'!C57&gt;=3,'For cleaning'!C57,0)</f>
        <v>0</v>
      </c>
      <c r="D57">
        <f>IF('% per sample'!D57&gt;=3,'For cleaning'!D57,0)</f>
        <v>53838</v>
      </c>
      <c r="E57">
        <f>IF('% per sample'!E57&gt;=3,'For cleaning'!E57,0)</f>
        <v>0</v>
      </c>
      <c r="F57">
        <f>IF('% per sample'!F57&gt;=3,'For cleaning'!F57,0)</f>
        <v>0</v>
      </c>
      <c r="G57">
        <f>IF('% per sample'!G57&gt;=3,'For cleaning'!G57,0)</f>
        <v>0</v>
      </c>
      <c r="H57">
        <f>IF('% per sample'!H57&gt;=3,'For cleaning'!H57,0)</f>
        <v>0</v>
      </c>
      <c r="I57">
        <f>IF('% per sample'!I57&gt;=3,'For cleaning'!I57,0)</f>
        <v>0</v>
      </c>
      <c r="J57">
        <f>IF('% per sample'!J57&gt;=3,'For cleaning'!J57,0)</f>
        <v>0</v>
      </c>
      <c r="K57">
        <f>IF('% per sample'!K57&gt;=3,'For cleaning'!K57,0)</f>
        <v>0</v>
      </c>
      <c r="L57">
        <f>IF('% per sample'!L57&gt;=3,'For cleaning'!L57,0)</f>
        <v>0</v>
      </c>
      <c r="M57">
        <f>IF('% per sample'!M57&gt;=3,'For cleaning'!M57,0)</f>
        <v>0</v>
      </c>
      <c r="N57">
        <f>IF('% per sample'!N57&gt;=3,'For cleaning'!N57,0)</f>
        <v>0</v>
      </c>
      <c r="O57">
        <f>IF('% per sample'!O57&gt;=3,'For cleaning'!O57,0)</f>
        <v>0</v>
      </c>
      <c r="P57">
        <f>IF('% per sample'!P57&gt;=3,'For cleaning'!P57,0)</f>
        <v>0</v>
      </c>
      <c r="Q57">
        <f>IF('% per sample'!Q57&gt;=3,'For cleaning'!Q57,0)</f>
        <v>0</v>
      </c>
      <c r="R57">
        <f>IF('% per sample'!R57&gt;=3,'For cleaning'!R57,0)</f>
        <v>0</v>
      </c>
      <c r="S57">
        <f>IF('% per sample'!S57&gt;=3,'For cleaning'!S57,0)</f>
        <v>0</v>
      </c>
      <c r="T57">
        <f>IF('% per sample'!T57&gt;=3,'For cleaning'!T57,0)</f>
        <v>0</v>
      </c>
      <c r="U57">
        <f>IF('% per sample'!U57&gt;=3,'For cleaning'!U57,0)</f>
        <v>0</v>
      </c>
      <c r="V57">
        <f>IF('% per sample'!V57&gt;=3,'For cleaning'!V57,0)</f>
        <v>0</v>
      </c>
      <c r="W57">
        <f>IF('% per sample'!W57&gt;=3,'For cleaning'!W57,0)</f>
        <v>0</v>
      </c>
      <c r="X57">
        <f>IF('% per sample'!X57&gt;=3,'For cleaning'!X57,0)</f>
        <v>0</v>
      </c>
      <c r="Y57">
        <f>IF('% per sample'!Y57&gt;=3,'For cleaning'!Y57,0)</f>
        <v>0</v>
      </c>
      <c r="Z57">
        <f>IF('% per sample'!Z57&gt;=3,'For cleaning'!Z57,0)</f>
        <v>0</v>
      </c>
      <c r="AA57">
        <f>IF('% per sample'!AA57&gt;=3,'For cleaning'!AA57,0)</f>
        <v>16714</v>
      </c>
      <c r="AB57">
        <f>IF('% per sample'!AB57&gt;=3,'For cleaning'!AB57,0)</f>
        <v>2101</v>
      </c>
      <c r="AC57">
        <f>IF('% per sample'!AC57&gt;=3,'For cleaning'!AC57,0)</f>
        <v>0</v>
      </c>
      <c r="AD57">
        <f>IF('% per sample'!AD57&gt;=3,'For cleaning'!AD57,0)</f>
        <v>0</v>
      </c>
      <c r="AE57">
        <f>IF('% per sample'!AE57&gt;=3,'For cleaning'!AE57,0)</f>
        <v>0</v>
      </c>
      <c r="AF57">
        <f>IF('% per sample'!AF57&gt;=3,'For cleaning'!AF57,0)</f>
        <v>0</v>
      </c>
      <c r="AG57">
        <f>IF('% per sample'!AG57&gt;=3,'For cleaning'!AG57,0)</f>
        <v>0</v>
      </c>
      <c r="AH57">
        <f>IF('% per sample'!AH57&gt;=3,'For cleaning'!AH57,0)</f>
        <v>0</v>
      </c>
      <c r="AI57">
        <f>IF('% per sample'!AI57&gt;=3,'For cleaning'!AI57,0)</f>
        <v>0</v>
      </c>
      <c r="AJ57">
        <f>IF('% per sample'!AJ57&gt;=3,'For cleaning'!AJ57,0)</f>
        <v>0</v>
      </c>
      <c r="AK57">
        <f>IF('% per sample'!AK57&gt;=3,'For cleaning'!AK57,0)</f>
        <v>0</v>
      </c>
      <c r="AL57">
        <f>IF('% per sample'!AL57&gt;=3,'For cleaning'!AL57,0)</f>
        <v>0</v>
      </c>
      <c r="AM57">
        <f>IF('% per sample'!AM57&gt;=3,'For cleaning'!AM57,0)</f>
        <v>0</v>
      </c>
      <c r="AN57">
        <f>IF('% per sample'!AN57&gt;=3,'For cleaning'!AN57,0)</f>
        <v>0</v>
      </c>
      <c r="AO57">
        <f>IF('% per sample'!AO57&gt;=3,'For cleaning'!AO57,0)</f>
        <v>0</v>
      </c>
      <c r="AP57">
        <f>IF('% per sample'!AP57&gt;=3,'For cleaning'!AP57,0)</f>
        <v>0</v>
      </c>
      <c r="AQ57">
        <f>IF('% per sample'!AQ57&gt;=3,'For cleaning'!AQ57,0)</f>
        <v>0</v>
      </c>
      <c r="AR57">
        <f>IF('% per sample'!AR57&gt;=3,'For cleaning'!AR57,0)</f>
        <v>0</v>
      </c>
      <c r="AS57">
        <f>IF('% per sample'!AS57&gt;=3,'For cleaning'!AS57,0)</f>
        <v>0</v>
      </c>
      <c r="AT57">
        <f>IF('% per sample'!AT57&gt;=3,'For cleaning'!AT57,0)</f>
        <v>0</v>
      </c>
      <c r="AU57">
        <f>IF('% per sample'!AU57&gt;=3,'For cleaning'!AU57,0)</f>
        <v>0</v>
      </c>
      <c r="AV57">
        <f>IF('% per sample'!AV57&gt;=3,'For cleaning'!AV57,0)</f>
        <v>0</v>
      </c>
      <c r="AW57">
        <f>IF('% per sample'!AW57&gt;=3,'For cleaning'!AW57,0)</f>
        <v>0</v>
      </c>
      <c r="AX57">
        <f>IF('% per sample'!AX57&gt;=3,'For cleaning'!AX57,0)</f>
        <v>0</v>
      </c>
      <c r="AY57">
        <f>IF('% per sample'!AY57&gt;=3,'For cleaning'!AY57,0)</f>
        <v>0</v>
      </c>
      <c r="AZ57">
        <f>IF('% per sample'!AZ57&gt;=3,'For cleaning'!AZ57,0)</f>
        <v>0</v>
      </c>
      <c r="BA57">
        <f>IF('% per sample'!BA57&gt;=3,'For cleaning'!BA57,0)</f>
        <v>0</v>
      </c>
      <c r="BB57">
        <f>IF('% per sample'!BB57&gt;=3,'For cleaning'!BB57,0)</f>
        <v>0</v>
      </c>
      <c r="BC57">
        <f>IF('% per sample'!BC57&gt;=3,'For cleaning'!BC57,0)</f>
        <v>0</v>
      </c>
      <c r="BD57">
        <f>IF('% per sample'!BD57&gt;=3,'For cleaning'!BD57,0)</f>
        <v>0</v>
      </c>
      <c r="BE57">
        <f>IF('% per sample'!BE57&gt;=3,'For cleaning'!BE57,0)</f>
        <v>0</v>
      </c>
      <c r="BF57">
        <f>IF('% per sample'!BF57&gt;=3,'For cleaning'!BF57,0)</f>
        <v>0</v>
      </c>
      <c r="BG57">
        <f>IF('% per sample'!BG57&gt;=3,'For cleaning'!BG57,0)</f>
        <v>0</v>
      </c>
      <c r="BH57">
        <f>IF('% per sample'!BH57&gt;=3,'For cleaning'!BH57,0)</f>
        <v>0</v>
      </c>
      <c r="BI57">
        <f>IF('% per sample'!BI57&gt;=3,'For cleaning'!BI57,0)</f>
        <v>0</v>
      </c>
      <c r="BJ57">
        <f>IF('% per sample'!BJ57&gt;=3,'For cleaning'!BJ57,0)</f>
        <v>0</v>
      </c>
      <c r="BK57">
        <f>IF('% per sample'!BK57&gt;=3,'For cleaning'!BK57,0)</f>
        <v>0</v>
      </c>
      <c r="BL57">
        <f>IF('% per sample'!BL57&gt;=3,'For cleaning'!BL57,0)</f>
        <v>103</v>
      </c>
      <c r="BM57">
        <f>IF('% per sample'!BM57&gt;=3,'For cleaning'!BM57,0)</f>
        <v>0</v>
      </c>
      <c r="BN57">
        <f>IF('% per sample'!BN57&gt;=3,'For cleaning'!BN57,0)</f>
        <v>0</v>
      </c>
      <c r="BO57">
        <f>IF('% per sample'!BO57&gt;=3,'For cleaning'!BO57,0)</f>
        <v>0</v>
      </c>
      <c r="BP57">
        <f>IF('% per sample'!BP57&gt;=3,'For cleaning'!BP57,0)</f>
        <v>0</v>
      </c>
      <c r="BQ57">
        <f>IF('% per sample'!BQ57&gt;=3,'For cleaning'!BQ57,0)</f>
        <v>0</v>
      </c>
      <c r="BR57">
        <f>IF('% per sample'!BR57&gt;=3,'For cleaning'!BR57,0)</f>
        <v>0</v>
      </c>
      <c r="BS57">
        <f>IF('% per sample'!BS57&gt;=3,'For cleaning'!BS57,0)</f>
        <v>0</v>
      </c>
      <c r="BT57">
        <f>IF('% per sample'!BT57&gt;=3,'For cleaning'!BT57,0)</f>
        <v>0</v>
      </c>
      <c r="BU57">
        <f>IF('% per sample'!BU57&gt;=3,'For cleaning'!BU57,0)</f>
        <v>0</v>
      </c>
      <c r="BV57">
        <f>IF('% per sample'!BV57&gt;=3,'For cleaning'!BV57,0)</f>
        <v>0</v>
      </c>
      <c r="BW57">
        <f>IF('% per sample'!BW57&gt;=3,'For cleaning'!BW57,0)</f>
        <v>0</v>
      </c>
      <c r="BX57">
        <f>IF('% per sample'!BX57&gt;=3,'For cleaning'!BX57,0)</f>
        <v>175</v>
      </c>
      <c r="BY57">
        <f>IF('% per sample'!BY57&gt;=3,'For cleaning'!BY57,0)</f>
        <v>0</v>
      </c>
      <c r="BZ57">
        <f>IF('% per sample'!BZ57&gt;=3,'For cleaning'!BZ57,0)</f>
        <v>0</v>
      </c>
      <c r="CA57">
        <f>IF('% per sample'!CA57&gt;=3,'For cleaning'!CA57,0)</f>
        <v>0</v>
      </c>
      <c r="CB57">
        <f>IF('% per sample'!CB57&gt;=3,'For cleaning'!CB57,0)</f>
        <v>0</v>
      </c>
      <c r="CC57">
        <f>IF('% per sample'!CC57&gt;=3,'For cleaning'!CC57,0)</f>
        <v>0</v>
      </c>
      <c r="CD57">
        <f>IF('% per sample'!CD57&gt;=3,'For cleaning'!CD57,0)</f>
        <v>0</v>
      </c>
      <c r="CE57">
        <f>IF('% per sample'!CE57&gt;=3,'For cleaning'!CE57,0)</f>
        <v>0</v>
      </c>
      <c r="CF57">
        <f>IF('% per sample'!CF57&gt;=3,'For cleaning'!CF57,0)</f>
        <v>0</v>
      </c>
      <c r="CG57">
        <f>IF('% per sample'!CG57&gt;=3,'For cleaning'!CG57,0)</f>
        <v>0</v>
      </c>
      <c r="CH57">
        <f>IF('% per sample'!CH57&gt;=3,'For cleaning'!CH57,0)</f>
        <v>0</v>
      </c>
      <c r="CI57">
        <f>IF('% per sample'!CI57&gt;=3,'For cleaning'!CI57,0)</f>
        <v>0</v>
      </c>
      <c r="CJ57">
        <f>IF('% per sample'!CJ57&gt;=3,'For cleaning'!CJ57,0)</f>
        <v>0</v>
      </c>
      <c r="CK57">
        <f>IF('% per sample'!CK57&gt;=3,'For cleaning'!CK57,0)</f>
        <v>0</v>
      </c>
      <c r="CL57">
        <f>IF('% per sample'!CL57&gt;=3,'For cleaning'!CL57,0)</f>
        <v>118</v>
      </c>
      <c r="CM57">
        <f>IF('% per sample'!CM57&gt;=3,'For cleaning'!CM57,0)</f>
        <v>0</v>
      </c>
      <c r="CN57">
        <f>IF('% per sample'!CN57&gt;=3,'For cleaning'!CN57,0)</f>
        <v>0</v>
      </c>
      <c r="CO57">
        <f>IF('% per sample'!CO57&gt;=3,'For cleaning'!CO57,0)</f>
        <v>0</v>
      </c>
      <c r="CP57">
        <f>IF('% per sample'!CP57&gt;=3,'For cleaning'!CP57,0)</f>
        <v>0</v>
      </c>
      <c r="CQ57">
        <f>IF('% per sample'!CQ57&gt;=3,'For cleaning'!CQ57,0)</f>
        <v>0</v>
      </c>
      <c r="CR57">
        <f>IF('% per sample'!CR57&gt;=3,'For cleaning'!CR57,0)</f>
        <v>0</v>
      </c>
      <c r="CS57">
        <f>IF('% per sample'!CS57&gt;=3,'For cleaning'!CS57,0)</f>
        <v>316</v>
      </c>
    </row>
    <row r="58" spans="1:97" x14ac:dyDescent="0.3">
      <c r="A58" t="s">
        <v>106</v>
      </c>
      <c r="B58">
        <f>IF('% per sample'!B58&gt;=3,'For cleaning'!B58,0)</f>
        <v>0</v>
      </c>
      <c r="C58">
        <f>IF('% per sample'!C58&gt;=3,'For cleaning'!C58,0)</f>
        <v>0</v>
      </c>
      <c r="D58">
        <f>IF('% per sample'!D58&gt;=3,'For cleaning'!D58,0)</f>
        <v>0</v>
      </c>
      <c r="E58">
        <f>IF('% per sample'!E58&gt;=3,'For cleaning'!E58,0)</f>
        <v>0</v>
      </c>
      <c r="F58">
        <f>IF('% per sample'!F58&gt;=3,'For cleaning'!F58,0)</f>
        <v>0</v>
      </c>
      <c r="G58">
        <f>IF('% per sample'!G58&gt;=3,'For cleaning'!G58,0)</f>
        <v>0</v>
      </c>
      <c r="H58">
        <f>IF('% per sample'!H58&gt;=3,'For cleaning'!H58,0)</f>
        <v>0</v>
      </c>
      <c r="I58">
        <f>IF('% per sample'!I58&gt;=3,'For cleaning'!I58,0)</f>
        <v>0</v>
      </c>
      <c r="J58">
        <f>IF('% per sample'!J58&gt;=3,'For cleaning'!J58,0)</f>
        <v>0</v>
      </c>
      <c r="K58">
        <f>IF('% per sample'!K58&gt;=3,'For cleaning'!K58,0)</f>
        <v>0</v>
      </c>
      <c r="L58">
        <f>IF('% per sample'!L58&gt;=3,'For cleaning'!L58,0)</f>
        <v>0</v>
      </c>
      <c r="M58">
        <f>IF('% per sample'!M58&gt;=3,'For cleaning'!M58,0)</f>
        <v>0</v>
      </c>
      <c r="N58">
        <f>IF('% per sample'!N58&gt;=3,'For cleaning'!N58,0)</f>
        <v>0</v>
      </c>
      <c r="O58">
        <f>IF('% per sample'!O58&gt;=3,'For cleaning'!O58,0)</f>
        <v>0</v>
      </c>
      <c r="P58">
        <f>IF('% per sample'!P58&gt;=3,'For cleaning'!P58,0)</f>
        <v>0</v>
      </c>
      <c r="Q58">
        <f>IF('% per sample'!Q58&gt;=3,'For cleaning'!Q58,0)</f>
        <v>0</v>
      </c>
      <c r="R58">
        <f>IF('% per sample'!R58&gt;=3,'For cleaning'!R58,0)</f>
        <v>0</v>
      </c>
      <c r="S58">
        <f>IF('% per sample'!S58&gt;=3,'For cleaning'!S58,0)</f>
        <v>0</v>
      </c>
      <c r="T58">
        <f>IF('% per sample'!T58&gt;=3,'For cleaning'!T58,0)</f>
        <v>0</v>
      </c>
      <c r="U58">
        <f>IF('% per sample'!U58&gt;=3,'For cleaning'!U58,0)</f>
        <v>0</v>
      </c>
      <c r="V58">
        <f>IF('% per sample'!V58&gt;=3,'For cleaning'!V58,0)</f>
        <v>0</v>
      </c>
      <c r="W58">
        <f>IF('% per sample'!W58&gt;=3,'For cleaning'!W58,0)</f>
        <v>0</v>
      </c>
      <c r="X58">
        <f>IF('% per sample'!X58&gt;=3,'For cleaning'!X58,0)</f>
        <v>0</v>
      </c>
      <c r="Y58">
        <f>IF('% per sample'!Y58&gt;=3,'For cleaning'!Y58,0)</f>
        <v>0</v>
      </c>
      <c r="Z58">
        <f>IF('% per sample'!Z58&gt;=3,'For cleaning'!Z58,0)</f>
        <v>0</v>
      </c>
      <c r="AA58">
        <f>IF('% per sample'!AA58&gt;=3,'For cleaning'!AA58,0)</f>
        <v>0</v>
      </c>
      <c r="AB58">
        <f>IF('% per sample'!AB58&gt;=3,'For cleaning'!AB58,0)</f>
        <v>0</v>
      </c>
      <c r="AC58">
        <f>IF('% per sample'!AC58&gt;=3,'For cleaning'!AC58,0)</f>
        <v>0</v>
      </c>
      <c r="AD58">
        <f>IF('% per sample'!AD58&gt;=3,'For cleaning'!AD58,0)</f>
        <v>0</v>
      </c>
      <c r="AE58">
        <f>IF('% per sample'!AE58&gt;=3,'For cleaning'!AE58,0)</f>
        <v>0</v>
      </c>
      <c r="AF58">
        <f>IF('% per sample'!AF58&gt;=3,'For cleaning'!AF58,0)</f>
        <v>0</v>
      </c>
      <c r="AG58">
        <f>IF('% per sample'!AG58&gt;=3,'For cleaning'!AG58,0)</f>
        <v>0</v>
      </c>
      <c r="AH58">
        <f>IF('% per sample'!AH58&gt;=3,'For cleaning'!AH58,0)</f>
        <v>0</v>
      </c>
      <c r="AI58">
        <f>IF('% per sample'!AI58&gt;=3,'For cleaning'!AI58,0)</f>
        <v>0</v>
      </c>
      <c r="AJ58">
        <f>IF('% per sample'!AJ58&gt;=3,'For cleaning'!AJ58,0)</f>
        <v>0</v>
      </c>
      <c r="AK58">
        <f>IF('% per sample'!AK58&gt;=3,'For cleaning'!AK58,0)</f>
        <v>0</v>
      </c>
      <c r="AL58">
        <f>IF('% per sample'!AL58&gt;=3,'For cleaning'!AL58,0)</f>
        <v>0</v>
      </c>
      <c r="AM58">
        <f>IF('% per sample'!AM58&gt;=3,'For cleaning'!AM58,0)</f>
        <v>0</v>
      </c>
      <c r="AN58">
        <f>IF('% per sample'!AN58&gt;=3,'For cleaning'!AN58,0)</f>
        <v>0</v>
      </c>
      <c r="AO58">
        <f>IF('% per sample'!AO58&gt;=3,'For cleaning'!AO58,0)</f>
        <v>0</v>
      </c>
      <c r="AP58">
        <f>IF('% per sample'!AP58&gt;=3,'For cleaning'!AP58,0)</f>
        <v>0</v>
      </c>
      <c r="AQ58">
        <f>IF('% per sample'!AQ58&gt;=3,'For cleaning'!AQ58,0)</f>
        <v>0</v>
      </c>
      <c r="AR58">
        <f>IF('% per sample'!AR58&gt;=3,'For cleaning'!AR58,0)</f>
        <v>0</v>
      </c>
      <c r="AS58">
        <f>IF('% per sample'!AS58&gt;=3,'For cleaning'!AS58,0)</f>
        <v>0</v>
      </c>
      <c r="AT58">
        <f>IF('% per sample'!AT58&gt;=3,'For cleaning'!AT58,0)</f>
        <v>0</v>
      </c>
      <c r="AU58">
        <f>IF('% per sample'!AU58&gt;=3,'For cleaning'!AU58,0)</f>
        <v>0</v>
      </c>
      <c r="AV58">
        <f>IF('% per sample'!AV58&gt;=3,'For cleaning'!AV58,0)</f>
        <v>0</v>
      </c>
      <c r="AW58">
        <f>IF('% per sample'!AW58&gt;=3,'For cleaning'!AW58,0)</f>
        <v>0</v>
      </c>
      <c r="AX58">
        <f>IF('% per sample'!AX58&gt;=3,'For cleaning'!AX58,0)</f>
        <v>0</v>
      </c>
      <c r="AY58">
        <f>IF('% per sample'!AY58&gt;=3,'For cleaning'!AY58,0)</f>
        <v>0</v>
      </c>
      <c r="AZ58">
        <f>IF('% per sample'!AZ58&gt;=3,'For cleaning'!AZ58,0)</f>
        <v>0</v>
      </c>
      <c r="BA58">
        <f>IF('% per sample'!BA58&gt;=3,'For cleaning'!BA58,0)</f>
        <v>0</v>
      </c>
      <c r="BB58">
        <f>IF('% per sample'!BB58&gt;=3,'For cleaning'!BB58,0)</f>
        <v>0</v>
      </c>
      <c r="BC58">
        <f>IF('% per sample'!BC58&gt;=3,'For cleaning'!BC58,0)</f>
        <v>0</v>
      </c>
      <c r="BD58">
        <f>IF('% per sample'!BD58&gt;=3,'For cleaning'!BD58,0)</f>
        <v>0</v>
      </c>
      <c r="BE58">
        <f>IF('% per sample'!BE58&gt;=3,'For cleaning'!BE58,0)</f>
        <v>0</v>
      </c>
      <c r="BF58">
        <f>IF('% per sample'!BF58&gt;=3,'For cleaning'!BF58,0)</f>
        <v>0</v>
      </c>
      <c r="BG58">
        <f>IF('% per sample'!BG58&gt;=3,'For cleaning'!BG58,0)</f>
        <v>0</v>
      </c>
      <c r="BH58">
        <f>IF('% per sample'!BH58&gt;=3,'For cleaning'!BH58,0)</f>
        <v>0</v>
      </c>
      <c r="BI58">
        <f>IF('% per sample'!BI58&gt;=3,'For cleaning'!BI58,0)</f>
        <v>0</v>
      </c>
      <c r="BJ58">
        <f>IF('% per sample'!BJ58&gt;=3,'For cleaning'!BJ58,0)</f>
        <v>0</v>
      </c>
      <c r="BK58">
        <f>IF('% per sample'!BK58&gt;=3,'For cleaning'!BK58,0)</f>
        <v>0</v>
      </c>
      <c r="BL58">
        <f>IF('% per sample'!BL58&gt;=3,'For cleaning'!BL58,0)</f>
        <v>0</v>
      </c>
      <c r="BM58">
        <f>IF('% per sample'!BM58&gt;=3,'For cleaning'!BM58,0)</f>
        <v>0</v>
      </c>
      <c r="BN58">
        <f>IF('% per sample'!BN58&gt;=3,'For cleaning'!BN58,0)</f>
        <v>0</v>
      </c>
      <c r="BO58">
        <f>IF('% per sample'!BO58&gt;=3,'For cleaning'!BO58,0)</f>
        <v>0</v>
      </c>
      <c r="BP58">
        <f>IF('% per sample'!BP58&gt;=3,'For cleaning'!BP58,0)</f>
        <v>0</v>
      </c>
      <c r="BQ58">
        <f>IF('% per sample'!BQ58&gt;=3,'For cleaning'!BQ58,0)</f>
        <v>0</v>
      </c>
      <c r="BR58">
        <f>IF('% per sample'!BR58&gt;=3,'For cleaning'!BR58,0)</f>
        <v>0</v>
      </c>
      <c r="BS58">
        <f>IF('% per sample'!BS58&gt;=3,'For cleaning'!BS58,0)</f>
        <v>0</v>
      </c>
      <c r="BT58">
        <f>IF('% per sample'!BT58&gt;=3,'For cleaning'!BT58,0)</f>
        <v>0</v>
      </c>
      <c r="BU58">
        <f>IF('% per sample'!BU58&gt;=3,'For cleaning'!BU58,0)</f>
        <v>0</v>
      </c>
      <c r="BV58">
        <f>IF('% per sample'!BV58&gt;=3,'For cleaning'!BV58,0)</f>
        <v>0</v>
      </c>
      <c r="BW58">
        <f>IF('% per sample'!BW58&gt;=3,'For cleaning'!BW58,0)</f>
        <v>0</v>
      </c>
      <c r="BX58">
        <f>IF('% per sample'!BX58&gt;=3,'For cleaning'!BX58,0)</f>
        <v>0</v>
      </c>
      <c r="BY58">
        <f>IF('% per sample'!BY58&gt;=3,'For cleaning'!BY58,0)</f>
        <v>0</v>
      </c>
      <c r="BZ58">
        <f>IF('% per sample'!BZ58&gt;=3,'For cleaning'!BZ58,0)</f>
        <v>0</v>
      </c>
      <c r="CA58">
        <f>IF('% per sample'!CA58&gt;=3,'For cleaning'!CA58,0)</f>
        <v>0</v>
      </c>
      <c r="CB58">
        <f>IF('% per sample'!CB58&gt;=3,'For cleaning'!CB58,0)</f>
        <v>0</v>
      </c>
      <c r="CC58">
        <f>IF('% per sample'!CC58&gt;=3,'For cleaning'!CC58,0)</f>
        <v>0</v>
      </c>
      <c r="CD58">
        <f>IF('% per sample'!CD58&gt;=3,'For cleaning'!CD58,0)</f>
        <v>0</v>
      </c>
      <c r="CE58">
        <f>IF('% per sample'!CE58&gt;=3,'For cleaning'!CE58,0)</f>
        <v>0</v>
      </c>
      <c r="CF58">
        <f>IF('% per sample'!CF58&gt;=3,'For cleaning'!CF58,0)</f>
        <v>0</v>
      </c>
      <c r="CG58">
        <f>IF('% per sample'!CG58&gt;=3,'For cleaning'!CG58,0)</f>
        <v>0</v>
      </c>
      <c r="CH58">
        <f>IF('% per sample'!CH58&gt;=3,'For cleaning'!CH58,0)</f>
        <v>0</v>
      </c>
      <c r="CI58">
        <f>IF('% per sample'!CI58&gt;=3,'For cleaning'!CI58,0)</f>
        <v>0</v>
      </c>
      <c r="CJ58">
        <f>IF('% per sample'!CJ58&gt;=3,'For cleaning'!CJ58,0)</f>
        <v>0</v>
      </c>
      <c r="CK58">
        <f>IF('% per sample'!CK58&gt;=3,'For cleaning'!CK58,0)</f>
        <v>0</v>
      </c>
      <c r="CL58">
        <f>IF('% per sample'!CL58&gt;=3,'For cleaning'!CL58,0)</f>
        <v>0</v>
      </c>
      <c r="CM58">
        <f>IF('% per sample'!CM58&gt;=3,'For cleaning'!CM58,0)</f>
        <v>0</v>
      </c>
      <c r="CN58">
        <f>IF('% per sample'!CN58&gt;=3,'For cleaning'!CN58,0)</f>
        <v>0</v>
      </c>
      <c r="CO58">
        <f>IF('% per sample'!CO58&gt;=3,'For cleaning'!CO58,0)</f>
        <v>0</v>
      </c>
      <c r="CP58">
        <f>IF('% per sample'!CP58&gt;=3,'For cleaning'!CP58,0)</f>
        <v>0</v>
      </c>
      <c r="CQ58">
        <f>IF('% per sample'!CQ58&gt;=3,'For cleaning'!CQ58,0)</f>
        <v>0</v>
      </c>
      <c r="CR58">
        <f>IF('% per sample'!CR58&gt;=3,'For cleaning'!CR58,0)</f>
        <v>0</v>
      </c>
      <c r="CS58">
        <f>IF('% per sample'!CS58&gt;=3,'For cleaning'!CS58,0)</f>
        <v>0</v>
      </c>
    </row>
    <row r="59" spans="1:97" x14ac:dyDescent="0.3">
      <c r="A59" t="s">
        <v>107</v>
      </c>
      <c r="B59">
        <f>IF('% per sample'!B59&gt;=3,'For cleaning'!B59,0)</f>
        <v>0</v>
      </c>
      <c r="C59">
        <f>IF('% per sample'!C59&gt;=3,'For cleaning'!C59,0)</f>
        <v>0</v>
      </c>
      <c r="D59">
        <f>IF('% per sample'!D59&gt;=3,'For cleaning'!D59,0)</f>
        <v>0</v>
      </c>
      <c r="E59">
        <f>IF('% per sample'!E59&gt;=3,'For cleaning'!E59,0)</f>
        <v>0</v>
      </c>
      <c r="F59">
        <f>IF('% per sample'!F59&gt;=3,'For cleaning'!F59,0)</f>
        <v>0</v>
      </c>
      <c r="G59">
        <f>IF('% per sample'!G59&gt;=3,'For cleaning'!G59,0)</f>
        <v>0</v>
      </c>
      <c r="H59">
        <f>IF('% per sample'!H59&gt;=3,'For cleaning'!H59,0)</f>
        <v>0</v>
      </c>
      <c r="I59">
        <f>IF('% per sample'!I59&gt;=3,'For cleaning'!I59,0)</f>
        <v>0</v>
      </c>
      <c r="J59">
        <f>IF('% per sample'!J59&gt;=3,'For cleaning'!J59,0)</f>
        <v>7652</v>
      </c>
      <c r="K59">
        <f>IF('% per sample'!K59&gt;=3,'For cleaning'!K59,0)</f>
        <v>0</v>
      </c>
      <c r="L59">
        <f>IF('% per sample'!L59&gt;=3,'For cleaning'!L59,0)</f>
        <v>0</v>
      </c>
      <c r="M59">
        <f>IF('% per sample'!M59&gt;=3,'For cleaning'!M59,0)</f>
        <v>0</v>
      </c>
      <c r="N59">
        <f>IF('% per sample'!N59&gt;=3,'For cleaning'!N59,0)</f>
        <v>0</v>
      </c>
      <c r="O59">
        <f>IF('% per sample'!O59&gt;=3,'For cleaning'!O59,0)</f>
        <v>0</v>
      </c>
      <c r="P59">
        <f>IF('% per sample'!P59&gt;=3,'For cleaning'!P59,0)</f>
        <v>0</v>
      </c>
      <c r="Q59">
        <f>IF('% per sample'!Q59&gt;=3,'For cleaning'!Q59,0)</f>
        <v>0</v>
      </c>
      <c r="R59">
        <f>IF('% per sample'!R59&gt;=3,'For cleaning'!R59,0)</f>
        <v>0</v>
      </c>
      <c r="S59">
        <f>IF('% per sample'!S59&gt;=3,'For cleaning'!S59,0)</f>
        <v>0</v>
      </c>
      <c r="T59">
        <f>IF('% per sample'!T59&gt;=3,'For cleaning'!T59,0)</f>
        <v>0</v>
      </c>
      <c r="U59">
        <f>IF('% per sample'!U59&gt;=3,'For cleaning'!U59,0)</f>
        <v>0</v>
      </c>
      <c r="V59">
        <f>IF('% per sample'!V59&gt;=3,'For cleaning'!V59,0)</f>
        <v>0</v>
      </c>
      <c r="W59">
        <f>IF('% per sample'!W59&gt;=3,'For cleaning'!W59,0)</f>
        <v>0</v>
      </c>
      <c r="X59">
        <f>IF('% per sample'!X59&gt;=3,'For cleaning'!X59,0)</f>
        <v>0</v>
      </c>
      <c r="Y59">
        <f>IF('% per sample'!Y59&gt;=3,'For cleaning'!Y59,0)</f>
        <v>0</v>
      </c>
      <c r="Z59">
        <f>IF('% per sample'!Z59&gt;=3,'For cleaning'!Z59,0)</f>
        <v>0</v>
      </c>
      <c r="AA59">
        <f>IF('% per sample'!AA59&gt;=3,'For cleaning'!AA59,0)</f>
        <v>0</v>
      </c>
      <c r="AB59">
        <f>IF('% per sample'!AB59&gt;=3,'For cleaning'!AB59,0)</f>
        <v>0</v>
      </c>
      <c r="AC59">
        <f>IF('% per sample'!AC59&gt;=3,'For cleaning'!AC59,0)</f>
        <v>0</v>
      </c>
      <c r="AD59">
        <f>IF('% per sample'!AD59&gt;=3,'For cleaning'!AD59,0)</f>
        <v>0</v>
      </c>
      <c r="AE59">
        <f>IF('% per sample'!AE59&gt;=3,'For cleaning'!AE59,0)</f>
        <v>0</v>
      </c>
      <c r="AF59">
        <f>IF('% per sample'!AF59&gt;=3,'For cleaning'!AF59,0)</f>
        <v>0</v>
      </c>
      <c r="AG59">
        <f>IF('% per sample'!AG59&gt;=3,'For cleaning'!AG59,0)</f>
        <v>0</v>
      </c>
      <c r="AH59">
        <f>IF('% per sample'!AH59&gt;=3,'For cleaning'!AH59,0)</f>
        <v>0</v>
      </c>
      <c r="AI59">
        <f>IF('% per sample'!AI59&gt;=3,'For cleaning'!AI59,0)</f>
        <v>0</v>
      </c>
      <c r="AJ59">
        <f>IF('% per sample'!AJ59&gt;=3,'For cleaning'!AJ59,0)</f>
        <v>0</v>
      </c>
      <c r="AK59">
        <f>IF('% per sample'!AK59&gt;=3,'For cleaning'!AK59,0)</f>
        <v>0</v>
      </c>
      <c r="AL59">
        <f>IF('% per sample'!AL59&gt;=3,'For cleaning'!AL59,0)</f>
        <v>0</v>
      </c>
      <c r="AM59">
        <f>IF('% per sample'!AM59&gt;=3,'For cleaning'!AM59,0)</f>
        <v>0</v>
      </c>
      <c r="AN59">
        <f>IF('% per sample'!AN59&gt;=3,'For cleaning'!AN59,0)</f>
        <v>0</v>
      </c>
      <c r="AO59">
        <f>IF('% per sample'!AO59&gt;=3,'For cleaning'!AO59,0)</f>
        <v>0</v>
      </c>
      <c r="AP59">
        <f>IF('% per sample'!AP59&gt;=3,'For cleaning'!AP59,0)</f>
        <v>0</v>
      </c>
      <c r="AQ59">
        <f>IF('% per sample'!AQ59&gt;=3,'For cleaning'!AQ59,0)</f>
        <v>0</v>
      </c>
      <c r="AR59">
        <f>IF('% per sample'!AR59&gt;=3,'For cleaning'!AR59,0)</f>
        <v>0</v>
      </c>
      <c r="AS59">
        <f>IF('% per sample'!AS59&gt;=3,'For cleaning'!AS59,0)</f>
        <v>0</v>
      </c>
      <c r="AT59">
        <f>IF('% per sample'!AT59&gt;=3,'For cleaning'!AT59,0)</f>
        <v>0</v>
      </c>
      <c r="AU59">
        <f>IF('% per sample'!AU59&gt;=3,'For cleaning'!AU59,0)</f>
        <v>0</v>
      </c>
      <c r="AV59">
        <f>IF('% per sample'!AV59&gt;=3,'For cleaning'!AV59,0)</f>
        <v>0</v>
      </c>
      <c r="AW59">
        <f>IF('% per sample'!AW59&gt;=3,'For cleaning'!AW59,0)</f>
        <v>0</v>
      </c>
      <c r="AX59">
        <f>IF('% per sample'!AX59&gt;=3,'For cleaning'!AX59,0)</f>
        <v>0</v>
      </c>
      <c r="AY59">
        <f>IF('% per sample'!AY59&gt;=3,'For cleaning'!AY59,0)</f>
        <v>0</v>
      </c>
      <c r="AZ59">
        <f>IF('% per sample'!AZ59&gt;=3,'For cleaning'!AZ59,0)</f>
        <v>0</v>
      </c>
      <c r="BA59">
        <f>IF('% per sample'!BA59&gt;=3,'For cleaning'!BA59,0)</f>
        <v>0</v>
      </c>
      <c r="BB59">
        <f>IF('% per sample'!BB59&gt;=3,'For cleaning'!BB59,0)</f>
        <v>0</v>
      </c>
      <c r="BC59">
        <f>IF('% per sample'!BC59&gt;=3,'For cleaning'!BC59,0)</f>
        <v>0</v>
      </c>
      <c r="BD59">
        <f>IF('% per sample'!BD59&gt;=3,'For cleaning'!BD59,0)</f>
        <v>0</v>
      </c>
      <c r="BE59">
        <f>IF('% per sample'!BE59&gt;=3,'For cleaning'!BE59,0)</f>
        <v>0</v>
      </c>
      <c r="BF59">
        <f>IF('% per sample'!BF59&gt;=3,'For cleaning'!BF59,0)</f>
        <v>0</v>
      </c>
      <c r="BG59">
        <f>IF('% per sample'!BG59&gt;=3,'For cleaning'!BG59,0)</f>
        <v>0</v>
      </c>
      <c r="BH59">
        <f>IF('% per sample'!BH59&gt;=3,'For cleaning'!BH59,0)</f>
        <v>0</v>
      </c>
      <c r="BI59">
        <f>IF('% per sample'!BI59&gt;=3,'For cleaning'!BI59,0)</f>
        <v>0</v>
      </c>
      <c r="BJ59">
        <f>IF('% per sample'!BJ59&gt;=3,'For cleaning'!BJ59,0)</f>
        <v>0</v>
      </c>
      <c r="BK59">
        <f>IF('% per sample'!BK59&gt;=3,'For cleaning'!BK59,0)</f>
        <v>0</v>
      </c>
      <c r="BL59">
        <f>IF('% per sample'!BL59&gt;=3,'For cleaning'!BL59,0)</f>
        <v>0</v>
      </c>
      <c r="BM59">
        <f>IF('% per sample'!BM59&gt;=3,'For cleaning'!BM59,0)</f>
        <v>0</v>
      </c>
      <c r="BN59">
        <f>IF('% per sample'!BN59&gt;=3,'For cleaning'!BN59,0)</f>
        <v>0</v>
      </c>
      <c r="BO59">
        <f>IF('% per sample'!BO59&gt;=3,'For cleaning'!BO59,0)</f>
        <v>0</v>
      </c>
      <c r="BP59">
        <f>IF('% per sample'!BP59&gt;=3,'For cleaning'!BP59,0)</f>
        <v>0</v>
      </c>
      <c r="BQ59">
        <f>IF('% per sample'!BQ59&gt;=3,'For cleaning'!BQ59,0)</f>
        <v>0</v>
      </c>
      <c r="BR59">
        <f>IF('% per sample'!BR59&gt;=3,'For cleaning'!BR59,0)</f>
        <v>0</v>
      </c>
      <c r="BS59">
        <f>IF('% per sample'!BS59&gt;=3,'For cleaning'!BS59,0)</f>
        <v>0</v>
      </c>
      <c r="BT59">
        <f>IF('% per sample'!BT59&gt;=3,'For cleaning'!BT59,0)</f>
        <v>0</v>
      </c>
      <c r="BU59">
        <f>IF('% per sample'!BU59&gt;=3,'For cleaning'!BU59,0)</f>
        <v>0</v>
      </c>
      <c r="BV59">
        <f>IF('% per sample'!BV59&gt;=3,'For cleaning'!BV59,0)</f>
        <v>0</v>
      </c>
      <c r="BW59">
        <f>IF('% per sample'!BW59&gt;=3,'For cleaning'!BW59,0)</f>
        <v>0</v>
      </c>
      <c r="BX59">
        <f>IF('% per sample'!BX59&gt;=3,'For cleaning'!BX59,0)</f>
        <v>0</v>
      </c>
      <c r="BY59">
        <f>IF('% per sample'!BY59&gt;=3,'For cleaning'!BY59,0)</f>
        <v>0</v>
      </c>
      <c r="BZ59">
        <f>IF('% per sample'!BZ59&gt;=3,'For cleaning'!BZ59,0)</f>
        <v>0</v>
      </c>
      <c r="CA59">
        <f>IF('% per sample'!CA59&gt;=3,'For cleaning'!CA59,0)</f>
        <v>0</v>
      </c>
      <c r="CB59">
        <f>IF('% per sample'!CB59&gt;=3,'For cleaning'!CB59,0)</f>
        <v>0</v>
      </c>
      <c r="CC59">
        <f>IF('% per sample'!CC59&gt;=3,'For cleaning'!CC59,0)</f>
        <v>0</v>
      </c>
      <c r="CD59">
        <f>IF('% per sample'!CD59&gt;=3,'For cleaning'!CD59,0)</f>
        <v>0</v>
      </c>
      <c r="CE59">
        <f>IF('% per sample'!CE59&gt;=3,'For cleaning'!CE59,0)</f>
        <v>0</v>
      </c>
      <c r="CF59">
        <f>IF('% per sample'!CF59&gt;=3,'For cleaning'!CF59,0)</f>
        <v>0</v>
      </c>
      <c r="CG59">
        <f>IF('% per sample'!CG59&gt;=3,'For cleaning'!CG59,0)</f>
        <v>0</v>
      </c>
      <c r="CH59">
        <f>IF('% per sample'!CH59&gt;=3,'For cleaning'!CH59,0)</f>
        <v>0</v>
      </c>
      <c r="CI59">
        <f>IF('% per sample'!CI59&gt;=3,'For cleaning'!CI59,0)</f>
        <v>0</v>
      </c>
      <c r="CJ59">
        <f>IF('% per sample'!CJ59&gt;=3,'For cleaning'!CJ59,0)</f>
        <v>0</v>
      </c>
      <c r="CK59">
        <f>IF('% per sample'!CK59&gt;=3,'For cleaning'!CK59,0)</f>
        <v>0</v>
      </c>
      <c r="CL59">
        <f>IF('% per sample'!CL59&gt;=3,'For cleaning'!CL59,0)</f>
        <v>0</v>
      </c>
      <c r="CM59">
        <f>IF('% per sample'!CM59&gt;=3,'For cleaning'!CM59,0)</f>
        <v>0</v>
      </c>
      <c r="CN59">
        <f>IF('% per sample'!CN59&gt;=3,'For cleaning'!CN59,0)</f>
        <v>0</v>
      </c>
      <c r="CO59">
        <f>IF('% per sample'!CO59&gt;=3,'For cleaning'!CO59,0)</f>
        <v>0</v>
      </c>
      <c r="CP59">
        <f>IF('% per sample'!CP59&gt;=3,'For cleaning'!CP59,0)</f>
        <v>0</v>
      </c>
      <c r="CQ59">
        <f>IF('% per sample'!CQ59&gt;=3,'For cleaning'!CQ59,0)</f>
        <v>0</v>
      </c>
      <c r="CR59">
        <f>IF('% per sample'!CR59&gt;=3,'For cleaning'!CR59,0)</f>
        <v>0</v>
      </c>
      <c r="CS59">
        <f>IF('% per sample'!CS59&gt;=3,'For cleaning'!CS59,0)</f>
        <v>0</v>
      </c>
    </row>
    <row r="60" spans="1:97" x14ac:dyDescent="0.3">
      <c r="A60" t="s">
        <v>108</v>
      </c>
      <c r="B60">
        <f>IF('% per sample'!B60&gt;=3,'For cleaning'!B60,0)</f>
        <v>0</v>
      </c>
      <c r="C60">
        <f>IF('% per sample'!C60&gt;=3,'For cleaning'!C60,0)</f>
        <v>0</v>
      </c>
      <c r="D60">
        <f>IF('% per sample'!D60&gt;=3,'For cleaning'!D60,0)</f>
        <v>0</v>
      </c>
      <c r="E60">
        <f>IF('% per sample'!E60&gt;=3,'For cleaning'!E60,0)</f>
        <v>0</v>
      </c>
      <c r="F60">
        <f>IF('% per sample'!F60&gt;=3,'For cleaning'!F60,0)</f>
        <v>0</v>
      </c>
      <c r="G60">
        <f>IF('% per sample'!G60&gt;=3,'For cleaning'!G60,0)</f>
        <v>0</v>
      </c>
      <c r="H60">
        <f>IF('% per sample'!H60&gt;=3,'For cleaning'!H60,0)</f>
        <v>0</v>
      </c>
      <c r="I60">
        <f>IF('% per sample'!I60&gt;=3,'For cleaning'!I60,0)</f>
        <v>0</v>
      </c>
      <c r="J60">
        <f>IF('% per sample'!J60&gt;=3,'For cleaning'!J60,0)</f>
        <v>0</v>
      </c>
      <c r="K60">
        <f>IF('% per sample'!K60&gt;=3,'For cleaning'!K60,0)</f>
        <v>0</v>
      </c>
      <c r="L60">
        <f>IF('% per sample'!L60&gt;=3,'For cleaning'!L60,0)</f>
        <v>0</v>
      </c>
      <c r="M60">
        <f>IF('% per sample'!M60&gt;=3,'For cleaning'!M60,0)</f>
        <v>0</v>
      </c>
      <c r="N60">
        <f>IF('% per sample'!N60&gt;=3,'For cleaning'!N60,0)</f>
        <v>0</v>
      </c>
      <c r="O60">
        <f>IF('% per sample'!O60&gt;=3,'For cleaning'!O60,0)</f>
        <v>0</v>
      </c>
      <c r="P60">
        <f>IF('% per sample'!P60&gt;=3,'For cleaning'!P60,0)</f>
        <v>0</v>
      </c>
      <c r="Q60">
        <f>IF('% per sample'!Q60&gt;=3,'For cleaning'!Q60,0)</f>
        <v>0</v>
      </c>
      <c r="R60">
        <f>IF('% per sample'!R60&gt;=3,'For cleaning'!R60,0)</f>
        <v>0</v>
      </c>
      <c r="S60">
        <f>IF('% per sample'!S60&gt;=3,'For cleaning'!S60,0)</f>
        <v>0</v>
      </c>
      <c r="T60">
        <f>IF('% per sample'!T60&gt;=3,'For cleaning'!T60,0)</f>
        <v>0</v>
      </c>
      <c r="U60">
        <f>IF('% per sample'!U60&gt;=3,'For cleaning'!U60,0)</f>
        <v>0</v>
      </c>
      <c r="V60">
        <f>IF('% per sample'!V60&gt;=3,'For cleaning'!V60,0)</f>
        <v>0</v>
      </c>
      <c r="W60">
        <f>IF('% per sample'!W60&gt;=3,'For cleaning'!W60,0)</f>
        <v>0</v>
      </c>
      <c r="X60">
        <f>IF('% per sample'!X60&gt;=3,'For cleaning'!X60,0)</f>
        <v>0</v>
      </c>
      <c r="Y60">
        <f>IF('% per sample'!Y60&gt;=3,'For cleaning'!Y60,0)</f>
        <v>0</v>
      </c>
      <c r="Z60">
        <f>IF('% per sample'!Z60&gt;=3,'For cleaning'!Z60,0)</f>
        <v>0</v>
      </c>
      <c r="AA60">
        <f>IF('% per sample'!AA60&gt;=3,'For cleaning'!AA60,0)</f>
        <v>0</v>
      </c>
      <c r="AB60">
        <f>IF('% per sample'!AB60&gt;=3,'For cleaning'!AB60,0)</f>
        <v>0</v>
      </c>
      <c r="AC60">
        <f>IF('% per sample'!AC60&gt;=3,'For cleaning'!AC60,0)</f>
        <v>0</v>
      </c>
      <c r="AD60">
        <f>IF('% per sample'!AD60&gt;=3,'For cleaning'!AD60,0)</f>
        <v>0</v>
      </c>
      <c r="AE60">
        <f>IF('% per sample'!AE60&gt;=3,'For cleaning'!AE60,0)</f>
        <v>0</v>
      </c>
      <c r="AF60">
        <f>IF('% per sample'!AF60&gt;=3,'For cleaning'!AF60,0)</f>
        <v>0</v>
      </c>
      <c r="AG60">
        <f>IF('% per sample'!AG60&gt;=3,'For cleaning'!AG60,0)</f>
        <v>0</v>
      </c>
      <c r="AH60">
        <f>IF('% per sample'!AH60&gt;=3,'For cleaning'!AH60,0)</f>
        <v>0</v>
      </c>
      <c r="AI60">
        <f>IF('% per sample'!AI60&gt;=3,'For cleaning'!AI60,0)</f>
        <v>0</v>
      </c>
      <c r="AJ60">
        <f>IF('% per sample'!AJ60&gt;=3,'For cleaning'!AJ60,0)</f>
        <v>0</v>
      </c>
      <c r="AK60">
        <f>IF('% per sample'!AK60&gt;=3,'For cleaning'!AK60,0)</f>
        <v>0</v>
      </c>
      <c r="AL60">
        <f>IF('% per sample'!AL60&gt;=3,'For cleaning'!AL60,0)</f>
        <v>0</v>
      </c>
      <c r="AM60">
        <f>IF('% per sample'!AM60&gt;=3,'For cleaning'!AM60,0)</f>
        <v>0</v>
      </c>
      <c r="AN60">
        <f>IF('% per sample'!AN60&gt;=3,'For cleaning'!AN60,0)</f>
        <v>0</v>
      </c>
      <c r="AO60">
        <f>IF('% per sample'!AO60&gt;=3,'For cleaning'!AO60,0)</f>
        <v>0</v>
      </c>
      <c r="AP60">
        <f>IF('% per sample'!AP60&gt;=3,'For cleaning'!AP60,0)</f>
        <v>0</v>
      </c>
      <c r="AQ60">
        <f>IF('% per sample'!AQ60&gt;=3,'For cleaning'!AQ60,0)</f>
        <v>0</v>
      </c>
      <c r="AR60">
        <f>IF('% per sample'!AR60&gt;=3,'For cleaning'!AR60,0)</f>
        <v>0</v>
      </c>
      <c r="AS60">
        <f>IF('% per sample'!AS60&gt;=3,'For cleaning'!AS60,0)</f>
        <v>0</v>
      </c>
      <c r="AT60">
        <f>IF('% per sample'!AT60&gt;=3,'For cleaning'!AT60,0)</f>
        <v>0</v>
      </c>
      <c r="AU60">
        <f>IF('% per sample'!AU60&gt;=3,'For cleaning'!AU60,0)</f>
        <v>0</v>
      </c>
      <c r="AV60">
        <f>IF('% per sample'!AV60&gt;=3,'For cleaning'!AV60,0)</f>
        <v>0</v>
      </c>
      <c r="AW60">
        <f>IF('% per sample'!AW60&gt;=3,'For cleaning'!AW60,0)</f>
        <v>0</v>
      </c>
      <c r="AX60">
        <f>IF('% per sample'!AX60&gt;=3,'For cleaning'!AX60,0)</f>
        <v>0</v>
      </c>
      <c r="AY60">
        <f>IF('% per sample'!AY60&gt;=3,'For cleaning'!AY60,0)</f>
        <v>0</v>
      </c>
      <c r="AZ60">
        <f>IF('% per sample'!AZ60&gt;=3,'For cleaning'!AZ60,0)</f>
        <v>0</v>
      </c>
      <c r="BA60">
        <f>IF('% per sample'!BA60&gt;=3,'For cleaning'!BA60,0)</f>
        <v>0</v>
      </c>
      <c r="BB60">
        <f>IF('% per sample'!BB60&gt;=3,'For cleaning'!BB60,0)</f>
        <v>0</v>
      </c>
      <c r="BC60">
        <f>IF('% per sample'!BC60&gt;=3,'For cleaning'!BC60,0)</f>
        <v>0</v>
      </c>
      <c r="BD60">
        <f>IF('% per sample'!BD60&gt;=3,'For cleaning'!BD60,0)</f>
        <v>0</v>
      </c>
      <c r="BE60">
        <f>IF('% per sample'!BE60&gt;=3,'For cleaning'!BE60,0)</f>
        <v>0</v>
      </c>
      <c r="BF60">
        <f>IF('% per sample'!BF60&gt;=3,'For cleaning'!BF60,0)</f>
        <v>0</v>
      </c>
      <c r="BG60">
        <f>IF('% per sample'!BG60&gt;=3,'For cleaning'!BG60,0)</f>
        <v>0</v>
      </c>
      <c r="BH60">
        <f>IF('% per sample'!BH60&gt;=3,'For cleaning'!BH60,0)</f>
        <v>0</v>
      </c>
      <c r="BI60">
        <f>IF('% per sample'!BI60&gt;=3,'For cleaning'!BI60,0)</f>
        <v>0</v>
      </c>
      <c r="BJ60">
        <f>IF('% per sample'!BJ60&gt;=3,'For cleaning'!BJ60,0)</f>
        <v>0</v>
      </c>
      <c r="BK60">
        <f>IF('% per sample'!BK60&gt;=3,'For cleaning'!BK60,0)</f>
        <v>0</v>
      </c>
      <c r="BL60">
        <f>IF('% per sample'!BL60&gt;=3,'For cleaning'!BL60,0)</f>
        <v>0</v>
      </c>
      <c r="BM60">
        <f>IF('% per sample'!BM60&gt;=3,'For cleaning'!BM60,0)</f>
        <v>0</v>
      </c>
      <c r="BN60">
        <f>IF('% per sample'!BN60&gt;=3,'For cleaning'!BN60,0)</f>
        <v>0</v>
      </c>
      <c r="BO60">
        <f>IF('% per sample'!BO60&gt;=3,'For cleaning'!BO60,0)</f>
        <v>0</v>
      </c>
      <c r="BP60">
        <f>IF('% per sample'!BP60&gt;=3,'For cleaning'!BP60,0)</f>
        <v>0</v>
      </c>
      <c r="BQ60">
        <f>IF('% per sample'!BQ60&gt;=3,'For cleaning'!BQ60,0)</f>
        <v>0</v>
      </c>
      <c r="BR60">
        <f>IF('% per sample'!BR60&gt;=3,'For cleaning'!BR60,0)</f>
        <v>0</v>
      </c>
      <c r="BS60">
        <f>IF('% per sample'!BS60&gt;=3,'For cleaning'!BS60,0)</f>
        <v>0</v>
      </c>
      <c r="BT60">
        <f>IF('% per sample'!BT60&gt;=3,'For cleaning'!BT60,0)</f>
        <v>0</v>
      </c>
      <c r="BU60">
        <f>IF('% per sample'!BU60&gt;=3,'For cleaning'!BU60,0)</f>
        <v>0</v>
      </c>
      <c r="BV60">
        <f>IF('% per sample'!BV60&gt;=3,'For cleaning'!BV60,0)</f>
        <v>0</v>
      </c>
      <c r="BW60">
        <f>IF('% per sample'!BW60&gt;=3,'For cleaning'!BW60,0)</f>
        <v>0</v>
      </c>
      <c r="BX60">
        <f>IF('% per sample'!BX60&gt;=3,'For cleaning'!BX60,0)</f>
        <v>0</v>
      </c>
      <c r="BY60">
        <f>IF('% per sample'!BY60&gt;=3,'For cleaning'!BY60,0)</f>
        <v>0</v>
      </c>
      <c r="BZ60">
        <f>IF('% per sample'!BZ60&gt;=3,'For cleaning'!BZ60,0)</f>
        <v>0</v>
      </c>
      <c r="CA60">
        <f>IF('% per sample'!CA60&gt;=3,'For cleaning'!CA60,0)</f>
        <v>0</v>
      </c>
      <c r="CB60">
        <f>IF('% per sample'!CB60&gt;=3,'For cleaning'!CB60,0)</f>
        <v>0</v>
      </c>
      <c r="CC60">
        <f>IF('% per sample'!CC60&gt;=3,'For cleaning'!CC60,0)</f>
        <v>0</v>
      </c>
      <c r="CD60">
        <f>IF('% per sample'!CD60&gt;=3,'For cleaning'!CD60,0)</f>
        <v>0</v>
      </c>
      <c r="CE60">
        <f>IF('% per sample'!CE60&gt;=3,'For cleaning'!CE60,0)</f>
        <v>0</v>
      </c>
      <c r="CF60">
        <f>IF('% per sample'!CF60&gt;=3,'For cleaning'!CF60,0)</f>
        <v>0</v>
      </c>
      <c r="CG60">
        <f>IF('% per sample'!CG60&gt;=3,'For cleaning'!CG60,0)</f>
        <v>0</v>
      </c>
      <c r="CH60">
        <f>IF('% per sample'!CH60&gt;=3,'For cleaning'!CH60,0)</f>
        <v>0</v>
      </c>
      <c r="CI60">
        <f>IF('% per sample'!CI60&gt;=3,'For cleaning'!CI60,0)</f>
        <v>0</v>
      </c>
      <c r="CJ60">
        <f>IF('% per sample'!CJ60&gt;=3,'For cleaning'!CJ60,0)</f>
        <v>0</v>
      </c>
      <c r="CK60">
        <f>IF('% per sample'!CK60&gt;=3,'For cleaning'!CK60,0)</f>
        <v>0</v>
      </c>
      <c r="CL60">
        <f>IF('% per sample'!CL60&gt;=3,'For cleaning'!CL60,0)</f>
        <v>0</v>
      </c>
      <c r="CM60">
        <f>IF('% per sample'!CM60&gt;=3,'For cleaning'!CM60,0)</f>
        <v>0</v>
      </c>
      <c r="CN60">
        <f>IF('% per sample'!CN60&gt;=3,'For cleaning'!CN60,0)</f>
        <v>0</v>
      </c>
      <c r="CO60">
        <f>IF('% per sample'!CO60&gt;=3,'For cleaning'!CO60,0)</f>
        <v>0</v>
      </c>
      <c r="CP60">
        <f>IF('% per sample'!CP60&gt;=3,'For cleaning'!CP60,0)</f>
        <v>0</v>
      </c>
      <c r="CQ60">
        <f>IF('% per sample'!CQ60&gt;=3,'For cleaning'!CQ60,0)</f>
        <v>0</v>
      </c>
      <c r="CR60">
        <f>IF('% per sample'!CR60&gt;=3,'For cleaning'!CR60,0)</f>
        <v>0</v>
      </c>
      <c r="CS60">
        <f>IF('% per sample'!CS60&gt;=3,'For cleaning'!CS60,0)</f>
        <v>0</v>
      </c>
    </row>
    <row r="61" spans="1:97" x14ac:dyDescent="0.3">
      <c r="A61" t="s">
        <v>109</v>
      </c>
      <c r="B61">
        <f>IF('% per sample'!B61&gt;=3,'For cleaning'!B61,0)</f>
        <v>0</v>
      </c>
      <c r="C61">
        <f>IF('% per sample'!C61&gt;=3,'For cleaning'!C61,0)</f>
        <v>0</v>
      </c>
      <c r="D61">
        <f>IF('% per sample'!D61&gt;=3,'For cleaning'!D61,0)</f>
        <v>0</v>
      </c>
      <c r="E61">
        <f>IF('% per sample'!E61&gt;=3,'For cleaning'!E61,0)</f>
        <v>0</v>
      </c>
      <c r="F61">
        <f>IF('% per sample'!F61&gt;=3,'For cleaning'!F61,0)</f>
        <v>0</v>
      </c>
      <c r="G61">
        <f>IF('% per sample'!G61&gt;=3,'For cleaning'!G61,0)</f>
        <v>1759</v>
      </c>
      <c r="H61">
        <f>IF('% per sample'!H61&gt;=3,'For cleaning'!H61,0)</f>
        <v>0</v>
      </c>
      <c r="I61">
        <f>IF('% per sample'!I61&gt;=3,'For cleaning'!I61,0)</f>
        <v>0</v>
      </c>
      <c r="J61">
        <f>IF('% per sample'!J61&gt;=3,'For cleaning'!J61,0)</f>
        <v>0</v>
      </c>
      <c r="K61">
        <f>IF('% per sample'!K61&gt;=3,'For cleaning'!K61,0)</f>
        <v>0</v>
      </c>
      <c r="L61">
        <f>IF('% per sample'!L61&gt;=3,'For cleaning'!L61,0)</f>
        <v>0</v>
      </c>
      <c r="M61">
        <f>IF('% per sample'!M61&gt;=3,'For cleaning'!M61,0)</f>
        <v>0</v>
      </c>
      <c r="N61">
        <f>IF('% per sample'!N61&gt;=3,'For cleaning'!N61,0)</f>
        <v>0</v>
      </c>
      <c r="O61">
        <f>IF('% per sample'!O61&gt;=3,'For cleaning'!O61,0)</f>
        <v>0</v>
      </c>
      <c r="P61">
        <f>IF('% per sample'!P61&gt;=3,'For cleaning'!P61,0)</f>
        <v>0</v>
      </c>
      <c r="Q61">
        <f>IF('% per sample'!Q61&gt;=3,'For cleaning'!Q61,0)</f>
        <v>0</v>
      </c>
      <c r="R61">
        <f>IF('% per sample'!R61&gt;=3,'For cleaning'!R61,0)</f>
        <v>0</v>
      </c>
      <c r="S61">
        <f>IF('% per sample'!S61&gt;=3,'For cleaning'!S61,0)</f>
        <v>0</v>
      </c>
      <c r="T61">
        <f>IF('% per sample'!T61&gt;=3,'For cleaning'!T61,0)</f>
        <v>0</v>
      </c>
      <c r="U61">
        <f>IF('% per sample'!U61&gt;=3,'For cleaning'!U61,0)</f>
        <v>0</v>
      </c>
      <c r="V61">
        <f>IF('% per sample'!V61&gt;=3,'For cleaning'!V61,0)</f>
        <v>0</v>
      </c>
      <c r="W61">
        <f>IF('% per sample'!W61&gt;=3,'For cleaning'!W61,0)</f>
        <v>0</v>
      </c>
      <c r="X61">
        <f>IF('% per sample'!X61&gt;=3,'For cleaning'!X61,0)</f>
        <v>0</v>
      </c>
      <c r="Y61">
        <f>IF('% per sample'!Y61&gt;=3,'For cleaning'!Y61,0)</f>
        <v>0</v>
      </c>
      <c r="Z61">
        <f>IF('% per sample'!Z61&gt;=3,'For cleaning'!Z61,0)</f>
        <v>0</v>
      </c>
      <c r="AA61">
        <f>IF('% per sample'!AA61&gt;=3,'For cleaning'!AA61,0)</f>
        <v>0</v>
      </c>
      <c r="AB61">
        <f>IF('% per sample'!AB61&gt;=3,'For cleaning'!AB61,0)</f>
        <v>0</v>
      </c>
      <c r="AC61">
        <f>IF('% per sample'!AC61&gt;=3,'For cleaning'!AC61,0)</f>
        <v>0</v>
      </c>
      <c r="AD61">
        <f>IF('% per sample'!AD61&gt;=3,'For cleaning'!AD61,0)</f>
        <v>0</v>
      </c>
      <c r="AE61">
        <f>IF('% per sample'!AE61&gt;=3,'For cleaning'!AE61,0)</f>
        <v>0</v>
      </c>
      <c r="AF61">
        <f>IF('% per sample'!AF61&gt;=3,'For cleaning'!AF61,0)</f>
        <v>0</v>
      </c>
      <c r="AG61">
        <f>IF('% per sample'!AG61&gt;=3,'For cleaning'!AG61,0)</f>
        <v>0</v>
      </c>
      <c r="AH61">
        <f>IF('% per sample'!AH61&gt;=3,'For cleaning'!AH61,0)</f>
        <v>0</v>
      </c>
      <c r="AI61">
        <f>IF('% per sample'!AI61&gt;=3,'For cleaning'!AI61,0)</f>
        <v>0</v>
      </c>
      <c r="AJ61">
        <f>IF('% per sample'!AJ61&gt;=3,'For cleaning'!AJ61,0)</f>
        <v>0</v>
      </c>
      <c r="AK61">
        <f>IF('% per sample'!AK61&gt;=3,'For cleaning'!AK61,0)</f>
        <v>0</v>
      </c>
      <c r="AL61">
        <f>IF('% per sample'!AL61&gt;=3,'For cleaning'!AL61,0)</f>
        <v>0</v>
      </c>
      <c r="AM61">
        <f>IF('% per sample'!AM61&gt;=3,'For cleaning'!AM61,0)</f>
        <v>0</v>
      </c>
      <c r="AN61">
        <f>IF('% per sample'!AN61&gt;=3,'For cleaning'!AN61,0)</f>
        <v>0</v>
      </c>
      <c r="AO61">
        <f>IF('% per sample'!AO61&gt;=3,'For cleaning'!AO61,0)</f>
        <v>0</v>
      </c>
      <c r="AP61">
        <f>IF('% per sample'!AP61&gt;=3,'For cleaning'!AP61,0)</f>
        <v>0</v>
      </c>
      <c r="AQ61">
        <f>IF('% per sample'!AQ61&gt;=3,'For cleaning'!AQ61,0)</f>
        <v>0</v>
      </c>
      <c r="AR61">
        <f>IF('% per sample'!AR61&gt;=3,'For cleaning'!AR61,0)</f>
        <v>0</v>
      </c>
      <c r="AS61">
        <f>IF('% per sample'!AS61&gt;=3,'For cleaning'!AS61,0)</f>
        <v>0</v>
      </c>
      <c r="AT61">
        <f>IF('% per sample'!AT61&gt;=3,'For cleaning'!AT61,0)</f>
        <v>0</v>
      </c>
      <c r="AU61">
        <f>IF('% per sample'!AU61&gt;=3,'For cleaning'!AU61,0)</f>
        <v>0</v>
      </c>
      <c r="AV61">
        <f>IF('% per sample'!AV61&gt;=3,'For cleaning'!AV61,0)</f>
        <v>0</v>
      </c>
      <c r="AW61">
        <f>IF('% per sample'!AW61&gt;=3,'For cleaning'!AW61,0)</f>
        <v>0</v>
      </c>
      <c r="AX61">
        <f>IF('% per sample'!AX61&gt;=3,'For cleaning'!AX61,0)</f>
        <v>0</v>
      </c>
      <c r="AY61">
        <f>IF('% per sample'!AY61&gt;=3,'For cleaning'!AY61,0)</f>
        <v>0</v>
      </c>
      <c r="AZ61">
        <f>IF('% per sample'!AZ61&gt;=3,'For cleaning'!AZ61,0)</f>
        <v>0</v>
      </c>
      <c r="BA61">
        <f>IF('% per sample'!BA61&gt;=3,'For cleaning'!BA61,0)</f>
        <v>0</v>
      </c>
      <c r="BB61">
        <f>IF('% per sample'!BB61&gt;=3,'For cleaning'!BB61,0)</f>
        <v>0</v>
      </c>
      <c r="BC61">
        <f>IF('% per sample'!BC61&gt;=3,'For cleaning'!BC61,0)</f>
        <v>0</v>
      </c>
      <c r="BD61">
        <f>IF('% per sample'!BD61&gt;=3,'For cleaning'!BD61,0)</f>
        <v>0</v>
      </c>
      <c r="BE61">
        <f>IF('% per sample'!BE61&gt;=3,'For cleaning'!BE61,0)</f>
        <v>0</v>
      </c>
      <c r="BF61">
        <f>IF('% per sample'!BF61&gt;=3,'For cleaning'!BF61,0)</f>
        <v>0</v>
      </c>
      <c r="BG61">
        <f>IF('% per sample'!BG61&gt;=3,'For cleaning'!BG61,0)</f>
        <v>0</v>
      </c>
      <c r="BH61">
        <f>IF('% per sample'!BH61&gt;=3,'For cleaning'!BH61,0)</f>
        <v>0</v>
      </c>
      <c r="BI61">
        <f>IF('% per sample'!BI61&gt;=3,'For cleaning'!BI61,0)</f>
        <v>0</v>
      </c>
      <c r="BJ61">
        <f>IF('% per sample'!BJ61&gt;=3,'For cleaning'!BJ61,0)</f>
        <v>0</v>
      </c>
      <c r="BK61">
        <f>IF('% per sample'!BK61&gt;=3,'For cleaning'!BK61,0)</f>
        <v>0</v>
      </c>
      <c r="BL61">
        <f>IF('% per sample'!BL61&gt;=3,'For cleaning'!BL61,0)</f>
        <v>0</v>
      </c>
      <c r="BM61">
        <f>IF('% per sample'!BM61&gt;=3,'For cleaning'!BM61,0)</f>
        <v>0</v>
      </c>
      <c r="BN61">
        <f>IF('% per sample'!BN61&gt;=3,'For cleaning'!BN61,0)</f>
        <v>0</v>
      </c>
      <c r="BO61">
        <f>IF('% per sample'!BO61&gt;=3,'For cleaning'!BO61,0)</f>
        <v>0</v>
      </c>
      <c r="BP61">
        <f>IF('% per sample'!BP61&gt;=3,'For cleaning'!BP61,0)</f>
        <v>0</v>
      </c>
      <c r="BQ61">
        <f>IF('% per sample'!BQ61&gt;=3,'For cleaning'!BQ61,0)</f>
        <v>0</v>
      </c>
      <c r="BR61">
        <f>IF('% per sample'!BR61&gt;=3,'For cleaning'!BR61,0)</f>
        <v>0</v>
      </c>
      <c r="BS61">
        <f>IF('% per sample'!BS61&gt;=3,'For cleaning'!BS61,0)</f>
        <v>0</v>
      </c>
      <c r="BT61">
        <f>IF('% per sample'!BT61&gt;=3,'For cleaning'!BT61,0)</f>
        <v>0</v>
      </c>
      <c r="BU61">
        <f>IF('% per sample'!BU61&gt;=3,'For cleaning'!BU61,0)</f>
        <v>0</v>
      </c>
      <c r="BV61">
        <f>IF('% per sample'!BV61&gt;=3,'For cleaning'!BV61,0)</f>
        <v>0</v>
      </c>
      <c r="BW61">
        <f>IF('% per sample'!BW61&gt;=3,'For cleaning'!BW61,0)</f>
        <v>0</v>
      </c>
      <c r="BX61">
        <f>IF('% per sample'!BX61&gt;=3,'For cleaning'!BX61,0)</f>
        <v>0</v>
      </c>
      <c r="BY61">
        <f>IF('% per sample'!BY61&gt;=3,'For cleaning'!BY61,0)</f>
        <v>0</v>
      </c>
      <c r="BZ61">
        <f>IF('% per sample'!BZ61&gt;=3,'For cleaning'!BZ61,0)</f>
        <v>0</v>
      </c>
      <c r="CA61">
        <f>IF('% per sample'!CA61&gt;=3,'For cleaning'!CA61,0)</f>
        <v>0</v>
      </c>
      <c r="CB61">
        <f>IF('% per sample'!CB61&gt;=3,'For cleaning'!CB61,0)</f>
        <v>0</v>
      </c>
      <c r="CC61">
        <f>IF('% per sample'!CC61&gt;=3,'For cleaning'!CC61,0)</f>
        <v>0</v>
      </c>
      <c r="CD61">
        <f>IF('% per sample'!CD61&gt;=3,'For cleaning'!CD61,0)</f>
        <v>0</v>
      </c>
      <c r="CE61">
        <f>IF('% per sample'!CE61&gt;=3,'For cleaning'!CE61,0)</f>
        <v>0</v>
      </c>
      <c r="CF61">
        <f>IF('% per sample'!CF61&gt;=3,'For cleaning'!CF61,0)</f>
        <v>0</v>
      </c>
      <c r="CG61">
        <f>IF('% per sample'!CG61&gt;=3,'For cleaning'!CG61,0)</f>
        <v>0</v>
      </c>
      <c r="CH61">
        <f>IF('% per sample'!CH61&gt;=3,'For cleaning'!CH61,0)</f>
        <v>0</v>
      </c>
      <c r="CI61">
        <f>IF('% per sample'!CI61&gt;=3,'For cleaning'!CI61,0)</f>
        <v>0</v>
      </c>
      <c r="CJ61">
        <f>IF('% per sample'!CJ61&gt;=3,'For cleaning'!CJ61,0)</f>
        <v>0</v>
      </c>
      <c r="CK61">
        <f>IF('% per sample'!CK61&gt;=3,'For cleaning'!CK61,0)</f>
        <v>0</v>
      </c>
      <c r="CL61">
        <f>IF('% per sample'!CL61&gt;=3,'For cleaning'!CL61,0)</f>
        <v>0</v>
      </c>
      <c r="CM61">
        <f>IF('% per sample'!CM61&gt;=3,'For cleaning'!CM61,0)</f>
        <v>0</v>
      </c>
      <c r="CN61">
        <f>IF('% per sample'!CN61&gt;=3,'For cleaning'!CN61,0)</f>
        <v>0</v>
      </c>
      <c r="CO61">
        <f>IF('% per sample'!CO61&gt;=3,'For cleaning'!CO61,0)</f>
        <v>0</v>
      </c>
      <c r="CP61">
        <f>IF('% per sample'!CP61&gt;=3,'For cleaning'!CP61,0)</f>
        <v>0</v>
      </c>
      <c r="CQ61">
        <f>IF('% per sample'!CQ61&gt;=3,'For cleaning'!CQ61,0)</f>
        <v>0</v>
      </c>
      <c r="CR61">
        <f>IF('% per sample'!CR61&gt;=3,'For cleaning'!CR61,0)</f>
        <v>0</v>
      </c>
      <c r="CS61">
        <f>IF('% per sample'!CS61&gt;=3,'For cleaning'!CS61,0)</f>
        <v>0</v>
      </c>
    </row>
    <row r="62" spans="1:97" x14ac:dyDescent="0.3">
      <c r="A62" t="s">
        <v>110</v>
      </c>
      <c r="B62">
        <f>IF('% per sample'!B62&gt;=3,'For cleaning'!B62,0)</f>
        <v>0</v>
      </c>
      <c r="C62">
        <f>IF('% per sample'!C62&gt;=3,'For cleaning'!C62,0)</f>
        <v>0</v>
      </c>
      <c r="D62">
        <f>IF('% per sample'!D62&gt;=3,'For cleaning'!D62,0)</f>
        <v>0</v>
      </c>
      <c r="E62">
        <f>IF('% per sample'!E62&gt;=3,'For cleaning'!E62,0)</f>
        <v>0</v>
      </c>
      <c r="F62">
        <f>IF('% per sample'!F62&gt;=3,'For cleaning'!F62,0)</f>
        <v>0</v>
      </c>
      <c r="G62">
        <f>IF('% per sample'!G62&gt;=3,'For cleaning'!G62,0)</f>
        <v>0</v>
      </c>
      <c r="H62">
        <f>IF('% per sample'!H62&gt;=3,'For cleaning'!H62,0)</f>
        <v>0</v>
      </c>
      <c r="I62">
        <f>IF('% per sample'!I62&gt;=3,'For cleaning'!I62,0)</f>
        <v>0</v>
      </c>
      <c r="J62">
        <f>IF('% per sample'!J62&gt;=3,'For cleaning'!J62,0)</f>
        <v>0</v>
      </c>
      <c r="K62">
        <f>IF('% per sample'!K62&gt;=3,'For cleaning'!K62,0)</f>
        <v>0</v>
      </c>
      <c r="L62">
        <f>IF('% per sample'!L62&gt;=3,'For cleaning'!L62,0)</f>
        <v>0</v>
      </c>
      <c r="M62">
        <f>IF('% per sample'!M62&gt;=3,'For cleaning'!M62,0)</f>
        <v>0</v>
      </c>
      <c r="N62">
        <f>IF('% per sample'!N62&gt;=3,'For cleaning'!N62,0)</f>
        <v>0</v>
      </c>
      <c r="O62">
        <f>IF('% per sample'!O62&gt;=3,'For cleaning'!O62,0)</f>
        <v>0</v>
      </c>
      <c r="P62">
        <f>IF('% per sample'!P62&gt;=3,'For cleaning'!P62,0)</f>
        <v>0</v>
      </c>
      <c r="Q62">
        <f>IF('% per sample'!Q62&gt;=3,'For cleaning'!Q62,0)</f>
        <v>0</v>
      </c>
      <c r="R62">
        <f>IF('% per sample'!R62&gt;=3,'For cleaning'!R62,0)</f>
        <v>0</v>
      </c>
      <c r="S62">
        <f>IF('% per sample'!S62&gt;=3,'For cleaning'!S62,0)</f>
        <v>0</v>
      </c>
      <c r="T62">
        <f>IF('% per sample'!T62&gt;=3,'For cleaning'!T62,0)</f>
        <v>0</v>
      </c>
      <c r="U62">
        <f>IF('% per sample'!U62&gt;=3,'For cleaning'!U62,0)</f>
        <v>0</v>
      </c>
      <c r="V62">
        <f>IF('% per sample'!V62&gt;=3,'For cleaning'!V62,0)</f>
        <v>0</v>
      </c>
      <c r="W62">
        <f>IF('% per sample'!W62&gt;=3,'For cleaning'!W62,0)</f>
        <v>0</v>
      </c>
      <c r="X62">
        <f>IF('% per sample'!X62&gt;=3,'For cleaning'!X62,0)</f>
        <v>0</v>
      </c>
      <c r="Y62">
        <f>IF('% per sample'!Y62&gt;=3,'For cleaning'!Y62,0)</f>
        <v>0</v>
      </c>
      <c r="Z62">
        <f>IF('% per sample'!Z62&gt;=3,'For cleaning'!Z62,0)</f>
        <v>0</v>
      </c>
      <c r="AA62">
        <f>IF('% per sample'!AA62&gt;=3,'For cleaning'!AA62,0)</f>
        <v>0</v>
      </c>
      <c r="AB62">
        <f>IF('% per sample'!AB62&gt;=3,'For cleaning'!AB62,0)</f>
        <v>0</v>
      </c>
      <c r="AC62">
        <f>IF('% per sample'!AC62&gt;=3,'For cleaning'!AC62,0)</f>
        <v>0</v>
      </c>
      <c r="AD62">
        <f>IF('% per sample'!AD62&gt;=3,'For cleaning'!AD62,0)</f>
        <v>0</v>
      </c>
      <c r="AE62">
        <f>IF('% per sample'!AE62&gt;=3,'For cleaning'!AE62,0)</f>
        <v>0</v>
      </c>
      <c r="AF62">
        <f>IF('% per sample'!AF62&gt;=3,'For cleaning'!AF62,0)</f>
        <v>0</v>
      </c>
      <c r="AG62">
        <f>IF('% per sample'!AG62&gt;=3,'For cleaning'!AG62,0)</f>
        <v>0</v>
      </c>
      <c r="AH62">
        <f>IF('% per sample'!AH62&gt;=3,'For cleaning'!AH62,0)</f>
        <v>0</v>
      </c>
      <c r="AI62">
        <f>IF('% per sample'!AI62&gt;=3,'For cleaning'!AI62,0)</f>
        <v>0</v>
      </c>
      <c r="AJ62">
        <f>IF('% per sample'!AJ62&gt;=3,'For cleaning'!AJ62,0)</f>
        <v>0</v>
      </c>
      <c r="AK62">
        <f>IF('% per sample'!AK62&gt;=3,'For cleaning'!AK62,0)</f>
        <v>0</v>
      </c>
      <c r="AL62">
        <f>IF('% per sample'!AL62&gt;=3,'For cleaning'!AL62,0)</f>
        <v>0</v>
      </c>
      <c r="AM62">
        <f>IF('% per sample'!AM62&gt;=3,'For cleaning'!AM62,0)</f>
        <v>0</v>
      </c>
      <c r="AN62">
        <f>IF('% per sample'!AN62&gt;=3,'For cleaning'!AN62,0)</f>
        <v>0</v>
      </c>
      <c r="AO62">
        <f>IF('% per sample'!AO62&gt;=3,'For cleaning'!AO62,0)</f>
        <v>0</v>
      </c>
      <c r="AP62">
        <f>IF('% per sample'!AP62&gt;=3,'For cleaning'!AP62,0)</f>
        <v>0</v>
      </c>
      <c r="AQ62">
        <f>IF('% per sample'!AQ62&gt;=3,'For cleaning'!AQ62,0)</f>
        <v>0</v>
      </c>
      <c r="AR62">
        <f>IF('% per sample'!AR62&gt;=3,'For cleaning'!AR62,0)</f>
        <v>0</v>
      </c>
      <c r="AS62">
        <f>IF('% per sample'!AS62&gt;=3,'For cleaning'!AS62,0)</f>
        <v>0</v>
      </c>
      <c r="AT62">
        <f>IF('% per sample'!AT62&gt;=3,'For cleaning'!AT62,0)</f>
        <v>0</v>
      </c>
      <c r="AU62">
        <f>IF('% per sample'!AU62&gt;=3,'For cleaning'!AU62,0)</f>
        <v>0</v>
      </c>
      <c r="AV62">
        <f>IF('% per sample'!AV62&gt;=3,'For cleaning'!AV62,0)</f>
        <v>0</v>
      </c>
      <c r="AW62">
        <f>IF('% per sample'!AW62&gt;=3,'For cleaning'!AW62,0)</f>
        <v>0</v>
      </c>
      <c r="AX62">
        <f>IF('% per sample'!AX62&gt;=3,'For cleaning'!AX62,0)</f>
        <v>0</v>
      </c>
      <c r="AY62">
        <f>IF('% per sample'!AY62&gt;=3,'For cleaning'!AY62,0)</f>
        <v>0</v>
      </c>
      <c r="AZ62">
        <f>IF('% per sample'!AZ62&gt;=3,'For cleaning'!AZ62,0)</f>
        <v>0</v>
      </c>
      <c r="BA62">
        <f>IF('% per sample'!BA62&gt;=3,'For cleaning'!BA62,0)</f>
        <v>0</v>
      </c>
      <c r="BB62">
        <f>IF('% per sample'!BB62&gt;=3,'For cleaning'!BB62,0)</f>
        <v>0</v>
      </c>
      <c r="BC62">
        <f>IF('% per sample'!BC62&gt;=3,'For cleaning'!BC62,0)</f>
        <v>0</v>
      </c>
      <c r="BD62">
        <f>IF('% per sample'!BD62&gt;=3,'For cleaning'!BD62,0)</f>
        <v>0</v>
      </c>
      <c r="BE62">
        <f>IF('% per sample'!BE62&gt;=3,'For cleaning'!BE62,0)</f>
        <v>0</v>
      </c>
      <c r="BF62">
        <f>IF('% per sample'!BF62&gt;=3,'For cleaning'!BF62,0)</f>
        <v>0</v>
      </c>
      <c r="BG62">
        <f>IF('% per sample'!BG62&gt;=3,'For cleaning'!BG62,0)</f>
        <v>0</v>
      </c>
      <c r="BH62">
        <f>IF('% per sample'!BH62&gt;=3,'For cleaning'!BH62,0)</f>
        <v>0</v>
      </c>
      <c r="BI62">
        <f>IF('% per sample'!BI62&gt;=3,'For cleaning'!BI62,0)</f>
        <v>0</v>
      </c>
      <c r="BJ62">
        <f>IF('% per sample'!BJ62&gt;=3,'For cleaning'!BJ62,0)</f>
        <v>0</v>
      </c>
      <c r="BK62">
        <f>IF('% per sample'!BK62&gt;=3,'For cleaning'!BK62,0)</f>
        <v>0</v>
      </c>
      <c r="BL62">
        <f>IF('% per sample'!BL62&gt;=3,'For cleaning'!BL62,0)</f>
        <v>0</v>
      </c>
      <c r="BM62">
        <f>IF('% per sample'!BM62&gt;=3,'For cleaning'!BM62,0)</f>
        <v>0</v>
      </c>
      <c r="BN62">
        <f>IF('% per sample'!BN62&gt;=3,'For cleaning'!BN62,0)</f>
        <v>0</v>
      </c>
      <c r="BO62">
        <f>IF('% per sample'!BO62&gt;=3,'For cleaning'!BO62,0)</f>
        <v>0</v>
      </c>
      <c r="BP62">
        <f>IF('% per sample'!BP62&gt;=3,'For cleaning'!BP62,0)</f>
        <v>0</v>
      </c>
      <c r="BQ62">
        <f>IF('% per sample'!BQ62&gt;=3,'For cleaning'!BQ62,0)</f>
        <v>0</v>
      </c>
      <c r="BR62">
        <f>IF('% per sample'!BR62&gt;=3,'For cleaning'!BR62,0)</f>
        <v>0</v>
      </c>
      <c r="BS62">
        <f>IF('% per sample'!BS62&gt;=3,'For cleaning'!BS62,0)</f>
        <v>0</v>
      </c>
      <c r="BT62">
        <f>IF('% per sample'!BT62&gt;=3,'For cleaning'!BT62,0)</f>
        <v>0</v>
      </c>
      <c r="BU62">
        <f>IF('% per sample'!BU62&gt;=3,'For cleaning'!BU62,0)</f>
        <v>0</v>
      </c>
      <c r="BV62">
        <f>IF('% per sample'!BV62&gt;=3,'For cleaning'!BV62,0)</f>
        <v>0</v>
      </c>
      <c r="BW62">
        <f>IF('% per sample'!BW62&gt;=3,'For cleaning'!BW62,0)</f>
        <v>0</v>
      </c>
      <c r="BX62">
        <f>IF('% per sample'!BX62&gt;=3,'For cleaning'!BX62,0)</f>
        <v>0</v>
      </c>
      <c r="BY62">
        <f>IF('% per sample'!BY62&gt;=3,'For cleaning'!BY62,0)</f>
        <v>0</v>
      </c>
      <c r="BZ62">
        <f>IF('% per sample'!BZ62&gt;=3,'For cleaning'!BZ62,0)</f>
        <v>0</v>
      </c>
      <c r="CA62">
        <f>IF('% per sample'!CA62&gt;=3,'For cleaning'!CA62,0)</f>
        <v>0</v>
      </c>
      <c r="CB62">
        <f>IF('% per sample'!CB62&gt;=3,'For cleaning'!CB62,0)</f>
        <v>0</v>
      </c>
      <c r="CC62">
        <f>IF('% per sample'!CC62&gt;=3,'For cleaning'!CC62,0)</f>
        <v>0</v>
      </c>
      <c r="CD62">
        <f>IF('% per sample'!CD62&gt;=3,'For cleaning'!CD62,0)</f>
        <v>0</v>
      </c>
      <c r="CE62">
        <f>IF('% per sample'!CE62&gt;=3,'For cleaning'!CE62,0)</f>
        <v>0</v>
      </c>
      <c r="CF62">
        <f>IF('% per sample'!CF62&gt;=3,'For cleaning'!CF62,0)</f>
        <v>0</v>
      </c>
      <c r="CG62">
        <f>IF('% per sample'!CG62&gt;=3,'For cleaning'!CG62,0)</f>
        <v>0</v>
      </c>
      <c r="CH62">
        <f>IF('% per sample'!CH62&gt;=3,'For cleaning'!CH62,0)</f>
        <v>0</v>
      </c>
      <c r="CI62">
        <f>IF('% per sample'!CI62&gt;=3,'For cleaning'!CI62,0)</f>
        <v>0</v>
      </c>
      <c r="CJ62">
        <f>IF('% per sample'!CJ62&gt;=3,'For cleaning'!CJ62,0)</f>
        <v>0</v>
      </c>
      <c r="CK62">
        <f>IF('% per sample'!CK62&gt;=3,'For cleaning'!CK62,0)</f>
        <v>0</v>
      </c>
      <c r="CL62">
        <f>IF('% per sample'!CL62&gt;=3,'For cleaning'!CL62,0)</f>
        <v>0</v>
      </c>
      <c r="CM62">
        <f>IF('% per sample'!CM62&gt;=3,'For cleaning'!CM62,0)</f>
        <v>0</v>
      </c>
      <c r="CN62">
        <f>IF('% per sample'!CN62&gt;=3,'For cleaning'!CN62,0)</f>
        <v>0</v>
      </c>
      <c r="CO62">
        <f>IF('% per sample'!CO62&gt;=3,'For cleaning'!CO62,0)</f>
        <v>0</v>
      </c>
      <c r="CP62">
        <f>IF('% per sample'!CP62&gt;=3,'For cleaning'!CP62,0)</f>
        <v>0</v>
      </c>
      <c r="CQ62">
        <f>IF('% per sample'!CQ62&gt;=3,'For cleaning'!CQ62,0)</f>
        <v>0</v>
      </c>
      <c r="CR62">
        <f>IF('% per sample'!CR62&gt;=3,'For cleaning'!CR62,0)</f>
        <v>0</v>
      </c>
      <c r="CS62">
        <f>IF('% per sample'!CS62&gt;=3,'For cleaning'!CS62,0)</f>
        <v>0</v>
      </c>
    </row>
    <row r="63" spans="1:97" x14ac:dyDescent="0.3">
      <c r="A63" t="s">
        <v>111</v>
      </c>
      <c r="B63">
        <f>IF('% per sample'!B63&gt;=3,'For cleaning'!B63,0)</f>
        <v>0</v>
      </c>
      <c r="C63">
        <f>IF('% per sample'!C63&gt;=3,'For cleaning'!C63,0)</f>
        <v>0</v>
      </c>
      <c r="D63">
        <f>IF('% per sample'!D63&gt;=3,'For cleaning'!D63,0)</f>
        <v>0</v>
      </c>
      <c r="E63">
        <f>IF('% per sample'!E63&gt;=3,'For cleaning'!E63,0)</f>
        <v>0</v>
      </c>
      <c r="F63">
        <f>IF('% per sample'!F63&gt;=3,'For cleaning'!F63,0)</f>
        <v>0</v>
      </c>
      <c r="G63">
        <f>IF('% per sample'!G63&gt;=3,'For cleaning'!G63,0)</f>
        <v>0</v>
      </c>
      <c r="H63">
        <f>IF('% per sample'!H63&gt;=3,'For cleaning'!H63,0)</f>
        <v>0</v>
      </c>
      <c r="I63">
        <f>IF('% per sample'!I63&gt;=3,'For cleaning'!I63,0)</f>
        <v>0</v>
      </c>
      <c r="J63">
        <f>IF('% per sample'!J63&gt;=3,'For cleaning'!J63,0)</f>
        <v>0</v>
      </c>
      <c r="K63">
        <f>IF('% per sample'!K63&gt;=3,'For cleaning'!K63,0)</f>
        <v>0</v>
      </c>
      <c r="L63">
        <f>IF('% per sample'!L63&gt;=3,'For cleaning'!L63,0)</f>
        <v>0</v>
      </c>
      <c r="M63">
        <f>IF('% per sample'!M63&gt;=3,'For cleaning'!M63,0)</f>
        <v>0</v>
      </c>
      <c r="N63">
        <f>IF('% per sample'!N63&gt;=3,'For cleaning'!N63,0)</f>
        <v>0</v>
      </c>
      <c r="O63">
        <f>IF('% per sample'!O63&gt;=3,'For cleaning'!O63,0)</f>
        <v>0</v>
      </c>
      <c r="P63">
        <f>IF('% per sample'!P63&gt;=3,'For cleaning'!P63,0)</f>
        <v>0</v>
      </c>
      <c r="Q63">
        <f>IF('% per sample'!Q63&gt;=3,'For cleaning'!Q63,0)</f>
        <v>0</v>
      </c>
      <c r="R63">
        <f>IF('% per sample'!R63&gt;=3,'For cleaning'!R63,0)</f>
        <v>0</v>
      </c>
      <c r="S63">
        <f>IF('% per sample'!S63&gt;=3,'For cleaning'!S63,0)</f>
        <v>0</v>
      </c>
      <c r="T63">
        <f>IF('% per sample'!T63&gt;=3,'For cleaning'!T63,0)</f>
        <v>0</v>
      </c>
      <c r="U63">
        <f>IF('% per sample'!U63&gt;=3,'For cleaning'!U63,0)</f>
        <v>0</v>
      </c>
      <c r="V63">
        <f>IF('% per sample'!V63&gt;=3,'For cleaning'!V63,0)</f>
        <v>0</v>
      </c>
      <c r="W63">
        <f>IF('% per sample'!W63&gt;=3,'For cleaning'!W63,0)</f>
        <v>0</v>
      </c>
      <c r="X63">
        <f>IF('% per sample'!X63&gt;=3,'For cleaning'!X63,0)</f>
        <v>0</v>
      </c>
      <c r="Y63">
        <f>IF('% per sample'!Y63&gt;=3,'For cleaning'!Y63,0)</f>
        <v>0</v>
      </c>
      <c r="Z63">
        <f>IF('% per sample'!Z63&gt;=3,'For cleaning'!Z63,0)</f>
        <v>0</v>
      </c>
      <c r="AA63">
        <f>IF('% per sample'!AA63&gt;=3,'For cleaning'!AA63,0)</f>
        <v>0</v>
      </c>
      <c r="AB63">
        <f>IF('% per sample'!AB63&gt;=3,'For cleaning'!AB63,0)</f>
        <v>0</v>
      </c>
      <c r="AC63">
        <f>IF('% per sample'!AC63&gt;=3,'For cleaning'!AC63,0)</f>
        <v>0</v>
      </c>
      <c r="AD63">
        <f>IF('% per sample'!AD63&gt;=3,'For cleaning'!AD63,0)</f>
        <v>0</v>
      </c>
      <c r="AE63">
        <f>IF('% per sample'!AE63&gt;=3,'For cleaning'!AE63,0)</f>
        <v>0</v>
      </c>
      <c r="AF63">
        <f>IF('% per sample'!AF63&gt;=3,'For cleaning'!AF63,0)</f>
        <v>0</v>
      </c>
      <c r="AG63">
        <f>IF('% per sample'!AG63&gt;=3,'For cleaning'!AG63,0)</f>
        <v>0</v>
      </c>
      <c r="AH63">
        <f>IF('% per sample'!AH63&gt;=3,'For cleaning'!AH63,0)</f>
        <v>0</v>
      </c>
      <c r="AI63">
        <f>IF('% per sample'!AI63&gt;=3,'For cleaning'!AI63,0)</f>
        <v>0</v>
      </c>
      <c r="AJ63">
        <f>IF('% per sample'!AJ63&gt;=3,'For cleaning'!AJ63,0)</f>
        <v>0</v>
      </c>
      <c r="AK63">
        <f>IF('% per sample'!AK63&gt;=3,'For cleaning'!AK63,0)</f>
        <v>0</v>
      </c>
      <c r="AL63">
        <f>IF('% per sample'!AL63&gt;=3,'For cleaning'!AL63,0)</f>
        <v>0</v>
      </c>
      <c r="AM63">
        <f>IF('% per sample'!AM63&gt;=3,'For cleaning'!AM63,0)</f>
        <v>0</v>
      </c>
      <c r="AN63">
        <f>IF('% per sample'!AN63&gt;=3,'For cleaning'!AN63,0)</f>
        <v>0</v>
      </c>
      <c r="AO63">
        <f>IF('% per sample'!AO63&gt;=3,'For cleaning'!AO63,0)</f>
        <v>0</v>
      </c>
      <c r="AP63">
        <f>IF('% per sample'!AP63&gt;=3,'For cleaning'!AP63,0)</f>
        <v>0</v>
      </c>
      <c r="AQ63">
        <f>IF('% per sample'!AQ63&gt;=3,'For cleaning'!AQ63,0)</f>
        <v>0</v>
      </c>
      <c r="AR63">
        <f>IF('% per sample'!AR63&gt;=3,'For cleaning'!AR63,0)</f>
        <v>0</v>
      </c>
      <c r="AS63">
        <f>IF('% per sample'!AS63&gt;=3,'For cleaning'!AS63,0)</f>
        <v>0</v>
      </c>
      <c r="AT63">
        <f>IF('% per sample'!AT63&gt;=3,'For cleaning'!AT63,0)</f>
        <v>0</v>
      </c>
      <c r="AU63">
        <f>IF('% per sample'!AU63&gt;=3,'For cleaning'!AU63,0)</f>
        <v>0</v>
      </c>
      <c r="AV63">
        <f>IF('% per sample'!AV63&gt;=3,'For cleaning'!AV63,0)</f>
        <v>0</v>
      </c>
      <c r="AW63">
        <f>IF('% per sample'!AW63&gt;=3,'For cleaning'!AW63,0)</f>
        <v>0</v>
      </c>
      <c r="AX63">
        <f>IF('% per sample'!AX63&gt;=3,'For cleaning'!AX63,0)</f>
        <v>0</v>
      </c>
      <c r="AY63">
        <f>IF('% per sample'!AY63&gt;=3,'For cleaning'!AY63,0)</f>
        <v>0</v>
      </c>
      <c r="AZ63">
        <f>IF('% per sample'!AZ63&gt;=3,'For cleaning'!AZ63,0)</f>
        <v>0</v>
      </c>
      <c r="BA63">
        <f>IF('% per sample'!BA63&gt;=3,'For cleaning'!BA63,0)</f>
        <v>0</v>
      </c>
      <c r="BB63">
        <f>IF('% per sample'!BB63&gt;=3,'For cleaning'!BB63,0)</f>
        <v>0</v>
      </c>
      <c r="BC63">
        <f>IF('% per sample'!BC63&gt;=3,'For cleaning'!BC63,0)</f>
        <v>0</v>
      </c>
      <c r="BD63">
        <f>IF('% per sample'!BD63&gt;=3,'For cleaning'!BD63,0)</f>
        <v>0</v>
      </c>
      <c r="BE63">
        <f>IF('% per sample'!BE63&gt;=3,'For cleaning'!BE63,0)</f>
        <v>0</v>
      </c>
      <c r="BF63">
        <f>IF('% per sample'!BF63&gt;=3,'For cleaning'!BF63,0)</f>
        <v>0</v>
      </c>
      <c r="BG63">
        <f>IF('% per sample'!BG63&gt;=3,'For cleaning'!BG63,0)</f>
        <v>0</v>
      </c>
      <c r="BH63">
        <f>IF('% per sample'!BH63&gt;=3,'For cleaning'!BH63,0)</f>
        <v>0</v>
      </c>
      <c r="BI63">
        <f>IF('% per sample'!BI63&gt;=3,'For cleaning'!BI63,0)</f>
        <v>0</v>
      </c>
      <c r="BJ63">
        <f>IF('% per sample'!BJ63&gt;=3,'For cleaning'!BJ63,0)</f>
        <v>0</v>
      </c>
      <c r="BK63">
        <f>IF('% per sample'!BK63&gt;=3,'For cleaning'!BK63,0)</f>
        <v>0</v>
      </c>
      <c r="BL63">
        <f>IF('% per sample'!BL63&gt;=3,'For cleaning'!BL63,0)</f>
        <v>0</v>
      </c>
      <c r="BM63">
        <f>IF('% per sample'!BM63&gt;=3,'For cleaning'!BM63,0)</f>
        <v>0</v>
      </c>
      <c r="BN63">
        <f>IF('% per sample'!BN63&gt;=3,'For cleaning'!BN63,0)</f>
        <v>0</v>
      </c>
      <c r="BO63">
        <f>IF('% per sample'!BO63&gt;=3,'For cleaning'!BO63,0)</f>
        <v>0</v>
      </c>
      <c r="BP63">
        <f>IF('% per sample'!BP63&gt;=3,'For cleaning'!BP63,0)</f>
        <v>0</v>
      </c>
      <c r="BQ63">
        <f>IF('% per sample'!BQ63&gt;=3,'For cleaning'!BQ63,0)</f>
        <v>0</v>
      </c>
      <c r="BR63">
        <f>IF('% per sample'!BR63&gt;=3,'For cleaning'!BR63,0)</f>
        <v>0</v>
      </c>
      <c r="BS63">
        <f>IF('% per sample'!BS63&gt;=3,'For cleaning'!BS63,0)</f>
        <v>0</v>
      </c>
      <c r="BT63">
        <f>IF('% per sample'!BT63&gt;=3,'For cleaning'!BT63,0)</f>
        <v>0</v>
      </c>
      <c r="BU63">
        <f>IF('% per sample'!BU63&gt;=3,'For cleaning'!BU63,0)</f>
        <v>0</v>
      </c>
      <c r="BV63">
        <f>IF('% per sample'!BV63&gt;=3,'For cleaning'!BV63,0)</f>
        <v>0</v>
      </c>
      <c r="BW63">
        <f>IF('% per sample'!BW63&gt;=3,'For cleaning'!BW63,0)</f>
        <v>0</v>
      </c>
      <c r="BX63">
        <f>IF('% per sample'!BX63&gt;=3,'For cleaning'!BX63,0)</f>
        <v>0</v>
      </c>
      <c r="BY63">
        <f>IF('% per sample'!BY63&gt;=3,'For cleaning'!BY63,0)</f>
        <v>0</v>
      </c>
      <c r="BZ63">
        <f>IF('% per sample'!BZ63&gt;=3,'For cleaning'!BZ63,0)</f>
        <v>0</v>
      </c>
      <c r="CA63">
        <f>IF('% per sample'!CA63&gt;=3,'For cleaning'!CA63,0)</f>
        <v>0</v>
      </c>
      <c r="CB63">
        <f>IF('% per sample'!CB63&gt;=3,'For cleaning'!CB63,0)</f>
        <v>0</v>
      </c>
      <c r="CC63">
        <f>IF('% per sample'!CC63&gt;=3,'For cleaning'!CC63,0)</f>
        <v>0</v>
      </c>
      <c r="CD63">
        <f>IF('% per sample'!CD63&gt;=3,'For cleaning'!CD63,0)</f>
        <v>0</v>
      </c>
      <c r="CE63">
        <f>IF('% per sample'!CE63&gt;=3,'For cleaning'!CE63,0)</f>
        <v>0</v>
      </c>
      <c r="CF63">
        <f>IF('% per sample'!CF63&gt;=3,'For cleaning'!CF63,0)</f>
        <v>0</v>
      </c>
      <c r="CG63">
        <f>IF('% per sample'!CG63&gt;=3,'For cleaning'!CG63,0)</f>
        <v>0</v>
      </c>
      <c r="CH63">
        <f>IF('% per sample'!CH63&gt;=3,'For cleaning'!CH63,0)</f>
        <v>0</v>
      </c>
      <c r="CI63">
        <f>IF('% per sample'!CI63&gt;=3,'For cleaning'!CI63,0)</f>
        <v>0</v>
      </c>
      <c r="CJ63">
        <f>IF('% per sample'!CJ63&gt;=3,'For cleaning'!CJ63,0)</f>
        <v>0</v>
      </c>
      <c r="CK63">
        <f>IF('% per sample'!CK63&gt;=3,'For cleaning'!CK63,0)</f>
        <v>0</v>
      </c>
      <c r="CL63">
        <f>IF('% per sample'!CL63&gt;=3,'For cleaning'!CL63,0)</f>
        <v>0</v>
      </c>
      <c r="CM63">
        <f>IF('% per sample'!CM63&gt;=3,'For cleaning'!CM63,0)</f>
        <v>0</v>
      </c>
      <c r="CN63">
        <f>IF('% per sample'!CN63&gt;=3,'For cleaning'!CN63,0)</f>
        <v>0</v>
      </c>
      <c r="CO63">
        <f>IF('% per sample'!CO63&gt;=3,'For cleaning'!CO63,0)</f>
        <v>0</v>
      </c>
      <c r="CP63">
        <f>IF('% per sample'!CP63&gt;=3,'For cleaning'!CP63,0)</f>
        <v>0</v>
      </c>
      <c r="CQ63">
        <f>IF('% per sample'!CQ63&gt;=3,'For cleaning'!CQ63,0)</f>
        <v>0</v>
      </c>
      <c r="CR63">
        <f>IF('% per sample'!CR63&gt;=3,'For cleaning'!CR63,0)</f>
        <v>0</v>
      </c>
      <c r="CS63">
        <f>IF('% per sample'!CS63&gt;=3,'For cleaning'!CS63,0)</f>
        <v>0</v>
      </c>
    </row>
    <row r="64" spans="1:97" x14ac:dyDescent="0.3">
      <c r="A64" t="s">
        <v>112</v>
      </c>
      <c r="B64">
        <f>IF('% per sample'!B64&gt;=3,'For cleaning'!B64,0)</f>
        <v>2730</v>
      </c>
      <c r="C64">
        <f>IF('% per sample'!C64&gt;=3,'For cleaning'!C64,0)</f>
        <v>0</v>
      </c>
      <c r="D64">
        <f>IF('% per sample'!D64&gt;=3,'For cleaning'!D64,0)</f>
        <v>0</v>
      </c>
      <c r="E64">
        <f>IF('% per sample'!E64&gt;=3,'For cleaning'!E64,0)</f>
        <v>0</v>
      </c>
      <c r="F64">
        <f>IF('% per sample'!F64&gt;=3,'For cleaning'!F64,0)</f>
        <v>0</v>
      </c>
      <c r="G64">
        <f>IF('% per sample'!G64&gt;=3,'For cleaning'!G64,0)</f>
        <v>0</v>
      </c>
      <c r="H64">
        <f>IF('% per sample'!H64&gt;=3,'For cleaning'!H64,0)</f>
        <v>0</v>
      </c>
      <c r="I64">
        <f>IF('% per sample'!I64&gt;=3,'For cleaning'!I64,0)</f>
        <v>0</v>
      </c>
      <c r="J64">
        <f>IF('% per sample'!J64&gt;=3,'For cleaning'!J64,0)</f>
        <v>0</v>
      </c>
      <c r="K64">
        <f>IF('% per sample'!K64&gt;=3,'For cleaning'!K64,0)</f>
        <v>0</v>
      </c>
      <c r="L64">
        <f>IF('% per sample'!L64&gt;=3,'For cleaning'!L64,0)</f>
        <v>2297</v>
      </c>
      <c r="M64">
        <f>IF('% per sample'!M64&gt;=3,'For cleaning'!M64,0)</f>
        <v>0</v>
      </c>
      <c r="N64">
        <f>IF('% per sample'!N64&gt;=3,'For cleaning'!N64,0)</f>
        <v>0</v>
      </c>
      <c r="O64">
        <f>IF('% per sample'!O64&gt;=3,'For cleaning'!O64,0)</f>
        <v>0</v>
      </c>
      <c r="P64">
        <f>IF('% per sample'!P64&gt;=3,'For cleaning'!P64,0)</f>
        <v>0</v>
      </c>
      <c r="Q64">
        <f>IF('% per sample'!Q64&gt;=3,'For cleaning'!Q64,0)</f>
        <v>0</v>
      </c>
      <c r="R64">
        <f>IF('% per sample'!R64&gt;=3,'For cleaning'!R64,0)</f>
        <v>0</v>
      </c>
      <c r="S64">
        <f>IF('% per sample'!S64&gt;=3,'For cleaning'!S64,0)</f>
        <v>0</v>
      </c>
      <c r="T64">
        <f>IF('% per sample'!T64&gt;=3,'For cleaning'!T64,0)</f>
        <v>0</v>
      </c>
      <c r="U64">
        <f>IF('% per sample'!U64&gt;=3,'For cleaning'!U64,0)</f>
        <v>0</v>
      </c>
      <c r="V64">
        <f>IF('% per sample'!V64&gt;=3,'For cleaning'!V64,0)</f>
        <v>0</v>
      </c>
      <c r="W64">
        <f>IF('% per sample'!W64&gt;=3,'For cleaning'!W64,0)</f>
        <v>0</v>
      </c>
      <c r="X64">
        <f>IF('% per sample'!X64&gt;=3,'For cleaning'!X64,0)</f>
        <v>0</v>
      </c>
      <c r="Y64">
        <f>IF('% per sample'!Y64&gt;=3,'For cleaning'!Y64,0)</f>
        <v>0</v>
      </c>
      <c r="Z64">
        <f>IF('% per sample'!Z64&gt;=3,'For cleaning'!Z64,0)</f>
        <v>0</v>
      </c>
      <c r="AA64">
        <f>IF('% per sample'!AA64&gt;=3,'For cleaning'!AA64,0)</f>
        <v>0</v>
      </c>
      <c r="AB64">
        <f>IF('% per sample'!AB64&gt;=3,'For cleaning'!AB64,0)</f>
        <v>0</v>
      </c>
      <c r="AC64">
        <f>IF('% per sample'!AC64&gt;=3,'For cleaning'!AC64,0)</f>
        <v>0</v>
      </c>
      <c r="AD64">
        <f>IF('% per sample'!AD64&gt;=3,'For cleaning'!AD64,0)</f>
        <v>0</v>
      </c>
      <c r="AE64">
        <f>IF('% per sample'!AE64&gt;=3,'For cleaning'!AE64,0)</f>
        <v>0</v>
      </c>
      <c r="AF64">
        <f>IF('% per sample'!AF64&gt;=3,'For cleaning'!AF64,0)</f>
        <v>0</v>
      </c>
      <c r="AG64">
        <f>IF('% per sample'!AG64&gt;=3,'For cleaning'!AG64,0)</f>
        <v>0</v>
      </c>
      <c r="AH64">
        <f>IF('% per sample'!AH64&gt;=3,'For cleaning'!AH64,0)</f>
        <v>0</v>
      </c>
      <c r="AI64">
        <f>IF('% per sample'!AI64&gt;=3,'For cleaning'!AI64,0)</f>
        <v>0</v>
      </c>
      <c r="AJ64">
        <f>IF('% per sample'!AJ64&gt;=3,'For cleaning'!AJ64,0)</f>
        <v>0</v>
      </c>
      <c r="AK64">
        <f>IF('% per sample'!AK64&gt;=3,'For cleaning'!AK64,0)</f>
        <v>0</v>
      </c>
      <c r="AL64">
        <f>IF('% per sample'!AL64&gt;=3,'For cleaning'!AL64,0)</f>
        <v>2801</v>
      </c>
      <c r="AM64">
        <f>IF('% per sample'!AM64&gt;=3,'For cleaning'!AM64,0)</f>
        <v>0</v>
      </c>
      <c r="AN64">
        <f>IF('% per sample'!AN64&gt;=3,'For cleaning'!AN64,0)</f>
        <v>0</v>
      </c>
      <c r="AO64">
        <f>IF('% per sample'!AO64&gt;=3,'For cleaning'!AO64,0)</f>
        <v>0</v>
      </c>
      <c r="AP64">
        <f>IF('% per sample'!AP64&gt;=3,'For cleaning'!AP64,0)</f>
        <v>0</v>
      </c>
      <c r="AQ64">
        <f>IF('% per sample'!AQ64&gt;=3,'For cleaning'!AQ64,0)</f>
        <v>0</v>
      </c>
      <c r="AR64">
        <f>IF('% per sample'!AR64&gt;=3,'For cleaning'!AR64,0)</f>
        <v>5376</v>
      </c>
      <c r="AS64">
        <f>IF('% per sample'!AS64&gt;=3,'For cleaning'!AS64,0)</f>
        <v>0</v>
      </c>
      <c r="AT64">
        <f>IF('% per sample'!AT64&gt;=3,'For cleaning'!AT64,0)</f>
        <v>0</v>
      </c>
      <c r="AU64">
        <f>IF('% per sample'!AU64&gt;=3,'For cleaning'!AU64,0)</f>
        <v>0</v>
      </c>
      <c r="AV64">
        <f>IF('% per sample'!AV64&gt;=3,'For cleaning'!AV64,0)</f>
        <v>0</v>
      </c>
      <c r="AW64">
        <f>IF('% per sample'!AW64&gt;=3,'For cleaning'!AW64,0)</f>
        <v>0</v>
      </c>
      <c r="AX64">
        <f>IF('% per sample'!AX64&gt;=3,'For cleaning'!AX64,0)</f>
        <v>0</v>
      </c>
      <c r="AY64">
        <f>IF('% per sample'!AY64&gt;=3,'For cleaning'!AY64,0)</f>
        <v>1984</v>
      </c>
      <c r="AZ64">
        <f>IF('% per sample'!AZ64&gt;=3,'For cleaning'!AZ64,0)</f>
        <v>0</v>
      </c>
      <c r="BA64">
        <f>IF('% per sample'!BA64&gt;=3,'For cleaning'!BA64,0)</f>
        <v>0</v>
      </c>
      <c r="BB64">
        <f>IF('% per sample'!BB64&gt;=3,'For cleaning'!BB64,0)</f>
        <v>134</v>
      </c>
      <c r="BC64">
        <f>IF('% per sample'!BC64&gt;=3,'For cleaning'!BC64,0)</f>
        <v>0</v>
      </c>
      <c r="BD64">
        <f>IF('% per sample'!BD64&gt;=3,'For cleaning'!BD64,0)</f>
        <v>0</v>
      </c>
      <c r="BE64">
        <f>IF('% per sample'!BE64&gt;=3,'For cleaning'!BE64,0)</f>
        <v>75</v>
      </c>
      <c r="BF64">
        <f>IF('% per sample'!BF64&gt;=3,'For cleaning'!BF64,0)</f>
        <v>50</v>
      </c>
      <c r="BG64">
        <f>IF('% per sample'!BG64&gt;=3,'For cleaning'!BG64,0)</f>
        <v>110</v>
      </c>
      <c r="BH64">
        <f>IF('% per sample'!BH64&gt;=3,'For cleaning'!BH64,0)</f>
        <v>113</v>
      </c>
      <c r="BI64">
        <f>IF('% per sample'!BI64&gt;=3,'For cleaning'!BI64,0)</f>
        <v>0</v>
      </c>
      <c r="BJ64">
        <f>IF('% per sample'!BJ64&gt;=3,'For cleaning'!BJ64,0)</f>
        <v>0</v>
      </c>
      <c r="BK64">
        <f>IF('% per sample'!BK64&gt;=3,'For cleaning'!BK64,0)</f>
        <v>0</v>
      </c>
      <c r="BL64">
        <f>IF('% per sample'!BL64&gt;=3,'For cleaning'!BL64,0)</f>
        <v>0</v>
      </c>
      <c r="BM64">
        <f>IF('% per sample'!BM64&gt;=3,'For cleaning'!BM64,0)</f>
        <v>0</v>
      </c>
      <c r="BN64">
        <f>IF('% per sample'!BN64&gt;=3,'For cleaning'!BN64,0)</f>
        <v>0</v>
      </c>
      <c r="BO64">
        <f>IF('% per sample'!BO64&gt;=3,'For cleaning'!BO64,0)</f>
        <v>0</v>
      </c>
      <c r="BP64">
        <f>IF('% per sample'!BP64&gt;=3,'For cleaning'!BP64,0)</f>
        <v>0</v>
      </c>
      <c r="BQ64">
        <f>IF('% per sample'!BQ64&gt;=3,'For cleaning'!BQ64,0)</f>
        <v>0</v>
      </c>
      <c r="BR64">
        <f>IF('% per sample'!BR64&gt;=3,'For cleaning'!BR64,0)</f>
        <v>0</v>
      </c>
      <c r="BS64">
        <f>IF('% per sample'!BS64&gt;=3,'For cleaning'!BS64,0)</f>
        <v>0</v>
      </c>
      <c r="BT64">
        <f>IF('% per sample'!BT64&gt;=3,'For cleaning'!BT64,0)</f>
        <v>0</v>
      </c>
      <c r="BU64">
        <f>IF('% per sample'!BU64&gt;=3,'For cleaning'!BU64,0)</f>
        <v>0</v>
      </c>
      <c r="BV64">
        <f>IF('% per sample'!BV64&gt;=3,'For cleaning'!BV64,0)</f>
        <v>0</v>
      </c>
      <c r="BW64">
        <f>IF('% per sample'!BW64&gt;=3,'For cleaning'!BW64,0)</f>
        <v>0</v>
      </c>
      <c r="BX64">
        <f>IF('% per sample'!BX64&gt;=3,'For cleaning'!BX64,0)</f>
        <v>0</v>
      </c>
      <c r="BY64">
        <f>IF('% per sample'!BY64&gt;=3,'For cleaning'!BY64,0)</f>
        <v>0</v>
      </c>
      <c r="BZ64">
        <f>IF('% per sample'!BZ64&gt;=3,'For cleaning'!BZ64,0)</f>
        <v>0</v>
      </c>
      <c r="CA64">
        <f>IF('% per sample'!CA64&gt;=3,'For cleaning'!CA64,0)</f>
        <v>0</v>
      </c>
      <c r="CB64">
        <f>IF('% per sample'!CB64&gt;=3,'For cleaning'!CB64,0)</f>
        <v>0</v>
      </c>
      <c r="CC64">
        <f>IF('% per sample'!CC64&gt;=3,'For cleaning'!CC64,0)</f>
        <v>0</v>
      </c>
      <c r="CD64">
        <f>IF('% per sample'!CD64&gt;=3,'For cleaning'!CD64,0)</f>
        <v>0</v>
      </c>
      <c r="CE64">
        <f>IF('% per sample'!CE64&gt;=3,'For cleaning'!CE64,0)</f>
        <v>49</v>
      </c>
      <c r="CF64">
        <f>IF('% per sample'!CF64&gt;=3,'For cleaning'!CF64,0)</f>
        <v>80</v>
      </c>
      <c r="CG64">
        <f>IF('% per sample'!CG64&gt;=3,'For cleaning'!CG64,0)</f>
        <v>62</v>
      </c>
      <c r="CH64">
        <f>IF('% per sample'!CH64&gt;=3,'For cleaning'!CH64,0)</f>
        <v>171</v>
      </c>
      <c r="CI64">
        <f>IF('% per sample'!CI64&gt;=3,'For cleaning'!CI64,0)</f>
        <v>100</v>
      </c>
      <c r="CJ64">
        <f>IF('% per sample'!CJ64&gt;=3,'For cleaning'!CJ64,0)</f>
        <v>28</v>
      </c>
      <c r="CK64">
        <f>IF('% per sample'!CK64&gt;=3,'For cleaning'!CK64,0)</f>
        <v>81</v>
      </c>
      <c r="CL64">
        <f>IF('% per sample'!CL64&gt;=3,'For cleaning'!CL64,0)</f>
        <v>0</v>
      </c>
      <c r="CM64">
        <f>IF('% per sample'!CM64&gt;=3,'For cleaning'!CM64,0)</f>
        <v>0</v>
      </c>
      <c r="CN64">
        <f>IF('% per sample'!CN64&gt;=3,'For cleaning'!CN64,0)</f>
        <v>0</v>
      </c>
      <c r="CO64">
        <f>IF('% per sample'!CO64&gt;=3,'For cleaning'!CO64,0)</f>
        <v>0</v>
      </c>
      <c r="CP64">
        <f>IF('% per sample'!CP64&gt;=3,'For cleaning'!CP64,0)</f>
        <v>0</v>
      </c>
      <c r="CQ64">
        <f>IF('% per sample'!CQ64&gt;=3,'For cleaning'!CQ64,0)</f>
        <v>5356</v>
      </c>
      <c r="CR64">
        <f>IF('% per sample'!CR64&gt;=3,'For cleaning'!CR64,0)</f>
        <v>0</v>
      </c>
      <c r="CS64">
        <f>IF('% per sample'!CS64&gt;=3,'For cleaning'!CS64,0)</f>
        <v>0</v>
      </c>
    </row>
    <row r="65" spans="1:97" x14ac:dyDescent="0.3">
      <c r="A65" t="s">
        <v>113</v>
      </c>
      <c r="B65">
        <f>IF('% per sample'!B65&gt;=3,'For cleaning'!B65,0)</f>
        <v>0</v>
      </c>
      <c r="C65">
        <f>IF('% per sample'!C65&gt;=3,'For cleaning'!C65,0)</f>
        <v>0</v>
      </c>
      <c r="D65">
        <f>IF('% per sample'!D65&gt;=3,'For cleaning'!D65,0)</f>
        <v>0</v>
      </c>
      <c r="E65">
        <f>IF('% per sample'!E65&gt;=3,'For cleaning'!E65,0)</f>
        <v>0</v>
      </c>
      <c r="F65">
        <f>IF('% per sample'!F65&gt;=3,'For cleaning'!F65,0)</f>
        <v>0</v>
      </c>
      <c r="G65">
        <f>IF('% per sample'!G65&gt;=3,'For cleaning'!G65,0)</f>
        <v>0</v>
      </c>
      <c r="H65">
        <f>IF('% per sample'!H65&gt;=3,'For cleaning'!H65,0)</f>
        <v>0</v>
      </c>
      <c r="I65">
        <f>IF('% per sample'!I65&gt;=3,'For cleaning'!I65,0)</f>
        <v>0</v>
      </c>
      <c r="J65">
        <f>IF('% per sample'!J65&gt;=3,'For cleaning'!J65,0)</f>
        <v>0</v>
      </c>
      <c r="K65">
        <f>IF('% per sample'!K65&gt;=3,'For cleaning'!K65,0)</f>
        <v>0</v>
      </c>
      <c r="L65">
        <f>IF('% per sample'!L65&gt;=3,'For cleaning'!L65,0)</f>
        <v>0</v>
      </c>
      <c r="M65">
        <f>IF('% per sample'!M65&gt;=3,'For cleaning'!M65,0)</f>
        <v>0</v>
      </c>
      <c r="N65">
        <f>IF('% per sample'!N65&gt;=3,'For cleaning'!N65,0)</f>
        <v>0</v>
      </c>
      <c r="O65">
        <f>IF('% per sample'!O65&gt;=3,'For cleaning'!O65,0)</f>
        <v>0</v>
      </c>
      <c r="P65">
        <f>IF('% per sample'!P65&gt;=3,'For cleaning'!P65,0)</f>
        <v>0</v>
      </c>
      <c r="Q65">
        <f>IF('% per sample'!Q65&gt;=3,'For cleaning'!Q65,0)</f>
        <v>0</v>
      </c>
      <c r="R65">
        <f>IF('% per sample'!R65&gt;=3,'For cleaning'!R65,0)</f>
        <v>0</v>
      </c>
      <c r="S65">
        <f>IF('% per sample'!S65&gt;=3,'For cleaning'!S65,0)</f>
        <v>0</v>
      </c>
      <c r="T65">
        <f>IF('% per sample'!T65&gt;=3,'For cleaning'!T65,0)</f>
        <v>0</v>
      </c>
      <c r="U65">
        <f>IF('% per sample'!U65&gt;=3,'For cleaning'!U65,0)</f>
        <v>0</v>
      </c>
      <c r="V65">
        <f>IF('% per sample'!V65&gt;=3,'For cleaning'!V65,0)</f>
        <v>3961</v>
      </c>
      <c r="W65">
        <f>IF('% per sample'!W65&gt;=3,'For cleaning'!W65,0)</f>
        <v>0</v>
      </c>
      <c r="X65">
        <f>IF('% per sample'!X65&gt;=3,'For cleaning'!X65,0)</f>
        <v>0</v>
      </c>
      <c r="Y65">
        <f>IF('% per sample'!Y65&gt;=3,'For cleaning'!Y65,0)</f>
        <v>0</v>
      </c>
      <c r="Z65">
        <f>IF('% per sample'!Z65&gt;=3,'For cleaning'!Z65,0)</f>
        <v>0</v>
      </c>
      <c r="AA65">
        <f>IF('% per sample'!AA65&gt;=3,'For cleaning'!AA65,0)</f>
        <v>0</v>
      </c>
      <c r="AB65">
        <f>IF('% per sample'!AB65&gt;=3,'For cleaning'!AB65,0)</f>
        <v>0</v>
      </c>
      <c r="AC65">
        <f>IF('% per sample'!AC65&gt;=3,'For cleaning'!AC65,0)</f>
        <v>0</v>
      </c>
      <c r="AD65">
        <f>IF('% per sample'!AD65&gt;=3,'For cleaning'!AD65,0)</f>
        <v>0</v>
      </c>
      <c r="AE65">
        <f>IF('% per sample'!AE65&gt;=3,'For cleaning'!AE65,0)</f>
        <v>0</v>
      </c>
      <c r="AF65">
        <f>IF('% per sample'!AF65&gt;=3,'For cleaning'!AF65,0)</f>
        <v>0</v>
      </c>
      <c r="AG65">
        <f>IF('% per sample'!AG65&gt;=3,'For cleaning'!AG65,0)</f>
        <v>0</v>
      </c>
      <c r="AH65">
        <f>IF('% per sample'!AH65&gt;=3,'For cleaning'!AH65,0)</f>
        <v>0</v>
      </c>
      <c r="AI65">
        <f>IF('% per sample'!AI65&gt;=3,'For cleaning'!AI65,0)</f>
        <v>0</v>
      </c>
      <c r="AJ65">
        <f>IF('% per sample'!AJ65&gt;=3,'For cleaning'!AJ65,0)</f>
        <v>0</v>
      </c>
      <c r="AK65">
        <f>IF('% per sample'!AK65&gt;=3,'For cleaning'!AK65,0)</f>
        <v>0</v>
      </c>
      <c r="AL65">
        <f>IF('% per sample'!AL65&gt;=3,'For cleaning'!AL65,0)</f>
        <v>0</v>
      </c>
      <c r="AM65">
        <f>IF('% per sample'!AM65&gt;=3,'For cleaning'!AM65,0)</f>
        <v>0</v>
      </c>
      <c r="AN65">
        <f>IF('% per sample'!AN65&gt;=3,'For cleaning'!AN65,0)</f>
        <v>0</v>
      </c>
      <c r="AO65">
        <f>IF('% per sample'!AO65&gt;=3,'For cleaning'!AO65,0)</f>
        <v>0</v>
      </c>
      <c r="AP65">
        <f>IF('% per sample'!AP65&gt;=3,'For cleaning'!AP65,0)</f>
        <v>0</v>
      </c>
      <c r="AQ65">
        <f>IF('% per sample'!AQ65&gt;=3,'For cleaning'!AQ65,0)</f>
        <v>0</v>
      </c>
      <c r="AR65">
        <f>IF('% per sample'!AR65&gt;=3,'For cleaning'!AR65,0)</f>
        <v>0</v>
      </c>
      <c r="AS65">
        <f>IF('% per sample'!AS65&gt;=3,'For cleaning'!AS65,0)</f>
        <v>0</v>
      </c>
      <c r="AT65">
        <f>IF('% per sample'!AT65&gt;=3,'For cleaning'!AT65,0)</f>
        <v>0</v>
      </c>
      <c r="AU65">
        <f>IF('% per sample'!AU65&gt;=3,'For cleaning'!AU65,0)</f>
        <v>0</v>
      </c>
      <c r="AV65">
        <f>IF('% per sample'!AV65&gt;=3,'For cleaning'!AV65,0)</f>
        <v>0</v>
      </c>
      <c r="AW65">
        <f>IF('% per sample'!AW65&gt;=3,'For cleaning'!AW65,0)</f>
        <v>0</v>
      </c>
      <c r="AX65">
        <f>IF('% per sample'!AX65&gt;=3,'For cleaning'!AX65,0)</f>
        <v>0</v>
      </c>
      <c r="AY65">
        <f>IF('% per sample'!AY65&gt;=3,'For cleaning'!AY65,0)</f>
        <v>0</v>
      </c>
      <c r="AZ65">
        <f>IF('% per sample'!AZ65&gt;=3,'For cleaning'!AZ65,0)</f>
        <v>0</v>
      </c>
      <c r="BA65">
        <f>IF('% per sample'!BA65&gt;=3,'For cleaning'!BA65,0)</f>
        <v>0</v>
      </c>
      <c r="BB65">
        <f>IF('% per sample'!BB65&gt;=3,'For cleaning'!BB65,0)</f>
        <v>0</v>
      </c>
      <c r="BC65">
        <f>IF('% per sample'!BC65&gt;=3,'For cleaning'!BC65,0)</f>
        <v>0</v>
      </c>
      <c r="BD65">
        <f>IF('% per sample'!BD65&gt;=3,'For cleaning'!BD65,0)</f>
        <v>0</v>
      </c>
      <c r="BE65">
        <f>IF('% per sample'!BE65&gt;=3,'For cleaning'!BE65,0)</f>
        <v>0</v>
      </c>
      <c r="BF65">
        <f>IF('% per sample'!BF65&gt;=3,'For cleaning'!BF65,0)</f>
        <v>0</v>
      </c>
      <c r="BG65">
        <f>IF('% per sample'!BG65&gt;=3,'For cleaning'!BG65,0)</f>
        <v>0</v>
      </c>
      <c r="BH65">
        <f>IF('% per sample'!BH65&gt;=3,'For cleaning'!BH65,0)</f>
        <v>0</v>
      </c>
      <c r="BI65">
        <f>IF('% per sample'!BI65&gt;=3,'For cleaning'!BI65,0)</f>
        <v>0</v>
      </c>
      <c r="BJ65">
        <f>IF('% per sample'!BJ65&gt;=3,'For cleaning'!BJ65,0)</f>
        <v>0</v>
      </c>
      <c r="BK65">
        <f>IF('% per sample'!BK65&gt;=3,'For cleaning'!BK65,0)</f>
        <v>0</v>
      </c>
      <c r="BL65">
        <f>IF('% per sample'!BL65&gt;=3,'For cleaning'!BL65,0)</f>
        <v>0</v>
      </c>
      <c r="BM65">
        <f>IF('% per sample'!BM65&gt;=3,'For cleaning'!BM65,0)</f>
        <v>0</v>
      </c>
      <c r="BN65">
        <f>IF('% per sample'!BN65&gt;=3,'For cleaning'!BN65,0)</f>
        <v>0</v>
      </c>
      <c r="BO65">
        <f>IF('% per sample'!BO65&gt;=3,'For cleaning'!BO65,0)</f>
        <v>0</v>
      </c>
      <c r="BP65">
        <f>IF('% per sample'!BP65&gt;=3,'For cleaning'!BP65,0)</f>
        <v>0</v>
      </c>
      <c r="BQ65">
        <f>IF('% per sample'!BQ65&gt;=3,'For cleaning'!BQ65,0)</f>
        <v>0</v>
      </c>
      <c r="BR65">
        <f>IF('% per sample'!BR65&gt;=3,'For cleaning'!BR65,0)</f>
        <v>0</v>
      </c>
      <c r="BS65">
        <f>IF('% per sample'!BS65&gt;=3,'For cleaning'!BS65,0)</f>
        <v>0</v>
      </c>
      <c r="BT65">
        <f>IF('% per sample'!BT65&gt;=3,'For cleaning'!BT65,0)</f>
        <v>0</v>
      </c>
      <c r="BU65">
        <f>IF('% per sample'!BU65&gt;=3,'For cleaning'!BU65,0)</f>
        <v>0</v>
      </c>
      <c r="BV65">
        <f>IF('% per sample'!BV65&gt;=3,'For cleaning'!BV65,0)</f>
        <v>0</v>
      </c>
      <c r="BW65">
        <f>IF('% per sample'!BW65&gt;=3,'For cleaning'!BW65,0)</f>
        <v>0</v>
      </c>
      <c r="BX65">
        <f>IF('% per sample'!BX65&gt;=3,'For cleaning'!BX65,0)</f>
        <v>0</v>
      </c>
      <c r="BY65">
        <f>IF('% per sample'!BY65&gt;=3,'For cleaning'!BY65,0)</f>
        <v>0</v>
      </c>
      <c r="BZ65">
        <f>IF('% per sample'!BZ65&gt;=3,'For cleaning'!BZ65,0)</f>
        <v>0</v>
      </c>
      <c r="CA65">
        <f>IF('% per sample'!CA65&gt;=3,'For cleaning'!CA65,0)</f>
        <v>0</v>
      </c>
      <c r="CB65">
        <f>IF('% per sample'!CB65&gt;=3,'For cleaning'!CB65,0)</f>
        <v>0</v>
      </c>
      <c r="CC65">
        <f>IF('% per sample'!CC65&gt;=3,'For cleaning'!CC65,0)</f>
        <v>0</v>
      </c>
      <c r="CD65">
        <f>IF('% per sample'!CD65&gt;=3,'For cleaning'!CD65,0)</f>
        <v>0</v>
      </c>
      <c r="CE65">
        <f>IF('% per sample'!CE65&gt;=3,'For cleaning'!CE65,0)</f>
        <v>0</v>
      </c>
      <c r="CF65">
        <f>IF('% per sample'!CF65&gt;=3,'For cleaning'!CF65,0)</f>
        <v>0</v>
      </c>
      <c r="CG65">
        <f>IF('% per sample'!CG65&gt;=3,'For cleaning'!CG65,0)</f>
        <v>0</v>
      </c>
      <c r="CH65">
        <f>IF('% per sample'!CH65&gt;=3,'For cleaning'!CH65,0)</f>
        <v>0</v>
      </c>
      <c r="CI65">
        <f>IF('% per sample'!CI65&gt;=3,'For cleaning'!CI65,0)</f>
        <v>0</v>
      </c>
      <c r="CJ65">
        <f>IF('% per sample'!CJ65&gt;=3,'For cleaning'!CJ65,0)</f>
        <v>0</v>
      </c>
      <c r="CK65">
        <f>IF('% per sample'!CK65&gt;=3,'For cleaning'!CK65,0)</f>
        <v>0</v>
      </c>
      <c r="CL65">
        <f>IF('% per sample'!CL65&gt;=3,'For cleaning'!CL65,0)</f>
        <v>0</v>
      </c>
      <c r="CM65">
        <f>IF('% per sample'!CM65&gt;=3,'For cleaning'!CM65,0)</f>
        <v>0</v>
      </c>
      <c r="CN65">
        <f>IF('% per sample'!CN65&gt;=3,'For cleaning'!CN65,0)</f>
        <v>0</v>
      </c>
      <c r="CO65">
        <f>IF('% per sample'!CO65&gt;=3,'For cleaning'!CO65,0)</f>
        <v>0</v>
      </c>
      <c r="CP65">
        <f>IF('% per sample'!CP65&gt;=3,'For cleaning'!CP65,0)</f>
        <v>0</v>
      </c>
      <c r="CQ65">
        <f>IF('% per sample'!CQ65&gt;=3,'For cleaning'!CQ65,0)</f>
        <v>0</v>
      </c>
      <c r="CR65">
        <f>IF('% per sample'!CR65&gt;=3,'For cleaning'!CR65,0)</f>
        <v>0</v>
      </c>
      <c r="CS65">
        <f>IF('% per sample'!CS65&gt;=3,'For cleaning'!CS65,0)</f>
        <v>0</v>
      </c>
    </row>
    <row r="66" spans="1:97" x14ac:dyDescent="0.3">
      <c r="A66" t="s">
        <v>114</v>
      </c>
      <c r="B66">
        <f>IF('% per sample'!B66&gt;=3,'For cleaning'!B66,0)</f>
        <v>0</v>
      </c>
      <c r="C66">
        <f>IF('% per sample'!C66&gt;=3,'For cleaning'!C66,0)</f>
        <v>0</v>
      </c>
      <c r="D66">
        <f>IF('% per sample'!D66&gt;=3,'For cleaning'!D66,0)</f>
        <v>0</v>
      </c>
      <c r="E66">
        <f>IF('% per sample'!E66&gt;=3,'For cleaning'!E66,0)</f>
        <v>0</v>
      </c>
      <c r="F66">
        <f>IF('% per sample'!F66&gt;=3,'For cleaning'!F66,0)</f>
        <v>0</v>
      </c>
      <c r="G66">
        <f>IF('% per sample'!G66&gt;=3,'For cleaning'!G66,0)</f>
        <v>0</v>
      </c>
      <c r="H66">
        <f>IF('% per sample'!H66&gt;=3,'For cleaning'!H66,0)</f>
        <v>0</v>
      </c>
      <c r="I66">
        <f>IF('% per sample'!I66&gt;=3,'For cleaning'!I66,0)</f>
        <v>0</v>
      </c>
      <c r="J66">
        <f>IF('% per sample'!J66&gt;=3,'For cleaning'!J66,0)</f>
        <v>0</v>
      </c>
      <c r="K66">
        <f>IF('% per sample'!K66&gt;=3,'For cleaning'!K66,0)</f>
        <v>0</v>
      </c>
      <c r="L66">
        <f>IF('% per sample'!L66&gt;=3,'For cleaning'!L66,0)</f>
        <v>0</v>
      </c>
      <c r="M66">
        <f>IF('% per sample'!M66&gt;=3,'For cleaning'!M66,0)</f>
        <v>0</v>
      </c>
      <c r="N66">
        <f>IF('% per sample'!N66&gt;=3,'For cleaning'!N66,0)</f>
        <v>0</v>
      </c>
      <c r="O66">
        <f>IF('% per sample'!O66&gt;=3,'For cleaning'!O66,0)</f>
        <v>0</v>
      </c>
      <c r="P66">
        <f>IF('% per sample'!P66&gt;=3,'For cleaning'!P66,0)</f>
        <v>0</v>
      </c>
      <c r="Q66">
        <f>IF('% per sample'!Q66&gt;=3,'For cleaning'!Q66,0)</f>
        <v>0</v>
      </c>
      <c r="R66">
        <f>IF('% per sample'!R66&gt;=3,'For cleaning'!R66,0)</f>
        <v>0</v>
      </c>
      <c r="S66">
        <f>IF('% per sample'!S66&gt;=3,'For cleaning'!S66,0)</f>
        <v>0</v>
      </c>
      <c r="T66">
        <f>IF('% per sample'!T66&gt;=3,'For cleaning'!T66,0)</f>
        <v>0</v>
      </c>
      <c r="U66">
        <f>IF('% per sample'!U66&gt;=3,'For cleaning'!U66,0)</f>
        <v>0</v>
      </c>
      <c r="V66">
        <f>IF('% per sample'!V66&gt;=3,'For cleaning'!V66,0)</f>
        <v>6607</v>
      </c>
      <c r="W66">
        <f>IF('% per sample'!W66&gt;=3,'For cleaning'!W66,0)</f>
        <v>0</v>
      </c>
      <c r="X66">
        <f>IF('% per sample'!X66&gt;=3,'For cleaning'!X66,0)</f>
        <v>0</v>
      </c>
      <c r="Y66">
        <f>IF('% per sample'!Y66&gt;=3,'For cleaning'!Y66,0)</f>
        <v>0</v>
      </c>
      <c r="Z66">
        <f>IF('% per sample'!Z66&gt;=3,'For cleaning'!Z66,0)</f>
        <v>0</v>
      </c>
      <c r="AA66">
        <f>IF('% per sample'!AA66&gt;=3,'For cleaning'!AA66,0)</f>
        <v>0</v>
      </c>
      <c r="AB66">
        <f>IF('% per sample'!AB66&gt;=3,'For cleaning'!AB66,0)</f>
        <v>0</v>
      </c>
      <c r="AC66">
        <f>IF('% per sample'!AC66&gt;=3,'For cleaning'!AC66,0)</f>
        <v>0</v>
      </c>
      <c r="AD66">
        <f>IF('% per sample'!AD66&gt;=3,'For cleaning'!AD66,0)</f>
        <v>0</v>
      </c>
      <c r="AE66">
        <f>IF('% per sample'!AE66&gt;=3,'For cleaning'!AE66,0)</f>
        <v>0</v>
      </c>
      <c r="AF66">
        <f>IF('% per sample'!AF66&gt;=3,'For cleaning'!AF66,0)</f>
        <v>0</v>
      </c>
      <c r="AG66">
        <f>IF('% per sample'!AG66&gt;=3,'For cleaning'!AG66,0)</f>
        <v>0</v>
      </c>
      <c r="AH66">
        <f>IF('% per sample'!AH66&gt;=3,'For cleaning'!AH66,0)</f>
        <v>0</v>
      </c>
      <c r="AI66">
        <f>IF('% per sample'!AI66&gt;=3,'For cleaning'!AI66,0)</f>
        <v>0</v>
      </c>
      <c r="AJ66">
        <f>IF('% per sample'!AJ66&gt;=3,'For cleaning'!AJ66,0)</f>
        <v>0</v>
      </c>
      <c r="AK66">
        <f>IF('% per sample'!AK66&gt;=3,'For cleaning'!AK66,0)</f>
        <v>0</v>
      </c>
      <c r="AL66">
        <f>IF('% per sample'!AL66&gt;=3,'For cleaning'!AL66,0)</f>
        <v>0</v>
      </c>
      <c r="AM66">
        <f>IF('% per sample'!AM66&gt;=3,'For cleaning'!AM66,0)</f>
        <v>0</v>
      </c>
      <c r="AN66">
        <f>IF('% per sample'!AN66&gt;=3,'For cleaning'!AN66,0)</f>
        <v>0</v>
      </c>
      <c r="AO66">
        <f>IF('% per sample'!AO66&gt;=3,'For cleaning'!AO66,0)</f>
        <v>0</v>
      </c>
      <c r="AP66">
        <f>IF('% per sample'!AP66&gt;=3,'For cleaning'!AP66,0)</f>
        <v>0</v>
      </c>
      <c r="AQ66">
        <f>IF('% per sample'!AQ66&gt;=3,'For cleaning'!AQ66,0)</f>
        <v>0</v>
      </c>
      <c r="AR66">
        <f>IF('% per sample'!AR66&gt;=3,'For cleaning'!AR66,0)</f>
        <v>0</v>
      </c>
      <c r="AS66">
        <f>IF('% per sample'!AS66&gt;=3,'For cleaning'!AS66,0)</f>
        <v>0</v>
      </c>
      <c r="AT66">
        <f>IF('% per sample'!AT66&gt;=3,'For cleaning'!AT66,0)</f>
        <v>0</v>
      </c>
      <c r="AU66">
        <f>IF('% per sample'!AU66&gt;=3,'For cleaning'!AU66,0)</f>
        <v>0</v>
      </c>
      <c r="AV66">
        <f>IF('% per sample'!AV66&gt;=3,'For cleaning'!AV66,0)</f>
        <v>0</v>
      </c>
      <c r="AW66">
        <f>IF('% per sample'!AW66&gt;=3,'For cleaning'!AW66,0)</f>
        <v>0</v>
      </c>
      <c r="AX66">
        <f>IF('% per sample'!AX66&gt;=3,'For cleaning'!AX66,0)</f>
        <v>0</v>
      </c>
      <c r="AY66">
        <f>IF('% per sample'!AY66&gt;=3,'For cleaning'!AY66,0)</f>
        <v>0</v>
      </c>
      <c r="AZ66">
        <f>IF('% per sample'!AZ66&gt;=3,'For cleaning'!AZ66,0)</f>
        <v>0</v>
      </c>
      <c r="BA66">
        <f>IF('% per sample'!BA66&gt;=3,'For cleaning'!BA66,0)</f>
        <v>0</v>
      </c>
      <c r="BB66">
        <f>IF('% per sample'!BB66&gt;=3,'For cleaning'!BB66,0)</f>
        <v>0</v>
      </c>
      <c r="BC66">
        <f>IF('% per sample'!BC66&gt;=3,'For cleaning'!BC66,0)</f>
        <v>0</v>
      </c>
      <c r="BD66">
        <f>IF('% per sample'!BD66&gt;=3,'For cleaning'!BD66,0)</f>
        <v>0</v>
      </c>
      <c r="BE66">
        <f>IF('% per sample'!BE66&gt;=3,'For cleaning'!BE66,0)</f>
        <v>0</v>
      </c>
      <c r="BF66">
        <f>IF('% per sample'!BF66&gt;=3,'For cleaning'!BF66,0)</f>
        <v>0</v>
      </c>
      <c r="BG66">
        <f>IF('% per sample'!BG66&gt;=3,'For cleaning'!BG66,0)</f>
        <v>0</v>
      </c>
      <c r="BH66">
        <f>IF('% per sample'!BH66&gt;=3,'For cleaning'!BH66,0)</f>
        <v>0</v>
      </c>
      <c r="BI66">
        <f>IF('% per sample'!BI66&gt;=3,'For cleaning'!BI66,0)</f>
        <v>0</v>
      </c>
      <c r="BJ66">
        <f>IF('% per sample'!BJ66&gt;=3,'For cleaning'!BJ66,0)</f>
        <v>0</v>
      </c>
      <c r="BK66">
        <f>IF('% per sample'!BK66&gt;=3,'For cleaning'!BK66,0)</f>
        <v>0</v>
      </c>
      <c r="BL66">
        <f>IF('% per sample'!BL66&gt;=3,'For cleaning'!BL66,0)</f>
        <v>0</v>
      </c>
      <c r="BM66">
        <f>IF('% per sample'!BM66&gt;=3,'For cleaning'!BM66,0)</f>
        <v>0</v>
      </c>
      <c r="BN66">
        <f>IF('% per sample'!BN66&gt;=3,'For cleaning'!BN66,0)</f>
        <v>0</v>
      </c>
      <c r="BO66">
        <f>IF('% per sample'!BO66&gt;=3,'For cleaning'!BO66,0)</f>
        <v>0</v>
      </c>
      <c r="BP66">
        <f>IF('% per sample'!BP66&gt;=3,'For cleaning'!BP66,0)</f>
        <v>0</v>
      </c>
      <c r="BQ66">
        <f>IF('% per sample'!BQ66&gt;=3,'For cleaning'!BQ66,0)</f>
        <v>0</v>
      </c>
      <c r="BR66">
        <f>IF('% per sample'!BR66&gt;=3,'For cleaning'!BR66,0)</f>
        <v>0</v>
      </c>
      <c r="BS66">
        <f>IF('% per sample'!BS66&gt;=3,'For cleaning'!BS66,0)</f>
        <v>0</v>
      </c>
      <c r="BT66">
        <f>IF('% per sample'!BT66&gt;=3,'For cleaning'!BT66,0)</f>
        <v>0</v>
      </c>
      <c r="BU66">
        <f>IF('% per sample'!BU66&gt;=3,'For cleaning'!BU66,0)</f>
        <v>0</v>
      </c>
      <c r="BV66">
        <f>IF('% per sample'!BV66&gt;=3,'For cleaning'!BV66,0)</f>
        <v>0</v>
      </c>
      <c r="BW66">
        <f>IF('% per sample'!BW66&gt;=3,'For cleaning'!BW66,0)</f>
        <v>0</v>
      </c>
      <c r="BX66">
        <f>IF('% per sample'!BX66&gt;=3,'For cleaning'!BX66,0)</f>
        <v>0</v>
      </c>
      <c r="BY66">
        <f>IF('% per sample'!BY66&gt;=3,'For cleaning'!BY66,0)</f>
        <v>0</v>
      </c>
      <c r="BZ66">
        <f>IF('% per sample'!BZ66&gt;=3,'For cleaning'!BZ66,0)</f>
        <v>0</v>
      </c>
      <c r="CA66">
        <f>IF('% per sample'!CA66&gt;=3,'For cleaning'!CA66,0)</f>
        <v>0</v>
      </c>
      <c r="CB66">
        <f>IF('% per sample'!CB66&gt;=3,'For cleaning'!CB66,0)</f>
        <v>0</v>
      </c>
      <c r="CC66">
        <f>IF('% per sample'!CC66&gt;=3,'For cleaning'!CC66,0)</f>
        <v>0</v>
      </c>
      <c r="CD66">
        <f>IF('% per sample'!CD66&gt;=3,'For cleaning'!CD66,0)</f>
        <v>0</v>
      </c>
      <c r="CE66">
        <f>IF('% per sample'!CE66&gt;=3,'For cleaning'!CE66,0)</f>
        <v>59</v>
      </c>
      <c r="CF66">
        <f>IF('% per sample'!CF66&gt;=3,'For cleaning'!CF66,0)</f>
        <v>59</v>
      </c>
      <c r="CG66">
        <f>IF('% per sample'!CG66&gt;=3,'For cleaning'!CG66,0)</f>
        <v>61</v>
      </c>
      <c r="CH66">
        <f>IF('% per sample'!CH66&gt;=3,'For cleaning'!CH66,0)</f>
        <v>0</v>
      </c>
      <c r="CI66">
        <f>IF('% per sample'!CI66&gt;=3,'For cleaning'!CI66,0)</f>
        <v>0</v>
      </c>
      <c r="CJ66">
        <f>IF('% per sample'!CJ66&gt;=3,'For cleaning'!CJ66,0)</f>
        <v>0</v>
      </c>
      <c r="CK66">
        <f>IF('% per sample'!CK66&gt;=3,'For cleaning'!CK66,0)</f>
        <v>0</v>
      </c>
      <c r="CL66">
        <f>IF('% per sample'!CL66&gt;=3,'For cleaning'!CL66,0)</f>
        <v>0</v>
      </c>
      <c r="CM66">
        <f>IF('% per sample'!CM66&gt;=3,'For cleaning'!CM66,0)</f>
        <v>0</v>
      </c>
      <c r="CN66">
        <f>IF('% per sample'!CN66&gt;=3,'For cleaning'!CN66,0)</f>
        <v>0</v>
      </c>
      <c r="CO66">
        <f>IF('% per sample'!CO66&gt;=3,'For cleaning'!CO66,0)</f>
        <v>0</v>
      </c>
      <c r="CP66">
        <f>IF('% per sample'!CP66&gt;=3,'For cleaning'!CP66,0)</f>
        <v>0</v>
      </c>
      <c r="CQ66">
        <f>IF('% per sample'!CQ66&gt;=3,'For cleaning'!CQ66,0)</f>
        <v>0</v>
      </c>
      <c r="CR66">
        <f>IF('% per sample'!CR66&gt;=3,'For cleaning'!CR66,0)</f>
        <v>0</v>
      </c>
      <c r="CS66">
        <f>IF('% per sample'!CS66&gt;=3,'For cleaning'!CS66,0)</f>
        <v>0</v>
      </c>
    </row>
    <row r="67" spans="1:97" x14ac:dyDescent="0.3">
      <c r="A67" t="s">
        <v>115</v>
      </c>
      <c r="B67">
        <f>IF('% per sample'!B67&gt;=3,'For cleaning'!B67,0)</f>
        <v>0</v>
      </c>
      <c r="C67">
        <f>IF('% per sample'!C67&gt;=3,'For cleaning'!C67,0)</f>
        <v>0</v>
      </c>
      <c r="D67">
        <f>IF('% per sample'!D67&gt;=3,'For cleaning'!D67,0)</f>
        <v>0</v>
      </c>
      <c r="E67">
        <f>IF('% per sample'!E67&gt;=3,'For cleaning'!E67,0)</f>
        <v>0</v>
      </c>
      <c r="F67">
        <f>IF('% per sample'!F67&gt;=3,'For cleaning'!F67,0)</f>
        <v>0</v>
      </c>
      <c r="G67">
        <f>IF('% per sample'!G67&gt;=3,'For cleaning'!G67,0)</f>
        <v>0</v>
      </c>
      <c r="H67">
        <f>IF('% per sample'!H67&gt;=3,'For cleaning'!H67,0)</f>
        <v>0</v>
      </c>
      <c r="I67">
        <f>IF('% per sample'!I67&gt;=3,'For cleaning'!I67,0)</f>
        <v>0</v>
      </c>
      <c r="J67">
        <f>IF('% per sample'!J67&gt;=3,'For cleaning'!J67,0)</f>
        <v>0</v>
      </c>
      <c r="K67">
        <f>IF('% per sample'!K67&gt;=3,'For cleaning'!K67,0)</f>
        <v>0</v>
      </c>
      <c r="L67">
        <f>IF('% per sample'!L67&gt;=3,'For cleaning'!L67,0)</f>
        <v>0</v>
      </c>
      <c r="M67">
        <f>IF('% per sample'!M67&gt;=3,'For cleaning'!M67,0)</f>
        <v>0</v>
      </c>
      <c r="N67">
        <f>IF('% per sample'!N67&gt;=3,'For cleaning'!N67,0)</f>
        <v>0</v>
      </c>
      <c r="O67">
        <f>IF('% per sample'!O67&gt;=3,'For cleaning'!O67,0)</f>
        <v>0</v>
      </c>
      <c r="P67">
        <f>IF('% per sample'!P67&gt;=3,'For cleaning'!P67,0)</f>
        <v>0</v>
      </c>
      <c r="Q67">
        <f>IF('% per sample'!Q67&gt;=3,'For cleaning'!Q67,0)</f>
        <v>0</v>
      </c>
      <c r="R67">
        <f>IF('% per sample'!R67&gt;=3,'For cleaning'!R67,0)</f>
        <v>0</v>
      </c>
      <c r="S67">
        <f>IF('% per sample'!S67&gt;=3,'For cleaning'!S67,0)</f>
        <v>0</v>
      </c>
      <c r="T67">
        <f>IF('% per sample'!T67&gt;=3,'For cleaning'!T67,0)</f>
        <v>0</v>
      </c>
      <c r="U67">
        <f>IF('% per sample'!U67&gt;=3,'For cleaning'!U67,0)</f>
        <v>0</v>
      </c>
      <c r="V67">
        <f>IF('% per sample'!V67&gt;=3,'For cleaning'!V67,0)</f>
        <v>0</v>
      </c>
      <c r="W67">
        <f>IF('% per sample'!W67&gt;=3,'For cleaning'!W67,0)</f>
        <v>0</v>
      </c>
      <c r="X67">
        <f>IF('% per sample'!X67&gt;=3,'For cleaning'!X67,0)</f>
        <v>0</v>
      </c>
      <c r="Y67">
        <f>IF('% per sample'!Y67&gt;=3,'For cleaning'!Y67,0)</f>
        <v>0</v>
      </c>
      <c r="Z67">
        <f>IF('% per sample'!Z67&gt;=3,'For cleaning'!Z67,0)</f>
        <v>0</v>
      </c>
      <c r="AA67">
        <f>IF('% per sample'!AA67&gt;=3,'For cleaning'!AA67,0)</f>
        <v>0</v>
      </c>
      <c r="AB67">
        <f>IF('% per sample'!AB67&gt;=3,'For cleaning'!AB67,0)</f>
        <v>0</v>
      </c>
      <c r="AC67">
        <f>IF('% per sample'!AC67&gt;=3,'For cleaning'!AC67,0)</f>
        <v>0</v>
      </c>
      <c r="AD67">
        <f>IF('% per sample'!AD67&gt;=3,'For cleaning'!AD67,0)</f>
        <v>0</v>
      </c>
      <c r="AE67">
        <f>IF('% per sample'!AE67&gt;=3,'For cleaning'!AE67,0)</f>
        <v>0</v>
      </c>
      <c r="AF67">
        <f>IF('% per sample'!AF67&gt;=3,'For cleaning'!AF67,0)</f>
        <v>0</v>
      </c>
      <c r="AG67">
        <f>IF('% per sample'!AG67&gt;=3,'For cleaning'!AG67,0)</f>
        <v>0</v>
      </c>
      <c r="AH67">
        <f>IF('% per sample'!AH67&gt;=3,'For cleaning'!AH67,0)</f>
        <v>0</v>
      </c>
      <c r="AI67">
        <f>IF('% per sample'!AI67&gt;=3,'For cleaning'!AI67,0)</f>
        <v>0</v>
      </c>
      <c r="AJ67">
        <f>IF('% per sample'!AJ67&gt;=3,'For cleaning'!AJ67,0)</f>
        <v>0</v>
      </c>
      <c r="AK67">
        <f>IF('% per sample'!AK67&gt;=3,'For cleaning'!AK67,0)</f>
        <v>0</v>
      </c>
      <c r="AL67">
        <f>IF('% per sample'!AL67&gt;=3,'For cleaning'!AL67,0)</f>
        <v>0</v>
      </c>
      <c r="AM67">
        <f>IF('% per sample'!AM67&gt;=3,'For cleaning'!AM67,0)</f>
        <v>0</v>
      </c>
      <c r="AN67">
        <f>IF('% per sample'!AN67&gt;=3,'For cleaning'!AN67,0)</f>
        <v>0</v>
      </c>
      <c r="AO67">
        <f>IF('% per sample'!AO67&gt;=3,'For cleaning'!AO67,0)</f>
        <v>0</v>
      </c>
      <c r="AP67">
        <f>IF('% per sample'!AP67&gt;=3,'For cleaning'!AP67,0)</f>
        <v>0</v>
      </c>
      <c r="AQ67">
        <f>IF('% per sample'!AQ67&gt;=3,'For cleaning'!AQ67,0)</f>
        <v>0</v>
      </c>
      <c r="AR67">
        <f>IF('% per sample'!AR67&gt;=3,'For cleaning'!AR67,0)</f>
        <v>0</v>
      </c>
      <c r="AS67">
        <f>IF('% per sample'!AS67&gt;=3,'For cleaning'!AS67,0)</f>
        <v>0</v>
      </c>
      <c r="AT67">
        <f>IF('% per sample'!AT67&gt;=3,'For cleaning'!AT67,0)</f>
        <v>0</v>
      </c>
      <c r="AU67">
        <f>IF('% per sample'!AU67&gt;=3,'For cleaning'!AU67,0)</f>
        <v>0</v>
      </c>
      <c r="AV67">
        <f>IF('% per sample'!AV67&gt;=3,'For cleaning'!AV67,0)</f>
        <v>0</v>
      </c>
      <c r="AW67">
        <f>IF('% per sample'!AW67&gt;=3,'For cleaning'!AW67,0)</f>
        <v>0</v>
      </c>
      <c r="AX67">
        <f>IF('% per sample'!AX67&gt;=3,'For cleaning'!AX67,0)</f>
        <v>0</v>
      </c>
      <c r="AY67">
        <f>IF('% per sample'!AY67&gt;=3,'For cleaning'!AY67,0)</f>
        <v>0</v>
      </c>
      <c r="AZ67">
        <f>IF('% per sample'!AZ67&gt;=3,'For cleaning'!AZ67,0)</f>
        <v>0</v>
      </c>
      <c r="BA67">
        <f>IF('% per sample'!BA67&gt;=3,'For cleaning'!BA67,0)</f>
        <v>0</v>
      </c>
      <c r="BB67">
        <f>IF('% per sample'!BB67&gt;=3,'For cleaning'!BB67,0)</f>
        <v>0</v>
      </c>
      <c r="BC67">
        <f>IF('% per sample'!BC67&gt;=3,'For cleaning'!BC67,0)</f>
        <v>0</v>
      </c>
      <c r="BD67">
        <f>IF('% per sample'!BD67&gt;=3,'For cleaning'!BD67,0)</f>
        <v>0</v>
      </c>
      <c r="BE67">
        <f>IF('% per sample'!BE67&gt;=3,'For cleaning'!BE67,0)</f>
        <v>0</v>
      </c>
      <c r="BF67">
        <f>IF('% per sample'!BF67&gt;=3,'For cleaning'!BF67,0)</f>
        <v>0</v>
      </c>
      <c r="BG67">
        <f>IF('% per sample'!BG67&gt;=3,'For cleaning'!BG67,0)</f>
        <v>0</v>
      </c>
      <c r="BH67">
        <f>IF('% per sample'!BH67&gt;=3,'For cleaning'!BH67,0)</f>
        <v>0</v>
      </c>
      <c r="BI67">
        <f>IF('% per sample'!BI67&gt;=3,'For cleaning'!BI67,0)</f>
        <v>0</v>
      </c>
      <c r="BJ67">
        <f>IF('% per sample'!BJ67&gt;=3,'For cleaning'!BJ67,0)</f>
        <v>0</v>
      </c>
      <c r="BK67">
        <f>IF('% per sample'!BK67&gt;=3,'For cleaning'!BK67,0)</f>
        <v>0</v>
      </c>
      <c r="BL67">
        <f>IF('% per sample'!BL67&gt;=3,'For cleaning'!BL67,0)</f>
        <v>0</v>
      </c>
      <c r="BM67">
        <f>IF('% per sample'!BM67&gt;=3,'For cleaning'!BM67,0)</f>
        <v>0</v>
      </c>
      <c r="BN67">
        <f>IF('% per sample'!BN67&gt;=3,'For cleaning'!BN67,0)</f>
        <v>0</v>
      </c>
      <c r="BO67">
        <f>IF('% per sample'!BO67&gt;=3,'For cleaning'!BO67,0)</f>
        <v>0</v>
      </c>
      <c r="BP67">
        <f>IF('% per sample'!BP67&gt;=3,'For cleaning'!BP67,0)</f>
        <v>0</v>
      </c>
      <c r="BQ67">
        <f>IF('% per sample'!BQ67&gt;=3,'For cleaning'!BQ67,0)</f>
        <v>0</v>
      </c>
      <c r="BR67">
        <f>IF('% per sample'!BR67&gt;=3,'For cleaning'!BR67,0)</f>
        <v>0</v>
      </c>
      <c r="BS67">
        <f>IF('% per sample'!BS67&gt;=3,'For cleaning'!BS67,0)</f>
        <v>0</v>
      </c>
      <c r="BT67">
        <f>IF('% per sample'!BT67&gt;=3,'For cleaning'!BT67,0)</f>
        <v>0</v>
      </c>
      <c r="BU67">
        <f>IF('% per sample'!BU67&gt;=3,'For cleaning'!BU67,0)</f>
        <v>0</v>
      </c>
      <c r="BV67">
        <f>IF('% per sample'!BV67&gt;=3,'For cleaning'!BV67,0)</f>
        <v>0</v>
      </c>
      <c r="BW67">
        <f>IF('% per sample'!BW67&gt;=3,'For cleaning'!BW67,0)</f>
        <v>0</v>
      </c>
      <c r="BX67">
        <f>IF('% per sample'!BX67&gt;=3,'For cleaning'!BX67,0)</f>
        <v>0</v>
      </c>
      <c r="BY67">
        <f>IF('% per sample'!BY67&gt;=3,'For cleaning'!BY67,0)</f>
        <v>0</v>
      </c>
      <c r="BZ67">
        <f>IF('% per sample'!BZ67&gt;=3,'For cleaning'!BZ67,0)</f>
        <v>0</v>
      </c>
      <c r="CA67">
        <f>IF('% per sample'!CA67&gt;=3,'For cleaning'!CA67,0)</f>
        <v>0</v>
      </c>
      <c r="CB67">
        <f>IF('% per sample'!CB67&gt;=3,'For cleaning'!CB67,0)</f>
        <v>0</v>
      </c>
      <c r="CC67">
        <f>IF('% per sample'!CC67&gt;=3,'For cleaning'!CC67,0)</f>
        <v>0</v>
      </c>
      <c r="CD67">
        <f>IF('% per sample'!CD67&gt;=3,'For cleaning'!CD67,0)</f>
        <v>0</v>
      </c>
      <c r="CE67">
        <f>IF('% per sample'!CE67&gt;=3,'For cleaning'!CE67,0)</f>
        <v>0</v>
      </c>
      <c r="CF67">
        <f>IF('% per sample'!CF67&gt;=3,'For cleaning'!CF67,0)</f>
        <v>0</v>
      </c>
      <c r="CG67">
        <f>IF('% per sample'!CG67&gt;=3,'For cleaning'!CG67,0)</f>
        <v>0</v>
      </c>
      <c r="CH67">
        <f>IF('% per sample'!CH67&gt;=3,'For cleaning'!CH67,0)</f>
        <v>0</v>
      </c>
      <c r="CI67">
        <f>IF('% per sample'!CI67&gt;=3,'For cleaning'!CI67,0)</f>
        <v>0</v>
      </c>
      <c r="CJ67">
        <f>IF('% per sample'!CJ67&gt;=3,'For cleaning'!CJ67,0)</f>
        <v>0</v>
      </c>
      <c r="CK67">
        <f>IF('% per sample'!CK67&gt;=3,'For cleaning'!CK67,0)</f>
        <v>0</v>
      </c>
      <c r="CL67">
        <f>IF('% per sample'!CL67&gt;=3,'For cleaning'!CL67,0)</f>
        <v>0</v>
      </c>
      <c r="CM67">
        <f>IF('% per sample'!CM67&gt;=3,'For cleaning'!CM67,0)</f>
        <v>0</v>
      </c>
      <c r="CN67">
        <f>IF('% per sample'!CN67&gt;=3,'For cleaning'!CN67,0)</f>
        <v>0</v>
      </c>
      <c r="CO67">
        <f>IF('% per sample'!CO67&gt;=3,'For cleaning'!CO67,0)</f>
        <v>0</v>
      </c>
      <c r="CP67">
        <f>IF('% per sample'!CP67&gt;=3,'For cleaning'!CP67,0)</f>
        <v>0</v>
      </c>
      <c r="CQ67">
        <f>IF('% per sample'!CQ67&gt;=3,'For cleaning'!CQ67,0)</f>
        <v>0</v>
      </c>
      <c r="CR67">
        <f>IF('% per sample'!CR67&gt;=3,'For cleaning'!CR67,0)</f>
        <v>0</v>
      </c>
      <c r="CS67">
        <f>IF('% per sample'!CS67&gt;=3,'For cleaning'!CS67,0)</f>
        <v>0</v>
      </c>
    </row>
    <row r="68" spans="1:97" x14ac:dyDescent="0.3">
      <c r="A68" t="s">
        <v>116</v>
      </c>
      <c r="B68">
        <f>IF('% per sample'!B68&gt;=3,'For cleaning'!B68,0)</f>
        <v>0</v>
      </c>
      <c r="C68">
        <f>IF('% per sample'!C68&gt;=3,'For cleaning'!C68,0)</f>
        <v>0</v>
      </c>
      <c r="D68">
        <f>IF('% per sample'!D68&gt;=3,'For cleaning'!D68,0)</f>
        <v>0</v>
      </c>
      <c r="E68">
        <f>IF('% per sample'!E68&gt;=3,'For cleaning'!E68,0)</f>
        <v>0</v>
      </c>
      <c r="F68">
        <f>IF('% per sample'!F68&gt;=3,'For cleaning'!F68,0)</f>
        <v>0</v>
      </c>
      <c r="G68">
        <f>IF('% per sample'!G68&gt;=3,'For cleaning'!G68,0)</f>
        <v>0</v>
      </c>
      <c r="H68">
        <f>IF('% per sample'!H68&gt;=3,'For cleaning'!H68,0)</f>
        <v>0</v>
      </c>
      <c r="I68">
        <f>IF('% per sample'!I68&gt;=3,'For cleaning'!I68,0)</f>
        <v>0</v>
      </c>
      <c r="J68">
        <f>IF('% per sample'!J68&gt;=3,'For cleaning'!J68,0)</f>
        <v>0</v>
      </c>
      <c r="K68">
        <f>IF('% per sample'!K68&gt;=3,'For cleaning'!K68,0)</f>
        <v>0</v>
      </c>
      <c r="L68">
        <f>IF('% per sample'!L68&gt;=3,'For cleaning'!L68,0)</f>
        <v>0</v>
      </c>
      <c r="M68">
        <f>IF('% per sample'!M68&gt;=3,'For cleaning'!M68,0)</f>
        <v>0</v>
      </c>
      <c r="N68">
        <f>IF('% per sample'!N68&gt;=3,'For cleaning'!N68,0)</f>
        <v>0</v>
      </c>
      <c r="O68">
        <f>IF('% per sample'!O68&gt;=3,'For cleaning'!O68,0)</f>
        <v>0</v>
      </c>
      <c r="P68">
        <f>IF('% per sample'!P68&gt;=3,'For cleaning'!P68,0)</f>
        <v>0</v>
      </c>
      <c r="Q68">
        <f>IF('% per sample'!Q68&gt;=3,'For cleaning'!Q68,0)</f>
        <v>0</v>
      </c>
      <c r="R68">
        <f>IF('% per sample'!R68&gt;=3,'For cleaning'!R68,0)</f>
        <v>0</v>
      </c>
      <c r="S68">
        <f>IF('% per sample'!S68&gt;=3,'For cleaning'!S68,0)</f>
        <v>0</v>
      </c>
      <c r="T68">
        <f>IF('% per sample'!T68&gt;=3,'For cleaning'!T68,0)</f>
        <v>0</v>
      </c>
      <c r="U68">
        <f>IF('% per sample'!U68&gt;=3,'For cleaning'!U68,0)</f>
        <v>0</v>
      </c>
      <c r="V68">
        <f>IF('% per sample'!V68&gt;=3,'For cleaning'!V68,0)</f>
        <v>0</v>
      </c>
      <c r="W68">
        <f>IF('% per sample'!W68&gt;=3,'For cleaning'!W68,0)</f>
        <v>0</v>
      </c>
      <c r="X68">
        <f>IF('% per sample'!X68&gt;=3,'For cleaning'!X68,0)</f>
        <v>0</v>
      </c>
      <c r="Y68">
        <f>IF('% per sample'!Y68&gt;=3,'For cleaning'!Y68,0)</f>
        <v>0</v>
      </c>
      <c r="Z68">
        <f>IF('% per sample'!Z68&gt;=3,'For cleaning'!Z68,0)</f>
        <v>0</v>
      </c>
      <c r="AA68">
        <f>IF('% per sample'!AA68&gt;=3,'For cleaning'!AA68,0)</f>
        <v>0</v>
      </c>
      <c r="AB68">
        <f>IF('% per sample'!AB68&gt;=3,'For cleaning'!AB68,0)</f>
        <v>0</v>
      </c>
      <c r="AC68">
        <f>IF('% per sample'!AC68&gt;=3,'For cleaning'!AC68,0)</f>
        <v>0</v>
      </c>
      <c r="AD68">
        <f>IF('% per sample'!AD68&gt;=3,'For cleaning'!AD68,0)</f>
        <v>0</v>
      </c>
      <c r="AE68">
        <f>IF('% per sample'!AE68&gt;=3,'For cleaning'!AE68,0)</f>
        <v>0</v>
      </c>
      <c r="AF68">
        <f>IF('% per sample'!AF68&gt;=3,'For cleaning'!AF68,0)</f>
        <v>0</v>
      </c>
      <c r="AG68">
        <f>IF('% per sample'!AG68&gt;=3,'For cleaning'!AG68,0)</f>
        <v>0</v>
      </c>
      <c r="AH68">
        <f>IF('% per sample'!AH68&gt;=3,'For cleaning'!AH68,0)</f>
        <v>0</v>
      </c>
      <c r="AI68">
        <f>IF('% per sample'!AI68&gt;=3,'For cleaning'!AI68,0)</f>
        <v>0</v>
      </c>
      <c r="AJ68">
        <f>IF('% per sample'!AJ68&gt;=3,'For cleaning'!AJ68,0)</f>
        <v>0</v>
      </c>
      <c r="AK68">
        <f>IF('% per sample'!AK68&gt;=3,'For cleaning'!AK68,0)</f>
        <v>0</v>
      </c>
      <c r="AL68">
        <f>IF('% per sample'!AL68&gt;=3,'For cleaning'!AL68,0)</f>
        <v>360</v>
      </c>
      <c r="AM68">
        <f>IF('% per sample'!AM68&gt;=3,'For cleaning'!AM68,0)</f>
        <v>0</v>
      </c>
      <c r="AN68">
        <f>IF('% per sample'!AN68&gt;=3,'For cleaning'!AN68,0)</f>
        <v>0</v>
      </c>
      <c r="AO68">
        <f>IF('% per sample'!AO68&gt;=3,'For cleaning'!AO68,0)</f>
        <v>0</v>
      </c>
      <c r="AP68">
        <f>IF('% per sample'!AP68&gt;=3,'For cleaning'!AP68,0)</f>
        <v>0</v>
      </c>
      <c r="AQ68">
        <f>IF('% per sample'!AQ68&gt;=3,'For cleaning'!AQ68,0)</f>
        <v>0</v>
      </c>
      <c r="AR68">
        <f>IF('% per sample'!AR68&gt;=3,'For cleaning'!AR68,0)</f>
        <v>3902</v>
      </c>
      <c r="AS68">
        <f>IF('% per sample'!AS68&gt;=3,'For cleaning'!AS68,0)</f>
        <v>0</v>
      </c>
      <c r="AT68">
        <f>IF('% per sample'!AT68&gt;=3,'For cleaning'!AT68,0)</f>
        <v>0</v>
      </c>
      <c r="AU68">
        <f>IF('% per sample'!AU68&gt;=3,'For cleaning'!AU68,0)</f>
        <v>0</v>
      </c>
      <c r="AV68">
        <f>IF('% per sample'!AV68&gt;=3,'For cleaning'!AV68,0)</f>
        <v>0</v>
      </c>
      <c r="AW68">
        <f>IF('% per sample'!AW68&gt;=3,'For cleaning'!AW68,0)</f>
        <v>0</v>
      </c>
      <c r="AX68">
        <f>IF('% per sample'!AX68&gt;=3,'For cleaning'!AX68,0)</f>
        <v>0</v>
      </c>
      <c r="AY68">
        <f>IF('% per sample'!AY68&gt;=3,'For cleaning'!AY68,0)</f>
        <v>1290</v>
      </c>
      <c r="AZ68">
        <f>IF('% per sample'!AZ68&gt;=3,'For cleaning'!AZ68,0)</f>
        <v>0</v>
      </c>
      <c r="BA68">
        <f>IF('% per sample'!BA68&gt;=3,'For cleaning'!BA68,0)</f>
        <v>0</v>
      </c>
      <c r="BB68">
        <f>IF('% per sample'!BB68&gt;=3,'For cleaning'!BB68,0)</f>
        <v>0</v>
      </c>
      <c r="BC68">
        <f>IF('% per sample'!BC68&gt;=3,'For cleaning'!BC68,0)</f>
        <v>0</v>
      </c>
      <c r="BD68">
        <f>IF('% per sample'!BD68&gt;=3,'For cleaning'!BD68,0)</f>
        <v>0</v>
      </c>
      <c r="BE68">
        <f>IF('% per sample'!BE68&gt;=3,'For cleaning'!BE68,0)</f>
        <v>0</v>
      </c>
      <c r="BF68">
        <f>IF('% per sample'!BF68&gt;=3,'For cleaning'!BF68,0)</f>
        <v>0</v>
      </c>
      <c r="BG68">
        <f>IF('% per sample'!BG68&gt;=3,'For cleaning'!BG68,0)</f>
        <v>0</v>
      </c>
      <c r="BH68">
        <f>IF('% per sample'!BH68&gt;=3,'For cleaning'!BH68,0)</f>
        <v>0</v>
      </c>
      <c r="BI68">
        <f>IF('% per sample'!BI68&gt;=3,'For cleaning'!BI68,0)</f>
        <v>0</v>
      </c>
      <c r="BJ68">
        <f>IF('% per sample'!BJ68&gt;=3,'For cleaning'!BJ68,0)</f>
        <v>0</v>
      </c>
      <c r="BK68">
        <f>IF('% per sample'!BK68&gt;=3,'For cleaning'!BK68,0)</f>
        <v>0</v>
      </c>
      <c r="BL68">
        <f>IF('% per sample'!BL68&gt;=3,'For cleaning'!BL68,0)</f>
        <v>0</v>
      </c>
      <c r="BM68">
        <f>IF('% per sample'!BM68&gt;=3,'For cleaning'!BM68,0)</f>
        <v>0</v>
      </c>
      <c r="BN68">
        <f>IF('% per sample'!BN68&gt;=3,'For cleaning'!BN68,0)</f>
        <v>0</v>
      </c>
      <c r="BO68">
        <f>IF('% per sample'!BO68&gt;=3,'For cleaning'!BO68,0)</f>
        <v>0</v>
      </c>
      <c r="BP68">
        <f>IF('% per sample'!BP68&gt;=3,'For cleaning'!BP68,0)</f>
        <v>0</v>
      </c>
      <c r="BQ68">
        <f>IF('% per sample'!BQ68&gt;=3,'For cleaning'!BQ68,0)</f>
        <v>0</v>
      </c>
      <c r="BR68">
        <f>IF('% per sample'!BR68&gt;=3,'For cleaning'!BR68,0)</f>
        <v>0</v>
      </c>
      <c r="BS68">
        <f>IF('% per sample'!BS68&gt;=3,'For cleaning'!BS68,0)</f>
        <v>0</v>
      </c>
      <c r="BT68">
        <f>IF('% per sample'!BT68&gt;=3,'For cleaning'!BT68,0)</f>
        <v>0</v>
      </c>
      <c r="BU68">
        <f>IF('% per sample'!BU68&gt;=3,'For cleaning'!BU68,0)</f>
        <v>0</v>
      </c>
      <c r="BV68">
        <f>IF('% per sample'!BV68&gt;=3,'For cleaning'!BV68,0)</f>
        <v>0</v>
      </c>
      <c r="BW68">
        <f>IF('% per sample'!BW68&gt;=3,'For cleaning'!BW68,0)</f>
        <v>0</v>
      </c>
      <c r="BX68">
        <f>IF('% per sample'!BX68&gt;=3,'For cleaning'!BX68,0)</f>
        <v>0</v>
      </c>
      <c r="BY68">
        <f>IF('% per sample'!BY68&gt;=3,'For cleaning'!BY68,0)</f>
        <v>0</v>
      </c>
      <c r="BZ68">
        <f>IF('% per sample'!BZ68&gt;=3,'For cleaning'!BZ68,0)</f>
        <v>0</v>
      </c>
      <c r="CA68">
        <f>IF('% per sample'!CA68&gt;=3,'For cleaning'!CA68,0)</f>
        <v>0</v>
      </c>
      <c r="CB68">
        <f>IF('% per sample'!CB68&gt;=3,'For cleaning'!CB68,0)</f>
        <v>0</v>
      </c>
      <c r="CC68">
        <f>IF('% per sample'!CC68&gt;=3,'For cleaning'!CC68,0)</f>
        <v>0</v>
      </c>
      <c r="CD68">
        <f>IF('% per sample'!CD68&gt;=3,'For cleaning'!CD68,0)</f>
        <v>0</v>
      </c>
      <c r="CE68">
        <f>IF('% per sample'!CE68&gt;=3,'For cleaning'!CE68,0)</f>
        <v>0</v>
      </c>
      <c r="CF68">
        <f>IF('% per sample'!CF68&gt;=3,'For cleaning'!CF68,0)</f>
        <v>0</v>
      </c>
      <c r="CG68">
        <f>IF('% per sample'!CG68&gt;=3,'For cleaning'!CG68,0)</f>
        <v>0</v>
      </c>
      <c r="CH68">
        <f>IF('% per sample'!CH68&gt;=3,'For cleaning'!CH68,0)</f>
        <v>45</v>
      </c>
      <c r="CI68">
        <f>IF('% per sample'!CI68&gt;=3,'For cleaning'!CI68,0)</f>
        <v>0</v>
      </c>
      <c r="CJ68">
        <f>IF('% per sample'!CJ68&gt;=3,'For cleaning'!CJ68,0)</f>
        <v>0</v>
      </c>
      <c r="CK68">
        <f>IF('% per sample'!CK68&gt;=3,'For cleaning'!CK68,0)</f>
        <v>0</v>
      </c>
      <c r="CL68">
        <f>IF('% per sample'!CL68&gt;=3,'For cleaning'!CL68,0)</f>
        <v>0</v>
      </c>
      <c r="CM68">
        <f>IF('% per sample'!CM68&gt;=3,'For cleaning'!CM68,0)</f>
        <v>0</v>
      </c>
      <c r="CN68">
        <f>IF('% per sample'!CN68&gt;=3,'For cleaning'!CN68,0)</f>
        <v>0</v>
      </c>
      <c r="CO68">
        <f>IF('% per sample'!CO68&gt;=3,'For cleaning'!CO68,0)</f>
        <v>0</v>
      </c>
      <c r="CP68">
        <f>IF('% per sample'!CP68&gt;=3,'For cleaning'!CP68,0)</f>
        <v>0</v>
      </c>
      <c r="CQ68">
        <f>IF('% per sample'!CQ68&gt;=3,'For cleaning'!CQ68,0)</f>
        <v>2190</v>
      </c>
      <c r="CR68">
        <f>IF('% per sample'!CR68&gt;=3,'For cleaning'!CR68,0)</f>
        <v>0</v>
      </c>
      <c r="CS68">
        <f>IF('% per sample'!CS68&gt;=3,'For cleaning'!CS68,0)</f>
        <v>0</v>
      </c>
    </row>
    <row r="69" spans="1:97" x14ac:dyDescent="0.3">
      <c r="A69" t="s">
        <v>117</v>
      </c>
      <c r="B69">
        <f>IF('% per sample'!B69&gt;=3,'For cleaning'!B69,0)</f>
        <v>0</v>
      </c>
      <c r="C69">
        <f>IF('% per sample'!C69&gt;=3,'For cleaning'!C69,0)</f>
        <v>0</v>
      </c>
      <c r="D69">
        <f>IF('% per sample'!D69&gt;=3,'For cleaning'!D69,0)</f>
        <v>0</v>
      </c>
      <c r="E69">
        <f>IF('% per sample'!E69&gt;=3,'For cleaning'!E69,0)</f>
        <v>0</v>
      </c>
      <c r="F69">
        <f>IF('% per sample'!F69&gt;=3,'For cleaning'!F69,0)</f>
        <v>0</v>
      </c>
      <c r="G69">
        <f>IF('% per sample'!G69&gt;=3,'For cleaning'!G69,0)</f>
        <v>0</v>
      </c>
      <c r="H69">
        <f>IF('% per sample'!H69&gt;=3,'For cleaning'!H69,0)</f>
        <v>0</v>
      </c>
      <c r="I69">
        <f>IF('% per sample'!I69&gt;=3,'For cleaning'!I69,0)</f>
        <v>0</v>
      </c>
      <c r="J69">
        <f>IF('% per sample'!J69&gt;=3,'For cleaning'!J69,0)</f>
        <v>0</v>
      </c>
      <c r="K69">
        <f>IF('% per sample'!K69&gt;=3,'For cleaning'!K69,0)</f>
        <v>0</v>
      </c>
      <c r="L69">
        <f>IF('% per sample'!L69&gt;=3,'For cleaning'!L69,0)</f>
        <v>0</v>
      </c>
      <c r="M69">
        <f>IF('% per sample'!M69&gt;=3,'For cleaning'!M69,0)</f>
        <v>0</v>
      </c>
      <c r="N69">
        <f>IF('% per sample'!N69&gt;=3,'For cleaning'!N69,0)</f>
        <v>0</v>
      </c>
      <c r="O69">
        <f>IF('% per sample'!O69&gt;=3,'For cleaning'!O69,0)</f>
        <v>0</v>
      </c>
      <c r="P69">
        <f>IF('% per sample'!P69&gt;=3,'For cleaning'!P69,0)</f>
        <v>0</v>
      </c>
      <c r="Q69">
        <f>IF('% per sample'!Q69&gt;=3,'For cleaning'!Q69,0)</f>
        <v>0</v>
      </c>
      <c r="R69">
        <f>IF('% per sample'!R69&gt;=3,'For cleaning'!R69,0)</f>
        <v>0</v>
      </c>
      <c r="S69">
        <f>IF('% per sample'!S69&gt;=3,'For cleaning'!S69,0)</f>
        <v>0</v>
      </c>
      <c r="T69">
        <f>IF('% per sample'!T69&gt;=3,'For cleaning'!T69,0)</f>
        <v>0</v>
      </c>
      <c r="U69">
        <f>IF('% per sample'!U69&gt;=3,'For cleaning'!U69,0)</f>
        <v>0</v>
      </c>
      <c r="V69">
        <f>IF('% per sample'!V69&gt;=3,'For cleaning'!V69,0)</f>
        <v>7201</v>
      </c>
      <c r="W69">
        <f>IF('% per sample'!W69&gt;=3,'For cleaning'!W69,0)</f>
        <v>0</v>
      </c>
      <c r="X69">
        <f>IF('% per sample'!X69&gt;=3,'For cleaning'!X69,0)</f>
        <v>0</v>
      </c>
      <c r="Y69">
        <f>IF('% per sample'!Y69&gt;=3,'For cleaning'!Y69,0)</f>
        <v>0</v>
      </c>
      <c r="Z69">
        <f>IF('% per sample'!Z69&gt;=3,'For cleaning'!Z69,0)</f>
        <v>0</v>
      </c>
      <c r="AA69">
        <f>IF('% per sample'!AA69&gt;=3,'For cleaning'!AA69,0)</f>
        <v>0</v>
      </c>
      <c r="AB69">
        <f>IF('% per sample'!AB69&gt;=3,'For cleaning'!AB69,0)</f>
        <v>0</v>
      </c>
      <c r="AC69">
        <f>IF('% per sample'!AC69&gt;=3,'For cleaning'!AC69,0)</f>
        <v>0</v>
      </c>
      <c r="AD69">
        <f>IF('% per sample'!AD69&gt;=3,'For cleaning'!AD69,0)</f>
        <v>0</v>
      </c>
      <c r="AE69">
        <f>IF('% per sample'!AE69&gt;=3,'For cleaning'!AE69,0)</f>
        <v>0</v>
      </c>
      <c r="AF69">
        <f>IF('% per sample'!AF69&gt;=3,'For cleaning'!AF69,0)</f>
        <v>0</v>
      </c>
      <c r="AG69">
        <f>IF('% per sample'!AG69&gt;=3,'For cleaning'!AG69,0)</f>
        <v>0</v>
      </c>
      <c r="AH69">
        <f>IF('% per sample'!AH69&gt;=3,'For cleaning'!AH69,0)</f>
        <v>0</v>
      </c>
      <c r="AI69">
        <f>IF('% per sample'!AI69&gt;=3,'For cleaning'!AI69,0)</f>
        <v>0</v>
      </c>
      <c r="AJ69">
        <f>IF('% per sample'!AJ69&gt;=3,'For cleaning'!AJ69,0)</f>
        <v>0</v>
      </c>
      <c r="AK69">
        <f>IF('% per sample'!AK69&gt;=3,'For cleaning'!AK69,0)</f>
        <v>0</v>
      </c>
      <c r="AL69">
        <f>IF('% per sample'!AL69&gt;=3,'For cleaning'!AL69,0)</f>
        <v>0</v>
      </c>
      <c r="AM69">
        <f>IF('% per sample'!AM69&gt;=3,'For cleaning'!AM69,0)</f>
        <v>0</v>
      </c>
      <c r="AN69">
        <f>IF('% per sample'!AN69&gt;=3,'For cleaning'!AN69,0)</f>
        <v>0</v>
      </c>
      <c r="AO69">
        <f>IF('% per sample'!AO69&gt;=3,'For cleaning'!AO69,0)</f>
        <v>0</v>
      </c>
      <c r="AP69">
        <f>IF('% per sample'!AP69&gt;=3,'For cleaning'!AP69,0)</f>
        <v>0</v>
      </c>
      <c r="AQ69">
        <f>IF('% per sample'!AQ69&gt;=3,'For cleaning'!AQ69,0)</f>
        <v>0</v>
      </c>
      <c r="AR69">
        <f>IF('% per sample'!AR69&gt;=3,'For cleaning'!AR69,0)</f>
        <v>0</v>
      </c>
      <c r="AS69">
        <f>IF('% per sample'!AS69&gt;=3,'For cleaning'!AS69,0)</f>
        <v>0</v>
      </c>
      <c r="AT69">
        <f>IF('% per sample'!AT69&gt;=3,'For cleaning'!AT69,0)</f>
        <v>0</v>
      </c>
      <c r="AU69">
        <f>IF('% per sample'!AU69&gt;=3,'For cleaning'!AU69,0)</f>
        <v>0</v>
      </c>
      <c r="AV69">
        <f>IF('% per sample'!AV69&gt;=3,'For cleaning'!AV69,0)</f>
        <v>0</v>
      </c>
      <c r="AW69">
        <f>IF('% per sample'!AW69&gt;=3,'For cleaning'!AW69,0)</f>
        <v>0</v>
      </c>
      <c r="AX69">
        <f>IF('% per sample'!AX69&gt;=3,'For cleaning'!AX69,0)</f>
        <v>0</v>
      </c>
      <c r="AY69">
        <f>IF('% per sample'!AY69&gt;=3,'For cleaning'!AY69,0)</f>
        <v>0</v>
      </c>
      <c r="AZ69">
        <f>IF('% per sample'!AZ69&gt;=3,'For cleaning'!AZ69,0)</f>
        <v>0</v>
      </c>
      <c r="BA69">
        <f>IF('% per sample'!BA69&gt;=3,'For cleaning'!BA69,0)</f>
        <v>0</v>
      </c>
      <c r="BB69">
        <f>IF('% per sample'!BB69&gt;=3,'For cleaning'!BB69,0)</f>
        <v>0</v>
      </c>
      <c r="BC69">
        <f>IF('% per sample'!BC69&gt;=3,'For cleaning'!BC69,0)</f>
        <v>0</v>
      </c>
      <c r="BD69">
        <f>IF('% per sample'!BD69&gt;=3,'For cleaning'!BD69,0)</f>
        <v>0</v>
      </c>
      <c r="BE69">
        <f>IF('% per sample'!BE69&gt;=3,'For cleaning'!BE69,0)</f>
        <v>0</v>
      </c>
      <c r="BF69">
        <f>IF('% per sample'!BF69&gt;=3,'For cleaning'!BF69,0)</f>
        <v>0</v>
      </c>
      <c r="BG69">
        <f>IF('% per sample'!BG69&gt;=3,'For cleaning'!BG69,0)</f>
        <v>0</v>
      </c>
      <c r="BH69">
        <f>IF('% per sample'!BH69&gt;=3,'For cleaning'!BH69,0)</f>
        <v>0</v>
      </c>
      <c r="BI69">
        <f>IF('% per sample'!BI69&gt;=3,'For cleaning'!BI69,0)</f>
        <v>0</v>
      </c>
      <c r="BJ69">
        <f>IF('% per sample'!BJ69&gt;=3,'For cleaning'!BJ69,0)</f>
        <v>0</v>
      </c>
      <c r="BK69">
        <f>IF('% per sample'!BK69&gt;=3,'For cleaning'!BK69,0)</f>
        <v>0</v>
      </c>
      <c r="BL69">
        <f>IF('% per sample'!BL69&gt;=3,'For cleaning'!BL69,0)</f>
        <v>0</v>
      </c>
      <c r="BM69">
        <f>IF('% per sample'!BM69&gt;=3,'For cleaning'!BM69,0)</f>
        <v>0</v>
      </c>
      <c r="BN69">
        <f>IF('% per sample'!BN69&gt;=3,'For cleaning'!BN69,0)</f>
        <v>0</v>
      </c>
      <c r="BO69">
        <f>IF('% per sample'!BO69&gt;=3,'For cleaning'!BO69,0)</f>
        <v>0</v>
      </c>
      <c r="BP69">
        <f>IF('% per sample'!BP69&gt;=3,'For cleaning'!BP69,0)</f>
        <v>0</v>
      </c>
      <c r="BQ69">
        <f>IF('% per sample'!BQ69&gt;=3,'For cleaning'!BQ69,0)</f>
        <v>0</v>
      </c>
      <c r="BR69">
        <f>IF('% per sample'!BR69&gt;=3,'For cleaning'!BR69,0)</f>
        <v>0</v>
      </c>
      <c r="BS69">
        <f>IF('% per sample'!BS69&gt;=3,'For cleaning'!BS69,0)</f>
        <v>0</v>
      </c>
      <c r="BT69">
        <f>IF('% per sample'!BT69&gt;=3,'For cleaning'!BT69,0)</f>
        <v>0</v>
      </c>
      <c r="BU69">
        <f>IF('% per sample'!BU69&gt;=3,'For cleaning'!BU69,0)</f>
        <v>0</v>
      </c>
      <c r="BV69">
        <f>IF('% per sample'!BV69&gt;=3,'For cleaning'!BV69,0)</f>
        <v>0</v>
      </c>
      <c r="BW69">
        <f>IF('% per sample'!BW69&gt;=3,'For cleaning'!BW69,0)</f>
        <v>0</v>
      </c>
      <c r="BX69">
        <f>IF('% per sample'!BX69&gt;=3,'For cleaning'!BX69,0)</f>
        <v>0</v>
      </c>
      <c r="BY69">
        <f>IF('% per sample'!BY69&gt;=3,'For cleaning'!BY69,0)</f>
        <v>0</v>
      </c>
      <c r="BZ69">
        <f>IF('% per sample'!BZ69&gt;=3,'For cleaning'!BZ69,0)</f>
        <v>0</v>
      </c>
      <c r="CA69">
        <f>IF('% per sample'!CA69&gt;=3,'For cleaning'!CA69,0)</f>
        <v>0</v>
      </c>
      <c r="CB69">
        <f>IF('% per sample'!CB69&gt;=3,'For cleaning'!CB69,0)</f>
        <v>0</v>
      </c>
      <c r="CC69">
        <f>IF('% per sample'!CC69&gt;=3,'For cleaning'!CC69,0)</f>
        <v>0</v>
      </c>
      <c r="CD69">
        <f>IF('% per sample'!CD69&gt;=3,'For cleaning'!CD69,0)</f>
        <v>0</v>
      </c>
      <c r="CE69">
        <f>IF('% per sample'!CE69&gt;=3,'For cleaning'!CE69,0)</f>
        <v>48</v>
      </c>
      <c r="CF69">
        <f>IF('% per sample'!CF69&gt;=3,'For cleaning'!CF69,0)</f>
        <v>57</v>
      </c>
      <c r="CG69">
        <f>IF('% per sample'!CG69&gt;=3,'For cleaning'!CG69,0)</f>
        <v>66</v>
      </c>
      <c r="CH69">
        <f>IF('% per sample'!CH69&gt;=3,'For cleaning'!CH69,0)</f>
        <v>0</v>
      </c>
      <c r="CI69">
        <f>IF('% per sample'!CI69&gt;=3,'For cleaning'!CI69,0)</f>
        <v>0</v>
      </c>
      <c r="CJ69">
        <f>IF('% per sample'!CJ69&gt;=3,'For cleaning'!CJ69,0)</f>
        <v>0</v>
      </c>
      <c r="CK69">
        <f>IF('% per sample'!CK69&gt;=3,'For cleaning'!CK69,0)</f>
        <v>0</v>
      </c>
      <c r="CL69">
        <f>IF('% per sample'!CL69&gt;=3,'For cleaning'!CL69,0)</f>
        <v>0</v>
      </c>
      <c r="CM69">
        <f>IF('% per sample'!CM69&gt;=3,'For cleaning'!CM69,0)</f>
        <v>0</v>
      </c>
      <c r="CN69">
        <f>IF('% per sample'!CN69&gt;=3,'For cleaning'!CN69,0)</f>
        <v>0</v>
      </c>
      <c r="CO69">
        <f>IF('% per sample'!CO69&gt;=3,'For cleaning'!CO69,0)</f>
        <v>0</v>
      </c>
      <c r="CP69">
        <f>IF('% per sample'!CP69&gt;=3,'For cleaning'!CP69,0)</f>
        <v>0</v>
      </c>
      <c r="CQ69">
        <f>IF('% per sample'!CQ69&gt;=3,'For cleaning'!CQ69,0)</f>
        <v>0</v>
      </c>
      <c r="CR69">
        <f>IF('% per sample'!CR69&gt;=3,'For cleaning'!CR69,0)</f>
        <v>0</v>
      </c>
      <c r="CS69">
        <f>IF('% per sample'!CS69&gt;=3,'For cleaning'!CS69,0)</f>
        <v>0</v>
      </c>
    </row>
    <row r="70" spans="1:97" x14ac:dyDescent="0.3">
      <c r="A70" t="s">
        <v>118</v>
      </c>
      <c r="B70">
        <f>IF('% per sample'!B70&gt;=3,'For cleaning'!B70,0)</f>
        <v>0</v>
      </c>
      <c r="C70">
        <f>IF('% per sample'!C70&gt;=3,'For cleaning'!C70,0)</f>
        <v>0</v>
      </c>
      <c r="D70">
        <f>IF('% per sample'!D70&gt;=3,'For cleaning'!D70,0)</f>
        <v>0</v>
      </c>
      <c r="E70">
        <f>IF('% per sample'!E70&gt;=3,'For cleaning'!E70,0)</f>
        <v>0</v>
      </c>
      <c r="F70">
        <f>IF('% per sample'!F70&gt;=3,'For cleaning'!F70,0)</f>
        <v>0</v>
      </c>
      <c r="G70">
        <f>IF('% per sample'!G70&gt;=3,'For cleaning'!G70,0)</f>
        <v>0</v>
      </c>
      <c r="H70">
        <f>IF('% per sample'!H70&gt;=3,'For cleaning'!H70,0)</f>
        <v>0</v>
      </c>
      <c r="I70">
        <f>IF('% per sample'!I70&gt;=3,'For cleaning'!I70,0)</f>
        <v>0</v>
      </c>
      <c r="J70">
        <f>IF('% per sample'!J70&gt;=3,'For cleaning'!J70,0)</f>
        <v>0</v>
      </c>
      <c r="K70">
        <f>IF('% per sample'!K70&gt;=3,'For cleaning'!K70,0)</f>
        <v>0</v>
      </c>
      <c r="L70">
        <f>IF('% per sample'!L70&gt;=3,'For cleaning'!L70,0)</f>
        <v>0</v>
      </c>
      <c r="M70">
        <f>IF('% per sample'!M70&gt;=3,'For cleaning'!M70,0)</f>
        <v>0</v>
      </c>
      <c r="N70">
        <f>IF('% per sample'!N70&gt;=3,'For cleaning'!N70,0)</f>
        <v>0</v>
      </c>
      <c r="O70">
        <f>IF('% per sample'!O70&gt;=3,'For cleaning'!O70,0)</f>
        <v>0</v>
      </c>
      <c r="P70">
        <f>IF('% per sample'!P70&gt;=3,'For cleaning'!P70,0)</f>
        <v>0</v>
      </c>
      <c r="Q70">
        <f>IF('% per sample'!Q70&gt;=3,'For cleaning'!Q70,0)</f>
        <v>12923</v>
      </c>
      <c r="R70">
        <f>IF('% per sample'!R70&gt;=3,'For cleaning'!R70,0)</f>
        <v>11943</v>
      </c>
      <c r="S70">
        <f>IF('% per sample'!S70&gt;=3,'For cleaning'!S70,0)</f>
        <v>0</v>
      </c>
      <c r="T70">
        <f>IF('% per sample'!T70&gt;=3,'For cleaning'!T70,0)</f>
        <v>0</v>
      </c>
      <c r="U70">
        <f>IF('% per sample'!U70&gt;=3,'For cleaning'!U70,0)</f>
        <v>0</v>
      </c>
      <c r="V70">
        <f>IF('% per sample'!V70&gt;=3,'For cleaning'!V70,0)</f>
        <v>0</v>
      </c>
      <c r="W70">
        <f>IF('% per sample'!W70&gt;=3,'For cleaning'!W70,0)</f>
        <v>0</v>
      </c>
      <c r="X70">
        <f>IF('% per sample'!X70&gt;=3,'For cleaning'!X70,0)</f>
        <v>0</v>
      </c>
      <c r="Y70">
        <f>IF('% per sample'!Y70&gt;=3,'For cleaning'!Y70,0)</f>
        <v>0</v>
      </c>
      <c r="Z70">
        <f>IF('% per sample'!Z70&gt;=3,'For cleaning'!Z70,0)</f>
        <v>0</v>
      </c>
      <c r="AA70">
        <f>IF('% per sample'!AA70&gt;=3,'For cleaning'!AA70,0)</f>
        <v>0</v>
      </c>
      <c r="AB70">
        <f>IF('% per sample'!AB70&gt;=3,'For cleaning'!AB70,0)</f>
        <v>0</v>
      </c>
      <c r="AC70">
        <f>IF('% per sample'!AC70&gt;=3,'For cleaning'!AC70,0)</f>
        <v>0</v>
      </c>
      <c r="AD70">
        <f>IF('% per sample'!AD70&gt;=3,'For cleaning'!AD70,0)</f>
        <v>0</v>
      </c>
      <c r="AE70">
        <f>IF('% per sample'!AE70&gt;=3,'For cleaning'!AE70,0)</f>
        <v>0</v>
      </c>
      <c r="AF70">
        <f>IF('% per sample'!AF70&gt;=3,'For cleaning'!AF70,0)</f>
        <v>0</v>
      </c>
      <c r="AG70">
        <f>IF('% per sample'!AG70&gt;=3,'For cleaning'!AG70,0)</f>
        <v>0</v>
      </c>
      <c r="AH70">
        <f>IF('% per sample'!AH70&gt;=3,'For cleaning'!AH70,0)</f>
        <v>0</v>
      </c>
      <c r="AI70">
        <f>IF('% per sample'!AI70&gt;=3,'For cleaning'!AI70,0)</f>
        <v>0</v>
      </c>
      <c r="AJ70">
        <f>IF('% per sample'!AJ70&gt;=3,'For cleaning'!AJ70,0)</f>
        <v>0</v>
      </c>
      <c r="AK70">
        <f>IF('% per sample'!AK70&gt;=3,'For cleaning'!AK70,0)</f>
        <v>0</v>
      </c>
      <c r="AL70">
        <f>IF('% per sample'!AL70&gt;=3,'For cleaning'!AL70,0)</f>
        <v>0</v>
      </c>
      <c r="AM70">
        <f>IF('% per sample'!AM70&gt;=3,'For cleaning'!AM70,0)</f>
        <v>0</v>
      </c>
      <c r="AN70">
        <f>IF('% per sample'!AN70&gt;=3,'For cleaning'!AN70,0)</f>
        <v>0</v>
      </c>
      <c r="AO70">
        <f>IF('% per sample'!AO70&gt;=3,'For cleaning'!AO70,0)</f>
        <v>0</v>
      </c>
      <c r="AP70">
        <f>IF('% per sample'!AP70&gt;=3,'For cleaning'!AP70,0)</f>
        <v>0</v>
      </c>
      <c r="AQ70">
        <f>IF('% per sample'!AQ70&gt;=3,'For cleaning'!AQ70,0)</f>
        <v>0</v>
      </c>
      <c r="AR70">
        <f>IF('% per sample'!AR70&gt;=3,'For cleaning'!AR70,0)</f>
        <v>0</v>
      </c>
      <c r="AS70">
        <f>IF('% per sample'!AS70&gt;=3,'For cleaning'!AS70,0)</f>
        <v>0</v>
      </c>
      <c r="AT70">
        <f>IF('% per sample'!AT70&gt;=3,'For cleaning'!AT70,0)</f>
        <v>0</v>
      </c>
      <c r="AU70">
        <f>IF('% per sample'!AU70&gt;=3,'For cleaning'!AU70,0)</f>
        <v>0</v>
      </c>
      <c r="AV70">
        <f>IF('% per sample'!AV70&gt;=3,'For cleaning'!AV70,0)</f>
        <v>0</v>
      </c>
      <c r="AW70">
        <f>IF('% per sample'!AW70&gt;=3,'For cleaning'!AW70,0)</f>
        <v>0</v>
      </c>
      <c r="AX70">
        <f>IF('% per sample'!AX70&gt;=3,'For cleaning'!AX70,0)</f>
        <v>0</v>
      </c>
      <c r="AY70">
        <f>IF('% per sample'!AY70&gt;=3,'For cleaning'!AY70,0)</f>
        <v>0</v>
      </c>
      <c r="AZ70">
        <f>IF('% per sample'!AZ70&gt;=3,'For cleaning'!AZ70,0)</f>
        <v>0</v>
      </c>
      <c r="BA70">
        <f>IF('% per sample'!BA70&gt;=3,'For cleaning'!BA70,0)</f>
        <v>0</v>
      </c>
      <c r="BB70">
        <f>IF('% per sample'!BB70&gt;=3,'For cleaning'!BB70,0)</f>
        <v>0</v>
      </c>
      <c r="BC70">
        <f>IF('% per sample'!BC70&gt;=3,'For cleaning'!BC70,0)</f>
        <v>0</v>
      </c>
      <c r="BD70">
        <f>IF('% per sample'!BD70&gt;=3,'For cleaning'!BD70,0)</f>
        <v>128</v>
      </c>
      <c r="BE70">
        <f>IF('% per sample'!BE70&gt;=3,'For cleaning'!BE70,0)</f>
        <v>73</v>
      </c>
      <c r="BF70">
        <f>IF('% per sample'!BF70&gt;=3,'For cleaning'!BF70,0)</f>
        <v>0</v>
      </c>
      <c r="BG70">
        <f>IF('% per sample'!BG70&gt;=3,'For cleaning'!BG70,0)</f>
        <v>0</v>
      </c>
      <c r="BH70">
        <f>IF('% per sample'!BH70&gt;=3,'For cleaning'!BH70,0)</f>
        <v>0</v>
      </c>
      <c r="BI70">
        <f>IF('% per sample'!BI70&gt;=3,'For cleaning'!BI70,0)</f>
        <v>0</v>
      </c>
      <c r="BJ70">
        <f>IF('% per sample'!BJ70&gt;=3,'For cleaning'!BJ70,0)</f>
        <v>0</v>
      </c>
      <c r="BK70">
        <f>IF('% per sample'!BK70&gt;=3,'For cleaning'!BK70,0)</f>
        <v>0</v>
      </c>
      <c r="BL70">
        <f>IF('% per sample'!BL70&gt;=3,'For cleaning'!BL70,0)</f>
        <v>0</v>
      </c>
      <c r="BM70">
        <f>IF('% per sample'!BM70&gt;=3,'For cleaning'!BM70,0)</f>
        <v>0</v>
      </c>
      <c r="BN70">
        <f>IF('% per sample'!BN70&gt;=3,'For cleaning'!BN70,0)</f>
        <v>0</v>
      </c>
      <c r="BO70">
        <f>IF('% per sample'!BO70&gt;=3,'For cleaning'!BO70,0)</f>
        <v>0</v>
      </c>
      <c r="BP70">
        <f>IF('% per sample'!BP70&gt;=3,'For cleaning'!BP70,0)</f>
        <v>0</v>
      </c>
      <c r="BQ70">
        <f>IF('% per sample'!BQ70&gt;=3,'For cleaning'!BQ70,0)</f>
        <v>0</v>
      </c>
      <c r="BR70">
        <f>IF('% per sample'!BR70&gt;=3,'For cleaning'!BR70,0)</f>
        <v>0</v>
      </c>
      <c r="BS70">
        <f>IF('% per sample'!BS70&gt;=3,'For cleaning'!BS70,0)</f>
        <v>0</v>
      </c>
      <c r="BT70">
        <f>IF('% per sample'!BT70&gt;=3,'For cleaning'!BT70,0)</f>
        <v>0</v>
      </c>
      <c r="BU70">
        <f>IF('% per sample'!BU70&gt;=3,'For cleaning'!BU70,0)</f>
        <v>0</v>
      </c>
      <c r="BV70">
        <f>IF('% per sample'!BV70&gt;=3,'For cleaning'!BV70,0)</f>
        <v>0</v>
      </c>
      <c r="BW70">
        <f>IF('% per sample'!BW70&gt;=3,'For cleaning'!BW70,0)</f>
        <v>0</v>
      </c>
      <c r="BX70">
        <f>IF('% per sample'!BX70&gt;=3,'For cleaning'!BX70,0)</f>
        <v>0</v>
      </c>
      <c r="BY70">
        <f>IF('% per sample'!BY70&gt;=3,'For cleaning'!BY70,0)</f>
        <v>0</v>
      </c>
      <c r="BZ70">
        <f>IF('% per sample'!BZ70&gt;=3,'For cleaning'!BZ70,0)</f>
        <v>183</v>
      </c>
      <c r="CA70">
        <f>IF('% per sample'!CA70&gt;=3,'For cleaning'!CA70,0)</f>
        <v>56</v>
      </c>
      <c r="CB70">
        <f>IF('% per sample'!CB70&gt;=3,'For cleaning'!CB70,0)</f>
        <v>95</v>
      </c>
      <c r="CC70">
        <f>IF('% per sample'!CC70&gt;=3,'For cleaning'!CC70,0)</f>
        <v>200</v>
      </c>
      <c r="CD70">
        <f>IF('% per sample'!CD70&gt;=3,'For cleaning'!CD70,0)</f>
        <v>106</v>
      </c>
      <c r="CE70">
        <f>IF('% per sample'!CE70&gt;=3,'For cleaning'!CE70,0)</f>
        <v>0</v>
      </c>
      <c r="CF70">
        <f>IF('% per sample'!CF70&gt;=3,'For cleaning'!CF70,0)</f>
        <v>0</v>
      </c>
      <c r="CG70">
        <f>IF('% per sample'!CG70&gt;=3,'For cleaning'!CG70,0)</f>
        <v>0</v>
      </c>
      <c r="CH70">
        <f>IF('% per sample'!CH70&gt;=3,'For cleaning'!CH70,0)</f>
        <v>126</v>
      </c>
      <c r="CI70">
        <f>IF('% per sample'!CI70&gt;=3,'For cleaning'!CI70,0)</f>
        <v>209</v>
      </c>
      <c r="CJ70">
        <f>IF('% per sample'!CJ70&gt;=3,'For cleaning'!CJ70,0)</f>
        <v>61</v>
      </c>
      <c r="CK70">
        <f>IF('% per sample'!CK70&gt;=3,'For cleaning'!CK70,0)</f>
        <v>87</v>
      </c>
      <c r="CL70">
        <f>IF('% per sample'!CL70&gt;=3,'For cleaning'!CL70,0)</f>
        <v>0</v>
      </c>
      <c r="CM70">
        <f>IF('% per sample'!CM70&gt;=3,'For cleaning'!CM70,0)</f>
        <v>0</v>
      </c>
      <c r="CN70">
        <f>IF('% per sample'!CN70&gt;=3,'For cleaning'!CN70,0)</f>
        <v>0</v>
      </c>
      <c r="CO70">
        <f>IF('% per sample'!CO70&gt;=3,'For cleaning'!CO70,0)</f>
        <v>0</v>
      </c>
      <c r="CP70">
        <f>IF('% per sample'!CP70&gt;=3,'For cleaning'!CP70,0)</f>
        <v>0</v>
      </c>
      <c r="CQ70">
        <f>IF('% per sample'!CQ70&gt;=3,'For cleaning'!CQ70,0)</f>
        <v>0</v>
      </c>
      <c r="CR70">
        <f>IF('% per sample'!CR70&gt;=3,'For cleaning'!CR70,0)</f>
        <v>0</v>
      </c>
      <c r="CS70">
        <f>IF('% per sample'!CS70&gt;=3,'For cleaning'!CS70,0)</f>
        <v>0</v>
      </c>
    </row>
    <row r="71" spans="1:97" x14ac:dyDescent="0.3">
      <c r="A71" t="s">
        <v>119</v>
      </c>
      <c r="B71">
        <f>IF('% per sample'!B71&gt;=3,'For cleaning'!B71,0)</f>
        <v>0</v>
      </c>
      <c r="C71">
        <f>IF('% per sample'!C71&gt;=3,'For cleaning'!C71,0)</f>
        <v>0</v>
      </c>
      <c r="D71">
        <f>IF('% per sample'!D71&gt;=3,'For cleaning'!D71,0)</f>
        <v>0</v>
      </c>
      <c r="E71">
        <f>IF('% per sample'!E71&gt;=3,'For cleaning'!E71,0)</f>
        <v>0</v>
      </c>
      <c r="F71">
        <f>IF('% per sample'!F71&gt;=3,'For cleaning'!F71,0)</f>
        <v>0</v>
      </c>
      <c r="G71">
        <f>IF('% per sample'!G71&gt;=3,'For cleaning'!G71,0)</f>
        <v>0</v>
      </c>
      <c r="H71">
        <f>IF('% per sample'!H71&gt;=3,'For cleaning'!H71,0)</f>
        <v>0</v>
      </c>
      <c r="I71">
        <f>IF('% per sample'!I71&gt;=3,'For cleaning'!I71,0)</f>
        <v>0</v>
      </c>
      <c r="J71">
        <f>IF('% per sample'!J71&gt;=3,'For cleaning'!J71,0)</f>
        <v>0</v>
      </c>
      <c r="K71">
        <f>IF('% per sample'!K71&gt;=3,'For cleaning'!K71,0)</f>
        <v>0</v>
      </c>
      <c r="L71">
        <f>IF('% per sample'!L71&gt;=3,'For cleaning'!L71,0)</f>
        <v>992</v>
      </c>
      <c r="M71">
        <f>IF('% per sample'!M71&gt;=3,'For cleaning'!M71,0)</f>
        <v>0</v>
      </c>
      <c r="N71">
        <f>IF('% per sample'!N71&gt;=3,'For cleaning'!N71,0)</f>
        <v>0</v>
      </c>
      <c r="O71">
        <f>IF('% per sample'!O71&gt;=3,'For cleaning'!O71,0)</f>
        <v>0</v>
      </c>
      <c r="P71">
        <f>IF('% per sample'!P71&gt;=3,'For cleaning'!P71,0)</f>
        <v>0</v>
      </c>
      <c r="Q71">
        <f>IF('% per sample'!Q71&gt;=3,'For cleaning'!Q71,0)</f>
        <v>0</v>
      </c>
      <c r="R71">
        <f>IF('% per sample'!R71&gt;=3,'For cleaning'!R71,0)</f>
        <v>0</v>
      </c>
      <c r="S71">
        <f>IF('% per sample'!S71&gt;=3,'For cleaning'!S71,0)</f>
        <v>0</v>
      </c>
      <c r="T71">
        <f>IF('% per sample'!T71&gt;=3,'For cleaning'!T71,0)</f>
        <v>0</v>
      </c>
      <c r="U71">
        <f>IF('% per sample'!U71&gt;=3,'For cleaning'!U71,0)</f>
        <v>0</v>
      </c>
      <c r="V71">
        <f>IF('% per sample'!V71&gt;=3,'For cleaning'!V71,0)</f>
        <v>0</v>
      </c>
      <c r="W71">
        <f>IF('% per sample'!W71&gt;=3,'For cleaning'!W71,0)</f>
        <v>0</v>
      </c>
      <c r="X71">
        <f>IF('% per sample'!X71&gt;=3,'For cleaning'!X71,0)</f>
        <v>0</v>
      </c>
      <c r="Y71">
        <f>IF('% per sample'!Y71&gt;=3,'For cleaning'!Y71,0)</f>
        <v>0</v>
      </c>
      <c r="Z71">
        <f>IF('% per sample'!Z71&gt;=3,'For cleaning'!Z71,0)</f>
        <v>0</v>
      </c>
      <c r="AA71">
        <f>IF('% per sample'!AA71&gt;=3,'For cleaning'!AA71,0)</f>
        <v>0</v>
      </c>
      <c r="AB71">
        <f>IF('% per sample'!AB71&gt;=3,'For cleaning'!AB71,0)</f>
        <v>0</v>
      </c>
      <c r="AC71">
        <f>IF('% per sample'!AC71&gt;=3,'For cleaning'!AC71,0)</f>
        <v>0</v>
      </c>
      <c r="AD71">
        <f>IF('% per sample'!AD71&gt;=3,'For cleaning'!AD71,0)</f>
        <v>0</v>
      </c>
      <c r="AE71">
        <f>IF('% per sample'!AE71&gt;=3,'For cleaning'!AE71,0)</f>
        <v>0</v>
      </c>
      <c r="AF71">
        <f>IF('% per sample'!AF71&gt;=3,'For cleaning'!AF71,0)</f>
        <v>0</v>
      </c>
      <c r="AG71">
        <f>IF('% per sample'!AG71&gt;=3,'For cleaning'!AG71,0)</f>
        <v>0</v>
      </c>
      <c r="AH71">
        <f>IF('% per sample'!AH71&gt;=3,'For cleaning'!AH71,0)</f>
        <v>0</v>
      </c>
      <c r="AI71">
        <f>IF('% per sample'!AI71&gt;=3,'For cleaning'!AI71,0)</f>
        <v>0</v>
      </c>
      <c r="AJ71">
        <f>IF('% per sample'!AJ71&gt;=3,'For cleaning'!AJ71,0)</f>
        <v>0</v>
      </c>
      <c r="AK71">
        <f>IF('% per sample'!AK71&gt;=3,'For cleaning'!AK71,0)</f>
        <v>0</v>
      </c>
      <c r="AL71">
        <f>IF('% per sample'!AL71&gt;=3,'For cleaning'!AL71,0)</f>
        <v>1237</v>
      </c>
      <c r="AM71">
        <f>IF('% per sample'!AM71&gt;=3,'For cleaning'!AM71,0)</f>
        <v>0</v>
      </c>
      <c r="AN71">
        <f>IF('% per sample'!AN71&gt;=3,'For cleaning'!AN71,0)</f>
        <v>0</v>
      </c>
      <c r="AO71">
        <f>IF('% per sample'!AO71&gt;=3,'For cleaning'!AO71,0)</f>
        <v>0</v>
      </c>
      <c r="AP71">
        <f>IF('% per sample'!AP71&gt;=3,'For cleaning'!AP71,0)</f>
        <v>0</v>
      </c>
      <c r="AQ71">
        <f>IF('% per sample'!AQ71&gt;=3,'For cleaning'!AQ71,0)</f>
        <v>0</v>
      </c>
      <c r="AR71">
        <f>IF('% per sample'!AR71&gt;=3,'For cleaning'!AR71,0)</f>
        <v>4193</v>
      </c>
      <c r="AS71">
        <f>IF('% per sample'!AS71&gt;=3,'For cleaning'!AS71,0)</f>
        <v>0</v>
      </c>
      <c r="AT71">
        <f>IF('% per sample'!AT71&gt;=3,'For cleaning'!AT71,0)</f>
        <v>0</v>
      </c>
      <c r="AU71">
        <f>IF('% per sample'!AU71&gt;=3,'For cleaning'!AU71,0)</f>
        <v>0</v>
      </c>
      <c r="AV71">
        <f>IF('% per sample'!AV71&gt;=3,'For cleaning'!AV71,0)</f>
        <v>0</v>
      </c>
      <c r="AW71">
        <f>IF('% per sample'!AW71&gt;=3,'For cleaning'!AW71,0)</f>
        <v>0</v>
      </c>
      <c r="AX71">
        <f>IF('% per sample'!AX71&gt;=3,'For cleaning'!AX71,0)</f>
        <v>0</v>
      </c>
      <c r="AY71">
        <f>IF('% per sample'!AY71&gt;=3,'For cleaning'!AY71,0)</f>
        <v>2225</v>
      </c>
      <c r="AZ71">
        <f>IF('% per sample'!AZ71&gt;=3,'For cleaning'!AZ71,0)</f>
        <v>0</v>
      </c>
      <c r="BA71">
        <f>IF('% per sample'!BA71&gt;=3,'For cleaning'!BA71,0)</f>
        <v>0</v>
      </c>
      <c r="BB71">
        <f>IF('% per sample'!BB71&gt;=3,'For cleaning'!BB71,0)</f>
        <v>0</v>
      </c>
      <c r="BC71">
        <f>IF('% per sample'!BC71&gt;=3,'For cleaning'!BC71,0)</f>
        <v>0</v>
      </c>
      <c r="BD71">
        <f>IF('% per sample'!BD71&gt;=3,'For cleaning'!BD71,0)</f>
        <v>0</v>
      </c>
      <c r="BE71">
        <f>IF('% per sample'!BE71&gt;=3,'For cleaning'!BE71,0)</f>
        <v>31</v>
      </c>
      <c r="BF71">
        <f>IF('% per sample'!BF71&gt;=3,'For cleaning'!BF71,0)</f>
        <v>0</v>
      </c>
      <c r="BG71">
        <f>IF('% per sample'!BG71&gt;=3,'For cleaning'!BG71,0)</f>
        <v>0</v>
      </c>
      <c r="BH71">
        <f>IF('% per sample'!BH71&gt;=3,'For cleaning'!BH71,0)</f>
        <v>0</v>
      </c>
      <c r="BI71">
        <f>IF('% per sample'!BI71&gt;=3,'For cleaning'!BI71,0)</f>
        <v>0</v>
      </c>
      <c r="BJ71">
        <f>IF('% per sample'!BJ71&gt;=3,'For cleaning'!BJ71,0)</f>
        <v>0</v>
      </c>
      <c r="BK71">
        <f>IF('% per sample'!BK71&gt;=3,'For cleaning'!BK71,0)</f>
        <v>0</v>
      </c>
      <c r="BL71">
        <f>IF('% per sample'!BL71&gt;=3,'For cleaning'!BL71,0)</f>
        <v>0</v>
      </c>
      <c r="BM71">
        <f>IF('% per sample'!BM71&gt;=3,'For cleaning'!BM71,0)</f>
        <v>0</v>
      </c>
      <c r="BN71">
        <f>IF('% per sample'!BN71&gt;=3,'For cleaning'!BN71,0)</f>
        <v>0</v>
      </c>
      <c r="BO71">
        <f>IF('% per sample'!BO71&gt;=3,'For cleaning'!BO71,0)</f>
        <v>0</v>
      </c>
      <c r="BP71">
        <f>IF('% per sample'!BP71&gt;=3,'For cleaning'!BP71,0)</f>
        <v>0</v>
      </c>
      <c r="BQ71">
        <f>IF('% per sample'!BQ71&gt;=3,'For cleaning'!BQ71,0)</f>
        <v>0</v>
      </c>
      <c r="BR71">
        <f>IF('% per sample'!BR71&gt;=3,'For cleaning'!BR71,0)</f>
        <v>0</v>
      </c>
      <c r="BS71">
        <f>IF('% per sample'!BS71&gt;=3,'For cleaning'!BS71,0)</f>
        <v>0</v>
      </c>
      <c r="BT71">
        <f>IF('% per sample'!BT71&gt;=3,'For cleaning'!BT71,0)</f>
        <v>0</v>
      </c>
      <c r="BU71">
        <f>IF('% per sample'!BU71&gt;=3,'For cleaning'!BU71,0)</f>
        <v>0</v>
      </c>
      <c r="BV71">
        <f>IF('% per sample'!BV71&gt;=3,'For cleaning'!BV71,0)</f>
        <v>0</v>
      </c>
      <c r="BW71">
        <f>IF('% per sample'!BW71&gt;=3,'For cleaning'!BW71,0)</f>
        <v>0</v>
      </c>
      <c r="BX71">
        <f>IF('% per sample'!BX71&gt;=3,'For cleaning'!BX71,0)</f>
        <v>0</v>
      </c>
      <c r="BY71">
        <f>IF('% per sample'!BY71&gt;=3,'For cleaning'!BY71,0)</f>
        <v>0</v>
      </c>
      <c r="BZ71">
        <f>IF('% per sample'!BZ71&gt;=3,'For cleaning'!BZ71,0)</f>
        <v>0</v>
      </c>
      <c r="CA71">
        <f>IF('% per sample'!CA71&gt;=3,'For cleaning'!CA71,0)</f>
        <v>0</v>
      </c>
      <c r="CB71">
        <f>IF('% per sample'!CB71&gt;=3,'For cleaning'!CB71,0)</f>
        <v>0</v>
      </c>
      <c r="CC71">
        <f>IF('% per sample'!CC71&gt;=3,'For cleaning'!CC71,0)</f>
        <v>0</v>
      </c>
      <c r="CD71">
        <f>IF('% per sample'!CD71&gt;=3,'For cleaning'!CD71,0)</f>
        <v>0</v>
      </c>
      <c r="CE71">
        <f>IF('% per sample'!CE71&gt;=3,'For cleaning'!CE71,0)</f>
        <v>0</v>
      </c>
      <c r="CF71">
        <f>IF('% per sample'!CF71&gt;=3,'For cleaning'!CF71,0)</f>
        <v>0</v>
      </c>
      <c r="CG71">
        <f>IF('% per sample'!CG71&gt;=3,'For cleaning'!CG71,0)</f>
        <v>0</v>
      </c>
      <c r="CH71">
        <f>IF('% per sample'!CH71&gt;=3,'For cleaning'!CH71,0)</f>
        <v>71</v>
      </c>
      <c r="CI71">
        <f>IF('% per sample'!CI71&gt;=3,'For cleaning'!CI71,0)</f>
        <v>0</v>
      </c>
      <c r="CJ71">
        <f>IF('% per sample'!CJ71&gt;=3,'For cleaning'!CJ71,0)</f>
        <v>22</v>
      </c>
      <c r="CK71">
        <f>IF('% per sample'!CK71&gt;=3,'For cleaning'!CK71,0)</f>
        <v>40</v>
      </c>
      <c r="CL71">
        <f>IF('% per sample'!CL71&gt;=3,'For cleaning'!CL71,0)</f>
        <v>0</v>
      </c>
      <c r="CM71">
        <f>IF('% per sample'!CM71&gt;=3,'For cleaning'!CM71,0)</f>
        <v>0</v>
      </c>
      <c r="CN71">
        <f>IF('% per sample'!CN71&gt;=3,'For cleaning'!CN71,0)</f>
        <v>0</v>
      </c>
      <c r="CO71">
        <f>IF('% per sample'!CO71&gt;=3,'For cleaning'!CO71,0)</f>
        <v>0</v>
      </c>
      <c r="CP71">
        <f>IF('% per sample'!CP71&gt;=3,'For cleaning'!CP71,0)</f>
        <v>0</v>
      </c>
      <c r="CQ71">
        <f>IF('% per sample'!CQ71&gt;=3,'For cleaning'!CQ71,0)</f>
        <v>0</v>
      </c>
      <c r="CR71">
        <f>IF('% per sample'!CR71&gt;=3,'For cleaning'!CR71,0)</f>
        <v>0</v>
      </c>
      <c r="CS71">
        <f>IF('% per sample'!CS71&gt;=3,'For cleaning'!CS71,0)</f>
        <v>0</v>
      </c>
    </row>
    <row r="72" spans="1:97" x14ac:dyDescent="0.3">
      <c r="A72" t="s">
        <v>120</v>
      </c>
      <c r="B72">
        <f>IF('% per sample'!B72&gt;=3,'For cleaning'!B72,0)</f>
        <v>0</v>
      </c>
      <c r="C72">
        <f>IF('% per sample'!C72&gt;=3,'For cleaning'!C72,0)</f>
        <v>0</v>
      </c>
      <c r="D72">
        <f>IF('% per sample'!D72&gt;=3,'For cleaning'!D72,0)</f>
        <v>0</v>
      </c>
      <c r="E72">
        <f>IF('% per sample'!E72&gt;=3,'For cleaning'!E72,0)</f>
        <v>0</v>
      </c>
      <c r="F72">
        <f>IF('% per sample'!F72&gt;=3,'For cleaning'!F72,0)</f>
        <v>1911</v>
      </c>
      <c r="G72">
        <f>IF('% per sample'!G72&gt;=3,'For cleaning'!G72,0)</f>
        <v>5349</v>
      </c>
      <c r="H72">
        <f>IF('% per sample'!H72&gt;=3,'For cleaning'!H72,0)</f>
        <v>0</v>
      </c>
      <c r="I72">
        <f>IF('% per sample'!I72&gt;=3,'For cleaning'!I72,0)</f>
        <v>0</v>
      </c>
      <c r="J72">
        <f>IF('% per sample'!J72&gt;=3,'For cleaning'!J72,0)</f>
        <v>0</v>
      </c>
      <c r="K72">
        <f>IF('% per sample'!K72&gt;=3,'For cleaning'!K72,0)</f>
        <v>0</v>
      </c>
      <c r="L72">
        <f>IF('% per sample'!L72&gt;=3,'For cleaning'!L72,0)</f>
        <v>0</v>
      </c>
      <c r="M72">
        <f>IF('% per sample'!M72&gt;=3,'For cleaning'!M72,0)</f>
        <v>0</v>
      </c>
      <c r="N72">
        <f>IF('% per sample'!N72&gt;=3,'For cleaning'!N72,0)</f>
        <v>0</v>
      </c>
      <c r="O72">
        <f>IF('% per sample'!O72&gt;=3,'For cleaning'!O72,0)</f>
        <v>0</v>
      </c>
      <c r="P72">
        <f>IF('% per sample'!P72&gt;=3,'For cleaning'!P72,0)</f>
        <v>0</v>
      </c>
      <c r="Q72">
        <f>IF('% per sample'!Q72&gt;=3,'For cleaning'!Q72,0)</f>
        <v>0</v>
      </c>
      <c r="R72">
        <f>IF('% per sample'!R72&gt;=3,'For cleaning'!R72,0)</f>
        <v>0</v>
      </c>
      <c r="S72">
        <f>IF('% per sample'!S72&gt;=3,'For cleaning'!S72,0)</f>
        <v>0</v>
      </c>
      <c r="T72">
        <f>IF('% per sample'!T72&gt;=3,'For cleaning'!T72,0)</f>
        <v>0</v>
      </c>
      <c r="U72">
        <f>IF('% per sample'!U72&gt;=3,'For cleaning'!U72,0)</f>
        <v>0</v>
      </c>
      <c r="V72">
        <f>IF('% per sample'!V72&gt;=3,'For cleaning'!V72,0)</f>
        <v>0</v>
      </c>
      <c r="W72">
        <f>IF('% per sample'!W72&gt;=3,'For cleaning'!W72,0)</f>
        <v>0</v>
      </c>
      <c r="X72">
        <f>IF('% per sample'!X72&gt;=3,'For cleaning'!X72,0)</f>
        <v>0</v>
      </c>
      <c r="Y72">
        <f>IF('% per sample'!Y72&gt;=3,'For cleaning'!Y72,0)</f>
        <v>0</v>
      </c>
      <c r="Z72">
        <f>IF('% per sample'!Z72&gt;=3,'For cleaning'!Z72,0)</f>
        <v>0</v>
      </c>
      <c r="AA72">
        <f>IF('% per sample'!AA72&gt;=3,'For cleaning'!AA72,0)</f>
        <v>0</v>
      </c>
      <c r="AB72">
        <f>IF('% per sample'!AB72&gt;=3,'For cleaning'!AB72,0)</f>
        <v>0</v>
      </c>
      <c r="AC72">
        <f>IF('% per sample'!AC72&gt;=3,'For cleaning'!AC72,0)</f>
        <v>0</v>
      </c>
      <c r="AD72">
        <f>IF('% per sample'!AD72&gt;=3,'For cleaning'!AD72,0)</f>
        <v>0</v>
      </c>
      <c r="AE72">
        <f>IF('% per sample'!AE72&gt;=3,'For cleaning'!AE72,0)</f>
        <v>0</v>
      </c>
      <c r="AF72">
        <f>IF('% per sample'!AF72&gt;=3,'For cleaning'!AF72,0)</f>
        <v>0</v>
      </c>
      <c r="AG72">
        <f>IF('% per sample'!AG72&gt;=3,'For cleaning'!AG72,0)</f>
        <v>0</v>
      </c>
      <c r="AH72">
        <f>IF('% per sample'!AH72&gt;=3,'For cleaning'!AH72,0)</f>
        <v>0</v>
      </c>
      <c r="AI72">
        <f>IF('% per sample'!AI72&gt;=3,'For cleaning'!AI72,0)</f>
        <v>0</v>
      </c>
      <c r="AJ72">
        <f>IF('% per sample'!AJ72&gt;=3,'For cleaning'!AJ72,0)</f>
        <v>0</v>
      </c>
      <c r="AK72">
        <f>IF('% per sample'!AK72&gt;=3,'For cleaning'!AK72,0)</f>
        <v>0</v>
      </c>
      <c r="AL72">
        <f>IF('% per sample'!AL72&gt;=3,'For cleaning'!AL72,0)</f>
        <v>0</v>
      </c>
      <c r="AM72">
        <f>IF('% per sample'!AM72&gt;=3,'For cleaning'!AM72,0)</f>
        <v>0</v>
      </c>
      <c r="AN72">
        <f>IF('% per sample'!AN72&gt;=3,'For cleaning'!AN72,0)</f>
        <v>0</v>
      </c>
      <c r="AO72">
        <f>IF('% per sample'!AO72&gt;=3,'For cleaning'!AO72,0)</f>
        <v>0</v>
      </c>
      <c r="AP72">
        <f>IF('% per sample'!AP72&gt;=3,'For cleaning'!AP72,0)</f>
        <v>0</v>
      </c>
      <c r="AQ72">
        <f>IF('% per sample'!AQ72&gt;=3,'For cleaning'!AQ72,0)</f>
        <v>0</v>
      </c>
      <c r="AR72">
        <f>IF('% per sample'!AR72&gt;=3,'For cleaning'!AR72,0)</f>
        <v>0</v>
      </c>
      <c r="AS72">
        <f>IF('% per sample'!AS72&gt;=3,'For cleaning'!AS72,0)</f>
        <v>0</v>
      </c>
      <c r="AT72">
        <f>IF('% per sample'!AT72&gt;=3,'For cleaning'!AT72,0)</f>
        <v>0</v>
      </c>
      <c r="AU72">
        <f>IF('% per sample'!AU72&gt;=3,'For cleaning'!AU72,0)</f>
        <v>0</v>
      </c>
      <c r="AV72">
        <f>IF('% per sample'!AV72&gt;=3,'For cleaning'!AV72,0)</f>
        <v>0</v>
      </c>
      <c r="AW72">
        <f>IF('% per sample'!AW72&gt;=3,'For cleaning'!AW72,0)</f>
        <v>0</v>
      </c>
      <c r="AX72">
        <f>IF('% per sample'!AX72&gt;=3,'For cleaning'!AX72,0)</f>
        <v>0</v>
      </c>
      <c r="AY72">
        <f>IF('% per sample'!AY72&gt;=3,'For cleaning'!AY72,0)</f>
        <v>0</v>
      </c>
      <c r="AZ72">
        <f>IF('% per sample'!AZ72&gt;=3,'For cleaning'!AZ72,0)</f>
        <v>0</v>
      </c>
      <c r="BA72">
        <f>IF('% per sample'!BA72&gt;=3,'For cleaning'!BA72,0)</f>
        <v>0</v>
      </c>
      <c r="BB72">
        <f>IF('% per sample'!BB72&gt;=3,'For cleaning'!BB72,0)</f>
        <v>0</v>
      </c>
      <c r="BC72">
        <f>IF('% per sample'!BC72&gt;=3,'For cleaning'!BC72,0)</f>
        <v>0</v>
      </c>
      <c r="BD72">
        <f>IF('% per sample'!BD72&gt;=3,'For cleaning'!BD72,0)</f>
        <v>0</v>
      </c>
      <c r="BE72">
        <f>IF('% per sample'!BE72&gt;=3,'For cleaning'!BE72,0)</f>
        <v>0</v>
      </c>
      <c r="BF72">
        <f>IF('% per sample'!BF72&gt;=3,'For cleaning'!BF72,0)</f>
        <v>0</v>
      </c>
      <c r="BG72">
        <f>IF('% per sample'!BG72&gt;=3,'For cleaning'!BG72,0)</f>
        <v>0</v>
      </c>
      <c r="BH72">
        <f>IF('% per sample'!BH72&gt;=3,'For cleaning'!BH72,0)</f>
        <v>0</v>
      </c>
      <c r="BI72">
        <f>IF('% per sample'!BI72&gt;=3,'For cleaning'!BI72,0)</f>
        <v>0</v>
      </c>
      <c r="BJ72">
        <f>IF('% per sample'!BJ72&gt;=3,'For cleaning'!BJ72,0)</f>
        <v>0</v>
      </c>
      <c r="BK72">
        <f>IF('% per sample'!BK72&gt;=3,'For cleaning'!BK72,0)</f>
        <v>0</v>
      </c>
      <c r="BL72">
        <f>IF('% per sample'!BL72&gt;=3,'For cleaning'!BL72,0)</f>
        <v>0</v>
      </c>
      <c r="BM72">
        <f>IF('% per sample'!BM72&gt;=3,'For cleaning'!BM72,0)</f>
        <v>0</v>
      </c>
      <c r="BN72">
        <f>IF('% per sample'!BN72&gt;=3,'For cleaning'!BN72,0)</f>
        <v>0</v>
      </c>
      <c r="BO72">
        <f>IF('% per sample'!BO72&gt;=3,'For cleaning'!BO72,0)</f>
        <v>0</v>
      </c>
      <c r="BP72">
        <f>IF('% per sample'!BP72&gt;=3,'For cleaning'!BP72,0)</f>
        <v>0</v>
      </c>
      <c r="BQ72">
        <f>IF('% per sample'!BQ72&gt;=3,'For cleaning'!BQ72,0)</f>
        <v>0</v>
      </c>
      <c r="BR72">
        <f>IF('% per sample'!BR72&gt;=3,'For cleaning'!BR72,0)</f>
        <v>0</v>
      </c>
      <c r="BS72">
        <f>IF('% per sample'!BS72&gt;=3,'For cleaning'!BS72,0)</f>
        <v>0</v>
      </c>
      <c r="BT72">
        <f>IF('% per sample'!BT72&gt;=3,'For cleaning'!BT72,0)</f>
        <v>0</v>
      </c>
      <c r="BU72">
        <f>IF('% per sample'!BU72&gt;=3,'For cleaning'!BU72,0)</f>
        <v>0</v>
      </c>
      <c r="BV72">
        <f>IF('% per sample'!BV72&gt;=3,'For cleaning'!BV72,0)</f>
        <v>0</v>
      </c>
      <c r="BW72">
        <f>IF('% per sample'!BW72&gt;=3,'For cleaning'!BW72,0)</f>
        <v>0</v>
      </c>
      <c r="BX72">
        <f>IF('% per sample'!BX72&gt;=3,'For cleaning'!BX72,0)</f>
        <v>0</v>
      </c>
      <c r="BY72">
        <f>IF('% per sample'!BY72&gt;=3,'For cleaning'!BY72,0)</f>
        <v>0</v>
      </c>
      <c r="BZ72">
        <f>IF('% per sample'!BZ72&gt;=3,'For cleaning'!BZ72,0)</f>
        <v>0</v>
      </c>
      <c r="CA72">
        <f>IF('% per sample'!CA72&gt;=3,'For cleaning'!CA72,0)</f>
        <v>0</v>
      </c>
      <c r="CB72">
        <f>IF('% per sample'!CB72&gt;=3,'For cleaning'!CB72,0)</f>
        <v>0</v>
      </c>
      <c r="CC72">
        <f>IF('% per sample'!CC72&gt;=3,'For cleaning'!CC72,0)</f>
        <v>0</v>
      </c>
      <c r="CD72">
        <f>IF('% per sample'!CD72&gt;=3,'For cleaning'!CD72,0)</f>
        <v>0</v>
      </c>
      <c r="CE72">
        <f>IF('% per sample'!CE72&gt;=3,'For cleaning'!CE72,0)</f>
        <v>52</v>
      </c>
      <c r="CF72">
        <f>IF('% per sample'!CF72&gt;=3,'For cleaning'!CF72,0)</f>
        <v>0</v>
      </c>
      <c r="CG72">
        <f>IF('% per sample'!CG72&gt;=3,'For cleaning'!CG72,0)</f>
        <v>0</v>
      </c>
      <c r="CH72">
        <f>IF('% per sample'!CH72&gt;=3,'For cleaning'!CH72,0)</f>
        <v>0</v>
      </c>
      <c r="CI72">
        <f>IF('% per sample'!CI72&gt;=3,'For cleaning'!CI72,0)</f>
        <v>0</v>
      </c>
      <c r="CJ72">
        <f>IF('% per sample'!CJ72&gt;=3,'For cleaning'!CJ72,0)</f>
        <v>0</v>
      </c>
      <c r="CK72">
        <f>IF('% per sample'!CK72&gt;=3,'For cleaning'!CK72,0)</f>
        <v>0</v>
      </c>
      <c r="CL72">
        <f>IF('% per sample'!CL72&gt;=3,'For cleaning'!CL72,0)</f>
        <v>0</v>
      </c>
      <c r="CM72">
        <f>IF('% per sample'!CM72&gt;=3,'For cleaning'!CM72,0)</f>
        <v>0</v>
      </c>
      <c r="CN72">
        <f>IF('% per sample'!CN72&gt;=3,'For cleaning'!CN72,0)</f>
        <v>0</v>
      </c>
      <c r="CO72">
        <f>IF('% per sample'!CO72&gt;=3,'For cleaning'!CO72,0)</f>
        <v>0</v>
      </c>
      <c r="CP72">
        <f>IF('% per sample'!CP72&gt;=3,'For cleaning'!CP72,0)</f>
        <v>0</v>
      </c>
      <c r="CQ72">
        <f>IF('% per sample'!CQ72&gt;=3,'For cleaning'!CQ72,0)</f>
        <v>0</v>
      </c>
      <c r="CR72">
        <f>IF('% per sample'!CR72&gt;=3,'For cleaning'!CR72,0)</f>
        <v>0</v>
      </c>
      <c r="CS72">
        <f>IF('% per sample'!CS72&gt;=3,'For cleaning'!CS72,0)</f>
        <v>0</v>
      </c>
    </row>
    <row r="73" spans="1:97" x14ac:dyDescent="0.3">
      <c r="A73" t="s">
        <v>121</v>
      </c>
      <c r="B73">
        <f>IF('% per sample'!B73&gt;=3,'For cleaning'!B73,0)</f>
        <v>0</v>
      </c>
      <c r="C73">
        <f>IF('% per sample'!C73&gt;=3,'For cleaning'!C73,0)</f>
        <v>0</v>
      </c>
      <c r="D73">
        <f>IF('% per sample'!D73&gt;=3,'For cleaning'!D73,0)</f>
        <v>0</v>
      </c>
      <c r="E73">
        <f>IF('% per sample'!E73&gt;=3,'For cleaning'!E73,0)</f>
        <v>0</v>
      </c>
      <c r="F73">
        <f>IF('% per sample'!F73&gt;=3,'For cleaning'!F73,0)</f>
        <v>0</v>
      </c>
      <c r="G73">
        <f>IF('% per sample'!G73&gt;=3,'For cleaning'!G73,0)</f>
        <v>0</v>
      </c>
      <c r="H73">
        <f>IF('% per sample'!H73&gt;=3,'For cleaning'!H73,0)</f>
        <v>0</v>
      </c>
      <c r="I73">
        <f>IF('% per sample'!I73&gt;=3,'For cleaning'!I73,0)</f>
        <v>0</v>
      </c>
      <c r="J73">
        <f>IF('% per sample'!J73&gt;=3,'For cleaning'!J73,0)</f>
        <v>0</v>
      </c>
      <c r="K73">
        <f>IF('% per sample'!K73&gt;=3,'For cleaning'!K73,0)</f>
        <v>0</v>
      </c>
      <c r="L73">
        <f>IF('% per sample'!L73&gt;=3,'For cleaning'!L73,0)</f>
        <v>0</v>
      </c>
      <c r="M73">
        <f>IF('% per sample'!M73&gt;=3,'For cleaning'!M73,0)</f>
        <v>0</v>
      </c>
      <c r="N73">
        <f>IF('% per sample'!N73&gt;=3,'For cleaning'!N73,0)</f>
        <v>0</v>
      </c>
      <c r="O73">
        <f>IF('% per sample'!O73&gt;=3,'For cleaning'!O73,0)</f>
        <v>0</v>
      </c>
      <c r="P73">
        <f>IF('% per sample'!P73&gt;=3,'For cleaning'!P73,0)</f>
        <v>0</v>
      </c>
      <c r="Q73">
        <f>IF('% per sample'!Q73&gt;=3,'For cleaning'!Q73,0)</f>
        <v>0</v>
      </c>
      <c r="R73">
        <f>IF('% per sample'!R73&gt;=3,'For cleaning'!R73,0)</f>
        <v>0</v>
      </c>
      <c r="S73">
        <f>IF('% per sample'!S73&gt;=3,'For cleaning'!S73,0)</f>
        <v>0</v>
      </c>
      <c r="T73">
        <f>IF('% per sample'!T73&gt;=3,'For cleaning'!T73,0)</f>
        <v>0</v>
      </c>
      <c r="U73">
        <f>IF('% per sample'!U73&gt;=3,'For cleaning'!U73,0)</f>
        <v>0</v>
      </c>
      <c r="V73">
        <f>IF('% per sample'!V73&gt;=3,'For cleaning'!V73,0)</f>
        <v>0</v>
      </c>
      <c r="W73">
        <f>IF('% per sample'!W73&gt;=3,'For cleaning'!W73,0)</f>
        <v>0</v>
      </c>
      <c r="X73">
        <f>IF('% per sample'!X73&gt;=3,'For cleaning'!X73,0)</f>
        <v>0</v>
      </c>
      <c r="Y73">
        <f>IF('% per sample'!Y73&gt;=3,'For cleaning'!Y73,0)</f>
        <v>0</v>
      </c>
      <c r="Z73">
        <f>IF('% per sample'!Z73&gt;=3,'For cleaning'!Z73,0)</f>
        <v>0</v>
      </c>
      <c r="AA73">
        <f>IF('% per sample'!AA73&gt;=3,'For cleaning'!AA73,0)</f>
        <v>0</v>
      </c>
      <c r="AB73">
        <f>IF('% per sample'!AB73&gt;=3,'For cleaning'!AB73,0)</f>
        <v>0</v>
      </c>
      <c r="AC73">
        <f>IF('% per sample'!AC73&gt;=3,'For cleaning'!AC73,0)</f>
        <v>0</v>
      </c>
      <c r="AD73">
        <f>IF('% per sample'!AD73&gt;=3,'For cleaning'!AD73,0)</f>
        <v>0</v>
      </c>
      <c r="AE73">
        <f>IF('% per sample'!AE73&gt;=3,'For cleaning'!AE73,0)</f>
        <v>0</v>
      </c>
      <c r="AF73">
        <f>IF('% per sample'!AF73&gt;=3,'For cleaning'!AF73,0)</f>
        <v>0</v>
      </c>
      <c r="AG73">
        <f>IF('% per sample'!AG73&gt;=3,'For cleaning'!AG73,0)</f>
        <v>0</v>
      </c>
      <c r="AH73">
        <f>IF('% per sample'!AH73&gt;=3,'For cleaning'!AH73,0)</f>
        <v>0</v>
      </c>
      <c r="AI73">
        <f>IF('% per sample'!AI73&gt;=3,'For cleaning'!AI73,0)</f>
        <v>0</v>
      </c>
      <c r="AJ73">
        <f>IF('% per sample'!AJ73&gt;=3,'For cleaning'!AJ73,0)</f>
        <v>0</v>
      </c>
      <c r="AK73">
        <f>IF('% per sample'!AK73&gt;=3,'For cleaning'!AK73,0)</f>
        <v>0</v>
      </c>
      <c r="AL73">
        <f>IF('% per sample'!AL73&gt;=3,'For cleaning'!AL73,0)</f>
        <v>0</v>
      </c>
      <c r="AM73">
        <f>IF('% per sample'!AM73&gt;=3,'For cleaning'!AM73,0)</f>
        <v>0</v>
      </c>
      <c r="AN73">
        <f>IF('% per sample'!AN73&gt;=3,'For cleaning'!AN73,0)</f>
        <v>0</v>
      </c>
      <c r="AO73">
        <f>IF('% per sample'!AO73&gt;=3,'For cleaning'!AO73,0)</f>
        <v>0</v>
      </c>
      <c r="AP73">
        <f>IF('% per sample'!AP73&gt;=3,'For cleaning'!AP73,0)</f>
        <v>0</v>
      </c>
      <c r="AQ73">
        <f>IF('% per sample'!AQ73&gt;=3,'For cleaning'!AQ73,0)</f>
        <v>0</v>
      </c>
      <c r="AR73">
        <f>IF('% per sample'!AR73&gt;=3,'For cleaning'!AR73,0)</f>
        <v>0</v>
      </c>
      <c r="AS73">
        <f>IF('% per sample'!AS73&gt;=3,'For cleaning'!AS73,0)</f>
        <v>0</v>
      </c>
      <c r="AT73">
        <f>IF('% per sample'!AT73&gt;=3,'For cleaning'!AT73,0)</f>
        <v>0</v>
      </c>
      <c r="AU73">
        <f>IF('% per sample'!AU73&gt;=3,'For cleaning'!AU73,0)</f>
        <v>0</v>
      </c>
      <c r="AV73">
        <f>IF('% per sample'!AV73&gt;=3,'For cleaning'!AV73,0)</f>
        <v>0</v>
      </c>
      <c r="AW73">
        <f>IF('% per sample'!AW73&gt;=3,'For cleaning'!AW73,0)</f>
        <v>0</v>
      </c>
      <c r="AX73">
        <f>IF('% per sample'!AX73&gt;=3,'For cleaning'!AX73,0)</f>
        <v>0</v>
      </c>
      <c r="AY73">
        <f>IF('% per sample'!AY73&gt;=3,'For cleaning'!AY73,0)</f>
        <v>0</v>
      </c>
      <c r="AZ73">
        <f>IF('% per sample'!AZ73&gt;=3,'For cleaning'!AZ73,0)</f>
        <v>0</v>
      </c>
      <c r="BA73">
        <f>IF('% per sample'!BA73&gt;=3,'For cleaning'!BA73,0)</f>
        <v>0</v>
      </c>
      <c r="BB73">
        <f>IF('% per sample'!BB73&gt;=3,'For cleaning'!BB73,0)</f>
        <v>0</v>
      </c>
      <c r="BC73">
        <f>IF('% per sample'!BC73&gt;=3,'For cleaning'!BC73,0)</f>
        <v>0</v>
      </c>
      <c r="BD73">
        <f>IF('% per sample'!BD73&gt;=3,'For cleaning'!BD73,0)</f>
        <v>0</v>
      </c>
      <c r="BE73">
        <f>IF('% per sample'!BE73&gt;=3,'For cleaning'!BE73,0)</f>
        <v>0</v>
      </c>
      <c r="BF73">
        <f>IF('% per sample'!BF73&gt;=3,'For cleaning'!BF73,0)</f>
        <v>0</v>
      </c>
      <c r="BG73">
        <f>IF('% per sample'!BG73&gt;=3,'For cleaning'!BG73,0)</f>
        <v>0</v>
      </c>
      <c r="BH73">
        <f>IF('% per sample'!BH73&gt;=3,'For cleaning'!BH73,0)</f>
        <v>0</v>
      </c>
      <c r="BI73">
        <f>IF('% per sample'!BI73&gt;=3,'For cleaning'!BI73,0)</f>
        <v>0</v>
      </c>
      <c r="BJ73">
        <f>IF('% per sample'!BJ73&gt;=3,'For cleaning'!BJ73,0)</f>
        <v>0</v>
      </c>
      <c r="BK73">
        <f>IF('% per sample'!BK73&gt;=3,'For cleaning'!BK73,0)</f>
        <v>0</v>
      </c>
      <c r="BL73">
        <f>IF('% per sample'!BL73&gt;=3,'For cleaning'!BL73,0)</f>
        <v>0</v>
      </c>
      <c r="BM73">
        <f>IF('% per sample'!BM73&gt;=3,'For cleaning'!BM73,0)</f>
        <v>0</v>
      </c>
      <c r="BN73">
        <f>IF('% per sample'!BN73&gt;=3,'For cleaning'!BN73,0)</f>
        <v>0</v>
      </c>
      <c r="BO73">
        <f>IF('% per sample'!BO73&gt;=3,'For cleaning'!BO73,0)</f>
        <v>0</v>
      </c>
      <c r="BP73">
        <f>IF('% per sample'!BP73&gt;=3,'For cleaning'!BP73,0)</f>
        <v>0</v>
      </c>
      <c r="BQ73">
        <f>IF('% per sample'!BQ73&gt;=3,'For cleaning'!BQ73,0)</f>
        <v>0</v>
      </c>
      <c r="BR73">
        <f>IF('% per sample'!BR73&gt;=3,'For cleaning'!BR73,0)</f>
        <v>0</v>
      </c>
      <c r="BS73">
        <f>IF('% per sample'!BS73&gt;=3,'For cleaning'!BS73,0)</f>
        <v>0</v>
      </c>
      <c r="BT73">
        <f>IF('% per sample'!BT73&gt;=3,'For cleaning'!BT73,0)</f>
        <v>0</v>
      </c>
      <c r="BU73">
        <f>IF('% per sample'!BU73&gt;=3,'For cleaning'!BU73,0)</f>
        <v>0</v>
      </c>
      <c r="BV73">
        <f>IF('% per sample'!BV73&gt;=3,'For cleaning'!BV73,0)</f>
        <v>0</v>
      </c>
      <c r="BW73">
        <f>IF('% per sample'!BW73&gt;=3,'For cleaning'!BW73,0)</f>
        <v>0</v>
      </c>
      <c r="BX73">
        <f>IF('% per sample'!BX73&gt;=3,'For cleaning'!BX73,0)</f>
        <v>0</v>
      </c>
      <c r="BY73">
        <f>IF('% per sample'!BY73&gt;=3,'For cleaning'!BY73,0)</f>
        <v>0</v>
      </c>
      <c r="BZ73">
        <f>IF('% per sample'!BZ73&gt;=3,'For cleaning'!BZ73,0)</f>
        <v>0</v>
      </c>
      <c r="CA73">
        <f>IF('% per sample'!CA73&gt;=3,'For cleaning'!CA73,0)</f>
        <v>0</v>
      </c>
      <c r="CB73">
        <f>IF('% per sample'!CB73&gt;=3,'For cleaning'!CB73,0)</f>
        <v>0</v>
      </c>
      <c r="CC73">
        <f>IF('% per sample'!CC73&gt;=3,'For cleaning'!CC73,0)</f>
        <v>0</v>
      </c>
      <c r="CD73">
        <f>IF('% per sample'!CD73&gt;=3,'For cleaning'!CD73,0)</f>
        <v>0</v>
      </c>
      <c r="CE73">
        <f>IF('% per sample'!CE73&gt;=3,'For cleaning'!CE73,0)</f>
        <v>0</v>
      </c>
      <c r="CF73">
        <f>IF('% per sample'!CF73&gt;=3,'For cleaning'!CF73,0)</f>
        <v>0</v>
      </c>
      <c r="CG73">
        <f>IF('% per sample'!CG73&gt;=3,'For cleaning'!CG73,0)</f>
        <v>0</v>
      </c>
      <c r="CH73">
        <f>IF('% per sample'!CH73&gt;=3,'For cleaning'!CH73,0)</f>
        <v>0</v>
      </c>
      <c r="CI73">
        <f>IF('% per sample'!CI73&gt;=3,'For cleaning'!CI73,0)</f>
        <v>0</v>
      </c>
      <c r="CJ73">
        <f>IF('% per sample'!CJ73&gt;=3,'For cleaning'!CJ73,0)</f>
        <v>0</v>
      </c>
      <c r="CK73">
        <f>IF('% per sample'!CK73&gt;=3,'For cleaning'!CK73,0)</f>
        <v>0</v>
      </c>
      <c r="CL73">
        <f>IF('% per sample'!CL73&gt;=3,'For cleaning'!CL73,0)</f>
        <v>0</v>
      </c>
      <c r="CM73">
        <f>IF('% per sample'!CM73&gt;=3,'For cleaning'!CM73,0)</f>
        <v>0</v>
      </c>
      <c r="CN73">
        <f>IF('% per sample'!CN73&gt;=3,'For cleaning'!CN73,0)</f>
        <v>0</v>
      </c>
      <c r="CO73">
        <f>IF('% per sample'!CO73&gt;=3,'For cleaning'!CO73,0)</f>
        <v>0</v>
      </c>
      <c r="CP73">
        <f>IF('% per sample'!CP73&gt;=3,'For cleaning'!CP73,0)</f>
        <v>0</v>
      </c>
      <c r="CQ73">
        <f>IF('% per sample'!CQ73&gt;=3,'For cleaning'!CQ73,0)</f>
        <v>0</v>
      </c>
      <c r="CR73">
        <f>IF('% per sample'!CR73&gt;=3,'For cleaning'!CR73,0)</f>
        <v>0</v>
      </c>
      <c r="CS73">
        <f>IF('% per sample'!CS73&gt;=3,'For cleaning'!CS73,0)</f>
        <v>0</v>
      </c>
    </row>
    <row r="74" spans="1:97" x14ac:dyDescent="0.3">
      <c r="A74" t="s">
        <v>122</v>
      </c>
      <c r="B74">
        <f>IF('% per sample'!B74&gt;=3,'For cleaning'!B74,0)</f>
        <v>0</v>
      </c>
      <c r="C74">
        <f>IF('% per sample'!C74&gt;=3,'For cleaning'!C74,0)</f>
        <v>0</v>
      </c>
      <c r="D74">
        <f>IF('% per sample'!D74&gt;=3,'For cleaning'!D74,0)</f>
        <v>0</v>
      </c>
      <c r="E74">
        <f>IF('% per sample'!E74&gt;=3,'For cleaning'!E74,0)</f>
        <v>0</v>
      </c>
      <c r="F74">
        <f>IF('% per sample'!F74&gt;=3,'For cleaning'!F74,0)</f>
        <v>0</v>
      </c>
      <c r="G74">
        <f>IF('% per sample'!G74&gt;=3,'For cleaning'!G74,0)</f>
        <v>0</v>
      </c>
      <c r="H74">
        <f>IF('% per sample'!H74&gt;=3,'For cleaning'!H74,0)</f>
        <v>0</v>
      </c>
      <c r="I74">
        <f>IF('% per sample'!I74&gt;=3,'For cleaning'!I74,0)</f>
        <v>0</v>
      </c>
      <c r="J74">
        <f>IF('% per sample'!J74&gt;=3,'For cleaning'!J74,0)</f>
        <v>0</v>
      </c>
      <c r="K74">
        <f>IF('% per sample'!K74&gt;=3,'For cleaning'!K74,0)</f>
        <v>0</v>
      </c>
      <c r="L74">
        <f>IF('% per sample'!L74&gt;=3,'For cleaning'!L74,0)</f>
        <v>0</v>
      </c>
      <c r="M74">
        <f>IF('% per sample'!M74&gt;=3,'For cleaning'!M74,0)</f>
        <v>0</v>
      </c>
      <c r="N74">
        <f>IF('% per sample'!N74&gt;=3,'For cleaning'!N74,0)</f>
        <v>0</v>
      </c>
      <c r="O74">
        <f>IF('% per sample'!O74&gt;=3,'For cleaning'!O74,0)</f>
        <v>0</v>
      </c>
      <c r="P74">
        <f>IF('% per sample'!P74&gt;=3,'For cleaning'!P74,0)</f>
        <v>0</v>
      </c>
      <c r="Q74">
        <f>IF('% per sample'!Q74&gt;=3,'For cleaning'!Q74,0)</f>
        <v>0</v>
      </c>
      <c r="R74">
        <f>IF('% per sample'!R74&gt;=3,'For cleaning'!R74,0)</f>
        <v>0</v>
      </c>
      <c r="S74">
        <f>IF('% per sample'!S74&gt;=3,'For cleaning'!S74,0)</f>
        <v>0</v>
      </c>
      <c r="T74">
        <f>IF('% per sample'!T74&gt;=3,'For cleaning'!T74,0)</f>
        <v>0</v>
      </c>
      <c r="U74">
        <f>IF('% per sample'!U74&gt;=3,'For cleaning'!U74,0)</f>
        <v>0</v>
      </c>
      <c r="V74">
        <f>IF('% per sample'!V74&gt;=3,'For cleaning'!V74,0)</f>
        <v>0</v>
      </c>
      <c r="W74">
        <f>IF('% per sample'!W74&gt;=3,'For cleaning'!W74,0)</f>
        <v>0</v>
      </c>
      <c r="X74">
        <f>IF('% per sample'!X74&gt;=3,'For cleaning'!X74,0)</f>
        <v>0</v>
      </c>
      <c r="Y74">
        <f>IF('% per sample'!Y74&gt;=3,'For cleaning'!Y74,0)</f>
        <v>0</v>
      </c>
      <c r="Z74">
        <f>IF('% per sample'!Z74&gt;=3,'For cleaning'!Z74,0)</f>
        <v>0</v>
      </c>
      <c r="AA74">
        <f>IF('% per sample'!AA74&gt;=3,'For cleaning'!AA74,0)</f>
        <v>0</v>
      </c>
      <c r="AB74">
        <f>IF('% per sample'!AB74&gt;=3,'For cleaning'!AB74,0)</f>
        <v>0</v>
      </c>
      <c r="AC74">
        <f>IF('% per sample'!AC74&gt;=3,'For cleaning'!AC74,0)</f>
        <v>0</v>
      </c>
      <c r="AD74">
        <f>IF('% per sample'!AD74&gt;=3,'For cleaning'!AD74,0)</f>
        <v>0</v>
      </c>
      <c r="AE74">
        <f>IF('% per sample'!AE74&gt;=3,'For cleaning'!AE74,0)</f>
        <v>0</v>
      </c>
      <c r="AF74">
        <f>IF('% per sample'!AF74&gt;=3,'For cleaning'!AF74,0)</f>
        <v>0</v>
      </c>
      <c r="AG74">
        <f>IF('% per sample'!AG74&gt;=3,'For cleaning'!AG74,0)</f>
        <v>0</v>
      </c>
      <c r="AH74">
        <f>IF('% per sample'!AH74&gt;=3,'For cleaning'!AH74,0)</f>
        <v>0</v>
      </c>
      <c r="AI74">
        <f>IF('% per sample'!AI74&gt;=3,'For cleaning'!AI74,0)</f>
        <v>0</v>
      </c>
      <c r="AJ74">
        <f>IF('% per sample'!AJ74&gt;=3,'For cleaning'!AJ74,0)</f>
        <v>0</v>
      </c>
      <c r="AK74">
        <f>IF('% per sample'!AK74&gt;=3,'For cleaning'!AK74,0)</f>
        <v>0</v>
      </c>
      <c r="AL74">
        <f>IF('% per sample'!AL74&gt;=3,'For cleaning'!AL74,0)</f>
        <v>0</v>
      </c>
      <c r="AM74">
        <f>IF('% per sample'!AM74&gt;=3,'For cleaning'!AM74,0)</f>
        <v>0</v>
      </c>
      <c r="AN74">
        <f>IF('% per sample'!AN74&gt;=3,'For cleaning'!AN74,0)</f>
        <v>0</v>
      </c>
      <c r="AO74">
        <f>IF('% per sample'!AO74&gt;=3,'For cleaning'!AO74,0)</f>
        <v>0</v>
      </c>
      <c r="AP74">
        <f>IF('% per sample'!AP74&gt;=3,'For cleaning'!AP74,0)</f>
        <v>0</v>
      </c>
      <c r="AQ74">
        <f>IF('% per sample'!AQ74&gt;=3,'For cleaning'!AQ74,0)</f>
        <v>0</v>
      </c>
      <c r="AR74">
        <f>IF('% per sample'!AR74&gt;=3,'For cleaning'!AR74,0)</f>
        <v>0</v>
      </c>
      <c r="AS74">
        <f>IF('% per sample'!AS74&gt;=3,'For cleaning'!AS74,0)</f>
        <v>0</v>
      </c>
      <c r="AT74">
        <f>IF('% per sample'!AT74&gt;=3,'For cleaning'!AT74,0)</f>
        <v>0</v>
      </c>
      <c r="AU74">
        <f>IF('% per sample'!AU74&gt;=3,'For cleaning'!AU74,0)</f>
        <v>0</v>
      </c>
      <c r="AV74">
        <f>IF('% per sample'!AV74&gt;=3,'For cleaning'!AV74,0)</f>
        <v>0</v>
      </c>
      <c r="AW74">
        <f>IF('% per sample'!AW74&gt;=3,'For cleaning'!AW74,0)</f>
        <v>0</v>
      </c>
      <c r="AX74">
        <f>IF('% per sample'!AX74&gt;=3,'For cleaning'!AX74,0)</f>
        <v>0</v>
      </c>
      <c r="AY74">
        <f>IF('% per sample'!AY74&gt;=3,'For cleaning'!AY74,0)</f>
        <v>0</v>
      </c>
      <c r="AZ74">
        <f>IF('% per sample'!AZ74&gt;=3,'For cleaning'!AZ74,0)</f>
        <v>0</v>
      </c>
      <c r="BA74">
        <f>IF('% per sample'!BA74&gt;=3,'For cleaning'!BA74,0)</f>
        <v>0</v>
      </c>
      <c r="BB74">
        <f>IF('% per sample'!BB74&gt;=3,'For cleaning'!BB74,0)</f>
        <v>0</v>
      </c>
      <c r="BC74">
        <f>IF('% per sample'!BC74&gt;=3,'For cleaning'!BC74,0)</f>
        <v>0</v>
      </c>
      <c r="BD74">
        <f>IF('% per sample'!BD74&gt;=3,'For cleaning'!BD74,0)</f>
        <v>0</v>
      </c>
      <c r="BE74">
        <f>IF('% per sample'!BE74&gt;=3,'For cleaning'!BE74,0)</f>
        <v>0</v>
      </c>
      <c r="BF74">
        <f>IF('% per sample'!BF74&gt;=3,'For cleaning'!BF74,0)</f>
        <v>0</v>
      </c>
      <c r="BG74">
        <f>IF('% per sample'!BG74&gt;=3,'For cleaning'!BG74,0)</f>
        <v>0</v>
      </c>
      <c r="BH74">
        <f>IF('% per sample'!BH74&gt;=3,'For cleaning'!BH74,0)</f>
        <v>0</v>
      </c>
      <c r="BI74">
        <f>IF('% per sample'!BI74&gt;=3,'For cleaning'!BI74,0)</f>
        <v>0</v>
      </c>
      <c r="BJ74">
        <f>IF('% per sample'!BJ74&gt;=3,'For cleaning'!BJ74,0)</f>
        <v>0</v>
      </c>
      <c r="BK74">
        <f>IF('% per sample'!BK74&gt;=3,'For cleaning'!BK74,0)</f>
        <v>0</v>
      </c>
      <c r="BL74">
        <f>IF('% per sample'!BL74&gt;=3,'For cleaning'!BL74,0)</f>
        <v>0</v>
      </c>
      <c r="BM74">
        <f>IF('% per sample'!BM74&gt;=3,'For cleaning'!BM74,0)</f>
        <v>0</v>
      </c>
      <c r="BN74">
        <f>IF('% per sample'!BN74&gt;=3,'For cleaning'!BN74,0)</f>
        <v>0</v>
      </c>
      <c r="BO74">
        <f>IF('% per sample'!BO74&gt;=3,'For cleaning'!BO74,0)</f>
        <v>0</v>
      </c>
      <c r="BP74">
        <f>IF('% per sample'!BP74&gt;=3,'For cleaning'!BP74,0)</f>
        <v>0</v>
      </c>
      <c r="BQ74">
        <f>IF('% per sample'!BQ74&gt;=3,'For cleaning'!BQ74,0)</f>
        <v>0</v>
      </c>
      <c r="BR74">
        <f>IF('% per sample'!BR74&gt;=3,'For cleaning'!BR74,0)</f>
        <v>0</v>
      </c>
      <c r="BS74">
        <f>IF('% per sample'!BS74&gt;=3,'For cleaning'!BS74,0)</f>
        <v>0</v>
      </c>
      <c r="BT74">
        <f>IF('% per sample'!BT74&gt;=3,'For cleaning'!BT74,0)</f>
        <v>0</v>
      </c>
      <c r="BU74">
        <f>IF('% per sample'!BU74&gt;=3,'For cleaning'!BU74,0)</f>
        <v>0</v>
      </c>
      <c r="BV74">
        <f>IF('% per sample'!BV74&gt;=3,'For cleaning'!BV74,0)</f>
        <v>0</v>
      </c>
      <c r="BW74">
        <f>IF('% per sample'!BW74&gt;=3,'For cleaning'!BW74,0)</f>
        <v>0</v>
      </c>
      <c r="BX74">
        <f>IF('% per sample'!BX74&gt;=3,'For cleaning'!BX74,0)</f>
        <v>0</v>
      </c>
      <c r="BY74">
        <f>IF('% per sample'!BY74&gt;=3,'For cleaning'!BY74,0)</f>
        <v>0</v>
      </c>
      <c r="BZ74">
        <f>IF('% per sample'!BZ74&gt;=3,'For cleaning'!BZ74,0)</f>
        <v>0</v>
      </c>
      <c r="CA74">
        <f>IF('% per sample'!CA74&gt;=3,'For cleaning'!CA74,0)</f>
        <v>0</v>
      </c>
      <c r="CB74">
        <f>IF('% per sample'!CB74&gt;=3,'For cleaning'!CB74,0)</f>
        <v>0</v>
      </c>
      <c r="CC74">
        <f>IF('% per sample'!CC74&gt;=3,'For cleaning'!CC74,0)</f>
        <v>0</v>
      </c>
      <c r="CD74">
        <f>IF('% per sample'!CD74&gt;=3,'For cleaning'!CD74,0)</f>
        <v>0</v>
      </c>
      <c r="CE74">
        <f>IF('% per sample'!CE74&gt;=3,'For cleaning'!CE74,0)</f>
        <v>0</v>
      </c>
      <c r="CF74">
        <f>IF('% per sample'!CF74&gt;=3,'For cleaning'!CF74,0)</f>
        <v>0</v>
      </c>
      <c r="CG74">
        <f>IF('% per sample'!CG74&gt;=3,'For cleaning'!CG74,0)</f>
        <v>0</v>
      </c>
      <c r="CH74">
        <f>IF('% per sample'!CH74&gt;=3,'For cleaning'!CH74,0)</f>
        <v>0</v>
      </c>
      <c r="CI74">
        <f>IF('% per sample'!CI74&gt;=3,'For cleaning'!CI74,0)</f>
        <v>0</v>
      </c>
      <c r="CJ74">
        <f>IF('% per sample'!CJ74&gt;=3,'For cleaning'!CJ74,0)</f>
        <v>0</v>
      </c>
      <c r="CK74">
        <f>IF('% per sample'!CK74&gt;=3,'For cleaning'!CK74,0)</f>
        <v>0</v>
      </c>
      <c r="CL74">
        <f>IF('% per sample'!CL74&gt;=3,'For cleaning'!CL74,0)</f>
        <v>0</v>
      </c>
      <c r="CM74">
        <f>IF('% per sample'!CM74&gt;=3,'For cleaning'!CM74,0)</f>
        <v>0</v>
      </c>
      <c r="CN74">
        <f>IF('% per sample'!CN74&gt;=3,'For cleaning'!CN74,0)</f>
        <v>0</v>
      </c>
      <c r="CO74">
        <f>IF('% per sample'!CO74&gt;=3,'For cleaning'!CO74,0)</f>
        <v>0</v>
      </c>
      <c r="CP74">
        <f>IF('% per sample'!CP74&gt;=3,'For cleaning'!CP74,0)</f>
        <v>0</v>
      </c>
      <c r="CQ74">
        <f>IF('% per sample'!CQ74&gt;=3,'For cleaning'!CQ74,0)</f>
        <v>0</v>
      </c>
      <c r="CR74">
        <f>IF('% per sample'!CR74&gt;=3,'For cleaning'!CR74,0)</f>
        <v>0</v>
      </c>
      <c r="CS74">
        <f>IF('% per sample'!CS74&gt;=3,'For cleaning'!CS74,0)</f>
        <v>0</v>
      </c>
    </row>
    <row r="75" spans="1:97" x14ac:dyDescent="0.3">
      <c r="A75" t="s">
        <v>123</v>
      </c>
      <c r="B75">
        <f>IF('% per sample'!B75&gt;=3,'For cleaning'!B75,0)</f>
        <v>0</v>
      </c>
      <c r="C75">
        <f>IF('% per sample'!C75&gt;=3,'For cleaning'!C75,0)</f>
        <v>0</v>
      </c>
      <c r="D75">
        <f>IF('% per sample'!D75&gt;=3,'For cleaning'!D75,0)</f>
        <v>0</v>
      </c>
      <c r="E75">
        <f>IF('% per sample'!E75&gt;=3,'For cleaning'!E75,0)</f>
        <v>0</v>
      </c>
      <c r="F75">
        <f>IF('% per sample'!F75&gt;=3,'For cleaning'!F75,0)</f>
        <v>0</v>
      </c>
      <c r="G75">
        <f>IF('% per sample'!G75&gt;=3,'For cleaning'!G75,0)</f>
        <v>0</v>
      </c>
      <c r="H75">
        <f>IF('% per sample'!H75&gt;=3,'For cleaning'!H75,0)</f>
        <v>0</v>
      </c>
      <c r="I75">
        <f>IF('% per sample'!I75&gt;=3,'For cleaning'!I75,0)</f>
        <v>0</v>
      </c>
      <c r="J75">
        <f>IF('% per sample'!J75&gt;=3,'For cleaning'!J75,0)</f>
        <v>0</v>
      </c>
      <c r="K75">
        <f>IF('% per sample'!K75&gt;=3,'For cleaning'!K75,0)</f>
        <v>0</v>
      </c>
      <c r="L75">
        <f>IF('% per sample'!L75&gt;=3,'For cleaning'!L75,0)</f>
        <v>0</v>
      </c>
      <c r="M75">
        <f>IF('% per sample'!M75&gt;=3,'For cleaning'!M75,0)</f>
        <v>0</v>
      </c>
      <c r="N75">
        <f>IF('% per sample'!N75&gt;=3,'For cleaning'!N75,0)</f>
        <v>0</v>
      </c>
      <c r="O75">
        <f>IF('% per sample'!O75&gt;=3,'For cleaning'!O75,0)</f>
        <v>0</v>
      </c>
      <c r="P75">
        <f>IF('% per sample'!P75&gt;=3,'For cleaning'!P75,0)</f>
        <v>0</v>
      </c>
      <c r="Q75">
        <f>IF('% per sample'!Q75&gt;=3,'For cleaning'!Q75,0)</f>
        <v>0</v>
      </c>
      <c r="R75">
        <f>IF('% per sample'!R75&gt;=3,'For cleaning'!R75,0)</f>
        <v>0</v>
      </c>
      <c r="S75">
        <f>IF('% per sample'!S75&gt;=3,'For cleaning'!S75,0)</f>
        <v>0</v>
      </c>
      <c r="T75">
        <f>IF('% per sample'!T75&gt;=3,'For cleaning'!T75,0)</f>
        <v>0</v>
      </c>
      <c r="U75">
        <f>IF('% per sample'!U75&gt;=3,'For cleaning'!U75,0)</f>
        <v>0</v>
      </c>
      <c r="V75">
        <f>IF('% per sample'!V75&gt;=3,'For cleaning'!V75,0)</f>
        <v>0</v>
      </c>
      <c r="W75">
        <f>IF('% per sample'!W75&gt;=3,'For cleaning'!W75,0)</f>
        <v>0</v>
      </c>
      <c r="X75">
        <f>IF('% per sample'!X75&gt;=3,'For cleaning'!X75,0)</f>
        <v>0</v>
      </c>
      <c r="Y75">
        <f>IF('% per sample'!Y75&gt;=3,'For cleaning'!Y75,0)</f>
        <v>0</v>
      </c>
      <c r="Z75">
        <f>IF('% per sample'!Z75&gt;=3,'For cleaning'!Z75,0)</f>
        <v>0</v>
      </c>
      <c r="AA75">
        <f>IF('% per sample'!AA75&gt;=3,'For cleaning'!AA75,0)</f>
        <v>0</v>
      </c>
      <c r="AB75">
        <f>IF('% per sample'!AB75&gt;=3,'For cleaning'!AB75,0)</f>
        <v>0</v>
      </c>
      <c r="AC75">
        <f>IF('% per sample'!AC75&gt;=3,'For cleaning'!AC75,0)</f>
        <v>0</v>
      </c>
      <c r="AD75">
        <f>IF('% per sample'!AD75&gt;=3,'For cleaning'!AD75,0)</f>
        <v>0</v>
      </c>
      <c r="AE75">
        <f>IF('% per sample'!AE75&gt;=3,'For cleaning'!AE75,0)</f>
        <v>0</v>
      </c>
      <c r="AF75">
        <f>IF('% per sample'!AF75&gt;=3,'For cleaning'!AF75,0)</f>
        <v>0</v>
      </c>
      <c r="AG75">
        <f>IF('% per sample'!AG75&gt;=3,'For cleaning'!AG75,0)</f>
        <v>0</v>
      </c>
      <c r="AH75">
        <f>IF('% per sample'!AH75&gt;=3,'For cleaning'!AH75,0)</f>
        <v>0</v>
      </c>
      <c r="AI75">
        <f>IF('% per sample'!AI75&gt;=3,'For cleaning'!AI75,0)</f>
        <v>0</v>
      </c>
      <c r="AJ75">
        <f>IF('% per sample'!AJ75&gt;=3,'For cleaning'!AJ75,0)</f>
        <v>0</v>
      </c>
      <c r="AK75">
        <f>IF('% per sample'!AK75&gt;=3,'For cleaning'!AK75,0)</f>
        <v>0</v>
      </c>
      <c r="AL75">
        <f>IF('% per sample'!AL75&gt;=3,'For cleaning'!AL75,0)</f>
        <v>0</v>
      </c>
      <c r="AM75">
        <f>IF('% per sample'!AM75&gt;=3,'For cleaning'!AM75,0)</f>
        <v>0</v>
      </c>
      <c r="AN75">
        <f>IF('% per sample'!AN75&gt;=3,'For cleaning'!AN75,0)</f>
        <v>0</v>
      </c>
      <c r="AO75">
        <f>IF('% per sample'!AO75&gt;=3,'For cleaning'!AO75,0)</f>
        <v>0</v>
      </c>
      <c r="AP75">
        <f>IF('% per sample'!AP75&gt;=3,'For cleaning'!AP75,0)</f>
        <v>0</v>
      </c>
      <c r="AQ75">
        <f>IF('% per sample'!AQ75&gt;=3,'For cleaning'!AQ75,0)</f>
        <v>0</v>
      </c>
      <c r="AR75">
        <f>IF('% per sample'!AR75&gt;=3,'For cleaning'!AR75,0)</f>
        <v>0</v>
      </c>
      <c r="AS75">
        <f>IF('% per sample'!AS75&gt;=3,'For cleaning'!AS75,0)</f>
        <v>0</v>
      </c>
      <c r="AT75">
        <f>IF('% per sample'!AT75&gt;=3,'For cleaning'!AT75,0)</f>
        <v>0</v>
      </c>
      <c r="AU75">
        <f>IF('% per sample'!AU75&gt;=3,'For cleaning'!AU75,0)</f>
        <v>0</v>
      </c>
      <c r="AV75">
        <f>IF('% per sample'!AV75&gt;=3,'For cleaning'!AV75,0)</f>
        <v>0</v>
      </c>
      <c r="AW75">
        <f>IF('% per sample'!AW75&gt;=3,'For cleaning'!AW75,0)</f>
        <v>0</v>
      </c>
      <c r="AX75">
        <f>IF('% per sample'!AX75&gt;=3,'For cleaning'!AX75,0)</f>
        <v>0</v>
      </c>
      <c r="AY75">
        <f>IF('% per sample'!AY75&gt;=3,'For cleaning'!AY75,0)</f>
        <v>0</v>
      </c>
      <c r="AZ75">
        <f>IF('% per sample'!AZ75&gt;=3,'For cleaning'!AZ75,0)</f>
        <v>0</v>
      </c>
      <c r="BA75">
        <f>IF('% per sample'!BA75&gt;=3,'For cleaning'!BA75,0)</f>
        <v>0</v>
      </c>
      <c r="BB75">
        <f>IF('% per sample'!BB75&gt;=3,'For cleaning'!BB75,0)</f>
        <v>0</v>
      </c>
      <c r="BC75">
        <f>IF('% per sample'!BC75&gt;=3,'For cleaning'!BC75,0)</f>
        <v>0</v>
      </c>
      <c r="BD75">
        <f>IF('% per sample'!BD75&gt;=3,'For cleaning'!BD75,0)</f>
        <v>0</v>
      </c>
      <c r="BE75">
        <f>IF('% per sample'!BE75&gt;=3,'For cleaning'!BE75,0)</f>
        <v>0</v>
      </c>
      <c r="BF75">
        <f>IF('% per sample'!BF75&gt;=3,'For cleaning'!BF75,0)</f>
        <v>0</v>
      </c>
      <c r="BG75">
        <f>IF('% per sample'!BG75&gt;=3,'For cleaning'!BG75,0)</f>
        <v>0</v>
      </c>
      <c r="BH75">
        <f>IF('% per sample'!BH75&gt;=3,'For cleaning'!BH75,0)</f>
        <v>0</v>
      </c>
      <c r="BI75">
        <f>IF('% per sample'!BI75&gt;=3,'For cleaning'!BI75,0)</f>
        <v>0</v>
      </c>
      <c r="BJ75">
        <f>IF('% per sample'!BJ75&gt;=3,'For cleaning'!BJ75,0)</f>
        <v>0</v>
      </c>
      <c r="BK75">
        <f>IF('% per sample'!BK75&gt;=3,'For cleaning'!BK75,0)</f>
        <v>0</v>
      </c>
      <c r="BL75">
        <f>IF('% per sample'!BL75&gt;=3,'For cleaning'!BL75,0)</f>
        <v>0</v>
      </c>
      <c r="BM75">
        <f>IF('% per sample'!BM75&gt;=3,'For cleaning'!BM75,0)</f>
        <v>0</v>
      </c>
      <c r="BN75">
        <f>IF('% per sample'!BN75&gt;=3,'For cleaning'!BN75,0)</f>
        <v>0</v>
      </c>
      <c r="BO75">
        <f>IF('% per sample'!BO75&gt;=3,'For cleaning'!BO75,0)</f>
        <v>0</v>
      </c>
      <c r="BP75">
        <f>IF('% per sample'!BP75&gt;=3,'For cleaning'!BP75,0)</f>
        <v>0</v>
      </c>
      <c r="BQ75">
        <f>IF('% per sample'!BQ75&gt;=3,'For cleaning'!BQ75,0)</f>
        <v>0</v>
      </c>
      <c r="BR75">
        <f>IF('% per sample'!BR75&gt;=3,'For cleaning'!BR75,0)</f>
        <v>0</v>
      </c>
      <c r="BS75">
        <f>IF('% per sample'!BS75&gt;=3,'For cleaning'!BS75,0)</f>
        <v>0</v>
      </c>
      <c r="BT75">
        <f>IF('% per sample'!BT75&gt;=3,'For cleaning'!BT75,0)</f>
        <v>0</v>
      </c>
      <c r="BU75">
        <f>IF('% per sample'!BU75&gt;=3,'For cleaning'!BU75,0)</f>
        <v>0</v>
      </c>
      <c r="BV75">
        <f>IF('% per sample'!BV75&gt;=3,'For cleaning'!BV75,0)</f>
        <v>0</v>
      </c>
      <c r="BW75">
        <f>IF('% per sample'!BW75&gt;=3,'For cleaning'!BW75,0)</f>
        <v>0</v>
      </c>
      <c r="BX75">
        <f>IF('% per sample'!BX75&gt;=3,'For cleaning'!BX75,0)</f>
        <v>0</v>
      </c>
      <c r="BY75">
        <f>IF('% per sample'!BY75&gt;=3,'For cleaning'!BY75,0)</f>
        <v>0</v>
      </c>
      <c r="BZ75">
        <f>IF('% per sample'!BZ75&gt;=3,'For cleaning'!BZ75,0)</f>
        <v>0</v>
      </c>
      <c r="CA75">
        <f>IF('% per sample'!CA75&gt;=3,'For cleaning'!CA75,0)</f>
        <v>0</v>
      </c>
      <c r="CB75">
        <f>IF('% per sample'!CB75&gt;=3,'For cleaning'!CB75,0)</f>
        <v>0</v>
      </c>
      <c r="CC75">
        <f>IF('% per sample'!CC75&gt;=3,'For cleaning'!CC75,0)</f>
        <v>0</v>
      </c>
      <c r="CD75">
        <f>IF('% per sample'!CD75&gt;=3,'For cleaning'!CD75,0)</f>
        <v>0</v>
      </c>
      <c r="CE75">
        <f>IF('% per sample'!CE75&gt;=3,'For cleaning'!CE75,0)</f>
        <v>0</v>
      </c>
      <c r="CF75">
        <f>IF('% per sample'!CF75&gt;=3,'For cleaning'!CF75,0)</f>
        <v>0</v>
      </c>
      <c r="CG75">
        <f>IF('% per sample'!CG75&gt;=3,'For cleaning'!CG75,0)</f>
        <v>0</v>
      </c>
      <c r="CH75">
        <f>IF('% per sample'!CH75&gt;=3,'For cleaning'!CH75,0)</f>
        <v>0</v>
      </c>
      <c r="CI75">
        <f>IF('% per sample'!CI75&gt;=3,'For cleaning'!CI75,0)</f>
        <v>0</v>
      </c>
      <c r="CJ75">
        <f>IF('% per sample'!CJ75&gt;=3,'For cleaning'!CJ75,0)</f>
        <v>0</v>
      </c>
      <c r="CK75">
        <f>IF('% per sample'!CK75&gt;=3,'For cleaning'!CK75,0)</f>
        <v>0</v>
      </c>
      <c r="CL75">
        <f>IF('% per sample'!CL75&gt;=3,'For cleaning'!CL75,0)</f>
        <v>0</v>
      </c>
      <c r="CM75">
        <f>IF('% per sample'!CM75&gt;=3,'For cleaning'!CM75,0)</f>
        <v>0</v>
      </c>
      <c r="CN75">
        <f>IF('% per sample'!CN75&gt;=3,'For cleaning'!CN75,0)</f>
        <v>0</v>
      </c>
      <c r="CO75">
        <f>IF('% per sample'!CO75&gt;=3,'For cleaning'!CO75,0)</f>
        <v>0</v>
      </c>
      <c r="CP75">
        <f>IF('% per sample'!CP75&gt;=3,'For cleaning'!CP75,0)</f>
        <v>0</v>
      </c>
      <c r="CQ75">
        <f>IF('% per sample'!CQ75&gt;=3,'For cleaning'!CQ75,0)</f>
        <v>0</v>
      </c>
      <c r="CR75">
        <f>IF('% per sample'!CR75&gt;=3,'For cleaning'!CR75,0)</f>
        <v>0</v>
      </c>
      <c r="CS75">
        <f>IF('% per sample'!CS75&gt;=3,'For cleaning'!CS75,0)</f>
        <v>0</v>
      </c>
    </row>
    <row r="76" spans="1:97" x14ac:dyDescent="0.3">
      <c r="A76" t="s">
        <v>124</v>
      </c>
      <c r="B76">
        <f>IF('% per sample'!B76&gt;=3,'For cleaning'!B76,0)</f>
        <v>0</v>
      </c>
      <c r="C76">
        <f>IF('% per sample'!C76&gt;=3,'For cleaning'!C76,0)</f>
        <v>0</v>
      </c>
      <c r="D76">
        <f>IF('% per sample'!D76&gt;=3,'For cleaning'!D76,0)</f>
        <v>0</v>
      </c>
      <c r="E76">
        <f>IF('% per sample'!E76&gt;=3,'For cleaning'!E76,0)</f>
        <v>0</v>
      </c>
      <c r="F76">
        <f>IF('% per sample'!F76&gt;=3,'For cleaning'!F76,0)</f>
        <v>0</v>
      </c>
      <c r="G76">
        <f>IF('% per sample'!G76&gt;=3,'For cleaning'!G76,0)</f>
        <v>0</v>
      </c>
      <c r="H76">
        <f>IF('% per sample'!H76&gt;=3,'For cleaning'!H76,0)</f>
        <v>0</v>
      </c>
      <c r="I76">
        <f>IF('% per sample'!I76&gt;=3,'For cleaning'!I76,0)</f>
        <v>0</v>
      </c>
      <c r="J76">
        <f>IF('% per sample'!J76&gt;=3,'For cleaning'!J76,0)</f>
        <v>0</v>
      </c>
      <c r="K76">
        <f>IF('% per sample'!K76&gt;=3,'For cleaning'!K76,0)</f>
        <v>0</v>
      </c>
      <c r="L76">
        <f>IF('% per sample'!L76&gt;=3,'For cleaning'!L76,0)</f>
        <v>0</v>
      </c>
      <c r="M76">
        <f>IF('% per sample'!M76&gt;=3,'For cleaning'!M76,0)</f>
        <v>0</v>
      </c>
      <c r="N76">
        <f>IF('% per sample'!N76&gt;=3,'For cleaning'!N76,0)</f>
        <v>0</v>
      </c>
      <c r="O76">
        <f>IF('% per sample'!O76&gt;=3,'For cleaning'!O76,0)</f>
        <v>0</v>
      </c>
      <c r="P76">
        <f>IF('% per sample'!P76&gt;=3,'For cleaning'!P76,0)</f>
        <v>0</v>
      </c>
      <c r="Q76">
        <f>IF('% per sample'!Q76&gt;=3,'For cleaning'!Q76,0)</f>
        <v>0</v>
      </c>
      <c r="R76">
        <f>IF('% per sample'!R76&gt;=3,'For cleaning'!R76,0)</f>
        <v>0</v>
      </c>
      <c r="S76">
        <f>IF('% per sample'!S76&gt;=3,'For cleaning'!S76,0)</f>
        <v>0</v>
      </c>
      <c r="T76">
        <f>IF('% per sample'!T76&gt;=3,'For cleaning'!T76,0)</f>
        <v>0</v>
      </c>
      <c r="U76">
        <f>IF('% per sample'!U76&gt;=3,'For cleaning'!U76,0)</f>
        <v>0</v>
      </c>
      <c r="V76">
        <f>IF('% per sample'!V76&gt;=3,'For cleaning'!V76,0)</f>
        <v>0</v>
      </c>
      <c r="W76">
        <f>IF('% per sample'!W76&gt;=3,'For cleaning'!W76,0)</f>
        <v>0</v>
      </c>
      <c r="X76">
        <f>IF('% per sample'!X76&gt;=3,'For cleaning'!X76,0)</f>
        <v>0</v>
      </c>
      <c r="Y76">
        <f>IF('% per sample'!Y76&gt;=3,'For cleaning'!Y76,0)</f>
        <v>0</v>
      </c>
      <c r="Z76">
        <f>IF('% per sample'!Z76&gt;=3,'For cleaning'!Z76,0)</f>
        <v>0</v>
      </c>
      <c r="AA76">
        <f>IF('% per sample'!AA76&gt;=3,'For cleaning'!AA76,0)</f>
        <v>0</v>
      </c>
      <c r="AB76">
        <f>IF('% per sample'!AB76&gt;=3,'For cleaning'!AB76,0)</f>
        <v>0</v>
      </c>
      <c r="AC76">
        <f>IF('% per sample'!AC76&gt;=3,'For cleaning'!AC76,0)</f>
        <v>0</v>
      </c>
      <c r="AD76">
        <f>IF('% per sample'!AD76&gt;=3,'For cleaning'!AD76,0)</f>
        <v>0</v>
      </c>
      <c r="AE76">
        <f>IF('% per sample'!AE76&gt;=3,'For cleaning'!AE76,0)</f>
        <v>0</v>
      </c>
      <c r="AF76">
        <f>IF('% per sample'!AF76&gt;=3,'For cleaning'!AF76,0)</f>
        <v>0</v>
      </c>
      <c r="AG76">
        <f>IF('% per sample'!AG76&gt;=3,'For cleaning'!AG76,0)</f>
        <v>0</v>
      </c>
      <c r="AH76">
        <f>IF('% per sample'!AH76&gt;=3,'For cleaning'!AH76,0)</f>
        <v>0</v>
      </c>
      <c r="AI76">
        <f>IF('% per sample'!AI76&gt;=3,'For cleaning'!AI76,0)</f>
        <v>0</v>
      </c>
      <c r="AJ76">
        <f>IF('% per sample'!AJ76&gt;=3,'For cleaning'!AJ76,0)</f>
        <v>0</v>
      </c>
      <c r="AK76">
        <f>IF('% per sample'!AK76&gt;=3,'For cleaning'!AK76,0)</f>
        <v>0</v>
      </c>
      <c r="AL76">
        <f>IF('% per sample'!AL76&gt;=3,'For cleaning'!AL76,0)</f>
        <v>0</v>
      </c>
      <c r="AM76">
        <f>IF('% per sample'!AM76&gt;=3,'For cleaning'!AM76,0)</f>
        <v>0</v>
      </c>
      <c r="AN76">
        <f>IF('% per sample'!AN76&gt;=3,'For cleaning'!AN76,0)</f>
        <v>0</v>
      </c>
      <c r="AO76">
        <f>IF('% per sample'!AO76&gt;=3,'For cleaning'!AO76,0)</f>
        <v>0</v>
      </c>
      <c r="AP76">
        <f>IF('% per sample'!AP76&gt;=3,'For cleaning'!AP76,0)</f>
        <v>0</v>
      </c>
      <c r="AQ76">
        <f>IF('% per sample'!AQ76&gt;=3,'For cleaning'!AQ76,0)</f>
        <v>0</v>
      </c>
      <c r="AR76">
        <f>IF('% per sample'!AR76&gt;=3,'For cleaning'!AR76,0)</f>
        <v>0</v>
      </c>
      <c r="AS76">
        <f>IF('% per sample'!AS76&gt;=3,'For cleaning'!AS76,0)</f>
        <v>0</v>
      </c>
      <c r="AT76">
        <f>IF('% per sample'!AT76&gt;=3,'For cleaning'!AT76,0)</f>
        <v>0</v>
      </c>
      <c r="AU76">
        <f>IF('% per sample'!AU76&gt;=3,'For cleaning'!AU76,0)</f>
        <v>0</v>
      </c>
      <c r="AV76">
        <f>IF('% per sample'!AV76&gt;=3,'For cleaning'!AV76,0)</f>
        <v>0</v>
      </c>
      <c r="AW76">
        <f>IF('% per sample'!AW76&gt;=3,'For cleaning'!AW76,0)</f>
        <v>0</v>
      </c>
      <c r="AX76">
        <f>IF('% per sample'!AX76&gt;=3,'For cleaning'!AX76,0)</f>
        <v>0</v>
      </c>
      <c r="AY76">
        <f>IF('% per sample'!AY76&gt;=3,'For cleaning'!AY76,0)</f>
        <v>0</v>
      </c>
      <c r="AZ76">
        <f>IF('% per sample'!AZ76&gt;=3,'For cleaning'!AZ76,0)</f>
        <v>0</v>
      </c>
      <c r="BA76">
        <f>IF('% per sample'!BA76&gt;=3,'For cleaning'!BA76,0)</f>
        <v>0</v>
      </c>
      <c r="BB76">
        <f>IF('% per sample'!BB76&gt;=3,'For cleaning'!BB76,0)</f>
        <v>0</v>
      </c>
      <c r="BC76">
        <f>IF('% per sample'!BC76&gt;=3,'For cleaning'!BC76,0)</f>
        <v>0</v>
      </c>
      <c r="BD76">
        <f>IF('% per sample'!BD76&gt;=3,'For cleaning'!BD76,0)</f>
        <v>0</v>
      </c>
      <c r="BE76">
        <f>IF('% per sample'!BE76&gt;=3,'For cleaning'!BE76,0)</f>
        <v>0</v>
      </c>
      <c r="BF76">
        <f>IF('% per sample'!BF76&gt;=3,'For cleaning'!BF76,0)</f>
        <v>0</v>
      </c>
      <c r="BG76">
        <f>IF('% per sample'!BG76&gt;=3,'For cleaning'!BG76,0)</f>
        <v>0</v>
      </c>
      <c r="BH76">
        <f>IF('% per sample'!BH76&gt;=3,'For cleaning'!BH76,0)</f>
        <v>0</v>
      </c>
      <c r="BI76">
        <f>IF('% per sample'!BI76&gt;=3,'For cleaning'!BI76,0)</f>
        <v>0</v>
      </c>
      <c r="BJ76">
        <f>IF('% per sample'!BJ76&gt;=3,'For cleaning'!BJ76,0)</f>
        <v>0</v>
      </c>
      <c r="BK76">
        <f>IF('% per sample'!BK76&gt;=3,'For cleaning'!BK76,0)</f>
        <v>0</v>
      </c>
      <c r="BL76">
        <f>IF('% per sample'!BL76&gt;=3,'For cleaning'!BL76,0)</f>
        <v>0</v>
      </c>
      <c r="BM76">
        <f>IF('% per sample'!BM76&gt;=3,'For cleaning'!BM76,0)</f>
        <v>0</v>
      </c>
      <c r="BN76">
        <f>IF('% per sample'!BN76&gt;=3,'For cleaning'!BN76,0)</f>
        <v>0</v>
      </c>
      <c r="BO76">
        <f>IF('% per sample'!BO76&gt;=3,'For cleaning'!BO76,0)</f>
        <v>0</v>
      </c>
      <c r="BP76">
        <f>IF('% per sample'!BP76&gt;=3,'For cleaning'!BP76,0)</f>
        <v>0</v>
      </c>
      <c r="BQ76">
        <f>IF('% per sample'!BQ76&gt;=3,'For cleaning'!BQ76,0)</f>
        <v>0</v>
      </c>
      <c r="BR76">
        <f>IF('% per sample'!BR76&gt;=3,'For cleaning'!BR76,0)</f>
        <v>0</v>
      </c>
      <c r="BS76">
        <f>IF('% per sample'!BS76&gt;=3,'For cleaning'!BS76,0)</f>
        <v>0</v>
      </c>
      <c r="BT76">
        <f>IF('% per sample'!BT76&gt;=3,'For cleaning'!BT76,0)</f>
        <v>0</v>
      </c>
      <c r="BU76">
        <f>IF('% per sample'!BU76&gt;=3,'For cleaning'!BU76,0)</f>
        <v>0</v>
      </c>
      <c r="BV76">
        <f>IF('% per sample'!BV76&gt;=3,'For cleaning'!BV76,0)</f>
        <v>0</v>
      </c>
      <c r="BW76">
        <f>IF('% per sample'!BW76&gt;=3,'For cleaning'!BW76,0)</f>
        <v>0</v>
      </c>
      <c r="BX76">
        <f>IF('% per sample'!BX76&gt;=3,'For cleaning'!BX76,0)</f>
        <v>0</v>
      </c>
      <c r="BY76">
        <f>IF('% per sample'!BY76&gt;=3,'For cleaning'!BY76,0)</f>
        <v>0</v>
      </c>
      <c r="BZ76">
        <f>IF('% per sample'!BZ76&gt;=3,'For cleaning'!BZ76,0)</f>
        <v>0</v>
      </c>
      <c r="CA76">
        <f>IF('% per sample'!CA76&gt;=3,'For cleaning'!CA76,0)</f>
        <v>0</v>
      </c>
      <c r="CB76">
        <f>IF('% per sample'!CB76&gt;=3,'For cleaning'!CB76,0)</f>
        <v>0</v>
      </c>
      <c r="CC76">
        <f>IF('% per sample'!CC76&gt;=3,'For cleaning'!CC76,0)</f>
        <v>0</v>
      </c>
      <c r="CD76">
        <f>IF('% per sample'!CD76&gt;=3,'For cleaning'!CD76,0)</f>
        <v>0</v>
      </c>
      <c r="CE76">
        <f>IF('% per sample'!CE76&gt;=3,'For cleaning'!CE76,0)</f>
        <v>0</v>
      </c>
      <c r="CF76">
        <f>IF('% per sample'!CF76&gt;=3,'For cleaning'!CF76,0)</f>
        <v>0</v>
      </c>
      <c r="CG76">
        <f>IF('% per sample'!CG76&gt;=3,'For cleaning'!CG76,0)</f>
        <v>0</v>
      </c>
      <c r="CH76">
        <f>IF('% per sample'!CH76&gt;=3,'For cleaning'!CH76,0)</f>
        <v>0</v>
      </c>
      <c r="CI76">
        <f>IF('% per sample'!CI76&gt;=3,'For cleaning'!CI76,0)</f>
        <v>0</v>
      </c>
      <c r="CJ76">
        <f>IF('% per sample'!CJ76&gt;=3,'For cleaning'!CJ76,0)</f>
        <v>0</v>
      </c>
      <c r="CK76">
        <f>IF('% per sample'!CK76&gt;=3,'For cleaning'!CK76,0)</f>
        <v>0</v>
      </c>
      <c r="CL76">
        <f>IF('% per sample'!CL76&gt;=3,'For cleaning'!CL76,0)</f>
        <v>0</v>
      </c>
      <c r="CM76">
        <f>IF('% per sample'!CM76&gt;=3,'For cleaning'!CM76,0)</f>
        <v>0</v>
      </c>
      <c r="CN76">
        <f>IF('% per sample'!CN76&gt;=3,'For cleaning'!CN76,0)</f>
        <v>0</v>
      </c>
      <c r="CO76">
        <f>IF('% per sample'!CO76&gt;=3,'For cleaning'!CO76,0)</f>
        <v>0</v>
      </c>
      <c r="CP76">
        <f>IF('% per sample'!CP76&gt;=3,'For cleaning'!CP76,0)</f>
        <v>0</v>
      </c>
      <c r="CQ76">
        <f>IF('% per sample'!CQ76&gt;=3,'For cleaning'!CQ76,0)</f>
        <v>0</v>
      </c>
      <c r="CR76">
        <f>IF('% per sample'!CR76&gt;=3,'For cleaning'!CR76,0)</f>
        <v>0</v>
      </c>
      <c r="CS76">
        <f>IF('% per sample'!CS76&gt;=3,'For cleaning'!CS76,0)</f>
        <v>0</v>
      </c>
    </row>
    <row r="77" spans="1:97" x14ac:dyDescent="0.3">
      <c r="A77" t="s">
        <v>125</v>
      </c>
      <c r="B77">
        <f>IF('% per sample'!B77&gt;=3,'For cleaning'!B77,0)</f>
        <v>0</v>
      </c>
      <c r="C77">
        <f>IF('% per sample'!C77&gt;=3,'For cleaning'!C77,0)</f>
        <v>0</v>
      </c>
      <c r="D77">
        <f>IF('% per sample'!D77&gt;=3,'For cleaning'!D77,0)</f>
        <v>0</v>
      </c>
      <c r="E77">
        <f>IF('% per sample'!E77&gt;=3,'For cleaning'!E77,0)</f>
        <v>0</v>
      </c>
      <c r="F77">
        <f>IF('% per sample'!F77&gt;=3,'For cleaning'!F77,0)</f>
        <v>0</v>
      </c>
      <c r="G77">
        <f>IF('% per sample'!G77&gt;=3,'For cleaning'!G77,0)</f>
        <v>0</v>
      </c>
      <c r="H77">
        <f>IF('% per sample'!H77&gt;=3,'For cleaning'!H77,0)</f>
        <v>0</v>
      </c>
      <c r="I77">
        <f>IF('% per sample'!I77&gt;=3,'For cleaning'!I77,0)</f>
        <v>0</v>
      </c>
      <c r="J77">
        <f>IF('% per sample'!J77&gt;=3,'For cleaning'!J77,0)</f>
        <v>0</v>
      </c>
      <c r="K77">
        <f>IF('% per sample'!K77&gt;=3,'For cleaning'!K77,0)</f>
        <v>0</v>
      </c>
      <c r="L77">
        <f>IF('% per sample'!L77&gt;=3,'For cleaning'!L77,0)</f>
        <v>0</v>
      </c>
      <c r="M77">
        <f>IF('% per sample'!M77&gt;=3,'For cleaning'!M77,0)</f>
        <v>0</v>
      </c>
      <c r="N77">
        <f>IF('% per sample'!N77&gt;=3,'For cleaning'!N77,0)</f>
        <v>0</v>
      </c>
      <c r="O77">
        <f>IF('% per sample'!O77&gt;=3,'For cleaning'!O77,0)</f>
        <v>0</v>
      </c>
      <c r="P77">
        <f>IF('% per sample'!P77&gt;=3,'For cleaning'!P77,0)</f>
        <v>0</v>
      </c>
      <c r="Q77">
        <f>IF('% per sample'!Q77&gt;=3,'For cleaning'!Q77,0)</f>
        <v>0</v>
      </c>
      <c r="R77">
        <f>IF('% per sample'!R77&gt;=3,'For cleaning'!R77,0)</f>
        <v>0</v>
      </c>
      <c r="S77">
        <f>IF('% per sample'!S77&gt;=3,'For cleaning'!S77,0)</f>
        <v>0</v>
      </c>
      <c r="T77">
        <f>IF('% per sample'!T77&gt;=3,'For cleaning'!T77,0)</f>
        <v>0</v>
      </c>
      <c r="U77">
        <f>IF('% per sample'!U77&gt;=3,'For cleaning'!U77,0)</f>
        <v>0</v>
      </c>
      <c r="V77">
        <f>IF('% per sample'!V77&gt;=3,'For cleaning'!V77,0)</f>
        <v>0</v>
      </c>
      <c r="W77">
        <f>IF('% per sample'!W77&gt;=3,'For cleaning'!W77,0)</f>
        <v>0</v>
      </c>
      <c r="X77">
        <f>IF('% per sample'!X77&gt;=3,'For cleaning'!X77,0)</f>
        <v>0</v>
      </c>
      <c r="Y77">
        <f>IF('% per sample'!Y77&gt;=3,'For cleaning'!Y77,0)</f>
        <v>0</v>
      </c>
      <c r="Z77">
        <f>IF('% per sample'!Z77&gt;=3,'For cleaning'!Z77,0)</f>
        <v>0</v>
      </c>
      <c r="AA77">
        <f>IF('% per sample'!AA77&gt;=3,'For cleaning'!AA77,0)</f>
        <v>0</v>
      </c>
      <c r="AB77">
        <f>IF('% per sample'!AB77&gt;=3,'For cleaning'!AB77,0)</f>
        <v>0</v>
      </c>
      <c r="AC77">
        <f>IF('% per sample'!AC77&gt;=3,'For cleaning'!AC77,0)</f>
        <v>0</v>
      </c>
      <c r="AD77">
        <f>IF('% per sample'!AD77&gt;=3,'For cleaning'!AD77,0)</f>
        <v>0</v>
      </c>
      <c r="AE77">
        <f>IF('% per sample'!AE77&gt;=3,'For cleaning'!AE77,0)</f>
        <v>0</v>
      </c>
      <c r="AF77">
        <f>IF('% per sample'!AF77&gt;=3,'For cleaning'!AF77,0)</f>
        <v>0</v>
      </c>
      <c r="AG77">
        <f>IF('% per sample'!AG77&gt;=3,'For cleaning'!AG77,0)</f>
        <v>0</v>
      </c>
      <c r="AH77">
        <f>IF('% per sample'!AH77&gt;=3,'For cleaning'!AH77,0)</f>
        <v>0</v>
      </c>
      <c r="AI77">
        <f>IF('% per sample'!AI77&gt;=3,'For cleaning'!AI77,0)</f>
        <v>0</v>
      </c>
      <c r="AJ77">
        <f>IF('% per sample'!AJ77&gt;=3,'For cleaning'!AJ77,0)</f>
        <v>0</v>
      </c>
      <c r="AK77">
        <f>IF('% per sample'!AK77&gt;=3,'For cleaning'!AK77,0)</f>
        <v>0</v>
      </c>
      <c r="AL77">
        <f>IF('% per sample'!AL77&gt;=3,'For cleaning'!AL77,0)</f>
        <v>0</v>
      </c>
      <c r="AM77">
        <f>IF('% per sample'!AM77&gt;=3,'For cleaning'!AM77,0)</f>
        <v>0</v>
      </c>
      <c r="AN77">
        <f>IF('% per sample'!AN77&gt;=3,'For cleaning'!AN77,0)</f>
        <v>0</v>
      </c>
      <c r="AO77">
        <f>IF('% per sample'!AO77&gt;=3,'For cleaning'!AO77,0)</f>
        <v>0</v>
      </c>
      <c r="AP77">
        <f>IF('% per sample'!AP77&gt;=3,'For cleaning'!AP77,0)</f>
        <v>0</v>
      </c>
      <c r="AQ77">
        <f>IF('% per sample'!AQ77&gt;=3,'For cleaning'!AQ77,0)</f>
        <v>0</v>
      </c>
      <c r="AR77">
        <f>IF('% per sample'!AR77&gt;=3,'For cleaning'!AR77,0)</f>
        <v>0</v>
      </c>
      <c r="AS77">
        <f>IF('% per sample'!AS77&gt;=3,'For cleaning'!AS77,0)</f>
        <v>0</v>
      </c>
      <c r="AT77">
        <f>IF('% per sample'!AT77&gt;=3,'For cleaning'!AT77,0)</f>
        <v>0</v>
      </c>
      <c r="AU77">
        <f>IF('% per sample'!AU77&gt;=3,'For cleaning'!AU77,0)</f>
        <v>0</v>
      </c>
      <c r="AV77">
        <f>IF('% per sample'!AV77&gt;=3,'For cleaning'!AV77,0)</f>
        <v>0</v>
      </c>
      <c r="AW77">
        <f>IF('% per sample'!AW77&gt;=3,'For cleaning'!AW77,0)</f>
        <v>0</v>
      </c>
      <c r="AX77">
        <f>IF('% per sample'!AX77&gt;=3,'For cleaning'!AX77,0)</f>
        <v>0</v>
      </c>
      <c r="AY77">
        <f>IF('% per sample'!AY77&gt;=3,'For cleaning'!AY77,0)</f>
        <v>0</v>
      </c>
      <c r="AZ77">
        <f>IF('% per sample'!AZ77&gt;=3,'For cleaning'!AZ77,0)</f>
        <v>0</v>
      </c>
      <c r="BA77">
        <f>IF('% per sample'!BA77&gt;=3,'For cleaning'!BA77,0)</f>
        <v>0</v>
      </c>
      <c r="BB77">
        <f>IF('% per sample'!BB77&gt;=3,'For cleaning'!BB77,0)</f>
        <v>0</v>
      </c>
      <c r="BC77">
        <f>IF('% per sample'!BC77&gt;=3,'For cleaning'!BC77,0)</f>
        <v>0</v>
      </c>
      <c r="BD77">
        <f>IF('% per sample'!BD77&gt;=3,'For cleaning'!BD77,0)</f>
        <v>0</v>
      </c>
      <c r="BE77">
        <f>IF('% per sample'!BE77&gt;=3,'For cleaning'!BE77,0)</f>
        <v>0</v>
      </c>
      <c r="BF77">
        <f>IF('% per sample'!BF77&gt;=3,'For cleaning'!BF77,0)</f>
        <v>0</v>
      </c>
      <c r="BG77">
        <f>IF('% per sample'!BG77&gt;=3,'For cleaning'!BG77,0)</f>
        <v>0</v>
      </c>
      <c r="BH77">
        <f>IF('% per sample'!BH77&gt;=3,'For cleaning'!BH77,0)</f>
        <v>0</v>
      </c>
      <c r="BI77">
        <f>IF('% per sample'!BI77&gt;=3,'For cleaning'!BI77,0)</f>
        <v>0</v>
      </c>
      <c r="BJ77">
        <f>IF('% per sample'!BJ77&gt;=3,'For cleaning'!BJ77,0)</f>
        <v>0</v>
      </c>
      <c r="BK77">
        <f>IF('% per sample'!BK77&gt;=3,'For cleaning'!BK77,0)</f>
        <v>0</v>
      </c>
      <c r="BL77">
        <f>IF('% per sample'!BL77&gt;=3,'For cleaning'!BL77,0)</f>
        <v>0</v>
      </c>
      <c r="BM77">
        <f>IF('% per sample'!BM77&gt;=3,'For cleaning'!BM77,0)</f>
        <v>0</v>
      </c>
      <c r="BN77">
        <f>IF('% per sample'!BN77&gt;=3,'For cleaning'!BN77,0)</f>
        <v>0</v>
      </c>
      <c r="BO77">
        <f>IF('% per sample'!BO77&gt;=3,'For cleaning'!BO77,0)</f>
        <v>0</v>
      </c>
      <c r="BP77">
        <f>IF('% per sample'!BP77&gt;=3,'For cleaning'!BP77,0)</f>
        <v>0</v>
      </c>
      <c r="BQ77">
        <f>IF('% per sample'!BQ77&gt;=3,'For cleaning'!BQ77,0)</f>
        <v>0</v>
      </c>
      <c r="BR77">
        <f>IF('% per sample'!BR77&gt;=3,'For cleaning'!BR77,0)</f>
        <v>0</v>
      </c>
      <c r="BS77">
        <f>IF('% per sample'!BS77&gt;=3,'For cleaning'!BS77,0)</f>
        <v>0</v>
      </c>
      <c r="BT77">
        <f>IF('% per sample'!BT77&gt;=3,'For cleaning'!BT77,0)</f>
        <v>0</v>
      </c>
      <c r="BU77">
        <f>IF('% per sample'!BU77&gt;=3,'For cleaning'!BU77,0)</f>
        <v>0</v>
      </c>
      <c r="BV77">
        <f>IF('% per sample'!BV77&gt;=3,'For cleaning'!BV77,0)</f>
        <v>0</v>
      </c>
      <c r="BW77">
        <f>IF('% per sample'!BW77&gt;=3,'For cleaning'!BW77,0)</f>
        <v>0</v>
      </c>
      <c r="BX77">
        <f>IF('% per sample'!BX77&gt;=3,'For cleaning'!BX77,0)</f>
        <v>0</v>
      </c>
      <c r="BY77">
        <f>IF('% per sample'!BY77&gt;=3,'For cleaning'!BY77,0)</f>
        <v>0</v>
      </c>
      <c r="BZ77">
        <f>IF('% per sample'!BZ77&gt;=3,'For cleaning'!BZ77,0)</f>
        <v>0</v>
      </c>
      <c r="CA77">
        <f>IF('% per sample'!CA77&gt;=3,'For cleaning'!CA77,0)</f>
        <v>0</v>
      </c>
      <c r="CB77">
        <f>IF('% per sample'!CB77&gt;=3,'For cleaning'!CB77,0)</f>
        <v>0</v>
      </c>
      <c r="CC77">
        <f>IF('% per sample'!CC77&gt;=3,'For cleaning'!CC77,0)</f>
        <v>0</v>
      </c>
      <c r="CD77">
        <f>IF('% per sample'!CD77&gt;=3,'For cleaning'!CD77,0)</f>
        <v>0</v>
      </c>
      <c r="CE77">
        <f>IF('% per sample'!CE77&gt;=3,'For cleaning'!CE77,0)</f>
        <v>0</v>
      </c>
      <c r="CF77">
        <f>IF('% per sample'!CF77&gt;=3,'For cleaning'!CF77,0)</f>
        <v>0</v>
      </c>
      <c r="CG77">
        <f>IF('% per sample'!CG77&gt;=3,'For cleaning'!CG77,0)</f>
        <v>0</v>
      </c>
      <c r="CH77">
        <f>IF('% per sample'!CH77&gt;=3,'For cleaning'!CH77,0)</f>
        <v>0</v>
      </c>
      <c r="CI77">
        <f>IF('% per sample'!CI77&gt;=3,'For cleaning'!CI77,0)</f>
        <v>0</v>
      </c>
      <c r="CJ77">
        <f>IF('% per sample'!CJ77&gt;=3,'For cleaning'!CJ77,0)</f>
        <v>0</v>
      </c>
      <c r="CK77">
        <f>IF('% per sample'!CK77&gt;=3,'For cleaning'!CK77,0)</f>
        <v>0</v>
      </c>
      <c r="CL77">
        <f>IF('% per sample'!CL77&gt;=3,'For cleaning'!CL77,0)</f>
        <v>0</v>
      </c>
      <c r="CM77">
        <f>IF('% per sample'!CM77&gt;=3,'For cleaning'!CM77,0)</f>
        <v>0</v>
      </c>
      <c r="CN77">
        <f>IF('% per sample'!CN77&gt;=3,'For cleaning'!CN77,0)</f>
        <v>0</v>
      </c>
      <c r="CO77">
        <f>IF('% per sample'!CO77&gt;=3,'For cleaning'!CO77,0)</f>
        <v>0</v>
      </c>
      <c r="CP77">
        <f>IF('% per sample'!CP77&gt;=3,'For cleaning'!CP77,0)</f>
        <v>0</v>
      </c>
      <c r="CQ77">
        <f>IF('% per sample'!CQ77&gt;=3,'For cleaning'!CQ77,0)</f>
        <v>0</v>
      </c>
      <c r="CR77">
        <f>IF('% per sample'!CR77&gt;=3,'For cleaning'!CR77,0)</f>
        <v>0</v>
      </c>
      <c r="CS77">
        <f>IF('% per sample'!CS77&gt;=3,'For cleaning'!CS77,0)</f>
        <v>0</v>
      </c>
    </row>
    <row r="78" spans="1:97" x14ac:dyDescent="0.3">
      <c r="A78" t="s">
        <v>126</v>
      </c>
      <c r="B78">
        <f>IF('% per sample'!B78&gt;=3,'For cleaning'!B78,0)</f>
        <v>0</v>
      </c>
      <c r="C78">
        <f>IF('% per sample'!C78&gt;=3,'For cleaning'!C78,0)</f>
        <v>0</v>
      </c>
      <c r="D78">
        <f>IF('% per sample'!D78&gt;=3,'For cleaning'!D78,0)</f>
        <v>0</v>
      </c>
      <c r="E78">
        <f>IF('% per sample'!E78&gt;=3,'For cleaning'!E78,0)</f>
        <v>0</v>
      </c>
      <c r="F78">
        <f>IF('% per sample'!F78&gt;=3,'For cleaning'!F78,0)</f>
        <v>0</v>
      </c>
      <c r="G78">
        <f>IF('% per sample'!G78&gt;=3,'For cleaning'!G78,0)</f>
        <v>0</v>
      </c>
      <c r="H78">
        <f>IF('% per sample'!H78&gt;=3,'For cleaning'!H78,0)</f>
        <v>0</v>
      </c>
      <c r="I78">
        <f>IF('% per sample'!I78&gt;=3,'For cleaning'!I78,0)</f>
        <v>0</v>
      </c>
      <c r="J78">
        <f>IF('% per sample'!J78&gt;=3,'For cleaning'!J78,0)</f>
        <v>0</v>
      </c>
      <c r="K78">
        <f>IF('% per sample'!K78&gt;=3,'For cleaning'!K78,0)</f>
        <v>0</v>
      </c>
      <c r="L78">
        <f>IF('% per sample'!L78&gt;=3,'For cleaning'!L78,0)</f>
        <v>0</v>
      </c>
      <c r="M78">
        <f>IF('% per sample'!M78&gt;=3,'For cleaning'!M78,0)</f>
        <v>0</v>
      </c>
      <c r="N78">
        <f>IF('% per sample'!N78&gt;=3,'For cleaning'!N78,0)</f>
        <v>0</v>
      </c>
      <c r="O78">
        <f>IF('% per sample'!O78&gt;=3,'For cleaning'!O78,0)</f>
        <v>0</v>
      </c>
      <c r="P78">
        <f>IF('% per sample'!P78&gt;=3,'For cleaning'!P78,0)</f>
        <v>0</v>
      </c>
      <c r="Q78">
        <f>IF('% per sample'!Q78&gt;=3,'For cleaning'!Q78,0)</f>
        <v>0</v>
      </c>
      <c r="R78">
        <f>IF('% per sample'!R78&gt;=3,'For cleaning'!R78,0)</f>
        <v>0</v>
      </c>
      <c r="S78">
        <f>IF('% per sample'!S78&gt;=3,'For cleaning'!S78,0)</f>
        <v>0</v>
      </c>
      <c r="T78">
        <f>IF('% per sample'!T78&gt;=3,'For cleaning'!T78,0)</f>
        <v>0</v>
      </c>
      <c r="U78">
        <f>IF('% per sample'!U78&gt;=3,'For cleaning'!U78,0)</f>
        <v>0</v>
      </c>
      <c r="V78">
        <f>IF('% per sample'!V78&gt;=3,'For cleaning'!V78,0)</f>
        <v>0</v>
      </c>
      <c r="W78">
        <f>IF('% per sample'!W78&gt;=3,'For cleaning'!W78,0)</f>
        <v>0</v>
      </c>
      <c r="X78">
        <f>IF('% per sample'!X78&gt;=3,'For cleaning'!X78,0)</f>
        <v>0</v>
      </c>
      <c r="Y78">
        <f>IF('% per sample'!Y78&gt;=3,'For cleaning'!Y78,0)</f>
        <v>0</v>
      </c>
      <c r="Z78">
        <f>IF('% per sample'!Z78&gt;=3,'For cleaning'!Z78,0)</f>
        <v>0</v>
      </c>
      <c r="AA78">
        <f>IF('% per sample'!AA78&gt;=3,'For cleaning'!AA78,0)</f>
        <v>0</v>
      </c>
      <c r="AB78">
        <f>IF('% per sample'!AB78&gt;=3,'For cleaning'!AB78,0)</f>
        <v>0</v>
      </c>
      <c r="AC78">
        <f>IF('% per sample'!AC78&gt;=3,'For cleaning'!AC78,0)</f>
        <v>0</v>
      </c>
      <c r="AD78">
        <f>IF('% per sample'!AD78&gt;=3,'For cleaning'!AD78,0)</f>
        <v>0</v>
      </c>
      <c r="AE78">
        <f>IF('% per sample'!AE78&gt;=3,'For cleaning'!AE78,0)</f>
        <v>0</v>
      </c>
      <c r="AF78">
        <f>IF('% per sample'!AF78&gt;=3,'For cleaning'!AF78,0)</f>
        <v>0</v>
      </c>
      <c r="AG78">
        <f>IF('% per sample'!AG78&gt;=3,'For cleaning'!AG78,0)</f>
        <v>0</v>
      </c>
      <c r="AH78">
        <f>IF('% per sample'!AH78&gt;=3,'For cleaning'!AH78,0)</f>
        <v>0</v>
      </c>
      <c r="AI78">
        <f>IF('% per sample'!AI78&gt;=3,'For cleaning'!AI78,0)</f>
        <v>0</v>
      </c>
      <c r="AJ78">
        <f>IF('% per sample'!AJ78&gt;=3,'For cleaning'!AJ78,0)</f>
        <v>0</v>
      </c>
      <c r="AK78">
        <f>IF('% per sample'!AK78&gt;=3,'For cleaning'!AK78,0)</f>
        <v>0</v>
      </c>
      <c r="AL78">
        <f>IF('% per sample'!AL78&gt;=3,'For cleaning'!AL78,0)</f>
        <v>0</v>
      </c>
      <c r="AM78">
        <f>IF('% per sample'!AM78&gt;=3,'For cleaning'!AM78,0)</f>
        <v>0</v>
      </c>
      <c r="AN78">
        <f>IF('% per sample'!AN78&gt;=3,'For cleaning'!AN78,0)</f>
        <v>0</v>
      </c>
      <c r="AO78">
        <f>IF('% per sample'!AO78&gt;=3,'For cleaning'!AO78,0)</f>
        <v>0</v>
      </c>
      <c r="AP78">
        <f>IF('% per sample'!AP78&gt;=3,'For cleaning'!AP78,0)</f>
        <v>0</v>
      </c>
      <c r="AQ78">
        <f>IF('% per sample'!AQ78&gt;=3,'For cleaning'!AQ78,0)</f>
        <v>0</v>
      </c>
      <c r="AR78">
        <f>IF('% per sample'!AR78&gt;=3,'For cleaning'!AR78,0)</f>
        <v>0</v>
      </c>
      <c r="AS78">
        <f>IF('% per sample'!AS78&gt;=3,'For cleaning'!AS78,0)</f>
        <v>0</v>
      </c>
      <c r="AT78">
        <f>IF('% per sample'!AT78&gt;=3,'For cleaning'!AT78,0)</f>
        <v>0</v>
      </c>
      <c r="AU78">
        <f>IF('% per sample'!AU78&gt;=3,'For cleaning'!AU78,0)</f>
        <v>0</v>
      </c>
      <c r="AV78">
        <f>IF('% per sample'!AV78&gt;=3,'For cleaning'!AV78,0)</f>
        <v>0</v>
      </c>
      <c r="AW78">
        <f>IF('% per sample'!AW78&gt;=3,'For cleaning'!AW78,0)</f>
        <v>0</v>
      </c>
      <c r="AX78">
        <f>IF('% per sample'!AX78&gt;=3,'For cleaning'!AX78,0)</f>
        <v>0</v>
      </c>
      <c r="AY78">
        <f>IF('% per sample'!AY78&gt;=3,'For cleaning'!AY78,0)</f>
        <v>0</v>
      </c>
      <c r="AZ78">
        <f>IF('% per sample'!AZ78&gt;=3,'For cleaning'!AZ78,0)</f>
        <v>0</v>
      </c>
      <c r="BA78">
        <f>IF('% per sample'!BA78&gt;=3,'For cleaning'!BA78,0)</f>
        <v>0</v>
      </c>
      <c r="BB78">
        <f>IF('% per sample'!BB78&gt;=3,'For cleaning'!BB78,0)</f>
        <v>0</v>
      </c>
      <c r="BC78">
        <f>IF('% per sample'!BC78&gt;=3,'For cleaning'!BC78,0)</f>
        <v>0</v>
      </c>
      <c r="BD78">
        <f>IF('% per sample'!BD78&gt;=3,'For cleaning'!BD78,0)</f>
        <v>0</v>
      </c>
      <c r="BE78">
        <f>IF('% per sample'!BE78&gt;=3,'For cleaning'!BE78,0)</f>
        <v>0</v>
      </c>
      <c r="BF78">
        <f>IF('% per sample'!BF78&gt;=3,'For cleaning'!BF78,0)</f>
        <v>0</v>
      </c>
      <c r="BG78">
        <f>IF('% per sample'!BG78&gt;=3,'For cleaning'!BG78,0)</f>
        <v>0</v>
      </c>
      <c r="BH78">
        <f>IF('% per sample'!BH78&gt;=3,'For cleaning'!BH78,0)</f>
        <v>0</v>
      </c>
      <c r="BI78">
        <f>IF('% per sample'!BI78&gt;=3,'For cleaning'!BI78,0)</f>
        <v>0</v>
      </c>
      <c r="BJ78">
        <f>IF('% per sample'!BJ78&gt;=3,'For cleaning'!BJ78,0)</f>
        <v>0</v>
      </c>
      <c r="BK78">
        <f>IF('% per sample'!BK78&gt;=3,'For cleaning'!BK78,0)</f>
        <v>0</v>
      </c>
      <c r="BL78">
        <f>IF('% per sample'!BL78&gt;=3,'For cleaning'!BL78,0)</f>
        <v>0</v>
      </c>
      <c r="BM78">
        <f>IF('% per sample'!BM78&gt;=3,'For cleaning'!BM78,0)</f>
        <v>0</v>
      </c>
      <c r="BN78">
        <f>IF('% per sample'!BN78&gt;=3,'For cleaning'!BN78,0)</f>
        <v>0</v>
      </c>
      <c r="BO78">
        <f>IF('% per sample'!BO78&gt;=3,'For cleaning'!BO78,0)</f>
        <v>0</v>
      </c>
      <c r="BP78">
        <f>IF('% per sample'!BP78&gt;=3,'For cleaning'!BP78,0)</f>
        <v>0</v>
      </c>
      <c r="BQ78">
        <f>IF('% per sample'!BQ78&gt;=3,'For cleaning'!BQ78,0)</f>
        <v>0</v>
      </c>
      <c r="BR78">
        <f>IF('% per sample'!BR78&gt;=3,'For cleaning'!BR78,0)</f>
        <v>0</v>
      </c>
      <c r="BS78">
        <f>IF('% per sample'!BS78&gt;=3,'For cleaning'!BS78,0)</f>
        <v>0</v>
      </c>
      <c r="BT78">
        <f>IF('% per sample'!BT78&gt;=3,'For cleaning'!BT78,0)</f>
        <v>0</v>
      </c>
      <c r="BU78">
        <f>IF('% per sample'!BU78&gt;=3,'For cleaning'!BU78,0)</f>
        <v>0</v>
      </c>
      <c r="BV78">
        <f>IF('% per sample'!BV78&gt;=3,'For cleaning'!BV78,0)</f>
        <v>0</v>
      </c>
      <c r="BW78">
        <f>IF('% per sample'!BW78&gt;=3,'For cleaning'!BW78,0)</f>
        <v>0</v>
      </c>
      <c r="BX78">
        <f>IF('% per sample'!BX78&gt;=3,'For cleaning'!BX78,0)</f>
        <v>0</v>
      </c>
      <c r="BY78">
        <f>IF('% per sample'!BY78&gt;=3,'For cleaning'!BY78,0)</f>
        <v>0</v>
      </c>
      <c r="BZ78">
        <f>IF('% per sample'!BZ78&gt;=3,'For cleaning'!BZ78,0)</f>
        <v>0</v>
      </c>
      <c r="CA78">
        <f>IF('% per sample'!CA78&gt;=3,'For cleaning'!CA78,0)</f>
        <v>0</v>
      </c>
      <c r="CB78">
        <f>IF('% per sample'!CB78&gt;=3,'For cleaning'!CB78,0)</f>
        <v>0</v>
      </c>
      <c r="CC78">
        <f>IF('% per sample'!CC78&gt;=3,'For cleaning'!CC78,0)</f>
        <v>0</v>
      </c>
      <c r="CD78">
        <f>IF('% per sample'!CD78&gt;=3,'For cleaning'!CD78,0)</f>
        <v>0</v>
      </c>
      <c r="CE78">
        <f>IF('% per sample'!CE78&gt;=3,'For cleaning'!CE78,0)</f>
        <v>0</v>
      </c>
      <c r="CF78">
        <f>IF('% per sample'!CF78&gt;=3,'For cleaning'!CF78,0)</f>
        <v>0</v>
      </c>
      <c r="CG78">
        <f>IF('% per sample'!CG78&gt;=3,'For cleaning'!CG78,0)</f>
        <v>0</v>
      </c>
      <c r="CH78">
        <f>IF('% per sample'!CH78&gt;=3,'For cleaning'!CH78,0)</f>
        <v>0</v>
      </c>
      <c r="CI78">
        <f>IF('% per sample'!CI78&gt;=3,'For cleaning'!CI78,0)</f>
        <v>0</v>
      </c>
      <c r="CJ78">
        <f>IF('% per sample'!CJ78&gt;=3,'For cleaning'!CJ78,0)</f>
        <v>0</v>
      </c>
      <c r="CK78">
        <f>IF('% per sample'!CK78&gt;=3,'For cleaning'!CK78,0)</f>
        <v>0</v>
      </c>
      <c r="CL78">
        <f>IF('% per sample'!CL78&gt;=3,'For cleaning'!CL78,0)</f>
        <v>0</v>
      </c>
      <c r="CM78">
        <f>IF('% per sample'!CM78&gt;=3,'For cleaning'!CM78,0)</f>
        <v>0</v>
      </c>
      <c r="CN78">
        <f>IF('% per sample'!CN78&gt;=3,'For cleaning'!CN78,0)</f>
        <v>0</v>
      </c>
      <c r="CO78">
        <f>IF('% per sample'!CO78&gt;=3,'For cleaning'!CO78,0)</f>
        <v>0</v>
      </c>
      <c r="CP78">
        <f>IF('% per sample'!CP78&gt;=3,'For cleaning'!CP78,0)</f>
        <v>0</v>
      </c>
      <c r="CQ78">
        <f>IF('% per sample'!CQ78&gt;=3,'For cleaning'!CQ78,0)</f>
        <v>0</v>
      </c>
      <c r="CR78">
        <f>IF('% per sample'!CR78&gt;=3,'For cleaning'!CR78,0)</f>
        <v>0</v>
      </c>
      <c r="CS78">
        <f>IF('% per sample'!CS78&gt;=3,'For cleaning'!CS78,0)</f>
        <v>0</v>
      </c>
    </row>
    <row r="79" spans="1:97" x14ac:dyDescent="0.3">
      <c r="A79" t="s">
        <v>127</v>
      </c>
      <c r="B79">
        <f>IF('% per sample'!B79&gt;=3,'For cleaning'!B79,0)</f>
        <v>0</v>
      </c>
      <c r="C79">
        <f>IF('% per sample'!C79&gt;=3,'For cleaning'!C79,0)</f>
        <v>0</v>
      </c>
      <c r="D79">
        <f>IF('% per sample'!D79&gt;=3,'For cleaning'!D79,0)</f>
        <v>0</v>
      </c>
      <c r="E79">
        <f>IF('% per sample'!E79&gt;=3,'For cleaning'!E79,0)</f>
        <v>0</v>
      </c>
      <c r="F79">
        <f>IF('% per sample'!F79&gt;=3,'For cleaning'!F79,0)</f>
        <v>0</v>
      </c>
      <c r="G79">
        <f>IF('% per sample'!G79&gt;=3,'For cleaning'!G79,0)</f>
        <v>0</v>
      </c>
      <c r="H79">
        <f>IF('% per sample'!H79&gt;=3,'For cleaning'!H79,0)</f>
        <v>4524</v>
      </c>
      <c r="I79">
        <f>IF('% per sample'!I79&gt;=3,'For cleaning'!I79,0)</f>
        <v>13707</v>
      </c>
      <c r="J79">
        <f>IF('% per sample'!J79&gt;=3,'For cleaning'!J79,0)</f>
        <v>9557</v>
      </c>
      <c r="K79">
        <f>IF('% per sample'!K79&gt;=3,'For cleaning'!K79,0)</f>
        <v>0</v>
      </c>
      <c r="L79">
        <f>IF('% per sample'!L79&gt;=3,'For cleaning'!L79,0)</f>
        <v>0</v>
      </c>
      <c r="M79">
        <f>IF('% per sample'!M79&gt;=3,'For cleaning'!M79,0)</f>
        <v>3541</v>
      </c>
      <c r="N79">
        <f>IF('% per sample'!N79&gt;=3,'For cleaning'!N79,0)</f>
        <v>1153</v>
      </c>
      <c r="O79">
        <f>IF('% per sample'!O79&gt;=3,'For cleaning'!O79,0)</f>
        <v>5577</v>
      </c>
      <c r="P79">
        <f>IF('% per sample'!P79&gt;=3,'For cleaning'!P79,0)</f>
        <v>0</v>
      </c>
      <c r="Q79">
        <f>IF('% per sample'!Q79&gt;=3,'For cleaning'!Q79,0)</f>
        <v>0</v>
      </c>
      <c r="R79">
        <f>IF('% per sample'!R79&gt;=3,'For cleaning'!R79,0)</f>
        <v>0</v>
      </c>
      <c r="S79">
        <f>IF('% per sample'!S79&gt;=3,'For cleaning'!S79,0)</f>
        <v>0</v>
      </c>
      <c r="T79">
        <f>IF('% per sample'!T79&gt;=3,'For cleaning'!T79,0)</f>
        <v>0</v>
      </c>
      <c r="U79">
        <f>IF('% per sample'!U79&gt;=3,'For cleaning'!U79,0)</f>
        <v>0</v>
      </c>
      <c r="V79">
        <f>IF('% per sample'!V79&gt;=3,'For cleaning'!V79,0)</f>
        <v>0</v>
      </c>
      <c r="W79">
        <f>IF('% per sample'!W79&gt;=3,'For cleaning'!W79,0)</f>
        <v>0</v>
      </c>
      <c r="X79">
        <f>IF('% per sample'!X79&gt;=3,'For cleaning'!X79,0)</f>
        <v>490</v>
      </c>
      <c r="Y79">
        <f>IF('% per sample'!Y79&gt;=3,'For cleaning'!Y79,0)</f>
        <v>0</v>
      </c>
      <c r="Z79">
        <f>IF('% per sample'!Z79&gt;=3,'For cleaning'!Z79,0)</f>
        <v>0</v>
      </c>
      <c r="AA79">
        <f>IF('% per sample'!AA79&gt;=3,'For cleaning'!AA79,0)</f>
        <v>0</v>
      </c>
      <c r="AB79">
        <f>IF('% per sample'!AB79&gt;=3,'For cleaning'!AB79,0)</f>
        <v>0</v>
      </c>
      <c r="AC79">
        <f>IF('% per sample'!AC79&gt;=3,'For cleaning'!AC79,0)</f>
        <v>0</v>
      </c>
      <c r="AD79">
        <f>IF('% per sample'!AD79&gt;=3,'For cleaning'!AD79,0)</f>
        <v>0</v>
      </c>
      <c r="AE79">
        <f>IF('% per sample'!AE79&gt;=3,'For cleaning'!AE79,0)</f>
        <v>0</v>
      </c>
      <c r="AF79">
        <f>IF('% per sample'!AF79&gt;=3,'For cleaning'!AF79,0)</f>
        <v>0</v>
      </c>
      <c r="AG79">
        <f>IF('% per sample'!AG79&gt;=3,'For cleaning'!AG79,0)</f>
        <v>0</v>
      </c>
      <c r="AH79">
        <f>IF('% per sample'!AH79&gt;=3,'For cleaning'!AH79,0)</f>
        <v>0</v>
      </c>
      <c r="AI79">
        <f>IF('% per sample'!AI79&gt;=3,'For cleaning'!AI79,0)</f>
        <v>0</v>
      </c>
      <c r="AJ79">
        <f>IF('% per sample'!AJ79&gt;=3,'For cleaning'!AJ79,0)</f>
        <v>0</v>
      </c>
      <c r="AK79">
        <f>IF('% per sample'!AK79&gt;=3,'For cleaning'!AK79,0)</f>
        <v>0</v>
      </c>
      <c r="AL79">
        <f>IF('% per sample'!AL79&gt;=3,'For cleaning'!AL79,0)</f>
        <v>0</v>
      </c>
      <c r="AM79">
        <f>IF('% per sample'!AM79&gt;=3,'For cleaning'!AM79,0)</f>
        <v>0</v>
      </c>
      <c r="AN79">
        <f>IF('% per sample'!AN79&gt;=3,'For cleaning'!AN79,0)</f>
        <v>0</v>
      </c>
      <c r="AO79">
        <f>IF('% per sample'!AO79&gt;=3,'For cleaning'!AO79,0)</f>
        <v>0</v>
      </c>
      <c r="AP79">
        <f>IF('% per sample'!AP79&gt;=3,'For cleaning'!AP79,0)</f>
        <v>0</v>
      </c>
      <c r="AQ79">
        <f>IF('% per sample'!AQ79&gt;=3,'For cleaning'!AQ79,0)</f>
        <v>0</v>
      </c>
      <c r="AR79">
        <f>IF('% per sample'!AR79&gt;=3,'For cleaning'!AR79,0)</f>
        <v>0</v>
      </c>
      <c r="AS79">
        <f>IF('% per sample'!AS79&gt;=3,'For cleaning'!AS79,0)</f>
        <v>0</v>
      </c>
      <c r="AT79">
        <f>IF('% per sample'!AT79&gt;=3,'For cleaning'!AT79,0)</f>
        <v>0</v>
      </c>
      <c r="AU79">
        <f>IF('% per sample'!AU79&gt;=3,'For cleaning'!AU79,0)</f>
        <v>0</v>
      </c>
      <c r="AV79">
        <f>IF('% per sample'!AV79&gt;=3,'For cleaning'!AV79,0)</f>
        <v>0</v>
      </c>
      <c r="AW79">
        <f>IF('% per sample'!AW79&gt;=3,'For cleaning'!AW79,0)</f>
        <v>0</v>
      </c>
      <c r="AX79">
        <f>IF('% per sample'!AX79&gt;=3,'For cleaning'!AX79,0)</f>
        <v>0</v>
      </c>
      <c r="AY79">
        <f>IF('% per sample'!AY79&gt;=3,'For cleaning'!AY79,0)</f>
        <v>0</v>
      </c>
      <c r="AZ79">
        <f>IF('% per sample'!AZ79&gt;=3,'For cleaning'!AZ79,0)</f>
        <v>0</v>
      </c>
      <c r="BA79">
        <f>IF('% per sample'!BA79&gt;=3,'For cleaning'!BA79,0)</f>
        <v>0</v>
      </c>
      <c r="BB79">
        <f>IF('% per sample'!BB79&gt;=3,'For cleaning'!BB79,0)</f>
        <v>0</v>
      </c>
      <c r="BC79">
        <f>IF('% per sample'!BC79&gt;=3,'For cleaning'!BC79,0)</f>
        <v>0</v>
      </c>
      <c r="BD79">
        <f>IF('% per sample'!BD79&gt;=3,'For cleaning'!BD79,0)</f>
        <v>0</v>
      </c>
      <c r="BE79">
        <f>IF('% per sample'!BE79&gt;=3,'For cleaning'!BE79,0)</f>
        <v>0</v>
      </c>
      <c r="BF79">
        <f>IF('% per sample'!BF79&gt;=3,'For cleaning'!BF79,0)</f>
        <v>0</v>
      </c>
      <c r="BG79">
        <f>IF('% per sample'!BG79&gt;=3,'For cleaning'!BG79,0)</f>
        <v>0</v>
      </c>
      <c r="BH79">
        <f>IF('% per sample'!BH79&gt;=3,'For cleaning'!BH79,0)</f>
        <v>0</v>
      </c>
      <c r="BI79">
        <f>IF('% per sample'!BI79&gt;=3,'For cleaning'!BI79,0)</f>
        <v>0</v>
      </c>
      <c r="BJ79">
        <f>IF('% per sample'!BJ79&gt;=3,'For cleaning'!BJ79,0)</f>
        <v>0</v>
      </c>
      <c r="BK79">
        <f>IF('% per sample'!BK79&gt;=3,'For cleaning'!BK79,0)</f>
        <v>0</v>
      </c>
      <c r="BL79">
        <f>IF('% per sample'!BL79&gt;=3,'For cleaning'!BL79,0)</f>
        <v>0</v>
      </c>
      <c r="BM79">
        <f>IF('% per sample'!BM79&gt;=3,'For cleaning'!BM79,0)</f>
        <v>100</v>
      </c>
      <c r="BN79">
        <f>IF('% per sample'!BN79&gt;=3,'For cleaning'!BN79,0)</f>
        <v>0</v>
      </c>
      <c r="BO79">
        <f>IF('% per sample'!BO79&gt;=3,'For cleaning'!BO79,0)</f>
        <v>0</v>
      </c>
      <c r="BP79">
        <f>IF('% per sample'!BP79&gt;=3,'For cleaning'!BP79,0)</f>
        <v>0</v>
      </c>
      <c r="BQ79">
        <f>IF('% per sample'!BQ79&gt;=3,'For cleaning'!BQ79,0)</f>
        <v>0</v>
      </c>
      <c r="BR79">
        <f>IF('% per sample'!BR79&gt;=3,'For cleaning'!BR79,0)</f>
        <v>0</v>
      </c>
      <c r="BS79">
        <f>IF('% per sample'!BS79&gt;=3,'For cleaning'!BS79,0)</f>
        <v>0</v>
      </c>
      <c r="BT79">
        <f>IF('% per sample'!BT79&gt;=3,'For cleaning'!BT79,0)</f>
        <v>0</v>
      </c>
      <c r="BU79">
        <f>IF('% per sample'!BU79&gt;=3,'For cleaning'!BU79,0)</f>
        <v>0</v>
      </c>
      <c r="BV79">
        <f>IF('% per sample'!BV79&gt;=3,'For cleaning'!BV79,0)</f>
        <v>0</v>
      </c>
      <c r="BW79">
        <f>IF('% per sample'!BW79&gt;=3,'For cleaning'!BW79,0)</f>
        <v>0</v>
      </c>
      <c r="BX79">
        <f>IF('% per sample'!BX79&gt;=3,'For cleaning'!BX79,0)</f>
        <v>143</v>
      </c>
      <c r="BY79">
        <f>IF('% per sample'!BY79&gt;=3,'For cleaning'!BY79,0)</f>
        <v>63</v>
      </c>
      <c r="BZ79">
        <f>IF('% per sample'!BZ79&gt;=3,'For cleaning'!BZ79,0)</f>
        <v>0</v>
      </c>
      <c r="CA79">
        <f>IF('% per sample'!CA79&gt;=3,'For cleaning'!CA79,0)</f>
        <v>0</v>
      </c>
      <c r="CB79">
        <f>IF('% per sample'!CB79&gt;=3,'For cleaning'!CB79,0)</f>
        <v>0</v>
      </c>
      <c r="CC79">
        <f>IF('% per sample'!CC79&gt;=3,'For cleaning'!CC79,0)</f>
        <v>0</v>
      </c>
      <c r="CD79">
        <f>IF('% per sample'!CD79&gt;=3,'For cleaning'!CD79,0)</f>
        <v>0</v>
      </c>
      <c r="CE79">
        <f>IF('% per sample'!CE79&gt;=3,'For cleaning'!CE79,0)</f>
        <v>0</v>
      </c>
      <c r="CF79">
        <f>IF('% per sample'!CF79&gt;=3,'For cleaning'!CF79,0)</f>
        <v>0</v>
      </c>
      <c r="CG79">
        <f>IF('% per sample'!CG79&gt;=3,'For cleaning'!CG79,0)</f>
        <v>0</v>
      </c>
      <c r="CH79">
        <f>IF('% per sample'!CH79&gt;=3,'For cleaning'!CH79,0)</f>
        <v>0</v>
      </c>
      <c r="CI79">
        <f>IF('% per sample'!CI79&gt;=3,'For cleaning'!CI79,0)</f>
        <v>0</v>
      </c>
      <c r="CJ79">
        <f>IF('% per sample'!CJ79&gt;=3,'For cleaning'!CJ79,0)</f>
        <v>0</v>
      </c>
      <c r="CK79">
        <f>IF('% per sample'!CK79&gt;=3,'For cleaning'!CK79,0)</f>
        <v>0</v>
      </c>
      <c r="CL79">
        <f>IF('% per sample'!CL79&gt;=3,'For cleaning'!CL79,0)</f>
        <v>0</v>
      </c>
      <c r="CM79">
        <f>IF('% per sample'!CM79&gt;=3,'For cleaning'!CM79,0)</f>
        <v>0</v>
      </c>
      <c r="CN79">
        <f>IF('% per sample'!CN79&gt;=3,'For cleaning'!CN79,0)</f>
        <v>0</v>
      </c>
      <c r="CO79">
        <f>IF('% per sample'!CO79&gt;=3,'For cleaning'!CO79,0)</f>
        <v>0</v>
      </c>
      <c r="CP79">
        <f>IF('% per sample'!CP79&gt;=3,'For cleaning'!CP79,0)</f>
        <v>0</v>
      </c>
      <c r="CQ79">
        <f>IF('% per sample'!CQ79&gt;=3,'For cleaning'!CQ79,0)</f>
        <v>0</v>
      </c>
      <c r="CR79">
        <f>IF('% per sample'!CR79&gt;=3,'For cleaning'!CR79,0)</f>
        <v>0</v>
      </c>
      <c r="CS79">
        <f>IF('% per sample'!CS79&gt;=3,'For cleaning'!CS79,0)</f>
        <v>483</v>
      </c>
    </row>
    <row r="80" spans="1:97" x14ac:dyDescent="0.3">
      <c r="A80" t="s">
        <v>128</v>
      </c>
      <c r="B80">
        <f>IF('% per sample'!B80&gt;=3,'For cleaning'!B80,0)</f>
        <v>0</v>
      </c>
      <c r="C80">
        <f>IF('% per sample'!C80&gt;=3,'For cleaning'!C80,0)</f>
        <v>0</v>
      </c>
      <c r="D80">
        <f>IF('% per sample'!D80&gt;=3,'For cleaning'!D80,0)</f>
        <v>0</v>
      </c>
      <c r="E80">
        <f>IF('% per sample'!E80&gt;=3,'For cleaning'!E80,0)</f>
        <v>0</v>
      </c>
      <c r="F80">
        <f>IF('% per sample'!F80&gt;=3,'For cleaning'!F80,0)</f>
        <v>0</v>
      </c>
      <c r="G80">
        <f>IF('% per sample'!G80&gt;=3,'For cleaning'!G80,0)</f>
        <v>0</v>
      </c>
      <c r="H80">
        <f>IF('% per sample'!H80&gt;=3,'For cleaning'!H80,0)</f>
        <v>0</v>
      </c>
      <c r="I80">
        <f>IF('% per sample'!I80&gt;=3,'For cleaning'!I80,0)</f>
        <v>0</v>
      </c>
      <c r="J80">
        <f>IF('% per sample'!J80&gt;=3,'For cleaning'!J80,0)</f>
        <v>0</v>
      </c>
      <c r="K80">
        <f>IF('% per sample'!K80&gt;=3,'For cleaning'!K80,0)</f>
        <v>0</v>
      </c>
      <c r="L80">
        <f>IF('% per sample'!L80&gt;=3,'For cleaning'!L80,0)</f>
        <v>0</v>
      </c>
      <c r="M80">
        <f>IF('% per sample'!M80&gt;=3,'For cleaning'!M80,0)</f>
        <v>5399</v>
      </c>
      <c r="N80">
        <f>IF('% per sample'!N80&gt;=3,'For cleaning'!N80,0)</f>
        <v>2948</v>
      </c>
      <c r="O80">
        <f>IF('% per sample'!O80&gt;=3,'For cleaning'!O80,0)</f>
        <v>0</v>
      </c>
      <c r="P80">
        <f>IF('% per sample'!P80&gt;=3,'For cleaning'!P80,0)</f>
        <v>0</v>
      </c>
      <c r="Q80">
        <f>IF('% per sample'!Q80&gt;=3,'For cleaning'!Q80,0)</f>
        <v>0</v>
      </c>
      <c r="R80">
        <f>IF('% per sample'!R80&gt;=3,'For cleaning'!R80,0)</f>
        <v>0</v>
      </c>
      <c r="S80">
        <f>IF('% per sample'!S80&gt;=3,'For cleaning'!S80,0)</f>
        <v>0</v>
      </c>
      <c r="T80">
        <f>IF('% per sample'!T80&gt;=3,'For cleaning'!T80,0)</f>
        <v>0</v>
      </c>
      <c r="U80">
        <f>IF('% per sample'!U80&gt;=3,'For cleaning'!U80,0)</f>
        <v>0</v>
      </c>
      <c r="V80">
        <f>IF('% per sample'!V80&gt;=3,'For cleaning'!V80,0)</f>
        <v>0</v>
      </c>
      <c r="W80">
        <f>IF('% per sample'!W80&gt;=3,'For cleaning'!W80,0)</f>
        <v>0</v>
      </c>
      <c r="X80">
        <f>IF('% per sample'!X80&gt;=3,'For cleaning'!X80,0)</f>
        <v>0</v>
      </c>
      <c r="Y80">
        <f>IF('% per sample'!Y80&gt;=3,'For cleaning'!Y80,0)</f>
        <v>0</v>
      </c>
      <c r="Z80">
        <f>IF('% per sample'!Z80&gt;=3,'For cleaning'!Z80,0)</f>
        <v>0</v>
      </c>
      <c r="AA80">
        <f>IF('% per sample'!AA80&gt;=3,'For cleaning'!AA80,0)</f>
        <v>0</v>
      </c>
      <c r="AB80">
        <f>IF('% per sample'!AB80&gt;=3,'For cleaning'!AB80,0)</f>
        <v>0</v>
      </c>
      <c r="AC80">
        <f>IF('% per sample'!AC80&gt;=3,'For cleaning'!AC80,0)</f>
        <v>0</v>
      </c>
      <c r="AD80">
        <f>IF('% per sample'!AD80&gt;=3,'For cleaning'!AD80,0)</f>
        <v>0</v>
      </c>
      <c r="AE80">
        <f>IF('% per sample'!AE80&gt;=3,'For cleaning'!AE80,0)</f>
        <v>0</v>
      </c>
      <c r="AF80">
        <f>IF('% per sample'!AF80&gt;=3,'For cleaning'!AF80,0)</f>
        <v>0</v>
      </c>
      <c r="AG80">
        <f>IF('% per sample'!AG80&gt;=3,'For cleaning'!AG80,0)</f>
        <v>0</v>
      </c>
      <c r="AH80">
        <f>IF('% per sample'!AH80&gt;=3,'For cleaning'!AH80,0)</f>
        <v>0</v>
      </c>
      <c r="AI80">
        <f>IF('% per sample'!AI80&gt;=3,'For cleaning'!AI80,0)</f>
        <v>0</v>
      </c>
      <c r="AJ80">
        <f>IF('% per sample'!AJ80&gt;=3,'For cleaning'!AJ80,0)</f>
        <v>0</v>
      </c>
      <c r="AK80">
        <f>IF('% per sample'!AK80&gt;=3,'For cleaning'!AK80,0)</f>
        <v>0</v>
      </c>
      <c r="AL80">
        <f>IF('% per sample'!AL80&gt;=3,'For cleaning'!AL80,0)</f>
        <v>0</v>
      </c>
      <c r="AM80">
        <f>IF('% per sample'!AM80&gt;=3,'For cleaning'!AM80,0)</f>
        <v>0</v>
      </c>
      <c r="AN80">
        <f>IF('% per sample'!AN80&gt;=3,'For cleaning'!AN80,0)</f>
        <v>0</v>
      </c>
      <c r="AO80">
        <f>IF('% per sample'!AO80&gt;=3,'For cleaning'!AO80,0)</f>
        <v>0</v>
      </c>
      <c r="AP80">
        <f>IF('% per sample'!AP80&gt;=3,'For cleaning'!AP80,0)</f>
        <v>0</v>
      </c>
      <c r="AQ80">
        <f>IF('% per sample'!AQ80&gt;=3,'For cleaning'!AQ80,0)</f>
        <v>0</v>
      </c>
      <c r="AR80">
        <f>IF('% per sample'!AR80&gt;=3,'For cleaning'!AR80,0)</f>
        <v>0</v>
      </c>
      <c r="AS80">
        <f>IF('% per sample'!AS80&gt;=3,'For cleaning'!AS80,0)</f>
        <v>0</v>
      </c>
      <c r="AT80">
        <f>IF('% per sample'!AT80&gt;=3,'For cleaning'!AT80,0)</f>
        <v>0</v>
      </c>
      <c r="AU80">
        <f>IF('% per sample'!AU80&gt;=3,'For cleaning'!AU80,0)</f>
        <v>0</v>
      </c>
      <c r="AV80">
        <f>IF('% per sample'!AV80&gt;=3,'For cleaning'!AV80,0)</f>
        <v>0</v>
      </c>
      <c r="AW80">
        <f>IF('% per sample'!AW80&gt;=3,'For cleaning'!AW80,0)</f>
        <v>0</v>
      </c>
      <c r="AX80">
        <f>IF('% per sample'!AX80&gt;=3,'For cleaning'!AX80,0)</f>
        <v>0</v>
      </c>
      <c r="AY80">
        <f>IF('% per sample'!AY80&gt;=3,'For cleaning'!AY80,0)</f>
        <v>0</v>
      </c>
      <c r="AZ80">
        <f>IF('% per sample'!AZ80&gt;=3,'For cleaning'!AZ80,0)</f>
        <v>0</v>
      </c>
      <c r="BA80">
        <f>IF('% per sample'!BA80&gt;=3,'For cleaning'!BA80,0)</f>
        <v>0</v>
      </c>
      <c r="BB80">
        <f>IF('% per sample'!BB80&gt;=3,'For cleaning'!BB80,0)</f>
        <v>0</v>
      </c>
      <c r="BC80">
        <f>IF('% per sample'!BC80&gt;=3,'For cleaning'!BC80,0)</f>
        <v>0</v>
      </c>
      <c r="BD80">
        <f>IF('% per sample'!BD80&gt;=3,'For cleaning'!BD80,0)</f>
        <v>0</v>
      </c>
      <c r="BE80">
        <f>IF('% per sample'!BE80&gt;=3,'For cleaning'!BE80,0)</f>
        <v>0</v>
      </c>
      <c r="BF80">
        <f>IF('% per sample'!BF80&gt;=3,'For cleaning'!BF80,0)</f>
        <v>0</v>
      </c>
      <c r="BG80">
        <f>IF('% per sample'!BG80&gt;=3,'For cleaning'!BG80,0)</f>
        <v>0</v>
      </c>
      <c r="BH80">
        <f>IF('% per sample'!BH80&gt;=3,'For cleaning'!BH80,0)</f>
        <v>0</v>
      </c>
      <c r="BI80">
        <f>IF('% per sample'!BI80&gt;=3,'For cleaning'!BI80,0)</f>
        <v>0</v>
      </c>
      <c r="BJ80">
        <f>IF('% per sample'!BJ80&gt;=3,'For cleaning'!BJ80,0)</f>
        <v>0</v>
      </c>
      <c r="BK80">
        <f>IF('% per sample'!BK80&gt;=3,'For cleaning'!BK80,0)</f>
        <v>0</v>
      </c>
      <c r="BL80">
        <f>IF('% per sample'!BL80&gt;=3,'For cleaning'!BL80,0)</f>
        <v>0</v>
      </c>
      <c r="BM80">
        <f>IF('% per sample'!BM80&gt;=3,'For cleaning'!BM80,0)</f>
        <v>0</v>
      </c>
      <c r="BN80">
        <f>IF('% per sample'!BN80&gt;=3,'For cleaning'!BN80,0)</f>
        <v>0</v>
      </c>
      <c r="BO80">
        <f>IF('% per sample'!BO80&gt;=3,'For cleaning'!BO80,0)</f>
        <v>0</v>
      </c>
      <c r="BP80">
        <f>IF('% per sample'!BP80&gt;=3,'For cleaning'!BP80,0)</f>
        <v>0</v>
      </c>
      <c r="BQ80">
        <f>IF('% per sample'!BQ80&gt;=3,'For cleaning'!BQ80,0)</f>
        <v>0</v>
      </c>
      <c r="BR80">
        <f>IF('% per sample'!BR80&gt;=3,'For cleaning'!BR80,0)</f>
        <v>0</v>
      </c>
      <c r="BS80">
        <f>IF('% per sample'!BS80&gt;=3,'For cleaning'!BS80,0)</f>
        <v>0</v>
      </c>
      <c r="BT80">
        <f>IF('% per sample'!BT80&gt;=3,'For cleaning'!BT80,0)</f>
        <v>0</v>
      </c>
      <c r="BU80">
        <f>IF('% per sample'!BU80&gt;=3,'For cleaning'!BU80,0)</f>
        <v>0</v>
      </c>
      <c r="BV80">
        <f>IF('% per sample'!BV80&gt;=3,'For cleaning'!BV80,0)</f>
        <v>0</v>
      </c>
      <c r="BW80">
        <f>IF('% per sample'!BW80&gt;=3,'For cleaning'!BW80,0)</f>
        <v>0</v>
      </c>
      <c r="BX80">
        <f>IF('% per sample'!BX80&gt;=3,'For cleaning'!BX80,0)</f>
        <v>0</v>
      </c>
      <c r="BY80">
        <f>IF('% per sample'!BY80&gt;=3,'For cleaning'!BY80,0)</f>
        <v>0</v>
      </c>
      <c r="BZ80">
        <f>IF('% per sample'!BZ80&gt;=3,'For cleaning'!BZ80,0)</f>
        <v>0</v>
      </c>
      <c r="CA80">
        <f>IF('% per sample'!CA80&gt;=3,'For cleaning'!CA80,0)</f>
        <v>0</v>
      </c>
      <c r="CB80">
        <f>IF('% per sample'!CB80&gt;=3,'For cleaning'!CB80,0)</f>
        <v>0</v>
      </c>
      <c r="CC80">
        <f>IF('% per sample'!CC80&gt;=3,'For cleaning'!CC80,0)</f>
        <v>0</v>
      </c>
      <c r="CD80">
        <f>IF('% per sample'!CD80&gt;=3,'For cleaning'!CD80,0)</f>
        <v>0</v>
      </c>
      <c r="CE80">
        <f>IF('% per sample'!CE80&gt;=3,'For cleaning'!CE80,0)</f>
        <v>0</v>
      </c>
      <c r="CF80">
        <f>IF('% per sample'!CF80&gt;=3,'For cleaning'!CF80,0)</f>
        <v>0</v>
      </c>
      <c r="CG80">
        <f>IF('% per sample'!CG80&gt;=3,'For cleaning'!CG80,0)</f>
        <v>0</v>
      </c>
      <c r="CH80">
        <f>IF('% per sample'!CH80&gt;=3,'For cleaning'!CH80,0)</f>
        <v>0</v>
      </c>
      <c r="CI80">
        <f>IF('% per sample'!CI80&gt;=3,'For cleaning'!CI80,0)</f>
        <v>0</v>
      </c>
      <c r="CJ80">
        <f>IF('% per sample'!CJ80&gt;=3,'For cleaning'!CJ80,0)</f>
        <v>0</v>
      </c>
      <c r="CK80">
        <f>IF('% per sample'!CK80&gt;=3,'For cleaning'!CK80,0)</f>
        <v>0</v>
      </c>
      <c r="CL80">
        <f>IF('% per sample'!CL80&gt;=3,'For cleaning'!CL80,0)</f>
        <v>0</v>
      </c>
      <c r="CM80">
        <f>IF('% per sample'!CM80&gt;=3,'For cleaning'!CM80,0)</f>
        <v>0</v>
      </c>
      <c r="CN80">
        <f>IF('% per sample'!CN80&gt;=3,'For cleaning'!CN80,0)</f>
        <v>0</v>
      </c>
      <c r="CO80">
        <f>IF('% per sample'!CO80&gt;=3,'For cleaning'!CO80,0)</f>
        <v>0</v>
      </c>
      <c r="CP80">
        <f>IF('% per sample'!CP80&gt;=3,'For cleaning'!CP80,0)</f>
        <v>0</v>
      </c>
      <c r="CQ80">
        <f>IF('% per sample'!CQ80&gt;=3,'For cleaning'!CQ80,0)</f>
        <v>0</v>
      </c>
      <c r="CR80">
        <f>IF('% per sample'!CR80&gt;=3,'For cleaning'!CR80,0)</f>
        <v>0</v>
      </c>
      <c r="CS80">
        <f>IF('% per sample'!CS80&gt;=3,'For cleaning'!CS80,0)</f>
        <v>0</v>
      </c>
    </row>
    <row r="81" spans="1:97" x14ac:dyDescent="0.3">
      <c r="A81" t="s">
        <v>129</v>
      </c>
      <c r="B81">
        <f>IF('% per sample'!B81&gt;=3,'For cleaning'!B81,0)</f>
        <v>0</v>
      </c>
      <c r="C81">
        <f>IF('% per sample'!C81&gt;=3,'For cleaning'!C81,0)</f>
        <v>0</v>
      </c>
      <c r="D81">
        <f>IF('% per sample'!D81&gt;=3,'For cleaning'!D81,0)</f>
        <v>0</v>
      </c>
      <c r="E81">
        <f>IF('% per sample'!E81&gt;=3,'For cleaning'!E81,0)</f>
        <v>0</v>
      </c>
      <c r="F81">
        <f>IF('% per sample'!F81&gt;=3,'For cleaning'!F81,0)</f>
        <v>0</v>
      </c>
      <c r="G81">
        <f>IF('% per sample'!G81&gt;=3,'For cleaning'!G81,0)</f>
        <v>0</v>
      </c>
      <c r="H81">
        <f>IF('% per sample'!H81&gt;=3,'For cleaning'!H81,0)</f>
        <v>0</v>
      </c>
      <c r="I81">
        <f>IF('% per sample'!I81&gt;=3,'For cleaning'!I81,0)</f>
        <v>0</v>
      </c>
      <c r="J81">
        <f>IF('% per sample'!J81&gt;=3,'For cleaning'!J81,0)</f>
        <v>0</v>
      </c>
      <c r="K81">
        <f>IF('% per sample'!K81&gt;=3,'For cleaning'!K81,0)</f>
        <v>0</v>
      </c>
      <c r="L81">
        <f>IF('% per sample'!L81&gt;=3,'For cleaning'!L81,0)</f>
        <v>0</v>
      </c>
      <c r="M81">
        <f>IF('% per sample'!M81&gt;=3,'For cleaning'!M81,0)</f>
        <v>0</v>
      </c>
      <c r="N81">
        <f>IF('% per sample'!N81&gt;=3,'For cleaning'!N81,0)</f>
        <v>0</v>
      </c>
      <c r="O81">
        <f>IF('% per sample'!O81&gt;=3,'For cleaning'!O81,0)</f>
        <v>0</v>
      </c>
      <c r="P81">
        <f>IF('% per sample'!P81&gt;=3,'For cleaning'!P81,0)</f>
        <v>0</v>
      </c>
      <c r="Q81">
        <f>IF('% per sample'!Q81&gt;=3,'For cleaning'!Q81,0)</f>
        <v>0</v>
      </c>
      <c r="R81">
        <f>IF('% per sample'!R81&gt;=3,'For cleaning'!R81,0)</f>
        <v>0</v>
      </c>
      <c r="S81">
        <f>IF('% per sample'!S81&gt;=3,'For cleaning'!S81,0)</f>
        <v>0</v>
      </c>
      <c r="T81">
        <f>IF('% per sample'!T81&gt;=3,'For cleaning'!T81,0)</f>
        <v>0</v>
      </c>
      <c r="U81">
        <f>IF('% per sample'!U81&gt;=3,'For cleaning'!U81,0)</f>
        <v>0</v>
      </c>
      <c r="V81">
        <f>IF('% per sample'!V81&gt;=3,'For cleaning'!V81,0)</f>
        <v>0</v>
      </c>
      <c r="W81">
        <f>IF('% per sample'!W81&gt;=3,'For cleaning'!W81,0)</f>
        <v>0</v>
      </c>
      <c r="X81">
        <f>IF('% per sample'!X81&gt;=3,'For cleaning'!X81,0)</f>
        <v>0</v>
      </c>
      <c r="Y81">
        <f>IF('% per sample'!Y81&gt;=3,'For cleaning'!Y81,0)</f>
        <v>0</v>
      </c>
      <c r="Z81">
        <f>IF('% per sample'!Z81&gt;=3,'For cleaning'!Z81,0)</f>
        <v>0</v>
      </c>
      <c r="AA81">
        <f>IF('% per sample'!AA81&gt;=3,'For cleaning'!AA81,0)</f>
        <v>0</v>
      </c>
      <c r="AB81">
        <f>IF('% per sample'!AB81&gt;=3,'For cleaning'!AB81,0)</f>
        <v>0</v>
      </c>
      <c r="AC81">
        <f>IF('% per sample'!AC81&gt;=3,'For cleaning'!AC81,0)</f>
        <v>0</v>
      </c>
      <c r="AD81">
        <f>IF('% per sample'!AD81&gt;=3,'For cleaning'!AD81,0)</f>
        <v>0</v>
      </c>
      <c r="AE81">
        <f>IF('% per sample'!AE81&gt;=3,'For cleaning'!AE81,0)</f>
        <v>0</v>
      </c>
      <c r="AF81">
        <f>IF('% per sample'!AF81&gt;=3,'For cleaning'!AF81,0)</f>
        <v>0</v>
      </c>
      <c r="AG81">
        <f>IF('% per sample'!AG81&gt;=3,'For cleaning'!AG81,0)</f>
        <v>0</v>
      </c>
      <c r="AH81">
        <f>IF('% per sample'!AH81&gt;=3,'For cleaning'!AH81,0)</f>
        <v>0</v>
      </c>
      <c r="AI81">
        <f>IF('% per sample'!AI81&gt;=3,'For cleaning'!AI81,0)</f>
        <v>0</v>
      </c>
      <c r="AJ81">
        <f>IF('% per sample'!AJ81&gt;=3,'For cleaning'!AJ81,0)</f>
        <v>0</v>
      </c>
      <c r="AK81">
        <f>IF('% per sample'!AK81&gt;=3,'For cleaning'!AK81,0)</f>
        <v>0</v>
      </c>
      <c r="AL81">
        <f>IF('% per sample'!AL81&gt;=3,'For cleaning'!AL81,0)</f>
        <v>0</v>
      </c>
      <c r="AM81">
        <f>IF('% per sample'!AM81&gt;=3,'For cleaning'!AM81,0)</f>
        <v>0</v>
      </c>
      <c r="AN81">
        <f>IF('% per sample'!AN81&gt;=3,'For cleaning'!AN81,0)</f>
        <v>0</v>
      </c>
      <c r="AO81">
        <f>IF('% per sample'!AO81&gt;=3,'For cleaning'!AO81,0)</f>
        <v>0</v>
      </c>
      <c r="AP81">
        <f>IF('% per sample'!AP81&gt;=3,'For cleaning'!AP81,0)</f>
        <v>0</v>
      </c>
      <c r="AQ81">
        <f>IF('% per sample'!AQ81&gt;=3,'For cleaning'!AQ81,0)</f>
        <v>0</v>
      </c>
      <c r="AR81">
        <f>IF('% per sample'!AR81&gt;=3,'For cleaning'!AR81,0)</f>
        <v>0</v>
      </c>
      <c r="AS81">
        <f>IF('% per sample'!AS81&gt;=3,'For cleaning'!AS81,0)</f>
        <v>0</v>
      </c>
      <c r="AT81">
        <f>IF('% per sample'!AT81&gt;=3,'For cleaning'!AT81,0)</f>
        <v>0</v>
      </c>
      <c r="AU81">
        <f>IF('% per sample'!AU81&gt;=3,'For cleaning'!AU81,0)</f>
        <v>0</v>
      </c>
      <c r="AV81">
        <f>IF('% per sample'!AV81&gt;=3,'For cleaning'!AV81,0)</f>
        <v>0</v>
      </c>
      <c r="AW81">
        <f>IF('% per sample'!AW81&gt;=3,'For cleaning'!AW81,0)</f>
        <v>0</v>
      </c>
      <c r="AX81">
        <f>IF('% per sample'!AX81&gt;=3,'For cleaning'!AX81,0)</f>
        <v>0</v>
      </c>
      <c r="AY81">
        <f>IF('% per sample'!AY81&gt;=3,'For cleaning'!AY81,0)</f>
        <v>0</v>
      </c>
      <c r="AZ81">
        <f>IF('% per sample'!AZ81&gt;=3,'For cleaning'!AZ81,0)</f>
        <v>0</v>
      </c>
      <c r="BA81">
        <f>IF('% per sample'!BA81&gt;=3,'For cleaning'!BA81,0)</f>
        <v>0</v>
      </c>
      <c r="BB81">
        <f>IF('% per sample'!BB81&gt;=3,'For cleaning'!BB81,0)</f>
        <v>0</v>
      </c>
      <c r="BC81">
        <f>IF('% per sample'!BC81&gt;=3,'For cleaning'!BC81,0)</f>
        <v>0</v>
      </c>
      <c r="BD81">
        <f>IF('% per sample'!BD81&gt;=3,'For cleaning'!BD81,0)</f>
        <v>0</v>
      </c>
      <c r="BE81">
        <f>IF('% per sample'!BE81&gt;=3,'For cleaning'!BE81,0)</f>
        <v>0</v>
      </c>
      <c r="BF81">
        <f>IF('% per sample'!BF81&gt;=3,'For cleaning'!BF81,0)</f>
        <v>0</v>
      </c>
      <c r="BG81">
        <f>IF('% per sample'!BG81&gt;=3,'For cleaning'!BG81,0)</f>
        <v>0</v>
      </c>
      <c r="BH81">
        <f>IF('% per sample'!BH81&gt;=3,'For cleaning'!BH81,0)</f>
        <v>0</v>
      </c>
      <c r="BI81">
        <f>IF('% per sample'!BI81&gt;=3,'For cleaning'!BI81,0)</f>
        <v>0</v>
      </c>
      <c r="BJ81">
        <f>IF('% per sample'!BJ81&gt;=3,'For cleaning'!BJ81,0)</f>
        <v>0</v>
      </c>
      <c r="BK81">
        <f>IF('% per sample'!BK81&gt;=3,'For cleaning'!BK81,0)</f>
        <v>0</v>
      </c>
      <c r="BL81">
        <f>IF('% per sample'!BL81&gt;=3,'For cleaning'!BL81,0)</f>
        <v>0</v>
      </c>
      <c r="BM81">
        <f>IF('% per sample'!BM81&gt;=3,'For cleaning'!BM81,0)</f>
        <v>0</v>
      </c>
      <c r="BN81">
        <f>IF('% per sample'!BN81&gt;=3,'For cleaning'!BN81,0)</f>
        <v>0</v>
      </c>
      <c r="BO81">
        <f>IF('% per sample'!BO81&gt;=3,'For cleaning'!BO81,0)</f>
        <v>0</v>
      </c>
      <c r="BP81">
        <f>IF('% per sample'!BP81&gt;=3,'For cleaning'!BP81,0)</f>
        <v>0</v>
      </c>
      <c r="BQ81">
        <f>IF('% per sample'!BQ81&gt;=3,'For cleaning'!BQ81,0)</f>
        <v>0</v>
      </c>
      <c r="BR81">
        <f>IF('% per sample'!BR81&gt;=3,'For cleaning'!BR81,0)</f>
        <v>0</v>
      </c>
      <c r="BS81">
        <f>IF('% per sample'!BS81&gt;=3,'For cleaning'!BS81,0)</f>
        <v>0</v>
      </c>
      <c r="BT81">
        <f>IF('% per sample'!BT81&gt;=3,'For cleaning'!BT81,0)</f>
        <v>0</v>
      </c>
      <c r="BU81">
        <f>IF('% per sample'!BU81&gt;=3,'For cleaning'!BU81,0)</f>
        <v>0</v>
      </c>
      <c r="BV81">
        <f>IF('% per sample'!BV81&gt;=3,'For cleaning'!BV81,0)</f>
        <v>0</v>
      </c>
      <c r="BW81">
        <f>IF('% per sample'!BW81&gt;=3,'For cleaning'!BW81,0)</f>
        <v>0</v>
      </c>
      <c r="BX81">
        <f>IF('% per sample'!BX81&gt;=3,'For cleaning'!BX81,0)</f>
        <v>0</v>
      </c>
      <c r="BY81">
        <f>IF('% per sample'!BY81&gt;=3,'For cleaning'!BY81,0)</f>
        <v>0</v>
      </c>
      <c r="BZ81">
        <f>IF('% per sample'!BZ81&gt;=3,'For cleaning'!BZ81,0)</f>
        <v>0</v>
      </c>
      <c r="CA81">
        <f>IF('% per sample'!CA81&gt;=3,'For cleaning'!CA81,0)</f>
        <v>0</v>
      </c>
      <c r="CB81">
        <f>IF('% per sample'!CB81&gt;=3,'For cleaning'!CB81,0)</f>
        <v>0</v>
      </c>
      <c r="CC81">
        <f>IF('% per sample'!CC81&gt;=3,'For cleaning'!CC81,0)</f>
        <v>0</v>
      </c>
      <c r="CD81">
        <f>IF('% per sample'!CD81&gt;=3,'For cleaning'!CD81,0)</f>
        <v>0</v>
      </c>
      <c r="CE81">
        <f>IF('% per sample'!CE81&gt;=3,'For cleaning'!CE81,0)</f>
        <v>0</v>
      </c>
      <c r="CF81">
        <f>IF('% per sample'!CF81&gt;=3,'For cleaning'!CF81,0)</f>
        <v>0</v>
      </c>
      <c r="CG81">
        <f>IF('% per sample'!CG81&gt;=3,'For cleaning'!CG81,0)</f>
        <v>0</v>
      </c>
      <c r="CH81">
        <f>IF('% per sample'!CH81&gt;=3,'For cleaning'!CH81,0)</f>
        <v>0</v>
      </c>
      <c r="CI81">
        <f>IF('% per sample'!CI81&gt;=3,'For cleaning'!CI81,0)</f>
        <v>0</v>
      </c>
      <c r="CJ81">
        <f>IF('% per sample'!CJ81&gt;=3,'For cleaning'!CJ81,0)</f>
        <v>0</v>
      </c>
      <c r="CK81">
        <f>IF('% per sample'!CK81&gt;=3,'For cleaning'!CK81,0)</f>
        <v>0</v>
      </c>
      <c r="CL81">
        <f>IF('% per sample'!CL81&gt;=3,'For cleaning'!CL81,0)</f>
        <v>0</v>
      </c>
      <c r="CM81">
        <f>IF('% per sample'!CM81&gt;=3,'For cleaning'!CM81,0)</f>
        <v>0</v>
      </c>
      <c r="CN81">
        <f>IF('% per sample'!CN81&gt;=3,'For cleaning'!CN81,0)</f>
        <v>0</v>
      </c>
      <c r="CO81">
        <f>IF('% per sample'!CO81&gt;=3,'For cleaning'!CO81,0)</f>
        <v>0</v>
      </c>
      <c r="CP81">
        <f>IF('% per sample'!CP81&gt;=3,'For cleaning'!CP81,0)</f>
        <v>0</v>
      </c>
      <c r="CQ81">
        <f>IF('% per sample'!CQ81&gt;=3,'For cleaning'!CQ81,0)</f>
        <v>0</v>
      </c>
      <c r="CR81">
        <f>IF('% per sample'!CR81&gt;=3,'For cleaning'!CR81,0)</f>
        <v>0</v>
      </c>
      <c r="CS81">
        <f>IF('% per sample'!CS81&gt;=3,'For cleaning'!CS81,0)</f>
        <v>0</v>
      </c>
    </row>
    <row r="82" spans="1:97" x14ac:dyDescent="0.3">
      <c r="A82" t="s">
        <v>130</v>
      </c>
      <c r="B82">
        <f>IF('% per sample'!B82&gt;=3,'For cleaning'!B82,0)</f>
        <v>0</v>
      </c>
      <c r="C82">
        <f>IF('% per sample'!C82&gt;=3,'For cleaning'!C82,0)</f>
        <v>0</v>
      </c>
      <c r="D82">
        <f>IF('% per sample'!D82&gt;=3,'For cleaning'!D82,0)</f>
        <v>0</v>
      </c>
      <c r="E82">
        <f>IF('% per sample'!E82&gt;=3,'For cleaning'!E82,0)</f>
        <v>0</v>
      </c>
      <c r="F82">
        <f>IF('% per sample'!F82&gt;=3,'For cleaning'!F82,0)</f>
        <v>0</v>
      </c>
      <c r="G82">
        <f>IF('% per sample'!G82&gt;=3,'For cleaning'!G82,0)</f>
        <v>0</v>
      </c>
      <c r="H82">
        <f>IF('% per sample'!H82&gt;=3,'For cleaning'!H82,0)</f>
        <v>2536</v>
      </c>
      <c r="I82">
        <f>IF('% per sample'!I82&gt;=3,'For cleaning'!I82,0)</f>
        <v>0</v>
      </c>
      <c r="J82">
        <f>IF('% per sample'!J82&gt;=3,'For cleaning'!J82,0)</f>
        <v>0</v>
      </c>
      <c r="K82">
        <f>IF('% per sample'!K82&gt;=3,'For cleaning'!K82,0)</f>
        <v>0</v>
      </c>
      <c r="L82">
        <f>IF('% per sample'!L82&gt;=3,'For cleaning'!L82,0)</f>
        <v>0</v>
      </c>
      <c r="M82">
        <f>IF('% per sample'!M82&gt;=3,'For cleaning'!M82,0)</f>
        <v>0</v>
      </c>
      <c r="N82">
        <f>IF('% per sample'!N82&gt;=3,'For cleaning'!N82,0)</f>
        <v>0</v>
      </c>
      <c r="O82">
        <f>IF('% per sample'!O82&gt;=3,'For cleaning'!O82,0)</f>
        <v>4133</v>
      </c>
      <c r="P82">
        <f>IF('% per sample'!P82&gt;=3,'For cleaning'!P82,0)</f>
        <v>0</v>
      </c>
      <c r="Q82">
        <f>IF('% per sample'!Q82&gt;=3,'For cleaning'!Q82,0)</f>
        <v>0</v>
      </c>
      <c r="R82">
        <f>IF('% per sample'!R82&gt;=3,'For cleaning'!R82,0)</f>
        <v>0</v>
      </c>
      <c r="S82">
        <f>IF('% per sample'!S82&gt;=3,'For cleaning'!S82,0)</f>
        <v>0</v>
      </c>
      <c r="T82">
        <f>IF('% per sample'!T82&gt;=3,'For cleaning'!T82,0)</f>
        <v>0</v>
      </c>
      <c r="U82">
        <f>IF('% per sample'!U82&gt;=3,'For cleaning'!U82,0)</f>
        <v>0</v>
      </c>
      <c r="V82">
        <f>IF('% per sample'!V82&gt;=3,'For cleaning'!V82,0)</f>
        <v>0</v>
      </c>
      <c r="W82">
        <f>IF('% per sample'!W82&gt;=3,'For cleaning'!W82,0)</f>
        <v>0</v>
      </c>
      <c r="X82">
        <f>IF('% per sample'!X82&gt;=3,'For cleaning'!X82,0)</f>
        <v>0</v>
      </c>
      <c r="Y82">
        <f>IF('% per sample'!Y82&gt;=3,'For cleaning'!Y82,0)</f>
        <v>0</v>
      </c>
      <c r="Z82">
        <f>IF('% per sample'!Z82&gt;=3,'For cleaning'!Z82,0)</f>
        <v>0</v>
      </c>
      <c r="AA82">
        <f>IF('% per sample'!AA82&gt;=3,'For cleaning'!AA82,0)</f>
        <v>0</v>
      </c>
      <c r="AB82">
        <f>IF('% per sample'!AB82&gt;=3,'For cleaning'!AB82,0)</f>
        <v>0</v>
      </c>
      <c r="AC82">
        <f>IF('% per sample'!AC82&gt;=3,'For cleaning'!AC82,0)</f>
        <v>0</v>
      </c>
      <c r="AD82">
        <f>IF('% per sample'!AD82&gt;=3,'For cleaning'!AD82,0)</f>
        <v>0</v>
      </c>
      <c r="AE82">
        <f>IF('% per sample'!AE82&gt;=3,'For cleaning'!AE82,0)</f>
        <v>0</v>
      </c>
      <c r="AF82">
        <f>IF('% per sample'!AF82&gt;=3,'For cleaning'!AF82,0)</f>
        <v>0</v>
      </c>
      <c r="AG82">
        <f>IF('% per sample'!AG82&gt;=3,'For cleaning'!AG82,0)</f>
        <v>0</v>
      </c>
      <c r="AH82">
        <f>IF('% per sample'!AH82&gt;=3,'For cleaning'!AH82,0)</f>
        <v>0</v>
      </c>
      <c r="AI82">
        <f>IF('% per sample'!AI82&gt;=3,'For cleaning'!AI82,0)</f>
        <v>0</v>
      </c>
      <c r="AJ82">
        <f>IF('% per sample'!AJ82&gt;=3,'For cleaning'!AJ82,0)</f>
        <v>0</v>
      </c>
      <c r="AK82">
        <f>IF('% per sample'!AK82&gt;=3,'For cleaning'!AK82,0)</f>
        <v>0</v>
      </c>
      <c r="AL82">
        <f>IF('% per sample'!AL82&gt;=3,'For cleaning'!AL82,0)</f>
        <v>0</v>
      </c>
      <c r="AM82">
        <f>IF('% per sample'!AM82&gt;=3,'For cleaning'!AM82,0)</f>
        <v>0</v>
      </c>
      <c r="AN82">
        <f>IF('% per sample'!AN82&gt;=3,'For cleaning'!AN82,0)</f>
        <v>0</v>
      </c>
      <c r="AO82">
        <f>IF('% per sample'!AO82&gt;=3,'For cleaning'!AO82,0)</f>
        <v>0</v>
      </c>
      <c r="AP82">
        <f>IF('% per sample'!AP82&gt;=3,'For cleaning'!AP82,0)</f>
        <v>0</v>
      </c>
      <c r="AQ82">
        <f>IF('% per sample'!AQ82&gt;=3,'For cleaning'!AQ82,0)</f>
        <v>0</v>
      </c>
      <c r="AR82">
        <f>IF('% per sample'!AR82&gt;=3,'For cleaning'!AR82,0)</f>
        <v>0</v>
      </c>
      <c r="AS82">
        <f>IF('% per sample'!AS82&gt;=3,'For cleaning'!AS82,0)</f>
        <v>0</v>
      </c>
      <c r="AT82">
        <f>IF('% per sample'!AT82&gt;=3,'For cleaning'!AT82,0)</f>
        <v>0</v>
      </c>
      <c r="AU82">
        <f>IF('% per sample'!AU82&gt;=3,'For cleaning'!AU82,0)</f>
        <v>0</v>
      </c>
      <c r="AV82">
        <f>IF('% per sample'!AV82&gt;=3,'For cleaning'!AV82,0)</f>
        <v>0</v>
      </c>
      <c r="AW82">
        <f>IF('% per sample'!AW82&gt;=3,'For cleaning'!AW82,0)</f>
        <v>0</v>
      </c>
      <c r="AX82">
        <f>IF('% per sample'!AX82&gt;=3,'For cleaning'!AX82,0)</f>
        <v>0</v>
      </c>
      <c r="AY82">
        <f>IF('% per sample'!AY82&gt;=3,'For cleaning'!AY82,0)</f>
        <v>0</v>
      </c>
      <c r="AZ82">
        <f>IF('% per sample'!AZ82&gt;=3,'For cleaning'!AZ82,0)</f>
        <v>0</v>
      </c>
      <c r="BA82">
        <f>IF('% per sample'!BA82&gt;=3,'For cleaning'!BA82,0)</f>
        <v>0</v>
      </c>
      <c r="BB82">
        <f>IF('% per sample'!BB82&gt;=3,'For cleaning'!BB82,0)</f>
        <v>0</v>
      </c>
      <c r="BC82">
        <f>IF('% per sample'!BC82&gt;=3,'For cleaning'!BC82,0)</f>
        <v>0</v>
      </c>
      <c r="BD82">
        <f>IF('% per sample'!BD82&gt;=3,'For cleaning'!BD82,0)</f>
        <v>0</v>
      </c>
      <c r="BE82">
        <f>IF('% per sample'!BE82&gt;=3,'For cleaning'!BE82,0)</f>
        <v>0</v>
      </c>
      <c r="BF82">
        <f>IF('% per sample'!BF82&gt;=3,'For cleaning'!BF82,0)</f>
        <v>0</v>
      </c>
      <c r="BG82">
        <f>IF('% per sample'!BG82&gt;=3,'For cleaning'!BG82,0)</f>
        <v>0</v>
      </c>
      <c r="BH82">
        <f>IF('% per sample'!BH82&gt;=3,'For cleaning'!BH82,0)</f>
        <v>0</v>
      </c>
      <c r="BI82">
        <f>IF('% per sample'!BI82&gt;=3,'For cleaning'!BI82,0)</f>
        <v>0</v>
      </c>
      <c r="BJ82">
        <f>IF('% per sample'!BJ82&gt;=3,'For cleaning'!BJ82,0)</f>
        <v>0</v>
      </c>
      <c r="BK82">
        <f>IF('% per sample'!BK82&gt;=3,'For cleaning'!BK82,0)</f>
        <v>0</v>
      </c>
      <c r="BL82">
        <f>IF('% per sample'!BL82&gt;=3,'For cleaning'!BL82,0)</f>
        <v>0</v>
      </c>
      <c r="BM82">
        <f>IF('% per sample'!BM82&gt;=3,'For cleaning'!BM82,0)</f>
        <v>0</v>
      </c>
      <c r="BN82">
        <f>IF('% per sample'!BN82&gt;=3,'For cleaning'!BN82,0)</f>
        <v>0</v>
      </c>
      <c r="BO82">
        <f>IF('% per sample'!BO82&gt;=3,'For cleaning'!BO82,0)</f>
        <v>0</v>
      </c>
      <c r="BP82">
        <f>IF('% per sample'!BP82&gt;=3,'For cleaning'!BP82,0)</f>
        <v>0</v>
      </c>
      <c r="BQ82">
        <f>IF('% per sample'!BQ82&gt;=3,'For cleaning'!BQ82,0)</f>
        <v>0</v>
      </c>
      <c r="BR82">
        <f>IF('% per sample'!BR82&gt;=3,'For cleaning'!BR82,0)</f>
        <v>0</v>
      </c>
      <c r="BS82">
        <f>IF('% per sample'!BS82&gt;=3,'For cleaning'!BS82,0)</f>
        <v>0</v>
      </c>
      <c r="BT82">
        <f>IF('% per sample'!BT82&gt;=3,'For cleaning'!BT82,0)</f>
        <v>0</v>
      </c>
      <c r="BU82">
        <f>IF('% per sample'!BU82&gt;=3,'For cleaning'!BU82,0)</f>
        <v>0</v>
      </c>
      <c r="BV82">
        <f>IF('% per sample'!BV82&gt;=3,'For cleaning'!BV82,0)</f>
        <v>0</v>
      </c>
      <c r="BW82">
        <f>IF('% per sample'!BW82&gt;=3,'For cleaning'!BW82,0)</f>
        <v>0</v>
      </c>
      <c r="BX82">
        <f>IF('% per sample'!BX82&gt;=3,'For cleaning'!BX82,0)</f>
        <v>0</v>
      </c>
      <c r="BY82">
        <f>IF('% per sample'!BY82&gt;=3,'For cleaning'!BY82,0)</f>
        <v>0</v>
      </c>
      <c r="BZ82">
        <f>IF('% per sample'!BZ82&gt;=3,'For cleaning'!BZ82,0)</f>
        <v>0</v>
      </c>
      <c r="CA82">
        <f>IF('% per sample'!CA82&gt;=3,'For cleaning'!CA82,0)</f>
        <v>0</v>
      </c>
      <c r="CB82">
        <f>IF('% per sample'!CB82&gt;=3,'For cleaning'!CB82,0)</f>
        <v>0</v>
      </c>
      <c r="CC82">
        <f>IF('% per sample'!CC82&gt;=3,'For cleaning'!CC82,0)</f>
        <v>0</v>
      </c>
      <c r="CD82">
        <f>IF('% per sample'!CD82&gt;=3,'For cleaning'!CD82,0)</f>
        <v>0</v>
      </c>
      <c r="CE82">
        <f>IF('% per sample'!CE82&gt;=3,'For cleaning'!CE82,0)</f>
        <v>0</v>
      </c>
      <c r="CF82">
        <f>IF('% per sample'!CF82&gt;=3,'For cleaning'!CF82,0)</f>
        <v>0</v>
      </c>
      <c r="CG82">
        <f>IF('% per sample'!CG82&gt;=3,'For cleaning'!CG82,0)</f>
        <v>0</v>
      </c>
      <c r="CH82">
        <f>IF('% per sample'!CH82&gt;=3,'For cleaning'!CH82,0)</f>
        <v>0</v>
      </c>
      <c r="CI82">
        <f>IF('% per sample'!CI82&gt;=3,'For cleaning'!CI82,0)</f>
        <v>0</v>
      </c>
      <c r="CJ82">
        <f>IF('% per sample'!CJ82&gt;=3,'For cleaning'!CJ82,0)</f>
        <v>0</v>
      </c>
      <c r="CK82">
        <f>IF('% per sample'!CK82&gt;=3,'For cleaning'!CK82,0)</f>
        <v>0</v>
      </c>
      <c r="CL82">
        <f>IF('% per sample'!CL82&gt;=3,'For cleaning'!CL82,0)</f>
        <v>0</v>
      </c>
      <c r="CM82">
        <f>IF('% per sample'!CM82&gt;=3,'For cleaning'!CM82,0)</f>
        <v>0</v>
      </c>
      <c r="CN82">
        <f>IF('% per sample'!CN82&gt;=3,'For cleaning'!CN82,0)</f>
        <v>0</v>
      </c>
      <c r="CO82">
        <f>IF('% per sample'!CO82&gt;=3,'For cleaning'!CO82,0)</f>
        <v>0</v>
      </c>
      <c r="CP82">
        <f>IF('% per sample'!CP82&gt;=3,'For cleaning'!CP82,0)</f>
        <v>0</v>
      </c>
      <c r="CQ82">
        <f>IF('% per sample'!CQ82&gt;=3,'For cleaning'!CQ82,0)</f>
        <v>0</v>
      </c>
      <c r="CR82">
        <f>IF('% per sample'!CR82&gt;=3,'For cleaning'!CR82,0)</f>
        <v>0</v>
      </c>
      <c r="CS82">
        <f>IF('% per sample'!CS82&gt;=3,'For cleaning'!CS82,0)</f>
        <v>0</v>
      </c>
    </row>
    <row r="83" spans="1:97" x14ac:dyDescent="0.3">
      <c r="A83" t="s">
        <v>131</v>
      </c>
      <c r="B83">
        <f>IF('% per sample'!B83&gt;=3,'For cleaning'!B83,0)</f>
        <v>0</v>
      </c>
      <c r="C83">
        <f>IF('% per sample'!C83&gt;=3,'For cleaning'!C83,0)</f>
        <v>0</v>
      </c>
      <c r="D83">
        <f>IF('% per sample'!D83&gt;=3,'For cleaning'!D83,0)</f>
        <v>0</v>
      </c>
      <c r="E83">
        <f>IF('% per sample'!E83&gt;=3,'For cleaning'!E83,0)</f>
        <v>0</v>
      </c>
      <c r="F83">
        <f>IF('% per sample'!F83&gt;=3,'For cleaning'!F83,0)</f>
        <v>0</v>
      </c>
      <c r="G83">
        <f>IF('% per sample'!G83&gt;=3,'For cleaning'!G83,0)</f>
        <v>0</v>
      </c>
      <c r="H83">
        <f>IF('% per sample'!H83&gt;=3,'For cleaning'!H83,0)</f>
        <v>0</v>
      </c>
      <c r="I83">
        <f>IF('% per sample'!I83&gt;=3,'For cleaning'!I83,0)</f>
        <v>0</v>
      </c>
      <c r="J83">
        <f>IF('% per sample'!J83&gt;=3,'For cleaning'!J83,0)</f>
        <v>0</v>
      </c>
      <c r="K83">
        <f>IF('% per sample'!K83&gt;=3,'For cleaning'!K83,0)</f>
        <v>10569</v>
      </c>
      <c r="L83">
        <f>IF('% per sample'!L83&gt;=3,'For cleaning'!L83,0)</f>
        <v>0</v>
      </c>
      <c r="M83">
        <f>IF('% per sample'!M83&gt;=3,'For cleaning'!M83,0)</f>
        <v>0</v>
      </c>
      <c r="N83">
        <f>IF('% per sample'!N83&gt;=3,'For cleaning'!N83,0)</f>
        <v>0</v>
      </c>
      <c r="O83">
        <f>IF('% per sample'!O83&gt;=3,'For cleaning'!O83,0)</f>
        <v>0</v>
      </c>
      <c r="P83">
        <f>IF('% per sample'!P83&gt;=3,'For cleaning'!P83,0)</f>
        <v>0</v>
      </c>
      <c r="Q83">
        <f>IF('% per sample'!Q83&gt;=3,'For cleaning'!Q83,0)</f>
        <v>0</v>
      </c>
      <c r="R83">
        <f>IF('% per sample'!R83&gt;=3,'For cleaning'!R83,0)</f>
        <v>0</v>
      </c>
      <c r="S83">
        <f>IF('% per sample'!S83&gt;=3,'For cleaning'!S83,0)</f>
        <v>0</v>
      </c>
      <c r="T83">
        <f>IF('% per sample'!T83&gt;=3,'For cleaning'!T83,0)</f>
        <v>0</v>
      </c>
      <c r="U83">
        <f>IF('% per sample'!U83&gt;=3,'For cleaning'!U83,0)</f>
        <v>0</v>
      </c>
      <c r="V83">
        <f>IF('% per sample'!V83&gt;=3,'For cleaning'!V83,0)</f>
        <v>0</v>
      </c>
      <c r="W83">
        <f>IF('% per sample'!W83&gt;=3,'For cleaning'!W83,0)</f>
        <v>0</v>
      </c>
      <c r="X83">
        <f>IF('% per sample'!X83&gt;=3,'For cleaning'!X83,0)</f>
        <v>0</v>
      </c>
      <c r="Y83">
        <f>IF('% per sample'!Y83&gt;=3,'For cleaning'!Y83,0)</f>
        <v>0</v>
      </c>
      <c r="Z83">
        <f>IF('% per sample'!Z83&gt;=3,'For cleaning'!Z83,0)</f>
        <v>0</v>
      </c>
      <c r="AA83">
        <f>IF('% per sample'!AA83&gt;=3,'For cleaning'!AA83,0)</f>
        <v>0</v>
      </c>
      <c r="AB83">
        <f>IF('% per sample'!AB83&gt;=3,'For cleaning'!AB83,0)</f>
        <v>0</v>
      </c>
      <c r="AC83">
        <f>IF('% per sample'!AC83&gt;=3,'For cleaning'!AC83,0)</f>
        <v>0</v>
      </c>
      <c r="AD83">
        <f>IF('% per sample'!AD83&gt;=3,'For cleaning'!AD83,0)</f>
        <v>0</v>
      </c>
      <c r="AE83">
        <f>IF('% per sample'!AE83&gt;=3,'For cleaning'!AE83,0)</f>
        <v>0</v>
      </c>
      <c r="AF83">
        <f>IF('% per sample'!AF83&gt;=3,'For cleaning'!AF83,0)</f>
        <v>0</v>
      </c>
      <c r="AG83">
        <f>IF('% per sample'!AG83&gt;=3,'For cleaning'!AG83,0)</f>
        <v>0</v>
      </c>
      <c r="AH83">
        <f>IF('% per sample'!AH83&gt;=3,'For cleaning'!AH83,0)</f>
        <v>0</v>
      </c>
      <c r="AI83">
        <f>IF('% per sample'!AI83&gt;=3,'For cleaning'!AI83,0)</f>
        <v>0</v>
      </c>
      <c r="AJ83">
        <f>IF('% per sample'!AJ83&gt;=3,'For cleaning'!AJ83,0)</f>
        <v>0</v>
      </c>
      <c r="AK83">
        <f>IF('% per sample'!AK83&gt;=3,'For cleaning'!AK83,0)</f>
        <v>0</v>
      </c>
      <c r="AL83">
        <f>IF('% per sample'!AL83&gt;=3,'For cleaning'!AL83,0)</f>
        <v>0</v>
      </c>
      <c r="AM83">
        <f>IF('% per sample'!AM83&gt;=3,'For cleaning'!AM83,0)</f>
        <v>0</v>
      </c>
      <c r="AN83">
        <f>IF('% per sample'!AN83&gt;=3,'For cleaning'!AN83,0)</f>
        <v>0</v>
      </c>
      <c r="AO83">
        <f>IF('% per sample'!AO83&gt;=3,'For cleaning'!AO83,0)</f>
        <v>0</v>
      </c>
      <c r="AP83">
        <f>IF('% per sample'!AP83&gt;=3,'For cleaning'!AP83,0)</f>
        <v>0</v>
      </c>
      <c r="AQ83">
        <f>IF('% per sample'!AQ83&gt;=3,'For cleaning'!AQ83,0)</f>
        <v>0</v>
      </c>
      <c r="AR83">
        <f>IF('% per sample'!AR83&gt;=3,'For cleaning'!AR83,0)</f>
        <v>0</v>
      </c>
      <c r="AS83">
        <f>IF('% per sample'!AS83&gt;=3,'For cleaning'!AS83,0)</f>
        <v>0</v>
      </c>
      <c r="AT83">
        <f>IF('% per sample'!AT83&gt;=3,'For cleaning'!AT83,0)</f>
        <v>0</v>
      </c>
      <c r="AU83">
        <f>IF('% per sample'!AU83&gt;=3,'For cleaning'!AU83,0)</f>
        <v>0</v>
      </c>
      <c r="AV83">
        <f>IF('% per sample'!AV83&gt;=3,'For cleaning'!AV83,0)</f>
        <v>0</v>
      </c>
      <c r="AW83">
        <f>IF('% per sample'!AW83&gt;=3,'For cleaning'!AW83,0)</f>
        <v>0</v>
      </c>
      <c r="AX83">
        <f>IF('% per sample'!AX83&gt;=3,'For cleaning'!AX83,0)</f>
        <v>0</v>
      </c>
      <c r="AY83">
        <f>IF('% per sample'!AY83&gt;=3,'For cleaning'!AY83,0)</f>
        <v>0</v>
      </c>
      <c r="AZ83">
        <f>IF('% per sample'!AZ83&gt;=3,'For cleaning'!AZ83,0)</f>
        <v>0</v>
      </c>
      <c r="BA83">
        <f>IF('% per sample'!BA83&gt;=3,'For cleaning'!BA83,0)</f>
        <v>0</v>
      </c>
      <c r="BB83">
        <f>IF('% per sample'!BB83&gt;=3,'For cleaning'!BB83,0)</f>
        <v>0</v>
      </c>
      <c r="BC83">
        <f>IF('% per sample'!BC83&gt;=3,'For cleaning'!BC83,0)</f>
        <v>0</v>
      </c>
      <c r="BD83">
        <f>IF('% per sample'!BD83&gt;=3,'For cleaning'!BD83,0)</f>
        <v>0</v>
      </c>
      <c r="BE83">
        <f>IF('% per sample'!BE83&gt;=3,'For cleaning'!BE83,0)</f>
        <v>0</v>
      </c>
      <c r="BF83">
        <f>IF('% per sample'!BF83&gt;=3,'For cleaning'!BF83,0)</f>
        <v>0</v>
      </c>
      <c r="BG83">
        <f>IF('% per sample'!BG83&gt;=3,'For cleaning'!BG83,0)</f>
        <v>0</v>
      </c>
      <c r="BH83">
        <f>IF('% per sample'!BH83&gt;=3,'For cleaning'!BH83,0)</f>
        <v>0</v>
      </c>
      <c r="BI83">
        <f>IF('% per sample'!BI83&gt;=3,'For cleaning'!BI83,0)</f>
        <v>0</v>
      </c>
      <c r="BJ83">
        <f>IF('% per sample'!BJ83&gt;=3,'For cleaning'!BJ83,0)</f>
        <v>0</v>
      </c>
      <c r="BK83">
        <f>IF('% per sample'!BK83&gt;=3,'For cleaning'!BK83,0)</f>
        <v>0</v>
      </c>
      <c r="BL83">
        <f>IF('% per sample'!BL83&gt;=3,'For cleaning'!BL83,0)</f>
        <v>0</v>
      </c>
      <c r="BM83">
        <f>IF('% per sample'!BM83&gt;=3,'For cleaning'!BM83,0)</f>
        <v>0</v>
      </c>
      <c r="BN83">
        <f>IF('% per sample'!BN83&gt;=3,'For cleaning'!BN83,0)</f>
        <v>0</v>
      </c>
      <c r="BO83">
        <f>IF('% per sample'!BO83&gt;=3,'For cleaning'!BO83,0)</f>
        <v>0</v>
      </c>
      <c r="BP83">
        <f>IF('% per sample'!BP83&gt;=3,'For cleaning'!BP83,0)</f>
        <v>0</v>
      </c>
      <c r="BQ83">
        <f>IF('% per sample'!BQ83&gt;=3,'For cleaning'!BQ83,0)</f>
        <v>0</v>
      </c>
      <c r="BR83">
        <f>IF('% per sample'!BR83&gt;=3,'For cleaning'!BR83,0)</f>
        <v>0</v>
      </c>
      <c r="BS83">
        <f>IF('% per sample'!BS83&gt;=3,'For cleaning'!BS83,0)</f>
        <v>0</v>
      </c>
      <c r="BT83">
        <f>IF('% per sample'!BT83&gt;=3,'For cleaning'!BT83,0)</f>
        <v>0</v>
      </c>
      <c r="BU83">
        <f>IF('% per sample'!BU83&gt;=3,'For cleaning'!BU83,0)</f>
        <v>0</v>
      </c>
      <c r="BV83">
        <f>IF('% per sample'!BV83&gt;=3,'For cleaning'!BV83,0)</f>
        <v>0</v>
      </c>
      <c r="BW83">
        <f>IF('% per sample'!BW83&gt;=3,'For cleaning'!BW83,0)</f>
        <v>0</v>
      </c>
      <c r="BX83">
        <f>IF('% per sample'!BX83&gt;=3,'For cleaning'!BX83,0)</f>
        <v>0</v>
      </c>
      <c r="BY83">
        <f>IF('% per sample'!BY83&gt;=3,'For cleaning'!BY83,0)</f>
        <v>0</v>
      </c>
      <c r="BZ83">
        <f>IF('% per sample'!BZ83&gt;=3,'For cleaning'!BZ83,0)</f>
        <v>0</v>
      </c>
      <c r="CA83">
        <f>IF('% per sample'!CA83&gt;=3,'For cleaning'!CA83,0)</f>
        <v>0</v>
      </c>
      <c r="CB83">
        <f>IF('% per sample'!CB83&gt;=3,'For cleaning'!CB83,0)</f>
        <v>0</v>
      </c>
      <c r="CC83">
        <f>IF('% per sample'!CC83&gt;=3,'For cleaning'!CC83,0)</f>
        <v>0</v>
      </c>
      <c r="CD83">
        <f>IF('% per sample'!CD83&gt;=3,'For cleaning'!CD83,0)</f>
        <v>0</v>
      </c>
      <c r="CE83">
        <f>IF('% per sample'!CE83&gt;=3,'For cleaning'!CE83,0)</f>
        <v>0</v>
      </c>
      <c r="CF83">
        <f>IF('% per sample'!CF83&gt;=3,'For cleaning'!CF83,0)</f>
        <v>0</v>
      </c>
      <c r="CG83">
        <f>IF('% per sample'!CG83&gt;=3,'For cleaning'!CG83,0)</f>
        <v>0</v>
      </c>
      <c r="CH83">
        <f>IF('% per sample'!CH83&gt;=3,'For cleaning'!CH83,0)</f>
        <v>0</v>
      </c>
      <c r="CI83">
        <f>IF('% per sample'!CI83&gt;=3,'For cleaning'!CI83,0)</f>
        <v>0</v>
      </c>
      <c r="CJ83">
        <f>IF('% per sample'!CJ83&gt;=3,'For cleaning'!CJ83,0)</f>
        <v>0</v>
      </c>
      <c r="CK83">
        <f>IF('% per sample'!CK83&gt;=3,'For cleaning'!CK83,0)</f>
        <v>0</v>
      </c>
      <c r="CL83">
        <f>IF('% per sample'!CL83&gt;=3,'For cleaning'!CL83,0)</f>
        <v>0</v>
      </c>
      <c r="CM83">
        <f>IF('% per sample'!CM83&gt;=3,'For cleaning'!CM83,0)</f>
        <v>0</v>
      </c>
      <c r="CN83">
        <f>IF('% per sample'!CN83&gt;=3,'For cleaning'!CN83,0)</f>
        <v>0</v>
      </c>
      <c r="CO83">
        <f>IF('% per sample'!CO83&gt;=3,'For cleaning'!CO83,0)</f>
        <v>0</v>
      </c>
      <c r="CP83">
        <f>IF('% per sample'!CP83&gt;=3,'For cleaning'!CP83,0)</f>
        <v>0</v>
      </c>
      <c r="CQ83">
        <f>IF('% per sample'!CQ83&gt;=3,'For cleaning'!CQ83,0)</f>
        <v>0</v>
      </c>
      <c r="CR83">
        <f>IF('% per sample'!CR83&gt;=3,'For cleaning'!CR83,0)</f>
        <v>0</v>
      </c>
      <c r="CS83">
        <f>IF('% per sample'!CS83&gt;=3,'For cleaning'!CS83,0)</f>
        <v>299</v>
      </c>
    </row>
    <row r="84" spans="1:97" x14ac:dyDescent="0.3">
      <c r="A84" t="s">
        <v>132</v>
      </c>
      <c r="B84">
        <f>IF('% per sample'!B84&gt;=3,'For cleaning'!B84,0)</f>
        <v>0</v>
      </c>
      <c r="C84">
        <f>IF('% per sample'!C84&gt;=3,'For cleaning'!C84,0)</f>
        <v>0</v>
      </c>
      <c r="D84">
        <f>IF('% per sample'!D84&gt;=3,'For cleaning'!D84,0)</f>
        <v>0</v>
      </c>
      <c r="E84">
        <f>IF('% per sample'!E84&gt;=3,'For cleaning'!E84,0)</f>
        <v>0</v>
      </c>
      <c r="F84">
        <f>IF('% per sample'!F84&gt;=3,'For cleaning'!F84,0)</f>
        <v>0</v>
      </c>
      <c r="G84">
        <f>IF('% per sample'!G84&gt;=3,'For cleaning'!G84,0)</f>
        <v>0</v>
      </c>
      <c r="H84">
        <f>IF('% per sample'!H84&gt;=3,'For cleaning'!H84,0)</f>
        <v>0</v>
      </c>
      <c r="I84">
        <f>IF('% per sample'!I84&gt;=3,'For cleaning'!I84,0)</f>
        <v>0</v>
      </c>
      <c r="J84">
        <f>IF('% per sample'!J84&gt;=3,'For cleaning'!J84,0)</f>
        <v>0</v>
      </c>
      <c r="K84">
        <f>IF('% per sample'!K84&gt;=3,'For cleaning'!K84,0)</f>
        <v>8134</v>
      </c>
      <c r="L84">
        <f>IF('% per sample'!L84&gt;=3,'For cleaning'!L84,0)</f>
        <v>0</v>
      </c>
      <c r="M84">
        <f>IF('% per sample'!M84&gt;=3,'For cleaning'!M84,0)</f>
        <v>0</v>
      </c>
      <c r="N84">
        <f>IF('% per sample'!N84&gt;=3,'For cleaning'!N84,0)</f>
        <v>0</v>
      </c>
      <c r="O84">
        <f>IF('% per sample'!O84&gt;=3,'For cleaning'!O84,0)</f>
        <v>0</v>
      </c>
      <c r="P84">
        <f>IF('% per sample'!P84&gt;=3,'For cleaning'!P84,0)</f>
        <v>0</v>
      </c>
      <c r="Q84">
        <f>IF('% per sample'!Q84&gt;=3,'For cleaning'!Q84,0)</f>
        <v>0</v>
      </c>
      <c r="R84">
        <f>IF('% per sample'!R84&gt;=3,'For cleaning'!R84,0)</f>
        <v>0</v>
      </c>
      <c r="S84">
        <f>IF('% per sample'!S84&gt;=3,'For cleaning'!S84,0)</f>
        <v>0</v>
      </c>
      <c r="T84">
        <f>IF('% per sample'!T84&gt;=3,'For cleaning'!T84,0)</f>
        <v>0</v>
      </c>
      <c r="U84">
        <f>IF('% per sample'!U84&gt;=3,'For cleaning'!U84,0)</f>
        <v>0</v>
      </c>
      <c r="V84">
        <f>IF('% per sample'!V84&gt;=3,'For cleaning'!V84,0)</f>
        <v>0</v>
      </c>
      <c r="W84">
        <f>IF('% per sample'!W84&gt;=3,'For cleaning'!W84,0)</f>
        <v>0</v>
      </c>
      <c r="X84">
        <f>IF('% per sample'!X84&gt;=3,'For cleaning'!X84,0)</f>
        <v>0</v>
      </c>
      <c r="Y84">
        <f>IF('% per sample'!Y84&gt;=3,'For cleaning'!Y84,0)</f>
        <v>0</v>
      </c>
      <c r="Z84">
        <f>IF('% per sample'!Z84&gt;=3,'For cleaning'!Z84,0)</f>
        <v>0</v>
      </c>
      <c r="AA84">
        <f>IF('% per sample'!AA84&gt;=3,'For cleaning'!AA84,0)</f>
        <v>0</v>
      </c>
      <c r="AB84">
        <f>IF('% per sample'!AB84&gt;=3,'For cleaning'!AB84,0)</f>
        <v>0</v>
      </c>
      <c r="AC84">
        <f>IF('% per sample'!AC84&gt;=3,'For cleaning'!AC84,0)</f>
        <v>0</v>
      </c>
      <c r="AD84">
        <f>IF('% per sample'!AD84&gt;=3,'For cleaning'!AD84,0)</f>
        <v>0</v>
      </c>
      <c r="AE84">
        <f>IF('% per sample'!AE84&gt;=3,'For cleaning'!AE84,0)</f>
        <v>0</v>
      </c>
      <c r="AF84">
        <f>IF('% per sample'!AF84&gt;=3,'For cleaning'!AF84,0)</f>
        <v>0</v>
      </c>
      <c r="AG84">
        <f>IF('% per sample'!AG84&gt;=3,'For cleaning'!AG84,0)</f>
        <v>0</v>
      </c>
      <c r="AH84">
        <f>IF('% per sample'!AH84&gt;=3,'For cleaning'!AH84,0)</f>
        <v>0</v>
      </c>
      <c r="AI84">
        <f>IF('% per sample'!AI84&gt;=3,'For cleaning'!AI84,0)</f>
        <v>0</v>
      </c>
      <c r="AJ84">
        <f>IF('% per sample'!AJ84&gt;=3,'For cleaning'!AJ84,0)</f>
        <v>0</v>
      </c>
      <c r="AK84">
        <f>IF('% per sample'!AK84&gt;=3,'For cleaning'!AK84,0)</f>
        <v>0</v>
      </c>
      <c r="AL84">
        <f>IF('% per sample'!AL84&gt;=3,'For cleaning'!AL84,0)</f>
        <v>0</v>
      </c>
      <c r="AM84">
        <f>IF('% per sample'!AM84&gt;=3,'For cleaning'!AM84,0)</f>
        <v>0</v>
      </c>
      <c r="AN84">
        <f>IF('% per sample'!AN84&gt;=3,'For cleaning'!AN84,0)</f>
        <v>0</v>
      </c>
      <c r="AO84">
        <f>IF('% per sample'!AO84&gt;=3,'For cleaning'!AO84,0)</f>
        <v>0</v>
      </c>
      <c r="AP84">
        <f>IF('% per sample'!AP84&gt;=3,'For cleaning'!AP84,0)</f>
        <v>0</v>
      </c>
      <c r="AQ84">
        <f>IF('% per sample'!AQ84&gt;=3,'For cleaning'!AQ84,0)</f>
        <v>0</v>
      </c>
      <c r="AR84">
        <f>IF('% per sample'!AR84&gt;=3,'For cleaning'!AR84,0)</f>
        <v>0</v>
      </c>
      <c r="AS84">
        <f>IF('% per sample'!AS84&gt;=3,'For cleaning'!AS84,0)</f>
        <v>0</v>
      </c>
      <c r="AT84">
        <f>IF('% per sample'!AT84&gt;=3,'For cleaning'!AT84,0)</f>
        <v>0</v>
      </c>
      <c r="AU84">
        <f>IF('% per sample'!AU84&gt;=3,'For cleaning'!AU84,0)</f>
        <v>0</v>
      </c>
      <c r="AV84">
        <f>IF('% per sample'!AV84&gt;=3,'For cleaning'!AV84,0)</f>
        <v>0</v>
      </c>
      <c r="AW84">
        <f>IF('% per sample'!AW84&gt;=3,'For cleaning'!AW84,0)</f>
        <v>0</v>
      </c>
      <c r="AX84">
        <f>IF('% per sample'!AX84&gt;=3,'For cleaning'!AX84,0)</f>
        <v>0</v>
      </c>
      <c r="AY84">
        <f>IF('% per sample'!AY84&gt;=3,'For cleaning'!AY84,0)</f>
        <v>0</v>
      </c>
      <c r="AZ84">
        <f>IF('% per sample'!AZ84&gt;=3,'For cleaning'!AZ84,0)</f>
        <v>0</v>
      </c>
      <c r="BA84">
        <f>IF('% per sample'!BA84&gt;=3,'For cleaning'!BA84,0)</f>
        <v>0</v>
      </c>
      <c r="BB84">
        <f>IF('% per sample'!BB84&gt;=3,'For cleaning'!BB84,0)</f>
        <v>0</v>
      </c>
      <c r="BC84">
        <f>IF('% per sample'!BC84&gt;=3,'For cleaning'!BC84,0)</f>
        <v>0</v>
      </c>
      <c r="BD84">
        <f>IF('% per sample'!BD84&gt;=3,'For cleaning'!BD84,0)</f>
        <v>0</v>
      </c>
      <c r="BE84">
        <f>IF('% per sample'!BE84&gt;=3,'For cleaning'!BE84,0)</f>
        <v>0</v>
      </c>
      <c r="BF84">
        <f>IF('% per sample'!BF84&gt;=3,'For cleaning'!BF84,0)</f>
        <v>0</v>
      </c>
      <c r="BG84">
        <f>IF('% per sample'!BG84&gt;=3,'For cleaning'!BG84,0)</f>
        <v>0</v>
      </c>
      <c r="BH84">
        <f>IF('% per sample'!BH84&gt;=3,'For cleaning'!BH84,0)</f>
        <v>0</v>
      </c>
      <c r="BI84">
        <f>IF('% per sample'!BI84&gt;=3,'For cleaning'!BI84,0)</f>
        <v>0</v>
      </c>
      <c r="BJ84">
        <f>IF('% per sample'!BJ84&gt;=3,'For cleaning'!BJ84,0)</f>
        <v>0</v>
      </c>
      <c r="BK84">
        <f>IF('% per sample'!BK84&gt;=3,'For cleaning'!BK84,0)</f>
        <v>0</v>
      </c>
      <c r="BL84">
        <f>IF('% per sample'!BL84&gt;=3,'For cleaning'!BL84,0)</f>
        <v>0</v>
      </c>
      <c r="BM84">
        <f>IF('% per sample'!BM84&gt;=3,'For cleaning'!BM84,0)</f>
        <v>0</v>
      </c>
      <c r="BN84">
        <f>IF('% per sample'!BN84&gt;=3,'For cleaning'!BN84,0)</f>
        <v>0</v>
      </c>
      <c r="BO84">
        <f>IF('% per sample'!BO84&gt;=3,'For cleaning'!BO84,0)</f>
        <v>0</v>
      </c>
      <c r="BP84">
        <f>IF('% per sample'!BP84&gt;=3,'For cleaning'!BP84,0)</f>
        <v>0</v>
      </c>
      <c r="BQ84">
        <f>IF('% per sample'!BQ84&gt;=3,'For cleaning'!BQ84,0)</f>
        <v>0</v>
      </c>
      <c r="BR84">
        <f>IF('% per sample'!BR84&gt;=3,'For cleaning'!BR84,0)</f>
        <v>0</v>
      </c>
      <c r="BS84">
        <f>IF('% per sample'!BS84&gt;=3,'For cleaning'!BS84,0)</f>
        <v>0</v>
      </c>
      <c r="BT84">
        <f>IF('% per sample'!BT84&gt;=3,'For cleaning'!BT84,0)</f>
        <v>0</v>
      </c>
      <c r="BU84">
        <f>IF('% per sample'!BU84&gt;=3,'For cleaning'!BU84,0)</f>
        <v>0</v>
      </c>
      <c r="BV84">
        <f>IF('% per sample'!BV84&gt;=3,'For cleaning'!BV84,0)</f>
        <v>0</v>
      </c>
      <c r="BW84">
        <f>IF('% per sample'!BW84&gt;=3,'For cleaning'!BW84,0)</f>
        <v>0</v>
      </c>
      <c r="BX84">
        <f>IF('% per sample'!BX84&gt;=3,'For cleaning'!BX84,0)</f>
        <v>0</v>
      </c>
      <c r="BY84">
        <f>IF('% per sample'!BY84&gt;=3,'For cleaning'!BY84,0)</f>
        <v>0</v>
      </c>
      <c r="BZ84">
        <f>IF('% per sample'!BZ84&gt;=3,'For cleaning'!BZ84,0)</f>
        <v>0</v>
      </c>
      <c r="CA84">
        <f>IF('% per sample'!CA84&gt;=3,'For cleaning'!CA84,0)</f>
        <v>0</v>
      </c>
      <c r="CB84">
        <f>IF('% per sample'!CB84&gt;=3,'For cleaning'!CB84,0)</f>
        <v>0</v>
      </c>
      <c r="CC84">
        <f>IF('% per sample'!CC84&gt;=3,'For cleaning'!CC84,0)</f>
        <v>0</v>
      </c>
      <c r="CD84">
        <f>IF('% per sample'!CD84&gt;=3,'For cleaning'!CD84,0)</f>
        <v>0</v>
      </c>
      <c r="CE84">
        <f>IF('% per sample'!CE84&gt;=3,'For cleaning'!CE84,0)</f>
        <v>0</v>
      </c>
      <c r="CF84">
        <f>IF('% per sample'!CF84&gt;=3,'For cleaning'!CF84,0)</f>
        <v>0</v>
      </c>
      <c r="CG84">
        <f>IF('% per sample'!CG84&gt;=3,'For cleaning'!CG84,0)</f>
        <v>0</v>
      </c>
      <c r="CH84">
        <f>IF('% per sample'!CH84&gt;=3,'For cleaning'!CH84,0)</f>
        <v>0</v>
      </c>
      <c r="CI84">
        <f>IF('% per sample'!CI84&gt;=3,'For cleaning'!CI84,0)</f>
        <v>0</v>
      </c>
      <c r="CJ84">
        <f>IF('% per sample'!CJ84&gt;=3,'For cleaning'!CJ84,0)</f>
        <v>0</v>
      </c>
      <c r="CK84">
        <f>IF('% per sample'!CK84&gt;=3,'For cleaning'!CK84,0)</f>
        <v>0</v>
      </c>
      <c r="CL84">
        <f>IF('% per sample'!CL84&gt;=3,'For cleaning'!CL84,0)</f>
        <v>0</v>
      </c>
      <c r="CM84">
        <f>IF('% per sample'!CM84&gt;=3,'For cleaning'!CM84,0)</f>
        <v>0</v>
      </c>
      <c r="CN84">
        <f>IF('% per sample'!CN84&gt;=3,'For cleaning'!CN84,0)</f>
        <v>0</v>
      </c>
      <c r="CO84">
        <f>IF('% per sample'!CO84&gt;=3,'For cleaning'!CO84,0)</f>
        <v>0</v>
      </c>
      <c r="CP84">
        <f>IF('% per sample'!CP84&gt;=3,'For cleaning'!CP84,0)</f>
        <v>0</v>
      </c>
      <c r="CQ84">
        <f>IF('% per sample'!CQ84&gt;=3,'For cleaning'!CQ84,0)</f>
        <v>0</v>
      </c>
      <c r="CR84">
        <f>IF('% per sample'!CR84&gt;=3,'For cleaning'!CR84,0)</f>
        <v>0</v>
      </c>
      <c r="CS84">
        <f>IF('% per sample'!CS84&gt;=3,'For cleaning'!CS84,0)</f>
        <v>211</v>
      </c>
    </row>
    <row r="85" spans="1:97" x14ac:dyDescent="0.3">
      <c r="A85" t="s">
        <v>133</v>
      </c>
      <c r="B85">
        <f>IF('% per sample'!B85&gt;=3,'For cleaning'!B85,0)</f>
        <v>0</v>
      </c>
      <c r="C85">
        <f>IF('% per sample'!C85&gt;=3,'For cleaning'!C85,0)</f>
        <v>0</v>
      </c>
      <c r="D85">
        <f>IF('% per sample'!D85&gt;=3,'For cleaning'!D85,0)</f>
        <v>0</v>
      </c>
      <c r="E85">
        <f>IF('% per sample'!E85&gt;=3,'For cleaning'!E85,0)</f>
        <v>0</v>
      </c>
      <c r="F85">
        <f>IF('% per sample'!F85&gt;=3,'For cleaning'!F85,0)</f>
        <v>0</v>
      </c>
      <c r="G85">
        <f>IF('% per sample'!G85&gt;=3,'For cleaning'!G85,0)</f>
        <v>0</v>
      </c>
      <c r="H85">
        <f>IF('% per sample'!H85&gt;=3,'For cleaning'!H85,0)</f>
        <v>0</v>
      </c>
      <c r="I85">
        <f>IF('% per sample'!I85&gt;=3,'For cleaning'!I85,0)</f>
        <v>0</v>
      </c>
      <c r="J85">
        <f>IF('% per sample'!J85&gt;=3,'For cleaning'!J85,0)</f>
        <v>0</v>
      </c>
      <c r="K85">
        <f>IF('% per sample'!K85&gt;=3,'For cleaning'!K85,0)</f>
        <v>0</v>
      </c>
      <c r="L85">
        <f>IF('% per sample'!L85&gt;=3,'For cleaning'!L85,0)</f>
        <v>0</v>
      </c>
      <c r="M85">
        <f>IF('% per sample'!M85&gt;=3,'For cleaning'!M85,0)</f>
        <v>0</v>
      </c>
      <c r="N85">
        <f>IF('% per sample'!N85&gt;=3,'For cleaning'!N85,0)</f>
        <v>0</v>
      </c>
      <c r="O85">
        <f>IF('% per sample'!O85&gt;=3,'For cleaning'!O85,0)</f>
        <v>0</v>
      </c>
      <c r="P85">
        <f>IF('% per sample'!P85&gt;=3,'For cleaning'!P85,0)</f>
        <v>0</v>
      </c>
      <c r="Q85">
        <f>IF('% per sample'!Q85&gt;=3,'For cleaning'!Q85,0)</f>
        <v>0</v>
      </c>
      <c r="R85">
        <f>IF('% per sample'!R85&gt;=3,'For cleaning'!R85,0)</f>
        <v>0</v>
      </c>
      <c r="S85">
        <f>IF('% per sample'!S85&gt;=3,'For cleaning'!S85,0)</f>
        <v>0</v>
      </c>
      <c r="T85">
        <f>IF('% per sample'!T85&gt;=3,'For cleaning'!T85,0)</f>
        <v>0</v>
      </c>
      <c r="U85">
        <f>IF('% per sample'!U85&gt;=3,'For cleaning'!U85,0)</f>
        <v>0</v>
      </c>
      <c r="V85">
        <f>IF('% per sample'!V85&gt;=3,'For cleaning'!V85,0)</f>
        <v>0</v>
      </c>
      <c r="W85">
        <f>IF('% per sample'!W85&gt;=3,'For cleaning'!W85,0)</f>
        <v>0</v>
      </c>
      <c r="X85">
        <f>IF('% per sample'!X85&gt;=3,'For cleaning'!X85,0)</f>
        <v>0</v>
      </c>
      <c r="Y85">
        <f>IF('% per sample'!Y85&gt;=3,'For cleaning'!Y85,0)</f>
        <v>0</v>
      </c>
      <c r="Z85">
        <f>IF('% per sample'!Z85&gt;=3,'For cleaning'!Z85,0)</f>
        <v>0</v>
      </c>
      <c r="AA85">
        <f>IF('% per sample'!AA85&gt;=3,'For cleaning'!AA85,0)</f>
        <v>0</v>
      </c>
      <c r="AB85">
        <f>IF('% per sample'!AB85&gt;=3,'For cleaning'!AB85,0)</f>
        <v>0</v>
      </c>
      <c r="AC85">
        <f>IF('% per sample'!AC85&gt;=3,'For cleaning'!AC85,0)</f>
        <v>0</v>
      </c>
      <c r="AD85">
        <f>IF('% per sample'!AD85&gt;=3,'For cleaning'!AD85,0)</f>
        <v>0</v>
      </c>
      <c r="AE85">
        <f>IF('% per sample'!AE85&gt;=3,'For cleaning'!AE85,0)</f>
        <v>0</v>
      </c>
      <c r="AF85">
        <f>IF('% per sample'!AF85&gt;=3,'For cleaning'!AF85,0)</f>
        <v>0</v>
      </c>
      <c r="AG85">
        <f>IF('% per sample'!AG85&gt;=3,'For cleaning'!AG85,0)</f>
        <v>0</v>
      </c>
      <c r="AH85">
        <f>IF('% per sample'!AH85&gt;=3,'For cleaning'!AH85,0)</f>
        <v>0</v>
      </c>
      <c r="AI85">
        <f>IF('% per sample'!AI85&gt;=3,'For cleaning'!AI85,0)</f>
        <v>0</v>
      </c>
      <c r="AJ85">
        <f>IF('% per sample'!AJ85&gt;=3,'For cleaning'!AJ85,0)</f>
        <v>0</v>
      </c>
      <c r="AK85">
        <f>IF('% per sample'!AK85&gt;=3,'For cleaning'!AK85,0)</f>
        <v>0</v>
      </c>
      <c r="AL85">
        <f>IF('% per sample'!AL85&gt;=3,'For cleaning'!AL85,0)</f>
        <v>0</v>
      </c>
      <c r="AM85">
        <f>IF('% per sample'!AM85&gt;=3,'For cleaning'!AM85,0)</f>
        <v>0</v>
      </c>
      <c r="AN85">
        <f>IF('% per sample'!AN85&gt;=3,'For cleaning'!AN85,0)</f>
        <v>0</v>
      </c>
      <c r="AO85">
        <f>IF('% per sample'!AO85&gt;=3,'For cleaning'!AO85,0)</f>
        <v>0</v>
      </c>
      <c r="AP85">
        <f>IF('% per sample'!AP85&gt;=3,'For cleaning'!AP85,0)</f>
        <v>0</v>
      </c>
      <c r="AQ85">
        <f>IF('% per sample'!AQ85&gt;=3,'For cleaning'!AQ85,0)</f>
        <v>0</v>
      </c>
      <c r="AR85">
        <f>IF('% per sample'!AR85&gt;=3,'For cleaning'!AR85,0)</f>
        <v>0</v>
      </c>
      <c r="AS85">
        <f>IF('% per sample'!AS85&gt;=3,'For cleaning'!AS85,0)</f>
        <v>0</v>
      </c>
      <c r="AT85">
        <f>IF('% per sample'!AT85&gt;=3,'For cleaning'!AT85,0)</f>
        <v>0</v>
      </c>
      <c r="AU85">
        <f>IF('% per sample'!AU85&gt;=3,'For cleaning'!AU85,0)</f>
        <v>0</v>
      </c>
      <c r="AV85">
        <f>IF('% per sample'!AV85&gt;=3,'For cleaning'!AV85,0)</f>
        <v>0</v>
      </c>
      <c r="AW85">
        <f>IF('% per sample'!AW85&gt;=3,'For cleaning'!AW85,0)</f>
        <v>0</v>
      </c>
      <c r="AX85">
        <f>IF('% per sample'!AX85&gt;=3,'For cleaning'!AX85,0)</f>
        <v>0</v>
      </c>
      <c r="AY85">
        <f>IF('% per sample'!AY85&gt;=3,'For cleaning'!AY85,0)</f>
        <v>0</v>
      </c>
      <c r="AZ85">
        <f>IF('% per sample'!AZ85&gt;=3,'For cleaning'!AZ85,0)</f>
        <v>0</v>
      </c>
      <c r="BA85">
        <f>IF('% per sample'!BA85&gt;=3,'For cleaning'!BA85,0)</f>
        <v>0</v>
      </c>
      <c r="BB85">
        <f>IF('% per sample'!BB85&gt;=3,'For cleaning'!BB85,0)</f>
        <v>0</v>
      </c>
      <c r="BC85">
        <f>IF('% per sample'!BC85&gt;=3,'For cleaning'!BC85,0)</f>
        <v>0</v>
      </c>
      <c r="BD85">
        <f>IF('% per sample'!BD85&gt;=3,'For cleaning'!BD85,0)</f>
        <v>0</v>
      </c>
      <c r="BE85">
        <f>IF('% per sample'!BE85&gt;=3,'For cleaning'!BE85,0)</f>
        <v>0</v>
      </c>
      <c r="BF85">
        <f>IF('% per sample'!BF85&gt;=3,'For cleaning'!BF85,0)</f>
        <v>0</v>
      </c>
      <c r="BG85">
        <f>IF('% per sample'!BG85&gt;=3,'For cleaning'!BG85,0)</f>
        <v>0</v>
      </c>
      <c r="BH85">
        <f>IF('% per sample'!BH85&gt;=3,'For cleaning'!BH85,0)</f>
        <v>0</v>
      </c>
      <c r="BI85">
        <f>IF('% per sample'!BI85&gt;=3,'For cleaning'!BI85,0)</f>
        <v>0</v>
      </c>
      <c r="BJ85">
        <f>IF('% per sample'!BJ85&gt;=3,'For cleaning'!BJ85,0)</f>
        <v>0</v>
      </c>
      <c r="BK85">
        <f>IF('% per sample'!BK85&gt;=3,'For cleaning'!BK85,0)</f>
        <v>0</v>
      </c>
      <c r="BL85">
        <f>IF('% per sample'!BL85&gt;=3,'For cleaning'!BL85,0)</f>
        <v>0</v>
      </c>
      <c r="BM85">
        <f>IF('% per sample'!BM85&gt;=3,'For cleaning'!BM85,0)</f>
        <v>0</v>
      </c>
      <c r="BN85">
        <f>IF('% per sample'!BN85&gt;=3,'For cleaning'!BN85,0)</f>
        <v>0</v>
      </c>
      <c r="BO85">
        <f>IF('% per sample'!BO85&gt;=3,'For cleaning'!BO85,0)</f>
        <v>0</v>
      </c>
      <c r="BP85">
        <f>IF('% per sample'!BP85&gt;=3,'For cleaning'!BP85,0)</f>
        <v>0</v>
      </c>
      <c r="BQ85">
        <f>IF('% per sample'!BQ85&gt;=3,'For cleaning'!BQ85,0)</f>
        <v>0</v>
      </c>
      <c r="BR85">
        <f>IF('% per sample'!BR85&gt;=3,'For cleaning'!BR85,0)</f>
        <v>0</v>
      </c>
      <c r="BS85">
        <f>IF('% per sample'!BS85&gt;=3,'For cleaning'!BS85,0)</f>
        <v>0</v>
      </c>
      <c r="BT85">
        <f>IF('% per sample'!BT85&gt;=3,'For cleaning'!BT85,0)</f>
        <v>0</v>
      </c>
      <c r="BU85">
        <f>IF('% per sample'!BU85&gt;=3,'For cleaning'!BU85,0)</f>
        <v>0</v>
      </c>
      <c r="BV85">
        <f>IF('% per sample'!BV85&gt;=3,'For cleaning'!BV85,0)</f>
        <v>0</v>
      </c>
      <c r="BW85">
        <f>IF('% per sample'!BW85&gt;=3,'For cleaning'!BW85,0)</f>
        <v>0</v>
      </c>
      <c r="BX85">
        <f>IF('% per sample'!BX85&gt;=3,'For cleaning'!BX85,0)</f>
        <v>0</v>
      </c>
      <c r="BY85">
        <f>IF('% per sample'!BY85&gt;=3,'For cleaning'!BY85,0)</f>
        <v>0</v>
      </c>
      <c r="BZ85">
        <f>IF('% per sample'!BZ85&gt;=3,'For cleaning'!BZ85,0)</f>
        <v>0</v>
      </c>
      <c r="CA85">
        <f>IF('% per sample'!CA85&gt;=3,'For cleaning'!CA85,0)</f>
        <v>0</v>
      </c>
      <c r="CB85">
        <f>IF('% per sample'!CB85&gt;=3,'For cleaning'!CB85,0)</f>
        <v>0</v>
      </c>
      <c r="CC85">
        <f>IF('% per sample'!CC85&gt;=3,'For cleaning'!CC85,0)</f>
        <v>0</v>
      </c>
      <c r="CD85">
        <f>IF('% per sample'!CD85&gt;=3,'For cleaning'!CD85,0)</f>
        <v>0</v>
      </c>
      <c r="CE85">
        <f>IF('% per sample'!CE85&gt;=3,'For cleaning'!CE85,0)</f>
        <v>0</v>
      </c>
      <c r="CF85">
        <f>IF('% per sample'!CF85&gt;=3,'For cleaning'!CF85,0)</f>
        <v>0</v>
      </c>
      <c r="CG85">
        <f>IF('% per sample'!CG85&gt;=3,'For cleaning'!CG85,0)</f>
        <v>0</v>
      </c>
      <c r="CH85">
        <f>IF('% per sample'!CH85&gt;=3,'For cleaning'!CH85,0)</f>
        <v>0</v>
      </c>
      <c r="CI85">
        <f>IF('% per sample'!CI85&gt;=3,'For cleaning'!CI85,0)</f>
        <v>0</v>
      </c>
      <c r="CJ85">
        <f>IF('% per sample'!CJ85&gt;=3,'For cleaning'!CJ85,0)</f>
        <v>0</v>
      </c>
      <c r="CK85">
        <f>IF('% per sample'!CK85&gt;=3,'For cleaning'!CK85,0)</f>
        <v>0</v>
      </c>
      <c r="CL85">
        <f>IF('% per sample'!CL85&gt;=3,'For cleaning'!CL85,0)</f>
        <v>0</v>
      </c>
      <c r="CM85">
        <f>IF('% per sample'!CM85&gt;=3,'For cleaning'!CM85,0)</f>
        <v>0</v>
      </c>
      <c r="CN85">
        <f>IF('% per sample'!CN85&gt;=3,'For cleaning'!CN85,0)</f>
        <v>0</v>
      </c>
      <c r="CO85">
        <f>IF('% per sample'!CO85&gt;=3,'For cleaning'!CO85,0)</f>
        <v>0</v>
      </c>
      <c r="CP85">
        <f>IF('% per sample'!CP85&gt;=3,'For cleaning'!CP85,0)</f>
        <v>0</v>
      </c>
      <c r="CQ85">
        <f>IF('% per sample'!CQ85&gt;=3,'For cleaning'!CQ85,0)</f>
        <v>0</v>
      </c>
      <c r="CR85">
        <f>IF('% per sample'!CR85&gt;=3,'For cleaning'!CR85,0)</f>
        <v>0</v>
      </c>
      <c r="CS85">
        <f>IF('% per sample'!CS85&gt;=3,'For cleaning'!CS85,0)</f>
        <v>0</v>
      </c>
    </row>
    <row r="86" spans="1:97" x14ac:dyDescent="0.3">
      <c r="A86" t="s">
        <v>134</v>
      </c>
      <c r="B86">
        <f>IF('% per sample'!B86&gt;=3,'For cleaning'!B86,0)</f>
        <v>0</v>
      </c>
      <c r="C86">
        <f>IF('% per sample'!C86&gt;=3,'For cleaning'!C86,0)</f>
        <v>0</v>
      </c>
      <c r="D86">
        <f>IF('% per sample'!D86&gt;=3,'For cleaning'!D86,0)</f>
        <v>0</v>
      </c>
      <c r="E86">
        <f>IF('% per sample'!E86&gt;=3,'For cleaning'!E86,0)</f>
        <v>0</v>
      </c>
      <c r="F86">
        <f>IF('% per sample'!F86&gt;=3,'For cleaning'!F86,0)</f>
        <v>0</v>
      </c>
      <c r="G86">
        <f>IF('% per sample'!G86&gt;=3,'For cleaning'!G86,0)</f>
        <v>0</v>
      </c>
      <c r="H86">
        <f>IF('% per sample'!H86&gt;=3,'For cleaning'!H86,0)</f>
        <v>0</v>
      </c>
      <c r="I86">
        <f>IF('% per sample'!I86&gt;=3,'For cleaning'!I86,0)</f>
        <v>0</v>
      </c>
      <c r="J86">
        <f>IF('% per sample'!J86&gt;=3,'For cleaning'!J86,0)</f>
        <v>0</v>
      </c>
      <c r="K86">
        <f>IF('% per sample'!K86&gt;=3,'For cleaning'!K86,0)</f>
        <v>10396</v>
      </c>
      <c r="L86">
        <f>IF('% per sample'!L86&gt;=3,'For cleaning'!L86,0)</f>
        <v>0</v>
      </c>
      <c r="M86">
        <f>IF('% per sample'!M86&gt;=3,'For cleaning'!M86,0)</f>
        <v>1508</v>
      </c>
      <c r="N86">
        <f>IF('% per sample'!N86&gt;=3,'For cleaning'!N86,0)</f>
        <v>0</v>
      </c>
      <c r="O86">
        <f>IF('% per sample'!O86&gt;=3,'For cleaning'!O86,0)</f>
        <v>0</v>
      </c>
      <c r="P86">
        <f>IF('% per sample'!P86&gt;=3,'For cleaning'!P86,0)</f>
        <v>0</v>
      </c>
      <c r="Q86">
        <f>IF('% per sample'!Q86&gt;=3,'For cleaning'!Q86,0)</f>
        <v>0</v>
      </c>
      <c r="R86">
        <f>IF('% per sample'!R86&gt;=3,'For cleaning'!R86,0)</f>
        <v>0</v>
      </c>
      <c r="S86">
        <f>IF('% per sample'!S86&gt;=3,'For cleaning'!S86,0)</f>
        <v>0</v>
      </c>
      <c r="T86">
        <f>IF('% per sample'!T86&gt;=3,'For cleaning'!T86,0)</f>
        <v>0</v>
      </c>
      <c r="U86">
        <f>IF('% per sample'!U86&gt;=3,'For cleaning'!U86,0)</f>
        <v>0</v>
      </c>
      <c r="V86">
        <f>IF('% per sample'!V86&gt;=3,'For cleaning'!V86,0)</f>
        <v>0</v>
      </c>
      <c r="W86">
        <f>IF('% per sample'!W86&gt;=3,'For cleaning'!W86,0)</f>
        <v>0</v>
      </c>
      <c r="X86">
        <f>IF('% per sample'!X86&gt;=3,'For cleaning'!X86,0)</f>
        <v>0</v>
      </c>
      <c r="Y86">
        <f>IF('% per sample'!Y86&gt;=3,'For cleaning'!Y86,0)</f>
        <v>0</v>
      </c>
      <c r="Z86">
        <f>IF('% per sample'!Z86&gt;=3,'For cleaning'!Z86,0)</f>
        <v>0</v>
      </c>
      <c r="AA86">
        <f>IF('% per sample'!AA86&gt;=3,'For cleaning'!AA86,0)</f>
        <v>0</v>
      </c>
      <c r="AB86">
        <f>IF('% per sample'!AB86&gt;=3,'For cleaning'!AB86,0)</f>
        <v>0</v>
      </c>
      <c r="AC86">
        <f>IF('% per sample'!AC86&gt;=3,'For cleaning'!AC86,0)</f>
        <v>0</v>
      </c>
      <c r="AD86">
        <f>IF('% per sample'!AD86&gt;=3,'For cleaning'!AD86,0)</f>
        <v>0</v>
      </c>
      <c r="AE86">
        <f>IF('% per sample'!AE86&gt;=3,'For cleaning'!AE86,0)</f>
        <v>0</v>
      </c>
      <c r="AF86">
        <f>IF('% per sample'!AF86&gt;=3,'For cleaning'!AF86,0)</f>
        <v>0</v>
      </c>
      <c r="AG86">
        <f>IF('% per sample'!AG86&gt;=3,'For cleaning'!AG86,0)</f>
        <v>0</v>
      </c>
      <c r="AH86">
        <f>IF('% per sample'!AH86&gt;=3,'For cleaning'!AH86,0)</f>
        <v>0</v>
      </c>
      <c r="AI86">
        <f>IF('% per sample'!AI86&gt;=3,'For cleaning'!AI86,0)</f>
        <v>0</v>
      </c>
      <c r="AJ86">
        <f>IF('% per sample'!AJ86&gt;=3,'For cleaning'!AJ86,0)</f>
        <v>0</v>
      </c>
      <c r="AK86">
        <f>IF('% per sample'!AK86&gt;=3,'For cleaning'!AK86,0)</f>
        <v>0</v>
      </c>
      <c r="AL86">
        <f>IF('% per sample'!AL86&gt;=3,'For cleaning'!AL86,0)</f>
        <v>0</v>
      </c>
      <c r="AM86">
        <f>IF('% per sample'!AM86&gt;=3,'For cleaning'!AM86,0)</f>
        <v>0</v>
      </c>
      <c r="AN86">
        <f>IF('% per sample'!AN86&gt;=3,'For cleaning'!AN86,0)</f>
        <v>0</v>
      </c>
      <c r="AO86">
        <f>IF('% per sample'!AO86&gt;=3,'For cleaning'!AO86,0)</f>
        <v>0</v>
      </c>
      <c r="AP86">
        <f>IF('% per sample'!AP86&gt;=3,'For cleaning'!AP86,0)</f>
        <v>0</v>
      </c>
      <c r="AQ86">
        <f>IF('% per sample'!AQ86&gt;=3,'For cleaning'!AQ86,0)</f>
        <v>0</v>
      </c>
      <c r="AR86">
        <f>IF('% per sample'!AR86&gt;=3,'For cleaning'!AR86,0)</f>
        <v>0</v>
      </c>
      <c r="AS86">
        <f>IF('% per sample'!AS86&gt;=3,'For cleaning'!AS86,0)</f>
        <v>0</v>
      </c>
      <c r="AT86">
        <f>IF('% per sample'!AT86&gt;=3,'For cleaning'!AT86,0)</f>
        <v>0</v>
      </c>
      <c r="AU86">
        <f>IF('% per sample'!AU86&gt;=3,'For cleaning'!AU86,0)</f>
        <v>0</v>
      </c>
      <c r="AV86">
        <f>IF('% per sample'!AV86&gt;=3,'For cleaning'!AV86,0)</f>
        <v>0</v>
      </c>
      <c r="AW86">
        <f>IF('% per sample'!AW86&gt;=3,'For cleaning'!AW86,0)</f>
        <v>0</v>
      </c>
      <c r="AX86">
        <f>IF('% per sample'!AX86&gt;=3,'For cleaning'!AX86,0)</f>
        <v>0</v>
      </c>
      <c r="AY86">
        <f>IF('% per sample'!AY86&gt;=3,'For cleaning'!AY86,0)</f>
        <v>0</v>
      </c>
      <c r="AZ86">
        <f>IF('% per sample'!AZ86&gt;=3,'For cleaning'!AZ86,0)</f>
        <v>0</v>
      </c>
      <c r="BA86">
        <f>IF('% per sample'!BA86&gt;=3,'For cleaning'!BA86,0)</f>
        <v>0</v>
      </c>
      <c r="BB86">
        <f>IF('% per sample'!BB86&gt;=3,'For cleaning'!BB86,0)</f>
        <v>0</v>
      </c>
      <c r="BC86">
        <f>IF('% per sample'!BC86&gt;=3,'For cleaning'!BC86,0)</f>
        <v>0</v>
      </c>
      <c r="BD86">
        <f>IF('% per sample'!BD86&gt;=3,'For cleaning'!BD86,0)</f>
        <v>0</v>
      </c>
      <c r="BE86">
        <f>IF('% per sample'!BE86&gt;=3,'For cleaning'!BE86,0)</f>
        <v>0</v>
      </c>
      <c r="BF86">
        <f>IF('% per sample'!BF86&gt;=3,'For cleaning'!BF86,0)</f>
        <v>0</v>
      </c>
      <c r="BG86">
        <f>IF('% per sample'!BG86&gt;=3,'For cleaning'!BG86,0)</f>
        <v>0</v>
      </c>
      <c r="BH86">
        <f>IF('% per sample'!BH86&gt;=3,'For cleaning'!BH86,0)</f>
        <v>0</v>
      </c>
      <c r="BI86">
        <f>IF('% per sample'!BI86&gt;=3,'For cleaning'!BI86,0)</f>
        <v>0</v>
      </c>
      <c r="BJ86">
        <f>IF('% per sample'!BJ86&gt;=3,'For cleaning'!BJ86,0)</f>
        <v>0</v>
      </c>
      <c r="BK86">
        <f>IF('% per sample'!BK86&gt;=3,'For cleaning'!BK86,0)</f>
        <v>0</v>
      </c>
      <c r="BL86">
        <f>IF('% per sample'!BL86&gt;=3,'For cleaning'!BL86,0)</f>
        <v>0</v>
      </c>
      <c r="BM86">
        <f>IF('% per sample'!BM86&gt;=3,'For cleaning'!BM86,0)</f>
        <v>0</v>
      </c>
      <c r="BN86">
        <f>IF('% per sample'!BN86&gt;=3,'For cleaning'!BN86,0)</f>
        <v>0</v>
      </c>
      <c r="BO86">
        <f>IF('% per sample'!BO86&gt;=3,'For cleaning'!BO86,0)</f>
        <v>0</v>
      </c>
      <c r="BP86">
        <f>IF('% per sample'!BP86&gt;=3,'For cleaning'!BP86,0)</f>
        <v>0</v>
      </c>
      <c r="BQ86">
        <f>IF('% per sample'!BQ86&gt;=3,'For cleaning'!BQ86,0)</f>
        <v>0</v>
      </c>
      <c r="BR86">
        <f>IF('% per sample'!BR86&gt;=3,'For cleaning'!BR86,0)</f>
        <v>0</v>
      </c>
      <c r="BS86">
        <f>IF('% per sample'!BS86&gt;=3,'For cleaning'!BS86,0)</f>
        <v>0</v>
      </c>
      <c r="BT86">
        <f>IF('% per sample'!BT86&gt;=3,'For cleaning'!BT86,0)</f>
        <v>0</v>
      </c>
      <c r="BU86">
        <f>IF('% per sample'!BU86&gt;=3,'For cleaning'!BU86,0)</f>
        <v>0</v>
      </c>
      <c r="BV86">
        <f>IF('% per sample'!BV86&gt;=3,'For cleaning'!BV86,0)</f>
        <v>0</v>
      </c>
      <c r="BW86">
        <f>IF('% per sample'!BW86&gt;=3,'For cleaning'!BW86,0)</f>
        <v>0</v>
      </c>
      <c r="BX86">
        <f>IF('% per sample'!BX86&gt;=3,'For cleaning'!BX86,0)</f>
        <v>70</v>
      </c>
      <c r="BY86">
        <f>IF('% per sample'!BY86&gt;=3,'For cleaning'!BY86,0)</f>
        <v>0</v>
      </c>
      <c r="BZ86">
        <f>IF('% per sample'!BZ86&gt;=3,'For cleaning'!BZ86,0)</f>
        <v>0</v>
      </c>
      <c r="CA86">
        <f>IF('% per sample'!CA86&gt;=3,'For cleaning'!CA86,0)</f>
        <v>0</v>
      </c>
      <c r="CB86">
        <f>IF('% per sample'!CB86&gt;=3,'For cleaning'!CB86,0)</f>
        <v>0</v>
      </c>
      <c r="CC86">
        <f>IF('% per sample'!CC86&gt;=3,'For cleaning'!CC86,0)</f>
        <v>0</v>
      </c>
      <c r="CD86">
        <f>IF('% per sample'!CD86&gt;=3,'For cleaning'!CD86,0)</f>
        <v>0</v>
      </c>
      <c r="CE86">
        <f>IF('% per sample'!CE86&gt;=3,'For cleaning'!CE86,0)</f>
        <v>0</v>
      </c>
      <c r="CF86">
        <f>IF('% per sample'!CF86&gt;=3,'For cleaning'!CF86,0)</f>
        <v>0</v>
      </c>
      <c r="CG86">
        <f>IF('% per sample'!CG86&gt;=3,'For cleaning'!CG86,0)</f>
        <v>0</v>
      </c>
      <c r="CH86">
        <f>IF('% per sample'!CH86&gt;=3,'For cleaning'!CH86,0)</f>
        <v>0</v>
      </c>
      <c r="CI86">
        <f>IF('% per sample'!CI86&gt;=3,'For cleaning'!CI86,0)</f>
        <v>0</v>
      </c>
      <c r="CJ86">
        <f>IF('% per sample'!CJ86&gt;=3,'For cleaning'!CJ86,0)</f>
        <v>0</v>
      </c>
      <c r="CK86">
        <f>IF('% per sample'!CK86&gt;=3,'For cleaning'!CK86,0)</f>
        <v>0</v>
      </c>
      <c r="CL86">
        <f>IF('% per sample'!CL86&gt;=3,'For cleaning'!CL86,0)</f>
        <v>0</v>
      </c>
      <c r="CM86">
        <f>IF('% per sample'!CM86&gt;=3,'For cleaning'!CM86,0)</f>
        <v>0</v>
      </c>
      <c r="CN86">
        <f>IF('% per sample'!CN86&gt;=3,'For cleaning'!CN86,0)</f>
        <v>0</v>
      </c>
      <c r="CO86">
        <f>IF('% per sample'!CO86&gt;=3,'For cleaning'!CO86,0)</f>
        <v>0</v>
      </c>
      <c r="CP86">
        <f>IF('% per sample'!CP86&gt;=3,'For cleaning'!CP86,0)</f>
        <v>0</v>
      </c>
      <c r="CQ86">
        <f>IF('% per sample'!CQ86&gt;=3,'For cleaning'!CQ86,0)</f>
        <v>0</v>
      </c>
      <c r="CR86">
        <f>IF('% per sample'!CR86&gt;=3,'For cleaning'!CR86,0)</f>
        <v>0</v>
      </c>
      <c r="CS86">
        <f>IF('% per sample'!CS86&gt;=3,'For cleaning'!CS86,0)</f>
        <v>324</v>
      </c>
    </row>
    <row r="87" spans="1:97" x14ac:dyDescent="0.3">
      <c r="A87" t="s">
        <v>135</v>
      </c>
      <c r="B87">
        <f>IF('% per sample'!B87&gt;=3,'For cleaning'!B87,0)</f>
        <v>0</v>
      </c>
      <c r="C87">
        <f>IF('% per sample'!C87&gt;=3,'For cleaning'!C87,0)</f>
        <v>0</v>
      </c>
      <c r="D87">
        <f>IF('% per sample'!D87&gt;=3,'For cleaning'!D87,0)</f>
        <v>0</v>
      </c>
      <c r="E87">
        <f>IF('% per sample'!E87&gt;=3,'For cleaning'!E87,0)</f>
        <v>0</v>
      </c>
      <c r="F87">
        <f>IF('% per sample'!F87&gt;=3,'For cleaning'!F87,0)</f>
        <v>0</v>
      </c>
      <c r="G87">
        <f>IF('% per sample'!G87&gt;=3,'For cleaning'!G87,0)</f>
        <v>0</v>
      </c>
      <c r="H87">
        <f>IF('% per sample'!H87&gt;=3,'For cleaning'!H87,0)</f>
        <v>15511</v>
      </c>
      <c r="I87">
        <f>IF('% per sample'!I87&gt;=3,'For cleaning'!I87,0)</f>
        <v>0</v>
      </c>
      <c r="J87">
        <f>IF('% per sample'!J87&gt;=3,'For cleaning'!J87,0)</f>
        <v>0</v>
      </c>
      <c r="K87">
        <f>IF('% per sample'!K87&gt;=3,'For cleaning'!K87,0)</f>
        <v>5572</v>
      </c>
      <c r="L87">
        <f>IF('% per sample'!L87&gt;=3,'For cleaning'!L87,0)</f>
        <v>0</v>
      </c>
      <c r="M87">
        <f>IF('% per sample'!M87&gt;=3,'For cleaning'!M87,0)</f>
        <v>14613</v>
      </c>
      <c r="N87">
        <f>IF('% per sample'!N87&gt;=3,'For cleaning'!N87,0)</f>
        <v>7982</v>
      </c>
      <c r="O87">
        <f>IF('% per sample'!O87&gt;=3,'For cleaning'!O87,0)</f>
        <v>0</v>
      </c>
      <c r="P87">
        <f>IF('% per sample'!P87&gt;=3,'For cleaning'!P87,0)</f>
        <v>0</v>
      </c>
      <c r="Q87">
        <f>IF('% per sample'!Q87&gt;=3,'For cleaning'!Q87,0)</f>
        <v>13519</v>
      </c>
      <c r="R87">
        <f>IF('% per sample'!R87&gt;=3,'For cleaning'!R87,0)</f>
        <v>0</v>
      </c>
      <c r="S87">
        <f>IF('% per sample'!S87&gt;=3,'For cleaning'!S87,0)</f>
        <v>0</v>
      </c>
      <c r="T87">
        <f>IF('% per sample'!T87&gt;=3,'For cleaning'!T87,0)</f>
        <v>0</v>
      </c>
      <c r="U87">
        <f>IF('% per sample'!U87&gt;=3,'For cleaning'!U87,0)</f>
        <v>0</v>
      </c>
      <c r="V87">
        <f>IF('% per sample'!V87&gt;=3,'For cleaning'!V87,0)</f>
        <v>0</v>
      </c>
      <c r="W87">
        <f>IF('% per sample'!W87&gt;=3,'For cleaning'!W87,0)</f>
        <v>0</v>
      </c>
      <c r="X87">
        <f>IF('% per sample'!X87&gt;=3,'For cleaning'!X87,0)</f>
        <v>2188</v>
      </c>
      <c r="Y87">
        <f>IF('% per sample'!Y87&gt;=3,'For cleaning'!Y87,0)</f>
        <v>0</v>
      </c>
      <c r="Z87">
        <f>IF('% per sample'!Z87&gt;=3,'For cleaning'!Z87,0)</f>
        <v>0</v>
      </c>
      <c r="AA87">
        <f>IF('% per sample'!AA87&gt;=3,'For cleaning'!AA87,0)</f>
        <v>0</v>
      </c>
      <c r="AB87">
        <f>IF('% per sample'!AB87&gt;=3,'For cleaning'!AB87,0)</f>
        <v>0</v>
      </c>
      <c r="AC87">
        <f>IF('% per sample'!AC87&gt;=3,'For cleaning'!AC87,0)</f>
        <v>0</v>
      </c>
      <c r="AD87">
        <f>IF('% per sample'!AD87&gt;=3,'For cleaning'!AD87,0)</f>
        <v>0</v>
      </c>
      <c r="AE87">
        <f>IF('% per sample'!AE87&gt;=3,'For cleaning'!AE87,0)</f>
        <v>9299</v>
      </c>
      <c r="AF87">
        <f>IF('% per sample'!AF87&gt;=3,'For cleaning'!AF87,0)</f>
        <v>0</v>
      </c>
      <c r="AG87">
        <f>IF('% per sample'!AG87&gt;=3,'For cleaning'!AG87,0)</f>
        <v>0</v>
      </c>
      <c r="AH87">
        <f>IF('% per sample'!AH87&gt;=3,'For cleaning'!AH87,0)</f>
        <v>0</v>
      </c>
      <c r="AI87">
        <f>IF('% per sample'!AI87&gt;=3,'For cleaning'!AI87,0)</f>
        <v>0</v>
      </c>
      <c r="AJ87">
        <f>IF('% per sample'!AJ87&gt;=3,'For cleaning'!AJ87,0)</f>
        <v>0</v>
      </c>
      <c r="AK87">
        <f>IF('% per sample'!AK87&gt;=3,'For cleaning'!AK87,0)</f>
        <v>0</v>
      </c>
      <c r="AL87">
        <f>IF('% per sample'!AL87&gt;=3,'For cleaning'!AL87,0)</f>
        <v>0</v>
      </c>
      <c r="AM87">
        <f>IF('% per sample'!AM87&gt;=3,'For cleaning'!AM87,0)</f>
        <v>807</v>
      </c>
      <c r="AN87">
        <f>IF('% per sample'!AN87&gt;=3,'For cleaning'!AN87,0)</f>
        <v>0</v>
      </c>
      <c r="AO87">
        <f>IF('% per sample'!AO87&gt;=3,'For cleaning'!AO87,0)</f>
        <v>0</v>
      </c>
      <c r="AP87">
        <f>IF('% per sample'!AP87&gt;=3,'For cleaning'!AP87,0)</f>
        <v>0</v>
      </c>
      <c r="AQ87">
        <f>IF('% per sample'!AQ87&gt;=3,'For cleaning'!AQ87,0)</f>
        <v>0</v>
      </c>
      <c r="AR87">
        <f>IF('% per sample'!AR87&gt;=3,'For cleaning'!AR87,0)</f>
        <v>0</v>
      </c>
      <c r="AS87">
        <f>IF('% per sample'!AS87&gt;=3,'For cleaning'!AS87,0)</f>
        <v>0</v>
      </c>
      <c r="AT87">
        <f>IF('% per sample'!AT87&gt;=3,'For cleaning'!AT87,0)</f>
        <v>0</v>
      </c>
      <c r="AU87">
        <f>IF('% per sample'!AU87&gt;=3,'For cleaning'!AU87,0)</f>
        <v>0</v>
      </c>
      <c r="AV87">
        <f>IF('% per sample'!AV87&gt;=3,'For cleaning'!AV87,0)</f>
        <v>0</v>
      </c>
      <c r="AW87">
        <f>IF('% per sample'!AW87&gt;=3,'For cleaning'!AW87,0)</f>
        <v>0</v>
      </c>
      <c r="AX87">
        <f>IF('% per sample'!AX87&gt;=3,'For cleaning'!AX87,0)</f>
        <v>0</v>
      </c>
      <c r="AY87">
        <f>IF('% per sample'!AY87&gt;=3,'For cleaning'!AY87,0)</f>
        <v>0</v>
      </c>
      <c r="AZ87">
        <f>IF('% per sample'!AZ87&gt;=3,'For cleaning'!AZ87,0)</f>
        <v>0</v>
      </c>
      <c r="BA87">
        <f>IF('% per sample'!BA87&gt;=3,'For cleaning'!BA87,0)</f>
        <v>0</v>
      </c>
      <c r="BB87">
        <f>IF('% per sample'!BB87&gt;=3,'For cleaning'!BB87,0)</f>
        <v>0</v>
      </c>
      <c r="BC87">
        <f>IF('% per sample'!BC87&gt;=3,'For cleaning'!BC87,0)</f>
        <v>342</v>
      </c>
      <c r="BD87">
        <f>IF('% per sample'!BD87&gt;=3,'For cleaning'!BD87,0)</f>
        <v>113</v>
      </c>
      <c r="BE87">
        <f>IF('% per sample'!BE87&gt;=3,'For cleaning'!BE87,0)</f>
        <v>0</v>
      </c>
      <c r="BF87">
        <f>IF('% per sample'!BF87&gt;=3,'For cleaning'!BF87,0)</f>
        <v>0</v>
      </c>
      <c r="BG87">
        <f>IF('% per sample'!BG87&gt;=3,'For cleaning'!BG87,0)</f>
        <v>0</v>
      </c>
      <c r="BH87">
        <f>IF('% per sample'!BH87&gt;=3,'For cleaning'!BH87,0)</f>
        <v>0</v>
      </c>
      <c r="BI87">
        <f>IF('% per sample'!BI87&gt;=3,'For cleaning'!BI87,0)</f>
        <v>0</v>
      </c>
      <c r="BJ87">
        <f>IF('% per sample'!BJ87&gt;=3,'For cleaning'!BJ87,0)</f>
        <v>0</v>
      </c>
      <c r="BK87">
        <f>IF('% per sample'!BK87&gt;=3,'For cleaning'!BK87,0)</f>
        <v>0</v>
      </c>
      <c r="BL87">
        <f>IF('% per sample'!BL87&gt;=3,'For cleaning'!BL87,0)</f>
        <v>157</v>
      </c>
      <c r="BM87">
        <f>IF('% per sample'!BM87&gt;=3,'For cleaning'!BM87,0)</f>
        <v>0</v>
      </c>
      <c r="BN87">
        <f>IF('% per sample'!BN87&gt;=3,'For cleaning'!BN87,0)</f>
        <v>0</v>
      </c>
      <c r="BO87">
        <f>IF('% per sample'!BO87&gt;=3,'For cleaning'!BO87,0)</f>
        <v>211</v>
      </c>
      <c r="BP87">
        <f>IF('% per sample'!BP87&gt;=3,'For cleaning'!BP87,0)</f>
        <v>0</v>
      </c>
      <c r="BQ87">
        <f>IF('% per sample'!BQ87&gt;=3,'For cleaning'!BQ87,0)</f>
        <v>0</v>
      </c>
      <c r="BR87">
        <f>IF('% per sample'!BR87&gt;=3,'For cleaning'!BR87,0)</f>
        <v>0</v>
      </c>
      <c r="BS87">
        <f>IF('% per sample'!BS87&gt;=3,'For cleaning'!BS87,0)</f>
        <v>0</v>
      </c>
      <c r="BT87">
        <f>IF('% per sample'!BT87&gt;=3,'For cleaning'!BT87,0)</f>
        <v>0</v>
      </c>
      <c r="BU87">
        <f>IF('% per sample'!BU87&gt;=3,'For cleaning'!BU87,0)</f>
        <v>0</v>
      </c>
      <c r="BV87">
        <f>IF('% per sample'!BV87&gt;=3,'For cleaning'!BV87,0)</f>
        <v>0</v>
      </c>
      <c r="BW87">
        <f>IF('% per sample'!BW87&gt;=3,'For cleaning'!BW87,0)</f>
        <v>0</v>
      </c>
      <c r="BX87">
        <f>IF('% per sample'!BX87&gt;=3,'For cleaning'!BX87,0)</f>
        <v>138</v>
      </c>
      <c r="BY87">
        <f>IF('% per sample'!BY87&gt;=3,'For cleaning'!BY87,0)</f>
        <v>130</v>
      </c>
      <c r="BZ87">
        <f>IF('% per sample'!BZ87&gt;=3,'For cleaning'!BZ87,0)</f>
        <v>239</v>
      </c>
      <c r="CA87">
        <f>IF('% per sample'!CA87&gt;=3,'For cleaning'!CA87,0)</f>
        <v>74</v>
      </c>
      <c r="CB87">
        <f>IF('% per sample'!CB87&gt;=3,'For cleaning'!CB87,0)</f>
        <v>223</v>
      </c>
      <c r="CC87">
        <f>IF('% per sample'!CC87&gt;=3,'For cleaning'!CC87,0)</f>
        <v>283</v>
      </c>
      <c r="CD87">
        <f>IF('% per sample'!CD87&gt;=3,'For cleaning'!CD87,0)</f>
        <v>204</v>
      </c>
      <c r="CE87">
        <f>IF('% per sample'!CE87&gt;=3,'For cleaning'!CE87,0)</f>
        <v>0</v>
      </c>
      <c r="CF87">
        <f>IF('% per sample'!CF87&gt;=3,'For cleaning'!CF87,0)</f>
        <v>62</v>
      </c>
      <c r="CG87">
        <f>IF('% per sample'!CG87&gt;=3,'For cleaning'!CG87,0)</f>
        <v>0</v>
      </c>
      <c r="CH87">
        <f>IF('% per sample'!CH87&gt;=3,'For cleaning'!CH87,0)</f>
        <v>42</v>
      </c>
      <c r="CI87">
        <f>IF('% per sample'!CI87&gt;=3,'For cleaning'!CI87,0)</f>
        <v>0</v>
      </c>
      <c r="CJ87">
        <f>IF('% per sample'!CJ87&gt;=3,'For cleaning'!CJ87,0)</f>
        <v>0</v>
      </c>
      <c r="CK87">
        <f>IF('% per sample'!CK87&gt;=3,'For cleaning'!CK87,0)</f>
        <v>0</v>
      </c>
      <c r="CL87">
        <f>IF('% per sample'!CL87&gt;=3,'For cleaning'!CL87,0)</f>
        <v>0</v>
      </c>
      <c r="CM87">
        <f>IF('% per sample'!CM87&gt;=3,'For cleaning'!CM87,0)</f>
        <v>0</v>
      </c>
      <c r="CN87">
        <f>IF('% per sample'!CN87&gt;=3,'For cleaning'!CN87,0)</f>
        <v>0</v>
      </c>
      <c r="CO87">
        <f>IF('% per sample'!CO87&gt;=3,'For cleaning'!CO87,0)</f>
        <v>1123</v>
      </c>
      <c r="CP87">
        <f>IF('% per sample'!CP87&gt;=3,'For cleaning'!CP87,0)</f>
        <v>0</v>
      </c>
      <c r="CQ87">
        <f>IF('% per sample'!CQ87&gt;=3,'For cleaning'!CQ87,0)</f>
        <v>0</v>
      </c>
      <c r="CR87">
        <f>IF('% per sample'!CR87&gt;=3,'For cleaning'!CR87,0)</f>
        <v>10443</v>
      </c>
      <c r="CS87">
        <f>IF('% per sample'!CS87&gt;=3,'For cleaning'!CS87,0)</f>
        <v>842</v>
      </c>
    </row>
    <row r="88" spans="1:97" x14ac:dyDescent="0.3">
      <c r="A88" t="s">
        <v>136</v>
      </c>
      <c r="B88">
        <f>IF('% per sample'!B88&gt;=3,'For cleaning'!B88,0)</f>
        <v>0</v>
      </c>
      <c r="C88">
        <f>IF('% per sample'!C88&gt;=3,'For cleaning'!C88,0)</f>
        <v>0</v>
      </c>
      <c r="D88">
        <f>IF('% per sample'!D88&gt;=3,'For cleaning'!D88,0)</f>
        <v>0</v>
      </c>
      <c r="E88">
        <f>IF('% per sample'!E88&gt;=3,'For cleaning'!E88,0)</f>
        <v>0</v>
      </c>
      <c r="F88">
        <f>IF('% per sample'!F88&gt;=3,'For cleaning'!F88,0)</f>
        <v>0</v>
      </c>
      <c r="G88">
        <f>IF('% per sample'!G88&gt;=3,'For cleaning'!G88,0)</f>
        <v>0</v>
      </c>
      <c r="H88">
        <f>IF('% per sample'!H88&gt;=3,'For cleaning'!H88,0)</f>
        <v>3137</v>
      </c>
      <c r="I88">
        <f>IF('% per sample'!I88&gt;=3,'For cleaning'!I88,0)</f>
        <v>15201</v>
      </c>
      <c r="J88">
        <f>IF('% per sample'!J88&gt;=3,'For cleaning'!J88,0)</f>
        <v>2872</v>
      </c>
      <c r="K88">
        <f>IF('% per sample'!K88&gt;=3,'For cleaning'!K88,0)</f>
        <v>0</v>
      </c>
      <c r="L88">
        <f>IF('% per sample'!L88&gt;=3,'For cleaning'!L88,0)</f>
        <v>0</v>
      </c>
      <c r="M88">
        <f>IF('% per sample'!M88&gt;=3,'For cleaning'!M88,0)</f>
        <v>0</v>
      </c>
      <c r="N88">
        <f>IF('% per sample'!N88&gt;=3,'For cleaning'!N88,0)</f>
        <v>0</v>
      </c>
      <c r="O88">
        <f>IF('% per sample'!O88&gt;=3,'For cleaning'!O88,0)</f>
        <v>2474</v>
      </c>
      <c r="P88">
        <f>IF('% per sample'!P88&gt;=3,'For cleaning'!P88,0)</f>
        <v>0</v>
      </c>
      <c r="Q88">
        <f>IF('% per sample'!Q88&gt;=3,'For cleaning'!Q88,0)</f>
        <v>0</v>
      </c>
      <c r="R88">
        <f>IF('% per sample'!R88&gt;=3,'For cleaning'!R88,0)</f>
        <v>0</v>
      </c>
      <c r="S88">
        <f>IF('% per sample'!S88&gt;=3,'For cleaning'!S88,0)</f>
        <v>0</v>
      </c>
      <c r="T88">
        <f>IF('% per sample'!T88&gt;=3,'For cleaning'!T88,0)</f>
        <v>0</v>
      </c>
      <c r="U88">
        <f>IF('% per sample'!U88&gt;=3,'For cleaning'!U88,0)</f>
        <v>0</v>
      </c>
      <c r="V88">
        <f>IF('% per sample'!V88&gt;=3,'For cleaning'!V88,0)</f>
        <v>0</v>
      </c>
      <c r="W88">
        <f>IF('% per sample'!W88&gt;=3,'For cleaning'!W88,0)</f>
        <v>0</v>
      </c>
      <c r="X88">
        <f>IF('% per sample'!X88&gt;=3,'For cleaning'!X88,0)</f>
        <v>0</v>
      </c>
      <c r="Y88">
        <f>IF('% per sample'!Y88&gt;=3,'For cleaning'!Y88,0)</f>
        <v>0</v>
      </c>
      <c r="Z88">
        <f>IF('% per sample'!Z88&gt;=3,'For cleaning'!Z88,0)</f>
        <v>0</v>
      </c>
      <c r="AA88">
        <f>IF('% per sample'!AA88&gt;=3,'For cleaning'!AA88,0)</f>
        <v>0</v>
      </c>
      <c r="AB88">
        <f>IF('% per sample'!AB88&gt;=3,'For cleaning'!AB88,0)</f>
        <v>0</v>
      </c>
      <c r="AC88">
        <f>IF('% per sample'!AC88&gt;=3,'For cleaning'!AC88,0)</f>
        <v>0</v>
      </c>
      <c r="AD88">
        <f>IF('% per sample'!AD88&gt;=3,'For cleaning'!AD88,0)</f>
        <v>0</v>
      </c>
      <c r="AE88">
        <f>IF('% per sample'!AE88&gt;=3,'For cleaning'!AE88,0)</f>
        <v>0</v>
      </c>
      <c r="AF88">
        <f>IF('% per sample'!AF88&gt;=3,'For cleaning'!AF88,0)</f>
        <v>0</v>
      </c>
      <c r="AG88">
        <f>IF('% per sample'!AG88&gt;=3,'For cleaning'!AG88,0)</f>
        <v>0</v>
      </c>
      <c r="AH88">
        <f>IF('% per sample'!AH88&gt;=3,'For cleaning'!AH88,0)</f>
        <v>0</v>
      </c>
      <c r="AI88">
        <f>IF('% per sample'!AI88&gt;=3,'For cleaning'!AI88,0)</f>
        <v>0</v>
      </c>
      <c r="AJ88">
        <f>IF('% per sample'!AJ88&gt;=3,'For cleaning'!AJ88,0)</f>
        <v>0</v>
      </c>
      <c r="AK88">
        <f>IF('% per sample'!AK88&gt;=3,'For cleaning'!AK88,0)</f>
        <v>0</v>
      </c>
      <c r="AL88">
        <f>IF('% per sample'!AL88&gt;=3,'For cleaning'!AL88,0)</f>
        <v>0</v>
      </c>
      <c r="AM88">
        <f>IF('% per sample'!AM88&gt;=3,'For cleaning'!AM88,0)</f>
        <v>0</v>
      </c>
      <c r="AN88">
        <f>IF('% per sample'!AN88&gt;=3,'For cleaning'!AN88,0)</f>
        <v>0</v>
      </c>
      <c r="AO88">
        <f>IF('% per sample'!AO88&gt;=3,'For cleaning'!AO88,0)</f>
        <v>0</v>
      </c>
      <c r="AP88">
        <f>IF('% per sample'!AP88&gt;=3,'For cleaning'!AP88,0)</f>
        <v>0</v>
      </c>
      <c r="AQ88">
        <f>IF('% per sample'!AQ88&gt;=3,'For cleaning'!AQ88,0)</f>
        <v>0</v>
      </c>
      <c r="AR88">
        <f>IF('% per sample'!AR88&gt;=3,'For cleaning'!AR88,0)</f>
        <v>0</v>
      </c>
      <c r="AS88">
        <f>IF('% per sample'!AS88&gt;=3,'For cleaning'!AS88,0)</f>
        <v>0</v>
      </c>
      <c r="AT88">
        <f>IF('% per sample'!AT88&gt;=3,'For cleaning'!AT88,0)</f>
        <v>0</v>
      </c>
      <c r="AU88">
        <f>IF('% per sample'!AU88&gt;=3,'For cleaning'!AU88,0)</f>
        <v>0</v>
      </c>
      <c r="AV88">
        <f>IF('% per sample'!AV88&gt;=3,'For cleaning'!AV88,0)</f>
        <v>0</v>
      </c>
      <c r="AW88">
        <f>IF('% per sample'!AW88&gt;=3,'For cleaning'!AW88,0)</f>
        <v>0</v>
      </c>
      <c r="AX88">
        <f>IF('% per sample'!AX88&gt;=3,'For cleaning'!AX88,0)</f>
        <v>0</v>
      </c>
      <c r="AY88">
        <f>IF('% per sample'!AY88&gt;=3,'For cleaning'!AY88,0)</f>
        <v>0</v>
      </c>
      <c r="AZ88">
        <f>IF('% per sample'!AZ88&gt;=3,'For cleaning'!AZ88,0)</f>
        <v>0</v>
      </c>
      <c r="BA88">
        <f>IF('% per sample'!BA88&gt;=3,'For cleaning'!BA88,0)</f>
        <v>0</v>
      </c>
      <c r="BB88">
        <f>IF('% per sample'!BB88&gt;=3,'For cleaning'!BB88,0)</f>
        <v>0</v>
      </c>
      <c r="BC88">
        <f>IF('% per sample'!BC88&gt;=3,'For cleaning'!BC88,0)</f>
        <v>0</v>
      </c>
      <c r="BD88">
        <f>IF('% per sample'!BD88&gt;=3,'For cleaning'!BD88,0)</f>
        <v>0</v>
      </c>
      <c r="BE88">
        <f>IF('% per sample'!BE88&gt;=3,'For cleaning'!BE88,0)</f>
        <v>0</v>
      </c>
      <c r="BF88">
        <f>IF('% per sample'!BF88&gt;=3,'For cleaning'!BF88,0)</f>
        <v>0</v>
      </c>
      <c r="BG88">
        <f>IF('% per sample'!BG88&gt;=3,'For cleaning'!BG88,0)</f>
        <v>0</v>
      </c>
      <c r="BH88">
        <f>IF('% per sample'!BH88&gt;=3,'For cleaning'!BH88,0)</f>
        <v>0</v>
      </c>
      <c r="BI88">
        <f>IF('% per sample'!BI88&gt;=3,'For cleaning'!BI88,0)</f>
        <v>0</v>
      </c>
      <c r="BJ88">
        <f>IF('% per sample'!BJ88&gt;=3,'For cleaning'!BJ88,0)</f>
        <v>0</v>
      </c>
      <c r="BK88">
        <f>IF('% per sample'!BK88&gt;=3,'For cleaning'!BK88,0)</f>
        <v>0</v>
      </c>
      <c r="BL88">
        <f>IF('% per sample'!BL88&gt;=3,'For cleaning'!BL88,0)</f>
        <v>0</v>
      </c>
      <c r="BM88">
        <f>IF('% per sample'!BM88&gt;=3,'For cleaning'!BM88,0)</f>
        <v>0</v>
      </c>
      <c r="BN88">
        <f>IF('% per sample'!BN88&gt;=3,'For cleaning'!BN88,0)</f>
        <v>0</v>
      </c>
      <c r="BO88">
        <f>IF('% per sample'!BO88&gt;=3,'For cleaning'!BO88,0)</f>
        <v>0</v>
      </c>
      <c r="BP88">
        <f>IF('% per sample'!BP88&gt;=3,'For cleaning'!BP88,0)</f>
        <v>0</v>
      </c>
      <c r="BQ88">
        <f>IF('% per sample'!BQ88&gt;=3,'For cleaning'!BQ88,0)</f>
        <v>0</v>
      </c>
      <c r="BR88">
        <f>IF('% per sample'!BR88&gt;=3,'For cleaning'!BR88,0)</f>
        <v>0</v>
      </c>
      <c r="BS88">
        <f>IF('% per sample'!BS88&gt;=3,'For cleaning'!BS88,0)</f>
        <v>0</v>
      </c>
      <c r="BT88">
        <f>IF('% per sample'!BT88&gt;=3,'For cleaning'!BT88,0)</f>
        <v>0</v>
      </c>
      <c r="BU88">
        <f>IF('% per sample'!BU88&gt;=3,'For cleaning'!BU88,0)</f>
        <v>0</v>
      </c>
      <c r="BV88">
        <f>IF('% per sample'!BV88&gt;=3,'For cleaning'!BV88,0)</f>
        <v>0</v>
      </c>
      <c r="BW88">
        <f>IF('% per sample'!BW88&gt;=3,'For cleaning'!BW88,0)</f>
        <v>0</v>
      </c>
      <c r="BX88">
        <f>IF('% per sample'!BX88&gt;=3,'For cleaning'!BX88,0)</f>
        <v>109</v>
      </c>
      <c r="BY88">
        <f>IF('% per sample'!BY88&gt;=3,'For cleaning'!BY88,0)</f>
        <v>0</v>
      </c>
      <c r="BZ88">
        <f>IF('% per sample'!BZ88&gt;=3,'For cleaning'!BZ88,0)</f>
        <v>0</v>
      </c>
      <c r="CA88">
        <f>IF('% per sample'!CA88&gt;=3,'For cleaning'!CA88,0)</f>
        <v>0</v>
      </c>
      <c r="CB88">
        <f>IF('% per sample'!CB88&gt;=3,'For cleaning'!CB88,0)</f>
        <v>0</v>
      </c>
      <c r="CC88">
        <f>IF('% per sample'!CC88&gt;=3,'For cleaning'!CC88,0)</f>
        <v>0</v>
      </c>
      <c r="CD88">
        <f>IF('% per sample'!CD88&gt;=3,'For cleaning'!CD88,0)</f>
        <v>0</v>
      </c>
      <c r="CE88">
        <f>IF('% per sample'!CE88&gt;=3,'For cleaning'!CE88,0)</f>
        <v>0</v>
      </c>
      <c r="CF88">
        <f>IF('% per sample'!CF88&gt;=3,'For cleaning'!CF88,0)</f>
        <v>0</v>
      </c>
      <c r="CG88">
        <f>IF('% per sample'!CG88&gt;=3,'For cleaning'!CG88,0)</f>
        <v>0</v>
      </c>
      <c r="CH88">
        <f>IF('% per sample'!CH88&gt;=3,'For cleaning'!CH88,0)</f>
        <v>0</v>
      </c>
      <c r="CI88">
        <f>IF('% per sample'!CI88&gt;=3,'For cleaning'!CI88,0)</f>
        <v>0</v>
      </c>
      <c r="CJ88">
        <f>IF('% per sample'!CJ88&gt;=3,'For cleaning'!CJ88,0)</f>
        <v>0</v>
      </c>
      <c r="CK88">
        <f>IF('% per sample'!CK88&gt;=3,'For cleaning'!CK88,0)</f>
        <v>0</v>
      </c>
      <c r="CL88">
        <f>IF('% per sample'!CL88&gt;=3,'For cleaning'!CL88,0)</f>
        <v>0</v>
      </c>
      <c r="CM88">
        <f>IF('% per sample'!CM88&gt;=3,'For cleaning'!CM88,0)</f>
        <v>0</v>
      </c>
      <c r="CN88">
        <f>IF('% per sample'!CN88&gt;=3,'For cleaning'!CN88,0)</f>
        <v>0</v>
      </c>
      <c r="CO88">
        <f>IF('% per sample'!CO88&gt;=3,'For cleaning'!CO88,0)</f>
        <v>0</v>
      </c>
      <c r="CP88">
        <f>IF('% per sample'!CP88&gt;=3,'For cleaning'!CP88,0)</f>
        <v>0</v>
      </c>
      <c r="CQ88">
        <f>IF('% per sample'!CQ88&gt;=3,'For cleaning'!CQ88,0)</f>
        <v>0</v>
      </c>
      <c r="CR88">
        <f>IF('% per sample'!CR88&gt;=3,'For cleaning'!CR88,0)</f>
        <v>0</v>
      </c>
      <c r="CS88">
        <f>IF('% per sample'!CS88&gt;=3,'For cleaning'!CS88,0)</f>
        <v>653</v>
      </c>
    </row>
    <row r="89" spans="1:97" x14ac:dyDescent="0.3">
      <c r="A89" t="s">
        <v>137</v>
      </c>
      <c r="B89">
        <f>IF('% per sample'!B89&gt;=3,'For cleaning'!B89,0)</f>
        <v>0</v>
      </c>
      <c r="C89">
        <f>IF('% per sample'!C89&gt;=3,'For cleaning'!C89,0)</f>
        <v>0</v>
      </c>
      <c r="D89">
        <f>IF('% per sample'!D89&gt;=3,'For cleaning'!D89,0)</f>
        <v>0</v>
      </c>
      <c r="E89">
        <f>IF('% per sample'!E89&gt;=3,'For cleaning'!E89,0)</f>
        <v>0</v>
      </c>
      <c r="F89">
        <f>IF('% per sample'!F89&gt;=3,'For cleaning'!F89,0)</f>
        <v>0</v>
      </c>
      <c r="G89">
        <f>IF('% per sample'!G89&gt;=3,'For cleaning'!G89,0)</f>
        <v>0</v>
      </c>
      <c r="H89">
        <f>IF('% per sample'!H89&gt;=3,'For cleaning'!H89,0)</f>
        <v>0</v>
      </c>
      <c r="I89">
        <f>IF('% per sample'!I89&gt;=3,'For cleaning'!I89,0)</f>
        <v>0</v>
      </c>
      <c r="J89">
        <f>IF('% per sample'!J89&gt;=3,'For cleaning'!J89,0)</f>
        <v>0</v>
      </c>
      <c r="K89">
        <f>IF('% per sample'!K89&gt;=3,'For cleaning'!K89,0)</f>
        <v>0</v>
      </c>
      <c r="L89">
        <f>IF('% per sample'!L89&gt;=3,'For cleaning'!L89,0)</f>
        <v>0</v>
      </c>
      <c r="M89">
        <f>IF('% per sample'!M89&gt;=3,'For cleaning'!M89,0)</f>
        <v>0</v>
      </c>
      <c r="N89">
        <f>IF('% per sample'!N89&gt;=3,'For cleaning'!N89,0)</f>
        <v>0</v>
      </c>
      <c r="O89">
        <f>IF('% per sample'!O89&gt;=3,'For cleaning'!O89,0)</f>
        <v>0</v>
      </c>
      <c r="P89">
        <f>IF('% per sample'!P89&gt;=3,'For cleaning'!P89,0)</f>
        <v>0</v>
      </c>
      <c r="Q89">
        <f>IF('% per sample'!Q89&gt;=3,'For cleaning'!Q89,0)</f>
        <v>0</v>
      </c>
      <c r="R89">
        <f>IF('% per sample'!R89&gt;=3,'For cleaning'!R89,0)</f>
        <v>0</v>
      </c>
      <c r="S89">
        <f>IF('% per sample'!S89&gt;=3,'For cleaning'!S89,0)</f>
        <v>0</v>
      </c>
      <c r="T89">
        <f>IF('% per sample'!T89&gt;=3,'For cleaning'!T89,0)</f>
        <v>0</v>
      </c>
      <c r="U89">
        <f>IF('% per sample'!U89&gt;=3,'For cleaning'!U89,0)</f>
        <v>0</v>
      </c>
      <c r="V89">
        <f>IF('% per sample'!V89&gt;=3,'For cleaning'!V89,0)</f>
        <v>0</v>
      </c>
      <c r="W89">
        <f>IF('% per sample'!W89&gt;=3,'For cleaning'!W89,0)</f>
        <v>0</v>
      </c>
      <c r="X89">
        <f>IF('% per sample'!X89&gt;=3,'For cleaning'!X89,0)</f>
        <v>967</v>
      </c>
      <c r="Y89">
        <f>IF('% per sample'!Y89&gt;=3,'For cleaning'!Y89,0)</f>
        <v>0</v>
      </c>
      <c r="Z89">
        <f>IF('% per sample'!Z89&gt;=3,'For cleaning'!Z89,0)</f>
        <v>0</v>
      </c>
      <c r="AA89">
        <f>IF('% per sample'!AA89&gt;=3,'For cleaning'!AA89,0)</f>
        <v>0</v>
      </c>
      <c r="AB89">
        <f>IF('% per sample'!AB89&gt;=3,'For cleaning'!AB89,0)</f>
        <v>0</v>
      </c>
      <c r="AC89">
        <f>IF('% per sample'!AC89&gt;=3,'For cleaning'!AC89,0)</f>
        <v>0</v>
      </c>
      <c r="AD89">
        <f>IF('% per sample'!AD89&gt;=3,'For cleaning'!AD89,0)</f>
        <v>0</v>
      </c>
      <c r="AE89">
        <f>IF('% per sample'!AE89&gt;=3,'For cleaning'!AE89,0)</f>
        <v>0</v>
      </c>
      <c r="AF89">
        <f>IF('% per sample'!AF89&gt;=3,'For cleaning'!AF89,0)</f>
        <v>0</v>
      </c>
      <c r="AG89">
        <f>IF('% per sample'!AG89&gt;=3,'For cleaning'!AG89,0)</f>
        <v>0</v>
      </c>
      <c r="AH89">
        <f>IF('% per sample'!AH89&gt;=3,'For cleaning'!AH89,0)</f>
        <v>0</v>
      </c>
      <c r="AI89">
        <f>IF('% per sample'!AI89&gt;=3,'For cleaning'!AI89,0)</f>
        <v>0</v>
      </c>
      <c r="AJ89">
        <f>IF('% per sample'!AJ89&gt;=3,'For cleaning'!AJ89,0)</f>
        <v>0</v>
      </c>
      <c r="AK89">
        <f>IF('% per sample'!AK89&gt;=3,'For cleaning'!AK89,0)</f>
        <v>0</v>
      </c>
      <c r="AL89">
        <f>IF('% per sample'!AL89&gt;=3,'For cleaning'!AL89,0)</f>
        <v>0</v>
      </c>
      <c r="AM89">
        <f>IF('% per sample'!AM89&gt;=3,'For cleaning'!AM89,0)</f>
        <v>0</v>
      </c>
      <c r="AN89">
        <f>IF('% per sample'!AN89&gt;=3,'For cleaning'!AN89,0)</f>
        <v>0</v>
      </c>
      <c r="AO89">
        <f>IF('% per sample'!AO89&gt;=3,'For cleaning'!AO89,0)</f>
        <v>0</v>
      </c>
      <c r="AP89">
        <f>IF('% per sample'!AP89&gt;=3,'For cleaning'!AP89,0)</f>
        <v>0</v>
      </c>
      <c r="AQ89">
        <f>IF('% per sample'!AQ89&gt;=3,'For cleaning'!AQ89,0)</f>
        <v>0</v>
      </c>
      <c r="AR89">
        <f>IF('% per sample'!AR89&gt;=3,'For cleaning'!AR89,0)</f>
        <v>0</v>
      </c>
      <c r="AS89">
        <f>IF('% per sample'!AS89&gt;=3,'For cleaning'!AS89,0)</f>
        <v>0</v>
      </c>
      <c r="AT89">
        <f>IF('% per sample'!AT89&gt;=3,'For cleaning'!AT89,0)</f>
        <v>0</v>
      </c>
      <c r="AU89">
        <f>IF('% per sample'!AU89&gt;=3,'For cleaning'!AU89,0)</f>
        <v>0</v>
      </c>
      <c r="AV89">
        <f>IF('% per sample'!AV89&gt;=3,'For cleaning'!AV89,0)</f>
        <v>0</v>
      </c>
      <c r="AW89">
        <f>IF('% per sample'!AW89&gt;=3,'For cleaning'!AW89,0)</f>
        <v>0</v>
      </c>
      <c r="AX89">
        <f>IF('% per sample'!AX89&gt;=3,'For cleaning'!AX89,0)</f>
        <v>0</v>
      </c>
      <c r="AY89">
        <f>IF('% per sample'!AY89&gt;=3,'For cleaning'!AY89,0)</f>
        <v>0</v>
      </c>
      <c r="AZ89">
        <f>IF('% per sample'!AZ89&gt;=3,'For cleaning'!AZ89,0)</f>
        <v>0</v>
      </c>
      <c r="BA89">
        <f>IF('% per sample'!BA89&gt;=3,'For cleaning'!BA89,0)</f>
        <v>0</v>
      </c>
      <c r="BB89">
        <f>IF('% per sample'!BB89&gt;=3,'For cleaning'!BB89,0)</f>
        <v>0</v>
      </c>
      <c r="BC89">
        <f>IF('% per sample'!BC89&gt;=3,'For cleaning'!BC89,0)</f>
        <v>0</v>
      </c>
      <c r="BD89">
        <f>IF('% per sample'!BD89&gt;=3,'For cleaning'!BD89,0)</f>
        <v>0</v>
      </c>
      <c r="BE89">
        <f>IF('% per sample'!BE89&gt;=3,'For cleaning'!BE89,0)</f>
        <v>0</v>
      </c>
      <c r="BF89">
        <f>IF('% per sample'!BF89&gt;=3,'For cleaning'!BF89,0)</f>
        <v>0</v>
      </c>
      <c r="BG89">
        <f>IF('% per sample'!BG89&gt;=3,'For cleaning'!BG89,0)</f>
        <v>0</v>
      </c>
      <c r="BH89">
        <f>IF('% per sample'!BH89&gt;=3,'For cleaning'!BH89,0)</f>
        <v>0</v>
      </c>
      <c r="BI89">
        <f>IF('% per sample'!BI89&gt;=3,'For cleaning'!BI89,0)</f>
        <v>0</v>
      </c>
      <c r="BJ89">
        <f>IF('% per sample'!BJ89&gt;=3,'For cleaning'!BJ89,0)</f>
        <v>0</v>
      </c>
      <c r="BK89">
        <f>IF('% per sample'!BK89&gt;=3,'For cleaning'!BK89,0)</f>
        <v>0</v>
      </c>
      <c r="BL89">
        <f>IF('% per sample'!BL89&gt;=3,'For cleaning'!BL89,0)</f>
        <v>0</v>
      </c>
      <c r="BM89">
        <f>IF('% per sample'!BM89&gt;=3,'For cleaning'!BM89,0)</f>
        <v>0</v>
      </c>
      <c r="BN89">
        <f>IF('% per sample'!BN89&gt;=3,'For cleaning'!BN89,0)</f>
        <v>0</v>
      </c>
      <c r="BO89">
        <f>IF('% per sample'!BO89&gt;=3,'For cleaning'!BO89,0)</f>
        <v>0</v>
      </c>
      <c r="BP89">
        <f>IF('% per sample'!BP89&gt;=3,'For cleaning'!BP89,0)</f>
        <v>0</v>
      </c>
      <c r="BQ89">
        <f>IF('% per sample'!BQ89&gt;=3,'For cleaning'!BQ89,0)</f>
        <v>0</v>
      </c>
      <c r="BR89">
        <f>IF('% per sample'!BR89&gt;=3,'For cleaning'!BR89,0)</f>
        <v>0</v>
      </c>
      <c r="BS89">
        <f>IF('% per sample'!BS89&gt;=3,'For cleaning'!BS89,0)</f>
        <v>0</v>
      </c>
      <c r="BT89">
        <f>IF('% per sample'!BT89&gt;=3,'For cleaning'!BT89,0)</f>
        <v>0</v>
      </c>
      <c r="BU89">
        <f>IF('% per sample'!BU89&gt;=3,'For cleaning'!BU89,0)</f>
        <v>0</v>
      </c>
      <c r="BV89">
        <f>IF('% per sample'!BV89&gt;=3,'For cleaning'!BV89,0)</f>
        <v>0</v>
      </c>
      <c r="BW89">
        <f>IF('% per sample'!BW89&gt;=3,'For cleaning'!BW89,0)</f>
        <v>0</v>
      </c>
      <c r="BX89">
        <f>IF('% per sample'!BX89&gt;=3,'For cleaning'!BX89,0)</f>
        <v>0</v>
      </c>
      <c r="BY89">
        <f>IF('% per sample'!BY89&gt;=3,'For cleaning'!BY89,0)</f>
        <v>0</v>
      </c>
      <c r="BZ89">
        <f>IF('% per sample'!BZ89&gt;=3,'For cleaning'!BZ89,0)</f>
        <v>0</v>
      </c>
      <c r="CA89">
        <f>IF('% per sample'!CA89&gt;=3,'For cleaning'!CA89,0)</f>
        <v>0</v>
      </c>
      <c r="CB89">
        <f>IF('% per sample'!CB89&gt;=3,'For cleaning'!CB89,0)</f>
        <v>0</v>
      </c>
      <c r="CC89">
        <f>IF('% per sample'!CC89&gt;=3,'For cleaning'!CC89,0)</f>
        <v>0</v>
      </c>
      <c r="CD89">
        <f>IF('% per sample'!CD89&gt;=3,'For cleaning'!CD89,0)</f>
        <v>0</v>
      </c>
      <c r="CE89">
        <f>IF('% per sample'!CE89&gt;=3,'For cleaning'!CE89,0)</f>
        <v>0</v>
      </c>
      <c r="CF89">
        <f>IF('% per sample'!CF89&gt;=3,'For cleaning'!CF89,0)</f>
        <v>0</v>
      </c>
      <c r="CG89">
        <f>IF('% per sample'!CG89&gt;=3,'For cleaning'!CG89,0)</f>
        <v>0</v>
      </c>
      <c r="CH89">
        <f>IF('% per sample'!CH89&gt;=3,'For cleaning'!CH89,0)</f>
        <v>0</v>
      </c>
      <c r="CI89">
        <f>IF('% per sample'!CI89&gt;=3,'For cleaning'!CI89,0)</f>
        <v>0</v>
      </c>
      <c r="CJ89">
        <f>IF('% per sample'!CJ89&gt;=3,'For cleaning'!CJ89,0)</f>
        <v>0</v>
      </c>
      <c r="CK89">
        <f>IF('% per sample'!CK89&gt;=3,'For cleaning'!CK89,0)</f>
        <v>0</v>
      </c>
      <c r="CL89">
        <f>IF('% per sample'!CL89&gt;=3,'For cleaning'!CL89,0)</f>
        <v>0</v>
      </c>
      <c r="CM89">
        <f>IF('% per sample'!CM89&gt;=3,'For cleaning'!CM89,0)</f>
        <v>0</v>
      </c>
      <c r="CN89">
        <f>IF('% per sample'!CN89&gt;=3,'For cleaning'!CN89,0)</f>
        <v>0</v>
      </c>
      <c r="CO89">
        <f>IF('% per sample'!CO89&gt;=3,'For cleaning'!CO89,0)</f>
        <v>0</v>
      </c>
      <c r="CP89">
        <f>IF('% per sample'!CP89&gt;=3,'For cleaning'!CP89,0)</f>
        <v>0</v>
      </c>
      <c r="CQ89">
        <f>IF('% per sample'!CQ89&gt;=3,'For cleaning'!CQ89,0)</f>
        <v>0</v>
      </c>
      <c r="CR89">
        <f>IF('% per sample'!CR89&gt;=3,'For cleaning'!CR89,0)</f>
        <v>0</v>
      </c>
      <c r="CS89">
        <f>IF('% per sample'!CS89&gt;=3,'For cleaning'!CS89,0)</f>
        <v>0</v>
      </c>
    </row>
    <row r="90" spans="1:97" x14ac:dyDescent="0.3">
      <c r="A90" t="s">
        <v>138</v>
      </c>
      <c r="B90">
        <f>IF('% per sample'!B90&gt;=3,'For cleaning'!B90,0)</f>
        <v>0</v>
      </c>
      <c r="C90">
        <f>IF('% per sample'!C90&gt;=3,'For cleaning'!C90,0)</f>
        <v>0</v>
      </c>
      <c r="D90">
        <f>IF('% per sample'!D90&gt;=3,'For cleaning'!D90,0)</f>
        <v>0</v>
      </c>
      <c r="E90">
        <f>IF('% per sample'!E90&gt;=3,'For cleaning'!E90,0)</f>
        <v>0</v>
      </c>
      <c r="F90">
        <f>IF('% per sample'!F90&gt;=3,'For cleaning'!F90,0)</f>
        <v>0</v>
      </c>
      <c r="G90">
        <f>IF('% per sample'!G90&gt;=3,'For cleaning'!G90,0)</f>
        <v>0</v>
      </c>
      <c r="H90">
        <f>IF('% per sample'!H90&gt;=3,'For cleaning'!H90,0)</f>
        <v>9353</v>
      </c>
      <c r="I90">
        <f>IF('% per sample'!I90&gt;=3,'For cleaning'!I90,0)</f>
        <v>8820</v>
      </c>
      <c r="J90">
        <f>IF('% per sample'!J90&gt;=3,'For cleaning'!J90,0)</f>
        <v>7079</v>
      </c>
      <c r="K90">
        <f>IF('% per sample'!K90&gt;=3,'For cleaning'!K90,0)</f>
        <v>0</v>
      </c>
      <c r="L90">
        <f>IF('% per sample'!L90&gt;=3,'For cleaning'!L90,0)</f>
        <v>0</v>
      </c>
      <c r="M90">
        <f>IF('% per sample'!M90&gt;=3,'For cleaning'!M90,0)</f>
        <v>0</v>
      </c>
      <c r="N90">
        <f>IF('% per sample'!N90&gt;=3,'For cleaning'!N90,0)</f>
        <v>0</v>
      </c>
      <c r="O90">
        <f>IF('% per sample'!O90&gt;=3,'For cleaning'!O90,0)</f>
        <v>7185</v>
      </c>
      <c r="P90">
        <f>IF('% per sample'!P90&gt;=3,'For cleaning'!P90,0)</f>
        <v>0</v>
      </c>
      <c r="Q90">
        <f>IF('% per sample'!Q90&gt;=3,'For cleaning'!Q90,0)</f>
        <v>0</v>
      </c>
      <c r="R90">
        <f>IF('% per sample'!R90&gt;=3,'For cleaning'!R90,0)</f>
        <v>0</v>
      </c>
      <c r="S90">
        <f>IF('% per sample'!S90&gt;=3,'For cleaning'!S90,0)</f>
        <v>0</v>
      </c>
      <c r="T90">
        <f>IF('% per sample'!T90&gt;=3,'For cleaning'!T90,0)</f>
        <v>0</v>
      </c>
      <c r="U90">
        <f>IF('% per sample'!U90&gt;=3,'For cleaning'!U90,0)</f>
        <v>0</v>
      </c>
      <c r="V90">
        <f>IF('% per sample'!V90&gt;=3,'For cleaning'!V90,0)</f>
        <v>0</v>
      </c>
      <c r="W90">
        <f>IF('% per sample'!W90&gt;=3,'For cleaning'!W90,0)</f>
        <v>0</v>
      </c>
      <c r="X90">
        <f>IF('% per sample'!X90&gt;=3,'For cleaning'!X90,0)</f>
        <v>0</v>
      </c>
      <c r="Y90">
        <f>IF('% per sample'!Y90&gt;=3,'For cleaning'!Y90,0)</f>
        <v>0</v>
      </c>
      <c r="Z90">
        <f>IF('% per sample'!Z90&gt;=3,'For cleaning'!Z90,0)</f>
        <v>0</v>
      </c>
      <c r="AA90">
        <f>IF('% per sample'!AA90&gt;=3,'For cleaning'!AA90,0)</f>
        <v>0</v>
      </c>
      <c r="AB90">
        <f>IF('% per sample'!AB90&gt;=3,'For cleaning'!AB90,0)</f>
        <v>0</v>
      </c>
      <c r="AC90">
        <f>IF('% per sample'!AC90&gt;=3,'For cleaning'!AC90,0)</f>
        <v>0</v>
      </c>
      <c r="AD90">
        <f>IF('% per sample'!AD90&gt;=3,'For cleaning'!AD90,0)</f>
        <v>0</v>
      </c>
      <c r="AE90">
        <f>IF('% per sample'!AE90&gt;=3,'For cleaning'!AE90,0)</f>
        <v>0</v>
      </c>
      <c r="AF90">
        <f>IF('% per sample'!AF90&gt;=3,'For cleaning'!AF90,0)</f>
        <v>0</v>
      </c>
      <c r="AG90">
        <f>IF('% per sample'!AG90&gt;=3,'For cleaning'!AG90,0)</f>
        <v>0</v>
      </c>
      <c r="AH90">
        <f>IF('% per sample'!AH90&gt;=3,'For cleaning'!AH90,0)</f>
        <v>0</v>
      </c>
      <c r="AI90">
        <f>IF('% per sample'!AI90&gt;=3,'For cleaning'!AI90,0)</f>
        <v>0</v>
      </c>
      <c r="AJ90">
        <f>IF('% per sample'!AJ90&gt;=3,'For cleaning'!AJ90,0)</f>
        <v>0</v>
      </c>
      <c r="AK90">
        <f>IF('% per sample'!AK90&gt;=3,'For cleaning'!AK90,0)</f>
        <v>0</v>
      </c>
      <c r="AL90">
        <f>IF('% per sample'!AL90&gt;=3,'For cleaning'!AL90,0)</f>
        <v>0</v>
      </c>
      <c r="AM90">
        <f>IF('% per sample'!AM90&gt;=3,'For cleaning'!AM90,0)</f>
        <v>0</v>
      </c>
      <c r="AN90">
        <f>IF('% per sample'!AN90&gt;=3,'For cleaning'!AN90,0)</f>
        <v>0</v>
      </c>
      <c r="AO90">
        <f>IF('% per sample'!AO90&gt;=3,'For cleaning'!AO90,0)</f>
        <v>0</v>
      </c>
      <c r="AP90">
        <f>IF('% per sample'!AP90&gt;=3,'For cleaning'!AP90,0)</f>
        <v>0</v>
      </c>
      <c r="AQ90">
        <f>IF('% per sample'!AQ90&gt;=3,'For cleaning'!AQ90,0)</f>
        <v>0</v>
      </c>
      <c r="AR90">
        <f>IF('% per sample'!AR90&gt;=3,'For cleaning'!AR90,0)</f>
        <v>0</v>
      </c>
      <c r="AS90">
        <f>IF('% per sample'!AS90&gt;=3,'For cleaning'!AS90,0)</f>
        <v>0</v>
      </c>
      <c r="AT90">
        <f>IF('% per sample'!AT90&gt;=3,'For cleaning'!AT90,0)</f>
        <v>0</v>
      </c>
      <c r="AU90">
        <f>IF('% per sample'!AU90&gt;=3,'For cleaning'!AU90,0)</f>
        <v>0</v>
      </c>
      <c r="AV90">
        <f>IF('% per sample'!AV90&gt;=3,'For cleaning'!AV90,0)</f>
        <v>0</v>
      </c>
      <c r="AW90">
        <f>IF('% per sample'!AW90&gt;=3,'For cleaning'!AW90,0)</f>
        <v>0</v>
      </c>
      <c r="AX90">
        <f>IF('% per sample'!AX90&gt;=3,'For cleaning'!AX90,0)</f>
        <v>0</v>
      </c>
      <c r="AY90">
        <f>IF('% per sample'!AY90&gt;=3,'For cleaning'!AY90,0)</f>
        <v>0</v>
      </c>
      <c r="AZ90">
        <f>IF('% per sample'!AZ90&gt;=3,'For cleaning'!AZ90,0)</f>
        <v>0</v>
      </c>
      <c r="BA90">
        <f>IF('% per sample'!BA90&gt;=3,'For cleaning'!BA90,0)</f>
        <v>0</v>
      </c>
      <c r="BB90">
        <f>IF('% per sample'!BB90&gt;=3,'For cleaning'!BB90,0)</f>
        <v>0</v>
      </c>
      <c r="BC90">
        <f>IF('% per sample'!BC90&gt;=3,'For cleaning'!BC90,0)</f>
        <v>0</v>
      </c>
      <c r="BD90">
        <f>IF('% per sample'!BD90&gt;=3,'For cleaning'!BD90,0)</f>
        <v>0</v>
      </c>
      <c r="BE90">
        <f>IF('% per sample'!BE90&gt;=3,'For cleaning'!BE90,0)</f>
        <v>25</v>
      </c>
      <c r="BF90">
        <f>IF('% per sample'!BF90&gt;=3,'For cleaning'!BF90,0)</f>
        <v>0</v>
      </c>
      <c r="BG90">
        <f>IF('% per sample'!BG90&gt;=3,'For cleaning'!BG90,0)</f>
        <v>0</v>
      </c>
      <c r="BH90">
        <f>IF('% per sample'!BH90&gt;=3,'For cleaning'!BH90,0)</f>
        <v>0</v>
      </c>
      <c r="BI90">
        <f>IF('% per sample'!BI90&gt;=3,'For cleaning'!BI90,0)</f>
        <v>0</v>
      </c>
      <c r="BJ90">
        <f>IF('% per sample'!BJ90&gt;=3,'For cleaning'!BJ90,0)</f>
        <v>0</v>
      </c>
      <c r="BK90">
        <f>IF('% per sample'!BK90&gt;=3,'For cleaning'!BK90,0)</f>
        <v>0</v>
      </c>
      <c r="BL90">
        <f>IF('% per sample'!BL90&gt;=3,'For cleaning'!BL90,0)</f>
        <v>0</v>
      </c>
      <c r="BM90">
        <f>IF('% per sample'!BM90&gt;=3,'For cleaning'!BM90,0)</f>
        <v>0</v>
      </c>
      <c r="BN90">
        <f>IF('% per sample'!BN90&gt;=3,'For cleaning'!BN90,0)</f>
        <v>0</v>
      </c>
      <c r="BO90">
        <f>IF('% per sample'!BO90&gt;=3,'For cleaning'!BO90,0)</f>
        <v>0</v>
      </c>
      <c r="BP90">
        <f>IF('% per sample'!BP90&gt;=3,'For cleaning'!BP90,0)</f>
        <v>0</v>
      </c>
      <c r="BQ90">
        <f>IF('% per sample'!BQ90&gt;=3,'For cleaning'!BQ90,0)</f>
        <v>0</v>
      </c>
      <c r="BR90">
        <f>IF('% per sample'!BR90&gt;=3,'For cleaning'!BR90,0)</f>
        <v>0</v>
      </c>
      <c r="BS90">
        <f>IF('% per sample'!BS90&gt;=3,'For cleaning'!BS90,0)</f>
        <v>0</v>
      </c>
      <c r="BT90">
        <f>IF('% per sample'!BT90&gt;=3,'For cleaning'!BT90,0)</f>
        <v>0</v>
      </c>
      <c r="BU90">
        <f>IF('% per sample'!BU90&gt;=3,'For cleaning'!BU90,0)</f>
        <v>0</v>
      </c>
      <c r="BV90">
        <f>IF('% per sample'!BV90&gt;=3,'For cleaning'!BV90,0)</f>
        <v>0</v>
      </c>
      <c r="BW90">
        <f>IF('% per sample'!BW90&gt;=3,'For cleaning'!BW90,0)</f>
        <v>0</v>
      </c>
      <c r="BX90">
        <f>IF('% per sample'!BX90&gt;=3,'For cleaning'!BX90,0)</f>
        <v>79</v>
      </c>
      <c r="BY90">
        <f>IF('% per sample'!BY90&gt;=3,'For cleaning'!BY90,0)</f>
        <v>0</v>
      </c>
      <c r="BZ90">
        <f>IF('% per sample'!BZ90&gt;=3,'For cleaning'!BZ90,0)</f>
        <v>0</v>
      </c>
      <c r="CA90">
        <f>IF('% per sample'!CA90&gt;=3,'For cleaning'!CA90,0)</f>
        <v>0</v>
      </c>
      <c r="CB90">
        <f>IF('% per sample'!CB90&gt;=3,'For cleaning'!CB90,0)</f>
        <v>0</v>
      </c>
      <c r="CC90">
        <f>IF('% per sample'!CC90&gt;=3,'For cleaning'!CC90,0)</f>
        <v>0</v>
      </c>
      <c r="CD90">
        <f>IF('% per sample'!CD90&gt;=3,'For cleaning'!CD90,0)</f>
        <v>0</v>
      </c>
      <c r="CE90">
        <f>IF('% per sample'!CE90&gt;=3,'For cleaning'!CE90,0)</f>
        <v>0</v>
      </c>
      <c r="CF90">
        <f>IF('% per sample'!CF90&gt;=3,'For cleaning'!CF90,0)</f>
        <v>0</v>
      </c>
      <c r="CG90">
        <f>IF('% per sample'!CG90&gt;=3,'For cleaning'!CG90,0)</f>
        <v>0</v>
      </c>
      <c r="CH90">
        <f>IF('% per sample'!CH90&gt;=3,'For cleaning'!CH90,0)</f>
        <v>0</v>
      </c>
      <c r="CI90">
        <f>IF('% per sample'!CI90&gt;=3,'For cleaning'!CI90,0)</f>
        <v>0</v>
      </c>
      <c r="CJ90">
        <f>IF('% per sample'!CJ90&gt;=3,'For cleaning'!CJ90,0)</f>
        <v>0</v>
      </c>
      <c r="CK90">
        <f>IF('% per sample'!CK90&gt;=3,'For cleaning'!CK90,0)</f>
        <v>0</v>
      </c>
      <c r="CL90">
        <f>IF('% per sample'!CL90&gt;=3,'For cleaning'!CL90,0)</f>
        <v>0</v>
      </c>
      <c r="CM90">
        <f>IF('% per sample'!CM90&gt;=3,'For cleaning'!CM90,0)</f>
        <v>0</v>
      </c>
      <c r="CN90">
        <f>IF('% per sample'!CN90&gt;=3,'For cleaning'!CN90,0)</f>
        <v>0</v>
      </c>
      <c r="CO90">
        <f>IF('% per sample'!CO90&gt;=3,'For cleaning'!CO90,0)</f>
        <v>0</v>
      </c>
      <c r="CP90">
        <f>IF('% per sample'!CP90&gt;=3,'For cleaning'!CP90,0)</f>
        <v>0</v>
      </c>
      <c r="CQ90">
        <f>IF('% per sample'!CQ90&gt;=3,'For cleaning'!CQ90,0)</f>
        <v>0</v>
      </c>
      <c r="CR90">
        <f>IF('% per sample'!CR90&gt;=3,'For cleaning'!CR90,0)</f>
        <v>0</v>
      </c>
      <c r="CS90">
        <f>IF('% per sample'!CS90&gt;=3,'For cleaning'!CS90,0)</f>
        <v>280</v>
      </c>
    </row>
    <row r="91" spans="1:97" x14ac:dyDescent="0.3">
      <c r="A91" t="s">
        <v>139</v>
      </c>
      <c r="B91">
        <f>IF('% per sample'!B91&gt;=3,'For cleaning'!B91,0)</f>
        <v>0</v>
      </c>
      <c r="C91">
        <f>IF('% per sample'!C91&gt;=3,'For cleaning'!C91,0)</f>
        <v>0</v>
      </c>
      <c r="D91">
        <f>IF('% per sample'!D91&gt;=3,'For cleaning'!D91,0)</f>
        <v>0</v>
      </c>
      <c r="E91">
        <f>IF('% per sample'!E91&gt;=3,'For cleaning'!E91,0)</f>
        <v>0</v>
      </c>
      <c r="F91">
        <f>IF('% per sample'!F91&gt;=3,'For cleaning'!F91,0)</f>
        <v>0</v>
      </c>
      <c r="G91">
        <f>IF('% per sample'!G91&gt;=3,'For cleaning'!G91,0)</f>
        <v>0</v>
      </c>
      <c r="H91">
        <f>IF('% per sample'!H91&gt;=3,'For cleaning'!H91,0)</f>
        <v>0</v>
      </c>
      <c r="I91">
        <f>IF('% per sample'!I91&gt;=3,'For cleaning'!I91,0)</f>
        <v>0</v>
      </c>
      <c r="J91">
        <f>IF('% per sample'!J91&gt;=3,'For cleaning'!J91,0)</f>
        <v>0</v>
      </c>
      <c r="K91">
        <f>IF('% per sample'!K91&gt;=3,'For cleaning'!K91,0)</f>
        <v>0</v>
      </c>
      <c r="L91">
        <f>IF('% per sample'!L91&gt;=3,'For cleaning'!L91,0)</f>
        <v>0</v>
      </c>
      <c r="M91">
        <f>IF('% per sample'!M91&gt;=3,'For cleaning'!M91,0)</f>
        <v>0</v>
      </c>
      <c r="N91">
        <f>IF('% per sample'!N91&gt;=3,'For cleaning'!N91,0)</f>
        <v>0</v>
      </c>
      <c r="O91">
        <f>IF('% per sample'!O91&gt;=3,'For cleaning'!O91,0)</f>
        <v>0</v>
      </c>
      <c r="P91">
        <f>IF('% per sample'!P91&gt;=3,'For cleaning'!P91,0)</f>
        <v>0</v>
      </c>
      <c r="Q91">
        <f>IF('% per sample'!Q91&gt;=3,'For cleaning'!Q91,0)</f>
        <v>0</v>
      </c>
      <c r="R91">
        <f>IF('% per sample'!R91&gt;=3,'For cleaning'!R91,0)</f>
        <v>0</v>
      </c>
      <c r="S91">
        <f>IF('% per sample'!S91&gt;=3,'For cleaning'!S91,0)</f>
        <v>0</v>
      </c>
      <c r="T91">
        <f>IF('% per sample'!T91&gt;=3,'For cleaning'!T91,0)</f>
        <v>0</v>
      </c>
      <c r="U91">
        <f>IF('% per sample'!U91&gt;=3,'For cleaning'!U91,0)</f>
        <v>0</v>
      </c>
      <c r="V91">
        <f>IF('% per sample'!V91&gt;=3,'For cleaning'!V91,0)</f>
        <v>0</v>
      </c>
      <c r="W91">
        <f>IF('% per sample'!W91&gt;=3,'For cleaning'!W91,0)</f>
        <v>0</v>
      </c>
      <c r="X91">
        <f>IF('% per sample'!X91&gt;=3,'For cleaning'!X91,0)</f>
        <v>0</v>
      </c>
      <c r="Y91">
        <f>IF('% per sample'!Y91&gt;=3,'For cleaning'!Y91,0)</f>
        <v>0</v>
      </c>
      <c r="Z91">
        <f>IF('% per sample'!Z91&gt;=3,'For cleaning'!Z91,0)</f>
        <v>0</v>
      </c>
      <c r="AA91">
        <f>IF('% per sample'!AA91&gt;=3,'For cleaning'!AA91,0)</f>
        <v>0</v>
      </c>
      <c r="AB91">
        <f>IF('% per sample'!AB91&gt;=3,'For cleaning'!AB91,0)</f>
        <v>0</v>
      </c>
      <c r="AC91">
        <f>IF('% per sample'!AC91&gt;=3,'For cleaning'!AC91,0)</f>
        <v>0</v>
      </c>
      <c r="AD91">
        <f>IF('% per sample'!AD91&gt;=3,'For cleaning'!AD91,0)</f>
        <v>0</v>
      </c>
      <c r="AE91">
        <f>IF('% per sample'!AE91&gt;=3,'For cleaning'!AE91,0)</f>
        <v>0</v>
      </c>
      <c r="AF91">
        <f>IF('% per sample'!AF91&gt;=3,'For cleaning'!AF91,0)</f>
        <v>0</v>
      </c>
      <c r="AG91">
        <f>IF('% per sample'!AG91&gt;=3,'For cleaning'!AG91,0)</f>
        <v>0</v>
      </c>
      <c r="AH91">
        <f>IF('% per sample'!AH91&gt;=3,'For cleaning'!AH91,0)</f>
        <v>0</v>
      </c>
      <c r="AI91">
        <f>IF('% per sample'!AI91&gt;=3,'For cleaning'!AI91,0)</f>
        <v>0</v>
      </c>
      <c r="AJ91">
        <f>IF('% per sample'!AJ91&gt;=3,'For cleaning'!AJ91,0)</f>
        <v>0</v>
      </c>
      <c r="AK91">
        <f>IF('% per sample'!AK91&gt;=3,'For cleaning'!AK91,0)</f>
        <v>0</v>
      </c>
      <c r="AL91">
        <f>IF('% per sample'!AL91&gt;=3,'For cleaning'!AL91,0)</f>
        <v>0</v>
      </c>
      <c r="AM91">
        <f>IF('% per sample'!AM91&gt;=3,'For cleaning'!AM91,0)</f>
        <v>0</v>
      </c>
      <c r="AN91">
        <f>IF('% per sample'!AN91&gt;=3,'For cleaning'!AN91,0)</f>
        <v>0</v>
      </c>
      <c r="AO91">
        <f>IF('% per sample'!AO91&gt;=3,'For cleaning'!AO91,0)</f>
        <v>0</v>
      </c>
      <c r="AP91">
        <f>IF('% per sample'!AP91&gt;=3,'For cleaning'!AP91,0)</f>
        <v>0</v>
      </c>
      <c r="AQ91">
        <f>IF('% per sample'!AQ91&gt;=3,'For cleaning'!AQ91,0)</f>
        <v>0</v>
      </c>
      <c r="AR91">
        <f>IF('% per sample'!AR91&gt;=3,'For cleaning'!AR91,0)</f>
        <v>0</v>
      </c>
      <c r="AS91">
        <f>IF('% per sample'!AS91&gt;=3,'For cleaning'!AS91,0)</f>
        <v>0</v>
      </c>
      <c r="AT91">
        <f>IF('% per sample'!AT91&gt;=3,'For cleaning'!AT91,0)</f>
        <v>0</v>
      </c>
      <c r="AU91">
        <f>IF('% per sample'!AU91&gt;=3,'For cleaning'!AU91,0)</f>
        <v>0</v>
      </c>
      <c r="AV91">
        <f>IF('% per sample'!AV91&gt;=3,'For cleaning'!AV91,0)</f>
        <v>0</v>
      </c>
      <c r="AW91">
        <f>IF('% per sample'!AW91&gt;=3,'For cleaning'!AW91,0)</f>
        <v>0</v>
      </c>
      <c r="AX91">
        <f>IF('% per sample'!AX91&gt;=3,'For cleaning'!AX91,0)</f>
        <v>0</v>
      </c>
      <c r="AY91">
        <f>IF('% per sample'!AY91&gt;=3,'For cleaning'!AY91,0)</f>
        <v>0</v>
      </c>
      <c r="AZ91">
        <f>IF('% per sample'!AZ91&gt;=3,'For cleaning'!AZ91,0)</f>
        <v>0</v>
      </c>
      <c r="BA91">
        <f>IF('% per sample'!BA91&gt;=3,'For cleaning'!BA91,0)</f>
        <v>0</v>
      </c>
      <c r="BB91">
        <f>IF('% per sample'!BB91&gt;=3,'For cleaning'!BB91,0)</f>
        <v>0</v>
      </c>
      <c r="BC91">
        <f>IF('% per sample'!BC91&gt;=3,'For cleaning'!BC91,0)</f>
        <v>0</v>
      </c>
      <c r="BD91">
        <f>IF('% per sample'!BD91&gt;=3,'For cleaning'!BD91,0)</f>
        <v>0</v>
      </c>
      <c r="BE91">
        <f>IF('% per sample'!BE91&gt;=3,'For cleaning'!BE91,0)</f>
        <v>0</v>
      </c>
      <c r="BF91">
        <f>IF('% per sample'!BF91&gt;=3,'For cleaning'!BF91,0)</f>
        <v>0</v>
      </c>
      <c r="BG91">
        <f>IF('% per sample'!BG91&gt;=3,'For cleaning'!BG91,0)</f>
        <v>0</v>
      </c>
      <c r="BH91">
        <f>IF('% per sample'!BH91&gt;=3,'For cleaning'!BH91,0)</f>
        <v>0</v>
      </c>
      <c r="BI91">
        <f>IF('% per sample'!BI91&gt;=3,'For cleaning'!BI91,0)</f>
        <v>0</v>
      </c>
      <c r="BJ91">
        <f>IF('% per sample'!BJ91&gt;=3,'For cleaning'!BJ91,0)</f>
        <v>0</v>
      </c>
      <c r="BK91">
        <f>IF('% per sample'!BK91&gt;=3,'For cleaning'!BK91,0)</f>
        <v>0</v>
      </c>
      <c r="BL91">
        <f>IF('% per sample'!BL91&gt;=3,'For cleaning'!BL91,0)</f>
        <v>0</v>
      </c>
      <c r="BM91">
        <f>IF('% per sample'!BM91&gt;=3,'For cleaning'!BM91,0)</f>
        <v>0</v>
      </c>
      <c r="BN91">
        <f>IF('% per sample'!BN91&gt;=3,'For cleaning'!BN91,0)</f>
        <v>0</v>
      </c>
      <c r="BO91">
        <f>IF('% per sample'!BO91&gt;=3,'For cleaning'!BO91,0)</f>
        <v>0</v>
      </c>
      <c r="BP91">
        <f>IF('% per sample'!BP91&gt;=3,'For cleaning'!BP91,0)</f>
        <v>0</v>
      </c>
      <c r="BQ91">
        <f>IF('% per sample'!BQ91&gt;=3,'For cleaning'!BQ91,0)</f>
        <v>0</v>
      </c>
      <c r="BR91">
        <f>IF('% per sample'!BR91&gt;=3,'For cleaning'!BR91,0)</f>
        <v>0</v>
      </c>
      <c r="BS91">
        <f>IF('% per sample'!BS91&gt;=3,'For cleaning'!BS91,0)</f>
        <v>0</v>
      </c>
      <c r="BT91">
        <f>IF('% per sample'!BT91&gt;=3,'For cleaning'!BT91,0)</f>
        <v>0</v>
      </c>
      <c r="BU91">
        <f>IF('% per sample'!BU91&gt;=3,'For cleaning'!BU91,0)</f>
        <v>0</v>
      </c>
      <c r="BV91">
        <f>IF('% per sample'!BV91&gt;=3,'For cleaning'!BV91,0)</f>
        <v>0</v>
      </c>
      <c r="BW91">
        <f>IF('% per sample'!BW91&gt;=3,'For cleaning'!BW91,0)</f>
        <v>0</v>
      </c>
      <c r="BX91">
        <f>IF('% per sample'!BX91&gt;=3,'For cleaning'!BX91,0)</f>
        <v>0</v>
      </c>
      <c r="BY91">
        <f>IF('% per sample'!BY91&gt;=3,'For cleaning'!BY91,0)</f>
        <v>0</v>
      </c>
      <c r="BZ91">
        <f>IF('% per sample'!BZ91&gt;=3,'For cleaning'!BZ91,0)</f>
        <v>0</v>
      </c>
      <c r="CA91">
        <f>IF('% per sample'!CA91&gt;=3,'For cleaning'!CA91,0)</f>
        <v>0</v>
      </c>
      <c r="CB91">
        <f>IF('% per sample'!CB91&gt;=3,'For cleaning'!CB91,0)</f>
        <v>0</v>
      </c>
      <c r="CC91">
        <f>IF('% per sample'!CC91&gt;=3,'For cleaning'!CC91,0)</f>
        <v>0</v>
      </c>
      <c r="CD91">
        <f>IF('% per sample'!CD91&gt;=3,'For cleaning'!CD91,0)</f>
        <v>0</v>
      </c>
      <c r="CE91">
        <f>IF('% per sample'!CE91&gt;=3,'For cleaning'!CE91,0)</f>
        <v>0</v>
      </c>
      <c r="CF91">
        <f>IF('% per sample'!CF91&gt;=3,'For cleaning'!CF91,0)</f>
        <v>0</v>
      </c>
      <c r="CG91">
        <f>IF('% per sample'!CG91&gt;=3,'For cleaning'!CG91,0)</f>
        <v>0</v>
      </c>
      <c r="CH91">
        <f>IF('% per sample'!CH91&gt;=3,'For cleaning'!CH91,0)</f>
        <v>0</v>
      </c>
      <c r="CI91">
        <f>IF('% per sample'!CI91&gt;=3,'For cleaning'!CI91,0)</f>
        <v>0</v>
      </c>
      <c r="CJ91">
        <f>IF('% per sample'!CJ91&gt;=3,'For cleaning'!CJ91,0)</f>
        <v>0</v>
      </c>
      <c r="CK91">
        <f>IF('% per sample'!CK91&gt;=3,'For cleaning'!CK91,0)</f>
        <v>0</v>
      </c>
      <c r="CL91">
        <f>IF('% per sample'!CL91&gt;=3,'For cleaning'!CL91,0)</f>
        <v>0</v>
      </c>
      <c r="CM91">
        <f>IF('% per sample'!CM91&gt;=3,'For cleaning'!CM91,0)</f>
        <v>0</v>
      </c>
      <c r="CN91">
        <f>IF('% per sample'!CN91&gt;=3,'For cleaning'!CN91,0)</f>
        <v>0</v>
      </c>
      <c r="CO91">
        <f>IF('% per sample'!CO91&gt;=3,'For cleaning'!CO91,0)</f>
        <v>0</v>
      </c>
      <c r="CP91">
        <f>IF('% per sample'!CP91&gt;=3,'For cleaning'!CP91,0)</f>
        <v>0</v>
      </c>
      <c r="CQ91">
        <f>IF('% per sample'!CQ91&gt;=3,'For cleaning'!CQ91,0)</f>
        <v>0</v>
      </c>
      <c r="CR91">
        <f>IF('% per sample'!CR91&gt;=3,'For cleaning'!CR91,0)</f>
        <v>0</v>
      </c>
      <c r="CS91">
        <f>IF('% per sample'!CS91&gt;=3,'For cleaning'!CS91,0)</f>
        <v>0</v>
      </c>
    </row>
    <row r="92" spans="1:97" x14ac:dyDescent="0.3">
      <c r="A92" t="s">
        <v>140</v>
      </c>
      <c r="B92">
        <f>IF('% per sample'!B92&gt;=3,'For cleaning'!B92,0)</f>
        <v>0</v>
      </c>
      <c r="C92">
        <f>IF('% per sample'!C92&gt;=3,'For cleaning'!C92,0)</f>
        <v>0</v>
      </c>
      <c r="D92">
        <f>IF('% per sample'!D92&gt;=3,'For cleaning'!D92,0)</f>
        <v>10505</v>
      </c>
      <c r="E92">
        <f>IF('% per sample'!E92&gt;=3,'For cleaning'!E92,0)</f>
        <v>0</v>
      </c>
      <c r="F92">
        <f>IF('% per sample'!F92&gt;=3,'For cleaning'!F92,0)</f>
        <v>0</v>
      </c>
      <c r="G92">
        <f>IF('% per sample'!G92&gt;=3,'For cleaning'!G92,0)</f>
        <v>0</v>
      </c>
      <c r="H92">
        <f>IF('% per sample'!H92&gt;=3,'For cleaning'!H92,0)</f>
        <v>0</v>
      </c>
      <c r="I92">
        <f>IF('% per sample'!I92&gt;=3,'For cleaning'!I92,0)</f>
        <v>0</v>
      </c>
      <c r="J92">
        <f>IF('% per sample'!J92&gt;=3,'For cleaning'!J92,0)</f>
        <v>0</v>
      </c>
      <c r="K92">
        <f>IF('% per sample'!K92&gt;=3,'For cleaning'!K92,0)</f>
        <v>0</v>
      </c>
      <c r="L92">
        <f>IF('% per sample'!L92&gt;=3,'For cleaning'!L92,0)</f>
        <v>0</v>
      </c>
      <c r="M92">
        <f>IF('% per sample'!M92&gt;=3,'For cleaning'!M92,0)</f>
        <v>0</v>
      </c>
      <c r="N92">
        <f>IF('% per sample'!N92&gt;=3,'For cleaning'!N92,0)</f>
        <v>0</v>
      </c>
      <c r="O92">
        <f>IF('% per sample'!O92&gt;=3,'For cleaning'!O92,0)</f>
        <v>0</v>
      </c>
      <c r="P92">
        <f>IF('% per sample'!P92&gt;=3,'For cleaning'!P92,0)</f>
        <v>0</v>
      </c>
      <c r="Q92">
        <f>IF('% per sample'!Q92&gt;=3,'For cleaning'!Q92,0)</f>
        <v>0</v>
      </c>
      <c r="R92">
        <f>IF('% per sample'!R92&gt;=3,'For cleaning'!R92,0)</f>
        <v>0</v>
      </c>
      <c r="S92">
        <f>IF('% per sample'!S92&gt;=3,'For cleaning'!S92,0)</f>
        <v>0</v>
      </c>
      <c r="T92">
        <f>IF('% per sample'!T92&gt;=3,'For cleaning'!T92,0)</f>
        <v>0</v>
      </c>
      <c r="U92">
        <f>IF('% per sample'!U92&gt;=3,'For cleaning'!U92,0)</f>
        <v>0</v>
      </c>
      <c r="V92">
        <f>IF('% per sample'!V92&gt;=3,'For cleaning'!V92,0)</f>
        <v>0</v>
      </c>
      <c r="W92">
        <f>IF('% per sample'!W92&gt;=3,'For cleaning'!W92,0)</f>
        <v>0</v>
      </c>
      <c r="X92">
        <f>IF('% per sample'!X92&gt;=3,'For cleaning'!X92,0)</f>
        <v>0</v>
      </c>
      <c r="Y92">
        <f>IF('% per sample'!Y92&gt;=3,'For cleaning'!Y92,0)</f>
        <v>0</v>
      </c>
      <c r="Z92">
        <f>IF('% per sample'!Z92&gt;=3,'For cleaning'!Z92,0)</f>
        <v>0</v>
      </c>
      <c r="AA92">
        <f>IF('% per sample'!AA92&gt;=3,'For cleaning'!AA92,0)</f>
        <v>0</v>
      </c>
      <c r="AB92">
        <f>IF('% per sample'!AB92&gt;=3,'For cleaning'!AB92,0)</f>
        <v>0</v>
      </c>
      <c r="AC92">
        <f>IF('% per sample'!AC92&gt;=3,'For cleaning'!AC92,0)</f>
        <v>0</v>
      </c>
      <c r="AD92">
        <f>IF('% per sample'!AD92&gt;=3,'For cleaning'!AD92,0)</f>
        <v>0</v>
      </c>
      <c r="AE92">
        <f>IF('% per sample'!AE92&gt;=3,'For cleaning'!AE92,0)</f>
        <v>0</v>
      </c>
      <c r="AF92">
        <f>IF('% per sample'!AF92&gt;=3,'For cleaning'!AF92,0)</f>
        <v>0</v>
      </c>
      <c r="AG92">
        <f>IF('% per sample'!AG92&gt;=3,'For cleaning'!AG92,0)</f>
        <v>0</v>
      </c>
      <c r="AH92">
        <f>IF('% per sample'!AH92&gt;=3,'For cleaning'!AH92,0)</f>
        <v>0</v>
      </c>
      <c r="AI92">
        <f>IF('% per sample'!AI92&gt;=3,'For cleaning'!AI92,0)</f>
        <v>0</v>
      </c>
      <c r="AJ92">
        <f>IF('% per sample'!AJ92&gt;=3,'For cleaning'!AJ92,0)</f>
        <v>0</v>
      </c>
      <c r="AK92">
        <f>IF('% per sample'!AK92&gt;=3,'For cleaning'!AK92,0)</f>
        <v>0</v>
      </c>
      <c r="AL92">
        <f>IF('% per sample'!AL92&gt;=3,'For cleaning'!AL92,0)</f>
        <v>0</v>
      </c>
      <c r="AM92">
        <f>IF('% per sample'!AM92&gt;=3,'For cleaning'!AM92,0)</f>
        <v>0</v>
      </c>
      <c r="AN92">
        <f>IF('% per sample'!AN92&gt;=3,'For cleaning'!AN92,0)</f>
        <v>0</v>
      </c>
      <c r="AO92">
        <f>IF('% per sample'!AO92&gt;=3,'For cleaning'!AO92,0)</f>
        <v>0</v>
      </c>
      <c r="AP92">
        <f>IF('% per sample'!AP92&gt;=3,'For cleaning'!AP92,0)</f>
        <v>0</v>
      </c>
      <c r="AQ92">
        <f>IF('% per sample'!AQ92&gt;=3,'For cleaning'!AQ92,0)</f>
        <v>0</v>
      </c>
      <c r="AR92">
        <f>IF('% per sample'!AR92&gt;=3,'For cleaning'!AR92,0)</f>
        <v>0</v>
      </c>
      <c r="AS92">
        <f>IF('% per sample'!AS92&gt;=3,'For cleaning'!AS92,0)</f>
        <v>0</v>
      </c>
      <c r="AT92">
        <f>IF('% per sample'!AT92&gt;=3,'For cleaning'!AT92,0)</f>
        <v>0</v>
      </c>
      <c r="AU92">
        <f>IF('% per sample'!AU92&gt;=3,'For cleaning'!AU92,0)</f>
        <v>0</v>
      </c>
      <c r="AV92">
        <f>IF('% per sample'!AV92&gt;=3,'For cleaning'!AV92,0)</f>
        <v>0</v>
      </c>
      <c r="AW92">
        <f>IF('% per sample'!AW92&gt;=3,'For cleaning'!AW92,0)</f>
        <v>0</v>
      </c>
      <c r="AX92">
        <f>IF('% per sample'!AX92&gt;=3,'For cleaning'!AX92,0)</f>
        <v>0</v>
      </c>
      <c r="AY92">
        <f>IF('% per sample'!AY92&gt;=3,'For cleaning'!AY92,0)</f>
        <v>0</v>
      </c>
      <c r="AZ92">
        <f>IF('% per sample'!AZ92&gt;=3,'For cleaning'!AZ92,0)</f>
        <v>0</v>
      </c>
      <c r="BA92">
        <f>IF('% per sample'!BA92&gt;=3,'For cleaning'!BA92,0)</f>
        <v>0</v>
      </c>
      <c r="BB92">
        <f>IF('% per sample'!BB92&gt;=3,'For cleaning'!BB92,0)</f>
        <v>0</v>
      </c>
      <c r="BC92">
        <f>IF('% per sample'!BC92&gt;=3,'For cleaning'!BC92,0)</f>
        <v>0</v>
      </c>
      <c r="BD92">
        <f>IF('% per sample'!BD92&gt;=3,'For cleaning'!BD92,0)</f>
        <v>0</v>
      </c>
      <c r="BE92">
        <f>IF('% per sample'!BE92&gt;=3,'For cleaning'!BE92,0)</f>
        <v>0</v>
      </c>
      <c r="BF92">
        <f>IF('% per sample'!BF92&gt;=3,'For cleaning'!BF92,0)</f>
        <v>0</v>
      </c>
      <c r="BG92">
        <f>IF('% per sample'!BG92&gt;=3,'For cleaning'!BG92,0)</f>
        <v>0</v>
      </c>
      <c r="BH92">
        <f>IF('% per sample'!BH92&gt;=3,'For cleaning'!BH92,0)</f>
        <v>0</v>
      </c>
      <c r="BI92">
        <f>IF('% per sample'!BI92&gt;=3,'For cleaning'!BI92,0)</f>
        <v>0</v>
      </c>
      <c r="BJ92">
        <f>IF('% per sample'!BJ92&gt;=3,'For cleaning'!BJ92,0)</f>
        <v>0</v>
      </c>
      <c r="BK92">
        <f>IF('% per sample'!BK92&gt;=3,'For cleaning'!BK92,0)</f>
        <v>0</v>
      </c>
      <c r="BL92">
        <f>IF('% per sample'!BL92&gt;=3,'For cleaning'!BL92,0)</f>
        <v>0</v>
      </c>
      <c r="BM92">
        <f>IF('% per sample'!BM92&gt;=3,'For cleaning'!BM92,0)</f>
        <v>0</v>
      </c>
      <c r="BN92">
        <f>IF('% per sample'!BN92&gt;=3,'For cleaning'!BN92,0)</f>
        <v>0</v>
      </c>
      <c r="BO92">
        <f>IF('% per sample'!BO92&gt;=3,'For cleaning'!BO92,0)</f>
        <v>0</v>
      </c>
      <c r="BP92">
        <f>IF('% per sample'!BP92&gt;=3,'For cleaning'!BP92,0)</f>
        <v>0</v>
      </c>
      <c r="BQ92">
        <f>IF('% per sample'!BQ92&gt;=3,'For cleaning'!BQ92,0)</f>
        <v>0</v>
      </c>
      <c r="BR92">
        <f>IF('% per sample'!BR92&gt;=3,'For cleaning'!BR92,0)</f>
        <v>0</v>
      </c>
      <c r="BS92">
        <f>IF('% per sample'!BS92&gt;=3,'For cleaning'!BS92,0)</f>
        <v>0</v>
      </c>
      <c r="BT92">
        <f>IF('% per sample'!BT92&gt;=3,'For cleaning'!BT92,0)</f>
        <v>0</v>
      </c>
      <c r="BU92">
        <f>IF('% per sample'!BU92&gt;=3,'For cleaning'!BU92,0)</f>
        <v>0</v>
      </c>
      <c r="BV92">
        <f>IF('% per sample'!BV92&gt;=3,'For cleaning'!BV92,0)</f>
        <v>0</v>
      </c>
      <c r="BW92">
        <f>IF('% per sample'!BW92&gt;=3,'For cleaning'!BW92,0)</f>
        <v>0</v>
      </c>
      <c r="BX92">
        <f>IF('% per sample'!BX92&gt;=3,'For cleaning'!BX92,0)</f>
        <v>0</v>
      </c>
      <c r="BY92">
        <f>IF('% per sample'!BY92&gt;=3,'For cleaning'!BY92,0)</f>
        <v>0</v>
      </c>
      <c r="BZ92">
        <f>IF('% per sample'!BZ92&gt;=3,'For cleaning'!BZ92,0)</f>
        <v>0</v>
      </c>
      <c r="CA92">
        <f>IF('% per sample'!CA92&gt;=3,'For cleaning'!CA92,0)</f>
        <v>0</v>
      </c>
      <c r="CB92">
        <f>IF('% per sample'!CB92&gt;=3,'For cleaning'!CB92,0)</f>
        <v>0</v>
      </c>
      <c r="CC92">
        <f>IF('% per sample'!CC92&gt;=3,'For cleaning'!CC92,0)</f>
        <v>0</v>
      </c>
      <c r="CD92">
        <f>IF('% per sample'!CD92&gt;=3,'For cleaning'!CD92,0)</f>
        <v>0</v>
      </c>
      <c r="CE92">
        <f>IF('% per sample'!CE92&gt;=3,'For cleaning'!CE92,0)</f>
        <v>0</v>
      </c>
      <c r="CF92">
        <f>IF('% per sample'!CF92&gt;=3,'For cleaning'!CF92,0)</f>
        <v>0</v>
      </c>
      <c r="CG92">
        <f>IF('% per sample'!CG92&gt;=3,'For cleaning'!CG92,0)</f>
        <v>0</v>
      </c>
      <c r="CH92">
        <f>IF('% per sample'!CH92&gt;=3,'For cleaning'!CH92,0)</f>
        <v>0</v>
      </c>
      <c r="CI92">
        <f>IF('% per sample'!CI92&gt;=3,'For cleaning'!CI92,0)</f>
        <v>0</v>
      </c>
      <c r="CJ92">
        <f>IF('% per sample'!CJ92&gt;=3,'For cleaning'!CJ92,0)</f>
        <v>0</v>
      </c>
      <c r="CK92">
        <f>IF('% per sample'!CK92&gt;=3,'For cleaning'!CK92,0)</f>
        <v>0</v>
      </c>
      <c r="CL92">
        <f>IF('% per sample'!CL92&gt;=3,'For cleaning'!CL92,0)</f>
        <v>0</v>
      </c>
      <c r="CM92">
        <f>IF('% per sample'!CM92&gt;=3,'For cleaning'!CM92,0)</f>
        <v>0</v>
      </c>
      <c r="CN92">
        <f>IF('% per sample'!CN92&gt;=3,'For cleaning'!CN92,0)</f>
        <v>0</v>
      </c>
      <c r="CO92">
        <f>IF('% per sample'!CO92&gt;=3,'For cleaning'!CO92,0)</f>
        <v>0</v>
      </c>
      <c r="CP92">
        <f>IF('% per sample'!CP92&gt;=3,'For cleaning'!CP92,0)</f>
        <v>0</v>
      </c>
      <c r="CQ92">
        <f>IF('% per sample'!CQ92&gt;=3,'For cleaning'!CQ92,0)</f>
        <v>0</v>
      </c>
      <c r="CR92">
        <f>IF('% per sample'!CR92&gt;=3,'For cleaning'!CR92,0)</f>
        <v>0</v>
      </c>
      <c r="CS92">
        <f>IF('% per sample'!CS92&gt;=3,'For cleaning'!CS92,0)</f>
        <v>0</v>
      </c>
    </row>
    <row r="93" spans="1:97" x14ac:dyDescent="0.3">
      <c r="A93" t="s">
        <v>141</v>
      </c>
      <c r="B93">
        <f>IF('% per sample'!B93&gt;=3,'For cleaning'!B93,0)</f>
        <v>0</v>
      </c>
      <c r="C93">
        <f>IF('% per sample'!C93&gt;=3,'For cleaning'!C93,0)</f>
        <v>0</v>
      </c>
      <c r="D93">
        <f>IF('% per sample'!D93&gt;=3,'For cleaning'!D93,0)</f>
        <v>0</v>
      </c>
      <c r="E93">
        <f>IF('% per sample'!E93&gt;=3,'For cleaning'!E93,0)</f>
        <v>0</v>
      </c>
      <c r="F93">
        <f>IF('% per sample'!F93&gt;=3,'For cleaning'!F93,0)</f>
        <v>0</v>
      </c>
      <c r="G93">
        <f>IF('% per sample'!G93&gt;=3,'For cleaning'!G93,0)</f>
        <v>0</v>
      </c>
      <c r="H93">
        <f>IF('% per sample'!H93&gt;=3,'For cleaning'!H93,0)</f>
        <v>0</v>
      </c>
      <c r="I93">
        <f>IF('% per sample'!I93&gt;=3,'For cleaning'!I93,0)</f>
        <v>0</v>
      </c>
      <c r="J93">
        <f>IF('% per sample'!J93&gt;=3,'For cleaning'!J93,0)</f>
        <v>0</v>
      </c>
      <c r="K93">
        <f>IF('% per sample'!K93&gt;=3,'For cleaning'!K93,0)</f>
        <v>0</v>
      </c>
      <c r="L93">
        <f>IF('% per sample'!L93&gt;=3,'For cleaning'!L93,0)</f>
        <v>0</v>
      </c>
      <c r="M93">
        <f>IF('% per sample'!M93&gt;=3,'For cleaning'!M93,0)</f>
        <v>0</v>
      </c>
      <c r="N93">
        <f>IF('% per sample'!N93&gt;=3,'For cleaning'!N93,0)</f>
        <v>0</v>
      </c>
      <c r="O93">
        <f>IF('% per sample'!O93&gt;=3,'For cleaning'!O93,0)</f>
        <v>0</v>
      </c>
      <c r="P93">
        <f>IF('% per sample'!P93&gt;=3,'For cleaning'!P93,0)</f>
        <v>0</v>
      </c>
      <c r="Q93">
        <f>IF('% per sample'!Q93&gt;=3,'For cleaning'!Q93,0)</f>
        <v>0</v>
      </c>
      <c r="R93">
        <f>IF('% per sample'!R93&gt;=3,'For cleaning'!R93,0)</f>
        <v>0</v>
      </c>
      <c r="S93">
        <f>IF('% per sample'!S93&gt;=3,'For cleaning'!S93,0)</f>
        <v>0</v>
      </c>
      <c r="T93">
        <f>IF('% per sample'!T93&gt;=3,'For cleaning'!T93,0)</f>
        <v>0</v>
      </c>
      <c r="U93">
        <f>IF('% per sample'!U93&gt;=3,'For cleaning'!U93,0)</f>
        <v>0</v>
      </c>
      <c r="V93">
        <f>IF('% per sample'!V93&gt;=3,'For cleaning'!V93,0)</f>
        <v>0</v>
      </c>
      <c r="W93">
        <f>IF('% per sample'!W93&gt;=3,'For cleaning'!W93,0)</f>
        <v>0</v>
      </c>
      <c r="X93">
        <f>IF('% per sample'!X93&gt;=3,'For cleaning'!X93,0)</f>
        <v>0</v>
      </c>
      <c r="Y93">
        <f>IF('% per sample'!Y93&gt;=3,'For cleaning'!Y93,0)</f>
        <v>0</v>
      </c>
      <c r="Z93">
        <f>IF('% per sample'!Z93&gt;=3,'For cleaning'!Z93,0)</f>
        <v>0</v>
      </c>
      <c r="AA93">
        <f>IF('% per sample'!AA93&gt;=3,'For cleaning'!AA93,0)</f>
        <v>0</v>
      </c>
      <c r="AB93">
        <f>IF('% per sample'!AB93&gt;=3,'For cleaning'!AB93,0)</f>
        <v>0</v>
      </c>
      <c r="AC93">
        <f>IF('% per sample'!AC93&gt;=3,'For cleaning'!AC93,0)</f>
        <v>0</v>
      </c>
      <c r="AD93">
        <f>IF('% per sample'!AD93&gt;=3,'For cleaning'!AD93,0)</f>
        <v>0</v>
      </c>
      <c r="AE93">
        <f>IF('% per sample'!AE93&gt;=3,'For cleaning'!AE93,0)</f>
        <v>0</v>
      </c>
      <c r="AF93">
        <f>IF('% per sample'!AF93&gt;=3,'For cleaning'!AF93,0)</f>
        <v>0</v>
      </c>
      <c r="AG93">
        <f>IF('% per sample'!AG93&gt;=3,'For cleaning'!AG93,0)</f>
        <v>0</v>
      </c>
      <c r="AH93">
        <f>IF('% per sample'!AH93&gt;=3,'For cleaning'!AH93,0)</f>
        <v>0</v>
      </c>
      <c r="AI93">
        <f>IF('% per sample'!AI93&gt;=3,'For cleaning'!AI93,0)</f>
        <v>0</v>
      </c>
      <c r="AJ93">
        <f>IF('% per sample'!AJ93&gt;=3,'For cleaning'!AJ93,0)</f>
        <v>0</v>
      </c>
      <c r="AK93">
        <f>IF('% per sample'!AK93&gt;=3,'For cleaning'!AK93,0)</f>
        <v>0</v>
      </c>
      <c r="AL93">
        <f>IF('% per sample'!AL93&gt;=3,'For cleaning'!AL93,0)</f>
        <v>0</v>
      </c>
      <c r="AM93">
        <f>IF('% per sample'!AM93&gt;=3,'For cleaning'!AM93,0)</f>
        <v>0</v>
      </c>
      <c r="AN93">
        <f>IF('% per sample'!AN93&gt;=3,'For cleaning'!AN93,0)</f>
        <v>0</v>
      </c>
      <c r="AO93">
        <f>IF('% per sample'!AO93&gt;=3,'For cleaning'!AO93,0)</f>
        <v>0</v>
      </c>
      <c r="AP93">
        <f>IF('% per sample'!AP93&gt;=3,'For cleaning'!AP93,0)</f>
        <v>0</v>
      </c>
      <c r="AQ93">
        <f>IF('% per sample'!AQ93&gt;=3,'For cleaning'!AQ93,0)</f>
        <v>0</v>
      </c>
      <c r="AR93">
        <f>IF('% per sample'!AR93&gt;=3,'For cleaning'!AR93,0)</f>
        <v>0</v>
      </c>
      <c r="AS93">
        <f>IF('% per sample'!AS93&gt;=3,'For cleaning'!AS93,0)</f>
        <v>0</v>
      </c>
      <c r="AT93">
        <f>IF('% per sample'!AT93&gt;=3,'For cleaning'!AT93,0)</f>
        <v>0</v>
      </c>
      <c r="AU93">
        <f>IF('% per sample'!AU93&gt;=3,'For cleaning'!AU93,0)</f>
        <v>0</v>
      </c>
      <c r="AV93">
        <f>IF('% per sample'!AV93&gt;=3,'For cleaning'!AV93,0)</f>
        <v>0</v>
      </c>
      <c r="AW93">
        <f>IF('% per sample'!AW93&gt;=3,'For cleaning'!AW93,0)</f>
        <v>0</v>
      </c>
      <c r="AX93">
        <f>IF('% per sample'!AX93&gt;=3,'For cleaning'!AX93,0)</f>
        <v>0</v>
      </c>
      <c r="AY93">
        <f>IF('% per sample'!AY93&gt;=3,'For cleaning'!AY93,0)</f>
        <v>0</v>
      </c>
      <c r="AZ93">
        <f>IF('% per sample'!AZ93&gt;=3,'For cleaning'!AZ93,0)</f>
        <v>0</v>
      </c>
      <c r="BA93">
        <f>IF('% per sample'!BA93&gt;=3,'For cleaning'!BA93,0)</f>
        <v>0</v>
      </c>
      <c r="BB93">
        <f>IF('% per sample'!BB93&gt;=3,'For cleaning'!BB93,0)</f>
        <v>0</v>
      </c>
      <c r="BC93">
        <f>IF('% per sample'!BC93&gt;=3,'For cleaning'!BC93,0)</f>
        <v>0</v>
      </c>
      <c r="BD93">
        <f>IF('% per sample'!BD93&gt;=3,'For cleaning'!BD93,0)</f>
        <v>0</v>
      </c>
      <c r="BE93">
        <f>IF('% per sample'!BE93&gt;=3,'For cleaning'!BE93,0)</f>
        <v>0</v>
      </c>
      <c r="BF93">
        <f>IF('% per sample'!BF93&gt;=3,'For cleaning'!BF93,0)</f>
        <v>0</v>
      </c>
      <c r="BG93">
        <f>IF('% per sample'!BG93&gt;=3,'For cleaning'!BG93,0)</f>
        <v>0</v>
      </c>
      <c r="BH93">
        <f>IF('% per sample'!BH93&gt;=3,'For cleaning'!BH93,0)</f>
        <v>0</v>
      </c>
      <c r="BI93">
        <f>IF('% per sample'!BI93&gt;=3,'For cleaning'!BI93,0)</f>
        <v>0</v>
      </c>
      <c r="BJ93">
        <f>IF('% per sample'!BJ93&gt;=3,'For cleaning'!BJ93,0)</f>
        <v>0</v>
      </c>
      <c r="BK93">
        <f>IF('% per sample'!BK93&gt;=3,'For cleaning'!BK93,0)</f>
        <v>0</v>
      </c>
      <c r="BL93">
        <f>IF('% per sample'!BL93&gt;=3,'For cleaning'!BL93,0)</f>
        <v>0</v>
      </c>
      <c r="BM93">
        <f>IF('% per sample'!BM93&gt;=3,'For cleaning'!BM93,0)</f>
        <v>0</v>
      </c>
      <c r="BN93">
        <f>IF('% per sample'!BN93&gt;=3,'For cleaning'!BN93,0)</f>
        <v>0</v>
      </c>
      <c r="BO93">
        <f>IF('% per sample'!BO93&gt;=3,'For cleaning'!BO93,0)</f>
        <v>0</v>
      </c>
      <c r="BP93">
        <f>IF('% per sample'!BP93&gt;=3,'For cleaning'!BP93,0)</f>
        <v>0</v>
      </c>
      <c r="BQ93">
        <f>IF('% per sample'!BQ93&gt;=3,'For cleaning'!BQ93,0)</f>
        <v>0</v>
      </c>
      <c r="BR93">
        <f>IF('% per sample'!BR93&gt;=3,'For cleaning'!BR93,0)</f>
        <v>0</v>
      </c>
      <c r="BS93">
        <f>IF('% per sample'!BS93&gt;=3,'For cleaning'!BS93,0)</f>
        <v>0</v>
      </c>
      <c r="BT93">
        <f>IF('% per sample'!BT93&gt;=3,'For cleaning'!BT93,0)</f>
        <v>0</v>
      </c>
      <c r="BU93">
        <f>IF('% per sample'!BU93&gt;=3,'For cleaning'!BU93,0)</f>
        <v>0</v>
      </c>
      <c r="BV93">
        <f>IF('% per sample'!BV93&gt;=3,'For cleaning'!BV93,0)</f>
        <v>0</v>
      </c>
      <c r="BW93">
        <f>IF('% per sample'!BW93&gt;=3,'For cleaning'!BW93,0)</f>
        <v>0</v>
      </c>
      <c r="BX93">
        <f>IF('% per sample'!BX93&gt;=3,'For cleaning'!BX93,0)</f>
        <v>0</v>
      </c>
      <c r="BY93">
        <f>IF('% per sample'!BY93&gt;=3,'For cleaning'!BY93,0)</f>
        <v>0</v>
      </c>
      <c r="BZ93">
        <f>IF('% per sample'!BZ93&gt;=3,'For cleaning'!BZ93,0)</f>
        <v>0</v>
      </c>
      <c r="CA93">
        <f>IF('% per sample'!CA93&gt;=3,'For cleaning'!CA93,0)</f>
        <v>0</v>
      </c>
      <c r="CB93">
        <f>IF('% per sample'!CB93&gt;=3,'For cleaning'!CB93,0)</f>
        <v>0</v>
      </c>
      <c r="CC93">
        <f>IF('% per sample'!CC93&gt;=3,'For cleaning'!CC93,0)</f>
        <v>0</v>
      </c>
      <c r="CD93">
        <f>IF('% per sample'!CD93&gt;=3,'For cleaning'!CD93,0)</f>
        <v>0</v>
      </c>
      <c r="CE93">
        <f>IF('% per sample'!CE93&gt;=3,'For cleaning'!CE93,0)</f>
        <v>0</v>
      </c>
      <c r="CF93">
        <f>IF('% per sample'!CF93&gt;=3,'For cleaning'!CF93,0)</f>
        <v>0</v>
      </c>
      <c r="CG93">
        <f>IF('% per sample'!CG93&gt;=3,'For cleaning'!CG93,0)</f>
        <v>0</v>
      </c>
      <c r="CH93">
        <f>IF('% per sample'!CH93&gt;=3,'For cleaning'!CH93,0)</f>
        <v>0</v>
      </c>
      <c r="CI93">
        <f>IF('% per sample'!CI93&gt;=3,'For cleaning'!CI93,0)</f>
        <v>0</v>
      </c>
      <c r="CJ93">
        <f>IF('% per sample'!CJ93&gt;=3,'For cleaning'!CJ93,0)</f>
        <v>0</v>
      </c>
      <c r="CK93">
        <f>IF('% per sample'!CK93&gt;=3,'For cleaning'!CK93,0)</f>
        <v>0</v>
      </c>
      <c r="CL93">
        <f>IF('% per sample'!CL93&gt;=3,'For cleaning'!CL93,0)</f>
        <v>0</v>
      </c>
      <c r="CM93">
        <f>IF('% per sample'!CM93&gt;=3,'For cleaning'!CM93,0)</f>
        <v>0</v>
      </c>
      <c r="CN93">
        <f>IF('% per sample'!CN93&gt;=3,'For cleaning'!CN93,0)</f>
        <v>0</v>
      </c>
      <c r="CO93">
        <f>IF('% per sample'!CO93&gt;=3,'For cleaning'!CO93,0)</f>
        <v>0</v>
      </c>
      <c r="CP93">
        <f>IF('% per sample'!CP93&gt;=3,'For cleaning'!CP93,0)</f>
        <v>0</v>
      </c>
      <c r="CQ93">
        <f>IF('% per sample'!CQ93&gt;=3,'For cleaning'!CQ93,0)</f>
        <v>0</v>
      </c>
      <c r="CR93">
        <f>IF('% per sample'!CR93&gt;=3,'For cleaning'!CR93,0)</f>
        <v>0</v>
      </c>
      <c r="CS93">
        <f>IF('% per sample'!CS93&gt;=3,'For cleaning'!CS93,0)</f>
        <v>0</v>
      </c>
    </row>
    <row r="94" spans="1:97" x14ac:dyDescent="0.3">
      <c r="A94" t="s">
        <v>142</v>
      </c>
      <c r="B94">
        <f>IF('% per sample'!B94&gt;=3,'For cleaning'!B94,0)</f>
        <v>0</v>
      </c>
      <c r="C94">
        <f>IF('% per sample'!C94&gt;=3,'For cleaning'!C94,0)</f>
        <v>0</v>
      </c>
      <c r="D94">
        <f>IF('% per sample'!D94&gt;=3,'For cleaning'!D94,0)</f>
        <v>0</v>
      </c>
      <c r="E94">
        <f>IF('% per sample'!E94&gt;=3,'For cleaning'!E94,0)</f>
        <v>0</v>
      </c>
      <c r="F94">
        <f>IF('% per sample'!F94&gt;=3,'For cleaning'!F94,0)</f>
        <v>0</v>
      </c>
      <c r="G94">
        <f>IF('% per sample'!G94&gt;=3,'For cleaning'!G94,0)</f>
        <v>0</v>
      </c>
      <c r="H94">
        <f>IF('% per sample'!H94&gt;=3,'For cleaning'!H94,0)</f>
        <v>0</v>
      </c>
      <c r="I94">
        <f>IF('% per sample'!I94&gt;=3,'For cleaning'!I94,0)</f>
        <v>0</v>
      </c>
      <c r="J94">
        <f>IF('% per sample'!J94&gt;=3,'For cleaning'!J94,0)</f>
        <v>0</v>
      </c>
      <c r="K94">
        <f>IF('% per sample'!K94&gt;=3,'For cleaning'!K94,0)</f>
        <v>0</v>
      </c>
      <c r="L94">
        <f>IF('% per sample'!L94&gt;=3,'For cleaning'!L94,0)</f>
        <v>0</v>
      </c>
      <c r="M94">
        <f>IF('% per sample'!M94&gt;=3,'For cleaning'!M94,0)</f>
        <v>0</v>
      </c>
      <c r="N94">
        <f>IF('% per sample'!N94&gt;=3,'For cleaning'!N94,0)</f>
        <v>0</v>
      </c>
      <c r="O94">
        <f>IF('% per sample'!O94&gt;=3,'For cleaning'!O94,0)</f>
        <v>0</v>
      </c>
      <c r="P94">
        <f>IF('% per sample'!P94&gt;=3,'For cleaning'!P94,0)</f>
        <v>0</v>
      </c>
      <c r="Q94">
        <f>IF('% per sample'!Q94&gt;=3,'For cleaning'!Q94,0)</f>
        <v>0</v>
      </c>
      <c r="R94">
        <f>IF('% per sample'!R94&gt;=3,'For cleaning'!R94,0)</f>
        <v>0</v>
      </c>
      <c r="S94">
        <f>IF('% per sample'!S94&gt;=3,'For cleaning'!S94,0)</f>
        <v>0</v>
      </c>
      <c r="T94">
        <f>IF('% per sample'!T94&gt;=3,'For cleaning'!T94,0)</f>
        <v>0</v>
      </c>
      <c r="U94">
        <f>IF('% per sample'!U94&gt;=3,'For cleaning'!U94,0)</f>
        <v>0</v>
      </c>
      <c r="V94">
        <f>IF('% per sample'!V94&gt;=3,'For cleaning'!V94,0)</f>
        <v>0</v>
      </c>
      <c r="W94">
        <f>IF('% per sample'!W94&gt;=3,'For cleaning'!W94,0)</f>
        <v>0</v>
      </c>
      <c r="X94">
        <f>IF('% per sample'!X94&gt;=3,'For cleaning'!X94,0)</f>
        <v>0</v>
      </c>
      <c r="Y94">
        <f>IF('% per sample'!Y94&gt;=3,'For cleaning'!Y94,0)</f>
        <v>0</v>
      </c>
      <c r="Z94">
        <f>IF('% per sample'!Z94&gt;=3,'For cleaning'!Z94,0)</f>
        <v>0</v>
      </c>
      <c r="AA94">
        <f>IF('% per sample'!AA94&gt;=3,'For cleaning'!AA94,0)</f>
        <v>0</v>
      </c>
      <c r="AB94">
        <f>IF('% per sample'!AB94&gt;=3,'For cleaning'!AB94,0)</f>
        <v>0</v>
      </c>
      <c r="AC94">
        <f>IF('% per sample'!AC94&gt;=3,'For cleaning'!AC94,0)</f>
        <v>0</v>
      </c>
      <c r="AD94">
        <f>IF('% per sample'!AD94&gt;=3,'For cleaning'!AD94,0)</f>
        <v>0</v>
      </c>
      <c r="AE94">
        <f>IF('% per sample'!AE94&gt;=3,'For cleaning'!AE94,0)</f>
        <v>0</v>
      </c>
      <c r="AF94">
        <f>IF('% per sample'!AF94&gt;=3,'For cleaning'!AF94,0)</f>
        <v>0</v>
      </c>
      <c r="AG94">
        <f>IF('% per sample'!AG94&gt;=3,'For cleaning'!AG94,0)</f>
        <v>0</v>
      </c>
      <c r="AH94">
        <f>IF('% per sample'!AH94&gt;=3,'For cleaning'!AH94,0)</f>
        <v>0</v>
      </c>
      <c r="AI94">
        <f>IF('% per sample'!AI94&gt;=3,'For cleaning'!AI94,0)</f>
        <v>0</v>
      </c>
      <c r="AJ94">
        <f>IF('% per sample'!AJ94&gt;=3,'For cleaning'!AJ94,0)</f>
        <v>0</v>
      </c>
      <c r="AK94">
        <f>IF('% per sample'!AK94&gt;=3,'For cleaning'!AK94,0)</f>
        <v>0</v>
      </c>
      <c r="AL94">
        <f>IF('% per sample'!AL94&gt;=3,'For cleaning'!AL94,0)</f>
        <v>0</v>
      </c>
      <c r="AM94">
        <f>IF('% per sample'!AM94&gt;=3,'For cleaning'!AM94,0)</f>
        <v>0</v>
      </c>
      <c r="AN94">
        <f>IF('% per sample'!AN94&gt;=3,'For cleaning'!AN94,0)</f>
        <v>0</v>
      </c>
      <c r="AO94">
        <f>IF('% per sample'!AO94&gt;=3,'For cleaning'!AO94,0)</f>
        <v>0</v>
      </c>
      <c r="AP94">
        <f>IF('% per sample'!AP94&gt;=3,'For cleaning'!AP94,0)</f>
        <v>0</v>
      </c>
      <c r="AQ94">
        <f>IF('% per sample'!AQ94&gt;=3,'For cleaning'!AQ94,0)</f>
        <v>0</v>
      </c>
      <c r="AR94">
        <f>IF('% per sample'!AR94&gt;=3,'For cleaning'!AR94,0)</f>
        <v>0</v>
      </c>
      <c r="AS94">
        <f>IF('% per sample'!AS94&gt;=3,'For cleaning'!AS94,0)</f>
        <v>0</v>
      </c>
      <c r="AT94">
        <f>IF('% per sample'!AT94&gt;=3,'For cleaning'!AT94,0)</f>
        <v>0</v>
      </c>
      <c r="AU94">
        <f>IF('% per sample'!AU94&gt;=3,'For cleaning'!AU94,0)</f>
        <v>0</v>
      </c>
      <c r="AV94">
        <f>IF('% per sample'!AV94&gt;=3,'For cleaning'!AV94,0)</f>
        <v>0</v>
      </c>
      <c r="AW94">
        <f>IF('% per sample'!AW94&gt;=3,'For cleaning'!AW94,0)</f>
        <v>0</v>
      </c>
      <c r="AX94">
        <f>IF('% per sample'!AX94&gt;=3,'For cleaning'!AX94,0)</f>
        <v>0</v>
      </c>
      <c r="AY94">
        <f>IF('% per sample'!AY94&gt;=3,'For cleaning'!AY94,0)</f>
        <v>0</v>
      </c>
      <c r="AZ94">
        <f>IF('% per sample'!AZ94&gt;=3,'For cleaning'!AZ94,0)</f>
        <v>0</v>
      </c>
      <c r="BA94">
        <f>IF('% per sample'!BA94&gt;=3,'For cleaning'!BA94,0)</f>
        <v>0</v>
      </c>
      <c r="BB94">
        <f>IF('% per sample'!BB94&gt;=3,'For cleaning'!BB94,0)</f>
        <v>0</v>
      </c>
      <c r="BC94">
        <f>IF('% per sample'!BC94&gt;=3,'For cleaning'!BC94,0)</f>
        <v>0</v>
      </c>
      <c r="BD94">
        <f>IF('% per sample'!BD94&gt;=3,'For cleaning'!BD94,0)</f>
        <v>0</v>
      </c>
      <c r="BE94">
        <f>IF('% per sample'!BE94&gt;=3,'For cleaning'!BE94,0)</f>
        <v>0</v>
      </c>
      <c r="BF94">
        <f>IF('% per sample'!BF94&gt;=3,'For cleaning'!BF94,0)</f>
        <v>0</v>
      </c>
      <c r="BG94">
        <f>IF('% per sample'!BG94&gt;=3,'For cleaning'!BG94,0)</f>
        <v>0</v>
      </c>
      <c r="BH94">
        <f>IF('% per sample'!BH94&gt;=3,'For cleaning'!BH94,0)</f>
        <v>0</v>
      </c>
      <c r="BI94">
        <f>IF('% per sample'!BI94&gt;=3,'For cleaning'!BI94,0)</f>
        <v>0</v>
      </c>
      <c r="BJ94">
        <f>IF('% per sample'!BJ94&gt;=3,'For cleaning'!BJ94,0)</f>
        <v>0</v>
      </c>
      <c r="BK94">
        <f>IF('% per sample'!BK94&gt;=3,'For cleaning'!BK94,0)</f>
        <v>0</v>
      </c>
      <c r="BL94">
        <f>IF('% per sample'!BL94&gt;=3,'For cleaning'!BL94,0)</f>
        <v>0</v>
      </c>
      <c r="BM94">
        <f>IF('% per sample'!BM94&gt;=3,'For cleaning'!BM94,0)</f>
        <v>0</v>
      </c>
      <c r="BN94">
        <f>IF('% per sample'!BN94&gt;=3,'For cleaning'!BN94,0)</f>
        <v>0</v>
      </c>
      <c r="BO94">
        <f>IF('% per sample'!BO94&gt;=3,'For cleaning'!BO94,0)</f>
        <v>0</v>
      </c>
      <c r="BP94">
        <f>IF('% per sample'!BP94&gt;=3,'For cleaning'!BP94,0)</f>
        <v>0</v>
      </c>
      <c r="BQ94">
        <f>IF('% per sample'!BQ94&gt;=3,'For cleaning'!BQ94,0)</f>
        <v>0</v>
      </c>
      <c r="BR94">
        <f>IF('% per sample'!BR94&gt;=3,'For cleaning'!BR94,0)</f>
        <v>0</v>
      </c>
      <c r="BS94">
        <f>IF('% per sample'!BS94&gt;=3,'For cleaning'!BS94,0)</f>
        <v>0</v>
      </c>
      <c r="BT94">
        <f>IF('% per sample'!BT94&gt;=3,'For cleaning'!BT94,0)</f>
        <v>0</v>
      </c>
      <c r="BU94">
        <f>IF('% per sample'!BU94&gt;=3,'For cleaning'!BU94,0)</f>
        <v>0</v>
      </c>
      <c r="BV94">
        <f>IF('% per sample'!BV94&gt;=3,'For cleaning'!BV94,0)</f>
        <v>0</v>
      </c>
      <c r="BW94">
        <f>IF('% per sample'!BW94&gt;=3,'For cleaning'!BW94,0)</f>
        <v>0</v>
      </c>
      <c r="BX94">
        <f>IF('% per sample'!BX94&gt;=3,'For cleaning'!BX94,0)</f>
        <v>0</v>
      </c>
      <c r="BY94">
        <f>IF('% per sample'!BY94&gt;=3,'For cleaning'!BY94,0)</f>
        <v>0</v>
      </c>
      <c r="BZ94">
        <f>IF('% per sample'!BZ94&gt;=3,'For cleaning'!BZ94,0)</f>
        <v>0</v>
      </c>
      <c r="CA94">
        <f>IF('% per sample'!CA94&gt;=3,'For cleaning'!CA94,0)</f>
        <v>0</v>
      </c>
      <c r="CB94">
        <f>IF('% per sample'!CB94&gt;=3,'For cleaning'!CB94,0)</f>
        <v>0</v>
      </c>
      <c r="CC94">
        <f>IF('% per sample'!CC94&gt;=3,'For cleaning'!CC94,0)</f>
        <v>0</v>
      </c>
      <c r="CD94">
        <f>IF('% per sample'!CD94&gt;=3,'For cleaning'!CD94,0)</f>
        <v>0</v>
      </c>
      <c r="CE94">
        <f>IF('% per sample'!CE94&gt;=3,'For cleaning'!CE94,0)</f>
        <v>0</v>
      </c>
      <c r="CF94">
        <f>IF('% per sample'!CF94&gt;=3,'For cleaning'!CF94,0)</f>
        <v>0</v>
      </c>
      <c r="CG94">
        <f>IF('% per sample'!CG94&gt;=3,'For cleaning'!CG94,0)</f>
        <v>0</v>
      </c>
      <c r="CH94">
        <f>IF('% per sample'!CH94&gt;=3,'For cleaning'!CH94,0)</f>
        <v>0</v>
      </c>
      <c r="CI94">
        <f>IF('% per sample'!CI94&gt;=3,'For cleaning'!CI94,0)</f>
        <v>0</v>
      </c>
      <c r="CJ94">
        <f>IF('% per sample'!CJ94&gt;=3,'For cleaning'!CJ94,0)</f>
        <v>0</v>
      </c>
      <c r="CK94">
        <f>IF('% per sample'!CK94&gt;=3,'For cleaning'!CK94,0)</f>
        <v>0</v>
      </c>
      <c r="CL94">
        <f>IF('% per sample'!CL94&gt;=3,'For cleaning'!CL94,0)</f>
        <v>0</v>
      </c>
      <c r="CM94">
        <f>IF('% per sample'!CM94&gt;=3,'For cleaning'!CM94,0)</f>
        <v>0</v>
      </c>
      <c r="CN94">
        <f>IF('% per sample'!CN94&gt;=3,'For cleaning'!CN94,0)</f>
        <v>0</v>
      </c>
      <c r="CO94">
        <f>IF('% per sample'!CO94&gt;=3,'For cleaning'!CO94,0)</f>
        <v>0</v>
      </c>
      <c r="CP94">
        <f>IF('% per sample'!CP94&gt;=3,'For cleaning'!CP94,0)</f>
        <v>0</v>
      </c>
      <c r="CQ94">
        <f>IF('% per sample'!CQ94&gt;=3,'For cleaning'!CQ94,0)</f>
        <v>0</v>
      </c>
      <c r="CR94">
        <f>IF('% per sample'!CR94&gt;=3,'For cleaning'!CR94,0)</f>
        <v>0</v>
      </c>
      <c r="CS94">
        <f>IF('% per sample'!CS94&gt;=3,'For cleaning'!CS94,0)</f>
        <v>0</v>
      </c>
    </row>
    <row r="95" spans="1:97" x14ac:dyDescent="0.3">
      <c r="A95" t="s">
        <v>143</v>
      </c>
      <c r="B95">
        <f>IF('% per sample'!B95&gt;=3,'For cleaning'!B95,0)</f>
        <v>0</v>
      </c>
      <c r="C95">
        <f>IF('% per sample'!C95&gt;=3,'For cleaning'!C95,0)</f>
        <v>0</v>
      </c>
      <c r="D95">
        <f>IF('% per sample'!D95&gt;=3,'For cleaning'!D95,0)</f>
        <v>0</v>
      </c>
      <c r="E95">
        <f>IF('% per sample'!E95&gt;=3,'For cleaning'!E95,0)</f>
        <v>0</v>
      </c>
      <c r="F95">
        <f>IF('% per sample'!F95&gt;=3,'For cleaning'!F95,0)</f>
        <v>1874</v>
      </c>
      <c r="G95">
        <f>IF('% per sample'!G95&gt;=3,'For cleaning'!G95,0)</f>
        <v>0</v>
      </c>
      <c r="H95">
        <f>IF('% per sample'!H95&gt;=3,'For cleaning'!H95,0)</f>
        <v>0</v>
      </c>
      <c r="I95">
        <f>IF('% per sample'!I95&gt;=3,'For cleaning'!I95,0)</f>
        <v>0</v>
      </c>
      <c r="J95">
        <f>IF('% per sample'!J95&gt;=3,'For cleaning'!J95,0)</f>
        <v>0</v>
      </c>
      <c r="K95">
        <f>IF('% per sample'!K95&gt;=3,'For cleaning'!K95,0)</f>
        <v>0</v>
      </c>
      <c r="L95">
        <f>IF('% per sample'!L95&gt;=3,'For cleaning'!L95,0)</f>
        <v>0</v>
      </c>
      <c r="M95">
        <f>IF('% per sample'!M95&gt;=3,'For cleaning'!M95,0)</f>
        <v>0</v>
      </c>
      <c r="N95">
        <f>IF('% per sample'!N95&gt;=3,'For cleaning'!N95,0)</f>
        <v>0</v>
      </c>
      <c r="O95">
        <f>IF('% per sample'!O95&gt;=3,'For cleaning'!O95,0)</f>
        <v>0</v>
      </c>
      <c r="P95">
        <f>IF('% per sample'!P95&gt;=3,'For cleaning'!P95,0)</f>
        <v>0</v>
      </c>
      <c r="Q95">
        <f>IF('% per sample'!Q95&gt;=3,'For cleaning'!Q95,0)</f>
        <v>0</v>
      </c>
      <c r="R95">
        <f>IF('% per sample'!R95&gt;=3,'For cleaning'!R95,0)</f>
        <v>0</v>
      </c>
      <c r="S95">
        <f>IF('% per sample'!S95&gt;=3,'For cleaning'!S95,0)</f>
        <v>0</v>
      </c>
      <c r="T95">
        <f>IF('% per sample'!T95&gt;=3,'For cleaning'!T95,0)</f>
        <v>0</v>
      </c>
      <c r="U95">
        <f>IF('% per sample'!U95&gt;=3,'For cleaning'!U95,0)</f>
        <v>0</v>
      </c>
      <c r="V95">
        <f>IF('% per sample'!V95&gt;=3,'For cleaning'!V95,0)</f>
        <v>0</v>
      </c>
      <c r="W95">
        <f>IF('% per sample'!W95&gt;=3,'For cleaning'!W95,0)</f>
        <v>0</v>
      </c>
      <c r="X95">
        <f>IF('% per sample'!X95&gt;=3,'For cleaning'!X95,0)</f>
        <v>0</v>
      </c>
      <c r="Y95">
        <f>IF('% per sample'!Y95&gt;=3,'For cleaning'!Y95,0)</f>
        <v>0</v>
      </c>
      <c r="Z95">
        <f>IF('% per sample'!Z95&gt;=3,'For cleaning'!Z95,0)</f>
        <v>0</v>
      </c>
      <c r="AA95">
        <f>IF('% per sample'!AA95&gt;=3,'For cleaning'!AA95,0)</f>
        <v>0</v>
      </c>
      <c r="AB95">
        <f>IF('% per sample'!AB95&gt;=3,'For cleaning'!AB95,0)</f>
        <v>0</v>
      </c>
      <c r="AC95">
        <f>IF('% per sample'!AC95&gt;=3,'For cleaning'!AC95,0)</f>
        <v>0</v>
      </c>
      <c r="AD95">
        <f>IF('% per sample'!AD95&gt;=3,'For cleaning'!AD95,0)</f>
        <v>0</v>
      </c>
      <c r="AE95">
        <f>IF('% per sample'!AE95&gt;=3,'For cleaning'!AE95,0)</f>
        <v>0</v>
      </c>
      <c r="AF95">
        <f>IF('% per sample'!AF95&gt;=3,'For cleaning'!AF95,0)</f>
        <v>0</v>
      </c>
      <c r="AG95">
        <f>IF('% per sample'!AG95&gt;=3,'For cleaning'!AG95,0)</f>
        <v>0</v>
      </c>
      <c r="AH95">
        <f>IF('% per sample'!AH95&gt;=3,'For cleaning'!AH95,0)</f>
        <v>0</v>
      </c>
      <c r="AI95">
        <f>IF('% per sample'!AI95&gt;=3,'For cleaning'!AI95,0)</f>
        <v>0</v>
      </c>
      <c r="AJ95">
        <f>IF('% per sample'!AJ95&gt;=3,'For cleaning'!AJ95,0)</f>
        <v>0</v>
      </c>
      <c r="AK95">
        <f>IF('% per sample'!AK95&gt;=3,'For cleaning'!AK95,0)</f>
        <v>0</v>
      </c>
      <c r="AL95">
        <f>IF('% per sample'!AL95&gt;=3,'For cleaning'!AL95,0)</f>
        <v>0</v>
      </c>
      <c r="AM95">
        <f>IF('% per sample'!AM95&gt;=3,'For cleaning'!AM95,0)</f>
        <v>0</v>
      </c>
      <c r="AN95">
        <f>IF('% per sample'!AN95&gt;=3,'For cleaning'!AN95,0)</f>
        <v>0</v>
      </c>
      <c r="AO95">
        <f>IF('% per sample'!AO95&gt;=3,'For cleaning'!AO95,0)</f>
        <v>0</v>
      </c>
      <c r="AP95">
        <f>IF('% per sample'!AP95&gt;=3,'For cleaning'!AP95,0)</f>
        <v>0</v>
      </c>
      <c r="AQ95">
        <f>IF('% per sample'!AQ95&gt;=3,'For cleaning'!AQ95,0)</f>
        <v>0</v>
      </c>
      <c r="AR95">
        <f>IF('% per sample'!AR95&gt;=3,'For cleaning'!AR95,0)</f>
        <v>0</v>
      </c>
      <c r="AS95">
        <f>IF('% per sample'!AS95&gt;=3,'For cleaning'!AS95,0)</f>
        <v>0</v>
      </c>
      <c r="AT95">
        <f>IF('% per sample'!AT95&gt;=3,'For cleaning'!AT95,0)</f>
        <v>0</v>
      </c>
      <c r="AU95">
        <f>IF('% per sample'!AU95&gt;=3,'For cleaning'!AU95,0)</f>
        <v>0</v>
      </c>
      <c r="AV95">
        <f>IF('% per sample'!AV95&gt;=3,'For cleaning'!AV95,0)</f>
        <v>0</v>
      </c>
      <c r="AW95">
        <f>IF('% per sample'!AW95&gt;=3,'For cleaning'!AW95,0)</f>
        <v>0</v>
      </c>
      <c r="AX95">
        <f>IF('% per sample'!AX95&gt;=3,'For cleaning'!AX95,0)</f>
        <v>0</v>
      </c>
      <c r="AY95">
        <f>IF('% per sample'!AY95&gt;=3,'For cleaning'!AY95,0)</f>
        <v>0</v>
      </c>
      <c r="AZ95">
        <f>IF('% per sample'!AZ95&gt;=3,'For cleaning'!AZ95,0)</f>
        <v>0</v>
      </c>
      <c r="BA95">
        <f>IF('% per sample'!BA95&gt;=3,'For cleaning'!BA95,0)</f>
        <v>0</v>
      </c>
      <c r="BB95">
        <f>IF('% per sample'!BB95&gt;=3,'For cleaning'!BB95,0)</f>
        <v>0</v>
      </c>
      <c r="BC95">
        <f>IF('% per sample'!BC95&gt;=3,'For cleaning'!BC95,0)</f>
        <v>0</v>
      </c>
      <c r="BD95">
        <f>IF('% per sample'!BD95&gt;=3,'For cleaning'!BD95,0)</f>
        <v>0</v>
      </c>
      <c r="BE95">
        <f>IF('% per sample'!BE95&gt;=3,'For cleaning'!BE95,0)</f>
        <v>0</v>
      </c>
      <c r="BF95">
        <f>IF('% per sample'!BF95&gt;=3,'For cleaning'!BF95,0)</f>
        <v>0</v>
      </c>
      <c r="BG95">
        <f>IF('% per sample'!BG95&gt;=3,'For cleaning'!BG95,0)</f>
        <v>0</v>
      </c>
      <c r="BH95">
        <f>IF('% per sample'!BH95&gt;=3,'For cleaning'!BH95,0)</f>
        <v>0</v>
      </c>
      <c r="BI95">
        <f>IF('% per sample'!BI95&gt;=3,'For cleaning'!BI95,0)</f>
        <v>0</v>
      </c>
      <c r="BJ95">
        <f>IF('% per sample'!BJ95&gt;=3,'For cleaning'!BJ95,0)</f>
        <v>0</v>
      </c>
      <c r="BK95">
        <f>IF('% per sample'!BK95&gt;=3,'For cleaning'!BK95,0)</f>
        <v>0</v>
      </c>
      <c r="BL95">
        <f>IF('% per sample'!BL95&gt;=3,'For cleaning'!BL95,0)</f>
        <v>0</v>
      </c>
      <c r="BM95">
        <f>IF('% per sample'!BM95&gt;=3,'For cleaning'!BM95,0)</f>
        <v>0</v>
      </c>
      <c r="BN95">
        <f>IF('% per sample'!BN95&gt;=3,'For cleaning'!BN95,0)</f>
        <v>0</v>
      </c>
      <c r="BO95">
        <f>IF('% per sample'!BO95&gt;=3,'For cleaning'!BO95,0)</f>
        <v>0</v>
      </c>
      <c r="BP95">
        <f>IF('% per sample'!BP95&gt;=3,'For cleaning'!BP95,0)</f>
        <v>0</v>
      </c>
      <c r="BQ95">
        <f>IF('% per sample'!BQ95&gt;=3,'For cleaning'!BQ95,0)</f>
        <v>0</v>
      </c>
      <c r="BR95">
        <f>IF('% per sample'!BR95&gt;=3,'For cleaning'!BR95,0)</f>
        <v>0</v>
      </c>
      <c r="BS95">
        <f>IF('% per sample'!BS95&gt;=3,'For cleaning'!BS95,0)</f>
        <v>0</v>
      </c>
      <c r="BT95">
        <f>IF('% per sample'!BT95&gt;=3,'For cleaning'!BT95,0)</f>
        <v>0</v>
      </c>
      <c r="BU95">
        <f>IF('% per sample'!BU95&gt;=3,'For cleaning'!BU95,0)</f>
        <v>0</v>
      </c>
      <c r="BV95">
        <f>IF('% per sample'!BV95&gt;=3,'For cleaning'!BV95,0)</f>
        <v>0</v>
      </c>
      <c r="BW95">
        <f>IF('% per sample'!BW95&gt;=3,'For cleaning'!BW95,0)</f>
        <v>0</v>
      </c>
      <c r="BX95">
        <f>IF('% per sample'!BX95&gt;=3,'For cleaning'!BX95,0)</f>
        <v>0</v>
      </c>
      <c r="BY95">
        <f>IF('% per sample'!BY95&gt;=3,'For cleaning'!BY95,0)</f>
        <v>0</v>
      </c>
      <c r="BZ95">
        <f>IF('% per sample'!BZ95&gt;=3,'For cleaning'!BZ95,0)</f>
        <v>0</v>
      </c>
      <c r="CA95">
        <f>IF('% per sample'!CA95&gt;=3,'For cleaning'!CA95,0)</f>
        <v>0</v>
      </c>
      <c r="CB95">
        <f>IF('% per sample'!CB95&gt;=3,'For cleaning'!CB95,0)</f>
        <v>0</v>
      </c>
      <c r="CC95">
        <f>IF('% per sample'!CC95&gt;=3,'For cleaning'!CC95,0)</f>
        <v>0</v>
      </c>
      <c r="CD95">
        <f>IF('% per sample'!CD95&gt;=3,'For cleaning'!CD95,0)</f>
        <v>0</v>
      </c>
      <c r="CE95">
        <f>IF('% per sample'!CE95&gt;=3,'For cleaning'!CE95,0)</f>
        <v>0</v>
      </c>
      <c r="CF95">
        <f>IF('% per sample'!CF95&gt;=3,'For cleaning'!CF95,0)</f>
        <v>0</v>
      </c>
      <c r="CG95">
        <f>IF('% per sample'!CG95&gt;=3,'For cleaning'!CG95,0)</f>
        <v>0</v>
      </c>
      <c r="CH95">
        <f>IF('% per sample'!CH95&gt;=3,'For cleaning'!CH95,0)</f>
        <v>0</v>
      </c>
      <c r="CI95">
        <f>IF('% per sample'!CI95&gt;=3,'For cleaning'!CI95,0)</f>
        <v>0</v>
      </c>
      <c r="CJ95">
        <f>IF('% per sample'!CJ95&gt;=3,'For cleaning'!CJ95,0)</f>
        <v>0</v>
      </c>
      <c r="CK95">
        <f>IF('% per sample'!CK95&gt;=3,'For cleaning'!CK95,0)</f>
        <v>0</v>
      </c>
      <c r="CL95">
        <f>IF('% per sample'!CL95&gt;=3,'For cleaning'!CL95,0)</f>
        <v>0</v>
      </c>
      <c r="CM95">
        <f>IF('% per sample'!CM95&gt;=3,'For cleaning'!CM95,0)</f>
        <v>0</v>
      </c>
      <c r="CN95">
        <f>IF('% per sample'!CN95&gt;=3,'For cleaning'!CN95,0)</f>
        <v>0</v>
      </c>
      <c r="CO95">
        <f>IF('% per sample'!CO95&gt;=3,'For cleaning'!CO95,0)</f>
        <v>0</v>
      </c>
      <c r="CP95">
        <f>IF('% per sample'!CP95&gt;=3,'For cleaning'!CP95,0)</f>
        <v>0</v>
      </c>
      <c r="CQ95">
        <f>IF('% per sample'!CQ95&gt;=3,'For cleaning'!CQ95,0)</f>
        <v>0</v>
      </c>
      <c r="CR95">
        <f>IF('% per sample'!CR95&gt;=3,'For cleaning'!CR95,0)</f>
        <v>0</v>
      </c>
      <c r="CS95">
        <f>IF('% per sample'!CS95&gt;=3,'For cleaning'!CS95,0)</f>
        <v>0</v>
      </c>
    </row>
    <row r="96" spans="1:97" x14ac:dyDescent="0.3">
      <c r="A96" t="s">
        <v>144</v>
      </c>
      <c r="B96">
        <f>IF('% per sample'!B96&gt;=3,'For cleaning'!B96,0)</f>
        <v>0</v>
      </c>
      <c r="C96">
        <f>IF('% per sample'!C96&gt;=3,'For cleaning'!C96,0)</f>
        <v>0</v>
      </c>
      <c r="D96">
        <f>IF('% per sample'!D96&gt;=3,'For cleaning'!D96,0)</f>
        <v>0</v>
      </c>
      <c r="E96">
        <f>IF('% per sample'!E96&gt;=3,'For cleaning'!E96,0)</f>
        <v>0</v>
      </c>
      <c r="F96">
        <f>IF('% per sample'!F96&gt;=3,'For cleaning'!F96,0)</f>
        <v>0</v>
      </c>
      <c r="G96">
        <f>IF('% per sample'!G96&gt;=3,'For cleaning'!G96,0)</f>
        <v>0</v>
      </c>
      <c r="H96">
        <f>IF('% per sample'!H96&gt;=3,'For cleaning'!H96,0)</f>
        <v>0</v>
      </c>
      <c r="I96">
        <f>IF('% per sample'!I96&gt;=3,'For cleaning'!I96,0)</f>
        <v>0</v>
      </c>
      <c r="J96">
        <f>IF('% per sample'!J96&gt;=3,'For cleaning'!J96,0)</f>
        <v>0</v>
      </c>
      <c r="K96">
        <f>IF('% per sample'!K96&gt;=3,'For cleaning'!K96,0)</f>
        <v>0</v>
      </c>
      <c r="L96">
        <f>IF('% per sample'!L96&gt;=3,'For cleaning'!L96,0)</f>
        <v>0</v>
      </c>
      <c r="M96">
        <f>IF('% per sample'!M96&gt;=3,'For cleaning'!M96,0)</f>
        <v>0</v>
      </c>
      <c r="N96">
        <f>IF('% per sample'!N96&gt;=3,'For cleaning'!N96,0)</f>
        <v>0</v>
      </c>
      <c r="O96">
        <f>IF('% per sample'!O96&gt;=3,'For cleaning'!O96,0)</f>
        <v>0</v>
      </c>
      <c r="P96">
        <f>IF('% per sample'!P96&gt;=3,'For cleaning'!P96,0)</f>
        <v>0</v>
      </c>
      <c r="Q96">
        <f>IF('% per sample'!Q96&gt;=3,'For cleaning'!Q96,0)</f>
        <v>0</v>
      </c>
      <c r="R96">
        <f>IF('% per sample'!R96&gt;=3,'For cleaning'!R96,0)</f>
        <v>0</v>
      </c>
      <c r="S96">
        <f>IF('% per sample'!S96&gt;=3,'For cleaning'!S96,0)</f>
        <v>0</v>
      </c>
      <c r="T96">
        <f>IF('% per sample'!T96&gt;=3,'For cleaning'!T96,0)</f>
        <v>0</v>
      </c>
      <c r="U96">
        <f>IF('% per sample'!U96&gt;=3,'For cleaning'!U96,0)</f>
        <v>0</v>
      </c>
      <c r="V96">
        <f>IF('% per sample'!V96&gt;=3,'For cleaning'!V96,0)</f>
        <v>0</v>
      </c>
      <c r="W96">
        <f>IF('% per sample'!W96&gt;=3,'For cleaning'!W96,0)</f>
        <v>0</v>
      </c>
      <c r="X96">
        <f>IF('% per sample'!X96&gt;=3,'For cleaning'!X96,0)</f>
        <v>0</v>
      </c>
      <c r="Y96">
        <f>IF('% per sample'!Y96&gt;=3,'For cleaning'!Y96,0)</f>
        <v>0</v>
      </c>
      <c r="Z96">
        <f>IF('% per sample'!Z96&gt;=3,'For cleaning'!Z96,0)</f>
        <v>0</v>
      </c>
      <c r="AA96">
        <f>IF('% per sample'!AA96&gt;=3,'For cleaning'!AA96,0)</f>
        <v>0</v>
      </c>
      <c r="AB96">
        <f>IF('% per sample'!AB96&gt;=3,'For cleaning'!AB96,0)</f>
        <v>0</v>
      </c>
      <c r="AC96">
        <f>IF('% per sample'!AC96&gt;=3,'For cleaning'!AC96,0)</f>
        <v>0</v>
      </c>
      <c r="AD96">
        <f>IF('% per sample'!AD96&gt;=3,'For cleaning'!AD96,0)</f>
        <v>0</v>
      </c>
      <c r="AE96">
        <f>IF('% per sample'!AE96&gt;=3,'For cleaning'!AE96,0)</f>
        <v>0</v>
      </c>
      <c r="AF96">
        <f>IF('% per sample'!AF96&gt;=3,'For cleaning'!AF96,0)</f>
        <v>0</v>
      </c>
      <c r="AG96">
        <f>IF('% per sample'!AG96&gt;=3,'For cleaning'!AG96,0)</f>
        <v>0</v>
      </c>
      <c r="AH96">
        <f>IF('% per sample'!AH96&gt;=3,'For cleaning'!AH96,0)</f>
        <v>2136</v>
      </c>
      <c r="AI96">
        <f>IF('% per sample'!AI96&gt;=3,'For cleaning'!AI96,0)</f>
        <v>0</v>
      </c>
      <c r="AJ96">
        <f>IF('% per sample'!AJ96&gt;=3,'For cleaning'!AJ96,0)</f>
        <v>0</v>
      </c>
      <c r="AK96">
        <f>IF('% per sample'!AK96&gt;=3,'For cleaning'!AK96,0)</f>
        <v>0</v>
      </c>
      <c r="AL96">
        <f>IF('% per sample'!AL96&gt;=3,'For cleaning'!AL96,0)</f>
        <v>0</v>
      </c>
      <c r="AM96">
        <f>IF('% per sample'!AM96&gt;=3,'For cleaning'!AM96,0)</f>
        <v>0</v>
      </c>
      <c r="AN96">
        <f>IF('% per sample'!AN96&gt;=3,'For cleaning'!AN96,0)</f>
        <v>0</v>
      </c>
      <c r="AO96">
        <f>IF('% per sample'!AO96&gt;=3,'For cleaning'!AO96,0)</f>
        <v>0</v>
      </c>
      <c r="AP96">
        <f>IF('% per sample'!AP96&gt;=3,'For cleaning'!AP96,0)</f>
        <v>0</v>
      </c>
      <c r="AQ96">
        <f>IF('% per sample'!AQ96&gt;=3,'For cleaning'!AQ96,0)</f>
        <v>0</v>
      </c>
      <c r="AR96">
        <f>IF('% per sample'!AR96&gt;=3,'For cleaning'!AR96,0)</f>
        <v>0</v>
      </c>
      <c r="AS96">
        <f>IF('% per sample'!AS96&gt;=3,'For cleaning'!AS96,0)</f>
        <v>0</v>
      </c>
      <c r="AT96">
        <f>IF('% per sample'!AT96&gt;=3,'For cleaning'!AT96,0)</f>
        <v>0</v>
      </c>
      <c r="AU96">
        <f>IF('% per sample'!AU96&gt;=3,'For cleaning'!AU96,0)</f>
        <v>0</v>
      </c>
      <c r="AV96">
        <f>IF('% per sample'!AV96&gt;=3,'For cleaning'!AV96,0)</f>
        <v>0</v>
      </c>
      <c r="AW96">
        <f>IF('% per sample'!AW96&gt;=3,'For cleaning'!AW96,0)</f>
        <v>0</v>
      </c>
      <c r="AX96">
        <f>IF('% per sample'!AX96&gt;=3,'For cleaning'!AX96,0)</f>
        <v>0</v>
      </c>
      <c r="AY96">
        <f>IF('% per sample'!AY96&gt;=3,'For cleaning'!AY96,0)</f>
        <v>0</v>
      </c>
      <c r="AZ96">
        <f>IF('% per sample'!AZ96&gt;=3,'For cleaning'!AZ96,0)</f>
        <v>0</v>
      </c>
      <c r="BA96">
        <f>IF('% per sample'!BA96&gt;=3,'For cleaning'!BA96,0)</f>
        <v>0</v>
      </c>
      <c r="BB96">
        <f>IF('% per sample'!BB96&gt;=3,'For cleaning'!BB96,0)</f>
        <v>0</v>
      </c>
      <c r="BC96">
        <f>IF('% per sample'!BC96&gt;=3,'For cleaning'!BC96,0)</f>
        <v>0</v>
      </c>
      <c r="BD96">
        <f>IF('% per sample'!BD96&gt;=3,'For cleaning'!BD96,0)</f>
        <v>0</v>
      </c>
      <c r="BE96">
        <f>IF('% per sample'!BE96&gt;=3,'For cleaning'!BE96,0)</f>
        <v>0</v>
      </c>
      <c r="BF96">
        <f>IF('% per sample'!BF96&gt;=3,'For cleaning'!BF96,0)</f>
        <v>0</v>
      </c>
      <c r="BG96">
        <f>IF('% per sample'!BG96&gt;=3,'For cleaning'!BG96,0)</f>
        <v>0</v>
      </c>
      <c r="BH96">
        <f>IF('% per sample'!BH96&gt;=3,'For cleaning'!BH96,0)</f>
        <v>0</v>
      </c>
      <c r="BI96">
        <f>IF('% per sample'!BI96&gt;=3,'For cleaning'!BI96,0)</f>
        <v>0</v>
      </c>
      <c r="BJ96">
        <f>IF('% per sample'!BJ96&gt;=3,'For cleaning'!BJ96,0)</f>
        <v>0</v>
      </c>
      <c r="BK96">
        <f>IF('% per sample'!BK96&gt;=3,'For cleaning'!BK96,0)</f>
        <v>0</v>
      </c>
      <c r="BL96">
        <f>IF('% per sample'!BL96&gt;=3,'For cleaning'!BL96,0)</f>
        <v>0</v>
      </c>
      <c r="BM96">
        <f>IF('% per sample'!BM96&gt;=3,'For cleaning'!BM96,0)</f>
        <v>0</v>
      </c>
      <c r="BN96">
        <f>IF('% per sample'!BN96&gt;=3,'For cleaning'!BN96,0)</f>
        <v>0</v>
      </c>
      <c r="BO96">
        <f>IF('% per sample'!BO96&gt;=3,'For cleaning'!BO96,0)</f>
        <v>0</v>
      </c>
      <c r="BP96">
        <f>IF('% per sample'!BP96&gt;=3,'For cleaning'!BP96,0)</f>
        <v>0</v>
      </c>
      <c r="BQ96">
        <f>IF('% per sample'!BQ96&gt;=3,'For cleaning'!BQ96,0)</f>
        <v>0</v>
      </c>
      <c r="BR96">
        <f>IF('% per sample'!BR96&gt;=3,'For cleaning'!BR96,0)</f>
        <v>0</v>
      </c>
      <c r="BS96">
        <f>IF('% per sample'!BS96&gt;=3,'For cleaning'!BS96,0)</f>
        <v>0</v>
      </c>
      <c r="BT96">
        <f>IF('% per sample'!BT96&gt;=3,'For cleaning'!BT96,0)</f>
        <v>0</v>
      </c>
      <c r="BU96">
        <f>IF('% per sample'!BU96&gt;=3,'For cleaning'!BU96,0)</f>
        <v>0</v>
      </c>
      <c r="BV96">
        <f>IF('% per sample'!BV96&gt;=3,'For cleaning'!BV96,0)</f>
        <v>0</v>
      </c>
      <c r="BW96">
        <f>IF('% per sample'!BW96&gt;=3,'For cleaning'!BW96,0)</f>
        <v>0</v>
      </c>
      <c r="BX96">
        <f>IF('% per sample'!BX96&gt;=3,'For cleaning'!BX96,0)</f>
        <v>0</v>
      </c>
      <c r="BY96">
        <f>IF('% per sample'!BY96&gt;=3,'For cleaning'!BY96,0)</f>
        <v>0</v>
      </c>
      <c r="BZ96">
        <f>IF('% per sample'!BZ96&gt;=3,'For cleaning'!BZ96,0)</f>
        <v>0</v>
      </c>
      <c r="CA96">
        <f>IF('% per sample'!CA96&gt;=3,'For cleaning'!CA96,0)</f>
        <v>0</v>
      </c>
      <c r="CB96">
        <f>IF('% per sample'!CB96&gt;=3,'For cleaning'!CB96,0)</f>
        <v>0</v>
      </c>
      <c r="CC96">
        <f>IF('% per sample'!CC96&gt;=3,'For cleaning'!CC96,0)</f>
        <v>0</v>
      </c>
      <c r="CD96">
        <f>IF('% per sample'!CD96&gt;=3,'For cleaning'!CD96,0)</f>
        <v>0</v>
      </c>
      <c r="CE96">
        <f>IF('% per sample'!CE96&gt;=3,'For cleaning'!CE96,0)</f>
        <v>0</v>
      </c>
      <c r="CF96">
        <f>IF('% per sample'!CF96&gt;=3,'For cleaning'!CF96,0)</f>
        <v>0</v>
      </c>
      <c r="CG96">
        <f>IF('% per sample'!CG96&gt;=3,'For cleaning'!CG96,0)</f>
        <v>0</v>
      </c>
      <c r="CH96">
        <f>IF('% per sample'!CH96&gt;=3,'For cleaning'!CH96,0)</f>
        <v>0</v>
      </c>
      <c r="CI96">
        <f>IF('% per sample'!CI96&gt;=3,'For cleaning'!CI96,0)</f>
        <v>0</v>
      </c>
      <c r="CJ96">
        <f>IF('% per sample'!CJ96&gt;=3,'For cleaning'!CJ96,0)</f>
        <v>0</v>
      </c>
      <c r="CK96">
        <f>IF('% per sample'!CK96&gt;=3,'For cleaning'!CK96,0)</f>
        <v>0</v>
      </c>
      <c r="CL96">
        <f>IF('% per sample'!CL96&gt;=3,'For cleaning'!CL96,0)</f>
        <v>0</v>
      </c>
      <c r="CM96">
        <f>IF('% per sample'!CM96&gt;=3,'For cleaning'!CM96,0)</f>
        <v>0</v>
      </c>
      <c r="CN96">
        <f>IF('% per sample'!CN96&gt;=3,'For cleaning'!CN96,0)</f>
        <v>0</v>
      </c>
      <c r="CO96">
        <f>IF('% per sample'!CO96&gt;=3,'For cleaning'!CO96,0)</f>
        <v>0</v>
      </c>
      <c r="CP96">
        <f>IF('% per sample'!CP96&gt;=3,'For cleaning'!CP96,0)</f>
        <v>0</v>
      </c>
      <c r="CQ96">
        <f>IF('% per sample'!CQ96&gt;=3,'For cleaning'!CQ96,0)</f>
        <v>0</v>
      </c>
      <c r="CR96">
        <f>IF('% per sample'!CR96&gt;=3,'For cleaning'!CR96,0)</f>
        <v>0</v>
      </c>
      <c r="CS96">
        <f>IF('% per sample'!CS96&gt;=3,'For cleaning'!CS96,0)</f>
        <v>0</v>
      </c>
    </row>
    <row r="97" spans="1:97" x14ac:dyDescent="0.3">
      <c r="A97" t="s">
        <v>145</v>
      </c>
      <c r="B97">
        <f>IF('% per sample'!B97&gt;=3,'For cleaning'!B97,0)</f>
        <v>0</v>
      </c>
      <c r="C97">
        <f>IF('% per sample'!C97&gt;=3,'For cleaning'!C97,0)</f>
        <v>0</v>
      </c>
      <c r="D97">
        <f>IF('% per sample'!D97&gt;=3,'For cleaning'!D97,0)</f>
        <v>0</v>
      </c>
      <c r="E97">
        <f>IF('% per sample'!E97&gt;=3,'For cleaning'!E97,0)</f>
        <v>0</v>
      </c>
      <c r="F97">
        <f>IF('% per sample'!F97&gt;=3,'For cleaning'!F97,0)</f>
        <v>0</v>
      </c>
      <c r="G97">
        <f>IF('% per sample'!G97&gt;=3,'For cleaning'!G97,0)</f>
        <v>0</v>
      </c>
      <c r="H97">
        <f>IF('% per sample'!H97&gt;=3,'For cleaning'!H97,0)</f>
        <v>0</v>
      </c>
      <c r="I97">
        <f>IF('% per sample'!I97&gt;=3,'For cleaning'!I97,0)</f>
        <v>0</v>
      </c>
      <c r="J97">
        <f>IF('% per sample'!J97&gt;=3,'For cleaning'!J97,0)</f>
        <v>0</v>
      </c>
      <c r="K97">
        <f>IF('% per sample'!K97&gt;=3,'For cleaning'!K97,0)</f>
        <v>0</v>
      </c>
      <c r="L97">
        <f>IF('% per sample'!L97&gt;=3,'For cleaning'!L97,0)</f>
        <v>0</v>
      </c>
      <c r="M97">
        <f>IF('% per sample'!M97&gt;=3,'For cleaning'!M97,0)</f>
        <v>0</v>
      </c>
      <c r="N97">
        <f>IF('% per sample'!N97&gt;=3,'For cleaning'!N97,0)</f>
        <v>0</v>
      </c>
      <c r="O97">
        <f>IF('% per sample'!O97&gt;=3,'For cleaning'!O97,0)</f>
        <v>0</v>
      </c>
      <c r="P97">
        <f>IF('% per sample'!P97&gt;=3,'For cleaning'!P97,0)</f>
        <v>0</v>
      </c>
      <c r="Q97">
        <f>IF('% per sample'!Q97&gt;=3,'For cleaning'!Q97,0)</f>
        <v>0</v>
      </c>
      <c r="R97">
        <f>IF('% per sample'!R97&gt;=3,'For cleaning'!R97,0)</f>
        <v>0</v>
      </c>
      <c r="S97">
        <f>IF('% per sample'!S97&gt;=3,'For cleaning'!S97,0)</f>
        <v>0</v>
      </c>
      <c r="T97">
        <f>IF('% per sample'!T97&gt;=3,'For cleaning'!T97,0)</f>
        <v>0</v>
      </c>
      <c r="U97">
        <f>IF('% per sample'!U97&gt;=3,'For cleaning'!U97,0)</f>
        <v>0</v>
      </c>
      <c r="V97">
        <f>IF('% per sample'!V97&gt;=3,'For cleaning'!V97,0)</f>
        <v>0</v>
      </c>
      <c r="W97">
        <f>IF('% per sample'!W97&gt;=3,'For cleaning'!W97,0)</f>
        <v>0</v>
      </c>
      <c r="X97">
        <f>IF('% per sample'!X97&gt;=3,'For cleaning'!X97,0)</f>
        <v>0</v>
      </c>
      <c r="Y97">
        <f>IF('% per sample'!Y97&gt;=3,'For cleaning'!Y97,0)</f>
        <v>0</v>
      </c>
      <c r="Z97">
        <f>IF('% per sample'!Z97&gt;=3,'For cleaning'!Z97,0)</f>
        <v>0</v>
      </c>
      <c r="AA97">
        <f>IF('% per sample'!AA97&gt;=3,'For cleaning'!AA97,0)</f>
        <v>0</v>
      </c>
      <c r="AB97">
        <f>IF('% per sample'!AB97&gt;=3,'For cleaning'!AB97,0)</f>
        <v>0</v>
      </c>
      <c r="AC97">
        <f>IF('% per sample'!AC97&gt;=3,'For cleaning'!AC97,0)</f>
        <v>0</v>
      </c>
      <c r="AD97">
        <f>IF('% per sample'!AD97&gt;=3,'For cleaning'!AD97,0)</f>
        <v>0</v>
      </c>
      <c r="AE97">
        <f>IF('% per sample'!AE97&gt;=3,'For cleaning'!AE97,0)</f>
        <v>0</v>
      </c>
      <c r="AF97">
        <f>IF('% per sample'!AF97&gt;=3,'For cleaning'!AF97,0)</f>
        <v>0</v>
      </c>
      <c r="AG97">
        <f>IF('% per sample'!AG97&gt;=3,'For cleaning'!AG97,0)</f>
        <v>0</v>
      </c>
      <c r="AH97">
        <f>IF('% per sample'!AH97&gt;=3,'For cleaning'!AH97,0)</f>
        <v>1580</v>
      </c>
      <c r="AI97">
        <f>IF('% per sample'!AI97&gt;=3,'For cleaning'!AI97,0)</f>
        <v>0</v>
      </c>
      <c r="AJ97">
        <f>IF('% per sample'!AJ97&gt;=3,'For cleaning'!AJ97,0)</f>
        <v>0</v>
      </c>
      <c r="AK97">
        <f>IF('% per sample'!AK97&gt;=3,'For cleaning'!AK97,0)</f>
        <v>0</v>
      </c>
      <c r="AL97">
        <f>IF('% per sample'!AL97&gt;=3,'For cleaning'!AL97,0)</f>
        <v>0</v>
      </c>
      <c r="AM97">
        <f>IF('% per sample'!AM97&gt;=3,'For cleaning'!AM97,0)</f>
        <v>0</v>
      </c>
      <c r="AN97">
        <f>IF('% per sample'!AN97&gt;=3,'For cleaning'!AN97,0)</f>
        <v>0</v>
      </c>
      <c r="AO97">
        <f>IF('% per sample'!AO97&gt;=3,'For cleaning'!AO97,0)</f>
        <v>0</v>
      </c>
      <c r="AP97">
        <f>IF('% per sample'!AP97&gt;=3,'For cleaning'!AP97,0)</f>
        <v>0</v>
      </c>
      <c r="AQ97">
        <f>IF('% per sample'!AQ97&gt;=3,'For cleaning'!AQ97,0)</f>
        <v>0</v>
      </c>
      <c r="AR97">
        <f>IF('% per sample'!AR97&gt;=3,'For cleaning'!AR97,0)</f>
        <v>0</v>
      </c>
      <c r="AS97">
        <f>IF('% per sample'!AS97&gt;=3,'For cleaning'!AS97,0)</f>
        <v>0</v>
      </c>
      <c r="AT97">
        <f>IF('% per sample'!AT97&gt;=3,'For cleaning'!AT97,0)</f>
        <v>0</v>
      </c>
      <c r="AU97">
        <f>IF('% per sample'!AU97&gt;=3,'For cleaning'!AU97,0)</f>
        <v>0</v>
      </c>
      <c r="AV97">
        <f>IF('% per sample'!AV97&gt;=3,'For cleaning'!AV97,0)</f>
        <v>0</v>
      </c>
      <c r="AW97">
        <f>IF('% per sample'!AW97&gt;=3,'For cleaning'!AW97,0)</f>
        <v>0</v>
      </c>
      <c r="AX97">
        <f>IF('% per sample'!AX97&gt;=3,'For cleaning'!AX97,0)</f>
        <v>0</v>
      </c>
      <c r="AY97">
        <f>IF('% per sample'!AY97&gt;=3,'For cleaning'!AY97,0)</f>
        <v>0</v>
      </c>
      <c r="AZ97">
        <f>IF('% per sample'!AZ97&gt;=3,'For cleaning'!AZ97,0)</f>
        <v>0</v>
      </c>
      <c r="BA97">
        <f>IF('% per sample'!BA97&gt;=3,'For cleaning'!BA97,0)</f>
        <v>0</v>
      </c>
      <c r="BB97">
        <f>IF('% per sample'!BB97&gt;=3,'For cleaning'!BB97,0)</f>
        <v>0</v>
      </c>
      <c r="BC97">
        <f>IF('% per sample'!BC97&gt;=3,'For cleaning'!BC97,0)</f>
        <v>0</v>
      </c>
      <c r="BD97">
        <f>IF('% per sample'!BD97&gt;=3,'For cleaning'!BD97,0)</f>
        <v>0</v>
      </c>
      <c r="BE97">
        <f>IF('% per sample'!BE97&gt;=3,'For cleaning'!BE97,0)</f>
        <v>0</v>
      </c>
      <c r="BF97">
        <f>IF('% per sample'!BF97&gt;=3,'For cleaning'!BF97,0)</f>
        <v>0</v>
      </c>
      <c r="BG97">
        <f>IF('% per sample'!BG97&gt;=3,'For cleaning'!BG97,0)</f>
        <v>0</v>
      </c>
      <c r="BH97">
        <f>IF('% per sample'!BH97&gt;=3,'For cleaning'!BH97,0)</f>
        <v>0</v>
      </c>
      <c r="BI97">
        <f>IF('% per sample'!BI97&gt;=3,'For cleaning'!BI97,0)</f>
        <v>0</v>
      </c>
      <c r="BJ97">
        <f>IF('% per sample'!BJ97&gt;=3,'For cleaning'!BJ97,0)</f>
        <v>0</v>
      </c>
      <c r="BK97">
        <f>IF('% per sample'!BK97&gt;=3,'For cleaning'!BK97,0)</f>
        <v>0</v>
      </c>
      <c r="BL97">
        <f>IF('% per sample'!BL97&gt;=3,'For cleaning'!BL97,0)</f>
        <v>0</v>
      </c>
      <c r="BM97">
        <f>IF('% per sample'!BM97&gt;=3,'For cleaning'!BM97,0)</f>
        <v>0</v>
      </c>
      <c r="BN97">
        <f>IF('% per sample'!BN97&gt;=3,'For cleaning'!BN97,0)</f>
        <v>0</v>
      </c>
      <c r="BO97">
        <f>IF('% per sample'!BO97&gt;=3,'For cleaning'!BO97,0)</f>
        <v>0</v>
      </c>
      <c r="BP97">
        <f>IF('% per sample'!BP97&gt;=3,'For cleaning'!BP97,0)</f>
        <v>0</v>
      </c>
      <c r="BQ97">
        <f>IF('% per sample'!BQ97&gt;=3,'For cleaning'!BQ97,0)</f>
        <v>0</v>
      </c>
      <c r="BR97">
        <f>IF('% per sample'!BR97&gt;=3,'For cleaning'!BR97,0)</f>
        <v>0</v>
      </c>
      <c r="BS97">
        <f>IF('% per sample'!BS97&gt;=3,'For cleaning'!BS97,0)</f>
        <v>0</v>
      </c>
      <c r="BT97">
        <f>IF('% per sample'!BT97&gt;=3,'For cleaning'!BT97,0)</f>
        <v>0</v>
      </c>
      <c r="BU97">
        <f>IF('% per sample'!BU97&gt;=3,'For cleaning'!BU97,0)</f>
        <v>0</v>
      </c>
      <c r="BV97">
        <f>IF('% per sample'!BV97&gt;=3,'For cleaning'!BV97,0)</f>
        <v>0</v>
      </c>
      <c r="BW97">
        <f>IF('% per sample'!BW97&gt;=3,'For cleaning'!BW97,0)</f>
        <v>0</v>
      </c>
      <c r="BX97">
        <f>IF('% per sample'!BX97&gt;=3,'For cleaning'!BX97,0)</f>
        <v>0</v>
      </c>
      <c r="BY97">
        <f>IF('% per sample'!BY97&gt;=3,'For cleaning'!BY97,0)</f>
        <v>0</v>
      </c>
      <c r="BZ97">
        <f>IF('% per sample'!BZ97&gt;=3,'For cleaning'!BZ97,0)</f>
        <v>0</v>
      </c>
      <c r="CA97">
        <f>IF('% per sample'!CA97&gt;=3,'For cleaning'!CA97,0)</f>
        <v>0</v>
      </c>
      <c r="CB97">
        <f>IF('% per sample'!CB97&gt;=3,'For cleaning'!CB97,0)</f>
        <v>0</v>
      </c>
      <c r="CC97">
        <f>IF('% per sample'!CC97&gt;=3,'For cleaning'!CC97,0)</f>
        <v>0</v>
      </c>
      <c r="CD97">
        <f>IF('% per sample'!CD97&gt;=3,'For cleaning'!CD97,0)</f>
        <v>0</v>
      </c>
      <c r="CE97">
        <f>IF('% per sample'!CE97&gt;=3,'For cleaning'!CE97,0)</f>
        <v>0</v>
      </c>
      <c r="CF97">
        <f>IF('% per sample'!CF97&gt;=3,'For cleaning'!CF97,0)</f>
        <v>0</v>
      </c>
      <c r="CG97">
        <f>IF('% per sample'!CG97&gt;=3,'For cleaning'!CG97,0)</f>
        <v>0</v>
      </c>
      <c r="CH97">
        <f>IF('% per sample'!CH97&gt;=3,'For cleaning'!CH97,0)</f>
        <v>0</v>
      </c>
      <c r="CI97">
        <f>IF('% per sample'!CI97&gt;=3,'For cleaning'!CI97,0)</f>
        <v>0</v>
      </c>
      <c r="CJ97">
        <f>IF('% per sample'!CJ97&gt;=3,'For cleaning'!CJ97,0)</f>
        <v>0</v>
      </c>
      <c r="CK97">
        <f>IF('% per sample'!CK97&gt;=3,'For cleaning'!CK97,0)</f>
        <v>0</v>
      </c>
      <c r="CL97">
        <f>IF('% per sample'!CL97&gt;=3,'For cleaning'!CL97,0)</f>
        <v>0</v>
      </c>
      <c r="CM97">
        <f>IF('% per sample'!CM97&gt;=3,'For cleaning'!CM97,0)</f>
        <v>0</v>
      </c>
      <c r="CN97">
        <f>IF('% per sample'!CN97&gt;=3,'For cleaning'!CN97,0)</f>
        <v>0</v>
      </c>
      <c r="CO97">
        <f>IF('% per sample'!CO97&gt;=3,'For cleaning'!CO97,0)</f>
        <v>0</v>
      </c>
      <c r="CP97">
        <f>IF('% per sample'!CP97&gt;=3,'For cleaning'!CP97,0)</f>
        <v>0</v>
      </c>
      <c r="CQ97">
        <f>IF('% per sample'!CQ97&gt;=3,'For cleaning'!CQ97,0)</f>
        <v>0</v>
      </c>
      <c r="CR97">
        <f>IF('% per sample'!CR97&gt;=3,'For cleaning'!CR97,0)</f>
        <v>0</v>
      </c>
      <c r="CS97">
        <f>IF('% per sample'!CS97&gt;=3,'For cleaning'!CS97,0)</f>
        <v>0</v>
      </c>
    </row>
    <row r="98" spans="1:97" x14ac:dyDescent="0.3">
      <c r="A98" t="s">
        <v>146</v>
      </c>
      <c r="B98">
        <f>IF('% per sample'!B98&gt;=3,'For cleaning'!B98,0)</f>
        <v>2387</v>
      </c>
      <c r="C98">
        <f>IF('% per sample'!C98&gt;=3,'For cleaning'!C98,0)</f>
        <v>0</v>
      </c>
      <c r="D98">
        <f>IF('% per sample'!D98&gt;=3,'For cleaning'!D98,0)</f>
        <v>0</v>
      </c>
      <c r="E98">
        <f>IF('% per sample'!E98&gt;=3,'For cleaning'!E98,0)</f>
        <v>0</v>
      </c>
      <c r="F98">
        <f>IF('% per sample'!F98&gt;=3,'For cleaning'!F98,0)</f>
        <v>0</v>
      </c>
      <c r="G98">
        <f>IF('% per sample'!G98&gt;=3,'For cleaning'!G98,0)</f>
        <v>0</v>
      </c>
      <c r="H98">
        <f>IF('% per sample'!H98&gt;=3,'For cleaning'!H98,0)</f>
        <v>0</v>
      </c>
      <c r="I98">
        <f>IF('% per sample'!I98&gt;=3,'For cleaning'!I98,0)</f>
        <v>0</v>
      </c>
      <c r="J98">
        <f>IF('% per sample'!J98&gt;=3,'For cleaning'!J98,0)</f>
        <v>0</v>
      </c>
      <c r="K98">
        <f>IF('% per sample'!K98&gt;=3,'For cleaning'!K98,0)</f>
        <v>0</v>
      </c>
      <c r="L98">
        <f>IF('% per sample'!L98&gt;=3,'For cleaning'!L98,0)</f>
        <v>0</v>
      </c>
      <c r="M98">
        <f>IF('% per sample'!M98&gt;=3,'For cleaning'!M98,0)</f>
        <v>0</v>
      </c>
      <c r="N98">
        <f>IF('% per sample'!N98&gt;=3,'For cleaning'!N98,0)</f>
        <v>0</v>
      </c>
      <c r="O98">
        <f>IF('% per sample'!O98&gt;=3,'For cleaning'!O98,0)</f>
        <v>0</v>
      </c>
      <c r="P98">
        <f>IF('% per sample'!P98&gt;=3,'For cleaning'!P98,0)</f>
        <v>0</v>
      </c>
      <c r="Q98">
        <f>IF('% per sample'!Q98&gt;=3,'For cleaning'!Q98,0)</f>
        <v>0</v>
      </c>
      <c r="R98">
        <f>IF('% per sample'!R98&gt;=3,'For cleaning'!R98,0)</f>
        <v>0</v>
      </c>
      <c r="S98">
        <f>IF('% per sample'!S98&gt;=3,'For cleaning'!S98,0)</f>
        <v>0</v>
      </c>
      <c r="T98">
        <f>IF('% per sample'!T98&gt;=3,'For cleaning'!T98,0)</f>
        <v>0</v>
      </c>
      <c r="U98">
        <f>IF('% per sample'!U98&gt;=3,'For cleaning'!U98,0)</f>
        <v>0</v>
      </c>
      <c r="V98">
        <f>IF('% per sample'!V98&gt;=3,'For cleaning'!V98,0)</f>
        <v>0</v>
      </c>
      <c r="W98">
        <f>IF('% per sample'!W98&gt;=3,'For cleaning'!W98,0)</f>
        <v>0</v>
      </c>
      <c r="X98">
        <f>IF('% per sample'!X98&gt;=3,'For cleaning'!X98,0)</f>
        <v>0</v>
      </c>
      <c r="Y98">
        <f>IF('% per sample'!Y98&gt;=3,'For cleaning'!Y98,0)</f>
        <v>0</v>
      </c>
      <c r="Z98">
        <f>IF('% per sample'!Z98&gt;=3,'For cleaning'!Z98,0)</f>
        <v>0</v>
      </c>
      <c r="AA98">
        <f>IF('% per sample'!AA98&gt;=3,'For cleaning'!AA98,0)</f>
        <v>0</v>
      </c>
      <c r="AB98">
        <f>IF('% per sample'!AB98&gt;=3,'For cleaning'!AB98,0)</f>
        <v>0</v>
      </c>
      <c r="AC98">
        <f>IF('% per sample'!AC98&gt;=3,'For cleaning'!AC98,0)</f>
        <v>0</v>
      </c>
      <c r="AD98">
        <f>IF('% per sample'!AD98&gt;=3,'For cleaning'!AD98,0)</f>
        <v>0</v>
      </c>
      <c r="AE98">
        <f>IF('% per sample'!AE98&gt;=3,'For cleaning'!AE98,0)</f>
        <v>0</v>
      </c>
      <c r="AF98">
        <f>IF('% per sample'!AF98&gt;=3,'For cleaning'!AF98,0)</f>
        <v>0</v>
      </c>
      <c r="AG98">
        <f>IF('% per sample'!AG98&gt;=3,'For cleaning'!AG98,0)</f>
        <v>0</v>
      </c>
      <c r="AH98">
        <f>IF('% per sample'!AH98&gt;=3,'For cleaning'!AH98,0)</f>
        <v>0</v>
      </c>
      <c r="AI98">
        <f>IF('% per sample'!AI98&gt;=3,'For cleaning'!AI98,0)</f>
        <v>0</v>
      </c>
      <c r="AJ98">
        <f>IF('% per sample'!AJ98&gt;=3,'For cleaning'!AJ98,0)</f>
        <v>0</v>
      </c>
      <c r="AK98">
        <f>IF('% per sample'!AK98&gt;=3,'For cleaning'!AK98,0)</f>
        <v>0</v>
      </c>
      <c r="AL98">
        <f>IF('% per sample'!AL98&gt;=3,'For cleaning'!AL98,0)</f>
        <v>0</v>
      </c>
      <c r="AM98">
        <f>IF('% per sample'!AM98&gt;=3,'For cleaning'!AM98,0)</f>
        <v>0</v>
      </c>
      <c r="AN98">
        <f>IF('% per sample'!AN98&gt;=3,'For cleaning'!AN98,0)</f>
        <v>0</v>
      </c>
      <c r="AO98">
        <f>IF('% per sample'!AO98&gt;=3,'For cleaning'!AO98,0)</f>
        <v>0</v>
      </c>
      <c r="AP98">
        <f>IF('% per sample'!AP98&gt;=3,'For cleaning'!AP98,0)</f>
        <v>0</v>
      </c>
      <c r="AQ98">
        <f>IF('% per sample'!AQ98&gt;=3,'For cleaning'!AQ98,0)</f>
        <v>0</v>
      </c>
      <c r="AR98">
        <f>IF('% per sample'!AR98&gt;=3,'For cleaning'!AR98,0)</f>
        <v>0</v>
      </c>
      <c r="AS98">
        <f>IF('% per sample'!AS98&gt;=3,'For cleaning'!AS98,0)</f>
        <v>0</v>
      </c>
      <c r="AT98">
        <f>IF('% per sample'!AT98&gt;=3,'For cleaning'!AT98,0)</f>
        <v>0</v>
      </c>
      <c r="AU98">
        <f>IF('% per sample'!AU98&gt;=3,'For cleaning'!AU98,0)</f>
        <v>0</v>
      </c>
      <c r="AV98">
        <f>IF('% per sample'!AV98&gt;=3,'For cleaning'!AV98,0)</f>
        <v>0</v>
      </c>
      <c r="AW98">
        <f>IF('% per sample'!AW98&gt;=3,'For cleaning'!AW98,0)</f>
        <v>0</v>
      </c>
      <c r="AX98">
        <f>IF('% per sample'!AX98&gt;=3,'For cleaning'!AX98,0)</f>
        <v>0</v>
      </c>
      <c r="AY98">
        <f>IF('% per sample'!AY98&gt;=3,'For cleaning'!AY98,0)</f>
        <v>0</v>
      </c>
      <c r="AZ98">
        <f>IF('% per sample'!AZ98&gt;=3,'For cleaning'!AZ98,0)</f>
        <v>0</v>
      </c>
      <c r="BA98">
        <f>IF('% per sample'!BA98&gt;=3,'For cleaning'!BA98,0)</f>
        <v>0</v>
      </c>
      <c r="BB98">
        <f>IF('% per sample'!BB98&gt;=3,'For cleaning'!BB98,0)</f>
        <v>0</v>
      </c>
      <c r="BC98">
        <f>IF('% per sample'!BC98&gt;=3,'For cleaning'!BC98,0)</f>
        <v>0</v>
      </c>
      <c r="BD98">
        <f>IF('% per sample'!BD98&gt;=3,'For cleaning'!BD98,0)</f>
        <v>0</v>
      </c>
      <c r="BE98">
        <f>IF('% per sample'!BE98&gt;=3,'For cleaning'!BE98,0)</f>
        <v>0</v>
      </c>
      <c r="BF98">
        <f>IF('% per sample'!BF98&gt;=3,'For cleaning'!BF98,0)</f>
        <v>0</v>
      </c>
      <c r="BG98">
        <f>IF('% per sample'!BG98&gt;=3,'For cleaning'!BG98,0)</f>
        <v>0</v>
      </c>
      <c r="BH98">
        <f>IF('% per sample'!BH98&gt;=3,'For cleaning'!BH98,0)</f>
        <v>0</v>
      </c>
      <c r="BI98">
        <f>IF('% per sample'!BI98&gt;=3,'For cleaning'!BI98,0)</f>
        <v>0</v>
      </c>
      <c r="BJ98">
        <f>IF('% per sample'!BJ98&gt;=3,'For cleaning'!BJ98,0)</f>
        <v>0</v>
      </c>
      <c r="BK98">
        <f>IF('% per sample'!BK98&gt;=3,'For cleaning'!BK98,0)</f>
        <v>0</v>
      </c>
      <c r="BL98">
        <f>IF('% per sample'!BL98&gt;=3,'For cleaning'!BL98,0)</f>
        <v>0</v>
      </c>
      <c r="BM98">
        <f>IF('% per sample'!BM98&gt;=3,'For cleaning'!BM98,0)</f>
        <v>0</v>
      </c>
      <c r="BN98">
        <f>IF('% per sample'!BN98&gt;=3,'For cleaning'!BN98,0)</f>
        <v>0</v>
      </c>
      <c r="BO98">
        <f>IF('% per sample'!BO98&gt;=3,'For cleaning'!BO98,0)</f>
        <v>0</v>
      </c>
      <c r="BP98">
        <f>IF('% per sample'!BP98&gt;=3,'For cleaning'!BP98,0)</f>
        <v>0</v>
      </c>
      <c r="BQ98">
        <f>IF('% per sample'!BQ98&gt;=3,'For cleaning'!BQ98,0)</f>
        <v>0</v>
      </c>
      <c r="BR98">
        <f>IF('% per sample'!BR98&gt;=3,'For cleaning'!BR98,0)</f>
        <v>0</v>
      </c>
      <c r="BS98">
        <f>IF('% per sample'!BS98&gt;=3,'For cleaning'!BS98,0)</f>
        <v>0</v>
      </c>
      <c r="BT98">
        <f>IF('% per sample'!BT98&gt;=3,'For cleaning'!BT98,0)</f>
        <v>0</v>
      </c>
      <c r="BU98">
        <f>IF('% per sample'!BU98&gt;=3,'For cleaning'!BU98,0)</f>
        <v>0</v>
      </c>
      <c r="BV98">
        <f>IF('% per sample'!BV98&gt;=3,'For cleaning'!BV98,0)</f>
        <v>0</v>
      </c>
      <c r="BW98">
        <f>IF('% per sample'!BW98&gt;=3,'For cleaning'!BW98,0)</f>
        <v>0</v>
      </c>
      <c r="BX98">
        <f>IF('% per sample'!BX98&gt;=3,'For cleaning'!BX98,0)</f>
        <v>0</v>
      </c>
      <c r="BY98">
        <f>IF('% per sample'!BY98&gt;=3,'For cleaning'!BY98,0)</f>
        <v>0</v>
      </c>
      <c r="BZ98">
        <f>IF('% per sample'!BZ98&gt;=3,'For cleaning'!BZ98,0)</f>
        <v>0</v>
      </c>
      <c r="CA98">
        <f>IF('% per sample'!CA98&gt;=3,'For cleaning'!CA98,0)</f>
        <v>0</v>
      </c>
      <c r="CB98">
        <f>IF('% per sample'!CB98&gt;=3,'For cleaning'!CB98,0)</f>
        <v>0</v>
      </c>
      <c r="CC98">
        <f>IF('% per sample'!CC98&gt;=3,'For cleaning'!CC98,0)</f>
        <v>0</v>
      </c>
      <c r="CD98">
        <f>IF('% per sample'!CD98&gt;=3,'For cleaning'!CD98,0)</f>
        <v>0</v>
      </c>
      <c r="CE98">
        <f>IF('% per sample'!CE98&gt;=3,'For cleaning'!CE98,0)</f>
        <v>0</v>
      </c>
      <c r="CF98">
        <f>IF('% per sample'!CF98&gt;=3,'For cleaning'!CF98,0)</f>
        <v>0</v>
      </c>
      <c r="CG98">
        <f>IF('% per sample'!CG98&gt;=3,'For cleaning'!CG98,0)</f>
        <v>0</v>
      </c>
      <c r="CH98">
        <f>IF('% per sample'!CH98&gt;=3,'For cleaning'!CH98,0)</f>
        <v>0</v>
      </c>
      <c r="CI98">
        <f>IF('% per sample'!CI98&gt;=3,'For cleaning'!CI98,0)</f>
        <v>0</v>
      </c>
      <c r="CJ98">
        <f>IF('% per sample'!CJ98&gt;=3,'For cleaning'!CJ98,0)</f>
        <v>0</v>
      </c>
      <c r="CK98">
        <f>IF('% per sample'!CK98&gt;=3,'For cleaning'!CK98,0)</f>
        <v>0</v>
      </c>
      <c r="CL98">
        <f>IF('% per sample'!CL98&gt;=3,'For cleaning'!CL98,0)</f>
        <v>0</v>
      </c>
      <c r="CM98">
        <f>IF('% per sample'!CM98&gt;=3,'For cleaning'!CM98,0)</f>
        <v>0</v>
      </c>
      <c r="CN98">
        <f>IF('% per sample'!CN98&gt;=3,'For cleaning'!CN98,0)</f>
        <v>0</v>
      </c>
      <c r="CO98">
        <f>IF('% per sample'!CO98&gt;=3,'For cleaning'!CO98,0)</f>
        <v>1827</v>
      </c>
      <c r="CP98">
        <f>IF('% per sample'!CP98&gt;=3,'For cleaning'!CP98,0)</f>
        <v>0</v>
      </c>
      <c r="CQ98">
        <f>IF('% per sample'!CQ98&gt;=3,'For cleaning'!CQ98,0)</f>
        <v>0</v>
      </c>
      <c r="CR98">
        <f>IF('% per sample'!CR98&gt;=3,'For cleaning'!CR98,0)</f>
        <v>0</v>
      </c>
      <c r="CS98">
        <f>IF('% per sample'!CS98&gt;=3,'For cleaning'!CS98,0)</f>
        <v>0</v>
      </c>
    </row>
    <row r="99" spans="1:97" x14ac:dyDescent="0.3">
      <c r="A99" t="s">
        <v>147</v>
      </c>
      <c r="B99">
        <f>IF('% per sample'!B99&gt;=3,'For cleaning'!B99,0)</f>
        <v>2802</v>
      </c>
      <c r="C99">
        <f>IF('% per sample'!C99&gt;=3,'For cleaning'!C99,0)</f>
        <v>0</v>
      </c>
      <c r="D99">
        <f>IF('% per sample'!D99&gt;=3,'For cleaning'!D99,0)</f>
        <v>0</v>
      </c>
      <c r="E99">
        <f>IF('% per sample'!E99&gt;=3,'For cleaning'!E99,0)</f>
        <v>0</v>
      </c>
      <c r="F99">
        <f>IF('% per sample'!F99&gt;=3,'For cleaning'!F99,0)</f>
        <v>0</v>
      </c>
      <c r="G99">
        <f>IF('% per sample'!G99&gt;=3,'For cleaning'!G99,0)</f>
        <v>0</v>
      </c>
      <c r="H99">
        <f>IF('% per sample'!H99&gt;=3,'For cleaning'!H99,0)</f>
        <v>0</v>
      </c>
      <c r="I99">
        <f>IF('% per sample'!I99&gt;=3,'For cleaning'!I99,0)</f>
        <v>0</v>
      </c>
      <c r="J99">
        <f>IF('% per sample'!J99&gt;=3,'For cleaning'!J99,0)</f>
        <v>0</v>
      </c>
      <c r="K99">
        <f>IF('% per sample'!K99&gt;=3,'For cleaning'!K99,0)</f>
        <v>0</v>
      </c>
      <c r="L99">
        <f>IF('% per sample'!L99&gt;=3,'For cleaning'!L99,0)</f>
        <v>0</v>
      </c>
      <c r="M99">
        <f>IF('% per sample'!M99&gt;=3,'For cleaning'!M99,0)</f>
        <v>0</v>
      </c>
      <c r="N99">
        <f>IF('% per sample'!N99&gt;=3,'For cleaning'!N99,0)</f>
        <v>0</v>
      </c>
      <c r="O99">
        <f>IF('% per sample'!O99&gt;=3,'For cleaning'!O99,0)</f>
        <v>0</v>
      </c>
      <c r="P99">
        <f>IF('% per sample'!P99&gt;=3,'For cleaning'!P99,0)</f>
        <v>0</v>
      </c>
      <c r="Q99">
        <f>IF('% per sample'!Q99&gt;=3,'For cleaning'!Q99,0)</f>
        <v>0</v>
      </c>
      <c r="R99">
        <f>IF('% per sample'!R99&gt;=3,'For cleaning'!R99,0)</f>
        <v>0</v>
      </c>
      <c r="S99">
        <f>IF('% per sample'!S99&gt;=3,'For cleaning'!S99,0)</f>
        <v>0</v>
      </c>
      <c r="T99">
        <f>IF('% per sample'!T99&gt;=3,'For cleaning'!T99,0)</f>
        <v>0</v>
      </c>
      <c r="U99">
        <f>IF('% per sample'!U99&gt;=3,'For cleaning'!U99,0)</f>
        <v>0</v>
      </c>
      <c r="V99">
        <f>IF('% per sample'!V99&gt;=3,'For cleaning'!V99,0)</f>
        <v>0</v>
      </c>
      <c r="W99">
        <f>IF('% per sample'!W99&gt;=3,'For cleaning'!W99,0)</f>
        <v>0</v>
      </c>
      <c r="X99">
        <f>IF('% per sample'!X99&gt;=3,'For cleaning'!X99,0)</f>
        <v>0</v>
      </c>
      <c r="Y99">
        <f>IF('% per sample'!Y99&gt;=3,'For cleaning'!Y99,0)</f>
        <v>0</v>
      </c>
      <c r="Z99">
        <f>IF('% per sample'!Z99&gt;=3,'For cleaning'!Z99,0)</f>
        <v>0</v>
      </c>
      <c r="AA99">
        <f>IF('% per sample'!AA99&gt;=3,'For cleaning'!AA99,0)</f>
        <v>0</v>
      </c>
      <c r="AB99">
        <f>IF('% per sample'!AB99&gt;=3,'For cleaning'!AB99,0)</f>
        <v>0</v>
      </c>
      <c r="AC99">
        <f>IF('% per sample'!AC99&gt;=3,'For cleaning'!AC99,0)</f>
        <v>0</v>
      </c>
      <c r="AD99">
        <f>IF('% per sample'!AD99&gt;=3,'For cleaning'!AD99,0)</f>
        <v>0</v>
      </c>
      <c r="AE99">
        <f>IF('% per sample'!AE99&gt;=3,'For cleaning'!AE99,0)</f>
        <v>0</v>
      </c>
      <c r="AF99">
        <f>IF('% per sample'!AF99&gt;=3,'For cleaning'!AF99,0)</f>
        <v>0</v>
      </c>
      <c r="AG99">
        <f>IF('% per sample'!AG99&gt;=3,'For cleaning'!AG99,0)</f>
        <v>0</v>
      </c>
      <c r="AH99">
        <f>IF('% per sample'!AH99&gt;=3,'For cleaning'!AH99,0)</f>
        <v>0</v>
      </c>
      <c r="AI99">
        <f>IF('% per sample'!AI99&gt;=3,'For cleaning'!AI99,0)</f>
        <v>0</v>
      </c>
      <c r="AJ99">
        <f>IF('% per sample'!AJ99&gt;=3,'For cleaning'!AJ99,0)</f>
        <v>0</v>
      </c>
      <c r="AK99">
        <f>IF('% per sample'!AK99&gt;=3,'For cleaning'!AK99,0)</f>
        <v>0</v>
      </c>
      <c r="AL99">
        <f>IF('% per sample'!AL99&gt;=3,'For cleaning'!AL99,0)</f>
        <v>0</v>
      </c>
      <c r="AM99">
        <f>IF('% per sample'!AM99&gt;=3,'For cleaning'!AM99,0)</f>
        <v>0</v>
      </c>
      <c r="AN99">
        <f>IF('% per sample'!AN99&gt;=3,'For cleaning'!AN99,0)</f>
        <v>0</v>
      </c>
      <c r="AO99">
        <f>IF('% per sample'!AO99&gt;=3,'For cleaning'!AO99,0)</f>
        <v>0</v>
      </c>
      <c r="AP99">
        <f>IF('% per sample'!AP99&gt;=3,'For cleaning'!AP99,0)</f>
        <v>0</v>
      </c>
      <c r="AQ99">
        <f>IF('% per sample'!AQ99&gt;=3,'For cleaning'!AQ99,0)</f>
        <v>0</v>
      </c>
      <c r="AR99">
        <f>IF('% per sample'!AR99&gt;=3,'For cleaning'!AR99,0)</f>
        <v>0</v>
      </c>
      <c r="AS99">
        <f>IF('% per sample'!AS99&gt;=3,'For cleaning'!AS99,0)</f>
        <v>0</v>
      </c>
      <c r="AT99">
        <f>IF('% per sample'!AT99&gt;=3,'For cleaning'!AT99,0)</f>
        <v>0</v>
      </c>
      <c r="AU99">
        <f>IF('% per sample'!AU99&gt;=3,'For cleaning'!AU99,0)</f>
        <v>0</v>
      </c>
      <c r="AV99">
        <f>IF('% per sample'!AV99&gt;=3,'For cleaning'!AV99,0)</f>
        <v>0</v>
      </c>
      <c r="AW99">
        <f>IF('% per sample'!AW99&gt;=3,'For cleaning'!AW99,0)</f>
        <v>0</v>
      </c>
      <c r="AX99">
        <f>IF('% per sample'!AX99&gt;=3,'For cleaning'!AX99,0)</f>
        <v>0</v>
      </c>
      <c r="AY99">
        <f>IF('% per sample'!AY99&gt;=3,'For cleaning'!AY99,0)</f>
        <v>0</v>
      </c>
      <c r="AZ99">
        <f>IF('% per sample'!AZ99&gt;=3,'For cleaning'!AZ99,0)</f>
        <v>0</v>
      </c>
      <c r="BA99">
        <f>IF('% per sample'!BA99&gt;=3,'For cleaning'!BA99,0)</f>
        <v>0</v>
      </c>
      <c r="BB99">
        <f>IF('% per sample'!BB99&gt;=3,'For cleaning'!BB99,0)</f>
        <v>0</v>
      </c>
      <c r="BC99">
        <f>IF('% per sample'!BC99&gt;=3,'For cleaning'!BC99,0)</f>
        <v>0</v>
      </c>
      <c r="BD99">
        <f>IF('% per sample'!BD99&gt;=3,'For cleaning'!BD99,0)</f>
        <v>0</v>
      </c>
      <c r="BE99">
        <f>IF('% per sample'!BE99&gt;=3,'For cleaning'!BE99,0)</f>
        <v>0</v>
      </c>
      <c r="BF99">
        <f>IF('% per sample'!BF99&gt;=3,'For cleaning'!BF99,0)</f>
        <v>0</v>
      </c>
      <c r="BG99">
        <f>IF('% per sample'!BG99&gt;=3,'For cleaning'!BG99,0)</f>
        <v>0</v>
      </c>
      <c r="BH99">
        <f>IF('% per sample'!BH99&gt;=3,'For cleaning'!BH99,0)</f>
        <v>0</v>
      </c>
      <c r="BI99">
        <f>IF('% per sample'!BI99&gt;=3,'For cleaning'!BI99,0)</f>
        <v>0</v>
      </c>
      <c r="BJ99">
        <f>IF('% per sample'!BJ99&gt;=3,'For cleaning'!BJ99,0)</f>
        <v>0</v>
      </c>
      <c r="BK99">
        <f>IF('% per sample'!BK99&gt;=3,'For cleaning'!BK99,0)</f>
        <v>0</v>
      </c>
      <c r="BL99">
        <f>IF('% per sample'!BL99&gt;=3,'For cleaning'!BL99,0)</f>
        <v>0</v>
      </c>
      <c r="BM99">
        <f>IF('% per sample'!BM99&gt;=3,'For cleaning'!BM99,0)</f>
        <v>0</v>
      </c>
      <c r="BN99">
        <f>IF('% per sample'!BN99&gt;=3,'For cleaning'!BN99,0)</f>
        <v>0</v>
      </c>
      <c r="BO99">
        <f>IF('% per sample'!BO99&gt;=3,'For cleaning'!BO99,0)</f>
        <v>0</v>
      </c>
      <c r="BP99">
        <f>IF('% per sample'!BP99&gt;=3,'For cleaning'!BP99,0)</f>
        <v>0</v>
      </c>
      <c r="BQ99">
        <f>IF('% per sample'!BQ99&gt;=3,'For cleaning'!BQ99,0)</f>
        <v>0</v>
      </c>
      <c r="BR99">
        <f>IF('% per sample'!BR99&gt;=3,'For cleaning'!BR99,0)</f>
        <v>0</v>
      </c>
      <c r="BS99">
        <f>IF('% per sample'!BS99&gt;=3,'For cleaning'!BS99,0)</f>
        <v>0</v>
      </c>
      <c r="BT99">
        <f>IF('% per sample'!BT99&gt;=3,'For cleaning'!BT99,0)</f>
        <v>0</v>
      </c>
      <c r="BU99">
        <f>IF('% per sample'!BU99&gt;=3,'For cleaning'!BU99,0)</f>
        <v>0</v>
      </c>
      <c r="BV99">
        <f>IF('% per sample'!BV99&gt;=3,'For cleaning'!BV99,0)</f>
        <v>0</v>
      </c>
      <c r="BW99">
        <f>IF('% per sample'!BW99&gt;=3,'For cleaning'!BW99,0)</f>
        <v>0</v>
      </c>
      <c r="BX99">
        <f>IF('% per sample'!BX99&gt;=3,'For cleaning'!BX99,0)</f>
        <v>0</v>
      </c>
      <c r="BY99">
        <f>IF('% per sample'!BY99&gt;=3,'For cleaning'!BY99,0)</f>
        <v>0</v>
      </c>
      <c r="BZ99">
        <f>IF('% per sample'!BZ99&gt;=3,'For cleaning'!BZ99,0)</f>
        <v>0</v>
      </c>
      <c r="CA99">
        <f>IF('% per sample'!CA99&gt;=3,'For cleaning'!CA99,0)</f>
        <v>0</v>
      </c>
      <c r="CB99">
        <f>IF('% per sample'!CB99&gt;=3,'For cleaning'!CB99,0)</f>
        <v>0</v>
      </c>
      <c r="CC99">
        <f>IF('% per sample'!CC99&gt;=3,'For cleaning'!CC99,0)</f>
        <v>0</v>
      </c>
      <c r="CD99">
        <f>IF('% per sample'!CD99&gt;=3,'For cleaning'!CD99,0)</f>
        <v>0</v>
      </c>
      <c r="CE99">
        <f>IF('% per sample'!CE99&gt;=3,'For cleaning'!CE99,0)</f>
        <v>0</v>
      </c>
      <c r="CF99">
        <f>IF('% per sample'!CF99&gt;=3,'For cleaning'!CF99,0)</f>
        <v>0</v>
      </c>
      <c r="CG99">
        <f>IF('% per sample'!CG99&gt;=3,'For cleaning'!CG99,0)</f>
        <v>0</v>
      </c>
      <c r="CH99">
        <f>IF('% per sample'!CH99&gt;=3,'For cleaning'!CH99,0)</f>
        <v>0</v>
      </c>
      <c r="CI99">
        <f>IF('% per sample'!CI99&gt;=3,'For cleaning'!CI99,0)</f>
        <v>0</v>
      </c>
      <c r="CJ99">
        <f>IF('% per sample'!CJ99&gt;=3,'For cleaning'!CJ99,0)</f>
        <v>0</v>
      </c>
      <c r="CK99">
        <f>IF('% per sample'!CK99&gt;=3,'For cleaning'!CK99,0)</f>
        <v>0</v>
      </c>
      <c r="CL99">
        <f>IF('% per sample'!CL99&gt;=3,'For cleaning'!CL99,0)</f>
        <v>0</v>
      </c>
      <c r="CM99">
        <f>IF('% per sample'!CM99&gt;=3,'For cleaning'!CM99,0)</f>
        <v>0</v>
      </c>
      <c r="CN99">
        <f>IF('% per sample'!CN99&gt;=3,'For cleaning'!CN99,0)</f>
        <v>0</v>
      </c>
      <c r="CO99">
        <f>IF('% per sample'!CO99&gt;=3,'For cleaning'!CO99,0)</f>
        <v>0</v>
      </c>
      <c r="CP99">
        <f>IF('% per sample'!CP99&gt;=3,'For cleaning'!CP99,0)</f>
        <v>0</v>
      </c>
      <c r="CQ99">
        <f>IF('% per sample'!CQ99&gt;=3,'For cleaning'!CQ99,0)</f>
        <v>0</v>
      </c>
      <c r="CR99">
        <f>IF('% per sample'!CR99&gt;=3,'For cleaning'!CR99,0)</f>
        <v>0</v>
      </c>
      <c r="CS99">
        <f>IF('% per sample'!CS99&gt;=3,'For cleaning'!CS99,0)</f>
        <v>0</v>
      </c>
    </row>
    <row r="100" spans="1:97" x14ac:dyDescent="0.3">
      <c r="A100" t="s">
        <v>148</v>
      </c>
      <c r="B100">
        <f>IF('% per sample'!B100&gt;=3,'For cleaning'!B100,0)</f>
        <v>0</v>
      </c>
      <c r="C100">
        <f>IF('% per sample'!C100&gt;=3,'For cleaning'!C100,0)</f>
        <v>0</v>
      </c>
      <c r="D100">
        <f>IF('% per sample'!D100&gt;=3,'For cleaning'!D100,0)</f>
        <v>0</v>
      </c>
      <c r="E100">
        <f>IF('% per sample'!E100&gt;=3,'For cleaning'!E100,0)</f>
        <v>0</v>
      </c>
      <c r="F100">
        <f>IF('% per sample'!F100&gt;=3,'For cleaning'!F100,0)</f>
        <v>0</v>
      </c>
      <c r="G100">
        <f>IF('% per sample'!G100&gt;=3,'For cleaning'!G100,0)</f>
        <v>0</v>
      </c>
      <c r="H100">
        <f>IF('% per sample'!H100&gt;=3,'For cleaning'!H100,0)</f>
        <v>0</v>
      </c>
      <c r="I100">
        <f>IF('% per sample'!I100&gt;=3,'For cleaning'!I100,0)</f>
        <v>0</v>
      </c>
      <c r="J100">
        <f>IF('% per sample'!J100&gt;=3,'For cleaning'!J100,0)</f>
        <v>0</v>
      </c>
      <c r="K100">
        <f>IF('% per sample'!K100&gt;=3,'For cleaning'!K100,0)</f>
        <v>0</v>
      </c>
      <c r="L100">
        <f>IF('% per sample'!L100&gt;=3,'For cleaning'!L100,0)</f>
        <v>0</v>
      </c>
      <c r="M100">
        <f>IF('% per sample'!M100&gt;=3,'For cleaning'!M100,0)</f>
        <v>0</v>
      </c>
      <c r="N100">
        <f>IF('% per sample'!N100&gt;=3,'For cleaning'!N100,0)</f>
        <v>0</v>
      </c>
      <c r="O100">
        <f>IF('% per sample'!O100&gt;=3,'For cleaning'!O100,0)</f>
        <v>0</v>
      </c>
      <c r="P100">
        <f>IF('% per sample'!P100&gt;=3,'For cleaning'!P100,0)</f>
        <v>0</v>
      </c>
      <c r="Q100">
        <f>IF('% per sample'!Q100&gt;=3,'For cleaning'!Q100,0)</f>
        <v>0</v>
      </c>
      <c r="R100">
        <f>IF('% per sample'!R100&gt;=3,'For cleaning'!R100,0)</f>
        <v>0</v>
      </c>
      <c r="S100">
        <f>IF('% per sample'!S100&gt;=3,'For cleaning'!S100,0)</f>
        <v>0</v>
      </c>
      <c r="T100">
        <f>IF('% per sample'!T100&gt;=3,'For cleaning'!T100,0)</f>
        <v>0</v>
      </c>
      <c r="U100">
        <f>IF('% per sample'!U100&gt;=3,'For cleaning'!U100,0)</f>
        <v>0</v>
      </c>
      <c r="V100">
        <f>IF('% per sample'!V100&gt;=3,'For cleaning'!V100,0)</f>
        <v>0</v>
      </c>
      <c r="W100">
        <f>IF('% per sample'!W100&gt;=3,'For cleaning'!W100,0)</f>
        <v>0</v>
      </c>
      <c r="X100">
        <f>IF('% per sample'!X100&gt;=3,'For cleaning'!X100,0)</f>
        <v>0</v>
      </c>
      <c r="Y100">
        <f>IF('% per sample'!Y100&gt;=3,'For cleaning'!Y100,0)</f>
        <v>0</v>
      </c>
      <c r="Z100">
        <f>IF('% per sample'!Z100&gt;=3,'For cleaning'!Z100,0)</f>
        <v>0</v>
      </c>
      <c r="AA100">
        <f>IF('% per sample'!AA100&gt;=3,'For cleaning'!AA100,0)</f>
        <v>0</v>
      </c>
      <c r="AB100">
        <f>IF('% per sample'!AB100&gt;=3,'For cleaning'!AB100,0)</f>
        <v>0</v>
      </c>
      <c r="AC100">
        <f>IF('% per sample'!AC100&gt;=3,'For cleaning'!AC100,0)</f>
        <v>0</v>
      </c>
      <c r="AD100">
        <f>IF('% per sample'!AD100&gt;=3,'For cleaning'!AD100,0)</f>
        <v>0</v>
      </c>
      <c r="AE100">
        <f>IF('% per sample'!AE100&gt;=3,'For cleaning'!AE100,0)</f>
        <v>0</v>
      </c>
      <c r="AF100">
        <f>IF('% per sample'!AF100&gt;=3,'For cleaning'!AF100,0)</f>
        <v>0</v>
      </c>
      <c r="AG100">
        <f>IF('% per sample'!AG100&gt;=3,'For cleaning'!AG100,0)</f>
        <v>0</v>
      </c>
      <c r="AH100">
        <f>IF('% per sample'!AH100&gt;=3,'For cleaning'!AH100,0)</f>
        <v>0</v>
      </c>
      <c r="AI100">
        <f>IF('% per sample'!AI100&gt;=3,'For cleaning'!AI100,0)</f>
        <v>0</v>
      </c>
      <c r="AJ100">
        <f>IF('% per sample'!AJ100&gt;=3,'For cleaning'!AJ100,0)</f>
        <v>0</v>
      </c>
      <c r="AK100">
        <f>IF('% per sample'!AK100&gt;=3,'For cleaning'!AK100,0)</f>
        <v>0</v>
      </c>
      <c r="AL100">
        <f>IF('% per sample'!AL100&gt;=3,'For cleaning'!AL100,0)</f>
        <v>0</v>
      </c>
      <c r="AM100">
        <f>IF('% per sample'!AM100&gt;=3,'For cleaning'!AM100,0)</f>
        <v>0</v>
      </c>
      <c r="AN100">
        <f>IF('% per sample'!AN100&gt;=3,'For cleaning'!AN100,0)</f>
        <v>0</v>
      </c>
      <c r="AO100">
        <f>IF('% per sample'!AO100&gt;=3,'For cleaning'!AO100,0)</f>
        <v>0</v>
      </c>
      <c r="AP100">
        <f>IF('% per sample'!AP100&gt;=3,'For cleaning'!AP100,0)</f>
        <v>0</v>
      </c>
      <c r="AQ100">
        <f>IF('% per sample'!AQ100&gt;=3,'For cleaning'!AQ100,0)</f>
        <v>0</v>
      </c>
      <c r="AR100">
        <f>IF('% per sample'!AR100&gt;=3,'For cleaning'!AR100,0)</f>
        <v>0</v>
      </c>
      <c r="AS100">
        <f>IF('% per sample'!AS100&gt;=3,'For cleaning'!AS100,0)</f>
        <v>0</v>
      </c>
      <c r="AT100">
        <f>IF('% per sample'!AT100&gt;=3,'For cleaning'!AT100,0)</f>
        <v>0</v>
      </c>
      <c r="AU100">
        <f>IF('% per sample'!AU100&gt;=3,'For cleaning'!AU100,0)</f>
        <v>0</v>
      </c>
      <c r="AV100">
        <f>IF('% per sample'!AV100&gt;=3,'For cleaning'!AV100,0)</f>
        <v>0</v>
      </c>
      <c r="AW100">
        <f>IF('% per sample'!AW100&gt;=3,'For cleaning'!AW100,0)</f>
        <v>0</v>
      </c>
      <c r="AX100">
        <f>IF('% per sample'!AX100&gt;=3,'For cleaning'!AX100,0)</f>
        <v>0</v>
      </c>
      <c r="AY100">
        <f>IF('% per sample'!AY100&gt;=3,'For cleaning'!AY100,0)</f>
        <v>0</v>
      </c>
      <c r="AZ100">
        <f>IF('% per sample'!AZ100&gt;=3,'For cleaning'!AZ100,0)</f>
        <v>0</v>
      </c>
      <c r="BA100">
        <f>IF('% per sample'!BA100&gt;=3,'For cleaning'!BA100,0)</f>
        <v>0</v>
      </c>
      <c r="BB100">
        <f>IF('% per sample'!BB100&gt;=3,'For cleaning'!BB100,0)</f>
        <v>0</v>
      </c>
      <c r="BC100">
        <f>IF('% per sample'!BC100&gt;=3,'For cleaning'!BC100,0)</f>
        <v>0</v>
      </c>
      <c r="BD100">
        <f>IF('% per sample'!BD100&gt;=3,'For cleaning'!BD100,0)</f>
        <v>0</v>
      </c>
      <c r="BE100">
        <f>IF('% per sample'!BE100&gt;=3,'For cleaning'!BE100,0)</f>
        <v>0</v>
      </c>
      <c r="BF100">
        <f>IF('% per sample'!BF100&gt;=3,'For cleaning'!BF100,0)</f>
        <v>0</v>
      </c>
      <c r="BG100">
        <f>IF('% per sample'!BG100&gt;=3,'For cleaning'!BG100,0)</f>
        <v>0</v>
      </c>
      <c r="BH100">
        <f>IF('% per sample'!BH100&gt;=3,'For cleaning'!BH100,0)</f>
        <v>0</v>
      </c>
      <c r="BI100">
        <f>IF('% per sample'!BI100&gt;=3,'For cleaning'!BI100,0)</f>
        <v>0</v>
      </c>
      <c r="BJ100">
        <f>IF('% per sample'!BJ100&gt;=3,'For cleaning'!BJ100,0)</f>
        <v>0</v>
      </c>
      <c r="BK100">
        <f>IF('% per sample'!BK100&gt;=3,'For cleaning'!BK100,0)</f>
        <v>0</v>
      </c>
      <c r="BL100">
        <f>IF('% per sample'!BL100&gt;=3,'For cleaning'!BL100,0)</f>
        <v>0</v>
      </c>
      <c r="BM100">
        <f>IF('% per sample'!BM100&gt;=3,'For cleaning'!BM100,0)</f>
        <v>0</v>
      </c>
      <c r="BN100">
        <f>IF('% per sample'!BN100&gt;=3,'For cleaning'!BN100,0)</f>
        <v>0</v>
      </c>
      <c r="BO100">
        <f>IF('% per sample'!BO100&gt;=3,'For cleaning'!BO100,0)</f>
        <v>0</v>
      </c>
      <c r="BP100">
        <f>IF('% per sample'!BP100&gt;=3,'For cleaning'!BP100,0)</f>
        <v>0</v>
      </c>
      <c r="BQ100">
        <f>IF('% per sample'!BQ100&gt;=3,'For cleaning'!BQ100,0)</f>
        <v>0</v>
      </c>
      <c r="BR100">
        <f>IF('% per sample'!BR100&gt;=3,'For cleaning'!BR100,0)</f>
        <v>0</v>
      </c>
      <c r="BS100">
        <f>IF('% per sample'!BS100&gt;=3,'For cleaning'!BS100,0)</f>
        <v>0</v>
      </c>
      <c r="BT100">
        <f>IF('% per sample'!BT100&gt;=3,'For cleaning'!BT100,0)</f>
        <v>0</v>
      </c>
      <c r="BU100">
        <f>IF('% per sample'!BU100&gt;=3,'For cleaning'!BU100,0)</f>
        <v>0</v>
      </c>
      <c r="BV100">
        <f>IF('% per sample'!BV100&gt;=3,'For cleaning'!BV100,0)</f>
        <v>0</v>
      </c>
      <c r="BW100">
        <f>IF('% per sample'!BW100&gt;=3,'For cleaning'!BW100,0)</f>
        <v>0</v>
      </c>
      <c r="BX100">
        <f>IF('% per sample'!BX100&gt;=3,'For cleaning'!BX100,0)</f>
        <v>0</v>
      </c>
      <c r="BY100">
        <f>IF('% per sample'!BY100&gt;=3,'For cleaning'!BY100,0)</f>
        <v>0</v>
      </c>
      <c r="BZ100">
        <f>IF('% per sample'!BZ100&gt;=3,'For cleaning'!BZ100,0)</f>
        <v>0</v>
      </c>
      <c r="CA100">
        <f>IF('% per sample'!CA100&gt;=3,'For cleaning'!CA100,0)</f>
        <v>0</v>
      </c>
      <c r="CB100">
        <f>IF('% per sample'!CB100&gt;=3,'For cleaning'!CB100,0)</f>
        <v>0</v>
      </c>
      <c r="CC100">
        <f>IF('% per sample'!CC100&gt;=3,'For cleaning'!CC100,0)</f>
        <v>0</v>
      </c>
      <c r="CD100">
        <f>IF('% per sample'!CD100&gt;=3,'For cleaning'!CD100,0)</f>
        <v>0</v>
      </c>
      <c r="CE100">
        <f>IF('% per sample'!CE100&gt;=3,'For cleaning'!CE100,0)</f>
        <v>0</v>
      </c>
      <c r="CF100">
        <f>IF('% per sample'!CF100&gt;=3,'For cleaning'!CF100,0)</f>
        <v>0</v>
      </c>
      <c r="CG100">
        <f>IF('% per sample'!CG100&gt;=3,'For cleaning'!CG100,0)</f>
        <v>0</v>
      </c>
      <c r="CH100">
        <f>IF('% per sample'!CH100&gt;=3,'For cleaning'!CH100,0)</f>
        <v>0</v>
      </c>
      <c r="CI100">
        <f>IF('% per sample'!CI100&gt;=3,'For cleaning'!CI100,0)</f>
        <v>0</v>
      </c>
      <c r="CJ100">
        <f>IF('% per sample'!CJ100&gt;=3,'For cleaning'!CJ100,0)</f>
        <v>0</v>
      </c>
      <c r="CK100">
        <f>IF('% per sample'!CK100&gt;=3,'For cleaning'!CK100,0)</f>
        <v>0</v>
      </c>
      <c r="CL100">
        <f>IF('% per sample'!CL100&gt;=3,'For cleaning'!CL100,0)</f>
        <v>0</v>
      </c>
      <c r="CM100">
        <f>IF('% per sample'!CM100&gt;=3,'For cleaning'!CM100,0)</f>
        <v>0</v>
      </c>
      <c r="CN100">
        <f>IF('% per sample'!CN100&gt;=3,'For cleaning'!CN100,0)</f>
        <v>0</v>
      </c>
      <c r="CO100">
        <f>IF('% per sample'!CO100&gt;=3,'For cleaning'!CO100,0)</f>
        <v>0</v>
      </c>
      <c r="CP100">
        <f>IF('% per sample'!CP100&gt;=3,'For cleaning'!CP100,0)</f>
        <v>0</v>
      </c>
      <c r="CQ100">
        <f>IF('% per sample'!CQ100&gt;=3,'For cleaning'!CQ100,0)</f>
        <v>0</v>
      </c>
      <c r="CR100">
        <f>IF('% per sample'!CR100&gt;=3,'For cleaning'!CR100,0)</f>
        <v>0</v>
      </c>
      <c r="CS100">
        <f>IF('% per sample'!CS100&gt;=3,'For cleaning'!CS100,0)</f>
        <v>0</v>
      </c>
    </row>
    <row r="101" spans="1:97" x14ac:dyDescent="0.3">
      <c r="A101" t="s">
        <v>149</v>
      </c>
      <c r="B101">
        <f>IF('% per sample'!B101&gt;=3,'For cleaning'!B101,0)</f>
        <v>0</v>
      </c>
      <c r="C101">
        <f>IF('% per sample'!C101&gt;=3,'For cleaning'!C101,0)</f>
        <v>0</v>
      </c>
      <c r="D101">
        <f>IF('% per sample'!D101&gt;=3,'For cleaning'!D101,0)</f>
        <v>0</v>
      </c>
      <c r="E101">
        <f>IF('% per sample'!E101&gt;=3,'For cleaning'!E101,0)</f>
        <v>0</v>
      </c>
      <c r="F101">
        <f>IF('% per sample'!F101&gt;=3,'For cleaning'!F101,0)</f>
        <v>0</v>
      </c>
      <c r="G101">
        <f>IF('% per sample'!G101&gt;=3,'For cleaning'!G101,0)</f>
        <v>0</v>
      </c>
      <c r="H101">
        <f>IF('% per sample'!H101&gt;=3,'For cleaning'!H101,0)</f>
        <v>0</v>
      </c>
      <c r="I101">
        <f>IF('% per sample'!I101&gt;=3,'For cleaning'!I101,0)</f>
        <v>0</v>
      </c>
      <c r="J101">
        <f>IF('% per sample'!J101&gt;=3,'For cleaning'!J101,0)</f>
        <v>0</v>
      </c>
      <c r="K101">
        <f>IF('% per sample'!K101&gt;=3,'For cleaning'!K101,0)</f>
        <v>0</v>
      </c>
      <c r="L101">
        <f>IF('% per sample'!L101&gt;=3,'For cleaning'!L101,0)</f>
        <v>0</v>
      </c>
      <c r="M101">
        <f>IF('% per sample'!M101&gt;=3,'For cleaning'!M101,0)</f>
        <v>0</v>
      </c>
      <c r="N101">
        <f>IF('% per sample'!N101&gt;=3,'For cleaning'!N101,0)</f>
        <v>0</v>
      </c>
      <c r="O101">
        <f>IF('% per sample'!O101&gt;=3,'For cleaning'!O101,0)</f>
        <v>0</v>
      </c>
      <c r="P101">
        <f>IF('% per sample'!P101&gt;=3,'For cleaning'!P101,0)</f>
        <v>0</v>
      </c>
      <c r="Q101">
        <f>IF('% per sample'!Q101&gt;=3,'For cleaning'!Q101,0)</f>
        <v>0</v>
      </c>
      <c r="R101">
        <f>IF('% per sample'!R101&gt;=3,'For cleaning'!R101,0)</f>
        <v>0</v>
      </c>
      <c r="S101">
        <f>IF('% per sample'!S101&gt;=3,'For cleaning'!S101,0)</f>
        <v>0</v>
      </c>
      <c r="T101">
        <f>IF('% per sample'!T101&gt;=3,'For cleaning'!T101,0)</f>
        <v>0</v>
      </c>
      <c r="U101">
        <f>IF('% per sample'!U101&gt;=3,'For cleaning'!U101,0)</f>
        <v>0</v>
      </c>
      <c r="V101">
        <f>IF('% per sample'!V101&gt;=3,'For cleaning'!V101,0)</f>
        <v>0</v>
      </c>
      <c r="W101">
        <f>IF('% per sample'!W101&gt;=3,'For cleaning'!W101,0)</f>
        <v>0</v>
      </c>
      <c r="X101">
        <f>IF('% per sample'!X101&gt;=3,'For cleaning'!X101,0)</f>
        <v>0</v>
      </c>
      <c r="Y101">
        <f>IF('% per sample'!Y101&gt;=3,'For cleaning'!Y101,0)</f>
        <v>0</v>
      </c>
      <c r="Z101">
        <f>IF('% per sample'!Z101&gt;=3,'For cleaning'!Z101,0)</f>
        <v>0</v>
      </c>
      <c r="AA101">
        <f>IF('% per sample'!AA101&gt;=3,'For cleaning'!AA101,0)</f>
        <v>0</v>
      </c>
      <c r="AB101">
        <f>IF('% per sample'!AB101&gt;=3,'For cleaning'!AB101,0)</f>
        <v>0</v>
      </c>
      <c r="AC101">
        <f>IF('% per sample'!AC101&gt;=3,'For cleaning'!AC101,0)</f>
        <v>0</v>
      </c>
      <c r="AD101">
        <f>IF('% per sample'!AD101&gt;=3,'For cleaning'!AD101,0)</f>
        <v>0</v>
      </c>
      <c r="AE101">
        <f>IF('% per sample'!AE101&gt;=3,'For cleaning'!AE101,0)</f>
        <v>0</v>
      </c>
      <c r="AF101">
        <f>IF('% per sample'!AF101&gt;=3,'For cleaning'!AF101,0)</f>
        <v>0</v>
      </c>
      <c r="AG101">
        <f>IF('% per sample'!AG101&gt;=3,'For cleaning'!AG101,0)</f>
        <v>0</v>
      </c>
      <c r="AH101">
        <f>IF('% per sample'!AH101&gt;=3,'For cleaning'!AH101,0)</f>
        <v>0</v>
      </c>
      <c r="AI101">
        <f>IF('% per sample'!AI101&gt;=3,'For cleaning'!AI101,0)</f>
        <v>0</v>
      </c>
      <c r="AJ101">
        <f>IF('% per sample'!AJ101&gt;=3,'For cleaning'!AJ101,0)</f>
        <v>0</v>
      </c>
      <c r="AK101">
        <f>IF('% per sample'!AK101&gt;=3,'For cleaning'!AK101,0)</f>
        <v>0</v>
      </c>
      <c r="AL101">
        <f>IF('% per sample'!AL101&gt;=3,'For cleaning'!AL101,0)</f>
        <v>0</v>
      </c>
      <c r="AM101">
        <f>IF('% per sample'!AM101&gt;=3,'For cleaning'!AM101,0)</f>
        <v>0</v>
      </c>
      <c r="AN101">
        <f>IF('% per sample'!AN101&gt;=3,'For cleaning'!AN101,0)</f>
        <v>0</v>
      </c>
      <c r="AO101">
        <f>IF('% per sample'!AO101&gt;=3,'For cleaning'!AO101,0)</f>
        <v>0</v>
      </c>
      <c r="AP101">
        <f>IF('% per sample'!AP101&gt;=3,'For cleaning'!AP101,0)</f>
        <v>0</v>
      </c>
      <c r="AQ101">
        <f>IF('% per sample'!AQ101&gt;=3,'For cleaning'!AQ101,0)</f>
        <v>0</v>
      </c>
      <c r="AR101">
        <f>IF('% per sample'!AR101&gt;=3,'For cleaning'!AR101,0)</f>
        <v>0</v>
      </c>
      <c r="AS101">
        <f>IF('% per sample'!AS101&gt;=3,'For cleaning'!AS101,0)</f>
        <v>0</v>
      </c>
      <c r="AT101">
        <f>IF('% per sample'!AT101&gt;=3,'For cleaning'!AT101,0)</f>
        <v>0</v>
      </c>
      <c r="AU101">
        <f>IF('% per sample'!AU101&gt;=3,'For cleaning'!AU101,0)</f>
        <v>0</v>
      </c>
      <c r="AV101">
        <f>IF('% per sample'!AV101&gt;=3,'For cleaning'!AV101,0)</f>
        <v>0</v>
      </c>
      <c r="AW101">
        <f>IF('% per sample'!AW101&gt;=3,'For cleaning'!AW101,0)</f>
        <v>0</v>
      </c>
      <c r="AX101">
        <f>IF('% per sample'!AX101&gt;=3,'For cleaning'!AX101,0)</f>
        <v>0</v>
      </c>
      <c r="AY101">
        <f>IF('% per sample'!AY101&gt;=3,'For cleaning'!AY101,0)</f>
        <v>0</v>
      </c>
      <c r="AZ101">
        <f>IF('% per sample'!AZ101&gt;=3,'For cleaning'!AZ101,0)</f>
        <v>0</v>
      </c>
      <c r="BA101">
        <f>IF('% per sample'!BA101&gt;=3,'For cleaning'!BA101,0)</f>
        <v>0</v>
      </c>
      <c r="BB101">
        <f>IF('% per sample'!BB101&gt;=3,'For cleaning'!BB101,0)</f>
        <v>0</v>
      </c>
      <c r="BC101">
        <f>IF('% per sample'!BC101&gt;=3,'For cleaning'!BC101,0)</f>
        <v>0</v>
      </c>
      <c r="BD101">
        <f>IF('% per sample'!BD101&gt;=3,'For cleaning'!BD101,0)</f>
        <v>0</v>
      </c>
      <c r="BE101">
        <f>IF('% per sample'!BE101&gt;=3,'For cleaning'!BE101,0)</f>
        <v>0</v>
      </c>
      <c r="BF101">
        <f>IF('% per sample'!BF101&gt;=3,'For cleaning'!BF101,0)</f>
        <v>0</v>
      </c>
      <c r="BG101">
        <f>IF('% per sample'!BG101&gt;=3,'For cleaning'!BG101,0)</f>
        <v>0</v>
      </c>
      <c r="BH101">
        <f>IF('% per sample'!BH101&gt;=3,'For cleaning'!BH101,0)</f>
        <v>0</v>
      </c>
      <c r="BI101">
        <f>IF('% per sample'!BI101&gt;=3,'For cleaning'!BI101,0)</f>
        <v>0</v>
      </c>
      <c r="BJ101">
        <f>IF('% per sample'!BJ101&gt;=3,'For cleaning'!BJ101,0)</f>
        <v>0</v>
      </c>
      <c r="BK101">
        <f>IF('% per sample'!BK101&gt;=3,'For cleaning'!BK101,0)</f>
        <v>0</v>
      </c>
      <c r="BL101">
        <f>IF('% per sample'!BL101&gt;=3,'For cleaning'!BL101,0)</f>
        <v>0</v>
      </c>
      <c r="BM101">
        <f>IF('% per sample'!BM101&gt;=3,'For cleaning'!BM101,0)</f>
        <v>0</v>
      </c>
      <c r="BN101">
        <f>IF('% per sample'!BN101&gt;=3,'For cleaning'!BN101,0)</f>
        <v>0</v>
      </c>
      <c r="BO101">
        <f>IF('% per sample'!BO101&gt;=3,'For cleaning'!BO101,0)</f>
        <v>0</v>
      </c>
      <c r="BP101">
        <f>IF('% per sample'!BP101&gt;=3,'For cleaning'!BP101,0)</f>
        <v>0</v>
      </c>
      <c r="BQ101">
        <f>IF('% per sample'!BQ101&gt;=3,'For cleaning'!BQ101,0)</f>
        <v>0</v>
      </c>
      <c r="BR101">
        <f>IF('% per sample'!BR101&gt;=3,'For cleaning'!BR101,0)</f>
        <v>0</v>
      </c>
      <c r="BS101">
        <f>IF('% per sample'!BS101&gt;=3,'For cleaning'!BS101,0)</f>
        <v>0</v>
      </c>
      <c r="BT101">
        <f>IF('% per sample'!BT101&gt;=3,'For cleaning'!BT101,0)</f>
        <v>0</v>
      </c>
      <c r="BU101">
        <f>IF('% per sample'!BU101&gt;=3,'For cleaning'!BU101,0)</f>
        <v>0</v>
      </c>
      <c r="BV101">
        <f>IF('% per sample'!BV101&gt;=3,'For cleaning'!BV101,0)</f>
        <v>0</v>
      </c>
      <c r="BW101">
        <f>IF('% per sample'!BW101&gt;=3,'For cleaning'!BW101,0)</f>
        <v>0</v>
      </c>
      <c r="BX101">
        <f>IF('% per sample'!BX101&gt;=3,'For cleaning'!BX101,0)</f>
        <v>0</v>
      </c>
      <c r="BY101">
        <f>IF('% per sample'!BY101&gt;=3,'For cleaning'!BY101,0)</f>
        <v>0</v>
      </c>
      <c r="BZ101">
        <f>IF('% per sample'!BZ101&gt;=3,'For cleaning'!BZ101,0)</f>
        <v>0</v>
      </c>
      <c r="CA101">
        <f>IF('% per sample'!CA101&gt;=3,'For cleaning'!CA101,0)</f>
        <v>0</v>
      </c>
      <c r="CB101">
        <f>IF('% per sample'!CB101&gt;=3,'For cleaning'!CB101,0)</f>
        <v>0</v>
      </c>
      <c r="CC101">
        <f>IF('% per sample'!CC101&gt;=3,'For cleaning'!CC101,0)</f>
        <v>0</v>
      </c>
      <c r="CD101">
        <f>IF('% per sample'!CD101&gt;=3,'For cleaning'!CD101,0)</f>
        <v>0</v>
      </c>
      <c r="CE101">
        <f>IF('% per sample'!CE101&gt;=3,'For cleaning'!CE101,0)</f>
        <v>0</v>
      </c>
      <c r="CF101">
        <f>IF('% per sample'!CF101&gt;=3,'For cleaning'!CF101,0)</f>
        <v>0</v>
      </c>
      <c r="CG101">
        <f>IF('% per sample'!CG101&gt;=3,'For cleaning'!CG101,0)</f>
        <v>0</v>
      </c>
      <c r="CH101">
        <f>IF('% per sample'!CH101&gt;=3,'For cleaning'!CH101,0)</f>
        <v>0</v>
      </c>
      <c r="CI101">
        <f>IF('% per sample'!CI101&gt;=3,'For cleaning'!CI101,0)</f>
        <v>0</v>
      </c>
      <c r="CJ101">
        <f>IF('% per sample'!CJ101&gt;=3,'For cleaning'!CJ101,0)</f>
        <v>0</v>
      </c>
      <c r="CK101">
        <f>IF('% per sample'!CK101&gt;=3,'For cleaning'!CK101,0)</f>
        <v>0</v>
      </c>
      <c r="CL101">
        <f>IF('% per sample'!CL101&gt;=3,'For cleaning'!CL101,0)</f>
        <v>0</v>
      </c>
      <c r="CM101">
        <f>IF('% per sample'!CM101&gt;=3,'For cleaning'!CM101,0)</f>
        <v>0</v>
      </c>
      <c r="CN101">
        <f>IF('% per sample'!CN101&gt;=3,'For cleaning'!CN101,0)</f>
        <v>0</v>
      </c>
      <c r="CO101">
        <f>IF('% per sample'!CO101&gt;=3,'For cleaning'!CO101,0)</f>
        <v>0</v>
      </c>
      <c r="CP101">
        <f>IF('% per sample'!CP101&gt;=3,'For cleaning'!CP101,0)</f>
        <v>0</v>
      </c>
      <c r="CQ101">
        <f>IF('% per sample'!CQ101&gt;=3,'For cleaning'!CQ101,0)</f>
        <v>0</v>
      </c>
      <c r="CR101">
        <f>IF('% per sample'!CR101&gt;=3,'For cleaning'!CR101,0)</f>
        <v>0</v>
      </c>
      <c r="CS101">
        <f>IF('% per sample'!CS101&gt;=3,'For cleaning'!CS101,0)</f>
        <v>0</v>
      </c>
    </row>
    <row r="102" spans="1:97" x14ac:dyDescent="0.3">
      <c r="A102" t="s">
        <v>150</v>
      </c>
      <c r="B102">
        <f>IF('% per sample'!B102&gt;=3,'For cleaning'!B102,0)</f>
        <v>0</v>
      </c>
      <c r="C102">
        <f>IF('% per sample'!C102&gt;=3,'For cleaning'!C102,0)</f>
        <v>0</v>
      </c>
      <c r="D102">
        <f>IF('% per sample'!D102&gt;=3,'For cleaning'!D102,0)</f>
        <v>0</v>
      </c>
      <c r="E102">
        <f>IF('% per sample'!E102&gt;=3,'For cleaning'!E102,0)</f>
        <v>0</v>
      </c>
      <c r="F102">
        <f>IF('% per sample'!F102&gt;=3,'For cleaning'!F102,0)</f>
        <v>0</v>
      </c>
      <c r="G102">
        <f>IF('% per sample'!G102&gt;=3,'For cleaning'!G102,0)</f>
        <v>0</v>
      </c>
      <c r="H102">
        <f>IF('% per sample'!H102&gt;=3,'For cleaning'!H102,0)</f>
        <v>0</v>
      </c>
      <c r="I102">
        <f>IF('% per sample'!I102&gt;=3,'For cleaning'!I102,0)</f>
        <v>0</v>
      </c>
      <c r="J102">
        <f>IF('% per sample'!J102&gt;=3,'For cleaning'!J102,0)</f>
        <v>0</v>
      </c>
      <c r="K102">
        <f>IF('% per sample'!K102&gt;=3,'For cleaning'!K102,0)</f>
        <v>0</v>
      </c>
      <c r="L102">
        <f>IF('% per sample'!L102&gt;=3,'For cleaning'!L102,0)</f>
        <v>0</v>
      </c>
      <c r="M102">
        <f>IF('% per sample'!M102&gt;=3,'For cleaning'!M102,0)</f>
        <v>0</v>
      </c>
      <c r="N102">
        <f>IF('% per sample'!N102&gt;=3,'For cleaning'!N102,0)</f>
        <v>0</v>
      </c>
      <c r="O102">
        <f>IF('% per sample'!O102&gt;=3,'For cleaning'!O102,0)</f>
        <v>0</v>
      </c>
      <c r="P102">
        <f>IF('% per sample'!P102&gt;=3,'For cleaning'!P102,0)</f>
        <v>0</v>
      </c>
      <c r="Q102">
        <f>IF('% per sample'!Q102&gt;=3,'For cleaning'!Q102,0)</f>
        <v>0</v>
      </c>
      <c r="R102">
        <f>IF('% per sample'!R102&gt;=3,'For cleaning'!R102,0)</f>
        <v>0</v>
      </c>
      <c r="S102">
        <f>IF('% per sample'!S102&gt;=3,'For cleaning'!S102,0)</f>
        <v>0</v>
      </c>
      <c r="T102">
        <f>IF('% per sample'!T102&gt;=3,'For cleaning'!T102,0)</f>
        <v>0</v>
      </c>
      <c r="U102">
        <f>IF('% per sample'!U102&gt;=3,'For cleaning'!U102,0)</f>
        <v>0</v>
      </c>
      <c r="V102">
        <f>IF('% per sample'!V102&gt;=3,'For cleaning'!V102,0)</f>
        <v>0</v>
      </c>
      <c r="W102">
        <f>IF('% per sample'!W102&gt;=3,'For cleaning'!W102,0)</f>
        <v>0</v>
      </c>
      <c r="X102">
        <f>IF('% per sample'!X102&gt;=3,'For cleaning'!X102,0)</f>
        <v>0</v>
      </c>
      <c r="Y102">
        <f>IF('% per sample'!Y102&gt;=3,'For cleaning'!Y102,0)</f>
        <v>0</v>
      </c>
      <c r="Z102">
        <f>IF('% per sample'!Z102&gt;=3,'For cleaning'!Z102,0)</f>
        <v>0</v>
      </c>
      <c r="AA102">
        <f>IF('% per sample'!AA102&gt;=3,'For cleaning'!AA102,0)</f>
        <v>0</v>
      </c>
      <c r="AB102">
        <f>IF('% per sample'!AB102&gt;=3,'For cleaning'!AB102,0)</f>
        <v>0</v>
      </c>
      <c r="AC102">
        <f>IF('% per sample'!AC102&gt;=3,'For cleaning'!AC102,0)</f>
        <v>0</v>
      </c>
      <c r="AD102">
        <f>IF('% per sample'!AD102&gt;=3,'For cleaning'!AD102,0)</f>
        <v>0</v>
      </c>
      <c r="AE102">
        <f>IF('% per sample'!AE102&gt;=3,'For cleaning'!AE102,0)</f>
        <v>0</v>
      </c>
      <c r="AF102">
        <f>IF('% per sample'!AF102&gt;=3,'For cleaning'!AF102,0)</f>
        <v>0</v>
      </c>
      <c r="AG102">
        <f>IF('% per sample'!AG102&gt;=3,'For cleaning'!AG102,0)</f>
        <v>0</v>
      </c>
      <c r="AH102">
        <f>IF('% per sample'!AH102&gt;=3,'For cleaning'!AH102,0)</f>
        <v>0</v>
      </c>
      <c r="AI102">
        <f>IF('% per sample'!AI102&gt;=3,'For cleaning'!AI102,0)</f>
        <v>0</v>
      </c>
      <c r="AJ102">
        <f>IF('% per sample'!AJ102&gt;=3,'For cleaning'!AJ102,0)</f>
        <v>0</v>
      </c>
      <c r="AK102">
        <f>IF('% per sample'!AK102&gt;=3,'For cleaning'!AK102,0)</f>
        <v>0</v>
      </c>
      <c r="AL102">
        <f>IF('% per sample'!AL102&gt;=3,'For cleaning'!AL102,0)</f>
        <v>0</v>
      </c>
      <c r="AM102">
        <f>IF('% per sample'!AM102&gt;=3,'For cleaning'!AM102,0)</f>
        <v>0</v>
      </c>
      <c r="AN102">
        <f>IF('% per sample'!AN102&gt;=3,'For cleaning'!AN102,0)</f>
        <v>0</v>
      </c>
      <c r="AO102">
        <f>IF('% per sample'!AO102&gt;=3,'For cleaning'!AO102,0)</f>
        <v>0</v>
      </c>
      <c r="AP102">
        <f>IF('% per sample'!AP102&gt;=3,'For cleaning'!AP102,0)</f>
        <v>0</v>
      </c>
      <c r="AQ102">
        <f>IF('% per sample'!AQ102&gt;=3,'For cleaning'!AQ102,0)</f>
        <v>0</v>
      </c>
      <c r="AR102">
        <f>IF('% per sample'!AR102&gt;=3,'For cleaning'!AR102,0)</f>
        <v>0</v>
      </c>
      <c r="AS102">
        <f>IF('% per sample'!AS102&gt;=3,'For cleaning'!AS102,0)</f>
        <v>0</v>
      </c>
      <c r="AT102">
        <f>IF('% per sample'!AT102&gt;=3,'For cleaning'!AT102,0)</f>
        <v>0</v>
      </c>
      <c r="AU102">
        <f>IF('% per sample'!AU102&gt;=3,'For cleaning'!AU102,0)</f>
        <v>0</v>
      </c>
      <c r="AV102">
        <f>IF('% per sample'!AV102&gt;=3,'For cleaning'!AV102,0)</f>
        <v>0</v>
      </c>
      <c r="AW102">
        <f>IF('% per sample'!AW102&gt;=3,'For cleaning'!AW102,0)</f>
        <v>0</v>
      </c>
      <c r="AX102">
        <f>IF('% per sample'!AX102&gt;=3,'For cleaning'!AX102,0)</f>
        <v>0</v>
      </c>
      <c r="AY102">
        <f>IF('% per sample'!AY102&gt;=3,'For cleaning'!AY102,0)</f>
        <v>0</v>
      </c>
      <c r="AZ102">
        <f>IF('% per sample'!AZ102&gt;=3,'For cleaning'!AZ102,0)</f>
        <v>0</v>
      </c>
      <c r="BA102">
        <f>IF('% per sample'!BA102&gt;=3,'For cleaning'!BA102,0)</f>
        <v>0</v>
      </c>
      <c r="BB102">
        <f>IF('% per sample'!BB102&gt;=3,'For cleaning'!BB102,0)</f>
        <v>0</v>
      </c>
      <c r="BC102">
        <f>IF('% per sample'!BC102&gt;=3,'For cleaning'!BC102,0)</f>
        <v>0</v>
      </c>
      <c r="BD102">
        <f>IF('% per sample'!BD102&gt;=3,'For cleaning'!BD102,0)</f>
        <v>0</v>
      </c>
      <c r="BE102">
        <f>IF('% per sample'!BE102&gt;=3,'For cleaning'!BE102,0)</f>
        <v>0</v>
      </c>
      <c r="BF102">
        <f>IF('% per sample'!BF102&gt;=3,'For cleaning'!BF102,0)</f>
        <v>0</v>
      </c>
      <c r="BG102">
        <f>IF('% per sample'!BG102&gt;=3,'For cleaning'!BG102,0)</f>
        <v>0</v>
      </c>
      <c r="BH102">
        <f>IF('% per sample'!BH102&gt;=3,'For cleaning'!BH102,0)</f>
        <v>0</v>
      </c>
      <c r="BI102">
        <f>IF('% per sample'!BI102&gt;=3,'For cleaning'!BI102,0)</f>
        <v>0</v>
      </c>
      <c r="BJ102">
        <f>IF('% per sample'!BJ102&gt;=3,'For cleaning'!BJ102,0)</f>
        <v>0</v>
      </c>
      <c r="BK102">
        <f>IF('% per sample'!BK102&gt;=3,'For cleaning'!BK102,0)</f>
        <v>0</v>
      </c>
      <c r="BL102">
        <f>IF('% per sample'!BL102&gt;=3,'For cleaning'!BL102,0)</f>
        <v>0</v>
      </c>
      <c r="BM102">
        <f>IF('% per sample'!BM102&gt;=3,'For cleaning'!BM102,0)</f>
        <v>0</v>
      </c>
      <c r="BN102">
        <f>IF('% per sample'!BN102&gt;=3,'For cleaning'!BN102,0)</f>
        <v>0</v>
      </c>
      <c r="BO102">
        <f>IF('% per sample'!BO102&gt;=3,'For cleaning'!BO102,0)</f>
        <v>0</v>
      </c>
      <c r="BP102">
        <f>IF('% per sample'!BP102&gt;=3,'For cleaning'!BP102,0)</f>
        <v>0</v>
      </c>
      <c r="BQ102">
        <f>IF('% per sample'!BQ102&gt;=3,'For cleaning'!BQ102,0)</f>
        <v>0</v>
      </c>
      <c r="BR102">
        <f>IF('% per sample'!BR102&gt;=3,'For cleaning'!BR102,0)</f>
        <v>0</v>
      </c>
      <c r="BS102">
        <f>IF('% per sample'!BS102&gt;=3,'For cleaning'!BS102,0)</f>
        <v>0</v>
      </c>
      <c r="BT102">
        <f>IF('% per sample'!BT102&gt;=3,'For cleaning'!BT102,0)</f>
        <v>0</v>
      </c>
      <c r="BU102">
        <f>IF('% per sample'!BU102&gt;=3,'For cleaning'!BU102,0)</f>
        <v>0</v>
      </c>
      <c r="BV102">
        <f>IF('% per sample'!BV102&gt;=3,'For cleaning'!BV102,0)</f>
        <v>0</v>
      </c>
      <c r="BW102">
        <f>IF('% per sample'!BW102&gt;=3,'For cleaning'!BW102,0)</f>
        <v>0</v>
      </c>
      <c r="BX102">
        <f>IF('% per sample'!BX102&gt;=3,'For cleaning'!BX102,0)</f>
        <v>0</v>
      </c>
      <c r="BY102">
        <f>IF('% per sample'!BY102&gt;=3,'For cleaning'!BY102,0)</f>
        <v>0</v>
      </c>
      <c r="BZ102">
        <f>IF('% per sample'!BZ102&gt;=3,'For cleaning'!BZ102,0)</f>
        <v>0</v>
      </c>
      <c r="CA102">
        <f>IF('% per sample'!CA102&gt;=3,'For cleaning'!CA102,0)</f>
        <v>0</v>
      </c>
      <c r="CB102">
        <f>IF('% per sample'!CB102&gt;=3,'For cleaning'!CB102,0)</f>
        <v>0</v>
      </c>
      <c r="CC102">
        <f>IF('% per sample'!CC102&gt;=3,'For cleaning'!CC102,0)</f>
        <v>0</v>
      </c>
      <c r="CD102">
        <f>IF('% per sample'!CD102&gt;=3,'For cleaning'!CD102,0)</f>
        <v>0</v>
      </c>
      <c r="CE102">
        <f>IF('% per sample'!CE102&gt;=3,'For cleaning'!CE102,0)</f>
        <v>0</v>
      </c>
      <c r="CF102">
        <f>IF('% per sample'!CF102&gt;=3,'For cleaning'!CF102,0)</f>
        <v>0</v>
      </c>
      <c r="CG102">
        <f>IF('% per sample'!CG102&gt;=3,'For cleaning'!CG102,0)</f>
        <v>0</v>
      </c>
      <c r="CH102">
        <f>IF('% per sample'!CH102&gt;=3,'For cleaning'!CH102,0)</f>
        <v>0</v>
      </c>
      <c r="CI102">
        <f>IF('% per sample'!CI102&gt;=3,'For cleaning'!CI102,0)</f>
        <v>0</v>
      </c>
      <c r="CJ102">
        <f>IF('% per sample'!CJ102&gt;=3,'For cleaning'!CJ102,0)</f>
        <v>0</v>
      </c>
      <c r="CK102">
        <f>IF('% per sample'!CK102&gt;=3,'For cleaning'!CK102,0)</f>
        <v>0</v>
      </c>
      <c r="CL102">
        <f>IF('% per sample'!CL102&gt;=3,'For cleaning'!CL102,0)</f>
        <v>0</v>
      </c>
      <c r="CM102">
        <f>IF('% per sample'!CM102&gt;=3,'For cleaning'!CM102,0)</f>
        <v>0</v>
      </c>
      <c r="CN102">
        <f>IF('% per sample'!CN102&gt;=3,'For cleaning'!CN102,0)</f>
        <v>0</v>
      </c>
      <c r="CO102">
        <f>IF('% per sample'!CO102&gt;=3,'For cleaning'!CO102,0)</f>
        <v>0</v>
      </c>
      <c r="CP102">
        <f>IF('% per sample'!CP102&gt;=3,'For cleaning'!CP102,0)</f>
        <v>0</v>
      </c>
      <c r="CQ102">
        <f>IF('% per sample'!CQ102&gt;=3,'For cleaning'!CQ102,0)</f>
        <v>0</v>
      </c>
      <c r="CR102">
        <f>IF('% per sample'!CR102&gt;=3,'For cleaning'!CR102,0)</f>
        <v>0</v>
      </c>
      <c r="CS102">
        <f>IF('% per sample'!CS102&gt;=3,'For cleaning'!CS102,0)</f>
        <v>0</v>
      </c>
    </row>
    <row r="103" spans="1:97" x14ac:dyDescent="0.3">
      <c r="A103" t="s">
        <v>151</v>
      </c>
      <c r="B103">
        <f>IF('% per sample'!B103&gt;=3,'For cleaning'!B103,0)</f>
        <v>1964</v>
      </c>
      <c r="C103">
        <f>IF('% per sample'!C103&gt;=3,'For cleaning'!C103,0)</f>
        <v>0</v>
      </c>
      <c r="D103">
        <f>IF('% per sample'!D103&gt;=3,'For cleaning'!D103,0)</f>
        <v>0</v>
      </c>
      <c r="E103">
        <f>IF('% per sample'!E103&gt;=3,'For cleaning'!E103,0)</f>
        <v>0</v>
      </c>
      <c r="F103">
        <f>IF('% per sample'!F103&gt;=3,'For cleaning'!F103,0)</f>
        <v>0</v>
      </c>
      <c r="G103">
        <f>IF('% per sample'!G103&gt;=3,'For cleaning'!G103,0)</f>
        <v>0</v>
      </c>
      <c r="H103">
        <f>IF('% per sample'!H103&gt;=3,'For cleaning'!H103,0)</f>
        <v>0</v>
      </c>
      <c r="I103">
        <f>IF('% per sample'!I103&gt;=3,'For cleaning'!I103,0)</f>
        <v>0</v>
      </c>
      <c r="J103">
        <f>IF('% per sample'!J103&gt;=3,'For cleaning'!J103,0)</f>
        <v>0</v>
      </c>
      <c r="K103">
        <f>IF('% per sample'!K103&gt;=3,'For cleaning'!K103,0)</f>
        <v>0</v>
      </c>
      <c r="L103">
        <f>IF('% per sample'!L103&gt;=3,'For cleaning'!L103,0)</f>
        <v>0</v>
      </c>
      <c r="M103">
        <f>IF('% per sample'!M103&gt;=3,'For cleaning'!M103,0)</f>
        <v>0</v>
      </c>
      <c r="N103">
        <f>IF('% per sample'!N103&gt;=3,'For cleaning'!N103,0)</f>
        <v>0</v>
      </c>
      <c r="O103">
        <f>IF('% per sample'!O103&gt;=3,'For cleaning'!O103,0)</f>
        <v>0</v>
      </c>
      <c r="P103">
        <f>IF('% per sample'!P103&gt;=3,'For cleaning'!P103,0)</f>
        <v>0</v>
      </c>
      <c r="Q103">
        <f>IF('% per sample'!Q103&gt;=3,'For cleaning'!Q103,0)</f>
        <v>0</v>
      </c>
      <c r="R103">
        <f>IF('% per sample'!R103&gt;=3,'For cleaning'!R103,0)</f>
        <v>0</v>
      </c>
      <c r="S103">
        <f>IF('% per sample'!S103&gt;=3,'For cleaning'!S103,0)</f>
        <v>0</v>
      </c>
      <c r="T103">
        <f>IF('% per sample'!T103&gt;=3,'For cleaning'!T103,0)</f>
        <v>0</v>
      </c>
      <c r="U103">
        <f>IF('% per sample'!U103&gt;=3,'For cleaning'!U103,0)</f>
        <v>0</v>
      </c>
      <c r="V103">
        <f>IF('% per sample'!V103&gt;=3,'For cleaning'!V103,0)</f>
        <v>0</v>
      </c>
      <c r="W103">
        <f>IF('% per sample'!W103&gt;=3,'For cleaning'!W103,0)</f>
        <v>0</v>
      </c>
      <c r="X103">
        <f>IF('% per sample'!X103&gt;=3,'For cleaning'!X103,0)</f>
        <v>0</v>
      </c>
      <c r="Y103">
        <f>IF('% per sample'!Y103&gt;=3,'For cleaning'!Y103,0)</f>
        <v>0</v>
      </c>
      <c r="Z103">
        <f>IF('% per sample'!Z103&gt;=3,'For cleaning'!Z103,0)</f>
        <v>0</v>
      </c>
      <c r="AA103">
        <f>IF('% per sample'!AA103&gt;=3,'For cleaning'!AA103,0)</f>
        <v>0</v>
      </c>
      <c r="AB103">
        <f>IF('% per sample'!AB103&gt;=3,'For cleaning'!AB103,0)</f>
        <v>0</v>
      </c>
      <c r="AC103">
        <f>IF('% per sample'!AC103&gt;=3,'For cleaning'!AC103,0)</f>
        <v>0</v>
      </c>
      <c r="AD103">
        <f>IF('% per sample'!AD103&gt;=3,'For cleaning'!AD103,0)</f>
        <v>0</v>
      </c>
      <c r="AE103">
        <f>IF('% per sample'!AE103&gt;=3,'For cleaning'!AE103,0)</f>
        <v>0</v>
      </c>
      <c r="AF103">
        <f>IF('% per sample'!AF103&gt;=3,'For cleaning'!AF103,0)</f>
        <v>0</v>
      </c>
      <c r="AG103">
        <f>IF('% per sample'!AG103&gt;=3,'For cleaning'!AG103,0)</f>
        <v>0</v>
      </c>
      <c r="AH103">
        <f>IF('% per sample'!AH103&gt;=3,'For cleaning'!AH103,0)</f>
        <v>0</v>
      </c>
      <c r="AI103">
        <f>IF('% per sample'!AI103&gt;=3,'For cleaning'!AI103,0)</f>
        <v>0</v>
      </c>
      <c r="AJ103">
        <f>IF('% per sample'!AJ103&gt;=3,'For cleaning'!AJ103,0)</f>
        <v>0</v>
      </c>
      <c r="AK103">
        <f>IF('% per sample'!AK103&gt;=3,'For cleaning'!AK103,0)</f>
        <v>0</v>
      </c>
      <c r="AL103">
        <f>IF('% per sample'!AL103&gt;=3,'For cleaning'!AL103,0)</f>
        <v>0</v>
      </c>
      <c r="AM103">
        <f>IF('% per sample'!AM103&gt;=3,'For cleaning'!AM103,0)</f>
        <v>0</v>
      </c>
      <c r="AN103">
        <f>IF('% per sample'!AN103&gt;=3,'For cleaning'!AN103,0)</f>
        <v>0</v>
      </c>
      <c r="AO103">
        <f>IF('% per sample'!AO103&gt;=3,'For cleaning'!AO103,0)</f>
        <v>0</v>
      </c>
      <c r="AP103">
        <f>IF('% per sample'!AP103&gt;=3,'For cleaning'!AP103,0)</f>
        <v>0</v>
      </c>
      <c r="AQ103">
        <f>IF('% per sample'!AQ103&gt;=3,'For cleaning'!AQ103,0)</f>
        <v>0</v>
      </c>
      <c r="AR103">
        <f>IF('% per sample'!AR103&gt;=3,'For cleaning'!AR103,0)</f>
        <v>0</v>
      </c>
      <c r="AS103">
        <f>IF('% per sample'!AS103&gt;=3,'For cleaning'!AS103,0)</f>
        <v>0</v>
      </c>
      <c r="AT103">
        <f>IF('% per sample'!AT103&gt;=3,'For cleaning'!AT103,0)</f>
        <v>0</v>
      </c>
      <c r="AU103">
        <f>IF('% per sample'!AU103&gt;=3,'For cleaning'!AU103,0)</f>
        <v>0</v>
      </c>
      <c r="AV103">
        <f>IF('% per sample'!AV103&gt;=3,'For cleaning'!AV103,0)</f>
        <v>0</v>
      </c>
      <c r="AW103">
        <f>IF('% per sample'!AW103&gt;=3,'For cleaning'!AW103,0)</f>
        <v>0</v>
      </c>
      <c r="AX103">
        <f>IF('% per sample'!AX103&gt;=3,'For cleaning'!AX103,0)</f>
        <v>0</v>
      </c>
      <c r="AY103">
        <f>IF('% per sample'!AY103&gt;=3,'For cleaning'!AY103,0)</f>
        <v>0</v>
      </c>
      <c r="AZ103">
        <f>IF('% per sample'!AZ103&gt;=3,'For cleaning'!AZ103,0)</f>
        <v>0</v>
      </c>
      <c r="BA103">
        <f>IF('% per sample'!BA103&gt;=3,'For cleaning'!BA103,0)</f>
        <v>0</v>
      </c>
      <c r="BB103">
        <f>IF('% per sample'!BB103&gt;=3,'For cleaning'!BB103,0)</f>
        <v>0</v>
      </c>
      <c r="BC103">
        <f>IF('% per sample'!BC103&gt;=3,'For cleaning'!BC103,0)</f>
        <v>0</v>
      </c>
      <c r="BD103">
        <f>IF('% per sample'!BD103&gt;=3,'For cleaning'!BD103,0)</f>
        <v>0</v>
      </c>
      <c r="BE103">
        <f>IF('% per sample'!BE103&gt;=3,'For cleaning'!BE103,0)</f>
        <v>0</v>
      </c>
      <c r="BF103">
        <f>IF('% per sample'!BF103&gt;=3,'For cleaning'!BF103,0)</f>
        <v>0</v>
      </c>
      <c r="BG103">
        <f>IF('% per sample'!BG103&gt;=3,'For cleaning'!BG103,0)</f>
        <v>0</v>
      </c>
      <c r="BH103">
        <f>IF('% per sample'!BH103&gt;=3,'For cleaning'!BH103,0)</f>
        <v>0</v>
      </c>
      <c r="BI103">
        <f>IF('% per sample'!BI103&gt;=3,'For cleaning'!BI103,0)</f>
        <v>0</v>
      </c>
      <c r="BJ103">
        <f>IF('% per sample'!BJ103&gt;=3,'For cleaning'!BJ103,0)</f>
        <v>0</v>
      </c>
      <c r="BK103">
        <f>IF('% per sample'!BK103&gt;=3,'For cleaning'!BK103,0)</f>
        <v>0</v>
      </c>
      <c r="BL103">
        <f>IF('% per sample'!BL103&gt;=3,'For cleaning'!BL103,0)</f>
        <v>0</v>
      </c>
      <c r="BM103">
        <f>IF('% per sample'!BM103&gt;=3,'For cleaning'!BM103,0)</f>
        <v>0</v>
      </c>
      <c r="BN103">
        <f>IF('% per sample'!BN103&gt;=3,'For cleaning'!BN103,0)</f>
        <v>0</v>
      </c>
      <c r="BO103">
        <f>IF('% per sample'!BO103&gt;=3,'For cleaning'!BO103,0)</f>
        <v>0</v>
      </c>
      <c r="BP103">
        <f>IF('% per sample'!BP103&gt;=3,'For cleaning'!BP103,0)</f>
        <v>0</v>
      </c>
      <c r="BQ103">
        <f>IF('% per sample'!BQ103&gt;=3,'For cleaning'!BQ103,0)</f>
        <v>0</v>
      </c>
      <c r="BR103">
        <f>IF('% per sample'!BR103&gt;=3,'For cleaning'!BR103,0)</f>
        <v>0</v>
      </c>
      <c r="BS103">
        <f>IF('% per sample'!BS103&gt;=3,'For cleaning'!BS103,0)</f>
        <v>0</v>
      </c>
      <c r="BT103">
        <f>IF('% per sample'!BT103&gt;=3,'For cleaning'!BT103,0)</f>
        <v>0</v>
      </c>
      <c r="BU103">
        <f>IF('% per sample'!BU103&gt;=3,'For cleaning'!BU103,0)</f>
        <v>0</v>
      </c>
      <c r="BV103">
        <f>IF('% per sample'!BV103&gt;=3,'For cleaning'!BV103,0)</f>
        <v>0</v>
      </c>
      <c r="BW103">
        <f>IF('% per sample'!BW103&gt;=3,'For cleaning'!BW103,0)</f>
        <v>0</v>
      </c>
      <c r="BX103">
        <f>IF('% per sample'!BX103&gt;=3,'For cleaning'!BX103,0)</f>
        <v>0</v>
      </c>
      <c r="BY103">
        <f>IF('% per sample'!BY103&gt;=3,'For cleaning'!BY103,0)</f>
        <v>0</v>
      </c>
      <c r="BZ103">
        <f>IF('% per sample'!BZ103&gt;=3,'For cleaning'!BZ103,0)</f>
        <v>0</v>
      </c>
      <c r="CA103">
        <f>IF('% per sample'!CA103&gt;=3,'For cleaning'!CA103,0)</f>
        <v>0</v>
      </c>
      <c r="CB103">
        <f>IF('% per sample'!CB103&gt;=3,'For cleaning'!CB103,0)</f>
        <v>0</v>
      </c>
      <c r="CC103">
        <f>IF('% per sample'!CC103&gt;=3,'For cleaning'!CC103,0)</f>
        <v>0</v>
      </c>
      <c r="CD103">
        <f>IF('% per sample'!CD103&gt;=3,'For cleaning'!CD103,0)</f>
        <v>0</v>
      </c>
      <c r="CE103">
        <f>IF('% per sample'!CE103&gt;=3,'For cleaning'!CE103,0)</f>
        <v>0</v>
      </c>
      <c r="CF103">
        <f>IF('% per sample'!CF103&gt;=3,'For cleaning'!CF103,0)</f>
        <v>0</v>
      </c>
      <c r="CG103">
        <f>IF('% per sample'!CG103&gt;=3,'For cleaning'!CG103,0)</f>
        <v>0</v>
      </c>
      <c r="CH103">
        <f>IF('% per sample'!CH103&gt;=3,'For cleaning'!CH103,0)</f>
        <v>0</v>
      </c>
      <c r="CI103">
        <f>IF('% per sample'!CI103&gt;=3,'For cleaning'!CI103,0)</f>
        <v>0</v>
      </c>
      <c r="CJ103">
        <f>IF('% per sample'!CJ103&gt;=3,'For cleaning'!CJ103,0)</f>
        <v>0</v>
      </c>
      <c r="CK103">
        <f>IF('% per sample'!CK103&gt;=3,'For cleaning'!CK103,0)</f>
        <v>0</v>
      </c>
      <c r="CL103">
        <f>IF('% per sample'!CL103&gt;=3,'For cleaning'!CL103,0)</f>
        <v>0</v>
      </c>
      <c r="CM103">
        <f>IF('% per sample'!CM103&gt;=3,'For cleaning'!CM103,0)</f>
        <v>0</v>
      </c>
      <c r="CN103">
        <f>IF('% per sample'!CN103&gt;=3,'For cleaning'!CN103,0)</f>
        <v>0</v>
      </c>
      <c r="CO103">
        <f>IF('% per sample'!CO103&gt;=3,'For cleaning'!CO103,0)</f>
        <v>0</v>
      </c>
      <c r="CP103">
        <f>IF('% per sample'!CP103&gt;=3,'For cleaning'!CP103,0)</f>
        <v>0</v>
      </c>
      <c r="CQ103">
        <f>IF('% per sample'!CQ103&gt;=3,'For cleaning'!CQ103,0)</f>
        <v>0</v>
      </c>
      <c r="CR103">
        <f>IF('% per sample'!CR103&gt;=3,'For cleaning'!CR103,0)</f>
        <v>0</v>
      </c>
      <c r="CS103">
        <f>IF('% per sample'!CS103&gt;=3,'For cleaning'!CS103,0)</f>
        <v>0</v>
      </c>
    </row>
    <row r="104" spans="1:97" x14ac:dyDescent="0.3">
      <c r="A104" t="s">
        <v>152</v>
      </c>
      <c r="B104">
        <f>IF('% per sample'!B104&gt;=3,'For cleaning'!B104,0)</f>
        <v>0</v>
      </c>
      <c r="C104">
        <f>IF('% per sample'!C104&gt;=3,'For cleaning'!C104,0)</f>
        <v>0</v>
      </c>
      <c r="D104">
        <f>IF('% per sample'!D104&gt;=3,'For cleaning'!D104,0)</f>
        <v>0</v>
      </c>
      <c r="E104">
        <f>IF('% per sample'!E104&gt;=3,'For cleaning'!E104,0)</f>
        <v>0</v>
      </c>
      <c r="F104">
        <f>IF('% per sample'!F104&gt;=3,'For cleaning'!F104,0)</f>
        <v>0</v>
      </c>
      <c r="G104">
        <f>IF('% per sample'!G104&gt;=3,'For cleaning'!G104,0)</f>
        <v>0</v>
      </c>
      <c r="H104">
        <f>IF('% per sample'!H104&gt;=3,'For cleaning'!H104,0)</f>
        <v>0</v>
      </c>
      <c r="I104">
        <f>IF('% per sample'!I104&gt;=3,'For cleaning'!I104,0)</f>
        <v>0</v>
      </c>
      <c r="J104">
        <f>IF('% per sample'!J104&gt;=3,'For cleaning'!J104,0)</f>
        <v>6530</v>
      </c>
      <c r="K104">
        <f>IF('% per sample'!K104&gt;=3,'For cleaning'!K104,0)</f>
        <v>0</v>
      </c>
      <c r="L104">
        <f>IF('% per sample'!L104&gt;=3,'For cleaning'!L104,0)</f>
        <v>0</v>
      </c>
      <c r="M104">
        <f>IF('% per sample'!M104&gt;=3,'For cleaning'!M104,0)</f>
        <v>0</v>
      </c>
      <c r="N104">
        <f>IF('% per sample'!N104&gt;=3,'For cleaning'!N104,0)</f>
        <v>0</v>
      </c>
      <c r="O104">
        <f>IF('% per sample'!O104&gt;=3,'For cleaning'!O104,0)</f>
        <v>0</v>
      </c>
      <c r="P104">
        <f>IF('% per sample'!P104&gt;=3,'For cleaning'!P104,0)</f>
        <v>0</v>
      </c>
      <c r="Q104">
        <f>IF('% per sample'!Q104&gt;=3,'For cleaning'!Q104,0)</f>
        <v>0</v>
      </c>
      <c r="R104">
        <f>IF('% per sample'!R104&gt;=3,'For cleaning'!R104,0)</f>
        <v>0</v>
      </c>
      <c r="S104">
        <f>IF('% per sample'!S104&gt;=3,'For cleaning'!S104,0)</f>
        <v>0</v>
      </c>
      <c r="T104">
        <f>IF('% per sample'!T104&gt;=3,'For cleaning'!T104,0)</f>
        <v>0</v>
      </c>
      <c r="U104">
        <f>IF('% per sample'!U104&gt;=3,'For cleaning'!U104,0)</f>
        <v>0</v>
      </c>
      <c r="V104">
        <f>IF('% per sample'!V104&gt;=3,'For cleaning'!V104,0)</f>
        <v>0</v>
      </c>
      <c r="W104">
        <f>IF('% per sample'!W104&gt;=3,'For cleaning'!W104,0)</f>
        <v>0</v>
      </c>
      <c r="X104">
        <f>IF('% per sample'!X104&gt;=3,'For cleaning'!X104,0)</f>
        <v>0</v>
      </c>
      <c r="Y104">
        <f>IF('% per sample'!Y104&gt;=3,'For cleaning'!Y104,0)</f>
        <v>0</v>
      </c>
      <c r="Z104">
        <f>IF('% per sample'!Z104&gt;=3,'For cleaning'!Z104,0)</f>
        <v>0</v>
      </c>
      <c r="AA104">
        <f>IF('% per sample'!AA104&gt;=3,'For cleaning'!AA104,0)</f>
        <v>0</v>
      </c>
      <c r="AB104">
        <f>IF('% per sample'!AB104&gt;=3,'For cleaning'!AB104,0)</f>
        <v>0</v>
      </c>
      <c r="AC104">
        <f>IF('% per sample'!AC104&gt;=3,'For cleaning'!AC104,0)</f>
        <v>0</v>
      </c>
      <c r="AD104">
        <f>IF('% per sample'!AD104&gt;=3,'For cleaning'!AD104,0)</f>
        <v>0</v>
      </c>
      <c r="AE104">
        <f>IF('% per sample'!AE104&gt;=3,'For cleaning'!AE104,0)</f>
        <v>0</v>
      </c>
      <c r="AF104">
        <f>IF('% per sample'!AF104&gt;=3,'For cleaning'!AF104,0)</f>
        <v>0</v>
      </c>
      <c r="AG104">
        <f>IF('% per sample'!AG104&gt;=3,'For cleaning'!AG104,0)</f>
        <v>0</v>
      </c>
      <c r="AH104">
        <f>IF('% per sample'!AH104&gt;=3,'For cleaning'!AH104,0)</f>
        <v>0</v>
      </c>
      <c r="AI104">
        <f>IF('% per sample'!AI104&gt;=3,'For cleaning'!AI104,0)</f>
        <v>0</v>
      </c>
      <c r="AJ104">
        <f>IF('% per sample'!AJ104&gt;=3,'For cleaning'!AJ104,0)</f>
        <v>0</v>
      </c>
      <c r="AK104">
        <f>IF('% per sample'!AK104&gt;=3,'For cleaning'!AK104,0)</f>
        <v>0</v>
      </c>
      <c r="AL104">
        <f>IF('% per sample'!AL104&gt;=3,'For cleaning'!AL104,0)</f>
        <v>0</v>
      </c>
      <c r="AM104">
        <f>IF('% per sample'!AM104&gt;=3,'For cleaning'!AM104,0)</f>
        <v>0</v>
      </c>
      <c r="AN104">
        <f>IF('% per sample'!AN104&gt;=3,'For cleaning'!AN104,0)</f>
        <v>0</v>
      </c>
      <c r="AO104">
        <f>IF('% per sample'!AO104&gt;=3,'For cleaning'!AO104,0)</f>
        <v>0</v>
      </c>
      <c r="AP104">
        <f>IF('% per sample'!AP104&gt;=3,'For cleaning'!AP104,0)</f>
        <v>0</v>
      </c>
      <c r="AQ104">
        <f>IF('% per sample'!AQ104&gt;=3,'For cleaning'!AQ104,0)</f>
        <v>0</v>
      </c>
      <c r="AR104">
        <f>IF('% per sample'!AR104&gt;=3,'For cleaning'!AR104,0)</f>
        <v>0</v>
      </c>
      <c r="AS104">
        <f>IF('% per sample'!AS104&gt;=3,'For cleaning'!AS104,0)</f>
        <v>0</v>
      </c>
      <c r="AT104">
        <f>IF('% per sample'!AT104&gt;=3,'For cleaning'!AT104,0)</f>
        <v>0</v>
      </c>
      <c r="AU104">
        <f>IF('% per sample'!AU104&gt;=3,'For cleaning'!AU104,0)</f>
        <v>0</v>
      </c>
      <c r="AV104">
        <f>IF('% per sample'!AV104&gt;=3,'For cleaning'!AV104,0)</f>
        <v>0</v>
      </c>
      <c r="AW104">
        <f>IF('% per sample'!AW104&gt;=3,'For cleaning'!AW104,0)</f>
        <v>0</v>
      </c>
      <c r="AX104">
        <f>IF('% per sample'!AX104&gt;=3,'For cleaning'!AX104,0)</f>
        <v>0</v>
      </c>
      <c r="AY104">
        <f>IF('% per sample'!AY104&gt;=3,'For cleaning'!AY104,0)</f>
        <v>0</v>
      </c>
      <c r="AZ104">
        <f>IF('% per sample'!AZ104&gt;=3,'For cleaning'!AZ104,0)</f>
        <v>0</v>
      </c>
      <c r="BA104">
        <f>IF('% per sample'!BA104&gt;=3,'For cleaning'!BA104,0)</f>
        <v>0</v>
      </c>
      <c r="BB104">
        <f>IF('% per sample'!BB104&gt;=3,'For cleaning'!BB104,0)</f>
        <v>0</v>
      </c>
      <c r="BC104">
        <f>IF('% per sample'!BC104&gt;=3,'For cleaning'!BC104,0)</f>
        <v>0</v>
      </c>
      <c r="BD104">
        <f>IF('% per sample'!BD104&gt;=3,'For cleaning'!BD104,0)</f>
        <v>0</v>
      </c>
      <c r="BE104">
        <f>IF('% per sample'!BE104&gt;=3,'For cleaning'!BE104,0)</f>
        <v>0</v>
      </c>
      <c r="BF104">
        <f>IF('% per sample'!BF104&gt;=3,'For cleaning'!BF104,0)</f>
        <v>0</v>
      </c>
      <c r="BG104">
        <f>IF('% per sample'!BG104&gt;=3,'For cleaning'!BG104,0)</f>
        <v>0</v>
      </c>
      <c r="BH104">
        <f>IF('% per sample'!BH104&gt;=3,'For cleaning'!BH104,0)</f>
        <v>0</v>
      </c>
      <c r="BI104">
        <f>IF('% per sample'!BI104&gt;=3,'For cleaning'!BI104,0)</f>
        <v>0</v>
      </c>
      <c r="BJ104">
        <f>IF('% per sample'!BJ104&gt;=3,'For cleaning'!BJ104,0)</f>
        <v>0</v>
      </c>
      <c r="BK104">
        <f>IF('% per sample'!BK104&gt;=3,'For cleaning'!BK104,0)</f>
        <v>0</v>
      </c>
      <c r="BL104">
        <f>IF('% per sample'!BL104&gt;=3,'For cleaning'!BL104,0)</f>
        <v>0</v>
      </c>
      <c r="BM104">
        <f>IF('% per sample'!BM104&gt;=3,'For cleaning'!BM104,0)</f>
        <v>0</v>
      </c>
      <c r="BN104">
        <f>IF('% per sample'!BN104&gt;=3,'For cleaning'!BN104,0)</f>
        <v>0</v>
      </c>
      <c r="BO104">
        <f>IF('% per sample'!BO104&gt;=3,'For cleaning'!BO104,0)</f>
        <v>0</v>
      </c>
      <c r="BP104">
        <f>IF('% per sample'!BP104&gt;=3,'For cleaning'!BP104,0)</f>
        <v>0</v>
      </c>
      <c r="BQ104">
        <f>IF('% per sample'!BQ104&gt;=3,'For cleaning'!BQ104,0)</f>
        <v>0</v>
      </c>
      <c r="BR104">
        <f>IF('% per sample'!BR104&gt;=3,'For cleaning'!BR104,0)</f>
        <v>0</v>
      </c>
      <c r="BS104">
        <f>IF('% per sample'!BS104&gt;=3,'For cleaning'!BS104,0)</f>
        <v>0</v>
      </c>
      <c r="BT104">
        <f>IF('% per sample'!BT104&gt;=3,'For cleaning'!BT104,0)</f>
        <v>0</v>
      </c>
      <c r="BU104">
        <f>IF('% per sample'!BU104&gt;=3,'For cleaning'!BU104,0)</f>
        <v>0</v>
      </c>
      <c r="BV104">
        <f>IF('% per sample'!BV104&gt;=3,'For cleaning'!BV104,0)</f>
        <v>0</v>
      </c>
      <c r="BW104">
        <f>IF('% per sample'!BW104&gt;=3,'For cleaning'!BW104,0)</f>
        <v>0</v>
      </c>
      <c r="BX104">
        <f>IF('% per sample'!BX104&gt;=3,'For cleaning'!BX104,0)</f>
        <v>0</v>
      </c>
      <c r="BY104">
        <f>IF('% per sample'!BY104&gt;=3,'For cleaning'!BY104,0)</f>
        <v>0</v>
      </c>
      <c r="BZ104">
        <f>IF('% per sample'!BZ104&gt;=3,'For cleaning'!BZ104,0)</f>
        <v>0</v>
      </c>
      <c r="CA104">
        <f>IF('% per sample'!CA104&gt;=3,'For cleaning'!CA104,0)</f>
        <v>0</v>
      </c>
      <c r="CB104">
        <f>IF('% per sample'!CB104&gt;=3,'For cleaning'!CB104,0)</f>
        <v>0</v>
      </c>
      <c r="CC104">
        <f>IF('% per sample'!CC104&gt;=3,'For cleaning'!CC104,0)</f>
        <v>0</v>
      </c>
      <c r="CD104">
        <f>IF('% per sample'!CD104&gt;=3,'For cleaning'!CD104,0)</f>
        <v>0</v>
      </c>
      <c r="CE104">
        <f>IF('% per sample'!CE104&gt;=3,'For cleaning'!CE104,0)</f>
        <v>0</v>
      </c>
      <c r="CF104">
        <f>IF('% per sample'!CF104&gt;=3,'For cleaning'!CF104,0)</f>
        <v>0</v>
      </c>
      <c r="CG104">
        <f>IF('% per sample'!CG104&gt;=3,'For cleaning'!CG104,0)</f>
        <v>0</v>
      </c>
      <c r="CH104">
        <f>IF('% per sample'!CH104&gt;=3,'For cleaning'!CH104,0)</f>
        <v>0</v>
      </c>
      <c r="CI104">
        <f>IF('% per sample'!CI104&gt;=3,'For cleaning'!CI104,0)</f>
        <v>0</v>
      </c>
      <c r="CJ104">
        <f>IF('% per sample'!CJ104&gt;=3,'For cleaning'!CJ104,0)</f>
        <v>0</v>
      </c>
      <c r="CK104">
        <f>IF('% per sample'!CK104&gt;=3,'For cleaning'!CK104,0)</f>
        <v>0</v>
      </c>
      <c r="CL104">
        <f>IF('% per sample'!CL104&gt;=3,'For cleaning'!CL104,0)</f>
        <v>0</v>
      </c>
      <c r="CM104">
        <f>IF('% per sample'!CM104&gt;=3,'For cleaning'!CM104,0)</f>
        <v>0</v>
      </c>
      <c r="CN104">
        <f>IF('% per sample'!CN104&gt;=3,'For cleaning'!CN104,0)</f>
        <v>0</v>
      </c>
      <c r="CO104">
        <f>IF('% per sample'!CO104&gt;=3,'For cleaning'!CO104,0)</f>
        <v>0</v>
      </c>
      <c r="CP104">
        <f>IF('% per sample'!CP104&gt;=3,'For cleaning'!CP104,0)</f>
        <v>0</v>
      </c>
      <c r="CQ104">
        <f>IF('% per sample'!CQ104&gt;=3,'For cleaning'!CQ104,0)</f>
        <v>0</v>
      </c>
      <c r="CR104">
        <f>IF('% per sample'!CR104&gt;=3,'For cleaning'!CR104,0)</f>
        <v>0</v>
      </c>
      <c r="CS104">
        <f>IF('% per sample'!CS104&gt;=3,'For cleaning'!CS104,0)</f>
        <v>0</v>
      </c>
    </row>
    <row r="105" spans="1:97" x14ac:dyDescent="0.3">
      <c r="A105" t="s">
        <v>153</v>
      </c>
      <c r="B105">
        <f>IF('% per sample'!B105&gt;=3,'For cleaning'!B105,0)</f>
        <v>0</v>
      </c>
      <c r="C105">
        <f>IF('% per sample'!C105&gt;=3,'For cleaning'!C105,0)</f>
        <v>0</v>
      </c>
      <c r="D105">
        <f>IF('% per sample'!D105&gt;=3,'For cleaning'!D105,0)</f>
        <v>0</v>
      </c>
      <c r="E105">
        <f>IF('% per sample'!E105&gt;=3,'For cleaning'!E105,0)</f>
        <v>0</v>
      </c>
      <c r="F105">
        <f>IF('% per sample'!F105&gt;=3,'For cleaning'!F105,0)</f>
        <v>0</v>
      </c>
      <c r="G105">
        <f>IF('% per sample'!G105&gt;=3,'For cleaning'!G105,0)</f>
        <v>0</v>
      </c>
      <c r="H105">
        <f>IF('% per sample'!H105&gt;=3,'For cleaning'!H105,0)</f>
        <v>0</v>
      </c>
      <c r="I105">
        <f>IF('% per sample'!I105&gt;=3,'For cleaning'!I105,0)</f>
        <v>0</v>
      </c>
      <c r="J105">
        <f>IF('% per sample'!J105&gt;=3,'For cleaning'!J105,0)</f>
        <v>0</v>
      </c>
      <c r="K105">
        <f>IF('% per sample'!K105&gt;=3,'For cleaning'!K105,0)</f>
        <v>0</v>
      </c>
      <c r="L105">
        <f>IF('% per sample'!L105&gt;=3,'For cleaning'!L105,0)</f>
        <v>0</v>
      </c>
      <c r="M105">
        <f>IF('% per sample'!M105&gt;=3,'For cleaning'!M105,0)</f>
        <v>0</v>
      </c>
      <c r="N105">
        <f>IF('% per sample'!N105&gt;=3,'For cleaning'!N105,0)</f>
        <v>0</v>
      </c>
      <c r="O105">
        <f>IF('% per sample'!O105&gt;=3,'For cleaning'!O105,0)</f>
        <v>0</v>
      </c>
      <c r="P105">
        <f>IF('% per sample'!P105&gt;=3,'For cleaning'!P105,0)</f>
        <v>0</v>
      </c>
      <c r="Q105">
        <f>IF('% per sample'!Q105&gt;=3,'For cleaning'!Q105,0)</f>
        <v>0</v>
      </c>
      <c r="R105">
        <f>IF('% per sample'!R105&gt;=3,'For cleaning'!R105,0)</f>
        <v>0</v>
      </c>
      <c r="S105">
        <f>IF('% per sample'!S105&gt;=3,'For cleaning'!S105,0)</f>
        <v>0</v>
      </c>
      <c r="T105">
        <f>IF('% per sample'!T105&gt;=3,'For cleaning'!T105,0)</f>
        <v>0</v>
      </c>
      <c r="U105">
        <f>IF('% per sample'!U105&gt;=3,'For cleaning'!U105,0)</f>
        <v>0</v>
      </c>
      <c r="V105">
        <f>IF('% per sample'!V105&gt;=3,'For cleaning'!V105,0)</f>
        <v>0</v>
      </c>
      <c r="W105">
        <f>IF('% per sample'!W105&gt;=3,'For cleaning'!W105,0)</f>
        <v>0</v>
      </c>
      <c r="X105">
        <f>IF('% per sample'!X105&gt;=3,'For cleaning'!X105,0)</f>
        <v>0</v>
      </c>
      <c r="Y105">
        <f>IF('% per sample'!Y105&gt;=3,'For cleaning'!Y105,0)</f>
        <v>0</v>
      </c>
      <c r="Z105">
        <f>IF('% per sample'!Z105&gt;=3,'For cleaning'!Z105,0)</f>
        <v>0</v>
      </c>
      <c r="AA105">
        <f>IF('% per sample'!AA105&gt;=3,'For cleaning'!AA105,0)</f>
        <v>0</v>
      </c>
      <c r="AB105">
        <f>IF('% per sample'!AB105&gt;=3,'For cleaning'!AB105,0)</f>
        <v>0</v>
      </c>
      <c r="AC105">
        <f>IF('% per sample'!AC105&gt;=3,'For cleaning'!AC105,0)</f>
        <v>0</v>
      </c>
      <c r="AD105">
        <f>IF('% per sample'!AD105&gt;=3,'For cleaning'!AD105,0)</f>
        <v>0</v>
      </c>
      <c r="AE105">
        <f>IF('% per sample'!AE105&gt;=3,'For cleaning'!AE105,0)</f>
        <v>0</v>
      </c>
      <c r="AF105">
        <f>IF('% per sample'!AF105&gt;=3,'For cleaning'!AF105,0)</f>
        <v>0</v>
      </c>
      <c r="AG105">
        <f>IF('% per sample'!AG105&gt;=3,'For cleaning'!AG105,0)</f>
        <v>0</v>
      </c>
      <c r="AH105">
        <f>IF('% per sample'!AH105&gt;=3,'For cleaning'!AH105,0)</f>
        <v>0</v>
      </c>
      <c r="AI105">
        <f>IF('% per sample'!AI105&gt;=3,'For cleaning'!AI105,0)</f>
        <v>0</v>
      </c>
      <c r="AJ105">
        <f>IF('% per sample'!AJ105&gt;=3,'For cleaning'!AJ105,0)</f>
        <v>0</v>
      </c>
      <c r="AK105">
        <f>IF('% per sample'!AK105&gt;=3,'For cleaning'!AK105,0)</f>
        <v>0</v>
      </c>
      <c r="AL105">
        <f>IF('% per sample'!AL105&gt;=3,'For cleaning'!AL105,0)</f>
        <v>0</v>
      </c>
      <c r="AM105">
        <f>IF('% per sample'!AM105&gt;=3,'For cleaning'!AM105,0)</f>
        <v>0</v>
      </c>
      <c r="AN105">
        <f>IF('% per sample'!AN105&gt;=3,'For cleaning'!AN105,0)</f>
        <v>0</v>
      </c>
      <c r="AO105">
        <f>IF('% per sample'!AO105&gt;=3,'For cleaning'!AO105,0)</f>
        <v>0</v>
      </c>
      <c r="AP105">
        <f>IF('% per sample'!AP105&gt;=3,'For cleaning'!AP105,0)</f>
        <v>0</v>
      </c>
      <c r="AQ105">
        <f>IF('% per sample'!AQ105&gt;=3,'For cleaning'!AQ105,0)</f>
        <v>0</v>
      </c>
      <c r="AR105">
        <f>IF('% per sample'!AR105&gt;=3,'For cleaning'!AR105,0)</f>
        <v>0</v>
      </c>
      <c r="AS105">
        <f>IF('% per sample'!AS105&gt;=3,'For cleaning'!AS105,0)</f>
        <v>0</v>
      </c>
      <c r="AT105">
        <f>IF('% per sample'!AT105&gt;=3,'For cleaning'!AT105,0)</f>
        <v>0</v>
      </c>
      <c r="AU105">
        <f>IF('% per sample'!AU105&gt;=3,'For cleaning'!AU105,0)</f>
        <v>0</v>
      </c>
      <c r="AV105">
        <f>IF('% per sample'!AV105&gt;=3,'For cleaning'!AV105,0)</f>
        <v>0</v>
      </c>
      <c r="AW105">
        <f>IF('% per sample'!AW105&gt;=3,'For cleaning'!AW105,0)</f>
        <v>0</v>
      </c>
      <c r="AX105">
        <f>IF('% per sample'!AX105&gt;=3,'For cleaning'!AX105,0)</f>
        <v>0</v>
      </c>
      <c r="AY105">
        <f>IF('% per sample'!AY105&gt;=3,'For cleaning'!AY105,0)</f>
        <v>0</v>
      </c>
      <c r="AZ105">
        <f>IF('% per sample'!AZ105&gt;=3,'For cleaning'!AZ105,0)</f>
        <v>0</v>
      </c>
      <c r="BA105">
        <f>IF('% per sample'!BA105&gt;=3,'For cleaning'!BA105,0)</f>
        <v>0</v>
      </c>
      <c r="BB105">
        <f>IF('% per sample'!BB105&gt;=3,'For cleaning'!BB105,0)</f>
        <v>0</v>
      </c>
      <c r="BC105">
        <f>IF('% per sample'!BC105&gt;=3,'For cleaning'!BC105,0)</f>
        <v>0</v>
      </c>
      <c r="BD105">
        <f>IF('% per sample'!BD105&gt;=3,'For cleaning'!BD105,0)</f>
        <v>0</v>
      </c>
      <c r="BE105">
        <f>IF('% per sample'!BE105&gt;=3,'For cleaning'!BE105,0)</f>
        <v>0</v>
      </c>
      <c r="BF105">
        <f>IF('% per sample'!BF105&gt;=3,'For cleaning'!BF105,0)</f>
        <v>0</v>
      </c>
      <c r="BG105">
        <f>IF('% per sample'!BG105&gt;=3,'For cleaning'!BG105,0)</f>
        <v>0</v>
      </c>
      <c r="BH105">
        <f>IF('% per sample'!BH105&gt;=3,'For cleaning'!BH105,0)</f>
        <v>0</v>
      </c>
      <c r="BI105">
        <f>IF('% per sample'!BI105&gt;=3,'For cleaning'!BI105,0)</f>
        <v>0</v>
      </c>
      <c r="BJ105">
        <f>IF('% per sample'!BJ105&gt;=3,'For cleaning'!BJ105,0)</f>
        <v>0</v>
      </c>
      <c r="BK105">
        <f>IF('% per sample'!BK105&gt;=3,'For cleaning'!BK105,0)</f>
        <v>0</v>
      </c>
      <c r="BL105">
        <f>IF('% per sample'!BL105&gt;=3,'For cleaning'!BL105,0)</f>
        <v>0</v>
      </c>
      <c r="BM105">
        <f>IF('% per sample'!BM105&gt;=3,'For cleaning'!BM105,0)</f>
        <v>0</v>
      </c>
      <c r="BN105">
        <f>IF('% per sample'!BN105&gt;=3,'For cleaning'!BN105,0)</f>
        <v>0</v>
      </c>
      <c r="BO105">
        <f>IF('% per sample'!BO105&gt;=3,'For cleaning'!BO105,0)</f>
        <v>0</v>
      </c>
      <c r="BP105">
        <f>IF('% per sample'!BP105&gt;=3,'For cleaning'!BP105,0)</f>
        <v>0</v>
      </c>
      <c r="BQ105">
        <f>IF('% per sample'!BQ105&gt;=3,'For cleaning'!BQ105,0)</f>
        <v>0</v>
      </c>
      <c r="BR105">
        <f>IF('% per sample'!BR105&gt;=3,'For cleaning'!BR105,0)</f>
        <v>0</v>
      </c>
      <c r="BS105">
        <f>IF('% per sample'!BS105&gt;=3,'For cleaning'!BS105,0)</f>
        <v>0</v>
      </c>
      <c r="BT105">
        <f>IF('% per sample'!BT105&gt;=3,'For cleaning'!BT105,0)</f>
        <v>0</v>
      </c>
      <c r="BU105">
        <f>IF('% per sample'!BU105&gt;=3,'For cleaning'!BU105,0)</f>
        <v>0</v>
      </c>
      <c r="BV105">
        <f>IF('% per sample'!BV105&gt;=3,'For cleaning'!BV105,0)</f>
        <v>0</v>
      </c>
      <c r="BW105">
        <f>IF('% per sample'!BW105&gt;=3,'For cleaning'!BW105,0)</f>
        <v>0</v>
      </c>
      <c r="BX105">
        <f>IF('% per sample'!BX105&gt;=3,'For cleaning'!BX105,0)</f>
        <v>0</v>
      </c>
      <c r="BY105">
        <f>IF('% per sample'!BY105&gt;=3,'For cleaning'!BY105,0)</f>
        <v>0</v>
      </c>
      <c r="BZ105">
        <f>IF('% per sample'!BZ105&gt;=3,'For cleaning'!BZ105,0)</f>
        <v>0</v>
      </c>
      <c r="CA105">
        <f>IF('% per sample'!CA105&gt;=3,'For cleaning'!CA105,0)</f>
        <v>0</v>
      </c>
      <c r="CB105">
        <f>IF('% per sample'!CB105&gt;=3,'For cleaning'!CB105,0)</f>
        <v>0</v>
      </c>
      <c r="CC105">
        <f>IF('% per sample'!CC105&gt;=3,'For cleaning'!CC105,0)</f>
        <v>0</v>
      </c>
      <c r="CD105">
        <f>IF('% per sample'!CD105&gt;=3,'For cleaning'!CD105,0)</f>
        <v>0</v>
      </c>
      <c r="CE105">
        <f>IF('% per sample'!CE105&gt;=3,'For cleaning'!CE105,0)</f>
        <v>0</v>
      </c>
      <c r="CF105">
        <f>IF('% per sample'!CF105&gt;=3,'For cleaning'!CF105,0)</f>
        <v>0</v>
      </c>
      <c r="CG105">
        <f>IF('% per sample'!CG105&gt;=3,'For cleaning'!CG105,0)</f>
        <v>0</v>
      </c>
      <c r="CH105">
        <f>IF('% per sample'!CH105&gt;=3,'For cleaning'!CH105,0)</f>
        <v>0</v>
      </c>
      <c r="CI105">
        <f>IF('% per sample'!CI105&gt;=3,'For cleaning'!CI105,0)</f>
        <v>0</v>
      </c>
      <c r="CJ105">
        <f>IF('% per sample'!CJ105&gt;=3,'For cleaning'!CJ105,0)</f>
        <v>0</v>
      </c>
      <c r="CK105">
        <f>IF('% per sample'!CK105&gt;=3,'For cleaning'!CK105,0)</f>
        <v>0</v>
      </c>
      <c r="CL105">
        <f>IF('% per sample'!CL105&gt;=3,'For cleaning'!CL105,0)</f>
        <v>0</v>
      </c>
      <c r="CM105">
        <f>IF('% per sample'!CM105&gt;=3,'For cleaning'!CM105,0)</f>
        <v>0</v>
      </c>
      <c r="CN105">
        <f>IF('% per sample'!CN105&gt;=3,'For cleaning'!CN105,0)</f>
        <v>0</v>
      </c>
      <c r="CO105">
        <f>IF('% per sample'!CO105&gt;=3,'For cleaning'!CO105,0)</f>
        <v>0</v>
      </c>
      <c r="CP105">
        <f>IF('% per sample'!CP105&gt;=3,'For cleaning'!CP105,0)</f>
        <v>0</v>
      </c>
      <c r="CQ105">
        <f>IF('% per sample'!CQ105&gt;=3,'For cleaning'!CQ105,0)</f>
        <v>0</v>
      </c>
      <c r="CR105">
        <f>IF('% per sample'!CR105&gt;=3,'For cleaning'!CR105,0)</f>
        <v>0</v>
      </c>
      <c r="CS105">
        <f>IF('% per sample'!CS105&gt;=3,'For cleaning'!CS105,0)</f>
        <v>0</v>
      </c>
    </row>
    <row r="106" spans="1:97" x14ac:dyDescent="0.3">
      <c r="A106" t="s">
        <v>154</v>
      </c>
      <c r="B106">
        <f>IF('% per sample'!B106&gt;=3,'For cleaning'!B106,0)</f>
        <v>0</v>
      </c>
      <c r="C106">
        <f>IF('% per sample'!C106&gt;=3,'For cleaning'!C106,0)</f>
        <v>0</v>
      </c>
      <c r="D106">
        <f>IF('% per sample'!D106&gt;=3,'For cleaning'!D106,0)</f>
        <v>0</v>
      </c>
      <c r="E106">
        <f>IF('% per sample'!E106&gt;=3,'For cleaning'!E106,0)</f>
        <v>0</v>
      </c>
      <c r="F106">
        <f>IF('% per sample'!F106&gt;=3,'For cleaning'!F106,0)</f>
        <v>0</v>
      </c>
      <c r="G106">
        <f>IF('% per sample'!G106&gt;=3,'For cleaning'!G106,0)</f>
        <v>0</v>
      </c>
      <c r="H106">
        <f>IF('% per sample'!H106&gt;=3,'For cleaning'!H106,0)</f>
        <v>0</v>
      </c>
      <c r="I106">
        <f>IF('% per sample'!I106&gt;=3,'For cleaning'!I106,0)</f>
        <v>0</v>
      </c>
      <c r="J106">
        <f>IF('% per sample'!J106&gt;=3,'For cleaning'!J106,0)</f>
        <v>0</v>
      </c>
      <c r="K106">
        <f>IF('% per sample'!K106&gt;=3,'For cleaning'!K106,0)</f>
        <v>0</v>
      </c>
      <c r="L106">
        <f>IF('% per sample'!L106&gt;=3,'For cleaning'!L106,0)</f>
        <v>0</v>
      </c>
      <c r="M106">
        <f>IF('% per sample'!M106&gt;=3,'For cleaning'!M106,0)</f>
        <v>0</v>
      </c>
      <c r="N106">
        <f>IF('% per sample'!N106&gt;=3,'For cleaning'!N106,0)</f>
        <v>0</v>
      </c>
      <c r="O106">
        <f>IF('% per sample'!O106&gt;=3,'For cleaning'!O106,0)</f>
        <v>0</v>
      </c>
      <c r="P106">
        <f>IF('% per sample'!P106&gt;=3,'For cleaning'!P106,0)</f>
        <v>0</v>
      </c>
      <c r="Q106">
        <f>IF('% per sample'!Q106&gt;=3,'For cleaning'!Q106,0)</f>
        <v>0</v>
      </c>
      <c r="R106">
        <f>IF('% per sample'!R106&gt;=3,'For cleaning'!R106,0)</f>
        <v>0</v>
      </c>
      <c r="S106">
        <f>IF('% per sample'!S106&gt;=3,'For cleaning'!S106,0)</f>
        <v>0</v>
      </c>
      <c r="T106">
        <f>IF('% per sample'!T106&gt;=3,'For cleaning'!T106,0)</f>
        <v>0</v>
      </c>
      <c r="U106">
        <f>IF('% per sample'!U106&gt;=3,'For cleaning'!U106,0)</f>
        <v>0</v>
      </c>
      <c r="V106">
        <f>IF('% per sample'!V106&gt;=3,'For cleaning'!V106,0)</f>
        <v>0</v>
      </c>
      <c r="W106">
        <f>IF('% per sample'!W106&gt;=3,'For cleaning'!W106,0)</f>
        <v>0</v>
      </c>
      <c r="X106">
        <f>IF('% per sample'!X106&gt;=3,'For cleaning'!X106,0)</f>
        <v>0</v>
      </c>
      <c r="Y106">
        <f>IF('% per sample'!Y106&gt;=3,'For cleaning'!Y106,0)</f>
        <v>0</v>
      </c>
      <c r="Z106">
        <f>IF('% per sample'!Z106&gt;=3,'For cleaning'!Z106,0)</f>
        <v>0</v>
      </c>
      <c r="AA106">
        <f>IF('% per sample'!AA106&gt;=3,'For cleaning'!AA106,0)</f>
        <v>0</v>
      </c>
      <c r="AB106">
        <f>IF('% per sample'!AB106&gt;=3,'For cleaning'!AB106,0)</f>
        <v>0</v>
      </c>
      <c r="AC106">
        <f>IF('% per sample'!AC106&gt;=3,'For cleaning'!AC106,0)</f>
        <v>0</v>
      </c>
      <c r="AD106">
        <f>IF('% per sample'!AD106&gt;=3,'For cleaning'!AD106,0)</f>
        <v>0</v>
      </c>
      <c r="AE106">
        <f>IF('% per sample'!AE106&gt;=3,'For cleaning'!AE106,0)</f>
        <v>0</v>
      </c>
      <c r="AF106">
        <f>IF('% per sample'!AF106&gt;=3,'For cleaning'!AF106,0)</f>
        <v>0</v>
      </c>
      <c r="AG106">
        <f>IF('% per sample'!AG106&gt;=3,'For cleaning'!AG106,0)</f>
        <v>0</v>
      </c>
      <c r="AH106">
        <f>IF('% per sample'!AH106&gt;=3,'For cleaning'!AH106,0)</f>
        <v>0</v>
      </c>
      <c r="AI106">
        <f>IF('% per sample'!AI106&gt;=3,'For cleaning'!AI106,0)</f>
        <v>0</v>
      </c>
      <c r="AJ106">
        <f>IF('% per sample'!AJ106&gt;=3,'For cleaning'!AJ106,0)</f>
        <v>0</v>
      </c>
      <c r="AK106">
        <f>IF('% per sample'!AK106&gt;=3,'For cleaning'!AK106,0)</f>
        <v>0</v>
      </c>
      <c r="AL106">
        <f>IF('% per sample'!AL106&gt;=3,'For cleaning'!AL106,0)</f>
        <v>0</v>
      </c>
      <c r="AM106">
        <f>IF('% per sample'!AM106&gt;=3,'For cleaning'!AM106,0)</f>
        <v>0</v>
      </c>
      <c r="AN106">
        <f>IF('% per sample'!AN106&gt;=3,'For cleaning'!AN106,0)</f>
        <v>0</v>
      </c>
      <c r="AO106">
        <f>IF('% per sample'!AO106&gt;=3,'For cleaning'!AO106,0)</f>
        <v>0</v>
      </c>
      <c r="AP106">
        <f>IF('% per sample'!AP106&gt;=3,'For cleaning'!AP106,0)</f>
        <v>0</v>
      </c>
      <c r="AQ106">
        <f>IF('% per sample'!AQ106&gt;=3,'For cleaning'!AQ106,0)</f>
        <v>0</v>
      </c>
      <c r="AR106">
        <f>IF('% per sample'!AR106&gt;=3,'For cleaning'!AR106,0)</f>
        <v>0</v>
      </c>
      <c r="AS106">
        <f>IF('% per sample'!AS106&gt;=3,'For cleaning'!AS106,0)</f>
        <v>0</v>
      </c>
      <c r="AT106">
        <f>IF('% per sample'!AT106&gt;=3,'For cleaning'!AT106,0)</f>
        <v>0</v>
      </c>
      <c r="AU106">
        <f>IF('% per sample'!AU106&gt;=3,'For cleaning'!AU106,0)</f>
        <v>0</v>
      </c>
      <c r="AV106">
        <f>IF('% per sample'!AV106&gt;=3,'For cleaning'!AV106,0)</f>
        <v>0</v>
      </c>
      <c r="AW106">
        <f>IF('% per sample'!AW106&gt;=3,'For cleaning'!AW106,0)</f>
        <v>0</v>
      </c>
      <c r="AX106">
        <f>IF('% per sample'!AX106&gt;=3,'For cleaning'!AX106,0)</f>
        <v>0</v>
      </c>
      <c r="AY106">
        <f>IF('% per sample'!AY106&gt;=3,'For cleaning'!AY106,0)</f>
        <v>0</v>
      </c>
      <c r="AZ106">
        <f>IF('% per sample'!AZ106&gt;=3,'For cleaning'!AZ106,0)</f>
        <v>0</v>
      </c>
      <c r="BA106">
        <f>IF('% per sample'!BA106&gt;=3,'For cleaning'!BA106,0)</f>
        <v>0</v>
      </c>
      <c r="BB106">
        <f>IF('% per sample'!BB106&gt;=3,'For cleaning'!BB106,0)</f>
        <v>0</v>
      </c>
      <c r="BC106">
        <f>IF('% per sample'!BC106&gt;=3,'For cleaning'!BC106,0)</f>
        <v>0</v>
      </c>
      <c r="BD106">
        <f>IF('% per sample'!BD106&gt;=3,'For cleaning'!BD106,0)</f>
        <v>0</v>
      </c>
      <c r="BE106">
        <f>IF('% per sample'!BE106&gt;=3,'For cleaning'!BE106,0)</f>
        <v>0</v>
      </c>
      <c r="BF106">
        <f>IF('% per sample'!BF106&gt;=3,'For cleaning'!BF106,0)</f>
        <v>0</v>
      </c>
      <c r="BG106">
        <f>IF('% per sample'!BG106&gt;=3,'For cleaning'!BG106,0)</f>
        <v>0</v>
      </c>
      <c r="BH106">
        <f>IF('% per sample'!BH106&gt;=3,'For cleaning'!BH106,0)</f>
        <v>0</v>
      </c>
      <c r="BI106">
        <f>IF('% per sample'!BI106&gt;=3,'For cleaning'!BI106,0)</f>
        <v>0</v>
      </c>
      <c r="BJ106">
        <f>IF('% per sample'!BJ106&gt;=3,'For cleaning'!BJ106,0)</f>
        <v>0</v>
      </c>
      <c r="BK106">
        <f>IF('% per sample'!BK106&gt;=3,'For cleaning'!BK106,0)</f>
        <v>0</v>
      </c>
      <c r="BL106">
        <f>IF('% per sample'!BL106&gt;=3,'For cleaning'!BL106,0)</f>
        <v>0</v>
      </c>
      <c r="BM106">
        <f>IF('% per sample'!BM106&gt;=3,'For cleaning'!BM106,0)</f>
        <v>0</v>
      </c>
      <c r="BN106">
        <f>IF('% per sample'!BN106&gt;=3,'For cleaning'!BN106,0)</f>
        <v>0</v>
      </c>
      <c r="BO106">
        <f>IF('% per sample'!BO106&gt;=3,'For cleaning'!BO106,0)</f>
        <v>0</v>
      </c>
      <c r="BP106">
        <f>IF('% per sample'!BP106&gt;=3,'For cleaning'!BP106,0)</f>
        <v>0</v>
      </c>
      <c r="BQ106">
        <f>IF('% per sample'!BQ106&gt;=3,'For cleaning'!BQ106,0)</f>
        <v>0</v>
      </c>
      <c r="BR106">
        <f>IF('% per sample'!BR106&gt;=3,'For cleaning'!BR106,0)</f>
        <v>0</v>
      </c>
      <c r="BS106">
        <f>IF('% per sample'!BS106&gt;=3,'For cleaning'!BS106,0)</f>
        <v>0</v>
      </c>
      <c r="BT106">
        <f>IF('% per sample'!BT106&gt;=3,'For cleaning'!BT106,0)</f>
        <v>0</v>
      </c>
      <c r="BU106">
        <f>IF('% per sample'!BU106&gt;=3,'For cleaning'!BU106,0)</f>
        <v>0</v>
      </c>
      <c r="BV106">
        <f>IF('% per sample'!BV106&gt;=3,'For cleaning'!BV106,0)</f>
        <v>0</v>
      </c>
      <c r="BW106">
        <f>IF('% per sample'!BW106&gt;=3,'For cleaning'!BW106,0)</f>
        <v>0</v>
      </c>
      <c r="BX106">
        <f>IF('% per sample'!BX106&gt;=3,'For cleaning'!BX106,0)</f>
        <v>0</v>
      </c>
      <c r="BY106">
        <f>IF('% per sample'!BY106&gt;=3,'For cleaning'!BY106,0)</f>
        <v>0</v>
      </c>
      <c r="BZ106">
        <f>IF('% per sample'!BZ106&gt;=3,'For cleaning'!BZ106,0)</f>
        <v>0</v>
      </c>
      <c r="CA106">
        <f>IF('% per sample'!CA106&gt;=3,'For cleaning'!CA106,0)</f>
        <v>0</v>
      </c>
      <c r="CB106">
        <f>IF('% per sample'!CB106&gt;=3,'For cleaning'!CB106,0)</f>
        <v>0</v>
      </c>
      <c r="CC106">
        <f>IF('% per sample'!CC106&gt;=3,'For cleaning'!CC106,0)</f>
        <v>0</v>
      </c>
      <c r="CD106">
        <f>IF('% per sample'!CD106&gt;=3,'For cleaning'!CD106,0)</f>
        <v>0</v>
      </c>
      <c r="CE106">
        <f>IF('% per sample'!CE106&gt;=3,'For cleaning'!CE106,0)</f>
        <v>0</v>
      </c>
      <c r="CF106">
        <f>IF('% per sample'!CF106&gt;=3,'For cleaning'!CF106,0)</f>
        <v>0</v>
      </c>
      <c r="CG106">
        <f>IF('% per sample'!CG106&gt;=3,'For cleaning'!CG106,0)</f>
        <v>0</v>
      </c>
      <c r="CH106">
        <f>IF('% per sample'!CH106&gt;=3,'For cleaning'!CH106,0)</f>
        <v>0</v>
      </c>
      <c r="CI106">
        <f>IF('% per sample'!CI106&gt;=3,'For cleaning'!CI106,0)</f>
        <v>0</v>
      </c>
      <c r="CJ106">
        <f>IF('% per sample'!CJ106&gt;=3,'For cleaning'!CJ106,0)</f>
        <v>0</v>
      </c>
      <c r="CK106">
        <f>IF('% per sample'!CK106&gt;=3,'For cleaning'!CK106,0)</f>
        <v>0</v>
      </c>
      <c r="CL106">
        <f>IF('% per sample'!CL106&gt;=3,'For cleaning'!CL106,0)</f>
        <v>0</v>
      </c>
      <c r="CM106">
        <f>IF('% per sample'!CM106&gt;=3,'For cleaning'!CM106,0)</f>
        <v>0</v>
      </c>
      <c r="CN106">
        <f>IF('% per sample'!CN106&gt;=3,'For cleaning'!CN106,0)</f>
        <v>0</v>
      </c>
      <c r="CO106">
        <f>IF('% per sample'!CO106&gt;=3,'For cleaning'!CO106,0)</f>
        <v>1188</v>
      </c>
      <c r="CP106">
        <f>IF('% per sample'!CP106&gt;=3,'For cleaning'!CP106,0)</f>
        <v>0</v>
      </c>
      <c r="CQ106">
        <f>IF('% per sample'!CQ106&gt;=3,'For cleaning'!CQ106,0)</f>
        <v>0</v>
      </c>
      <c r="CR106">
        <f>IF('% per sample'!CR106&gt;=3,'For cleaning'!CR106,0)</f>
        <v>0</v>
      </c>
      <c r="CS106">
        <f>IF('% per sample'!CS106&gt;=3,'For cleaning'!CS106,0)</f>
        <v>0</v>
      </c>
    </row>
    <row r="107" spans="1:97" x14ac:dyDescent="0.3">
      <c r="A107" t="s">
        <v>155</v>
      </c>
      <c r="B107">
        <f>IF('% per sample'!B107&gt;=3,'For cleaning'!B107,0)</f>
        <v>0</v>
      </c>
      <c r="C107">
        <f>IF('% per sample'!C107&gt;=3,'For cleaning'!C107,0)</f>
        <v>0</v>
      </c>
      <c r="D107">
        <f>IF('% per sample'!D107&gt;=3,'For cleaning'!D107,0)</f>
        <v>0</v>
      </c>
      <c r="E107">
        <f>IF('% per sample'!E107&gt;=3,'For cleaning'!E107,0)</f>
        <v>0</v>
      </c>
      <c r="F107">
        <f>IF('% per sample'!F107&gt;=3,'For cleaning'!F107,0)</f>
        <v>0</v>
      </c>
      <c r="G107">
        <f>IF('% per sample'!G107&gt;=3,'For cleaning'!G107,0)</f>
        <v>0</v>
      </c>
      <c r="H107">
        <f>IF('% per sample'!H107&gt;=3,'For cleaning'!H107,0)</f>
        <v>0</v>
      </c>
      <c r="I107">
        <f>IF('% per sample'!I107&gt;=3,'For cleaning'!I107,0)</f>
        <v>0</v>
      </c>
      <c r="J107">
        <f>IF('% per sample'!J107&gt;=3,'For cleaning'!J107,0)</f>
        <v>0</v>
      </c>
      <c r="K107">
        <f>IF('% per sample'!K107&gt;=3,'For cleaning'!K107,0)</f>
        <v>0</v>
      </c>
      <c r="L107">
        <f>IF('% per sample'!L107&gt;=3,'For cleaning'!L107,0)</f>
        <v>0</v>
      </c>
      <c r="M107">
        <f>IF('% per sample'!M107&gt;=3,'For cleaning'!M107,0)</f>
        <v>0</v>
      </c>
      <c r="N107">
        <f>IF('% per sample'!N107&gt;=3,'For cleaning'!N107,0)</f>
        <v>0</v>
      </c>
      <c r="O107">
        <f>IF('% per sample'!O107&gt;=3,'For cleaning'!O107,0)</f>
        <v>0</v>
      </c>
      <c r="P107">
        <f>IF('% per sample'!P107&gt;=3,'For cleaning'!P107,0)</f>
        <v>0</v>
      </c>
      <c r="Q107">
        <f>IF('% per sample'!Q107&gt;=3,'For cleaning'!Q107,0)</f>
        <v>0</v>
      </c>
      <c r="R107">
        <f>IF('% per sample'!R107&gt;=3,'For cleaning'!R107,0)</f>
        <v>0</v>
      </c>
      <c r="S107">
        <f>IF('% per sample'!S107&gt;=3,'For cleaning'!S107,0)</f>
        <v>0</v>
      </c>
      <c r="T107">
        <f>IF('% per sample'!T107&gt;=3,'For cleaning'!T107,0)</f>
        <v>0</v>
      </c>
      <c r="U107">
        <f>IF('% per sample'!U107&gt;=3,'For cleaning'!U107,0)</f>
        <v>0</v>
      </c>
      <c r="V107">
        <f>IF('% per sample'!V107&gt;=3,'For cleaning'!V107,0)</f>
        <v>0</v>
      </c>
      <c r="W107">
        <f>IF('% per sample'!W107&gt;=3,'For cleaning'!W107,0)</f>
        <v>0</v>
      </c>
      <c r="X107">
        <f>IF('% per sample'!X107&gt;=3,'For cleaning'!X107,0)</f>
        <v>0</v>
      </c>
      <c r="Y107">
        <f>IF('% per sample'!Y107&gt;=3,'For cleaning'!Y107,0)</f>
        <v>0</v>
      </c>
      <c r="Z107">
        <f>IF('% per sample'!Z107&gt;=3,'For cleaning'!Z107,0)</f>
        <v>0</v>
      </c>
      <c r="AA107">
        <f>IF('% per sample'!AA107&gt;=3,'For cleaning'!AA107,0)</f>
        <v>0</v>
      </c>
      <c r="AB107">
        <f>IF('% per sample'!AB107&gt;=3,'For cleaning'!AB107,0)</f>
        <v>0</v>
      </c>
      <c r="AC107">
        <f>IF('% per sample'!AC107&gt;=3,'For cleaning'!AC107,0)</f>
        <v>0</v>
      </c>
      <c r="AD107">
        <f>IF('% per sample'!AD107&gt;=3,'For cleaning'!AD107,0)</f>
        <v>0</v>
      </c>
      <c r="AE107">
        <f>IF('% per sample'!AE107&gt;=3,'For cleaning'!AE107,0)</f>
        <v>0</v>
      </c>
      <c r="AF107">
        <f>IF('% per sample'!AF107&gt;=3,'For cleaning'!AF107,0)</f>
        <v>0</v>
      </c>
      <c r="AG107">
        <f>IF('% per sample'!AG107&gt;=3,'For cleaning'!AG107,0)</f>
        <v>0</v>
      </c>
      <c r="AH107">
        <f>IF('% per sample'!AH107&gt;=3,'For cleaning'!AH107,0)</f>
        <v>0</v>
      </c>
      <c r="AI107">
        <f>IF('% per sample'!AI107&gt;=3,'For cleaning'!AI107,0)</f>
        <v>0</v>
      </c>
      <c r="AJ107">
        <f>IF('% per sample'!AJ107&gt;=3,'For cleaning'!AJ107,0)</f>
        <v>0</v>
      </c>
      <c r="AK107">
        <f>IF('% per sample'!AK107&gt;=3,'For cleaning'!AK107,0)</f>
        <v>0</v>
      </c>
      <c r="AL107">
        <f>IF('% per sample'!AL107&gt;=3,'For cleaning'!AL107,0)</f>
        <v>0</v>
      </c>
      <c r="AM107">
        <f>IF('% per sample'!AM107&gt;=3,'For cleaning'!AM107,0)</f>
        <v>0</v>
      </c>
      <c r="AN107">
        <f>IF('% per sample'!AN107&gt;=3,'For cleaning'!AN107,0)</f>
        <v>0</v>
      </c>
      <c r="AO107">
        <f>IF('% per sample'!AO107&gt;=3,'For cleaning'!AO107,0)</f>
        <v>0</v>
      </c>
      <c r="AP107">
        <f>IF('% per sample'!AP107&gt;=3,'For cleaning'!AP107,0)</f>
        <v>0</v>
      </c>
      <c r="AQ107">
        <f>IF('% per sample'!AQ107&gt;=3,'For cleaning'!AQ107,0)</f>
        <v>0</v>
      </c>
      <c r="AR107">
        <f>IF('% per sample'!AR107&gt;=3,'For cleaning'!AR107,0)</f>
        <v>0</v>
      </c>
      <c r="AS107">
        <f>IF('% per sample'!AS107&gt;=3,'For cleaning'!AS107,0)</f>
        <v>0</v>
      </c>
      <c r="AT107">
        <f>IF('% per sample'!AT107&gt;=3,'For cleaning'!AT107,0)</f>
        <v>0</v>
      </c>
      <c r="AU107">
        <f>IF('% per sample'!AU107&gt;=3,'For cleaning'!AU107,0)</f>
        <v>0</v>
      </c>
      <c r="AV107">
        <f>IF('% per sample'!AV107&gt;=3,'For cleaning'!AV107,0)</f>
        <v>0</v>
      </c>
      <c r="AW107">
        <f>IF('% per sample'!AW107&gt;=3,'For cleaning'!AW107,0)</f>
        <v>0</v>
      </c>
      <c r="AX107">
        <f>IF('% per sample'!AX107&gt;=3,'For cleaning'!AX107,0)</f>
        <v>0</v>
      </c>
      <c r="AY107">
        <f>IF('% per sample'!AY107&gt;=3,'For cleaning'!AY107,0)</f>
        <v>0</v>
      </c>
      <c r="AZ107">
        <f>IF('% per sample'!AZ107&gt;=3,'For cleaning'!AZ107,0)</f>
        <v>0</v>
      </c>
      <c r="BA107">
        <f>IF('% per sample'!BA107&gt;=3,'For cleaning'!BA107,0)</f>
        <v>0</v>
      </c>
      <c r="BB107">
        <f>IF('% per sample'!BB107&gt;=3,'For cleaning'!BB107,0)</f>
        <v>0</v>
      </c>
      <c r="BC107">
        <f>IF('% per sample'!BC107&gt;=3,'For cleaning'!BC107,0)</f>
        <v>0</v>
      </c>
      <c r="BD107">
        <f>IF('% per sample'!BD107&gt;=3,'For cleaning'!BD107,0)</f>
        <v>0</v>
      </c>
      <c r="BE107">
        <f>IF('% per sample'!BE107&gt;=3,'For cleaning'!BE107,0)</f>
        <v>0</v>
      </c>
      <c r="BF107">
        <f>IF('% per sample'!BF107&gt;=3,'For cleaning'!BF107,0)</f>
        <v>0</v>
      </c>
      <c r="BG107">
        <f>IF('% per sample'!BG107&gt;=3,'For cleaning'!BG107,0)</f>
        <v>0</v>
      </c>
      <c r="BH107">
        <f>IF('% per sample'!BH107&gt;=3,'For cleaning'!BH107,0)</f>
        <v>0</v>
      </c>
      <c r="BI107">
        <f>IF('% per sample'!BI107&gt;=3,'For cleaning'!BI107,0)</f>
        <v>0</v>
      </c>
      <c r="BJ107">
        <f>IF('% per sample'!BJ107&gt;=3,'For cleaning'!BJ107,0)</f>
        <v>0</v>
      </c>
      <c r="BK107">
        <f>IF('% per sample'!BK107&gt;=3,'For cleaning'!BK107,0)</f>
        <v>0</v>
      </c>
      <c r="BL107">
        <f>IF('% per sample'!BL107&gt;=3,'For cleaning'!BL107,0)</f>
        <v>0</v>
      </c>
      <c r="BM107">
        <f>IF('% per sample'!BM107&gt;=3,'For cleaning'!BM107,0)</f>
        <v>0</v>
      </c>
      <c r="BN107">
        <f>IF('% per sample'!BN107&gt;=3,'For cleaning'!BN107,0)</f>
        <v>0</v>
      </c>
      <c r="BO107">
        <f>IF('% per sample'!BO107&gt;=3,'For cleaning'!BO107,0)</f>
        <v>0</v>
      </c>
      <c r="BP107">
        <f>IF('% per sample'!BP107&gt;=3,'For cleaning'!BP107,0)</f>
        <v>0</v>
      </c>
      <c r="BQ107">
        <f>IF('% per sample'!BQ107&gt;=3,'For cleaning'!BQ107,0)</f>
        <v>0</v>
      </c>
      <c r="BR107">
        <f>IF('% per sample'!BR107&gt;=3,'For cleaning'!BR107,0)</f>
        <v>0</v>
      </c>
      <c r="BS107">
        <f>IF('% per sample'!BS107&gt;=3,'For cleaning'!BS107,0)</f>
        <v>0</v>
      </c>
      <c r="BT107">
        <f>IF('% per sample'!BT107&gt;=3,'For cleaning'!BT107,0)</f>
        <v>0</v>
      </c>
      <c r="BU107">
        <f>IF('% per sample'!BU107&gt;=3,'For cleaning'!BU107,0)</f>
        <v>0</v>
      </c>
      <c r="BV107">
        <f>IF('% per sample'!BV107&gt;=3,'For cleaning'!BV107,0)</f>
        <v>0</v>
      </c>
      <c r="BW107">
        <f>IF('% per sample'!BW107&gt;=3,'For cleaning'!BW107,0)</f>
        <v>0</v>
      </c>
      <c r="BX107">
        <f>IF('% per sample'!BX107&gt;=3,'For cleaning'!BX107,0)</f>
        <v>0</v>
      </c>
      <c r="BY107">
        <f>IF('% per sample'!BY107&gt;=3,'For cleaning'!BY107,0)</f>
        <v>0</v>
      </c>
      <c r="BZ107">
        <f>IF('% per sample'!BZ107&gt;=3,'For cleaning'!BZ107,0)</f>
        <v>0</v>
      </c>
      <c r="CA107">
        <f>IF('% per sample'!CA107&gt;=3,'For cleaning'!CA107,0)</f>
        <v>0</v>
      </c>
      <c r="CB107">
        <f>IF('% per sample'!CB107&gt;=3,'For cleaning'!CB107,0)</f>
        <v>0</v>
      </c>
      <c r="CC107">
        <f>IF('% per sample'!CC107&gt;=3,'For cleaning'!CC107,0)</f>
        <v>0</v>
      </c>
      <c r="CD107">
        <f>IF('% per sample'!CD107&gt;=3,'For cleaning'!CD107,0)</f>
        <v>0</v>
      </c>
      <c r="CE107">
        <f>IF('% per sample'!CE107&gt;=3,'For cleaning'!CE107,0)</f>
        <v>0</v>
      </c>
      <c r="CF107">
        <f>IF('% per sample'!CF107&gt;=3,'For cleaning'!CF107,0)</f>
        <v>0</v>
      </c>
      <c r="CG107">
        <f>IF('% per sample'!CG107&gt;=3,'For cleaning'!CG107,0)</f>
        <v>0</v>
      </c>
      <c r="CH107">
        <f>IF('% per sample'!CH107&gt;=3,'For cleaning'!CH107,0)</f>
        <v>0</v>
      </c>
      <c r="CI107">
        <f>IF('% per sample'!CI107&gt;=3,'For cleaning'!CI107,0)</f>
        <v>0</v>
      </c>
      <c r="CJ107">
        <f>IF('% per sample'!CJ107&gt;=3,'For cleaning'!CJ107,0)</f>
        <v>0</v>
      </c>
      <c r="CK107">
        <f>IF('% per sample'!CK107&gt;=3,'For cleaning'!CK107,0)</f>
        <v>0</v>
      </c>
      <c r="CL107">
        <f>IF('% per sample'!CL107&gt;=3,'For cleaning'!CL107,0)</f>
        <v>0</v>
      </c>
      <c r="CM107">
        <f>IF('% per sample'!CM107&gt;=3,'For cleaning'!CM107,0)</f>
        <v>0</v>
      </c>
      <c r="CN107">
        <f>IF('% per sample'!CN107&gt;=3,'For cleaning'!CN107,0)</f>
        <v>0</v>
      </c>
      <c r="CO107">
        <f>IF('% per sample'!CO107&gt;=3,'For cleaning'!CO107,0)</f>
        <v>0</v>
      </c>
      <c r="CP107">
        <f>IF('% per sample'!CP107&gt;=3,'For cleaning'!CP107,0)</f>
        <v>0</v>
      </c>
      <c r="CQ107">
        <f>IF('% per sample'!CQ107&gt;=3,'For cleaning'!CQ107,0)</f>
        <v>0</v>
      </c>
      <c r="CR107">
        <f>IF('% per sample'!CR107&gt;=3,'For cleaning'!CR107,0)</f>
        <v>0</v>
      </c>
      <c r="CS107">
        <f>IF('% per sample'!CS107&gt;=3,'For cleaning'!CS107,0)</f>
        <v>0</v>
      </c>
    </row>
    <row r="108" spans="1:97" x14ac:dyDescent="0.3">
      <c r="A108" t="s">
        <v>156</v>
      </c>
      <c r="B108">
        <f>IF('% per sample'!B108&gt;=3,'For cleaning'!B108,0)</f>
        <v>0</v>
      </c>
      <c r="C108">
        <f>IF('% per sample'!C108&gt;=3,'For cleaning'!C108,0)</f>
        <v>0</v>
      </c>
      <c r="D108">
        <f>IF('% per sample'!D108&gt;=3,'For cleaning'!D108,0)</f>
        <v>0</v>
      </c>
      <c r="E108">
        <f>IF('% per sample'!E108&gt;=3,'For cleaning'!E108,0)</f>
        <v>0</v>
      </c>
      <c r="F108">
        <f>IF('% per sample'!F108&gt;=3,'For cleaning'!F108,0)</f>
        <v>0</v>
      </c>
      <c r="G108">
        <f>IF('% per sample'!G108&gt;=3,'For cleaning'!G108,0)</f>
        <v>0</v>
      </c>
      <c r="H108">
        <f>IF('% per sample'!H108&gt;=3,'For cleaning'!H108,0)</f>
        <v>0</v>
      </c>
      <c r="I108">
        <f>IF('% per sample'!I108&gt;=3,'For cleaning'!I108,0)</f>
        <v>0</v>
      </c>
      <c r="J108">
        <f>IF('% per sample'!J108&gt;=3,'For cleaning'!J108,0)</f>
        <v>0</v>
      </c>
      <c r="K108">
        <f>IF('% per sample'!K108&gt;=3,'For cleaning'!K108,0)</f>
        <v>0</v>
      </c>
      <c r="L108">
        <f>IF('% per sample'!L108&gt;=3,'For cleaning'!L108,0)</f>
        <v>0</v>
      </c>
      <c r="M108">
        <f>IF('% per sample'!M108&gt;=3,'For cleaning'!M108,0)</f>
        <v>0</v>
      </c>
      <c r="N108">
        <f>IF('% per sample'!N108&gt;=3,'For cleaning'!N108,0)</f>
        <v>0</v>
      </c>
      <c r="O108">
        <f>IF('% per sample'!O108&gt;=3,'For cleaning'!O108,0)</f>
        <v>0</v>
      </c>
      <c r="P108">
        <f>IF('% per sample'!P108&gt;=3,'For cleaning'!P108,0)</f>
        <v>0</v>
      </c>
      <c r="Q108">
        <f>IF('% per sample'!Q108&gt;=3,'For cleaning'!Q108,0)</f>
        <v>0</v>
      </c>
      <c r="R108">
        <f>IF('% per sample'!R108&gt;=3,'For cleaning'!R108,0)</f>
        <v>0</v>
      </c>
      <c r="S108">
        <f>IF('% per sample'!S108&gt;=3,'For cleaning'!S108,0)</f>
        <v>0</v>
      </c>
      <c r="T108">
        <f>IF('% per sample'!T108&gt;=3,'For cleaning'!T108,0)</f>
        <v>0</v>
      </c>
      <c r="U108">
        <f>IF('% per sample'!U108&gt;=3,'For cleaning'!U108,0)</f>
        <v>0</v>
      </c>
      <c r="V108">
        <f>IF('% per sample'!V108&gt;=3,'For cleaning'!V108,0)</f>
        <v>0</v>
      </c>
      <c r="W108">
        <f>IF('% per sample'!W108&gt;=3,'For cleaning'!W108,0)</f>
        <v>0</v>
      </c>
      <c r="X108">
        <f>IF('% per sample'!X108&gt;=3,'For cleaning'!X108,0)</f>
        <v>0</v>
      </c>
      <c r="Y108">
        <f>IF('% per sample'!Y108&gt;=3,'For cleaning'!Y108,0)</f>
        <v>0</v>
      </c>
      <c r="Z108">
        <f>IF('% per sample'!Z108&gt;=3,'For cleaning'!Z108,0)</f>
        <v>0</v>
      </c>
      <c r="AA108">
        <f>IF('% per sample'!AA108&gt;=3,'For cleaning'!AA108,0)</f>
        <v>0</v>
      </c>
      <c r="AB108">
        <f>IF('% per sample'!AB108&gt;=3,'For cleaning'!AB108,0)</f>
        <v>0</v>
      </c>
      <c r="AC108">
        <f>IF('% per sample'!AC108&gt;=3,'For cleaning'!AC108,0)</f>
        <v>0</v>
      </c>
      <c r="AD108">
        <f>IF('% per sample'!AD108&gt;=3,'For cleaning'!AD108,0)</f>
        <v>0</v>
      </c>
      <c r="AE108">
        <f>IF('% per sample'!AE108&gt;=3,'For cleaning'!AE108,0)</f>
        <v>0</v>
      </c>
      <c r="AF108">
        <f>IF('% per sample'!AF108&gt;=3,'For cleaning'!AF108,0)</f>
        <v>0</v>
      </c>
      <c r="AG108">
        <f>IF('% per sample'!AG108&gt;=3,'For cleaning'!AG108,0)</f>
        <v>0</v>
      </c>
      <c r="AH108">
        <f>IF('% per sample'!AH108&gt;=3,'For cleaning'!AH108,0)</f>
        <v>0</v>
      </c>
      <c r="AI108">
        <f>IF('% per sample'!AI108&gt;=3,'For cleaning'!AI108,0)</f>
        <v>0</v>
      </c>
      <c r="AJ108">
        <f>IF('% per sample'!AJ108&gt;=3,'For cleaning'!AJ108,0)</f>
        <v>0</v>
      </c>
      <c r="AK108">
        <f>IF('% per sample'!AK108&gt;=3,'For cleaning'!AK108,0)</f>
        <v>0</v>
      </c>
      <c r="AL108">
        <f>IF('% per sample'!AL108&gt;=3,'For cleaning'!AL108,0)</f>
        <v>0</v>
      </c>
      <c r="AM108">
        <f>IF('% per sample'!AM108&gt;=3,'For cleaning'!AM108,0)</f>
        <v>0</v>
      </c>
      <c r="AN108">
        <f>IF('% per sample'!AN108&gt;=3,'For cleaning'!AN108,0)</f>
        <v>0</v>
      </c>
      <c r="AO108">
        <f>IF('% per sample'!AO108&gt;=3,'For cleaning'!AO108,0)</f>
        <v>0</v>
      </c>
      <c r="AP108">
        <f>IF('% per sample'!AP108&gt;=3,'For cleaning'!AP108,0)</f>
        <v>0</v>
      </c>
      <c r="AQ108">
        <f>IF('% per sample'!AQ108&gt;=3,'For cleaning'!AQ108,0)</f>
        <v>0</v>
      </c>
      <c r="AR108">
        <f>IF('% per sample'!AR108&gt;=3,'For cleaning'!AR108,0)</f>
        <v>0</v>
      </c>
      <c r="AS108">
        <f>IF('% per sample'!AS108&gt;=3,'For cleaning'!AS108,0)</f>
        <v>0</v>
      </c>
      <c r="AT108">
        <f>IF('% per sample'!AT108&gt;=3,'For cleaning'!AT108,0)</f>
        <v>0</v>
      </c>
      <c r="AU108">
        <f>IF('% per sample'!AU108&gt;=3,'For cleaning'!AU108,0)</f>
        <v>0</v>
      </c>
      <c r="AV108">
        <f>IF('% per sample'!AV108&gt;=3,'For cleaning'!AV108,0)</f>
        <v>0</v>
      </c>
      <c r="AW108">
        <f>IF('% per sample'!AW108&gt;=3,'For cleaning'!AW108,0)</f>
        <v>0</v>
      </c>
      <c r="AX108">
        <f>IF('% per sample'!AX108&gt;=3,'For cleaning'!AX108,0)</f>
        <v>0</v>
      </c>
      <c r="AY108">
        <f>IF('% per sample'!AY108&gt;=3,'For cleaning'!AY108,0)</f>
        <v>0</v>
      </c>
      <c r="AZ108">
        <f>IF('% per sample'!AZ108&gt;=3,'For cleaning'!AZ108,0)</f>
        <v>0</v>
      </c>
      <c r="BA108">
        <f>IF('% per sample'!BA108&gt;=3,'For cleaning'!BA108,0)</f>
        <v>0</v>
      </c>
      <c r="BB108">
        <f>IF('% per sample'!BB108&gt;=3,'For cleaning'!BB108,0)</f>
        <v>0</v>
      </c>
      <c r="BC108">
        <f>IF('% per sample'!BC108&gt;=3,'For cleaning'!BC108,0)</f>
        <v>0</v>
      </c>
      <c r="BD108">
        <f>IF('% per sample'!BD108&gt;=3,'For cleaning'!BD108,0)</f>
        <v>0</v>
      </c>
      <c r="BE108">
        <f>IF('% per sample'!BE108&gt;=3,'For cleaning'!BE108,0)</f>
        <v>0</v>
      </c>
      <c r="BF108">
        <f>IF('% per sample'!BF108&gt;=3,'For cleaning'!BF108,0)</f>
        <v>0</v>
      </c>
      <c r="BG108">
        <f>IF('% per sample'!BG108&gt;=3,'For cleaning'!BG108,0)</f>
        <v>0</v>
      </c>
      <c r="BH108">
        <f>IF('% per sample'!BH108&gt;=3,'For cleaning'!BH108,0)</f>
        <v>0</v>
      </c>
      <c r="BI108">
        <f>IF('% per sample'!BI108&gt;=3,'For cleaning'!BI108,0)</f>
        <v>0</v>
      </c>
      <c r="BJ108">
        <f>IF('% per sample'!BJ108&gt;=3,'For cleaning'!BJ108,0)</f>
        <v>0</v>
      </c>
      <c r="BK108">
        <f>IF('% per sample'!BK108&gt;=3,'For cleaning'!BK108,0)</f>
        <v>0</v>
      </c>
      <c r="BL108">
        <f>IF('% per sample'!BL108&gt;=3,'For cleaning'!BL108,0)</f>
        <v>0</v>
      </c>
      <c r="BM108">
        <f>IF('% per sample'!BM108&gt;=3,'For cleaning'!BM108,0)</f>
        <v>0</v>
      </c>
      <c r="BN108">
        <f>IF('% per sample'!BN108&gt;=3,'For cleaning'!BN108,0)</f>
        <v>0</v>
      </c>
      <c r="BO108">
        <f>IF('% per sample'!BO108&gt;=3,'For cleaning'!BO108,0)</f>
        <v>0</v>
      </c>
      <c r="BP108">
        <f>IF('% per sample'!BP108&gt;=3,'For cleaning'!BP108,0)</f>
        <v>0</v>
      </c>
      <c r="BQ108">
        <f>IF('% per sample'!BQ108&gt;=3,'For cleaning'!BQ108,0)</f>
        <v>0</v>
      </c>
      <c r="BR108">
        <f>IF('% per sample'!BR108&gt;=3,'For cleaning'!BR108,0)</f>
        <v>0</v>
      </c>
      <c r="BS108">
        <f>IF('% per sample'!BS108&gt;=3,'For cleaning'!BS108,0)</f>
        <v>0</v>
      </c>
      <c r="BT108">
        <f>IF('% per sample'!BT108&gt;=3,'For cleaning'!BT108,0)</f>
        <v>0</v>
      </c>
      <c r="BU108">
        <f>IF('% per sample'!BU108&gt;=3,'For cleaning'!BU108,0)</f>
        <v>0</v>
      </c>
      <c r="BV108">
        <f>IF('% per sample'!BV108&gt;=3,'For cleaning'!BV108,0)</f>
        <v>0</v>
      </c>
      <c r="BW108">
        <f>IF('% per sample'!BW108&gt;=3,'For cleaning'!BW108,0)</f>
        <v>0</v>
      </c>
      <c r="BX108">
        <f>IF('% per sample'!BX108&gt;=3,'For cleaning'!BX108,0)</f>
        <v>0</v>
      </c>
      <c r="BY108">
        <f>IF('% per sample'!BY108&gt;=3,'For cleaning'!BY108,0)</f>
        <v>0</v>
      </c>
      <c r="BZ108">
        <f>IF('% per sample'!BZ108&gt;=3,'For cleaning'!BZ108,0)</f>
        <v>0</v>
      </c>
      <c r="CA108">
        <f>IF('% per sample'!CA108&gt;=3,'For cleaning'!CA108,0)</f>
        <v>0</v>
      </c>
      <c r="CB108">
        <f>IF('% per sample'!CB108&gt;=3,'For cleaning'!CB108,0)</f>
        <v>0</v>
      </c>
      <c r="CC108">
        <f>IF('% per sample'!CC108&gt;=3,'For cleaning'!CC108,0)</f>
        <v>0</v>
      </c>
      <c r="CD108">
        <f>IF('% per sample'!CD108&gt;=3,'For cleaning'!CD108,0)</f>
        <v>0</v>
      </c>
      <c r="CE108">
        <f>IF('% per sample'!CE108&gt;=3,'For cleaning'!CE108,0)</f>
        <v>0</v>
      </c>
      <c r="CF108">
        <f>IF('% per sample'!CF108&gt;=3,'For cleaning'!CF108,0)</f>
        <v>0</v>
      </c>
      <c r="CG108">
        <f>IF('% per sample'!CG108&gt;=3,'For cleaning'!CG108,0)</f>
        <v>0</v>
      </c>
      <c r="CH108">
        <f>IF('% per sample'!CH108&gt;=3,'For cleaning'!CH108,0)</f>
        <v>0</v>
      </c>
      <c r="CI108">
        <f>IF('% per sample'!CI108&gt;=3,'For cleaning'!CI108,0)</f>
        <v>0</v>
      </c>
      <c r="CJ108">
        <f>IF('% per sample'!CJ108&gt;=3,'For cleaning'!CJ108,0)</f>
        <v>0</v>
      </c>
      <c r="CK108">
        <f>IF('% per sample'!CK108&gt;=3,'For cleaning'!CK108,0)</f>
        <v>0</v>
      </c>
      <c r="CL108">
        <f>IF('% per sample'!CL108&gt;=3,'For cleaning'!CL108,0)</f>
        <v>0</v>
      </c>
      <c r="CM108">
        <f>IF('% per sample'!CM108&gt;=3,'For cleaning'!CM108,0)</f>
        <v>0</v>
      </c>
      <c r="CN108">
        <f>IF('% per sample'!CN108&gt;=3,'For cleaning'!CN108,0)</f>
        <v>0</v>
      </c>
      <c r="CO108">
        <f>IF('% per sample'!CO108&gt;=3,'For cleaning'!CO108,0)</f>
        <v>4176</v>
      </c>
      <c r="CP108">
        <f>IF('% per sample'!CP108&gt;=3,'For cleaning'!CP108,0)</f>
        <v>0</v>
      </c>
      <c r="CQ108">
        <f>IF('% per sample'!CQ108&gt;=3,'For cleaning'!CQ108,0)</f>
        <v>0</v>
      </c>
      <c r="CR108">
        <f>IF('% per sample'!CR108&gt;=3,'For cleaning'!CR108,0)</f>
        <v>0</v>
      </c>
      <c r="CS108">
        <f>IF('% per sample'!CS108&gt;=3,'For cleaning'!CS108,0)</f>
        <v>0</v>
      </c>
    </row>
    <row r="109" spans="1:97" x14ac:dyDescent="0.3">
      <c r="A109" t="s">
        <v>157</v>
      </c>
      <c r="B109">
        <f>IF('% per sample'!B109&gt;=3,'For cleaning'!B109,0)</f>
        <v>0</v>
      </c>
      <c r="C109">
        <f>IF('% per sample'!C109&gt;=3,'For cleaning'!C109,0)</f>
        <v>0</v>
      </c>
      <c r="D109">
        <f>IF('% per sample'!D109&gt;=3,'For cleaning'!D109,0)</f>
        <v>0</v>
      </c>
      <c r="E109">
        <f>IF('% per sample'!E109&gt;=3,'For cleaning'!E109,0)</f>
        <v>0</v>
      </c>
      <c r="F109">
        <f>IF('% per sample'!F109&gt;=3,'For cleaning'!F109,0)</f>
        <v>0</v>
      </c>
      <c r="G109">
        <f>IF('% per sample'!G109&gt;=3,'For cleaning'!G109,0)</f>
        <v>0</v>
      </c>
      <c r="H109">
        <f>IF('% per sample'!H109&gt;=3,'For cleaning'!H109,0)</f>
        <v>0</v>
      </c>
      <c r="I109">
        <f>IF('% per sample'!I109&gt;=3,'For cleaning'!I109,0)</f>
        <v>0</v>
      </c>
      <c r="J109">
        <f>IF('% per sample'!J109&gt;=3,'For cleaning'!J109,0)</f>
        <v>0</v>
      </c>
      <c r="K109">
        <f>IF('% per sample'!K109&gt;=3,'For cleaning'!K109,0)</f>
        <v>0</v>
      </c>
      <c r="L109">
        <f>IF('% per sample'!L109&gt;=3,'For cleaning'!L109,0)</f>
        <v>0</v>
      </c>
      <c r="M109">
        <f>IF('% per sample'!M109&gt;=3,'For cleaning'!M109,0)</f>
        <v>0</v>
      </c>
      <c r="N109">
        <f>IF('% per sample'!N109&gt;=3,'For cleaning'!N109,0)</f>
        <v>0</v>
      </c>
      <c r="O109">
        <f>IF('% per sample'!O109&gt;=3,'For cleaning'!O109,0)</f>
        <v>0</v>
      </c>
      <c r="P109">
        <f>IF('% per sample'!P109&gt;=3,'For cleaning'!P109,0)</f>
        <v>0</v>
      </c>
      <c r="Q109">
        <f>IF('% per sample'!Q109&gt;=3,'For cleaning'!Q109,0)</f>
        <v>0</v>
      </c>
      <c r="R109">
        <f>IF('% per sample'!R109&gt;=3,'For cleaning'!R109,0)</f>
        <v>0</v>
      </c>
      <c r="S109">
        <f>IF('% per sample'!S109&gt;=3,'For cleaning'!S109,0)</f>
        <v>0</v>
      </c>
      <c r="T109">
        <f>IF('% per sample'!T109&gt;=3,'For cleaning'!T109,0)</f>
        <v>0</v>
      </c>
      <c r="U109">
        <f>IF('% per sample'!U109&gt;=3,'For cleaning'!U109,0)</f>
        <v>0</v>
      </c>
      <c r="V109">
        <f>IF('% per sample'!V109&gt;=3,'For cleaning'!V109,0)</f>
        <v>0</v>
      </c>
      <c r="W109">
        <f>IF('% per sample'!W109&gt;=3,'For cleaning'!W109,0)</f>
        <v>0</v>
      </c>
      <c r="X109">
        <f>IF('% per sample'!X109&gt;=3,'For cleaning'!X109,0)</f>
        <v>0</v>
      </c>
      <c r="Y109">
        <f>IF('% per sample'!Y109&gt;=3,'For cleaning'!Y109,0)</f>
        <v>0</v>
      </c>
      <c r="Z109">
        <f>IF('% per sample'!Z109&gt;=3,'For cleaning'!Z109,0)</f>
        <v>0</v>
      </c>
      <c r="AA109">
        <f>IF('% per sample'!AA109&gt;=3,'For cleaning'!AA109,0)</f>
        <v>0</v>
      </c>
      <c r="AB109">
        <f>IF('% per sample'!AB109&gt;=3,'For cleaning'!AB109,0)</f>
        <v>0</v>
      </c>
      <c r="AC109">
        <f>IF('% per sample'!AC109&gt;=3,'For cleaning'!AC109,0)</f>
        <v>0</v>
      </c>
      <c r="AD109">
        <f>IF('% per sample'!AD109&gt;=3,'For cleaning'!AD109,0)</f>
        <v>0</v>
      </c>
      <c r="AE109">
        <f>IF('% per sample'!AE109&gt;=3,'For cleaning'!AE109,0)</f>
        <v>0</v>
      </c>
      <c r="AF109">
        <f>IF('% per sample'!AF109&gt;=3,'For cleaning'!AF109,0)</f>
        <v>0</v>
      </c>
      <c r="AG109">
        <f>IF('% per sample'!AG109&gt;=3,'For cleaning'!AG109,0)</f>
        <v>0</v>
      </c>
      <c r="AH109">
        <f>IF('% per sample'!AH109&gt;=3,'For cleaning'!AH109,0)</f>
        <v>0</v>
      </c>
      <c r="AI109">
        <f>IF('% per sample'!AI109&gt;=3,'For cleaning'!AI109,0)</f>
        <v>0</v>
      </c>
      <c r="AJ109">
        <f>IF('% per sample'!AJ109&gt;=3,'For cleaning'!AJ109,0)</f>
        <v>0</v>
      </c>
      <c r="AK109">
        <f>IF('% per sample'!AK109&gt;=3,'For cleaning'!AK109,0)</f>
        <v>0</v>
      </c>
      <c r="AL109">
        <f>IF('% per sample'!AL109&gt;=3,'For cleaning'!AL109,0)</f>
        <v>0</v>
      </c>
      <c r="AM109">
        <f>IF('% per sample'!AM109&gt;=3,'For cleaning'!AM109,0)</f>
        <v>0</v>
      </c>
      <c r="AN109">
        <f>IF('% per sample'!AN109&gt;=3,'For cleaning'!AN109,0)</f>
        <v>0</v>
      </c>
      <c r="AO109">
        <f>IF('% per sample'!AO109&gt;=3,'For cleaning'!AO109,0)</f>
        <v>0</v>
      </c>
      <c r="AP109">
        <f>IF('% per sample'!AP109&gt;=3,'For cleaning'!AP109,0)</f>
        <v>0</v>
      </c>
      <c r="AQ109">
        <f>IF('% per sample'!AQ109&gt;=3,'For cleaning'!AQ109,0)</f>
        <v>0</v>
      </c>
      <c r="AR109">
        <f>IF('% per sample'!AR109&gt;=3,'For cleaning'!AR109,0)</f>
        <v>0</v>
      </c>
      <c r="AS109">
        <f>IF('% per sample'!AS109&gt;=3,'For cleaning'!AS109,0)</f>
        <v>0</v>
      </c>
      <c r="AT109">
        <f>IF('% per sample'!AT109&gt;=3,'For cleaning'!AT109,0)</f>
        <v>0</v>
      </c>
      <c r="AU109">
        <f>IF('% per sample'!AU109&gt;=3,'For cleaning'!AU109,0)</f>
        <v>0</v>
      </c>
      <c r="AV109">
        <f>IF('% per sample'!AV109&gt;=3,'For cleaning'!AV109,0)</f>
        <v>0</v>
      </c>
      <c r="AW109">
        <f>IF('% per sample'!AW109&gt;=3,'For cleaning'!AW109,0)</f>
        <v>0</v>
      </c>
      <c r="AX109">
        <f>IF('% per sample'!AX109&gt;=3,'For cleaning'!AX109,0)</f>
        <v>0</v>
      </c>
      <c r="AY109">
        <f>IF('% per sample'!AY109&gt;=3,'For cleaning'!AY109,0)</f>
        <v>0</v>
      </c>
      <c r="AZ109">
        <f>IF('% per sample'!AZ109&gt;=3,'For cleaning'!AZ109,0)</f>
        <v>0</v>
      </c>
      <c r="BA109">
        <f>IF('% per sample'!BA109&gt;=3,'For cleaning'!BA109,0)</f>
        <v>0</v>
      </c>
      <c r="BB109">
        <f>IF('% per sample'!BB109&gt;=3,'For cleaning'!BB109,0)</f>
        <v>0</v>
      </c>
      <c r="BC109">
        <f>IF('% per sample'!BC109&gt;=3,'For cleaning'!BC109,0)</f>
        <v>0</v>
      </c>
      <c r="BD109">
        <f>IF('% per sample'!BD109&gt;=3,'For cleaning'!BD109,0)</f>
        <v>0</v>
      </c>
      <c r="BE109">
        <f>IF('% per sample'!BE109&gt;=3,'For cleaning'!BE109,0)</f>
        <v>0</v>
      </c>
      <c r="BF109">
        <f>IF('% per sample'!BF109&gt;=3,'For cleaning'!BF109,0)</f>
        <v>0</v>
      </c>
      <c r="BG109">
        <f>IF('% per sample'!BG109&gt;=3,'For cleaning'!BG109,0)</f>
        <v>0</v>
      </c>
      <c r="BH109">
        <f>IF('% per sample'!BH109&gt;=3,'For cleaning'!BH109,0)</f>
        <v>0</v>
      </c>
      <c r="BI109">
        <f>IF('% per sample'!BI109&gt;=3,'For cleaning'!BI109,0)</f>
        <v>0</v>
      </c>
      <c r="BJ109">
        <f>IF('% per sample'!BJ109&gt;=3,'For cleaning'!BJ109,0)</f>
        <v>0</v>
      </c>
      <c r="BK109">
        <f>IF('% per sample'!BK109&gt;=3,'For cleaning'!BK109,0)</f>
        <v>0</v>
      </c>
      <c r="BL109">
        <f>IF('% per sample'!BL109&gt;=3,'For cleaning'!BL109,0)</f>
        <v>0</v>
      </c>
      <c r="BM109">
        <f>IF('% per sample'!BM109&gt;=3,'For cleaning'!BM109,0)</f>
        <v>0</v>
      </c>
      <c r="BN109">
        <f>IF('% per sample'!BN109&gt;=3,'For cleaning'!BN109,0)</f>
        <v>0</v>
      </c>
      <c r="BO109">
        <f>IF('% per sample'!BO109&gt;=3,'For cleaning'!BO109,0)</f>
        <v>0</v>
      </c>
      <c r="BP109">
        <f>IF('% per sample'!BP109&gt;=3,'For cleaning'!BP109,0)</f>
        <v>0</v>
      </c>
      <c r="BQ109">
        <f>IF('% per sample'!BQ109&gt;=3,'For cleaning'!BQ109,0)</f>
        <v>0</v>
      </c>
      <c r="BR109">
        <f>IF('% per sample'!BR109&gt;=3,'For cleaning'!BR109,0)</f>
        <v>0</v>
      </c>
      <c r="BS109">
        <f>IF('% per sample'!BS109&gt;=3,'For cleaning'!BS109,0)</f>
        <v>0</v>
      </c>
      <c r="BT109">
        <f>IF('% per sample'!BT109&gt;=3,'For cleaning'!BT109,0)</f>
        <v>0</v>
      </c>
      <c r="BU109">
        <f>IF('% per sample'!BU109&gt;=3,'For cleaning'!BU109,0)</f>
        <v>0</v>
      </c>
      <c r="BV109">
        <f>IF('% per sample'!BV109&gt;=3,'For cleaning'!BV109,0)</f>
        <v>0</v>
      </c>
      <c r="BW109">
        <f>IF('% per sample'!BW109&gt;=3,'For cleaning'!BW109,0)</f>
        <v>0</v>
      </c>
      <c r="BX109">
        <f>IF('% per sample'!BX109&gt;=3,'For cleaning'!BX109,0)</f>
        <v>0</v>
      </c>
      <c r="BY109">
        <f>IF('% per sample'!BY109&gt;=3,'For cleaning'!BY109,0)</f>
        <v>0</v>
      </c>
      <c r="BZ109">
        <f>IF('% per sample'!BZ109&gt;=3,'For cleaning'!BZ109,0)</f>
        <v>0</v>
      </c>
      <c r="CA109">
        <f>IF('% per sample'!CA109&gt;=3,'For cleaning'!CA109,0)</f>
        <v>0</v>
      </c>
      <c r="CB109">
        <f>IF('% per sample'!CB109&gt;=3,'For cleaning'!CB109,0)</f>
        <v>0</v>
      </c>
      <c r="CC109">
        <f>IF('% per sample'!CC109&gt;=3,'For cleaning'!CC109,0)</f>
        <v>0</v>
      </c>
      <c r="CD109">
        <f>IF('% per sample'!CD109&gt;=3,'For cleaning'!CD109,0)</f>
        <v>0</v>
      </c>
      <c r="CE109">
        <f>IF('% per sample'!CE109&gt;=3,'For cleaning'!CE109,0)</f>
        <v>0</v>
      </c>
      <c r="CF109">
        <f>IF('% per sample'!CF109&gt;=3,'For cleaning'!CF109,0)</f>
        <v>0</v>
      </c>
      <c r="CG109">
        <f>IF('% per sample'!CG109&gt;=3,'For cleaning'!CG109,0)</f>
        <v>0</v>
      </c>
      <c r="CH109">
        <f>IF('% per sample'!CH109&gt;=3,'For cleaning'!CH109,0)</f>
        <v>0</v>
      </c>
      <c r="CI109">
        <f>IF('% per sample'!CI109&gt;=3,'For cleaning'!CI109,0)</f>
        <v>0</v>
      </c>
      <c r="CJ109">
        <f>IF('% per sample'!CJ109&gt;=3,'For cleaning'!CJ109,0)</f>
        <v>0</v>
      </c>
      <c r="CK109">
        <f>IF('% per sample'!CK109&gt;=3,'For cleaning'!CK109,0)</f>
        <v>0</v>
      </c>
      <c r="CL109">
        <f>IF('% per sample'!CL109&gt;=3,'For cleaning'!CL109,0)</f>
        <v>0</v>
      </c>
      <c r="CM109">
        <f>IF('% per sample'!CM109&gt;=3,'For cleaning'!CM109,0)</f>
        <v>0</v>
      </c>
      <c r="CN109">
        <f>IF('% per sample'!CN109&gt;=3,'For cleaning'!CN109,0)</f>
        <v>0</v>
      </c>
      <c r="CO109">
        <f>IF('% per sample'!CO109&gt;=3,'For cleaning'!CO109,0)</f>
        <v>0</v>
      </c>
      <c r="CP109">
        <f>IF('% per sample'!CP109&gt;=3,'For cleaning'!CP109,0)</f>
        <v>0</v>
      </c>
      <c r="CQ109">
        <f>IF('% per sample'!CQ109&gt;=3,'For cleaning'!CQ109,0)</f>
        <v>0</v>
      </c>
      <c r="CR109">
        <f>IF('% per sample'!CR109&gt;=3,'For cleaning'!CR109,0)</f>
        <v>0</v>
      </c>
      <c r="CS109">
        <f>IF('% per sample'!CS109&gt;=3,'For cleaning'!CS109,0)</f>
        <v>0</v>
      </c>
    </row>
    <row r="110" spans="1:97" x14ac:dyDescent="0.3">
      <c r="A110" t="s">
        <v>158</v>
      </c>
      <c r="B110">
        <f>IF('% per sample'!B110&gt;=3,'For cleaning'!B110,0)</f>
        <v>0</v>
      </c>
      <c r="C110">
        <f>IF('% per sample'!C110&gt;=3,'For cleaning'!C110,0)</f>
        <v>0</v>
      </c>
      <c r="D110">
        <f>IF('% per sample'!D110&gt;=3,'For cleaning'!D110,0)</f>
        <v>0</v>
      </c>
      <c r="E110">
        <f>IF('% per sample'!E110&gt;=3,'For cleaning'!E110,0)</f>
        <v>0</v>
      </c>
      <c r="F110">
        <f>IF('% per sample'!F110&gt;=3,'For cleaning'!F110,0)</f>
        <v>0</v>
      </c>
      <c r="G110">
        <f>IF('% per sample'!G110&gt;=3,'For cleaning'!G110,0)</f>
        <v>0</v>
      </c>
      <c r="H110">
        <f>IF('% per sample'!H110&gt;=3,'For cleaning'!H110,0)</f>
        <v>0</v>
      </c>
      <c r="I110">
        <f>IF('% per sample'!I110&gt;=3,'For cleaning'!I110,0)</f>
        <v>0</v>
      </c>
      <c r="J110">
        <f>IF('% per sample'!J110&gt;=3,'For cleaning'!J110,0)</f>
        <v>0</v>
      </c>
      <c r="K110">
        <f>IF('% per sample'!K110&gt;=3,'For cleaning'!K110,0)</f>
        <v>0</v>
      </c>
      <c r="L110">
        <f>IF('% per sample'!L110&gt;=3,'For cleaning'!L110,0)</f>
        <v>0</v>
      </c>
      <c r="M110">
        <f>IF('% per sample'!M110&gt;=3,'For cleaning'!M110,0)</f>
        <v>0</v>
      </c>
      <c r="N110">
        <f>IF('% per sample'!N110&gt;=3,'For cleaning'!N110,0)</f>
        <v>0</v>
      </c>
      <c r="O110">
        <f>IF('% per sample'!O110&gt;=3,'For cleaning'!O110,0)</f>
        <v>0</v>
      </c>
      <c r="P110">
        <f>IF('% per sample'!P110&gt;=3,'For cleaning'!P110,0)</f>
        <v>0</v>
      </c>
      <c r="Q110">
        <f>IF('% per sample'!Q110&gt;=3,'For cleaning'!Q110,0)</f>
        <v>0</v>
      </c>
      <c r="R110">
        <f>IF('% per sample'!R110&gt;=3,'For cleaning'!R110,0)</f>
        <v>0</v>
      </c>
      <c r="S110">
        <f>IF('% per sample'!S110&gt;=3,'For cleaning'!S110,0)</f>
        <v>0</v>
      </c>
      <c r="T110">
        <f>IF('% per sample'!T110&gt;=3,'For cleaning'!T110,0)</f>
        <v>0</v>
      </c>
      <c r="U110">
        <f>IF('% per sample'!U110&gt;=3,'For cleaning'!U110,0)</f>
        <v>0</v>
      </c>
      <c r="V110">
        <f>IF('% per sample'!V110&gt;=3,'For cleaning'!V110,0)</f>
        <v>0</v>
      </c>
      <c r="W110">
        <f>IF('% per sample'!W110&gt;=3,'For cleaning'!W110,0)</f>
        <v>0</v>
      </c>
      <c r="X110">
        <f>IF('% per sample'!X110&gt;=3,'For cleaning'!X110,0)</f>
        <v>0</v>
      </c>
      <c r="Y110">
        <f>IF('% per sample'!Y110&gt;=3,'For cleaning'!Y110,0)</f>
        <v>0</v>
      </c>
      <c r="Z110">
        <f>IF('% per sample'!Z110&gt;=3,'For cleaning'!Z110,0)</f>
        <v>0</v>
      </c>
      <c r="AA110">
        <f>IF('% per sample'!AA110&gt;=3,'For cleaning'!AA110,0)</f>
        <v>0</v>
      </c>
      <c r="AB110">
        <f>IF('% per sample'!AB110&gt;=3,'For cleaning'!AB110,0)</f>
        <v>0</v>
      </c>
      <c r="AC110">
        <f>IF('% per sample'!AC110&gt;=3,'For cleaning'!AC110,0)</f>
        <v>0</v>
      </c>
      <c r="AD110">
        <f>IF('% per sample'!AD110&gt;=3,'For cleaning'!AD110,0)</f>
        <v>0</v>
      </c>
      <c r="AE110">
        <f>IF('% per sample'!AE110&gt;=3,'For cleaning'!AE110,0)</f>
        <v>0</v>
      </c>
      <c r="AF110">
        <f>IF('% per sample'!AF110&gt;=3,'For cleaning'!AF110,0)</f>
        <v>0</v>
      </c>
      <c r="AG110">
        <f>IF('% per sample'!AG110&gt;=3,'For cleaning'!AG110,0)</f>
        <v>0</v>
      </c>
      <c r="AH110">
        <f>IF('% per sample'!AH110&gt;=3,'For cleaning'!AH110,0)</f>
        <v>11442</v>
      </c>
      <c r="AI110">
        <f>IF('% per sample'!AI110&gt;=3,'For cleaning'!AI110,0)</f>
        <v>0</v>
      </c>
      <c r="AJ110">
        <f>IF('% per sample'!AJ110&gt;=3,'For cleaning'!AJ110,0)</f>
        <v>0</v>
      </c>
      <c r="AK110">
        <f>IF('% per sample'!AK110&gt;=3,'For cleaning'!AK110,0)</f>
        <v>0</v>
      </c>
      <c r="AL110">
        <f>IF('% per sample'!AL110&gt;=3,'For cleaning'!AL110,0)</f>
        <v>0</v>
      </c>
      <c r="AM110">
        <f>IF('% per sample'!AM110&gt;=3,'For cleaning'!AM110,0)</f>
        <v>0</v>
      </c>
      <c r="AN110">
        <f>IF('% per sample'!AN110&gt;=3,'For cleaning'!AN110,0)</f>
        <v>0</v>
      </c>
      <c r="AO110">
        <f>IF('% per sample'!AO110&gt;=3,'For cleaning'!AO110,0)</f>
        <v>0</v>
      </c>
      <c r="AP110">
        <f>IF('% per sample'!AP110&gt;=3,'For cleaning'!AP110,0)</f>
        <v>0</v>
      </c>
      <c r="AQ110">
        <f>IF('% per sample'!AQ110&gt;=3,'For cleaning'!AQ110,0)</f>
        <v>0</v>
      </c>
      <c r="AR110">
        <f>IF('% per sample'!AR110&gt;=3,'For cleaning'!AR110,0)</f>
        <v>0</v>
      </c>
      <c r="AS110">
        <f>IF('% per sample'!AS110&gt;=3,'For cleaning'!AS110,0)</f>
        <v>0</v>
      </c>
      <c r="AT110">
        <f>IF('% per sample'!AT110&gt;=3,'For cleaning'!AT110,0)</f>
        <v>0</v>
      </c>
      <c r="AU110">
        <f>IF('% per sample'!AU110&gt;=3,'For cleaning'!AU110,0)</f>
        <v>0</v>
      </c>
      <c r="AV110">
        <f>IF('% per sample'!AV110&gt;=3,'For cleaning'!AV110,0)</f>
        <v>0</v>
      </c>
      <c r="AW110">
        <f>IF('% per sample'!AW110&gt;=3,'For cleaning'!AW110,0)</f>
        <v>0</v>
      </c>
      <c r="AX110">
        <f>IF('% per sample'!AX110&gt;=3,'For cleaning'!AX110,0)</f>
        <v>0</v>
      </c>
      <c r="AY110">
        <f>IF('% per sample'!AY110&gt;=3,'For cleaning'!AY110,0)</f>
        <v>0</v>
      </c>
      <c r="AZ110">
        <f>IF('% per sample'!AZ110&gt;=3,'For cleaning'!AZ110,0)</f>
        <v>0</v>
      </c>
      <c r="BA110">
        <f>IF('% per sample'!BA110&gt;=3,'For cleaning'!BA110,0)</f>
        <v>0</v>
      </c>
      <c r="BB110">
        <f>IF('% per sample'!BB110&gt;=3,'For cleaning'!BB110,0)</f>
        <v>0</v>
      </c>
      <c r="BC110">
        <f>IF('% per sample'!BC110&gt;=3,'For cleaning'!BC110,0)</f>
        <v>0</v>
      </c>
      <c r="BD110">
        <f>IF('% per sample'!BD110&gt;=3,'For cleaning'!BD110,0)</f>
        <v>0</v>
      </c>
      <c r="BE110">
        <f>IF('% per sample'!BE110&gt;=3,'For cleaning'!BE110,0)</f>
        <v>0</v>
      </c>
      <c r="BF110">
        <f>IF('% per sample'!BF110&gt;=3,'For cleaning'!BF110,0)</f>
        <v>0</v>
      </c>
      <c r="BG110">
        <f>IF('% per sample'!BG110&gt;=3,'For cleaning'!BG110,0)</f>
        <v>0</v>
      </c>
      <c r="BH110">
        <f>IF('% per sample'!BH110&gt;=3,'For cleaning'!BH110,0)</f>
        <v>0</v>
      </c>
      <c r="BI110">
        <f>IF('% per sample'!BI110&gt;=3,'For cleaning'!BI110,0)</f>
        <v>0</v>
      </c>
      <c r="BJ110">
        <f>IF('% per sample'!BJ110&gt;=3,'For cleaning'!BJ110,0)</f>
        <v>0</v>
      </c>
      <c r="BK110">
        <f>IF('% per sample'!BK110&gt;=3,'For cleaning'!BK110,0)</f>
        <v>0</v>
      </c>
      <c r="BL110">
        <f>IF('% per sample'!BL110&gt;=3,'For cleaning'!BL110,0)</f>
        <v>0</v>
      </c>
      <c r="BM110">
        <f>IF('% per sample'!BM110&gt;=3,'For cleaning'!BM110,0)</f>
        <v>0</v>
      </c>
      <c r="BN110">
        <f>IF('% per sample'!BN110&gt;=3,'For cleaning'!BN110,0)</f>
        <v>0</v>
      </c>
      <c r="BO110">
        <f>IF('% per sample'!BO110&gt;=3,'For cleaning'!BO110,0)</f>
        <v>0</v>
      </c>
      <c r="BP110">
        <f>IF('% per sample'!BP110&gt;=3,'For cleaning'!BP110,0)</f>
        <v>0</v>
      </c>
      <c r="BQ110">
        <f>IF('% per sample'!BQ110&gt;=3,'For cleaning'!BQ110,0)</f>
        <v>0</v>
      </c>
      <c r="BR110">
        <f>IF('% per sample'!BR110&gt;=3,'For cleaning'!BR110,0)</f>
        <v>0</v>
      </c>
      <c r="BS110">
        <f>IF('% per sample'!BS110&gt;=3,'For cleaning'!BS110,0)</f>
        <v>0</v>
      </c>
      <c r="BT110">
        <f>IF('% per sample'!BT110&gt;=3,'For cleaning'!BT110,0)</f>
        <v>0</v>
      </c>
      <c r="BU110">
        <f>IF('% per sample'!BU110&gt;=3,'For cleaning'!BU110,0)</f>
        <v>0</v>
      </c>
      <c r="BV110">
        <f>IF('% per sample'!BV110&gt;=3,'For cleaning'!BV110,0)</f>
        <v>0</v>
      </c>
      <c r="BW110">
        <f>IF('% per sample'!BW110&gt;=3,'For cleaning'!BW110,0)</f>
        <v>0</v>
      </c>
      <c r="BX110">
        <f>IF('% per sample'!BX110&gt;=3,'For cleaning'!BX110,0)</f>
        <v>0</v>
      </c>
      <c r="BY110">
        <f>IF('% per sample'!BY110&gt;=3,'For cleaning'!BY110,0)</f>
        <v>0</v>
      </c>
      <c r="BZ110">
        <f>IF('% per sample'!BZ110&gt;=3,'For cleaning'!BZ110,0)</f>
        <v>0</v>
      </c>
      <c r="CA110">
        <f>IF('% per sample'!CA110&gt;=3,'For cleaning'!CA110,0)</f>
        <v>0</v>
      </c>
      <c r="CB110">
        <f>IF('% per sample'!CB110&gt;=3,'For cleaning'!CB110,0)</f>
        <v>0</v>
      </c>
      <c r="CC110">
        <f>IF('% per sample'!CC110&gt;=3,'For cleaning'!CC110,0)</f>
        <v>0</v>
      </c>
      <c r="CD110">
        <f>IF('% per sample'!CD110&gt;=3,'For cleaning'!CD110,0)</f>
        <v>0</v>
      </c>
      <c r="CE110">
        <f>IF('% per sample'!CE110&gt;=3,'For cleaning'!CE110,0)</f>
        <v>0</v>
      </c>
      <c r="CF110">
        <f>IF('% per sample'!CF110&gt;=3,'For cleaning'!CF110,0)</f>
        <v>0</v>
      </c>
      <c r="CG110">
        <f>IF('% per sample'!CG110&gt;=3,'For cleaning'!CG110,0)</f>
        <v>0</v>
      </c>
      <c r="CH110">
        <f>IF('% per sample'!CH110&gt;=3,'For cleaning'!CH110,0)</f>
        <v>0</v>
      </c>
      <c r="CI110">
        <f>IF('% per sample'!CI110&gt;=3,'For cleaning'!CI110,0)</f>
        <v>0</v>
      </c>
      <c r="CJ110">
        <f>IF('% per sample'!CJ110&gt;=3,'For cleaning'!CJ110,0)</f>
        <v>0</v>
      </c>
      <c r="CK110">
        <f>IF('% per sample'!CK110&gt;=3,'For cleaning'!CK110,0)</f>
        <v>0</v>
      </c>
      <c r="CL110">
        <f>IF('% per sample'!CL110&gt;=3,'For cleaning'!CL110,0)</f>
        <v>0</v>
      </c>
      <c r="CM110">
        <f>IF('% per sample'!CM110&gt;=3,'For cleaning'!CM110,0)</f>
        <v>0</v>
      </c>
      <c r="CN110">
        <f>IF('% per sample'!CN110&gt;=3,'For cleaning'!CN110,0)</f>
        <v>0</v>
      </c>
      <c r="CO110">
        <f>IF('% per sample'!CO110&gt;=3,'For cleaning'!CO110,0)</f>
        <v>0</v>
      </c>
      <c r="CP110">
        <f>IF('% per sample'!CP110&gt;=3,'For cleaning'!CP110,0)</f>
        <v>0</v>
      </c>
      <c r="CQ110">
        <f>IF('% per sample'!CQ110&gt;=3,'For cleaning'!CQ110,0)</f>
        <v>0</v>
      </c>
      <c r="CR110">
        <f>IF('% per sample'!CR110&gt;=3,'For cleaning'!CR110,0)</f>
        <v>0</v>
      </c>
      <c r="CS110">
        <f>IF('% per sample'!CS110&gt;=3,'For cleaning'!CS110,0)</f>
        <v>0</v>
      </c>
    </row>
    <row r="111" spans="1:97" x14ac:dyDescent="0.3">
      <c r="A111" t="s">
        <v>159</v>
      </c>
      <c r="B111">
        <f>IF('% per sample'!B111&gt;=3,'For cleaning'!B111,0)</f>
        <v>0</v>
      </c>
      <c r="C111">
        <f>IF('% per sample'!C111&gt;=3,'For cleaning'!C111,0)</f>
        <v>0</v>
      </c>
      <c r="D111">
        <f>IF('% per sample'!D111&gt;=3,'For cleaning'!D111,0)</f>
        <v>0</v>
      </c>
      <c r="E111">
        <f>IF('% per sample'!E111&gt;=3,'For cleaning'!E111,0)</f>
        <v>0</v>
      </c>
      <c r="F111">
        <f>IF('% per sample'!F111&gt;=3,'For cleaning'!F111,0)</f>
        <v>0</v>
      </c>
      <c r="G111">
        <f>IF('% per sample'!G111&gt;=3,'For cleaning'!G111,0)</f>
        <v>0</v>
      </c>
      <c r="H111">
        <f>IF('% per sample'!H111&gt;=3,'For cleaning'!H111,0)</f>
        <v>0</v>
      </c>
      <c r="I111">
        <f>IF('% per sample'!I111&gt;=3,'For cleaning'!I111,0)</f>
        <v>2447</v>
      </c>
      <c r="J111">
        <f>IF('% per sample'!J111&gt;=3,'For cleaning'!J111,0)</f>
        <v>0</v>
      </c>
      <c r="K111">
        <f>IF('% per sample'!K111&gt;=3,'For cleaning'!K111,0)</f>
        <v>0</v>
      </c>
      <c r="L111">
        <f>IF('% per sample'!L111&gt;=3,'For cleaning'!L111,0)</f>
        <v>0</v>
      </c>
      <c r="M111">
        <f>IF('% per sample'!M111&gt;=3,'For cleaning'!M111,0)</f>
        <v>0</v>
      </c>
      <c r="N111">
        <f>IF('% per sample'!N111&gt;=3,'For cleaning'!N111,0)</f>
        <v>0</v>
      </c>
      <c r="O111">
        <f>IF('% per sample'!O111&gt;=3,'For cleaning'!O111,0)</f>
        <v>0</v>
      </c>
      <c r="P111">
        <f>IF('% per sample'!P111&gt;=3,'For cleaning'!P111,0)</f>
        <v>0</v>
      </c>
      <c r="Q111">
        <f>IF('% per sample'!Q111&gt;=3,'For cleaning'!Q111,0)</f>
        <v>0</v>
      </c>
      <c r="R111">
        <f>IF('% per sample'!R111&gt;=3,'For cleaning'!R111,0)</f>
        <v>0</v>
      </c>
      <c r="S111">
        <f>IF('% per sample'!S111&gt;=3,'For cleaning'!S111,0)</f>
        <v>0</v>
      </c>
      <c r="T111">
        <f>IF('% per sample'!T111&gt;=3,'For cleaning'!T111,0)</f>
        <v>0</v>
      </c>
      <c r="U111">
        <f>IF('% per sample'!U111&gt;=3,'For cleaning'!U111,0)</f>
        <v>0</v>
      </c>
      <c r="V111">
        <f>IF('% per sample'!V111&gt;=3,'For cleaning'!V111,0)</f>
        <v>0</v>
      </c>
      <c r="W111">
        <f>IF('% per sample'!W111&gt;=3,'For cleaning'!W111,0)</f>
        <v>0</v>
      </c>
      <c r="X111">
        <f>IF('% per sample'!X111&gt;=3,'For cleaning'!X111,0)</f>
        <v>0</v>
      </c>
      <c r="Y111">
        <f>IF('% per sample'!Y111&gt;=3,'For cleaning'!Y111,0)</f>
        <v>0</v>
      </c>
      <c r="Z111">
        <f>IF('% per sample'!Z111&gt;=3,'For cleaning'!Z111,0)</f>
        <v>0</v>
      </c>
      <c r="AA111">
        <f>IF('% per sample'!AA111&gt;=3,'For cleaning'!AA111,0)</f>
        <v>0</v>
      </c>
      <c r="AB111">
        <f>IF('% per sample'!AB111&gt;=3,'For cleaning'!AB111,0)</f>
        <v>0</v>
      </c>
      <c r="AC111">
        <f>IF('% per sample'!AC111&gt;=3,'For cleaning'!AC111,0)</f>
        <v>0</v>
      </c>
      <c r="AD111">
        <f>IF('% per sample'!AD111&gt;=3,'For cleaning'!AD111,0)</f>
        <v>0</v>
      </c>
      <c r="AE111">
        <f>IF('% per sample'!AE111&gt;=3,'For cleaning'!AE111,0)</f>
        <v>0</v>
      </c>
      <c r="AF111">
        <f>IF('% per sample'!AF111&gt;=3,'For cleaning'!AF111,0)</f>
        <v>0</v>
      </c>
      <c r="AG111">
        <f>IF('% per sample'!AG111&gt;=3,'For cleaning'!AG111,0)</f>
        <v>0</v>
      </c>
      <c r="AH111">
        <f>IF('% per sample'!AH111&gt;=3,'For cleaning'!AH111,0)</f>
        <v>0</v>
      </c>
      <c r="AI111">
        <f>IF('% per sample'!AI111&gt;=3,'For cleaning'!AI111,0)</f>
        <v>0</v>
      </c>
      <c r="AJ111">
        <f>IF('% per sample'!AJ111&gt;=3,'For cleaning'!AJ111,0)</f>
        <v>0</v>
      </c>
      <c r="AK111">
        <f>IF('% per sample'!AK111&gt;=3,'For cleaning'!AK111,0)</f>
        <v>0</v>
      </c>
      <c r="AL111">
        <f>IF('% per sample'!AL111&gt;=3,'For cleaning'!AL111,0)</f>
        <v>0</v>
      </c>
      <c r="AM111">
        <f>IF('% per sample'!AM111&gt;=3,'For cleaning'!AM111,0)</f>
        <v>0</v>
      </c>
      <c r="AN111">
        <f>IF('% per sample'!AN111&gt;=3,'For cleaning'!AN111,0)</f>
        <v>0</v>
      </c>
      <c r="AO111">
        <f>IF('% per sample'!AO111&gt;=3,'For cleaning'!AO111,0)</f>
        <v>0</v>
      </c>
      <c r="AP111">
        <f>IF('% per sample'!AP111&gt;=3,'For cleaning'!AP111,0)</f>
        <v>0</v>
      </c>
      <c r="AQ111">
        <f>IF('% per sample'!AQ111&gt;=3,'For cleaning'!AQ111,0)</f>
        <v>0</v>
      </c>
      <c r="AR111">
        <f>IF('% per sample'!AR111&gt;=3,'For cleaning'!AR111,0)</f>
        <v>0</v>
      </c>
      <c r="AS111">
        <f>IF('% per sample'!AS111&gt;=3,'For cleaning'!AS111,0)</f>
        <v>0</v>
      </c>
      <c r="AT111">
        <f>IF('% per sample'!AT111&gt;=3,'For cleaning'!AT111,0)</f>
        <v>0</v>
      </c>
      <c r="AU111">
        <f>IF('% per sample'!AU111&gt;=3,'For cleaning'!AU111,0)</f>
        <v>0</v>
      </c>
      <c r="AV111">
        <f>IF('% per sample'!AV111&gt;=3,'For cleaning'!AV111,0)</f>
        <v>0</v>
      </c>
      <c r="AW111">
        <f>IF('% per sample'!AW111&gt;=3,'For cleaning'!AW111,0)</f>
        <v>0</v>
      </c>
      <c r="AX111">
        <f>IF('% per sample'!AX111&gt;=3,'For cleaning'!AX111,0)</f>
        <v>0</v>
      </c>
      <c r="AY111">
        <f>IF('% per sample'!AY111&gt;=3,'For cleaning'!AY111,0)</f>
        <v>0</v>
      </c>
      <c r="AZ111">
        <f>IF('% per sample'!AZ111&gt;=3,'For cleaning'!AZ111,0)</f>
        <v>0</v>
      </c>
      <c r="BA111">
        <f>IF('% per sample'!BA111&gt;=3,'For cleaning'!BA111,0)</f>
        <v>0</v>
      </c>
      <c r="BB111">
        <f>IF('% per sample'!BB111&gt;=3,'For cleaning'!BB111,0)</f>
        <v>0</v>
      </c>
      <c r="BC111">
        <f>IF('% per sample'!BC111&gt;=3,'For cleaning'!BC111,0)</f>
        <v>0</v>
      </c>
      <c r="BD111">
        <f>IF('% per sample'!BD111&gt;=3,'For cleaning'!BD111,0)</f>
        <v>0</v>
      </c>
      <c r="BE111">
        <f>IF('% per sample'!BE111&gt;=3,'For cleaning'!BE111,0)</f>
        <v>0</v>
      </c>
      <c r="BF111">
        <f>IF('% per sample'!BF111&gt;=3,'For cleaning'!BF111,0)</f>
        <v>0</v>
      </c>
      <c r="BG111">
        <f>IF('% per sample'!BG111&gt;=3,'For cleaning'!BG111,0)</f>
        <v>0</v>
      </c>
      <c r="BH111">
        <f>IF('% per sample'!BH111&gt;=3,'For cleaning'!BH111,0)</f>
        <v>0</v>
      </c>
      <c r="BI111">
        <f>IF('% per sample'!BI111&gt;=3,'For cleaning'!BI111,0)</f>
        <v>0</v>
      </c>
      <c r="BJ111">
        <f>IF('% per sample'!BJ111&gt;=3,'For cleaning'!BJ111,0)</f>
        <v>0</v>
      </c>
      <c r="BK111">
        <f>IF('% per sample'!BK111&gt;=3,'For cleaning'!BK111,0)</f>
        <v>0</v>
      </c>
      <c r="BL111">
        <f>IF('% per sample'!BL111&gt;=3,'For cleaning'!BL111,0)</f>
        <v>0</v>
      </c>
      <c r="BM111">
        <f>IF('% per sample'!BM111&gt;=3,'For cleaning'!BM111,0)</f>
        <v>0</v>
      </c>
      <c r="BN111">
        <f>IF('% per sample'!BN111&gt;=3,'For cleaning'!BN111,0)</f>
        <v>0</v>
      </c>
      <c r="BO111">
        <f>IF('% per sample'!BO111&gt;=3,'For cleaning'!BO111,0)</f>
        <v>0</v>
      </c>
      <c r="BP111">
        <f>IF('% per sample'!BP111&gt;=3,'For cleaning'!BP111,0)</f>
        <v>0</v>
      </c>
      <c r="BQ111">
        <f>IF('% per sample'!BQ111&gt;=3,'For cleaning'!BQ111,0)</f>
        <v>0</v>
      </c>
      <c r="BR111">
        <f>IF('% per sample'!BR111&gt;=3,'For cleaning'!BR111,0)</f>
        <v>0</v>
      </c>
      <c r="BS111">
        <f>IF('% per sample'!BS111&gt;=3,'For cleaning'!BS111,0)</f>
        <v>0</v>
      </c>
      <c r="BT111">
        <f>IF('% per sample'!BT111&gt;=3,'For cleaning'!BT111,0)</f>
        <v>0</v>
      </c>
      <c r="BU111">
        <f>IF('% per sample'!BU111&gt;=3,'For cleaning'!BU111,0)</f>
        <v>0</v>
      </c>
      <c r="BV111">
        <f>IF('% per sample'!BV111&gt;=3,'For cleaning'!BV111,0)</f>
        <v>0</v>
      </c>
      <c r="BW111">
        <f>IF('% per sample'!BW111&gt;=3,'For cleaning'!BW111,0)</f>
        <v>0</v>
      </c>
      <c r="BX111">
        <f>IF('% per sample'!BX111&gt;=3,'For cleaning'!BX111,0)</f>
        <v>0</v>
      </c>
      <c r="BY111">
        <f>IF('% per sample'!BY111&gt;=3,'For cleaning'!BY111,0)</f>
        <v>0</v>
      </c>
      <c r="BZ111">
        <f>IF('% per sample'!BZ111&gt;=3,'For cleaning'!BZ111,0)</f>
        <v>0</v>
      </c>
      <c r="CA111">
        <f>IF('% per sample'!CA111&gt;=3,'For cleaning'!CA111,0)</f>
        <v>0</v>
      </c>
      <c r="CB111">
        <f>IF('% per sample'!CB111&gt;=3,'For cleaning'!CB111,0)</f>
        <v>0</v>
      </c>
      <c r="CC111">
        <f>IF('% per sample'!CC111&gt;=3,'For cleaning'!CC111,0)</f>
        <v>0</v>
      </c>
      <c r="CD111">
        <f>IF('% per sample'!CD111&gt;=3,'For cleaning'!CD111,0)</f>
        <v>0</v>
      </c>
      <c r="CE111">
        <f>IF('% per sample'!CE111&gt;=3,'For cleaning'!CE111,0)</f>
        <v>0</v>
      </c>
      <c r="CF111">
        <f>IF('% per sample'!CF111&gt;=3,'For cleaning'!CF111,0)</f>
        <v>0</v>
      </c>
      <c r="CG111">
        <f>IF('% per sample'!CG111&gt;=3,'For cleaning'!CG111,0)</f>
        <v>0</v>
      </c>
      <c r="CH111">
        <f>IF('% per sample'!CH111&gt;=3,'For cleaning'!CH111,0)</f>
        <v>0</v>
      </c>
      <c r="CI111">
        <f>IF('% per sample'!CI111&gt;=3,'For cleaning'!CI111,0)</f>
        <v>0</v>
      </c>
      <c r="CJ111">
        <f>IF('% per sample'!CJ111&gt;=3,'For cleaning'!CJ111,0)</f>
        <v>0</v>
      </c>
      <c r="CK111">
        <f>IF('% per sample'!CK111&gt;=3,'For cleaning'!CK111,0)</f>
        <v>0</v>
      </c>
      <c r="CL111">
        <f>IF('% per sample'!CL111&gt;=3,'For cleaning'!CL111,0)</f>
        <v>0</v>
      </c>
      <c r="CM111">
        <f>IF('% per sample'!CM111&gt;=3,'For cleaning'!CM111,0)</f>
        <v>0</v>
      </c>
      <c r="CN111">
        <f>IF('% per sample'!CN111&gt;=3,'For cleaning'!CN111,0)</f>
        <v>0</v>
      </c>
      <c r="CO111">
        <f>IF('% per sample'!CO111&gt;=3,'For cleaning'!CO111,0)</f>
        <v>1870</v>
      </c>
      <c r="CP111">
        <f>IF('% per sample'!CP111&gt;=3,'For cleaning'!CP111,0)</f>
        <v>0</v>
      </c>
      <c r="CQ111">
        <f>IF('% per sample'!CQ111&gt;=3,'For cleaning'!CQ111,0)</f>
        <v>0</v>
      </c>
      <c r="CR111">
        <f>IF('% per sample'!CR111&gt;=3,'For cleaning'!CR111,0)</f>
        <v>0</v>
      </c>
      <c r="CS111">
        <f>IF('% per sample'!CS111&gt;=3,'For cleaning'!CS111,0)</f>
        <v>0</v>
      </c>
    </row>
    <row r="112" spans="1:97" x14ac:dyDescent="0.3">
      <c r="A112" t="s">
        <v>160</v>
      </c>
      <c r="B112">
        <f>IF('% per sample'!B112&gt;=3,'For cleaning'!B112,0)</f>
        <v>0</v>
      </c>
      <c r="C112">
        <f>IF('% per sample'!C112&gt;=3,'For cleaning'!C112,0)</f>
        <v>0</v>
      </c>
      <c r="D112">
        <f>IF('% per sample'!D112&gt;=3,'For cleaning'!D112,0)</f>
        <v>0</v>
      </c>
      <c r="E112">
        <f>IF('% per sample'!E112&gt;=3,'For cleaning'!E112,0)</f>
        <v>0</v>
      </c>
      <c r="F112">
        <f>IF('% per sample'!F112&gt;=3,'For cleaning'!F112,0)</f>
        <v>0</v>
      </c>
      <c r="G112">
        <f>IF('% per sample'!G112&gt;=3,'For cleaning'!G112,0)</f>
        <v>1690</v>
      </c>
      <c r="H112">
        <f>IF('% per sample'!H112&gt;=3,'For cleaning'!H112,0)</f>
        <v>0</v>
      </c>
      <c r="I112">
        <f>IF('% per sample'!I112&gt;=3,'For cleaning'!I112,0)</f>
        <v>0</v>
      </c>
      <c r="J112">
        <f>IF('% per sample'!J112&gt;=3,'For cleaning'!J112,0)</f>
        <v>0</v>
      </c>
      <c r="K112">
        <f>IF('% per sample'!K112&gt;=3,'For cleaning'!K112,0)</f>
        <v>0</v>
      </c>
      <c r="L112">
        <f>IF('% per sample'!L112&gt;=3,'For cleaning'!L112,0)</f>
        <v>0</v>
      </c>
      <c r="M112">
        <f>IF('% per sample'!M112&gt;=3,'For cleaning'!M112,0)</f>
        <v>0</v>
      </c>
      <c r="N112">
        <f>IF('% per sample'!N112&gt;=3,'For cleaning'!N112,0)</f>
        <v>0</v>
      </c>
      <c r="O112">
        <f>IF('% per sample'!O112&gt;=3,'For cleaning'!O112,0)</f>
        <v>0</v>
      </c>
      <c r="P112">
        <f>IF('% per sample'!P112&gt;=3,'For cleaning'!P112,0)</f>
        <v>0</v>
      </c>
      <c r="Q112">
        <f>IF('% per sample'!Q112&gt;=3,'For cleaning'!Q112,0)</f>
        <v>0</v>
      </c>
      <c r="R112">
        <f>IF('% per sample'!R112&gt;=3,'For cleaning'!R112,0)</f>
        <v>0</v>
      </c>
      <c r="S112">
        <f>IF('% per sample'!S112&gt;=3,'For cleaning'!S112,0)</f>
        <v>0</v>
      </c>
      <c r="T112">
        <f>IF('% per sample'!T112&gt;=3,'For cleaning'!T112,0)</f>
        <v>0</v>
      </c>
      <c r="U112">
        <f>IF('% per sample'!U112&gt;=3,'For cleaning'!U112,0)</f>
        <v>0</v>
      </c>
      <c r="V112">
        <f>IF('% per sample'!V112&gt;=3,'For cleaning'!V112,0)</f>
        <v>0</v>
      </c>
      <c r="W112">
        <f>IF('% per sample'!W112&gt;=3,'For cleaning'!W112,0)</f>
        <v>0</v>
      </c>
      <c r="X112">
        <f>IF('% per sample'!X112&gt;=3,'For cleaning'!X112,0)</f>
        <v>0</v>
      </c>
      <c r="Y112">
        <f>IF('% per sample'!Y112&gt;=3,'For cleaning'!Y112,0)</f>
        <v>0</v>
      </c>
      <c r="Z112">
        <f>IF('% per sample'!Z112&gt;=3,'For cleaning'!Z112,0)</f>
        <v>0</v>
      </c>
      <c r="AA112">
        <f>IF('% per sample'!AA112&gt;=3,'For cleaning'!AA112,0)</f>
        <v>0</v>
      </c>
      <c r="AB112">
        <f>IF('% per sample'!AB112&gt;=3,'For cleaning'!AB112,0)</f>
        <v>0</v>
      </c>
      <c r="AC112">
        <f>IF('% per sample'!AC112&gt;=3,'For cleaning'!AC112,0)</f>
        <v>0</v>
      </c>
      <c r="AD112">
        <f>IF('% per sample'!AD112&gt;=3,'For cleaning'!AD112,0)</f>
        <v>1294</v>
      </c>
      <c r="AE112">
        <f>IF('% per sample'!AE112&gt;=3,'For cleaning'!AE112,0)</f>
        <v>0</v>
      </c>
      <c r="AF112">
        <f>IF('% per sample'!AF112&gt;=3,'For cleaning'!AF112,0)</f>
        <v>0</v>
      </c>
      <c r="AG112">
        <f>IF('% per sample'!AG112&gt;=3,'For cleaning'!AG112,0)</f>
        <v>0</v>
      </c>
      <c r="AH112">
        <f>IF('% per sample'!AH112&gt;=3,'For cleaning'!AH112,0)</f>
        <v>0</v>
      </c>
      <c r="AI112">
        <f>IF('% per sample'!AI112&gt;=3,'For cleaning'!AI112,0)</f>
        <v>0</v>
      </c>
      <c r="AJ112">
        <f>IF('% per sample'!AJ112&gt;=3,'For cleaning'!AJ112,0)</f>
        <v>0</v>
      </c>
      <c r="AK112">
        <f>IF('% per sample'!AK112&gt;=3,'For cleaning'!AK112,0)</f>
        <v>0</v>
      </c>
      <c r="AL112">
        <f>IF('% per sample'!AL112&gt;=3,'For cleaning'!AL112,0)</f>
        <v>0</v>
      </c>
      <c r="AM112">
        <f>IF('% per sample'!AM112&gt;=3,'For cleaning'!AM112,0)</f>
        <v>0</v>
      </c>
      <c r="AN112">
        <f>IF('% per sample'!AN112&gt;=3,'For cleaning'!AN112,0)</f>
        <v>0</v>
      </c>
      <c r="AO112">
        <f>IF('% per sample'!AO112&gt;=3,'For cleaning'!AO112,0)</f>
        <v>0</v>
      </c>
      <c r="AP112">
        <f>IF('% per sample'!AP112&gt;=3,'For cleaning'!AP112,0)</f>
        <v>0</v>
      </c>
      <c r="AQ112">
        <f>IF('% per sample'!AQ112&gt;=3,'For cleaning'!AQ112,0)</f>
        <v>0</v>
      </c>
      <c r="AR112">
        <f>IF('% per sample'!AR112&gt;=3,'For cleaning'!AR112,0)</f>
        <v>0</v>
      </c>
      <c r="AS112">
        <f>IF('% per sample'!AS112&gt;=3,'For cleaning'!AS112,0)</f>
        <v>0</v>
      </c>
      <c r="AT112">
        <f>IF('% per sample'!AT112&gt;=3,'For cleaning'!AT112,0)</f>
        <v>0</v>
      </c>
      <c r="AU112">
        <f>IF('% per sample'!AU112&gt;=3,'For cleaning'!AU112,0)</f>
        <v>0</v>
      </c>
      <c r="AV112">
        <f>IF('% per sample'!AV112&gt;=3,'For cleaning'!AV112,0)</f>
        <v>0</v>
      </c>
      <c r="AW112">
        <f>IF('% per sample'!AW112&gt;=3,'For cleaning'!AW112,0)</f>
        <v>0</v>
      </c>
      <c r="AX112">
        <f>IF('% per sample'!AX112&gt;=3,'For cleaning'!AX112,0)</f>
        <v>0</v>
      </c>
      <c r="AY112">
        <f>IF('% per sample'!AY112&gt;=3,'For cleaning'!AY112,0)</f>
        <v>419</v>
      </c>
      <c r="AZ112">
        <f>IF('% per sample'!AZ112&gt;=3,'For cleaning'!AZ112,0)</f>
        <v>0</v>
      </c>
      <c r="BA112">
        <f>IF('% per sample'!BA112&gt;=3,'For cleaning'!BA112,0)</f>
        <v>0</v>
      </c>
      <c r="BB112">
        <f>IF('% per sample'!BB112&gt;=3,'For cleaning'!BB112,0)</f>
        <v>0</v>
      </c>
      <c r="BC112">
        <f>IF('% per sample'!BC112&gt;=3,'For cleaning'!BC112,0)</f>
        <v>0</v>
      </c>
      <c r="BD112">
        <f>IF('% per sample'!BD112&gt;=3,'For cleaning'!BD112,0)</f>
        <v>0</v>
      </c>
      <c r="BE112">
        <f>IF('% per sample'!BE112&gt;=3,'For cleaning'!BE112,0)</f>
        <v>0</v>
      </c>
      <c r="BF112">
        <f>IF('% per sample'!BF112&gt;=3,'For cleaning'!BF112,0)</f>
        <v>0</v>
      </c>
      <c r="BG112">
        <f>IF('% per sample'!BG112&gt;=3,'For cleaning'!BG112,0)</f>
        <v>0</v>
      </c>
      <c r="BH112">
        <f>IF('% per sample'!BH112&gt;=3,'For cleaning'!BH112,0)</f>
        <v>0</v>
      </c>
      <c r="BI112">
        <f>IF('% per sample'!BI112&gt;=3,'For cleaning'!BI112,0)</f>
        <v>0</v>
      </c>
      <c r="BJ112">
        <f>IF('% per sample'!BJ112&gt;=3,'For cleaning'!BJ112,0)</f>
        <v>0</v>
      </c>
      <c r="BK112">
        <f>IF('% per sample'!BK112&gt;=3,'For cleaning'!BK112,0)</f>
        <v>0</v>
      </c>
      <c r="BL112">
        <f>IF('% per sample'!BL112&gt;=3,'For cleaning'!BL112,0)</f>
        <v>0</v>
      </c>
      <c r="BM112">
        <f>IF('% per sample'!BM112&gt;=3,'For cleaning'!BM112,0)</f>
        <v>0</v>
      </c>
      <c r="BN112">
        <f>IF('% per sample'!BN112&gt;=3,'For cleaning'!BN112,0)</f>
        <v>0</v>
      </c>
      <c r="BO112">
        <f>IF('% per sample'!BO112&gt;=3,'For cleaning'!BO112,0)</f>
        <v>0</v>
      </c>
      <c r="BP112">
        <f>IF('% per sample'!BP112&gt;=3,'For cleaning'!BP112,0)</f>
        <v>0</v>
      </c>
      <c r="BQ112">
        <f>IF('% per sample'!BQ112&gt;=3,'For cleaning'!BQ112,0)</f>
        <v>0</v>
      </c>
      <c r="BR112">
        <f>IF('% per sample'!BR112&gt;=3,'For cleaning'!BR112,0)</f>
        <v>0</v>
      </c>
      <c r="BS112">
        <f>IF('% per sample'!BS112&gt;=3,'For cleaning'!BS112,0)</f>
        <v>0</v>
      </c>
      <c r="BT112">
        <f>IF('% per sample'!BT112&gt;=3,'For cleaning'!BT112,0)</f>
        <v>0</v>
      </c>
      <c r="BU112">
        <f>IF('% per sample'!BU112&gt;=3,'For cleaning'!BU112,0)</f>
        <v>0</v>
      </c>
      <c r="BV112">
        <f>IF('% per sample'!BV112&gt;=3,'For cleaning'!BV112,0)</f>
        <v>0</v>
      </c>
      <c r="BW112">
        <f>IF('% per sample'!BW112&gt;=3,'For cleaning'!BW112,0)</f>
        <v>0</v>
      </c>
      <c r="BX112">
        <f>IF('% per sample'!BX112&gt;=3,'For cleaning'!BX112,0)</f>
        <v>0</v>
      </c>
      <c r="BY112">
        <f>IF('% per sample'!BY112&gt;=3,'For cleaning'!BY112,0)</f>
        <v>0</v>
      </c>
      <c r="BZ112">
        <f>IF('% per sample'!BZ112&gt;=3,'For cleaning'!BZ112,0)</f>
        <v>0</v>
      </c>
      <c r="CA112">
        <f>IF('% per sample'!CA112&gt;=3,'For cleaning'!CA112,0)</f>
        <v>0</v>
      </c>
      <c r="CB112">
        <f>IF('% per sample'!CB112&gt;=3,'For cleaning'!CB112,0)</f>
        <v>0</v>
      </c>
      <c r="CC112">
        <f>IF('% per sample'!CC112&gt;=3,'For cleaning'!CC112,0)</f>
        <v>0</v>
      </c>
      <c r="CD112">
        <f>IF('% per sample'!CD112&gt;=3,'For cleaning'!CD112,0)</f>
        <v>0</v>
      </c>
      <c r="CE112">
        <f>IF('% per sample'!CE112&gt;=3,'For cleaning'!CE112,0)</f>
        <v>0</v>
      </c>
      <c r="CF112">
        <f>IF('% per sample'!CF112&gt;=3,'For cleaning'!CF112,0)</f>
        <v>0</v>
      </c>
      <c r="CG112">
        <f>IF('% per sample'!CG112&gt;=3,'For cleaning'!CG112,0)</f>
        <v>0</v>
      </c>
      <c r="CH112">
        <f>IF('% per sample'!CH112&gt;=3,'For cleaning'!CH112,0)</f>
        <v>0</v>
      </c>
      <c r="CI112">
        <f>IF('% per sample'!CI112&gt;=3,'For cleaning'!CI112,0)</f>
        <v>0</v>
      </c>
      <c r="CJ112">
        <f>IF('% per sample'!CJ112&gt;=3,'For cleaning'!CJ112,0)</f>
        <v>0</v>
      </c>
      <c r="CK112">
        <f>IF('% per sample'!CK112&gt;=3,'For cleaning'!CK112,0)</f>
        <v>0</v>
      </c>
      <c r="CL112">
        <f>IF('% per sample'!CL112&gt;=3,'For cleaning'!CL112,0)</f>
        <v>0</v>
      </c>
      <c r="CM112">
        <f>IF('% per sample'!CM112&gt;=3,'For cleaning'!CM112,0)</f>
        <v>0</v>
      </c>
      <c r="CN112">
        <f>IF('% per sample'!CN112&gt;=3,'For cleaning'!CN112,0)</f>
        <v>0</v>
      </c>
      <c r="CO112">
        <f>IF('% per sample'!CO112&gt;=3,'For cleaning'!CO112,0)</f>
        <v>0</v>
      </c>
      <c r="CP112">
        <f>IF('% per sample'!CP112&gt;=3,'For cleaning'!CP112,0)</f>
        <v>0</v>
      </c>
      <c r="CQ112">
        <f>IF('% per sample'!CQ112&gt;=3,'For cleaning'!CQ112,0)</f>
        <v>0</v>
      </c>
      <c r="CR112">
        <f>IF('% per sample'!CR112&gt;=3,'For cleaning'!CR112,0)</f>
        <v>0</v>
      </c>
      <c r="CS112">
        <f>IF('% per sample'!CS112&gt;=3,'For cleaning'!CS112,0)</f>
        <v>0</v>
      </c>
    </row>
    <row r="113" spans="1:97" x14ac:dyDescent="0.3">
      <c r="A113" t="s">
        <v>161</v>
      </c>
      <c r="B113">
        <f>IF('% per sample'!B113&gt;=3,'For cleaning'!B113,0)</f>
        <v>0</v>
      </c>
      <c r="C113">
        <f>IF('% per sample'!C113&gt;=3,'For cleaning'!C113,0)</f>
        <v>0</v>
      </c>
      <c r="D113">
        <f>IF('% per sample'!D113&gt;=3,'For cleaning'!D113,0)</f>
        <v>0</v>
      </c>
      <c r="E113">
        <f>IF('% per sample'!E113&gt;=3,'For cleaning'!E113,0)</f>
        <v>0</v>
      </c>
      <c r="F113">
        <f>IF('% per sample'!F113&gt;=3,'For cleaning'!F113,0)</f>
        <v>0</v>
      </c>
      <c r="G113">
        <f>IF('% per sample'!G113&gt;=3,'For cleaning'!G113,0)</f>
        <v>0</v>
      </c>
      <c r="H113">
        <f>IF('% per sample'!H113&gt;=3,'For cleaning'!H113,0)</f>
        <v>0</v>
      </c>
      <c r="I113">
        <f>IF('% per sample'!I113&gt;=3,'For cleaning'!I113,0)</f>
        <v>0</v>
      </c>
      <c r="J113">
        <f>IF('% per sample'!J113&gt;=3,'For cleaning'!J113,0)</f>
        <v>0</v>
      </c>
      <c r="K113">
        <f>IF('% per sample'!K113&gt;=3,'For cleaning'!K113,0)</f>
        <v>0</v>
      </c>
      <c r="L113">
        <f>IF('% per sample'!L113&gt;=3,'For cleaning'!L113,0)</f>
        <v>0</v>
      </c>
      <c r="M113">
        <f>IF('% per sample'!M113&gt;=3,'For cleaning'!M113,0)</f>
        <v>0</v>
      </c>
      <c r="N113">
        <f>IF('% per sample'!N113&gt;=3,'For cleaning'!N113,0)</f>
        <v>0</v>
      </c>
      <c r="O113">
        <f>IF('% per sample'!O113&gt;=3,'For cleaning'!O113,0)</f>
        <v>0</v>
      </c>
      <c r="P113">
        <f>IF('% per sample'!P113&gt;=3,'For cleaning'!P113,0)</f>
        <v>0</v>
      </c>
      <c r="Q113">
        <f>IF('% per sample'!Q113&gt;=3,'For cleaning'!Q113,0)</f>
        <v>0</v>
      </c>
      <c r="R113">
        <f>IF('% per sample'!R113&gt;=3,'For cleaning'!R113,0)</f>
        <v>0</v>
      </c>
      <c r="S113">
        <f>IF('% per sample'!S113&gt;=3,'For cleaning'!S113,0)</f>
        <v>0</v>
      </c>
      <c r="T113">
        <f>IF('% per sample'!T113&gt;=3,'For cleaning'!T113,0)</f>
        <v>0</v>
      </c>
      <c r="U113">
        <f>IF('% per sample'!U113&gt;=3,'For cleaning'!U113,0)</f>
        <v>0</v>
      </c>
      <c r="V113">
        <f>IF('% per sample'!V113&gt;=3,'For cleaning'!V113,0)</f>
        <v>0</v>
      </c>
      <c r="W113">
        <f>IF('% per sample'!W113&gt;=3,'For cleaning'!W113,0)</f>
        <v>0</v>
      </c>
      <c r="X113">
        <f>IF('% per sample'!X113&gt;=3,'For cleaning'!X113,0)</f>
        <v>0</v>
      </c>
      <c r="Y113">
        <f>IF('% per sample'!Y113&gt;=3,'For cleaning'!Y113,0)</f>
        <v>0</v>
      </c>
      <c r="Z113">
        <f>IF('% per sample'!Z113&gt;=3,'For cleaning'!Z113,0)</f>
        <v>0</v>
      </c>
      <c r="AA113">
        <f>IF('% per sample'!AA113&gt;=3,'For cleaning'!AA113,0)</f>
        <v>0</v>
      </c>
      <c r="AB113">
        <f>IF('% per sample'!AB113&gt;=3,'For cleaning'!AB113,0)</f>
        <v>0</v>
      </c>
      <c r="AC113">
        <f>IF('% per sample'!AC113&gt;=3,'For cleaning'!AC113,0)</f>
        <v>0</v>
      </c>
      <c r="AD113">
        <f>IF('% per sample'!AD113&gt;=3,'For cleaning'!AD113,0)</f>
        <v>0</v>
      </c>
      <c r="AE113">
        <f>IF('% per sample'!AE113&gt;=3,'For cleaning'!AE113,0)</f>
        <v>0</v>
      </c>
      <c r="AF113">
        <f>IF('% per sample'!AF113&gt;=3,'For cleaning'!AF113,0)</f>
        <v>0</v>
      </c>
      <c r="AG113">
        <f>IF('% per sample'!AG113&gt;=3,'For cleaning'!AG113,0)</f>
        <v>0</v>
      </c>
      <c r="AH113">
        <f>IF('% per sample'!AH113&gt;=3,'For cleaning'!AH113,0)</f>
        <v>0</v>
      </c>
      <c r="AI113">
        <f>IF('% per sample'!AI113&gt;=3,'For cleaning'!AI113,0)</f>
        <v>0</v>
      </c>
      <c r="AJ113">
        <f>IF('% per sample'!AJ113&gt;=3,'For cleaning'!AJ113,0)</f>
        <v>0</v>
      </c>
      <c r="AK113">
        <f>IF('% per sample'!AK113&gt;=3,'For cleaning'!AK113,0)</f>
        <v>0</v>
      </c>
      <c r="AL113">
        <f>IF('% per sample'!AL113&gt;=3,'For cleaning'!AL113,0)</f>
        <v>0</v>
      </c>
      <c r="AM113">
        <f>IF('% per sample'!AM113&gt;=3,'For cleaning'!AM113,0)</f>
        <v>0</v>
      </c>
      <c r="AN113">
        <f>IF('% per sample'!AN113&gt;=3,'For cleaning'!AN113,0)</f>
        <v>0</v>
      </c>
      <c r="AO113">
        <f>IF('% per sample'!AO113&gt;=3,'For cleaning'!AO113,0)</f>
        <v>0</v>
      </c>
      <c r="AP113">
        <f>IF('% per sample'!AP113&gt;=3,'For cleaning'!AP113,0)</f>
        <v>0</v>
      </c>
      <c r="AQ113">
        <f>IF('% per sample'!AQ113&gt;=3,'For cleaning'!AQ113,0)</f>
        <v>0</v>
      </c>
      <c r="AR113">
        <f>IF('% per sample'!AR113&gt;=3,'For cleaning'!AR113,0)</f>
        <v>0</v>
      </c>
      <c r="AS113">
        <f>IF('% per sample'!AS113&gt;=3,'For cleaning'!AS113,0)</f>
        <v>0</v>
      </c>
      <c r="AT113">
        <f>IF('% per sample'!AT113&gt;=3,'For cleaning'!AT113,0)</f>
        <v>0</v>
      </c>
      <c r="AU113">
        <f>IF('% per sample'!AU113&gt;=3,'For cleaning'!AU113,0)</f>
        <v>0</v>
      </c>
      <c r="AV113">
        <f>IF('% per sample'!AV113&gt;=3,'For cleaning'!AV113,0)</f>
        <v>0</v>
      </c>
      <c r="AW113">
        <f>IF('% per sample'!AW113&gt;=3,'For cleaning'!AW113,0)</f>
        <v>0</v>
      </c>
      <c r="AX113">
        <f>IF('% per sample'!AX113&gt;=3,'For cleaning'!AX113,0)</f>
        <v>0</v>
      </c>
      <c r="AY113">
        <f>IF('% per sample'!AY113&gt;=3,'For cleaning'!AY113,0)</f>
        <v>0</v>
      </c>
      <c r="AZ113">
        <f>IF('% per sample'!AZ113&gt;=3,'For cleaning'!AZ113,0)</f>
        <v>0</v>
      </c>
      <c r="BA113">
        <f>IF('% per sample'!BA113&gt;=3,'For cleaning'!BA113,0)</f>
        <v>0</v>
      </c>
      <c r="BB113">
        <f>IF('% per sample'!BB113&gt;=3,'For cleaning'!BB113,0)</f>
        <v>0</v>
      </c>
      <c r="BC113">
        <f>IF('% per sample'!BC113&gt;=3,'For cleaning'!BC113,0)</f>
        <v>0</v>
      </c>
      <c r="BD113">
        <f>IF('% per sample'!BD113&gt;=3,'For cleaning'!BD113,0)</f>
        <v>0</v>
      </c>
      <c r="BE113">
        <f>IF('% per sample'!BE113&gt;=3,'For cleaning'!BE113,0)</f>
        <v>0</v>
      </c>
      <c r="BF113">
        <f>IF('% per sample'!BF113&gt;=3,'For cleaning'!BF113,0)</f>
        <v>0</v>
      </c>
      <c r="BG113">
        <f>IF('% per sample'!BG113&gt;=3,'For cleaning'!BG113,0)</f>
        <v>0</v>
      </c>
      <c r="BH113">
        <f>IF('% per sample'!BH113&gt;=3,'For cleaning'!BH113,0)</f>
        <v>0</v>
      </c>
      <c r="BI113">
        <f>IF('% per sample'!BI113&gt;=3,'For cleaning'!BI113,0)</f>
        <v>0</v>
      </c>
      <c r="BJ113">
        <f>IF('% per sample'!BJ113&gt;=3,'For cleaning'!BJ113,0)</f>
        <v>0</v>
      </c>
      <c r="BK113">
        <f>IF('% per sample'!BK113&gt;=3,'For cleaning'!BK113,0)</f>
        <v>0</v>
      </c>
      <c r="BL113">
        <f>IF('% per sample'!BL113&gt;=3,'For cleaning'!BL113,0)</f>
        <v>0</v>
      </c>
      <c r="BM113">
        <f>IF('% per sample'!BM113&gt;=3,'For cleaning'!BM113,0)</f>
        <v>0</v>
      </c>
      <c r="BN113">
        <f>IF('% per sample'!BN113&gt;=3,'For cleaning'!BN113,0)</f>
        <v>0</v>
      </c>
      <c r="BO113">
        <f>IF('% per sample'!BO113&gt;=3,'For cleaning'!BO113,0)</f>
        <v>0</v>
      </c>
      <c r="BP113">
        <f>IF('% per sample'!BP113&gt;=3,'For cleaning'!BP113,0)</f>
        <v>0</v>
      </c>
      <c r="BQ113">
        <f>IF('% per sample'!BQ113&gt;=3,'For cleaning'!BQ113,0)</f>
        <v>0</v>
      </c>
      <c r="BR113">
        <f>IF('% per sample'!BR113&gt;=3,'For cleaning'!BR113,0)</f>
        <v>0</v>
      </c>
      <c r="BS113">
        <f>IF('% per sample'!BS113&gt;=3,'For cleaning'!BS113,0)</f>
        <v>0</v>
      </c>
      <c r="BT113">
        <f>IF('% per sample'!BT113&gt;=3,'For cleaning'!BT113,0)</f>
        <v>0</v>
      </c>
      <c r="BU113">
        <f>IF('% per sample'!BU113&gt;=3,'For cleaning'!BU113,0)</f>
        <v>0</v>
      </c>
      <c r="BV113">
        <f>IF('% per sample'!BV113&gt;=3,'For cleaning'!BV113,0)</f>
        <v>0</v>
      </c>
      <c r="BW113">
        <f>IF('% per sample'!BW113&gt;=3,'For cleaning'!BW113,0)</f>
        <v>0</v>
      </c>
      <c r="BX113">
        <f>IF('% per sample'!BX113&gt;=3,'For cleaning'!BX113,0)</f>
        <v>0</v>
      </c>
      <c r="BY113">
        <f>IF('% per sample'!BY113&gt;=3,'For cleaning'!BY113,0)</f>
        <v>0</v>
      </c>
      <c r="BZ113">
        <f>IF('% per sample'!BZ113&gt;=3,'For cleaning'!BZ113,0)</f>
        <v>0</v>
      </c>
      <c r="CA113">
        <f>IF('% per sample'!CA113&gt;=3,'For cleaning'!CA113,0)</f>
        <v>0</v>
      </c>
      <c r="CB113">
        <f>IF('% per sample'!CB113&gt;=3,'For cleaning'!CB113,0)</f>
        <v>0</v>
      </c>
      <c r="CC113">
        <f>IF('% per sample'!CC113&gt;=3,'For cleaning'!CC113,0)</f>
        <v>0</v>
      </c>
      <c r="CD113">
        <f>IF('% per sample'!CD113&gt;=3,'For cleaning'!CD113,0)</f>
        <v>0</v>
      </c>
      <c r="CE113">
        <f>IF('% per sample'!CE113&gt;=3,'For cleaning'!CE113,0)</f>
        <v>0</v>
      </c>
      <c r="CF113">
        <f>IF('% per sample'!CF113&gt;=3,'For cleaning'!CF113,0)</f>
        <v>0</v>
      </c>
      <c r="CG113">
        <f>IF('% per sample'!CG113&gt;=3,'For cleaning'!CG113,0)</f>
        <v>0</v>
      </c>
      <c r="CH113">
        <f>IF('% per sample'!CH113&gt;=3,'For cleaning'!CH113,0)</f>
        <v>0</v>
      </c>
      <c r="CI113">
        <f>IF('% per sample'!CI113&gt;=3,'For cleaning'!CI113,0)</f>
        <v>0</v>
      </c>
      <c r="CJ113">
        <f>IF('% per sample'!CJ113&gt;=3,'For cleaning'!CJ113,0)</f>
        <v>0</v>
      </c>
      <c r="CK113">
        <f>IF('% per sample'!CK113&gt;=3,'For cleaning'!CK113,0)</f>
        <v>0</v>
      </c>
      <c r="CL113">
        <f>IF('% per sample'!CL113&gt;=3,'For cleaning'!CL113,0)</f>
        <v>0</v>
      </c>
      <c r="CM113">
        <f>IF('% per sample'!CM113&gt;=3,'For cleaning'!CM113,0)</f>
        <v>0</v>
      </c>
      <c r="CN113">
        <f>IF('% per sample'!CN113&gt;=3,'For cleaning'!CN113,0)</f>
        <v>0</v>
      </c>
      <c r="CO113">
        <f>IF('% per sample'!CO113&gt;=3,'For cleaning'!CO113,0)</f>
        <v>0</v>
      </c>
      <c r="CP113">
        <f>IF('% per sample'!CP113&gt;=3,'For cleaning'!CP113,0)</f>
        <v>0</v>
      </c>
      <c r="CQ113">
        <f>IF('% per sample'!CQ113&gt;=3,'For cleaning'!CQ113,0)</f>
        <v>0</v>
      </c>
      <c r="CR113">
        <f>IF('% per sample'!CR113&gt;=3,'For cleaning'!CR113,0)</f>
        <v>0</v>
      </c>
      <c r="CS113">
        <f>IF('% per sample'!CS113&gt;=3,'For cleaning'!CS113,0)</f>
        <v>0</v>
      </c>
    </row>
    <row r="114" spans="1:97" x14ac:dyDescent="0.3">
      <c r="A114" t="s">
        <v>162</v>
      </c>
      <c r="B114">
        <f>IF('% per sample'!B114&gt;=3,'For cleaning'!B114,0)</f>
        <v>0</v>
      </c>
      <c r="C114">
        <f>IF('% per sample'!C114&gt;=3,'For cleaning'!C114,0)</f>
        <v>0</v>
      </c>
      <c r="D114">
        <f>IF('% per sample'!D114&gt;=3,'For cleaning'!D114,0)</f>
        <v>0</v>
      </c>
      <c r="E114">
        <f>IF('% per sample'!E114&gt;=3,'For cleaning'!E114,0)</f>
        <v>0</v>
      </c>
      <c r="F114">
        <f>IF('% per sample'!F114&gt;=3,'For cleaning'!F114,0)</f>
        <v>0</v>
      </c>
      <c r="G114">
        <f>IF('% per sample'!G114&gt;=3,'For cleaning'!G114,0)</f>
        <v>0</v>
      </c>
      <c r="H114">
        <f>IF('% per sample'!H114&gt;=3,'For cleaning'!H114,0)</f>
        <v>0</v>
      </c>
      <c r="I114">
        <f>IF('% per sample'!I114&gt;=3,'For cleaning'!I114,0)</f>
        <v>0</v>
      </c>
      <c r="J114">
        <f>IF('% per sample'!J114&gt;=3,'For cleaning'!J114,0)</f>
        <v>0</v>
      </c>
      <c r="K114">
        <f>IF('% per sample'!K114&gt;=3,'For cleaning'!K114,0)</f>
        <v>0</v>
      </c>
      <c r="L114">
        <f>IF('% per sample'!L114&gt;=3,'For cleaning'!L114,0)</f>
        <v>0</v>
      </c>
      <c r="M114">
        <f>IF('% per sample'!M114&gt;=3,'For cleaning'!M114,0)</f>
        <v>0</v>
      </c>
      <c r="N114">
        <f>IF('% per sample'!N114&gt;=3,'For cleaning'!N114,0)</f>
        <v>0</v>
      </c>
      <c r="O114">
        <f>IF('% per sample'!O114&gt;=3,'For cleaning'!O114,0)</f>
        <v>0</v>
      </c>
      <c r="P114">
        <f>IF('% per sample'!P114&gt;=3,'For cleaning'!P114,0)</f>
        <v>0</v>
      </c>
      <c r="Q114">
        <f>IF('% per sample'!Q114&gt;=3,'For cleaning'!Q114,0)</f>
        <v>0</v>
      </c>
      <c r="R114">
        <f>IF('% per sample'!R114&gt;=3,'For cleaning'!R114,0)</f>
        <v>0</v>
      </c>
      <c r="S114">
        <f>IF('% per sample'!S114&gt;=3,'For cleaning'!S114,0)</f>
        <v>0</v>
      </c>
      <c r="T114">
        <f>IF('% per sample'!T114&gt;=3,'For cleaning'!T114,0)</f>
        <v>0</v>
      </c>
      <c r="U114">
        <f>IF('% per sample'!U114&gt;=3,'For cleaning'!U114,0)</f>
        <v>0</v>
      </c>
      <c r="V114">
        <f>IF('% per sample'!V114&gt;=3,'For cleaning'!V114,0)</f>
        <v>0</v>
      </c>
      <c r="W114">
        <f>IF('% per sample'!W114&gt;=3,'For cleaning'!W114,0)</f>
        <v>0</v>
      </c>
      <c r="X114">
        <f>IF('% per sample'!X114&gt;=3,'For cleaning'!X114,0)</f>
        <v>0</v>
      </c>
      <c r="Y114">
        <f>IF('% per sample'!Y114&gt;=3,'For cleaning'!Y114,0)</f>
        <v>0</v>
      </c>
      <c r="Z114">
        <f>IF('% per sample'!Z114&gt;=3,'For cleaning'!Z114,0)</f>
        <v>0</v>
      </c>
      <c r="AA114">
        <f>IF('% per sample'!AA114&gt;=3,'For cleaning'!AA114,0)</f>
        <v>0</v>
      </c>
      <c r="AB114">
        <f>IF('% per sample'!AB114&gt;=3,'For cleaning'!AB114,0)</f>
        <v>0</v>
      </c>
      <c r="AC114">
        <f>IF('% per sample'!AC114&gt;=3,'For cleaning'!AC114,0)</f>
        <v>0</v>
      </c>
      <c r="AD114">
        <f>IF('% per sample'!AD114&gt;=3,'For cleaning'!AD114,0)</f>
        <v>0</v>
      </c>
      <c r="AE114">
        <f>IF('% per sample'!AE114&gt;=3,'For cleaning'!AE114,0)</f>
        <v>0</v>
      </c>
      <c r="AF114">
        <f>IF('% per sample'!AF114&gt;=3,'For cleaning'!AF114,0)</f>
        <v>0</v>
      </c>
      <c r="AG114">
        <f>IF('% per sample'!AG114&gt;=3,'For cleaning'!AG114,0)</f>
        <v>0</v>
      </c>
      <c r="AH114">
        <f>IF('% per sample'!AH114&gt;=3,'For cleaning'!AH114,0)</f>
        <v>0</v>
      </c>
      <c r="AI114">
        <f>IF('% per sample'!AI114&gt;=3,'For cleaning'!AI114,0)</f>
        <v>0</v>
      </c>
      <c r="AJ114">
        <f>IF('% per sample'!AJ114&gt;=3,'For cleaning'!AJ114,0)</f>
        <v>0</v>
      </c>
      <c r="AK114">
        <f>IF('% per sample'!AK114&gt;=3,'For cleaning'!AK114,0)</f>
        <v>0</v>
      </c>
      <c r="AL114">
        <f>IF('% per sample'!AL114&gt;=3,'For cleaning'!AL114,0)</f>
        <v>0</v>
      </c>
      <c r="AM114">
        <f>IF('% per sample'!AM114&gt;=3,'For cleaning'!AM114,0)</f>
        <v>0</v>
      </c>
      <c r="AN114">
        <f>IF('% per sample'!AN114&gt;=3,'For cleaning'!AN114,0)</f>
        <v>0</v>
      </c>
      <c r="AO114">
        <f>IF('% per sample'!AO114&gt;=3,'For cleaning'!AO114,0)</f>
        <v>0</v>
      </c>
      <c r="AP114">
        <f>IF('% per sample'!AP114&gt;=3,'For cleaning'!AP114,0)</f>
        <v>0</v>
      </c>
      <c r="AQ114">
        <f>IF('% per sample'!AQ114&gt;=3,'For cleaning'!AQ114,0)</f>
        <v>0</v>
      </c>
      <c r="AR114">
        <f>IF('% per sample'!AR114&gt;=3,'For cleaning'!AR114,0)</f>
        <v>0</v>
      </c>
      <c r="AS114">
        <f>IF('% per sample'!AS114&gt;=3,'For cleaning'!AS114,0)</f>
        <v>0</v>
      </c>
      <c r="AT114">
        <f>IF('% per sample'!AT114&gt;=3,'For cleaning'!AT114,0)</f>
        <v>0</v>
      </c>
      <c r="AU114">
        <f>IF('% per sample'!AU114&gt;=3,'For cleaning'!AU114,0)</f>
        <v>0</v>
      </c>
      <c r="AV114">
        <f>IF('% per sample'!AV114&gt;=3,'For cleaning'!AV114,0)</f>
        <v>0</v>
      </c>
      <c r="AW114">
        <f>IF('% per sample'!AW114&gt;=3,'For cleaning'!AW114,0)</f>
        <v>0</v>
      </c>
      <c r="AX114">
        <f>IF('% per sample'!AX114&gt;=3,'For cleaning'!AX114,0)</f>
        <v>0</v>
      </c>
      <c r="AY114">
        <f>IF('% per sample'!AY114&gt;=3,'For cleaning'!AY114,0)</f>
        <v>0</v>
      </c>
      <c r="AZ114">
        <f>IF('% per sample'!AZ114&gt;=3,'For cleaning'!AZ114,0)</f>
        <v>0</v>
      </c>
      <c r="BA114">
        <f>IF('% per sample'!BA114&gt;=3,'For cleaning'!BA114,0)</f>
        <v>0</v>
      </c>
      <c r="BB114">
        <f>IF('% per sample'!BB114&gt;=3,'For cleaning'!BB114,0)</f>
        <v>0</v>
      </c>
      <c r="BC114">
        <f>IF('% per sample'!BC114&gt;=3,'For cleaning'!BC114,0)</f>
        <v>0</v>
      </c>
      <c r="BD114">
        <f>IF('% per sample'!BD114&gt;=3,'For cleaning'!BD114,0)</f>
        <v>0</v>
      </c>
      <c r="BE114">
        <f>IF('% per sample'!BE114&gt;=3,'For cleaning'!BE114,0)</f>
        <v>0</v>
      </c>
      <c r="BF114">
        <f>IF('% per sample'!BF114&gt;=3,'For cleaning'!BF114,0)</f>
        <v>0</v>
      </c>
      <c r="BG114">
        <f>IF('% per sample'!BG114&gt;=3,'For cleaning'!BG114,0)</f>
        <v>0</v>
      </c>
      <c r="BH114">
        <f>IF('% per sample'!BH114&gt;=3,'For cleaning'!BH114,0)</f>
        <v>0</v>
      </c>
      <c r="BI114">
        <f>IF('% per sample'!BI114&gt;=3,'For cleaning'!BI114,0)</f>
        <v>0</v>
      </c>
      <c r="BJ114">
        <f>IF('% per sample'!BJ114&gt;=3,'For cleaning'!BJ114,0)</f>
        <v>0</v>
      </c>
      <c r="BK114">
        <f>IF('% per sample'!BK114&gt;=3,'For cleaning'!BK114,0)</f>
        <v>0</v>
      </c>
      <c r="BL114">
        <f>IF('% per sample'!BL114&gt;=3,'For cleaning'!BL114,0)</f>
        <v>0</v>
      </c>
      <c r="BM114">
        <f>IF('% per sample'!BM114&gt;=3,'For cleaning'!BM114,0)</f>
        <v>0</v>
      </c>
      <c r="BN114">
        <f>IF('% per sample'!BN114&gt;=3,'For cleaning'!BN114,0)</f>
        <v>0</v>
      </c>
      <c r="BO114">
        <f>IF('% per sample'!BO114&gt;=3,'For cleaning'!BO114,0)</f>
        <v>0</v>
      </c>
      <c r="BP114">
        <f>IF('% per sample'!BP114&gt;=3,'For cleaning'!BP114,0)</f>
        <v>0</v>
      </c>
      <c r="BQ114">
        <f>IF('% per sample'!BQ114&gt;=3,'For cleaning'!BQ114,0)</f>
        <v>0</v>
      </c>
      <c r="BR114">
        <f>IF('% per sample'!BR114&gt;=3,'For cleaning'!BR114,0)</f>
        <v>0</v>
      </c>
      <c r="BS114">
        <f>IF('% per sample'!BS114&gt;=3,'For cleaning'!BS114,0)</f>
        <v>0</v>
      </c>
      <c r="BT114">
        <f>IF('% per sample'!BT114&gt;=3,'For cleaning'!BT114,0)</f>
        <v>0</v>
      </c>
      <c r="BU114">
        <f>IF('% per sample'!BU114&gt;=3,'For cleaning'!BU114,0)</f>
        <v>0</v>
      </c>
      <c r="BV114">
        <f>IF('% per sample'!BV114&gt;=3,'For cleaning'!BV114,0)</f>
        <v>0</v>
      </c>
      <c r="BW114">
        <f>IF('% per sample'!BW114&gt;=3,'For cleaning'!BW114,0)</f>
        <v>0</v>
      </c>
      <c r="BX114">
        <f>IF('% per sample'!BX114&gt;=3,'For cleaning'!BX114,0)</f>
        <v>0</v>
      </c>
      <c r="BY114">
        <f>IF('% per sample'!BY114&gt;=3,'For cleaning'!BY114,0)</f>
        <v>0</v>
      </c>
      <c r="BZ114">
        <f>IF('% per sample'!BZ114&gt;=3,'For cleaning'!BZ114,0)</f>
        <v>0</v>
      </c>
      <c r="CA114">
        <f>IF('% per sample'!CA114&gt;=3,'For cleaning'!CA114,0)</f>
        <v>0</v>
      </c>
      <c r="CB114">
        <f>IF('% per sample'!CB114&gt;=3,'For cleaning'!CB114,0)</f>
        <v>0</v>
      </c>
      <c r="CC114">
        <f>IF('% per sample'!CC114&gt;=3,'For cleaning'!CC114,0)</f>
        <v>0</v>
      </c>
      <c r="CD114">
        <f>IF('% per sample'!CD114&gt;=3,'For cleaning'!CD114,0)</f>
        <v>0</v>
      </c>
      <c r="CE114">
        <f>IF('% per sample'!CE114&gt;=3,'For cleaning'!CE114,0)</f>
        <v>0</v>
      </c>
      <c r="CF114">
        <f>IF('% per sample'!CF114&gt;=3,'For cleaning'!CF114,0)</f>
        <v>0</v>
      </c>
      <c r="CG114">
        <f>IF('% per sample'!CG114&gt;=3,'For cleaning'!CG114,0)</f>
        <v>0</v>
      </c>
      <c r="CH114">
        <f>IF('% per sample'!CH114&gt;=3,'For cleaning'!CH114,0)</f>
        <v>0</v>
      </c>
      <c r="CI114">
        <f>IF('% per sample'!CI114&gt;=3,'For cleaning'!CI114,0)</f>
        <v>0</v>
      </c>
      <c r="CJ114">
        <f>IF('% per sample'!CJ114&gt;=3,'For cleaning'!CJ114,0)</f>
        <v>0</v>
      </c>
      <c r="CK114">
        <f>IF('% per sample'!CK114&gt;=3,'For cleaning'!CK114,0)</f>
        <v>0</v>
      </c>
      <c r="CL114">
        <f>IF('% per sample'!CL114&gt;=3,'For cleaning'!CL114,0)</f>
        <v>0</v>
      </c>
      <c r="CM114">
        <f>IF('% per sample'!CM114&gt;=3,'For cleaning'!CM114,0)</f>
        <v>0</v>
      </c>
      <c r="CN114">
        <f>IF('% per sample'!CN114&gt;=3,'For cleaning'!CN114,0)</f>
        <v>0</v>
      </c>
      <c r="CO114">
        <f>IF('% per sample'!CO114&gt;=3,'For cleaning'!CO114,0)</f>
        <v>0</v>
      </c>
      <c r="CP114">
        <f>IF('% per sample'!CP114&gt;=3,'For cleaning'!CP114,0)</f>
        <v>0</v>
      </c>
      <c r="CQ114">
        <f>IF('% per sample'!CQ114&gt;=3,'For cleaning'!CQ114,0)</f>
        <v>0</v>
      </c>
      <c r="CR114">
        <f>IF('% per sample'!CR114&gt;=3,'For cleaning'!CR114,0)</f>
        <v>0</v>
      </c>
      <c r="CS114">
        <f>IF('% per sample'!CS114&gt;=3,'For cleaning'!CS114,0)</f>
        <v>0</v>
      </c>
    </row>
    <row r="115" spans="1:97" x14ac:dyDescent="0.3">
      <c r="A115" t="s">
        <v>163</v>
      </c>
      <c r="B115">
        <f>IF('% per sample'!B115&gt;=3,'For cleaning'!B115,0)</f>
        <v>0</v>
      </c>
      <c r="C115">
        <f>IF('% per sample'!C115&gt;=3,'For cleaning'!C115,0)</f>
        <v>0</v>
      </c>
      <c r="D115">
        <f>IF('% per sample'!D115&gt;=3,'For cleaning'!D115,0)</f>
        <v>0</v>
      </c>
      <c r="E115">
        <f>IF('% per sample'!E115&gt;=3,'For cleaning'!E115,0)</f>
        <v>0</v>
      </c>
      <c r="F115">
        <f>IF('% per sample'!F115&gt;=3,'For cleaning'!F115,0)</f>
        <v>0</v>
      </c>
      <c r="G115">
        <f>IF('% per sample'!G115&gt;=3,'For cleaning'!G115,0)</f>
        <v>0</v>
      </c>
      <c r="H115">
        <f>IF('% per sample'!H115&gt;=3,'For cleaning'!H115,0)</f>
        <v>0</v>
      </c>
      <c r="I115">
        <f>IF('% per sample'!I115&gt;=3,'For cleaning'!I115,0)</f>
        <v>0</v>
      </c>
      <c r="J115">
        <f>IF('% per sample'!J115&gt;=3,'For cleaning'!J115,0)</f>
        <v>0</v>
      </c>
      <c r="K115">
        <f>IF('% per sample'!K115&gt;=3,'For cleaning'!K115,0)</f>
        <v>0</v>
      </c>
      <c r="L115">
        <f>IF('% per sample'!L115&gt;=3,'For cleaning'!L115,0)</f>
        <v>0</v>
      </c>
      <c r="M115">
        <f>IF('% per sample'!M115&gt;=3,'For cleaning'!M115,0)</f>
        <v>0</v>
      </c>
      <c r="N115">
        <f>IF('% per sample'!N115&gt;=3,'For cleaning'!N115,0)</f>
        <v>0</v>
      </c>
      <c r="O115">
        <f>IF('% per sample'!O115&gt;=3,'For cleaning'!O115,0)</f>
        <v>0</v>
      </c>
      <c r="P115">
        <f>IF('% per sample'!P115&gt;=3,'For cleaning'!P115,0)</f>
        <v>0</v>
      </c>
      <c r="Q115">
        <f>IF('% per sample'!Q115&gt;=3,'For cleaning'!Q115,0)</f>
        <v>0</v>
      </c>
      <c r="R115">
        <f>IF('% per sample'!R115&gt;=3,'For cleaning'!R115,0)</f>
        <v>0</v>
      </c>
      <c r="S115">
        <f>IF('% per sample'!S115&gt;=3,'For cleaning'!S115,0)</f>
        <v>0</v>
      </c>
      <c r="T115">
        <f>IF('% per sample'!T115&gt;=3,'For cleaning'!T115,0)</f>
        <v>0</v>
      </c>
      <c r="U115">
        <f>IF('% per sample'!U115&gt;=3,'For cleaning'!U115,0)</f>
        <v>0</v>
      </c>
      <c r="V115">
        <f>IF('% per sample'!V115&gt;=3,'For cleaning'!V115,0)</f>
        <v>0</v>
      </c>
      <c r="W115">
        <f>IF('% per sample'!W115&gt;=3,'For cleaning'!W115,0)</f>
        <v>0</v>
      </c>
      <c r="X115">
        <f>IF('% per sample'!X115&gt;=3,'For cleaning'!X115,0)</f>
        <v>0</v>
      </c>
      <c r="Y115">
        <f>IF('% per sample'!Y115&gt;=3,'For cleaning'!Y115,0)</f>
        <v>0</v>
      </c>
      <c r="Z115">
        <f>IF('% per sample'!Z115&gt;=3,'For cleaning'!Z115,0)</f>
        <v>0</v>
      </c>
      <c r="AA115">
        <f>IF('% per sample'!AA115&gt;=3,'For cleaning'!AA115,0)</f>
        <v>0</v>
      </c>
      <c r="AB115">
        <f>IF('% per sample'!AB115&gt;=3,'For cleaning'!AB115,0)</f>
        <v>0</v>
      </c>
      <c r="AC115">
        <f>IF('% per sample'!AC115&gt;=3,'For cleaning'!AC115,0)</f>
        <v>0</v>
      </c>
      <c r="AD115">
        <f>IF('% per sample'!AD115&gt;=3,'For cleaning'!AD115,0)</f>
        <v>0</v>
      </c>
      <c r="AE115">
        <f>IF('% per sample'!AE115&gt;=3,'For cleaning'!AE115,0)</f>
        <v>0</v>
      </c>
      <c r="AF115">
        <f>IF('% per sample'!AF115&gt;=3,'For cleaning'!AF115,0)</f>
        <v>0</v>
      </c>
      <c r="AG115">
        <f>IF('% per sample'!AG115&gt;=3,'For cleaning'!AG115,0)</f>
        <v>0</v>
      </c>
      <c r="AH115">
        <f>IF('% per sample'!AH115&gt;=3,'For cleaning'!AH115,0)</f>
        <v>0</v>
      </c>
      <c r="AI115">
        <f>IF('% per sample'!AI115&gt;=3,'For cleaning'!AI115,0)</f>
        <v>0</v>
      </c>
      <c r="AJ115">
        <f>IF('% per sample'!AJ115&gt;=3,'For cleaning'!AJ115,0)</f>
        <v>0</v>
      </c>
      <c r="AK115">
        <f>IF('% per sample'!AK115&gt;=3,'For cleaning'!AK115,0)</f>
        <v>0</v>
      </c>
      <c r="AL115">
        <f>IF('% per sample'!AL115&gt;=3,'For cleaning'!AL115,0)</f>
        <v>0</v>
      </c>
      <c r="AM115">
        <f>IF('% per sample'!AM115&gt;=3,'For cleaning'!AM115,0)</f>
        <v>0</v>
      </c>
      <c r="AN115">
        <f>IF('% per sample'!AN115&gt;=3,'For cleaning'!AN115,0)</f>
        <v>0</v>
      </c>
      <c r="AO115">
        <f>IF('% per sample'!AO115&gt;=3,'For cleaning'!AO115,0)</f>
        <v>0</v>
      </c>
      <c r="AP115">
        <f>IF('% per sample'!AP115&gt;=3,'For cleaning'!AP115,0)</f>
        <v>0</v>
      </c>
      <c r="AQ115">
        <f>IF('% per sample'!AQ115&gt;=3,'For cleaning'!AQ115,0)</f>
        <v>0</v>
      </c>
      <c r="AR115">
        <f>IF('% per sample'!AR115&gt;=3,'For cleaning'!AR115,0)</f>
        <v>0</v>
      </c>
      <c r="AS115">
        <f>IF('% per sample'!AS115&gt;=3,'For cleaning'!AS115,0)</f>
        <v>0</v>
      </c>
      <c r="AT115">
        <f>IF('% per sample'!AT115&gt;=3,'For cleaning'!AT115,0)</f>
        <v>0</v>
      </c>
      <c r="AU115">
        <f>IF('% per sample'!AU115&gt;=3,'For cleaning'!AU115,0)</f>
        <v>0</v>
      </c>
      <c r="AV115">
        <f>IF('% per sample'!AV115&gt;=3,'For cleaning'!AV115,0)</f>
        <v>0</v>
      </c>
      <c r="AW115">
        <f>IF('% per sample'!AW115&gt;=3,'For cleaning'!AW115,0)</f>
        <v>0</v>
      </c>
      <c r="AX115">
        <f>IF('% per sample'!AX115&gt;=3,'For cleaning'!AX115,0)</f>
        <v>0</v>
      </c>
      <c r="AY115">
        <f>IF('% per sample'!AY115&gt;=3,'For cleaning'!AY115,0)</f>
        <v>0</v>
      </c>
      <c r="AZ115">
        <f>IF('% per sample'!AZ115&gt;=3,'For cleaning'!AZ115,0)</f>
        <v>0</v>
      </c>
      <c r="BA115">
        <f>IF('% per sample'!BA115&gt;=3,'For cleaning'!BA115,0)</f>
        <v>0</v>
      </c>
      <c r="BB115">
        <f>IF('% per sample'!BB115&gt;=3,'For cleaning'!BB115,0)</f>
        <v>0</v>
      </c>
      <c r="BC115">
        <f>IF('% per sample'!BC115&gt;=3,'For cleaning'!BC115,0)</f>
        <v>0</v>
      </c>
      <c r="BD115">
        <f>IF('% per sample'!BD115&gt;=3,'For cleaning'!BD115,0)</f>
        <v>0</v>
      </c>
      <c r="BE115">
        <f>IF('% per sample'!BE115&gt;=3,'For cleaning'!BE115,0)</f>
        <v>0</v>
      </c>
      <c r="BF115">
        <f>IF('% per sample'!BF115&gt;=3,'For cleaning'!BF115,0)</f>
        <v>0</v>
      </c>
      <c r="BG115">
        <f>IF('% per sample'!BG115&gt;=3,'For cleaning'!BG115,0)</f>
        <v>0</v>
      </c>
      <c r="BH115">
        <f>IF('% per sample'!BH115&gt;=3,'For cleaning'!BH115,0)</f>
        <v>0</v>
      </c>
      <c r="BI115">
        <f>IF('% per sample'!BI115&gt;=3,'For cleaning'!BI115,0)</f>
        <v>0</v>
      </c>
      <c r="BJ115">
        <f>IF('% per sample'!BJ115&gt;=3,'For cleaning'!BJ115,0)</f>
        <v>0</v>
      </c>
      <c r="BK115">
        <f>IF('% per sample'!BK115&gt;=3,'For cleaning'!BK115,0)</f>
        <v>0</v>
      </c>
      <c r="BL115">
        <f>IF('% per sample'!BL115&gt;=3,'For cleaning'!BL115,0)</f>
        <v>0</v>
      </c>
      <c r="BM115">
        <f>IF('% per sample'!BM115&gt;=3,'For cleaning'!BM115,0)</f>
        <v>0</v>
      </c>
      <c r="BN115">
        <f>IF('% per sample'!BN115&gt;=3,'For cleaning'!BN115,0)</f>
        <v>0</v>
      </c>
      <c r="BO115">
        <f>IF('% per sample'!BO115&gt;=3,'For cleaning'!BO115,0)</f>
        <v>0</v>
      </c>
      <c r="BP115">
        <f>IF('% per sample'!BP115&gt;=3,'For cleaning'!BP115,0)</f>
        <v>0</v>
      </c>
      <c r="BQ115">
        <f>IF('% per sample'!BQ115&gt;=3,'For cleaning'!BQ115,0)</f>
        <v>0</v>
      </c>
      <c r="BR115">
        <f>IF('% per sample'!BR115&gt;=3,'For cleaning'!BR115,0)</f>
        <v>0</v>
      </c>
      <c r="BS115">
        <f>IF('% per sample'!BS115&gt;=3,'For cleaning'!BS115,0)</f>
        <v>0</v>
      </c>
      <c r="BT115">
        <f>IF('% per sample'!BT115&gt;=3,'For cleaning'!BT115,0)</f>
        <v>0</v>
      </c>
      <c r="BU115">
        <f>IF('% per sample'!BU115&gt;=3,'For cleaning'!BU115,0)</f>
        <v>0</v>
      </c>
      <c r="BV115">
        <f>IF('% per sample'!BV115&gt;=3,'For cleaning'!BV115,0)</f>
        <v>0</v>
      </c>
      <c r="BW115">
        <f>IF('% per sample'!BW115&gt;=3,'For cleaning'!BW115,0)</f>
        <v>0</v>
      </c>
      <c r="BX115">
        <f>IF('% per sample'!BX115&gt;=3,'For cleaning'!BX115,0)</f>
        <v>0</v>
      </c>
      <c r="BY115">
        <f>IF('% per sample'!BY115&gt;=3,'For cleaning'!BY115,0)</f>
        <v>0</v>
      </c>
      <c r="BZ115">
        <f>IF('% per sample'!BZ115&gt;=3,'For cleaning'!BZ115,0)</f>
        <v>0</v>
      </c>
      <c r="CA115">
        <f>IF('% per sample'!CA115&gt;=3,'For cleaning'!CA115,0)</f>
        <v>0</v>
      </c>
      <c r="CB115">
        <f>IF('% per sample'!CB115&gt;=3,'For cleaning'!CB115,0)</f>
        <v>0</v>
      </c>
      <c r="CC115">
        <f>IF('% per sample'!CC115&gt;=3,'For cleaning'!CC115,0)</f>
        <v>0</v>
      </c>
      <c r="CD115">
        <f>IF('% per sample'!CD115&gt;=3,'For cleaning'!CD115,0)</f>
        <v>0</v>
      </c>
      <c r="CE115">
        <f>IF('% per sample'!CE115&gt;=3,'For cleaning'!CE115,0)</f>
        <v>0</v>
      </c>
      <c r="CF115">
        <f>IF('% per sample'!CF115&gt;=3,'For cleaning'!CF115,0)</f>
        <v>0</v>
      </c>
      <c r="CG115">
        <f>IF('% per sample'!CG115&gt;=3,'For cleaning'!CG115,0)</f>
        <v>0</v>
      </c>
      <c r="CH115">
        <f>IF('% per sample'!CH115&gt;=3,'For cleaning'!CH115,0)</f>
        <v>0</v>
      </c>
      <c r="CI115">
        <f>IF('% per sample'!CI115&gt;=3,'For cleaning'!CI115,0)</f>
        <v>0</v>
      </c>
      <c r="CJ115">
        <f>IF('% per sample'!CJ115&gt;=3,'For cleaning'!CJ115,0)</f>
        <v>0</v>
      </c>
      <c r="CK115">
        <f>IF('% per sample'!CK115&gt;=3,'For cleaning'!CK115,0)</f>
        <v>0</v>
      </c>
      <c r="CL115">
        <f>IF('% per sample'!CL115&gt;=3,'For cleaning'!CL115,0)</f>
        <v>0</v>
      </c>
      <c r="CM115">
        <f>IF('% per sample'!CM115&gt;=3,'For cleaning'!CM115,0)</f>
        <v>0</v>
      </c>
      <c r="CN115">
        <f>IF('% per sample'!CN115&gt;=3,'For cleaning'!CN115,0)</f>
        <v>0</v>
      </c>
      <c r="CO115">
        <f>IF('% per sample'!CO115&gt;=3,'For cleaning'!CO115,0)</f>
        <v>0</v>
      </c>
      <c r="CP115">
        <f>IF('% per sample'!CP115&gt;=3,'For cleaning'!CP115,0)</f>
        <v>0</v>
      </c>
      <c r="CQ115">
        <f>IF('% per sample'!CQ115&gt;=3,'For cleaning'!CQ115,0)</f>
        <v>0</v>
      </c>
      <c r="CR115">
        <f>IF('% per sample'!CR115&gt;=3,'For cleaning'!CR115,0)</f>
        <v>0</v>
      </c>
      <c r="CS115">
        <f>IF('% per sample'!CS115&gt;=3,'For cleaning'!CS115,0)</f>
        <v>0</v>
      </c>
    </row>
    <row r="116" spans="1:97" x14ac:dyDescent="0.3">
      <c r="A116" t="s">
        <v>164</v>
      </c>
      <c r="B116">
        <f>IF('% per sample'!B116&gt;=3,'For cleaning'!B116,0)</f>
        <v>0</v>
      </c>
      <c r="C116">
        <f>IF('% per sample'!C116&gt;=3,'For cleaning'!C116,0)</f>
        <v>0</v>
      </c>
      <c r="D116">
        <f>IF('% per sample'!D116&gt;=3,'For cleaning'!D116,0)</f>
        <v>0</v>
      </c>
      <c r="E116">
        <f>IF('% per sample'!E116&gt;=3,'For cleaning'!E116,0)</f>
        <v>0</v>
      </c>
      <c r="F116">
        <f>IF('% per sample'!F116&gt;=3,'For cleaning'!F116,0)</f>
        <v>0</v>
      </c>
      <c r="G116">
        <f>IF('% per sample'!G116&gt;=3,'For cleaning'!G116,0)</f>
        <v>0</v>
      </c>
      <c r="H116">
        <f>IF('% per sample'!H116&gt;=3,'For cleaning'!H116,0)</f>
        <v>0</v>
      </c>
      <c r="I116">
        <f>IF('% per sample'!I116&gt;=3,'For cleaning'!I116,0)</f>
        <v>0</v>
      </c>
      <c r="J116">
        <f>IF('% per sample'!J116&gt;=3,'For cleaning'!J116,0)</f>
        <v>0</v>
      </c>
      <c r="K116">
        <f>IF('% per sample'!K116&gt;=3,'For cleaning'!K116,0)</f>
        <v>0</v>
      </c>
      <c r="L116">
        <f>IF('% per sample'!L116&gt;=3,'For cleaning'!L116,0)</f>
        <v>0</v>
      </c>
      <c r="M116">
        <f>IF('% per sample'!M116&gt;=3,'For cleaning'!M116,0)</f>
        <v>0</v>
      </c>
      <c r="N116">
        <f>IF('% per sample'!N116&gt;=3,'For cleaning'!N116,0)</f>
        <v>0</v>
      </c>
      <c r="O116">
        <f>IF('% per sample'!O116&gt;=3,'For cleaning'!O116,0)</f>
        <v>0</v>
      </c>
      <c r="P116">
        <f>IF('% per sample'!P116&gt;=3,'For cleaning'!P116,0)</f>
        <v>11762</v>
      </c>
      <c r="Q116">
        <f>IF('% per sample'!Q116&gt;=3,'For cleaning'!Q116,0)</f>
        <v>0</v>
      </c>
      <c r="R116">
        <f>IF('% per sample'!R116&gt;=3,'For cleaning'!R116,0)</f>
        <v>0</v>
      </c>
      <c r="S116">
        <f>IF('% per sample'!S116&gt;=3,'For cleaning'!S116,0)</f>
        <v>0</v>
      </c>
      <c r="T116">
        <f>IF('% per sample'!T116&gt;=3,'For cleaning'!T116,0)</f>
        <v>0</v>
      </c>
      <c r="U116">
        <f>IF('% per sample'!U116&gt;=3,'For cleaning'!U116,0)</f>
        <v>0</v>
      </c>
      <c r="V116">
        <f>IF('% per sample'!V116&gt;=3,'For cleaning'!V116,0)</f>
        <v>0</v>
      </c>
      <c r="W116">
        <f>IF('% per sample'!W116&gt;=3,'For cleaning'!W116,0)</f>
        <v>0</v>
      </c>
      <c r="X116">
        <f>IF('% per sample'!X116&gt;=3,'For cleaning'!X116,0)</f>
        <v>0</v>
      </c>
      <c r="Y116">
        <f>IF('% per sample'!Y116&gt;=3,'For cleaning'!Y116,0)</f>
        <v>0</v>
      </c>
      <c r="Z116">
        <f>IF('% per sample'!Z116&gt;=3,'For cleaning'!Z116,0)</f>
        <v>0</v>
      </c>
      <c r="AA116">
        <f>IF('% per sample'!AA116&gt;=3,'For cleaning'!AA116,0)</f>
        <v>0</v>
      </c>
      <c r="AB116">
        <f>IF('% per sample'!AB116&gt;=3,'For cleaning'!AB116,0)</f>
        <v>0</v>
      </c>
      <c r="AC116">
        <f>IF('% per sample'!AC116&gt;=3,'For cleaning'!AC116,0)</f>
        <v>0</v>
      </c>
      <c r="AD116">
        <f>IF('% per sample'!AD116&gt;=3,'For cleaning'!AD116,0)</f>
        <v>0</v>
      </c>
      <c r="AE116">
        <f>IF('% per sample'!AE116&gt;=3,'For cleaning'!AE116,0)</f>
        <v>0</v>
      </c>
      <c r="AF116">
        <f>IF('% per sample'!AF116&gt;=3,'For cleaning'!AF116,0)</f>
        <v>0</v>
      </c>
      <c r="AG116">
        <f>IF('% per sample'!AG116&gt;=3,'For cleaning'!AG116,0)</f>
        <v>0</v>
      </c>
      <c r="AH116">
        <f>IF('% per sample'!AH116&gt;=3,'For cleaning'!AH116,0)</f>
        <v>0</v>
      </c>
      <c r="AI116">
        <f>IF('% per sample'!AI116&gt;=3,'For cleaning'!AI116,0)</f>
        <v>0</v>
      </c>
      <c r="AJ116">
        <f>IF('% per sample'!AJ116&gt;=3,'For cleaning'!AJ116,0)</f>
        <v>2130</v>
      </c>
      <c r="AK116">
        <f>IF('% per sample'!AK116&gt;=3,'For cleaning'!AK116,0)</f>
        <v>0</v>
      </c>
      <c r="AL116">
        <f>IF('% per sample'!AL116&gt;=3,'For cleaning'!AL116,0)</f>
        <v>0</v>
      </c>
      <c r="AM116">
        <f>IF('% per sample'!AM116&gt;=3,'For cleaning'!AM116,0)</f>
        <v>0</v>
      </c>
      <c r="AN116">
        <f>IF('% per sample'!AN116&gt;=3,'For cleaning'!AN116,0)</f>
        <v>0</v>
      </c>
      <c r="AO116">
        <f>IF('% per sample'!AO116&gt;=3,'For cleaning'!AO116,0)</f>
        <v>0</v>
      </c>
      <c r="AP116">
        <f>IF('% per sample'!AP116&gt;=3,'For cleaning'!AP116,0)</f>
        <v>0</v>
      </c>
      <c r="AQ116">
        <f>IF('% per sample'!AQ116&gt;=3,'For cleaning'!AQ116,0)</f>
        <v>0</v>
      </c>
      <c r="AR116">
        <f>IF('% per sample'!AR116&gt;=3,'For cleaning'!AR116,0)</f>
        <v>0</v>
      </c>
      <c r="AS116">
        <f>IF('% per sample'!AS116&gt;=3,'For cleaning'!AS116,0)</f>
        <v>0</v>
      </c>
      <c r="AT116">
        <f>IF('% per sample'!AT116&gt;=3,'For cleaning'!AT116,0)</f>
        <v>0</v>
      </c>
      <c r="AU116">
        <f>IF('% per sample'!AU116&gt;=3,'For cleaning'!AU116,0)</f>
        <v>21579</v>
      </c>
      <c r="AV116">
        <f>IF('% per sample'!AV116&gt;=3,'For cleaning'!AV116,0)</f>
        <v>0</v>
      </c>
      <c r="AW116">
        <f>IF('% per sample'!AW116&gt;=3,'For cleaning'!AW116,0)</f>
        <v>0</v>
      </c>
      <c r="AX116">
        <f>IF('% per sample'!AX116&gt;=3,'For cleaning'!AX116,0)</f>
        <v>24710</v>
      </c>
      <c r="AY116">
        <f>IF('% per sample'!AY116&gt;=3,'For cleaning'!AY116,0)</f>
        <v>384</v>
      </c>
      <c r="AZ116">
        <f>IF('% per sample'!AZ116&gt;=3,'For cleaning'!AZ116,0)</f>
        <v>0</v>
      </c>
      <c r="BA116">
        <f>IF('% per sample'!BA116&gt;=3,'For cleaning'!BA116,0)</f>
        <v>0</v>
      </c>
      <c r="BB116">
        <f>IF('% per sample'!BB116&gt;=3,'For cleaning'!BB116,0)</f>
        <v>0</v>
      </c>
      <c r="BC116">
        <f>IF('% per sample'!BC116&gt;=3,'For cleaning'!BC116,0)</f>
        <v>0</v>
      </c>
      <c r="BD116">
        <f>IF('% per sample'!BD116&gt;=3,'For cleaning'!BD116,0)</f>
        <v>0</v>
      </c>
      <c r="BE116">
        <f>IF('% per sample'!BE116&gt;=3,'For cleaning'!BE116,0)</f>
        <v>0</v>
      </c>
      <c r="BF116">
        <f>IF('% per sample'!BF116&gt;=3,'For cleaning'!BF116,0)</f>
        <v>0</v>
      </c>
      <c r="BG116">
        <f>IF('% per sample'!BG116&gt;=3,'For cleaning'!BG116,0)</f>
        <v>0</v>
      </c>
      <c r="BH116">
        <f>IF('% per sample'!BH116&gt;=3,'For cleaning'!BH116,0)</f>
        <v>0</v>
      </c>
      <c r="BI116">
        <f>IF('% per sample'!BI116&gt;=3,'For cleaning'!BI116,0)</f>
        <v>0</v>
      </c>
      <c r="BJ116">
        <f>IF('% per sample'!BJ116&gt;=3,'For cleaning'!BJ116,0)</f>
        <v>0</v>
      </c>
      <c r="BK116">
        <f>IF('% per sample'!BK116&gt;=3,'For cleaning'!BK116,0)</f>
        <v>0</v>
      </c>
      <c r="BL116">
        <f>IF('% per sample'!BL116&gt;=3,'For cleaning'!BL116,0)</f>
        <v>0</v>
      </c>
      <c r="BM116">
        <f>IF('% per sample'!BM116&gt;=3,'For cleaning'!BM116,0)</f>
        <v>0</v>
      </c>
      <c r="BN116">
        <f>IF('% per sample'!BN116&gt;=3,'For cleaning'!BN116,0)</f>
        <v>0</v>
      </c>
      <c r="BO116">
        <f>IF('% per sample'!BO116&gt;=3,'For cleaning'!BO116,0)</f>
        <v>0</v>
      </c>
      <c r="BP116">
        <f>IF('% per sample'!BP116&gt;=3,'For cleaning'!BP116,0)</f>
        <v>207</v>
      </c>
      <c r="BQ116">
        <f>IF('% per sample'!BQ116&gt;=3,'For cleaning'!BQ116,0)</f>
        <v>202</v>
      </c>
      <c r="BR116">
        <f>IF('% per sample'!BR116&gt;=3,'For cleaning'!BR116,0)</f>
        <v>147</v>
      </c>
      <c r="BS116">
        <f>IF('% per sample'!BS116&gt;=3,'For cleaning'!BS116,0)</f>
        <v>245</v>
      </c>
      <c r="BT116">
        <f>IF('% per sample'!BT116&gt;=3,'For cleaning'!BT116,0)</f>
        <v>126</v>
      </c>
      <c r="BU116">
        <f>IF('% per sample'!BU116&gt;=3,'For cleaning'!BU116,0)</f>
        <v>188</v>
      </c>
      <c r="BV116">
        <f>IF('% per sample'!BV116&gt;=3,'For cleaning'!BV116,0)</f>
        <v>113</v>
      </c>
      <c r="BW116">
        <f>IF('% per sample'!BW116&gt;=3,'For cleaning'!BW116,0)</f>
        <v>281</v>
      </c>
      <c r="BX116">
        <f>IF('% per sample'!BX116&gt;=3,'For cleaning'!BX116,0)</f>
        <v>0</v>
      </c>
      <c r="BY116">
        <f>IF('% per sample'!BY116&gt;=3,'For cleaning'!BY116,0)</f>
        <v>90</v>
      </c>
      <c r="BZ116">
        <f>IF('% per sample'!BZ116&gt;=3,'For cleaning'!BZ116,0)</f>
        <v>0</v>
      </c>
      <c r="CA116">
        <f>IF('% per sample'!CA116&gt;=3,'For cleaning'!CA116,0)</f>
        <v>0</v>
      </c>
      <c r="CB116">
        <f>IF('% per sample'!CB116&gt;=3,'For cleaning'!CB116,0)</f>
        <v>0</v>
      </c>
      <c r="CC116">
        <f>IF('% per sample'!CC116&gt;=3,'For cleaning'!CC116,0)</f>
        <v>0</v>
      </c>
      <c r="CD116">
        <f>IF('% per sample'!CD116&gt;=3,'For cleaning'!CD116,0)</f>
        <v>0</v>
      </c>
      <c r="CE116">
        <f>IF('% per sample'!CE116&gt;=3,'For cleaning'!CE116,0)</f>
        <v>0</v>
      </c>
      <c r="CF116">
        <f>IF('% per sample'!CF116&gt;=3,'For cleaning'!CF116,0)</f>
        <v>0</v>
      </c>
      <c r="CG116">
        <f>IF('% per sample'!CG116&gt;=3,'For cleaning'!CG116,0)</f>
        <v>0</v>
      </c>
      <c r="CH116">
        <f>IF('% per sample'!CH116&gt;=3,'For cleaning'!CH116,0)</f>
        <v>0</v>
      </c>
      <c r="CI116">
        <f>IF('% per sample'!CI116&gt;=3,'For cleaning'!CI116,0)</f>
        <v>0</v>
      </c>
      <c r="CJ116">
        <f>IF('% per sample'!CJ116&gt;=3,'For cleaning'!CJ116,0)</f>
        <v>0</v>
      </c>
      <c r="CK116">
        <f>IF('% per sample'!CK116&gt;=3,'For cleaning'!CK116,0)</f>
        <v>0</v>
      </c>
      <c r="CL116">
        <f>IF('% per sample'!CL116&gt;=3,'For cleaning'!CL116,0)</f>
        <v>0</v>
      </c>
      <c r="CM116">
        <f>IF('% per sample'!CM116&gt;=3,'For cleaning'!CM116,0)</f>
        <v>0</v>
      </c>
      <c r="CN116">
        <f>IF('% per sample'!CN116&gt;=3,'For cleaning'!CN116,0)</f>
        <v>0</v>
      </c>
      <c r="CO116">
        <f>IF('% per sample'!CO116&gt;=3,'For cleaning'!CO116,0)</f>
        <v>0</v>
      </c>
      <c r="CP116">
        <f>IF('% per sample'!CP116&gt;=3,'For cleaning'!CP116,0)</f>
        <v>0</v>
      </c>
      <c r="CQ116">
        <f>IF('% per sample'!CQ116&gt;=3,'For cleaning'!CQ116,0)</f>
        <v>0</v>
      </c>
      <c r="CR116">
        <f>IF('% per sample'!CR116&gt;=3,'For cleaning'!CR116,0)</f>
        <v>0</v>
      </c>
      <c r="CS116">
        <f>IF('% per sample'!CS116&gt;=3,'For cleaning'!CS116,0)</f>
        <v>0</v>
      </c>
    </row>
  </sheetData>
  <conditionalFormatting sqref="CM1:CN1">
    <cfRule type="cellIs" dxfId="6" priority="1" operator="greaterThan">
      <formula>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sqref="A1:XFD1048576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IF('% per sample'!B2&gt;=4,'For cleaning'!B2,0)</f>
        <v>0</v>
      </c>
      <c r="C2">
        <f>IF('% per sample'!C2&gt;=4,'For cleaning'!C2,0)</f>
        <v>0</v>
      </c>
      <c r="D2">
        <f>IF('% per sample'!D2&gt;=4,'For cleaning'!D2,0)</f>
        <v>0</v>
      </c>
      <c r="E2">
        <f>IF('% per sample'!E2&gt;=4,'For cleaning'!E2,0)</f>
        <v>0</v>
      </c>
      <c r="F2">
        <f>IF('% per sample'!F2&gt;=4,'For cleaning'!F2,0)</f>
        <v>0</v>
      </c>
      <c r="G2">
        <f>IF('% per sample'!G2&gt;=4,'For cleaning'!G2,0)</f>
        <v>0</v>
      </c>
      <c r="H2">
        <f>IF('% per sample'!H2&gt;=4,'For cleaning'!H2,0)</f>
        <v>2764</v>
      </c>
      <c r="I2">
        <f>IF('% per sample'!I2&gt;=4,'For cleaning'!I2,0)</f>
        <v>0</v>
      </c>
      <c r="J2">
        <f>IF('% per sample'!J2&gt;=4,'For cleaning'!J2,0)</f>
        <v>0</v>
      </c>
      <c r="K2">
        <f>IF('% per sample'!K2&gt;=4,'For cleaning'!K2,0)</f>
        <v>0</v>
      </c>
      <c r="L2">
        <f>IF('% per sample'!L2&gt;=4,'For cleaning'!L2,0)</f>
        <v>0</v>
      </c>
      <c r="M2">
        <f>IF('% per sample'!M2&gt;=4,'For cleaning'!M2,0)</f>
        <v>0</v>
      </c>
      <c r="N2">
        <f>IF('% per sample'!N2&gt;=4,'For cleaning'!N2,0)</f>
        <v>0</v>
      </c>
      <c r="O2">
        <f>IF('% per sample'!O2&gt;=4,'For cleaning'!O2,0)</f>
        <v>0</v>
      </c>
      <c r="P2">
        <f>IF('% per sample'!P2&gt;=4,'For cleaning'!P2,0)</f>
        <v>0</v>
      </c>
      <c r="Q2">
        <f>IF('% per sample'!Q2&gt;=4,'For cleaning'!Q2,0)</f>
        <v>0</v>
      </c>
      <c r="R2">
        <f>IF('% per sample'!R2&gt;=4,'For cleaning'!R2,0)</f>
        <v>0</v>
      </c>
      <c r="S2">
        <f>IF('% per sample'!S2&gt;=4,'For cleaning'!S2,0)</f>
        <v>0</v>
      </c>
      <c r="T2">
        <f>IF('% per sample'!T2&gt;=4,'For cleaning'!T2,0)</f>
        <v>0</v>
      </c>
      <c r="U2">
        <f>IF('% per sample'!U2&gt;=4,'For cleaning'!U2,0)</f>
        <v>0</v>
      </c>
      <c r="V2">
        <f>IF('% per sample'!V2&gt;=4,'For cleaning'!V2,0)</f>
        <v>0</v>
      </c>
      <c r="W2">
        <f>IF('% per sample'!W2&gt;=4,'For cleaning'!W2,0)</f>
        <v>0</v>
      </c>
      <c r="X2">
        <f>IF('% per sample'!X2&gt;=4,'For cleaning'!X2,0)</f>
        <v>0</v>
      </c>
      <c r="Y2">
        <f>IF('% per sample'!Y2&gt;=4,'For cleaning'!Y2,0)</f>
        <v>0</v>
      </c>
      <c r="Z2">
        <f>IF('% per sample'!Z2&gt;=4,'For cleaning'!Z2,0)</f>
        <v>0</v>
      </c>
      <c r="AA2">
        <f>IF('% per sample'!AA2&gt;=4,'For cleaning'!AA2,0)</f>
        <v>0</v>
      </c>
      <c r="AB2">
        <f>IF('% per sample'!AB2&gt;=4,'For cleaning'!AB2,0)</f>
        <v>0</v>
      </c>
      <c r="AC2">
        <f>IF('% per sample'!AC2&gt;=4,'For cleaning'!AC2,0)</f>
        <v>0</v>
      </c>
      <c r="AD2">
        <f>IF('% per sample'!AD2&gt;=4,'For cleaning'!AD2,0)</f>
        <v>0</v>
      </c>
      <c r="AE2">
        <f>IF('% per sample'!AE2&gt;=4,'For cleaning'!AE2,0)</f>
        <v>0</v>
      </c>
      <c r="AF2">
        <f>IF('% per sample'!AF2&gt;=4,'For cleaning'!AF2,0)</f>
        <v>0</v>
      </c>
      <c r="AG2">
        <f>IF('% per sample'!AG2&gt;=4,'For cleaning'!AG2,0)</f>
        <v>0</v>
      </c>
      <c r="AH2">
        <f>IF('% per sample'!AH2&gt;=4,'For cleaning'!AH2,0)</f>
        <v>0</v>
      </c>
      <c r="AI2">
        <f>IF('% per sample'!AI2&gt;=4,'For cleaning'!AI2,0)</f>
        <v>0</v>
      </c>
      <c r="AJ2">
        <f>IF('% per sample'!AJ2&gt;=4,'For cleaning'!AJ2,0)</f>
        <v>0</v>
      </c>
      <c r="AK2">
        <f>IF('% per sample'!AK2&gt;=4,'For cleaning'!AK2,0)</f>
        <v>0</v>
      </c>
      <c r="AL2">
        <f>IF('% per sample'!AL2&gt;=4,'For cleaning'!AL2,0)</f>
        <v>0</v>
      </c>
      <c r="AM2">
        <f>IF('% per sample'!AM2&gt;=4,'For cleaning'!AM2,0)</f>
        <v>0</v>
      </c>
      <c r="AN2">
        <f>IF('% per sample'!AN2&gt;=4,'For cleaning'!AN2,0)</f>
        <v>0</v>
      </c>
      <c r="AO2">
        <f>IF('% per sample'!AO2&gt;=4,'For cleaning'!AO2,0)</f>
        <v>0</v>
      </c>
      <c r="AP2">
        <f>IF('% per sample'!AP2&gt;=4,'For cleaning'!AP2,0)</f>
        <v>0</v>
      </c>
      <c r="AQ2">
        <f>IF('% per sample'!AQ2&gt;=4,'For cleaning'!AQ2,0)</f>
        <v>0</v>
      </c>
      <c r="AR2">
        <f>IF('% per sample'!AR2&gt;=4,'For cleaning'!AR2,0)</f>
        <v>0</v>
      </c>
      <c r="AS2">
        <f>IF('% per sample'!AS2&gt;=4,'For cleaning'!AS2,0)</f>
        <v>0</v>
      </c>
      <c r="AT2">
        <f>IF('% per sample'!AT2&gt;=4,'For cleaning'!AT2,0)</f>
        <v>0</v>
      </c>
      <c r="AU2">
        <f>IF('% per sample'!AU2&gt;=4,'For cleaning'!AU2,0)</f>
        <v>0</v>
      </c>
      <c r="AV2">
        <f>IF('% per sample'!AV2&gt;=4,'For cleaning'!AV2,0)</f>
        <v>0</v>
      </c>
      <c r="AW2">
        <f>IF('% per sample'!AW2&gt;=4,'For cleaning'!AW2,0)</f>
        <v>0</v>
      </c>
      <c r="AX2">
        <f>IF('% per sample'!AX2&gt;=4,'For cleaning'!AX2,0)</f>
        <v>0</v>
      </c>
      <c r="AY2">
        <f>IF('% per sample'!AY2&gt;=4,'For cleaning'!AY2,0)</f>
        <v>0</v>
      </c>
      <c r="AZ2">
        <f>IF('% per sample'!AZ2&gt;=4,'For cleaning'!AZ2,0)</f>
        <v>0</v>
      </c>
      <c r="BA2">
        <f>IF('% per sample'!BA2&gt;=4,'For cleaning'!BA2,0)</f>
        <v>0</v>
      </c>
      <c r="BB2">
        <f>IF('% per sample'!BB2&gt;=4,'For cleaning'!BB2,0)</f>
        <v>188</v>
      </c>
      <c r="BC2">
        <f>IF('% per sample'!BC2&gt;=4,'For cleaning'!BC2,0)</f>
        <v>0</v>
      </c>
      <c r="BD2">
        <f>IF('% per sample'!BD2&gt;=4,'For cleaning'!BD2,0)</f>
        <v>0</v>
      </c>
      <c r="BE2">
        <f>IF('% per sample'!BE2&gt;=4,'For cleaning'!BE2,0)</f>
        <v>0</v>
      </c>
      <c r="BF2">
        <f>IF('% per sample'!BF2&gt;=4,'For cleaning'!BF2,0)</f>
        <v>48</v>
      </c>
      <c r="BG2">
        <f>IF('% per sample'!BG2&gt;=4,'For cleaning'!BG2,0)</f>
        <v>119</v>
      </c>
      <c r="BH2">
        <f>IF('% per sample'!BH2&gt;=4,'For cleaning'!BH2,0)</f>
        <v>106</v>
      </c>
      <c r="BI2">
        <f>IF('% per sample'!BI2&gt;=4,'For cleaning'!BI2,0)</f>
        <v>0</v>
      </c>
      <c r="BJ2">
        <f>IF('% per sample'!BJ2&gt;=4,'For cleaning'!BJ2,0)</f>
        <v>0</v>
      </c>
      <c r="BK2">
        <f>IF('% per sample'!BK2&gt;=4,'For cleaning'!BK2,0)</f>
        <v>0</v>
      </c>
      <c r="BL2">
        <f>IF('% per sample'!BL2&gt;=4,'For cleaning'!BL2,0)</f>
        <v>0</v>
      </c>
      <c r="BM2">
        <f>IF('% per sample'!BM2&gt;=4,'For cleaning'!BM2,0)</f>
        <v>0</v>
      </c>
      <c r="BN2">
        <f>IF('% per sample'!BN2&gt;=4,'For cleaning'!BN2,0)</f>
        <v>0</v>
      </c>
      <c r="BO2">
        <f>IF('% per sample'!BO2&gt;=4,'For cleaning'!BO2,0)</f>
        <v>0</v>
      </c>
      <c r="BP2">
        <f>IF('% per sample'!BP2&gt;=4,'For cleaning'!BP2,0)</f>
        <v>0</v>
      </c>
      <c r="BQ2">
        <f>IF('% per sample'!BQ2&gt;=4,'For cleaning'!BQ2,0)</f>
        <v>0</v>
      </c>
      <c r="BR2">
        <f>IF('% per sample'!BR2&gt;=4,'For cleaning'!BR2,0)</f>
        <v>0</v>
      </c>
      <c r="BS2">
        <f>IF('% per sample'!BS2&gt;=4,'For cleaning'!BS2,0)</f>
        <v>0</v>
      </c>
      <c r="BT2">
        <f>IF('% per sample'!BT2&gt;=4,'For cleaning'!BT2,0)</f>
        <v>0</v>
      </c>
      <c r="BU2">
        <f>IF('% per sample'!BU2&gt;=4,'For cleaning'!BU2,0)</f>
        <v>0</v>
      </c>
      <c r="BV2">
        <f>IF('% per sample'!BV2&gt;=4,'For cleaning'!BV2,0)</f>
        <v>0</v>
      </c>
      <c r="BW2">
        <f>IF('% per sample'!BW2&gt;=4,'For cleaning'!BW2,0)</f>
        <v>0</v>
      </c>
      <c r="BX2">
        <f>IF('% per sample'!BX2&gt;=4,'For cleaning'!BX2,0)</f>
        <v>87</v>
      </c>
      <c r="BY2">
        <f>IF('% per sample'!BY2&gt;=4,'For cleaning'!BY2,0)</f>
        <v>0</v>
      </c>
      <c r="BZ2">
        <f>IF('% per sample'!BZ2&gt;=4,'For cleaning'!BZ2,0)</f>
        <v>0</v>
      </c>
      <c r="CA2">
        <f>IF('% per sample'!CA2&gt;=4,'For cleaning'!CA2,0)</f>
        <v>0</v>
      </c>
      <c r="CB2">
        <f>IF('% per sample'!CB2&gt;=4,'For cleaning'!CB2,0)</f>
        <v>0</v>
      </c>
      <c r="CC2">
        <f>IF('% per sample'!CC2&gt;=4,'For cleaning'!CC2,0)</f>
        <v>0</v>
      </c>
      <c r="CD2">
        <f>IF('% per sample'!CD2&gt;=4,'For cleaning'!CD2,0)</f>
        <v>0</v>
      </c>
      <c r="CE2">
        <f>IF('% per sample'!CE2&gt;=4,'For cleaning'!CE2,0)</f>
        <v>0</v>
      </c>
      <c r="CF2">
        <f>IF('% per sample'!CF2&gt;=4,'For cleaning'!CF2,0)</f>
        <v>0</v>
      </c>
      <c r="CG2">
        <f>IF('% per sample'!CG2&gt;=4,'For cleaning'!CG2,0)</f>
        <v>0</v>
      </c>
      <c r="CH2">
        <f>IF('% per sample'!CH2&gt;=4,'For cleaning'!CH2,0)</f>
        <v>0</v>
      </c>
      <c r="CI2">
        <f>IF('% per sample'!CI2&gt;=4,'For cleaning'!CI2,0)</f>
        <v>0</v>
      </c>
      <c r="CJ2">
        <f>IF('% per sample'!CJ2&gt;=4,'For cleaning'!CJ2,0)</f>
        <v>0</v>
      </c>
      <c r="CK2">
        <f>IF('% per sample'!CK2&gt;=4,'For cleaning'!CK2,0)</f>
        <v>0</v>
      </c>
      <c r="CL2">
        <f>IF('% per sample'!CL2&gt;=4,'For cleaning'!CL2,0)</f>
        <v>0</v>
      </c>
      <c r="CM2">
        <f>IF('% per sample'!CM2&gt;=4,'For cleaning'!CM2,0)</f>
        <v>8236</v>
      </c>
      <c r="CN2">
        <f>IF('% per sample'!CN2&gt;=4,'For cleaning'!CN2,0)</f>
        <v>10430</v>
      </c>
      <c r="CO2">
        <f>IF('% per sample'!CO2&gt;=4,'For cleaning'!CO2,0)</f>
        <v>961</v>
      </c>
      <c r="CP2">
        <f>IF('% per sample'!CP2&gt;=4,'For cleaning'!CP2,0)</f>
        <v>0</v>
      </c>
      <c r="CQ2">
        <f>IF('% per sample'!CQ2&gt;=4,'For cleaning'!CQ2,0)</f>
        <v>0</v>
      </c>
      <c r="CR2">
        <f>IF('% per sample'!CR2&gt;=4,'For cleaning'!CR2,0)</f>
        <v>0</v>
      </c>
      <c r="CS2">
        <f>IF('% per sample'!CS2&gt;=4,'For cleaning'!CS2,0)</f>
        <v>0</v>
      </c>
    </row>
    <row r="3" spans="1:97" x14ac:dyDescent="0.3">
      <c r="A3" t="s">
        <v>51</v>
      </c>
      <c r="B3">
        <f>IF('% per sample'!B3&gt;=4,'For cleaning'!B3,0)</f>
        <v>0</v>
      </c>
      <c r="C3">
        <f>IF('% per sample'!C3&gt;=4,'For cleaning'!C3,0)</f>
        <v>0</v>
      </c>
      <c r="D3">
        <f>IF('% per sample'!D3&gt;=4,'For cleaning'!D3,0)</f>
        <v>0</v>
      </c>
      <c r="E3">
        <f>IF('% per sample'!E3&gt;=4,'For cleaning'!E3,0)</f>
        <v>0</v>
      </c>
      <c r="F3">
        <f>IF('% per sample'!F3&gt;=4,'For cleaning'!F3,0)</f>
        <v>0</v>
      </c>
      <c r="G3">
        <f>IF('% per sample'!G3&gt;=4,'For cleaning'!G3,0)</f>
        <v>0</v>
      </c>
      <c r="H3">
        <f>IF('% per sample'!H3&gt;=4,'For cleaning'!H3,0)</f>
        <v>0</v>
      </c>
      <c r="I3">
        <f>IF('% per sample'!I3&gt;=4,'For cleaning'!I3,0)</f>
        <v>0</v>
      </c>
      <c r="J3">
        <f>IF('% per sample'!J3&gt;=4,'For cleaning'!J3,0)</f>
        <v>0</v>
      </c>
      <c r="K3">
        <f>IF('% per sample'!K3&gt;=4,'For cleaning'!K3,0)</f>
        <v>0</v>
      </c>
      <c r="L3">
        <f>IF('% per sample'!L3&gt;=4,'For cleaning'!L3,0)</f>
        <v>0</v>
      </c>
      <c r="M3">
        <f>IF('% per sample'!M3&gt;=4,'For cleaning'!M3,0)</f>
        <v>0</v>
      </c>
      <c r="N3">
        <f>IF('% per sample'!N3&gt;=4,'For cleaning'!N3,0)</f>
        <v>0</v>
      </c>
      <c r="O3">
        <f>IF('% per sample'!O3&gt;=4,'For cleaning'!O3,0)</f>
        <v>0</v>
      </c>
      <c r="P3">
        <f>IF('% per sample'!P3&gt;=4,'For cleaning'!P3,0)</f>
        <v>0</v>
      </c>
      <c r="Q3">
        <f>IF('% per sample'!Q3&gt;=4,'For cleaning'!Q3,0)</f>
        <v>0</v>
      </c>
      <c r="R3">
        <f>IF('% per sample'!R3&gt;=4,'For cleaning'!R3,0)</f>
        <v>0</v>
      </c>
      <c r="S3">
        <f>IF('% per sample'!S3&gt;=4,'For cleaning'!S3,0)</f>
        <v>0</v>
      </c>
      <c r="T3">
        <f>IF('% per sample'!T3&gt;=4,'For cleaning'!T3,0)</f>
        <v>0</v>
      </c>
      <c r="U3">
        <f>IF('% per sample'!U3&gt;=4,'For cleaning'!U3,0)</f>
        <v>0</v>
      </c>
      <c r="V3">
        <f>IF('% per sample'!V3&gt;=4,'For cleaning'!V3,0)</f>
        <v>0</v>
      </c>
      <c r="W3">
        <f>IF('% per sample'!W3&gt;=4,'For cleaning'!W3,0)</f>
        <v>0</v>
      </c>
      <c r="X3">
        <f>IF('% per sample'!X3&gt;=4,'For cleaning'!X3,0)</f>
        <v>0</v>
      </c>
      <c r="Y3">
        <f>IF('% per sample'!Y3&gt;=4,'For cleaning'!Y3,0)</f>
        <v>0</v>
      </c>
      <c r="Z3">
        <f>IF('% per sample'!Z3&gt;=4,'For cleaning'!Z3,0)</f>
        <v>0</v>
      </c>
      <c r="AA3">
        <f>IF('% per sample'!AA3&gt;=4,'For cleaning'!AA3,0)</f>
        <v>0</v>
      </c>
      <c r="AB3">
        <f>IF('% per sample'!AB3&gt;=4,'For cleaning'!AB3,0)</f>
        <v>0</v>
      </c>
      <c r="AC3">
        <f>IF('% per sample'!AC3&gt;=4,'For cleaning'!AC3,0)</f>
        <v>0</v>
      </c>
      <c r="AD3">
        <f>IF('% per sample'!AD3&gt;=4,'For cleaning'!AD3,0)</f>
        <v>0</v>
      </c>
      <c r="AE3">
        <f>IF('% per sample'!AE3&gt;=4,'For cleaning'!AE3,0)</f>
        <v>0</v>
      </c>
      <c r="AF3">
        <f>IF('% per sample'!AF3&gt;=4,'For cleaning'!AF3,0)</f>
        <v>0</v>
      </c>
      <c r="AG3">
        <f>IF('% per sample'!AG3&gt;=4,'For cleaning'!AG3,0)</f>
        <v>0</v>
      </c>
      <c r="AH3">
        <f>IF('% per sample'!AH3&gt;=4,'For cleaning'!AH3,0)</f>
        <v>0</v>
      </c>
      <c r="AI3">
        <f>IF('% per sample'!AI3&gt;=4,'For cleaning'!AI3,0)</f>
        <v>0</v>
      </c>
      <c r="AJ3">
        <f>IF('% per sample'!AJ3&gt;=4,'For cleaning'!AJ3,0)</f>
        <v>0</v>
      </c>
      <c r="AK3">
        <f>IF('% per sample'!AK3&gt;=4,'For cleaning'!AK3,0)</f>
        <v>0</v>
      </c>
      <c r="AL3">
        <f>IF('% per sample'!AL3&gt;=4,'For cleaning'!AL3,0)</f>
        <v>0</v>
      </c>
      <c r="AM3">
        <f>IF('% per sample'!AM3&gt;=4,'For cleaning'!AM3,0)</f>
        <v>0</v>
      </c>
      <c r="AN3">
        <f>IF('% per sample'!AN3&gt;=4,'For cleaning'!AN3,0)</f>
        <v>0</v>
      </c>
      <c r="AO3">
        <f>IF('% per sample'!AO3&gt;=4,'For cleaning'!AO3,0)</f>
        <v>0</v>
      </c>
      <c r="AP3">
        <f>IF('% per sample'!AP3&gt;=4,'For cleaning'!AP3,0)</f>
        <v>0</v>
      </c>
      <c r="AQ3">
        <f>IF('% per sample'!AQ3&gt;=4,'For cleaning'!AQ3,0)</f>
        <v>0</v>
      </c>
      <c r="AR3">
        <f>IF('% per sample'!AR3&gt;=4,'For cleaning'!AR3,0)</f>
        <v>0</v>
      </c>
      <c r="AS3">
        <f>IF('% per sample'!AS3&gt;=4,'For cleaning'!AS3,0)</f>
        <v>0</v>
      </c>
      <c r="AT3">
        <f>IF('% per sample'!AT3&gt;=4,'For cleaning'!AT3,0)</f>
        <v>0</v>
      </c>
      <c r="AU3">
        <f>IF('% per sample'!AU3&gt;=4,'For cleaning'!AU3,0)</f>
        <v>0</v>
      </c>
      <c r="AV3">
        <f>IF('% per sample'!AV3&gt;=4,'For cleaning'!AV3,0)</f>
        <v>0</v>
      </c>
      <c r="AW3">
        <f>IF('% per sample'!AW3&gt;=4,'For cleaning'!AW3,0)</f>
        <v>0</v>
      </c>
      <c r="AX3">
        <f>IF('% per sample'!AX3&gt;=4,'For cleaning'!AX3,0)</f>
        <v>0</v>
      </c>
      <c r="AY3">
        <f>IF('% per sample'!AY3&gt;=4,'For cleaning'!AY3,0)</f>
        <v>0</v>
      </c>
      <c r="AZ3">
        <f>IF('% per sample'!AZ3&gt;=4,'For cleaning'!AZ3,0)</f>
        <v>0</v>
      </c>
      <c r="BA3">
        <f>IF('% per sample'!BA3&gt;=4,'For cleaning'!BA3,0)</f>
        <v>0</v>
      </c>
      <c r="BB3">
        <f>IF('% per sample'!BB3&gt;=4,'For cleaning'!BB3,0)</f>
        <v>0</v>
      </c>
      <c r="BC3">
        <f>IF('% per sample'!BC3&gt;=4,'For cleaning'!BC3,0)</f>
        <v>0</v>
      </c>
      <c r="BD3">
        <f>IF('% per sample'!BD3&gt;=4,'For cleaning'!BD3,0)</f>
        <v>0</v>
      </c>
      <c r="BE3">
        <f>IF('% per sample'!BE3&gt;=4,'For cleaning'!BE3,0)</f>
        <v>0</v>
      </c>
      <c r="BF3">
        <f>IF('% per sample'!BF3&gt;=4,'For cleaning'!BF3,0)</f>
        <v>0</v>
      </c>
      <c r="BG3">
        <f>IF('% per sample'!BG3&gt;=4,'For cleaning'!BG3,0)</f>
        <v>0</v>
      </c>
      <c r="BH3">
        <f>IF('% per sample'!BH3&gt;=4,'For cleaning'!BH3,0)</f>
        <v>0</v>
      </c>
      <c r="BI3">
        <f>IF('% per sample'!BI3&gt;=4,'For cleaning'!BI3,0)</f>
        <v>0</v>
      </c>
      <c r="BJ3">
        <f>IF('% per sample'!BJ3&gt;=4,'For cleaning'!BJ3,0)</f>
        <v>0</v>
      </c>
      <c r="BK3">
        <f>IF('% per sample'!BK3&gt;=4,'For cleaning'!BK3,0)</f>
        <v>0</v>
      </c>
      <c r="BL3">
        <f>IF('% per sample'!BL3&gt;=4,'For cleaning'!BL3,0)</f>
        <v>0</v>
      </c>
      <c r="BM3">
        <f>IF('% per sample'!BM3&gt;=4,'For cleaning'!BM3,0)</f>
        <v>0</v>
      </c>
      <c r="BN3">
        <f>IF('% per sample'!BN3&gt;=4,'For cleaning'!BN3,0)</f>
        <v>0</v>
      </c>
      <c r="BO3">
        <f>IF('% per sample'!BO3&gt;=4,'For cleaning'!BO3,0)</f>
        <v>0</v>
      </c>
      <c r="BP3">
        <f>IF('% per sample'!BP3&gt;=4,'For cleaning'!BP3,0)</f>
        <v>0</v>
      </c>
      <c r="BQ3">
        <f>IF('% per sample'!BQ3&gt;=4,'For cleaning'!BQ3,0)</f>
        <v>0</v>
      </c>
      <c r="BR3">
        <f>IF('% per sample'!BR3&gt;=4,'For cleaning'!BR3,0)</f>
        <v>0</v>
      </c>
      <c r="BS3">
        <f>IF('% per sample'!BS3&gt;=4,'For cleaning'!BS3,0)</f>
        <v>0</v>
      </c>
      <c r="BT3">
        <f>IF('% per sample'!BT3&gt;=4,'For cleaning'!BT3,0)</f>
        <v>0</v>
      </c>
      <c r="BU3">
        <f>IF('% per sample'!BU3&gt;=4,'For cleaning'!BU3,0)</f>
        <v>0</v>
      </c>
      <c r="BV3">
        <f>IF('% per sample'!BV3&gt;=4,'For cleaning'!BV3,0)</f>
        <v>0</v>
      </c>
      <c r="BW3">
        <f>IF('% per sample'!BW3&gt;=4,'For cleaning'!BW3,0)</f>
        <v>0</v>
      </c>
      <c r="BX3">
        <f>IF('% per sample'!BX3&gt;=4,'For cleaning'!BX3,0)</f>
        <v>0</v>
      </c>
      <c r="BY3">
        <f>IF('% per sample'!BY3&gt;=4,'For cleaning'!BY3,0)</f>
        <v>0</v>
      </c>
      <c r="BZ3">
        <f>IF('% per sample'!BZ3&gt;=4,'For cleaning'!BZ3,0)</f>
        <v>0</v>
      </c>
      <c r="CA3">
        <f>IF('% per sample'!CA3&gt;=4,'For cleaning'!CA3,0)</f>
        <v>0</v>
      </c>
      <c r="CB3">
        <f>IF('% per sample'!CB3&gt;=4,'For cleaning'!CB3,0)</f>
        <v>0</v>
      </c>
      <c r="CC3">
        <f>IF('% per sample'!CC3&gt;=4,'For cleaning'!CC3,0)</f>
        <v>0</v>
      </c>
      <c r="CD3">
        <f>IF('% per sample'!CD3&gt;=4,'For cleaning'!CD3,0)</f>
        <v>0</v>
      </c>
      <c r="CE3">
        <f>IF('% per sample'!CE3&gt;=4,'For cleaning'!CE3,0)</f>
        <v>0</v>
      </c>
      <c r="CF3">
        <f>IF('% per sample'!CF3&gt;=4,'For cleaning'!CF3,0)</f>
        <v>0</v>
      </c>
      <c r="CG3">
        <f>IF('% per sample'!CG3&gt;=4,'For cleaning'!CG3,0)</f>
        <v>0</v>
      </c>
      <c r="CH3">
        <f>IF('% per sample'!CH3&gt;=4,'For cleaning'!CH3,0)</f>
        <v>0</v>
      </c>
      <c r="CI3">
        <f>IF('% per sample'!CI3&gt;=4,'For cleaning'!CI3,0)</f>
        <v>0</v>
      </c>
      <c r="CJ3">
        <f>IF('% per sample'!CJ3&gt;=4,'For cleaning'!CJ3,0)</f>
        <v>0</v>
      </c>
      <c r="CK3">
        <f>IF('% per sample'!CK3&gt;=4,'For cleaning'!CK3,0)</f>
        <v>0</v>
      </c>
      <c r="CL3">
        <f>IF('% per sample'!CL3&gt;=4,'For cleaning'!CL3,0)</f>
        <v>0</v>
      </c>
      <c r="CM3">
        <f>IF('% per sample'!CM3&gt;=4,'For cleaning'!CM3,0)</f>
        <v>0</v>
      </c>
      <c r="CN3">
        <f>IF('% per sample'!CN3&gt;=4,'For cleaning'!CN3,0)</f>
        <v>0</v>
      </c>
      <c r="CO3">
        <f>IF('% per sample'!CO3&gt;=4,'For cleaning'!CO3,0)</f>
        <v>0</v>
      </c>
      <c r="CP3">
        <f>IF('% per sample'!CP3&gt;=4,'For cleaning'!CP3,0)</f>
        <v>0</v>
      </c>
      <c r="CQ3">
        <f>IF('% per sample'!CQ3&gt;=4,'For cleaning'!CQ3,0)</f>
        <v>0</v>
      </c>
      <c r="CR3">
        <f>IF('% per sample'!CR3&gt;=4,'For cleaning'!CR3,0)</f>
        <v>0</v>
      </c>
      <c r="CS3">
        <f>IF('% per sample'!CS3&gt;=4,'For cleaning'!CS3,0)</f>
        <v>0</v>
      </c>
    </row>
    <row r="4" spans="1:97" x14ac:dyDescent="0.3">
      <c r="A4" t="s">
        <v>52</v>
      </c>
      <c r="B4">
        <f>IF('% per sample'!B4&gt;=4,'For cleaning'!B4,0)</f>
        <v>0</v>
      </c>
      <c r="C4">
        <f>IF('% per sample'!C4&gt;=4,'For cleaning'!C4,0)</f>
        <v>0</v>
      </c>
      <c r="D4">
        <f>IF('% per sample'!D4&gt;=4,'For cleaning'!D4,0)</f>
        <v>0</v>
      </c>
      <c r="E4">
        <f>IF('% per sample'!E4&gt;=4,'For cleaning'!E4,0)</f>
        <v>0</v>
      </c>
      <c r="F4">
        <f>IF('% per sample'!F4&gt;=4,'For cleaning'!F4,0)</f>
        <v>0</v>
      </c>
      <c r="G4">
        <f>IF('% per sample'!G4&gt;=4,'For cleaning'!G4,0)</f>
        <v>0</v>
      </c>
      <c r="H4">
        <f>IF('% per sample'!H4&gt;=4,'For cleaning'!H4,0)</f>
        <v>0</v>
      </c>
      <c r="I4">
        <f>IF('% per sample'!I4&gt;=4,'For cleaning'!I4,0)</f>
        <v>0</v>
      </c>
      <c r="J4">
        <f>IF('% per sample'!J4&gt;=4,'For cleaning'!J4,0)</f>
        <v>0</v>
      </c>
      <c r="K4">
        <f>IF('% per sample'!K4&gt;=4,'For cleaning'!K4,0)</f>
        <v>0</v>
      </c>
      <c r="L4">
        <f>IF('% per sample'!L4&gt;=4,'For cleaning'!L4,0)</f>
        <v>0</v>
      </c>
      <c r="M4">
        <f>IF('% per sample'!M4&gt;=4,'For cleaning'!M4,0)</f>
        <v>0</v>
      </c>
      <c r="N4">
        <f>IF('% per sample'!N4&gt;=4,'For cleaning'!N4,0)</f>
        <v>0</v>
      </c>
      <c r="O4">
        <f>IF('% per sample'!O4&gt;=4,'For cleaning'!O4,0)</f>
        <v>0</v>
      </c>
      <c r="P4">
        <f>IF('% per sample'!P4&gt;=4,'For cleaning'!P4,0)</f>
        <v>0</v>
      </c>
      <c r="Q4">
        <f>IF('% per sample'!Q4&gt;=4,'For cleaning'!Q4,0)</f>
        <v>0</v>
      </c>
      <c r="R4">
        <f>IF('% per sample'!R4&gt;=4,'For cleaning'!R4,0)</f>
        <v>0</v>
      </c>
      <c r="S4">
        <f>IF('% per sample'!S4&gt;=4,'For cleaning'!S4,0)</f>
        <v>0</v>
      </c>
      <c r="T4">
        <f>IF('% per sample'!T4&gt;=4,'For cleaning'!T4,0)</f>
        <v>0</v>
      </c>
      <c r="U4">
        <f>IF('% per sample'!U4&gt;=4,'For cleaning'!U4,0)</f>
        <v>0</v>
      </c>
      <c r="V4">
        <f>IF('% per sample'!V4&gt;=4,'For cleaning'!V4,0)</f>
        <v>0</v>
      </c>
      <c r="W4">
        <f>IF('% per sample'!W4&gt;=4,'For cleaning'!W4,0)</f>
        <v>0</v>
      </c>
      <c r="X4">
        <f>IF('% per sample'!X4&gt;=4,'For cleaning'!X4,0)</f>
        <v>0</v>
      </c>
      <c r="Y4">
        <f>IF('% per sample'!Y4&gt;=4,'For cleaning'!Y4,0)</f>
        <v>0</v>
      </c>
      <c r="Z4">
        <f>IF('% per sample'!Z4&gt;=4,'For cleaning'!Z4,0)</f>
        <v>0</v>
      </c>
      <c r="AA4">
        <f>IF('% per sample'!AA4&gt;=4,'For cleaning'!AA4,0)</f>
        <v>0</v>
      </c>
      <c r="AB4">
        <f>IF('% per sample'!AB4&gt;=4,'For cleaning'!AB4,0)</f>
        <v>0</v>
      </c>
      <c r="AC4">
        <f>IF('% per sample'!AC4&gt;=4,'For cleaning'!AC4,0)</f>
        <v>0</v>
      </c>
      <c r="AD4">
        <f>IF('% per sample'!AD4&gt;=4,'For cleaning'!AD4,0)</f>
        <v>0</v>
      </c>
      <c r="AE4">
        <f>IF('% per sample'!AE4&gt;=4,'For cleaning'!AE4,0)</f>
        <v>0</v>
      </c>
      <c r="AF4">
        <f>IF('% per sample'!AF4&gt;=4,'For cleaning'!AF4,0)</f>
        <v>0</v>
      </c>
      <c r="AG4">
        <f>IF('% per sample'!AG4&gt;=4,'For cleaning'!AG4,0)</f>
        <v>0</v>
      </c>
      <c r="AH4">
        <f>IF('% per sample'!AH4&gt;=4,'For cleaning'!AH4,0)</f>
        <v>0</v>
      </c>
      <c r="AI4">
        <f>IF('% per sample'!AI4&gt;=4,'For cleaning'!AI4,0)</f>
        <v>0</v>
      </c>
      <c r="AJ4">
        <f>IF('% per sample'!AJ4&gt;=4,'For cleaning'!AJ4,0)</f>
        <v>0</v>
      </c>
      <c r="AK4">
        <f>IF('% per sample'!AK4&gt;=4,'For cleaning'!AK4,0)</f>
        <v>0</v>
      </c>
      <c r="AL4">
        <f>IF('% per sample'!AL4&gt;=4,'For cleaning'!AL4,0)</f>
        <v>0</v>
      </c>
      <c r="AM4">
        <f>IF('% per sample'!AM4&gt;=4,'For cleaning'!AM4,0)</f>
        <v>0</v>
      </c>
      <c r="AN4">
        <f>IF('% per sample'!AN4&gt;=4,'For cleaning'!AN4,0)</f>
        <v>0</v>
      </c>
      <c r="AO4">
        <f>IF('% per sample'!AO4&gt;=4,'For cleaning'!AO4,0)</f>
        <v>0</v>
      </c>
      <c r="AP4">
        <f>IF('% per sample'!AP4&gt;=4,'For cleaning'!AP4,0)</f>
        <v>0</v>
      </c>
      <c r="AQ4">
        <f>IF('% per sample'!AQ4&gt;=4,'For cleaning'!AQ4,0)</f>
        <v>0</v>
      </c>
      <c r="AR4">
        <f>IF('% per sample'!AR4&gt;=4,'For cleaning'!AR4,0)</f>
        <v>0</v>
      </c>
      <c r="AS4">
        <f>IF('% per sample'!AS4&gt;=4,'For cleaning'!AS4,0)</f>
        <v>0</v>
      </c>
      <c r="AT4">
        <f>IF('% per sample'!AT4&gt;=4,'For cleaning'!AT4,0)</f>
        <v>0</v>
      </c>
      <c r="AU4">
        <f>IF('% per sample'!AU4&gt;=4,'For cleaning'!AU4,0)</f>
        <v>0</v>
      </c>
      <c r="AV4">
        <f>IF('% per sample'!AV4&gt;=4,'For cleaning'!AV4,0)</f>
        <v>0</v>
      </c>
      <c r="AW4">
        <f>IF('% per sample'!AW4&gt;=4,'For cleaning'!AW4,0)</f>
        <v>0</v>
      </c>
      <c r="AX4">
        <f>IF('% per sample'!AX4&gt;=4,'For cleaning'!AX4,0)</f>
        <v>0</v>
      </c>
      <c r="AY4">
        <f>IF('% per sample'!AY4&gt;=4,'For cleaning'!AY4,0)</f>
        <v>0</v>
      </c>
      <c r="AZ4">
        <f>IF('% per sample'!AZ4&gt;=4,'For cleaning'!AZ4,0)</f>
        <v>0</v>
      </c>
      <c r="BA4">
        <f>IF('% per sample'!BA4&gt;=4,'For cleaning'!BA4,0)</f>
        <v>0</v>
      </c>
      <c r="BB4">
        <f>IF('% per sample'!BB4&gt;=4,'For cleaning'!BB4,0)</f>
        <v>0</v>
      </c>
      <c r="BC4">
        <f>IF('% per sample'!BC4&gt;=4,'For cleaning'!BC4,0)</f>
        <v>0</v>
      </c>
      <c r="BD4">
        <f>IF('% per sample'!BD4&gt;=4,'For cleaning'!BD4,0)</f>
        <v>0</v>
      </c>
      <c r="BE4">
        <f>IF('% per sample'!BE4&gt;=4,'For cleaning'!BE4,0)</f>
        <v>0</v>
      </c>
      <c r="BF4">
        <f>IF('% per sample'!BF4&gt;=4,'For cleaning'!BF4,0)</f>
        <v>0</v>
      </c>
      <c r="BG4">
        <f>IF('% per sample'!BG4&gt;=4,'For cleaning'!BG4,0)</f>
        <v>0</v>
      </c>
      <c r="BH4">
        <f>IF('% per sample'!BH4&gt;=4,'For cleaning'!BH4,0)</f>
        <v>0</v>
      </c>
      <c r="BI4">
        <f>IF('% per sample'!BI4&gt;=4,'For cleaning'!BI4,0)</f>
        <v>0</v>
      </c>
      <c r="BJ4">
        <f>IF('% per sample'!BJ4&gt;=4,'For cleaning'!BJ4,0)</f>
        <v>0</v>
      </c>
      <c r="BK4">
        <f>IF('% per sample'!BK4&gt;=4,'For cleaning'!BK4,0)</f>
        <v>0</v>
      </c>
      <c r="BL4">
        <f>IF('% per sample'!BL4&gt;=4,'For cleaning'!BL4,0)</f>
        <v>0</v>
      </c>
      <c r="BM4">
        <f>IF('% per sample'!BM4&gt;=4,'For cleaning'!BM4,0)</f>
        <v>0</v>
      </c>
      <c r="BN4">
        <f>IF('% per sample'!BN4&gt;=4,'For cleaning'!BN4,0)</f>
        <v>0</v>
      </c>
      <c r="BO4">
        <f>IF('% per sample'!BO4&gt;=4,'For cleaning'!BO4,0)</f>
        <v>0</v>
      </c>
      <c r="BP4">
        <f>IF('% per sample'!BP4&gt;=4,'For cleaning'!BP4,0)</f>
        <v>0</v>
      </c>
      <c r="BQ4">
        <f>IF('% per sample'!BQ4&gt;=4,'For cleaning'!BQ4,0)</f>
        <v>0</v>
      </c>
      <c r="BR4">
        <f>IF('% per sample'!BR4&gt;=4,'For cleaning'!BR4,0)</f>
        <v>0</v>
      </c>
      <c r="BS4">
        <f>IF('% per sample'!BS4&gt;=4,'For cleaning'!BS4,0)</f>
        <v>0</v>
      </c>
      <c r="BT4">
        <f>IF('% per sample'!BT4&gt;=4,'For cleaning'!BT4,0)</f>
        <v>0</v>
      </c>
      <c r="BU4">
        <f>IF('% per sample'!BU4&gt;=4,'For cleaning'!BU4,0)</f>
        <v>0</v>
      </c>
      <c r="BV4">
        <f>IF('% per sample'!BV4&gt;=4,'For cleaning'!BV4,0)</f>
        <v>0</v>
      </c>
      <c r="BW4">
        <f>IF('% per sample'!BW4&gt;=4,'For cleaning'!BW4,0)</f>
        <v>0</v>
      </c>
      <c r="BX4">
        <f>IF('% per sample'!BX4&gt;=4,'For cleaning'!BX4,0)</f>
        <v>0</v>
      </c>
      <c r="BY4">
        <f>IF('% per sample'!BY4&gt;=4,'For cleaning'!BY4,0)</f>
        <v>0</v>
      </c>
      <c r="BZ4">
        <f>IF('% per sample'!BZ4&gt;=4,'For cleaning'!BZ4,0)</f>
        <v>0</v>
      </c>
      <c r="CA4">
        <f>IF('% per sample'!CA4&gt;=4,'For cleaning'!CA4,0)</f>
        <v>0</v>
      </c>
      <c r="CB4">
        <f>IF('% per sample'!CB4&gt;=4,'For cleaning'!CB4,0)</f>
        <v>0</v>
      </c>
      <c r="CC4">
        <f>IF('% per sample'!CC4&gt;=4,'For cleaning'!CC4,0)</f>
        <v>0</v>
      </c>
      <c r="CD4">
        <f>IF('% per sample'!CD4&gt;=4,'For cleaning'!CD4,0)</f>
        <v>0</v>
      </c>
      <c r="CE4">
        <f>IF('% per sample'!CE4&gt;=4,'For cleaning'!CE4,0)</f>
        <v>0</v>
      </c>
      <c r="CF4">
        <f>IF('% per sample'!CF4&gt;=4,'For cleaning'!CF4,0)</f>
        <v>0</v>
      </c>
      <c r="CG4">
        <f>IF('% per sample'!CG4&gt;=4,'For cleaning'!CG4,0)</f>
        <v>0</v>
      </c>
      <c r="CH4">
        <f>IF('% per sample'!CH4&gt;=4,'For cleaning'!CH4,0)</f>
        <v>0</v>
      </c>
      <c r="CI4">
        <f>IF('% per sample'!CI4&gt;=4,'For cleaning'!CI4,0)</f>
        <v>0</v>
      </c>
      <c r="CJ4">
        <f>IF('% per sample'!CJ4&gt;=4,'For cleaning'!CJ4,0)</f>
        <v>0</v>
      </c>
      <c r="CK4">
        <f>IF('% per sample'!CK4&gt;=4,'For cleaning'!CK4,0)</f>
        <v>0</v>
      </c>
      <c r="CL4">
        <f>IF('% per sample'!CL4&gt;=4,'For cleaning'!CL4,0)</f>
        <v>0</v>
      </c>
      <c r="CM4">
        <f>IF('% per sample'!CM4&gt;=4,'For cleaning'!CM4,0)</f>
        <v>0</v>
      </c>
      <c r="CN4">
        <f>IF('% per sample'!CN4&gt;=4,'For cleaning'!CN4,0)</f>
        <v>0</v>
      </c>
      <c r="CO4">
        <f>IF('% per sample'!CO4&gt;=4,'For cleaning'!CO4,0)</f>
        <v>0</v>
      </c>
      <c r="CP4">
        <f>IF('% per sample'!CP4&gt;=4,'For cleaning'!CP4,0)</f>
        <v>0</v>
      </c>
      <c r="CQ4">
        <f>IF('% per sample'!CQ4&gt;=4,'For cleaning'!CQ4,0)</f>
        <v>0</v>
      </c>
      <c r="CR4">
        <f>IF('% per sample'!CR4&gt;=4,'For cleaning'!CR4,0)</f>
        <v>0</v>
      </c>
      <c r="CS4">
        <f>IF('% per sample'!CS4&gt;=4,'For cleaning'!CS4,0)</f>
        <v>0</v>
      </c>
    </row>
    <row r="5" spans="1:97" x14ac:dyDescent="0.3">
      <c r="A5" t="s">
        <v>53</v>
      </c>
      <c r="B5">
        <f>IF('% per sample'!B5&gt;=4,'For cleaning'!B5,0)</f>
        <v>0</v>
      </c>
      <c r="C5">
        <f>IF('% per sample'!C5&gt;=4,'For cleaning'!C5,0)</f>
        <v>0</v>
      </c>
      <c r="D5">
        <f>IF('% per sample'!D5&gt;=4,'For cleaning'!D5,0)</f>
        <v>0</v>
      </c>
      <c r="E5">
        <f>IF('% per sample'!E5&gt;=4,'For cleaning'!E5,0)</f>
        <v>0</v>
      </c>
      <c r="F5">
        <f>IF('% per sample'!F5&gt;=4,'For cleaning'!F5,0)</f>
        <v>0</v>
      </c>
      <c r="G5">
        <f>IF('% per sample'!G5&gt;=4,'For cleaning'!G5,0)</f>
        <v>0</v>
      </c>
      <c r="H5">
        <f>IF('% per sample'!H5&gt;=4,'For cleaning'!H5,0)</f>
        <v>0</v>
      </c>
      <c r="I5">
        <f>IF('% per sample'!I5&gt;=4,'For cleaning'!I5,0)</f>
        <v>0</v>
      </c>
      <c r="J5">
        <f>IF('% per sample'!J5&gt;=4,'For cleaning'!J5,0)</f>
        <v>0</v>
      </c>
      <c r="K5">
        <f>IF('% per sample'!K5&gt;=4,'For cleaning'!K5,0)</f>
        <v>0</v>
      </c>
      <c r="L5">
        <f>IF('% per sample'!L5&gt;=4,'For cleaning'!L5,0)</f>
        <v>0</v>
      </c>
      <c r="M5">
        <f>IF('% per sample'!M5&gt;=4,'For cleaning'!M5,0)</f>
        <v>0</v>
      </c>
      <c r="N5">
        <f>IF('% per sample'!N5&gt;=4,'For cleaning'!N5,0)</f>
        <v>0</v>
      </c>
      <c r="O5">
        <f>IF('% per sample'!O5&gt;=4,'For cleaning'!O5,0)</f>
        <v>0</v>
      </c>
      <c r="P5">
        <f>IF('% per sample'!P5&gt;=4,'For cleaning'!P5,0)</f>
        <v>0</v>
      </c>
      <c r="Q5">
        <f>IF('% per sample'!Q5&gt;=4,'For cleaning'!Q5,0)</f>
        <v>3327</v>
      </c>
      <c r="R5">
        <f>IF('% per sample'!R5&gt;=4,'For cleaning'!R5,0)</f>
        <v>0</v>
      </c>
      <c r="S5">
        <f>IF('% per sample'!S5&gt;=4,'For cleaning'!S5,0)</f>
        <v>0</v>
      </c>
      <c r="T5">
        <f>IF('% per sample'!T5&gt;=4,'For cleaning'!T5,0)</f>
        <v>0</v>
      </c>
      <c r="U5">
        <f>IF('% per sample'!U5&gt;=4,'For cleaning'!U5,0)</f>
        <v>0</v>
      </c>
      <c r="V5">
        <f>IF('% per sample'!V5&gt;=4,'For cleaning'!V5,0)</f>
        <v>0</v>
      </c>
      <c r="W5">
        <f>IF('% per sample'!W5&gt;=4,'For cleaning'!W5,0)</f>
        <v>0</v>
      </c>
      <c r="X5">
        <f>IF('% per sample'!X5&gt;=4,'For cleaning'!X5,0)</f>
        <v>0</v>
      </c>
      <c r="Y5">
        <f>IF('% per sample'!Y5&gt;=4,'For cleaning'!Y5,0)</f>
        <v>0</v>
      </c>
      <c r="Z5">
        <f>IF('% per sample'!Z5&gt;=4,'For cleaning'!Z5,0)</f>
        <v>1687</v>
      </c>
      <c r="AA5">
        <f>IF('% per sample'!AA5&gt;=4,'For cleaning'!AA5,0)</f>
        <v>0</v>
      </c>
      <c r="AB5">
        <f>IF('% per sample'!AB5&gt;=4,'For cleaning'!AB5,0)</f>
        <v>0</v>
      </c>
      <c r="AC5">
        <f>IF('% per sample'!AC5&gt;=4,'For cleaning'!AC5,0)</f>
        <v>0</v>
      </c>
      <c r="AD5">
        <f>IF('% per sample'!AD5&gt;=4,'For cleaning'!AD5,0)</f>
        <v>0</v>
      </c>
      <c r="AE5">
        <f>IF('% per sample'!AE5&gt;=4,'For cleaning'!AE5,0)</f>
        <v>0</v>
      </c>
      <c r="AF5">
        <f>IF('% per sample'!AF5&gt;=4,'For cleaning'!AF5,0)</f>
        <v>0</v>
      </c>
      <c r="AG5">
        <f>IF('% per sample'!AG5&gt;=4,'For cleaning'!AG5,0)</f>
        <v>0</v>
      </c>
      <c r="AH5">
        <f>IF('% per sample'!AH5&gt;=4,'For cleaning'!AH5,0)</f>
        <v>2617</v>
      </c>
      <c r="AI5">
        <f>IF('% per sample'!AI5&gt;=4,'For cleaning'!AI5,0)</f>
        <v>0</v>
      </c>
      <c r="AJ5">
        <f>IF('% per sample'!AJ5&gt;=4,'For cleaning'!AJ5,0)</f>
        <v>0</v>
      </c>
      <c r="AK5">
        <f>IF('% per sample'!AK5&gt;=4,'For cleaning'!AK5,0)</f>
        <v>0</v>
      </c>
      <c r="AL5">
        <f>IF('% per sample'!AL5&gt;=4,'For cleaning'!AL5,0)</f>
        <v>0</v>
      </c>
      <c r="AM5">
        <f>IF('% per sample'!AM5&gt;=4,'For cleaning'!AM5,0)</f>
        <v>0</v>
      </c>
      <c r="AN5">
        <f>IF('% per sample'!AN5&gt;=4,'For cleaning'!AN5,0)</f>
        <v>0</v>
      </c>
      <c r="AO5">
        <f>IF('% per sample'!AO5&gt;=4,'For cleaning'!AO5,0)</f>
        <v>0</v>
      </c>
      <c r="AP5">
        <f>IF('% per sample'!AP5&gt;=4,'For cleaning'!AP5,0)</f>
        <v>0</v>
      </c>
      <c r="AQ5">
        <f>IF('% per sample'!AQ5&gt;=4,'For cleaning'!AQ5,0)</f>
        <v>0</v>
      </c>
      <c r="AR5">
        <f>IF('% per sample'!AR5&gt;=4,'For cleaning'!AR5,0)</f>
        <v>0</v>
      </c>
      <c r="AS5">
        <f>IF('% per sample'!AS5&gt;=4,'For cleaning'!AS5,0)</f>
        <v>0</v>
      </c>
      <c r="AT5">
        <f>IF('% per sample'!AT5&gt;=4,'For cleaning'!AT5,0)</f>
        <v>0</v>
      </c>
      <c r="AU5">
        <f>IF('% per sample'!AU5&gt;=4,'For cleaning'!AU5,0)</f>
        <v>0</v>
      </c>
      <c r="AV5">
        <f>IF('% per sample'!AV5&gt;=4,'For cleaning'!AV5,0)</f>
        <v>0</v>
      </c>
      <c r="AW5">
        <f>IF('% per sample'!AW5&gt;=4,'For cleaning'!AW5,0)</f>
        <v>0</v>
      </c>
      <c r="AX5">
        <f>IF('% per sample'!AX5&gt;=4,'For cleaning'!AX5,0)</f>
        <v>0</v>
      </c>
      <c r="AY5">
        <f>IF('% per sample'!AY5&gt;=4,'For cleaning'!AY5,0)</f>
        <v>0</v>
      </c>
      <c r="AZ5">
        <f>IF('% per sample'!AZ5&gt;=4,'For cleaning'!AZ5,0)</f>
        <v>0</v>
      </c>
      <c r="BA5">
        <f>IF('% per sample'!BA5&gt;=4,'For cleaning'!BA5,0)</f>
        <v>0</v>
      </c>
      <c r="BB5">
        <f>IF('% per sample'!BB5&gt;=4,'For cleaning'!BB5,0)</f>
        <v>0</v>
      </c>
      <c r="BC5">
        <f>IF('% per sample'!BC5&gt;=4,'For cleaning'!BC5,0)</f>
        <v>0</v>
      </c>
      <c r="BD5">
        <f>IF('% per sample'!BD5&gt;=4,'For cleaning'!BD5,0)</f>
        <v>37</v>
      </c>
      <c r="BE5">
        <f>IF('% per sample'!BE5&gt;=4,'For cleaning'!BE5,0)</f>
        <v>0</v>
      </c>
      <c r="BF5">
        <f>IF('% per sample'!BF5&gt;=4,'For cleaning'!BF5,0)</f>
        <v>0</v>
      </c>
      <c r="BG5">
        <f>IF('% per sample'!BG5&gt;=4,'For cleaning'!BG5,0)</f>
        <v>0</v>
      </c>
      <c r="BH5">
        <f>IF('% per sample'!BH5&gt;=4,'For cleaning'!BH5,0)</f>
        <v>0</v>
      </c>
      <c r="BI5">
        <f>IF('% per sample'!BI5&gt;=4,'For cleaning'!BI5,0)</f>
        <v>0</v>
      </c>
      <c r="BJ5">
        <f>IF('% per sample'!BJ5&gt;=4,'For cleaning'!BJ5,0)</f>
        <v>0</v>
      </c>
      <c r="BK5">
        <f>IF('% per sample'!BK5&gt;=4,'For cleaning'!BK5,0)</f>
        <v>0</v>
      </c>
      <c r="BL5">
        <f>IF('% per sample'!BL5&gt;=4,'For cleaning'!BL5,0)</f>
        <v>0</v>
      </c>
      <c r="BM5">
        <f>IF('% per sample'!BM5&gt;=4,'For cleaning'!BM5,0)</f>
        <v>0</v>
      </c>
      <c r="BN5">
        <f>IF('% per sample'!BN5&gt;=4,'For cleaning'!BN5,0)</f>
        <v>0</v>
      </c>
      <c r="BO5">
        <f>IF('% per sample'!BO5&gt;=4,'For cleaning'!BO5,0)</f>
        <v>0</v>
      </c>
      <c r="BP5">
        <f>IF('% per sample'!BP5&gt;=4,'For cleaning'!BP5,0)</f>
        <v>0</v>
      </c>
      <c r="BQ5">
        <f>IF('% per sample'!BQ5&gt;=4,'For cleaning'!BQ5,0)</f>
        <v>0</v>
      </c>
      <c r="BR5">
        <f>IF('% per sample'!BR5&gt;=4,'For cleaning'!BR5,0)</f>
        <v>0</v>
      </c>
      <c r="BS5">
        <f>IF('% per sample'!BS5&gt;=4,'For cleaning'!BS5,0)</f>
        <v>0</v>
      </c>
      <c r="BT5">
        <f>IF('% per sample'!BT5&gt;=4,'For cleaning'!BT5,0)</f>
        <v>0</v>
      </c>
      <c r="BU5">
        <f>IF('% per sample'!BU5&gt;=4,'For cleaning'!BU5,0)</f>
        <v>0</v>
      </c>
      <c r="BV5">
        <f>IF('% per sample'!BV5&gt;=4,'For cleaning'!BV5,0)</f>
        <v>0</v>
      </c>
      <c r="BW5">
        <f>IF('% per sample'!BW5&gt;=4,'For cleaning'!BW5,0)</f>
        <v>0</v>
      </c>
      <c r="BX5">
        <f>IF('% per sample'!BX5&gt;=4,'For cleaning'!BX5,0)</f>
        <v>0</v>
      </c>
      <c r="BY5">
        <f>IF('% per sample'!BY5&gt;=4,'For cleaning'!BY5,0)</f>
        <v>0</v>
      </c>
      <c r="BZ5">
        <f>IF('% per sample'!BZ5&gt;=4,'For cleaning'!BZ5,0)</f>
        <v>0</v>
      </c>
      <c r="CA5">
        <f>IF('% per sample'!CA5&gt;=4,'For cleaning'!CA5,0)</f>
        <v>0</v>
      </c>
      <c r="CB5">
        <f>IF('% per sample'!CB5&gt;=4,'For cleaning'!CB5,0)</f>
        <v>0</v>
      </c>
      <c r="CC5">
        <f>IF('% per sample'!CC5&gt;=4,'For cleaning'!CC5,0)</f>
        <v>0</v>
      </c>
      <c r="CD5">
        <f>IF('% per sample'!CD5&gt;=4,'For cleaning'!CD5,0)</f>
        <v>0</v>
      </c>
      <c r="CE5">
        <f>IF('% per sample'!CE5&gt;=4,'For cleaning'!CE5,0)</f>
        <v>0</v>
      </c>
      <c r="CF5">
        <f>IF('% per sample'!CF5&gt;=4,'For cleaning'!CF5,0)</f>
        <v>0</v>
      </c>
      <c r="CG5">
        <f>IF('% per sample'!CG5&gt;=4,'For cleaning'!CG5,0)</f>
        <v>0</v>
      </c>
      <c r="CH5">
        <f>IF('% per sample'!CH5&gt;=4,'For cleaning'!CH5,0)</f>
        <v>0</v>
      </c>
      <c r="CI5">
        <f>IF('% per sample'!CI5&gt;=4,'For cleaning'!CI5,0)</f>
        <v>0</v>
      </c>
      <c r="CJ5">
        <f>IF('% per sample'!CJ5&gt;=4,'For cleaning'!CJ5,0)</f>
        <v>0</v>
      </c>
      <c r="CK5">
        <f>IF('% per sample'!CK5&gt;=4,'For cleaning'!CK5,0)</f>
        <v>0</v>
      </c>
      <c r="CL5">
        <f>IF('% per sample'!CL5&gt;=4,'For cleaning'!CL5,0)</f>
        <v>0</v>
      </c>
      <c r="CM5">
        <f>IF('% per sample'!CM5&gt;=4,'For cleaning'!CM5,0)</f>
        <v>0</v>
      </c>
      <c r="CN5">
        <f>IF('% per sample'!CN5&gt;=4,'For cleaning'!CN5,0)</f>
        <v>0</v>
      </c>
      <c r="CO5">
        <f>IF('% per sample'!CO5&gt;=4,'For cleaning'!CO5,0)</f>
        <v>0</v>
      </c>
      <c r="CP5">
        <f>IF('% per sample'!CP5&gt;=4,'For cleaning'!CP5,0)</f>
        <v>0</v>
      </c>
      <c r="CQ5">
        <f>IF('% per sample'!CQ5&gt;=4,'For cleaning'!CQ5,0)</f>
        <v>0</v>
      </c>
      <c r="CR5">
        <f>IF('% per sample'!CR5&gt;=4,'For cleaning'!CR5,0)</f>
        <v>0</v>
      </c>
      <c r="CS5">
        <f>IF('% per sample'!CS5&gt;=4,'For cleaning'!CS5,0)</f>
        <v>0</v>
      </c>
    </row>
    <row r="6" spans="1:97" x14ac:dyDescent="0.3">
      <c r="A6" t="s">
        <v>54</v>
      </c>
      <c r="B6">
        <f>IF('% per sample'!B6&gt;=4,'For cleaning'!B6,0)</f>
        <v>0</v>
      </c>
      <c r="C6">
        <f>IF('% per sample'!C6&gt;=4,'For cleaning'!C6,0)</f>
        <v>0</v>
      </c>
      <c r="D6">
        <f>IF('% per sample'!D6&gt;=4,'For cleaning'!D6,0)</f>
        <v>0</v>
      </c>
      <c r="E6">
        <f>IF('% per sample'!E6&gt;=4,'For cleaning'!E6,0)</f>
        <v>0</v>
      </c>
      <c r="F6">
        <f>IF('% per sample'!F6&gt;=4,'For cleaning'!F6,0)</f>
        <v>0</v>
      </c>
      <c r="G6">
        <f>IF('% per sample'!G6&gt;=4,'For cleaning'!G6,0)</f>
        <v>0</v>
      </c>
      <c r="H6">
        <f>IF('% per sample'!H6&gt;=4,'For cleaning'!H6,0)</f>
        <v>0</v>
      </c>
      <c r="I6">
        <f>IF('% per sample'!I6&gt;=4,'For cleaning'!I6,0)</f>
        <v>0</v>
      </c>
      <c r="J6">
        <f>IF('% per sample'!J6&gt;=4,'For cleaning'!J6,0)</f>
        <v>0</v>
      </c>
      <c r="K6">
        <f>IF('% per sample'!K6&gt;=4,'For cleaning'!K6,0)</f>
        <v>0</v>
      </c>
      <c r="L6">
        <f>IF('% per sample'!L6&gt;=4,'For cleaning'!L6,0)</f>
        <v>0</v>
      </c>
      <c r="M6">
        <f>IF('% per sample'!M6&gt;=4,'For cleaning'!M6,0)</f>
        <v>0</v>
      </c>
      <c r="N6">
        <f>IF('% per sample'!N6&gt;=4,'For cleaning'!N6,0)</f>
        <v>0</v>
      </c>
      <c r="O6">
        <f>IF('% per sample'!O6&gt;=4,'For cleaning'!O6,0)</f>
        <v>0</v>
      </c>
      <c r="P6">
        <f>IF('% per sample'!P6&gt;=4,'For cleaning'!P6,0)</f>
        <v>0</v>
      </c>
      <c r="Q6">
        <f>IF('% per sample'!Q6&gt;=4,'For cleaning'!Q6,0)</f>
        <v>0</v>
      </c>
      <c r="R6">
        <f>IF('% per sample'!R6&gt;=4,'For cleaning'!R6,0)</f>
        <v>0</v>
      </c>
      <c r="S6">
        <f>IF('% per sample'!S6&gt;=4,'For cleaning'!S6,0)</f>
        <v>0</v>
      </c>
      <c r="T6">
        <f>IF('% per sample'!T6&gt;=4,'For cleaning'!T6,0)</f>
        <v>0</v>
      </c>
      <c r="U6">
        <f>IF('% per sample'!U6&gt;=4,'For cleaning'!U6,0)</f>
        <v>0</v>
      </c>
      <c r="V6">
        <f>IF('% per sample'!V6&gt;=4,'For cleaning'!V6,0)</f>
        <v>0</v>
      </c>
      <c r="W6">
        <f>IF('% per sample'!W6&gt;=4,'For cleaning'!W6,0)</f>
        <v>0</v>
      </c>
      <c r="X6">
        <f>IF('% per sample'!X6&gt;=4,'For cleaning'!X6,0)</f>
        <v>0</v>
      </c>
      <c r="Y6">
        <f>IF('% per sample'!Y6&gt;=4,'For cleaning'!Y6,0)</f>
        <v>0</v>
      </c>
      <c r="Z6">
        <f>IF('% per sample'!Z6&gt;=4,'For cleaning'!Z6,0)</f>
        <v>0</v>
      </c>
      <c r="AA6">
        <f>IF('% per sample'!AA6&gt;=4,'For cleaning'!AA6,0)</f>
        <v>0</v>
      </c>
      <c r="AB6">
        <f>IF('% per sample'!AB6&gt;=4,'For cleaning'!AB6,0)</f>
        <v>0</v>
      </c>
      <c r="AC6">
        <f>IF('% per sample'!AC6&gt;=4,'For cleaning'!AC6,0)</f>
        <v>0</v>
      </c>
      <c r="AD6">
        <f>IF('% per sample'!AD6&gt;=4,'For cleaning'!AD6,0)</f>
        <v>0</v>
      </c>
      <c r="AE6">
        <f>IF('% per sample'!AE6&gt;=4,'For cleaning'!AE6,0)</f>
        <v>0</v>
      </c>
      <c r="AF6">
        <f>IF('% per sample'!AF6&gt;=4,'For cleaning'!AF6,0)</f>
        <v>0</v>
      </c>
      <c r="AG6">
        <f>IF('% per sample'!AG6&gt;=4,'For cleaning'!AG6,0)</f>
        <v>0</v>
      </c>
      <c r="AH6">
        <f>IF('% per sample'!AH6&gt;=4,'For cleaning'!AH6,0)</f>
        <v>0</v>
      </c>
      <c r="AI6">
        <f>IF('% per sample'!AI6&gt;=4,'For cleaning'!AI6,0)</f>
        <v>0</v>
      </c>
      <c r="AJ6">
        <f>IF('% per sample'!AJ6&gt;=4,'For cleaning'!AJ6,0)</f>
        <v>0</v>
      </c>
      <c r="AK6">
        <f>IF('% per sample'!AK6&gt;=4,'For cleaning'!AK6,0)</f>
        <v>0</v>
      </c>
      <c r="AL6">
        <f>IF('% per sample'!AL6&gt;=4,'For cleaning'!AL6,0)</f>
        <v>0</v>
      </c>
      <c r="AM6">
        <f>IF('% per sample'!AM6&gt;=4,'For cleaning'!AM6,0)</f>
        <v>0</v>
      </c>
      <c r="AN6">
        <f>IF('% per sample'!AN6&gt;=4,'For cleaning'!AN6,0)</f>
        <v>0</v>
      </c>
      <c r="AO6">
        <f>IF('% per sample'!AO6&gt;=4,'For cleaning'!AO6,0)</f>
        <v>0</v>
      </c>
      <c r="AP6">
        <f>IF('% per sample'!AP6&gt;=4,'For cleaning'!AP6,0)</f>
        <v>0</v>
      </c>
      <c r="AQ6">
        <f>IF('% per sample'!AQ6&gt;=4,'For cleaning'!AQ6,0)</f>
        <v>0</v>
      </c>
      <c r="AR6">
        <f>IF('% per sample'!AR6&gt;=4,'For cleaning'!AR6,0)</f>
        <v>0</v>
      </c>
      <c r="AS6">
        <f>IF('% per sample'!AS6&gt;=4,'For cleaning'!AS6,0)</f>
        <v>0</v>
      </c>
      <c r="AT6">
        <f>IF('% per sample'!AT6&gt;=4,'For cleaning'!AT6,0)</f>
        <v>0</v>
      </c>
      <c r="AU6">
        <f>IF('% per sample'!AU6&gt;=4,'For cleaning'!AU6,0)</f>
        <v>0</v>
      </c>
      <c r="AV6">
        <f>IF('% per sample'!AV6&gt;=4,'For cleaning'!AV6,0)</f>
        <v>0</v>
      </c>
      <c r="AW6">
        <f>IF('% per sample'!AW6&gt;=4,'For cleaning'!AW6,0)</f>
        <v>0</v>
      </c>
      <c r="AX6">
        <f>IF('% per sample'!AX6&gt;=4,'For cleaning'!AX6,0)</f>
        <v>0</v>
      </c>
      <c r="AY6">
        <f>IF('% per sample'!AY6&gt;=4,'For cleaning'!AY6,0)</f>
        <v>0</v>
      </c>
      <c r="AZ6">
        <f>IF('% per sample'!AZ6&gt;=4,'For cleaning'!AZ6,0)</f>
        <v>0</v>
      </c>
      <c r="BA6">
        <f>IF('% per sample'!BA6&gt;=4,'For cleaning'!BA6,0)</f>
        <v>0</v>
      </c>
      <c r="BB6">
        <f>IF('% per sample'!BB6&gt;=4,'For cleaning'!BB6,0)</f>
        <v>0</v>
      </c>
      <c r="BC6">
        <f>IF('% per sample'!BC6&gt;=4,'For cleaning'!BC6,0)</f>
        <v>0</v>
      </c>
      <c r="BD6">
        <f>IF('% per sample'!BD6&gt;=4,'For cleaning'!BD6,0)</f>
        <v>0</v>
      </c>
      <c r="BE6">
        <f>IF('% per sample'!BE6&gt;=4,'For cleaning'!BE6,0)</f>
        <v>0</v>
      </c>
      <c r="BF6">
        <f>IF('% per sample'!BF6&gt;=4,'For cleaning'!BF6,0)</f>
        <v>0</v>
      </c>
      <c r="BG6">
        <f>IF('% per sample'!BG6&gt;=4,'For cleaning'!BG6,0)</f>
        <v>0</v>
      </c>
      <c r="BH6">
        <f>IF('% per sample'!BH6&gt;=4,'For cleaning'!BH6,0)</f>
        <v>0</v>
      </c>
      <c r="BI6">
        <f>IF('% per sample'!BI6&gt;=4,'For cleaning'!BI6,0)</f>
        <v>0</v>
      </c>
      <c r="BJ6">
        <f>IF('% per sample'!BJ6&gt;=4,'For cleaning'!BJ6,0)</f>
        <v>0</v>
      </c>
      <c r="BK6">
        <f>IF('% per sample'!BK6&gt;=4,'For cleaning'!BK6,0)</f>
        <v>0</v>
      </c>
      <c r="BL6">
        <f>IF('% per sample'!BL6&gt;=4,'For cleaning'!BL6,0)</f>
        <v>0</v>
      </c>
      <c r="BM6">
        <f>IF('% per sample'!BM6&gt;=4,'For cleaning'!BM6,0)</f>
        <v>0</v>
      </c>
      <c r="BN6">
        <f>IF('% per sample'!BN6&gt;=4,'For cleaning'!BN6,0)</f>
        <v>0</v>
      </c>
      <c r="BO6">
        <f>IF('% per sample'!BO6&gt;=4,'For cleaning'!BO6,0)</f>
        <v>0</v>
      </c>
      <c r="BP6">
        <f>IF('% per sample'!BP6&gt;=4,'For cleaning'!BP6,0)</f>
        <v>0</v>
      </c>
      <c r="BQ6">
        <f>IF('% per sample'!BQ6&gt;=4,'For cleaning'!BQ6,0)</f>
        <v>0</v>
      </c>
      <c r="BR6">
        <f>IF('% per sample'!BR6&gt;=4,'For cleaning'!BR6,0)</f>
        <v>0</v>
      </c>
      <c r="BS6">
        <f>IF('% per sample'!BS6&gt;=4,'For cleaning'!BS6,0)</f>
        <v>0</v>
      </c>
      <c r="BT6">
        <f>IF('% per sample'!BT6&gt;=4,'For cleaning'!BT6,0)</f>
        <v>0</v>
      </c>
      <c r="BU6">
        <f>IF('% per sample'!BU6&gt;=4,'For cleaning'!BU6,0)</f>
        <v>0</v>
      </c>
      <c r="BV6">
        <f>IF('% per sample'!BV6&gt;=4,'For cleaning'!BV6,0)</f>
        <v>0</v>
      </c>
      <c r="BW6">
        <f>IF('% per sample'!BW6&gt;=4,'For cleaning'!BW6,0)</f>
        <v>0</v>
      </c>
      <c r="BX6">
        <f>IF('% per sample'!BX6&gt;=4,'For cleaning'!BX6,0)</f>
        <v>0</v>
      </c>
      <c r="BY6">
        <f>IF('% per sample'!BY6&gt;=4,'For cleaning'!BY6,0)</f>
        <v>0</v>
      </c>
      <c r="BZ6">
        <f>IF('% per sample'!BZ6&gt;=4,'For cleaning'!BZ6,0)</f>
        <v>0</v>
      </c>
      <c r="CA6">
        <f>IF('% per sample'!CA6&gt;=4,'For cleaning'!CA6,0)</f>
        <v>0</v>
      </c>
      <c r="CB6">
        <f>IF('% per sample'!CB6&gt;=4,'For cleaning'!CB6,0)</f>
        <v>0</v>
      </c>
      <c r="CC6">
        <f>IF('% per sample'!CC6&gt;=4,'For cleaning'!CC6,0)</f>
        <v>0</v>
      </c>
      <c r="CD6">
        <f>IF('% per sample'!CD6&gt;=4,'For cleaning'!CD6,0)</f>
        <v>0</v>
      </c>
      <c r="CE6">
        <f>IF('% per sample'!CE6&gt;=4,'For cleaning'!CE6,0)</f>
        <v>0</v>
      </c>
      <c r="CF6">
        <f>IF('% per sample'!CF6&gt;=4,'For cleaning'!CF6,0)</f>
        <v>0</v>
      </c>
      <c r="CG6">
        <f>IF('% per sample'!CG6&gt;=4,'For cleaning'!CG6,0)</f>
        <v>0</v>
      </c>
      <c r="CH6">
        <f>IF('% per sample'!CH6&gt;=4,'For cleaning'!CH6,0)</f>
        <v>0</v>
      </c>
      <c r="CI6">
        <f>IF('% per sample'!CI6&gt;=4,'For cleaning'!CI6,0)</f>
        <v>0</v>
      </c>
      <c r="CJ6">
        <f>IF('% per sample'!CJ6&gt;=4,'For cleaning'!CJ6,0)</f>
        <v>0</v>
      </c>
      <c r="CK6">
        <f>IF('% per sample'!CK6&gt;=4,'For cleaning'!CK6,0)</f>
        <v>0</v>
      </c>
      <c r="CL6">
        <f>IF('% per sample'!CL6&gt;=4,'For cleaning'!CL6,0)</f>
        <v>0</v>
      </c>
      <c r="CM6">
        <f>IF('% per sample'!CM6&gt;=4,'For cleaning'!CM6,0)</f>
        <v>0</v>
      </c>
      <c r="CN6">
        <f>IF('% per sample'!CN6&gt;=4,'For cleaning'!CN6,0)</f>
        <v>0</v>
      </c>
      <c r="CO6">
        <f>IF('% per sample'!CO6&gt;=4,'For cleaning'!CO6,0)</f>
        <v>0</v>
      </c>
      <c r="CP6">
        <f>IF('% per sample'!CP6&gt;=4,'For cleaning'!CP6,0)</f>
        <v>0</v>
      </c>
      <c r="CQ6">
        <f>IF('% per sample'!CQ6&gt;=4,'For cleaning'!CQ6,0)</f>
        <v>0</v>
      </c>
      <c r="CR6">
        <f>IF('% per sample'!CR6&gt;=4,'For cleaning'!CR6,0)</f>
        <v>0</v>
      </c>
      <c r="CS6">
        <f>IF('% per sample'!CS6&gt;=4,'For cleaning'!CS6,0)</f>
        <v>0</v>
      </c>
    </row>
    <row r="7" spans="1:97" x14ac:dyDescent="0.3">
      <c r="A7" t="s">
        <v>55</v>
      </c>
      <c r="B7">
        <f>IF('% per sample'!B7&gt;=4,'For cleaning'!B7,0)</f>
        <v>0</v>
      </c>
      <c r="C7">
        <f>IF('% per sample'!C7&gt;=4,'For cleaning'!C7,0)</f>
        <v>0</v>
      </c>
      <c r="D7">
        <f>IF('% per sample'!D7&gt;=4,'For cleaning'!D7,0)</f>
        <v>0</v>
      </c>
      <c r="E7">
        <f>IF('% per sample'!E7&gt;=4,'For cleaning'!E7,0)</f>
        <v>0</v>
      </c>
      <c r="F7">
        <f>IF('% per sample'!F7&gt;=4,'For cleaning'!F7,0)</f>
        <v>0</v>
      </c>
      <c r="G7">
        <f>IF('% per sample'!G7&gt;=4,'For cleaning'!G7,0)</f>
        <v>0</v>
      </c>
      <c r="H7">
        <f>IF('% per sample'!H7&gt;=4,'For cleaning'!H7,0)</f>
        <v>0</v>
      </c>
      <c r="I7">
        <f>IF('% per sample'!I7&gt;=4,'For cleaning'!I7,0)</f>
        <v>0</v>
      </c>
      <c r="J7">
        <f>IF('% per sample'!J7&gt;=4,'For cleaning'!J7,0)</f>
        <v>0</v>
      </c>
      <c r="K7">
        <f>IF('% per sample'!K7&gt;=4,'For cleaning'!K7,0)</f>
        <v>0</v>
      </c>
      <c r="L7">
        <f>IF('% per sample'!L7&gt;=4,'For cleaning'!L7,0)</f>
        <v>0</v>
      </c>
      <c r="M7">
        <f>IF('% per sample'!M7&gt;=4,'For cleaning'!M7,0)</f>
        <v>0</v>
      </c>
      <c r="N7">
        <f>IF('% per sample'!N7&gt;=4,'For cleaning'!N7,0)</f>
        <v>0</v>
      </c>
      <c r="O7">
        <f>IF('% per sample'!O7&gt;=4,'For cleaning'!O7,0)</f>
        <v>0</v>
      </c>
      <c r="P7">
        <f>IF('% per sample'!P7&gt;=4,'For cleaning'!P7,0)</f>
        <v>0</v>
      </c>
      <c r="Q7">
        <f>IF('% per sample'!Q7&gt;=4,'For cleaning'!Q7,0)</f>
        <v>0</v>
      </c>
      <c r="R7">
        <f>IF('% per sample'!R7&gt;=4,'For cleaning'!R7,0)</f>
        <v>0</v>
      </c>
      <c r="S7">
        <f>IF('% per sample'!S7&gt;=4,'For cleaning'!S7,0)</f>
        <v>0</v>
      </c>
      <c r="T7">
        <f>IF('% per sample'!T7&gt;=4,'For cleaning'!T7,0)</f>
        <v>0</v>
      </c>
      <c r="U7">
        <f>IF('% per sample'!U7&gt;=4,'For cleaning'!U7,0)</f>
        <v>0</v>
      </c>
      <c r="V7">
        <f>IF('% per sample'!V7&gt;=4,'For cleaning'!V7,0)</f>
        <v>0</v>
      </c>
      <c r="W7">
        <f>IF('% per sample'!W7&gt;=4,'For cleaning'!W7,0)</f>
        <v>0</v>
      </c>
      <c r="X7">
        <f>IF('% per sample'!X7&gt;=4,'For cleaning'!X7,0)</f>
        <v>0</v>
      </c>
      <c r="Y7">
        <f>IF('% per sample'!Y7&gt;=4,'For cleaning'!Y7,0)</f>
        <v>0</v>
      </c>
      <c r="Z7">
        <f>IF('% per sample'!Z7&gt;=4,'For cleaning'!Z7,0)</f>
        <v>0</v>
      </c>
      <c r="AA7">
        <f>IF('% per sample'!AA7&gt;=4,'For cleaning'!AA7,0)</f>
        <v>0</v>
      </c>
      <c r="AB7">
        <f>IF('% per sample'!AB7&gt;=4,'For cleaning'!AB7,0)</f>
        <v>0</v>
      </c>
      <c r="AC7">
        <f>IF('% per sample'!AC7&gt;=4,'For cleaning'!AC7,0)</f>
        <v>0</v>
      </c>
      <c r="AD7">
        <f>IF('% per sample'!AD7&gt;=4,'For cleaning'!AD7,0)</f>
        <v>0</v>
      </c>
      <c r="AE7">
        <f>IF('% per sample'!AE7&gt;=4,'For cleaning'!AE7,0)</f>
        <v>0</v>
      </c>
      <c r="AF7">
        <f>IF('% per sample'!AF7&gt;=4,'For cleaning'!AF7,0)</f>
        <v>0</v>
      </c>
      <c r="AG7">
        <f>IF('% per sample'!AG7&gt;=4,'For cleaning'!AG7,0)</f>
        <v>0</v>
      </c>
      <c r="AH7">
        <f>IF('% per sample'!AH7&gt;=4,'For cleaning'!AH7,0)</f>
        <v>0</v>
      </c>
      <c r="AI7">
        <f>IF('% per sample'!AI7&gt;=4,'For cleaning'!AI7,0)</f>
        <v>0</v>
      </c>
      <c r="AJ7">
        <f>IF('% per sample'!AJ7&gt;=4,'For cleaning'!AJ7,0)</f>
        <v>0</v>
      </c>
      <c r="AK7">
        <f>IF('% per sample'!AK7&gt;=4,'For cleaning'!AK7,0)</f>
        <v>0</v>
      </c>
      <c r="AL7">
        <f>IF('% per sample'!AL7&gt;=4,'For cleaning'!AL7,0)</f>
        <v>0</v>
      </c>
      <c r="AM7">
        <f>IF('% per sample'!AM7&gt;=4,'For cleaning'!AM7,0)</f>
        <v>0</v>
      </c>
      <c r="AN7">
        <f>IF('% per sample'!AN7&gt;=4,'For cleaning'!AN7,0)</f>
        <v>0</v>
      </c>
      <c r="AO7">
        <f>IF('% per sample'!AO7&gt;=4,'For cleaning'!AO7,0)</f>
        <v>0</v>
      </c>
      <c r="AP7">
        <f>IF('% per sample'!AP7&gt;=4,'For cleaning'!AP7,0)</f>
        <v>0</v>
      </c>
      <c r="AQ7">
        <f>IF('% per sample'!AQ7&gt;=4,'For cleaning'!AQ7,0)</f>
        <v>0</v>
      </c>
      <c r="AR7">
        <f>IF('% per sample'!AR7&gt;=4,'For cleaning'!AR7,0)</f>
        <v>0</v>
      </c>
      <c r="AS7">
        <f>IF('% per sample'!AS7&gt;=4,'For cleaning'!AS7,0)</f>
        <v>0</v>
      </c>
      <c r="AT7">
        <f>IF('% per sample'!AT7&gt;=4,'For cleaning'!AT7,0)</f>
        <v>0</v>
      </c>
      <c r="AU7">
        <f>IF('% per sample'!AU7&gt;=4,'For cleaning'!AU7,0)</f>
        <v>0</v>
      </c>
      <c r="AV7">
        <f>IF('% per sample'!AV7&gt;=4,'For cleaning'!AV7,0)</f>
        <v>0</v>
      </c>
      <c r="AW7">
        <f>IF('% per sample'!AW7&gt;=4,'For cleaning'!AW7,0)</f>
        <v>0</v>
      </c>
      <c r="AX7">
        <f>IF('% per sample'!AX7&gt;=4,'For cleaning'!AX7,0)</f>
        <v>0</v>
      </c>
      <c r="AY7">
        <f>IF('% per sample'!AY7&gt;=4,'For cleaning'!AY7,0)</f>
        <v>0</v>
      </c>
      <c r="AZ7">
        <f>IF('% per sample'!AZ7&gt;=4,'For cleaning'!AZ7,0)</f>
        <v>0</v>
      </c>
      <c r="BA7">
        <f>IF('% per sample'!BA7&gt;=4,'For cleaning'!BA7,0)</f>
        <v>0</v>
      </c>
      <c r="BB7">
        <f>IF('% per sample'!BB7&gt;=4,'For cleaning'!BB7,0)</f>
        <v>0</v>
      </c>
      <c r="BC7">
        <f>IF('% per sample'!BC7&gt;=4,'For cleaning'!BC7,0)</f>
        <v>0</v>
      </c>
      <c r="BD7">
        <f>IF('% per sample'!BD7&gt;=4,'For cleaning'!BD7,0)</f>
        <v>0</v>
      </c>
      <c r="BE7">
        <f>IF('% per sample'!BE7&gt;=4,'For cleaning'!BE7,0)</f>
        <v>0</v>
      </c>
      <c r="BF7">
        <f>IF('% per sample'!BF7&gt;=4,'For cleaning'!BF7,0)</f>
        <v>0</v>
      </c>
      <c r="BG7">
        <f>IF('% per sample'!BG7&gt;=4,'For cleaning'!BG7,0)</f>
        <v>0</v>
      </c>
      <c r="BH7">
        <f>IF('% per sample'!BH7&gt;=4,'For cleaning'!BH7,0)</f>
        <v>0</v>
      </c>
      <c r="BI7">
        <f>IF('% per sample'!BI7&gt;=4,'For cleaning'!BI7,0)</f>
        <v>0</v>
      </c>
      <c r="BJ7">
        <f>IF('% per sample'!BJ7&gt;=4,'For cleaning'!BJ7,0)</f>
        <v>0</v>
      </c>
      <c r="BK7">
        <f>IF('% per sample'!BK7&gt;=4,'For cleaning'!BK7,0)</f>
        <v>0</v>
      </c>
      <c r="BL7">
        <f>IF('% per sample'!BL7&gt;=4,'For cleaning'!BL7,0)</f>
        <v>0</v>
      </c>
      <c r="BM7">
        <f>IF('% per sample'!BM7&gt;=4,'For cleaning'!BM7,0)</f>
        <v>0</v>
      </c>
      <c r="BN7">
        <f>IF('% per sample'!BN7&gt;=4,'For cleaning'!BN7,0)</f>
        <v>0</v>
      </c>
      <c r="BO7">
        <f>IF('% per sample'!BO7&gt;=4,'For cleaning'!BO7,0)</f>
        <v>0</v>
      </c>
      <c r="BP7">
        <f>IF('% per sample'!BP7&gt;=4,'For cleaning'!BP7,0)</f>
        <v>0</v>
      </c>
      <c r="BQ7">
        <f>IF('% per sample'!BQ7&gt;=4,'For cleaning'!BQ7,0)</f>
        <v>0</v>
      </c>
      <c r="BR7">
        <f>IF('% per sample'!BR7&gt;=4,'For cleaning'!BR7,0)</f>
        <v>0</v>
      </c>
      <c r="BS7">
        <f>IF('% per sample'!BS7&gt;=4,'For cleaning'!BS7,0)</f>
        <v>0</v>
      </c>
      <c r="BT7">
        <f>IF('% per sample'!BT7&gt;=4,'For cleaning'!BT7,0)</f>
        <v>0</v>
      </c>
      <c r="BU7">
        <f>IF('% per sample'!BU7&gt;=4,'For cleaning'!BU7,0)</f>
        <v>0</v>
      </c>
      <c r="BV7">
        <f>IF('% per sample'!BV7&gt;=4,'For cleaning'!BV7,0)</f>
        <v>0</v>
      </c>
      <c r="BW7">
        <f>IF('% per sample'!BW7&gt;=4,'For cleaning'!BW7,0)</f>
        <v>0</v>
      </c>
      <c r="BX7">
        <f>IF('% per sample'!BX7&gt;=4,'For cleaning'!BX7,0)</f>
        <v>0</v>
      </c>
      <c r="BY7">
        <f>IF('% per sample'!BY7&gt;=4,'For cleaning'!BY7,0)</f>
        <v>0</v>
      </c>
      <c r="BZ7">
        <f>IF('% per sample'!BZ7&gt;=4,'For cleaning'!BZ7,0)</f>
        <v>0</v>
      </c>
      <c r="CA7">
        <f>IF('% per sample'!CA7&gt;=4,'For cleaning'!CA7,0)</f>
        <v>0</v>
      </c>
      <c r="CB7">
        <f>IF('% per sample'!CB7&gt;=4,'For cleaning'!CB7,0)</f>
        <v>0</v>
      </c>
      <c r="CC7">
        <f>IF('% per sample'!CC7&gt;=4,'For cleaning'!CC7,0)</f>
        <v>0</v>
      </c>
      <c r="CD7">
        <f>IF('% per sample'!CD7&gt;=4,'For cleaning'!CD7,0)</f>
        <v>0</v>
      </c>
      <c r="CE7">
        <f>IF('% per sample'!CE7&gt;=4,'For cleaning'!CE7,0)</f>
        <v>0</v>
      </c>
      <c r="CF7">
        <f>IF('% per sample'!CF7&gt;=4,'For cleaning'!CF7,0)</f>
        <v>0</v>
      </c>
      <c r="CG7">
        <f>IF('% per sample'!CG7&gt;=4,'For cleaning'!CG7,0)</f>
        <v>0</v>
      </c>
      <c r="CH7">
        <f>IF('% per sample'!CH7&gt;=4,'For cleaning'!CH7,0)</f>
        <v>0</v>
      </c>
      <c r="CI7">
        <f>IF('% per sample'!CI7&gt;=4,'For cleaning'!CI7,0)</f>
        <v>0</v>
      </c>
      <c r="CJ7">
        <f>IF('% per sample'!CJ7&gt;=4,'For cleaning'!CJ7,0)</f>
        <v>0</v>
      </c>
      <c r="CK7">
        <f>IF('% per sample'!CK7&gt;=4,'For cleaning'!CK7,0)</f>
        <v>0</v>
      </c>
      <c r="CL7">
        <f>IF('% per sample'!CL7&gt;=4,'For cleaning'!CL7,0)</f>
        <v>0</v>
      </c>
      <c r="CM7">
        <f>IF('% per sample'!CM7&gt;=4,'For cleaning'!CM7,0)</f>
        <v>0</v>
      </c>
      <c r="CN7">
        <f>IF('% per sample'!CN7&gt;=4,'For cleaning'!CN7,0)</f>
        <v>0</v>
      </c>
      <c r="CO7">
        <f>IF('% per sample'!CO7&gt;=4,'For cleaning'!CO7,0)</f>
        <v>0</v>
      </c>
      <c r="CP7">
        <f>IF('% per sample'!CP7&gt;=4,'For cleaning'!CP7,0)</f>
        <v>0</v>
      </c>
      <c r="CQ7">
        <f>IF('% per sample'!CQ7&gt;=4,'For cleaning'!CQ7,0)</f>
        <v>0</v>
      </c>
      <c r="CR7">
        <f>IF('% per sample'!CR7&gt;=4,'For cleaning'!CR7,0)</f>
        <v>0</v>
      </c>
      <c r="CS7">
        <f>IF('% per sample'!CS7&gt;=4,'For cleaning'!CS7,0)</f>
        <v>0</v>
      </c>
    </row>
    <row r="8" spans="1:97" x14ac:dyDescent="0.3">
      <c r="A8" t="s">
        <v>56</v>
      </c>
      <c r="B8">
        <f>IF('% per sample'!B8&gt;=4,'For cleaning'!B8,0)</f>
        <v>0</v>
      </c>
      <c r="C8">
        <f>IF('% per sample'!C8&gt;=4,'For cleaning'!C8,0)</f>
        <v>0</v>
      </c>
      <c r="D8">
        <f>IF('% per sample'!D8&gt;=4,'For cleaning'!D8,0)</f>
        <v>0</v>
      </c>
      <c r="E8">
        <f>IF('% per sample'!E8&gt;=4,'For cleaning'!E8,0)</f>
        <v>0</v>
      </c>
      <c r="F8">
        <f>IF('% per sample'!F8&gt;=4,'For cleaning'!F8,0)</f>
        <v>0</v>
      </c>
      <c r="G8">
        <f>IF('% per sample'!G8&gt;=4,'For cleaning'!G8,0)</f>
        <v>0</v>
      </c>
      <c r="H8">
        <f>IF('% per sample'!H8&gt;=4,'For cleaning'!H8,0)</f>
        <v>0</v>
      </c>
      <c r="I8">
        <f>IF('% per sample'!I8&gt;=4,'For cleaning'!I8,0)</f>
        <v>0</v>
      </c>
      <c r="J8">
        <f>IF('% per sample'!J8&gt;=4,'For cleaning'!J8,0)</f>
        <v>0</v>
      </c>
      <c r="K8">
        <f>IF('% per sample'!K8&gt;=4,'For cleaning'!K8,0)</f>
        <v>0</v>
      </c>
      <c r="L8">
        <f>IF('% per sample'!L8&gt;=4,'For cleaning'!L8,0)</f>
        <v>0</v>
      </c>
      <c r="M8">
        <f>IF('% per sample'!M8&gt;=4,'For cleaning'!M8,0)</f>
        <v>0</v>
      </c>
      <c r="N8">
        <f>IF('% per sample'!N8&gt;=4,'For cleaning'!N8,0)</f>
        <v>0</v>
      </c>
      <c r="O8">
        <f>IF('% per sample'!O8&gt;=4,'For cleaning'!O8,0)</f>
        <v>0</v>
      </c>
      <c r="P8">
        <f>IF('% per sample'!P8&gt;=4,'For cleaning'!P8,0)</f>
        <v>0</v>
      </c>
      <c r="Q8">
        <f>IF('% per sample'!Q8&gt;=4,'For cleaning'!Q8,0)</f>
        <v>0</v>
      </c>
      <c r="R8">
        <f>IF('% per sample'!R8&gt;=4,'For cleaning'!R8,0)</f>
        <v>1749</v>
      </c>
      <c r="S8">
        <f>IF('% per sample'!S8&gt;=4,'For cleaning'!S8,0)</f>
        <v>24848</v>
      </c>
      <c r="T8">
        <f>IF('% per sample'!T8&gt;=4,'For cleaning'!T8,0)</f>
        <v>0</v>
      </c>
      <c r="U8">
        <f>IF('% per sample'!U8&gt;=4,'For cleaning'!U8,0)</f>
        <v>0</v>
      </c>
      <c r="V8">
        <f>IF('% per sample'!V8&gt;=4,'For cleaning'!V8,0)</f>
        <v>0</v>
      </c>
      <c r="W8">
        <f>IF('% per sample'!W8&gt;=4,'For cleaning'!W8,0)</f>
        <v>0</v>
      </c>
      <c r="X8">
        <f>IF('% per sample'!X8&gt;=4,'For cleaning'!X8,0)</f>
        <v>0</v>
      </c>
      <c r="Y8">
        <f>IF('% per sample'!Y8&gt;=4,'For cleaning'!Y8,0)</f>
        <v>0</v>
      </c>
      <c r="Z8">
        <f>IF('% per sample'!Z8&gt;=4,'For cleaning'!Z8,0)</f>
        <v>0</v>
      </c>
      <c r="AA8">
        <f>IF('% per sample'!AA8&gt;=4,'For cleaning'!AA8,0)</f>
        <v>0</v>
      </c>
      <c r="AB8">
        <f>IF('% per sample'!AB8&gt;=4,'For cleaning'!AB8,0)</f>
        <v>0</v>
      </c>
      <c r="AC8">
        <f>IF('% per sample'!AC8&gt;=4,'For cleaning'!AC8,0)</f>
        <v>0</v>
      </c>
      <c r="AD8">
        <f>IF('% per sample'!AD8&gt;=4,'For cleaning'!AD8,0)</f>
        <v>0</v>
      </c>
      <c r="AE8">
        <f>IF('% per sample'!AE8&gt;=4,'For cleaning'!AE8,0)</f>
        <v>0</v>
      </c>
      <c r="AF8">
        <f>IF('% per sample'!AF8&gt;=4,'For cleaning'!AF8,0)</f>
        <v>0</v>
      </c>
      <c r="AG8">
        <f>IF('% per sample'!AG8&gt;=4,'For cleaning'!AG8,0)</f>
        <v>0</v>
      </c>
      <c r="AH8">
        <f>IF('% per sample'!AH8&gt;=4,'For cleaning'!AH8,0)</f>
        <v>0</v>
      </c>
      <c r="AI8">
        <f>IF('% per sample'!AI8&gt;=4,'For cleaning'!AI8,0)</f>
        <v>0</v>
      </c>
      <c r="AJ8">
        <f>IF('% per sample'!AJ8&gt;=4,'For cleaning'!AJ8,0)</f>
        <v>0</v>
      </c>
      <c r="AK8">
        <f>IF('% per sample'!AK8&gt;=4,'For cleaning'!AK8,0)</f>
        <v>0</v>
      </c>
      <c r="AL8">
        <f>IF('% per sample'!AL8&gt;=4,'For cleaning'!AL8,0)</f>
        <v>0</v>
      </c>
      <c r="AM8">
        <f>IF('% per sample'!AM8&gt;=4,'For cleaning'!AM8,0)</f>
        <v>0</v>
      </c>
      <c r="AN8">
        <f>IF('% per sample'!AN8&gt;=4,'For cleaning'!AN8,0)</f>
        <v>0</v>
      </c>
      <c r="AO8">
        <f>IF('% per sample'!AO8&gt;=4,'For cleaning'!AO8,0)</f>
        <v>0</v>
      </c>
      <c r="AP8">
        <f>IF('% per sample'!AP8&gt;=4,'For cleaning'!AP8,0)</f>
        <v>0</v>
      </c>
      <c r="AQ8">
        <f>IF('% per sample'!AQ8&gt;=4,'For cleaning'!AQ8,0)</f>
        <v>0</v>
      </c>
      <c r="AR8">
        <f>IF('% per sample'!AR8&gt;=4,'For cleaning'!AR8,0)</f>
        <v>0</v>
      </c>
      <c r="AS8">
        <f>IF('% per sample'!AS8&gt;=4,'For cleaning'!AS8,0)</f>
        <v>0</v>
      </c>
      <c r="AT8">
        <f>IF('% per sample'!AT8&gt;=4,'For cleaning'!AT8,0)</f>
        <v>0</v>
      </c>
      <c r="AU8">
        <f>IF('% per sample'!AU8&gt;=4,'For cleaning'!AU8,0)</f>
        <v>0</v>
      </c>
      <c r="AV8">
        <f>IF('% per sample'!AV8&gt;=4,'For cleaning'!AV8,0)</f>
        <v>0</v>
      </c>
      <c r="AW8">
        <f>IF('% per sample'!AW8&gt;=4,'For cleaning'!AW8,0)</f>
        <v>0</v>
      </c>
      <c r="AX8">
        <f>IF('% per sample'!AX8&gt;=4,'For cleaning'!AX8,0)</f>
        <v>0</v>
      </c>
      <c r="AY8">
        <f>IF('% per sample'!AY8&gt;=4,'For cleaning'!AY8,0)</f>
        <v>0</v>
      </c>
      <c r="AZ8">
        <f>IF('% per sample'!AZ8&gt;=4,'For cleaning'!AZ8,0)</f>
        <v>0</v>
      </c>
      <c r="BA8">
        <f>IF('% per sample'!BA8&gt;=4,'For cleaning'!BA8,0)</f>
        <v>0</v>
      </c>
      <c r="BB8">
        <f>IF('% per sample'!BB8&gt;=4,'For cleaning'!BB8,0)</f>
        <v>0</v>
      </c>
      <c r="BC8">
        <f>IF('% per sample'!BC8&gt;=4,'For cleaning'!BC8,0)</f>
        <v>0</v>
      </c>
      <c r="BD8">
        <f>IF('% per sample'!BD8&gt;=4,'For cleaning'!BD8,0)</f>
        <v>47</v>
      </c>
      <c r="BE8">
        <f>IF('% per sample'!BE8&gt;=4,'For cleaning'!BE8,0)</f>
        <v>0</v>
      </c>
      <c r="BF8">
        <f>IF('% per sample'!BF8&gt;=4,'For cleaning'!BF8,0)</f>
        <v>0</v>
      </c>
      <c r="BG8">
        <f>IF('% per sample'!BG8&gt;=4,'For cleaning'!BG8,0)</f>
        <v>0</v>
      </c>
      <c r="BH8">
        <f>IF('% per sample'!BH8&gt;=4,'For cleaning'!BH8,0)</f>
        <v>0</v>
      </c>
      <c r="BI8">
        <f>IF('% per sample'!BI8&gt;=4,'For cleaning'!BI8,0)</f>
        <v>0</v>
      </c>
      <c r="BJ8">
        <f>IF('% per sample'!BJ8&gt;=4,'For cleaning'!BJ8,0)</f>
        <v>0</v>
      </c>
      <c r="BK8">
        <f>IF('% per sample'!BK8&gt;=4,'For cleaning'!BK8,0)</f>
        <v>0</v>
      </c>
      <c r="BL8">
        <f>IF('% per sample'!BL8&gt;=4,'For cleaning'!BL8,0)</f>
        <v>0</v>
      </c>
      <c r="BM8">
        <f>IF('% per sample'!BM8&gt;=4,'For cleaning'!BM8,0)</f>
        <v>0</v>
      </c>
      <c r="BN8">
        <f>IF('% per sample'!BN8&gt;=4,'For cleaning'!BN8,0)</f>
        <v>240</v>
      </c>
      <c r="BO8">
        <f>IF('% per sample'!BO8&gt;=4,'For cleaning'!BO8,0)</f>
        <v>0</v>
      </c>
      <c r="BP8">
        <f>IF('% per sample'!BP8&gt;=4,'For cleaning'!BP8,0)</f>
        <v>0</v>
      </c>
      <c r="BQ8">
        <f>IF('% per sample'!BQ8&gt;=4,'For cleaning'!BQ8,0)</f>
        <v>0</v>
      </c>
      <c r="BR8">
        <f>IF('% per sample'!BR8&gt;=4,'For cleaning'!BR8,0)</f>
        <v>0</v>
      </c>
      <c r="BS8">
        <f>IF('% per sample'!BS8&gt;=4,'For cleaning'!BS8,0)</f>
        <v>0</v>
      </c>
      <c r="BT8">
        <f>IF('% per sample'!BT8&gt;=4,'For cleaning'!BT8,0)</f>
        <v>0</v>
      </c>
      <c r="BU8">
        <f>IF('% per sample'!BU8&gt;=4,'For cleaning'!BU8,0)</f>
        <v>0</v>
      </c>
      <c r="BV8">
        <f>IF('% per sample'!BV8&gt;=4,'For cleaning'!BV8,0)</f>
        <v>0</v>
      </c>
      <c r="BW8">
        <f>IF('% per sample'!BW8&gt;=4,'For cleaning'!BW8,0)</f>
        <v>0</v>
      </c>
      <c r="BX8">
        <f>IF('% per sample'!BX8&gt;=4,'For cleaning'!BX8,0)</f>
        <v>0</v>
      </c>
      <c r="BY8">
        <f>IF('% per sample'!BY8&gt;=4,'For cleaning'!BY8,0)</f>
        <v>71</v>
      </c>
      <c r="BZ8">
        <f>IF('% per sample'!BZ8&gt;=4,'For cleaning'!BZ8,0)</f>
        <v>0</v>
      </c>
      <c r="CA8">
        <f>IF('% per sample'!CA8&gt;=4,'For cleaning'!CA8,0)</f>
        <v>0</v>
      </c>
      <c r="CB8">
        <f>IF('% per sample'!CB8&gt;=4,'For cleaning'!CB8,0)</f>
        <v>0</v>
      </c>
      <c r="CC8">
        <f>IF('% per sample'!CC8&gt;=4,'For cleaning'!CC8,0)</f>
        <v>0</v>
      </c>
      <c r="CD8">
        <f>IF('% per sample'!CD8&gt;=4,'For cleaning'!CD8,0)</f>
        <v>0</v>
      </c>
      <c r="CE8">
        <f>IF('% per sample'!CE8&gt;=4,'For cleaning'!CE8,0)</f>
        <v>0</v>
      </c>
      <c r="CF8">
        <f>IF('% per sample'!CF8&gt;=4,'For cleaning'!CF8,0)</f>
        <v>0</v>
      </c>
      <c r="CG8">
        <f>IF('% per sample'!CG8&gt;=4,'For cleaning'!CG8,0)</f>
        <v>0</v>
      </c>
      <c r="CH8">
        <f>IF('% per sample'!CH8&gt;=4,'For cleaning'!CH8,0)</f>
        <v>0</v>
      </c>
      <c r="CI8">
        <f>IF('% per sample'!CI8&gt;=4,'For cleaning'!CI8,0)</f>
        <v>0</v>
      </c>
      <c r="CJ8">
        <f>IF('% per sample'!CJ8&gt;=4,'For cleaning'!CJ8,0)</f>
        <v>0</v>
      </c>
      <c r="CK8">
        <f>IF('% per sample'!CK8&gt;=4,'For cleaning'!CK8,0)</f>
        <v>146</v>
      </c>
      <c r="CL8">
        <f>IF('% per sample'!CL8&gt;=4,'For cleaning'!CL8,0)</f>
        <v>0</v>
      </c>
      <c r="CM8">
        <f>IF('% per sample'!CM8&gt;=4,'For cleaning'!CM8,0)</f>
        <v>0</v>
      </c>
      <c r="CN8">
        <f>IF('% per sample'!CN8&gt;=4,'For cleaning'!CN8,0)</f>
        <v>0</v>
      </c>
      <c r="CO8">
        <f>IF('% per sample'!CO8&gt;=4,'For cleaning'!CO8,0)</f>
        <v>0</v>
      </c>
      <c r="CP8">
        <f>IF('% per sample'!CP8&gt;=4,'For cleaning'!CP8,0)</f>
        <v>0</v>
      </c>
      <c r="CQ8">
        <f>IF('% per sample'!CQ8&gt;=4,'For cleaning'!CQ8,0)</f>
        <v>0</v>
      </c>
      <c r="CR8">
        <f>IF('% per sample'!CR8&gt;=4,'For cleaning'!CR8,0)</f>
        <v>0</v>
      </c>
      <c r="CS8">
        <f>IF('% per sample'!CS8&gt;=4,'For cleaning'!CS8,0)</f>
        <v>0</v>
      </c>
    </row>
    <row r="9" spans="1:97" x14ac:dyDescent="0.3">
      <c r="A9" t="s">
        <v>57</v>
      </c>
      <c r="B9">
        <f>IF('% per sample'!B9&gt;=4,'For cleaning'!B9,0)</f>
        <v>0</v>
      </c>
      <c r="C9">
        <f>IF('% per sample'!C9&gt;=4,'For cleaning'!C9,0)</f>
        <v>0</v>
      </c>
      <c r="D9">
        <f>IF('% per sample'!D9&gt;=4,'For cleaning'!D9,0)</f>
        <v>0</v>
      </c>
      <c r="E9">
        <f>IF('% per sample'!E9&gt;=4,'For cleaning'!E9,0)</f>
        <v>0</v>
      </c>
      <c r="F9">
        <f>IF('% per sample'!F9&gt;=4,'For cleaning'!F9,0)</f>
        <v>0</v>
      </c>
      <c r="G9">
        <f>IF('% per sample'!G9&gt;=4,'For cleaning'!G9,0)</f>
        <v>0</v>
      </c>
      <c r="H9">
        <f>IF('% per sample'!H9&gt;=4,'For cleaning'!H9,0)</f>
        <v>0</v>
      </c>
      <c r="I9">
        <f>IF('% per sample'!I9&gt;=4,'For cleaning'!I9,0)</f>
        <v>0</v>
      </c>
      <c r="J9">
        <f>IF('% per sample'!J9&gt;=4,'For cleaning'!J9,0)</f>
        <v>0</v>
      </c>
      <c r="K9">
        <f>IF('% per sample'!K9&gt;=4,'For cleaning'!K9,0)</f>
        <v>0</v>
      </c>
      <c r="L9">
        <f>IF('% per sample'!L9&gt;=4,'For cleaning'!L9,0)</f>
        <v>0</v>
      </c>
      <c r="M9">
        <f>IF('% per sample'!M9&gt;=4,'For cleaning'!M9,0)</f>
        <v>0</v>
      </c>
      <c r="N9">
        <f>IF('% per sample'!N9&gt;=4,'For cleaning'!N9,0)</f>
        <v>0</v>
      </c>
      <c r="O9">
        <f>IF('% per sample'!O9&gt;=4,'For cleaning'!O9,0)</f>
        <v>0</v>
      </c>
      <c r="P9">
        <f>IF('% per sample'!P9&gt;=4,'For cleaning'!P9,0)</f>
        <v>0</v>
      </c>
      <c r="Q9">
        <f>IF('% per sample'!Q9&gt;=4,'For cleaning'!Q9,0)</f>
        <v>0</v>
      </c>
      <c r="R9">
        <f>IF('% per sample'!R9&gt;=4,'For cleaning'!R9,0)</f>
        <v>0</v>
      </c>
      <c r="S9">
        <f>IF('% per sample'!S9&gt;=4,'For cleaning'!S9,0)</f>
        <v>0</v>
      </c>
      <c r="T9">
        <f>IF('% per sample'!T9&gt;=4,'For cleaning'!T9,0)</f>
        <v>0</v>
      </c>
      <c r="U9">
        <f>IF('% per sample'!U9&gt;=4,'For cleaning'!U9,0)</f>
        <v>0</v>
      </c>
      <c r="V9">
        <f>IF('% per sample'!V9&gt;=4,'For cleaning'!V9,0)</f>
        <v>0</v>
      </c>
      <c r="W9">
        <f>IF('% per sample'!W9&gt;=4,'For cleaning'!W9,0)</f>
        <v>0</v>
      </c>
      <c r="X9">
        <f>IF('% per sample'!X9&gt;=4,'For cleaning'!X9,0)</f>
        <v>0</v>
      </c>
      <c r="Y9">
        <f>IF('% per sample'!Y9&gt;=4,'For cleaning'!Y9,0)</f>
        <v>0</v>
      </c>
      <c r="Z9">
        <f>IF('% per sample'!Z9&gt;=4,'For cleaning'!Z9,0)</f>
        <v>0</v>
      </c>
      <c r="AA9">
        <f>IF('% per sample'!AA9&gt;=4,'For cleaning'!AA9,0)</f>
        <v>0</v>
      </c>
      <c r="AB9">
        <f>IF('% per sample'!AB9&gt;=4,'For cleaning'!AB9,0)</f>
        <v>0</v>
      </c>
      <c r="AC9">
        <f>IF('% per sample'!AC9&gt;=4,'For cleaning'!AC9,0)</f>
        <v>0</v>
      </c>
      <c r="AD9">
        <f>IF('% per sample'!AD9&gt;=4,'For cleaning'!AD9,0)</f>
        <v>0</v>
      </c>
      <c r="AE9">
        <f>IF('% per sample'!AE9&gt;=4,'For cleaning'!AE9,0)</f>
        <v>0</v>
      </c>
      <c r="AF9">
        <f>IF('% per sample'!AF9&gt;=4,'For cleaning'!AF9,0)</f>
        <v>0</v>
      </c>
      <c r="AG9">
        <f>IF('% per sample'!AG9&gt;=4,'For cleaning'!AG9,0)</f>
        <v>0</v>
      </c>
      <c r="AH9">
        <f>IF('% per sample'!AH9&gt;=4,'For cleaning'!AH9,0)</f>
        <v>0</v>
      </c>
      <c r="AI9">
        <f>IF('% per sample'!AI9&gt;=4,'For cleaning'!AI9,0)</f>
        <v>0</v>
      </c>
      <c r="AJ9">
        <f>IF('% per sample'!AJ9&gt;=4,'For cleaning'!AJ9,0)</f>
        <v>0</v>
      </c>
      <c r="AK9">
        <f>IF('% per sample'!AK9&gt;=4,'For cleaning'!AK9,0)</f>
        <v>0</v>
      </c>
      <c r="AL9">
        <f>IF('% per sample'!AL9&gt;=4,'For cleaning'!AL9,0)</f>
        <v>0</v>
      </c>
      <c r="AM9">
        <f>IF('% per sample'!AM9&gt;=4,'For cleaning'!AM9,0)</f>
        <v>0</v>
      </c>
      <c r="AN9">
        <f>IF('% per sample'!AN9&gt;=4,'For cleaning'!AN9,0)</f>
        <v>0</v>
      </c>
      <c r="AO9">
        <f>IF('% per sample'!AO9&gt;=4,'For cleaning'!AO9,0)</f>
        <v>0</v>
      </c>
      <c r="AP9">
        <f>IF('% per sample'!AP9&gt;=4,'For cleaning'!AP9,0)</f>
        <v>0</v>
      </c>
      <c r="AQ9">
        <f>IF('% per sample'!AQ9&gt;=4,'For cleaning'!AQ9,0)</f>
        <v>0</v>
      </c>
      <c r="AR9">
        <f>IF('% per sample'!AR9&gt;=4,'For cleaning'!AR9,0)</f>
        <v>0</v>
      </c>
      <c r="AS9">
        <f>IF('% per sample'!AS9&gt;=4,'For cleaning'!AS9,0)</f>
        <v>0</v>
      </c>
      <c r="AT9">
        <f>IF('% per sample'!AT9&gt;=4,'For cleaning'!AT9,0)</f>
        <v>0</v>
      </c>
      <c r="AU9">
        <f>IF('% per sample'!AU9&gt;=4,'For cleaning'!AU9,0)</f>
        <v>0</v>
      </c>
      <c r="AV9">
        <f>IF('% per sample'!AV9&gt;=4,'For cleaning'!AV9,0)</f>
        <v>0</v>
      </c>
      <c r="AW9">
        <f>IF('% per sample'!AW9&gt;=4,'For cleaning'!AW9,0)</f>
        <v>0</v>
      </c>
      <c r="AX9">
        <f>IF('% per sample'!AX9&gt;=4,'For cleaning'!AX9,0)</f>
        <v>0</v>
      </c>
      <c r="AY9">
        <f>IF('% per sample'!AY9&gt;=4,'For cleaning'!AY9,0)</f>
        <v>0</v>
      </c>
      <c r="AZ9">
        <f>IF('% per sample'!AZ9&gt;=4,'For cleaning'!AZ9,0)</f>
        <v>0</v>
      </c>
      <c r="BA9">
        <f>IF('% per sample'!BA9&gt;=4,'For cleaning'!BA9,0)</f>
        <v>0</v>
      </c>
      <c r="BB9">
        <f>IF('% per sample'!BB9&gt;=4,'For cleaning'!BB9,0)</f>
        <v>148</v>
      </c>
      <c r="BC9">
        <f>IF('% per sample'!BC9&gt;=4,'For cleaning'!BC9,0)</f>
        <v>0</v>
      </c>
      <c r="BD9">
        <f>IF('% per sample'!BD9&gt;=4,'For cleaning'!BD9,0)</f>
        <v>0</v>
      </c>
      <c r="BE9">
        <f>IF('% per sample'!BE9&gt;=4,'For cleaning'!BE9,0)</f>
        <v>0</v>
      </c>
      <c r="BF9">
        <f>IF('% per sample'!BF9&gt;=4,'For cleaning'!BF9,0)</f>
        <v>87</v>
      </c>
      <c r="BG9">
        <f>IF('% per sample'!BG9&gt;=4,'For cleaning'!BG9,0)</f>
        <v>163</v>
      </c>
      <c r="BH9">
        <f>IF('% per sample'!BH9&gt;=4,'For cleaning'!BH9,0)</f>
        <v>61</v>
      </c>
      <c r="BI9">
        <f>IF('% per sample'!BI9&gt;=4,'For cleaning'!BI9,0)</f>
        <v>0</v>
      </c>
      <c r="BJ9">
        <f>IF('% per sample'!BJ9&gt;=4,'For cleaning'!BJ9,0)</f>
        <v>0</v>
      </c>
      <c r="BK9">
        <f>IF('% per sample'!BK9&gt;=4,'For cleaning'!BK9,0)</f>
        <v>0</v>
      </c>
      <c r="BL9">
        <f>IF('% per sample'!BL9&gt;=4,'For cleaning'!BL9,0)</f>
        <v>0</v>
      </c>
      <c r="BM9">
        <f>IF('% per sample'!BM9&gt;=4,'For cleaning'!BM9,0)</f>
        <v>0</v>
      </c>
      <c r="BN9">
        <f>IF('% per sample'!BN9&gt;=4,'For cleaning'!BN9,0)</f>
        <v>0</v>
      </c>
      <c r="BO9">
        <f>IF('% per sample'!BO9&gt;=4,'For cleaning'!BO9,0)</f>
        <v>0</v>
      </c>
      <c r="BP9">
        <f>IF('% per sample'!BP9&gt;=4,'For cleaning'!BP9,0)</f>
        <v>0</v>
      </c>
      <c r="BQ9">
        <f>IF('% per sample'!BQ9&gt;=4,'For cleaning'!BQ9,0)</f>
        <v>0</v>
      </c>
      <c r="BR9">
        <f>IF('% per sample'!BR9&gt;=4,'For cleaning'!BR9,0)</f>
        <v>0</v>
      </c>
      <c r="BS9">
        <f>IF('% per sample'!BS9&gt;=4,'For cleaning'!BS9,0)</f>
        <v>0</v>
      </c>
      <c r="BT9">
        <f>IF('% per sample'!BT9&gt;=4,'For cleaning'!BT9,0)</f>
        <v>0</v>
      </c>
      <c r="BU9">
        <f>IF('% per sample'!BU9&gt;=4,'For cleaning'!BU9,0)</f>
        <v>0</v>
      </c>
      <c r="BV9">
        <f>IF('% per sample'!BV9&gt;=4,'For cleaning'!BV9,0)</f>
        <v>0</v>
      </c>
      <c r="BW9">
        <f>IF('% per sample'!BW9&gt;=4,'For cleaning'!BW9,0)</f>
        <v>0</v>
      </c>
      <c r="BX9">
        <f>IF('% per sample'!BX9&gt;=4,'For cleaning'!BX9,0)</f>
        <v>0</v>
      </c>
      <c r="BY9">
        <f>IF('% per sample'!BY9&gt;=4,'For cleaning'!BY9,0)</f>
        <v>0</v>
      </c>
      <c r="BZ9">
        <f>IF('% per sample'!BZ9&gt;=4,'For cleaning'!BZ9,0)</f>
        <v>0</v>
      </c>
      <c r="CA9">
        <f>IF('% per sample'!CA9&gt;=4,'For cleaning'!CA9,0)</f>
        <v>0</v>
      </c>
      <c r="CB9">
        <f>IF('% per sample'!CB9&gt;=4,'For cleaning'!CB9,0)</f>
        <v>0</v>
      </c>
      <c r="CC9">
        <f>IF('% per sample'!CC9&gt;=4,'For cleaning'!CC9,0)</f>
        <v>0</v>
      </c>
      <c r="CD9">
        <f>IF('% per sample'!CD9&gt;=4,'For cleaning'!CD9,0)</f>
        <v>0</v>
      </c>
      <c r="CE9">
        <f>IF('% per sample'!CE9&gt;=4,'For cleaning'!CE9,0)</f>
        <v>0</v>
      </c>
      <c r="CF9">
        <f>IF('% per sample'!CF9&gt;=4,'For cleaning'!CF9,0)</f>
        <v>0</v>
      </c>
      <c r="CG9">
        <f>IF('% per sample'!CG9&gt;=4,'For cleaning'!CG9,0)</f>
        <v>0</v>
      </c>
      <c r="CH9">
        <f>IF('% per sample'!CH9&gt;=4,'For cleaning'!CH9,0)</f>
        <v>0</v>
      </c>
      <c r="CI9">
        <f>IF('% per sample'!CI9&gt;=4,'For cleaning'!CI9,0)</f>
        <v>0</v>
      </c>
      <c r="CJ9">
        <f>IF('% per sample'!CJ9&gt;=4,'For cleaning'!CJ9,0)</f>
        <v>0</v>
      </c>
      <c r="CK9">
        <f>IF('% per sample'!CK9&gt;=4,'For cleaning'!CK9,0)</f>
        <v>0</v>
      </c>
      <c r="CL9">
        <f>IF('% per sample'!CL9&gt;=4,'For cleaning'!CL9,0)</f>
        <v>0</v>
      </c>
      <c r="CM9">
        <f>IF('% per sample'!CM9&gt;=4,'For cleaning'!CM9,0)</f>
        <v>0</v>
      </c>
      <c r="CN9">
        <f>IF('% per sample'!CN9&gt;=4,'For cleaning'!CN9,0)</f>
        <v>32812</v>
      </c>
      <c r="CO9">
        <f>IF('% per sample'!CO9&gt;=4,'For cleaning'!CO9,0)</f>
        <v>0</v>
      </c>
      <c r="CP9">
        <f>IF('% per sample'!CP9&gt;=4,'For cleaning'!CP9,0)</f>
        <v>0</v>
      </c>
      <c r="CQ9">
        <f>IF('% per sample'!CQ9&gt;=4,'For cleaning'!CQ9,0)</f>
        <v>0</v>
      </c>
      <c r="CR9">
        <f>IF('% per sample'!CR9&gt;=4,'For cleaning'!CR9,0)</f>
        <v>0</v>
      </c>
      <c r="CS9">
        <f>IF('% per sample'!CS9&gt;=4,'For cleaning'!CS9,0)</f>
        <v>0</v>
      </c>
    </row>
    <row r="10" spans="1:97" x14ac:dyDescent="0.3">
      <c r="A10" t="s">
        <v>58</v>
      </c>
      <c r="B10">
        <f>IF('% per sample'!B10&gt;=4,'For cleaning'!B10,0)</f>
        <v>0</v>
      </c>
      <c r="C10">
        <f>IF('% per sample'!C10&gt;=4,'For cleaning'!C10,0)</f>
        <v>0</v>
      </c>
      <c r="D10">
        <f>IF('% per sample'!D10&gt;=4,'For cleaning'!D10,0)</f>
        <v>0</v>
      </c>
      <c r="E10">
        <f>IF('% per sample'!E10&gt;=4,'For cleaning'!E10,0)</f>
        <v>0</v>
      </c>
      <c r="F10">
        <f>IF('% per sample'!F10&gt;=4,'For cleaning'!F10,0)</f>
        <v>0</v>
      </c>
      <c r="G10">
        <f>IF('% per sample'!G10&gt;=4,'For cleaning'!G10,0)</f>
        <v>0</v>
      </c>
      <c r="H10">
        <f>IF('% per sample'!H10&gt;=4,'For cleaning'!H10,0)</f>
        <v>9140</v>
      </c>
      <c r="I10">
        <f>IF('% per sample'!I10&gt;=4,'For cleaning'!I10,0)</f>
        <v>7140</v>
      </c>
      <c r="J10">
        <f>IF('% per sample'!J10&gt;=4,'For cleaning'!J10,0)</f>
        <v>8952</v>
      </c>
      <c r="K10">
        <f>IF('% per sample'!K10&gt;=4,'For cleaning'!K10,0)</f>
        <v>0</v>
      </c>
      <c r="L10">
        <f>IF('% per sample'!L10&gt;=4,'For cleaning'!L10,0)</f>
        <v>0</v>
      </c>
      <c r="M10">
        <f>IF('% per sample'!M10&gt;=4,'For cleaning'!M10,0)</f>
        <v>0</v>
      </c>
      <c r="N10">
        <f>IF('% per sample'!N10&gt;=4,'For cleaning'!N10,0)</f>
        <v>0</v>
      </c>
      <c r="O10">
        <f>IF('% per sample'!O10&gt;=4,'For cleaning'!O10,0)</f>
        <v>2050</v>
      </c>
      <c r="P10">
        <f>IF('% per sample'!P10&gt;=4,'For cleaning'!P10,0)</f>
        <v>0</v>
      </c>
      <c r="Q10">
        <f>IF('% per sample'!Q10&gt;=4,'For cleaning'!Q10,0)</f>
        <v>0</v>
      </c>
      <c r="R10">
        <f>IF('% per sample'!R10&gt;=4,'For cleaning'!R10,0)</f>
        <v>0</v>
      </c>
      <c r="S10">
        <f>IF('% per sample'!S10&gt;=4,'For cleaning'!S10,0)</f>
        <v>0</v>
      </c>
      <c r="T10">
        <f>IF('% per sample'!T10&gt;=4,'For cleaning'!T10,0)</f>
        <v>0</v>
      </c>
      <c r="U10">
        <f>IF('% per sample'!U10&gt;=4,'For cleaning'!U10,0)</f>
        <v>0</v>
      </c>
      <c r="V10">
        <f>IF('% per sample'!V10&gt;=4,'For cleaning'!V10,0)</f>
        <v>0</v>
      </c>
      <c r="W10">
        <f>IF('% per sample'!W10&gt;=4,'For cleaning'!W10,0)</f>
        <v>0</v>
      </c>
      <c r="X10">
        <f>IF('% per sample'!X10&gt;=4,'For cleaning'!X10,0)</f>
        <v>0</v>
      </c>
      <c r="Y10">
        <f>IF('% per sample'!Y10&gt;=4,'For cleaning'!Y10,0)</f>
        <v>0</v>
      </c>
      <c r="Z10">
        <f>IF('% per sample'!Z10&gt;=4,'For cleaning'!Z10,0)</f>
        <v>0</v>
      </c>
      <c r="AA10">
        <f>IF('% per sample'!AA10&gt;=4,'For cleaning'!AA10,0)</f>
        <v>0</v>
      </c>
      <c r="AB10">
        <f>IF('% per sample'!AB10&gt;=4,'For cleaning'!AB10,0)</f>
        <v>0</v>
      </c>
      <c r="AC10">
        <f>IF('% per sample'!AC10&gt;=4,'For cleaning'!AC10,0)</f>
        <v>0</v>
      </c>
      <c r="AD10">
        <f>IF('% per sample'!AD10&gt;=4,'For cleaning'!AD10,0)</f>
        <v>0</v>
      </c>
      <c r="AE10">
        <f>IF('% per sample'!AE10&gt;=4,'For cleaning'!AE10,0)</f>
        <v>0</v>
      </c>
      <c r="AF10">
        <f>IF('% per sample'!AF10&gt;=4,'For cleaning'!AF10,0)</f>
        <v>0</v>
      </c>
      <c r="AG10">
        <f>IF('% per sample'!AG10&gt;=4,'For cleaning'!AG10,0)</f>
        <v>0</v>
      </c>
      <c r="AH10">
        <f>IF('% per sample'!AH10&gt;=4,'For cleaning'!AH10,0)</f>
        <v>0</v>
      </c>
      <c r="AI10">
        <f>IF('% per sample'!AI10&gt;=4,'For cleaning'!AI10,0)</f>
        <v>0</v>
      </c>
      <c r="AJ10">
        <f>IF('% per sample'!AJ10&gt;=4,'For cleaning'!AJ10,0)</f>
        <v>0</v>
      </c>
      <c r="AK10">
        <f>IF('% per sample'!AK10&gt;=4,'For cleaning'!AK10,0)</f>
        <v>0</v>
      </c>
      <c r="AL10">
        <f>IF('% per sample'!AL10&gt;=4,'For cleaning'!AL10,0)</f>
        <v>0</v>
      </c>
      <c r="AM10">
        <f>IF('% per sample'!AM10&gt;=4,'For cleaning'!AM10,0)</f>
        <v>0</v>
      </c>
      <c r="AN10">
        <f>IF('% per sample'!AN10&gt;=4,'For cleaning'!AN10,0)</f>
        <v>0</v>
      </c>
      <c r="AO10">
        <f>IF('% per sample'!AO10&gt;=4,'For cleaning'!AO10,0)</f>
        <v>0</v>
      </c>
      <c r="AP10">
        <f>IF('% per sample'!AP10&gt;=4,'For cleaning'!AP10,0)</f>
        <v>0</v>
      </c>
      <c r="AQ10">
        <f>IF('% per sample'!AQ10&gt;=4,'For cleaning'!AQ10,0)</f>
        <v>0</v>
      </c>
      <c r="AR10">
        <f>IF('% per sample'!AR10&gt;=4,'For cleaning'!AR10,0)</f>
        <v>0</v>
      </c>
      <c r="AS10">
        <f>IF('% per sample'!AS10&gt;=4,'For cleaning'!AS10,0)</f>
        <v>0</v>
      </c>
      <c r="AT10">
        <f>IF('% per sample'!AT10&gt;=4,'For cleaning'!AT10,0)</f>
        <v>0</v>
      </c>
      <c r="AU10">
        <f>IF('% per sample'!AU10&gt;=4,'For cleaning'!AU10,0)</f>
        <v>0</v>
      </c>
      <c r="AV10">
        <f>IF('% per sample'!AV10&gt;=4,'For cleaning'!AV10,0)</f>
        <v>0</v>
      </c>
      <c r="AW10">
        <f>IF('% per sample'!AW10&gt;=4,'For cleaning'!AW10,0)</f>
        <v>0</v>
      </c>
      <c r="AX10">
        <f>IF('% per sample'!AX10&gt;=4,'For cleaning'!AX10,0)</f>
        <v>0</v>
      </c>
      <c r="AY10">
        <f>IF('% per sample'!AY10&gt;=4,'For cleaning'!AY10,0)</f>
        <v>0</v>
      </c>
      <c r="AZ10">
        <f>IF('% per sample'!AZ10&gt;=4,'For cleaning'!AZ10,0)</f>
        <v>0</v>
      </c>
      <c r="BA10">
        <f>IF('% per sample'!BA10&gt;=4,'For cleaning'!BA10,0)</f>
        <v>0</v>
      </c>
      <c r="BB10">
        <f>IF('% per sample'!BB10&gt;=4,'For cleaning'!BB10,0)</f>
        <v>0</v>
      </c>
      <c r="BC10">
        <f>IF('% per sample'!BC10&gt;=4,'For cleaning'!BC10,0)</f>
        <v>0</v>
      </c>
      <c r="BD10">
        <f>IF('% per sample'!BD10&gt;=4,'For cleaning'!BD10,0)</f>
        <v>0</v>
      </c>
      <c r="BE10">
        <f>IF('% per sample'!BE10&gt;=4,'For cleaning'!BE10,0)</f>
        <v>0</v>
      </c>
      <c r="BF10">
        <f>IF('% per sample'!BF10&gt;=4,'For cleaning'!BF10,0)</f>
        <v>0</v>
      </c>
      <c r="BG10">
        <f>IF('% per sample'!BG10&gt;=4,'For cleaning'!BG10,0)</f>
        <v>0</v>
      </c>
      <c r="BH10">
        <f>IF('% per sample'!BH10&gt;=4,'For cleaning'!BH10,0)</f>
        <v>0</v>
      </c>
      <c r="BI10">
        <f>IF('% per sample'!BI10&gt;=4,'For cleaning'!BI10,0)</f>
        <v>0</v>
      </c>
      <c r="BJ10">
        <f>IF('% per sample'!BJ10&gt;=4,'For cleaning'!BJ10,0)</f>
        <v>0</v>
      </c>
      <c r="BK10">
        <f>IF('% per sample'!BK10&gt;=4,'For cleaning'!BK10,0)</f>
        <v>0</v>
      </c>
      <c r="BL10">
        <f>IF('% per sample'!BL10&gt;=4,'For cleaning'!BL10,0)</f>
        <v>0</v>
      </c>
      <c r="BM10">
        <f>IF('% per sample'!BM10&gt;=4,'For cleaning'!BM10,0)</f>
        <v>0</v>
      </c>
      <c r="BN10">
        <f>IF('% per sample'!BN10&gt;=4,'For cleaning'!BN10,0)</f>
        <v>0</v>
      </c>
      <c r="BO10">
        <f>IF('% per sample'!BO10&gt;=4,'For cleaning'!BO10,0)</f>
        <v>0</v>
      </c>
      <c r="BP10">
        <f>IF('% per sample'!BP10&gt;=4,'For cleaning'!BP10,0)</f>
        <v>0</v>
      </c>
      <c r="BQ10">
        <f>IF('% per sample'!BQ10&gt;=4,'For cleaning'!BQ10,0)</f>
        <v>0</v>
      </c>
      <c r="BR10">
        <f>IF('% per sample'!BR10&gt;=4,'For cleaning'!BR10,0)</f>
        <v>0</v>
      </c>
      <c r="BS10">
        <f>IF('% per sample'!BS10&gt;=4,'For cleaning'!BS10,0)</f>
        <v>0</v>
      </c>
      <c r="BT10">
        <f>IF('% per sample'!BT10&gt;=4,'For cleaning'!BT10,0)</f>
        <v>0</v>
      </c>
      <c r="BU10">
        <f>IF('% per sample'!BU10&gt;=4,'For cleaning'!BU10,0)</f>
        <v>0</v>
      </c>
      <c r="BV10">
        <f>IF('% per sample'!BV10&gt;=4,'For cleaning'!BV10,0)</f>
        <v>0</v>
      </c>
      <c r="BW10">
        <f>IF('% per sample'!BW10&gt;=4,'For cleaning'!BW10,0)</f>
        <v>0</v>
      </c>
      <c r="BX10">
        <f>IF('% per sample'!BX10&gt;=4,'For cleaning'!BX10,0)</f>
        <v>158</v>
      </c>
      <c r="BY10">
        <f>IF('% per sample'!BY10&gt;=4,'For cleaning'!BY10,0)</f>
        <v>0</v>
      </c>
      <c r="BZ10">
        <f>IF('% per sample'!BZ10&gt;=4,'For cleaning'!BZ10,0)</f>
        <v>0</v>
      </c>
      <c r="CA10">
        <f>IF('% per sample'!CA10&gt;=4,'For cleaning'!CA10,0)</f>
        <v>0</v>
      </c>
      <c r="CB10">
        <f>IF('% per sample'!CB10&gt;=4,'For cleaning'!CB10,0)</f>
        <v>0</v>
      </c>
      <c r="CC10">
        <f>IF('% per sample'!CC10&gt;=4,'For cleaning'!CC10,0)</f>
        <v>0</v>
      </c>
      <c r="CD10">
        <f>IF('% per sample'!CD10&gt;=4,'For cleaning'!CD10,0)</f>
        <v>0</v>
      </c>
      <c r="CE10">
        <f>IF('% per sample'!CE10&gt;=4,'For cleaning'!CE10,0)</f>
        <v>0</v>
      </c>
      <c r="CF10">
        <f>IF('% per sample'!CF10&gt;=4,'For cleaning'!CF10,0)</f>
        <v>0</v>
      </c>
      <c r="CG10">
        <f>IF('% per sample'!CG10&gt;=4,'For cleaning'!CG10,0)</f>
        <v>0</v>
      </c>
      <c r="CH10">
        <f>IF('% per sample'!CH10&gt;=4,'For cleaning'!CH10,0)</f>
        <v>0</v>
      </c>
      <c r="CI10">
        <f>IF('% per sample'!CI10&gt;=4,'For cleaning'!CI10,0)</f>
        <v>0</v>
      </c>
      <c r="CJ10">
        <f>IF('% per sample'!CJ10&gt;=4,'For cleaning'!CJ10,0)</f>
        <v>0</v>
      </c>
      <c r="CK10">
        <f>IF('% per sample'!CK10&gt;=4,'For cleaning'!CK10,0)</f>
        <v>0</v>
      </c>
      <c r="CL10">
        <f>IF('% per sample'!CL10&gt;=4,'For cleaning'!CL10,0)</f>
        <v>0</v>
      </c>
      <c r="CM10">
        <f>IF('% per sample'!CM10&gt;=4,'For cleaning'!CM10,0)</f>
        <v>0</v>
      </c>
      <c r="CN10">
        <f>IF('% per sample'!CN10&gt;=4,'For cleaning'!CN10,0)</f>
        <v>0</v>
      </c>
      <c r="CO10">
        <f>IF('% per sample'!CO10&gt;=4,'For cleaning'!CO10,0)</f>
        <v>0</v>
      </c>
      <c r="CP10">
        <f>IF('% per sample'!CP10&gt;=4,'For cleaning'!CP10,0)</f>
        <v>0</v>
      </c>
      <c r="CQ10">
        <f>IF('% per sample'!CQ10&gt;=4,'For cleaning'!CQ10,0)</f>
        <v>0</v>
      </c>
      <c r="CR10">
        <f>IF('% per sample'!CR10&gt;=4,'For cleaning'!CR10,0)</f>
        <v>0</v>
      </c>
      <c r="CS10">
        <f>IF('% per sample'!CS10&gt;=4,'For cleaning'!CS10,0)</f>
        <v>489</v>
      </c>
    </row>
    <row r="11" spans="1:97" x14ac:dyDescent="0.3">
      <c r="A11" t="s">
        <v>59</v>
      </c>
      <c r="B11">
        <f>IF('% per sample'!B11&gt;=4,'For cleaning'!B11,0)</f>
        <v>0</v>
      </c>
      <c r="C11">
        <f>IF('% per sample'!C11&gt;=4,'For cleaning'!C11,0)</f>
        <v>0</v>
      </c>
      <c r="D11">
        <f>IF('% per sample'!D11&gt;=4,'For cleaning'!D11,0)</f>
        <v>0</v>
      </c>
      <c r="E11">
        <f>IF('% per sample'!E11&gt;=4,'For cleaning'!E11,0)</f>
        <v>0</v>
      </c>
      <c r="F11">
        <f>IF('% per sample'!F11&gt;=4,'For cleaning'!F11,0)</f>
        <v>0</v>
      </c>
      <c r="G11">
        <f>IF('% per sample'!G11&gt;=4,'For cleaning'!G11,0)</f>
        <v>0</v>
      </c>
      <c r="H11">
        <f>IF('% per sample'!H11&gt;=4,'For cleaning'!H11,0)</f>
        <v>0</v>
      </c>
      <c r="I11">
        <f>IF('% per sample'!I11&gt;=4,'For cleaning'!I11,0)</f>
        <v>0</v>
      </c>
      <c r="J11">
        <f>IF('% per sample'!J11&gt;=4,'For cleaning'!J11,0)</f>
        <v>0</v>
      </c>
      <c r="K11">
        <f>IF('% per sample'!K11&gt;=4,'For cleaning'!K11,0)</f>
        <v>0</v>
      </c>
      <c r="L11">
        <f>IF('% per sample'!L11&gt;=4,'For cleaning'!L11,0)</f>
        <v>0</v>
      </c>
      <c r="M11">
        <f>IF('% per sample'!M11&gt;=4,'For cleaning'!M11,0)</f>
        <v>0</v>
      </c>
      <c r="N11">
        <f>IF('% per sample'!N11&gt;=4,'For cleaning'!N11,0)</f>
        <v>0</v>
      </c>
      <c r="O11">
        <f>IF('% per sample'!O11&gt;=4,'For cleaning'!O11,0)</f>
        <v>0</v>
      </c>
      <c r="P11">
        <f>IF('% per sample'!P11&gt;=4,'For cleaning'!P11,0)</f>
        <v>0</v>
      </c>
      <c r="Q11">
        <f>IF('% per sample'!Q11&gt;=4,'For cleaning'!Q11,0)</f>
        <v>0</v>
      </c>
      <c r="R11">
        <f>IF('% per sample'!R11&gt;=4,'For cleaning'!R11,0)</f>
        <v>0</v>
      </c>
      <c r="S11">
        <f>IF('% per sample'!S11&gt;=4,'For cleaning'!S11,0)</f>
        <v>0</v>
      </c>
      <c r="T11">
        <f>IF('% per sample'!T11&gt;=4,'For cleaning'!T11,0)</f>
        <v>0</v>
      </c>
      <c r="U11">
        <f>IF('% per sample'!U11&gt;=4,'For cleaning'!U11,0)</f>
        <v>0</v>
      </c>
      <c r="V11">
        <f>IF('% per sample'!V11&gt;=4,'For cleaning'!V11,0)</f>
        <v>0</v>
      </c>
      <c r="W11">
        <f>IF('% per sample'!W11&gt;=4,'For cleaning'!W11,0)</f>
        <v>0</v>
      </c>
      <c r="X11">
        <f>IF('% per sample'!X11&gt;=4,'For cleaning'!X11,0)</f>
        <v>0</v>
      </c>
      <c r="Y11">
        <f>IF('% per sample'!Y11&gt;=4,'For cleaning'!Y11,0)</f>
        <v>0</v>
      </c>
      <c r="Z11">
        <f>IF('% per sample'!Z11&gt;=4,'For cleaning'!Z11,0)</f>
        <v>0</v>
      </c>
      <c r="AA11">
        <f>IF('% per sample'!AA11&gt;=4,'For cleaning'!AA11,0)</f>
        <v>0</v>
      </c>
      <c r="AB11">
        <f>IF('% per sample'!AB11&gt;=4,'For cleaning'!AB11,0)</f>
        <v>0</v>
      </c>
      <c r="AC11">
        <f>IF('% per sample'!AC11&gt;=4,'For cleaning'!AC11,0)</f>
        <v>0</v>
      </c>
      <c r="AD11">
        <f>IF('% per sample'!AD11&gt;=4,'For cleaning'!AD11,0)</f>
        <v>0</v>
      </c>
      <c r="AE11">
        <f>IF('% per sample'!AE11&gt;=4,'For cleaning'!AE11,0)</f>
        <v>0</v>
      </c>
      <c r="AF11">
        <f>IF('% per sample'!AF11&gt;=4,'For cleaning'!AF11,0)</f>
        <v>0</v>
      </c>
      <c r="AG11">
        <f>IF('% per sample'!AG11&gt;=4,'For cleaning'!AG11,0)</f>
        <v>0</v>
      </c>
      <c r="AH11">
        <f>IF('% per sample'!AH11&gt;=4,'For cleaning'!AH11,0)</f>
        <v>0</v>
      </c>
      <c r="AI11">
        <f>IF('% per sample'!AI11&gt;=4,'For cleaning'!AI11,0)</f>
        <v>0</v>
      </c>
      <c r="AJ11">
        <f>IF('% per sample'!AJ11&gt;=4,'For cleaning'!AJ11,0)</f>
        <v>0</v>
      </c>
      <c r="AK11">
        <f>IF('% per sample'!AK11&gt;=4,'For cleaning'!AK11,0)</f>
        <v>0</v>
      </c>
      <c r="AL11">
        <f>IF('% per sample'!AL11&gt;=4,'For cleaning'!AL11,0)</f>
        <v>0</v>
      </c>
      <c r="AM11">
        <f>IF('% per sample'!AM11&gt;=4,'For cleaning'!AM11,0)</f>
        <v>0</v>
      </c>
      <c r="AN11">
        <f>IF('% per sample'!AN11&gt;=4,'For cleaning'!AN11,0)</f>
        <v>0</v>
      </c>
      <c r="AO11">
        <f>IF('% per sample'!AO11&gt;=4,'For cleaning'!AO11,0)</f>
        <v>0</v>
      </c>
      <c r="AP11">
        <f>IF('% per sample'!AP11&gt;=4,'For cleaning'!AP11,0)</f>
        <v>0</v>
      </c>
      <c r="AQ11">
        <f>IF('% per sample'!AQ11&gt;=4,'For cleaning'!AQ11,0)</f>
        <v>0</v>
      </c>
      <c r="AR11">
        <f>IF('% per sample'!AR11&gt;=4,'For cleaning'!AR11,0)</f>
        <v>0</v>
      </c>
      <c r="AS11">
        <f>IF('% per sample'!AS11&gt;=4,'For cleaning'!AS11,0)</f>
        <v>0</v>
      </c>
      <c r="AT11">
        <f>IF('% per sample'!AT11&gt;=4,'For cleaning'!AT11,0)</f>
        <v>0</v>
      </c>
      <c r="AU11">
        <f>IF('% per sample'!AU11&gt;=4,'For cleaning'!AU11,0)</f>
        <v>0</v>
      </c>
      <c r="AV11">
        <f>IF('% per sample'!AV11&gt;=4,'For cleaning'!AV11,0)</f>
        <v>0</v>
      </c>
      <c r="AW11">
        <f>IF('% per sample'!AW11&gt;=4,'For cleaning'!AW11,0)</f>
        <v>0</v>
      </c>
      <c r="AX11">
        <f>IF('% per sample'!AX11&gt;=4,'For cleaning'!AX11,0)</f>
        <v>0</v>
      </c>
      <c r="AY11">
        <f>IF('% per sample'!AY11&gt;=4,'For cleaning'!AY11,0)</f>
        <v>0</v>
      </c>
      <c r="AZ11">
        <f>IF('% per sample'!AZ11&gt;=4,'For cleaning'!AZ11,0)</f>
        <v>0</v>
      </c>
      <c r="BA11">
        <f>IF('% per sample'!BA11&gt;=4,'For cleaning'!BA11,0)</f>
        <v>0</v>
      </c>
      <c r="BB11">
        <f>IF('% per sample'!BB11&gt;=4,'For cleaning'!BB11,0)</f>
        <v>0</v>
      </c>
      <c r="BC11">
        <f>IF('% per sample'!BC11&gt;=4,'For cleaning'!BC11,0)</f>
        <v>0</v>
      </c>
      <c r="BD11">
        <f>IF('% per sample'!BD11&gt;=4,'For cleaning'!BD11,0)</f>
        <v>0</v>
      </c>
      <c r="BE11">
        <f>IF('% per sample'!BE11&gt;=4,'For cleaning'!BE11,0)</f>
        <v>0</v>
      </c>
      <c r="BF11">
        <f>IF('% per sample'!BF11&gt;=4,'For cleaning'!BF11,0)</f>
        <v>0</v>
      </c>
      <c r="BG11">
        <f>IF('% per sample'!BG11&gt;=4,'For cleaning'!BG11,0)</f>
        <v>0</v>
      </c>
      <c r="BH11">
        <f>IF('% per sample'!BH11&gt;=4,'For cleaning'!BH11,0)</f>
        <v>0</v>
      </c>
      <c r="BI11">
        <f>IF('% per sample'!BI11&gt;=4,'For cleaning'!BI11,0)</f>
        <v>0</v>
      </c>
      <c r="BJ11">
        <f>IF('% per sample'!BJ11&gt;=4,'For cleaning'!BJ11,0)</f>
        <v>0</v>
      </c>
      <c r="BK11">
        <f>IF('% per sample'!BK11&gt;=4,'For cleaning'!BK11,0)</f>
        <v>0</v>
      </c>
      <c r="BL11">
        <f>IF('% per sample'!BL11&gt;=4,'For cleaning'!BL11,0)</f>
        <v>0</v>
      </c>
      <c r="BM11">
        <f>IF('% per sample'!BM11&gt;=4,'For cleaning'!BM11,0)</f>
        <v>0</v>
      </c>
      <c r="BN11">
        <f>IF('% per sample'!BN11&gt;=4,'For cleaning'!BN11,0)</f>
        <v>0</v>
      </c>
      <c r="BO11">
        <f>IF('% per sample'!BO11&gt;=4,'For cleaning'!BO11,0)</f>
        <v>0</v>
      </c>
      <c r="BP11">
        <f>IF('% per sample'!BP11&gt;=4,'For cleaning'!BP11,0)</f>
        <v>0</v>
      </c>
      <c r="BQ11">
        <f>IF('% per sample'!BQ11&gt;=4,'For cleaning'!BQ11,0)</f>
        <v>0</v>
      </c>
      <c r="BR11">
        <f>IF('% per sample'!BR11&gt;=4,'For cleaning'!BR11,0)</f>
        <v>0</v>
      </c>
      <c r="BS11">
        <f>IF('% per sample'!BS11&gt;=4,'For cleaning'!BS11,0)</f>
        <v>0</v>
      </c>
      <c r="BT11">
        <f>IF('% per sample'!BT11&gt;=4,'For cleaning'!BT11,0)</f>
        <v>0</v>
      </c>
      <c r="BU11">
        <f>IF('% per sample'!BU11&gt;=4,'For cleaning'!BU11,0)</f>
        <v>0</v>
      </c>
      <c r="BV11">
        <f>IF('% per sample'!BV11&gt;=4,'For cleaning'!BV11,0)</f>
        <v>0</v>
      </c>
      <c r="BW11">
        <f>IF('% per sample'!BW11&gt;=4,'For cleaning'!BW11,0)</f>
        <v>0</v>
      </c>
      <c r="BX11">
        <f>IF('% per sample'!BX11&gt;=4,'For cleaning'!BX11,0)</f>
        <v>0</v>
      </c>
      <c r="BY11">
        <f>IF('% per sample'!BY11&gt;=4,'For cleaning'!BY11,0)</f>
        <v>0</v>
      </c>
      <c r="BZ11">
        <f>IF('% per sample'!BZ11&gt;=4,'For cleaning'!BZ11,0)</f>
        <v>0</v>
      </c>
      <c r="CA11">
        <f>IF('% per sample'!CA11&gt;=4,'For cleaning'!CA11,0)</f>
        <v>0</v>
      </c>
      <c r="CB11">
        <f>IF('% per sample'!CB11&gt;=4,'For cleaning'!CB11,0)</f>
        <v>0</v>
      </c>
      <c r="CC11">
        <f>IF('% per sample'!CC11&gt;=4,'For cleaning'!CC11,0)</f>
        <v>0</v>
      </c>
      <c r="CD11">
        <f>IF('% per sample'!CD11&gt;=4,'For cleaning'!CD11,0)</f>
        <v>0</v>
      </c>
      <c r="CE11">
        <f>IF('% per sample'!CE11&gt;=4,'For cleaning'!CE11,0)</f>
        <v>0</v>
      </c>
      <c r="CF11">
        <f>IF('% per sample'!CF11&gt;=4,'For cleaning'!CF11,0)</f>
        <v>0</v>
      </c>
      <c r="CG11">
        <f>IF('% per sample'!CG11&gt;=4,'For cleaning'!CG11,0)</f>
        <v>0</v>
      </c>
      <c r="CH11">
        <f>IF('% per sample'!CH11&gt;=4,'For cleaning'!CH11,0)</f>
        <v>0</v>
      </c>
      <c r="CI11">
        <f>IF('% per sample'!CI11&gt;=4,'For cleaning'!CI11,0)</f>
        <v>0</v>
      </c>
      <c r="CJ11">
        <f>IF('% per sample'!CJ11&gt;=4,'For cleaning'!CJ11,0)</f>
        <v>0</v>
      </c>
      <c r="CK11">
        <f>IF('% per sample'!CK11&gt;=4,'For cleaning'!CK11,0)</f>
        <v>0</v>
      </c>
      <c r="CL11">
        <f>IF('% per sample'!CL11&gt;=4,'For cleaning'!CL11,0)</f>
        <v>0</v>
      </c>
      <c r="CM11">
        <f>IF('% per sample'!CM11&gt;=4,'For cleaning'!CM11,0)</f>
        <v>0</v>
      </c>
      <c r="CN11">
        <f>IF('% per sample'!CN11&gt;=4,'For cleaning'!CN11,0)</f>
        <v>0</v>
      </c>
      <c r="CO11">
        <f>IF('% per sample'!CO11&gt;=4,'For cleaning'!CO11,0)</f>
        <v>0</v>
      </c>
      <c r="CP11">
        <f>IF('% per sample'!CP11&gt;=4,'For cleaning'!CP11,0)</f>
        <v>0</v>
      </c>
      <c r="CQ11">
        <f>IF('% per sample'!CQ11&gt;=4,'For cleaning'!CQ11,0)</f>
        <v>0</v>
      </c>
      <c r="CR11">
        <f>IF('% per sample'!CR11&gt;=4,'For cleaning'!CR11,0)</f>
        <v>0</v>
      </c>
      <c r="CS11">
        <f>IF('% per sample'!CS11&gt;=4,'For cleaning'!CS11,0)</f>
        <v>0</v>
      </c>
    </row>
    <row r="12" spans="1:97" x14ac:dyDescent="0.3">
      <c r="A12" t="s">
        <v>60</v>
      </c>
      <c r="B12">
        <f>IF('% per sample'!B12&gt;=4,'For cleaning'!B12,0)</f>
        <v>0</v>
      </c>
      <c r="C12">
        <f>IF('% per sample'!C12&gt;=4,'For cleaning'!C12,0)</f>
        <v>0</v>
      </c>
      <c r="D12">
        <f>IF('% per sample'!D12&gt;=4,'For cleaning'!D12,0)</f>
        <v>0</v>
      </c>
      <c r="E12">
        <f>IF('% per sample'!E12&gt;=4,'For cleaning'!E12,0)</f>
        <v>0</v>
      </c>
      <c r="F12">
        <f>IF('% per sample'!F12&gt;=4,'For cleaning'!F12,0)</f>
        <v>0</v>
      </c>
      <c r="G12">
        <f>IF('% per sample'!G12&gt;=4,'For cleaning'!G12,0)</f>
        <v>0</v>
      </c>
      <c r="H12">
        <f>IF('% per sample'!H12&gt;=4,'For cleaning'!H12,0)</f>
        <v>0</v>
      </c>
      <c r="I12">
        <f>IF('% per sample'!I12&gt;=4,'For cleaning'!I12,0)</f>
        <v>0</v>
      </c>
      <c r="J12">
        <f>IF('% per sample'!J12&gt;=4,'For cleaning'!J12,0)</f>
        <v>0</v>
      </c>
      <c r="K12">
        <f>IF('% per sample'!K12&gt;=4,'For cleaning'!K12,0)</f>
        <v>0</v>
      </c>
      <c r="L12">
        <f>IF('% per sample'!L12&gt;=4,'For cleaning'!L12,0)</f>
        <v>0</v>
      </c>
      <c r="M12">
        <f>IF('% per sample'!M12&gt;=4,'For cleaning'!M12,0)</f>
        <v>0</v>
      </c>
      <c r="N12">
        <f>IF('% per sample'!N12&gt;=4,'For cleaning'!N12,0)</f>
        <v>0</v>
      </c>
      <c r="O12">
        <f>IF('% per sample'!O12&gt;=4,'For cleaning'!O12,0)</f>
        <v>0</v>
      </c>
      <c r="P12">
        <f>IF('% per sample'!P12&gt;=4,'For cleaning'!P12,0)</f>
        <v>0</v>
      </c>
      <c r="Q12">
        <f>IF('% per sample'!Q12&gt;=4,'For cleaning'!Q12,0)</f>
        <v>0</v>
      </c>
      <c r="R12">
        <f>IF('% per sample'!R12&gt;=4,'For cleaning'!R12,0)</f>
        <v>0</v>
      </c>
      <c r="S12">
        <f>IF('% per sample'!S12&gt;=4,'For cleaning'!S12,0)</f>
        <v>0</v>
      </c>
      <c r="T12">
        <f>IF('% per sample'!T12&gt;=4,'For cleaning'!T12,0)</f>
        <v>0</v>
      </c>
      <c r="U12">
        <f>IF('% per sample'!U12&gt;=4,'For cleaning'!U12,0)</f>
        <v>0</v>
      </c>
      <c r="V12">
        <f>IF('% per sample'!V12&gt;=4,'For cleaning'!V12,0)</f>
        <v>0</v>
      </c>
      <c r="W12">
        <f>IF('% per sample'!W12&gt;=4,'For cleaning'!W12,0)</f>
        <v>0</v>
      </c>
      <c r="X12">
        <f>IF('% per sample'!X12&gt;=4,'For cleaning'!X12,0)</f>
        <v>0</v>
      </c>
      <c r="Y12">
        <f>IF('% per sample'!Y12&gt;=4,'For cleaning'!Y12,0)</f>
        <v>0</v>
      </c>
      <c r="Z12">
        <f>IF('% per sample'!Z12&gt;=4,'For cleaning'!Z12,0)</f>
        <v>0</v>
      </c>
      <c r="AA12">
        <f>IF('% per sample'!AA12&gt;=4,'For cleaning'!AA12,0)</f>
        <v>0</v>
      </c>
      <c r="AB12">
        <f>IF('% per sample'!AB12&gt;=4,'For cleaning'!AB12,0)</f>
        <v>0</v>
      </c>
      <c r="AC12">
        <f>IF('% per sample'!AC12&gt;=4,'For cleaning'!AC12,0)</f>
        <v>0</v>
      </c>
      <c r="AD12">
        <f>IF('% per sample'!AD12&gt;=4,'For cleaning'!AD12,0)</f>
        <v>0</v>
      </c>
      <c r="AE12">
        <f>IF('% per sample'!AE12&gt;=4,'For cleaning'!AE12,0)</f>
        <v>0</v>
      </c>
      <c r="AF12">
        <f>IF('% per sample'!AF12&gt;=4,'For cleaning'!AF12,0)</f>
        <v>0</v>
      </c>
      <c r="AG12">
        <f>IF('% per sample'!AG12&gt;=4,'For cleaning'!AG12,0)</f>
        <v>0</v>
      </c>
      <c r="AH12">
        <f>IF('% per sample'!AH12&gt;=4,'For cleaning'!AH12,0)</f>
        <v>0</v>
      </c>
      <c r="AI12">
        <f>IF('% per sample'!AI12&gt;=4,'For cleaning'!AI12,0)</f>
        <v>0</v>
      </c>
      <c r="AJ12">
        <f>IF('% per sample'!AJ12&gt;=4,'For cleaning'!AJ12,0)</f>
        <v>0</v>
      </c>
      <c r="AK12">
        <f>IF('% per sample'!AK12&gt;=4,'For cleaning'!AK12,0)</f>
        <v>0</v>
      </c>
      <c r="AL12">
        <f>IF('% per sample'!AL12&gt;=4,'For cleaning'!AL12,0)</f>
        <v>0</v>
      </c>
      <c r="AM12">
        <f>IF('% per sample'!AM12&gt;=4,'For cleaning'!AM12,0)</f>
        <v>0</v>
      </c>
      <c r="AN12">
        <f>IF('% per sample'!AN12&gt;=4,'For cleaning'!AN12,0)</f>
        <v>0</v>
      </c>
      <c r="AO12">
        <f>IF('% per sample'!AO12&gt;=4,'For cleaning'!AO12,0)</f>
        <v>0</v>
      </c>
      <c r="AP12">
        <f>IF('% per sample'!AP12&gt;=4,'For cleaning'!AP12,0)</f>
        <v>0</v>
      </c>
      <c r="AQ12">
        <f>IF('% per sample'!AQ12&gt;=4,'For cleaning'!AQ12,0)</f>
        <v>0</v>
      </c>
      <c r="AR12">
        <f>IF('% per sample'!AR12&gt;=4,'For cleaning'!AR12,0)</f>
        <v>0</v>
      </c>
      <c r="AS12">
        <f>IF('% per sample'!AS12&gt;=4,'For cleaning'!AS12,0)</f>
        <v>0</v>
      </c>
      <c r="AT12">
        <f>IF('% per sample'!AT12&gt;=4,'For cleaning'!AT12,0)</f>
        <v>0</v>
      </c>
      <c r="AU12">
        <f>IF('% per sample'!AU12&gt;=4,'For cleaning'!AU12,0)</f>
        <v>0</v>
      </c>
      <c r="AV12">
        <f>IF('% per sample'!AV12&gt;=4,'For cleaning'!AV12,0)</f>
        <v>0</v>
      </c>
      <c r="AW12">
        <f>IF('% per sample'!AW12&gt;=4,'For cleaning'!AW12,0)</f>
        <v>0</v>
      </c>
      <c r="AX12">
        <f>IF('% per sample'!AX12&gt;=4,'For cleaning'!AX12,0)</f>
        <v>0</v>
      </c>
      <c r="AY12">
        <f>IF('% per sample'!AY12&gt;=4,'For cleaning'!AY12,0)</f>
        <v>0</v>
      </c>
      <c r="AZ12">
        <f>IF('% per sample'!AZ12&gt;=4,'For cleaning'!AZ12,0)</f>
        <v>0</v>
      </c>
      <c r="BA12">
        <f>IF('% per sample'!BA12&gt;=4,'For cleaning'!BA12,0)</f>
        <v>0</v>
      </c>
      <c r="BB12">
        <f>IF('% per sample'!BB12&gt;=4,'For cleaning'!BB12,0)</f>
        <v>0</v>
      </c>
      <c r="BC12">
        <f>IF('% per sample'!BC12&gt;=4,'For cleaning'!BC12,0)</f>
        <v>0</v>
      </c>
      <c r="BD12">
        <f>IF('% per sample'!BD12&gt;=4,'For cleaning'!BD12,0)</f>
        <v>0</v>
      </c>
      <c r="BE12">
        <f>IF('% per sample'!BE12&gt;=4,'For cleaning'!BE12,0)</f>
        <v>0</v>
      </c>
      <c r="BF12">
        <f>IF('% per sample'!BF12&gt;=4,'For cleaning'!BF12,0)</f>
        <v>0</v>
      </c>
      <c r="BG12">
        <f>IF('% per sample'!BG12&gt;=4,'For cleaning'!BG12,0)</f>
        <v>0</v>
      </c>
      <c r="BH12">
        <f>IF('% per sample'!BH12&gt;=4,'For cleaning'!BH12,0)</f>
        <v>0</v>
      </c>
      <c r="BI12">
        <f>IF('% per sample'!BI12&gt;=4,'For cleaning'!BI12,0)</f>
        <v>0</v>
      </c>
      <c r="BJ12">
        <f>IF('% per sample'!BJ12&gt;=4,'For cleaning'!BJ12,0)</f>
        <v>0</v>
      </c>
      <c r="BK12">
        <f>IF('% per sample'!BK12&gt;=4,'For cleaning'!BK12,0)</f>
        <v>0</v>
      </c>
      <c r="BL12">
        <f>IF('% per sample'!BL12&gt;=4,'For cleaning'!BL12,0)</f>
        <v>0</v>
      </c>
      <c r="BM12">
        <f>IF('% per sample'!BM12&gt;=4,'For cleaning'!BM12,0)</f>
        <v>0</v>
      </c>
      <c r="BN12">
        <f>IF('% per sample'!BN12&gt;=4,'For cleaning'!BN12,0)</f>
        <v>0</v>
      </c>
      <c r="BO12">
        <f>IF('% per sample'!BO12&gt;=4,'For cleaning'!BO12,0)</f>
        <v>0</v>
      </c>
      <c r="BP12">
        <f>IF('% per sample'!BP12&gt;=4,'For cleaning'!BP12,0)</f>
        <v>0</v>
      </c>
      <c r="BQ12">
        <f>IF('% per sample'!BQ12&gt;=4,'For cleaning'!BQ12,0)</f>
        <v>0</v>
      </c>
      <c r="BR12">
        <f>IF('% per sample'!BR12&gt;=4,'For cleaning'!BR12,0)</f>
        <v>0</v>
      </c>
      <c r="BS12">
        <f>IF('% per sample'!BS12&gt;=4,'For cleaning'!BS12,0)</f>
        <v>0</v>
      </c>
      <c r="BT12">
        <f>IF('% per sample'!BT12&gt;=4,'For cleaning'!BT12,0)</f>
        <v>0</v>
      </c>
      <c r="BU12">
        <f>IF('% per sample'!BU12&gt;=4,'For cleaning'!BU12,0)</f>
        <v>0</v>
      </c>
      <c r="BV12">
        <f>IF('% per sample'!BV12&gt;=4,'For cleaning'!BV12,0)</f>
        <v>0</v>
      </c>
      <c r="BW12">
        <f>IF('% per sample'!BW12&gt;=4,'For cleaning'!BW12,0)</f>
        <v>0</v>
      </c>
      <c r="BX12">
        <f>IF('% per sample'!BX12&gt;=4,'For cleaning'!BX12,0)</f>
        <v>0</v>
      </c>
      <c r="BY12">
        <f>IF('% per sample'!BY12&gt;=4,'For cleaning'!BY12,0)</f>
        <v>0</v>
      </c>
      <c r="BZ12">
        <f>IF('% per sample'!BZ12&gt;=4,'For cleaning'!BZ12,0)</f>
        <v>0</v>
      </c>
      <c r="CA12">
        <f>IF('% per sample'!CA12&gt;=4,'For cleaning'!CA12,0)</f>
        <v>0</v>
      </c>
      <c r="CB12">
        <f>IF('% per sample'!CB12&gt;=4,'For cleaning'!CB12,0)</f>
        <v>0</v>
      </c>
      <c r="CC12">
        <f>IF('% per sample'!CC12&gt;=4,'For cleaning'!CC12,0)</f>
        <v>0</v>
      </c>
      <c r="CD12">
        <f>IF('% per sample'!CD12&gt;=4,'For cleaning'!CD12,0)</f>
        <v>0</v>
      </c>
      <c r="CE12">
        <f>IF('% per sample'!CE12&gt;=4,'For cleaning'!CE12,0)</f>
        <v>0</v>
      </c>
      <c r="CF12">
        <f>IF('% per sample'!CF12&gt;=4,'For cleaning'!CF12,0)</f>
        <v>0</v>
      </c>
      <c r="CG12">
        <f>IF('% per sample'!CG12&gt;=4,'For cleaning'!CG12,0)</f>
        <v>0</v>
      </c>
      <c r="CH12">
        <f>IF('% per sample'!CH12&gt;=4,'For cleaning'!CH12,0)</f>
        <v>0</v>
      </c>
      <c r="CI12">
        <f>IF('% per sample'!CI12&gt;=4,'For cleaning'!CI12,0)</f>
        <v>0</v>
      </c>
      <c r="CJ12">
        <f>IF('% per sample'!CJ12&gt;=4,'For cleaning'!CJ12,0)</f>
        <v>0</v>
      </c>
      <c r="CK12">
        <f>IF('% per sample'!CK12&gt;=4,'For cleaning'!CK12,0)</f>
        <v>0</v>
      </c>
      <c r="CL12">
        <f>IF('% per sample'!CL12&gt;=4,'For cleaning'!CL12,0)</f>
        <v>0</v>
      </c>
      <c r="CM12">
        <f>IF('% per sample'!CM12&gt;=4,'For cleaning'!CM12,0)</f>
        <v>0</v>
      </c>
      <c r="CN12">
        <f>IF('% per sample'!CN12&gt;=4,'For cleaning'!CN12,0)</f>
        <v>0</v>
      </c>
      <c r="CO12">
        <f>IF('% per sample'!CO12&gt;=4,'For cleaning'!CO12,0)</f>
        <v>0</v>
      </c>
      <c r="CP12">
        <f>IF('% per sample'!CP12&gt;=4,'For cleaning'!CP12,0)</f>
        <v>0</v>
      </c>
      <c r="CQ12">
        <f>IF('% per sample'!CQ12&gt;=4,'For cleaning'!CQ12,0)</f>
        <v>0</v>
      </c>
      <c r="CR12">
        <f>IF('% per sample'!CR12&gt;=4,'For cleaning'!CR12,0)</f>
        <v>0</v>
      </c>
      <c r="CS12">
        <f>IF('% per sample'!CS12&gt;=4,'For cleaning'!CS12,0)</f>
        <v>0</v>
      </c>
    </row>
    <row r="13" spans="1:97" x14ac:dyDescent="0.3">
      <c r="A13" t="s">
        <v>61</v>
      </c>
      <c r="B13">
        <f>IF('% per sample'!B13&gt;=4,'For cleaning'!B13,0)</f>
        <v>0</v>
      </c>
      <c r="C13">
        <f>IF('% per sample'!C13&gt;=4,'For cleaning'!C13,0)</f>
        <v>0</v>
      </c>
      <c r="D13">
        <f>IF('% per sample'!D13&gt;=4,'For cleaning'!D13,0)</f>
        <v>0</v>
      </c>
      <c r="E13">
        <f>IF('% per sample'!E13&gt;=4,'For cleaning'!E13,0)</f>
        <v>0</v>
      </c>
      <c r="F13">
        <f>IF('% per sample'!F13&gt;=4,'For cleaning'!F13,0)</f>
        <v>0</v>
      </c>
      <c r="G13">
        <f>IF('% per sample'!G13&gt;=4,'For cleaning'!G13,0)</f>
        <v>0</v>
      </c>
      <c r="H13">
        <f>IF('% per sample'!H13&gt;=4,'For cleaning'!H13,0)</f>
        <v>0</v>
      </c>
      <c r="I13">
        <f>IF('% per sample'!I13&gt;=4,'For cleaning'!I13,0)</f>
        <v>0</v>
      </c>
      <c r="J13">
        <f>IF('% per sample'!J13&gt;=4,'For cleaning'!J13,0)</f>
        <v>0</v>
      </c>
      <c r="K13">
        <f>IF('% per sample'!K13&gt;=4,'For cleaning'!K13,0)</f>
        <v>0</v>
      </c>
      <c r="L13">
        <f>IF('% per sample'!L13&gt;=4,'For cleaning'!L13,0)</f>
        <v>0</v>
      </c>
      <c r="M13">
        <f>IF('% per sample'!M13&gt;=4,'For cleaning'!M13,0)</f>
        <v>0</v>
      </c>
      <c r="N13">
        <f>IF('% per sample'!N13&gt;=4,'For cleaning'!N13,0)</f>
        <v>0</v>
      </c>
      <c r="O13">
        <f>IF('% per sample'!O13&gt;=4,'For cleaning'!O13,0)</f>
        <v>0</v>
      </c>
      <c r="P13">
        <f>IF('% per sample'!P13&gt;=4,'For cleaning'!P13,0)</f>
        <v>0</v>
      </c>
      <c r="Q13">
        <f>IF('% per sample'!Q13&gt;=4,'For cleaning'!Q13,0)</f>
        <v>0</v>
      </c>
      <c r="R13">
        <f>IF('% per sample'!R13&gt;=4,'For cleaning'!R13,0)</f>
        <v>0</v>
      </c>
      <c r="S13">
        <f>IF('% per sample'!S13&gt;=4,'For cleaning'!S13,0)</f>
        <v>0</v>
      </c>
      <c r="T13">
        <f>IF('% per sample'!T13&gt;=4,'For cleaning'!T13,0)</f>
        <v>0</v>
      </c>
      <c r="U13">
        <f>IF('% per sample'!U13&gt;=4,'For cleaning'!U13,0)</f>
        <v>0</v>
      </c>
      <c r="V13">
        <f>IF('% per sample'!V13&gt;=4,'For cleaning'!V13,0)</f>
        <v>0</v>
      </c>
      <c r="W13">
        <f>IF('% per sample'!W13&gt;=4,'For cleaning'!W13,0)</f>
        <v>0</v>
      </c>
      <c r="X13">
        <f>IF('% per sample'!X13&gt;=4,'For cleaning'!X13,0)</f>
        <v>0</v>
      </c>
      <c r="Y13">
        <f>IF('% per sample'!Y13&gt;=4,'For cleaning'!Y13,0)</f>
        <v>0</v>
      </c>
      <c r="Z13">
        <f>IF('% per sample'!Z13&gt;=4,'For cleaning'!Z13,0)</f>
        <v>0</v>
      </c>
      <c r="AA13">
        <f>IF('% per sample'!AA13&gt;=4,'For cleaning'!AA13,0)</f>
        <v>0</v>
      </c>
      <c r="AB13">
        <f>IF('% per sample'!AB13&gt;=4,'For cleaning'!AB13,0)</f>
        <v>0</v>
      </c>
      <c r="AC13">
        <f>IF('% per sample'!AC13&gt;=4,'For cleaning'!AC13,0)</f>
        <v>0</v>
      </c>
      <c r="AD13">
        <f>IF('% per sample'!AD13&gt;=4,'For cleaning'!AD13,0)</f>
        <v>0</v>
      </c>
      <c r="AE13">
        <f>IF('% per sample'!AE13&gt;=4,'For cleaning'!AE13,0)</f>
        <v>0</v>
      </c>
      <c r="AF13">
        <f>IF('% per sample'!AF13&gt;=4,'For cleaning'!AF13,0)</f>
        <v>0</v>
      </c>
      <c r="AG13">
        <f>IF('% per sample'!AG13&gt;=4,'For cleaning'!AG13,0)</f>
        <v>0</v>
      </c>
      <c r="AH13">
        <f>IF('% per sample'!AH13&gt;=4,'For cleaning'!AH13,0)</f>
        <v>0</v>
      </c>
      <c r="AI13">
        <f>IF('% per sample'!AI13&gt;=4,'For cleaning'!AI13,0)</f>
        <v>0</v>
      </c>
      <c r="AJ13">
        <f>IF('% per sample'!AJ13&gt;=4,'For cleaning'!AJ13,0)</f>
        <v>0</v>
      </c>
      <c r="AK13">
        <f>IF('% per sample'!AK13&gt;=4,'For cleaning'!AK13,0)</f>
        <v>0</v>
      </c>
      <c r="AL13">
        <f>IF('% per sample'!AL13&gt;=4,'For cleaning'!AL13,0)</f>
        <v>0</v>
      </c>
      <c r="AM13">
        <f>IF('% per sample'!AM13&gt;=4,'For cleaning'!AM13,0)</f>
        <v>0</v>
      </c>
      <c r="AN13">
        <f>IF('% per sample'!AN13&gt;=4,'For cleaning'!AN13,0)</f>
        <v>0</v>
      </c>
      <c r="AO13">
        <f>IF('% per sample'!AO13&gt;=4,'For cleaning'!AO13,0)</f>
        <v>0</v>
      </c>
      <c r="AP13">
        <f>IF('% per sample'!AP13&gt;=4,'For cleaning'!AP13,0)</f>
        <v>0</v>
      </c>
      <c r="AQ13">
        <f>IF('% per sample'!AQ13&gt;=4,'For cleaning'!AQ13,0)</f>
        <v>0</v>
      </c>
      <c r="AR13">
        <f>IF('% per sample'!AR13&gt;=4,'For cleaning'!AR13,0)</f>
        <v>0</v>
      </c>
      <c r="AS13">
        <f>IF('% per sample'!AS13&gt;=4,'For cleaning'!AS13,0)</f>
        <v>0</v>
      </c>
      <c r="AT13">
        <f>IF('% per sample'!AT13&gt;=4,'For cleaning'!AT13,0)</f>
        <v>0</v>
      </c>
      <c r="AU13">
        <f>IF('% per sample'!AU13&gt;=4,'For cleaning'!AU13,0)</f>
        <v>0</v>
      </c>
      <c r="AV13">
        <f>IF('% per sample'!AV13&gt;=4,'For cleaning'!AV13,0)</f>
        <v>0</v>
      </c>
      <c r="AW13">
        <f>IF('% per sample'!AW13&gt;=4,'For cleaning'!AW13,0)</f>
        <v>0</v>
      </c>
      <c r="AX13">
        <f>IF('% per sample'!AX13&gt;=4,'For cleaning'!AX13,0)</f>
        <v>0</v>
      </c>
      <c r="AY13">
        <f>IF('% per sample'!AY13&gt;=4,'For cleaning'!AY13,0)</f>
        <v>0</v>
      </c>
      <c r="AZ13">
        <f>IF('% per sample'!AZ13&gt;=4,'For cleaning'!AZ13,0)</f>
        <v>0</v>
      </c>
      <c r="BA13">
        <f>IF('% per sample'!BA13&gt;=4,'For cleaning'!BA13,0)</f>
        <v>0</v>
      </c>
      <c r="BB13">
        <f>IF('% per sample'!BB13&gt;=4,'For cleaning'!BB13,0)</f>
        <v>0</v>
      </c>
      <c r="BC13">
        <f>IF('% per sample'!BC13&gt;=4,'For cleaning'!BC13,0)</f>
        <v>0</v>
      </c>
      <c r="BD13">
        <f>IF('% per sample'!BD13&gt;=4,'For cleaning'!BD13,0)</f>
        <v>0</v>
      </c>
      <c r="BE13">
        <f>IF('% per sample'!BE13&gt;=4,'For cleaning'!BE13,0)</f>
        <v>0</v>
      </c>
      <c r="BF13">
        <f>IF('% per sample'!BF13&gt;=4,'For cleaning'!BF13,0)</f>
        <v>0</v>
      </c>
      <c r="BG13">
        <f>IF('% per sample'!BG13&gt;=4,'For cleaning'!BG13,0)</f>
        <v>0</v>
      </c>
      <c r="BH13">
        <f>IF('% per sample'!BH13&gt;=4,'For cleaning'!BH13,0)</f>
        <v>0</v>
      </c>
      <c r="BI13">
        <f>IF('% per sample'!BI13&gt;=4,'For cleaning'!BI13,0)</f>
        <v>0</v>
      </c>
      <c r="BJ13">
        <f>IF('% per sample'!BJ13&gt;=4,'For cleaning'!BJ13,0)</f>
        <v>0</v>
      </c>
      <c r="BK13">
        <f>IF('% per sample'!BK13&gt;=4,'For cleaning'!BK13,0)</f>
        <v>0</v>
      </c>
      <c r="BL13">
        <f>IF('% per sample'!BL13&gt;=4,'For cleaning'!BL13,0)</f>
        <v>0</v>
      </c>
      <c r="BM13">
        <f>IF('% per sample'!BM13&gt;=4,'For cleaning'!BM13,0)</f>
        <v>0</v>
      </c>
      <c r="BN13">
        <f>IF('% per sample'!BN13&gt;=4,'For cleaning'!BN13,0)</f>
        <v>0</v>
      </c>
      <c r="BO13">
        <f>IF('% per sample'!BO13&gt;=4,'For cleaning'!BO13,0)</f>
        <v>0</v>
      </c>
      <c r="BP13">
        <f>IF('% per sample'!BP13&gt;=4,'For cleaning'!BP13,0)</f>
        <v>0</v>
      </c>
      <c r="BQ13">
        <f>IF('% per sample'!BQ13&gt;=4,'For cleaning'!BQ13,0)</f>
        <v>0</v>
      </c>
      <c r="BR13">
        <f>IF('% per sample'!BR13&gt;=4,'For cleaning'!BR13,0)</f>
        <v>0</v>
      </c>
      <c r="BS13">
        <f>IF('% per sample'!BS13&gt;=4,'For cleaning'!BS13,0)</f>
        <v>0</v>
      </c>
      <c r="BT13">
        <f>IF('% per sample'!BT13&gt;=4,'For cleaning'!BT13,0)</f>
        <v>0</v>
      </c>
      <c r="BU13">
        <f>IF('% per sample'!BU13&gt;=4,'For cleaning'!BU13,0)</f>
        <v>0</v>
      </c>
      <c r="BV13">
        <f>IF('% per sample'!BV13&gt;=4,'For cleaning'!BV13,0)</f>
        <v>0</v>
      </c>
      <c r="BW13">
        <f>IF('% per sample'!BW13&gt;=4,'For cleaning'!BW13,0)</f>
        <v>0</v>
      </c>
      <c r="BX13">
        <f>IF('% per sample'!BX13&gt;=4,'For cleaning'!BX13,0)</f>
        <v>0</v>
      </c>
      <c r="BY13">
        <f>IF('% per sample'!BY13&gt;=4,'For cleaning'!BY13,0)</f>
        <v>0</v>
      </c>
      <c r="BZ13">
        <f>IF('% per sample'!BZ13&gt;=4,'For cleaning'!BZ13,0)</f>
        <v>0</v>
      </c>
      <c r="CA13">
        <f>IF('% per sample'!CA13&gt;=4,'For cleaning'!CA13,0)</f>
        <v>0</v>
      </c>
      <c r="CB13">
        <f>IF('% per sample'!CB13&gt;=4,'For cleaning'!CB13,0)</f>
        <v>0</v>
      </c>
      <c r="CC13">
        <f>IF('% per sample'!CC13&gt;=4,'For cleaning'!CC13,0)</f>
        <v>0</v>
      </c>
      <c r="CD13">
        <f>IF('% per sample'!CD13&gt;=4,'For cleaning'!CD13,0)</f>
        <v>0</v>
      </c>
      <c r="CE13">
        <f>IF('% per sample'!CE13&gt;=4,'For cleaning'!CE13,0)</f>
        <v>0</v>
      </c>
      <c r="CF13">
        <f>IF('% per sample'!CF13&gt;=4,'For cleaning'!CF13,0)</f>
        <v>0</v>
      </c>
      <c r="CG13">
        <f>IF('% per sample'!CG13&gt;=4,'For cleaning'!CG13,0)</f>
        <v>0</v>
      </c>
      <c r="CH13">
        <f>IF('% per sample'!CH13&gt;=4,'For cleaning'!CH13,0)</f>
        <v>0</v>
      </c>
      <c r="CI13">
        <f>IF('% per sample'!CI13&gt;=4,'For cleaning'!CI13,0)</f>
        <v>0</v>
      </c>
      <c r="CJ13">
        <f>IF('% per sample'!CJ13&gt;=4,'For cleaning'!CJ13,0)</f>
        <v>0</v>
      </c>
      <c r="CK13">
        <f>IF('% per sample'!CK13&gt;=4,'For cleaning'!CK13,0)</f>
        <v>0</v>
      </c>
      <c r="CL13">
        <f>IF('% per sample'!CL13&gt;=4,'For cleaning'!CL13,0)</f>
        <v>0</v>
      </c>
      <c r="CM13">
        <f>IF('% per sample'!CM13&gt;=4,'For cleaning'!CM13,0)</f>
        <v>0</v>
      </c>
      <c r="CN13">
        <f>IF('% per sample'!CN13&gt;=4,'For cleaning'!CN13,0)</f>
        <v>0</v>
      </c>
      <c r="CO13">
        <f>IF('% per sample'!CO13&gt;=4,'For cleaning'!CO13,0)</f>
        <v>0</v>
      </c>
      <c r="CP13">
        <f>IF('% per sample'!CP13&gt;=4,'For cleaning'!CP13,0)</f>
        <v>0</v>
      </c>
      <c r="CQ13">
        <f>IF('% per sample'!CQ13&gt;=4,'For cleaning'!CQ13,0)</f>
        <v>0</v>
      </c>
      <c r="CR13">
        <f>IF('% per sample'!CR13&gt;=4,'For cleaning'!CR13,0)</f>
        <v>0</v>
      </c>
      <c r="CS13">
        <f>IF('% per sample'!CS13&gt;=4,'For cleaning'!CS13,0)</f>
        <v>0</v>
      </c>
    </row>
    <row r="14" spans="1:97" x14ac:dyDescent="0.3">
      <c r="A14" t="s">
        <v>62</v>
      </c>
      <c r="B14">
        <f>IF('% per sample'!B14&gt;=4,'For cleaning'!B14,0)</f>
        <v>0</v>
      </c>
      <c r="C14">
        <f>IF('% per sample'!C14&gt;=4,'For cleaning'!C14,0)</f>
        <v>0</v>
      </c>
      <c r="D14">
        <f>IF('% per sample'!D14&gt;=4,'For cleaning'!D14,0)</f>
        <v>0</v>
      </c>
      <c r="E14">
        <f>IF('% per sample'!E14&gt;=4,'For cleaning'!E14,0)</f>
        <v>0</v>
      </c>
      <c r="F14">
        <f>IF('% per sample'!F14&gt;=4,'For cleaning'!F14,0)</f>
        <v>0</v>
      </c>
      <c r="G14">
        <f>IF('% per sample'!G14&gt;=4,'For cleaning'!G14,0)</f>
        <v>0</v>
      </c>
      <c r="H14">
        <f>IF('% per sample'!H14&gt;=4,'For cleaning'!H14,0)</f>
        <v>0</v>
      </c>
      <c r="I14">
        <f>IF('% per sample'!I14&gt;=4,'For cleaning'!I14,0)</f>
        <v>0</v>
      </c>
      <c r="J14">
        <f>IF('% per sample'!J14&gt;=4,'For cleaning'!J14,0)</f>
        <v>0</v>
      </c>
      <c r="K14">
        <f>IF('% per sample'!K14&gt;=4,'For cleaning'!K14,0)</f>
        <v>0</v>
      </c>
      <c r="L14">
        <f>IF('% per sample'!L14&gt;=4,'For cleaning'!L14,0)</f>
        <v>0</v>
      </c>
      <c r="M14">
        <f>IF('% per sample'!M14&gt;=4,'For cleaning'!M14,0)</f>
        <v>0</v>
      </c>
      <c r="N14">
        <f>IF('% per sample'!N14&gt;=4,'For cleaning'!N14,0)</f>
        <v>0</v>
      </c>
      <c r="O14">
        <f>IF('% per sample'!O14&gt;=4,'For cleaning'!O14,0)</f>
        <v>0</v>
      </c>
      <c r="P14">
        <f>IF('% per sample'!P14&gt;=4,'For cleaning'!P14,0)</f>
        <v>1197</v>
      </c>
      <c r="Q14">
        <f>IF('% per sample'!Q14&gt;=4,'For cleaning'!Q14,0)</f>
        <v>0</v>
      </c>
      <c r="R14">
        <f>IF('% per sample'!R14&gt;=4,'For cleaning'!R14,0)</f>
        <v>0</v>
      </c>
      <c r="S14">
        <f>IF('% per sample'!S14&gt;=4,'For cleaning'!S14,0)</f>
        <v>0</v>
      </c>
      <c r="T14">
        <f>IF('% per sample'!T14&gt;=4,'For cleaning'!T14,0)</f>
        <v>0</v>
      </c>
      <c r="U14">
        <f>IF('% per sample'!U14&gt;=4,'For cleaning'!U14,0)</f>
        <v>0</v>
      </c>
      <c r="V14">
        <f>IF('% per sample'!V14&gt;=4,'For cleaning'!V14,0)</f>
        <v>0</v>
      </c>
      <c r="W14">
        <f>IF('% per sample'!W14&gt;=4,'For cleaning'!W14,0)</f>
        <v>0</v>
      </c>
      <c r="X14">
        <f>IF('% per sample'!X14&gt;=4,'For cleaning'!X14,0)</f>
        <v>0</v>
      </c>
      <c r="Y14">
        <f>IF('% per sample'!Y14&gt;=4,'For cleaning'!Y14,0)</f>
        <v>0</v>
      </c>
      <c r="Z14">
        <f>IF('% per sample'!Z14&gt;=4,'For cleaning'!Z14,0)</f>
        <v>0</v>
      </c>
      <c r="AA14">
        <f>IF('% per sample'!AA14&gt;=4,'For cleaning'!AA14,0)</f>
        <v>0</v>
      </c>
      <c r="AB14">
        <f>IF('% per sample'!AB14&gt;=4,'For cleaning'!AB14,0)</f>
        <v>0</v>
      </c>
      <c r="AC14">
        <f>IF('% per sample'!AC14&gt;=4,'For cleaning'!AC14,0)</f>
        <v>0</v>
      </c>
      <c r="AD14">
        <f>IF('% per sample'!AD14&gt;=4,'For cleaning'!AD14,0)</f>
        <v>0</v>
      </c>
      <c r="AE14">
        <f>IF('% per sample'!AE14&gt;=4,'For cleaning'!AE14,0)</f>
        <v>0</v>
      </c>
      <c r="AF14">
        <f>IF('% per sample'!AF14&gt;=4,'For cleaning'!AF14,0)</f>
        <v>0</v>
      </c>
      <c r="AG14">
        <f>IF('% per sample'!AG14&gt;=4,'For cleaning'!AG14,0)</f>
        <v>0</v>
      </c>
      <c r="AH14">
        <f>IF('% per sample'!AH14&gt;=4,'For cleaning'!AH14,0)</f>
        <v>0</v>
      </c>
      <c r="AI14">
        <f>IF('% per sample'!AI14&gt;=4,'For cleaning'!AI14,0)</f>
        <v>0</v>
      </c>
      <c r="AJ14">
        <f>IF('% per sample'!AJ14&gt;=4,'For cleaning'!AJ14,0)</f>
        <v>0</v>
      </c>
      <c r="AK14">
        <f>IF('% per sample'!AK14&gt;=4,'For cleaning'!AK14,0)</f>
        <v>0</v>
      </c>
      <c r="AL14">
        <f>IF('% per sample'!AL14&gt;=4,'For cleaning'!AL14,0)</f>
        <v>1401</v>
      </c>
      <c r="AM14">
        <f>IF('% per sample'!AM14&gt;=4,'For cleaning'!AM14,0)</f>
        <v>0</v>
      </c>
      <c r="AN14">
        <f>IF('% per sample'!AN14&gt;=4,'For cleaning'!AN14,0)</f>
        <v>0</v>
      </c>
      <c r="AO14">
        <f>IF('% per sample'!AO14&gt;=4,'For cleaning'!AO14,0)</f>
        <v>0</v>
      </c>
      <c r="AP14">
        <f>IF('% per sample'!AP14&gt;=4,'For cleaning'!AP14,0)</f>
        <v>0</v>
      </c>
      <c r="AQ14">
        <f>IF('% per sample'!AQ14&gt;=4,'For cleaning'!AQ14,0)</f>
        <v>0</v>
      </c>
      <c r="AR14">
        <f>IF('% per sample'!AR14&gt;=4,'For cleaning'!AR14,0)</f>
        <v>0</v>
      </c>
      <c r="AS14">
        <f>IF('% per sample'!AS14&gt;=4,'For cleaning'!AS14,0)</f>
        <v>0</v>
      </c>
      <c r="AT14">
        <f>IF('% per sample'!AT14&gt;=4,'For cleaning'!AT14,0)</f>
        <v>0</v>
      </c>
      <c r="AU14">
        <f>IF('% per sample'!AU14&gt;=4,'For cleaning'!AU14,0)</f>
        <v>0</v>
      </c>
      <c r="AV14">
        <f>IF('% per sample'!AV14&gt;=4,'For cleaning'!AV14,0)</f>
        <v>11901</v>
      </c>
      <c r="AW14">
        <f>IF('% per sample'!AW14&gt;=4,'For cleaning'!AW14,0)</f>
        <v>0</v>
      </c>
      <c r="AX14">
        <f>IF('% per sample'!AX14&gt;=4,'For cleaning'!AX14,0)</f>
        <v>0</v>
      </c>
      <c r="AY14">
        <f>IF('% per sample'!AY14&gt;=4,'For cleaning'!AY14,0)</f>
        <v>0</v>
      </c>
      <c r="AZ14">
        <f>IF('% per sample'!AZ14&gt;=4,'For cleaning'!AZ14,0)</f>
        <v>0</v>
      </c>
      <c r="BA14">
        <f>IF('% per sample'!BA14&gt;=4,'For cleaning'!BA14,0)</f>
        <v>0</v>
      </c>
      <c r="BB14">
        <f>IF('% per sample'!BB14&gt;=4,'For cleaning'!BB14,0)</f>
        <v>0</v>
      </c>
      <c r="BC14">
        <f>IF('% per sample'!BC14&gt;=4,'For cleaning'!BC14,0)</f>
        <v>0</v>
      </c>
      <c r="BD14">
        <f>IF('% per sample'!BD14&gt;=4,'For cleaning'!BD14,0)</f>
        <v>0</v>
      </c>
      <c r="BE14">
        <f>IF('% per sample'!BE14&gt;=4,'For cleaning'!BE14,0)</f>
        <v>0</v>
      </c>
      <c r="BF14">
        <f>IF('% per sample'!BF14&gt;=4,'For cleaning'!BF14,0)</f>
        <v>0</v>
      </c>
      <c r="BG14">
        <f>IF('% per sample'!BG14&gt;=4,'For cleaning'!BG14,0)</f>
        <v>0</v>
      </c>
      <c r="BH14">
        <f>IF('% per sample'!BH14&gt;=4,'For cleaning'!BH14,0)</f>
        <v>0</v>
      </c>
      <c r="BI14">
        <f>IF('% per sample'!BI14&gt;=4,'For cleaning'!BI14,0)</f>
        <v>0</v>
      </c>
      <c r="BJ14">
        <f>IF('% per sample'!BJ14&gt;=4,'For cleaning'!BJ14,0)</f>
        <v>0</v>
      </c>
      <c r="BK14">
        <f>IF('% per sample'!BK14&gt;=4,'For cleaning'!BK14,0)</f>
        <v>0</v>
      </c>
      <c r="BL14">
        <f>IF('% per sample'!BL14&gt;=4,'For cleaning'!BL14,0)</f>
        <v>0</v>
      </c>
      <c r="BM14">
        <f>IF('% per sample'!BM14&gt;=4,'For cleaning'!BM14,0)</f>
        <v>0</v>
      </c>
      <c r="BN14">
        <f>IF('% per sample'!BN14&gt;=4,'For cleaning'!BN14,0)</f>
        <v>0</v>
      </c>
      <c r="BO14">
        <f>IF('% per sample'!BO14&gt;=4,'For cleaning'!BO14,0)</f>
        <v>0</v>
      </c>
      <c r="BP14">
        <f>IF('% per sample'!BP14&gt;=4,'For cleaning'!BP14,0)</f>
        <v>230</v>
      </c>
      <c r="BQ14">
        <f>IF('% per sample'!BQ14&gt;=4,'For cleaning'!BQ14,0)</f>
        <v>202</v>
      </c>
      <c r="BR14">
        <f>IF('% per sample'!BR14&gt;=4,'For cleaning'!BR14,0)</f>
        <v>190</v>
      </c>
      <c r="BS14">
        <f>IF('% per sample'!BS14&gt;=4,'For cleaning'!BS14,0)</f>
        <v>0</v>
      </c>
      <c r="BT14">
        <f>IF('% per sample'!BT14&gt;=4,'For cleaning'!BT14,0)</f>
        <v>0</v>
      </c>
      <c r="BU14">
        <f>IF('% per sample'!BU14&gt;=4,'For cleaning'!BU14,0)</f>
        <v>0</v>
      </c>
      <c r="BV14">
        <f>IF('% per sample'!BV14&gt;=4,'For cleaning'!BV14,0)</f>
        <v>0</v>
      </c>
      <c r="BW14">
        <f>IF('% per sample'!BW14&gt;=4,'For cleaning'!BW14,0)</f>
        <v>0</v>
      </c>
      <c r="BX14">
        <f>IF('% per sample'!BX14&gt;=4,'For cleaning'!BX14,0)</f>
        <v>0</v>
      </c>
      <c r="BY14">
        <f>IF('% per sample'!BY14&gt;=4,'For cleaning'!BY14,0)</f>
        <v>0</v>
      </c>
      <c r="BZ14">
        <f>IF('% per sample'!BZ14&gt;=4,'For cleaning'!BZ14,0)</f>
        <v>0</v>
      </c>
      <c r="CA14">
        <f>IF('% per sample'!CA14&gt;=4,'For cleaning'!CA14,0)</f>
        <v>0</v>
      </c>
      <c r="CB14">
        <f>IF('% per sample'!CB14&gt;=4,'For cleaning'!CB14,0)</f>
        <v>0</v>
      </c>
      <c r="CC14">
        <f>IF('% per sample'!CC14&gt;=4,'For cleaning'!CC14,0)</f>
        <v>0</v>
      </c>
      <c r="CD14">
        <f>IF('% per sample'!CD14&gt;=4,'For cleaning'!CD14,0)</f>
        <v>0</v>
      </c>
      <c r="CE14">
        <f>IF('% per sample'!CE14&gt;=4,'For cleaning'!CE14,0)</f>
        <v>0</v>
      </c>
      <c r="CF14">
        <f>IF('% per sample'!CF14&gt;=4,'For cleaning'!CF14,0)</f>
        <v>0</v>
      </c>
      <c r="CG14">
        <f>IF('% per sample'!CG14&gt;=4,'For cleaning'!CG14,0)</f>
        <v>0</v>
      </c>
      <c r="CH14">
        <f>IF('% per sample'!CH14&gt;=4,'For cleaning'!CH14,0)</f>
        <v>0</v>
      </c>
      <c r="CI14">
        <f>IF('% per sample'!CI14&gt;=4,'For cleaning'!CI14,0)</f>
        <v>0</v>
      </c>
      <c r="CJ14">
        <f>IF('% per sample'!CJ14&gt;=4,'For cleaning'!CJ14,0)</f>
        <v>0</v>
      </c>
      <c r="CK14">
        <f>IF('% per sample'!CK14&gt;=4,'For cleaning'!CK14,0)</f>
        <v>0</v>
      </c>
      <c r="CL14">
        <f>IF('% per sample'!CL14&gt;=4,'For cleaning'!CL14,0)</f>
        <v>0</v>
      </c>
      <c r="CM14">
        <f>IF('% per sample'!CM14&gt;=4,'For cleaning'!CM14,0)</f>
        <v>0</v>
      </c>
      <c r="CN14">
        <f>IF('% per sample'!CN14&gt;=4,'For cleaning'!CN14,0)</f>
        <v>0</v>
      </c>
      <c r="CO14">
        <f>IF('% per sample'!CO14&gt;=4,'For cleaning'!CO14,0)</f>
        <v>0</v>
      </c>
      <c r="CP14">
        <f>IF('% per sample'!CP14&gt;=4,'For cleaning'!CP14,0)</f>
        <v>0</v>
      </c>
      <c r="CQ14">
        <f>IF('% per sample'!CQ14&gt;=4,'For cleaning'!CQ14,0)</f>
        <v>0</v>
      </c>
      <c r="CR14">
        <f>IF('% per sample'!CR14&gt;=4,'For cleaning'!CR14,0)</f>
        <v>0</v>
      </c>
      <c r="CS14">
        <f>IF('% per sample'!CS14&gt;=4,'For cleaning'!CS14,0)</f>
        <v>0</v>
      </c>
    </row>
    <row r="15" spans="1:97" x14ac:dyDescent="0.3">
      <c r="A15" t="s">
        <v>63</v>
      </c>
      <c r="B15">
        <f>IF('% per sample'!B15&gt;=4,'For cleaning'!B15,0)</f>
        <v>0</v>
      </c>
      <c r="C15">
        <f>IF('% per sample'!C15&gt;=4,'For cleaning'!C15,0)</f>
        <v>0</v>
      </c>
      <c r="D15">
        <f>IF('% per sample'!D15&gt;=4,'For cleaning'!D15,0)</f>
        <v>0</v>
      </c>
      <c r="E15">
        <f>IF('% per sample'!E15&gt;=4,'For cleaning'!E15,0)</f>
        <v>0</v>
      </c>
      <c r="F15">
        <f>IF('% per sample'!F15&gt;=4,'For cleaning'!F15,0)</f>
        <v>0</v>
      </c>
      <c r="G15">
        <f>IF('% per sample'!G15&gt;=4,'For cleaning'!G15,0)</f>
        <v>0</v>
      </c>
      <c r="H15">
        <f>IF('% per sample'!H15&gt;=4,'For cleaning'!H15,0)</f>
        <v>0</v>
      </c>
      <c r="I15">
        <f>IF('% per sample'!I15&gt;=4,'For cleaning'!I15,0)</f>
        <v>0</v>
      </c>
      <c r="J15">
        <f>IF('% per sample'!J15&gt;=4,'For cleaning'!J15,0)</f>
        <v>0</v>
      </c>
      <c r="K15">
        <f>IF('% per sample'!K15&gt;=4,'For cleaning'!K15,0)</f>
        <v>0</v>
      </c>
      <c r="L15">
        <f>IF('% per sample'!L15&gt;=4,'For cleaning'!L15,0)</f>
        <v>0</v>
      </c>
      <c r="M15">
        <f>IF('% per sample'!M15&gt;=4,'For cleaning'!M15,0)</f>
        <v>0</v>
      </c>
      <c r="N15">
        <f>IF('% per sample'!N15&gt;=4,'For cleaning'!N15,0)</f>
        <v>0</v>
      </c>
      <c r="O15">
        <f>IF('% per sample'!O15&gt;=4,'For cleaning'!O15,0)</f>
        <v>0</v>
      </c>
      <c r="P15">
        <f>IF('% per sample'!P15&gt;=4,'For cleaning'!P15,0)</f>
        <v>991</v>
      </c>
      <c r="Q15">
        <f>IF('% per sample'!Q15&gt;=4,'For cleaning'!Q15,0)</f>
        <v>0</v>
      </c>
      <c r="R15">
        <f>IF('% per sample'!R15&gt;=4,'For cleaning'!R15,0)</f>
        <v>0</v>
      </c>
      <c r="S15">
        <f>IF('% per sample'!S15&gt;=4,'For cleaning'!S15,0)</f>
        <v>0</v>
      </c>
      <c r="T15">
        <f>IF('% per sample'!T15&gt;=4,'For cleaning'!T15,0)</f>
        <v>0</v>
      </c>
      <c r="U15">
        <f>IF('% per sample'!U15&gt;=4,'For cleaning'!U15,0)</f>
        <v>0</v>
      </c>
      <c r="V15">
        <f>IF('% per sample'!V15&gt;=4,'For cleaning'!V15,0)</f>
        <v>0</v>
      </c>
      <c r="W15">
        <f>IF('% per sample'!W15&gt;=4,'For cleaning'!W15,0)</f>
        <v>0</v>
      </c>
      <c r="X15">
        <f>IF('% per sample'!X15&gt;=4,'For cleaning'!X15,0)</f>
        <v>0</v>
      </c>
      <c r="Y15">
        <f>IF('% per sample'!Y15&gt;=4,'For cleaning'!Y15,0)</f>
        <v>0</v>
      </c>
      <c r="Z15">
        <f>IF('% per sample'!Z15&gt;=4,'For cleaning'!Z15,0)</f>
        <v>0</v>
      </c>
      <c r="AA15">
        <f>IF('% per sample'!AA15&gt;=4,'For cleaning'!AA15,0)</f>
        <v>0</v>
      </c>
      <c r="AB15">
        <f>IF('% per sample'!AB15&gt;=4,'For cleaning'!AB15,0)</f>
        <v>0</v>
      </c>
      <c r="AC15">
        <f>IF('% per sample'!AC15&gt;=4,'For cleaning'!AC15,0)</f>
        <v>0</v>
      </c>
      <c r="AD15">
        <f>IF('% per sample'!AD15&gt;=4,'For cleaning'!AD15,0)</f>
        <v>1324</v>
      </c>
      <c r="AE15">
        <f>IF('% per sample'!AE15&gt;=4,'For cleaning'!AE15,0)</f>
        <v>0</v>
      </c>
      <c r="AF15">
        <f>IF('% per sample'!AF15&gt;=4,'For cleaning'!AF15,0)</f>
        <v>0</v>
      </c>
      <c r="AG15">
        <f>IF('% per sample'!AG15&gt;=4,'For cleaning'!AG15,0)</f>
        <v>0</v>
      </c>
      <c r="AH15">
        <f>IF('% per sample'!AH15&gt;=4,'For cleaning'!AH15,0)</f>
        <v>0</v>
      </c>
      <c r="AI15">
        <f>IF('% per sample'!AI15&gt;=4,'For cleaning'!AI15,0)</f>
        <v>0</v>
      </c>
      <c r="AJ15">
        <f>IF('% per sample'!AJ15&gt;=4,'For cleaning'!AJ15,0)</f>
        <v>0</v>
      </c>
      <c r="AK15">
        <f>IF('% per sample'!AK15&gt;=4,'For cleaning'!AK15,0)</f>
        <v>0</v>
      </c>
      <c r="AL15">
        <f>IF('% per sample'!AL15&gt;=4,'For cleaning'!AL15,0)</f>
        <v>1056</v>
      </c>
      <c r="AM15">
        <f>IF('% per sample'!AM15&gt;=4,'For cleaning'!AM15,0)</f>
        <v>0</v>
      </c>
      <c r="AN15">
        <f>IF('% per sample'!AN15&gt;=4,'For cleaning'!AN15,0)</f>
        <v>0</v>
      </c>
      <c r="AO15">
        <f>IF('% per sample'!AO15&gt;=4,'For cleaning'!AO15,0)</f>
        <v>0</v>
      </c>
      <c r="AP15">
        <f>IF('% per sample'!AP15&gt;=4,'For cleaning'!AP15,0)</f>
        <v>0</v>
      </c>
      <c r="AQ15">
        <f>IF('% per sample'!AQ15&gt;=4,'For cleaning'!AQ15,0)</f>
        <v>0</v>
      </c>
      <c r="AR15">
        <f>IF('% per sample'!AR15&gt;=4,'For cleaning'!AR15,0)</f>
        <v>0</v>
      </c>
      <c r="AS15">
        <f>IF('% per sample'!AS15&gt;=4,'For cleaning'!AS15,0)</f>
        <v>0</v>
      </c>
      <c r="AT15">
        <f>IF('% per sample'!AT15&gt;=4,'For cleaning'!AT15,0)</f>
        <v>0</v>
      </c>
      <c r="AU15">
        <f>IF('% per sample'!AU15&gt;=4,'For cleaning'!AU15,0)</f>
        <v>0</v>
      </c>
      <c r="AV15">
        <f>IF('% per sample'!AV15&gt;=4,'For cleaning'!AV15,0)</f>
        <v>6415</v>
      </c>
      <c r="AW15">
        <f>IF('% per sample'!AW15&gt;=4,'For cleaning'!AW15,0)</f>
        <v>0</v>
      </c>
      <c r="AX15">
        <f>IF('% per sample'!AX15&gt;=4,'For cleaning'!AX15,0)</f>
        <v>0</v>
      </c>
      <c r="AY15">
        <f>IF('% per sample'!AY15&gt;=4,'For cleaning'!AY15,0)</f>
        <v>319</v>
      </c>
      <c r="AZ15">
        <f>IF('% per sample'!AZ15&gt;=4,'For cleaning'!AZ15,0)</f>
        <v>0</v>
      </c>
      <c r="BA15">
        <f>IF('% per sample'!BA15&gt;=4,'For cleaning'!BA15,0)</f>
        <v>0</v>
      </c>
      <c r="BB15">
        <f>IF('% per sample'!BB15&gt;=4,'For cleaning'!BB15,0)</f>
        <v>0</v>
      </c>
      <c r="BC15">
        <f>IF('% per sample'!BC15&gt;=4,'For cleaning'!BC15,0)</f>
        <v>0</v>
      </c>
      <c r="BD15">
        <f>IF('% per sample'!BD15&gt;=4,'For cleaning'!BD15,0)</f>
        <v>0</v>
      </c>
      <c r="BE15">
        <f>IF('% per sample'!BE15&gt;=4,'For cleaning'!BE15,0)</f>
        <v>0</v>
      </c>
      <c r="BF15">
        <f>IF('% per sample'!BF15&gt;=4,'For cleaning'!BF15,0)</f>
        <v>0</v>
      </c>
      <c r="BG15">
        <f>IF('% per sample'!BG15&gt;=4,'For cleaning'!BG15,0)</f>
        <v>0</v>
      </c>
      <c r="BH15">
        <f>IF('% per sample'!BH15&gt;=4,'For cleaning'!BH15,0)</f>
        <v>0</v>
      </c>
      <c r="BI15">
        <f>IF('% per sample'!BI15&gt;=4,'For cleaning'!BI15,0)</f>
        <v>0</v>
      </c>
      <c r="BJ15">
        <f>IF('% per sample'!BJ15&gt;=4,'For cleaning'!BJ15,0)</f>
        <v>0</v>
      </c>
      <c r="BK15">
        <f>IF('% per sample'!BK15&gt;=4,'For cleaning'!BK15,0)</f>
        <v>0</v>
      </c>
      <c r="BL15">
        <f>IF('% per sample'!BL15&gt;=4,'For cleaning'!BL15,0)</f>
        <v>0</v>
      </c>
      <c r="BM15">
        <f>IF('% per sample'!BM15&gt;=4,'For cleaning'!BM15,0)</f>
        <v>0</v>
      </c>
      <c r="BN15">
        <f>IF('% per sample'!BN15&gt;=4,'For cleaning'!BN15,0)</f>
        <v>0</v>
      </c>
      <c r="BO15">
        <f>IF('% per sample'!BO15&gt;=4,'For cleaning'!BO15,0)</f>
        <v>0</v>
      </c>
      <c r="BP15">
        <f>IF('% per sample'!BP15&gt;=4,'For cleaning'!BP15,0)</f>
        <v>145</v>
      </c>
      <c r="BQ15">
        <f>IF('% per sample'!BQ15&gt;=4,'For cleaning'!BQ15,0)</f>
        <v>127</v>
      </c>
      <c r="BR15">
        <f>IF('% per sample'!BR15&gt;=4,'For cleaning'!BR15,0)</f>
        <v>117</v>
      </c>
      <c r="BS15">
        <f>IF('% per sample'!BS15&gt;=4,'For cleaning'!BS15,0)</f>
        <v>0</v>
      </c>
      <c r="BT15">
        <f>IF('% per sample'!BT15&gt;=4,'For cleaning'!BT15,0)</f>
        <v>0</v>
      </c>
      <c r="BU15">
        <f>IF('% per sample'!BU15&gt;=4,'For cleaning'!BU15,0)</f>
        <v>0</v>
      </c>
      <c r="BV15">
        <f>IF('% per sample'!BV15&gt;=4,'For cleaning'!BV15,0)</f>
        <v>0</v>
      </c>
      <c r="BW15">
        <f>IF('% per sample'!BW15&gt;=4,'For cleaning'!BW15,0)</f>
        <v>0</v>
      </c>
      <c r="BX15">
        <f>IF('% per sample'!BX15&gt;=4,'For cleaning'!BX15,0)</f>
        <v>0</v>
      </c>
      <c r="BY15">
        <f>IF('% per sample'!BY15&gt;=4,'For cleaning'!BY15,0)</f>
        <v>0</v>
      </c>
      <c r="BZ15">
        <f>IF('% per sample'!BZ15&gt;=4,'For cleaning'!BZ15,0)</f>
        <v>0</v>
      </c>
      <c r="CA15">
        <f>IF('% per sample'!CA15&gt;=4,'For cleaning'!CA15,0)</f>
        <v>0</v>
      </c>
      <c r="CB15">
        <f>IF('% per sample'!CB15&gt;=4,'For cleaning'!CB15,0)</f>
        <v>0</v>
      </c>
      <c r="CC15">
        <f>IF('% per sample'!CC15&gt;=4,'For cleaning'!CC15,0)</f>
        <v>0</v>
      </c>
      <c r="CD15">
        <f>IF('% per sample'!CD15&gt;=4,'For cleaning'!CD15,0)</f>
        <v>0</v>
      </c>
      <c r="CE15">
        <f>IF('% per sample'!CE15&gt;=4,'For cleaning'!CE15,0)</f>
        <v>0</v>
      </c>
      <c r="CF15">
        <f>IF('% per sample'!CF15&gt;=4,'For cleaning'!CF15,0)</f>
        <v>0</v>
      </c>
      <c r="CG15">
        <f>IF('% per sample'!CG15&gt;=4,'For cleaning'!CG15,0)</f>
        <v>0</v>
      </c>
      <c r="CH15">
        <f>IF('% per sample'!CH15&gt;=4,'For cleaning'!CH15,0)</f>
        <v>0</v>
      </c>
      <c r="CI15">
        <f>IF('% per sample'!CI15&gt;=4,'For cleaning'!CI15,0)</f>
        <v>0</v>
      </c>
      <c r="CJ15">
        <f>IF('% per sample'!CJ15&gt;=4,'For cleaning'!CJ15,0)</f>
        <v>15</v>
      </c>
      <c r="CK15">
        <f>IF('% per sample'!CK15&gt;=4,'For cleaning'!CK15,0)</f>
        <v>0</v>
      </c>
      <c r="CL15">
        <f>IF('% per sample'!CL15&gt;=4,'For cleaning'!CL15,0)</f>
        <v>0</v>
      </c>
      <c r="CM15">
        <f>IF('% per sample'!CM15&gt;=4,'For cleaning'!CM15,0)</f>
        <v>0</v>
      </c>
      <c r="CN15">
        <f>IF('% per sample'!CN15&gt;=4,'For cleaning'!CN15,0)</f>
        <v>0</v>
      </c>
      <c r="CO15">
        <f>IF('% per sample'!CO15&gt;=4,'For cleaning'!CO15,0)</f>
        <v>0</v>
      </c>
      <c r="CP15">
        <f>IF('% per sample'!CP15&gt;=4,'For cleaning'!CP15,0)</f>
        <v>0</v>
      </c>
      <c r="CQ15">
        <f>IF('% per sample'!CQ15&gt;=4,'For cleaning'!CQ15,0)</f>
        <v>0</v>
      </c>
      <c r="CR15">
        <f>IF('% per sample'!CR15&gt;=4,'For cleaning'!CR15,0)</f>
        <v>0</v>
      </c>
      <c r="CS15">
        <f>IF('% per sample'!CS15&gt;=4,'For cleaning'!CS15,0)</f>
        <v>0</v>
      </c>
    </row>
    <row r="16" spans="1:97" x14ac:dyDescent="0.3">
      <c r="A16" t="s">
        <v>64</v>
      </c>
      <c r="B16">
        <f>IF('% per sample'!B16&gt;=4,'For cleaning'!B16,0)</f>
        <v>0</v>
      </c>
      <c r="C16">
        <f>IF('% per sample'!C16&gt;=4,'For cleaning'!C16,0)</f>
        <v>0</v>
      </c>
      <c r="D16">
        <f>IF('% per sample'!D16&gt;=4,'For cleaning'!D16,0)</f>
        <v>0</v>
      </c>
      <c r="E16">
        <f>IF('% per sample'!E16&gt;=4,'For cleaning'!E16,0)</f>
        <v>0</v>
      </c>
      <c r="F16">
        <f>IF('% per sample'!F16&gt;=4,'For cleaning'!F16,0)</f>
        <v>0</v>
      </c>
      <c r="G16">
        <f>IF('% per sample'!G16&gt;=4,'For cleaning'!G16,0)</f>
        <v>0</v>
      </c>
      <c r="H16">
        <f>IF('% per sample'!H16&gt;=4,'For cleaning'!H16,0)</f>
        <v>0</v>
      </c>
      <c r="I16">
        <f>IF('% per sample'!I16&gt;=4,'For cleaning'!I16,0)</f>
        <v>0</v>
      </c>
      <c r="J16">
        <f>IF('% per sample'!J16&gt;=4,'For cleaning'!J16,0)</f>
        <v>0</v>
      </c>
      <c r="K16">
        <f>IF('% per sample'!K16&gt;=4,'For cleaning'!K16,0)</f>
        <v>0</v>
      </c>
      <c r="L16">
        <f>IF('% per sample'!L16&gt;=4,'For cleaning'!L16,0)</f>
        <v>0</v>
      </c>
      <c r="M16">
        <f>IF('% per sample'!M16&gt;=4,'For cleaning'!M16,0)</f>
        <v>0</v>
      </c>
      <c r="N16">
        <f>IF('% per sample'!N16&gt;=4,'For cleaning'!N16,0)</f>
        <v>0</v>
      </c>
      <c r="O16">
        <f>IF('% per sample'!O16&gt;=4,'For cleaning'!O16,0)</f>
        <v>0</v>
      </c>
      <c r="P16">
        <f>IF('% per sample'!P16&gt;=4,'For cleaning'!P16,0)</f>
        <v>0</v>
      </c>
      <c r="Q16">
        <f>IF('% per sample'!Q16&gt;=4,'For cleaning'!Q16,0)</f>
        <v>0</v>
      </c>
      <c r="R16">
        <f>IF('% per sample'!R16&gt;=4,'For cleaning'!R16,0)</f>
        <v>0</v>
      </c>
      <c r="S16">
        <f>IF('% per sample'!S16&gt;=4,'For cleaning'!S16,0)</f>
        <v>0</v>
      </c>
      <c r="T16">
        <f>IF('% per sample'!T16&gt;=4,'For cleaning'!T16,0)</f>
        <v>0</v>
      </c>
      <c r="U16">
        <f>IF('% per sample'!U16&gt;=4,'For cleaning'!U16,0)</f>
        <v>0</v>
      </c>
      <c r="V16">
        <f>IF('% per sample'!V16&gt;=4,'For cleaning'!V16,0)</f>
        <v>0</v>
      </c>
      <c r="W16">
        <f>IF('% per sample'!W16&gt;=4,'For cleaning'!W16,0)</f>
        <v>0</v>
      </c>
      <c r="X16">
        <f>IF('% per sample'!X16&gt;=4,'For cleaning'!X16,0)</f>
        <v>0</v>
      </c>
      <c r="Y16">
        <f>IF('% per sample'!Y16&gt;=4,'For cleaning'!Y16,0)</f>
        <v>0</v>
      </c>
      <c r="Z16">
        <f>IF('% per sample'!Z16&gt;=4,'For cleaning'!Z16,0)</f>
        <v>0</v>
      </c>
      <c r="AA16">
        <f>IF('% per sample'!AA16&gt;=4,'For cleaning'!AA16,0)</f>
        <v>0</v>
      </c>
      <c r="AB16">
        <f>IF('% per sample'!AB16&gt;=4,'For cleaning'!AB16,0)</f>
        <v>0</v>
      </c>
      <c r="AC16">
        <f>IF('% per sample'!AC16&gt;=4,'For cleaning'!AC16,0)</f>
        <v>0</v>
      </c>
      <c r="AD16">
        <f>IF('% per sample'!AD16&gt;=4,'For cleaning'!AD16,0)</f>
        <v>0</v>
      </c>
      <c r="AE16">
        <f>IF('% per sample'!AE16&gt;=4,'For cleaning'!AE16,0)</f>
        <v>0</v>
      </c>
      <c r="AF16">
        <f>IF('% per sample'!AF16&gt;=4,'For cleaning'!AF16,0)</f>
        <v>0</v>
      </c>
      <c r="AG16">
        <f>IF('% per sample'!AG16&gt;=4,'For cleaning'!AG16,0)</f>
        <v>0</v>
      </c>
      <c r="AH16">
        <f>IF('% per sample'!AH16&gt;=4,'For cleaning'!AH16,0)</f>
        <v>0</v>
      </c>
      <c r="AI16">
        <f>IF('% per sample'!AI16&gt;=4,'For cleaning'!AI16,0)</f>
        <v>0</v>
      </c>
      <c r="AJ16">
        <f>IF('% per sample'!AJ16&gt;=4,'For cleaning'!AJ16,0)</f>
        <v>0</v>
      </c>
      <c r="AK16">
        <f>IF('% per sample'!AK16&gt;=4,'For cleaning'!AK16,0)</f>
        <v>0</v>
      </c>
      <c r="AL16">
        <f>IF('% per sample'!AL16&gt;=4,'For cleaning'!AL16,0)</f>
        <v>0</v>
      </c>
      <c r="AM16">
        <f>IF('% per sample'!AM16&gt;=4,'For cleaning'!AM16,0)</f>
        <v>0</v>
      </c>
      <c r="AN16">
        <f>IF('% per sample'!AN16&gt;=4,'For cleaning'!AN16,0)</f>
        <v>0</v>
      </c>
      <c r="AO16">
        <f>IF('% per sample'!AO16&gt;=4,'For cleaning'!AO16,0)</f>
        <v>0</v>
      </c>
      <c r="AP16">
        <f>IF('% per sample'!AP16&gt;=4,'For cleaning'!AP16,0)</f>
        <v>0</v>
      </c>
      <c r="AQ16">
        <f>IF('% per sample'!AQ16&gt;=4,'For cleaning'!AQ16,0)</f>
        <v>0</v>
      </c>
      <c r="AR16">
        <f>IF('% per sample'!AR16&gt;=4,'For cleaning'!AR16,0)</f>
        <v>0</v>
      </c>
      <c r="AS16">
        <f>IF('% per sample'!AS16&gt;=4,'For cleaning'!AS16,0)</f>
        <v>0</v>
      </c>
      <c r="AT16">
        <f>IF('% per sample'!AT16&gt;=4,'For cleaning'!AT16,0)</f>
        <v>0</v>
      </c>
      <c r="AU16">
        <f>IF('% per sample'!AU16&gt;=4,'For cleaning'!AU16,0)</f>
        <v>0</v>
      </c>
      <c r="AV16">
        <f>IF('% per sample'!AV16&gt;=4,'For cleaning'!AV16,0)</f>
        <v>0</v>
      </c>
      <c r="AW16">
        <f>IF('% per sample'!AW16&gt;=4,'For cleaning'!AW16,0)</f>
        <v>0</v>
      </c>
      <c r="AX16">
        <f>IF('% per sample'!AX16&gt;=4,'For cleaning'!AX16,0)</f>
        <v>0</v>
      </c>
      <c r="AY16">
        <f>IF('% per sample'!AY16&gt;=4,'For cleaning'!AY16,0)</f>
        <v>0</v>
      </c>
      <c r="AZ16">
        <f>IF('% per sample'!AZ16&gt;=4,'For cleaning'!AZ16,0)</f>
        <v>0</v>
      </c>
      <c r="BA16">
        <f>IF('% per sample'!BA16&gt;=4,'For cleaning'!BA16,0)</f>
        <v>0</v>
      </c>
      <c r="BB16">
        <f>IF('% per sample'!BB16&gt;=4,'For cleaning'!BB16,0)</f>
        <v>0</v>
      </c>
      <c r="BC16">
        <f>IF('% per sample'!BC16&gt;=4,'For cleaning'!BC16,0)</f>
        <v>0</v>
      </c>
      <c r="BD16">
        <f>IF('% per sample'!BD16&gt;=4,'For cleaning'!BD16,0)</f>
        <v>0</v>
      </c>
      <c r="BE16">
        <f>IF('% per sample'!BE16&gt;=4,'For cleaning'!BE16,0)</f>
        <v>0</v>
      </c>
      <c r="BF16">
        <f>IF('% per sample'!BF16&gt;=4,'For cleaning'!BF16,0)</f>
        <v>0</v>
      </c>
      <c r="BG16">
        <f>IF('% per sample'!BG16&gt;=4,'For cleaning'!BG16,0)</f>
        <v>0</v>
      </c>
      <c r="BH16">
        <f>IF('% per sample'!BH16&gt;=4,'For cleaning'!BH16,0)</f>
        <v>0</v>
      </c>
      <c r="BI16">
        <f>IF('% per sample'!BI16&gt;=4,'For cleaning'!BI16,0)</f>
        <v>0</v>
      </c>
      <c r="BJ16">
        <f>IF('% per sample'!BJ16&gt;=4,'For cleaning'!BJ16,0)</f>
        <v>0</v>
      </c>
      <c r="BK16">
        <f>IF('% per sample'!BK16&gt;=4,'For cleaning'!BK16,0)</f>
        <v>0</v>
      </c>
      <c r="BL16">
        <f>IF('% per sample'!BL16&gt;=4,'For cleaning'!BL16,0)</f>
        <v>0</v>
      </c>
      <c r="BM16">
        <f>IF('% per sample'!BM16&gt;=4,'For cleaning'!BM16,0)</f>
        <v>0</v>
      </c>
      <c r="BN16">
        <f>IF('% per sample'!BN16&gt;=4,'For cleaning'!BN16,0)</f>
        <v>0</v>
      </c>
      <c r="BO16">
        <f>IF('% per sample'!BO16&gt;=4,'For cleaning'!BO16,0)</f>
        <v>0</v>
      </c>
      <c r="BP16">
        <f>IF('% per sample'!BP16&gt;=4,'For cleaning'!BP16,0)</f>
        <v>0</v>
      </c>
      <c r="BQ16">
        <f>IF('% per sample'!BQ16&gt;=4,'For cleaning'!BQ16,0)</f>
        <v>0</v>
      </c>
      <c r="BR16">
        <f>IF('% per sample'!BR16&gt;=4,'For cleaning'!BR16,0)</f>
        <v>0</v>
      </c>
      <c r="BS16">
        <f>IF('% per sample'!BS16&gt;=4,'For cleaning'!BS16,0)</f>
        <v>0</v>
      </c>
      <c r="BT16">
        <f>IF('% per sample'!BT16&gt;=4,'For cleaning'!BT16,0)</f>
        <v>0</v>
      </c>
      <c r="BU16">
        <f>IF('% per sample'!BU16&gt;=4,'For cleaning'!BU16,0)</f>
        <v>0</v>
      </c>
      <c r="BV16">
        <f>IF('% per sample'!BV16&gt;=4,'For cleaning'!BV16,0)</f>
        <v>0</v>
      </c>
      <c r="BW16">
        <f>IF('% per sample'!BW16&gt;=4,'For cleaning'!BW16,0)</f>
        <v>0</v>
      </c>
      <c r="BX16">
        <f>IF('% per sample'!BX16&gt;=4,'For cleaning'!BX16,0)</f>
        <v>0</v>
      </c>
      <c r="BY16">
        <f>IF('% per sample'!BY16&gt;=4,'For cleaning'!BY16,0)</f>
        <v>0</v>
      </c>
      <c r="BZ16">
        <f>IF('% per sample'!BZ16&gt;=4,'For cleaning'!BZ16,0)</f>
        <v>0</v>
      </c>
      <c r="CA16">
        <f>IF('% per sample'!CA16&gt;=4,'For cleaning'!CA16,0)</f>
        <v>0</v>
      </c>
      <c r="CB16">
        <f>IF('% per sample'!CB16&gt;=4,'For cleaning'!CB16,0)</f>
        <v>0</v>
      </c>
      <c r="CC16">
        <f>IF('% per sample'!CC16&gt;=4,'For cleaning'!CC16,0)</f>
        <v>0</v>
      </c>
      <c r="CD16">
        <f>IF('% per sample'!CD16&gt;=4,'For cleaning'!CD16,0)</f>
        <v>0</v>
      </c>
      <c r="CE16">
        <f>IF('% per sample'!CE16&gt;=4,'For cleaning'!CE16,0)</f>
        <v>0</v>
      </c>
      <c r="CF16">
        <f>IF('% per sample'!CF16&gt;=4,'For cleaning'!CF16,0)</f>
        <v>0</v>
      </c>
      <c r="CG16">
        <f>IF('% per sample'!CG16&gt;=4,'For cleaning'!CG16,0)</f>
        <v>0</v>
      </c>
      <c r="CH16">
        <f>IF('% per sample'!CH16&gt;=4,'For cleaning'!CH16,0)</f>
        <v>0</v>
      </c>
      <c r="CI16">
        <f>IF('% per sample'!CI16&gt;=4,'For cleaning'!CI16,0)</f>
        <v>0</v>
      </c>
      <c r="CJ16">
        <f>IF('% per sample'!CJ16&gt;=4,'For cleaning'!CJ16,0)</f>
        <v>0</v>
      </c>
      <c r="CK16">
        <f>IF('% per sample'!CK16&gt;=4,'For cleaning'!CK16,0)</f>
        <v>0</v>
      </c>
      <c r="CL16">
        <f>IF('% per sample'!CL16&gt;=4,'For cleaning'!CL16,0)</f>
        <v>0</v>
      </c>
      <c r="CM16">
        <f>IF('% per sample'!CM16&gt;=4,'For cleaning'!CM16,0)</f>
        <v>0</v>
      </c>
      <c r="CN16">
        <f>IF('% per sample'!CN16&gt;=4,'For cleaning'!CN16,0)</f>
        <v>0</v>
      </c>
      <c r="CO16">
        <f>IF('% per sample'!CO16&gt;=4,'For cleaning'!CO16,0)</f>
        <v>0</v>
      </c>
      <c r="CP16">
        <f>IF('% per sample'!CP16&gt;=4,'For cleaning'!CP16,0)</f>
        <v>0</v>
      </c>
      <c r="CQ16">
        <f>IF('% per sample'!CQ16&gt;=4,'For cleaning'!CQ16,0)</f>
        <v>0</v>
      </c>
      <c r="CR16">
        <f>IF('% per sample'!CR16&gt;=4,'For cleaning'!CR16,0)</f>
        <v>0</v>
      </c>
      <c r="CS16">
        <f>IF('% per sample'!CS16&gt;=4,'For cleaning'!CS16,0)</f>
        <v>0</v>
      </c>
    </row>
    <row r="17" spans="1:97" x14ac:dyDescent="0.3">
      <c r="A17" t="s">
        <v>65</v>
      </c>
      <c r="B17">
        <f>IF('% per sample'!B17&gt;=4,'For cleaning'!B17,0)</f>
        <v>0</v>
      </c>
      <c r="C17">
        <f>IF('% per sample'!C17&gt;=4,'For cleaning'!C17,0)</f>
        <v>0</v>
      </c>
      <c r="D17">
        <f>IF('% per sample'!D17&gt;=4,'For cleaning'!D17,0)</f>
        <v>0</v>
      </c>
      <c r="E17">
        <f>IF('% per sample'!E17&gt;=4,'For cleaning'!E17,0)</f>
        <v>0</v>
      </c>
      <c r="F17">
        <f>IF('% per sample'!F17&gt;=4,'For cleaning'!F17,0)</f>
        <v>0</v>
      </c>
      <c r="G17">
        <f>IF('% per sample'!G17&gt;=4,'For cleaning'!G17,0)</f>
        <v>0</v>
      </c>
      <c r="H17">
        <f>IF('% per sample'!H17&gt;=4,'For cleaning'!H17,0)</f>
        <v>0</v>
      </c>
      <c r="I17">
        <f>IF('% per sample'!I17&gt;=4,'For cleaning'!I17,0)</f>
        <v>0</v>
      </c>
      <c r="J17">
        <f>IF('% per sample'!J17&gt;=4,'For cleaning'!J17,0)</f>
        <v>0</v>
      </c>
      <c r="K17">
        <f>IF('% per sample'!K17&gt;=4,'For cleaning'!K17,0)</f>
        <v>0</v>
      </c>
      <c r="L17">
        <f>IF('% per sample'!L17&gt;=4,'For cleaning'!L17,0)</f>
        <v>0</v>
      </c>
      <c r="M17">
        <f>IF('% per sample'!M17&gt;=4,'For cleaning'!M17,0)</f>
        <v>0</v>
      </c>
      <c r="N17">
        <f>IF('% per sample'!N17&gt;=4,'For cleaning'!N17,0)</f>
        <v>0</v>
      </c>
      <c r="O17">
        <f>IF('% per sample'!O17&gt;=4,'For cleaning'!O17,0)</f>
        <v>0</v>
      </c>
      <c r="P17">
        <f>IF('% per sample'!P17&gt;=4,'For cleaning'!P17,0)</f>
        <v>0</v>
      </c>
      <c r="Q17">
        <f>IF('% per sample'!Q17&gt;=4,'For cleaning'!Q17,0)</f>
        <v>0</v>
      </c>
      <c r="R17">
        <f>IF('% per sample'!R17&gt;=4,'For cleaning'!R17,0)</f>
        <v>0</v>
      </c>
      <c r="S17">
        <f>IF('% per sample'!S17&gt;=4,'For cleaning'!S17,0)</f>
        <v>0</v>
      </c>
      <c r="T17">
        <f>IF('% per sample'!T17&gt;=4,'For cleaning'!T17,0)</f>
        <v>0</v>
      </c>
      <c r="U17">
        <f>IF('% per sample'!U17&gt;=4,'For cleaning'!U17,0)</f>
        <v>0</v>
      </c>
      <c r="V17">
        <f>IF('% per sample'!V17&gt;=4,'For cleaning'!V17,0)</f>
        <v>0</v>
      </c>
      <c r="W17">
        <f>IF('% per sample'!W17&gt;=4,'For cleaning'!W17,0)</f>
        <v>0</v>
      </c>
      <c r="X17">
        <f>IF('% per sample'!X17&gt;=4,'For cleaning'!X17,0)</f>
        <v>0</v>
      </c>
      <c r="Y17">
        <f>IF('% per sample'!Y17&gt;=4,'For cleaning'!Y17,0)</f>
        <v>0</v>
      </c>
      <c r="Z17">
        <f>IF('% per sample'!Z17&gt;=4,'For cleaning'!Z17,0)</f>
        <v>0</v>
      </c>
      <c r="AA17">
        <f>IF('% per sample'!AA17&gt;=4,'For cleaning'!AA17,0)</f>
        <v>0</v>
      </c>
      <c r="AB17">
        <f>IF('% per sample'!AB17&gt;=4,'For cleaning'!AB17,0)</f>
        <v>0</v>
      </c>
      <c r="AC17">
        <f>IF('% per sample'!AC17&gt;=4,'For cleaning'!AC17,0)</f>
        <v>0</v>
      </c>
      <c r="AD17">
        <f>IF('% per sample'!AD17&gt;=4,'For cleaning'!AD17,0)</f>
        <v>0</v>
      </c>
      <c r="AE17">
        <f>IF('% per sample'!AE17&gt;=4,'For cleaning'!AE17,0)</f>
        <v>0</v>
      </c>
      <c r="AF17">
        <f>IF('% per sample'!AF17&gt;=4,'For cleaning'!AF17,0)</f>
        <v>0</v>
      </c>
      <c r="AG17">
        <f>IF('% per sample'!AG17&gt;=4,'For cleaning'!AG17,0)</f>
        <v>0</v>
      </c>
      <c r="AH17">
        <f>IF('% per sample'!AH17&gt;=4,'For cleaning'!AH17,0)</f>
        <v>0</v>
      </c>
      <c r="AI17">
        <f>IF('% per sample'!AI17&gt;=4,'For cleaning'!AI17,0)</f>
        <v>0</v>
      </c>
      <c r="AJ17">
        <f>IF('% per sample'!AJ17&gt;=4,'For cleaning'!AJ17,0)</f>
        <v>0</v>
      </c>
      <c r="AK17">
        <f>IF('% per sample'!AK17&gt;=4,'For cleaning'!AK17,0)</f>
        <v>0</v>
      </c>
      <c r="AL17">
        <f>IF('% per sample'!AL17&gt;=4,'For cleaning'!AL17,0)</f>
        <v>0</v>
      </c>
      <c r="AM17">
        <f>IF('% per sample'!AM17&gt;=4,'For cleaning'!AM17,0)</f>
        <v>0</v>
      </c>
      <c r="AN17">
        <f>IF('% per sample'!AN17&gt;=4,'For cleaning'!AN17,0)</f>
        <v>0</v>
      </c>
      <c r="AO17">
        <f>IF('% per sample'!AO17&gt;=4,'For cleaning'!AO17,0)</f>
        <v>0</v>
      </c>
      <c r="AP17">
        <f>IF('% per sample'!AP17&gt;=4,'For cleaning'!AP17,0)</f>
        <v>0</v>
      </c>
      <c r="AQ17">
        <f>IF('% per sample'!AQ17&gt;=4,'For cleaning'!AQ17,0)</f>
        <v>0</v>
      </c>
      <c r="AR17">
        <f>IF('% per sample'!AR17&gt;=4,'For cleaning'!AR17,0)</f>
        <v>0</v>
      </c>
      <c r="AS17">
        <f>IF('% per sample'!AS17&gt;=4,'For cleaning'!AS17,0)</f>
        <v>0</v>
      </c>
      <c r="AT17">
        <f>IF('% per sample'!AT17&gt;=4,'For cleaning'!AT17,0)</f>
        <v>0</v>
      </c>
      <c r="AU17">
        <f>IF('% per sample'!AU17&gt;=4,'For cleaning'!AU17,0)</f>
        <v>0</v>
      </c>
      <c r="AV17">
        <f>IF('% per sample'!AV17&gt;=4,'For cleaning'!AV17,0)</f>
        <v>0</v>
      </c>
      <c r="AW17">
        <f>IF('% per sample'!AW17&gt;=4,'For cleaning'!AW17,0)</f>
        <v>0</v>
      </c>
      <c r="AX17">
        <f>IF('% per sample'!AX17&gt;=4,'For cleaning'!AX17,0)</f>
        <v>0</v>
      </c>
      <c r="AY17">
        <f>IF('% per sample'!AY17&gt;=4,'For cleaning'!AY17,0)</f>
        <v>0</v>
      </c>
      <c r="AZ17">
        <f>IF('% per sample'!AZ17&gt;=4,'For cleaning'!AZ17,0)</f>
        <v>0</v>
      </c>
      <c r="BA17">
        <f>IF('% per sample'!BA17&gt;=4,'For cleaning'!BA17,0)</f>
        <v>0</v>
      </c>
      <c r="BB17">
        <f>IF('% per sample'!BB17&gt;=4,'For cleaning'!BB17,0)</f>
        <v>0</v>
      </c>
      <c r="BC17">
        <f>IF('% per sample'!BC17&gt;=4,'For cleaning'!BC17,0)</f>
        <v>0</v>
      </c>
      <c r="BD17">
        <f>IF('% per sample'!BD17&gt;=4,'For cleaning'!BD17,0)</f>
        <v>0</v>
      </c>
      <c r="BE17">
        <f>IF('% per sample'!BE17&gt;=4,'For cleaning'!BE17,0)</f>
        <v>0</v>
      </c>
      <c r="BF17">
        <f>IF('% per sample'!BF17&gt;=4,'For cleaning'!BF17,0)</f>
        <v>0</v>
      </c>
      <c r="BG17">
        <f>IF('% per sample'!BG17&gt;=4,'For cleaning'!BG17,0)</f>
        <v>0</v>
      </c>
      <c r="BH17">
        <f>IF('% per sample'!BH17&gt;=4,'For cleaning'!BH17,0)</f>
        <v>0</v>
      </c>
      <c r="BI17">
        <f>IF('% per sample'!BI17&gt;=4,'For cleaning'!BI17,0)</f>
        <v>0</v>
      </c>
      <c r="BJ17">
        <f>IF('% per sample'!BJ17&gt;=4,'For cleaning'!BJ17,0)</f>
        <v>0</v>
      </c>
      <c r="BK17">
        <f>IF('% per sample'!BK17&gt;=4,'For cleaning'!BK17,0)</f>
        <v>0</v>
      </c>
      <c r="BL17">
        <f>IF('% per sample'!BL17&gt;=4,'For cleaning'!BL17,0)</f>
        <v>0</v>
      </c>
      <c r="BM17">
        <f>IF('% per sample'!BM17&gt;=4,'For cleaning'!BM17,0)</f>
        <v>0</v>
      </c>
      <c r="BN17">
        <f>IF('% per sample'!BN17&gt;=4,'For cleaning'!BN17,0)</f>
        <v>0</v>
      </c>
      <c r="BO17">
        <f>IF('% per sample'!BO17&gt;=4,'For cleaning'!BO17,0)</f>
        <v>0</v>
      </c>
      <c r="BP17">
        <f>IF('% per sample'!BP17&gt;=4,'For cleaning'!BP17,0)</f>
        <v>0</v>
      </c>
      <c r="BQ17">
        <f>IF('% per sample'!BQ17&gt;=4,'For cleaning'!BQ17,0)</f>
        <v>0</v>
      </c>
      <c r="BR17">
        <f>IF('% per sample'!BR17&gt;=4,'For cleaning'!BR17,0)</f>
        <v>0</v>
      </c>
      <c r="BS17">
        <f>IF('% per sample'!BS17&gt;=4,'For cleaning'!BS17,0)</f>
        <v>0</v>
      </c>
      <c r="BT17">
        <f>IF('% per sample'!BT17&gt;=4,'For cleaning'!BT17,0)</f>
        <v>0</v>
      </c>
      <c r="BU17">
        <f>IF('% per sample'!BU17&gt;=4,'For cleaning'!BU17,0)</f>
        <v>0</v>
      </c>
      <c r="BV17">
        <f>IF('% per sample'!BV17&gt;=4,'For cleaning'!BV17,0)</f>
        <v>0</v>
      </c>
      <c r="BW17">
        <f>IF('% per sample'!BW17&gt;=4,'For cleaning'!BW17,0)</f>
        <v>0</v>
      </c>
      <c r="BX17">
        <f>IF('% per sample'!BX17&gt;=4,'For cleaning'!BX17,0)</f>
        <v>0</v>
      </c>
      <c r="BY17">
        <f>IF('% per sample'!BY17&gt;=4,'For cleaning'!BY17,0)</f>
        <v>0</v>
      </c>
      <c r="BZ17">
        <f>IF('% per sample'!BZ17&gt;=4,'For cleaning'!BZ17,0)</f>
        <v>0</v>
      </c>
      <c r="CA17">
        <f>IF('% per sample'!CA17&gt;=4,'For cleaning'!CA17,0)</f>
        <v>0</v>
      </c>
      <c r="CB17">
        <f>IF('% per sample'!CB17&gt;=4,'For cleaning'!CB17,0)</f>
        <v>0</v>
      </c>
      <c r="CC17">
        <f>IF('% per sample'!CC17&gt;=4,'For cleaning'!CC17,0)</f>
        <v>0</v>
      </c>
      <c r="CD17">
        <f>IF('% per sample'!CD17&gt;=4,'For cleaning'!CD17,0)</f>
        <v>0</v>
      </c>
      <c r="CE17">
        <f>IF('% per sample'!CE17&gt;=4,'For cleaning'!CE17,0)</f>
        <v>0</v>
      </c>
      <c r="CF17">
        <f>IF('% per sample'!CF17&gt;=4,'For cleaning'!CF17,0)</f>
        <v>0</v>
      </c>
      <c r="CG17">
        <f>IF('% per sample'!CG17&gt;=4,'For cleaning'!CG17,0)</f>
        <v>0</v>
      </c>
      <c r="CH17">
        <f>IF('% per sample'!CH17&gt;=4,'For cleaning'!CH17,0)</f>
        <v>0</v>
      </c>
      <c r="CI17">
        <f>IF('% per sample'!CI17&gt;=4,'For cleaning'!CI17,0)</f>
        <v>0</v>
      </c>
      <c r="CJ17">
        <f>IF('% per sample'!CJ17&gt;=4,'For cleaning'!CJ17,0)</f>
        <v>0</v>
      </c>
      <c r="CK17">
        <f>IF('% per sample'!CK17&gt;=4,'For cleaning'!CK17,0)</f>
        <v>0</v>
      </c>
      <c r="CL17">
        <f>IF('% per sample'!CL17&gt;=4,'For cleaning'!CL17,0)</f>
        <v>0</v>
      </c>
      <c r="CM17">
        <f>IF('% per sample'!CM17&gt;=4,'For cleaning'!CM17,0)</f>
        <v>0</v>
      </c>
      <c r="CN17">
        <f>IF('% per sample'!CN17&gt;=4,'For cleaning'!CN17,0)</f>
        <v>0</v>
      </c>
      <c r="CO17">
        <f>IF('% per sample'!CO17&gt;=4,'For cleaning'!CO17,0)</f>
        <v>0</v>
      </c>
      <c r="CP17">
        <f>IF('% per sample'!CP17&gt;=4,'For cleaning'!CP17,0)</f>
        <v>0</v>
      </c>
      <c r="CQ17">
        <f>IF('% per sample'!CQ17&gt;=4,'For cleaning'!CQ17,0)</f>
        <v>0</v>
      </c>
      <c r="CR17">
        <f>IF('% per sample'!CR17&gt;=4,'For cleaning'!CR17,0)</f>
        <v>0</v>
      </c>
      <c r="CS17">
        <f>IF('% per sample'!CS17&gt;=4,'For cleaning'!CS17,0)</f>
        <v>0</v>
      </c>
    </row>
    <row r="18" spans="1:97" x14ac:dyDescent="0.3">
      <c r="A18" t="s">
        <v>66</v>
      </c>
      <c r="B18">
        <f>IF('% per sample'!B18&gt;=4,'For cleaning'!B18,0)</f>
        <v>0</v>
      </c>
      <c r="C18">
        <f>IF('% per sample'!C18&gt;=4,'For cleaning'!C18,0)</f>
        <v>0</v>
      </c>
      <c r="D18">
        <f>IF('% per sample'!D18&gt;=4,'For cleaning'!D18,0)</f>
        <v>0</v>
      </c>
      <c r="E18">
        <f>IF('% per sample'!E18&gt;=4,'For cleaning'!E18,0)</f>
        <v>0</v>
      </c>
      <c r="F18">
        <f>IF('% per sample'!F18&gt;=4,'For cleaning'!F18,0)</f>
        <v>0</v>
      </c>
      <c r="G18">
        <f>IF('% per sample'!G18&gt;=4,'For cleaning'!G18,0)</f>
        <v>0</v>
      </c>
      <c r="H18">
        <f>IF('% per sample'!H18&gt;=4,'For cleaning'!H18,0)</f>
        <v>0</v>
      </c>
      <c r="I18">
        <f>IF('% per sample'!I18&gt;=4,'For cleaning'!I18,0)</f>
        <v>0</v>
      </c>
      <c r="J18">
        <f>IF('% per sample'!J18&gt;=4,'For cleaning'!J18,0)</f>
        <v>0</v>
      </c>
      <c r="K18">
        <f>IF('% per sample'!K18&gt;=4,'For cleaning'!K18,0)</f>
        <v>0</v>
      </c>
      <c r="L18">
        <f>IF('% per sample'!L18&gt;=4,'For cleaning'!L18,0)</f>
        <v>0</v>
      </c>
      <c r="M18">
        <f>IF('% per sample'!M18&gt;=4,'For cleaning'!M18,0)</f>
        <v>0</v>
      </c>
      <c r="N18">
        <f>IF('% per sample'!N18&gt;=4,'For cleaning'!N18,0)</f>
        <v>0</v>
      </c>
      <c r="O18">
        <f>IF('% per sample'!O18&gt;=4,'For cleaning'!O18,0)</f>
        <v>0</v>
      </c>
      <c r="P18">
        <f>IF('% per sample'!P18&gt;=4,'For cleaning'!P18,0)</f>
        <v>0</v>
      </c>
      <c r="Q18">
        <f>IF('% per sample'!Q18&gt;=4,'For cleaning'!Q18,0)</f>
        <v>0</v>
      </c>
      <c r="R18">
        <f>IF('% per sample'!R18&gt;=4,'For cleaning'!R18,0)</f>
        <v>0</v>
      </c>
      <c r="S18">
        <f>IF('% per sample'!S18&gt;=4,'For cleaning'!S18,0)</f>
        <v>0</v>
      </c>
      <c r="T18">
        <f>IF('% per sample'!T18&gt;=4,'For cleaning'!T18,0)</f>
        <v>0</v>
      </c>
      <c r="U18">
        <f>IF('% per sample'!U18&gt;=4,'For cleaning'!U18,0)</f>
        <v>0</v>
      </c>
      <c r="V18">
        <f>IF('% per sample'!V18&gt;=4,'For cleaning'!V18,0)</f>
        <v>0</v>
      </c>
      <c r="W18">
        <f>IF('% per sample'!W18&gt;=4,'For cleaning'!W18,0)</f>
        <v>0</v>
      </c>
      <c r="X18">
        <f>IF('% per sample'!X18&gt;=4,'For cleaning'!X18,0)</f>
        <v>0</v>
      </c>
      <c r="Y18">
        <f>IF('% per sample'!Y18&gt;=4,'For cleaning'!Y18,0)</f>
        <v>0</v>
      </c>
      <c r="Z18">
        <f>IF('% per sample'!Z18&gt;=4,'For cleaning'!Z18,0)</f>
        <v>0</v>
      </c>
      <c r="AA18">
        <f>IF('% per sample'!AA18&gt;=4,'For cleaning'!AA18,0)</f>
        <v>0</v>
      </c>
      <c r="AB18">
        <f>IF('% per sample'!AB18&gt;=4,'For cleaning'!AB18,0)</f>
        <v>0</v>
      </c>
      <c r="AC18">
        <f>IF('% per sample'!AC18&gt;=4,'For cleaning'!AC18,0)</f>
        <v>0</v>
      </c>
      <c r="AD18">
        <f>IF('% per sample'!AD18&gt;=4,'For cleaning'!AD18,0)</f>
        <v>0</v>
      </c>
      <c r="AE18">
        <f>IF('% per sample'!AE18&gt;=4,'For cleaning'!AE18,0)</f>
        <v>0</v>
      </c>
      <c r="AF18">
        <f>IF('% per sample'!AF18&gt;=4,'For cleaning'!AF18,0)</f>
        <v>0</v>
      </c>
      <c r="AG18">
        <f>IF('% per sample'!AG18&gt;=4,'For cleaning'!AG18,0)</f>
        <v>0</v>
      </c>
      <c r="AH18">
        <f>IF('% per sample'!AH18&gt;=4,'For cleaning'!AH18,0)</f>
        <v>0</v>
      </c>
      <c r="AI18">
        <f>IF('% per sample'!AI18&gt;=4,'For cleaning'!AI18,0)</f>
        <v>0</v>
      </c>
      <c r="AJ18">
        <f>IF('% per sample'!AJ18&gt;=4,'For cleaning'!AJ18,0)</f>
        <v>0</v>
      </c>
      <c r="AK18">
        <f>IF('% per sample'!AK18&gt;=4,'For cleaning'!AK18,0)</f>
        <v>0</v>
      </c>
      <c r="AL18">
        <f>IF('% per sample'!AL18&gt;=4,'For cleaning'!AL18,0)</f>
        <v>0</v>
      </c>
      <c r="AM18">
        <f>IF('% per sample'!AM18&gt;=4,'For cleaning'!AM18,0)</f>
        <v>0</v>
      </c>
      <c r="AN18">
        <f>IF('% per sample'!AN18&gt;=4,'For cleaning'!AN18,0)</f>
        <v>0</v>
      </c>
      <c r="AO18">
        <f>IF('% per sample'!AO18&gt;=4,'For cleaning'!AO18,0)</f>
        <v>0</v>
      </c>
      <c r="AP18">
        <f>IF('% per sample'!AP18&gt;=4,'For cleaning'!AP18,0)</f>
        <v>0</v>
      </c>
      <c r="AQ18">
        <f>IF('% per sample'!AQ18&gt;=4,'For cleaning'!AQ18,0)</f>
        <v>0</v>
      </c>
      <c r="AR18">
        <f>IF('% per sample'!AR18&gt;=4,'For cleaning'!AR18,0)</f>
        <v>0</v>
      </c>
      <c r="AS18">
        <f>IF('% per sample'!AS18&gt;=4,'For cleaning'!AS18,0)</f>
        <v>0</v>
      </c>
      <c r="AT18">
        <f>IF('% per sample'!AT18&gt;=4,'For cleaning'!AT18,0)</f>
        <v>0</v>
      </c>
      <c r="AU18">
        <f>IF('% per sample'!AU18&gt;=4,'For cleaning'!AU18,0)</f>
        <v>0</v>
      </c>
      <c r="AV18">
        <f>IF('% per sample'!AV18&gt;=4,'For cleaning'!AV18,0)</f>
        <v>0</v>
      </c>
      <c r="AW18">
        <f>IF('% per sample'!AW18&gt;=4,'For cleaning'!AW18,0)</f>
        <v>0</v>
      </c>
      <c r="AX18">
        <f>IF('% per sample'!AX18&gt;=4,'For cleaning'!AX18,0)</f>
        <v>0</v>
      </c>
      <c r="AY18">
        <f>IF('% per sample'!AY18&gt;=4,'For cleaning'!AY18,0)</f>
        <v>0</v>
      </c>
      <c r="AZ18">
        <f>IF('% per sample'!AZ18&gt;=4,'For cleaning'!AZ18,0)</f>
        <v>0</v>
      </c>
      <c r="BA18">
        <f>IF('% per sample'!BA18&gt;=4,'For cleaning'!BA18,0)</f>
        <v>0</v>
      </c>
      <c r="BB18">
        <f>IF('% per sample'!BB18&gt;=4,'For cleaning'!BB18,0)</f>
        <v>0</v>
      </c>
      <c r="BC18">
        <f>IF('% per sample'!BC18&gt;=4,'For cleaning'!BC18,0)</f>
        <v>0</v>
      </c>
      <c r="BD18">
        <f>IF('% per sample'!BD18&gt;=4,'For cleaning'!BD18,0)</f>
        <v>0</v>
      </c>
      <c r="BE18">
        <f>IF('% per sample'!BE18&gt;=4,'For cleaning'!BE18,0)</f>
        <v>0</v>
      </c>
      <c r="BF18">
        <f>IF('% per sample'!BF18&gt;=4,'For cleaning'!BF18,0)</f>
        <v>0</v>
      </c>
      <c r="BG18">
        <f>IF('% per sample'!BG18&gt;=4,'For cleaning'!BG18,0)</f>
        <v>0</v>
      </c>
      <c r="BH18">
        <f>IF('% per sample'!BH18&gt;=4,'For cleaning'!BH18,0)</f>
        <v>0</v>
      </c>
      <c r="BI18">
        <f>IF('% per sample'!BI18&gt;=4,'For cleaning'!BI18,0)</f>
        <v>0</v>
      </c>
      <c r="BJ18">
        <f>IF('% per sample'!BJ18&gt;=4,'For cleaning'!BJ18,0)</f>
        <v>0</v>
      </c>
      <c r="BK18">
        <f>IF('% per sample'!BK18&gt;=4,'For cleaning'!BK18,0)</f>
        <v>0</v>
      </c>
      <c r="BL18">
        <f>IF('% per sample'!BL18&gt;=4,'For cleaning'!BL18,0)</f>
        <v>0</v>
      </c>
      <c r="BM18">
        <f>IF('% per sample'!BM18&gt;=4,'For cleaning'!BM18,0)</f>
        <v>0</v>
      </c>
      <c r="BN18">
        <f>IF('% per sample'!BN18&gt;=4,'For cleaning'!BN18,0)</f>
        <v>0</v>
      </c>
      <c r="BO18">
        <f>IF('% per sample'!BO18&gt;=4,'For cleaning'!BO18,0)</f>
        <v>0</v>
      </c>
      <c r="BP18">
        <f>IF('% per sample'!BP18&gt;=4,'For cleaning'!BP18,0)</f>
        <v>0</v>
      </c>
      <c r="BQ18">
        <f>IF('% per sample'!BQ18&gt;=4,'For cleaning'!BQ18,0)</f>
        <v>0</v>
      </c>
      <c r="BR18">
        <f>IF('% per sample'!BR18&gt;=4,'For cleaning'!BR18,0)</f>
        <v>0</v>
      </c>
      <c r="BS18">
        <f>IF('% per sample'!BS18&gt;=4,'For cleaning'!BS18,0)</f>
        <v>0</v>
      </c>
      <c r="BT18">
        <f>IF('% per sample'!BT18&gt;=4,'For cleaning'!BT18,0)</f>
        <v>0</v>
      </c>
      <c r="BU18">
        <f>IF('% per sample'!BU18&gt;=4,'For cleaning'!BU18,0)</f>
        <v>0</v>
      </c>
      <c r="BV18">
        <f>IF('% per sample'!BV18&gt;=4,'For cleaning'!BV18,0)</f>
        <v>0</v>
      </c>
      <c r="BW18">
        <f>IF('% per sample'!BW18&gt;=4,'For cleaning'!BW18,0)</f>
        <v>0</v>
      </c>
      <c r="BX18">
        <f>IF('% per sample'!BX18&gt;=4,'For cleaning'!BX18,0)</f>
        <v>0</v>
      </c>
      <c r="BY18">
        <f>IF('% per sample'!BY18&gt;=4,'For cleaning'!BY18,0)</f>
        <v>0</v>
      </c>
      <c r="BZ18">
        <f>IF('% per sample'!BZ18&gt;=4,'For cleaning'!BZ18,0)</f>
        <v>0</v>
      </c>
      <c r="CA18">
        <f>IF('% per sample'!CA18&gt;=4,'For cleaning'!CA18,0)</f>
        <v>0</v>
      </c>
      <c r="CB18">
        <f>IF('% per sample'!CB18&gt;=4,'For cleaning'!CB18,0)</f>
        <v>0</v>
      </c>
      <c r="CC18">
        <f>IF('% per sample'!CC18&gt;=4,'For cleaning'!CC18,0)</f>
        <v>0</v>
      </c>
      <c r="CD18">
        <f>IF('% per sample'!CD18&gt;=4,'For cleaning'!CD18,0)</f>
        <v>0</v>
      </c>
      <c r="CE18">
        <f>IF('% per sample'!CE18&gt;=4,'For cleaning'!CE18,0)</f>
        <v>0</v>
      </c>
      <c r="CF18">
        <f>IF('% per sample'!CF18&gt;=4,'For cleaning'!CF18,0)</f>
        <v>0</v>
      </c>
      <c r="CG18">
        <f>IF('% per sample'!CG18&gt;=4,'For cleaning'!CG18,0)</f>
        <v>0</v>
      </c>
      <c r="CH18">
        <f>IF('% per sample'!CH18&gt;=4,'For cleaning'!CH18,0)</f>
        <v>0</v>
      </c>
      <c r="CI18">
        <f>IF('% per sample'!CI18&gt;=4,'For cleaning'!CI18,0)</f>
        <v>0</v>
      </c>
      <c r="CJ18">
        <f>IF('% per sample'!CJ18&gt;=4,'For cleaning'!CJ18,0)</f>
        <v>0</v>
      </c>
      <c r="CK18">
        <f>IF('% per sample'!CK18&gt;=4,'For cleaning'!CK18,0)</f>
        <v>0</v>
      </c>
      <c r="CL18">
        <f>IF('% per sample'!CL18&gt;=4,'For cleaning'!CL18,0)</f>
        <v>0</v>
      </c>
      <c r="CM18">
        <f>IF('% per sample'!CM18&gt;=4,'For cleaning'!CM18,0)</f>
        <v>0</v>
      </c>
      <c r="CN18">
        <f>IF('% per sample'!CN18&gt;=4,'For cleaning'!CN18,0)</f>
        <v>0</v>
      </c>
      <c r="CO18">
        <f>IF('% per sample'!CO18&gt;=4,'For cleaning'!CO18,0)</f>
        <v>0</v>
      </c>
      <c r="CP18">
        <f>IF('% per sample'!CP18&gt;=4,'For cleaning'!CP18,0)</f>
        <v>0</v>
      </c>
      <c r="CQ18">
        <f>IF('% per sample'!CQ18&gt;=4,'For cleaning'!CQ18,0)</f>
        <v>0</v>
      </c>
      <c r="CR18">
        <f>IF('% per sample'!CR18&gt;=4,'For cleaning'!CR18,0)</f>
        <v>0</v>
      </c>
      <c r="CS18">
        <f>IF('% per sample'!CS18&gt;=4,'For cleaning'!CS18,0)</f>
        <v>0</v>
      </c>
    </row>
    <row r="19" spans="1:97" x14ac:dyDescent="0.3">
      <c r="A19" t="s">
        <v>67</v>
      </c>
      <c r="B19">
        <f>IF('% per sample'!B19&gt;=4,'For cleaning'!B19,0)</f>
        <v>0</v>
      </c>
      <c r="C19">
        <f>IF('% per sample'!C19&gt;=4,'For cleaning'!C19,0)</f>
        <v>0</v>
      </c>
      <c r="D19">
        <f>IF('% per sample'!D19&gt;=4,'For cleaning'!D19,0)</f>
        <v>0</v>
      </c>
      <c r="E19">
        <f>IF('% per sample'!E19&gt;=4,'For cleaning'!E19,0)</f>
        <v>0</v>
      </c>
      <c r="F19">
        <f>IF('% per sample'!F19&gt;=4,'For cleaning'!F19,0)</f>
        <v>0</v>
      </c>
      <c r="G19">
        <f>IF('% per sample'!G19&gt;=4,'For cleaning'!G19,0)</f>
        <v>0</v>
      </c>
      <c r="H19">
        <f>IF('% per sample'!H19&gt;=4,'For cleaning'!H19,0)</f>
        <v>0</v>
      </c>
      <c r="I19">
        <f>IF('% per sample'!I19&gt;=4,'For cleaning'!I19,0)</f>
        <v>0</v>
      </c>
      <c r="J19">
        <f>IF('% per sample'!J19&gt;=4,'For cleaning'!J19,0)</f>
        <v>0</v>
      </c>
      <c r="K19">
        <f>IF('% per sample'!K19&gt;=4,'For cleaning'!K19,0)</f>
        <v>0</v>
      </c>
      <c r="L19">
        <f>IF('% per sample'!L19&gt;=4,'For cleaning'!L19,0)</f>
        <v>0</v>
      </c>
      <c r="M19">
        <f>IF('% per sample'!M19&gt;=4,'For cleaning'!M19,0)</f>
        <v>0</v>
      </c>
      <c r="N19">
        <f>IF('% per sample'!N19&gt;=4,'For cleaning'!N19,0)</f>
        <v>0</v>
      </c>
      <c r="O19">
        <f>IF('% per sample'!O19&gt;=4,'For cleaning'!O19,0)</f>
        <v>0</v>
      </c>
      <c r="P19">
        <f>IF('% per sample'!P19&gt;=4,'For cleaning'!P19,0)</f>
        <v>1312</v>
      </c>
      <c r="Q19">
        <f>IF('% per sample'!Q19&gt;=4,'For cleaning'!Q19,0)</f>
        <v>0</v>
      </c>
      <c r="R19">
        <f>IF('% per sample'!R19&gt;=4,'For cleaning'!R19,0)</f>
        <v>0</v>
      </c>
      <c r="S19">
        <f>IF('% per sample'!S19&gt;=4,'For cleaning'!S19,0)</f>
        <v>0</v>
      </c>
      <c r="T19">
        <f>IF('% per sample'!T19&gt;=4,'For cleaning'!T19,0)</f>
        <v>0</v>
      </c>
      <c r="U19">
        <f>IF('% per sample'!U19&gt;=4,'For cleaning'!U19,0)</f>
        <v>0</v>
      </c>
      <c r="V19">
        <f>IF('% per sample'!V19&gt;=4,'For cleaning'!V19,0)</f>
        <v>0</v>
      </c>
      <c r="W19">
        <f>IF('% per sample'!W19&gt;=4,'For cleaning'!W19,0)</f>
        <v>0</v>
      </c>
      <c r="X19">
        <f>IF('% per sample'!X19&gt;=4,'For cleaning'!X19,0)</f>
        <v>0</v>
      </c>
      <c r="Y19">
        <f>IF('% per sample'!Y19&gt;=4,'For cleaning'!Y19,0)</f>
        <v>0</v>
      </c>
      <c r="Z19">
        <f>IF('% per sample'!Z19&gt;=4,'For cleaning'!Z19,0)</f>
        <v>0</v>
      </c>
      <c r="AA19">
        <f>IF('% per sample'!AA19&gt;=4,'For cleaning'!AA19,0)</f>
        <v>0</v>
      </c>
      <c r="AB19">
        <f>IF('% per sample'!AB19&gt;=4,'For cleaning'!AB19,0)</f>
        <v>0</v>
      </c>
      <c r="AC19">
        <f>IF('% per sample'!AC19&gt;=4,'For cleaning'!AC19,0)</f>
        <v>0</v>
      </c>
      <c r="AD19">
        <f>IF('% per sample'!AD19&gt;=4,'For cleaning'!AD19,0)</f>
        <v>0</v>
      </c>
      <c r="AE19">
        <f>IF('% per sample'!AE19&gt;=4,'For cleaning'!AE19,0)</f>
        <v>0</v>
      </c>
      <c r="AF19">
        <f>IF('% per sample'!AF19&gt;=4,'For cleaning'!AF19,0)</f>
        <v>0</v>
      </c>
      <c r="AG19">
        <f>IF('% per sample'!AG19&gt;=4,'For cleaning'!AG19,0)</f>
        <v>0</v>
      </c>
      <c r="AH19">
        <f>IF('% per sample'!AH19&gt;=4,'For cleaning'!AH19,0)</f>
        <v>0</v>
      </c>
      <c r="AI19">
        <f>IF('% per sample'!AI19&gt;=4,'For cleaning'!AI19,0)</f>
        <v>0</v>
      </c>
      <c r="AJ19">
        <f>IF('% per sample'!AJ19&gt;=4,'For cleaning'!AJ19,0)</f>
        <v>0</v>
      </c>
      <c r="AK19">
        <f>IF('% per sample'!AK19&gt;=4,'For cleaning'!AK19,0)</f>
        <v>0</v>
      </c>
      <c r="AL19">
        <f>IF('% per sample'!AL19&gt;=4,'For cleaning'!AL19,0)</f>
        <v>0</v>
      </c>
      <c r="AM19">
        <f>IF('% per sample'!AM19&gt;=4,'For cleaning'!AM19,0)</f>
        <v>0</v>
      </c>
      <c r="AN19">
        <f>IF('% per sample'!AN19&gt;=4,'For cleaning'!AN19,0)</f>
        <v>0</v>
      </c>
      <c r="AO19">
        <f>IF('% per sample'!AO19&gt;=4,'For cleaning'!AO19,0)</f>
        <v>0</v>
      </c>
      <c r="AP19">
        <f>IF('% per sample'!AP19&gt;=4,'For cleaning'!AP19,0)</f>
        <v>0</v>
      </c>
      <c r="AQ19">
        <f>IF('% per sample'!AQ19&gt;=4,'For cleaning'!AQ19,0)</f>
        <v>0</v>
      </c>
      <c r="AR19">
        <f>IF('% per sample'!AR19&gt;=4,'For cleaning'!AR19,0)</f>
        <v>0</v>
      </c>
      <c r="AS19">
        <f>IF('% per sample'!AS19&gt;=4,'For cleaning'!AS19,0)</f>
        <v>0</v>
      </c>
      <c r="AT19">
        <f>IF('% per sample'!AT19&gt;=4,'For cleaning'!AT19,0)</f>
        <v>0</v>
      </c>
      <c r="AU19">
        <f>IF('% per sample'!AU19&gt;=4,'For cleaning'!AU19,0)</f>
        <v>2118</v>
      </c>
      <c r="AV19">
        <f>IF('% per sample'!AV19&gt;=4,'For cleaning'!AV19,0)</f>
        <v>0</v>
      </c>
      <c r="AW19">
        <f>IF('% per sample'!AW19&gt;=4,'For cleaning'!AW19,0)</f>
        <v>0</v>
      </c>
      <c r="AX19">
        <f>IF('% per sample'!AX19&gt;=4,'For cleaning'!AX19,0)</f>
        <v>3326</v>
      </c>
      <c r="AY19">
        <f>IF('% per sample'!AY19&gt;=4,'For cleaning'!AY19,0)</f>
        <v>0</v>
      </c>
      <c r="AZ19">
        <f>IF('% per sample'!AZ19&gt;=4,'For cleaning'!AZ19,0)</f>
        <v>0</v>
      </c>
      <c r="BA19">
        <f>IF('% per sample'!BA19&gt;=4,'For cleaning'!BA19,0)</f>
        <v>0</v>
      </c>
      <c r="BB19">
        <f>IF('% per sample'!BB19&gt;=4,'For cleaning'!BB19,0)</f>
        <v>0</v>
      </c>
      <c r="BC19">
        <f>IF('% per sample'!BC19&gt;=4,'For cleaning'!BC19,0)</f>
        <v>0</v>
      </c>
      <c r="BD19">
        <f>IF('% per sample'!BD19&gt;=4,'For cleaning'!BD19,0)</f>
        <v>0</v>
      </c>
      <c r="BE19">
        <f>IF('% per sample'!BE19&gt;=4,'For cleaning'!BE19,0)</f>
        <v>0</v>
      </c>
      <c r="BF19">
        <f>IF('% per sample'!BF19&gt;=4,'For cleaning'!BF19,0)</f>
        <v>0</v>
      </c>
      <c r="BG19">
        <f>IF('% per sample'!BG19&gt;=4,'For cleaning'!BG19,0)</f>
        <v>0</v>
      </c>
      <c r="BH19">
        <f>IF('% per sample'!BH19&gt;=4,'For cleaning'!BH19,0)</f>
        <v>0</v>
      </c>
      <c r="BI19">
        <f>IF('% per sample'!BI19&gt;=4,'For cleaning'!BI19,0)</f>
        <v>0</v>
      </c>
      <c r="BJ19">
        <f>IF('% per sample'!BJ19&gt;=4,'For cleaning'!BJ19,0)</f>
        <v>0</v>
      </c>
      <c r="BK19">
        <f>IF('% per sample'!BK19&gt;=4,'For cleaning'!BK19,0)</f>
        <v>0</v>
      </c>
      <c r="BL19">
        <f>IF('% per sample'!BL19&gt;=4,'For cleaning'!BL19,0)</f>
        <v>0</v>
      </c>
      <c r="BM19">
        <f>IF('% per sample'!BM19&gt;=4,'For cleaning'!BM19,0)</f>
        <v>0</v>
      </c>
      <c r="BN19">
        <f>IF('% per sample'!BN19&gt;=4,'For cleaning'!BN19,0)</f>
        <v>0</v>
      </c>
      <c r="BO19">
        <f>IF('% per sample'!BO19&gt;=4,'For cleaning'!BO19,0)</f>
        <v>0</v>
      </c>
      <c r="BP19">
        <f>IF('% per sample'!BP19&gt;=4,'For cleaning'!BP19,0)</f>
        <v>0</v>
      </c>
      <c r="BQ19">
        <f>IF('% per sample'!BQ19&gt;=4,'For cleaning'!BQ19,0)</f>
        <v>0</v>
      </c>
      <c r="BR19">
        <f>IF('% per sample'!BR19&gt;=4,'For cleaning'!BR19,0)</f>
        <v>0</v>
      </c>
      <c r="BS19">
        <f>IF('% per sample'!BS19&gt;=4,'For cleaning'!BS19,0)</f>
        <v>0</v>
      </c>
      <c r="BT19">
        <f>IF('% per sample'!BT19&gt;=4,'For cleaning'!BT19,0)</f>
        <v>0</v>
      </c>
      <c r="BU19">
        <f>IF('% per sample'!BU19&gt;=4,'For cleaning'!BU19,0)</f>
        <v>0</v>
      </c>
      <c r="BV19">
        <f>IF('% per sample'!BV19&gt;=4,'For cleaning'!BV19,0)</f>
        <v>0</v>
      </c>
      <c r="BW19">
        <f>IF('% per sample'!BW19&gt;=4,'For cleaning'!BW19,0)</f>
        <v>0</v>
      </c>
      <c r="BX19">
        <f>IF('% per sample'!BX19&gt;=4,'For cleaning'!BX19,0)</f>
        <v>0</v>
      </c>
      <c r="BY19">
        <f>IF('% per sample'!BY19&gt;=4,'For cleaning'!BY19,0)</f>
        <v>0</v>
      </c>
      <c r="BZ19">
        <f>IF('% per sample'!BZ19&gt;=4,'For cleaning'!BZ19,0)</f>
        <v>0</v>
      </c>
      <c r="CA19">
        <f>IF('% per sample'!CA19&gt;=4,'For cleaning'!CA19,0)</f>
        <v>0</v>
      </c>
      <c r="CB19">
        <f>IF('% per sample'!CB19&gt;=4,'For cleaning'!CB19,0)</f>
        <v>0</v>
      </c>
      <c r="CC19">
        <f>IF('% per sample'!CC19&gt;=4,'For cleaning'!CC19,0)</f>
        <v>0</v>
      </c>
      <c r="CD19">
        <f>IF('% per sample'!CD19&gt;=4,'For cleaning'!CD19,0)</f>
        <v>0</v>
      </c>
      <c r="CE19">
        <f>IF('% per sample'!CE19&gt;=4,'For cleaning'!CE19,0)</f>
        <v>0</v>
      </c>
      <c r="CF19">
        <f>IF('% per sample'!CF19&gt;=4,'For cleaning'!CF19,0)</f>
        <v>0</v>
      </c>
      <c r="CG19">
        <f>IF('% per sample'!CG19&gt;=4,'For cleaning'!CG19,0)</f>
        <v>0</v>
      </c>
      <c r="CH19">
        <f>IF('% per sample'!CH19&gt;=4,'For cleaning'!CH19,0)</f>
        <v>0</v>
      </c>
      <c r="CI19">
        <f>IF('% per sample'!CI19&gt;=4,'For cleaning'!CI19,0)</f>
        <v>0</v>
      </c>
      <c r="CJ19">
        <f>IF('% per sample'!CJ19&gt;=4,'For cleaning'!CJ19,0)</f>
        <v>0</v>
      </c>
      <c r="CK19">
        <f>IF('% per sample'!CK19&gt;=4,'For cleaning'!CK19,0)</f>
        <v>0</v>
      </c>
      <c r="CL19">
        <f>IF('% per sample'!CL19&gt;=4,'For cleaning'!CL19,0)</f>
        <v>0</v>
      </c>
      <c r="CM19">
        <f>IF('% per sample'!CM19&gt;=4,'For cleaning'!CM19,0)</f>
        <v>0</v>
      </c>
      <c r="CN19">
        <f>IF('% per sample'!CN19&gt;=4,'For cleaning'!CN19,0)</f>
        <v>0</v>
      </c>
      <c r="CO19">
        <f>IF('% per sample'!CO19&gt;=4,'For cleaning'!CO19,0)</f>
        <v>0</v>
      </c>
      <c r="CP19">
        <f>IF('% per sample'!CP19&gt;=4,'For cleaning'!CP19,0)</f>
        <v>0</v>
      </c>
      <c r="CQ19">
        <f>IF('% per sample'!CQ19&gt;=4,'For cleaning'!CQ19,0)</f>
        <v>0</v>
      </c>
      <c r="CR19">
        <f>IF('% per sample'!CR19&gt;=4,'For cleaning'!CR19,0)</f>
        <v>0</v>
      </c>
      <c r="CS19">
        <f>IF('% per sample'!CS19&gt;=4,'For cleaning'!CS19,0)</f>
        <v>0</v>
      </c>
    </row>
    <row r="20" spans="1:97" x14ac:dyDescent="0.3">
      <c r="A20" t="s">
        <v>68</v>
      </c>
      <c r="B20">
        <f>IF('% per sample'!B20&gt;=4,'For cleaning'!B20,0)</f>
        <v>0</v>
      </c>
      <c r="C20">
        <f>IF('% per sample'!C20&gt;=4,'For cleaning'!C20,0)</f>
        <v>0</v>
      </c>
      <c r="D20">
        <f>IF('% per sample'!D20&gt;=4,'For cleaning'!D20,0)</f>
        <v>0</v>
      </c>
      <c r="E20">
        <f>IF('% per sample'!E20&gt;=4,'For cleaning'!E20,0)</f>
        <v>0</v>
      </c>
      <c r="F20">
        <f>IF('% per sample'!F20&gt;=4,'For cleaning'!F20,0)</f>
        <v>0</v>
      </c>
      <c r="G20">
        <f>IF('% per sample'!G20&gt;=4,'For cleaning'!G20,0)</f>
        <v>0</v>
      </c>
      <c r="H20">
        <f>IF('% per sample'!H20&gt;=4,'For cleaning'!H20,0)</f>
        <v>0</v>
      </c>
      <c r="I20">
        <f>IF('% per sample'!I20&gt;=4,'For cleaning'!I20,0)</f>
        <v>0</v>
      </c>
      <c r="J20">
        <f>IF('% per sample'!J20&gt;=4,'For cleaning'!J20,0)</f>
        <v>0</v>
      </c>
      <c r="K20">
        <f>IF('% per sample'!K20&gt;=4,'For cleaning'!K20,0)</f>
        <v>0</v>
      </c>
      <c r="L20">
        <f>IF('% per sample'!L20&gt;=4,'For cleaning'!L20,0)</f>
        <v>0</v>
      </c>
      <c r="M20">
        <f>IF('% per sample'!M20&gt;=4,'For cleaning'!M20,0)</f>
        <v>0</v>
      </c>
      <c r="N20">
        <f>IF('% per sample'!N20&gt;=4,'For cleaning'!N20,0)</f>
        <v>0</v>
      </c>
      <c r="O20">
        <f>IF('% per sample'!O20&gt;=4,'For cleaning'!O20,0)</f>
        <v>0</v>
      </c>
      <c r="P20">
        <f>IF('% per sample'!P20&gt;=4,'For cleaning'!P20,0)</f>
        <v>0</v>
      </c>
      <c r="Q20">
        <f>IF('% per sample'!Q20&gt;=4,'For cleaning'!Q20,0)</f>
        <v>0</v>
      </c>
      <c r="R20">
        <f>IF('% per sample'!R20&gt;=4,'For cleaning'!R20,0)</f>
        <v>0</v>
      </c>
      <c r="S20">
        <f>IF('% per sample'!S20&gt;=4,'For cleaning'!S20,0)</f>
        <v>0</v>
      </c>
      <c r="T20">
        <f>IF('% per sample'!T20&gt;=4,'For cleaning'!T20,0)</f>
        <v>0</v>
      </c>
      <c r="U20">
        <f>IF('% per sample'!U20&gt;=4,'For cleaning'!U20,0)</f>
        <v>0</v>
      </c>
      <c r="V20">
        <f>IF('% per sample'!V20&gt;=4,'For cleaning'!V20,0)</f>
        <v>0</v>
      </c>
      <c r="W20">
        <f>IF('% per sample'!W20&gt;=4,'For cleaning'!W20,0)</f>
        <v>0</v>
      </c>
      <c r="X20">
        <f>IF('% per sample'!X20&gt;=4,'For cleaning'!X20,0)</f>
        <v>0</v>
      </c>
      <c r="Y20">
        <f>IF('% per sample'!Y20&gt;=4,'For cleaning'!Y20,0)</f>
        <v>0</v>
      </c>
      <c r="Z20">
        <f>IF('% per sample'!Z20&gt;=4,'For cleaning'!Z20,0)</f>
        <v>0</v>
      </c>
      <c r="AA20">
        <f>IF('% per sample'!AA20&gt;=4,'For cleaning'!AA20,0)</f>
        <v>0</v>
      </c>
      <c r="AB20">
        <f>IF('% per sample'!AB20&gt;=4,'For cleaning'!AB20,0)</f>
        <v>0</v>
      </c>
      <c r="AC20">
        <f>IF('% per sample'!AC20&gt;=4,'For cleaning'!AC20,0)</f>
        <v>0</v>
      </c>
      <c r="AD20">
        <f>IF('% per sample'!AD20&gt;=4,'For cleaning'!AD20,0)</f>
        <v>0</v>
      </c>
      <c r="AE20">
        <f>IF('% per sample'!AE20&gt;=4,'For cleaning'!AE20,0)</f>
        <v>0</v>
      </c>
      <c r="AF20">
        <f>IF('% per sample'!AF20&gt;=4,'For cleaning'!AF20,0)</f>
        <v>0</v>
      </c>
      <c r="AG20">
        <f>IF('% per sample'!AG20&gt;=4,'For cleaning'!AG20,0)</f>
        <v>0</v>
      </c>
      <c r="AH20">
        <f>IF('% per sample'!AH20&gt;=4,'For cleaning'!AH20,0)</f>
        <v>0</v>
      </c>
      <c r="AI20">
        <f>IF('% per sample'!AI20&gt;=4,'For cleaning'!AI20,0)</f>
        <v>0</v>
      </c>
      <c r="AJ20">
        <f>IF('% per sample'!AJ20&gt;=4,'For cleaning'!AJ20,0)</f>
        <v>0</v>
      </c>
      <c r="AK20">
        <f>IF('% per sample'!AK20&gt;=4,'For cleaning'!AK20,0)</f>
        <v>0</v>
      </c>
      <c r="AL20">
        <f>IF('% per sample'!AL20&gt;=4,'For cleaning'!AL20,0)</f>
        <v>0</v>
      </c>
      <c r="AM20">
        <f>IF('% per sample'!AM20&gt;=4,'For cleaning'!AM20,0)</f>
        <v>0</v>
      </c>
      <c r="AN20">
        <f>IF('% per sample'!AN20&gt;=4,'For cleaning'!AN20,0)</f>
        <v>0</v>
      </c>
      <c r="AO20">
        <f>IF('% per sample'!AO20&gt;=4,'For cleaning'!AO20,0)</f>
        <v>0</v>
      </c>
      <c r="AP20">
        <f>IF('% per sample'!AP20&gt;=4,'For cleaning'!AP20,0)</f>
        <v>0</v>
      </c>
      <c r="AQ20">
        <f>IF('% per sample'!AQ20&gt;=4,'For cleaning'!AQ20,0)</f>
        <v>0</v>
      </c>
      <c r="AR20">
        <f>IF('% per sample'!AR20&gt;=4,'For cleaning'!AR20,0)</f>
        <v>0</v>
      </c>
      <c r="AS20">
        <f>IF('% per sample'!AS20&gt;=4,'For cleaning'!AS20,0)</f>
        <v>0</v>
      </c>
      <c r="AT20">
        <f>IF('% per sample'!AT20&gt;=4,'For cleaning'!AT20,0)</f>
        <v>0</v>
      </c>
      <c r="AU20">
        <f>IF('% per sample'!AU20&gt;=4,'For cleaning'!AU20,0)</f>
        <v>0</v>
      </c>
      <c r="AV20">
        <f>IF('% per sample'!AV20&gt;=4,'For cleaning'!AV20,0)</f>
        <v>0</v>
      </c>
      <c r="AW20">
        <f>IF('% per sample'!AW20&gt;=4,'For cleaning'!AW20,0)</f>
        <v>0</v>
      </c>
      <c r="AX20">
        <f>IF('% per sample'!AX20&gt;=4,'For cleaning'!AX20,0)</f>
        <v>0</v>
      </c>
      <c r="AY20">
        <f>IF('% per sample'!AY20&gt;=4,'For cleaning'!AY20,0)</f>
        <v>0</v>
      </c>
      <c r="AZ20">
        <f>IF('% per sample'!AZ20&gt;=4,'For cleaning'!AZ20,0)</f>
        <v>0</v>
      </c>
      <c r="BA20">
        <f>IF('% per sample'!BA20&gt;=4,'For cleaning'!BA20,0)</f>
        <v>0</v>
      </c>
      <c r="BB20">
        <f>IF('% per sample'!BB20&gt;=4,'For cleaning'!BB20,0)</f>
        <v>0</v>
      </c>
      <c r="BC20">
        <f>IF('% per sample'!BC20&gt;=4,'For cleaning'!BC20,0)</f>
        <v>0</v>
      </c>
      <c r="BD20">
        <f>IF('% per sample'!BD20&gt;=4,'For cleaning'!BD20,0)</f>
        <v>0</v>
      </c>
      <c r="BE20">
        <f>IF('% per sample'!BE20&gt;=4,'For cleaning'!BE20,0)</f>
        <v>0</v>
      </c>
      <c r="BF20">
        <f>IF('% per sample'!BF20&gt;=4,'For cleaning'!BF20,0)</f>
        <v>0</v>
      </c>
      <c r="BG20">
        <f>IF('% per sample'!BG20&gt;=4,'For cleaning'!BG20,0)</f>
        <v>0</v>
      </c>
      <c r="BH20">
        <f>IF('% per sample'!BH20&gt;=4,'For cleaning'!BH20,0)</f>
        <v>0</v>
      </c>
      <c r="BI20">
        <f>IF('% per sample'!BI20&gt;=4,'For cleaning'!BI20,0)</f>
        <v>0</v>
      </c>
      <c r="BJ20">
        <f>IF('% per sample'!BJ20&gt;=4,'For cleaning'!BJ20,0)</f>
        <v>0</v>
      </c>
      <c r="BK20">
        <f>IF('% per sample'!BK20&gt;=4,'For cleaning'!BK20,0)</f>
        <v>0</v>
      </c>
      <c r="BL20">
        <f>IF('% per sample'!BL20&gt;=4,'For cleaning'!BL20,0)</f>
        <v>0</v>
      </c>
      <c r="BM20">
        <f>IF('% per sample'!BM20&gt;=4,'For cleaning'!BM20,0)</f>
        <v>0</v>
      </c>
      <c r="BN20">
        <f>IF('% per sample'!BN20&gt;=4,'For cleaning'!BN20,0)</f>
        <v>0</v>
      </c>
      <c r="BO20">
        <f>IF('% per sample'!BO20&gt;=4,'For cleaning'!BO20,0)</f>
        <v>0</v>
      </c>
      <c r="BP20">
        <f>IF('% per sample'!BP20&gt;=4,'For cleaning'!BP20,0)</f>
        <v>0</v>
      </c>
      <c r="BQ20">
        <f>IF('% per sample'!BQ20&gt;=4,'For cleaning'!BQ20,0)</f>
        <v>0</v>
      </c>
      <c r="BR20">
        <f>IF('% per sample'!BR20&gt;=4,'For cleaning'!BR20,0)</f>
        <v>0</v>
      </c>
      <c r="BS20">
        <f>IF('% per sample'!BS20&gt;=4,'For cleaning'!BS20,0)</f>
        <v>0</v>
      </c>
      <c r="BT20">
        <f>IF('% per sample'!BT20&gt;=4,'For cleaning'!BT20,0)</f>
        <v>0</v>
      </c>
      <c r="BU20">
        <f>IF('% per sample'!BU20&gt;=4,'For cleaning'!BU20,0)</f>
        <v>0</v>
      </c>
      <c r="BV20">
        <f>IF('% per sample'!BV20&gt;=4,'For cleaning'!BV20,0)</f>
        <v>0</v>
      </c>
      <c r="BW20">
        <f>IF('% per sample'!BW20&gt;=4,'For cleaning'!BW20,0)</f>
        <v>0</v>
      </c>
      <c r="BX20">
        <f>IF('% per sample'!BX20&gt;=4,'For cleaning'!BX20,0)</f>
        <v>0</v>
      </c>
      <c r="BY20">
        <f>IF('% per sample'!BY20&gt;=4,'For cleaning'!BY20,0)</f>
        <v>0</v>
      </c>
      <c r="BZ20">
        <f>IF('% per sample'!BZ20&gt;=4,'For cleaning'!BZ20,0)</f>
        <v>0</v>
      </c>
      <c r="CA20">
        <f>IF('% per sample'!CA20&gt;=4,'For cleaning'!CA20,0)</f>
        <v>0</v>
      </c>
      <c r="CB20">
        <f>IF('% per sample'!CB20&gt;=4,'For cleaning'!CB20,0)</f>
        <v>0</v>
      </c>
      <c r="CC20">
        <f>IF('% per sample'!CC20&gt;=4,'For cleaning'!CC20,0)</f>
        <v>0</v>
      </c>
      <c r="CD20">
        <f>IF('% per sample'!CD20&gt;=4,'For cleaning'!CD20,0)</f>
        <v>0</v>
      </c>
      <c r="CE20">
        <f>IF('% per sample'!CE20&gt;=4,'For cleaning'!CE20,0)</f>
        <v>0</v>
      </c>
      <c r="CF20">
        <f>IF('% per sample'!CF20&gt;=4,'For cleaning'!CF20,0)</f>
        <v>0</v>
      </c>
      <c r="CG20">
        <f>IF('% per sample'!CG20&gt;=4,'For cleaning'!CG20,0)</f>
        <v>0</v>
      </c>
      <c r="CH20">
        <f>IF('% per sample'!CH20&gt;=4,'For cleaning'!CH20,0)</f>
        <v>0</v>
      </c>
      <c r="CI20">
        <f>IF('% per sample'!CI20&gt;=4,'For cleaning'!CI20,0)</f>
        <v>0</v>
      </c>
      <c r="CJ20">
        <f>IF('% per sample'!CJ20&gt;=4,'For cleaning'!CJ20,0)</f>
        <v>0</v>
      </c>
      <c r="CK20">
        <f>IF('% per sample'!CK20&gt;=4,'For cleaning'!CK20,0)</f>
        <v>0</v>
      </c>
      <c r="CL20">
        <f>IF('% per sample'!CL20&gt;=4,'For cleaning'!CL20,0)</f>
        <v>0</v>
      </c>
      <c r="CM20">
        <f>IF('% per sample'!CM20&gt;=4,'For cleaning'!CM20,0)</f>
        <v>0</v>
      </c>
      <c r="CN20">
        <f>IF('% per sample'!CN20&gt;=4,'For cleaning'!CN20,0)</f>
        <v>0</v>
      </c>
      <c r="CO20">
        <f>IF('% per sample'!CO20&gt;=4,'For cleaning'!CO20,0)</f>
        <v>0</v>
      </c>
      <c r="CP20">
        <f>IF('% per sample'!CP20&gt;=4,'For cleaning'!CP20,0)</f>
        <v>0</v>
      </c>
      <c r="CQ20">
        <f>IF('% per sample'!CQ20&gt;=4,'For cleaning'!CQ20,0)</f>
        <v>0</v>
      </c>
      <c r="CR20">
        <f>IF('% per sample'!CR20&gt;=4,'For cleaning'!CR20,0)</f>
        <v>0</v>
      </c>
      <c r="CS20">
        <f>IF('% per sample'!CS20&gt;=4,'For cleaning'!CS20,0)</f>
        <v>0</v>
      </c>
    </row>
    <row r="21" spans="1:97" x14ac:dyDescent="0.3">
      <c r="A21" t="s">
        <v>69</v>
      </c>
      <c r="B21">
        <f>IF('% per sample'!B21&gt;=4,'For cleaning'!B21,0)</f>
        <v>0</v>
      </c>
      <c r="C21">
        <f>IF('% per sample'!C21&gt;=4,'For cleaning'!C21,0)</f>
        <v>0</v>
      </c>
      <c r="D21">
        <f>IF('% per sample'!D21&gt;=4,'For cleaning'!D21,0)</f>
        <v>0</v>
      </c>
      <c r="E21">
        <f>IF('% per sample'!E21&gt;=4,'For cleaning'!E21,0)</f>
        <v>0</v>
      </c>
      <c r="F21">
        <f>IF('% per sample'!F21&gt;=4,'For cleaning'!F21,0)</f>
        <v>0</v>
      </c>
      <c r="G21">
        <f>IF('% per sample'!G21&gt;=4,'For cleaning'!G21,0)</f>
        <v>0</v>
      </c>
      <c r="H21">
        <f>IF('% per sample'!H21&gt;=4,'For cleaning'!H21,0)</f>
        <v>0</v>
      </c>
      <c r="I21">
        <f>IF('% per sample'!I21&gt;=4,'For cleaning'!I21,0)</f>
        <v>0</v>
      </c>
      <c r="J21">
        <f>IF('% per sample'!J21&gt;=4,'For cleaning'!J21,0)</f>
        <v>0</v>
      </c>
      <c r="K21">
        <f>IF('% per sample'!K21&gt;=4,'For cleaning'!K21,0)</f>
        <v>0</v>
      </c>
      <c r="L21">
        <f>IF('% per sample'!L21&gt;=4,'For cleaning'!L21,0)</f>
        <v>0</v>
      </c>
      <c r="M21">
        <f>IF('% per sample'!M21&gt;=4,'For cleaning'!M21,0)</f>
        <v>0</v>
      </c>
      <c r="N21">
        <f>IF('% per sample'!N21&gt;=4,'For cleaning'!N21,0)</f>
        <v>0</v>
      </c>
      <c r="O21">
        <f>IF('% per sample'!O21&gt;=4,'For cleaning'!O21,0)</f>
        <v>0</v>
      </c>
      <c r="P21">
        <f>IF('% per sample'!P21&gt;=4,'For cleaning'!P21,0)</f>
        <v>5915</v>
      </c>
      <c r="Q21">
        <f>IF('% per sample'!Q21&gt;=4,'For cleaning'!Q21,0)</f>
        <v>0</v>
      </c>
      <c r="R21">
        <f>IF('% per sample'!R21&gt;=4,'For cleaning'!R21,0)</f>
        <v>0</v>
      </c>
      <c r="S21">
        <f>IF('% per sample'!S21&gt;=4,'For cleaning'!S21,0)</f>
        <v>0</v>
      </c>
      <c r="T21">
        <f>IF('% per sample'!T21&gt;=4,'For cleaning'!T21,0)</f>
        <v>0</v>
      </c>
      <c r="U21">
        <f>IF('% per sample'!U21&gt;=4,'For cleaning'!U21,0)</f>
        <v>0</v>
      </c>
      <c r="V21">
        <f>IF('% per sample'!V21&gt;=4,'For cleaning'!V21,0)</f>
        <v>0</v>
      </c>
      <c r="W21">
        <f>IF('% per sample'!W21&gt;=4,'For cleaning'!W21,0)</f>
        <v>0</v>
      </c>
      <c r="X21">
        <f>IF('% per sample'!X21&gt;=4,'For cleaning'!X21,0)</f>
        <v>0</v>
      </c>
      <c r="Y21">
        <f>IF('% per sample'!Y21&gt;=4,'For cleaning'!Y21,0)</f>
        <v>0</v>
      </c>
      <c r="Z21">
        <f>IF('% per sample'!Z21&gt;=4,'For cleaning'!Z21,0)</f>
        <v>0</v>
      </c>
      <c r="AA21">
        <f>IF('% per sample'!AA21&gt;=4,'For cleaning'!AA21,0)</f>
        <v>0</v>
      </c>
      <c r="AB21">
        <f>IF('% per sample'!AB21&gt;=4,'For cleaning'!AB21,0)</f>
        <v>0</v>
      </c>
      <c r="AC21">
        <f>IF('% per sample'!AC21&gt;=4,'For cleaning'!AC21,0)</f>
        <v>0</v>
      </c>
      <c r="AD21">
        <f>IF('% per sample'!AD21&gt;=4,'For cleaning'!AD21,0)</f>
        <v>0</v>
      </c>
      <c r="AE21">
        <f>IF('% per sample'!AE21&gt;=4,'For cleaning'!AE21,0)</f>
        <v>0</v>
      </c>
      <c r="AF21">
        <f>IF('% per sample'!AF21&gt;=4,'For cleaning'!AF21,0)</f>
        <v>0</v>
      </c>
      <c r="AG21">
        <f>IF('% per sample'!AG21&gt;=4,'For cleaning'!AG21,0)</f>
        <v>0</v>
      </c>
      <c r="AH21">
        <f>IF('% per sample'!AH21&gt;=4,'For cleaning'!AH21,0)</f>
        <v>0</v>
      </c>
      <c r="AI21">
        <f>IF('% per sample'!AI21&gt;=4,'For cleaning'!AI21,0)</f>
        <v>0</v>
      </c>
      <c r="AJ21">
        <f>IF('% per sample'!AJ21&gt;=4,'For cleaning'!AJ21,0)</f>
        <v>1598</v>
      </c>
      <c r="AK21">
        <f>IF('% per sample'!AK21&gt;=4,'For cleaning'!AK21,0)</f>
        <v>0</v>
      </c>
      <c r="AL21">
        <f>IF('% per sample'!AL21&gt;=4,'For cleaning'!AL21,0)</f>
        <v>0</v>
      </c>
      <c r="AM21">
        <f>IF('% per sample'!AM21&gt;=4,'For cleaning'!AM21,0)</f>
        <v>0</v>
      </c>
      <c r="AN21">
        <f>IF('% per sample'!AN21&gt;=4,'For cleaning'!AN21,0)</f>
        <v>0</v>
      </c>
      <c r="AO21">
        <f>IF('% per sample'!AO21&gt;=4,'For cleaning'!AO21,0)</f>
        <v>0</v>
      </c>
      <c r="AP21">
        <f>IF('% per sample'!AP21&gt;=4,'For cleaning'!AP21,0)</f>
        <v>0</v>
      </c>
      <c r="AQ21">
        <f>IF('% per sample'!AQ21&gt;=4,'For cleaning'!AQ21,0)</f>
        <v>0</v>
      </c>
      <c r="AR21">
        <f>IF('% per sample'!AR21&gt;=4,'For cleaning'!AR21,0)</f>
        <v>0</v>
      </c>
      <c r="AS21">
        <f>IF('% per sample'!AS21&gt;=4,'For cleaning'!AS21,0)</f>
        <v>0</v>
      </c>
      <c r="AT21">
        <f>IF('% per sample'!AT21&gt;=4,'For cleaning'!AT21,0)</f>
        <v>0</v>
      </c>
      <c r="AU21">
        <f>IF('% per sample'!AU21&gt;=4,'For cleaning'!AU21,0)</f>
        <v>8430</v>
      </c>
      <c r="AV21">
        <f>IF('% per sample'!AV21&gt;=4,'For cleaning'!AV21,0)</f>
        <v>0</v>
      </c>
      <c r="AW21">
        <f>IF('% per sample'!AW21&gt;=4,'For cleaning'!AW21,0)</f>
        <v>0</v>
      </c>
      <c r="AX21">
        <f>IF('% per sample'!AX21&gt;=4,'For cleaning'!AX21,0)</f>
        <v>8869</v>
      </c>
      <c r="AY21">
        <f>IF('% per sample'!AY21&gt;=4,'For cleaning'!AY21,0)</f>
        <v>0</v>
      </c>
      <c r="AZ21">
        <f>IF('% per sample'!AZ21&gt;=4,'For cleaning'!AZ21,0)</f>
        <v>0</v>
      </c>
      <c r="BA21">
        <f>IF('% per sample'!BA21&gt;=4,'For cleaning'!BA21,0)</f>
        <v>0</v>
      </c>
      <c r="BB21">
        <f>IF('% per sample'!BB21&gt;=4,'For cleaning'!BB21,0)</f>
        <v>0</v>
      </c>
      <c r="BC21">
        <f>IF('% per sample'!BC21&gt;=4,'For cleaning'!BC21,0)</f>
        <v>0</v>
      </c>
      <c r="BD21">
        <f>IF('% per sample'!BD21&gt;=4,'For cleaning'!BD21,0)</f>
        <v>0</v>
      </c>
      <c r="BE21">
        <f>IF('% per sample'!BE21&gt;=4,'For cleaning'!BE21,0)</f>
        <v>0</v>
      </c>
      <c r="BF21">
        <f>IF('% per sample'!BF21&gt;=4,'For cleaning'!BF21,0)</f>
        <v>0</v>
      </c>
      <c r="BG21">
        <f>IF('% per sample'!BG21&gt;=4,'For cleaning'!BG21,0)</f>
        <v>0</v>
      </c>
      <c r="BH21">
        <f>IF('% per sample'!BH21&gt;=4,'For cleaning'!BH21,0)</f>
        <v>0</v>
      </c>
      <c r="BI21">
        <f>IF('% per sample'!BI21&gt;=4,'For cleaning'!BI21,0)</f>
        <v>0</v>
      </c>
      <c r="BJ21">
        <f>IF('% per sample'!BJ21&gt;=4,'For cleaning'!BJ21,0)</f>
        <v>0</v>
      </c>
      <c r="BK21">
        <f>IF('% per sample'!BK21&gt;=4,'For cleaning'!BK21,0)</f>
        <v>0</v>
      </c>
      <c r="BL21">
        <f>IF('% per sample'!BL21&gt;=4,'For cleaning'!BL21,0)</f>
        <v>0</v>
      </c>
      <c r="BM21">
        <f>IF('% per sample'!BM21&gt;=4,'For cleaning'!BM21,0)</f>
        <v>0</v>
      </c>
      <c r="BN21">
        <f>IF('% per sample'!BN21&gt;=4,'For cleaning'!BN21,0)</f>
        <v>0</v>
      </c>
      <c r="BO21">
        <f>IF('% per sample'!BO21&gt;=4,'For cleaning'!BO21,0)</f>
        <v>0</v>
      </c>
      <c r="BP21">
        <f>IF('% per sample'!BP21&gt;=4,'For cleaning'!BP21,0)</f>
        <v>125</v>
      </c>
      <c r="BQ21">
        <f>IF('% per sample'!BQ21&gt;=4,'For cleaning'!BQ21,0)</f>
        <v>97</v>
      </c>
      <c r="BR21">
        <f>IF('% per sample'!BR21&gt;=4,'For cleaning'!BR21,0)</f>
        <v>0</v>
      </c>
      <c r="BS21">
        <f>IF('% per sample'!BS21&gt;=4,'For cleaning'!BS21,0)</f>
        <v>105</v>
      </c>
      <c r="BT21">
        <f>IF('% per sample'!BT21&gt;=4,'For cleaning'!BT21,0)</f>
        <v>62</v>
      </c>
      <c r="BU21">
        <f>IF('% per sample'!BU21&gt;=4,'For cleaning'!BU21,0)</f>
        <v>72</v>
      </c>
      <c r="BV21">
        <f>IF('% per sample'!BV21&gt;=4,'For cleaning'!BV21,0)</f>
        <v>0</v>
      </c>
      <c r="BW21">
        <f>IF('% per sample'!BW21&gt;=4,'For cleaning'!BW21,0)</f>
        <v>124</v>
      </c>
      <c r="BX21">
        <f>IF('% per sample'!BX21&gt;=4,'For cleaning'!BX21,0)</f>
        <v>0</v>
      </c>
      <c r="BY21">
        <f>IF('% per sample'!BY21&gt;=4,'For cleaning'!BY21,0)</f>
        <v>53</v>
      </c>
      <c r="BZ21">
        <f>IF('% per sample'!BZ21&gt;=4,'For cleaning'!BZ21,0)</f>
        <v>0</v>
      </c>
      <c r="CA21">
        <f>IF('% per sample'!CA21&gt;=4,'For cleaning'!CA21,0)</f>
        <v>0</v>
      </c>
      <c r="CB21">
        <f>IF('% per sample'!CB21&gt;=4,'For cleaning'!CB21,0)</f>
        <v>0</v>
      </c>
      <c r="CC21">
        <f>IF('% per sample'!CC21&gt;=4,'For cleaning'!CC21,0)</f>
        <v>0</v>
      </c>
      <c r="CD21">
        <f>IF('% per sample'!CD21&gt;=4,'For cleaning'!CD21,0)</f>
        <v>0</v>
      </c>
      <c r="CE21">
        <f>IF('% per sample'!CE21&gt;=4,'For cleaning'!CE21,0)</f>
        <v>0</v>
      </c>
      <c r="CF21">
        <f>IF('% per sample'!CF21&gt;=4,'For cleaning'!CF21,0)</f>
        <v>0</v>
      </c>
      <c r="CG21">
        <f>IF('% per sample'!CG21&gt;=4,'For cleaning'!CG21,0)</f>
        <v>0</v>
      </c>
      <c r="CH21">
        <f>IF('% per sample'!CH21&gt;=4,'For cleaning'!CH21,0)</f>
        <v>0</v>
      </c>
      <c r="CI21">
        <f>IF('% per sample'!CI21&gt;=4,'For cleaning'!CI21,0)</f>
        <v>0</v>
      </c>
      <c r="CJ21">
        <f>IF('% per sample'!CJ21&gt;=4,'For cleaning'!CJ21,0)</f>
        <v>0</v>
      </c>
      <c r="CK21">
        <f>IF('% per sample'!CK21&gt;=4,'For cleaning'!CK21,0)</f>
        <v>0</v>
      </c>
      <c r="CL21">
        <f>IF('% per sample'!CL21&gt;=4,'For cleaning'!CL21,0)</f>
        <v>0</v>
      </c>
      <c r="CM21">
        <f>IF('% per sample'!CM21&gt;=4,'For cleaning'!CM21,0)</f>
        <v>0</v>
      </c>
      <c r="CN21">
        <f>IF('% per sample'!CN21&gt;=4,'For cleaning'!CN21,0)</f>
        <v>0</v>
      </c>
      <c r="CO21">
        <f>IF('% per sample'!CO21&gt;=4,'For cleaning'!CO21,0)</f>
        <v>0</v>
      </c>
      <c r="CP21">
        <f>IF('% per sample'!CP21&gt;=4,'For cleaning'!CP21,0)</f>
        <v>0</v>
      </c>
      <c r="CQ21">
        <f>IF('% per sample'!CQ21&gt;=4,'For cleaning'!CQ21,0)</f>
        <v>0</v>
      </c>
      <c r="CR21">
        <f>IF('% per sample'!CR21&gt;=4,'For cleaning'!CR21,0)</f>
        <v>0</v>
      </c>
      <c r="CS21">
        <f>IF('% per sample'!CS21&gt;=4,'For cleaning'!CS21,0)</f>
        <v>0</v>
      </c>
    </row>
    <row r="22" spans="1:97" x14ac:dyDescent="0.3">
      <c r="A22" t="s">
        <v>70</v>
      </c>
      <c r="B22">
        <f>IF('% per sample'!B22&gt;=4,'For cleaning'!B22,0)</f>
        <v>0</v>
      </c>
      <c r="C22">
        <f>IF('% per sample'!C22&gt;=4,'For cleaning'!C22,0)</f>
        <v>0</v>
      </c>
      <c r="D22">
        <f>IF('% per sample'!D22&gt;=4,'For cleaning'!D22,0)</f>
        <v>0</v>
      </c>
      <c r="E22">
        <f>IF('% per sample'!E22&gt;=4,'For cleaning'!E22,0)</f>
        <v>0</v>
      </c>
      <c r="F22">
        <f>IF('% per sample'!F22&gt;=4,'For cleaning'!F22,0)</f>
        <v>0</v>
      </c>
      <c r="G22">
        <f>IF('% per sample'!G22&gt;=4,'For cleaning'!G22,0)</f>
        <v>0</v>
      </c>
      <c r="H22">
        <f>IF('% per sample'!H22&gt;=4,'For cleaning'!H22,0)</f>
        <v>0</v>
      </c>
      <c r="I22">
        <f>IF('% per sample'!I22&gt;=4,'For cleaning'!I22,0)</f>
        <v>0</v>
      </c>
      <c r="J22">
        <f>IF('% per sample'!J22&gt;=4,'For cleaning'!J22,0)</f>
        <v>0</v>
      </c>
      <c r="K22">
        <f>IF('% per sample'!K22&gt;=4,'For cleaning'!K22,0)</f>
        <v>0</v>
      </c>
      <c r="L22">
        <f>IF('% per sample'!L22&gt;=4,'For cleaning'!L22,0)</f>
        <v>0</v>
      </c>
      <c r="M22">
        <f>IF('% per sample'!M22&gt;=4,'For cleaning'!M22,0)</f>
        <v>0</v>
      </c>
      <c r="N22">
        <f>IF('% per sample'!N22&gt;=4,'For cleaning'!N22,0)</f>
        <v>0</v>
      </c>
      <c r="O22">
        <f>IF('% per sample'!O22&gt;=4,'For cleaning'!O22,0)</f>
        <v>0</v>
      </c>
      <c r="P22">
        <f>IF('% per sample'!P22&gt;=4,'For cleaning'!P22,0)</f>
        <v>0</v>
      </c>
      <c r="Q22">
        <f>IF('% per sample'!Q22&gt;=4,'For cleaning'!Q22,0)</f>
        <v>0</v>
      </c>
      <c r="R22">
        <f>IF('% per sample'!R22&gt;=4,'For cleaning'!R22,0)</f>
        <v>0</v>
      </c>
      <c r="S22">
        <f>IF('% per sample'!S22&gt;=4,'For cleaning'!S22,0)</f>
        <v>0</v>
      </c>
      <c r="T22">
        <f>IF('% per sample'!T22&gt;=4,'For cleaning'!T22,0)</f>
        <v>0</v>
      </c>
      <c r="U22">
        <f>IF('% per sample'!U22&gt;=4,'For cleaning'!U22,0)</f>
        <v>0</v>
      </c>
      <c r="V22">
        <f>IF('% per sample'!V22&gt;=4,'For cleaning'!V22,0)</f>
        <v>0</v>
      </c>
      <c r="W22">
        <f>IF('% per sample'!W22&gt;=4,'For cleaning'!W22,0)</f>
        <v>0</v>
      </c>
      <c r="X22">
        <f>IF('% per sample'!X22&gt;=4,'For cleaning'!X22,0)</f>
        <v>0</v>
      </c>
      <c r="Y22">
        <f>IF('% per sample'!Y22&gt;=4,'For cleaning'!Y22,0)</f>
        <v>0</v>
      </c>
      <c r="Z22">
        <f>IF('% per sample'!Z22&gt;=4,'For cleaning'!Z22,0)</f>
        <v>0</v>
      </c>
      <c r="AA22">
        <f>IF('% per sample'!AA22&gt;=4,'For cleaning'!AA22,0)</f>
        <v>0</v>
      </c>
      <c r="AB22">
        <f>IF('% per sample'!AB22&gt;=4,'For cleaning'!AB22,0)</f>
        <v>0</v>
      </c>
      <c r="AC22">
        <f>IF('% per sample'!AC22&gt;=4,'For cleaning'!AC22,0)</f>
        <v>0</v>
      </c>
      <c r="AD22">
        <f>IF('% per sample'!AD22&gt;=4,'For cleaning'!AD22,0)</f>
        <v>0</v>
      </c>
      <c r="AE22">
        <f>IF('% per sample'!AE22&gt;=4,'For cleaning'!AE22,0)</f>
        <v>0</v>
      </c>
      <c r="AF22">
        <f>IF('% per sample'!AF22&gt;=4,'For cleaning'!AF22,0)</f>
        <v>0</v>
      </c>
      <c r="AG22">
        <f>IF('% per sample'!AG22&gt;=4,'For cleaning'!AG22,0)</f>
        <v>0</v>
      </c>
      <c r="AH22">
        <f>IF('% per sample'!AH22&gt;=4,'For cleaning'!AH22,0)</f>
        <v>0</v>
      </c>
      <c r="AI22">
        <f>IF('% per sample'!AI22&gt;=4,'For cleaning'!AI22,0)</f>
        <v>0</v>
      </c>
      <c r="AJ22">
        <f>IF('% per sample'!AJ22&gt;=4,'For cleaning'!AJ22,0)</f>
        <v>0</v>
      </c>
      <c r="AK22">
        <f>IF('% per sample'!AK22&gt;=4,'For cleaning'!AK22,0)</f>
        <v>0</v>
      </c>
      <c r="AL22">
        <f>IF('% per sample'!AL22&gt;=4,'For cleaning'!AL22,0)</f>
        <v>0</v>
      </c>
      <c r="AM22">
        <f>IF('% per sample'!AM22&gt;=4,'For cleaning'!AM22,0)</f>
        <v>0</v>
      </c>
      <c r="AN22">
        <f>IF('% per sample'!AN22&gt;=4,'For cleaning'!AN22,0)</f>
        <v>0</v>
      </c>
      <c r="AO22">
        <f>IF('% per sample'!AO22&gt;=4,'For cleaning'!AO22,0)</f>
        <v>0</v>
      </c>
      <c r="AP22">
        <f>IF('% per sample'!AP22&gt;=4,'For cleaning'!AP22,0)</f>
        <v>0</v>
      </c>
      <c r="AQ22">
        <f>IF('% per sample'!AQ22&gt;=4,'For cleaning'!AQ22,0)</f>
        <v>0</v>
      </c>
      <c r="AR22">
        <f>IF('% per sample'!AR22&gt;=4,'For cleaning'!AR22,0)</f>
        <v>0</v>
      </c>
      <c r="AS22">
        <f>IF('% per sample'!AS22&gt;=4,'For cleaning'!AS22,0)</f>
        <v>0</v>
      </c>
      <c r="AT22">
        <f>IF('% per sample'!AT22&gt;=4,'For cleaning'!AT22,0)</f>
        <v>0</v>
      </c>
      <c r="AU22">
        <f>IF('% per sample'!AU22&gt;=4,'For cleaning'!AU22,0)</f>
        <v>0</v>
      </c>
      <c r="AV22">
        <f>IF('% per sample'!AV22&gt;=4,'For cleaning'!AV22,0)</f>
        <v>0</v>
      </c>
      <c r="AW22">
        <f>IF('% per sample'!AW22&gt;=4,'For cleaning'!AW22,0)</f>
        <v>0</v>
      </c>
      <c r="AX22">
        <f>IF('% per sample'!AX22&gt;=4,'For cleaning'!AX22,0)</f>
        <v>0</v>
      </c>
      <c r="AY22">
        <f>IF('% per sample'!AY22&gt;=4,'For cleaning'!AY22,0)</f>
        <v>0</v>
      </c>
      <c r="AZ22">
        <f>IF('% per sample'!AZ22&gt;=4,'For cleaning'!AZ22,0)</f>
        <v>0</v>
      </c>
      <c r="BA22">
        <f>IF('% per sample'!BA22&gt;=4,'For cleaning'!BA22,0)</f>
        <v>0</v>
      </c>
      <c r="BB22">
        <f>IF('% per sample'!BB22&gt;=4,'For cleaning'!BB22,0)</f>
        <v>0</v>
      </c>
      <c r="BC22">
        <f>IF('% per sample'!BC22&gt;=4,'For cleaning'!BC22,0)</f>
        <v>0</v>
      </c>
      <c r="BD22">
        <f>IF('% per sample'!BD22&gt;=4,'For cleaning'!BD22,0)</f>
        <v>0</v>
      </c>
      <c r="BE22">
        <f>IF('% per sample'!BE22&gt;=4,'For cleaning'!BE22,0)</f>
        <v>0</v>
      </c>
      <c r="BF22">
        <f>IF('% per sample'!BF22&gt;=4,'For cleaning'!BF22,0)</f>
        <v>0</v>
      </c>
      <c r="BG22">
        <f>IF('% per sample'!BG22&gt;=4,'For cleaning'!BG22,0)</f>
        <v>0</v>
      </c>
      <c r="BH22">
        <f>IF('% per sample'!BH22&gt;=4,'For cleaning'!BH22,0)</f>
        <v>0</v>
      </c>
      <c r="BI22">
        <f>IF('% per sample'!BI22&gt;=4,'For cleaning'!BI22,0)</f>
        <v>0</v>
      </c>
      <c r="BJ22">
        <f>IF('% per sample'!BJ22&gt;=4,'For cleaning'!BJ22,0)</f>
        <v>0</v>
      </c>
      <c r="BK22">
        <f>IF('% per sample'!BK22&gt;=4,'For cleaning'!BK22,0)</f>
        <v>0</v>
      </c>
      <c r="BL22">
        <f>IF('% per sample'!BL22&gt;=4,'For cleaning'!BL22,0)</f>
        <v>0</v>
      </c>
      <c r="BM22">
        <f>IF('% per sample'!BM22&gt;=4,'For cleaning'!BM22,0)</f>
        <v>0</v>
      </c>
      <c r="BN22">
        <f>IF('% per sample'!BN22&gt;=4,'For cleaning'!BN22,0)</f>
        <v>0</v>
      </c>
      <c r="BO22">
        <f>IF('% per sample'!BO22&gt;=4,'For cleaning'!BO22,0)</f>
        <v>0</v>
      </c>
      <c r="BP22">
        <f>IF('% per sample'!BP22&gt;=4,'For cleaning'!BP22,0)</f>
        <v>0</v>
      </c>
      <c r="BQ22">
        <f>IF('% per sample'!BQ22&gt;=4,'For cleaning'!BQ22,0)</f>
        <v>0</v>
      </c>
      <c r="BR22">
        <f>IF('% per sample'!BR22&gt;=4,'For cleaning'!BR22,0)</f>
        <v>0</v>
      </c>
      <c r="BS22">
        <f>IF('% per sample'!BS22&gt;=4,'For cleaning'!BS22,0)</f>
        <v>0</v>
      </c>
      <c r="BT22">
        <f>IF('% per sample'!BT22&gt;=4,'For cleaning'!BT22,0)</f>
        <v>0</v>
      </c>
      <c r="BU22">
        <f>IF('% per sample'!BU22&gt;=4,'For cleaning'!BU22,0)</f>
        <v>0</v>
      </c>
      <c r="BV22">
        <f>IF('% per sample'!BV22&gt;=4,'For cleaning'!BV22,0)</f>
        <v>0</v>
      </c>
      <c r="BW22">
        <f>IF('% per sample'!BW22&gt;=4,'For cleaning'!BW22,0)</f>
        <v>0</v>
      </c>
      <c r="BX22">
        <f>IF('% per sample'!BX22&gt;=4,'For cleaning'!BX22,0)</f>
        <v>0</v>
      </c>
      <c r="BY22">
        <f>IF('% per sample'!BY22&gt;=4,'For cleaning'!BY22,0)</f>
        <v>0</v>
      </c>
      <c r="BZ22">
        <f>IF('% per sample'!BZ22&gt;=4,'For cleaning'!BZ22,0)</f>
        <v>0</v>
      </c>
      <c r="CA22">
        <f>IF('% per sample'!CA22&gt;=4,'For cleaning'!CA22,0)</f>
        <v>0</v>
      </c>
      <c r="CB22">
        <f>IF('% per sample'!CB22&gt;=4,'For cleaning'!CB22,0)</f>
        <v>0</v>
      </c>
      <c r="CC22">
        <f>IF('% per sample'!CC22&gt;=4,'For cleaning'!CC22,0)</f>
        <v>0</v>
      </c>
      <c r="CD22">
        <f>IF('% per sample'!CD22&gt;=4,'For cleaning'!CD22,0)</f>
        <v>0</v>
      </c>
      <c r="CE22">
        <f>IF('% per sample'!CE22&gt;=4,'For cleaning'!CE22,0)</f>
        <v>0</v>
      </c>
      <c r="CF22">
        <f>IF('% per sample'!CF22&gt;=4,'For cleaning'!CF22,0)</f>
        <v>0</v>
      </c>
      <c r="CG22">
        <f>IF('% per sample'!CG22&gt;=4,'For cleaning'!CG22,0)</f>
        <v>0</v>
      </c>
      <c r="CH22">
        <f>IF('% per sample'!CH22&gt;=4,'For cleaning'!CH22,0)</f>
        <v>0</v>
      </c>
      <c r="CI22">
        <f>IF('% per sample'!CI22&gt;=4,'For cleaning'!CI22,0)</f>
        <v>0</v>
      </c>
      <c r="CJ22">
        <f>IF('% per sample'!CJ22&gt;=4,'For cleaning'!CJ22,0)</f>
        <v>0</v>
      </c>
      <c r="CK22">
        <f>IF('% per sample'!CK22&gt;=4,'For cleaning'!CK22,0)</f>
        <v>0</v>
      </c>
      <c r="CL22">
        <f>IF('% per sample'!CL22&gt;=4,'For cleaning'!CL22,0)</f>
        <v>0</v>
      </c>
      <c r="CM22">
        <f>IF('% per sample'!CM22&gt;=4,'For cleaning'!CM22,0)</f>
        <v>0</v>
      </c>
      <c r="CN22">
        <f>IF('% per sample'!CN22&gt;=4,'For cleaning'!CN22,0)</f>
        <v>0</v>
      </c>
      <c r="CO22">
        <f>IF('% per sample'!CO22&gt;=4,'For cleaning'!CO22,0)</f>
        <v>0</v>
      </c>
      <c r="CP22">
        <f>IF('% per sample'!CP22&gt;=4,'For cleaning'!CP22,0)</f>
        <v>0</v>
      </c>
      <c r="CQ22">
        <f>IF('% per sample'!CQ22&gt;=4,'For cleaning'!CQ22,0)</f>
        <v>0</v>
      </c>
      <c r="CR22">
        <f>IF('% per sample'!CR22&gt;=4,'For cleaning'!CR22,0)</f>
        <v>0</v>
      </c>
      <c r="CS22">
        <f>IF('% per sample'!CS22&gt;=4,'For cleaning'!CS22,0)</f>
        <v>0</v>
      </c>
    </row>
    <row r="23" spans="1:97" x14ac:dyDescent="0.3">
      <c r="A23" t="s">
        <v>71</v>
      </c>
      <c r="B23">
        <f>IF('% per sample'!B23&gt;=4,'For cleaning'!B23,0)</f>
        <v>0</v>
      </c>
      <c r="C23">
        <f>IF('% per sample'!C23&gt;=4,'For cleaning'!C23,0)</f>
        <v>0</v>
      </c>
      <c r="D23">
        <f>IF('% per sample'!D23&gt;=4,'For cleaning'!D23,0)</f>
        <v>0</v>
      </c>
      <c r="E23">
        <f>IF('% per sample'!E23&gt;=4,'For cleaning'!E23,0)</f>
        <v>0</v>
      </c>
      <c r="F23">
        <f>IF('% per sample'!F23&gt;=4,'For cleaning'!F23,0)</f>
        <v>0</v>
      </c>
      <c r="G23">
        <f>IF('% per sample'!G23&gt;=4,'For cleaning'!G23,0)</f>
        <v>0</v>
      </c>
      <c r="H23">
        <f>IF('% per sample'!H23&gt;=4,'For cleaning'!H23,0)</f>
        <v>0</v>
      </c>
      <c r="I23">
        <f>IF('% per sample'!I23&gt;=4,'For cleaning'!I23,0)</f>
        <v>3752</v>
      </c>
      <c r="J23">
        <f>IF('% per sample'!J23&gt;=4,'For cleaning'!J23,0)</f>
        <v>0</v>
      </c>
      <c r="K23">
        <f>IF('% per sample'!K23&gt;=4,'For cleaning'!K23,0)</f>
        <v>0</v>
      </c>
      <c r="L23">
        <f>IF('% per sample'!L23&gt;=4,'For cleaning'!L23,0)</f>
        <v>0</v>
      </c>
      <c r="M23">
        <f>IF('% per sample'!M23&gt;=4,'For cleaning'!M23,0)</f>
        <v>0</v>
      </c>
      <c r="N23">
        <f>IF('% per sample'!N23&gt;=4,'For cleaning'!N23,0)</f>
        <v>0</v>
      </c>
      <c r="O23">
        <f>IF('% per sample'!O23&gt;=4,'For cleaning'!O23,0)</f>
        <v>0</v>
      </c>
      <c r="P23">
        <f>IF('% per sample'!P23&gt;=4,'For cleaning'!P23,0)</f>
        <v>0</v>
      </c>
      <c r="Q23">
        <f>IF('% per sample'!Q23&gt;=4,'For cleaning'!Q23,0)</f>
        <v>0</v>
      </c>
      <c r="R23">
        <f>IF('% per sample'!R23&gt;=4,'For cleaning'!R23,0)</f>
        <v>0</v>
      </c>
      <c r="S23">
        <f>IF('% per sample'!S23&gt;=4,'For cleaning'!S23,0)</f>
        <v>0</v>
      </c>
      <c r="T23">
        <f>IF('% per sample'!T23&gt;=4,'For cleaning'!T23,0)</f>
        <v>0</v>
      </c>
      <c r="U23">
        <f>IF('% per sample'!U23&gt;=4,'For cleaning'!U23,0)</f>
        <v>0</v>
      </c>
      <c r="V23">
        <f>IF('% per sample'!V23&gt;=4,'For cleaning'!V23,0)</f>
        <v>0</v>
      </c>
      <c r="W23">
        <f>IF('% per sample'!W23&gt;=4,'For cleaning'!W23,0)</f>
        <v>0</v>
      </c>
      <c r="X23">
        <f>IF('% per sample'!X23&gt;=4,'For cleaning'!X23,0)</f>
        <v>0</v>
      </c>
      <c r="Y23">
        <f>IF('% per sample'!Y23&gt;=4,'For cleaning'!Y23,0)</f>
        <v>0</v>
      </c>
      <c r="Z23">
        <f>IF('% per sample'!Z23&gt;=4,'For cleaning'!Z23,0)</f>
        <v>0</v>
      </c>
      <c r="AA23">
        <f>IF('% per sample'!AA23&gt;=4,'For cleaning'!AA23,0)</f>
        <v>0</v>
      </c>
      <c r="AB23">
        <f>IF('% per sample'!AB23&gt;=4,'For cleaning'!AB23,0)</f>
        <v>0</v>
      </c>
      <c r="AC23">
        <f>IF('% per sample'!AC23&gt;=4,'For cleaning'!AC23,0)</f>
        <v>0</v>
      </c>
      <c r="AD23">
        <f>IF('% per sample'!AD23&gt;=4,'For cleaning'!AD23,0)</f>
        <v>0</v>
      </c>
      <c r="AE23">
        <f>IF('% per sample'!AE23&gt;=4,'For cleaning'!AE23,0)</f>
        <v>0</v>
      </c>
      <c r="AF23">
        <f>IF('% per sample'!AF23&gt;=4,'For cleaning'!AF23,0)</f>
        <v>0</v>
      </c>
      <c r="AG23">
        <f>IF('% per sample'!AG23&gt;=4,'For cleaning'!AG23,0)</f>
        <v>0</v>
      </c>
      <c r="AH23">
        <f>IF('% per sample'!AH23&gt;=4,'For cleaning'!AH23,0)</f>
        <v>0</v>
      </c>
      <c r="AI23">
        <f>IF('% per sample'!AI23&gt;=4,'For cleaning'!AI23,0)</f>
        <v>0</v>
      </c>
      <c r="AJ23">
        <f>IF('% per sample'!AJ23&gt;=4,'For cleaning'!AJ23,0)</f>
        <v>0</v>
      </c>
      <c r="AK23">
        <f>IF('% per sample'!AK23&gt;=4,'For cleaning'!AK23,0)</f>
        <v>0</v>
      </c>
      <c r="AL23">
        <f>IF('% per sample'!AL23&gt;=4,'For cleaning'!AL23,0)</f>
        <v>0</v>
      </c>
      <c r="AM23">
        <f>IF('% per sample'!AM23&gt;=4,'For cleaning'!AM23,0)</f>
        <v>0</v>
      </c>
      <c r="AN23">
        <f>IF('% per sample'!AN23&gt;=4,'For cleaning'!AN23,0)</f>
        <v>0</v>
      </c>
      <c r="AO23">
        <f>IF('% per sample'!AO23&gt;=4,'For cleaning'!AO23,0)</f>
        <v>0</v>
      </c>
      <c r="AP23">
        <f>IF('% per sample'!AP23&gt;=4,'For cleaning'!AP23,0)</f>
        <v>0</v>
      </c>
      <c r="AQ23">
        <f>IF('% per sample'!AQ23&gt;=4,'For cleaning'!AQ23,0)</f>
        <v>0</v>
      </c>
      <c r="AR23">
        <f>IF('% per sample'!AR23&gt;=4,'For cleaning'!AR23,0)</f>
        <v>0</v>
      </c>
      <c r="AS23">
        <f>IF('% per sample'!AS23&gt;=4,'For cleaning'!AS23,0)</f>
        <v>0</v>
      </c>
      <c r="AT23">
        <f>IF('% per sample'!AT23&gt;=4,'For cleaning'!AT23,0)</f>
        <v>0</v>
      </c>
      <c r="AU23">
        <f>IF('% per sample'!AU23&gt;=4,'For cleaning'!AU23,0)</f>
        <v>0</v>
      </c>
      <c r="AV23">
        <f>IF('% per sample'!AV23&gt;=4,'For cleaning'!AV23,0)</f>
        <v>0</v>
      </c>
      <c r="AW23">
        <f>IF('% per sample'!AW23&gt;=4,'For cleaning'!AW23,0)</f>
        <v>0</v>
      </c>
      <c r="AX23">
        <f>IF('% per sample'!AX23&gt;=4,'For cleaning'!AX23,0)</f>
        <v>0</v>
      </c>
      <c r="AY23">
        <f>IF('% per sample'!AY23&gt;=4,'For cleaning'!AY23,0)</f>
        <v>0</v>
      </c>
      <c r="AZ23">
        <f>IF('% per sample'!AZ23&gt;=4,'For cleaning'!AZ23,0)</f>
        <v>0</v>
      </c>
      <c r="BA23">
        <f>IF('% per sample'!BA23&gt;=4,'For cleaning'!BA23,0)</f>
        <v>0</v>
      </c>
      <c r="BB23">
        <f>IF('% per sample'!BB23&gt;=4,'For cleaning'!BB23,0)</f>
        <v>0</v>
      </c>
      <c r="BC23">
        <f>IF('% per sample'!BC23&gt;=4,'For cleaning'!BC23,0)</f>
        <v>0</v>
      </c>
      <c r="BD23">
        <f>IF('% per sample'!BD23&gt;=4,'For cleaning'!BD23,0)</f>
        <v>0</v>
      </c>
      <c r="BE23">
        <f>IF('% per sample'!BE23&gt;=4,'For cleaning'!BE23,0)</f>
        <v>0</v>
      </c>
      <c r="BF23">
        <f>IF('% per sample'!BF23&gt;=4,'For cleaning'!BF23,0)</f>
        <v>0</v>
      </c>
      <c r="BG23">
        <f>IF('% per sample'!BG23&gt;=4,'For cleaning'!BG23,0)</f>
        <v>0</v>
      </c>
      <c r="BH23">
        <f>IF('% per sample'!BH23&gt;=4,'For cleaning'!BH23,0)</f>
        <v>0</v>
      </c>
      <c r="BI23">
        <f>IF('% per sample'!BI23&gt;=4,'For cleaning'!BI23,0)</f>
        <v>0</v>
      </c>
      <c r="BJ23">
        <f>IF('% per sample'!BJ23&gt;=4,'For cleaning'!BJ23,0)</f>
        <v>0</v>
      </c>
      <c r="BK23">
        <f>IF('% per sample'!BK23&gt;=4,'For cleaning'!BK23,0)</f>
        <v>0</v>
      </c>
      <c r="BL23">
        <f>IF('% per sample'!BL23&gt;=4,'For cleaning'!BL23,0)</f>
        <v>0</v>
      </c>
      <c r="BM23">
        <f>IF('% per sample'!BM23&gt;=4,'For cleaning'!BM23,0)</f>
        <v>0</v>
      </c>
      <c r="BN23">
        <f>IF('% per sample'!BN23&gt;=4,'For cleaning'!BN23,0)</f>
        <v>0</v>
      </c>
      <c r="BO23">
        <f>IF('% per sample'!BO23&gt;=4,'For cleaning'!BO23,0)</f>
        <v>0</v>
      </c>
      <c r="BP23">
        <f>IF('% per sample'!BP23&gt;=4,'For cleaning'!BP23,0)</f>
        <v>0</v>
      </c>
      <c r="BQ23">
        <f>IF('% per sample'!BQ23&gt;=4,'For cleaning'!BQ23,0)</f>
        <v>0</v>
      </c>
      <c r="BR23">
        <f>IF('% per sample'!BR23&gt;=4,'For cleaning'!BR23,0)</f>
        <v>0</v>
      </c>
      <c r="BS23">
        <f>IF('% per sample'!BS23&gt;=4,'For cleaning'!BS23,0)</f>
        <v>0</v>
      </c>
      <c r="BT23">
        <f>IF('% per sample'!BT23&gt;=4,'For cleaning'!BT23,0)</f>
        <v>0</v>
      </c>
      <c r="BU23">
        <f>IF('% per sample'!BU23&gt;=4,'For cleaning'!BU23,0)</f>
        <v>0</v>
      </c>
      <c r="BV23">
        <f>IF('% per sample'!BV23&gt;=4,'For cleaning'!BV23,0)</f>
        <v>0</v>
      </c>
      <c r="BW23">
        <f>IF('% per sample'!BW23&gt;=4,'For cleaning'!BW23,0)</f>
        <v>0</v>
      </c>
      <c r="BX23">
        <f>IF('% per sample'!BX23&gt;=4,'For cleaning'!BX23,0)</f>
        <v>0</v>
      </c>
      <c r="BY23">
        <f>IF('% per sample'!BY23&gt;=4,'For cleaning'!BY23,0)</f>
        <v>0</v>
      </c>
      <c r="BZ23">
        <f>IF('% per sample'!BZ23&gt;=4,'For cleaning'!BZ23,0)</f>
        <v>0</v>
      </c>
      <c r="CA23">
        <f>IF('% per sample'!CA23&gt;=4,'For cleaning'!CA23,0)</f>
        <v>0</v>
      </c>
      <c r="CB23">
        <f>IF('% per sample'!CB23&gt;=4,'For cleaning'!CB23,0)</f>
        <v>0</v>
      </c>
      <c r="CC23">
        <f>IF('% per sample'!CC23&gt;=4,'For cleaning'!CC23,0)</f>
        <v>0</v>
      </c>
      <c r="CD23">
        <f>IF('% per sample'!CD23&gt;=4,'For cleaning'!CD23,0)</f>
        <v>0</v>
      </c>
      <c r="CE23">
        <f>IF('% per sample'!CE23&gt;=4,'For cleaning'!CE23,0)</f>
        <v>0</v>
      </c>
      <c r="CF23">
        <f>IF('% per sample'!CF23&gt;=4,'For cleaning'!CF23,0)</f>
        <v>0</v>
      </c>
      <c r="CG23">
        <f>IF('% per sample'!CG23&gt;=4,'For cleaning'!CG23,0)</f>
        <v>0</v>
      </c>
      <c r="CH23">
        <f>IF('% per sample'!CH23&gt;=4,'For cleaning'!CH23,0)</f>
        <v>0</v>
      </c>
      <c r="CI23">
        <f>IF('% per sample'!CI23&gt;=4,'For cleaning'!CI23,0)</f>
        <v>0</v>
      </c>
      <c r="CJ23">
        <f>IF('% per sample'!CJ23&gt;=4,'For cleaning'!CJ23,0)</f>
        <v>0</v>
      </c>
      <c r="CK23">
        <f>IF('% per sample'!CK23&gt;=4,'For cleaning'!CK23,0)</f>
        <v>0</v>
      </c>
      <c r="CL23">
        <f>IF('% per sample'!CL23&gt;=4,'For cleaning'!CL23,0)</f>
        <v>0</v>
      </c>
      <c r="CM23">
        <f>IF('% per sample'!CM23&gt;=4,'For cleaning'!CM23,0)</f>
        <v>0</v>
      </c>
      <c r="CN23">
        <f>IF('% per sample'!CN23&gt;=4,'For cleaning'!CN23,0)</f>
        <v>0</v>
      </c>
      <c r="CO23">
        <f>IF('% per sample'!CO23&gt;=4,'For cleaning'!CO23,0)</f>
        <v>0</v>
      </c>
      <c r="CP23">
        <f>IF('% per sample'!CP23&gt;=4,'For cleaning'!CP23,0)</f>
        <v>0</v>
      </c>
      <c r="CQ23">
        <f>IF('% per sample'!CQ23&gt;=4,'For cleaning'!CQ23,0)</f>
        <v>0</v>
      </c>
      <c r="CR23">
        <f>IF('% per sample'!CR23&gt;=4,'For cleaning'!CR23,0)</f>
        <v>0</v>
      </c>
      <c r="CS23">
        <f>IF('% per sample'!CS23&gt;=4,'For cleaning'!CS23,0)</f>
        <v>0</v>
      </c>
    </row>
    <row r="24" spans="1:97" x14ac:dyDescent="0.3">
      <c r="A24" t="s">
        <v>72</v>
      </c>
      <c r="B24">
        <f>IF('% per sample'!B24&gt;=4,'For cleaning'!B24,0)</f>
        <v>0</v>
      </c>
      <c r="C24">
        <f>IF('% per sample'!C24&gt;=4,'For cleaning'!C24,0)</f>
        <v>0</v>
      </c>
      <c r="D24">
        <f>IF('% per sample'!D24&gt;=4,'For cleaning'!D24,0)</f>
        <v>10172</v>
      </c>
      <c r="E24">
        <f>IF('% per sample'!E24&gt;=4,'For cleaning'!E24,0)</f>
        <v>329</v>
      </c>
      <c r="F24">
        <f>IF('% per sample'!F24&gt;=4,'For cleaning'!F24,0)</f>
        <v>22570</v>
      </c>
      <c r="G24">
        <f>IF('% per sample'!G24&gt;=4,'For cleaning'!G24,0)</f>
        <v>0</v>
      </c>
      <c r="H24">
        <f>IF('% per sample'!H24&gt;=4,'For cleaning'!H24,0)</f>
        <v>0</v>
      </c>
      <c r="I24">
        <f>IF('% per sample'!I24&gt;=4,'For cleaning'!I24,0)</f>
        <v>0</v>
      </c>
      <c r="J24">
        <f>IF('% per sample'!J24&gt;=4,'For cleaning'!J24,0)</f>
        <v>0</v>
      </c>
      <c r="K24">
        <f>IF('% per sample'!K24&gt;=4,'For cleaning'!K24,0)</f>
        <v>0</v>
      </c>
      <c r="L24">
        <f>IF('% per sample'!L24&gt;=4,'For cleaning'!L24,0)</f>
        <v>16295</v>
      </c>
      <c r="M24">
        <f>IF('% per sample'!M24&gt;=4,'For cleaning'!M24,0)</f>
        <v>1938</v>
      </c>
      <c r="N24">
        <f>IF('% per sample'!N24&gt;=4,'For cleaning'!N24,0)</f>
        <v>8695</v>
      </c>
      <c r="O24">
        <f>IF('% per sample'!O24&gt;=4,'For cleaning'!O24,0)</f>
        <v>0</v>
      </c>
      <c r="P24">
        <f>IF('% per sample'!P24&gt;=4,'For cleaning'!P24,0)</f>
        <v>0</v>
      </c>
      <c r="Q24">
        <f>IF('% per sample'!Q24&gt;=4,'For cleaning'!Q24,0)</f>
        <v>12729</v>
      </c>
      <c r="R24">
        <f>IF('% per sample'!R24&gt;=4,'For cleaning'!R24,0)</f>
        <v>706</v>
      </c>
      <c r="S24">
        <f>IF('% per sample'!S24&gt;=4,'For cleaning'!S24,0)</f>
        <v>0</v>
      </c>
      <c r="T24">
        <f>IF('% per sample'!T24&gt;=4,'For cleaning'!T24,0)</f>
        <v>0</v>
      </c>
      <c r="U24">
        <f>IF('% per sample'!U24&gt;=4,'For cleaning'!U24,0)</f>
        <v>0</v>
      </c>
      <c r="V24">
        <f>IF('% per sample'!V24&gt;=4,'For cleaning'!V24,0)</f>
        <v>0</v>
      </c>
      <c r="W24">
        <f>IF('% per sample'!W24&gt;=4,'For cleaning'!W24,0)</f>
        <v>0</v>
      </c>
      <c r="X24">
        <f>IF('% per sample'!X24&gt;=4,'For cleaning'!X24,0)</f>
        <v>0</v>
      </c>
      <c r="Y24">
        <f>IF('% per sample'!Y24&gt;=4,'For cleaning'!Y24,0)</f>
        <v>0</v>
      </c>
      <c r="Z24">
        <f>IF('% per sample'!Z24&gt;=4,'For cleaning'!Z24,0)</f>
        <v>0</v>
      </c>
      <c r="AA24">
        <f>IF('% per sample'!AA24&gt;=4,'For cleaning'!AA24,0)</f>
        <v>0</v>
      </c>
      <c r="AB24">
        <f>IF('% per sample'!AB24&gt;=4,'For cleaning'!AB24,0)</f>
        <v>0</v>
      </c>
      <c r="AC24">
        <f>IF('% per sample'!AC24&gt;=4,'For cleaning'!AC24,0)</f>
        <v>0</v>
      </c>
      <c r="AD24">
        <f>IF('% per sample'!AD24&gt;=4,'For cleaning'!AD24,0)</f>
        <v>0</v>
      </c>
      <c r="AE24">
        <f>IF('% per sample'!AE24&gt;=4,'For cleaning'!AE24,0)</f>
        <v>0</v>
      </c>
      <c r="AF24">
        <f>IF('% per sample'!AF24&gt;=4,'For cleaning'!AF24,0)</f>
        <v>0</v>
      </c>
      <c r="AG24">
        <f>IF('% per sample'!AG24&gt;=4,'For cleaning'!AG24,0)</f>
        <v>0</v>
      </c>
      <c r="AH24">
        <f>IF('% per sample'!AH24&gt;=4,'For cleaning'!AH24,0)</f>
        <v>5962</v>
      </c>
      <c r="AI24">
        <f>IF('% per sample'!AI24&gt;=4,'For cleaning'!AI24,0)</f>
        <v>0</v>
      </c>
      <c r="AJ24">
        <f>IF('% per sample'!AJ24&gt;=4,'For cleaning'!AJ24,0)</f>
        <v>0</v>
      </c>
      <c r="AK24">
        <f>IF('% per sample'!AK24&gt;=4,'For cleaning'!AK24,0)</f>
        <v>0</v>
      </c>
      <c r="AL24">
        <f>IF('% per sample'!AL24&gt;=4,'For cleaning'!AL24,0)</f>
        <v>0</v>
      </c>
      <c r="AM24">
        <f>IF('% per sample'!AM24&gt;=4,'For cleaning'!AM24,0)</f>
        <v>0</v>
      </c>
      <c r="AN24">
        <f>IF('% per sample'!AN24&gt;=4,'For cleaning'!AN24,0)</f>
        <v>0</v>
      </c>
      <c r="AO24">
        <f>IF('% per sample'!AO24&gt;=4,'For cleaning'!AO24,0)</f>
        <v>0</v>
      </c>
      <c r="AP24">
        <f>IF('% per sample'!AP24&gt;=4,'For cleaning'!AP24,0)</f>
        <v>0</v>
      </c>
      <c r="AQ24">
        <f>IF('% per sample'!AQ24&gt;=4,'For cleaning'!AQ24,0)</f>
        <v>0</v>
      </c>
      <c r="AR24">
        <f>IF('% per sample'!AR24&gt;=4,'For cleaning'!AR24,0)</f>
        <v>0</v>
      </c>
      <c r="AS24">
        <f>IF('% per sample'!AS24&gt;=4,'For cleaning'!AS24,0)</f>
        <v>0</v>
      </c>
      <c r="AT24">
        <f>IF('% per sample'!AT24&gt;=4,'For cleaning'!AT24,0)</f>
        <v>0</v>
      </c>
      <c r="AU24">
        <f>IF('% per sample'!AU24&gt;=4,'For cleaning'!AU24,0)</f>
        <v>0</v>
      </c>
      <c r="AV24">
        <f>IF('% per sample'!AV24&gt;=4,'For cleaning'!AV24,0)</f>
        <v>0</v>
      </c>
      <c r="AW24">
        <f>IF('% per sample'!AW24&gt;=4,'For cleaning'!AW24,0)</f>
        <v>0</v>
      </c>
      <c r="AX24">
        <f>IF('% per sample'!AX24&gt;=4,'For cleaning'!AX24,0)</f>
        <v>0</v>
      </c>
      <c r="AY24">
        <f>IF('% per sample'!AY24&gt;=4,'For cleaning'!AY24,0)</f>
        <v>0</v>
      </c>
      <c r="AZ24">
        <f>IF('% per sample'!AZ24&gt;=4,'For cleaning'!AZ24,0)</f>
        <v>0</v>
      </c>
      <c r="BA24">
        <f>IF('% per sample'!BA24&gt;=4,'For cleaning'!BA24,0)</f>
        <v>0</v>
      </c>
      <c r="BB24">
        <f>IF('% per sample'!BB24&gt;=4,'For cleaning'!BB24,0)</f>
        <v>762</v>
      </c>
      <c r="BC24">
        <f>IF('% per sample'!BC24&gt;=4,'For cleaning'!BC24,0)</f>
        <v>0</v>
      </c>
      <c r="BD24">
        <f>IF('% per sample'!BD24&gt;=4,'For cleaning'!BD24,0)</f>
        <v>143</v>
      </c>
      <c r="BE24">
        <f>IF('% per sample'!BE24&gt;=4,'For cleaning'!BE24,0)</f>
        <v>299</v>
      </c>
      <c r="BF24">
        <f>IF('% per sample'!BF24&gt;=4,'For cleaning'!BF24,0)</f>
        <v>189</v>
      </c>
      <c r="BG24">
        <f>IF('% per sample'!BG24&gt;=4,'For cleaning'!BG24,0)</f>
        <v>750</v>
      </c>
      <c r="BH24">
        <f>IF('% per sample'!BH24&gt;=4,'For cleaning'!BH24,0)</f>
        <v>737</v>
      </c>
      <c r="BI24">
        <f>IF('% per sample'!BI24&gt;=4,'For cleaning'!BI24,0)</f>
        <v>0</v>
      </c>
      <c r="BJ24">
        <f>IF('% per sample'!BJ24&gt;=4,'For cleaning'!BJ24,0)</f>
        <v>0</v>
      </c>
      <c r="BK24">
        <f>IF('% per sample'!BK24&gt;=4,'For cleaning'!BK24,0)</f>
        <v>0</v>
      </c>
      <c r="BL24">
        <f>IF('% per sample'!BL24&gt;=4,'For cleaning'!BL24,0)</f>
        <v>0</v>
      </c>
      <c r="BM24">
        <f>IF('% per sample'!BM24&gt;=4,'For cleaning'!BM24,0)</f>
        <v>0</v>
      </c>
      <c r="BN24">
        <f>IF('% per sample'!BN24&gt;=4,'For cleaning'!BN24,0)</f>
        <v>0</v>
      </c>
      <c r="BO24">
        <f>IF('% per sample'!BO24&gt;=4,'For cleaning'!BO24,0)</f>
        <v>0</v>
      </c>
      <c r="BP24">
        <f>IF('% per sample'!BP24&gt;=4,'For cleaning'!BP24,0)</f>
        <v>0</v>
      </c>
      <c r="BQ24">
        <f>IF('% per sample'!BQ24&gt;=4,'For cleaning'!BQ24,0)</f>
        <v>0</v>
      </c>
      <c r="BR24">
        <f>IF('% per sample'!BR24&gt;=4,'For cleaning'!BR24,0)</f>
        <v>0</v>
      </c>
      <c r="BS24">
        <f>IF('% per sample'!BS24&gt;=4,'For cleaning'!BS24,0)</f>
        <v>0</v>
      </c>
      <c r="BT24">
        <f>IF('% per sample'!BT24&gt;=4,'For cleaning'!BT24,0)</f>
        <v>0</v>
      </c>
      <c r="BU24">
        <f>IF('% per sample'!BU24&gt;=4,'For cleaning'!BU24,0)</f>
        <v>0</v>
      </c>
      <c r="BV24">
        <f>IF('% per sample'!BV24&gt;=4,'For cleaning'!BV24,0)</f>
        <v>0</v>
      </c>
      <c r="BW24">
        <f>IF('% per sample'!BW24&gt;=4,'For cleaning'!BW24,0)</f>
        <v>0</v>
      </c>
      <c r="BX24">
        <f>IF('% per sample'!BX24&gt;=4,'For cleaning'!BX24,0)</f>
        <v>0</v>
      </c>
      <c r="BY24">
        <f>IF('% per sample'!BY24&gt;=4,'For cleaning'!BY24,0)</f>
        <v>60</v>
      </c>
      <c r="BZ24">
        <f>IF('% per sample'!BZ24&gt;=4,'For cleaning'!BZ24,0)</f>
        <v>155</v>
      </c>
      <c r="CA24">
        <f>IF('% per sample'!CA24&gt;=4,'For cleaning'!CA24,0)</f>
        <v>52</v>
      </c>
      <c r="CB24">
        <f>IF('% per sample'!CB24&gt;=4,'For cleaning'!CB24,0)</f>
        <v>230</v>
      </c>
      <c r="CC24">
        <f>IF('% per sample'!CC24&gt;=4,'For cleaning'!CC24,0)</f>
        <v>268</v>
      </c>
      <c r="CD24">
        <f>IF('% per sample'!CD24&gt;=4,'For cleaning'!CD24,0)</f>
        <v>258</v>
      </c>
      <c r="CE24">
        <f>IF('% per sample'!CE24&gt;=4,'For cleaning'!CE24,0)</f>
        <v>241</v>
      </c>
      <c r="CF24">
        <f>IF('% per sample'!CF24&gt;=4,'For cleaning'!CF24,0)</f>
        <v>259</v>
      </c>
      <c r="CG24">
        <f>IF('% per sample'!CG24&gt;=4,'For cleaning'!CG24,0)</f>
        <v>362</v>
      </c>
      <c r="CH24">
        <f>IF('% per sample'!CH24&gt;=4,'For cleaning'!CH24,0)</f>
        <v>263</v>
      </c>
      <c r="CI24">
        <f>IF('% per sample'!CI24&gt;=4,'For cleaning'!CI24,0)</f>
        <v>316</v>
      </c>
      <c r="CJ24">
        <f>IF('% per sample'!CJ24&gt;=4,'For cleaning'!CJ24,0)</f>
        <v>79</v>
      </c>
      <c r="CK24">
        <f>IF('% per sample'!CK24&gt;=4,'For cleaning'!CK24,0)</f>
        <v>240</v>
      </c>
      <c r="CL24">
        <f>IF('% per sample'!CL24&gt;=4,'For cleaning'!CL24,0)</f>
        <v>0</v>
      </c>
      <c r="CM24">
        <f>IF('% per sample'!CM24&gt;=4,'For cleaning'!CM24,0)</f>
        <v>0</v>
      </c>
      <c r="CN24">
        <f>IF('% per sample'!CN24&gt;=4,'For cleaning'!CN24,0)</f>
        <v>0</v>
      </c>
      <c r="CO24">
        <f>IF('% per sample'!CO24&gt;=4,'For cleaning'!CO24,0)</f>
        <v>4682</v>
      </c>
      <c r="CP24">
        <f>IF('% per sample'!CP24&gt;=4,'For cleaning'!CP24,0)</f>
        <v>0</v>
      </c>
      <c r="CQ24">
        <f>IF('% per sample'!CQ24&gt;=4,'For cleaning'!CQ24,0)</f>
        <v>28529</v>
      </c>
      <c r="CR24">
        <f>IF('% per sample'!CR24&gt;=4,'For cleaning'!CR24,0)</f>
        <v>3524</v>
      </c>
      <c r="CS24">
        <f>IF('% per sample'!CS24&gt;=4,'For cleaning'!CS24,0)</f>
        <v>0</v>
      </c>
    </row>
    <row r="25" spans="1:97" x14ac:dyDescent="0.3">
      <c r="A25" t="s">
        <v>73</v>
      </c>
      <c r="B25">
        <f>IF('% per sample'!B25&gt;=4,'For cleaning'!B25,0)</f>
        <v>0</v>
      </c>
      <c r="C25">
        <f>IF('% per sample'!C25&gt;=4,'For cleaning'!C25,0)</f>
        <v>0</v>
      </c>
      <c r="D25">
        <f>IF('% per sample'!D25&gt;=4,'For cleaning'!D25,0)</f>
        <v>0</v>
      </c>
      <c r="E25">
        <f>IF('% per sample'!E25&gt;=4,'For cleaning'!E25,0)</f>
        <v>0</v>
      </c>
      <c r="F25">
        <f>IF('% per sample'!F25&gt;=4,'For cleaning'!F25,0)</f>
        <v>0</v>
      </c>
      <c r="G25">
        <f>IF('% per sample'!G25&gt;=4,'For cleaning'!G25,0)</f>
        <v>0</v>
      </c>
      <c r="H25">
        <f>IF('% per sample'!H25&gt;=4,'For cleaning'!H25,0)</f>
        <v>0</v>
      </c>
      <c r="I25">
        <f>IF('% per sample'!I25&gt;=4,'For cleaning'!I25,0)</f>
        <v>0</v>
      </c>
      <c r="J25">
        <f>IF('% per sample'!J25&gt;=4,'For cleaning'!J25,0)</f>
        <v>0</v>
      </c>
      <c r="K25">
        <f>IF('% per sample'!K25&gt;=4,'For cleaning'!K25,0)</f>
        <v>0</v>
      </c>
      <c r="L25">
        <f>IF('% per sample'!L25&gt;=4,'For cleaning'!L25,0)</f>
        <v>0</v>
      </c>
      <c r="M25">
        <f>IF('% per sample'!M25&gt;=4,'For cleaning'!M25,0)</f>
        <v>0</v>
      </c>
      <c r="N25">
        <f>IF('% per sample'!N25&gt;=4,'For cleaning'!N25,0)</f>
        <v>0</v>
      </c>
      <c r="O25">
        <f>IF('% per sample'!O25&gt;=4,'For cleaning'!O25,0)</f>
        <v>0</v>
      </c>
      <c r="P25">
        <f>IF('% per sample'!P25&gt;=4,'For cleaning'!P25,0)</f>
        <v>0</v>
      </c>
      <c r="Q25">
        <f>IF('% per sample'!Q25&gt;=4,'For cleaning'!Q25,0)</f>
        <v>0</v>
      </c>
      <c r="R25">
        <f>IF('% per sample'!R25&gt;=4,'For cleaning'!R25,0)</f>
        <v>0</v>
      </c>
      <c r="S25">
        <f>IF('% per sample'!S25&gt;=4,'For cleaning'!S25,0)</f>
        <v>0</v>
      </c>
      <c r="T25">
        <f>IF('% per sample'!T25&gt;=4,'For cleaning'!T25,0)</f>
        <v>0</v>
      </c>
      <c r="U25">
        <f>IF('% per sample'!U25&gt;=4,'For cleaning'!U25,0)</f>
        <v>0</v>
      </c>
      <c r="V25">
        <f>IF('% per sample'!V25&gt;=4,'For cleaning'!V25,0)</f>
        <v>0</v>
      </c>
      <c r="W25">
        <f>IF('% per sample'!W25&gt;=4,'For cleaning'!W25,0)</f>
        <v>0</v>
      </c>
      <c r="X25">
        <f>IF('% per sample'!X25&gt;=4,'For cleaning'!X25,0)</f>
        <v>0</v>
      </c>
      <c r="Y25">
        <f>IF('% per sample'!Y25&gt;=4,'For cleaning'!Y25,0)</f>
        <v>0</v>
      </c>
      <c r="Z25">
        <f>IF('% per sample'!Z25&gt;=4,'For cleaning'!Z25,0)</f>
        <v>0</v>
      </c>
      <c r="AA25">
        <f>IF('% per sample'!AA25&gt;=4,'For cleaning'!AA25,0)</f>
        <v>0</v>
      </c>
      <c r="AB25">
        <f>IF('% per sample'!AB25&gt;=4,'For cleaning'!AB25,0)</f>
        <v>0</v>
      </c>
      <c r="AC25">
        <f>IF('% per sample'!AC25&gt;=4,'For cleaning'!AC25,0)</f>
        <v>0</v>
      </c>
      <c r="AD25">
        <f>IF('% per sample'!AD25&gt;=4,'For cleaning'!AD25,0)</f>
        <v>0</v>
      </c>
      <c r="AE25">
        <f>IF('% per sample'!AE25&gt;=4,'For cleaning'!AE25,0)</f>
        <v>0</v>
      </c>
      <c r="AF25">
        <f>IF('% per sample'!AF25&gt;=4,'For cleaning'!AF25,0)</f>
        <v>0</v>
      </c>
      <c r="AG25">
        <f>IF('% per sample'!AG25&gt;=4,'For cleaning'!AG25,0)</f>
        <v>0</v>
      </c>
      <c r="AH25">
        <f>IF('% per sample'!AH25&gt;=4,'For cleaning'!AH25,0)</f>
        <v>0</v>
      </c>
      <c r="AI25">
        <f>IF('% per sample'!AI25&gt;=4,'For cleaning'!AI25,0)</f>
        <v>0</v>
      </c>
      <c r="AJ25">
        <f>IF('% per sample'!AJ25&gt;=4,'For cleaning'!AJ25,0)</f>
        <v>0</v>
      </c>
      <c r="AK25">
        <f>IF('% per sample'!AK25&gt;=4,'For cleaning'!AK25,0)</f>
        <v>0</v>
      </c>
      <c r="AL25">
        <f>IF('% per sample'!AL25&gt;=4,'For cleaning'!AL25,0)</f>
        <v>0</v>
      </c>
      <c r="AM25">
        <f>IF('% per sample'!AM25&gt;=4,'For cleaning'!AM25,0)</f>
        <v>0</v>
      </c>
      <c r="AN25">
        <f>IF('% per sample'!AN25&gt;=4,'For cleaning'!AN25,0)</f>
        <v>0</v>
      </c>
      <c r="AO25">
        <f>IF('% per sample'!AO25&gt;=4,'For cleaning'!AO25,0)</f>
        <v>0</v>
      </c>
      <c r="AP25">
        <f>IF('% per sample'!AP25&gt;=4,'For cleaning'!AP25,0)</f>
        <v>0</v>
      </c>
      <c r="AQ25">
        <f>IF('% per sample'!AQ25&gt;=4,'For cleaning'!AQ25,0)</f>
        <v>0</v>
      </c>
      <c r="AR25">
        <f>IF('% per sample'!AR25&gt;=4,'For cleaning'!AR25,0)</f>
        <v>0</v>
      </c>
      <c r="AS25">
        <f>IF('% per sample'!AS25&gt;=4,'For cleaning'!AS25,0)</f>
        <v>0</v>
      </c>
      <c r="AT25">
        <f>IF('% per sample'!AT25&gt;=4,'For cleaning'!AT25,0)</f>
        <v>0</v>
      </c>
      <c r="AU25">
        <f>IF('% per sample'!AU25&gt;=4,'For cleaning'!AU25,0)</f>
        <v>0</v>
      </c>
      <c r="AV25">
        <f>IF('% per sample'!AV25&gt;=4,'For cleaning'!AV25,0)</f>
        <v>0</v>
      </c>
      <c r="AW25">
        <f>IF('% per sample'!AW25&gt;=4,'For cleaning'!AW25,0)</f>
        <v>0</v>
      </c>
      <c r="AX25">
        <f>IF('% per sample'!AX25&gt;=4,'For cleaning'!AX25,0)</f>
        <v>0</v>
      </c>
      <c r="AY25">
        <f>IF('% per sample'!AY25&gt;=4,'For cleaning'!AY25,0)</f>
        <v>0</v>
      </c>
      <c r="AZ25">
        <f>IF('% per sample'!AZ25&gt;=4,'For cleaning'!AZ25,0)</f>
        <v>0</v>
      </c>
      <c r="BA25">
        <f>IF('% per sample'!BA25&gt;=4,'For cleaning'!BA25,0)</f>
        <v>0</v>
      </c>
      <c r="BB25">
        <f>IF('% per sample'!BB25&gt;=4,'For cleaning'!BB25,0)</f>
        <v>0</v>
      </c>
      <c r="BC25">
        <f>IF('% per sample'!BC25&gt;=4,'For cleaning'!BC25,0)</f>
        <v>0</v>
      </c>
      <c r="BD25">
        <f>IF('% per sample'!BD25&gt;=4,'For cleaning'!BD25,0)</f>
        <v>0</v>
      </c>
      <c r="BE25">
        <f>IF('% per sample'!BE25&gt;=4,'For cleaning'!BE25,0)</f>
        <v>0</v>
      </c>
      <c r="BF25">
        <f>IF('% per sample'!BF25&gt;=4,'For cleaning'!BF25,0)</f>
        <v>0</v>
      </c>
      <c r="BG25">
        <f>IF('% per sample'!BG25&gt;=4,'For cleaning'!BG25,0)</f>
        <v>0</v>
      </c>
      <c r="BH25">
        <f>IF('% per sample'!BH25&gt;=4,'For cleaning'!BH25,0)</f>
        <v>0</v>
      </c>
      <c r="BI25">
        <f>IF('% per sample'!BI25&gt;=4,'For cleaning'!BI25,0)</f>
        <v>0</v>
      </c>
      <c r="BJ25">
        <f>IF('% per sample'!BJ25&gt;=4,'For cleaning'!BJ25,0)</f>
        <v>0</v>
      </c>
      <c r="BK25">
        <f>IF('% per sample'!BK25&gt;=4,'For cleaning'!BK25,0)</f>
        <v>0</v>
      </c>
      <c r="BL25">
        <f>IF('% per sample'!BL25&gt;=4,'For cleaning'!BL25,0)</f>
        <v>0</v>
      </c>
      <c r="BM25">
        <f>IF('% per sample'!BM25&gt;=4,'For cleaning'!BM25,0)</f>
        <v>0</v>
      </c>
      <c r="BN25">
        <f>IF('% per sample'!BN25&gt;=4,'For cleaning'!BN25,0)</f>
        <v>0</v>
      </c>
      <c r="BO25">
        <f>IF('% per sample'!BO25&gt;=4,'For cleaning'!BO25,0)</f>
        <v>0</v>
      </c>
      <c r="BP25">
        <f>IF('% per sample'!BP25&gt;=4,'For cleaning'!BP25,0)</f>
        <v>0</v>
      </c>
      <c r="BQ25">
        <f>IF('% per sample'!BQ25&gt;=4,'For cleaning'!BQ25,0)</f>
        <v>0</v>
      </c>
      <c r="BR25">
        <f>IF('% per sample'!BR25&gt;=4,'For cleaning'!BR25,0)</f>
        <v>0</v>
      </c>
      <c r="BS25">
        <f>IF('% per sample'!BS25&gt;=4,'For cleaning'!BS25,0)</f>
        <v>0</v>
      </c>
      <c r="BT25">
        <f>IF('% per sample'!BT25&gt;=4,'For cleaning'!BT25,0)</f>
        <v>0</v>
      </c>
      <c r="BU25">
        <f>IF('% per sample'!BU25&gt;=4,'For cleaning'!BU25,0)</f>
        <v>0</v>
      </c>
      <c r="BV25">
        <f>IF('% per sample'!BV25&gt;=4,'For cleaning'!BV25,0)</f>
        <v>0</v>
      </c>
      <c r="BW25">
        <f>IF('% per sample'!BW25&gt;=4,'For cleaning'!BW25,0)</f>
        <v>0</v>
      </c>
      <c r="BX25">
        <f>IF('% per sample'!BX25&gt;=4,'For cleaning'!BX25,0)</f>
        <v>0</v>
      </c>
      <c r="BY25">
        <f>IF('% per sample'!BY25&gt;=4,'For cleaning'!BY25,0)</f>
        <v>0</v>
      </c>
      <c r="BZ25">
        <f>IF('% per sample'!BZ25&gt;=4,'For cleaning'!BZ25,0)</f>
        <v>0</v>
      </c>
      <c r="CA25">
        <f>IF('% per sample'!CA25&gt;=4,'For cleaning'!CA25,0)</f>
        <v>0</v>
      </c>
      <c r="CB25">
        <f>IF('% per sample'!CB25&gt;=4,'For cleaning'!CB25,0)</f>
        <v>0</v>
      </c>
      <c r="CC25">
        <f>IF('% per sample'!CC25&gt;=4,'For cleaning'!CC25,0)</f>
        <v>0</v>
      </c>
      <c r="CD25">
        <f>IF('% per sample'!CD25&gt;=4,'For cleaning'!CD25,0)</f>
        <v>0</v>
      </c>
      <c r="CE25">
        <f>IF('% per sample'!CE25&gt;=4,'For cleaning'!CE25,0)</f>
        <v>0</v>
      </c>
      <c r="CF25">
        <f>IF('% per sample'!CF25&gt;=4,'For cleaning'!CF25,0)</f>
        <v>0</v>
      </c>
      <c r="CG25">
        <f>IF('% per sample'!CG25&gt;=4,'For cleaning'!CG25,0)</f>
        <v>0</v>
      </c>
      <c r="CH25">
        <f>IF('% per sample'!CH25&gt;=4,'For cleaning'!CH25,0)</f>
        <v>0</v>
      </c>
      <c r="CI25">
        <f>IF('% per sample'!CI25&gt;=4,'For cleaning'!CI25,0)</f>
        <v>0</v>
      </c>
      <c r="CJ25">
        <f>IF('% per sample'!CJ25&gt;=4,'For cleaning'!CJ25,0)</f>
        <v>0</v>
      </c>
      <c r="CK25">
        <f>IF('% per sample'!CK25&gt;=4,'For cleaning'!CK25,0)</f>
        <v>0</v>
      </c>
      <c r="CL25">
        <f>IF('% per sample'!CL25&gt;=4,'For cleaning'!CL25,0)</f>
        <v>0</v>
      </c>
      <c r="CM25">
        <f>IF('% per sample'!CM25&gt;=4,'For cleaning'!CM25,0)</f>
        <v>0</v>
      </c>
      <c r="CN25">
        <f>IF('% per sample'!CN25&gt;=4,'For cleaning'!CN25,0)</f>
        <v>0</v>
      </c>
      <c r="CO25">
        <f>IF('% per sample'!CO25&gt;=4,'For cleaning'!CO25,0)</f>
        <v>0</v>
      </c>
      <c r="CP25">
        <f>IF('% per sample'!CP25&gt;=4,'For cleaning'!CP25,0)</f>
        <v>0</v>
      </c>
      <c r="CQ25">
        <f>IF('% per sample'!CQ25&gt;=4,'For cleaning'!CQ25,0)</f>
        <v>0</v>
      </c>
      <c r="CR25">
        <f>IF('% per sample'!CR25&gt;=4,'For cleaning'!CR25,0)</f>
        <v>0</v>
      </c>
      <c r="CS25">
        <f>IF('% per sample'!CS25&gt;=4,'For cleaning'!CS25,0)</f>
        <v>0</v>
      </c>
    </row>
    <row r="26" spans="1:97" x14ac:dyDescent="0.3">
      <c r="A26" t="s">
        <v>74</v>
      </c>
      <c r="B26">
        <f>IF('% per sample'!B26&gt;=4,'For cleaning'!B26,0)</f>
        <v>0</v>
      </c>
      <c r="C26">
        <f>IF('% per sample'!C26&gt;=4,'For cleaning'!C26,0)</f>
        <v>0</v>
      </c>
      <c r="D26">
        <f>IF('% per sample'!D26&gt;=4,'For cleaning'!D26,0)</f>
        <v>0</v>
      </c>
      <c r="E26">
        <f>IF('% per sample'!E26&gt;=4,'For cleaning'!E26,0)</f>
        <v>0</v>
      </c>
      <c r="F26">
        <f>IF('% per sample'!F26&gt;=4,'For cleaning'!F26,0)</f>
        <v>0</v>
      </c>
      <c r="G26">
        <f>IF('% per sample'!G26&gt;=4,'For cleaning'!G26,0)</f>
        <v>0</v>
      </c>
      <c r="H26">
        <f>IF('% per sample'!H26&gt;=4,'For cleaning'!H26,0)</f>
        <v>0</v>
      </c>
      <c r="I26">
        <f>IF('% per sample'!I26&gt;=4,'For cleaning'!I26,0)</f>
        <v>0</v>
      </c>
      <c r="J26">
        <f>IF('% per sample'!J26&gt;=4,'For cleaning'!J26,0)</f>
        <v>0</v>
      </c>
      <c r="K26">
        <f>IF('% per sample'!K26&gt;=4,'For cleaning'!K26,0)</f>
        <v>0</v>
      </c>
      <c r="L26">
        <f>IF('% per sample'!L26&gt;=4,'For cleaning'!L26,0)</f>
        <v>0</v>
      </c>
      <c r="M26">
        <f>IF('% per sample'!M26&gt;=4,'For cleaning'!M26,0)</f>
        <v>0</v>
      </c>
      <c r="N26">
        <f>IF('% per sample'!N26&gt;=4,'For cleaning'!N26,0)</f>
        <v>0</v>
      </c>
      <c r="O26">
        <f>IF('% per sample'!O26&gt;=4,'For cleaning'!O26,0)</f>
        <v>0</v>
      </c>
      <c r="P26">
        <f>IF('% per sample'!P26&gt;=4,'For cleaning'!P26,0)</f>
        <v>0</v>
      </c>
      <c r="Q26">
        <f>IF('% per sample'!Q26&gt;=4,'For cleaning'!Q26,0)</f>
        <v>0</v>
      </c>
      <c r="R26">
        <f>IF('% per sample'!R26&gt;=4,'For cleaning'!R26,0)</f>
        <v>0</v>
      </c>
      <c r="S26">
        <f>IF('% per sample'!S26&gt;=4,'For cleaning'!S26,0)</f>
        <v>0</v>
      </c>
      <c r="T26">
        <f>IF('% per sample'!T26&gt;=4,'For cleaning'!T26,0)</f>
        <v>0</v>
      </c>
      <c r="U26">
        <f>IF('% per sample'!U26&gt;=4,'For cleaning'!U26,0)</f>
        <v>0</v>
      </c>
      <c r="V26">
        <f>IF('% per sample'!V26&gt;=4,'For cleaning'!V26,0)</f>
        <v>0</v>
      </c>
      <c r="W26">
        <f>IF('% per sample'!W26&gt;=4,'For cleaning'!W26,0)</f>
        <v>0</v>
      </c>
      <c r="X26">
        <f>IF('% per sample'!X26&gt;=4,'For cleaning'!X26,0)</f>
        <v>0</v>
      </c>
      <c r="Y26">
        <f>IF('% per sample'!Y26&gt;=4,'For cleaning'!Y26,0)</f>
        <v>0</v>
      </c>
      <c r="Z26">
        <f>IF('% per sample'!Z26&gt;=4,'For cleaning'!Z26,0)</f>
        <v>0</v>
      </c>
      <c r="AA26">
        <f>IF('% per sample'!AA26&gt;=4,'For cleaning'!AA26,0)</f>
        <v>0</v>
      </c>
      <c r="AB26">
        <f>IF('% per sample'!AB26&gt;=4,'For cleaning'!AB26,0)</f>
        <v>0</v>
      </c>
      <c r="AC26">
        <f>IF('% per sample'!AC26&gt;=4,'For cleaning'!AC26,0)</f>
        <v>0</v>
      </c>
      <c r="AD26">
        <f>IF('% per sample'!AD26&gt;=4,'For cleaning'!AD26,0)</f>
        <v>0</v>
      </c>
      <c r="AE26">
        <f>IF('% per sample'!AE26&gt;=4,'For cleaning'!AE26,0)</f>
        <v>0</v>
      </c>
      <c r="AF26">
        <f>IF('% per sample'!AF26&gt;=4,'For cleaning'!AF26,0)</f>
        <v>0</v>
      </c>
      <c r="AG26">
        <f>IF('% per sample'!AG26&gt;=4,'For cleaning'!AG26,0)</f>
        <v>0</v>
      </c>
      <c r="AH26">
        <f>IF('% per sample'!AH26&gt;=4,'For cleaning'!AH26,0)</f>
        <v>0</v>
      </c>
      <c r="AI26">
        <f>IF('% per sample'!AI26&gt;=4,'For cleaning'!AI26,0)</f>
        <v>0</v>
      </c>
      <c r="AJ26">
        <f>IF('% per sample'!AJ26&gt;=4,'For cleaning'!AJ26,0)</f>
        <v>0</v>
      </c>
      <c r="AK26">
        <f>IF('% per sample'!AK26&gt;=4,'For cleaning'!AK26,0)</f>
        <v>0</v>
      </c>
      <c r="AL26">
        <f>IF('% per sample'!AL26&gt;=4,'For cleaning'!AL26,0)</f>
        <v>0</v>
      </c>
      <c r="AM26">
        <f>IF('% per sample'!AM26&gt;=4,'For cleaning'!AM26,0)</f>
        <v>0</v>
      </c>
      <c r="AN26">
        <f>IF('% per sample'!AN26&gt;=4,'For cleaning'!AN26,0)</f>
        <v>0</v>
      </c>
      <c r="AO26">
        <f>IF('% per sample'!AO26&gt;=4,'For cleaning'!AO26,0)</f>
        <v>0</v>
      </c>
      <c r="AP26">
        <f>IF('% per sample'!AP26&gt;=4,'For cleaning'!AP26,0)</f>
        <v>0</v>
      </c>
      <c r="AQ26">
        <f>IF('% per sample'!AQ26&gt;=4,'For cleaning'!AQ26,0)</f>
        <v>0</v>
      </c>
      <c r="AR26">
        <f>IF('% per sample'!AR26&gt;=4,'For cleaning'!AR26,0)</f>
        <v>0</v>
      </c>
      <c r="AS26">
        <f>IF('% per sample'!AS26&gt;=4,'For cleaning'!AS26,0)</f>
        <v>0</v>
      </c>
      <c r="AT26">
        <f>IF('% per sample'!AT26&gt;=4,'For cleaning'!AT26,0)</f>
        <v>0</v>
      </c>
      <c r="AU26">
        <f>IF('% per sample'!AU26&gt;=4,'For cleaning'!AU26,0)</f>
        <v>0</v>
      </c>
      <c r="AV26">
        <f>IF('% per sample'!AV26&gt;=4,'For cleaning'!AV26,0)</f>
        <v>0</v>
      </c>
      <c r="AW26">
        <f>IF('% per sample'!AW26&gt;=4,'For cleaning'!AW26,0)</f>
        <v>0</v>
      </c>
      <c r="AX26">
        <f>IF('% per sample'!AX26&gt;=4,'For cleaning'!AX26,0)</f>
        <v>0</v>
      </c>
      <c r="AY26">
        <f>IF('% per sample'!AY26&gt;=4,'For cleaning'!AY26,0)</f>
        <v>0</v>
      </c>
      <c r="AZ26">
        <f>IF('% per sample'!AZ26&gt;=4,'For cleaning'!AZ26,0)</f>
        <v>0</v>
      </c>
      <c r="BA26">
        <f>IF('% per sample'!BA26&gt;=4,'For cleaning'!BA26,0)</f>
        <v>0</v>
      </c>
      <c r="BB26">
        <f>IF('% per sample'!BB26&gt;=4,'For cleaning'!BB26,0)</f>
        <v>0</v>
      </c>
      <c r="BC26">
        <f>IF('% per sample'!BC26&gt;=4,'For cleaning'!BC26,0)</f>
        <v>0</v>
      </c>
      <c r="BD26">
        <f>IF('% per sample'!BD26&gt;=4,'For cleaning'!BD26,0)</f>
        <v>0</v>
      </c>
      <c r="BE26">
        <f>IF('% per sample'!BE26&gt;=4,'For cleaning'!BE26,0)</f>
        <v>0</v>
      </c>
      <c r="BF26">
        <f>IF('% per sample'!BF26&gt;=4,'For cleaning'!BF26,0)</f>
        <v>0</v>
      </c>
      <c r="BG26">
        <f>IF('% per sample'!BG26&gt;=4,'For cleaning'!BG26,0)</f>
        <v>0</v>
      </c>
      <c r="BH26">
        <f>IF('% per sample'!BH26&gt;=4,'For cleaning'!BH26,0)</f>
        <v>0</v>
      </c>
      <c r="BI26">
        <f>IF('% per sample'!BI26&gt;=4,'For cleaning'!BI26,0)</f>
        <v>0</v>
      </c>
      <c r="BJ26">
        <f>IF('% per sample'!BJ26&gt;=4,'For cleaning'!BJ26,0)</f>
        <v>0</v>
      </c>
      <c r="BK26">
        <f>IF('% per sample'!BK26&gt;=4,'For cleaning'!BK26,0)</f>
        <v>0</v>
      </c>
      <c r="BL26">
        <f>IF('% per sample'!BL26&gt;=4,'For cleaning'!BL26,0)</f>
        <v>0</v>
      </c>
      <c r="BM26">
        <f>IF('% per sample'!BM26&gt;=4,'For cleaning'!BM26,0)</f>
        <v>0</v>
      </c>
      <c r="BN26">
        <f>IF('% per sample'!BN26&gt;=4,'For cleaning'!BN26,0)</f>
        <v>0</v>
      </c>
      <c r="BO26">
        <f>IF('% per sample'!BO26&gt;=4,'For cleaning'!BO26,0)</f>
        <v>0</v>
      </c>
      <c r="BP26">
        <f>IF('% per sample'!BP26&gt;=4,'For cleaning'!BP26,0)</f>
        <v>0</v>
      </c>
      <c r="BQ26">
        <f>IF('% per sample'!BQ26&gt;=4,'For cleaning'!BQ26,0)</f>
        <v>0</v>
      </c>
      <c r="BR26">
        <f>IF('% per sample'!BR26&gt;=4,'For cleaning'!BR26,0)</f>
        <v>0</v>
      </c>
      <c r="BS26">
        <f>IF('% per sample'!BS26&gt;=4,'For cleaning'!BS26,0)</f>
        <v>0</v>
      </c>
      <c r="BT26">
        <f>IF('% per sample'!BT26&gt;=4,'For cleaning'!BT26,0)</f>
        <v>0</v>
      </c>
      <c r="BU26">
        <f>IF('% per sample'!BU26&gt;=4,'For cleaning'!BU26,0)</f>
        <v>0</v>
      </c>
      <c r="BV26">
        <f>IF('% per sample'!BV26&gt;=4,'For cleaning'!BV26,0)</f>
        <v>0</v>
      </c>
      <c r="BW26">
        <f>IF('% per sample'!BW26&gt;=4,'For cleaning'!BW26,0)</f>
        <v>0</v>
      </c>
      <c r="BX26">
        <f>IF('% per sample'!BX26&gt;=4,'For cleaning'!BX26,0)</f>
        <v>0</v>
      </c>
      <c r="BY26">
        <f>IF('% per sample'!BY26&gt;=4,'For cleaning'!BY26,0)</f>
        <v>0</v>
      </c>
      <c r="BZ26">
        <f>IF('% per sample'!BZ26&gt;=4,'For cleaning'!BZ26,0)</f>
        <v>0</v>
      </c>
      <c r="CA26">
        <f>IF('% per sample'!CA26&gt;=4,'For cleaning'!CA26,0)</f>
        <v>0</v>
      </c>
      <c r="CB26">
        <f>IF('% per sample'!CB26&gt;=4,'For cleaning'!CB26,0)</f>
        <v>0</v>
      </c>
      <c r="CC26">
        <f>IF('% per sample'!CC26&gt;=4,'For cleaning'!CC26,0)</f>
        <v>0</v>
      </c>
      <c r="CD26">
        <f>IF('% per sample'!CD26&gt;=4,'For cleaning'!CD26,0)</f>
        <v>0</v>
      </c>
      <c r="CE26">
        <f>IF('% per sample'!CE26&gt;=4,'For cleaning'!CE26,0)</f>
        <v>0</v>
      </c>
      <c r="CF26">
        <f>IF('% per sample'!CF26&gt;=4,'For cleaning'!CF26,0)</f>
        <v>0</v>
      </c>
      <c r="CG26">
        <f>IF('% per sample'!CG26&gt;=4,'For cleaning'!CG26,0)</f>
        <v>0</v>
      </c>
      <c r="CH26">
        <f>IF('% per sample'!CH26&gt;=4,'For cleaning'!CH26,0)</f>
        <v>0</v>
      </c>
      <c r="CI26">
        <f>IF('% per sample'!CI26&gt;=4,'For cleaning'!CI26,0)</f>
        <v>0</v>
      </c>
      <c r="CJ26">
        <f>IF('% per sample'!CJ26&gt;=4,'For cleaning'!CJ26,0)</f>
        <v>0</v>
      </c>
      <c r="CK26">
        <f>IF('% per sample'!CK26&gt;=4,'For cleaning'!CK26,0)</f>
        <v>0</v>
      </c>
      <c r="CL26">
        <f>IF('% per sample'!CL26&gt;=4,'For cleaning'!CL26,0)</f>
        <v>0</v>
      </c>
      <c r="CM26">
        <f>IF('% per sample'!CM26&gt;=4,'For cleaning'!CM26,0)</f>
        <v>0</v>
      </c>
      <c r="CN26">
        <f>IF('% per sample'!CN26&gt;=4,'For cleaning'!CN26,0)</f>
        <v>0</v>
      </c>
      <c r="CO26">
        <f>IF('% per sample'!CO26&gt;=4,'For cleaning'!CO26,0)</f>
        <v>0</v>
      </c>
      <c r="CP26">
        <f>IF('% per sample'!CP26&gt;=4,'For cleaning'!CP26,0)</f>
        <v>0</v>
      </c>
      <c r="CQ26">
        <f>IF('% per sample'!CQ26&gt;=4,'For cleaning'!CQ26,0)</f>
        <v>0</v>
      </c>
      <c r="CR26">
        <f>IF('% per sample'!CR26&gt;=4,'For cleaning'!CR26,0)</f>
        <v>0</v>
      </c>
      <c r="CS26">
        <f>IF('% per sample'!CS26&gt;=4,'For cleaning'!CS26,0)</f>
        <v>0</v>
      </c>
    </row>
    <row r="27" spans="1:97" x14ac:dyDescent="0.3">
      <c r="A27" t="s">
        <v>75</v>
      </c>
      <c r="B27">
        <f>IF('% per sample'!B27&gt;=4,'For cleaning'!B27,0)</f>
        <v>0</v>
      </c>
      <c r="C27">
        <f>IF('% per sample'!C27&gt;=4,'For cleaning'!C27,0)</f>
        <v>0</v>
      </c>
      <c r="D27">
        <f>IF('% per sample'!D27&gt;=4,'For cleaning'!D27,0)</f>
        <v>0</v>
      </c>
      <c r="E27">
        <f>IF('% per sample'!E27&gt;=4,'For cleaning'!E27,0)</f>
        <v>0</v>
      </c>
      <c r="F27">
        <f>IF('% per sample'!F27&gt;=4,'For cleaning'!F27,0)</f>
        <v>0</v>
      </c>
      <c r="G27">
        <f>IF('% per sample'!G27&gt;=4,'For cleaning'!G27,0)</f>
        <v>0</v>
      </c>
      <c r="H27">
        <f>IF('% per sample'!H27&gt;=4,'For cleaning'!H27,0)</f>
        <v>0</v>
      </c>
      <c r="I27">
        <f>IF('% per sample'!I27&gt;=4,'For cleaning'!I27,0)</f>
        <v>0</v>
      </c>
      <c r="J27">
        <f>IF('% per sample'!J27&gt;=4,'For cleaning'!J27,0)</f>
        <v>0</v>
      </c>
      <c r="K27">
        <f>IF('% per sample'!K27&gt;=4,'For cleaning'!K27,0)</f>
        <v>0</v>
      </c>
      <c r="L27">
        <f>IF('% per sample'!L27&gt;=4,'For cleaning'!L27,0)</f>
        <v>0</v>
      </c>
      <c r="M27">
        <f>IF('% per sample'!M27&gt;=4,'For cleaning'!M27,0)</f>
        <v>0</v>
      </c>
      <c r="N27">
        <f>IF('% per sample'!N27&gt;=4,'For cleaning'!N27,0)</f>
        <v>0</v>
      </c>
      <c r="O27">
        <f>IF('% per sample'!O27&gt;=4,'For cleaning'!O27,0)</f>
        <v>0</v>
      </c>
      <c r="P27">
        <f>IF('% per sample'!P27&gt;=4,'For cleaning'!P27,0)</f>
        <v>0</v>
      </c>
      <c r="Q27">
        <f>IF('% per sample'!Q27&gt;=4,'For cleaning'!Q27,0)</f>
        <v>0</v>
      </c>
      <c r="R27">
        <f>IF('% per sample'!R27&gt;=4,'For cleaning'!R27,0)</f>
        <v>0</v>
      </c>
      <c r="S27">
        <f>IF('% per sample'!S27&gt;=4,'For cleaning'!S27,0)</f>
        <v>0</v>
      </c>
      <c r="T27">
        <f>IF('% per sample'!T27&gt;=4,'For cleaning'!T27,0)</f>
        <v>0</v>
      </c>
      <c r="U27">
        <f>IF('% per sample'!U27&gt;=4,'For cleaning'!U27,0)</f>
        <v>0</v>
      </c>
      <c r="V27">
        <f>IF('% per sample'!V27&gt;=4,'For cleaning'!V27,0)</f>
        <v>0</v>
      </c>
      <c r="W27">
        <f>IF('% per sample'!W27&gt;=4,'For cleaning'!W27,0)</f>
        <v>0</v>
      </c>
      <c r="X27">
        <f>IF('% per sample'!X27&gt;=4,'For cleaning'!X27,0)</f>
        <v>0</v>
      </c>
      <c r="Y27">
        <f>IF('% per sample'!Y27&gt;=4,'For cleaning'!Y27,0)</f>
        <v>0</v>
      </c>
      <c r="Z27">
        <f>IF('% per sample'!Z27&gt;=4,'For cleaning'!Z27,0)</f>
        <v>0</v>
      </c>
      <c r="AA27">
        <f>IF('% per sample'!AA27&gt;=4,'For cleaning'!AA27,0)</f>
        <v>0</v>
      </c>
      <c r="AB27">
        <f>IF('% per sample'!AB27&gt;=4,'For cleaning'!AB27,0)</f>
        <v>0</v>
      </c>
      <c r="AC27">
        <f>IF('% per sample'!AC27&gt;=4,'For cleaning'!AC27,0)</f>
        <v>0</v>
      </c>
      <c r="AD27">
        <f>IF('% per sample'!AD27&gt;=4,'For cleaning'!AD27,0)</f>
        <v>0</v>
      </c>
      <c r="AE27">
        <f>IF('% per sample'!AE27&gt;=4,'For cleaning'!AE27,0)</f>
        <v>0</v>
      </c>
      <c r="AF27">
        <f>IF('% per sample'!AF27&gt;=4,'For cleaning'!AF27,0)</f>
        <v>0</v>
      </c>
      <c r="AG27">
        <f>IF('% per sample'!AG27&gt;=4,'For cleaning'!AG27,0)</f>
        <v>0</v>
      </c>
      <c r="AH27">
        <f>IF('% per sample'!AH27&gt;=4,'For cleaning'!AH27,0)</f>
        <v>0</v>
      </c>
      <c r="AI27">
        <f>IF('% per sample'!AI27&gt;=4,'For cleaning'!AI27,0)</f>
        <v>0</v>
      </c>
      <c r="AJ27">
        <f>IF('% per sample'!AJ27&gt;=4,'For cleaning'!AJ27,0)</f>
        <v>0</v>
      </c>
      <c r="AK27">
        <f>IF('% per sample'!AK27&gt;=4,'For cleaning'!AK27,0)</f>
        <v>0</v>
      </c>
      <c r="AL27">
        <f>IF('% per sample'!AL27&gt;=4,'For cleaning'!AL27,0)</f>
        <v>0</v>
      </c>
      <c r="AM27">
        <f>IF('% per sample'!AM27&gt;=4,'For cleaning'!AM27,0)</f>
        <v>0</v>
      </c>
      <c r="AN27">
        <f>IF('% per sample'!AN27&gt;=4,'For cleaning'!AN27,0)</f>
        <v>0</v>
      </c>
      <c r="AO27">
        <f>IF('% per sample'!AO27&gt;=4,'For cleaning'!AO27,0)</f>
        <v>0</v>
      </c>
      <c r="AP27">
        <f>IF('% per sample'!AP27&gt;=4,'For cleaning'!AP27,0)</f>
        <v>0</v>
      </c>
      <c r="AQ27">
        <f>IF('% per sample'!AQ27&gt;=4,'For cleaning'!AQ27,0)</f>
        <v>0</v>
      </c>
      <c r="AR27">
        <f>IF('% per sample'!AR27&gt;=4,'For cleaning'!AR27,0)</f>
        <v>0</v>
      </c>
      <c r="AS27">
        <f>IF('% per sample'!AS27&gt;=4,'For cleaning'!AS27,0)</f>
        <v>0</v>
      </c>
      <c r="AT27">
        <f>IF('% per sample'!AT27&gt;=4,'For cleaning'!AT27,0)</f>
        <v>0</v>
      </c>
      <c r="AU27">
        <f>IF('% per sample'!AU27&gt;=4,'For cleaning'!AU27,0)</f>
        <v>0</v>
      </c>
      <c r="AV27">
        <f>IF('% per sample'!AV27&gt;=4,'For cleaning'!AV27,0)</f>
        <v>0</v>
      </c>
      <c r="AW27">
        <f>IF('% per sample'!AW27&gt;=4,'For cleaning'!AW27,0)</f>
        <v>0</v>
      </c>
      <c r="AX27">
        <f>IF('% per sample'!AX27&gt;=4,'For cleaning'!AX27,0)</f>
        <v>0</v>
      </c>
      <c r="AY27">
        <f>IF('% per sample'!AY27&gt;=4,'For cleaning'!AY27,0)</f>
        <v>0</v>
      </c>
      <c r="AZ27">
        <f>IF('% per sample'!AZ27&gt;=4,'For cleaning'!AZ27,0)</f>
        <v>0</v>
      </c>
      <c r="BA27">
        <f>IF('% per sample'!BA27&gt;=4,'For cleaning'!BA27,0)</f>
        <v>0</v>
      </c>
      <c r="BB27">
        <f>IF('% per sample'!BB27&gt;=4,'For cleaning'!BB27,0)</f>
        <v>0</v>
      </c>
      <c r="BC27">
        <f>IF('% per sample'!BC27&gt;=4,'For cleaning'!BC27,0)</f>
        <v>0</v>
      </c>
      <c r="BD27">
        <f>IF('% per sample'!BD27&gt;=4,'For cleaning'!BD27,0)</f>
        <v>0</v>
      </c>
      <c r="BE27">
        <f>IF('% per sample'!BE27&gt;=4,'For cleaning'!BE27,0)</f>
        <v>0</v>
      </c>
      <c r="BF27">
        <f>IF('% per sample'!BF27&gt;=4,'For cleaning'!BF27,0)</f>
        <v>0</v>
      </c>
      <c r="BG27">
        <f>IF('% per sample'!BG27&gt;=4,'For cleaning'!BG27,0)</f>
        <v>0</v>
      </c>
      <c r="BH27">
        <f>IF('% per sample'!BH27&gt;=4,'For cleaning'!BH27,0)</f>
        <v>0</v>
      </c>
      <c r="BI27">
        <f>IF('% per sample'!BI27&gt;=4,'For cleaning'!BI27,0)</f>
        <v>0</v>
      </c>
      <c r="BJ27">
        <f>IF('% per sample'!BJ27&gt;=4,'For cleaning'!BJ27,0)</f>
        <v>0</v>
      </c>
      <c r="BK27">
        <f>IF('% per sample'!BK27&gt;=4,'For cleaning'!BK27,0)</f>
        <v>0</v>
      </c>
      <c r="BL27">
        <f>IF('% per sample'!BL27&gt;=4,'For cleaning'!BL27,0)</f>
        <v>0</v>
      </c>
      <c r="BM27">
        <f>IF('% per sample'!BM27&gt;=4,'For cleaning'!BM27,0)</f>
        <v>0</v>
      </c>
      <c r="BN27">
        <f>IF('% per sample'!BN27&gt;=4,'For cleaning'!BN27,0)</f>
        <v>0</v>
      </c>
      <c r="BO27">
        <f>IF('% per sample'!BO27&gt;=4,'For cleaning'!BO27,0)</f>
        <v>0</v>
      </c>
      <c r="BP27">
        <f>IF('% per sample'!BP27&gt;=4,'For cleaning'!BP27,0)</f>
        <v>0</v>
      </c>
      <c r="BQ27">
        <f>IF('% per sample'!BQ27&gt;=4,'For cleaning'!BQ27,0)</f>
        <v>0</v>
      </c>
      <c r="BR27">
        <f>IF('% per sample'!BR27&gt;=4,'For cleaning'!BR27,0)</f>
        <v>0</v>
      </c>
      <c r="BS27">
        <f>IF('% per sample'!BS27&gt;=4,'For cleaning'!BS27,0)</f>
        <v>0</v>
      </c>
      <c r="BT27">
        <f>IF('% per sample'!BT27&gt;=4,'For cleaning'!BT27,0)</f>
        <v>0</v>
      </c>
      <c r="BU27">
        <f>IF('% per sample'!BU27&gt;=4,'For cleaning'!BU27,0)</f>
        <v>0</v>
      </c>
      <c r="BV27">
        <f>IF('% per sample'!BV27&gt;=4,'For cleaning'!BV27,0)</f>
        <v>0</v>
      </c>
      <c r="BW27">
        <f>IF('% per sample'!BW27&gt;=4,'For cleaning'!BW27,0)</f>
        <v>0</v>
      </c>
      <c r="BX27">
        <f>IF('% per sample'!BX27&gt;=4,'For cleaning'!BX27,0)</f>
        <v>0</v>
      </c>
      <c r="BY27">
        <f>IF('% per sample'!BY27&gt;=4,'For cleaning'!BY27,0)</f>
        <v>0</v>
      </c>
      <c r="BZ27">
        <f>IF('% per sample'!BZ27&gt;=4,'For cleaning'!BZ27,0)</f>
        <v>0</v>
      </c>
      <c r="CA27">
        <f>IF('% per sample'!CA27&gt;=4,'For cleaning'!CA27,0)</f>
        <v>0</v>
      </c>
      <c r="CB27">
        <f>IF('% per sample'!CB27&gt;=4,'For cleaning'!CB27,0)</f>
        <v>0</v>
      </c>
      <c r="CC27">
        <f>IF('% per sample'!CC27&gt;=4,'For cleaning'!CC27,0)</f>
        <v>0</v>
      </c>
      <c r="CD27">
        <f>IF('% per sample'!CD27&gt;=4,'For cleaning'!CD27,0)</f>
        <v>0</v>
      </c>
      <c r="CE27">
        <f>IF('% per sample'!CE27&gt;=4,'For cleaning'!CE27,0)</f>
        <v>0</v>
      </c>
      <c r="CF27">
        <f>IF('% per sample'!CF27&gt;=4,'For cleaning'!CF27,0)</f>
        <v>0</v>
      </c>
      <c r="CG27">
        <f>IF('% per sample'!CG27&gt;=4,'For cleaning'!CG27,0)</f>
        <v>0</v>
      </c>
      <c r="CH27">
        <f>IF('% per sample'!CH27&gt;=4,'For cleaning'!CH27,0)</f>
        <v>0</v>
      </c>
      <c r="CI27">
        <f>IF('% per sample'!CI27&gt;=4,'For cleaning'!CI27,0)</f>
        <v>0</v>
      </c>
      <c r="CJ27">
        <f>IF('% per sample'!CJ27&gt;=4,'For cleaning'!CJ27,0)</f>
        <v>0</v>
      </c>
      <c r="CK27">
        <f>IF('% per sample'!CK27&gt;=4,'For cleaning'!CK27,0)</f>
        <v>0</v>
      </c>
      <c r="CL27">
        <f>IF('% per sample'!CL27&gt;=4,'For cleaning'!CL27,0)</f>
        <v>0</v>
      </c>
      <c r="CM27">
        <f>IF('% per sample'!CM27&gt;=4,'For cleaning'!CM27,0)</f>
        <v>0</v>
      </c>
      <c r="CN27">
        <f>IF('% per sample'!CN27&gt;=4,'For cleaning'!CN27,0)</f>
        <v>0</v>
      </c>
      <c r="CO27">
        <f>IF('% per sample'!CO27&gt;=4,'For cleaning'!CO27,0)</f>
        <v>0</v>
      </c>
      <c r="CP27">
        <f>IF('% per sample'!CP27&gt;=4,'For cleaning'!CP27,0)</f>
        <v>0</v>
      </c>
      <c r="CQ27">
        <f>IF('% per sample'!CQ27&gt;=4,'For cleaning'!CQ27,0)</f>
        <v>0</v>
      </c>
      <c r="CR27">
        <f>IF('% per sample'!CR27&gt;=4,'For cleaning'!CR27,0)</f>
        <v>0</v>
      </c>
      <c r="CS27">
        <f>IF('% per sample'!CS27&gt;=4,'For cleaning'!CS27,0)</f>
        <v>0</v>
      </c>
    </row>
    <row r="28" spans="1:97" x14ac:dyDescent="0.3">
      <c r="A28" t="s">
        <v>76</v>
      </c>
      <c r="B28">
        <f>IF('% per sample'!B28&gt;=4,'For cleaning'!B28,0)</f>
        <v>0</v>
      </c>
      <c r="C28">
        <f>IF('% per sample'!C28&gt;=4,'For cleaning'!C28,0)</f>
        <v>0</v>
      </c>
      <c r="D28">
        <f>IF('% per sample'!D28&gt;=4,'For cleaning'!D28,0)</f>
        <v>0</v>
      </c>
      <c r="E28">
        <f>IF('% per sample'!E28&gt;=4,'For cleaning'!E28,0)</f>
        <v>0</v>
      </c>
      <c r="F28">
        <f>IF('% per sample'!F28&gt;=4,'For cleaning'!F28,0)</f>
        <v>0</v>
      </c>
      <c r="G28">
        <f>IF('% per sample'!G28&gt;=4,'For cleaning'!G28,0)</f>
        <v>0</v>
      </c>
      <c r="H28">
        <f>IF('% per sample'!H28&gt;=4,'For cleaning'!H28,0)</f>
        <v>0</v>
      </c>
      <c r="I28">
        <f>IF('% per sample'!I28&gt;=4,'For cleaning'!I28,0)</f>
        <v>0</v>
      </c>
      <c r="J28">
        <f>IF('% per sample'!J28&gt;=4,'For cleaning'!J28,0)</f>
        <v>0</v>
      </c>
      <c r="K28">
        <f>IF('% per sample'!K28&gt;=4,'For cleaning'!K28,0)</f>
        <v>0</v>
      </c>
      <c r="L28">
        <f>IF('% per sample'!L28&gt;=4,'For cleaning'!L28,0)</f>
        <v>0</v>
      </c>
      <c r="M28">
        <f>IF('% per sample'!M28&gt;=4,'For cleaning'!M28,0)</f>
        <v>0</v>
      </c>
      <c r="N28">
        <f>IF('% per sample'!N28&gt;=4,'For cleaning'!N28,0)</f>
        <v>0</v>
      </c>
      <c r="O28">
        <f>IF('% per sample'!O28&gt;=4,'For cleaning'!O28,0)</f>
        <v>0</v>
      </c>
      <c r="P28">
        <f>IF('% per sample'!P28&gt;=4,'For cleaning'!P28,0)</f>
        <v>0</v>
      </c>
      <c r="Q28">
        <f>IF('% per sample'!Q28&gt;=4,'For cleaning'!Q28,0)</f>
        <v>0</v>
      </c>
      <c r="R28">
        <f>IF('% per sample'!R28&gt;=4,'For cleaning'!R28,0)</f>
        <v>0</v>
      </c>
      <c r="S28">
        <f>IF('% per sample'!S28&gt;=4,'For cleaning'!S28,0)</f>
        <v>0</v>
      </c>
      <c r="T28">
        <f>IF('% per sample'!T28&gt;=4,'For cleaning'!T28,0)</f>
        <v>0</v>
      </c>
      <c r="U28">
        <f>IF('% per sample'!U28&gt;=4,'For cleaning'!U28,0)</f>
        <v>0</v>
      </c>
      <c r="V28">
        <f>IF('% per sample'!V28&gt;=4,'For cleaning'!V28,0)</f>
        <v>0</v>
      </c>
      <c r="W28">
        <f>IF('% per sample'!W28&gt;=4,'For cleaning'!W28,0)</f>
        <v>0</v>
      </c>
      <c r="X28">
        <f>IF('% per sample'!X28&gt;=4,'For cleaning'!X28,0)</f>
        <v>0</v>
      </c>
      <c r="Y28">
        <f>IF('% per sample'!Y28&gt;=4,'For cleaning'!Y28,0)</f>
        <v>0</v>
      </c>
      <c r="Z28">
        <f>IF('% per sample'!Z28&gt;=4,'For cleaning'!Z28,0)</f>
        <v>0</v>
      </c>
      <c r="AA28">
        <f>IF('% per sample'!AA28&gt;=4,'For cleaning'!AA28,0)</f>
        <v>0</v>
      </c>
      <c r="AB28">
        <f>IF('% per sample'!AB28&gt;=4,'For cleaning'!AB28,0)</f>
        <v>0</v>
      </c>
      <c r="AC28">
        <f>IF('% per sample'!AC28&gt;=4,'For cleaning'!AC28,0)</f>
        <v>0</v>
      </c>
      <c r="AD28">
        <f>IF('% per sample'!AD28&gt;=4,'For cleaning'!AD28,0)</f>
        <v>0</v>
      </c>
      <c r="AE28">
        <f>IF('% per sample'!AE28&gt;=4,'For cleaning'!AE28,0)</f>
        <v>0</v>
      </c>
      <c r="AF28">
        <f>IF('% per sample'!AF28&gt;=4,'For cleaning'!AF28,0)</f>
        <v>0</v>
      </c>
      <c r="AG28">
        <f>IF('% per sample'!AG28&gt;=4,'For cleaning'!AG28,0)</f>
        <v>0</v>
      </c>
      <c r="AH28">
        <f>IF('% per sample'!AH28&gt;=4,'For cleaning'!AH28,0)</f>
        <v>0</v>
      </c>
      <c r="AI28">
        <f>IF('% per sample'!AI28&gt;=4,'For cleaning'!AI28,0)</f>
        <v>0</v>
      </c>
      <c r="AJ28">
        <f>IF('% per sample'!AJ28&gt;=4,'For cleaning'!AJ28,0)</f>
        <v>0</v>
      </c>
      <c r="AK28">
        <f>IF('% per sample'!AK28&gt;=4,'For cleaning'!AK28,0)</f>
        <v>0</v>
      </c>
      <c r="AL28">
        <f>IF('% per sample'!AL28&gt;=4,'For cleaning'!AL28,0)</f>
        <v>0</v>
      </c>
      <c r="AM28">
        <f>IF('% per sample'!AM28&gt;=4,'For cleaning'!AM28,0)</f>
        <v>0</v>
      </c>
      <c r="AN28">
        <f>IF('% per sample'!AN28&gt;=4,'For cleaning'!AN28,0)</f>
        <v>0</v>
      </c>
      <c r="AO28">
        <f>IF('% per sample'!AO28&gt;=4,'For cleaning'!AO28,0)</f>
        <v>0</v>
      </c>
      <c r="AP28">
        <f>IF('% per sample'!AP28&gt;=4,'For cleaning'!AP28,0)</f>
        <v>0</v>
      </c>
      <c r="AQ28">
        <f>IF('% per sample'!AQ28&gt;=4,'For cleaning'!AQ28,0)</f>
        <v>0</v>
      </c>
      <c r="AR28">
        <f>IF('% per sample'!AR28&gt;=4,'For cleaning'!AR28,0)</f>
        <v>0</v>
      </c>
      <c r="AS28">
        <f>IF('% per sample'!AS28&gt;=4,'For cleaning'!AS28,0)</f>
        <v>0</v>
      </c>
      <c r="AT28">
        <f>IF('% per sample'!AT28&gt;=4,'For cleaning'!AT28,0)</f>
        <v>0</v>
      </c>
      <c r="AU28">
        <f>IF('% per sample'!AU28&gt;=4,'For cleaning'!AU28,0)</f>
        <v>0</v>
      </c>
      <c r="AV28">
        <f>IF('% per sample'!AV28&gt;=4,'For cleaning'!AV28,0)</f>
        <v>0</v>
      </c>
      <c r="AW28">
        <f>IF('% per sample'!AW28&gt;=4,'For cleaning'!AW28,0)</f>
        <v>0</v>
      </c>
      <c r="AX28">
        <f>IF('% per sample'!AX28&gt;=4,'For cleaning'!AX28,0)</f>
        <v>0</v>
      </c>
      <c r="AY28">
        <f>IF('% per sample'!AY28&gt;=4,'For cleaning'!AY28,0)</f>
        <v>0</v>
      </c>
      <c r="AZ28">
        <f>IF('% per sample'!AZ28&gt;=4,'For cleaning'!AZ28,0)</f>
        <v>0</v>
      </c>
      <c r="BA28">
        <f>IF('% per sample'!BA28&gt;=4,'For cleaning'!BA28,0)</f>
        <v>0</v>
      </c>
      <c r="BB28">
        <f>IF('% per sample'!BB28&gt;=4,'For cleaning'!BB28,0)</f>
        <v>0</v>
      </c>
      <c r="BC28">
        <f>IF('% per sample'!BC28&gt;=4,'For cleaning'!BC28,0)</f>
        <v>0</v>
      </c>
      <c r="BD28">
        <f>IF('% per sample'!BD28&gt;=4,'For cleaning'!BD28,0)</f>
        <v>0</v>
      </c>
      <c r="BE28">
        <f>IF('% per sample'!BE28&gt;=4,'For cleaning'!BE28,0)</f>
        <v>0</v>
      </c>
      <c r="BF28">
        <f>IF('% per sample'!BF28&gt;=4,'For cleaning'!BF28,0)</f>
        <v>0</v>
      </c>
      <c r="BG28">
        <f>IF('% per sample'!BG28&gt;=4,'For cleaning'!BG28,0)</f>
        <v>0</v>
      </c>
      <c r="BH28">
        <f>IF('% per sample'!BH28&gt;=4,'For cleaning'!BH28,0)</f>
        <v>0</v>
      </c>
      <c r="BI28">
        <f>IF('% per sample'!BI28&gt;=4,'For cleaning'!BI28,0)</f>
        <v>0</v>
      </c>
      <c r="BJ28">
        <f>IF('% per sample'!BJ28&gt;=4,'For cleaning'!BJ28,0)</f>
        <v>0</v>
      </c>
      <c r="BK28">
        <f>IF('% per sample'!BK28&gt;=4,'For cleaning'!BK28,0)</f>
        <v>0</v>
      </c>
      <c r="BL28">
        <f>IF('% per sample'!BL28&gt;=4,'For cleaning'!BL28,0)</f>
        <v>0</v>
      </c>
      <c r="BM28">
        <f>IF('% per sample'!BM28&gt;=4,'For cleaning'!BM28,0)</f>
        <v>0</v>
      </c>
      <c r="BN28">
        <f>IF('% per sample'!BN28&gt;=4,'For cleaning'!BN28,0)</f>
        <v>0</v>
      </c>
      <c r="BO28">
        <f>IF('% per sample'!BO28&gt;=4,'For cleaning'!BO28,0)</f>
        <v>0</v>
      </c>
      <c r="BP28">
        <f>IF('% per sample'!BP28&gt;=4,'For cleaning'!BP28,0)</f>
        <v>0</v>
      </c>
      <c r="BQ28">
        <f>IF('% per sample'!BQ28&gt;=4,'For cleaning'!BQ28,0)</f>
        <v>0</v>
      </c>
      <c r="BR28">
        <f>IF('% per sample'!BR28&gt;=4,'For cleaning'!BR28,0)</f>
        <v>0</v>
      </c>
      <c r="BS28">
        <f>IF('% per sample'!BS28&gt;=4,'For cleaning'!BS28,0)</f>
        <v>0</v>
      </c>
      <c r="BT28">
        <f>IF('% per sample'!BT28&gt;=4,'For cleaning'!BT28,0)</f>
        <v>0</v>
      </c>
      <c r="BU28">
        <f>IF('% per sample'!BU28&gt;=4,'For cleaning'!BU28,0)</f>
        <v>0</v>
      </c>
      <c r="BV28">
        <f>IF('% per sample'!BV28&gt;=4,'For cleaning'!BV28,0)</f>
        <v>0</v>
      </c>
      <c r="BW28">
        <f>IF('% per sample'!BW28&gt;=4,'For cleaning'!BW28,0)</f>
        <v>0</v>
      </c>
      <c r="BX28">
        <f>IF('% per sample'!BX28&gt;=4,'For cleaning'!BX28,0)</f>
        <v>0</v>
      </c>
      <c r="BY28">
        <f>IF('% per sample'!BY28&gt;=4,'For cleaning'!BY28,0)</f>
        <v>0</v>
      </c>
      <c r="BZ28">
        <f>IF('% per sample'!BZ28&gt;=4,'For cleaning'!BZ28,0)</f>
        <v>0</v>
      </c>
      <c r="CA28">
        <f>IF('% per sample'!CA28&gt;=4,'For cleaning'!CA28,0)</f>
        <v>0</v>
      </c>
      <c r="CB28">
        <f>IF('% per sample'!CB28&gt;=4,'For cleaning'!CB28,0)</f>
        <v>0</v>
      </c>
      <c r="CC28">
        <f>IF('% per sample'!CC28&gt;=4,'For cleaning'!CC28,0)</f>
        <v>0</v>
      </c>
      <c r="CD28">
        <f>IF('% per sample'!CD28&gt;=4,'For cleaning'!CD28,0)</f>
        <v>0</v>
      </c>
      <c r="CE28">
        <f>IF('% per sample'!CE28&gt;=4,'For cleaning'!CE28,0)</f>
        <v>0</v>
      </c>
      <c r="CF28">
        <f>IF('% per sample'!CF28&gt;=4,'For cleaning'!CF28,0)</f>
        <v>0</v>
      </c>
      <c r="CG28">
        <f>IF('% per sample'!CG28&gt;=4,'For cleaning'!CG28,0)</f>
        <v>0</v>
      </c>
      <c r="CH28">
        <f>IF('% per sample'!CH28&gt;=4,'For cleaning'!CH28,0)</f>
        <v>0</v>
      </c>
      <c r="CI28">
        <f>IF('% per sample'!CI28&gt;=4,'For cleaning'!CI28,0)</f>
        <v>0</v>
      </c>
      <c r="CJ28">
        <f>IF('% per sample'!CJ28&gt;=4,'For cleaning'!CJ28,0)</f>
        <v>0</v>
      </c>
      <c r="CK28">
        <f>IF('% per sample'!CK28&gt;=4,'For cleaning'!CK28,0)</f>
        <v>0</v>
      </c>
      <c r="CL28">
        <f>IF('% per sample'!CL28&gt;=4,'For cleaning'!CL28,0)</f>
        <v>0</v>
      </c>
      <c r="CM28">
        <f>IF('% per sample'!CM28&gt;=4,'For cleaning'!CM28,0)</f>
        <v>0</v>
      </c>
      <c r="CN28">
        <f>IF('% per sample'!CN28&gt;=4,'For cleaning'!CN28,0)</f>
        <v>0</v>
      </c>
      <c r="CO28">
        <f>IF('% per sample'!CO28&gt;=4,'For cleaning'!CO28,0)</f>
        <v>0</v>
      </c>
      <c r="CP28">
        <f>IF('% per sample'!CP28&gt;=4,'For cleaning'!CP28,0)</f>
        <v>0</v>
      </c>
      <c r="CQ28">
        <f>IF('% per sample'!CQ28&gt;=4,'For cleaning'!CQ28,0)</f>
        <v>0</v>
      </c>
      <c r="CR28">
        <f>IF('% per sample'!CR28&gt;=4,'For cleaning'!CR28,0)</f>
        <v>0</v>
      </c>
      <c r="CS28">
        <f>IF('% per sample'!CS28&gt;=4,'For cleaning'!CS28,0)</f>
        <v>0</v>
      </c>
    </row>
    <row r="29" spans="1:97" x14ac:dyDescent="0.3">
      <c r="A29" t="s">
        <v>77</v>
      </c>
      <c r="B29">
        <f>IF('% per sample'!B29&gt;=4,'For cleaning'!B29,0)</f>
        <v>0</v>
      </c>
      <c r="C29">
        <f>IF('% per sample'!C29&gt;=4,'For cleaning'!C29,0)</f>
        <v>0</v>
      </c>
      <c r="D29">
        <f>IF('% per sample'!D29&gt;=4,'For cleaning'!D29,0)</f>
        <v>0</v>
      </c>
      <c r="E29">
        <f>IF('% per sample'!E29&gt;=4,'For cleaning'!E29,0)</f>
        <v>0</v>
      </c>
      <c r="F29">
        <f>IF('% per sample'!F29&gt;=4,'For cleaning'!F29,0)</f>
        <v>0</v>
      </c>
      <c r="G29">
        <f>IF('% per sample'!G29&gt;=4,'For cleaning'!G29,0)</f>
        <v>0</v>
      </c>
      <c r="H29">
        <f>IF('% per sample'!H29&gt;=4,'For cleaning'!H29,0)</f>
        <v>0</v>
      </c>
      <c r="I29">
        <f>IF('% per sample'!I29&gt;=4,'For cleaning'!I29,0)</f>
        <v>0</v>
      </c>
      <c r="J29">
        <f>IF('% per sample'!J29&gt;=4,'For cleaning'!J29,0)</f>
        <v>0</v>
      </c>
      <c r="K29">
        <f>IF('% per sample'!K29&gt;=4,'For cleaning'!K29,0)</f>
        <v>0</v>
      </c>
      <c r="L29">
        <f>IF('% per sample'!L29&gt;=4,'For cleaning'!L29,0)</f>
        <v>0</v>
      </c>
      <c r="M29">
        <f>IF('% per sample'!M29&gt;=4,'For cleaning'!M29,0)</f>
        <v>0</v>
      </c>
      <c r="N29">
        <f>IF('% per sample'!N29&gt;=4,'For cleaning'!N29,0)</f>
        <v>0</v>
      </c>
      <c r="O29">
        <f>IF('% per sample'!O29&gt;=4,'For cleaning'!O29,0)</f>
        <v>0</v>
      </c>
      <c r="P29">
        <f>IF('% per sample'!P29&gt;=4,'For cleaning'!P29,0)</f>
        <v>0</v>
      </c>
      <c r="Q29">
        <f>IF('% per sample'!Q29&gt;=4,'For cleaning'!Q29,0)</f>
        <v>0</v>
      </c>
      <c r="R29">
        <f>IF('% per sample'!R29&gt;=4,'For cleaning'!R29,0)</f>
        <v>0</v>
      </c>
      <c r="S29">
        <f>IF('% per sample'!S29&gt;=4,'For cleaning'!S29,0)</f>
        <v>0</v>
      </c>
      <c r="T29">
        <f>IF('% per sample'!T29&gt;=4,'For cleaning'!T29,0)</f>
        <v>0</v>
      </c>
      <c r="U29">
        <f>IF('% per sample'!U29&gt;=4,'For cleaning'!U29,0)</f>
        <v>0</v>
      </c>
      <c r="V29">
        <f>IF('% per sample'!V29&gt;=4,'For cleaning'!V29,0)</f>
        <v>0</v>
      </c>
      <c r="W29">
        <f>IF('% per sample'!W29&gt;=4,'For cleaning'!W29,0)</f>
        <v>0</v>
      </c>
      <c r="X29">
        <f>IF('% per sample'!X29&gt;=4,'For cleaning'!X29,0)</f>
        <v>0</v>
      </c>
      <c r="Y29">
        <f>IF('% per sample'!Y29&gt;=4,'For cleaning'!Y29,0)</f>
        <v>0</v>
      </c>
      <c r="Z29">
        <f>IF('% per sample'!Z29&gt;=4,'For cleaning'!Z29,0)</f>
        <v>0</v>
      </c>
      <c r="AA29">
        <f>IF('% per sample'!AA29&gt;=4,'For cleaning'!AA29,0)</f>
        <v>0</v>
      </c>
      <c r="AB29">
        <f>IF('% per sample'!AB29&gt;=4,'For cleaning'!AB29,0)</f>
        <v>0</v>
      </c>
      <c r="AC29">
        <f>IF('% per sample'!AC29&gt;=4,'For cleaning'!AC29,0)</f>
        <v>0</v>
      </c>
      <c r="AD29">
        <f>IF('% per sample'!AD29&gt;=4,'For cleaning'!AD29,0)</f>
        <v>0</v>
      </c>
      <c r="AE29">
        <f>IF('% per sample'!AE29&gt;=4,'For cleaning'!AE29,0)</f>
        <v>0</v>
      </c>
      <c r="AF29">
        <f>IF('% per sample'!AF29&gt;=4,'For cleaning'!AF29,0)</f>
        <v>0</v>
      </c>
      <c r="AG29">
        <f>IF('% per sample'!AG29&gt;=4,'For cleaning'!AG29,0)</f>
        <v>0</v>
      </c>
      <c r="AH29">
        <f>IF('% per sample'!AH29&gt;=4,'For cleaning'!AH29,0)</f>
        <v>0</v>
      </c>
      <c r="AI29">
        <f>IF('% per sample'!AI29&gt;=4,'For cleaning'!AI29,0)</f>
        <v>0</v>
      </c>
      <c r="AJ29">
        <f>IF('% per sample'!AJ29&gt;=4,'For cleaning'!AJ29,0)</f>
        <v>0</v>
      </c>
      <c r="AK29">
        <f>IF('% per sample'!AK29&gt;=4,'For cleaning'!AK29,0)</f>
        <v>0</v>
      </c>
      <c r="AL29">
        <f>IF('% per sample'!AL29&gt;=4,'For cleaning'!AL29,0)</f>
        <v>0</v>
      </c>
      <c r="AM29">
        <f>IF('% per sample'!AM29&gt;=4,'For cleaning'!AM29,0)</f>
        <v>0</v>
      </c>
      <c r="AN29">
        <f>IF('% per sample'!AN29&gt;=4,'For cleaning'!AN29,0)</f>
        <v>0</v>
      </c>
      <c r="AO29">
        <f>IF('% per sample'!AO29&gt;=4,'For cleaning'!AO29,0)</f>
        <v>0</v>
      </c>
      <c r="AP29">
        <f>IF('% per sample'!AP29&gt;=4,'For cleaning'!AP29,0)</f>
        <v>0</v>
      </c>
      <c r="AQ29">
        <f>IF('% per sample'!AQ29&gt;=4,'For cleaning'!AQ29,0)</f>
        <v>0</v>
      </c>
      <c r="AR29">
        <f>IF('% per sample'!AR29&gt;=4,'For cleaning'!AR29,0)</f>
        <v>0</v>
      </c>
      <c r="AS29">
        <f>IF('% per sample'!AS29&gt;=4,'For cleaning'!AS29,0)</f>
        <v>0</v>
      </c>
      <c r="AT29">
        <f>IF('% per sample'!AT29&gt;=4,'For cleaning'!AT29,0)</f>
        <v>0</v>
      </c>
      <c r="AU29">
        <f>IF('% per sample'!AU29&gt;=4,'For cleaning'!AU29,0)</f>
        <v>0</v>
      </c>
      <c r="AV29">
        <f>IF('% per sample'!AV29&gt;=4,'For cleaning'!AV29,0)</f>
        <v>0</v>
      </c>
      <c r="AW29">
        <f>IF('% per sample'!AW29&gt;=4,'For cleaning'!AW29,0)</f>
        <v>0</v>
      </c>
      <c r="AX29">
        <f>IF('% per sample'!AX29&gt;=4,'For cleaning'!AX29,0)</f>
        <v>0</v>
      </c>
      <c r="AY29">
        <f>IF('% per sample'!AY29&gt;=4,'For cleaning'!AY29,0)</f>
        <v>0</v>
      </c>
      <c r="AZ29">
        <f>IF('% per sample'!AZ29&gt;=4,'For cleaning'!AZ29,0)</f>
        <v>0</v>
      </c>
      <c r="BA29">
        <f>IF('% per sample'!BA29&gt;=4,'For cleaning'!BA29,0)</f>
        <v>0</v>
      </c>
      <c r="BB29">
        <f>IF('% per sample'!BB29&gt;=4,'For cleaning'!BB29,0)</f>
        <v>0</v>
      </c>
      <c r="BC29">
        <f>IF('% per sample'!BC29&gt;=4,'For cleaning'!BC29,0)</f>
        <v>0</v>
      </c>
      <c r="BD29">
        <f>IF('% per sample'!BD29&gt;=4,'For cleaning'!BD29,0)</f>
        <v>0</v>
      </c>
      <c r="BE29">
        <f>IF('% per sample'!BE29&gt;=4,'For cleaning'!BE29,0)</f>
        <v>0</v>
      </c>
      <c r="BF29">
        <f>IF('% per sample'!BF29&gt;=4,'For cleaning'!BF29,0)</f>
        <v>0</v>
      </c>
      <c r="BG29">
        <f>IF('% per sample'!BG29&gt;=4,'For cleaning'!BG29,0)</f>
        <v>0</v>
      </c>
      <c r="BH29">
        <f>IF('% per sample'!BH29&gt;=4,'For cleaning'!BH29,0)</f>
        <v>0</v>
      </c>
      <c r="BI29">
        <f>IF('% per sample'!BI29&gt;=4,'For cleaning'!BI29,0)</f>
        <v>0</v>
      </c>
      <c r="BJ29">
        <f>IF('% per sample'!BJ29&gt;=4,'For cleaning'!BJ29,0)</f>
        <v>0</v>
      </c>
      <c r="BK29">
        <f>IF('% per sample'!BK29&gt;=4,'For cleaning'!BK29,0)</f>
        <v>0</v>
      </c>
      <c r="BL29">
        <f>IF('% per sample'!BL29&gt;=4,'For cleaning'!BL29,0)</f>
        <v>0</v>
      </c>
      <c r="BM29">
        <f>IF('% per sample'!BM29&gt;=4,'For cleaning'!BM29,0)</f>
        <v>0</v>
      </c>
      <c r="BN29">
        <f>IF('% per sample'!BN29&gt;=4,'For cleaning'!BN29,0)</f>
        <v>0</v>
      </c>
      <c r="BO29">
        <f>IF('% per sample'!BO29&gt;=4,'For cleaning'!BO29,0)</f>
        <v>0</v>
      </c>
      <c r="BP29">
        <f>IF('% per sample'!BP29&gt;=4,'For cleaning'!BP29,0)</f>
        <v>0</v>
      </c>
      <c r="BQ29">
        <f>IF('% per sample'!BQ29&gt;=4,'For cleaning'!BQ29,0)</f>
        <v>0</v>
      </c>
      <c r="BR29">
        <f>IF('% per sample'!BR29&gt;=4,'For cleaning'!BR29,0)</f>
        <v>0</v>
      </c>
      <c r="BS29">
        <f>IF('% per sample'!BS29&gt;=4,'For cleaning'!BS29,0)</f>
        <v>0</v>
      </c>
      <c r="BT29">
        <f>IF('% per sample'!BT29&gt;=4,'For cleaning'!BT29,0)</f>
        <v>0</v>
      </c>
      <c r="BU29">
        <f>IF('% per sample'!BU29&gt;=4,'For cleaning'!BU29,0)</f>
        <v>0</v>
      </c>
      <c r="BV29">
        <f>IF('% per sample'!BV29&gt;=4,'For cleaning'!BV29,0)</f>
        <v>0</v>
      </c>
      <c r="BW29">
        <f>IF('% per sample'!BW29&gt;=4,'For cleaning'!BW29,0)</f>
        <v>0</v>
      </c>
      <c r="BX29">
        <f>IF('% per sample'!BX29&gt;=4,'For cleaning'!BX29,0)</f>
        <v>0</v>
      </c>
      <c r="BY29">
        <f>IF('% per sample'!BY29&gt;=4,'For cleaning'!BY29,0)</f>
        <v>0</v>
      </c>
      <c r="BZ29">
        <f>IF('% per sample'!BZ29&gt;=4,'For cleaning'!BZ29,0)</f>
        <v>0</v>
      </c>
      <c r="CA29">
        <f>IF('% per sample'!CA29&gt;=4,'For cleaning'!CA29,0)</f>
        <v>0</v>
      </c>
      <c r="CB29">
        <f>IF('% per sample'!CB29&gt;=4,'For cleaning'!CB29,0)</f>
        <v>0</v>
      </c>
      <c r="CC29">
        <f>IF('% per sample'!CC29&gt;=4,'For cleaning'!CC29,0)</f>
        <v>0</v>
      </c>
      <c r="CD29">
        <f>IF('% per sample'!CD29&gt;=4,'For cleaning'!CD29,0)</f>
        <v>0</v>
      </c>
      <c r="CE29">
        <f>IF('% per sample'!CE29&gt;=4,'For cleaning'!CE29,0)</f>
        <v>0</v>
      </c>
      <c r="CF29">
        <f>IF('% per sample'!CF29&gt;=4,'For cleaning'!CF29,0)</f>
        <v>0</v>
      </c>
      <c r="CG29">
        <f>IF('% per sample'!CG29&gt;=4,'For cleaning'!CG29,0)</f>
        <v>0</v>
      </c>
      <c r="CH29">
        <f>IF('% per sample'!CH29&gt;=4,'For cleaning'!CH29,0)</f>
        <v>0</v>
      </c>
      <c r="CI29">
        <f>IF('% per sample'!CI29&gt;=4,'For cleaning'!CI29,0)</f>
        <v>0</v>
      </c>
      <c r="CJ29">
        <f>IF('% per sample'!CJ29&gt;=4,'For cleaning'!CJ29,0)</f>
        <v>0</v>
      </c>
      <c r="CK29">
        <f>IF('% per sample'!CK29&gt;=4,'For cleaning'!CK29,0)</f>
        <v>0</v>
      </c>
      <c r="CL29">
        <f>IF('% per sample'!CL29&gt;=4,'For cleaning'!CL29,0)</f>
        <v>0</v>
      </c>
      <c r="CM29">
        <f>IF('% per sample'!CM29&gt;=4,'For cleaning'!CM29,0)</f>
        <v>0</v>
      </c>
      <c r="CN29">
        <f>IF('% per sample'!CN29&gt;=4,'For cleaning'!CN29,0)</f>
        <v>0</v>
      </c>
      <c r="CO29">
        <f>IF('% per sample'!CO29&gt;=4,'For cleaning'!CO29,0)</f>
        <v>0</v>
      </c>
      <c r="CP29">
        <f>IF('% per sample'!CP29&gt;=4,'For cleaning'!CP29,0)</f>
        <v>0</v>
      </c>
      <c r="CQ29">
        <f>IF('% per sample'!CQ29&gt;=4,'For cleaning'!CQ29,0)</f>
        <v>0</v>
      </c>
      <c r="CR29">
        <f>IF('% per sample'!CR29&gt;=4,'For cleaning'!CR29,0)</f>
        <v>0</v>
      </c>
      <c r="CS29">
        <f>IF('% per sample'!CS29&gt;=4,'For cleaning'!CS29,0)</f>
        <v>0</v>
      </c>
    </row>
    <row r="30" spans="1:97" x14ac:dyDescent="0.3">
      <c r="A30" t="s">
        <v>78</v>
      </c>
      <c r="B30">
        <f>IF('% per sample'!B30&gt;=4,'For cleaning'!B30,0)</f>
        <v>0</v>
      </c>
      <c r="C30">
        <f>IF('% per sample'!C30&gt;=4,'For cleaning'!C30,0)</f>
        <v>0</v>
      </c>
      <c r="D30">
        <f>IF('% per sample'!D30&gt;=4,'For cleaning'!D30,0)</f>
        <v>0</v>
      </c>
      <c r="E30">
        <f>IF('% per sample'!E30&gt;=4,'For cleaning'!E30,0)</f>
        <v>0</v>
      </c>
      <c r="F30">
        <f>IF('% per sample'!F30&gt;=4,'For cleaning'!F30,0)</f>
        <v>0</v>
      </c>
      <c r="G30">
        <f>IF('% per sample'!G30&gt;=4,'For cleaning'!G30,0)</f>
        <v>0</v>
      </c>
      <c r="H30">
        <f>IF('% per sample'!H30&gt;=4,'For cleaning'!H30,0)</f>
        <v>0</v>
      </c>
      <c r="I30">
        <f>IF('% per sample'!I30&gt;=4,'For cleaning'!I30,0)</f>
        <v>0</v>
      </c>
      <c r="J30">
        <f>IF('% per sample'!J30&gt;=4,'For cleaning'!J30,0)</f>
        <v>0</v>
      </c>
      <c r="K30">
        <f>IF('% per sample'!K30&gt;=4,'For cleaning'!K30,0)</f>
        <v>0</v>
      </c>
      <c r="L30">
        <f>IF('% per sample'!L30&gt;=4,'For cleaning'!L30,0)</f>
        <v>0</v>
      </c>
      <c r="M30">
        <f>IF('% per sample'!M30&gt;=4,'For cleaning'!M30,0)</f>
        <v>0</v>
      </c>
      <c r="N30">
        <f>IF('% per sample'!N30&gt;=4,'For cleaning'!N30,0)</f>
        <v>0</v>
      </c>
      <c r="O30">
        <f>IF('% per sample'!O30&gt;=4,'For cleaning'!O30,0)</f>
        <v>0</v>
      </c>
      <c r="P30">
        <f>IF('% per sample'!P30&gt;=4,'For cleaning'!P30,0)</f>
        <v>0</v>
      </c>
      <c r="Q30">
        <f>IF('% per sample'!Q30&gt;=4,'For cleaning'!Q30,0)</f>
        <v>0</v>
      </c>
      <c r="R30">
        <f>IF('% per sample'!R30&gt;=4,'For cleaning'!R30,0)</f>
        <v>0</v>
      </c>
      <c r="S30">
        <f>IF('% per sample'!S30&gt;=4,'For cleaning'!S30,0)</f>
        <v>0</v>
      </c>
      <c r="T30">
        <f>IF('% per sample'!T30&gt;=4,'For cleaning'!T30,0)</f>
        <v>0</v>
      </c>
      <c r="U30">
        <f>IF('% per sample'!U30&gt;=4,'For cleaning'!U30,0)</f>
        <v>0</v>
      </c>
      <c r="V30">
        <f>IF('% per sample'!V30&gt;=4,'For cleaning'!V30,0)</f>
        <v>0</v>
      </c>
      <c r="W30">
        <f>IF('% per sample'!W30&gt;=4,'For cleaning'!W30,0)</f>
        <v>0</v>
      </c>
      <c r="X30">
        <f>IF('% per sample'!X30&gt;=4,'For cleaning'!X30,0)</f>
        <v>0</v>
      </c>
      <c r="Y30">
        <f>IF('% per sample'!Y30&gt;=4,'For cleaning'!Y30,0)</f>
        <v>0</v>
      </c>
      <c r="Z30">
        <f>IF('% per sample'!Z30&gt;=4,'For cleaning'!Z30,0)</f>
        <v>0</v>
      </c>
      <c r="AA30">
        <f>IF('% per sample'!AA30&gt;=4,'For cleaning'!AA30,0)</f>
        <v>0</v>
      </c>
      <c r="AB30">
        <f>IF('% per sample'!AB30&gt;=4,'For cleaning'!AB30,0)</f>
        <v>0</v>
      </c>
      <c r="AC30">
        <f>IF('% per sample'!AC30&gt;=4,'For cleaning'!AC30,0)</f>
        <v>0</v>
      </c>
      <c r="AD30">
        <f>IF('% per sample'!AD30&gt;=4,'For cleaning'!AD30,0)</f>
        <v>0</v>
      </c>
      <c r="AE30">
        <f>IF('% per sample'!AE30&gt;=4,'For cleaning'!AE30,0)</f>
        <v>0</v>
      </c>
      <c r="AF30">
        <f>IF('% per sample'!AF30&gt;=4,'For cleaning'!AF30,0)</f>
        <v>0</v>
      </c>
      <c r="AG30">
        <f>IF('% per sample'!AG30&gt;=4,'For cleaning'!AG30,0)</f>
        <v>0</v>
      </c>
      <c r="AH30">
        <f>IF('% per sample'!AH30&gt;=4,'For cleaning'!AH30,0)</f>
        <v>0</v>
      </c>
      <c r="AI30">
        <f>IF('% per sample'!AI30&gt;=4,'For cleaning'!AI30,0)</f>
        <v>0</v>
      </c>
      <c r="AJ30">
        <f>IF('% per sample'!AJ30&gt;=4,'For cleaning'!AJ30,0)</f>
        <v>0</v>
      </c>
      <c r="AK30">
        <f>IF('% per sample'!AK30&gt;=4,'For cleaning'!AK30,0)</f>
        <v>0</v>
      </c>
      <c r="AL30">
        <f>IF('% per sample'!AL30&gt;=4,'For cleaning'!AL30,0)</f>
        <v>0</v>
      </c>
      <c r="AM30">
        <f>IF('% per sample'!AM30&gt;=4,'For cleaning'!AM30,0)</f>
        <v>0</v>
      </c>
      <c r="AN30">
        <f>IF('% per sample'!AN30&gt;=4,'For cleaning'!AN30,0)</f>
        <v>0</v>
      </c>
      <c r="AO30">
        <f>IF('% per sample'!AO30&gt;=4,'For cleaning'!AO30,0)</f>
        <v>0</v>
      </c>
      <c r="AP30">
        <f>IF('% per sample'!AP30&gt;=4,'For cleaning'!AP30,0)</f>
        <v>0</v>
      </c>
      <c r="AQ30">
        <f>IF('% per sample'!AQ30&gt;=4,'For cleaning'!AQ30,0)</f>
        <v>0</v>
      </c>
      <c r="AR30">
        <f>IF('% per sample'!AR30&gt;=4,'For cleaning'!AR30,0)</f>
        <v>0</v>
      </c>
      <c r="AS30">
        <f>IF('% per sample'!AS30&gt;=4,'For cleaning'!AS30,0)</f>
        <v>0</v>
      </c>
      <c r="AT30">
        <f>IF('% per sample'!AT30&gt;=4,'For cleaning'!AT30,0)</f>
        <v>0</v>
      </c>
      <c r="AU30">
        <f>IF('% per sample'!AU30&gt;=4,'For cleaning'!AU30,0)</f>
        <v>0</v>
      </c>
      <c r="AV30">
        <f>IF('% per sample'!AV30&gt;=4,'For cleaning'!AV30,0)</f>
        <v>0</v>
      </c>
      <c r="AW30">
        <f>IF('% per sample'!AW30&gt;=4,'For cleaning'!AW30,0)</f>
        <v>0</v>
      </c>
      <c r="AX30">
        <f>IF('% per sample'!AX30&gt;=4,'For cleaning'!AX30,0)</f>
        <v>0</v>
      </c>
      <c r="AY30">
        <f>IF('% per sample'!AY30&gt;=4,'For cleaning'!AY30,0)</f>
        <v>0</v>
      </c>
      <c r="AZ30">
        <f>IF('% per sample'!AZ30&gt;=4,'For cleaning'!AZ30,0)</f>
        <v>0</v>
      </c>
      <c r="BA30">
        <f>IF('% per sample'!BA30&gt;=4,'For cleaning'!BA30,0)</f>
        <v>0</v>
      </c>
      <c r="BB30">
        <f>IF('% per sample'!BB30&gt;=4,'For cleaning'!BB30,0)</f>
        <v>0</v>
      </c>
      <c r="BC30">
        <f>IF('% per sample'!BC30&gt;=4,'For cleaning'!BC30,0)</f>
        <v>0</v>
      </c>
      <c r="BD30">
        <f>IF('% per sample'!BD30&gt;=4,'For cleaning'!BD30,0)</f>
        <v>0</v>
      </c>
      <c r="BE30">
        <f>IF('% per sample'!BE30&gt;=4,'For cleaning'!BE30,0)</f>
        <v>0</v>
      </c>
      <c r="BF30">
        <f>IF('% per sample'!BF30&gt;=4,'For cleaning'!BF30,0)</f>
        <v>0</v>
      </c>
      <c r="BG30">
        <f>IF('% per sample'!BG30&gt;=4,'For cleaning'!BG30,0)</f>
        <v>0</v>
      </c>
      <c r="BH30">
        <f>IF('% per sample'!BH30&gt;=4,'For cleaning'!BH30,0)</f>
        <v>0</v>
      </c>
      <c r="BI30">
        <f>IF('% per sample'!BI30&gt;=4,'For cleaning'!BI30,0)</f>
        <v>0</v>
      </c>
      <c r="BJ30">
        <f>IF('% per sample'!BJ30&gt;=4,'For cleaning'!BJ30,0)</f>
        <v>0</v>
      </c>
      <c r="BK30">
        <f>IF('% per sample'!BK30&gt;=4,'For cleaning'!BK30,0)</f>
        <v>0</v>
      </c>
      <c r="BL30">
        <f>IF('% per sample'!BL30&gt;=4,'For cleaning'!BL30,0)</f>
        <v>0</v>
      </c>
      <c r="BM30">
        <f>IF('% per sample'!BM30&gt;=4,'For cleaning'!BM30,0)</f>
        <v>0</v>
      </c>
      <c r="BN30">
        <f>IF('% per sample'!BN30&gt;=4,'For cleaning'!BN30,0)</f>
        <v>0</v>
      </c>
      <c r="BO30">
        <f>IF('% per sample'!BO30&gt;=4,'For cleaning'!BO30,0)</f>
        <v>0</v>
      </c>
      <c r="BP30">
        <f>IF('% per sample'!BP30&gt;=4,'For cleaning'!BP30,0)</f>
        <v>0</v>
      </c>
      <c r="BQ30">
        <f>IF('% per sample'!BQ30&gt;=4,'For cleaning'!BQ30,0)</f>
        <v>0</v>
      </c>
      <c r="BR30">
        <f>IF('% per sample'!BR30&gt;=4,'For cleaning'!BR30,0)</f>
        <v>0</v>
      </c>
      <c r="BS30">
        <f>IF('% per sample'!BS30&gt;=4,'For cleaning'!BS30,0)</f>
        <v>0</v>
      </c>
      <c r="BT30">
        <f>IF('% per sample'!BT30&gt;=4,'For cleaning'!BT30,0)</f>
        <v>0</v>
      </c>
      <c r="BU30">
        <f>IF('% per sample'!BU30&gt;=4,'For cleaning'!BU30,0)</f>
        <v>0</v>
      </c>
      <c r="BV30">
        <f>IF('% per sample'!BV30&gt;=4,'For cleaning'!BV30,0)</f>
        <v>0</v>
      </c>
      <c r="BW30">
        <f>IF('% per sample'!BW30&gt;=4,'For cleaning'!BW30,0)</f>
        <v>0</v>
      </c>
      <c r="BX30">
        <f>IF('% per sample'!BX30&gt;=4,'For cleaning'!BX30,0)</f>
        <v>0</v>
      </c>
      <c r="BY30">
        <f>IF('% per sample'!BY30&gt;=4,'For cleaning'!BY30,0)</f>
        <v>0</v>
      </c>
      <c r="BZ30">
        <f>IF('% per sample'!BZ30&gt;=4,'For cleaning'!BZ30,0)</f>
        <v>0</v>
      </c>
      <c r="CA30">
        <f>IF('% per sample'!CA30&gt;=4,'For cleaning'!CA30,0)</f>
        <v>0</v>
      </c>
      <c r="CB30">
        <f>IF('% per sample'!CB30&gt;=4,'For cleaning'!CB30,0)</f>
        <v>0</v>
      </c>
      <c r="CC30">
        <f>IF('% per sample'!CC30&gt;=4,'For cleaning'!CC30,0)</f>
        <v>0</v>
      </c>
      <c r="CD30">
        <f>IF('% per sample'!CD30&gt;=4,'For cleaning'!CD30,0)</f>
        <v>0</v>
      </c>
      <c r="CE30">
        <f>IF('% per sample'!CE30&gt;=4,'For cleaning'!CE30,0)</f>
        <v>0</v>
      </c>
      <c r="CF30">
        <f>IF('% per sample'!CF30&gt;=4,'For cleaning'!CF30,0)</f>
        <v>0</v>
      </c>
      <c r="CG30">
        <f>IF('% per sample'!CG30&gt;=4,'For cleaning'!CG30,0)</f>
        <v>0</v>
      </c>
      <c r="CH30">
        <f>IF('% per sample'!CH30&gt;=4,'For cleaning'!CH30,0)</f>
        <v>0</v>
      </c>
      <c r="CI30">
        <f>IF('% per sample'!CI30&gt;=4,'For cleaning'!CI30,0)</f>
        <v>0</v>
      </c>
      <c r="CJ30">
        <f>IF('% per sample'!CJ30&gt;=4,'For cleaning'!CJ30,0)</f>
        <v>0</v>
      </c>
      <c r="CK30">
        <f>IF('% per sample'!CK30&gt;=4,'For cleaning'!CK30,0)</f>
        <v>0</v>
      </c>
      <c r="CL30">
        <f>IF('% per sample'!CL30&gt;=4,'For cleaning'!CL30,0)</f>
        <v>0</v>
      </c>
      <c r="CM30">
        <f>IF('% per sample'!CM30&gt;=4,'For cleaning'!CM30,0)</f>
        <v>0</v>
      </c>
      <c r="CN30">
        <f>IF('% per sample'!CN30&gt;=4,'For cleaning'!CN30,0)</f>
        <v>0</v>
      </c>
      <c r="CO30">
        <f>IF('% per sample'!CO30&gt;=4,'For cleaning'!CO30,0)</f>
        <v>0</v>
      </c>
      <c r="CP30">
        <f>IF('% per sample'!CP30&gt;=4,'For cleaning'!CP30,0)</f>
        <v>0</v>
      </c>
      <c r="CQ30">
        <f>IF('% per sample'!CQ30&gt;=4,'For cleaning'!CQ30,0)</f>
        <v>0</v>
      </c>
      <c r="CR30">
        <f>IF('% per sample'!CR30&gt;=4,'For cleaning'!CR30,0)</f>
        <v>0</v>
      </c>
      <c r="CS30">
        <f>IF('% per sample'!CS30&gt;=4,'For cleaning'!CS30,0)</f>
        <v>0</v>
      </c>
    </row>
    <row r="31" spans="1:97" x14ac:dyDescent="0.3">
      <c r="A31" t="s">
        <v>79</v>
      </c>
      <c r="B31">
        <f>IF('% per sample'!B31&gt;=4,'For cleaning'!B31,0)</f>
        <v>0</v>
      </c>
      <c r="C31">
        <f>IF('% per sample'!C31&gt;=4,'For cleaning'!C31,0)</f>
        <v>0</v>
      </c>
      <c r="D31">
        <f>IF('% per sample'!D31&gt;=4,'For cleaning'!D31,0)</f>
        <v>0</v>
      </c>
      <c r="E31">
        <f>IF('% per sample'!E31&gt;=4,'For cleaning'!E31,0)</f>
        <v>0</v>
      </c>
      <c r="F31">
        <f>IF('% per sample'!F31&gt;=4,'For cleaning'!F31,0)</f>
        <v>0</v>
      </c>
      <c r="G31">
        <f>IF('% per sample'!G31&gt;=4,'For cleaning'!G31,0)</f>
        <v>0</v>
      </c>
      <c r="H31">
        <f>IF('% per sample'!H31&gt;=4,'For cleaning'!H31,0)</f>
        <v>0</v>
      </c>
      <c r="I31">
        <f>IF('% per sample'!I31&gt;=4,'For cleaning'!I31,0)</f>
        <v>0</v>
      </c>
      <c r="J31">
        <f>IF('% per sample'!J31&gt;=4,'For cleaning'!J31,0)</f>
        <v>0</v>
      </c>
      <c r="K31">
        <f>IF('% per sample'!K31&gt;=4,'For cleaning'!K31,0)</f>
        <v>0</v>
      </c>
      <c r="L31">
        <f>IF('% per sample'!L31&gt;=4,'For cleaning'!L31,0)</f>
        <v>0</v>
      </c>
      <c r="M31">
        <f>IF('% per sample'!M31&gt;=4,'For cleaning'!M31,0)</f>
        <v>0</v>
      </c>
      <c r="N31">
        <f>IF('% per sample'!N31&gt;=4,'For cleaning'!N31,0)</f>
        <v>0</v>
      </c>
      <c r="O31">
        <f>IF('% per sample'!O31&gt;=4,'For cleaning'!O31,0)</f>
        <v>0</v>
      </c>
      <c r="P31">
        <f>IF('% per sample'!P31&gt;=4,'For cleaning'!P31,0)</f>
        <v>0</v>
      </c>
      <c r="Q31">
        <f>IF('% per sample'!Q31&gt;=4,'For cleaning'!Q31,0)</f>
        <v>0</v>
      </c>
      <c r="R31">
        <f>IF('% per sample'!R31&gt;=4,'For cleaning'!R31,0)</f>
        <v>0</v>
      </c>
      <c r="S31">
        <f>IF('% per sample'!S31&gt;=4,'For cleaning'!S31,0)</f>
        <v>0</v>
      </c>
      <c r="T31">
        <f>IF('% per sample'!T31&gt;=4,'For cleaning'!T31,0)</f>
        <v>0</v>
      </c>
      <c r="U31">
        <f>IF('% per sample'!U31&gt;=4,'For cleaning'!U31,0)</f>
        <v>0</v>
      </c>
      <c r="V31">
        <f>IF('% per sample'!V31&gt;=4,'For cleaning'!V31,0)</f>
        <v>0</v>
      </c>
      <c r="W31">
        <f>IF('% per sample'!W31&gt;=4,'For cleaning'!W31,0)</f>
        <v>0</v>
      </c>
      <c r="X31">
        <f>IF('% per sample'!X31&gt;=4,'For cleaning'!X31,0)</f>
        <v>0</v>
      </c>
      <c r="Y31">
        <f>IF('% per sample'!Y31&gt;=4,'For cleaning'!Y31,0)</f>
        <v>0</v>
      </c>
      <c r="Z31">
        <f>IF('% per sample'!Z31&gt;=4,'For cleaning'!Z31,0)</f>
        <v>0</v>
      </c>
      <c r="AA31">
        <f>IF('% per sample'!AA31&gt;=4,'For cleaning'!AA31,0)</f>
        <v>0</v>
      </c>
      <c r="AB31">
        <f>IF('% per sample'!AB31&gt;=4,'For cleaning'!AB31,0)</f>
        <v>0</v>
      </c>
      <c r="AC31">
        <f>IF('% per sample'!AC31&gt;=4,'For cleaning'!AC31,0)</f>
        <v>0</v>
      </c>
      <c r="AD31">
        <f>IF('% per sample'!AD31&gt;=4,'For cleaning'!AD31,0)</f>
        <v>0</v>
      </c>
      <c r="AE31">
        <f>IF('% per sample'!AE31&gt;=4,'For cleaning'!AE31,0)</f>
        <v>0</v>
      </c>
      <c r="AF31">
        <f>IF('% per sample'!AF31&gt;=4,'For cleaning'!AF31,0)</f>
        <v>0</v>
      </c>
      <c r="AG31">
        <f>IF('% per sample'!AG31&gt;=4,'For cleaning'!AG31,0)</f>
        <v>0</v>
      </c>
      <c r="AH31">
        <f>IF('% per sample'!AH31&gt;=4,'For cleaning'!AH31,0)</f>
        <v>0</v>
      </c>
      <c r="AI31">
        <f>IF('% per sample'!AI31&gt;=4,'For cleaning'!AI31,0)</f>
        <v>0</v>
      </c>
      <c r="AJ31">
        <f>IF('% per sample'!AJ31&gt;=4,'For cleaning'!AJ31,0)</f>
        <v>0</v>
      </c>
      <c r="AK31">
        <f>IF('% per sample'!AK31&gt;=4,'For cleaning'!AK31,0)</f>
        <v>0</v>
      </c>
      <c r="AL31">
        <f>IF('% per sample'!AL31&gt;=4,'For cleaning'!AL31,0)</f>
        <v>0</v>
      </c>
      <c r="AM31">
        <f>IF('% per sample'!AM31&gt;=4,'For cleaning'!AM31,0)</f>
        <v>0</v>
      </c>
      <c r="AN31">
        <f>IF('% per sample'!AN31&gt;=4,'For cleaning'!AN31,0)</f>
        <v>0</v>
      </c>
      <c r="AO31">
        <f>IF('% per sample'!AO31&gt;=4,'For cleaning'!AO31,0)</f>
        <v>0</v>
      </c>
      <c r="AP31">
        <f>IF('% per sample'!AP31&gt;=4,'For cleaning'!AP31,0)</f>
        <v>0</v>
      </c>
      <c r="AQ31">
        <f>IF('% per sample'!AQ31&gt;=4,'For cleaning'!AQ31,0)</f>
        <v>0</v>
      </c>
      <c r="AR31">
        <f>IF('% per sample'!AR31&gt;=4,'For cleaning'!AR31,0)</f>
        <v>0</v>
      </c>
      <c r="AS31">
        <f>IF('% per sample'!AS31&gt;=4,'For cleaning'!AS31,0)</f>
        <v>0</v>
      </c>
      <c r="AT31">
        <f>IF('% per sample'!AT31&gt;=4,'For cleaning'!AT31,0)</f>
        <v>0</v>
      </c>
      <c r="AU31">
        <f>IF('% per sample'!AU31&gt;=4,'For cleaning'!AU31,0)</f>
        <v>0</v>
      </c>
      <c r="AV31">
        <f>IF('% per sample'!AV31&gt;=4,'For cleaning'!AV31,0)</f>
        <v>0</v>
      </c>
      <c r="AW31">
        <f>IF('% per sample'!AW31&gt;=4,'For cleaning'!AW31,0)</f>
        <v>0</v>
      </c>
      <c r="AX31">
        <f>IF('% per sample'!AX31&gt;=4,'For cleaning'!AX31,0)</f>
        <v>0</v>
      </c>
      <c r="AY31">
        <f>IF('% per sample'!AY31&gt;=4,'For cleaning'!AY31,0)</f>
        <v>0</v>
      </c>
      <c r="AZ31">
        <f>IF('% per sample'!AZ31&gt;=4,'For cleaning'!AZ31,0)</f>
        <v>0</v>
      </c>
      <c r="BA31">
        <f>IF('% per sample'!BA31&gt;=4,'For cleaning'!BA31,0)</f>
        <v>0</v>
      </c>
      <c r="BB31">
        <f>IF('% per sample'!BB31&gt;=4,'For cleaning'!BB31,0)</f>
        <v>0</v>
      </c>
      <c r="BC31">
        <f>IF('% per sample'!BC31&gt;=4,'For cleaning'!BC31,0)</f>
        <v>0</v>
      </c>
      <c r="BD31">
        <f>IF('% per sample'!BD31&gt;=4,'For cleaning'!BD31,0)</f>
        <v>0</v>
      </c>
      <c r="BE31">
        <f>IF('% per sample'!BE31&gt;=4,'For cleaning'!BE31,0)</f>
        <v>0</v>
      </c>
      <c r="BF31">
        <f>IF('% per sample'!BF31&gt;=4,'For cleaning'!BF31,0)</f>
        <v>0</v>
      </c>
      <c r="BG31">
        <f>IF('% per sample'!BG31&gt;=4,'For cleaning'!BG31,0)</f>
        <v>0</v>
      </c>
      <c r="BH31">
        <f>IF('% per sample'!BH31&gt;=4,'For cleaning'!BH31,0)</f>
        <v>0</v>
      </c>
      <c r="BI31">
        <f>IF('% per sample'!BI31&gt;=4,'For cleaning'!BI31,0)</f>
        <v>0</v>
      </c>
      <c r="BJ31">
        <f>IF('% per sample'!BJ31&gt;=4,'For cleaning'!BJ31,0)</f>
        <v>0</v>
      </c>
      <c r="BK31">
        <f>IF('% per sample'!BK31&gt;=4,'For cleaning'!BK31,0)</f>
        <v>0</v>
      </c>
      <c r="BL31">
        <f>IF('% per sample'!BL31&gt;=4,'For cleaning'!BL31,0)</f>
        <v>0</v>
      </c>
      <c r="BM31">
        <f>IF('% per sample'!BM31&gt;=4,'For cleaning'!BM31,0)</f>
        <v>0</v>
      </c>
      <c r="BN31">
        <f>IF('% per sample'!BN31&gt;=4,'For cleaning'!BN31,0)</f>
        <v>0</v>
      </c>
      <c r="BO31">
        <f>IF('% per sample'!BO31&gt;=4,'For cleaning'!BO31,0)</f>
        <v>0</v>
      </c>
      <c r="BP31">
        <f>IF('% per sample'!BP31&gt;=4,'For cleaning'!BP31,0)</f>
        <v>0</v>
      </c>
      <c r="BQ31">
        <f>IF('% per sample'!BQ31&gt;=4,'For cleaning'!BQ31,0)</f>
        <v>0</v>
      </c>
      <c r="BR31">
        <f>IF('% per sample'!BR31&gt;=4,'For cleaning'!BR31,0)</f>
        <v>0</v>
      </c>
      <c r="BS31">
        <f>IF('% per sample'!BS31&gt;=4,'For cleaning'!BS31,0)</f>
        <v>0</v>
      </c>
      <c r="BT31">
        <f>IF('% per sample'!BT31&gt;=4,'For cleaning'!BT31,0)</f>
        <v>0</v>
      </c>
      <c r="BU31">
        <f>IF('% per sample'!BU31&gt;=4,'For cleaning'!BU31,0)</f>
        <v>0</v>
      </c>
      <c r="BV31">
        <f>IF('% per sample'!BV31&gt;=4,'For cleaning'!BV31,0)</f>
        <v>0</v>
      </c>
      <c r="BW31">
        <f>IF('% per sample'!BW31&gt;=4,'For cleaning'!BW31,0)</f>
        <v>0</v>
      </c>
      <c r="BX31">
        <f>IF('% per sample'!BX31&gt;=4,'For cleaning'!BX31,0)</f>
        <v>0</v>
      </c>
      <c r="BY31">
        <f>IF('% per sample'!BY31&gt;=4,'For cleaning'!BY31,0)</f>
        <v>0</v>
      </c>
      <c r="BZ31">
        <f>IF('% per sample'!BZ31&gt;=4,'For cleaning'!BZ31,0)</f>
        <v>0</v>
      </c>
      <c r="CA31">
        <f>IF('% per sample'!CA31&gt;=4,'For cleaning'!CA31,0)</f>
        <v>0</v>
      </c>
      <c r="CB31">
        <f>IF('% per sample'!CB31&gt;=4,'For cleaning'!CB31,0)</f>
        <v>0</v>
      </c>
      <c r="CC31">
        <f>IF('% per sample'!CC31&gt;=4,'For cleaning'!CC31,0)</f>
        <v>0</v>
      </c>
      <c r="CD31">
        <f>IF('% per sample'!CD31&gt;=4,'For cleaning'!CD31,0)</f>
        <v>0</v>
      </c>
      <c r="CE31">
        <f>IF('% per sample'!CE31&gt;=4,'For cleaning'!CE31,0)</f>
        <v>0</v>
      </c>
      <c r="CF31">
        <f>IF('% per sample'!CF31&gt;=4,'For cleaning'!CF31,0)</f>
        <v>0</v>
      </c>
      <c r="CG31">
        <f>IF('% per sample'!CG31&gt;=4,'For cleaning'!CG31,0)</f>
        <v>0</v>
      </c>
      <c r="CH31">
        <f>IF('% per sample'!CH31&gt;=4,'For cleaning'!CH31,0)</f>
        <v>0</v>
      </c>
      <c r="CI31">
        <f>IF('% per sample'!CI31&gt;=4,'For cleaning'!CI31,0)</f>
        <v>0</v>
      </c>
      <c r="CJ31">
        <f>IF('% per sample'!CJ31&gt;=4,'For cleaning'!CJ31,0)</f>
        <v>0</v>
      </c>
      <c r="CK31">
        <f>IF('% per sample'!CK31&gt;=4,'For cleaning'!CK31,0)</f>
        <v>0</v>
      </c>
      <c r="CL31">
        <f>IF('% per sample'!CL31&gt;=4,'For cleaning'!CL31,0)</f>
        <v>0</v>
      </c>
      <c r="CM31">
        <f>IF('% per sample'!CM31&gt;=4,'For cleaning'!CM31,0)</f>
        <v>0</v>
      </c>
      <c r="CN31">
        <f>IF('% per sample'!CN31&gt;=4,'For cleaning'!CN31,0)</f>
        <v>0</v>
      </c>
      <c r="CO31">
        <f>IF('% per sample'!CO31&gt;=4,'For cleaning'!CO31,0)</f>
        <v>0</v>
      </c>
      <c r="CP31">
        <f>IF('% per sample'!CP31&gt;=4,'For cleaning'!CP31,0)</f>
        <v>0</v>
      </c>
      <c r="CQ31">
        <f>IF('% per sample'!CQ31&gt;=4,'For cleaning'!CQ31,0)</f>
        <v>0</v>
      </c>
      <c r="CR31">
        <f>IF('% per sample'!CR31&gt;=4,'For cleaning'!CR31,0)</f>
        <v>0</v>
      </c>
      <c r="CS31">
        <f>IF('% per sample'!CS31&gt;=4,'For cleaning'!CS31,0)</f>
        <v>0</v>
      </c>
    </row>
    <row r="32" spans="1:97" x14ac:dyDescent="0.3">
      <c r="A32" t="s">
        <v>80</v>
      </c>
      <c r="B32">
        <f>IF('% per sample'!B32&gt;=4,'For cleaning'!B32,0)</f>
        <v>0</v>
      </c>
      <c r="C32">
        <f>IF('% per sample'!C32&gt;=4,'For cleaning'!C32,0)</f>
        <v>0</v>
      </c>
      <c r="D32">
        <f>IF('% per sample'!D32&gt;=4,'For cleaning'!D32,0)</f>
        <v>0</v>
      </c>
      <c r="E32">
        <f>IF('% per sample'!E32&gt;=4,'For cleaning'!E32,0)</f>
        <v>0</v>
      </c>
      <c r="F32">
        <f>IF('% per sample'!F32&gt;=4,'For cleaning'!F32,0)</f>
        <v>0</v>
      </c>
      <c r="G32">
        <f>IF('% per sample'!G32&gt;=4,'For cleaning'!G32,0)</f>
        <v>0</v>
      </c>
      <c r="H32">
        <f>IF('% per sample'!H32&gt;=4,'For cleaning'!H32,0)</f>
        <v>0</v>
      </c>
      <c r="I32">
        <f>IF('% per sample'!I32&gt;=4,'For cleaning'!I32,0)</f>
        <v>0</v>
      </c>
      <c r="J32">
        <f>IF('% per sample'!J32&gt;=4,'For cleaning'!J32,0)</f>
        <v>0</v>
      </c>
      <c r="K32">
        <f>IF('% per sample'!K32&gt;=4,'For cleaning'!K32,0)</f>
        <v>0</v>
      </c>
      <c r="L32">
        <f>IF('% per sample'!L32&gt;=4,'For cleaning'!L32,0)</f>
        <v>0</v>
      </c>
      <c r="M32">
        <f>IF('% per sample'!M32&gt;=4,'For cleaning'!M32,0)</f>
        <v>0</v>
      </c>
      <c r="N32">
        <f>IF('% per sample'!N32&gt;=4,'For cleaning'!N32,0)</f>
        <v>0</v>
      </c>
      <c r="O32">
        <f>IF('% per sample'!O32&gt;=4,'For cleaning'!O32,0)</f>
        <v>0</v>
      </c>
      <c r="P32">
        <f>IF('% per sample'!P32&gt;=4,'For cleaning'!P32,0)</f>
        <v>0</v>
      </c>
      <c r="Q32">
        <f>IF('% per sample'!Q32&gt;=4,'For cleaning'!Q32,0)</f>
        <v>0</v>
      </c>
      <c r="R32">
        <f>IF('% per sample'!R32&gt;=4,'For cleaning'!R32,0)</f>
        <v>0</v>
      </c>
      <c r="S32">
        <f>IF('% per sample'!S32&gt;=4,'For cleaning'!S32,0)</f>
        <v>0</v>
      </c>
      <c r="T32">
        <f>IF('% per sample'!T32&gt;=4,'For cleaning'!T32,0)</f>
        <v>0</v>
      </c>
      <c r="U32">
        <f>IF('% per sample'!U32&gt;=4,'For cleaning'!U32,0)</f>
        <v>0</v>
      </c>
      <c r="V32">
        <f>IF('% per sample'!V32&gt;=4,'For cleaning'!V32,0)</f>
        <v>0</v>
      </c>
      <c r="W32">
        <f>IF('% per sample'!W32&gt;=4,'For cleaning'!W32,0)</f>
        <v>0</v>
      </c>
      <c r="X32">
        <f>IF('% per sample'!X32&gt;=4,'For cleaning'!X32,0)</f>
        <v>0</v>
      </c>
      <c r="Y32">
        <f>IF('% per sample'!Y32&gt;=4,'For cleaning'!Y32,0)</f>
        <v>0</v>
      </c>
      <c r="Z32">
        <f>IF('% per sample'!Z32&gt;=4,'For cleaning'!Z32,0)</f>
        <v>0</v>
      </c>
      <c r="AA32">
        <f>IF('% per sample'!AA32&gt;=4,'For cleaning'!AA32,0)</f>
        <v>0</v>
      </c>
      <c r="AB32">
        <f>IF('% per sample'!AB32&gt;=4,'For cleaning'!AB32,0)</f>
        <v>0</v>
      </c>
      <c r="AC32">
        <f>IF('% per sample'!AC32&gt;=4,'For cleaning'!AC32,0)</f>
        <v>0</v>
      </c>
      <c r="AD32">
        <f>IF('% per sample'!AD32&gt;=4,'For cleaning'!AD32,0)</f>
        <v>0</v>
      </c>
      <c r="AE32">
        <f>IF('% per sample'!AE32&gt;=4,'For cleaning'!AE32,0)</f>
        <v>0</v>
      </c>
      <c r="AF32">
        <f>IF('% per sample'!AF32&gt;=4,'For cleaning'!AF32,0)</f>
        <v>0</v>
      </c>
      <c r="AG32">
        <f>IF('% per sample'!AG32&gt;=4,'For cleaning'!AG32,0)</f>
        <v>0</v>
      </c>
      <c r="AH32">
        <f>IF('% per sample'!AH32&gt;=4,'For cleaning'!AH32,0)</f>
        <v>0</v>
      </c>
      <c r="AI32">
        <f>IF('% per sample'!AI32&gt;=4,'For cleaning'!AI32,0)</f>
        <v>0</v>
      </c>
      <c r="AJ32">
        <f>IF('% per sample'!AJ32&gt;=4,'For cleaning'!AJ32,0)</f>
        <v>0</v>
      </c>
      <c r="AK32">
        <f>IF('% per sample'!AK32&gt;=4,'For cleaning'!AK32,0)</f>
        <v>0</v>
      </c>
      <c r="AL32">
        <f>IF('% per sample'!AL32&gt;=4,'For cleaning'!AL32,0)</f>
        <v>0</v>
      </c>
      <c r="AM32">
        <f>IF('% per sample'!AM32&gt;=4,'For cleaning'!AM32,0)</f>
        <v>0</v>
      </c>
      <c r="AN32">
        <f>IF('% per sample'!AN32&gt;=4,'For cleaning'!AN32,0)</f>
        <v>0</v>
      </c>
      <c r="AO32">
        <f>IF('% per sample'!AO32&gt;=4,'For cleaning'!AO32,0)</f>
        <v>0</v>
      </c>
      <c r="AP32">
        <f>IF('% per sample'!AP32&gt;=4,'For cleaning'!AP32,0)</f>
        <v>0</v>
      </c>
      <c r="AQ32">
        <f>IF('% per sample'!AQ32&gt;=4,'For cleaning'!AQ32,0)</f>
        <v>0</v>
      </c>
      <c r="AR32">
        <f>IF('% per sample'!AR32&gt;=4,'For cleaning'!AR32,0)</f>
        <v>0</v>
      </c>
      <c r="AS32">
        <f>IF('% per sample'!AS32&gt;=4,'For cleaning'!AS32,0)</f>
        <v>0</v>
      </c>
      <c r="AT32">
        <f>IF('% per sample'!AT32&gt;=4,'For cleaning'!AT32,0)</f>
        <v>0</v>
      </c>
      <c r="AU32">
        <f>IF('% per sample'!AU32&gt;=4,'For cleaning'!AU32,0)</f>
        <v>0</v>
      </c>
      <c r="AV32">
        <f>IF('% per sample'!AV32&gt;=4,'For cleaning'!AV32,0)</f>
        <v>0</v>
      </c>
      <c r="AW32">
        <f>IF('% per sample'!AW32&gt;=4,'For cleaning'!AW32,0)</f>
        <v>0</v>
      </c>
      <c r="AX32">
        <f>IF('% per sample'!AX32&gt;=4,'For cleaning'!AX32,0)</f>
        <v>0</v>
      </c>
      <c r="AY32">
        <f>IF('% per sample'!AY32&gt;=4,'For cleaning'!AY32,0)</f>
        <v>0</v>
      </c>
      <c r="AZ32">
        <f>IF('% per sample'!AZ32&gt;=4,'For cleaning'!AZ32,0)</f>
        <v>0</v>
      </c>
      <c r="BA32">
        <f>IF('% per sample'!BA32&gt;=4,'For cleaning'!BA32,0)</f>
        <v>0</v>
      </c>
      <c r="BB32">
        <f>IF('% per sample'!BB32&gt;=4,'For cleaning'!BB32,0)</f>
        <v>0</v>
      </c>
      <c r="BC32">
        <f>IF('% per sample'!BC32&gt;=4,'For cleaning'!BC32,0)</f>
        <v>0</v>
      </c>
      <c r="BD32">
        <f>IF('% per sample'!BD32&gt;=4,'For cleaning'!BD32,0)</f>
        <v>0</v>
      </c>
      <c r="BE32">
        <f>IF('% per sample'!BE32&gt;=4,'For cleaning'!BE32,0)</f>
        <v>0</v>
      </c>
      <c r="BF32">
        <f>IF('% per sample'!BF32&gt;=4,'For cleaning'!BF32,0)</f>
        <v>0</v>
      </c>
      <c r="BG32">
        <f>IF('% per sample'!BG32&gt;=4,'For cleaning'!BG32,0)</f>
        <v>0</v>
      </c>
      <c r="BH32">
        <f>IF('% per sample'!BH32&gt;=4,'For cleaning'!BH32,0)</f>
        <v>0</v>
      </c>
      <c r="BI32">
        <f>IF('% per sample'!BI32&gt;=4,'For cleaning'!BI32,0)</f>
        <v>0</v>
      </c>
      <c r="BJ32">
        <f>IF('% per sample'!BJ32&gt;=4,'For cleaning'!BJ32,0)</f>
        <v>0</v>
      </c>
      <c r="BK32">
        <f>IF('% per sample'!BK32&gt;=4,'For cleaning'!BK32,0)</f>
        <v>0</v>
      </c>
      <c r="BL32">
        <f>IF('% per sample'!BL32&gt;=4,'For cleaning'!BL32,0)</f>
        <v>0</v>
      </c>
      <c r="BM32">
        <f>IF('% per sample'!BM32&gt;=4,'For cleaning'!BM32,0)</f>
        <v>0</v>
      </c>
      <c r="BN32">
        <f>IF('% per sample'!BN32&gt;=4,'For cleaning'!BN32,0)</f>
        <v>0</v>
      </c>
      <c r="BO32">
        <f>IF('% per sample'!BO32&gt;=4,'For cleaning'!BO32,0)</f>
        <v>0</v>
      </c>
      <c r="BP32">
        <f>IF('% per sample'!BP32&gt;=4,'For cleaning'!BP32,0)</f>
        <v>0</v>
      </c>
      <c r="BQ32">
        <f>IF('% per sample'!BQ32&gt;=4,'For cleaning'!BQ32,0)</f>
        <v>0</v>
      </c>
      <c r="BR32">
        <f>IF('% per sample'!BR32&gt;=4,'For cleaning'!BR32,0)</f>
        <v>0</v>
      </c>
      <c r="BS32">
        <f>IF('% per sample'!BS32&gt;=4,'For cleaning'!BS32,0)</f>
        <v>0</v>
      </c>
      <c r="BT32">
        <f>IF('% per sample'!BT32&gt;=4,'For cleaning'!BT32,0)</f>
        <v>0</v>
      </c>
      <c r="BU32">
        <f>IF('% per sample'!BU32&gt;=4,'For cleaning'!BU32,0)</f>
        <v>0</v>
      </c>
      <c r="BV32">
        <f>IF('% per sample'!BV32&gt;=4,'For cleaning'!BV32,0)</f>
        <v>0</v>
      </c>
      <c r="BW32">
        <f>IF('% per sample'!BW32&gt;=4,'For cleaning'!BW32,0)</f>
        <v>0</v>
      </c>
      <c r="BX32">
        <f>IF('% per sample'!BX32&gt;=4,'For cleaning'!BX32,0)</f>
        <v>0</v>
      </c>
      <c r="BY32">
        <f>IF('% per sample'!BY32&gt;=4,'For cleaning'!BY32,0)</f>
        <v>0</v>
      </c>
      <c r="BZ32">
        <f>IF('% per sample'!BZ32&gt;=4,'For cleaning'!BZ32,0)</f>
        <v>0</v>
      </c>
      <c r="CA32">
        <f>IF('% per sample'!CA32&gt;=4,'For cleaning'!CA32,0)</f>
        <v>0</v>
      </c>
      <c r="CB32">
        <f>IF('% per sample'!CB32&gt;=4,'For cleaning'!CB32,0)</f>
        <v>0</v>
      </c>
      <c r="CC32">
        <f>IF('% per sample'!CC32&gt;=4,'For cleaning'!CC32,0)</f>
        <v>0</v>
      </c>
      <c r="CD32">
        <f>IF('% per sample'!CD32&gt;=4,'For cleaning'!CD32,0)</f>
        <v>0</v>
      </c>
      <c r="CE32">
        <f>IF('% per sample'!CE32&gt;=4,'For cleaning'!CE32,0)</f>
        <v>0</v>
      </c>
      <c r="CF32">
        <f>IF('% per sample'!CF32&gt;=4,'For cleaning'!CF32,0)</f>
        <v>0</v>
      </c>
      <c r="CG32">
        <f>IF('% per sample'!CG32&gt;=4,'For cleaning'!CG32,0)</f>
        <v>0</v>
      </c>
      <c r="CH32">
        <f>IF('% per sample'!CH32&gt;=4,'For cleaning'!CH32,0)</f>
        <v>0</v>
      </c>
      <c r="CI32">
        <f>IF('% per sample'!CI32&gt;=4,'For cleaning'!CI32,0)</f>
        <v>0</v>
      </c>
      <c r="CJ32">
        <f>IF('% per sample'!CJ32&gt;=4,'For cleaning'!CJ32,0)</f>
        <v>0</v>
      </c>
      <c r="CK32">
        <f>IF('% per sample'!CK32&gt;=4,'For cleaning'!CK32,0)</f>
        <v>0</v>
      </c>
      <c r="CL32">
        <f>IF('% per sample'!CL32&gt;=4,'For cleaning'!CL32,0)</f>
        <v>0</v>
      </c>
      <c r="CM32">
        <f>IF('% per sample'!CM32&gt;=4,'For cleaning'!CM32,0)</f>
        <v>0</v>
      </c>
      <c r="CN32">
        <f>IF('% per sample'!CN32&gt;=4,'For cleaning'!CN32,0)</f>
        <v>0</v>
      </c>
      <c r="CO32">
        <f>IF('% per sample'!CO32&gt;=4,'For cleaning'!CO32,0)</f>
        <v>0</v>
      </c>
      <c r="CP32">
        <f>IF('% per sample'!CP32&gt;=4,'For cleaning'!CP32,0)</f>
        <v>0</v>
      </c>
      <c r="CQ32">
        <f>IF('% per sample'!CQ32&gt;=4,'For cleaning'!CQ32,0)</f>
        <v>0</v>
      </c>
      <c r="CR32">
        <f>IF('% per sample'!CR32&gt;=4,'For cleaning'!CR32,0)</f>
        <v>0</v>
      </c>
      <c r="CS32">
        <f>IF('% per sample'!CS32&gt;=4,'For cleaning'!CS32,0)</f>
        <v>0</v>
      </c>
    </row>
    <row r="33" spans="1:97" x14ac:dyDescent="0.3">
      <c r="A33" t="s">
        <v>81</v>
      </c>
      <c r="B33">
        <f>IF('% per sample'!B33&gt;=4,'For cleaning'!B33,0)</f>
        <v>0</v>
      </c>
      <c r="C33">
        <f>IF('% per sample'!C33&gt;=4,'For cleaning'!C33,0)</f>
        <v>0</v>
      </c>
      <c r="D33">
        <f>IF('% per sample'!D33&gt;=4,'For cleaning'!D33,0)</f>
        <v>0</v>
      </c>
      <c r="E33">
        <f>IF('% per sample'!E33&gt;=4,'For cleaning'!E33,0)</f>
        <v>0</v>
      </c>
      <c r="F33">
        <f>IF('% per sample'!F33&gt;=4,'For cleaning'!F33,0)</f>
        <v>0</v>
      </c>
      <c r="G33">
        <f>IF('% per sample'!G33&gt;=4,'For cleaning'!G33,0)</f>
        <v>0</v>
      </c>
      <c r="H33">
        <f>IF('% per sample'!H33&gt;=4,'For cleaning'!H33,0)</f>
        <v>0</v>
      </c>
      <c r="I33">
        <f>IF('% per sample'!I33&gt;=4,'For cleaning'!I33,0)</f>
        <v>0</v>
      </c>
      <c r="J33">
        <f>IF('% per sample'!J33&gt;=4,'For cleaning'!J33,0)</f>
        <v>0</v>
      </c>
      <c r="K33">
        <f>IF('% per sample'!K33&gt;=4,'For cleaning'!K33,0)</f>
        <v>0</v>
      </c>
      <c r="L33">
        <f>IF('% per sample'!L33&gt;=4,'For cleaning'!L33,0)</f>
        <v>0</v>
      </c>
      <c r="M33">
        <f>IF('% per sample'!M33&gt;=4,'For cleaning'!M33,0)</f>
        <v>0</v>
      </c>
      <c r="N33">
        <f>IF('% per sample'!N33&gt;=4,'For cleaning'!N33,0)</f>
        <v>0</v>
      </c>
      <c r="O33">
        <f>IF('% per sample'!O33&gt;=4,'For cleaning'!O33,0)</f>
        <v>0</v>
      </c>
      <c r="P33">
        <f>IF('% per sample'!P33&gt;=4,'For cleaning'!P33,0)</f>
        <v>0</v>
      </c>
      <c r="Q33">
        <f>IF('% per sample'!Q33&gt;=4,'For cleaning'!Q33,0)</f>
        <v>0</v>
      </c>
      <c r="R33">
        <f>IF('% per sample'!R33&gt;=4,'For cleaning'!R33,0)</f>
        <v>0</v>
      </c>
      <c r="S33">
        <f>IF('% per sample'!S33&gt;=4,'For cleaning'!S33,0)</f>
        <v>0</v>
      </c>
      <c r="T33">
        <f>IF('% per sample'!T33&gt;=4,'For cleaning'!T33,0)</f>
        <v>0</v>
      </c>
      <c r="U33">
        <f>IF('% per sample'!U33&gt;=4,'For cleaning'!U33,0)</f>
        <v>0</v>
      </c>
      <c r="V33">
        <f>IF('% per sample'!V33&gt;=4,'For cleaning'!V33,0)</f>
        <v>0</v>
      </c>
      <c r="W33">
        <f>IF('% per sample'!W33&gt;=4,'For cleaning'!W33,0)</f>
        <v>0</v>
      </c>
      <c r="X33">
        <f>IF('% per sample'!X33&gt;=4,'For cleaning'!X33,0)</f>
        <v>0</v>
      </c>
      <c r="Y33">
        <f>IF('% per sample'!Y33&gt;=4,'For cleaning'!Y33,0)</f>
        <v>0</v>
      </c>
      <c r="Z33">
        <f>IF('% per sample'!Z33&gt;=4,'For cleaning'!Z33,0)</f>
        <v>0</v>
      </c>
      <c r="AA33">
        <f>IF('% per sample'!AA33&gt;=4,'For cleaning'!AA33,0)</f>
        <v>0</v>
      </c>
      <c r="AB33">
        <f>IF('% per sample'!AB33&gt;=4,'For cleaning'!AB33,0)</f>
        <v>0</v>
      </c>
      <c r="AC33">
        <f>IF('% per sample'!AC33&gt;=4,'For cleaning'!AC33,0)</f>
        <v>0</v>
      </c>
      <c r="AD33">
        <f>IF('% per sample'!AD33&gt;=4,'For cleaning'!AD33,0)</f>
        <v>0</v>
      </c>
      <c r="AE33">
        <f>IF('% per sample'!AE33&gt;=4,'For cleaning'!AE33,0)</f>
        <v>0</v>
      </c>
      <c r="AF33">
        <f>IF('% per sample'!AF33&gt;=4,'For cleaning'!AF33,0)</f>
        <v>0</v>
      </c>
      <c r="AG33">
        <f>IF('% per sample'!AG33&gt;=4,'For cleaning'!AG33,0)</f>
        <v>0</v>
      </c>
      <c r="AH33">
        <f>IF('% per sample'!AH33&gt;=4,'For cleaning'!AH33,0)</f>
        <v>0</v>
      </c>
      <c r="AI33">
        <f>IF('% per sample'!AI33&gt;=4,'For cleaning'!AI33,0)</f>
        <v>0</v>
      </c>
      <c r="AJ33">
        <f>IF('% per sample'!AJ33&gt;=4,'For cleaning'!AJ33,0)</f>
        <v>0</v>
      </c>
      <c r="AK33">
        <f>IF('% per sample'!AK33&gt;=4,'For cleaning'!AK33,0)</f>
        <v>0</v>
      </c>
      <c r="AL33">
        <f>IF('% per sample'!AL33&gt;=4,'For cleaning'!AL33,0)</f>
        <v>0</v>
      </c>
      <c r="AM33">
        <f>IF('% per sample'!AM33&gt;=4,'For cleaning'!AM33,0)</f>
        <v>0</v>
      </c>
      <c r="AN33">
        <f>IF('% per sample'!AN33&gt;=4,'For cleaning'!AN33,0)</f>
        <v>0</v>
      </c>
      <c r="AO33">
        <f>IF('% per sample'!AO33&gt;=4,'For cleaning'!AO33,0)</f>
        <v>0</v>
      </c>
      <c r="AP33">
        <f>IF('% per sample'!AP33&gt;=4,'For cleaning'!AP33,0)</f>
        <v>0</v>
      </c>
      <c r="AQ33">
        <f>IF('% per sample'!AQ33&gt;=4,'For cleaning'!AQ33,0)</f>
        <v>0</v>
      </c>
      <c r="AR33">
        <f>IF('% per sample'!AR33&gt;=4,'For cleaning'!AR33,0)</f>
        <v>0</v>
      </c>
      <c r="AS33">
        <f>IF('% per sample'!AS33&gt;=4,'For cleaning'!AS33,0)</f>
        <v>0</v>
      </c>
      <c r="AT33">
        <f>IF('% per sample'!AT33&gt;=4,'For cleaning'!AT33,0)</f>
        <v>0</v>
      </c>
      <c r="AU33">
        <f>IF('% per sample'!AU33&gt;=4,'For cleaning'!AU33,0)</f>
        <v>0</v>
      </c>
      <c r="AV33">
        <f>IF('% per sample'!AV33&gt;=4,'For cleaning'!AV33,0)</f>
        <v>0</v>
      </c>
      <c r="AW33">
        <f>IF('% per sample'!AW33&gt;=4,'For cleaning'!AW33,0)</f>
        <v>0</v>
      </c>
      <c r="AX33">
        <f>IF('% per sample'!AX33&gt;=4,'For cleaning'!AX33,0)</f>
        <v>0</v>
      </c>
      <c r="AY33">
        <f>IF('% per sample'!AY33&gt;=4,'For cleaning'!AY33,0)</f>
        <v>0</v>
      </c>
      <c r="AZ33">
        <f>IF('% per sample'!AZ33&gt;=4,'For cleaning'!AZ33,0)</f>
        <v>0</v>
      </c>
      <c r="BA33">
        <f>IF('% per sample'!BA33&gt;=4,'For cleaning'!BA33,0)</f>
        <v>0</v>
      </c>
      <c r="BB33">
        <f>IF('% per sample'!BB33&gt;=4,'For cleaning'!BB33,0)</f>
        <v>0</v>
      </c>
      <c r="BC33">
        <f>IF('% per sample'!BC33&gt;=4,'For cleaning'!BC33,0)</f>
        <v>0</v>
      </c>
      <c r="BD33">
        <f>IF('% per sample'!BD33&gt;=4,'For cleaning'!BD33,0)</f>
        <v>0</v>
      </c>
      <c r="BE33">
        <f>IF('% per sample'!BE33&gt;=4,'For cleaning'!BE33,0)</f>
        <v>0</v>
      </c>
      <c r="BF33">
        <f>IF('% per sample'!BF33&gt;=4,'For cleaning'!BF33,0)</f>
        <v>0</v>
      </c>
      <c r="BG33">
        <f>IF('% per sample'!BG33&gt;=4,'For cleaning'!BG33,0)</f>
        <v>0</v>
      </c>
      <c r="BH33">
        <f>IF('% per sample'!BH33&gt;=4,'For cleaning'!BH33,0)</f>
        <v>0</v>
      </c>
      <c r="BI33">
        <f>IF('% per sample'!BI33&gt;=4,'For cleaning'!BI33,0)</f>
        <v>0</v>
      </c>
      <c r="BJ33">
        <f>IF('% per sample'!BJ33&gt;=4,'For cleaning'!BJ33,0)</f>
        <v>0</v>
      </c>
      <c r="BK33">
        <f>IF('% per sample'!BK33&gt;=4,'For cleaning'!BK33,0)</f>
        <v>0</v>
      </c>
      <c r="BL33">
        <f>IF('% per sample'!BL33&gt;=4,'For cleaning'!BL33,0)</f>
        <v>0</v>
      </c>
      <c r="BM33">
        <f>IF('% per sample'!BM33&gt;=4,'For cleaning'!BM33,0)</f>
        <v>0</v>
      </c>
      <c r="BN33">
        <f>IF('% per sample'!BN33&gt;=4,'For cleaning'!BN33,0)</f>
        <v>0</v>
      </c>
      <c r="BO33">
        <f>IF('% per sample'!BO33&gt;=4,'For cleaning'!BO33,0)</f>
        <v>0</v>
      </c>
      <c r="BP33">
        <f>IF('% per sample'!BP33&gt;=4,'For cleaning'!BP33,0)</f>
        <v>0</v>
      </c>
      <c r="BQ33">
        <f>IF('% per sample'!BQ33&gt;=4,'For cleaning'!BQ33,0)</f>
        <v>0</v>
      </c>
      <c r="BR33">
        <f>IF('% per sample'!BR33&gt;=4,'For cleaning'!BR33,0)</f>
        <v>0</v>
      </c>
      <c r="BS33">
        <f>IF('% per sample'!BS33&gt;=4,'For cleaning'!BS33,0)</f>
        <v>0</v>
      </c>
      <c r="BT33">
        <f>IF('% per sample'!BT33&gt;=4,'For cleaning'!BT33,0)</f>
        <v>0</v>
      </c>
      <c r="BU33">
        <f>IF('% per sample'!BU33&gt;=4,'For cleaning'!BU33,0)</f>
        <v>0</v>
      </c>
      <c r="BV33">
        <f>IF('% per sample'!BV33&gt;=4,'For cleaning'!BV33,0)</f>
        <v>0</v>
      </c>
      <c r="BW33">
        <f>IF('% per sample'!BW33&gt;=4,'For cleaning'!BW33,0)</f>
        <v>0</v>
      </c>
      <c r="BX33">
        <f>IF('% per sample'!BX33&gt;=4,'For cleaning'!BX33,0)</f>
        <v>0</v>
      </c>
      <c r="BY33">
        <f>IF('% per sample'!BY33&gt;=4,'For cleaning'!BY33,0)</f>
        <v>0</v>
      </c>
      <c r="BZ33">
        <f>IF('% per sample'!BZ33&gt;=4,'For cleaning'!BZ33,0)</f>
        <v>0</v>
      </c>
      <c r="CA33">
        <f>IF('% per sample'!CA33&gt;=4,'For cleaning'!CA33,0)</f>
        <v>0</v>
      </c>
      <c r="CB33">
        <f>IF('% per sample'!CB33&gt;=4,'For cleaning'!CB33,0)</f>
        <v>0</v>
      </c>
      <c r="CC33">
        <f>IF('% per sample'!CC33&gt;=4,'For cleaning'!CC33,0)</f>
        <v>0</v>
      </c>
      <c r="CD33">
        <f>IF('% per sample'!CD33&gt;=4,'For cleaning'!CD33,0)</f>
        <v>0</v>
      </c>
      <c r="CE33">
        <f>IF('% per sample'!CE33&gt;=4,'For cleaning'!CE33,0)</f>
        <v>0</v>
      </c>
      <c r="CF33">
        <f>IF('% per sample'!CF33&gt;=4,'For cleaning'!CF33,0)</f>
        <v>0</v>
      </c>
      <c r="CG33">
        <f>IF('% per sample'!CG33&gt;=4,'For cleaning'!CG33,0)</f>
        <v>0</v>
      </c>
      <c r="CH33">
        <f>IF('% per sample'!CH33&gt;=4,'For cleaning'!CH33,0)</f>
        <v>0</v>
      </c>
      <c r="CI33">
        <f>IF('% per sample'!CI33&gt;=4,'For cleaning'!CI33,0)</f>
        <v>0</v>
      </c>
      <c r="CJ33">
        <f>IF('% per sample'!CJ33&gt;=4,'For cleaning'!CJ33,0)</f>
        <v>0</v>
      </c>
      <c r="CK33">
        <f>IF('% per sample'!CK33&gt;=4,'For cleaning'!CK33,0)</f>
        <v>0</v>
      </c>
      <c r="CL33">
        <f>IF('% per sample'!CL33&gt;=4,'For cleaning'!CL33,0)</f>
        <v>0</v>
      </c>
      <c r="CM33">
        <f>IF('% per sample'!CM33&gt;=4,'For cleaning'!CM33,0)</f>
        <v>0</v>
      </c>
      <c r="CN33">
        <f>IF('% per sample'!CN33&gt;=4,'For cleaning'!CN33,0)</f>
        <v>0</v>
      </c>
      <c r="CO33">
        <f>IF('% per sample'!CO33&gt;=4,'For cleaning'!CO33,0)</f>
        <v>1174</v>
      </c>
      <c r="CP33">
        <f>IF('% per sample'!CP33&gt;=4,'For cleaning'!CP33,0)</f>
        <v>0</v>
      </c>
      <c r="CQ33">
        <f>IF('% per sample'!CQ33&gt;=4,'For cleaning'!CQ33,0)</f>
        <v>0</v>
      </c>
      <c r="CR33">
        <f>IF('% per sample'!CR33&gt;=4,'For cleaning'!CR33,0)</f>
        <v>0</v>
      </c>
      <c r="CS33">
        <f>IF('% per sample'!CS33&gt;=4,'For cleaning'!CS33,0)</f>
        <v>0</v>
      </c>
    </row>
    <row r="34" spans="1:97" x14ac:dyDescent="0.3">
      <c r="A34" t="s">
        <v>82</v>
      </c>
      <c r="B34">
        <f>IF('% per sample'!B34&gt;=4,'For cleaning'!B34,0)</f>
        <v>0</v>
      </c>
      <c r="C34">
        <f>IF('% per sample'!C34&gt;=4,'For cleaning'!C34,0)</f>
        <v>0</v>
      </c>
      <c r="D34">
        <f>IF('% per sample'!D34&gt;=4,'For cleaning'!D34,0)</f>
        <v>0</v>
      </c>
      <c r="E34">
        <f>IF('% per sample'!E34&gt;=4,'For cleaning'!E34,0)</f>
        <v>0</v>
      </c>
      <c r="F34">
        <f>IF('% per sample'!F34&gt;=4,'For cleaning'!F34,0)</f>
        <v>0</v>
      </c>
      <c r="G34">
        <f>IF('% per sample'!G34&gt;=4,'For cleaning'!G34,0)</f>
        <v>0</v>
      </c>
      <c r="H34">
        <f>IF('% per sample'!H34&gt;=4,'For cleaning'!H34,0)</f>
        <v>0</v>
      </c>
      <c r="I34">
        <f>IF('% per sample'!I34&gt;=4,'For cleaning'!I34,0)</f>
        <v>0</v>
      </c>
      <c r="J34">
        <f>IF('% per sample'!J34&gt;=4,'For cleaning'!J34,0)</f>
        <v>0</v>
      </c>
      <c r="K34">
        <f>IF('% per sample'!K34&gt;=4,'For cleaning'!K34,0)</f>
        <v>0</v>
      </c>
      <c r="L34">
        <f>IF('% per sample'!L34&gt;=4,'For cleaning'!L34,0)</f>
        <v>0</v>
      </c>
      <c r="M34">
        <f>IF('% per sample'!M34&gt;=4,'For cleaning'!M34,0)</f>
        <v>0</v>
      </c>
      <c r="N34">
        <f>IF('% per sample'!N34&gt;=4,'For cleaning'!N34,0)</f>
        <v>0</v>
      </c>
      <c r="O34">
        <f>IF('% per sample'!O34&gt;=4,'For cleaning'!O34,0)</f>
        <v>0</v>
      </c>
      <c r="P34">
        <f>IF('% per sample'!P34&gt;=4,'For cleaning'!P34,0)</f>
        <v>0</v>
      </c>
      <c r="Q34">
        <f>IF('% per sample'!Q34&gt;=4,'For cleaning'!Q34,0)</f>
        <v>0</v>
      </c>
      <c r="R34">
        <f>IF('% per sample'!R34&gt;=4,'For cleaning'!R34,0)</f>
        <v>0</v>
      </c>
      <c r="S34">
        <f>IF('% per sample'!S34&gt;=4,'For cleaning'!S34,0)</f>
        <v>0</v>
      </c>
      <c r="T34">
        <f>IF('% per sample'!T34&gt;=4,'For cleaning'!T34,0)</f>
        <v>0</v>
      </c>
      <c r="U34">
        <f>IF('% per sample'!U34&gt;=4,'For cleaning'!U34,0)</f>
        <v>0</v>
      </c>
      <c r="V34">
        <f>IF('% per sample'!V34&gt;=4,'For cleaning'!V34,0)</f>
        <v>0</v>
      </c>
      <c r="W34">
        <f>IF('% per sample'!W34&gt;=4,'For cleaning'!W34,0)</f>
        <v>0</v>
      </c>
      <c r="X34">
        <f>IF('% per sample'!X34&gt;=4,'For cleaning'!X34,0)</f>
        <v>0</v>
      </c>
      <c r="Y34">
        <f>IF('% per sample'!Y34&gt;=4,'For cleaning'!Y34,0)</f>
        <v>0</v>
      </c>
      <c r="Z34">
        <f>IF('% per sample'!Z34&gt;=4,'For cleaning'!Z34,0)</f>
        <v>0</v>
      </c>
      <c r="AA34">
        <f>IF('% per sample'!AA34&gt;=4,'For cleaning'!AA34,0)</f>
        <v>0</v>
      </c>
      <c r="AB34">
        <f>IF('% per sample'!AB34&gt;=4,'For cleaning'!AB34,0)</f>
        <v>0</v>
      </c>
      <c r="AC34">
        <f>IF('% per sample'!AC34&gt;=4,'For cleaning'!AC34,0)</f>
        <v>0</v>
      </c>
      <c r="AD34">
        <f>IF('% per sample'!AD34&gt;=4,'For cleaning'!AD34,0)</f>
        <v>0</v>
      </c>
      <c r="AE34">
        <f>IF('% per sample'!AE34&gt;=4,'For cleaning'!AE34,0)</f>
        <v>0</v>
      </c>
      <c r="AF34">
        <f>IF('% per sample'!AF34&gt;=4,'For cleaning'!AF34,0)</f>
        <v>0</v>
      </c>
      <c r="AG34">
        <f>IF('% per sample'!AG34&gt;=4,'For cleaning'!AG34,0)</f>
        <v>0</v>
      </c>
      <c r="AH34">
        <f>IF('% per sample'!AH34&gt;=4,'For cleaning'!AH34,0)</f>
        <v>0</v>
      </c>
      <c r="AI34">
        <f>IF('% per sample'!AI34&gt;=4,'For cleaning'!AI34,0)</f>
        <v>0</v>
      </c>
      <c r="AJ34">
        <f>IF('% per sample'!AJ34&gt;=4,'For cleaning'!AJ34,0)</f>
        <v>0</v>
      </c>
      <c r="AK34">
        <f>IF('% per sample'!AK34&gt;=4,'For cleaning'!AK34,0)</f>
        <v>0</v>
      </c>
      <c r="AL34">
        <f>IF('% per sample'!AL34&gt;=4,'For cleaning'!AL34,0)</f>
        <v>0</v>
      </c>
      <c r="AM34">
        <f>IF('% per sample'!AM34&gt;=4,'For cleaning'!AM34,0)</f>
        <v>0</v>
      </c>
      <c r="AN34">
        <f>IF('% per sample'!AN34&gt;=4,'For cleaning'!AN34,0)</f>
        <v>0</v>
      </c>
      <c r="AO34">
        <f>IF('% per sample'!AO34&gt;=4,'For cleaning'!AO34,0)</f>
        <v>0</v>
      </c>
      <c r="AP34">
        <f>IF('% per sample'!AP34&gt;=4,'For cleaning'!AP34,0)</f>
        <v>0</v>
      </c>
      <c r="AQ34">
        <f>IF('% per sample'!AQ34&gt;=4,'For cleaning'!AQ34,0)</f>
        <v>0</v>
      </c>
      <c r="AR34">
        <f>IF('% per sample'!AR34&gt;=4,'For cleaning'!AR34,0)</f>
        <v>0</v>
      </c>
      <c r="AS34">
        <f>IF('% per sample'!AS34&gt;=4,'For cleaning'!AS34,0)</f>
        <v>0</v>
      </c>
      <c r="AT34">
        <f>IF('% per sample'!AT34&gt;=4,'For cleaning'!AT34,0)</f>
        <v>0</v>
      </c>
      <c r="AU34">
        <f>IF('% per sample'!AU34&gt;=4,'For cleaning'!AU34,0)</f>
        <v>0</v>
      </c>
      <c r="AV34">
        <f>IF('% per sample'!AV34&gt;=4,'For cleaning'!AV34,0)</f>
        <v>0</v>
      </c>
      <c r="AW34">
        <f>IF('% per sample'!AW34&gt;=4,'For cleaning'!AW34,0)</f>
        <v>0</v>
      </c>
      <c r="AX34">
        <f>IF('% per sample'!AX34&gt;=4,'For cleaning'!AX34,0)</f>
        <v>0</v>
      </c>
      <c r="AY34">
        <f>IF('% per sample'!AY34&gt;=4,'For cleaning'!AY34,0)</f>
        <v>0</v>
      </c>
      <c r="AZ34">
        <f>IF('% per sample'!AZ34&gt;=4,'For cleaning'!AZ34,0)</f>
        <v>0</v>
      </c>
      <c r="BA34">
        <f>IF('% per sample'!BA34&gt;=4,'For cleaning'!BA34,0)</f>
        <v>0</v>
      </c>
      <c r="BB34">
        <f>IF('% per sample'!BB34&gt;=4,'For cleaning'!BB34,0)</f>
        <v>0</v>
      </c>
      <c r="BC34">
        <f>IF('% per sample'!BC34&gt;=4,'For cleaning'!BC34,0)</f>
        <v>0</v>
      </c>
      <c r="BD34">
        <f>IF('% per sample'!BD34&gt;=4,'For cleaning'!BD34,0)</f>
        <v>0</v>
      </c>
      <c r="BE34">
        <f>IF('% per sample'!BE34&gt;=4,'For cleaning'!BE34,0)</f>
        <v>0</v>
      </c>
      <c r="BF34">
        <f>IF('% per sample'!BF34&gt;=4,'For cleaning'!BF34,0)</f>
        <v>0</v>
      </c>
      <c r="BG34">
        <f>IF('% per sample'!BG34&gt;=4,'For cleaning'!BG34,0)</f>
        <v>0</v>
      </c>
      <c r="BH34">
        <f>IF('% per sample'!BH34&gt;=4,'For cleaning'!BH34,0)</f>
        <v>0</v>
      </c>
      <c r="BI34">
        <f>IF('% per sample'!BI34&gt;=4,'For cleaning'!BI34,0)</f>
        <v>0</v>
      </c>
      <c r="BJ34">
        <f>IF('% per sample'!BJ34&gt;=4,'For cleaning'!BJ34,0)</f>
        <v>0</v>
      </c>
      <c r="BK34">
        <f>IF('% per sample'!BK34&gt;=4,'For cleaning'!BK34,0)</f>
        <v>0</v>
      </c>
      <c r="BL34">
        <f>IF('% per sample'!BL34&gt;=4,'For cleaning'!BL34,0)</f>
        <v>0</v>
      </c>
      <c r="BM34">
        <f>IF('% per sample'!BM34&gt;=4,'For cleaning'!BM34,0)</f>
        <v>0</v>
      </c>
      <c r="BN34">
        <f>IF('% per sample'!BN34&gt;=4,'For cleaning'!BN34,0)</f>
        <v>0</v>
      </c>
      <c r="BO34">
        <f>IF('% per sample'!BO34&gt;=4,'For cleaning'!BO34,0)</f>
        <v>0</v>
      </c>
      <c r="BP34">
        <f>IF('% per sample'!BP34&gt;=4,'For cleaning'!BP34,0)</f>
        <v>0</v>
      </c>
      <c r="BQ34">
        <f>IF('% per sample'!BQ34&gt;=4,'For cleaning'!BQ34,0)</f>
        <v>0</v>
      </c>
      <c r="BR34">
        <f>IF('% per sample'!BR34&gt;=4,'For cleaning'!BR34,0)</f>
        <v>0</v>
      </c>
      <c r="BS34">
        <f>IF('% per sample'!BS34&gt;=4,'For cleaning'!BS34,0)</f>
        <v>0</v>
      </c>
      <c r="BT34">
        <f>IF('% per sample'!BT34&gt;=4,'For cleaning'!BT34,0)</f>
        <v>0</v>
      </c>
      <c r="BU34">
        <f>IF('% per sample'!BU34&gt;=4,'For cleaning'!BU34,0)</f>
        <v>0</v>
      </c>
      <c r="BV34">
        <f>IF('% per sample'!BV34&gt;=4,'For cleaning'!BV34,0)</f>
        <v>0</v>
      </c>
      <c r="BW34">
        <f>IF('% per sample'!BW34&gt;=4,'For cleaning'!BW34,0)</f>
        <v>0</v>
      </c>
      <c r="BX34">
        <f>IF('% per sample'!BX34&gt;=4,'For cleaning'!BX34,0)</f>
        <v>0</v>
      </c>
      <c r="BY34">
        <f>IF('% per sample'!BY34&gt;=4,'For cleaning'!BY34,0)</f>
        <v>0</v>
      </c>
      <c r="BZ34">
        <f>IF('% per sample'!BZ34&gt;=4,'For cleaning'!BZ34,0)</f>
        <v>0</v>
      </c>
      <c r="CA34">
        <f>IF('% per sample'!CA34&gt;=4,'For cleaning'!CA34,0)</f>
        <v>0</v>
      </c>
      <c r="CB34">
        <f>IF('% per sample'!CB34&gt;=4,'For cleaning'!CB34,0)</f>
        <v>0</v>
      </c>
      <c r="CC34">
        <f>IF('% per sample'!CC34&gt;=4,'For cleaning'!CC34,0)</f>
        <v>0</v>
      </c>
      <c r="CD34">
        <f>IF('% per sample'!CD34&gt;=4,'For cleaning'!CD34,0)</f>
        <v>0</v>
      </c>
      <c r="CE34">
        <f>IF('% per sample'!CE34&gt;=4,'For cleaning'!CE34,0)</f>
        <v>0</v>
      </c>
      <c r="CF34">
        <f>IF('% per sample'!CF34&gt;=4,'For cleaning'!CF34,0)</f>
        <v>0</v>
      </c>
      <c r="CG34">
        <f>IF('% per sample'!CG34&gt;=4,'For cleaning'!CG34,0)</f>
        <v>0</v>
      </c>
      <c r="CH34">
        <f>IF('% per sample'!CH34&gt;=4,'For cleaning'!CH34,0)</f>
        <v>0</v>
      </c>
      <c r="CI34">
        <f>IF('% per sample'!CI34&gt;=4,'For cleaning'!CI34,0)</f>
        <v>0</v>
      </c>
      <c r="CJ34">
        <f>IF('% per sample'!CJ34&gt;=4,'For cleaning'!CJ34,0)</f>
        <v>0</v>
      </c>
      <c r="CK34">
        <f>IF('% per sample'!CK34&gt;=4,'For cleaning'!CK34,0)</f>
        <v>0</v>
      </c>
      <c r="CL34">
        <f>IF('% per sample'!CL34&gt;=4,'For cleaning'!CL34,0)</f>
        <v>0</v>
      </c>
      <c r="CM34">
        <f>IF('% per sample'!CM34&gt;=4,'For cleaning'!CM34,0)</f>
        <v>0</v>
      </c>
      <c r="CN34">
        <f>IF('% per sample'!CN34&gt;=4,'For cleaning'!CN34,0)</f>
        <v>0</v>
      </c>
      <c r="CO34">
        <f>IF('% per sample'!CO34&gt;=4,'For cleaning'!CO34,0)</f>
        <v>0</v>
      </c>
      <c r="CP34">
        <f>IF('% per sample'!CP34&gt;=4,'For cleaning'!CP34,0)</f>
        <v>0</v>
      </c>
      <c r="CQ34">
        <f>IF('% per sample'!CQ34&gt;=4,'For cleaning'!CQ34,0)</f>
        <v>0</v>
      </c>
      <c r="CR34">
        <f>IF('% per sample'!CR34&gt;=4,'For cleaning'!CR34,0)</f>
        <v>0</v>
      </c>
      <c r="CS34">
        <f>IF('% per sample'!CS34&gt;=4,'For cleaning'!CS34,0)</f>
        <v>0</v>
      </c>
    </row>
    <row r="35" spans="1:97" x14ac:dyDescent="0.3">
      <c r="A35" t="s">
        <v>83</v>
      </c>
      <c r="B35">
        <f>IF('% per sample'!B35&gt;=4,'For cleaning'!B35,0)</f>
        <v>0</v>
      </c>
      <c r="C35">
        <f>IF('% per sample'!C35&gt;=4,'For cleaning'!C35,0)</f>
        <v>0</v>
      </c>
      <c r="D35">
        <f>IF('% per sample'!D35&gt;=4,'For cleaning'!D35,0)</f>
        <v>0</v>
      </c>
      <c r="E35">
        <f>IF('% per sample'!E35&gt;=4,'For cleaning'!E35,0)</f>
        <v>0</v>
      </c>
      <c r="F35">
        <f>IF('% per sample'!F35&gt;=4,'For cleaning'!F35,0)</f>
        <v>0</v>
      </c>
      <c r="G35">
        <f>IF('% per sample'!G35&gt;=4,'For cleaning'!G35,0)</f>
        <v>0</v>
      </c>
      <c r="H35">
        <f>IF('% per sample'!H35&gt;=4,'For cleaning'!H35,0)</f>
        <v>0</v>
      </c>
      <c r="I35">
        <f>IF('% per sample'!I35&gt;=4,'For cleaning'!I35,0)</f>
        <v>0</v>
      </c>
      <c r="J35">
        <f>IF('% per sample'!J35&gt;=4,'For cleaning'!J35,0)</f>
        <v>0</v>
      </c>
      <c r="K35">
        <f>IF('% per sample'!K35&gt;=4,'For cleaning'!K35,0)</f>
        <v>0</v>
      </c>
      <c r="L35">
        <f>IF('% per sample'!L35&gt;=4,'For cleaning'!L35,0)</f>
        <v>0</v>
      </c>
      <c r="M35">
        <f>IF('% per sample'!M35&gt;=4,'For cleaning'!M35,0)</f>
        <v>0</v>
      </c>
      <c r="N35">
        <f>IF('% per sample'!N35&gt;=4,'For cleaning'!N35,0)</f>
        <v>0</v>
      </c>
      <c r="O35">
        <f>IF('% per sample'!O35&gt;=4,'For cleaning'!O35,0)</f>
        <v>0</v>
      </c>
      <c r="P35">
        <f>IF('% per sample'!P35&gt;=4,'For cleaning'!P35,0)</f>
        <v>0</v>
      </c>
      <c r="Q35">
        <f>IF('% per sample'!Q35&gt;=4,'For cleaning'!Q35,0)</f>
        <v>0</v>
      </c>
      <c r="R35">
        <f>IF('% per sample'!R35&gt;=4,'For cleaning'!R35,0)</f>
        <v>0</v>
      </c>
      <c r="S35">
        <f>IF('% per sample'!S35&gt;=4,'For cleaning'!S35,0)</f>
        <v>0</v>
      </c>
      <c r="T35">
        <f>IF('% per sample'!T35&gt;=4,'For cleaning'!T35,0)</f>
        <v>0</v>
      </c>
      <c r="U35">
        <f>IF('% per sample'!U35&gt;=4,'For cleaning'!U35,0)</f>
        <v>0</v>
      </c>
      <c r="V35">
        <f>IF('% per sample'!V35&gt;=4,'For cleaning'!V35,0)</f>
        <v>0</v>
      </c>
      <c r="W35">
        <f>IF('% per sample'!W35&gt;=4,'For cleaning'!W35,0)</f>
        <v>0</v>
      </c>
      <c r="X35">
        <f>IF('% per sample'!X35&gt;=4,'For cleaning'!X35,0)</f>
        <v>0</v>
      </c>
      <c r="Y35">
        <f>IF('% per sample'!Y35&gt;=4,'For cleaning'!Y35,0)</f>
        <v>0</v>
      </c>
      <c r="Z35">
        <f>IF('% per sample'!Z35&gt;=4,'For cleaning'!Z35,0)</f>
        <v>0</v>
      </c>
      <c r="AA35">
        <f>IF('% per sample'!AA35&gt;=4,'For cleaning'!AA35,0)</f>
        <v>0</v>
      </c>
      <c r="AB35">
        <f>IF('% per sample'!AB35&gt;=4,'For cleaning'!AB35,0)</f>
        <v>0</v>
      </c>
      <c r="AC35">
        <f>IF('% per sample'!AC35&gt;=4,'For cleaning'!AC35,0)</f>
        <v>0</v>
      </c>
      <c r="AD35">
        <f>IF('% per sample'!AD35&gt;=4,'For cleaning'!AD35,0)</f>
        <v>0</v>
      </c>
      <c r="AE35">
        <f>IF('% per sample'!AE35&gt;=4,'For cleaning'!AE35,0)</f>
        <v>0</v>
      </c>
      <c r="AF35">
        <f>IF('% per sample'!AF35&gt;=4,'For cleaning'!AF35,0)</f>
        <v>0</v>
      </c>
      <c r="AG35">
        <f>IF('% per sample'!AG35&gt;=4,'For cleaning'!AG35,0)</f>
        <v>0</v>
      </c>
      <c r="AH35">
        <f>IF('% per sample'!AH35&gt;=4,'For cleaning'!AH35,0)</f>
        <v>0</v>
      </c>
      <c r="AI35">
        <f>IF('% per sample'!AI35&gt;=4,'For cleaning'!AI35,0)</f>
        <v>0</v>
      </c>
      <c r="AJ35">
        <f>IF('% per sample'!AJ35&gt;=4,'For cleaning'!AJ35,0)</f>
        <v>0</v>
      </c>
      <c r="AK35">
        <f>IF('% per sample'!AK35&gt;=4,'For cleaning'!AK35,0)</f>
        <v>0</v>
      </c>
      <c r="AL35">
        <f>IF('% per sample'!AL35&gt;=4,'For cleaning'!AL35,0)</f>
        <v>0</v>
      </c>
      <c r="AM35">
        <f>IF('% per sample'!AM35&gt;=4,'For cleaning'!AM35,0)</f>
        <v>0</v>
      </c>
      <c r="AN35">
        <f>IF('% per sample'!AN35&gt;=4,'For cleaning'!AN35,0)</f>
        <v>0</v>
      </c>
      <c r="AO35">
        <f>IF('% per sample'!AO35&gt;=4,'For cleaning'!AO35,0)</f>
        <v>0</v>
      </c>
      <c r="AP35">
        <f>IF('% per sample'!AP35&gt;=4,'For cleaning'!AP35,0)</f>
        <v>0</v>
      </c>
      <c r="AQ35">
        <f>IF('% per sample'!AQ35&gt;=4,'For cleaning'!AQ35,0)</f>
        <v>0</v>
      </c>
      <c r="AR35">
        <f>IF('% per sample'!AR35&gt;=4,'For cleaning'!AR35,0)</f>
        <v>0</v>
      </c>
      <c r="AS35">
        <f>IF('% per sample'!AS35&gt;=4,'For cleaning'!AS35,0)</f>
        <v>0</v>
      </c>
      <c r="AT35">
        <f>IF('% per sample'!AT35&gt;=4,'For cleaning'!AT35,0)</f>
        <v>0</v>
      </c>
      <c r="AU35">
        <f>IF('% per sample'!AU35&gt;=4,'For cleaning'!AU35,0)</f>
        <v>0</v>
      </c>
      <c r="AV35">
        <f>IF('% per sample'!AV35&gt;=4,'For cleaning'!AV35,0)</f>
        <v>0</v>
      </c>
      <c r="AW35">
        <f>IF('% per sample'!AW35&gt;=4,'For cleaning'!AW35,0)</f>
        <v>0</v>
      </c>
      <c r="AX35">
        <f>IF('% per sample'!AX35&gt;=4,'For cleaning'!AX35,0)</f>
        <v>0</v>
      </c>
      <c r="AY35">
        <f>IF('% per sample'!AY35&gt;=4,'For cleaning'!AY35,0)</f>
        <v>0</v>
      </c>
      <c r="AZ35">
        <f>IF('% per sample'!AZ35&gt;=4,'For cleaning'!AZ35,0)</f>
        <v>0</v>
      </c>
      <c r="BA35">
        <f>IF('% per sample'!BA35&gt;=4,'For cleaning'!BA35,0)</f>
        <v>0</v>
      </c>
      <c r="BB35">
        <f>IF('% per sample'!BB35&gt;=4,'For cleaning'!BB35,0)</f>
        <v>0</v>
      </c>
      <c r="BC35">
        <f>IF('% per sample'!BC35&gt;=4,'For cleaning'!BC35,0)</f>
        <v>0</v>
      </c>
      <c r="BD35">
        <f>IF('% per sample'!BD35&gt;=4,'For cleaning'!BD35,0)</f>
        <v>0</v>
      </c>
      <c r="BE35">
        <f>IF('% per sample'!BE35&gt;=4,'For cleaning'!BE35,0)</f>
        <v>0</v>
      </c>
      <c r="BF35">
        <f>IF('% per sample'!BF35&gt;=4,'For cleaning'!BF35,0)</f>
        <v>0</v>
      </c>
      <c r="BG35">
        <f>IF('% per sample'!BG35&gt;=4,'For cleaning'!BG35,0)</f>
        <v>0</v>
      </c>
      <c r="BH35">
        <f>IF('% per sample'!BH35&gt;=4,'For cleaning'!BH35,0)</f>
        <v>0</v>
      </c>
      <c r="BI35">
        <f>IF('% per sample'!BI35&gt;=4,'For cleaning'!BI35,0)</f>
        <v>0</v>
      </c>
      <c r="BJ35">
        <f>IF('% per sample'!BJ35&gt;=4,'For cleaning'!BJ35,0)</f>
        <v>0</v>
      </c>
      <c r="BK35">
        <f>IF('% per sample'!BK35&gt;=4,'For cleaning'!BK35,0)</f>
        <v>0</v>
      </c>
      <c r="BL35">
        <f>IF('% per sample'!BL35&gt;=4,'For cleaning'!BL35,0)</f>
        <v>0</v>
      </c>
      <c r="BM35">
        <f>IF('% per sample'!BM35&gt;=4,'For cleaning'!BM35,0)</f>
        <v>0</v>
      </c>
      <c r="BN35">
        <f>IF('% per sample'!BN35&gt;=4,'For cleaning'!BN35,0)</f>
        <v>0</v>
      </c>
      <c r="BO35">
        <f>IF('% per sample'!BO35&gt;=4,'For cleaning'!BO35,0)</f>
        <v>0</v>
      </c>
      <c r="BP35">
        <f>IF('% per sample'!BP35&gt;=4,'For cleaning'!BP35,0)</f>
        <v>0</v>
      </c>
      <c r="BQ35">
        <f>IF('% per sample'!BQ35&gt;=4,'For cleaning'!BQ35,0)</f>
        <v>0</v>
      </c>
      <c r="BR35">
        <f>IF('% per sample'!BR35&gt;=4,'For cleaning'!BR35,0)</f>
        <v>0</v>
      </c>
      <c r="BS35">
        <f>IF('% per sample'!BS35&gt;=4,'For cleaning'!BS35,0)</f>
        <v>0</v>
      </c>
      <c r="BT35">
        <f>IF('% per sample'!BT35&gt;=4,'For cleaning'!BT35,0)</f>
        <v>0</v>
      </c>
      <c r="BU35">
        <f>IF('% per sample'!BU35&gt;=4,'For cleaning'!BU35,0)</f>
        <v>0</v>
      </c>
      <c r="BV35">
        <f>IF('% per sample'!BV35&gt;=4,'For cleaning'!BV35,0)</f>
        <v>0</v>
      </c>
      <c r="BW35">
        <f>IF('% per sample'!BW35&gt;=4,'For cleaning'!BW35,0)</f>
        <v>0</v>
      </c>
      <c r="BX35">
        <f>IF('% per sample'!BX35&gt;=4,'For cleaning'!BX35,0)</f>
        <v>0</v>
      </c>
      <c r="BY35">
        <f>IF('% per sample'!BY35&gt;=4,'For cleaning'!BY35,0)</f>
        <v>0</v>
      </c>
      <c r="BZ35">
        <f>IF('% per sample'!BZ35&gt;=4,'For cleaning'!BZ35,0)</f>
        <v>0</v>
      </c>
      <c r="CA35">
        <f>IF('% per sample'!CA35&gt;=4,'For cleaning'!CA35,0)</f>
        <v>0</v>
      </c>
      <c r="CB35">
        <f>IF('% per sample'!CB35&gt;=4,'For cleaning'!CB35,0)</f>
        <v>0</v>
      </c>
      <c r="CC35">
        <f>IF('% per sample'!CC35&gt;=4,'For cleaning'!CC35,0)</f>
        <v>0</v>
      </c>
      <c r="CD35">
        <f>IF('% per sample'!CD35&gt;=4,'For cleaning'!CD35,0)</f>
        <v>0</v>
      </c>
      <c r="CE35">
        <f>IF('% per sample'!CE35&gt;=4,'For cleaning'!CE35,0)</f>
        <v>0</v>
      </c>
      <c r="CF35">
        <f>IF('% per sample'!CF35&gt;=4,'For cleaning'!CF35,0)</f>
        <v>0</v>
      </c>
      <c r="CG35">
        <f>IF('% per sample'!CG35&gt;=4,'For cleaning'!CG35,0)</f>
        <v>0</v>
      </c>
      <c r="CH35">
        <f>IF('% per sample'!CH35&gt;=4,'For cleaning'!CH35,0)</f>
        <v>0</v>
      </c>
      <c r="CI35">
        <f>IF('% per sample'!CI35&gt;=4,'For cleaning'!CI35,0)</f>
        <v>0</v>
      </c>
      <c r="CJ35">
        <f>IF('% per sample'!CJ35&gt;=4,'For cleaning'!CJ35,0)</f>
        <v>0</v>
      </c>
      <c r="CK35">
        <f>IF('% per sample'!CK35&gt;=4,'For cleaning'!CK35,0)</f>
        <v>0</v>
      </c>
      <c r="CL35">
        <f>IF('% per sample'!CL35&gt;=4,'For cleaning'!CL35,0)</f>
        <v>0</v>
      </c>
      <c r="CM35">
        <f>IF('% per sample'!CM35&gt;=4,'For cleaning'!CM35,0)</f>
        <v>0</v>
      </c>
      <c r="CN35">
        <f>IF('% per sample'!CN35&gt;=4,'For cleaning'!CN35,0)</f>
        <v>0</v>
      </c>
      <c r="CO35">
        <f>IF('% per sample'!CO35&gt;=4,'For cleaning'!CO35,0)</f>
        <v>0</v>
      </c>
      <c r="CP35">
        <f>IF('% per sample'!CP35&gt;=4,'For cleaning'!CP35,0)</f>
        <v>0</v>
      </c>
      <c r="CQ35">
        <f>IF('% per sample'!CQ35&gt;=4,'For cleaning'!CQ35,0)</f>
        <v>0</v>
      </c>
      <c r="CR35">
        <f>IF('% per sample'!CR35&gt;=4,'For cleaning'!CR35,0)</f>
        <v>0</v>
      </c>
      <c r="CS35">
        <f>IF('% per sample'!CS35&gt;=4,'For cleaning'!CS35,0)</f>
        <v>0</v>
      </c>
    </row>
    <row r="36" spans="1:97" x14ac:dyDescent="0.3">
      <c r="A36" t="s">
        <v>84</v>
      </c>
      <c r="B36">
        <f>IF('% per sample'!B36&gt;=4,'For cleaning'!B36,0)</f>
        <v>0</v>
      </c>
      <c r="C36">
        <f>IF('% per sample'!C36&gt;=4,'For cleaning'!C36,0)</f>
        <v>0</v>
      </c>
      <c r="D36">
        <f>IF('% per sample'!D36&gt;=4,'For cleaning'!D36,0)</f>
        <v>0</v>
      </c>
      <c r="E36">
        <f>IF('% per sample'!E36&gt;=4,'For cleaning'!E36,0)</f>
        <v>0</v>
      </c>
      <c r="F36">
        <f>IF('% per sample'!F36&gt;=4,'For cleaning'!F36,0)</f>
        <v>0</v>
      </c>
      <c r="G36">
        <f>IF('% per sample'!G36&gt;=4,'For cleaning'!G36,0)</f>
        <v>0</v>
      </c>
      <c r="H36">
        <f>IF('% per sample'!H36&gt;=4,'For cleaning'!H36,0)</f>
        <v>0</v>
      </c>
      <c r="I36">
        <f>IF('% per sample'!I36&gt;=4,'For cleaning'!I36,0)</f>
        <v>0</v>
      </c>
      <c r="J36">
        <f>IF('% per sample'!J36&gt;=4,'For cleaning'!J36,0)</f>
        <v>0</v>
      </c>
      <c r="K36">
        <f>IF('% per sample'!K36&gt;=4,'For cleaning'!K36,0)</f>
        <v>0</v>
      </c>
      <c r="L36">
        <f>IF('% per sample'!L36&gt;=4,'For cleaning'!L36,0)</f>
        <v>0</v>
      </c>
      <c r="M36">
        <f>IF('% per sample'!M36&gt;=4,'For cleaning'!M36,0)</f>
        <v>0</v>
      </c>
      <c r="N36">
        <f>IF('% per sample'!N36&gt;=4,'For cleaning'!N36,0)</f>
        <v>0</v>
      </c>
      <c r="O36">
        <f>IF('% per sample'!O36&gt;=4,'For cleaning'!O36,0)</f>
        <v>0</v>
      </c>
      <c r="P36">
        <f>IF('% per sample'!P36&gt;=4,'For cleaning'!P36,0)</f>
        <v>0</v>
      </c>
      <c r="Q36">
        <f>IF('% per sample'!Q36&gt;=4,'For cleaning'!Q36,0)</f>
        <v>0</v>
      </c>
      <c r="R36">
        <f>IF('% per sample'!R36&gt;=4,'For cleaning'!R36,0)</f>
        <v>0</v>
      </c>
      <c r="S36">
        <f>IF('% per sample'!S36&gt;=4,'For cleaning'!S36,0)</f>
        <v>0</v>
      </c>
      <c r="T36">
        <f>IF('% per sample'!T36&gt;=4,'For cleaning'!T36,0)</f>
        <v>0</v>
      </c>
      <c r="U36">
        <f>IF('% per sample'!U36&gt;=4,'For cleaning'!U36,0)</f>
        <v>0</v>
      </c>
      <c r="V36">
        <f>IF('% per sample'!V36&gt;=4,'For cleaning'!V36,0)</f>
        <v>0</v>
      </c>
      <c r="W36">
        <f>IF('% per sample'!W36&gt;=4,'For cleaning'!W36,0)</f>
        <v>0</v>
      </c>
      <c r="X36">
        <f>IF('% per sample'!X36&gt;=4,'For cleaning'!X36,0)</f>
        <v>0</v>
      </c>
      <c r="Y36">
        <f>IF('% per sample'!Y36&gt;=4,'For cleaning'!Y36,0)</f>
        <v>0</v>
      </c>
      <c r="Z36">
        <f>IF('% per sample'!Z36&gt;=4,'For cleaning'!Z36,0)</f>
        <v>0</v>
      </c>
      <c r="AA36">
        <f>IF('% per sample'!AA36&gt;=4,'For cleaning'!AA36,0)</f>
        <v>0</v>
      </c>
      <c r="AB36">
        <f>IF('% per sample'!AB36&gt;=4,'For cleaning'!AB36,0)</f>
        <v>0</v>
      </c>
      <c r="AC36">
        <f>IF('% per sample'!AC36&gt;=4,'For cleaning'!AC36,0)</f>
        <v>0</v>
      </c>
      <c r="AD36">
        <f>IF('% per sample'!AD36&gt;=4,'For cleaning'!AD36,0)</f>
        <v>0</v>
      </c>
      <c r="AE36">
        <f>IF('% per sample'!AE36&gt;=4,'For cleaning'!AE36,0)</f>
        <v>0</v>
      </c>
      <c r="AF36">
        <f>IF('% per sample'!AF36&gt;=4,'For cleaning'!AF36,0)</f>
        <v>0</v>
      </c>
      <c r="AG36">
        <f>IF('% per sample'!AG36&gt;=4,'For cleaning'!AG36,0)</f>
        <v>0</v>
      </c>
      <c r="AH36">
        <f>IF('% per sample'!AH36&gt;=4,'For cleaning'!AH36,0)</f>
        <v>0</v>
      </c>
      <c r="AI36">
        <f>IF('% per sample'!AI36&gt;=4,'For cleaning'!AI36,0)</f>
        <v>0</v>
      </c>
      <c r="AJ36">
        <f>IF('% per sample'!AJ36&gt;=4,'For cleaning'!AJ36,0)</f>
        <v>0</v>
      </c>
      <c r="AK36">
        <f>IF('% per sample'!AK36&gt;=4,'For cleaning'!AK36,0)</f>
        <v>0</v>
      </c>
      <c r="AL36">
        <f>IF('% per sample'!AL36&gt;=4,'For cleaning'!AL36,0)</f>
        <v>0</v>
      </c>
      <c r="AM36">
        <f>IF('% per sample'!AM36&gt;=4,'For cleaning'!AM36,0)</f>
        <v>0</v>
      </c>
      <c r="AN36">
        <f>IF('% per sample'!AN36&gt;=4,'For cleaning'!AN36,0)</f>
        <v>0</v>
      </c>
      <c r="AO36">
        <f>IF('% per sample'!AO36&gt;=4,'For cleaning'!AO36,0)</f>
        <v>0</v>
      </c>
      <c r="AP36">
        <f>IF('% per sample'!AP36&gt;=4,'For cleaning'!AP36,0)</f>
        <v>0</v>
      </c>
      <c r="AQ36">
        <f>IF('% per sample'!AQ36&gt;=4,'For cleaning'!AQ36,0)</f>
        <v>0</v>
      </c>
      <c r="AR36">
        <f>IF('% per sample'!AR36&gt;=4,'For cleaning'!AR36,0)</f>
        <v>0</v>
      </c>
      <c r="AS36">
        <f>IF('% per sample'!AS36&gt;=4,'For cleaning'!AS36,0)</f>
        <v>0</v>
      </c>
      <c r="AT36">
        <f>IF('% per sample'!AT36&gt;=4,'For cleaning'!AT36,0)</f>
        <v>0</v>
      </c>
      <c r="AU36">
        <f>IF('% per sample'!AU36&gt;=4,'For cleaning'!AU36,0)</f>
        <v>0</v>
      </c>
      <c r="AV36">
        <f>IF('% per sample'!AV36&gt;=4,'For cleaning'!AV36,0)</f>
        <v>0</v>
      </c>
      <c r="AW36">
        <f>IF('% per sample'!AW36&gt;=4,'For cleaning'!AW36,0)</f>
        <v>0</v>
      </c>
      <c r="AX36">
        <f>IF('% per sample'!AX36&gt;=4,'For cleaning'!AX36,0)</f>
        <v>0</v>
      </c>
      <c r="AY36">
        <f>IF('% per sample'!AY36&gt;=4,'For cleaning'!AY36,0)</f>
        <v>0</v>
      </c>
      <c r="AZ36">
        <f>IF('% per sample'!AZ36&gt;=4,'For cleaning'!AZ36,0)</f>
        <v>0</v>
      </c>
      <c r="BA36">
        <f>IF('% per sample'!BA36&gt;=4,'For cleaning'!BA36,0)</f>
        <v>0</v>
      </c>
      <c r="BB36">
        <f>IF('% per sample'!BB36&gt;=4,'For cleaning'!BB36,0)</f>
        <v>0</v>
      </c>
      <c r="BC36">
        <f>IF('% per sample'!BC36&gt;=4,'For cleaning'!BC36,0)</f>
        <v>0</v>
      </c>
      <c r="BD36">
        <f>IF('% per sample'!BD36&gt;=4,'For cleaning'!BD36,0)</f>
        <v>0</v>
      </c>
      <c r="BE36">
        <f>IF('% per sample'!BE36&gt;=4,'For cleaning'!BE36,0)</f>
        <v>0</v>
      </c>
      <c r="BF36">
        <f>IF('% per sample'!BF36&gt;=4,'For cleaning'!BF36,0)</f>
        <v>0</v>
      </c>
      <c r="BG36">
        <f>IF('% per sample'!BG36&gt;=4,'For cleaning'!BG36,0)</f>
        <v>0</v>
      </c>
      <c r="BH36">
        <f>IF('% per sample'!BH36&gt;=4,'For cleaning'!BH36,0)</f>
        <v>0</v>
      </c>
      <c r="BI36">
        <f>IF('% per sample'!BI36&gt;=4,'For cleaning'!BI36,0)</f>
        <v>0</v>
      </c>
      <c r="BJ36">
        <f>IF('% per sample'!BJ36&gt;=4,'For cleaning'!BJ36,0)</f>
        <v>0</v>
      </c>
      <c r="BK36">
        <f>IF('% per sample'!BK36&gt;=4,'For cleaning'!BK36,0)</f>
        <v>0</v>
      </c>
      <c r="BL36">
        <f>IF('% per sample'!BL36&gt;=4,'For cleaning'!BL36,0)</f>
        <v>0</v>
      </c>
      <c r="BM36">
        <f>IF('% per sample'!BM36&gt;=4,'For cleaning'!BM36,0)</f>
        <v>0</v>
      </c>
      <c r="BN36">
        <f>IF('% per sample'!BN36&gt;=4,'For cleaning'!BN36,0)</f>
        <v>0</v>
      </c>
      <c r="BO36">
        <f>IF('% per sample'!BO36&gt;=4,'For cleaning'!BO36,0)</f>
        <v>0</v>
      </c>
      <c r="BP36">
        <f>IF('% per sample'!BP36&gt;=4,'For cleaning'!BP36,0)</f>
        <v>0</v>
      </c>
      <c r="BQ36">
        <f>IF('% per sample'!BQ36&gt;=4,'For cleaning'!BQ36,0)</f>
        <v>0</v>
      </c>
      <c r="BR36">
        <f>IF('% per sample'!BR36&gt;=4,'For cleaning'!BR36,0)</f>
        <v>0</v>
      </c>
      <c r="BS36">
        <f>IF('% per sample'!BS36&gt;=4,'For cleaning'!BS36,0)</f>
        <v>0</v>
      </c>
      <c r="BT36">
        <f>IF('% per sample'!BT36&gt;=4,'For cleaning'!BT36,0)</f>
        <v>0</v>
      </c>
      <c r="BU36">
        <f>IF('% per sample'!BU36&gt;=4,'For cleaning'!BU36,0)</f>
        <v>0</v>
      </c>
      <c r="BV36">
        <f>IF('% per sample'!BV36&gt;=4,'For cleaning'!BV36,0)</f>
        <v>0</v>
      </c>
      <c r="BW36">
        <f>IF('% per sample'!BW36&gt;=4,'For cleaning'!BW36,0)</f>
        <v>0</v>
      </c>
      <c r="BX36">
        <f>IF('% per sample'!BX36&gt;=4,'For cleaning'!BX36,0)</f>
        <v>0</v>
      </c>
      <c r="BY36">
        <f>IF('% per sample'!BY36&gt;=4,'For cleaning'!BY36,0)</f>
        <v>0</v>
      </c>
      <c r="BZ36">
        <f>IF('% per sample'!BZ36&gt;=4,'For cleaning'!BZ36,0)</f>
        <v>0</v>
      </c>
      <c r="CA36">
        <f>IF('% per sample'!CA36&gt;=4,'For cleaning'!CA36,0)</f>
        <v>0</v>
      </c>
      <c r="CB36">
        <f>IF('% per sample'!CB36&gt;=4,'For cleaning'!CB36,0)</f>
        <v>0</v>
      </c>
      <c r="CC36">
        <f>IF('% per sample'!CC36&gt;=4,'For cleaning'!CC36,0)</f>
        <v>0</v>
      </c>
      <c r="CD36">
        <f>IF('% per sample'!CD36&gt;=4,'For cleaning'!CD36,0)</f>
        <v>0</v>
      </c>
      <c r="CE36">
        <f>IF('% per sample'!CE36&gt;=4,'For cleaning'!CE36,0)</f>
        <v>0</v>
      </c>
      <c r="CF36">
        <f>IF('% per sample'!CF36&gt;=4,'For cleaning'!CF36,0)</f>
        <v>0</v>
      </c>
      <c r="CG36">
        <f>IF('% per sample'!CG36&gt;=4,'For cleaning'!CG36,0)</f>
        <v>0</v>
      </c>
      <c r="CH36">
        <f>IF('% per sample'!CH36&gt;=4,'For cleaning'!CH36,0)</f>
        <v>0</v>
      </c>
      <c r="CI36">
        <f>IF('% per sample'!CI36&gt;=4,'For cleaning'!CI36,0)</f>
        <v>0</v>
      </c>
      <c r="CJ36">
        <f>IF('% per sample'!CJ36&gt;=4,'For cleaning'!CJ36,0)</f>
        <v>0</v>
      </c>
      <c r="CK36">
        <f>IF('% per sample'!CK36&gt;=4,'For cleaning'!CK36,0)</f>
        <v>0</v>
      </c>
      <c r="CL36">
        <f>IF('% per sample'!CL36&gt;=4,'For cleaning'!CL36,0)</f>
        <v>0</v>
      </c>
      <c r="CM36">
        <f>IF('% per sample'!CM36&gt;=4,'For cleaning'!CM36,0)</f>
        <v>0</v>
      </c>
      <c r="CN36">
        <f>IF('% per sample'!CN36&gt;=4,'For cleaning'!CN36,0)</f>
        <v>0</v>
      </c>
      <c r="CO36">
        <f>IF('% per sample'!CO36&gt;=4,'For cleaning'!CO36,0)</f>
        <v>0</v>
      </c>
      <c r="CP36">
        <f>IF('% per sample'!CP36&gt;=4,'For cleaning'!CP36,0)</f>
        <v>0</v>
      </c>
      <c r="CQ36">
        <f>IF('% per sample'!CQ36&gt;=4,'For cleaning'!CQ36,0)</f>
        <v>0</v>
      </c>
      <c r="CR36">
        <f>IF('% per sample'!CR36&gt;=4,'For cleaning'!CR36,0)</f>
        <v>0</v>
      </c>
      <c r="CS36">
        <f>IF('% per sample'!CS36&gt;=4,'For cleaning'!CS36,0)</f>
        <v>0</v>
      </c>
    </row>
    <row r="37" spans="1:97" x14ac:dyDescent="0.3">
      <c r="A37" t="s">
        <v>85</v>
      </c>
      <c r="B37">
        <f>IF('% per sample'!B37&gt;=4,'For cleaning'!B37,0)</f>
        <v>0</v>
      </c>
      <c r="C37">
        <f>IF('% per sample'!C37&gt;=4,'For cleaning'!C37,0)</f>
        <v>0</v>
      </c>
      <c r="D37">
        <f>IF('% per sample'!D37&gt;=4,'For cleaning'!D37,0)</f>
        <v>0</v>
      </c>
      <c r="E37">
        <f>IF('% per sample'!E37&gt;=4,'For cleaning'!E37,0)</f>
        <v>0</v>
      </c>
      <c r="F37">
        <f>IF('% per sample'!F37&gt;=4,'For cleaning'!F37,0)</f>
        <v>0</v>
      </c>
      <c r="G37">
        <f>IF('% per sample'!G37&gt;=4,'For cleaning'!G37,0)</f>
        <v>0</v>
      </c>
      <c r="H37">
        <f>IF('% per sample'!H37&gt;=4,'For cleaning'!H37,0)</f>
        <v>0</v>
      </c>
      <c r="I37">
        <f>IF('% per sample'!I37&gt;=4,'For cleaning'!I37,0)</f>
        <v>0</v>
      </c>
      <c r="J37">
        <f>IF('% per sample'!J37&gt;=4,'For cleaning'!J37,0)</f>
        <v>0</v>
      </c>
      <c r="K37">
        <f>IF('% per sample'!K37&gt;=4,'For cleaning'!K37,0)</f>
        <v>0</v>
      </c>
      <c r="L37">
        <f>IF('% per sample'!L37&gt;=4,'For cleaning'!L37,0)</f>
        <v>0</v>
      </c>
      <c r="M37">
        <f>IF('% per sample'!M37&gt;=4,'For cleaning'!M37,0)</f>
        <v>0</v>
      </c>
      <c r="N37">
        <f>IF('% per sample'!N37&gt;=4,'For cleaning'!N37,0)</f>
        <v>0</v>
      </c>
      <c r="O37">
        <f>IF('% per sample'!O37&gt;=4,'For cleaning'!O37,0)</f>
        <v>0</v>
      </c>
      <c r="P37">
        <f>IF('% per sample'!P37&gt;=4,'For cleaning'!P37,0)</f>
        <v>0</v>
      </c>
      <c r="Q37">
        <f>IF('% per sample'!Q37&gt;=4,'For cleaning'!Q37,0)</f>
        <v>0</v>
      </c>
      <c r="R37">
        <f>IF('% per sample'!R37&gt;=4,'For cleaning'!R37,0)</f>
        <v>0</v>
      </c>
      <c r="S37">
        <f>IF('% per sample'!S37&gt;=4,'For cleaning'!S37,0)</f>
        <v>0</v>
      </c>
      <c r="T37">
        <f>IF('% per sample'!T37&gt;=4,'For cleaning'!T37,0)</f>
        <v>0</v>
      </c>
      <c r="U37">
        <f>IF('% per sample'!U37&gt;=4,'For cleaning'!U37,0)</f>
        <v>0</v>
      </c>
      <c r="V37">
        <f>IF('% per sample'!V37&gt;=4,'For cleaning'!V37,0)</f>
        <v>0</v>
      </c>
      <c r="W37">
        <f>IF('% per sample'!W37&gt;=4,'For cleaning'!W37,0)</f>
        <v>0</v>
      </c>
      <c r="X37">
        <f>IF('% per sample'!X37&gt;=4,'For cleaning'!X37,0)</f>
        <v>0</v>
      </c>
      <c r="Y37">
        <f>IF('% per sample'!Y37&gt;=4,'For cleaning'!Y37,0)</f>
        <v>0</v>
      </c>
      <c r="Z37">
        <f>IF('% per sample'!Z37&gt;=4,'For cleaning'!Z37,0)</f>
        <v>0</v>
      </c>
      <c r="AA37">
        <f>IF('% per sample'!AA37&gt;=4,'For cleaning'!AA37,0)</f>
        <v>0</v>
      </c>
      <c r="AB37">
        <f>IF('% per sample'!AB37&gt;=4,'For cleaning'!AB37,0)</f>
        <v>0</v>
      </c>
      <c r="AC37">
        <f>IF('% per sample'!AC37&gt;=4,'For cleaning'!AC37,0)</f>
        <v>0</v>
      </c>
      <c r="AD37">
        <f>IF('% per sample'!AD37&gt;=4,'For cleaning'!AD37,0)</f>
        <v>0</v>
      </c>
      <c r="AE37">
        <f>IF('% per sample'!AE37&gt;=4,'For cleaning'!AE37,0)</f>
        <v>0</v>
      </c>
      <c r="AF37">
        <f>IF('% per sample'!AF37&gt;=4,'For cleaning'!AF37,0)</f>
        <v>0</v>
      </c>
      <c r="AG37">
        <f>IF('% per sample'!AG37&gt;=4,'For cleaning'!AG37,0)</f>
        <v>0</v>
      </c>
      <c r="AH37">
        <f>IF('% per sample'!AH37&gt;=4,'For cleaning'!AH37,0)</f>
        <v>0</v>
      </c>
      <c r="AI37">
        <f>IF('% per sample'!AI37&gt;=4,'For cleaning'!AI37,0)</f>
        <v>0</v>
      </c>
      <c r="AJ37">
        <f>IF('% per sample'!AJ37&gt;=4,'For cleaning'!AJ37,0)</f>
        <v>0</v>
      </c>
      <c r="AK37">
        <f>IF('% per sample'!AK37&gt;=4,'For cleaning'!AK37,0)</f>
        <v>0</v>
      </c>
      <c r="AL37">
        <f>IF('% per sample'!AL37&gt;=4,'For cleaning'!AL37,0)</f>
        <v>0</v>
      </c>
      <c r="AM37">
        <f>IF('% per sample'!AM37&gt;=4,'For cleaning'!AM37,0)</f>
        <v>0</v>
      </c>
      <c r="AN37">
        <f>IF('% per sample'!AN37&gt;=4,'For cleaning'!AN37,0)</f>
        <v>0</v>
      </c>
      <c r="AO37">
        <f>IF('% per sample'!AO37&gt;=4,'For cleaning'!AO37,0)</f>
        <v>0</v>
      </c>
      <c r="AP37">
        <f>IF('% per sample'!AP37&gt;=4,'For cleaning'!AP37,0)</f>
        <v>0</v>
      </c>
      <c r="AQ37">
        <f>IF('% per sample'!AQ37&gt;=4,'For cleaning'!AQ37,0)</f>
        <v>0</v>
      </c>
      <c r="AR37">
        <f>IF('% per sample'!AR37&gt;=4,'For cleaning'!AR37,0)</f>
        <v>0</v>
      </c>
      <c r="AS37">
        <f>IF('% per sample'!AS37&gt;=4,'For cleaning'!AS37,0)</f>
        <v>0</v>
      </c>
      <c r="AT37">
        <f>IF('% per sample'!AT37&gt;=4,'For cleaning'!AT37,0)</f>
        <v>0</v>
      </c>
      <c r="AU37">
        <f>IF('% per sample'!AU37&gt;=4,'For cleaning'!AU37,0)</f>
        <v>0</v>
      </c>
      <c r="AV37">
        <f>IF('% per sample'!AV37&gt;=4,'For cleaning'!AV37,0)</f>
        <v>0</v>
      </c>
      <c r="AW37">
        <f>IF('% per sample'!AW37&gt;=4,'For cleaning'!AW37,0)</f>
        <v>0</v>
      </c>
      <c r="AX37">
        <f>IF('% per sample'!AX37&gt;=4,'For cleaning'!AX37,0)</f>
        <v>0</v>
      </c>
      <c r="AY37">
        <f>IF('% per sample'!AY37&gt;=4,'For cleaning'!AY37,0)</f>
        <v>0</v>
      </c>
      <c r="AZ37">
        <f>IF('% per sample'!AZ37&gt;=4,'For cleaning'!AZ37,0)</f>
        <v>0</v>
      </c>
      <c r="BA37">
        <f>IF('% per sample'!BA37&gt;=4,'For cleaning'!BA37,0)</f>
        <v>0</v>
      </c>
      <c r="BB37">
        <f>IF('% per sample'!BB37&gt;=4,'For cleaning'!BB37,0)</f>
        <v>0</v>
      </c>
      <c r="BC37">
        <f>IF('% per sample'!BC37&gt;=4,'For cleaning'!BC37,0)</f>
        <v>0</v>
      </c>
      <c r="BD37">
        <f>IF('% per sample'!BD37&gt;=4,'For cleaning'!BD37,0)</f>
        <v>0</v>
      </c>
      <c r="BE37">
        <f>IF('% per sample'!BE37&gt;=4,'For cleaning'!BE37,0)</f>
        <v>0</v>
      </c>
      <c r="BF37">
        <f>IF('% per sample'!BF37&gt;=4,'For cleaning'!BF37,0)</f>
        <v>0</v>
      </c>
      <c r="BG37">
        <f>IF('% per sample'!BG37&gt;=4,'For cleaning'!BG37,0)</f>
        <v>0</v>
      </c>
      <c r="BH37">
        <f>IF('% per sample'!BH37&gt;=4,'For cleaning'!BH37,0)</f>
        <v>0</v>
      </c>
      <c r="BI37">
        <f>IF('% per sample'!BI37&gt;=4,'For cleaning'!BI37,0)</f>
        <v>0</v>
      </c>
      <c r="BJ37">
        <f>IF('% per sample'!BJ37&gt;=4,'For cleaning'!BJ37,0)</f>
        <v>0</v>
      </c>
      <c r="BK37">
        <f>IF('% per sample'!BK37&gt;=4,'For cleaning'!BK37,0)</f>
        <v>0</v>
      </c>
      <c r="BL37">
        <f>IF('% per sample'!BL37&gt;=4,'For cleaning'!BL37,0)</f>
        <v>0</v>
      </c>
      <c r="BM37">
        <f>IF('% per sample'!BM37&gt;=4,'For cleaning'!BM37,0)</f>
        <v>0</v>
      </c>
      <c r="BN37">
        <f>IF('% per sample'!BN37&gt;=4,'For cleaning'!BN37,0)</f>
        <v>0</v>
      </c>
      <c r="BO37">
        <f>IF('% per sample'!BO37&gt;=4,'For cleaning'!BO37,0)</f>
        <v>0</v>
      </c>
      <c r="BP37">
        <f>IF('% per sample'!BP37&gt;=4,'For cleaning'!BP37,0)</f>
        <v>0</v>
      </c>
      <c r="BQ37">
        <f>IF('% per sample'!BQ37&gt;=4,'For cleaning'!BQ37,0)</f>
        <v>0</v>
      </c>
      <c r="BR37">
        <f>IF('% per sample'!BR37&gt;=4,'For cleaning'!BR37,0)</f>
        <v>0</v>
      </c>
      <c r="BS37">
        <f>IF('% per sample'!BS37&gt;=4,'For cleaning'!BS37,0)</f>
        <v>0</v>
      </c>
      <c r="BT37">
        <f>IF('% per sample'!BT37&gt;=4,'For cleaning'!BT37,0)</f>
        <v>0</v>
      </c>
      <c r="BU37">
        <f>IF('% per sample'!BU37&gt;=4,'For cleaning'!BU37,0)</f>
        <v>0</v>
      </c>
      <c r="BV37">
        <f>IF('% per sample'!BV37&gt;=4,'For cleaning'!BV37,0)</f>
        <v>0</v>
      </c>
      <c r="BW37">
        <f>IF('% per sample'!BW37&gt;=4,'For cleaning'!BW37,0)</f>
        <v>0</v>
      </c>
      <c r="BX37">
        <f>IF('% per sample'!BX37&gt;=4,'For cleaning'!BX37,0)</f>
        <v>0</v>
      </c>
      <c r="BY37">
        <f>IF('% per sample'!BY37&gt;=4,'For cleaning'!BY37,0)</f>
        <v>0</v>
      </c>
      <c r="BZ37">
        <f>IF('% per sample'!BZ37&gt;=4,'For cleaning'!BZ37,0)</f>
        <v>0</v>
      </c>
      <c r="CA37">
        <f>IF('% per sample'!CA37&gt;=4,'For cleaning'!CA37,0)</f>
        <v>0</v>
      </c>
      <c r="CB37">
        <f>IF('% per sample'!CB37&gt;=4,'For cleaning'!CB37,0)</f>
        <v>0</v>
      </c>
      <c r="CC37">
        <f>IF('% per sample'!CC37&gt;=4,'For cleaning'!CC37,0)</f>
        <v>0</v>
      </c>
      <c r="CD37">
        <f>IF('% per sample'!CD37&gt;=4,'For cleaning'!CD37,0)</f>
        <v>0</v>
      </c>
      <c r="CE37">
        <f>IF('% per sample'!CE37&gt;=4,'For cleaning'!CE37,0)</f>
        <v>0</v>
      </c>
      <c r="CF37">
        <f>IF('% per sample'!CF37&gt;=4,'For cleaning'!CF37,0)</f>
        <v>0</v>
      </c>
      <c r="CG37">
        <f>IF('% per sample'!CG37&gt;=4,'For cleaning'!CG37,0)</f>
        <v>0</v>
      </c>
      <c r="CH37">
        <f>IF('% per sample'!CH37&gt;=4,'For cleaning'!CH37,0)</f>
        <v>0</v>
      </c>
      <c r="CI37">
        <f>IF('% per sample'!CI37&gt;=4,'For cleaning'!CI37,0)</f>
        <v>0</v>
      </c>
      <c r="CJ37">
        <f>IF('% per sample'!CJ37&gt;=4,'For cleaning'!CJ37,0)</f>
        <v>0</v>
      </c>
      <c r="CK37">
        <f>IF('% per sample'!CK37&gt;=4,'For cleaning'!CK37,0)</f>
        <v>0</v>
      </c>
      <c r="CL37">
        <f>IF('% per sample'!CL37&gt;=4,'For cleaning'!CL37,0)</f>
        <v>0</v>
      </c>
      <c r="CM37">
        <f>IF('% per sample'!CM37&gt;=4,'For cleaning'!CM37,0)</f>
        <v>0</v>
      </c>
      <c r="CN37">
        <f>IF('% per sample'!CN37&gt;=4,'For cleaning'!CN37,0)</f>
        <v>0</v>
      </c>
      <c r="CO37">
        <f>IF('% per sample'!CO37&gt;=4,'For cleaning'!CO37,0)</f>
        <v>0</v>
      </c>
      <c r="CP37">
        <f>IF('% per sample'!CP37&gt;=4,'For cleaning'!CP37,0)</f>
        <v>0</v>
      </c>
      <c r="CQ37">
        <f>IF('% per sample'!CQ37&gt;=4,'For cleaning'!CQ37,0)</f>
        <v>0</v>
      </c>
      <c r="CR37">
        <f>IF('% per sample'!CR37&gt;=4,'For cleaning'!CR37,0)</f>
        <v>0</v>
      </c>
      <c r="CS37">
        <f>IF('% per sample'!CS37&gt;=4,'For cleaning'!CS37,0)</f>
        <v>0</v>
      </c>
    </row>
    <row r="38" spans="1:97" x14ac:dyDescent="0.3">
      <c r="A38" t="s">
        <v>86</v>
      </c>
      <c r="B38">
        <f>IF('% per sample'!B38&gt;=4,'For cleaning'!B38,0)</f>
        <v>0</v>
      </c>
      <c r="C38">
        <f>IF('% per sample'!C38&gt;=4,'For cleaning'!C38,0)</f>
        <v>0</v>
      </c>
      <c r="D38">
        <f>IF('% per sample'!D38&gt;=4,'For cleaning'!D38,0)</f>
        <v>0</v>
      </c>
      <c r="E38">
        <f>IF('% per sample'!E38&gt;=4,'For cleaning'!E38,0)</f>
        <v>0</v>
      </c>
      <c r="F38">
        <f>IF('% per sample'!F38&gt;=4,'For cleaning'!F38,0)</f>
        <v>0</v>
      </c>
      <c r="G38">
        <f>IF('% per sample'!G38&gt;=4,'For cleaning'!G38,0)</f>
        <v>0</v>
      </c>
      <c r="H38">
        <f>IF('% per sample'!H38&gt;=4,'For cleaning'!H38,0)</f>
        <v>0</v>
      </c>
      <c r="I38">
        <f>IF('% per sample'!I38&gt;=4,'For cleaning'!I38,0)</f>
        <v>0</v>
      </c>
      <c r="J38">
        <f>IF('% per sample'!J38&gt;=4,'For cleaning'!J38,0)</f>
        <v>0</v>
      </c>
      <c r="K38">
        <f>IF('% per sample'!K38&gt;=4,'For cleaning'!K38,0)</f>
        <v>0</v>
      </c>
      <c r="L38">
        <f>IF('% per sample'!L38&gt;=4,'For cleaning'!L38,0)</f>
        <v>0</v>
      </c>
      <c r="M38">
        <f>IF('% per sample'!M38&gt;=4,'For cleaning'!M38,0)</f>
        <v>0</v>
      </c>
      <c r="N38">
        <f>IF('% per sample'!N38&gt;=4,'For cleaning'!N38,0)</f>
        <v>0</v>
      </c>
      <c r="O38">
        <f>IF('% per sample'!O38&gt;=4,'For cleaning'!O38,0)</f>
        <v>0</v>
      </c>
      <c r="P38">
        <f>IF('% per sample'!P38&gt;=4,'For cleaning'!P38,0)</f>
        <v>0</v>
      </c>
      <c r="Q38">
        <f>IF('% per sample'!Q38&gt;=4,'For cleaning'!Q38,0)</f>
        <v>0</v>
      </c>
      <c r="R38">
        <f>IF('% per sample'!R38&gt;=4,'For cleaning'!R38,0)</f>
        <v>0</v>
      </c>
      <c r="S38">
        <f>IF('% per sample'!S38&gt;=4,'For cleaning'!S38,0)</f>
        <v>0</v>
      </c>
      <c r="T38">
        <f>IF('% per sample'!T38&gt;=4,'For cleaning'!T38,0)</f>
        <v>0</v>
      </c>
      <c r="U38">
        <f>IF('% per sample'!U38&gt;=4,'For cleaning'!U38,0)</f>
        <v>0</v>
      </c>
      <c r="V38">
        <f>IF('% per sample'!V38&gt;=4,'For cleaning'!V38,0)</f>
        <v>0</v>
      </c>
      <c r="W38">
        <f>IF('% per sample'!W38&gt;=4,'For cleaning'!W38,0)</f>
        <v>0</v>
      </c>
      <c r="X38">
        <f>IF('% per sample'!X38&gt;=4,'For cleaning'!X38,0)</f>
        <v>0</v>
      </c>
      <c r="Y38">
        <f>IF('% per sample'!Y38&gt;=4,'For cleaning'!Y38,0)</f>
        <v>0</v>
      </c>
      <c r="Z38">
        <f>IF('% per sample'!Z38&gt;=4,'For cleaning'!Z38,0)</f>
        <v>0</v>
      </c>
      <c r="AA38">
        <f>IF('% per sample'!AA38&gt;=4,'For cleaning'!AA38,0)</f>
        <v>0</v>
      </c>
      <c r="AB38">
        <f>IF('% per sample'!AB38&gt;=4,'For cleaning'!AB38,0)</f>
        <v>0</v>
      </c>
      <c r="AC38">
        <f>IF('% per sample'!AC38&gt;=4,'For cleaning'!AC38,0)</f>
        <v>0</v>
      </c>
      <c r="AD38">
        <f>IF('% per sample'!AD38&gt;=4,'For cleaning'!AD38,0)</f>
        <v>0</v>
      </c>
      <c r="AE38">
        <f>IF('% per sample'!AE38&gt;=4,'For cleaning'!AE38,0)</f>
        <v>0</v>
      </c>
      <c r="AF38">
        <f>IF('% per sample'!AF38&gt;=4,'For cleaning'!AF38,0)</f>
        <v>0</v>
      </c>
      <c r="AG38">
        <f>IF('% per sample'!AG38&gt;=4,'For cleaning'!AG38,0)</f>
        <v>0</v>
      </c>
      <c r="AH38">
        <f>IF('% per sample'!AH38&gt;=4,'For cleaning'!AH38,0)</f>
        <v>0</v>
      </c>
      <c r="AI38">
        <f>IF('% per sample'!AI38&gt;=4,'For cleaning'!AI38,0)</f>
        <v>0</v>
      </c>
      <c r="AJ38">
        <f>IF('% per sample'!AJ38&gt;=4,'For cleaning'!AJ38,0)</f>
        <v>0</v>
      </c>
      <c r="AK38">
        <f>IF('% per sample'!AK38&gt;=4,'For cleaning'!AK38,0)</f>
        <v>0</v>
      </c>
      <c r="AL38">
        <f>IF('% per sample'!AL38&gt;=4,'For cleaning'!AL38,0)</f>
        <v>0</v>
      </c>
      <c r="AM38">
        <f>IF('% per sample'!AM38&gt;=4,'For cleaning'!AM38,0)</f>
        <v>0</v>
      </c>
      <c r="AN38">
        <f>IF('% per sample'!AN38&gt;=4,'For cleaning'!AN38,0)</f>
        <v>0</v>
      </c>
      <c r="AO38">
        <f>IF('% per sample'!AO38&gt;=4,'For cleaning'!AO38,0)</f>
        <v>0</v>
      </c>
      <c r="AP38">
        <f>IF('% per sample'!AP38&gt;=4,'For cleaning'!AP38,0)</f>
        <v>0</v>
      </c>
      <c r="AQ38">
        <f>IF('% per sample'!AQ38&gt;=4,'For cleaning'!AQ38,0)</f>
        <v>0</v>
      </c>
      <c r="AR38">
        <f>IF('% per sample'!AR38&gt;=4,'For cleaning'!AR38,0)</f>
        <v>0</v>
      </c>
      <c r="AS38">
        <f>IF('% per sample'!AS38&gt;=4,'For cleaning'!AS38,0)</f>
        <v>0</v>
      </c>
      <c r="AT38">
        <f>IF('% per sample'!AT38&gt;=4,'For cleaning'!AT38,0)</f>
        <v>0</v>
      </c>
      <c r="AU38">
        <f>IF('% per sample'!AU38&gt;=4,'For cleaning'!AU38,0)</f>
        <v>0</v>
      </c>
      <c r="AV38">
        <f>IF('% per sample'!AV38&gt;=4,'For cleaning'!AV38,0)</f>
        <v>0</v>
      </c>
      <c r="AW38">
        <f>IF('% per sample'!AW38&gt;=4,'For cleaning'!AW38,0)</f>
        <v>0</v>
      </c>
      <c r="AX38">
        <f>IF('% per sample'!AX38&gt;=4,'For cleaning'!AX38,0)</f>
        <v>0</v>
      </c>
      <c r="AY38">
        <f>IF('% per sample'!AY38&gt;=4,'For cleaning'!AY38,0)</f>
        <v>0</v>
      </c>
      <c r="AZ38">
        <f>IF('% per sample'!AZ38&gt;=4,'For cleaning'!AZ38,0)</f>
        <v>0</v>
      </c>
      <c r="BA38">
        <f>IF('% per sample'!BA38&gt;=4,'For cleaning'!BA38,0)</f>
        <v>0</v>
      </c>
      <c r="BB38">
        <f>IF('% per sample'!BB38&gt;=4,'For cleaning'!BB38,0)</f>
        <v>0</v>
      </c>
      <c r="BC38">
        <f>IF('% per sample'!BC38&gt;=4,'For cleaning'!BC38,0)</f>
        <v>0</v>
      </c>
      <c r="BD38">
        <f>IF('% per sample'!BD38&gt;=4,'For cleaning'!BD38,0)</f>
        <v>0</v>
      </c>
      <c r="BE38">
        <f>IF('% per sample'!BE38&gt;=4,'For cleaning'!BE38,0)</f>
        <v>0</v>
      </c>
      <c r="BF38">
        <f>IF('% per sample'!BF38&gt;=4,'For cleaning'!BF38,0)</f>
        <v>0</v>
      </c>
      <c r="BG38">
        <f>IF('% per sample'!BG38&gt;=4,'For cleaning'!BG38,0)</f>
        <v>0</v>
      </c>
      <c r="BH38">
        <f>IF('% per sample'!BH38&gt;=4,'For cleaning'!BH38,0)</f>
        <v>0</v>
      </c>
      <c r="BI38">
        <f>IF('% per sample'!BI38&gt;=4,'For cleaning'!BI38,0)</f>
        <v>0</v>
      </c>
      <c r="BJ38">
        <f>IF('% per sample'!BJ38&gt;=4,'For cleaning'!BJ38,0)</f>
        <v>0</v>
      </c>
      <c r="BK38">
        <f>IF('% per sample'!BK38&gt;=4,'For cleaning'!BK38,0)</f>
        <v>0</v>
      </c>
      <c r="BL38">
        <f>IF('% per sample'!BL38&gt;=4,'For cleaning'!BL38,0)</f>
        <v>0</v>
      </c>
      <c r="BM38">
        <f>IF('% per sample'!BM38&gt;=4,'For cleaning'!BM38,0)</f>
        <v>0</v>
      </c>
      <c r="BN38">
        <f>IF('% per sample'!BN38&gt;=4,'For cleaning'!BN38,0)</f>
        <v>0</v>
      </c>
      <c r="BO38">
        <f>IF('% per sample'!BO38&gt;=4,'For cleaning'!BO38,0)</f>
        <v>0</v>
      </c>
      <c r="BP38">
        <f>IF('% per sample'!BP38&gt;=4,'For cleaning'!BP38,0)</f>
        <v>0</v>
      </c>
      <c r="BQ38">
        <f>IF('% per sample'!BQ38&gt;=4,'For cleaning'!BQ38,0)</f>
        <v>0</v>
      </c>
      <c r="BR38">
        <f>IF('% per sample'!BR38&gt;=4,'For cleaning'!BR38,0)</f>
        <v>0</v>
      </c>
      <c r="BS38">
        <f>IF('% per sample'!BS38&gt;=4,'For cleaning'!BS38,0)</f>
        <v>0</v>
      </c>
      <c r="BT38">
        <f>IF('% per sample'!BT38&gt;=4,'For cleaning'!BT38,0)</f>
        <v>0</v>
      </c>
      <c r="BU38">
        <f>IF('% per sample'!BU38&gt;=4,'For cleaning'!BU38,0)</f>
        <v>0</v>
      </c>
      <c r="BV38">
        <f>IF('% per sample'!BV38&gt;=4,'For cleaning'!BV38,0)</f>
        <v>0</v>
      </c>
      <c r="BW38">
        <f>IF('% per sample'!BW38&gt;=4,'For cleaning'!BW38,0)</f>
        <v>0</v>
      </c>
      <c r="BX38">
        <f>IF('% per sample'!BX38&gt;=4,'For cleaning'!BX38,0)</f>
        <v>0</v>
      </c>
      <c r="BY38">
        <f>IF('% per sample'!BY38&gt;=4,'For cleaning'!BY38,0)</f>
        <v>0</v>
      </c>
      <c r="BZ38">
        <f>IF('% per sample'!BZ38&gt;=4,'For cleaning'!BZ38,0)</f>
        <v>0</v>
      </c>
      <c r="CA38">
        <f>IF('% per sample'!CA38&gt;=4,'For cleaning'!CA38,0)</f>
        <v>0</v>
      </c>
      <c r="CB38">
        <f>IF('% per sample'!CB38&gt;=4,'For cleaning'!CB38,0)</f>
        <v>0</v>
      </c>
      <c r="CC38">
        <f>IF('% per sample'!CC38&gt;=4,'For cleaning'!CC38,0)</f>
        <v>0</v>
      </c>
      <c r="CD38">
        <f>IF('% per sample'!CD38&gt;=4,'For cleaning'!CD38,0)</f>
        <v>0</v>
      </c>
      <c r="CE38">
        <f>IF('% per sample'!CE38&gt;=4,'For cleaning'!CE38,0)</f>
        <v>0</v>
      </c>
      <c r="CF38">
        <f>IF('% per sample'!CF38&gt;=4,'For cleaning'!CF38,0)</f>
        <v>0</v>
      </c>
      <c r="CG38">
        <f>IF('% per sample'!CG38&gt;=4,'For cleaning'!CG38,0)</f>
        <v>0</v>
      </c>
      <c r="CH38">
        <f>IF('% per sample'!CH38&gt;=4,'For cleaning'!CH38,0)</f>
        <v>0</v>
      </c>
      <c r="CI38">
        <f>IF('% per sample'!CI38&gt;=4,'For cleaning'!CI38,0)</f>
        <v>0</v>
      </c>
      <c r="CJ38">
        <f>IF('% per sample'!CJ38&gt;=4,'For cleaning'!CJ38,0)</f>
        <v>0</v>
      </c>
      <c r="CK38">
        <f>IF('% per sample'!CK38&gt;=4,'For cleaning'!CK38,0)</f>
        <v>0</v>
      </c>
      <c r="CL38">
        <f>IF('% per sample'!CL38&gt;=4,'For cleaning'!CL38,0)</f>
        <v>0</v>
      </c>
      <c r="CM38">
        <f>IF('% per sample'!CM38&gt;=4,'For cleaning'!CM38,0)</f>
        <v>0</v>
      </c>
      <c r="CN38">
        <f>IF('% per sample'!CN38&gt;=4,'For cleaning'!CN38,0)</f>
        <v>0</v>
      </c>
      <c r="CO38">
        <f>IF('% per sample'!CO38&gt;=4,'For cleaning'!CO38,0)</f>
        <v>0</v>
      </c>
      <c r="CP38">
        <f>IF('% per sample'!CP38&gt;=4,'For cleaning'!CP38,0)</f>
        <v>0</v>
      </c>
      <c r="CQ38">
        <f>IF('% per sample'!CQ38&gt;=4,'For cleaning'!CQ38,0)</f>
        <v>0</v>
      </c>
      <c r="CR38">
        <f>IF('% per sample'!CR38&gt;=4,'For cleaning'!CR38,0)</f>
        <v>0</v>
      </c>
      <c r="CS38">
        <f>IF('% per sample'!CS38&gt;=4,'For cleaning'!CS38,0)</f>
        <v>0</v>
      </c>
    </row>
    <row r="39" spans="1:97" x14ac:dyDescent="0.3">
      <c r="A39" t="s">
        <v>87</v>
      </c>
      <c r="B39">
        <f>IF('% per sample'!B39&gt;=4,'For cleaning'!B39,0)</f>
        <v>0</v>
      </c>
      <c r="C39">
        <f>IF('% per sample'!C39&gt;=4,'For cleaning'!C39,0)</f>
        <v>941</v>
      </c>
      <c r="D39">
        <f>IF('% per sample'!D39&gt;=4,'For cleaning'!D39,0)</f>
        <v>0</v>
      </c>
      <c r="E39">
        <f>IF('% per sample'!E39&gt;=4,'For cleaning'!E39,0)</f>
        <v>5333</v>
      </c>
      <c r="F39">
        <f>IF('% per sample'!F39&gt;=4,'For cleaning'!F39,0)</f>
        <v>0</v>
      </c>
      <c r="G39">
        <f>IF('% per sample'!G39&gt;=4,'For cleaning'!G39,0)</f>
        <v>0</v>
      </c>
      <c r="H39">
        <f>IF('% per sample'!H39&gt;=4,'For cleaning'!H39,0)</f>
        <v>0</v>
      </c>
      <c r="I39">
        <f>IF('% per sample'!I39&gt;=4,'For cleaning'!I39,0)</f>
        <v>0</v>
      </c>
      <c r="J39">
        <f>IF('% per sample'!J39&gt;=4,'For cleaning'!J39,0)</f>
        <v>0</v>
      </c>
      <c r="K39">
        <f>IF('% per sample'!K39&gt;=4,'For cleaning'!K39,0)</f>
        <v>0</v>
      </c>
      <c r="L39">
        <f>IF('% per sample'!L39&gt;=4,'For cleaning'!L39,0)</f>
        <v>0</v>
      </c>
      <c r="M39">
        <f>IF('% per sample'!M39&gt;=4,'For cleaning'!M39,0)</f>
        <v>0</v>
      </c>
      <c r="N39">
        <f>IF('% per sample'!N39&gt;=4,'For cleaning'!N39,0)</f>
        <v>3123</v>
      </c>
      <c r="O39">
        <f>IF('% per sample'!O39&gt;=4,'For cleaning'!O39,0)</f>
        <v>0</v>
      </c>
      <c r="P39">
        <f>IF('% per sample'!P39&gt;=4,'For cleaning'!P39,0)</f>
        <v>0</v>
      </c>
      <c r="Q39">
        <f>IF('% per sample'!Q39&gt;=4,'For cleaning'!Q39,0)</f>
        <v>5945</v>
      </c>
      <c r="R39">
        <f>IF('% per sample'!R39&gt;=4,'For cleaning'!R39,0)</f>
        <v>0</v>
      </c>
      <c r="S39">
        <f>IF('% per sample'!S39&gt;=4,'For cleaning'!S39,0)</f>
        <v>0</v>
      </c>
      <c r="T39">
        <f>IF('% per sample'!T39&gt;=4,'For cleaning'!T39,0)</f>
        <v>0</v>
      </c>
      <c r="U39">
        <f>IF('% per sample'!U39&gt;=4,'For cleaning'!U39,0)</f>
        <v>0</v>
      </c>
      <c r="V39">
        <f>IF('% per sample'!V39&gt;=4,'For cleaning'!V39,0)</f>
        <v>2383</v>
      </c>
      <c r="W39">
        <f>IF('% per sample'!W39&gt;=4,'For cleaning'!W39,0)</f>
        <v>0</v>
      </c>
      <c r="X39">
        <f>IF('% per sample'!X39&gt;=4,'For cleaning'!X39,0)</f>
        <v>6625</v>
      </c>
      <c r="Y39">
        <f>IF('% per sample'!Y39&gt;=4,'For cleaning'!Y39,0)</f>
        <v>33634</v>
      </c>
      <c r="Z39">
        <f>IF('% per sample'!Z39&gt;=4,'For cleaning'!Z39,0)</f>
        <v>6323</v>
      </c>
      <c r="AA39">
        <f>IF('% per sample'!AA39&gt;=4,'For cleaning'!AA39,0)</f>
        <v>28602</v>
      </c>
      <c r="AB39">
        <f>IF('% per sample'!AB39&gt;=4,'For cleaning'!AB39,0)</f>
        <v>34117</v>
      </c>
      <c r="AC39">
        <f>IF('% per sample'!AC39&gt;=4,'For cleaning'!AC39,0)</f>
        <v>0</v>
      </c>
      <c r="AD39">
        <f>IF('% per sample'!AD39&gt;=4,'For cleaning'!AD39,0)</f>
        <v>6570</v>
      </c>
      <c r="AE39">
        <f>IF('% per sample'!AE39&gt;=4,'For cleaning'!AE39,0)</f>
        <v>23704</v>
      </c>
      <c r="AF39">
        <f>IF('% per sample'!AF39&gt;=4,'For cleaning'!AF39,0)</f>
        <v>28802</v>
      </c>
      <c r="AG39">
        <f>IF('% per sample'!AG39&gt;=4,'For cleaning'!AG39,0)</f>
        <v>40621</v>
      </c>
      <c r="AH39">
        <f>IF('% per sample'!AH39&gt;=4,'For cleaning'!AH39,0)</f>
        <v>16737</v>
      </c>
      <c r="AI39">
        <f>IF('% per sample'!AI39&gt;=4,'For cleaning'!AI39,0)</f>
        <v>0</v>
      </c>
      <c r="AJ39">
        <f>IF('% per sample'!AJ39&gt;=4,'For cleaning'!AJ39,0)</f>
        <v>0</v>
      </c>
      <c r="AK39">
        <f>IF('% per sample'!AK39&gt;=4,'For cleaning'!AK39,0)</f>
        <v>0</v>
      </c>
      <c r="AL39">
        <f>IF('% per sample'!AL39&gt;=4,'For cleaning'!AL39,0)</f>
        <v>0</v>
      </c>
      <c r="AM39">
        <f>IF('% per sample'!AM39&gt;=4,'For cleaning'!AM39,0)</f>
        <v>2880</v>
      </c>
      <c r="AN39">
        <f>IF('% per sample'!AN39&gt;=4,'For cleaning'!AN39,0)</f>
        <v>0</v>
      </c>
      <c r="AO39">
        <f>IF('% per sample'!AO39&gt;=4,'For cleaning'!AO39,0)</f>
        <v>0</v>
      </c>
      <c r="AP39">
        <f>IF('% per sample'!AP39&gt;=4,'For cleaning'!AP39,0)</f>
        <v>0</v>
      </c>
      <c r="AQ39">
        <f>IF('% per sample'!AQ39&gt;=4,'For cleaning'!AQ39,0)</f>
        <v>2106</v>
      </c>
      <c r="AR39">
        <f>IF('% per sample'!AR39&gt;=4,'For cleaning'!AR39,0)</f>
        <v>26674</v>
      </c>
      <c r="AS39">
        <f>IF('% per sample'!AS39&gt;=4,'For cleaning'!AS39,0)</f>
        <v>2690</v>
      </c>
      <c r="AT39">
        <f>IF('% per sample'!AT39&gt;=4,'For cleaning'!AT39,0)</f>
        <v>2240</v>
      </c>
      <c r="AU39">
        <f>IF('% per sample'!AU39&gt;=4,'For cleaning'!AU39,0)</f>
        <v>0</v>
      </c>
      <c r="AV39">
        <f>IF('% per sample'!AV39&gt;=4,'For cleaning'!AV39,0)</f>
        <v>0</v>
      </c>
      <c r="AW39">
        <f>IF('% per sample'!AW39&gt;=4,'For cleaning'!AW39,0)</f>
        <v>0</v>
      </c>
      <c r="AX39">
        <f>IF('% per sample'!AX39&gt;=4,'For cleaning'!AX39,0)</f>
        <v>0</v>
      </c>
      <c r="AY39">
        <f>IF('% per sample'!AY39&gt;=4,'For cleaning'!AY39,0)</f>
        <v>0</v>
      </c>
      <c r="AZ39">
        <f>IF('% per sample'!AZ39&gt;=4,'For cleaning'!AZ39,0)</f>
        <v>964</v>
      </c>
      <c r="BA39">
        <f>IF('% per sample'!BA39&gt;=4,'For cleaning'!BA39,0)</f>
        <v>695</v>
      </c>
      <c r="BB39">
        <f>IF('% per sample'!BB39&gt;=4,'For cleaning'!BB39,0)</f>
        <v>0</v>
      </c>
      <c r="BC39">
        <f>IF('% per sample'!BC39&gt;=4,'For cleaning'!BC39,0)</f>
        <v>3441</v>
      </c>
      <c r="BD39">
        <f>IF('% per sample'!BD39&gt;=4,'For cleaning'!BD39,0)</f>
        <v>99</v>
      </c>
      <c r="BE39">
        <f>IF('% per sample'!BE39&gt;=4,'For cleaning'!BE39,0)</f>
        <v>0</v>
      </c>
      <c r="BF39">
        <f>IF('% per sample'!BF39&gt;=4,'For cleaning'!BF39,0)</f>
        <v>0</v>
      </c>
      <c r="BG39">
        <f>IF('% per sample'!BG39&gt;=4,'For cleaning'!BG39,0)</f>
        <v>0</v>
      </c>
      <c r="BH39">
        <f>IF('% per sample'!BH39&gt;=4,'For cleaning'!BH39,0)</f>
        <v>0</v>
      </c>
      <c r="BI39">
        <f>IF('% per sample'!BI39&gt;=4,'For cleaning'!BI39,0)</f>
        <v>209</v>
      </c>
      <c r="BJ39">
        <f>IF('% per sample'!BJ39&gt;=4,'For cleaning'!BJ39,0)</f>
        <v>2065</v>
      </c>
      <c r="BK39">
        <f>IF('% per sample'!BK39&gt;=4,'For cleaning'!BK39,0)</f>
        <v>910</v>
      </c>
      <c r="BL39">
        <f>IF('% per sample'!BL39&gt;=4,'For cleaning'!BL39,0)</f>
        <v>636</v>
      </c>
      <c r="BM39">
        <f>IF('% per sample'!BM39&gt;=4,'For cleaning'!BM39,0)</f>
        <v>1520</v>
      </c>
      <c r="BN39">
        <f>IF('% per sample'!BN39&gt;=4,'For cleaning'!BN39,0)</f>
        <v>2707</v>
      </c>
      <c r="BO39">
        <f>IF('% per sample'!BO39&gt;=4,'For cleaning'!BO39,0)</f>
        <v>2959</v>
      </c>
      <c r="BP39">
        <f>IF('% per sample'!BP39&gt;=4,'For cleaning'!BP39,0)</f>
        <v>90</v>
      </c>
      <c r="BQ39">
        <f>IF('% per sample'!BQ39&gt;=4,'For cleaning'!BQ39,0)</f>
        <v>120</v>
      </c>
      <c r="BR39">
        <f>IF('% per sample'!BR39&gt;=4,'For cleaning'!BR39,0)</f>
        <v>0</v>
      </c>
      <c r="BS39">
        <f>IF('% per sample'!BS39&gt;=4,'For cleaning'!BS39,0)</f>
        <v>0</v>
      </c>
      <c r="BT39">
        <f>IF('% per sample'!BT39&gt;=4,'For cleaning'!BT39,0)</f>
        <v>0</v>
      </c>
      <c r="BU39">
        <f>IF('% per sample'!BU39&gt;=4,'For cleaning'!BU39,0)</f>
        <v>0</v>
      </c>
      <c r="BV39">
        <f>IF('% per sample'!BV39&gt;=4,'For cleaning'!BV39,0)</f>
        <v>0</v>
      </c>
      <c r="BW39">
        <f>IF('% per sample'!BW39&gt;=4,'For cleaning'!BW39,0)</f>
        <v>0</v>
      </c>
      <c r="BX39">
        <f>IF('% per sample'!BX39&gt;=4,'For cleaning'!BX39,0)</f>
        <v>338</v>
      </c>
      <c r="BY39">
        <f>IF('% per sample'!BY39&gt;=4,'For cleaning'!BY39,0)</f>
        <v>170</v>
      </c>
      <c r="BZ39">
        <f>IF('% per sample'!BZ39&gt;=4,'For cleaning'!BZ39,0)</f>
        <v>181</v>
      </c>
      <c r="CA39">
        <f>IF('% per sample'!CA39&gt;=4,'For cleaning'!CA39,0)</f>
        <v>78</v>
      </c>
      <c r="CB39">
        <f>IF('% per sample'!CB39&gt;=4,'For cleaning'!CB39,0)</f>
        <v>60</v>
      </c>
      <c r="CC39">
        <f>IF('% per sample'!CC39&gt;=4,'For cleaning'!CC39,0)</f>
        <v>120</v>
      </c>
      <c r="CD39">
        <f>IF('% per sample'!CD39&gt;=4,'For cleaning'!CD39,0)</f>
        <v>148</v>
      </c>
      <c r="CE39">
        <f>IF('% per sample'!CE39&gt;=4,'For cleaning'!CE39,0)</f>
        <v>499</v>
      </c>
      <c r="CF39">
        <f>IF('% per sample'!CF39&gt;=4,'For cleaning'!CF39,0)</f>
        <v>257</v>
      </c>
      <c r="CG39">
        <f>IF('% per sample'!CG39&gt;=4,'For cleaning'!CG39,0)</f>
        <v>448</v>
      </c>
      <c r="CH39">
        <f>IF('% per sample'!CH39&gt;=4,'For cleaning'!CH39,0)</f>
        <v>0</v>
      </c>
      <c r="CI39">
        <f>IF('% per sample'!CI39&gt;=4,'For cleaning'!CI39,0)</f>
        <v>0</v>
      </c>
      <c r="CJ39">
        <f>IF('% per sample'!CJ39&gt;=4,'For cleaning'!CJ39,0)</f>
        <v>19</v>
      </c>
      <c r="CK39">
        <f>IF('% per sample'!CK39&gt;=4,'For cleaning'!CK39,0)</f>
        <v>0</v>
      </c>
      <c r="CL39">
        <f>IF('% per sample'!CL39&gt;=4,'For cleaning'!CL39,0)</f>
        <v>1235</v>
      </c>
      <c r="CM39">
        <f>IF('% per sample'!CM39&gt;=4,'For cleaning'!CM39,0)</f>
        <v>0</v>
      </c>
      <c r="CN39">
        <f>IF('% per sample'!CN39&gt;=4,'For cleaning'!CN39,0)</f>
        <v>0</v>
      </c>
      <c r="CO39">
        <f>IF('% per sample'!CO39&gt;=4,'For cleaning'!CO39,0)</f>
        <v>0</v>
      </c>
      <c r="CP39">
        <f>IF('% per sample'!CP39&gt;=4,'For cleaning'!CP39,0)</f>
        <v>53146</v>
      </c>
      <c r="CQ39">
        <f>IF('% per sample'!CQ39&gt;=4,'For cleaning'!CQ39,0)</f>
        <v>0</v>
      </c>
      <c r="CR39">
        <f>IF('% per sample'!CR39&gt;=4,'For cleaning'!CR39,0)</f>
        <v>0</v>
      </c>
      <c r="CS39">
        <f>IF('% per sample'!CS39&gt;=4,'For cleaning'!CS39,0)</f>
        <v>624</v>
      </c>
    </row>
    <row r="40" spans="1:97" x14ac:dyDescent="0.3">
      <c r="A40" t="s">
        <v>88</v>
      </c>
      <c r="B40">
        <f>IF('% per sample'!B40&gt;=4,'For cleaning'!B40,0)</f>
        <v>0</v>
      </c>
      <c r="C40">
        <f>IF('% per sample'!C40&gt;=4,'For cleaning'!C40,0)</f>
        <v>0</v>
      </c>
      <c r="D40">
        <f>IF('% per sample'!D40&gt;=4,'For cleaning'!D40,0)</f>
        <v>0</v>
      </c>
      <c r="E40">
        <f>IF('% per sample'!E40&gt;=4,'For cleaning'!E40,0)</f>
        <v>0</v>
      </c>
      <c r="F40">
        <f>IF('% per sample'!F40&gt;=4,'For cleaning'!F40,0)</f>
        <v>0</v>
      </c>
      <c r="G40">
        <f>IF('% per sample'!G40&gt;=4,'For cleaning'!G40,0)</f>
        <v>0</v>
      </c>
      <c r="H40">
        <f>IF('% per sample'!H40&gt;=4,'For cleaning'!H40,0)</f>
        <v>0</v>
      </c>
      <c r="I40">
        <f>IF('% per sample'!I40&gt;=4,'For cleaning'!I40,0)</f>
        <v>0</v>
      </c>
      <c r="J40">
        <f>IF('% per sample'!J40&gt;=4,'For cleaning'!J40,0)</f>
        <v>0</v>
      </c>
      <c r="K40">
        <f>IF('% per sample'!K40&gt;=4,'For cleaning'!K40,0)</f>
        <v>0</v>
      </c>
      <c r="L40">
        <f>IF('% per sample'!L40&gt;=4,'For cleaning'!L40,0)</f>
        <v>0</v>
      </c>
      <c r="M40">
        <f>IF('% per sample'!M40&gt;=4,'For cleaning'!M40,0)</f>
        <v>0</v>
      </c>
      <c r="N40">
        <f>IF('% per sample'!N40&gt;=4,'For cleaning'!N40,0)</f>
        <v>0</v>
      </c>
      <c r="O40">
        <f>IF('% per sample'!O40&gt;=4,'For cleaning'!O40,0)</f>
        <v>0</v>
      </c>
      <c r="P40">
        <f>IF('% per sample'!P40&gt;=4,'For cleaning'!P40,0)</f>
        <v>0</v>
      </c>
      <c r="Q40">
        <f>IF('% per sample'!Q40&gt;=4,'For cleaning'!Q40,0)</f>
        <v>0</v>
      </c>
      <c r="R40">
        <f>IF('% per sample'!R40&gt;=4,'For cleaning'!R40,0)</f>
        <v>0</v>
      </c>
      <c r="S40">
        <f>IF('% per sample'!S40&gt;=4,'For cleaning'!S40,0)</f>
        <v>0</v>
      </c>
      <c r="T40">
        <f>IF('% per sample'!T40&gt;=4,'For cleaning'!T40,0)</f>
        <v>0</v>
      </c>
      <c r="U40">
        <f>IF('% per sample'!U40&gt;=4,'For cleaning'!U40,0)</f>
        <v>0</v>
      </c>
      <c r="V40">
        <f>IF('% per sample'!V40&gt;=4,'For cleaning'!V40,0)</f>
        <v>0</v>
      </c>
      <c r="W40">
        <f>IF('% per sample'!W40&gt;=4,'For cleaning'!W40,0)</f>
        <v>0</v>
      </c>
      <c r="X40">
        <f>IF('% per sample'!X40&gt;=4,'For cleaning'!X40,0)</f>
        <v>0</v>
      </c>
      <c r="Y40">
        <f>IF('% per sample'!Y40&gt;=4,'For cleaning'!Y40,0)</f>
        <v>0</v>
      </c>
      <c r="Z40">
        <f>IF('% per sample'!Z40&gt;=4,'For cleaning'!Z40,0)</f>
        <v>0</v>
      </c>
      <c r="AA40">
        <f>IF('% per sample'!AA40&gt;=4,'For cleaning'!AA40,0)</f>
        <v>0</v>
      </c>
      <c r="AB40">
        <f>IF('% per sample'!AB40&gt;=4,'For cleaning'!AB40,0)</f>
        <v>0</v>
      </c>
      <c r="AC40">
        <f>IF('% per sample'!AC40&gt;=4,'For cleaning'!AC40,0)</f>
        <v>0</v>
      </c>
      <c r="AD40">
        <f>IF('% per sample'!AD40&gt;=4,'For cleaning'!AD40,0)</f>
        <v>0</v>
      </c>
      <c r="AE40">
        <f>IF('% per sample'!AE40&gt;=4,'For cleaning'!AE40,0)</f>
        <v>0</v>
      </c>
      <c r="AF40">
        <f>IF('% per sample'!AF40&gt;=4,'For cleaning'!AF40,0)</f>
        <v>0</v>
      </c>
      <c r="AG40">
        <f>IF('% per sample'!AG40&gt;=4,'For cleaning'!AG40,0)</f>
        <v>0</v>
      </c>
      <c r="AH40">
        <f>IF('% per sample'!AH40&gt;=4,'For cleaning'!AH40,0)</f>
        <v>0</v>
      </c>
      <c r="AI40">
        <f>IF('% per sample'!AI40&gt;=4,'For cleaning'!AI40,0)</f>
        <v>0</v>
      </c>
      <c r="AJ40">
        <f>IF('% per sample'!AJ40&gt;=4,'For cleaning'!AJ40,0)</f>
        <v>0</v>
      </c>
      <c r="AK40">
        <f>IF('% per sample'!AK40&gt;=4,'For cleaning'!AK40,0)</f>
        <v>0</v>
      </c>
      <c r="AL40">
        <f>IF('% per sample'!AL40&gt;=4,'For cleaning'!AL40,0)</f>
        <v>0</v>
      </c>
      <c r="AM40">
        <f>IF('% per sample'!AM40&gt;=4,'For cleaning'!AM40,0)</f>
        <v>0</v>
      </c>
      <c r="AN40">
        <f>IF('% per sample'!AN40&gt;=4,'For cleaning'!AN40,0)</f>
        <v>0</v>
      </c>
      <c r="AO40">
        <f>IF('% per sample'!AO40&gt;=4,'For cleaning'!AO40,0)</f>
        <v>0</v>
      </c>
      <c r="AP40">
        <f>IF('% per sample'!AP40&gt;=4,'For cleaning'!AP40,0)</f>
        <v>0</v>
      </c>
      <c r="AQ40">
        <f>IF('% per sample'!AQ40&gt;=4,'For cleaning'!AQ40,0)</f>
        <v>0</v>
      </c>
      <c r="AR40">
        <f>IF('% per sample'!AR40&gt;=4,'For cleaning'!AR40,0)</f>
        <v>0</v>
      </c>
      <c r="AS40">
        <f>IF('% per sample'!AS40&gt;=4,'For cleaning'!AS40,0)</f>
        <v>0</v>
      </c>
      <c r="AT40">
        <f>IF('% per sample'!AT40&gt;=4,'For cleaning'!AT40,0)</f>
        <v>0</v>
      </c>
      <c r="AU40">
        <f>IF('% per sample'!AU40&gt;=4,'For cleaning'!AU40,0)</f>
        <v>0</v>
      </c>
      <c r="AV40">
        <f>IF('% per sample'!AV40&gt;=4,'For cleaning'!AV40,0)</f>
        <v>0</v>
      </c>
      <c r="AW40">
        <f>IF('% per sample'!AW40&gt;=4,'For cleaning'!AW40,0)</f>
        <v>0</v>
      </c>
      <c r="AX40">
        <f>IF('% per sample'!AX40&gt;=4,'For cleaning'!AX40,0)</f>
        <v>0</v>
      </c>
      <c r="AY40">
        <f>IF('% per sample'!AY40&gt;=4,'For cleaning'!AY40,0)</f>
        <v>0</v>
      </c>
      <c r="AZ40">
        <f>IF('% per sample'!AZ40&gt;=4,'For cleaning'!AZ40,0)</f>
        <v>0</v>
      </c>
      <c r="BA40">
        <f>IF('% per sample'!BA40&gt;=4,'For cleaning'!BA40,0)</f>
        <v>0</v>
      </c>
      <c r="BB40">
        <f>IF('% per sample'!BB40&gt;=4,'For cleaning'!BB40,0)</f>
        <v>0</v>
      </c>
      <c r="BC40">
        <f>IF('% per sample'!BC40&gt;=4,'For cleaning'!BC40,0)</f>
        <v>0</v>
      </c>
      <c r="BD40">
        <f>IF('% per sample'!BD40&gt;=4,'For cleaning'!BD40,0)</f>
        <v>0</v>
      </c>
      <c r="BE40">
        <f>IF('% per sample'!BE40&gt;=4,'For cleaning'!BE40,0)</f>
        <v>0</v>
      </c>
      <c r="BF40">
        <f>IF('% per sample'!BF40&gt;=4,'For cleaning'!BF40,0)</f>
        <v>0</v>
      </c>
      <c r="BG40">
        <f>IF('% per sample'!BG40&gt;=4,'For cleaning'!BG40,0)</f>
        <v>0</v>
      </c>
      <c r="BH40">
        <f>IF('% per sample'!BH40&gt;=4,'For cleaning'!BH40,0)</f>
        <v>0</v>
      </c>
      <c r="BI40">
        <f>IF('% per sample'!BI40&gt;=4,'For cleaning'!BI40,0)</f>
        <v>0</v>
      </c>
      <c r="BJ40">
        <f>IF('% per sample'!BJ40&gt;=4,'For cleaning'!BJ40,0)</f>
        <v>0</v>
      </c>
      <c r="BK40">
        <f>IF('% per sample'!BK40&gt;=4,'For cleaning'!BK40,0)</f>
        <v>0</v>
      </c>
      <c r="BL40">
        <f>IF('% per sample'!BL40&gt;=4,'For cleaning'!BL40,0)</f>
        <v>0</v>
      </c>
      <c r="BM40">
        <f>IF('% per sample'!BM40&gt;=4,'For cleaning'!BM40,0)</f>
        <v>0</v>
      </c>
      <c r="BN40">
        <f>IF('% per sample'!BN40&gt;=4,'For cleaning'!BN40,0)</f>
        <v>0</v>
      </c>
      <c r="BO40">
        <f>IF('% per sample'!BO40&gt;=4,'For cleaning'!BO40,0)</f>
        <v>0</v>
      </c>
      <c r="BP40">
        <f>IF('% per sample'!BP40&gt;=4,'For cleaning'!BP40,0)</f>
        <v>0</v>
      </c>
      <c r="BQ40">
        <f>IF('% per sample'!BQ40&gt;=4,'For cleaning'!BQ40,0)</f>
        <v>0</v>
      </c>
      <c r="BR40">
        <f>IF('% per sample'!BR40&gt;=4,'For cleaning'!BR40,0)</f>
        <v>0</v>
      </c>
      <c r="BS40">
        <f>IF('% per sample'!BS40&gt;=4,'For cleaning'!BS40,0)</f>
        <v>0</v>
      </c>
      <c r="BT40">
        <f>IF('% per sample'!BT40&gt;=4,'For cleaning'!BT40,0)</f>
        <v>0</v>
      </c>
      <c r="BU40">
        <f>IF('% per sample'!BU40&gt;=4,'For cleaning'!BU40,0)</f>
        <v>0</v>
      </c>
      <c r="BV40">
        <f>IF('% per sample'!BV40&gt;=4,'For cleaning'!BV40,0)</f>
        <v>0</v>
      </c>
      <c r="BW40">
        <f>IF('% per sample'!BW40&gt;=4,'For cleaning'!BW40,0)</f>
        <v>0</v>
      </c>
      <c r="BX40">
        <f>IF('% per sample'!BX40&gt;=4,'For cleaning'!BX40,0)</f>
        <v>0</v>
      </c>
      <c r="BY40">
        <f>IF('% per sample'!BY40&gt;=4,'For cleaning'!BY40,0)</f>
        <v>0</v>
      </c>
      <c r="BZ40">
        <f>IF('% per sample'!BZ40&gt;=4,'For cleaning'!BZ40,0)</f>
        <v>0</v>
      </c>
      <c r="CA40">
        <f>IF('% per sample'!CA40&gt;=4,'For cleaning'!CA40,0)</f>
        <v>0</v>
      </c>
      <c r="CB40">
        <f>IF('% per sample'!CB40&gt;=4,'For cleaning'!CB40,0)</f>
        <v>0</v>
      </c>
      <c r="CC40">
        <f>IF('% per sample'!CC40&gt;=4,'For cleaning'!CC40,0)</f>
        <v>0</v>
      </c>
      <c r="CD40">
        <f>IF('% per sample'!CD40&gt;=4,'For cleaning'!CD40,0)</f>
        <v>0</v>
      </c>
      <c r="CE40">
        <f>IF('% per sample'!CE40&gt;=4,'For cleaning'!CE40,0)</f>
        <v>0</v>
      </c>
      <c r="CF40">
        <f>IF('% per sample'!CF40&gt;=4,'For cleaning'!CF40,0)</f>
        <v>0</v>
      </c>
      <c r="CG40">
        <f>IF('% per sample'!CG40&gt;=4,'For cleaning'!CG40,0)</f>
        <v>0</v>
      </c>
      <c r="CH40">
        <f>IF('% per sample'!CH40&gt;=4,'For cleaning'!CH40,0)</f>
        <v>0</v>
      </c>
      <c r="CI40">
        <f>IF('% per sample'!CI40&gt;=4,'For cleaning'!CI40,0)</f>
        <v>0</v>
      </c>
      <c r="CJ40">
        <f>IF('% per sample'!CJ40&gt;=4,'For cleaning'!CJ40,0)</f>
        <v>0</v>
      </c>
      <c r="CK40">
        <f>IF('% per sample'!CK40&gt;=4,'For cleaning'!CK40,0)</f>
        <v>0</v>
      </c>
      <c r="CL40">
        <f>IF('% per sample'!CL40&gt;=4,'For cleaning'!CL40,0)</f>
        <v>0</v>
      </c>
      <c r="CM40">
        <f>IF('% per sample'!CM40&gt;=4,'For cleaning'!CM40,0)</f>
        <v>0</v>
      </c>
      <c r="CN40">
        <f>IF('% per sample'!CN40&gt;=4,'For cleaning'!CN40,0)</f>
        <v>0</v>
      </c>
      <c r="CO40">
        <f>IF('% per sample'!CO40&gt;=4,'For cleaning'!CO40,0)</f>
        <v>0</v>
      </c>
      <c r="CP40">
        <f>IF('% per sample'!CP40&gt;=4,'For cleaning'!CP40,0)</f>
        <v>0</v>
      </c>
      <c r="CQ40">
        <f>IF('% per sample'!CQ40&gt;=4,'For cleaning'!CQ40,0)</f>
        <v>0</v>
      </c>
      <c r="CR40">
        <f>IF('% per sample'!CR40&gt;=4,'For cleaning'!CR40,0)</f>
        <v>0</v>
      </c>
      <c r="CS40">
        <f>IF('% per sample'!CS40&gt;=4,'For cleaning'!CS40,0)</f>
        <v>0</v>
      </c>
    </row>
    <row r="41" spans="1:97" x14ac:dyDescent="0.3">
      <c r="A41" t="s">
        <v>89</v>
      </c>
      <c r="B41">
        <f>IF('% per sample'!B41&gt;=4,'For cleaning'!B41,0)</f>
        <v>0</v>
      </c>
      <c r="C41">
        <f>IF('% per sample'!C41&gt;=4,'For cleaning'!C41,0)</f>
        <v>0</v>
      </c>
      <c r="D41">
        <f>IF('% per sample'!D41&gt;=4,'For cleaning'!D41,0)</f>
        <v>0</v>
      </c>
      <c r="E41">
        <f>IF('% per sample'!E41&gt;=4,'For cleaning'!E41,0)</f>
        <v>0</v>
      </c>
      <c r="F41">
        <f>IF('% per sample'!F41&gt;=4,'For cleaning'!F41,0)</f>
        <v>0</v>
      </c>
      <c r="G41">
        <f>IF('% per sample'!G41&gt;=4,'For cleaning'!G41,0)</f>
        <v>0</v>
      </c>
      <c r="H41">
        <f>IF('% per sample'!H41&gt;=4,'For cleaning'!H41,0)</f>
        <v>0</v>
      </c>
      <c r="I41">
        <f>IF('% per sample'!I41&gt;=4,'For cleaning'!I41,0)</f>
        <v>0</v>
      </c>
      <c r="J41">
        <f>IF('% per sample'!J41&gt;=4,'For cleaning'!J41,0)</f>
        <v>0</v>
      </c>
      <c r="K41">
        <f>IF('% per sample'!K41&gt;=4,'For cleaning'!K41,0)</f>
        <v>0</v>
      </c>
      <c r="L41">
        <f>IF('% per sample'!L41&gt;=4,'For cleaning'!L41,0)</f>
        <v>0</v>
      </c>
      <c r="M41">
        <f>IF('% per sample'!M41&gt;=4,'For cleaning'!M41,0)</f>
        <v>0</v>
      </c>
      <c r="N41">
        <f>IF('% per sample'!N41&gt;=4,'For cleaning'!N41,0)</f>
        <v>0</v>
      </c>
      <c r="O41">
        <f>IF('% per sample'!O41&gt;=4,'For cleaning'!O41,0)</f>
        <v>0</v>
      </c>
      <c r="P41">
        <f>IF('% per sample'!P41&gt;=4,'For cleaning'!P41,0)</f>
        <v>0</v>
      </c>
      <c r="Q41">
        <f>IF('% per sample'!Q41&gt;=4,'For cleaning'!Q41,0)</f>
        <v>0</v>
      </c>
      <c r="R41">
        <f>IF('% per sample'!R41&gt;=4,'For cleaning'!R41,0)</f>
        <v>0</v>
      </c>
      <c r="S41">
        <f>IF('% per sample'!S41&gt;=4,'For cleaning'!S41,0)</f>
        <v>0</v>
      </c>
      <c r="T41">
        <f>IF('% per sample'!T41&gt;=4,'For cleaning'!T41,0)</f>
        <v>0</v>
      </c>
      <c r="U41">
        <f>IF('% per sample'!U41&gt;=4,'For cleaning'!U41,0)</f>
        <v>0</v>
      </c>
      <c r="V41">
        <f>IF('% per sample'!V41&gt;=4,'For cleaning'!V41,0)</f>
        <v>0</v>
      </c>
      <c r="W41">
        <f>IF('% per sample'!W41&gt;=4,'For cleaning'!W41,0)</f>
        <v>0</v>
      </c>
      <c r="X41">
        <f>IF('% per sample'!X41&gt;=4,'For cleaning'!X41,0)</f>
        <v>0</v>
      </c>
      <c r="Y41">
        <f>IF('% per sample'!Y41&gt;=4,'For cleaning'!Y41,0)</f>
        <v>0</v>
      </c>
      <c r="Z41">
        <f>IF('% per sample'!Z41&gt;=4,'For cleaning'!Z41,0)</f>
        <v>0</v>
      </c>
      <c r="AA41">
        <f>IF('% per sample'!AA41&gt;=4,'For cleaning'!AA41,0)</f>
        <v>0</v>
      </c>
      <c r="AB41">
        <f>IF('% per sample'!AB41&gt;=4,'For cleaning'!AB41,0)</f>
        <v>0</v>
      </c>
      <c r="AC41">
        <f>IF('% per sample'!AC41&gt;=4,'For cleaning'!AC41,0)</f>
        <v>0</v>
      </c>
      <c r="AD41">
        <f>IF('% per sample'!AD41&gt;=4,'For cleaning'!AD41,0)</f>
        <v>0</v>
      </c>
      <c r="AE41">
        <f>IF('% per sample'!AE41&gt;=4,'For cleaning'!AE41,0)</f>
        <v>0</v>
      </c>
      <c r="AF41">
        <f>IF('% per sample'!AF41&gt;=4,'For cleaning'!AF41,0)</f>
        <v>0</v>
      </c>
      <c r="AG41">
        <f>IF('% per sample'!AG41&gt;=4,'For cleaning'!AG41,0)</f>
        <v>0</v>
      </c>
      <c r="AH41">
        <f>IF('% per sample'!AH41&gt;=4,'For cleaning'!AH41,0)</f>
        <v>0</v>
      </c>
      <c r="AI41">
        <f>IF('% per sample'!AI41&gt;=4,'For cleaning'!AI41,0)</f>
        <v>0</v>
      </c>
      <c r="AJ41">
        <f>IF('% per sample'!AJ41&gt;=4,'For cleaning'!AJ41,0)</f>
        <v>0</v>
      </c>
      <c r="AK41">
        <f>IF('% per sample'!AK41&gt;=4,'For cleaning'!AK41,0)</f>
        <v>0</v>
      </c>
      <c r="AL41">
        <f>IF('% per sample'!AL41&gt;=4,'For cleaning'!AL41,0)</f>
        <v>0</v>
      </c>
      <c r="AM41">
        <f>IF('% per sample'!AM41&gt;=4,'For cleaning'!AM41,0)</f>
        <v>0</v>
      </c>
      <c r="AN41">
        <f>IF('% per sample'!AN41&gt;=4,'For cleaning'!AN41,0)</f>
        <v>0</v>
      </c>
      <c r="AO41">
        <f>IF('% per sample'!AO41&gt;=4,'For cleaning'!AO41,0)</f>
        <v>0</v>
      </c>
      <c r="AP41">
        <f>IF('% per sample'!AP41&gt;=4,'For cleaning'!AP41,0)</f>
        <v>0</v>
      </c>
      <c r="AQ41">
        <f>IF('% per sample'!AQ41&gt;=4,'For cleaning'!AQ41,0)</f>
        <v>0</v>
      </c>
      <c r="AR41">
        <f>IF('% per sample'!AR41&gt;=4,'For cleaning'!AR41,0)</f>
        <v>0</v>
      </c>
      <c r="AS41">
        <f>IF('% per sample'!AS41&gt;=4,'For cleaning'!AS41,0)</f>
        <v>0</v>
      </c>
      <c r="AT41">
        <f>IF('% per sample'!AT41&gt;=4,'For cleaning'!AT41,0)</f>
        <v>0</v>
      </c>
      <c r="AU41">
        <f>IF('% per sample'!AU41&gt;=4,'For cleaning'!AU41,0)</f>
        <v>0</v>
      </c>
      <c r="AV41">
        <f>IF('% per sample'!AV41&gt;=4,'For cleaning'!AV41,0)</f>
        <v>0</v>
      </c>
      <c r="AW41">
        <f>IF('% per sample'!AW41&gt;=4,'For cleaning'!AW41,0)</f>
        <v>0</v>
      </c>
      <c r="AX41">
        <f>IF('% per sample'!AX41&gt;=4,'For cleaning'!AX41,0)</f>
        <v>0</v>
      </c>
      <c r="AY41">
        <f>IF('% per sample'!AY41&gt;=4,'For cleaning'!AY41,0)</f>
        <v>0</v>
      </c>
      <c r="AZ41">
        <f>IF('% per sample'!AZ41&gt;=4,'For cleaning'!AZ41,0)</f>
        <v>0</v>
      </c>
      <c r="BA41">
        <f>IF('% per sample'!BA41&gt;=4,'For cleaning'!BA41,0)</f>
        <v>0</v>
      </c>
      <c r="BB41">
        <f>IF('% per sample'!BB41&gt;=4,'For cleaning'!BB41,0)</f>
        <v>0</v>
      </c>
      <c r="BC41">
        <f>IF('% per sample'!BC41&gt;=4,'For cleaning'!BC41,0)</f>
        <v>0</v>
      </c>
      <c r="BD41">
        <f>IF('% per sample'!BD41&gt;=4,'For cleaning'!BD41,0)</f>
        <v>0</v>
      </c>
      <c r="BE41">
        <f>IF('% per sample'!BE41&gt;=4,'For cleaning'!BE41,0)</f>
        <v>0</v>
      </c>
      <c r="BF41">
        <f>IF('% per sample'!BF41&gt;=4,'For cleaning'!BF41,0)</f>
        <v>0</v>
      </c>
      <c r="BG41">
        <f>IF('% per sample'!BG41&gt;=4,'For cleaning'!BG41,0)</f>
        <v>0</v>
      </c>
      <c r="BH41">
        <f>IF('% per sample'!BH41&gt;=4,'For cleaning'!BH41,0)</f>
        <v>0</v>
      </c>
      <c r="BI41">
        <f>IF('% per sample'!BI41&gt;=4,'For cleaning'!BI41,0)</f>
        <v>0</v>
      </c>
      <c r="BJ41">
        <f>IF('% per sample'!BJ41&gt;=4,'For cleaning'!BJ41,0)</f>
        <v>0</v>
      </c>
      <c r="BK41">
        <f>IF('% per sample'!BK41&gt;=4,'For cleaning'!BK41,0)</f>
        <v>0</v>
      </c>
      <c r="BL41">
        <f>IF('% per sample'!BL41&gt;=4,'For cleaning'!BL41,0)</f>
        <v>0</v>
      </c>
      <c r="BM41">
        <f>IF('% per sample'!BM41&gt;=4,'For cleaning'!BM41,0)</f>
        <v>0</v>
      </c>
      <c r="BN41">
        <f>IF('% per sample'!BN41&gt;=4,'For cleaning'!BN41,0)</f>
        <v>0</v>
      </c>
      <c r="BO41">
        <f>IF('% per sample'!BO41&gt;=4,'For cleaning'!BO41,0)</f>
        <v>0</v>
      </c>
      <c r="BP41">
        <f>IF('% per sample'!BP41&gt;=4,'For cleaning'!BP41,0)</f>
        <v>0</v>
      </c>
      <c r="BQ41">
        <f>IF('% per sample'!BQ41&gt;=4,'For cleaning'!BQ41,0)</f>
        <v>0</v>
      </c>
      <c r="BR41">
        <f>IF('% per sample'!BR41&gt;=4,'For cleaning'!BR41,0)</f>
        <v>0</v>
      </c>
      <c r="BS41">
        <f>IF('% per sample'!BS41&gt;=4,'For cleaning'!BS41,0)</f>
        <v>0</v>
      </c>
      <c r="BT41">
        <f>IF('% per sample'!BT41&gt;=4,'For cleaning'!BT41,0)</f>
        <v>0</v>
      </c>
      <c r="BU41">
        <f>IF('% per sample'!BU41&gt;=4,'For cleaning'!BU41,0)</f>
        <v>0</v>
      </c>
      <c r="BV41">
        <f>IF('% per sample'!BV41&gt;=4,'For cleaning'!BV41,0)</f>
        <v>0</v>
      </c>
      <c r="BW41">
        <f>IF('% per sample'!BW41&gt;=4,'For cleaning'!BW41,0)</f>
        <v>0</v>
      </c>
      <c r="BX41">
        <f>IF('% per sample'!BX41&gt;=4,'For cleaning'!BX41,0)</f>
        <v>0</v>
      </c>
      <c r="BY41">
        <f>IF('% per sample'!BY41&gt;=4,'For cleaning'!BY41,0)</f>
        <v>0</v>
      </c>
      <c r="BZ41">
        <f>IF('% per sample'!BZ41&gt;=4,'For cleaning'!BZ41,0)</f>
        <v>0</v>
      </c>
      <c r="CA41">
        <f>IF('% per sample'!CA41&gt;=4,'For cleaning'!CA41,0)</f>
        <v>0</v>
      </c>
      <c r="CB41">
        <f>IF('% per sample'!CB41&gt;=4,'For cleaning'!CB41,0)</f>
        <v>0</v>
      </c>
      <c r="CC41">
        <f>IF('% per sample'!CC41&gt;=4,'For cleaning'!CC41,0)</f>
        <v>0</v>
      </c>
      <c r="CD41">
        <f>IF('% per sample'!CD41&gt;=4,'For cleaning'!CD41,0)</f>
        <v>0</v>
      </c>
      <c r="CE41">
        <f>IF('% per sample'!CE41&gt;=4,'For cleaning'!CE41,0)</f>
        <v>0</v>
      </c>
      <c r="CF41">
        <f>IF('% per sample'!CF41&gt;=4,'For cleaning'!CF41,0)</f>
        <v>0</v>
      </c>
      <c r="CG41">
        <f>IF('% per sample'!CG41&gt;=4,'For cleaning'!CG41,0)</f>
        <v>0</v>
      </c>
      <c r="CH41">
        <f>IF('% per sample'!CH41&gt;=4,'For cleaning'!CH41,0)</f>
        <v>0</v>
      </c>
      <c r="CI41">
        <f>IF('% per sample'!CI41&gt;=4,'For cleaning'!CI41,0)</f>
        <v>0</v>
      </c>
      <c r="CJ41">
        <f>IF('% per sample'!CJ41&gt;=4,'For cleaning'!CJ41,0)</f>
        <v>0</v>
      </c>
      <c r="CK41">
        <f>IF('% per sample'!CK41&gt;=4,'For cleaning'!CK41,0)</f>
        <v>0</v>
      </c>
      <c r="CL41">
        <f>IF('% per sample'!CL41&gt;=4,'For cleaning'!CL41,0)</f>
        <v>0</v>
      </c>
      <c r="CM41">
        <f>IF('% per sample'!CM41&gt;=4,'For cleaning'!CM41,0)</f>
        <v>0</v>
      </c>
      <c r="CN41">
        <f>IF('% per sample'!CN41&gt;=4,'For cleaning'!CN41,0)</f>
        <v>0</v>
      </c>
      <c r="CO41">
        <f>IF('% per sample'!CO41&gt;=4,'For cleaning'!CO41,0)</f>
        <v>0</v>
      </c>
      <c r="CP41">
        <f>IF('% per sample'!CP41&gt;=4,'For cleaning'!CP41,0)</f>
        <v>0</v>
      </c>
      <c r="CQ41">
        <f>IF('% per sample'!CQ41&gt;=4,'For cleaning'!CQ41,0)</f>
        <v>0</v>
      </c>
      <c r="CR41">
        <f>IF('% per sample'!CR41&gt;=4,'For cleaning'!CR41,0)</f>
        <v>0</v>
      </c>
      <c r="CS41">
        <f>IF('% per sample'!CS41&gt;=4,'For cleaning'!CS41,0)</f>
        <v>0</v>
      </c>
    </row>
    <row r="42" spans="1:97" x14ac:dyDescent="0.3">
      <c r="A42" t="s">
        <v>90</v>
      </c>
      <c r="B42">
        <f>IF('% per sample'!B42&gt;=4,'For cleaning'!B42,0)</f>
        <v>0</v>
      </c>
      <c r="C42">
        <f>IF('% per sample'!C42&gt;=4,'For cleaning'!C42,0)</f>
        <v>0</v>
      </c>
      <c r="D42">
        <f>IF('% per sample'!D42&gt;=4,'For cleaning'!D42,0)</f>
        <v>0</v>
      </c>
      <c r="E42">
        <f>IF('% per sample'!E42&gt;=4,'For cleaning'!E42,0)</f>
        <v>0</v>
      </c>
      <c r="F42">
        <f>IF('% per sample'!F42&gt;=4,'For cleaning'!F42,0)</f>
        <v>0</v>
      </c>
      <c r="G42">
        <f>IF('% per sample'!G42&gt;=4,'For cleaning'!G42,0)</f>
        <v>0</v>
      </c>
      <c r="H42">
        <f>IF('% per sample'!H42&gt;=4,'For cleaning'!H42,0)</f>
        <v>0</v>
      </c>
      <c r="I42">
        <f>IF('% per sample'!I42&gt;=4,'For cleaning'!I42,0)</f>
        <v>0</v>
      </c>
      <c r="J42">
        <f>IF('% per sample'!J42&gt;=4,'For cleaning'!J42,0)</f>
        <v>0</v>
      </c>
      <c r="K42">
        <f>IF('% per sample'!K42&gt;=4,'For cleaning'!K42,0)</f>
        <v>0</v>
      </c>
      <c r="L42">
        <f>IF('% per sample'!L42&gt;=4,'For cleaning'!L42,0)</f>
        <v>0</v>
      </c>
      <c r="M42">
        <f>IF('% per sample'!M42&gt;=4,'For cleaning'!M42,0)</f>
        <v>0</v>
      </c>
      <c r="N42">
        <f>IF('% per sample'!N42&gt;=4,'For cleaning'!N42,0)</f>
        <v>0</v>
      </c>
      <c r="O42">
        <f>IF('% per sample'!O42&gt;=4,'For cleaning'!O42,0)</f>
        <v>0</v>
      </c>
      <c r="P42">
        <f>IF('% per sample'!P42&gt;=4,'For cleaning'!P42,0)</f>
        <v>0</v>
      </c>
      <c r="Q42">
        <f>IF('% per sample'!Q42&gt;=4,'For cleaning'!Q42,0)</f>
        <v>0</v>
      </c>
      <c r="R42">
        <f>IF('% per sample'!R42&gt;=4,'For cleaning'!R42,0)</f>
        <v>0</v>
      </c>
      <c r="S42">
        <f>IF('% per sample'!S42&gt;=4,'For cleaning'!S42,0)</f>
        <v>0</v>
      </c>
      <c r="T42">
        <f>IF('% per sample'!T42&gt;=4,'For cleaning'!T42,0)</f>
        <v>0</v>
      </c>
      <c r="U42">
        <f>IF('% per sample'!U42&gt;=4,'For cleaning'!U42,0)</f>
        <v>0</v>
      </c>
      <c r="V42">
        <f>IF('% per sample'!V42&gt;=4,'For cleaning'!V42,0)</f>
        <v>0</v>
      </c>
      <c r="W42">
        <f>IF('% per sample'!W42&gt;=4,'For cleaning'!W42,0)</f>
        <v>0</v>
      </c>
      <c r="X42">
        <f>IF('% per sample'!X42&gt;=4,'For cleaning'!X42,0)</f>
        <v>0</v>
      </c>
      <c r="Y42">
        <f>IF('% per sample'!Y42&gt;=4,'For cleaning'!Y42,0)</f>
        <v>0</v>
      </c>
      <c r="Z42">
        <f>IF('% per sample'!Z42&gt;=4,'For cleaning'!Z42,0)</f>
        <v>0</v>
      </c>
      <c r="AA42">
        <f>IF('% per sample'!AA42&gt;=4,'For cleaning'!AA42,0)</f>
        <v>0</v>
      </c>
      <c r="AB42">
        <f>IF('% per sample'!AB42&gt;=4,'For cleaning'!AB42,0)</f>
        <v>0</v>
      </c>
      <c r="AC42">
        <f>IF('% per sample'!AC42&gt;=4,'For cleaning'!AC42,0)</f>
        <v>0</v>
      </c>
      <c r="AD42">
        <f>IF('% per sample'!AD42&gt;=4,'For cleaning'!AD42,0)</f>
        <v>0</v>
      </c>
      <c r="AE42">
        <f>IF('% per sample'!AE42&gt;=4,'For cleaning'!AE42,0)</f>
        <v>0</v>
      </c>
      <c r="AF42">
        <f>IF('% per sample'!AF42&gt;=4,'For cleaning'!AF42,0)</f>
        <v>0</v>
      </c>
      <c r="AG42">
        <f>IF('% per sample'!AG42&gt;=4,'For cleaning'!AG42,0)</f>
        <v>0</v>
      </c>
      <c r="AH42">
        <f>IF('% per sample'!AH42&gt;=4,'For cleaning'!AH42,0)</f>
        <v>0</v>
      </c>
      <c r="AI42">
        <f>IF('% per sample'!AI42&gt;=4,'For cleaning'!AI42,0)</f>
        <v>0</v>
      </c>
      <c r="AJ42">
        <f>IF('% per sample'!AJ42&gt;=4,'For cleaning'!AJ42,0)</f>
        <v>0</v>
      </c>
      <c r="AK42">
        <f>IF('% per sample'!AK42&gt;=4,'For cleaning'!AK42,0)</f>
        <v>0</v>
      </c>
      <c r="AL42">
        <f>IF('% per sample'!AL42&gt;=4,'For cleaning'!AL42,0)</f>
        <v>0</v>
      </c>
      <c r="AM42">
        <f>IF('% per sample'!AM42&gt;=4,'For cleaning'!AM42,0)</f>
        <v>0</v>
      </c>
      <c r="AN42">
        <f>IF('% per sample'!AN42&gt;=4,'For cleaning'!AN42,0)</f>
        <v>0</v>
      </c>
      <c r="AO42">
        <f>IF('% per sample'!AO42&gt;=4,'For cleaning'!AO42,0)</f>
        <v>0</v>
      </c>
      <c r="AP42">
        <f>IF('% per sample'!AP42&gt;=4,'For cleaning'!AP42,0)</f>
        <v>0</v>
      </c>
      <c r="AQ42">
        <f>IF('% per sample'!AQ42&gt;=4,'For cleaning'!AQ42,0)</f>
        <v>0</v>
      </c>
      <c r="AR42">
        <f>IF('% per sample'!AR42&gt;=4,'For cleaning'!AR42,0)</f>
        <v>0</v>
      </c>
      <c r="AS42">
        <f>IF('% per sample'!AS42&gt;=4,'For cleaning'!AS42,0)</f>
        <v>0</v>
      </c>
      <c r="AT42">
        <f>IF('% per sample'!AT42&gt;=4,'For cleaning'!AT42,0)</f>
        <v>0</v>
      </c>
      <c r="AU42">
        <f>IF('% per sample'!AU42&gt;=4,'For cleaning'!AU42,0)</f>
        <v>0</v>
      </c>
      <c r="AV42">
        <f>IF('% per sample'!AV42&gt;=4,'For cleaning'!AV42,0)</f>
        <v>0</v>
      </c>
      <c r="AW42">
        <f>IF('% per sample'!AW42&gt;=4,'For cleaning'!AW42,0)</f>
        <v>0</v>
      </c>
      <c r="AX42">
        <f>IF('% per sample'!AX42&gt;=4,'For cleaning'!AX42,0)</f>
        <v>0</v>
      </c>
      <c r="AY42">
        <f>IF('% per sample'!AY42&gt;=4,'For cleaning'!AY42,0)</f>
        <v>0</v>
      </c>
      <c r="AZ42">
        <f>IF('% per sample'!AZ42&gt;=4,'For cleaning'!AZ42,0)</f>
        <v>0</v>
      </c>
      <c r="BA42">
        <f>IF('% per sample'!BA42&gt;=4,'For cleaning'!BA42,0)</f>
        <v>0</v>
      </c>
      <c r="BB42">
        <f>IF('% per sample'!BB42&gt;=4,'For cleaning'!BB42,0)</f>
        <v>0</v>
      </c>
      <c r="BC42">
        <f>IF('% per sample'!BC42&gt;=4,'For cleaning'!BC42,0)</f>
        <v>0</v>
      </c>
      <c r="BD42">
        <f>IF('% per sample'!BD42&gt;=4,'For cleaning'!BD42,0)</f>
        <v>0</v>
      </c>
      <c r="BE42">
        <f>IF('% per sample'!BE42&gt;=4,'For cleaning'!BE42,0)</f>
        <v>0</v>
      </c>
      <c r="BF42">
        <f>IF('% per sample'!BF42&gt;=4,'For cleaning'!BF42,0)</f>
        <v>0</v>
      </c>
      <c r="BG42">
        <f>IF('% per sample'!BG42&gt;=4,'For cleaning'!BG42,0)</f>
        <v>0</v>
      </c>
      <c r="BH42">
        <f>IF('% per sample'!BH42&gt;=4,'For cleaning'!BH42,0)</f>
        <v>0</v>
      </c>
      <c r="BI42">
        <f>IF('% per sample'!BI42&gt;=4,'For cleaning'!BI42,0)</f>
        <v>0</v>
      </c>
      <c r="BJ42">
        <f>IF('% per sample'!BJ42&gt;=4,'For cleaning'!BJ42,0)</f>
        <v>0</v>
      </c>
      <c r="BK42">
        <f>IF('% per sample'!BK42&gt;=4,'For cleaning'!BK42,0)</f>
        <v>0</v>
      </c>
      <c r="BL42">
        <f>IF('% per sample'!BL42&gt;=4,'For cleaning'!BL42,0)</f>
        <v>0</v>
      </c>
      <c r="BM42">
        <f>IF('% per sample'!BM42&gt;=4,'For cleaning'!BM42,0)</f>
        <v>0</v>
      </c>
      <c r="BN42">
        <f>IF('% per sample'!BN42&gt;=4,'For cleaning'!BN42,0)</f>
        <v>0</v>
      </c>
      <c r="BO42">
        <f>IF('% per sample'!BO42&gt;=4,'For cleaning'!BO42,0)</f>
        <v>0</v>
      </c>
      <c r="BP42">
        <f>IF('% per sample'!BP42&gt;=4,'For cleaning'!BP42,0)</f>
        <v>0</v>
      </c>
      <c r="BQ42">
        <f>IF('% per sample'!BQ42&gt;=4,'For cleaning'!BQ42,0)</f>
        <v>0</v>
      </c>
      <c r="BR42">
        <f>IF('% per sample'!BR42&gt;=4,'For cleaning'!BR42,0)</f>
        <v>0</v>
      </c>
      <c r="BS42">
        <f>IF('% per sample'!BS42&gt;=4,'For cleaning'!BS42,0)</f>
        <v>0</v>
      </c>
      <c r="BT42">
        <f>IF('% per sample'!BT42&gt;=4,'For cleaning'!BT42,0)</f>
        <v>0</v>
      </c>
      <c r="BU42">
        <f>IF('% per sample'!BU42&gt;=4,'For cleaning'!BU42,0)</f>
        <v>0</v>
      </c>
      <c r="BV42">
        <f>IF('% per sample'!BV42&gt;=4,'For cleaning'!BV42,0)</f>
        <v>0</v>
      </c>
      <c r="BW42">
        <f>IF('% per sample'!BW42&gt;=4,'For cleaning'!BW42,0)</f>
        <v>0</v>
      </c>
      <c r="BX42">
        <f>IF('% per sample'!BX42&gt;=4,'For cleaning'!BX42,0)</f>
        <v>0</v>
      </c>
      <c r="BY42">
        <f>IF('% per sample'!BY42&gt;=4,'For cleaning'!BY42,0)</f>
        <v>0</v>
      </c>
      <c r="BZ42">
        <f>IF('% per sample'!BZ42&gt;=4,'For cleaning'!BZ42,0)</f>
        <v>0</v>
      </c>
      <c r="CA42">
        <f>IF('% per sample'!CA42&gt;=4,'For cleaning'!CA42,0)</f>
        <v>0</v>
      </c>
      <c r="CB42">
        <f>IF('% per sample'!CB42&gt;=4,'For cleaning'!CB42,0)</f>
        <v>0</v>
      </c>
      <c r="CC42">
        <f>IF('% per sample'!CC42&gt;=4,'For cleaning'!CC42,0)</f>
        <v>0</v>
      </c>
      <c r="CD42">
        <f>IF('% per sample'!CD42&gt;=4,'For cleaning'!CD42,0)</f>
        <v>0</v>
      </c>
      <c r="CE42">
        <f>IF('% per sample'!CE42&gt;=4,'For cleaning'!CE42,0)</f>
        <v>0</v>
      </c>
      <c r="CF42">
        <f>IF('% per sample'!CF42&gt;=4,'For cleaning'!CF42,0)</f>
        <v>0</v>
      </c>
      <c r="CG42">
        <f>IF('% per sample'!CG42&gt;=4,'For cleaning'!CG42,0)</f>
        <v>0</v>
      </c>
      <c r="CH42">
        <f>IF('% per sample'!CH42&gt;=4,'For cleaning'!CH42,0)</f>
        <v>0</v>
      </c>
      <c r="CI42">
        <f>IF('% per sample'!CI42&gt;=4,'For cleaning'!CI42,0)</f>
        <v>0</v>
      </c>
      <c r="CJ42">
        <f>IF('% per sample'!CJ42&gt;=4,'For cleaning'!CJ42,0)</f>
        <v>0</v>
      </c>
      <c r="CK42">
        <f>IF('% per sample'!CK42&gt;=4,'For cleaning'!CK42,0)</f>
        <v>0</v>
      </c>
      <c r="CL42">
        <f>IF('% per sample'!CL42&gt;=4,'For cleaning'!CL42,0)</f>
        <v>0</v>
      </c>
      <c r="CM42">
        <f>IF('% per sample'!CM42&gt;=4,'For cleaning'!CM42,0)</f>
        <v>0</v>
      </c>
      <c r="CN42">
        <f>IF('% per sample'!CN42&gt;=4,'For cleaning'!CN42,0)</f>
        <v>0</v>
      </c>
      <c r="CO42">
        <f>IF('% per sample'!CO42&gt;=4,'For cleaning'!CO42,0)</f>
        <v>0</v>
      </c>
      <c r="CP42">
        <f>IF('% per sample'!CP42&gt;=4,'For cleaning'!CP42,0)</f>
        <v>0</v>
      </c>
      <c r="CQ42">
        <f>IF('% per sample'!CQ42&gt;=4,'For cleaning'!CQ42,0)</f>
        <v>0</v>
      </c>
      <c r="CR42">
        <f>IF('% per sample'!CR42&gt;=4,'For cleaning'!CR42,0)</f>
        <v>0</v>
      </c>
      <c r="CS42">
        <f>IF('% per sample'!CS42&gt;=4,'For cleaning'!CS42,0)</f>
        <v>0</v>
      </c>
    </row>
    <row r="43" spans="1:97" x14ac:dyDescent="0.3">
      <c r="A43" t="s">
        <v>91</v>
      </c>
      <c r="B43">
        <f>IF('% per sample'!B43&gt;=4,'For cleaning'!B43,0)</f>
        <v>25250</v>
      </c>
      <c r="C43">
        <f>IF('% per sample'!C43&gt;=4,'For cleaning'!C43,0)</f>
        <v>13898</v>
      </c>
      <c r="D43">
        <f>IF('% per sample'!D43&gt;=4,'For cleaning'!D43,0)</f>
        <v>0</v>
      </c>
      <c r="E43">
        <f>IF('% per sample'!E43&gt;=4,'For cleaning'!E43,0)</f>
        <v>286</v>
      </c>
      <c r="F43">
        <f>IF('% per sample'!F43&gt;=4,'For cleaning'!F43,0)</f>
        <v>0</v>
      </c>
      <c r="G43">
        <f>IF('% per sample'!G43&gt;=4,'For cleaning'!G43,0)</f>
        <v>0</v>
      </c>
      <c r="H43">
        <f>IF('% per sample'!H43&gt;=4,'For cleaning'!H43,0)</f>
        <v>0</v>
      </c>
      <c r="I43">
        <f>IF('% per sample'!I43&gt;=4,'For cleaning'!I43,0)</f>
        <v>0</v>
      </c>
      <c r="J43">
        <f>IF('% per sample'!J43&gt;=4,'For cleaning'!J43,0)</f>
        <v>0</v>
      </c>
      <c r="K43">
        <f>IF('% per sample'!K43&gt;=4,'For cleaning'!K43,0)</f>
        <v>0</v>
      </c>
      <c r="L43">
        <f>IF('% per sample'!L43&gt;=4,'For cleaning'!L43,0)</f>
        <v>1427</v>
      </c>
      <c r="M43">
        <f>IF('% per sample'!M43&gt;=4,'For cleaning'!M43,0)</f>
        <v>0</v>
      </c>
      <c r="N43">
        <f>IF('% per sample'!N43&gt;=4,'For cleaning'!N43,0)</f>
        <v>0</v>
      </c>
      <c r="O43">
        <f>IF('% per sample'!O43&gt;=4,'For cleaning'!O43,0)</f>
        <v>0</v>
      </c>
      <c r="P43">
        <f>IF('% per sample'!P43&gt;=4,'For cleaning'!P43,0)</f>
        <v>0</v>
      </c>
      <c r="Q43">
        <f>IF('% per sample'!Q43&gt;=4,'For cleaning'!Q43,0)</f>
        <v>8168</v>
      </c>
      <c r="R43">
        <f>IF('% per sample'!R43&gt;=4,'For cleaning'!R43,0)</f>
        <v>0</v>
      </c>
      <c r="S43">
        <f>IF('% per sample'!S43&gt;=4,'For cleaning'!S43,0)</f>
        <v>0</v>
      </c>
      <c r="T43">
        <f>IF('% per sample'!T43&gt;=4,'For cleaning'!T43,0)</f>
        <v>41504</v>
      </c>
      <c r="U43">
        <f>IF('% per sample'!U43&gt;=4,'For cleaning'!U43,0)</f>
        <v>7736</v>
      </c>
      <c r="V43">
        <f>IF('% per sample'!V43&gt;=4,'For cleaning'!V43,0)</f>
        <v>0</v>
      </c>
      <c r="W43">
        <f>IF('% per sample'!W43&gt;=4,'For cleaning'!W43,0)</f>
        <v>13760</v>
      </c>
      <c r="X43">
        <f>IF('% per sample'!X43&gt;=4,'For cleaning'!X43,0)</f>
        <v>1940</v>
      </c>
      <c r="Y43">
        <f>IF('% per sample'!Y43&gt;=4,'For cleaning'!Y43,0)</f>
        <v>1610</v>
      </c>
      <c r="Z43">
        <f>IF('% per sample'!Z43&gt;=4,'For cleaning'!Z43,0)</f>
        <v>30861</v>
      </c>
      <c r="AA43">
        <f>IF('% per sample'!AA43&gt;=4,'For cleaning'!AA43,0)</f>
        <v>6535</v>
      </c>
      <c r="AB43">
        <f>IF('% per sample'!AB43&gt;=4,'For cleaning'!AB43,0)</f>
        <v>0</v>
      </c>
      <c r="AC43">
        <f>IF('% per sample'!AC43&gt;=4,'For cleaning'!AC43,0)</f>
        <v>23915</v>
      </c>
      <c r="AD43">
        <f>IF('% per sample'!AD43&gt;=4,'For cleaning'!AD43,0)</f>
        <v>16590</v>
      </c>
      <c r="AE43">
        <f>IF('% per sample'!AE43&gt;=4,'For cleaning'!AE43,0)</f>
        <v>14072</v>
      </c>
      <c r="AF43">
        <f>IF('% per sample'!AF43&gt;=4,'For cleaning'!AF43,0)</f>
        <v>33814</v>
      </c>
      <c r="AG43">
        <f>IF('% per sample'!AG43&gt;=4,'For cleaning'!AG43,0)</f>
        <v>2048</v>
      </c>
      <c r="AH43">
        <f>IF('% per sample'!AH43&gt;=4,'For cleaning'!AH43,0)</f>
        <v>3044</v>
      </c>
      <c r="AI43">
        <f>IF('% per sample'!AI43&gt;=4,'For cleaning'!AI43,0)</f>
        <v>43333</v>
      </c>
      <c r="AJ43">
        <f>IF('% per sample'!AJ43&gt;=4,'For cleaning'!AJ43,0)</f>
        <v>19964</v>
      </c>
      <c r="AK43">
        <f>IF('% per sample'!AK43&gt;=4,'For cleaning'!AK43,0)</f>
        <v>0</v>
      </c>
      <c r="AL43">
        <f>IF('% per sample'!AL43&gt;=4,'For cleaning'!AL43,0)</f>
        <v>1480</v>
      </c>
      <c r="AM43">
        <f>IF('% per sample'!AM43&gt;=4,'For cleaning'!AM43,0)</f>
        <v>6477</v>
      </c>
      <c r="AN43">
        <f>IF('% per sample'!AN43&gt;=4,'For cleaning'!AN43,0)</f>
        <v>22243</v>
      </c>
      <c r="AO43">
        <f>IF('% per sample'!AO43&gt;=4,'For cleaning'!AO43,0)</f>
        <v>16997</v>
      </c>
      <c r="AP43">
        <f>IF('% per sample'!AP43&gt;=4,'For cleaning'!AP43,0)</f>
        <v>16300</v>
      </c>
      <c r="AQ43">
        <f>IF('% per sample'!AQ43&gt;=4,'For cleaning'!AQ43,0)</f>
        <v>16232</v>
      </c>
      <c r="AR43">
        <f>IF('% per sample'!AR43&gt;=4,'For cleaning'!AR43,0)</f>
        <v>0</v>
      </c>
      <c r="AS43">
        <f>IF('% per sample'!AS43&gt;=4,'For cleaning'!AS43,0)</f>
        <v>28535</v>
      </c>
      <c r="AT43">
        <f>IF('% per sample'!AT43&gt;=4,'For cleaning'!AT43,0)</f>
        <v>27747</v>
      </c>
      <c r="AU43">
        <f>IF('% per sample'!AU43&gt;=4,'For cleaning'!AU43,0)</f>
        <v>0</v>
      </c>
      <c r="AV43">
        <f>IF('% per sample'!AV43&gt;=4,'For cleaning'!AV43,0)</f>
        <v>1320</v>
      </c>
      <c r="AW43">
        <f>IF('% per sample'!AW43&gt;=4,'For cleaning'!AW43,0)</f>
        <v>41122</v>
      </c>
      <c r="AX43">
        <f>IF('% per sample'!AX43&gt;=4,'For cleaning'!AX43,0)</f>
        <v>15239</v>
      </c>
      <c r="AY43">
        <f>IF('% per sample'!AY43&gt;=4,'For cleaning'!AY43,0)</f>
        <v>328</v>
      </c>
      <c r="AZ43">
        <f>IF('% per sample'!AZ43&gt;=4,'For cleaning'!AZ43,0)</f>
        <v>1537</v>
      </c>
      <c r="BA43">
        <f>IF('% per sample'!BA43&gt;=4,'For cleaning'!BA43,0)</f>
        <v>7669</v>
      </c>
      <c r="BB43">
        <f>IF('% per sample'!BB43&gt;=4,'For cleaning'!BB43,0)</f>
        <v>555</v>
      </c>
      <c r="BC43">
        <f>IF('% per sample'!BC43&gt;=4,'For cleaning'!BC43,0)</f>
        <v>3677</v>
      </c>
      <c r="BD43">
        <f>IF('% per sample'!BD43&gt;=4,'For cleaning'!BD43,0)</f>
        <v>218</v>
      </c>
      <c r="BE43">
        <f>IF('% per sample'!BE43&gt;=4,'For cleaning'!BE43,0)</f>
        <v>0</v>
      </c>
      <c r="BF43">
        <f>IF('% per sample'!BF43&gt;=4,'For cleaning'!BF43,0)</f>
        <v>409</v>
      </c>
      <c r="BG43">
        <f>IF('% per sample'!BG43&gt;=4,'For cleaning'!BG43,0)</f>
        <v>571</v>
      </c>
      <c r="BH43">
        <f>IF('% per sample'!BH43&gt;=4,'For cleaning'!BH43,0)</f>
        <v>140</v>
      </c>
      <c r="BI43">
        <f>IF('% per sample'!BI43&gt;=4,'For cleaning'!BI43,0)</f>
        <v>1589</v>
      </c>
      <c r="BJ43">
        <f>IF('% per sample'!BJ43&gt;=4,'For cleaning'!BJ43,0)</f>
        <v>3109</v>
      </c>
      <c r="BK43">
        <f>IF('% per sample'!BK43&gt;=4,'For cleaning'!BK43,0)</f>
        <v>2161</v>
      </c>
      <c r="BL43">
        <f>IF('% per sample'!BL43&gt;=4,'For cleaning'!BL43,0)</f>
        <v>1840</v>
      </c>
      <c r="BM43">
        <f>IF('% per sample'!BM43&gt;=4,'For cleaning'!BM43,0)</f>
        <v>529</v>
      </c>
      <c r="BN43">
        <f>IF('% per sample'!BN43&gt;=4,'For cleaning'!BN43,0)</f>
        <v>1223</v>
      </c>
      <c r="BO43">
        <f>IF('% per sample'!BO43&gt;=4,'For cleaning'!BO43,0)</f>
        <v>1750</v>
      </c>
      <c r="BP43">
        <f>IF('% per sample'!BP43&gt;=4,'For cleaning'!BP43,0)</f>
        <v>716</v>
      </c>
      <c r="BQ43">
        <f>IF('% per sample'!BQ43&gt;=4,'For cleaning'!BQ43,0)</f>
        <v>742</v>
      </c>
      <c r="BR43">
        <f>IF('% per sample'!BR43&gt;=4,'For cleaning'!BR43,0)</f>
        <v>550</v>
      </c>
      <c r="BS43">
        <f>IF('% per sample'!BS43&gt;=4,'For cleaning'!BS43,0)</f>
        <v>1442</v>
      </c>
      <c r="BT43">
        <f>IF('% per sample'!BT43&gt;=4,'For cleaning'!BT43,0)</f>
        <v>899</v>
      </c>
      <c r="BU43">
        <f>IF('% per sample'!BU43&gt;=4,'For cleaning'!BU43,0)</f>
        <v>481</v>
      </c>
      <c r="BV43">
        <f>IF('% per sample'!BV43&gt;=4,'For cleaning'!BV43,0)</f>
        <v>1213</v>
      </c>
      <c r="BW43">
        <f>IF('% per sample'!BW43&gt;=4,'For cleaning'!BW43,0)</f>
        <v>852</v>
      </c>
      <c r="BX43">
        <f>IF('% per sample'!BX43&gt;=4,'For cleaning'!BX43,0)</f>
        <v>197</v>
      </c>
      <c r="BY43">
        <f>IF('% per sample'!BY43&gt;=4,'For cleaning'!BY43,0)</f>
        <v>384</v>
      </c>
      <c r="BZ43">
        <f>IF('% per sample'!BZ43&gt;=4,'For cleaning'!BZ43,0)</f>
        <v>666</v>
      </c>
      <c r="CA43">
        <f>IF('% per sample'!CA43&gt;=4,'For cleaning'!CA43,0)</f>
        <v>345</v>
      </c>
      <c r="CB43">
        <f>IF('% per sample'!CB43&gt;=4,'For cleaning'!CB43,0)</f>
        <v>493</v>
      </c>
      <c r="CC43">
        <f>IF('% per sample'!CC43&gt;=4,'For cleaning'!CC43,0)</f>
        <v>434</v>
      </c>
      <c r="CD43">
        <f>IF('% per sample'!CD43&gt;=4,'For cleaning'!CD43,0)</f>
        <v>121</v>
      </c>
      <c r="CE43">
        <f>IF('% per sample'!CE43&gt;=4,'For cleaning'!CE43,0)</f>
        <v>205</v>
      </c>
      <c r="CF43">
        <f>IF('% per sample'!CF43&gt;=4,'For cleaning'!CF43,0)</f>
        <v>545</v>
      </c>
      <c r="CG43">
        <f>IF('% per sample'!CG43&gt;=4,'For cleaning'!CG43,0)</f>
        <v>485</v>
      </c>
      <c r="CH43">
        <f>IF('% per sample'!CH43&gt;=4,'For cleaning'!CH43,0)</f>
        <v>124</v>
      </c>
      <c r="CI43">
        <f>IF('% per sample'!CI43&gt;=4,'For cleaning'!CI43,0)</f>
        <v>120</v>
      </c>
      <c r="CJ43">
        <f>IF('% per sample'!CJ43&gt;=4,'For cleaning'!CJ43,0)</f>
        <v>93</v>
      </c>
      <c r="CK43">
        <f>IF('% per sample'!CK43&gt;=4,'For cleaning'!CK43,0)</f>
        <v>53</v>
      </c>
      <c r="CL43">
        <f>IF('% per sample'!CL43&gt;=4,'For cleaning'!CL43,0)</f>
        <v>1516</v>
      </c>
      <c r="CM43">
        <f>IF('% per sample'!CM43&gt;=4,'For cleaning'!CM43,0)</f>
        <v>0</v>
      </c>
      <c r="CN43">
        <f>IF('% per sample'!CN43&gt;=4,'For cleaning'!CN43,0)</f>
        <v>0</v>
      </c>
      <c r="CO43">
        <f>IF('% per sample'!CO43&gt;=4,'For cleaning'!CO43,0)</f>
        <v>0</v>
      </c>
      <c r="CP43">
        <f>IF('% per sample'!CP43&gt;=4,'For cleaning'!CP43,0)</f>
        <v>0</v>
      </c>
      <c r="CQ43">
        <f>IF('% per sample'!CQ43&gt;=4,'For cleaning'!CQ43,0)</f>
        <v>0</v>
      </c>
      <c r="CR43">
        <f>IF('% per sample'!CR43&gt;=4,'For cleaning'!CR43,0)</f>
        <v>4259</v>
      </c>
      <c r="CS43">
        <f>IF('% per sample'!CS43&gt;=4,'For cleaning'!CS43,0)</f>
        <v>0</v>
      </c>
    </row>
    <row r="44" spans="1:97" x14ac:dyDescent="0.3">
      <c r="A44" t="s">
        <v>92</v>
      </c>
      <c r="B44">
        <f>IF('% per sample'!B44&gt;=4,'For cleaning'!B44,0)</f>
        <v>0</v>
      </c>
      <c r="C44">
        <f>IF('% per sample'!C44&gt;=4,'For cleaning'!C44,0)</f>
        <v>0</v>
      </c>
      <c r="D44">
        <f>IF('% per sample'!D44&gt;=4,'For cleaning'!D44,0)</f>
        <v>0</v>
      </c>
      <c r="E44">
        <f>IF('% per sample'!E44&gt;=4,'For cleaning'!E44,0)</f>
        <v>0</v>
      </c>
      <c r="F44">
        <f>IF('% per sample'!F44&gt;=4,'For cleaning'!F44,0)</f>
        <v>0</v>
      </c>
      <c r="G44">
        <f>IF('% per sample'!G44&gt;=4,'For cleaning'!G44,0)</f>
        <v>0</v>
      </c>
      <c r="H44">
        <f>IF('% per sample'!H44&gt;=4,'For cleaning'!H44,0)</f>
        <v>0</v>
      </c>
      <c r="I44">
        <f>IF('% per sample'!I44&gt;=4,'For cleaning'!I44,0)</f>
        <v>0</v>
      </c>
      <c r="J44">
        <f>IF('% per sample'!J44&gt;=4,'For cleaning'!J44,0)</f>
        <v>0</v>
      </c>
      <c r="K44">
        <f>IF('% per sample'!K44&gt;=4,'For cleaning'!K44,0)</f>
        <v>0</v>
      </c>
      <c r="L44">
        <f>IF('% per sample'!L44&gt;=4,'For cleaning'!L44,0)</f>
        <v>0</v>
      </c>
      <c r="M44">
        <f>IF('% per sample'!M44&gt;=4,'For cleaning'!M44,0)</f>
        <v>0</v>
      </c>
      <c r="N44">
        <f>IF('% per sample'!N44&gt;=4,'For cleaning'!N44,0)</f>
        <v>0</v>
      </c>
      <c r="O44">
        <f>IF('% per sample'!O44&gt;=4,'For cleaning'!O44,0)</f>
        <v>0</v>
      </c>
      <c r="P44">
        <f>IF('% per sample'!P44&gt;=4,'For cleaning'!P44,0)</f>
        <v>0</v>
      </c>
      <c r="Q44">
        <f>IF('% per sample'!Q44&gt;=4,'For cleaning'!Q44,0)</f>
        <v>0</v>
      </c>
      <c r="R44">
        <f>IF('% per sample'!R44&gt;=4,'For cleaning'!R44,0)</f>
        <v>0</v>
      </c>
      <c r="S44">
        <f>IF('% per sample'!S44&gt;=4,'For cleaning'!S44,0)</f>
        <v>0</v>
      </c>
      <c r="T44">
        <f>IF('% per sample'!T44&gt;=4,'For cleaning'!T44,0)</f>
        <v>0</v>
      </c>
      <c r="U44">
        <f>IF('% per sample'!U44&gt;=4,'For cleaning'!U44,0)</f>
        <v>0</v>
      </c>
      <c r="V44">
        <f>IF('% per sample'!V44&gt;=4,'For cleaning'!V44,0)</f>
        <v>0</v>
      </c>
      <c r="W44">
        <f>IF('% per sample'!W44&gt;=4,'For cleaning'!W44,0)</f>
        <v>0</v>
      </c>
      <c r="X44">
        <f>IF('% per sample'!X44&gt;=4,'For cleaning'!X44,0)</f>
        <v>0</v>
      </c>
      <c r="Y44">
        <f>IF('% per sample'!Y44&gt;=4,'For cleaning'!Y44,0)</f>
        <v>0</v>
      </c>
      <c r="Z44">
        <f>IF('% per sample'!Z44&gt;=4,'For cleaning'!Z44,0)</f>
        <v>0</v>
      </c>
      <c r="AA44">
        <f>IF('% per sample'!AA44&gt;=4,'For cleaning'!AA44,0)</f>
        <v>0</v>
      </c>
      <c r="AB44">
        <f>IF('% per sample'!AB44&gt;=4,'For cleaning'!AB44,0)</f>
        <v>0</v>
      </c>
      <c r="AC44">
        <f>IF('% per sample'!AC44&gt;=4,'For cleaning'!AC44,0)</f>
        <v>0</v>
      </c>
      <c r="AD44">
        <f>IF('% per sample'!AD44&gt;=4,'For cleaning'!AD44,0)</f>
        <v>0</v>
      </c>
      <c r="AE44">
        <f>IF('% per sample'!AE44&gt;=4,'For cleaning'!AE44,0)</f>
        <v>0</v>
      </c>
      <c r="AF44">
        <f>IF('% per sample'!AF44&gt;=4,'For cleaning'!AF44,0)</f>
        <v>0</v>
      </c>
      <c r="AG44">
        <f>IF('% per sample'!AG44&gt;=4,'For cleaning'!AG44,0)</f>
        <v>0</v>
      </c>
      <c r="AH44">
        <f>IF('% per sample'!AH44&gt;=4,'For cleaning'!AH44,0)</f>
        <v>0</v>
      </c>
      <c r="AI44">
        <f>IF('% per sample'!AI44&gt;=4,'For cleaning'!AI44,0)</f>
        <v>0</v>
      </c>
      <c r="AJ44">
        <f>IF('% per sample'!AJ44&gt;=4,'For cleaning'!AJ44,0)</f>
        <v>0</v>
      </c>
      <c r="AK44">
        <f>IF('% per sample'!AK44&gt;=4,'For cleaning'!AK44,0)</f>
        <v>0</v>
      </c>
      <c r="AL44">
        <f>IF('% per sample'!AL44&gt;=4,'For cleaning'!AL44,0)</f>
        <v>0</v>
      </c>
      <c r="AM44">
        <f>IF('% per sample'!AM44&gt;=4,'For cleaning'!AM44,0)</f>
        <v>0</v>
      </c>
      <c r="AN44">
        <f>IF('% per sample'!AN44&gt;=4,'For cleaning'!AN44,0)</f>
        <v>0</v>
      </c>
      <c r="AO44">
        <f>IF('% per sample'!AO44&gt;=4,'For cleaning'!AO44,0)</f>
        <v>0</v>
      </c>
      <c r="AP44">
        <f>IF('% per sample'!AP44&gt;=4,'For cleaning'!AP44,0)</f>
        <v>0</v>
      </c>
      <c r="AQ44">
        <f>IF('% per sample'!AQ44&gt;=4,'For cleaning'!AQ44,0)</f>
        <v>0</v>
      </c>
      <c r="AR44">
        <f>IF('% per sample'!AR44&gt;=4,'For cleaning'!AR44,0)</f>
        <v>0</v>
      </c>
      <c r="AS44">
        <f>IF('% per sample'!AS44&gt;=4,'For cleaning'!AS44,0)</f>
        <v>0</v>
      </c>
      <c r="AT44">
        <f>IF('% per sample'!AT44&gt;=4,'For cleaning'!AT44,0)</f>
        <v>0</v>
      </c>
      <c r="AU44">
        <f>IF('% per sample'!AU44&gt;=4,'For cleaning'!AU44,0)</f>
        <v>0</v>
      </c>
      <c r="AV44">
        <f>IF('% per sample'!AV44&gt;=4,'For cleaning'!AV44,0)</f>
        <v>0</v>
      </c>
      <c r="AW44">
        <f>IF('% per sample'!AW44&gt;=4,'For cleaning'!AW44,0)</f>
        <v>0</v>
      </c>
      <c r="AX44">
        <f>IF('% per sample'!AX44&gt;=4,'For cleaning'!AX44,0)</f>
        <v>0</v>
      </c>
      <c r="AY44">
        <f>IF('% per sample'!AY44&gt;=4,'For cleaning'!AY44,0)</f>
        <v>0</v>
      </c>
      <c r="AZ44">
        <f>IF('% per sample'!AZ44&gt;=4,'For cleaning'!AZ44,0)</f>
        <v>0</v>
      </c>
      <c r="BA44">
        <f>IF('% per sample'!BA44&gt;=4,'For cleaning'!BA44,0)</f>
        <v>0</v>
      </c>
      <c r="BB44">
        <f>IF('% per sample'!BB44&gt;=4,'For cleaning'!BB44,0)</f>
        <v>0</v>
      </c>
      <c r="BC44">
        <f>IF('% per sample'!BC44&gt;=4,'For cleaning'!BC44,0)</f>
        <v>0</v>
      </c>
      <c r="BD44">
        <f>IF('% per sample'!BD44&gt;=4,'For cleaning'!BD44,0)</f>
        <v>0</v>
      </c>
      <c r="BE44">
        <f>IF('% per sample'!BE44&gt;=4,'For cleaning'!BE44,0)</f>
        <v>0</v>
      </c>
      <c r="BF44">
        <f>IF('% per sample'!BF44&gt;=4,'For cleaning'!BF44,0)</f>
        <v>0</v>
      </c>
      <c r="BG44">
        <f>IF('% per sample'!BG44&gt;=4,'For cleaning'!BG44,0)</f>
        <v>0</v>
      </c>
      <c r="BH44">
        <f>IF('% per sample'!BH44&gt;=4,'For cleaning'!BH44,0)</f>
        <v>0</v>
      </c>
      <c r="BI44">
        <f>IF('% per sample'!BI44&gt;=4,'For cleaning'!BI44,0)</f>
        <v>0</v>
      </c>
      <c r="BJ44">
        <f>IF('% per sample'!BJ44&gt;=4,'For cleaning'!BJ44,0)</f>
        <v>0</v>
      </c>
      <c r="BK44">
        <f>IF('% per sample'!BK44&gt;=4,'For cleaning'!BK44,0)</f>
        <v>0</v>
      </c>
      <c r="BL44">
        <f>IF('% per sample'!BL44&gt;=4,'For cleaning'!BL44,0)</f>
        <v>0</v>
      </c>
      <c r="BM44">
        <f>IF('% per sample'!BM44&gt;=4,'For cleaning'!BM44,0)</f>
        <v>0</v>
      </c>
      <c r="BN44">
        <f>IF('% per sample'!BN44&gt;=4,'For cleaning'!BN44,0)</f>
        <v>0</v>
      </c>
      <c r="BO44">
        <f>IF('% per sample'!BO44&gt;=4,'For cleaning'!BO44,0)</f>
        <v>0</v>
      </c>
      <c r="BP44">
        <f>IF('% per sample'!BP44&gt;=4,'For cleaning'!BP44,0)</f>
        <v>0</v>
      </c>
      <c r="BQ44">
        <f>IF('% per sample'!BQ44&gt;=4,'For cleaning'!BQ44,0)</f>
        <v>0</v>
      </c>
      <c r="BR44">
        <f>IF('% per sample'!BR44&gt;=4,'For cleaning'!BR44,0)</f>
        <v>0</v>
      </c>
      <c r="BS44">
        <f>IF('% per sample'!BS44&gt;=4,'For cleaning'!BS44,0)</f>
        <v>0</v>
      </c>
      <c r="BT44">
        <f>IF('% per sample'!BT44&gt;=4,'For cleaning'!BT44,0)</f>
        <v>0</v>
      </c>
      <c r="BU44">
        <f>IF('% per sample'!BU44&gt;=4,'For cleaning'!BU44,0)</f>
        <v>0</v>
      </c>
      <c r="BV44">
        <f>IF('% per sample'!BV44&gt;=4,'For cleaning'!BV44,0)</f>
        <v>0</v>
      </c>
      <c r="BW44">
        <f>IF('% per sample'!BW44&gt;=4,'For cleaning'!BW44,0)</f>
        <v>0</v>
      </c>
      <c r="BX44">
        <f>IF('% per sample'!BX44&gt;=4,'For cleaning'!BX44,0)</f>
        <v>0</v>
      </c>
      <c r="BY44">
        <f>IF('% per sample'!BY44&gt;=4,'For cleaning'!BY44,0)</f>
        <v>0</v>
      </c>
      <c r="BZ44">
        <f>IF('% per sample'!BZ44&gt;=4,'For cleaning'!BZ44,0)</f>
        <v>0</v>
      </c>
      <c r="CA44">
        <f>IF('% per sample'!CA44&gt;=4,'For cleaning'!CA44,0)</f>
        <v>0</v>
      </c>
      <c r="CB44">
        <f>IF('% per sample'!CB44&gt;=4,'For cleaning'!CB44,0)</f>
        <v>0</v>
      </c>
      <c r="CC44">
        <f>IF('% per sample'!CC44&gt;=4,'For cleaning'!CC44,0)</f>
        <v>0</v>
      </c>
      <c r="CD44">
        <f>IF('% per sample'!CD44&gt;=4,'For cleaning'!CD44,0)</f>
        <v>0</v>
      </c>
      <c r="CE44">
        <f>IF('% per sample'!CE44&gt;=4,'For cleaning'!CE44,0)</f>
        <v>0</v>
      </c>
      <c r="CF44">
        <f>IF('% per sample'!CF44&gt;=4,'For cleaning'!CF44,0)</f>
        <v>0</v>
      </c>
      <c r="CG44">
        <f>IF('% per sample'!CG44&gt;=4,'For cleaning'!CG44,0)</f>
        <v>0</v>
      </c>
      <c r="CH44">
        <f>IF('% per sample'!CH44&gt;=4,'For cleaning'!CH44,0)</f>
        <v>0</v>
      </c>
      <c r="CI44">
        <f>IF('% per sample'!CI44&gt;=4,'For cleaning'!CI44,0)</f>
        <v>0</v>
      </c>
      <c r="CJ44">
        <f>IF('% per sample'!CJ44&gt;=4,'For cleaning'!CJ44,0)</f>
        <v>0</v>
      </c>
      <c r="CK44">
        <f>IF('% per sample'!CK44&gt;=4,'For cleaning'!CK44,0)</f>
        <v>0</v>
      </c>
      <c r="CL44">
        <f>IF('% per sample'!CL44&gt;=4,'For cleaning'!CL44,0)</f>
        <v>0</v>
      </c>
      <c r="CM44">
        <f>IF('% per sample'!CM44&gt;=4,'For cleaning'!CM44,0)</f>
        <v>0</v>
      </c>
      <c r="CN44">
        <f>IF('% per sample'!CN44&gt;=4,'For cleaning'!CN44,0)</f>
        <v>0</v>
      </c>
      <c r="CO44">
        <f>IF('% per sample'!CO44&gt;=4,'For cleaning'!CO44,0)</f>
        <v>0</v>
      </c>
      <c r="CP44">
        <f>IF('% per sample'!CP44&gt;=4,'For cleaning'!CP44,0)</f>
        <v>0</v>
      </c>
      <c r="CQ44">
        <f>IF('% per sample'!CQ44&gt;=4,'For cleaning'!CQ44,0)</f>
        <v>0</v>
      </c>
      <c r="CR44">
        <f>IF('% per sample'!CR44&gt;=4,'For cleaning'!CR44,0)</f>
        <v>0</v>
      </c>
      <c r="CS44">
        <f>IF('% per sample'!CS44&gt;=4,'For cleaning'!CS44,0)</f>
        <v>0</v>
      </c>
    </row>
    <row r="45" spans="1:97" x14ac:dyDescent="0.3">
      <c r="A45" t="s">
        <v>93</v>
      </c>
      <c r="B45">
        <f>IF('% per sample'!B45&gt;=4,'For cleaning'!B45,0)</f>
        <v>0</v>
      </c>
      <c r="C45">
        <f>IF('% per sample'!C45&gt;=4,'For cleaning'!C45,0)</f>
        <v>0</v>
      </c>
      <c r="D45">
        <f>IF('% per sample'!D45&gt;=4,'For cleaning'!D45,0)</f>
        <v>0</v>
      </c>
      <c r="E45">
        <f>IF('% per sample'!E45&gt;=4,'For cleaning'!E45,0)</f>
        <v>0</v>
      </c>
      <c r="F45">
        <f>IF('% per sample'!F45&gt;=4,'For cleaning'!F45,0)</f>
        <v>0</v>
      </c>
      <c r="G45">
        <f>IF('% per sample'!G45&gt;=4,'For cleaning'!G45,0)</f>
        <v>0</v>
      </c>
      <c r="H45">
        <f>IF('% per sample'!H45&gt;=4,'For cleaning'!H45,0)</f>
        <v>0</v>
      </c>
      <c r="I45">
        <f>IF('% per sample'!I45&gt;=4,'For cleaning'!I45,0)</f>
        <v>0</v>
      </c>
      <c r="J45">
        <f>IF('% per sample'!J45&gt;=4,'For cleaning'!J45,0)</f>
        <v>0</v>
      </c>
      <c r="K45">
        <f>IF('% per sample'!K45&gt;=4,'For cleaning'!K45,0)</f>
        <v>0</v>
      </c>
      <c r="L45">
        <f>IF('% per sample'!L45&gt;=4,'For cleaning'!L45,0)</f>
        <v>0</v>
      </c>
      <c r="M45">
        <f>IF('% per sample'!M45&gt;=4,'For cleaning'!M45,0)</f>
        <v>0</v>
      </c>
      <c r="N45">
        <f>IF('% per sample'!N45&gt;=4,'For cleaning'!N45,0)</f>
        <v>0</v>
      </c>
      <c r="O45">
        <f>IF('% per sample'!O45&gt;=4,'For cleaning'!O45,0)</f>
        <v>0</v>
      </c>
      <c r="P45">
        <f>IF('% per sample'!P45&gt;=4,'For cleaning'!P45,0)</f>
        <v>0</v>
      </c>
      <c r="Q45">
        <f>IF('% per sample'!Q45&gt;=4,'For cleaning'!Q45,0)</f>
        <v>0</v>
      </c>
      <c r="R45">
        <f>IF('% per sample'!R45&gt;=4,'For cleaning'!R45,0)</f>
        <v>0</v>
      </c>
      <c r="S45">
        <f>IF('% per sample'!S45&gt;=4,'For cleaning'!S45,0)</f>
        <v>0</v>
      </c>
      <c r="T45">
        <f>IF('% per sample'!T45&gt;=4,'For cleaning'!T45,0)</f>
        <v>0</v>
      </c>
      <c r="U45">
        <f>IF('% per sample'!U45&gt;=4,'For cleaning'!U45,0)</f>
        <v>0</v>
      </c>
      <c r="V45">
        <f>IF('% per sample'!V45&gt;=4,'For cleaning'!V45,0)</f>
        <v>0</v>
      </c>
      <c r="W45">
        <f>IF('% per sample'!W45&gt;=4,'For cleaning'!W45,0)</f>
        <v>0</v>
      </c>
      <c r="X45">
        <f>IF('% per sample'!X45&gt;=4,'For cleaning'!X45,0)</f>
        <v>0</v>
      </c>
      <c r="Y45">
        <f>IF('% per sample'!Y45&gt;=4,'For cleaning'!Y45,0)</f>
        <v>0</v>
      </c>
      <c r="Z45">
        <f>IF('% per sample'!Z45&gt;=4,'For cleaning'!Z45,0)</f>
        <v>0</v>
      </c>
      <c r="AA45">
        <f>IF('% per sample'!AA45&gt;=4,'For cleaning'!AA45,0)</f>
        <v>0</v>
      </c>
      <c r="AB45">
        <f>IF('% per sample'!AB45&gt;=4,'For cleaning'!AB45,0)</f>
        <v>0</v>
      </c>
      <c r="AC45">
        <f>IF('% per sample'!AC45&gt;=4,'For cleaning'!AC45,0)</f>
        <v>0</v>
      </c>
      <c r="AD45">
        <f>IF('% per sample'!AD45&gt;=4,'For cleaning'!AD45,0)</f>
        <v>0</v>
      </c>
      <c r="AE45">
        <f>IF('% per sample'!AE45&gt;=4,'For cleaning'!AE45,0)</f>
        <v>0</v>
      </c>
      <c r="AF45">
        <f>IF('% per sample'!AF45&gt;=4,'For cleaning'!AF45,0)</f>
        <v>0</v>
      </c>
      <c r="AG45">
        <f>IF('% per sample'!AG45&gt;=4,'For cleaning'!AG45,0)</f>
        <v>0</v>
      </c>
      <c r="AH45">
        <f>IF('% per sample'!AH45&gt;=4,'For cleaning'!AH45,0)</f>
        <v>0</v>
      </c>
      <c r="AI45">
        <f>IF('% per sample'!AI45&gt;=4,'For cleaning'!AI45,0)</f>
        <v>0</v>
      </c>
      <c r="AJ45">
        <f>IF('% per sample'!AJ45&gt;=4,'For cleaning'!AJ45,0)</f>
        <v>0</v>
      </c>
      <c r="AK45">
        <f>IF('% per sample'!AK45&gt;=4,'For cleaning'!AK45,0)</f>
        <v>0</v>
      </c>
      <c r="AL45">
        <f>IF('% per sample'!AL45&gt;=4,'For cleaning'!AL45,0)</f>
        <v>0</v>
      </c>
      <c r="AM45">
        <f>IF('% per sample'!AM45&gt;=4,'For cleaning'!AM45,0)</f>
        <v>0</v>
      </c>
      <c r="AN45">
        <f>IF('% per sample'!AN45&gt;=4,'For cleaning'!AN45,0)</f>
        <v>0</v>
      </c>
      <c r="AO45">
        <f>IF('% per sample'!AO45&gt;=4,'For cleaning'!AO45,0)</f>
        <v>0</v>
      </c>
      <c r="AP45">
        <f>IF('% per sample'!AP45&gt;=4,'For cleaning'!AP45,0)</f>
        <v>0</v>
      </c>
      <c r="AQ45">
        <f>IF('% per sample'!AQ45&gt;=4,'For cleaning'!AQ45,0)</f>
        <v>0</v>
      </c>
      <c r="AR45">
        <f>IF('% per sample'!AR45&gt;=4,'For cleaning'!AR45,0)</f>
        <v>0</v>
      </c>
      <c r="AS45">
        <f>IF('% per sample'!AS45&gt;=4,'For cleaning'!AS45,0)</f>
        <v>0</v>
      </c>
      <c r="AT45">
        <f>IF('% per sample'!AT45&gt;=4,'For cleaning'!AT45,0)</f>
        <v>0</v>
      </c>
      <c r="AU45">
        <f>IF('% per sample'!AU45&gt;=4,'For cleaning'!AU45,0)</f>
        <v>0</v>
      </c>
      <c r="AV45">
        <f>IF('% per sample'!AV45&gt;=4,'For cleaning'!AV45,0)</f>
        <v>0</v>
      </c>
      <c r="AW45">
        <f>IF('% per sample'!AW45&gt;=4,'For cleaning'!AW45,0)</f>
        <v>0</v>
      </c>
      <c r="AX45">
        <f>IF('% per sample'!AX45&gt;=4,'For cleaning'!AX45,0)</f>
        <v>0</v>
      </c>
      <c r="AY45">
        <f>IF('% per sample'!AY45&gt;=4,'For cleaning'!AY45,0)</f>
        <v>0</v>
      </c>
      <c r="AZ45">
        <f>IF('% per sample'!AZ45&gt;=4,'For cleaning'!AZ45,0)</f>
        <v>0</v>
      </c>
      <c r="BA45">
        <f>IF('% per sample'!BA45&gt;=4,'For cleaning'!BA45,0)</f>
        <v>0</v>
      </c>
      <c r="BB45">
        <f>IF('% per sample'!BB45&gt;=4,'For cleaning'!BB45,0)</f>
        <v>0</v>
      </c>
      <c r="BC45">
        <f>IF('% per sample'!BC45&gt;=4,'For cleaning'!BC45,0)</f>
        <v>0</v>
      </c>
      <c r="BD45">
        <f>IF('% per sample'!BD45&gt;=4,'For cleaning'!BD45,0)</f>
        <v>0</v>
      </c>
      <c r="BE45">
        <f>IF('% per sample'!BE45&gt;=4,'For cleaning'!BE45,0)</f>
        <v>0</v>
      </c>
      <c r="BF45">
        <f>IF('% per sample'!BF45&gt;=4,'For cleaning'!BF45,0)</f>
        <v>0</v>
      </c>
      <c r="BG45">
        <f>IF('% per sample'!BG45&gt;=4,'For cleaning'!BG45,0)</f>
        <v>0</v>
      </c>
      <c r="BH45">
        <f>IF('% per sample'!BH45&gt;=4,'For cleaning'!BH45,0)</f>
        <v>0</v>
      </c>
      <c r="BI45">
        <f>IF('% per sample'!BI45&gt;=4,'For cleaning'!BI45,0)</f>
        <v>0</v>
      </c>
      <c r="BJ45">
        <f>IF('% per sample'!BJ45&gt;=4,'For cleaning'!BJ45,0)</f>
        <v>0</v>
      </c>
      <c r="BK45">
        <f>IF('% per sample'!BK45&gt;=4,'For cleaning'!BK45,0)</f>
        <v>0</v>
      </c>
      <c r="BL45">
        <f>IF('% per sample'!BL45&gt;=4,'For cleaning'!BL45,0)</f>
        <v>0</v>
      </c>
      <c r="BM45">
        <f>IF('% per sample'!BM45&gt;=4,'For cleaning'!BM45,0)</f>
        <v>0</v>
      </c>
      <c r="BN45">
        <f>IF('% per sample'!BN45&gt;=4,'For cleaning'!BN45,0)</f>
        <v>0</v>
      </c>
      <c r="BO45">
        <f>IF('% per sample'!BO45&gt;=4,'For cleaning'!BO45,0)</f>
        <v>0</v>
      </c>
      <c r="BP45">
        <f>IF('% per sample'!BP45&gt;=4,'For cleaning'!BP45,0)</f>
        <v>0</v>
      </c>
      <c r="BQ45">
        <f>IF('% per sample'!BQ45&gt;=4,'For cleaning'!BQ45,0)</f>
        <v>0</v>
      </c>
      <c r="BR45">
        <f>IF('% per sample'!BR45&gt;=4,'For cleaning'!BR45,0)</f>
        <v>0</v>
      </c>
      <c r="BS45">
        <f>IF('% per sample'!BS45&gt;=4,'For cleaning'!BS45,0)</f>
        <v>0</v>
      </c>
      <c r="BT45">
        <f>IF('% per sample'!BT45&gt;=4,'For cleaning'!BT45,0)</f>
        <v>0</v>
      </c>
      <c r="BU45">
        <f>IF('% per sample'!BU45&gt;=4,'For cleaning'!BU45,0)</f>
        <v>0</v>
      </c>
      <c r="BV45">
        <f>IF('% per sample'!BV45&gt;=4,'For cleaning'!BV45,0)</f>
        <v>0</v>
      </c>
      <c r="BW45">
        <f>IF('% per sample'!BW45&gt;=4,'For cleaning'!BW45,0)</f>
        <v>0</v>
      </c>
      <c r="BX45">
        <f>IF('% per sample'!BX45&gt;=4,'For cleaning'!BX45,0)</f>
        <v>0</v>
      </c>
      <c r="BY45">
        <f>IF('% per sample'!BY45&gt;=4,'For cleaning'!BY45,0)</f>
        <v>0</v>
      </c>
      <c r="BZ45">
        <f>IF('% per sample'!BZ45&gt;=4,'For cleaning'!BZ45,0)</f>
        <v>0</v>
      </c>
      <c r="CA45">
        <f>IF('% per sample'!CA45&gt;=4,'For cleaning'!CA45,0)</f>
        <v>0</v>
      </c>
      <c r="CB45">
        <f>IF('% per sample'!CB45&gt;=4,'For cleaning'!CB45,0)</f>
        <v>0</v>
      </c>
      <c r="CC45">
        <f>IF('% per sample'!CC45&gt;=4,'For cleaning'!CC45,0)</f>
        <v>0</v>
      </c>
      <c r="CD45">
        <f>IF('% per sample'!CD45&gt;=4,'For cleaning'!CD45,0)</f>
        <v>0</v>
      </c>
      <c r="CE45">
        <f>IF('% per sample'!CE45&gt;=4,'For cleaning'!CE45,0)</f>
        <v>0</v>
      </c>
      <c r="CF45">
        <f>IF('% per sample'!CF45&gt;=4,'For cleaning'!CF45,0)</f>
        <v>0</v>
      </c>
      <c r="CG45">
        <f>IF('% per sample'!CG45&gt;=4,'For cleaning'!CG45,0)</f>
        <v>0</v>
      </c>
      <c r="CH45">
        <f>IF('% per sample'!CH45&gt;=4,'For cleaning'!CH45,0)</f>
        <v>0</v>
      </c>
      <c r="CI45">
        <f>IF('% per sample'!CI45&gt;=4,'For cleaning'!CI45,0)</f>
        <v>0</v>
      </c>
      <c r="CJ45">
        <f>IF('% per sample'!CJ45&gt;=4,'For cleaning'!CJ45,0)</f>
        <v>0</v>
      </c>
      <c r="CK45">
        <f>IF('% per sample'!CK45&gt;=4,'For cleaning'!CK45,0)</f>
        <v>0</v>
      </c>
      <c r="CL45">
        <f>IF('% per sample'!CL45&gt;=4,'For cleaning'!CL45,0)</f>
        <v>0</v>
      </c>
      <c r="CM45">
        <f>IF('% per sample'!CM45&gt;=4,'For cleaning'!CM45,0)</f>
        <v>0</v>
      </c>
      <c r="CN45">
        <f>IF('% per sample'!CN45&gt;=4,'For cleaning'!CN45,0)</f>
        <v>0</v>
      </c>
      <c r="CO45">
        <f>IF('% per sample'!CO45&gt;=4,'For cleaning'!CO45,0)</f>
        <v>0</v>
      </c>
      <c r="CP45">
        <f>IF('% per sample'!CP45&gt;=4,'For cleaning'!CP45,0)</f>
        <v>0</v>
      </c>
      <c r="CQ45">
        <f>IF('% per sample'!CQ45&gt;=4,'For cleaning'!CQ45,0)</f>
        <v>0</v>
      </c>
      <c r="CR45">
        <f>IF('% per sample'!CR45&gt;=4,'For cleaning'!CR45,0)</f>
        <v>0</v>
      </c>
      <c r="CS45">
        <f>IF('% per sample'!CS45&gt;=4,'For cleaning'!CS45,0)</f>
        <v>0</v>
      </c>
    </row>
    <row r="46" spans="1:97" x14ac:dyDescent="0.3">
      <c r="A46" t="s">
        <v>94</v>
      </c>
      <c r="B46">
        <f>IF('% per sample'!B46&gt;=4,'For cleaning'!B46,0)</f>
        <v>0</v>
      </c>
      <c r="C46">
        <f>IF('% per sample'!C46&gt;=4,'For cleaning'!C46,0)</f>
        <v>0</v>
      </c>
      <c r="D46">
        <f>IF('% per sample'!D46&gt;=4,'For cleaning'!D46,0)</f>
        <v>0</v>
      </c>
      <c r="E46">
        <f>IF('% per sample'!E46&gt;=4,'For cleaning'!E46,0)</f>
        <v>0</v>
      </c>
      <c r="F46">
        <f>IF('% per sample'!F46&gt;=4,'For cleaning'!F46,0)</f>
        <v>0</v>
      </c>
      <c r="G46">
        <f>IF('% per sample'!G46&gt;=4,'For cleaning'!G46,0)</f>
        <v>0</v>
      </c>
      <c r="H46">
        <f>IF('% per sample'!H46&gt;=4,'For cleaning'!H46,0)</f>
        <v>0</v>
      </c>
      <c r="I46">
        <f>IF('% per sample'!I46&gt;=4,'For cleaning'!I46,0)</f>
        <v>0</v>
      </c>
      <c r="J46">
        <f>IF('% per sample'!J46&gt;=4,'For cleaning'!J46,0)</f>
        <v>0</v>
      </c>
      <c r="K46">
        <f>IF('% per sample'!K46&gt;=4,'For cleaning'!K46,0)</f>
        <v>0</v>
      </c>
      <c r="L46">
        <f>IF('% per sample'!L46&gt;=4,'For cleaning'!L46,0)</f>
        <v>0</v>
      </c>
      <c r="M46">
        <f>IF('% per sample'!M46&gt;=4,'For cleaning'!M46,0)</f>
        <v>0</v>
      </c>
      <c r="N46">
        <f>IF('% per sample'!N46&gt;=4,'For cleaning'!N46,0)</f>
        <v>0</v>
      </c>
      <c r="O46">
        <f>IF('% per sample'!O46&gt;=4,'For cleaning'!O46,0)</f>
        <v>0</v>
      </c>
      <c r="P46">
        <f>IF('% per sample'!P46&gt;=4,'For cleaning'!P46,0)</f>
        <v>0</v>
      </c>
      <c r="Q46">
        <f>IF('% per sample'!Q46&gt;=4,'For cleaning'!Q46,0)</f>
        <v>0</v>
      </c>
      <c r="R46">
        <f>IF('% per sample'!R46&gt;=4,'For cleaning'!R46,0)</f>
        <v>0</v>
      </c>
      <c r="S46">
        <f>IF('% per sample'!S46&gt;=4,'For cleaning'!S46,0)</f>
        <v>0</v>
      </c>
      <c r="T46">
        <f>IF('% per sample'!T46&gt;=4,'For cleaning'!T46,0)</f>
        <v>0</v>
      </c>
      <c r="U46">
        <f>IF('% per sample'!U46&gt;=4,'For cleaning'!U46,0)</f>
        <v>0</v>
      </c>
      <c r="V46">
        <f>IF('% per sample'!V46&gt;=4,'For cleaning'!V46,0)</f>
        <v>0</v>
      </c>
      <c r="W46">
        <f>IF('% per sample'!W46&gt;=4,'For cleaning'!W46,0)</f>
        <v>0</v>
      </c>
      <c r="X46">
        <f>IF('% per sample'!X46&gt;=4,'For cleaning'!X46,0)</f>
        <v>0</v>
      </c>
      <c r="Y46">
        <f>IF('% per sample'!Y46&gt;=4,'For cleaning'!Y46,0)</f>
        <v>0</v>
      </c>
      <c r="Z46">
        <f>IF('% per sample'!Z46&gt;=4,'For cleaning'!Z46,0)</f>
        <v>0</v>
      </c>
      <c r="AA46">
        <f>IF('% per sample'!AA46&gt;=4,'For cleaning'!AA46,0)</f>
        <v>0</v>
      </c>
      <c r="AB46">
        <f>IF('% per sample'!AB46&gt;=4,'For cleaning'!AB46,0)</f>
        <v>0</v>
      </c>
      <c r="AC46">
        <f>IF('% per sample'!AC46&gt;=4,'For cleaning'!AC46,0)</f>
        <v>0</v>
      </c>
      <c r="AD46">
        <f>IF('% per sample'!AD46&gt;=4,'For cleaning'!AD46,0)</f>
        <v>0</v>
      </c>
      <c r="AE46">
        <f>IF('% per sample'!AE46&gt;=4,'For cleaning'!AE46,0)</f>
        <v>0</v>
      </c>
      <c r="AF46">
        <f>IF('% per sample'!AF46&gt;=4,'For cleaning'!AF46,0)</f>
        <v>0</v>
      </c>
      <c r="AG46">
        <f>IF('% per sample'!AG46&gt;=4,'For cleaning'!AG46,0)</f>
        <v>0</v>
      </c>
      <c r="AH46">
        <f>IF('% per sample'!AH46&gt;=4,'For cleaning'!AH46,0)</f>
        <v>0</v>
      </c>
      <c r="AI46">
        <f>IF('% per sample'!AI46&gt;=4,'For cleaning'!AI46,0)</f>
        <v>0</v>
      </c>
      <c r="AJ46">
        <f>IF('% per sample'!AJ46&gt;=4,'For cleaning'!AJ46,0)</f>
        <v>0</v>
      </c>
      <c r="AK46">
        <f>IF('% per sample'!AK46&gt;=4,'For cleaning'!AK46,0)</f>
        <v>0</v>
      </c>
      <c r="AL46">
        <f>IF('% per sample'!AL46&gt;=4,'For cleaning'!AL46,0)</f>
        <v>0</v>
      </c>
      <c r="AM46">
        <f>IF('% per sample'!AM46&gt;=4,'For cleaning'!AM46,0)</f>
        <v>0</v>
      </c>
      <c r="AN46">
        <f>IF('% per sample'!AN46&gt;=4,'For cleaning'!AN46,0)</f>
        <v>0</v>
      </c>
      <c r="AO46">
        <f>IF('% per sample'!AO46&gt;=4,'For cleaning'!AO46,0)</f>
        <v>0</v>
      </c>
      <c r="AP46">
        <f>IF('% per sample'!AP46&gt;=4,'For cleaning'!AP46,0)</f>
        <v>0</v>
      </c>
      <c r="AQ46">
        <f>IF('% per sample'!AQ46&gt;=4,'For cleaning'!AQ46,0)</f>
        <v>0</v>
      </c>
      <c r="AR46">
        <f>IF('% per sample'!AR46&gt;=4,'For cleaning'!AR46,0)</f>
        <v>0</v>
      </c>
      <c r="AS46">
        <f>IF('% per sample'!AS46&gt;=4,'For cleaning'!AS46,0)</f>
        <v>0</v>
      </c>
      <c r="AT46">
        <f>IF('% per sample'!AT46&gt;=4,'For cleaning'!AT46,0)</f>
        <v>0</v>
      </c>
      <c r="AU46">
        <f>IF('% per sample'!AU46&gt;=4,'For cleaning'!AU46,0)</f>
        <v>0</v>
      </c>
      <c r="AV46">
        <f>IF('% per sample'!AV46&gt;=4,'For cleaning'!AV46,0)</f>
        <v>0</v>
      </c>
      <c r="AW46">
        <f>IF('% per sample'!AW46&gt;=4,'For cleaning'!AW46,0)</f>
        <v>0</v>
      </c>
      <c r="AX46">
        <f>IF('% per sample'!AX46&gt;=4,'For cleaning'!AX46,0)</f>
        <v>0</v>
      </c>
      <c r="AY46">
        <f>IF('% per sample'!AY46&gt;=4,'For cleaning'!AY46,0)</f>
        <v>0</v>
      </c>
      <c r="AZ46">
        <f>IF('% per sample'!AZ46&gt;=4,'For cleaning'!AZ46,0)</f>
        <v>0</v>
      </c>
      <c r="BA46">
        <f>IF('% per sample'!BA46&gt;=4,'For cleaning'!BA46,0)</f>
        <v>0</v>
      </c>
      <c r="BB46">
        <f>IF('% per sample'!BB46&gt;=4,'For cleaning'!BB46,0)</f>
        <v>0</v>
      </c>
      <c r="BC46">
        <f>IF('% per sample'!BC46&gt;=4,'For cleaning'!BC46,0)</f>
        <v>0</v>
      </c>
      <c r="BD46">
        <f>IF('% per sample'!BD46&gt;=4,'For cleaning'!BD46,0)</f>
        <v>0</v>
      </c>
      <c r="BE46">
        <f>IF('% per sample'!BE46&gt;=4,'For cleaning'!BE46,0)</f>
        <v>0</v>
      </c>
      <c r="BF46">
        <f>IF('% per sample'!BF46&gt;=4,'For cleaning'!BF46,0)</f>
        <v>0</v>
      </c>
      <c r="BG46">
        <f>IF('% per sample'!BG46&gt;=4,'For cleaning'!BG46,0)</f>
        <v>0</v>
      </c>
      <c r="BH46">
        <f>IF('% per sample'!BH46&gt;=4,'For cleaning'!BH46,0)</f>
        <v>0</v>
      </c>
      <c r="BI46">
        <f>IF('% per sample'!BI46&gt;=4,'For cleaning'!BI46,0)</f>
        <v>0</v>
      </c>
      <c r="BJ46">
        <f>IF('% per sample'!BJ46&gt;=4,'For cleaning'!BJ46,0)</f>
        <v>0</v>
      </c>
      <c r="BK46">
        <f>IF('% per sample'!BK46&gt;=4,'For cleaning'!BK46,0)</f>
        <v>0</v>
      </c>
      <c r="BL46">
        <f>IF('% per sample'!BL46&gt;=4,'For cleaning'!BL46,0)</f>
        <v>0</v>
      </c>
      <c r="BM46">
        <f>IF('% per sample'!BM46&gt;=4,'For cleaning'!BM46,0)</f>
        <v>0</v>
      </c>
      <c r="BN46">
        <f>IF('% per sample'!BN46&gt;=4,'For cleaning'!BN46,0)</f>
        <v>0</v>
      </c>
      <c r="BO46">
        <f>IF('% per sample'!BO46&gt;=4,'For cleaning'!BO46,0)</f>
        <v>0</v>
      </c>
      <c r="BP46">
        <f>IF('% per sample'!BP46&gt;=4,'For cleaning'!BP46,0)</f>
        <v>0</v>
      </c>
      <c r="BQ46">
        <f>IF('% per sample'!BQ46&gt;=4,'For cleaning'!BQ46,0)</f>
        <v>0</v>
      </c>
      <c r="BR46">
        <f>IF('% per sample'!BR46&gt;=4,'For cleaning'!BR46,0)</f>
        <v>0</v>
      </c>
      <c r="BS46">
        <f>IF('% per sample'!BS46&gt;=4,'For cleaning'!BS46,0)</f>
        <v>0</v>
      </c>
      <c r="BT46">
        <f>IF('% per sample'!BT46&gt;=4,'For cleaning'!BT46,0)</f>
        <v>0</v>
      </c>
      <c r="BU46">
        <f>IF('% per sample'!BU46&gt;=4,'For cleaning'!BU46,0)</f>
        <v>0</v>
      </c>
      <c r="BV46">
        <f>IF('% per sample'!BV46&gt;=4,'For cleaning'!BV46,0)</f>
        <v>0</v>
      </c>
      <c r="BW46">
        <f>IF('% per sample'!BW46&gt;=4,'For cleaning'!BW46,0)</f>
        <v>0</v>
      </c>
      <c r="BX46">
        <f>IF('% per sample'!BX46&gt;=4,'For cleaning'!BX46,0)</f>
        <v>0</v>
      </c>
      <c r="BY46">
        <f>IF('% per sample'!BY46&gt;=4,'For cleaning'!BY46,0)</f>
        <v>0</v>
      </c>
      <c r="BZ46">
        <f>IF('% per sample'!BZ46&gt;=4,'For cleaning'!BZ46,0)</f>
        <v>0</v>
      </c>
      <c r="CA46">
        <f>IF('% per sample'!CA46&gt;=4,'For cleaning'!CA46,0)</f>
        <v>0</v>
      </c>
      <c r="CB46">
        <f>IF('% per sample'!CB46&gt;=4,'For cleaning'!CB46,0)</f>
        <v>0</v>
      </c>
      <c r="CC46">
        <f>IF('% per sample'!CC46&gt;=4,'For cleaning'!CC46,0)</f>
        <v>0</v>
      </c>
      <c r="CD46">
        <f>IF('% per sample'!CD46&gt;=4,'For cleaning'!CD46,0)</f>
        <v>0</v>
      </c>
      <c r="CE46">
        <f>IF('% per sample'!CE46&gt;=4,'For cleaning'!CE46,0)</f>
        <v>0</v>
      </c>
      <c r="CF46">
        <f>IF('% per sample'!CF46&gt;=4,'For cleaning'!CF46,0)</f>
        <v>0</v>
      </c>
      <c r="CG46">
        <f>IF('% per sample'!CG46&gt;=4,'For cleaning'!CG46,0)</f>
        <v>0</v>
      </c>
      <c r="CH46">
        <f>IF('% per sample'!CH46&gt;=4,'For cleaning'!CH46,0)</f>
        <v>0</v>
      </c>
      <c r="CI46">
        <f>IF('% per sample'!CI46&gt;=4,'For cleaning'!CI46,0)</f>
        <v>0</v>
      </c>
      <c r="CJ46">
        <f>IF('% per sample'!CJ46&gt;=4,'For cleaning'!CJ46,0)</f>
        <v>0</v>
      </c>
      <c r="CK46">
        <f>IF('% per sample'!CK46&gt;=4,'For cleaning'!CK46,0)</f>
        <v>0</v>
      </c>
      <c r="CL46">
        <f>IF('% per sample'!CL46&gt;=4,'For cleaning'!CL46,0)</f>
        <v>0</v>
      </c>
      <c r="CM46">
        <f>IF('% per sample'!CM46&gt;=4,'For cleaning'!CM46,0)</f>
        <v>0</v>
      </c>
      <c r="CN46">
        <f>IF('% per sample'!CN46&gt;=4,'For cleaning'!CN46,0)</f>
        <v>0</v>
      </c>
      <c r="CO46">
        <f>IF('% per sample'!CO46&gt;=4,'For cleaning'!CO46,0)</f>
        <v>0</v>
      </c>
      <c r="CP46">
        <f>IF('% per sample'!CP46&gt;=4,'For cleaning'!CP46,0)</f>
        <v>0</v>
      </c>
      <c r="CQ46">
        <f>IF('% per sample'!CQ46&gt;=4,'For cleaning'!CQ46,0)</f>
        <v>0</v>
      </c>
      <c r="CR46">
        <f>IF('% per sample'!CR46&gt;=4,'For cleaning'!CR46,0)</f>
        <v>0</v>
      </c>
      <c r="CS46">
        <f>IF('% per sample'!CS46&gt;=4,'For cleaning'!CS46,0)</f>
        <v>0</v>
      </c>
    </row>
    <row r="47" spans="1:97" x14ac:dyDescent="0.3">
      <c r="A47" t="s">
        <v>95</v>
      </c>
      <c r="B47">
        <f>IF('% per sample'!B47&gt;=4,'For cleaning'!B47,0)</f>
        <v>0</v>
      </c>
      <c r="C47">
        <f>IF('% per sample'!C47&gt;=4,'For cleaning'!C47,0)</f>
        <v>0</v>
      </c>
      <c r="D47">
        <f>IF('% per sample'!D47&gt;=4,'For cleaning'!D47,0)</f>
        <v>0</v>
      </c>
      <c r="E47">
        <f>IF('% per sample'!E47&gt;=4,'For cleaning'!E47,0)</f>
        <v>0</v>
      </c>
      <c r="F47">
        <f>IF('% per sample'!F47&gt;=4,'For cleaning'!F47,0)</f>
        <v>0</v>
      </c>
      <c r="G47">
        <f>IF('% per sample'!G47&gt;=4,'For cleaning'!G47,0)</f>
        <v>0</v>
      </c>
      <c r="H47">
        <f>IF('% per sample'!H47&gt;=4,'For cleaning'!H47,0)</f>
        <v>0</v>
      </c>
      <c r="I47">
        <f>IF('% per sample'!I47&gt;=4,'For cleaning'!I47,0)</f>
        <v>0</v>
      </c>
      <c r="J47">
        <f>IF('% per sample'!J47&gt;=4,'For cleaning'!J47,0)</f>
        <v>0</v>
      </c>
      <c r="K47">
        <f>IF('% per sample'!K47&gt;=4,'For cleaning'!K47,0)</f>
        <v>0</v>
      </c>
      <c r="L47">
        <f>IF('% per sample'!L47&gt;=4,'For cleaning'!L47,0)</f>
        <v>0</v>
      </c>
      <c r="M47">
        <f>IF('% per sample'!M47&gt;=4,'For cleaning'!M47,0)</f>
        <v>0</v>
      </c>
      <c r="N47">
        <f>IF('% per sample'!N47&gt;=4,'For cleaning'!N47,0)</f>
        <v>0</v>
      </c>
      <c r="O47">
        <f>IF('% per sample'!O47&gt;=4,'For cleaning'!O47,0)</f>
        <v>0</v>
      </c>
      <c r="P47">
        <f>IF('% per sample'!P47&gt;=4,'For cleaning'!P47,0)</f>
        <v>0</v>
      </c>
      <c r="Q47">
        <f>IF('% per sample'!Q47&gt;=4,'For cleaning'!Q47,0)</f>
        <v>0</v>
      </c>
      <c r="R47">
        <f>IF('% per sample'!R47&gt;=4,'For cleaning'!R47,0)</f>
        <v>0</v>
      </c>
      <c r="S47">
        <f>IF('% per sample'!S47&gt;=4,'For cleaning'!S47,0)</f>
        <v>0</v>
      </c>
      <c r="T47">
        <f>IF('% per sample'!T47&gt;=4,'For cleaning'!T47,0)</f>
        <v>0</v>
      </c>
      <c r="U47">
        <f>IF('% per sample'!U47&gt;=4,'For cleaning'!U47,0)</f>
        <v>0</v>
      </c>
      <c r="V47">
        <f>IF('% per sample'!V47&gt;=4,'For cleaning'!V47,0)</f>
        <v>0</v>
      </c>
      <c r="W47">
        <f>IF('% per sample'!W47&gt;=4,'For cleaning'!W47,0)</f>
        <v>0</v>
      </c>
      <c r="X47">
        <f>IF('% per sample'!X47&gt;=4,'For cleaning'!X47,0)</f>
        <v>0</v>
      </c>
      <c r="Y47">
        <f>IF('% per sample'!Y47&gt;=4,'For cleaning'!Y47,0)</f>
        <v>0</v>
      </c>
      <c r="Z47">
        <f>IF('% per sample'!Z47&gt;=4,'For cleaning'!Z47,0)</f>
        <v>0</v>
      </c>
      <c r="AA47">
        <f>IF('% per sample'!AA47&gt;=4,'For cleaning'!AA47,0)</f>
        <v>0</v>
      </c>
      <c r="AB47">
        <f>IF('% per sample'!AB47&gt;=4,'For cleaning'!AB47,0)</f>
        <v>0</v>
      </c>
      <c r="AC47">
        <f>IF('% per sample'!AC47&gt;=4,'For cleaning'!AC47,0)</f>
        <v>0</v>
      </c>
      <c r="AD47">
        <f>IF('% per sample'!AD47&gt;=4,'For cleaning'!AD47,0)</f>
        <v>0</v>
      </c>
      <c r="AE47">
        <f>IF('% per sample'!AE47&gt;=4,'For cleaning'!AE47,0)</f>
        <v>0</v>
      </c>
      <c r="AF47">
        <f>IF('% per sample'!AF47&gt;=4,'For cleaning'!AF47,0)</f>
        <v>0</v>
      </c>
      <c r="AG47">
        <f>IF('% per sample'!AG47&gt;=4,'For cleaning'!AG47,0)</f>
        <v>0</v>
      </c>
      <c r="AH47">
        <f>IF('% per sample'!AH47&gt;=4,'For cleaning'!AH47,0)</f>
        <v>0</v>
      </c>
      <c r="AI47">
        <f>IF('% per sample'!AI47&gt;=4,'For cleaning'!AI47,0)</f>
        <v>0</v>
      </c>
      <c r="AJ47">
        <f>IF('% per sample'!AJ47&gt;=4,'For cleaning'!AJ47,0)</f>
        <v>0</v>
      </c>
      <c r="AK47">
        <f>IF('% per sample'!AK47&gt;=4,'For cleaning'!AK47,0)</f>
        <v>0</v>
      </c>
      <c r="AL47">
        <f>IF('% per sample'!AL47&gt;=4,'For cleaning'!AL47,0)</f>
        <v>0</v>
      </c>
      <c r="AM47">
        <f>IF('% per sample'!AM47&gt;=4,'For cleaning'!AM47,0)</f>
        <v>0</v>
      </c>
      <c r="AN47">
        <f>IF('% per sample'!AN47&gt;=4,'For cleaning'!AN47,0)</f>
        <v>0</v>
      </c>
      <c r="AO47">
        <f>IF('% per sample'!AO47&gt;=4,'For cleaning'!AO47,0)</f>
        <v>0</v>
      </c>
      <c r="AP47">
        <f>IF('% per sample'!AP47&gt;=4,'For cleaning'!AP47,0)</f>
        <v>0</v>
      </c>
      <c r="AQ47">
        <f>IF('% per sample'!AQ47&gt;=4,'For cleaning'!AQ47,0)</f>
        <v>0</v>
      </c>
      <c r="AR47">
        <f>IF('% per sample'!AR47&gt;=4,'For cleaning'!AR47,0)</f>
        <v>0</v>
      </c>
      <c r="AS47">
        <f>IF('% per sample'!AS47&gt;=4,'For cleaning'!AS47,0)</f>
        <v>0</v>
      </c>
      <c r="AT47">
        <f>IF('% per sample'!AT47&gt;=4,'For cleaning'!AT47,0)</f>
        <v>0</v>
      </c>
      <c r="AU47">
        <f>IF('% per sample'!AU47&gt;=4,'For cleaning'!AU47,0)</f>
        <v>0</v>
      </c>
      <c r="AV47">
        <f>IF('% per sample'!AV47&gt;=4,'For cleaning'!AV47,0)</f>
        <v>0</v>
      </c>
      <c r="AW47">
        <f>IF('% per sample'!AW47&gt;=4,'For cleaning'!AW47,0)</f>
        <v>0</v>
      </c>
      <c r="AX47">
        <f>IF('% per sample'!AX47&gt;=4,'For cleaning'!AX47,0)</f>
        <v>0</v>
      </c>
      <c r="AY47">
        <f>IF('% per sample'!AY47&gt;=4,'For cleaning'!AY47,0)</f>
        <v>0</v>
      </c>
      <c r="AZ47">
        <f>IF('% per sample'!AZ47&gt;=4,'For cleaning'!AZ47,0)</f>
        <v>0</v>
      </c>
      <c r="BA47">
        <f>IF('% per sample'!BA47&gt;=4,'For cleaning'!BA47,0)</f>
        <v>0</v>
      </c>
      <c r="BB47">
        <f>IF('% per sample'!BB47&gt;=4,'For cleaning'!BB47,0)</f>
        <v>0</v>
      </c>
      <c r="BC47">
        <f>IF('% per sample'!BC47&gt;=4,'For cleaning'!BC47,0)</f>
        <v>0</v>
      </c>
      <c r="BD47">
        <f>IF('% per sample'!BD47&gt;=4,'For cleaning'!BD47,0)</f>
        <v>0</v>
      </c>
      <c r="BE47">
        <f>IF('% per sample'!BE47&gt;=4,'For cleaning'!BE47,0)</f>
        <v>0</v>
      </c>
      <c r="BF47">
        <f>IF('% per sample'!BF47&gt;=4,'For cleaning'!BF47,0)</f>
        <v>0</v>
      </c>
      <c r="BG47">
        <f>IF('% per sample'!BG47&gt;=4,'For cleaning'!BG47,0)</f>
        <v>0</v>
      </c>
      <c r="BH47">
        <f>IF('% per sample'!BH47&gt;=4,'For cleaning'!BH47,0)</f>
        <v>0</v>
      </c>
      <c r="BI47">
        <f>IF('% per sample'!BI47&gt;=4,'For cleaning'!BI47,0)</f>
        <v>0</v>
      </c>
      <c r="BJ47">
        <f>IF('% per sample'!BJ47&gt;=4,'For cleaning'!BJ47,0)</f>
        <v>0</v>
      </c>
      <c r="BK47">
        <f>IF('% per sample'!BK47&gt;=4,'For cleaning'!BK47,0)</f>
        <v>0</v>
      </c>
      <c r="BL47">
        <f>IF('% per sample'!BL47&gt;=4,'For cleaning'!BL47,0)</f>
        <v>0</v>
      </c>
      <c r="BM47">
        <f>IF('% per sample'!BM47&gt;=4,'For cleaning'!BM47,0)</f>
        <v>0</v>
      </c>
      <c r="BN47">
        <f>IF('% per sample'!BN47&gt;=4,'For cleaning'!BN47,0)</f>
        <v>0</v>
      </c>
      <c r="BO47">
        <f>IF('% per sample'!BO47&gt;=4,'For cleaning'!BO47,0)</f>
        <v>0</v>
      </c>
      <c r="BP47">
        <f>IF('% per sample'!BP47&gt;=4,'For cleaning'!BP47,0)</f>
        <v>0</v>
      </c>
      <c r="BQ47">
        <f>IF('% per sample'!BQ47&gt;=4,'For cleaning'!BQ47,0)</f>
        <v>0</v>
      </c>
      <c r="BR47">
        <f>IF('% per sample'!BR47&gt;=4,'For cleaning'!BR47,0)</f>
        <v>0</v>
      </c>
      <c r="BS47">
        <f>IF('% per sample'!BS47&gt;=4,'For cleaning'!BS47,0)</f>
        <v>0</v>
      </c>
      <c r="BT47">
        <f>IF('% per sample'!BT47&gt;=4,'For cleaning'!BT47,0)</f>
        <v>0</v>
      </c>
      <c r="BU47">
        <f>IF('% per sample'!BU47&gt;=4,'For cleaning'!BU47,0)</f>
        <v>0</v>
      </c>
      <c r="BV47">
        <f>IF('% per sample'!BV47&gt;=4,'For cleaning'!BV47,0)</f>
        <v>0</v>
      </c>
      <c r="BW47">
        <f>IF('% per sample'!BW47&gt;=4,'For cleaning'!BW47,0)</f>
        <v>0</v>
      </c>
      <c r="BX47">
        <f>IF('% per sample'!BX47&gt;=4,'For cleaning'!BX47,0)</f>
        <v>0</v>
      </c>
      <c r="BY47">
        <f>IF('% per sample'!BY47&gt;=4,'For cleaning'!BY47,0)</f>
        <v>0</v>
      </c>
      <c r="BZ47">
        <f>IF('% per sample'!BZ47&gt;=4,'For cleaning'!BZ47,0)</f>
        <v>0</v>
      </c>
      <c r="CA47">
        <f>IF('% per sample'!CA47&gt;=4,'For cleaning'!CA47,0)</f>
        <v>0</v>
      </c>
      <c r="CB47">
        <f>IF('% per sample'!CB47&gt;=4,'For cleaning'!CB47,0)</f>
        <v>0</v>
      </c>
      <c r="CC47">
        <f>IF('% per sample'!CC47&gt;=4,'For cleaning'!CC47,0)</f>
        <v>0</v>
      </c>
      <c r="CD47">
        <f>IF('% per sample'!CD47&gt;=4,'For cleaning'!CD47,0)</f>
        <v>0</v>
      </c>
      <c r="CE47">
        <f>IF('% per sample'!CE47&gt;=4,'For cleaning'!CE47,0)</f>
        <v>0</v>
      </c>
      <c r="CF47">
        <f>IF('% per sample'!CF47&gt;=4,'For cleaning'!CF47,0)</f>
        <v>0</v>
      </c>
      <c r="CG47">
        <f>IF('% per sample'!CG47&gt;=4,'For cleaning'!CG47,0)</f>
        <v>0</v>
      </c>
      <c r="CH47">
        <f>IF('% per sample'!CH47&gt;=4,'For cleaning'!CH47,0)</f>
        <v>0</v>
      </c>
      <c r="CI47">
        <f>IF('% per sample'!CI47&gt;=4,'For cleaning'!CI47,0)</f>
        <v>0</v>
      </c>
      <c r="CJ47">
        <f>IF('% per sample'!CJ47&gt;=4,'For cleaning'!CJ47,0)</f>
        <v>0</v>
      </c>
      <c r="CK47">
        <f>IF('% per sample'!CK47&gt;=4,'For cleaning'!CK47,0)</f>
        <v>0</v>
      </c>
      <c r="CL47">
        <f>IF('% per sample'!CL47&gt;=4,'For cleaning'!CL47,0)</f>
        <v>0</v>
      </c>
      <c r="CM47">
        <f>IF('% per sample'!CM47&gt;=4,'For cleaning'!CM47,0)</f>
        <v>0</v>
      </c>
      <c r="CN47">
        <f>IF('% per sample'!CN47&gt;=4,'For cleaning'!CN47,0)</f>
        <v>0</v>
      </c>
      <c r="CO47">
        <f>IF('% per sample'!CO47&gt;=4,'For cleaning'!CO47,0)</f>
        <v>0</v>
      </c>
      <c r="CP47">
        <f>IF('% per sample'!CP47&gt;=4,'For cleaning'!CP47,0)</f>
        <v>0</v>
      </c>
      <c r="CQ47">
        <f>IF('% per sample'!CQ47&gt;=4,'For cleaning'!CQ47,0)</f>
        <v>0</v>
      </c>
      <c r="CR47">
        <f>IF('% per sample'!CR47&gt;=4,'For cleaning'!CR47,0)</f>
        <v>0</v>
      </c>
      <c r="CS47">
        <f>IF('% per sample'!CS47&gt;=4,'For cleaning'!CS47,0)</f>
        <v>0</v>
      </c>
    </row>
    <row r="48" spans="1:97" x14ac:dyDescent="0.3">
      <c r="A48" t="s">
        <v>96</v>
      </c>
      <c r="B48">
        <f>IF('% per sample'!B48&gt;=4,'For cleaning'!B48,0)</f>
        <v>0</v>
      </c>
      <c r="C48">
        <f>IF('% per sample'!C48&gt;=4,'For cleaning'!C48,0)</f>
        <v>0</v>
      </c>
      <c r="D48">
        <f>IF('% per sample'!D48&gt;=4,'For cleaning'!D48,0)</f>
        <v>0</v>
      </c>
      <c r="E48">
        <f>IF('% per sample'!E48&gt;=4,'For cleaning'!E48,0)</f>
        <v>0</v>
      </c>
      <c r="F48">
        <f>IF('% per sample'!F48&gt;=4,'For cleaning'!F48,0)</f>
        <v>0</v>
      </c>
      <c r="G48">
        <f>IF('% per sample'!G48&gt;=4,'For cleaning'!G48,0)</f>
        <v>0</v>
      </c>
      <c r="H48">
        <f>IF('% per sample'!H48&gt;=4,'For cleaning'!H48,0)</f>
        <v>0</v>
      </c>
      <c r="I48">
        <f>IF('% per sample'!I48&gt;=4,'For cleaning'!I48,0)</f>
        <v>0</v>
      </c>
      <c r="J48">
        <f>IF('% per sample'!J48&gt;=4,'For cleaning'!J48,0)</f>
        <v>0</v>
      </c>
      <c r="K48">
        <f>IF('% per sample'!K48&gt;=4,'For cleaning'!K48,0)</f>
        <v>0</v>
      </c>
      <c r="L48">
        <f>IF('% per sample'!L48&gt;=4,'For cleaning'!L48,0)</f>
        <v>0</v>
      </c>
      <c r="M48">
        <f>IF('% per sample'!M48&gt;=4,'For cleaning'!M48,0)</f>
        <v>0</v>
      </c>
      <c r="N48">
        <f>IF('% per sample'!N48&gt;=4,'For cleaning'!N48,0)</f>
        <v>0</v>
      </c>
      <c r="O48">
        <f>IF('% per sample'!O48&gt;=4,'For cleaning'!O48,0)</f>
        <v>0</v>
      </c>
      <c r="P48">
        <f>IF('% per sample'!P48&gt;=4,'For cleaning'!P48,0)</f>
        <v>0</v>
      </c>
      <c r="Q48">
        <f>IF('% per sample'!Q48&gt;=4,'For cleaning'!Q48,0)</f>
        <v>0</v>
      </c>
      <c r="R48">
        <f>IF('% per sample'!R48&gt;=4,'For cleaning'!R48,0)</f>
        <v>0</v>
      </c>
      <c r="S48">
        <f>IF('% per sample'!S48&gt;=4,'For cleaning'!S48,0)</f>
        <v>0</v>
      </c>
      <c r="T48">
        <f>IF('% per sample'!T48&gt;=4,'For cleaning'!T48,0)</f>
        <v>0</v>
      </c>
      <c r="U48">
        <f>IF('% per sample'!U48&gt;=4,'For cleaning'!U48,0)</f>
        <v>0</v>
      </c>
      <c r="V48">
        <f>IF('% per sample'!V48&gt;=4,'For cleaning'!V48,0)</f>
        <v>0</v>
      </c>
      <c r="W48">
        <f>IF('% per sample'!W48&gt;=4,'For cleaning'!W48,0)</f>
        <v>0</v>
      </c>
      <c r="X48">
        <f>IF('% per sample'!X48&gt;=4,'For cleaning'!X48,0)</f>
        <v>0</v>
      </c>
      <c r="Y48">
        <f>IF('% per sample'!Y48&gt;=4,'For cleaning'!Y48,0)</f>
        <v>0</v>
      </c>
      <c r="Z48">
        <f>IF('% per sample'!Z48&gt;=4,'For cleaning'!Z48,0)</f>
        <v>0</v>
      </c>
      <c r="AA48">
        <f>IF('% per sample'!AA48&gt;=4,'For cleaning'!AA48,0)</f>
        <v>0</v>
      </c>
      <c r="AB48">
        <f>IF('% per sample'!AB48&gt;=4,'For cleaning'!AB48,0)</f>
        <v>0</v>
      </c>
      <c r="AC48">
        <f>IF('% per sample'!AC48&gt;=4,'For cleaning'!AC48,0)</f>
        <v>0</v>
      </c>
      <c r="AD48">
        <f>IF('% per sample'!AD48&gt;=4,'For cleaning'!AD48,0)</f>
        <v>0</v>
      </c>
      <c r="AE48">
        <f>IF('% per sample'!AE48&gt;=4,'For cleaning'!AE48,0)</f>
        <v>0</v>
      </c>
      <c r="AF48">
        <f>IF('% per sample'!AF48&gt;=4,'For cleaning'!AF48,0)</f>
        <v>0</v>
      </c>
      <c r="AG48">
        <f>IF('% per sample'!AG48&gt;=4,'For cleaning'!AG48,0)</f>
        <v>0</v>
      </c>
      <c r="AH48">
        <f>IF('% per sample'!AH48&gt;=4,'For cleaning'!AH48,0)</f>
        <v>0</v>
      </c>
      <c r="AI48">
        <f>IF('% per sample'!AI48&gt;=4,'For cleaning'!AI48,0)</f>
        <v>0</v>
      </c>
      <c r="AJ48">
        <f>IF('% per sample'!AJ48&gt;=4,'For cleaning'!AJ48,0)</f>
        <v>0</v>
      </c>
      <c r="AK48">
        <f>IF('% per sample'!AK48&gt;=4,'For cleaning'!AK48,0)</f>
        <v>0</v>
      </c>
      <c r="AL48">
        <f>IF('% per sample'!AL48&gt;=4,'For cleaning'!AL48,0)</f>
        <v>0</v>
      </c>
      <c r="AM48">
        <f>IF('% per sample'!AM48&gt;=4,'For cleaning'!AM48,0)</f>
        <v>0</v>
      </c>
      <c r="AN48">
        <f>IF('% per sample'!AN48&gt;=4,'For cleaning'!AN48,0)</f>
        <v>0</v>
      </c>
      <c r="AO48">
        <f>IF('% per sample'!AO48&gt;=4,'For cleaning'!AO48,0)</f>
        <v>0</v>
      </c>
      <c r="AP48">
        <f>IF('% per sample'!AP48&gt;=4,'For cleaning'!AP48,0)</f>
        <v>0</v>
      </c>
      <c r="AQ48">
        <f>IF('% per sample'!AQ48&gt;=4,'For cleaning'!AQ48,0)</f>
        <v>0</v>
      </c>
      <c r="AR48">
        <f>IF('% per sample'!AR48&gt;=4,'For cleaning'!AR48,0)</f>
        <v>0</v>
      </c>
      <c r="AS48">
        <f>IF('% per sample'!AS48&gt;=4,'For cleaning'!AS48,0)</f>
        <v>0</v>
      </c>
      <c r="AT48">
        <f>IF('% per sample'!AT48&gt;=4,'For cleaning'!AT48,0)</f>
        <v>0</v>
      </c>
      <c r="AU48">
        <f>IF('% per sample'!AU48&gt;=4,'For cleaning'!AU48,0)</f>
        <v>0</v>
      </c>
      <c r="AV48">
        <f>IF('% per sample'!AV48&gt;=4,'For cleaning'!AV48,0)</f>
        <v>0</v>
      </c>
      <c r="AW48">
        <f>IF('% per sample'!AW48&gt;=4,'For cleaning'!AW48,0)</f>
        <v>0</v>
      </c>
      <c r="AX48">
        <f>IF('% per sample'!AX48&gt;=4,'For cleaning'!AX48,0)</f>
        <v>0</v>
      </c>
      <c r="AY48">
        <f>IF('% per sample'!AY48&gt;=4,'For cleaning'!AY48,0)</f>
        <v>0</v>
      </c>
      <c r="AZ48">
        <f>IF('% per sample'!AZ48&gt;=4,'For cleaning'!AZ48,0)</f>
        <v>0</v>
      </c>
      <c r="BA48">
        <f>IF('% per sample'!BA48&gt;=4,'For cleaning'!BA48,0)</f>
        <v>0</v>
      </c>
      <c r="BB48">
        <f>IF('% per sample'!BB48&gt;=4,'For cleaning'!BB48,0)</f>
        <v>0</v>
      </c>
      <c r="BC48">
        <f>IF('% per sample'!BC48&gt;=4,'For cleaning'!BC48,0)</f>
        <v>0</v>
      </c>
      <c r="BD48">
        <f>IF('% per sample'!BD48&gt;=4,'For cleaning'!BD48,0)</f>
        <v>0</v>
      </c>
      <c r="BE48">
        <f>IF('% per sample'!BE48&gt;=4,'For cleaning'!BE48,0)</f>
        <v>0</v>
      </c>
      <c r="BF48">
        <f>IF('% per sample'!BF48&gt;=4,'For cleaning'!BF48,0)</f>
        <v>0</v>
      </c>
      <c r="BG48">
        <f>IF('% per sample'!BG48&gt;=4,'For cleaning'!BG48,0)</f>
        <v>0</v>
      </c>
      <c r="BH48">
        <f>IF('% per sample'!BH48&gt;=4,'For cleaning'!BH48,0)</f>
        <v>0</v>
      </c>
      <c r="BI48">
        <f>IF('% per sample'!BI48&gt;=4,'For cleaning'!BI48,0)</f>
        <v>0</v>
      </c>
      <c r="BJ48">
        <f>IF('% per sample'!BJ48&gt;=4,'For cleaning'!BJ48,0)</f>
        <v>0</v>
      </c>
      <c r="BK48">
        <f>IF('% per sample'!BK48&gt;=4,'For cleaning'!BK48,0)</f>
        <v>0</v>
      </c>
      <c r="BL48">
        <f>IF('% per sample'!BL48&gt;=4,'For cleaning'!BL48,0)</f>
        <v>0</v>
      </c>
      <c r="BM48">
        <f>IF('% per sample'!BM48&gt;=4,'For cleaning'!BM48,0)</f>
        <v>0</v>
      </c>
      <c r="BN48">
        <f>IF('% per sample'!BN48&gt;=4,'For cleaning'!BN48,0)</f>
        <v>0</v>
      </c>
      <c r="BO48">
        <f>IF('% per sample'!BO48&gt;=4,'For cleaning'!BO48,0)</f>
        <v>0</v>
      </c>
      <c r="BP48">
        <f>IF('% per sample'!BP48&gt;=4,'For cleaning'!BP48,0)</f>
        <v>0</v>
      </c>
      <c r="BQ48">
        <f>IF('% per sample'!BQ48&gt;=4,'For cleaning'!BQ48,0)</f>
        <v>0</v>
      </c>
      <c r="BR48">
        <f>IF('% per sample'!BR48&gt;=4,'For cleaning'!BR48,0)</f>
        <v>0</v>
      </c>
      <c r="BS48">
        <f>IF('% per sample'!BS48&gt;=4,'For cleaning'!BS48,0)</f>
        <v>0</v>
      </c>
      <c r="BT48">
        <f>IF('% per sample'!BT48&gt;=4,'For cleaning'!BT48,0)</f>
        <v>0</v>
      </c>
      <c r="BU48">
        <f>IF('% per sample'!BU48&gt;=4,'For cleaning'!BU48,0)</f>
        <v>0</v>
      </c>
      <c r="BV48">
        <f>IF('% per sample'!BV48&gt;=4,'For cleaning'!BV48,0)</f>
        <v>0</v>
      </c>
      <c r="BW48">
        <f>IF('% per sample'!BW48&gt;=4,'For cleaning'!BW48,0)</f>
        <v>0</v>
      </c>
      <c r="BX48">
        <f>IF('% per sample'!BX48&gt;=4,'For cleaning'!BX48,0)</f>
        <v>0</v>
      </c>
      <c r="BY48">
        <f>IF('% per sample'!BY48&gt;=4,'For cleaning'!BY48,0)</f>
        <v>0</v>
      </c>
      <c r="BZ48">
        <f>IF('% per sample'!BZ48&gt;=4,'For cleaning'!BZ48,0)</f>
        <v>0</v>
      </c>
      <c r="CA48">
        <f>IF('% per sample'!CA48&gt;=4,'For cleaning'!CA48,0)</f>
        <v>0</v>
      </c>
      <c r="CB48">
        <f>IF('% per sample'!CB48&gt;=4,'For cleaning'!CB48,0)</f>
        <v>0</v>
      </c>
      <c r="CC48">
        <f>IF('% per sample'!CC48&gt;=4,'For cleaning'!CC48,0)</f>
        <v>0</v>
      </c>
      <c r="CD48">
        <f>IF('% per sample'!CD48&gt;=4,'For cleaning'!CD48,0)</f>
        <v>0</v>
      </c>
      <c r="CE48">
        <f>IF('% per sample'!CE48&gt;=4,'For cleaning'!CE48,0)</f>
        <v>0</v>
      </c>
      <c r="CF48">
        <f>IF('% per sample'!CF48&gt;=4,'For cleaning'!CF48,0)</f>
        <v>0</v>
      </c>
      <c r="CG48">
        <f>IF('% per sample'!CG48&gt;=4,'For cleaning'!CG48,0)</f>
        <v>0</v>
      </c>
      <c r="CH48">
        <f>IF('% per sample'!CH48&gt;=4,'For cleaning'!CH48,0)</f>
        <v>0</v>
      </c>
      <c r="CI48">
        <f>IF('% per sample'!CI48&gt;=4,'For cleaning'!CI48,0)</f>
        <v>0</v>
      </c>
      <c r="CJ48">
        <f>IF('% per sample'!CJ48&gt;=4,'For cleaning'!CJ48,0)</f>
        <v>0</v>
      </c>
      <c r="CK48">
        <f>IF('% per sample'!CK48&gt;=4,'For cleaning'!CK48,0)</f>
        <v>0</v>
      </c>
      <c r="CL48">
        <f>IF('% per sample'!CL48&gt;=4,'For cleaning'!CL48,0)</f>
        <v>0</v>
      </c>
      <c r="CM48">
        <f>IF('% per sample'!CM48&gt;=4,'For cleaning'!CM48,0)</f>
        <v>0</v>
      </c>
      <c r="CN48">
        <f>IF('% per sample'!CN48&gt;=4,'For cleaning'!CN48,0)</f>
        <v>0</v>
      </c>
      <c r="CO48">
        <f>IF('% per sample'!CO48&gt;=4,'For cleaning'!CO48,0)</f>
        <v>0</v>
      </c>
      <c r="CP48">
        <f>IF('% per sample'!CP48&gt;=4,'For cleaning'!CP48,0)</f>
        <v>0</v>
      </c>
      <c r="CQ48">
        <f>IF('% per sample'!CQ48&gt;=4,'For cleaning'!CQ48,0)</f>
        <v>0</v>
      </c>
      <c r="CR48">
        <f>IF('% per sample'!CR48&gt;=4,'For cleaning'!CR48,0)</f>
        <v>0</v>
      </c>
      <c r="CS48">
        <f>IF('% per sample'!CS48&gt;=4,'For cleaning'!CS48,0)</f>
        <v>0</v>
      </c>
    </row>
    <row r="49" spans="1:97" x14ac:dyDescent="0.3">
      <c r="A49" t="s">
        <v>97</v>
      </c>
      <c r="B49">
        <f>IF('% per sample'!B49&gt;=4,'For cleaning'!B49,0)</f>
        <v>0</v>
      </c>
      <c r="C49">
        <f>IF('% per sample'!C49&gt;=4,'For cleaning'!C49,0)</f>
        <v>0</v>
      </c>
      <c r="D49">
        <f>IF('% per sample'!D49&gt;=4,'For cleaning'!D49,0)</f>
        <v>0</v>
      </c>
      <c r="E49">
        <f>IF('% per sample'!E49&gt;=4,'For cleaning'!E49,0)</f>
        <v>0</v>
      </c>
      <c r="F49">
        <f>IF('% per sample'!F49&gt;=4,'For cleaning'!F49,0)</f>
        <v>0</v>
      </c>
      <c r="G49">
        <f>IF('% per sample'!G49&gt;=4,'For cleaning'!G49,0)</f>
        <v>0</v>
      </c>
      <c r="H49">
        <f>IF('% per sample'!H49&gt;=4,'For cleaning'!H49,0)</f>
        <v>0</v>
      </c>
      <c r="I49">
        <f>IF('% per sample'!I49&gt;=4,'For cleaning'!I49,0)</f>
        <v>0</v>
      </c>
      <c r="J49">
        <f>IF('% per sample'!J49&gt;=4,'For cleaning'!J49,0)</f>
        <v>0</v>
      </c>
      <c r="K49">
        <f>IF('% per sample'!K49&gt;=4,'For cleaning'!K49,0)</f>
        <v>0</v>
      </c>
      <c r="L49">
        <f>IF('% per sample'!L49&gt;=4,'For cleaning'!L49,0)</f>
        <v>0</v>
      </c>
      <c r="M49">
        <f>IF('% per sample'!M49&gt;=4,'For cleaning'!M49,0)</f>
        <v>0</v>
      </c>
      <c r="N49">
        <f>IF('% per sample'!N49&gt;=4,'For cleaning'!N49,0)</f>
        <v>0</v>
      </c>
      <c r="O49">
        <f>IF('% per sample'!O49&gt;=4,'For cleaning'!O49,0)</f>
        <v>0</v>
      </c>
      <c r="P49">
        <f>IF('% per sample'!P49&gt;=4,'For cleaning'!P49,0)</f>
        <v>0</v>
      </c>
      <c r="Q49">
        <f>IF('% per sample'!Q49&gt;=4,'For cleaning'!Q49,0)</f>
        <v>0</v>
      </c>
      <c r="R49">
        <f>IF('% per sample'!R49&gt;=4,'For cleaning'!R49,0)</f>
        <v>0</v>
      </c>
      <c r="S49">
        <f>IF('% per sample'!S49&gt;=4,'For cleaning'!S49,0)</f>
        <v>0</v>
      </c>
      <c r="T49">
        <f>IF('% per sample'!T49&gt;=4,'For cleaning'!T49,0)</f>
        <v>0</v>
      </c>
      <c r="U49">
        <f>IF('% per sample'!U49&gt;=4,'For cleaning'!U49,0)</f>
        <v>0</v>
      </c>
      <c r="V49">
        <f>IF('% per sample'!V49&gt;=4,'For cleaning'!V49,0)</f>
        <v>0</v>
      </c>
      <c r="W49">
        <f>IF('% per sample'!W49&gt;=4,'For cleaning'!W49,0)</f>
        <v>0</v>
      </c>
      <c r="X49">
        <f>IF('% per sample'!X49&gt;=4,'For cleaning'!X49,0)</f>
        <v>0</v>
      </c>
      <c r="Y49">
        <f>IF('% per sample'!Y49&gt;=4,'For cleaning'!Y49,0)</f>
        <v>0</v>
      </c>
      <c r="Z49">
        <f>IF('% per sample'!Z49&gt;=4,'For cleaning'!Z49,0)</f>
        <v>0</v>
      </c>
      <c r="AA49">
        <f>IF('% per sample'!AA49&gt;=4,'For cleaning'!AA49,0)</f>
        <v>0</v>
      </c>
      <c r="AB49">
        <f>IF('% per sample'!AB49&gt;=4,'For cleaning'!AB49,0)</f>
        <v>0</v>
      </c>
      <c r="AC49">
        <f>IF('% per sample'!AC49&gt;=4,'For cleaning'!AC49,0)</f>
        <v>0</v>
      </c>
      <c r="AD49">
        <f>IF('% per sample'!AD49&gt;=4,'For cleaning'!AD49,0)</f>
        <v>0</v>
      </c>
      <c r="AE49">
        <f>IF('% per sample'!AE49&gt;=4,'For cleaning'!AE49,0)</f>
        <v>0</v>
      </c>
      <c r="AF49">
        <f>IF('% per sample'!AF49&gt;=4,'For cleaning'!AF49,0)</f>
        <v>0</v>
      </c>
      <c r="AG49">
        <f>IF('% per sample'!AG49&gt;=4,'For cleaning'!AG49,0)</f>
        <v>0</v>
      </c>
      <c r="AH49">
        <f>IF('% per sample'!AH49&gt;=4,'For cleaning'!AH49,0)</f>
        <v>0</v>
      </c>
      <c r="AI49">
        <f>IF('% per sample'!AI49&gt;=4,'For cleaning'!AI49,0)</f>
        <v>0</v>
      </c>
      <c r="AJ49">
        <f>IF('% per sample'!AJ49&gt;=4,'For cleaning'!AJ49,0)</f>
        <v>0</v>
      </c>
      <c r="AK49">
        <f>IF('% per sample'!AK49&gt;=4,'For cleaning'!AK49,0)</f>
        <v>0</v>
      </c>
      <c r="AL49">
        <f>IF('% per sample'!AL49&gt;=4,'For cleaning'!AL49,0)</f>
        <v>0</v>
      </c>
      <c r="AM49">
        <f>IF('% per sample'!AM49&gt;=4,'For cleaning'!AM49,0)</f>
        <v>0</v>
      </c>
      <c r="AN49">
        <f>IF('% per sample'!AN49&gt;=4,'For cleaning'!AN49,0)</f>
        <v>0</v>
      </c>
      <c r="AO49">
        <f>IF('% per sample'!AO49&gt;=4,'For cleaning'!AO49,0)</f>
        <v>0</v>
      </c>
      <c r="AP49">
        <f>IF('% per sample'!AP49&gt;=4,'For cleaning'!AP49,0)</f>
        <v>0</v>
      </c>
      <c r="AQ49">
        <f>IF('% per sample'!AQ49&gt;=4,'For cleaning'!AQ49,0)</f>
        <v>0</v>
      </c>
      <c r="AR49">
        <f>IF('% per sample'!AR49&gt;=4,'For cleaning'!AR49,0)</f>
        <v>0</v>
      </c>
      <c r="AS49">
        <f>IF('% per sample'!AS49&gt;=4,'For cleaning'!AS49,0)</f>
        <v>0</v>
      </c>
      <c r="AT49">
        <f>IF('% per sample'!AT49&gt;=4,'For cleaning'!AT49,0)</f>
        <v>0</v>
      </c>
      <c r="AU49">
        <f>IF('% per sample'!AU49&gt;=4,'For cleaning'!AU49,0)</f>
        <v>0</v>
      </c>
      <c r="AV49">
        <f>IF('% per sample'!AV49&gt;=4,'For cleaning'!AV49,0)</f>
        <v>0</v>
      </c>
      <c r="AW49">
        <f>IF('% per sample'!AW49&gt;=4,'For cleaning'!AW49,0)</f>
        <v>0</v>
      </c>
      <c r="AX49">
        <f>IF('% per sample'!AX49&gt;=4,'For cleaning'!AX49,0)</f>
        <v>0</v>
      </c>
      <c r="AY49">
        <f>IF('% per sample'!AY49&gt;=4,'For cleaning'!AY49,0)</f>
        <v>0</v>
      </c>
      <c r="AZ49">
        <f>IF('% per sample'!AZ49&gt;=4,'For cleaning'!AZ49,0)</f>
        <v>0</v>
      </c>
      <c r="BA49">
        <f>IF('% per sample'!BA49&gt;=4,'For cleaning'!BA49,0)</f>
        <v>0</v>
      </c>
      <c r="BB49">
        <f>IF('% per sample'!BB49&gt;=4,'For cleaning'!BB49,0)</f>
        <v>0</v>
      </c>
      <c r="BC49">
        <f>IF('% per sample'!BC49&gt;=4,'For cleaning'!BC49,0)</f>
        <v>0</v>
      </c>
      <c r="BD49">
        <f>IF('% per sample'!BD49&gt;=4,'For cleaning'!BD49,0)</f>
        <v>0</v>
      </c>
      <c r="BE49">
        <f>IF('% per sample'!BE49&gt;=4,'For cleaning'!BE49,0)</f>
        <v>0</v>
      </c>
      <c r="BF49">
        <f>IF('% per sample'!BF49&gt;=4,'For cleaning'!BF49,0)</f>
        <v>0</v>
      </c>
      <c r="BG49">
        <f>IF('% per sample'!BG49&gt;=4,'For cleaning'!BG49,0)</f>
        <v>0</v>
      </c>
      <c r="BH49">
        <f>IF('% per sample'!BH49&gt;=4,'For cleaning'!BH49,0)</f>
        <v>0</v>
      </c>
      <c r="BI49">
        <f>IF('% per sample'!BI49&gt;=4,'For cleaning'!BI49,0)</f>
        <v>0</v>
      </c>
      <c r="BJ49">
        <f>IF('% per sample'!BJ49&gt;=4,'For cleaning'!BJ49,0)</f>
        <v>0</v>
      </c>
      <c r="BK49">
        <f>IF('% per sample'!BK49&gt;=4,'For cleaning'!BK49,0)</f>
        <v>0</v>
      </c>
      <c r="BL49">
        <f>IF('% per sample'!BL49&gt;=4,'For cleaning'!BL49,0)</f>
        <v>0</v>
      </c>
      <c r="BM49">
        <f>IF('% per sample'!BM49&gt;=4,'For cleaning'!BM49,0)</f>
        <v>0</v>
      </c>
      <c r="BN49">
        <f>IF('% per sample'!BN49&gt;=4,'For cleaning'!BN49,0)</f>
        <v>0</v>
      </c>
      <c r="BO49">
        <f>IF('% per sample'!BO49&gt;=4,'For cleaning'!BO49,0)</f>
        <v>0</v>
      </c>
      <c r="BP49">
        <f>IF('% per sample'!BP49&gt;=4,'For cleaning'!BP49,0)</f>
        <v>0</v>
      </c>
      <c r="BQ49">
        <f>IF('% per sample'!BQ49&gt;=4,'For cleaning'!BQ49,0)</f>
        <v>0</v>
      </c>
      <c r="BR49">
        <f>IF('% per sample'!BR49&gt;=4,'For cleaning'!BR49,0)</f>
        <v>0</v>
      </c>
      <c r="BS49">
        <f>IF('% per sample'!BS49&gt;=4,'For cleaning'!BS49,0)</f>
        <v>0</v>
      </c>
      <c r="BT49">
        <f>IF('% per sample'!BT49&gt;=4,'For cleaning'!BT49,0)</f>
        <v>0</v>
      </c>
      <c r="BU49">
        <f>IF('% per sample'!BU49&gt;=4,'For cleaning'!BU49,0)</f>
        <v>0</v>
      </c>
      <c r="BV49">
        <f>IF('% per sample'!BV49&gt;=4,'For cleaning'!BV49,0)</f>
        <v>0</v>
      </c>
      <c r="BW49">
        <f>IF('% per sample'!BW49&gt;=4,'For cleaning'!BW49,0)</f>
        <v>0</v>
      </c>
      <c r="BX49">
        <f>IF('% per sample'!BX49&gt;=4,'For cleaning'!BX49,0)</f>
        <v>0</v>
      </c>
      <c r="BY49">
        <f>IF('% per sample'!BY49&gt;=4,'For cleaning'!BY49,0)</f>
        <v>0</v>
      </c>
      <c r="BZ49">
        <f>IF('% per sample'!BZ49&gt;=4,'For cleaning'!BZ49,0)</f>
        <v>0</v>
      </c>
      <c r="CA49">
        <f>IF('% per sample'!CA49&gt;=4,'For cleaning'!CA49,0)</f>
        <v>0</v>
      </c>
      <c r="CB49">
        <f>IF('% per sample'!CB49&gt;=4,'For cleaning'!CB49,0)</f>
        <v>0</v>
      </c>
      <c r="CC49">
        <f>IF('% per sample'!CC49&gt;=4,'For cleaning'!CC49,0)</f>
        <v>0</v>
      </c>
      <c r="CD49">
        <f>IF('% per sample'!CD49&gt;=4,'For cleaning'!CD49,0)</f>
        <v>0</v>
      </c>
      <c r="CE49">
        <f>IF('% per sample'!CE49&gt;=4,'For cleaning'!CE49,0)</f>
        <v>0</v>
      </c>
      <c r="CF49">
        <f>IF('% per sample'!CF49&gt;=4,'For cleaning'!CF49,0)</f>
        <v>0</v>
      </c>
      <c r="CG49">
        <f>IF('% per sample'!CG49&gt;=4,'For cleaning'!CG49,0)</f>
        <v>0</v>
      </c>
      <c r="CH49">
        <f>IF('% per sample'!CH49&gt;=4,'For cleaning'!CH49,0)</f>
        <v>0</v>
      </c>
      <c r="CI49">
        <f>IF('% per sample'!CI49&gt;=4,'For cleaning'!CI49,0)</f>
        <v>0</v>
      </c>
      <c r="CJ49">
        <f>IF('% per sample'!CJ49&gt;=4,'For cleaning'!CJ49,0)</f>
        <v>0</v>
      </c>
      <c r="CK49">
        <f>IF('% per sample'!CK49&gt;=4,'For cleaning'!CK49,0)</f>
        <v>0</v>
      </c>
      <c r="CL49">
        <f>IF('% per sample'!CL49&gt;=4,'For cleaning'!CL49,0)</f>
        <v>0</v>
      </c>
      <c r="CM49">
        <f>IF('% per sample'!CM49&gt;=4,'For cleaning'!CM49,0)</f>
        <v>0</v>
      </c>
      <c r="CN49">
        <f>IF('% per sample'!CN49&gt;=4,'For cleaning'!CN49,0)</f>
        <v>0</v>
      </c>
      <c r="CO49">
        <f>IF('% per sample'!CO49&gt;=4,'For cleaning'!CO49,0)</f>
        <v>0</v>
      </c>
      <c r="CP49">
        <f>IF('% per sample'!CP49&gt;=4,'For cleaning'!CP49,0)</f>
        <v>0</v>
      </c>
      <c r="CQ49">
        <f>IF('% per sample'!CQ49&gt;=4,'For cleaning'!CQ49,0)</f>
        <v>0</v>
      </c>
      <c r="CR49">
        <f>IF('% per sample'!CR49&gt;=4,'For cleaning'!CR49,0)</f>
        <v>0</v>
      </c>
      <c r="CS49">
        <f>IF('% per sample'!CS49&gt;=4,'For cleaning'!CS49,0)</f>
        <v>0</v>
      </c>
    </row>
    <row r="50" spans="1:97" x14ac:dyDescent="0.3">
      <c r="A50" t="s">
        <v>98</v>
      </c>
      <c r="B50">
        <f>IF('% per sample'!B50&gt;=4,'For cleaning'!B50,0)</f>
        <v>0</v>
      </c>
      <c r="C50">
        <f>IF('% per sample'!C50&gt;=4,'For cleaning'!C50,0)</f>
        <v>0</v>
      </c>
      <c r="D50">
        <f>IF('% per sample'!D50&gt;=4,'For cleaning'!D50,0)</f>
        <v>4219</v>
      </c>
      <c r="E50">
        <f>IF('% per sample'!E50&gt;=4,'For cleaning'!E50,0)</f>
        <v>0</v>
      </c>
      <c r="F50">
        <f>IF('% per sample'!F50&gt;=4,'For cleaning'!F50,0)</f>
        <v>0</v>
      </c>
      <c r="G50">
        <f>IF('% per sample'!G50&gt;=4,'For cleaning'!G50,0)</f>
        <v>10741</v>
      </c>
      <c r="H50">
        <f>IF('% per sample'!H50&gt;=4,'For cleaning'!H50,0)</f>
        <v>0</v>
      </c>
      <c r="I50">
        <f>IF('% per sample'!I50&gt;=4,'For cleaning'!I50,0)</f>
        <v>0</v>
      </c>
      <c r="J50">
        <f>IF('% per sample'!J50&gt;=4,'For cleaning'!J50,0)</f>
        <v>0</v>
      </c>
      <c r="K50">
        <f>IF('% per sample'!K50&gt;=4,'For cleaning'!K50,0)</f>
        <v>0</v>
      </c>
      <c r="L50">
        <f>IF('% per sample'!L50&gt;=4,'For cleaning'!L50,0)</f>
        <v>0</v>
      </c>
      <c r="M50">
        <f>IF('% per sample'!M50&gt;=4,'For cleaning'!M50,0)</f>
        <v>0</v>
      </c>
      <c r="N50">
        <f>IF('% per sample'!N50&gt;=4,'For cleaning'!N50,0)</f>
        <v>0</v>
      </c>
      <c r="O50">
        <f>IF('% per sample'!O50&gt;=4,'For cleaning'!O50,0)</f>
        <v>0</v>
      </c>
      <c r="P50">
        <f>IF('% per sample'!P50&gt;=4,'For cleaning'!P50,0)</f>
        <v>0</v>
      </c>
      <c r="Q50">
        <f>IF('% per sample'!Q50&gt;=4,'For cleaning'!Q50,0)</f>
        <v>0</v>
      </c>
      <c r="R50">
        <f>IF('% per sample'!R50&gt;=4,'For cleaning'!R50,0)</f>
        <v>0</v>
      </c>
      <c r="S50">
        <f>IF('% per sample'!S50&gt;=4,'For cleaning'!S50,0)</f>
        <v>0</v>
      </c>
      <c r="T50">
        <f>IF('% per sample'!T50&gt;=4,'For cleaning'!T50,0)</f>
        <v>0</v>
      </c>
      <c r="U50">
        <f>IF('% per sample'!U50&gt;=4,'For cleaning'!U50,0)</f>
        <v>0</v>
      </c>
      <c r="V50">
        <f>IF('% per sample'!V50&gt;=4,'For cleaning'!V50,0)</f>
        <v>0</v>
      </c>
      <c r="W50">
        <f>IF('% per sample'!W50&gt;=4,'For cleaning'!W50,0)</f>
        <v>0</v>
      </c>
      <c r="X50">
        <f>IF('% per sample'!X50&gt;=4,'For cleaning'!X50,0)</f>
        <v>0</v>
      </c>
      <c r="Y50">
        <f>IF('% per sample'!Y50&gt;=4,'For cleaning'!Y50,0)</f>
        <v>0</v>
      </c>
      <c r="Z50">
        <f>IF('% per sample'!Z50&gt;=4,'For cleaning'!Z50,0)</f>
        <v>0</v>
      </c>
      <c r="AA50">
        <f>IF('% per sample'!AA50&gt;=4,'For cleaning'!AA50,0)</f>
        <v>0</v>
      </c>
      <c r="AB50">
        <f>IF('% per sample'!AB50&gt;=4,'For cleaning'!AB50,0)</f>
        <v>0</v>
      </c>
      <c r="AC50">
        <f>IF('% per sample'!AC50&gt;=4,'For cleaning'!AC50,0)</f>
        <v>0</v>
      </c>
      <c r="AD50">
        <f>IF('% per sample'!AD50&gt;=4,'For cleaning'!AD50,0)</f>
        <v>0</v>
      </c>
      <c r="AE50">
        <f>IF('% per sample'!AE50&gt;=4,'For cleaning'!AE50,0)</f>
        <v>0</v>
      </c>
      <c r="AF50">
        <f>IF('% per sample'!AF50&gt;=4,'For cleaning'!AF50,0)</f>
        <v>0</v>
      </c>
      <c r="AG50">
        <f>IF('% per sample'!AG50&gt;=4,'For cleaning'!AG50,0)</f>
        <v>0</v>
      </c>
      <c r="AH50">
        <f>IF('% per sample'!AH50&gt;=4,'For cleaning'!AH50,0)</f>
        <v>4662</v>
      </c>
      <c r="AI50">
        <f>IF('% per sample'!AI50&gt;=4,'For cleaning'!AI50,0)</f>
        <v>0</v>
      </c>
      <c r="AJ50">
        <f>IF('% per sample'!AJ50&gt;=4,'For cleaning'!AJ50,0)</f>
        <v>0</v>
      </c>
      <c r="AK50">
        <f>IF('% per sample'!AK50&gt;=4,'For cleaning'!AK50,0)</f>
        <v>0</v>
      </c>
      <c r="AL50">
        <f>IF('% per sample'!AL50&gt;=4,'For cleaning'!AL50,0)</f>
        <v>0</v>
      </c>
      <c r="AM50">
        <f>IF('% per sample'!AM50&gt;=4,'For cleaning'!AM50,0)</f>
        <v>2875</v>
      </c>
      <c r="AN50">
        <f>IF('% per sample'!AN50&gt;=4,'For cleaning'!AN50,0)</f>
        <v>0</v>
      </c>
      <c r="AO50">
        <f>IF('% per sample'!AO50&gt;=4,'For cleaning'!AO50,0)</f>
        <v>0</v>
      </c>
      <c r="AP50">
        <f>IF('% per sample'!AP50&gt;=4,'For cleaning'!AP50,0)</f>
        <v>0</v>
      </c>
      <c r="AQ50">
        <f>IF('% per sample'!AQ50&gt;=4,'For cleaning'!AQ50,0)</f>
        <v>0</v>
      </c>
      <c r="AR50">
        <f>IF('% per sample'!AR50&gt;=4,'For cleaning'!AR50,0)</f>
        <v>0</v>
      </c>
      <c r="AS50">
        <f>IF('% per sample'!AS50&gt;=4,'For cleaning'!AS50,0)</f>
        <v>0</v>
      </c>
      <c r="AT50">
        <f>IF('% per sample'!AT50&gt;=4,'For cleaning'!AT50,0)</f>
        <v>0</v>
      </c>
      <c r="AU50">
        <f>IF('% per sample'!AU50&gt;=4,'For cleaning'!AU50,0)</f>
        <v>0</v>
      </c>
      <c r="AV50">
        <f>IF('% per sample'!AV50&gt;=4,'For cleaning'!AV50,0)</f>
        <v>0</v>
      </c>
      <c r="AW50">
        <f>IF('% per sample'!AW50&gt;=4,'For cleaning'!AW50,0)</f>
        <v>0</v>
      </c>
      <c r="AX50">
        <f>IF('% per sample'!AX50&gt;=4,'For cleaning'!AX50,0)</f>
        <v>0</v>
      </c>
      <c r="AY50">
        <f>IF('% per sample'!AY50&gt;=4,'For cleaning'!AY50,0)</f>
        <v>0</v>
      </c>
      <c r="AZ50">
        <f>IF('% per sample'!AZ50&gt;=4,'For cleaning'!AZ50,0)</f>
        <v>0</v>
      </c>
      <c r="BA50">
        <f>IF('% per sample'!BA50&gt;=4,'For cleaning'!BA50,0)</f>
        <v>0</v>
      </c>
      <c r="BB50">
        <f>IF('% per sample'!BB50&gt;=4,'For cleaning'!BB50,0)</f>
        <v>0</v>
      </c>
      <c r="BC50">
        <f>IF('% per sample'!BC50&gt;=4,'For cleaning'!BC50,0)</f>
        <v>0</v>
      </c>
      <c r="BD50">
        <f>IF('% per sample'!BD50&gt;=4,'For cleaning'!BD50,0)</f>
        <v>0</v>
      </c>
      <c r="BE50">
        <f>IF('% per sample'!BE50&gt;=4,'For cleaning'!BE50,0)</f>
        <v>0</v>
      </c>
      <c r="BF50">
        <f>IF('% per sample'!BF50&gt;=4,'For cleaning'!BF50,0)</f>
        <v>0</v>
      </c>
      <c r="BG50">
        <f>IF('% per sample'!BG50&gt;=4,'For cleaning'!BG50,0)</f>
        <v>0</v>
      </c>
      <c r="BH50">
        <f>IF('% per sample'!BH50&gt;=4,'For cleaning'!BH50,0)</f>
        <v>0</v>
      </c>
      <c r="BI50">
        <f>IF('% per sample'!BI50&gt;=4,'For cleaning'!BI50,0)</f>
        <v>0</v>
      </c>
      <c r="BJ50">
        <f>IF('% per sample'!BJ50&gt;=4,'For cleaning'!BJ50,0)</f>
        <v>0</v>
      </c>
      <c r="BK50">
        <f>IF('% per sample'!BK50&gt;=4,'For cleaning'!BK50,0)</f>
        <v>0</v>
      </c>
      <c r="BL50">
        <f>IF('% per sample'!BL50&gt;=4,'For cleaning'!BL50,0)</f>
        <v>0</v>
      </c>
      <c r="BM50">
        <f>IF('% per sample'!BM50&gt;=4,'For cleaning'!BM50,0)</f>
        <v>0</v>
      </c>
      <c r="BN50">
        <f>IF('% per sample'!BN50&gt;=4,'For cleaning'!BN50,0)</f>
        <v>0</v>
      </c>
      <c r="BO50">
        <f>IF('% per sample'!BO50&gt;=4,'For cleaning'!BO50,0)</f>
        <v>0</v>
      </c>
      <c r="BP50">
        <f>IF('% per sample'!BP50&gt;=4,'For cleaning'!BP50,0)</f>
        <v>0</v>
      </c>
      <c r="BQ50">
        <f>IF('% per sample'!BQ50&gt;=4,'For cleaning'!BQ50,0)</f>
        <v>0</v>
      </c>
      <c r="BR50">
        <f>IF('% per sample'!BR50&gt;=4,'For cleaning'!BR50,0)</f>
        <v>0</v>
      </c>
      <c r="BS50">
        <f>IF('% per sample'!BS50&gt;=4,'For cleaning'!BS50,0)</f>
        <v>0</v>
      </c>
      <c r="BT50">
        <f>IF('% per sample'!BT50&gt;=4,'For cleaning'!BT50,0)</f>
        <v>0</v>
      </c>
      <c r="BU50">
        <f>IF('% per sample'!BU50&gt;=4,'For cleaning'!BU50,0)</f>
        <v>0</v>
      </c>
      <c r="BV50">
        <f>IF('% per sample'!BV50&gt;=4,'For cleaning'!BV50,0)</f>
        <v>0</v>
      </c>
      <c r="BW50">
        <f>IF('% per sample'!BW50&gt;=4,'For cleaning'!BW50,0)</f>
        <v>0</v>
      </c>
      <c r="BX50">
        <f>IF('% per sample'!BX50&gt;=4,'For cleaning'!BX50,0)</f>
        <v>0</v>
      </c>
      <c r="BY50">
        <f>IF('% per sample'!BY50&gt;=4,'For cleaning'!BY50,0)</f>
        <v>0</v>
      </c>
      <c r="BZ50">
        <f>IF('% per sample'!BZ50&gt;=4,'For cleaning'!BZ50,0)</f>
        <v>0</v>
      </c>
      <c r="CA50">
        <f>IF('% per sample'!CA50&gt;=4,'For cleaning'!CA50,0)</f>
        <v>0</v>
      </c>
      <c r="CB50">
        <f>IF('% per sample'!CB50&gt;=4,'For cleaning'!CB50,0)</f>
        <v>0</v>
      </c>
      <c r="CC50">
        <f>IF('% per sample'!CC50&gt;=4,'For cleaning'!CC50,0)</f>
        <v>0</v>
      </c>
      <c r="CD50">
        <f>IF('% per sample'!CD50&gt;=4,'For cleaning'!CD50,0)</f>
        <v>0</v>
      </c>
      <c r="CE50">
        <f>IF('% per sample'!CE50&gt;=4,'For cleaning'!CE50,0)</f>
        <v>0</v>
      </c>
      <c r="CF50">
        <f>IF('% per sample'!CF50&gt;=4,'For cleaning'!CF50,0)</f>
        <v>0</v>
      </c>
      <c r="CG50">
        <f>IF('% per sample'!CG50&gt;=4,'For cleaning'!CG50,0)</f>
        <v>0</v>
      </c>
      <c r="CH50">
        <f>IF('% per sample'!CH50&gt;=4,'For cleaning'!CH50,0)</f>
        <v>0</v>
      </c>
      <c r="CI50">
        <f>IF('% per sample'!CI50&gt;=4,'For cleaning'!CI50,0)</f>
        <v>0</v>
      </c>
      <c r="CJ50">
        <f>IF('% per sample'!CJ50&gt;=4,'For cleaning'!CJ50,0)</f>
        <v>0</v>
      </c>
      <c r="CK50">
        <f>IF('% per sample'!CK50&gt;=4,'For cleaning'!CK50,0)</f>
        <v>0</v>
      </c>
      <c r="CL50">
        <f>IF('% per sample'!CL50&gt;=4,'For cleaning'!CL50,0)</f>
        <v>0</v>
      </c>
      <c r="CM50">
        <f>IF('% per sample'!CM50&gt;=4,'For cleaning'!CM50,0)</f>
        <v>0</v>
      </c>
      <c r="CN50">
        <f>IF('% per sample'!CN50&gt;=4,'For cleaning'!CN50,0)</f>
        <v>0</v>
      </c>
      <c r="CO50">
        <f>IF('% per sample'!CO50&gt;=4,'For cleaning'!CO50,0)</f>
        <v>0</v>
      </c>
      <c r="CP50">
        <f>IF('% per sample'!CP50&gt;=4,'For cleaning'!CP50,0)</f>
        <v>0</v>
      </c>
      <c r="CQ50">
        <f>IF('% per sample'!CQ50&gt;=4,'For cleaning'!CQ50,0)</f>
        <v>0</v>
      </c>
      <c r="CR50">
        <f>IF('% per sample'!CR50&gt;=4,'For cleaning'!CR50,0)</f>
        <v>0</v>
      </c>
      <c r="CS50">
        <f>IF('% per sample'!CS50&gt;=4,'For cleaning'!CS50,0)</f>
        <v>0</v>
      </c>
    </row>
    <row r="51" spans="1:97" x14ac:dyDescent="0.3">
      <c r="A51" t="s">
        <v>99</v>
      </c>
      <c r="B51">
        <f>IF('% per sample'!B51&gt;=4,'For cleaning'!B51,0)</f>
        <v>0</v>
      </c>
      <c r="C51">
        <f>IF('% per sample'!C51&gt;=4,'For cleaning'!C51,0)</f>
        <v>0</v>
      </c>
      <c r="D51">
        <f>IF('% per sample'!D51&gt;=4,'For cleaning'!D51,0)</f>
        <v>0</v>
      </c>
      <c r="E51">
        <f>IF('% per sample'!E51&gt;=4,'For cleaning'!E51,0)</f>
        <v>0</v>
      </c>
      <c r="F51">
        <f>IF('% per sample'!F51&gt;=4,'For cleaning'!F51,0)</f>
        <v>0</v>
      </c>
      <c r="G51">
        <f>IF('% per sample'!G51&gt;=4,'For cleaning'!G51,0)</f>
        <v>0</v>
      </c>
      <c r="H51">
        <f>IF('% per sample'!H51&gt;=4,'For cleaning'!H51,0)</f>
        <v>0</v>
      </c>
      <c r="I51">
        <f>IF('% per sample'!I51&gt;=4,'For cleaning'!I51,0)</f>
        <v>0</v>
      </c>
      <c r="J51">
        <f>IF('% per sample'!J51&gt;=4,'For cleaning'!J51,0)</f>
        <v>0</v>
      </c>
      <c r="K51">
        <f>IF('% per sample'!K51&gt;=4,'For cleaning'!K51,0)</f>
        <v>0</v>
      </c>
      <c r="L51">
        <f>IF('% per sample'!L51&gt;=4,'For cleaning'!L51,0)</f>
        <v>0</v>
      </c>
      <c r="M51">
        <f>IF('% per sample'!M51&gt;=4,'For cleaning'!M51,0)</f>
        <v>0</v>
      </c>
      <c r="N51">
        <f>IF('% per sample'!N51&gt;=4,'For cleaning'!N51,0)</f>
        <v>0</v>
      </c>
      <c r="O51">
        <f>IF('% per sample'!O51&gt;=4,'For cleaning'!O51,0)</f>
        <v>0</v>
      </c>
      <c r="P51">
        <f>IF('% per sample'!P51&gt;=4,'For cleaning'!P51,0)</f>
        <v>0</v>
      </c>
      <c r="Q51">
        <f>IF('% per sample'!Q51&gt;=4,'For cleaning'!Q51,0)</f>
        <v>0</v>
      </c>
      <c r="R51">
        <f>IF('% per sample'!R51&gt;=4,'For cleaning'!R51,0)</f>
        <v>0</v>
      </c>
      <c r="S51">
        <f>IF('% per sample'!S51&gt;=4,'For cleaning'!S51,0)</f>
        <v>0</v>
      </c>
      <c r="T51">
        <f>IF('% per sample'!T51&gt;=4,'For cleaning'!T51,0)</f>
        <v>0</v>
      </c>
      <c r="U51">
        <f>IF('% per sample'!U51&gt;=4,'For cleaning'!U51,0)</f>
        <v>0</v>
      </c>
      <c r="V51">
        <f>IF('% per sample'!V51&gt;=4,'For cleaning'!V51,0)</f>
        <v>0</v>
      </c>
      <c r="W51">
        <f>IF('% per sample'!W51&gt;=4,'For cleaning'!W51,0)</f>
        <v>0</v>
      </c>
      <c r="X51">
        <f>IF('% per sample'!X51&gt;=4,'For cleaning'!X51,0)</f>
        <v>0</v>
      </c>
      <c r="Y51">
        <f>IF('% per sample'!Y51&gt;=4,'For cleaning'!Y51,0)</f>
        <v>0</v>
      </c>
      <c r="Z51">
        <f>IF('% per sample'!Z51&gt;=4,'For cleaning'!Z51,0)</f>
        <v>0</v>
      </c>
      <c r="AA51">
        <f>IF('% per sample'!AA51&gt;=4,'For cleaning'!AA51,0)</f>
        <v>0</v>
      </c>
      <c r="AB51">
        <f>IF('% per sample'!AB51&gt;=4,'For cleaning'!AB51,0)</f>
        <v>0</v>
      </c>
      <c r="AC51">
        <f>IF('% per sample'!AC51&gt;=4,'For cleaning'!AC51,0)</f>
        <v>0</v>
      </c>
      <c r="AD51">
        <f>IF('% per sample'!AD51&gt;=4,'For cleaning'!AD51,0)</f>
        <v>0</v>
      </c>
      <c r="AE51">
        <f>IF('% per sample'!AE51&gt;=4,'For cleaning'!AE51,0)</f>
        <v>0</v>
      </c>
      <c r="AF51">
        <f>IF('% per sample'!AF51&gt;=4,'For cleaning'!AF51,0)</f>
        <v>0</v>
      </c>
      <c r="AG51">
        <f>IF('% per sample'!AG51&gt;=4,'For cleaning'!AG51,0)</f>
        <v>0</v>
      </c>
      <c r="AH51">
        <f>IF('% per sample'!AH51&gt;=4,'For cleaning'!AH51,0)</f>
        <v>0</v>
      </c>
      <c r="AI51">
        <f>IF('% per sample'!AI51&gt;=4,'For cleaning'!AI51,0)</f>
        <v>0</v>
      </c>
      <c r="AJ51">
        <f>IF('% per sample'!AJ51&gt;=4,'For cleaning'!AJ51,0)</f>
        <v>0</v>
      </c>
      <c r="AK51">
        <f>IF('% per sample'!AK51&gt;=4,'For cleaning'!AK51,0)</f>
        <v>0</v>
      </c>
      <c r="AL51">
        <f>IF('% per sample'!AL51&gt;=4,'For cleaning'!AL51,0)</f>
        <v>0</v>
      </c>
      <c r="AM51">
        <f>IF('% per sample'!AM51&gt;=4,'For cleaning'!AM51,0)</f>
        <v>0</v>
      </c>
      <c r="AN51">
        <f>IF('% per sample'!AN51&gt;=4,'For cleaning'!AN51,0)</f>
        <v>0</v>
      </c>
      <c r="AO51">
        <f>IF('% per sample'!AO51&gt;=4,'For cleaning'!AO51,0)</f>
        <v>0</v>
      </c>
      <c r="AP51">
        <f>IF('% per sample'!AP51&gt;=4,'For cleaning'!AP51,0)</f>
        <v>0</v>
      </c>
      <c r="AQ51">
        <f>IF('% per sample'!AQ51&gt;=4,'For cleaning'!AQ51,0)</f>
        <v>0</v>
      </c>
      <c r="AR51">
        <f>IF('% per sample'!AR51&gt;=4,'For cleaning'!AR51,0)</f>
        <v>0</v>
      </c>
      <c r="AS51">
        <f>IF('% per sample'!AS51&gt;=4,'For cleaning'!AS51,0)</f>
        <v>0</v>
      </c>
      <c r="AT51">
        <f>IF('% per sample'!AT51&gt;=4,'For cleaning'!AT51,0)</f>
        <v>0</v>
      </c>
      <c r="AU51">
        <f>IF('% per sample'!AU51&gt;=4,'For cleaning'!AU51,0)</f>
        <v>0</v>
      </c>
      <c r="AV51">
        <f>IF('% per sample'!AV51&gt;=4,'For cleaning'!AV51,0)</f>
        <v>0</v>
      </c>
      <c r="AW51">
        <f>IF('% per sample'!AW51&gt;=4,'For cleaning'!AW51,0)</f>
        <v>0</v>
      </c>
      <c r="AX51">
        <f>IF('% per sample'!AX51&gt;=4,'For cleaning'!AX51,0)</f>
        <v>0</v>
      </c>
      <c r="AY51">
        <f>IF('% per sample'!AY51&gt;=4,'For cleaning'!AY51,0)</f>
        <v>0</v>
      </c>
      <c r="AZ51">
        <f>IF('% per sample'!AZ51&gt;=4,'For cleaning'!AZ51,0)</f>
        <v>0</v>
      </c>
      <c r="BA51">
        <f>IF('% per sample'!BA51&gt;=4,'For cleaning'!BA51,0)</f>
        <v>0</v>
      </c>
      <c r="BB51">
        <f>IF('% per sample'!BB51&gt;=4,'For cleaning'!BB51,0)</f>
        <v>0</v>
      </c>
      <c r="BC51">
        <f>IF('% per sample'!BC51&gt;=4,'For cleaning'!BC51,0)</f>
        <v>0</v>
      </c>
      <c r="BD51">
        <f>IF('% per sample'!BD51&gt;=4,'For cleaning'!BD51,0)</f>
        <v>0</v>
      </c>
      <c r="BE51">
        <f>IF('% per sample'!BE51&gt;=4,'For cleaning'!BE51,0)</f>
        <v>0</v>
      </c>
      <c r="BF51">
        <f>IF('% per sample'!BF51&gt;=4,'For cleaning'!BF51,0)</f>
        <v>0</v>
      </c>
      <c r="BG51">
        <f>IF('% per sample'!BG51&gt;=4,'For cleaning'!BG51,0)</f>
        <v>0</v>
      </c>
      <c r="BH51">
        <f>IF('% per sample'!BH51&gt;=4,'For cleaning'!BH51,0)</f>
        <v>0</v>
      </c>
      <c r="BI51">
        <f>IF('% per sample'!BI51&gt;=4,'For cleaning'!BI51,0)</f>
        <v>0</v>
      </c>
      <c r="BJ51">
        <f>IF('% per sample'!BJ51&gt;=4,'For cleaning'!BJ51,0)</f>
        <v>0</v>
      </c>
      <c r="BK51">
        <f>IF('% per sample'!BK51&gt;=4,'For cleaning'!BK51,0)</f>
        <v>0</v>
      </c>
      <c r="BL51">
        <f>IF('% per sample'!BL51&gt;=4,'For cleaning'!BL51,0)</f>
        <v>0</v>
      </c>
      <c r="BM51">
        <f>IF('% per sample'!BM51&gt;=4,'For cleaning'!BM51,0)</f>
        <v>0</v>
      </c>
      <c r="BN51">
        <f>IF('% per sample'!BN51&gt;=4,'For cleaning'!BN51,0)</f>
        <v>0</v>
      </c>
      <c r="BO51">
        <f>IF('% per sample'!BO51&gt;=4,'For cleaning'!BO51,0)</f>
        <v>0</v>
      </c>
      <c r="BP51">
        <f>IF('% per sample'!BP51&gt;=4,'For cleaning'!BP51,0)</f>
        <v>0</v>
      </c>
      <c r="BQ51">
        <f>IF('% per sample'!BQ51&gt;=4,'For cleaning'!BQ51,0)</f>
        <v>0</v>
      </c>
      <c r="BR51">
        <f>IF('% per sample'!BR51&gt;=4,'For cleaning'!BR51,0)</f>
        <v>0</v>
      </c>
      <c r="BS51">
        <f>IF('% per sample'!BS51&gt;=4,'For cleaning'!BS51,0)</f>
        <v>0</v>
      </c>
      <c r="BT51">
        <f>IF('% per sample'!BT51&gt;=4,'For cleaning'!BT51,0)</f>
        <v>0</v>
      </c>
      <c r="BU51">
        <f>IF('% per sample'!BU51&gt;=4,'For cleaning'!BU51,0)</f>
        <v>0</v>
      </c>
      <c r="BV51">
        <f>IF('% per sample'!BV51&gt;=4,'For cleaning'!BV51,0)</f>
        <v>0</v>
      </c>
      <c r="BW51">
        <f>IF('% per sample'!BW51&gt;=4,'For cleaning'!BW51,0)</f>
        <v>0</v>
      </c>
      <c r="BX51">
        <f>IF('% per sample'!BX51&gt;=4,'For cleaning'!BX51,0)</f>
        <v>0</v>
      </c>
      <c r="BY51">
        <f>IF('% per sample'!BY51&gt;=4,'For cleaning'!BY51,0)</f>
        <v>0</v>
      </c>
      <c r="BZ51">
        <f>IF('% per sample'!BZ51&gt;=4,'For cleaning'!BZ51,0)</f>
        <v>0</v>
      </c>
      <c r="CA51">
        <f>IF('% per sample'!CA51&gt;=4,'For cleaning'!CA51,0)</f>
        <v>0</v>
      </c>
      <c r="CB51">
        <f>IF('% per sample'!CB51&gt;=4,'For cleaning'!CB51,0)</f>
        <v>0</v>
      </c>
      <c r="CC51">
        <f>IF('% per sample'!CC51&gt;=4,'For cleaning'!CC51,0)</f>
        <v>0</v>
      </c>
      <c r="CD51">
        <f>IF('% per sample'!CD51&gt;=4,'For cleaning'!CD51,0)</f>
        <v>0</v>
      </c>
      <c r="CE51">
        <f>IF('% per sample'!CE51&gt;=4,'For cleaning'!CE51,0)</f>
        <v>0</v>
      </c>
      <c r="CF51">
        <f>IF('% per sample'!CF51&gt;=4,'For cleaning'!CF51,0)</f>
        <v>0</v>
      </c>
      <c r="CG51">
        <f>IF('% per sample'!CG51&gt;=4,'For cleaning'!CG51,0)</f>
        <v>0</v>
      </c>
      <c r="CH51">
        <f>IF('% per sample'!CH51&gt;=4,'For cleaning'!CH51,0)</f>
        <v>0</v>
      </c>
      <c r="CI51">
        <f>IF('% per sample'!CI51&gt;=4,'For cleaning'!CI51,0)</f>
        <v>0</v>
      </c>
      <c r="CJ51">
        <f>IF('% per sample'!CJ51&gt;=4,'For cleaning'!CJ51,0)</f>
        <v>0</v>
      </c>
      <c r="CK51">
        <f>IF('% per sample'!CK51&gt;=4,'For cleaning'!CK51,0)</f>
        <v>0</v>
      </c>
      <c r="CL51">
        <f>IF('% per sample'!CL51&gt;=4,'For cleaning'!CL51,0)</f>
        <v>0</v>
      </c>
      <c r="CM51">
        <f>IF('% per sample'!CM51&gt;=4,'For cleaning'!CM51,0)</f>
        <v>0</v>
      </c>
      <c r="CN51">
        <f>IF('% per sample'!CN51&gt;=4,'For cleaning'!CN51,0)</f>
        <v>0</v>
      </c>
      <c r="CO51">
        <f>IF('% per sample'!CO51&gt;=4,'For cleaning'!CO51,0)</f>
        <v>0</v>
      </c>
      <c r="CP51">
        <f>IF('% per sample'!CP51&gt;=4,'For cleaning'!CP51,0)</f>
        <v>0</v>
      </c>
      <c r="CQ51">
        <f>IF('% per sample'!CQ51&gt;=4,'For cleaning'!CQ51,0)</f>
        <v>0</v>
      </c>
      <c r="CR51">
        <f>IF('% per sample'!CR51&gt;=4,'For cleaning'!CR51,0)</f>
        <v>0</v>
      </c>
      <c r="CS51">
        <f>IF('% per sample'!CS51&gt;=4,'For cleaning'!CS51,0)</f>
        <v>0</v>
      </c>
    </row>
    <row r="52" spans="1:97" x14ac:dyDescent="0.3">
      <c r="A52" t="s">
        <v>100</v>
      </c>
      <c r="B52">
        <f>IF('% per sample'!B52&gt;=4,'For cleaning'!B52,0)</f>
        <v>0</v>
      </c>
      <c r="C52">
        <f>IF('% per sample'!C52&gt;=4,'For cleaning'!C52,0)</f>
        <v>0</v>
      </c>
      <c r="D52">
        <f>IF('% per sample'!D52&gt;=4,'For cleaning'!D52,0)</f>
        <v>0</v>
      </c>
      <c r="E52">
        <f>IF('% per sample'!E52&gt;=4,'For cleaning'!E52,0)</f>
        <v>0</v>
      </c>
      <c r="F52">
        <f>IF('% per sample'!F52&gt;=4,'For cleaning'!F52,0)</f>
        <v>0</v>
      </c>
      <c r="G52">
        <f>IF('% per sample'!G52&gt;=4,'For cleaning'!G52,0)</f>
        <v>0</v>
      </c>
      <c r="H52">
        <f>IF('% per sample'!H52&gt;=4,'For cleaning'!H52,0)</f>
        <v>0</v>
      </c>
      <c r="I52">
        <f>IF('% per sample'!I52&gt;=4,'For cleaning'!I52,0)</f>
        <v>0</v>
      </c>
      <c r="J52">
        <f>IF('% per sample'!J52&gt;=4,'For cleaning'!J52,0)</f>
        <v>0</v>
      </c>
      <c r="K52">
        <f>IF('% per sample'!K52&gt;=4,'For cleaning'!K52,0)</f>
        <v>0</v>
      </c>
      <c r="L52">
        <f>IF('% per sample'!L52&gt;=4,'For cleaning'!L52,0)</f>
        <v>0</v>
      </c>
      <c r="M52">
        <f>IF('% per sample'!M52&gt;=4,'For cleaning'!M52,0)</f>
        <v>0</v>
      </c>
      <c r="N52">
        <f>IF('% per sample'!N52&gt;=4,'For cleaning'!N52,0)</f>
        <v>0</v>
      </c>
      <c r="O52">
        <f>IF('% per sample'!O52&gt;=4,'For cleaning'!O52,0)</f>
        <v>0</v>
      </c>
      <c r="P52">
        <f>IF('% per sample'!P52&gt;=4,'For cleaning'!P52,0)</f>
        <v>0</v>
      </c>
      <c r="Q52">
        <f>IF('% per sample'!Q52&gt;=4,'For cleaning'!Q52,0)</f>
        <v>0</v>
      </c>
      <c r="R52">
        <f>IF('% per sample'!R52&gt;=4,'For cleaning'!R52,0)</f>
        <v>0</v>
      </c>
      <c r="S52">
        <f>IF('% per sample'!S52&gt;=4,'For cleaning'!S52,0)</f>
        <v>0</v>
      </c>
      <c r="T52">
        <f>IF('% per sample'!T52&gt;=4,'For cleaning'!T52,0)</f>
        <v>0</v>
      </c>
      <c r="U52">
        <f>IF('% per sample'!U52&gt;=4,'For cleaning'!U52,0)</f>
        <v>0</v>
      </c>
      <c r="V52">
        <f>IF('% per sample'!V52&gt;=4,'For cleaning'!V52,0)</f>
        <v>0</v>
      </c>
      <c r="W52">
        <f>IF('% per sample'!W52&gt;=4,'For cleaning'!W52,0)</f>
        <v>0</v>
      </c>
      <c r="X52">
        <f>IF('% per sample'!X52&gt;=4,'For cleaning'!X52,0)</f>
        <v>0</v>
      </c>
      <c r="Y52">
        <f>IF('% per sample'!Y52&gt;=4,'For cleaning'!Y52,0)</f>
        <v>0</v>
      </c>
      <c r="Z52">
        <f>IF('% per sample'!Z52&gt;=4,'For cleaning'!Z52,0)</f>
        <v>0</v>
      </c>
      <c r="AA52">
        <f>IF('% per sample'!AA52&gt;=4,'For cleaning'!AA52,0)</f>
        <v>0</v>
      </c>
      <c r="AB52">
        <f>IF('% per sample'!AB52&gt;=4,'For cleaning'!AB52,0)</f>
        <v>0</v>
      </c>
      <c r="AC52">
        <f>IF('% per sample'!AC52&gt;=4,'For cleaning'!AC52,0)</f>
        <v>0</v>
      </c>
      <c r="AD52">
        <f>IF('% per sample'!AD52&gt;=4,'For cleaning'!AD52,0)</f>
        <v>0</v>
      </c>
      <c r="AE52">
        <f>IF('% per sample'!AE52&gt;=4,'For cleaning'!AE52,0)</f>
        <v>0</v>
      </c>
      <c r="AF52">
        <f>IF('% per sample'!AF52&gt;=4,'For cleaning'!AF52,0)</f>
        <v>0</v>
      </c>
      <c r="AG52">
        <f>IF('% per sample'!AG52&gt;=4,'For cleaning'!AG52,0)</f>
        <v>0</v>
      </c>
      <c r="AH52">
        <f>IF('% per sample'!AH52&gt;=4,'For cleaning'!AH52,0)</f>
        <v>0</v>
      </c>
      <c r="AI52">
        <f>IF('% per sample'!AI52&gt;=4,'For cleaning'!AI52,0)</f>
        <v>0</v>
      </c>
      <c r="AJ52">
        <f>IF('% per sample'!AJ52&gt;=4,'For cleaning'!AJ52,0)</f>
        <v>0</v>
      </c>
      <c r="AK52">
        <f>IF('% per sample'!AK52&gt;=4,'For cleaning'!AK52,0)</f>
        <v>0</v>
      </c>
      <c r="AL52">
        <f>IF('% per sample'!AL52&gt;=4,'For cleaning'!AL52,0)</f>
        <v>0</v>
      </c>
      <c r="AM52">
        <f>IF('% per sample'!AM52&gt;=4,'For cleaning'!AM52,0)</f>
        <v>0</v>
      </c>
      <c r="AN52">
        <f>IF('% per sample'!AN52&gt;=4,'For cleaning'!AN52,0)</f>
        <v>0</v>
      </c>
      <c r="AO52">
        <f>IF('% per sample'!AO52&gt;=4,'For cleaning'!AO52,0)</f>
        <v>0</v>
      </c>
      <c r="AP52">
        <f>IF('% per sample'!AP52&gt;=4,'For cleaning'!AP52,0)</f>
        <v>0</v>
      </c>
      <c r="AQ52">
        <f>IF('% per sample'!AQ52&gt;=4,'For cleaning'!AQ52,0)</f>
        <v>0</v>
      </c>
      <c r="AR52">
        <f>IF('% per sample'!AR52&gt;=4,'For cleaning'!AR52,0)</f>
        <v>0</v>
      </c>
      <c r="AS52">
        <f>IF('% per sample'!AS52&gt;=4,'For cleaning'!AS52,0)</f>
        <v>0</v>
      </c>
      <c r="AT52">
        <f>IF('% per sample'!AT52&gt;=4,'For cleaning'!AT52,0)</f>
        <v>0</v>
      </c>
      <c r="AU52">
        <f>IF('% per sample'!AU52&gt;=4,'For cleaning'!AU52,0)</f>
        <v>0</v>
      </c>
      <c r="AV52">
        <f>IF('% per sample'!AV52&gt;=4,'For cleaning'!AV52,0)</f>
        <v>0</v>
      </c>
      <c r="AW52">
        <f>IF('% per sample'!AW52&gt;=4,'For cleaning'!AW52,0)</f>
        <v>0</v>
      </c>
      <c r="AX52">
        <f>IF('% per sample'!AX52&gt;=4,'For cleaning'!AX52,0)</f>
        <v>0</v>
      </c>
      <c r="AY52">
        <f>IF('% per sample'!AY52&gt;=4,'For cleaning'!AY52,0)</f>
        <v>0</v>
      </c>
      <c r="AZ52">
        <f>IF('% per sample'!AZ52&gt;=4,'For cleaning'!AZ52,0)</f>
        <v>0</v>
      </c>
      <c r="BA52">
        <f>IF('% per sample'!BA52&gt;=4,'For cleaning'!BA52,0)</f>
        <v>0</v>
      </c>
      <c r="BB52">
        <f>IF('% per sample'!BB52&gt;=4,'For cleaning'!BB52,0)</f>
        <v>0</v>
      </c>
      <c r="BC52">
        <f>IF('% per sample'!BC52&gt;=4,'For cleaning'!BC52,0)</f>
        <v>0</v>
      </c>
      <c r="BD52">
        <f>IF('% per sample'!BD52&gt;=4,'For cleaning'!BD52,0)</f>
        <v>0</v>
      </c>
      <c r="BE52">
        <f>IF('% per sample'!BE52&gt;=4,'For cleaning'!BE52,0)</f>
        <v>0</v>
      </c>
      <c r="BF52">
        <f>IF('% per sample'!BF52&gt;=4,'For cleaning'!BF52,0)</f>
        <v>0</v>
      </c>
      <c r="BG52">
        <f>IF('% per sample'!BG52&gt;=4,'For cleaning'!BG52,0)</f>
        <v>0</v>
      </c>
      <c r="BH52">
        <f>IF('% per sample'!BH52&gt;=4,'For cleaning'!BH52,0)</f>
        <v>0</v>
      </c>
      <c r="BI52">
        <f>IF('% per sample'!BI52&gt;=4,'For cleaning'!BI52,0)</f>
        <v>0</v>
      </c>
      <c r="BJ52">
        <f>IF('% per sample'!BJ52&gt;=4,'For cleaning'!BJ52,0)</f>
        <v>0</v>
      </c>
      <c r="BK52">
        <f>IF('% per sample'!BK52&gt;=4,'For cleaning'!BK52,0)</f>
        <v>0</v>
      </c>
      <c r="BL52">
        <f>IF('% per sample'!BL52&gt;=4,'For cleaning'!BL52,0)</f>
        <v>0</v>
      </c>
      <c r="BM52">
        <f>IF('% per sample'!BM52&gt;=4,'For cleaning'!BM52,0)</f>
        <v>0</v>
      </c>
      <c r="BN52">
        <f>IF('% per sample'!BN52&gt;=4,'For cleaning'!BN52,0)</f>
        <v>0</v>
      </c>
      <c r="BO52">
        <f>IF('% per sample'!BO52&gt;=4,'For cleaning'!BO52,0)</f>
        <v>0</v>
      </c>
      <c r="BP52">
        <f>IF('% per sample'!BP52&gt;=4,'For cleaning'!BP52,0)</f>
        <v>0</v>
      </c>
      <c r="BQ52">
        <f>IF('% per sample'!BQ52&gt;=4,'For cleaning'!BQ52,0)</f>
        <v>0</v>
      </c>
      <c r="BR52">
        <f>IF('% per sample'!BR52&gt;=4,'For cleaning'!BR52,0)</f>
        <v>0</v>
      </c>
      <c r="BS52">
        <f>IF('% per sample'!BS52&gt;=4,'For cleaning'!BS52,0)</f>
        <v>0</v>
      </c>
      <c r="BT52">
        <f>IF('% per sample'!BT52&gt;=4,'For cleaning'!BT52,0)</f>
        <v>0</v>
      </c>
      <c r="BU52">
        <f>IF('% per sample'!BU52&gt;=4,'For cleaning'!BU52,0)</f>
        <v>0</v>
      </c>
      <c r="BV52">
        <f>IF('% per sample'!BV52&gt;=4,'For cleaning'!BV52,0)</f>
        <v>0</v>
      </c>
      <c r="BW52">
        <f>IF('% per sample'!BW52&gt;=4,'For cleaning'!BW52,0)</f>
        <v>0</v>
      </c>
      <c r="BX52">
        <f>IF('% per sample'!BX52&gt;=4,'For cleaning'!BX52,0)</f>
        <v>0</v>
      </c>
      <c r="BY52">
        <f>IF('% per sample'!BY52&gt;=4,'For cleaning'!BY52,0)</f>
        <v>0</v>
      </c>
      <c r="BZ52">
        <f>IF('% per sample'!BZ52&gt;=4,'For cleaning'!BZ52,0)</f>
        <v>0</v>
      </c>
      <c r="CA52">
        <f>IF('% per sample'!CA52&gt;=4,'For cleaning'!CA52,0)</f>
        <v>0</v>
      </c>
      <c r="CB52">
        <f>IF('% per sample'!CB52&gt;=4,'For cleaning'!CB52,0)</f>
        <v>0</v>
      </c>
      <c r="CC52">
        <f>IF('% per sample'!CC52&gt;=4,'For cleaning'!CC52,0)</f>
        <v>0</v>
      </c>
      <c r="CD52">
        <f>IF('% per sample'!CD52&gt;=4,'For cleaning'!CD52,0)</f>
        <v>0</v>
      </c>
      <c r="CE52">
        <f>IF('% per sample'!CE52&gt;=4,'For cleaning'!CE52,0)</f>
        <v>0</v>
      </c>
      <c r="CF52">
        <f>IF('% per sample'!CF52&gt;=4,'For cleaning'!CF52,0)</f>
        <v>0</v>
      </c>
      <c r="CG52">
        <f>IF('% per sample'!CG52&gt;=4,'For cleaning'!CG52,0)</f>
        <v>0</v>
      </c>
      <c r="CH52">
        <f>IF('% per sample'!CH52&gt;=4,'For cleaning'!CH52,0)</f>
        <v>0</v>
      </c>
      <c r="CI52">
        <f>IF('% per sample'!CI52&gt;=4,'For cleaning'!CI52,0)</f>
        <v>0</v>
      </c>
      <c r="CJ52">
        <f>IF('% per sample'!CJ52&gt;=4,'For cleaning'!CJ52,0)</f>
        <v>0</v>
      </c>
      <c r="CK52">
        <f>IF('% per sample'!CK52&gt;=4,'For cleaning'!CK52,0)</f>
        <v>0</v>
      </c>
      <c r="CL52">
        <f>IF('% per sample'!CL52&gt;=4,'For cleaning'!CL52,0)</f>
        <v>0</v>
      </c>
      <c r="CM52">
        <f>IF('% per sample'!CM52&gt;=4,'For cleaning'!CM52,0)</f>
        <v>0</v>
      </c>
      <c r="CN52">
        <f>IF('% per sample'!CN52&gt;=4,'For cleaning'!CN52,0)</f>
        <v>0</v>
      </c>
      <c r="CO52">
        <f>IF('% per sample'!CO52&gt;=4,'For cleaning'!CO52,0)</f>
        <v>0</v>
      </c>
      <c r="CP52">
        <f>IF('% per sample'!CP52&gt;=4,'For cleaning'!CP52,0)</f>
        <v>0</v>
      </c>
      <c r="CQ52">
        <f>IF('% per sample'!CQ52&gt;=4,'For cleaning'!CQ52,0)</f>
        <v>0</v>
      </c>
      <c r="CR52">
        <f>IF('% per sample'!CR52&gt;=4,'For cleaning'!CR52,0)</f>
        <v>0</v>
      </c>
      <c r="CS52">
        <f>IF('% per sample'!CS52&gt;=4,'For cleaning'!CS52,0)</f>
        <v>0</v>
      </c>
    </row>
    <row r="53" spans="1:97" x14ac:dyDescent="0.3">
      <c r="A53" t="s">
        <v>101</v>
      </c>
      <c r="B53">
        <f>IF('% per sample'!B53&gt;=4,'For cleaning'!B53,0)</f>
        <v>0</v>
      </c>
      <c r="C53">
        <f>IF('% per sample'!C53&gt;=4,'For cleaning'!C53,0)</f>
        <v>0</v>
      </c>
      <c r="D53">
        <f>IF('% per sample'!D53&gt;=4,'For cleaning'!D53,0)</f>
        <v>0</v>
      </c>
      <c r="E53">
        <f>IF('% per sample'!E53&gt;=4,'For cleaning'!E53,0)</f>
        <v>0</v>
      </c>
      <c r="F53">
        <f>IF('% per sample'!F53&gt;=4,'For cleaning'!F53,0)</f>
        <v>0</v>
      </c>
      <c r="G53">
        <f>IF('% per sample'!G53&gt;=4,'For cleaning'!G53,0)</f>
        <v>0</v>
      </c>
      <c r="H53">
        <f>IF('% per sample'!H53&gt;=4,'For cleaning'!H53,0)</f>
        <v>0</v>
      </c>
      <c r="I53">
        <f>IF('% per sample'!I53&gt;=4,'For cleaning'!I53,0)</f>
        <v>0</v>
      </c>
      <c r="J53">
        <f>IF('% per sample'!J53&gt;=4,'For cleaning'!J53,0)</f>
        <v>0</v>
      </c>
      <c r="K53">
        <f>IF('% per sample'!K53&gt;=4,'For cleaning'!K53,0)</f>
        <v>0</v>
      </c>
      <c r="L53">
        <f>IF('% per sample'!L53&gt;=4,'For cleaning'!L53,0)</f>
        <v>0</v>
      </c>
      <c r="M53">
        <f>IF('% per sample'!M53&gt;=4,'For cleaning'!M53,0)</f>
        <v>0</v>
      </c>
      <c r="N53">
        <f>IF('% per sample'!N53&gt;=4,'For cleaning'!N53,0)</f>
        <v>0</v>
      </c>
      <c r="O53">
        <f>IF('% per sample'!O53&gt;=4,'For cleaning'!O53,0)</f>
        <v>0</v>
      </c>
      <c r="P53">
        <f>IF('% per sample'!P53&gt;=4,'For cleaning'!P53,0)</f>
        <v>0</v>
      </c>
      <c r="Q53">
        <f>IF('% per sample'!Q53&gt;=4,'For cleaning'!Q53,0)</f>
        <v>0</v>
      </c>
      <c r="R53">
        <f>IF('% per sample'!R53&gt;=4,'For cleaning'!R53,0)</f>
        <v>0</v>
      </c>
      <c r="S53">
        <f>IF('% per sample'!S53&gt;=4,'For cleaning'!S53,0)</f>
        <v>0</v>
      </c>
      <c r="T53">
        <f>IF('% per sample'!T53&gt;=4,'For cleaning'!T53,0)</f>
        <v>0</v>
      </c>
      <c r="U53">
        <f>IF('% per sample'!U53&gt;=4,'For cleaning'!U53,0)</f>
        <v>0</v>
      </c>
      <c r="V53">
        <f>IF('% per sample'!V53&gt;=4,'For cleaning'!V53,0)</f>
        <v>0</v>
      </c>
      <c r="W53">
        <f>IF('% per sample'!W53&gt;=4,'For cleaning'!W53,0)</f>
        <v>0</v>
      </c>
      <c r="X53">
        <f>IF('% per sample'!X53&gt;=4,'For cleaning'!X53,0)</f>
        <v>0</v>
      </c>
      <c r="Y53">
        <f>IF('% per sample'!Y53&gt;=4,'For cleaning'!Y53,0)</f>
        <v>0</v>
      </c>
      <c r="Z53">
        <f>IF('% per sample'!Z53&gt;=4,'For cleaning'!Z53,0)</f>
        <v>0</v>
      </c>
      <c r="AA53">
        <f>IF('% per sample'!AA53&gt;=4,'For cleaning'!AA53,0)</f>
        <v>0</v>
      </c>
      <c r="AB53">
        <f>IF('% per sample'!AB53&gt;=4,'For cleaning'!AB53,0)</f>
        <v>0</v>
      </c>
      <c r="AC53">
        <f>IF('% per sample'!AC53&gt;=4,'For cleaning'!AC53,0)</f>
        <v>0</v>
      </c>
      <c r="AD53">
        <f>IF('% per sample'!AD53&gt;=4,'For cleaning'!AD53,0)</f>
        <v>0</v>
      </c>
      <c r="AE53">
        <f>IF('% per sample'!AE53&gt;=4,'For cleaning'!AE53,0)</f>
        <v>0</v>
      </c>
      <c r="AF53">
        <f>IF('% per sample'!AF53&gt;=4,'For cleaning'!AF53,0)</f>
        <v>0</v>
      </c>
      <c r="AG53">
        <f>IF('% per sample'!AG53&gt;=4,'For cleaning'!AG53,0)</f>
        <v>0</v>
      </c>
      <c r="AH53">
        <f>IF('% per sample'!AH53&gt;=4,'For cleaning'!AH53,0)</f>
        <v>0</v>
      </c>
      <c r="AI53">
        <f>IF('% per sample'!AI53&gt;=4,'For cleaning'!AI53,0)</f>
        <v>0</v>
      </c>
      <c r="AJ53">
        <f>IF('% per sample'!AJ53&gt;=4,'For cleaning'!AJ53,0)</f>
        <v>0</v>
      </c>
      <c r="AK53">
        <f>IF('% per sample'!AK53&gt;=4,'For cleaning'!AK53,0)</f>
        <v>0</v>
      </c>
      <c r="AL53">
        <f>IF('% per sample'!AL53&gt;=4,'For cleaning'!AL53,0)</f>
        <v>0</v>
      </c>
      <c r="AM53">
        <f>IF('% per sample'!AM53&gt;=4,'For cleaning'!AM53,0)</f>
        <v>0</v>
      </c>
      <c r="AN53">
        <f>IF('% per sample'!AN53&gt;=4,'For cleaning'!AN53,0)</f>
        <v>0</v>
      </c>
      <c r="AO53">
        <f>IF('% per sample'!AO53&gt;=4,'For cleaning'!AO53,0)</f>
        <v>0</v>
      </c>
      <c r="AP53">
        <f>IF('% per sample'!AP53&gt;=4,'For cleaning'!AP53,0)</f>
        <v>0</v>
      </c>
      <c r="AQ53">
        <f>IF('% per sample'!AQ53&gt;=4,'For cleaning'!AQ53,0)</f>
        <v>0</v>
      </c>
      <c r="AR53">
        <f>IF('% per sample'!AR53&gt;=4,'For cleaning'!AR53,0)</f>
        <v>0</v>
      </c>
      <c r="AS53">
        <f>IF('% per sample'!AS53&gt;=4,'For cleaning'!AS53,0)</f>
        <v>0</v>
      </c>
      <c r="AT53">
        <f>IF('% per sample'!AT53&gt;=4,'For cleaning'!AT53,0)</f>
        <v>0</v>
      </c>
      <c r="AU53">
        <f>IF('% per sample'!AU53&gt;=4,'For cleaning'!AU53,0)</f>
        <v>0</v>
      </c>
      <c r="AV53">
        <f>IF('% per sample'!AV53&gt;=4,'For cleaning'!AV53,0)</f>
        <v>0</v>
      </c>
      <c r="AW53">
        <f>IF('% per sample'!AW53&gt;=4,'For cleaning'!AW53,0)</f>
        <v>0</v>
      </c>
      <c r="AX53">
        <f>IF('% per sample'!AX53&gt;=4,'For cleaning'!AX53,0)</f>
        <v>0</v>
      </c>
      <c r="AY53">
        <f>IF('% per sample'!AY53&gt;=4,'For cleaning'!AY53,0)</f>
        <v>0</v>
      </c>
      <c r="AZ53">
        <f>IF('% per sample'!AZ53&gt;=4,'For cleaning'!AZ53,0)</f>
        <v>0</v>
      </c>
      <c r="BA53">
        <f>IF('% per sample'!BA53&gt;=4,'For cleaning'!BA53,0)</f>
        <v>0</v>
      </c>
      <c r="BB53">
        <f>IF('% per sample'!BB53&gt;=4,'For cleaning'!BB53,0)</f>
        <v>0</v>
      </c>
      <c r="BC53">
        <f>IF('% per sample'!BC53&gt;=4,'For cleaning'!BC53,0)</f>
        <v>0</v>
      </c>
      <c r="BD53">
        <f>IF('% per sample'!BD53&gt;=4,'For cleaning'!BD53,0)</f>
        <v>0</v>
      </c>
      <c r="BE53">
        <f>IF('% per sample'!BE53&gt;=4,'For cleaning'!BE53,0)</f>
        <v>0</v>
      </c>
      <c r="BF53">
        <f>IF('% per sample'!BF53&gt;=4,'For cleaning'!BF53,0)</f>
        <v>0</v>
      </c>
      <c r="BG53">
        <f>IF('% per sample'!BG53&gt;=4,'For cleaning'!BG53,0)</f>
        <v>0</v>
      </c>
      <c r="BH53">
        <f>IF('% per sample'!BH53&gt;=4,'For cleaning'!BH53,0)</f>
        <v>0</v>
      </c>
      <c r="BI53">
        <f>IF('% per sample'!BI53&gt;=4,'For cleaning'!BI53,0)</f>
        <v>0</v>
      </c>
      <c r="BJ53">
        <f>IF('% per sample'!BJ53&gt;=4,'For cleaning'!BJ53,0)</f>
        <v>0</v>
      </c>
      <c r="BK53">
        <f>IF('% per sample'!BK53&gt;=4,'For cleaning'!BK53,0)</f>
        <v>0</v>
      </c>
      <c r="BL53">
        <f>IF('% per sample'!BL53&gt;=4,'For cleaning'!BL53,0)</f>
        <v>0</v>
      </c>
      <c r="BM53">
        <f>IF('% per sample'!BM53&gt;=4,'For cleaning'!BM53,0)</f>
        <v>0</v>
      </c>
      <c r="BN53">
        <f>IF('% per sample'!BN53&gt;=4,'For cleaning'!BN53,0)</f>
        <v>0</v>
      </c>
      <c r="BO53">
        <f>IF('% per sample'!BO53&gt;=4,'For cleaning'!BO53,0)</f>
        <v>0</v>
      </c>
      <c r="BP53">
        <f>IF('% per sample'!BP53&gt;=4,'For cleaning'!BP53,0)</f>
        <v>0</v>
      </c>
      <c r="BQ53">
        <f>IF('% per sample'!BQ53&gt;=4,'For cleaning'!BQ53,0)</f>
        <v>0</v>
      </c>
      <c r="BR53">
        <f>IF('% per sample'!BR53&gt;=4,'For cleaning'!BR53,0)</f>
        <v>0</v>
      </c>
      <c r="BS53">
        <f>IF('% per sample'!BS53&gt;=4,'For cleaning'!BS53,0)</f>
        <v>0</v>
      </c>
      <c r="BT53">
        <f>IF('% per sample'!BT53&gt;=4,'For cleaning'!BT53,0)</f>
        <v>0</v>
      </c>
      <c r="BU53">
        <f>IF('% per sample'!BU53&gt;=4,'For cleaning'!BU53,0)</f>
        <v>0</v>
      </c>
      <c r="BV53">
        <f>IF('% per sample'!BV53&gt;=4,'For cleaning'!BV53,0)</f>
        <v>0</v>
      </c>
      <c r="BW53">
        <f>IF('% per sample'!BW53&gt;=4,'For cleaning'!BW53,0)</f>
        <v>0</v>
      </c>
      <c r="BX53">
        <f>IF('% per sample'!BX53&gt;=4,'For cleaning'!BX53,0)</f>
        <v>0</v>
      </c>
      <c r="BY53">
        <f>IF('% per sample'!BY53&gt;=4,'For cleaning'!BY53,0)</f>
        <v>0</v>
      </c>
      <c r="BZ53">
        <f>IF('% per sample'!BZ53&gt;=4,'For cleaning'!BZ53,0)</f>
        <v>0</v>
      </c>
      <c r="CA53">
        <f>IF('% per sample'!CA53&gt;=4,'For cleaning'!CA53,0)</f>
        <v>0</v>
      </c>
      <c r="CB53">
        <f>IF('% per sample'!CB53&gt;=4,'For cleaning'!CB53,0)</f>
        <v>0</v>
      </c>
      <c r="CC53">
        <f>IF('% per sample'!CC53&gt;=4,'For cleaning'!CC53,0)</f>
        <v>0</v>
      </c>
      <c r="CD53">
        <f>IF('% per sample'!CD53&gt;=4,'For cleaning'!CD53,0)</f>
        <v>0</v>
      </c>
      <c r="CE53">
        <f>IF('% per sample'!CE53&gt;=4,'For cleaning'!CE53,0)</f>
        <v>0</v>
      </c>
      <c r="CF53">
        <f>IF('% per sample'!CF53&gt;=4,'For cleaning'!CF53,0)</f>
        <v>0</v>
      </c>
      <c r="CG53">
        <f>IF('% per sample'!CG53&gt;=4,'For cleaning'!CG53,0)</f>
        <v>0</v>
      </c>
      <c r="CH53">
        <f>IF('% per sample'!CH53&gt;=4,'For cleaning'!CH53,0)</f>
        <v>0</v>
      </c>
      <c r="CI53">
        <f>IF('% per sample'!CI53&gt;=4,'For cleaning'!CI53,0)</f>
        <v>0</v>
      </c>
      <c r="CJ53">
        <f>IF('% per sample'!CJ53&gt;=4,'For cleaning'!CJ53,0)</f>
        <v>0</v>
      </c>
      <c r="CK53">
        <f>IF('% per sample'!CK53&gt;=4,'For cleaning'!CK53,0)</f>
        <v>0</v>
      </c>
      <c r="CL53">
        <f>IF('% per sample'!CL53&gt;=4,'For cleaning'!CL53,0)</f>
        <v>0</v>
      </c>
      <c r="CM53">
        <f>IF('% per sample'!CM53&gt;=4,'For cleaning'!CM53,0)</f>
        <v>0</v>
      </c>
      <c r="CN53">
        <f>IF('% per sample'!CN53&gt;=4,'For cleaning'!CN53,0)</f>
        <v>0</v>
      </c>
      <c r="CO53">
        <f>IF('% per sample'!CO53&gt;=4,'For cleaning'!CO53,0)</f>
        <v>0</v>
      </c>
      <c r="CP53">
        <f>IF('% per sample'!CP53&gt;=4,'For cleaning'!CP53,0)</f>
        <v>0</v>
      </c>
      <c r="CQ53">
        <f>IF('% per sample'!CQ53&gt;=4,'For cleaning'!CQ53,0)</f>
        <v>0</v>
      </c>
      <c r="CR53">
        <f>IF('% per sample'!CR53&gt;=4,'For cleaning'!CR53,0)</f>
        <v>0</v>
      </c>
      <c r="CS53">
        <f>IF('% per sample'!CS53&gt;=4,'For cleaning'!CS53,0)</f>
        <v>0</v>
      </c>
    </row>
    <row r="54" spans="1:97" x14ac:dyDescent="0.3">
      <c r="A54" t="s">
        <v>102</v>
      </c>
      <c r="B54">
        <f>IF('% per sample'!B54&gt;=4,'For cleaning'!B54,0)</f>
        <v>0</v>
      </c>
      <c r="C54">
        <f>IF('% per sample'!C54&gt;=4,'For cleaning'!C54,0)</f>
        <v>0</v>
      </c>
      <c r="D54">
        <f>IF('% per sample'!D54&gt;=4,'For cleaning'!D54,0)</f>
        <v>0</v>
      </c>
      <c r="E54">
        <f>IF('% per sample'!E54&gt;=4,'For cleaning'!E54,0)</f>
        <v>0</v>
      </c>
      <c r="F54">
        <f>IF('% per sample'!F54&gt;=4,'For cleaning'!F54,0)</f>
        <v>0</v>
      </c>
      <c r="G54">
        <f>IF('% per sample'!G54&gt;=4,'For cleaning'!G54,0)</f>
        <v>0</v>
      </c>
      <c r="H54">
        <f>IF('% per sample'!H54&gt;=4,'For cleaning'!H54,0)</f>
        <v>0</v>
      </c>
      <c r="I54">
        <f>IF('% per sample'!I54&gt;=4,'For cleaning'!I54,0)</f>
        <v>0</v>
      </c>
      <c r="J54">
        <f>IF('% per sample'!J54&gt;=4,'For cleaning'!J54,0)</f>
        <v>0</v>
      </c>
      <c r="K54">
        <f>IF('% per sample'!K54&gt;=4,'For cleaning'!K54,0)</f>
        <v>0</v>
      </c>
      <c r="L54">
        <f>IF('% per sample'!L54&gt;=4,'For cleaning'!L54,0)</f>
        <v>0</v>
      </c>
      <c r="M54">
        <f>IF('% per sample'!M54&gt;=4,'For cleaning'!M54,0)</f>
        <v>0</v>
      </c>
      <c r="N54">
        <f>IF('% per sample'!N54&gt;=4,'For cleaning'!N54,0)</f>
        <v>0</v>
      </c>
      <c r="O54">
        <f>IF('% per sample'!O54&gt;=4,'For cleaning'!O54,0)</f>
        <v>0</v>
      </c>
      <c r="P54">
        <f>IF('% per sample'!P54&gt;=4,'For cleaning'!P54,0)</f>
        <v>0</v>
      </c>
      <c r="Q54">
        <f>IF('% per sample'!Q54&gt;=4,'For cleaning'!Q54,0)</f>
        <v>0</v>
      </c>
      <c r="R54">
        <f>IF('% per sample'!R54&gt;=4,'For cleaning'!R54,0)</f>
        <v>0</v>
      </c>
      <c r="S54">
        <f>IF('% per sample'!S54&gt;=4,'For cleaning'!S54,0)</f>
        <v>0</v>
      </c>
      <c r="T54">
        <f>IF('% per sample'!T54&gt;=4,'For cleaning'!T54,0)</f>
        <v>0</v>
      </c>
      <c r="U54">
        <f>IF('% per sample'!U54&gt;=4,'For cleaning'!U54,0)</f>
        <v>0</v>
      </c>
      <c r="V54">
        <f>IF('% per sample'!V54&gt;=4,'For cleaning'!V54,0)</f>
        <v>0</v>
      </c>
      <c r="W54">
        <f>IF('% per sample'!W54&gt;=4,'For cleaning'!W54,0)</f>
        <v>0</v>
      </c>
      <c r="X54">
        <f>IF('% per sample'!X54&gt;=4,'For cleaning'!X54,0)</f>
        <v>0</v>
      </c>
      <c r="Y54">
        <f>IF('% per sample'!Y54&gt;=4,'For cleaning'!Y54,0)</f>
        <v>0</v>
      </c>
      <c r="Z54">
        <f>IF('% per sample'!Z54&gt;=4,'For cleaning'!Z54,0)</f>
        <v>0</v>
      </c>
      <c r="AA54">
        <f>IF('% per sample'!AA54&gt;=4,'For cleaning'!AA54,0)</f>
        <v>0</v>
      </c>
      <c r="AB54">
        <f>IF('% per sample'!AB54&gt;=4,'For cleaning'!AB54,0)</f>
        <v>0</v>
      </c>
      <c r="AC54">
        <f>IF('% per sample'!AC54&gt;=4,'For cleaning'!AC54,0)</f>
        <v>0</v>
      </c>
      <c r="AD54">
        <f>IF('% per sample'!AD54&gt;=4,'For cleaning'!AD54,0)</f>
        <v>0</v>
      </c>
      <c r="AE54">
        <f>IF('% per sample'!AE54&gt;=4,'For cleaning'!AE54,0)</f>
        <v>0</v>
      </c>
      <c r="AF54">
        <f>IF('% per sample'!AF54&gt;=4,'For cleaning'!AF54,0)</f>
        <v>0</v>
      </c>
      <c r="AG54">
        <f>IF('% per sample'!AG54&gt;=4,'For cleaning'!AG54,0)</f>
        <v>0</v>
      </c>
      <c r="AH54">
        <f>IF('% per sample'!AH54&gt;=4,'For cleaning'!AH54,0)</f>
        <v>0</v>
      </c>
      <c r="AI54">
        <f>IF('% per sample'!AI54&gt;=4,'For cleaning'!AI54,0)</f>
        <v>0</v>
      </c>
      <c r="AJ54">
        <f>IF('% per sample'!AJ54&gt;=4,'For cleaning'!AJ54,0)</f>
        <v>0</v>
      </c>
      <c r="AK54">
        <f>IF('% per sample'!AK54&gt;=4,'For cleaning'!AK54,0)</f>
        <v>0</v>
      </c>
      <c r="AL54">
        <f>IF('% per sample'!AL54&gt;=4,'For cleaning'!AL54,0)</f>
        <v>0</v>
      </c>
      <c r="AM54">
        <f>IF('% per sample'!AM54&gt;=4,'For cleaning'!AM54,0)</f>
        <v>0</v>
      </c>
      <c r="AN54">
        <f>IF('% per sample'!AN54&gt;=4,'For cleaning'!AN54,0)</f>
        <v>0</v>
      </c>
      <c r="AO54">
        <f>IF('% per sample'!AO54&gt;=4,'For cleaning'!AO54,0)</f>
        <v>0</v>
      </c>
      <c r="AP54">
        <f>IF('% per sample'!AP54&gt;=4,'For cleaning'!AP54,0)</f>
        <v>0</v>
      </c>
      <c r="AQ54">
        <f>IF('% per sample'!AQ54&gt;=4,'For cleaning'!AQ54,0)</f>
        <v>0</v>
      </c>
      <c r="AR54">
        <f>IF('% per sample'!AR54&gt;=4,'For cleaning'!AR54,0)</f>
        <v>0</v>
      </c>
      <c r="AS54">
        <f>IF('% per sample'!AS54&gt;=4,'For cleaning'!AS54,0)</f>
        <v>0</v>
      </c>
      <c r="AT54">
        <f>IF('% per sample'!AT54&gt;=4,'For cleaning'!AT54,0)</f>
        <v>0</v>
      </c>
      <c r="AU54">
        <f>IF('% per sample'!AU54&gt;=4,'For cleaning'!AU54,0)</f>
        <v>0</v>
      </c>
      <c r="AV54">
        <f>IF('% per sample'!AV54&gt;=4,'For cleaning'!AV54,0)</f>
        <v>0</v>
      </c>
      <c r="AW54">
        <f>IF('% per sample'!AW54&gt;=4,'For cleaning'!AW54,0)</f>
        <v>0</v>
      </c>
      <c r="AX54">
        <f>IF('% per sample'!AX54&gt;=4,'For cleaning'!AX54,0)</f>
        <v>0</v>
      </c>
      <c r="AY54">
        <f>IF('% per sample'!AY54&gt;=4,'For cleaning'!AY54,0)</f>
        <v>0</v>
      </c>
      <c r="AZ54">
        <f>IF('% per sample'!AZ54&gt;=4,'For cleaning'!AZ54,0)</f>
        <v>0</v>
      </c>
      <c r="BA54">
        <f>IF('% per sample'!BA54&gt;=4,'For cleaning'!BA54,0)</f>
        <v>0</v>
      </c>
      <c r="BB54">
        <f>IF('% per sample'!BB54&gt;=4,'For cleaning'!BB54,0)</f>
        <v>0</v>
      </c>
      <c r="BC54">
        <f>IF('% per sample'!BC54&gt;=4,'For cleaning'!BC54,0)</f>
        <v>0</v>
      </c>
      <c r="BD54">
        <f>IF('% per sample'!BD54&gt;=4,'For cleaning'!BD54,0)</f>
        <v>0</v>
      </c>
      <c r="BE54">
        <f>IF('% per sample'!BE54&gt;=4,'For cleaning'!BE54,0)</f>
        <v>0</v>
      </c>
      <c r="BF54">
        <f>IF('% per sample'!BF54&gt;=4,'For cleaning'!BF54,0)</f>
        <v>0</v>
      </c>
      <c r="BG54">
        <f>IF('% per sample'!BG54&gt;=4,'For cleaning'!BG54,0)</f>
        <v>0</v>
      </c>
      <c r="BH54">
        <f>IF('% per sample'!BH54&gt;=4,'For cleaning'!BH54,0)</f>
        <v>0</v>
      </c>
      <c r="BI54">
        <f>IF('% per sample'!BI54&gt;=4,'For cleaning'!BI54,0)</f>
        <v>0</v>
      </c>
      <c r="BJ54">
        <f>IF('% per sample'!BJ54&gt;=4,'For cleaning'!BJ54,0)</f>
        <v>250</v>
      </c>
      <c r="BK54">
        <f>IF('% per sample'!BK54&gt;=4,'For cleaning'!BK54,0)</f>
        <v>160</v>
      </c>
      <c r="BL54">
        <f>IF('% per sample'!BL54&gt;=4,'For cleaning'!BL54,0)</f>
        <v>0</v>
      </c>
      <c r="BM54">
        <f>IF('% per sample'!BM54&gt;=4,'For cleaning'!BM54,0)</f>
        <v>0</v>
      </c>
      <c r="BN54">
        <f>IF('% per sample'!BN54&gt;=4,'For cleaning'!BN54,0)</f>
        <v>0</v>
      </c>
      <c r="BO54">
        <f>IF('% per sample'!BO54&gt;=4,'For cleaning'!BO54,0)</f>
        <v>0</v>
      </c>
      <c r="BP54">
        <f>IF('% per sample'!BP54&gt;=4,'For cleaning'!BP54,0)</f>
        <v>0</v>
      </c>
      <c r="BQ54">
        <f>IF('% per sample'!BQ54&gt;=4,'For cleaning'!BQ54,0)</f>
        <v>0</v>
      </c>
      <c r="BR54">
        <f>IF('% per sample'!BR54&gt;=4,'For cleaning'!BR54,0)</f>
        <v>0</v>
      </c>
      <c r="BS54">
        <f>IF('% per sample'!BS54&gt;=4,'For cleaning'!BS54,0)</f>
        <v>0</v>
      </c>
      <c r="BT54">
        <f>IF('% per sample'!BT54&gt;=4,'For cleaning'!BT54,0)</f>
        <v>0</v>
      </c>
      <c r="BU54">
        <f>IF('% per sample'!BU54&gt;=4,'For cleaning'!BU54,0)</f>
        <v>0</v>
      </c>
      <c r="BV54">
        <f>IF('% per sample'!BV54&gt;=4,'For cleaning'!BV54,0)</f>
        <v>0</v>
      </c>
      <c r="BW54">
        <f>IF('% per sample'!BW54&gt;=4,'For cleaning'!BW54,0)</f>
        <v>0</v>
      </c>
      <c r="BX54">
        <f>IF('% per sample'!BX54&gt;=4,'For cleaning'!BX54,0)</f>
        <v>0</v>
      </c>
      <c r="BY54">
        <f>IF('% per sample'!BY54&gt;=4,'For cleaning'!BY54,0)</f>
        <v>0</v>
      </c>
      <c r="BZ54">
        <f>IF('% per sample'!BZ54&gt;=4,'For cleaning'!BZ54,0)</f>
        <v>0</v>
      </c>
      <c r="CA54">
        <f>IF('% per sample'!CA54&gt;=4,'For cleaning'!CA54,0)</f>
        <v>0</v>
      </c>
      <c r="CB54">
        <f>IF('% per sample'!CB54&gt;=4,'For cleaning'!CB54,0)</f>
        <v>0</v>
      </c>
      <c r="CC54">
        <f>IF('% per sample'!CC54&gt;=4,'For cleaning'!CC54,0)</f>
        <v>0</v>
      </c>
      <c r="CD54">
        <f>IF('% per sample'!CD54&gt;=4,'For cleaning'!CD54,0)</f>
        <v>0</v>
      </c>
      <c r="CE54">
        <f>IF('% per sample'!CE54&gt;=4,'For cleaning'!CE54,0)</f>
        <v>0</v>
      </c>
      <c r="CF54">
        <f>IF('% per sample'!CF54&gt;=4,'For cleaning'!CF54,0)</f>
        <v>0</v>
      </c>
      <c r="CG54">
        <f>IF('% per sample'!CG54&gt;=4,'For cleaning'!CG54,0)</f>
        <v>0</v>
      </c>
      <c r="CH54">
        <f>IF('% per sample'!CH54&gt;=4,'For cleaning'!CH54,0)</f>
        <v>0</v>
      </c>
      <c r="CI54">
        <f>IF('% per sample'!CI54&gt;=4,'For cleaning'!CI54,0)</f>
        <v>0</v>
      </c>
      <c r="CJ54">
        <f>IF('% per sample'!CJ54&gt;=4,'For cleaning'!CJ54,0)</f>
        <v>0</v>
      </c>
      <c r="CK54">
        <f>IF('% per sample'!CK54&gt;=4,'For cleaning'!CK54,0)</f>
        <v>0</v>
      </c>
      <c r="CL54">
        <f>IF('% per sample'!CL54&gt;=4,'For cleaning'!CL54,0)</f>
        <v>0</v>
      </c>
      <c r="CM54">
        <f>IF('% per sample'!CM54&gt;=4,'For cleaning'!CM54,0)</f>
        <v>33420</v>
      </c>
      <c r="CN54">
        <f>IF('% per sample'!CN54&gt;=4,'For cleaning'!CN54,0)</f>
        <v>0</v>
      </c>
      <c r="CO54">
        <f>IF('% per sample'!CO54&gt;=4,'For cleaning'!CO54,0)</f>
        <v>0</v>
      </c>
      <c r="CP54">
        <f>IF('% per sample'!CP54&gt;=4,'For cleaning'!CP54,0)</f>
        <v>0</v>
      </c>
      <c r="CQ54">
        <f>IF('% per sample'!CQ54&gt;=4,'For cleaning'!CQ54,0)</f>
        <v>0</v>
      </c>
      <c r="CR54">
        <f>IF('% per sample'!CR54&gt;=4,'For cleaning'!CR54,0)</f>
        <v>0</v>
      </c>
      <c r="CS54">
        <f>IF('% per sample'!CS54&gt;=4,'For cleaning'!CS54,0)</f>
        <v>0</v>
      </c>
    </row>
    <row r="55" spans="1:97" x14ac:dyDescent="0.3">
      <c r="A55" t="s">
        <v>103</v>
      </c>
      <c r="B55">
        <f>IF('% per sample'!B55&gt;=4,'For cleaning'!B55,0)</f>
        <v>0</v>
      </c>
      <c r="C55">
        <f>IF('% per sample'!C55&gt;=4,'For cleaning'!C55,0)</f>
        <v>0</v>
      </c>
      <c r="D55">
        <f>IF('% per sample'!D55&gt;=4,'For cleaning'!D55,0)</f>
        <v>0</v>
      </c>
      <c r="E55">
        <f>IF('% per sample'!E55&gt;=4,'For cleaning'!E55,0)</f>
        <v>0</v>
      </c>
      <c r="F55">
        <f>IF('% per sample'!F55&gt;=4,'For cleaning'!F55,0)</f>
        <v>0</v>
      </c>
      <c r="G55">
        <f>IF('% per sample'!G55&gt;=4,'For cleaning'!G55,0)</f>
        <v>0</v>
      </c>
      <c r="H55">
        <f>IF('% per sample'!H55&gt;=4,'For cleaning'!H55,0)</f>
        <v>0</v>
      </c>
      <c r="I55">
        <f>IF('% per sample'!I55&gt;=4,'For cleaning'!I55,0)</f>
        <v>0</v>
      </c>
      <c r="J55">
        <f>IF('% per sample'!J55&gt;=4,'For cleaning'!J55,0)</f>
        <v>0</v>
      </c>
      <c r="K55">
        <f>IF('% per sample'!K55&gt;=4,'For cleaning'!K55,0)</f>
        <v>0</v>
      </c>
      <c r="L55">
        <f>IF('% per sample'!L55&gt;=4,'For cleaning'!L55,0)</f>
        <v>0</v>
      </c>
      <c r="M55">
        <f>IF('% per sample'!M55&gt;=4,'For cleaning'!M55,0)</f>
        <v>0</v>
      </c>
      <c r="N55">
        <f>IF('% per sample'!N55&gt;=4,'For cleaning'!N55,0)</f>
        <v>0</v>
      </c>
      <c r="O55">
        <f>IF('% per sample'!O55&gt;=4,'For cleaning'!O55,0)</f>
        <v>0</v>
      </c>
      <c r="P55">
        <f>IF('% per sample'!P55&gt;=4,'For cleaning'!P55,0)</f>
        <v>0</v>
      </c>
      <c r="Q55">
        <f>IF('% per sample'!Q55&gt;=4,'For cleaning'!Q55,0)</f>
        <v>0</v>
      </c>
      <c r="R55">
        <f>IF('% per sample'!R55&gt;=4,'For cleaning'!R55,0)</f>
        <v>0</v>
      </c>
      <c r="S55">
        <f>IF('% per sample'!S55&gt;=4,'For cleaning'!S55,0)</f>
        <v>0</v>
      </c>
      <c r="T55">
        <f>IF('% per sample'!T55&gt;=4,'For cleaning'!T55,0)</f>
        <v>0</v>
      </c>
      <c r="U55">
        <f>IF('% per sample'!U55&gt;=4,'For cleaning'!U55,0)</f>
        <v>0</v>
      </c>
      <c r="V55">
        <f>IF('% per sample'!V55&gt;=4,'For cleaning'!V55,0)</f>
        <v>0</v>
      </c>
      <c r="W55">
        <f>IF('% per sample'!W55&gt;=4,'For cleaning'!W55,0)</f>
        <v>0</v>
      </c>
      <c r="X55">
        <f>IF('% per sample'!X55&gt;=4,'For cleaning'!X55,0)</f>
        <v>0</v>
      </c>
      <c r="Y55">
        <f>IF('% per sample'!Y55&gt;=4,'For cleaning'!Y55,0)</f>
        <v>0</v>
      </c>
      <c r="Z55">
        <f>IF('% per sample'!Z55&gt;=4,'For cleaning'!Z55,0)</f>
        <v>0</v>
      </c>
      <c r="AA55">
        <f>IF('% per sample'!AA55&gt;=4,'For cleaning'!AA55,0)</f>
        <v>0</v>
      </c>
      <c r="AB55">
        <f>IF('% per sample'!AB55&gt;=4,'For cleaning'!AB55,0)</f>
        <v>0</v>
      </c>
      <c r="AC55">
        <f>IF('% per sample'!AC55&gt;=4,'For cleaning'!AC55,0)</f>
        <v>0</v>
      </c>
      <c r="AD55">
        <f>IF('% per sample'!AD55&gt;=4,'For cleaning'!AD55,0)</f>
        <v>0</v>
      </c>
      <c r="AE55">
        <f>IF('% per sample'!AE55&gt;=4,'For cleaning'!AE55,0)</f>
        <v>0</v>
      </c>
      <c r="AF55">
        <f>IF('% per sample'!AF55&gt;=4,'For cleaning'!AF55,0)</f>
        <v>0</v>
      </c>
      <c r="AG55">
        <f>IF('% per sample'!AG55&gt;=4,'For cleaning'!AG55,0)</f>
        <v>0</v>
      </c>
      <c r="AH55">
        <f>IF('% per sample'!AH55&gt;=4,'For cleaning'!AH55,0)</f>
        <v>0</v>
      </c>
      <c r="AI55">
        <f>IF('% per sample'!AI55&gt;=4,'For cleaning'!AI55,0)</f>
        <v>0</v>
      </c>
      <c r="AJ55">
        <f>IF('% per sample'!AJ55&gt;=4,'For cleaning'!AJ55,0)</f>
        <v>0</v>
      </c>
      <c r="AK55">
        <f>IF('% per sample'!AK55&gt;=4,'For cleaning'!AK55,0)</f>
        <v>34961</v>
      </c>
      <c r="AL55">
        <f>IF('% per sample'!AL55&gt;=4,'For cleaning'!AL55,0)</f>
        <v>0</v>
      </c>
      <c r="AM55">
        <f>IF('% per sample'!AM55&gt;=4,'For cleaning'!AM55,0)</f>
        <v>0</v>
      </c>
      <c r="AN55">
        <f>IF('% per sample'!AN55&gt;=4,'For cleaning'!AN55,0)</f>
        <v>0</v>
      </c>
      <c r="AO55">
        <f>IF('% per sample'!AO55&gt;=4,'For cleaning'!AO55,0)</f>
        <v>0</v>
      </c>
      <c r="AP55">
        <f>IF('% per sample'!AP55&gt;=4,'For cleaning'!AP55,0)</f>
        <v>0</v>
      </c>
      <c r="AQ55">
        <f>IF('% per sample'!AQ55&gt;=4,'For cleaning'!AQ55,0)</f>
        <v>0</v>
      </c>
      <c r="AR55">
        <f>IF('% per sample'!AR55&gt;=4,'For cleaning'!AR55,0)</f>
        <v>0</v>
      </c>
      <c r="AS55">
        <f>IF('% per sample'!AS55&gt;=4,'For cleaning'!AS55,0)</f>
        <v>0</v>
      </c>
      <c r="AT55">
        <f>IF('% per sample'!AT55&gt;=4,'For cleaning'!AT55,0)</f>
        <v>0</v>
      </c>
      <c r="AU55">
        <f>IF('% per sample'!AU55&gt;=4,'For cleaning'!AU55,0)</f>
        <v>0</v>
      </c>
      <c r="AV55">
        <f>IF('% per sample'!AV55&gt;=4,'For cleaning'!AV55,0)</f>
        <v>0</v>
      </c>
      <c r="AW55">
        <f>IF('% per sample'!AW55&gt;=4,'For cleaning'!AW55,0)</f>
        <v>0</v>
      </c>
      <c r="AX55">
        <f>IF('% per sample'!AX55&gt;=4,'For cleaning'!AX55,0)</f>
        <v>0</v>
      </c>
      <c r="AY55">
        <f>IF('% per sample'!AY55&gt;=4,'For cleaning'!AY55,0)</f>
        <v>0</v>
      </c>
      <c r="AZ55">
        <f>IF('% per sample'!AZ55&gt;=4,'For cleaning'!AZ55,0)</f>
        <v>0</v>
      </c>
      <c r="BA55">
        <f>IF('% per sample'!BA55&gt;=4,'For cleaning'!BA55,0)</f>
        <v>0</v>
      </c>
      <c r="BB55">
        <f>IF('% per sample'!BB55&gt;=4,'For cleaning'!BB55,0)</f>
        <v>0</v>
      </c>
      <c r="BC55">
        <f>IF('% per sample'!BC55&gt;=4,'For cleaning'!BC55,0)</f>
        <v>0</v>
      </c>
      <c r="BD55">
        <f>IF('% per sample'!BD55&gt;=4,'For cleaning'!BD55,0)</f>
        <v>0</v>
      </c>
      <c r="BE55">
        <f>IF('% per sample'!BE55&gt;=4,'For cleaning'!BE55,0)</f>
        <v>0</v>
      </c>
      <c r="BF55">
        <f>IF('% per sample'!BF55&gt;=4,'For cleaning'!BF55,0)</f>
        <v>0</v>
      </c>
      <c r="BG55">
        <f>IF('% per sample'!BG55&gt;=4,'For cleaning'!BG55,0)</f>
        <v>0</v>
      </c>
      <c r="BH55">
        <f>IF('% per sample'!BH55&gt;=4,'For cleaning'!BH55,0)</f>
        <v>0</v>
      </c>
      <c r="BI55">
        <f>IF('% per sample'!BI55&gt;=4,'For cleaning'!BI55,0)</f>
        <v>0</v>
      </c>
      <c r="BJ55">
        <f>IF('% per sample'!BJ55&gt;=4,'For cleaning'!BJ55,0)</f>
        <v>0</v>
      </c>
      <c r="BK55">
        <f>IF('% per sample'!BK55&gt;=4,'For cleaning'!BK55,0)</f>
        <v>0</v>
      </c>
      <c r="BL55">
        <f>IF('% per sample'!BL55&gt;=4,'For cleaning'!BL55,0)</f>
        <v>0</v>
      </c>
      <c r="BM55">
        <f>IF('% per sample'!BM55&gt;=4,'For cleaning'!BM55,0)</f>
        <v>0</v>
      </c>
      <c r="BN55">
        <f>IF('% per sample'!BN55&gt;=4,'For cleaning'!BN55,0)</f>
        <v>0</v>
      </c>
      <c r="BO55">
        <f>IF('% per sample'!BO55&gt;=4,'For cleaning'!BO55,0)</f>
        <v>0</v>
      </c>
      <c r="BP55">
        <f>IF('% per sample'!BP55&gt;=4,'For cleaning'!BP55,0)</f>
        <v>190</v>
      </c>
      <c r="BQ55">
        <f>IF('% per sample'!BQ55&gt;=4,'For cleaning'!BQ55,0)</f>
        <v>257</v>
      </c>
      <c r="BR55">
        <f>IF('% per sample'!BR55&gt;=4,'For cleaning'!BR55,0)</f>
        <v>246</v>
      </c>
      <c r="BS55">
        <f>IF('% per sample'!BS55&gt;=4,'For cleaning'!BS55,0)</f>
        <v>0</v>
      </c>
      <c r="BT55">
        <f>IF('% per sample'!BT55&gt;=4,'For cleaning'!BT55,0)</f>
        <v>0</v>
      </c>
      <c r="BU55">
        <f>IF('% per sample'!BU55&gt;=4,'For cleaning'!BU55,0)</f>
        <v>0</v>
      </c>
      <c r="BV55">
        <f>IF('% per sample'!BV55&gt;=4,'For cleaning'!BV55,0)</f>
        <v>0</v>
      </c>
      <c r="BW55">
        <f>IF('% per sample'!BW55&gt;=4,'For cleaning'!BW55,0)</f>
        <v>0</v>
      </c>
      <c r="BX55">
        <f>IF('% per sample'!BX55&gt;=4,'For cleaning'!BX55,0)</f>
        <v>0</v>
      </c>
      <c r="BY55">
        <f>IF('% per sample'!BY55&gt;=4,'For cleaning'!BY55,0)</f>
        <v>0</v>
      </c>
      <c r="BZ55">
        <f>IF('% per sample'!BZ55&gt;=4,'For cleaning'!BZ55,0)</f>
        <v>0</v>
      </c>
      <c r="CA55">
        <f>IF('% per sample'!CA55&gt;=4,'For cleaning'!CA55,0)</f>
        <v>0</v>
      </c>
      <c r="CB55">
        <f>IF('% per sample'!CB55&gt;=4,'For cleaning'!CB55,0)</f>
        <v>0</v>
      </c>
      <c r="CC55">
        <f>IF('% per sample'!CC55&gt;=4,'For cleaning'!CC55,0)</f>
        <v>0</v>
      </c>
      <c r="CD55">
        <f>IF('% per sample'!CD55&gt;=4,'For cleaning'!CD55,0)</f>
        <v>0</v>
      </c>
      <c r="CE55">
        <f>IF('% per sample'!CE55&gt;=4,'For cleaning'!CE55,0)</f>
        <v>0</v>
      </c>
      <c r="CF55">
        <f>IF('% per sample'!CF55&gt;=4,'For cleaning'!CF55,0)</f>
        <v>0</v>
      </c>
      <c r="CG55">
        <f>IF('% per sample'!CG55&gt;=4,'For cleaning'!CG55,0)</f>
        <v>0</v>
      </c>
      <c r="CH55">
        <f>IF('% per sample'!CH55&gt;=4,'For cleaning'!CH55,0)</f>
        <v>0</v>
      </c>
      <c r="CI55">
        <f>IF('% per sample'!CI55&gt;=4,'For cleaning'!CI55,0)</f>
        <v>0</v>
      </c>
      <c r="CJ55">
        <f>IF('% per sample'!CJ55&gt;=4,'For cleaning'!CJ55,0)</f>
        <v>0</v>
      </c>
      <c r="CK55">
        <f>IF('% per sample'!CK55&gt;=4,'For cleaning'!CK55,0)</f>
        <v>0</v>
      </c>
      <c r="CL55">
        <f>IF('% per sample'!CL55&gt;=4,'For cleaning'!CL55,0)</f>
        <v>0</v>
      </c>
      <c r="CM55">
        <f>IF('% per sample'!CM55&gt;=4,'For cleaning'!CM55,0)</f>
        <v>0</v>
      </c>
      <c r="CN55">
        <f>IF('% per sample'!CN55&gt;=4,'For cleaning'!CN55,0)</f>
        <v>0</v>
      </c>
      <c r="CO55">
        <f>IF('% per sample'!CO55&gt;=4,'For cleaning'!CO55,0)</f>
        <v>0</v>
      </c>
      <c r="CP55">
        <f>IF('% per sample'!CP55&gt;=4,'For cleaning'!CP55,0)</f>
        <v>0</v>
      </c>
      <c r="CQ55">
        <f>IF('% per sample'!CQ55&gt;=4,'For cleaning'!CQ55,0)</f>
        <v>0</v>
      </c>
      <c r="CR55">
        <f>IF('% per sample'!CR55&gt;=4,'For cleaning'!CR55,0)</f>
        <v>0</v>
      </c>
      <c r="CS55">
        <f>IF('% per sample'!CS55&gt;=4,'For cleaning'!CS55,0)</f>
        <v>0</v>
      </c>
    </row>
    <row r="56" spans="1:97" x14ac:dyDescent="0.3">
      <c r="A56" t="s">
        <v>104</v>
      </c>
      <c r="B56">
        <f>IF('% per sample'!B56&gt;=4,'For cleaning'!B56,0)</f>
        <v>0</v>
      </c>
      <c r="C56">
        <f>IF('% per sample'!C56&gt;=4,'For cleaning'!C56,0)</f>
        <v>0</v>
      </c>
      <c r="D56">
        <f>IF('% per sample'!D56&gt;=4,'For cleaning'!D56,0)</f>
        <v>0</v>
      </c>
      <c r="E56">
        <f>IF('% per sample'!E56&gt;=4,'For cleaning'!E56,0)</f>
        <v>0</v>
      </c>
      <c r="F56">
        <f>IF('% per sample'!F56&gt;=4,'For cleaning'!F56,0)</f>
        <v>0</v>
      </c>
      <c r="G56">
        <f>IF('% per sample'!G56&gt;=4,'For cleaning'!G56,0)</f>
        <v>0</v>
      </c>
      <c r="H56">
        <f>IF('% per sample'!H56&gt;=4,'For cleaning'!H56,0)</f>
        <v>0</v>
      </c>
      <c r="I56">
        <f>IF('% per sample'!I56&gt;=4,'For cleaning'!I56,0)</f>
        <v>0</v>
      </c>
      <c r="J56">
        <f>IF('% per sample'!J56&gt;=4,'For cleaning'!J56,0)</f>
        <v>0</v>
      </c>
      <c r="K56">
        <f>IF('% per sample'!K56&gt;=4,'For cleaning'!K56,0)</f>
        <v>0</v>
      </c>
      <c r="L56">
        <f>IF('% per sample'!L56&gt;=4,'For cleaning'!L56,0)</f>
        <v>0</v>
      </c>
      <c r="M56">
        <f>IF('% per sample'!M56&gt;=4,'For cleaning'!M56,0)</f>
        <v>0</v>
      </c>
      <c r="N56">
        <f>IF('% per sample'!N56&gt;=4,'For cleaning'!N56,0)</f>
        <v>0</v>
      </c>
      <c r="O56">
        <f>IF('% per sample'!O56&gt;=4,'For cleaning'!O56,0)</f>
        <v>0</v>
      </c>
      <c r="P56">
        <f>IF('% per sample'!P56&gt;=4,'For cleaning'!P56,0)</f>
        <v>0</v>
      </c>
      <c r="Q56">
        <f>IF('% per sample'!Q56&gt;=4,'For cleaning'!Q56,0)</f>
        <v>0</v>
      </c>
      <c r="R56">
        <f>IF('% per sample'!R56&gt;=4,'For cleaning'!R56,0)</f>
        <v>0</v>
      </c>
      <c r="S56">
        <f>IF('% per sample'!S56&gt;=4,'For cleaning'!S56,0)</f>
        <v>0</v>
      </c>
      <c r="T56">
        <f>IF('% per sample'!T56&gt;=4,'For cleaning'!T56,0)</f>
        <v>0</v>
      </c>
      <c r="U56">
        <f>IF('% per sample'!U56&gt;=4,'For cleaning'!U56,0)</f>
        <v>0</v>
      </c>
      <c r="V56">
        <f>IF('% per sample'!V56&gt;=4,'For cleaning'!V56,0)</f>
        <v>0</v>
      </c>
      <c r="W56">
        <f>IF('% per sample'!W56&gt;=4,'For cleaning'!W56,0)</f>
        <v>0</v>
      </c>
      <c r="X56">
        <f>IF('% per sample'!X56&gt;=4,'For cleaning'!X56,0)</f>
        <v>0</v>
      </c>
      <c r="Y56">
        <f>IF('% per sample'!Y56&gt;=4,'For cleaning'!Y56,0)</f>
        <v>0</v>
      </c>
      <c r="Z56">
        <f>IF('% per sample'!Z56&gt;=4,'For cleaning'!Z56,0)</f>
        <v>0</v>
      </c>
      <c r="AA56">
        <f>IF('% per sample'!AA56&gt;=4,'For cleaning'!AA56,0)</f>
        <v>0</v>
      </c>
      <c r="AB56">
        <f>IF('% per sample'!AB56&gt;=4,'For cleaning'!AB56,0)</f>
        <v>0</v>
      </c>
      <c r="AC56">
        <f>IF('% per sample'!AC56&gt;=4,'For cleaning'!AC56,0)</f>
        <v>0</v>
      </c>
      <c r="AD56">
        <f>IF('% per sample'!AD56&gt;=4,'For cleaning'!AD56,0)</f>
        <v>0</v>
      </c>
      <c r="AE56">
        <f>IF('% per sample'!AE56&gt;=4,'For cleaning'!AE56,0)</f>
        <v>0</v>
      </c>
      <c r="AF56">
        <f>IF('% per sample'!AF56&gt;=4,'For cleaning'!AF56,0)</f>
        <v>0</v>
      </c>
      <c r="AG56">
        <f>IF('% per sample'!AG56&gt;=4,'For cleaning'!AG56,0)</f>
        <v>0</v>
      </c>
      <c r="AH56">
        <f>IF('% per sample'!AH56&gt;=4,'For cleaning'!AH56,0)</f>
        <v>0</v>
      </c>
      <c r="AI56">
        <f>IF('% per sample'!AI56&gt;=4,'For cleaning'!AI56,0)</f>
        <v>0</v>
      </c>
      <c r="AJ56">
        <f>IF('% per sample'!AJ56&gt;=4,'For cleaning'!AJ56,0)</f>
        <v>0</v>
      </c>
      <c r="AK56">
        <f>IF('% per sample'!AK56&gt;=4,'For cleaning'!AK56,0)</f>
        <v>0</v>
      </c>
      <c r="AL56">
        <f>IF('% per sample'!AL56&gt;=4,'For cleaning'!AL56,0)</f>
        <v>0</v>
      </c>
      <c r="AM56">
        <f>IF('% per sample'!AM56&gt;=4,'For cleaning'!AM56,0)</f>
        <v>0</v>
      </c>
      <c r="AN56">
        <f>IF('% per sample'!AN56&gt;=4,'For cleaning'!AN56,0)</f>
        <v>0</v>
      </c>
      <c r="AO56">
        <f>IF('% per sample'!AO56&gt;=4,'For cleaning'!AO56,0)</f>
        <v>0</v>
      </c>
      <c r="AP56">
        <f>IF('% per sample'!AP56&gt;=4,'For cleaning'!AP56,0)</f>
        <v>0</v>
      </c>
      <c r="AQ56">
        <f>IF('% per sample'!AQ56&gt;=4,'For cleaning'!AQ56,0)</f>
        <v>0</v>
      </c>
      <c r="AR56">
        <f>IF('% per sample'!AR56&gt;=4,'For cleaning'!AR56,0)</f>
        <v>0</v>
      </c>
      <c r="AS56">
        <f>IF('% per sample'!AS56&gt;=4,'For cleaning'!AS56,0)</f>
        <v>0</v>
      </c>
      <c r="AT56">
        <f>IF('% per sample'!AT56&gt;=4,'For cleaning'!AT56,0)</f>
        <v>0</v>
      </c>
      <c r="AU56">
        <f>IF('% per sample'!AU56&gt;=4,'For cleaning'!AU56,0)</f>
        <v>0</v>
      </c>
      <c r="AV56">
        <f>IF('% per sample'!AV56&gt;=4,'For cleaning'!AV56,0)</f>
        <v>0</v>
      </c>
      <c r="AW56">
        <f>IF('% per sample'!AW56&gt;=4,'For cleaning'!AW56,0)</f>
        <v>0</v>
      </c>
      <c r="AX56">
        <f>IF('% per sample'!AX56&gt;=4,'For cleaning'!AX56,0)</f>
        <v>0</v>
      </c>
      <c r="AY56">
        <f>IF('% per sample'!AY56&gt;=4,'For cleaning'!AY56,0)</f>
        <v>0</v>
      </c>
      <c r="AZ56">
        <f>IF('% per sample'!AZ56&gt;=4,'For cleaning'!AZ56,0)</f>
        <v>0</v>
      </c>
      <c r="BA56">
        <f>IF('% per sample'!BA56&gt;=4,'For cleaning'!BA56,0)</f>
        <v>0</v>
      </c>
      <c r="BB56">
        <f>IF('% per sample'!BB56&gt;=4,'For cleaning'!BB56,0)</f>
        <v>0</v>
      </c>
      <c r="BC56">
        <f>IF('% per sample'!BC56&gt;=4,'For cleaning'!BC56,0)</f>
        <v>0</v>
      </c>
      <c r="BD56">
        <f>IF('% per sample'!BD56&gt;=4,'For cleaning'!BD56,0)</f>
        <v>0</v>
      </c>
      <c r="BE56">
        <f>IF('% per sample'!BE56&gt;=4,'For cleaning'!BE56,0)</f>
        <v>0</v>
      </c>
      <c r="BF56">
        <f>IF('% per sample'!BF56&gt;=4,'For cleaning'!BF56,0)</f>
        <v>0</v>
      </c>
      <c r="BG56">
        <f>IF('% per sample'!BG56&gt;=4,'For cleaning'!BG56,0)</f>
        <v>0</v>
      </c>
      <c r="BH56">
        <f>IF('% per sample'!BH56&gt;=4,'For cleaning'!BH56,0)</f>
        <v>0</v>
      </c>
      <c r="BI56">
        <f>IF('% per sample'!BI56&gt;=4,'For cleaning'!BI56,0)</f>
        <v>0</v>
      </c>
      <c r="BJ56">
        <f>IF('% per sample'!BJ56&gt;=4,'For cleaning'!BJ56,0)</f>
        <v>0</v>
      </c>
      <c r="BK56">
        <f>IF('% per sample'!BK56&gt;=4,'For cleaning'!BK56,0)</f>
        <v>0</v>
      </c>
      <c r="BL56">
        <f>IF('% per sample'!BL56&gt;=4,'For cleaning'!BL56,0)</f>
        <v>0</v>
      </c>
      <c r="BM56">
        <f>IF('% per sample'!BM56&gt;=4,'For cleaning'!BM56,0)</f>
        <v>0</v>
      </c>
      <c r="BN56">
        <f>IF('% per sample'!BN56&gt;=4,'For cleaning'!BN56,0)</f>
        <v>0</v>
      </c>
      <c r="BO56">
        <f>IF('% per sample'!BO56&gt;=4,'For cleaning'!BO56,0)</f>
        <v>0</v>
      </c>
      <c r="BP56">
        <f>IF('% per sample'!BP56&gt;=4,'For cleaning'!BP56,0)</f>
        <v>0</v>
      </c>
      <c r="BQ56">
        <f>IF('% per sample'!BQ56&gt;=4,'For cleaning'!BQ56,0)</f>
        <v>0</v>
      </c>
      <c r="BR56">
        <f>IF('% per sample'!BR56&gt;=4,'For cleaning'!BR56,0)</f>
        <v>0</v>
      </c>
      <c r="BS56">
        <f>IF('% per sample'!BS56&gt;=4,'For cleaning'!BS56,0)</f>
        <v>0</v>
      </c>
      <c r="BT56">
        <f>IF('% per sample'!BT56&gt;=4,'For cleaning'!BT56,0)</f>
        <v>0</v>
      </c>
      <c r="BU56">
        <f>IF('% per sample'!BU56&gt;=4,'For cleaning'!BU56,0)</f>
        <v>0</v>
      </c>
      <c r="BV56">
        <f>IF('% per sample'!BV56&gt;=4,'For cleaning'!BV56,0)</f>
        <v>0</v>
      </c>
      <c r="BW56">
        <f>IF('% per sample'!BW56&gt;=4,'For cleaning'!BW56,0)</f>
        <v>0</v>
      </c>
      <c r="BX56">
        <f>IF('% per sample'!BX56&gt;=4,'For cleaning'!BX56,0)</f>
        <v>0</v>
      </c>
      <c r="BY56">
        <f>IF('% per sample'!BY56&gt;=4,'For cleaning'!BY56,0)</f>
        <v>0</v>
      </c>
      <c r="BZ56">
        <f>IF('% per sample'!BZ56&gt;=4,'For cleaning'!BZ56,0)</f>
        <v>0</v>
      </c>
      <c r="CA56">
        <f>IF('% per sample'!CA56&gt;=4,'For cleaning'!CA56,0)</f>
        <v>0</v>
      </c>
      <c r="CB56">
        <f>IF('% per sample'!CB56&gt;=4,'For cleaning'!CB56,0)</f>
        <v>0</v>
      </c>
      <c r="CC56">
        <f>IF('% per sample'!CC56&gt;=4,'For cleaning'!CC56,0)</f>
        <v>0</v>
      </c>
      <c r="CD56">
        <f>IF('% per sample'!CD56&gt;=4,'For cleaning'!CD56,0)</f>
        <v>0</v>
      </c>
      <c r="CE56">
        <f>IF('% per sample'!CE56&gt;=4,'For cleaning'!CE56,0)</f>
        <v>0</v>
      </c>
      <c r="CF56">
        <f>IF('% per sample'!CF56&gt;=4,'For cleaning'!CF56,0)</f>
        <v>0</v>
      </c>
      <c r="CG56">
        <f>IF('% per sample'!CG56&gt;=4,'For cleaning'!CG56,0)</f>
        <v>0</v>
      </c>
      <c r="CH56">
        <f>IF('% per sample'!CH56&gt;=4,'For cleaning'!CH56,0)</f>
        <v>0</v>
      </c>
      <c r="CI56">
        <f>IF('% per sample'!CI56&gt;=4,'For cleaning'!CI56,0)</f>
        <v>0</v>
      </c>
      <c r="CJ56">
        <f>IF('% per sample'!CJ56&gt;=4,'For cleaning'!CJ56,0)</f>
        <v>0</v>
      </c>
      <c r="CK56">
        <f>IF('% per sample'!CK56&gt;=4,'For cleaning'!CK56,0)</f>
        <v>0</v>
      </c>
      <c r="CL56">
        <f>IF('% per sample'!CL56&gt;=4,'For cleaning'!CL56,0)</f>
        <v>0</v>
      </c>
      <c r="CM56">
        <f>IF('% per sample'!CM56&gt;=4,'For cleaning'!CM56,0)</f>
        <v>0</v>
      </c>
      <c r="CN56">
        <f>IF('% per sample'!CN56&gt;=4,'For cleaning'!CN56,0)</f>
        <v>0</v>
      </c>
      <c r="CO56">
        <f>IF('% per sample'!CO56&gt;=4,'For cleaning'!CO56,0)</f>
        <v>0</v>
      </c>
      <c r="CP56">
        <f>IF('% per sample'!CP56&gt;=4,'For cleaning'!CP56,0)</f>
        <v>0</v>
      </c>
      <c r="CQ56">
        <f>IF('% per sample'!CQ56&gt;=4,'For cleaning'!CQ56,0)</f>
        <v>0</v>
      </c>
      <c r="CR56">
        <f>IF('% per sample'!CR56&gt;=4,'For cleaning'!CR56,0)</f>
        <v>0</v>
      </c>
      <c r="CS56">
        <f>IF('% per sample'!CS56&gt;=4,'For cleaning'!CS56,0)</f>
        <v>0</v>
      </c>
    </row>
    <row r="57" spans="1:97" x14ac:dyDescent="0.3">
      <c r="A57" t="s">
        <v>105</v>
      </c>
      <c r="B57">
        <f>IF('% per sample'!B57&gt;=4,'For cleaning'!B57,0)</f>
        <v>0</v>
      </c>
      <c r="C57">
        <f>IF('% per sample'!C57&gt;=4,'For cleaning'!C57,0)</f>
        <v>0</v>
      </c>
      <c r="D57">
        <f>IF('% per sample'!D57&gt;=4,'For cleaning'!D57,0)</f>
        <v>53838</v>
      </c>
      <c r="E57">
        <f>IF('% per sample'!E57&gt;=4,'For cleaning'!E57,0)</f>
        <v>0</v>
      </c>
      <c r="F57">
        <f>IF('% per sample'!F57&gt;=4,'For cleaning'!F57,0)</f>
        <v>0</v>
      </c>
      <c r="G57">
        <f>IF('% per sample'!G57&gt;=4,'For cleaning'!G57,0)</f>
        <v>0</v>
      </c>
      <c r="H57">
        <f>IF('% per sample'!H57&gt;=4,'For cleaning'!H57,0)</f>
        <v>0</v>
      </c>
      <c r="I57">
        <f>IF('% per sample'!I57&gt;=4,'For cleaning'!I57,0)</f>
        <v>0</v>
      </c>
      <c r="J57">
        <f>IF('% per sample'!J57&gt;=4,'For cleaning'!J57,0)</f>
        <v>0</v>
      </c>
      <c r="K57">
        <f>IF('% per sample'!K57&gt;=4,'For cleaning'!K57,0)</f>
        <v>0</v>
      </c>
      <c r="L57">
        <f>IF('% per sample'!L57&gt;=4,'For cleaning'!L57,0)</f>
        <v>0</v>
      </c>
      <c r="M57">
        <f>IF('% per sample'!M57&gt;=4,'For cleaning'!M57,0)</f>
        <v>0</v>
      </c>
      <c r="N57">
        <f>IF('% per sample'!N57&gt;=4,'For cleaning'!N57,0)</f>
        <v>0</v>
      </c>
      <c r="O57">
        <f>IF('% per sample'!O57&gt;=4,'For cleaning'!O57,0)</f>
        <v>0</v>
      </c>
      <c r="P57">
        <f>IF('% per sample'!P57&gt;=4,'For cleaning'!P57,0)</f>
        <v>0</v>
      </c>
      <c r="Q57">
        <f>IF('% per sample'!Q57&gt;=4,'For cleaning'!Q57,0)</f>
        <v>0</v>
      </c>
      <c r="R57">
        <f>IF('% per sample'!R57&gt;=4,'For cleaning'!R57,0)</f>
        <v>0</v>
      </c>
      <c r="S57">
        <f>IF('% per sample'!S57&gt;=4,'For cleaning'!S57,0)</f>
        <v>0</v>
      </c>
      <c r="T57">
        <f>IF('% per sample'!T57&gt;=4,'For cleaning'!T57,0)</f>
        <v>0</v>
      </c>
      <c r="U57">
        <f>IF('% per sample'!U57&gt;=4,'For cleaning'!U57,0)</f>
        <v>0</v>
      </c>
      <c r="V57">
        <f>IF('% per sample'!V57&gt;=4,'For cleaning'!V57,0)</f>
        <v>0</v>
      </c>
      <c r="W57">
        <f>IF('% per sample'!W57&gt;=4,'For cleaning'!W57,0)</f>
        <v>0</v>
      </c>
      <c r="X57">
        <f>IF('% per sample'!X57&gt;=4,'For cleaning'!X57,0)</f>
        <v>0</v>
      </c>
      <c r="Y57">
        <f>IF('% per sample'!Y57&gt;=4,'For cleaning'!Y57,0)</f>
        <v>0</v>
      </c>
      <c r="Z57">
        <f>IF('% per sample'!Z57&gt;=4,'For cleaning'!Z57,0)</f>
        <v>0</v>
      </c>
      <c r="AA57">
        <f>IF('% per sample'!AA57&gt;=4,'For cleaning'!AA57,0)</f>
        <v>16714</v>
      </c>
      <c r="AB57">
        <f>IF('% per sample'!AB57&gt;=4,'For cleaning'!AB57,0)</f>
        <v>2101</v>
      </c>
      <c r="AC57">
        <f>IF('% per sample'!AC57&gt;=4,'For cleaning'!AC57,0)</f>
        <v>0</v>
      </c>
      <c r="AD57">
        <f>IF('% per sample'!AD57&gt;=4,'For cleaning'!AD57,0)</f>
        <v>0</v>
      </c>
      <c r="AE57">
        <f>IF('% per sample'!AE57&gt;=4,'For cleaning'!AE57,0)</f>
        <v>0</v>
      </c>
      <c r="AF57">
        <f>IF('% per sample'!AF57&gt;=4,'For cleaning'!AF57,0)</f>
        <v>0</v>
      </c>
      <c r="AG57">
        <f>IF('% per sample'!AG57&gt;=4,'For cleaning'!AG57,0)</f>
        <v>0</v>
      </c>
      <c r="AH57">
        <f>IF('% per sample'!AH57&gt;=4,'For cleaning'!AH57,0)</f>
        <v>0</v>
      </c>
      <c r="AI57">
        <f>IF('% per sample'!AI57&gt;=4,'For cleaning'!AI57,0)</f>
        <v>0</v>
      </c>
      <c r="AJ57">
        <f>IF('% per sample'!AJ57&gt;=4,'For cleaning'!AJ57,0)</f>
        <v>0</v>
      </c>
      <c r="AK57">
        <f>IF('% per sample'!AK57&gt;=4,'For cleaning'!AK57,0)</f>
        <v>0</v>
      </c>
      <c r="AL57">
        <f>IF('% per sample'!AL57&gt;=4,'For cleaning'!AL57,0)</f>
        <v>0</v>
      </c>
      <c r="AM57">
        <f>IF('% per sample'!AM57&gt;=4,'For cleaning'!AM57,0)</f>
        <v>0</v>
      </c>
      <c r="AN57">
        <f>IF('% per sample'!AN57&gt;=4,'For cleaning'!AN57,0)</f>
        <v>0</v>
      </c>
      <c r="AO57">
        <f>IF('% per sample'!AO57&gt;=4,'For cleaning'!AO57,0)</f>
        <v>0</v>
      </c>
      <c r="AP57">
        <f>IF('% per sample'!AP57&gt;=4,'For cleaning'!AP57,0)</f>
        <v>0</v>
      </c>
      <c r="AQ57">
        <f>IF('% per sample'!AQ57&gt;=4,'For cleaning'!AQ57,0)</f>
        <v>0</v>
      </c>
      <c r="AR57">
        <f>IF('% per sample'!AR57&gt;=4,'For cleaning'!AR57,0)</f>
        <v>0</v>
      </c>
      <c r="AS57">
        <f>IF('% per sample'!AS57&gt;=4,'For cleaning'!AS57,0)</f>
        <v>0</v>
      </c>
      <c r="AT57">
        <f>IF('% per sample'!AT57&gt;=4,'For cleaning'!AT57,0)</f>
        <v>0</v>
      </c>
      <c r="AU57">
        <f>IF('% per sample'!AU57&gt;=4,'For cleaning'!AU57,0)</f>
        <v>0</v>
      </c>
      <c r="AV57">
        <f>IF('% per sample'!AV57&gt;=4,'For cleaning'!AV57,0)</f>
        <v>0</v>
      </c>
      <c r="AW57">
        <f>IF('% per sample'!AW57&gt;=4,'For cleaning'!AW57,0)</f>
        <v>0</v>
      </c>
      <c r="AX57">
        <f>IF('% per sample'!AX57&gt;=4,'For cleaning'!AX57,0)</f>
        <v>0</v>
      </c>
      <c r="AY57">
        <f>IF('% per sample'!AY57&gt;=4,'For cleaning'!AY57,0)</f>
        <v>0</v>
      </c>
      <c r="AZ57">
        <f>IF('% per sample'!AZ57&gt;=4,'For cleaning'!AZ57,0)</f>
        <v>0</v>
      </c>
      <c r="BA57">
        <f>IF('% per sample'!BA57&gt;=4,'For cleaning'!BA57,0)</f>
        <v>0</v>
      </c>
      <c r="BB57">
        <f>IF('% per sample'!BB57&gt;=4,'For cleaning'!BB57,0)</f>
        <v>0</v>
      </c>
      <c r="BC57">
        <f>IF('% per sample'!BC57&gt;=4,'For cleaning'!BC57,0)</f>
        <v>0</v>
      </c>
      <c r="BD57">
        <f>IF('% per sample'!BD57&gt;=4,'For cleaning'!BD57,0)</f>
        <v>0</v>
      </c>
      <c r="BE57">
        <f>IF('% per sample'!BE57&gt;=4,'For cleaning'!BE57,0)</f>
        <v>0</v>
      </c>
      <c r="BF57">
        <f>IF('% per sample'!BF57&gt;=4,'For cleaning'!BF57,0)</f>
        <v>0</v>
      </c>
      <c r="BG57">
        <f>IF('% per sample'!BG57&gt;=4,'For cleaning'!BG57,0)</f>
        <v>0</v>
      </c>
      <c r="BH57">
        <f>IF('% per sample'!BH57&gt;=4,'For cleaning'!BH57,0)</f>
        <v>0</v>
      </c>
      <c r="BI57">
        <f>IF('% per sample'!BI57&gt;=4,'For cleaning'!BI57,0)</f>
        <v>0</v>
      </c>
      <c r="BJ57">
        <f>IF('% per sample'!BJ57&gt;=4,'For cleaning'!BJ57,0)</f>
        <v>0</v>
      </c>
      <c r="BK57">
        <f>IF('% per sample'!BK57&gt;=4,'For cleaning'!BK57,0)</f>
        <v>0</v>
      </c>
      <c r="BL57">
        <f>IF('% per sample'!BL57&gt;=4,'For cleaning'!BL57,0)</f>
        <v>0</v>
      </c>
      <c r="BM57">
        <f>IF('% per sample'!BM57&gt;=4,'For cleaning'!BM57,0)</f>
        <v>0</v>
      </c>
      <c r="BN57">
        <f>IF('% per sample'!BN57&gt;=4,'For cleaning'!BN57,0)</f>
        <v>0</v>
      </c>
      <c r="BO57">
        <f>IF('% per sample'!BO57&gt;=4,'For cleaning'!BO57,0)</f>
        <v>0</v>
      </c>
      <c r="BP57">
        <f>IF('% per sample'!BP57&gt;=4,'For cleaning'!BP57,0)</f>
        <v>0</v>
      </c>
      <c r="BQ57">
        <f>IF('% per sample'!BQ57&gt;=4,'For cleaning'!BQ57,0)</f>
        <v>0</v>
      </c>
      <c r="BR57">
        <f>IF('% per sample'!BR57&gt;=4,'For cleaning'!BR57,0)</f>
        <v>0</v>
      </c>
      <c r="BS57">
        <f>IF('% per sample'!BS57&gt;=4,'For cleaning'!BS57,0)</f>
        <v>0</v>
      </c>
      <c r="BT57">
        <f>IF('% per sample'!BT57&gt;=4,'For cleaning'!BT57,0)</f>
        <v>0</v>
      </c>
      <c r="BU57">
        <f>IF('% per sample'!BU57&gt;=4,'For cleaning'!BU57,0)</f>
        <v>0</v>
      </c>
      <c r="BV57">
        <f>IF('% per sample'!BV57&gt;=4,'For cleaning'!BV57,0)</f>
        <v>0</v>
      </c>
      <c r="BW57">
        <f>IF('% per sample'!BW57&gt;=4,'For cleaning'!BW57,0)</f>
        <v>0</v>
      </c>
      <c r="BX57">
        <f>IF('% per sample'!BX57&gt;=4,'For cleaning'!BX57,0)</f>
        <v>175</v>
      </c>
      <c r="BY57">
        <f>IF('% per sample'!BY57&gt;=4,'For cleaning'!BY57,0)</f>
        <v>0</v>
      </c>
      <c r="BZ57">
        <f>IF('% per sample'!BZ57&gt;=4,'For cleaning'!BZ57,0)</f>
        <v>0</v>
      </c>
      <c r="CA57">
        <f>IF('% per sample'!CA57&gt;=4,'For cleaning'!CA57,0)</f>
        <v>0</v>
      </c>
      <c r="CB57">
        <f>IF('% per sample'!CB57&gt;=4,'For cleaning'!CB57,0)</f>
        <v>0</v>
      </c>
      <c r="CC57">
        <f>IF('% per sample'!CC57&gt;=4,'For cleaning'!CC57,0)</f>
        <v>0</v>
      </c>
      <c r="CD57">
        <f>IF('% per sample'!CD57&gt;=4,'For cleaning'!CD57,0)</f>
        <v>0</v>
      </c>
      <c r="CE57">
        <f>IF('% per sample'!CE57&gt;=4,'For cleaning'!CE57,0)</f>
        <v>0</v>
      </c>
      <c r="CF57">
        <f>IF('% per sample'!CF57&gt;=4,'For cleaning'!CF57,0)</f>
        <v>0</v>
      </c>
      <c r="CG57">
        <f>IF('% per sample'!CG57&gt;=4,'For cleaning'!CG57,0)</f>
        <v>0</v>
      </c>
      <c r="CH57">
        <f>IF('% per sample'!CH57&gt;=4,'For cleaning'!CH57,0)</f>
        <v>0</v>
      </c>
      <c r="CI57">
        <f>IF('% per sample'!CI57&gt;=4,'For cleaning'!CI57,0)</f>
        <v>0</v>
      </c>
      <c r="CJ57">
        <f>IF('% per sample'!CJ57&gt;=4,'For cleaning'!CJ57,0)</f>
        <v>0</v>
      </c>
      <c r="CK57">
        <f>IF('% per sample'!CK57&gt;=4,'For cleaning'!CK57,0)</f>
        <v>0</v>
      </c>
      <c r="CL57">
        <f>IF('% per sample'!CL57&gt;=4,'For cleaning'!CL57,0)</f>
        <v>0</v>
      </c>
      <c r="CM57">
        <f>IF('% per sample'!CM57&gt;=4,'For cleaning'!CM57,0)</f>
        <v>0</v>
      </c>
      <c r="CN57">
        <f>IF('% per sample'!CN57&gt;=4,'For cleaning'!CN57,0)</f>
        <v>0</v>
      </c>
      <c r="CO57">
        <f>IF('% per sample'!CO57&gt;=4,'For cleaning'!CO57,0)</f>
        <v>0</v>
      </c>
      <c r="CP57">
        <f>IF('% per sample'!CP57&gt;=4,'For cleaning'!CP57,0)</f>
        <v>0</v>
      </c>
      <c r="CQ57">
        <f>IF('% per sample'!CQ57&gt;=4,'For cleaning'!CQ57,0)</f>
        <v>0</v>
      </c>
      <c r="CR57">
        <f>IF('% per sample'!CR57&gt;=4,'For cleaning'!CR57,0)</f>
        <v>0</v>
      </c>
      <c r="CS57">
        <f>IF('% per sample'!CS57&gt;=4,'For cleaning'!CS57,0)</f>
        <v>316</v>
      </c>
    </row>
    <row r="58" spans="1:97" x14ac:dyDescent="0.3">
      <c r="A58" t="s">
        <v>106</v>
      </c>
      <c r="B58">
        <f>IF('% per sample'!B58&gt;=4,'For cleaning'!B58,0)</f>
        <v>0</v>
      </c>
      <c r="C58">
        <f>IF('% per sample'!C58&gt;=4,'For cleaning'!C58,0)</f>
        <v>0</v>
      </c>
      <c r="D58">
        <f>IF('% per sample'!D58&gt;=4,'For cleaning'!D58,0)</f>
        <v>0</v>
      </c>
      <c r="E58">
        <f>IF('% per sample'!E58&gt;=4,'For cleaning'!E58,0)</f>
        <v>0</v>
      </c>
      <c r="F58">
        <f>IF('% per sample'!F58&gt;=4,'For cleaning'!F58,0)</f>
        <v>0</v>
      </c>
      <c r="G58">
        <f>IF('% per sample'!G58&gt;=4,'For cleaning'!G58,0)</f>
        <v>0</v>
      </c>
      <c r="H58">
        <f>IF('% per sample'!H58&gt;=4,'For cleaning'!H58,0)</f>
        <v>0</v>
      </c>
      <c r="I58">
        <f>IF('% per sample'!I58&gt;=4,'For cleaning'!I58,0)</f>
        <v>0</v>
      </c>
      <c r="J58">
        <f>IF('% per sample'!J58&gt;=4,'For cleaning'!J58,0)</f>
        <v>0</v>
      </c>
      <c r="K58">
        <f>IF('% per sample'!K58&gt;=4,'For cleaning'!K58,0)</f>
        <v>0</v>
      </c>
      <c r="L58">
        <f>IF('% per sample'!L58&gt;=4,'For cleaning'!L58,0)</f>
        <v>0</v>
      </c>
      <c r="M58">
        <f>IF('% per sample'!M58&gt;=4,'For cleaning'!M58,0)</f>
        <v>0</v>
      </c>
      <c r="N58">
        <f>IF('% per sample'!N58&gt;=4,'For cleaning'!N58,0)</f>
        <v>0</v>
      </c>
      <c r="O58">
        <f>IF('% per sample'!O58&gt;=4,'For cleaning'!O58,0)</f>
        <v>0</v>
      </c>
      <c r="P58">
        <f>IF('% per sample'!P58&gt;=4,'For cleaning'!P58,0)</f>
        <v>0</v>
      </c>
      <c r="Q58">
        <f>IF('% per sample'!Q58&gt;=4,'For cleaning'!Q58,0)</f>
        <v>0</v>
      </c>
      <c r="R58">
        <f>IF('% per sample'!R58&gt;=4,'For cleaning'!R58,0)</f>
        <v>0</v>
      </c>
      <c r="S58">
        <f>IF('% per sample'!S58&gt;=4,'For cleaning'!S58,0)</f>
        <v>0</v>
      </c>
      <c r="T58">
        <f>IF('% per sample'!T58&gt;=4,'For cleaning'!T58,0)</f>
        <v>0</v>
      </c>
      <c r="U58">
        <f>IF('% per sample'!U58&gt;=4,'For cleaning'!U58,0)</f>
        <v>0</v>
      </c>
      <c r="V58">
        <f>IF('% per sample'!V58&gt;=4,'For cleaning'!V58,0)</f>
        <v>0</v>
      </c>
      <c r="W58">
        <f>IF('% per sample'!W58&gt;=4,'For cleaning'!W58,0)</f>
        <v>0</v>
      </c>
      <c r="X58">
        <f>IF('% per sample'!X58&gt;=4,'For cleaning'!X58,0)</f>
        <v>0</v>
      </c>
      <c r="Y58">
        <f>IF('% per sample'!Y58&gt;=4,'For cleaning'!Y58,0)</f>
        <v>0</v>
      </c>
      <c r="Z58">
        <f>IF('% per sample'!Z58&gt;=4,'For cleaning'!Z58,0)</f>
        <v>0</v>
      </c>
      <c r="AA58">
        <f>IF('% per sample'!AA58&gt;=4,'For cleaning'!AA58,0)</f>
        <v>0</v>
      </c>
      <c r="AB58">
        <f>IF('% per sample'!AB58&gt;=4,'For cleaning'!AB58,0)</f>
        <v>0</v>
      </c>
      <c r="AC58">
        <f>IF('% per sample'!AC58&gt;=4,'For cleaning'!AC58,0)</f>
        <v>0</v>
      </c>
      <c r="AD58">
        <f>IF('% per sample'!AD58&gt;=4,'For cleaning'!AD58,0)</f>
        <v>0</v>
      </c>
      <c r="AE58">
        <f>IF('% per sample'!AE58&gt;=4,'For cleaning'!AE58,0)</f>
        <v>0</v>
      </c>
      <c r="AF58">
        <f>IF('% per sample'!AF58&gt;=4,'For cleaning'!AF58,0)</f>
        <v>0</v>
      </c>
      <c r="AG58">
        <f>IF('% per sample'!AG58&gt;=4,'For cleaning'!AG58,0)</f>
        <v>0</v>
      </c>
      <c r="AH58">
        <f>IF('% per sample'!AH58&gt;=4,'For cleaning'!AH58,0)</f>
        <v>0</v>
      </c>
      <c r="AI58">
        <f>IF('% per sample'!AI58&gt;=4,'For cleaning'!AI58,0)</f>
        <v>0</v>
      </c>
      <c r="AJ58">
        <f>IF('% per sample'!AJ58&gt;=4,'For cleaning'!AJ58,0)</f>
        <v>0</v>
      </c>
      <c r="AK58">
        <f>IF('% per sample'!AK58&gt;=4,'For cleaning'!AK58,0)</f>
        <v>0</v>
      </c>
      <c r="AL58">
        <f>IF('% per sample'!AL58&gt;=4,'For cleaning'!AL58,0)</f>
        <v>0</v>
      </c>
      <c r="AM58">
        <f>IF('% per sample'!AM58&gt;=4,'For cleaning'!AM58,0)</f>
        <v>0</v>
      </c>
      <c r="AN58">
        <f>IF('% per sample'!AN58&gt;=4,'For cleaning'!AN58,0)</f>
        <v>0</v>
      </c>
      <c r="AO58">
        <f>IF('% per sample'!AO58&gt;=4,'For cleaning'!AO58,0)</f>
        <v>0</v>
      </c>
      <c r="AP58">
        <f>IF('% per sample'!AP58&gt;=4,'For cleaning'!AP58,0)</f>
        <v>0</v>
      </c>
      <c r="AQ58">
        <f>IF('% per sample'!AQ58&gt;=4,'For cleaning'!AQ58,0)</f>
        <v>0</v>
      </c>
      <c r="AR58">
        <f>IF('% per sample'!AR58&gt;=4,'For cleaning'!AR58,0)</f>
        <v>0</v>
      </c>
      <c r="AS58">
        <f>IF('% per sample'!AS58&gt;=4,'For cleaning'!AS58,0)</f>
        <v>0</v>
      </c>
      <c r="AT58">
        <f>IF('% per sample'!AT58&gt;=4,'For cleaning'!AT58,0)</f>
        <v>0</v>
      </c>
      <c r="AU58">
        <f>IF('% per sample'!AU58&gt;=4,'For cleaning'!AU58,0)</f>
        <v>0</v>
      </c>
      <c r="AV58">
        <f>IF('% per sample'!AV58&gt;=4,'For cleaning'!AV58,0)</f>
        <v>0</v>
      </c>
      <c r="AW58">
        <f>IF('% per sample'!AW58&gt;=4,'For cleaning'!AW58,0)</f>
        <v>0</v>
      </c>
      <c r="AX58">
        <f>IF('% per sample'!AX58&gt;=4,'For cleaning'!AX58,0)</f>
        <v>0</v>
      </c>
      <c r="AY58">
        <f>IF('% per sample'!AY58&gt;=4,'For cleaning'!AY58,0)</f>
        <v>0</v>
      </c>
      <c r="AZ58">
        <f>IF('% per sample'!AZ58&gt;=4,'For cleaning'!AZ58,0)</f>
        <v>0</v>
      </c>
      <c r="BA58">
        <f>IF('% per sample'!BA58&gt;=4,'For cleaning'!BA58,0)</f>
        <v>0</v>
      </c>
      <c r="BB58">
        <f>IF('% per sample'!BB58&gt;=4,'For cleaning'!BB58,0)</f>
        <v>0</v>
      </c>
      <c r="BC58">
        <f>IF('% per sample'!BC58&gt;=4,'For cleaning'!BC58,0)</f>
        <v>0</v>
      </c>
      <c r="BD58">
        <f>IF('% per sample'!BD58&gt;=4,'For cleaning'!BD58,0)</f>
        <v>0</v>
      </c>
      <c r="BE58">
        <f>IF('% per sample'!BE58&gt;=4,'For cleaning'!BE58,0)</f>
        <v>0</v>
      </c>
      <c r="BF58">
        <f>IF('% per sample'!BF58&gt;=4,'For cleaning'!BF58,0)</f>
        <v>0</v>
      </c>
      <c r="BG58">
        <f>IF('% per sample'!BG58&gt;=4,'For cleaning'!BG58,0)</f>
        <v>0</v>
      </c>
      <c r="BH58">
        <f>IF('% per sample'!BH58&gt;=4,'For cleaning'!BH58,0)</f>
        <v>0</v>
      </c>
      <c r="BI58">
        <f>IF('% per sample'!BI58&gt;=4,'For cleaning'!BI58,0)</f>
        <v>0</v>
      </c>
      <c r="BJ58">
        <f>IF('% per sample'!BJ58&gt;=4,'For cleaning'!BJ58,0)</f>
        <v>0</v>
      </c>
      <c r="BK58">
        <f>IF('% per sample'!BK58&gt;=4,'For cleaning'!BK58,0)</f>
        <v>0</v>
      </c>
      <c r="BL58">
        <f>IF('% per sample'!BL58&gt;=4,'For cleaning'!BL58,0)</f>
        <v>0</v>
      </c>
      <c r="BM58">
        <f>IF('% per sample'!BM58&gt;=4,'For cleaning'!BM58,0)</f>
        <v>0</v>
      </c>
      <c r="BN58">
        <f>IF('% per sample'!BN58&gt;=4,'For cleaning'!BN58,0)</f>
        <v>0</v>
      </c>
      <c r="BO58">
        <f>IF('% per sample'!BO58&gt;=4,'For cleaning'!BO58,0)</f>
        <v>0</v>
      </c>
      <c r="BP58">
        <f>IF('% per sample'!BP58&gt;=4,'For cleaning'!BP58,0)</f>
        <v>0</v>
      </c>
      <c r="BQ58">
        <f>IF('% per sample'!BQ58&gt;=4,'For cleaning'!BQ58,0)</f>
        <v>0</v>
      </c>
      <c r="BR58">
        <f>IF('% per sample'!BR58&gt;=4,'For cleaning'!BR58,0)</f>
        <v>0</v>
      </c>
      <c r="BS58">
        <f>IF('% per sample'!BS58&gt;=4,'For cleaning'!BS58,0)</f>
        <v>0</v>
      </c>
      <c r="BT58">
        <f>IF('% per sample'!BT58&gt;=4,'For cleaning'!BT58,0)</f>
        <v>0</v>
      </c>
      <c r="BU58">
        <f>IF('% per sample'!BU58&gt;=4,'For cleaning'!BU58,0)</f>
        <v>0</v>
      </c>
      <c r="BV58">
        <f>IF('% per sample'!BV58&gt;=4,'For cleaning'!BV58,0)</f>
        <v>0</v>
      </c>
      <c r="BW58">
        <f>IF('% per sample'!BW58&gt;=4,'For cleaning'!BW58,0)</f>
        <v>0</v>
      </c>
      <c r="BX58">
        <f>IF('% per sample'!BX58&gt;=4,'For cleaning'!BX58,0)</f>
        <v>0</v>
      </c>
      <c r="BY58">
        <f>IF('% per sample'!BY58&gt;=4,'For cleaning'!BY58,0)</f>
        <v>0</v>
      </c>
      <c r="BZ58">
        <f>IF('% per sample'!BZ58&gt;=4,'For cleaning'!BZ58,0)</f>
        <v>0</v>
      </c>
      <c r="CA58">
        <f>IF('% per sample'!CA58&gt;=4,'For cleaning'!CA58,0)</f>
        <v>0</v>
      </c>
      <c r="CB58">
        <f>IF('% per sample'!CB58&gt;=4,'For cleaning'!CB58,0)</f>
        <v>0</v>
      </c>
      <c r="CC58">
        <f>IF('% per sample'!CC58&gt;=4,'For cleaning'!CC58,0)</f>
        <v>0</v>
      </c>
      <c r="CD58">
        <f>IF('% per sample'!CD58&gt;=4,'For cleaning'!CD58,0)</f>
        <v>0</v>
      </c>
      <c r="CE58">
        <f>IF('% per sample'!CE58&gt;=4,'For cleaning'!CE58,0)</f>
        <v>0</v>
      </c>
      <c r="CF58">
        <f>IF('% per sample'!CF58&gt;=4,'For cleaning'!CF58,0)</f>
        <v>0</v>
      </c>
      <c r="CG58">
        <f>IF('% per sample'!CG58&gt;=4,'For cleaning'!CG58,0)</f>
        <v>0</v>
      </c>
      <c r="CH58">
        <f>IF('% per sample'!CH58&gt;=4,'For cleaning'!CH58,0)</f>
        <v>0</v>
      </c>
      <c r="CI58">
        <f>IF('% per sample'!CI58&gt;=4,'For cleaning'!CI58,0)</f>
        <v>0</v>
      </c>
      <c r="CJ58">
        <f>IF('% per sample'!CJ58&gt;=4,'For cleaning'!CJ58,0)</f>
        <v>0</v>
      </c>
      <c r="CK58">
        <f>IF('% per sample'!CK58&gt;=4,'For cleaning'!CK58,0)</f>
        <v>0</v>
      </c>
      <c r="CL58">
        <f>IF('% per sample'!CL58&gt;=4,'For cleaning'!CL58,0)</f>
        <v>0</v>
      </c>
      <c r="CM58">
        <f>IF('% per sample'!CM58&gt;=4,'For cleaning'!CM58,0)</f>
        <v>0</v>
      </c>
      <c r="CN58">
        <f>IF('% per sample'!CN58&gt;=4,'For cleaning'!CN58,0)</f>
        <v>0</v>
      </c>
      <c r="CO58">
        <f>IF('% per sample'!CO58&gt;=4,'For cleaning'!CO58,0)</f>
        <v>0</v>
      </c>
      <c r="CP58">
        <f>IF('% per sample'!CP58&gt;=4,'For cleaning'!CP58,0)</f>
        <v>0</v>
      </c>
      <c r="CQ58">
        <f>IF('% per sample'!CQ58&gt;=4,'For cleaning'!CQ58,0)</f>
        <v>0</v>
      </c>
      <c r="CR58">
        <f>IF('% per sample'!CR58&gt;=4,'For cleaning'!CR58,0)</f>
        <v>0</v>
      </c>
      <c r="CS58">
        <f>IF('% per sample'!CS58&gt;=4,'For cleaning'!CS58,0)</f>
        <v>0</v>
      </c>
    </row>
    <row r="59" spans="1:97" x14ac:dyDescent="0.3">
      <c r="A59" t="s">
        <v>107</v>
      </c>
      <c r="B59">
        <f>IF('% per sample'!B59&gt;=4,'For cleaning'!B59,0)</f>
        <v>0</v>
      </c>
      <c r="C59">
        <f>IF('% per sample'!C59&gt;=4,'For cleaning'!C59,0)</f>
        <v>0</v>
      </c>
      <c r="D59">
        <f>IF('% per sample'!D59&gt;=4,'For cleaning'!D59,0)</f>
        <v>0</v>
      </c>
      <c r="E59">
        <f>IF('% per sample'!E59&gt;=4,'For cleaning'!E59,0)</f>
        <v>0</v>
      </c>
      <c r="F59">
        <f>IF('% per sample'!F59&gt;=4,'For cleaning'!F59,0)</f>
        <v>0</v>
      </c>
      <c r="G59">
        <f>IF('% per sample'!G59&gt;=4,'For cleaning'!G59,0)</f>
        <v>0</v>
      </c>
      <c r="H59">
        <f>IF('% per sample'!H59&gt;=4,'For cleaning'!H59,0)</f>
        <v>0</v>
      </c>
      <c r="I59">
        <f>IF('% per sample'!I59&gt;=4,'For cleaning'!I59,0)</f>
        <v>0</v>
      </c>
      <c r="J59">
        <f>IF('% per sample'!J59&gt;=4,'For cleaning'!J59,0)</f>
        <v>7652</v>
      </c>
      <c r="K59">
        <f>IF('% per sample'!K59&gt;=4,'For cleaning'!K59,0)</f>
        <v>0</v>
      </c>
      <c r="L59">
        <f>IF('% per sample'!L59&gt;=4,'For cleaning'!L59,0)</f>
        <v>0</v>
      </c>
      <c r="M59">
        <f>IF('% per sample'!M59&gt;=4,'For cleaning'!M59,0)</f>
        <v>0</v>
      </c>
      <c r="N59">
        <f>IF('% per sample'!N59&gt;=4,'For cleaning'!N59,0)</f>
        <v>0</v>
      </c>
      <c r="O59">
        <f>IF('% per sample'!O59&gt;=4,'For cleaning'!O59,0)</f>
        <v>0</v>
      </c>
      <c r="P59">
        <f>IF('% per sample'!P59&gt;=4,'For cleaning'!P59,0)</f>
        <v>0</v>
      </c>
      <c r="Q59">
        <f>IF('% per sample'!Q59&gt;=4,'For cleaning'!Q59,0)</f>
        <v>0</v>
      </c>
      <c r="R59">
        <f>IF('% per sample'!R59&gt;=4,'For cleaning'!R59,0)</f>
        <v>0</v>
      </c>
      <c r="S59">
        <f>IF('% per sample'!S59&gt;=4,'For cleaning'!S59,0)</f>
        <v>0</v>
      </c>
      <c r="T59">
        <f>IF('% per sample'!T59&gt;=4,'For cleaning'!T59,0)</f>
        <v>0</v>
      </c>
      <c r="U59">
        <f>IF('% per sample'!U59&gt;=4,'For cleaning'!U59,0)</f>
        <v>0</v>
      </c>
      <c r="V59">
        <f>IF('% per sample'!V59&gt;=4,'For cleaning'!V59,0)</f>
        <v>0</v>
      </c>
      <c r="W59">
        <f>IF('% per sample'!W59&gt;=4,'For cleaning'!W59,0)</f>
        <v>0</v>
      </c>
      <c r="X59">
        <f>IF('% per sample'!X59&gt;=4,'For cleaning'!X59,0)</f>
        <v>0</v>
      </c>
      <c r="Y59">
        <f>IF('% per sample'!Y59&gt;=4,'For cleaning'!Y59,0)</f>
        <v>0</v>
      </c>
      <c r="Z59">
        <f>IF('% per sample'!Z59&gt;=4,'For cleaning'!Z59,0)</f>
        <v>0</v>
      </c>
      <c r="AA59">
        <f>IF('% per sample'!AA59&gt;=4,'For cleaning'!AA59,0)</f>
        <v>0</v>
      </c>
      <c r="AB59">
        <f>IF('% per sample'!AB59&gt;=4,'For cleaning'!AB59,0)</f>
        <v>0</v>
      </c>
      <c r="AC59">
        <f>IF('% per sample'!AC59&gt;=4,'For cleaning'!AC59,0)</f>
        <v>0</v>
      </c>
      <c r="AD59">
        <f>IF('% per sample'!AD59&gt;=4,'For cleaning'!AD59,0)</f>
        <v>0</v>
      </c>
      <c r="AE59">
        <f>IF('% per sample'!AE59&gt;=4,'For cleaning'!AE59,0)</f>
        <v>0</v>
      </c>
      <c r="AF59">
        <f>IF('% per sample'!AF59&gt;=4,'For cleaning'!AF59,0)</f>
        <v>0</v>
      </c>
      <c r="AG59">
        <f>IF('% per sample'!AG59&gt;=4,'For cleaning'!AG59,0)</f>
        <v>0</v>
      </c>
      <c r="AH59">
        <f>IF('% per sample'!AH59&gt;=4,'For cleaning'!AH59,0)</f>
        <v>0</v>
      </c>
      <c r="AI59">
        <f>IF('% per sample'!AI59&gt;=4,'For cleaning'!AI59,0)</f>
        <v>0</v>
      </c>
      <c r="AJ59">
        <f>IF('% per sample'!AJ59&gt;=4,'For cleaning'!AJ59,0)</f>
        <v>0</v>
      </c>
      <c r="AK59">
        <f>IF('% per sample'!AK59&gt;=4,'For cleaning'!AK59,0)</f>
        <v>0</v>
      </c>
      <c r="AL59">
        <f>IF('% per sample'!AL59&gt;=4,'For cleaning'!AL59,0)</f>
        <v>0</v>
      </c>
      <c r="AM59">
        <f>IF('% per sample'!AM59&gt;=4,'For cleaning'!AM59,0)</f>
        <v>0</v>
      </c>
      <c r="AN59">
        <f>IF('% per sample'!AN59&gt;=4,'For cleaning'!AN59,0)</f>
        <v>0</v>
      </c>
      <c r="AO59">
        <f>IF('% per sample'!AO59&gt;=4,'For cleaning'!AO59,0)</f>
        <v>0</v>
      </c>
      <c r="AP59">
        <f>IF('% per sample'!AP59&gt;=4,'For cleaning'!AP59,0)</f>
        <v>0</v>
      </c>
      <c r="AQ59">
        <f>IF('% per sample'!AQ59&gt;=4,'For cleaning'!AQ59,0)</f>
        <v>0</v>
      </c>
      <c r="AR59">
        <f>IF('% per sample'!AR59&gt;=4,'For cleaning'!AR59,0)</f>
        <v>0</v>
      </c>
      <c r="AS59">
        <f>IF('% per sample'!AS59&gt;=4,'For cleaning'!AS59,0)</f>
        <v>0</v>
      </c>
      <c r="AT59">
        <f>IF('% per sample'!AT59&gt;=4,'For cleaning'!AT59,0)</f>
        <v>0</v>
      </c>
      <c r="AU59">
        <f>IF('% per sample'!AU59&gt;=4,'For cleaning'!AU59,0)</f>
        <v>0</v>
      </c>
      <c r="AV59">
        <f>IF('% per sample'!AV59&gt;=4,'For cleaning'!AV59,0)</f>
        <v>0</v>
      </c>
      <c r="AW59">
        <f>IF('% per sample'!AW59&gt;=4,'For cleaning'!AW59,0)</f>
        <v>0</v>
      </c>
      <c r="AX59">
        <f>IF('% per sample'!AX59&gt;=4,'For cleaning'!AX59,0)</f>
        <v>0</v>
      </c>
      <c r="AY59">
        <f>IF('% per sample'!AY59&gt;=4,'For cleaning'!AY59,0)</f>
        <v>0</v>
      </c>
      <c r="AZ59">
        <f>IF('% per sample'!AZ59&gt;=4,'For cleaning'!AZ59,0)</f>
        <v>0</v>
      </c>
      <c r="BA59">
        <f>IF('% per sample'!BA59&gt;=4,'For cleaning'!BA59,0)</f>
        <v>0</v>
      </c>
      <c r="BB59">
        <f>IF('% per sample'!BB59&gt;=4,'For cleaning'!BB59,0)</f>
        <v>0</v>
      </c>
      <c r="BC59">
        <f>IF('% per sample'!BC59&gt;=4,'For cleaning'!BC59,0)</f>
        <v>0</v>
      </c>
      <c r="BD59">
        <f>IF('% per sample'!BD59&gt;=4,'For cleaning'!BD59,0)</f>
        <v>0</v>
      </c>
      <c r="BE59">
        <f>IF('% per sample'!BE59&gt;=4,'For cleaning'!BE59,0)</f>
        <v>0</v>
      </c>
      <c r="BF59">
        <f>IF('% per sample'!BF59&gt;=4,'For cleaning'!BF59,0)</f>
        <v>0</v>
      </c>
      <c r="BG59">
        <f>IF('% per sample'!BG59&gt;=4,'For cleaning'!BG59,0)</f>
        <v>0</v>
      </c>
      <c r="BH59">
        <f>IF('% per sample'!BH59&gt;=4,'For cleaning'!BH59,0)</f>
        <v>0</v>
      </c>
      <c r="BI59">
        <f>IF('% per sample'!BI59&gt;=4,'For cleaning'!BI59,0)</f>
        <v>0</v>
      </c>
      <c r="BJ59">
        <f>IF('% per sample'!BJ59&gt;=4,'For cleaning'!BJ59,0)</f>
        <v>0</v>
      </c>
      <c r="BK59">
        <f>IF('% per sample'!BK59&gt;=4,'For cleaning'!BK59,0)</f>
        <v>0</v>
      </c>
      <c r="BL59">
        <f>IF('% per sample'!BL59&gt;=4,'For cleaning'!BL59,0)</f>
        <v>0</v>
      </c>
      <c r="BM59">
        <f>IF('% per sample'!BM59&gt;=4,'For cleaning'!BM59,0)</f>
        <v>0</v>
      </c>
      <c r="BN59">
        <f>IF('% per sample'!BN59&gt;=4,'For cleaning'!BN59,0)</f>
        <v>0</v>
      </c>
      <c r="BO59">
        <f>IF('% per sample'!BO59&gt;=4,'For cleaning'!BO59,0)</f>
        <v>0</v>
      </c>
      <c r="BP59">
        <f>IF('% per sample'!BP59&gt;=4,'For cleaning'!BP59,0)</f>
        <v>0</v>
      </c>
      <c r="BQ59">
        <f>IF('% per sample'!BQ59&gt;=4,'For cleaning'!BQ59,0)</f>
        <v>0</v>
      </c>
      <c r="BR59">
        <f>IF('% per sample'!BR59&gt;=4,'For cleaning'!BR59,0)</f>
        <v>0</v>
      </c>
      <c r="BS59">
        <f>IF('% per sample'!BS59&gt;=4,'For cleaning'!BS59,0)</f>
        <v>0</v>
      </c>
      <c r="BT59">
        <f>IF('% per sample'!BT59&gt;=4,'For cleaning'!BT59,0)</f>
        <v>0</v>
      </c>
      <c r="BU59">
        <f>IF('% per sample'!BU59&gt;=4,'For cleaning'!BU59,0)</f>
        <v>0</v>
      </c>
      <c r="BV59">
        <f>IF('% per sample'!BV59&gt;=4,'For cleaning'!BV59,0)</f>
        <v>0</v>
      </c>
      <c r="BW59">
        <f>IF('% per sample'!BW59&gt;=4,'For cleaning'!BW59,0)</f>
        <v>0</v>
      </c>
      <c r="BX59">
        <f>IF('% per sample'!BX59&gt;=4,'For cleaning'!BX59,0)</f>
        <v>0</v>
      </c>
      <c r="BY59">
        <f>IF('% per sample'!BY59&gt;=4,'For cleaning'!BY59,0)</f>
        <v>0</v>
      </c>
      <c r="BZ59">
        <f>IF('% per sample'!BZ59&gt;=4,'For cleaning'!BZ59,0)</f>
        <v>0</v>
      </c>
      <c r="CA59">
        <f>IF('% per sample'!CA59&gt;=4,'For cleaning'!CA59,0)</f>
        <v>0</v>
      </c>
      <c r="CB59">
        <f>IF('% per sample'!CB59&gt;=4,'For cleaning'!CB59,0)</f>
        <v>0</v>
      </c>
      <c r="CC59">
        <f>IF('% per sample'!CC59&gt;=4,'For cleaning'!CC59,0)</f>
        <v>0</v>
      </c>
      <c r="CD59">
        <f>IF('% per sample'!CD59&gt;=4,'For cleaning'!CD59,0)</f>
        <v>0</v>
      </c>
      <c r="CE59">
        <f>IF('% per sample'!CE59&gt;=4,'For cleaning'!CE59,0)</f>
        <v>0</v>
      </c>
      <c r="CF59">
        <f>IF('% per sample'!CF59&gt;=4,'For cleaning'!CF59,0)</f>
        <v>0</v>
      </c>
      <c r="CG59">
        <f>IF('% per sample'!CG59&gt;=4,'For cleaning'!CG59,0)</f>
        <v>0</v>
      </c>
      <c r="CH59">
        <f>IF('% per sample'!CH59&gt;=4,'For cleaning'!CH59,0)</f>
        <v>0</v>
      </c>
      <c r="CI59">
        <f>IF('% per sample'!CI59&gt;=4,'For cleaning'!CI59,0)</f>
        <v>0</v>
      </c>
      <c r="CJ59">
        <f>IF('% per sample'!CJ59&gt;=4,'For cleaning'!CJ59,0)</f>
        <v>0</v>
      </c>
      <c r="CK59">
        <f>IF('% per sample'!CK59&gt;=4,'For cleaning'!CK59,0)</f>
        <v>0</v>
      </c>
      <c r="CL59">
        <f>IF('% per sample'!CL59&gt;=4,'For cleaning'!CL59,0)</f>
        <v>0</v>
      </c>
      <c r="CM59">
        <f>IF('% per sample'!CM59&gt;=4,'For cleaning'!CM59,0)</f>
        <v>0</v>
      </c>
      <c r="CN59">
        <f>IF('% per sample'!CN59&gt;=4,'For cleaning'!CN59,0)</f>
        <v>0</v>
      </c>
      <c r="CO59">
        <f>IF('% per sample'!CO59&gt;=4,'For cleaning'!CO59,0)</f>
        <v>0</v>
      </c>
      <c r="CP59">
        <f>IF('% per sample'!CP59&gt;=4,'For cleaning'!CP59,0)</f>
        <v>0</v>
      </c>
      <c r="CQ59">
        <f>IF('% per sample'!CQ59&gt;=4,'For cleaning'!CQ59,0)</f>
        <v>0</v>
      </c>
      <c r="CR59">
        <f>IF('% per sample'!CR59&gt;=4,'For cleaning'!CR59,0)</f>
        <v>0</v>
      </c>
      <c r="CS59">
        <f>IF('% per sample'!CS59&gt;=4,'For cleaning'!CS59,0)</f>
        <v>0</v>
      </c>
    </row>
    <row r="60" spans="1:97" x14ac:dyDescent="0.3">
      <c r="A60" t="s">
        <v>108</v>
      </c>
      <c r="B60">
        <f>IF('% per sample'!B60&gt;=4,'For cleaning'!B60,0)</f>
        <v>0</v>
      </c>
      <c r="C60">
        <f>IF('% per sample'!C60&gt;=4,'For cleaning'!C60,0)</f>
        <v>0</v>
      </c>
      <c r="D60">
        <f>IF('% per sample'!D60&gt;=4,'For cleaning'!D60,0)</f>
        <v>0</v>
      </c>
      <c r="E60">
        <f>IF('% per sample'!E60&gt;=4,'For cleaning'!E60,0)</f>
        <v>0</v>
      </c>
      <c r="F60">
        <f>IF('% per sample'!F60&gt;=4,'For cleaning'!F60,0)</f>
        <v>0</v>
      </c>
      <c r="G60">
        <f>IF('% per sample'!G60&gt;=4,'For cleaning'!G60,0)</f>
        <v>0</v>
      </c>
      <c r="H60">
        <f>IF('% per sample'!H60&gt;=4,'For cleaning'!H60,0)</f>
        <v>0</v>
      </c>
      <c r="I60">
        <f>IF('% per sample'!I60&gt;=4,'For cleaning'!I60,0)</f>
        <v>0</v>
      </c>
      <c r="J60">
        <f>IF('% per sample'!J60&gt;=4,'For cleaning'!J60,0)</f>
        <v>0</v>
      </c>
      <c r="K60">
        <f>IF('% per sample'!K60&gt;=4,'For cleaning'!K60,0)</f>
        <v>0</v>
      </c>
      <c r="L60">
        <f>IF('% per sample'!L60&gt;=4,'For cleaning'!L60,0)</f>
        <v>0</v>
      </c>
      <c r="M60">
        <f>IF('% per sample'!M60&gt;=4,'For cleaning'!M60,0)</f>
        <v>0</v>
      </c>
      <c r="N60">
        <f>IF('% per sample'!N60&gt;=4,'For cleaning'!N60,0)</f>
        <v>0</v>
      </c>
      <c r="O60">
        <f>IF('% per sample'!O60&gt;=4,'For cleaning'!O60,0)</f>
        <v>0</v>
      </c>
      <c r="P60">
        <f>IF('% per sample'!P60&gt;=4,'For cleaning'!P60,0)</f>
        <v>0</v>
      </c>
      <c r="Q60">
        <f>IF('% per sample'!Q60&gt;=4,'For cleaning'!Q60,0)</f>
        <v>0</v>
      </c>
      <c r="R60">
        <f>IF('% per sample'!R60&gt;=4,'For cleaning'!R60,0)</f>
        <v>0</v>
      </c>
      <c r="S60">
        <f>IF('% per sample'!S60&gt;=4,'For cleaning'!S60,0)</f>
        <v>0</v>
      </c>
      <c r="T60">
        <f>IF('% per sample'!T60&gt;=4,'For cleaning'!T60,0)</f>
        <v>0</v>
      </c>
      <c r="U60">
        <f>IF('% per sample'!U60&gt;=4,'For cleaning'!U60,0)</f>
        <v>0</v>
      </c>
      <c r="V60">
        <f>IF('% per sample'!V60&gt;=4,'For cleaning'!V60,0)</f>
        <v>0</v>
      </c>
      <c r="W60">
        <f>IF('% per sample'!W60&gt;=4,'For cleaning'!W60,0)</f>
        <v>0</v>
      </c>
      <c r="X60">
        <f>IF('% per sample'!X60&gt;=4,'For cleaning'!X60,0)</f>
        <v>0</v>
      </c>
      <c r="Y60">
        <f>IF('% per sample'!Y60&gt;=4,'For cleaning'!Y60,0)</f>
        <v>0</v>
      </c>
      <c r="Z60">
        <f>IF('% per sample'!Z60&gt;=4,'For cleaning'!Z60,0)</f>
        <v>0</v>
      </c>
      <c r="AA60">
        <f>IF('% per sample'!AA60&gt;=4,'For cleaning'!AA60,0)</f>
        <v>0</v>
      </c>
      <c r="AB60">
        <f>IF('% per sample'!AB60&gt;=4,'For cleaning'!AB60,0)</f>
        <v>0</v>
      </c>
      <c r="AC60">
        <f>IF('% per sample'!AC60&gt;=4,'For cleaning'!AC60,0)</f>
        <v>0</v>
      </c>
      <c r="AD60">
        <f>IF('% per sample'!AD60&gt;=4,'For cleaning'!AD60,0)</f>
        <v>0</v>
      </c>
      <c r="AE60">
        <f>IF('% per sample'!AE60&gt;=4,'For cleaning'!AE60,0)</f>
        <v>0</v>
      </c>
      <c r="AF60">
        <f>IF('% per sample'!AF60&gt;=4,'For cleaning'!AF60,0)</f>
        <v>0</v>
      </c>
      <c r="AG60">
        <f>IF('% per sample'!AG60&gt;=4,'For cleaning'!AG60,0)</f>
        <v>0</v>
      </c>
      <c r="AH60">
        <f>IF('% per sample'!AH60&gt;=4,'For cleaning'!AH60,0)</f>
        <v>0</v>
      </c>
      <c r="AI60">
        <f>IF('% per sample'!AI60&gt;=4,'For cleaning'!AI60,0)</f>
        <v>0</v>
      </c>
      <c r="AJ60">
        <f>IF('% per sample'!AJ60&gt;=4,'For cleaning'!AJ60,0)</f>
        <v>0</v>
      </c>
      <c r="AK60">
        <f>IF('% per sample'!AK60&gt;=4,'For cleaning'!AK60,0)</f>
        <v>0</v>
      </c>
      <c r="AL60">
        <f>IF('% per sample'!AL60&gt;=4,'For cleaning'!AL60,0)</f>
        <v>0</v>
      </c>
      <c r="AM60">
        <f>IF('% per sample'!AM60&gt;=4,'For cleaning'!AM60,0)</f>
        <v>0</v>
      </c>
      <c r="AN60">
        <f>IF('% per sample'!AN60&gt;=4,'For cleaning'!AN60,0)</f>
        <v>0</v>
      </c>
      <c r="AO60">
        <f>IF('% per sample'!AO60&gt;=4,'For cleaning'!AO60,0)</f>
        <v>0</v>
      </c>
      <c r="AP60">
        <f>IF('% per sample'!AP60&gt;=4,'For cleaning'!AP60,0)</f>
        <v>0</v>
      </c>
      <c r="AQ60">
        <f>IF('% per sample'!AQ60&gt;=4,'For cleaning'!AQ60,0)</f>
        <v>0</v>
      </c>
      <c r="AR60">
        <f>IF('% per sample'!AR60&gt;=4,'For cleaning'!AR60,0)</f>
        <v>0</v>
      </c>
      <c r="AS60">
        <f>IF('% per sample'!AS60&gt;=4,'For cleaning'!AS60,0)</f>
        <v>0</v>
      </c>
      <c r="AT60">
        <f>IF('% per sample'!AT60&gt;=4,'For cleaning'!AT60,0)</f>
        <v>0</v>
      </c>
      <c r="AU60">
        <f>IF('% per sample'!AU60&gt;=4,'For cleaning'!AU60,0)</f>
        <v>0</v>
      </c>
      <c r="AV60">
        <f>IF('% per sample'!AV60&gt;=4,'For cleaning'!AV60,0)</f>
        <v>0</v>
      </c>
      <c r="AW60">
        <f>IF('% per sample'!AW60&gt;=4,'For cleaning'!AW60,0)</f>
        <v>0</v>
      </c>
      <c r="AX60">
        <f>IF('% per sample'!AX60&gt;=4,'For cleaning'!AX60,0)</f>
        <v>0</v>
      </c>
      <c r="AY60">
        <f>IF('% per sample'!AY60&gt;=4,'For cleaning'!AY60,0)</f>
        <v>0</v>
      </c>
      <c r="AZ60">
        <f>IF('% per sample'!AZ60&gt;=4,'For cleaning'!AZ60,0)</f>
        <v>0</v>
      </c>
      <c r="BA60">
        <f>IF('% per sample'!BA60&gt;=4,'For cleaning'!BA60,0)</f>
        <v>0</v>
      </c>
      <c r="BB60">
        <f>IF('% per sample'!BB60&gt;=4,'For cleaning'!BB60,0)</f>
        <v>0</v>
      </c>
      <c r="BC60">
        <f>IF('% per sample'!BC60&gt;=4,'For cleaning'!BC60,0)</f>
        <v>0</v>
      </c>
      <c r="BD60">
        <f>IF('% per sample'!BD60&gt;=4,'For cleaning'!BD60,0)</f>
        <v>0</v>
      </c>
      <c r="BE60">
        <f>IF('% per sample'!BE60&gt;=4,'For cleaning'!BE60,0)</f>
        <v>0</v>
      </c>
      <c r="BF60">
        <f>IF('% per sample'!BF60&gt;=4,'For cleaning'!BF60,0)</f>
        <v>0</v>
      </c>
      <c r="BG60">
        <f>IF('% per sample'!BG60&gt;=4,'For cleaning'!BG60,0)</f>
        <v>0</v>
      </c>
      <c r="BH60">
        <f>IF('% per sample'!BH60&gt;=4,'For cleaning'!BH60,0)</f>
        <v>0</v>
      </c>
      <c r="BI60">
        <f>IF('% per sample'!BI60&gt;=4,'For cleaning'!BI60,0)</f>
        <v>0</v>
      </c>
      <c r="BJ60">
        <f>IF('% per sample'!BJ60&gt;=4,'For cleaning'!BJ60,0)</f>
        <v>0</v>
      </c>
      <c r="BK60">
        <f>IF('% per sample'!BK60&gt;=4,'For cleaning'!BK60,0)</f>
        <v>0</v>
      </c>
      <c r="BL60">
        <f>IF('% per sample'!BL60&gt;=4,'For cleaning'!BL60,0)</f>
        <v>0</v>
      </c>
      <c r="BM60">
        <f>IF('% per sample'!BM60&gt;=4,'For cleaning'!BM60,0)</f>
        <v>0</v>
      </c>
      <c r="BN60">
        <f>IF('% per sample'!BN60&gt;=4,'For cleaning'!BN60,0)</f>
        <v>0</v>
      </c>
      <c r="BO60">
        <f>IF('% per sample'!BO60&gt;=4,'For cleaning'!BO60,0)</f>
        <v>0</v>
      </c>
      <c r="BP60">
        <f>IF('% per sample'!BP60&gt;=4,'For cleaning'!BP60,0)</f>
        <v>0</v>
      </c>
      <c r="BQ60">
        <f>IF('% per sample'!BQ60&gt;=4,'For cleaning'!BQ60,0)</f>
        <v>0</v>
      </c>
      <c r="BR60">
        <f>IF('% per sample'!BR60&gt;=4,'For cleaning'!BR60,0)</f>
        <v>0</v>
      </c>
      <c r="BS60">
        <f>IF('% per sample'!BS60&gt;=4,'For cleaning'!BS60,0)</f>
        <v>0</v>
      </c>
      <c r="BT60">
        <f>IF('% per sample'!BT60&gt;=4,'For cleaning'!BT60,0)</f>
        <v>0</v>
      </c>
      <c r="BU60">
        <f>IF('% per sample'!BU60&gt;=4,'For cleaning'!BU60,0)</f>
        <v>0</v>
      </c>
      <c r="BV60">
        <f>IF('% per sample'!BV60&gt;=4,'For cleaning'!BV60,0)</f>
        <v>0</v>
      </c>
      <c r="BW60">
        <f>IF('% per sample'!BW60&gt;=4,'For cleaning'!BW60,0)</f>
        <v>0</v>
      </c>
      <c r="BX60">
        <f>IF('% per sample'!BX60&gt;=4,'For cleaning'!BX60,0)</f>
        <v>0</v>
      </c>
      <c r="BY60">
        <f>IF('% per sample'!BY60&gt;=4,'For cleaning'!BY60,0)</f>
        <v>0</v>
      </c>
      <c r="BZ60">
        <f>IF('% per sample'!BZ60&gt;=4,'For cleaning'!BZ60,0)</f>
        <v>0</v>
      </c>
      <c r="CA60">
        <f>IF('% per sample'!CA60&gt;=4,'For cleaning'!CA60,0)</f>
        <v>0</v>
      </c>
      <c r="CB60">
        <f>IF('% per sample'!CB60&gt;=4,'For cleaning'!CB60,0)</f>
        <v>0</v>
      </c>
      <c r="CC60">
        <f>IF('% per sample'!CC60&gt;=4,'For cleaning'!CC60,0)</f>
        <v>0</v>
      </c>
      <c r="CD60">
        <f>IF('% per sample'!CD60&gt;=4,'For cleaning'!CD60,0)</f>
        <v>0</v>
      </c>
      <c r="CE60">
        <f>IF('% per sample'!CE60&gt;=4,'For cleaning'!CE60,0)</f>
        <v>0</v>
      </c>
      <c r="CF60">
        <f>IF('% per sample'!CF60&gt;=4,'For cleaning'!CF60,0)</f>
        <v>0</v>
      </c>
      <c r="CG60">
        <f>IF('% per sample'!CG60&gt;=4,'For cleaning'!CG60,0)</f>
        <v>0</v>
      </c>
      <c r="CH60">
        <f>IF('% per sample'!CH60&gt;=4,'For cleaning'!CH60,0)</f>
        <v>0</v>
      </c>
      <c r="CI60">
        <f>IF('% per sample'!CI60&gt;=4,'For cleaning'!CI60,0)</f>
        <v>0</v>
      </c>
      <c r="CJ60">
        <f>IF('% per sample'!CJ60&gt;=4,'For cleaning'!CJ60,0)</f>
        <v>0</v>
      </c>
      <c r="CK60">
        <f>IF('% per sample'!CK60&gt;=4,'For cleaning'!CK60,0)</f>
        <v>0</v>
      </c>
      <c r="CL60">
        <f>IF('% per sample'!CL60&gt;=4,'For cleaning'!CL60,0)</f>
        <v>0</v>
      </c>
      <c r="CM60">
        <f>IF('% per sample'!CM60&gt;=4,'For cleaning'!CM60,0)</f>
        <v>0</v>
      </c>
      <c r="CN60">
        <f>IF('% per sample'!CN60&gt;=4,'For cleaning'!CN60,0)</f>
        <v>0</v>
      </c>
      <c r="CO60">
        <f>IF('% per sample'!CO60&gt;=4,'For cleaning'!CO60,0)</f>
        <v>0</v>
      </c>
      <c r="CP60">
        <f>IF('% per sample'!CP60&gt;=4,'For cleaning'!CP60,0)</f>
        <v>0</v>
      </c>
      <c r="CQ60">
        <f>IF('% per sample'!CQ60&gt;=4,'For cleaning'!CQ60,0)</f>
        <v>0</v>
      </c>
      <c r="CR60">
        <f>IF('% per sample'!CR60&gt;=4,'For cleaning'!CR60,0)</f>
        <v>0</v>
      </c>
      <c r="CS60">
        <f>IF('% per sample'!CS60&gt;=4,'For cleaning'!CS60,0)</f>
        <v>0</v>
      </c>
    </row>
    <row r="61" spans="1:97" x14ac:dyDescent="0.3">
      <c r="A61" t="s">
        <v>109</v>
      </c>
      <c r="B61">
        <f>IF('% per sample'!B61&gt;=4,'For cleaning'!B61,0)</f>
        <v>0</v>
      </c>
      <c r="C61">
        <f>IF('% per sample'!C61&gt;=4,'For cleaning'!C61,0)</f>
        <v>0</v>
      </c>
      <c r="D61">
        <f>IF('% per sample'!D61&gt;=4,'For cleaning'!D61,0)</f>
        <v>0</v>
      </c>
      <c r="E61">
        <f>IF('% per sample'!E61&gt;=4,'For cleaning'!E61,0)</f>
        <v>0</v>
      </c>
      <c r="F61">
        <f>IF('% per sample'!F61&gt;=4,'For cleaning'!F61,0)</f>
        <v>0</v>
      </c>
      <c r="G61">
        <f>IF('% per sample'!G61&gt;=4,'For cleaning'!G61,0)</f>
        <v>1759</v>
      </c>
      <c r="H61">
        <f>IF('% per sample'!H61&gt;=4,'For cleaning'!H61,0)</f>
        <v>0</v>
      </c>
      <c r="I61">
        <f>IF('% per sample'!I61&gt;=4,'For cleaning'!I61,0)</f>
        <v>0</v>
      </c>
      <c r="J61">
        <f>IF('% per sample'!J61&gt;=4,'For cleaning'!J61,0)</f>
        <v>0</v>
      </c>
      <c r="K61">
        <f>IF('% per sample'!K61&gt;=4,'For cleaning'!K61,0)</f>
        <v>0</v>
      </c>
      <c r="L61">
        <f>IF('% per sample'!L61&gt;=4,'For cleaning'!L61,0)</f>
        <v>0</v>
      </c>
      <c r="M61">
        <f>IF('% per sample'!M61&gt;=4,'For cleaning'!M61,0)</f>
        <v>0</v>
      </c>
      <c r="N61">
        <f>IF('% per sample'!N61&gt;=4,'For cleaning'!N61,0)</f>
        <v>0</v>
      </c>
      <c r="O61">
        <f>IF('% per sample'!O61&gt;=4,'For cleaning'!O61,0)</f>
        <v>0</v>
      </c>
      <c r="P61">
        <f>IF('% per sample'!P61&gt;=4,'For cleaning'!P61,0)</f>
        <v>0</v>
      </c>
      <c r="Q61">
        <f>IF('% per sample'!Q61&gt;=4,'For cleaning'!Q61,0)</f>
        <v>0</v>
      </c>
      <c r="R61">
        <f>IF('% per sample'!R61&gt;=4,'For cleaning'!R61,0)</f>
        <v>0</v>
      </c>
      <c r="S61">
        <f>IF('% per sample'!S61&gt;=4,'For cleaning'!S61,0)</f>
        <v>0</v>
      </c>
      <c r="T61">
        <f>IF('% per sample'!T61&gt;=4,'For cleaning'!T61,0)</f>
        <v>0</v>
      </c>
      <c r="U61">
        <f>IF('% per sample'!U61&gt;=4,'For cleaning'!U61,0)</f>
        <v>0</v>
      </c>
      <c r="V61">
        <f>IF('% per sample'!V61&gt;=4,'For cleaning'!V61,0)</f>
        <v>0</v>
      </c>
      <c r="W61">
        <f>IF('% per sample'!W61&gt;=4,'For cleaning'!W61,0)</f>
        <v>0</v>
      </c>
      <c r="X61">
        <f>IF('% per sample'!X61&gt;=4,'For cleaning'!X61,0)</f>
        <v>0</v>
      </c>
      <c r="Y61">
        <f>IF('% per sample'!Y61&gt;=4,'For cleaning'!Y61,0)</f>
        <v>0</v>
      </c>
      <c r="Z61">
        <f>IF('% per sample'!Z61&gt;=4,'For cleaning'!Z61,0)</f>
        <v>0</v>
      </c>
      <c r="AA61">
        <f>IF('% per sample'!AA61&gt;=4,'For cleaning'!AA61,0)</f>
        <v>0</v>
      </c>
      <c r="AB61">
        <f>IF('% per sample'!AB61&gt;=4,'For cleaning'!AB61,0)</f>
        <v>0</v>
      </c>
      <c r="AC61">
        <f>IF('% per sample'!AC61&gt;=4,'For cleaning'!AC61,0)</f>
        <v>0</v>
      </c>
      <c r="AD61">
        <f>IF('% per sample'!AD61&gt;=4,'For cleaning'!AD61,0)</f>
        <v>0</v>
      </c>
      <c r="AE61">
        <f>IF('% per sample'!AE61&gt;=4,'For cleaning'!AE61,0)</f>
        <v>0</v>
      </c>
      <c r="AF61">
        <f>IF('% per sample'!AF61&gt;=4,'For cleaning'!AF61,0)</f>
        <v>0</v>
      </c>
      <c r="AG61">
        <f>IF('% per sample'!AG61&gt;=4,'For cleaning'!AG61,0)</f>
        <v>0</v>
      </c>
      <c r="AH61">
        <f>IF('% per sample'!AH61&gt;=4,'For cleaning'!AH61,0)</f>
        <v>0</v>
      </c>
      <c r="AI61">
        <f>IF('% per sample'!AI61&gt;=4,'For cleaning'!AI61,0)</f>
        <v>0</v>
      </c>
      <c r="AJ61">
        <f>IF('% per sample'!AJ61&gt;=4,'For cleaning'!AJ61,0)</f>
        <v>0</v>
      </c>
      <c r="AK61">
        <f>IF('% per sample'!AK61&gt;=4,'For cleaning'!AK61,0)</f>
        <v>0</v>
      </c>
      <c r="AL61">
        <f>IF('% per sample'!AL61&gt;=4,'For cleaning'!AL61,0)</f>
        <v>0</v>
      </c>
      <c r="AM61">
        <f>IF('% per sample'!AM61&gt;=4,'For cleaning'!AM61,0)</f>
        <v>0</v>
      </c>
      <c r="AN61">
        <f>IF('% per sample'!AN61&gt;=4,'For cleaning'!AN61,0)</f>
        <v>0</v>
      </c>
      <c r="AO61">
        <f>IF('% per sample'!AO61&gt;=4,'For cleaning'!AO61,0)</f>
        <v>0</v>
      </c>
      <c r="AP61">
        <f>IF('% per sample'!AP61&gt;=4,'For cleaning'!AP61,0)</f>
        <v>0</v>
      </c>
      <c r="AQ61">
        <f>IF('% per sample'!AQ61&gt;=4,'For cleaning'!AQ61,0)</f>
        <v>0</v>
      </c>
      <c r="AR61">
        <f>IF('% per sample'!AR61&gt;=4,'For cleaning'!AR61,0)</f>
        <v>0</v>
      </c>
      <c r="AS61">
        <f>IF('% per sample'!AS61&gt;=4,'For cleaning'!AS61,0)</f>
        <v>0</v>
      </c>
      <c r="AT61">
        <f>IF('% per sample'!AT61&gt;=4,'For cleaning'!AT61,0)</f>
        <v>0</v>
      </c>
      <c r="AU61">
        <f>IF('% per sample'!AU61&gt;=4,'For cleaning'!AU61,0)</f>
        <v>0</v>
      </c>
      <c r="AV61">
        <f>IF('% per sample'!AV61&gt;=4,'For cleaning'!AV61,0)</f>
        <v>0</v>
      </c>
      <c r="AW61">
        <f>IF('% per sample'!AW61&gt;=4,'For cleaning'!AW61,0)</f>
        <v>0</v>
      </c>
      <c r="AX61">
        <f>IF('% per sample'!AX61&gt;=4,'For cleaning'!AX61,0)</f>
        <v>0</v>
      </c>
      <c r="AY61">
        <f>IF('% per sample'!AY61&gt;=4,'For cleaning'!AY61,0)</f>
        <v>0</v>
      </c>
      <c r="AZ61">
        <f>IF('% per sample'!AZ61&gt;=4,'For cleaning'!AZ61,0)</f>
        <v>0</v>
      </c>
      <c r="BA61">
        <f>IF('% per sample'!BA61&gt;=4,'For cleaning'!BA61,0)</f>
        <v>0</v>
      </c>
      <c r="BB61">
        <f>IF('% per sample'!BB61&gt;=4,'For cleaning'!BB61,0)</f>
        <v>0</v>
      </c>
      <c r="BC61">
        <f>IF('% per sample'!BC61&gt;=4,'For cleaning'!BC61,0)</f>
        <v>0</v>
      </c>
      <c r="BD61">
        <f>IF('% per sample'!BD61&gt;=4,'For cleaning'!BD61,0)</f>
        <v>0</v>
      </c>
      <c r="BE61">
        <f>IF('% per sample'!BE61&gt;=4,'For cleaning'!BE61,0)</f>
        <v>0</v>
      </c>
      <c r="BF61">
        <f>IF('% per sample'!BF61&gt;=4,'For cleaning'!BF61,0)</f>
        <v>0</v>
      </c>
      <c r="BG61">
        <f>IF('% per sample'!BG61&gt;=4,'For cleaning'!BG61,0)</f>
        <v>0</v>
      </c>
      <c r="BH61">
        <f>IF('% per sample'!BH61&gt;=4,'For cleaning'!BH61,0)</f>
        <v>0</v>
      </c>
      <c r="BI61">
        <f>IF('% per sample'!BI61&gt;=4,'For cleaning'!BI61,0)</f>
        <v>0</v>
      </c>
      <c r="BJ61">
        <f>IF('% per sample'!BJ61&gt;=4,'For cleaning'!BJ61,0)</f>
        <v>0</v>
      </c>
      <c r="BK61">
        <f>IF('% per sample'!BK61&gt;=4,'For cleaning'!BK61,0)</f>
        <v>0</v>
      </c>
      <c r="BL61">
        <f>IF('% per sample'!BL61&gt;=4,'For cleaning'!BL61,0)</f>
        <v>0</v>
      </c>
      <c r="BM61">
        <f>IF('% per sample'!BM61&gt;=4,'For cleaning'!BM61,0)</f>
        <v>0</v>
      </c>
      <c r="BN61">
        <f>IF('% per sample'!BN61&gt;=4,'For cleaning'!BN61,0)</f>
        <v>0</v>
      </c>
      <c r="BO61">
        <f>IF('% per sample'!BO61&gt;=4,'For cleaning'!BO61,0)</f>
        <v>0</v>
      </c>
      <c r="BP61">
        <f>IF('% per sample'!BP61&gt;=4,'For cleaning'!BP61,0)</f>
        <v>0</v>
      </c>
      <c r="BQ61">
        <f>IF('% per sample'!BQ61&gt;=4,'For cleaning'!BQ61,0)</f>
        <v>0</v>
      </c>
      <c r="BR61">
        <f>IF('% per sample'!BR61&gt;=4,'For cleaning'!BR61,0)</f>
        <v>0</v>
      </c>
      <c r="BS61">
        <f>IF('% per sample'!BS61&gt;=4,'For cleaning'!BS61,0)</f>
        <v>0</v>
      </c>
      <c r="BT61">
        <f>IF('% per sample'!BT61&gt;=4,'For cleaning'!BT61,0)</f>
        <v>0</v>
      </c>
      <c r="BU61">
        <f>IF('% per sample'!BU61&gt;=4,'For cleaning'!BU61,0)</f>
        <v>0</v>
      </c>
      <c r="BV61">
        <f>IF('% per sample'!BV61&gt;=4,'For cleaning'!BV61,0)</f>
        <v>0</v>
      </c>
      <c r="BW61">
        <f>IF('% per sample'!BW61&gt;=4,'For cleaning'!BW61,0)</f>
        <v>0</v>
      </c>
      <c r="BX61">
        <f>IF('% per sample'!BX61&gt;=4,'For cleaning'!BX61,0)</f>
        <v>0</v>
      </c>
      <c r="BY61">
        <f>IF('% per sample'!BY61&gt;=4,'For cleaning'!BY61,0)</f>
        <v>0</v>
      </c>
      <c r="BZ61">
        <f>IF('% per sample'!BZ61&gt;=4,'For cleaning'!BZ61,0)</f>
        <v>0</v>
      </c>
      <c r="CA61">
        <f>IF('% per sample'!CA61&gt;=4,'For cleaning'!CA61,0)</f>
        <v>0</v>
      </c>
      <c r="CB61">
        <f>IF('% per sample'!CB61&gt;=4,'For cleaning'!CB61,0)</f>
        <v>0</v>
      </c>
      <c r="CC61">
        <f>IF('% per sample'!CC61&gt;=4,'For cleaning'!CC61,0)</f>
        <v>0</v>
      </c>
      <c r="CD61">
        <f>IF('% per sample'!CD61&gt;=4,'For cleaning'!CD61,0)</f>
        <v>0</v>
      </c>
      <c r="CE61">
        <f>IF('% per sample'!CE61&gt;=4,'For cleaning'!CE61,0)</f>
        <v>0</v>
      </c>
      <c r="CF61">
        <f>IF('% per sample'!CF61&gt;=4,'For cleaning'!CF61,0)</f>
        <v>0</v>
      </c>
      <c r="CG61">
        <f>IF('% per sample'!CG61&gt;=4,'For cleaning'!CG61,0)</f>
        <v>0</v>
      </c>
      <c r="CH61">
        <f>IF('% per sample'!CH61&gt;=4,'For cleaning'!CH61,0)</f>
        <v>0</v>
      </c>
      <c r="CI61">
        <f>IF('% per sample'!CI61&gt;=4,'For cleaning'!CI61,0)</f>
        <v>0</v>
      </c>
      <c r="CJ61">
        <f>IF('% per sample'!CJ61&gt;=4,'For cleaning'!CJ61,0)</f>
        <v>0</v>
      </c>
      <c r="CK61">
        <f>IF('% per sample'!CK61&gt;=4,'For cleaning'!CK61,0)</f>
        <v>0</v>
      </c>
      <c r="CL61">
        <f>IF('% per sample'!CL61&gt;=4,'For cleaning'!CL61,0)</f>
        <v>0</v>
      </c>
      <c r="CM61">
        <f>IF('% per sample'!CM61&gt;=4,'For cleaning'!CM61,0)</f>
        <v>0</v>
      </c>
      <c r="CN61">
        <f>IF('% per sample'!CN61&gt;=4,'For cleaning'!CN61,0)</f>
        <v>0</v>
      </c>
      <c r="CO61">
        <f>IF('% per sample'!CO61&gt;=4,'For cleaning'!CO61,0)</f>
        <v>0</v>
      </c>
      <c r="CP61">
        <f>IF('% per sample'!CP61&gt;=4,'For cleaning'!CP61,0)</f>
        <v>0</v>
      </c>
      <c r="CQ61">
        <f>IF('% per sample'!CQ61&gt;=4,'For cleaning'!CQ61,0)</f>
        <v>0</v>
      </c>
      <c r="CR61">
        <f>IF('% per sample'!CR61&gt;=4,'For cleaning'!CR61,0)</f>
        <v>0</v>
      </c>
      <c r="CS61">
        <f>IF('% per sample'!CS61&gt;=4,'For cleaning'!CS61,0)</f>
        <v>0</v>
      </c>
    </row>
    <row r="62" spans="1:97" x14ac:dyDescent="0.3">
      <c r="A62" t="s">
        <v>110</v>
      </c>
      <c r="B62">
        <f>IF('% per sample'!B62&gt;=4,'For cleaning'!B62,0)</f>
        <v>0</v>
      </c>
      <c r="C62">
        <f>IF('% per sample'!C62&gt;=4,'For cleaning'!C62,0)</f>
        <v>0</v>
      </c>
      <c r="D62">
        <f>IF('% per sample'!D62&gt;=4,'For cleaning'!D62,0)</f>
        <v>0</v>
      </c>
      <c r="E62">
        <f>IF('% per sample'!E62&gt;=4,'For cleaning'!E62,0)</f>
        <v>0</v>
      </c>
      <c r="F62">
        <f>IF('% per sample'!F62&gt;=4,'For cleaning'!F62,0)</f>
        <v>0</v>
      </c>
      <c r="G62">
        <f>IF('% per sample'!G62&gt;=4,'For cleaning'!G62,0)</f>
        <v>0</v>
      </c>
      <c r="H62">
        <f>IF('% per sample'!H62&gt;=4,'For cleaning'!H62,0)</f>
        <v>0</v>
      </c>
      <c r="I62">
        <f>IF('% per sample'!I62&gt;=4,'For cleaning'!I62,0)</f>
        <v>0</v>
      </c>
      <c r="J62">
        <f>IF('% per sample'!J62&gt;=4,'For cleaning'!J62,0)</f>
        <v>0</v>
      </c>
      <c r="K62">
        <f>IF('% per sample'!K62&gt;=4,'For cleaning'!K62,0)</f>
        <v>0</v>
      </c>
      <c r="L62">
        <f>IF('% per sample'!L62&gt;=4,'For cleaning'!L62,0)</f>
        <v>0</v>
      </c>
      <c r="M62">
        <f>IF('% per sample'!M62&gt;=4,'For cleaning'!M62,0)</f>
        <v>0</v>
      </c>
      <c r="N62">
        <f>IF('% per sample'!N62&gt;=4,'For cleaning'!N62,0)</f>
        <v>0</v>
      </c>
      <c r="O62">
        <f>IF('% per sample'!O62&gt;=4,'For cleaning'!O62,0)</f>
        <v>0</v>
      </c>
      <c r="P62">
        <f>IF('% per sample'!P62&gt;=4,'For cleaning'!P62,0)</f>
        <v>0</v>
      </c>
      <c r="Q62">
        <f>IF('% per sample'!Q62&gt;=4,'For cleaning'!Q62,0)</f>
        <v>0</v>
      </c>
      <c r="R62">
        <f>IF('% per sample'!R62&gt;=4,'For cleaning'!R62,0)</f>
        <v>0</v>
      </c>
      <c r="S62">
        <f>IF('% per sample'!S62&gt;=4,'For cleaning'!S62,0)</f>
        <v>0</v>
      </c>
      <c r="T62">
        <f>IF('% per sample'!T62&gt;=4,'For cleaning'!T62,0)</f>
        <v>0</v>
      </c>
      <c r="U62">
        <f>IF('% per sample'!U62&gt;=4,'For cleaning'!U62,0)</f>
        <v>0</v>
      </c>
      <c r="V62">
        <f>IF('% per sample'!V62&gt;=4,'For cleaning'!V62,0)</f>
        <v>0</v>
      </c>
      <c r="W62">
        <f>IF('% per sample'!W62&gt;=4,'For cleaning'!W62,0)</f>
        <v>0</v>
      </c>
      <c r="X62">
        <f>IF('% per sample'!X62&gt;=4,'For cleaning'!X62,0)</f>
        <v>0</v>
      </c>
      <c r="Y62">
        <f>IF('% per sample'!Y62&gt;=4,'For cleaning'!Y62,0)</f>
        <v>0</v>
      </c>
      <c r="Z62">
        <f>IF('% per sample'!Z62&gt;=4,'For cleaning'!Z62,0)</f>
        <v>0</v>
      </c>
      <c r="AA62">
        <f>IF('% per sample'!AA62&gt;=4,'For cleaning'!AA62,0)</f>
        <v>0</v>
      </c>
      <c r="AB62">
        <f>IF('% per sample'!AB62&gt;=4,'For cleaning'!AB62,0)</f>
        <v>0</v>
      </c>
      <c r="AC62">
        <f>IF('% per sample'!AC62&gt;=4,'For cleaning'!AC62,0)</f>
        <v>0</v>
      </c>
      <c r="AD62">
        <f>IF('% per sample'!AD62&gt;=4,'For cleaning'!AD62,0)</f>
        <v>0</v>
      </c>
      <c r="AE62">
        <f>IF('% per sample'!AE62&gt;=4,'For cleaning'!AE62,0)</f>
        <v>0</v>
      </c>
      <c r="AF62">
        <f>IF('% per sample'!AF62&gt;=4,'For cleaning'!AF62,0)</f>
        <v>0</v>
      </c>
      <c r="AG62">
        <f>IF('% per sample'!AG62&gt;=4,'For cleaning'!AG62,0)</f>
        <v>0</v>
      </c>
      <c r="AH62">
        <f>IF('% per sample'!AH62&gt;=4,'For cleaning'!AH62,0)</f>
        <v>0</v>
      </c>
      <c r="AI62">
        <f>IF('% per sample'!AI62&gt;=4,'For cleaning'!AI62,0)</f>
        <v>0</v>
      </c>
      <c r="AJ62">
        <f>IF('% per sample'!AJ62&gt;=4,'For cleaning'!AJ62,0)</f>
        <v>0</v>
      </c>
      <c r="AK62">
        <f>IF('% per sample'!AK62&gt;=4,'For cleaning'!AK62,0)</f>
        <v>0</v>
      </c>
      <c r="AL62">
        <f>IF('% per sample'!AL62&gt;=4,'For cleaning'!AL62,0)</f>
        <v>0</v>
      </c>
      <c r="AM62">
        <f>IF('% per sample'!AM62&gt;=4,'For cleaning'!AM62,0)</f>
        <v>0</v>
      </c>
      <c r="AN62">
        <f>IF('% per sample'!AN62&gt;=4,'For cleaning'!AN62,0)</f>
        <v>0</v>
      </c>
      <c r="AO62">
        <f>IF('% per sample'!AO62&gt;=4,'For cleaning'!AO62,0)</f>
        <v>0</v>
      </c>
      <c r="AP62">
        <f>IF('% per sample'!AP62&gt;=4,'For cleaning'!AP62,0)</f>
        <v>0</v>
      </c>
      <c r="AQ62">
        <f>IF('% per sample'!AQ62&gt;=4,'For cleaning'!AQ62,0)</f>
        <v>0</v>
      </c>
      <c r="AR62">
        <f>IF('% per sample'!AR62&gt;=4,'For cleaning'!AR62,0)</f>
        <v>0</v>
      </c>
      <c r="AS62">
        <f>IF('% per sample'!AS62&gt;=4,'For cleaning'!AS62,0)</f>
        <v>0</v>
      </c>
      <c r="AT62">
        <f>IF('% per sample'!AT62&gt;=4,'For cleaning'!AT62,0)</f>
        <v>0</v>
      </c>
      <c r="AU62">
        <f>IF('% per sample'!AU62&gt;=4,'For cleaning'!AU62,0)</f>
        <v>0</v>
      </c>
      <c r="AV62">
        <f>IF('% per sample'!AV62&gt;=4,'For cleaning'!AV62,0)</f>
        <v>0</v>
      </c>
      <c r="AW62">
        <f>IF('% per sample'!AW62&gt;=4,'For cleaning'!AW62,0)</f>
        <v>0</v>
      </c>
      <c r="AX62">
        <f>IF('% per sample'!AX62&gt;=4,'For cleaning'!AX62,0)</f>
        <v>0</v>
      </c>
      <c r="AY62">
        <f>IF('% per sample'!AY62&gt;=4,'For cleaning'!AY62,0)</f>
        <v>0</v>
      </c>
      <c r="AZ62">
        <f>IF('% per sample'!AZ62&gt;=4,'For cleaning'!AZ62,0)</f>
        <v>0</v>
      </c>
      <c r="BA62">
        <f>IF('% per sample'!BA62&gt;=4,'For cleaning'!BA62,0)</f>
        <v>0</v>
      </c>
      <c r="BB62">
        <f>IF('% per sample'!BB62&gt;=4,'For cleaning'!BB62,0)</f>
        <v>0</v>
      </c>
      <c r="BC62">
        <f>IF('% per sample'!BC62&gt;=4,'For cleaning'!BC62,0)</f>
        <v>0</v>
      </c>
      <c r="BD62">
        <f>IF('% per sample'!BD62&gt;=4,'For cleaning'!BD62,0)</f>
        <v>0</v>
      </c>
      <c r="BE62">
        <f>IF('% per sample'!BE62&gt;=4,'For cleaning'!BE62,0)</f>
        <v>0</v>
      </c>
      <c r="BF62">
        <f>IF('% per sample'!BF62&gt;=4,'For cleaning'!BF62,0)</f>
        <v>0</v>
      </c>
      <c r="BG62">
        <f>IF('% per sample'!BG62&gt;=4,'For cleaning'!BG62,0)</f>
        <v>0</v>
      </c>
      <c r="BH62">
        <f>IF('% per sample'!BH62&gt;=4,'For cleaning'!BH62,0)</f>
        <v>0</v>
      </c>
      <c r="BI62">
        <f>IF('% per sample'!BI62&gt;=4,'For cleaning'!BI62,0)</f>
        <v>0</v>
      </c>
      <c r="BJ62">
        <f>IF('% per sample'!BJ62&gt;=4,'For cleaning'!BJ62,0)</f>
        <v>0</v>
      </c>
      <c r="BK62">
        <f>IF('% per sample'!BK62&gt;=4,'For cleaning'!BK62,0)</f>
        <v>0</v>
      </c>
      <c r="BL62">
        <f>IF('% per sample'!BL62&gt;=4,'For cleaning'!BL62,0)</f>
        <v>0</v>
      </c>
      <c r="BM62">
        <f>IF('% per sample'!BM62&gt;=4,'For cleaning'!BM62,0)</f>
        <v>0</v>
      </c>
      <c r="BN62">
        <f>IF('% per sample'!BN62&gt;=4,'For cleaning'!BN62,0)</f>
        <v>0</v>
      </c>
      <c r="BO62">
        <f>IF('% per sample'!BO62&gt;=4,'For cleaning'!BO62,0)</f>
        <v>0</v>
      </c>
      <c r="BP62">
        <f>IF('% per sample'!BP62&gt;=4,'For cleaning'!BP62,0)</f>
        <v>0</v>
      </c>
      <c r="BQ62">
        <f>IF('% per sample'!BQ62&gt;=4,'For cleaning'!BQ62,0)</f>
        <v>0</v>
      </c>
      <c r="BR62">
        <f>IF('% per sample'!BR62&gt;=4,'For cleaning'!BR62,0)</f>
        <v>0</v>
      </c>
      <c r="BS62">
        <f>IF('% per sample'!BS62&gt;=4,'For cleaning'!BS62,0)</f>
        <v>0</v>
      </c>
      <c r="BT62">
        <f>IF('% per sample'!BT62&gt;=4,'For cleaning'!BT62,0)</f>
        <v>0</v>
      </c>
      <c r="BU62">
        <f>IF('% per sample'!BU62&gt;=4,'For cleaning'!BU62,0)</f>
        <v>0</v>
      </c>
      <c r="BV62">
        <f>IF('% per sample'!BV62&gt;=4,'For cleaning'!BV62,0)</f>
        <v>0</v>
      </c>
      <c r="BW62">
        <f>IF('% per sample'!BW62&gt;=4,'For cleaning'!BW62,0)</f>
        <v>0</v>
      </c>
      <c r="BX62">
        <f>IF('% per sample'!BX62&gt;=4,'For cleaning'!BX62,0)</f>
        <v>0</v>
      </c>
      <c r="BY62">
        <f>IF('% per sample'!BY62&gt;=4,'For cleaning'!BY62,0)</f>
        <v>0</v>
      </c>
      <c r="BZ62">
        <f>IF('% per sample'!BZ62&gt;=4,'For cleaning'!BZ62,0)</f>
        <v>0</v>
      </c>
      <c r="CA62">
        <f>IF('% per sample'!CA62&gt;=4,'For cleaning'!CA62,0)</f>
        <v>0</v>
      </c>
      <c r="CB62">
        <f>IF('% per sample'!CB62&gt;=4,'For cleaning'!CB62,0)</f>
        <v>0</v>
      </c>
      <c r="CC62">
        <f>IF('% per sample'!CC62&gt;=4,'For cleaning'!CC62,0)</f>
        <v>0</v>
      </c>
      <c r="CD62">
        <f>IF('% per sample'!CD62&gt;=4,'For cleaning'!CD62,0)</f>
        <v>0</v>
      </c>
      <c r="CE62">
        <f>IF('% per sample'!CE62&gt;=4,'For cleaning'!CE62,0)</f>
        <v>0</v>
      </c>
      <c r="CF62">
        <f>IF('% per sample'!CF62&gt;=4,'For cleaning'!CF62,0)</f>
        <v>0</v>
      </c>
      <c r="CG62">
        <f>IF('% per sample'!CG62&gt;=4,'For cleaning'!CG62,0)</f>
        <v>0</v>
      </c>
      <c r="CH62">
        <f>IF('% per sample'!CH62&gt;=4,'For cleaning'!CH62,0)</f>
        <v>0</v>
      </c>
      <c r="CI62">
        <f>IF('% per sample'!CI62&gt;=4,'For cleaning'!CI62,0)</f>
        <v>0</v>
      </c>
      <c r="CJ62">
        <f>IF('% per sample'!CJ62&gt;=4,'For cleaning'!CJ62,0)</f>
        <v>0</v>
      </c>
      <c r="CK62">
        <f>IF('% per sample'!CK62&gt;=4,'For cleaning'!CK62,0)</f>
        <v>0</v>
      </c>
      <c r="CL62">
        <f>IF('% per sample'!CL62&gt;=4,'For cleaning'!CL62,0)</f>
        <v>0</v>
      </c>
      <c r="CM62">
        <f>IF('% per sample'!CM62&gt;=4,'For cleaning'!CM62,0)</f>
        <v>0</v>
      </c>
      <c r="CN62">
        <f>IF('% per sample'!CN62&gt;=4,'For cleaning'!CN62,0)</f>
        <v>0</v>
      </c>
      <c r="CO62">
        <f>IF('% per sample'!CO62&gt;=4,'For cleaning'!CO62,0)</f>
        <v>0</v>
      </c>
      <c r="CP62">
        <f>IF('% per sample'!CP62&gt;=4,'For cleaning'!CP62,0)</f>
        <v>0</v>
      </c>
      <c r="CQ62">
        <f>IF('% per sample'!CQ62&gt;=4,'For cleaning'!CQ62,0)</f>
        <v>0</v>
      </c>
      <c r="CR62">
        <f>IF('% per sample'!CR62&gt;=4,'For cleaning'!CR62,0)</f>
        <v>0</v>
      </c>
      <c r="CS62">
        <f>IF('% per sample'!CS62&gt;=4,'For cleaning'!CS62,0)</f>
        <v>0</v>
      </c>
    </row>
    <row r="63" spans="1:97" x14ac:dyDescent="0.3">
      <c r="A63" t="s">
        <v>111</v>
      </c>
      <c r="B63">
        <f>IF('% per sample'!B63&gt;=4,'For cleaning'!B63,0)</f>
        <v>0</v>
      </c>
      <c r="C63">
        <f>IF('% per sample'!C63&gt;=4,'For cleaning'!C63,0)</f>
        <v>0</v>
      </c>
      <c r="D63">
        <f>IF('% per sample'!D63&gt;=4,'For cleaning'!D63,0)</f>
        <v>0</v>
      </c>
      <c r="E63">
        <f>IF('% per sample'!E63&gt;=4,'For cleaning'!E63,0)</f>
        <v>0</v>
      </c>
      <c r="F63">
        <f>IF('% per sample'!F63&gt;=4,'For cleaning'!F63,0)</f>
        <v>0</v>
      </c>
      <c r="G63">
        <f>IF('% per sample'!G63&gt;=4,'For cleaning'!G63,0)</f>
        <v>0</v>
      </c>
      <c r="H63">
        <f>IF('% per sample'!H63&gt;=4,'For cleaning'!H63,0)</f>
        <v>0</v>
      </c>
      <c r="I63">
        <f>IF('% per sample'!I63&gt;=4,'For cleaning'!I63,0)</f>
        <v>0</v>
      </c>
      <c r="J63">
        <f>IF('% per sample'!J63&gt;=4,'For cleaning'!J63,0)</f>
        <v>0</v>
      </c>
      <c r="K63">
        <f>IF('% per sample'!K63&gt;=4,'For cleaning'!K63,0)</f>
        <v>0</v>
      </c>
      <c r="L63">
        <f>IF('% per sample'!L63&gt;=4,'For cleaning'!L63,0)</f>
        <v>0</v>
      </c>
      <c r="M63">
        <f>IF('% per sample'!M63&gt;=4,'For cleaning'!M63,0)</f>
        <v>0</v>
      </c>
      <c r="N63">
        <f>IF('% per sample'!N63&gt;=4,'For cleaning'!N63,0)</f>
        <v>0</v>
      </c>
      <c r="O63">
        <f>IF('% per sample'!O63&gt;=4,'For cleaning'!O63,0)</f>
        <v>0</v>
      </c>
      <c r="P63">
        <f>IF('% per sample'!P63&gt;=4,'For cleaning'!P63,0)</f>
        <v>0</v>
      </c>
      <c r="Q63">
        <f>IF('% per sample'!Q63&gt;=4,'For cleaning'!Q63,0)</f>
        <v>0</v>
      </c>
      <c r="R63">
        <f>IF('% per sample'!R63&gt;=4,'For cleaning'!R63,0)</f>
        <v>0</v>
      </c>
      <c r="S63">
        <f>IF('% per sample'!S63&gt;=4,'For cleaning'!S63,0)</f>
        <v>0</v>
      </c>
      <c r="T63">
        <f>IF('% per sample'!T63&gt;=4,'For cleaning'!T63,0)</f>
        <v>0</v>
      </c>
      <c r="U63">
        <f>IF('% per sample'!U63&gt;=4,'For cleaning'!U63,0)</f>
        <v>0</v>
      </c>
      <c r="V63">
        <f>IF('% per sample'!V63&gt;=4,'For cleaning'!V63,0)</f>
        <v>0</v>
      </c>
      <c r="W63">
        <f>IF('% per sample'!W63&gt;=4,'For cleaning'!W63,0)</f>
        <v>0</v>
      </c>
      <c r="X63">
        <f>IF('% per sample'!X63&gt;=4,'For cleaning'!X63,0)</f>
        <v>0</v>
      </c>
      <c r="Y63">
        <f>IF('% per sample'!Y63&gt;=4,'For cleaning'!Y63,0)</f>
        <v>0</v>
      </c>
      <c r="Z63">
        <f>IF('% per sample'!Z63&gt;=4,'For cleaning'!Z63,0)</f>
        <v>0</v>
      </c>
      <c r="AA63">
        <f>IF('% per sample'!AA63&gt;=4,'For cleaning'!AA63,0)</f>
        <v>0</v>
      </c>
      <c r="AB63">
        <f>IF('% per sample'!AB63&gt;=4,'For cleaning'!AB63,0)</f>
        <v>0</v>
      </c>
      <c r="AC63">
        <f>IF('% per sample'!AC63&gt;=4,'For cleaning'!AC63,0)</f>
        <v>0</v>
      </c>
      <c r="AD63">
        <f>IF('% per sample'!AD63&gt;=4,'For cleaning'!AD63,0)</f>
        <v>0</v>
      </c>
      <c r="AE63">
        <f>IF('% per sample'!AE63&gt;=4,'For cleaning'!AE63,0)</f>
        <v>0</v>
      </c>
      <c r="AF63">
        <f>IF('% per sample'!AF63&gt;=4,'For cleaning'!AF63,0)</f>
        <v>0</v>
      </c>
      <c r="AG63">
        <f>IF('% per sample'!AG63&gt;=4,'For cleaning'!AG63,0)</f>
        <v>0</v>
      </c>
      <c r="AH63">
        <f>IF('% per sample'!AH63&gt;=4,'For cleaning'!AH63,0)</f>
        <v>0</v>
      </c>
      <c r="AI63">
        <f>IF('% per sample'!AI63&gt;=4,'For cleaning'!AI63,0)</f>
        <v>0</v>
      </c>
      <c r="AJ63">
        <f>IF('% per sample'!AJ63&gt;=4,'For cleaning'!AJ63,0)</f>
        <v>0</v>
      </c>
      <c r="AK63">
        <f>IF('% per sample'!AK63&gt;=4,'For cleaning'!AK63,0)</f>
        <v>0</v>
      </c>
      <c r="AL63">
        <f>IF('% per sample'!AL63&gt;=4,'For cleaning'!AL63,0)</f>
        <v>0</v>
      </c>
      <c r="AM63">
        <f>IF('% per sample'!AM63&gt;=4,'For cleaning'!AM63,0)</f>
        <v>0</v>
      </c>
      <c r="AN63">
        <f>IF('% per sample'!AN63&gt;=4,'For cleaning'!AN63,0)</f>
        <v>0</v>
      </c>
      <c r="AO63">
        <f>IF('% per sample'!AO63&gt;=4,'For cleaning'!AO63,0)</f>
        <v>0</v>
      </c>
      <c r="AP63">
        <f>IF('% per sample'!AP63&gt;=4,'For cleaning'!AP63,0)</f>
        <v>0</v>
      </c>
      <c r="AQ63">
        <f>IF('% per sample'!AQ63&gt;=4,'For cleaning'!AQ63,0)</f>
        <v>0</v>
      </c>
      <c r="AR63">
        <f>IF('% per sample'!AR63&gt;=4,'For cleaning'!AR63,0)</f>
        <v>0</v>
      </c>
      <c r="AS63">
        <f>IF('% per sample'!AS63&gt;=4,'For cleaning'!AS63,0)</f>
        <v>0</v>
      </c>
      <c r="AT63">
        <f>IF('% per sample'!AT63&gt;=4,'For cleaning'!AT63,0)</f>
        <v>0</v>
      </c>
      <c r="AU63">
        <f>IF('% per sample'!AU63&gt;=4,'For cleaning'!AU63,0)</f>
        <v>0</v>
      </c>
      <c r="AV63">
        <f>IF('% per sample'!AV63&gt;=4,'For cleaning'!AV63,0)</f>
        <v>0</v>
      </c>
      <c r="AW63">
        <f>IF('% per sample'!AW63&gt;=4,'For cleaning'!AW63,0)</f>
        <v>0</v>
      </c>
      <c r="AX63">
        <f>IF('% per sample'!AX63&gt;=4,'For cleaning'!AX63,0)</f>
        <v>0</v>
      </c>
      <c r="AY63">
        <f>IF('% per sample'!AY63&gt;=4,'For cleaning'!AY63,0)</f>
        <v>0</v>
      </c>
      <c r="AZ63">
        <f>IF('% per sample'!AZ63&gt;=4,'For cleaning'!AZ63,0)</f>
        <v>0</v>
      </c>
      <c r="BA63">
        <f>IF('% per sample'!BA63&gt;=4,'For cleaning'!BA63,0)</f>
        <v>0</v>
      </c>
      <c r="BB63">
        <f>IF('% per sample'!BB63&gt;=4,'For cleaning'!BB63,0)</f>
        <v>0</v>
      </c>
      <c r="BC63">
        <f>IF('% per sample'!BC63&gt;=4,'For cleaning'!BC63,0)</f>
        <v>0</v>
      </c>
      <c r="BD63">
        <f>IF('% per sample'!BD63&gt;=4,'For cleaning'!BD63,0)</f>
        <v>0</v>
      </c>
      <c r="BE63">
        <f>IF('% per sample'!BE63&gt;=4,'For cleaning'!BE63,0)</f>
        <v>0</v>
      </c>
      <c r="BF63">
        <f>IF('% per sample'!BF63&gt;=4,'For cleaning'!BF63,0)</f>
        <v>0</v>
      </c>
      <c r="BG63">
        <f>IF('% per sample'!BG63&gt;=4,'For cleaning'!BG63,0)</f>
        <v>0</v>
      </c>
      <c r="BH63">
        <f>IF('% per sample'!BH63&gt;=4,'For cleaning'!BH63,0)</f>
        <v>0</v>
      </c>
      <c r="BI63">
        <f>IF('% per sample'!BI63&gt;=4,'For cleaning'!BI63,0)</f>
        <v>0</v>
      </c>
      <c r="BJ63">
        <f>IF('% per sample'!BJ63&gt;=4,'For cleaning'!BJ63,0)</f>
        <v>0</v>
      </c>
      <c r="BK63">
        <f>IF('% per sample'!BK63&gt;=4,'For cleaning'!BK63,0)</f>
        <v>0</v>
      </c>
      <c r="BL63">
        <f>IF('% per sample'!BL63&gt;=4,'For cleaning'!BL63,0)</f>
        <v>0</v>
      </c>
      <c r="BM63">
        <f>IF('% per sample'!BM63&gt;=4,'For cleaning'!BM63,0)</f>
        <v>0</v>
      </c>
      <c r="BN63">
        <f>IF('% per sample'!BN63&gt;=4,'For cleaning'!BN63,0)</f>
        <v>0</v>
      </c>
      <c r="BO63">
        <f>IF('% per sample'!BO63&gt;=4,'For cleaning'!BO63,0)</f>
        <v>0</v>
      </c>
      <c r="BP63">
        <f>IF('% per sample'!BP63&gt;=4,'For cleaning'!BP63,0)</f>
        <v>0</v>
      </c>
      <c r="BQ63">
        <f>IF('% per sample'!BQ63&gt;=4,'For cleaning'!BQ63,0)</f>
        <v>0</v>
      </c>
      <c r="BR63">
        <f>IF('% per sample'!BR63&gt;=4,'For cleaning'!BR63,0)</f>
        <v>0</v>
      </c>
      <c r="BS63">
        <f>IF('% per sample'!BS63&gt;=4,'For cleaning'!BS63,0)</f>
        <v>0</v>
      </c>
      <c r="BT63">
        <f>IF('% per sample'!BT63&gt;=4,'For cleaning'!BT63,0)</f>
        <v>0</v>
      </c>
      <c r="BU63">
        <f>IF('% per sample'!BU63&gt;=4,'For cleaning'!BU63,0)</f>
        <v>0</v>
      </c>
      <c r="BV63">
        <f>IF('% per sample'!BV63&gt;=4,'For cleaning'!BV63,0)</f>
        <v>0</v>
      </c>
      <c r="BW63">
        <f>IF('% per sample'!BW63&gt;=4,'For cleaning'!BW63,0)</f>
        <v>0</v>
      </c>
      <c r="BX63">
        <f>IF('% per sample'!BX63&gt;=4,'For cleaning'!BX63,0)</f>
        <v>0</v>
      </c>
      <c r="BY63">
        <f>IF('% per sample'!BY63&gt;=4,'For cleaning'!BY63,0)</f>
        <v>0</v>
      </c>
      <c r="BZ63">
        <f>IF('% per sample'!BZ63&gt;=4,'For cleaning'!BZ63,0)</f>
        <v>0</v>
      </c>
      <c r="CA63">
        <f>IF('% per sample'!CA63&gt;=4,'For cleaning'!CA63,0)</f>
        <v>0</v>
      </c>
      <c r="CB63">
        <f>IF('% per sample'!CB63&gt;=4,'For cleaning'!CB63,0)</f>
        <v>0</v>
      </c>
      <c r="CC63">
        <f>IF('% per sample'!CC63&gt;=4,'For cleaning'!CC63,0)</f>
        <v>0</v>
      </c>
      <c r="CD63">
        <f>IF('% per sample'!CD63&gt;=4,'For cleaning'!CD63,0)</f>
        <v>0</v>
      </c>
      <c r="CE63">
        <f>IF('% per sample'!CE63&gt;=4,'For cleaning'!CE63,0)</f>
        <v>0</v>
      </c>
      <c r="CF63">
        <f>IF('% per sample'!CF63&gt;=4,'For cleaning'!CF63,0)</f>
        <v>0</v>
      </c>
      <c r="CG63">
        <f>IF('% per sample'!CG63&gt;=4,'For cleaning'!CG63,0)</f>
        <v>0</v>
      </c>
      <c r="CH63">
        <f>IF('% per sample'!CH63&gt;=4,'For cleaning'!CH63,0)</f>
        <v>0</v>
      </c>
      <c r="CI63">
        <f>IF('% per sample'!CI63&gt;=4,'For cleaning'!CI63,0)</f>
        <v>0</v>
      </c>
      <c r="CJ63">
        <f>IF('% per sample'!CJ63&gt;=4,'For cleaning'!CJ63,0)</f>
        <v>0</v>
      </c>
      <c r="CK63">
        <f>IF('% per sample'!CK63&gt;=4,'For cleaning'!CK63,0)</f>
        <v>0</v>
      </c>
      <c r="CL63">
        <f>IF('% per sample'!CL63&gt;=4,'For cleaning'!CL63,0)</f>
        <v>0</v>
      </c>
      <c r="CM63">
        <f>IF('% per sample'!CM63&gt;=4,'For cleaning'!CM63,0)</f>
        <v>0</v>
      </c>
      <c r="CN63">
        <f>IF('% per sample'!CN63&gt;=4,'For cleaning'!CN63,0)</f>
        <v>0</v>
      </c>
      <c r="CO63">
        <f>IF('% per sample'!CO63&gt;=4,'For cleaning'!CO63,0)</f>
        <v>0</v>
      </c>
      <c r="CP63">
        <f>IF('% per sample'!CP63&gt;=4,'For cleaning'!CP63,0)</f>
        <v>0</v>
      </c>
      <c r="CQ63">
        <f>IF('% per sample'!CQ63&gt;=4,'For cleaning'!CQ63,0)</f>
        <v>0</v>
      </c>
      <c r="CR63">
        <f>IF('% per sample'!CR63&gt;=4,'For cleaning'!CR63,0)</f>
        <v>0</v>
      </c>
      <c r="CS63">
        <f>IF('% per sample'!CS63&gt;=4,'For cleaning'!CS63,0)</f>
        <v>0</v>
      </c>
    </row>
    <row r="64" spans="1:97" x14ac:dyDescent="0.3">
      <c r="A64" t="s">
        <v>112</v>
      </c>
      <c r="B64">
        <f>IF('% per sample'!B64&gt;=4,'For cleaning'!B64,0)</f>
        <v>2730</v>
      </c>
      <c r="C64">
        <f>IF('% per sample'!C64&gt;=4,'For cleaning'!C64,0)</f>
        <v>0</v>
      </c>
      <c r="D64">
        <f>IF('% per sample'!D64&gt;=4,'For cleaning'!D64,0)</f>
        <v>0</v>
      </c>
      <c r="E64">
        <f>IF('% per sample'!E64&gt;=4,'For cleaning'!E64,0)</f>
        <v>0</v>
      </c>
      <c r="F64">
        <f>IF('% per sample'!F64&gt;=4,'For cleaning'!F64,0)</f>
        <v>0</v>
      </c>
      <c r="G64">
        <f>IF('% per sample'!G64&gt;=4,'For cleaning'!G64,0)</f>
        <v>0</v>
      </c>
      <c r="H64">
        <f>IF('% per sample'!H64&gt;=4,'For cleaning'!H64,0)</f>
        <v>0</v>
      </c>
      <c r="I64">
        <f>IF('% per sample'!I64&gt;=4,'For cleaning'!I64,0)</f>
        <v>0</v>
      </c>
      <c r="J64">
        <f>IF('% per sample'!J64&gt;=4,'For cleaning'!J64,0)</f>
        <v>0</v>
      </c>
      <c r="K64">
        <f>IF('% per sample'!K64&gt;=4,'For cleaning'!K64,0)</f>
        <v>0</v>
      </c>
      <c r="L64">
        <f>IF('% per sample'!L64&gt;=4,'For cleaning'!L64,0)</f>
        <v>2297</v>
      </c>
      <c r="M64">
        <f>IF('% per sample'!M64&gt;=4,'For cleaning'!M64,0)</f>
        <v>0</v>
      </c>
      <c r="N64">
        <f>IF('% per sample'!N64&gt;=4,'For cleaning'!N64,0)</f>
        <v>0</v>
      </c>
      <c r="O64">
        <f>IF('% per sample'!O64&gt;=4,'For cleaning'!O64,0)</f>
        <v>0</v>
      </c>
      <c r="P64">
        <f>IF('% per sample'!P64&gt;=4,'For cleaning'!P64,0)</f>
        <v>0</v>
      </c>
      <c r="Q64">
        <f>IF('% per sample'!Q64&gt;=4,'For cleaning'!Q64,0)</f>
        <v>0</v>
      </c>
      <c r="R64">
        <f>IF('% per sample'!R64&gt;=4,'For cleaning'!R64,0)</f>
        <v>0</v>
      </c>
      <c r="S64">
        <f>IF('% per sample'!S64&gt;=4,'For cleaning'!S64,0)</f>
        <v>0</v>
      </c>
      <c r="T64">
        <f>IF('% per sample'!T64&gt;=4,'For cleaning'!T64,0)</f>
        <v>0</v>
      </c>
      <c r="U64">
        <f>IF('% per sample'!U64&gt;=4,'For cleaning'!U64,0)</f>
        <v>0</v>
      </c>
      <c r="V64">
        <f>IF('% per sample'!V64&gt;=4,'For cleaning'!V64,0)</f>
        <v>0</v>
      </c>
      <c r="W64">
        <f>IF('% per sample'!W64&gt;=4,'For cleaning'!W64,0)</f>
        <v>0</v>
      </c>
      <c r="X64">
        <f>IF('% per sample'!X64&gt;=4,'For cleaning'!X64,0)</f>
        <v>0</v>
      </c>
      <c r="Y64">
        <f>IF('% per sample'!Y64&gt;=4,'For cleaning'!Y64,0)</f>
        <v>0</v>
      </c>
      <c r="Z64">
        <f>IF('% per sample'!Z64&gt;=4,'For cleaning'!Z64,0)</f>
        <v>0</v>
      </c>
      <c r="AA64">
        <f>IF('% per sample'!AA64&gt;=4,'For cleaning'!AA64,0)</f>
        <v>0</v>
      </c>
      <c r="AB64">
        <f>IF('% per sample'!AB64&gt;=4,'For cleaning'!AB64,0)</f>
        <v>0</v>
      </c>
      <c r="AC64">
        <f>IF('% per sample'!AC64&gt;=4,'For cleaning'!AC64,0)</f>
        <v>0</v>
      </c>
      <c r="AD64">
        <f>IF('% per sample'!AD64&gt;=4,'For cleaning'!AD64,0)</f>
        <v>0</v>
      </c>
      <c r="AE64">
        <f>IF('% per sample'!AE64&gt;=4,'For cleaning'!AE64,0)</f>
        <v>0</v>
      </c>
      <c r="AF64">
        <f>IF('% per sample'!AF64&gt;=4,'For cleaning'!AF64,0)</f>
        <v>0</v>
      </c>
      <c r="AG64">
        <f>IF('% per sample'!AG64&gt;=4,'For cleaning'!AG64,0)</f>
        <v>0</v>
      </c>
      <c r="AH64">
        <f>IF('% per sample'!AH64&gt;=4,'For cleaning'!AH64,0)</f>
        <v>0</v>
      </c>
      <c r="AI64">
        <f>IF('% per sample'!AI64&gt;=4,'For cleaning'!AI64,0)</f>
        <v>0</v>
      </c>
      <c r="AJ64">
        <f>IF('% per sample'!AJ64&gt;=4,'For cleaning'!AJ64,0)</f>
        <v>0</v>
      </c>
      <c r="AK64">
        <f>IF('% per sample'!AK64&gt;=4,'For cleaning'!AK64,0)</f>
        <v>0</v>
      </c>
      <c r="AL64">
        <f>IF('% per sample'!AL64&gt;=4,'For cleaning'!AL64,0)</f>
        <v>2801</v>
      </c>
      <c r="AM64">
        <f>IF('% per sample'!AM64&gt;=4,'For cleaning'!AM64,0)</f>
        <v>0</v>
      </c>
      <c r="AN64">
        <f>IF('% per sample'!AN64&gt;=4,'For cleaning'!AN64,0)</f>
        <v>0</v>
      </c>
      <c r="AO64">
        <f>IF('% per sample'!AO64&gt;=4,'For cleaning'!AO64,0)</f>
        <v>0</v>
      </c>
      <c r="AP64">
        <f>IF('% per sample'!AP64&gt;=4,'For cleaning'!AP64,0)</f>
        <v>0</v>
      </c>
      <c r="AQ64">
        <f>IF('% per sample'!AQ64&gt;=4,'For cleaning'!AQ64,0)</f>
        <v>0</v>
      </c>
      <c r="AR64">
        <f>IF('% per sample'!AR64&gt;=4,'For cleaning'!AR64,0)</f>
        <v>5376</v>
      </c>
      <c r="AS64">
        <f>IF('% per sample'!AS64&gt;=4,'For cleaning'!AS64,0)</f>
        <v>0</v>
      </c>
      <c r="AT64">
        <f>IF('% per sample'!AT64&gt;=4,'For cleaning'!AT64,0)</f>
        <v>0</v>
      </c>
      <c r="AU64">
        <f>IF('% per sample'!AU64&gt;=4,'For cleaning'!AU64,0)</f>
        <v>0</v>
      </c>
      <c r="AV64">
        <f>IF('% per sample'!AV64&gt;=4,'For cleaning'!AV64,0)</f>
        <v>0</v>
      </c>
      <c r="AW64">
        <f>IF('% per sample'!AW64&gt;=4,'For cleaning'!AW64,0)</f>
        <v>0</v>
      </c>
      <c r="AX64">
        <f>IF('% per sample'!AX64&gt;=4,'For cleaning'!AX64,0)</f>
        <v>0</v>
      </c>
      <c r="AY64">
        <f>IF('% per sample'!AY64&gt;=4,'For cleaning'!AY64,0)</f>
        <v>1984</v>
      </c>
      <c r="AZ64">
        <f>IF('% per sample'!AZ64&gt;=4,'For cleaning'!AZ64,0)</f>
        <v>0</v>
      </c>
      <c r="BA64">
        <f>IF('% per sample'!BA64&gt;=4,'For cleaning'!BA64,0)</f>
        <v>0</v>
      </c>
      <c r="BB64">
        <f>IF('% per sample'!BB64&gt;=4,'For cleaning'!BB64,0)</f>
        <v>134</v>
      </c>
      <c r="BC64">
        <f>IF('% per sample'!BC64&gt;=4,'For cleaning'!BC64,0)</f>
        <v>0</v>
      </c>
      <c r="BD64">
        <f>IF('% per sample'!BD64&gt;=4,'For cleaning'!BD64,0)</f>
        <v>0</v>
      </c>
      <c r="BE64">
        <f>IF('% per sample'!BE64&gt;=4,'For cleaning'!BE64,0)</f>
        <v>75</v>
      </c>
      <c r="BF64">
        <f>IF('% per sample'!BF64&gt;=4,'For cleaning'!BF64,0)</f>
        <v>50</v>
      </c>
      <c r="BG64">
        <f>IF('% per sample'!BG64&gt;=4,'For cleaning'!BG64,0)</f>
        <v>110</v>
      </c>
      <c r="BH64">
        <f>IF('% per sample'!BH64&gt;=4,'For cleaning'!BH64,0)</f>
        <v>113</v>
      </c>
      <c r="BI64">
        <f>IF('% per sample'!BI64&gt;=4,'For cleaning'!BI64,0)</f>
        <v>0</v>
      </c>
      <c r="BJ64">
        <f>IF('% per sample'!BJ64&gt;=4,'For cleaning'!BJ64,0)</f>
        <v>0</v>
      </c>
      <c r="BK64">
        <f>IF('% per sample'!BK64&gt;=4,'For cleaning'!BK64,0)</f>
        <v>0</v>
      </c>
      <c r="BL64">
        <f>IF('% per sample'!BL64&gt;=4,'For cleaning'!BL64,0)</f>
        <v>0</v>
      </c>
      <c r="BM64">
        <f>IF('% per sample'!BM64&gt;=4,'For cleaning'!BM64,0)</f>
        <v>0</v>
      </c>
      <c r="BN64">
        <f>IF('% per sample'!BN64&gt;=4,'For cleaning'!BN64,0)</f>
        <v>0</v>
      </c>
      <c r="BO64">
        <f>IF('% per sample'!BO64&gt;=4,'For cleaning'!BO64,0)</f>
        <v>0</v>
      </c>
      <c r="BP64">
        <f>IF('% per sample'!BP64&gt;=4,'For cleaning'!BP64,0)</f>
        <v>0</v>
      </c>
      <c r="BQ64">
        <f>IF('% per sample'!BQ64&gt;=4,'For cleaning'!BQ64,0)</f>
        <v>0</v>
      </c>
      <c r="BR64">
        <f>IF('% per sample'!BR64&gt;=4,'For cleaning'!BR64,0)</f>
        <v>0</v>
      </c>
      <c r="BS64">
        <f>IF('% per sample'!BS64&gt;=4,'For cleaning'!BS64,0)</f>
        <v>0</v>
      </c>
      <c r="BT64">
        <f>IF('% per sample'!BT64&gt;=4,'For cleaning'!BT64,0)</f>
        <v>0</v>
      </c>
      <c r="BU64">
        <f>IF('% per sample'!BU64&gt;=4,'For cleaning'!BU64,0)</f>
        <v>0</v>
      </c>
      <c r="BV64">
        <f>IF('% per sample'!BV64&gt;=4,'For cleaning'!BV64,0)</f>
        <v>0</v>
      </c>
      <c r="BW64">
        <f>IF('% per sample'!BW64&gt;=4,'For cleaning'!BW64,0)</f>
        <v>0</v>
      </c>
      <c r="BX64">
        <f>IF('% per sample'!BX64&gt;=4,'For cleaning'!BX64,0)</f>
        <v>0</v>
      </c>
      <c r="BY64">
        <f>IF('% per sample'!BY64&gt;=4,'For cleaning'!BY64,0)</f>
        <v>0</v>
      </c>
      <c r="BZ64">
        <f>IF('% per sample'!BZ64&gt;=4,'For cleaning'!BZ64,0)</f>
        <v>0</v>
      </c>
      <c r="CA64">
        <f>IF('% per sample'!CA64&gt;=4,'For cleaning'!CA64,0)</f>
        <v>0</v>
      </c>
      <c r="CB64">
        <f>IF('% per sample'!CB64&gt;=4,'For cleaning'!CB64,0)</f>
        <v>0</v>
      </c>
      <c r="CC64">
        <f>IF('% per sample'!CC64&gt;=4,'For cleaning'!CC64,0)</f>
        <v>0</v>
      </c>
      <c r="CD64">
        <f>IF('% per sample'!CD64&gt;=4,'For cleaning'!CD64,0)</f>
        <v>0</v>
      </c>
      <c r="CE64">
        <f>IF('% per sample'!CE64&gt;=4,'For cleaning'!CE64,0)</f>
        <v>0</v>
      </c>
      <c r="CF64">
        <f>IF('% per sample'!CF64&gt;=4,'For cleaning'!CF64,0)</f>
        <v>80</v>
      </c>
      <c r="CG64">
        <f>IF('% per sample'!CG64&gt;=4,'For cleaning'!CG64,0)</f>
        <v>0</v>
      </c>
      <c r="CH64">
        <f>IF('% per sample'!CH64&gt;=4,'For cleaning'!CH64,0)</f>
        <v>171</v>
      </c>
      <c r="CI64">
        <f>IF('% per sample'!CI64&gt;=4,'For cleaning'!CI64,0)</f>
        <v>100</v>
      </c>
      <c r="CJ64">
        <f>IF('% per sample'!CJ64&gt;=4,'For cleaning'!CJ64,0)</f>
        <v>28</v>
      </c>
      <c r="CK64">
        <f>IF('% per sample'!CK64&gt;=4,'For cleaning'!CK64,0)</f>
        <v>81</v>
      </c>
      <c r="CL64">
        <f>IF('% per sample'!CL64&gt;=4,'For cleaning'!CL64,0)</f>
        <v>0</v>
      </c>
      <c r="CM64">
        <f>IF('% per sample'!CM64&gt;=4,'For cleaning'!CM64,0)</f>
        <v>0</v>
      </c>
      <c r="CN64">
        <f>IF('% per sample'!CN64&gt;=4,'For cleaning'!CN64,0)</f>
        <v>0</v>
      </c>
      <c r="CO64">
        <f>IF('% per sample'!CO64&gt;=4,'For cleaning'!CO64,0)</f>
        <v>0</v>
      </c>
      <c r="CP64">
        <f>IF('% per sample'!CP64&gt;=4,'For cleaning'!CP64,0)</f>
        <v>0</v>
      </c>
      <c r="CQ64">
        <f>IF('% per sample'!CQ64&gt;=4,'For cleaning'!CQ64,0)</f>
        <v>5356</v>
      </c>
      <c r="CR64">
        <f>IF('% per sample'!CR64&gt;=4,'For cleaning'!CR64,0)</f>
        <v>0</v>
      </c>
      <c r="CS64">
        <f>IF('% per sample'!CS64&gt;=4,'For cleaning'!CS64,0)</f>
        <v>0</v>
      </c>
    </row>
    <row r="65" spans="1:97" x14ac:dyDescent="0.3">
      <c r="A65" t="s">
        <v>113</v>
      </c>
      <c r="B65">
        <f>IF('% per sample'!B65&gt;=4,'For cleaning'!B65,0)</f>
        <v>0</v>
      </c>
      <c r="C65">
        <f>IF('% per sample'!C65&gt;=4,'For cleaning'!C65,0)</f>
        <v>0</v>
      </c>
      <c r="D65">
        <f>IF('% per sample'!D65&gt;=4,'For cleaning'!D65,0)</f>
        <v>0</v>
      </c>
      <c r="E65">
        <f>IF('% per sample'!E65&gt;=4,'For cleaning'!E65,0)</f>
        <v>0</v>
      </c>
      <c r="F65">
        <f>IF('% per sample'!F65&gt;=4,'For cleaning'!F65,0)</f>
        <v>0</v>
      </c>
      <c r="G65">
        <f>IF('% per sample'!G65&gt;=4,'For cleaning'!G65,0)</f>
        <v>0</v>
      </c>
      <c r="H65">
        <f>IF('% per sample'!H65&gt;=4,'For cleaning'!H65,0)</f>
        <v>0</v>
      </c>
      <c r="I65">
        <f>IF('% per sample'!I65&gt;=4,'For cleaning'!I65,0)</f>
        <v>0</v>
      </c>
      <c r="J65">
        <f>IF('% per sample'!J65&gt;=4,'For cleaning'!J65,0)</f>
        <v>0</v>
      </c>
      <c r="K65">
        <f>IF('% per sample'!K65&gt;=4,'For cleaning'!K65,0)</f>
        <v>0</v>
      </c>
      <c r="L65">
        <f>IF('% per sample'!L65&gt;=4,'For cleaning'!L65,0)</f>
        <v>0</v>
      </c>
      <c r="M65">
        <f>IF('% per sample'!M65&gt;=4,'For cleaning'!M65,0)</f>
        <v>0</v>
      </c>
      <c r="N65">
        <f>IF('% per sample'!N65&gt;=4,'For cleaning'!N65,0)</f>
        <v>0</v>
      </c>
      <c r="O65">
        <f>IF('% per sample'!O65&gt;=4,'For cleaning'!O65,0)</f>
        <v>0</v>
      </c>
      <c r="P65">
        <f>IF('% per sample'!P65&gt;=4,'For cleaning'!P65,0)</f>
        <v>0</v>
      </c>
      <c r="Q65">
        <f>IF('% per sample'!Q65&gt;=4,'For cleaning'!Q65,0)</f>
        <v>0</v>
      </c>
      <c r="R65">
        <f>IF('% per sample'!R65&gt;=4,'For cleaning'!R65,0)</f>
        <v>0</v>
      </c>
      <c r="S65">
        <f>IF('% per sample'!S65&gt;=4,'For cleaning'!S65,0)</f>
        <v>0</v>
      </c>
      <c r="T65">
        <f>IF('% per sample'!T65&gt;=4,'For cleaning'!T65,0)</f>
        <v>0</v>
      </c>
      <c r="U65">
        <f>IF('% per sample'!U65&gt;=4,'For cleaning'!U65,0)</f>
        <v>0</v>
      </c>
      <c r="V65">
        <f>IF('% per sample'!V65&gt;=4,'For cleaning'!V65,0)</f>
        <v>3961</v>
      </c>
      <c r="W65">
        <f>IF('% per sample'!W65&gt;=4,'For cleaning'!W65,0)</f>
        <v>0</v>
      </c>
      <c r="X65">
        <f>IF('% per sample'!X65&gt;=4,'For cleaning'!X65,0)</f>
        <v>0</v>
      </c>
      <c r="Y65">
        <f>IF('% per sample'!Y65&gt;=4,'For cleaning'!Y65,0)</f>
        <v>0</v>
      </c>
      <c r="Z65">
        <f>IF('% per sample'!Z65&gt;=4,'For cleaning'!Z65,0)</f>
        <v>0</v>
      </c>
      <c r="AA65">
        <f>IF('% per sample'!AA65&gt;=4,'For cleaning'!AA65,0)</f>
        <v>0</v>
      </c>
      <c r="AB65">
        <f>IF('% per sample'!AB65&gt;=4,'For cleaning'!AB65,0)</f>
        <v>0</v>
      </c>
      <c r="AC65">
        <f>IF('% per sample'!AC65&gt;=4,'For cleaning'!AC65,0)</f>
        <v>0</v>
      </c>
      <c r="AD65">
        <f>IF('% per sample'!AD65&gt;=4,'For cleaning'!AD65,0)</f>
        <v>0</v>
      </c>
      <c r="AE65">
        <f>IF('% per sample'!AE65&gt;=4,'For cleaning'!AE65,0)</f>
        <v>0</v>
      </c>
      <c r="AF65">
        <f>IF('% per sample'!AF65&gt;=4,'For cleaning'!AF65,0)</f>
        <v>0</v>
      </c>
      <c r="AG65">
        <f>IF('% per sample'!AG65&gt;=4,'For cleaning'!AG65,0)</f>
        <v>0</v>
      </c>
      <c r="AH65">
        <f>IF('% per sample'!AH65&gt;=4,'For cleaning'!AH65,0)</f>
        <v>0</v>
      </c>
      <c r="AI65">
        <f>IF('% per sample'!AI65&gt;=4,'For cleaning'!AI65,0)</f>
        <v>0</v>
      </c>
      <c r="AJ65">
        <f>IF('% per sample'!AJ65&gt;=4,'For cleaning'!AJ65,0)</f>
        <v>0</v>
      </c>
      <c r="AK65">
        <f>IF('% per sample'!AK65&gt;=4,'For cleaning'!AK65,0)</f>
        <v>0</v>
      </c>
      <c r="AL65">
        <f>IF('% per sample'!AL65&gt;=4,'For cleaning'!AL65,0)</f>
        <v>0</v>
      </c>
      <c r="AM65">
        <f>IF('% per sample'!AM65&gt;=4,'For cleaning'!AM65,0)</f>
        <v>0</v>
      </c>
      <c r="AN65">
        <f>IF('% per sample'!AN65&gt;=4,'For cleaning'!AN65,0)</f>
        <v>0</v>
      </c>
      <c r="AO65">
        <f>IF('% per sample'!AO65&gt;=4,'For cleaning'!AO65,0)</f>
        <v>0</v>
      </c>
      <c r="AP65">
        <f>IF('% per sample'!AP65&gt;=4,'For cleaning'!AP65,0)</f>
        <v>0</v>
      </c>
      <c r="AQ65">
        <f>IF('% per sample'!AQ65&gt;=4,'For cleaning'!AQ65,0)</f>
        <v>0</v>
      </c>
      <c r="AR65">
        <f>IF('% per sample'!AR65&gt;=4,'For cleaning'!AR65,0)</f>
        <v>0</v>
      </c>
      <c r="AS65">
        <f>IF('% per sample'!AS65&gt;=4,'For cleaning'!AS65,0)</f>
        <v>0</v>
      </c>
      <c r="AT65">
        <f>IF('% per sample'!AT65&gt;=4,'For cleaning'!AT65,0)</f>
        <v>0</v>
      </c>
      <c r="AU65">
        <f>IF('% per sample'!AU65&gt;=4,'For cleaning'!AU65,0)</f>
        <v>0</v>
      </c>
      <c r="AV65">
        <f>IF('% per sample'!AV65&gt;=4,'For cleaning'!AV65,0)</f>
        <v>0</v>
      </c>
      <c r="AW65">
        <f>IF('% per sample'!AW65&gt;=4,'For cleaning'!AW65,0)</f>
        <v>0</v>
      </c>
      <c r="AX65">
        <f>IF('% per sample'!AX65&gt;=4,'For cleaning'!AX65,0)</f>
        <v>0</v>
      </c>
      <c r="AY65">
        <f>IF('% per sample'!AY65&gt;=4,'For cleaning'!AY65,0)</f>
        <v>0</v>
      </c>
      <c r="AZ65">
        <f>IF('% per sample'!AZ65&gt;=4,'For cleaning'!AZ65,0)</f>
        <v>0</v>
      </c>
      <c r="BA65">
        <f>IF('% per sample'!BA65&gt;=4,'For cleaning'!BA65,0)</f>
        <v>0</v>
      </c>
      <c r="BB65">
        <f>IF('% per sample'!BB65&gt;=4,'For cleaning'!BB65,0)</f>
        <v>0</v>
      </c>
      <c r="BC65">
        <f>IF('% per sample'!BC65&gt;=4,'For cleaning'!BC65,0)</f>
        <v>0</v>
      </c>
      <c r="BD65">
        <f>IF('% per sample'!BD65&gt;=4,'For cleaning'!BD65,0)</f>
        <v>0</v>
      </c>
      <c r="BE65">
        <f>IF('% per sample'!BE65&gt;=4,'For cleaning'!BE65,0)</f>
        <v>0</v>
      </c>
      <c r="BF65">
        <f>IF('% per sample'!BF65&gt;=4,'For cleaning'!BF65,0)</f>
        <v>0</v>
      </c>
      <c r="BG65">
        <f>IF('% per sample'!BG65&gt;=4,'For cleaning'!BG65,0)</f>
        <v>0</v>
      </c>
      <c r="BH65">
        <f>IF('% per sample'!BH65&gt;=4,'For cleaning'!BH65,0)</f>
        <v>0</v>
      </c>
      <c r="BI65">
        <f>IF('% per sample'!BI65&gt;=4,'For cleaning'!BI65,0)</f>
        <v>0</v>
      </c>
      <c r="BJ65">
        <f>IF('% per sample'!BJ65&gt;=4,'For cleaning'!BJ65,0)</f>
        <v>0</v>
      </c>
      <c r="BK65">
        <f>IF('% per sample'!BK65&gt;=4,'For cleaning'!BK65,0)</f>
        <v>0</v>
      </c>
      <c r="BL65">
        <f>IF('% per sample'!BL65&gt;=4,'For cleaning'!BL65,0)</f>
        <v>0</v>
      </c>
      <c r="BM65">
        <f>IF('% per sample'!BM65&gt;=4,'For cleaning'!BM65,0)</f>
        <v>0</v>
      </c>
      <c r="BN65">
        <f>IF('% per sample'!BN65&gt;=4,'For cleaning'!BN65,0)</f>
        <v>0</v>
      </c>
      <c r="BO65">
        <f>IF('% per sample'!BO65&gt;=4,'For cleaning'!BO65,0)</f>
        <v>0</v>
      </c>
      <c r="BP65">
        <f>IF('% per sample'!BP65&gt;=4,'For cleaning'!BP65,0)</f>
        <v>0</v>
      </c>
      <c r="BQ65">
        <f>IF('% per sample'!BQ65&gt;=4,'For cleaning'!BQ65,0)</f>
        <v>0</v>
      </c>
      <c r="BR65">
        <f>IF('% per sample'!BR65&gt;=4,'For cleaning'!BR65,0)</f>
        <v>0</v>
      </c>
      <c r="BS65">
        <f>IF('% per sample'!BS65&gt;=4,'For cleaning'!BS65,0)</f>
        <v>0</v>
      </c>
      <c r="BT65">
        <f>IF('% per sample'!BT65&gt;=4,'For cleaning'!BT65,0)</f>
        <v>0</v>
      </c>
      <c r="BU65">
        <f>IF('% per sample'!BU65&gt;=4,'For cleaning'!BU65,0)</f>
        <v>0</v>
      </c>
      <c r="BV65">
        <f>IF('% per sample'!BV65&gt;=4,'For cleaning'!BV65,0)</f>
        <v>0</v>
      </c>
      <c r="BW65">
        <f>IF('% per sample'!BW65&gt;=4,'For cleaning'!BW65,0)</f>
        <v>0</v>
      </c>
      <c r="BX65">
        <f>IF('% per sample'!BX65&gt;=4,'For cleaning'!BX65,0)</f>
        <v>0</v>
      </c>
      <c r="BY65">
        <f>IF('% per sample'!BY65&gt;=4,'For cleaning'!BY65,0)</f>
        <v>0</v>
      </c>
      <c r="BZ65">
        <f>IF('% per sample'!BZ65&gt;=4,'For cleaning'!BZ65,0)</f>
        <v>0</v>
      </c>
      <c r="CA65">
        <f>IF('% per sample'!CA65&gt;=4,'For cleaning'!CA65,0)</f>
        <v>0</v>
      </c>
      <c r="CB65">
        <f>IF('% per sample'!CB65&gt;=4,'For cleaning'!CB65,0)</f>
        <v>0</v>
      </c>
      <c r="CC65">
        <f>IF('% per sample'!CC65&gt;=4,'For cleaning'!CC65,0)</f>
        <v>0</v>
      </c>
      <c r="CD65">
        <f>IF('% per sample'!CD65&gt;=4,'For cleaning'!CD65,0)</f>
        <v>0</v>
      </c>
      <c r="CE65">
        <f>IF('% per sample'!CE65&gt;=4,'For cleaning'!CE65,0)</f>
        <v>0</v>
      </c>
      <c r="CF65">
        <f>IF('% per sample'!CF65&gt;=4,'For cleaning'!CF65,0)</f>
        <v>0</v>
      </c>
      <c r="CG65">
        <f>IF('% per sample'!CG65&gt;=4,'For cleaning'!CG65,0)</f>
        <v>0</v>
      </c>
      <c r="CH65">
        <f>IF('% per sample'!CH65&gt;=4,'For cleaning'!CH65,0)</f>
        <v>0</v>
      </c>
      <c r="CI65">
        <f>IF('% per sample'!CI65&gt;=4,'For cleaning'!CI65,0)</f>
        <v>0</v>
      </c>
      <c r="CJ65">
        <f>IF('% per sample'!CJ65&gt;=4,'For cleaning'!CJ65,0)</f>
        <v>0</v>
      </c>
      <c r="CK65">
        <f>IF('% per sample'!CK65&gt;=4,'For cleaning'!CK65,0)</f>
        <v>0</v>
      </c>
      <c r="CL65">
        <f>IF('% per sample'!CL65&gt;=4,'For cleaning'!CL65,0)</f>
        <v>0</v>
      </c>
      <c r="CM65">
        <f>IF('% per sample'!CM65&gt;=4,'For cleaning'!CM65,0)</f>
        <v>0</v>
      </c>
      <c r="CN65">
        <f>IF('% per sample'!CN65&gt;=4,'For cleaning'!CN65,0)</f>
        <v>0</v>
      </c>
      <c r="CO65">
        <f>IF('% per sample'!CO65&gt;=4,'For cleaning'!CO65,0)</f>
        <v>0</v>
      </c>
      <c r="CP65">
        <f>IF('% per sample'!CP65&gt;=4,'For cleaning'!CP65,0)</f>
        <v>0</v>
      </c>
      <c r="CQ65">
        <f>IF('% per sample'!CQ65&gt;=4,'For cleaning'!CQ65,0)</f>
        <v>0</v>
      </c>
      <c r="CR65">
        <f>IF('% per sample'!CR65&gt;=4,'For cleaning'!CR65,0)</f>
        <v>0</v>
      </c>
      <c r="CS65">
        <f>IF('% per sample'!CS65&gt;=4,'For cleaning'!CS65,0)</f>
        <v>0</v>
      </c>
    </row>
    <row r="66" spans="1:97" x14ac:dyDescent="0.3">
      <c r="A66" t="s">
        <v>114</v>
      </c>
      <c r="B66">
        <f>IF('% per sample'!B66&gt;=4,'For cleaning'!B66,0)</f>
        <v>0</v>
      </c>
      <c r="C66">
        <f>IF('% per sample'!C66&gt;=4,'For cleaning'!C66,0)</f>
        <v>0</v>
      </c>
      <c r="D66">
        <f>IF('% per sample'!D66&gt;=4,'For cleaning'!D66,0)</f>
        <v>0</v>
      </c>
      <c r="E66">
        <f>IF('% per sample'!E66&gt;=4,'For cleaning'!E66,0)</f>
        <v>0</v>
      </c>
      <c r="F66">
        <f>IF('% per sample'!F66&gt;=4,'For cleaning'!F66,0)</f>
        <v>0</v>
      </c>
      <c r="G66">
        <f>IF('% per sample'!G66&gt;=4,'For cleaning'!G66,0)</f>
        <v>0</v>
      </c>
      <c r="H66">
        <f>IF('% per sample'!H66&gt;=4,'For cleaning'!H66,0)</f>
        <v>0</v>
      </c>
      <c r="I66">
        <f>IF('% per sample'!I66&gt;=4,'For cleaning'!I66,0)</f>
        <v>0</v>
      </c>
      <c r="J66">
        <f>IF('% per sample'!J66&gt;=4,'For cleaning'!J66,0)</f>
        <v>0</v>
      </c>
      <c r="K66">
        <f>IF('% per sample'!K66&gt;=4,'For cleaning'!K66,0)</f>
        <v>0</v>
      </c>
      <c r="L66">
        <f>IF('% per sample'!L66&gt;=4,'For cleaning'!L66,0)</f>
        <v>0</v>
      </c>
      <c r="M66">
        <f>IF('% per sample'!M66&gt;=4,'For cleaning'!M66,0)</f>
        <v>0</v>
      </c>
      <c r="N66">
        <f>IF('% per sample'!N66&gt;=4,'For cleaning'!N66,0)</f>
        <v>0</v>
      </c>
      <c r="O66">
        <f>IF('% per sample'!O66&gt;=4,'For cleaning'!O66,0)</f>
        <v>0</v>
      </c>
      <c r="P66">
        <f>IF('% per sample'!P66&gt;=4,'For cleaning'!P66,0)</f>
        <v>0</v>
      </c>
      <c r="Q66">
        <f>IF('% per sample'!Q66&gt;=4,'For cleaning'!Q66,0)</f>
        <v>0</v>
      </c>
      <c r="R66">
        <f>IF('% per sample'!R66&gt;=4,'For cleaning'!R66,0)</f>
        <v>0</v>
      </c>
      <c r="S66">
        <f>IF('% per sample'!S66&gt;=4,'For cleaning'!S66,0)</f>
        <v>0</v>
      </c>
      <c r="T66">
        <f>IF('% per sample'!T66&gt;=4,'For cleaning'!T66,0)</f>
        <v>0</v>
      </c>
      <c r="U66">
        <f>IF('% per sample'!U66&gt;=4,'For cleaning'!U66,0)</f>
        <v>0</v>
      </c>
      <c r="V66">
        <f>IF('% per sample'!V66&gt;=4,'For cleaning'!V66,0)</f>
        <v>6607</v>
      </c>
      <c r="W66">
        <f>IF('% per sample'!W66&gt;=4,'For cleaning'!W66,0)</f>
        <v>0</v>
      </c>
      <c r="X66">
        <f>IF('% per sample'!X66&gt;=4,'For cleaning'!X66,0)</f>
        <v>0</v>
      </c>
      <c r="Y66">
        <f>IF('% per sample'!Y66&gt;=4,'For cleaning'!Y66,0)</f>
        <v>0</v>
      </c>
      <c r="Z66">
        <f>IF('% per sample'!Z66&gt;=4,'For cleaning'!Z66,0)</f>
        <v>0</v>
      </c>
      <c r="AA66">
        <f>IF('% per sample'!AA66&gt;=4,'For cleaning'!AA66,0)</f>
        <v>0</v>
      </c>
      <c r="AB66">
        <f>IF('% per sample'!AB66&gt;=4,'For cleaning'!AB66,0)</f>
        <v>0</v>
      </c>
      <c r="AC66">
        <f>IF('% per sample'!AC66&gt;=4,'For cleaning'!AC66,0)</f>
        <v>0</v>
      </c>
      <c r="AD66">
        <f>IF('% per sample'!AD66&gt;=4,'For cleaning'!AD66,0)</f>
        <v>0</v>
      </c>
      <c r="AE66">
        <f>IF('% per sample'!AE66&gt;=4,'For cleaning'!AE66,0)</f>
        <v>0</v>
      </c>
      <c r="AF66">
        <f>IF('% per sample'!AF66&gt;=4,'For cleaning'!AF66,0)</f>
        <v>0</v>
      </c>
      <c r="AG66">
        <f>IF('% per sample'!AG66&gt;=4,'For cleaning'!AG66,0)</f>
        <v>0</v>
      </c>
      <c r="AH66">
        <f>IF('% per sample'!AH66&gt;=4,'For cleaning'!AH66,0)</f>
        <v>0</v>
      </c>
      <c r="AI66">
        <f>IF('% per sample'!AI66&gt;=4,'For cleaning'!AI66,0)</f>
        <v>0</v>
      </c>
      <c r="AJ66">
        <f>IF('% per sample'!AJ66&gt;=4,'For cleaning'!AJ66,0)</f>
        <v>0</v>
      </c>
      <c r="AK66">
        <f>IF('% per sample'!AK66&gt;=4,'For cleaning'!AK66,0)</f>
        <v>0</v>
      </c>
      <c r="AL66">
        <f>IF('% per sample'!AL66&gt;=4,'For cleaning'!AL66,0)</f>
        <v>0</v>
      </c>
      <c r="AM66">
        <f>IF('% per sample'!AM66&gt;=4,'For cleaning'!AM66,0)</f>
        <v>0</v>
      </c>
      <c r="AN66">
        <f>IF('% per sample'!AN66&gt;=4,'For cleaning'!AN66,0)</f>
        <v>0</v>
      </c>
      <c r="AO66">
        <f>IF('% per sample'!AO66&gt;=4,'For cleaning'!AO66,0)</f>
        <v>0</v>
      </c>
      <c r="AP66">
        <f>IF('% per sample'!AP66&gt;=4,'For cleaning'!AP66,0)</f>
        <v>0</v>
      </c>
      <c r="AQ66">
        <f>IF('% per sample'!AQ66&gt;=4,'For cleaning'!AQ66,0)</f>
        <v>0</v>
      </c>
      <c r="AR66">
        <f>IF('% per sample'!AR66&gt;=4,'For cleaning'!AR66,0)</f>
        <v>0</v>
      </c>
      <c r="AS66">
        <f>IF('% per sample'!AS66&gt;=4,'For cleaning'!AS66,0)</f>
        <v>0</v>
      </c>
      <c r="AT66">
        <f>IF('% per sample'!AT66&gt;=4,'For cleaning'!AT66,0)</f>
        <v>0</v>
      </c>
      <c r="AU66">
        <f>IF('% per sample'!AU66&gt;=4,'For cleaning'!AU66,0)</f>
        <v>0</v>
      </c>
      <c r="AV66">
        <f>IF('% per sample'!AV66&gt;=4,'For cleaning'!AV66,0)</f>
        <v>0</v>
      </c>
      <c r="AW66">
        <f>IF('% per sample'!AW66&gt;=4,'For cleaning'!AW66,0)</f>
        <v>0</v>
      </c>
      <c r="AX66">
        <f>IF('% per sample'!AX66&gt;=4,'For cleaning'!AX66,0)</f>
        <v>0</v>
      </c>
      <c r="AY66">
        <f>IF('% per sample'!AY66&gt;=4,'For cleaning'!AY66,0)</f>
        <v>0</v>
      </c>
      <c r="AZ66">
        <f>IF('% per sample'!AZ66&gt;=4,'For cleaning'!AZ66,0)</f>
        <v>0</v>
      </c>
      <c r="BA66">
        <f>IF('% per sample'!BA66&gt;=4,'For cleaning'!BA66,0)</f>
        <v>0</v>
      </c>
      <c r="BB66">
        <f>IF('% per sample'!BB66&gt;=4,'For cleaning'!BB66,0)</f>
        <v>0</v>
      </c>
      <c r="BC66">
        <f>IF('% per sample'!BC66&gt;=4,'For cleaning'!BC66,0)</f>
        <v>0</v>
      </c>
      <c r="BD66">
        <f>IF('% per sample'!BD66&gt;=4,'For cleaning'!BD66,0)</f>
        <v>0</v>
      </c>
      <c r="BE66">
        <f>IF('% per sample'!BE66&gt;=4,'For cleaning'!BE66,0)</f>
        <v>0</v>
      </c>
      <c r="BF66">
        <f>IF('% per sample'!BF66&gt;=4,'For cleaning'!BF66,0)</f>
        <v>0</v>
      </c>
      <c r="BG66">
        <f>IF('% per sample'!BG66&gt;=4,'For cleaning'!BG66,0)</f>
        <v>0</v>
      </c>
      <c r="BH66">
        <f>IF('% per sample'!BH66&gt;=4,'For cleaning'!BH66,0)</f>
        <v>0</v>
      </c>
      <c r="BI66">
        <f>IF('% per sample'!BI66&gt;=4,'For cleaning'!BI66,0)</f>
        <v>0</v>
      </c>
      <c r="BJ66">
        <f>IF('% per sample'!BJ66&gt;=4,'For cleaning'!BJ66,0)</f>
        <v>0</v>
      </c>
      <c r="BK66">
        <f>IF('% per sample'!BK66&gt;=4,'For cleaning'!BK66,0)</f>
        <v>0</v>
      </c>
      <c r="BL66">
        <f>IF('% per sample'!BL66&gt;=4,'For cleaning'!BL66,0)</f>
        <v>0</v>
      </c>
      <c r="BM66">
        <f>IF('% per sample'!BM66&gt;=4,'For cleaning'!BM66,0)</f>
        <v>0</v>
      </c>
      <c r="BN66">
        <f>IF('% per sample'!BN66&gt;=4,'For cleaning'!BN66,0)</f>
        <v>0</v>
      </c>
      <c r="BO66">
        <f>IF('% per sample'!BO66&gt;=4,'For cleaning'!BO66,0)</f>
        <v>0</v>
      </c>
      <c r="BP66">
        <f>IF('% per sample'!BP66&gt;=4,'For cleaning'!BP66,0)</f>
        <v>0</v>
      </c>
      <c r="BQ66">
        <f>IF('% per sample'!BQ66&gt;=4,'For cleaning'!BQ66,0)</f>
        <v>0</v>
      </c>
      <c r="BR66">
        <f>IF('% per sample'!BR66&gt;=4,'For cleaning'!BR66,0)</f>
        <v>0</v>
      </c>
      <c r="BS66">
        <f>IF('% per sample'!BS66&gt;=4,'For cleaning'!BS66,0)</f>
        <v>0</v>
      </c>
      <c r="BT66">
        <f>IF('% per sample'!BT66&gt;=4,'For cleaning'!BT66,0)</f>
        <v>0</v>
      </c>
      <c r="BU66">
        <f>IF('% per sample'!BU66&gt;=4,'For cleaning'!BU66,0)</f>
        <v>0</v>
      </c>
      <c r="BV66">
        <f>IF('% per sample'!BV66&gt;=4,'For cleaning'!BV66,0)</f>
        <v>0</v>
      </c>
      <c r="BW66">
        <f>IF('% per sample'!BW66&gt;=4,'For cleaning'!BW66,0)</f>
        <v>0</v>
      </c>
      <c r="BX66">
        <f>IF('% per sample'!BX66&gt;=4,'For cleaning'!BX66,0)</f>
        <v>0</v>
      </c>
      <c r="BY66">
        <f>IF('% per sample'!BY66&gt;=4,'For cleaning'!BY66,0)</f>
        <v>0</v>
      </c>
      <c r="BZ66">
        <f>IF('% per sample'!BZ66&gt;=4,'For cleaning'!BZ66,0)</f>
        <v>0</v>
      </c>
      <c r="CA66">
        <f>IF('% per sample'!CA66&gt;=4,'For cleaning'!CA66,0)</f>
        <v>0</v>
      </c>
      <c r="CB66">
        <f>IF('% per sample'!CB66&gt;=4,'For cleaning'!CB66,0)</f>
        <v>0</v>
      </c>
      <c r="CC66">
        <f>IF('% per sample'!CC66&gt;=4,'For cleaning'!CC66,0)</f>
        <v>0</v>
      </c>
      <c r="CD66">
        <f>IF('% per sample'!CD66&gt;=4,'For cleaning'!CD66,0)</f>
        <v>0</v>
      </c>
      <c r="CE66">
        <f>IF('% per sample'!CE66&gt;=4,'For cleaning'!CE66,0)</f>
        <v>59</v>
      </c>
      <c r="CF66">
        <f>IF('% per sample'!CF66&gt;=4,'For cleaning'!CF66,0)</f>
        <v>0</v>
      </c>
      <c r="CG66">
        <f>IF('% per sample'!CG66&gt;=4,'For cleaning'!CG66,0)</f>
        <v>0</v>
      </c>
      <c r="CH66">
        <f>IF('% per sample'!CH66&gt;=4,'For cleaning'!CH66,0)</f>
        <v>0</v>
      </c>
      <c r="CI66">
        <f>IF('% per sample'!CI66&gt;=4,'For cleaning'!CI66,0)</f>
        <v>0</v>
      </c>
      <c r="CJ66">
        <f>IF('% per sample'!CJ66&gt;=4,'For cleaning'!CJ66,0)</f>
        <v>0</v>
      </c>
      <c r="CK66">
        <f>IF('% per sample'!CK66&gt;=4,'For cleaning'!CK66,0)</f>
        <v>0</v>
      </c>
      <c r="CL66">
        <f>IF('% per sample'!CL66&gt;=4,'For cleaning'!CL66,0)</f>
        <v>0</v>
      </c>
      <c r="CM66">
        <f>IF('% per sample'!CM66&gt;=4,'For cleaning'!CM66,0)</f>
        <v>0</v>
      </c>
      <c r="CN66">
        <f>IF('% per sample'!CN66&gt;=4,'For cleaning'!CN66,0)</f>
        <v>0</v>
      </c>
      <c r="CO66">
        <f>IF('% per sample'!CO66&gt;=4,'For cleaning'!CO66,0)</f>
        <v>0</v>
      </c>
      <c r="CP66">
        <f>IF('% per sample'!CP66&gt;=4,'For cleaning'!CP66,0)</f>
        <v>0</v>
      </c>
      <c r="CQ66">
        <f>IF('% per sample'!CQ66&gt;=4,'For cleaning'!CQ66,0)</f>
        <v>0</v>
      </c>
      <c r="CR66">
        <f>IF('% per sample'!CR66&gt;=4,'For cleaning'!CR66,0)</f>
        <v>0</v>
      </c>
      <c r="CS66">
        <f>IF('% per sample'!CS66&gt;=4,'For cleaning'!CS66,0)</f>
        <v>0</v>
      </c>
    </row>
    <row r="67" spans="1:97" x14ac:dyDescent="0.3">
      <c r="A67" t="s">
        <v>115</v>
      </c>
      <c r="B67">
        <f>IF('% per sample'!B67&gt;=4,'For cleaning'!B67,0)</f>
        <v>0</v>
      </c>
      <c r="C67">
        <f>IF('% per sample'!C67&gt;=4,'For cleaning'!C67,0)</f>
        <v>0</v>
      </c>
      <c r="D67">
        <f>IF('% per sample'!D67&gt;=4,'For cleaning'!D67,0)</f>
        <v>0</v>
      </c>
      <c r="E67">
        <f>IF('% per sample'!E67&gt;=4,'For cleaning'!E67,0)</f>
        <v>0</v>
      </c>
      <c r="F67">
        <f>IF('% per sample'!F67&gt;=4,'For cleaning'!F67,0)</f>
        <v>0</v>
      </c>
      <c r="G67">
        <f>IF('% per sample'!G67&gt;=4,'For cleaning'!G67,0)</f>
        <v>0</v>
      </c>
      <c r="H67">
        <f>IF('% per sample'!H67&gt;=4,'For cleaning'!H67,0)</f>
        <v>0</v>
      </c>
      <c r="I67">
        <f>IF('% per sample'!I67&gt;=4,'For cleaning'!I67,0)</f>
        <v>0</v>
      </c>
      <c r="J67">
        <f>IF('% per sample'!J67&gt;=4,'For cleaning'!J67,0)</f>
        <v>0</v>
      </c>
      <c r="K67">
        <f>IF('% per sample'!K67&gt;=4,'For cleaning'!K67,0)</f>
        <v>0</v>
      </c>
      <c r="L67">
        <f>IF('% per sample'!L67&gt;=4,'For cleaning'!L67,0)</f>
        <v>0</v>
      </c>
      <c r="M67">
        <f>IF('% per sample'!M67&gt;=4,'For cleaning'!M67,0)</f>
        <v>0</v>
      </c>
      <c r="N67">
        <f>IF('% per sample'!N67&gt;=4,'For cleaning'!N67,0)</f>
        <v>0</v>
      </c>
      <c r="O67">
        <f>IF('% per sample'!O67&gt;=4,'For cleaning'!O67,0)</f>
        <v>0</v>
      </c>
      <c r="P67">
        <f>IF('% per sample'!P67&gt;=4,'For cleaning'!P67,0)</f>
        <v>0</v>
      </c>
      <c r="Q67">
        <f>IF('% per sample'!Q67&gt;=4,'For cleaning'!Q67,0)</f>
        <v>0</v>
      </c>
      <c r="R67">
        <f>IF('% per sample'!R67&gt;=4,'For cleaning'!R67,0)</f>
        <v>0</v>
      </c>
      <c r="S67">
        <f>IF('% per sample'!S67&gt;=4,'For cleaning'!S67,0)</f>
        <v>0</v>
      </c>
      <c r="T67">
        <f>IF('% per sample'!T67&gt;=4,'For cleaning'!T67,0)</f>
        <v>0</v>
      </c>
      <c r="U67">
        <f>IF('% per sample'!U67&gt;=4,'For cleaning'!U67,0)</f>
        <v>0</v>
      </c>
      <c r="V67">
        <f>IF('% per sample'!V67&gt;=4,'For cleaning'!V67,0)</f>
        <v>0</v>
      </c>
      <c r="W67">
        <f>IF('% per sample'!W67&gt;=4,'For cleaning'!W67,0)</f>
        <v>0</v>
      </c>
      <c r="X67">
        <f>IF('% per sample'!X67&gt;=4,'For cleaning'!X67,0)</f>
        <v>0</v>
      </c>
      <c r="Y67">
        <f>IF('% per sample'!Y67&gt;=4,'For cleaning'!Y67,0)</f>
        <v>0</v>
      </c>
      <c r="Z67">
        <f>IF('% per sample'!Z67&gt;=4,'For cleaning'!Z67,0)</f>
        <v>0</v>
      </c>
      <c r="AA67">
        <f>IF('% per sample'!AA67&gt;=4,'For cleaning'!AA67,0)</f>
        <v>0</v>
      </c>
      <c r="AB67">
        <f>IF('% per sample'!AB67&gt;=4,'For cleaning'!AB67,0)</f>
        <v>0</v>
      </c>
      <c r="AC67">
        <f>IF('% per sample'!AC67&gt;=4,'For cleaning'!AC67,0)</f>
        <v>0</v>
      </c>
      <c r="AD67">
        <f>IF('% per sample'!AD67&gt;=4,'For cleaning'!AD67,0)</f>
        <v>0</v>
      </c>
      <c r="AE67">
        <f>IF('% per sample'!AE67&gt;=4,'For cleaning'!AE67,0)</f>
        <v>0</v>
      </c>
      <c r="AF67">
        <f>IF('% per sample'!AF67&gt;=4,'For cleaning'!AF67,0)</f>
        <v>0</v>
      </c>
      <c r="AG67">
        <f>IF('% per sample'!AG67&gt;=4,'For cleaning'!AG67,0)</f>
        <v>0</v>
      </c>
      <c r="AH67">
        <f>IF('% per sample'!AH67&gt;=4,'For cleaning'!AH67,0)</f>
        <v>0</v>
      </c>
      <c r="AI67">
        <f>IF('% per sample'!AI67&gt;=4,'For cleaning'!AI67,0)</f>
        <v>0</v>
      </c>
      <c r="AJ67">
        <f>IF('% per sample'!AJ67&gt;=4,'For cleaning'!AJ67,0)</f>
        <v>0</v>
      </c>
      <c r="AK67">
        <f>IF('% per sample'!AK67&gt;=4,'For cleaning'!AK67,0)</f>
        <v>0</v>
      </c>
      <c r="AL67">
        <f>IF('% per sample'!AL67&gt;=4,'For cleaning'!AL67,0)</f>
        <v>0</v>
      </c>
      <c r="AM67">
        <f>IF('% per sample'!AM67&gt;=4,'For cleaning'!AM67,0)</f>
        <v>0</v>
      </c>
      <c r="AN67">
        <f>IF('% per sample'!AN67&gt;=4,'For cleaning'!AN67,0)</f>
        <v>0</v>
      </c>
      <c r="AO67">
        <f>IF('% per sample'!AO67&gt;=4,'For cleaning'!AO67,0)</f>
        <v>0</v>
      </c>
      <c r="AP67">
        <f>IF('% per sample'!AP67&gt;=4,'For cleaning'!AP67,0)</f>
        <v>0</v>
      </c>
      <c r="AQ67">
        <f>IF('% per sample'!AQ67&gt;=4,'For cleaning'!AQ67,0)</f>
        <v>0</v>
      </c>
      <c r="AR67">
        <f>IF('% per sample'!AR67&gt;=4,'For cleaning'!AR67,0)</f>
        <v>0</v>
      </c>
      <c r="AS67">
        <f>IF('% per sample'!AS67&gt;=4,'For cleaning'!AS67,0)</f>
        <v>0</v>
      </c>
      <c r="AT67">
        <f>IF('% per sample'!AT67&gt;=4,'For cleaning'!AT67,0)</f>
        <v>0</v>
      </c>
      <c r="AU67">
        <f>IF('% per sample'!AU67&gt;=4,'For cleaning'!AU67,0)</f>
        <v>0</v>
      </c>
      <c r="AV67">
        <f>IF('% per sample'!AV67&gt;=4,'For cleaning'!AV67,0)</f>
        <v>0</v>
      </c>
      <c r="AW67">
        <f>IF('% per sample'!AW67&gt;=4,'For cleaning'!AW67,0)</f>
        <v>0</v>
      </c>
      <c r="AX67">
        <f>IF('% per sample'!AX67&gt;=4,'For cleaning'!AX67,0)</f>
        <v>0</v>
      </c>
      <c r="AY67">
        <f>IF('% per sample'!AY67&gt;=4,'For cleaning'!AY67,0)</f>
        <v>0</v>
      </c>
      <c r="AZ67">
        <f>IF('% per sample'!AZ67&gt;=4,'For cleaning'!AZ67,0)</f>
        <v>0</v>
      </c>
      <c r="BA67">
        <f>IF('% per sample'!BA67&gt;=4,'For cleaning'!BA67,0)</f>
        <v>0</v>
      </c>
      <c r="BB67">
        <f>IF('% per sample'!BB67&gt;=4,'For cleaning'!BB67,0)</f>
        <v>0</v>
      </c>
      <c r="BC67">
        <f>IF('% per sample'!BC67&gt;=4,'For cleaning'!BC67,0)</f>
        <v>0</v>
      </c>
      <c r="BD67">
        <f>IF('% per sample'!BD67&gt;=4,'For cleaning'!BD67,0)</f>
        <v>0</v>
      </c>
      <c r="BE67">
        <f>IF('% per sample'!BE67&gt;=4,'For cleaning'!BE67,0)</f>
        <v>0</v>
      </c>
      <c r="BF67">
        <f>IF('% per sample'!BF67&gt;=4,'For cleaning'!BF67,0)</f>
        <v>0</v>
      </c>
      <c r="BG67">
        <f>IF('% per sample'!BG67&gt;=4,'For cleaning'!BG67,0)</f>
        <v>0</v>
      </c>
      <c r="BH67">
        <f>IF('% per sample'!BH67&gt;=4,'For cleaning'!BH67,0)</f>
        <v>0</v>
      </c>
      <c r="BI67">
        <f>IF('% per sample'!BI67&gt;=4,'For cleaning'!BI67,0)</f>
        <v>0</v>
      </c>
      <c r="BJ67">
        <f>IF('% per sample'!BJ67&gt;=4,'For cleaning'!BJ67,0)</f>
        <v>0</v>
      </c>
      <c r="BK67">
        <f>IF('% per sample'!BK67&gt;=4,'For cleaning'!BK67,0)</f>
        <v>0</v>
      </c>
      <c r="BL67">
        <f>IF('% per sample'!BL67&gt;=4,'For cleaning'!BL67,0)</f>
        <v>0</v>
      </c>
      <c r="BM67">
        <f>IF('% per sample'!BM67&gt;=4,'For cleaning'!BM67,0)</f>
        <v>0</v>
      </c>
      <c r="BN67">
        <f>IF('% per sample'!BN67&gt;=4,'For cleaning'!BN67,0)</f>
        <v>0</v>
      </c>
      <c r="BO67">
        <f>IF('% per sample'!BO67&gt;=4,'For cleaning'!BO67,0)</f>
        <v>0</v>
      </c>
      <c r="BP67">
        <f>IF('% per sample'!BP67&gt;=4,'For cleaning'!BP67,0)</f>
        <v>0</v>
      </c>
      <c r="BQ67">
        <f>IF('% per sample'!BQ67&gt;=4,'For cleaning'!BQ67,0)</f>
        <v>0</v>
      </c>
      <c r="BR67">
        <f>IF('% per sample'!BR67&gt;=4,'For cleaning'!BR67,0)</f>
        <v>0</v>
      </c>
      <c r="BS67">
        <f>IF('% per sample'!BS67&gt;=4,'For cleaning'!BS67,0)</f>
        <v>0</v>
      </c>
      <c r="BT67">
        <f>IF('% per sample'!BT67&gt;=4,'For cleaning'!BT67,0)</f>
        <v>0</v>
      </c>
      <c r="BU67">
        <f>IF('% per sample'!BU67&gt;=4,'For cleaning'!BU67,0)</f>
        <v>0</v>
      </c>
      <c r="BV67">
        <f>IF('% per sample'!BV67&gt;=4,'For cleaning'!BV67,0)</f>
        <v>0</v>
      </c>
      <c r="BW67">
        <f>IF('% per sample'!BW67&gt;=4,'For cleaning'!BW67,0)</f>
        <v>0</v>
      </c>
      <c r="BX67">
        <f>IF('% per sample'!BX67&gt;=4,'For cleaning'!BX67,0)</f>
        <v>0</v>
      </c>
      <c r="BY67">
        <f>IF('% per sample'!BY67&gt;=4,'For cleaning'!BY67,0)</f>
        <v>0</v>
      </c>
      <c r="BZ67">
        <f>IF('% per sample'!BZ67&gt;=4,'For cleaning'!BZ67,0)</f>
        <v>0</v>
      </c>
      <c r="CA67">
        <f>IF('% per sample'!CA67&gt;=4,'For cleaning'!CA67,0)</f>
        <v>0</v>
      </c>
      <c r="CB67">
        <f>IF('% per sample'!CB67&gt;=4,'For cleaning'!CB67,0)</f>
        <v>0</v>
      </c>
      <c r="CC67">
        <f>IF('% per sample'!CC67&gt;=4,'For cleaning'!CC67,0)</f>
        <v>0</v>
      </c>
      <c r="CD67">
        <f>IF('% per sample'!CD67&gt;=4,'For cleaning'!CD67,0)</f>
        <v>0</v>
      </c>
      <c r="CE67">
        <f>IF('% per sample'!CE67&gt;=4,'For cleaning'!CE67,0)</f>
        <v>0</v>
      </c>
      <c r="CF67">
        <f>IF('% per sample'!CF67&gt;=4,'For cleaning'!CF67,0)</f>
        <v>0</v>
      </c>
      <c r="CG67">
        <f>IF('% per sample'!CG67&gt;=4,'For cleaning'!CG67,0)</f>
        <v>0</v>
      </c>
      <c r="CH67">
        <f>IF('% per sample'!CH67&gt;=4,'For cleaning'!CH67,0)</f>
        <v>0</v>
      </c>
      <c r="CI67">
        <f>IF('% per sample'!CI67&gt;=4,'For cleaning'!CI67,0)</f>
        <v>0</v>
      </c>
      <c r="CJ67">
        <f>IF('% per sample'!CJ67&gt;=4,'For cleaning'!CJ67,0)</f>
        <v>0</v>
      </c>
      <c r="CK67">
        <f>IF('% per sample'!CK67&gt;=4,'For cleaning'!CK67,0)</f>
        <v>0</v>
      </c>
      <c r="CL67">
        <f>IF('% per sample'!CL67&gt;=4,'For cleaning'!CL67,0)</f>
        <v>0</v>
      </c>
      <c r="CM67">
        <f>IF('% per sample'!CM67&gt;=4,'For cleaning'!CM67,0)</f>
        <v>0</v>
      </c>
      <c r="CN67">
        <f>IF('% per sample'!CN67&gt;=4,'For cleaning'!CN67,0)</f>
        <v>0</v>
      </c>
      <c r="CO67">
        <f>IF('% per sample'!CO67&gt;=4,'For cleaning'!CO67,0)</f>
        <v>0</v>
      </c>
      <c r="CP67">
        <f>IF('% per sample'!CP67&gt;=4,'For cleaning'!CP67,0)</f>
        <v>0</v>
      </c>
      <c r="CQ67">
        <f>IF('% per sample'!CQ67&gt;=4,'For cleaning'!CQ67,0)</f>
        <v>0</v>
      </c>
      <c r="CR67">
        <f>IF('% per sample'!CR67&gt;=4,'For cleaning'!CR67,0)</f>
        <v>0</v>
      </c>
      <c r="CS67">
        <f>IF('% per sample'!CS67&gt;=4,'For cleaning'!CS67,0)</f>
        <v>0</v>
      </c>
    </row>
    <row r="68" spans="1:97" x14ac:dyDescent="0.3">
      <c r="A68" t="s">
        <v>116</v>
      </c>
      <c r="B68">
        <f>IF('% per sample'!B68&gt;=4,'For cleaning'!B68,0)</f>
        <v>0</v>
      </c>
      <c r="C68">
        <f>IF('% per sample'!C68&gt;=4,'For cleaning'!C68,0)</f>
        <v>0</v>
      </c>
      <c r="D68">
        <f>IF('% per sample'!D68&gt;=4,'For cleaning'!D68,0)</f>
        <v>0</v>
      </c>
      <c r="E68">
        <f>IF('% per sample'!E68&gt;=4,'For cleaning'!E68,0)</f>
        <v>0</v>
      </c>
      <c r="F68">
        <f>IF('% per sample'!F68&gt;=4,'For cleaning'!F68,0)</f>
        <v>0</v>
      </c>
      <c r="G68">
        <f>IF('% per sample'!G68&gt;=4,'For cleaning'!G68,0)</f>
        <v>0</v>
      </c>
      <c r="H68">
        <f>IF('% per sample'!H68&gt;=4,'For cleaning'!H68,0)</f>
        <v>0</v>
      </c>
      <c r="I68">
        <f>IF('% per sample'!I68&gt;=4,'For cleaning'!I68,0)</f>
        <v>0</v>
      </c>
      <c r="J68">
        <f>IF('% per sample'!J68&gt;=4,'For cleaning'!J68,0)</f>
        <v>0</v>
      </c>
      <c r="K68">
        <f>IF('% per sample'!K68&gt;=4,'For cleaning'!K68,0)</f>
        <v>0</v>
      </c>
      <c r="L68">
        <f>IF('% per sample'!L68&gt;=4,'For cleaning'!L68,0)</f>
        <v>0</v>
      </c>
      <c r="M68">
        <f>IF('% per sample'!M68&gt;=4,'For cleaning'!M68,0)</f>
        <v>0</v>
      </c>
      <c r="N68">
        <f>IF('% per sample'!N68&gt;=4,'For cleaning'!N68,0)</f>
        <v>0</v>
      </c>
      <c r="O68">
        <f>IF('% per sample'!O68&gt;=4,'For cleaning'!O68,0)</f>
        <v>0</v>
      </c>
      <c r="P68">
        <f>IF('% per sample'!P68&gt;=4,'For cleaning'!P68,0)</f>
        <v>0</v>
      </c>
      <c r="Q68">
        <f>IF('% per sample'!Q68&gt;=4,'For cleaning'!Q68,0)</f>
        <v>0</v>
      </c>
      <c r="R68">
        <f>IF('% per sample'!R68&gt;=4,'For cleaning'!R68,0)</f>
        <v>0</v>
      </c>
      <c r="S68">
        <f>IF('% per sample'!S68&gt;=4,'For cleaning'!S68,0)</f>
        <v>0</v>
      </c>
      <c r="T68">
        <f>IF('% per sample'!T68&gt;=4,'For cleaning'!T68,0)</f>
        <v>0</v>
      </c>
      <c r="U68">
        <f>IF('% per sample'!U68&gt;=4,'For cleaning'!U68,0)</f>
        <v>0</v>
      </c>
      <c r="V68">
        <f>IF('% per sample'!V68&gt;=4,'For cleaning'!V68,0)</f>
        <v>0</v>
      </c>
      <c r="W68">
        <f>IF('% per sample'!W68&gt;=4,'For cleaning'!W68,0)</f>
        <v>0</v>
      </c>
      <c r="X68">
        <f>IF('% per sample'!X68&gt;=4,'For cleaning'!X68,0)</f>
        <v>0</v>
      </c>
      <c r="Y68">
        <f>IF('% per sample'!Y68&gt;=4,'For cleaning'!Y68,0)</f>
        <v>0</v>
      </c>
      <c r="Z68">
        <f>IF('% per sample'!Z68&gt;=4,'For cleaning'!Z68,0)</f>
        <v>0</v>
      </c>
      <c r="AA68">
        <f>IF('% per sample'!AA68&gt;=4,'For cleaning'!AA68,0)</f>
        <v>0</v>
      </c>
      <c r="AB68">
        <f>IF('% per sample'!AB68&gt;=4,'For cleaning'!AB68,0)</f>
        <v>0</v>
      </c>
      <c r="AC68">
        <f>IF('% per sample'!AC68&gt;=4,'For cleaning'!AC68,0)</f>
        <v>0</v>
      </c>
      <c r="AD68">
        <f>IF('% per sample'!AD68&gt;=4,'For cleaning'!AD68,0)</f>
        <v>0</v>
      </c>
      <c r="AE68">
        <f>IF('% per sample'!AE68&gt;=4,'For cleaning'!AE68,0)</f>
        <v>0</v>
      </c>
      <c r="AF68">
        <f>IF('% per sample'!AF68&gt;=4,'For cleaning'!AF68,0)</f>
        <v>0</v>
      </c>
      <c r="AG68">
        <f>IF('% per sample'!AG68&gt;=4,'For cleaning'!AG68,0)</f>
        <v>0</v>
      </c>
      <c r="AH68">
        <f>IF('% per sample'!AH68&gt;=4,'For cleaning'!AH68,0)</f>
        <v>0</v>
      </c>
      <c r="AI68">
        <f>IF('% per sample'!AI68&gt;=4,'For cleaning'!AI68,0)</f>
        <v>0</v>
      </c>
      <c r="AJ68">
        <f>IF('% per sample'!AJ68&gt;=4,'For cleaning'!AJ68,0)</f>
        <v>0</v>
      </c>
      <c r="AK68">
        <f>IF('% per sample'!AK68&gt;=4,'For cleaning'!AK68,0)</f>
        <v>0</v>
      </c>
      <c r="AL68">
        <f>IF('% per sample'!AL68&gt;=4,'For cleaning'!AL68,0)</f>
        <v>360</v>
      </c>
      <c r="AM68">
        <f>IF('% per sample'!AM68&gt;=4,'For cleaning'!AM68,0)</f>
        <v>0</v>
      </c>
      <c r="AN68">
        <f>IF('% per sample'!AN68&gt;=4,'For cleaning'!AN68,0)</f>
        <v>0</v>
      </c>
      <c r="AO68">
        <f>IF('% per sample'!AO68&gt;=4,'For cleaning'!AO68,0)</f>
        <v>0</v>
      </c>
      <c r="AP68">
        <f>IF('% per sample'!AP68&gt;=4,'For cleaning'!AP68,0)</f>
        <v>0</v>
      </c>
      <c r="AQ68">
        <f>IF('% per sample'!AQ68&gt;=4,'For cleaning'!AQ68,0)</f>
        <v>0</v>
      </c>
      <c r="AR68">
        <f>IF('% per sample'!AR68&gt;=4,'For cleaning'!AR68,0)</f>
        <v>3902</v>
      </c>
      <c r="AS68">
        <f>IF('% per sample'!AS68&gt;=4,'For cleaning'!AS68,0)</f>
        <v>0</v>
      </c>
      <c r="AT68">
        <f>IF('% per sample'!AT68&gt;=4,'For cleaning'!AT68,0)</f>
        <v>0</v>
      </c>
      <c r="AU68">
        <f>IF('% per sample'!AU68&gt;=4,'For cleaning'!AU68,0)</f>
        <v>0</v>
      </c>
      <c r="AV68">
        <f>IF('% per sample'!AV68&gt;=4,'For cleaning'!AV68,0)</f>
        <v>0</v>
      </c>
      <c r="AW68">
        <f>IF('% per sample'!AW68&gt;=4,'For cleaning'!AW68,0)</f>
        <v>0</v>
      </c>
      <c r="AX68">
        <f>IF('% per sample'!AX68&gt;=4,'For cleaning'!AX68,0)</f>
        <v>0</v>
      </c>
      <c r="AY68">
        <f>IF('% per sample'!AY68&gt;=4,'For cleaning'!AY68,0)</f>
        <v>1290</v>
      </c>
      <c r="AZ68">
        <f>IF('% per sample'!AZ68&gt;=4,'For cleaning'!AZ68,0)</f>
        <v>0</v>
      </c>
      <c r="BA68">
        <f>IF('% per sample'!BA68&gt;=4,'For cleaning'!BA68,0)</f>
        <v>0</v>
      </c>
      <c r="BB68">
        <f>IF('% per sample'!BB68&gt;=4,'For cleaning'!BB68,0)</f>
        <v>0</v>
      </c>
      <c r="BC68">
        <f>IF('% per sample'!BC68&gt;=4,'For cleaning'!BC68,0)</f>
        <v>0</v>
      </c>
      <c r="BD68">
        <f>IF('% per sample'!BD68&gt;=4,'For cleaning'!BD68,0)</f>
        <v>0</v>
      </c>
      <c r="BE68">
        <f>IF('% per sample'!BE68&gt;=4,'For cleaning'!BE68,0)</f>
        <v>0</v>
      </c>
      <c r="BF68">
        <f>IF('% per sample'!BF68&gt;=4,'For cleaning'!BF68,0)</f>
        <v>0</v>
      </c>
      <c r="BG68">
        <f>IF('% per sample'!BG68&gt;=4,'For cleaning'!BG68,0)</f>
        <v>0</v>
      </c>
      <c r="BH68">
        <f>IF('% per sample'!BH68&gt;=4,'For cleaning'!BH68,0)</f>
        <v>0</v>
      </c>
      <c r="BI68">
        <f>IF('% per sample'!BI68&gt;=4,'For cleaning'!BI68,0)</f>
        <v>0</v>
      </c>
      <c r="BJ68">
        <f>IF('% per sample'!BJ68&gt;=4,'For cleaning'!BJ68,0)</f>
        <v>0</v>
      </c>
      <c r="BK68">
        <f>IF('% per sample'!BK68&gt;=4,'For cleaning'!BK68,0)</f>
        <v>0</v>
      </c>
      <c r="BL68">
        <f>IF('% per sample'!BL68&gt;=4,'For cleaning'!BL68,0)</f>
        <v>0</v>
      </c>
      <c r="BM68">
        <f>IF('% per sample'!BM68&gt;=4,'For cleaning'!BM68,0)</f>
        <v>0</v>
      </c>
      <c r="BN68">
        <f>IF('% per sample'!BN68&gt;=4,'For cleaning'!BN68,0)</f>
        <v>0</v>
      </c>
      <c r="BO68">
        <f>IF('% per sample'!BO68&gt;=4,'For cleaning'!BO68,0)</f>
        <v>0</v>
      </c>
      <c r="BP68">
        <f>IF('% per sample'!BP68&gt;=4,'For cleaning'!BP68,0)</f>
        <v>0</v>
      </c>
      <c r="BQ68">
        <f>IF('% per sample'!BQ68&gt;=4,'For cleaning'!BQ68,0)</f>
        <v>0</v>
      </c>
      <c r="BR68">
        <f>IF('% per sample'!BR68&gt;=4,'For cleaning'!BR68,0)</f>
        <v>0</v>
      </c>
      <c r="BS68">
        <f>IF('% per sample'!BS68&gt;=4,'For cleaning'!BS68,0)</f>
        <v>0</v>
      </c>
      <c r="BT68">
        <f>IF('% per sample'!BT68&gt;=4,'For cleaning'!BT68,0)</f>
        <v>0</v>
      </c>
      <c r="BU68">
        <f>IF('% per sample'!BU68&gt;=4,'For cleaning'!BU68,0)</f>
        <v>0</v>
      </c>
      <c r="BV68">
        <f>IF('% per sample'!BV68&gt;=4,'For cleaning'!BV68,0)</f>
        <v>0</v>
      </c>
      <c r="BW68">
        <f>IF('% per sample'!BW68&gt;=4,'For cleaning'!BW68,0)</f>
        <v>0</v>
      </c>
      <c r="BX68">
        <f>IF('% per sample'!BX68&gt;=4,'For cleaning'!BX68,0)</f>
        <v>0</v>
      </c>
      <c r="BY68">
        <f>IF('% per sample'!BY68&gt;=4,'For cleaning'!BY68,0)</f>
        <v>0</v>
      </c>
      <c r="BZ68">
        <f>IF('% per sample'!BZ68&gt;=4,'For cleaning'!BZ68,0)</f>
        <v>0</v>
      </c>
      <c r="CA68">
        <f>IF('% per sample'!CA68&gt;=4,'For cleaning'!CA68,0)</f>
        <v>0</v>
      </c>
      <c r="CB68">
        <f>IF('% per sample'!CB68&gt;=4,'For cleaning'!CB68,0)</f>
        <v>0</v>
      </c>
      <c r="CC68">
        <f>IF('% per sample'!CC68&gt;=4,'For cleaning'!CC68,0)</f>
        <v>0</v>
      </c>
      <c r="CD68">
        <f>IF('% per sample'!CD68&gt;=4,'For cleaning'!CD68,0)</f>
        <v>0</v>
      </c>
      <c r="CE68">
        <f>IF('% per sample'!CE68&gt;=4,'For cleaning'!CE68,0)</f>
        <v>0</v>
      </c>
      <c r="CF68">
        <f>IF('% per sample'!CF68&gt;=4,'For cleaning'!CF68,0)</f>
        <v>0</v>
      </c>
      <c r="CG68">
        <f>IF('% per sample'!CG68&gt;=4,'For cleaning'!CG68,0)</f>
        <v>0</v>
      </c>
      <c r="CH68">
        <f>IF('% per sample'!CH68&gt;=4,'For cleaning'!CH68,0)</f>
        <v>45</v>
      </c>
      <c r="CI68">
        <f>IF('% per sample'!CI68&gt;=4,'For cleaning'!CI68,0)</f>
        <v>0</v>
      </c>
      <c r="CJ68">
        <f>IF('% per sample'!CJ68&gt;=4,'For cleaning'!CJ68,0)</f>
        <v>0</v>
      </c>
      <c r="CK68">
        <f>IF('% per sample'!CK68&gt;=4,'For cleaning'!CK68,0)</f>
        <v>0</v>
      </c>
      <c r="CL68">
        <f>IF('% per sample'!CL68&gt;=4,'For cleaning'!CL68,0)</f>
        <v>0</v>
      </c>
      <c r="CM68">
        <f>IF('% per sample'!CM68&gt;=4,'For cleaning'!CM68,0)</f>
        <v>0</v>
      </c>
      <c r="CN68">
        <f>IF('% per sample'!CN68&gt;=4,'For cleaning'!CN68,0)</f>
        <v>0</v>
      </c>
      <c r="CO68">
        <f>IF('% per sample'!CO68&gt;=4,'For cleaning'!CO68,0)</f>
        <v>0</v>
      </c>
      <c r="CP68">
        <f>IF('% per sample'!CP68&gt;=4,'For cleaning'!CP68,0)</f>
        <v>0</v>
      </c>
      <c r="CQ68">
        <f>IF('% per sample'!CQ68&gt;=4,'For cleaning'!CQ68,0)</f>
        <v>2190</v>
      </c>
      <c r="CR68">
        <f>IF('% per sample'!CR68&gt;=4,'For cleaning'!CR68,0)</f>
        <v>0</v>
      </c>
      <c r="CS68">
        <f>IF('% per sample'!CS68&gt;=4,'For cleaning'!CS68,0)</f>
        <v>0</v>
      </c>
    </row>
    <row r="69" spans="1:97" x14ac:dyDescent="0.3">
      <c r="A69" t="s">
        <v>117</v>
      </c>
      <c r="B69">
        <f>IF('% per sample'!B69&gt;=4,'For cleaning'!B69,0)</f>
        <v>0</v>
      </c>
      <c r="C69">
        <f>IF('% per sample'!C69&gt;=4,'For cleaning'!C69,0)</f>
        <v>0</v>
      </c>
      <c r="D69">
        <f>IF('% per sample'!D69&gt;=4,'For cleaning'!D69,0)</f>
        <v>0</v>
      </c>
      <c r="E69">
        <f>IF('% per sample'!E69&gt;=4,'For cleaning'!E69,0)</f>
        <v>0</v>
      </c>
      <c r="F69">
        <f>IF('% per sample'!F69&gt;=4,'For cleaning'!F69,0)</f>
        <v>0</v>
      </c>
      <c r="G69">
        <f>IF('% per sample'!G69&gt;=4,'For cleaning'!G69,0)</f>
        <v>0</v>
      </c>
      <c r="H69">
        <f>IF('% per sample'!H69&gt;=4,'For cleaning'!H69,0)</f>
        <v>0</v>
      </c>
      <c r="I69">
        <f>IF('% per sample'!I69&gt;=4,'For cleaning'!I69,0)</f>
        <v>0</v>
      </c>
      <c r="J69">
        <f>IF('% per sample'!J69&gt;=4,'For cleaning'!J69,0)</f>
        <v>0</v>
      </c>
      <c r="K69">
        <f>IF('% per sample'!K69&gt;=4,'For cleaning'!K69,0)</f>
        <v>0</v>
      </c>
      <c r="L69">
        <f>IF('% per sample'!L69&gt;=4,'For cleaning'!L69,0)</f>
        <v>0</v>
      </c>
      <c r="M69">
        <f>IF('% per sample'!M69&gt;=4,'For cleaning'!M69,0)</f>
        <v>0</v>
      </c>
      <c r="N69">
        <f>IF('% per sample'!N69&gt;=4,'For cleaning'!N69,0)</f>
        <v>0</v>
      </c>
      <c r="O69">
        <f>IF('% per sample'!O69&gt;=4,'For cleaning'!O69,0)</f>
        <v>0</v>
      </c>
      <c r="P69">
        <f>IF('% per sample'!P69&gt;=4,'For cleaning'!P69,0)</f>
        <v>0</v>
      </c>
      <c r="Q69">
        <f>IF('% per sample'!Q69&gt;=4,'For cleaning'!Q69,0)</f>
        <v>0</v>
      </c>
      <c r="R69">
        <f>IF('% per sample'!R69&gt;=4,'For cleaning'!R69,0)</f>
        <v>0</v>
      </c>
      <c r="S69">
        <f>IF('% per sample'!S69&gt;=4,'For cleaning'!S69,0)</f>
        <v>0</v>
      </c>
      <c r="T69">
        <f>IF('% per sample'!T69&gt;=4,'For cleaning'!T69,0)</f>
        <v>0</v>
      </c>
      <c r="U69">
        <f>IF('% per sample'!U69&gt;=4,'For cleaning'!U69,0)</f>
        <v>0</v>
      </c>
      <c r="V69">
        <f>IF('% per sample'!V69&gt;=4,'For cleaning'!V69,0)</f>
        <v>7201</v>
      </c>
      <c r="W69">
        <f>IF('% per sample'!W69&gt;=4,'For cleaning'!W69,0)</f>
        <v>0</v>
      </c>
      <c r="X69">
        <f>IF('% per sample'!X69&gt;=4,'For cleaning'!X69,0)</f>
        <v>0</v>
      </c>
      <c r="Y69">
        <f>IF('% per sample'!Y69&gt;=4,'For cleaning'!Y69,0)</f>
        <v>0</v>
      </c>
      <c r="Z69">
        <f>IF('% per sample'!Z69&gt;=4,'For cleaning'!Z69,0)</f>
        <v>0</v>
      </c>
      <c r="AA69">
        <f>IF('% per sample'!AA69&gt;=4,'For cleaning'!AA69,0)</f>
        <v>0</v>
      </c>
      <c r="AB69">
        <f>IF('% per sample'!AB69&gt;=4,'For cleaning'!AB69,0)</f>
        <v>0</v>
      </c>
      <c r="AC69">
        <f>IF('% per sample'!AC69&gt;=4,'For cleaning'!AC69,0)</f>
        <v>0</v>
      </c>
      <c r="AD69">
        <f>IF('% per sample'!AD69&gt;=4,'For cleaning'!AD69,0)</f>
        <v>0</v>
      </c>
      <c r="AE69">
        <f>IF('% per sample'!AE69&gt;=4,'For cleaning'!AE69,0)</f>
        <v>0</v>
      </c>
      <c r="AF69">
        <f>IF('% per sample'!AF69&gt;=4,'For cleaning'!AF69,0)</f>
        <v>0</v>
      </c>
      <c r="AG69">
        <f>IF('% per sample'!AG69&gt;=4,'For cleaning'!AG69,0)</f>
        <v>0</v>
      </c>
      <c r="AH69">
        <f>IF('% per sample'!AH69&gt;=4,'For cleaning'!AH69,0)</f>
        <v>0</v>
      </c>
      <c r="AI69">
        <f>IF('% per sample'!AI69&gt;=4,'For cleaning'!AI69,0)</f>
        <v>0</v>
      </c>
      <c r="AJ69">
        <f>IF('% per sample'!AJ69&gt;=4,'For cleaning'!AJ69,0)</f>
        <v>0</v>
      </c>
      <c r="AK69">
        <f>IF('% per sample'!AK69&gt;=4,'For cleaning'!AK69,0)</f>
        <v>0</v>
      </c>
      <c r="AL69">
        <f>IF('% per sample'!AL69&gt;=4,'For cleaning'!AL69,0)</f>
        <v>0</v>
      </c>
      <c r="AM69">
        <f>IF('% per sample'!AM69&gt;=4,'For cleaning'!AM69,0)</f>
        <v>0</v>
      </c>
      <c r="AN69">
        <f>IF('% per sample'!AN69&gt;=4,'For cleaning'!AN69,0)</f>
        <v>0</v>
      </c>
      <c r="AO69">
        <f>IF('% per sample'!AO69&gt;=4,'For cleaning'!AO69,0)</f>
        <v>0</v>
      </c>
      <c r="AP69">
        <f>IF('% per sample'!AP69&gt;=4,'For cleaning'!AP69,0)</f>
        <v>0</v>
      </c>
      <c r="AQ69">
        <f>IF('% per sample'!AQ69&gt;=4,'For cleaning'!AQ69,0)</f>
        <v>0</v>
      </c>
      <c r="AR69">
        <f>IF('% per sample'!AR69&gt;=4,'For cleaning'!AR69,0)</f>
        <v>0</v>
      </c>
      <c r="AS69">
        <f>IF('% per sample'!AS69&gt;=4,'For cleaning'!AS69,0)</f>
        <v>0</v>
      </c>
      <c r="AT69">
        <f>IF('% per sample'!AT69&gt;=4,'For cleaning'!AT69,0)</f>
        <v>0</v>
      </c>
      <c r="AU69">
        <f>IF('% per sample'!AU69&gt;=4,'For cleaning'!AU69,0)</f>
        <v>0</v>
      </c>
      <c r="AV69">
        <f>IF('% per sample'!AV69&gt;=4,'For cleaning'!AV69,0)</f>
        <v>0</v>
      </c>
      <c r="AW69">
        <f>IF('% per sample'!AW69&gt;=4,'For cleaning'!AW69,0)</f>
        <v>0</v>
      </c>
      <c r="AX69">
        <f>IF('% per sample'!AX69&gt;=4,'For cleaning'!AX69,0)</f>
        <v>0</v>
      </c>
      <c r="AY69">
        <f>IF('% per sample'!AY69&gt;=4,'For cleaning'!AY69,0)</f>
        <v>0</v>
      </c>
      <c r="AZ69">
        <f>IF('% per sample'!AZ69&gt;=4,'For cleaning'!AZ69,0)</f>
        <v>0</v>
      </c>
      <c r="BA69">
        <f>IF('% per sample'!BA69&gt;=4,'For cleaning'!BA69,0)</f>
        <v>0</v>
      </c>
      <c r="BB69">
        <f>IF('% per sample'!BB69&gt;=4,'For cleaning'!BB69,0)</f>
        <v>0</v>
      </c>
      <c r="BC69">
        <f>IF('% per sample'!BC69&gt;=4,'For cleaning'!BC69,0)</f>
        <v>0</v>
      </c>
      <c r="BD69">
        <f>IF('% per sample'!BD69&gt;=4,'For cleaning'!BD69,0)</f>
        <v>0</v>
      </c>
      <c r="BE69">
        <f>IF('% per sample'!BE69&gt;=4,'For cleaning'!BE69,0)</f>
        <v>0</v>
      </c>
      <c r="BF69">
        <f>IF('% per sample'!BF69&gt;=4,'For cleaning'!BF69,0)</f>
        <v>0</v>
      </c>
      <c r="BG69">
        <f>IF('% per sample'!BG69&gt;=4,'For cleaning'!BG69,0)</f>
        <v>0</v>
      </c>
      <c r="BH69">
        <f>IF('% per sample'!BH69&gt;=4,'For cleaning'!BH69,0)</f>
        <v>0</v>
      </c>
      <c r="BI69">
        <f>IF('% per sample'!BI69&gt;=4,'For cleaning'!BI69,0)</f>
        <v>0</v>
      </c>
      <c r="BJ69">
        <f>IF('% per sample'!BJ69&gt;=4,'For cleaning'!BJ69,0)</f>
        <v>0</v>
      </c>
      <c r="BK69">
        <f>IF('% per sample'!BK69&gt;=4,'For cleaning'!BK69,0)</f>
        <v>0</v>
      </c>
      <c r="BL69">
        <f>IF('% per sample'!BL69&gt;=4,'For cleaning'!BL69,0)</f>
        <v>0</v>
      </c>
      <c r="BM69">
        <f>IF('% per sample'!BM69&gt;=4,'For cleaning'!BM69,0)</f>
        <v>0</v>
      </c>
      <c r="BN69">
        <f>IF('% per sample'!BN69&gt;=4,'For cleaning'!BN69,0)</f>
        <v>0</v>
      </c>
      <c r="BO69">
        <f>IF('% per sample'!BO69&gt;=4,'For cleaning'!BO69,0)</f>
        <v>0</v>
      </c>
      <c r="BP69">
        <f>IF('% per sample'!BP69&gt;=4,'For cleaning'!BP69,0)</f>
        <v>0</v>
      </c>
      <c r="BQ69">
        <f>IF('% per sample'!BQ69&gt;=4,'For cleaning'!BQ69,0)</f>
        <v>0</v>
      </c>
      <c r="BR69">
        <f>IF('% per sample'!BR69&gt;=4,'For cleaning'!BR69,0)</f>
        <v>0</v>
      </c>
      <c r="BS69">
        <f>IF('% per sample'!BS69&gt;=4,'For cleaning'!BS69,0)</f>
        <v>0</v>
      </c>
      <c r="BT69">
        <f>IF('% per sample'!BT69&gt;=4,'For cleaning'!BT69,0)</f>
        <v>0</v>
      </c>
      <c r="BU69">
        <f>IF('% per sample'!BU69&gt;=4,'For cleaning'!BU69,0)</f>
        <v>0</v>
      </c>
      <c r="BV69">
        <f>IF('% per sample'!BV69&gt;=4,'For cleaning'!BV69,0)</f>
        <v>0</v>
      </c>
      <c r="BW69">
        <f>IF('% per sample'!BW69&gt;=4,'For cleaning'!BW69,0)</f>
        <v>0</v>
      </c>
      <c r="BX69">
        <f>IF('% per sample'!BX69&gt;=4,'For cleaning'!BX69,0)</f>
        <v>0</v>
      </c>
      <c r="BY69">
        <f>IF('% per sample'!BY69&gt;=4,'For cleaning'!BY69,0)</f>
        <v>0</v>
      </c>
      <c r="BZ69">
        <f>IF('% per sample'!BZ69&gt;=4,'For cleaning'!BZ69,0)</f>
        <v>0</v>
      </c>
      <c r="CA69">
        <f>IF('% per sample'!CA69&gt;=4,'For cleaning'!CA69,0)</f>
        <v>0</v>
      </c>
      <c r="CB69">
        <f>IF('% per sample'!CB69&gt;=4,'For cleaning'!CB69,0)</f>
        <v>0</v>
      </c>
      <c r="CC69">
        <f>IF('% per sample'!CC69&gt;=4,'For cleaning'!CC69,0)</f>
        <v>0</v>
      </c>
      <c r="CD69">
        <f>IF('% per sample'!CD69&gt;=4,'For cleaning'!CD69,0)</f>
        <v>0</v>
      </c>
      <c r="CE69">
        <f>IF('% per sample'!CE69&gt;=4,'For cleaning'!CE69,0)</f>
        <v>0</v>
      </c>
      <c r="CF69">
        <f>IF('% per sample'!CF69&gt;=4,'For cleaning'!CF69,0)</f>
        <v>0</v>
      </c>
      <c r="CG69">
        <f>IF('% per sample'!CG69&gt;=4,'For cleaning'!CG69,0)</f>
        <v>0</v>
      </c>
      <c r="CH69">
        <f>IF('% per sample'!CH69&gt;=4,'For cleaning'!CH69,0)</f>
        <v>0</v>
      </c>
      <c r="CI69">
        <f>IF('% per sample'!CI69&gt;=4,'For cleaning'!CI69,0)</f>
        <v>0</v>
      </c>
      <c r="CJ69">
        <f>IF('% per sample'!CJ69&gt;=4,'For cleaning'!CJ69,0)</f>
        <v>0</v>
      </c>
      <c r="CK69">
        <f>IF('% per sample'!CK69&gt;=4,'For cleaning'!CK69,0)</f>
        <v>0</v>
      </c>
      <c r="CL69">
        <f>IF('% per sample'!CL69&gt;=4,'For cleaning'!CL69,0)</f>
        <v>0</v>
      </c>
      <c r="CM69">
        <f>IF('% per sample'!CM69&gt;=4,'For cleaning'!CM69,0)</f>
        <v>0</v>
      </c>
      <c r="CN69">
        <f>IF('% per sample'!CN69&gt;=4,'For cleaning'!CN69,0)</f>
        <v>0</v>
      </c>
      <c r="CO69">
        <f>IF('% per sample'!CO69&gt;=4,'For cleaning'!CO69,0)</f>
        <v>0</v>
      </c>
      <c r="CP69">
        <f>IF('% per sample'!CP69&gt;=4,'For cleaning'!CP69,0)</f>
        <v>0</v>
      </c>
      <c r="CQ69">
        <f>IF('% per sample'!CQ69&gt;=4,'For cleaning'!CQ69,0)</f>
        <v>0</v>
      </c>
      <c r="CR69">
        <f>IF('% per sample'!CR69&gt;=4,'For cleaning'!CR69,0)</f>
        <v>0</v>
      </c>
      <c r="CS69">
        <f>IF('% per sample'!CS69&gt;=4,'For cleaning'!CS69,0)</f>
        <v>0</v>
      </c>
    </row>
    <row r="70" spans="1:97" x14ac:dyDescent="0.3">
      <c r="A70" t="s">
        <v>118</v>
      </c>
      <c r="B70">
        <f>IF('% per sample'!B70&gt;=4,'For cleaning'!B70,0)</f>
        <v>0</v>
      </c>
      <c r="C70">
        <f>IF('% per sample'!C70&gt;=4,'For cleaning'!C70,0)</f>
        <v>0</v>
      </c>
      <c r="D70">
        <f>IF('% per sample'!D70&gt;=4,'For cleaning'!D70,0)</f>
        <v>0</v>
      </c>
      <c r="E70">
        <f>IF('% per sample'!E70&gt;=4,'For cleaning'!E70,0)</f>
        <v>0</v>
      </c>
      <c r="F70">
        <f>IF('% per sample'!F70&gt;=4,'For cleaning'!F70,0)</f>
        <v>0</v>
      </c>
      <c r="G70">
        <f>IF('% per sample'!G70&gt;=4,'For cleaning'!G70,0)</f>
        <v>0</v>
      </c>
      <c r="H70">
        <f>IF('% per sample'!H70&gt;=4,'For cleaning'!H70,0)</f>
        <v>0</v>
      </c>
      <c r="I70">
        <f>IF('% per sample'!I70&gt;=4,'For cleaning'!I70,0)</f>
        <v>0</v>
      </c>
      <c r="J70">
        <f>IF('% per sample'!J70&gt;=4,'For cleaning'!J70,0)</f>
        <v>0</v>
      </c>
      <c r="K70">
        <f>IF('% per sample'!K70&gt;=4,'For cleaning'!K70,0)</f>
        <v>0</v>
      </c>
      <c r="L70">
        <f>IF('% per sample'!L70&gt;=4,'For cleaning'!L70,0)</f>
        <v>0</v>
      </c>
      <c r="M70">
        <f>IF('% per sample'!M70&gt;=4,'For cleaning'!M70,0)</f>
        <v>0</v>
      </c>
      <c r="N70">
        <f>IF('% per sample'!N70&gt;=4,'For cleaning'!N70,0)</f>
        <v>0</v>
      </c>
      <c r="O70">
        <f>IF('% per sample'!O70&gt;=4,'For cleaning'!O70,0)</f>
        <v>0</v>
      </c>
      <c r="P70">
        <f>IF('% per sample'!P70&gt;=4,'For cleaning'!P70,0)</f>
        <v>0</v>
      </c>
      <c r="Q70">
        <f>IF('% per sample'!Q70&gt;=4,'For cleaning'!Q70,0)</f>
        <v>12923</v>
      </c>
      <c r="R70">
        <f>IF('% per sample'!R70&gt;=4,'For cleaning'!R70,0)</f>
        <v>11943</v>
      </c>
      <c r="S70">
        <f>IF('% per sample'!S70&gt;=4,'For cleaning'!S70,0)</f>
        <v>0</v>
      </c>
      <c r="T70">
        <f>IF('% per sample'!T70&gt;=4,'For cleaning'!T70,0)</f>
        <v>0</v>
      </c>
      <c r="U70">
        <f>IF('% per sample'!U70&gt;=4,'For cleaning'!U70,0)</f>
        <v>0</v>
      </c>
      <c r="V70">
        <f>IF('% per sample'!V70&gt;=4,'For cleaning'!V70,0)</f>
        <v>0</v>
      </c>
      <c r="W70">
        <f>IF('% per sample'!W70&gt;=4,'For cleaning'!W70,0)</f>
        <v>0</v>
      </c>
      <c r="X70">
        <f>IF('% per sample'!X70&gt;=4,'For cleaning'!X70,0)</f>
        <v>0</v>
      </c>
      <c r="Y70">
        <f>IF('% per sample'!Y70&gt;=4,'For cleaning'!Y70,0)</f>
        <v>0</v>
      </c>
      <c r="Z70">
        <f>IF('% per sample'!Z70&gt;=4,'For cleaning'!Z70,0)</f>
        <v>0</v>
      </c>
      <c r="AA70">
        <f>IF('% per sample'!AA70&gt;=4,'For cleaning'!AA70,0)</f>
        <v>0</v>
      </c>
      <c r="AB70">
        <f>IF('% per sample'!AB70&gt;=4,'For cleaning'!AB70,0)</f>
        <v>0</v>
      </c>
      <c r="AC70">
        <f>IF('% per sample'!AC70&gt;=4,'For cleaning'!AC70,0)</f>
        <v>0</v>
      </c>
      <c r="AD70">
        <f>IF('% per sample'!AD70&gt;=4,'For cleaning'!AD70,0)</f>
        <v>0</v>
      </c>
      <c r="AE70">
        <f>IF('% per sample'!AE70&gt;=4,'For cleaning'!AE70,0)</f>
        <v>0</v>
      </c>
      <c r="AF70">
        <f>IF('% per sample'!AF70&gt;=4,'For cleaning'!AF70,0)</f>
        <v>0</v>
      </c>
      <c r="AG70">
        <f>IF('% per sample'!AG70&gt;=4,'For cleaning'!AG70,0)</f>
        <v>0</v>
      </c>
      <c r="AH70">
        <f>IF('% per sample'!AH70&gt;=4,'For cleaning'!AH70,0)</f>
        <v>0</v>
      </c>
      <c r="AI70">
        <f>IF('% per sample'!AI70&gt;=4,'For cleaning'!AI70,0)</f>
        <v>0</v>
      </c>
      <c r="AJ70">
        <f>IF('% per sample'!AJ70&gt;=4,'For cleaning'!AJ70,0)</f>
        <v>0</v>
      </c>
      <c r="AK70">
        <f>IF('% per sample'!AK70&gt;=4,'For cleaning'!AK70,0)</f>
        <v>0</v>
      </c>
      <c r="AL70">
        <f>IF('% per sample'!AL70&gt;=4,'For cleaning'!AL70,0)</f>
        <v>0</v>
      </c>
      <c r="AM70">
        <f>IF('% per sample'!AM70&gt;=4,'For cleaning'!AM70,0)</f>
        <v>0</v>
      </c>
      <c r="AN70">
        <f>IF('% per sample'!AN70&gt;=4,'For cleaning'!AN70,0)</f>
        <v>0</v>
      </c>
      <c r="AO70">
        <f>IF('% per sample'!AO70&gt;=4,'For cleaning'!AO70,0)</f>
        <v>0</v>
      </c>
      <c r="AP70">
        <f>IF('% per sample'!AP70&gt;=4,'For cleaning'!AP70,0)</f>
        <v>0</v>
      </c>
      <c r="AQ70">
        <f>IF('% per sample'!AQ70&gt;=4,'For cleaning'!AQ70,0)</f>
        <v>0</v>
      </c>
      <c r="AR70">
        <f>IF('% per sample'!AR70&gt;=4,'For cleaning'!AR70,0)</f>
        <v>0</v>
      </c>
      <c r="AS70">
        <f>IF('% per sample'!AS70&gt;=4,'For cleaning'!AS70,0)</f>
        <v>0</v>
      </c>
      <c r="AT70">
        <f>IF('% per sample'!AT70&gt;=4,'For cleaning'!AT70,0)</f>
        <v>0</v>
      </c>
      <c r="AU70">
        <f>IF('% per sample'!AU70&gt;=4,'For cleaning'!AU70,0)</f>
        <v>0</v>
      </c>
      <c r="AV70">
        <f>IF('% per sample'!AV70&gt;=4,'For cleaning'!AV70,0)</f>
        <v>0</v>
      </c>
      <c r="AW70">
        <f>IF('% per sample'!AW70&gt;=4,'For cleaning'!AW70,0)</f>
        <v>0</v>
      </c>
      <c r="AX70">
        <f>IF('% per sample'!AX70&gt;=4,'For cleaning'!AX70,0)</f>
        <v>0</v>
      </c>
      <c r="AY70">
        <f>IF('% per sample'!AY70&gt;=4,'For cleaning'!AY70,0)</f>
        <v>0</v>
      </c>
      <c r="AZ70">
        <f>IF('% per sample'!AZ70&gt;=4,'For cleaning'!AZ70,0)</f>
        <v>0</v>
      </c>
      <c r="BA70">
        <f>IF('% per sample'!BA70&gt;=4,'For cleaning'!BA70,0)</f>
        <v>0</v>
      </c>
      <c r="BB70">
        <f>IF('% per sample'!BB70&gt;=4,'For cleaning'!BB70,0)</f>
        <v>0</v>
      </c>
      <c r="BC70">
        <f>IF('% per sample'!BC70&gt;=4,'For cleaning'!BC70,0)</f>
        <v>0</v>
      </c>
      <c r="BD70">
        <f>IF('% per sample'!BD70&gt;=4,'For cleaning'!BD70,0)</f>
        <v>128</v>
      </c>
      <c r="BE70">
        <f>IF('% per sample'!BE70&gt;=4,'For cleaning'!BE70,0)</f>
        <v>73</v>
      </c>
      <c r="BF70">
        <f>IF('% per sample'!BF70&gt;=4,'For cleaning'!BF70,0)</f>
        <v>0</v>
      </c>
      <c r="BG70">
        <f>IF('% per sample'!BG70&gt;=4,'For cleaning'!BG70,0)</f>
        <v>0</v>
      </c>
      <c r="BH70">
        <f>IF('% per sample'!BH70&gt;=4,'For cleaning'!BH70,0)</f>
        <v>0</v>
      </c>
      <c r="BI70">
        <f>IF('% per sample'!BI70&gt;=4,'For cleaning'!BI70,0)</f>
        <v>0</v>
      </c>
      <c r="BJ70">
        <f>IF('% per sample'!BJ70&gt;=4,'For cleaning'!BJ70,0)</f>
        <v>0</v>
      </c>
      <c r="BK70">
        <f>IF('% per sample'!BK70&gt;=4,'For cleaning'!BK70,0)</f>
        <v>0</v>
      </c>
      <c r="BL70">
        <f>IF('% per sample'!BL70&gt;=4,'For cleaning'!BL70,0)</f>
        <v>0</v>
      </c>
      <c r="BM70">
        <f>IF('% per sample'!BM70&gt;=4,'For cleaning'!BM70,0)</f>
        <v>0</v>
      </c>
      <c r="BN70">
        <f>IF('% per sample'!BN70&gt;=4,'For cleaning'!BN70,0)</f>
        <v>0</v>
      </c>
      <c r="BO70">
        <f>IF('% per sample'!BO70&gt;=4,'For cleaning'!BO70,0)</f>
        <v>0</v>
      </c>
      <c r="BP70">
        <f>IF('% per sample'!BP70&gt;=4,'For cleaning'!BP70,0)</f>
        <v>0</v>
      </c>
      <c r="BQ70">
        <f>IF('% per sample'!BQ70&gt;=4,'For cleaning'!BQ70,0)</f>
        <v>0</v>
      </c>
      <c r="BR70">
        <f>IF('% per sample'!BR70&gt;=4,'For cleaning'!BR70,0)</f>
        <v>0</v>
      </c>
      <c r="BS70">
        <f>IF('% per sample'!BS70&gt;=4,'For cleaning'!BS70,0)</f>
        <v>0</v>
      </c>
      <c r="BT70">
        <f>IF('% per sample'!BT70&gt;=4,'For cleaning'!BT70,0)</f>
        <v>0</v>
      </c>
      <c r="BU70">
        <f>IF('% per sample'!BU70&gt;=4,'For cleaning'!BU70,0)</f>
        <v>0</v>
      </c>
      <c r="BV70">
        <f>IF('% per sample'!BV70&gt;=4,'For cleaning'!BV70,0)</f>
        <v>0</v>
      </c>
      <c r="BW70">
        <f>IF('% per sample'!BW70&gt;=4,'For cleaning'!BW70,0)</f>
        <v>0</v>
      </c>
      <c r="BX70">
        <f>IF('% per sample'!BX70&gt;=4,'For cleaning'!BX70,0)</f>
        <v>0</v>
      </c>
      <c r="BY70">
        <f>IF('% per sample'!BY70&gt;=4,'For cleaning'!BY70,0)</f>
        <v>0</v>
      </c>
      <c r="BZ70">
        <f>IF('% per sample'!BZ70&gt;=4,'For cleaning'!BZ70,0)</f>
        <v>183</v>
      </c>
      <c r="CA70">
        <f>IF('% per sample'!CA70&gt;=4,'For cleaning'!CA70,0)</f>
        <v>56</v>
      </c>
      <c r="CB70">
        <f>IF('% per sample'!CB70&gt;=4,'For cleaning'!CB70,0)</f>
        <v>95</v>
      </c>
      <c r="CC70">
        <f>IF('% per sample'!CC70&gt;=4,'For cleaning'!CC70,0)</f>
        <v>200</v>
      </c>
      <c r="CD70">
        <f>IF('% per sample'!CD70&gt;=4,'For cleaning'!CD70,0)</f>
        <v>106</v>
      </c>
      <c r="CE70">
        <f>IF('% per sample'!CE70&gt;=4,'For cleaning'!CE70,0)</f>
        <v>0</v>
      </c>
      <c r="CF70">
        <f>IF('% per sample'!CF70&gt;=4,'For cleaning'!CF70,0)</f>
        <v>0</v>
      </c>
      <c r="CG70">
        <f>IF('% per sample'!CG70&gt;=4,'For cleaning'!CG70,0)</f>
        <v>0</v>
      </c>
      <c r="CH70">
        <f>IF('% per sample'!CH70&gt;=4,'For cleaning'!CH70,0)</f>
        <v>126</v>
      </c>
      <c r="CI70">
        <f>IF('% per sample'!CI70&gt;=4,'For cleaning'!CI70,0)</f>
        <v>209</v>
      </c>
      <c r="CJ70">
        <f>IF('% per sample'!CJ70&gt;=4,'For cleaning'!CJ70,0)</f>
        <v>61</v>
      </c>
      <c r="CK70">
        <f>IF('% per sample'!CK70&gt;=4,'For cleaning'!CK70,0)</f>
        <v>87</v>
      </c>
      <c r="CL70">
        <f>IF('% per sample'!CL70&gt;=4,'For cleaning'!CL70,0)</f>
        <v>0</v>
      </c>
      <c r="CM70">
        <f>IF('% per sample'!CM70&gt;=4,'For cleaning'!CM70,0)</f>
        <v>0</v>
      </c>
      <c r="CN70">
        <f>IF('% per sample'!CN70&gt;=4,'For cleaning'!CN70,0)</f>
        <v>0</v>
      </c>
      <c r="CO70">
        <f>IF('% per sample'!CO70&gt;=4,'For cleaning'!CO70,0)</f>
        <v>0</v>
      </c>
      <c r="CP70">
        <f>IF('% per sample'!CP70&gt;=4,'For cleaning'!CP70,0)</f>
        <v>0</v>
      </c>
      <c r="CQ70">
        <f>IF('% per sample'!CQ70&gt;=4,'For cleaning'!CQ70,0)</f>
        <v>0</v>
      </c>
      <c r="CR70">
        <f>IF('% per sample'!CR70&gt;=4,'For cleaning'!CR70,0)</f>
        <v>0</v>
      </c>
      <c r="CS70">
        <f>IF('% per sample'!CS70&gt;=4,'For cleaning'!CS70,0)</f>
        <v>0</v>
      </c>
    </row>
    <row r="71" spans="1:97" x14ac:dyDescent="0.3">
      <c r="A71" t="s">
        <v>119</v>
      </c>
      <c r="B71">
        <f>IF('% per sample'!B71&gt;=4,'For cleaning'!B71,0)</f>
        <v>0</v>
      </c>
      <c r="C71">
        <f>IF('% per sample'!C71&gt;=4,'For cleaning'!C71,0)</f>
        <v>0</v>
      </c>
      <c r="D71">
        <f>IF('% per sample'!D71&gt;=4,'For cleaning'!D71,0)</f>
        <v>0</v>
      </c>
      <c r="E71">
        <f>IF('% per sample'!E71&gt;=4,'For cleaning'!E71,0)</f>
        <v>0</v>
      </c>
      <c r="F71">
        <f>IF('% per sample'!F71&gt;=4,'For cleaning'!F71,0)</f>
        <v>0</v>
      </c>
      <c r="G71">
        <f>IF('% per sample'!G71&gt;=4,'For cleaning'!G71,0)</f>
        <v>0</v>
      </c>
      <c r="H71">
        <f>IF('% per sample'!H71&gt;=4,'For cleaning'!H71,0)</f>
        <v>0</v>
      </c>
      <c r="I71">
        <f>IF('% per sample'!I71&gt;=4,'For cleaning'!I71,0)</f>
        <v>0</v>
      </c>
      <c r="J71">
        <f>IF('% per sample'!J71&gt;=4,'For cleaning'!J71,0)</f>
        <v>0</v>
      </c>
      <c r="K71">
        <f>IF('% per sample'!K71&gt;=4,'For cleaning'!K71,0)</f>
        <v>0</v>
      </c>
      <c r="L71">
        <f>IF('% per sample'!L71&gt;=4,'For cleaning'!L71,0)</f>
        <v>992</v>
      </c>
      <c r="M71">
        <f>IF('% per sample'!M71&gt;=4,'For cleaning'!M71,0)</f>
        <v>0</v>
      </c>
      <c r="N71">
        <f>IF('% per sample'!N71&gt;=4,'For cleaning'!N71,0)</f>
        <v>0</v>
      </c>
      <c r="O71">
        <f>IF('% per sample'!O71&gt;=4,'For cleaning'!O71,0)</f>
        <v>0</v>
      </c>
      <c r="P71">
        <f>IF('% per sample'!P71&gt;=4,'For cleaning'!P71,0)</f>
        <v>0</v>
      </c>
      <c r="Q71">
        <f>IF('% per sample'!Q71&gt;=4,'For cleaning'!Q71,0)</f>
        <v>0</v>
      </c>
      <c r="R71">
        <f>IF('% per sample'!R71&gt;=4,'For cleaning'!R71,0)</f>
        <v>0</v>
      </c>
      <c r="S71">
        <f>IF('% per sample'!S71&gt;=4,'For cleaning'!S71,0)</f>
        <v>0</v>
      </c>
      <c r="T71">
        <f>IF('% per sample'!T71&gt;=4,'For cleaning'!T71,0)</f>
        <v>0</v>
      </c>
      <c r="U71">
        <f>IF('% per sample'!U71&gt;=4,'For cleaning'!U71,0)</f>
        <v>0</v>
      </c>
      <c r="V71">
        <f>IF('% per sample'!V71&gt;=4,'For cleaning'!V71,0)</f>
        <v>0</v>
      </c>
      <c r="W71">
        <f>IF('% per sample'!W71&gt;=4,'For cleaning'!W71,0)</f>
        <v>0</v>
      </c>
      <c r="X71">
        <f>IF('% per sample'!X71&gt;=4,'For cleaning'!X71,0)</f>
        <v>0</v>
      </c>
      <c r="Y71">
        <f>IF('% per sample'!Y71&gt;=4,'For cleaning'!Y71,0)</f>
        <v>0</v>
      </c>
      <c r="Z71">
        <f>IF('% per sample'!Z71&gt;=4,'For cleaning'!Z71,0)</f>
        <v>0</v>
      </c>
      <c r="AA71">
        <f>IF('% per sample'!AA71&gt;=4,'For cleaning'!AA71,0)</f>
        <v>0</v>
      </c>
      <c r="AB71">
        <f>IF('% per sample'!AB71&gt;=4,'For cleaning'!AB71,0)</f>
        <v>0</v>
      </c>
      <c r="AC71">
        <f>IF('% per sample'!AC71&gt;=4,'For cleaning'!AC71,0)</f>
        <v>0</v>
      </c>
      <c r="AD71">
        <f>IF('% per sample'!AD71&gt;=4,'For cleaning'!AD71,0)</f>
        <v>0</v>
      </c>
      <c r="AE71">
        <f>IF('% per sample'!AE71&gt;=4,'For cleaning'!AE71,0)</f>
        <v>0</v>
      </c>
      <c r="AF71">
        <f>IF('% per sample'!AF71&gt;=4,'For cleaning'!AF71,0)</f>
        <v>0</v>
      </c>
      <c r="AG71">
        <f>IF('% per sample'!AG71&gt;=4,'For cleaning'!AG71,0)</f>
        <v>0</v>
      </c>
      <c r="AH71">
        <f>IF('% per sample'!AH71&gt;=4,'For cleaning'!AH71,0)</f>
        <v>0</v>
      </c>
      <c r="AI71">
        <f>IF('% per sample'!AI71&gt;=4,'For cleaning'!AI71,0)</f>
        <v>0</v>
      </c>
      <c r="AJ71">
        <f>IF('% per sample'!AJ71&gt;=4,'For cleaning'!AJ71,0)</f>
        <v>0</v>
      </c>
      <c r="AK71">
        <f>IF('% per sample'!AK71&gt;=4,'For cleaning'!AK71,0)</f>
        <v>0</v>
      </c>
      <c r="AL71">
        <f>IF('% per sample'!AL71&gt;=4,'For cleaning'!AL71,0)</f>
        <v>1237</v>
      </c>
      <c r="AM71">
        <f>IF('% per sample'!AM71&gt;=4,'For cleaning'!AM71,0)</f>
        <v>0</v>
      </c>
      <c r="AN71">
        <f>IF('% per sample'!AN71&gt;=4,'For cleaning'!AN71,0)</f>
        <v>0</v>
      </c>
      <c r="AO71">
        <f>IF('% per sample'!AO71&gt;=4,'For cleaning'!AO71,0)</f>
        <v>0</v>
      </c>
      <c r="AP71">
        <f>IF('% per sample'!AP71&gt;=4,'For cleaning'!AP71,0)</f>
        <v>0</v>
      </c>
      <c r="AQ71">
        <f>IF('% per sample'!AQ71&gt;=4,'For cleaning'!AQ71,0)</f>
        <v>0</v>
      </c>
      <c r="AR71">
        <f>IF('% per sample'!AR71&gt;=4,'For cleaning'!AR71,0)</f>
        <v>4193</v>
      </c>
      <c r="AS71">
        <f>IF('% per sample'!AS71&gt;=4,'For cleaning'!AS71,0)</f>
        <v>0</v>
      </c>
      <c r="AT71">
        <f>IF('% per sample'!AT71&gt;=4,'For cleaning'!AT71,0)</f>
        <v>0</v>
      </c>
      <c r="AU71">
        <f>IF('% per sample'!AU71&gt;=4,'For cleaning'!AU71,0)</f>
        <v>0</v>
      </c>
      <c r="AV71">
        <f>IF('% per sample'!AV71&gt;=4,'For cleaning'!AV71,0)</f>
        <v>0</v>
      </c>
      <c r="AW71">
        <f>IF('% per sample'!AW71&gt;=4,'For cleaning'!AW71,0)</f>
        <v>0</v>
      </c>
      <c r="AX71">
        <f>IF('% per sample'!AX71&gt;=4,'For cleaning'!AX71,0)</f>
        <v>0</v>
      </c>
      <c r="AY71">
        <f>IF('% per sample'!AY71&gt;=4,'For cleaning'!AY71,0)</f>
        <v>2225</v>
      </c>
      <c r="AZ71">
        <f>IF('% per sample'!AZ71&gt;=4,'For cleaning'!AZ71,0)</f>
        <v>0</v>
      </c>
      <c r="BA71">
        <f>IF('% per sample'!BA71&gt;=4,'For cleaning'!BA71,0)</f>
        <v>0</v>
      </c>
      <c r="BB71">
        <f>IF('% per sample'!BB71&gt;=4,'For cleaning'!BB71,0)</f>
        <v>0</v>
      </c>
      <c r="BC71">
        <f>IF('% per sample'!BC71&gt;=4,'For cleaning'!BC71,0)</f>
        <v>0</v>
      </c>
      <c r="BD71">
        <f>IF('% per sample'!BD71&gt;=4,'For cleaning'!BD71,0)</f>
        <v>0</v>
      </c>
      <c r="BE71">
        <f>IF('% per sample'!BE71&gt;=4,'For cleaning'!BE71,0)</f>
        <v>31</v>
      </c>
      <c r="BF71">
        <f>IF('% per sample'!BF71&gt;=4,'For cleaning'!BF71,0)</f>
        <v>0</v>
      </c>
      <c r="BG71">
        <f>IF('% per sample'!BG71&gt;=4,'For cleaning'!BG71,0)</f>
        <v>0</v>
      </c>
      <c r="BH71">
        <f>IF('% per sample'!BH71&gt;=4,'For cleaning'!BH71,0)</f>
        <v>0</v>
      </c>
      <c r="BI71">
        <f>IF('% per sample'!BI71&gt;=4,'For cleaning'!BI71,0)</f>
        <v>0</v>
      </c>
      <c r="BJ71">
        <f>IF('% per sample'!BJ71&gt;=4,'For cleaning'!BJ71,0)</f>
        <v>0</v>
      </c>
      <c r="BK71">
        <f>IF('% per sample'!BK71&gt;=4,'For cleaning'!BK71,0)</f>
        <v>0</v>
      </c>
      <c r="BL71">
        <f>IF('% per sample'!BL71&gt;=4,'For cleaning'!BL71,0)</f>
        <v>0</v>
      </c>
      <c r="BM71">
        <f>IF('% per sample'!BM71&gt;=4,'For cleaning'!BM71,0)</f>
        <v>0</v>
      </c>
      <c r="BN71">
        <f>IF('% per sample'!BN71&gt;=4,'For cleaning'!BN71,0)</f>
        <v>0</v>
      </c>
      <c r="BO71">
        <f>IF('% per sample'!BO71&gt;=4,'For cleaning'!BO71,0)</f>
        <v>0</v>
      </c>
      <c r="BP71">
        <f>IF('% per sample'!BP71&gt;=4,'For cleaning'!BP71,0)</f>
        <v>0</v>
      </c>
      <c r="BQ71">
        <f>IF('% per sample'!BQ71&gt;=4,'For cleaning'!BQ71,0)</f>
        <v>0</v>
      </c>
      <c r="BR71">
        <f>IF('% per sample'!BR71&gt;=4,'For cleaning'!BR71,0)</f>
        <v>0</v>
      </c>
      <c r="BS71">
        <f>IF('% per sample'!BS71&gt;=4,'For cleaning'!BS71,0)</f>
        <v>0</v>
      </c>
      <c r="BT71">
        <f>IF('% per sample'!BT71&gt;=4,'For cleaning'!BT71,0)</f>
        <v>0</v>
      </c>
      <c r="BU71">
        <f>IF('% per sample'!BU71&gt;=4,'For cleaning'!BU71,0)</f>
        <v>0</v>
      </c>
      <c r="BV71">
        <f>IF('% per sample'!BV71&gt;=4,'For cleaning'!BV71,0)</f>
        <v>0</v>
      </c>
      <c r="BW71">
        <f>IF('% per sample'!BW71&gt;=4,'For cleaning'!BW71,0)</f>
        <v>0</v>
      </c>
      <c r="BX71">
        <f>IF('% per sample'!BX71&gt;=4,'For cleaning'!BX71,0)</f>
        <v>0</v>
      </c>
      <c r="BY71">
        <f>IF('% per sample'!BY71&gt;=4,'For cleaning'!BY71,0)</f>
        <v>0</v>
      </c>
      <c r="BZ71">
        <f>IF('% per sample'!BZ71&gt;=4,'For cleaning'!BZ71,0)</f>
        <v>0</v>
      </c>
      <c r="CA71">
        <f>IF('% per sample'!CA71&gt;=4,'For cleaning'!CA71,0)</f>
        <v>0</v>
      </c>
      <c r="CB71">
        <f>IF('% per sample'!CB71&gt;=4,'For cleaning'!CB71,0)</f>
        <v>0</v>
      </c>
      <c r="CC71">
        <f>IF('% per sample'!CC71&gt;=4,'For cleaning'!CC71,0)</f>
        <v>0</v>
      </c>
      <c r="CD71">
        <f>IF('% per sample'!CD71&gt;=4,'For cleaning'!CD71,0)</f>
        <v>0</v>
      </c>
      <c r="CE71">
        <f>IF('% per sample'!CE71&gt;=4,'For cleaning'!CE71,0)</f>
        <v>0</v>
      </c>
      <c r="CF71">
        <f>IF('% per sample'!CF71&gt;=4,'For cleaning'!CF71,0)</f>
        <v>0</v>
      </c>
      <c r="CG71">
        <f>IF('% per sample'!CG71&gt;=4,'For cleaning'!CG71,0)</f>
        <v>0</v>
      </c>
      <c r="CH71">
        <f>IF('% per sample'!CH71&gt;=4,'For cleaning'!CH71,0)</f>
        <v>71</v>
      </c>
      <c r="CI71">
        <f>IF('% per sample'!CI71&gt;=4,'For cleaning'!CI71,0)</f>
        <v>0</v>
      </c>
      <c r="CJ71">
        <f>IF('% per sample'!CJ71&gt;=4,'For cleaning'!CJ71,0)</f>
        <v>22</v>
      </c>
      <c r="CK71">
        <f>IF('% per sample'!CK71&gt;=4,'For cleaning'!CK71,0)</f>
        <v>40</v>
      </c>
      <c r="CL71">
        <f>IF('% per sample'!CL71&gt;=4,'For cleaning'!CL71,0)</f>
        <v>0</v>
      </c>
      <c r="CM71">
        <f>IF('% per sample'!CM71&gt;=4,'For cleaning'!CM71,0)</f>
        <v>0</v>
      </c>
      <c r="CN71">
        <f>IF('% per sample'!CN71&gt;=4,'For cleaning'!CN71,0)</f>
        <v>0</v>
      </c>
      <c r="CO71">
        <f>IF('% per sample'!CO71&gt;=4,'For cleaning'!CO71,0)</f>
        <v>0</v>
      </c>
      <c r="CP71">
        <f>IF('% per sample'!CP71&gt;=4,'For cleaning'!CP71,0)</f>
        <v>0</v>
      </c>
      <c r="CQ71">
        <f>IF('% per sample'!CQ71&gt;=4,'For cleaning'!CQ71,0)</f>
        <v>0</v>
      </c>
      <c r="CR71">
        <f>IF('% per sample'!CR71&gt;=4,'For cleaning'!CR71,0)</f>
        <v>0</v>
      </c>
      <c r="CS71">
        <f>IF('% per sample'!CS71&gt;=4,'For cleaning'!CS71,0)</f>
        <v>0</v>
      </c>
    </row>
    <row r="72" spans="1:97" x14ac:dyDescent="0.3">
      <c r="A72" t="s">
        <v>120</v>
      </c>
      <c r="B72">
        <f>IF('% per sample'!B72&gt;=4,'For cleaning'!B72,0)</f>
        <v>0</v>
      </c>
      <c r="C72">
        <f>IF('% per sample'!C72&gt;=4,'For cleaning'!C72,0)</f>
        <v>0</v>
      </c>
      <c r="D72">
        <f>IF('% per sample'!D72&gt;=4,'For cleaning'!D72,0)</f>
        <v>0</v>
      </c>
      <c r="E72">
        <f>IF('% per sample'!E72&gt;=4,'For cleaning'!E72,0)</f>
        <v>0</v>
      </c>
      <c r="F72">
        <f>IF('% per sample'!F72&gt;=4,'For cleaning'!F72,0)</f>
        <v>1911</v>
      </c>
      <c r="G72">
        <f>IF('% per sample'!G72&gt;=4,'For cleaning'!G72,0)</f>
        <v>5349</v>
      </c>
      <c r="H72">
        <f>IF('% per sample'!H72&gt;=4,'For cleaning'!H72,0)</f>
        <v>0</v>
      </c>
      <c r="I72">
        <f>IF('% per sample'!I72&gt;=4,'For cleaning'!I72,0)</f>
        <v>0</v>
      </c>
      <c r="J72">
        <f>IF('% per sample'!J72&gt;=4,'For cleaning'!J72,0)</f>
        <v>0</v>
      </c>
      <c r="K72">
        <f>IF('% per sample'!K72&gt;=4,'For cleaning'!K72,0)</f>
        <v>0</v>
      </c>
      <c r="L72">
        <f>IF('% per sample'!L72&gt;=4,'For cleaning'!L72,0)</f>
        <v>0</v>
      </c>
      <c r="M72">
        <f>IF('% per sample'!M72&gt;=4,'For cleaning'!M72,0)</f>
        <v>0</v>
      </c>
      <c r="N72">
        <f>IF('% per sample'!N72&gt;=4,'For cleaning'!N72,0)</f>
        <v>0</v>
      </c>
      <c r="O72">
        <f>IF('% per sample'!O72&gt;=4,'For cleaning'!O72,0)</f>
        <v>0</v>
      </c>
      <c r="P72">
        <f>IF('% per sample'!P72&gt;=4,'For cleaning'!P72,0)</f>
        <v>0</v>
      </c>
      <c r="Q72">
        <f>IF('% per sample'!Q72&gt;=4,'For cleaning'!Q72,0)</f>
        <v>0</v>
      </c>
      <c r="R72">
        <f>IF('% per sample'!R72&gt;=4,'For cleaning'!R72,0)</f>
        <v>0</v>
      </c>
      <c r="S72">
        <f>IF('% per sample'!S72&gt;=4,'For cleaning'!S72,0)</f>
        <v>0</v>
      </c>
      <c r="T72">
        <f>IF('% per sample'!T72&gt;=4,'For cleaning'!T72,0)</f>
        <v>0</v>
      </c>
      <c r="U72">
        <f>IF('% per sample'!U72&gt;=4,'For cleaning'!U72,0)</f>
        <v>0</v>
      </c>
      <c r="V72">
        <f>IF('% per sample'!V72&gt;=4,'For cleaning'!V72,0)</f>
        <v>0</v>
      </c>
      <c r="W72">
        <f>IF('% per sample'!W72&gt;=4,'For cleaning'!W72,0)</f>
        <v>0</v>
      </c>
      <c r="X72">
        <f>IF('% per sample'!X72&gt;=4,'For cleaning'!X72,0)</f>
        <v>0</v>
      </c>
      <c r="Y72">
        <f>IF('% per sample'!Y72&gt;=4,'For cleaning'!Y72,0)</f>
        <v>0</v>
      </c>
      <c r="Z72">
        <f>IF('% per sample'!Z72&gt;=4,'For cleaning'!Z72,0)</f>
        <v>0</v>
      </c>
      <c r="AA72">
        <f>IF('% per sample'!AA72&gt;=4,'For cleaning'!AA72,0)</f>
        <v>0</v>
      </c>
      <c r="AB72">
        <f>IF('% per sample'!AB72&gt;=4,'For cleaning'!AB72,0)</f>
        <v>0</v>
      </c>
      <c r="AC72">
        <f>IF('% per sample'!AC72&gt;=4,'For cleaning'!AC72,0)</f>
        <v>0</v>
      </c>
      <c r="AD72">
        <f>IF('% per sample'!AD72&gt;=4,'For cleaning'!AD72,0)</f>
        <v>0</v>
      </c>
      <c r="AE72">
        <f>IF('% per sample'!AE72&gt;=4,'For cleaning'!AE72,0)</f>
        <v>0</v>
      </c>
      <c r="AF72">
        <f>IF('% per sample'!AF72&gt;=4,'For cleaning'!AF72,0)</f>
        <v>0</v>
      </c>
      <c r="AG72">
        <f>IF('% per sample'!AG72&gt;=4,'For cleaning'!AG72,0)</f>
        <v>0</v>
      </c>
      <c r="AH72">
        <f>IF('% per sample'!AH72&gt;=4,'For cleaning'!AH72,0)</f>
        <v>0</v>
      </c>
      <c r="AI72">
        <f>IF('% per sample'!AI72&gt;=4,'For cleaning'!AI72,0)</f>
        <v>0</v>
      </c>
      <c r="AJ72">
        <f>IF('% per sample'!AJ72&gt;=4,'For cleaning'!AJ72,0)</f>
        <v>0</v>
      </c>
      <c r="AK72">
        <f>IF('% per sample'!AK72&gt;=4,'For cleaning'!AK72,0)</f>
        <v>0</v>
      </c>
      <c r="AL72">
        <f>IF('% per sample'!AL72&gt;=4,'For cleaning'!AL72,0)</f>
        <v>0</v>
      </c>
      <c r="AM72">
        <f>IF('% per sample'!AM72&gt;=4,'For cleaning'!AM72,0)</f>
        <v>0</v>
      </c>
      <c r="AN72">
        <f>IF('% per sample'!AN72&gt;=4,'For cleaning'!AN72,0)</f>
        <v>0</v>
      </c>
      <c r="AO72">
        <f>IF('% per sample'!AO72&gt;=4,'For cleaning'!AO72,0)</f>
        <v>0</v>
      </c>
      <c r="AP72">
        <f>IF('% per sample'!AP72&gt;=4,'For cleaning'!AP72,0)</f>
        <v>0</v>
      </c>
      <c r="AQ72">
        <f>IF('% per sample'!AQ72&gt;=4,'For cleaning'!AQ72,0)</f>
        <v>0</v>
      </c>
      <c r="AR72">
        <f>IF('% per sample'!AR72&gt;=4,'For cleaning'!AR72,0)</f>
        <v>0</v>
      </c>
      <c r="AS72">
        <f>IF('% per sample'!AS72&gt;=4,'For cleaning'!AS72,0)</f>
        <v>0</v>
      </c>
      <c r="AT72">
        <f>IF('% per sample'!AT72&gt;=4,'For cleaning'!AT72,0)</f>
        <v>0</v>
      </c>
      <c r="AU72">
        <f>IF('% per sample'!AU72&gt;=4,'For cleaning'!AU72,0)</f>
        <v>0</v>
      </c>
      <c r="AV72">
        <f>IF('% per sample'!AV72&gt;=4,'For cleaning'!AV72,0)</f>
        <v>0</v>
      </c>
      <c r="AW72">
        <f>IF('% per sample'!AW72&gt;=4,'For cleaning'!AW72,0)</f>
        <v>0</v>
      </c>
      <c r="AX72">
        <f>IF('% per sample'!AX72&gt;=4,'For cleaning'!AX72,0)</f>
        <v>0</v>
      </c>
      <c r="AY72">
        <f>IF('% per sample'!AY72&gt;=4,'For cleaning'!AY72,0)</f>
        <v>0</v>
      </c>
      <c r="AZ72">
        <f>IF('% per sample'!AZ72&gt;=4,'For cleaning'!AZ72,0)</f>
        <v>0</v>
      </c>
      <c r="BA72">
        <f>IF('% per sample'!BA72&gt;=4,'For cleaning'!BA72,0)</f>
        <v>0</v>
      </c>
      <c r="BB72">
        <f>IF('% per sample'!BB72&gt;=4,'For cleaning'!BB72,0)</f>
        <v>0</v>
      </c>
      <c r="BC72">
        <f>IF('% per sample'!BC72&gt;=4,'For cleaning'!BC72,0)</f>
        <v>0</v>
      </c>
      <c r="BD72">
        <f>IF('% per sample'!BD72&gt;=4,'For cleaning'!BD72,0)</f>
        <v>0</v>
      </c>
      <c r="BE72">
        <f>IF('% per sample'!BE72&gt;=4,'For cleaning'!BE72,0)</f>
        <v>0</v>
      </c>
      <c r="BF72">
        <f>IF('% per sample'!BF72&gt;=4,'For cleaning'!BF72,0)</f>
        <v>0</v>
      </c>
      <c r="BG72">
        <f>IF('% per sample'!BG72&gt;=4,'For cleaning'!BG72,0)</f>
        <v>0</v>
      </c>
      <c r="BH72">
        <f>IF('% per sample'!BH72&gt;=4,'For cleaning'!BH72,0)</f>
        <v>0</v>
      </c>
      <c r="BI72">
        <f>IF('% per sample'!BI72&gt;=4,'For cleaning'!BI72,0)</f>
        <v>0</v>
      </c>
      <c r="BJ72">
        <f>IF('% per sample'!BJ72&gt;=4,'For cleaning'!BJ72,0)</f>
        <v>0</v>
      </c>
      <c r="BK72">
        <f>IF('% per sample'!BK72&gt;=4,'For cleaning'!BK72,0)</f>
        <v>0</v>
      </c>
      <c r="BL72">
        <f>IF('% per sample'!BL72&gt;=4,'For cleaning'!BL72,0)</f>
        <v>0</v>
      </c>
      <c r="BM72">
        <f>IF('% per sample'!BM72&gt;=4,'For cleaning'!BM72,0)</f>
        <v>0</v>
      </c>
      <c r="BN72">
        <f>IF('% per sample'!BN72&gt;=4,'For cleaning'!BN72,0)</f>
        <v>0</v>
      </c>
      <c r="BO72">
        <f>IF('% per sample'!BO72&gt;=4,'For cleaning'!BO72,0)</f>
        <v>0</v>
      </c>
      <c r="BP72">
        <f>IF('% per sample'!BP72&gt;=4,'For cleaning'!BP72,0)</f>
        <v>0</v>
      </c>
      <c r="BQ72">
        <f>IF('% per sample'!BQ72&gt;=4,'For cleaning'!BQ72,0)</f>
        <v>0</v>
      </c>
      <c r="BR72">
        <f>IF('% per sample'!BR72&gt;=4,'For cleaning'!BR72,0)</f>
        <v>0</v>
      </c>
      <c r="BS72">
        <f>IF('% per sample'!BS72&gt;=4,'For cleaning'!BS72,0)</f>
        <v>0</v>
      </c>
      <c r="BT72">
        <f>IF('% per sample'!BT72&gt;=4,'For cleaning'!BT72,0)</f>
        <v>0</v>
      </c>
      <c r="BU72">
        <f>IF('% per sample'!BU72&gt;=4,'For cleaning'!BU72,0)</f>
        <v>0</v>
      </c>
      <c r="BV72">
        <f>IF('% per sample'!BV72&gt;=4,'For cleaning'!BV72,0)</f>
        <v>0</v>
      </c>
      <c r="BW72">
        <f>IF('% per sample'!BW72&gt;=4,'For cleaning'!BW72,0)</f>
        <v>0</v>
      </c>
      <c r="BX72">
        <f>IF('% per sample'!BX72&gt;=4,'For cleaning'!BX72,0)</f>
        <v>0</v>
      </c>
      <c r="BY72">
        <f>IF('% per sample'!BY72&gt;=4,'For cleaning'!BY72,0)</f>
        <v>0</v>
      </c>
      <c r="BZ72">
        <f>IF('% per sample'!BZ72&gt;=4,'For cleaning'!BZ72,0)</f>
        <v>0</v>
      </c>
      <c r="CA72">
        <f>IF('% per sample'!CA72&gt;=4,'For cleaning'!CA72,0)</f>
        <v>0</v>
      </c>
      <c r="CB72">
        <f>IF('% per sample'!CB72&gt;=4,'For cleaning'!CB72,0)</f>
        <v>0</v>
      </c>
      <c r="CC72">
        <f>IF('% per sample'!CC72&gt;=4,'For cleaning'!CC72,0)</f>
        <v>0</v>
      </c>
      <c r="CD72">
        <f>IF('% per sample'!CD72&gt;=4,'For cleaning'!CD72,0)</f>
        <v>0</v>
      </c>
      <c r="CE72">
        <f>IF('% per sample'!CE72&gt;=4,'For cleaning'!CE72,0)</f>
        <v>0</v>
      </c>
      <c r="CF72">
        <f>IF('% per sample'!CF72&gt;=4,'For cleaning'!CF72,0)</f>
        <v>0</v>
      </c>
      <c r="CG72">
        <f>IF('% per sample'!CG72&gt;=4,'For cleaning'!CG72,0)</f>
        <v>0</v>
      </c>
      <c r="CH72">
        <f>IF('% per sample'!CH72&gt;=4,'For cleaning'!CH72,0)</f>
        <v>0</v>
      </c>
      <c r="CI72">
        <f>IF('% per sample'!CI72&gt;=4,'For cleaning'!CI72,0)</f>
        <v>0</v>
      </c>
      <c r="CJ72">
        <f>IF('% per sample'!CJ72&gt;=4,'For cleaning'!CJ72,0)</f>
        <v>0</v>
      </c>
      <c r="CK72">
        <f>IF('% per sample'!CK72&gt;=4,'For cleaning'!CK72,0)</f>
        <v>0</v>
      </c>
      <c r="CL72">
        <f>IF('% per sample'!CL72&gt;=4,'For cleaning'!CL72,0)</f>
        <v>0</v>
      </c>
      <c r="CM72">
        <f>IF('% per sample'!CM72&gt;=4,'For cleaning'!CM72,0)</f>
        <v>0</v>
      </c>
      <c r="CN72">
        <f>IF('% per sample'!CN72&gt;=4,'For cleaning'!CN72,0)</f>
        <v>0</v>
      </c>
      <c r="CO72">
        <f>IF('% per sample'!CO72&gt;=4,'For cleaning'!CO72,0)</f>
        <v>0</v>
      </c>
      <c r="CP72">
        <f>IF('% per sample'!CP72&gt;=4,'For cleaning'!CP72,0)</f>
        <v>0</v>
      </c>
      <c r="CQ72">
        <f>IF('% per sample'!CQ72&gt;=4,'For cleaning'!CQ72,0)</f>
        <v>0</v>
      </c>
      <c r="CR72">
        <f>IF('% per sample'!CR72&gt;=4,'For cleaning'!CR72,0)</f>
        <v>0</v>
      </c>
      <c r="CS72">
        <f>IF('% per sample'!CS72&gt;=4,'For cleaning'!CS72,0)</f>
        <v>0</v>
      </c>
    </row>
    <row r="73" spans="1:97" x14ac:dyDescent="0.3">
      <c r="A73" t="s">
        <v>121</v>
      </c>
      <c r="B73">
        <f>IF('% per sample'!B73&gt;=4,'For cleaning'!B73,0)</f>
        <v>0</v>
      </c>
      <c r="C73">
        <f>IF('% per sample'!C73&gt;=4,'For cleaning'!C73,0)</f>
        <v>0</v>
      </c>
      <c r="D73">
        <f>IF('% per sample'!D73&gt;=4,'For cleaning'!D73,0)</f>
        <v>0</v>
      </c>
      <c r="E73">
        <f>IF('% per sample'!E73&gt;=4,'For cleaning'!E73,0)</f>
        <v>0</v>
      </c>
      <c r="F73">
        <f>IF('% per sample'!F73&gt;=4,'For cleaning'!F73,0)</f>
        <v>0</v>
      </c>
      <c r="G73">
        <f>IF('% per sample'!G73&gt;=4,'For cleaning'!G73,0)</f>
        <v>0</v>
      </c>
      <c r="H73">
        <f>IF('% per sample'!H73&gt;=4,'For cleaning'!H73,0)</f>
        <v>0</v>
      </c>
      <c r="I73">
        <f>IF('% per sample'!I73&gt;=4,'For cleaning'!I73,0)</f>
        <v>0</v>
      </c>
      <c r="J73">
        <f>IF('% per sample'!J73&gt;=4,'For cleaning'!J73,0)</f>
        <v>0</v>
      </c>
      <c r="K73">
        <f>IF('% per sample'!K73&gt;=4,'For cleaning'!K73,0)</f>
        <v>0</v>
      </c>
      <c r="L73">
        <f>IF('% per sample'!L73&gt;=4,'For cleaning'!L73,0)</f>
        <v>0</v>
      </c>
      <c r="M73">
        <f>IF('% per sample'!M73&gt;=4,'For cleaning'!M73,0)</f>
        <v>0</v>
      </c>
      <c r="N73">
        <f>IF('% per sample'!N73&gt;=4,'For cleaning'!N73,0)</f>
        <v>0</v>
      </c>
      <c r="O73">
        <f>IF('% per sample'!O73&gt;=4,'For cleaning'!O73,0)</f>
        <v>0</v>
      </c>
      <c r="P73">
        <f>IF('% per sample'!P73&gt;=4,'For cleaning'!P73,0)</f>
        <v>0</v>
      </c>
      <c r="Q73">
        <f>IF('% per sample'!Q73&gt;=4,'For cleaning'!Q73,0)</f>
        <v>0</v>
      </c>
      <c r="R73">
        <f>IF('% per sample'!R73&gt;=4,'For cleaning'!R73,0)</f>
        <v>0</v>
      </c>
      <c r="S73">
        <f>IF('% per sample'!S73&gt;=4,'For cleaning'!S73,0)</f>
        <v>0</v>
      </c>
      <c r="T73">
        <f>IF('% per sample'!T73&gt;=4,'For cleaning'!T73,0)</f>
        <v>0</v>
      </c>
      <c r="U73">
        <f>IF('% per sample'!U73&gt;=4,'For cleaning'!U73,0)</f>
        <v>0</v>
      </c>
      <c r="V73">
        <f>IF('% per sample'!V73&gt;=4,'For cleaning'!V73,0)</f>
        <v>0</v>
      </c>
      <c r="W73">
        <f>IF('% per sample'!W73&gt;=4,'For cleaning'!W73,0)</f>
        <v>0</v>
      </c>
      <c r="X73">
        <f>IF('% per sample'!X73&gt;=4,'For cleaning'!X73,0)</f>
        <v>0</v>
      </c>
      <c r="Y73">
        <f>IF('% per sample'!Y73&gt;=4,'For cleaning'!Y73,0)</f>
        <v>0</v>
      </c>
      <c r="Z73">
        <f>IF('% per sample'!Z73&gt;=4,'For cleaning'!Z73,0)</f>
        <v>0</v>
      </c>
      <c r="AA73">
        <f>IF('% per sample'!AA73&gt;=4,'For cleaning'!AA73,0)</f>
        <v>0</v>
      </c>
      <c r="AB73">
        <f>IF('% per sample'!AB73&gt;=4,'For cleaning'!AB73,0)</f>
        <v>0</v>
      </c>
      <c r="AC73">
        <f>IF('% per sample'!AC73&gt;=4,'For cleaning'!AC73,0)</f>
        <v>0</v>
      </c>
      <c r="AD73">
        <f>IF('% per sample'!AD73&gt;=4,'For cleaning'!AD73,0)</f>
        <v>0</v>
      </c>
      <c r="AE73">
        <f>IF('% per sample'!AE73&gt;=4,'For cleaning'!AE73,0)</f>
        <v>0</v>
      </c>
      <c r="AF73">
        <f>IF('% per sample'!AF73&gt;=4,'For cleaning'!AF73,0)</f>
        <v>0</v>
      </c>
      <c r="AG73">
        <f>IF('% per sample'!AG73&gt;=4,'For cleaning'!AG73,0)</f>
        <v>0</v>
      </c>
      <c r="AH73">
        <f>IF('% per sample'!AH73&gt;=4,'For cleaning'!AH73,0)</f>
        <v>0</v>
      </c>
      <c r="AI73">
        <f>IF('% per sample'!AI73&gt;=4,'For cleaning'!AI73,0)</f>
        <v>0</v>
      </c>
      <c r="AJ73">
        <f>IF('% per sample'!AJ73&gt;=4,'For cleaning'!AJ73,0)</f>
        <v>0</v>
      </c>
      <c r="AK73">
        <f>IF('% per sample'!AK73&gt;=4,'For cleaning'!AK73,0)</f>
        <v>0</v>
      </c>
      <c r="AL73">
        <f>IF('% per sample'!AL73&gt;=4,'For cleaning'!AL73,0)</f>
        <v>0</v>
      </c>
      <c r="AM73">
        <f>IF('% per sample'!AM73&gt;=4,'For cleaning'!AM73,0)</f>
        <v>0</v>
      </c>
      <c r="AN73">
        <f>IF('% per sample'!AN73&gt;=4,'For cleaning'!AN73,0)</f>
        <v>0</v>
      </c>
      <c r="AO73">
        <f>IF('% per sample'!AO73&gt;=4,'For cleaning'!AO73,0)</f>
        <v>0</v>
      </c>
      <c r="AP73">
        <f>IF('% per sample'!AP73&gt;=4,'For cleaning'!AP73,0)</f>
        <v>0</v>
      </c>
      <c r="AQ73">
        <f>IF('% per sample'!AQ73&gt;=4,'For cleaning'!AQ73,0)</f>
        <v>0</v>
      </c>
      <c r="AR73">
        <f>IF('% per sample'!AR73&gt;=4,'For cleaning'!AR73,0)</f>
        <v>0</v>
      </c>
      <c r="AS73">
        <f>IF('% per sample'!AS73&gt;=4,'For cleaning'!AS73,0)</f>
        <v>0</v>
      </c>
      <c r="AT73">
        <f>IF('% per sample'!AT73&gt;=4,'For cleaning'!AT73,0)</f>
        <v>0</v>
      </c>
      <c r="AU73">
        <f>IF('% per sample'!AU73&gt;=4,'For cleaning'!AU73,0)</f>
        <v>0</v>
      </c>
      <c r="AV73">
        <f>IF('% per sample'!AV73&gt;=4,'For cleaning'!AV73,0)</f>
        <v>0</v>
      </c>
      <c r="AW73">
        <f>IF('% per sample'!AW73&gt;=4,'For cleaning'!AW73,0)</f>
        <v>0</v>
      </c>
      <c r="AX73">
        <f>IF('% per sample'!AX73&gt;=4,'For cleaning'!AX73,0)</f>
        <v>0</v>
      </c>
      <c r="AY73">
        <f>IF('% per sample'!AY73&gt;=4,'For cleaning'!AY73,0)</f>
        <v>0</v>
      </c>
      <c r="AZ73">
        <f>IF('% per sample'!AZ73&gt;=4,'For cleaning'!AZ73,0)</f>
        <v>0</v>
      </c>
      <c r="BA73">
        <f>IF('% per sample'!BA73&gt;=4,'For cleaning'!BA73,0)</f>
        <v>0</v>
      </c>
      <c r="BB73">
        <f>IF('% per sample'!BB73&gt;=4,'For cleaning'!BB73,0)</f>
        <v>0</v>
      </c>
      <c r="BC73">
        <f>IF('% per sample'!BC73&gt;=4,'For cleaning'!BC73,0)</f>
        <v>0</v>
      </c>
      <c r="BD73">
        <f>IF('% per sample'!BD73&gt;=4,'For cleaning'!BD73,0)</f>
        <v>0</v>
      </c>
      <c r="BE73">
        <f>IF('% per sample'!BE73&gt;=4,'For cleaning'!BE73,0)</f>
        <v>0</v>
      </c>
      <c r="BF73">
        <f>IF('% per sample'!BF73&gt;=4,'For cleaning'!BF73,0)</f>
        <v>0</v>
      </c>
      <c r="BG73">
        <f>IF('% per sample'!BG73&gt;=4,'For cleaning'!BG73,0)</f>
        <v>0</v>
      </c>
      <c r="BH73">
        <f>IF('% per sample'!BH73&gt;=4,'For cleaning'!BH73,0)</f>
        <v>0</v>
      </c>
      <c r="BI73">
        <f>IF('% per sample'!BI73&gt;=4,'For cleaning'!BI73,0)</f>
        <v>0</v>
      </c>
      <c r="BJ73">
        <f>IF('% per sample'!BJ73&gt;=4,'For cleaning'!BJ73,0)</f>
        <v>0</v>
      </c>
      <c r="BK73">
        <f>IF('% per sample'!BK73&gt;=4,'For cleaning'!BK73,0)</f>
        <v>0</v>
      </c>
      <c r="BL73">
        <f>IF('% per sample'!BL73&gt;=4,'For cleaning'!BL73,0)</f>
        <v>0</v>
      </c>
      <c r="BM73">
        <f>IF('% per sample'!BM73&gt;=4,'For cleaning'!BM73,0)</f>
        <v>0</v>
      </c>
      <c r="BN73">
        <f>IF('% per sample'!BN73&gt;=4,'For cleaning'!BN73,0)</f>
        <v>0</v>
      </c>
      <c r="BO73">
        <f>IF('% per sample'!BO73&gt;=4,'For cleaning'!BO73,0)</f>
        <v>0</v>
      </c>
      <c r="BP73">
        <f>IF('% per sample'!BP73&gt;=4,'For cleaning'!BP73,0)</f>
        <v>0</v>
      </c>
      <c r="BQ73">
        <f>IF('% per sample'!BQ73&gt;=4,'For cleaning'!BQ73,0)</f>
        <v>0</v>
      </c>
      <c r="BR73">
        <f>IF('% per sample'!BR73&gt;=4,'For cleaning'!BR73,0)</f>
        <v>0</v>
      </c>
      <c r="BS73">
        <f>IF('% per sample'!BS73&gt;=4,'For cleaning'!BS73,0)</f>
        <v>0</v>
      </c>
      <c r="BT73">
        <f>IF('% per sample'!BT73&gt;=4,'For cleaning'!BT73,0)</f>
        <v>0</v>
      </c>
      <c r="BU73">
        <f>IF('% per sample'!BU73&gt;=4,'For cleaning'!BU73,0)</f>
        <v>0</v>
      </c>
      <c r="BV73">
        <f>IF('% per sample'!BV73&gt;=4,'For cleaning'!BV73,0)</f>
        <v>0</v>
      </c>
      <c r="BW73">
        <f>IF('% per sample'!BW73&gt;=4,'For cleaning'!BW73,0)</f>
        <v>0</v>
      </c>
      <c r="BX73">
        <f>IF('% per sample'!BX73&gt;=4,'For cleaning'!BX73,0)</f>
        <v>0</v>
      </c>
      <c r="BY73">
        <f>IF('% per sample'!BY73&gt;=4,'For cleaning'!BY73,0)</f>
        <v>0</v>
      </c>
      <c r="BZ73">
        <f>IF('% per sample'!BZ73&gt;=4,'For cleaning'!BZ73,0)</f>
        <v>0</v>
      </c>
      <c r="CA73">
        <f>IF('% per sample'!CA73&gt;=4,'For cleaning'!CA73,0)</f>
        <v>0</v>
      </c>
      <c r="CB73">
        <f>IF('% per sample'!CB73&gt;=4,'For cleaning'!CB73,0)</f>
        <v>0</v>
      </c>
      <c r="CC73">
        <f>IF('% per sample'!CC73&gt;=4,'For cleaning'!CC73,0)</f>
        <v>0</v>
      </c>
      <c r="CD73">
        <f>IF('% per sample'!CD73&gt;=4,'For cleaning'!CD73,0)</f>
        <v>0</v>
      </c>
      <c r="CE73">
        <f>IF('% per sample'!CE73&gt;=4,'For cleaning'!CE73,0)</f>
        <v>0</v>
      </c>
      <c r="CF73">
        <f>IF('% per sample'!CF73&gt;=4,'For cleaning'!CF73,0)</f>
        <v>0</v>
      </c>
      <c r="CG73">
        <f>IF('% per sample'!CG73&gt;=4,'For cleaning'!CG73,0)</f>
        <v>0</v>
      </c>
      <c r="CH73">
        <f>IF('% per sample'!CH73&gt;=4,'For cleaning'!CH73,0)</f>
        <v>0</v>
      </c>
      <c r="CI73">
        <f>IF('% per sample'!CI73&gt;=4,'For cleaning'!CI73,0)</f>
        <v>0</v>
      </c>
      <c r="CJ73">
        <f>IF('% per sample'!CJ73&gt;=4,'For cleaning'!CJ73,0)</f>
        <v>0</v>
      </c>
      <c r="CK73">
        <f>IF('% per sample'!CK73&gt;=4,'For cleaning'!CK73,0)</f>
        <v>0</v>
      </c>
      <c r="CL73">
        <f>IF('% per sample'!CL73&gt;=4,'For cleaning'!CL73,0)</f>
        <v>0</v>
      </c>
      <c r="CM73">
        <f>IF('% per sample'!CM73&gt;=4,'For cleaning'!CM73,0)</f>
        <v>0</v>
      </c>
      <c r="CN73">
        <f>IF('% per sample'!CN73&gt;=4,'For cleaning'!CN73,0)</f>
        <v>0</v>
      </c>
      <c r="CO73">
        <f>IF('% per sample'!CO73&gt;=4,'For cleaning'!CO73,0)</f>
        <v>0</v>
      </c>
      <c r="CP73">
        <f>IF('% per sample'!CP73&gt;=4,'For cleaning'!CP73,0)</f>
        <v>0</v>
      </c>
      <c r="CQ73">
        <f>IF('% per sample'!CQ73&gt;=4,'For cleaning'!CQ73,0)</f>
        <v>0</v>
      </c>
      <c r="CR73">
        <f>IF('% per sample'!CR73&gt;=4,'For cleaning'!CR73,0)</f>
        <v>0</v>
      </c>
      <c r="CS73">
        <f>IF('% per sample'!CS73&gt;=4,'For cleaning'!CS73,0)</f>
        <v>0</v>
      </c>
    </row>
    <row r="74" spans="1:97" x14ac:dyDescent="0.3">
      <c r="A74" t="s">
        <v>122</v>
      </c>
      <c r="B74">
        <f>IF('% per sample'!B74&gt;=4,'For cleaning'!B74,0)</f>
        <v>0</v>
      </c>
      <c r="C74">
        <f>IF('% per sample'!C74&gt;=4,'For cleaning'!C74,0)</f>
        <v>0</v>
      </c>
      <c r="D74">
        <f>IF('% per sample'!D74&gt;=4,'For cleaning'!D74,0)</f>
        <v>0</v>
      </c>
      <c r="E74">
        <f>IF('% per sample'!E74&gt;=4,'For cleaning'!E74,0)</f>
        <v>0</v>
      </c>
      <c r="F74">
        <f>IF('% per sample'!F74&gt;=4,'For cleaning'!F74,0)</f>
        <v>0</v>
      </c>
      <c r="G74">
        <f>IF('% per sample'!G74&gt;=4,'For cleaning'!G74,0)</f>
        <v>0</v>
      </c>
      <c r="H74">
        <f>IF('% per sample'!H74&gt;=4,'For cleaning'!H74,0)</f>
        <v>0</v>
      </c>
      <c r="I74">
        <f>IF('% per sample'!I74&gt;=4,'For cleaning'!I74,0)</f>
        <v>0</v>
      </c>
      <c r="J74">
        <f>IF('% per sample'!J74&gt;=4,'For cleaning'!J74,0)</f>
        <v>0</v>
      </c>
      <c r="K74">
        <f>IF('% per sample'!K74&gt;=4,'For cleaning'!K74,0)</f>
        <v>0</v>
      </c>
      <c r="L74">
        <f>IF('% per sample'!L74&gt;=4,'For cleaning'!L74,0)</f>
        <v>0</v>
      </c>
      <c r="M74">
        <f>IF('% per sample'!M74&gt;=4,'For cleaning'!M74,0)</f>
        <v>0</v>
      </c>
      <c r="N74">
        <f>IF('% per sample'!N74&gt;=4,'For cleaning'!N74,0)</f>
        <v>0</v>
      </c>
      <c r="O74">
        <f>IF('% per sample'!O74&gt;=4,'For cleaning'!O74,0)</f>
        <v>0</v>
      </c>
      <c r="P74">
        <f>IF('% per sample'!P74&gt;=4,'For cleaning'!P74,0)</f>
        <v>0</v>
      </c>
      <c r="Q74">
        <f>IF('% per sample'!Q74&gt;=4,'For cleaning'!Q74,0)</f>
        <v>0</v>
      </c>
      <c r="R74">
        <f>IF('% per sample'!R74&gt;=4,'For cleaning'!R74,0)</f>
        <v>0</v>
      </c>
      <c r="S74">
        <f>IF('% per sample'!S74&gt;=4,'For cleaning'!S74,0)</f>
        <v>0</v>
      </c>
      <c r="T74">
        <f>IF('% per sample'!T74&gt;=4,'For cleaning'!T74,0)</f>
        <v>0</v>
      </c>
      <c r="U74">
        <f>IF('% per sample'!U74&gt;=4,'For cleaning'!U74,0)</f>
        <v>0</v>
      </c>
      <c r="V74">
        <f>IF('% per sample'!V74&gt;=4,'For cleaning'!V74,0)</f>
        <v>0</v>
      </c>
      <c r="W74">
        <f>IF('% per sample'!W74&gt;=4,'For cleaning'!W74,0)</f>
        <v>0</v>
      </c>
      <c r="X74">
        <f>IF('% per sample'!X74&gt;=4,'For cleaning'!X74,0)</f>
        <v>0</v>
      </c>
      <c r="Y74">
        <f>IF('% per sample'!Y74&gt;=4,'For cleaning'!Y74,0)</f>
        <v>0</v>
      </c>
      <c r="Z74">
        <f>IF('% per sample'!Z74&gt;=4,'For cleaning'!Z74,0)</f>
        <v>0</v>
      </c>
      <c r="AA74">
        <f>IF('% per sample'!AA74&gt;=4,'For cleaning'!AA74,0)</f>
        <v>0</v>
      </c>
      <c r="AB74">
        <f>IF('% per sample'!AB74&gt;=4,'For cleaning'!AB74,0)</f>
        <v>0</v>
      </c>
      <c r="AC74">
        <f>IF('% per sample'!AC74&gt;=4,'For cleaning'!AC74,0)</f>
        <v>0</v>
      </c>
      <c r="AD74">
        <f>IF('% per sample'!AD74&gt;=4,'For cleaning'!AD74,0)</f>
        <v>0</v>
      </c>
      <c r="AE74">
        <f>IF('% per sample'!AE74&gt;=4,'For cleaning'!AE74,0)</f>
        <v>0</v>
      </c>
      <c r="AF74">
        <f>IF('% per sample'!AF74&gt;=4,'For cleaning'!AF74,0)</f>
        <v>0</v>
      </c>
      <c r="AG74">
        <f>IF('% per sample'!AG74&gt;=4,'For cleaning'!AG74,0)</f>
        <v>0</v>
      </c>
      <c r="AH74">
        <f>IF('% per sample'!AH74&gt;=4,'For cleaning'!AH74,0)</f>
        <v>0</v>
      </c>
      <c r="AI74">
        <f>IF('% per sample'!AI74&gt;=4,'For cleaning'!AI74,0)</f>
        <v>0</v>
      </c>
      <c r="AJ74">
        <f>IF('% per sample'!AJ74&gt;=4,'For cleaning'!AJ74,0)</f>
        <v>0</v>
      </c>
      <c r="AK74">
        <f>IF('% per sample'!AK74&gt;=4,'For cleaning'!AK74,0)</f>
        <v>0</v>
      </c>
      <c r="AL74">
        <f>IF('% per sample'!AL74&gt;=4,'For cleaning'!AL74,0)</f>
        <v>0</v>
      </c>
      <c r="AM74">
        <f>IF('% per sample'!AM74&gt;=4,'For cleaning'!AM74,0)</f>
        <v>0</v>
      </c>
      <c r="AN74">
        <f>IF('% per sample'!AN74&gt;=4,'For cleaning'!AN74,0)</f>
        <v>0</v>
      </c>
      <c r="AO74">
        <f>IF('% per sample'!AO74&gt;=4,'For cleaning'!AO74,0)</f>
        <v>0</v>
      </c>
      <c r="AP74">
        <f>IF('% per sample'!AP74&gt;=4,'For cleaning'!AP74,0)</f>
        <v>0</v>
      </c>
      <c r="AQ74">
        <f>IF('% per sample'!AQ74&gt;=4,'For cleaning'!AQ74,0)</f>
        <v>0</v>
      </c>
      <c r="AR74">
        <f>IF('% per sample'!AR74&gt;=4,'For cleaning'!AR74,0)</f>
        <v>0</v>
      </c>
      <c r="AS74">
        <f>IF('% per sample'!AS74&gt;=4,'For cleaning'!AS74,0)</f>
        <v>0</v>
      </c>
      <c r="AT74">
        <f>IF('% per sample'!AT74&gt;=4,'For cleaning'!AT74,0)</f>
        <v>0</v>
      </c>
      <c r="AU74">
        <f>IF('% per sample'!AU74&gt;=4,'For cleaning'!AU74,0)</f>
        <v>0</v>
      </c>
      <c r="AV74">
        <f>IF('% per sample'!AV74&gt;=4,'For cleaning'!AV74,0)</f>
        <v>0</v>
      </c>
      <c r="AW74">
        <f>IF('% per sample'!AW74&gt;=4,'For cleaning'!AW74,0)</f>
        <v>0</v>
      </c>
      <c r="AX74">
        <f>IF('% per sample'!AX74&gt;=4,'For cleaning'!AX74,0)</f>
        <v>0</v>
      </c>
      <c r="AY74">
        <f>IF('% per sample'!AY74&gt;=4,'For cleaning'!AY74,0)</f>
        <v>0</v>
      </c>
      <c r="AZ74">
        <f>IF('% per sample'!AZ74&gt;=4,'For cleaning'!AZ74,0)</f>
        <v>0</v>
      </c>
      <c r="BA74">
        <f>IF('% per sample'!BA74&gt;=4,'For cleaning'!BA74,0)</f>
        <v>0</v>
      </c>
      <c r="BB74">
        <f>IF('% per sample'!BB74&gt;=4,'For cleaning'!BB74,0)</f>
        <v>0</v>
      </c>
      <c r="BC74">
        <f>IF('% per sample'!BC74&gt;=4,'For cleaning'!BC74,0)</f>
        <v>0</v>
      </c>
      <c r="BD74">
        <f>IF('% per sample'!BD74&gt;=4,'For cleaning'!BD74,0)</f>
        <v>0</v>
      </c>
      <c r="BE74">
        <f>IF('% per sample'!BE74&gt;=4,'For cleaning'!BE74,0)</f>
        <v>0</v>
      </c>
      <c r="BF74">
        <f>IF('% per sample'!BF74&gt;=4,'For cleaning'!BF74,0)</f>
        <v>0</v>
      </c>
      <c r="BG74">
        <f>IF('% per sample'!BG74&gt;=4,'For cleaning'!BG74,0)</f>
        <v>0</v>
      </c>
      <c r="BH74">
        <f>IF('% per sample'!BH74&gt;=4,'For cleaning'!BH74,0)</f>
        <v>0</v>
      </c>
      <c r="BI74">
        <f>IF('% per sample'!BI74&gt;=4,'For cleaning'!BI74,0)</f>
        <v>0</v>
      </c>
      <c r="BJ74">
        <f>IF('% per sample'!BJ74&gt;=4,'For cleaning'!BJ74,0)</f>
        <v>0</v>
      </c>
      <c r="BK74">
        <f>IF('% per sample'!BK74&gt;=4,'For cleaning'!BK74,0)</f>
        <v>0</v>
      </c>
      <c r="BL74">
        <f>IF('% per sample'!BL74&gt;=4,'For cleaning'!BL74,0)</f>
        <v>0</v>
      </c>
      <c r="BM74">
        <f>IF('% per sample'!BM74&gt;=4,'For cleaning'!BM74,0)</f>
        <v>0</v>
      </c>
      <c r="BN74">
        <f>IF('% per sample'!BN74&gt;=4,'For cleaning'!BN74,0)</f>
        <v>0</v>
      </c>
      <c r="BO74">
        <f>IF('% per sample'!BO74&gt;=4,'For cleaning'!BO74,0)</f>
        <v>0</v>
      </c>
      <c r="BP74">
        <f>IF('% per sample'!BP74&gt;=4,'For cleaning'!BP74,0)</f>
        <v>0</v>
      </c>
      <c r="BQ74">
        <f>IF('% per sample'!BQ74&gt;=4,'For cleaning'!BQ74,0)</f>
        <v>0</v>
      </c>
      <c r="BR74">
        <f>IF('% per sample'!BR74&gt;=4,'For cleaning'!BR74,0)</f>
        <v>0</v>
      </c>
      <c r="BS74">
        <f>IF('% per sample'!BS74&gt;=4,'For cleaning'!BS74,0)</f>
        <v>0</v>
      </c>
      <c r="BT74">
        <f>IF('% per sample'!BT74&gt;=4,'For cleaning'!BT74,0)</f>
        <v>0</v>
      </c>
      <c r="BU74">
        <f>IF('% per sample'!BU74&gt;=4,'For cleaning'!BU74,0)</f>
        <v>0</v>
      </c>
      <c r="BV74">
        <f>IF('% per sample'!BV74&gt;=4,'For cleaning'!BV74,0)</f>
        <v>0</v>
      </c>
      <c r="BW74">
        <f>IF('% per sample'!BW74&gt;=4,'For cleaning'!BW74,0)</f>
        <v>0</v>
      </c>
      <c r="BX74">
        <f>IF('% per sample'!BX74&gt;=4,'For cleaning'!BX74,0)</f>
        <v>0</v>
      </c>
      <c r="BY74">
        <f>IF('% per sample'!BY74&gt;=4,'For cleaning'!BY74,0)</f>
        <v>0</v>
      </c>
      <c r="BZ74">
        <f>IF('% per sample'!BZ74&gt;=4,'For cleaning'!BZ74,0)</f>
        <v>0</v>
      </c>
      <c r="CA74">
        <f>IF('% per sample'!CA74&gt;=4,'For cleaning'!CA74,0)</f>
        <v>0</v>
      </c>
      <c r="CB74">
        <f>IF('% per sample'!CB74&gt;=4,'For cleaning'!CB74,0)</f>
        <v>0</v>
      </c>
      <c r="CC74">
        <f>IF('% per sample'!CC74&gt;=4,'For cleaning'!CC74,0)</f>
        <v>0</v>
      </c>
      <c r="CD74">
        <f>IF('% per sample'!CD74&gt;=4,'For cleaning'!CD74,0)</f>
        <v>0</v>
      </c>
      <c r="CE74">
        <f>IF('% per sample'!CE74&gt;=4,'For cleaning'!CE74,0)</f>
        <v>0</v>
      </c>
      <c r="CF74">
        <f>IF('% per sample'!CF74&gt;=4,'For cleaning'!CF74,0)</f>
        <v>0</v>
      </c>
      <c r="CG74">
        <f>IF('% per sample'!CG74&gt;=4,'For cleaning'!CG74,0)</f>
        <v>0</v>
      </c>
      <c r="CH74">
        <f>IF('% per sample'!CH74&gt;=4,'For cleaning'!CH74,0)</f>
        <v>0</v>
      </c>
      <c r="CI74">
        <f>IF('% per sample'!CI74&gt;=4,'For cleaning'!CI74,0)</f>
        <v>0</v>
      </c>
      <c r="CJ74">
        <f>IF('% per sample'!CJ74&gt;=4,'For cleaning'!CJ74,0)</f>
        <v>0</v>
      </c>
      <c r="CK74">
        <f>IF('% per sample'!CK74&gt;=4,'For cleaning'!CK74,0)</f>
        <v>0</v>
      </c>
      <c r="CL74">
        <f>IF('% per sample'!CL74&gt;=4,'For cleaning'!CL74,0)</f>
        <v>0</v>
      </c>
      <c r="CM74">
        <f>IF('% per sample'!CM74&gt;=4,'For cleaning'!CM74,0)</f>
        <v>0</v>
      </c>
      <c r="CN74">
        <f>IF('% per sample'!CN74&gt;=4,'For cleaning'!CN74,0)</f>
        <v>0</v>
      </c>
      <c r="CO74">
        <f>IF('% per sample'!CO74&gt;=4,'For cleaning'!CO74,0)</f>
        <v>0</v>
      </c>
      <c r="CP74">
        <f>IF('% per sample'!CP74&gt;=4,'For cleaning'!CP74,0)</f>
        <v>0</v>
      </c>
      <c r="CQ74">
        <f>IF('% per sample'!CQ74&gt;=4,'For cleaning'!CQ74,0)</f>
        <v>0</v>
      </c>
      <c r="CR74">
        <f>IF('% per sample'!CR74&gt;=4,'For cleaning'!CR74,0)</f>
        <v>0</v>
      </c>
      <c r="CS74">
        <f>IF('% per sample'!CS74&gt;=4,'For cleaning'!CS74,0)</f>
        <v>0</v>
      </c>
    </row>
    <row r="75" spans="1:97" x14ac:dyDescent="0.3">
      <c r="A75" t="s">
        <v>123</v>
      </c>
      <c r="B75">
        <f>IF('% per sample'!B75&gt;=4,'For cleaning'!B75,0)</f>
        <v>0</v>
      </c>
      <c r="C75">
        <f>IF('% per sample'!C75&gt;=4,'For cleaning'!C75,0)</f>
        <v>0</v>
      </c>
      <c r="D75">
        <f>IF('% per sample'!D75&gt;=4,'For cleaning'!D75,0)</f>
        <v>0</v>
      </c>
      <c r="E75">
        <f>IF('% per sample'!E75&gt;=4,'For cleaning'!E75,0)</f>
        <v>0</v>
      </c>
      <c r="F75">
        <f>IF('% per sample'!F75&gt;=4,'For cleaning'!F75,0)</f>
        <v>0</v>
      </c>
      <c r="G75">
        <f>IF('% per sample'!G75&gt;=4,'For cleaning'!G75,0)</f>
        <v>0</v>
      </c>
      <c r="H75">
        <f>IF('% per sample'!H75&gt;=4,'For cleaning'!H75,0)</f>
        <v>0</v>
      </c>
      <c r="I75">
        <f>IF('% per sample'!I75&gt;=4,'For cleaning'!I75,0)</f>
        <v>0</v>
      </c>
      <c r="J75">
        <f>IF('% per sample'!J75&gt;=4,'For cleaning'!J75,0)</f>
        <v>0</v>
      </c>
      <c r="K75">
        <f>IF('% per sample'!K75&gt;=4,'For cleaning'!K75,0)</f>
        <v>0</v>
      </c>
      <c r="L75">
        <f>IF('% per sample'!L75&gt;=4,'For cleaning'!L75,0)</f>
        <v>0</v>
      </c>
      <c r="M75">
        <f>IF('% per sample'!M75&gt;=4,'For cleaning'!M75,0)</f>
        <v>0</v>
      </c>
      <c r="N75">
        <f>IF('% per sample'!N75&gt;=4,'For cleaning'!N75,0)</f>
        <v>0</v>
      </c>
      <c r="O75">
        <f>IF('% per sample'!O75&gt;=4,'For cleaning'!O75,0)</f>
        <v>0</v>
      </c>
      <c r="P75">
        <f>IF('% per sample'!P75&gt;=4,'For cleaning'!P75,0)</f>
        <v>0</v>
      </c>
      <c r="Q75">
        <f>IF('% per sample'!Q75&gt;=4,'For cleaning'!Q75,0)</f>
        <v>0</v>
      </c>
      <c r="R75">
        <f>IF('% per sample'!R75&gt;=4,'For cleaning'!R75,0)</f>
        <v>0</v>
      </c>
      <c r="S75">
        <f>IF('% per sample'!S75&gt;=4,'For cleaning'!S75,0)</f>
        <v>0</v>
      </c>
      <c r="T75">
        <f>IF('% per sample'!T75&gt;=4,'For cleaning'!T75,0)</f>
        <v>0</v>
      </c>
      <c r="U75">
        <f>IF('% per sample'!U75&gt;=4,'For cleaning'!U75,0)</f>
        <v>0</v>
      </c>
      <c r="V75">
        <f>IF('% per sample'!V75&gt;=4,'For cleaning'!V75,0)</f>
        <v>0</v>
      </c>
      <c r="W75">
        <f>IF('% per sample'!W75&gt;=4,'For cleaning'!W75,0)</f>
        <v>0</v>
      </c>
      <c r="X75">
        <f>IF('% per sample'!X75&gt;=4,'For cleaning'!X75,0)</f>
        <v>0</v>
      </c>
      <c r="Y75">
        <f>IF('% per sample'!Y75&gt;=4,'For cleaning'!Y75,0)</f>
        <v>0</v>
      </c>
      <c r="Z75">
        <f>IF('% per sample'!Z75&gt;=4,'For cleaning'!Z75,0)</f>
        <v>0</v>
      </c>
      <c r="AA75">
        <f>IF('% per sample'!AA75&gt;=4,'For cleaning'!AA75,0)</f>
        <v>0</v>
      </c>
      <c r="AB75">
        <f>IF('% per sample'!AB75&gt;=4,'For cleaning'!AB75,0)</f>
        <v>0</v>
      </c>
      <c r="AC75">
        <f>IF('% per sample'!AC75&gt;=4,'For cleaning'!AC75,0)</f>
        <v>0</v>
      </c>
      <c r="AD75">
        <f>IF('% per sample'!AD75&gt;=4,'For cleaning'!AD75,0)</f>
        <v>0</v>
      </c>
      <c r="AE75">
        <f>IF('% per sample'!AE75&gt;=4,'For cleaning'!AE75,0)</f>
        <v>0</v>
      </c>
      <c r="AF75">
        <f>IF('% per sample'!AF75&gt;=4,'For cleaning'!AF75,0)</f>
        <v>0</v>
      </c>
      <c r="AG75">
        <f>IF('% per sample'!AG75&gt;=4,'For cleaning'!AG75,0)</f>
        <v>0</v>
      </c>
      <c r="AH75">
        <f>IF('% per sample'!AH75&gt;=4,'For cleaning'!AH75,0)</f>
        <v>0</v>
      </c>
      <c r="AI75">
        <f>IF('% per sample'!AI75&gt;=4,'For cleaning'!AI75,0)</f>
        <v>0</v>
      </c>
      <c r="AJ75">
        <f>IF('% per sample'!AJ75&gt;=4,'For cleaning'!AJ75,0)</f>
        <v>0</v>
      </c>
      <c r="AK75">
        <f>IF('% per sample'!AK75&gt;=4,'For cleaning'!AK75,0)</f>
        <v>0</v>
      </c>
      <c r="AL75">
        <f>IF('% per sample'!AL75&gt;=4,'For cleaning'!AL75,0)</f>
        <v>0</v>
      </c>
      <c r="AM75">
        <f>IF('% per sample'!AM75&gt;=4,'For cleaning'!AM75,0)</f>
        <v>0</v>
      </c>
      <c r="AN75">
        <f>IF('% per sample'!AN75&gt;=4,'For cleaning'!AN75,0)</f>
        <v>0</v>
      </c>
      <c r="AO75">
        <f>IF('% per sample'!AO75&gt;=4,'For cleaning'!AO75,0)</f>
        <v>0</v>
      </c>
      <c r="AP75">
        <f>IF('% per sample'!AP75&gt;=4,'For cleaning'!AP75,0)</f>
        <v>0</v>
      </c>
      <c r="AQ75">
        <f>IF('% per sample'!AQ75&gt;=4,'For cleaning'!AQ75,0)</f>
        <v>0</v>
      </c>
      <c r="AR75">
        <f>IF('% per sample'!AR75&gt;=4,'For cleaning'!AR75,0)</f>
        <v>0</v>
      </c>
      <c r="AS75">
        <f>IF('% per sample'!AS75&gt;=4,'For cleaning'!AS75,0)</f>
        <v>0</v>
      </c>
      <c r="AT75">
        <f>IF('% per sample'!AT75&gt;=4,'For cleaning'!AT75,0)</f>
        <v>0</v>
      </c>
      <c r="AU75">
        <f>IF('% per sample'!AU75&gt;=4,'For cleaning'!AU75,0)</f>
        <v>0</v>
      </c>
      <c r="AV75">
        <f>IF('% per sample'!AV75&gt;=4,'For cleaning'!AV75,0)</f>
        <v>0</v>
      </c>
      <c r="AW75">
        <f>IF('% per sample'!AW75&gt;=4,'For cleaning'!AW75,0)</f>
        <v>0</v>
      </c>
      <c r="AX75">
        <f>IF('% per sample'!AX75&gt;=4,'For cleaning'!AX75,0)</f>
        <v>0</v>
      </c>
      <c r="AY75">
        <f>IF('% per sample'!AY75&gt;=4,'For cleaning'!AY75,0)</f>
        <v>0</v>
      </c>
      <c r="AZ75">
        <f>IF('% per sample'!AZ75&gt;=4,'For cleaning'!AZ75,0)</f>
        <v>0</v>
      </c>
      <c r="BA75">
        <f>IF('% per sample'!BA75&gt;=4,'For cleaning'!BA75,0)</f>
        <v>0</v>
      </c>
      <c r="BB75">
        <f>IF('% per sample'!BB75&gt;=4,'For cleaning'!BB75,0)</f>
        <v>0</v>
      </c>
      <c r="BC75">
        <f>IF('% per sample'!BC75&gt;=4,'For cleaning'!BC75,0)</f>
        <v>0</v>
      </c>
      <c r="BD75">
        <f>IF('% per sample'!BD75&gt;=4,'For cleaning'!BD75,0)</f>
        <v>0</v>
      </c>
      <c r="BE75">
        <f>IF('% per sample'!BE75&gt;=4,'For cleaning'!BE75,0)</f>
        <v>0</v>
      </c>
      <c r="BF75">
        <f>IF('% per sample'!BF75&gt;=4,'For cleaning'!BF75,0)</f>
        <v>0</v>
      </c>
      <c r="BG75">
        <f>IF('% per sample'!BG75&gt;=4,'For cleaning'!BG75,0)</f>
        <v>0</v>
      </c>
      <c r="BH75">
        <f>IF('% per sample'!BH75&gt;=4,'For cleaning'!BH75,0)</f>
        <v>0</v>
      </c>
      <c r="BI75">
        <f>IF('% per sample'!BI75&gt;=4,'For cleaning'!BI75,0)</f>
        <v>0</v>
      </c>
      <c r="BJ75">
        <f>IF('% per sample'!BJ75&gt;=4,'For cleaning'!BJ75,0)</f>
        <v>0</v>
      </c>
      <c r="BK75">
        <f>IF('% per sample'!BK75&gt;=4,'For cleaning'!BK75,0)</f>
        <v>0</v>
      </c>
      <c r="BL75">
        <f>IF('% per sample'!BL75&gt;=4,'For cleaning'!BL75,0)</f>
        <v>0</v>
      </c>
      <c r="BM75">
        <f>IF('% per sample'!BM75&gt;=4,'For cleaning'!BM75,0)</f>
        <v>0</v>
      </c>
      <c r="BN75">
        <f>IF('% per sample'!BN75&gt;=4,'For cleaning'!BN75,0)</f>
        <v>0</v>
      </c>
      <c r="BO75">
        <f>IF('% per sample'!BO75&gt;=4,'For cleaning'!BO75,0)</f>
        <v>0</v>
      </c>
      <c r="BP75">
        <f>IF('% per sample'!BP75&gt;=4,'For cleaning'!BP75,0)</f>
        <v>0</v>
      </c>
      <c r="BQ75">
        <f>IF('% per sample'!BQ75&gt;=4,'For cleaning'!BQ75,0)</f>
        <v>0</v>
      </c>
      <c r="BR75">
        <f>IF('% per sample'!BR75&gt;=4,'For cleaning'!BR75,0)</f>
        <v>0</v>
      </c>
      <c r="BS75">
        <f>IF('% per sample'!BS75&gt;=4,'For cleaning'!BS75,0)</f>
        <v>0</v>
      </c>
      <c r="BT75">
        <f>IF('% per sample'!BT75&gt;=4,'For cleaning'!BT75,0)</f>
        <v>0</v>
      </c>
      <c r="BU75">
        <f>IF('% per sample'!BU75&gt;=4,'For cleaning'!BU75,0)</f>
        <v>0</v>
      </c>
      <c r="BV75">
        <f>IF('% per sample'!BV75&gt;=4,'For cleaning'!BV75,0)</f>
        <v>0</v>
      </c>
      <c r="BW75">
        <f>IF('% per sample'!BW75&gt;=4,'For cleaning'!BW75,0)</f>
        <v>0</v>
      </c>
      <c r="BX75">
        <f>IF('% per sample'!BX75&gt;=4,'For cleaning'!BX75,0)</f>
        <v>0</v>
      </c>
      <c r="BY75">
        <f>IF('% per sample'!BY75&gt;=4,'For cleaning'!BY75,0)</f>
        <v>0</v>
      </c>
      <c r="BZ75">
        <f>IF('% per sample'!BZ75&gt;=4,'For cleaning'!BZ75,0)</f>
        <v>0</v>
      </c>
      <c r="CA75">
        <f>IF('% per sample'!CA75&gt;=4,'For cleaning'!CA75,0)</f>
        <v>0</v>
      </c>
      <c r="CB75">
        <f>IF('% per sample'!CB75&gt;=4,'For cleaning'!CB75,0)</f>
        <v>0</v>
      </c>
      <c r="CC75">
        <f>IF('% per sample'!CC75&gt;=4,'For cleaning'!CC75,0)</f>
        <v>0</v>
      </c>
      <c r="CD75">
        <f>IF('% per sample'!CD75&gt;=4,'For cleaning'!CD75,0)</f>
        <v>0</v>
      </c>
      <c r="CE75">
        <f>IF('% per sample'!CE75&gt;=4,'For cleaning'!CE75,0)</f>
        <v>0</v>
      </c>
      <c r="CF75">
        <f>IF('% per sample'!CF75&gt;=4,'For cleaning'!CF75,0)</f>
        <v>0</v>
      </c>
      <c r="CG75">
        <f>IF('% per sample'!CG75&gt;=4,'For cleaning'!CG75,0)</f>
        <v>0</v>
      </c>
      <c r="CH75">
        <f>IF('% per sample'!CH75&gt;=4,'For cleaning'!CH75,0)</f>
        <v>0</v>
      </c>
      <c r="CI75">
        <f>IF('% per sample'!CI75&gt;=4,'For cleaning'!CI75,0)</f>
        <v>0</v>
      </c>
      <c r="CJ75">
        <f>IF('% per sample'!CJ75&gt;=4,'For cleaning'!CJ75,0)</f>
        <v>0</v>
      </c>
      <c r="CK75">
        <f>IF('% per sample'!CK75&gt;=4,'For cleaning'!CK75,0)</f>
        <v>0</v>
      </c>
      <c r="CL75">
        <f>IF('% per sample'!CL75&gt;=4,'For cleaning'!CL75,0)</f>
        <v>0</v>
      </c>
      <c r="CM75">
        <f>IF('% per sample'!CM75&gt;=4,'For cleaning'!CM75,0)</f>
        <v>0</v>
      </c>
      <c r="CN75">
        <f>IF('% per sample'!CN75&gt;=4,'For cleaning'!CN75,0)</f>
        <v>0</v>
      </c>
      <c r="CO75">
        <f>IF('% per sample'!CO75&gt;=4,'For cleaning'!CO75,0)</f>
        <v>0</v>
      </c>
      <c r="CP75">
        <f>IF('% per sample'!CP75&gt;=4,'For cleaning'!CP75,0)</f>
        <v>0</v>
      </c>
      <c r="CQ75">
        <f>IF('% per sample'!CQ75&gt;=4,'For cleaning'!CQ75,0)</f>
        <v>0</v>
      </c>
      <c r="CR75">
        <f>IF('% per sample'!CR75&gt;=4,'For cleaning'!CR75,0)</f>
        <v>0</v>
      </c>
      <c r="CS75">
        <f>IF('% per sample'!CS75&gt;=4,'For cleaning'!CS75,0)</f>
        <v>0</v>
      </c>
    </row>
    <row r="76" spans="1:97" x14ac:dyDescent="0.3">
      <c r="A76" t="s">
        <v>124</v>
      </c>
      <c r="B76">
        <f>IF('% per sample'!B76&gt;=4,'For cleaning'!B76,0)</f>
        <v>0</v>
      </c>
      <c r="C76">
        <f>IF('% per sample'!C76&gt;=4,'For cleaning'!C76,0)</f>
        <v>0</v>
      </c>
      <c r="D76">
        <f>IF('% per sample'!D76&gt;=4,'For cleaning'!D76,0)</f>
        <v>0</v>
      </c>
      <c r="E76">
        <f>IF('% per sample'!E76&gt;=4,'For cleaning'!E76,0)</f>
        <v>0</v>
      </c>
      <c r="F76">
        <f>IF('% per sample'!F76&gt;=4,'For cleaning'!F76,0)</f>
        <v>0</v>
      </c>
      <c r="G76">
        <f>IF('% per sample'!G76&gt;=4,'For cleaning'!G76,0)</f>
        <v>0</v>
      </c>
      <c r="H76">
        <f>IF('% per sample'!H76&gt;=4,'For cleaning'!H76,0)</f>
        <v>0</v>
      </c>
      <c r="I76">
        <f>IF('% per sample'!I76&gt;=4,'For cleaning'!I76,0)</f>
        <v>0</v>
      </c>
      <c r="J76">
        <f>IF('% per sample'!J76&gt;=4,'For cleaning'!J76,0)</f>
        <v>0</v>
      </c>
      <c r="K76">
        <f>IF('% per sample'!K76&gt;=4,'For cleaning'!K76,0)</f>
        <v>0</v>
      </c>
      <c r="L76">
        <f>IF('% per sample'!L76&gt;=4,'For cleaning'!L76,0)</f>
        <v>0</v>
      </c>
      <c r="M76">
        <f>IF('% per sample'!M76&gt;=4,'For cleaning'!M76,0)</f>
        <v>0</v>
      </c>
      <c r="N76">
        <f>IF('% per sample'!N76&gt;=4,'For cleaning'!N76,0)</f>
        <v>0</v>
      </c>
      <c r="O76">
        <f>IF('% per sample'!O76&gt;=4,'For cleaning'!O76,0)</f>
        <v>0</v>
      </c>
      <c r="P76">
        <f>IF('% per sample'!P76&gt;=4,'For cleaning'!P76,0)</f>
        <v>0</v>
      </c>
      <c r="Q76">
        <f>IF('% per sample'!Q76&gt;=4,'For cleaning'!Q76,0)</f>
        <v>0</v>
      </c>
      <c r="R76">
        <f>IF('% per sample'!R76&gt;=4,'For cleaning'!R76,0)</f>
        <v>0</v>
      </c>
      <c r="S76">
        <f>IF('% per sample'!S76&gt;=4,'For cleaning'!S76,0)</f>
        <v>0</v>
      </c>
      <c r="T76">
        <f>IF('% per sample'!T76&gt;=4,'For cleaning'!T76,0)</f>
        <v>0</v>
      </c>
      <c r="U76">
        <f>IF('% per sample'!U76&gt;=4,'For cleaning'!U76,0)</f>
        <v>0</v>
      </c>
      <c r="V76">
        <f>IF('% per sample'!V76&gt;=4,'For cleaning'!V76,0)</f>
        <v>0</v>
      </c>
      <c r="W76">
        <f>IF('% per sample'!W76&gt;=4,'For cleaning'!W76,0)</f>
        <v>0</v>
      </c>
      <c r="X76">
        <f>IF('% per sample'!X76&gt;=4,'For cleaning'!X76,0)</f>
        <v>0</v>
      </c>
      <c r="Y76">
        <f>IF('% per sample'!Y76&gt;=4,'For cleaning'!Y76,0)</f>
        <v>0</v>
      </c>
      <c r="Z76">
        <f>IF('% per sample'!Z76&gt;=4,'For cleaning'!Z76,0)</f>
        <v>0</v>
      </c>
      <c r="AA76">
        <f>IF('% per sample'!AA76&gt;=4,'For cleaning'!AA76,0)</f>
        <v>0</v>
      </c>
      <c r="AB76">
        <f>IF('% per sample'!AB76&gt;=4,'For cleaning'!AB76,0)</f>
        <v>0</v>
      </c>
      <c r="AC76">
        <f>IF('% per sample'!AC76&gt;=4,'For cleaning'!AC76,0)</f>
        <v>0</v>
      </c>
      <c r="AD76">
        <f>IF('% per sample'!AD76&gt;=4,'For cleaning'!AD76,0)</f>
        <v>0</v>
      </c>
      <c r="AE76">
        <f>IF('% per sample'!AE76&gt;=4,'For cleaning'!AE76,0)</f>
        <v>0</v>
      </c>
      <c r="AF76">
        <f>IF('% per sample'!AF76&gt;=4,'For cleaning'!AF76,0)</f>
        <v>0</v>
      </c>
      <c r="AG76">
        <f>IF('% per sample'!AG76&gt;=4,'For cleaning'!AG76,0)</f>
        <v>0</v>
      </c>
      <c r="AH76">
        <f>IF('% per sample'!AH76&gt;=4,'For cleaning'!AH76,0)</f>
        <v>0</v>
      </c>
      <c r="AI76">
        <f>IF('% per sample'!AI76&gt;=4,'For cleaning'!AI76,0)</f>
        <v>0</v>
      </c>
      <c r="AJ76">
        <f>IF('% per sample'!AJ76&gt;=4,'For cleaning'!AJ76,0)</f>
        <v>0</v>
      </c>
      <c r="AK76">
        <f>IF('% per sample'!AK76&gt;=4,'For cleaning'!AK76,0)</f>
        <v>0</v>
      </c>
      <c r="AL76">
        <f>IF('% per sample'!AL76&gt;=4,'For cleaning'!AL76,0)</f>
        <v>0</v>
      </c>
      <c r="AM76">
        <f>IF('% per sample'!AM76&gt;=4,'For cleaning'!AM76,0)</f>
        <v>0</v>
      </c>
      <c r="AN76">
        <f>IF('% per sample'!AN76&gt;=4,'For cleaning'!AN76,0)</f>
        <v>0</v>
      </c>
      <c r="AO76">
        <f>IF('% per sample'!AO76&gt;=4,'For cleaning'!AO76,0)</f>
        <v>0</v>
      </c>
      <c r="AP76">
        <f>IF('% per sample'!AP76&gt;=4,'For cleaning'!AP76,0)</f>
        <v>0</v>
      </c>
      <c r="AQ76">
        <f>IF('% per sample'!AQ76&gt;=4,'For cleaning'!AQ76,0)</f>
        <v>0</v>
      </c>
      <c r="AR76">
        <f>IF('% per sample'!AR76&gt;=4,'For cleaning'!AR76,0)</f>
        <v>0</v>
      </c>
      <c r="AS76">
        <f>IF('% per sample'!AS76&gt;=4,'For cleaning'!AS76,0)</f>
        <v>0</v>
      </c>
      <c r="AT76">
        <f>IF('% per sample'!AT76&gt;=4,'For cleaning'!AT76,0)</f>
        <v>0</v>
      </c>
      <c r="AU76">
        <f>IF('% per sample'!AU76&gt;=4,'For cleaning'!AU76,0)</f>
        <v>0</v>
      </c>
      <c r="AV76">
        <f>IF('% per sample'!AV76&gt;=4,'For cleaning'!AV76,0)</f>
        <v>0</v>
      </c>
      <c r="AW76">
        <f>IF('% per sample'!AW76&gt;=4,'For cleaning'!AW76,0)</f>
        <v>0</v>
      </c>
      <c r="AX76">
        <f>IF('% per sample'!AX76&gt;=4,'For cleaning'!AX76,0)</f>
        <v>0</v>
      </c>
      <c r="AY76">
        <f>IF('% per sample'!AY76&gt;=4,'For cleaning'!AY76,0)</f>
        <v>0</v>
      </c>
      <c r="AZ76">
        <f>IF('% per sample'!AZ76&gt;=4,'For cleaning'!AZ76,0)</f>
        <v>0</v>
      </c>
      <c r="BA76">
        <f>IF('% per sample'!BA76&gt;=4,'For cleaning'!BA76,0)</f>
        <v>0</v>
      </c>
      <c r="BB76">
        <f>IF('% per sample'!BB76&gt;=4,'For cleaning'!BB76,0)</f>
        <v>0</v>
      </c>
      <c r="BC76">
        <f>IF('% per sample'!BC76&gt;=4,'For cleaning'!BC76,0)</f>
        <v>0</v>
      </c>
      <c r="BD76">
        <f>IF('% per sample'!BD76&gt;=4,'For cleaning'!BD76,0)</f>
        <v>0</v>
      </c>
      <c r="BE76">
        <f>IF('% per sample'!BE76&gt;=4,'For cleaning'!BE76,0)</f>
        <v>0</v>
      </c>
      <c r="BF76">
        <f>IF('% per sample'!BF76&gt;=4,'For cleaning'!BF76,0)</f>
        <v>0</v>
      </c>
      <c r="BG76">
        <f>IF('% per sample'!BG76&gt;=4,'For cleaning'!BG76,0)</f>
        <v>0</v>
      </c>
      <c r="BH76">
        <f>IF('% per sample'!BH76&gt;=4,'For cleaning'!BH76,0)</f>
        <v>0</v>
      </c>
      <c r="BI76">
        <f>IF('% per sample'!BI76&gt;=4,'For cleaning'!BI76,0)</f>
        <v>0</v>
      </c>
      <c r="BJ76">
        <f>IF('% per sample'!BJ76&gt;=4,'For cleaning'!BJ76,0)</f>
        <v>0</v>
      </c>
      <c r="BK76">
        <f>IF('% per sample'!BK76&gt;=4,'For cleaning'!BK76,0)</f>
        <v>0</v>
      </c>
      <c r="BL76">
        <f>IF('% per sample'!BL76&gt;=4,'For cleaning'!BL76,0)</f>
        <v>0</v>
      </c>
      <c r="BM76">
        <f>IF('% per sample'!BM76&gt;=4,'For cleaning'!BM76,0)</f>
        <v>0</v>
      </c>
      <c r="BN76">
        <f>IF('% per sample'!BN76&gt;=4,'For cleaning'!BN76,0)</f>
        <v>0</v>
      </c>
      <c r="BO76">
        <f>IF('% per sample'!BO76&gt;=4,'For cleaning'!BO76,0)</f>
        <v>0</v>
      </c>
      <c r="BP76">
        <f>IF('% per sample'!BP76&gt;=4,'For cleaning'!BP76,0)</f>
        <v>0</v>
      </c>
      <c r="BQ76">
        <f>IF('% per sample'!BQ76&gt;=4,'For cleaning'!BQ76,0)</f>
        <v>0</v>
      </c>
      <c r="BR76">
        <f>IF('% per sample'!BR76&gt;=4,'For cleaning'!BR76,0)</f>
        <v>0</v>
      </c>
      <c r="BS76">
        <f>IF('% per sample'!BS76&gt;=4,'For cleaning'!BS76,0)</f>
        <v>0</v>
      </c>
      <c r="BT76">
        <f>IF('% per sample'!BT76&gt;=4,'For cleaning'!BT76,0)</f>
        <v>0</v>
      </c>
      <c r="BU76">
        <f>IF('% per sample'!BU76&gt;=4,'For cleaning'!BU76,0)</f>
        <v>0</v>
      </c>
      <c r="BV76">
        <f>IF('% per sample'!BV76&gt;=4,'For cleaning'!BV76,0)</f>
        <v>0</v>
      </c>
      <c r="BW76">
        <f>IF('% per sample'!BW76&gt;=4,'For cleaning'!BW76,0)</f>
        <v>0</v>
      </c>
      <c r="BX76">
        <f>IF('% per sample'!BX76&gt;=4,'For cleaning'!BX76,0)</f>
        <v>0</v>
      </c>
      <c r="BY76">
        <f>IF('% per sample'!BY76&gt;=4,'For cleaning'!BY76,0)</f>
        <v>0</v>
      </c>
      <c r="BZ76">
        <f>IF('% per sample'!BZ76&gt;=4,'For cleaning'!BZ76,0)</f>
        <v>0</v>
      </c>
      <c r="CA76">
        <f>IF('% per sample'!CA76&gt;=4,'For cleaning'!CA76,0)</f>
        <v>0</v>
      </c>
      <c r="CB76">
        <f>IF('% per sample'!CB76&gt;=4,'For cleaning'!CB76,0)</f>
        <v>0</v>
      </c>
      <c r="CC76">
        <f>IF('% per sample'!CC76&gt;=4,'For cleaning'!CC76,0)</f>
        <v>0</v>
      </c>
      <c r="CD76">
        <f>IF('% per sample'!CD76&gt;=4,'For cleaning'!CD76,0)</f>
        <v>0</v>
      </c>
      <c r="CE76">
        <f>IF('% per sample'!CE76&gt;=4,'For cleaning'!CE76,0)</f>
        <v>0</v>
      </c>
      <c r="CF76">
        <f>IF('% per sample'!CF76&gt;=4,'For cleaning'!CF76,0)</f>
        <v>0</v>
      </c>
      <c r="CG76">
        <f>IF('% per sample'!CG76&gt;=4,'For cleaning'!CG76,0)</f>
        <v>0</v>
      </c>
      <c r="CH76">
        <f>IF('% per sample'!CH76&gt;=4,'For cleaning'!CH76,0)</f>
        <v>0</v>
      </c>
      <c r="CI76">
        <f>IF('% per sample'!CI76&gt;=4,'For cleaning'!CI76,0)</f>
        <v>0</v>
      </c>
      <c r="CJ76">
        <f>IF('% per sample'!CJ76&gt;=4,'For cleaning'!CJ76,0)</f>
        <v>0</v>
      </c>
      <c r="CK76">
        <f>IF('% per sample'!CK76&gt;=4,'For cleaning'!CK76,0)</f>
        <v>0</v>
      </c>
      <c r="CL76">
        <f>IF('% per sample'!CL76&gt;=4,'For cleaning'!CL76,0)</f>
        <v>0</v>
      </c>
      <c r="CM76">
        <f>IF('% per sample'!CM76&gt;=4,'For cleaning'!CM76,0)</f>
        <v>0</v>
      </c>
      <c r="CN76">
        <f>IF('% per sample'!CN76&gt;=4,'For cleaning'!CN76,0)</f>
        <v>0</v>
      </c>
      <c r="CO76">
        <f>IF('% per sample'!CO76&gt;=4,'For cleaning'!CO76,0)</f>
        <v>0</v>
      </c>
      <c r="CP76">
        <f>IF('% per sample'!CP76&gt;=4,'For cleaning'!CP76,0)</f>
        <v>0</v>
      </c>
      <c r="CQ76">
        <f>IF('% per sample'!CQ76&gt;=4,'For cleaning'!CQ76,0)</f>
        <v>0</v>
      </c>
      <c r="CR76">
        <f>IF('% per sample'!CR76&gt;=4,'For cleaning'!CR76,0)</f>
        <v>0</v>
      </c>
      <c r="CS76">
        <f>IF('% per sample'!CS76&gt;=4,'For cleaning'!CS76,0)</f>
        <v>0</v>
      </c>
    </row>
    <row r="77" spans="1:97" x14ac:dyDescent="0.3">
      <c r="A77" t="s">
        <v>125</v>
      </c>
      <c r="B77">
        <f>IF('% per sample'!B77&gt;=4,'For cleaning'!B77,0)</f>
        <v>0</v>
      </c>
      <c r="C77">
        <f>IF('% per sample'!C77&gt;=4,'For cleaning'!C77,0)</f>
        <v>0</v>
      </c>
      <c r="D77">
        <f>IF('% per sample'!D77&gt;=4,'For cleaning'!D77,0)</f>
        <v>0</v>
      </c>
      <c r="E77">
        <f>IF('% per sample'!E77&gt;=4,'For cleaning'!E77,0)</f>
        <v>0</v>
      </c>
      <c r="F77">
        <f>IF('% per sample'!F77&gt;=4,'For cleaning'!F77,0)</f>
        <v>0</v>
      </c>
      <c r="G77">
        <f>IF('% per sample'!G77&gt;=4,'For cleaning'!G77,0)</f>
        <v>0</v>
      </c>
      <c r="H77">
        <f>IF('% per sample'!H77&gt;=4,'For cleaning'!H77,0)</f>
        <v>0</v>
      </c>
      <c r="I77">
        <f>IF('% per sample'!I77&gt;=4,'For cleaning'!I77,0)</f>
        <v>0</v>
      </c>
      <c r="J77">
        <f>IF('% per sample'!J77&gt;=4,'For cleaning'!J77,0)</f>
        <v>0</v>
      </c>
      <c r="K77">
        <f>IF('% per sample'!K77&gt;=4,'For cleaning'!K77,0)</f>
        <v>0</v>
      </c>
      <c r="L77">
        <f>IF('% per sample'!L77&gt;=4,'For cleaning'!L77,0)</f>
        <v>0</v>
      </c>
      <c r="M77">
        <f>IF('% per sample'!M77&gt;=4,'For cleaning'!M77,0)</f>
        <v>0</v>
      </c>
      <c r="N77">
        <f>IF('% per sample'!N77&gt;=4,'For cleaning'!N77,0)</f>
        <v>0</v>
      </c>
      <c r="O77">
        <f>IF('% per sample'!O77&gt;=4,'For cleaning'!O77,0)</f>
        <v>0</v>
      </c>
      <c r="P77">
        <f>IF('% per sample'!P77&gt;=4,'For cleaning'!P77,0)</f>
        <v>0</v>
      </c>
      <c r="Q77">
        <f>IF('% per sample'!Q77&gt;=4,'For cleaning'!Q77,0)</f>
        <v>0</v>
      </c>
      <c r="R77">
        <f>IF('% per sample'!R77&gt;=4,'For cleaning'!R77,0)</f>
        <v>0</v>
      </c>
      <c r="S77">
        <f>IF('% per sample'!S77&gt;=4,'For cleaning'!S77,0)</f>
        <v>0</v>
      </c>
      <c r="T77">
        <f>IF('% per sample'!T77&gt;=4,'For cleaning'!T77,0)</f>
        <v>0</v>
      </c>
      <c r="U77">
        <f>IF('% per sample'!U77&gt;=4,'For cleaning'!U77,0)</f>
        <v>0</v>
      </c>
      <c r="V77">
        <f>IF('% per sample'!V77&gt;=4,'For cleaning'!V77,0)</f>
        <v>0</v>
      </c>
      <c r="W77">
        <f>IF('% per sample'!W77&gt;=4,'For cleaning'!W77,0)</f>
        <v>0</v>
      </c>
      <c r="X77">
        <f>IF('% per sample'!X77&gt;=4,'For cleaning'!X77,0)</f>
        <v>0</v>
      </c>
      <c r="Y77">
        <f>IF('% per sample'!Y77&gt;=4,'For cleaning'!Y77,0)</f>
        <v>0</v>
      </c>
      <c r="Z77">
        <f>IF('% per sample'!Z77&gt;=4,'For cleaning'!Z77,0)</f>
        <v>0</v>
      </c>
      <c r="AA77">
        <f>IF('% per sample'!AA77&gt;=4,'For cleaning'!AA77,0)</f>
        <v>0</v>
      </c>
      <c r="AB77">
        <f>IF('% per sample'!AB77&gt;=4,'For cleaning'!AB77,0)</f>
        <v>0</v>
      </c>
      <c r="AC77">
        <f>IF('% per sample'!AC77&gt;=4,'For cleaning'!AC77,0)</f>
        <v>0</v>
      </c>
      <c r="AD77">
        <f>IF('% per sample'!AD77&gt;=4,'For cleaning'!AD77,0)</f>
        <v>0</v>
      </c>
      <c r="AE77">
        <f>IF('% per sample'!AE77&gt;=4,'For cleaning'!AE77,0)</f>
        <v>0</v>
      </c>
      <c r="AF77">
        <f>IF('% per sample'!AF77&gt;=4,'For cleaning'!AF77,0)</f>
        <v>0</v>
      </c>
      <c r="AG77">
        <f>IF('% per sample'!AG77&gt;=4,'For cleaning'!AG77,0)</f>
        <v>0</v>
      </c>
      <c r="AH77">
        <f>IF('% per sample'!AH77&gt;=4,'For cleaning'!AH77,0)</f>
        <v>0</v>
      </c>
      <c r="AI77">
        <f>IF('% per sample'!AI77&gt;=4,'For cleaning'!AI77,0)</f>
        <v>0</v>
      </c>
      <c r="AJ77">
        <f>IF('% per sample'!AJ77&gt;=4,'For cleaning'!AJ77,0)</f>
        <v>0</v>
      </c>
      <c r="AK77">
        <f>IF('% per sample'!AK77&gt;=4,'For cleaning'!AK77,0)</f>
        <v>0</v>
      </c>
      <c r="AL77">
        <f>IF('% per sample'!AL77&gt;=4,'For cleaning'!AL77,0)</f>
        <v>0</v>
      </c>
      <c r="AM77">
        <f>IF('% per sample'!AM77&gt;=4,'For cleaning'!AM77,0)</f>
        <v>0</v>
      </c>
      <c r="AN77">
        <f>IF('% per sample'!AN77&gt;=4,'For cleaning'!AN77,0)</f>
        <v>0</v>
      </c>
      <c r="AO77">
        <f>IF('% per sample'!AO77&gt;=4,'For cleaning'!AO77,0)</f>
        <v>0</v>
      </c>
      <c r="AP77">
        <f>IF('% per sample'!AP77&gt;=4,'For cleaning'!AP77,0)</f>
        <v>0</v>
      </c>
      <c r="AQ77">
        <f>IF('% per sample'!AQ77&gt;=4,'For cleaning'!AQ77,0)</f>
        <v>0</v>
      </c>
      <c r="AR77">
        <f>IF('% per sample'!AR77&gt;=4,'For cleaning'!AR77,0)</f>
        <v>0</v>
      </c>
      <c r="AS77">
        <f>IF('% per sample'!AS77&gt;=4,'For cleaning'!AS77,0)</f>
        <v>0</v>
      </c>
      <c r="AT77">
        <f>IF('% per sample'!AT77&gt;=4,'For cleaning'!AT77,0)</f>
        <v>0</v>
      </c>
      <c r="AU77">
        <f>IF('% per sample'!AU77&gt;=4,'For cleaning'!AU77,0)</f>
        <v>0</v>
      </c>
      <c r="AV77">
        <f>IF('% per sample'!AV77&gt;=4,'For cleaning'!AV77,0)</f>
        <v>0</v>
      </c>
      <c r="AW77">
        <f>IF('% per sample'!AW77&gt;=4,'For cleaning'!AW77,0)</f>
        <v>0</v>
      </c>
      <c r="AX77">
        <f>IF('% per sample'!AX77&gt;=4,'For cleaning'!AX77,0)</f>
        <v>0</v>
      </c>
      <c r="AY77">
        <f>IF('% per sample'!AY77&gt;=4,'For cleaning'!AY77,0)</f>
        <v>0</v>
      </c>
      <c r="AZ77">
        <f>IF('% per sample'!AZ77&gt;=4,'For cleaning'!AZ77,0)</f>
        <v>0</v>
      </c>
      <c r="BA77">
        <f>IF('% per sample'!BA77&gt;=4,'For cleaning'!BA77,0)</f>
        <v>0</v>
      </c>
      <c r="BB77">
        <f>IF('% per sample'!BB77&gt;=4,'For cleaning'!BB77,0)</f>
        <v>0</v>
      </c>
      <c r="BC77">
        <f>IF('% per sample'!BC77&gt;=4,'For cleaning'!BC77,0)</f>
        <v>0</v>
      </c>
      <c r="BD77">
        <f>IF('% per sample'!BD77&gt;=4,'For cleaning'!BD77,0)</f>
        <v>0</v>
      </c>
      <c r="BE77">
        <f>IF('% per sample'!BE77&gt;=4,'For cleaning'!BE77,0)</f>
        <v>0</v>
      </c>
      <c r="BF77">
        <f>IF('% per sample'!BF77&gt;=4,'For cleaning'!BF77,0)</f>
        <v>0</v>
      </c>
      <c r="BG77">
        <f>IF('% per sample'!BG77&gt;=4,'For cleaning'!BG77,0)</f>
        <v>0</v>
      </c>
      <c r="BH77">
        <f>IF('% per sample'!BH77&gt;=4,'For cleaning'!BH77,0)</f>
        <v>0</v>
      </c>
      <c r="BI77">
        <f>IF('% per sample'!BI77&gt;=4,'For cleaning'!BI77,0)</f>
        <v>0</v>
      </c>
      <c r="BJ77">
        <f>IF('% per sample'!BJ77&gt;=4,'For cleaning'!BJ77,0)</f>
        <v>0</v>
      </c>
      <c r="BK77">
        <f>IF('% per sample'!BK77&gt;=4,'For cleaning'!BK77,0)</f>
        <v>0</v>
      </c>
      <c r="BL77">
        <f>IF('% per sample'!BL77&gt;=4,'For cleaning'!BL77,0)</f>
        <v>0</v>
      </c>
      <c r="BM77">
        <f>IF('% per sample'!BM77&gt;=4,'For cleaning'!BM77,0)</f>
        <v>0</v>
      </c>
      <c r="BN77">
        <f>IF('% per sample'!BN77&gt;=4,'For cleaning'!BN77,0)</f>
        <v>0</v>
      </c>
      <c r="BO77">
        <f>IF('% per sample'!BO77&gt;=4,'For cleaning'!BO77,0)</f>
        <v>0</v>
      </c>
      <c r="BP77">
        <f>IF('% per sample'!BP77&gt;=4,'For cleaning'!BP77,0)</f>
        <v>0</v>
      </c>
      <c r="BQ77">
        <f>IF('% per sample'!BQ77&gt;=4,'For cleaning'!BQ77,0)</f>
        <v>0</v>
      </c>
      <c r="BR77">
        <f>IF('% per sample'!BR77&gt;=4,'For cleaning'!BR77,0)</f>
        <v>0</v>
      </c>
      <c r="BS77">
        <f>IF('% per sample'!BS77&gt;=4,'For cleaning'!BS77,0)</f>
        <v>0</v>
      </c>
      <c r="BT77">
        <f>IF('% per sample'!BT77&gt;=4,'For cleaning'!BT77,0)</f>
        <v>0</v>
      </c>
      <c r="BU77">
        <f>IF('% per sample'!BU77&gt;=4,'For cleaning'!BU77,0)</f>
        <v>0</v>
      </c>
      <c r="BV77">
        <f>IF('% per sample'!BV77&gt;=4,'For cleaning'!BV77,0)</f>
        <v>0</v>
      </c>
      <c r="BW77">
        <f>IF('% per sample'!BW77&gt;=4,'For cleaning'!BW77,0)</f>
        <v>0</v>
      </c>
      <c r="BX77">
        <f>IF('% per sample'!BX77&gt;=4,'For cleaning'!BX77,0)</f>
        <v>0</v>
      </c>
      <c r="BY77">
        <f>IF('% per sample'!BY77&gt;=4,'For cleaning'!BY77,0)</f>
        <v>0</v>
      </c>
      <c r="BZ77">
        <f>IF('% per sample'!BZ77&gt;=4,'For cleaning'!BZ77,0)</f>
        <v>0</v>
      </c>
      <c r="CA77">
        <f>IF('% per sample'!CA77&gt;=4,'For cleaning'!CA77,0)</f>
        <v>0</v>
      </c>
      <c r="CB77">
        <f>IF('% per sample'!CB77&gt;=4,'For cleaning'!CB77,0)</f>
        <v>0</v>
      </c>
      <c r="CC77">
        <f>IF('% per sample'!CC77&gt;=4,'For cleaning'!CC77,0)</f>
        <v>0</v>
      </c>
      <c r="CD77">
        <f>IF('% per sample'!CD77&gt;=4,'For cleaning'!CD77,0)</f>
        <v>0</v>
      </c>
      <c r="CE77">
        <f>IF('% per sample'!CE77&gt;=4,'For cleaning'!CE77,0)</f>
        <v>0</v>
      </c>
      <c r="CF77">
        <f>IF('% per sample'!CF77&gt;=4,'For cleaning'!CF77,0)</f>
        <v>0</v>
      </c>
      <c r="CG77">
        <f>IF('% per sample'!CG77&gt;=4,'For cleaning'!CG77,0)</f>
        <v>0</v>
      </c>
      <c r="CH77">
        <f>IF('% per sample'!CH77&gt;=4,'For cleaning'!CH77,0)</f>
        <v>0</v>
      </c>
      <c r="CI77">
        <f>IF('% per sample'!CI77&gt;=4,'For cleaning'!CI77,0)</f>
        <v>0</v>
      </c>
      <c r="CJ77">
        <f>IF('% per sample'!CJ77&gt;=4,'For cleaning'!CJ77,0)</f>
        <v>0</v>
      </c>
      <c r="CK77">
        <f>IF('% per sample'!CK77&gt;=4,'For cleaning'!CK77,0)</f>
        <v>0</v>
      </c>
      <c r="CL77">
        <f>IF('% per sample'!CL77&gt;=4,'For cleaning'!CL77,0)</f>
        <v>0</v>
      </c>
      <c r="CM77">
        <f>IF('% per sample'!CM77&gt;=4,'For cleaning'!CM77,0)</f>
        <v>0</v>
      </c>
      <c r="CN77">
        <f>IF('% per sample'!CN77&gt;=4,'For cleaning'!CN77,0)</f>
        <v>0</v>
      </c>
      <c r="CO77">
        <f>IF('% per sample'!CO77&gt;=4,'For cleaning'!CO77,0)</f>
        <v>0</v>
      </c>
      <c r="CP77">
        <f>IF('% per sample'!CP77&gt;=4,'For cleaning'!CP77,0)</f>
        <v>0</v>
      </c>
      <c r="CQ77">
        <f>IF('% per sample'!CQ77&gt;=4,'For cleaning'!CQ77,0)</f>
        <v>0</v>
      </c>
      <c r="CR77">
        <f>IF('% per sample'!CR77&gt;=4,'For cleaning'!CR77,0)</f>
        <v>0</v>
      </c>
      <c r="CS77">
        <f>IF('% per sample'!CS77&gt;=4,'For cleaning'!CS77,0)</f>
        <v>0</v>
      </c>
    </row>
    <row r="78" spans="1:97" x14ac:dyDescent="0.3">
      <c r="A78" t="s">
        <v>126</v>
      </c>
      <c r="B78">
        <f>IF('% per sample'!B78&gt;=4,'For cleaning'!B78,0)</f>
        <v>0</v>
      </c>
      <c r="C78">
        <f>IF('% per sample'!C78&gt;=4,'For cleaning'!C78,0)</f>
        <v>0</v>
      </c>
      <c r="D78">
        <f>IF('% per sample'!D78&gt;=4,'For cleaning'!D78,0)</f>
        <v>0</v>
      </c>
      <c r="E78">
        <f>IF('% per sample'!E78&gt;=4,'For cleaning'!E78,0)</f>
        <v>0</v>
      </c>
      <c r="F78">
        <f>IF('% per sample'!F78&gt;=4,'For cleaning'!F78,0)</f>
        <v>0</v>
      </c>
      <c r="G78">
        <f>IF('% per sample'!G78&gt;=4,'For cleaning'!G78,0)</f>
        <v>0</v>
      </c>
      <c r="H78">
        <f>IF('% per sample'!H78&gt;=4,'For cleaning'!H78,0)</f>
        <v>0</v>
      </c>
      <c r="I78">
        <f>IF('% per sample'!I78&gt;=4,'For cleaning'!I78,0)</f>
        <v>0</v>
      </c>
      <c r="J78">
        <f>IF('% per sample'!J78&gt;=4,'For cleaning'!J78,0)</f>
        <v>0</v>
      </c>
      <c r="K78">
        <f>IF('% per sample'!K78&gt;=4,'For cleaning'!K78,0)</f>
        <v>0</v>
      </c>
      <c r="L78">
        <f>IF('% per sample'!L78&gt;=4,'For cleaning'!L78,0)</f>
        <v>0</v>
      </c>
      <c r="M78">
        <f>IF('% per sample'!M78&gt;=4,'For cleaning'!M78,0)</f>
        <v>0</v>
      </c>
      <c r="N78">
        <f>IF('% per sample'!N78&gt;=4,'For cleaning'!N78,0)</f>
        <v>0</v>
      </c>
      <c r="O78">
        <f>IF('% per sample'!O78&gt;=4,'For cleaning'!O78,0)</f>
        <v>0</v>
      </c>
      <c r="P78">
        <f>IF('% per sample'!P78&gt;=4,'For cleaning'!P78,0)</f>
        <v>0</v>
      </c>
      <c r="Q78">
        <f>IF('% per sample'!Q78&gt;=4,'For cleaning'!Q78,0)</f>
        <v>0</v>
      </c>
      <c r="R78">
        <f>IF('% per sample'!R78&gt;=4,'For cleaning'!R78,0)</f>
        <v>0</v>
      </c>
      <c r="S78">
        <f>IF('% per sample'!S78&gt;=4,'For cleaning'!S78,0)</f>
        <v>0</v>
      </c>
      <c r="T78">
        <f>IF('% per sample'!T78&gt;=4,'For cleaning'!T78,0)</f>
        <v>0</v>
      </c>
      <c r="U78">
        <f>IF('% per sample'!U78&gt;=4,'For cleaning'!U78,0)</f>
        <v>0</v>
      </c>
      <c r="V78">
        <f>IF('% per sample'!V78&gt;=4,'For cleaning'!V78,0)</f>
        <v>0</v>
      </c>
      <c r="W78">
        <f>IF('% per sample'!W78&gt;=4,'For cleaning'!W78,0)</f>
        <v>0</v>
      </c>
      <c r="X78">
        <f>IF('% per sample'!X78&gt;=4,'For cleaning'!X78,0)</f>
        <v>0</v>
      </c>
      <c r="Y78">
        <f>IF('% per sample'!Y78&gt;=4,'For cleaning'!Y78,0)</f>
        <v>0</v>
      </c>
      <c r="Z78">
        <f>IF('% per sample'!Z78&gt;=4,'For cleaning'!Z78,0)</f>
        <v>0</v>
      </c>
      <c r="AA78">
        <f>IF('% per sample'!AA78&gt;=4,'For cleaning'!AA78,0)</f>
        <v>0</v>
      </c>
      <c r="AB78">
        <f>IF('% per sample'!AB78&gt;=4,'For cleaning'!AB78,0)</f>
        <v>0</v>
      </c>
      <c r="AC78">
        <f>IF('% per sample'!AC78&gt;=4,'For cleaning'!AC78,0)</f>
        <v>0</v>
      </c>
      <c r="AD78">
        <f>IF('% per sample'!AD78&gt;=4,'For cleaning'!AD78,0)</f>
        <v>0</v>
      </c>
      <c r="AE78">
        <f>IF('% per sample'!AE78&gt;=4,'For cleaning'!AE78,0)</f>
        <v>0</v>
      </c>
      <c r="AF78">
        <f>IF('% per sample'!AF78&gt;=4,'For cleaning'!AF78,0)</f>
        <v>0</v>
      </c>
      <c r="AG78">
        <f>IF('% per sample'!AG78&gt;=4,'For cleaning'!AG78,0)</f>
        <v>0</v>
      </c>
      <c r="AH78">
        <f>IF('% per sample'!AH78&gt;=4,'For cleaning'!AH78,0)</f>
        <v>0</v>
      </c>
      <c r="AI78">
        <f>IF('% per sample'!AI78&gt;=4,'For cleaning'!AI78,0)</f>
        <v>0</v>
      </c>
      <c r="AJ78">
        <f>IF('% per sample'!AJ78&gt;=4,'For cleaning'!AJ78,0)</f>
        <v>0</v>
      </c>
      <c r="AK78">
        <f>IF('% per sample'!AK78&gt;=4,'For cleaning'!AK78,0)</f>
        <v>0</v>
      </c>
      <c r="AL78">
        <f>IF('% per sample'!AL78&gt;=4,'For cleaning'!AL78,0)</f>
        <v>0</v>
      </c>
      <c r="AM78">
        <f>IF('% per sample'!AM78&gt;=4,'For cleaning'!AM78,0)</f>
        <v>0</v>
      </c>
      <c r="AN78">
        <f>IF('% per sample'!AN78&gt;=4,'For cleaning'!AN78,0)</f>
        <v>0</v>
      </c>
      <c r="AO78">
        <f>IF('% per sample'!AO78&gt;=4,'For cleaning'!AO78,0)</f>
        <v>0</v>
      </c>
      <c r="AP78">
        <f>IF('% per sample'!AP78&gt;=4,'For cleaning'!AP78,0)</f>
        <v>0</v>
      </c>
      <c r="AQ78">
        <f>IF('% per sample'!AQ78&gt;=4,'For cleaning'!AQ78,0)</f>
        <v>0</v>
      </c>
      <c r="AR78">
        <f>IF('% per sample'!AR78&gt;=4,'For cleaning'!AR78,0)</f>
        <v>0</v>
      </c>
      <c r="AS78">
        <f>IF('% per sample'!AS78&gt;=4,'For cleaning'!AS78,0)</f>
        <v>0</v>
      </c>
      <c r="AT78">
        <f>IF('% per sample'!AT78&gt;=4,'For cleaning'!AT78,0)</f>
        <v>0</v>
      </c>
      <c r="AU78">
        <f>IF('% per sample'!AU78&gt;=4,'For cleaning'!AU78,0)</f>
        <v>0</v>
      </c>
      <c r="AV78">
        <f>IF('% per sample'!AV78&gt;=4,'For cleaning'!AV78,0)</f>
        <v>0</v>
      </c>
      <c r="AW78">
        <f>IF('% per sample'!AW78&gt;=4,'For cleaning'!AW78,0)</f>
        <v>0</v>
      </c>
      <c r="AX78">
        <f>IF('% per sample'!AX78&gt;=4,'For cleaning'!AX78,0)</f>
        <v>0</v>
      </c>
      <c r="AY78">
        <f>IF('% per sample'!AY78&gt;=4,'For cleaning'!AY78,0)</f>
        <v>0</v>
      </c>
      <c r="AZ78">
        <f>IF('% per sample'!AZ78&gt;=4,'For cleaning'!AZ78,0)</f>
        <v>0</v>
      </c>
      <c r="BA78">
        <f>IF('% per sample'!BA78&gt;=4,'For cleaning'!BA78,0)</f>
        <v>0</v>
      </c>
      <c r="BB78">
        <f>IF('% per sample'!BB78&gt;=4,'For cleaning'!BB78,0)</f>
        <v>0</v>
      </c>
      <c r="BC78">
        <f>IF('% per sample'!BC78&gt;=4,'For cleaning'!BC78,0)</f>
        <v>0</v>
      </c>
      <c r="BD78">
        <f>IF('% per sample'!BD78&gt;=4,'For cleaning'!BD78,0)</f>
        <v>0</v>
      </c>
      <c r="BE78">
        <f>IF('% per sample'!BE78&gt;=4,'For cleaning'!BE78,0)</f>
        <v>0</v>
      </c>
      <c r="BF78">
        <f>IF('% per sample'!BF78&gt;=4,'For cleaning'!BF78,0)</f>
        <v>0</v>
      </c>
      <c r="BG78">
        <f>IF('% per sample'!BG78&gt;=4,'For cleaning'!BG78,0)</f>
        <v>0</v>
      </c>
      <c r="BH78">
        <f>IF('% per sample'!BH78&gt;=4,'For cleaning'!BH78,0)</f>
        <v>0</v>
      </c>
      <c r="BI78">
        <f>IF('% per sample'!BI78&gt;=4,'For cleaning'!BI78,0)</f>
        <v>0</v>
      </c>
      <c r="BJ78">
        <f>IF('% per sample'!BJ78&gt;=4,'For cleaning'!BJ78,0)</f>
        <v>0</v>
      </c>
      <c r="BK78">
        <f>IF('% per sample'!BK78&gt;=4,'For cleaning'!BK78,0)</f>
        <v>0</v>
      </c>
      <c r="BL78">
        <f>IF('% per sample'!BL78&gt;=4,'For cleaning'!BL78,0)</f>
        <v>0</v>
      </c>
      <c r="BM78">
        <f>IF('% per sample'!BM78&gt;=4,'For cleaning'!BM78,0)</f>
        <v>0</v>
      </c>
      <c r="BN78">
        <f>IF('% per sample'!BN78&gt;=4,'For cleaning'!BN78,0)</f>
        <v>0</v>
      </c>
      <c r="BO78">
        <f>IF('% per sample'!BO78&gt;=4,'For cleaning'!BO78,0)</f>
        <v>0</v>
      </c>
      <c r="BP78">
        <f>IF('% per sample'!BP78&gt;=4,'For cleaning'!BP78,0)</f>
        <v>0</v>
      </c>
      <c r="BQ78">
        <f>IF('% per sample'!BQ78&gt;=4,'For cleaning'!BQ78,0)</f>
        <v>0</v>
      </c>
      <c r="BR78">
        <f>IF('% per sample'!BR78&gt;=4,'For cleaning'!BR78,0)</f>
        <v>0</v>
      </c>
      <c r="BS78">
        <f>IF('% per sample'!BS78&gt;=4,'For cleaning'!BS78,0)</f>
        <v>0</v>
      </c>
      <c r="BT78">
        <f>IF('% per sample'!BT78&gt;=4,'For cleaning'!BT78,0)</f>
        <v>0</v>
      </c>
      <c r="BU78">
        <f>IF('% per sample'!BU78&gt;=4,'For cleaning'!BU78,0)</f>
        <v>0</v>
      </c>
      <c r="BV78">
        <f>IF('% per sample'!BV78&gt;=4,'For cleaning'!BV78,0)</f>
        <v>0</v>
      </c>
      <c r="BW78">
        <f>IF('% per sample'!BW78&gt;=4,'For cleaning'!BW78,0)</f>
        <v>0</v>
      </c>
      <c r="BX78">
        <f>IF('% per sample'!BX78&gt;=4,'For cleaning'!BX78,0)</f>
        <v>0</v>
      </c>
      <c r="BY78">
        <f>IF('% per sample'!BY78&gt;=4,'For cleaning'!BY78,0)</f>
        <v>0</v>
      </c>
      <c r="BZ78">
        <f>IF('% per sample'!BZ78&gt;=4,'For cleaning'!BZ78,0)</f>
        <v>0</v>
      </c>
      <c r="CA78">
        <f>IF('% per sample'!CA78&gt;=4,'For cleaning'!CA78,0)</f>
        <v>0</v>
      </c>
      <c r="CB78">
        <f>IF('% per sample'!CB78&gt;=4,'For cleaning'!CB78,0)</f>
        <v>0</v>
      </c>
      <c r="CC78">
        <f>IF('% per sample'!CC78&gt;=4,'For cleaning'!CC78,0)</f>
        <v>0</v>
      </c>
      <c r="CD78">
        <f>IF('% per sample'!CD78&gt;=4,'For cleaning'!CD78,0)</f>
        <v>0</v>
      </c>
      <c r="CE78">
        <f>IF('% per sample'!CE78&gt;=4,'For cleaning'!CE78,0)</f>
        <v>0</v>
      </c>
      <c r="CF78">
        <f>IF('% per sample'!CF78&gt;=4,'For cleaning'!CF78,0)</f>
        <v>0</v>
      </c>
      <c r="CG78">
        <f>IF('% per sample'!CG78&gt;=4,'For cleaning'!CG78,0)</f>
        <v>0</v>
      </c>
      <c r="CH78">
        <f>IF('% per sample'!CH78&gt;=4,'For cleaning'!CH78,0)</f>
        <v>0</v>
      </c>
      <c r="CI78">
        <f>IF('% per sample'!CI78&gt;=4,'For cleaning'!CI78,0)</f>
        <v>0</v>
      </c>
      <c r="CJ78">
        <f>IF('% per sample'!CJ78&gt;=4,'For cleaning'!CJ78,0)</f>
        <v>0</v>
      </c>
      <c r="CK78">
        <f>IF('% per sample'!CK78&gt;=4,'For cleaning'!CK78,0)</f>
        <v>0</v>
      </c>
      <c r="CL78">
        <f>IF('% per sample'!CL78&gt;=4,'For cleaning'!CL78,0)</f>
        <v>0</v>
      </c>
      <c r="CM78">
        <f>IF('% per sample'!CM78&gt;=4,'For cleaning'!CM78,0)</f>
        <v>0</v>
      </c>
      <c r="CN78">
        <f>IF('% per sample'!CN78&gt;=4,'For cleaning'!CN78,0)</f>
        <v>0</v>
      </c>
      <c r="CO78">
        <f>IF('% per sample'!CO78&gt;=4,'For cleaning'!CO78,0)</f>
        <v>0</v>
      </c>
      <c r="CP78">
        <f>IF('% per sample'!CP78&gt;=4,'For cleaning'!CP78,0)</f>
        <v>0</v>
      </c>
      <c r="CQ78">
        <f>IF('% per sample'!CQ78&gt;=4,'For cleaning'!CQ78,0)</f>
        <v>0</v>
      </c>
      <c r="CR78">
        <f>IF('% per sample'!CR78&gt;=4,'For cleaning'!CR78,0)</f>
        <v>0</v>
      </c>
      <c r="CS78">
        <f>IF('% per sample'!CS78&gt;=4,'For cleaning'!CS78,0)</f>
        <v>0</v>
      </c>
    </row>
    <row r="79" spans="1:97" x14ac:dyDescent="0.3">
      <c r="A79" t="s">
        <v>127</v>
      </c>
      <c r="B79">
        <f>IF('% per sample'!B79&gt;=4,'For cleaning'!B79,0)</f>
        <v>0</v>
      </c>
      <c r="C79">
        <f>IF('% per sample'!C79&gt;=4,'For cleaning'!C79,0)</f>
        <v>0</v>
      </c>
      <c r="D79">
        <f>IF('% per sample'!D79&gt;=4,'For cleaning'!D79,0)</f>
        <v>0</v>
      </c>
      <c r="E79">
        <f>IF('% per sample'!E79&gt;=4,'For cleaning'!E79,0)</f>
        <v>0</v>
      </c>
      <c r="F79">
        <f>IF('% per sample'!F79&gt;=4,'For cleaning'!F79,0)</f>
        <v>0</v>
      </c>
      <c r="G79">
        <f>IF('% per sample'!G79&gt;=4,'For cleaning'!G79,0)</f>
        <v>0</v>
      </c>
      <c r="H79">
        <f>IF('% per sample'!H79&gt;=4,'For cleaning'!H79,0)</f>
        <v>4524</v>
      </c>
      <c r="I79">
        <f>IF('% per sample'!I79&gt;=4,'For cleaning'!I79,0)</f>
        <v>13707</v>
      </c>
      <c r="J79">
        <f>IF('% per sample'!J79&gt;=4,'For cleaning'!J79,0)</f>
        <v>9557</v>
      </c>
      <c r="K79">
        <f>IF('% per sample'!K79&gt;=4,'For cleaning'!K79,0)</f>
        <v>0</v>
      </c>
      <c r="L79">
        <f>IF('% per sample'!L79&gt;=4,'For cleaning'!L79,0)</f>
        <v>0</v>
      </c>
      <c r="M79">
        <f>IF('% per sample'!M79&gt;=4,'For cleaning'!M79,0)</f>
        <v>3541</v>
      </c>
      <c r="N79">
        <f>IF('% per sample'!N79&gt;=4,'For cleaning'!N79,0)</f>
        <v>1153</v>
      </c>
      <c r="O79">
        <f>IF('% per sample'!O79&gt;=4,'For cleaning'!O79,0)</f>
        <v>5577</v>
      </c>
      <c r="P79">
        <f>IF('% per sample'!P79&gt;=4,'For cleaning'!P79,0)</f>
        <v>0</v>
      </c>
      <c r="Q79">
        <f>IF('% per sample'!Q79&gt;=4,'For cleaning'!Q79,0)</f>
        <v>0</v>
      </c>
      <c r="R79">
        <f>IF('% per sample'!R79&gt;=4,'For cleaning'!R79,0)</f>
        <v>0</v>
      </c>
      <c r="S79">
        <f>IF('% per sample'!S79&gt;=4,'For cleaning'!S79,0)</f>
        <v>0</v>
      </c>
      <c r="T79">
        <f>IF('% per sample'!T79&gt;=4,'For cleaning'!T79,0)</f>
        <v>0</v>
      </c>
      <c r="U79">
        <f>IF('% per sample'!U79&gt;=4,'For cleaning'!U79,0)</f>
        <v>0</v>
      </c>
      <c r="V79">
        <f>IF('% per sample'!V79&gt;=4,'For cleaning'!V79,0)</f>
        <v>0</v>
      </c>
      <c r="W79">
        <f>IF('% per sample'!W79&gt;=4,'For cleaning'!W79,0)</f>
        <v>0</v>
      </c>
      <c r="X79">
        <f>IF('% per sample'!X79&gt;=4,'For cleaning'!X79,0)</f>
        <v>0</v>
      </c>
      <c r="Y79">
        <f>IF('% per sample'!Y79&gt;=4,'For cleaning'!Y79,0)</f>
        <v>0</v>
      </c>
      <c r="Z79">
        <f>IF('% per sample'!Z79&gt;=4,'For cleaning'!Z79,0)</f>
        <v>0</v>
      </c>
      <c r="AA79">
        <f>IF('% per sample'!AA79&gt;=4,'For cleaning'!AA79,0)</f>
        <v>0</v>
      </c>
      <c r="AB79">
        <f>IF('% per sample'!AB79&gt;=4,'For cleaning'!AB79,0)</f>
        <v>0</v>
      </c>
      <c r="AC79">
        <f>IF('% per sample'!AC79&gt;=4,'For cleaning'!AC79,0)</f>
        <v>0</v>
      </c>
      <c r="AD79">
        <f>IF('% per sample'!AD79&gt;=4,'For cleaning'!AD79,0)</f>
        <v>0</v>
      </c>
      <c r="AE79">
        <f>IF('% per sample'!AE79&gt;=4,'For cleaning'!AE79,0)</f>
        <v>0</v>
      </c>
      <c r="AF79">
        <f>IF('% per sample'!AF79&gt;=4,'For cleaning'!AF79,0)</f>
        <v>0</v>
      </c>
      <c r="AG79">
        <f>IF('% per sample'!AG79&gt;=4,'For cleaning'!AG79,0)</f>
        <v>0</v>
      </c>
      <c r="AH79">
        <f>IF('% per sample'!AH79&gt;=4,'For cleaning'!AH79,0)</f>
        <v>0</v>
      </c>
      <c r="AI79">
        <f>IF('% per sample'!AI79&gt;=4,'For cleaning'!AI79,0)</f>
        <v>0</v>
      </c>
      <c r="AJ79">
        <f>IF('% per sample'!AJ79&gt;=4,'For cleaning'!AJ79,0)</f>
        <v>0</v>
      </c>
      <c r="AK79">
        <f>IF('% per sample'!AK79&gt;=4,'For cleaning'!AK79,0)</f>
        <v>0</v>
      </c>
      <c r="AL79">
        <f>IF('% per sample'!AL79&gt;=4,'For cleaning'!AL79,0)</f>
        <v>0</v>
      </c>
      <c r="AM79">
        <f>IF('% per sample'!AM79&gt;=4,'For cleaning'!AM79,0)</f>
        <v>0</v>
      </c>
      <c r="AN79">
        <f>IF('% per sample'!AN79&gt;=4,'For cleaning'!AN79,0)</f>
        <v>0</v>
      </c>
      <c r="AO79">
        <f>IF('% per sample'!AO79&gt;=4,'For cleaning'!AO79,0)</f>
        <v>0</v>
      </c>
      <c r="AP79">
        <f>IF('% per sample'!AP79&gt;=4,'For cleaning'!AP79,0)</f>
        <v>0</v>
      </c>
      <c r="AQ79">
        <f>IF('% per sample'!AQ79&gt;=4,'For cleaning'!AQ79,0)</f>
        <v>0</v>
      </c>
      <c r="AR79">
        <f>IF('% per sample'!AR79&gt;=4,'For cleaning'!AR79,0)</f>
        <v>0</v>
      </c>
      <c r="AS79">
        <f>IF('% per sample'!AS79&gt;=4,'For cleaning'!AS79,0)</f>
        <v>0</v>
      </c>
      <c r="AT79">
        <f>IF('% per sample'!AT79&gt;=4,'For cleaning'!AT79,0)</f>
        <v>0</v>
      </c>
      <c r="AU79">
        <f>IF('% per sample'!AU79&gt;=4,'For cleaning'!AU79,0)</f>
        <v>0</v>
      </c>
      <c r="AV79">
        <f>IF('% per sample'!AV79&gt;=4,'For cleaning'!AV79,0)</f>
        <v>0</v>
      </c>
      <c r="AW79">
        <f>IF('% per sample'!AW79&gt;=4,'For cleaning'!AW79,0)</f>
        <v>0</v>
      </c>
      <c r="AX79">
        <f>IF('% per sample'!AX79&gt;=4,'For cleaning'!AX79,0)</f>
        <v>0</v>
      </c>
      <c r="AY79">
        <f>IF('% per sample'!AY79&gt;=4,'For cleaning'!AY79,0)</f>
        <v>0</v>
      </c>
      <c r="AZ79">
        <f>IF('% per sample'!AZ79&gt;=4,'For cleaning'!AZ79,0)</f>
        <v>0</v>
      </c>
      <c r="BA79">
        <f>IF('% per sample'!BA79&gt;=4,'For cleaning'!BA79,0)</f>
        <v>0</v>
      </c>
      <c r="BB79">
        <f>IF('% per sample'!BB79&gt;=4,'For cleaning'!BB79,0)</f>
        <v>0</v>
      </c>
      <c r="BC79">
        <f>IF('% per sample'!BC79&gt;=4,'For cleaning'!BC79,0)</f>
        <v>0</v>
      </c>
      <c r="BD79">
        <f>IF('% per sample'!BD79&gt;=4,'For cleaning'!BD79,0)</f>
        <v>0</v>
      </c>
      <c r="BE79">
        <f>IF('% per sample'!BE79&gt;=4,'For cleaning'!BE79,0)</f>
        <v>0</v>
      </c>
      <c r="BF79">
        <f>IF('% per sample'!BF79&gt;=4,'For cleaning'!BF79,0)</f>
        <v>0</v>
      </c>
      <c r="BG79">
        <f>IF('% per sample'!BG79&gt;=4,'For cleaning'!BG79,0)</f>
        <v>0</v>
      </c>
      <c r="BH79">
        <f>IF('% per sample'!BH79&gt;=4,'For cleaning'!BH79,0)</f>
        <v>0</v>
      </c>
      <c r="BI79">
        <f>IF('% per sample'!BI79&gt;=4,'For cleaning'!BI79,0)</f>
        <v>0</v>
      </c>
      <c r="BJ79">
        <f>IF('% per sample'!BJ79&gt;=4,'For cleaning'!BJ79,0)</f>
        <v>0</v>
      </c>
      <c r="BK79">
        <f>IF('% per sample'!BK79&gt;=4,'For cleaning'!BK79,0)</f>
        <v>0</v>
      </c>
      <c r="BL79">
        <f>IF('% per sample'!BL79&gt;=4,'For cleaning'!BL79,0)</f>
        <v>0</v>
      </c>
      <c r="BM79">
        <f>IF('% per sample'!BM79&gt;=4,'For cleaning'!BM79,0)</f>
        <v>0</v>
      </c>
      <c r="BN79">
        <f>IF('% per sample'!BN79&gt;=4,'For cleaning'!BN79,0)</f>
        <v>0</v>
      </c>
      <c r="BO79">
        <f>IF('% per sample'!BO79&gt;=4,'For cleaning'!BO79,0)</f>
        <v>0</v>
      </c>
      <c r="BP79">
        <f>IF('% per sample'!BP79&gt;=4,'For cleaning'!BP79,0)</f>
        <v>0</v>
      </c>
      <c r="BQ79">
        <f>IF('% per sample'!BQ79&gt;=4,'For cleaning'!BQ79,0)</f>
        <v>0</v>
      </c>
      <c r="BR79">
        <f>IF('% per sample'!BR79&gt;=4,'For cleaning'!BR79,0)</f>
        <v>0</v>
      </c>
      <c r="BS79">
        <f>IF('% per sample'!BS79&gt;=4,'For cleaning'!BS79,0)</f>
        <v>0</v>
      </c>
      <c r="BT79">
        <f>IF('% per sample'!BT79&gt;=4,'For cleaning'!BT79,0)</f>
        <v>0</v>
      </c>
      <c r="BU79">
        <f>IF('% per sample'!BU79&gt;=4,'For cleaning'!BU79,0)</f>
        <v>0</v>
      </c>
      <c r="BV79">
        <f>IF('% per sample'!BV79&gt;=4,'For cleaning'!BV79,0)</f>
        <v>0</v>
      </c>
      <c r="BW79">
        <f>IF('% per sample'!BW79&gt;=4,'For cleaning'!BW79,0)</f>
        <v>0</v>
      </c>
      <c r="BX79">
        <f>IF('% per sample'!BX79&gt;=4,'For cleaning'!BX79,0)</f>
        <v>143</v>
      </c>
      <c r="BY79">
        <f>IF('% per sample'!BY79&gt;=4,'For cleaning'!BY79,0)</f>
        <v>63</v>
      </c>
      <c r="BZ79">
        <f>IF('% per sample'!BZ79&gt;=4,'For cleaning'!BZ79,0)</f>
        <v>0</v>
      </c>
      <c r="CA79">
        <f>IF('% per sample'!CA79&gt;=4,'For cleaning'!CA79,0)</f>
        <v>0</v>
      </c>
      <c r="CB79">
        <f>IF('% per sample'!CB79&gt;=4,'For cleaning'!CB79,0)</f>
        <v>0</v>
      </c>
      <c r="CC79">
        <f>IF('% per sample'!CC79&gt;=4,'For cleaning'!CC79,0)</f>
        <v>0</v>
      </c>
      <c r="CD79">
        <f>IF('% per sample'!CD79&gt;=4,'For cleaning'!CD79,0)</f>
        <v>0</v>
      </c>
      <c r="CE79">
        <f>IF('% per sample'!CE79&gt;=4,'For cleaning'!CE79,0)</f>
        <v>0</v>
      </c>
      <c r="CF79">
        <f>IF('% per sample'!CF79&gt;=4,'For cleaning'!CF79,0)</f>
        <v>0</v>
      </c>
      <c r="CG79">
        <f>IF('% per sample'!CG79&gt;=4,'For cleaning'!CG79,0)</f>
        <v>0</v>
      </c>
      <c r="CH79">
        <f>IF('% per sample'!CH79&gt;=4,'For cleaning'!CH79,0)</f>
        <v>0</v>
      </c>
      <c r="CI79">
        <f>IF('% per sample'!CI79&gt;=4,'For cleaning'!CI79,0)</f>
        <v>0</v>
      </c>
      <c r="CJ79">
        <f>IF('% per sample'!CJ79&gt;=4,'For cleaning'!CJ79,0)</f>
        <v>0</v>
      </c>
      <c r="CK79">
        <f>IF('% per sample'!CK79&gt;=4,'For cleaning'!CK79,0)</f>
        <v>0</v>
      </c>
      <c r="CL79">
        <f>IF('% per sample'!CL79&gt;=4,'For cleaning'!CL79,0)</f>
        <v>0</v>
      </c>
      <c r="CM79">
        <f>IF('% per sample'!CM79&gt;=4,'For cleaning'!CM79,0)</f>
        <v>0</v>
      </c>
      <c r="CN79">
        <f>IF('% per sample'!CN79&gt;=4,'For cleaning'!CN79,0)</f>
        <v>0</v>
      </c>
      <c r="CO79">
        <f>IF('% per sample'!CO79&gt;=4,'For cleaning'!CO79,0)</f>
        <v>0</v>
      </c>
      <c r="CP79">
        <f>IF('% per sample'!CP79&gt;=4,'For cleaning'!CP79,0)</f>
        <v>0</v>
      </c>
      <c r="CQ79">
        <f>IF('% per sample'!CQ79&gt;=4,'For cleaning'!CQ79,0)</f>
        <v>0</v>
      </c>
      <c r="CR79">
        <f>IF('% per sample'!CR79&gt;=4,'For cleaning'!CR79,0)</f>
        <v>0</v>
      </c>
      <c r="CS79">
        <f>IF('% per sample'!CS79&gt;=4,'For cleaning'!CS79,0)</f>
        <v>483</v>
      </c>
    </row>
    <row r="80" spans="1:97" x14ac:dyDescent="0.3">
      <c r="A80" t="s">
        <v>128</v>
      </c>
      <c r="B80">
        <f>IF('% per sample'!B80&gt;=4,'For cleaning'!B80,0)</f>
        <v>0</v>
      </c>
      <c r="C80">
        <f>IF('% per sample'!C80&gt;=4,'For cleaning'!C80,0)</f>
        <v>0</v>
      </c>
      <c r="D80">
        <f>IF('% per sample'!D80&gt;=4,'For cleaning'!D80,0)</f>
        <v>0</v>
      </c>
      <c r="E80">
        <f>IF('% per sample'!E80&gt;=4,'For cleaning'!E80,0)</f>
        <v>0</v>
      </c>
      <c r="F80">
        <f>IF('% per sample'!F80&gt;=4,'For cleaning'!F80,0)</f>
        <v>0</v>
      </c>
      <c r="G80">
        <f>IF('% per sample'!G80&gt;=4,'For cleaning'!G80,0)</f>
        <v>0</v>
      </c>
      <c r="H80">
        <f>IF('% per sample'!H80&gt;=4,'For cleaning'!H80,0)</f>
        <v>0</v>
      </c>
      <c r="I80">
        <f>IF('% per sample'!I80&gt;=4,'For cleaning'!I80,0)</f>
        <v>0</v>
      </c>
      <c r="J80">
        <f>IF('% per sample'!J80&gt;=4,'For cleaning'!J80,0)</f>
        <v>0</v>
      </c>
      <c r="K80">
        <f>IF('% per sample'!K80&gt;=4,'For cleaning'!K80,0)</f>
        <v>0</v>
      </c>
      <c r="L80">
        <f>IF('% per sample'!L80&gt;=4,'For cleaning'!L80,0)</f>
        <v>0</v>
      </c>
      <c r="M80">
        <f>IF('% per sample'!M80&gt;=4,'For cleaning'!M80,0)</f>
        <v>5399</v>
      </c>
      <c r="N80">
        <f>IF('% per sample'!N80&gt;=4,'For cleaning'!N80,0)</f>
        <v>2948</v>
      </c>
      <c r="O80">
        <f>IF('% per sample'!O80&gt;=4,'For cleaning'!O80,0)</f>
        <v>0</v>
      </c>
      <c r="P80">
        <f>IF('% per sample'!P80&gt;=4,'For cleaning'!P80,0)</f>
        <v>0</v>
      </c>
      <c r="Q80">
        <f>IF('% per sample'!Q80&gt;=4,'For cleaning'!Q80,0)</f>
        <v>0</v>
      </c>
      <c r="R80">
        <f>IF('% per sample'!R80&gt;=4,'For cleaning'!R80,0)</f>
        <v>0</v>
      </c>
      <c r="S80">
        <f>IF('% per sample'!S80&gt;=4,'For cleaning'!S80,0)</f>
        <v>0</v>
      </c>
      <c r="T80">
        <f>IF('% per sample'!T80&gt;=4,'For cleaning'!T80,0)</f>
        <v>0</v>
      </c>
      <c r="U80">
        <f>IF('% per sample'!U80&gt;=4,'For cleaning'!U80,0)</f>
        <v>0</v>
      </c>
      <c r="V80">
        <f>IF('% per sample'!V80&gt;=4,'For cleaning'!V80,0)</f>
        <v>0</v>
      </c>
      <c r="W80">
        <f>IF('% per sample'!W80&gt;=4,'For cleaning'!W80,0)</f>
        <v>0</v>
      </c>
      <c r="X80">
        <f>IF('% per sample'!X80&gt;=4,'For cleaning'!X80,0)</f>
        <v>0</v>
      </c>
      <c r="Y80">
        <f>IF('% per sample'!Y80&gt;=4,'For cleaning'!Y80,0)</f>
        <v>0</v>
      </c>
      <c r="Z80">
        <f>IF('% per sample'!Z80&gt;=4,'For cleaning'!Z80,0)</f>
        <v>0</v>
      </c>
      <c r="AA80">
        <f>IF('% per sample'!AA80&gt;=4,'For cleaning'!AA80,0)</f>
        <v>0</v>
      </c>
      <c r="AB80">
        <f>IF('% per sample'!AB80&gt;=4,'For cleaning'!AB80,0)</f>
        <v>0</v>
      </c>
      <c r="AC80">
        <f>IF('% per sample'!AC80&gt;=4,'For cleaning'!AC80,0)</f>
        <v>0</v>
      </c>
      <c r="AD80">
        <f>IF('% per sample'!AD80&gt;=4,'For cleaning'!AD80,0)</f>
        <v>0</v>
      </c>
      <c r="AE80">
        <f>IF('% per sample'!AE80&gt;=4,'For cleaning'!AE80,0)</f>
        <v>0</v>
      </c>
      <c r="AF80">
        <f>IF('% per sample'!AF80&gt;=4,'For cleaning'!AF80,0)</f>
        <v>0</v>
      </c>
      <c r="AG80">
        <f>IF('% per sample'!AG80&gt;=4,'For cleaning'!AG80,0)</f>
        <v>0</v>
      </c>
      <c r="AH80">
        <f>IF('% per sample'!AH80&gt;=4,'For cleaning'!AH80,0)</f>
        <v>0</v>
      </c>
      <c r="AI80">
        <f>IF('% per sample'!AI80&gt;=4,'For cleaning'!AI80,0)</f>
        <v>0</v>
      </c>
      <c r="AJ80">
        <f>IF('% per sample'!AJ80&gt;=4,'For cleaning'!AJ80,0)</f>
        <v>0</v>
      </c>
      <c r="AK80">
        <f>IF('% per sample'!AK80&gt;=4,'For cleaning'!AK80,0)</f>
        <v>0</v>
      </c>
      <c r="AL80">
        <f>IF('% per sample'!AL80&gt;=4,'For cleaning'!AL80,0)</f>
        <v>0</v>
      </c>
      <c r="AM80">
        <f>IF('% per sample'!AM80&gt;=4,'For cleaning'!AM80,0)</f>
        <v>0</v>
      </c>
      <c r="AN80">
        <f>IF('% per sample'!AN80&gt;=4,'For cleaning'!AN80,0)</f>
        <v>0</v>
      </c>
      <c r="AO80">
        <f>IF('% per sample'!AO80&gt;=4,'For cleaning'!AO80,0)</f>
        <v>0</v>
      </c>
      <c r="AP80">
        <f>IF('% per sample'!AP80&gt;=4,'For cleaning'!AP80,0)</f>
        <v>0</v>
      </c>
      <c r="AQ80">
        <f>IF('% per sample'!AQ80&gt;=4,'For cleaning'!AQ80,0)</f>
        <v>0</v>
      </c>
      <c r="AR80">
        <f>IF('% per sample'!AR80&gt;=4,'For cleaning'!AR80,0)</f>
        <v>0</v>
      </c>
      <c r="AS80">
        <f>IF('% per sample'!AS80&gt;=4,'For cleaning'!AS80,0)</f>
        <v>0</v>
      </c>
      <c r="AT80">
        <f>IF('% per sample'!AT80&gt;=4,'For cleaning'!AT80,0)</f>
        <v>0</v>
      </c>
      <c r="AU80">
        <f>IF('% per sample'!AU80&gt;=4,'For cleaning'!AU80,0)</f>
        <v>0</v>
      </c>
      <c r="AV80">
        <f>IF('% per sample'!AV80&gt;=4,'For cleaning'!AV80,0)</f>
        <v>0</v>
      </c>
      <c r="AW80">
        <f>IF('% per sample'!AW80&gt;=4,'For cleaning'!AW80,0)</f>
        <v>0</v>
      </c>
      <c r="AX80">
        <f>IF('% per sample'!AX80&gt;=4,'For cleaning'!AX80,0)</f>
        <v>0</v>
      </c>
      <c r="AY80">
        <f>IF('% per sample'!AY80&gt;=4,'For cleaning'!AY80,0)</f>
        <v>0</v>
      </c>
      <c r="AZ80">
        <f>IF('% per sample'!AZ80&gt;=4,'For cleaning'!AZ80,0)</f>
        <v>0</v>
      </c>
      <c r="BA80">
        <f>IF('% per sample'!BA80&gt;=4,'For cleaning'!BA80,0)</f>
        <v>0</v>
      </c>
      <c r="BB80">
        <f>IF('% per sample'!BB80&gt;=4,'For cleaning'!BB80,0)</f>
        <v>0</v>
      </c>
      <c r="BC80">
        <f>IF('% per sample'!BC80&gt;=4,'For cleaning'!BC80,0)</f>
        <v>0</v>
      </c>
      <c r="BD80">
        <f>IF('% per sample'!BD80&gt;=4,'For cleaning'!BD80,0)</f>
        <v>0</v>
      </c>
      <c r="BE80">
        <f>IF('% per sample'!BE80&gt;=4,'For cleaning'!BE80,0)</f>
        <v>0</v>
      </c>
      <c r="BF80">
        <f>IF('% per sample'!BF80&gt;=4,'For cleaning'!BF80,0)</f>
        <v>0</v>
      </c>
      <c r="BG80">
        <f>IF('% per sample'!BG80&gt;=4,'For cleaning'!BG80,0)</f>
        <v>0</v>
      </c>
      <c r="BH80">
        <f>IF('% per sample'!BH80&gt;=4,'For cleaning'!BH80,0)</f>
        <v>0</v>
      </c>
      <c r="BI80">
        <f>IF('% per sample'!BI80&gt;=4,'For cleaning'!BI80,0)</f>
        <v>0</v>
      </c>
      <c r="BJ80">
        <f>IF('% per sample'!BJ80&gt;=4,'For cleaning'!BJ80,0)</f>
        <v>0</v>
      </c>
      <c r="BK80">
        <f>IF('% per sample'!BK80&gt;=4,'For cleaning'!BK80,0)</f>
        <v>0</v>
      </c>
      <c r="BL80">
        <f>IF('% per sample'!BL80&gt;=4,'For cleaning'!BL80,0)</f>
        <v>0</v>
      </c>
      <c r="BM80">
        <f>IF('% per sample'!BM80&gt;=4,'For cleaning'!BM80,0)</f>
        <v>0</v>
      </c>
      <c r="BN80">
        <f>IF('% per sample'!BN80&gt;=4,'For cleaning'!BN80,0)</f>
        <v>0</v>
      </c>
      <c r="BO80">
        <f>IF('% per sample'!BO80&gt;=4,'For cleaning'!BO80,0)</f>
        <v>0</v>
      </c>
      <c r="BP80">
        <f>IF('% per sample'!BP80&gt;=4,'For cleaning'!BP80,0)</f>
        <v>0</v>
      </c>
      <c r="BQ80">
        <f>IF('% per sample'!BQ80&gt;=4,'For cleaning'!BQ80,0)</f>
        <v>0</v>
      </c>
      <c r="BR80">
        <f>IF('% per sample'!BR80&gt;=4,'For cleaning'!BR80,0)</f>
        <v>0</v>
      </c>
      <c r="BS80">
        <f>IF('% per sample'!BS80&gt;=4,'For cleaning'!BS80,0)</f>
        <v>0</v>
      </c>
      <c r="BT80">
        <f>IF('% per sample'!BT80&gt;=4,'For cleaning'!BT80,0)</f>
        <v>0</v>
      </c>
      <c r="BU80">
        <f>IF('% per sample'!BU80&gt;=4,'For cleaning'!BU80,0)</f>
        <v>0</v>
      </c>
      <c r="BV80">
        <f>IF('% per sample'!BV80&gt;=4,'For cleaning'!BV80,0)</f>
        <v>0</v>
      </c>
      <c r="BW80">
        <f>IF('% per sample'!BW80&gt;=4,'For cleaning'!BW80,0)</f>
        <v>0</v>
      </c>
      <c r="BX80">
        <f>IF('% per sample'!BX80&gt;=4,'For cleaning'!BX80,0)</f>
        <v>0</v>
      </c>
      <c r="BY80">
        <f>IF('% per sample'!BY80&gt;=4,'For cleaning'!BY80,0)</f>
        <v>0</v>
      </c>
      <c r="BZ80">
        <f>IF('% per sample'!BZ80&gt;=4,'For cleaning'!BZ80,0)</f>
        <v>0</v>
      </c>
      <c r="CA80">
        <f>IF('% per sample'!CA80&gt;=4,'For cleaning'!CA80,0)</f>
        <v>0</v>
      </c>
      <c r="CB80">
        <f>IF('% per sample'!CB80&gt;=4,'For cleaning'!CB80,0)</f>
        <v>0</v>
      </c>
      <c r="CC80">
        <f>IF('% per sample'!CC80&gt;=4,'For cleaning'!CC80,0)</f>
        <v>0</v>
      </c>
      <c r="CD80">
        <f>IF('% per sample'!CD80&gt;=4,'For cleaning'!CD80,0)</f>
        <v>0</v>
      </c>
      <c r="CE80">
        <f>IF('% per sample'!CE80&gt;=4,'For cleaning'!CE80,0)</f>
        <v>0</v>
      </c>
      <c r="CF80">
        <f>IF('% per sample'!CF80&gt;=4,'For cleaning'!CF80,0)</f>
        <v>0</v>
      </c>
      <c r="CG80">
        <f>IF('% per sample'!CG80&gt;=4,'For cleaning'!CG80,0)</f>
        <v>0</v>
      </c>
      <c r="CH80">
        <f>IF('% per sample'!CH80&gt;=4,'For cleaning'!CH80,0)</f>
        <v>0</v>
      </c>
      <c r="CI80">
        <f>IF('% per sample'!CI80&gt;=4,'For cleaning'!CI80,0)</f>
        <v>0</v>
      </c>
      <c r="CJ80">
        <f>IF('% per sample'!CJ80&gt;=4,'For cleaning'!CJ80,0)</f>
        <v>0</v>
      </c>
      <c r="CK80">
        <f>IF('% per sample'!CK80&gt;=4,'For cleaning'!CK80,0)</f>
        <v>0</v>
      </c>
      <c r="CL80">
        <f>IF('% per sample'!CL80&gt;=4,'For cleaning'!CL80,0)</f>
        <v>0</v>
      </c>
      <c r="CM80">
        <f>IF('% per sample'!CM80&gt;=4,'For cleaning'!CM80,0)</f>
        <v>0</v>
      </c>
      <c r="CN80">
        <f>IF('% per sample'!CN80&gt;=4,'For cleaning'!CN80,0)</f>
        <v>0</v>
      </c>
      <c r="CO80">
        <f>IF('% per sample'!CO80&gt;=4,'For cleaning'!CO80,0)</f>
        <v>0</v>
      </c>
      <c r="CP80">
        <f>IF('% per sample'!CP80&gt;=4,'For cleaning'!CP80,0)</f>
        <v>0</v>
      </c>
      <c r="CQ80">
        <f>IF('% per sample'!CQ80&gt;=4,'For cleaning'!CQ80,0)</f>
        <v>0</v>
      </c>
      <c r="CR80">
        <f>IF('% per sample'!CR80&gt;=4,'For cleaning'!CR80,0)</f>
        <v>0</v>
      </c>
      <c r="CS80">
        <f>IF('% per sample'!CS80&gt;=4,'For cleaning'!CS80,0)</f>
        <v>0</v>
      </c>
    </row>
    <row r="81" spans="1:97" x14ac:dyDescent="0.3">
      <c r="A81" t="s">
        <v>129</v>
      </c>
      <c r="B81">
        <f>IF('% per sample'!B81&gt;=4,'For cleaning'!B81,0)</f>
        <v>0</v>
      </c>
      <c r="C81">
        <f>IF('% per sample'!C81&gt;=4,'For cleaning'!C81,0)</f>
        <v>0</v>
      </c>
      <c r="D81">
        <f>IF('% per sample'!D81&gt;=4,'For cleaning'!D81,0)</f>
        <v>0</v>
      </c>
      <c r="E81">
        <f>IF('% per sample'!E81&gt;=4,'For cleaning'!E81,0)</f>
        <v>0</v>
      </c>
      <c r="F81">
        <f>IF('% per sample'!F81&gt;=4,'For cleaning'!F81,0)</f>
        <v>0</v>
      </c>
      <c r="G81">
        <f>IF('% per sample'!G81&gt;=4,'For cleaning'!G81,0)</f>
        <v>0</v>
      </c>
      <c r="H81">
        <f>IF('% per sample'!H81&gt;=4,'For cleaning'!H81,0)</f>
        <v>0</v>
      </c>
      <c r="I81">
        <f>IF('% per sample'!I81&gt;=4,'For cleaning'!I81,0)</f>
        <v>0</v>
      </c>
      <c r="J81">
        <f>IF('% per sample'!J81&gt;=4,'For cleaning'!J81,0)</f>
        <v>0</v>
      </c>
      <c r="K81">
        <f>IF('% per sample'!K81&gt;=4,'For cleaning'!K81,0)</f>
        <v>0</v>
      </c>
      <c r="L81">
        <f>IF('% per sample'!L81&gt;=4,'For cleaning'!L81,0)</f>
        <v>0</v>
      </c>
      <c r="M81">
        <f>IF('% per sample'!M81&gt;=4,'For cleaning'!M81,0)</f>
        <v>0</v>
      </c>
      <c r="N81">
        <f>IF('% per sample'!N81&gt;=4,'For cleaning'!N81,0)</f>
        <v>0</v>
      </c>
      <c r="O81">
        <f>IF('% per sample'!O81&gt;=4,'For cleaning'!O81,0)</f>
        <v>0</v>
      </c>
      <c r="P81">
        <f>IF('% per sample'!P81&gt;=4,'For cleaning'!P81,0)</f>
        <v>0</v>
      </c>
      <c r="Q81">
        <f>IF('% per sample'!Q81&gt;=4,'For cleaning'!Q81,0)</f>
        <v>0</v>
      </c>
      <c r="R81">
        <f>IF('% per sample'!R81&gt;=4,'For cleaning'!R81,0)</f>
        <v>0</v>
      </c>
      <c r="S81">
        <f>IF('% per sample'!S81&gt;=4,'For cleaning'!S81,0)</f>
        <v>0</v>
      </c>
      <c r="T81">
        <f>IF('% per sample'!T81&gt;=4,'For cleaning'!T81,0)</f>
        <v>0</v>
      </c>
      <c r="U81">
        <f>IF('% per sample'!U81&gt;=4,'For cleaning'!U81,0)</f>
        <v>0</v>
      </c>
      <c r="V81">
        <f>IF('% per sample'!V81&gt;=4,'For cleaning'!V81,0)</f>
        <v>0</v>
      </c>
      <c r="W81">
        <f>IF('% per sample'!W81&gt;=4,'For cleaning'!W81,0)</f>
        <v>0</v>
      </c>
      <c r="X81">
        <f>IF('% per sample'!X81&gt;=4,'For cleaning'!X81,0)</f>
        <v>0</v>
      </c>
      <c r="Y81">
        <f>IF('% per sample'!Y81&gt;=4,'For cleaning'!Y81,0)</f>
        <v>0</v>
      </c>
      <c r="Z81">
        <f>IF('% per sample'!Z81&gt;=4,'For cleaning'!Z81,0)</f>
        <v>0</v>
      </c>
      <c r="AA81">
        <f>IF('% per sample'!AA81&gt;=4,'For cleaning'!AA81,0)</f>
        <v>0</v>
      </c>
      <c r="AB81">
        <f>IF('% per sample'!AB81&gt;=4,'For cleaning'!AB81,0)</f>
        <v>0</v>
      </c>
      <c r="AC81">
        <f>IF('% per sample'!AC81&gt;=4,'For cleaning'!AC81,0)</f>
        <v>0</v>
      </c>
      <c r="AD81">
        <f>IF('% per sample'!AD81&gt;=4,'For cleaning'!AD81,0)</f>
        <v>0</v>
      </c>
      <c r="AE81">
        <f>IF('% per sample'!AE81&gt;=4,'For cleaning'!AE81,0)</f>
        <v>0</v>
      </c>
      <c r="AF81">
        <f>IF('% per sample'!AF81&gt;=4,'For cleaning'!AF81,0)</f>
        <v>0</v>
      </c>
      <c r="AG81">
        <f>IF('% per sample'!AG81&gt;=4,'For cleaning'!AG81,0)</f>
        <v>0</v>
      </c>
      <c r="AH81">
        <f>IF('% per sample'!AH81&gt;=4,'For cleaning'!AH81,0)</f>
        <v>0</v>
      </c>
      <c r="AI81">
        <f>IF('% per sample'!AI81&gt;=4,'For cleaning'!AI81,0)</f>
        <v>0</v>
      </c>
      <c r="AJ81">
        <f>IF('% per sample'!AJ81&gt;=4,'For cleaning'!AJ81,0)</f>
        <v>0</v>
      </c>
      <c r="AK81">
        <f>IF('% per sample'!AK81&gt;=4,'For cleaning'!AK81,0)</f>
        <v>0</v>
      </c>
      <c r="AL81">
        <f>IF('% per sample'!AL81&gt;=4,'For cleaning'!AL81,0)</f>
        <v>0</v>
      </c>
      <c r="AM81">
        <f>IF('% per sample'!AM81&gt;=4,'For cleaning'!AM81,0)</f>
        <v>0</v>
      </c>
      <c r="AN81">
        <f>IF('% per sample'!AN81&gt;=4,'For cleaning'!AN81,0)</f>
        <v>0</v>
      </c>
      <c r="AO81">
        <f>IF('% per sample'!AO81&gt;=4,'For cleaning'!AO81,0)</f>
        <v>0</v>
      </c>
      <c r="AP81">
        <f>IF('% per sample'!AP81&gt;=4,'For cleaning'!AP81,0)</f>
        <v>0</v>
      </c>
      <c r="AQ81">
        <f>IF('% per sample'!AQ81&gt;=4,'For cleaning'!AQ81,0)</f>
        <v>0</v>
      </c>
      <c r="AR81">
        <f>IF('% per sample'!AR81&gt;=4,'For cleaning'!AR81,0)</f>
        <v>0</v>
      </c>
      <c r="AS81">
        <f>IF('% per sample'!AS81&gt;=4,'For cleaning'!AS81,0)</f>
        <v>0</v>
      </c>
      <c r="AT81">
        <f>IF('% per sample'!AT81&gt;=4,'For cleaning'!AT81,0)</f>
        <v>0</v>
      </c>
      <c r="AU81">
        <f>IF('% per sample'!AU81&gt;=4,'For cleaning'!AU81,0)</f>
        <v>0</v>
      </c>
      <c r="AV81">
        <f>IF('% per sample'!AV81&gt;=4,'For cleaning'!AV81,0)</f>
        <v>0</v>
      </c>
      <c r="AW81">
        <f>IF('% per sample'!AW81&gt;=4,'For cleaning'!AW81,0)</f>
        <v>0</v>
      </c>
      <c r="AX81">
        <f>IF('% per sample'!AX81&gt;=4,'For cleaning'!AX81,0)</f>
        <v>0</v>
      </c>
      <c r="AY81">
        <f>IF('% per sample'!AY81&gt;=4,'For cleaning'!AY81,0)</f>
        <v>0</v>
      </c>
      <c r="AZ81">
        <f>IF('% per sample'!AZ81&gt;=4,'For cleaning'!AZ81,0)</f>
        <v>0</v>
      </c>
      <c r="BA81">
        <f>IF('% per sample'!BA81&gt;=4,'For cleaning'!BA81,0)</f>
        <v>0</v>
      </c>
      <c r="BB81">
        <f>IF('% per sample'!BB81&gt;=4,'For cleaning'!BB81,0)</f>
        <v>0</v>
      </c>
      <c r="BC81">
        <f>IF('% per sample'!BC81&gt;=4,'For cleaning'!BC81,0)</f>
        <v>0</v>
      </c>
      <c r="BD81">
        <f>IF('% per sample'!BD81&gt;=4,'For cleaning'!BD81,0)</f>
        <v>0</v>
      </c>
      <c r="BE81">
        <f>IF('% per sample'!BE81&gt;=4,'For cleaning'!BE81,0)</f>
        <v>0</v>
      </c>
      <c r="BF81">
        <f>IF('% per sample'!BF81&gt;=4,'For cleaning'!BF81,0)</f>
        <v>0</v>
      </c>
      <c r="BG81">
        <f>IF('% per sample'!BG81&gt;=4,'For cleaning'!BG81,0)</f>
        <v>0</v>
      </c>
      <c r="BH81">
        <f>IF('% per sample'!BH81&gt;=4,'For cleaning'!BH81,0)</f>
        <v>0</v>
      </c>
      <c r="BI81">
        <f>IF('% per sample'!BI81&gt;=4,'For cleaning'!BI81,0)</f>
        <v>0</v>
      </c>
      <c r="BJ81">
        <f>IF('% per sample'!BJ81&gt;=4,'For cleaning'!BJ81,0)</f>
        <v>0</v>
      </c>
      <c r="BK81">
        <f>IF('% per sample'!BK81&gt;=4,'For cleaning'!BK81,0)</f>
        <v>0</v>
      </c>
      <c r="BL81">
        <f>IF('% per sample'!BL81&gt;=4,'For cleaning'!BL81,0)</f>
        <v>0</v>
      </c>
      <c r="BM81">
        <f>IF('% per sample'!BM81&gt;=4,'For cleaning'!BM81,0)</f>
        <v>0</v>
      </c>
      <c r="BN81">
        <f>IF('% per sample'!BN81&gt;=4,'For cleaning'!BN81,0)</f>
        <v>0</v>
      </c>
      <c r="BO81">
        <f>IF('% per sample'!BO81&gt;=4,'For cleaning'!BO81,0)</f>
        <v>0</v>
      </c>
      <c r="BP81">
        <f>IF('% per sample'!BP81&gt;=4,'For cleaning'!BP81,0)</f>
        <v>0</v>
      </c>
      <c r="BQ81">
        <f>IF('% per sample'!BQ81&gt;=4,'For cleaning'!BQ81,0)</f>
        <v>0</v>
      </c>
      <c r="BR81">
        <f>IF('% per sample'!BR81&gt;=4,'For cleaning'!BR81,0)</f>
        <v>0</v>
      </c>
      <c r="BS81">
        <f>IF('% per sample'!BS81&gt;=4,'For cleaning'!BS81,0)</f>
        <v>0</v>
      </c>
      <c r="BT81">
        <f>IF('% per sample'!BT81&gt;=4,'For cleaning'!BT81,0)</f>
        <v>0</v>
      </c>
      <c r="BU81">
        <f>IF('% per sample'!BU81&gt;=4,'For cleaning'!BU81,0)</f>
        <v>0</v>
      </c>
      <c r="BV81">
        <f>IF('% per sample'!BV81&gt;=4,'For cleaning'!BV81,0)</f>
        <v>0</v>
      </c>
      <c r="BW81">
        <f>IF('% per sample'!BW81&gt;=4,'For cleaning'!BW81,0)</f>
        <v>0</v>
      </c>
      <c r="BX81">
        <f>IF('% per sample'!BX81&gt;=4,'For cleaning'!BX81,0)</f>
        <v>0</v>
      </c>
      <c r="BY81">
        <f>IF('% per sample'!BY81&gt;=4,'For cleaning'!BY81,0)</f>
        <v>0</v>
      </c>
      <c r="BZ81">
        <f>IF('% per sample'!BZ81&gt;=4,'For cleaning'!BZ81,0)</f>
        <v>0</v>
      </c>
      <c r="CA81">
        <f>IF('% per sample'!CA81&gt;=4,'For cleaning'!CA81,0)</f>
        <v>0</v>
      </c>
      <c r="CB81">
        <f>IF('% per sample'!CB81&gt;=4,'For cleaning'!CB81,0)</f>
        <v>0</v>
      </c>
      <c r="CC81">
        <f>IF('% per sample'!CC81&gt;=4,'For cleaning'!CC81,0)</f>
        <v>0</v>
      </c>
      <c r="CD81">
        <f>IF('% per sample'!CD81&gt;=4,'For cleaning'!CD81,0)</f>
        <v>0</v>
      </c>
      <c r="CE81">
        <f>IF('% per sample'!CE81&gt;=4,'For cleaning'!CE81,0)</f>
        <v>0</v>
      </c>
      <c r="CF81">
        <f>IF('% per sample'!CF81&gt;=4,'For cleaning'!CF81,0)</f>
        <v>0</v>
      </c>
      <c r="CG81">
        <f>IF('% per sample'!CG81&gt;=4,'For cleaning'!CG81,0)</f>
        <v>0</v>
      </c>
      <c r="CH81">
        <f>IF('% per sample'!CH81&gt;=4,'For cleaning'!CH81,0)</f>
        <v>0</v>
      </c>
      <c r="CI81">
        <f>IF('% per sample'!CI81&gt;=4,'For cleaning'!CI81,0)</f>
        <v>0</v>
      </c>
      <c r="CJ81">
        <f>IF('% per sample'!CJ81&gt;=4,'For cleaning'!CJ81,0)</f>
        <v>0</v>
      </c>
      <c r="CK81">
        <f>IF('% per sample'!CK81&gt;=4,'For cleaning'!CK81,0)</f>
        <v>0</v>
      </c>
      <c r="CL81">
        <f>IF('% per sample'!CL81&gt;=4,'For cleaning'!CL81,0)</f>
        <v>0</v>
      </c>
      <c r="CM81">
        <f>IF('% per sample'!CM81&gt;=4,'For cleaning'!CM81,0)</f>
        <v>0</v>
      </c>
      <c r="CN81">
        <f>IF('% per sample'!CN81&gt;=4,'For cleaning'!CN81,0)</f>
        <v>0</v>
      </c>
      <c r="CO81">
        <f>IF('% per sample'!CO81&gt;=4,'For cleaning'!CO81,0)</f>
        <v>0</v>
      </c>
      <c r="CP81">
        <f>IF('% per sample'!CP81&gt;=4,'For cleaning'!CP81,0)</f>
        <v>0</v>
      </c>
      <c r="CQ81">
        <f>IF('% per sample'!CQ81&gt;=4,'For cleaning'!CQ81,0)</f>
        <v>0</v>
      </c>
      <c r="CR81">
        <f>IF('% per sample'!CR81&gt;=4,'For cleaning'!CR81,0)</f>
        <v>0</v>
      </c>
      <c r="CS81">
        <f>IF('% per sample'!CS81&gt;=4,'For cleaning'!CS81,0)</f>
        <v>0</v>
      </c>
    </row>
    <row r="82" spans="1:97" x14ac:dyDescent="0.3">
      <c r="A82" t="s">
        <v>130</v>
      </c>
      <c r="B82">
        <f>IF('% per sample'!B82&gt;=4,'For cleaning'!B82,0)</f>
        <v>0</v>
      </c>
      <c r="C82">
        <f>IF('% per sample'!C82&gt;=4,'For cleaning'!C82,0)</f>
        <v>0</v>
      </c>
      <c r="D82">
        <f>IF('% per sample'!D82&gt;=4,'For cleaning'!D82,0)</f>
        <v>0</v>
      </c>
      <c r="E82">
        <f>IF('% per sample'!E82&gt;=4,'For cleaning'!E82,0)</f>
        <v>0</v>
      </c>
      <c r="F82">
        <f>IF('% per sample'!F82&gt;=4,'For cleaning'!F82,0)</f>
        <v>0</v>
      </c>
      <c r="G82">
        <f>IF('% per sample'!G82&gt;=4,'For cleaning'!G82,0)</f>
        <v>0</v>
      </c>
      <c r="H82">
        <f>IF('% per sample'!H82&gt;=4,'For cleaning'!H82,0)</f>
        <v>2536</v>
      </c>
      <c r="I82">
        <f>IF('% per sample'!I82&gt;=4,'For cleaning'!I82,0)</f>
        <v>0</v>
      </c>
      <c r="J82">
        <f>IF('% per sample'!J82&gt;=4,'For cleaning'!J82,0)</f>
        <v>0</v>
      </c>
      <c r="K82">
        <f>IF('% per sample'!K82&gt;=4,'For cleaning'!K82,0)</f>
        <v>0</v>
      </c>
      <c r="L82">
        <f>IF('% per sample'!L82&gt;=4,'For cleaning'!L82,0)</f>
        <v>0</v>
      </c>
      <c r="M82">
        <f>IF('% per sample'!M82&gt;=4,'For cleaning'!M82,0)</f>
        <v>0</v>
      </c>
      <c r="N82">
        <f>IF('% per sample'!N82&gt;=4,'For cleaning'!N82,0)</f>
        <v>0</v>
      </c>
      <c r="O82">
        <f>IF('% per sample'!O82&gt;=4,'For cleaning'!O82,0)</f>
        <v>4133</v>
      </c>
      <c r="P82">
        <f>IF('% per sample'!P82&gt;=4,'For cleaning'!P82,0)</f>
        <v>0</v>
      </c>
      <c r="Q82">
        <f>IF('% per sample'!Q82&gt;=4,'For cleaning'!Q82,0)</f>
        <v>0</v>
      </c>
      <c r="R82">
        <f>IF('% per sample'!R82&gt;=4,'For cleaning'!R82,0)</f>
        <v>0</v>
      </c>
      <c r="S82">
        <f>IF('% per sample'!S82&gt;=4,'For cleaning'!S82,0)</f>
        <v>0</v>
      </c>
      <c r="T82">
        <f>IF('% per sample'!T82&gt;=4,'For cleaning'!T82,0)</f>
        <v>0</v>
      </c>
      <c r="U82">
        <f>IF('% per sample'!U82&gt;=4,'For cleaning'!U82,0)</f>
        <v>0</v>
      </c>
      <c r="V82">
        <f>IF('% per sample'!V82&gt;=4,'For cleaning'!V82,0)</f>
        <v>0</v>
      </c>
      <c r="W82">
        <f>IF('% per sample'!W82&gt;=4,'For cleaning'!W82,0)</f>
        <v>0</v>
      </c>
      <c r="X82">
        <f>IF('% per sample'!X82&gt;=4,'For cleaning'!X82,0)</f>
        <v>0</v>
      </c>
      <c r="Y82">
        <f>IF('% per sample'!Y82&gt;=4,'For cleaning'!Y82,0)</f>
        <v>0</v>
      </c>
      <c r="Z82">
        <f>IF('% per sample'!Z82&gt;=4,'For cleaning'!Z82,0)</f>
        <v>0</v>
      </c>
      <c r="AA82">
        <f>IF('% per sample'!AA82&gt;=4,'For cleaning'!AA82,0)</f>
        <v>0</v>
      </c>
      <c r="AB82">
        <f>IF('% per sample'!AB82&gt;=4,'For cleaning'!AB82,0)</f>
        <v>0</v>
      </c>
      <c r="AC82">
        <f>IF('% per sample'!AC82&gt;=4,'For cleaning'!AC82,0)</f>
        <v>0</v>
      </c>
      <c r="AD82">
        <f>IF('% per sample'!AD82&gt;=4,'For cleaning'!AD82,0)</f>
        <v>0</v>
      </c>
      <c r="AE82">
        <f>IF('% per sample'!AE82&gt;=4,'For cleaning'!AE82,0)</f>
        <v>0</v>
      </c>
      <c r="AF82">
        <f>IF('% per sample'!AF82&gt;=4,'For cleaning'!AF82,0)</f>
        <v>0</v>
      </c>
      <c r="AG82">
        <f>IF('% per sample'!AG82&gt;=4,'For cleaning'!AG82,0)</f>
        <v>0</v>
      </c>
      <c r="AH82">
        <f>IF('% per sample'!AH82&gt;=4,'For cleaning'!AH82,0)</f>
        <v>0</v>
      </c>
      <c r="AI82">
        <f>IF('% per sample'!AI82&gt;=4,'For cleaning'!AI82,0)</f>
        <v>0</v>
      </c>
      <c r="AJ82">
        <f>IF('% per sample'!AJ82&gt;=4,'For cleaning'!AJ82,0)</f>
        <v>0</v>
      </c>
      <c r="AK82">
        <f>IF('% per sample'!AK82&gt;=4,'For cleaning'!AK82,0)</f>
        <v>0</v>
      </c>
      <c r="AL82">
        <f>IF('% per sample'!AL82&gt;=4,'For cleaning'!AL82,0)</f>
        <v>0</v>
      </c>
      <c r="AM82">
        <f>IF('% per sample'!AM82&gt;=4,'For cleaning'!AM82,0)</f>
        <v>0</v>
      </c>
      <c r="AN82">
        <f>IF('% per sample'!AN82&gt;=4,'For cleaning'!AN82,0)</f>
        <v>0</v>
      </c>
      <c r="AO82">
        <f>IF('% per sample'!AO82&gt;=4,'For cleaning'!AO82,0)</f>
        <v>0</v>
      </c>
      <c r="AP82">
        <f>IF('% per sample'!AP82&gt;=4,'For cleaning'!AP82,0)</f>
        <v>0</v>
      </c>
      <c r="AQ82">
        <f>IF('% per sample'!AQ82&gt;=4,'For cleaning'!AQ82,0)</f>
        <v>0</v>
      </c>
      <c r="AR82">
        <f>IF('% per sample'!AR82&gt;=4,'For cleaning'!AR82,0)</f>
        <v>0</v>
      </c>
      <c r="AS82">
        <f>IF('% per sample'!AS82&gt;=4,'For cleaning'!AS82,0)</f>
        <v>0</v>
      </c>
      <c r="AT82">
        <f>IF('% per sample'!AT82&gt;=4,'For cleaning'!AT82,0)</f>
        <v>0</v>
      </c>
      <c r="AU82">
        <f>IF('% per sample'!AU82&gt;=4,'For cleaning'!AU82,0)</f>
        <v>0</v>
      </c>
      <c r="AV82">
        <f>IF('% per sample'!AV82&gt;=4,'For cleaning'!AV82,0)</f>
        <v>0</v>
      </c>
      <c r="AW82">
        <f>IF('% per sample'!AW82&gt;=4,'For cleaning'!AW82,0)</f>
        <v>0</v>
      </c>
      <c r="AX82">
        <f>IF('% per sample'!AX82&gt;=4,'For cleaning'!AX82,0)</f>
        <v>0</v>
      </c>
      <c r="AY82">
        <f>IF('% per sample'!AY82&gt;=4,'For cleaning'!AY82,0)</f>
        <v>0</v>
      </c>
      <c r="AZ82">
        <f>IF('% per sample'!AZ82&gt;=4,'For cleaning'!AZ82,0)</f>
        <v>0</v>
      </c>
      <c r="BA82">
        <f>IF('% per sample'!BA82&gt;=4,'For cleaning'!BA82,0)</f>
        <v>0</v>
      </c>
      <c r="BB82">
        <f>IF('% per sample'!BB82&gt;=4,'For cleaning'!BB82,0)</f>
        <v>0</v>
      </c>
      <c r="BC82">
        <f>IF('% per sample'!BC82&gt;=4,'For cleaning'!BC82,0)</f>
        <v>0</v>
      </c>
      <c r="BD82">
        <f>IF('% per sample'!BD82&gt;=4,'For cleaning'!BD82,0)</f>
        <v>0</v>
      </c>
      <c r="BE82">
        <f>IF('% per sample'!BE82&gt;=4,'For cleaning'!BE82,0)</f>
        <v>0</v>
      </c>
      <c r="BF82">
        <f>IF('% per sample'!BF82&gt;=4,'For cleaning'!BF82,0)</f>
        <v>0</v>
      </c>
      <c r="BG82">
        <f>IF('% per sample'!BG82&gt;=4,'For cleaning'!BG82,0)</f>
        <v>0</v>
      </c>
      <c r="BH82">
        <f>IF('% per sample'!BH82&gt;=4,'For cleaning'!BH82,0)</f>
        <v>0</v>
      </c>
      <c r="BI82">
        <f>IF('% per sample'!BI82&gt;=4,'For cleaning'!BI82,0)</f>
        <v>0</v>
      </c>
      <c r="BJ82">
        <f>IF('% per sample'!BJ82&gt;=4,'For cleaning'!BJ82,0)</f>
        <v>0</v>
      </c>
      <c r="BK82">
        <f>IF('% per sample'!BK82&gt;=4,'For cleaning'!BK82,0)</f>
        <v>0</v>
      </c>
      <c r="BL82">
        <f>IF('% per sample'!BL82&gt;=4,'For cleaning'!BL82,0)</f>
        <v>0</v>
      </c>
      <c r="BM82">
        <f>IF('% per sample'!BM82&gt;=4,'For cleaning'!BM82,0)</f>
        <v>0</v>
      </c>
      <c r="BN82">
        <f>IF('% per sample'!BN82&gt;=4,'For cleaning'!BN82,0)</f>
        <v>0</v>
      </c>
      <c r="BO82">
        <f>IF('% per sample'!BO82&gt;=4,'For cleaning'!BO82,0)</f>
        <v>0</v>
      </c>
      <c r="BP82">
        <f>IF('% per sample'!BP82&gt;=4,'For cleaning'!BP82,0)</f>
        <v>0</v>
      </c>
      <c r="BQ82">
        <f>IF('% per sample'!BQ82&gt;=4,'For cleaning'!BQ82,0)</f>
        <v>0</v>
      </c>
      <c r="BR82">
        <f>IF('% per sample'!BR82&gt;=4,'For cleaning'!BR82,0)</f>
        <v>0</v>
      </c>
      <c r="BS82">
        <f>IF('% per sample'!BS82&gt;=4,'For cleaning'!BS82,0)</f>
        <v>0</v>
      </c>
      <c r="BT82">
        <f>IF('% per sample'!BT82&gt;=4,'For cleaning'!BT82,0)</f>
        <v>0</v>
      </c>
      <c r="BU82">
        <f>IF('% per sample'!BU82&gt;=4,'For cleaning'!BU82,0)</f>
        <v>0</v>
      </c>
      <c r="BV82">
        <f>IF('% per sample'!BV82&gt;=4,'For cleaning'!BV82,0)</f>
        <v>0</v>
      </c>
      <c r="BW82">
        <f>IF('% per sample'!BW82&gt;=4,'For cleaning'!BW82,0)</f>
        <v>0</v>
      </c>
      <c r="BX82">
        <f>IF('% per sample'!BX82&gt;=4,'For cleaning'!BX82,0)</f>
        <v>0</v>
      </c>
      <c r="BY82">
        <f>IF('% per sample'!BY82&gt;=4,'For cleaning'!BY82,0)</f>
        <v>0</v>
      </c>
      <c r="BZ82">
        <f>IF('% per sample'!BZ82&gt;=4,'For cleaning'!BZ82,0)</f>
        <v>0</v>
      </c>
      <c r="CA82">
        <f>IF('% per sample'!CA82&gt;=4,'For cleaning'!CA82,0)</f>
        <v>0</v>
      </c>
      <c r="CB82">
        <f>IF('% per sample'!CB82&gt;=4,'For cleaning'!CB82,0)</f>
        <v>0</v>
      </c>
      <c r="CC82">
        <f>IF('% per sample'!CC82&gt;=4,'For cleaning'!CC82,0)</f>
        <v>0</v>
      </c>
      <c r="CD82">
        <f>IF('% per sample'!CD82&gt;=4,'For cleaning'!CD82,0)</f>
        <v>0</v>
      </c>
      <c r="CE82">
        <f>IF('% per sample'!CE82&gt;=4,'For cleaning'!CE82,0)</f>
        <v>0</v>
      </c>
      <c r="CF82">
        <f>IF('% per sample'!CF82&gt;=4,'For cleaning'!CF82,0)</f>
        <v>0</v>
      </c>
      <c r="CG82">
        <f>IF('% per sample'!CG82&gt;=4,'For cleaning'!CG82,0)</f>
        <v>0</v>
      </c>
      <c r="CH82">
        <f>IF('% per sample'!CH82&gt;=4,'For cleaning'!CH82,0)</f>
        <v>0</v>
      </c>
      <c r="CI82">
        <f>IF('% per sample'!CI82&gt;=4,'For cleaning'!CI82,0)</f>
        <v>0</v>
      </c>
      <c r="CJ82">
        <f>IF('% per sample'!CJ82&gt;=4,'For cleaning'!CJ82,0)</f>
        <v>0</v>
      </c>
      <c r="CK82">
        <f>IF('% per sample'!CK82&gt;=4,'For cleaning'!CK82,0)</f>
        <v>0</v>
      </c>
      <c r="CL82">
        <f>IF('% per sample'!CL82&gt;=4,'For cleaning'!CL82,0)</f>
        <v>0</v>
      </c>
      <c r="CM82">
        <f>IF('% per sample'!CM82&gt;=4,'For cleaning'!CM82,0)</f>
        <v>0</v>
      </c>
      <c r="CN82">
        <f>IF('% per sample'!CN82&gt;=4,'For cleaning'!CN82,0)</f>
        <v>0</v>
      </c>
      <c r="CO82">
        <f>IF('% per sample'!CO82&gt;=4,'For cleaning'!CO82,0)</f>
        <v>0</v>
      </c>
      <c r="CP82">
        <f>IF('% per sample'!CP82&gt;=4,'For cleaning'!CP82,0)</f>
        <v>0</v>
      </c>
      <c r="CQ82">
        <f>IF('% per sample'!CQ82&gt;=4,'For cleaning'!CQ82,0)</f>
        <v>0</v>
      </c>
      <c r="CR82">
        <f>IF('% per sample'!CR82&gt;=4,'For cleaning'!CR82,0)</f>
        <v>0</v>
      </c>
      <c r="CS82">
        <f>IF('% per sample'!CS82&gt;=4,'For cleaning'!CS82,0)</f>
        <v>0</v>
      </c>
    </row>
    <row r="83" spans="1:97" x14ac:dyDescent="0.3">
      <c r="A83" t="s">
        <v>131</v>
      </c>
      <c r="B83">
        <f>IF('% per sample'!B83&gt;=4,'For cleaning'!B83,0)</f>
        <v>0</v>
      </c>
      <c r="C83">
        <f>IF('% per sample'!C83&gt;=4,'For cleaning'!C83,0)</f>
        <v>0</v>
      </c>
      <c r="D83">
        <f>IF('% per sample'!D83&gt;=4,'For cleaning'!D83,0)</f>
        <v>0</v>
      </c>
      <c r="E83">
        <f>IF('% per sample'!E83&gt;=4,'For cleaning'!E83,0)</f>
        <v>0</v>
      </c>
      <c r="F83">
        <f>IF('% per sample'!F83&gt;=4,'For cleaning'!F83,0)</f>
        <v>0</v>
      </c>
      <c r="G83">
        <f>IF('% per sample'!G83&gt;=4,'For cleaning'!G83,0)</f>
        <v>0</v>
      </c>
      <c r="H83">
        <f>IF('% per sample'!H83&gt;=4,'For cleaning'!H83,0)</f>
        <v>0</v>
      </c>
      <c r="I83">
        <f>IF('% per sample'!I83&gt;=4,'For cleaning'!I83,0)</f>
        <v>0</v>
      </c>
      <c r="J83">
        <f>IF('% per sample'!J83&gt;=4,'For cleaning'!J83,0)</f>
        <v>0</v>
      </c>
      <c r="K83">
        <f>IF('% per sample'!K83&gt;=4,'For cleaning'!K83,0)</f>
        <v>10569</v>
      </c>
      <c r="L83">
        <f>IF('% per sample'!L83&gt;=4,'For cleaning'!L83,0)</f>
        <v>0</v>
      </c>
      <c r="M83">
        <f>IF('% per sample'!M83&gt;=4,'For cleaning'!M83,0)</f>
        <v>0</v>
      </c>
      <c r="N83">
        <f>IF('% per sample'!N83&gt;=4,'For cleaning'!N83,0)</f>
        <v>0</v>
      </c>
      <c r="O83">
        <f>IF('% per sample'!O83&gt;=4,'For cleaning'!O83,0)</f>
        <v>0</v>
      </c>
      <c r="P83">
        <f>IF('% per sample'!P83&gt;=4,'For cleaning'!P83,0)</f>
        <v>0</v>
      </c>
      <c r="Q83">
        <f>IF('% per sample'!Q83&gt;=4,'For cleaning'!Q83,0)</f>
        <v>0</v>
      </c>
      <c r="R83">
        <f>IF('% per sample'!R83&gt;=4,'For cleaning'!R83,0)</f>
        <v>0</v>
      </c>
      <c r="S83">
        <f>IF('% per sample'!S83&gt;=4,'For cleaning'!S83,0)</f>
        <v>0</v>
      </c>
      <c r="T83">
        <f>IF('% per sample'!T83&gt;=4,'For cleaning'!T83,0)</f>
        <v>0</v>
      </c>
      <c r="U83">
        <f>IF('% per sample'!U83&gt;=4,'For cleaning'!U83,0)</f>
        <v>0</v>
      </c>
      <c r="V83">
        <f>IF('% per sample'!V83&gt;=4,'For cleaning'!V83,0)</f>
        <v>0</v>
      </c>
      <c r="W83">
        <f>IF('% per sample'!W83&gt;=4,'For cleaning'!W83,0)</f>
        <v>0</v>
      </c>
      <c r="X83">
        <f>IF('% per sample'!X83&gt;=4,'For cleaning'!X83,0)</f>
        <v>0</v>
      </c>
      <c r="Y83">
        <f>IF('% per sample'!Y83&gt;=4,'For cleaning'!Y83,0)</f>
        <v>0</v>
      </c>
      <c r="Z83">
        <f>IF('% per sample'!Z83&gt;=4,'For cleaning'!Z83,0)</f>
        <v>0</v>
      </c>
      <c r="AA83">
        <f>IF('% per sample'!AA83&gt;=4,'For cleaning'!AA83,0)</f>
        <v>0</v>
      </c>
      <c r="AB83">
        <f>IF('% per sample'!AB83&gt;=4,'For cleaning'!AB83,0)</f>
        <v>0</v>
      </c>
      <c r="AC83">
        <f>IF('% per sample'!AC83&gt;=4,'For cleaning'!AC83,0)</f>
        <v>0</v>
      </c>
      <c r="AD83">
        <f>IF('% per sample'!AD83&gt;=4,'For cleaning'!AD83,0)</f>
        <v>0</v>
      </c>
      <c r="AE83">
        <f>IF('% per sample'!AE83&gt;=4,'For cleaning'!AE83,0)</f>
        <v>0</v>
      </c>
      <c r="AF83">
        <f>IF('% per sample'!AF83&gt;=4,'For cleaning'!AF83,0)</f>
        <v>0</v>
      </c>
      <c r="AG83">
        <f>IF('% per sample'!AG83&gt;=4,'For cleaning'!AG83,0)</f>
        <v>0</v>
      </c>
      <c r="AH83">
        <f>IF('% per sample'!AH83&gt;=4,'For cleaning'!AH83,0)</f>
        <v>0</v>
      </c>
      <c r="AI83">
        <f>IF('% per sample'!AI83&gt;=4,'For cleaning'!AI83,0)</f>
        <v>0</v>
      </c>
      <c r="AJ83">
        <f>IF('% per sample'!AJ83&gt;=4,'For cleaning'!AJ83,0)</f>
        <v>0</v>
      </c>
      <c r="AK83">
        <f>IF('% per sample'!AK83&gt;=4,'For cleaning'!AK83,0)</f>
        <v>0</v>
      </c>
      <c r="AL83">
        <f>IF('% per sample'!AL83&gt;=4,'For cleaning'!AL83,0)</f>
        <v>0</v>
      </c>
      <c r="AM83">
        <f>IF('% per sample'!AM83&gt;=4,'For cleaning'!AM83,0)</f>
        <v>0</v>
      </c>
      <c r="AN83">
        <f>IF('% per sample'!AN83&gt;=4,'For cleaning'!AN83,0)</f>
        <v>0</v>
      </c>
      <c r="AO83">
        <f>IF('% per sample'!AO83&gt;=4,'For cleaning'!AO83,0)</f>
        <v>0</v>
      </c>
      <c r="AP83">
        <f>IF('% per sample'!AP83&gt;=4,'For cleaning'!AP83,0)</f>
        <v>0</v>
      </c>
      <c r="AQ83">
        <f>IF('% per sample'!AQ83&gt;=4,'For cleaning'!AQ83,0)</f>
        <v>0</v>
      </c>
      <c r="AR83">
        <f>IF('% per sample'!AR83&gt;=4,'For cleaning'!AR83,0)</f>
        <v>0</v>
      </c>
      <c r="AS83">
        <f>IF('% per sample'!AS83&gt;=4,'For cleaning'!AS83,0)</f>
        <v>0</v>
      </c>
      <c r="AT83">
        <f>IF('% per sample'!AT83&gt;=4,'For cleaning'!AT83,0)</f>
        <v>0</v>
      </c>
      <c r="AU83">
        <f>IF('% per sample'!AU83&gt;=4,'For cleaning'!AU83,0)</f>
        <v>0</v>
      </c>
      <c r="AV83">
        <f>IF('% per sample'!AV83&gt;=4,'For cleaning'!AV83,0)</f>
        <v>0</v>
      </c>
      <c r="AW83">
        <f>IF('% per sample'!AW83&gt;=4,'For cleaning'!AW83,0)</f>
        <v>0</v>
      </c>
      <c r="AX83">
        <f>IF('% per sample'!AX83&gt;=4,'For cleaning'!AX83,0)</f>
        <v>0</v>
      </c>
      <c r="AY83">
        <f>IF('% per sample'!AY83&gt;=4,'For cleaning'!AY83,0)</f>
        <v>0</v>
      </c>
      <c r="AZ83">
        <f>IF('% per sample'!AZ83&gt;=4,'For cleaning'!AZ83,0)</f>
        <v>0</v>
      </c>
      <c r="BA83">
        <f>IF('% per sample'!BA83&gt;=4,'For cleaning'!BA83,0)</f>
        <v>0</v>
      </c>
      <c r="BB83">
        <f>IF('% per sample'!BB83&gt;=4,'For cleaning'!BB83,0)</f>
        <v>0</v>
      </c>
      <c r="BC83">
        <f>IF('% per sample'!BC83&gt;=4,'For cleaning'!BC83,0)</f>
        <v>0</v>
      </c>
      <c r="BD83">
        <f>IF('% per sample'!BD83&gt;=4,'For cleaning'!BD83,0)</f>
        <v>0</v>
      </c>
      <c r="BE83">
        <f>IF('% per sample'!BE83&gt;=4,'For cleaning'!BE83,0)</f>
        <v>0</v>
      </c>
      <c r="BF83">
        <f>IF('% per sample'!BF83&gt;=4,'For cleaning'!BF83,0)</f>
        <v>0</v>
      </c>
      <c r="BG83">
        <f>IF('% per sample'!BG83&gt;=4,'For cleaning'!BG83,0)</f>
        <v>0</v>
      </c>
      <c r="BH83">
        <f>IF('% per sample'!BH83&gt;=4,'For cleaning'!BH83,0)</f>
        <v>0</v>
      </c>
      <c r="BI83">
        <f>IF('% per sample'!BI83&gt;=4,'For cleaning'!BI83,0)</f>
        <v>0</v>
      </c>
      <c r="BJ83">
        <f>IF('% per sample'!BJ83&gt;=4,'For cleaning'!BJ83,0)</f>
        <v>0</v>
      </c>
      <c r="BK83">
        <f>IF('% per sample'!BK83&gt;=4,'For cleaning'!BK83,0)</f>
        <v>0</v>
      </c>
      <c r="BL83">
        <f>IF('% per sample'!BL83&gt;=4,'For cleaning'!BL83,0)</f>
        <v>0</v>
      </c>
      <c r="BM83">
        <f>IF('% per sample'!BM83&gt;=4,'For cleaning'!BM83,0)</f>
        <v>0</v>
      </c>
      <c r="BN83">
        <f>IF('% per sample'!BN83&gt;=4,'For cleaning'!BN83,0)</f>
        <v>0</v>
      </c>
      <c r="BO83">
        <f>IF('% per sample'!BO83&gt;=4,'For cleaning'!BO83,0)</f>
        <v>0</v>
      </c>
      <c r="BP83">
        <f>IF('% per sample'!BP83&gt;=4,'For cleaning'!BP83,0)</f>
        <v>0</v>
      </c>
      <c r="BQ83">
        <f>IF('% per sample'!BQ83&gt;=4,'For cleaning'!BQ83,0)</f>
        <v>0</v>
      </c>
      <c r="BR83">
        <f>IF('% per sample'!BR83&gt;=4,'For cleaning'!BR83,0)</f>
        <v>0</v>
      </c>
      <c r="BS83">
        <f>IF('% per sample'!BS83&gt;=4,'For cleaning'!BS83,0)</f>
        <v>0</v>
      </c>
      <c r="BT83">
        <f>IF('% per sample'!BT83&gt;=4,'For cleaning'!BT83,0)</f>
        <v>0</v>
      </c>
      <c r="BU83">
        <f>IF('% per sample'!BU83&gt;=4,'For cleaning'!BU83,0)</f>
        <v>0</v>
      </c>
      <c r="BV83">
        <f>IF('% per sample'!BV83&gt;=4,'For cleaning'!BV83,0)</f>
        <v>0</v>
      </c>
      <c r="BW83">
        <f>IF('% per sample'!BW83&gt;=4,'For cleaning'!BW83,0)</f>
        <v>0</v>
      </c>
      <c r="BX83">
        <f>IF('% per sample'!BX83&gt;=4,'For cleaning'!BX83,0)</f>
        <v>0</v>
      </c>
      <c r="BY83">
        <f>IF('% per sample'!BY83&gt;=4,'For cleaning'!BY83,0)</f>
        <v>0</v>
      </c>
      <c r="BZ83">
        <f>IF('% per sample'!BZ83&gt;=4,'For cleaning'!BZ83,0)</f>
        <v>0</v>
      </c>
      <c r="CA83">
        <f>IF('% per sample'!CA83&gt;=4,'For cleaning'!CA83,0)</f>
        <v>0</v>
      </c>
      <c r="CB83">
        <f>IF('% per sample'!CB83&gt;=4,'For cleaning'!CB83,0)</f>
        <v>0</v>
      </c>
      <c r="CC83">
        <f>IF('% per sample'!CC83&gt;=4,'For cleaning'!CC83,0)</f>
        <v>0</v>
      </c>
      <c r="CD83">
        <f>IF('% per sample'!CD83&gt;=4,'For cleaning'!CD83,0)</f>
        <v>0</v>
      </c>
      <c r="CE83">
        <f>IF('% per sample'!CE83&gt;=4,'For cleaning'!CE83,0)</f>
        <v>0</v>
      </c>
      <c r="CF83">
        <f>IF('% per sample'!CF83&gt;=4,'For cleaning'!CF83,0)</f>
        <v>0</v>
      </c>
      <c r="CG83">
        <f>IF('% per sample'!CG83&gt;=4,'For cleaning'!CG83,0)</f>
        <v>0</v>
      </c>
      <c r="CH83">
        <f>IF('% per sample'!CH83&gt;=4,'For cleaning'!CH83,0)</f>
        <v>0</v>
      </c>
      <c r="CI83">
        <f>IF('% per sample'!CI83&gt;=4,'For cleaning'!CI83,0)</f>
        <v>0</v>
      </c>
      <c r="CJ83">
        <f>IF('% per sample'!CJ83&gt;=4,'For cleaning'!CJ83,0)</f>
        <v>0</v>
      </c>
      <c r="CK83">
        <f>IF('% per sample'!CK83&gt;=4,'For cleaning'!CK83,0)</f>
        <v>0</v>
      </c>
      <c r="CL83">
        <f>IF('% per sample'!CL83&gt;=4,'For cleaning'!CL83,0)</f>
        <v>0</v>
      </c>
      <c r="CM83">
        <f>IF('% per sample'!CM83&gt;=4,'For cleaning'!CM83,0)</f>
        <v>0</v>
      </c>
      <c r="CN83">
        <f>IF('% per sample'!CN83&gt;=4,'For cleaning'!CN83,0)</f>
        <v>0</v>
      </c>
      <c r="CO83">
        <f>IF('% per sample'!CO83&gt;=4,'For cleaning'!CO83,0)</f>
        <v>0</v>
      </c>
      <c r="CP83">
        <f>IF('% per sample'!CP83&gt;=4,'For cleaning'!CP83,0)</f>
        <v>0</v>
      </c>
      <c r="CQ83">
        <f>IF('% per sample'!CQ83&gt;=4,'For cleaning'!CQ83,0)</f>
        <v>0</v>
      </c>
      <c r="CR83">
        <f>IF('% per sample'!CR83&gt;=4,'For cleaning'!CR83,0)</f>
        <v>0</v>
      </c>
      <c r="CS83">
        <f>IF('% per sample'!CS83&gt;=4,'For cleaning'!CS83,0)</f>
        <v>299</v>
      </c>
    </row>
    <row r="84" spans="1:97" x14ac:dyDescent="0.3">
      <c r="A84" t="s">
        <v>132</v>
      </c>
      <c r="B84">
        <f>IF('% per sample'!B84&gt;=4,'For cleaning'!B84,0)</f>
        <v>0</v>
      </c>
      <c r="C84">
        <f>IF('% per sample'!C84&gt;=4,'For cleaning'!C84,0)</f>
        <v>0</v>
      </c>
      <c r="D84">
        <f>IF('% per sample'!D84&gt;=4,'For cleaning'!D84,0)</f>
        <v>0</v>
      </c>
      <c r="E84">
        <f>IF('% per sample'!E84&gt;=4,'For cleaning'!E84,0)</f>
        <v>0</v>
      </c>
      <c r="F84">
        <f>IF('% per sample'!F84&gt;=4,'For cleaning'!F84,0)</f>
        <v>0</v>
      </c>
      <c r="G84">
        <f>IF('% per sample'!G84&gt;=4,'For cleaning'!G84,0)</f>
        <v>0</v>
      </c>
      <c r="H84">
        <f>IF('% per sample'!H84&gt;=4,'For cleaning'!H84,0)</f>
        <v>0</v>
      </c>
      <c r="I84">
        <f>IF('% per sample'!I84&gt;=4,'For cleaning'!I84,0)</f>
        <v>0</v>
      </c>
      <c r="J84">
        <f>IF('% per sample'!J84&gt;=4,'For cleaning'!J84,0)</f>
        <v>0</v>
      </c>
      <c r="K84">
        <f>IF('% per sample'!K84&gt;=4,'For cleaning'!K84,0)</f>
        <v>8134</v>
      </c>
      <c r="L84">
        <f>IF('% per sample'!L84&gt;=4,'For cleaning'!L84,0)</f>
        <v>0</v>
      </c>
      <c r="M84">
        <f>IF('% per sample'!M84&gt;=4,'For cleaning'!M84,0)</f>
        <v>0</v>
      </c>
      <c r="N84">
        <f>IF('% per sample'!N84&gt;=4,'For cleaning'!N84,0)</f>
        <v>0</v>
      </c>
      <c r="O84">
        <f>IF('% per sample'!O84&gt;=4,'For cleaning'!O84,0)</f>
        <v>0</v>
      </c>
      <c r="P84">
        <f>IF('% per sample'!P84&gt;=4,'For cleaning'!P84,0)</f>
        <v>0</v>
      </c>
      <c r="Q84">
        <f>IF('% per sample'!Q84&gt;=4,'For cleaning'!Q84,0)</f>
        <v>0</v>
      </c>
      <c r="R84">
        <f>IF('% per sample'!R84&gt;=4,'For cleaning'!R84,0)</f>
        <v>0</v>
      </c>
      <c r="S84">
        <f>IF('% per sample'!S84&gt;=4,'For cleaning'!S84,0)</f>
        <v>0</v>
      </c>
      <c r="T84">
        <f>IF('% per sample'!T84&gt;=4,'For cleaning'!T84,0)</f>
        <v>0</v>
      </c>
      <c r="U84">
        <f>IF('% per sample'!U84&gt;=4,'For cleaning'!U84,0)</f>
        <v>0</v>
      </c>
      <c r="V84">
        <f>IF('% per sample'!V84&gt;=4,'For cleaning'!V84,0)</f>
        <v>0</v>
      </c>
      <c r="W84">
        <f>IF('% per sample'!W84&gt;=4,'For cleaning'!W84,0)</f>
        <v>0</v>
      </c>
      <c r="X84">
        <f>IF('% per sample'!X84&gt;=4,'For cleaning'!X84,0)</f>
        <v>0</v>
      </c>
      <c r="Y84">
        <f>IF('% per sample'!Y84&gt;=4,'For cleaning'!Y84,0)</f>
        <v>0</v>
      </c>
      <c r="Z84">
        <f>IF('% per sample'!Z84&gt;=4,'For cleaning'!Z84,0)</f>
        <v>0</v>
      </c>
      <c r="AA84">
        <f>IF('% per sample'!AA84&gt;=4,'For cleaning'!AA84,0)</f>
        <v>0</v>
      </c>
      <c r="AB84">
        <f>IF('% per sample'!AB84&gt;=4,'For cleaning'!AB84,0)</f>
        <v>0</v>
      </c>
      <c r="AC84">
        <f>IF('% per sample'!AC84&gt;=4,'For cleaning'!AC84,0)</f>
        <v>0</v>
      </c>
      <c r="AD84">
        <f>IF('% per sample'!AD84&gt;=4,'For cleaning'!AD84,0)</f>
        <v>0</v>
      </c>
      <c r="AE84">
        <f>IF('% per sample'!AE84&gt;=4,'For cleaning'!AE84,0)</f>
        <v>0</v>
      </c>
      <c r="AF84">
        <f>IF('% per sample'!AF84&gt;=4,'For cleaning'!AF84,0)</f>
        <v>0</v>
      </c>
      <c r="AG84">
        <f>IF('% per sample'!AG84&gt;=4,'For cleaning'!AG84,0)</f>
        <v>0</v>
      </c>
      <c r="AH84">
        <f>IF('% per sample'!AH84&gt;=4,'For cleaning'!AH84,0)</f>
        <v>0</v>
      </c>
      <c r="AI84">
        <f>IF('% per sample'!AI84&gt;=4,'For cleaning'!AI84,0)</f>
        <v>0</v>
      </c>
      <c r="AJ84">
        <f>IF('% per sample'!AJ84&gt;=4,'For cleaning'!AJ84,0)</f>
        <v>0</v>
      </c>
      <c r="AK84">
        <f>IF('% per sample'!AK84&gt;=4,'For cleaning'!AK84,0)</f>
        <v>0</v>
      </c>
      <c r="AL84">
        <f>IF('% per sample'!AL84&gt;=4,'For cleaning'!AL84,0)</f>
        <v>0</v>
      </c>
      <c r="AM84">
        <f>IF('% per sample'!AM84&gt;=4,'For cleaning'!AM84,0)</f>
        <v>0</v>
      </c>
      <c r="AN84">
        <f>IF('% per sample'!AN84&gt;=4,'For cleaning'!AN84,0)</f>
        <v>0</v>
      </c>
      <c r="AO84">
        <f>IF('% per sample'!AO84&gt;=4,'For cleaning'!AO84,0)</f>
        <v>0</v>
      </c>
      <c r="AP84">
        <f>IF('% per sample'!AP84&gt;=4,'For cleaning'!AP84,0)</f>
        <v>0</v>
      </c>
      <c r="AQ84">
        <f>IF('% per sample'!AQ84&gt;=4,'For cleaning'!AQ84,0)</f>
        <v>0</v>
      </c>
      <c r="AR84">
        <f>IF('% per sample'!AR84&gt;=4,'For cleaning'!AR84,0)</f>
        <v>0</v>
      </c>
      <c r="AS84">
        <f>IF('% per sample'!AS84&gt;=4,'For cleaning'!AS84,0)</f>
        <v>0</v>
      </c>
      <c r="AT84">
        <f>IF('% per sample'!AT84&gt;=4,'For cleaning'!AT84,0)</f>
        <v>0</v>
      </c>
      <c r="AU84">
        <f>IF('% per sample'!AU84&gt;=4,'For cleaning'!AU84,0)</f>
        <v>0</v>
      </c>
      <c r="AV84">
        <f>IF('% per sample'!AV84&gt;=4,'For cleaning'!AV84,0)</f>
        <v>0</v>
      </c>
      <c r="AW84">
        <f>IF('% per sample'!AW84&gt;=4,'For cleaning'!AW84,0)</f>
        <v>0</v>
      </c>
      <c r="AX84">
        <f>IF('% per sample'!AX84&gt;=4,'For cleaning'!AX84,0)</f>
        <v>0</v>
      </c>
      <c r="AY84">
        <f>IF('% per sample'!AY84&gt;=4,'For cleaning'!AY84,0)</f>
        <v>0</v>
      </c>
      <c r="AZ84">
        <f>IF('% per sample'!AZ84&gt;=4,'For cleaning'!AZ84,0)</f>
        <v>0</v>
      </c>
      <c r="BA84">
        <f>IF('% per sample'!BA84&gt;=4,'For cleaning'!BA84,0)</f>
        <v>0</v>
      </c>
      <c r="BB84">
        <f>IF('% per sample'!BB84&gt;=4,'For cleaning'!BB84,0)</f>
        <v>0</v>
      </c>
      <c r="BC84">
        <f>IF('% per sample'!BC84&gt;=4,'For cleaning'!BC84,0)</f>
        <v>0</v>
      </c>
      <c r="BD84">
        <f>IF('% per sample'!BD84&gt;=4,'For cleaning'!BD84,0)</f>
        <v>0</v>
      </c>
      <c r="BE84">
        <f>IF('% per sample'!BE84&gt;=4,'For cleaning'!BE84,0)</f>
        <v>0</v>
      </c>
      <c r="BF84">
        <f>IF('% per sample'!BF84&gt;=4,'For cleaning'!BF84,0)</f>
        <v>0</v>
      </c>
      <c r="BG84">
        <f>IF('% per sample'!BG84&gt;=4,'For cleaning'!BG84,0)</f>
        <v>0</v>
      </c>
      <c r="BH84">
        <f>IF('% per sample'!BH84&gt;=4,'For cleaning'!BH84,0)</f>
        <v>0</v>
      </c>
      <c r="BI84">
        <f>IF('% per sample'!BI84&gt;=4,'For cleaning'!BI84,0)</f>
        <v>0</v>
      </c>
      <c r="BJ84">
        <f>IF('% per sample'!BJ84&gt;=4,'For cleaning'!BJ84,0)</f>
        <v>0</v>
      </c>
      <c r="BK84">
        <f>IF('% per sample'!BK84&gt;=4,'For cleaning'!BK84,0)</f>
        <v>0</v>
      </c>
      <c r="BL84">
        <f>IF('% per sample'!BL84&gt;=4,'For cleaning'!BL84,0)</f>
        <v>0</v>
      </c>
      <c r="BM84">
        <f>IF('% per sample'!BM84&gt;=4,'For cleaning'!BM84,0)</f>
        <v>0</v>
      </c>
      <c r="BN84">
        <f>IF('% per sample'!BN84&gt;=4,'For cleaning'!BN84,0)</f>
        <v>0</v>
      </c>
      <c r="BO84">
        <f>IF('% per sample'!BO84&gt;=4,'For cleaning'!BO84,0)</f>
        <v>0</v>
      </c>
      <c r="BP84">
        <f>IF('% per sample'!BP84&gt;=4,'For cleaning'!BP84,0)</f>
        <v>0</v>
      </c>
      <c r="BQ84">
        <f>IF('% per sample'!BQ84&gt;=4,'For cleaning'!BQ84,0)</f>
        <v>0</v>
      </c>
      <c r="BR84">
        <f>IF('% per sample'!BR84&gt;=4,'For cleaning'!BR84,0)</f>
        <v>0</v>
      </c>
      <c r="BS84">
        <f>IF('% per sample'!BS84&gt;=4,'For cleaning'!BS84,0)</f>
        <v>0</v>
      </c>
      <c r="BT84">
        <f>IF('% per sample'!BT84&gt;=4,'For cleaning'!BT84,0)</f>
        <v>0</v>
      </c>
      <c r="BU84">
        <f>IF('% per sample'!BU84&gt;=4,'For cleaning'!BU84,0)</f>
        <v>0</v>
      </c>
      <c r="BV84">
        <f>IF('% per sample'!BV84&gt;=4,'For cleaning'!BV84,0)</f>
        <v>0</v>
      </c>
      <c r="BW84">
        <f>IF('% per sample'!BW84&gt;=4,'For cleaning'!BW84,0)</f>
        <v>0</v>
      </c>
      <c r="BX84">
        <f>IF('% per sample'!BX84&gt;=4,'For cleaning'!BX84,0)</f>
        <v>0</v>
      </c>
      <c r="BY84">
        <f>IF('% per sample'!BY84&gt;=4,'For cleaning'!BY84,0)</f>
        <v>0</v>
      </c>
      <c r="BZ84">
        <f>IF('% per sample'!BZ84&gt;=4,'For cleaning'!BZ84,0)</f>
        <v>0</v>
      </c>
      <c r="CA84">
        <f>IF('% per sample'!CA84&gt;=4,'For cleaning'!CA84,0)</f>
        <v>0</v>
      </c>
      <c r="CB84">
        <f>IF('% per sample'!CB84&gt;=4,'For cleaning'!CB84,0)</f>
        <v>0</v>
      </c>
      <c r="CC84">
        <f>IF('% per sample'!CC84&gt;=4,'For cleaning'!CC84,0)</f>
        <v>0</v>
      </c>
      <c r="CD84">
        <f>IF('% per sample'!CD84&gt;=4,'For cleaning'!CD84,0)</f>
        <v>0</v>
      </c>
      <c r="CE84">
        <f>IF('% per sample'!CE84&gt;=4,'For cleaning'!CE84,0)</f>
        <v>0</v>
      </c>
      <c r="CF84">
        <f>IF('% per sample'!CF84&gt;=4,'For cleaning'!CF84,0)</f>
        <v>0</v>
      </c>
      <c r="CG84">
        <f>IF('% per sample'!CG84&gt;=4,'For cleaning'!CG84,0)</f>
        <v>0</v>
      </c>
      <c r="CH84">
        <f>IF('% per sample'!CH84&gt;=4,'For cleaning'!CH84,0)</f>
        <v>0</v>
      </c>
      <c r="CI84">
        <f>IF('% per sample'!CI84&gt;=4,'For cleaning'!CI84,0)</f>
        <v>0</v>
      </c>
      <c r="CJ84">
        <f>IF('% per sample'!CJ84&gt;=4,'For cleaning'!CJ84,0)</f>
        <v>0</v>
      </c>
      <c r="CK84">
        <f>IF('% per sample'!CK84&gt;=4,'For cleaning'!CK84,0)</f>
        <v>0</v>
      </c>
      <c r="CL84">
        <f>IF('% per sample'!CL84&gt;=4,'For cleaning'!CL84,0)</f>
        <v>0</v>
      </c>
      <c r="CM84">
        <f>IF('% per sample'!CM84&gt;=4,'For cleaning'!CM84,0)</f>
        <v>0</v>
      </c>
      <c r="CN84">
        <f>IF('% per sample'!CN84&gt;=4,'For cleaning'!CN84,0)</f>
        <v>0</v>
      </c>
      <c r="CO84">
        <f>IF('% per sample'!CO84&gt;=4,'For cleaning'!CO84,0)</f>
        <v>0</v>
      </c>
      <c r="CP84">
        <f>IF('% per sample'!CP84&gt;=4,'For cleaning'!CP84,0)</f>
        <v>0</v>
      </c>
      <c r="CQ84">
        <f>IF('% per sample'!CQ84&gt;=4,'For cleaning'!CQ84,0)</f>
        <v>0</v>
      </c>
      <c r="CR84">
        <f>IF('% per sample'!CR84&gt;=4,'For cleaning'!CR84,0)</f>
        <v>0</v>
      </c>
      <c r="CS84">
        <f>IF('% per sample'!CS84&gt;=4,'For cleaning'!CS84,0)</f>
        <v>0</v>
      </c>
    </row>
    <row r="85" spans="1:97" x14ac:dyDescent="0.3">
      <c r="A85" t="s">
        <v>133</v>
      </c>
      <c r="B85">
        <f>IF('% per sample'!B85&gt;=4,'For cleaning'!B85,0)</f>
        <v>0</v>
      </c>
      <c r="C85">
        <f>IF('% per sample'!C85&gt;=4,'For cleaning'!C85,0)</f>
        <v>0</v>
      </c>
      <c r="D85">
        <f>IF('% per sample'!D85&gt;=4,'For cleaning'!D85,0)</f>
        <v>0</v>
      </c>
      <c r="E85">
        <f>IF('% per sample'!E85&gt;=4,'For cleaning'!E85,0)</f>
        <v>0</v>
      </c>
      <c r="F85">
        <f>IF('% per sample'!F85&gt;=4,'For cleaning'!F85,0)</f>
        <v>0</v>
      </c>
      <c r="G85">
        <f>IF('% per sample'!G85&gt;=4,'For cleaning'!G85,0)</f>
        <v>0</v>
      </c>
      <c r="H85">
        <f>IF('% per sample'!H85&gt;=4,'For cleaning'!H85,0)</f>
        <v>0</v>
      </c>
      <c r="I85">
        <f>IF('% per sample'!I85&gt;=4,'For cleaning'!I85,0)</f>
        <v>0</v>
      </c>
      <c r="J85">
        <f>IF('% per sample'!J85&gt;=4,'For cleaning'!J85,0)</f>
        <v>0</v>
      </c>
      <c r="K85">
        <f>IF('% per sample'!K85&gt;=4,'For cleaning'!K85,0)</f>
        <v>0</v>
      </c>
      <c r="L85">
        <f>IF('% per sample'!L85&gt;=4,'For cleaning'!L85,0)</f>
        <v>0</v>
      </c>
      <c r="M85">
        <f>IF('% per sample'!M85&gt;=4,'For cleaning'!M85,0)</f>
        <v>0</v>
      </c>
      <c r="N85">
        <f>IF('% per sample'!N85&gt;=4,'For cleaning'!N85,0)</f>
        <v>0</v>
      </c>
      <c r="O85">
        <f>IF('% per sample'!O85&gt;=4,'For cleaning'!O85,0)</f>
        <v>0</v>
      </c>
      <c r="P85">
        <f>IF('% per sample'!P85&gt;=4,'For cleaning'!P85,0)</f>
        <v>0</v>
      </c>
      <c r="Q85">
        <f>IF('% per sample'!Q85&gt;=4,'For cleaning'!Q85,0)</f>
        <v>0</v>
      </c>
      <c r="R85">
        <f>IF('% per sample'!R85&gt;=4,'For cleaning'!R85,0)</f>
        <v>0</v>
      </c>
      <c r="S85">
        <f>IF('% per sample'!S85&gt;=4,'For cleaning'!S85,0)</f>
        <v>0</v>
      </c>
      <c r="T85">
        <f>IF('% per sample'!T85&gt;=4,'For cleaning'!T85,0)</f>
        <v>0</v>
      </c>
      <c r="U85">
        <f>IF('% per sample'!U85&gt;=4,'For cleaning'!U85,0)</f>
        <v>0</v>
      </c>
      <c r="V85">
        <f>IF('% per sample'!V85&gt;=4,'For cleaning'!V85,0)</f>
        <v>0</v>
      </c>
      <c r="W85">
        <f>IF('% per sample'!W85&gt;=4,'For cleaning'!W85,0)</f>
        <v>0</v>
      </c>
      <c r="X85">
        <f>IF('% per sample'!X85&gt;=4,'For cleaning'!X85,0)</f>
        <v>0</v>
      </c>
      <c r="Y85">
        <f>IF('% per sample'!Y85&gt;=4,'For cleaning'!Y85,0)</f>
        <v>0</v>
      </c>
      <c r="Z85">
        <f>IF('% per sample'!Z85&gt;=4,'For cleaning'!Z85,0)</f>
        <v>0</v>
      </c>
      <c r="AA85">
        <f>IF('% per sample'!AA85&gt;=4,'For cleaning'!AA85,0)</f>
        <v>0</v>
      </c>
      <c r="AB85">
        <f>IF('% per sample'!AB85&gt;=4,'For cleaning'!AB85,0)</f>
        <v>0</v>
      </c>
      <c r="AC85">
        <f>IF('% per sample'!AC85&gt;=4,'For cleaning'!AC85,0)</f>
        <v>0</v>
      </c>
      <c r="AD85">
        <f>IF('% per sample'!AD85&gt;=4,'For cleaning'!AD85,0)</f>
        <v>0</v>
      </c>
      <c r="AE85">
        <f>IF('% per sample'!AE85&gt;=4,'For cleaning'!AE85,0)</f>
        <v>0</v>
      </c>
      <c r="AF85">
        <f>IF('% per sample'!AF85&gt;=4,'For cleaning'!AF85,0)</f>
        <v>0</v>
      </c>
      <c r="AG85">
        <f>IF('% per sample'!AG85&gt;=4,'For cleaning'!AG85,0)</f>
        <v>0</v>
      </c>
      <c r="AH85">
        <f>IF('% per sample'!AH85&gt;=4,'For cleaning'!AH85,0)</f>
        <v>0</v>
      </c>
      <c r="AI85">
        <f>IF('% per sample'!AI85&gt;=4,'For cleaning'!AI85,0)</f>
        <v>0</v>
      </c>
      <c r="AJ85">
        <f>IF('% per sample'!AJ85&gt;=4,'For cleaning'!AJ85,0)</f>
        <v>0</v>
      </c>
      <c r="AK85">
        <f>IF('% per sample'!AK85&gt;=4,'For cleaning'!AK85,0)</f>
        <v>0</v>
      </c>
      <c r="AL85">
        <f>IF('% per sample'!AL85&gt;=4,'For cleaning'!AL85,0)</f>
        <v>0</v>
      </c>
      <c r="AM85">
        <f>IF('% per sample'!AM85&gt;=4,'For cleaning'!AM85,0)</f>
        <v>0</v>
      </c>
      <c r="AN85">
        <f>IF('% per sample'!AN85&gt;=4,'For cleaning'!AN85,0)</f>
        <v>0</v>
      </c>
      <c r="AO85">
        <f>IF('% per sample'!AO85&gt;=4,'For cleaning'!AO85,0)</f>
        <v>0</v>
      </c>
      <c r="AP85">
        <f>IF('% per sample'!AP85&gt;=4,'For cleaning'!AP85,0)</f>
        <v>0</v>
      </c>
      <c r="AQ85">
        <f>IF('% per sample'!AQ85&gt;=4,'For cleaning'!AQ85,0)</f>
        <v>0</v>
      </c>
      <c r="AR85">
        <f>IF('% per sample'!AR85&gt;=4,'For cleaning'!AR85,0)</f>
        <v>0</v>
      </c>
      <c r="AS85">
        <f>IF('% per sample'!AS85&gt;=4,'For cleaning'!AS85,0)</f>
        <v>0</v>
      </c>
      <c r="AT85">
        <f>IF('% per sample'!AT85&gt;=4,'For cleaning'!AT85,0)</f>
        <v>0</v>
      </c>
      <c r="AU85">
        <f>IF('% per sample'!AU85&gt;=4,'For cleaning'!AU85,0)</f>
        <v>0</v>
      </c>
      <c r="AV85">
        <f>IF('% per sample'!AV85&gt;=4,'For cleaning'!AV85,0)</f>
        <v>0</v>
      </c>
      <c r="AW85">
        <f>IF('% per sample'!AW85&gt;=4,'For cleaning'!AW85,0)</f>
        <v>0</v>
      </c>
      <c r="AX85">
        <f>IF('% per sample'!AX85&gt;=4,'For cleaning'!AX85,0)</f>
        <v>0</v>
      </c>
      <c r="AY85">
        <f>IF('% per sample'!AY85&gt;=4,'For cleaning'!AY85,0)</f>
        <v>0</v>
      </c>
      <c r="AZ85">
        <f>IF('% per sample'!AZ85&gt;=4,'For cleaning'!AZ85,0)</f>
        <v>0</v>
      </c>
      <c r="BA85">
        <f>IF('% per sample'!BA85&gt;=4,'For cleaning'!BA85,0)</f>
        <v>0</v>
      </c>
      <c r="BB85">
        <f>IF('% per sample'!BB85&gt;=4,'For cleaning'!BB85,0)</f>
        <v>0</v>
      </c>
      <c r="BC85">
        <f>IF('% per sample'!BC85&gt;=4,'For cleaning'!BC85,0)</f>
        <v>0</v>
      </c>
      <c r="BD85">
        <f>IF('% per sample'!BD85&gt;=4,'For cleaning'!BD85,0)</f>
        <v>0</v>
      </c>
      <c r="BE85">
        <f>IF('% per sample'!BE85&gt;=4,'For cleaning'!BE85,0)</f>
        <v>0</v>
      </c>
      <c r="BF85">
        <f>IF('% per sample'!BF85&gt;=4,'For cleaning'!BF85,0)</f>
        <v>0</v>
      </c>
      <c r="BG85">
        <f>IF('% per sample'!BG85&gt;=4,'For cleaning'!BG85,0)</f>
        <v>0</v>
      </c>
      <c r="BH85">
        <f>IF('% per sample'!BH85&gt;=4,'For cleaning'!BH85,0)</f>
        <v>0</v>
      </c>
      <c r="BI85">
        <f>IF('% per sample'!BI85&gt;=4,'For cleaning'!BI85,0)</f>
        <v>0</v>
      </c>
      <c r="BJ85">
        <f>IF('% per sample'!BJ85&gt;=4,'For cleaning'!BJ85,0)</f>
        <v>0</v>
      </c>
      <c r="BK85">
        <f>IF('% per sample'!BK85&gt;=4,'For cleaning'!BK85,0)</f>
        <v>0</v>
      </c>
      <c r="BL85">
        <f>IF('% per sample'!BL85&gt;=4,'For cleaning'!BL85,0)</f>
        <v>0</v>
      </c>
      <c r="BM85">
        <f>IF('% per sample'!BM85&gt;=4,'For cleaning'!BM85,0)</f>
        <v>0</v>
      </c>
      <c r="BN85">
        <f>IF('% per sample'!BN85&gt;=4,'For cleaning'!BN85,0)</f>
        <v>0</v>
      </c>
      <c r="BO85">
        <f>IF('% per sample'!BO85&gt;=4,'For cleaning'!BO85,0)</f>
        <v>0</v>
      </c>
      <c r="BP85">
        <f>IF('% per sample'!BP85&gt;=4,'For cleaning'!BP85,0)</f>
        <v>0</v>
      </c>
      <c r="BQ85">
        <f>IF('% per sample'!BQ85&gt;=4,'For cleaning'!BQ85,0)</f>
        <v>0</v>
      </c>
      <c r="BR85">
        <f>IF('% per sample'!BR85&gt;=4,'For cleaning'!BR85,0)</f>
        <v>0</v>
      </c>
      <c r="BS85">
        <f>IF('% per sample'!BS85&gt;=4,'For cleaning'!BS85,0)</f>
        <v>0</v>
      </c>
      <c r="BT85">
        <f>IF('% per sample'!BT85&gt;=4,'For cleaning'!BT85,0)</f>
        <v>0</v>
      </c>
      <c r="BU85">
        <f>IF('% per sample'!BU85&gt;=4,'For cleaning'!BU85,0)</f>
        <v>0</v>
      </c>
      <c r="BV85">
        <f>IF('% per sample'!BV85&gt;=4,'For cleaning'!BV85,0)</f>
        <v>0</v>
      </c>
      <c r="BW85">
        <f>IF('% per sample'!BW85&gt;=4,'For cleaning'!BW85,0)</f>
        <v>0</v>
      </c>
      <c r="BX85">
        <f>IF('% per sample'!BX85&gt;=4,'For cleaning'!BX85,0)</f>
        <v>0</v>
      </c>
      <c r="BY85">
        <f>IF('% per sample'!BY85&gt;=4,'For cleaning'!BY85,0)</f>
        <v>0</v>
      </c>
      <c r="BZ85">
        <f>IF('% per sample'!BZ85&gt;=4,'For cleaning'!BZ85,0)</f>
        <v>0</v>
      </c>
      <c r="CA85">
        <f>IF('% per sample'!CA85&gt;=4,'For cleaning'!CA85,0)</f>
        <v>0</v>
      </c>
      <c r="CB85">
        <f>IF('% per sample'!CB85&gt;=4,'For cleaning'!CB85,0)</f>
        <v>0</v>
      </c>
      <c r="CC85">
        <f>IF('% per sample'!CC85&gt;=4,'For cleaning'!CC85,0)</f>
        <v>0</v>
      </c>
      <c r="CD85">
        <f>IF('% per sample'!CD85&gt;=4,'For cleaning'!CD85,0)</f>
        <v>0</v>
      </c>
      <c r="CE85">
        <f>IF('% per sample'!CE85&gt;=4,'For cleaning'!CE85,0)</f>
        <v>0</v>
      </c>
      <c r="CF85">
        <f>IF('% per sample'!CF85&gt;=4,'For cleaning'!CF85,0)</f>
        <v>0</v>
      </c>
      <c r="CG85">
        <f>IF('% per sample'!CG85&gt;=4,'For cleaning'!CG85,0)</f>
        <v>0</v>
      </c>
      <c r="CH85">
        <f>IF('% per sample'!CH85&gt;=4,'For cleaning'!CH85,0)</f>
        <v>0</v>
      </c>
      <c r="CI85">
        <f>IF('% per sample'!CI85&gt;=4,'For cleaning'!CI85,0)</f>
        <v>0</v>
      </c>
      <c r="CJ85">
        <f>IF('% per sample'!CJ85&gt;=4,'For cleaning'!CJ85,0)</f>
        <v>0</v>
      </c>
      <c r="CK85">
        <f>IF('% per sample'!CK85&gt;=4,'For cleaning'!CK85,0)</f>
        <v>0</v>
      </c>
      <c r="CL85">
        <f>IF('% per sample'!CL85&gt;=4,'For cleaning'!CL85,0)</f>
        <v>0</v>
      </c>
      <c r="CM85">
        <f>IF('% per sample'!CM85&gt;=4,'For cleaning'!CM85,0)</f>
        <v>0</v>
      </c>
      <c r="CN85">
        <f>IF('% per sample'!CN85&gt;=4,'For cleaning'!CN85,0)</f>
        <v>0</v>
      </c>
      <c r="CO85">
        <f>IF('% per sample'!CO85&gt;=4,'For cleaning'!CO85,0)</f>
        <v>0</v>
      </c>
      <c r="CP85">
        <f>IF('% per sample'!CP85&gt;=4,'For cleaning'!CP85,0)</f>
        <v>0</v>
      </c>
      <c r="CQ85">
        <f>IF('% per sample'!CQ85&gt;=4,'For cleaning'!CQ85,0)</f>
        <v>0</v>
      </c>
      <c r="CR85">
        <f>IF('% per sample'!CR85&gt;=4,'For cleaning'!CR85,0)</f>
        <v>0</v>
      </c>
      <c r="CS85">
        <f>IF('% per sample'!CS85&gt;=4,'For cleaning'!CS85,0)</f>
        <v>0</v>
      </c>
    </row>
    <row r="86" spans="1:97" x14ac:dyDescent="0.3">
      <c r="A86" t="s">
        <v>134</v>
      </c>
      <c r="B86">
        <f>IF('% per sample'!B86&gt;=4,'For cleaning'!B86,0)</f>
        <v>0</v>
      </c>
      <c r="C86">
        <f>IF('% per sample'!C86&gt;=4,'For cleaning'!C86,0)</f>
        <v>0</v>
      </c>
      <c r="D86">
        <f>IF('% per sample'!D86&gt;=4,'For cleaning'!D86,0)</f>
        <v>0</v>
      </c>
      <c r="E86">
        <f>IF('% per sample'!E86&gt;=4,'For cleaning'!E86,0)</f>
        <v>0</v>
      </c>
      <c r="F86">
        <f>IF('% per sample'!F86&gt;=4,'For cleaning'!F86,0)</f>
        <v>0</v>
      </c>
      <c r="G86">
        <f>IF('% per sample'!G86&gt;=4,'For cleaning'!G86,0)</f>
        <v>0</v>
      </c>
      <c r="H86">
        <f>IF('% per sample'!H86&gt;=4,'For cleaning'!H86,0)</f>
        <v>0</v>
      </c>
      <c r="I86">
        <f>IF('% per sample'!I86&gt;=4,'For cleaning'!I86,0)</f>
        <v>0</v>
      </c>
      <c r="J86">
        <f>IF('% per sample'!J86&gt;=4,'For cleaning'!J86,0)</f>
        <v>0</v>
      </c>
      <c r="K86">
        <f>IF('% per sample'!K86&gt;=4,'For cleaning'!K86,0)</f>
        <v>10396</v>
      </c>
      <c r="L86">
        <f>IF('% per sample'!L86&gt;=4,'For cleaning'!L86,0)</f>
        <v>0</v>
      </c>
      <c r="M86">
        <f>IF('% per sample'!M86&gt;=4,'For cleaning'!M86,0)</f>
        <v>1508</v>
      </c>
      <c r="N86">
        <f>IF('% per sample'!N86&gt;=4,'For cleaning'!N86,0)</f>
        <v>0</v>
      </c>
      <c r="O86">
        <f>IF('% per sample'!O86&gt;=4,'For cleaning'!O86,0)</f>
        <v>0</v>
      </c>
      <c r="P86">
        <f>IF('% per sample'!P86&gt;=4,'For cleaning'!P86,0)</f>
        <v>0</v>
      </c>
      <c r="Q86">
        <f>IF('% per sample'!Q86&gt;=4,'For cleaning'!Q86,0)</f>
        <v>0</v>
      </c>
      <c r="R86">
        <f>IF('% per sample'!R86&gt;=4,'For cleaning'!R86,0)</f>
        <v>0</v>
      </c>
      <c r="S86">
        <f>IF('% per sample'!S86&gt;=4,'For cleaning'!S86,0)</f>
        <v>0</v>
      </c>
      <c r="T86">
        <f>IF('% per sample'!T86&gt;=4,'For cleaning'!T86,0)</f>
        <v>0</v>
      </c>
      <c r="U86">
        <f>IF('% per sample'!U86&gt;=4,'For cleaning'!U86,0)</f>
        <v>0</v>
      </c>
      <c r="V86">
        <f>IF('% per sample'!V86&gt;=4,'For cleaning'!V86,0)</f>
        <v>0</v>
      </c>
      <c r="W86">
        <f>IF('% per sample'!W86&gt;=4,'For cleaning'!W86,0)</f>
        <v>0</v>
      </c>
      <c r="X86">
        <f>IF('% per sample'!X86&gt;=4,'For cleaning'!X86,0)</f>
        <v>0</v>
      </c>
      <c r="Y86">
        <f>IF('% per sample'!Y86&gt;=4,'For cleaning'!Y86,0)</f>
        <v>0</v>
      </c>
      <c r="Z86">
        <f>IF('% per sample'!Z86&gt;=4,'For cleaning'!Z86,0)</f>
        <v>0</v>
      </c>
      <c r="AA86">
        <f>IF('% per sample'!AA86&gt;=4,'For cleaning'!AA86,0)</f>
        <v>0</v>
      </c>
      <c r="AB86">
        <f>IF('% per sample'!AB86&gt;=4,'For cleaning'!AB86,0)</f>
        <v>0</v>
      </c>
      <c r="AC86">
        <f>IF('% per sample'!AC86&gt;=4,'For cleaning'!AC86,0)</f>
        <v>0</v>
      </c>
      <c r="AD86">
        <f>IF('% per sample'!AD86&gt;=4,'For cleaning'!AD86,0)</f>
        <v>0</v>
      </c>
      <c r="AE86">
        <f>IF('% per sample'!AE86&gt;=4,'For cleaning'!AE86,0)</f>
        <v>0</v>
      </c>
      <c r="AF86">
        <f>IF('% per sample'!AF86&gt;=4,'For cleaning'!AF86,0)</f>
        <v>0</v>
      </c>
      <c r="AG86">
        <f>IF('% per sample'!AG86&gt;=4,'For cleaning'!AG86,0)</f>
        <v>0</v>
      </c>
      <c r="AH86">
        <f>IF('% per sample'!AH86&gt;=4,'For cleaning'!AH86,0)</f>
        <v>0</v>
      </c>
      <c r="AI86">
        <f>IF('% per sample'!AI86&gt;=4,'For cleaning'!AI86,0)</f>
        <v>0</v>
      </c>
      <c r="AJ86">
        <f>IF('% per sample'!AJ86&gt;=4,'For cleaning'!AJ86,0)</f>
        <v>0</v>
      </c>
      <c r="AK86">
        <f>IF('% per sample'!AK86&gt;=4,'For cleaning'!AK86,0)</f>
        <v>0</v>
      </c>
      <c r="AL86">
        <f>IF('% per sample'!AL86&gt;=4,'For cleaning'!AL86,0)</f>
        <v>0</v>
      </c>
      <c r="AM86">
        <f>IF('% per sample'!AM86&gt;=4,'For cleaning'!AM86,0)</f>
        <v>0</v>
      </c>
      <c r="AN86">
        <f>IF('% per sample'!AN86&gt;=4,'For cleaning'!AN86,0)</f>
        <v>0</v>
      </c>
      <c r="AO86">
        <f>IF('% per sample'!AO86&gt;=4,'For cleaning'!AO86,0)</f>
        <v>0</v>
      </c>
      <c r="AP86">
        <f>IF('% per sample'!AP86&gt;=4,'For cleaning'!AP86,0)</f>
        <v>0</v>
      </c>
      <c r="AQ86">
        <f>IF('% per sample'!AQ86&gt;=4,'For cleaning'!AQ86,0)</f>
        <v>0</v>
      </c>
      <c r="AR86">
        <f>IF('% per sample'!AR86&gt;=4,'For cleaning'!AR86,0)</f>
        <v>0</v>
      </c>
      <c r="AS86">
        <f>IF('% per sample'!AS86&gt;=4,'For cleaning'!AS86,0)</f>
        <v>0</v>
      </c>
      <c r="AT86">
        <f>IF('% per sample'!AT86&gt;=4,'For cleaning'!AT86,0)</f>
        <v>0</v>
      </c>
      <c r="AU86">
        <f>IF('% per sample'!AU86&gt;=4,'For cleaning'!AU86,0)</f>
        <v>0</v>
      </c>
      <c r="AV86">
        <f>IF('% per sample'!AV86&gt;=4,'For cleaning'!AV86,0)</f>
        <v>0</v>
      </c>
      <c r="AW86">
        <f>IF('% per sample'!AW86&gt;=4,'For cleaning'!AW86,0)</f>
        <v>0</v>
      </c>
      <c r="AX86">
        <f>IF('% per sample'!AX86&gt;=4,'For cleaning'!AX86,0)</f>
        <v>0</v>
      </c>
      <c r="AY86">
        <f>IF('% per sample'!AY86&gt;=4,'For cleaning'!AY86,0)</f>
        <v>0</v>
      </c>
      <c r="AZ86">
        <f>IF('% per sample'!AZ86&gt;=4,'For cleaning'!AZ86,0)</f>
        <v>0</v>
      </c>
      <c r="BA86">
        <f>IF('% per sample'!BA86&gt;=4,'For cleaning'!BA86,0)</f>
        <v>0</v>
      </c>
      <c r="BB86">
        <f>IF('% per sample'!BB86&gt;=4,'For cleaning'!BB86,0)</f>
        <v>0</v>
      </c>
      <c r="BC86">
        <f>IF('% per sample'!BC86&gt;=4,'For cleaning'!BC86,0)</f>
        <v>0</v>
      </c>
      <c r="BD86">
        <f>IF('% per sample'!BD86&gt;=4,'For cleaning'!BD86,0)</f>
        <v>0</v>
      </c>
      <c r="BE86">
        <f>IF('% per sample'!BE86&gt;=4,'For cleaning'!BE86,0)</f>
        <v>0</v>
      </c>
      <c r="BF86">
        <f>IF('% per sample'!BF86&gt;=4,'For cleaning'!BF86,0)</f>
        <v>0</v>
      </c>
      <c r="BG86">
        <f>IF('% per sample'!BG86&gt;=4,'For cleaning'!BG86,0)</f>
        <v>0</v>
      </c>
      <c r="BH86">
        <f>IF('% per sample'!BH86&gt;=4,'For cleaning'!BH86,0)</f>
        <v>0</v>
      </c>
      <c r="BI86">
        <f>IF('% per sample'!BI86&gt;=4,'For cleaning'!BI86,0)</f>
        <v>0</v>
      </c>
      <c r="BJ86">
        <f>IF('% per sample'!BJ86&gt;=4,'For cleaning'!BJ86,0)</f>
        <v>0</v>
      </c>
      <c r="BK86">
        <f>IF('% per sample'!BK86&gt;=4,'For cleaning'!BK86,0)</f>
        <v>0</v>
      </c>
      <c r="BL86">
        <f>IF('% per sample'!BL86&gt;=4,'For cleaning'!BL86,0)</f>
        <v>0</v>
      </c>
      <c r="BM86">
        <f>IF('% per sample'!BM86&gt;=4,'For cleaning'!BM86,0)</f>
        <v>0</v>
      </c>
      <c r="BN86">
        <f>IF('% per sample'!BN86&gt;=4,'For cleaning'!BN86,0)</f>
        <v>0</v>
      </c>
      <c r="BO86">
        <f>IF('% per sample'!BO86&gt;=4,'For cleaning'!BO86,0)</f>
        <v>0</v>
      </c>
      <c r="BP86">
        <f>IF('% per sample'!BP86&gt;=4,'For cleaning'!BP86,0)</f>
        <v>0</v>
      </c>
      <c r="BQ86">
        <f>IF('% per sample'!BQ86&gt;=4,'For cleaning'!BQ86,0)</f>
        <v>0</v>
      </c>
      <c r="BR86">
        <f>IF('% per sample'!BR86&gt;=4,'For cleaning'!BR86,0)</f>
        <v>0</v>
      </c>
      <c r="BS86">
        <f>IF('% per sample'!BS86&gt;=4,'For cleaning'!BS86,0)</f>
        <v>0</v>
      </c>
      <c r="BT86">
        <f>IF('% per sample'!BT86&gt;=4,'For cleaning'!BT86,0)</f>
        <v>0</v>
      </c>
      <c r="BU86">
        <f>IF('% per sample'!BU86&gt;=4,'For cleaning'!BU86,0)</f>
        <v>0</v>
      </c>
      <c r="BV86">
        <f>IF('% per sample'!BV86&gt;=4,'For cleaning'!BV86,0)</f>
        <v>0</v>
      </c>
      <c r="BW86">
        <f>IF('% per sample'!BW86&gt;=4,'For cleaning'!BW86,0)</f>
        <v>0</v>
      </c>
      <c r="BX86">
        <f>IF('% per sample'!BX86&gt;=4,'For cleaning'!BX86,0)</f>
        <v>0</v>
      </c>
      <c r="BY86">
        <f>IF('% per sample'!BY86&gt;=4,'For cleaning'!BY86,0)</f>
        <v>0</v>
      </c>
      <c r="BZ86">
        <f>IF('% per sample'!BZ86&gt;=4,'For cleaning'!BZ86,0)</f>
        <v>0</v>
      </c>
      <c r="CA86">
        <f>IF('% per sample'!CA86&gt;=4,'For cleaning'!CA86,0)</f>
        <v>0</v>
      </c>
      <c r="CB86">
        <f>IF('% per sample'!CB86&gt;=4,'For cleaning'!CB86,0)</f>
        <v>0</v>
      </c>
      <c r="CC86">
        <f>IF('% per sample'!CC86&gt;=4,'For cleaning'!CC86,0)</f>
        <v>0</v>
      </c>
      <c r="CD86">
        <f>IF('% per sample'!CD86&gt;=4,'For cleaning'!CD86,0)</f>
        <v>0</v>
      </c>
      <c r="CE86">
        <f>IF('% per sample'!CE86&gt;=4,'For cleaning'!CE86,0)</f>
        <v>0</v>
      </c>
      <c r="CF86">
        <f>IF('% per sample'!CF86&gt;=4,'For cleaning'!CF86,0)</f>
        <v>0</v>
      </c>
      <c r="CG86">
        <f>IF('% per sample'!CG86&gt;=4,'For cleaning'!CG86,0)</f>
        <v>0</v>
      </c>
      <c r="CH86">
        <f>IF('% per sample'!CH86&gt;=4,'For cleaning'!CH86,0)</f>
        <v>0</v>
      </c>
      <c r="CI86">
        <f>IF('% per sample'!CI86&gt;=4,'For cleaning'!CI86,0)</f>
        <v>0</v>
      </c>
      <c r="CJ86">
        <f>IF('% per sample'!CJ86&gt;=4,'For cleaning'!CJ86,0)</f>
        <v>0</v>
      </c>
      <c r="CK86">
        <f>IF('% per sample'!CK86&gt;=4,'For cleaning'!CK86,0)</f>
        <v>0</v>
      </c>
      <c r="CL86">
        <f>IF('% per sample'!CL86&gt;=4,'For cleaning'!CL86,0)</f>
        <v>0</v>
      </c>
      <c r="CM86">
        <f>IF('% per sample'!CM86&gt;=4,'For cleaning'!CM86,0)</f>
        <v>0</v>
      </c>
      <c r="CN86">
        <f>IF('% per sample'!CN86&gt;=4,'For cleaning'!CN86,0)</f>
        <v>0</v>
      </c>
      <c r="CO86">
        <f>IF('% per sample'!CO86&gt;=4,'For cleaning'!CO86,0)</f>
        <v>0</v>
      </c>
      <c r="CP86">
        <f>IF('% per sample'!CP86&gt;=4,'For cleaning'!CP86,0)</f>
        <v>0</v>
      </c>
      <c r="CQ86">
        <f>IF('% per sample'!CQ86&gt;=4,'For cleaning'!CQ86,0)</f>
        <v>0</v>
      </c>
      <c r="CR86">
        <f>IF('% per sample'!CR86&gt;=4,'For cleaning'!CR86,0)</f>
        <v>0</v>
      </c>
      <c r="CS86">
        <f>IF('% per sample'!CS86&gt;=4,'For cleaning'!CS86,0)</f>
        <v>324</v>
      </c>
    </row>
    <row r="87" spans="1:97" x14ac:dyDescent="0.3">
      <c r="A87" t="s">
        <v>135</v>
      </c>
      <c r="B87">
        <f>IF('% per sample'!B87&gt;=4,'For cleaning'!B87,0)</f>
        <v>0</v>
      </c>
      <c r="C87">
        <f>IF('% per sample'!C87&gt;=4,'For cleaning'!C87,0)</f>
        <v>0</v>
      </c>
      <c r="D87">
        <f>IF('% per sample'!D87&gt;=4,'For cleaning'!D87,0)</f>
        <v>0</v>
      </c>
      <c r="E87">
        <f>IF('% per sample'!E87&gt;=4,'For cleaning'!E87,0)</f>
        <v>0</v>
      </c>
      <c r="F87">
        <f>IF('% per sample'!F87&gt;=4,'For cleaning'!F87,0)</f>
        <v>0</v>
      </c>
      <c r="G87">
        <f>IF('% per sample'!G87&gt;=4,'For cleaning'!G87,0)</f>
        <v>0</v>
      </c>
      <c r="H87">
        <f>IF('% per sample'!H87&gt;=4,'For cleaning'!H87,0)</f>
        <v>15511</v>
      </c>
      <c r="I87">
        <f>IF('% per sample'!I87&gt;=4,'For cleaning'!I87,0)</f>
        <v>0</v>
      </c>
      <c r="J87">
        <f>IF('% per sample'!J87&gt;=4,'For cleaning'!J87,0)</f>
        <v>0</v>
      </c>
      <c r="K87">
        <f>IF('% per sample'!K87&gt;=4,'For cleaning'!K87,0)</f>
        <v>5572</v>
      </c>
      <c r="L87">
        <f>IF('% per sample'!L87&gt;=4,'For cleaning'!L87,0)</f>
        <v>0</v>
      </c>
      <c r="M87">
        <f>IF('% per sample'!M87&gt;=4,'For cleaning'!M87,0)</f>
        <v>14613</v>
      </c>
      <c r="N87">
        <f>IF('% per sample'!N87&gt;=4,'For cleaning'!N87,0)</f>
        <v>7982</v>
      </c>
      <c r="O87">
        <f>IF('% per sample'!O87&gt;=4,'For cleaning'!O87,0)</f>
        <v>0</v>
      </c>
      <c r="P87">
        <f>IF('% per sample'!P87&gt;=4,'For cleaning'!P87,0)</f>
        <v>0</v>
      </c>
      <c r="Q87">
        <f>IF('% per sample'!Q87&gt;=4,'For cleaning'!Q87,0)</f>
        <v>13519</v>
      </c>
      <c r="R87">
        <f>IF('% per sample'!R87&gt;=4,'For cleaning'!R87,0)</f>
        <v>0</v>
      </c>
      <c r="S87">
        <f>IF('% per sample'!S87&gt;=4,'For cleaning'!S87,0)</f>
        <v>0</v>
      </c>
      <c r="T87">
        <f>IF('% per sample'!T87&gt;=4,'For cleaning'!T87,0)</f>
        <v>0</v>
      </c>
      <c r="U87">
        <f>IF('% per sample'!U87&gt;=4,'For cleaning'!U87,0)</f>
        <v>0</v>
      </c>
      <c r="V87">
        <f>IF('% per sample'!V87&gt;=4,'For cleaning'!V87,0)</f>
        <v>0</v>
      </c>
      <c r="W87">
        <f>IF('% per sample'!W87&gt;=4,'For cleaning'!W87,0)</f>
        <v>0</v>
      </c>
      <c r="X87">
        <f>IF('% per sample'!X87&gt;=4,'For cleaning'!X87,0)</f>
        <v>2188</v>
      </c>
      <c r="Y87">
        <f>IF('% per sample'!Y87&gt;=4,'For cleaning'!Y87,0)</f>
        <v>0</v>
      </c>
      <c r="Z87">
        <f>IF('% per sample'!Z87&gt;=4,'For cleaning'!Z87,0)</f>
        <v>0</v>
      </c>
      <c r="AA87">
        <f>IF('% per sample'!AA87&gt;=4,'For cleaning'!AA87,0)</f>
        <v>0</v>
      </c>
      <c r="AB87">
        <f>IF('% per sample'!AB87&gt;=4,'For cleaning'!AB87,0)</f>
        <v>0</v>
      </c>
      <c r="AC87">
        <f>IF('% per sample'!AC87&gt;=4,'For cleaning'!AC87,0)</f>
        <v>0</v>
      </c>
      <c r="AD87">
        <f>IF('% per sample'!AD87&gt;=4,'For cleaning'!AD87,0)</f>
        <v>0</v>
      </c>
      <c r="AE87">
        <f>IF('% per sample'!AE87&gt;=4,'For cleaning'!AE87,0)</f>
        <v>9299</v>
      </c>
      <c r="AF87">
        <f>IF('% per sample'!AF87&gt;=4,'For cleaning'!AF87,0)</f>
        <v>0</v>
      </c>
      <c r="AG87">
        <f>IF('% per sample'!AG87&gt;=4,'For cleaning'!AG87,0)</f>
        <v>0</v>
      </c>
      <c r="AH87">
        <f>IF('% per sample'!AH87&gt;=4,'For cleaning'!AH87,0)</f>
        <v>0</v>
      </c>
      <c r="AI87">
        <f>IF('% per sample'!AI87&gt;=4,'For cleaning'!AI87,0)</f>
        <v>0</v>
      </c>
      <c r="AJ87">
        <f>IF('% per sample'!AJ87&gt;=4,'For cleaning'!AJ87,0)</f>
        <v>0</v>
      </c>
      <c r="AK87">
        <f>IF('% per sample'!AK87&gt;=4,'For cleaning'!AK87,0)</f>
        <v>0</v>
      </c>
      <c r="AL87">
        <f>IF('% per sample'!AL87&gt;=4,'For cleaning'!AL87,0)</f>
        <v>0</v>
      </c>
      <c r="AM87">
        <f>IF('% per sample'!AM87&gt;=4,'For cleaning'!AM87,0)</f>
        <v>807</v>
      </c>
      <c r="AN87">
        <f>IF('% per sample'!AN87&gt;=4,'For cleaning'!AN87,0)</f>
        <v>0</v>
      </c>
      <c r="AO87">
        <f>IF('% per sample'!AO87&gt;=4,'For cleaning'!AO87,0)</f>
        <v>0</v>
      </c>
      <c r="AP87">
        <f>IF('% per sample'!AP87&gt;=4,'For cleaning'!AP87,0)</f>
        <v>0</v>
      </c>
      <c r="AQ87">
        <f>IF('% per sample'!AQ87&gt;=4,'For cleaning'!AQ87,0)</f>
        <v>0</v>
      </c>
      <c r="AR87">
        <f>IF('% per sample'!AR87&gt;=4,'For cleaning'!AR87,0)</f>
        <v>0</v>
      </c>
      <c r="AS87">
        <f>IF('% per sample'!AS87&gt;=4,'For cleaning'!AS87,0)</f>
        <v>0</v>
      </c>
      <c r="AT87">
        <f>IF('% per sample'!AT87&gt;=4,'For cleaning'!AT87,0)</f>
        <v>0</v>
      </c>
      <c r="AU87">
        <f>IF('% per sample'!AU87&gt;=4,'For cleaning'!AU87,0)</f>
        <v>0</v>
      </c>
      <c r="AV87">
        <f>IF('% per sample'!AV87&gt;=4,'For cleaning'!AV87,0)</f>
        <v>0</v>
      </c>
      <c r="AW87">
        <f>IF('% per sample'!AW87&gt;=4,'For cleaning'!AW87,0)</f>
        <v>0</v>
      </c>
      <c r="AX87">
        <f>IF('% per sample'!AX87&gt;=4,'For cleaning'!AX87,0)</f>
        <v>0</v>
      </c>
      <c r="AY87">
        <f>IF('% per sample'!AY87&gt;=4,'For cleaning'!AY87,0)</f>
        <v>0</v>
      </c>
      <c r="AZ87">
        <f>IF('% per sample'!AZ87&gt;=4,'For cleaning'!AZ87,0)</f>
        <v>0</v>
      </c>
      <c r="BA87">
        <f>IF('% per sample'!BA87&gt;=4,'For cleaning'!BA87,0)</f>
        <v>0</v>
      </c>
      <c r="BB87">
        <f>IF('% per sample'!BB87&gt;=4,'For cleaning'!BB87,0)</f>
        <v>0</v>
      </c>
      <c r="BC87">
        <f>IF('% per sample'!BC87&gt;=4,'For cleaning'!BC87,0)</f>
        <v>0</v>
      </c>
      <c r="BD87">
        <f>IF('% per sample'!BD87&gt;=4,'For cleaning'!BD87,0)</f>
        <v>113</v>
      </c>
      <c r="BE87">
        <f>IF('% per sample'!BE87&gt;=4,'For cleaning'!BE87,0)</f>
        <v>0</v>
      </c>
      <c r="BF87">
        <f>IF('% per sample'!BF87&gt;=4,'For cleaning'!BF87,0)</f>
        <v>0</v>
      </c>
      <c r="BG87">
        <f>IF('% per sample'!BG87&gt;=4,'For cleaning'!BG87,0)</f>
        <v>0</v>
      </c>
      <c r="BH87">
        <f>IF('% per sample'!BH87&gt;=4,'For cleaning'!BH87,0)</f>
        <v>0</v>
      </c>
      <c r="BI87">
        <f>IF('% per sample'!BI87&gt;=4,'For cleaning'!BI87,0)</f>
        <v>0</v>
      </c>
      <c r="BJ87">
        <f>IF('% per sample'!BJ87&gt;=4,'For cleaning'!BJ87,0)</f>
        <v>0</v>
      </c>
      <c r="BK87">
        <f>IF('% per sample'!BK87&gt;=4,'For cleaning'!BK87,0)</f>
        <v>0</v>
      </c>
      <c r="BL87">
        <f>IF('% per sample'!BL87&gt;=4,'For cleaning'!BL87,0)</f>
        <v>157</v>
      </c>
      <c r="BM87">
        <f>IF('% per sample'!BM87&gt;=4,'For cleaning'!BM87,0)</f>
        <v>0</v>
      </c>
      <c r="BN87">
        <f>IF('% per sample'!BN87&gt;=4,'For cleaning'!BN87,0)</f>
        <v>0</v>
      </c>
      <c r="BO87">
        <f>IF('% per sample'!BO87&gt;=4,'For cleaning'!BO87,0)</f>
        <v>0</v>
      </c>
      <c r="BP87">
        <f>IF('% per sample'!BP87&gt;=4,'For cleaning'!BP87,0)</f>
        <v>0</v>
      </c>
      <c r="BQ87">
        <f>IF('% per sample'!BQ87&gt;=4,'For cleaning'!BQ87,0)</f>
        <v>0</v>
      </c>
      <c r="BR87">
        <f>IF('% per sample'!BR87&gt;=4,'For cleaning'!BR87,0)</f>
        <v>0</v>
      </c>
      <c r="BS87">
        <f>IF('% per sample'!BS87&gt;=4,'For cleaning'!BS87,0)</f>
        <v>0</v>
      </c>
      <c r="BT87">
        <f>IF('% per sample'!BT87&gt;=4,'For cleaning'!BT87,0)</f>
        <v>0</v>
      </c>
      <c r="BU87">
        <f>IF('% per sample'!BU87&gt;=4,'For cleaning'!BU87,0)</f>
        <v>0</v>
      </c>
      <c r="BV87">
        <f>IF('% per sample'!BV87&gt;=4,'For cleaning'!BV87,0)</f>
        <v>0</v>
      </c>
      <c r="BW87">
        <f>IF('% per sample'!BW87&gt;=4,'For cleaning'!BW87,0)</f>
        <v>0</v>
      </c>
      <c r="BX87">
        <f>IF('% per sample'!BX87&gt;=4,'For cleaning'!BX87,0)</f>
        <v>138</v>
      </c>
      <c r="BY87">
        <f>IF('% per sample'!BY87&gt;=4,'For cleaning'!BY87,0)</f>
        <v>130</v>
      </c>
      <c r="BZ87">
        <f>IF('% per sample'!BZ87&gt;=4,'For cleaning'!BZ87,0)</f>
        <v>239</v>
      </c>
      <c r="CA87">
        <f>IF('% per sample'!CA87&gt;=4,'For cleaning'!CA87,0)</f>
        <v>74</v>
      </c>
      <c r="CB87">
        <f>IF('% per sample'!CB87&gt;=4,'For cleaning'!CB87,0)</f>
        <v>223</v>
      </c>
      <c r="CC87">
        <f>IF('% per sample'!CC87&gt;=4,'For cleaning'!CC87,0)</f>
        <v>283</v>
      </c>
      <c r="CD87">
        <f>IF('% per sample'!CD87&gt;=4,'For cleaning'!CD87,0)</f>
        <v>204</v>
      </c>
      <c r="CE87">
        <f>IF('% per sample'!CE87&gt;=4,'For cleaning'!CE87,0)</f>
        <v>0</v>
      </c>
      <c r="CF87">
        <f>IF('% per sample'!CF87&gt;=4,'For cleaning'!CF87,0)</f>
        <v>0</v>
      </c>
      <c r="CG87">
        <f>IF('% per sample'!CG87&gt;=4,'For cleaning'!CG87,0)</f>
        <v>0</v>
      </c>
      <c r="CH87">
        <f>IF('% per sample'!CH87&gt;=4,'For cleaning'!CH87,0)</f>
        <v>42</v>
      </c>
      <c r="CI87">
        <f>IF('% per sample'!CI87&gt;=4,'For cleaning'!CI87,0)</f>
        <v>0</v>
      </c>
      <c r="CJ87">
        <f>IF('% per sample'!CJ87&gt;=4,'For cleaning'!CJ87,0)</f>
        <v>0</v>
      </c>
      <c r="CK87">
        <f>IF('% per sample'!CK87&gt;=4,'For cleaning'!CK87,0)</f>
        <v>0</v>
      </c>
      <c r="CL87">
        <f>IF('% per sample'!CL87&gt;=4,'For cleaning'!CL87,0)</f>
        <v>0</v>
      </c>
      <c r="CM87">
        <f>IF('% per sample'!CM87&gt;=4,'For cleaning'!CM87,0)</f>
        <v>0</v>
      </c>
      <c r="CN87">
        <f>IF('% per sample'!CN87&gt;=4,'For cleaning'!CN87,0)</f>
        <v>0</v>
      </c>
      <c r="CO87">
        <f>IF('% per sample'!CO87&gt;=4,'For cleaning'!CO87,0)</f>
        <v>1123</v>
      </c>
      <c r="CP87">
        <f>IF('% per sample'!CP87&gt;=4,'For cleaning'!CP87,0)</f>
        <v>0</v>
      </c>
      <c r="CQ87">
        <f>IF('% per sample'!CQ87&gt;=4,'For cleaning'!CQ87,0)</f>
        <v>0</v>
      </c>
      <c r="CR87">
        <f>IF('% per sample'!CR87&gt;=4,'For cleaning'!CR87,0)</f>
        <v>10443</v>
      </c>
      <c r="CS87">
        <f>IF('% per sample'!CS87&gt;=4,'For cleaning'!CS87,0)</f>
        <v>842</v>
      </c>
    </row>
    <row r="88" spans="1:97" x14ac:dyDescent="0.3">
      <c r="A88" t="s">
        <v>136</v>
      </c>
      <c r="B88">
        <f>IF('% per sample'!B88&gt;=4,'For cleaning'!B88,0)</f>
        <v>0</v>
      </c>
      <c r="C88">
        <f>IF('% per sample'!C88&gt;=4,'For cleaning'!C88,0)</f>
        <v>0</v>
      </c>
      <c r="D88">
        <f>IF('% per sample'!D88&gt;=4,'For cleaning'!D88,0)</f>
        <v>0</v>
      </c>
      <c r="E88">
        <f>IF('% per sample'!E88&gt;=4,'For cleaning'!E88,0)</f>
        <v>0</v>
      </c>
      <c r="F88">
        <f>IF('% per sample'!F88&gt;=4,'For cleaning'!F88,0)</f>
        <v>0</v>
      </c>
      <c r="G88">
        <f>IF('% per sample'!G88&gt;=4,'For cleaning'!G88,0)</f>
        <v>0</v>
      </c>
      <c r="H88">
        <f>IF('% per sample'!H88&gt;=4,'For cleaning'!H88,0)</f>
        <v>3137</v>
      </c>
      <c r="I88">
        <f>IF('% per sample'!I88&gt;=4,'For cleaning'!I88,0)</f>
        <v>15201</v>
      </c>
      <c r="J88">
        <f>IF('% per sample'!J88&gt;=4,'For cleaning'!J88,0)</f>
        <v>2872</v>
      </c>
      <c r="K88">
        <f>IF('% per sample'!K88&gt;=4,'For cleaning'!K88,0)</f>
        <v>0</v>
      </c>
      <c r="L88">
        <f>IF('% per sample'!L88&gt;=4,'For cleaning'!L88,0)</f>
        <v>0</v>
      </c>
      <c r="M88">
        <f>IF('% per sample'!M88&gt;=4,'For cleaning'!M88,0)</f>
        <v>0</v>
      </c>
      <c r="N88">
        <f>IF('% per sample'!N88&gt;=4,'For cleaning'!N88,0)</f>
        <v>0</v>
      </c>
      <c r="O88">
        <f>IF('% per sample'!O88&gt;=4,'For cleaning'!O88,0)</f>
        <v>2474</v>
      </c>
      <c r="P88">
        <f>IF('% per sample'!P88&gt;=4,'For cleaning'!P88,0)</f>
        <v>0</v>
      </c>
      <c r="Q88">
        <f>IF('% per sample'!Q88&gt;=4,'For cleaning'!Q88,0)</f>
        <v>0</v>
      </c>
      <c r="R88">
        <f>IF('% per sample'!R88&gt;=4,'For cleaning'!R88,0)</f>
        <v>0</v>
      </c>
      <c r="S88">
        <f>IF('% per sample'!S88&gt;=4,'For cleaning'!S88,0)</f>
        <v>0</v>
      </c>
      <c r="T88">
        <f>IF('% per sample'!T88&gt;=4,'For cleaning'!T88,0)</f>
        <v>0</v>
      </c>
      <c r="U88">
        <f>IF('% per sample'!U88&gt;=4,'For cleaning'!U88,0)</f>
        <v>0</v>
      </c>
      <c r="V88">
        <f>IF('% per sample'!V88&gt;=4,'For cleaning'!V88,0)</f>
        <v>0</v>
      </c>
      <c r="W88">
        <f>IF('% per sample'!W88&gt;=4,'For cleaning'!W88,0)</f>
        <v>0</v>
      </c>
      <c r="X88">
        <f>IF('% per sample'!X88&gt;=4,'For cleaning'!X88,0)</f>
        <v>0</v>
      </c>
      <c r="Y88">
        <f>IF('% per sample'!Y88&gt;=4,'For cleaning'!Y88,0)</f>
        <v>0</v>
      </c>
      <c r="Z88">
        <f>IF('% per sample'!Z88&gt;=4,'For cleaning'!Z88,0)</f>
        <v>0</v>
      </c>
      <c r="AA88">
        <f>IF('% per sample'!AA88&gt;=4,'For cleaning'!AA88,0)</f>
        <v>0</v>
      </c>
      <c r="AB88">
        <f>IF('% per sample'!AB88&gt;=4,'For cleaning'!AB88,0)</f>
        <v>0</v>
      </c>
      <c r="AC88">
        <f>IF('% per sample'!AC88&gt;=4,'For cleaning'!AC88,0)</f>
        <v>0</v>
      </c>
      <c r="AD88">
        <f>IF('% per sample'!AD88&gt;=4,'For cleaning'!AD88,0)</f>
        <v>0</v>
      </c>
      <c r="AE88">
        <f>IF('% per sample'!AE88&gt;=4,'For cleaning'!AE88,0)</f>
        <v>0</v>
      </c>
      <c r="AF88">
        <f>IF('% per sample'!AF88&gt;=4,'For cleaning'!AF88,0)</f>
        <v>0</v>
      </c>
      <c r="AG88">
        <f>IF('% per sample'!AG88&gt;=4,'For cleaning'!AG88,0)</f>
        <v>0</v>
      </c>
      <c r="AH88">
        <f>IF('% per sample'!AH88&gt;=4,'For cleaning'!AH88,0)</f>
        <v>0</v>
      </c>
      <c r="AI88">
        <f>IF('% per sample'!AI88&gt;=4,'For cleaning'!AI88,0)</f>
        <v>0</v>
      </c>
      <c r="AJ88">
        <f>IF('% per sample'!AJ88&gt;=4,'For cleaning'!AJ88,0)</f>
        <v>0</v>
      </c>
      <c r="AK88">
        <f>IF('% per sample'!AK88&gt;=4,'For cleaning'!AK88,0)</f>
        <v>0</v>
      </c>
      <c r="AL88">
        <f>IF('% per sample'!AL88&gt;=4,'For cleaning'!AL88,0)</f>
        <v>0</v>
      </c>
      <c r="AM88">
        <f>IF('% per sample'!AM88&gt;=4,'For cleaning'!AM88,0)</f>
        <v>0</v>
      </c>
      <c r="AN88">
        <f>IF('% per sample'!AN88&gt;=4,'For cleaning'!AN88,0)</f>
        <v>0</v>
      </c>
      <c r="AO88">
        <f>IF('% per sample'!AO88&gt;=4,'For cleaning'!AO88,0)</f>
        <v>0</v>
      </c>
      <c r="AP88">
        <f>IF('% per sample'!AP88&gt;=4,'For cleaning'!AP88,0)</f>
        <v>0</v>
      </c>
      <c r="AQ88">
        <f>IF('% per sample'!AQ88&gt;=4,'For cleaning'!AQ88,0)</f>
        <v>0</v>
      </c>
      <c r="AR88">
        <f>IF('% per sample'!AR88&gt;=4,'For cleaning'!AR88,0)</f>
        <v>0</v>
      </c>
      <c r="AS88">
        <f>IF('% per sample'!AS88&gt;=4,'For cleaning'!AS88,0)</f>
        <v>0</v>
      </c>
      <c r="AT88">
        <f>IF('% per sample'!AT88&gt;=4,'For cleaning'!AT88,0)</f>
        <v>0</v>
      </c>
      <c r="AU88">
        <f>IF('% per sample'!AU88&gt;=4,'For cleaning'!AU88,0)</f>
        <v>0</v>
      </c>
      <c r="AV88">
        <f>IF('% per sample'!AV88&gt;=4,'For cleaning'!AV88,0)</f>
        <v>0</v>
      </c>
      <c r="AW88">
        <f>IF('% per sample'!AW88&gt;=4,'For cleaning'!AW88,0)</f>
        <v>0</v>
      </c>
      <c r="AX88">
        <f>IF('% per sample'!AX88&gt;=4,'For cleaning'!AX88,0)</f>
        <v>0</v>
      </c>
      <c r="AY88">
        <f>IF('% per sample'!AY88&gt;=4,'For cleaning'!AY88,0)</f>
        <v>0</v>
      </c>
      <c r="AZ88">
        <f>IF('% per sample'!AZ88&gt;=4,'For cleaning'!AZ88,0)</f>
        <v>0</v>
      </c>
      <c r="BA88">
        <f>IF('% per sample'!BA88&gt;=4,'For cleaning'!BA88,0)</f>
        <v>0</v>
      </c>
      <c r="BB88">
        <f>IF('% per sample'!BB88&gt;=4,'For cleaning'!BB88,0)</f>
        <v>0</v>
      </c>
      <c r="BC88">
        <f>IF('% per sample'!BC88&gt;=4,'For cleaning'!BC88,0)</f>
        <v>0</v>
      </c>
      <c r="BD88">
        <f>IF('% per sample'!BD88&gt;=4,'For cleaning'!BD88,0)</f>
        <v>0</v>
      </c>
      <c r="BE88">
        <f>IF('% per sample'!BE88&gt;=4,'For cleaning'!BE88,0)</f>
        <v>0</v>
      </c>
      <c r="BF88">
        <f>IF('% per sample'!BF88&gt;=4,'For cleaning'!BF88,0)</f>
        <v>0</v>
      </c>
      <c r="BG88">
        <f>IF('% per sample'!BG88&gt;=4,'For cleaning'!BG88,0)</f>
        <v>0</v>
      </c>
      <c r="BH88">
        <f>IF('% per sample'!BH88&gt;=4,'For cleaning'!BH88,0)</f>
        <v>0</v>
      </c>
      <c r="BI88">
        <f>IF('% per sample'!BI88&gt;=4,'For cleaning'!BI88,0)</f>
        <v>0</v>
      </c>
      <c r="BJ88">
        <f>IF('% per sample'!BJ88&gt;=4,'For cleaning'!BJ88,0)</f>
        <v>0</v>
      </c>
      <c r="BK88">
        <f>IF('% per sample'!BK88&gt;=4,'For cleaning'!BK88,0)</f>
        <v>0</v>
      </c>
      <c r="BL88">
        <f>IF('% per sample'!BL88&gt;=4,'For cleaning'!BL88,0)</f>
        <v>0</v>
      </c>
      <c r="BM88">
        <f>IF('% per sample'!BM88&gt;=4,'For cleaning'!BM88,0)</f>
        <v>0</v>
      </c>
      <c r="BN88">
        <f>IF('% per sample'!BN88&gt;=4,'For cleaning'!BN88,0)</f>
        <v>0</v>
      </c>
      <c r="BO88">
        <f>IF('% per sample'!BO88&gt;=4,'For cleaning'!BO88,0)</f>
        <v>0</v>
      </c>
      <c r="BP88">
        <f>IF('% per sample'!BP88&gt;=4,'For cleaning'!BP88,0)</f>
        <v>0</v>
      </c>
      <c r="BQ88">
        <f>IF('% per sample'!BQ88&gt;=4,'For cleaning'!BQ88,0)</f>
        <v>0</v>
      </c>
      <c r="BR88">
        <f>IF('% per sample'!BR88&gt;=4,'For cleaning'!BR88,0)</f>
        <v>0</v>
      </c>
      <c r="BS88">
        <f>IF('% per sample'!BS88&gt;=4,'For cleaning'!BS88,0)</f>
        <v>0</v>
      </c>
      <c r="BT88">
        <f>IF('% per sample'!BT88&gt;=4,'For cleaning'!BT88,0)</f>
        <v>0</v>
      </c>
      <c r="BU88">
        <f>IF('% per sample'!BU88&gt;=4,'For cleaning'!BU88,0)</f>
        <v>0</v>
      </c>
      <c r="BV88">
        <f>IF('% per sample'!BV88&gt;=4,'For cleaning'!BV88,0)</f>
        <v>0</v>
      </c>
      <c r="BW88">
        <f>IF('% per sample'!BW88&gt;=4,'For cleaning'!BW88,0)</f>
        <v>0</v>
      </c>
      <c r="BX88">
        <f>IF('% per sample'!BX88&gt;=4,'For cleaning'!BX88,0)</f>
        <v>109</v>
      </c>
      <c r="BY88">
        <f>IF('% per sample'!BY88&gt;=4,'For cleaning'!BY88,0)</f>
        <v>0</v>
      </c>
      <c r="BZ88">
        <f>IF('% per sample'!BZ88&gt;=4,'For cleaning'!BZ88,0)</f>
        <v>0</v>
      </c>
      <c r="CA88">
        <f>IF('% per sample'!CA88&gt;=4,'For cleaning'!CA88,0)</f>
        <v>0</v>
      </c>
      <c r="CB88">
        <f>IF('% per sample'!CB88&gt;=4,'For cleaning'!CB88,0)</f>
        <v>0</v>
      </c>
      <c r="CC88">
        <f>IF('% per sample'!CC88&gt;=4,'For cleaning'!CC88,0)</f>
        <v>0</v>
      </c>
      <c r="CD88">
        <f>IF('% per sample'!CD88&gt;=4,'For cleaning'!CD88,0)</f>
        <v>0</v>
      </c>
      <c r="CE88">
        <f>IF('% per sample'!CE88&gt;=4,'For cleaning'!CE88,0)</f>
        <v>0</v>
      </c>
      <c r="CF88">
        <f>IF('% per sample'!CF88&gt;=4,'For cleaning'!CF88,0)</f>
        <v>0</v>
      </c>
      <c r="CG88">
        <f>IF('% per sample'!CG88&gt;=4,'For cleaning'!CG88,0)</f>
        <v>0</v>
      </c>
      <c r="CH88">
        <f>IF('% per sample'!CH88&gt;=4,'For cleaning'!CH88,0)</f>
        <v>0</v>
      </c>
      <c r="CI88">
        <f>IF('% per sample'!CI88&gt;=4,'For cleaning'!CI88,0)</f>
        <v>0</v>
      </c>
      <c r="CJ88">
        <f>IF('% per sample'!CJ88&gt;=4,'For cleaning'!CJ88,0)</f>
        <v>0</v>
      </c>
      <c r="CK88">
        <f>IF('% per sample'!CK88&gt;=4,'For cleaning'!CK88,0)</f>
        <v>0</v>
      </c>
      <c r="CL88">
        <f>IF('% per sample'!CL88&gt;=4,'For cleaning'!CL88,0)</f>
        <v>0</v>
      </c>
      <c r="CM88">
        <f>IF('% per sample'!CM88&gt;=4,'For cleaning'!CM88,0)</f>
        <v>0</v>
      </c>
      <c r="CN88">
        <f>IF('% per sample'!CN88&gt;=4,'For cleaning'!CN88,0)</f>
        <v>0</v>
      </c>
      <c r="CO88">
        <f>IF('% per sample'!CO88&gt;=4,'For cleaning'!CO88,0)</f>
        <v>0</v>
      </c>
      <c r="CP88">
        <f>IF('% per sample'!CP88&gt;=4,'For cleaning'!CP88,0)</f>
        <v>0</v>
      </c>
      <c r="CQ88">
        <f>IF('% per sample'!CQ88&gt;=4,'For cleaning'!CQ88,0)</f>
        <v>0</v>
      </c>
      <c r="CR88">
        <f>IF('% per sample'!CR88&gt;=4,'For cleaning'!CR88,0)</f>
        <v>0</v>
      </c>
      <c r="CS88">
        <f>IF('% per sample'!CS88&gt;=4,'For cleaning'!CS88,0)</f>
        <v>653</v>
      </c>
    </row>
    <row r="89" spans="1:97" x14ac:dyDescent="0.3">
      <c r="A89" t="s">
        <v>137</v>
      </c>
      <c r="B89">
        <f>IF('% per sample'!B89&gt;=4,'For cleaning'!B89,0)</f>
        <v>0</v>
      </c>
      <c r="C89">
        <f>IF('% per sample'!C89&gt;=4,'For cleaning'!C89,0)</f>
        <v>0</v>
      </c>
      <c r="D89">
        <f>IF('% per sample'!D89&gt;=4,'For cleaning'!D89,0)</f>
        <v>0</v>
      </c>
      <c r="E89">
        <f>IF('% per sample'!E89&gt;=4,'For cleaning'!E89,0)</f>
        <v>0</v>
      </c>
      <c r="F89">
        <f>IF('% per sample'!F89&gt;=4,'For cleaning'!F89,0)</f>
        <v>0</v>
      </c>
      <c r="G89">
        <f>IF('% per sample'!G89&gt;=4,'For cleaning'!G89,0)</f>
        <v>0</v>
      </c>
      <c r="H89">
        <f>IF('% per sample'!H89&gt;=4,'For cleaning'!H89,0)</f>
        <v>0</v>
      </c>
      <c r="I89">
        <f>IF('% per sample'!I89&gt;=4,'For cleaning'!I89,0)</f>
        <v>0</v>
      </c>
      <c r="J89">
        <f>IF('% per sample'!J89&gt;=4,'For cleaning'!J89,0)</f>
        <v>0</v>
      </c>
      <c r="K89">
        <f>IF('% per sample'!K89&gt;=4,'For cleaning'!K89,0)</f>
        <v>0</v>
      </c>
      <c r="L89">
        <f>IF('% per sample'!L89&gt;=4,'For cleaning'!L89,0)</f>
        <v>0</v>
      </c>
      <c r="M89">
        <f>IF('% per sample'!M89&gt;=4,'For cleaning'!M89,0)</f>
        <v>0</v>
      </c>
      <c r="N89">
        <f>IF('% per sample'!N89&gt;=4,'For cleaning'!N89,0)</f>
        <v>0</v>
      </c>
      <c r="O89">
        <f>IF('% per sample'!O89&gt;=4,'For cleaning'!O89,0)</f>
        <v>0</v>
      </c>
      <c r="P89">
        <f>IF('% per sample'!P89&gt;=4,'For cleaning'!P89,0)</f>
        <v>0</v>
      </c>
      <c r="Q89">
        <f>IF('% per sample'!Q89&gt;=4,'For cleaning'!Q89,0)</f>
        <v>0</v>
      </c>
      <c r="R89">
        <f>IF('% per sample'!R89&gt;=4,'For cleaning'!R89,0)</f>
        <v>0</v>
      </c>
      <c r="S89">
        <f>IF('% per sample'!S89&gt;=4,'For cleaning'!S89,0)</f>
        <v>0</v>
      </c>
      <c r="T89">
        <f>IF('% per sample'!T89&gt;=4,'For cleaning'!T89,0)</f>
        <v>0</v>
      </c>
      <c r="U89">
        <f>IF('% per sample'!U89&gt;=4,'For cleaning'!U89,0)</f>
        <v>0</v>
      </c>
      <c r="V89">
        <f>IF('% per sample'!V89&gt;=4,'For cleaning'!V89,0)</f>
        <v>0</v>
      </c>
      <c r="W89">
        <f>IF('% per sample'!W89&gt;=4,'For cleaning'!W89,0)</f>
        <v>0</v>
      </c>
      <c r="X89">
        <f>IF('% per sample'!X89&gt;=4,'For cleaning'!X89,0)</f>
        <v>967</v>
      </c>
      <c r="Y89">
        <f>IF('% per sample'!Y89&gt;=4,'For cleaning'!Y89,0)</f>
        <v>0</v>
      </c>
      <c r="Z89">
        <f>IF('% per sample'!Z89&gt;=4,'For cleaning'!Z89,0)</f>
        <v>0</v>
      </c>
      <c r="AA89">
        <f>IF('% per sample'!AA89&gt;=4,'For cleaning'!AA89,0)</f>
        <v>0</v>
      </c>
      <c r="AB89">
        <f>IF('% per sample'!AB89&gt;=4,'For cleaning'!AB89,0)</f>
        <v>0</v>
      </c>
      <c r="AC89">
        <f>IF('% per sample'!AC89&gt;=4,'For cleaning'!AC89,0)</f>
        <v>0</v>
      </c>
      <c r="AD89">
        <f>IF('% per sample'!AD89&gt;=4,'For cleaning'!AD89,0)</f>
        <v>0</v>
      </c>
      <c r="AE89">
        <f>IF('% per sample'!AE89&gt;=4,'For cleaning'!AE89,0)</f>
        <v>0</v>
      </c>
      <c r="AF89">
        <f>IF('% per sample'!AF89&gt;=4,'For cleaning'!AF89,0)</f>
        <v>0</v>
      </c>
      <c r="AG89">
        <f>IF('% per sample'!AG89&gt;=4,'For cleaning'!AG89,0)</f>
        <v>0</v>
      </c>
      <c r="AH89">
        <f>IF('% per sample'!AH89&gt;=4,'For cleaning'!AH89,0)</f>
        <v>0</v>
      </c>
      <c r="AI89">
        <f>IF('% per sample'!AI89&gt;=4,'For cleaning'!AI89,0)</f>
        <v>0</v>
      </c>
      <c r="AJ89">
        <f>IF('% per sample'!AJ89&gt;=4,'For cleaning'!AJ89,0)</f>
        <v>0</v>
      </c>
      <c r="AK89">
        <f>IF('% per sample'!AK89&gt;=4,'For cleaning'!AK89,0)</f>
        <v>0</v>
      </c>
      <c r="AL89">
        <f>IF('% per sample'!AL89&gt;=4,'For cleaning'!AL89,0)</f>
        <v>0</v>
      </c>
      <c r="AM89">
        <f>IF('% per sample'!AM89&gt;=4,'For cleaning'!AM89,0)</f>
        <v>0</v>
      </c>
      <c r="AN89">
        <f>IF('% per sample'!AN89&gt;=4,'For cleaning'!AN89,0)</f>
        <v>0</v>
      </c>
      <c r="AO89">
        <f>IF('% per sample'!AO89&gt;=4,'For cleaning'!AO89,0)</f>
        <v>0</v>
      </c>
      <c r="AP89">
        <f>IF('% per sample'!AP89&gt;=4,'For cleaning'!AP89,0)</f>
        <v>0</v>
      </c>
      <c r="AQ89">
        <f>IF('% per sample'!AQ89&gt;=4,'For cleaning'!AQ89,0)</f>
        <v>0</v>
      </c>
      <c r="AR89">
        <f>IF('% per sample'!AR89&gt;=4,'For cleaning'!AR89,0)</f>
        <v>0</v>
      </c>
      <c r="AS89">
        <f>IF('% per sample'!AS89&gt;=4,'For cleaning'!AS89,0)</f>
        <v>0</v>
      </c>
      <c r="AT89">
        <f>IF('% per sample'!AT89&gt;=4,'For cleaning'!AT89,0)</f>
        <v>0</v>
      </c>
      <c r="AU89">
        <f>IF('% per sample'!AU89&gt;=4,'For cleaning'!AU89,0)</f>
        <v>0</v>
      </c>
      <c r="AV89">
        <f>IF('% per sample'!AV89&gt;=4,'For cleaning'!AV89,0)</f>
        <v>0</v>
      </c>
      <c r="AW89">
        <f>IF('% per sample'!AW89&gt;=4,'For cleaning'!AW89,0)</f>
        <v>0</v>
      </c>
      <c r="AX89">
        <f>IF('% per sample'!AX89&gt;=4,'For cleaning'!AX89,0)</f>
        <v>0</v>
      </c>
      <c r="AY89">
        <f>IF('% per sample'!AY89&gt;=4,'For cleaning'!AY89,0)</f>
        <v>0</v>
      </c>
      <c r="AZ89">
        <f>IF('% per sample'!AZ89&gt;=4,'For cleaning'!AZ89,0)</f>
        <v>0</v>
      </c>
      <c r="BA89">
        <f>IF('% per sample'!BA89&gt;=4,'For cleaning'!BA89,0)</f>
        <v>0</v>
      </c>
      <c r="BB89">
        <f>IF('% per sample'!BB89&gt;=4,'For cleaning'!BB89,0)</f>
        <v>0</v>
      </c>
      <c r="BC89">
        <f>IF('% per sample'!BC89&gt;=4,'For cleaning'!BC89,0)</f>
        <v>0</v>
      </c>
      <c r="BD89">
        <f>IF('% per sample'!BD89&gt;=4,'For cleaning'!BD89,0)</f>
        <v>0</v>
      </c>
      <c r="BE89">
        <f>IF('% per sample'!BE89&gt;=4,'For cleaning'!BE89,0)</f>
        <v>0</v>
      </c>
      <c r="BF89">
        <f>IF('% per sample'!BF89&gt;=4,'For cleaning'!BF89,0)</f>
        <v>0</v>
      </c>
      <c r="BG89">
        <f>IF('% per sample'!BG89&gt;=4,'For cleaning'!BG89,0)</f>
        <v>0</v>
      </c>
      <c r="BH89">
        <f>IF('% per sample'!BH89&gt;=4,'For cleaning'!BH89,0)</f>
        <v>0</v>
      </c>
      <c r="BI89">
        <f>IF('% per sample'!BI89&gt;=4,'For cleaning'!BI89,0)</f>
        <v>0</v>
      </c>
      <c r="BJ89">
        <f>IF('% per sample'!BJ89&gt;=4,'For cleaning'!BJ89,0)</f>
        <v>0</v>
      </c>
      <c r="BK89">
        <f>IF('% per sample'!BK89&gt;=4,'For cleaning'!BK89,0)</f>
        <v>0</v>
      </c>
      <c r="BL89">
        <f>IF('% per sample'!BL89&gt;=4,'For cleaning'!BL89,0)</f>
        <v>0</v>
      </c>
      <c r="BM89">
        <f>IF('% per sample'!BM89&gt;=4,'For cleaning'!BM89,0)</f>
        <v>0</v>
      </c>
      <c r="BN89">
        <f>IF('% per sample'!BN89&gt;=4,'For cleaning'!BN89,0)</f>
        <v>0</v>
      </c>
      <c r="BO89">
        <f>IF('% per sample'!BO89&gt;=4,'For cleaning'!BO89,0)</f>
        <v>0</v>
      </c>
      <c r="BP89">
        <f>IF('% per sample'!BP89&gt;=4,'For cleaning'!BP89,0)</f>
        <v>0</v>
      </c>
      <c r="BQ89">
        <f>IF('% per sample'!BQ89&gt;=4,'For cleaning'!BQ89,0)</f>
        <v>0</v>
      </c>
      <c r="BR89">
        <f>IF('% per sample'!BR89&gt;=4,'For cleaning'!BR89,0)</f>
        <v>0</v>
      </c>
      <c r="BS89">
        <f>IF('% per sample'!BS89&gt;=4,'For cleaning'!BS89,0)</f>
        <v>0</v>
      </c>
      <c r="BT89">
        <f>IF('% per sample'!BT89&gt;=4,'For cleaning'!BT89,0)</f>
        <v>0</v>
      </c>
      <c r="BU89">
        <f>IF('% per sample'!BU89&gt;=4,'For cleaning'!BU89,0)</f>
        <v>0</v>
      </c>
      <c r="BV89">
        <f>IF('% per sample'!BV89&gt;=4,'For cleaning'!BV89,0)</f>
        <v>0</v>
      </c>
      <c r="BW89">
        <f>IF('% per sample'!BW89&gt;=4,'For cleaning'!BW89,0)</f>
        <v>0</v>
      </c>
      <c r="BX89">
        <f>IF('% per sample'!BX89&gt;=4,'For cleaning'!BX89,0)</f>
        <v>0</v>
      </c>
      <c r="BY89">
        <f>IF('% per sample'!BY89&gt;=4,'For cleaning'!BY89,0)</f>
        <v>0</v>
      </c>
      <c r="BZ89">
        <f>IF('% per sample'!BZ89&gt;=4,'For cleaning'!BZ89,0)</f>
        <v>0</v>
      </c>
      <c r="CA89">
        <f>IF('% per sample'!CA89&gt;=4,'For cleaning'!CA89,0)</f>
        <v>0</v>
      </c>
      <c r="CB89">
        <f>IF('% per sample'!CB89&gt;=4,'For cleaning'!CB89,0)</f>
        <v>0</v>
      </c>
      <c r="CC89">
        <f>IF('% per sample'!CC89&gt;=4,'For cleaning'!CC89,0)</f>
        <v>0</v>
      </c>
      <c r="CD89">
        <f>IF('% per sample'!CD89&gt;=4,'For cleaning'!CD89,0)</f>
        <v>0</v>
      </c>
      <c r="CE89">
        <f>IF('% per sample'!CE89&gt;=4,'For cleaning'!CE89,0)</f>
        <v>0</v>
      </c>
      <c r="CF89">
        <f>IF('% per sample'!CF89&gt;=4,'For cleaning'!CF89,0)</f>
        <v>0</v>
      </c>
      <c r="CG89">
        <f>IF('% per sample'!CG89&gt;=4,'For cleaning'!CG89,0)</f>
        <v>0</v>
      </c>
      <c r="CH89">
        <f>IF('% per sample'!CH89&gt;=4,'For cleaning'!CH89,0)</f>
        <v>0</v>
      </c>
      <c r="CI89">
        <f>IF('% per sample'!CI89&gt;=4,'For cleaning'!CI89,0)</f>
        <v>0</v>
      </c>
      <c r="CJ89">
        <f>IF('% per sample'!CJ89&gt;=4,'For cleaning'!CJ89,0)</f>
        <v>0</v>
      </c>
      <c r="CK89">
        <f>IF('% per sample'!CK89&gt;=4,'For cleaning'!CK89,0)</f>
        <v>0</v>
      </c>
      <c r="CL89">
        <f>IF('% per sample'!CL89&gt;=4,'For cleaning'!CL89,0)</f>
        <v>0</v>
      </c>
      <c r="CM89">
        <f>IF('% per sample'!CM89&gt;=4,'For cleaning'!CM89,0)</f>
        <v>0</v>
      </c>
      <c r="CN89">
        <f>IF('% per sample'!CN89&gt;=4,'For cleaning'!CN89,0)</f>
        <v>0</v>
      </c>
      <c r="CO89">
        <f>IF('% per sample'!CO89&gt;=4,'For cleaning'!CO89,0)</f>
        <v>0</v>
      </c>
      <c r="CP89">
        <f>IF('% per sample'!CP89&gt;=4,'For cleaning'!CP89,0)</f>
        <v>0</v>
      </c>
      <c r="CQ89">
        <f>IF('% per sample'!CQ89&gt;=4,'For cleaning'!CQ89,0)</f>
        <v>0</v>
      </c>
      <c r="CR89">
        <f>IF('% per sample'!CR89&gt;=4,'For cleaning'!CR89,0)</f>
        <v>0</v>
      </c>
      <c r="CS89">
        <f>IF('% per sample'!CS89&gt;=4,'For cleaning'!CS89,0)</f>
        <v>0</v>
      </c>
    </row>
    <row r="90" spans="1:97" x14ac:dyDescent="0.3">
      <c r="A90" t="s">
        <v>138</v>
      </c>
      <c r="B90">
        <f>IF('% per sample'!B90&gt;=4,'For cleaning'!B90,0)</f>
        <v>0</v>
      </c>
      <c r="C90">
        <f>IF('% per sample'!C90&gt;=4,'For cleaning'!C90,0)</f>
        <v>0</v>
      </c>
      <c r="D90">
        <f>IF('% per sample'!D90&gt;=4,'For cleaning'!D90,0)</f>
        <v>0</v>
      </c>
      <c r="E90">
        <f>IF('% per sample'!E90&gt;=4,'For cleaning'!E90,0)</f>
        <v>0</v>
      </c>
      <c r="F90">
        <f>IF('% per sample'!F90&gt;=4,'For cleaning'!F90,0)</f>
        <v>0</v>
      </c>
      <c r="G90">
        <f>IF('% per sample'!G90&gt;=4,'For cleaning'!G90,0)</f>
        <v>0</v>
      </c>
      <c r="H90">
        <f>IF('% per sample'!H90&gt;=4,'For cleaning'!H90,0)</f>
        <v>9353</v>
      </c>
      <c r="I90">
        <f>IF('% per sample'!I90&gt;=4,'For cleaning'!I90,0)</f>
        <v>8820</v>
      </c>
      <c r="J90">
        <f>IF('% per sample'!J90&gt;=4,'For cleaning'!J90,0)</f>
        <v>7079</v>
      </c>
      <c r="K90">
        <f>IF('% per sample'!K90&gt;=4,'For cleaning'!K90,0)</f>
        <v>0</v>
      </c>
      <c r="L90">
        <f>IF('% per sample'!L90&gt;=4,'For cleaning'!L90,0)</f>
        <v>0</v>
      </c>
      <c r="M90">
        <f>IF('% per sample'!M90&gt;=4,'For cleaning'!M90,0)</f>
        <v>0</v>
      </c>
      <c r="N90">
        <f>IF('% per sample'!N90&gt;=4,'For cleaning'!N90,0)</f>
        <v>0</v>
      </c>
      <c r="O90">
        <f>IF('% per sample'!O90&gt;=4,'For cleaning'!O90,0)</f>
        <v>7185</v>
      </c>
      <c r="P90">
        <f>IF('% per sample'!P90&gt;=4,'For cleaning'!P90,0)</f>
        <v>0</v>
      </c>
      <c r="Q90">
        <f>IF('% per sample'!Q90&gt;=4,'For cleaning'!Q90,0)</f>
        <v>0</v>
      </c>
      <c r="R90">
        <f>IF('% per sample'!R90&gt;=4,'For cleaning'!R90,0)</f>
        <v>0</v>
      </c>
      <c r="S90">
        <f>IF('% per sample'!S90&gt;=4,'For cleaning'!S90,0)</f>
        <v>0</v>
      </c>
      <c r="T90">
        <f>IF('% per sample'!T90&gt;=4,'For cleaning'!T90,0)</f>
        <v>0</v>
      </c>
      <c r="U90">
        <f>IF('% per sample'!U90&gt;=4,'For cleaning'!U90,0)</f>
        <v>0</v>
      </c>
      <c r="V90">
        <f>IF('% per sample'!V90&gt;=4,'For cleaning'!V90,0)</f>
        <v>0</v>
      </c>
      <c r="W90">
        <f>IF('% per sample'!W90&gt;=4,'For cleaning'!W90,0)</f>
        <v>0</v>
      </c>
      <c r="X90">
        <f>IF('% per sample'!X90&gt;=4,'For cleaning'!X90,0)</f>
        <v>0</v>
      </c>
      <c r="Y90">
        <f>IF('% per sample'!Y90&gt;=4,'For cleaning'!Y90,0)</f>
        <v>0</v>
      </c>
      <c r="Z90">
        <f>IF('% per sample'!Z90&gt;=4,'For cleaning'!Z90,0)</f>
        <v>0</v>
      </c>
      <c r="AA90">
        <f>IF('% per sample'!AA90&gt;=4,'For cleaning'!AA90,0)</f>
        <v>0</v>
      </c>
      <c r="AB90">
        <f>IF('% per sample'!AB90&gt;=4,'For cleaning'!AB90,0)</f>
        <v>0</v>
      </c>
      <c r="AC90">
        <f>IF('% per sample'!AC90&gt;=4,'For cleaning'!AC90,0)</f>
        <v>0</v>
      </c>
      <c r="AD90">
        <f>IF('% per sample'!AD90&gt;=4,'For cleaning'!AD90,0)</f>
        <v>0</v>
      </c>
      <c r="AE90">
        <f>IF('% per sample'!AE90&gt;=4,'For cleaning'!AE90,0)</f>
        <v>0</v>
      </c>
      <c r="AF90">
        <f>IF('% per sample'!AF90&gt;=4,'For cleaning'!AF90,0)</f>
        <v>0</v>
      </c>
      <c r="AG90">
        <f>IF('% per sample'!AG90&gt;=4,'For cleaning'!AG90,0)</f>
        <v>0</v>
      </c>
      <c r="AH90">
        <f>IF('% per sample'!AH90&gt;=4,'For cleaning'!AH90,0)</f>
        <v>0</v>
      </c>
      <c r="AI90">
        <f>IF('% per sample'!AI90&gt;=4,'For cleaning'!AI90,0)</f>
        <v>0</v>
      </c>
      <c r="AJ90">
        <f>IF('% per sample'!AJ90&gt;=4,'For cleaning'!AJ90,0)</f>
        <v>0</v>
      </c>
      <c r="AK90">
        <f>IF('% per sample'!AK90&gt;=4,'For cleaning'!AK90,0)</f>
        <v>0</v>
      </c>
      <c r="AL90">
        <f>IF('% per sample'!AL90&gt;=4,'For cleaning'!AL90,0)</f>
        <v>0</v>
      </c>
      <c r="AM90">
        <f>IF('% per sample'!AM90&gt;=4,'For cleaning'!AM90,0)</f>
        <v>0</v>
      </c>
      <c r="AN90">
        <f>IF('% per sample'!AN90&gt;=4,'For cleaning'!AN90,0)</f>
        <v>0</v>
      </c>
      <c r="AO90">
        <f>IF('% per sample'!AO90&gt;=4,'For cleaning'!AO90,0)</f>
        <v>0</v>
      </c>
      <c r="AP90">
        <f>IF('% per sample'!AP90&gt;=4,'For cleaning'!AP90,0)</f>
        <v>0</v>
      </c>
      <c r="AQ90">
        <f>IF('% per sample'!AQ90&gt;=4,'For cleaning'!AQ90,0)</f>
        <v>0</v>
      </c>
      <c r="AR90">
        <f>IF('% per sample'!AR90&gt;=4,'For cleaning'!AR90,0)</f>
        <v>0</v>
      </c>
      <c r="AS90">
        <f>IF('% per sample'!AS90&gt;=4,'For cleaning'!AS90,0)</f>
        <v>0</v>
      </c>
      <c r="AT90">
        <f>IF('% per sample'!AT90&gt;=4,'For cleaning'!AT90,0)</f>
        <v>0</v>
      </c>
      <c r="AU90">
        <f>IF('% per sample'!AU90&gt;=4,'For cleaning'!AU90,0)</f>
        <v>0</v>
      </c>
      <c r="AV90">
        <f>IF('% per sample'!AV90&gt;=4,'For cleaning'!AV90,0)</f>
        <v>0</v>
      </c>
      <c r="AW90">
        <f>IF('% per sample'!AW90&gt;=4,'For cleaning'!AW90,0)</f>
        <v>0</v>
      </c>
      <c r="AX90">
        <f>IF('% per sample'!AX90&gt;=4,'For cleaning'!AX90,0)</f>
        <v>0</v>
      </c>
      <c r="AY90">
        <f>IF('% per sample'!AY90&gt;=4,'For cleaning'!AY90,0)</f>
        <v>0</v>
      </c>
      <c r="AZ90">
        <f>IF('% per sample'!AZ90&gt;=4,'For cleaning'!AZ90,0)</f>
        <v>0</v>
      </c>
      <c r="BA90">
        <f>IF('% per sample'!BA90&gt;=4,'For cleaning'!BA90,0)</f>
        <v>0</v>
      </c>
      <c r="BB90">
        <f>IF('% per sample'!BB90&gt;=4,'For cleaning'!BB90,0)</f>
        <v>0</v>
      </c>
      <c r="BC90">
        <f>IF('% per sample'!BC90&gt;=4,'For cleaning'!BC90,0)</f>
        <v>0</v>
      </c>
      <c r="BD90">
        <f>IF('% per sample'!BD90&gt;=4,'For cleaning'!BD90,0)</f>
        <v>0</v>
      </c>
      <c r="BE90">
        <f>IF('% per sample'!BE90&gt;=4,'For cleaning'!BE90,0)</f>
        <v>0</v>
      </c>
      <c r="BF90">
        <f>IF('% per sample'!BF90&gt;=4,'For cleaning'!BF90,0)</f>
        <v>0</v>
      </c>
      <c r="BG90">
        <f>IF('% per sample'!BG90&gt;=4,'For cleaning'!BG90,0)</f>
        <v>0</v>
      </c>
      <c r="BH90">
        <f>IF('% per sample'!BH90&gt;=4,'For cleaning'!BH90,0)</f>
        <v>0</v>
      </c>
      <c r="BI90">
        <f>IF('% per sample'!BI90&gt;=4,'For cleaning'!BI90,0)</f>
        <v>0</v>
      </c>
      <c r="BJ90">
        <f>IF('% per sample'!BJ90&gt;=4,'For cleaning'!BJ90,0)</f>
        <v>0</v>
      </c>
      <c r="BK90">
        <f>IF('% per sample'!BK90&gt;=4,'For cleaning'!BK90,0)</f>
        <v>0</v>
      </c>
      <c r="BL90">
        <f>IF('% per sample'!BL90&gt;=4,'For cleaning'!BL90,0)</f>
        <v>0</v>
      </c>
      <c r="BM90">
        <f>IF('% per sample'!BM90&gt;=4,'For cleaning'!BM90,0)</f>
        <v>0</v>
      </c>
      <c r="BN90">
        <f>IF('% per sample'!BN90&gt;=4,'For cleaning'!BN90,0)</f>
        <v>0</v>
      </c>
      <c r="BO90">
        <f>IF('% per sample'!BO90&gt;=4,'For cleaning'!BO90,0)</f>
        <v>0</v>
      </c>
      <c r="BP90">
        <f>IF('% per sample'!BP90&gt;=4,'For cleaning'!BP90,0)</f>
        <v>0</v>
      </c>
      <c r="BQ90">
        <f>IF('% per sample'!BQ90&gt;=4,'For cleaning'!BQ90,0)</f>
        <v>0</v>
      </c>
      <c r="BR90">
        <f>IF('% per sample'!BR90&gt;=4,'For cleaning'!BR90,0)</f>
        <v>0</v>
      </c>
      <c r="BS90">
        <f>IF('% per sample'!BS90&gt;=4,'For cleaning'!BS90,0)</f>
        <v>0</v>
      </c>
      <c r="BT90">
        <f>IF('% per sample'!BT90&gt;=4,'For cleaning'!BT90,0)</f>
        <v>0</v>
      </c>
      <c r="BU90">
        <f>IF('% per sample'!BU90&gt;=4,'For cleaning'!BU90,0)</f>
        <v>0</v>
      </c>
      <c r="BV90">
        <f>IF('% per sample'!BV90&gt;=4,'For cleaning'!BV90,0)</f>
        <v>0</v>
      </c>
      <c r="BW90">
        <f>IF('% per sample'!BW90&gt;=4,'For cleaning'!BW90,0)</f>
        <v>0</v>
      </c>
      <c r="BX90">
        <f>IF('% per sample'!BX90&gt;=4,'For cleaning'!BX90,0)</f>
        <v>0</v>
      </c>
      <c r="BY90">
        <f>IF('% per sample'!BY90&gt;=4,'For cleaning'!BY90,0)</f>
        <v>0</v>
      </c>
      <c r="BZ90">
        <f>IF('% per sample'!BZ90&gt;=4,'For cleaning'!BZ90,0)</f>
        <v>0</v>
      </c>
      <c r="CA90">
        <f>IF('% per sample'!CA90&gt;=4,'For cleaning'!CA90,0)</f>
        <v>0</v>
      </c>
      <c r="CB90">
        <f>IF('% per sample'!CB90&gt;=4,'For cleaning'!CB90,0)</f>
        <v>0</v>
      </c>
      <c r="CC90">
        <f>IF('% per sample'!CC90&gt;=4,'For cleaning'!CC90,0)</f>
        <v>0</v>
      </c>
      <c r="CD90">
        <f>IF('% per sample'!CD90&gt;=4,'For cleaning'!CD90,0)</f>
        <v>0</v>
      </c>
      <c r="CE90">
        <f>IF('% per sample'!CE90&gt;=4,'For cleaning'!CE90,0)</f>
        <v>0</v>
      </c>
      <c r="CF90">
        <f>IF('% per sample'!CF90&gt;=4,'For cleaning'!CF90,0)</f>
        <v>0</v>
      </c>
      <c r="CG90">
        <f>IF('% per sample'!CG90&gt;=4,'For cleaning'!CG90,0)</f>
        <v>0</v>
      </c>
      <c r="CH90">
        <f>IF('% per sample'!CH90&gt;=4,'For cleaning'!CH90,0)</f>
        <v>0</v>
      </c>
      <c r="CI90">
        <f>IF('% per sample'!CI90&gt;=4,'For cleaning'!CI90,0)</f>
        <v>0</v>
      </c>
      <c r="CJ90">
        <f>IF('% per sample'!CJ90&gt;=4,'For cleaning'!CJ90,0)</f>
        <v>0</v>
      </c>
      <c r="CK90">
        <f>IF('% per sample'!CK90&gt;=4,'For cleaning'!CK90,0)</f>
        <v>0</v>
      </c>
      <c r="CL90">
        <f>IF('% per sample'!CL90&gt;=4,'For cleaning'!CL90,0)</f>
        <v>0</v>
      </c>
      <c r="CM90">
        <f>IF('% per sample'!CM90&gt;=4,'For cleaning'!CM90,0)</f>
        <v>0</v>
      </c>
      <c r="CN90">
        <f>IF('% per sample'!CN90&gt;=4,'For cleaning'!CN90,0)</f>
        <v>0</v>
      </c>
      <c r="CO90">
        <f>IF('% per sample'!CO90&gt;=4,'For cleaning'!CO90,0)</f>
        <v>0</v>
      </c>
      <c r="CP90">
        <f>IF('% per sample'!CP90&gt;=4,'For cleaning'!CP90,0)</f>
        <v>0</v>
      </c>
      <c r="CQ90">
        <f>IF('% per sample'!CQ90&gt;=4,'For cleaning'!CQ90,0)</f>
        <v>0</v>
      </c>
      <c r="CR90">
        <f>IF('% per sample'!CR90&gt;=4,'For cleaning'!CR90,0)</f>
        <v>0</v>
      </c>
      <c r="CS90">
        <f>IF('% per sample'!CS90&gt;=4,'For cleaning'!CS90,0)</f>
        <v>280</v>
      </c>
    </row>
    <row r="91" spans="1:97" x14ac:dyDescent="0.3">
      <c r="A91" t="s">
        <v>139</v>
      </c>
      <c r="B91">
        <f>IF('% per sample'!B91&gt;=4,'For cleaning'!B91,0)</f>
        <v>0</v>
      </c>
      <c r="C91">
        <f>IF('% per sample'!C91&gt;=4,'For cleaning'!C91,0)</f>
        <v>0</v>
      </c>
      <c r="D91">
        <f>IF('% per sample'!D91&gt;=4,'For cleaning'!D91,0)</f>
        <v>0</v>
      </c>
      <c r="E91">
        <f>IF('% per sample'!E91&gt;=4,'For cleaning'!E91,0)</f>
        <v>0</v>
      </c>
      <c r="F91">
        <f>IF('% per sample'!F91&gt;=4,'For cleaning'!F91,0)</f>
        <v>0</v>
      </c>
      <c r="G91">
        <f>IF('% per sample'!G91&gt;=4,'For cleaning'!G91,0)</f>
        <v>0</v>
      </c>
      <c r="H91">
        <f>IF('% per sample'!H91&gt;=4,'For cleaning'!H91,0)</f>
        <v>0</v>
      </c>
      <c r="I91">
        <f>IF('% per sample'!I91&gt;=4,'For cleaning'!I91,0)</f>
        <v>0</v>
      </c>
      <c r="J91">
        <f>IF('% per sample'!J91&gt;=4,'For cleaning'!J91,0)</f>
        <v>0</v>
      </c>
      <c r="K91">
        <f>IF('% per sample'!K91&gt;=4,'For cleaning'!K91,0)</f>
        <v>0</v>
      </c>
      <c r="L91">
        <f>IF('% per sample'!L91&gt;=4,'For cleaning'!L91,0)</f>
        <v>0</v>
      </c>
      <c r="M91">
        <f>IF('% per sample'!M91&gt;=4,'For cleaning'!M91,0)</f>
        <v>0</v>
      </c>
      <c r="N91">
        <f>IF('% per sample'!N91&gt;=4,'For cleaning'!N91,0)</f>
        <v>0</v>
      </c>
      <c r="O91">
        <f>IF('% per sample'!O91&gt;=4,'For cleaning'!O91,0)</f>
        <v>0</v>
      </c>
      <c r="P91">
        <f>IF('% per sample'!P91&gt;=4,'For cleaning'!P91,0)</f>
        <v>0</v>
      </c>
      <c r="Q91">
        <f>IF('% per sample'!Q91&gt;=4,'For cleaning'!Q91,0)</f>
        <v>0</v>
      </c>
      <c r="R91">
        <f>IF('% per sample'!R91&gt;=4,'For cleaning'!R91,0)</f>
        <v>0</v>
      </c>
      <c r="S91">
        <f>IF('% per sample'!S91&gt;=4,'For cleaning'!S91,0)</f>
        <v>0</v>
      </c>
      <c r="T91">
        <f>IF('% per sample'!T91&gt;=4,'For cleaning'!T91,0)</f>
        <v>0</v>
      </c>
      <c r="U91">
        <f>IF('% per sample'!U91&gt;=4,'For cleaning'!U91,0)</f>
        <v>0</v>
      </c>
      <c r="V91">
        <f>IF('% per sample'!V91&gt;=4,'For cleaning'!V91,0)</f>
        <v>0</v>
      </c>
      <c r="W91">
        <f>IF('% per sample'!W91&gt;=4,'For cleaning'!W91,0)</f>
        <v>0</v>
      </c>
      <c r="X91">
        <f>IF('% per sample'!X91&gt;=4,'For cleaning'!X91,0)</f>
        <v>0</v>
      </c>
      <c r="Y91">
        <f>IF('% per sample'!Y91&gt;=4,'For cleaning'!Y91,0)</f>
        <v>0</v>
      </c>
      <c r="Z91">
        <f>IF('% per sample'!Z91&gt;=4,'For cleaning'!Z91,0)</f>
        <v>0</v>
      </c>
      <c r="AA91">
        <f>IF('% per sample'!AA91&gt;=4,'For cleaning'!AA91,0)</f>
        <v>0</v>
      </c>
      <c r="AB91">
        <f>IF('% per sample'!AB91&gt;=4,'For cleaning'!AB91,0)</f>
        <v>0</v>
      </c>
      <c r="AC91">
        <f>IF('% per sample'!AC91&gt;=4,'For cleaning'!AC91,0)</f>
        <v>0</v>
      </c>
      <c r="AD91">
        <f>IF('% per sample'!AD91&gt;=4,'For cleaning'!AD91,0)</f>
        <v>0</v>
      </c>
      <c r="AE91">
        <f>IF('% per sample'!AE91&gt;=4,'For cleaning'!AE91,0)</f>
        <v>0</v>
      </c>
      <c r="AF91">
        <f>IF('% per sample'!AF91&gt;=4,'For cleaning'!AF91,0)</f>
        <v>0</v>
      </c>
      <c r="AG91">
        <f>IF('% per sample'!AG91&gt;=4,'For cleaning'!AG91,0)</f>
        <v>0</v>
      </c>
      <c r="AH91">
        <f>IF('% per sample'!AH91&gt;=4,'For cleaning'!AH91,0)</f>
        <v>0</v>
      </c>
      <c r="AI91">
        <f>IF('% per sample'!AI91&gt;=4,'For cleaning'!AI91,0)</f>
        <v>0</v>
      </c>
      <c r="AJ91">
        <f>IF('% per sample'!AJ91&gt;=4,'For cleaning'!AJ91,0)</f>
        <v>0</v>
      </c>
      <c r="AK91">
        <f>IF('% per sample'!AK91&gt;=4,'For cleaning'!AK91,0)</f>
        <v>0</v>
      </c>
      <c r="AL91">
        <f>IF('% per sample'!AL91&gt;=4,'For cleaning'!AL91,0)</f>
        <v>0</v>
      </c>
      <c r="AM91">
        <f>IF('% per sample'!AM91&gt;=4,'For cleaning'!AM91,0)</f>
        <v>0</v>
      </c>
      <c r="AN91">
        <f>IF('% per sample'!AN91&gt;=4,'For cleaning'!AN91,0)</f>
        <v>0</v>
      </c>
      <c r="AO91">
        <f>IF('% per sample'!AO91&gt;=4,'For cleaning'!AO91,0)</f>
        <v>0</v>
      </c>
      <c r="AP91">
        <f>IF('% per sample'!AP91&gt;=4,'For cleaning'!AP91,0)</f>
        <v>0</v>
      </c>
      <c r="AQ91">
        <f>IF('% per sample'!AQ91&gt;=4,'For cleaning'!AQ91,0)</f>
        <v>0</v>
      </c>
      <c r="AR91">
        <f>IF('% per sample'!AR91&gt;=4,'For cleaning'!AR91,0)</f>
        <v>0</v>
      </c>
      <c r="AS91">
        <f>IF('% per sample'!AS91&gt;=4,'For cleaning'!AS91,0)</f>
        <v>0</v>
      </c>
      <c r="AT91">
        <f>IF('% per sample'!AT91&gt;=4,'For cleaning'!AT91,0)</f>
        <v>0</v>
      </c>
      <c r="AU91">
        <f>IF('% per sample'!AU91&gt;=4,'For cleaning'!AU91,0)</f>
        <v>0</v>
      </c>
      <c r="AV91">
        <f>IF('% per sample'!AV91&gt;=4,'For cleaning'!AV91,0)</f>
        <v>0</v>
      </c>
      <c r="AW91">
        <f>IF('% per sample'!AW91&gt;=4,'For cleaning'!AW91,0)</f>
        <v>0</v>
      </c>
      <c r="AX91">
        <f>IF('% per sample'!AX91&gt;=4,'For cleaning'!AX91,0)</f>
        <v>0</v>
      </c>
      <c r="AY91">
        <f>IF('% per sample'!AY91&gt;=4,'For cleaning'!AY91,0)</f>
        <v>0</v>
      </c>
      <c r="AZ91">
        <f>IF('% per sample'!AZ91&gt;=4,'For cleaning'!AZ91,0)</f>
        <v>0</v>
      </c>
      <c r="BA91">
        <f>IF('% per sample'!BA91&gt;=4,'For cleaning'!BA91,0)</f>
        <v>0</v>
      </c>
      <c r="BB91">
        <f>IF('% per sample'!BB91&gt;=4,'For cleaning'!BB91,0)</f>
        <v>0</v>
      </c>
      <c r="BC91">
        <f>IF('% per sample'!BC91&gt;=4,'For cleaning'!BC91,0)</f>
        <v>0</v>
      </c>
      <c r="BD91">
        <f>IF('% per sample'!BD91&gt;=4,'For cleaning'!BD91,0)</f>
        <v>0</v>
      </c>
      <c r="BE91">
        <f>IF('% per sample'!BE91&gt;=4,'For cleaning'!BE91,0)</f>
        <v>0</v>
      </c>
      <c r="BF91">
        <f>IF('% per sample'!BF91&gt;=4,'For cleaning'!BF91,0)</f>
        <v>0</v>
      </c>
      <c r="BG91">
        <f>IF('% per sample'!BG91&gt;=4,'For cleaning'!BG91,0)</f>
        <v>0</v>
      </c>
      <c r="BH91">
        <f>IF('% per sample'!BH91&gt;=4,'For cleaning'!BH91,0)</f>
        <v>0</v>
      </c>
      <c r="BI91">
        <f>IF('% per sample'!BI91&gt;=4,'For cleaning'!BI91,0)</f>
        <v>0</v>
      </c>
      <c r="BJ91">
        <f>IF('% per sample'!BJ91&gt;=4,'For cleaning'!BJ91,0)</f>
        <v>0</v>
      </c>
      <c r="BK91">
        <f>IF('% per sample'!BK91&gt;=4,'For cleaning'!BK91,0)</f>
        <v>0</v>
      </c>
      <c r="BL91">
        <f>IF('% per sample'!BL91&gt;=4,'For cleaning'!BL91,0)</f>
        <v>0</v>
      </c>
      <c r="BM91">
        <f>IF('% per sample'!BM91&gt;=4,'For cleaning'!BM91,0)</f>
        <v>0</v>
      </c>
      <c r="BN91">
        <f>IF('% per sample'!BN91&gt;=4,'For cleaning'!BN91,0)</f>
        <v>0</v>
      </c>
      <c r="BO91">
        <f>IF('% per sample'!BO91&gt;=4,'For cleaning'!BO91,0)</f>
        <v>0</v>
      </c>
      <c r="BP91">
        <f>IF('% per sample'!BP91&gt;=4,'For cleaning'!BP91,0)</f>
        <v>0</v>
      </c>
      <c r="BQ91">
        <f>IF('% per sample'!BQ91&gt;=4,'For cleaning'!BQ91,0)</f>
        <v>0</v>
      </c>
      <c r="BR91">
        <f>IF('% per sample'!BR91&gt;=4,'For cleaning'!BR91,0)</f>
        <v>0</v>
      </c>
      <c r="BS91">
        <f>IF('% per sample'!BS91&gt;=4,'For cleaning'!BS91,0)</f>
        <v>0</v>
      </c>
      <c r="BT91">
        <f>IF('% per sample'!BT91&gt;=4,'For cleaning'!BT91,0)</f>
        <v>0</v>
      </c>
      <c r="BU91">
        <f>IF('% per sample'!BU91&gt;=4,'For cleaning'!BU91,0)</f>
        <v>0</v>
      </c>
      <c r="BV91">
        <f>IF('% per sample'!BV91&gt;=4,'For cleaning'!BV91,0)</f>
        <v>0</v>
      </c>
      <c r="BW91">
        <f>IF('% per sample'!BW91&gt;=4,'For cleaning'!BW91,0)</f>
        <v>0</v>
      </c>
      <c r="BX91">
        <f>IF('% per sample'!BX91&gt;=4,'For cleaning'!BX91,0)</f>
        <v>0</v>
      </c>
      <c r="BY91">
        <f>IF('% per sample'!BY91&gt;=4,'For cleaning'!BY91,0)</f>
        <v>0</v>
      </c>
      <c r="BZ91">
        <f>IF('% per sample'!BZ91&gt;=4,'For cleaning'!BZ91,0)</f>
        <v>0</v>
      </c>
      <c r="CA91">
        <f>IF('% per sample'!CA91&gt;=4,'For cleaning'!CA91,0)</f>
        <v>0</v>
      </c>
      <c r="CB91">
        <f>IF('% per sample'!CB91&gt;=4,'For cleaning'!CB91,0)</f>
        <v>0</v>
      </c>
      <c r="CC91">
        <f>IF('% per sample'!CC91&gt;=4,'For cleaning'!CC91,0)</f>
        <v>0</v>
      </c>
      <c r="CD91">
        <f>IF('% per sample'!CD91&gt;=4,'For cleaning'!CD91,0)</f>
        <v>0</v>
      </c>
      <c r="CE91">
        <f>IF('% per sample'!CE91&gt;=4,'For cleaning'!CE91,0)</f>
        <v>0</v>
      </c>
      <c r="CF91">
        <f>IF('% per sample'!CF91&gt;=4,'For cleaning'!CF91,0)</f>
        <v>0</v>
      </c>
      <c r="CG91">
        <f>IF('% per sample'!CG91&gt;=4,'For cleaning'!CG91,0)</f>
        <v>0</v>
      </c>
      <c r="CH91">
        <f>IF('% per sample'!CH91&gt;=4,'For cleaning'!CH91,0)</f>
        <v>0</v>
      </c>
      <c r="CI91">
        <f>IF('% per sample'!CI91&gt;=4,'For cleaning'!CI91,0)</f>
        <v>0</v>
      </c>
      <c r="CJ91">
        <f>IF('% per sample'!CJ91&gt;=4,'For cleaning'!CJ91,0)</f>
        <v>0</v>
      </c>
      <c r="CK91">
        <f>IF('% per sample'!CK91&gt;=4,'For cleaning'!CK91,0)</f>
        <v>0</v>
      </c>
      <c r="CL91">
        <f>IF('% per sample'!CL91&gt;=4,'For cleaning'!CL91,0)</f>
        <v>0</v>
      </c>
      <c r="CM91">
        <f>IF('% per sample'!CM91&gt;=4,'For cleaning'!CM91,0)</f>
        <v>0</v>
      </c>
      <c r="CN91">
        <f>IF('% per sample'!CN91&gt;=4,'For cleaning'!CN91,0)</f>
        <v>0</v>
      </c>
      <c r="CO91">
        <f>IF('% per sample'!CO91&gt;=4,'For cleaning'!CO91,0)</f>
        <v>0</v>
      </c>
      <c r="CP91">
        <f>IF('% per sample'!CP91&gt;=4,'For cleaning'!CP91,0)</f>
        <v>0</v>
      </c>
      <c r="CQ91">
        <f>IF('% per sample'!CQ91&gt;=4,'For cleaning'!CQ91,0)</f>
        <v>0</v>
      </c>
      <c r="CR91">
        <f>IF('% per sample'!CR91&gt;=4,'For cleaning'!CR91,0)</f>
        <v>0</v>
      </c>
      <c r="CS91">
        <f>IF('% per sample'!CS91&gt;=4,'For cleaning'!CS91,0)</f>
        <v>0</v>
      </c>
    </row>
    <row r="92" spans="1:97" x14ac:dyDescent="0.3">
      <c r="A92" t="s">
        <v>140</v>
      </c>
      <c r="B92">
        <f>IF('% per sample'!B92&gt;=4,'For cleaning'!B92,0)</f>
        <v>0</v>
      </c>
      <c r="C92">
        <f>IF('% per sample'!C92&gt;=4,'For cleaning'!C92,0)</f>
        <v>0</v>
      </c>
      <c r="D92">
        <f>IF('% per sample'!D92&gt;=4,'For cleaning'!D92,0)</f>
        <v>10505</v>
      </c>
      <c r="E92">
        <f>IF('% per sample'!E92&gt;=4,'For cleaning'!E92,0)</f>
        <v>0</v>
      </c>
      <c r="F92">
        <f>IF('% per sample'!F92&gt;=4,'For cleaning'!F92,0)</f>
        <v>0</v>
      </c>
      <c r="G92">
        <f>IF('% per sample'!G92&gt;=4,'For cleaning'!G92,0)</f>
        <v>0</v>
      </c>
      <c r="H92">
        <f>IF('% per sample'!H92&gt;=4,'For cleaning'!H92,0)</f>
        <v>0</v>
      </c>
      <c r="I92">
        <f>IF('% per sample'!I92&gt;=4,'For cleaning'!I92,0)</f>
        <v>0</v>
      </c>
      <c r="J92">
        <f>IF('% per sample'!J92&gt;=4,'For cleaning'!J92,0)</f>
        <v>0</v>
      </c>
      <c r="K92">
        <f>IF('% per sample'!K92&gt;=4,'For cleaning'!K92,0)</f>
        <v>0</v>
      </c>
      <c r="L92">
        <f>IF('% per sample'!L92&gt;=4,'For cleaning'!L92,0)</f>
        <v>0</v>
      </c>
      <c r="M92">
        <f>IF('% per sample'!M92&gt;=4,'For cleaning'!M92,0)</f>
        <v>0</v>
      </c>
      <c r="N92">
        <f>IF('% per sample'!N92&gt;=4,'For cleaning'!N92,0)</f>
        <v>0</v>
      </c>
      <c r="O92">
        <f>IF('% per sample'!O92&gt;=4,'For cleaning'!O92,0)</f>
        <v>0</v>
      </c>
      <c r="P92">
        <f>IF('% per sample'!P92&gt;=4,'For cleaning'!P92,0)</f>
        <v>0</v>
      </c>
      <c r="Q92">
        <f>IF('% per sample'!Q92&gt;=4,'For cleaning'!Q92,0)</f>
        <v>0</v>
      </c>
      <c r="R92">
        <f>IF('% per sample'!R92&gt;=4,'For cleaning'!R92,0)</f>
        <v>0</v>
      </c>
      <c r="S92">
        <f>IF('% per sample'!S92&gt;=4,'For cleaning'!S92,0)</f>
        <v>0</v>
      </c>
      <c r="T92">
        <f>IF('% per sample'!T92&gt;=4,'For cleaning'!T92,0)</f>
        <v>0</v>
      </c>
      <c r="U92">
        <f>IF('% per sample'!U92&gt;=4,'For cleaning'!U92,0)</f>
        <v>0</v>
      </c>
      <c r="V92">
        <f>IF('% per sample'!V92&gt;=4,'For cleaning'!V92,0)</f>
        <v>0</v>
      </c>
      <c r="W92">
        <f>IF('% per sample'!W92&gt;=4,'For cleaning'!W92,0)</f>
        <v>0</v>
      </c>
      <c r="X92">
        <f>IF('% per sample'!X92&gt;=4,'For cleaning'!X92,0)</f>
        <v>0</v>
      </c>
      <c r="Y92">
        <f>IF('% per sample'!Y92&gt;=4,'For cleaning'!Y92,0)</f>
        <v>0</v>
      </c>
      <c r="Z92">
        <f>IF('% per sample'!Z92&gt;=4,'For cleaning'!Z92,0)</f>
        <v>0</v>
      </c>
      <c r="AA92">
        <f>IF('% per sample'!AA92&gt;=4,'For cleaning'!AA92,0)</f>
        <v>0</v>
      </c>
      <c r="AB92">
        <f>IF('% per sample'!AB92&gt;=4,'For cleaning'!AB92,0)</f>
        <v>0</v>
      </c>
      <c r="AC92">
        <f>IF('% per sample'!AC92&gt;=4,'For cleaning'!AC92,0)</f>
        <v>0</v>
      </c>
      <c r="AD92">
        <f>IF('% per sample'!AD92&gt;=4,'For cleaning'!AD92,0)</f>
        <v>0</v>
      </c>
      <c r="AE92">
        <f>IF('% per sample'!AE92&gt;=4,'For cleaning'!AE92,0)</f>
        <v>0</v>
      </c>
      <c r="AF92">
        <f>IF('% per sample'!AF92&gt;=4,'For cleaning'!AF92,0)</f>
        <v>0</v>
      </c>
      <c r="AG92">
        <f>IF('% per sample'!AG92&gt;=4,'For cleaning'!AG92,0)</f>
        <v>0</v>
      </c>
      <c r="AH92">
        <f>IF('% per sample'!AH92&gt;=4,'For cleaning'!AH92,0)</f>
        <v>0</v>
      </c>
      <c r="AI92">
        <f>IF('% per sample'!AI92&gt;=4,'For cleaning'!AI92,0)</f>
        <v>0</v>
      </c>
      <c r="AJ92">
        <f>IF('% per sample'!AJ92&gt;=4,'For cleaning'!AJ92,0)</f>
        <v>0</v>
      </c>
      <c r="AK92">
        <f>IF('% per sample'!AK92&gt;=4,'For cleaning'!AK92,0)</f>
        <v>0</v>
      </c>
      <c r="AL92">
        <f>IF('% per sample'!AL92&gt;=4,'For cleaning'!AL92,0)</f>
        <v>0</v>
      </c>
      <c r="AM92">
        <f>IF('% per sample'!AM92&gt;=4,'For cleaning'!AM92,0)</f>
        <v>0</v>
      </c>
      <c r="AN92">
        <f>IF('% per sample'!AN92&gt;=4,'For cleaning'!AN92,0)</f>
        <v>0</v>
      </c>
      <c r="AO92">
        <f>IF('% per sample'!AO92&gt;=4,'For cleaning'!AO92,0)</f>
        <v>0</v>
      </c>
      <c r="AP92">
        <f>IF('% per sample'!AP92&gt;=4,'For cleaning'!AP92,0)</f>
        <v>0</v>
      </c>
      <c r="AQ92">
        <f>IF('% per sample'!AQ92&gt;=4,'For cleaning'!AQ92,0)</f>
        <v>0</v>
      </c>
      <c r="AR92">
        <f>IF('% per sample'!AR92&gt;=4,'For cleaning'!AR92,0)</f>
        <v>0</v>
      </c>
      <c r="AS92">
        <f>IF('% per sample'!AS92&gt;=4,'For cleaning'!AS92,0)</f>
        <v>0</v>
      </c>
      <c r="AT92">
        <f>IF('% per sample'!AT92&gt;=4,'For cleaning'!AT92,0)</f>
        <v>0</v>
      </c>
      <c r="AU92">
        <f>IF('% per sample'!AU92&gt;=4,'For cleaning'!AU92,0)</f>
        <v>0</v>
      </c>
      <c r="AV92">
        <f>IF('% per sample'!AV92&gt;=4,'For cleaning'!AV92,0)</f>
        <v>0</v>
      </c>
      <c r="AW92">
        <f>IF('% per sample'!AW92&gt;=4,'For cleaning'!AW92,0)</f>
        <v>0</v>
      </c>
      <c r="AX92">
        <f>IF('% per sample'!AX92&gt;=4,'For cleaning'!AX92,0)</f>
        <v>0</v>
      </c>
      <c r="AY92">
        <f>IF('% per sample'!AY92&gt;=4,'For cleaning'!AY92,0)</f>
        <v>0</v>
      </c>
      <c r="AZ92">
        <f>IF('% per sample'!AZ92&gt;=4,'For cleaning'!AZ92,0)</f>
        <v>0</v>
      </c>
      <c r="BA92">
        <f>IF('% per sample'!BA92&gt;=4,'For cleaning'!BA92,0)</f>
        <v>0</v>
      </c>
      <c r="BB92">
        <f>IF('% per sample'!BB92&gt;=4,'For cleaning'!BB92,0)</f>
        <v>0</v>
      </c>
      <c r="BC92">
        <f>IF('% per sample'!BC92&gt;=4,'For cleaning'!BC92,0)</f>
        <v>0</v>
      </c>
      <c r="BD92">
        <f>IF('% per sample'!BD92&gt;=4,'For cleaning'!BD92,0)</f>
        <v>0</v>
      </c>
      <c r="BE92">
        <f>IF('% per sample'!BE92&gt;=4,'For cleaning'!BE92,0)</f>
        <v>0</v>
      </c>
      <c r="BF92">
        <f>IF('% per sample'!BF92&gt;=4,'For cleaning'!BF92,0)</f>
        <v>0</v>
      </c>
      <c r="BG92">
        <f>IF('% per sample'!BG92&gt;=4,'For cleaning'!BG92,0)</f>
        <v>0</v>
      </c>
      <c r="BH92">
        <f>IF('% per sample'!BH92&gt;=4,'For cleaning'!BH92,0)</f>
        <v>0</v>
      </c>
      <c r="BI92">
        <f>IF('% per sample'!BI92&gt;=4,'For cleaning'!BI92,0)</f>
        <v>0</v>
      </c>
      <c r="BJ92">
        <f>IF('% per sample'!BJ92&gt;=4,'For cleaning'!BJ92,0)</f>
        <v>0</v>
      </c>
      <c r="BK92">
        <f>IF('% per sample'!BK92&gt;=4,'For cleaning'!BK92,0)</f>
        <v>0</v>
      </c>
      <c r="BL92">
        <f>IF('% per sample'!BL92&gt;=4,'For cleaning'!BL92,0)</f>
        <v>0</v>
      </c>
      <c r="BM92">
        <f>IF('% per sample'!BM92&gt;=4,'For cleaning'!BM92,0)</f>
        <v>0</v>
      </c>
      <c r="BN92">
        <f>IF('% per sample'!BN92&gt;=4,'For cleaning'!BN92,0)</f>
        <v>0</v>
      </c>
      <c r="BO92">
        <f>IF('% per sample'!BO92&gt;=4,'For cleaning'!BO92,0)</f>
        <v>0</v>
      </c>
      <c r="BP92">
        <f>IF('% per sample'!BP92&gt;=4,'For cleaning'!BP92,0)</f>
        <v>0</v>
      </c>
      <c r="BQ92">
        <f>IF('% per sample'!BQ92&gt;=4,'For cleaning'!BQ92,0)</f>
        <v>0</v>
      </c>
      <c r="BR92">
        <f>IF('% per sample'!BR92&gt;=4,'For cleaning'!BR92,0)</f>
        <v>0</v>
      </c>
      <c r="BS92">
        <f>IF('% per sample'!BS92&gt;=4,'For cleaning'!BS92,0)</f>
        <v>0</v>
      </c>
      <c r="BT92">
        <f>IF('% per sample'!BT92&gt;=4,'For cleaning'!BT92,0)</f>
        <v>0</v>
      </c>
      <c r="BU92">
        <f>IF('% per sample'!BU92&gt;=4,'For cleaning'!BU92,0)</f>
        <v>0</v>
      </c>
      <c r="BV92">
        <f>IF('% per sample'!BV92&gt;=4,'For cleaning'!BV92,0)</f>
        <v>0</v>
      </c>
      <c r="BW92">
        <f>IF('% per sample'!BW92&gt;=4,'For cleaning'!BW92,0)</f>
        <v>0</v>
      </c>
      <c r="BX92">
        <f>IF('% per sample'!BX92&gt;=4,'For cleaning'!BX92,0)</f>
        <v>0</v>
      </c>
      <c r="BY92">
        <f>IF('% per sample'!BY92&gt;=4,'For cleaning'!BY92,0)</f>
        <v>0</v>
      </c>
      <c r="BZ92">
        <f>IF('% per sample'!BZ92&gt;=4,'For cleaning'!BZ92,0)</f>
        <v>0</v>
      </c>
      <c r="CA92">
        <f>IF('% per sample'!CA92&gt;=4,'For cleaning'!CA92,0)</f>
        <v>0</v>
      </c>
      <c r="CB92">
        <f>IF('% per sample'!CB92&gt;=4,'For cleaning'!CB92,0)</f>
        <v>0</v>
      </c>
      <c r="CC92">
        <f>IF('% per sample'!CC92&gt;=4,'For cleaning'!CC92,0)</f>
        <v>0</v>
      </c>
      <c r="CD92">
        <f>IF('% per sample'!CD92&gt;=4,'For cleaning'!CD92,0)</f>
        <v>0</v>
      </c>
      <c r="CE92">
        <f>IF('% per sample'!CE92&gt;=4,'For cleaning'!CE92,0)</f>
        <v>0</v>
      </c>
      <c r="CF92">
        <f>IF('% per sample'!CF92&gt;=4,'For cleaning'!CF92,0)</f>
        <v>0</v>
      </c>
      <c r="CG92">
        <f>IF('% per sample'!CG92&gt;=4,'For cleaning'!CG92,0)</f>
        <v>0</v>
      </c>
      <c r="CH92">
        <f>IF('% per sample'!CH92&gt;=4,'For cleaning'!CH92,0)</f>
        <v>0</v>
      </c>
      <c r="CI92">
        <f>IF('% per sample'!CI92&gt;=4,'For cleaning'!CI92,0)</f>
        <v>0</v>
      </c>
      <c r="CJ92">
        <f>IF('% per sample'!CJ92&gt;=4,'For cleaning'!CJ92,0)</f>
        <v>0</v>
      </c>
      <c r="CK92">
        <f>IF('% per sample'!CK92&gt;=4,'For cleaning'!CK92,0)</f>
        <v>0</v>
      </c>
      <c r="CL92">
        <f>IF('% per sample'!CL92&gt;=4,'For cleaning'!CL92,0)</f>
        <v>0</v>
      </c>
      <c r="CM92">
        <f>IF('% per sample'!CM92&gt;=4,'For cleaning'!CM92,0)</f>
        <v>0</v>
      </c>
      <c r="CN92">
        <f>IF('% per sample'!CN92&gt;=4,'For cleaning'!CN92,0)</f>
        <v>0</v>
      </c>
      <c r="CO92">
        <f>IF('% per sample'!CO92&gt;=4,'For cleaning'!CO92,0)</f>
        <v>0</v>
      </c>
      <c r="CP92">
        <f>IF('% per sample'!CP92&gt;=4,'For cleaning'!CP92,0)</f>
        <v>0</v>
      </c>
      <c r="CQ92">
        <f>IF('% per sample'!CQ92&gt;=4,'For cleaning'!CQ92,0)</f>
        <v>0</v>
      </c>
      <c r="CR92">
        <f>IF('% per sample'!CR92&gt;=4,'For cleaning'!CR92,0)</f>
        <v>0</v>
      </c>
      <c r="CS92">
        <f>IF('% per sample'!CS92&gt;=4,'For cleaning'!CS92,0)</f>
        <v>0</v>
      </c>
    </row>
    <row r="93" spans="1:97" x14ac:dyDescent="0.3">
      <c r="A93" t="s">
        <v>141</v>
      </c>
      <c r="B93">
        <f>IF('% per sample'!B93&gt;=4,'For cleaning'!B93,0)</f>
        <v>0</v>
      </c>
      <c r="C93">
        <f>IF('% per sample'!C93&gt;=4,'For cleaning'!C93,0)</f>
        <v>0</v>
      </c>
      <c r="D93">
        <f>IF('% per sample'!D93&gt;=4,'For cleaning'!D93,0)</f>
        <v>0</v>
      </c>
      <c r="E93">
        <f>IF('% per sample'!E93&gt;=4,'For cleaning'!E93,0)</f>
        <v>0</v>
      </c>
      <c r="F93">
        <f>IF('% per sample'!F93&gt;=4,'For cleaning'!F93,0)</f>
        <v>0</v>
      </c>
      <c r="G93">
        <f>IF('% per sample'!G93&gt;=4,'For cleaning'!G93,0)</f>
        <v>0</v>
      </c>
      <c r="H93">
        <f>IF('% per sample'!H93&gt;=4,'For cleaning'!H93,0)</f>
        <v>0</v>
      </c>
      <c r="I93">
        <f>IF('% per sample'!I93&gt;=4,'For cleaning'!I93,0)</f>
        <v>0</v>
      </c>
      <c r="J93">
        <f>IF('% per sample'!J93&gt;=4,'For cleaning'!J93,0)</f>
        <v>0</v>
      </c>
      <c r="K93">
        <f>IF('% per sample'!K93&gt;=4,'For cleaning'!K93,0)</f>
        <v>0</v>
      </c>
      <c r="L93">
        <f>IF('% per sample'!L93&gt;=4,'For cleaning'!L93,0)</f>
        <v>0</v>
      </c>
      <c r="M93">
        <f>IF('% per sample'!M93&gt;=4,'For cleaning'!M93,0)</f>
        <v>0</v>
      </c>
      <c r="N93">
        <f>IF('% per sample'!N93&gt;=4,'For cleaning'!N93,0)</f>
        <v>0</v>
      </c>
      <c r="O93">
        <f>IF('% per sample'!O93&gt;=4,'For cleaning'!O93,0)</f>
        <v>0</v>
      </c>
      <c r="P93">
        <f>IF('% per sample'!P93&gt;=4,'For cleaning'!P93,0)</f>
        <v>0</v>
      </c>
      <c r="Q93">
        <f>IF('% per sample'!Q93&gt;=4,'For cleaning'!Q93,0)</f>
        <v>0</v>
      </c>
      <c r="R93">
        <f>IF('% per sample'!R93&gt;=4,'For cleaning'!R93,0)</f>
        <v>0</v>
      </c>
      <c r="S93">
        <f>IF('% per sample'!S93&gt;=4,'For cleaning'!S93,0)</f>
        <v>0</v>
      </c>
      <c r="T93">
        <f>IF('% per sample'!T93&gt;=4,'For cleaning'!T93,0)</f>
        <v>0</v>
      </c>
      <c r="U93">
        <f>IF('% per sample'!U93&gt;=4,'For cleaning'!U93,0)</f>
        <v>0</v>
      </c>
      <c r="V93">
        <f>IF('% per sample'!V93&gt;=4,'For cleaning'!V93,0)</f>
        <v>0</v>
      </c>
      <c r="W93">
        <f>IF('% per sample'!W93&gt;=4,'For cleaning'!W93,0)</f>
        <v>0</v>
      </c>
      <c r="X93">
        <f>IF('% per sample'!X93&gt;=4,'For cleaning'!X93,0)</f>
        <v>0</v>
      </c>
      <c r="Y93">
        <f>IF('% per sample'!Y93&gt;=4,'For cleaning'!Y93,0)</f>
        <v>0</v>
      </c>
      <c r="Z93">
        <f>IF('% per sample'!Z93&gt;=4,'For cleaning'!Z93,0)</f>
        <v>0</v>
      </c>
      <c r="AA93">
        <f>IF('% per sample'!AA93&gt;=4,'For cleaning'!AA93,0)</f>
        <v>0</v>
      </c>
      <c r="AB93">
        <f>IF('% per sample'!AB93&gt;=4,'For cleaning'!AB93,0)</f>
        <v>0</v>
      </c>
      <c r="AC93">
        <f>IF('% per sample'!AC93&gt;=4,'For cleaning'!AC93,0)</f>
        <v>0</v>
      </c>
      <c r="AD93">
        <f>IF('% per sample'!AD93&gt;=4,'For cleaning'!AD93,0)</f>
        <v>0</v>
      </c>
      <c r="AE93">
        <f>IF('% per sample'!AE93&gt;=4,'For cleaning'!AE93,0)</f>
        <v>0</v>
      </c>
      <c r="AF93">
        <f>IF('% per sample'!AF93&gt;=4,'For cleaning'!AF93,0)</f>
        <v>0</v>
      </c>
      <c r="AG93">
        <f>IF('% per sample'!AG93&gt;=4,'For cleaning'!AG93,0)</f>
        <v>0</v>
      </c>
      <c r="AH93">
        <f>IF('% per sample'!AH93&gt;=4,'For cleaning'!AH93,0)</f>
        <v>0</v>
      </c>
      <c r="AI93">
        <f>IF('% per sample'!AI93&gt;=4,'For cleaning'!AI93,0)</f>
        <v>0</v>
      </c>
      <c r="AJ93">
        <f>IF('% per sample'!AJ93&gt;=4,'For cleaning'!AJ93,0)</f>
        <v>0</v>
      </c>
      <c r="AK93">
        <f>IF('% per sample'!AK93&gt;=4,'For cleaning'!AK93,0)</f>
        <v>0</v>
      </c>
      <c r="AL93">
        <f>IF('% per sample'!AL93&gt;=4,'For cleaning'!AL93,0)</f>
        <v>0</v>
      </c>
      <c r="AM93">
        <f>IF('% per sample'!AM93&gt;=4,'For cleaning'!AM93,0)</f>
        <v>0</v>
      </c>
      <c r="AN93">
        <f>IF('% per sample'!AN93&gt;=4,'For cleaning'!AN93,0)</f>
        <v>0</v>
      </c>
      <c r="AO93">
        <f>IF('% per sample'!AO93&gt;=4,'For cleaning'!AO93,0)</f>
        <v>0</v>
      </c>
      <c r="AP93">
        <f>IF('% per sample'!AP93&gt;=4,'For cleaning'!AP93,0)</f>
        <v>0</v>
      </c>
      <c r="AQ93">
        <f>IF('% per sample'!AQ93&gt;=4,'For cleaning'!AQ93,0)</f>
        <v>0</v>
      </c>
      <c r="AR93">
        <f>IF('% per sample'!AR93&gt;=4,'For cleaning'!AR93,0)</f>
        <v>0</v>
      </c>
      <c r="AS93">
        <f>IF('% per sample'!AS93&gt;=4,'For cleaning'!AS93,0)</f>
        <v>0</v>
      </c>
      <c r="AT93">
        <f>IF('% per sample'!AT93&gt;=4,'For cleaning'!AT93,0)</f>
        <v>0</v>
      </c>
      <c r="AU93">
        <f>IF('% per sample'!AU93&gt;=4,'For cleaning'!AU93,0)</f>
        <v>0</v>
      </c>
      <c r="AV93">
        <f>IF('% per sample'!AV93&gt;=4,'For cleaning'!AV93,0)</f>
        <v>0</v>
      </c>
      <c r="AW93">
        <f>IF('% per sample'!AW93&gt;=4,'For cleaning'!AW93,0)</f>
        <v>0</v>
      </c>
      <c r="AX93">
        <f>IF('% per sample'!AX93&gt;=4,'For cleaning'!AX93,0)</f>
        <v>0</v>
      </c>
      <c r="AY93">
        <f>IF('% per sample'!AY93&gt;=4,'For cleaning'!AY93,0)</f>
        <v>0</v>
      </c>
      <c r="AZ93">
        <f>IF('% per sample'!AZ93&gt;=4,'For cleaning'!AZ93,0)</f>
        <v>0</v>
      </c>
      <c r="BA93">
        <f>IF('% per sample'!BA93&gt;=4,'For cleaning'!BA93,0)</f>
        <v>0</v>
      </c>
      <c r="BB93">
        <f>IF('% per sample'!BB93&gt;=4,'For cleaning'!BB93,0)</f>
        <v>0</v>
      </c>
      <c r="BC93">
        <f>IF('% per sample'!BC93&gt;=4,'For cleaning'!BC93,0)</f>
        <v>0</v>
      </c>
      <c r="BD93">
        <f>IF('% per sample'!BD93&gt;=4,'For cleaning'!BD93,0)</f>
        <v>0</v>
      </c>
      <c r="BE93">
        <f>IF('% per sample'!BE93&gt;=4,'For cleaning'!BE93,0)</f>
        <v>0</v>
      </c>
      <c r="BF93">
        <f>IF('% per sample'!BF93&gt;=4,'For cleaning'!BF93,0)</f>
        <v>0</v>
      </c>
      <c r="BG93">
        <f>IF('% per sample'!BG93&gt;=4,'For cleaning'!BG93,0)</f>
        <v>0</v>
      </c>
      <c r="BH93">
        <f>IF('% per sample'!BH93&gt;=4,'For cleaning'!BH93,0)</f>
        <v>0</v>
      </c>
      <c r="BI93">
        <f>IF('% per sample'!BI93&gt;=4,'For cleaning'!BI93,0)</f>
        <v>0</v>
      </c>
      <c r="BJ93">
        <f>IF('% per sample'!BJ93&gt;=4,'For cleaning'!BJ93,0)</f>
        <v>0</v>
      </c>
      <c r="BK93">
        <f>IF('% per sample'!BK93&gt;=4,'For cleaning'!BK93,0)</f>
        <v>0</v>
      </c>
      <c r="BL93">
        <f>IF('% per sample'!BL93&gt;=4,'For cleaning'!BL93,0)</f>
        <v>0</v>
      </c>
      <c r="BM93">
        <f>IF('% per sample'!BM93&gt;=4,'For cleaning'!BM93,0)</f>
        <v>0</v>
      </c>
      <c r="BN93">
        <f>IF('% per sample'!BN93&gt;=4,'For cleaning'!BN93,0)</f>
        <v>0</v>
      </c>
      <c r="BO93">
        <f>IF('% per sample'!BO93&gt;=4,'For cleaning'!BO93,0)</f>
        <v>0</v>
      </c>
      <c r="BP93">
        <f>IF('% per sample'!BP93&gt;=4,'For cleaning'!BP93,0)</f>
        <v>0</v>
      </c>
      <c r="BQ93">
        <f>IF('% per sample'!BQ93&gt;=4,'For cleaning'!BQ93,0)</f>
        <v>0</v>
      </c>
      <c r="BR93">
        <f>IF('% per sample'!BR93&gt;=4,'For cleaning'!BR93,0)</f>
        <v>0</v>
      </c>
      <c r="BS93">
        <f>IF('% per sample'!BS93&gt;=4,'For cleaning'!BS93,0)</f>
        <v>0</v>
      </c>
      <c r="BT93">
        <f>IF('% per sample'!BT93&gt;=4,'For cleaning'!BT93,0)</f>
        <v>0</v>
      </c>
      <c r="BU93">
        <f>IF('% per sample'!BU93&gt;=4,'For cleaning'!BU93,0)</f>
        <v>0</v>
      </c>
      <c r="BV93">
        <f>IF('% per sample'!BV93&gt;=4,'For cleaning'!BV93,0)</f>
        <v>0</v>
      </c>
      <c r="BW93">
        <f>IF('% per sample'!BW93&gt;=4,'For cleaning'!BW93,0)</f>
        <v>0</v>
      </c>
      <c r="BX93">
        <f>IF('% per sample'!BX93&gt;=4,'For cleaning'!BX93,0)</f>
        <v>0</v>
      </c>
      <c r="BY93">
        <f>IF('% per sample'!BY93&gt;=4,'For cleaning'!BY93,0)</f>
        <v>0</v>
      </c>
      <c r="BZ93">
        <f>IF('% per sample'!BZ93&gt;=4,'For cleaning'!BZ93,0)</f>
        <v>0</v>
      </c>
      <c r="CA93">
        <f>IF('% per sample'!CA93&gt;=4,'For cleaning'!CA93,0)</f>
        <v>0</v>
      </c>
      <c r="CB93">
        <f>IF('% per sample'!CB93&gt;=4,'For cleaning'!CB93,0)</f>
        <v>0</v>
      </c>
      <c r="CC93">
        <f>IF('% per sample'!CC93&gt;=4,'For cleaning'!CC93,0)</f>
        <v>0</v>
      </c>
      <c r="CD93">
        <f>IF('% per sample'!CD93&gt;=4,'For cleaning'!CD93,0)</f>
        <v>0</v>
      </c>
      <c r="CE93">
        <f>IF('% per sample'!CE93&gt;=4,'For cleaning'!CE93,0)</f>
        <v>0</v>
      </c>
      <c r="CF93">
        <f>IF('% per sample'!CF93&gt;=4,'For cleaning'!CF93,0)</f>
        <v>0</v>
      </c>
      <c r="CG93">
        <f>IF('% per sample'!CG93&gt;=4,'For cleaning'!CG93,0)</f>
        <v>0</v>
      </c>
      <c r="CH93">
        <f>IF('% per sample'!CH93&gt;=4,'For cleaning'!CH93,0)</f>
        <v>0</v>
      </c>
      <c r="CI93">
        <f>IF('% per sample'!CI93&gt;=4,'For cleaning'!CI93,0)</f>
        <v>0</v>
      </c>
      <c r="CJ93">
        <f>IF('% per sample'!CJ93&gt;=4,'For cleaning'!CJ93,0)</f>
        <v>0</v>
      </c>
      <c r="CK93">
        <f>IF('% per sample'!CK93&gt;=4,'For cleaning'!CK93,0)</f>
        <v>0</v>
      </c>
      <c r="CL93">
        <f>IF('% per sample'!CL93&gt;=4,'For cleaning'!CL93,0)</f>
        <v>0</v>
      </c>
      <c r="CM93">
        <f>IF('% per sample'!CM93&gt;=4,'For cleaning'!CM93,0)</f>
        <v>0</v>
      </c>
      <c r="CN93">
        <f>IF('% per sample'!CN93&gt;=4,'For cleaning'!CN93,0)</f>
        <v>0</v>
      </c>
      <c r="CO93">
        <f>IF('% per sample'!CO93&gt;=4,'For cleaning'!CO93,0)</f>
        <v>0</v>
      </c>
      <c r="CP93">
        <f>IF('% per sample'!CP93&gt;=4,'For cleaning'!CP93,0)</f>
        <v>0</v>
      </c>
      <c r="CQ93">
        <f>IF('% per sample'!CQ93&gt;=4,'For cleaning'!CQ93,0)</f>
        <v>0</v>
      </c>
      <c r="CR93">
        <f>IF('% per sample'!CR93&gt;=4,'For cleaning'!CR93,0)</f>
        <v>0</v>
      </c>
      <c r="CS93">
        <f>IF('% per sample'!CS93&gt;=4,'For cleaning'!CS93,0)</f>
        <v>0</v>
      </c>
    </row>
    <row r="94" spans="1:97" x14ac:dyDescent="0.3">
      <c r="A94" t="s">
        <v>142</v>
      </c>
      <c r="B94">
        <f>IF('% per sample'!B94&gt;=4,'For cleaning'!B94,0)</f>
        <v>0</v>
      </c>
      <c r="C94">
        <f>IF('% per sample'!C94&gt;=4,'For cleaning'!C94,0)</f>
        <v>0</v>
      </c>
      <c r="D94">
        <f>IF('% per sample'!D94&gt;=4,'For cleaning'!D94,0)</f>
        <v>0</v>
      </c>
      <c r="E94">
        <f>IF('% per sample'!E94&gt;=4,'For cleaning'!E94,0)</f>
        <v>0</v>
      </c>
      <c r="F94">
        <f>IF('% per sample'!F94&gt;=4,'For cleaning'!F94,0)</f>
        <v>0</v>
      </c>
      <c r="G94">
        <f>IF('% per sample'!G94&gt;=4,'For cleaning'!G94,0)</f>
        <v>0</v>
      </c>
      <c r="H94">
        <f>IF('% per sample'!H94&gt;=4,'For cleaning'!H94,0)</f>
        <v>0</v>
      </c>
      <c r="I94">
        <f>IF('% per sample'!I94&gt;=4,'For cleaning'!I94,0)</f>
        <v>0</v>
      </c>
      <c r="J94">
        <f>IF('% per sample'!J94&gt;=4,'For cleaning'!J94,0)</f>
        <v>0</v>
      </c>
      <c r="K94">
        <f>IF('% per sample'!K94&gt;=4,'For cleaning'!K94,0)</f>
        <v>0</v>
      </c>
      <c r="L94">
        <f>IF('% per sample'!L94&gt;=4,'For cleaning'!L94,0)</f>
        <v>0</v>
      </c>
      <c r="M94">
        <f>IF('% per sample'!M94&gt;=4,'For cleaning'!M94,0)</f>
        <v>0</v>
      </c>
      <c r="N94">
        <f>IF('% per sample'!N94&gt;=4,'For cleaning'!N94,0)</f>
        <v>0</v>
      </c>
      <c r="O94">
        <f>IF('% per sample'!O94&gt;=4,'For cleaning'!O94,0)</f>
        <v>0</v>
      </c>
      <c r="P94">
        <f>IF('% per sample'!P94&gt;=4,'For cleaning'!P94,0)</f>
        <v>0</v>
      </c>
      <c r="Q94">
        <f>IF('% per sample'!Q94&gt;=4,'For cleaning'!Q94,0)</f>
        <v>0</v>
      </c>
      <c r="R94">
        <f>IF('% per sample'!R94&gt;=4,'For cleaning'!R94,0)</f>
        <v>0</v>
      </c>
      <c r="S94">
        <f>IF('% per sample'!S94&gt;=4,'For cleaning'!S94,0)</f>
        <v>0</v>
      </c>
      <c r="T94">
        <f>IF('% per sample'!T94&gt;=4,'For cleaning'!T94,0)</f>
        <v>0</v>
      </c>
      <c r="U94">
        <f>IF('% per sample'!U94&gt;=4,'For cleaning'!U94,0)</f>
        <v>0</v>
      </c>
      <c r="V94">
        <f>IF('% per sample'!V94&gt;=4,'For cleaning'!V94,0)</f>
        <v>0</v>
      </c>
      <c r="W94">
        <f>IF('% per sample'!W94&gt;=4,'For cleaning'!W94,0)</f>
        <v>0</v>
      </c>
      <c r="X94">
        <f>IF('% per sample'!X94&gt;=4,'For cleaning'!X94,0)</f>
        <v>0</v>
      </c>
      <c r="Y94">
        <f>IF('% per sample'!Y94&gt;=4,'For cleaning'!Y94,0)</f>
        <v>0</v>
      </c>
      <c r="Z94">
        <f>IF('% per sample'!Z94&gt;=4,'For cleaning'!Z94,0)</f>
        <v>0</v>
      </c>
      <c r="AA94">
        <f>IF('% per sample'!AA94&gt;=4,'For cleaning'!AA94,0)</f>
        <v>0</v>
      </c>
      <c r="AB94">
        <f>IF('% per sample'!AB94&gt;=4,'For cleaning'!AB94,0)</f>
        <v>0</v>
      </c>
      <c r="AC94">
        <f>IF('% per sample'!AC94&gt;=4,'For cleaning'!AC94,0)</f>
        <v>0</v>
      </c>
      <c r="AD94">
        <f>IF('% per sample'!AD94&gt;=4,'For cleaning'!AD94,0)</f>
        <v>0</v>
      </c>
      <c r="AE94">
        <f>IF('% per sample'!AE94&gt;=4,'For cleaning'!AE94,0)</f>
        <v>0</v>
      </c>
      <c r="AF94">
        <f>IF('% per sample'!AF94&gt;=4,'For cleaning'!AF94,0)</f>
        <v>0</v>
      </c>
      <c r="AG94">
        <f>IF('% per sample'!AG94&gt;=4,'For cleaning'!AG94,0)</f>
        <v>0</v>
      </c>
      <c r="AH94">
        <f>IF('% per sample'!AH94&gt;=4,'For cleaning'!AH94,0)</f>
        <v>0</v>
      </c>
      <c r="AI94">
        <f>IF('% per sample'!AI94&gt;=4,'For cleaning'!AI94,0)</f>
        <v>0</v>
      </c>
      <c r="AJ94">
        <f>IF('% per sample'!AJ94&gt;=4,'For cleaning'!AJ94,0)</f>
        <v>0</v>
      </c>
      <c r="AK94">
        <f>IF('% per sample'!AK94&gt;=4,'For cleaning'!AK94,0)</f>
        <v>0</v>
      </c>
      <c r="AL94">
        <f>IF('% per sample'!AL94&gt;=4,'For cleaning'!AL94,0)</f>
        <v>0</v>
      </c>
      <c r="AM94">
        <f>IF('% per sample'!AM94&gt;=4,'For cleaning'!AM94,0)</f>
        <v>0</v>
      </c>
      <c r="AN94">
        <f>IF('% per sample'!AN94&gt;=4,'For cleaning'!AN94,0)</f>
        <v>0</v>
      </c>
      <c r="AO94">
        <f>IF('% per sample'!AO94&gt;=4,'For cleaning'!AO94,0)</f>
        <v>0</v>
      </c>
      <c r="AP94">
        <f>IF('% per sample'!AP94&gt;=4,'For cleaning'!AP94,0)</f>
        <v>0</v>
      </c>
      <c r="AQ94">
        <f>IF('% per sample'!AQ94&gt;=4,'For cleaning'!AQ94,0)</f>
        <v>0</v>
      </c>
      <c r="AR94">
        <f>IF('% per sample'!AR94&gt;=4,'For cleaning'!AR94,0)</f>
        <v>0</v>
      </c>
      <c r="AS94">
        <f>IF('% per sample'!AS94&gt;=4,'For cleaning'!AS94,0)</f>
        <v>0</v>
      </c>
      <c r="AT94">
        <f>IF('% per sample'!AT94&gt;=4,'For cleaning'!AT94,0)</f>
        <v>0</v>
      </c>
      <c r="AU94">
        <f>IF('% per sample'!AU94&gt;=4,'For cleaning'!AU94,0)</f>
        <v>0</v>
      </c>
      <c r="AV94">
        <f>IF('% per sample'!AV94&gt;=4,'For cleaning'!AV94,0)</f>
        <v>0</v>
      </c>
      <c r="AW94">
        <f>IF('% per sample'!AW94&gt;=4,'For cleaning'!AW94,0)</f>
        <v>0</v>
      </c>
      <c r="AX94">
        <f>IF('% per sample'!AX94&gt;=4,'For cleaning'!AX94,0)</f>
        <v>0</v>
      </c>
      <c r="AY94">
        <f>IF('% per sample'!AY94&gt;=4,'For cleaning'!AY94,0)</f>
        <v>0</v>
      </c>
      <c r="AZ94">
        <f>IF('% per sample'!AZ94&gt;=4,'For cleaning'!AZ94,0)</f>
        <v>0</v>
      </c>
      <c r="BA94">
        <f>IF('% per sample'!BA94&gt;=4,'For cleaning'!BA94,0)</f>
        <v>0</v>
      </c>
      <c r="BB94">
        <f>IF('% per sample'!BB94&gt;=4,'For cleaning'!BB94,0)</f>
        <v>0</v>
      </c>
      <c r="BC94">
        <f>IF('% per sample'!BC94&gt;=4,'For cleaning'!BC94,0)</f>
        <v>0</v>
      </c>
      <c r="BD94">
        <f>IF('% per sample'!BD94&gt;=4,'For cleaning'!BD94,0)</f>
        <v>0</v>
      </c>
      <c r="BE94">
        <f>IF('% per sample'!BE94&gt;=4,'For cleaning'!BE94,0)</f>
        <v>0</v>
      </c>
      <c r="BF94">
        <f>IF('% per sample'!BF94&gt;=4,'For cleaning'!BF94,0)</f>
        <v>0</v>
      </c>
      <c r="BG94">
        <f>IF('% per sample'!BG94&gt;=4,'For cleaning'!BG94,0)</f>
        <v>0</v>
      </c>
      <c r="BH94">
        <f>IF('% per sample'!BH94&gt;=4,'For cleaning'!BH94,0)</f>
        <v>0</v>
      </c>
      <c r="BI94">
        <f>IF('% per sample'!BI94&gt;=4,'For cleaning'!BI94,0)</f>
        <v>0</v>
      </c>
      <c r="BJ94">
        <f>IF('% per sample'!BJ94&gt;=4,'For cleaning'!BJ94,0)</f>
        <v>0</v>
      </c>
      <c r="BK94">
        <f>IF('% per sample'!BK94&gt;=4,'For cleaning'!BK94,0)</f>
        <v>0</v>
      </c>
      <c r="BL94">
        <f>IF('% per sample'!BL94&gt;=4,'For cleaning'!BL94,0)</f>
        <v>0</v>
      </c>
      <c r="BM94">
        <f>IF('% per sample'!BM94&gt;=4,'For cleaning'!BM94,0)</f>
        <v>0</v>
      </c>
      <c r="BN94">
        <f>IF('% per sample'!BN94&gt;=4,'For cleaning'!BN94,0)</f>
        <v>0</v>
      </c>
      <c r="BO94">
        <f>IF('% per sample'!BO94&gt;=4,'For cleaning'!BO94,0)</f>
        <v>0</v>
      </c>
      <c r="BP94">
        <f>IF('% per sample'!BP94&gt;=4,'For cleaning'!BP94,0)</f>
        <v>0</v>
      </c>
      <c r="BQ94">
        <f>IF('% per sample'!BQ94&gt;=4,'For cleaning'!BQ94,0)</f>
        <v>0</v>
      </c>
      <c r="BR94">
        <f>IF('% per sample'!BR94&gt;=4,'For cleaning'!BR94,0)</f>
        <v>0</v>
      </c>
      <c r="BS94">
        <f>IF('% per sample'!BS94&gt;=4,'For cleaning'!BS94,0)</f>
        <v>0</v>
      </c>
      <c r="BT94">
        <f>IF('% per sample'!BT94&gt;=4,'For cleaning'!BT94,0)</f>
        <v>0</v>
      </c>
      <c r="BU94">
        <f>IF('% per sample'!BU94&gt;=4,'For cleaning'!BU94,0)</f>
        <v>0</v>
      </c>
      <c r="BV94">
        <f>IF('% per sample'!BV94&gt;=4,'For cleaning'!BV94,0)</f>
        <v>0</v>
      </c>
      <c r="BW94">
        <f>IF('% per sample'!BW94&gt;=4,'For cleaning'!BW94,0)</f>
        <v>0</v>
      </c>
      <c r="BX94">
        <f>IF('% per sample'!BX94&gt;=4,'For cleaning'!BX94,0)</f>
        <v>0</v>
      </c>
      <c r="BY94">
        <f>IF('% per sample'!BY94&gt;=4,'For cleaning'!BY94,0)</f>
        <v>0</v>
      </c>
      <c r="BZ94">
        <f>IF('% per sample'!BZ94&gt;=4,'For cleaning'!BZ94,0)</f>
        <v>0</v>
      </c>
      <c r="CA94">
        <f>IF('% per sample'!CA94&gt;=4,'For cleaning'!CA94,0)</f>
        <v>0</v>
      </c>
      <c r="CB94">
        <f>IF('% per sample'!CB94&gt;=4,'For cleaning'!CB94,0)</f>
        <v>0</v>
      </c>
      <c r="CC94">
        <f>IF('% per sample'!CC94&gt;=4,'For cleaning'!CC94,0)</f>
        <v>0</v>
      </c>
      <c r="CD94">
        <f>IF('% per sample'!CD94&gt;=4,'For cleaning'!CD94,0)</f>
        <v>0</v>
      </c>
      <c r="CE94">
        <f>IF('% per sample'!CE94&gt;=4,'For cleaning'!CE94,0)</f>
        <v>0</v>
      </c>
      <c r="CF94">
        <f>IF('% per sample'!CF94&gt;=4,'For cleaning'!CF94,0)</f>
        <v>0</v>
      </c>
      <c r="CG94">
        <f>IF('% per sample'!CG94&gt;=4,'For cleaning'!CG94,0)</f>
        <v>0</v>
      </c>
      <c r="CH94">
        <f>IF('% per sample'!CH94&gt;=4,'For cleaning'!CH94,0)</f>
        <v>0</v>
      </c>
      <c r="CI94">
        <f>IF('% per sample'!CI94&gt;=4,'For cleaning'!CI94,0)</f>
        <v>0</v>
      </c>
      <c r="CJ94">
        <f>IF('% per sample'!CJ94&gt;=4,'For cleaning'!CJ94,0)</f>
        <v>0</v>
      </c>
      <c r="CK94">
        <f>IF('% per sample'!CK94&gt;=4,'For cleaning'!CK94,0)</f>
        <v>0</v>
      </c>
      <c r="CL94">
        <f>IF('% per sample'!CL94&gt;=4,'For cleaning'!CL94,0)</f>
        <v>0</v>
      </c>
      <c r="CM94">
        <f>IF('% per sample'!CM94&gt;=4,'For cleaning'!CM94,0)</f>
        <v>0</v>
      </c>
      <c r="CN94">
        <f>IF('% per sample'!CN94&gt;=4,'For cleaning'!CN94,0)</f>
        <v>0</v>
      </c>
      <c r="CO94">
        <f>IF('% per sample'!CO94&gt;=4,'For cleaning'!CO94,0)</f>
        <v>0</v>
      </c>
      <c r="CP94">
        <f>IF('% per sample'!CP94&gt;=4,'For cleaning'!CP94,0)</f>
        <v>0</v>
      </c>
      <c r="CQ94">
        <f>IF('% per sample'!CQ94&gt;=4,'For cleaning'!CQ94,0)</f>
        <v>0</v>
      </c>
      <c r="CR94">
        <f>IF('% per sample'!CR94&gt;=4,'For cleaning'!CR94,0)</f>
        <v>0</v>
      </c>
      <c r="CS94">
        <f>IF('% per sample'!CS94&gt;=4,'For cleaning'!CS94,0)</f>
        <v>0</v>
      </c>
    </row>
    <row r="95" spans="1:97" x14ac:dyDescent="0.3">
      <c r="A95" t="s">
        <v>143</v>
      </c>
      <c r="B95">
        <f>IF('% per sample'!B95&gt;=4,'For cleaning'!B95,0)</f>
        <v>0</v>
      </c>
      <c r="C95">
        <f>IF('% per sample'!C95&gt;=4,'For cleaning'!C95,0)</f>
        <v>0</v>
      </c>
      <c r="D95">
        <f>IF('% per sample'!D95&gt;=4,'For cleaning'!D95,0)</f>
        <v>0</v>
      </c>
      <c r="E95">
        <f>IF('% per sample'!E95&gt;=4,'For cleaning'!E95,0)</f>
        <v>0</v>
      </c>
      <c r="F95">
        <f>IF('% per sample'!F95&gt;=4,'For cleaning'!F95,0)</f>
        <v>1874</v>
      </c>
      <c r="G95">
        <f>IF('% per sample'!G95&gt;=4,'For cleaning'!G95,0)</f>
        <v>0</v>
      </c>
      <c r="H95">
        <f>IF('% per sample'!H95&gt;=4,'For cleaning'!H95,0)</f>
        <v>0</v>
      </c>
      <c r="I95">
        <f>IF('% per sample'!I95&gt;=4,'For cleaning'!I95,0)</f>
        <v>0</v>
      </c>
      <c r="J95">
        <f>IF('% per sample'!J95&gt;=4,'For cleaning'!J95,0)</f>
        <v>0</v>
      </c>
      <c r="K95">
        <f>IF('% per sample'!K95&gt;=4,'For cleaning'!K95,0)</f>
        <v>0</v>
      </c>
      <c r="L95">
        <f>IF('% per sample'!L95&gt;=4,'For cleaning'!L95,0)</f>
        <v>0</v>
      </c>
      <c r="M95">
        <f>IF('% per sample'!M95&gt;=4,'For cleaning'!M95,0)</f>
        <v>0</v>
      </c>
      <c r="N95">
        <f>IF('% per sample'!N95&gt;=4,'For cleaning'!N95,0)</f>
        <v>0</v>
      </c>
      <c r="O95">
        <f>IF('% per sample'!O95&gt;=4,'For cleaning'!O95,0)</f>
        <v>0</v>
      </c>
      <c r="P95">
        <f>IF('% per sample'!P95&gt;=4,'For cleaning'!P95,0)</f>
        <v>0</v>
      </c>
      <c r="Q95">
        <f>IF('% per sample'!Q95&gt;=4,'For cleaning'!Q95,0)</f>
        <v>0</v>
      </c>
      <c r="R95">
        <f>IF('% per sample'!R95&gt;=4,'For cleaning'!R95,0)</f>
        <v>0</v>
      </c>
      <c r="S95">
        <f>IF('% per sample'!S95&gt;=4,'For cleaning'!S95,0)</f>
        <v>0</v>
      </c>
      <c r="T95">
        <f>IF('% per sample'!T95&gt;=4,'For cleaning'!T95,0)</f>
        <v>0</v>
      </c>
      <c r="U95">
        <f>IF('% per sample'!U95&gt;=4,'For cleaning'!U95,0)</f>
        <v>0</v>
      </c>
      <c r="V95">
        <f>IF('% per sample'!V95&gt;=4,'For cleaning'!V95,0)</f>
        <v>0</v>
      </c>
      <c r="W95">
        <f>IF('% per sample'!W95&gt;=4,'For cleaning'!W95,0)</f>
        <v>0</v>
      </c>
      <c r="X95">
        <f>IF('% per sample'!X95&gt;=4,'For cleaning'!X95,0)</f>
        <v>0</v>
      </c>
      <c r="Y95">
        <f>IF('% per sample'!Y95&gt;=4,'For cleaning'!Y95,0)</f>
        <v>0</v>
      </c>
      <c r="Z95">
        <f>IF('% per sample'!Z95&gt;=4,'For cleaning'!Z95,0)</f>
        <v>0</v>
      </c>
      <c r="AA95">
        <f>IF('% per sample'!AA95&gt;=4,'For cleaning'!AA95,0)</f>
        <v>0</v>
      </c>
      <c r="AB95">
        <f>IF('% per sample'!AB95&gt;=4,'For cleaning'!AB95,0)</f>
        <v>0</v>
      </c>
      <c r="AC95">
        <f>IF('% per sample'!AC95&gt;=4,'For cleaning'!AC95,0)</f>
        <v>0</v>
      </c>
      <c r="AD95">
        <f>IF('% per sample'!AD95&gt;=4,'For cleaning'!AD95,0)</f>
        <v>0</v>
      </c>
      <c r="AE95">
        <f>IF('% per sample'!AE95&gt;=4,'For cleaning'!AE95,0)</f>
        <v>0</v>
      </c>
      <c r="AF95">
        <f>IF('% per sample'!AF95&gt;=4,'For cleaning'!AF95,0)</f>
        <v>0</v>
      </c>
      <c r="AG95">
        <f>IF('% per sample'!AG95&gt;=4,'For cleaning'!AG95,0)</f>
        <v>0</v>
      </c>
      <c r="AH95">
        <f>IF('% per sample'!AH95&gt;=4,'For cleaning'!AH95,0)</f>
        <v>0</v>
      </c>
      <c r="AI95">
        <f>IF('% per sample'!AI95&gt;=4,'For cleaning'!AI95,0)</f>
        <v>0</v>
      </c>
      <c r="AJ95">
        <f>IF('% per sample'!AJ95&gt;=4,'For cleaning'!AJ95,0)</f>
        <v>0</v>
      </c>
      <c r="AK95">
        <f>IF('% per sample'!AK95&gt;=4,'For cleaning'!AK95,0)</f>
        <v>0</v>
      </c>
      <c r="AL95">
        <f>IF('% per sample'!AL95&gt;=4,'For cleaning'!AL95,0)</f>
        <v>0</v>
      </c>
      <c r="AM95">
        <f>IF('% per sample'!AM95&gt;=4,'For cleaning'!AM95,0)</f>
        <v>0</v>
      </c>
      <c r="AN95">
        <f>IF('% per sample'!AN95&gt;=4,'For cleaning'!AN95,0)</f>
        <v>0</v>
      </c>
      <c r="AO95">
        <f>IF('% per sample'!AO95&gt;=4,'For cleaning'!AO95,0)</f>
        <v>0</v>
      </c>
      <c r="AP95">
        <f>IF('% per sample'!AP95&gt;=4,'For cleaning'!AP95,0)</f>
        <v>0</v>
      </c>
      <c r="AQ95">
        <f>IF('% per sample'!AQ95&gt;=4,'For cleaning'!AQ95,0)</f>
        <v>0</v>
      </c>
      <c r="AR95">
        <f>IF('% per sample'!AR95&gt;=4,'For cleaning'!AR95,0)</f>
        <v>0</v>
      </c>
      <c r="AS95">
        <f>IF('% per sample'!AS95&gt;=4,'For cleaning'!AS95,0)</f>
        <v>0</v>
      </c>
      <c r="AT95">
        <f>IF('% per sample'!AT95&gt;=4,'For cleaning'!AT95,0)</f>
        <v>0</v>
      </c>
      <c r="AU95">
        <f>IF('% per sample'!AU95&gt;=4,'For cleaning'!AU95,0)</f>
        <v>0</v>
      </c>
      <c r="AV95">
        <f>IF('% per sample'!AV95&gt;=4,'For cleaning'!AV95,0)</f>
        <v>0</v>
      </c>
      <c r="AW95">
        <f>IF('% per sample'!AW95&gt;=4,'For cleaning'!AW95,0)</f>
        <v>0</v>
      </c>
      <c r="AX95">
        <f>IF('% per sample'!AX95&gt;=4,'For cleaning'!AX95,0)</f>
        <v>0</v>
      </c>
      <c r="AY95">
        <f>IF('% per sample'!AY95&gt;=4,'For cleaning'!AY95,0)</f>
        <v>0</v>
      </c>
      <c r="AZ95">
        <f>IF('% per sample'!AZ95&gt;=4,'For cleaning'!AZ95,0)</f>
        <v>0</v>
      </c>
      <c r="BA95">
        <f>IF('% per sample'!BA95&gt;=4,'For cleaning'!BA95,0)</f>
        <v>0</v>
      </c>
      <c r="BB95">
        <f>IF('% per sample'!BB95&gt;=4,'For cleaning'!BB95,0)</f>
        <v>0</v>
      </c>
      <c r="BC95">
        <f>IF('% per sample'!BC95&gt;=4,'For cleaning'!BC95,0)</f>
        <v>0</v>
      </c>
      <c r="BD95">
        <f>IF('% per sample'!BD95&gt;=4,'For cleaning'!BD95,0)</f>
        <v>0</v>
      </c>
      <c r="BE95">
        <f>IF('% per sample'!BE95&gt;=4,'For cleaning'!BE95,0)</f>
        <v>0</v>
      </c>
      <c r="BF95">
        <f>IF('% per sample'!BF95&gt;=4,'For cleaning'!BF95,0)</f>
        <v>0</v>
      </c>
      <c r="BG95">
        <f>IF('% per sample'!BG95&gt;=4,'For cleaning'!BG95,0)</f>
        <v>0</v>
      </c>
      <c r="BH95">
        <f>IF('% per sample'!BH95&gt;=4,'For cleaning'!BH95,0)</f>
        <v>0</v>
      </c>
      <c r="BI95">
        <f>IF('% per sample'!BI95&gt;=4,'For cleaning'!BI95,0)</f>
        <v>0</v>
      </c>
      <c r="BJ95">
        <f>IF('% per sample'!BJ95&gt;=4,'For cleaning'!BJ95,0)</f>
        <v>0</v>
      </c>
      <c r="BK95">
        <f>IF('% per sample'!BK95&gt;=4,'For cleaning'!BK95,0)</f>
        <v>0</v>
      </c>
      <c r="BL95">
        <f>IF('% per sample'!BL95&gt;=4,'For cleaning'!BL95,0)</f>
        <v>0</v>
      </c>
      <c r="BM95">
        <f>IF('% per sample'!BM95&gt;=4,'For cleaning'!BM95,0)</f>
        <v>0</v>
      </c>
      <c r="BN95">
        <f>IF('% per sample'!BN95&gt;=4,'For cleaning'!BN95,0)</f>
        <v>0</v>
      </c>
      <c r="BO95">
        <f>IF('% per sample'!BO95&gt;=4,'For cleaning'!BO95,0)</f>
        <v>0</v>
      </c>
      <c r="BP95">
        <f>IF('% per sample'!BP95&gt;=4,'For cleaning'!BP95,0)</f>
        <v>0</v>
      </c>
      <c r="BQ95">
        <f>IF('% per sample'!BQ95&gt;=4,'For cleaning'!BQ95,0)</f>
        <v>0</v>
      </c>
      <c r="BR95">
        <f>IF('% per sample'!BR95&gt;=4,'For cleaning'!BR95,0)</f>
        <v>0</v>
      </c>
      <c r="BS95">
        <f>IF('% per sample'!BS95&gt;=4,'For cleaning'!BS95,0)</f>
        <v>0</v>
      </c>
      <c r="BT95">
        <f>IF('% per sample'!BT95&gt;=4,'For cleaning'!BT95,0)</f>
        <v>0</v>
      </c>
      <c r="BU95">
        <f>IF('% per sample'!BU95&gt;=4,'For cleaning'!BU95,0)</f>
        <v>0</v>
      </c>
      <c r="BV95">
        <f>IF('% per sample'!BV95&gt;=4,'For cleaning'!BV95,0)</f>
        <v>0</v>
      </c>
      <c r="BW95">
        <f>IF('% per sample'!BW95&gt;=4,'For cleaning'!BW95,0)</f>
        <v>0</v>
      </c>
      <c r="BX95">
        <f>IF('% per sample'!BX95&gt;=4,'For cleaning'!BX95,0)</f>
        <v>0</v>
      </c>
      <c r="BY95">
        <f>IF('% per sample'!BY95&gt;=4,'For cleaning'!BY95,0)</f>
        <v>0</v>
      </c>
      <c r="BZ95">
        <f>IF('% per sample'!BZ95&gt;=4,'For cleaning'!BZ95,0)</f>
        <v>0</v>
      </c>
      <c r="CA95">
        <f>IF('% per sample'!CA95&gt;=4,'For cleaning'!CA95,0)</f>
        <v>0</v>
      </c>
      <c r="CB95">
        <f>IF('% per sample'!CB95&gt;=4,'For cleaning'!CB95,0)</f>
        <v>0</v>
      </c>
      <c r="CC95">
        <f>IF('% per sample'!CC95&gt;=4,'For cleaning'!CC95,0)</f>
        <v>0</v>
      </c>
      <c r="CD95">
        <f>IF('% per sample'!CD95&gt;=4,'For cleaning'!CD95,0)</f>
        <v>0</v>
      </c>
      <c r="CE95">
        <f>IF('% per sample'!CE95&gt;=4,'For cleaning'!CE95,0)</f>
        <v>0</v>
      </c>
      <c r="CF95">
        <f>IF('% per sample'!CF95&gt;=4,'For cleaning'!CF95,0)</f>
        <v>0</v>
      </c>
      <c r="CG95">
        <f>IF('% per sample'!CG95&gt;=4,'For cleaning'!CG95,0)</f>
        <v>0</v>
      </c>
      <c r="CH95">
        <f>IF('% per sample'!CH95&gt;=4,'For cleaning'!CH95,0)</f>
        <v>0</v>
      </c>
      <c r="CI95">
        <f>IF('% per sample'!CI95&gt;=4,'For cleaning'!CI95,0)</f>
        <v>0</v>
      </c>
      <c r="CJ95">
        <f>IF('% per sample'!CJ95&gt;=4,'For cleaning'!CJ95,0)</f>
        <v>0</v>
      </c>
      <c r="CK95">
        <f>IF('% per sample'!CK95&gt;=4,'For cleaning'!CK95,0)</f>
        <v>0</v>
      </c>
      <c r="CL95">
        <f>IF('% per sample'!CL95&gt;=4,'For cleaning'!CL95,0)</f>
        <v>0</v>
      </c>
      <c r="CM95">
        <f>IF('% per sample'!CM95&gt;=4,'For cleaning'!CM95,0)</f>
        <v>0</v>
      </c>
      <c r="CN95">
        <f>IF('% per sample'!CN95&gt;=4,'For cleaning'!CN95,0)</f>
        <v>0</v>
      </c>
      <c r="CO95">
        <f>IF('% per sample'!CO95&gt;=4,'For cleaning'!CO95,0)</f>
        <v>0</v>
      </c>
      <c r="CP95">
        <f>IF('% per sample'!CP95&gt;=4,'For cleaning'!CP95,0)</f>
        <v>0</v>
      </c>
      <c r="CQ95">
        <f>IF('% per sample'!CQ95&gt;=4,'For cleaning'!CQ95,0)</f>
        <v>0</v>
      </c>
      <c r="CR95">
        <f>IF('% per sample'!CR95&gt;=4,'For cleaning'!CR95,0)</f>
        <v>0</v>
      </c>
      <c r="CS95">
        <f>IF('% per sample'!CS95&gt;=4,'For cleaning'!CS95,0)</f>
        <v>0</v>
      </c>
    </row>
    <row r="96" spans="1:97" x14ac:dyDescent="0.3">
      <c r="A96" t="s">
        <v>144</v>
      </c>
      <c r="B96">
        <f>IF('% per sample'!B96&gt;=4,'For cleaning'!B96,0)</f>
        <v>0</v>
      </c>
      <c r="C96">
        <f>IF('% per sample'!C96&gt;=4,'For cleaning'!C96,0)</f>
        <v>0</v>
      </c>
      <c r="D96">
        <f>IF('% per sample'!D96&gt;=4,'For cleaning'!D96,0)</f>
        <v>0</v>
      </c>
      <c r="E96">
        <f>IF('% per sample'!E96&gt;=4,'For cleaning'!E96,0)</f>
        <v>0</v>
      </c>
      <c r="F96">
        <f>IF('% per sample'!F96&gt;=4,'For cleaning'!F96,0)</f>
        <v>0</v>
      </c>
      <c r="G96">
        <f>IF('% per sample'!G96&gt;=4,'For cleaning'!G96,0)</f>
        <v>0</v>
      </c>
      <c r="H96">
        <f>IF('% per sample'!H96&gt;=4,'For cleaning'!H96,0)</f>
        <v>0</v>
      </c>
      <c r="I96">
        <f>IF('% per sample'!I96&gt;=4,'For cleaning'!I96,0)</f>
        <v>0</v>
      </c>
      <c r="J96">
        <f>IF('% per sample'!J96&gt;=4,'For cleaning'!J96,0)</f>
        <v>0</v>
      </c>
      <c r="K96">
        <f>IF('% per sample'!K96&gt;=4,'For cleaning'!K96,0)</f>
        <v>0</v>
      </c>
      <c r="L96">
        <f>IF('% per sample'!L96&gt;=4,'For cleaning'!L96,0)</f>
        <v>0</v>
      </c>
      <c r="M96">
        <f>IF('% per sample'!M96&gt;=4,'For cleaning'!M96,0)</f>
        <v>0</v>
      </c>
      <c r="N96">
        <f>IF('% per sample'!N96&gt;=4,'For cleaning'!N96,0)</f>
        <v>0</v>
      </c>
      <c r="O96">
        <f>IF('% per sample'!O96&gt;=4,'For cleaning'!O96,0)</f>
        <v>0</v>
      </c>
      <c r="P96">
        <f>IF('% per sample'!P96&gt;=4,'For cleaning'!P96,0)</f>
        <v>0</v>
      </c>
      <c r="Q96">
        <f>IF('% per sample'!Q96&gt;=4,'For cleaning'!Q96,0)</f>
        <v>0</v>
      </c>
      <c r="R96">
        <f>IF('% per sample'!R96&gt;=4,'For cleaning'!R96,0)</f>
        <v>0</v>
      </c>
      <c r="S96">
        <f>IF('% per sample'!S96&gt;=4,'For cleaning'!S96,0)</f>
        <v>0</v>
      </c>
      <c r="T96">
        <f>IF('% per sample'!T96&gt;=4,'For cleaning'!T96,0)</f>
        <v>0</v>
      </c>
      <c r="U96">
        <f>IF('% per sample'!U96&gt;=4,'For cleaning'!U96,0)</f>
        <v>0</v>
      </c>
      <c r="V96">
        <f>IF('% per sample'!V96&gt;=4,'For cleaning'!V96,0)</f>
        <v>0</v>
      </c>
      <c r="W96">
        <f>IF('% per sample'!W96&gt;=4,'For cleaning'!W96,0)</f>
        <v>0</v>
      </c>
      <c r="X96">
        <f>IF('% per sample'!X96&gt;=4,'For cleaning'!X96,0)</f>
        <v>0</v>
      </c>
      <c r="Y96">
        <f>IF('% per sample'!Y96&gt;=4,'For cleaning'!Y96,0)</f>
        <v>0</v>
      </c>
      <c r="Z96">
        <f>IF('% per sample'!Z96&gt;=4,'For cleaning'!Z96,0)</f>
        <v>0</v>
      </c>
      <c r="AA96">
        <f>IF('% per sample'!AA96&gt;=4,'For cleaning'!AA96,0)</f>
        <v>0</v>
      </c>
      <c r="AB96">
        <f>IF('% per sample'!AB96&gt;=4,'For cleaning'!AB96,0)</f>
        <v>0</v>
      </c>
      <c r="AC96">
        <f>IF('% per sample'!AC96&gt;=4,'For cleaning'!AC96,0)</f>
        <v>0</v>
      </c>
      <c r="AD96">
        <f>IF('% per sample'!AD96&gt;=4,'For cleaning'!AD96,0)</f>
        <v>0</v>
      </c>
      <c r="AE96">
        <f>IF('% per sample'!AE96&gt;=4,'For cleaning'!AE96,0)</f>
        <v>0</v>
      </c>
      <c r="AF96">
        <f>IF('% per sample'!AF96&gt;=4,'For cleaning'!AF96,0)</f>
        <v>0</v>
      </c>
      <c r="AG96">
        <f>IF('% per sample'!AG96&gt;=4,'For cleaning'!AG96,0)</f>
        <v>0</v>
      </c>
      <c r="AH96">
        <f>IF('% per sample'!AH96&gt;=4,'For cleaning'!AH96,0)</f>
        <v>2136</v>
      </c>
      <c r="AI96">
        <f>IF('% per sample'!AI96&gt;=4,'For cleaning'!AI96,0)</f>
        <v>0</v>
      </c>
      <c r="AJ96">
        <f>IF('% per sample'!AJ96&gt;=4,'For cleaning'!AJ96,0)</f>
        <v>0</v>
      </c>
      <c r="AK96">
        <f>IF('% per sample'!AK96&gt;=4,'For cleaning'!AK96,0)</f>
        <v>0</v>
      </c>
      <c r="AL96">
        <f>IF('% per sample'!AL96&gt;=4,'For cleaning'!AL96,0)</f>
        <v>0</v>
      </c>
      <c r="AM96">
        <f>IF('% per sample'!AM96&gt;=4,'For cleaning'!AM96,0)</f>
        <v>0</v>
      </c>
      <c r="AN96">
        <f>IF('% per sample'!AN96&gt;=4,'For cleaning'!AN96,0)</f>
        <v>0</v>
      </c>
      <c r="AO96">
        <f>IF('% per sample'!AO96&gt;=4,'For cleaning'!AO96,0)</f>
        <v>0</v>
      </c>
      <c r="AP96">
        <f>IF('% per sample'!AP96&gt;=4,'For cleaning'!AP96,0)</f>
        <v>0</v>
      </c>
      <c r="AQ96">
        <f>IF('% per sample'!AQ96&gt;=4,'For cleaning'!AQ96,0)</f>
        <v>0</v>
      </c>
      <c r="AR96">
        <f>IF('% per sample'!AR96&gt;=4,'For cleaning'!AR96,0)</f>
        <v>0</v>
      </c>
      <c r="AS96">
        <f>IF('% per sample'!AS96&gt;=4,'For cleaning'!AS96,0)</f>
        <v>0</v>
      </c>
      <c r="AT96">
        <f>IF('% per sample'!AT96&gt;=4,'For cleaning'!AT96,0)</f>
        <v>0</v>
      </c>
      <c r="AU96">
        <f>IF('% per sample'!AU96&gt;=4,'For cleaning'!AU96,0)</f>
        <v>0</v>
      </c>
      <c r="AV96">
        <f>IF('% per sample'!AV96&gt;=4,'For cleaning'!AV96,0)</f>
        <v>0</v>
      </c>
      <c r="AW96">
        <f>IF('% per sample'!AW96&gt;=4,'For cleaning'!AW96,0)</f>
        <v>0</v>
      </c>
      <c r="AX96">
        <f>IF('% per sample'!AX96&gt;=4,'For cleaning'!AX96,0)</f>
        <v>0</v>
      </c>
      <c r="AY96">
        <f>IF('% per sample'!AY96&gt;=4,'For cleaning'!AY96,0)</f>
        <v>0</v>
      </c>
      <c r="AZ96">
        <f>IF('% per sample'!AZ96&gt;=4,'For cleaning'!AZ96,0)</f>
        <v>0</v>
      </c>
      <c r="BA96">
        <f>IF('% per sample'!BA96&gt;=4,'For cleaning'!BA96,0)</f>
        <v>0</v>
      </c>
      <c r="BB96">
        <f>IF('% per sample'!BB96&gt;=4,'For cleaning'!BB96,0)</f>
        <v>0</v>
      </c>
      <c r="BC96">
        <f>IF('% per sample'!BC96&gt;=4,'For cleaning'!BC96,0)</f>
        <v>0</v>
      </c>
      <c r="BD96">
        <f>IF('% per sample'!BD96&gt;=4,'For cleaning'!BD96,0)</f>
        <v>0</v>
      </c>
      <c r="BE96">
        <f>IF('% per sample'!BE96&gt;=4,'For cleaning'!BE96,0)</f>
        <v>0</v>
      </c>
      <c r="BF96">
        <f>IF('% per sample'!BF96&gt;=4,'For cleaning'!BF96,0)</f>
        <v>0</v>
      </c>
      <c r="BG96">
        <f>IF('% per sample'!BG96&gt;=4,'For cleaning'!BG96,0)</f>
        <v>0</v>
      </c>
      <c r="BH96">
        <f>IF('% per sample'!BH96&gt;=4,'For cleaning'!BH96,0)</f>
        <v>0</v>
      </c>
      <c r="BI96">
        <f>IF('% per sample'!BI96&gt;=4,'For cleaning'!BI96,0)</f>
        <v>0</v>
      </c>
      <c r="BJ96">
        <f>IF('% per sample'!BJ96&gt;=4,'For cleaning'!BJ96,0)</f>
        <v>0</v>
      </c>
      <c r="BK96">
        <f>IF('% per sample'!BK96&gt;=4,'For cleaning'!BK96,0)</f>
        <v>0</v>
      </c>
      <c r="BL96">
        <f>IF('% per sample'!BL96&gt;=4,'For cleaning'!BL96,0)</f>
        <v>0</v>
      </c>
      <c r="BM96">
        <f>IF('% per sample'!BM96&gt;=4,'For cleaning'!BM96,0)</f>
        <v>0</v>
      </c>
      <c r="BN96">
        <f>IF('% per sample'!BN96&gt;=4,'For cleaning'!BN96,0)</f>
        <v>0</v>
      </c>
      <c r="BO96">
        <f>IF('% per sample'!BO96&gt;=4,'For cleaning'!BO96,0)</f>
        <v>0</v>
      </c>
      <c r="BP96">
        <f>IF('% per sample'!BP96&gt;=4,'For cleaning'!BP96,0)</f>
        <v>0</v>
      </c>
      <c r="BQ96">
        <f>IF('% per sample'!BQ96&gt;=4,'For cleaning'!BQ96,0)</f>
        <v>0</v>
      </c>
      <c r="BR96">
        <f>IF('% per sample'!BR96&gt;=4,'For cleaning'!BR96,0)</f>
        <v>0</v>
      </c>
      <c r="BS96">
        <f>IF('% per sample'!BS96&gt;=4,'For cleaning'!BS96,0)</f>
        <v>0</v>
      </c>
      <c r="BT96">
        <f>IF('% per sample'!BT96&gt;=4,'For cleaning'!BT96,0)</f>
        <v>0</v>
      </c>
      <c r="BU96">
        <f>IF('% per sample'!BU96&gt;=4,'For cleaning'!BU96,0)</f>
        <v>0</v>
      </c>
      <c r="BV96">
        <f>IF('% per sample'!BV96&gt;=4,'For cleaning'!BV96,0)</f>
        <v>0</v>
      </c>
      <c r="BW96">
        <f>IF('% per sample'!BW96&gt;=4,'For cleaning'!BW96,0)</f>
        <v>0</v>
      </c>
      <c r="BX96">
        <f>IF('% per sample'!BX96&gt;=4,'For cleaning'!BX96,0)</f>
        <v>0</v>
      </c>
      <c r="BY96">
        <f>IF('% per sample'!BY96&gt;=4,'For cleaning'!BY96,0)</f>
        <v>0</v>
      </c>
      <c r="BZ96">
        <f>IF('% per sample'!BZ96&gt;=4,'For cleaning'!BZ96,0)</f>
        <v>0</v>
      </c>
      <c r="CA96">
        <f>IF('% per sample'!CA96&gt;=4,'For cleaning'!CA96,0)</f>
        <v>0</v>
      </c>
      <c r="CB96">
        <f>IF('% per sample'!CB96&gt;=4,'For cleaning'!CB96,0)</f>
        <v>0</v>
      </c>
      <c r="CC96">
        <f>IF('% per sample'!CC96&gt;=4,'For cleaning'!CC96,0)</f>
        <v>0</v>
      </c>
      <c r="CD96">
        <f>IF('% per sample'!CD96&gt;=4,'For cleaning'!CD96,0)</f>
        <v>0</v>
      </c>
      <c r="CE96">
        <f>IF('% per sample'!CE96&gt;=4,'For cleaning'!CE96,0)</f>
        <v>0</v>
      </c>
      <c r="CF96">
        <f>IF('% per sample'!CF96&gt;=4,'For cleaning'!CF96,0)</f>
        <v>0</v>
      </c>
      <c r="CG96">
        <f>IF('% per sample'!CG96&gt;=4,'For cleaning'!CG96,0)</f>
        <v>0</v>
      </c>
      <c r="CH96">
        <f>IF('% per sample'!CH96&gt;=4,'For cleaning'!CH96,0)</f>
        <v>0</v>
      </c>
      <c r="CI96">
        <f>IF('% per sample'!CI96&gt;=4,'For cleaning'!CI96,0)</f>
        <v>0</v>
      </c>
      <c r="CJ96">
        <f>IF('% per sample'!CJ96&gt;=4,'For cleaning'!CJ96,0)</f>
        <v>0</v>
      </c>
      <c r="CK96">
        <f>IF('% per sample'!CK96&gt;=4,'For cleaning'!CK96,0)</f>
        <v>0</v>
      </c>
      <c r="CL96">
        <f>IF('% per sample'!CL96&gt;=4,'For cleaning'!CL96,0)</f>
        <v>0</v>
      </c>
      <c r="CM96">
        <f>IF('% per sample'!CM96&gt;=4,'For cleaning'!CM96,0)</f>
        <v>0</v>
      </c>
      <c r="CN96">
        <f>IF('% per sample'!CN96&gt;=4,'For cleaning'!CN96,0)</f>
        <v>0</v>
      </c>
      <c r="CO96">
        <f>IF('% per sample'!CO96&gt;=4,'For cleaning'!CO96,0)</f>
        <v>0</v>
      </c>
      <c r="CP96">
        <f>IF('% per sample'!CP96&gt;=4,'For cleaning'!CP96,0)</f>
        <v>0</v>
      </c>
      <c r="CQ96">
        <f>IF('% per sample'!CQ96&gt;=4,'For cleaning'!CQ96,0)</f>
        <v>0</v>
      </c>
      <c r="CR96">
        <f>IF('% per sample'!CR96&gt;=4,'For cleaning'!CR96,0)</f>
        <v>0</v>
      </c>
      <c r="CS96">
        <f>IF('% per sample'!CS96&gt;=4,'For cleaning'!CS96,0)</f>
        <v>0</v>
      </c>
    </row>
    <row r="97" spans="1:97" x14ac:dyDescent="0.3">
      <c r="A97" t="s">
        <v>145</v>
      </c>
      <c r="B97">
        <f>IF('% per sample'!B97&gt;=4,'For cleaning'!B97,0)</f>
        <v>0</v>
      </c>
      <c r="C97">
        <f>IF('% per sample'!C97&gt;=4,'For cleaning'!C97,0)</f>
        <v>0</v>
      </c>
      <c r="D97">
        <f>IF('% per sample'!D97&gt;=4,'For cleaning'!D97,0)</f>
        <v>0</v>
      </c>
      <c r="E97">
        <f>IF('% per sample'!E97&gt;=4,'For cleaning'!E97,0)</f>
        <v>0</v>
      </c>
      <c r="F97">
        <f>IF('% per sample'!F97&gt;=4,'For cleaning'!F97,0)</f>
        <v>0</v>
      </c>
      <c r="G97">
        <f>IF('% per sample'!G97&gt;=4,'For cleaning'!G97,0)</f>
        <v>0</v>
      </c>
      <c r="H97">
        <f>IF('% per sample'!H97&gt;=4,'For cleaning'!H97,0)</f>
        <v>0</v>
      </c>
      <c r="I97">
        <f>IF('% per sample'!I97&gt;=4,'For cleaning'!I97,0)</f>
        <v>0</v>
      </c>
      <c r="J97">
        <f>IF('% per sample'!J97&gt;=4,'For cleaning'!J97,0)</f>
        <v>0</v>
      </c>
      <c r="K97">
        <f>IF('% per sample'!K97&gt;=4,'For cleaning'!K97,0)</f>
        <v>0</v>
      </c>
      <c r="L97">
        <f>IF('% per sample'!L97&gt;=4,'For cleaning'!L97,0)</f>
        <v>0</v>
      </c>
      <c r="M97">
        <f>IF('% per sample'!M97&gt;=4,'For cleaning'!M97,0)</f>
        <v>0</v>
      </c>
      <c r="N97">
        <f>IF('% per sample'!N97&gt;=4,'For cleaning'!N97,0)</f>
        <v>0</v>
      </c>
      <c r="O97">
        <f>IF('% per sample'!O97&gt;=4,'For cleaning'!O97,0)</f>
        <v>0</v>
      </c>
      <c r="P97">
        <f>IF('% per sample'!P97&gt;=4,'For cleaning'!P97,0)</f>
        <v>0</v>
      </c>
      <c r="Q97">
        <f>IF('% per sample'!Q97&gt;=4,'For cleaning'!Q97,0)</f>
        <v>0</v>
      </c>
      <c r="R97">
        <f>IF('% per sample'!R97&gt;=4,'For cleaning'!R97,0)</f>
        <v>0</v>
      </c>
      <c r="S97">
        <f>IF('% per sample'!S97&gt;=4,'For cleaning'!S97,0)</f>
        <v>0</v>
      </c>
      <c r="T97">
        <f>IF('% per sample'!T97&gt;=4,'For cleaning'!T97,0)</f>
        <v>0</v>
      </c>
      <c r="U97">
        <f>IF('% per sample'!U97&gt;=4,'For cleaning'!U97,0)</f>
        <v>0</v>
      </c>
      <c r="V97">
        <f>IF('% per sample'!V97&gt;=4,'For cleaning'!V97,0)</f>
        <v>0</v>
      </c>
      <c r="W97">
        <f>IF('% per sample'!W97&gt;=4,'For cleaning'!W97,0)</f>
        <v>0</v>
      </c>
      <c r="X97">
        <f>IF('% per sample'!X97&gt;=4,'For cleaning'!X97,0)</f>
        <v>0</v>
      </c>
      <c r="Y97">
        <f>IF('% per sample'!Y97&gt;=4,'For cleaning'!Y97,0)</f>
        <v>0</v>
      </c>
      <c r="Z97">
        <f>IF('% per sample'!Z97&gt;=4,'For cleaning'!Z97,0)</f>
        <v>0</v>
      </c>
      <c r="AA97">
        <f>IF('% per sample'!AA97&gt;=4,'For cleaning'!AA97,0)</f>
        <v>0</v>
      </c>
      <c r="AB97">
        <f>IF('% per sample'!AB97&gt;=4,'For cleaning'!AB97,0)</f>
        <v>0</v>
      </c>
      <c r="AC97">
        <f>IF('% per sample'!AC97&gt;=4,'For cleaning'!AC97,0)</f>
        <v>0</v>
      </c>
      <c r="AD97">
        <f>IF('% per sample'!AD97&gt;=4,'For cleaning'!AD97,0)</f>
        <v>0</v>
      </c>
      <c r="AE97">
        <f>IF('% per sample'!AE97&gt;=4,'For cleaning'!AE97,0)</f>
        <v>0</v>
      </c>
      <c r="AF97">
        <f>IF('% per sample'!AF97&gt;=4,'For cleaning'!AF97,0)</f>
        <v>0</v>
      </c>
      <c r="AG97">
        <f>IF('% per sample'!AG97&gt;=4,'For cleaning'!AG97,0)</f>
        <v>0</v>
      </c>
      <c r="AH97">
        <f>IF('% per sample'!AH97&gt;=4,'For cleaning'!AH97,0)</f>
        <v>0</v>
      </c>
      <c r="AI97">
        <f>IF('% per sample'!AI97&gt;=4,'For cleaning'!AI97,0)</f>
        <v>0</v>
      </c>
      <c r="AJ97">
        <f>IF('% per sample'!AJ97&gt;=4,'For cleaning'!AJ97,0)</f>
        <v>0</v>
      </c>
      <c r="AK97">
        <f>IF('% per sample'!AK97&gt;=4,'For cleaning'!AK97,0)</f>
        <v>0</v>
      </c>
      <c r="AL97">
        <f>IF('% per sample'!AL97&gt;=4,'For cleaning'!AL97,0)</f>
        <v>0</v>
      </c>
      <c r="AM97">
        <f>IF('% per sample'!AM97&gt;=4,'For cleaning'!AM97,0)</f>
        <v>0</v>
      </c>
      <c r="AN97">
        <f>IF('% per sample'!AN97&gt;=4,'For cleaning'!AN97,0)</f>
        <v>0</v>
      </c>
      <c r="AO97">
        <f>IF('% per sample'!AO97&gt;=4,'For cleaning'!AO97,0)</f>
        <v>0</v>
      </c>
      <c r="AP97">
        <f>IF('% per sample'!AP97&gt;=4,'For cleaning'!AP97,0)</f>
        <v>0</v>
      </c>
      <c r="AQ97">
        <f>IF('% per sample'!AQ97&gt;=4,'For cleaning'!AQ97,0)</f>
        <v>0</v>
      </c>
      <c r="AR97">
        <f>IF('% per sample'!AR97&gt;=4,'For cleaning'!AR97,0)</f>
        <v>0</v>
      </c>
      <c r="AS97">
        <f>IF('% per sample'!AS97&gt;=4,'For cleaning'!AS97,0)</f>
        <v>0</v>
      </c>
      <c r="AT97">
        <f>IF('% per sample'!AT97&gt;=4,'For cleaning'!AT97,0)</f>
        <v>0</v>
      </c>
      <c r="AU97">
        <f>IF('% per sample'!AU97&gt;=4,'For cleaning'!AU97,0)</f>
        <v>0</v>
      </c>
      <c r="AV97">
        <f>IF('% per sample'!AV97&gt;=4,'For cleaning'!AV97,0)</f>
        <v>0</v>
      </c>
      <c r="AW97">
        <f>IF('% per sample'!AW97&gt;=4,'For cleaning'!AW97,0)</f>
        <v>0</v>
      </c>
      <c r="AX97">
        <f>IF('% per sample'!AX97&gt;=4,'For cleaning'!AX97,0)</f>
        <v>0</v>
      </c>
      <c r="AY97">
        <f>IF('% per sample'!AY97&gt;=4,'For cleaning'!AY97,0)</f>
        <v>0</v>
      </c>
      <c r="AZ97">
        <f>IF('% per sample'!AZ97&gt;=4,'For cleaning'!AZ97,0)</f>
        <v>0</v>
      </c>
      <c r="BA97">
        <f>IF('% per sample'!BA97&gt;=4,'For cleaning'!BA97,0)</f>
        <v>0</v>
      </c>
      <c r="BB97">
        <f>IF('% per sample'!BB97&gt;=4,'For cleaning'!BB97,0)</f>
        <v>0</v>
      </c>
      <c r="BC97">
        <f>IF('% per sample'!BC97&gt;=4,'For cleaning'!BC97,0)</f>
        <v>0</v>
      </c>
      <c r="BD97">
        <f>IF('% per sample'!BD97&gt;=4,'For cleaning'!BD97,0)</f>
        <v>0</v>
      </c>
      <c r="BE97">
        <f>IF('% per sample'!BE97&gt;=4,'For cleaning'!BE97,0)</f>
        <v>0</v>
      </c>
      <c r="BF97">
        <f>IF('% per sample'!BF97&gt;=4,'For cleaning'!BF97,0)</f>
        <v>0</v>
      </c>
      <c r="BG97">
        <f>IF('% per sample'!BG97&gt;=4,'For cleaning'!BG97,0)</f>
        <v>0</v>
      </c>
      <c r="BH97">
        <f>IF('% per sample'!BH97&gt;=4,'For cleaning'!BH97,0)</f>
        <v>0</v>
      </c>
      <c r="BI97">
        <f>IF('% per sample'!BI97&gt;=4,'For cleaning'!BI97,0)</f>
        <v>0</v>
      </c>
      <c r="BJ97">
        <f>IF('% per sample'!BJ97&gt;=4,'For cleaning'!BJ97,0)</f>
        <v>0</v>
      </c>
      <c r="BK97">
        <f>IF('% per sample'!BK97&gt;=4,'For cleaning'!BK97,0)</f>
        <v>0</v>
      </c>
      <c r="BL97">
        <f>IF('% per sample'!BL97&gt;=4,'For cleaning'!BL97,0)</f>
        <v>0</v>
      </c>
      <c r="BM97">
        <f>IF('% per sample'!BM97&gt;=4,'For cleaning'!BM97,0)</f>
        <v>0</v>
      </c>
      <c r="BN97">
        <f>IF('% per sample'!BN97&gt;=4,'For cleaning'!BN97,0)</f>
        <v>0</v>
      </c>
      <c r="BO97">
        <f>IF('% per sample'!BO97&gt;=4,'For cleaning'!BO97,0)</f>
        <v>0</v>
      </c>
      <c r="BP97">
        <f>IF('% per sample'!BP97&gt;=4,'For cleaning'!BP97,0)</f>
        <v>0</v>
      </c>
      <c r="BQ97">
        <f>IF('% per sample'!BQ97&gt;=4,'For cleaning'!BQ97,0)</f>
        <v>0</v>
      </c>
      <c r="BR97">
        <f>IF('% per sample'!BR97&gt;=4,'For cleaning'!BR97,0)</f>
        <v>0</v>
      </c>
      <c r="BS97">
        <f>IF('% per sample'!BS97&gt;=4,'For cleaning'!BS97,0)</f>
        <v>0</v>
      </c>
      <c r="BT97">
        <f>IF('% per sample'!BT97&gt;=4,'For cleaning'!BT97,0)</f>
        <v>0</v>
      </c>
      <c r="BU97">
        <f>IF('% per sample'!BU97&gt;=4,'For cleaning'!BU97,0)</f>
        <v>0</v>
      </c>
      <c r="BV97">
        <f>IF('% per sample'!BV97&gt;=4,'For cleaning'!BV97,0)</f>
        <v>0</v>
      </c>
      <c r="BW97">
        <f>IF('% per sample'!BW97&gt;=4,'For cleaning'!BW97,0)</f>
        <v>0</v>
      </c>
      <c r="BX97">
        <f>IF('% per sample'!BX97&gt;=4,'For cleaning'!BX97,0)</f>
        <v>0</v>
      </c>
      <c r="BY97">
        <f>IF('% per sample'!BY97&gt;=4,'For cleaning'!BY97,0)</f>
        <v>0</v>
      </c>
      <c r="BZ97">
        <f>IF('% per sample'!BZ97&gt;=4,'For cleaning'!BZ97,0)</f>
        <v>0</v>
      </c>
      <c r="CA97">
        <f>IF('% per sample'!CA97&gt;=4,'For cleaning'!CA97,0)</f>
        <v>0</v>
      </c>
      <c r="CB97">
        <f>IF('% per sample'!CB97&gt;=4,'For cleaning'!CB97,0)</f>
        <v>0</v>
      </c>
      <c r="CC97">
        <f>IF('% per sample'!CC97&gt;=4,'For cleaning'!CC97,0)</f>
        <v>0</v>
      </c>
      <c r="CD97">
        <f>IF('% per sample'!CD97&gt;=4,'For cleaning'!CD97,0)</f>
        <v>0</v>
      </c>
      <c r="CE97">
        <f>IF('% per sample'!CE97&gt;=4,'For cleaning'!CE97,0)</f>
        <v>0</v>
      </c>
      <c r="CF97">
        <f>IF('% per sample'!CF97&gt;=4,'For cleaning'!CF97,0)</f>
        <v>0</v>
      </c>
      <c r="CG97">
        <f>IF('% per sample'!CG97&gt;=4,'For cleaning'!CG97,0)</f>
        <v>0</v>
      </c>
      <c r="CH97">
        <f>IF('% per sample'!CH97&gt;=4,'For cleaning'!CH97,0)</f>
        <v>0</v>
      </c>
      <c r="CI97">
        <f>IF('% per sample'!CI97&gt;=4,'For cleaning'!CI97,0)</f>
        <v>0</v>
      </c>
      <c r="CJ97">
        <f>IF('% per sample'!CJ97&gt;=4,'For cleaning'!CJ97,0)</f>
        <v>0</v>
      </c>
      <c r="CK97">
        <f>IF('% per sample'!CK97&gt;=4,'For cleaning'!CK97,0)</f>
        <v>0</v>
      </c>
      <c r="CL97">
        <f>IF('% per sample'!CL97&gt;=4,'For cleaning'!CL97,0)</f>
        <v>0</v>
      </c>
      <c r="CM97">
        <f>IF('% per sample'!CM97&gt;=4,'For cleaning'!CM97,0)</f>
        <v>0</v>
      </c>
      <c r="CN97">
        <f>IF('% per sample'!CN97&gt;=4,'For cleaning'!CN97,0)</f>
        <v>0</v>
      </c>
      <c r="CO97">
        <f>IF('% per sample'!CO97&gt;=4,'For cleaning'!CO97,0)</f>
        <v>0</v>
      </c>
      <c r="CP97">
        <f>IF('% per sample'!CP97&gt;=4,'For cleaning'!CP97,0)</f>
        <v>0</v>
      </c>
      <c r="CQ97">
        <f>IF('% per sample'!CQ97&gt;=4,'For cleaning'!CQ97,0)</f>
        <v>0</v>
      </c>
      <c r="CR97">
        <f>IF('% per sample'!CR97&gt;=4,'For cleaning'!CR97,0)</f>
        <v>0</v>
      </c>
      <c r="CS97">
        <f>IF('% per sample'!CS97&gt;=4,'For cleaning'!CS97,0)</f>
        <v>0</v>
      </c>
    </row>
    <row r="98" spans="1:97" x14ac:dyDescent="0.3">
      <c r="A98" t="s">
        <v>146</v>
      </c>
      <c r="B98">
        <f>IF('% per sample'!B98&gt;=4,'For cleaning'!B98,0)</f>
        <v>2387</v>
      </c>
      <c r="C98">
        <f>IF('% per sample'!C98&gt;=4,'For cleaning'!C98,0)</f>
        <v>0</v>
      </c>
      <c r="D98">
        <f>IF('% per sample'!D98&gt;=4,'For cleaning'!D98,0)</f>
        <v>0</v>
      </c>
      <c r="E98">
        <f>IF('% per sample'!E98&gt;=4,'For cleaning'!E98,0)</f>
        <v>0</v>
      </c>
      <c r="F98">
        <f>IF('% per sample'!F98&gt;=4,'For cleaning'!F98,0)</f>
        <v>0</v>
      </c>
      <c r="G98">
        <f>IF('% per sample'!G98&gt;=4,'For cleaning'!G98,0)</f>
        <v>0</v>
      </c>
      <c r="H98">
        <f>IF('% per sample'!H98&gt;=4,'For cleaning'!H98,0)</f>
        <v>0</v>
      </c>
      <c r="I98">
        <f>IF('% per sample'!I98&gt;=4,'For cleaning'!I98,0)</f>
        <v>0</v>
      </c>
      <c r="J98">
        <f>IF('% per sample'!J98&gt;=4,'For cleaning'!J98,0)</f>
        <v>0</v>
      </c>
      <c r="K98">
        <f>IF('% per sample'!K98&gt;=4,'For cleaning'!K98,0)</f>
        <v>0</v>
      </c>
      <c r="L98">
        <f>IF('% per sample'!L98&gt;=4,'For cleaning'!L98,0)</f>
        <v>0</v>
      </c>
      <c r="M98">
        <f>IF('% per sample'!M98&gt;=4,'For cleaning'!M98,0)</f>
        <v>0</v>
      </c>
      <c r="N98">
        <f>IF('% per sample'!N98&gt;=4,'For cleaning'!N98,0)</f>
        <v>0</v>
      </c>
      <c r="O98">
        <f>IF('% per sample'!O98&gt;=4,'For cleaning'!O98,0)</f>
        <v>0</v>
      </c>
      <c r="P98">
        <f>IF('% per sample'!P98&gt;=4,'For cleaning'!P98,0)</f>
        <v>0</v>
      </c>
      <c r="Q98">
        <f>IF('% per sample'!Q98&gt;=4,'For cleaning'!Q98,0)</f>
        <v>0</v>
      </c>
      <c r="R98">
        <f>IF('% per sample'!R98&gt;=4,'For cleaning'!R98,0)</f>
        <v>0</v>
      </c>
      <c r="S98">
        <f>IF('% per sample'!S98&gt;=4,'For cleaning'!S98,0)</f>
        <v>0</v>
      </c>
      <c r="T98">
        <f>IF('% per sample'!T98&gt;=4,'For cleaning'!T98,0)</f>
        <v>0</v>
      </c>
      <c r="U98">
        <f>IF('% per sample'!U98&gt;=4,'For cleaning'!U98,0)</f>
        <v>0</v>
      </c>
      <c r="V98">
        <f>IF('% per sample'!V98&gt;=4,'For cleaning'!V98,0)</f>
        <v>0</v>
      </c>
      <c r="W98">
        <f>IF('% per sample'!W98&gt;=4,'For cleaning'!W98,0)</f>
        <v>0</v>
      </c>
      <c r="X98">
        <f>IF('% per sample'!X98&gt;=4,'For cleaning'!X98,0)</f>
        <v>0</v>
      </c>
      <c r="Y98">
        <f>IF('% per sample'!Y98&gt;=4,'For cleaning'!Y98,0)</f>
        <v>0</v>
      </c>
      <c r="Z98">
        <f>IF('% per sample'!Z98&gt;=4,'For cleaning'!Z98,0)</f>
        <v>0</v>
      </c>
      <c r="AA98">
        <f>IF('% per sample'!AA98&gt;=4,'For cleaning'!AA98,0)</f>
        <v>0</v>
      </c>
      <c r="AB98">
        <f>IF('% per sample'!AB98&gt;=4,'For cleaning'!AB98,0)</f>
        <v>0</v>
      </c>
      <c r="AC98">
        <f>IF('% per sample'!AC98&gt;=4,'For cleaning'!AC98,0)</f>
        <v>0</v>
      </c>
      <c r="AD98">
        <f>IF('% per sample'!AD98&gt;=4,'For cleaning'!AD98,0)</f>
        <v>0</v>
      </c>
      <c r="AE98">
        <f>IF('% per sample'!AE98&gt;=4,'For cleaning'!AE98,0)</f>
        <v>0</v>
      </c>
      <c r="AF98">
        <f>IF('% per sample'!AF98&gt;=4,'For cleaning'!AF98,0)</f>
        <v>0</v>
      </c>
      <c r="AG98">
        <f>IF('% per sample'!AG98&gt;=4,'For cleaning'!AG98,0)</f>
        <v>0</v>
      </c>
      <c r="AH98">
        <f>IF('% per sample'!AH98&gt;=4,'For cleaning'!AH98,0)</f>
        <v>0</v>
      </c>
      <c r="AI98">
        <f>IF('% per sample'!AI98&gt;=4,'For cleaning'!AI98,0)</f>
        <v>0</v>
      </c>
      <c r="AJ98">
        <f>IF('% per sample'!AJ98&gt;=4,'For cleaning'!AJ98,0)</f>
        <v>0</v>
      </c>
      <c r="AK98">
        <f>IF('% per sample'!AK98&gt;=4,'For cleaning'!AK98,0)</f>
        <v>0</v>
      </c>
      <c r="AL98">
        <f>IF('% per sample'!AL98&gt;=4,'For cleaning'!AL98,0)</f>
        <v>0</v>
      </c>
      <c r="AM98">
        <f>IF('% per sample'!AM98&gt;=4,'For cleaning'!AM98,0)</f>
        <v>0</v>
      </c>
      <c r="AN98">
        <f>IF('% per sample'!AN98&gt;=4,'For cleaning'!AN98,0)</f>
        <v>0</v>
      </c>
      <c r="AO98">
        <f>IF('% per sample'!AO98&gt;=4,'For cleaning'!AO98,0)</f>
        <v>0</v>
      </c>
      <c r="AP98">
        <f>IF('% per sample'!AP98&gt;=4,'For cleaning'!AP98,0)</f>
        <v>0</v>
      </c>
      <c r="AQ98">
        <f>IF('% per sample'!AQ98&gt;=4,'For cleaning'!AQ98,0)</f>
        <v>0</v>
      </c>
      <c r="AR98">
        <f>IF('% per sample'!AR98&gt;=4,'For cleaning'!AR98,0)</f>
        <v>0</v>
      </c>
      <c r="AS98">
        <f>IF('% per sample'!AS98&gt;=4,'For cleaning'!AS98,0)</f>
        <v>0</v>
      </c>
      <c r="AT98">
        <f>IF('% per sample'!AT98&gt;=4,'For cleaning'!AT98,0)</f>
        <v>0</v>
      </c>
      <c r="AU98">
        <f>IF('% per sample'!AU98&gt;=4,'For cleaning'!AU98,0)</f>
        <v>0</v>
      </c>
      <c r="AV98">
        <f>IF('% per sample'!AV98&gt;=4,'For cleaning'!AV98,0)</f>
        <v>0</v>
      </c>
      <c r="AW98">
        <f>IF('% per sample'!AW98&gt;=4,'For cleaning'!AW98,0)</f>
        <v>0</v>
      </c>
      <c r="AX98">
        <f>IF('% per sample'!AX98&gt;=4,'For cleaning'!AX98,0)</f>
        <v>0</v>
      </c>
      <c r="AY98">
        <f>IF('% per sample'!AY98&gt;=4,'For cleaning'!AY98,0)</f>
        <v>0</v>
      </c>
      <c r="AZ98">
        <f>IF('% per sample'!AZ98&gt;=4,'For cleaning'!AZ98,0)</f>
        <v>0</v>
      </c>
      <c r="BA98">
        <f>IF('% per sample'!BA98&gt;=4,'For cleaning'!BA98,0)</f>
        <v>0</v>
      </c>
      <c r="BB98">
        <f>IF('% per sample'!BB98&gt;=4,'For cleaning'!BB98,0)</f>
        <v>0</v>
      </c>
      <c r="BC98">
        <f>IF('% per sample'!BC98&gt;=4,'For cleaning'!BC98,0)</f>
        <v>0</v>
      </c>
      <c r="BD98">
        <f>IF('% per sample'!BD98&gt;=4,'For cleaning'!BD98,0)</f>
        <v>0</v>
      </c>
      <c r="BE98">
        <f>IF('% per sample'!BE98&gt;=4,'For cleaning'!BE98,0)</f>
        <v>0</v>
      </c>
      <c r="BF98">
        <f>IF('% per sample'!BF98&gt;=4,'For cleaning'!BF98,0)</f>
        <v>0</v>
      </c>
      <c r="BG98">
        <f>IF('% per sample'!BG98&gt;=4,'For cleaning'!BG98,0)</f>
        <v>0</v>
      </c>
      <c r="BH98">
        <f>IF('% per sample'!BH98&gt;=4,'For cleaning'!BH98,0)</f>
        <v>0</v>
      </c>
      <c r="BI98">
        <f>IF('% per sample'!BI98&gt;=4,'For cleaning'!BI98,0)</f>
        <v>0</v>
      </c>
      <c r="BJ98">
        <f>IF('% per sample'!BJ98&gt;=4,'For cleaning'!BJ98,0)</f>
        <v>0</v>
      </c>
      <c r="BK98">
        <f>IF('% per sample'!BK98&gt;=4,'For cleaning'!BK98,0)</f>
        <v>0</v>
      </c>
      <c r="BL98">
        <f>IF('% per sample'!BL98&gt;=4,'For cleaning'!BL98,0)</f>
        <v>0</v>
      </c>
      <c r="BM98">
        <f>IF('% per sample'!BM98&gt;=4,'For cleaning'!BM98,0)</f>
        <v>0</v>
      </c>
      <c r="BN98">
        <f>IF('% per sample'!BN98&gt;=4,'For cleaning'!BN98,0)</f>
        <v>0</v>
      </c>
      <c r="BO98">
        <f>IF('% per sample'!BO98&gt;=4,'For cleaning'!BO98,0)</f>
        <v>0</v>
      </c>
      <c r="BP98">
        <f>IF('% per sample'!BP98&gt;=4,'For cleaning'!BP98,0)</f>
        <v>0</v>
      </c>
      <c r="BQ98">
        <f>IF('% per sample'!BQ98&gt;=4,'For cleaning'!BQ98,0)</f>
        <v>0</v>
      </c>
      <c r="BR98">
        <f>IF('% per sample'!BR98&gt;=4,'For cleaning'!BR98,0)</f>
        <v>0</v>
      </c>
      <c r="BS98">
        <f>IF('% per sample'!BS98&gt;=4,'For cleaning'!BS98,0)</f>
        <v>0</v>
      </c>
      <c r="BT98">
        <f>IF('% per sample'!BT98&gt;=4,'For cleaning'!BT98,0)</f>
        <v>0</v>
      </c>
      <c r="BU98">
        <f>IF('% per sample'!BU98&gt;=4,'For cleaning'!BU98,0)</f>
        <v>0</v>
      </c>
      <c r="BV98">
        <f>IF('% per sample'!BV98&gt;=4,'For cleaning'!BV98,0)</f>
        <v>0</v>
      </c>
      <c r="BW98">
        <f>IF('% per sample'!BW98&gt;=4,'For cleaning'!BW98,0)</f>
        <v>0</v>
      </c>
      <c r="BX98">
        <f>IF('% per sample'!BX98&gt;=4,'For cleaning'!BX98,0)</f>
        <v>0</v>
      </c>
      <c r="BY98">
        <f>IF('% per sample'!BY98&gt;=4,'For cleaning'!BY98,0)</f>
        <v>0</v>
      </c>
      <c r="BZ98">
        <f>IF('% per sample'!BZ98&gt;=4,'For cleaning'!BZ98,0)</f>
        <v>0</v>
      </c>
      <c r="CA98">
        <f>IF('% per sample'!CA98&gt;=4,'For cleaning'!CA98,0)</f>
        <v>0</v>
      </c>
      <c r="CB98">
        <f>IF('% per sample'!CB98&gt;=4,'For cleaning'!CB98,0)</f>
        <v>0</v>
      </c>
      <c r="CC98">
        <f>IF('% per sample'!CC98&gt;=4,'For cleaning'!CC98,0)</f>
        <v>0</v>
      </c>
      <c r="CD98">
        <f>IF('% per sample'!CD98&gt;=4,'For cleaning'!CD98,0)</f>
        <v>0</v>
      </c>
      <c r="CE98">
        <f>IF('% per sample'!CE98&gt;=4,'For cleaning'!CE98,0)</f>
        <v>0</v>
      </c>
      <c r="CF98">
        <f>IF('% per sample'!CF98&gt;=4,'For cleaning'!CF98,0)</f>
        <v>0</v>
      </c>
      <c r="CG98">
        <f>IF('% per sample'!CG98&gt;=4,'For cleaning'!CG98,0)</f>
        <v>0</v>
      </c>
      <c r="CH98">
        <f>IF('% per sample'!CH98&gt;=4,'For cleaning'!CH98,0)</f>
        <v>0</v>
      </c>
      <c r="CI98">
        <f>IF('% per sample'!CI98&gt;=4,'For cleaning'!CI98,0)</f>
        <v>0</v>
      </c>
      <c r="CJ98">
        <f>IF('% per sample'!CJ98&gt;=4,'For cleaning'!CJ98,0)</f>
        <v>0</v>
      </c>
      <c r="CK98">
        <f>IF('% per sample'!CK98&gt;=4,'For cleaning'!CK98,0)</f>
        <v>0</v>
      </c>
      <c r="CL98">
        <f>IF('% per sample'!CL98&gt;=4,'For cleaning'!CL98,0)</f>
        <v>0</v>
      </c>
      <c r="CM98">
        <f>IF('% per sample'!CM98&gt;=4,'For cleaning'!CM98,0)</f>
        <v>0</v>
      </c>
      <c r="CN98">
        <f>IF('% per sample'!CN98&gt;=4,'For cleaning'!CN98,0)</f>
        <v>0</v>
      </c>
      <c r="CO98">
        <f>IF('% per sample'!CO98&gt;=4,'For cleaning'!CO98,0)</f>
        <v>1827</v>
      </c>
      <c r="CP98">
        <f>IF('% per sample'!CP98&gt;=4,'For cleaning'!CP98,0)</f>
        <v>0</v>
      </c>
      <c r="CQ98">
        <f>IF('% per sample'!CQ98&gt;=4,'For cleaning'!CQ98,0)</f>
        <v>0</v>
      </c>
      <c r="CR98">
        <f>IF('% per sample'!CR98&gt;=4,'For cleaning'!CR98,0)</f>
        <v>0</v>
      </c>
      <c r="CS98">
        <f>IF('% per sample'!CS98&gt;=4,'For cleaning'!CS98,0)</f>
        <v>0</v>
      </c>
    </row>
    <row r="99" spans="1:97" x14ac:dyDescent="0.3">
      <c r="A99" t="s">
        <v>147</v>
      </c>
      <c r="B99">
        <f>IF('% per sample'!B99&gt;=4,'For cleaning'!B99,0)</f>
        <v>2802</v>
      </c>
      <c r="C99">
        <f>IF('% per sample'!C99&gt;=4,'For cleaning'!C99,0)</f>
        <v>0</v>
      </c>
      <c r="D99">
        <f>IF('% per sample'!D99&gt;=4,'For cleaning'!D99,0)</f>
        <v>0</v>
      </c>
      <c r="E99">
        <f>IF('% per sample'!E99&gt;=4,'For cleaning'!E99,0)</f>
        <v>0</v>
      </c>
      <c r="F99">
        <f>IF('% per sample'!F99&gt;=4,'For cleaning'!F99,0)</f>
        <v>0</v>
      </c>
      <c r="G99">
        <f>IF('% per sample'!G99&gt;=4,'For cleaning'!G99,0)</f>
        <v>0</v>
      </c>
      <c r="H99">
        <f>IF('% per sample'!H99&gt;=4,'For cleaning'!H99,0)</f>
        <v>0</v>
      </c>
      <c r="I99">
        <f>IF('% per sample'!I99&gt;=4,'For cleaning'!I99,0)</f>
        <v>0</v>
      </c>
      <c r="J99">
        <f>IF('% per sample'!J99&gt;=4,'For cleaning'!J99,0)</f>
        <v>0</v>
      </c>
      <c r="K99">
        <f>IF('% per sample'!K99&gt;=4,'For cleaning'!K99,0)</f>
        <v>0</v>
      </c>
      <c r="L99">
        <f>IF('% per sample'!L99&gt;=4,'For cleaning'!L99,0)</f>
        <v>0</v>
      </c>
      <c r="M99">
        <f>IF('% per sample'!M99&gt;=4,'For cleaning'!M99,0)</f>
        <v>0</v>
      </c>
      <c r="N99">
        <f>IF('% per sample'!N99&gt;=4,'For cleaning'!N99,0)</f>
        <v>0</v>
      </c>
      <c r="O99">
        <f>IF('% per sample'!O99&gt;=4,'For cleaning'!O99,0)</f>
        <v>0</v>
      </c>
      <c r="P99">
        <f>IF('% per sample'!P99&gt;=4,'For cleaning'!P99,0)</f>
        <v>0</v>
      </c>
      <c r="Q99">
        <f>IF('% per sample'!Q99&gt;=4,'For cleaning'!Q99,0)</f>
        <v>0</v>
      </c>
      <c r="R99">
        <f>IF('% per sample'!R99&gt;=4,'For cleaning'!R99,0)</f>
        <v>0</v>
      </c>
      <c r="S99">
        <f>IF('% per sample'!S99&gt;=4,'For cleaning'!S99,0)</f>
        <v>0</v>
      </c>
      <c r="T99">
        <f>IF('% per sample'!T99&gt;=4,'For cleaning'!T99,0)</f>
        <v>0</v>
      </c>
      <c r="U99">
        <f>IF('% per sample'!U99&gt;=4,'For cleaning'!U99,0)</f>
        <v>0</v>
      </c>
      <c r="V99">
        <f>IF('% per sample'!V99&gt;=4,'For cleaning'!V99,0)</f>
        <v>0</v>
      </c>
      <c r="W99">
        <f>IF('% per sample'!W99&gt;=4,'For cleaning'!W99,0)</f>
        <v>0</v>
      </c>
      <c r="X99">
        <f>IF('% per sample'!X99&gt;=4,'For cleaning'!X99,0)</f>
        <v>0</v>
      </c>
      <c r="Y99">
        <f>IF('% per sample'!Y99&gt;=4,'For cleaning'!Y99,0)</f>
        <v>0</v>
      </c>
      <c r="Z99">
        <f>IF('% per sample'!Z99&gt;=4,'For cleaning'!Z99,0)</f>
        <v>0</v>
      </c>
      <c r="AA99">
        <f>IF('% per sample'!AA99&gt;=4,'For cleaning'!AA99,0)</f>
        <v>0</v>
      </c>
      <c r="AB99">
        <f>IF('% per sample'!AB99&gt;=4,'For cleaning'!AB99,0)</f>
        <v>0</v>
      </c>
      <c r="AC99">
        <f>IF('% per sample'!AC99&gt;=4,'For cleaning'!AC99,0)</f>
        <v>0</v>
      </c>
      <c r="AD99">
        <f>IF('% per sample'!AD99&gt;=4,'For cleaning'!AD99,0)</f>
        <v>0</v>
      </c>
      <c r="AE99">
        <f>IF('% per sample'!AE99&gt;=4,'For cleaning'!AE99,0)</f>
        <v>0</v>
      </c>
      <c r="AF99">
        <f>IF('% per sample'!AF99&gt;=4,'For cleaning'!AF99,0)</f>
        <v>0</v>
      </c>
      <c r="AG99">
        <f>IF('% per sample'!AG99&gt;=4,'For cleaning'!AG99,0)</f>
        <v>0</v>
      </c>
      <c r="AH99">
        <f>IF('% per sample'!AH99&gt;=4,'For cleaning'!AH99,0)</f>
        <v>0</v>
      </c>
      <c r="AI99">
        <f>IF('% per sample'!AI99&gt;=4,'For cleaning'!AI99,0)</f>
        <v>0</v>
      </c>
      <c r="AJ99">
        <f>IF('% per sample'!AJ99&gt;=4,'For cleaning'!AJ99,0)</f>
        <v>0</v>
      </c>
      <c r="AK99">
        <f>IF('% per sample'!AK99&gt;=4,'For cleaning'!AK99,0)</f>
        <v>0</v>
      </c>
      <c r="AL99">
        <f>IF('% per sample'!AL99&gt;=4,'For cleaning'!AL99,0)</f>
        <v>0</v>
      </c>
      <c r="AM99">
        <f>IF('% per sample'!AM99&gt;=4,'For cleaning'!AM99,0)</f>
        <v>0</v>
      </c>
      <c r="AN99">
        <f>IF('% per sample'!AN99&gt;=4,'For cleaning'!AN99,0)</f>
        <v>0</v>
      </c>
      <c r="AO99">
        <f>IF('% per sample'!AO99&gt;=4,'For cleaning'!AO99,0)</f>
        <v>0</v>
      </c>
      <c r="AP99">
        <f>IF('% per sample'!AP99&gt;=4,'For cleaning'!AP99,0)</f>
        <v>0</v>
      </c>
      <c r="AQ99">
        <f>IF('% per sample'!AQ99&gt;=4,'For cleaning'!AQ99,0)</f>
        <v>0</v>
      </c>
      <c r="AR99">
        <f>IF('% per sample'!AR99&gt;=4,'For cleaning'!AR99,0)</f>
        <v>0</v>
      </c>
      <c r="AS99">
        <f>IF('% per sample'!AS99&gt;=4,'For cleaning'!AS99,0)</f>
        <v>0</v>
      </c>
      <c r="AT99">
        <f>IF('% per sample'!AT99&gt;=4,'For cleaning'!AT99,0)</f>
        <v>0</v>
      </c>
      <c r="AU99">
        <f>IF('% per sample'!AU99&gt;=4,'For cleaning'!AU99,0)</f>
        <v>0</v>
      </c>
      <c r="AV99">
        <f>IF('% per sample'!AV99&gt;=4,'For cleaning'!AV99,0)</f>
        <v>0</v>
      </c>
      <c r="AW99">
        <f>IF('% per sample'!AW99&gt;=4,'For cleaning'!AW99,0)</f>
        <v>0</v>
      </c>
      <c r="AX99">
        <f>IF('% per sample'!AX99&gt;=4,'For cleaning'!AX99,0)</f>
        <v>0</v>
      </c>
      <c r="AY99">
        <f>IF('% per sample'!AY99&gt;=4,'For cleaning'!AY99,0)</f>
        <v>0</v>
      </c>
      <c r="AZ99">
        <f>IF('% per sample'!AZ99&gt;=4,'For cleaning'!AZ99,0)</f>
        <v>0</v>
      </c>
      <c r="BA99">
        <f>IF('% per sample'!BA99&gt;=4,'For cleaning'!BA99,0)</f>
        <v>0</v>
      </c>
      <c r="BB99">
        <f>IF('% per sample'!BB99&gt;=4,'For cleaning'!BB99,0)</f>
        <v>0</v>
      </c>
      <c r="BC99">
        <f>IF('% per sample'!BC99&gt;=4,'For cleaning'!BC99,0)</f>
        <v>0</v>
      </c>
      <c r="BD99">
        <f>IF('% per sample'!BD99&gt;=4,'For cleaning'!BD99,0)</f>
        <v>0</v>
      </c>
      <c r="BE99">
        <f>IF('% per sample'!BE99&gt;=4,'For cleaning'!BE99,0)</f>
        <v>0</v>
      </c>
      <c r="BF99">
        <f>IF('% per sample'!BF99&gt;=4,'For cleaning'!BF99,0)</f>
        <v>0</v>
      </c>
      <c r="BG99">
        <f>IF('% per sample'!BG99&gt;=4,'For cleaning'!BG99,0)</f>
        <v>0</v>
      </c>
      <c r="BH99">
        <f>IF('% per sample'!BH99&gt;=4,'For cleaning'!BH99,0)</f>
        <v>0</v>
      </c>
      <c r="BI99">
        <f>IF('% per sample'!BI99&gt;=4,'For cleaning'!BI99,0)</f>
        <v>0</v>
      </c>
      <c r="BJ99">
        <f>IF('% per sample'!BJ99&gt;=4,'For cleaning'!BJ99,0)</f>
        <v>0</v>
      </c>
      <c r="BK99">
        <f>IF('% per sample'!BK99&gt;=4,'For cleaning'!BK99,0)</f>
        <v>0</v>
      </c>
      <c r="BL99">
        <f>IF('% per sample'!BL99&gt;=4,'For cleaning'!BL99,0)</f>
        <v>0</v>
      </c>
      <c r="BM99">
        <f>IF('% per sample'!BM99&gt;=4,'For cleaning'!BM99,0)</f>
        <v>0</v>
      </c>
      <c r="BN99">
        <f>IF('% per sample'!BN99&gt;=4,'For cleaning'!BN99,0)</f>
        <v>0</v>
      </c>
      <c r="BO99">
        <f>IF('% per sample'!BO99&gt;=4,'For cleaning'!BO99,0)</f>
        <v>0</v>
      </c>
      <c r="BP99">
        <f>IF('% per sample'!BP99&gt;=4,'For cleaning'!BP99,0)</f>
        <v>0</v>
      </c>
      <c r="BQ99">
        <f>IF('% per sample'!BQ99&gt;=4,'For cleaning'!BQ99,0)</f>
        <v>0</v>
      </c>
      <c r="BR99">
        <f>IF('% per sample'!BR99&gt;=4,'For cleaning'!BR99,0)</f>
        <v>0</v>
      </c>
      <c r="BS99">
        <f>IF('% per sample'!BS99&gt;=4,'For cleaning'!BS99,0)</f>
        <v>0</v>
      </c>
      <c r="BT99">
        <f>IF('% per sample'!BT99&gt;=4,'For cleaning'!BT99,0)</f>
        <v>0</v>
      </c>
      <c r="BU99">
        <f>IF('% per sample'!BU99&gt;=4,'For cleaning'!BU99,0)</f>
        <v>0</v>
      </c>
      <c r="BV99">
        <f>IF('% per sample'!BV99&gt;=4,'For cleaning'!BV99,0)</f>
        <v>0</v>
      </c>
      <c r="BW99">
        <f>IF('% per sample'!BW99&gt;=4,'For cleaning'!BW99,0)</f>
        <v>0</v>
      </c>
      <c r="BX99">
        <f>IF('% per sample'!BX99&gt;=4,'For cleaning'!BX99,0)</f>
        <v>0</v>
      </c>
      <c r="BY99">
        <f>IF('% per sample'!BY99&gt;=4,'For cleaning'!BY99,0)</f>
        <v>0</v>
      </c>
      <c r="BZ99">
        <f>IF('% per sample'!BZ99&gt;=4,'For cleaning'!BZ99,0)</f>
        <v>0</v>
      </c>
      <c r="CA99">
        <f>IF('% per sample'!CA99&gt;=4,'For cleaning'!CA99,0)</f>
        <v>0</v>
      </c>
      <c r="CB99">
        <f>IF('% per sample'!CB99&gt;=4,'For cleaning'!CB99,0)</f>
        <v>0</v>
      </c>
      <c r="CC99">
        <f>IF('% per sample'!CC99&gt;=4,'For cleaning'!CC99,0)</f>
        <v>0</v>
      </c>
      <c r="CD99">
        <f>IF('% per sample'!CD99&gt;=4,'For cleaning'!CD99,0)</f>
        <v>0</v>
      </c>
      <c r="CE99">
        <f>IF('% per sample'!CE99&gt;=4,'For cleaning'!CE99,0)</f>
        <v>0</v>
      </c>
      <c r="CF99">
        <f>IF('% per sample'!CF99&gt;=4,'For cleaning'!CF99,0)</f>
        <v>0</v>
      </c>
      <c r="CG99">
        <f>IF('% per sample'!CG99&gt;=4,'For cleaning'!CG99,0)</f>
        <v>0</v>
      </c>
      <c r="CH99">
        <f>IF('% per sample'!CH99&gt;=4,'For cleaning'!CH99,0)</f>
        <v>0</v>
      </c>
      <c r="CI99">
        <f>IF('% per sample'!CI99&gt;=4,'For cleaning'!CI99,0)</f>
        <v>0</v>
      </c>
      <c r="CJ99">
        <f>IF('% per sample'!CJ99&gt;=4,'For cleaning'!CJ99,0)</f>
        <v>0</v>
      </c>
      <c r="CK99">
        <f>IF('% per sample'!CK99&gt;=4,'For cleaning'!CK99,0)</f>
        <v>0</v>
      </c>
      <c r="CL99">
        <f>IF('% per sample'!CL99&gt;=4,'For cleaning'!CL99,0)</f>
        <v>0</v>
      </c>
      <c r="CM99">
        <f>IF('% per sample'!CM99&gt;=4,'For cleaning'!CM99,0)</f>
        <v>0</v>
      </c>
      <c r="CN99">
        <f>IF('% per sample'!CN99&gt;=4,'For cleaning'!CN99,0)</f>
        <v>0</v>
      </c>
      <c r="CO99">
        <f>IF('% per sample'!CO99&gt;=4,'For cleaning'!CO99,0)</f>
        <v>0</v>
      </c>
      <c r="CP99">
        <f>IF('% per sample'!CP99&gt;=4,'For cleaning'!CP99,0)</f>
        <v>0</v>
      </c>
      <c r="CQ99">
        <f>IF('% per sample'!CQ99&gt;=4,'For cleaning'!CQ99,0)</f>
        <v>0</v>
      </c>
      <c r="CR99">
        <f>IF('% per sample'!CR99&gt;=4,'For cleaning'!CR99,0)</f>
        <v>0</v>
      </c>
      <c r="CS99">
        <f>IF('% per sample'!CS99&gt;=4,'For cleaning'!CS99,0)</f>
        <v>0</v>
      </c>
    </row>
    <row r="100" spans="1:97" x14ac:dyDescent="0.3">
      <c r="A100" t="s">
        <v>148</v>
      </c>
      <c r="B100">
        <f>IF('% per sample'!B100&gt;=4,'For cleaning'!B100,0)</f>
        <v>0</v>
      </c>
      <c r="C100">
        <f>IF('% per sample'!C100&gt;=4,'For cleaning'!C100,0)</f>
        <v>0</v>
      </c>
      <c r="D100">
        <f>IF('% per sample'!D100&gt;=4,'For cleaning'!D100,0)</f>
        <v>0</v>
      </c>
      <c r="E100">
        <f>IF('% per sample'!E100&gt;=4,'For cleaning'!E100,0)</f>
        <v>0</v>
      </c>
      <c r="F100">
        <f>IF('% per sample'!F100&gt;=4,'For cleaning'!F100,0)</f>
        <v>0</v>
      </c>
      <c r="G100">
        <f>IF('% per sample'!G100&gt;=4,'For cleaning'!G100,0)</f>
        <v>0</v>
      </c>
      <c r="H100">
        <f>IF('% per sample'!H100&gt;=4,'For cleaning'!H100,0)</f>
        <v>0</v>
      </c>
      <c r="I100">
        <f>IF('% per sample'!I100&gt;=4,'For cleaning'!I100,0)</f>
        <v>0</v>
      </c>
      <c r="J100">
        <f>IF('% per sample'!J100&gt;=4,'For cleaning'!J100,0)</f>
        <v>0</v>
      </c>
      <c r="K100">
        <f>IF('% per sample'!K100&gt;=4,'For cleaning'!K100,0)</f>
        <v>0</v>
      </c>
      <c r="L100">
        <f>IF('% per sample'!L100&gt;=4,'For cleaning'!L100,0)</f>
        <v>0</v>
      </c>
      <c r="M100">
        <f>IF('% per sample'!M100&gt;=4,'For cleaning'!M100,0)</f>
        <v>0</v>
      </c>
      <c r="N100">
        <f>IF('% per sample'!N100&gt;=4,'For cleaning'!N100,0)</f>
        <v>0</v>
      </c>
      <c r="O100">
        <f>IF('% per sample'!O100&gt;=4,'For cleaning'!O100,0)</f>
        <v>0</v>
      </c>
      <c r="P100">
        <f>IF('% per sample'!P100&gt;=4,'For cleaning'!P100,0)</f>
        <v>0</v>
      </c>
      <c r="Q100">
        <f>IF('% per sample'!Q100&gt;=4,'For cleaning'!Q100,0)</f>
        <v>0</v>
      </c>
      <c r="R100">
        <f>IF('% per sample'!R100&gt;=4,'For cleaning'!R100,0)</f>
        <v>0</v>
      </c>
      <c r="S100">
        <f>IF('% per sample'!S100&gt;=4,'For cleaning'!S100,0)</f>
        <v>0</v>
      </c>
      <c r="T100">
        <f>IF('% per sample'!T100&gt;=4,'For cleaning'!T100,0)</f>
        <v>0</v>
      </c>
      <c r="U100">
        <f>IF('% per sample'!U100&gt;=4,'For cleaning'!U100,0)</f>
        <v>0</v>
      </c>
      <c r="V100">
        <f>IF('% per sample'!V100&gt;=4,'For cleaning'!V100,0)</f>
        <v>0</v>
      </c>
      <c r="W100">
        <f>IF('% per sample'!W100&gt;=4,'For cleaning'!W100,0)</f>
        <v>0</v>
      </c>
      <c r="X100">
        <f>IF('% per sample'!X100&gt;=4,'For cleaning'!X100,0)</f>
        <v>0</v>
      </c>
      <c r="Y100">
        <f>IF('% per sample'!Y100&gt;=4,'For cleaning'!Y100,0)</f>
        <v>0</v>
      </c>
      <c r="Z100">
        <f>IF('% per sample'!Z100&gt;=4,'For cleaning'!Z100,0)</f>
        <v>0</v>
      </c>
      <c r="AA100">
        <f>IF('% per sample'!AA100&gt;=4,'For cleaning'!AA100,0)</f>
        <v>0</v>
      </c>
      <c r="AB100">
        <f>IF('% per sample'!AB100&gt;=4,'For cleaning'!AB100,0)</f>
        <v>0</v>
      </c>
      <c r="AC100">
        <f>IF('% per sample'!AC100&gt;=4,'For cleaning'!AC100,0)</f>
        <v>0</v>
      </c>
      <c r="AD100">
        <f>IF('% per sample'!AD100&gt;=4,'For cleaning'!AD100,0)</f>
        <v>0</v>
      </c>
      <c r="AE100">
        <f>IF('% per sample'!AE100&gt;=4,'For cleaning'!AE100,0)</f>
        <v>0</v>
      </c>
      <c r="AF100">
        <f>IF('% per sample'!AF100&gt;=4,'For cleaning'!AF100,0)</f>
        <v>0</v>
      </c>
      <c r="AG100">
        <f>IF('% per sample'!AG100&gt;=4,'For cleaning'!AG100,0)</f>
        <v>0</v>
      </c>
      <c r="AH100">
        <f>IF('% per sample'!AH100&gt;=4,'For cleaning'!AH100,0)</f>
        <v>0</v>
      </c>
      <c r="AI100">
        <f>IF('% per sample'!AI100&gt;=4,'For cleaning'!AI100,0)</f>
        <v>0</v>
      </c>
      <c r="AJ100">
        <f>IF('% per sample'!AJ100&gt;=4,'For cleaning'!AJ100,0)</f>
        <v>0</v>
      </c>
      <c r="AK100">
        <f>IF('% per sample'!AK100&gt;=4,'For cleaning'!AK100,0)</f>
        <v>0</v>
      </c>
      <c r="AL100">
        <f>IF('% per sample'!AL100&gt;=4,'For cleaning'!AL100,0)</f>
        <v>0</v>
      </c>
      <c r="AM100">
        <f>IF('% per sample'!AM100&gt;=4,'For cleaning'!AM100,0)</f>
        <v>0</v>
      </c>
      <c r="AN100">
        <f>IF('% per sample'!AN100&gt;=4,'For cleaning'!AN100,0)</f>
        <v>0</v>
      </c>
      <c r="AO100">
        <f>IF('% per sample'!AO100&gt;=4,'For cleaning'!AO100,0)</f>
        <v>0</v>
      </c>
      <c r="AP100">
        <f>IF('% per sample'!AP100&gt;=4,'For cleaning'!AP100,0)</f>
        <v>0</v>
      </c>
      <c r="AQ100">
        <f>IF('% per sample'!AQ100&gt;=4,'For cleaning'!AQ100,0)</f>
        <v>0</v>
      </c>
      <c r="AR100">
        <f>IF('% per sample'!AR100&gt;=4,'For cleaning'!AR100,0)</f>
        <v>0</v>
      </c>
      <c r="AS100">
        <f>IF('% per sample'!AS100&gt;=4,'For cleaning'!AS100,0)</f>
        <v>0</v>
      </c>
      <c r="AT100">
        <f>IF('% per sample'!AT100&gt;=4,'For cleaning'!AT100,0)</f>
        <v>0</v>
      </c>
      <c r="AU100">
        <f>IF('% per sample'!AU100&gt;=4,'For cleaning'!AU100,0)</f>
        <v>0</v>
      </c>
      <c r="AV100">
        <f>IF('% per sample'!AV100&gt;=4,'For cleaning'!AV100,0)</f>
        <v>0</v>
      </c>
      <c r="AW100">
        <f>IF('% per sample'!AW100&gt;=4,'For cleaning'!AW100,0)</f>
        <v>0</v>
      </c>
      <c r="AX100">
        <f>IF('% per sample'!AX100&gt;=4,'For cleaning'!AX100,0)</f>
        <v>0</v>
      </c>
      <c r="AY100">
        <f>IF('% per sample'!AY100&gt;=4,'For cleaning'!AY100,0)</f>
        <v>0</v>
      </c>
      <c r="AZ100">
        <f>IF('% per sample'!AZ100&gt;=4,'For cleaning'!AZ100,0)</f>
        <v>0</v>
      </c>
      <c r="BA100">
        <f>IF('% per sample'!BA100&gt;=4,'For cleaning'!BA100,0)</f>
        <v>0</v>
      </c>
      <c r="BB100">
        <f>IF('% per sample'!BB100&gt;=4,'For cleaning'!BB100,0)</f>
        <v>0</v>
      </c>
      <c r="BC100">
        <f>IF('% per sample'!BC100&gt;=4,'For cleaning'!BC100,0)</f>
        <v>0</v>
      </c>
      <c r="BD100">
        <f>IF('% per sample'!BD100&gt;=4,'For cleaning'!BD100,0)</f>
        <v>0</v>
      </c>
      <c r="BE100">
        <f>IF('% per sample'!BE100&gt;=4,'For cleaning'!BE100,0)</f>
        <v>0</v>
      </c>
      <c r="BF100">
        <f>IF('% per sample'!BF100&gt;=4,'For cleaning'!BF100,0)</f>
        <v>0</v>
      </c>
      <c r="BG100">
        <f>IF('% per sample'!BG100&gt;=4,'For cleaning'!BG100,0)</f>
        <v>0</v>
      </c>
      <c r="BH100">
        <f>IF('% per sample'!BH100&gt;=4,'For cleaning'!BH100,0)</f>
        <v>0</v>
      </c>
      <c r="BI100">
        <f>IF('% per sample'!BI100&gt;=4,'For cleaning'!BI100,0)</f>
        <v>0</v>
      </c>
      <c r="BJ100">
        <f>IF('% per sample'!BJ100&gt;=4,'For cleaning'!BJ100,0)</f>
        <v>0</v>
      </c>
      <c r="BK100">
        <f>IF('% per sample'!BK100&gt;=4,'For cleaning'!BK100,0)</f>
        <v>0</v>
      </c>
      <c r="BL100">
        <f>IF('% per sample'!BL100&gt;=4,'For cleaning'!BL100,0)</f>
        <v>0</v>
      </c>
      <c r="BM100">
        <f>IF('% per sample'!BM100&gt;=4,'For cleaning'!BM100,0)</f>
        <v>0</v>
      </c>
      <c r="BN100">
        <f>IF('% per sample'!BN100&gt;=4,'For cleaning'!BN100,0)</f>
        <v>0</v>
      </c>
      <c r="BO100">
        <f>IF('% per sample'!BO100&gt;=4,'For cleaning'!BO100,0)</f>
        <v>0</v>
      </c>
      <c r="BP100">
        <f>IF('% per sample'!BP100&gt;=4,'For cleaning'!BP100,0)</f>
        <v>0</v>
      </c>
      <c r="BQ100">
        <f>IF('% per sample'!BQ100&gt;=4,'For cleaning'!BQ100,0)</f>
        <v>0</v>
      </c>
      <c r="BR100">
        <f>IF('% per sample'!BR100&gt;=4,'For cleaning'!BR100,0)</f>
        <v>0</v>
      </c>
      <c r="BS100">
        <f>IF('% per sample'!BS100&gt;=4,'For cleaning'!BS100,0)</f>
        <v>0</v>
      </c>
      <c r="BT100">
        <f>IF('% per sample'!BT100&gt;=4,'For cleaning'!BT100,0)</f>
        <v>0</v>
      </c>
      <c r="BU100">
        <f>IF('% per sample'!BU100&gt;=4,'For cleaning'!BU100,0)</f>
        <v>0</v>
      </c>
      <c r="BV100">
        <f>IF('% per sample'!BV100&gt;=4,'For cleaning'!BV100,0)</f>
        <v>0</v>
      </c>
      <c r="BW100">
        <f>IF('% per sample'!BW100&gt;=4,'For cleaning'!BW100,0)</f>
        <v>0</v>
      </c>
      <c r="BX100">
        <f>IF('% per sample'!BX100&gt;=4,'For cleaning'!BX100,0)</f>
        <v>0</v>
      </c>
      <c r="BY100">
        <f>IF('% per sample'!BY100&gt;=4,'For cleaning'!BY100,0)</f>
        <v>0</v>
      </c>
      <c r="BZ100">
        <f>IF('% per sample'!BZ100&gt;=4,'For cleaning'!BZ100,0)</f>
        <v>0</v>
      </c>
      <c r="CA100">
        <f>IF('% per sample'!CA100&gt;=4,'For cleaning'!CA100,0)</f>
        <v>0</v>
      </c>
      <c r="CB100">
        <f>IF('% per sample'!CB100&gt;=4,'For cleaning'!CB100,0)</f>
        <v>0</v>
      </c>
      <c r="CC100">
        <f>IF('% per sample'!CC100&gt;=4,'For cleaning'!CC100,0)</f>
        <v>0</v>
      </c>
      <c r="CD100">
        <f>IF('% per sample'!CD100&gt;=4,'For cleaning'!CD100,0)</f>
        <v>0</v>
      </c>
      <c r="CE100">
        <f>IF('% per sample'!CE100&gt;=4,'For cleaning'!CE100,0)</f>
        <v>0</v>
      </c>
      <c r="CF100">
        <f>IF('% per sample'!CF100&gt;=4,'For cleaning'!CF100,0)</f>
        <v>0</v>
      </c>
      <c r="CG100">
        <f>IF('% per sample'!CG100&gt;=4,'For cleaning'!CG100,0)</f>
        <v>0</v>
      </c>
      <c r="CH100">
        <f>IF('% per sample'!CH100&gt;=4,'For cleaning'!CH100,0)</f>
        <v>0</v>
      </c>
      <c r="CI100">
        <f>IF('% per sample'!CI100&gt;=4,'For cleaning'!CI100,0)</f>
        <v>0</v>
      </c>
      <c r="CJ100">
        <f>IF('% per sample'!CJ100&gt;=4,'For cleaning'!CJ100,0)</f>
        <v>0</v>
      </c>
      <c r="CK100">
        <f>IF('% per sample'!CK100&gt;=4,'For cleaning'!CK100,0)</f>
        <v>0</v>
      </c>
      <c r="CL100">
        <f>IF('% per sample'!CL100&gt;=4,'For cleaning'!CL100,0)</f>
        <v>0</v>
      </c>
      <c r="CM100">
        <f>IF('% per sample'!CM100&gt;=4,'For cleaning'!CM100,0)</f>
        <v>0</v>
      </c>
      <c r="CN100">
        <f>IF('% per sample'!CN100&gt;=4,'For cleaning'!CN100,0)</f>
        <v>0</v>
      </c>
      <c r="CO100">
        <f>IF('% per sample'!CO100&gt;=4,'For cleaning'!CO100,0)</f>
        <v>0</v>
      </c>
      <c r="CP100">
        <f>IF('% per sample'!CP100&gt;=4,'For cleaning'!CP100,0)</f>
        <v>0</v>
      </c>
      <c r="CQ100">
        <f>IF('% per sample'!CQ100&gt;=4,'For cleaning'!CQ100,0)</f>
        <v>0</v>
      </c>
      <c r="CR100">
        <f>IF('% per sample'!CR100&gt;=4,'For cleaning'!CR100,0)</f>
        <v>0</v>
      </c>
      <c r="CS100">
        <f>IF('% per sample'!CS100&gt;=4,'For cleaning'!CS100,0)</f>
        <v>0</v>
      </c>
    </row>
    <row r="101" spans="1:97" x14ac:dyDescent="0.3">
      <c r="A101" t="s">
        <v>149</v>
      </c>
      <c r="B101">
        <f>IF('% per sample'!B101&gt;=4,'For cleaning'!B101,0)</f>
        <v>0</v>
      </c>
      <c r="C101">
        <f>IF('% per sample'!C101&gt;=4,'For cleaning'!C101,0)</f>
        <v>0</v>
      </c>
      <c r="D101">
        <f>IF('% per sample'!D101&gt;=4,'For cleaning'!D101,0)</f>
        <v>0</v>
      </c>
      <c r="E101">
        <f>IF('% per sample'!E101&gt;=4,'For cleaning'!E101,0)</f>
        <v>0</v>
      </c>
      <c r="F101">
        <f>IF('% per sample'!F101&gt;=4,'For cleaning'!F101,0)</f>
        <v>0</v>
      </c>
      <c r="G101">
        <f>IF('% per sample'!G101&gt;=4,'For cleaning'!G101,0)</f>
        <v>0</v>
      </c>
      <c r="H101">
        <f>IF('% per sample'!H101&gt;=4,'For cleaning'!H101,0)</f>
        <v>0</v>
      </c>
      <c r="I101">
        <f>IF('% per sample'!I101&gt;=4,'For cleaning'!I101,0)</f>
        <v>0</v>
      </c>
      <c r="J101">
        <f>IF('% per sample'!J101&gt;=4,'For cleaning'!J101,0)</f>
        <v>0</v>
      </c>
      <c r="K101">
        <f>IF('% per sample'!K101&gt;=4,'For cleaning'!K101,0)</f>
        <v>0</v>
      </c>
      <c r="L101">
        <f>IF('% per sample'!L101&gt;=4,'For cleaning'!L101,0)</f>
        <v>0</v>
      </c>
      <c r="M101">
        <f>IF('% per sample'!M101&gt;=4,'For cleaning'!M101,0)</f>
        <v>0</v>
      </c>
      <c r="N101">
        <f>IF('% per sample'!N101&gt;=4,'For cleaning'!N101,0)</f>
        <v>0</v>
      </c>
      <c r="O101">
        <f>IF('% per sample'!O101&gt;=4,'For cleaning'!O101,0)</f>
        <v>0</v>
      </c>
      <c r="P101">
        <f>IF('% per sample'!P101&gt;=4,'For cleaning'!P101,0)</f>
        <v>0</v>
      </c>
      <c r="Q101">
        <f>IF('% per sample'!Q101&gt;=4,'For cleaning'!Q101,0)</f>
        <v>0</v>
      </c>
      <c r="R101">
        <f>IF('% per sample'!R101&gt;=4,'For cleaning'!R101,0)</f>
        <v>0</v>
      </c>
      <c r="S101">
        <f>IF('% per sample'!S101&gt;=4,'For cleaning'!S101,0)</f>
        <v>0</v>
      </c>
      <c r="T101">
        <f>IF('% per sample'!T101&gt;=4,'For cleaning'!T101,0)</f>
        <v>0</v>
      </c>
      <c r="U101">
        <f>IF('% per sample'!U101&gt;=4,'For cleaning'!U101,0)</f>
        <v>0</v>
      </c>
      <c r="V101">
        <f>IF('% per sample'!V101&gt;=4,'For cleaning'!V101,0)</f>
        <v>0</v>
      </c>
      <c r="W101">
        <f>IF('% per sample'!W101&gt;=4,'For cleaning'!W101,0)</f>
        <v>0</v>
      </c>
      <c r="X101">
        <f>IF('% per sample'!X101&gt;=4,'For cleaning'!X101,0)</f>
        <v>0</v>
      </c>
      <c r="Y101">
        <f>IF('% per sample'!Y101&gt;=4,'For cleaning'!Y101,0)</f>
        <v>0</v>
      </c>
      <c r="Z101">
        <f>IF('% per sample'!Z101&gt;=4,'For cleaning'!Z101,0)</f>
        <v>0</v>
      </c>
      <c r="AA101">
        <f>IF('% per sample'!AA101&gt;=4,'For cleaning'!AA101,0)</f>
        <v>0</v>
      </c>
      <c r="AB101">
        <f>IF('% per sample'!AB101&gt;=4,'For cleaning'!AB101,0)</f>
        <v>0</v>
      </c>
      <c r="AC101">
        <f>IF('% per sample'!AC101&gt;=4,'For cleaning'!AC101,0)</f>
        <v>0</v>
      </c>
      <c r="AD101">
        <f>IF('% per sample'!AD101&gt;=4,'For cleaning'!AD101,0)</f>
        <v>0</v>
      </c>
      <c r="AE101">
        <f>IF('% per sample'!AE101&gt;=4,'For cleaning'!AE101,0)</f>
        <v>0</v>
      </c>
      <c r="AF101">
        <f>IF('% per sample'!AF101&gt;=4,'For cleaning'!AF101,0)</f>
        <v>0</v>
      </c>
      <c r="AG101">
        <f>IF('% per sample'!AG101&gt;=4,'For cleaning'!AG101,0)</f>
        <v>0</v>
      </c>
      <c r="AH101">
        <f>IF('% per sample'!AH101&gt;=4,'For cleaning'!AH101,0)</f>
        <v>0</v>
      </c>
      <c r="AI101">
        <f>IF('% per sample'!AI101&gt;=4,'For cleaning'!AI101,0)</f>
        <v>0</v>
      </c>
      <c r="AJ101">
        <f>IF('% per sample'!AJ101&gt;=4,'For cleaning'!AJ101,0)</f>
        <v>0</v>
      </c>
      <c r="AK101">
        <f>IF('% per sample'!AK101&gt;=4,'For cleaning'!AK101,0)</f>
        <v>0</v>
      </c>
      <c r="AL101">
        <f>IF('% per sample'!AL101&gt;=4,'For cleaning'!AL101,0)</f>
        <v>0</v>
      </c>
      <c r="AM101">
        <f>IF('% per sample'!AM101&gt;=4,'For cleaning'!AM101,0)</f>
        <v>0</v>
      </c>
      <c r="AN101">
        <f>IF('% per sample'!AN101&gt;=4,'For cleaning'!AN101,0)</f>
        <v>0</v>
      </c>
      <c r="AO101">
        <f>IF('% per sample'!AO101&gt;=4,'For cleaning'!AO101,0)</f>
        <v>0</v>
      </c>
      <c r="AP101">
        <f>IF('% per sample'!AP101&gt;=4,'For cleaning'!AP101,0)</f>
        <v>0</v>
      </c>
      <c r="AQ101">
        <f>IF('% per sample'!AQ101&gt;=4,'For cleaning'!AQ101,0)</f>
        <v>0</v>
      </c>
      <c r="AR101">
        <f>IF('% per sample'!AR101&gt;=4,'For cleaning'!AR101,0)</f>
        <v>0</v>
      </c>
      <c r="AS101">
        <f>IF('% per sample'!AS101&gt;=4,'For cleaning'!AS101,0)</f>
        <v>0</v>
      </c>
      <c r="AT101">
        <f>IF('% per sample'!AT101&gt;=4,'For cleaning'!AT101,0)</f>
        <v>0</v>
      </c>
      <c r="AU101">
        <f>IF('% per sample'!AU101&gt;=4,'For cleaning'!AU101,0)</f>
        <v>0</v>
      </c>
      <c r="AV101">
        <f>IF('% per sample'!AV101&gt;=4,'For cleaning'!AV101,0)</f>
        <v>0</v>
      </c>
      <c r="AW101">
        <f>IF('% per sample'!AW101&gt;=4,'For cleaning'!AW101,0)</f>
        <v>0</v>
      </c>
      <c r="AX101">
        <f>IF('% per sample'!AX101&gt;=4,'For cleaning'!AX101,0)</f>
        <v>0</v>
      </c>
      <c r="AY101">
        <f>IF('% per sample'!AY101&gt;=4,'For cleaning'!AY101,0)</f>
        <v>0</v>
      </c>
      <c r="AZ101">
        <f>IF('% per sample'!AZ101&gt;=4,'For cleaning'!AZ101,0)</f>
        <v>0</v>
      </c>
      <c r="BA101">
        <f>IF('% per sample'!BA101&gt;=4,'For cleaning'!BA101,0)</f>
        <v>0</v>
      </c>
      <c r="BB101">
        <f>IF('% per sample'!BB101&gt;=4,'For cleaning'!BB101,0)</f>
        <v>0</v>
      </c>
      <c r="BC101">
        <f>IF('% per sample'!BC101&gt;=4,'For cleaning'!BC101,0)</f>
        <v>0</v>
      </c>
      <c r="BD101">
        <f>IF('% per sample'!BD101&gt;=4,'For cleaning'!BD101,0)</f>
        <v>0</v>
      </c>
      <c r="BE101">
        <f>IF('% per sample'!BE101&gt;=4,'For cleaning'!BE101,0)</f>
        <v>0</v>
      </c>
      <c r="BF101">
        <f>IF('% per sample'!BF101&gt;=4,'For cleaning'!BF101,0)</f>
        <v>0</v>
      </c>
      <c r="BG101">
        <f>IF('% per sample'!BG101&gt;=4,'For cleaning'!BG101,0)</f>
        <v>0</v>
      </c>
      <c r="BH101">
        <f>IF('% per sample'!BH101&gt;=4,'For cleaning'!BH101,0)</f>
        <v>0</v>
      </c>
      <c r="BI101">
        <f>IF('% per sample'!BI101&gt;=4,'For cleaning'!BI101,0)</f>
        <v>0</v>
      </c>
      <c r="BJ101">
        <f>IF('% per sample'!BJ101&gt;=4,'For cleaning'!BJ101,0)</f>
        <v>0</v>
      </c>
      <c r="BK101">
        <f>IF('% per sample'!BK101&gt;=4,'For cleaning'!BK101,0)</f>
        <v>0</v>
      </c>
      <c r="BL101">
        <f>IF('% per sample'!BL101&gt;=4,'For cleaning'!BL101,0)</f>
        <v>0</v>
      </c>
      <c r="BM101">
        <f>IF('% per sample'!BM101&gt;=4,'For cleaning'!BM101,0)</f>
        <v>0</v>
      </c>
      <c r="BN101">
        <f>IF('% per sample'!BN101&gt;=4,'For cleaning'!BN101,0)</f>
        <v>0</v>
      </c>
      <c r="BO101">
        <f>IF('% per sample'!BO101&gt;=4,'For cleaning'!BO101,0)</f>
        <v>0</v>
      </c>
      <c r="BP101">
        <f>IF('% per sample'!BP101&gt;=4,'For cleaning'!BP101,0)</f>
        <v>0</v>
      </c>
      <c r="BQ101">
        <f>IF('% per sample'!BQ101&gt;=4,'For cleaning'!BQ101,0)</f>
        <v>0</v>
      </c>
      <c r="BR101">
        <f>IF('% per sample'!BR101&gt;=4,'For cleaning'!BR101,0)</f>
        <v>0</v>
      </c>
      <c r="BS101">
        <f>IF('% per sample'!BS101&gt;=4,'For cleaning'!BS101,0)</f>
        <v>0</v>
      </c>
      <c r="BT101">
        <f>IF('% per sample'!BT101&gt;=4,'For cleaning'!BT101,0)</f>
        <v>0</v>
      </c>
      <c r="BU101">
        <f>IF('% per sample'!BU101&gt;=4,'For cleaning'!BU101,0)</f>
        <v>0</v>
      </c>
      <c r="BV101">
        <f>IF('% per sample'!BV101&gt;=4,'For cleaning'!BV101,0)</f>
        <v>0</v>
      </c>
      <c r="BW101">
        <f>IF('% per sample'!BW101&gt;=4,'For cleaning'!BW101,0)</f>
        <v>0</v>
      </c>
      <c r="BX101">
        <f>IF('% per sample'!BX101&gt;=4,'For cleaning'!BX101,0)</f>
        <v>0</v>
      </c>
      <c r="BY101">
        <f>IF('% per sample'!BY101&gt;=4,'For cleaning'!BY101,0)</f>
        <v>0</v>
      </c>
      <c r="BZ101">
        <f>IF('% per sample'!BZ101&gt;=4,'For cleaning'!BZ101,0)</f>
        <v>0</v>
      </c>
      <c r="CA101">
        <f>IF('% per sample'!CA101&gt;=4,'For cleaning'!CA101,0)</f>
        <v>0</v>
      </c>
      <c r="CB101">
        <f>IF('% per sample'!CB101&gt;=4,'For cleaning'!CB101,0)</f>
        <v>0</v>
      </c>
      <c r="CC101">
        <f>IF('% per sample'!CC101&gt;=4,'For cleaning'!CC101,0)</f>
        <v>0</v>
      </c>
      <c r="CD101">
        <f>IF('% per sample'!CD101&gt;=4,'For cleaning'!CD101,0)</f>
        <v>0</v>
      </c>
      <c r="CE101">
        <f>IF('% per sample'!CE101&gt;=4,'For cleaning'!CE101,0)</f>
        <v>0</v>
      </c>
      <c r="CF101">
        <f>IF('% per sample'!CF101&gt;=4,'For cleaning'!CF101,0)</f>
        <v>0</v>
      </c>
      <c r="CG101">
        <f>IF('% per sample'!CG101&gt;=4,'For cleaning'!CG101,0)</f>
        <v>0</v>
      </c>
      <c r="CH101">
        <f>IF('% per sample'!CH101&gt;=4,'For cleaning'!CH101,0)</f>
        <v>0</v>
      </c>
      <c r="CI101">
        <f>IF('% per sample'!CI101&gt;=4,'For cleaning'!CI101,0)</f>
        <v>0</v>
      </c>
      <c r="CJ101">
        <f>IF('% per sample'!CJ101&gt;=4,'For cleaning'!CJ101,0)</f>
        <v>0</v>
      </c>
      <c r="CK101">
        <f>IF('% per sample'!CK101&gt;=4,'For cleaning'!CK101,0)</f>
        <v>0</v>
      </c>
      <c r="CL101">
        <f>IF('% per sample'!CL101&gt;=4,'For cleaning'!CL101,0)</f>
        <v>0</v>
      </c>
      <c r="CM101">
        <f>IF('% per sample'!CM101&gt;=4,'For cleaning'!CM101,0)</f>
        <v>0</v>
      </c>
      <c r="CN101">
        <f>IF('% per sample'!CN101&gt;=4,'For cleaning'!CN101,0)</f>
        <v>0</v>
      </c>
      <c r="CO101">
        <f>IF('% per sample'!CO101&gt;=4,'For cleaning'!CO101,0)</f>
        <v>0</v>
      </c>
      <c r="CP101">
        <f>IF('% per sample'!CP101&gt;=4,'For cleaning'!CP101,0)</f>
        <v>0</v>
      </c>
      <c r="CQ101">
        <f>IF('% per sample'!CQ101&gt;=4,'For cleaning'!CQ101,0)</f>
        <v>0</v>
      </c>
      <c r="CR101">
        <f>IF('% per sample'!CR101&gt;=4,'For cleaning'!CR101,0)</f>
        <v>0</v>
      </c>
      <c r="CS101">
        <f>IF('% per sample'!CS101&gt;=4,'For cleaning'!CS101,0)</f>
        <v>0</v>
      </c>
    </row>
    <row r="102" spans="1:97" x14ac:dyDescent="0.3">
      <c r="A102" t="s">
        <v>150</v>
      </c>
      <c r="B102">
        <f>IF('% per sample'!B102&gt;=4,'For cleaning'!B102,0)</f>
        <v>0</v>
      </c>
      <c r="C102">
        <f>IF('% per sample'!C102&gt;=4,'For cleaning'!C102,0)</f>
        <v>0</v>
      </c>
      <c r="D102">
        <f>IF('% per sample'!D102&gt;=4,'For cleaning'!D102,0)</f>
        <v>0</v>
      </c>
      <c r="E102">
        <f>IF('% per sample'!E102&gt;=4,'For cleaning'!E102,0)</f>
        <v>0</v>
      </c>
      <c r="F102">
        <f>IF('% per sample'!F102&gt;=4,'For cleaning'!F102,0)</f>
        <v>0</v>
      </c>
      <c r="G102">
        <f>IF('% per sample'!G102&gt;=4,'For cleaning'!G102,0)</f>
        <v>0</v>
      </c>
      <c r="H102">
        <f>IF('% per sample'!H102&gt;=4,'For cleaning'!H102,0)</f>
        <v>0</v>
      </c>
      <c r="I102">
        <f>IF('% per sample'!I102&gt;=4,'For cleaning'!I102,0)</f>
        <v>0</v>
      </c>
      <c r="J102">
        <f>IF('% per sample'!J102&gt;=4,'For cleaning'!J102,0)</f>
        <v>0</v>
      </c>
      <c r="K102">
        <f>IF('% per sample'!K102&gt;=4,'For cleaning'!K102,0)</f>
        <v>0</v>
      </c>
      <c r="L102">
        <f>IF('% per sample'!L102&gt;=4,'For cleaning'!L102,0)</f>
        <v>0</v>
      </c>
      <c r="M102">
        <f>IF('% per sample'!M102&gt;=4,'For cleaning'!M102,0)</f>
        <v>0</v>
      </c>
      <c r="N102">
        <f>IF('% per sample'!N102&gt;=4,'For cleaning'!N102,0)</f>
        <v>0</v>
      </c>
      <c r="O102">
        <f>IF('% per sample'!O102&gt;=4,'For cleaning'!O102,0)</f>
        <v>0</v>
      </c>
      <c r="P102">
        <f>IF('% per sample'!P102&gt;=4,'For cleaning'!P102,0)</f>
        <v>0</v>
      </c>
      <c r="Q102">
        <f>IF('% per sample'!Q102&gt;=4,'For cleaning'!Q102,0)</f>
        <v>0</v>
      </c>
      <c r="R102">
        <f>IF('% per sample'!R102&gt;=4,'For cleaning'!R102,0)</f>
        <v>0</v>
      </c>
      <c r="S102">
        <f>IF('% per sample'!S102&gt;=4,'For cleaning'!S102,0)</f>
        <v>0</v>
      </c>
      <c r="T102">
        <f>IF('% per sample'!T102&gt;=4,'For cleaning'!T102,0)</f>
        <v>0</v>
      </c>
      <c r="U102">
        <f>IF('% per sample'!U102&gt;=4,'For cleaning'!U102,0)</f>
        <v>0</v>
      </c>
      <c r="V102">
        <f>IF('% per sample'!V102&gt;=4,'For cleaning'!V102,0)</f>
        <v>0</v>
      </c>
      <c r="W102">
        <f>IF('% per sample'!W102&gt;=4,'For cleaning'!W102,0)</f>
        <v>0</v>
      </c>
      <c r="X102">
        <f>IF('% per sample'!X102&gt;=4,'For cleaning'!X102,0)</f>
        <v>0</v>
      </c>
      <c r="Y102">
        <f>IF('% per sample'!Y102&gt;=4,'For cleaning'!Y102,0)</f>
        <v>0</v>
      </c>
      <c r="Z102">
        <f>IF('% per sample'!Z102&gt;=4,'For cleaning'!Z102,0)</f>
        <v>0</v>
      </c>
      <c r="AA102">
        <f>IF('% per sample'!AA102&gt;=4,'For cleaning'!AA102,0)</f>
        <v>0</v>
      </c>
      <c r="AB102">
        <f>IF('% per sample'!AB102&gt;=4,'For cleaning'!AB102,0)</f>
        <v>0</v>
      </c>
      <c r="AC102">
        <f>IF('% per sample'!AC102&gt;=4,'For cleaning'!AC102,0)</f>
        <v>0</v>
      </c>
      <c r="AD102">
        <f>IF('% per sample'!AD102&gt;=4,'For cleaning'!AD102,0)</f>
        <v>0</v>
      </c>
      <c r="AE102">
        <f>IF('% per sample'!AE102&gt;=4,'For cleaning'!AE102,0)</f>
        <v>0</v>
      </c>
      <c r="AF102">
        <f>IF('% per sample'!AF102&gt;=4,'For cleaning'!AF102,0)</f>
        <v>0</v>
      </c>
      <c r="AG102">
        <f>IF('% per sample'!AG102&gt;=4,'For cleaning'!AG102,0)</f>
        <v>0</v>
      </c>
      <c r="AH102">
        <f>IF('% per sample'!AH102&gt;=4,'For cleaning'!AH102,0)</f>
        <v>0</v>
      </c>
      <c r="AI102">
        <f>IF('% per sample'!AI102&gt;=4,'For cleaning'!AI102,0)</f>
        <v>0</v>
      </c>
      <c r="AJ102">
        <f>IF('% per sample'!AJ102&gt;=4,'For cleaning'!AJ102,0)</f>
        <v>0</v>
      </c>
      <c r="AK102">
        <f>IF('% per sample'!AK102&gt;=4,'For cleaning'!AK102,0)</f>
        <v>0</v>
      </c>
      <c r="AL102">
        <f>IF('% per sample'!AL102&gt;=4,'For cleaning'!AL102,0)</f>
        <v>0</v>
      </c>
      <c r="AM102">
        <f>IF('% per sample'!AM102&gt;=4,'For cleaning'!AM102,0)</f>
        <v>0</v>
      </c>
      <c r="AN102">
        <f>IF('% per sample'!AN102&gt;=4,'For cleaning'!AN102,0)</f>
        <v>0</v>
      </c>
      <c r="AO102">
        <f>IF('% per sample'!AO102&gt;=4,'For cleaning'!AO102,0)</f>
        <v>0</v>
      </c>
      <c r="AP102">
        <f>IF('% per sample'!AP102&gt;=4,'For cleaning'!AP102,0)</f>
        <v>0</v>
      </c>
      <c r="AQ102">
        <f>IF('% per sample'!AQ102&gt;=4,'For cleaning'!AQ102,0)</f>
        <v>0</v>
      </c>
      <c r="AR102">
        <f>IF('% per sample'!AR102&gt;=4,'For cleaning'!AR102,0)</f>
        <v>0</v>
      </c>
      <c r="AS102">
        <f>IF('% per sample'!AS102&gt;=4,'For cleaning'!AS102,0)</f>
        <v>0</v>
      </c>
      <c r="AT102">
        <f>IF('% per sample'!AT102&gt;=4,'For cleaning'!AT102,0)</f>
        <v>0</v>
      </c>
      <c r="AU102">
        <f>IF('% per sample'!AU102&gt;=4,'For cleaning'!AU102,0)</f>
        <v>0</v>
      </c>
      <c r="AV102">
        <f>IF('% per sample'!AV102&gt;=4,'For cleaning'!AV102,0)</f>
        <v>0</v>
      </c>
      <c r="AW102">
        <f>IF('% per sample'!AW102&gt;=4,'For cleaning'!AW102,0)</f>
        <v>0</v>
      </c>
      <c r="AX102">
        <f>IF('% per sample'!AX102&gt;=4,'For cleaning'!AX102,0)</f>
        <v>0</v>
      </c>
      <c r="AY102">
        <f>IF('% per sample'!AY102&gt;=4,'For cleaning'!AY102,0)</f>
        <v>0</v>
      </c>
      <c r="AZ102">
        <f>IF('% per sample'!AZ102&gt;=4,'For cleaning'!AZ102,0)</f>
        <v>0</v>
      </c>
      <c r="BA102">
        <f>IF('% per sample'!BA102&gt;=4,'For cleaning'!BA102,0)</f>
        <v>0</v>
      </c>
      <c r="BB102">
        <f>IF('% per sample'!BB102&gt;=4,'For cleaning'!BB102,0)</f>
        <v>0</v>
      </c>
      <c r="BC102">
        <f>IF('% per sample'!BC102&gt;=4,'For cleaning'!BC102,0)</f>
        <v>0</v>
      </c>
      <c r="BD102">
        <f>IF('% per sample'!BD102&gt;=4,'For cleaning'!BD102,0)</f>
        <v>0</v>
      </c>
      <c r="BE102">
        <f>IF('% per sample'!BE102&gt;=4,'For cleaning'!BE102,0)</f>
        <v>0</v>
      </c>
      <c r="BF102">
        <f>IF('% per sample'!BF102&gt;=4,'For cleaning'!BF102,0)</f>
        <v>0</v>
      </c>
      <c r="BG102">
        <f>IF('% per sample'!BG102&gt;=4,'For cleaning'!BG102,0)</f>
        <v>0</v>
      </c>
      <c r="BH102">
        <f>IF('% per sample'!BH102&gt;=4,'For cleaning'!BH102,0)</f>
        <v>0</v>
      </c>
      <c r="BI102">
        <f>IF('% per sample'!BI102&gt;=4,'For cleaning'!BI102,0)</f>
        <v>0</v>
      </c>
      <c r="BJ102">
        <f>IF('% per sample'!BJ102&gt;=4,'For cleaning'!BJ102,0)</f>
        <v>0</v>
      </c>
      <c r="BK102">
        <f>IF('% per sample'!BK102&gt;=4,'For cleaning'!BK102,0)</f>
        <v>0</v>
      </c>
      <c r="BL102">
        <f>IF('% per sample'!BL102&gt;=4,'For cleaning'!BL102,0)</f>
        <v>0</v>
      </c>
      <c r="BM102">
        <f>IF('% per sample'!BM102&gt;=4,'For cleaning'!BM102,0)</f>
        <v>0</v>
      </c>
      <c r="BN102">
        <f>IF('% per sample'!BN102&gt;=4,'For cleaning'!BN102,0)</f>
        <v>0</v>
      </c>
      <c r="BO102">
        <f>IF('% per sample'!BO102&gt;=4,'For cleaning'!BO102,0)</f>
        <v>0</v>
      </c>
      <c r="BP102">
        <f>IF('% per sample'!BP102&gt;=4,'For cleaning'!BP102,0)</f>
        <v>0</v>
      </c>
      <c r="BQ102">
        <f>IF('% per sample'!BQ102&gt;=4,'For cleaning'!BQ102,0)</f>
        <v>0</v>
      </c>
      <c r="BR102">
        <f>IF('% per sample'!BR102&gt;=4,'For cleaning'!BR102,0)</f>
        <v>0</v>
      </c>
      <c r="BS102">
        <f>IF('% per sample'!BS102&gt;=4,'For cleaning'!BS102,0)</f>
        <v>0</v>
      </c>
      <c r="BT102">
        <f>IF('% per sample'!BT102&gt;=4,'For cleaning'!BT102,0)</f>
        <v>0</v>
      </c>
      <c r="BU102">
        <f>IF('% per sample'!BU102&gt;=4,'For cleaning'!BU102,0)</f>
        <v>0</v>
      </c>
      <c r="BV102">
        <f>IF('% per sample'!BV102&gt;=4,'For cleaning'!BV102,0)</f>
        <v>0</v>
      </c>
      <c r="BW102">
        <f>IF('% per sample'!BW102&gt;=4,'For cleaning'!BW102,0)</f>
        <v>0</v>
      </c>
      <c r="BX102">
        <f>IF('% per sample'!BX102&gt;=4,'For cleaning'!BX102,0)</f>
        <v>0</v>
      </c>
      <c r="BY102">
        <f>IF('% per sample'!BY102&gt;=4,'For cleaning'!BY102,0)</f>
        <v>0</v>
      </c>
      <c r="BZ102">
        <f>IF('% per sample'!BZ102&gt;=4,'For cleaning'!BZ102,0)</f>
        <v>0</v>
      </c>
      <c r="CA102">
        <f>IF('% per sample'!CA102&gt;=4,'For cleaning'!CA102,0)</f>
        <v>0</v>
      </c>
      <c r="CB102">
        <f>IF('% per sample'!CB102&gt;=4,'For cleaning'!CB102,0)</f>
        <v>0</v>
      </c>
      <c r="CC102">
        <f>IF('% per sample'!CC102&gt;=4,'For cleaning'!CC102,0)</f>
        <v>0</v>
      </c>
      <c r="CD102">
        <f>IF('% per sample'!CD102&gt;=4,'For cleaning'!CD102,0)</f>
        <v>0</v>
      </c>
      <c r="CE102">
        <f>IF('% per sample'!CE102&gt;=4,'For cleaning'!CE102,0)</f>
        <v>0</v>
      </c>
      <c r="CF102">
        <f>IF('% per sample'!CF102&gt;=4,'For cleaning'!CF102,0)</f>
        <v>0</v>
      </c>
      <c r="CG102">
        <f>IF('% per sample'!CG102&gt;=4,'For cleaning'!CG102,0)</f>
        <v>0</v>
      </c>
      <c r="CH102">
        <f>IF('% per sample'!CH102&gt;=4,'For cleaning'!CH102,0)</f>
        <v>0</v>
      </c>
      <c r="CI102">
        <f>IF('% per sample'!CI102&gt;=4,'For cleaning'!CI102,0)</f>
        <v>0</v>
      </c>
      <c r="CJ102">
        <f>IF('% per sample'!CJ102&gt;=4,'For cleaning'!CJ102,0)</f>
        <v>0</v>
      </c>
      <c r="CK102">
        <f>IF('% per sample'!CK102&gt;=4,'For cleaning'!CK102,0)</f>
        <v>0</v>
      </c>
      <c r="CL102">
        <f>IF('% per sample'!CL102&gt;=4,'For cleaning'!CL102,0)</f>
        <v>0</v>
      </c>
      <c r="CM102">
        <f>IF('% per sample'!CM102&gt;=4,'For cleaning'!CM102,0)</f>
        <v>0</v>
      </c>
      <c r="CN102">
        <f>IF('% per sample'!CN102&gt;=4,'For cleaning'!CN102,0)</f>
        <v>0</v>
      </c>
      <c r="CO102">
        <f>IF('% per sample'!CO102&gt;=4,'For cleaning'!CO102,0)</f>
        <v>0</v>
      </c>
      <c r="CP102">
        <f>IF('% per sample'!CP102&gt;=4,'For cleaning'!CP102,0)</f>
        <v>0</v>
      </c>
      <c r="CQ102">
        <f>IF('% per sample'!CQ102&gt;=4,'For cleaning'!CQ102,0)</f>
        <v>0</v>
      </c>
      <c r="CR102">
        <f>IF('% per sample'!CR102&gt;=4,'For cleaning'!CR102,0)</f>
        <v>0</v>
      </c>
      <c r="CS102">
        <f>IF('% per sample'!CS102&gt;=4,'For cleaning'!CS102,0)</f>
        <v>0</v>
      </c>
    </row>
    <row r="103" spans="1:97" x14ac:dyDescent="0.3">
      <c r="A103" t="s">
        <v>151</v>
      </c>
      <c r="B103">
        <f>IF('% per sample'!B103&gt;=4,'For cleaning'!B103,0)</f>
        <v>1964</v>
      </c>
      <c r="C103">
        <f>IF('% per sample'!C103&gt;=4,'For cleaning'!C103,0)</f>
        <v>0</v>
      </c>
      <c r="D103">
        <f>IF('% per sample'!D103&gt;=4,'For cleaning'!D103,0)</f>
        <v>0</v>
      </c>
      <c r="E103">
        <f>IF('% per sample'!E103&gt;=4,'For cleaning'!E103,0)</f>
        <v>0</v>
      </c>
      <c r="F103">
        <f>IF('% per sample'!F103&gt;=4,'For cleaning'!F103,0)</f>
        <v>0</v>
      </c>
      <c r="G103">
        <f>IF('% per sample'!G103&gt;=4,'For cleaning'!G103,0)</f>
        <v>0</v>
      </c>
      <c r="H103">
        <f>IF('% per sample'!H103&gt;=4,'For cleaning'!H103,0)</f>
        <v>0</v>
      </c>
      <c r="I103">
        <f>IF('% per sample'!I103&gt;=4,'For cleaning'!I103,0)</f>
        <v>0</v>
      </c>
      <c r="J103">
        <f>IF('% per sample'!J103&gt;=4,'For cleaning'!J103,0)</f>
        <v>0</v>
      </c>
      <c r="K103">
        <f>IF('% per sample'!K103&gt;=4,'For cleaning'!K103,0)</f>
        <v>0</v>
      </c>
      <c r="L103">
        <f>IF('% per sample'!L103&gt;=4,'For cleaning'!L103,0)</f>
        <v>0</v>
      </c>
      <c r="M103">
        <f>IF('% per sample'!M103&gt;=4,'For cleaning'!M103,0)</f>
        <v>0</v>
      </c>
      <c r="N103">
        <f>IF('% per sample'!N103&gt;=4,'For cleaning'!N103,0)</f>
        <v>0</v>
      </c>
      <c r="O103">
        <f>IF('% per sample'!O103&gt;=4,'For cleaning'!O103,0)</f>
        <v>0</v>
      </c>
      <c r="P103">
        <f>IF('% per sample'!P103&gt;=4,'For cleaning'!P103,0)</f>
        <v>0</v>
      </c>
      <c r="Q103">
        <f>IF('% per sample'!Q103&gt;=4,'For cleaning'!Q103,0)</f>
        <v>0</v>
      </c>
      <c r="R103">
        <f>IF('% per sample'!R103&gt;=4,'For cleaning'!R103,0)</f>
        <v>0</v>
      </c>
      <c r="S103">
        <f>IF('% per sample'!S103&gt;=4,'For cleaning'!S103,0)</f>
        <v>0</v>
      </c>
      <c r="T103">
        <f>IF('% per sample'!T103&gt;=4,'For cleaning'!T103,0)</f>
        <v>0</v>
      </c>
      <c r="U103">
        <f>IF('% per sample'!U103&gt;=4,'For cleaning'!U103,0)</f>
        <v>0</v>
      </c>
      <c r="V103">
        <f>IF('% per sample'!V103&gt;=4,'For cleaning'!V103,0)</f>
        <v>0</v>
      </c>
      <c r="W103">
        <f>IF('% per sample'!W103&gt;=4,'For cleaning'!W103,0)</f>
        <v>0</v>
      </c>
      <c r="X103">
        <f>IF('% per sample'!X103&gt;=4,'For cleaning'!X103,0)</f>
        <v>0</v>
      </c>
      <c r="Y103">
        <f>IF('% per sample'!Y103&gt;=4,'For cleaning'!Y103,0)</f>
        <v>0</v>
      </c>
      <c r="Z103">
        <f>IF('% per sample'!Z103&gt;=4,'For cleaning'!Z103,0)</f>
        <v>0</v>
      </c>
      <c r="AA103">
        <f>IF('% per sample'!AA103&gt;=4,'For cleaning'!AA103,0)</f>
        <v>0</v>
      </c>
      <c r="AB103">
        <f>IF('% per sample'!AB103&gt;=4,'For cleaning'!AB103,0)</f>
        <v>0</v>
      </c>
      <c r="AC103">
        <f>IF('% per sample'!AC103&gt;=4,'For cleaning'!AC103,0)</f>
        <v>0</v>
      </c>
      <c r="AD103">
        <f>IF('% per sample'!AD103&gt;=4,'For cleaning'!AD103,0)</f>
        <v>0</v>
      </c>
      <c r="AE103">
        <f>IF('% per sample'!AE103&gt;=4,'For cleaning'!AE103,0)</f>
        <v>0</v>
      </c>
      <c r="AF103">
        <f>IF('% per sample'!AF103&gt;=4,'For cleaning'!AF103,0)</f>
        <v>0</v>
      </c>
      <c r="AG103">
        <f>IF('% per sample'!AG103&gt;=4,'For cleaning'!AG103,0)</f>
        <v>0</v>
      </c>
      <c r="AH103">
        <f>IF('% per sample'!AH103&gt;=4,'For cleaning'!AH103,0)</f>
        <v>0</v>
      </c>
      <c r="AI103">
        <f>IF('% per sample'!AI103&gt;=4,'For cleaning'!AI103,0)</f>
        <v>0</v>
      </c>
      <c r="AJ103">
        <f>IF('% per sample'!AJ103&gt;=4,'For cleaning'!AJ103,0)</f>
        <v>0</v>
      </c>
      <c r="AK103">
        <f>IF('% per sample'!AK103&gt;=4,'For cleaning'!AK103,0)</f>
        <v>0</v>
      </c>
      <c r="AL103">
        <f>IF('% per sample'!AL103&gt;=4,'For cleaning'!AL103,0)</f>
        <v>0</v>
      </c>
      <c r="AM103">
        <f>IF('% per sample'!AM103&gt;=4,'For cleaning'!AM103,0)</f>
        <v>0</v>
      </c>
      <c r="AN103">
        <f>IF('% per sample'!AN103&gt;=4,'For cleaning'!AN103,0)</f>
        <v>0</v>
      </c>
      <c r="AO103">
        <f>IF('% per sample'!AO103&gt;=4,'For cleaning'!AO103,0)</f>
        <v>0</v>
      </c>
      <c r="AP103">
        <f>IF('% per sample'!AP103&gt;=4,'For cleaning'!AP103,0)</f>
        <v>0</v>
      </c>
      <c r="AQ103">
        <f>IF('% per sample'!AQ103&gt;=4,'For cleaning'!AQ103,0)</f>
        <v>0</v>
      </c>
      <c r="AR103">
        <f>IF('% per sample'!AR103&gt;=4,'For cleaning'!AR103,0)</f>
        <v>0</v>
      </c>
      <c r="AS103">
        <f>IF('% per sample'!AS103&gt;=4,'For cleaning'!AS103,0)</f>
        <v>0</v>
      </c>
      <c r="AT103">
        <f>IF('% per sample'!AT103&gt;=4,'For cleaning'!AT103,0)</f>
        <v>0</v>
      </c>
      <c r="AU103">
        <f>IF('% per sample'!AU103&gt;=4,'For cleaning'!AU103,0)</f>
        <v>0</v>
      </c>
      <c r="AV103">
        <f>IF('% per sample'!AV103&gt;=4,'For cleaning'!AV103,0)</f>
        <v>0</v>
      </c>
      <c r="AW103">
        <f>IF('% per sample'!AW103&gt;=4,'For cleaning'!AW103,0)</f>
        <v>0</v>
      </c>
      <c r="AX103">
        <f>IF('% per sample'!AX103&gt;=4,'For cleaning'!AX103,0)</f>
        <v>0</v>
      </c>
      <c r="AY103">
        <f>IF('% per sample'!AY103&gt;=4,'For cleaning'!AY103,0)</f>
        <v>0</v>
      </c>
      <c r="AZ103">
        <f>IF('% per sample'!AZ103&gt;=4,'For cleaning'!AZ103,0)</f>
        <v>0</v>
      </c>
      <c r="BA103">
        <f>IF('% per sample'!BA103&gt;=4,'For cleaning'!BA103,0)</f>
        <v>0</v>
      </c>
      <c r="BB103">
        <f>IF('% per sample'!BB103&gt;=4,'For cleaning'!BB103,0)</f>
        <v>0</v>
      </c>
      <c r="BC103">
        <f>IF('% per sample'!BC103&gt;=4,'For cleaning'!BC103,0)</f>
        <v>0</v>
      </c>
      <c r="BD103">
        <f>IF('% per sample'!BD103&gt;=4,'For cleaning'!BD103,0)</f>
        <v>0</v>
      </c>
      <c r="BE103">
        <f>IF('% per sample'!BE103&gt;=4,'For cleaning'!BE103,0)</f>
        <v>0</v>
      </c>
      <c r="BF103">
        <f>IF('% per sample'!BF103&gt;=4,'For cleaning'!BF103,0)</f>
        <v>0</v>
      </c>
      <c r="BG103">
        <f>IF('% per sample'!BG103&gt;=4,'For cleaning'!BG103,0)</f>
        <v>0</v>
      </c>
      <c r="BH103">
        <f>IF('% per sample'!BH103&gt;=4,'For cleaning'!BH103,0)</f>
        <v>0</v>
      </c>
      <c r="BI103">
        <f>IF('% per sample'!BI103&gt;=4,'For cleaning'!BI103,0)</f>
        <v>0</v>
      </c>
      <c r="BJ103">
        <f>IF('% per sample'!BJ103&gt;=4,'For cleaning'!BJ103,0)</f>
        <v>0</v>
      </c>
      <c r="BK103">
        <f>IF('% per sample'!BK103&gt;=4,'For cleaning'!BK103,0)</f>
        <v>0</v>
      </c>
      <c r="BL103">
        <f>IF('% per sample'!BL103&gt;=4,'For cleaning'!BL103,0)</f>
        <v>0</v>
      </c>
      <c r="BM103">
        <f>IF('% per sample'!BM103&gt;=4,'For cleaning'!BM103,0)</f>
        <v>0</v>
      </c>
      <c r="BN103">
        <f>IF('% per sample'!BN103&gt;=4,'For cleaning'!BN103,0)</f>
        <v>0</v>
      </c>
      <c r="BO103">
        <f>IF('% per sample'!BO103&gt;=4,'For cleaning'!BO103,0)</f>
        <v>0</v>
      </c>
      <c r="BP103">
        <f>IF('% per sample'!BP103&gt;=4,'For cleaning'!BP103,0)</f>
        <v>0</v>
      </c>
      <c r="BQ103">
        <f>IF('% per sample'!BQ103&gt;=4,'For cleaning'!BQ103,0)</f>
        <v>0</v>
      </c>
      <c r="BR103">
        <f>IF('% per sample'!BR103&gt;=4,'For cleaning'!BR103,0)</f>
        <v>0</v>
      </c>
      <c r="BS103">
        <f>IF('% per sample'!BS103&gt;=4,'For cleaning'!BS103,0)</f>
        <v>0</v>
      </c>
      <c r="BT103">
        <f>IF('% per sample'!BT103&gt;=4,'For cleaning'!BT103,0)</f>
        <v>0</v>
      </c>
      <c r="BU103">
        <f>IF('% per sample'!BU103&gt;=4,'For cleaning'!BU103,0)</f>
        <v>0</v>
      </c>
      <c r="BV103">
        <f>IF('% per sample'!BV103&gt;=4,'For cleaning'!BV103,0)</f>
        <v>0</v>
      </c>
      <c r="BW103">
        <f>IF('% per sample'!BW103&gt;=4,'For cleaning'!BW103,0)</f>
        <v>0</v>
      </c>
      <c r="BX103">
        <f>IF('% per sample'!BX103&gt;=4,'For cleaning'!BX103,0)</f>
        <v>0</v>
      </c>
      <c r="BY103">
        <f>IF('% per sample'!BY103&gt;=4,'For cleaning'!BY103,0)</f>
        <v>0</v>
      </c>
      <c r="BZ103">
        <f>IF('% per sample'!BZ103&gt;=4,'For cleaning'!BZ103,0)</f>
        <v>0</v>
      </c>
      <c r="CA103">
        <f>IF('% per sample'!CA103&gt;=4,'For cleaning'!CA103,0)</f>
        <v>0</v>
      </c>
      <c r="CB103">
        <f>IF('% per sample'!CB103&gt;=4,'For cleaning'!CB103,0)</f>
        <v>0</v>
      </c>
      <c r="CC103">
        <f>IF('% per sample'!CC103&gt;=4,'For cleaning'!CC103,0)</f>
        <v>0</v>
      </c>
      <c r="CD103">
        <f>IF('% per sample'!CD103&gt;=4,'For cleaning'!CD103,0)</f>
        <v>0</v>
      </c>
      <c r="CE103">
        <f>IF('% per sample'!CE103&gt;=4,'For cleaning'!CE103,0)</f>
        <v>0</v>
      </c>
      <c r="CF103">
        <f>IF('% per sample'!CF103&gt;=4,'For cleaning'!CF103,0)</f>
        <v>0</v>
      </c>
      <c r="CG103">
        <f>IF('% per sample'!CG103&gt;=4,'For cleaning'!CG103,0)</f>
        <v>0</v>
      </c>
      <c r="CH103">
        <f>IF('% per sample'!CH103&gt;=4,'For cleaning'!CH103,0)</f>
        <v>0</v>
      </c>
      <c r="CI103">
        <f>IF('% per sample'!CI103&gt;=4,'For cleaning'!CI103,0)</f>
        <v>0</v>
      </c>
      <c r="CJ103">
        <f>IF('% per sample'!CJ103&gt;=4,'For cleaning'!CJ103,0)</f>
        <v>0</v>
      </c>
      <c r="CK103">
        <f>IF('% per sample'!CK103&gt;=4,'For cleaning'!CK103,0)</f>
        <v>0</v>
      </c>
      <c r="CL103">
        <f>IF('% per sample'!CL103&gt;=4,'For cleaning'!CL103,0)</f>
        <v>0</v>
      </c>
      <c r="CM103">
        <f>IF('% per sample'!CM103&gt;=4,'For cleaning'!CM103,0)</f>
        <v>0</v>
      </c>
      <c r="CN103">
        <f>IF('% per sample'!CN103&gt;=4,'For cleaning'!CN103,0)</f>
        <v>0</v>
      </c>
      <c r="CO103">
        <f>IF('% per sample'!CO103&gt;=4,'For cleaning'!CO103,0)</f>
        <v>0</v>
      </c>
      <c r="CP103">
        <f>IF('% per sample'!CP103&gt;=4,'For cleaning'!CP103,0)</f>
        <v>0</v>
      </c>
      <c r="CQ103">
        <f>IF('% per sample'!CQ103&gt;=4,'For cleaning'!CQ103,0)</f>
        <v>0</v>
      </c>
      <c r="CR103">
        <f>IF('% per sample'!CR103&gt;=4,'For cleaning'!CR103,0)</f>
        <v>0</v>
      </c>
      <c r="CS103">
        <f>IF('% per sample'!CS103&gt;=4,'For cleaning'!CS103,0)</f>
        <v>0</v>
      </c>
    </row>
    <row r="104" spans="1:97" x14ac:dyDescent="0.3">
      <c r="A104" t="s">
        <v>152</v>
      </c>
      <c r="B104">
        <f>IF('% per sample'!B104&gt;=4,'For cleaning'!B104,0)</f>
        <v>0</v>
      </c>
      <c r="C104">
        <f>IF('% per sample'!C104&gt;=4,'For cleaning'!C104,0)</f>
        <v>0</v>
      </c>
      <c r="D104">
        <f>IF('% per sample'!D104&gt;=4,'For cleaning'!D104,0)</f>
        <v>0</v>
      </c>
      <c r="E104">
        <f>IF('% per sample'!E104&gt;=4,'For cleaning'!E104,0)</f>
        <v>0</v>
      </c>
      <c r="F104">
        <f>IF('% per sample'!F104&gt;=4,'For cleaning'!F104,0)</f>
        <v>0</v>
      </c>
      <c r="G104">
        <f>IF('% per sample'!G104&gt;=4,'For cleaning'!G104,0)</f>
        <v>0</v>
      </c>
      <c r="H104">
        <f>IF('% per sample'!H104&gt;=4,'For cleaning'!H104,0)</f>
        <v>0</v>
      </c>
      <c r="I104">
        <f>IF('% per sample'!I104&gt;=4,'For cleaning'!I104,0)</f>
        <v>0</v>
      </c>
      <c r="J104">
        <f>IF('% per sample'!J104&gt;=4,'For cleaning'!J104,0)</f>
        <v>6530</v>
      </c>
      <c r="K104">
        <f>IF('% per sample'!K104&gt;=4,'For cleaning'!K104,0)</f>
        <v>0</v>
      </c>
      <c r="L104">
        <f>IF('% per sample'!L104&gt;=4,'For cleaning'!L104,0)</f>
        <v>0</v>
      </c>
      <c r="M104">
        <f>IF('% per sample'!M104&gt;=4,'For cleaning'!M104,0)</f>
        <v>0</v>
      </c>
      <c r="N104">
        <f>IF('% per sample'!N104&gt;=4,'For cleaning'!N104,0)</f>
        <v>0</v>
      </c>
      <c r="O104">
        <f>IF('% per sample'!O104&gt;=4,'For cleaning'!O104,0)</f>
        <v>0</v>
      </c>
      <c r="P104">
        <f>IF('% per sample'!P104&gt;=4,'For cleaning'!P104,0)</f>
        <v>0</v>
      </c>
      <c r="Q104">
        <f>IF('% per sample'!Q104&gt;=4,'For cleaning'!Q104,0)</f>
        <v>0</v>
      </c>
      <c r="R104">
        <f>IF('% per sample'!R104&gt;=4,'For cleaning'!R104,0)</f>
        <v>0</v>
      </c>
      <c r="S104">
        <f>IF('% per sample'!S104&gt;=4,'For cleaning'!S104,0)</f>
        <v>0</v>
      </c>
      <c r="T104">
        <f>IF('% per sample'!T104&gt;=4,'For cleaning'!T104,0)</f>
        <v>0</v>
      </c>
      <c r="U104">
        <f>IF('% per sample'!U104&gt;=4,'For cleaning'!U104,0)</f>
        <v>0</v>
      </c>
      <c r="V104">
        <f>IF('% per sample'!V104&gt;=4,'For cleaning'!V104,0)</f>
        <v>0</v>
      </c>
      <c r="W104">
        <f>IF('% per sample'!W104&gt;=4,'For cleaning'!W104,0)</f>
        <v>0</v>
      </c>
      <c r="X104">
        <f>IF('% per sample'!X104&gt;=4,'For cleaning'!X104,0)</f>
        <v>0</v>
      </c>
      <c r="Y104">
        <f>IF('% per sample'!Y104&gt;=4,'For cleaning'!Y104,0)</f>
        <v>0</v>
      </c>
      <c r="Z104">
        <f>IF('% per sample'!Z104&gt;=4,'For cleaning'!Z104,0)</f>
        <v>0</v>
      </c>
      <c r="AA104">
        <f>IF('% per sample'!AA104&gt;=4,'For cleaning'!AA104,0)</f>
        <v>0</v>
      </c>
      <c r="AB104">
        <f>IF('% per sample'!AB104&gt;=4,'For cleaning'!AB104,0)</f>
        <v>0</v>
      </c>
      <c r="AC104">
        <f>IF('% per sample'!AC104&gt;=4,'For cleaning'!AC104,0)</f>
        <v>0</v>
      </c>
      <c r="AD104">
        <f>IF('% per sample'!AD104&gt;=4,'For cleaning'!AD104,0)</f>
        <v>0</v>
      </c>
      <c r="AE104">
        <f>IF('% per sample'!AE104&gt;=4,'For cleaning'!AE104,0)</f>
        <v>0</v>
      </c>
      <c r="AF104">
        <f>IF('% per sample'!AF104&gt;=4,'For cleaning'!AF104,0)</f>
        <v>0</v>
      </c>
      <c r="AG104">
        <f>IF('% per sample'!AG104&gt;=4,'For cleaning'!AG104,0)</f>
        <v>0</v>
      </c>
      <c r="AH104">
        <f>IF('% per sample'!AH104&gt;=4,'For cleaning'!AH104,0)</f>
        <v>0</v>
      </c>
      <c r="AI104">
        <f>IF('% per sample'!AI104&gt;=4,'For cleaning'!AI104,0)</f>
        <v>0</v>
      </c>
      <c r="AJ104">
        <f>IF('% per sample'!AJ104&gt;=4,'For cleaning'!AJ104,0)</f>
        <v>0</v>
      </c>
      <c r="AK104">
        <f>IF('% per sample'!AK104&gt;=4,'For cleaning'!AK104,0)</f>
        <v>0</v>
      </c>
      <c r="AL104">
        <f>IF('% per sample'!AL104&gt;=4,'For cleaning'!AL104,0)</f>
        <v>0</v>
      </c>
      <c r="AM104">
        <f>IF('% per sample'!AM104&gt;=4,'For cleaning'!AM104,0)</f>
        <v>0</v>
      </c>
      <c r="AN104">
        <f>IF('% per sample'!AN104&gt;=4,'For cleaning'!AN104,0)</f>
        <v>0</v>
      </c>
      <c r="AO104">
        <f>IF('% per sample'!AO104&gt;=4,'For cleaning'!AO104,0)</f>
        <v>0</v>
      </c>
      <c r="AP104">
        <f>IF('% per sample'!AP104&gt;=4,'For cleaning'!AP104,0)</f>
        <v>0</v>
      </c>
      <c r="AQ104">
        <f>IF('% per sample'!AQ104&gt;=4,'For cleaning'!AQ104,0)</f>
        <v>0</v>
      </c>
      <c r="AR104">
        <f>IF('% per sample'!AR104&gt;=4,'For cleaning'!AR104,0)</f>
        <v>0</v>
      </c>
      <c r="AS104">
        <f>IF('% per sample'!AS104&gt;=4,'For cleaning'!AS104,0)</f>
        <v>0</v>
      </c>
      <c r="AT104">
        <f>IF('% per sample'!AT104&gt;=4,'For cleaning'!AT104,0)</f>
        <v>0</v>
      </c>
      <c r="AU104">
        <f>IF('% per sample'!AU104&gt;=4,'For cleaning'!AU104,0)</f>
        <v>0</v>
      </c>
      <c r="AV104">
        <f>IF('% per sample'!AV104&gt;=4,'For cleaning'!AV104,0)</f>
        <v>0</v>
      </c>
      <c r="AW104">
        <f>IF('% per sample'!AW104&gt;=4,'For cleaning'!AW104,0)</f>
        <v>0</v>
      </c>
      <c r="AX104">
        <f>IF('% per sample'!AX104&gt;=4,'For cleaning'!AX104,0)</f>
        <v>0</v>
      </c>
      <c r="AY104">
        <f>IF('% per sample'!AY104&gt;=4,'For cleaning'!AY104,0)</f>
        <v>0</v>
      </c>
      <c r="AZ104">
        <f>IF('% per sample'!AZ104&gt;=4,'For cleaning'!AZ104,0)</f>
        <v>0</v>
      </c>
      <c r="BA104">
        <f>IF('% per sample'!BA104&gt;=4,'For cleaning'!BA104,0)</f>
        <v>0</v>
      </c>
      <c r="BB104">
        <f>IF('% per sample'!BB104&gt;=4,'For cleaning'!BB104,0)</f>
        <v>0</v>
      </c>
      <c r="BC104">
        <f>IF('% per sample'!BC104&gt;=4,'For cleaning'!BC104,0)</f>
        <v>0</v>
      </c>
      <c r="BD104">
        <f>IF('% per sample'!BD104&gt;=4,'For cleaning'!BD104,0)</f>
        <v>0</v>
      </c>
      <c r="BE104">
        <f>IF('% per sample'!BE104&gt;=4,'For cleaning'!BE104,0)</f>
        <v>0</v>
      </c>
      <c r="BF104">
        <f>IF('% per sample'!BF104&gt;=4,'For cleaning'!BF104,0)</f>
        <v>0</v>
      </c>
      <c r="BG104">
        <f>IF('% per sample'!BG104&gt;=4,'For cleaning'!BG104,0)</f>
        <v>0</v>
      </c>
      <c r="BH104">
        <f>IF('% per sample'!BH104&gt;=4,'For cleaning'!BH104,0)</f>
        <v>0</v>
      </c>
      <c r="BI104">
        <f>IF('% per sample'!BI104&gt;=4,'For cleaning'!BI104,0)</f>
        <v>0</v>
      </c>
      <c r="BJ104">
        <f>IF('% per sample'!BJ104&gt;=4,'For cleaning'!BJ104,0)</f>
        <v>0</v>
      </c>
      <c r="BK104">
        <f>IF('% per sample'!BK104&gt;=4,'For cleaning'!BK104,0)</f>
        <v>0</v>
      </c>
      <c r="BL104">
        <f>IF('% per sample'!BL104&gt;=4,'For cleaning'!BL104,0)</f>
        <v>0</v>
      </c>
      <c r="BM104">
        <f>IF('% per sample'!BM104&gt;=4,'For cleaning'!BM104,0)</f>
        <v>0</v>
      </c>
      <c r="BN104">
        <f>IF('% per sample'!BN104&gt;=4,'For cleaning'!BN104,0)</f>
        <v>0</v>
      </c>
      <c r="BO104">
        <f>IF('% per sample'!BO104&gt;=4,'For cleaning'!BO104,0)</f>
        <v>0</v>
      </c>
      <c r="BP104">
        <f>IF('% per sample'!BP104&gt;=4,'For cleaning'!BP104,0)</f>
        <v>0</v>
      </c>
      <c r="BQ104">
        <f>IF('% per sample'!BQ104&gt;=4,'For cleaning'!BQ104,0)</f>
        <v>0</v>
      </c>
      <c r="BR104">
        <f>IF('% per sample'!BR104&gt;=4,'For cleaning'!BR104,0)</f>
        <v>0</v>
      </c>
      <c r="BS104">
        <f>IF('% per sample'!BS104&gt;=4,'For cleaning'!BS104,0)</f>
        <v>0</v>
      </c>
      <c r="BT104">
        <f>IF('% per sample'!BT104&gt;=4,'For cleaning'!BT104,0)</f>
        <v>0</v>
      </c>
      <c r="BU104">
        <f>IF('% per sample'!BU104&gt;=4,'For cleaning'!BU104,0)</f>
        <v>0</v>
      </c>
      <c r="BV104">
        <f>IF('% per sample'!BV104&gt;=4,'For cleaning'!BV104,0)</f>
        <v>0</v>
      </c>
      <c r="BW104">
        <f>IF('% per sample'!BW104&gt;=4,'For cleaning'!BW104,0)</f>
        <v>0</v>
      </c>
      <c r="BX104">
        <f>IF('% per sample'!BX104&gt;=4,'For cleaning'!BX104,0)</f>
        <v>0</v>
      </c>
      <c r="BY104">
        <f>IF('% per sample'!BY104&gt;=4,'For cleaning'!BY104,0)</f>
        <v>0</v>
      </c>
      <c r="BZ104">
        <f>IF('% per sample'!BZ104&gt;=4,'For cleaning'!BZ104,0)</f>
        <v>0</v>
      </c>
      <c r="CA104">
        <f>IF('% per sample'!CA104&gt;=4,'For cleaning'!CA104,0)</f>
        <v>0</v>
      </c>
      <c r="CB104">
        <f>IF('% per sample'!CB104&gt;=4,'For cleaning'!CB104,0)</f>
        <v>0</v>
      </c>
      <c r="CC104">
        <f>IF('% per sample'!CC104&gt;=4,'For cleaning'!CC104,0)</f>
        <v>0</v>
      </c>
      <c r="CD104">
        <f>IF('% per sample'!CD104&gt;=4,'For cleaning'!CD104,0)</f>
        <v>0</v>
      </c>
      <c r="CE104">
        <f>IF('% per sample'!CE104&gt;=4,'For cleaning'!CE104,0)</f>
        <v>0</v>
      </c>
      <c r="CF104">
        <f>IF('% per sample'!CF104&gt;=4,'For cleaning'!CF104,0)</f>
        <v>0</v>
      </c>
      <c r="CG104">
        <f>IF('% per sample'!CG104&gt;=4,'For cleaning'!CG104,0)</f>
        <v>0</v>
      </c>
      <c r="CH104">
        <f>IF('% per sample'!CH104&gt;=4,'For cleaning'!CH104,0)</f>
        <v>0</v>
      </c>
      <c r="CI104">
        <f>IF('% per sample'!CI104&gt;=4,'For cleaning'!CI104,0)</f>
        <v>0</v>
      </c>
      <c r="CJ104">
        <f>IF('% per sample'!CJ104&gt;=4,'For cleaning'!CJ104,0)</f>
        <v>0</v>
      </c>
      <c r="CK104">
        <f>IF('% per sample'!CK104&gt;=4,'For cleaning'!CK104,0)</f>
        <v>0</v>
      </c>
      <c r="CL104">
        <f>IF('% per sample'!CL104&gt;=4,'For cleaning'!CL104,0)</f>
        <v>0</v>
      </c>
      <c r="CM104">
        <f>IF('% per sample'!CM104&gt;=4,'For cleaning'!CM104,0)</f>
        <v>0</v>
      </c>
      <c r="CN104">
        <f>IF('% per sample'!CN104&gt;=4,'For cleaning'!CN104,0)</f>
        <v>0</v>
      </c>
      <c r="CO104">
        <f>IF('% per sample'!CO104&gt;=4,'For cleaning'!CO104,0)</f>
        <v>0</v>
      </c>
      <c r="CP104">
        <f>IF('% per sample'!CP104&gt;=4,'For cleaning'!CP104,0)</f>
        <v>0</v>
      </c>
      <c r="CQ104">
        <f>IF('% per sample'!CQ104&gt;=4,'For cleaning'!CQ104,0)</f>
        <v>0</v>
      </c>
      <c r="CR104">
        <f>IF('% per sample'!CR104&gt;=4,'For cleaning'!CR104,0)</f>
        <v>0</v>
      </c>
      <c r="CS104">
        <f>IF('% per sample'!CS104&gt;=4,'For cleaning'!CS104,0)</f>
        <v>0</v>
      </c>
    </row>
    <row r="105" spans="1:97" x14ac:dyDescent="0.3">
      <c r="A105" t="s">
        <v>153</v>
      </c>
      <c r="B105">
        <f>IF('% per sample'!B105&gt;=4,'For cleaning'!B105,0)</f>
        <v>0</v>
      </c>
      <c r="C105">
        <f>IF('% per sample'!C105&gt;=4,'For cleaning'!C105,0)</f>
        <v>0</v>
      </c>
      <c r="D105">
        <f>IF('% per sample'!D105&gt;=4,'For cleaning'!D105,0)</f>
        <v>0</v>
      </c>
      <c r="E105">
        <f>IF('% per sample'!E105&gt;=4,'For cleaning'!E105,0)</f>
        <v>0</v>
      </c>
      <c r="F105">
        <f>IF('% per sample'!F105&gt;=4,'For cleaning'!F105,0)</f>
        <v>0</v>
      </c>
      <c r="G105">
        <f>IF('% per sample'!G105&gt;=4,'For cleaning'!G105,0)</f>
        <v>0</v>
      </c>
      <c r="H105">
        <f>IF('% per sample'!H105&gt;=4,'For cleaning'!H105,0)</f>
        <v>0</v>
      </c>
      <c r="I105">
        <f>IF('% per sample'!I105&gt;=4,'For cleaning'!I105,0)</f>
        <v>0</v>
      </c>
      <c r="J105">
        <f>IF('% per sample'!J105&gt;=4,'For cleaning'!J105,0)</f>
        <v>0</v>
      </c>
      <c r="K105">
        <f>IF('% per sample'!K105&gt;=4,'For cleaning'!K105,0)</f>
        <v>0</v>
      </c>
      <c r="L105">
        <f>IF('% per sample'!L105&gt;=4,'For cleaning'!L105,0)</f>
        <v>0</v>
      </c>
      <c r="M105">
        <f>IF('% per sample'!M105&gt;=4,'For cleaning'!M105,0)</f>
        <v>0</v>
      </c>
      <c r="N105">
        <f>IF('% per sample'!N105&gt;=4,'For cleaning'!N105,0)</f>
        <v>0</v>
      </c>
      <c r="O105">
        <f>IF('% per sample'!O105&gt;=4,'For cleaning'!O105,0)</f>
        <v>0</v>
      </c>
      <c r="P105">
        <f>IF('% per sample'!P105&gt;=4,'For cleaning'!P105,0)</f>
        <v>0</v>
      </c>
      <c r="Q105">
        <f>IF('% per sample'!Q105&gt;=4,'For cleaning'!Q105,0)</f>
        <v>0</v>
      </c>
      <c r="R105">
        <f>IF('% per sample'!R105&gt;=4,'For cleaning'!R105,0)</f>
        <v>0</v>
      </c>
      <c r="S105">
        <f>IF('% per sample'!S105&gt;=4,'For cleaning'!S105,0)</f>
        <v>0</v>
      </c>
      <c r="T105">
        <f>IF('% per sample'!T105&gt;=4,'For cleaning'!T105,0)</f>
        <v>0</v>
      </c>
      <c r="U105">
        <f>IF('% per sample'!U105&gt;=4,'For cleaning'!U105,0)</f>
        <v>0</v>
      </c>
      <c r="V105">
        <f>IF('% per sample'!V105&gt;=4,'For cleaning'!V105,0)</f>
        <v>0</v>
      </c>
      <c r="W105">
        <f>IF('% per sample'!W105&gt;=4,'For cleaning'!W105,0)</f>
        <v>0</v>
      </c>
      <c r="X105">
        <f>IF('% per sample'!X105&gt;=4,'For cleaning'!X105,0)</f>
        <v>0</v>
      </c>
      <c r="Y105">
        <f>IF('% per sample'!Y105&gt;=4,'For cleaning'!Y105,0)</f>
        <v>0</v>
      </c>
      <c r="Z105">
        <f>IF('% per sample'!Z105&gt;=4,'For cleaning'!Z105,0)</f>
        <v>0</v>
      </c>
      <c r="AA105">
        <f>IF('% per sample'!AA105&gt;=4,'For cleaning'!AA105,0)</f>
        <v>0</v>
      </c>
      <c r="AB105">
        <f>IF('% per sample'!AB105&gt;=4,'For cleaning'!AB105,0)</f>
        <v>0</v>
      </c>
      <c r="AC105">
        <f>IF('% per sample'!AC105&gt;=4,'For cleaning'!AC105,0)</f>
        <v>0</v>
      </c>
      <c r="AD105">
        <f>IF('% per sample'!AD105&gt;=4,'For cleaning'!AD105,0)</f>
        <v>0</v>
      </c>
      <c r="AE105">
        <f>IF('% per sample'!AE105&gt;=4,'For cleaning'!AE105,0)</f>
        <v>0</v>
      </c>
      <c r="AF105">
        <f>IF('% per sample'!AF105&gt;=4,'For cleaning'!AF105,0)</f>
        <v>0</v>
      </c>
      <c r="AG105">
        <f>IF('% per sample'!AG105&gt;=4,'For cleaning'!AG105,0)</f>
        <v>0</v>
      </c>
      <c r="AH105">
        <f>IF('% per sample'!AH105&gt;=4,'For cleaning'!AH105,0)</f>
        <v>0</v>
      </c>
      <c r="AI105">
        <f>IF('% per sample'!AI105&gt;=4,'For cleaning'!AI105,0)</f>
        <v>0</v>
      </c>
      <c r="AJ105">
        <f>IF('% per sample'!AJ105&gt;=4,'For cleaning'!AJ105,0)</f>
        <v>0</v>
      </c>
      <c r="AK105">
        <f>IF('% per sample'!AK105&gt;=4,'For cleaning'!AK105,0)</f>
        <v>0</v>
      </c>
      <c r="AL105">
        <f>IF('% per sample'!AL105&gt;=4,'For cleaning'!AL105,0)</f>
        <v>0</v>
      </c>
      <c r="AM105">
        <f>IF('% per sample'!AM105&gt;=4,'For cleaning'!AM105,0)</f>
        <v>0</v>
      </c>
      <c r="AN105">
        <f>IF('% per sample'!AN105&gt;=4,'For cleaning'!AN105,0)</f>
        <v>0</v>
      </c>
      <c r="AO105">
        <f>IF('% per sample'!AO105&gt;=4,'For cleaning'!AO105,0)</f>
        <v>0</v>
      </c>
      <c r="AP105">
        <f>IF('% per sample'!AP105&gt;=4,'For cleaning'!AP105,0)</f>
        <v>0</v>
      </c>
      <c r="AQ105">
        <f>IF('% per sample'!AQ105&gt;=4,'For cleaning'!AQ105,0)</f>
        <v>0</v>
      </c>
      <c r="AR105">
        <f>IF('% per sample'!AR105&gt;=4,'For cleaning'!AR105,0)</f>
        <v>0</v>
      </c>
      <c r="AS105">
        <f>IF('% per sample'!AS105&gt;=4,'For cleaning'!AS105,0)</f>
        <v>0</v>
      </c>
      <c r="AT105">
        <f>IF('% per sample'!AT105&gt;=4,'For cleaning'!AT105,0)</f>
        <v>0</v>
      </c>
      <c r="AU105">
        <f>IF('% per sample'!AU105&gt;=4,'For cleaning'!AU105,0)</f>
        <v>0</v>
      </c>
      <c r="AV105">
        <f>IF('% per sample'!AV105&gt;=4,'For cleaning'!AV105,0)</f>
        <v>0</v>
      </c>
      <c r="AW105">
        <f>IF('% per sample'!AW105&gt;=4,'For cleaning'!AW105,0)</f>
        <v>0</v>
      </c>
      <c r="AX105">
        <f>IF('% per sample'!AX105&gt;=4,'For cleaning'!AX105,0)</f>
        <v>0</v>
      </c>
      <c r="AY105">
        <f>IF('% per sample'!AY105&gt;=4,'For cleaning'!AY105,0)</f>
        <v>0</v>
      </c>
      <c r="AZ105">
        <f>IF('% per sample'!AZ105&gt;=4,'For cleaning'!AZ105,0)</f>
        <v>0</v>
      </c>
      <c r="BA105">
        <f>IF('% per sample'!BA105&gt;=4,'For cleaning'!BA105,0)</f>
        <v>0</v>
      </c>
      <c r="BB105">
        <f>IF('% per sample'!BB105&gt;=4,'For cleaning'!BB105,0)</f>
        <v>0</v>
      </c>
      <c r="BC105">
        <f>IF('% per sample'!BC105&gt;=4,'For cleaning'!BC105,0)</f>
        <v>0</v>
      </c>
      <c r="BD105">
        <f>IF('% per sample'!BD105&gt;=4,'For cleaning'!BD105,0)</f>
        <v>0</v>
      </c>
      <c r="BE105">
        <f>IF('% per sample'!BE105&gt;=4,'For cleaning'!BE105,0)</f>
        <v>0</v>
      </c>
      <c r="BF105">
        <f>IF('% per sample'!BF105&gt;=4,'For cleaning'!BF105,0)</f>
        <v>0</v>
      </c>
      <c r="BG105">
        <f>IF('% per sample'!BG105&gt;=4,'For cleaning'!BG105,0)</f>
        <v>0</v>
      </c>
      <c r="BH105">
        <f>IF('% per sample'!BH105&gt;=4,'For cleaning'!BH105,0)</f>
        <v>0</v>
      </c>
      <c r="BI105">
        <f>IF('% per sample'!BI105&gt;=4,'For cleaning'!BI105,0)</f>
        <v>0</v>
      </c>
      <c r="BJ105">
        <f>IF('% per sample'!BJ105&gt;=4,'For cleaning'!BJ105,0)</f>
        <v>0</v>
      </c>
      <c r="BK105">
        <f>IF('% per sample'!BK105&gt;=4,'For cleaning'!BK105,0)</f>
        <v>0</v>
      </c>
      <c r="BL105">
        <f>IF('% per sample'!BL105&gt;=4,'For cleaning'!BL105,0)</f>
        <v>0</v>
      </c>
      <c r="BM105">
        <f>IF('% per sample'!BM105&gt;=4,'For cleaning'!BM105,0)</f>
        <v>0</v>
      </c>
      <c r="BN105">
        <f>IF('% per sample'!BN105&gt;=4,'For cleaning'!BN105,0)</f>
        <v>0</v>
      </c>
      <c r="BO105">
        <f>IF('% per sample'!BO105&gt;=4,'For cleaning'!BO105,0)</f>
        <v>0</v>
      </c>
      <c r="BP105">
        <f>IF('% per sample'!BP105&gt;=4,'For cleaning'!BP105,0)</f>
        <v>0</v>
      </c>
      <c r="BQ105">
        <f>IF('% per sample'!BQ105&gt;=4,'For cleaning'!BQ105,0)</f>
        <v>0</v>
      </c>
      <c r="BR105">
        <f>IF('% per sample'!BR105&gt;=4,'For cleaning'!BR105,0)</f>
        <v>0</v>
      </c>
      <c r="BS105">
        <f>IF('% per sample'!BS105&gt;=4,'For cleaning'!BS105,0)</f>
        <v>0</v>
      </c>
      <c r="BT105">
        <f>IF('% per sample'!BT105&gt;=4,'For cleaning'!BT105,0)</f>
        <v>0</v>
      </c>
      <c r="BU105">
        <f>IF('% per sample'!BU105&gt;=4,'For cleaning'!BU105,0)</f>
        <v>0</v>
      </c>
      <c r="BV105">
        <f>IF('% per sample'!BV105&gt;=4,'For cleaning'!BV105,0)</f>
        <v>0</v>
      </c>
      <c r="BW105">
        <f>IF('% per sample'!BW105&gt;=4,'For cleaning'!BW105,0)</f>
        <v>0</v>
      </c>
      <c r="BX105">
        <f>IF('% per sample'!BX105&gt;=4,'For cleaning'!BX105,0)</f>
        <v>0</v>
      </c>
      <c r="BY105">
        <f>IF('% per sample'!BY105&gt;=4,'For cleaning'!BY105,0)</f>
        <v>0</v>
      </c>
      <c r="BZ105">
        <f>IF('% per sample'!BZ105&gt;=4,'For cleaning'!BZ105,0)</f>
        <v>0</v>
      </c>
      <c r="CA105">
        <f>IF('% per sample'!CA105&gt;=4,'For cleaning'!CA105,0)</f>
        <v>0</v>
      </c>
      <c r="CB105">
        <f>IF('% per sample'!CB105&gt;=4,'For cleaning'!CB105,0)</f>
        <v>0</v>
      </c>
      <c r="CC105">
        <f>IF('% per sample'!CC105&gt;=4,'For cleaning'!CC105,0)</f>
        <v>0</v>
      </c>
      <c r="CD105">
        <f>IF('% per sample'!CD105&gt;=4,'For cleaning'!CD105,0)</f>
        <v>0</v>
      </c>
      <c r="CE105">
        <f>IF('% per sample'!CE105&gt;=4,'For cleaning'!CE105,0)</f>
        <v>0</v>
      </c>
      <c r="CF105">
        <f>IF('% per sample'!CF105&gt;=4,'For cleaning'!CF105,0)</f>
        <v>0</v>
      </c>
      <c r="CG105">
        <f>IF('% per sample'!CG105&gt;=4,'For cleaning'!CG105,0)</f>
        <v>0</v>
      </c>
      <c r="CH105">
        <f>IF('% per sample'!CH105&gt;=4,'For cleaning'!CH105,0)</f>
        <v>0</v>
      </c>
      <c r="CI105">
        <f>IF('% per sample'!CI105&gt;=4,'For cleaning'!CI105,0)</f>
        <v>0</v>
      </c>
      <c r="CJ105">
        <f>IF('% per sample'!CJ105&gt;=4,'For cleaning'!CJ105,0)</f>
        <v>0</v>
      </c>
      <c r="CK105">
        <f>IF('% per sample'!CK105&gt;=4,'For cleaning'!CK105,0)</f>
        <v>0</v>
      </c>
      <c r="CL105">
        <f>IF('% per sample'!CL105&gt;=4,'For cleaning'!CL105,0)</f>
        <v>0</v>
      </c>
      <c r="CM105">
        <f>IF('% per sample'!CM105&gt;=4,'For cleaning'!CM105,0)</f>
        <v>0</v>
      </c>
      <c r="CN105">
        <f>IF('% per sample'!CN105&gt;=4,'For cleaning'!CN105,0)</f>
        <v>0</v>
      </c>
      <c r="CO105">
        <f>IF('% per sample'!CO105&gt;=4,'For cleaning'!CO105,0)</f>
        <v>0</v>
      </c>
      <c r="CP105">
        <f>IF('% per sample'!CP105&gt;=4,'For cleaning'!CP105,0)</f>
        <v>0</v>
      </c>
      <c r="CQ105">
        <f>IF('% per sample'!CQ105&gt;=4,'For cleaning'!CQ105,0)</f>
        <v>0</v>
      </c>
      <c r="CR105">
        <f>IF('% per sample'!CR105&gt;=4,'For cleaning'!CR105,0)</f>
        <v>0</v>
      </c>
      <c r="CS105">
        <f>IF('% per sample'!CS105&gt;=4,'For cleaning'!CS105,0)</f>
        <v>0</v>
      </c>
    </row>
    <row r="106" spans="1:97" x14ac:dyDescent="0.3">
      <c r="A106" t="s">
        <v>154</v>
      </c>
      <c r="B106">
        <f>IF('% per sample'!B106&gt;=4,'For cleaning'!B106,0)</f>
        <v>0</v>
      </c>
      <c r="C106">
        <f>IF('% per sample'!C106&gt;=4,'For cleaning'!C106,0)</f>
        <v>0</v>
      </c>
      <c r="D106">
        <f>IF('% per sample'!D106&gt;=4,'For cleaning'!D106,0)</f>
        <v>0</v>
      </c>
      <c r="E106">
        <f>IF('% per sample'!E106&gt;=4,'For cleaning'!E106,0)</f>
        <v>0</v>
      </c>
      <c r="F106">
        <f>IF('% per sample'!F106&gt;=4,'For cleaning'!F106,0)</f>
        <v>0</v>
      </c>
      <c r="G106">
        <f>IF('% per sample'!G106&gt;=4,'For cleaning'!G106,0)</f>
        <v>0</v>
      </c>
      <c r="H106">
        <f>IF('% per sample'!H106&gt;=4,'For cleaning'!H106,0)</f>
        <v>0</v>
      </c>
      <c r="I106">
        <f>IF('% per sample'!I106&gt;=4,'For cleaning'!I106,0)</f>
        <v>0</v>
      </c>
      <c r="J106">
        <f>IF('% per sample'!J106&gt;=4,'For cleaning'!J106,0)</f>
        <v>0</v>
      </c>
      <c r="K106">
        <f>IF('% per sample'!K106&gt;=4,'For cleaning'!K106,0)</f>
        <v>0</v>
      </c>
      <c r="L106">
        <f>IF('% per sample'!L106&gt;=4,'For cleaning'!L106,0)</f>
        <v>0</v>
      </c>
      <c r="M106">
        <f>IF('% per sample'!M106&gt;=4,'For cleaning'!M106,0)</f>
        <v>0</v>
      </c>
      <c r="N106">
        <f>IF('% per sample'!N106&gt;=4,'For cleaning'!N106,0)</f>
        <v>0</v>
      </c>
      <c r="O106">
        <f>IF('% per sample'!O106&gt;=4,'For cleaning'!O106,0)</f>
        <v>0</v>
      </c>
      <c r="P106">
        <f>IF('% per sample'!P106&gt;=4,'For cleaning'!P106,0)</f>
        <v>0</v>
      </c>
      <c r="Q106">
        <f>IF('% per sample'!Q106&gt;=4,'For cleaning'!Q106,0)</f>
        <v>0</v>
      </c>
      <c r="R106">
        <f>IF('% per sample'!R106&gt;=4,'For cleaning'!R106,0)</f>
        <v>0</v>
      </c>
      <c r="S106">
        <f>IF('% per sample'!S106&gt;=4,'For cleaning'!S106,0)</f>
        <v>0</v>
      </c>
      <c r="T106">
        <f>IF('% per sample'!T106&gt;=4,'For cleaning'!T106,0)</f>
        <v>0</v>
      </c>
      <c r="U106">
        <f>IF('% per sample'!U106&gt;=4,'For cleaning'!U106,0)</f>
        <v>0</v>
      </c>
      <c r="V106">
        <f>IF('% per sample'!V106&gt;=4,'For cleaning'!V106,0)</f>
        <v>0</v>
      </c>
      <c r="W106">
        <f>IF('% per sample'!W106&gt;=4,'For cleaning'!W106,0)</f>
        <v>0</v>
      </c>
      <c r="X106">
        <f>IF('% per sample'!X106&gt;=4,'For cleaning'!X106,0)</f>
        <v>0</v>
      </c>
      <c r="Y106">
        <f>IF('% per sample'!Y106&gt;=4,'For cleaning'!Y106,0)</f>
        <v>0</v>
      </c>
      <c r="Z106">
        <f>IF('% per sample'!Z106&gt;=4,'For cleaning'!Z106,0)</f>
        <v>0</v>
      </c>
      <c r="AA106">
        <f>IF('% per sample'!AA106&gt;=4,'For cleaning'!AA106,0)</f>
        <v>0</v>
      </c>
      <c r="AB106">
        <f>IF('% per sample'!AB106&gt;=4,'For cleaning'!AB106,0)</f>
        <v>0</v>
      </c>
      <c r="AC106">
        <f>IF('% per sample'!AC106&gt;=4,'For cleaning'!AC106,0)</f>
        <v>0</v>
      </c>
      <c r="AD106">
        <f>IF('% per sample'!AD106&gt;=4,'For cleaning'!AD106,0)</f>
        <v>0</v>
      </c>
      <c r="AE106">
        <f>IF('% per sample'!AE106&gt;=4,'For cleaning'!AE106,0)</f>
        <v>0</v>
      </c>
      <c r="AF106">
        <f>IF('% per sample'!AF106&gt;=4,'For cleaning'!AF106,0)</f>
        <v>0</v>
      </c>
      <c r="AG106">
        <f>IF('% per sample'!AG106&gt;=4,'For cleaning'!AG106,0)</f>
        <v>0</v>
      </c>
      <c r="AH106">
        <f>IF('% per sample'!AH106&gt;=4,'For cleaning'!AH106,0)</f>
        <v>0</v>
      </c>
      <c r="AI106">
        <f>IF('% per sample'!AI106&gt;=4,'For cleaning'!AI106,0)</f>
        <v>0</v>
      </c>
      <c r="AJ106">
        <f>IF('% per sample'!AJ106&gt;=4,'For cleaning'!AJ106,0)</f>
        <v>0</v>
      </c>
      <c r="AK106">
        <f>IF('% per sample'!AK106&gt;=4,'For cleaning'!AK106,0)</f>
        <v>0</v>
      </c>
      <c r="AL106">
        <f>IF('% per sample'!AL106&gt;=4,'For cleaning'!AL106,0)</f>
        <v>0</v>
      </c>
      <c r="AM106">
        <f>IF('% per sample'!AM106&gt;=4,'For cleaning'!AM106,0)</f>
        <v>0</v>
      </c>
      <c r="AN106">
        <f>IF('% per sample'!AN106&gt;=4,'For cleaning'!AN106,0)</f>
        <v>0</v>
      </c>
      <c r="AO106">
        <f>IF('% per sample'!AO106&gt;=4,'For cleaning'!AO106,0)</f>
        <v>0</v>
      </c>
      <c r="AP106">
        <f>IF('% per sample'!AP106&gt;=4,'For cleaning'!AP106,0)</f>
        <v>0</v>
      </c>
      <c r="AQ106">
        <f>IF('% per sample'!AQ106&gt;=4,'For cleaning'!AQ106,0)</f>
        <v>0</v>
      </c>
      <c r="AR106">
        <f>IF('% per sample'!AR106&gt;=4,'For cleaning'!AR106,0)</f>
        <v>0</v>
      </c>
      <c r="AS106">
        <f>IF('% per sample'!AS106&gt;=4,'For cleaning'!AS106,0)</f>
        <v>0</v>
      </c>
      <c r="AT106">
        <f>IF('% per sample'!AT106&gt;=4,'For cleaning'!AT106,0)</f>
        <v>0</v>
      </c>
      <c r="AU106">
        <f>IF('% per sample'!AU106&gt;=4,'For cleaning'!AU106,0)</f>
        <v>0</v>
      </c>
      <c r="AV106">
        <f>IF('% per sample'!AV106&gt;=4,'For cleaning'!AV106,0)</f>
        <v>0</v>
      </c>
      <c r="AW106">
        <f>IF('% per sample'!AW106&gt;=4,'For cleaning'!AW106,0)</f>
        <v>0</v>
      </c>
      <c r="AX106">
        <f>IF('% per sample'!AX106&gt;=4,'For cleaning'!AX106,0)</f>
        <v>0</v>
      </c>
      <c r="AY106">
        <f>IF('% per sample'!AY106&gt;=4,'For cleaning'!AY106,0)</f>
        <v>0</v>
      </c>
      <c r="AZ106">
        <f>IF('% per sample'!AZ106&gt;=4,'For cleaning'!AZ106,0)</f>
        <v>0</v>
      </c>
      <c r="BA106">
        <f>IF('% per sample'!BA106&gt;=4,'For cleaning'!BA106,0)</f>
        <v>0</v>
      </c>
      <c r="BB106">
        <f>IF('% per sample'!BB106&gt;=4,'For cleaning'!BB106,0)</f>
        <v>0</v>
      </c>
      <c r="BC106">
        <f>IF('% per sample'!BC106&gt;=4,'For cleaning'!BC106,0)</f>
        <v>0</v>
      </c>
      <c r="BD106">
        <f>IF('% per sample'!BD106&gt;=4,'For cleaning'!BD106,0)</f>
        <v>0</v>
      </c>
      <c r="BE106">
        <f>IF('% per sample'!BE106&gt;=4,'For cleaning'!BE106,0)</f>
        <v>0</v>
      </c>
      <c r="BF106">
        <f>IF('% per sample'!BF106&gt;=4,'For cleaning'!BF106,0)</f>
        <v>0</v>
      </c>
      <c r="BG106">
        <f>IF('% per sample'!BG106&gt;=4,'For cleaning'!BG106,0)</f>
        <v>0</v>
      </c>
      <c r="BH106">
        <f>IF('% per sample'!BH106&gt;=4,'For cleaning'!BH106,0)</f>
        <v>0</v>
      </c>
      <c r="BI106">
        <f>IF('% per sample'!BI106&gt;=4,'For cleaning'!BI106,0)</f>
        <v>0</v>
      </c>
      <c r="BJ106">
        <f>IF('% per sample'!BJ106&gt;=4,'For cleaning'!BJ106,0)</f>
        <v>0</v>
      </c>
      <c r="BK106">
        <f>IF('% per sample'!BK106&gt;=4,'For cleaning'!BK106,0)</f>
        <v>0</v>
      </c>
      <c r="BL106">
        <f>IF('% per sample'!BL106&gt;=4,'For cleaning'!BL106,0)</f>
        <v>0</v>
      </c>
      <c r="BM106">
        <f>IF('% per sample'!BM106&gt;=4,'For cleaning'!BM106,0)</f>
        <v>0</v>
      </c>
      <c r="BN106">
        <f>IF('% per sample'!BN106&gt;=4,'For cleaning'!BN106,0)</f>
        <v>0</v>
      </c>
      <c r="BO106">
        <f>IF('% per sample'!BO106&gt;=4,'For cleaning'!BO106,0)</f>
        <v>0</v>
      </c>
      <c r="BP106">
        <f>IF('% per sample'!BP106&gt;=4,'For cleaning'!BP106,0)</f>
        <v>0</v>
      </c>
      <c r="BQ106">
        <f>IF('% per sample'!BQ106&gt;=4,'For cleaning'!BQ106,0)</f>
        <v>0</v>
      </c>
      <c r="BR106">
        <f>IF('% per sample'!BR106&gt;=4,'For cleaning'!BR106,0)</f>
        <v>0</v>
      </c>
      <c r="BS106">
        <f>IF('% per sample'!BS106&gt;=4,'For cleaning'!BS106,0)</f>
        <v>0</v>
      </c>
      <c r="BT106">
        <f>IF('% per sample'!BT106&gt;=4,'For cleaning'!BT106,0)</f>
        <v>0</v>
      </c>
      <c r="BU106">
        <f>IF('% per sample'!BU106&gt;=4,'For cleaning'!BU106,0)</f>
        <v>0</v>
      </c>
      <c r="BV106">
        <f>IF('% per sample'!BV106&gt;=4,'For cleaning'!BV106,0)</f>
        <v>0</v>
      </c>
      <c r="BW106">
        <f>IF('% per sample'!BW106&gt;=4,'For cleaning'!BW106,0)</f>
        <v>0</v>
      </c>
      <c r="BX106">
        <f>IF('% per sample'!BX106&gt;=4,'For cleaning'!BX106,0)</f>
        <v>0</v>
      </c>
      <c r="BY106">
        <f>IF('% per sample'!BY106&gt;=4,'For cleaning'!BY106,0)</f>
        <v>0</v>
      </c>
      <c r="BZ106">
        <f>IF('% per sample'!BZ106&gt;=4,'For cleaning'!BZ106,0)</f>
        <v>0</v>
      </c>
      <c r="CA106">
        <f>IF('% per sample'!CA106&gt;=4,'For cleaning'!CA106,0)</f>
        <v>0</v>
      </c>
      <c r="CB106">
        <f>IF('% per sample'!CB106&gt;=4,'For cleaning'!CB106,0)</f>
        <v>0</v>
      </c>
      <c r="CC106">
        <f>IF('% per sample'!CC106&gt;=4,'For cleaning'!CC106,0)</f>
        <v>0</v>
      </c>
      <c r="CD106">
        <f>IF('% per sample'!CD106&gt;=4,'For cleaning'!CD106,0)</f>
        <v>0</v>
      </c>
      <c r="CE106">
        <f>IF('% per sample'!CE106&gt;=4,'For cleaning'!CE106,0)</f>
        <v>0</v>
      </c>
      <c r="CF106">
        <f>IF('% per sample'!CF106&gt;=4,'For cleaning'!CF106,0)</f>
        <v>0</v>
      </c>
      <c r="CG106">
        <f>IF('% per sample'!CG106&gt;=4,'For cleaning'!CG106,0)</f>
        <v>0</v>
      </c>
      <c r="CH106">
        <f>IF('% per sample'!CH106&gt;=4,'For cleaning'!CH106,0)</f>
        <v>0</v>
      </c>
      <c r="CI106">
        <f>IF('% per sample'!CI106&gt;=4,'For cleaning'!CI106,0)</f>
        <v>0</v>
      </c>
      <c r="CJ106">
        <f>IF('% per sample'!CJ106&gt;=4,'For cleaning'!CJ106,0)</f>
        <v>0</v>
      </c>
      <c r="CK106">
        <f>IF('% per sample'!CK106&gt;=4,'For cleaning'!CK106,0)</f>
        <v>0</v>
      </c>
      <c r="CL106">
        <f>IF('% per sample'!CL106&gt;=4,'For cleaning'!CL106,0)</f>
        <v>0</v>
      </c>
      <c r="CM106">
        <f>IF('% per sample'!CM106&gt;=4,'For cleaning'!CM106,0)</f>
        <v>0</v>
      </c>
      <c r="CN106">
        <f>IF('% per sample'!CN106&gt;=4,'For cleaning'!CN106,0)</f>
        <v>0</v>
      </c>
      <c r="CO106">
        <f>IF('% per sample'!CO106&gt;=4,'For cleaning'!CO106,0)</f>
        <v>1188</v>
      </c>
      <c r="CP106">
        <f>IF('% per sample'!CP106&gt;=4,'For cleaning'!CP106,0)</f>
        <v>0</v>
      </c>
      <c r="CQ106">
        <f>IF('% per sample'!CQ106&gt;=4,'For cleaning'!CQ106,0)</f>
        <v>0</v>
      </c>
      <c r="CR106">
        <f>IF('% per sample'!CR106&gt;=4,'For cleaning'!CR106,0)</f>
        <v>0</v>
      </c>
      <c r="CS106">
        <f>IF('% per sample'!CS106&gt;=4,'For cleaning'!CS106,0)</f>
        <v>0</v>
      </c>
    </row>
    <row r="107" spans="1:97" x14ac:dyDescent="0.3">
      <c r="A107" t="s">
        <v>155</v>
      </c>
      <c r="B107">
        <f>IF('% per sample'!B107&gt;=4,'For cleaning'!B107,0)</f>
        <v>0</v>
      </c>
      <c r="C107">
        <f>IF('% per sample'!C107&gt;=4,'For cleaning'!C107,0)</f>
        <v>0</v>
      </c>
      <c r="D107">
        <f>IF('% per sample'!D107&gt;=4,'For cleaning'!D107,0)</f>
        <v>0</v>
      </c>
      <c r="E107">
        <f>IF('% per sample'!E107&gt;=4,'For cleaning'!E107,0)</f>
        <v>0</v>
      </c>
      <c r="F107">
        <f>IF('% per sample'!F107&gt;=4,'For cleaning'!F107,0)</f>
        <v>0</v>
      </c>
      <c r="G107">
        <f>IF('% per sample'!G107&gt;=4,'For cleaning'!G107,0)</f>
        <v>0</v>
      </c>
      <c r="H107">
        <f>IF('% per sample'!H107&gt;=4,'For cleaning'!H107,0)</f>
        <v>0</v>
      </c>
      <c r="I107">
        <f>IF('% per sample'!I107&gt;=4,'For cleaning'!I107,0)</f>
        <v>0</v>
      </c>
      <c r="J107">
        <f>IF('% per sample'!J107&gt;=4,'For cleaning'!J107,0)</f>
        <v>0</v>
      </c>
      <c r="K107">
        <f>IF('% per sample'!K107&gt;=4,'For cleaning'!K107,0)</f>
        <v>0</v>
      </c>
      <c r="L107">
        <f>IF('% per sample'!L107&gt;=4,'For cleaning'!L107,0)</f>
        <v>0</v>
      </c>
      <c r="M107">
        <f>IF('% per sample'!M107&gt;=4,'For cleaning'!M107,0)</f>
        <v>0</v>
      </c>
      <c r="N107">
        <f>IF('% per sample'!N107&gt;=4,'For cleaning'!N107,0)</f>
        <v>0</v>
      </c>
      <c r="O107">
        <f>IF('% per sample'!O107&gt;=4,'For cleaning'!O107,0)</f>
        <v>0</v>
      </c>
      <c r="P107">
        <f>IF('% per sample'!P107&gt;=4,'For cleaning'!P107,0)</f>
        <v>0</v>
      </c>
      <c r="Q107">
        <f>IF('% per sample'!Q107&gt;=4,'For cleaning'!Q107,0)</f>
        <v>0</v>
      </c>
      <c r="R107">
        <f>IF('% per sample'!R107&gt;=4,'For cleaning'!R107,0)</f>
        <v>0</v>
      </c>
      <c r="S107">
        <f>IF('% per sample'!S107&gt;=4,'For cleaning'!S107,0)</f>
        <v>0</v>
      </c>
      <c r="T107">
        <f>IF('% per sample'!T107&gt;=4,'For cleaning'!T107,0)</f>
        <v>0</v>
      </c>
      <c r="U107">
        <f>IF('% per sample'!U107&gt;=4,'For cleaning'!U107,0)</f>
        <v>0</v>
      </c>
      <c r="V107">
        <f>IF('% per sample'!V107&gt;=4,'For cleaning'!V107,0)</f>
        <v>0</v>
      </c>
      <c r="W107">
        <f>IF('% per sample'!W107&gt;=4,'For cleaning'!W107,0)</f>
        <v>0</v>
      </c>
      <c r="X107">
        <f>IF('% per sample'!X107&gt;=4,'For cleaning'!X107,0)</f>
        <v>0</v>
      </c>
      <c r="Y107">
        <f>IF('% per sample'!Y107&gt;=4,'For cleaning'!Y107,0)</f>
        <v>0</v>
      </c>
      <c r="Z107">
        <f>IF('% per sample'!Z107&gt;=4,'For cleaning'!Z107,0)</f>
        <v>0</v>
      </c>
      <c r="AA107">
        <f>IF('% per sample'!AA107&gt;=4,'For cleaning'!AA107,0)</f>
        <v>0</v>
      </c>
      <c r="AB107">
        <f>IF('% per sample'!AB107&gt;=4,'For cleaning'!AB107,0)</f>
        <v>0</v>
      </c>
      <c r="AC107">
        <f>IF('% per sample'!AC107&gt;=4,'For cleaning'!AC107,0)</f>
        <v>0</v>
      </c>
      <c r="AD107">
        <f>IF('% per sample'!AD107&gt;=4,'For cleaning'!AD107,0)</f>
        <v>0</v>
      </c>
      <c r="AE107">
        <f>IF('% per sample'!AE107&gt;=4,'For cleaning'!AE107,0)</f>
        <v>0</v>
      </c>
      <c r="AF107">
        <f>IF('% per sample'!AF107&gt;=4,'For cleaning'!AF107,0)</f>
        <v>0</v>
      </c>
      <c r="AG107">
        <f>IF('% per sample'!AG107&gt;=4,'For cleaning'!AG107,0)</f>
        <v>0</v>
      </c>
      <c r="AH107">
        <f>IF('% per sample'!AH107&gt;=4,'For cleaning'!AH107,0)</f>
        <v>0</v>
      </c>
      <c r="AI107">
        <f>IF('% per sample'!AI107&gt;=4,'For cleaning'!AI107,0)</f>
        <v>0</v>
      </c>
      <c r="AJ107">
        <f>IF('% per sample'!AJ107&gt;=4,'For cleaning'!AJ107,0)</f>
        <v>0</v>
      </c>
      <c r="AK107">
        <f>IF('% per sample'!AK107&gt;=4,'For cleaning'!AK107,0)</f>
        <v>0</v>
      </c>
      <c r="AL107">
        <f>IF('% per sample'!AL107&gt;=4,'For cleaning'!AL107,0)</f>
        <v>0</v>
      </c>
      <c r="AM107">
        <f>IF('% per sample'!AM107&gt;=4,'For cleaning'!AM107,0)</f>
        <v>0</v>
      </c>
      <c r="AN107">
        <f>IF('% per sample'!AN107&gt;=4,'For cleaning'!AN107,0)</f>
        <v>0</v>
      </c>
      <c r="AO107">
        <f>IF('% per sample'!AO107&gt;=4,'For cleaning'!AO107,0)</f>
        <v>0</v>
      </c>
      <c r="AP107">
        <f>IF('% per sample'!AP107&gt;=4,'For cleaning'!AP107,0)</f>
        <v>0</v>
      </c>
      <c r="AQ107">
        <f>IF('% per sample'!AQ107&gt;=4,'For cleaning'!AQ107,0)</f>
        <v>0</v>
      </c>
      <c r="AR107">
        <f>IF('% per sample'!AR107&gt;=4,'For cleaning'!AR107,0)</f>
        <v>0</v>
      </c>
      <c r="AS107">
        <f>IF('% per sample'!AS107&gt;=4,'For cleaning'!AS107,0)</f>
        <v>0</v>
      </c>
      <c r="AT107">
        <f>IF('% per sample'!AT107&gt;=4,'For cleaning'!AT107,0)</f>
        <v>0</v>
      </c>
      <c r="AU107">
        <f>IF('% per sample'!AU107&gt;=4,'For cleaning'!AU107,0)</f>
        <v>0</v>
      </c>
      <c r="AV107">
        <f>IF('% per sample'!AV107&gt;=4,'For cleaning'!AV107,0)</f>
        <v>0</v>
      </c>
      <c r="AW107">
        <f>IF('% per sample'!AW107&gt;=4,'For cleaning'!AW107,0)</f>
        <v>0</v>
      </c>
      <c r="AX107">
        <f>IF('% per sample'!AX107&gt;=4,'For cleaning'!AX107,0)</f>
        <v>0</v>
      </c>
      <c r="AY107">
        <f>IF('% per sample'!AY107&gt;=4,'For cleaning'!AY107,0)</f>
        <v>0</v>
      </c>
      <c r="AZ107">
        <f>IF('% per sample'!AZ107&gt;=4,'For cleaning'!AZ107,0)</f>
        <v>0</v>
      </c>
      <c r="BA107">
        <f>IF('% per sample'!BA107&gt;=4,'For cleaning'!BA107,0)</f>
        <v>0</v>
      </c>
      <c r="BB107">
        <f>IF('% per sample'!BB107&gt;=4,'For cleaning'!BB107,0)</f>
        <v>0</v>
      </c>
      <c r="BC107">
        <f>IF('% per sample'!BC107&gt;=4,'For cleaning'!BC107,0)</f>
        <v>0</v>
      </c>
      <c r="BD107">
        <f>IF('% per sample'!BD107&gt;=4,'For cleaning'!BD107,0)</f>
        <v>0</v>
      </c>
      <c r="BE107">
        <f>IF('% per sample'!BE107&gt;=4,'For cleaning'!BE107,0)</f>
        <v>0</v>
      </c>
      <c r="BF107">
        <f>IF('% per sample'!BF107&gt;=4,'For cleaning'!BF107,0)</f>
        <v>0</v>
      </c>
      <c r="BG107">
        <f>IF('% per sample'!BG107&gt;=4,'For cleaning'!BG107,0)</f>
        <v>0</v>
      </c>
      <c r="BH107">
        <f>IF('% per sample'!BH107&gt;=4,'For cleaning'!BH107,0)</f>
        <v>0</v>
      </c>
      <c r="BI107">
        <f>IF('% per sample'!BI107&gt;=4,'For cleaning'!BI107,0)</f>
        <v>0</v>
      </c>
      <c r="BJ107">
        <f>IF('% per sample'!BJ107&gt;=4,'For cleaning'!BJ107,0)</f>
        <v>0</v>
      </c>
      <c r="BK107">
        <f>IF('% per sample'!BK107&gt;=4,'For cleaning'!BK107,0)</f>
        <v>0</v>
      </c>
      <c r="BL107">
        <f>IF('% per sample'!BL107&gt;=4,'For cleaning'!BL107,0)</f>
        <v>0</v>
      </c>
      <c r="BM107">
        <f>IF('% per sample'!BM107&gt;=4,'For cleaning'!BM107,0)</f>
        <v>0</v>
      </c>
      <c r="BN107">
        <f>IF('% per sample'!BN107&gt;=4,'For cleaning'!BN107,0)</f>
        <v>0</v>
      </c>
      <c r="BO107">
        <f>IF('% per sample'!BO107&gt;=4,'For cleaning'!BO107,0)</f>
        <v>0</v>
      </c>
      <c r="BP107">
        <f>IF('% per sample'!BP107&gt;=4,'For cleaning'!BP107,0)</f>
        <v>0</v>
      </c>
      <c r="BQ107">
        <f>IF('% per sample'!BQ107&gt;=4,'For cleaning'!BQ107,0)</f>
        <v>0</v>
      </c>
      <c r="BR107">
        <f>IF('% per sample'!BR107&gt;=4,'For cleaning'!BR107,0)</f>
        <v>0</v>
      </c>
      <c r="BS107">
        <f>IF('% per sample'!BS107&gt;=4,'For cleaning'!BS107,0)</f>
        <v>0</v>
      </c>
      <c r="BT107">
        <f>IF('% per sample'!BT107&gt;=4,'For cleaning'!BT107,0)</f>
        <v>0</v>
      </c>
      <c r="BU107">
        <f>IF('% per sample'!BU107&gt;=4,'For cleaning'!BU107,0)</f>
        <v>0</v>
      </c>
      <c r="BV107">
        <f>IF('% per sample'!BV107&gt;=4,'For cleaning'!BV107,0)</f>
        <v>0</v>
      </c>
      <c r="BW107">
        <f>IF('% per sample'!BW107&gt;=4,'For cleaning'!BW107,0)</f>
        <v>0</v>
      </c>
      <c r="BX107">
        <f>IF('% per sample'!BX107&gt;=4,'For cleaning'!BX107,0)</f>
        <v>0</v>
      </c>
      <c r="BY107">
        <f>IF('% per sample'!BY107&gt;=4,'For cleaning'!BY107,0)</f>
        <v>0</v>
      </c>
      <c r="BZ107">
        <f>IF('% per sample'!BZ107&gt;=4,'For cleaning'!BZ107,0)</f>
        <v>0</v>
      </c>
      <c r="CA107">
        <f>IF('% per sample'!CA107&gt;=4,'For cleaning'!CA107,0)</f>
        <v>0</v>
      </c>
      <c r="CB107">
        <f>IF('% per sample'!CB107&gt;=4,'For cleaning'!CB107,0)</f>
        <v>0</v>
      </c>
      <c r="CC107">
        <f>IF('% per sample'!CC107&gt;=4,'For cleaning'!CC107,0)</f>
        <v>0</v>
      </c>
      <c r="CD107">
        <f>IF('% per sample'!CD107&gt;=4,'For cleaning'!CD107,0)</f>
        <v>0</v>
      </c>
      <c r="CE107">
        <f>IF('% per sample'!CE107&gt;=4,'For cleaning'!CE107,0)</f>
        <v>0</v>
      </c>
      <c r="CF107">
        <f>IF('% per sample'!CF107&gt;=4,'For cleaning'!CF107,0)</f>
        <v>0</v>
      </c>
      <c r="CG107">
        <f>IF('% per sample'!CG107&gt;=4,'For cleaning'!CG107,0)</f>
        <v>0</v>
      </c>
      <c r="CH107">
        <f>IF('% per sample'!CH107&gt;=4,'For cleaning'!CH107,0)</f>
        <v>0</v>
      </c>
      <c r="CI107">
        <f>IF('% per sample'!CI107&gt;=4,'For cleaning'!CI107,0)</f>
        <v>0</v>
      </c>
      <c r="CJ107">
        <f>IF('% per sample'!CJ107&gt;=4,'For cleaning'!CJ107,0)</f>
        <v>0</v>
      </c>
      <c r="CK107">
        <f>IF('% per sample'!CK107&gt;=4,'For cleaning'!CK107,0)</f>
        <v>0</v>
      </c>
      <c r="CL107">
        <f>IF('% per sample'!CL107&gt;=4,'For cleaning'!CL107,0)</f>
        <v>0</v>
      </c>
      <c r="CM107">
        <f>IF('% per sample'!CM107&gt;=4,'For cleaning'!CM107,0)</f>
        <v>0</v>
      </c>
      <c r="CN107">
        <f>IF('% per sample'!CN107&gt;=4,'For cleaning'!CN107,0)</f>
        <v>0</v>
      </c>
      <c r="CO107">
        <f>IF('% per sample'!CO107&gt;=4,'For cleaning'!CO107,0)</f>
        <v>0</v>
      </c>
      <c r="CP107">
        <f>IF('% per sample'!CP107&gt;=4,'For cleaning'!CP107,0)</f>
        <v>0</v>
      </c>
      <c r="CQ107">
        <f>IF('% per sample'!CQ107&gt;=4,'For cleaning'!CQ107,0)</f>
        <v>0</v>
      </c>
      <c r="CR107">
        <f>IF('% per sample'!CR107&gt;=4,'For cleaning'!CR107,0)</f>
        <v>0</v>
      </c>
      <c r="CS107">
        <f>IF('% per sample'!CS107&gt;=4,'For cleaning'!CS107,0)</f>
        <v>0</v>
      </c>
    </row>
    <row r="108" spans="1:97" x14ac:dyDescent="0.3">
      <c r="A108" t="s">
        <v>156</v>
      </c>
      <c r="B108">
        <f>IF('% per sample'!B108&gt;=4,'For cleaning'!B108,0)</f>
        <v>0</v>
      </c>
      <c r="C108">
        <f>IF('% per sample'!C108&gt;=4,'For cleaning'!C108,0)</f>
        <v>0</v>
      </c>
      <c r="D108">
        <f>IF('% per sample'!D108&gt;=4,'For cleaning'!D108,0)</f>
        <v>0</v>
      </c>
      <c r="E108">
        <f>IF('% per sample'!E108&gt;=4,'For cleaning'!E108,0)</f>
        <v>0</v>
      </c>
      <c r="F108">
        <f>IF('% per sample'!F108&gt;=4,'For cleaning'!F108,0)</f>
        <v>0</v>
      </c>
      <c r="G108">
        <f>IF('% per sample'!G108&gt;=4,'For cleaning'!G108,0)</f>
        <v>0</v>
      </c>
      <c r="H108">
        <f>IF('% per sample'!H108&gt;=4,'For cleaning'!H108,0)</f>
        <v>0</v>
      </c>
      <c r="I108">
        <f>IF('% per sample'!I108&gt;=4,'For cleaning'!I108,0)</f>
        <v>0</v>
      </c>
      <c r="J108">
        <f>IF('% per sample'!J108&gt;=4,'For cleaning'!J108,0)</f>
        <v>0</v>
      </c>
      <c r="K108">
        <f>IF('% per sample'!K108&gt;=4,'For cleaning'!K108,0)</f>
        <v>0</v>
      </c>
      <c r="L108">
        <f>IF('% per sample'!L108&gt;=4,'For cleaning'!L108,0)</f>
        <v>0</v>
      </c>
      <c r="M108">
        <f>IF('% per sample'!M108&gt;=4,'For cleaning'!M108,0)</f>
        <v>0</v>
      </c>
      <c r="N108">
        <f>IF('% per sample'!N108&gt;=4,'For cleaning'!N108,0)</f>
        <v>0</v>
      </c>
      <c r="O108">
        <f>IF('% per sample'!O108&gt;=4,'For cleaning'!O108,0)</f>
        <v>0</v>
      </c>
      <c r="P108">
        <f>IF('% per sample'!P108&gt;=4,'For cleaning'!P108,0)</f>
        <v>0</v>
      </c>
      <c r="Q108">
        <f>IF('% per sample'!Q108&gt;=4,'For cleaning'!Q108,0)</f>
        <v>0</v>
      </c>
      <c r="R108">
        <f>IF('% per sample'!R108&gt;=4,'For cleaning'!R108,0)</f>
        <v>0</v>
      </c>
      <c r="S108">
        <f>IF('% per sample'!S108&gt;=4,'For cleaning'!S108,0)</f>
        <v>0</v>
      </c>
      <c r="T108">
        <f>IF('% per sample'!T108&gt;=4,'For cleaning'!T108,0)</f>
        <v>0</v>
      </c>
      <c r="U108">
        <f>IF('% per sample'!U108&gt;=4,'For cleaning'!U108,0)</f>
        <v>0</v>
      </c>
      <c r="V108">
        <f>IF('% per sample'!V108&gt;=4,'For cleaning'!V108,0)</f>
        <v>0</v>
      </c>
      <c r="W108">
        <f>IF('% per sample'!W108&gt;=4,'For cleaning'!W108,0)</f>
        <v>0</v>
      </c>
      <c r="X108">
        <f>IF('% per sample'!X108&gt;=4,'For cleaning'!X108,0)</f>
        <v>0</v>
      </c>
      <c r="Y108">
        <f>IF('% per sample'!Y108&gt;=4,'For cleaning'!Y108,0)</f>
        <v>0</v>
      </c>
      <c r="Z108">
        <f>IF('% per sample'!Z108&gt;=4,'For cleaning'!Z108,0)</f>
        <v>0</v>
      </c>
      <c r="AA108">
        <f>IF('% per sample'!AA108&gt;=4,'For cleaning'!AA108,0)</f>
        <v>0</v>
      </c>
      <c r="AB108">
        <f>IF('% per sample'!AB108&gt;=4,'For cleaning'!AB108,0)</f>
        <v>0</v>
      </c>
      <c r="AC108">
        <f>IF('% per sample'!AC108&gt;=4,'For cleaning'!AC108,0)</f>
        <v>0</v>
      </c>
      <c r="AD108">
        <f>IF('% per sample'!AD108&gt;=4,'For cleaning'!AD108,0)</f>
        <v>0</v>
      </c>
      <c r="AE108">
        <f>IF('% per sample'!AE108&gt;=4,'For cleaning'!AE108,0)</f>
        <v>0</v>
      </c>
      <c r="AF108">
        <f>IF('% per sample'!AF108&gt;=4,'For cleaning'!AF108,0)</f>
        <v>0</v>
      </c>
      <c r="AG108">
        <f>IF('% per sample'!AG108&gt;=4,'For cleaning'!AG108,0)</f>
        <v>0</v>
      </c>
      <c r="AH108">
        <f>IF('% per sample'!AH108&gt;=4,'For cleaning'!AH108,0)</f>
        <v>0</v>
      </c>
      <c r="AI108">
        <f>IF('% per sample'!AI108&gt;=4,'For cleaning'!AI108,0)</f>
        <v>0</v>
      </c>
      <c r="AJ108">
        <f>IF('% per sample'!AJ108&gt;=4,'For cleaning'!AJ108,0)</f>
        <v>0</v>
      </c>
      <c r="AK108">
        <f>IF('% per sample'!AK108&gt;=4,'For cleaning'!AK108,0)</f>
        <v>0</v>
      </c>
      <c r="AL108">
        <f>IF('% per sample'!AL108&gt;=4,'For cleaning'!AL108,0)</f>
        <v>0</v>
      </c>
      <c r="AM108">
        <f>IF('% per sample'!AM108&gt;=4,'For cleaning'!AM108,0)</f>
        <v>0</v>
      </c>
      <c r="AN108">
        <f>IF('% per sample'!AN108&gt;=4,'For cleaning'!AN108,0)</f>
        <v>0</v>
      </c>
      <c r="AO108">
        <f>IF('% per sample'!AO108&gt;=4,'For cleaning'!AO108,0)</f>
        <v>0</v>
      </c>
      <c r="AP108">
        <f>IF('% per sample'!AP108&gt;=4,'For cleaning'!AP108,0)</f>
        <v>0</v>
      </c>
      <c r="AQ108">
        <f>IF('% per sample'!AQ108&gt;=4,'For cleaning'!AQ108,0)</f>
        <v>0</v>
      </c>
      <c r="AR108">
        <f>IF('% per sample'!AR108&gt;=4,'For cleaning'!AR108,0)</f>
        <v>0</v>
      </c>
      <c r="AS108">
        <f>IF('% per sample'!AS108&gt;=4,'For cleaning'!AS108,0)</f>
        <v>0</v>
      </c>
      <c r="AT108">
        <f>IF('% per sample'!AT108&gt;=4,'For cleaning'!AT108,0)</f>
        <v>0</v>
      </c>
      <c r="AU108">
        <f>IF('% per sample'!AU108&gt;=4,'For cleaning'!AU108,0)</f>
        <v>0</v>
      </c>
      <c r="AV108">
        <f>IF('% per sample'!AV108&gt;=4,'For cleaning'!AV108,0)</f>
        <v>0</v>
      </c>
      <c r="AW108">
        <f>IF('% per sample'!AW108&gt;=4,'For cleaning'!AW108,0)</f>
        <v>0</v>
      </c>
      <c r="AX108">
        <f>IF('% per sample'!AX108&gt;=4,'For cleaning'!AX108,0)</f>
        <v>0</v>
      </c>
      <c r="AY108">
        <f>IF('% per sample'!AY108&gt;=4,'For cleaning'!AY108,0)</f>
        <v>0</v>
      </c>
      <c r="AZ108">
        <f>IF('% per sample'!AZ108&gt;=4,'For cleaning'!AZ108,0)</f>
        <v>0</v>
      </c>
      <c r="BA108">
        <f>IF('% per sample'!BA108&gt;=4,'For cleaning'!BA108,0)</f>
        <v>0</v>
      </c>
      <c r="BB108">
        <f>IF('% per sample'!BB108&gt;=4,'For cleaning'!BB108,0)</f>
        <v>0</v>
      </c>
      <c r="BC108">
        <f>IF('% per sample'!BC108&gt;=4,'For cleaning'!BC108,0)</f>
        <v>0</v>
      </c>
      <c r="BD108">
        <f>IF('% per sample'!BD108&gt;=4,'For cleaning'!BD108,0)</f>
        <v>0</v>
      </c>
      <c r="BE108">
        <f>IF('% per sample'!BE108&gt;=4,'For cleaning'!BE108,0)</f>
        <v>0</v>
      </c>
      <c r="BF108">
        <f>IF('% per sample'!BF108&gt;=4,'For cleaning'!BF108,0)</f>
        <v>0</v>
      </c>
      <c r="BG108">
        <f>IF('% per sample'!BG108&gt;=4,'For cleaning'!BG108,0)</f>
        <v>0</v>
      </c>
      <c r="BH108">
        <f>IF('% per sample'!BH108&gt;=4,'For cleaning'!BH108,0)</f>
        <v>0</v>
      </c>
      <c r="BI108">
        <f>IF('% per sample'!BI108&gt;=4,'For cleaning'!BI108,0)</f>
        <v>0</v>
      </c>
      <c r="BJ108">
        <f>IF('% per sample'!BJ108&gt;=4,'For cleaning'!BJ108,0)</f>
        <v>0</v>
      </c>
      <c r="BK108">
        <f>IF('% per sample'!BK108&gt;=4,'For cleaning'!BK108,0)</f>
        <v>0</v>
      </c>
      <c r="BL108">
        <f>IF('% per sample'!BL108&gt;=4,'For cleaning'!BL108,0)</f>
        <v>0</v>
      </c>
      <c r="BM108">
        <f>IF('% per sample'!BM108&gt;=4,'For cleaning'!BM108,0)</f>
        <v>0</v>
      </c>
      <c r="BN108">
        <f>IF('% per sample'!BN108&gt;=4,'For cleaning'!BN108,0)</f>
        <v>0</v>
      </c>
      <c r="BO108">
        <f>IF('% per sample'!BO108&gt;=4,'For cleaning'!BO108,0)</f>
        <v>0</v>
      </c>
      <c r="BP108">
        <f>IF('% per sample'!BP108&gt;=4,'For cleaning'!BP108,0)</f>
        <v>0</v>
      </c>
      <c r="BQ108">
        <f>IF('% per sample'!BQ108&gt;=4,'For cleaning'!BQ108,0)</f>
        <v>0</v>
      </c>
      <c r="BR108">
        <f>IF('% per sample'!BR108&gt;=4,'For cleaning'!BR108,0)</f>
        <v>0</v>
      </c>
      <c r="BS108">
        <f>IF('% per sample'!BS108&gt;=4,'For cleaning'!BS108,0)</f>
        <v>0</v>
      </c>
      <c r="BT108">
        <f>IF('% per sample'!BT108&gt;=4,'For cleaning'!BT108,0)</f>
        <v>0</v>
      </c>
      <c r="BU108">
        <f>IF('% per sample'!BU108&gt;=4,'For cleaning'!BU108,0)</f>
        <v>0</v>
      </c>
      <c r="BV108">
        <f>IF('% per sample'!BV108&gt;=4,'For cleaning'!BV108,0)</f>
        <v>0</v>
      </c>
      <c r="BW108">
        <f>IF('% per sample'!BW108&gt;=4,'For cleaning'!BW108,0)</f>
        <v>0</v>
      </c>
      <c r="BX108">
        <f>IF('% per sample'!BX108&gt;=4,'For cleaning'!BX108,0)</f>
        <v>0</v>
      </c>
      <c r="BY108">
        <f>IF('% per sample'!BY108&gt;=4,'For cleaning'!BY108,0)</f>
        <v>0</v>
      </c>
      <c r="BZ108">
        <f>IF('% per sample'!BZ108&gt;=4,'For cleaning'!BZ108,0)</f>
        <v>0</v>
      </c>
      <c r="CA108">
        <f>IF('% per sample'!CA108&gt;=4,'For cleaning'!CA108,0)</f>
        <v>0</v>
      </c>
      <c r="CB108">
        <f>IF('% per sample'!CB108&gt;=4,'For cleaning'!CB108,0)</f>
        <v>0</v>
      </c>
      <c r="CC108">
        <f>IF('% per sample'!CC108&gt;=4,'For cleaning'!CC108,0)</f>
        <v>0</v>
      </c>
      <c r="CD108">
        <f>IF('% per sample'!CD108&gt;=4,'For cleaning'!CD108,0)</f>
        <v>0</v>
      </c>
      <c r="CE108">
        <f>IF('% per sample'!CE108&gt;=4,'For cleaning'!CE108,0)</f>
        <v>0</v>
      </c>
      <c r="CF108">
        <f>IF('% per sample'!CF108&gt;=4,'For cleaning'!CF108,0)</f>
        <v>0</v>
      </c>
      <c r="CG108">
        <f>IF('% per sample'!CG108&gt;=4,'For cleaning'!CG108,0)</f>
        <v>0</v>
      </c>
      <c r="CH108">
        <f>IF('% per sample'!CH108&gt;=4,'For cleaning'!CH108,0)</f>
        <v>0</v>
      </c>
      <c r="CI108">
        <f>IF('% per sample'!CI108&gt;=4,'For cleaning'!CI108,0)</f>
        <v>0</v>
      </c>
      <c r="CJ108">
        <f>IF('% per sample'!CJ108&gt;=4,'For cleaning'!CJ108,0)</f>
        <v>0</v>
      </c>
      <c r="CK108">
        <f>IF('% per sample'!CK108&gt;=4,'For cleaning'!CK108,0)</f>
        <v>0</v>
      </c>
      <c r="CL108">
        <f>IF('% per sample'!CL108&gt;=4,'For cleaning'!CL108,0)</f>
        <v>0</v>
      </c>
      <c r="CM108">
        <f>IF('% per sample'!CM108&gt;=4,'For cleaning'!CM108,0)</f>
        <v>0</v>
      </c>
      <c r="CN108">
        <f>IF('% per sample'!CN108&gt;=4,'For cleaning'!CN108,0)</f>
        <v>0</v>
      </c>
      <c r="CO108">
        <f>IF('% per sample'!CO108&gt;=4,'For cleaning'!CO108,0)</f>
        <v>4176</v>
      </c>
      <c r="CP108">
        <f>IF('% per sample'!CP108&gt;=4,'For cleaning'!CP108,0)</f>
        <v>0</v>
      </c>
      <c r="CQ108">
        <f>IF('% per sample'!CQ108&gt;=4,'For cleaning'!CQ108,0)</f>
        <v>0</v>
      </c>
      <c r="CR108">
        <f>IF('% per sample'!CR108&gt;=4,'For cleaning'!CR108,0)</f>
        <v>0</v>
      </c>
      <c r="CS108">
        <f>IF('% per sample'!CS108&gt;=4,'For cleaning'!CS108,0)</f>
        <v>0</v>
      </c>
    </row>
    <row r="109" spans="1:97" x14ac:dyDescent="0.3">
      <c r="A109" t="s">
        <v>157</v>
      </c>
      <c r="B109">
        <f>IF('% per sample'!B109&gt;=4,'For cleaning'!B109,0)</f>
        <v>0</v>
      </c>
      <c r="C109">
        <f>IF('% per sample'!C109&gt;=4,'For cleaning'!C109,0)</f>
        <v>0</v>
      </c>
      <c r="D109">
        <f>IF('% per sample'!D109&gt;=4,'For cleaning'!D109,0)</f>
        <v>0</v>
      </c>
      <c r="E109">
        <f>IF('% per sample'!E109&gt;=4,'For cleaning'!E109,0)</f>
        <v>0</v>
      </c>
      <c r="F109">
        <f>IF('% per sample'!F109&gt;=4,'For cleaning'!F109,0)</f>
        <v>0</v>
      </c>
      <c r="G109">
        <f>IF('% per sample'!G109&gt;=4,'For cleaning'!G109,0)</f>
        <v>0</v>
      </c>
      <c r="H109">
        <f>IF('% per sample'!H109&gt;=4,'For cleaning'!H109,0)</f>
        <v>0</v>
      </c>
      <c r="I109">
        <f>IF('% per sample'!I109&gt;=4,'For cleaning'!I109,0)</f>
        <v>0</v>
      </c>
      <c r="J109">
        <f>IF('% per sample'!J109&gt;=4,'For cleaning'!J109,0)</f>
        <v>0</v>
      </c>
      <c r="K109">
        <f>IF('% per sample'!K109&gt;=4,'For cleaning'!K109,0)</f>
        <v>0</v>
      </c>
      <c r="L109">
        <f>IF('% per sample'!L109&gt;=4,'For cleaning'!L109,0)</f>
        <v>0</v>
      </c>
      <c r="M109">
        <f>IF('% per sample'!M109&gt;=4,'For cleaning'!M109,0)</f>
        <v>0</v>
      </c>
      <c r="N109">
        <f>IF('% per sample'!N109&gt;=4,'For cleaning'!N109,0)</f>
        <v>0</v>
      </c>
      <c r="O109">
        <f>IF('% per sample'!O109&gt;=4,'For cleaning'!O109,0)</f>
        <v>0</v>
      </c>
      <c r="P109">
        <f>IF('% per sample'!P109&gt;=4,'For cleaning'!P109,0)</f>
        <v>0</v>
      </c>
      <c r="Q109">
        <f>IF('% per sample'!Q109&gt;=4,'For cleaning'!Q109,0)</f>
        <v>0</v>
      </c>
      <c r="R109">
        <f>IF('% per sample'!R109&gt;=4,'For cleaning'!R109,0)</f>
        <v>0</v>
      </c>
      <c r="S109">
        <f>IF('% per sample'!S109&gt;=4,'For cleaning'!S109,0)</f>
        <v>0</v>
      </c>
      <c r="T109">
        <f>IF('% per sample'!T109&gt;=4,'For cleaning'!T109,0)</f>
        <v>0</v>
      </c>
      <c r="U109">
        <f>IF('% per sample'!U109&gt;=4,'For cleaning'!U109,0)</f>
        <v>0</v>
      </c>
      <c r="V109">
        <f>IF('% per sample'!V109&gt;=4,'For cleaning'!V109,0)</f>
        <v>0</v>
      </c>
      <c r="W109">
        <f>IF('% per sample'!W109&gt;=4,'For cleaning'!W109,0)</f>
        <v>0</v>
      </c>
      <c r="X109">
        <f>IF('% per sample'!X109&gt;=4,'For cleaning'!X109,0)</f>
        <v>0</v>
      </c>
      <c r="Y109">
        <f>IF('% per sample'!Y109&gt;=4,'For cleaning'!Y109,0)</f>
        <v>0</v>
      </c>
      <c r="Z109">
        <f>IF('% per sample'!Z109&gt;=4,'For cleaning'!Z109,0)</f>
        <v>0</v>
      </c>
      <c r="AA109">
        <f>IF('% per sample'!AA109&gt;=4,'For cleaning'!AA109,0)</f>
        <v>0</v>
      </c>
      <c r="AB109">
        <f>IF('% per sample'!AB109&gt;=4,'For cleaning'!AB109,0)</f>
        <v>0</v>
      </c>
      <c r="AC109">
        <f>IF('% per sample'!AC109&gt;=4,'For cleaning'!AC109,0)</f>
        <v>0</v>
      </c>
      <c r="AD109">
        <f>IF('% per sample'!AD109&gt;=4,'For cleaning'!AD109,0)</f>
        <v>0</v>
      </c>
      <c r="AE109">
        <f>IF('% per sample'!AE109&gt;=4,'For cleaning'!AE109,0)</f>
        <v>0</v>
      </c>
      <c r="AF109">
        <f>IF('% per sample'!AF109&gt;=4,'For cleaning'!AF109,0)</f>
        <v>0</v>
      </c>
      <c r="AG109">
        <f>IF('% per sample'!AG109&gt;=4,'For cleaning'!AG109,0)</f>
        <v>0</v>
      </c>
      <c r="AH109">
        <f>IF('% per sample'!AH109&gt;=4,'For cleaning'!AH109,0)</f>
        <v>0</v>
      </c>
      <c r="AI109">
        <f>IF('% per sample'!AI109&gt;=4,'For cleaning'!AI109,0)</f>
        <v>0</v>
      </c>
      <c r="AJ109">
        <f>IF('% per sample'!AJ109&gt;=4,'For cleaning'!AJ109,0)</f>
        <v>0</v>
      </c>
      <c r="AK109">
        <f>IF('% per sample'!AK109&gt;=4,'For cleaning'!AK109,0)</f>
        <v>0</v>
      </c>
      <c r="AL109">
        <f>IF('% per sample'!AL109&gt;=4,'For cleaning'!AL109,0)</f>
        <v>0</v>
      </c>
      <c r="AM109">
        <f>IF('% per sample'!AM109&gt;=4,'For cleaning'!AM109,0)</f>
        <v>0</v>
      </c>
      <c r="AN109">
        <f>IF('% per sample'!AN109&gt;=4,'For cleaning'!AN109,0)</f>
        <v>0</v>
      </c>
      <c r="AO109">
        <f>IF('% per sample'!AO109&gt;=4,'For cleaning'!AO109,0)</f>
        <v>0</v>
      </c>
      <c r="AP109">
        <f>IF('% per sample'!AP109&gt;=4,'For cleaning'!AP109,0)</f>
        <v>0</v>
      </c>
      <c r="AQ109">
        <f>IF('% per sample'!AQ109&gt;=4,'For cleaning'!AQ109,0)</f>
        <v>0</v>
      </c>
      <c r="AR109">
        <f>IF('% per sample'!AR109&gt;=4,'For cleaning'!AR109,0)</f>
        <v>0</v>
      </c>
      <c r="AS109">
        <f>IF('% per sample'!AS109&gt;=4,'For cleaning'!AS109,0)</f>
        <v>0</v>
      </c>
      <c r="AT109">
        <f>IF('% per sample'!AT109&gt;=4,'For cleaning'!AT109,0)</f>
        <v>0</v>
      </c>
      <c r="AU109">
        <f>IF('% per sample'!AU109&gt;=4,'For cleaning'!AU109,0)</f>
        <v>0</v>
      </c>
      <c r="AV109">
        <f>IF('% per sample'!AV109&gt;=4,'For cleaning'!AV109,0)</f>
        <v>0</v>
      </c>
      <c r="AW109">
        <f>IF('% per sample'!AW109&gt;=4,'For cleaning'!AW109,0)</f>
        <v>0</v>
      </c>
      <c r="AX109">
        <f>IF('% per sample'!AX109&gt;=4,'For cleaning'!AX109,0)</f>
        <v>0</v>
      </c>
      <c r="AY109">
        <f>IF('% per sample'!AY109&gt;=4,'For cleaning'!AY109,0)</f>
        <v>0</v>
      </c>
      <c r="AZ109">
        <f>IF('% per sample'!AZ109&gt;=4,'For cleaning'!AZ109,0)</f>
        <v>0</v>
      </c>
      <c r="BA109">
        <f>IF('% per sample'!BA109&gt;=4,'For cleaning'!BA109,0)</f>
        <v>0</v>
      </c>
      <c r="BB109">
        <f>IF('% per sample'!BB109&gt;=4,'For cleaning'!BB109,0)</f>
        <v>0</v>
      </c>
      <c r="BC109">
        <f>IF('% per sample'!BC109&gt;=4,'For cleaning'!BC109,0)</f>
        <v>0</v>
      </c>
      <c r="BD109">
        <f>IF('% per sample'!BD109&gt;=4,'For cleaning'!BD109,0)</f>
        <v>0</v>
      </c>
      <c r="BE109">
        <f>IF('% per sample'!BE109&gt;=4,'For cleaning'!BE109,0)</f>
        <v>0</v>
      </c>
      <c r="BF109">
        <f>IF('% per sample'!BF109&gt;=4,'For cleaning'!BF109,0)</f>
        <v>0</v>
      </c>
      <c r="BG109">
        <f>IF('% per sample'!BG109&gt;=4,'For cleaning'!BG109,0)</f>
        <v>0</v>
      </c>
      <c r="BH109">
        <f>IF('% per sample'!BH109&gt;=4,'For cleaning'!BH109,0)</f>
        <v>0</v>
      </c>
      <c r="BI109">
        <f>IF('% per sample'!BI109&gt;=4,'For cleaning'!BI109,0)</f>
        <v>0</v>
      </c>
      <c r="BJ109">
        <f>IF('% per sample'!BJ109&gt;=4,'For cleaning'!BJ109,0)</f>
        <v>0</v>
      </c>
      <c r="BK109">
        <f>IF('% per sample'!BK109&gt;=4,'For cleaning'!BK109,0)</f>
        <v>0</v>
      </c>
      <c r="BL109">
        <f>IF('% per sample'!BL109&gt;=4,'For cleaning'!BL109,0)</f>
        <v>0</v>
      </c>
      <c r="BM109">
        <f>IF('% per sample'!BM109&gt;=4,'For cleaning'!BM109,0)</f>
        <v>0</v>
      </c>
      <c r="BN109">
        <f>IF('% per sample'!BN109&gt;=4,'For cleaning'!BN109,0)</f>
        <v>0</v>
      </c>
      <c r="BO109">
        <f>IF('% per sample'!BO109&gt;=4,'For cleaning'!BO109,0)</f>
        <v>0</v>
      </c>
      <c r="BP109">
        <f>IF('% per sample'!BP109&gt;=4,'For cleaning'!BP109,0)</f>
        <v>0</v>
      </c>
      <c r="BQ109">
        <f>IF('% per sample'!BQ109&gt;=4,'For cleaning'!BQ109,0)</f>
        <v>0</v>
      </c>
      <c r="BR109">
        <f>IF('% per sample'!BR109&gt;=4,'For cleaning'!BR109,0)</f>
        <v>0</v>
      </c>
      <c r="BS109">
        <f>IF('% per sample'!BS109&gt;=4,'For cleaning'!BS109,0)</f>
        <v>0</v>
      </c>
      <c r="BT109">
        <f>IF('% per sample'!BT109&gt;=4,'For cleaning'!BT109,0)</f>
        <v>0</v>
      </c>
      <c r="BU109">
        <f>IF('% per sample'!BU109&gt;=4,'For cleaning'!BU109,0)</f>
        <v>0</v>
      </c>
      <c r="BV109">
        <f>IF('% per sample'!BV109&gt;=4,'For cleaning'!BV109,0)</f>
        <v>0</v>
      </c>
      <c r="BW109">
        <f>IF('% per sample'!BW109&gt;=4,'For cleaning'!BW109,0)</f>
        <v>0</v>
      </c>
      <c r="BX109">
        <f>IF('% per sample'!BX109&gt;=4,'For cleaning'!BX109,0)</f>
        <v>0</v>
      </c>
      <c r="BY109">
        <f>IF('% per sample'!BY109&gt;=4,'For cleaning'!BY109,0)</f>
        <v>0</v>
      </c>
      <c r="BZ109">
        <f>IF('% per sample'!BZ109&gt;=4,'For cleaning'!BZ109,0)</f>
        <v>0</v>
      </c>
      <c r="CA109">
        <f>IF('% per sample'!CA109&gt;=4,'For cleaning'!CA109,0)</f>
        <v>0</v>
      </c>
      <c r="CB109">
        <f>IF('% per sample'!CB109&gt;=4,'For cleaning'!CB109,0)</f>
        <v>0</v>
      </c>
      <c r="CC109">
        <f>IF('% per sample'!CC109&gt;=4,'For cleaning'!CC109,0)</f>
        <v>0</v>
      </c>
      <c r="CD109">
        <f>IF('% per sample'!CD109&gt;=4,'For cleaning'!CD109,0)</f>
        <v>0</v>
      </c>
      <c r="CE109">
        <f>IF('% per sample'!CE109&gt;=4,'For cleaning'!CE109,0)</f>
        <v>0</v>
      </c>
      <c r="CF109">
        <f>IF('% per sample'!CF109&gt;=4,'For cleaning'!CF109,0)</f>
        <v>0</v>
      </c>
      <c r="CG109">
        <f>IF('% per sample'!CG109&gt;=4,'For cleaning'!CG109,0)</f>
        <v>0</v>
      </c>
      <c r="CH109">
        <f>IF('% per sample'!CH109&gt;=4,'For cleaning'!CH109,0)</f>
        <v>0</v>
      </c>
      <c r="CI109">
        <f>IF('% per sample'!CI109&gt;=4,'For cleaning'!CI109,0)</f>
        <v>0</v>
      </c>
      <c r="CJ109">
        <f>IF('% per sample'!CJ109&gt;=4,'For cleaning'!CJ109,0)</f>
        <v>0</v>
      </c>
      <c r="CK109">
        <f>IF('% per sample'!CK109&gt;=4,'For cleaning'!CK109,0)</f>
        <v>0</v>
      </c>
      <c r="CL109">
        <f>IF('% per sample'!CL109&gt;=4,'For cleaning'!CL109,0)</f>
        <v>0</v>
      </c>
      <c r="CM109">
        <f>IF('% per sample'!CM109&gt;=4,'For cleaning'!CM109,0)</f>
        <v>0</v>
      </c>
      <c r="CN109">
        <f>IF('% per sample'!CN109&gt;=4,'For cleaning'!CN109,0)</f>
        <v>0</v>
      </c>
      <c r="CO109">
        <f>IF('% per sample'!CO109&gt;=4,'For cleaning'!CO109,0)</f>
        <v>0</v>
      </c>
      <c r="CP109">
        <f>IF('% per sample'!CP109&gt;=4,'For cleaning'!CP109,0)</f>
        <v>0</v>
      </c>
      <c r="CQ109">
        <f>IF('% per sample'!CQ109&gt;=4,'For cleaning'!CQ109,0)</f>
        <v>0</v>
      </c>
      <c r="CR109">
        <f>IF('% per sample'!CR109&gt;=4,'For cleaning'!CR109,0)</f>
        <v>0</v>
      </c>
      <c r="CS109">
        <f>IF('% per sample'!CS109&gt;=4,'For cleaning'!CS109,0)</f>
        <v>0</v>
      </c>
    </row>
    <row r="110" spans="1:97" x14ac:dyDescent="0.3">
      <c r="A110" t="s">
        <v>158</v>
      </c>
      <c r="B110">
        <f>IF('% per sample'!B110&gt;=4,'For cleaning'!B110,0)</f>
        <v>0</v>
      </c>
      <c r="C110">
        <f>IF('% per sample'!C110&gt;=4,'For cleaning'!C110,0)</f>
        <v>0</v>
      </c>
      <c r="D110">
        <f>IF('% per sample'!D110&gt;=4,'For cleaning'!D110,0)</f>
        <v>0</v>
      </c>
      <c r="E110">
        <f>IF('% per sample'!E110&gt;=4,'For cleaning'!E110,0)</f>
        <v>0</v>
      </c>
      <c r="F110">
        <f>IF('% per sample'!F110&gt;=4,'For cleaning'!F110,0)</f>
        <v>0</v>
      </c>
      <c r="G110">
        <f>IF('% per sample'!G110&gt;=4,'For cleaning'!G110,0)</f>
        <v>0</v>
      </c>
      <c r="H110">
        <f>IF('% per sample'!H110&gt;=4,'For cleaning'!H110,0)</f>
        <v>0</v>
      </c>
      <c r="I110">
        <f>IF('% per sample'!I110&gt;=4,'For cleaning'!I110,0)</f>
        <v>0</v>
      </c>
      <c r="J110">
        <f>IF('% per sample'!J110&gt;=4,'For cleaning'!J110,0)</f>
        <v>0</v>
      </c>
      <c r="K110">
        <f>IF('% per sample'!K110&gt;=4,'For cleaning'!K110,0)</f>
        <v>0</v>
      </c>
      <c r="L110">
        <f>IF('% per sample'!L110&gt;=4,'For cleaning'!L110,0)</f>
        <v>0</v>
      </c>
      <c r="M110">
        <f>IF('% per sample'!M110&gt;=4,'For cleaning'!M110,0)</f>
        <v>0</v>
      </c>
      <c r="N110">
        <f>IF('% per sample'!N110&gt;=4,'For cleaning'!N110,0)</f>
        <v>0</v>
      </c>
      <c r="O110">
        <f>IF('% per sample'!O110&gt;=4,'For cleaning'!O110,0)</f>
        <v>0</v>
      </c>
      <c r="P110">
        <f>IF('% per sample'!P110&gt;=4,'For cleaning'!P110,0)</f>
        <v>0</v>
      </c>
      <c r="Q110">
        <f>IF('% per sample'!Q110&gt;=4,'For cleaning'!Q110,0)</f>
        <v>0</v>
      </c>
      <c r="R110">
        <f>IF('% per sample'!R110&gt;=4,'For cleaning'!R110,0)</f>
        <v>0</v>
      </c>
      <c r="S110">
        <f>IF('% per sample'!S110&gt;=4,'For cleaning'!S110,0)</f>
        <v>0</v>
      </c>
      <c r="T110">
        <f>IF('% per sample'!T110&gt;=4,'For cleaning'!T110,0)</f>
        <v>0</v>
      </c>
      <c r="U110">
        <f>IF('% per sample'!U110&gt;=4,'For cleaning'!U110,0)</f>
        <v>0</v>
      </c>
      <c r="V110">
        <f>IF('% per sample'!V110&gt;=4,'For cleaning'!V110,0)</f>
        <v>0</v>
      </c>
      <c r="W110">
        <f>IF('% per sample'!W110&gt;=4,'For cleaning'!W110,0)</f>
        <v>0</v>
      </c>
      <c r="X110">
        <f>IF('% per sample'!X110&gt;=4,'For cleaning'!X110,0)</f>
        <v>0</v>
      </c>
      <c r="Y110">
        <f>IF('% per sample'!Y110&gt;=4,'For cleaning'!Y110,0)</f>
        <v>0</v>
      </c>
      <c r="Z110">
        <f>IF('% per sample'!Z110&gt;=4,'For cleaning'!Z110,0)</f>
        <v>0</v>
      </c>
      <c r="AA110">
        <f>IF('% per sample'!AA110&gt;=4,'For cleaning'!AA110,0)</f>
        <v>0</v>
      </c>
      <c r="AB110">
        <f>IF('% per sample'!AB110&gt;=4,'For cleaning'!AB110,0)</f>
        <v>0</v>
      </c>
      <c r="AC110">
        <f>IF('% per sample'!AC110&gt;=4,'For cleaning'!AC110,0)</f>
        <v>0</v>
      </c>
      <c r="AD110">
        <f>IF('% per sample'!AD110&gt;=4,'For cleaning'!AD110,0)</f>
        <v>0</v>
      </c>
      <c r="AE110">
        <f>IF('% per sample'!AE110&gt;=4,'For cleaning'!AE110,0)</f>
        <v>0</v>
      </c>
      <c r="AF110">
        <f>IF('% per sample'!AF110&gt;=4,'For cleaning'!AF110,0)</f>
        <v>0</v>
      </c>
      <c r="AG110">
        <f>IF('% per sample'!AG110&gt;=4,'For cleaning'!AG110,0)</f>
        <v>0</v>
      </c>
      <c r="AH110">
        <f>IF('% per sample'!AH110&gt;=4,'For cleaning'!AH110,0)</f>
        <v>11442</v>
      </c>
      <c r="AI110">
        <f>IF('% per sample'!AI110&gt;=4,'For cleaning'!AI110,0)</f>
        <v>0</v>
      </c>
      <c r="AJ110">
        <f>IF('% per sample'!AJ110&gt;=4,'For cleaning'!AJ110,0)</f>
        <v>0</v>
      </c>
      <c r="AK110">
        <f>IF('% per sample'!AK110&gt;=4,'For cleaning'!AK110,0)</f>
        <v>0</v>
      </c>
      <c r="AL110">
        <f>IF('% per sample'!AL110&gt;=4,'For cleaning'!AL110,0)</f>
        <v>0</v>
      </c>
      <c r="AM110">
        <f>IF('% per sample'!AM110&gt;=4,'For cleaning'!AM110,0)</f>
        <v>0</v>
      </c>
      <c r="AN110">
        <f>IF('% per sample'!AN110&gt;=4,'For cleaning'!AN110,0)</f>
        <v>0</v>
      </c>
      <c r="AO110">
        <f>IF('% per sample'!AO110&gt;=4,'For cleaning'!AO110,0)</f>
        <v>0</v>
      </c>
      <c r="AP110">
        <f>IF('% per sample'!AP110&gt;=4,'For cleaning'!AP110,0)</f>
        <v>0</v>
      </c>
      <c r="AQ110">
        <f>IF('% per sample'!AQ110&gt;=4,'For cleaning'!AQ110,0)</f>
        <v>0</v>
      </c>
      <c r="AR110">
        <f>IF('% per sample'!AR110&gt;=4,'For cleaning'!AR110,0)</f>
        <v>0</v>
      </c>
      <c r="AS110">
        <f>IF('% per sample'!AS110&gt;=4,'For cleaning'!AS110,0)</f>
        <v>0</v>
      </c>
      <c r="AT110">
        <f>IF('% per sample'!AT110&gt;=4,'For cleaning'!AT110,0)</f>
        <v>0</v>
      </c>
      <c r="AU110">
        <f>IF('% per sample'!AU110&gt;=4,'For cleaning'!AU110,0)</f>
        <v>0</v>
      </c>
      <c r="AV110">
        <f>IF('% per sample'!AV110&gt;=4,'For cleaning'!AV110,0)</f>
        <v>0</v>
      </c>
      <c r="AW110">
        <f>IF('% per sample'!AW110&gt;=4,'For cleaning'!AW110,0)</f>
        <v>0</v>
      </c>
      <c r="AX110">
        <f>IF('% per sample'!AX110&gt;=4,'For cleaning'!AX110,0)</f>
        <v>0</v>
      </c>
      <c r="AY110">
        <f>IF('% per sample'!AY110&gt;=4,'For cleaning'!AY110,0)</f>
        <v>0</v>
      </c>
      <c r="AZ110">
        <f>IF('% per sample'!AZ110&gt;=4,'For cleaning'!AZ110,0)</f>
        <v>0</v>
      </c>
      <c r="BA110">
        <f>IF('% per sample'!BA110&gt;=4,'For cleaning'!BA110,0)</f>
        <v>0</v>
      </c>
      <c r="BB110">
        <f>IF('% per sample'!BB110&gt;=4,'For cleaning'!BB110,0)</f>
        <v>0</v>
      </c>
      <c r="BC110">
        <f>IF('% per sample'!BC110&gt;=4,'For cleaning'!BC110,0)</f>
        <v>0</v>
      </c>
      <c r="BD110">
        <f>IF('% per sample'!BD110&gt;=4,'For cleaning'!BD110,0)</f>
        <v>0</v>
      </c>
      <c r="BE110">
        <f>IF('% per sample'!BE110&gt;=4,'For cleaning'!BE110,0)</f>
        <v>0</v>
      </c>
      <c r="BF110">
        <f>IF('% per sample'!BF110&gt;=4,'For cleaning'!BF110,0)</f>
        <v>0</v>
      </c>
      <c r="BG110">
        <f>IF('% per sample'!BG110&gt;=4,'For cleaning'!BG110,0)</f>
        <v>0</v>
      </c>
      <c r="BH110">
        <f>IF('% per sample'!BH110&gt;=4,'For cleaning'!BH110,0)</f>
        <v>0</v>
      </c>
      <c r="BI110">
        <f>IF('% per sample'!BI110&gt;=4,'For cleaning'!BI110,0)</f>
        <v>0</v>
      </c>
      <c r="BJ110">
        <f>IF('% per sample'!BJ110&gt;=4,'For cleaning'!BJ110,0)</f>
        <v>0</v>
      </c>
      <c r="BK110">
        <f>IF('% per sample'!BK110&gt;=4,'For cleaning'!BK110,0)</f>
        <v>0</v>
      </c>
      <c r="BL110">
        <f>IF('% per sample'!BL110&gt;=4,'For cleaning'!BL110,0)</f>
        <v>0</v>
      </c>
      <c r="BM110">
        <f>IF('% per sample'!BM110&gt;=4,'For cleaning'!BM110,0)</f>
        <v>0</v>
      </c>
      <c r="BN110">
        <f>IF('% per sample'!BN110&gt;=4,'For cleaning'!BN110,0)</f>
        <v>0</v>
      </c>
      <c r="BO110">
        <f>IF('% per sample'!BO110&gt;=4,'For cleaning'!BO110,0)</f>
        <v>0</v>
      </c>
      <c r="BP110">
        <f>IF('% per sample'!BP110&gt;=4,'For cleaning'!BP110,0)</f>
        <v>0</v>
      </c>
      <c r="BQ110">
        <f>IF('% per sample'!BQ110&gt;=4,'For cleaning'!BQ110,0)</f>
        <v>0</v>
      </c>
      <c r="BR110">
        <f>IF('% per sample'!BR110&gt;=4,'For cleaning'!BR110,0)</f>
        <v>0</v>
      </c>
      <c r="BS110">
        <f>IF('% per sample'!BS110&gt;=4,'For cleaning'!BS110,0)</f>
        <v>0</v>
      </c>
      <c r="BT110">
        <f>IF('% per sample'!BT110&gt;=4,'For cleaning'!BT110,0)</f>
        <v>0</v>
      </c>
      <c r="BU110">
        <f>IF('% per sample'!BU110&gt;=4,'For cleaning'!BU110,0)</f>
        <v>0</v>
      </c>
      <c r="BV110">
        <f>IF('% per sample'!BV110&gt;=4,'For cleaning'!BV110,0)</f>
        <v>0</v>
      </c>
      <c r="BW110">
        <f>IF('% per sample'!BW110&gt;=4,'For cleaning'!BW110,0)</f>
        <v>0</v>
      </c>
      <c r="BX110">
        <f>IF('% per sample'!BX110&gt;=4,'For cleaning'!BX110,0)</f>
        <v>0</v>
      </c>
      <c r="BY110">
        <f>IF('% per sample'!BY110&gt;=4,'For cleaning'!BY110,0)</f>
        <v>0</v>
      </c>
      <c r="BZ110">
        <f>IF('% per sample'!BZ110&gt;=4,'For cleaning'!BZ110,0)</f>
        <v>0</v>
      </c>
      <c r="CA110">
        <f>IF('% per sample'!CA110&gt;=4,'For cleaning'!CA110,0)</f>
        <v>0</v>
      </c>
      <c r="CB110">
        <f>IF('% per sample'!CB110&gt;=4,'For cleaning'!CB110,0)</f>
        <v>0</v>
      </c>
      <c r="CC110">
        <f>IF('% per sample'!CC110&gt;=4,'For cleaning'!CC110,0)</f>
        <v>0</v>
      </c>
      <c r="CD110">
        <f>IF('% per sample'!CD110&gt;=4,'For cleaning'!CD110,0)</f>
        <v>0</v>
      </c>
      <c r="CE110">
        <f>IF('% per sample'!CE110&gt;=4,'For cleaning'!CE110,0)</f>
        <v>0</v>
      </c>
      <c r="CF110">
        <f>IF('% per sample'!CF110&gt;=4,'For cleaning'!CF110,0)</f>
        <v>0</v>
      </c>
      <c r="CG110">
        <f>IF('% per sample'!CG110&gt;=4,'For cleaning'!CG110,0)</f>
        <v>0</v>
      </c>
      <c r="CH110">
        <f>IF('% per sample'!CH110&gt;=4,'For cleaning'!CH110,0)</f>
        <v>0</v>
      </c>
      <c r="CI110">
        <f>IF('% per sample'!CI110&gt;=4,'For cleaning'!CI110,0)</f>
        <v>0</v>
      </c>
      <c r="CJ110">
        <f>IF('% per sample'!CJ110&gt;=4,'For cleaning'!CJ110,0)</f>
        <v>0</v>
      </c>
      <c r="CK110">
        <f>IF('% per sample'!CK110&gt;=4,'For cleaning'!CK110,0)</f>
        <v>0</v>
      </c>
      <c r="CL110">
        <f>IF('% per sample'!CL110&gt;=4,'For cleaning'!CL110,0)</f>
        <v>0</v>
      </c>
      <c r="CM110">
        <f>IF('% per sample'!CM110&gt;=4,'For cleaning'!CM110,0)</f>
        <v>0</v>
      </c>
      <c r="CN110">
        <f>IF('% per sample'!CN110&gt;=4,'For cleaning'!CN110,0)</f>
        <v>0</v>
      </c>
      <c r="CO110">
        <f>IF('% per sample'!CO110&gt;=4,'For cleaning'!CO110,0)</f>
        <v>0</v>
      </c>
      <c r="CP110">
        <f>IF('% per sample'!CP110&gt;=4,'For cleaning'!CP110,0)</f>
        <v>0</v>
      </c>
      <c r="CQ110">
        <f>IF('% per sample'!CQ110&gt;=4,'For cleaning'!CQ110,0)</f>
        <v>0</v>
      </c>
      <c r="CR110">
        <f>IF('% per sample'!CR110&gt;=4,'For cleaning'!CR110,0)</f>
        <v>0</v>
      </c>
      <c r="CS110">
        <f>IF('% per sample'!CS110&gt;=4,'For cleaning'!CS110,0)</f>
        <v>0</v>
      </c>
    </row>
    <row r="111" spans="1:97" x14ac:dyDescent="0.3">
      <c r="A111" t="s">
        <v>159</v>
      </c>
      <c r="B111">
        <f>IF('% per sample'!B111&gt;=4,'For cleaning'!B111,0)</f>
        <v>0</v>
      </c>
      <c r="C111">
        <f>IF('% per sample'!C111&gt;=4,'For cleaning'!C111,0)</f>
        <v>0</v>
      </c>
      <c r="D111">
        <f>IF('% per sample'!D111&gt;=4,'For cleaning'!D111,0)</f>
        <v>0</v>
      </c>
      <c r="E111">
        <f>IF('% per sample'!E111&gt;=4,'For cleaning'!E111,0)</f>
        <v>0</v>
      </c>
      <c r="F111">
        <f>IF('% per sample'!F111&gt;=4,'For cleaning'!F111,0)</f>
        <v>0</v>
      </c>
      <c r="G111">
        <f>IF('% per sample'!G111&gt;=4,'For cleaning'!G111,0)</f>
        <v>0</v>
      </c>
      <c r="H111">
        <f>IF('% per sample'!H111&gt;=4,'For cleaning'!H111,0)</f>
        <v>0</v>
      </c>
      <c r="I111">
        <f>IF('% per sample'!I111&gt;=4,'For cleaning'!I111,0)</f>
        <v>2447</v>
      </c>
      <c r="J111">
        <f>IF('% per sample'!J111&gt;=4,'For cleaning'!J111,0)</f>
        <v>0</v>
      </c>
      <c r="K111">
        <f>IF('% per sample'!K111&gt;=4,'For cleaning'!K111,0)</f>
        <v>0</v>
      </c>
      <c r="L111">
        <f>IF('% per sample'!L111&gt;=4,'For cleaning'!L111,0)</f>
        <v>0</v>
      </c>
      <c r="M111">
        <f>IF('% per sample'!M111&gt;=4,'For cleaning'!M111,0)</f>
        <v>0</v>
      </c>
      <c r="N111">
        <f>IF('% per sample'!N111&gt;=4,'For cleaning'!N111,0)</f>
        <v>0</v>
      </c>
      <c r="O111">
        <f>IF('% per sample'!O111&gt;=4,'For cleaning'!O111,0)</f>
        <v>0</v>
      </c>
      <c r="P111">
        <f>IF('% per sample'!P111&gt;=4,'For cleaning'!P111,0)</f>
        <v>0</v>
      </c>
      <c r="Q111">
        <f>IF('% per sample'!Q111&gt;=4,'For cleaning'!Q111,0)</f>
        <v>0</v>
      </c>
      <c r="R111">
        <f>IF('% per sample'!R111&gt;=4,'For cleaning'!R111,0)</f>
        <v>0</v>
      </c>
      <c r="S111">
        <f>IF('% per sample'!S111&gt;=4,'For cleaning'!S111,0)</f>
        <v>0</v>
      </c>
      <c r="T111">
        <f>IF('% per sample'!T111&gt;=4,'For cleaning'!T111,0)</f>
        <v>0</v>
      </c>
      <c r="U111">
        <f>IF('% per sample'!U111&gt;=4,'For cleaning'!U111,0)</f>
        <v>0</v>
      </c>
      <c r="V111">
        <f>IF('% per sample'!V111&gt;=4,'For cleaning'!V111,0)</f>
        <v>0</v>
      </c>
      <c r="W111">
        <f>IF('% per sample'!W111&gt;=4,'For cleaning'!W111,0)</f>
        <v>0</v>
      </c>
      <c r="X111">
        <f>IF('% per sample'!X111&gt;=4,'For cleaning'!X111,0)</f>
        <v>0</v>
      </c>
      <c r="Y111">
        <f>IF('% per sample'!Y111&gt;=4,'For cleaning'!Y111,0)</f>
        <v>0</v>
      </c>
      <c r="Z111">
        <f>IF('% per sample'!Z111&gt;=4,'For cleaning'!Z111,0)</f>
        <v>0</v>
      </c>
      <c r="AA111">
        <f>IF('% per sample'!AA111&gt;=4,'For cleaning'!AA111,0)</f>
        <v>0</v>
      </c>
      <c r="AB111">
        <f>IF('% per sample'!AB111&gt;=4,'For cleaning'!AB111,0)</f>
        <v>0</v>
      </c>
      <c r="AC111">
        <f>IF('% per sample'!AC111&gt;=4,'For cleaning'!AC111,0)</f>
        <v>0</v>
      </c>
      <c r="AD111">
        <f>IF('% per sample'!AD111&gt;=4,'For cleaning'!AD111,0)</f>
        <v>0</v>
      </c>
      <c r="AE111">
        <f>IF('% per sample'!AE111&gt;=4,'For cleaning'!AE111,0)</f>
        <v>0</v>
      </c>
      <c r="AF111">
        <f>IF('% per sample'!AF111&gt;=4,'For cleaning'!AF111,0)</f>
        <v>0</v>
      </c>
      <c r="AG111">
        <f>IF('% per sample'!AG111&gt;=4,'For cleaning'!AG111,0)</f>
        <v>0</v>
      </c>
      <c r="AH111">
        <f>IF('% per sample'!AH111&gt;=4,'For cleaning'!AH111,0)</f>
        <v>0</v>
      </c>
      <c r="AI111">
        <f>IF('% per sample'!AI111&gt;=4,'For cleaning'!AI111,0)</f>
        <v>0</v>
      </c>
      <c r="AJ111">
        <f>IF('% per sample'!AJ111&gt;=4,'For cleaning'!AJ111,0)</f>
        <v>0</v>
      </c>
      <c r="AK111">
        <f>IF('% per sample'!AK111&gt;=4,'For cleaning'!AK111,0)</f>
        <v>0</v>
      </c>
      <c r="AL111">
        <f>IF('% per sample'!AL111&gt;=4,'For cleaning'!AL111,0)</f>
        <v>0</v>
      </c>
      <c r="AM111">
        <f>IF('% per sample'!AM111&gt;=4,'For cleaning'!AM111,0)</f>
        <v>0</v>
      </c>
      <c r="AN111">
        <f>IF('% per sample'!AN111&gt;=4,'For cleaning'!AN111,0)</f>
        <v>0</v>
      </c>
      <c r="AO111">
        <f>IF('% per sample'!AO111&gt;=4,'For cleaning'!AO111,0)</f>
        <v>0</v>
      </c>
      <c r="AP111">
        <f>IF('% per sample'!AP111&gt;=4,'For cleaning'!AP111,0)</f>
        <v>0</v>
      </c>
      <c r="AQ111">
        <f>IF('% per sample'!AQ111&gt;=4,'For cleaning'!AQ111,0)</f>
        <v>0</v>
      </c>
      <c r="AR111">
        <f>IF('% per sample'!AR111&gt;=4,'For cleaning'!AR111,0)</f>
        <v>0</v>
      </c>
      <c r="AS111">
        <f>IF('% per sample'!AS111&gt;=4,'For cleaning'!AS111,0)</f>
        <v>0</v>
      </c>
      <c r="AT111">
        <f>IF('% per sample'!AT111&gt;=4,'For cleaning'!AT111,0)</f>
        <v>0</v>
      </c>
      <c r="AU111">
        <f>IF('% per sample'!AU111&gt;=4,'For cleaning'!AU111,0)</f>
        <v>0</v>
      </c>
      <c r="AV111">
        <f>IF('% per sample'!AV111&gt;=4,'For cleaning'!AV111,0)</f>
        <v>0</v>
      </c>
      <c r="AW111">
        <f>IF('% per sample'!AW111&gt;=4,'For cleaning'!AW111,0)</f>
        <v>0</v>
      </c>
      <c r="AX111">
        <f>IF('% per sample'!AX111&gt;=4,'For cleaning'!AX111,0)</f>
        <v>0</v>
      </c>
      <c r="AY111">
        <f>IF('% per sample'!AY111&gt;=4,'For cleaning'!AY111,0)</f>
        <v>0</v>
      </c>
      <c r="AZ111">
        <f>IF('% per sample'!AZ111&gt;=4,'For cleaning'!AZ111,0)</f>
        <v>0</v>
      </c>
      <c r="BA111">
        <f>IF('% per sample'!BA111&gt;=4,'For cleaning'!BA111,0)</f>
        <v>0</v>
      </c>
      <c r="BB111">
        <f>IF('% per sample'!BB111&gt;=4,'For cleaning'!BB111,0)</f>
        <v>0</v>
      </c>
      <c r="BC111">
        <f>IF('% per sample'!BC111&gt;=4,'For cleaning'!BC111,0)</f>
        <v>0</v>
      </c>
      <c r="BD111">
        <f>IF('% per sample'!BD111&gt;=4,'For cleaning'!BD111,0)</f>
        <v>0</v>
      </c>
      <c r="BE111">
        <f>IF('% per sample'!BE111&gt;=4,'For cleaning'!BE111,0)</f>
        <v>0</v>
      </c>
      <c r="BF111">
        <f>IF('% per sample'!BF111&gt;=4,'For cleaning'!BF111,0)</f>
        <v>0</v>
      </c>
      <c r="BG111">
        <f>IF('% per sample'!BG111&gt;=4,'For cleaning'!BG111,0)</f>
        <v>0</v>
      </c>
      <c r="BH111">
        <f>IF('% per sample'!BH111&gt;=4,'For cleaning'!BH111,0)</f>
        <v>0</v>
      </c>
      <c r="BI111">
        <f>IF('% per sample'!BI111&gt;=4,'For cleaning'!BI111,0)</f>
        <v>0</v>
      </c>
      <c r="BJ111">
        <f>IF('% per sample'!BJ111&gt;=4,'For cleaning'!BJ111,0)</f>
        <v>0</v>
      </c>
      <c r="BK111">
        <f>IF('% per sample'!BK111&gt;=4,'For cleaning'!BK111,0)</f>
        <v>0</v>
      </c>
      <c r="BL111">
        <f>IF('% per sample'!BL111&gt;=4,'For cleaning'!BL111,0)</f>
        <v>0</v>
      </c>
      <c r="BM111">
        <f>IF('% per sample'!BM111&gt;=4,'For cleaning'!BM111,0)</f>
        <v>0</v>
      </c>
      <c r="BN111">
        <f>IF('% per sample'!BN111&gt;=4,'For cleaning'!BN111,0)</f>
        <v>0</v>
      </c>
      <c r="BO111">
        <f>IF('% per sample'!BO111&gt;=4,'For cleaning'!BO111,0)</f>
        <v>0</v>
      </c>
      <c r="BP111">
        <f>IF('% per sample'!BP111&gt;=4,'For cleaning'!BP111,0)</f>
        <v>0</v>
      </c>
      <c r="BQ111">
        <f>IF('% per sample'!BQ111&gt;=4,'For cleaning'!BQ111,0)</f>
        <v>0</v>
      </c>
      <c r="BR111">
        <f>IF('% per sample'!BR111&gt;=4,'For cleaning'!BR111,0)</f>
        <v>0</v>
      </c>
      <c r="BS111">
        <f>IF('% per sample'!BS111&gt;=4,'For cleaning'!BS111,0)</f>
        <v>0</v>
      </c>
      <c r="BT111">
        <f>IF('% per sample'!BT111&gt;=4,'For cleaning'!BT111,0)</f>
        <v>0</v>
      </c>
      <c r="BU111">
        <f>IF('% per sample'!BU111&gt;=4,'For cleaning'!BU111,0)</f>
        <v>0</v>
      </c>
      <c r="BV111">
        <f>IF('% per sample'!BV111&gt;=4,'For cleaning'!BV111,0)</f>
        <v>0</v>
      </c>
      <c r="BW111">
        <f>IF('% per sample'!BW111&gt;=4,'For cleaning'!BW111,0)</f>
        <v>0</v>
      </c>
      <c r="BX111">
        <f>IF('% per sample'!BX111&gt;=4,'For cleaning'!BX111,0)</f>
        <v>0</v>
      </c>
      <c r="BY111">
        <f>IF('% per sample'!BY111&gt;=4,'For cleaning'!BY111,0)</f>
        <v>0</v>
      </c>
      <c r="BZ111">
        <f>IF('% per sample'!BZ111&gt;=4,'For cleaning'!BZ111,0)</f>
        <v>0</v>
      </c>
      <c r="CA111">
        <f>IF('% per sample'!CA111&gt;=4,'For cleaning'!CA111,0)</f>
        <v>0</v>
      </c>
      <c r="CB111">
        <f>IF('% per sample'!CB111&gt;=4,'For cleaning'!CB111,0)</f>
        <v>0</v>
      </c>
      <c r="CC111">
        <f>IF('% per sample'!CC111&gt;=4,'For cleaning'!CC111,0)</f>
        <v>0</v>
      </c>
      <c r="CD111">
        <f>IF('% per sample'!CD111&gt;=4,'For cleaning'!CD111,0)</f>
        <v>0</v>
      </c>
      <c r="CE111">
        <f>IF('% per sample'!CE111&gt;=4,'For cleaning'!CE111,0)</f>
        <v>0</v>
      </c>
      <c r="CF111">
        <f>IF('% per sample'!CF111&gt;=4,'For cleaning'!CF111,0)</f>
        <v>0</v>
      </c>
      <c r="CG111">
        <f>IF('% per sample'!CG111&gt;=4,'For cleaning'!CG111,0)</f>
        <v>0</v>
      </c>
      <c r="CH111">
        <f>IF('% per sample'!CH111&gt;=4,'For cleaning'!CH111,0)</f>
        <v>0</v>
      </c>
      <c r="CI111">
        <f>IF('% per sample'!CI111&gt;=4,'For cleaning'!CI111,0)</f>
        <v>0</v>
      </c>
      <c r="CJ111">
        <f>IF('% per sample'!CJ111&gt;=4,'For cleaning'!CJ111,0)</f>
        <v>0</v>
      </c>
      <c r="CK111">
        <f>IF('% per sample'!CK111&gt;=4,'For cleaning'!CK111,0)</f>
        <v>0</v>
      </c>
      <c r="CL111">
        <f>IF('% per sample'!CL111&gt;=4,'For cleaning'!CL111,0)</f>
        <v>0</v>
      </c>
      <c r="CM111">
        <f>IF('% per sample'!CM111&gt;=4,'For cleaning'!CM111,0)</f>
        <v>0</v>
      </c>
      <c r="CN111">
        <f>IF('% per sample'!CN111&gt;=4,'For cleaning'!CN111,0)</f>
        <v>0</v>
      </c>
      <c r="CO111">
        <f>IF('% per sample'!CO111&gt;=4,'For cleaning'!CO111,0)</f>
        <v>1870</v>
      </c>
      <c r="CP111">
        <f>IF('% per sample'!CP111&gt;=4,'For cleaning'!CP111,0)</f>
        <v>0</v>
      </c>
      <c r="CQ111">
        <f>IF('% per sample'!CQ111&gt;=4,'For cleaning'!CQ111,0)</f>
        <v>0</v>
      </c>
      <c r="CR111">
        <f>IF('% per sample'!CR111&gt;=4,'For cleaning'!CR111,0)</f>
        <v>0</v>
      </c>
      <c r="CS111">
        <f>IF('% per sample'!CS111&gt;=4,'For cleaning'!CS111,0)</f>
        <v>0</v>
      </c>
    </row>
    <row r="112" spans="1:97" x14ac:dyDescent="0.3">
      <c r="A112" t="s">
        <v>160</v>
      </c>
      <c r="B112">
        <f>IF('% per sample'!B112&gt;=4,'For cleaning'!B112,0)</f>
        <v>0</v>
      </c>
      <c r="C112">
        <f>IF('% per sample'!C112&gt;=4,'For cleaning'!C112,0)</f>
        <v>0</v>
      </c>
      <c r="D112">
        <f>IF('% per sample'!D112&gt;=4,'For cleaning'!D112,0)</f>
        <v>0</v>
      </c>
      <c r="E112">
        <f>IF('% per sample'!E112&gt;=4,'For cleaning'!E112,0)</f>
        <v>0</v>
      </c>
      <c r="F112">
        <f>IF('% per sample'!F112&gt;=4,'For cleaning'!F112,0)</f>
        <v>0</v>
      </c>
      <c r="G112">
        <f>IF('% per sample'!G112&gt;=4,'For cleaning'!G112,0)</f>
        <v>1690</v>
      </c>
      <c r="H112">
        <f>IF('% per sample'!H112&gt;=4,'For cleaning'!H112,0)</f>
        <v>0</v>
      </c>
      <c r="I112">
        <f>IF('% per sample'!I112&gt;=4,'For cleaning'!I112,0)</f>
        <v>0</v>
      </c>
      <c r="J112">
        <f>IF('% per sample'!J112&gt;=4,'For cleaning'!J112,0)</f>
        <v>0</v>
      </c>
      <c r="K112">
        <f>IF('% per sample'!K112&gt;=4,'For cleaning'!K112,0)</f>
        <v>0</v>
      </c>
      <c r="L112">
        <f>IF('% per sample'!L112&gt;=4,'For cleaning'!L112,0)</f>
        <v>0</v>
      </c>
      <c r="M112">
        <f>IF('% per sample'!M112&gt;=4,'For cleaning'!M112,0)</f>
        <v>0</v>
      </c>
      <c r="N112">
        <f>IF('% per sample'!N112&gt;=4,'For cleaning'!N112,0)</f>
        <v>0</v>
      </c>
      <c r="O112">
        <f>IF('% per sample'!O112&gt;=4,'For cleaning'!O112,0)</f>
        <v>0</v>
      </c>
      <c r="P112">
        <f>IF('% per sample'!P112&gt;=4,'For cleaning'!P112,0)</f>
        <v>0</v>
      </c>
      <c r="Q112">
        <f>IF('% per sample'!Q112&gt;=4,'For cleaning'!Q112,0)</f>
        <v>0</v>
      </c>
      <c r="R112">
        <f>IF('% per sample'!R112&gt;=4,'For cleaning'!R112,0)</f>
        <v>0</v>
      </c>
      <c r="S112">
        <f>IF('% per sample'!S112&gt;=4,'For cleaning'!S112,0)</f>
        <v>0</v>
      </c>
      <c r="T112">
        <f>IF('% per sample'!T112&gt;=4,'For cleaning'!T112,0)</f>
        <v>0</v>
      </c>
      <c r="U112">
        <f>IF('% per sample'!U112&gt;=4,'For cleaning'!U112,0)</f>
        <v>0</v>
      </c>
      <c r="V112">
        <f>IF('% per sample'!V112&gt;=4,'For cleaning'!V112,0)</f>
        <v>0</v>
      </c>
      <c r="W112">
        <f>IF('% per sample'!W112&gt;=4,'For cleaning'!W112,0)</f>
        <v>0</v>
      </c>
      <c r="X112">
        <f>IF('% per sample'!X112&gt;=4,'For cleaning'!X112,0)</f>
        <v>0</v>
      </c>
      <c r="Y112">
        <f>IF('% per sample'!Y112&gt;=4,'For cleaning'!Y112,0)</f>
        <v>0</v>
      </c>
      <c r="Z112">
        <f>IF('% per sample'!Z112&gt;=4,'For cleaning'!Z112,0)</f>
        <v>0</v>
      </c>
      <c r="AA112">
        <f>IF('% per sample'!AA112&gt;=4,'For cleaning'!AA112,0)</f>
        <v>0</v>
      </c>
      <c r="AB112">
        <f>IF('% per sample'!AB112&gt;=4,'For cleaning'!AB112,0)</f>
        <v>0</v>
      </c>
      <c r="AC112">
        <f>IF('% per sample'!AC112&gt;=4,'For cleaning'!AC112,0)</f>
        <v>0</v>
      </c>
      <c r="AD112">
        <f>IF('% per sample'!AD112&gt;=4,'For cleaning'!AD112,0)</f>
        <v>1294</v>
      </c>
      <c r="AE112">
        <f>IF('% per sample'!AE112&gt;=4,'For cleaning'!AE112,0)</f>
        <v>0</v>
      </c>
      <c r="AF112">
        <f>IF('% per sample'!AF112&gt;=4,'For cleaning'!AF112,0)</f>
        <v>0</v>
      </c>
      <c r="AG112">
        <f>IF('% per sample'!AG112&gt;=4,'For cleaning'!AG112,0)</f>
        <v>0</v>
      </c>
      <c r="AH112">
        <f>IF('% per sample'!AH112&gt;=4,'For cleaning'!AH112,0)</f>
        <v>0</v>
      </c>
      <c r="AI112">
        <f>IF('% per sample'!AI112&gt;=4,'For cleaning'!AI112,0)</f>
        <v>0</v>
      </c>
      <c r="AJ112">
        <f>IF('% per sample'!AJ112&gt;=4,'For cleaning'!AJ112,0)</f>
        <v>0</v>
      </c>
      <c r="AK112">
        <f>IF('% per sample'!AK112&gt;=4,'For cleaning'!AK112,0)</f>
        <v>0</v>
      </c>
      <c r="AL112">
        <f>IF('% per sample'!AL112&gt;=4,'For cleaning'!AL112,0)</f>
        <v>0</v>
      </c>
      <c r="AM112">
        <f>IF('% per sample'!AM112&gt;=4,'For cleaning'!AM112,0)</f>
        <v>0</v>
      </c>
      <c r="AN112">
        <f>IF('% per sample'!AN112&gt;=4,'For cleaning'!AN112,0)</f>
        <v>0</v>
      </c>
      <c r="AO112">
        <f>IF('% per sample'!AO112&gt;=4,'For cleaning'!AO112,0)</f>
        <v>0</v>
      </c>
      <c r="AP112">
        <f>IF('% per sample'!AP112&gt;=4,'For cleaning'!AP112,0)</f>
        <v>0</v>
      </c>
      <c r="AQ112">
        <f>IF('% per sample'!AQ112&gt;=4,'For cleaning'!AQ112,0)</f>
        <v>0</v>
      </c>
      <c r="AR112">
        <f>IF('% per sample'!AR112&gt;=4,'For cleaning'!AR112,0)</f>
        <v>0</v>
      </c>
      <c r="AS112">
        <f>IF('% per sample'!AS112&gt;=4,'For cleaning'!AS112,0)</f>
        <v>0</v>
      </c>
      <c r="AT112">
        <f>IF('% per sample'!AT112&gt;=4,'For cleaning'!AT112,0)</f>
        <v>0</v>
      </c>
      <c r="AU112">
        <f>IF('% per sample'!AU112&gt;=4,'For cleaning'!AU112,0)</f>
        <v>0</v>
      </c>
      <c r="AV112">
        <f>IF('% per sample'!AV112&gt;=4,'For cleaning'!AV112,0)</f>
        <v>0</v>
      </c>
      <c r="AW112">
        <f>IF('% per sample'!AW112&gt;=4,'For cleaning'!AW112,0)</f>
        <v>0</v>
      </c>
      <c r="AX112">
        <f>IF('% per sample'!AX112&gt;=4,'For cleaning'!AX112,0)</f>
        <v>0</v>
      </c>
      <c r="AY112">
        <f>IF('% per sample'!AY112&gt;=4,'For cleaning'!AY112,0)</f>
        <v>419</v>
      </c>
      <c r="AZ112">
        <f>IF('% per sample'!AZ112&gt;=4,'For cleaning'!AZ112,0)</f>
        <v>0</v>
      </c>
      <c r="BA112">
        <f>IF('% per sample'!BA112&gt;=4,'For cleaning'!BA112,0)</f>
        <v>0</v>
      </c>
      <c r="BB112">
        <f>IF('% per sample'!BB112&gt;=4,'For cleaning'!BB112,0)</f>
        <v>0</v>
      </c>
      <c r="BC112">
        <f>IF('% per sample'!BC112&gt;=4,'For cleaning'!BC112,0)</f>
        <v>0</v>
      </c>
      <c r="BD112">
        <f>IF('% per sample'!BD112&gt;=4,'For cleaning'!BD112,0)</f>
        <v>0</v>
      </c>
      <c r="BE112">
        <f>IF('% per sample'!BE112&gt;=4,'For cleaning'!BE112,0)</f>
        <v>0</v>
      </c>
      <c r="BF112">
        <f>IF('% per sample'!BF112&gt;=4,'For cleaning'!BF112,0)</f>
        <v>0</v>
      </c>
      <c r="BG112">
        <f>IF('% per sample'!BG112&gt;=4,'For cleaning'!BG112,0)</f>
        <v>0</v>
      </c>
      <c r="BH112">
        <f>IF('% per sample'!BH112&gt;=4,'For cleaning'!BH112,0)</f>
        <v>0</v>
      </c>
      <c r="BI112">
        <f>IF('% per sample'!BI112&gt;=4,'For cleaning'!BI112,0)</f>
        <v>0</v>
      </c>
      <c r="BJ112">
        <f>IF('% per sample'!BJ112&gt;=4,'For cleaning'!BJ112,0)</f>
        <v>0</v>
      </c>
      <c r="BK112">
        <f>IF('% per sample'!BK112&gt;=4,'For cleaning'!BK112,0)</f>
        <v>0</v>
      </c>
      <c r="BL112">
        <f>IF('% per sample'!BL112&gt;=4,'For cleaning'!BL112,0)</f>
        <v>0</v>
      </c>
      <c r="BM112">
        <f>IF('% per sample'!BM112&gt;=4,'For cleaning'!BM112,0)</f>
        <v>0</v>
      </c>
      <c r="BN112">
        <f>IF('% per sample'!BN112&gt;=4,'For cleaning'!BN112,0)</f>
        <v>0</v>
      </c>
      <c r="BO112">
        <f>IF('% per sample'!BO112&gt;=4,'For cleaning'!BO112,0)</f>
        <v>0</v>
      </c>
      <c r="BP112">
        <f>IF('% per sample'!BP112&gt;=4,'For cleaning'!BP112,0)</f>
        <v>0</v>
      </c>
      <c r="BQ112">
        <f>IF('% per sample'!BQ112&gt;=4,'For cleaning'!BQ112,0)</f>
        <v>0</v>
      </c>
      <c r="BR112">
        <f>IF('% per sample'!BR112&gt;=4,'For cleaning'!BR112,0)</f>
        <v>0</v>
      </c>
      <c r="BS112">
        <f>IF('% per sample'!BS112&gt;=4,'For cleaning'!BS112,0)</f>
        <v>0</v>
      </c>
      <c r="BT112">
        <f>IF('% per sample'!BT112&gt;=4,'For cleaning'!BT112,0)</f>
        <v>0</v>
      </c>
      <c r="BU112">
        <f>IF('% per sample'!BU112&gt;=4,'For cleaning'!BU112,0)</f>
        <v>0</v>
      </c>
      <c r="BV112">
        <f>IF('% per sample'!BV112&gt;=4,'For cleaning'!BV112,0)</f>
        <v>0</v>
      </c>
      <c r="BW112">
        <f>IF('% per sample'!BW112&gt;=4,'For cleaning'!BW112,0)</f>
        <v>0</v>
      </c>
      <c r="BX112">
        <f>IF('% per sample'!BX112&gt;=4,'For cleaning'!BX112,0)</f>
        <v>0</v>
      </c>
      <c r="BY112">
        <f>IF('% per sample'!BY112&gt;=4,'For cleaning'!BY112,0)</f>
        <v>0</v>
      </c>
      <c r="BZ112">
        <f>IF('% per sample'!BZ112&gt;=4,'For cleaning'!BZ112,0)</f>
        <v>0</v>
      </c>
      <c r="CA112">
        <f>IF('% per sample'!CA112&gt;=4,'For cleaning'!CA112,0)</f>
        <v>0</v>
      </c>
      <c r="CB112">
        <f>IF('% per sample'!CB112&gt;=4,'For cleaning'!CB112,0)</f>
        <v>0</v>
      </c>
      <c r="CC112">
        <f>IF('% per sample'!CC112&gt;=4,'For cleaning'!CC112,0)</f>
        <v>0</v>
      </c>
      <c r="CD112">
        <f>IF('% per sample'!CD112&gt;=4,'For cleaning'!CD112,0)</f>
        <v>0</v>
      </c>
      <c r="CE112">
        <f>IF('% per sample'!CE112&gt;=4,'For cleaning'!CE112,0)</f>
        <v>0</v>
      </c>
      <c r="CF112">
        <f>IF('% per sample'!CF112&gt;=4,'For cleaning'!CF112,0)</f>
        <v>0</v>
      </c>
      <c r="CG112">
        <f>IF('% per sample'!CG112&gt;=4,'For cleaning'!CG112,0)</f>
        <v>0</v>
      </c>
      <c r="CH112">
        <f>IF('% per sample'!CH112&gt;=4,'For cleaning'!CH112,0)</f>
        <v>0</v>
      </c>
      <c r="CI112">
        <f>IF('% per sample'!CI112&gt;=4,'For cleaning'!CI112,0)</f>
        <v>0</v>
      </c>
      <c r="CJ112">
        <f>IF('% per sample'!CJ112&gt;=4,'For cleaning'!CJ112,0)</f>
        <v>0</v>
      </c>
      <c r="CK112">
        <f>IF('% per sample'!CK112&gt;=4,'For cleaning'!CK112,0)</f>
        <v>0</v>
      </c>
      <c r="CL112">
        <f>IF('% per sample'!CL112&gt;=4,'For cleaning'!CL112,0)</f>
        <v>0</v>
      </c>
      <c r="CM112">
        <f>IF('% per sample'!CM112&gt;=4,'For cleaning'!CM112,0)</f>
        <v>0</v>
      </c>
      <c r="CN112">
        <f>IF('% per sample'!CN112&gt;=4,'For cleaning'!CN112,0)</f>
        <v>0</v>
      </c>
      <c r="CO112">
        <f>IF('% per sample'!CO112&gt;=4,'For cleaning'!CO112,0)</f>
        <v>0</v>
      </c>
      <c r="CP112">
        <f>IF('% per sample'!CP112&gt;=4,'For cleaning'!CP112,0)</f>
        <v>0</v>
      </c>
      <c r="CQ112">
        <f>IF('% per sample'!CQ112&gt;=4,'For cleaning'!CQ112,0)</f>
        <v>0</v>
      </c>
      <c r="CR112">
        <f>IF('% per sample'!CR112&gt;=4,'For cleaning'!CR112,0)</f>
        <v>0</v>
      </c>
      <c r="CS112">
        <f>IF('% per sample'!CS112&gt;=4,'For cleaning'!CS112,0)</f>
        <v>0</v>
      </c>
    </row>
    <row r="113" spans="1:97" x14ac:dyDescent="0.3">
      <c r="A113" t="s">
        <v>161</v>
      </c>
      <c r="B113">
        <f>IF('% per sample'!B113&gt;=4,'For cleaning'!B113,0)</f>
        <v>0</v>
      </c>
      <c r="C113">
        <f>IF('% per sample'!C113&gt;=4,'For cleaning'!C113,0)</f>
        <v>0</v>
      </c>
      <c r="D113">
        <f>IF('% per sample'!D113&gt;=4,'For cleaning'!D113,0)</f>
        <v>0</v>
      </c>
      <c r="E113">
        <f>IF('% per sample'!E113&gt;=4,'For cleaning'!E113,0)</f>
        <v>0</v>
      </c>
      <c r="F113">
        <f>IF('% per sample'!F113&gt;=4,'For cleaning'!F113,0)</f>
        <v>0</v>
      </c>
      <c r="G113">
        <f>IF('% per sample'!G113&gt;=4,'For cleaning'!G113,0)</f>
        <v>0</v>
      </c>
      <c r="H113">
        <f>IF('% per sample'!H113&gt;=4,'For cleaning'!H113,0)</f>
        <v>0</v>
      </c>
      <c r="I113">
        <f>IF('% per sample'!I113&gt;=4,'For cleaning'!I113,0)</f>
        <v>0</v>
      </c>
      <c r="J113">
        <f>IF('% per sample'!J113&gt;=4,'For cleaning'!J113,0)</f>
        <v>0</v>
      </c>
      <c r="K113">
        <f>IF('% per sample'!K113&gt;=4,'For cleaning'!K113,0)</f>
        <v>0</v>
      </c>
      <c r="L113">
        <f>IF('% per sample'!L113&gt;=4,'For cleaning'!L113,0)</f>
        <v>0</v>
      </c>
      <c r="M113">
        <f>IF('% per sample'!M113&gt;=4,'For cleaning'!M113,0)</f>
        <v>0</v>
      </c>
      <c r="N113">
        <f>IF('% per sample'!N113&gt;=4,'For cleaning'!N113,0)</f>
        <v>0</v>
      </c>
      <c r="O113">
        <f>IF('% per sample'!O113&gt;=4,'For cleaning'!O113,0)</f>
        <v>0</v>
      </c>
      <c r="P113">
        <f>IF('% per sample'!P113&gt;=4,'For cleaning'!P113,0)</f>
        <v>0</v>
      </c>
      <c r="Q113">
        <f>IF('% per sample'!Q113&gt;=4,'For cleaning'!Q113,0)</f>
        <v>0</v>
      </c>
      <c r="R113">
        <f>IF('% per sample'!R113&gt;=4,'For cleaning'!R113,0)</f>
        <v>0</v>
      </c>
      <c r="S113">
        <f>IF('% per sample'!S113&gt;=4,'For cleaning'!S113,0)</f>
        <v>0</v>
      </c>
      <c r="T113">
        <f>IF('% per sample'!T113&gt;=4,'For cleaning'!T113,0)</f>
        <v>0</v>
      </c>
      <c r="U113">
        <f>IF('% per sample'!U113&gt;=4,'For cleaning'!U113,0)</f>
        <v>0</v>
      </c>
      <c r="V113">
        <f>IF('% per sample'!V113&gt;=4,'For cleaning'!V113,0)</f>
        <v>0</v>
      </c>
      <c r="W113">
        <f>IF('% per sample'!W113&gt;=4,'For cleaning'!W113,0)</f>
        <v>0</v>
      </c>
      <c r="X113">
        <f>IF('% per sample'!X113&gt;=4,'For cleaning'!X113,0)</f>
        <v>0</v>
      </c>
      <c r="Y113">
        <f>IF('% per sample'!Y113&gt;=4,'For cleaning'!Y113,0)</f>
        <v>0</v>
      </c>
      <c r="Z113">
        <f>IF('% per sample'!Z113&gt;=4,'For cleaning'!Z113,0)</f>
        <v>0</v>
      </c>
      <c r="AA113">
        <f>IF('% per sample'!AA113&gt;=4,'For cleaning'!AA113,0)</f>
        <v>0</v>
      </c>
      <c r="AB113">
        <f>IF('% per sample'!AB113&gt;=4,'For cleaning'!AB113,0)</f>
        <v>0</v>
      </c>
      <c r="AC113">
        <f>IF('% per sample'!AC113&gt;=4,'For cleaning'!AC113,0)</f>
        <v>0</v>
      </c>
      <c r="AD113">
        <f>IF('% per sample'!AD113&gt;=4,'For cleaning'!AD113,0)</f>
        <v>0</v>
      </c>
      <c r="AE113">
        <f>IF('% per sample'!AE113&gt;=4,'For cleaning'!AE113,0)</f>
        <v>0</v>
      </c>
      <c r="AF113">
        <f>IF('% per sample'!AF113&gt;=4,'For cleaning'!AF113,0)</f>
        <v>0</v>
      </c>
      <c r="AG113">
        <f>IF('% per sample'!AG113&gt;=4,'For cleaning'!AG113,0)</f>
        <v>0</v>
      </c>
      <c r="AH113">
        <f>IF('% per sample'!AH113&gt;=4,'For cleaning'!AH113,0)</f>
        <v>0</v>
      </c>
      <c r="AI113">
        <f>IF('% per sample'!AI113&gt;=4,'For cleaning'!AI113,0)</f>
        <v>0</v>
      </c>
      <c r="AJ113">
        <f>IF('% per sample'!AJ113&gt;=4,'For cleaning'!AJ113,0)</f>
        <v>0</v>
      </c>
      <c r="AK113">
        <f>IF('% per sample'!AK113&gt;=4,'For cleaning'!AK113,0)</f>
        <v>0</v>
      </c>
      <c r="AL113">
        <f>IF('% per sample'!AL113&gt;=4,'For cleaning'!AL113,0)</f>
        <v>0</v>
      </c>
      <c r="AM113">
        <f>IF('% per sample'!AM113&gt;=4,'For cleaning'!AM113,0)</f>
        <v>0</v>
      </c>
      <c r="AN113">
        <f>IF('% per sample'!AN113&gt;=4,'For cleaning'!AN113,0)</f>
        <v>0</v>
      </c>
      <c r="AO113">
        <f>IF('% per sample'!AO113&gt;=4,'For cleaning'!AO113,0)</f>
        <v>0</v>
      </c>
      <c r="AP113">
        <f>IF('% per sample'!AP113&gt;=4,'For cleaning'!AP113,0)</f>
        <v>0</v>
      </c>
      <c r="AQ113">
        <f>IF('% per sample'!AQ113&gt;=4,'For cleaning'!AQ113,0)</f>
        <v>0</v>
      </c>
      <c r="AR113">
        <f>IF('% per sample'!AR113&gt;=4,'For cleaning'!AR113,0)</f>
        <v>0</v>
      </c>
      <c r="AS113">
        <f>IF('% per sample'!AS113&gt;=4,'For cleaning'!AS113,0)</f>
        <v>0</v>
      </c>
      <c r="AT113">
        <f>IF('% per sample'!AT113&gt;=4,'For cleaning'!AT113,0)</f>
        <v>0</v>
      </c>
      <c r="AU113">
        <f>IF('% per sample'!AU113&gt;=4,'For cleaning'!AU113,0)</f>
        <v>0</v>
      </c>
      <c r="AV113">
        <f>IF('% per sample'!AV113&gt;=4,'For cleaning'!AV113,0)</f>
        <v>0</v>
      </c>
      <c r="AW113">
        <f>IF('% per sample'!AW113&gt;=4,'For cleaning'!AW113,0)</f>
        <v>0</v>
      </c>
      <c r="AX113">
        <f>IF('% per sample'!AX113&gt;=4,'For cleaning'!AX113,0)</f>
        <v>0</v>
      </c>
      <c r="AY113">
        <f>IF('% per sample'!AY113&gt;=4,'For cleaning'!AY113,0)</f>
        <v>0</v>
      </c>
      <c r="AZ113">
        <f>IF('% per sample'!AZ113&gt;=4,'For cleaning'!AZ113,0)</f>
        <v>0</v>
      </c>
      <c r="BA113">
        <f>IF('% per sample'!BA113&gt;=4,'For cleaning'!BA113,0)</f>
        <v>0</v>
      </c>
      <c r="BB113">
        <f>IF('% per sample'!BB113&gt;=4,'For cleaning'!BB113,0)</f>
        <v>0</v>
      </c>
      <c r="BC113">
        <f>IF('% per sample'!BC113&gt;=4,'For cleaning'!BC113,0)</f>
        <v>0</v>
      </c>
      <c r="BD113">
        <f>IF('% per sample'!BD113&gt;=4,'For cleaning'!BD113,0)</f>
        <v>0</v>
      </c>
      <c r="BE113">
        <f>IF('% per sample'!BE113&gt;=4,'For cleaning'!BE113,0)</f>
        <v>0</v>
      </c>
      <c r="BF113">
        <f>IF('% per sample'!BF113&gt;=4,'For cleaning'!BF113,0)</f>
        <v>0</v>
      </c>
      <c r="BG113">
        <f>IF('% per sample'!BG113&gt;=4,'For cleaning'!BG113,0)</f>
        <v>0</v>
      </c>
      <c r="BH113">
        <f>IF('% per sample'!BH113&gt;=4,'For cleaning'!BH113,0)</f>
        <v>0</v>
      </c>
      <c r="BI113">
        <f>IF('% per sample'!BI113&gt;=4,'For cleaning'!BI113,0)</f>
        <v>0</v>
      </c>
      <c r="BJ113">
        <f>IF('% per sample'!BJ113&gt;=4,'For cleaning'!BJ113,0)</f>
        <v>0</v>
      </c>
      <c r="BK113">
        <f>IF('% per sample'!BK113&gt;=4,'For cleaning'!BK113,0)</f>
        <v>0</v>
      </c>
      <c r="BL113">
        <f>IF('% per sample'!BL113&gt;=4,'For cleaning'!BL113,0)</f>
        <v>0</v>
      </c>
      <c r="BM113">
        <f>IF('% per sample'!BM113&gt;=4,'For cleaning'!BM113,0)</f>
        <v>0</v>
      </c>
      <c r="BN113">
        <f>IF('% per sample'!BN113&gt;=4,'For cleaning'!BN113,0)</f>
        <v>0</v>
      </c>
      <c r="BO113">
        <f>IF('% per sample'!BO113&gt;=4,'For cleaning'!BO113,0)</f>
        <v>0</v>
      </c>
      <c r="BP113">
        <f>IF('% per sample'!BP113&gt;=4,'For cleaning'!BP113,0)</f>
        <v>0</v>
      </c>
      <c r="BQ113">
        <f>IF('% per sample'!BQ113&gt;=4,'For cleaning'!BQ113,0)</f>
        <v>0</v>
      </c>
      <c r="BR113">
        <f>IF('% per sample'!BR113&gt;=4,'For cleaning'!BR113,0)</f>
        <v>0</v>
      </c>
      <c r="BS113">
        <f>IF('% per sample'!BS113&gt;=4,'For cleaning'!BS113,0)</f>
        <v>0</v>
      </c>
      <c r="BT113">
        <f>IF('% per sample'!BT113&gt;=4,'For cleaning'!BT113,0)</f>
        <v>0</v>
      </c>
      <c r="BU113">
        <f>IF('% per sample'!BU113&gt;=4,'For cleaning'!BU113,0)</f>
        <v>0</v>
      </c>
      <c r="BV113">
        <f>IF('% per sample'!BV113&gt;=4,'For cleaning'!BV113,0)</f>
        <v>0</v>
      </c>
      <c r="BW113">
        <f>IF('% per sample'!BW113&gt;=4,'For cleaning'!BW113,0)</f>
        <v>0</v>
      </c>
      <c r="BX113">
        <f>IF('% per sample'!BX113&gt;=4,'For cleaning'!BX113,0)</f>
        <v>0</v>
      </c>
      <c r="BY113">
        <f>IF('% per sample'!BY113&gt;=4,'For cleaning'!BY113,0)</f>
        <v>0</v>
      </c>
      <c r="BZ113">
        <f>IF('% per sample'!BZ113&gt;=4,'For cleaning'!BZ113,0)</f>
        <v>0</v>
      </c>
      <c r="CA113">
        <f>IF('% per sample'!CA113&gt;=4,'For cleaning'!CA113,0)</f>
        <v>0</v>
      </c>
      <c r="CB113">
        <f>IF('% per sample'!CB113&gt;=4,'For cleaning'!CB113,0)</f>
        <v>0</v>
      </c>
      <c r="CC113">
        <f>IF('% per sample'!CC113&gt;=4,'For cleaning'!CC113,0)</f>
        <v>0</v>
      </c>
      <c r="CD113">
        <f>IF('% per sample'!CD113&gt;=4,'For cleaning'!CD113,0)</f>
        <v>0</v>
      </c>
      <c r="CE113">
        <f>IF('% per sample'!CE113&gt;=4,'For cleaning'!CE113,0)</f>
        <v>0</v>
      </c>
      <c r="CF113">
        <f>IF('% per sample'!CF113&gt;=4,'For cleaning'!CF113,0)</f>
        <v>0</v>
      </c>
      <c r="CG113">
        <f>IF('% per sample'!CG113&gt;=4,'For cleaning'!CG113,0)</f>
        <v>0</v>
      </c>
      <c r="CH113">
        <f>IF('% per sample'!CH113&gt;=4,'For cleaning'!CH113,0)</f>
        <v>0</v>
      </c>
      <c r="CI113">
        <f>IF('% per sample'!CI113&gt;=4,'For cleaning'!CI113,0)</f>
        <v>0</v>
      </c>
      <c r="CJ113">
        <f>IF('% per sample'!CJ113&gt;=4,'For cleaning'!CJ113,0)</f>
        <v>0</v>
      </c>
      <c r="CK113">
        <f>IF('% per sample'!CK113&gt;=4,'For cleaning'!CK113,0)</f>
        <v>0</v>
      </c>
      <c r="CL113">
        <f>IF('% per sample'!CL113&gt;=4,'For cleaning'!CL113,0)</f>
        <v>0</v>
      </c>
      <c r="CM113">
        <f>IF('% per sample'!CM113&gt;=4,'For cleaning'!CM113,0)</f>
        <v>0</v>
      </c>
      <c r="CN113">
        <f>IF('% per sample'!CN113&gt;=4,'For cleaning'!CN113,0)</f>
        <v>0</v>
      </c>
      <c r="CO113">
        <f>IF('% per sample'!CO113&gt;=4,'For cleaning'!CO113,0)</f>
        <v>0</v>
      </c>
      <c r="CP113">
        <f>IF('% per sample'!CP113&gt;=4,'For cleaning'!CP113,0)</f>
        <v>0</v>
      </c>
      <c r="CQ113">
        <f>IF('% per sample'!CQ113&gt;=4,'For cleaning'!CQ113,0)</f>
        <v>0</v>
      </c>
      <c r="CR113">
        <f>IF('% per sample'!CR113&gt;=4,'For cleaning'!CR113,0)</f>
        <v>0</v>
      </c>
      <c r="CS113">
        <f>IF('% per sample'!CS113&gt;=4,'For cleaning'!CS113,0)</f>
        <v>0</v>
      </c>
    </row>
    <row r="114" spans="1:97" x14ac:dyDescent="0.3">
      <c r="A114" t="s">
        <v>162</v>
      </c>
      <c r="B114">
        <f>IF('% per sample'!B114&gt;=4,'For cleaning'!B114,0)</f>
        <v>0</v>
      </c>
      <c r="C114">
        <f>IF('% per sample'!C114&gt;=4,'For cleaning'!C114,0)</f>
        <v>0</v>
      </c>
      <c r="D114">
        <f>IF('% per sample'!D114&gt;=4,'For cleaning'!D114,0)</f>
        <v>0</v>
      </c>
      <c r="E114">
        <f>IF('% per sample'!E114&gt;=4,'For cleaning'!E114,0)</f>
        <v>0</v>
      </c>
      <c r="F114">
        <f>IF('% per sample'!F114&gt;=4,'For cleaning'!F114,0)</f>
        <v>0</v>
      </c>
      <c r="G114">
        <f>IF('% per sample'!G114&gt;=4,'For cleaning'!G114,0)</f>
        <v>0</v>
      </c>
      <c r="H114">
        <f>IF('% per sample'!H114&gt;=4,'For cleaning'!H114,0)</f>
        <v>0</v>
      </c>
      <c r="I114">
        <f>IF('% per sample'!I114&gt;=4,'For cleaning'!I114,0)</f>
        <v>0</v>
      </c>
      <c r="J114">
        <f>IF('% per sample'!J114&gt;=4,'For cleaning'!J114,0)</f>
        <v>0</v>
      </c>
      <c r="K114">
        <f>IF('% per sample'!K114&gt;=4,'For cleaning'!K114,0)</f>
        <v>0</v>
      </c>
      <c r="L114">
        <f>IF('% per sample'!L114&gt;=4,'For cleaning'!L114,0)</f>
        <v>0</v>
      </c>
      <c r="M114">
        <f>IF('% per sample'!M114&gt;=4,'For cleaning'!M114,0)</f>
        <v>0</v>
      </c>
      <c r="N114">
        <f>IF('% per sample'!N114&gt;=4,'For cleaning'!N114,0)</f>
        <v>0</v>
      </c>
      <c r="O114">
        <f>IF('% per sample'!O114&gt;=4,'For cleaning'!O114,0)</f>
        <v>0</v>
      </c>
      <c r="P114">
        <f>IF('% per sample'!P114&gt;=4,'For cleaning'!P114,0)</f>
        <v>0</v>
      </c>
      <c r="Q114">
        <f>IF('% per sample'!Q114&gt;=4,'For cleaning'!Q114,0)</f>
        <v>0</v>
      </c>
      <c r="R114">
        <f>IF('% per sample'!R114&gt;=4,'For cleaning'!R114,0)</f>
        <v>0</v>
      </c>
      <c r="S114">
        <f>IF('% per sample'!S114&gt;=4,'For cleaning'!S114,0)</f>
        <v>0</v>
      </c>
      <c r="T114">
        <f>IF('% per sample'!T114&gt;=4,'For cleaning'!T114,0)</f>
        <v>0</v>
      </c>
      <c r="U114">
        <f>IF('% per sample'!U114&gt;=4,'For cleaning'!U114,0)</f>
        <v>0</v>
      </c>
      <c r="V114">
        <f>IF('% per sample'!V114&gt;=4,'For cleaning'!V114,0)</f>
        <v>0</v>
      </c>
      <c r="W114">
        <f>IF('% per sample'!W114&gt;=4,'For cleaning'!W114,0)</f>
        <v>0</v>
      </c>
      <c r="X114">
        <f>IF('% per sample'!X114&gt;=4,'For cleaning'!X114,0)</f>
        <v>0</v>
      </c>
      <c r="Y114">
        <f>IF('% per sample'!Y114&gt;=4,'For cleaning'!Y114,0)</f>
        <v>0</v>
      </c>
      <c r="Z114">
        <f>IF('% per sample'!Z114&gt;=4,'For cleaning'!Z114,0)</f>
        <v>0</v>
      </c>
      <c r="AA114">
        <f>IF('% per sample'!AA114&gt;=4,'For cleaning'!AA114,0)</f>
        <v>0</v>
      </c>
      <c r="AB114">
        <f>IF('% per sample'!AB114&gt;=4,'For cleaning'!AB114,0)</f>
        <v>0</v>
      </c>
      <c r="AC114">
        <f>IF('% per sample'!AC114&gt;=4,'For cleaning'!AC114,0)</f>
        <v>0</v>
      </c>
      <c r="AD114">
        <f>IF('% per sample'!AD114&gt;=4,'For cleaning'!AD114,0)</f>
        <v>0</v>
      </c>
      <c r="AE114">
        <f>IF('% per sample'!AE114&gt;=4,'For cleaning'!AE114,0)</f>
        <v>0</v>
      </c>
      <c r="AF114">
        <f>IF('% per sample'!AF114&gt;=4,'For cleaning'!AF114,0)</f>
        <v>0</v>
      </c>
      <c r="AG114">
        <f>IF('% per sample'!AG114&gt;=4,'For cleaning'!AG114,0)</f>
        <v>0</v>
      </c>
      <c r="AH114">
        <f>IF('% per sample'!AH114&gt;=4,'For cleaning'!AH114,0)</f>
        <v>0</v>
      </c>
      <c r="AI114">
        <f>IF('% per sample'!AI114&gt;=4,'For cleaning'!AI114,0)</f>
        <v>0</v>
      </c>
      <c r="AJ114">
        <f>IF('% per sample'!AJ114&gt;=4,'For cleaning'!AJ114,0)</f>
        <v>0</v>
      </c>
      <c r="AK114">
        <f>IF('% per sample'!AK114&gt;=4,'For cleaning'!AK114,0)</f>
        <v>0</v>
      </c>
      <c r="AL114">
        <f>IF('% per sample'!AL114&gt;=4,'For cleaning'!AL114,0)</f>
        <v>0</v>
      </c>
      <c r="AM114">
        <f>IF('% per sample'!AM114&gt;=4,'For cleaning'!AM114,0)</f>
        <v>0</v>
      </c>
      <c r="AN114">
        <f>IF('% per sample'!AN114&gt;=4,'For cleaning'!AN114,0)</f>
        <v>0</v>
      </c>
      <c r="AO114">
        <f>IF('% per sample'!AO114&gt;=4,'For cleaning'!AO114,0)</f>
        <v>0</v>
      </c>
      <c r="AP114">
        <f>IF('% per sample'!AP114&gt;=4,'For cleaning'!AP114,0)</f>
        <v>0</v>
      </c>
      <c r="AQ114">
        <f>IF('% per sample'!AQ114&gt;=4,'For cleaning'!AQ114,0)</f>
        <v>0</v>
      </c>
      <c r="AR114">
        <f>IF('% per sample'!AR114&gt;=4,'For cleaning'!AR114,0)</f>
        <v>0</v>
      </c>
      <c r="AS114">
        <f>IF('% per sample'!AS114&gt;=4,'For cleaning'!AS114,0)</f>
        <v>0</v>
      </c>
      <c r="AT114">
        <f>IF('% per sample'!AT114&gt;=4,'For cleaning'!AT114,0)</f>
        <v>0</v>
      </c>
      <c r="AU114">
        <f>IF('% per sample'!AU114&gt;=4,'For cleaning'!AU114,0)</f>
        <v>0</v>
      </c>
      <c r="AV114">
        <f>IF('% per sample'!AV114&gt;=4,'For cleaning'!AV114,0)</f>
        <v>0</v>
      </c>
      <c r="AW114">
        <f>IF('% per sample'!AW114&gt;=4,'For cleaning'!AW114,0)</f>
        <v>0</v>
      </c>
      <c r="AX114">
        <f>IF('% per sample'!AX114&gt;=4,'For cleaning'!AX114,0)</f>
        <v>0</v>
      </c>
      <c r="AY114">
        <f>IF('% per sample'!AY114&gt;=4,'For cleaning'!AY114,0)</f>
        <v>0</v>
      </c>
      <c r="AZ114">
        <f>IF('% per sample'!AZ114&gt;=4,'For cleaning'!AZ114,0)</f>
        <v>0</v>
      </c>
      <c r="BA114">
        <f>IF('% per sample'!BA114&gt;=4,'For cleaning'!BA114,0)</f>
        <v>0</v>
      </c>
      <c r="BB114">
        <f>IF('% per sample'!BB114&gt;=4,'For cleaning'!BB114,0)</f>
        <v>0</v>
      </c>
      <c r="BC114">
        <f>IF('% per sample'!BC114&gt;=4,'For cleaning'!BC114,0)</f>
        <v>0</v>
      </c>
      <c r="BD114">
        <f>IF('% per sample'!BD114&gt;=4,'For cleaning'!BD114,0)</f>
        <v>0</v>
      </c>
      <c r="BE114">
        <f>IF('% per sample'!BE114&gt;=4,'For cleaning'!BE114,0)</f>
        <v>0</v>
      </c>
      <c r="BF114">
        <f>IF('% per sample'!BF114&gt;=4,'For cleaning'!BF114,0)</f>
        <v>0</v>
      </c>
      <c r="BG114">
        <f>IF('% per sample'!BG114&gt;=4,'For cleaning'!BG114,0)</f>
        <v>0</v>
      </c>
      <c r="BH114">
        <f>IF('% per sample'!BH114&gt;=4,'For cleaning'!BH114,0)</f>
        <v>0</v>
      </c>
      <c r="BI114">
        <f>IF('% per sample'!BI114&gt;=4,'For cleaning'!BI114,0)</f>
        <v>0</v>
      </c>
      <c r="BJ114">
        <f>IF('% per sample'!BJ114&gt;=4,'For cleaning'!BJ114,0)</f>
        <v>0</v>
      </c>
      <c r="BK114">
        <f>IF('% per sample'!BK114&gt;=4,'For cleaning'!BK114,0)</f>
        <v>0</v>
      </c>
      <c r="BL114">
        <f>IF('% per sample'!BL114&gt;=4,'For cleaning'!BL114,0)</f>
        <v>0</v>
      </c>
      <c r="BM114">
        <f>IF('% per sample'!BM114&gt;=4,'For cleaning'!BM114,0)</f>
        <v>0</v>
      </c>
      <c r="BN114">
        <f>IF('% per sample'!BN114&gt;=4,'For cleaning'!BN114,0)</f>
        <v>0</v>
      </c>
      <c r="BO114">
        <f>IF('% per sample'!BO114&gt;=4,'For cleaning'!BO114,0)</f>
        <v>0</v>
      </c>
      <c r="BP114">
        <f>IF('% per sample'!BP114&gt;=4,'For cleaning'!BP114,0)</f>
        <v>0</v>
      </c>
      <c r="BQ114">
        <f>IF('% per sample'!BQ114&gt;=4,'For cleaning'!BQ114,0)</f>
        <v>0</v>
      </c>
      <c r="BR114">
        <f>IF('% per sample'!BR114&gt;=4,'For cleaning'!BR114,0)</f>
        <v>0</v>
      </c>
      <c r="BS114">
        <f>IF('% per sample'!BS114&gt;=4,'For cleaning'!BS114,0)</f>
        <v>0</v>
      </c>
      <c r="BT114">
        <f>IF('% per sample'!BT114&gt;=4,'For cleaning'!BT114,0)</f>
        <v>0</v>
      </c>
      <c r="BU114">
        <f>IF('% per sample'!BU114&gt;=4,'For cleaning'!BU114,0)</f>
        <v>0</v>
      </c>
      <c r="BV114">
        <f>IF('% per sample'!BV114&gt;=4,'For cleaning'!BV114,0)</f>
        <v>0</v>
      </c>
      <c r="BW114">
        <f>IF('% per sample'!BW114&gt;=4,'For cleaning'!BW114,0)</f>
        <v>0</v>
      </c>
      <c r="BX114">
        <f>IF('% per sample'!BX114&gt;=4,'For cleaning'!BX114,0)</f>
        <v>0</v>
      </c>
      <c r="BY114">
        <f>IF('% per sample'!BY114&gt;=4,'For cleaning'!BY114,0)</f>
        <v>0</v>
      </c>
      <c r="BZ114">
        <f>IF('% per sample'!BZ114&gt;=4,'For cleaning'!BZ114,0)</f>
        <v>0</v>
      </c>
      <c r="CA114">
        <f>IF('% per sample'!CA114&gt;=4,'For cleaning'!CA114,0)</f>
        <v>0</v>
      </c>
      <c r="CB114">
        <f>IF('% per sample'!CB114&gt;=4,'For cleaning'!CB114,0)</f>
        <v>0</v>
      </c>
      <c r="CC114">
        <f>IF('% per sample'!CC114&gt;=4,'For cleaning'!CC114,0)</f>
        <v>0</v>
      </c>
      <c r="CD114">
        <f>IF('% per sample'!CD114&gt;=4,'For cleaning'!CD114,0)</f>
        <v>0</v>
      </c>
      <c r="CE114">
        <f>IF('% per sample'!CE114&gt;=4,'For cleaning'!CE114,0)</f>
        <v>0</v>
      </c>
      <c r="CF114">
        <f>IF('% per sample'!CF114&gt;=4,'For cleaning'!CF114,0)</f>
        <v>0</v>
      </c>
      <c r="CG114">
        <f>IF('% per sample'!CG114&gt;=4,'For cleaning'!CG114,0)</f>
        <v>0</v>
      </c>
      <c r="CH114">
        <f>IF('% per sample'!CH114&gt;=4,'For cleaning'!CH114,0)</f>
        <v>0</v>
      </c>
      <c r="CI114">
        <f>IF('% per sample'!CI114&gt;=4,'For cleaning'!CI114,0)</f>
        <v>0</v>
      </c>
      <c r="CJ114">
        <f>IF('% per sample'!CJ114&gt;=4,'For cleaning'!CJ114,0)</f>
        <v>0</v>
      </c>
      <c r="CK114">
        <f>IF('% per sample'!CK114&gt;=4,'For cleaning'!CK114,0)</f>
        <v>0</v>
      </c>
      <c r="CL114">
        <f>IF('% per sample'!CL114&gt;=4,'For cleaning'!CL114,0)</f>
        <v>0</v>
      </c>
      <c r="CM114">
        <f>IF('% per sample'!CM114&gt;=4,'For cleaning'!CM114,0)</f>
        <v>0</v>
      </c>
      <c r="CN114">
        <f>IF('% per sample'!CN114&gt;=4,'For cleaning'!CN114,0)</f>
        <v>0</v>
      </c>
      <c r="CO114">
        <f>IF('% per sample'!CO114&gt;=4,'For cleaning'!CO114,0)</f>
        <v>0</v>
      </c>
      <c r="CP114">
        <f>IF('% per sample'!CP114&gt;=4,'For cleaning'!CP114,0)</f>
        <v>0</v>
      </c>
      <c r="CQ114">
        <f>IF('% per sample'!CQ114&gt;=4,'For cleaning'!CQ114,0)</f>
        <v>0</v>
      </c>
      <c r="CR114">
        <f>IF('% per sample'!CR114&gt;=4,'For cleaning'!CR114,0)</f>
        <v>0</v>
      </c>
      <c r="CS114">
        <f>IF('% per sample'!CS114&gt;=4,'For cleaning'!CS114,0)</f>
        <v>0</v>
      </c>
    </row>
    <row r="115" spans="1:97" x14ac:dyDescent="0.3">
      <c r="A115" t="s">
        <v>163</v>
      </c>
      <c r="B115">
        <f>IF('% per sample'!B115&gt;=4,'For cleaning'!B115,0)</f>
        <v>0</v>
      </c>
      <c r="C115">
        <f>IF('% per sample'!C115&gt;=4,'For cleaning'!C115,0)</f>
        <v>0</v>
      </c>
      <c r="D115">
        <f>IF('% per sample'!D115&gt;=4,'For cleaning'!D115,0)</f>
        <v>0</v>
      </c>
      <c r="E115">
        <f>IF('% per sample'!E115&gt;=4,'For cleaning'!E115,0)</f>
        <v>0</v>
      </c>
      <c r="F115">
        <f>IF('% per sample'!F115&gt;=4,'For cleaning'!F115,0)</f>
        <v>0</v>
      </c>
      <c r="G115">
        <f>IF('% per sample'!G115&gt;=4,'For cleaning'!G115,0)</f>
        <v>0</v>
      </c>
      <c r="H115">
        <f>IF('% per sample'!H115&gt;=4,'For cleaning'!H115,0)</f>
        <v>0</v>
      </c>
      <c r="I115">
        <f>IF('% per sample'!I115&gt;=4,'For cleaning'!I115,0)</f>
        <v>0</v>
      </c>
      <c r="J115">
        <f>IF('% per sample'!J115&gt;=4,'For cleaning'!J115,0)</f>
        <v>0</v>
      </c>
      <c r="K115">
        <f>IF('% per sample'!K115&gt;=4,'For cleaning'!K115,0)</f>
        <v>0</v>
      </c>
      <c r="L115">
        <f>IF('% per sample'!L115&gt;=4,'For cleaning'!L115,0)</f>
        <v>0</v>
      </c>
      <c r="M115">
        <f>IF('% per sample'!M115&gt;=4,'For cleaning'!M115,0)</f>
        <v>0</v>
      </c>
      <c r="N115">
        <f>IF('% per sample'!N115&gt;=4,'For cleaning'!N115,0)</f>
        <v>0</v>
      </c>
      <c r="O115">
        <f>IF('% per sample'!O115&gt;=4,'For cleaning'!O115,0)</f>
        <v>0</v>
      </c>
      <c r="P115">
        <f>IF('% per sample'!P115&gt;=4,'For cleaning'!P115,0)</f>
        <v>0</v>
      </c>
      <c r="Q115">
        <f>IF('% per sample'!Q115&gt;=4,'For cleaning'!Q115,0)</f>
        <v>0</v>
      </c>
      <c r="R115">
        <f>IF('% per sample'!R115&gt;=4,'For cleaning'!R115,0)</f>
        <v>0</v>
      </c>
      <c r="S115">
        <f>IF('% per sample'!S115&gt;=4,'For cleaning'!S115,0)</f>
        <v>0</v>
      </c>
      <c r="T115">
        <f>IF('% per sample'!T115&gt;=4,'For cleaning'!T115,0)</f>
        <v>0</v>
      </c>
      <c r="U115">
        <f>IF('% per sample'!U115&gt;=4,'For cleaning'!U115,0)</f>
        <v>0</v>
      </c>
      <c r="V115">
        <f>IF('% per sample'!V115&gt;=4,'For cleaning'!V115,0)</f>
        <v>0</v>
      </c>
      <c r="W115">
        <f>IF('% per sample'!W115&gt;=4,'For cleaning'!W115,0)</f>
        <v>0</v>
      </c>
      <c r="X115">
        <f>IF('% per sample'!X115&gt;=4,'For cleaning'!X115,0)</f>
        <v>0</v>
      </c>
      <c r="Y115">
        <f>IF('% per sample'!Y115&gt;=4,'For cleaning'!Y115,0)</f>
        <v>0</v>
      </c>
      <c r="Z115">
        <f>IF('% per sample'!Z115&gt;=4,'For cleaning'!Z115,0)</f>
        <v>0</v>
      </c>
      <c r="AA115">
        <f>IF('% per sample'!AA115&gt;=4,'For cleaning'!AA115,0)</f>
        <v>0</v>
      </c>
      <c r="AB115">
        <f>IF('% per sample'!AB115&gt;=4,'For cleaning'!AB115,0)</f>
        <v>0</v>
      </c>
      <c r="AC115">
        <f>IF('% per sample'!AC115&gt;=4,'For cleaning'!AC115,0)</f>
        <v>0</v>
      </c>
      <c r="AD115">
        <f>IF('% per sample'!AD115&gt;=4,'For cleaning'!AD115,0)</f>
        <v>0</v>
      </c>
      <c r="AE115">
        <f>IF('% per sample'!AE115&gt;=4,'For cleaning'!AE115,0)</f>
        <v>0</v>
      </c>
      <c r="AF115">
        <f>IF('% per sample'!AF115&gt;=4,'For cleaning'!AF115,0)</f>
        <v>0</v>
      </c>
      <c r="AG115">
        <f>IF('% per sample'!AG115&gt;=4,'For cleaning'!AG115,0)</f>
        <v>0</v>
      </c>
      <c r="AH115">
        <f>IF('% per sample'!AH115&gt;=4,'For cleaning'!AH115,0)</f>
        <v>0</v>
      </c>
      <c r="AI115">
        <f>IF('% per sample'!AI115&gt;=4,'For cleaning'!AI115,0)</f>
        <v>0</v>
      </c>
      <c r="AJ115">
        <f>IF('% per sample'!AJ115&gt;=4,'For cleaning'!AJ115,0)</f>
        <v>0</v>
      </c>
      <c r="AK115">
        <f>IF('% per sample'!AK115&gt;=4,'For cleaning'!AK115,0)</f>
        <v>0</v>
      </c>
      <c r="AL115">
        <f>IF('% per sample'!AL115&gt;=4,'For cleaning'!AL115,0)</f>
        <v>0</v>
      </c>
      <c r="AM115">
        <f>IF('% per sample'!AM115&gt;=4,'For cleaning'!AM115,0)</f>
        <v>0</v>
      </c>
      <c r="AN115">
        <f>IF('% per sample'!AN115&gt;=4,'For cleaning'!AN115,0)</f>
        <v>0</v>
      </c>
      <c r="AO115">
        <f>IF('% per sample'!AO115&gt;=4,'For cleaning'!AO115,0)</f>
        <v>0</v>
      </c>
      <c r="AP115">
        <f>IF('% per sample'!AP115&gt;=4,'For cleaning'!AP115,0)</f>
        <v>0</v>
      </c>
      <c r="AQ115">
        <f>IF('% per sample'!AQ115&gt;=4,'For cleaning'!AQ115,0)</f>
        <v>0</v>
      </c>
      <c r="AR115">
        <f>IF('% per sample'!AR115&gt;=4,'For cleaning'!AR115,0)</f>
        <v>0</v>
      </c>
      <c r="AS115">
        <f>IF('% per sample'!AS115&gt;=4,'For cleaning'!AS115,0)</f>
        <v>0</v>
      </c>
      <c r="AT115">
        <f>IF('% per sample'!AT115&gt;=4,'For cleaning'!AT115,0)</f>
        <v>0</v>
      </c>
      <c r="AU115">
        <f>IF('% per sample'!AU115&gt;=4,'For cleaning'!AU115,0)</f>
        <v>0</v>
      </c>
      <c r="AV115">
        <f>IF('% per sample'!AV115&gt;=4,'For cleaning'!AV115,0)</f>
        <v>0</v>
      </c>
      <c r="AW115">
        <f>IF('% per sample'!AW115&gt;=4,'For cleaning'!AW115,0)</f>
        <v>0</v>
      </c>
      <c r="AX115">
        <f>IF('% per sample'!AX115&gt;=4,'For cleaning'!AX115,0)</f>
        <v>0</v>
      </c>
      <c r="AY115">
        <f>IF('% per sample'!AY115&gt;=4,'For cleaning'!AY115,0)</f>
        <v>0</v>
      </c>
      <c r="AZ115">
        <f>IF('% per sample'!AZ115&gt;=4,'For cleaning'!AZ115,0)</f>
        <v>0</v>
      </c>
      <c r="BA115">
        <f>IF('% per sample'!BA115&gt;=4,'For cleaning'!BA115,0)</f>
        <v>0</v>
      </c>
      <c r="BB115">
        <f>IF('% per sample'!BB115&gt;=4,'For cleaning'!BB115,0)</f>
        <v>0</v>
      </c>
      <c r="BC115">
        <f>IF('% per sample'!BC115&gt;=4,'For cleaning'!BC115,0)</f>
        <v>0</v>
      </c>
      <c r="BD115">
        <f>IF('% per sample'!BD115&gt;=4,'For cleaning'!BD115,0)</f>
        <v>0</v>
      </c>
      <c r="BE115">
        <f>IF('% per sample'!BE115&gt;=4,'For cleaning'!BE115,0)</f>
        <v>0</v>
      </c>
      <c r="BF115">
        <f>IF('% per sample'!BF115&gt;=4,'For cleaning'!BF115,0)</f>
        <v>0</v>
      </c>
      <c r="BG115">
        <f>IF('% per sample'!BG115&gt;=4,'For cleaning'!BG115,0)</f>
        <v>0</v>
      </c>
      <c r="BH115">
        <f>IF('% per sample'!BH115&gt;=4,'For cleaning'!BH115,0)</f>
        <v>0</v>
      </c>
      <c r="BI115">
        <f>IF('% per sample'!BI115&gt;=4,'For cleaning'!BI115,0)</f>
        <v>0</v>
      </c>
      <c r="BJ115">
        <f>IF('% per sample'!BJ115&gt;=4,'For cleaning'!BJ115,0)</f>
        <v>0</v>
      </c>
      <c r="BK115">
        <f>IF('% per sample'!BK115&gt;=4,'For cleaning'!BK115,0)</f>
        <v>0</v>
      </c>
      <c r="BL115">
        <f>IF('% per sample'!BL115&gt;=4,'For cleaning'!BL115,0)</f>
        <v>0</v>
      </c>
      <c r="BM115">
        <f>IF('% per sample'!BM115&gt;=4,'For cleaning'!BM115,0)</f>
        <v>0</v>
      </c>
      <c r="BN115">
        <f>IF('% per sample'!BN115&gt;=4,'For cleaning'!BN115,0)</f>
        <v>0</v>
      </c>
      <c r="BO115">
        <f>IF('% per sample'!BO115&gt;=4,'For cleaning'!BO115,0)</f>
        <v>0</v>
      </c>
      <c r="BP115">
        <f>IF('% per sample'!BP115&gt;=4,'For cleaning'!BP115,0)</f>
        <v>0</v>
      </c>
      <c r="BQ115">
        <f>IF('% per sample'!BQ115&gt;=4,'For cleaning'!BQ115,0)</f>
        <v>0</v>
      </c>
      <c r="BR115">
        <f>IF('% per sample'!BR115&gt;=4,'For cleaning'!BR115,0)</f>
        <v>0</v>
      </c>
      <c r="BS115">
        <f>IF('% per sample'!BS115&gt;=4,'For cleaning'!BS115,0)</f>
        <v>0</v>
      </c>
      <c r="BT115">
        <f>IF('% per sample'!BT115&gt;=4,'For cleaning'!BT115,0)</f>
        <v>0</v>
      </c>
      <c r="BU115">
        <f>IF('% per sample'!BU115&gt;=4,'For cleaning'!BU115,0)</f>
        <v>0</v>
      </c>
      <c r="BV115">
        <f>IF('% per sample'!BV115&gt;=4,'For cleaning'!BV115,0)</f>
        <v>0</v>
      </c>
      <c r="BW115">
        <f>IF('% per sample'!BW115&gt;=4,'For cleaning'!BW115,0)</f>
        <v>0</v>
      </c>
      <c r="BX115">
        <f>IF('% per sample'!BX115&gt;=4,'For cleaning'!BX115,0)</f>
        <v>0</v>
      </c>
      <c r="BY115">
        <f>IF('% per sample'!BY115&gt;=4,'For cleaning'!BY115,0)</f>
        <v>0</v>
      </c>
      <c r="BZ115">
        <f>IF('% per sample'!BZ115&gt;=4,'For cleaning'!BZ115,0)</f>
        <v>0</v>
      </c>
      <c r="CA115">
        <f>IF('% per sample'!CA115&gt;=4,'For cleaning'!CA115,0)</f>
        <v>0</v>
      </c>
      <c r="CB115">
        <f>IF('% per sample'!CB115&gt;=4,'For cleaning'!CB115,0)</f>
        <v>0</v>
      </c>
      <c r="CC115">
        <f>IF('% per sample'!CC115&gt;=4,'For cleaning'!CC115,0)</f>
        <v>0</v>
      </c>
      <c r="CD115">
        <f>IF('% per sample'!CD115&gt;=4,'For cleaning'!CD115,0)</f>
        <v>0</v>
      </c>
      <c r="CE115">
        <f>IF('% per sample'!CE115&gt;=4,'For cleaning'!CE115,0)</f>
        <v>0</v>
      </c>
      <c r="CF115">
        <f>IF('% per sample'!CF115&gt;=4,'For cleaning'!CF115,0)</f>
        <v>0</v>
      </c>
      <c r="CG115">
        <f>IF('% per sample'!CG115&gt;=4,'For cleaning'!CG115,0)</f>
        <v>0</v>
      </c>
      <c r="CH115">
        <f>IF('% per sample'!CH115&gt;=4,'For cleaning'!CH115,0)</f>
        <v>0</v>
      </c>
      <c r="CI115">
        <f>IF('% per sample'!CI115&gt;=4,'For cleaning'!CI115,0)</f>
        <v>0</v>
      </c>
      <c r="CJ115">
        <f>IF('% per sample'!CJ115&gt;=4,'For cleaning'!CJ115,0)</f>
        <v>0</v>
      </c>
      <c r="CK115">
        <f>IF('% per sample'!CK115&gt;=4,'For cleaning'!CK115,0)</f>
        <v>0</v>
      </c>
      <c r="CL115">
        <f>IF('% per sample'!CL115&gt;=4,'For cleaning'!CL115,0)</f>
        <v>0</v>
      </c>
      <c r="CM115">
        <f>IF('% per sample'!CM115&gt;=4,'For cleaning'!CM115,0)</f>
        <v>0</v>
      </c>
      <c r="CN115">
        <f>IF('% per sample'!CN115&gt;=4,'For cleaning'!CN115,0)</f>
        <v>0</v>
      </c>
      <c r="CO115">
        <f>IF('% per sample'!CO115&gt;=4,'For cleaning'!CO115,0)</f>
        <v>0</v>
      </c>
      <c r="CP115">
        <f>IF('% per sample'!CP115&gt;=4,'For cleaning'!CP115,0)</f>
        <v>0</v>
      </c>
      <c r="CQ115">
        <f>IF('% per sample'!CQ115&gt;=4,'For cleaning'!CQ115,0)</f>
        <v>0</v>
      </c>
      <c r="CR115">
        <f>IF('% per sample'!CR115&gt;=4,'For cleaning'!CR115,0)</f>
        <v>0</v>
      </c>
      <c r="CS115">
        <f>IF('% per sample'!CS115&gt;=4,'For cleaning'!CS115,0)</f>
        <v>0</v>
      </c>
    </row>
    <row r="116" spans="1:97" x14ac:dyDescent="0.3">
      <c r="A116" t="s">
        <v>164</v>
      </c>
      <c r="B116">
        <f>IF('% per sample'!B116&gt;=4,'For cleaning'!B116,0)</f>
        <v>0</v>
      </c>
      <c r="C116">
        <f>IF('% per sample'!C116&gt;=4,'For cleaning'!C116,0)</f>
        <v>0</v>
      </c>
      <c r="D116">
        <f>IF('% per sample'!D116&gt;=4,'For cleaning'!D116,0)</f>
        <v>0</v>
      </c>
      <c r="E116">
        <f>IF('% per sample'!E116&gt;=4,'For cleaning'!E116,0)</f>
        <v>0</v>
      </c>
      <c r="F116">
        <f>IF('% per sample'!F116&gt;=4,'For cleaning'!F116,0)</f>
        <v>0</v>
      </c>
      <c r="G116">
        <f>IF('% per sample'!G116&gt;=4,'For cleaning'!G116,0)</f>
        <v>0</v>
      </c>
      <c r="H116">
        <f>IF('% per sample'!H116&gt;=4,'For cleaning'!H116,0)</f>
        <v>0</v>
      </c>
      <c r="I116">
        <f>IF('% per sample'!I116&gt;=4,'For cleaning'!I116,0)</f>
        <v>0</v>
      </c>
      <c r="J116">
        <f>IF('% per sample'!J116&gt;=4,'For cleaning'!J116,0)</f>
        <v>0</v>
      </c>
      <c r="K116">
        <f>IF('% per sample'!K116&gt;=4,'For cleaning'!K116,0)</f>
        <v>0</v>
      </c>
      <c r="L116">
        <f>IF('% per sample'!L116&gt;=4,'For cleaning'!L116,0)</f>
        <v>0</v>
      </c>
      <c r="M116">
        <f>IF('% per sample'!M116&gt;=4,'For cleaning'!M116,0)</f>
        <v>0</v>
      </c>
      <c r="N116">
        <f>IF('% per sample'!N116&gt;=4,'For cleaning'!N116,0)</f>
        <v>0</v>
      </c>
      <c r="O116">
        <f>IF('% per sample'!O116&gt;=4,'For cleaning'!O116,0)</f>
        <v>0</v>
      </c>
      <c r="P116">
        <f>IF('% per sample'!P116&gt;=4,'For cleaning'!P116,0)</f>
        <v>11762</v>
      </c>
      <c r="Q116">
        <f>IF('% per sample'!Q116&gt;=4,'For cleaning'!Q116,0)</f>
        <v>0</v>
      </c>
      <c r="R116">
        <f>IF('% per sample'!R116&gt;=4,'For cleaning'!R116,0)</f>
        <v>0</v>
      </c>
      <c r="S116">
        <f>IF('% per sample'!S116&gt;=4,'For cleaning'!S116,0)</f>
        <v>0</v>
      </c>
      <c r="T116">
        <f>IF('% per sample'!T116&gt;=4,'For cleaning'!T116,0)</f>
        <v>0</v>
      </c>
      <c r="U116">
        <f>IF('% per sample'!U116&gt;=4,'For cleaning'!U116,0)</f>
        <v>0</v>
      </c>
      <c r="V116">
        <f>IF('% per sample'!V116&gt;=4,'For cleaning'!V116,0)</f>
        <v>0</v>
      </c>
      <c r="W116">
        <f>IF('% per sample'!W116&gt;=4,'For cleaning'!W116,0)</f>
        <v>0</v>
      </c>
      <c r="X116">
        <f>IF('% per sample'!X116&gt;=4,'For cleaning'!X116,0)</f>
        <v>0</v>
      </c>
      <c r="Y116">
        <f>IF('% per sample'!Y116&gt;=4,'For cleaning'!Y116,0)</f>
        <v>0</v>
      </c>
      <c r="Z116">
        <f>IF('% per sample'!Z116&gt;=4,'For cleaning'!Z116,0)</f>
        <v>0</v>
      </c>
      <c r="AA116">
        <f>IF('% per sample'!AA116&gt;=4,'For cleaning'!AA116,0)</f>
        <v>0</v>
      </c>
      <c r="AB116">
        <f>IF('% per sample'!AB116&gt;=4,'For cleaning'!AB116,0)</f>
        <v>0</v>
      </c>
      <c r="AC116">
        <f>IF('% per sample'!AC116&gt;=4,'For cleaning'!AC116,0)</f>
        <v>0</v>
      </c>
      <c r="AD116">
        <f>IF('% per sample'!AD116&gt;=4,'For cleaning'!AD116,0)</f>
        <v>0</v>
      </c>
      <c r="AE116">
        <f>IF('% per sample'!AE116&gt;=4,'For cleaning'!AE116,0)</f>
        <v>0</v>
      </c>
      <c r="AF116">
        <f>IF('% per sample'!AF116&gt;=4,'For cleaning'!AF116,0)</f>
        <v>0</v>
      </c>
      <c r="AG116">
        <f>IF('% per sample'!AG116&gt;=4,'For cleaning'!AG116,0)</f>
        <v>0</v>
      </c>
      <c r="AH116">
        <f>IF('% per sample'!AH116&gt;=4,'For cleaning'!AH116,0)</f>
        <v>0</v>
      </c>
      <c r="AI116">
        <f>IF('% per sample'!AI116&gt;=4,'For cleaning'!AI116,0)</f>
        <v>0</v>
      </c>
      <c r="AJ116">
        <f>IF('% per sample'!AJ116&gt;=4,'For cleaning'!AJ116,0)</f>
        <v>2130</v>
      </c>
      <c r="AK116">
        <f>IF('% per sample'!AK116&gt;=4,'For cleaning'!AK116,0)</f>
        <v>0</v>
      </c>
      <c r="AL116">
        <f>IF('% per sample'!AL116&gt;=4,'For cleaning'!AL116,0)</f>
        <v>0</v>
      </c>
      <c r="AM116">
        <f>IF('% per sample'!AM116&gt;=4,'For cleaning'!AM116,0)</f>
        <v>0</v>
      </c>
      <c r="AN116">
        <f>IF('% per sample'!AN116&gt;=4,'For cleaning'!AN116,0)</f>
        <v>0</v>
      </c>
      <c r="AO116">
        <f>IF('% per sample'!AO116&gt;=4,'For cleaning'!AO116,0)</f>
        <v>0</v>
      </c>
      <c r="AP116">
        <f>IF('% per sample'!AP116&gt;=4,'For cleaning'!AP116,0)</f>
        <v>0</v>
      </c>
      <c r="AQ116">
        <f>IF('% per sample'!AQ116&gt;=4,'For cleaning'!AQ116,0)</f>
        <v>0</v>
      </c>
      <c r="AR116">
        <f>IF('% per sample'!AR116&gt;=4,'For cleaning'!AR116,0)</f>
        <v>0</v>
      </c>
      <c r="AS116">
        <f>IF('% per sample'!AS116&gt;=4,'For cleaning'!AS116,0)</f>
        <v>0</v>
      </c>
      <c r="AT116">
        <f>IF('% per sample'!AT116&gt;=4,'For cleaning'!AT116,0)</f>
        <v>0</v>
      </c>
      <c r="AU116">
        <f>IF('% per sample'!AU116&gt;=4,'For cleaning'!AU116,0)</f>
        <v>21579</v>
      </c>
      <c r="AV116">
        <f>IF('% per sample'!AV116&gt;=4,'For cleaning'!AV116,0)</f>
        <v>0</v>
      </c>
      <c r="AW116">
        <f>IF('% per sample'!AW116&gt;=4,'For cleaning'!AW116,0)</f>
        <v>0</v>
      </c>
      <c r="AX116">
        <f>IF('% per sample'!AX116&gt;=4,'For cleaning'!AX116,0)</f>
        <v>24710</v>
      </c>
      <c r="AY116">
        <f>IF('% per sample'!AY116&gt;=4,'For cleaning'!AY116,0)</f>
        <v>384</v>
      </c>
      <c r="AZ116">
        <f>IF('% per sample'!AZ116&gt;=4,'For cleaning'!AZ116,0)</f>
        <v>0</v>
      </c>
      <c r="BA116">
        <f>IF('% per sample'!BA116&gt;=4,'For cleaning'!BA116,0)</f>
        <v>0</v>
      </c>
      <c r="BB116">
        <f>IF('% per sample'!BB116&gt;=4,'For cleaning'!BB116,0)</f>
        <v>0</v>
      </c>
      <c r="BC116">
        <f>IF('% per sample'!BC116&gt;=4,'For cleaning'!BC116,0)</f>
        <v>0</v>
      </c>
      <c r="BD116">
        <f>IF('% per sample'!BD116&gt;=4,'For cleaning'!BD116,0)</f>
        <v>0</v>
      </c>
      <c r="BE116">
        <f>IF('% per sample'!BE116&gt;=4,'For cleaning'!BE116,0)</f>
        <v>0</v>
      </c>
      <c r="BF116">
        <f>IF('% per sample'!BF116&gt;=4,'For cleaning'!BF116,0)</f>
        <v>0</v>
      </c>
      <c r="BG116">
        <f>IF('% per sample'!BG116&gt;=4,'For cleaning'!BG116,0)</f>
        <v>0</v>
      </c>
      <c r="BH116">
        <f>IF('% per sample'!BH116&gt;=4,'For cleaning'!BH116,0)</f>
        <v>0</v>
      </c>
      <c r="BI116">
        <f>IF('% per sample'!BI116&gt;=4,'For cleaning'!BI116,0)</f>
        <v>0</v>
      </c>
      <c r="BJ116">
        <f>IF('% per sample'!BJ116&gt;=4,'For cleaning'!BJ116,0)</f>
        <v>0</v>
      </c>
      <c r="BK116">
        <f>IF('% per sample'!BK116&gt;=4,'For cleaning'!BK116,0)</f>
        <v>0</v>
      </c>
      <c r="BL116">
        <f>IF('% per sample'!BL116&gt;=4,'For cleaning'!BL116,0)</f>
        <v>0</v>
      </c>
      <c r="BM116">
        <f>IF('% per sample'!BM116&gt;=4,'For cleaning'!BM116,0)</f>
        <v>0</v>
      </c>
      <c r="BN116">
        <f>IF('% per sample'!BN116&gt;=4,'For cleaning'!BN116,0)</f>
        <v>0</v>
      </c>
      <c r="BO116">
        <f>IF('% per sample'!BO116&gt;=4,'For cleaning'!BO116,0)</f>
        <v>0</v>
      </c>
      <c r="BP116">
        <f>IF('% per sample'!BP116&gt;=4,'For cleaning'!BP116,0)</f>
        <v>207</v>
      </c>
      <c r="BQ116">
        <f>IF('% per sample'!BQ116&gt;=4,'For cleaning'!BQ116,0)</f>
        <v>202</v>
      </c>
      <c r="BR116">
        <f>IF('% per sample'!BR116&gt;=4,'For cleaning'!BR116,0)</f>
        <v>147</v>
      </c>
      <c r="BS116">
        <f>IF('% per sample'!BS116&gt;=4,'For cleaning'!BS116,0)</f>
        <v>245</v>
      </c>
      <c r="BT116">
        <f>IF('% per sample'!BT116&gt;=4,'For cleaning'!BT116,0)</f>
        <v>126</v>
      </c>
      <c r="BU116">
        <f>IF('% per sample'!BU116&gt;=4,'For cleaning'!BU116,0)</f>
        <v>188</v>
      </c>
      <c r="BV116">
        <f>IF('% per sample'!BV116&gt;=4,'For cleaning'!BV116,0)</f>
        <v>113</v>
      </c>
      <c r="BW116">
        <f>IF('% per sample'!BW116&gt;=4,'For cleaning'!BW116,0)</f>
        <v>281</v>
      </c>
      <c r="BX116">
        <f>IF('% per sample'!BX116&gt;=4,'For cleaning'!BX116,0)</f>
        <v>0</v>
      </c>
      <c r="BY116">
        <f>IF('% per sample'!BY116&gt;=4,'For cleaning'!BY116,0)</f>
        <v>90</v>
      </c>
      <c r="BZ116">
        <f>IF('% per sample'!BZ116&gt;=4,'For cleaning'!BZ116,0)</f>
        <v>0</v>
      </c>
      <c r="CA116">
        <f>IF('% per sample'!CA116&gt;=4,'For cleaning'!CA116,0)</f>
        <v>0</v>
      </c>
      <c r="CB116">
        <f>IF('% per sample'!CB116&gt;=4,'For cleaning'!CB116,0)</f>
        <v>0</v>
      </c>
      <c r="CC116">
        <f>IF('% per sample'!CC116&gt;=4,'For cleaning'!CC116,0)</f>
        <v>0</v>
      </c>
      <c r="CD116">
        <f>IF('% per sample'!CD116&gt;=4,'For cleaning'!CD116,0)</f>
        <v>0</v>
      </c>
      <c r="CE116">
        <f>IF('% per sample'!CE116&gt;=4,'For cleaning'!CE116,0)</f>
        <v>0</v>
      </c>
      <c r="CF116">
        <f>IF('% per sample'!CF116&gt;=4,'For cleaning'!CF116,0)</f>
        <v>0</v>
      </c>
      <c r="CG116">
        <f>IF('% per sample'!CG116&gt;=4,'For cleaning'!CG116,0)</f>
        <v>0</v>
      </c>
      <c r="CH116">
        <f>IF('% per sample'!CH116&gt;=4,'For cleaning'!CH116,0)</f>
        <v>0</v>
      </c>
      <c r="CI116">
        <f>IF('% per sample'!CI116&gt;=4,'For cleaning'!CI116,0)</f>
        <v>0</v>
      </c>
      <c r="CJ116">
        <f>IF('% per sample'!CJ116&gt;=4,'For cleaning'!CJ116,0)</f>
        <v>0</v>
      </c>
      <c r="CK116">
        <f>IF('% per sample'!CK116&gt;=4,'For cleaning'!CK116,0)</f>
        <v>0</v>
      </c>
      <c r="CL116">
        <f>IF('% per sample'!CL116&gt;=4,'For cleaning'!CL116,0)</f>
        <v>0</v>
      </c>
      <c r="CM116">
        <f>IF('% per sample'!CM116&gt;=4,'For cleaning'!CM116,0)</f>
        <v>0</v>
      </c>
      <c r="CN116">
        <f>IF('% per sample'!CN116&gt;=4,'For cleaning'!CN116,0)</f>
        <v>0</v>
      </c>
      <c r="CO116">
        <f>IF('% per sample'!CO116&gt;=4,'For cleaning'!CO116,0)</f>
        <v>0</v>
      </c>
      <c r="CP116">
        <f>IF('% per sample'!CP116&gt;=4,'For cleaning'!CP116,0)</f>
        <v>0</v>
      </c>
      <c r="CQ116">
        <f>IF('% per sample'!CQ116&gt;=4,'For cleaning'!CQ116,0)</f>
        <v>0</v>
      </c>
      <c r="CR116">
        <f>IF('% per sample'!CR116&gt;=4,'For cleaning'!CR116,0)</f>
        <v>0</v>
      </c>
      <c r="CS116">
        <f>IF('% per sample'!CS116&gt;=4,'For cleaning'!CS116,0)</f>
        <v>0</v>
      </c>
    </row>
  </sheetData>
  <conditionalFormatting sqref="CM1:CN1">
    <cfRule type="cellIs" dxfId="5" priority="1" operator="greaterThan">
      <formula>4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sqref="A1:XFD1048576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IF('% per sample'!B2&gt;=5,'For cleaning'!B2,0)</f>
        <v>0</v>
      </c>
      <c r="C2">
        <f>IF('% per sample'!C2&gt;=5,'For cleaning'!C2,0)</f>
        <v>0</v>
      </c>
      <c r="D2">
        <f>IF('% per sample'!D2&gt;=5,'For cleaning'!D2,0)</f>
        <v>0</v>
      </c>
      <c r="E2">
        <f>IF('% per sample'!E2&gt;=5,'For cleaning'!E2,0)</f>
        <v>0</v>
      </c>
      <c r="F2">
        <f>IF('% per sample'!F2&gt;=5,'For cleaning'!F2,0)</f>
        <v>0</v>
      </c>
      <c r="G2">
        <f>IF('% per sample'!G2&gt;=5,'For cleaning'!G2,0)</f>
        <v>0</v>
      </c>
      <c r="H2">
        <f>IF('% per sample'!H2&gt;=5,'For cleaning'!H2,0)</f>
        <v>2764</v>
      </c>
      <c r="I2">
        <f>IF('% per sample'!I2&gt;=5,'For cleaning'!I2,0)</f>
        <v>0</v>
      </c>
      <c r="J2">
        <f>IF('% per sample'!J2&gt;=5,'For cleaning'!J2,0)</f>
        <v>0</v>
      </c>
      <c r="K2">
        <f>IF('% per sample'!K2&gt;=5,'For cleaning'!K2,0)</f>
        <v>0</v>
      </c>
      <c r="L2">
        <f>IF('% per sample'!L2&gt;=5,'For cleaning'!L2,0)</f>
        <v>0</v>
      </c>
      <c r="M2">
        <f>IF('% per sample'!M2&gt;=5,'For cleaning'!M2,0)</f>
        <v>0</v>
      </c>
      <c r="N2">
        <f>IF('% per sample'!N2&gt;=5,'For cleaning'!N2,0)</f>
        <v>0</v>
      </c>
      <c r="O2">
        <f>IF('% per sample'!O2&gt;=5,'For cleaning'!O2,0)</f>
        <v>0</v>
      </c>
      <c r="P2">
        <f>IF('% per sample'!P2&gt;=5,'For cleaning'!P2,0)</f>
        <v>0</v>
      </c>
      <c r="Q2">
        <f>IF('% per sample'!Q2&gt;=5,'For cleaning'!Q2,0)</f>
        <v>0</v>
      </c>
      <c r="R2">
        <f>IF('% per sample'!R2&gt;=5,'For cleaning'!R2,0)</f>
        <v>0</v>
      </c>
      <c r="S2">
        <f>IF('% per sample'!S2&gt;=5,'For cleaning'!S2,0)</f>
        <v>0</v>
      </c>
      <c r="T2">
        <f>IF('% per sample'!T2&gt;=5,'For cleaning'!T2,0)</f>
        <v>0</v>
      </c>
      <c r="U2">
        <f>IF('% per sample'!U2&gt;=5,'For cleaning'!U2,0)</f>
        <v>0</v>
      </c>
      <c r="V2">
        <f>IF('% per sample'!V2&gt;=5,'For cleaning'!V2,0)</f>
        <v>0</v>
      </c>
      <c r="W2">
        <f>IF('% per sample'!W2&gt;=5,'For cleaning'!W2,0)</f>
        <v>0</v>
      </c>
      <c r="X2">
        <f>IF('% per sample'!X2&gt;=5,'For cleaning'!X2,0)</f>
        <v>0</v>
      </c>
      <c r="Y2">
        <f>IF('% per sample'!Y2&gt;=5,'For cleaning'!Y2,0)</f>
        <v>0</v>
      </c>
      <c r="Z2">
        <f>IF('% per sample'!Z2&gt;=5,'For cleaning'!Z2,0)</f>
        <v>0</v>
      </c>
      <c r="AA2">
        <f>IF('% per sample'!AA2&gt;=5,'For cleaning'!AA2,0)</f>
        <v>0</v>
      </c>
      <c r="AB2">
        <f>IF('% per sample'!AB2&gt;=5,'For cleaning'!AB2,0)</f>
        <v>0</v>
      </c>
      <c r="AC2">
        <f>IF('% per sample'!AC2&gt;=5,'For cleaning'!AC2,0)</f>
        <v>0</v>
      </c>
      <c r="AD2">
        <f>IF('% per sample'!AD2&gt;=5,'For cleaning'!AD2,0)</f>
        <v>0</v>
      </c>
      <c r="AE2">
        <f>IF('% per sample'!AE2&gt;=5,'For cleaning'!AE2,0)</f>
        <v>0</v>
      </c>
      <c r="AF2">
        <f>IF('% per sample'!AF2&gt;=5,'For cleaning'!AF2,0)</f>
        <v>0</v>
      </c>
      <c r="AG2">
        <f>IF('% per sample'!AG2&gt;=5,'For cleaning'!AG2,0)</f>
        <v>0</v>
      </c>
      <c r="AH2">
        <f>IF('% per sample'!AH2&gt;=5,'For cleaning'!AH2,0)</f>
        <v>0</v>
      </c>
      <c r="AI2">
        <f>IF('% per sample'!AI2&gt;=5,'For cleaning'!AI2,0)</f>
        <v>0</v>
      </c>
      <c r="AJ2">
        <f>IF('% per sample'!AJ2&gt;=5,'For cleaning'!AJ2,0)</f>
        <v>0</v>
      </c>
      <c r="AK2">
        <f>IF('% per sample'!AK2&gt;=5,'For cleaning'!AK2,0)</f>
        <v>0</v>
      </c>
      <c r="AL2">
        <f>IF('% per sample'!AL2&gt;=5,'For cleaning'!AL2,0)</f>
        <v>0</v>
      </c>
      <c r="AM2">
        <f>IF('% per sample'!AM2&gt;=5,'For cleaning'!AM2,0)</f>
        <v>0</v>
      </c>
      <c r="AN2">
        <f>IF('% per sample'!AN2&gt;=5,'For cleaning'!AN2,0)</f>
        <v>0</v>
      </c>
      <c r="AO2">
        <f>IF('% per sample'!AO2&gt;=5,'For cleaning'!AO2,0)</f>
        <v>0</v>
      </c>
      <c r="AP2">
        <f>IF('% per sample'!AP2&gt;=5,'For cleaning'!AP2,0)</f>
        <v>0</v>
      </c>
      <c r="AQ2">
        <f>IF('% per sample'!AQ2&gt;=5,'For cleaning'!AQ2,0)</f>
        <v>0</v>
      </c>
      <c r="AR2">
        <f>IF('% per sample'!AR2&gt;=5,'For cleaning'!AR2,0)</f>
        <v>0</v>
      </c>
      <c r="AS2">
        <f>IF('% per sample'!AS2&gt;=5,'For cleaning'!AS2,0)</f>
        <v>0</v>
      </c>
      <c r="AT2">
        <f>IF('% per sample'!AT2&gt;=5,'For cleaning'!AT2,0)</f>
        <v>0</v>
      </c>
      <c r="AU2">
        <f>IF('% per sample'!AU2&gt;=5,'For cleaning'!AU2,0)</f>
        <v>0</v>
      </c>
      <c r="AV2">
        <f>IF('% per sample'!AV2&gt;=5,'For cleaning'!AV2,0)</f>
        <v>0</v>
      </c>
      <c r="AW2">
        <f>IF('% per sample'!AW2&gt;=5,'For cleaning'!AW2,0)</f>
        <v>0</v>
      </c>
      <c r="AX2">
        <f>IF('% per sample'!AX2&gt;=5,'For cleaning'!AX2,0)</f>
        <v>0</v>
      </c>
      <c r="AY2">
        <f>IF('% per sample'!AY2&gt;=5,'For cleaning'!AY2,0)</f>
        <v>0</v>
      </c>
      <c r="AZ2">
        <f>IF('% per sample'!AZ2&gt;=5,'For cleaning'!AZ2,0)</f>
        <v>0</v>
      </c>
      <c r="BA2">
        <f>IF('% per sample'!BA2&gt;=5,'For cleaning'!BA2,0)</f>
        <v>0</v>
      </c>
      <c r="BB2">
        <f>IF('% per sample'!BB2&gt;=5,'For cleaning'!BB2,0)</f>
        <v>188</v>
      </c>
      <c r="BC2">
        <f>IF('% per sample'!BC2&gt;=5,'For cleaning'!BC2,0)</f>
        <v>0</v>
      </c>
      <c r="BD2">
        <f>IF('% per sample'!BD2&gt;=5,'For cleaning'!BD2,0)</f>
        <v>0</v>
      </c>
      <c r="BE2">
        <f>IF('% per sample'!BE2&gt;=5,'For cleaning'!BE2,0)</f>
        <v>0</v>
      </c>
      <c r="BF2">
        <f>IF('% per sample'!BF2&gt;=5,'For cleaning'!BF2,0)</f>
        <v>48</v>
      </c>
      <c r="BG2">
        <f>IF('% per sample'!BG2&gt;=5,'For cleaning'!BG2,0)</f>
        <v>119</v>
      </c>
      <c r="BH2">
        <f>IF('% per sample'!BH2&gt;=5,'For cleaning'!BH2,0)</f>
        <v>106</v>
      </c>
      <c r="BI2">
        <f>IF('% per sample'!BI2&gt;=5,'For cleaning'!BI2,0)</f>
        <v>0</v>
      </c>
      <c r="BJ2">
        <f>IF('% per sample'!BJ2&gt;=5,'For cleaning'!BJ2,0)</f>
        <v>0</v>
      </c>
      <c r="BK2">
        <f>IF('% per sample'!BK2&gt;=5,'For cleaning'!BK2,0)</f>
        <v>0</v>
      </c>
      <c r="BL2">
        <f>IF('% per sample'!BL2&gt;=5,'For cleaning'!BL2,0)</f>
        <v>0</v>
      </c>
      <c r="BM2">
        <f>IF('% per sample'!BM2&gt;=5,'For cleaning'!BM2,0)</f>
        <v>0</v>
      </c>
      <c r="BN2">
        <f>IF('% per sample'!BN2&gt;=5,'For cleaning'!BN2,0)</f>
        <v>0</v>
      </c>
      <c r="BO2">
        <f>IF('% per sample'!BO2&gt;=5,'For cleaning'!BO2,0)</f>
        <v>0</v>
      </c>
      <c r="BP2">
        <f>IF('% per sample'!BP2&gt;=5,'For cleaning'!BP2,0)</f>
        <v>0</v>
      </c>
      <c r="BQ2">
        <f>IF('% per sample'!BQ2&gt;=5,'For cleaning'!BQ2,0)</f>
        <v>0</v>
      </c>
      <c r="BR2">
        <f>IF('% per sample'!BR2&gt;=5,'For cleaning'!BR2,0)</f>
        <v>0</v>
      </c>
      <c r="BS2">
        <f>IF('% per sample'!BS2&gt;=5,'For cleaning'!BS2,0)</f>
        <v>0</v>
      </c>
      <c r="BT2">
        <f>IF('% per sample'!BT2&gt;=5,'For cleaning'!BT2,0)</f>
        <v>0</v>
      </c>
      <c r="BU2">
        <f>IF('% per sample'!BU2&gt;=5,'For cleaning'!BU2,0)</f>
        <v>0</v>
      </c>
      <c r="BV2">
        <f>IF('% per sample'!BV2&gt;=5,'For cleaning'!BV2,0)</f>
        <v>0</v>
      </c>
      <c r="BW2">
        <f>IF('% per sample'!BW2&gt;=5,'For cleaning'!BW2,0)</f>
        <v>0</v>
      </c>
      <c r="BX2">
        <f>IF('% per sample'!BX2&gt;=5,'For cleaning'!BX2,0)</f>
        <v>0</v>
      </c>
      <c r="BY2">
        <f>IF('% per sample'!BY2&gt;=5,'For cleaning'!BY2,0)</f>
        <v>0</v>
      </c>
      <c r="BZ2">
        <f>IF('% per sample'!BZ2&gt;=5,'For cleaning'!BZ2,0)</f>
        <v>0</v>
      </c>
      <c r="CA2">
        <f>IF('% per sample'!CA2&gt;=5,'For cleaning'!CA2,0)</f>
        <v>0</v>
      </c>
      <c r="CB2">
        <f>IF('% per sample'!CB2&gt;=5,'For cleaning'!CB2,0)</f>
        <v>0</v>
      </c>
      <c r="CC2">
        <f>IF('% per sample'!CC2&gt;=5,'For cleaning'!CC2,0)</f>
        <v>0</v>
      </c>
      <c r="CD2">
        <f>IF('% per sample'!CD2&gt;=5,'For cleaning'!CD2,0)</f>
        <v>0</v>
      </c>
      <c r="CE2">
        <f>IF('% per sample'!CE2&gt;=5,'For cleaning'!CE2,0)</f>
        <v>0</v>
      </c>
      <c r="CF2">
        <f>IF('% per sample'!CF2&gt;=5,'For cleaning'!CF2,0)</f>
        <v>0</v>
      </c>
      <c r="CG2">
        <f>IF('% per sample'!CG2&gt;=5,'For cleaning'!CG2,0)</f>
        <v>0</v>
      </c>
      <c r="CH2">
        <f>IF('% per sample'!CH2&gt;=5,'For cleaning'!CH2,0)</f>
        <v>0</v>
      </c>
      <c r="CI2">
        <f>IF('% per sample'!CI2&gt;=5,'For cleaning'!CI2,0)</f>
        <v>0</v>
      </c>
      <c r="CJ2">
        <f>IF('% per sample'!CJ2&gt;=5,'For cleaning'!CJ2,0)</f>
        <v>0</v>
      </c>
      <c r="CK2">
        <f>IF('% per sample'!CK2&gt;=5,'For cleaning'!CK2,0)</f>
        <v>0</v>
      </c>
      <c r="CL2">
        <f>IF('% per sample'!CL2&gt;=5,'For cleaning'!CL2,0)</f>
        <v>0</v>
      </c>
      <c r="CM2">
        <f>IF('% per sample'!CM2&gt;=5,'For cleaning'!CM2,0)</f>
        <v>8236</v>
      </c>
      <c r="CN2">
        <f>IF('% per sample'!CN2&gt;=5,'For cleaning'!CN2,0)</f>
        <v>10430</v>
      </c>
      <c r="CO2">
        <f>IF('% per sample'!CO2&gt;=5,'For cleaning'!CO2,0)</f>
        <v>0</v>
      </c>
      <c r="CP2">
        <f>IF('% per sample'!CP2&gt;=5,'For cleaning'!CP2,0)</f>
        <v>0</v>
      </c>
      <c r="CQ2">
        <f>IF('% per sample'!CQ2&gt;=5,'For cleaning'!CQ2,0)</f>
        <v>0</v>
      </c>
      <c r="CR2">
        <f>IF('% per sample'!CR2&gt;=5,'For cleaning'!CR2,0)</f>
        <v>0</v>
      </c>
      <c r="CS2">
        <f>IF('% per sample'!CS2&gt;=5,'For cleaning'!CS2,0)</f>
        <v>0</v>
      </c>
    </row>
    <row r="3" spans="1:97" x14ac:dyDescent="0.3">
      <c r="A3" t="s">
        <v>51</v>
      </c>
      <c r="B3">
        <f>IF('% per sample'!B3&gt;=5,'For cleaning'!B3,0)</f>
        <v>0</v>
      </c>
      <c r="C3">
        <f>IF('% per sample'!C3&gt;=5,'For cleaning'!C3,0)</f>
        <v>0</v>
      </c>
      <c r="D3">
        <f>IF('% per sample'!D3&gt;=5,'For cleaning'!D3,0)</f>
        <v>0</v>
      </c>
      <c r="E3">
        <f>IF('% per sample'!E3&gt;=5,'For cleaning'!E3,0)</f>
        <v>0</v>
      </c>
      <c r="F3">
        <f>IF('% per sample'!F3&gt;=5,'For cleaning'!F3,0)</f>
        <v>0</v>
      </c>
      <c r="G3">
        <f>IF('% per sample'!G3&gt;=5,'For cleaning'!G3,0)</f>
        <v>0</v>
      </c>
      <c r="H3">
        <f>IF('% per sample'!H3&gt;=5,'For cleaning'!H3,0)</f>
        <v>0</v>
      </c>
      <c r="I3">
        <f>IF('% per sample'!I3&gt;=5,'For cleaning'!I3,0)</f>
        <v>0</v>
      </c>
      <c r="J3">
        <f>IF('% per sample'!J3&gt;=5,'For cleaning'!J3,0)</f>
        <v>0</v>
      </c>
      <c r="K3">
        <f>IF('% per sample'!K3&gt;=5,'For cleaning'!K3,0)</f>
        <v>0</v>
      </c>
      <c r="L3">
        <f>IF('% per sample'!L3&gt;=5,'For cleaning'!L3,0)</f>
        <v>0</v>
      </c>
      <c r="M3">
        <f>IF('% per sample'!M3&gt;=5,'For cleaning'!M3,0)</f>
        <v>0</v>
      </c>
      <c r="N3">
        <f>IF('% per sample'!N3&gt;=5,'For cleaning'!N3,0)</f>
        <v>0</v>
      </c>
      <c r="O3">
        <f>IF('% per sample'!O3&gt;=5,'For cleaning'!O3,0)</f>
        <v>0</v>
      </c>
      <c r="P3">
        <f>IF('% per sample'!P3&gt;=5,'For cleaning'!P3,0)</f>
        <v>0</v>
      </c>
      <c r="Q3">
        <f>IF('% per sample'!Q3&gt;=5,'For cleaning'!Q3,0)</f>
        <v>0</v>
      </c>
      <c r="R3">
        <f>IF('% per sample'!R3&gt;=5,'For cleaning'!R3,0)</f>
        <v>0</v>
      </c>
      <c r="S3">
        <f>IF('% per sample'!S3&gt;=5,'For cleaning'!S3,0)</f>
        <v>0</v>
      </c>
      <c r="T3">
        <f>IF('% per sample'!T3&gt;=5,'For cleaning'!T3,0)</f>
        <v>0</v>
      </c>
      <c r="U3">
        <f>IF('% per sample'!U3&gt;=5,'For cleaning'!U3,0)</f>
        <v>0</v>
      </c>
      <c r="V3">
        <f>IF('% per sample'!V3&gt;=5,'For cleaning'!V3,0)</f>
        <v>0</v>
      </c>
      <c r="W3">
        <f>IF('% per sample'!W3&gt;=5,'For cleaning'!W3,0)</f>
        <v>0</v>
      </c>
      <c r="X3">
        <f>IF('% per sample'!X3&gt;=5,'For cleaning'!X3,0)</f>
        <v>0</v>
      </c>
      <c r="Y3">
        <f>IF('% per sample'!Y3&gt;=5,'For cleaning'!Y3,0)</f>
        <v>0</v>
      </c>
      <c r="Z3">
        <f>IF('% per sample'!Z3&gt;=5,'For cleaning'!Z3,0)</f>
        <v>0</v>
      </c>
      <c r="AA3">
        <f>IF('% per sample'!AA3&gt;=5,'For cleaning'!AA3,0)</f>
        <v>0</v>
      </c>
      <c r="AB3">
        <f>IF('% per sample'!AB3&gt;=5,'For cleaning'!AB3,0)</f>
        <v>0</v>
      </c>
      <c r="AC3">
        <f>IF('% per sample'!AC3&gt;=5,'For cleaning'!AC3,0)</f>
        <v>0</v>
      </c>
      <c r="AD3">
        <f>IF('% per sample'!AD3&gt;=5,'For cleaning'!AD3,0)</f>
        <v>0</v>
      </c>
      <c r="AE3">
        <f>IF('% per sample'!AE3&gt;=5,'For cleaning'!AE3,0)</f>
        <v>0</v>
      </c>
      <c r="AF3">
        <f>IF('% per sample'!AF3&gt;=5,'For cleaning'!AF3,0)</f>
        <v>0</v>
      </c>
      <c r="AG3">
        <f>IF('% per sample'!AG3&gt;=5,'For cleaning'!AG3,0)</f>
        <v>0</v>
      </c>
      <c r="AH3">
        <f>IF('% per sample'!AH3&gt;=5,'For cleaning'!AH3,0)</f>
        <v>0</v>
      </c>
      <c r="AI3">
        <f>IF('% per sample'!AI3&gt;=5,'For cleaning'!AI3,0)</f>
        <v>0</v>
      </c>
      <c r="AJ3">
        <f>IF('% per sample'!AJ3&gt;=5,'For cleaning'!AJ3,0)</f>
        <v>0</v>
      </c>
      <c r="AK3">
        <f>IF('% per sample'!AK3&gt;=5,'For cleaning'!AK3,0)</f>
        <v>0</v>
      </c>
      <c r="AL3">
        <f>IF('% per sample'!AL3&gt;=5,'For cleaning'!AL3,0)</f>
        <v>0</v>
      </c>
      <c r="AM3">
        <f>IF('% per sample'!AM3&gt;=5,'For cleaning'!AM3,0)</f>
        <v>0</v>
      </c>
      <c r="AN3">
        <f>IF('% per sample'!AN3&gt;=5,'For cleaning'!AN3,0)</f>
        <v>0</v>
      </c>
      <c r="AO3">
        <f>IF('% per sample'!AO3&gt;=5,'For cleaning'!AO3,0)</f>
        <v>0</v>
      </c>
      <c r="AP3">
        <f>IF('% per sample'!AP3&gt;=5,'For cleaning'!AP3,0)</f>
        <v>0</v>
      </c>
      <c r="AQ3">
        <f>IF('% per sample'!AQ3&gt;=5,'For cleaning'!AQ3,0)</f>
        <v>0</v>
      </c>
      <c r="AR3">
        <f>IF('% per sample'!AR3&gt;=5,'For cleaning'!AR3,0)</f>
        <v>0</v>
      </c>
      <c r="AS3">
        <f>IF('% per sample'!AS3&gt;=5,'For cleaning'!AS3,0)</f>
        <v>0</v>
      </c>
      <c r="AT3">
        <f>IF('% per sample'!AT3&gt;=5,'For cleaning'!AT3,0)</f>
        <v>0</v>
      </c>
      <c r="AU3">
        <f>IF('% per sample'!AU3&gt;=5,'For cleaning'!AU3,0)</f>
        <v>0</v>
      </c>
      <c r="AV3">
        <f>IF('% per sample'!AV3&gt;=5,'For cleaning'!AV3,0)</f>
        <v>0</v>
      </c>
      <c r="AW3">
        <f>IF('% per sample'!AW3&gt;=5,'For cleaning'!AW3,0)</f>
        <v>0</v>
      </c>
      <c r="AX3">
        <f>IF('% per sample'!AX3&gt;=5,'For cleaning'!AX3,0)</f>
        <v>0</v>
      </c>
      <c r="AY3">
        <f>IF('% per sample'!AY3&gt;=5,'For cleaning'!AY3,0)</f>
        <v>0</v>
      </c>
      <c r="AZ3">
        <f>IF('% per sample'!AZ3&gt;=5,'For cleaning'!AZ3,0)</f>
        <v>0</v>
      </c>
      <c r="BA3">
        <f>IF('% per sample'!BA3&gt;=5,'For cleaning'!BA3,0)</f>
        <v>0</v>
      </c>
      <c r="BB3">
        <f>IF('% per sample'!BB3&gt;=5,'For cleaning'!BB3,0)</f>
        <v>0</v>
      </c>
      <c r="BC3">
        <f>IF('% per sample'!BC3&gt;=5,'For cleaning'!BC3,0)</f>
        <v>0</v>
      </c>
      <c r="BD3">
        <f>IF('% per sample'!BD3&gt;=5,'For cleaning'!BD3,0)</f>
        <v>0</v>
      </c>
      <c r="BE3">
        <f>IF('% per sample'!BE3&gt;=5,'For cleaning'!BE3,0)</f>
        <v>0</v>
      </c>
      <c r="BF3">
        <f>IF('% per sample'!BF3&gt;=5,'For cleaning'!BF3,0)</f>
        <v>0</v>
      </c>
      <c r="BG3">
        <f>IF('% per sample'!BG3&gt;=5,'For cleaning'!BG3,0)</f>
        <v>0</v>
      </c>
      <c r="BH3">
        <f>IF('% per sample'!BH3&gt;=5,'For cleaning'!BH3,0)</f>
        <v>0</v>
      </c>
      <c r="BI3">
        <f>IF('% per sample'!BI3&gt;=5,'For cleaning'!BI3,0)</f>
        <v>0</v>
      </c>
      <c r="BJ3">
        <f>IF('% per sample'!BJ3&gt;=5,'For cleaning'!BJ3,0)</f>
        <v>0</v>
      </c>
      <c r="BK3">
        <f>IF('% per sample'!BK3&gt;=5,'For cleaning'!BK3,0)</f>
        <v>0</v>
      </c>
      <c r="BL3">
        <f>IF('% per sample'!BL3&gt;=5,'For cleaning'!BL3,0)</f>
        <v>0</v>
      </c>
      <c r="BM3">
        <f>IF('% per sample'!BM3&gt;=5,'For cleaning'!BM3,0)</f>
        <v>0</v>
      </c>
      <c r="BN3">
        <f>IF('% per sample'!BN3&gt;=5,'For cleaning'!BN3,0)</f>
        <v>0</v>
      </c>
      <c r="BO3">
        <f>IF('% per sample'!BO3&gt;=5,'For cleaning'!BO3,0)</f>
        <v>0</v>
      </c>
      <c r="BP3">
        <f>IF('% per sample'!BP3&gt;=5,'For cleaning'!BP3,0)</f>
        <v>0</v>
      </c>
      <c r="BQ3">
        <f>IF('% per sample'!BQ3&gt;=5,'For cleaning'!BQ3,0)</f>
        <v>0</v>
      </c>
      <c r="BR3">
        <f>IF('% per sample'!BR3&gt;=5,'For cleaning'!BR3,0)</f>
        <v>0</v>
      </c>
      <c r="BS3">
        <f>IF('% per sample'!BS3&gt;=5,'For cleaning'!BS3,0)</f>
        <v>0</v>
      </c>
      <c r="BT3">
        <f>IF('% per sample'!BT3&gt;=5,'For cleaning'!BT3,0)</f>
        <v>0</v>
      </c>
      <c r="BU3">
        <f>IF('% per sample'!BU3&gt;=5,'For cleaning'!BU3,0)</f>
        <v>0</v>
      </c>
      <c r="BV3">
        <f>IF('% per sample'!BV3&gt;=5,'For cleaning'!BV3,0)</f>
        <v>0</v>
      </c>
      <c r="BW3">
        <f>IF('% per sample'!BW3&gt;=5,'For cleaning'!BW3,0)</f>
        <v>0</v>
      </c>
      <c r="BX3">
        <f>IF('% per sample'!BX3&gt;=5,'For cleaning'!BX3,0)</f>
        <v>0</v>
      </c>
      <c r="BY3">
        <f>IF('% per sample'!BY3&gt;=5,'For cleaning'!BY3,0)</f>
        <v>0</v>
      </c>
      <c r="BZ3">
        <f>IF('% per sample'!BZ3&gt;=5,'For cleaning'!BZ3,0)</f>
        <v>0</v>
      </c>
      <c r="CA3">
        <f>IF('% per sample'!CA3&gt;=5,'For cleaning'!CA3,0)</f>
        <v>0</v>
      </c>
      <c r="CB3">
        <f>IF('% per sample'!CB3&gt;=5,'For cleaning'!CB3,0)</f>
        <v>0</v>
      </c>
      <c r="CC3">
        <f>IF('% per sample'!CC3&gt;=5,'For cleaning'!CC3,0)</f>
        <v>0</v>
      </c>
      <c r="CD3">
        <f>IF('% per sample'!CD3&gt;=5,'For cleaning'!CD3,0)</f>
        <v>0</v>
      </c>
      <c r="CE3">
        <f>IF('% per sample'!CE3&gt;=5,'For cleaning'!CE3,0)</f>
        <v>0</v>
      </c>
      <c r="CF3">
        <f>IF('% per sample'!CF3&gt;=5,'For cleaning'!CF3,0)</f>
        <v>0</v>
      </c>
      <c r="CG3">
        <f>IF('% per sample'!CG3&gt;=5,'For cleaning'!CG3,0)</f>
        <v>0</v>
      </c>
      <c r="CH3">
        <f>IF('% per sample'!CH3&gt;=5,'For cleaning'!CH3,0)</f>
        <v>0</v>
      </c>
      <c r="CI3">
        <f>IF('% per sample'!CI3&gt;=5,'For cleaning'!CI3,0)</f>
        <v>0</v>
      </c>
      <c r="CJ3">
        <f>IF('% per sample'!CJ3&gt;=5,'For cleaning'!CJ3,0)</f>
        <v>0</v>
      </c>
      <c r="CK3">
        <f>IF('% per sample'!CK3&gt;=5,'For cleaning'!CK3,0)</f>
        <v>0</v>
      </c>
      <c r="CL3">
        <f>IF('% per sample'!CL3&gt;=5,'For cleaning'!CL3,0)</f>
        <v>0</v>
      </c>
      <c r="CM3">
        <f>IF('% per sample'!CM3&gt;=5,'For cleaning'!CM3,0)</f>
        <v>0</v>
      </c>
      <c r="CN3">
        <f>IF('% per sample'!CN3&gt;=5,'For cleaning'!CN3,0)</f>
        <v>0</v>
      </c>
      <c r="CO3">
        <f>IF('% per sample'!CO3&gt;=5,'For cleaning'!CO3,0)</f>
        <v>0</v>
      </c>
      <c r="CP3">
        <f>IF('% per sample'!CP3&gt;=5,'For cleaning'!CP3,0)</f>
        <v>0</v>
      </c>
      <c r="CQ3">
        <f>IF('% per sample'!CQ3&gt;=5,'For cleaning'!CQ3,0)</f>
        <v>0</v>
      </c>
      <c r="CR3">
        <f>IF('% per sample'!CR3&gt;=5,'For cleaning'!CR3,0)</f>
        <v>0</v>
      </c>
      <c r="CS3">
        <f>IF('% per sample'!CS3&gt;=5,'For cleaning'!CS3,0)</f>
        <v>0</v>
      </c>
    </row>
    <row r="4" spans="1:97" x14ac:dyDescent="0.3">
      <c r="A4" t="s">
        <v>52</v>
      </c>
      <c r="B4">
        <f>IF('% per sample'!B4&gt;=5,'For cleaning'!B4,0)</f>
        <v>0</v>
      </c>
      <c r="C4">
        <f>IF('% per sample'!C4&gt;=5,'For cleaning'!C4,0)</f>
        <v>0</v>
      </c>
      <c r="D4">
        <f>IF('% per sample'!D4&gt;=5,'For cleaning'!D4,0)</f>
        <v>0</v>
      </c>
      <c r="E4">
        <f>IF('% per sample'!E4&gt;=5,'For cleaning'!E4,0)</f>
        <v>0</v>
      </c>
      <c r="F4">
        <f>IF('% per sample'!F4&gt;=5,'For cleaning'!F4,0)</f>
        <v>0</v>
      </c>
      <c r="G4">
        <f>IF('% per sample'!G4&gt;=5,'For cleaning'!G4,0)</f>
        <v>0</v>
      </c>
      <c r="H4">
        <f>IF('% per sample'!H4&gt;=5,'For cleaning'!H4,0)</f>
        <v>0</v>
      </c>
      <c r="I4">
        <f>IF('% per sample'!I4&gt;=5,'For cleaning'!I4,0)</f>
        <v>0</v>
      </c>
      <c r="J4">
        <f>IF('% per sample'!J4&gt;=5,'For cleaning'!J4,0)</f>
        <v>0</v>
      </c>
      <c r="K4">
        <f>IF('% per sample'!K4&gt;=5,'For cleaning'!K4,0)</f>
        <v>0</v>
      </c>
      <c r="L4">
        <f>IF('% per sample'!L4&gt;=5,'For cleaning'!L4,0)</f>
        <v>0</v>
      </c>
      <c r="M4">
        <f>IF('% per sample'!M4&gt;=5,'For cleaning'!M4,0)</f>
        <v>0</v>
      </c>
      <c r="N4">
        <f>IF('% per sample'!N4&gt;=5,'For cleaning'!N4,0)</f>
        <v>0</v>
      </c>
      <c r="O4">
        <f>IF('% per sample'!O4&gt;=5,'For cleaning'!O4,0)</f>
        <v>0</v>
      </c>
      <c r="P4">
        <f>IF('% per sample'!P4&gt;=5,'For cleaning'!P4,0)</f>
        <v>0</v>
      </c>
      <c r="Q4">
        <f>IF('% per sample'!Q4&gt;=5,'For cleaning'!Q4,0)</f>
        <v>0</v>
      </c>
      <c r="R4">
        <f>IF('% per sample'!R4&gt;=5,'For cleaning'!R4,0)</f>
        <v>0</v>
      </c>
      <c r="S4">
        <f>IF('% per sample'!S4&gt;=5,'For cleaning'!S4,0)</f>
        <v>0</v>
      </c>
      <c r="T4">
        <f>IF('% per sample'!T4&gt;=5,'For cleaning'!T4,0)</f>
        <v>0</v>
      </c>
      <c r="U4">
        <f>IF('% per sample'!U4&gt;=5,'For cleaning'!U4,0)</f>
        <v>0</v>
      </c>
      <c r="V4">
        <f>IF('% per sample'!V4&gt;=5,'For cleaning'!V4,0)</f>
        <v>0</v>
      </c>
      <c r="W4">
        <f>IF('% per sample'!W4&gt;=5,'For cleaning'!W4,0)</f>
        <v>0</v>
      </c>
      <c r="X4">
        <f>IF('% per sample'!X4&gt;=5,'For cleaning'!X4,0)</f>
        <v>0</v>
      </c>
      <c r="Y4">
        <f>IF('% per sample'!Y4&gt;=5,'For cleaning'!Y4,0)</f>
        <v>0</v>
      </c>
      <c r="Z4">
        <f>IF('% per sample'!Z4&gt;=5,'For cleaning'!Z4,0)</f>
        <v>0</v>
      </c>
      <c r="AA4">
        <f>IF('% per sample'!AA4&gt;=5,'For cleaning'!AA4,0)</f>
        <v>0</v>
      </c>
      <c r="AB4">
        <f>IF('% per sample'!AB4&gt;=5,'For cleaning'!AB4,0)</f>
        <v>0</v>
      </c>
      <c r="AC4">
        <f>IF('% per sample'!AC4&gt;=5,'For cleaning'!AC4,0)</f>
        <v>0</v>
      </c>
      <c r="AD4">
        <f>IF('% per sample'!AD4&gt;=5,'For cleaning'!AD4,0)</f>
        <v>0</v>
      </c>
      <c r="AE4">
        <f>IF('% per sample'!AE4&gt;=5,'For cleaning'!AE4,0)</f>
        <v>0</v>
      </c>
      <c r="AF4">
        <f>IF('% per sample'!AF4&gt;=5,'For cleaning'!AF4,0)</f>
        <v>0</v>
      </c>
      <c r="AG4">
        <f>IF('% per sample'!AG4&gt;=5,'For cleaning'!AG4,0)</f>
        <v>0</v>
      </c>
      <c r="AH4">
        <f>IF('% per sample'!AH4&gt;=5,'For cleaning'!AH4,0)</f>
        <v>0</v>
      </c>
      <c r="AI4">
        <f>IF('% per sample'!AI4&gt;=5,'For cleaning'!AI4,0)</f>
        <v>0</v>
      </c>
      <c r="AJ4">
        <f>IF('% per sample'!AJ4&gt;=5,'For cleaning'!AJ4,0)</f>
        <v>0</v>
      </c>
      <c r="AK4">
        <f>IF('% per sample'!AK4&gt;=5,'For cleaning'!AK4,0)</f>
        <v>0</v>
      </c>
      <c r="AL4">
        <f>IF('% per sample'!AL4&gt;=5,'For cleaning'!AL4,0)</f>
        <v>0</v>
      </c>
      <c r="AM4">
        <f>IF('% per sample'!AM4&gt;=5,'For cleaning'!AM4,0)</f>
        <v>0</v>
      </c>
      <c r="AN4">
        <f>IF('% per sample'!AN4&gt;=5,'For cleaning'!AN4,0)</f>
        <v>0</v>
      </c>
      <c r="AO4">
        <f>IF('% per sample'!AO4&gt;=5,'For cleaning'!AO4,0)</f>
        <v>0</v>
      </c>
      <c r="AP4">
        <f>IF('% per sample'!AP4&gt;=5,'For cleaning'!AP4,0)</f>
        <v>0</v>
      </c>
      <c r="AQ4">
        <f>IF('% per sample'!AQ4&gt;=5,'For cleaning'!AQ4,0)</f>
        <v>0</v>
      </c>
      <c r="AR4">
        <f>IF('% per sample'!AR4&gt;=5,'For cleaning'!AR4,0)</f>
        <v>0</v>
      </c>
      <c r="AS4">
        <f>IF('% per sample'!AS4&gt;=5,'For cleaning'!AS4,0)</f>
        <v>0</v>
      </c>
      <c r="AT4">
        <f>IF('% per sample'!AT4&gt;=5,'For cleaning'!AT4,0)</f>
        <v>0</v>
      </c>
      <c r="AU4">
        <f>IF('% per sample'!AU4&gt;=5,'For cleaning'!AU4,0)</f>
        <v>0</v>
      </c>
      <c r="AV4">
        <f>IF('% per sample'!AV4&gt;=5,'For cleaning'!AV4,0)</f>
        <v>0</v>
      </c>
      <c r="AW4">
        <f>IF('% per sample'!AW4&gt;=5,'For cleaning'!AW4,0)</f>
        <v>0</v>
      </c>
      <c r="AX4">
        <f>IF('% per sample'!AX4&gt;=5,'For cleaning'!AX4,0)</f>
        <v>0</v>
      </c>
      <c r="AY4">
        <f>IF('% per sample'!AY4&gt;=5,'For cleaning'!AY4,0)</f>
        <v>0</v>
      </c>
      <c r="AZ4">
        <f>IF('% per sample'!AZ4&gt;=5,'For cleaning'!AZ4,0)</f>
        <v>0</v>
      </c>
      <c r="BA4">
        <f>IF('% per sample'!BA4&gt;=5,'For cleaning'!BA4,0)</f>
        <v>0</v>
      </c>
      <c r="BB4">
        <f>IF('% per sample'!BB4&gt;=5,'For cleaning'!BB4,0)</f>
        <v>0</v>
      </c>
      <c r="BC4">
        <f>IF('% per sample'!BC4&gt;=5,'For cleaning'!BC4,0)</f>
        <v>0</v>
      </c>
      <c r="BD4">
        <f>IF('% per sample'!BD4&gt;=5,'For cleaning'!BD4,0)</f>
        <v>0</v>
      </c>
      <c r="BE4">
        <f>IF('% per sample'!BE4&gt;=5,'For cleaning'!BE4,0)</f>
        <v>0</v>
      </c>
      <c r="BF4">
        <f>IF('% per sample'!BF4&gt;=5,'For cleaning'!BF4,0)</f>
        <v>0</v>
      </c>
      <c r="BG4">
        <f>IF('% per sample'!BG4&gt;=5,'For cleaning'!BG4,0)</f>
        <v>0</v>
      </c>
      <c r="BH4">
        <f>IF('% per sample'!BH4&gt;=5,'For cleaning'!BH4,0)</f>
        <v>0</v>
      </c>
      <c r="BI4">
        <f>IF('% per sample'!BI4&gt;=5,'For cleaning'!BI4,0)</f>
        <v>0</v>
      </c>
      <c r="BJ4">
        <f>IF('% per sample'!BJ4&gt;=5,'For cleaning'!BJ4,0)</f>
        <v>0</v>
      </c>
      <c r="BK4">
        <f>IF('% per sample'!BK4&gt;=5,'For cleaning'!BK4,0)</f>
        <v>0</v>
      </c>
      <c r="BL4">
        <f>IF('% per sample'!BL4&gt;=5,'For cleaning'!BL4,0)</f>
        <v>0</v>
      </c>
      <c r="BM4">
        <f>IF('% per sample'!BM4&gt;=5,'For cleaning'!BM4,0)</f>
        <v>0</v>
      </c>
      <c r="BN4">
        <f>IF('% per sample'!BN4&gt;=5,'For cleaning'!BN4,0)</f>
        <v>0</v>
      </c>
      <c r="BO4">
        <f>IF('% per sample'!BO4&gt;=5,'For cleaning'!BO4,0)</f>
        <v>0</v>
      </c>
      <c r="BP4">
        <f>IF('% per sample'!BP4&gt;=5,'For cleaning'!BP4,0)</f>
        <v>0</v>
      </c>
      <c r="BQ4">
        <f>IF('% per sample'!BQ4&gt;=5,'For cleaning'!BQ4,0)</f>
        <v>0</v>
      </c>
      <c r="BR4">
        <f>IF('% per sample'!BR4&gt;=5,'For cleaning'!BR4,0)</f>
        <v>0</v>
      </c>
      <c r="BS4">
        <f>IF('% per sample'!BS4&gt;=5,'For cleaning'!BS4,0)</f>
        <v>0</v>
      </c>
      <c r="BT4">
        <f>IF('% per sample'!BT4&gt;=5,'For cleaning'!BT4,0)</f>
        <v>0</v>
      </c>
      <c r="BU4">
        <f>IF('% per sample'!BU4&gt;=5,'For cleaning'!BU4,0)</f>
        <v>0</v>
      </c>
      <c r="BV4">
        <f>IF('% per sample'!BV4&gt;=5,'For cleaning'!BV4,0)</f>
        <v>0</v>
      </c>
      <c r="BW4">
        <f>IF('% per sample'!BW4&gt;=5,'For cleaning'!BW4,0)</f>
        <v>0</v>
      </c>
      <c r="BX4">
        <f>IF('% per sample'!BX4&gt;=5,'For cleaning'!BX4,0)</f>
        <v>0</v>
      </c>
      <c r="BY4">
        <f>IF('% per sample'!BY4&gt;=5,'For cleaning'!BY4,0)</f>
        <v>0</v>
      </c>
      <c r="BZ4">
        <f>IF('% per sample'!BZ4&gt;=5,'For cleaning'!BZ4,0)</f>
        <v>0</v>
      </c>
      <c r="CA4">
        <f>IF('% per sample'!CA4&gt;=5,'For cleaning'!CA4,0)</f>
        <v>0</v>
      </c>
      <c r="CB4">
        <f>IF('% per sample'!CB4&gt;=5,'For cleaning'!CB4,0)</f>
        <v>0</v>
      </c>
      <c r="CC4">
        <f>IF('% per sample'!CC4&gt;=5,'For cleaning'!CC4,0)</f>
        <v>0</v>
      </c>
      <c r="CD4">
        <f>IF('% per sample'!CD4&gt;=5,'For cleaning'!CD4,0)</f>
        <v>0</v>
      </c>
      <c r="CE4">
        <f>IF('% per sample'!CE4&gt;=5,'For cleaning'!CE4,0)</f>
        <v>0</v>
      </c>
      <c r="CF4">
        <f>IF('% per sample'!CF4&gt;=5,'For cleaning'!CF4,0)</f>
        <v>0</v>
      </c>
      <c r="CG4">
        <f>IF('% per sample'!CG4&gt;=5,'For cleaning'!CG4,0)</f>
        <v>0</v>
      </c>
      <c r="CH4">
        <f>IF('% per sample'!CH4&gt;=5,'For cleaning'!CH4,0)</f>
        <v>0</v>
      </c>
      <c r="CI4">
        <f>IF('% per sample'!CI4&gt;=5,'For cleaning'!CI4,0)</f>
        <v>0</v>
      </c>
      <c r="CJ4">
        <f>IF('% per sample'!CJ4&gt;=5,'For cleaning'!CJ4,0)</f>
        <v>0</v>
      </c>
      <c r="CK4">
        <f>IF('% per sample'!CK4&gt;=5,'For cleaning'!CK4,0)</f>
        <v>0</v>
      </c>
      <c r="CL4">
        <f>IF('% per sample'!CL4&gt;=5,'For cleaning'!CL4,0)</f>
        <v>0</v>
      </c>
      <c r="CM4">
        <f>IF('% per sample'!CM4&gt;=5,'For cleaning'!CM4,0)</f>
        <v>0</v>
      </c>
      <c r="CN4">
        <f>IF('% per sample'!CN4&gt;=5,'For cleaning'!CN4,0)</f>
        <v>0</v>
      </c>
      <c r="CO4">
        <f>IF('% per sample'!CO4&gt;=5,'For cleaning'!CO4,0)</f>
        <v>0</v>
      </c>
      <c r="CP4">
        <f>IF('% per sample'!CP4&gt;=5,'For cleaning'!CP4,0)</f>
        <v>0</v>
      </c>
      <c r="CQ4">
        <f>IF('% per sample'!CQ4&gt;=5,'For cleaning'!CQ4,0)</f>
        <v>0</v>
      </c>
      <c r="CR4">
        <f>IF('% per sample'!CR4&gt;=5,'For cleaning'!CR4,0)</f>
        <v>0</v>
      </c>
      <c r="CS4">
        <f>IF('% per sample'!CS4&gt;=5,'For cleaning'!CS4,0)</f>
        <v>0</v>
      </c>
    </row>
    <row r="5" spans="1:97" x14ac:dyDescent="0.3">
      <c r="A5" t="s">
        <v>53</v>
      </c>
      <c r="B5">
        <f>IF('% per sample'!B5&gt;=5,'For cleaning'!B5,0)</f>
        <v>0</v>
      </c>
      <c r="C5">
        <f>IF('% per sample'!C5&gt;=5,'For cleaning'!C5,0)</f>
        <v>0</v>
      </c>
      <c r="D5">
        <f>IF('% per sample'!D5&gt;=5,'For cleaning'!D5,0)</f>
        <v>0</v>
      </c>
      <c r="E5">
        <f>IF('% per sample'!E5&gt;=5,'For cleaning'!E5,0)</f>
        <v>0</v>
      </c>
      <c r="F5">
        <f>IF('% per sample'!F5&gt;=5,'For cleaning'!F5,0)</f>
        <v>0</v>
      </c>
      <c r="G5">
        <f>IF('% per sample'!G5&gt;=5,'For cleaning'!G5,0)</f>
        <v>0</v>
      </c>
      <c r="H5">
        <f>IF('% per sample'!H5&gt;=5,'For cleaning'!H5,0)</f>
        <v>0</v>
      </c>
      <c r="I5">
        <f>IF('% per sample'!I5&gt;=5,'For cleaning'!I5,0)</f>
        <v>0</v>
      </c>
      <c r="J5">
        <f>IF('% per sample'!J5&gt;=5,'For cleaning'!J5,0)</f>
        <v>0</v>
      </c>
      <c r="K5">
        <f>IF('% per sample'!K5&gt;=5,'For cleaning'!K5,0)</f>
        <v>0</v>
      </c>
      <c r="L5">
        <f>IF('% per sample'!L5&gt;=5,'For cleaning'!L5,0)</f>
        <v>0</v>
      </c>
      <c r="M5">
        <f>IF('% per sample'!M5&gt;=5,'For cleaning'!M5,0)</f>
        <v>0</v>
      </c>
      <c r="N5">
        <f>IF('% per sample'!N5&gt;=5,'For cleaning'!N5,0)</f>
        <v>0</v>
      </c>
      <c r="O5">
        <f>IF('% per sample'!O5&gt;=5,'For cleaning'!O5,0)</f>
        <v>0</v>
      </c>
      <c r="P5">
        <f>IF('% per sample'!P5&gt;=5,'For cleaning'!P5,0)</f>
        <v>0</v>
      </c>
      <c r="Q5">
        <f>IF('% per sample'!Q5&gt;=5,'For cleaning'!Q5,0)</f>
        <v>3327</v>
      </c>
      <c r="R5">
        <f>IF('% per sample'!R5&gt;=5,'For cleaning'!R5,0)</f>
        <v>0</v>
      </c>
      <c r="S5">
        <f>IF('% per sample'!S5&gt;=5,'For cleaning'!S5,0)</f>
        <v>0</v>
      </c>
      <c r="T5">
        <f>IF('% per sample'!T5&gt;=5,'For cleaning'!T5,0)</f>
        <v>0</v>
      </c>
      <c r="U5">
        <f>IF('% per sample'!U5&gt;=5,'For cleaning'!U5,0)</f>
        <v>0</v>
      </c>
      <c r="V5">
        <f>IF('% per sample'!V5&gt;=5,'For cleaning'!V5,0)</f>
        <v>0</v>
      </c>
      <c r="W5">
        <f>IF('% per sample'!W5&gt;=5,'For cleaning'!W5,0)</f>
        <v>0</v>
      </c>
      <c r="X5">
        <f>IF('% per sample'!X5&gt;=5,'For cleaning'!X5,0)</f>
        <v>0</v>
      </c>
      <c r="Y5">
        <f>IF('% per sample'!Y5&gt;=5,'For cleaning'!Y5,0)</f>
        <v>0</v>
      </c>
      <c r="Z5">
        <f>IF('% per sample'!Z5&gt;=5,'For cleaning'!Z5,0)</f>
        <v>0</v>
      </c>
      <c r="AA5">
        <f>IF('% per sample'!AA5&gt;=5,'For cleaning'!AA5,0)</f>
        <v>0</v>
      </c>
      <c r="AB5">
        <f>IF('% per sample'!AB5&gt;=5,'For cleaning'!AB5,0)</f>
        <v>0</v>
      </c>
      <c r="AC5">
        <f>IF('% per sample'!AC5&gt;=5,'For cleaning'!AC5,0)</f>
        <v>0</v>
      </c>
      <c r="AD5">
        <f>IF('% per sample'!AD5&gt;=5,'For cleaning'!AD5,0)</f>
        <v>0</v>
      </c>
      <c r="AE5">
        <f>IF('% per sample'!AE5&gt;=5,'For cleaning'!AE5,0)</f>
        <v>0</v>
      </c>
      <c r="AF5">
        <f>IF('% per sample'!AF5&gt;=5,'For cleaning'!AF5,0)</f>
        <v>0</v>
      </c>
      <c r="AG5">
        <f>IF('% per sample'!AG5&gt;=5,'For cleaning'!AG5,0)</f>
        <v>0</v>
      </c>
      <c r="AH5">
        <f>IF('% per sample'!AH5&gt;=5,'For cleaning'!AH5,0)</f>
        <v>2617</v>
      </c>
      <c r="AI5">
        <f>IF('% per sample'!AI5&gt;=5,'For cleaning'!AI5,0)</f>
        <v>0</v>
      </c>
      <c r="AJ5">
        <f>IF('% per sample'!AJ5&gt;=5,'For cleaning'!AJ5,0)</f>
        <v>0</v>
      </c>
      <c r="AK5">
        <f>IF('% per sample'!AK5&gt;=5,'For cleaning'!AK5,0)</f>
        <v>0</v>
      </c>
      <c r="AL5">
        <f>IF('% per sample'!AL5&gt;=5,'For cleaning'!AL5,0)</f>
        <v>0</v>
      </c>
      <c r="AM5">
        <f>IF('% per sample'!AM5&gt;=5,'For cleaning'!AM5,0)</f>
        <v>0</v>
      </c>
      <c r="AN5">
        <f>IF('% per sample'!AN5&gt;=5,'For cleaning'!AN5,0)</f>
        <v>0</v>
      </c>
      <c r="AO5">
        <f>IF('% per sample'!AO5&gt;=5,'For cleaning'!AO5,0)</f>
        <v>0</v>
      </c>
      <c r="AP5">
        <f>IF('% per sample'!AP5&gt;=5,'For cleaning'!AP5,0)</f>
        <v>0</v>
      </c>
      <c r="AQ5">
        <f>IF('% per sample'!AQ5&gt;=5,'For cleaning'!AQ5,0)</f>
        <v>0</v>
      </c>
      <c r="AR5">
        <f>IF('% per sample'!AR5&gt;=5,'For cleaning'!AR5,0)</f>
        <v>0</v>
      </c>
      <c r="AS5">
        <f>IF('% per sample'!AS5&gt;=5,'For cleaning'!AS5,0)</f>
        <v>0</v>
      </c>
      <c r="AT5">
        <f>IF('% per sample'!AT5&gt;=5,'For cleaning'!AT5,0)</f>
        <v>0</v>
      </c>
      <c r="AU5">
        <f>IF('% per sample'!AU5&gt;=5,'For cleaning'!AU5,0)</f>
        <v>0</v>
      </c>
      <c r="AV5">
        <f>IF('% per sample'!AV5&gt;=5,'For cleaning'!AV5,0)</f>
        <v>0</v>
      </c>
      <c r="AW5">
        <f>IF('% per sample'!AW5&gt;=5,'For cleaning'!AW5,0)</f>
        <v>0</v>
      </c>
      <c r="AX5">
        <f>IF('% per sample'!AX5&gt;=5,'For cleaning'!AX5,0)</f>
        <v>0</v>
      </c>
      <c r="AY5">
        <f>IF('% per sample'!AY5&gt;=5,'For cleaning'!AY5,0)</f>
        <v>0</v>
      </c>
      <c r="AZ5">
        <f>IF('% per sample'!AZ5&gt;=5,'For cleaning'!AZ5,0)</f>
        <v>0</v>
      </c>
      <c r="BA5">
        <f>IF('% per sample'!BA5&gt;=5,'For cleaning'!BA5,0)</f>
        <v>0</v>
      </c>
      <c r="BB5">
        <f>IF('% per sample'!BB5&gt;=5,'For cleaning'!BB5,0)</f>
        <v>0</v>
      </c>
      <c r="BC5">
        <f>IF('% per sample'!BC5&gt;=5,'For cleaning'!BC5,0)</f>
        <v>0</v>
      </c>
      <c r="BD5">
        <f>IF('% per sample'!BD5&gt;=5,'For cleaning'!BD5,0)</f>
        <v>0</v>
      </c>
      <c r="BE5">
        <f>IF('% per sample'!BE5&gt;=5,'For cleaning'!BE5,0)</f>
        <v>0</v>
      </c>
      <c r="BF5">
        <f>IF('% per sample'!BF5&gt;=5,'For cleaning'!BF5,0)</f>
        <v>0</v>
      </c>
      <c r="BG5">
        <f>IF('% per sample'!BG5&gt;=5,'For cleaning'!BG5,0)</f>
        <v>0</v>
      </c>
      <c r="BH5">
        <f>IF('% per sample'!BH5&gt;=5,'For cleaning'!BH5,0)</f>
        <v>0</v>
      </c>
      <c r="BI5">
        <f>IF('% per sample'!BI5&gt;=5,'For cleaning'!BI5,0)</f>
        <v>0</v>
      </c>
      <c r="BJ5">
        <f>IF('% per sample'!BJ5&gt;=5,'For cleaning'!BJ5,0)</f>
        <v>0</v>
      </c>
      <c r="BK5">
        <f>IF('% per sample'!BK5&gt;=5,'For cleaning'!BK5,0)</f>
        <v>0</v>
      </c>
      <c r="BL5">
        <f>IF('% per sample'!BL5&gt;=5,'For cleaning'!BL5,0)</f>
        <v>0</v>
      </c>
      <c r="BM5">
        <f>IF('% per sample'!BM5&gt;=5,'For cleaning'!BM5,0)</f>
        <v>0</v>
      </c>
      <c r="BN5">
        <f>IF('% per sample'!BN5&gt;=5,'For cleaning'!BN5,0)</f>
        <v>0</v>
      </c>
      <c r="BO5">
        <f>IF('% per sample'!BO5&gt;=5,'For cleaning'!BO5,0)</f>
        <v>0</v>
      </c>
      <c r="BP5">
        <f>IF('% per sample'!BP5&gt;=5,'For cleaning'!BP5,0)</f>
        <v>0</v>
      </c>
      <c r="BQ5">
        <f>IF('% per sample'!BQ5&gt;=5,'For cleaning'!BQ5,0)</f>
        <v>0</v>
      </c>
      <c r="BR5">
        <f>IF('% per sample'!BR5&gt;=5,'For cleaning'!BR5,0)</f>
        <v>0</v>
      </c>
      <c r="BS5">
        <f>IF('% per sample'!BS5&gt;=5,'For cleaning'!BS5,0)</f>
        <v>0</v>
      </c>
      <c r="BT5">
        <f>IF('% per sample'!BT5&gt;=5,'For cleaning'!BT5,0)</f>
        <v>0</v>
      </c>
      <c r="BU5">
        <f>IF('% per sample'!BU5&gt;=5,'For cleaning'!BU5,0)</f>
        <v>0</v>
      </c>
      <c r="BV5">
        <f>IF('% per sample'!BV5&gt;=5,'For cleaning'!BV5,0)</f>
        <v>0</v>
      </c>
      <c r="BW5">
        <f>IF('% per sample'!BW5&gt;=5,'For cleaning'!BW5,0)</f>
        <v>0</v>
      </c>
      <c r="BX5">
        <f>IF('% per sample'!BX5&gt;=5,'For cleaning'!BX5,0)</f>
        <v>0</v>
      </c>
      <c r="BY5">
        <f>IF('% per sample'!BY5&gt;=5,'For cleaning'!BY5,0)</f>
        <v>0</v>
      </c>
      <c r="BZ5">
        <f>IF('% per sample'!BZ5&gt;=5,'For cleaning'!BZ5,0)</f>
        <v>0</v>
      </c>
      <c r="CA5">
        <f>IF('% per sample'!CA5&gt;=5,'For cleaning'!CA5,0)</f>
        <v>0</v>
      </c>
      <c r="CB5">
        <f>IF('% per sample'!CB5&gt;=5,'For cleaning'!CB5,0)</f>
        <v>0</v>
      </c>
      <c r="CC5">
        <f>IF('% per sample'!CC5&gt;=5,'For cleaning'!CC5,0)</f>
        <v>0</v>
      </c>
      <c r="CD5">
        <f>IF('% per sample'!CD5&gt;=5,'For cleaning'!CD5,0)</f>
        <v>0</v>
      </c>
      <c r="CE5">
        <f>IF('% per sample'!CE5&gt;=5,'For cleaning'!CE5,0)</f>
        <v>0</v>
      </c>
      <c r="CF5">
        <f>IF('% per sample'!CF5&gt;=5,'For cleaning'!CF5,0)</f>
        <v>0</v>
      </c>
      <c r="CG5">
        <f>IF('% per sample'!CG5&gt;=5,'For cleaning'!CG5,0)</f>
        <v>0</v>
      </c>
      <c r="CH5">
        <f>IF('% per sample'!CH5&gt;=5,'For cleaning'!CH5,0)</f>
        <v>0</v>
      </c>
      <c r="CI5">
        <f>IF('% per sample'!CI5&gt;=5,'For cleaning'!CI5,0)</f>
        <v>0</v>
      </c>
      <c r="CJ5">
        <f>IF('% per sample'!CJ5&gt;=5,'For cleaning'!CJ5,0)</f>
        <v>0</v>
      </c>
      <c r="CK5">
        <f>IF('% per sample'!CK5&gt;=5,'For cleaning'!CK5,0)</f>
        <v>0</v>
      </c>
      <c r="CL5">
        <f>IF('% per sample'!CL5&gt;=5,'For cleaning'!CL5,0)</f>
        <v>0</v>
      </c>
      <c r="CM5">
        <f>IF('% per sample'!CM5&gt;=5,'For cleaning'!CM5,0)</f>
        <v>0</v>
      </c>
      <c r="CN5">
        <f>IF('% per sample'!CN5&gt;=5,'For cleaning'!CN5,0)</f>
        <v>0</v>
      </c>
      <c r="CO5">
        <f>IF('% per sample'!CO5&gt;=5,'For cleaning'!CO5,0)</f>
        <v>0</v>
      </c>
      <c r="CP5">
        <f>IF('% per sample'!CP5&gt;=5,'For cleaning'!CP5,0)</f>
        <v>0</v>
      </c>
      <c r="CQ5">
        <f>IF('% per sample'!CQ5&gt;=5,'For cleaning'!CQ5,0)</f>
        <v>0</v>
      </c>
      <c r="CR5">
        <f>IF('% per sample'!CR5&gt;=5,'For cleaning'!CR5,0)</f>
        <v>0</v>
      </c>
      <c r="CS5">
        <f>IF('% per sample'!CS5&gt;=5,'For cleaning'!CS5,0)</f>
        <v>0</v>
      </c>
    </row>
    <row r="6" spans="1:97" x14ac:dyDescent="0.3">
      <c r="A6" t="s">
        <v>54</v>
      </c>
      <c r="B6">
        <f>IF('% per sample'!B6&gt;=5,'For cleaning'!B6,0)</f>
        <v>0</v>
      </c>
      <c r="C6">
        <f>IF('% per sample'!C6&gt;=5,'For cleaning'!C6,0)</f>
        <v>0</v>
      </c>
      <c r="D6">
        <f>IF('% per sample'!D6&gt;=5,'For cleaning'!D6,0)</f>
        <v>0</v>
      </c>
      <c r="E6">
        <f>IF('% per sample'!E6&gt;=5,'For cleaning'!E6,0)</f>
        <v>0</v>
      </c>
      <c r="F6">
        <f>IF('% per sample'!F6&gt;=5,'For cleaning'!F6,0)</f>
        <v>0</v>
      </c>
      <c r="G6">
        <f>IF('% per sample'!G6&gt;=5,'For cleaning'!G6,0)</f>
        <v>0</v>
      </c>
      <c r="H6">
        <f>IF('% per sample'!H6&gt;=5,'For cleaning'!H6,0)</f>
        <v>0</v>
      </c>
      <c r="I6">
        <f>IF('% per sample'!I6&gt;=5,'For cleaning'!I6,0)</f>
        <v>0</v>
      </c>
      <c r="J6">
        <f>IF('% per sample'!J6&gt;=5,'For cleaning'!J6,0)</f>
        <v>0</v>
      </c>
      <c r="K6">
        <f>IF('% per sample'!K6&gt;=5,'For cleaning'!K6,0)</f>
        <v>0</v>
      </c>
      <c r="L6">
        <f>IF('% per sample'!L6&gt;=5,'For cleaning'!L6,0)</f>
        <v>0</v>
      </c>
      <c r="M6">
        <f>IF('% per sample'!M6&gt;=5,'For cleaning'!M6,0)</f>
        <v>0</v>
      </c>
      <c r="N6">
        <f>IF('% per sample'!N6&gt;=5,'For cleaning'!N6,0)</f>
        <v>0</v>
      </c>
      <c r="O6">
        <f>IF('% per sample'!O6&gt;=5,'For cleaning'!O6,0)</f>
        <v>0</v>
      </c>
      <c r="P6">
        <f>IF('% per sample'!P6&gt;=5,'For cleaning'!P6,0)</f>
        <v>0</v>
      </c>
      <c r="Q6">
        <f>IF('% per sample'!Q6&gt;=5,'For cleaning'!Q6,0)</f>
        <v>0</v>
      </c>
      <c r="R6">
        <f>IF('% per sample'!R6&gt;=5,'For cleaning'!R6,0)</f>
        <v>0</v>
      </c>
      <c r="S6">
        <f>IF('% per sample'!S6&gt;=5,'For cleaning'!S6,0)</f>
        <v>0</v>
      </c>
      <c r="T6">
        <f>IF('% per sample'!T6&gt;=5,'For cleaning'!T6,0)</f>
        <v>0</v>
      </c>
      <c r="U6">
        <f>IF('% per sample'!U6&gt;=5,'For cleaning'!U6,0)</f>
        <v>0</v>
      </c>
      <c r="V6">
        <f>IF('% per sample'!V6&gt;=5,'For cleaning'!V6,0)</f>
        <v>0</v>
      </c>
      <c r="W6">
        <f>IF('% per sample'!W6&gt;=5,'For cleaning'!W6,0)</f>
        <v>0</v>
      </c>
      <c r="X6">
        <f>IF('% per sample'!X6&gt;=5,'For cleaning'!X6,0)</f>
        <v>0</v>
      </c>
      <c r="Y6">
        <f>IF('% per sample'!Y6&gt;=5,'For cleaning'!Y6,0)</f>
        <v>0</v>
      </c>
      <c r="Z6">
        <f>IF('% per sample'!Z6&gt;=5,'For cleaning'!Z6,0)</f>
        <v>0</v>
      </c>
      <c r="AA6">
        <f>IF('% per sample'!AA6&gt;=5,'For cleaning'!AA6,0)</f>
        <v>0</v>
      </c>
      <c r="AB6">
        <f>IF('% per sample'!AB6&gt;=5,'For cleaning'!AB6,0)</f>
        <v>0</v>
      </c>
      <c r="AC6">
        <f>IF('% per sample'!AC6&gt;=5,'For cleaning'!AC6,0)</f>
        <v>0</v>
      </c>
      <c r="AD6">
        <f>IF('% per sample'!AD6&gt;=5,'For cleaning'!AD6,0)</f>
        <v>0</v>
      </c>
      <c r="AE6">
        <f>IF('% per sample'!AE6&gt;=5,'For cleaning'!AE6,0)</f>
        <v>0</v>
      </c>
      <c r="AF6">
        <f>IF('% per sample'!AF6&gt;=5,'For cleaning'!AF6,0)</f>
        <v>0</v>
      </c>
      <c r="AG6">
        <f>IF('% per sample'!AG6&gt;=5,'For cleaning'!AG6,0)</f>
        <v>0</v>
      </c>
      <c r="AH6">
        <f>IF('% per sample'!AH6&gt;=5,'For cleaning'!AH6,0)</f>
        <v>0</v>
      </c>
      <c r="AI6">
        <f>IF('% per sample'!AI6&gt;=5,'For cleaning'!AI6,0)</f>
        <v>0</v>
      </c>
      <c r="AJ6">
        <f>IF('% per sample'!AJ6&gt;=5,'For cleaning'!AJ6,0)</f>
        <v>0</v>
      </c>
      <c r="AK6">
        <f>IF('% per sample'!AK6&gt;=5,'For cleaning'!AK6,0)</f>
        <v>0</v>
      </c>
      <c r="AL6">
        <f>IF('% per sample'!AL6&gt;=5,'For cleaning'!AL6,0)</f>
        <v>0</v>
      </c>
      <c r="AM6">
        <f>IF('% per sample'!AM6&gt;=5,'For cleaning'!AM6,0)</f>
        <v>0</v>
      </c>
      <c r="AN6">
        <f>IF('% per sample'!AN6&gt;=5,'For cleaning'!AN6,0)</f>
        <v>0</v>
      </c>
      <c r="AO6">
        <f>IF('% per sample'!AO6&gt;=5,'For cleaning'!AO6,0)</f>
        <v>0</v>
      </c>
      <c r="AP6">
        <f>IF('% per sample'!AP6&gt;=5,'For cleaning'!AP6,0)</f>
        <v>0</v>
      </c>
      <c r="AQ6">
        <f>IF('% per sample'!AQ6&gt;=5,'For cleaning'!AQ6,0)</f>
        <v>0</v>
      </c>
      <c r="AR6">
        <f>IF('% per sample'!AR6&gt;=5,'For cleaning'!AR6,0)</f>
        <v>0</v>
      </c>
      <c r="AS6">
        <f>IF('% per sample'!AS6&gt;=5,'For cleaning'!AS6,0)</f>
        <v>0</v>
      </c>
      <c r="AT6">
        <f>IF('% per sample'!AT6&gt;=5,'For cleaning'!AT6,0)</f>
        <v>0</v>
      </c>
      <c r="AU6">
        <f>IF('% per sample'!AU6&gt;=5,'For cleaning'!AU6,0)</f>
        <v>0</v>
      </c>
      <c r="AV6">
        <f>IF('% per sample'!AV6&gt;=5,'For cleaning'!AV6,0)</f>
        <v>0</v>
      </c>
      <c r="AW6">
        <f>IF('% per sample'!AW6&gt;=5,'For cleaning'!AW6,0)</f>
        <v>0</v>
      </c>
      <c r="AX6">
        <f>IF('% per sample'!AX6&gt;=5,'For cleaning'!AX6,0)</f>
        <v>0</v>
      </c>
      <c r="AY6">
        <f>IF('% per sample'!AY6&gt;=5,'For cleaning'!AY6,0)</f>
        <v>0</v>
      </c>
      <c r="AZ6">
        <f>IF('% per sample'!AZ6&gt;=5,'For cleaning'!AZ6,0)</f>
        <v>0</v>
      </c>
      <c r="BA6">
        <f>IF('% per sample'!BA6&gt;=5,'For cleaning'!BA6,0)</f>
        <v>0</v>
      </c>
      <c r="BB6">
        <f>IF('% per sample'!BB6&gt;=5,'For cleaning'!BB6,0)</f>
        <v>0</v>
      </c>
      <c r="BC6">
        <f>IF('% per sample'!BC6&gt;=5,'For cleaning'!BC6,0)</f>
        <v>0</v>
      </c>
      <c r="BD6">
        <f>IF('% per sample'!BD6&gt;=5,'For cleaning'!BD6,0)</f>
        <v>0</v>
      </c>
      <c r="BE6">
        <f>IF('% per sample'!BE6&gt;=5,'For cleaning'!BE6,0)</f>
        <v>0</v>
      </c>
      <c r="BF6">
        <f>IF('% per sample'!BF6&gt;=5,'For cleaning'!BF6,0)</f>
        <v>0</v>
      </c>
      <c r="BG6">
        <f>IF('% per sample'!BG6&gt;=5,'For cleaning'!BG6,0)</f>
        <v>0</v>
      </c>
      <c r="BH6">
        <f>IF('% per sample'!BH6&gt;=5,'For cleaning'!BH6,0)</f>
        <v>0</v>
      </c>
      <c r="BI6">
        <f>IF('% per sample'!BI6&gt;=5,'For cleaning'!BI6,0)</f>
        <v>0</v>
      </c>
      <c r="BJ6">
        <f>IF('% per sample'!BJ6&gt;=5,'For cleaning'!BJ6,0)</f>
        <v>0</v>
      </c>
      <c r="BK6">
        <f>IF('% per sample'!BK6&gt;=5,'For cleaning'!BK6,0)</f>
        <v>0</v>
      </c>
      <c r="BL6">
        <f>IF('% per sample'!BL6&gt;=5,'For cleaning'!BL6,0)</f>
        <v>0</v>
      </c>
      <c r="BM6">
        <f>IF('% per sample'!BM6&gt;=5,'For cleaning'!BM6,0)</f>
        <v>0</v>
      </c>
      <c r="BN6">
        <f>IF('% per sample'!BN6&gt;=5,'For cleaning'!BN6,0)</f>
        <v>0</v>
      </c>
      <c r="BO6">
        <f>IF('% per sample'!BO6&gt;=5,'For cleaning'!BO6,0)</f>
        <v>0</v>
      </c>
      <c r="BP6">
        <f>IF('% per sample'!BP6&gt;=5,'For cleaning'!BP6,0)</f>
        <v>0</v>
      </c>
      <c r="BQ6">
        <f>IF('% per sample'!BQ6&gt;=5,'For cleaning'!BQ6,0)</f>
        <v>0</v>
      </c>
      <c r="BR6">
        <f>IF('% per sample'!BR6&gt;=5,'For cleaning'!BR6,0)</f>
        <v>0</v>
      </c>
      <c r="BS6">
        <f>IF('% per sample'!BS6&gt;=5,'For cleaning'!BS6,0)</f>
        <v>0</v>
      </c>
      <c r="BT6">
        <f>IF('% per sample'!BT6&gt;=5,'For cleaning'!BT6,0)</f>
        <v>0</v>
      </c>
      <c r="BU6">
        <f>IF('% per sample'!BU6&gt;=5,'For cleaning'!BU6,0)</f>
        <v>0</v>
      </c>
      <c r="BV6">
        <f>IF('% per sample'!BV6&gt;=5,'For cleaning'!BV6,0)</f>
        <v>0</v>
      </c>
      <c r="BW6">
        <f>IF('% per sample'!BW6&gt;=5,'For cleaning'!BW6,0)</f>
        <v>0</v>
      </c>
      <c r="BX6">
        <f>IF('% per sample'!BX6&gt;=5,'For cleaning'!BX6,0)</f>
        <v>0</v>
      </c>
      <c r="BY6">
        <f>IF('% per sample'!BY6&gt;=5,'For cleaning'!BY6,0)</f>
        <v>0</v>
      </c>
      <c r="BZ6">
        <f>IF('% per sample'!BZ6&gt;=5,'For cleaning'!BZ6,0)</f>
        <v>0</v>
      </c>
      <c r="CA6">
        <f>IF('% per sample'!CA6&gt;=5,'For cleaning'!CA6,0)</f>
        <v>0</v>
      </c>
      <c r="CB6">
        <f>IF('% per sample'!CB6&gt;=5,'For cleaning'!CB6,0)</f>
        <v>0</v>
      </c>
      <c r="CC6">
        <f>IF('% per sample'!CC6&gt;=5,'For cleaning'!CC6,0)</f>
        <v>0</v>
      </c>
      <c r="CD6">
        <f>IF('% per sample'!CD6&gt;=5,'For cleaning'!CD6,0)</f>
        <v>0</v>
      </c>
      <c r="CE6">
        <f>IF('% per sample'!CE6&gt;=5,'For cleaning'!CE6,0)</f>
        <v>0</v>
      </c>
      <c r="CF6">
        <f>IF('% per sample'!CF6&gt;=5,'For cleaning'!CF6,0)</f>
        <v>0</v>
      </c>
      <c r="CG6">
        <f>IF('% per sample'!CG6&gt;=5,'For cleaning'!CG6,0)</f>
        <v>0</v>
      </c>
      <c r="CH6">
        <f>IF('% per sample'!CH6&gt;=5,'For cleaning'!CH6,0)</f>
        <v>0</v>
      </c>
      <c r="CI6">
        <f>IF('% per sample'!CI6&gt;=5,'For cleaning'!CI6,0)</f>
        <v>0</v>
      </c>
      <c r="CJ6">
        <f>IF('% per sample'!CJ6&gt;=5,'For cleaning'!CJ6,0)</f>
        <v>0</v>
      </c>
      <c r="CK6">
        <f>IF('% per sample'!CK6&gt;=5,'For cleaning'!CK6,0)</f>
        <v>0</v>
      </c>
      <c r="CL6">
        <f>IF('% per sample'!CL6&gt;=5,'For cleaning'!CL6,0)</f>
        <v>0</v>
      </c>
      <c r="CM6">
        <f>IF('% per sample'!CM6&gt;=5,'For cleaning'!CM6,0)</f>
        <v>0</v>
      </c>
      <c r="CN6">
        <f>IF('% per sample'!CN6&gt;=5,'For cleaning'!CN6,0)</f>
        <v>0</v>
      </c>
      <c r="CO6">
        <f>IF('% per sample'!CO6&gt;=5,'For cleaning'!CO6,0)</f>
        <v>0</v>
      </c>
      <c r="CP6">
        <f>IF('% per sample'!CP6&gt;=5,'For cleaning'!CP6,0)</f>
        <v>0</v>
      </c>
      <c r="CQ6">
        <f>IF('% per sample'!CQ6&gt;=5,'For cleaning'!CQ6,0)</f>
        <v>0</v>
      </c>
      <c r="CR6">
        <f>IF('% per sample'!CR6&gt;=5,'For cleaning'!CR6,0)</f>
        <v>0</v>
      </c>
      <c r="CS6">
        <f>IF('% per sample'!CS6&gt;=5,'For cleaning'!CS6,0)</f>
        <v>0</v>
      </c>
    </row>
    <row r="7" spans="1:97" x14ac:dyDescent="0.3">
      <c r="A7" t="s">
        <v>55</v>
      </c>
      <c r="B7">
        <f>IF('% per sample'!B7&gt;=5,'For cleaning'!B7,0)</f>
        <v>0</v>
      </c>
      <c r="C7">
        <f>IF('% per sample'!C7&gt;=5,'For cleaning'!C7,0)</f>
        <v>0</v>
      </c>
      <c r="D7">
        <f>IF('% per sample'!D7&gt;=5,'For cleaning'!D7,0)</f>
        <v>0</v>
      </c>
      <c r="E7">
        <f>IF('% per sample'!E7&gt;=5,'For cleaning'!E7,0)</f>
        <v>0</v>
      </c>
      <c r="F7">
        <f>IF('% per sample'!F7&gt;=5,'For cleaning'!F7,0)</f>
        <v>0</v>
      </c>
      <c r="G7">
        <f>IF('% per sample'!G7&gt;=5,'For cleaning'!G7,0)</f>
        <v>0</v>
      </c>
      <c r="H7">
        <f>IF('% per sample'!H7&gt;=5,'For cleaning'!H7,0)</f>
        <v>0</v>
      </c>
      <c r="I7">
        <f>IF('% per sample'!I7&gt;=5,'For cleaning'!I7,0)</f>
        <v>0</v>
      </c>
      <c r="J7">
        <f>IF('% per sample'!J7&gt;=5,'For cleaning'!J7,0)</f>
        <v>0</v>
      </c>
      <c r="K7">
        <f>IF('% per sample'!K7&gt;=5,'For cleaning'!K7,0)</f>
        <v>0</v>
      </c>
      <c r="L7">
        <f>IF('% per sample'!L7&gt;=5,'For cleaning'!L7,0)</f>
        <v>0</v>
      </c>
      <c r="M7">
        <f>IF('% per sample'!M7&gt;=5,'For cleaning'!M7,0)</f>
        <v>0</v>
      </c>
      <c r="N7">
        <f>IF('% per sample'!N7&gt;=5,'For cleaning'!N7,0)</f>
        <v>0</v>
      </c>
      <c r="O7">
        <f>IF('% per sample'!O7&gt;=5,'For cleaning'!O7,0)</f>
        <v>0</v>
      </c>
      <c r="P7">
        <f>IF('% per sample'!P7&gt;=5,'For cleaning'!P7,0)</f>
        <v>0</v>
      </c>
      <c r="Q7">
        <f>IF('% per sample'!Q7&gt;=5,'For cleaning'!Q7,0)</f>
        <v>0</v>
      </c>
      <c r="R7">
        <f>IF('% per sample'!R7&gt;=5,'For cleaning'!R7,0)</f>
        <v>0</v>
      </c>
      <c r="S7">
        <f>IF('% per sample'!S7&gt;=5,'For cleaning'!S7,0)</f>
        <v>0</v>
      </c>
      <c r="T7">
        <f>IF('% per sample'!T7&gt;=5,'For cleaning'!T7,0)</f>
        <v>0</v>
      </c>
      <c r="U7">
        <f>IF('% per sample'!U7&gt;=5,'For cleaning'!U7,0)</f>
        <v>0</v>
      </c>
      <c r="V7">
        <f>IF('% per sample'!V7&gt;=5,'For cleaning'!V7,0)</f>
        <v>0</v>
      </c>
      <c r="W7">
        <f>IF('% per sample'!W7&gt;=5,'For cleaning'!W7,0)</f>
        <v>0</v>
      </c>
      <c r="X7">
        <f>IF('% per sample'!X7&gt;=5,'For cleaning'!X7,0)</f>
        <v>0</v>
      </c>
      <c r="Y7">
        <f>IF('% per sample'!Y7&gt;=5,'For cleaning'!Y7,0)</f>
        <v>0</v>
      </c>
      <c r="Z7">
        <f>IF('% per sample'!Z7&gt;=5,'For cleaning'!Z7,0)</f>
        <v>0</v>
      </c>
      <c r="AA7">
        <f>IF('% per sample'!AA7&gt;=5,'For cleaning'!AA7,0)</f>
        <v>0</v>
      </c>
      <c r="AB7">
        <f>IF('% per sample'!AB7&gt;=5,'For cleaning'!AB7,0)</f>
        <v>0</v>
      </c>
      <c r="AC7">
        <f>IF('% per sample'!AC7&gt;=5,'For cleaning'!AC7,0)</f>
        <v>0</v>
      </c>
      <c r="AD7">
        <f>IF('% per sample'!AD7&gt;=5,'For cleaning'!AD7,0)</f>
        <v>0</v>
      </c>
      <c r="AE7">
        <f>IF('% per sample'!AE7&gt;=5,'For cleaning'!AE7,0)</f>
        <v>0</v>
      </c>
      <c r="AF7">
        <f>IF('% per sample'!AF7&gt;=5,'For cleaning'!AF7,0)</f>
        <v>0</v>
      </c>
      <c r="AG7">
        <f>IF('% per sample'!AG7&gt;=5,'For cleaning'!AG7,0)</f>
        <v>0</v>
      </c>
      <c r="AH7">
        <f>IF('% per sample'!AH7&gt;=5,'For cleaning'!AH7,0)</f>
        <v>0</v>
      </c>
      <c r="AI7">
        <f>IF('% per sample'!AI7&gt;=5,'For cleaning'!AI7,0)</f>
        <v>0</v>
      </c>
      <c r="AJ7">
        <f>IF('% per sample'!AJ7&gt;=5,'For cleaning'!AJ7,0)</f>
        <v>0</v>
      </c>
      <c r="AK7">
        <f>IF('% per sample'!AK7&gt;=5,'For cleaning'!AK7,0)</f>
        <v>0</v>
      </c>
      <c r="AL7">
        <f>IF('% per sample'!AL7&gt;=5,'For cleaning'!AL7,0)</f>
        <v>0</v>
      </c>
      <c r="AM7">
        <f>IF('% per sample'!AM7&gt;=5,'For cleaning'!AM7,0)</f>
        <v>0</v>
      </c>
      <c r="AN7">
        <f>IF('% per sample'!AN7&gt;=5,'For cleaning'!AN7,0)</f>
        <v>0</v>
      </c>
      <c r="AO7">
        <f>IF('% per sample'!AO7&gt;=5,'For cleaning'!AO7,0)</f>
        <v>0</v>
      </c>
      <c r="AP7">
        <f>IF('% per sample'!AP7&gt;=5,'For cleaning'!AP7,0)</f>
        <v>0</v>
      </c>
      <c r="AQ7">
        <f>IF('% per sample'!AQ7&gt;=5,'For cleaning'!AQ7,0)</f>
        <v>0</v>
      </c>
      <c r="AR7">
        <f>IF('% per sample'!AR7&gt;=5,'For cleaning'!AR7,0)</f>
        <v>0</v>
      </c>
      <c r="AS7">
        <f>IF('% per sample'!AS7&gt;=5,'For cleaning'!AS7,0)</f>
        <v>0</v>
      </c>
      <c r="AT7">
        <f>IF('% per sample'!AT7&gt;=5,'For cleaning'!AT7,0)</f>
        <v>0</v>
      </c>
      <c r="AU7">
        <f>IF('% per sample'!AU7&gt;=5,'For cleaning'!AU7,0)</f>
        <v>0</v>
      </c>
      <c r="AV7">
        <f>IF('% per sample'!AV7&gt;=5,'For cleaning'!AV7,0)</f>
        <v>0</v>
      </c>
      <c r="AW7">
        <f>IF('% per sample'!AW7&gt;=5,'For cleaning'!AW7,0)</f>
        <v>0</v>
      </c>
      <c r="AX7">
        <f>IF('% per sample'!AX7&gt;=5,'For cleaning'!AX7,0)</f>
        <v>0</v>
      </c>
      <c r="AY7">
        <f>IF('% per sample'!AY7&gt;=5,'For cleaning'!AY7,0)</f>
        <v>0</v>
      </c>
      <c r="AZ7">
        <f>IF('% per sample'!AZ7&gt;=5,'For cleaning'!AZ7,0)</f>
        <v>0</v>
      </c>
      <c r="BA7">
        <f>IF('% per sample'!BA7&gt;=5,'For cleaning'!BA7,0)</f>
        <v>0</v>
      </c>
      <c r="BB7">
        <f>IF('% per sample'!BB7&gt;=5,'For cleaning'!BB7,0)</f>
        <v>0</v>
      </c>
      <c r="BC7">
        <f>IF('% per sample'!BC7&gt;=5,'For cleaning'!BC7,0)</f>
        <v>0</v>
      </c>
      <c r="BD7">
        <f>IF('% per sample'!BD7&gt;=5,'For cleaning'!BD7,0)</f>
        <v>0</v>
      </c>
      <c r="BE7">
        <f>IF('% per sample'!BE7&gt;=5,'For cleaning'!BE7,0)</f>
        <v>0</v>
      </c>
      <c r="BF7">
        <f>IF('% per sample'!BF7&gt;=5,'For cleaning'!BF7,0)</f>
        <v>0</v>
      </c>
      <c r="BG7">
        <f>IF('% per sample'!BG7&gt;=5,'For cleaning'!BG7,0)</f>
        <v>0</v>
      </c>
      <c r="BH7">
        <f>IF('% per sample'!BH7&gt;=5,'For cleaning'!BH7,0)</f>
        <v>0</v>
      </c>
      <c r="BI7">
        <f>IF('% per sample'!BI7&gt;=5,'For cleaning'!BI7,0)</f>
        <v>0</v>
      </c>
      <c r="BJ7">
        <f>IF('% per sample'!BJ7&gt;=5,'For cleaning'!BJ7,0)</f>
        <v>0</v>
      </c>
      <c r="BK7">
        <f>IF('% per sample'!BK7&gt;=5,'For cleaning'!BK7,0)</f>
        <v>0</v>
      </c>
      <c r="BL7">
        <f>IF('% per sample'!BL7&gt;=5,'For cleaning'!BL7,0)</f>
        <v>0</v>
      </c>
      <c r="BM7">
        <f>IF('% per sample'!BM7&gt;=5,'For cleaning'!BM7,0)</f>
        <v>0</v>
      </c>
      <c r="BN7">
        <f>IF('% per sample'!BN7&gt;=5,'For cleaning'!BN7,0)</f>
        <v>0</v>
      </c>
      <c r="BO7">
        <f>IF('% per sample'!BO7&gt;=5,'For cleaning'!BO7,0)</f>
        <v>0</v>
      </c>
      <c r="BP7">
        <f>IF('% per sample'!BP7&gt;=5,'For cleaning'!BP7,0)</f>
        <v>0</v>
      </c>
      <c r="BQ7">
        <f>IF('% per sample'!BQ7&gt;=5,'For cleaning'!BQ7,0)</f>
        <v>0</v>
      </c>
      <c r="BR7">
        <f>IF('% per sample'!BR7&gt;=5,'For cleaning'!BR7,0)</f>
        <v>0</v>
      </c>
      <c r="BS7">
        <f>IF('% per sample'!BS7&gt;=5,'For cleaning'!BS7,0)</f>
        <v>0</v>
      </c>
      <c r="BT7">
        <f>IF('% per sample'!BT7&gt;=5,'For cleaning'!BT7,0)</f>
        <v>0</v>
      </c>
      <c r="BU7">
        <f>IF('% per sample'!BU7&gt;=5,'For cleaning'!BU7,0)</f>
        <v>0</v>
      </c>
      <c r="BV7">
        <f>IF('% per sample'!BV7&gt;=5,'For cleaning'!BV7,0)</f>
        <v>0</v>
      </c>
      <c r="BW7">
        <f>IF('% per sample'!BW7&gt;=5,'For cleaning'!BW7,0)</f>
        <v>0</v>
      </c>
      <c r="BX7">
        <f>IF('% per sample'!BX7&gt;=5,'For cleaning'!BX7,0)</f>
        <v>0</v>
      </c>
      <c r="BY7">
        <f>IF('% per sample'!BY7&gt;=5,'For cleaning'!BY7,0)</f>
        <v>0</v>
      </c>
      <c r="BZ7">
        <f>IF('% per sample'!BZ7&gt;=5,'For cleaning'!BZ7,0)</f>
        <v>0</v>
      </c>
      <c r="CA7">
        <f>IF('% per sample'!CA7&gt;=5,'For cleaning'!CA7,0)</f>
        <v>0</v>
      </c>
      <c r="CB7">
        <f>IF('% per sample'!CB7&gt;=5,'For cleaning'!CB7,0)</f>
        <v>0</v>
      </c>
      <c r="CC7">
        <f>IF('% per sample'!CC7&gt;=5,'For cleaning'!CC7,0)</f>
        <v>0</v>
      </c>
      <c r="CD7">
        <f>IF('% per sample'!CD7&gt;=5,'For cleaning'!CD7,0)</f>
        <v>0</v>
      </c>
      <c r="CE7">
        <f>IF('% per sample'!CE7&gt;=5,'For cleaning'!CE7,0)</f>
        <v>0</v>
      </c>
      <c r="CF7">
        <f>IF('% per sample'!CF7&gt;=5,'For cleaning'!CF7,0)</f>
        <v>0</v>
      </c>
      <c r="CG7">
        <f>IF('% per sample'!CG7&gt;=5,'For cleaning'!CG7,0)</f>
        <v>0</v>
      </c>
      <c r="CH7">
        <f>IF('% per sample'!CH7&gt;=5,'For cleaning'!CH7,0)</f>
        <v>0</v>
      </c>
      <c r="CI7">
        <f>IF('% per sample'!CI7&gt;=5,'For cleaning'!CI7,0)</f>
        <v>0</v>
      </c>
      <c r="CJ7">
        <f>IF('% per sample'!CJ7&gt;=5,'For cleaning'!CJ7,0)</f>
        <v>0</v>
      </c>
      <c r="CK7">
        <f>IF('% per sample'!CK7&gt;=5,'For cleaning'!CK7,0)</f>
        <v>0</v>
      </c>
      <c r="CL7">
        <f>IF('% per sample'!CL7&gt;=5,'For cleaning'!CL7,0)</f>
        <v>0</v>
      </c>
      <c r="CM7">
        <f>IF('% per sample'!CM7&gt;=5,'For cleaning'!CM7,0)</f>
        <v>0</v>
      </c>
      <c r="CN7">
        <f>IF('% per sample'!CN7&gt;=5,'For cleaning'!CN7,0)</f>
        <v>0</v>
      </c>
      <c r="CO7">
        <f>IF('% per sample'!CO7&gt;=5,'For cleaning'!CO7,0)</f>
        <v>0</v>
      </c>
      <c r="CP7">
        <f>IF('% per sample'!CP7&gt;=5,'For cleaning'!CP7,0)</f>
        <v>0</v>
      </c>
      <c r="CQ7">
        <f>IF('% per sample'!CQ7&gt;=5,'For cleaning'!CQ7,0)</f>
        <v>0</v>
      </c>
      <c r="CR7">
        <f>IF('% per sample'!CR7&gt;=5,'For cleaning'!CR7,0)</f>
        <v>0</v>
      </c>
      <c r="CS7">
        <f>IF('% per sample'!CS7&gt;=5,'For cleaning'!CS7,0)</f>
        <v>0</v>
      </c>
    </row>
    <row r="8" spans="1:97" x14ac:dyDescent="0.3">
      <c r="A8" t="s">
        <v>56</v>
      </c>
      <c r="B8">
        <f>IF('% per sample'!B8&gt;=5,'For cleaning'!B8,0)</f>
        <v>0</v>
      </c>
      <c r="C8">
        <f>IF('% per sample'!C8&gt;=5,'For cleaning'!C8,0)</f>
        <v>0</v>
      </c>
      <c r="D8">
        <f>IF('% per sample'!D8&gt;=5,'For cleaning'!D8,0)</f>
        <v>0</v>
      </c>
      <c r="E8">
        <f>IF('% per sample'!E8&gt;=5,'For cleaning'!E8,0)</f>
        <v>0</v>
      </c>
      <c r="F8">
        <f>IF('% per sample'!F8&gt;=5,'For cleaning'!F8,0)</f>
        <v>0</v>
      </c>
      <c r="G8">
        <f>IF('% per sample'!G8&gt;=5,'For cleaning'!G8,0)</f>
        <v>0</v>
      </c>
      <c r="H8">
        <f>IF('% per sample'!H8&gt;=5,'For cleaning'!H8,0)</f>
        <v>0</v>
      </c>
      <c r="I8">
        <f>IF('% per sample'!I8&gt;=5,'For cleaning'!I8,0)</f>
        <v>0</v>
      </c>
      <c r="J8">
        <f>IF('% per sample'!J8&gt;=5,'For cleaning'!J8,0)</f>
        <v>0</v>
      </c>
      <c r="K8">
        <f>IF('% per sample'!K8&gt;=5,'For cleaning'!K8,0)</f>
        <v>0</v>
      </c>
      <c r="L8">
        <f>IF('% per sample'!L8&gt;=5,'For cleaning'!L8,0)</f>
        <v>0</v>
      </c>
      <c r="M8">
        <f>IF('% per sample'!M8&gt;=5,'For cleaning'!M8,0)</f>
        <v>0</v>
      </c>
      <c r="N8">
        <f>IF('% per sample'!N8&gt;=5,'For cleaning'!N8,0)</f>
        <v>0</v>
      </c>
      <c r="O8">
        <f>IF('% per sample'!O8&gt;=5,'For cleaning'!O8,0)</f>
        <v>0</v>
      </c>
      <c r="P8">
        <f>IF('% per sample'!P8&gt;=5,'For cleaning'!P8,0)</f>
        <v>0</v>
      </c>
      <c r="Q8">
        <f>IF('% per sample'!Q8&gt;=5,'For cleaning'!Q8,0)</f>
        <v>0</v>
      </c>
      <c r="R8">
        <f>IF('% per sample'!R8&gt;=5,'For cleaning'!R8,0)</f>
        <v>1749</v>
      </c>
      <c r="S8">
        <f>IF('% per sample'!S8&gt;=5,'For cleaning'!S8,0)</f>
        <v>24848</v>
      </c>
      <c r="T8">
        <f>IF('% per sample'!T8&gt;=5,'For cleaning'!T8,0)</f>
        <v>0</v>
      </c>
      <c r="U8">
        <f>IF('% per sample'!U8&gt;=5,'For cleaning'!U8,0)</f>
        <v>0</v>
      </c>
      <c r="V8">
        <f>IF('% per sample'!V8&gt;=5,'For cleaning'!V8,0)</f>
        <v>0</v>
      </c>
      <c r="W8">
        <f>IF('% per sample'!W8&gt;=5,'For cleaning'!W8,0)</f>
        <v>0</v>
      </c>
      <c r="X8">
        <f>IF('% per sample'!X8&gt;=5,'For cleaning'!X8,0)</f>
        <v>0</v>
      </c>
      <c r="Y8">
        <f>IF('% per sample'!Y8&gt;=5,'For cleaning'!Y8,0)</f>
        <v>0</v>
      </c>
      <c r="Z8">
        <f>IF('% per sample'!Z8&gt;=5,'For cleaning'!Z8,0)</f>
        <v>0</v>
      </c>
      <c r="AA8">
        <f>IF('% per sample'!AA8&gt;=5,'For cleaning'!AA8,0)</f>
        <v>0</v>
      </c>
      <c r="AB8">
        <f>IF('% per sample'!AB8&gt;=5,'For cleaning'!AB8,0)</f>
        <v>0</v>
      </c>
      <c r="AC8">
        <f>IF('% per sample'!AC8&gt;=5,'For cleaning'!AC8,0)</f>
        <v>0</v>
      </c>
      <c r="AD8">
        <f>IF('% per sample'!AD8&gt;=5,'For cleaning'!AD8,0)</f>
        <v>0</v>
      </c>
      <c r="AE8">
        <f>IF('% per sample'!AE8&gt;=5,'For cleaning'!AE8,0)</f>
        <v>0</v>
      </c>
      <c r="AF8">
        <f>IF('% per sample'!AF8&gt;=5,'For cleaning'!AF8,0)</f>
        <v>0</v>
      </c>
      <c r="AG8">
        <f>IF('% per sample'!AG8&gt;=5,'For cleaning'!AG8,0)</f>
        <v>0</v>
      </c>
      <c r="AH8">
        <f>IF('% per sample'!AH8&gt;=5,'For cleaning'!AH8,0)</f>
        <v>0</v>
      </c>
      <c r="AI8">
        <f>IF('% per sample'!AI8&gt;=5,'For cleaning'!AI8,0)</f>
        <v>0</v>
      </c>
      <c r="AJ8">
        <f>IF('% per sample'!AJ8&gt;=5,'For cleaning'!AJ8,0)</f>
        <v>0</v>
      </c>
      <c r="AK8">
        <f>IF('% per sample'!AK8&gt;=5,'For cleaning'!AK8,0)</f>
        <v>0</v>
      </c>
      <c r="AL8">
        <f>IF('% per sample'!AL8&gt;=5,'For cleaning'!AL8,0)</f>
        <v>0</v>
      </c>
      <c r="AM8">
        <f>IF('% per sample'!AM8&gt;=5,'For cleaning'!AM8,0)</f>
        <v>0</v>
      </c>
      <c r="AN8">
        <f>IF('% per sample'!AN8&gt;=5,'For cleaning'!AN8,0)</f>
        <v>0</v>
      </c>
      <c r="AO8">
        <f>IF('% per sample'!AO8&gt;=5,'For cleaning'!AO8,0)</f>
        <v>0</v>
      </c>
      <c r="AP8">
        <f>IF('% per sample'!AP8&gt;=5,'For cleaning'!AP8,0)</f>
        <v>0</v>
      </c>
      <c r="AQ8">
        <f>IF('% per sample'!AQ8&gt;=5,'For cleaning'!AQ8,0)</f>
        <v>0</v>
      </c>
      <c r="AR8">
        <f>IF('% per sample'!AR8&gt;=5,'For cleaning'!AR8,0)</f>
        <v>0</v>
      </c>
      <c r="AS8">
        <f>IF('% per sample'!AS8&gt;=5,'For cleaning'!AS8,0)</f>
        <v>0</v>
      </c>
      <c r="AT8">
        <f>IF('% per sample'!AT8&gt;=5,'For cleaning'!AT8,0)</f>
        <v>0</v>
      </c>
      <c r="AU8">
        <f>IF('% per sample'!AU8&gt;=5,'For cleaning'!AU8,0)</f>
        <v>0</v>
      </c>
      <c r="AV8">
        <f>IF('% per sample'!AV8&gt;=5,'For cleaning'!AV8,0)</f>
        <v>0</v>
      </c>
      <c r="AW8">
        <f>IF('% per sample'!AW8&gt;=5,'For cleaning'!AW8,0)</f>
        <v>0</v>
      </c>
      <c r="AX8">
        <f>IF('% per sample'!AX8&gt;=5,'For cleaning'!AX8,0)</f>
        <v>0</v>
      </c>
      <c r="AY8">
        <f>IF('% per sample'!AY8&gt;=5,'For cleaning'!AY8,0)</f>
        <v>0</v>
      </c>
      <c r="AZ8">
        <f>IF('% per sample'!AZ8&gt;=5,'For cleaning'!AZ8,0)</f>
        <v>0</v>
      </c>
      <c r="BA8">
        <f>IF('% per sample'!BA8&gt;=5,'For cleaning'!BA8,0)</f>
        <v>0</v>
      </c>
      <c r="BB8">
        <f>IF('% per sample'!BB8&gt;=5,'For cleaning'!BB8,0)</f>
        <v>0</v>
      </c>
      <c r="BC8">
        <f>IF('% per sample'!BC8&gt;=5,'For cleaning'!BC8,0)</f>
        <v>0</v>
      </c>
      <c r="BD8">
        <f>IF('% per sample'!BD8&gt;=5,'For cleaning'!BD8,0)</f>
        <v>47</v>
      </c>
      <c r="BE8">
        <f>IF('% per sample'!BE8&gt;=5,'For cleaning'!BE8,0)</f>
        <v>0</v>
      </c>
      <c r="BF8">
        <f>IF('% per sample'!BF8&gt;=5,'For cleaning'!BF8,0)</f>
        <v>0</v>
      </c>
      <c r="BG8">
        <f>IF('% per sample'!BG8&gt;=5,'For cleaning'!BG8,0)</f>
        <v>0</v>
      </c>
      <c r="BH8">
        <f>IF('% per sample'!BH8&gt;=5,'For cleaning'!BH8,0)</f>
        <v>0</v>
      </c>
      <c r="BI8">
        <f>IF('% per sample'!BI8&gt;=5,'For cleaning'!BI8,0)</f>
        <v>0</v>
      </c>
      <c r="BJ8">
        <f>IF('% per sample'!BJ8&gt;=5,'For cleaning'!BJ8,0)</f>
        <v>0</v>
      </c>
      <c r="BK8">
        <f>IF('% per sample'!BK8&gt;=5,'For cleaning'!BK8,0)</f>
        <v>0</v>
      </c>
      <c r="BL8">
        <f>IF('% per sample'!BL8&gt;=5,'For cleaning'!BL8,0)</f>
        <v>0</v>
      </c>
      <c r="BM8">
        <f>IF('% per sample'!BM8&gt;=5,'For cleaning'!BM8,0)</f>
        <v>0</v>
      </c>
      <c r="BN8">
        <f>IF('% per sample'!BN8&gt;=5,'For cleaning'!BN8,0)</f>
        <v>0</v>
      </c>
      <c r="BO8">
        <f>IF('% per sample'!BO8&gt;=5,'For cleaning'!BO8,0)</f>
        <v>0</v>
      </c>
      <c r="BP8">
        <f>IF('% per sample'!BP8&gt;=5,'For cleaning'!BP8,0)</f>
        <v>0</v>
      </c>
      <c r="BQ8">
        <f>IF('% per sample'!BQ8&gt;=5,'For cleaning'!BQ8,0)</f>
        <v>0</v>
      </c>
      <c r="BR8">
        <f>IF('% per sample'!BR8&gt;=5,'For cleaning'!BR8,0)</f>
        <v>0</v>
      </c>
      <c r="BS8">
        <f>IF('% per sample'!BS8&gt;=5,'For cleaning'!BS8,0)</f>
        <v>0</v>
      </c>
      <c r="BT8">
        <f>IF('% per sample'!BT8&gt;=5,'For cleaning'!BT8,0)</f>
        <v>0</v>
      </c>
      <c r="BU8">
        <f>IF('% per sample'!BU8&gt;=5,'For cleaning'!BU8,0)</f>
        <v>0</v>
      </c>
      <c r="BV8">
        <f>IF('% per sample'!BV8&gt;=5,'For cleaning'!BV8,0)</f>
        <v>0</v>
      </c>
      <c r="BW8">
        <f>IF('% per sample'!BW8&gt;=5,'For cleaning'!BW8,0)</f>
        <v>0</v>
      </c>
      <c r="BX8">
        <f>IF('% per sample'!BX8&gt;=5,'For cleaning'!BX8,0)</f>
        <v>0</v>
      </c>
      <c r="BY8">
        <f>IF('% per sample'!BY8&gt;=5,'For cleaning'!BY8,0)</f>
        <v>71</v>
      </c>
      <c r="BZ8">
        <f>IF('% per sample'!BZ8&gt;=5,'For cleaning'!BZ8,0)</f>
        <v>0</v>
      </c>
      <c r="CA8">
        <f>IF('% per sample'!CA8&gt;=5,'For cleaning'!CA8,0)</f>
        <v>0</v>
      </c>
      <c r="CB8">
        <f>IF('% per sample'!CB8&gt;=5,'For cleaning'!CB8,0)</f>
        <v>0</v>
      </c>
      <c r="CC8">
        <f>IF('% per sample'!CC8&gt;=5,'For cleaning'!CC8,0)</f>
        <v>0</v>
      </c>
      <c r="CD8">
        <f>IF('% per sample'!CD8&gt;=5,'For cleaning'!CD8,0)</f>
        <v>0</v>
      </c>
      <c r="CE8">
        <f>IF('% per sample'!CE8&gt;=5,'For cleaning'!CE8,0)</f>
        <v>0</v>
      </c>
      <c r="CF8">
        <f>IF('% per sample'!CF8&gt;=5,'For cleaning'!CF8,0)</f>
        <v>0</v>
      </c>
      <c r="CG8">
        <f>IF('% per sample'!CG8&gt;=5,'For cleaning'!CG8,0)</f>
        <v>0</v>
      </c>
      <c r="CH8">
        <f>IF('% per sample'!CH8&gt;=5,'For cleaning'!CH8,0)</f>
        <v>0</v>
      </c>
      <c r="CI8">
        <f>IF('% per sample'!CI8&gt;=5,'For cleaning'!CI8,0)</f>
        <v>0</v>
      </c>
      <c r="CJ8">
        <f>IF('% per sample'!CJ8&gt;=5,'For cleaning'!CJ8,0)</f>
        <v>0</v>
      </c>
      <c r="CK8">
        <f>IF('% per sample'!CK8&gt;=5,'For cleaning'!CK8,0)</f>
        <v>146</v>
      </c>
      <c r="CL8">
        <f>IF('% per sample'!CL8&gt;=5,'For cleaning'!CL8,0)</f>
        <v>0</v>
      </c>
      <c r="CM8">
        <f>IF('% per sample'!CM8&gt;=5,'For cleaning'!CM8,0)</f>
        <v>0</v>
      </c>
      <c r="CN8">
        <f>IF('% per sample'!CN8&gt;=5,'For cleaning'!CN8,0)</f>
        <v>0</v>
      </c>
      <c r="CO8">
        <f>IF('% per sample'!CO8&gt;=5,'For cleaning'!CO8,0)</f>
        <v>0</v>
      </c>
      <c r="CP8">
        <f>IF('% per sample'!CP8&gt;=5,'For cleaning'!CP8,0)</f>
        <v>0</v>
      </c>
      <c r="CQ8">
        <f>IF('% per sample'!CQ8&gt;=5,'For cleaning'!CQ8,0)</f>
        <v>0</v>
      </c>
      <c r="CR8">
        <f>IF('% per sample'!CR8&gt;=5,'For cleaning'!CR8,0)</f>
        <v>0</v>
      </c>
      <c r="CS8">
        <f>IF('% per sample'!CS8&gt;=5,'For cleaning'!CS8,0)</f>
        <v>0</v>
      </c>
    </row>
    <row r="9" spans="1:97" x14ac:dyDescent="0.3">
      <c r="A9" t="s">
        <v>57</v>
      </c>
      <c r="B9">
        <f>IF('% per sample'!B9&gt;=5,'For cleaning'!B9,0)</f>
        <v>0</v>
      </c>
      <c r="C9">
        <f>IF('% per sample'!C9&gt;=5,'For cleaning'!C9,0)</f>
        <v>0</v>
      </c>
      <c r="D9">
        <f>IF('% per sample'!D9&gt;=5,'For cleaning'!D9,0)</f>
        <v>0</v>
      </c>
      <c r="E9">
        <f>IF('% per sample'!E9&gt;=5,'For cleaning'!E9,0)</f>
        <v>0</v>
      </c>
      <c r="F9">
        <f>IF('% per sample'!F9&gt;=5,'For cleaning'!F9,0)</f>
        <v>0</v>
      </c>
      <c r="G9">
        <f>IF('% per sample'!G9&gt;=5,'For cleaning'!G9,0)</f>
        <v>0</v>
      </c>
      <c r="H9">
        <f>IF('% per sample'!H9&gt;=5,'For cleaning'!H9,0)</f>
        <v>0</v>
      </c>
      <c r="I9">
        <f>IF('% per sample'!I9&gt;=5,'For cleaning'!I9,0)</f>
        <v>0</v>
      </c>
      <c r="J9">
        <f>IF('% per sample'!J9&gt;=5,'For cleaning'!J9,0)</f>
        <v>0</v>
      </c>
      <c r="K9">
        <f>IF('% per sample'!K9&gt;=5,'For cleaning'!K9,0)</f>
        <v>0</v>
      </c>
      <c r="L9">
        <f>IF('% per sample'!L9&gt;=5,'For cleaning'!L9,0)</f>
        <v>0</v>
      </c>
      <c r="M9">
        <f>IF('% per sample'!M9&gt;=5,'For cleaning'!M9,0)</f>
        <v>0</v>
      </c>
      <c r="N9">
        <f>IF('% per sample'!N9&gt;=5,'For cleaning'!N9,0)</f>
        <v>0</v>
      </c>
      <c r="O9">
        <f>IF('% per sample'!O9&gt;=5,'For cleaning'!O9,0)</f>
        <v>0</v>
      </c>
      <c r="P9">
        <f>IF('% per sample'!P9&gt;=5,'For cleaning'!P9,0)</f>
        <v>0</v>
      </c>
      <c r="Q9">
        <f>IF('% per sample'!Q9&gt;=5,'For cleaning'!Q9,0)</f>
        <v>0</v>
      </c>
      <c r="R9">
        <f>IF('% per sample'!R9&gt;=5,'For cleaning'!R9,0)</f>
        <v>0</v>
      </c>
      <c r="S9">
        <f>IF('% per sample'!S9&gt;=5,'For cleaning'!S9,0)</f>
        <v>0</v>
      </c>
      <c r="T9">
        <f>IF('% per sample'!T9&gt;=5,'For cleaning'!T9,0)</f>
        <v>0</v>
      </c>
      <c r="U9">
        <f>IF('% per sample'!U9&gt;=5,'For cleaning'!U9,0)</f>
        <v>0</v>
      </c>
      <c r="V9">
        <f>IF('% per sample'!V9&gt;=5,'For cleaning'!V9,0)</f>
        <v>0</v>
      </c>
      <c r="W9">
        <f>IF('% per sample'!W9&gt;=5,'For cleaning'!W9,0)</f>
        <v>0</v>
      </c>
      <c r="X9">
        <f>IF('% per sample'!X9&gt;=5,'For cleaning'!X9,0)</f>
        <v>0</v>
      </c>
      <c r="Y9">
        <f>IF('% per sample'!Y9&gt;=5,'For cleaning'!Y9,0)</f>
        <v>0</v>
      </c>
      <c r="Z9">
        <f>IF('% per sample'!Z9&gt;=5,'For cleaning'!Z9,0)</f>
        <v>0</v>
      </c>
      <c r="AA9">
        <f>IF('% per sample'!AA9&gt;=5,'For cleaning'!AA9,0)</f>
        <v>0</v>
      </c>
      <c r="AB9">
        <f>IF('% per sample'!AB9&gt;=5,'For cleaning'!AB9,0)</f>
        <v>0</v>
      </c>
      <c r="AC9">
        <f>IF('% per sample'!AC9&gt;=5,'For cleaning'!AC9,0)</f>
        <v>0</v>
      </c>
      <c r="AD9">
        <f>IF('% per sample'!AD9&gt;=5,'For cleaning'!AD9,0)</f>
        <v>0</v>
      </c>
      <c r="AE9">
        <f>IF('% per sample'!AE9&gt;=5,'For cleaning'!AE9,0)</f>
        <v>0</v>
      </c>
      <c r="AF9">
        <f>IF('% per sample'!AF9&gt;=5,'For cleaning'!AF9,0)</f>
        <v>0</v>
      </c>
      <c r="AG9">
        <f>IF('% per sample'!AG9&gt;=5,'For cleaning'!AG9,0)</f>
        <v>0</v>
      </c>
      <c r="AH9">
        <f>IF('% per sample'!AH9&gt;=5,'For cleaning'!AH9,0)</f>
        <v>0</v>
      </c>
      <c r="AI9">
        <f>IF('% per sample'!AI9&gt;=5,'For cleaning'!AI9,0)</f>
        <v>0</v>
      </c>
      <c r="AJ9">
        <f>IF('% per sample'!AJ9&gt;=5,'For cleaning'!AJ9,0)</f>
        <v>0</v>
      </c>
      <c r="AK9">
        <f>IF('% per sample'!AK9&gt;=5,'For cleaning'!AK9,0)</f>
        <v>0</v>
      </c>
      <c r="AL9">
        <f>IF('% per sample'!AL9&gt;=5,'For cleaning'!AL9,0)</f>
        <v>0</v>
      </c>
      <c r="AM9">
        <f>IF('% per sample'!AM9&gt;=5,'For cleaning'!AM9,0)</f>
        <v>0</v>
      </c>
      <c r="AN9">
        <f>IF('% per sample'!AN9&gt;=5,'For cleaning'!AN9,0)</f>
        <v>0</v>
      </c>
      <c r="AO9">
        <f>IF('% per sample'!AO9&gt;=5,'For cleaning'!AO9,0)</f>
        <v>0</v>
      </c>
      <c r="AP9">
        <f>IF('% per sample'!AP9&gt;=5,'For cleaning'!AP9,0)</f>
        <v>0</v>
      </c>
      <c r="AQ9">
        <f>IF('% per sample'!AQ9&gt;=5,'For cleaning'!AQ9,0)</f>
        <v>0</v>
      </c>
      <c r="AR9">
        <f>IF('% per sample'!AR9&gt;=5,'For cleaning'!AR9,0)</f>
        <v>0</v>
      </c>
      <c r="AS9">
        <f>IF('% per sample'!AS9&gt;=5,'For cleaning'!AS9,0)</f>
        <v>0</v>
      </c>
      <c r="AT9">
        <f>IF('% per sample'!AT9&gt;=5,'For cleaning'!AT9,0)</f>
        <v>0</v>
      </c>
      <c r="AU9">
        <f>IF('% per sample'!AU9&gt;=5,'For cleaning'!AU9,0)</f>
        <v>0</v>
      </c>
      <c r="AV9">
        <f>IF('% per sample'!AV9&gt;=5,'For cleaning'!AV9,0)</f>
        <v>0</v>
      </c>
      <c r="AW9">
        <f>IF('% per sample'!AW9&gt;=5,'For cleaning'!AW9,0)</f>
        <v>0</v>
      </c>
      <c r="AX9">
        <f>IF('% per sample'!AX9&gt;=5,'For cleaning'!AX9,0)</f>
        <v>0</v>
      </c>
      <c r="AY9">
        <f>IF('% per sample'!AY9&gt;=5,'For cleaning'!AY9,0)</f>
        <v>0</v>
      </c>
      <c r="AZ9">
        <f>IF('% per sample'!AZ9&gt;=5,'For cleaning'!AZ9,0)</f>
        <v>0</v>
      </c>
      <c r="BA9">
        <f>IF('% per sample'!BA9&gt;=5,'For cleaning'!BA9,0)</f>
        <v>0</v>
      </c>
      <c r="BB9">
        <f>IF('% per sample'!BB9&gt;=5,'For cleaning'!BB9,0)</f>
        <v>148</v>
      </c>
      <c r="BC9">
        <f>IF('% per sample'!BC9&gt;=5,'For cleaning'!BC9,0)</f>
        <v>0</v>
      </c>
      <c r="BD9">
        <f>IF('% per sample'!BD9&gt;=5,'For cleaning'!BD9,0)</f>
        <v>0</v>
      </c>
      <c r="BE9">
        <f>IF('% per sample'!BE9&gt;=5,'For cleaning'!BE9,0)</f>
        <v>0</v>
      </c>
      <c r="BF9">
        <f>IF('% per sample'!BF9&gt;=5,'For cleaning'!BF9,0)</f>
        <v>87</v>
      </c>
      <c r="BG9">
        <f>IF('% per sample'!BG9&gt;=5,'For cleaning'!BG9,0)</f>
        <v>163</v>
      </c>
      <c r="BH9">
        <f>IF('% per sample'!BH9&gt;=5,'For cleaning'!BH9,0)</f>
        <v>0</v>
      </c>
      <c r="BI9">
        <f>IF('% per sample'!BI9&gt;=5,'For cleaning'!BI9,0)</f>
        <v>0</v>
      </c>
      <c r="BJ9">
        <f>IF('% per sample'!BJ9&gt;=5,'For cleaning'!BJ9,0)</f>
        <v>0</v>
      </c>
      <c r="BK9">
        <f>IF('% per sample'!BK9&gt;=5,'For cleaning'!BK9,0)</f>
        <v>0</v>
      </c>
      <c r="BL9">
        <f>IF('% per sample'!BL9&gt;=5,'For cleaning'!BL9,0)</f>
        <v>0</v>
      </c>
      <c r="BM9">
        <f>IF('% per sample'!BM9&gt;=5,'For cleaning'!BM9,0)</f>
        <v>0</v>
      </c>
      <c r="BN9">
        <f>IF('% per sample'!BN9&gt;=5,'For cleaning'!BN9,0)</f>
        <v>0</v>
      </c>
      <c r="BO9">
        <f>IF('% per sample'!BO9&gt;=5,'For cleaning'!BO9,0)</f>
        <v>0</v>
      </c>
      <c r="BP9">
        <f>IF('% per sample'!BP9&gt;=5,'For cleaning'!BP9,0)</f>
        <v>0</v>
      </c>
      <c r="BQ9">
        <f>IF('% per sample'!BQ9&gt;=5,'For cleaning'!BQ9,0)</f>
        <v>0</v>
      </c>
      <c r="BR9">
        <f>IF('% per sample'!BR9&gt;=5,'For cleaning'!BR9,0)</f>
        <v>0</v>
      </c>
      <c r="BS9">
        <f>IF('% per sample'!BS9&gt;=5,'For cleaning'!BS9,0)</f>
        <v>0</v>
      </c>
      <c r="BT9">
        <f>IF('% per sample'!BT9&gt;=5,'For cleaning'!BT9,0)</f>
        <v>0</v>
      </c>
      <c r="BU9">
        <f>IF('% per sample'!BU9&gt;=5,'For cleaning'!BU9,0)</f>
        <v>0</v>
      </c>
      <c r="BV9">
        <f>IF('% per sample'!BV9&gt;=5,'For cleaning'!BV9,0)</f>
        <v>0</v>
      </c>
      <c r="BW9">
        <f>IF('% per sample'!BW9&gt;=5,'For cleaning'!BW9,0)</f>
        <v>0</v>
      </c>
      <c r="BX9">
        <f>IF('% per sample'!BX9&gt;=5,'For cleaning'!BX9,0)</f>
        <v>0</v>
      </c>
      <c r="BY9">
        <f>IF('% per sample'!BY9&gt;=5,'For cleaning'!BY9,0)</f>
        <v>0</v>
      </c>
      <c r="BZ9">
        <f>IF('% per sample'!BZ9&gt;=5,'For cleaning'!BZ9,0)</f>
        <v>0</v>
      </c>
      <c r="CA9">
        <f>IF('% per sample'!CA9&gt;=5,'For cleaning'!CA9,0)</f>
        <v>0</v>
      </c>
      <c r="CB9">
        <f>IF('% per sample'!CB9&gt;=5,'For cleaning'!CB9,0)</f>
        <v>0</v>
      </c>
      <c r="CC9">
        <f>IF('% per sample'!CC9&gt;=5,'For cleaning'!CC9,0)</f>
        <v>0</v>
      </c>
      <c r="CD9">
        <f>IF('% per sample'!CD9&gt;=5,'For cleaning'!CD9,0)</f>
        <v>0</v>
      </c>
      <c r="CE9">
        <f>IF('% per sample'!CE9&gt;=5,'For cleaning'!CE9,0)</f>
        <v>0</v>
      </c>
      <c r="CF9">
        <f>IF('% per sample'!CF9&gt;=5,'For cleaning'!CF9,0)</f>
        <v>0</v>
      </c>
      <c r="CG9">
        <f>IF('% per sample'!CG9&gt;=5,'For cleaning'!CG9,0)</f>
        <v>0</v>
      </c>
      <c r="CH9">
        <f>IF('% per sample'!CH9&gt;=5,'For cleaning'!CH9,0)</f>
        <v>0</v>
      </c>
      <c r="CI9">
        <f>IF('% per sample'!CI9&gt;=5,'For cleaning'!CI9,0)</f>
        <v>0</v>
      </c>
      <c r="CJ9">
        <f>IF('% per sample'!CJ9&gt;=5,'For cleaning'!CJ9,0)</f>
        <v>0</v>
      </c>
      <c r="CK9">
        <f>IF('% per sample'!CK9&gt;=5,'For cleaning'!CK9,0)</f>
        <v>0</v>
      </c>
      <c r="CL9">
        <f>IF('% per sample'!CL9&gt;=5,'For cleaning'!CL9,0)</f>
        <v>0</v>
      </c>
      <c r="CM9">
        <f>IF('% per sample'!CM9&gt;=5,'For cleaning'!CM9,0)</f>
        <v>0</v>
      </c>
      <c r="CN9">
        <f>IF('% per sample'!CN9&gt;=5,'For cleaning'!CN9,0)</f>
        <v>32812</v>
      </c>
      <c r="CO9">
        <f>IF('% per sample'!CO9&gt;=5,'For cleaning'!CO9,0)</f>
        <v>0</v>
      </c>
      <c r="CP9">
        <f>IF('% per sample'!CP9&gt;=5,'For cleaning'!CP9,0)</f>
        <v>0</v>
      </c>
      <c r="CQ9">
        <f>IF('% per sample'!CQ9&gt;=5,'For cleaning'!CQ9,0)</f>
        <v>0</v>
      </c>
      <c r="CR9">
        <f>IF('% per sample'!CR9&gt;=5,'For cleaning'!CR9,0)</f>
        <v>0</v>
      </c>
      <c r="CS9">
        <f>IF('% per sample'!CS9&gt;=5,'For cleaning'!CS9,0)</f>
        <v>0</v>
      </c>
    </row>
    <row r="10" spans="1:97" x14ac:dyDescent="0.3">
      <c r="A10" t="s">
        <v>58</v>
      </c>
      <c r="B10">
        <f>IF('% per sample'!B10&gt;=5,'For cleaning'!B10,0)</f>
        <v>0</v>
      </c>
      <c r="C10">
        <f>IF('% per sample'!C10&gt;=5,'For cleaning'!C10,0)</f>
        <v>0</v>
      </c>
      <c r="D10">
        <f>IF('% per sample'!D10&gt;=5,'For cleaning'!D10,0)</f>
        <v>0</v>
      </c>
      <c r="E10">
        <f>IF('% per sample'!E10&gt;=5,'For cleaning'!E10,0)</f>
        <v>0</v>
      </c>
      <c r="F10">
        <f>IF('% per sample'!F10&gt;=5,'For cleaning'!F10,0)</f>
        <v>0</v>
      </c>
      <c r="G10">
        <f>IF('% per sample'!G10&gt;=5,'For cleaning'!G10,0)</f>
        <v>0</v>
      </c>
      <c r="H10">
        <f>IF('% per sample'!H10&gt;=5,'For cleaning'!H10,0)</f>
        <v>9140</v>
      </c>
      <c r="I10">
        <f>IF('% per sample'!I10&gt;=5,'For cleaning'!I10,0)</f>
        <v>7140</v>
      </c>
      <c r="J10">
        <f>IF('% per sample'!J10&gt;=5,'For cleaning'!J10,0)</f>
        <v>8952</v>
      </c>
      <c r="K10">
        <f>IF('% per sample'!K10&gt;=5,'For cleaning'!K10,0)</f>
        <v>0</v>
      </c>
      <c r="L10">
        <f>IF('% per sample'!L10&gt;=5,'For cleaning'!L10,0)</f>
        <v>0</v>
      </c>
      <c r="M10">
        <f>IF('% per sample'!M10&gt;=5,'For cleaning'!M10,0)</f>
        <v>0</v>
      </c>
      <c r="N10">
        <f>IF('% per sample'!N10&gt;=5,'For cleaning'!N10,0)</f>
        <v>0</v>
      </c>
      <c r="O10">
        <f>IF('% per sample'!O10&gt;=5,'For cleaning'!O10,0)</f>
        <v>2050</v>
      </c>
      <c r="P10">
        <f>IF('% per sample'!P10&gt;=5,'For cleaning'!P10,0)</f>
        <v>0</v>
      </c>
      <c r="Q10">
        <f>IF('% per sample'!Q10&gt;=5,'For cleaning'!Q10,0)</f>
        <v>0</v>
      </c>
      <c r="R10">
        <f>IF('% per sample'!R10&gt;=5,'For cleaning'!R10,0)</f>
        <v>0</v>
      </c>
      <c r="S10">
        <f>IF('% per sample'!S10&gt;=5,'For cleaning'!S10,0)</f>
        <v>0</v>
      </c>
      <c r="T10">
        <f>IF('% per sample'!T10&gt;=5,'For cleaning'!T10,0)</f>
        <v>0</v>
      </c>
      <c r="U10">
        <f>IF('% per sample'!U10&gt;=5,'For cleaning'!U10,0)</f>
        <v>0</v>
      </c>
      <c r="V10">
        <f>IF('% per sample'!V10&gt;=5,'For cleaning'!V10,0)</f>
        <v>0</v>
      </c>
      <c r="W10">
        <f>IF('% per sample'!W10&gt;=5,'For cleaning'!W10,0)</f>
        <v>0</v>
      </c>
      <c r="X10">
        <f>IF('% per sample'!X10&gt;=5,'For cleaning'!X10,0)</f>
        <v>0</v>
      </c>
      <c r="Y10">
        <f>IF('% per sample'!Y10&gt;=5,'For cleaning'!Y10,0)</f>
        <v>0</v>
      </c>
      <c r="Z10">
        <f>IF('% per sample'!Z10&gt;=5,'For cleaning'!Z10,0)</f>
        <v>0</v>
      </c>
      <c r="AA10">
        <f>IF('% per sample'!AA10&gt;=5,'For cleaning'!AA10,0)</f>
        <v>0</v>
      </c>
      <c r="AB10">
        <f>IF('% per sample'!AB10&gt;=5,'For cleaning'!AB10,0)</f>
        <v>0</v>
      </c>
      <c r="AC10">
        <f>IF('% per sample'!AC10&gt;=5,'For cleaning'!AC10,0)</f>
        <v>0</v>
      </c>
      <c r="AD10">
        <f>IF('% per sample'!AD10&gt;=5,'For cleaning'!AD10,0)</f>
        <v>0</v>
      </c>
      <c r="AE10">
        <f>IF('% per sample'!AE10&gt;=5,'For cleaning'!AE10,0)</f>
        <v>0</v>
      </c>
      <c r="AF10">
        <f>IF('% per sample'!AF10&gt;=5,'For cleaning'!AF10,0)</f>
        <v>0</v>
      </c>
      <c r="AG10">
        <f>IF('% per sample'!AG10&gt;=5,'For cleaning'!AG10,0)</f>
        <v>0</v>
      </c>
      <c r="AH10">
        <f>IF('% per sample'!AH10&gt;=5,'For cleaning'!AH10,0)</f>
        <v>0</v>
      </c>
      <c r="AI10">
        <f>IF('% per sample'!AI10&gt;=5,'For cleaning'!AI10,0)</f>
        <v>0</v>
      </c>
      <c r="AJ10">
        <f>IF('% per sample'!AJ10&gt;=5,'For cleaning'!AJ10,0)</f>
        <v>0</v>
      </c>
      <c r="AK10">
        <f>IF('% per sample'!AK10&gt;=5,'For cleaning'!AK10,0)</f>
        <v>0</v>
      </c>
      <c r="AL10">
        <f>IF('% per sample'!AL10&gt;=5,'For cleaning'!AL10,0)</f>
        <v>0</v>
      </c>
      <c r="AM10">
        <f>IF('% per sample'!AM10&gt;=5,'For cleaning'!AM10,0)</f>
        <v>0</v>
      </c>
      <c r="AN10">
        <f>IF('% per sample'!AN10&gt;=5,'For cleaning'!AN10,0)</f>
        <v>0</v>
      </c>
      <c r="AO10">
        <f>IF('% per sample'!AO10&gt;=5,'For cleaning'!AO10,0)</f>
        <v>0</v>
      </c>
      <c r="AP10">
        <f>IF('% per sample'!AP10&gt;=5,'For cleaning'!AP10,0)</f>
        <v>0</v>
      </c>
      <c r="AQ10">
        <f>IF('% per sample'!AQ10&gt;=5,'For cleaning'!AQ10,0)</f>
        <v>0</v>
      </c>
      <c r="AR10">
        <f>IF('% per sample'!AR10&gt;=5,'For cleaning'!AR10,0)</f>
        <v>0</v>
      </c>
      <c r="AS10">
        <f>IF('% per sample'!AS10&gt;=5,'For cleaning'!AS10,0)</f>
        <v>0</v>
      </c>
      <c r="AT10">
        <f>IF('% per sample'!AT10&gt;=5,'For cleaning'!AT10,0)</f>
        <v>0</v>
      </c>
      <c r="AU10">
        <f>IF('% per sample'!AU10&gt;=5,'For cleaning'!AU10,0)</f>
        <v>0</v>
      </c>
      <c r="AV10">
        <f>IF('% per sample'!AV10&gt;=5,'For cleaning'!AV10,0)</f>
        <v>0</v>
      </c>
      <c r="AW10">
        <f>IF('% per sample'!AW10&gt;=5,'For cleaning'!AW10,0)</f>
        <v>0</v>
      </c>
      <c r="AX10">
        <f>IF('% per sample'!AX10&gt;=5,'For cleaning'!AX10,0)</f>
        <v>0</v>
      </c>
      <c r="AY10">
        <f>IF('% per sample'!AY10&gt;=5,'For cleaning'!AY10,0)</f>
        <v>0</v>
      </c>
      <c r="AZ10">
        <f>IF('% per sample'!AZ10&gt;=5,'For cleaning'!AZ10,0)</f>
        <v>0</v>
      </c>
      <c r="BA10">
        <f>IF('% per sample'!BA10&gt;=5,'For cleaning'!BA10,0)</f>
        <v>0</v>
      </c>
      <c r="BB10">
        <f>IF('% per sample'!BB10&gt;=5,'For cleaning'!BB10,0)</f>
        <v>0</v>
      </c>
      <c r="BC10">
        <f>IF('% per sample'!BC10&gt;=5,'For cleaning'!BC10,0)</f>
        <v>0</v>
      </c>
      <c r="BD10">
        <f>IF('% per sample'!BD10&gt;=5,'For cleaning'!BD10,0)</f>
        <v>0</v>
      </c>
      <c r="BE10">
        <f>IF('% per sample'!BE10&gt;=5,'For cleaning'!BE10,0)</f>
        <v>0</v>
      </c>
      <c r="BF10">
        <f>IF('% per sample'!BF10&gt;=5,'For cleaning'!BF10,0)</f>
        <v>0</v>
      </c>
      <c r="BG10">
        <f>IF('% per sample'!BG10&gt;=5,'For cleaning'!BG10,0)</f>
        <v>0</v>
      </c>
      <c r="BH10">
        <f>IF('% per sample'!BH10&gt;=5,'For cleaning'!BH10,0)</f>
        <v>0</v>
      </c>
      <c r="BI10">
        <f>IF('% per sample'!BI10&gt;=5,'For cleaning'!BI10,0)</f>
        <v>0</v>
      </c>
      <c r="BJ10">
        <f>IF('% per sample'!BJ10&gt;=5,'For cleaning'!BJ10,0)</f>
        <v>0</v>
      </c>
      <c r="BK10">
        <f>IF('% per sample'!BK10&gt;=5,'For cleaning'!BK10,0)</f>
        <v>0</v>
      </c>
      <c r="BL10">
        <f>IF('% per sample'!BL10&gt;=5,'For cleaning'!BL10,0)</f>
        <v>0</v>
      </c>
      <c r="BM10">
        <f>IF('% per sample'!BM10&gt;=5,'For cleaning'!BM10,0)</f>
        <v>0</v>
      </c>
      <c r="BN10">
        <f>IF('% per sample'!BN10&gt;=5,'For cleaning'!BN10,0)</f>
        <v>0</v>
      </c>
      <c r="BO10">
        <f>IF('% per sample'!BO10&gt;=5,'For cleaning'!BO10,0)</f>
        <v>0</v>
      </c>
      <c r="BP10">
        <f>IF('% per sample'!BP10&gt;=5,'For cleaning'!BP10,0)</f>
        <v>0</v>
      </c>
      <c r="BQ10">
        <f>IF('% per sample'!BQ10&gt;=5,'For cleaning'!BQ10,0)</f>
        <v>0</v>
      </c>
      <c r="BR10">
        <f>IF('% per sample'!BR10&gt;=5,'For cleaning'!BR10,0)</f>
        <v>0</v>
      </c>
      <c r="BS10">
        <f>IF('% per sample'!BS10&gt;=5,'For cleaning'!BS10,0)</f>
        <v>0</v>
      </c>
      <c r="BT10">
        <f>IF('% per sample'!BT10&gt;=5,'For cleaning'!BT10,0)</f>
        <v>0</v>
      </c>
      <c r="BU10">
        <f>IF('% per sample'!BU10&gt;=5,'For cleaning'!BU10,0)</f>
        <v>0</v>
      </c>
      <c r="BV10">
        <f>IF('% per sample'!BV10&gt;=5,'For cleaning'!BV10,0)</f>
        <v>0</v>
      </c>
      <c r="BW10">
        <f>IF('% per sample'!BW10&gt;=5,'For cleaning'!BW10,0)</f>
        <v>0</v>
      </c>
      <c r="BX10">
        <f>IF('% per sample'!BX10&gt;=5,'For cleaning'!BX10,0)</f>
        <v>158</v>
      </c>
      <c r="BY10">
        <f>IF('% per sample'!BY10&gt;=5,'For cleaning'!BY10,0)</f>
        <v>0</v>
      </c>
      <c r="BZ10">
        <f>IF('% per sample'!BZ10&gt;=5,'For cleaning'!BZ10,0)</f>
        <v>0</v>
      </c>
      <c r="CA10">
        <f>IF('% per sample'!CA10&gt;=5,'For cleaning'!CA10,0)</f>
        <v>0</v>
      </c>
      <c r="CB10">
        <f>IF('% per sample'!CB10&gt;=5,'For cleaning'!CB10,0)</f>
        <v>0</v>
      </c>
      <c r="CC10">
        <f>IF('% per sample'!CC10&gt;=5,'For cleaning'!CC10,0)</f>
        <v>0</v>
      </c>
      <c r="CD10">
        <f>IF('% per sample'!CD10&gt;=5,'For cleaning'!CD10,0)</f>
        <v>0</v>
      </c>
      <c r="CE10">
        <f>IF('% per sample'!CE10&gt;=5,'For cleaning'!CE10,0)</f>
        <v>0</v>
      </c>
      <c r="CF10">
        <f>IF('% per sample'!CF10&gt;=5,'For cleaning'!CF10,0)</f>
        <v>0</v>
      </c>
      <c r="CG10">
        <f>IF('% per sample'!CG10&gt;=5,'For cleaning'!CG10,0)</f>
        <v>0</v>
      </c>
      <c r="CH10">
        <f>IF('% per sample'!CH10&gt;=5,'For cleaning'!CH10,0)</f>
        <v>0</v>
      </c>
      <c r="CI10">
        <f>IF('% per sample'!CI10&gt;=5,'For cleaning'!CI10,0)</f>
        <v>0</v>
      </c>
      <c r="CJ10">
        <f>IF('% per sample'!CJ10&gt;=5,'For cleaning'!CJ10,0)</f>
        <v>0</v>
      </c>
      <c r="CK10">
        <f>IF('% per sample'!CK10&gt;=5,'For cleaning'!CK10,0)</f>
        <v>0</v>
      </c>
      <c r="CL10">
        <f>IF('% per sample'!CL10&gt;=5,'For cleaning'!CL10,0)</f>
        <v>0</v>
      </c>
      <c r="CM10">
        <f>IF('% per sample'!CM10&gt;=5,'For cleaning'!CM10,0)</f>
        <v>0</v>
      </c>
      <c r="CN10">
        <f>IF('% per sample'!CN10&gt;=5,'For cleaning'!CN10,0)</f>
        <v>0</v>
      </c>
      <c r="CO10">
        <f>IF('% per sample'!CO10&gt;=5,'For cleaning'!CO10,0)</f>
        <v>0</v>
      </c>
      <c r="CP10">
        <f>IF('% per sample'!CP10&gt;=5,'For cleaning'!CP10,0)</f>
        <v>0</v>
      </c>
      <c r="CQ10">
        <f>IF('% per sample'!CQ10&gt;=5,'For cleaning'!CQ10,0)</f>
        <v>0</v>
      </c>
      <c r="CR10">
        <f>IF('% per sample'!CR10&gt;=5,'For cleaning'!CR10,0)</f>
        <v>0</v>
      </c>
      <c r="CS10">
        <f>IF('% per sample'!CS10&gt;=5,'For cleaning'!CS10,0)</f>
        <v>489</v>
      </c>
    </row>
    <row r="11" spans="1:97" x14ac:dyDescent="0.3">
      <c r="A11" t="s">
        <v>59</v>
      </c>
      <c r="B11">
        <f>IF('% per sample'!B11&gt;=5,'For cleaning'!B11,0)</f>
        <v>0</v>
      </c>
      <c r="C11">
        <f>IF('% per sample'!C11&gt;=5,'For cleaning'!C11,0)</f>
        <v>0</v>
      </c>
      <c r="D11">
        <f>IF('% per sample'!D11&gt;=5,'For cleaning'!D11,0)</f>
        <v>0</v>
      </c>
      <c r="E11">
        <f>IF('% per sample'!E11&gt;=5,'For cleaning'!E11,0)</f>
        <v>0</v>
      </c>
      <c r="F11">
        <f>IF('% per sample'!F11&gt;=5,'For cleaning'!F11,0)</f>
        <v>0</v>
      </c>
      <c r="G11">
        <f>IF('% per sample'!G11&gt;=5,'For cleaning'!G11,0)</f>
        <v>0</v>
      </c>
      <c r="H11">
        <f>IF('% per sample'!H11&gt;=5,'For cleaning'!H11,0)</f>
        <v>0</v>
      </c>
      <c r="I11">
        <f>IF('% per sample'!I11&gt;=5,'For cleaning'!I11,0)</f>
        <v>0</v>
      </c>
      <c r="J11">
        <f>IF('% per sample'!J11&gt;=5,'For cleaning'!J11,0)</f>
        <v>0</v>
      </c>
      <c r="K11">
        <f>IF('% per sample'!K11&gt;=5,'For cleaning'!K11,0)</f>
        <v>0</v>
      </c>
      <c r="L11">
        <f>IF('% per sample'!L11&gt;=5,'For cleaning'!L11,0)</f>
        <v>0</v>
      </c>
      <c r="M11">
        <f>IF('% per sample'!M11&gt;=5,'For cleaning'!M11,0)</f>
        <v>0</v>
      </c>
      <c r="N11">
        <f>IF('% per sample'!N11&gt;=5,'For cleaning'!N11,0)</f>
        <v>0</v>
      </c>
      <c r="O11">
        <f>IF('% per sample'!O11&gt;=5,'For cleaning'!O11,0)</f>
        <v>0</v>
      </c>
      <c r="P11">
        <f>IF('% per sample'!P11&gt;=5,'For cleaning'!P11,0)</f>
        <v>0</v>
      </c>
      <c r="Q11">
        <f>IF('% per sample'!Q11&gt;=5,'For cleaning'!Q11,0)</f>
        <v>0</v>
      </c>
      <c r="R11">
        <f>IF('% per sample'!R11&gt;=5,'For cleaning'!R11,0)</f>
        <v>0</v>
      </c>
      <c r="S11">
        <f>IF('% per sample'!S11&gt;=5,'For cleaning'!S11,0)</f>
        <v>0</v>
      </c>
      <c r="T11">
        <f>IF('% per sample'!T11&gt;=5,'For cleaning'!T11,0)</f>
        <v>0</v>
      </c>
      <c r="U11">
        <f>IF('% per sample'!U11&gt;=5,'For cleaning'!U11,0)</f>
        <v>0</v>
      </c>
      <c r="V11">
        <f>IF('% per sample'!V11&gt;=5,'For cleaning'!V11,0)</f>
        <v>0</v>
      </c>
      <c r="W11">
        <f>IF('% per sample'!W11&gt;=5,'For cleaning'!W11,0)</f>
        <v>0</v>
      </c>
      <c r="X11">
        <f>IF('% per sample'!X11&gt;=5,'For cleaning'!X11,0)</f>
        <v>0</v>
      </c>
      <c r="Y11">
        <f>IF('% per sample'!Y11&gt;=5,'For cleaning'!Y11,0)</f>
        <v>0</v>
      </c>
      <c r="Z11">
        <f>IF('% per sample'!Z11&gt;=5,'For cleaning'!Z11,0)</f>
        <v>0</v>
      </c>
      <c r="AA11">
        <f>IF('% per sample'!AA11&gt;=5,'For cleaning'!AA11,0)</f>
        <v>0</v>
      </c>
      <c r="AB11">
        <f>IF('% per sample'!AB11&gt;=5,'For cleaning'!AB11,0)</f>
        <v>0</v>
      </c>
      <c r="AC11">
        <f>IF('% per sample'!AC11&gt;=5,'For cleaning'!AC11,0)</f>
        <v>0</v>
      </c>
      <c r="AD11">
        <f>IF('% per sample'!AD11&gt;=5,'For cleaning'!AD11,0)</f>
        <v>0</v>
      </c>
      <c r="AE11">
        <f>IF('% per sample'!AE11&gt;=5,'For cleaning'!AE11,0)</f>
        <v>0</v>
      </c>
      <c r="AF11">
        <f>IF('% per sample'!AF11&gt;=5,'For cleaning'!AF11,0)</f>
        <v>0</v>
      </c>
      <c r="AG11">
        <f>IF('% per sample'!AG11&gt;=5,'For cleaning'!AG11,0)</f>
        <v>0</v>
      </c>
      <c r="AH11">
        <f>IF('% per sample'!AH11&gt;=5,'For cleaning'!AH11,0)</f>
        <v>0</v>
      </c>
      <c r="AI11">
        <f>IF('% per sample'!AI11&gt;=5,'For cleaning'!AI11,0)</f>
        <v>0</v>
      </c>
      <c r="AJ11">
        <f>IF('% per sample'!AJ11&gt;=5,'For cleaning'!AJ11,0)</f>
        <v>0</v>
      </c>
      <c r="AK11">
        <f>IF('% per sample'!AK11&gt;=5,'For cleaning'!AK11,0)</f>
        <v>0</v>
      </c>
      <c r="AL11">
        <f>IF('% per sample'!AL11&gt;=5,'For cleaning'!AL11,0)</f>
        <v>0</v>
      </c>
      <c r="AM11">
        <f>IF('% per sample'!AM11&gt;=5,'For cleaning'!AM11,0)</f>
        <v>0</v>
      </c>
      <c r="AN11">
        <f>IF('% per sample'!AN11&gt;=5,'For cleaning'!AN11,0)</f>
        <v>0</v>
      </c>
      <c r="AO11">
        <f>IF('% per sample'!AO11&gt;=5,'For cleaning'!AO11,0)</f>
        <v>0</v>
      </c>
      <c r="AP11">
        <f>IF('% per sample'!AP11&gt;=5,'For cleaning'!AP11,0)</f>
        <v>0</v>
      </c>
      <c r="AQ11">
        <f>IF('% per sample'!AQ11&gt;=5,'For cleaning'!AQ11,0)</f>
        <v>0</v>
      </c>
      <c r="AR11">
        <f>IF('% per sample'!AR11&gt;=5,'For cleaning'!AR11,0)</f>
        <v>0</v>
      </c>
      <c r="AS11">
        <f>IF('% per sample'!AS11&gt;=5,'For cleaning'!AS11,0)</f>
        <v>0</v>
      </c>
      <c r="AT11">
        <f>IF('% per sample'!AT11&gt;=5,'For cleaning'!AT11,0)</f>
        <v>0</v>
      </c>
      <c r="AU11">
        <f>IF('% per sample'!AU11&gt;=5,'For cleaning'!AU11,0)</f>
        <v>0</v>
      </c>
      <c r="AV11">
        <f>IF('% per sample'!AV11&gt;=5,'For cleaning'!AV11,0)</f>
        <v>0</v>
      </c>
      <c r="AW11">
        <f>IF('% per sample'!AW11&gt;=5,'For cleaning'!AW11,0)</f>
        <v>0</v>
      </c>
      <c r="AX11">
        <f>IF('% per sample'!AX11&gt;=5,'For cleaning'!AX11,0)</f>
        <v>0</v>
      </c>
      <c r="AY11">
        <f>IF('% per sample'!AY11&gt;=5,'For cleaning'!AY11,0)</f>
        <v>0</v>
      </c>
      <c r="AZ11">
        <f>IF('% per sample'!AZ11&gt;=5,'For cleaning'!AZ11,0)</f>
        <v>0</v>
      </c>
      <c r="BA11">
        <f>IF('% per sample'!BA11&gt;=5,'For cleaning'!BA11,0)</f>
        <v>0</v>
      </c>
      <c r="BB11">
        <f>IF('% per sample'!BB11&gt;=5,'For cleaning'!BB11,0)</f>
        <v>0</v>
      </c>
      <c r="BC11">
        <f>IF('% per sample'!BC11&gt;=5,'For cleaning'!BC11,0)</f>
        <v>0</v>
      </c>
      <c r="BD11">
        <f>IF('% per sample'!BD11&gt;=5,'For cleaning'!BD11,0)</f>
        <v>0</v>
      </c>
      <c r="BE11">
        <f>IF('% per sample'!BE11&gt;=5,'For cleaning'!BE11,0)</f>
        <v>0</v>
      </c>
      <c r="BF11">
        <f>IF('% per sample'!BF11&gt;=5,'For cleaning'!BF11,0)</f>
        <v>0</v>
      </c>
      <c r="BG11">
        <f>IF('% per sample'!BG11&gt;=5,'For cleaning'!BG11,0)</f>
        <v>0</v>
      </c>
      <c r="BH11">
        <f>IF('% per sample'!BH11&gt;=5,'For cleaning'!BH11,0)</f>
        <v>0</v>
      </c>
      <c r="BI11">
        <f>IF('% per sample'!BI11&gt;=5,'For cleaning'!BI11,0)</f>
        <v>0</v>
      </c>
      <c r="BJ11">
        <f>IF('% per sample'!BJ11&gt;=5,'For cleaning'!BJ11,0)</f>
        <v>0</v>
      </c>
      <c r="BK11">
        <f>IF('% per sample'!BK11&gt;=5,'For cleaning'!BK11,0)</f>
        <v>0</v>
      </c>
      <c r="BL11">
        <f>IF('% per sample'!BL11&gt;=5,'For cleaning'!BL11,0)</f>
        <v>0</v>
      </c>
      <c r="BM11">
        <f>IF('% per sample'!BM11&gt;=5,'For cleaning'!BM11,0)</f>
        <v>0</v>
      </c>
      <c r="BN11">
        <f>IF('% per sample'!BN11&gt;=5,'For cleaning'!BN11,0)</f>
        <v>0</v>
      </c>
      <c r="BO11">
        <f>IF('% per sample'!BO11&gt;=5,'For cleaning'!BO11,0)</f>
        <v>0</v>
      </c>
      <c r="BP11">
        <f>IF('% per sample'!BP11&gt;=5,'For cleaning'!BP11,0)</f>
        <v>0</v>
      </c>
      <c r="BQ11">
        <f>IF('% per sample'!BQ11&gt;=5,'For cleaning'!BQ11,0)</f>
        <v>0</v>
      </c>
      <c r="BR11">
        <f>IF('% per sample'!BR11&gt;=5,'For cleaning'!BR11,0)</f>
        <v>0</v>
      </c>
      <c r="BS11">
        <f>IF('% per sample'!BS11&gt;=5,'For cleaning'!BS11,0)</f>
        <v>0</v>
      </c>
      <c r="BT11">
        <f>IF('% per sample'!BT11&gt;=5,'For cleaning'!BT11,0)</f>
        <v>0</v>
      </c>
      <c r="BU11">
        <f>IF('% per sample'!BU11&gt;=5,'For cleaning'!BU11,0)</f>
        <v>0</v>
      </c>
      <c r="BV11">
        <f>IF('% per sample'!BV11&gt;=5,'For cleaning'!BV11,0)</f>
        <v>0</v>
      </c>
      <c r="BW11">
        <f>IF('% per sample'!BW11&gt;=5,'For cleaning'!BW11,0)</f>
        <v>0</v>
      </c>
      <c r="BX11">
        <f>IF('% per sample'!BX11&gt;=5,'For cleaning'!BX11,0)</f>
        <v>0</v>
      </c>
      <c r="BY11">
        <f>IF('% per sample'!BY11&gt;=5,'For cleaning'!BY11,0)</f>
        <v>0</v>
      </c>
      <c r="BZ11">
        <f>IF('% per sample'!BZ11&gt;=5,'For cleaning'!BZ11,0)</f>
        <v>0</v>
      </c>
      <c r="CA11">
        <f>IF('% per sample'!CA11&gt;=5,'For cleaning'!CA11,0)</f>
        <v>0</v>
      </c>
      <c r="CB11">
        <f>IF('% per sample'!CB11&gt;=5,'For cleaning'!CB11,0)</f>
        <v>0</v>
      </c>
      <c r="CC11">
        <f>IF('% per sample'!CC11&gt;=5,'For cleaning'!CC11,0)</f>
        <v>0</v>
      </c>
      <c r="CD11">
        <f>IF('% per sample'!CD11&gt;=5,'For cleaning'!CD11,0)</f>
        <v>0</v>
      </c>
      <c r="CE11">
        <f>IF('% per sample'!CE11&gt;=5,'For cleaning'!CE11,0)</f>
        <v>0</v>
      </c>
      <c r="CF11">
        <f>IF('% per sample'!CF11&gt;=5,'For cleaning'!CF11,0)</f>
        <v>0</v>
      </c>
      <c r="CG11">
        <f>IF('% per sample'!CG11&gt;=5,'For cleaning'!CG11,0)</f>
        <v>0</v>
      </c>
      <c r="CH11">
        <f>IF('% per sample'!CH11&gt;=5,'For cleaning'!CH11,0)</f>
        <v>0</v>
      </c>
      <c r="CI11">
        <f>IF('% per sample'!CI11&gt;=5,'For cleaning'!CI11,0)</f>
        <v>0</v>
      </c>
      <c r="CJ11">
        <f>IF('% per sample'!CJ11&gt;=5,'For cleaning'!CJ11,0)</f>
        <v>0</v>
      </c>
      <c r="CK11">
        <f>IF('% per sample'!CK11&gt;=5,'For cleaning'!CK11,0)</f>
        <v>0</v>
      </c>
      <c r="CL11">
        <f>IF('% per sample'!CL11&gt;=5,'For cleaning'!CL11,0)</f>
        <v>0</v>
      </c>
      <c r="CM11">
        <f>IF('% per sample'!CM11&gt;=5,'For cleaning'!CM11,0)</f>
        <v>0</v>
      </c>
      <c r="CN11">
        <f>IF('% per sample'!CN11&gt;=5,'For cleaning'!CN11,0)</f>
        <v>0</v>
      </c>
      <c r="CO11">
        <f>IF('% per sample'!CO11&gt;=5,'For cleaning'!CO11,0)</f>
        <v>0</v>
      </c>
      <c r="CP11">
        <f>IF('% per sample'!CP11&gt;=5,'For cleaning'!CP11,0)</f>
        <v>0</v>
      </c>
      <c r="CQ11">
        <f>IF('% per sample'!CQ11&gt;=5,'For cleaning'!CQ11,0)</f>
        <v>0</v>
      </c>
      <c r="CR11">
        <f>IF('% per sample'!CR11&gt;=5,'For cleaning'!CR11,0)</f>
        <v>0</v>
      </c>
      <c r="CS11">
        <f>IF('% per sample'!CS11&gt;=5,'For cleaning'!CS11,0)</f>
        <v>0</v>
      </c>
    </row>
    <row r="12" spans="1:97" x14ac:dyDescent="0.3">
      <c r="A12" t="s">
        <v>60</v>
      </c>
      <c r="B12">
        <f>IF('% per sample'!B12&gt;=5,'For cleaning'!B12,0)</f>
        <v>0</v>
      </c>
      <c r="C12">
        <f>IF('% per sample'!C12&gt;=5,'For cleaning'!C12,0)</f>
        <v>0</v>
      </c>
      <c r="D12">
        <f>IF('% per sample'!D12&gt;=5,'For cleaning'!D12,0)</f>
        <v>0</v>
      </c>
      <c r="E12">
        <f>IF('% per sample'!E12&gt;=5,'For cleaning'!E12,0)</f>
        <v>0</v>
      </c>
      <c r="F12">
        <f>IF('% per sample'!F12&gt;=5,'For cleaning'!F12,0)</f>
        <v>0</v>
      </c>
      <c r="G12">
        <f>IF('% per sample'!G12&gt;=5,'For cleaning'!G12,0)</f>
        <v>0</v>
      </c>
      <c r="H12">
        <f>IF('% per sample'!H12&gt;=5,'For cleaning'!H12,0)</f>
        <v>0</v>
      </c>
      <c r="I12">
        <f>IF('% per sample'!I12&gt;=5,'For cleaning'!I12,0)</f>
        <v>0</v>
      </c>
      <c r="J12">
        <f>IF('% per sample'!J12&gt;=5,'For cleaning'!J12,0)</f>
        <v>0</v>
      </c>
      <c r="K12">
        <f>IF('% per sample'!K12&gt;=5,'For cleaning'!K12,0)</f>
        <v>0</v>
      </c>
      <c r="L12">
        <f>IF('% per sample'!L12&gt;=5,'For cleaning'!L12,0)</f>
        <v>0</v>
      </c>
      <c r="M12">
        <f>IF('% per sample'!M12&gt;=5,'For cleaning'!M12,0)</f>
        <v>0</v>
      </c>
      <c r="N12">
        <f>IF('% per sample'!N12&gt;=5,'For cleaning'!N12,0)</f>
        <v>0</v>
      </c>
      <c r="O12">
        <f>IF('% per sample'!O12&gt;=5,'For cleaning'!O12,0)</f>
        <v>0</v>
      </c>
      <c r="P12">
        <f>IF('% per sample'!P12&gt;=5,'For cleaning'!P12,0)</f>
        <v>0</v>
      </c>
      <c r="Q12">
        <f>IF('% per sample'!Q12&gt;=5,'For cleaning'!Q12,0)</f>
        <v>0</v>
      </c>
      <c r="R12">
        <f>IF('% per sample'!R12&gt;=5,'For cleaning'!R12,0)</f>
        <v>0</v>
      </c>
      <c r="S12">
        <f>IF('% per sample'!S12&gt;=5,'For cleaning'!S12,0)</f>
        <v>0</v>
      </c>
      <c r="T12">
        <f>IF('% per sample'!T12&gt;=5,'For cleaning'!T12,0)</f>
        <v>0</v>
      </c>
      <c r="U12">
        <f>IF('% per sample'!U12&gt;=5,'For cleaning'!U12,0)</f>
        <v>0</v>
      </c>
      <c r="V12">
        <f>IF('% per sample'!V12&gt;=5,'For cleaning'!V12,0)</f>
        <v>0</v>
      </c>
      <c r="W12">
        <f>IF('% per sample'!W12&gt;=5,'For cleaning'!W12,0)</f>
        <v>0</v>
      </c>
      <c r="X12">
        <f>IF('% per sample'!X12&gt;=5,'For cleaning'!X12,0)</f>
        <v>0</v>
      </c>
      <c r="Y12">
        <f>IF('% per sample'!Y12&gt;=5,'For cleaning'!Y12,0)</f>
        <v>0</v>
      </c>
      <c r="Z12">
        <f>IF('% per sample'!Z12&gt;=5,'For cleaning'!Z12,0)</f>
        <v>0</v>
      </c>
      <c r="AA12">
        <f>IF('% per sample'!AA12&gt;=5,'For cleaning'!AA12,0)</f>
        <v>0</v>
      </c>
      <c r="AB12">
        <f>IF('% per sample'!AB12&gt;=5,'For cleaning'!AB12,0)</f>
        <v>0</v>
      </c>
      <c r="AC12">
        <f>IF('% per sample'!AC12&gt;=5,'For cleaning'!AC12,0)</f>
        <v>0</v>
      </c>
      <c r="AD12">
        <f>IF('% per sample'!AD12&gt;=5,'For cleaning'!AD12,0)</f>
        <v>0</v>
      </c>
      <c r="AE12">
        <f>IF('% per sample'!AE12&gt;=5,'For cleaning'!AE12,0)</f>
        <v>0</v>
      </c>
      <c r="AF12">
        <f>IF('% per sample'!AF12&gt;=5,'For cleaning'!AF12,0)</f>
        <v>0</v>
      </c>
      <c r="AG12">
        <f>IF('% per sample'!AG12&gt;=5,'For cleaning'!AG12,0)</f>
        <v>0</v>
      </c>
      <c r="AH12">
        <f>IF('% per sample'!AH12&gt;=5,'For cleaning'!AH12,0)</f>
        <v>0</v>
      </c>
      <c r="AI12">
        <f>IF('% per sample'!AI12&gt;=5,'For cleaning'!AI12,0)</f>
        <v>0</v>
      </c>
      <c r="AJ12">
        <f>IF('% per sample'!AJ12&gt;=5,'For cleaning'!AJ12,0)</f>
        <v>0</v>
      </c>
      <c r="AK12">
        <f>IF('% per sample'!AK12&gt;=5,'For cleaning'!AK12,0)</f>
        <v>0</v>
      </c>
      <c r="AL12">
        <f>IF('% per sample'!AL12&gt;=5,'For cleaning'!AL12,0)</f>
        <v>0</v>
      </c>
      <c r="AM12">
        <f>IF('% per sample'!AM12&gt;=5,'For cleaning'!AM12,0)</f>
        <v>0</v>
      </c>
      <c r="AN12">
        <f>IF('% per sample'!AN12&gt;=5,'For cleaning'!AN12,0)</f>
        <v>0</v>
      </c>
      <c r="AO12">
        <f>IF('% per sample'!AO12&gt;=5,'For cleaning'!AO12,0)</f>
        <v>0</v>
      </c>
      <c r="AP12">
        <f>IF('% per sample'!AP12&gt;=5,'For cleaning'!AP12,0)</f>
        <v>0</v>
      </c>
      <c r="AQ12">
        <f>IF('% per sample'!AQ12&gt;=5,'For cleaning'!AQ12,0)</f>
        <v>0</v>
      </c>
      <c r="AR12">
        <f>IF('% per sample'!AR12&gt;=5,'For cleaning'!AR12,0)</f>
        <v>0</v>
      </c>
      <c r="AS12">
        <f>IF('% per sample'!AS12&gt;=5,'For cleaning'!AS12,0)</f>
        <v>0</v>
      </c>
      <c r="AT12">
        <f>IF('% per sample'!AT12&gt;=5,'For cleaning'!AT12,0)</f>
        <v>0</v>
      </c>
      <c r="AU12">
        <f>IF('% per sample'!AU12&gt;=5,'For cleaning'!AU12,0)</f>
        <v>0</v>
      </c>
      <c r="AV12">
        <f>IF('% per sample'!AV12&gt;=5,'For cleaning'!AV12,0)</f>
        <v>0</v>
      </c>
      <c r="AW12">
        <f>IF('% per sample'!AW12&gt;=5,'For cleaning'!AW12,0)</f>
        <v>0</v>
      </c>
      <c r="AX12">
        <f>IF('% per sample'!AX12&gt;=5,'For cleaning'!AX12,0)</f>
        <v>0</v>
      </c>
      <c r="AY12">
        <f>IF('% per sample'!AY12&gt;=5,'For cleaning'!AY12,0)</f>
        <v>0</v>
      </c>
      <c r="AZ12">
        <f>IF('% per sample'!AZ12&gt;=5,'For cleaning'!AZ12,0)</f>
        <v>0</v>
      </c>
      <c r="BA12">
        <f>IF('% per sample'!BA12&gt;=5,'For cleaning'!BA12,0)</f>
        <v>0</v>
      </c>
      <c r="BB12">
        <f>IF('% per sample'!BB12&gt;=5,'For cleaning'!BB12,0)</f>
        <v>0</v>
      </c>
      <c r="BC12">
        <f>IF('% per sample'!BC12&gt;=5,'For cleaning'!BC12,0)</f>
        <v>0</v>
      </c>
      <c r="BD12">
        <f>IF('% per sample'!BD12&gt;=5,'For cleaning'!BD12,0)</f>
        <v>0</v>
      </c>
      <c r="BE12">
        <f>IF('% per sample'!BE12&gt;=5,'For cleaning'!BE12,0)</f>
        <v>0</v>
      </c>
      <c r="BF12">
        <f>IF('% per sample'!BF12&gt;=5,'For cleaning'!BF12,0)</f>
        <v>0</v>
      </c>
      <c r="BG12">
        <f>IF('% per sample'!BG12&gt;=5,'For cleaning'!BG12,0)</f>
        <v>0</v>
      </c>
      <c r="BH12">
        <f>IF('% per sample'!BH12&gt;=5,'For cleaning'!BH12,0)</f>
        <v>0</v>
      </c>
      <c r="BI12">
        <f>IF('% per sample'!BI12&gt;=5,'For cleaning'!BI12,0)</f>
        <v>0</v>
      </c>
      <c r="BJ12">
        <f>IF('% per sample'!BJ12&gt;=5,'For cleaning'!BJ12,0)</f>
        <v>0</v>
      </c>
      <c r="BK12">
        <f>IF('% per sample'!BK12&gt;=5,'For cleaning'!BK12,0)</f>
        <v>0</v>
      </c>
      <c r="BL12">
        <f>IF('% per sample'!BL12&gt;=5,'For cleaning'!BL12,0)</f>
        <v>0</v>
      </c>
      <c r="BM12">
        <f>IF('% per sample'!BM12&gt;=5,'For cleaning'!BM12,0)</f>
        <v>0</v>
      </c>
      <c r="BN12">
        <f>IF('% per sample'!BN12&gt;=5,'For cleaning'!BN12,0)</f>
        <v>0</v>
      </c>
      <c r="BO12">
        <f>IF('% per sample'!BO12&gt;=5,'For cleaning'!BO12,0)</f>
        <v>0</v>
      </c>
      <c r="BP12">
        <f>IF('% per sample'!BP12&gt;=5,'For cleaning'!BP12,0)</f>
        <v>0</v>
      </c>
      <c r="BQ12">
        <f>IF('% per sample'!BQ12&gt;=5,'For cleaning'!BQ12,0)</f>
        <v>0</v>
      </c>
      <c r="BR12">
        <f>IF('% per sample'!BR12&gt;=5,'For cleaning'!BR12,0)</f>
        <v>0</v>
      </c>
      <c r="BS12">
        <f>IF('% per sample'!BS12&gt;=5,'For cleaning'!BS12,0)</f>
        <v>0</v>
      </c>
      <c r="BT12">
        <f>IF('% per sample'!BT12&gt;=5,'For cleaning'!BT12,0)</f>
        <v>0</v>
      </c>
      <c r="BU12">
        <f>IF('% per sample'!BU12&gt;=5,'For cleaning'!BU12,0)</f>
        <v>0</v>
      </c>
      <c r="BV12">
        <f>IF('% per sample'!BV12&gt;=5,'For cleaning'!BV12,0)</f>
        <v>0</v>
      </c>
      <c r="BW12">
        <f>IF('% per sample'!BW12&gt;=5,'For cleaning'!BW12,0)</f>
        <v>0</v>
      </c>
      <c r="BX12">
        <f>IF('% per sample'!BX12&gt;=5,'For cleaning'!BX12,0)</f>
        <v>0</v>
      </c>
      <c r="BY12">
        <f>IF('% per sample'!BY12&gt;=5,'For cleaning'!BY12,0)</f>
        <v>0</v>
      </c>
      <c r="BZ12">
        <f>IF('% per sample'!BZ12&gt;=5,'For cleaning'!BZ12,0)</f>
        <v>0</v>
      </c>
      <c r="CA12">
        <f>IF('% per sample'!CA12&gt;=5,'For cleaning'!CA12,0)</f>
        <v>0</v>
      </c>
      <c r="CB12">
        <f>IF('% per sample'!CB12&gt;=5,'For cleaning'!CB12,0)</f>
        <v>0</v>
      </c>
      <c r="CC12">
        <f>IF('% per sample'!CC12&gt;=5,'For cleaning'!CC12,0)</f>
        <v>0</v>
      </c>
      <c r="CD12">
        <f>IF('% per sample'!CD12&gt;=5,'For cleaning'!CD12,0)</f>
        <v>0</v>
      </c>
      <c r="CE12">
        <f>IF('% per sample'!CE12&gt;=5,'For cleaning'!CE12,0)</f>
        <v>0</v>
      </c>
      <c r="CF12">
        <f>IF('% per sample'!CF12&gt;=5,'For cleaning'!CF12,0)</f>
        <v>0</v>
      </c>
      <c r="CG12">
        <f>IF('% per sample'!CG12&gt;=5,'For cleaning'!CG12,0)</f>
        <v>0</v>
      </c>
      <c r="CH12">
        <f>IF('% per sample'!CH12&gt;=5,'For cleaning'!CH12,0)</f>
        <v>0</v>
      </c>
      <c r="CI12">
        <f>IF('% per sample'!CI12&gt;=5,'For cleaning'!CI12,0)</f>
        <v>0</v>
      </c>
      <c r="CJ12">
        <f>IF('% per sample'!CJ12&gt;=5,'For cleaning'!CJ12,0)</f>
        <v>0</v>
      </c>
      <c r="CK12">
        <f>IF('% per sample'!CK12&gt;=5,'For cleaning'!CK12,0)</f>
        <v>0</v>
      </c>
      <c r="CL12">
        <f>IF('% per sample'!CL12&gt;=5,'For cleaning'!CL12,0)</f>
        <v>0</v>
      </c>
      <c r="CM12">
        <f>IF('% per sample'!CM12&gt;=5,'For cleaning'!CM12,0)</f>
        <v>0</v>
      </c>
      <c r="CN12">
        <f>IF('% per sample'!CN12&gt;=5,'For cleaning'!CN12,0)</f>
        <v>0</v>
      </c>
      <c r="CO12">
        <f>IF('% per sample'!CO12&gt;=5,'For cleaning'!CO12,0)</f>
        <v>0</v>
      </c>
      <c r="CP12">
        <f>IF('% per sample'!CP12&gt;=5,'For cleaning'!CP12,0)</f>
        <v>0</v>
      </c>
      <c r="CQ12">
        <f>IF('% per sample'!CQ12&gt;=5,'For cleaning'!CQ12,0)</f>
        <v>0</v>
      </c>
      <c r="CR12">
        <f>IF('% per sample'!CR12&gt;=5,'For cleaning'!CR12,0)</f>
        <v>0</v>
      </c>
      <c r="CS12">
        <f>IF('% per sample'!CS12&gt;=5,'For cleaning'!CS12,0)</f>
        <v>0</v>
      </c>
    </row>
    <row r="13" spans="1:97" x14ac:dyDescent="0.3">
      <c r="A13" t="s">
        <v>61</v>
      </c>
      <c r="B13">
        <f>IF('% per sample'!B13&gt;=5,'For cleaning'!B13,0)</f>
        <v>0</v>
      </c>
      <c r="C13">
        <f>IF('% per sample'!C13&gt;=5,'For cleaning'!C13,0)</f>
        <v>0</v>
      </c>
      <c r="D13">
        <f>IF('% per sample'!D13&gt;=5,'For cleaning'!D13,0)</f>
        <v>0</v>
      </c>
      <c r="E13">
        <f>IF('% per sample'!E13&gt;=5,'For cleaning'!E13,0)</f>
        <v>0</v>
      </c>
      <c r="F13">
        <f>IF('% per sample'!F13&gt;=5,'For cleaning'!F13,0)</f>
        <v>0</v>
      </c>
      <c r="G13">
        <f>IF('% per sample'!G13&gt;=5,'For cleaning'!G13,0)</f>
        <v>0</v>
      </c>
      <c r="H13">
        <f>IF('% per sample'!H13&gt;=5,'For cleaning'!H13,0)</f>
        <v>0</v>
      </c>
      <c r="I13">
        <f>IF('% per sample'!I13&gt;=5,'For cleaning'!I13,0)</f>
        <v>0</v>
      </c>
      <c r="J13">
        <f>IF('% per sample'!J13&gt;=5,'For cleaning'!J13,0)</f>
        <v>0</v>
      </c>
      <c r="K13">
        <f>IF('% per sample'!K13&gt;=5,'For cleaning'!K13,0)</f>
        <v>0</v>
      </c>
      <c r="L13">
        <f>IF('% per sample'!L13&gt;=5,'For cleaning'!L13,0)</f>
        <v>0</v>
      </c>
      <c r="M13">
        <f>IF('% per sample'!M13&gt;=5,'For cleaning'!M13,0)</f>
        <v>0</v>
      </c>
      <c r="N13">
        <f>IF('% per sample'!N13&gt;=5,'For cleaning'!N13,0)</f>
        <v>0</v>
      </c>
      <c r="O13">
        <f>IF('% per sample'!O13&gt;=5,'For cleaning'!O13,0)</f>
        <v>0</v>
      </c>
      <c r="P13">
        <f>IF('% per sample'!P13&gt;=5,'For cleaning'!P13,0)</f>
        <v>0</v>
      </c>
      <c r="Q13">
        <f>IF('% per sample'!Q13&gt;=5,'For cleaning'!Q13,0)</f>
        <v>0</v>
      </c>
      <c r="R13">
        <f>IF('% per sample'!R13&gt;=5,'For cleaning'!R13,0)</f>
        <v>0</v>
      </c>
      <c r="S13">
        <f>IF('% per sample'!S13&gt;=5,'For cleaning'!S13,0)</f>
        <v>0</v>
      </c>
      <c r="T13">
        <f>IF('% per sample'!T13&gt;=5,'For cleaning'!T13,0)</f>
        <v>0</v>
      </c>
      <c r="U13">
        <f>IF('% per sample'!U13&gt;=5,'For cleaning'!U13,0)</f>
        <v>0</v>
      </c>
      <c r="V13">
        <f>IF('% per sample'!V13&gt;=5,'For cleaning'!V13,0)</f>
        <v>0</v>
      </c>
      <c r="W13">
        <f>IF('% per sample'!W13&gt;=5,'For cleaning'!W13,0)</f>
        <v>0</v>
      </c>
      <c r="X13">
        <f>IF('% per sample'!X13&gt;=5,'For cleaning'!X13,0)</f>
        <v>0</v>
      </c>
      <c r="Y13">
        <f>IF('% per sample'!Y13&gt;=5,'For cleaning'!Y13,0)</f>
        <v>0</v>
      </c>
      <c r="Z13">
        <f>IF('% per sample'!Z13&gt;=5,'For cleaning'!Z13,0)</f>
        <v>0</v>
      </c>
      <c r="AA13">
        <f>IF('% per sample'!AA13&gt;=5,'For cleaning'!AA13,0)</f>
        <v>0</v>
      </c>
      <c r="AB13">
        <f>IF('% per sample'!AB13&gt;=5,'For cleaning'!AB13,0)</f>
        <v>0</v>
      </c>
      <c r="AC13">
        <f>IF('% per sample'!AC13&gt;=5,'For cleaning'!AC13,0)</f>
        <v>0</v>
      </c>
      <c r="AD13">
        <f>IF('% per sample'!AD13&gt;=5,'For cleaning'!AD13,0)</f>
        <v>0</v>
      </c>
      <c r="AE13">
        <f>IF('% per sample'!AE13&gt;=5,'For cleaning'!AE13,0)</f>
        <v>0</v>
      </c>
      <c r="AF13">
        <f>IF('% per sample'!AF13&gt;=5,'For cleaning'!AF13,0)</f>
        <v>0</v>
      </c>
      <c r="AG13">
        <f>IF('% per sample'!AG13&gt;=5,'For cleaning'!AG13,0)</f>
        <v>0</v>
      </c>
      <c r="AH13">
        <f>IF('% per sample'!AH13&gt;=5,'For cleaning'!AH13,0)</f>
        <v>0</v>
      </c>
      <c r="AI13">
        <f>IF('% per sample'!AI13&gt;=5,'For cleaning'!AI13,0)</f>
        <v>0</v>
      </c>
      <c r="AJ13">
        <f>IF('% per sample'!AJ13&gt;=5,'For cleaning'!AJ13,0)</f>
        <v>0</v>
      </c>
      <c r="AK13">
        <f>IF('% per sample'!AK13&gt;=5,'For cleaning'!AK13,0)</f>
        <v>0</v>
      </c>
      <c r="AL13">
        <f>IF('% per sample'!AL13&gt;=5,'For cleaning'!AL13,0)</f>
        <v>0</v>
      </c>
      <c r="AM13">
        <f>IF('% per sample'!AM13&gt;=5,'For cleaning'!AM13,0)</f>
        <v>0</v>
      </c>
      <c r="AN13">
        <f>IF('% per sample'!AN13&gt;=5,'For cleaning'!AN13,0)</f>
        <v>0</v>
      </c>
      <c r="AO13">
        <f>IF('% per sample'!AO13&gt;=5,'For cleaning'!AO13,0)</f>
        <v>0</v>
      </c>
      <c r="AP13">
        <f>IF('% per sample'!AP13&gt;=5,'For cleaning'!AP13,0)</f>
        <v>0</v>
      </c>
      <c r="AQ13">
        <f>IF('% per sample'!AQ13&gt;=5,'For cleaning'!AQ13,0)</f>
        <v>0</v>
      </c>
      <c r="AR13">
        <f>IF('% per sample'!AR13&gt;=5,'For cleaning'!AR13,0)</f>
        <v>0</v>
      </c>
      <c r="AS13">
        <f>IF('% per sample'!AS13&gt;=5,'For cleaning'!AS13,0)</f>
        <v>0</v>
      </c>
      <c r="AT13">
        <f>IF('% per sample'!AT13&gt;=5,'For cleaning'!AT13,0)</f>
        <v>0</v>
      </c>
      <c r="AU13">
        <f>IF('% per sample'!AU13&gt;=5,'For cleaning'!AU13,0)</f>
        <v>0</v>
      </c>
      <c r="AV13">
        <f>IF('% per sample'!AV13&gt;=5,'For cleaning'!AV13,0)</f>
        <v>0</v>
      </c>
      <c r="AW13">
        <f>IF('% per sample'!AW13&gt;=5,'For cleaning'!AW13,0)</f>
        <v>0</v>
      </c>
      <c r="AX13">
        <f>IF('% per sample'!AX13&gt;=5,'For cleaning'!AX13,0)</f>
        <v>0</v>
      </c>
      <c r="AY13">
        <f>IF('% per sample'!AY13&gt;=5,'For cleaning'!AY13,0)</f>
        <v>0</v>
      </c>
      <c r="AZ13">
        <f>IF('% per sample'!AZ13&gt;=5,'For cleaning'!AZ13,0)</f>
        <v>0</v>
      </c>
      <c r="BA13">
        <f>IF('% per sample'!BA13&gt;=5,'For cleaning'!BA13,0)</f>
        <v>0</v>
      </c>
      <c r="BB13">
        <f>IF('% per sample'!BB13&gt;=5,'For cleaning'!BB13,0)</f>
        <v>0</v>
      </c>
      <c r="BC13">
        <f>IF('% per sample'!BC13&gt;=5,'For cleaning'!BC13,0)</f>
        <v>0</v>
      </c>
      <c r="BD13">
        <f>IF('% per sample'!BD13&gt;=5,'For cleaning'!BD13,0)</f>
        <v>0</v>
      </c>
      <c r="BE13">
        <f>IF('% per sample'!BE13&gt;=5,'For cleaning'!BE13,0)</f>
        <v>0</v>
      </c>
      <c r="BF13">
        <f>IF('% per sample'!BF13&gt;=5,'For cleaning'!BF13,0)</f>
        <v>0</v>
      </c>
      <c r="BG13">
        <f>IF('% per sample'!BG13&gt;=5,'For cleaning'!BG13,0)</f>
        <v>0</v>
      </c>
      <c r="BH13">
        <f>IF('% per sample'!BH13&gt;=5,'For cleaning'!BH13,0)</f>
        <v>0</v>
      </c>
      <c r="BI13">
        <f>IF('% per sample'!BI13&gt;=5,'For cleaning'!BI13,0)</f>
        <v>0</v>
      </c>
      <c r="BJ13">
        <f>IF('% per sample'!BJ13&gt;=5,'For cleaning'!BJ13,0)</f>
        <v>0</v>
      </c>
      <c r="BK13">
        <f>IF('% per sample'!BK13&gt;=5,'For cleaning'!BK13,0)</f>
        <v>0</v>
      </c>
      <c r="BL13">
        <f>IF('% per sample'!BL13&gt;=5,'For cleaning'!BL13,0)</f>
        <v>0</v>
      </c>
      <c r="BM13">
        <f>IF('% per sample'!BM13&gt;=5,'For cleaning'!BM13,0)</f>
        <v>0</v>
      </c>
      <c r="BN13">
        <f>IF('% per sample'!BN13&gt;=5,'For cleaning'!BN13,0)</f>
        <v>0</v>
      </c>
      <c r="BO13">
        <f>IF('% per sample'!BO13&gt;=5,'For cleaning'!BO13,0)</f>
        <v>0</v>
      </c>
      <c r="BP13">
        <f>IF('% per sample'!BP13&gt;=5,'For cleaning'!BP13,0)</f>
        <v>0</v>
      </c>
      <c r="BQ13">
        <f>IF('% per sample'!BQ13&gt;=5,'For cleaning'!BQ13,0)</f>
        <v>0</v>
      </c>
      <c r="BR13">
        <f>IF('% per sample'!BR13&gt;=5,'For cleaning'!BR13,0)</f>
        <v>0</v>
      </c>
      <c r="BS13">
        <f>IF('% per sample'!BS13&gt;=5,'For cleaning'!BS13,0)</f>
        <v>0</v>
      </c>
      <c r="BT13">
        <f>IF('% per sample'!BT13&gt;=5,'For cleaning'!BT13,0)</f>
        <v>0</v>
      </c>
      <c r="BU13">
        <f>IF('% per sample'!BU13&gt;=5,'For cleaning'!BU13,0)</f>
        <v>0</v>
      </c>
      <c r="BV13">
        <f>IF('% per sample'!BV13&gt;=5,'For cleaning'!BV13,0)</f>
        <v>0</v>
      </c>
      <c r="BW13">
        <f>IF('% per sample'!BW13&gt;=5,'For cleaning'!BW13,0)</f>
        <v>0</v>
      </c>
      <c r="BX13">
        <f>IF('% per sample'!BX13&gt;=5,'For cleaning'!BX13,0)</f>
        <v>0</v>
      </c>
      <c r="BY13">
        <f>IF('% per sample'!BY13&gt;=5,'For cleaning'!BY13,0)</f>
        <v>0</v>
      </c>
      <c r="BZ13">
        <f>IF('% per sample'!BZ13&gt;=5,'For cleaning'!BZ13,0)</f>
        <v>0</v>
      </c>
      <c r="CA13">
        <f>IF('% per sample'!CA13&gt;=5,'For cleaning'!CA13,0)</f>
        <v>0</v>
      </c>
      <c r="CB13">
        <f>IF('% per sample'!CB13&gt;=5,'For cleaning'!CB13,0)</f>
        <v>0</v>
      </c>
      <c r="CC13">
        <f>IF('% per sample'!CC13&gt;=5,'For cleaning'!CC13,0)</f>
        <v>0</v>
      </c>
      <c r="CD13">
        <f>IF('% per sample'!CD13&gt;=5,'For cleaning'!CD13,0)</f>
        <v>0</v>
      </c>
      <c r="CE13">
        <f>IF('% per sample'!CE13&gt;=5,'For cleaning'!CE13,0)</f>
        <v>0</v>
      </c>
      <c r="CF13">
        <f>IF('% per sample'!CF13&gt;=5,'For cleaning'!CF13,0)</f>
        <v>0</v>
      </c>
      <c r="CG13">
        <f>IF('% per sample'!CG13&gt;=5,'For cleaning'!CG13,0)</f>
        <v>0</v>
      </c>
      <c r="CH13">
        <f>IF('% per sample'!CH13&gt;=5,'For cleaning'!CH13,0)</f>
        <v>0</v>
      </c>
      <c r="CI13">
        <f>IF('% per sample'!CI13&gt;=5,'For cleaning'!CI13,0)</f>
        <v>0</v>
      </c>
      <c r="CJ13">
        <f>IF('% per sample'!CJ13&gt;=5,'For cleaning'!CJ13,0)</f>
        <v>0</v>
      </c>
      <c r="CK13">
        <f>IF('% per sample'!CK13&gt;=5,'For cleaning'!CK13,0)</f>
        <v>0</v>
      </c>
      <c r="CL13">
        <f>IF('% per sample'!CL13&gt;=5,'For cleaning'!CL13,0)</f>
        <v>0</v>
      </c>
      <c r="CM13">
        <f>IF('% per sample'!CM13&gt;=5,'For cleaning'!CM13,0)</f>
        <v>0</v>
      </c>
      <c r="CN13">
        <f>IF('% per sample'!CN13&gt;=5,'For cleaning'!CN13,0)</f>
        <v>0</v>
      </c>
      <c r="CO13">
        <f>IF('% per sample'!CO13&gt;=5,'For cleaning'!CO13,0)</f>
        <v>0</v>
      </c>
      <c r="CP13">
        <f>IF('% per sample'!CP13&gt;=5,'For cleaning'!CP13,0)</f>
        <v>0</v>
      </c>
      <c r="CQ13">
        <f>IF('% per sample'!CQ13&gt;=5,'For cleaning'!CQ13,0)</f>
        <v>0</v>
      </c>
      <c r="CR13">
        <f>IF('% per sample'!CR13&gt;=5,'For cleaning'!CR13,0)</f>
        <v>0</v>
      </c>
      <c r="CS13">
        <f>IF('% per sample'!CS13&gt;=5,'For cleaning'!CS13,0)</f>
        <v>0</v>
      </c>
    </row>
    <row r="14" spans="1:97" x14ac:dyDescent="0.3">
      <c r="A14" t="s">
        <v>62</v>
      </c>
      <c r="B14">
        <f>IF('% per sample'!B14&gt;=5,'For cleaning'!B14,0)</f>
        <v>0</v>
      </c>
      <c r="C14">
        <f>IF('% per sample'!C14&gt;=5,'For cleaning'!C14,0)</f>
        <v>0</v>
      </c>
      <c r="D14">
        <f>IF('% per sample'!D14&gt;=5,'For cleaning'!D14,0)</f>
        <v>0</v>
      </c>
      <c r="E14">
        <f>IF('% per sample'!E14&gt;=5,'For cleaning'!E14,0)</f>
        <v>0</v>
      </c>
      <c r="F14">
        <f>IF('% per sample'!F14&gt;=5,'For cleaning'!F14,0)</f>
        <v>0</v>
      </c>
      <c r="G14">
        <f>IF('% per sample'!G14&gt;=5,'For cleaning'!G14,0)</f>
        <v>0</v>
      </c>
      <c r="H14">
        <f>IF('% per sample'!H14&gt;=5,'For cleaning'!H14,0)</f>
        <v>0</v>
      </c>
      <c r="I14">
        <f>IF('% per sample'!I14&gt;=5,'For cleaning'!I14,0)</f>
        <v>0</v>
      </c>
      <c r="J14">
        <f>IF('% per sample'!J14&gt;=5,'For cleaning'!J14,0)</f>
        <v>0</v>
      </c>
      <c r="K14">
        <f>IF('% per sample'!K14&gt;=5,'For cleaning'!K14,0)</f>
        <v>0</v>
      </c>
      <c r="L14">
        <f>IF('% per sample'!L14&gt;=5,'For cleaning'!L14,0)</f>
        <v>0</v>
      </c>
      <c r="M14">
        <f>IF('% per sample'!M14&gt;=5,'For cleaning'!M14,0)</f>
        <v>0</v>
      </c>
      <c r="N14">
        <f>IF('% per sample'!N14&gt;=5,'For cleaning'!N14,0)</f>
        <v>0</v>
      </c>
      <c r="O14">
        <f>IF('% per sample'!O14&gt;=5,'For cleaning'!O14,0)</f>
        <v>0</v>
      </c>
      <c r="P14">
        <f>IF('% per sample'!P14&gt;=5,'For cleaning'!P14,0)</f>
        <v>0</v>
      </c>
      <c r="Q14">
        <f>IF('% per sample'!Q14&gt;=5,'For cleaning'!Q14,0)</f>
        <v>0</v>
      </c>
      <c r="R14">
        <f>IF('% per sample'!R14&gt;=5,'For cleaning'!R14,0)</f>
        <v>0</v>
      </c>
      <c r="S14">
        <f>IF('% per sample'!S14&gt;=5,'For cleaning'!S14,0)</f>
        <v>0</v>
      </c>
      <c r="T14">
        <f>IF('% per sample'!T14&gt;=5,'For cleaning'!T14,0)</f>
        <v>0</v>
      </c>
      <c r="U14">
        <f>IF('% per sample'!U14&gt;=5,'For cleaning'!U14,0)</f>
        <v>0</v>
      </c>
      <c r="V14">
        <f>IF('% per sample'!V14&gt;=5,'For cleaning'!V14,0)</f>
        <v>0</v>
      </c>
      <c r="W14">
        <f>IF('% per sample'!W14&gt;=5,'For cleaning'!W14,0)</f>
        <v>0</v>
      </c>
      <c r="X14">
        <f>IF('% per sample'!X14&gt;=5,'For cleaning'!X14,0)</f>
        <v>0</v>
      </c>
      <c r="Y14">
        <f>IF('% per sample'!Y14&gt;=5,'For cleaning'!Y14,0)</f>
        <v>0</v>
      </c>
      <c r="Z14">
        <f>IF('% per sample'!Z14&gt;=5,'For cleaning'!Z14,0)</f>
        <v>0</v>
      </c>
      <c r="AA14">
        <f>IF('% per sample'!AA14&gt;=5,'For cleaning'!AA14,0)</f>
        <v>0</v>
      </c>
      <c r="AB14">
        <f>IF('% per sample'!AB14&gt;=5,'For cleaning'!AB14,0)</f>
        <v>0</v>
      </c>
      <c r="AC14">
        <f>IF('% per sample'!AC14&gt;=5,'For cleaning'!AC14,0)</f>
        <v>0</v>
      </c>
      <c r="AD14">
        <f>IF('% per sample'!AD14&gt;=5,'For cleaning'!AD14,0)</f>
        <v>0</v>
      </c>
      <c r="AE14">
        <f>IF('% per sample'!AE14&gt;=5,'For cleaning'!AE14,0)</f>
        <v>0</v>
      </c>
      <c r="AF14">
        <f>IF('% per sample'!AF14&gt;=5,'For cleaning'!AF14,0)</f>
        <v>0</v>
      </c>
      <c r="AG14">
        <f>IF('% per sample'!AG14&gt;=5,'For cleaning'!AG14,0)</f>
        <v>0</v>
      </c>
      <c r="AH14">
        <f>IF('% per sample'!AH14&gt;=5,'For cleaning'!AH14,0)</f>
        <v>0</v>
      </c>
      <c r="AI14">
        <f>IF('% per sample'!AI14&gt;=5,'For cleaning'!AI14,0)</f>
        <v>0</v>
      </c>
      <c r="AJ14">
        <f>IF('% per sample'!AJ14&gt;=5,'For cleaning'!AJ14,0)</f>
        <v>0</v>
      </c>
      <c r="AK14">
        <f>IF('% per sample'!AK14&gt;=5,'For cleaning'!AK14,0)</f>
        <v>0</v>
      </c>
      <c r="AL14">
        <f>IF('% per sample'!AL14&gt;=5,'For cleaning'!AL14,0)</f>
        <v>1401</v>
      </c>
      <c r="AM14">
        <f>IF('% per sample'!AM14&gt;=5,'For cleaning'!AM14,0)</f>
        <v>0</v>
      </c>
      <c r="AN14">
        <f>IF('% per sample'!AN14&gt;=5,'For cleaning'!AN14,0)</f>
        <v>0</v>
      </c>
      <c r="AO14">
        <f>IF('% per sample'!AO14&gt;=5,'For cleaning'!AO14,0)</f>
        <v>0</v>
      </c>
      <c r="AP14">
        <f>IF('% per sample'!AP14&gt;=5,'For cleaning'!AP14,0)</f>
        <v>0</v>
      </c>
      <c r="AQ14">
        <f>IF('% per sample'!AQ14&gt;=5,'For cleaning'!AQ14,0)</f>
        <v>0</v>
      </c>
      <c r="AR14">
        <f>IF('% per sample'!AR14&gt;=5,'For cleaning'!AR14,0)</f>
        <v>0</v>
      </c>
      <c r="AS14">
        <f>IF('% per sample'!AS14&gt;=5,'For cleaning'!AS14,0)</f>
        <v>0</v>
      </c>
      <c r="AT14">
        <f>IF('% per sample'!AT14&gt;=5,'For cleaning'!AT14,0)</f>
        <v>0</v>
      </c>
      <c r="AU14">
        <f>IF('% per sample'!AU14&gt;=5,'For cleaning'!AU14,0)</f>
        <v>0</v>
      </c>
      <c r="AV14">
        <f>IF('% per sample'!AV14&gt;=5,'For cleaning'!AV14,0)</f>
        <v>11901</v>
      </c>
      <c r="AW14">
        <f>IF('% per sample'!AW14&gt;=5,'For cleaning'!AW14,0)</f>
        <v>0</v>
      </c>
      <c r="AX14">
        <f>IF('% per sample'!AX14&gt;=5,'For cleaning'!AX14,0)</f>
        <v>0</v>
      </c>
      <c r="AY14">
        <f>IF('% per sample'!AY14&gt;=5,'For cleaning'!AY14,0)</f>
        <v>0</v>
      </c>
      <c r="AZ14">
        <f>IF('% per sample'!AZ14&gt;=5,'For cleaning'!AZ14,0)</f>
        <v>0</v>
      </c>
      <c r="BA14">
        <f>IF('% per sample'!BA14&gt;=5,'For cleaning'!BA14,0)</f>
        <v>0</v>
      </c>
      <c r="BB14">
        <f>IF('% per sample'!BB14&gt;=5,'For cleaning'!BB14,0)</f>
        <v>0</v>
      </c>
      <c r="BC14">
        <f>IF('% per sample'!BC14&gt;=5,'For cleaning'!BC14,0)</f>
        <v>0</v>
      </c>
      <c r="BD14">
        <f>IF('% per sample'!BD14&gt;=5,'For cleaning'!BD14,0)</f>
        <v>0</v>
      </c>
      <c r="BE14">
        <f>IF('% per sample'!BE14&gt;=5,'For cleaning'!BE14,0)</f>
        <v>0</v>
      </c>
      <c r="BF14">
        <f>IF('% per sample'!BF14&gt;=5,'For cleaning'!BF14,0)</f>
        <v>0</v>
      </c>
      <c r="BG14">
        <f>IF('% per sample'!BG14&gt;=5,'For cleaning'!BG14,0)</f>
        <v>0</v>
      </c>
      <c r="BH14">
        <f>IF('% per sample'!BH14&gt;=5,'For cleaning'!BH14,0)</f>
        <v>0</v>
      </c>
      <c r="BI14">
        <f>IF('% per sample'!BI14&gt;=5,'For cleaning'!BI14,0)</f>
        <v>0</v>
      </c>
      <c r="BJ14">
        <f>IF('% per sample'!BJ14&gt;=5,'For cleaning'!BJ14,0)</f>
        <v>0</v>
      </c>
      <c r="BK14">
        <f>IF('% per sample'!BK14&gt;=5,'For cleaning'!BK14,0)</f>
        <v>0</v>
      </c>
      <c r="BL14">
        <f>IF('% per sample'!BL14&gt;=5,'For cleaning'!BL14,0)</f>
        <v>0</v>
      </c>
      <c r="BM14">
        <f>IF('% per sample'!BM14&gt;=5,'For cleaning'!BM14,0)</f>
        <v>0</v>
      </c>
      <c r="BN14">
        <f>IF('% per sample'!BN14&gt;=5,'For cleaning'!BN14,0)</f>
        <v>0</v>
      </c>
      <c r="BO14">
        <f>IF('% per sample'!BO14&gt;=5,'For cleaning'!BO14,0)</f>
        <v>0</v>
      </c>
      <c r="BP14">
        <f>IF('% per sample'!BP14&gt;=5,'For cleaning'!BP14,0)</f>
        <v>230</v>
      </c>
      <c r="BQ14">
        <f>IF('% per sample'!BQ14&gt;=5,'For cleaning'!BQ14,0)</f>
        <v>202</v>
      </c>
      <c r="BR14">
        <f>IF('% per sample'!BR14&gt;=5,'For cleaning'!BR14,0)</f>
        <v>190</v>
      </c>
      <c r="BS14">
        <f>IF('% per sample'!BS14&gt;=5,'For cleaning'!BS14,0)</f>
        <v>0</v>
      </c>
      <c r="BT14">
        <f>IF('% per sample'!BT14&gt;=5,'For cleaning'!BT14,0)</f>
        <v>0</v>
      </c>
      <c r="BU14">
        <f>IF('% per sample'!BU14&gt;=5,'For cleaning'!BU14,0)</f>
        <v>0</v>
      </c>
      <c r="BV14">
        <f>IF('% per sample'!BV14&gt;=5,'For cleaning'!BV14,0)</f>
        <v>0</v>
      </c>
      <c r="BW14">
        <f>IF('% per sample'!BW14&gt;=5,'For cleaning'!BW14,0)</f>
        <v>0</v>
      </c>
      <c r="BX14">
        <f>IF('% per sample'!BX14&gt;=5,'For cleaning'!BX14,0)</f>
        <v>0</v>
      </c>
      <c r="BY14">
        <f>IF('% per sample'!BY14&gt;=5,'For cleaning'!BY14,0)</f>
        <v>0</v>
      </c>
      <c r="BZ14">
        <f>IF('% per sample'!BZ14&gt;=5,'For cleaning'!BZ14,0)</f>
        <v>0</v>
      </c>
      <c r="CA14">
        <f>IF('% per sample'!CA14&gt;=5,'For cleaning'!CA14,0)</f>
        <v>0</v>
      </c>
      <c r="CB14">
        <f>IF('% per sample'!CB14&gt;=5,'For cleaning'!CB14,0)</f>
        <v>0</v>
      </c>
      <c r="CC14">
        <f>IF('% per sample'!CC14&gt;=5,'For cleaning'!CC14,0)</f>
        <v>0</v>
      </c>
      <c r="CD14">
        <f>IF('% per sample'!CD14&gt;=5,'For cleaning'!CD14,0)</f>
        <v>0</v>
      </c>
      <c r="CE14">
        <f>IF('% per sample'!CE14&gt;=5,'For cleaning'!CE14,0)</f>
        <v>0</v>
      </c>
      <c r="CF14">
        <f>IF('% per sample'!CF14&gt;=5,'For cleaning'!CF14,0)</f>
        <v>0</v>
      </c>
      <c r="CG14">
        <f>IF('% per sample'!CG14&gt;=5,'For cleaning'!CG14,0)</f>
        <v>0</v>
      </c>
      <c r="CH14">
        <f>IF('% per sample'!CH14&gt;=5,'For cleaning'!CH14,0)</f>
        <v>0</v>
      </c>
      <c r="CI14">
        <f>IF('% per sample'!CI14&gt;=5,'For cleaning'!CI14,0)</f>
        <v>0</v>
      </c>
      <c r="CJ14">
        <f>IF('% per sample'!CJ14&gt;=5,'For cleaning'!CJ14,0)</f>
        <v>0</v>
      </c>
      <c r="CK14">
        <f>IF('% per sample'!CK14&gt;=5,'For cleaning'!CK14,0)</f>
        <v>0</v>
      </c>
      <c r="CL14">
        <f>IF('% per sample'!CL14&gt;=5,'For cleaning'!CL14,0)</f>
        <v>0</v>
      </c>
      <c r="CM14">
        <f>IF('% per sample'!CM14&gt;=5,'For cleaning'!CM14,0)</f>
        <v>0</v>
      </c>
      <c r="CN14">
        <f>IF('% per sample'!CN14&gt;=5,'For cleaning'!CN14,0)</f>
        <v>0</v>
      </c>
      <c r="CO14">
        <f>IF('% per sample'!CO14&gt;=5,'For cleaning'!CO14,0)</f>
        <v>0</v>
      </c>
      <c r="CP14">
        <f>IF('% per sample'!CP14&gt;=5,'For cleaning'!CP14,0)</f>
        <v>0</v>
      </c>
      <c r="CQ14">
        <f>IF('% per sample'!CQ14&gt;=5,'For cleaning'!CQ14,0)</f>
        <v>0</v>
      </c>
      <c r="CR14">
        <f>IF('% per sample'!CR14&gt;=5,'For cleaning'!CR14,0)</f>
        <v>0</v>
      </c>
      <c r="CS14">
        <f>IF('% per sample'!CS14&gt;=5,'For cleaning'!CS14,0)</f>
        <v>0</v>
      </c>
    </row>
    <row r="15" spans="1:97" x14ac:dyDescent="0.3">
      <c r="A15" t="s">
        <v>63</v>
      </c>
      <c r="B15">
        <f>IF('% per sample'!B15&gt;=5,'For cleaning'!B15,0)</f>
        <v>0</v>
      </c>
      <c r="C15">
        <f>IF('% per sample'!C15&gt;=5,'For cleaning'!C15,0)</f>
        <v>0</v>
      </c>
      <c r="D15">
        <f>IF('% per sample'!D15&gt;=5,'For cleaning'!D15,0)</f>
        <v>0</v>
      </c>
      <c r="E15">
        <f>IF('% per sample'!E15&gt;=5,'For cleaning'!E15,0)</f>
        <v>0</v>
      </c>
      <c r="F15">
        <f>IF('% per sample'!F15&gt;=5,'For cleaning'!F15,0)</f>
        <v>0</v>
      </c>
      <c r="G15">
        <f>IF('% per sample'!G15&gt;=5,'For cleaning'!G15,0)</f>
        <v>0</v>
      </c>
      <c r="H15">
        <f>IF('% per sample'!H15&gt;=5,'For cleaning'!H15,0)</f>
        <v>0</v>
      </c>
      <c r="I15">
        <f>IF('% per sample'!I15&gt;=5,'For cleaning'!I15,0)</f>
        <v>0</v>
      </c>
      <c r="J15">
        <f>IF('% per sample'!J15&gt;=5,'For cleaning'!J15,0)</f>
        <v>0</v>
      </c>
      <c r="K15">
        <f>IF('% per sample'!K15&gt;=5,'For cleaning'!K15,0)</f>
        <v>0</v>
      </c>
      <c r="L15">
        <f>IF('% per sample'!L15&gt;=5,'For cleaning'!L15,0)</f>
        <v>0</v>
      </c>
      <c r="M15">
        <f>IF('% per sample'!M15&gt;=5,'For cleaning'!M15,0)</f>
        <v>0</v>
      </c>
      <c r="N15">
        <f>IF('% per sample'!N15&gt;=5,'For cleaning'!N15,0)</f>
        <v>0</v>
      </c>
      <c r="O15">
        <f>IF('% per sample'!O15&gt;=5,'For cleaning'!O15,0)</f>
        <v>0</v>
      </c>
      <c r="P15">
        <f>IF('% per sample'!P15&gt;=5,'For cleaning'!P15,0)</f>
        <v>0</v>
      </c>
      <c r="Q15">
        <f>IF('% per sample'!Q15&gt;=5,'For cleaning'!Q15,0)</f>
        <v>0</v>
      </c>
      <c r="R15">
        <f>IF('% per sample'!R15&gt;=5,'For cleaning'!R15,0)</f>
        <v>0</v>
      </c>
      <c r="S15">
        <f>IF('% per sample'!S15&gt;=5,'For cleaning'!S15,0)</f>
        <v>0</v>
      </c>
      <c r="T15">
        <f>IF('% per sample'!T15&gt;=5,'For cleaning'!T15,0)</f>
        <v>0</v>
      </c>
      <c r="U15">
        <f>IF('% per sample'!U15&gt;=5,'For cleaning'!U15,0)</f>
        <v>0</v>
      </c>
      <c r="V15">
        <f>IF('% per sample'!V15&gt;=5,'For cleaning'!V15,0)</f>
        <v>0</v>
      </c>
      <c r="W15">
        <f>IF('% per sample'!W15&gt;=5,'For cleaning'!W15,0)</f>
        <v>0</v>
      </c>
      <c r="X15">
        <f>IF('% per sample'!X15&gt;=5,'For cleaning'!X15,0)</f>
        <v>0</v>
      </c>
      <c r="Y15">
        <f>IF('% per sample'!Y15&gt;=5,'For cleaning'!Y15,0)</f>
        <v>0</v>
      </c>
      <c r="Z15">
        <f>IF('% per sample'!Z15&gt;=5,'For cleaning'!Z15,0)</f>
        <v>0</v>
      </c>
      <c r="AA15">
        <f>IF('% per sample'!AA15&gt;=5,'For cleaning'!AA15,0)</f>
        <v>0</v>
      </c>
      <c r="AB15">
        <f>IF('% per sample'!AB15&gt;=5,'For cleaning'!AB15,0)</f>
        <v>0</v>
      </c>
      <c r="AC15">
        <f>IF('% per sample'!AC15&gt;=5,'For cleaning'!AC15,0)</f>
        <v>0</v>
      </c>
      <c r="AD15">
        <f>IF('% per sample'!AD15&gt;=5,'For cleaning'!AD15,0)</f>
        <v>0</v>
      </c>
      <c r="AE15">
        <f>IF('% per sample'!AE15&gt;=5,'For cleaning'!AE15,0)</f>
        <v>0</v>
      </c>
      <c r="AF15">
        <f>IF('% per sample'!AF15&gt;=5,'For cleaning'!AF15,0)</f>
        <v>0</v>
      </c>
      <c r="AG15">
        <f>IF('% per sample'!AG15&gt;=5,'For cleaning'!AG15,0)</f>
        <v>0</v>
      </c>
      <c r="AH15">
        <f>IF('% per sample'!AH15&gt;=5,'For cleaning'!AH15,0)</f>
        <v>0</v>
      </c>
      <c r="AI15">
        <f>IF('% per sample'!AI15&gt;=5,'For cleaning'!AI15,0)</f>
        <v>0</v>
      </c>
      <c r="AJ15">
        <f>IF('% per sample'!AJ15&gt;=5,'For cleaning'!AJ15,0)</f>
        <v>0</v>
      </c>
      <c r="AK15">
        <f>IF('% per sample'!AK15&gt;=5,'For cleaning'!AK15,0)</f>
        <v>0</v>
      </c>
      <c r="AL15">
        <f>IF('% per sample'!AL15&gt;=5,'For cleaning'!AL15,0)</f>
        <v>1056</v>
      </c>
      <c r="AM15">
        <f>IF('% per sample'!AM15&gt;=5,'For cleaning'!AM15,0)</f>
        <v>0</v>
      </c>
      <c r="AN15">
        <f>IF('% per sample'!AN15&gt;=5,'For cleaning'!AN15,0)</f>
        <v>0</v>
      </c>
      <c r="AO15">
        <f>IF('% per sample'!AO15&gt;=5,'For cleaning'!AO15,0)</f>
        <v>0</v>
      </c>
      <c r="AP15">
        <f>IF('% per sample'!AP15&gt;=5,'For cleaning'!AP15,0)</f>
        <v>0</v>
      </c>
      <c r="AQ15">
        <f>IF('% per sample'!AQ15&gt;=5,'For cleaning'!AQ15,0)</f>
        <v>0</v>
      </c>
      <c r="AR15">
        <f>IF('% per sample'!AR15&gt;=5,'For cleaning'!AR15,0)</f>
        <v>0</v>
      </c>
      <c r="AS15">
        <f>IF('% per sample'!AS15&gt;=5,'For cleaning'!AS15,0)</f>
        <v>0</v>
      </c>
      <c r="AT15">
        <f>IF('% per sample'!AT15&gt;=5,'For cleaning'!AT15,0)</f>
        <v>0</v>
      </c>
      <c r="AU15">
        <f>IF('% per sample'!AU15&gt;=5,'For cleaning'!AU15,0)</f>
        <v>0</v>
      </c>
      <c r="AV15">
        <f>IF('% per sample'!AV15&gt;=5,'For cleaning'!AV15,0)</f>
        <v>6415</v>
      </c>
      <c r="AW15">
        <f>IF('% per sample'!AW15&gt;=5,'For cleaning'!AW15,0)</f>
        <v>0</v>
      </c>
      <c r="AX15">
        <f>IF('% per sample'!AX15&gt;=5,'For cleaning'!AX15,0)</f>
        <v>0</v>
      </c>
      <c r="AY15">
        <f>IF('% per sample'!AY15&gt;=5,'For cleaning'!AY15,0)</f>
        <v>0</v>
      </c>
      <c r="AZ15">
        <f>IF('% per sample'!AZ15&gt;=5,'For cleaning'!AZ15,0)</f>
        <v>0</v>
      </c>
      <c r="BA15">
        <f>IF('% per sample'!BA15&gt;=5,'For cleaning'!BA15,0)</f>
        <v>0</v>
      </c>
      <c r="BB15">
        <f>IF('% per sample'!BB15&gt;=5,'For cleaning'!BB15,0)</f>
        <v>0</v>
      </c>
      <c r="BC15">
        <f>IF('% per sample'!BC15&gt;=5,'For cleaning'!BC15,0)</f>
        <v>0</v>
      </c>
      <c r="BD15">
        <f>IF('% per sample'!BD15&gt;=5,'For cleaning'!BD15,0)</f>
        <v>0</v>
      </c>
      <c r="BE15">
        <f>IF('% per sample'!BE15&gt;=5,'For cleaning'!BE15,0)</f>
        <v>0</v>
      </c>
      <c r="BF15">
        <f>IF('% per sample'!BF15&gt;=5,'For cleaning'!BF15,0)</f>
        <v>0</v>
      </c>
      <c r="BG15">
        <f>IF('% per sample'!BG15&gt;=5,'For cleaning'!BG15,0)</f>
        <v>0</v>
      </c>
      <c r="BH15">
        <f>IF('% per sample'!BH15&gt;=5,'For cleaning'!BH15,0)</f>
        <v>0</v>
      </c>
      <c r="BI15">
        <f>IF('% per sample'!BI15&gt;=5,'For cleaning'!BI15,0)</f>
        <v>0</v>
      </c>
      <c r="BJ15">
        <f>IF('% per sample'!BJ15&gt;=5,'For cleaning'!BJ15,0)</f>
        <v>0</v>
      </c>
      <c r="BK15">
        <f>IF('% per sample'!BK15&gt;=5,'For cleaning'!BK15,0)</f>
        <v>0</v>
      </c>
      <c r="BL15">
        <f>IF('% per sample'!BL15&gt;=5,'For cleaning'!BL15,0)</f>
        <v>0</v>
      </c>
      <c r="BM15">
        <f>IF('% per sample'!BM15&gt;=5,'For cleaning'!BM15,0)</f>
        <v>0</v>
      </c>
      <c r="BN15">
        <f>IF('% per sample'!BN15&gt;=5,'For cleaning'!BN15,0)</f>
        <v>0</v>
      </c>
      <c r="BO15">
        <f>IF('% per sample'!BO15&gt;=5,'For cleaning'!BO15,0)</f>
        <v>0</v>
      </c>
      <c r="BP15">
        <f>IF('% per sample'!BP15&gt;=5,'For cleaning'!BP15,0)</f>
        <v>145</v>
      </c>
      <c r="BQ15">
        <f>IF('% per sample'!BQ15&gt;=5,'For cleaning'!BQ15,0)</f>
        <v>127</v>
      </c>
      <c r="BR15">
        <f>IF('% per sample'!BR15&gt;=5,'For cleaning'!BR15,0)</f>
        <v>117</v>
      </c>
      <c r="BS15">
        <f>IF('% per sample'!BS15&gt;=5,'For cleaning'!BS15,0)</f>
        <v>0</v>
      </c>
      <c r="BT15">
        <f>IF('% per sample'!BT15&gt;=5,'For cleaning'!BT15,0)</f>
        <v>0</v>
      </c>
      <c r="BU15">
        <f>IF('% per sample'!BU15&gt;=5,'For cleaning'!BU15,0)</f>
        <v>0</v>
      </c>
      <c r="BV15">
        <f>IF('% per sample'!BV15&gt;=5,'For cleaning'!BV15,0)</f>
        <v>0</v>
      </c>
      <c r="BW15">
        <f>IF('% per sample'!BW15&gt;=5,'For cleaning'!BW15,0)</f>
        <v>0</v>
      </c>
      <c r="BX15">
        <f>IF('% per sample'!BX15&gt;=5,'For cleaning'!BX15,0)</f>
        <v>0</v>
      </c>
      <c r="BY15">
        <f>IF('% per sample'!BY15&gt;=5,'For cleaning'!BY15,0)</f>
        <v>0</v>
      </c>
      <c r="BZ15">
        <f>IF('% per sample'!BZ15&gt;=5,'For cleaning'!BZ15,0)</f>
        <v>0</v>
      </c>
      <c r="CA15">
        <f>IF('% per sample'!CA15&gt;=5,'For cleaning'!CA15,0)</f>
        <v>0</v>
      </c>
      <c r="CB15">
        <f>IF('% per sample'!CB15&gt;=5,'For cleaning'!CB15,0)</f>
        <v>0</v>
      </c>
      <c r="CC15">
        <f>IF('% per sample'!CC15&gt;=5,'For cleaning'!CC15,0)</f>
        <v>0</v>
      </c>
      <c r="CD15">
        <f>IF('% per sample'!CD15&gt;=5,'For cleaning'!CD15,0)</f>
        <v>0</v>
      </c>
      <c r="CE15">
        <f>IF('% per sample'!CE15&gt;=5,'For cleaning'!CE15,0)</f>
        <v>0</v>
      </c>
      <c r="CF15">
        <f>IF('% per sample'!CF15&gt;=5,'For cleaning'!CF15,0)</f>
        <v>0</v>
      </c>
      <c r="CG15">
        <f>IF('% per sample'!CG15&gt;=5,'For cleaning'!CG15,0)</f>
        <v>0</v>
      </c>
      <c r="CH15">
        <f>IF('% per sample'!CH15&gt;=5,'For cleaning'!CH15,0)</f>
        <v>0</v>
      </c>
      <c r="CI15">
        <f>IF('% per sample'!CI15&gt;=5,'For cleaning'!CI15,0)</f>
        <v>0</v>
      </c>
      <c r="CJ15">
        <f>IF('% per sample'!CJ15&gt;=5,'For cleaning'!CJ15,0)</f>
        <v>0</v>
      </c>
      <c r="CK15">
        <f>IF('% per sample'!CK15&gt;=5,'For cleaning'!CK15,0)</f>
        <v>0</v>
      </c>
      <c r="CL15">
        <f>IF('% per sample'!CL15&gt;=5,'For cleaning'!CL15,0)</f>
        <v>0</v>
      </c>
      <c r="CM15">
        <f>IF('% per sample'!CM15&gt;=5,'For cleaning'!CM15,0)</f>
        <v>0</v>
      </c>
      <c r="CN15">
        <f>IF('% per sample'!CN15&gt;=5,'For cleaning'!CN15,0)</f>
        <v>0</v>
      </c>
      <c r="CO15">
        <f>IF('% per sample'!CO15&gt;=5,'For cleaning'!CO15,0)</f>
        <v>0</v>
      </c>
      <c r="CP15">
        <f>IF('% per sample'!CP15&gt;=5,'For cleaning'!CP15,0)</f>
        <v>0</v>
      </c>
      <c r="CQ15">
        <f>IF('% per sample'!CQ15&gt;=5,'For cleaning'!CQ15,0)</f>
        <v>0</v>
      </c>
      <c r="CR15">
        <f>IF('% per sample'!CR15&gt;=5,'For cleaning'!CR15,0)</f>
        <v>0</v>
      </c>
      <c r="CS15">
        <f>IF('% per sample'!CS15&gt;=5,'For cleaning'!CS15,0)</f>
        <v>0</v>
      </c>
    </row>
    <row r="16" spans="1:97" x14ac:dyDescent="0.3">
      <c r="A16" t="s">
        <v>64</v>
      </c>
      <c r="B16">
        <f>IF('% per sample'!B16&gt;=5,'For cleaning'!B16,0)</f>
        <v>0</v>
      </c>
      <c r="C16">
        <f>IF('% per sample'!C16&gt;=5,'For cleaning'!C16,0)</f>
        <v>0</v>
      </c>
      <c r="D16">
        <f>IF('% per sample'!D16&gt;=5,'For cleaning'!D16,0)</f>
        <v>0</v>
      </c>
      <c r="E16">
        <f>IF('% per sample'!E16&gt;=5,'For cleaning'!E16,0)</f>
        <v>0</v>
      </c>
      <c r="F16">
        <f>IF('% per sample'!F16&gt;=5,'For cleaning'!F16,0)</f>
        <v>0</v>
      </c>
      <c r="G16">
        <f>IF('% per sample'!G16&gt;=5,'For cleaning'!G16,0)</f>
        <v>0</v>
      </c>
      <c r="H16">
        <f>IF('% per sample'!H16&gt;=5,'For cleaning'!H16,0)</f>
        <v>0</v>
      </c>
      <c r="I16">
        <f>IF('% per sample'!I16&gt;=5,'For cleaning'!I16,0)</f>
        <v>0</v>
      </c>
      <c r="J16">
        <f>IF('% per sample'!J16&gt;=5,'For cleaning'!J16,0)</f>
        <v>0</v>
      </c>
      <c r="K16">
        <f>IF('% per sample'!K16&gt;=5,'For cleaning'!K16,0)</f>
        <v>0</v>
      </c>
      <c r="L16">
        <f>IF('% per sample'!L16&gt;=5,'For cleaning'!L16,0)</f>
        <v>0</v>
      </c>
      <c r="M16">
        <f>IF('% per sample'!M16&gt;=5,'For cleaning'!M16,0)</f>
        <v>0</v>
      </c>
      <c r="N16">
        <f>IF('% per sample'!N16&gt;=5,'For cleaning'!N16,0)</f>
        <v>0</v>
      </c>
      <c r="O16">
        <f>IF('% per sample'!O16&gt;=5,'For cleaning'!O16,0)</f>
        <v>0</v>
      </c>
      <c r="P16">
        <f>IF('% per sample'!P16&gt;=5,'For cleaning'!P16,0)</f>
        <v>0</v>
      </c>
      <c r="Q16">
        <f>IF('% per sample'!Q16&gt;=5,'For cleaning'!Q16,0)</f>
        <v>0</v>
      </c>
      <c r="R16">
        <f>IF('% per sample'!R16&gt;=5,'For cleaning'!R16,0)</f>
        <v>0</v>
      </c>
      <c r="S16">
        <f>IF('% per sample'!S16&gt;=5,'For cleaning'!S16,0)</f>
        <v>0</v>
      </c>
      <c r="T16">
        <f>IF('% per sample'!T16&gt;=5,'For cleaning'!T16,0)</f>
        <v>0</v>
      </c>
      <c r="U16">
        <f>IF('% per sample'!U16&gt;=5,'For cleaning'!U16,0)</f>
        <v>0</v>
      </c>
      <c r="V16">
        <f>IF('% per sample'!V16&gt;=5,'For cleaning'!V16,0)</f>
        <v>0</v>
      </c>
      <c r="W16">
        <f>IF('% per sample'!W16&gt;=5,'For cleaning'!W16,0)</f>
        <v>0</v>
      </c>
      <c r="X16">
        <f>IF('% per sample'!X16&gt;=5,'For cleaning'!X16,0)</f>
        <v>0</v>
      </c>
      <c r="Y16">
        <f>IF('% per sample'!Y16&gt;=5,'For cleaning'!Y16,0)</f>
        <v>0</v>
      </c>
      <c r="Z16">
        <f>IF('% per sample'!Z16&gt;=5,'For cleaning'!Z16,0)</f>
        <v>0</v>
      </c>
      <c r="AA16">
        <f>IF('% per sample'!AA16&gt;=5,'For cleaning'!AA16,0)</f>
        <v>0</v>
      </c>
      <c r="AB16">
        <f>IF('% per sample'!AB16&gt;=5,'For cleaning'!AB16,0)</f>
        <v>0</v>
      </c>
      <c r="AC16">
        <f>IF('% per sample'!AC16&gt;=5,'For cleaning'!AC16,0)</f>
        <v>0</v>
      </c>
      <c r="AD16">
        <f>IF('% per sample'!AD16&gt;=5,'For cleaning'!AD16,0)</f>
        <v>0</v>
      </c>
      <c r="AE16">
        <f>IF('% per sample'!AE16&gt;=5,'For cleaning'!AE16,0)</f>
        <v>0</v>
      </c>
      <c r="AF16">
        <f>IF('% per sample'!AF16&gt;=5,'For cleaning'!AF16,0)</f>
        <v>0</v>
      </c>
      <c r="AG16">
        <f>IF('% per sample'!AG16&gt;=5,'For cleaning'!AG16,0)</f>
        <v>0</v>
      </c>
      <c r="AH16">
        <f>IF('% per sample'!AH16&gt;=5,'For cleaning'!AH16,0)</f>
        <v>0</v>
      </c>
      <c r="AI16">
        <f>IF('% per sample'!AI16&gt;=5,'For cleaning'!AI16,0)</f>
        <v>0</v>
      </c>
      <c r="AJ16">
        <f>IF('% per sample'!AJ16&gt;=5,'For cleaning'!AJ16,0)</f>
        <v>0</v>
      </c>
      <c r="AK16">
        <f>IF('% per sample'!AK16&gt;=5,'For cleaning'!AK16,0)</f>
        <v>0</v>
      </c>
      <c r="AL16">
        <f>IF('% per sample'!AL16&gt;=5,'For cleaning'!AL16,0)</f>
        <v>0</v>
      </c>
      <c r="AM16">
        <f>IF('% per sample'!AM16&gt;=5,'For cleaning'!AM16,0)</f>
        <v>0</v>
      </c>
      <c r="AN16">
        <f>IF('% per sample'!AN16&gt;=5,'For cleaning'!AN16,0)</f>
        <v>0</v>
      </c>
      <c r="AO16">
        <f>IF('% per sample'!AO16&gt;=5,'For cleaning'!AO16,0)</f>
        <v>0</v>
      </c>
      <c r="AP16">
        <f>IF('% per sample'!AP16&gt;=5,'For cleaning'!AP16,0)</f>
        <v>0</v>
      </c>
      <c r="AQ16">
        <f>IF('% per sample'!AQ16&gt;=5,'For cleaning'!AQ16,0)</f>
        <v>0</v>
      </c>
      <c r="AR16">
        <f>IF('% per sample'!AR16&gt;=5,'For cleaning'!AR16,0)</f>
        <v>0</v>
      </c>
      <c r="AS16">
        <f>IF('% per sample'!AS16&gt;=5,'For cleaning'!AS16,0)</f>
        <v>0</v>
      </c>
      <c r="AT16">
        <f>IF('% per sample'!AT16&gt;=5,'For cleaning'!AT16,0)</f>
        <v>0</v>
      </c>
      <c r="AU16">
        <f>IF('% per sample'!AU16&gt;=5,'For cleaning'!AU16,0)</f>
        <v>0</v>
      </c>
      <c r="AV16">
        <f>IF('% per sample'!AV16&gt;=5,'For cleaning'!AV16,0)</f>
        <v>0</v>
      </c>
      <c r="AW16">
        <f>IF('% per sample'!AW16&gt;=5,'For cleaning'!AW16,0)</f>
        <v>0</v>
      </c>
      <c r="AX16">
        <f>IF('% per sample'!AX16&gt;=5,'For cleaning'!AX16,0)</f>
        <v>0</v>
      </c>
      <c r="AY16">
        <f>IF('% per sample'!AY16&gt;=5,'For cleaning'!AY16,0)</f>
        <v>0</v>
      </c>
      <c r="AZ16">
        <f>IF('% per sample'!AZ16&gt;=5,'For cleaning'!AZ16,0)</f>
        <v>0</v>
      </c>
      <c r="BA16">
        <f>IF('% per sample'!BA16&gt;=5,'For cleaning'!BA16,0)</f>
        <v>0</v>
      </c>
      <c r="BB16">
        <f>IF('% per sample'!BB16&gt;=5,'For cleaning'!BB16,0)</f>
        <v>0</v>
      </c>
      <c r="BC16">
        <f>IF('% per sample'!BC16&gt;=5,'For cleaning'!BC16,0)</f>
        <v>0</v>
      </c>
      <c r="BD16">
        <f>IF('% per sample'!BD16&gt;=5,'For cleaning'!BD16,0)</f>
        <v>0</v>
      </c>
      <c r="BE16">
        <f>IF('% per sample'!BE16&gt;=5,'For cleaning'!BE16,0)</f>
        <v>0</v>
      </c>
      <c r="BF16">
        <f>IF('% per sample'!BF16&gt;=5,'For cleaning'!BF16,0)</f>
        <v>0</v>
      </c>
      <c r="BG16">
        <f>IF('% per sample'!BG16&gt;=5,'For cleaning'!BG16,0)</f>
        <v>0</v>
      </c>
      <c r="BH16">
        <f>IF('% per sample'!BH16&gt;=5,'For cleaning'!BH16,0)</f>
        <v>0</v>
      </c>
      <c r="BI16">
        <f>IF('% per sample'!BI16&gt;=5,'For cleaning'!BI16,0)</f>
        <v>0</v>
      </c>
      <c r="BJ16">
        <f>IF('% per sample'!BJ16&gt;=5,'For cleaning'!BJ16,0)</f>
        <v>0</v>
      </c>
      <c r="BK16">
        <f>IF('% per sample'!BK16&gt;=5,'For cleaning'!BK16,0)</f>
        <v>0</v>
      </c>
      <c r="BL16">
        <f>IF('% per sample'!BL16&gt;=5,'For cleaning'!BL16,0)</f>
        <v>0</v>
      </c>
      <c r="BM16">
        <f>IF('% per sample'!BM16&gt;=5,'For cleaning'!BM16,0)</f>
        <v>0</v>
      </c>
      <c r="BN16">
        <f>IF('% per sample'!BN16&gt;=5,'For cleaning'!BN16,0)</f>
        <v>0</v>
      </c>
      <c r="BO16">
        <f>IF('% per sample'!BO16&gt;=5,'For cleaning'!BO16,0)</f>
        <v>0</v>
      </c>
      <c r="BP16">
        <f>IF('% per sample'!BP16&gt;=5,'For cleaning'!BP16,0)</f>
        <v>0</v>
      </c>
      <c r="BQ16">
        <f>IF('% per sample'!BQ16&gt;=5,'For cleaning'!BQ16,0)</f>
        <v>0</v>
      </c>
      <c r="BR16">
        <f>IF('% per sample'!BR16&gt;=5,'For cleaning'!BR16,0)</f>
        <v>0</v>
      </c>
      <c r="BS16">
        <f>IF('% per sample'!BS16&gt;=5,'For cleaning'!BS16,0)</f>
        <v>0</v>
      </c>
      <c r="BT16">
        <f>IF('% per sample'!BT16&gt;=5,'For cleaning'!BT16,0)</f>
        <v>0</v>
      </c>
      <c r="BU16">
        <f>IF('% per sample'!BU16&gt;=5,'For cleaning'!BU16,0)</f>
        <v>0</v>
      </c>
      <c r="BV16">
        <f>IF('% per sample'!BV16&gt;=5,'For cleaning'!BV16,0)</f>
        <v>0</v>
      </c>
      <c r="BW16">
        <f>IF('% per sample'!BW16&gt;=5,'For cleaning'!BW16,0)</f>
        <v>0</v>
      </c>
      <c r="BX16">
        <f>IF('% per sample'!BX16&gt;=5,'For cleaning'!BX16,0)</f>
        <v>0</v>
      </c>
      <c r="BY16">
        <f>IF('% per sample'!BY16&gt;=5,'For cleaning'!BY16,0)</f>
        <v>0</v>
      </c>
      <c r="BZ16">
        <f>IF('% per sample'!BZ16&gt;=5,'For cleaning'!BZ16,0)</f>
        <v>0</v>
      </c>
      <c r="CA16">
        <f>IF('% per sample'!CA16&gt;=5,'For cleaning'!CA16,0)</f>
        <v>0</v>
      </c>
      <c r="CB16">
        <f>IF('% per sample'!CB16&gt;=5,'For cleaning'!CB16,0)</f>
        <v>0</v>
      </c>
      <c r="CC16">
        <f>IF('% per sample'!CC16&gt;=5,'For cleaning'!CC16,0)</f>
        <v>0</v>
      </c>
      <c r="CD16">
        <f>IF('% per sample'!CD16&gt;=5,'For cleaning'!CD16,0)</f>
        <v>0</v>
      </c>
      <c r="CE16">
        <f>IF('% per sample'!CE16&gt;=5,'For cleaning'!CE16,0)</f>
        <v>0</v>
      </c>
      <c r="CF16">
        <f>IF('% per sample'!CF16&gt;=5,'For cleaning'!CF16,0)</f>
        <v>0</v>
      </c>
      <c r="CG16">
        <f>IF('% per sample'!CG16&gt;=5,'For cleaning'!CG16,0)</f>
        <v>0</v>
      </c>
      <c r="CH16">
        <f>IF('% per sample'!CH16&gt;=5,'For cleaning'!CH16,0)</f>
        <v>0</v>
      </c>
      <c r="CI16">
        <f>IF('% per sample'!CI16&gt;=5,'For cleaning'!CI16,0)</f>
        <v>0</v>
      </c>
      <c r="CJ16">
        <f>IF('% per sample'!CJ16&gt;=5,'For cleaning'!CJ16,0)</f>
        <v>0</v>
      </c>
      <c r="CK16">
        <f>IF('% per sample'!CK16&gt;=5,'For cleaning'!CK16,0)</f>
        <v>0</v>
      </c>
      <c r="CL16">
        <f>IF('% per sample'!CL16&gt;=5,'For cleaning'!CL16,0)</f>
        <v>0</v>
      </c>
      <c r="CM16">
        <f>IF('% per sample'!CM16&gt;=5,'For cleaning'!CM16,0)</f>
        <v>0</v>
      </c>
      <c r="CN16">
        <f>IF('% per sample'!CN16&gt;=5,'For cleaning'!CN16,0)</f>
        <v>0</v>
      </c>
      <c r="CO16">
        <f>IF('% per sample'!CO16&gt;=5,'For cleaning'!CO16,0)</f>
        <v>0</v>
      </c>
      <c r="CP16">
        <f>IF('% per sample'!CP16&gt;=5,'For cleaning'!CP16,0)</f>
        <v>0</v>
      </c>
      <c r="CQ16">
        <f>IF('% per sample'!CQ16&gt;=5,'For cleaning'!CQ16,0)</f>
        <v>0</v>
      </c>
      <c r="CR16">
        <f>IF('% per sample'!CR16&gt;=5,'For cleaning'!CR16,0)</f>
        <v>0</v>
      </c>
      <c r="CS16">
        <f>IF('% per sample'!CS16&gt;=5,'For cleaning'!CS16,0)</f>
        <v>0</v>
      </c>
    </row>
    <row r="17" spans="1:97" x14ac:dyDescent="0.3">
      <c r="A17" t="s">
        <v>65</v>
      </c>
      <c r="B17">
        <f>IF('% per sample'!B17&gt;=5,'For cleaning'!B17,0)</f>
        <v>0</v>
      </c>
      <c r="C17">
        <f>IF('% per sample'!C17&gt;=5,'For cleaning'!C17,0)</f>
        <v>0</v>
      </c>
      <c r="D17">
        <f>IF('% per sample'!D17&gt;=5,'For cleaning'!D17,0)</f>
        <v>0</v>
      </c>
      <c r="E17">
        <f>IF('% per sample'!E17&gt;=5,'For cleaning'!E17,0)</f>
        <v>0</v>
      </c>
      <c r="F17">
        <f>IF('% per sample'!F17&gt;=5,'For cleaning'!F17,0)</f>
        <v>0</v>
      </c>
      <c r="G17">
        <f>IF('% per sample'!G17&gt;=5,'For cleaning'!G17,0)</f>
        <v>0</v>
      </c>
      <c r="H17">
        <f>IF('% per sample'!H17&gt;=5,'For cleaning'!H17,0)</f>
        <v>0</v>
      </c>
      <c r="I17">
        <f>IF('% per sample'!I17&gt;=5,'For cleaning'!I17,0)</f>
        <v>0</v>
      </c>
      <c r="J17">
        <f>IF('% per sample'!J17&gt;=5,'For cleaning'!J17,0)</f>
        <v>0</v>
      </c>
      <c r="K17">
        <f>IF('% per sample'!K17&gt;=5,'For cleaning'!K17,0)</f>
        <v>0</v>
      </c>
      <c r="L17">
        <f>IF('% per sample'!L17&gt;=5,'For cleaning'!L17,0)</f>
        <v>0</v>
      </c>
      <c r="M17">
        <f>IF('% per sample'!M17&gt;=5,'For cleaning'!M17,0)</f>
        <v>0</v>
      </c>
      <c r="N17">
        <f>IF('% per sample'!N17&gt;=5,'For cleaning'!N17,0)</f>
        <v>0</v>
      </c>
      <c r="O17">
        <f>IF('% per sample'!O17&gt;=5,'For cleaning'!O17,0)</f>
        <v>0</v>
      </c>
      <c r="P17">
        <f>IF('% per sample'!P17&gt;=5,'For cleaning'!P17,0)</f>
        <v>0</v>
      </c>
      <c r="Q17">
        <f>IF('% per sample'!Q17&gt;=5,'For cleaning'!Q17,0)</f>
        <v>0</v>
      </c>
      <c r="R17">
        <f>IF('% per sample'!R17&gt;=5,'For cleaning'!R17,0)</f>
        <v>0</v>
      </c>
      <c r="S17">
        <f>IF('% per sample'!S17&gt;=5,'For cleaning'!S17,0)</f>
        <v>0</v>
      </c>
      <c r="T17">
        <f>IF('% per sample'!T17&gt;=5,'For cleaning'!T17,0)</f>
        <v>0</v>
      </c>
      <c r="U17">
        <f>IF('% per sample'!U17&gt;=5,'For cleaning'!U17,0)</f>
        <v>0</v>
      </c>
      <c r="V17">
        <f>IF('% per sample'!V17&gt;=5,'For cleaning'!V17,0)</f>
        <v>0</v>
      </c>
      <c r="W17">
        <f>IF('% per sample'!W17&gt;=5,'For cleaning'!W17,0)</f>
        <v>0</v>
      </c>
      <c r="X17">
        <f>IF('% per sample'!X17&gt;=5,'For cleaning'!X17,0)</f>
        <v>0</v>
      </c>
      <c r="Y17">
        <f>IF('% per sample'!Y17&gt;=5,'For cleaning'!Y17,0)</f>
        <v>0</v>
      </c>
      <c r="Z17">
        <f>IF('% per sample'!Z17&gt;=5,'For cleaning'!Z17,0)</f>
        <v>0</v>
      </c>
      <c r="AA17">
        <f>IF('% per sample'!AA17&gt;=5,'For cleaning'!AA17,0)</f>
        <v>0</v>
      </c>
      <c r="AB17">
        <f>IF('% per sample'!AB17&gt;=5,'For cleaning'!AB17,0)</f>
        <v>0</v>
      </c>
      <c r="AC17">
        <f>IF('% per sample'!AC17&gt;=5,'For cleaning'!AC17,0)</f>
        <v>0</v>
      </c>
      <c r="AD17">
        <f>IF('% per sample'!AD17&gt;=5,'For cleaning'!AD17,0)</f>
        <v>0</v>
      </c>
      <c r="AE17">
        <f>IF('% per sample'!AE17&gt;=5,'For cleaning'!AE17,0)</f>
        <v>0</v>
      </c>
      <c r="AF17">
        <f>IF('% per sample'!AF17&gt;=5,'For cleaning'!AF17,0)</f>
        <v>0</v>
      </c>
      <c r="AG17">
        <f>IF('% per sample'!AG17&gt;=5,'For cleaning'!AG17,0)</f>
        <v>0</v>
      </c>
      <c r="AH17">
        <f>IF('% per sample'!AH17&gt;=5,'For cleaning'!AH17,0)</f>
        <v>0</v>
      </c>
      <c r="AI17">
        <f>IF('% per sample'!AI17&gt;=5,'For cleaning'!AI17,0)</f>
        <v>0</v>
      </c>
      <c r="AJ17">
        <f>IF('% per sample'!AJ17&gt;=5,'For cleaning'!AJ17,0)</f>
        <v>0</v>
      </c>
      <c r="AK17">
        <f>IF('% per sample'!AK17&gt;=5,'For cleaning'!AK17,0)</f>
        <v>0</v>
      </c>
      <c r="AL17">
        <f>IF('% per sample'!AL17&gt;=5,'For cleaning'!AL17,0)</f>
        <v>0</v>
      </c>
      <c r="AM17">
        <f>IF('% per sample'!AM17&gt;=5,'For cleaning'!AM17,0)</f>
        <v>0</v>
      </c>
      <c r="AN17">
        <f>IF('% per sample'!AN17&gt;=5,'For cleaning'!AN17,0)</f>
        <v>0</v>
      </c>
      <c r="AO17">
        <f>IF('% per sample'!AO17&gt;=5,'For cleaning'!AO17,0)</f>
        <v>0</v>
      </c>
      <c r="AP17">
        <f>IF('% per sample'!AP17&gt;=5,'For cleaning'!AP17,0)</f>
        <v>0</v>
      </c>
      <c r="AQ17">
        <f>IF('% per sample'!AQ17&gt;=5,'For cleaning'!AQ17,0)</f>
        <v>0</v>
      </c>
      <c r="AR17">
        <f>IF('% per sample'!AR17&gt;=5,'For cleaning'!AR17,0)</f>
        <v>0</v>
      </c>
      <c r="AS17">
        <f>IF('% per sample'!AS17&gt;=5,'For cleaning'!AS17,0)</f>
        <v>0</v>
      </c>
      <c r="AT17">
        <f>IF('% per sample'!AT17&gt;=5,'For cleaning'!AT17,0)</f>
        <v>0</v>
      </c>
      <c r="AU17">
        <f>IF('% per sample'!AU17&gt;=5,'For cleaning'!AU17,0)</f>
        <v>0</v>
      </c>
      <c r="AV17">
        <f>IF('% per sample'!AV17&gt;=5,'For cleaning'!AV17,0)</f>
        <v>0</v>
      </c>
      <c r="AW17">
        <f>IF('% per sample'!AW17&gt;=5,'For cleaning'!AW17,0)</f>
        <v>0</v>
      </c>
      <c r="AX17">
        <f>IF('% per sample'!AX17&gt;=5,'For cleaning'!AX17,0)</f>
        <v>0</v>
      </c>
      <c r="AY17">
        <f>IF('% per sample'!AY17&gt;=5,'For cleaning'!AY17,0)</f>
        <v>0</v>
      </c>
      <c r="AZ17">
        <f>IF('% per sample'!AZ17&gt;=5,'For cleaning'!AZ17,0)</f>
        <v>0</v>
      </c>
      <c r="BA17">
        <f>IF('% per sample'!BA17&gt;=5,'For cleaning'!BA17,0)</f>
        <v>0</v>
      </c>
      <c r="BB17">
        <f>IF('% per sample'!BB17&gt;=5,'For cleaning'!BB17,0)</f>
        <v>0</v>
      </c>
      <c r="BC17">
        <f>IF('% per sample'!BC17&gt;=5,'For cleaning'!BC17,0)</f>
        <v>0</v>
      </c>
      <c r="BD17">
        <f>IF('% per sample'!BD17&gt;=5,'For cleaning'!BD17,0)</f>
        <v>0</v>
      </c>
      <c r="BE17">
        <f>IF('% per sample'!BE17&gt;=5,'For cleaning'!BE17,0)</f>
        <v>0</v>
      </c>
      <c r="BF17">
        <f>IF('% per sample'!BF17&gt;=5,'For cleaning'!BF17,0)</f>
        <v>0</v>
      </c>
      <c r="BG17">
        <f>IF('% per sample'!BG17&gt;=5,'For cleaning'!BG17,0)</f>
        <v>0</v>
      </c>
      <c r="BH17">
        <f>IF('% per sample'!BH17&gt;=5,'For cleaning'!BH17,0)</f>
        <v>0</v>
      </c>
      <c r="BI17">
        <f>IF('% per sample'!BI17&gt;=5,'For cleaning'!BI17,0)</f>
        <v>0</v>
      </c>
      <c r="BJ17">
        <f>IF('% per sample'!BJ17&gt;=5,'For cleaning'!BJ17,0)</f>
        <v>0</v>
      </c>
      <c r="BK17">
        <f>IF('% per sample'!BK17&gt;=5,'For cleaning'!BK17,0)</f>
        <v>0</v>
      </c>
      <c r="BL17">
        <f>IF('% per sample'!BL17&gt;=5,'For cleaning'!BL17,0)</f>
        <v>0</v>
      </c>
      <c r="BM17">
        <f>IF('% per sample'!BM17&gt;=5,'For cleaning'!BM17,0)</f>
        <v>0</v>
      </c>
      <c r="BN17">
        <f>IF('% per sample'!BN17&gt;=5,'For cleaning'!BN17,0)</f>
        <v>0</v>
      </c>
      <c r="BO17">
        <f>IF('% per sample'!BO17&gt;=5,'For cleaning'!BO17,0)</f>
        <v>0</v>
      </c>
      <c r="BP17">
        <f>IF('% per sample'!BP17&gt;=5,'For cleaning'!BP17,0)</f>
        <v>0</v>
      </c>
      <c r="BQ17">
        <f>IF('% per sample'!BQ17&gt;=5,'For cleaning'!BQ17,0)</f>
        <v>0</v>
      </c>
      <c r="BR17">
        <f>IF('% per sample'!BR17&gt;=5,'For cleaning'!BR17,0)</f>
        <v>0</v>
      </c>
      <c r="BS17">
        <f>IF('% per sample'!BS17&gt;=5,'For cleaning'!BS17,0)</f>
        <v>0</v>
      </c>
      <c r="BT17">
        <f>IF('% per sample'!BT17&gt;=5,'For cleaning'!BT17,0)</f>
        <v>0</v>
      </c>
      <c r="BU17">
        <f>IF('% per sample'!BU17&gt;=5,'For cleaning'!BU17,0)</f>
        <v>0</v>
      </c>
      <c r="BV17">
        <f>IF('% per sample'!BV17&gt;=5,'For cleaning'!BV17,0)</f>
        <v>0</v>
      </c>
      <c r="BW17">
        <f>IF('% per sample'!BW17&gt;=5,'For cleaning'!BW17,0)</f>
        <v>0</v>
      </c>
      <c r="BX17">
        <f>IF('% per sample'!BX17&gt;=5,'For cleaning'!BX17,0)</f>
        <v>0</v>
      </c>
      <c r="BY17">
        <f>IF('% per sample'!BY17&gt;=5,'For cleaning'!BY17,0)</f>
        <v>0</v>
      </c>
      <c r="BZ17">
        <f>IF('% per sample'!BZ17&gt;=5,'For cleaning'!BZ17,0)</f>
        <v>0</v>
      </c>
      <c r="CA17">
        <f>IF('% per sample'!CA17&gt;=5,'For cleaning'!CA17,0)</f>
        <v>0</v>
      </c>
      <c r="CB17">
        <f>IF('% per sample'!CB17&gt;=5,'For cleaning'!CB17,0)</f>
        <v>0</v>
      </c>
      <c r="CC17">
        <f>IF('% per sample'!CC17&gt;=5,'For cleaning'!CC17,0)</f>
        <v>0</v>
      </c>
      <c r="CD17">
        <f>IF('% per sample'!CD17&gt;=5,'For cleaning'!CD17,0)</f>
        <v>0</v>
      </c>
      <c r="CE17">
        <f>IF('% per sample'!CE17&gt;=5,'For cleaning'!CE17,0)</f>
        <v>0</v>
      </c>
      <c r="CF17">
        <f>IF('% per sample'!CF17&gt;=5,'For cleaning'!CF17,0)</f>
        <v>0</v>
      </c>
      <c r="CG17">
        <f>IF('% per sample'!CG17&gt;=5,'For cleaning'!CG17,0)</f>
        <v>0</v>
      </c>
      <c r="CH17">
        <f>IF('% per sample'!CH17&gt;=5,'For cleaning'!CH17,0)</f>
        <v>0</v>
      </c>
      <c r="CI17">
        <f>IF('% per sample'!CI17&gt;=5,'For cleaning'!CI17,0)</f>
        <v>0</v>
      </c>
      <c r="CJ17">
        <f>IF('% per sample'!CJ17&gt;=5,'For cleaning'!CJ17,0)</f>
        <v>0</v>
      </c>
      <c r="CK17">
        <f>IF('% per sample'!CK17&gt;=5,'For cleaning'!CK17,0)</f>
        <v>0</v>
      </c>
      <c r="CL17">
        <f>IF('% per sample'!CL17&gt;=5,'For cleaning'!CL17,0)</f>
        <v>0</v>
      </c>
      <c r="CM17">
        <f>IF('% per sample'!CM17&gt;=5,'For cleaning'!CM17,0)</f>
        <v>0</v>
      </c>
      <c r="CN17">
        <f>IF('% per sample'!CN17&gt;=5,'For cleaning'!CN17,0)</f>
        <v>0</v>
      </c>
      <c r="CO17">
        <f>IF('% per sample'!CO17&gt;=5,'For cleaning'!CO17,0)</f>
        <v>0</v>
      </c>
      <c r="CP17">
        <f>IF('% per sample'!CP17&gt;=5,'For cleaning'!CP17,0)</f>
        <v>0</v>
      </c>
      <c r="CQ17">
        <f>IF('% per sample'!CQ17&gt;=5,'For cleaning'!CQ17,0)</f>
        <v>0</v>
      </c>
      <c r="CR17">
        <f>IF('% per sample'!CR17&gt;=5,'For cleaning'!CR17,0)</f>
        <v>0</v>
      </c>
      <c r="CS17">
        <f>IF('% per sample'!CS17&gt;=5,'For cleaning'!CS17,0)</f>
        <v>0</v>
      </c>
    </row>
    <row r="18" spans="1:97" x14ac:dyDescent="0.3">
      <c r="A18" t="s">
        <v>66</v>
      </c>
      <c r="B18">
        <f>IF('% per sample'!B18&gt;=5,'For cleaning'!B18,0)</f>
        <v>0</v>
      </c>
      <c r="C18">
        <f>IF('% per sample'!C18&gt;=5,'For cleaning'!C18,0)</f>
        <v>0</v>
      </c>
      <c r="D18">
        <f>IF('% per sample'!D18&gt;=5,'For cleaning'!D18,0)</f>
        <v>0</v>
      </c>
      <c r="E18">
        <f>IF('% per sample'!E18&gt;=5,'For cleaning'!E18,0)</f>
        <v>0</v>
      </c>
      <c r="F18">
        <f>IF('% per sample'!F18&gt;=5,'For cleaning'!F18,0)</f>
        <v>0</v>
      </c>
      <c r="G18">
        <f>IF('% per sample'!G18&gt;=5,'For cleaning'!G18,0)</f>
        <v>0</v>
      </c>
      <c r="H18">
        <f>IF('% per sample'!H18&gt;=5,'For cleaning'!H18,0)</f>
        <v>0</v>
      </c>
      <c r="I18">
        <f>IF('% per sample'!I18&gt;=5,'For cleaning'!I18,0)</f>
        <v>0</v>
      </c>
      <c r="J18">
        <f>IF('% per sample'!J18&gt;=5,'For cleaning'!J18,0)</f>
        <v>0</v>
      </c>
      <c r="K18">
        <f>IF('% per sample'!K18&gt;=5,'For cleaning'!K18,0)</f>
        <v>0</v>
      </c>
      <c r="L18">
        <f>IF('% per sample'!L18&gt;=5,'For cleaning'!L18,0)</f>
        <v>0</v>
      </c>
      <c r="M18">
        <f>IF('% per sample'!M18&gt;=5,'For cleaning'!M18,0)</f>
        <v>0</v>
      </c>
      <c r="N18">
        <f>IF('% per sample'!N18&gt;=5,'For cleaning'!N18,0)</f>
        <v>0</v>
      </c>
      <c r="O18">
        <f>IF('% per sample'!O18&gt;=5,'For cleaning'!O18,0)</f>
        <v>0</v>
      </c>
      <c r="P18">
        <f>IF('% per sample'!P18&gt;=5,'For cleaning'!P18,0)</f>
        <v>0</v>
      </c>
      <c r="Q18">
        <f>IF('% per sample'!Q18&gt;=5,'For cleaning'!Q18,0)</f>
        <v>0</v>
      </c>
      <c r="R18">
        <f>IF('% per sample'!R18&gt;=5,'For cleaning'!R18,0)</f>
        <v>0</v>
      </c>
      <c r="S18">
        <f>IF('% per sample'!S18&gt;=5,'For cleaning'!S18,0)</f>
        <v>0</v>
      </c>
      <c r="T18">
        <f>IF('% per sample'!T18&gt;=5,'For cleaning'!T18,0)</f>
        <v>0</v>
      </c>
      <c r="U18">
        <f>IF('% per sample'!U18&gt;=5,'For cleaning'!U18,0)</f>
        <v>0</v>
      </c>
      <c r="V18">
        <f>IF('% per sample'!V18&gt;=5,'For cleaning'!V18,0)</f>
        <v>0</v>
      </c>
      <c r="W18">
        <f>IF('% per sample'!W18&gt;=5,'For cleaning'!W18,0)</f>
        <v>0</v>
      </c>
      <c r="X18">
        <f>IF('% per sample'!X18&gt;=5,'For cleaning'!X18,0)</f>
        <v>0</v>
      </c>
      <c r="Y18">
        <f>IF('% per sample'!Y18&gt;=5,'For cleaning'!Y18,0)</f>
        <v>0</v>
      </c>
      <c r="Z18">
        <f>IF('% per sample'!Z18&gt;=5,'For cleaning'!Z18,0)</f>
        <v>0</v>
      </c>
      <c r="AA18">
        <f>IF('% per sample'!AA18&gt;=5,'For cleaning'!AA18,0)</f>
        <v>0</v>
      </c>
      <c r="AB18">
        <f>IF('% per sample'!AB18&gt;=5,'For cleaning'!AB18,0)</f>
        <v>0</v>
      </c>
      <c r="AC18">
        <f>IF('% per sample'!AC18&gt;=5,'For cleaning'!AC18,0)</f>
        <v>0</v>
      </c>
      <c r="AD18">
        <f>IF('% per sample'!AD18&gt;=5,'For cleaning'!AD18,0)</f>
        <v>0</v>
      </c>
      <c r="AE18">
        <f>IF('% per sample'!AE18&gt;=5,'For cleaning'!AE18,0)</f>
        <v>0</v>
      </c>
      <c r="AF18">
        <f>IF('% per sample'!AF18&gt;=5,'For cleaning'!AF18,0)</f>
        <v>0</v>
      </c>
      <c r="AG18">
        <f>IF('% per sample'!AG18&gt;=5,'For cleaning'!AG18,0)</f>
        <v>0</v>
      </c>
      <c r="AH18">
        <f>IF('% per sample'!AH18&gt;=5,'For cleaning'!AH18,0)</f>
        <v>0</v>
      </c>
      <c r="AI18">
        <f>IF('% per sample'!AI18&gt;=5,'For cleaning'!AI18,0)</f>
        <v>0</v>
      </c>
      <c r="AJ18">
        <f>IF('% per sample'!AJ18&gt;=5,'For cleaning'!AJ18,0)</f>
        <v>0</v>
      </c>
      <c r="AK18">
        <f>IF('% per sample'!AK18&gt;=5,'For cleaning'!AK18,0)</f>
        <v>0</v>
      </c>
      <c r="AL18">
        <f>IF('% per sample'!AL18&gt;=5,'For cleaning'!AL18,0)</f>
        <v>0</v>
      </c>
      <c r="AM18">
        <f>IF('% per sample'!AM18&gt;=5,'For cleaning'!AM18,0)</f>
        <v>0</v>
      </c>
      <c r="AN18">
        <f>IF('% per sample'!AN18&gt;=5,'For cleaning'!AN18,0)</f>
        <v>0</v>
      </c>
      <c r="AO18">
        <f>IF('% per sample'!AO18&gt;=5,'For cleaning'!AO18,0)</f>
        <v>0</v>
      </c>
      <c r="AP18">
        <f>IF('% per sample'!AP18&gt;=5,'For cleaning'!AP18,0)</f>
        <v>0</v>
      </c>
      <c r="AQ18">
        <f>IF('% per sample'!AQ18&gt;=5,'For cleaning'!AQ18,0)</f>
        <v>0</v>
      </c>
      <c r="AR18">
        <f>IF('% per sample'!AR18&gt;=5,'For cleaning'!AR18,0)</f>
        <v>0</v>
      </c>
      <c r="AS18">
        <f>IF('% per sample'!AS18&gt;=5,'For cleaning'!AS18,0)</f>
        <v>0</v>
      </c>
      <c r="AT18">
        <f>IF('% per sample'!AT18&gt;=5,'For cleaning'!AT18,0)</f>
        <v>0</v>
      </c>
      <c r="AU18">
        <f>IF('% per sample'!AU18&gt;=5,'For cleaning'!AU18,0)</f>
        <v>0</v>
      </c>
      <c r="AV18">
        <f>IF('% per sample'!AV18&gt;=5,'For cleaning'!AV18,0)</f>
        <v>0</v>
      </c>
      <c r="AW18">
        <f>IF('% per sample'!AW18&gt;=5,'For cleaning'!AW18,0)</f>
        <v>0</v>
      </c>
      <c r="AX18">
        <f>IF('% per sample'!AX18&gt;=5,'For cleaning'!AX18,0)</f>
        <v>0</v>
      </c>
      <c r="AY18">
        <f>IF('% per sample'!AY18&gt;=5,'For cleaning'!AY18,0)</f>
        <v>0</v>
      </c>
      <c r="AZ18">
        <f>IF('% per sample'!AZ18&gt;=5,'For cleaning'!AZ18,0)</f>
        <v>0</v>
      </c>
      <c r="BA18">
        <f>IF('% per sample'!BA18&gt;=5,'For cleaning'!BA18,0)</f>
        <v>0</v>
      </c>
      <c r="BB18">
        <f>IF('% per sample'!BB18&gt;=5,'For cleaning'!BB18,0)</f>
        <v>0</v>
      </c>
      <c r="BC18">
        <f>IF('% per sample'!BC18&gt;=5,'For cleaning'!BC18,0)</f>
        <v>0</v>
      </c>
      <c r="BD18">
        <f>IF('% per sample'!BD18&gt;=5,'For cleaning'!BD18,0)</f>
        <v>0</v>
      </c>
      <c r="BE18">
        <f>IF('% per sample'!BE18&gt;=5,'For cleaning'!BE18,0)</f>
        <v>0</v>
      </c>
      <c r="BF18">
        <f>IF('% per sample'!BF18&gt;=5,'For cleaning'!BF18,0)</f>
        <v>0</v>
      </c>
      <c r="BG18">
        <f>IF('% per sample'!BG18&gt;=5,'For cleaning'!BG18,0)</f>
        <v>0</v>
      </c>
      <c r="BH18">
        <f>IF('% per sample'!BH18&gt;=5,'For cleaning'!BH18,0)</f>
        <v>0</v>
      </c>
      <c r="BI18">
        <f>IF('% per sample'!BI18&gt;=5,'For cleaning'!BI18,0)</f>
        <v>0</v>
      </c>
      <c r="BJ18">
        <f>IF('% per sample'!BJ18&gt;=5,'For cleaning'!BJ18,0)</f>
        <v>0</v>
      </c>
      <c r="BK18">
        <f>IF('% per sample'!BK18&gt;=5,'For cleaning'!BK18,0)</f>
        <v>0</v>
      </c>
      <c r="BL18">
        <f>IF('% per sample'!BL18&gt;=5,'For cleaning'!BL18,0)</f>
        <v>0</v>
      </c>
      <c r="BM18">
        <f>IF('% per sample'!BM18&gt;=5,'For cleaning'!BM18,0)</f>
        <v>0</v>
      </c>
      <c r="BN18">
        <f>IF('% per sample'!BN18&gt;=5,'For cleaning'!BN18,0)</f>
        <v>0</v>
      </c>
      <c r="BO18">
        <f>IF('% per sample'!BO18&gt;=5,'For cleaning'!BO18,0)</f>
        <v>0</v>
      </c>
      <c r="BP18">
        <f>IF('% per sample'!BP18&gt;=5,'For cleaning'!BP18,0)</f>
        <v>0</v>
      </c>
      <c r="BQ18">
        <f>IF('% per sample'!BQ18&gt;=5,'For cleaning'!BQ18,0)</f>
        <v>0</v>
      </c>
      <c r="BR18">
        <f>IF('% per sample'!BR18&gt;=5,'For cleaning'!BR18,0)</f>
        <v>0</v>
      </c>
      <c r="BS18">
        <f>IF('% per sample'!BS18&gt;=5,'For cleaning'!BS18,0)</f>
        <v>0</v>
      </c>
      <c r="BT18">
        <f>IF('% per sample'!BT18&gt;=5,'For cleaning'!BT18,0)</f>
        <v>0</v>
      </c>
      <c r="BU18">
        <f>IF('% per sample'!BU18&gt;=5,'For cleaning'!BU18,0)</f>
        <v>0</v>
      </c>
      <c r="BV18">
        <f>IF('% per sample'!BV18&gt;=5,'For cleaning'!BV18,0)</f>
        <v>0</v>
      </c>
      <c r="BW18">
        <f>IF('% per sample'!BW18&gt;=5,'For cleaning'!BW18,0)</f>
        <v>0</v>
      </c>
      <c r="BX18">
        <f>IF('% per sample'!BX18&gt;=5,'For cleaning'!BX18,0)</f>
        <v>0</v>
      </c>
      <c r="BY18">
        <f>IF('% per sample'!BY18&gt;=5,'For cleaning'!BY18,0)</f>
        <v>0</v>
      </c>
      <c r="BZ18">
        <f>IF('% per sample'!BZ18&gt;=5,'For cleaning'!BZ18,0)</f>
        <v>0</v>
      </c>
      <c r="CA18">
        <f>IF('% per sample'!CA18&gt;=5,'For cleaning'!CA18,0)</f>
        <v>0</v>
      </c>
      <c r="CB18">
        <f>IF('% per sample'!CB18&gt;=5,'For cleaning'!CB18,0)</f>
        <v>0</v>
      </c>
      <c r="CC18">
        <f>IF('% per sample'!CC18&gt;=5,'For cleaning'!CC18,0)</f>
        <v>0</v>
      </c>
      <c r="CD18">
        <f>IF('% per sample'!CD18&gt;=5,'For cleaning'!CD18,0)</f>
        <v>0</v>
      </c>
      <c r="CE18">
        <f>IF('% per sample'!CE18&gt;=5,'For cleaning'!CE18,0)</f>
        <v>0</v>
      </c>
      <c r="CF18">
        <f>IF('% per sample'!CF18&gt;=5,'For cleaning'!CF18,0)</f>
        <v>0</v>
      </c>
      <c r="CG18">
        <f>IF('% per sample'!CG18&gt;=5,'For cleaning'!CG18,0)</f>
        <v>0</v>
      </c>
      <c r="CH18">
        <f>IF('% per sample'!CH18&gt;=5,'For cleaning'!CH18,0)</f>
        <v>0</v>
      </c>
      <c r="CI18">
        <f>IF('% per sample'!CI18&gt;=5,'For cleaning'!CI18,0)</f>
        <v>0</v>
      </c>
      <c r="CJ18">
        <f>IF('% per sample'!CJ18&gt;=5,'For cleaning'!CJ18,0)</f>
        <v>0</v>
      </c>
      <c r="CK18">
        <f>IF('% per sample'!CK18&gt;=5,'For cleaning'!CK18,0)</f>
        <v>0</v>
      </c>
      <c r="CL18">
        <f>IF('% per sample'!CL18&gt;=5,'For cleaning'!CL18,0)</f>
        <v>0</v>
      </c>
      <c r="CM18">
        <f>IF('% per sample'!CM18&gt;=5,'For cleaning'!CM18,0)</f>
        <v>0</v>
      </c>
      <c r="CN18">
        <f>IF('% per sample'!CN18&gt;=5,'For cleaning'!CN18,0)</f>
        <v>0</v>
      </c>
      <c r="CO18">
        <f>IF('% per sample'!CO18&gt;=5,'For cleaning'!CO18,0)</f>
        <v>0</v>
      </c>
      <c r="CP18">
        <f>IF('% per sample'!CP18&gt;=5,'For cleaning'!CP18,0)</f>
        <v>0</v>
      </c>
      <c r="CQ18">
        <f>IF('% per sample'!CQ18&gt;=5,'For cleaning'!CQ18,0)</f>
        <v>0</v>
      </c>
      <c r="CR18">
        <f>IF('% per sample'!CR18&gt;=5,'For cleaning'!CR18,0)</f>
        <v>0</v>
      </c>
      <c r="CS18">
        <f>IF('% per sample'!CS18&gt;=5,'For cleaning'!CS18,0)</f>
        <v>0</v>
      </c>
    </row>
    <row r="19" spans="1:97" x14ac:dyDescent="0.3">
      <c r="A19" t="s">
        <v>67</v>
      </c>
      <c r="B19">
        <f>IF('% per sample'!B19&gt;=5,'For cleaning'!B19,0)</f>
        <v>0</v>
      </c>
      <c r="C19">
        <f>IF('% per sample'!C19&gt;=5,'For cleaning'!C19,0)</f>
        <v>0</v>
      </c>
      <c r="D19">
        <f>IF('% per sample'!D19&gt;=5,'For cleaning'!D19,0)</f>
        <v>0</v>
      </c>
      <c r="E19">
        <f>IF('% per sample'!E19&gt;=5,'For cleaning'!E19,0)</f>
        <v>0</v>
      </c>
      <c r="F19">
        <f>IF('% per sample'!F19&gt;=5,'For cleaning'!F19,0)</f>
        <v>0</v>
      </c>
      <c r="G19">
        <f>IF('% per sample'!G19&gt;=5,'For cleaning'!G19,0)</f>
        <v>0</v>
      </c>
      <c r="H19">
        <f>IF('% per sample'!H19&gt;=5,'For cleaning'!H19,0)</f>
        <v>0</v>
      </c>
      <c r="I19">
        <f>IF('% per sample'!I19&gt;=5,'For cleaning'!I19,0)</f>
        <v>0</v>
      </c>
      <c r="J19">
        <f>IF('% per sample'!J19&gt;=5,'For cleaning'!J19,0)</f>
        <v>0</v>
      </c>
      <c r="K19">
        <f>IF('% per sample'!K19&gt;=5,'For cleaning'!K19,0)</f>
        <v>0</v>
      </c>
      <c r="L19">
        <f>IF('% per sample'!L19&gt;=5,'For cleaning'!L19,0)</f>
        <v>0</v>
      </c>
      <c r="M19">
        <f>IF('% per sample'!M19&gt;=5,'For cleaning'!M19,0)</f>
        <v>0</v>
      </c>
      <c r="N19">
        <f>IF('% per sample'!N19&gt;=5,'For cleaning'!N19,0)</f>
        <v>0</v>
      </c>
      <c r="O19">
        <f>IF('% per sample'!O19&gt;=5,'For cleaning'!O19,0)</f>
        <v>0</v>
      </c>
      <c r="P19">
        <f>IF('% per sample'!P19&gt;=5,'For cleaning'!P19,0)</f>
        <v>1312</v>
      </c>
      <c r="Q19">
        <f>IF('% per sample'!Q19&gt;=5,'For cleaning'!Q19,0)</f>
        <v>0</v>
      </c>
      <c r="R19">
        <f>IF('% per sample'!R19&gt;=5,'For cleaning'!R19,0)</f>
        <v>0</v>
      </c>
      <c r="S19">
        <f>IF('% per sample'!S19&gt;=5,'For cleaning'!S19,0)</f>
        <v>0</v>
      </c>
      <c r="T19">
        <f>IF('% per sample'!T19&gt;=5,'For cleaning'!T19,0)</f>
        <v>0</v>
      </c>
      <c r="U19">
        <f>IF('% per sample'!U19&gt;=5,'For cleaning'!U19,0)</f>
        <v>0</v>
      </c>
      <c r="V19">
        <f>IF('% per sample'!V19&gt;=5,'For cleaning'!V19,0)</f>
        <v>0</v>
      </c>
      <c r="W19">
        <f>IF('% per sample'!W19&gt;=5,'For cleaning'!W19,0)</f>
        <v>0</v>
      </c>
      <c r="X19">
        <f>IF('% per sample'!X19&gt;=5,'For cleaning'!X19,0)</f>
        <v>0</v>
      </c>
      <c r="Y19">
        <f>IF('% per sample'!Y19&gt;=5,'For cleaning'!Y19,0)</f>
        <v>0</v>
      </c>
      <c r="Z19">
        <f>IF('% per sample'!Z19&gt;=5,'For cleaning'!Z19,0)</f>
        <v>0</v>
      </c>
      <c r="AA19">
        <f>IF('% per sample'!AA19&gt;=5,'For cleaning'!AA19,0)</f>
        <v>0</v>
      </c>
      <c r="AB19">
        <f>IF('% per sample'!AB19&gt;=5,'For cleaning'!AB19,0)</f>
        <v>0</v>
      </c>
      <c r="AC19">
        <f>IF('% per sample'!AC19&gt;=5,'For cleaning'!AC19,0)</f>
        <v>0</v>
      </c>
      <c r="AD19">
        <f>IF('% per sample'!AD19&gt;=5,'For cleaning'!AD19,0)</f>
        <v>0</v>
      </c>
      <c r="AE19">
        <f>IF('% per sample'!AE19&gt;=5,'For cleaning'!AE19,0)</f>
        <v>0</v>
      </c>
      <c r="AF19">
        <f>IF('% per sample'!AF19&gt;=5,'For cleaning'!AF19,0)</f>
        <v>0</v>
      </c>
      <c r="AG19">
        <f>IF('% per sample'!AG19&gt;=5,'For cleaning'!AG19,0)</f>
        <v>0</v>
      </c>
      <c r="AH19">
        <f>IF('% per sample'!AH19&gt;=5,'For cleaning'!AH19,0)</f>
        <v>0</v>
      </c>
      <c r="AI19">
        <f>IF('% per sample'!AI19&gt;=5,'For cleaning'!AI19,0)</f>
        <v>0</v>
      </c>
      <c r="AJ19">
        <f>IF('% per sample'!AJ19&gt;=5,'For cleaning'!AJ19,0)</f>
        <v>0</v>
      </c>
      <c r="AK19">
        <f>IF('% per sample'!AK19&gt;=5,'For cleaning'!AK19,0)</f>
        <v>0</v>
      </c>
      <c r="AL19">
        <f>IF('% per sample'!AL19&gt;=5,'For cleaning'!AL19,0)</f>
        <v>0</v>
      </c>
      <c r="AM19">
        <f>IF('% per sample'!AM19&gt;=5,'For cleaning'!AM19,0)</f>
        <v>0</v>
      </c>
      <c r="AN19">
        <f>IF('% per sample'!AN19&gt;=5,'For cleaning'!AN19,0)</f>
        <v>0</v>
      </c>
      <c r="AO19">
        <f>IF('% per sample'!AO19&gt;=5,'For cleaning'!AO19,0)</f>
        <v>0</v>
      </c>
      <c r="AP19">
        <f>IF('% per sample'!AP19&gt;=5,'For cleaning'!AP19,0)</f>
        <v>0</v>
      </c>
      <c r="AQ19">
        <f>IF('% per sample'!AQ19&gt;=5,'For cleaning'!AQ19,0)</f>
        <v>0</v>
      </c>
      <c r="AR19">
        <f>IF('% per sample'!AR19&gt;=5,'For cleaning'!AR19,0)</f>
        <v>0</v>
      </c>
      <c r="AS19">
        <f>IF('% per sample'!AS19&gt;=5,'For cleaning'!AS19,0)</f>
        <v>0</v>
      </c>
      <c r="AT19">
        <f>IF('% per sample'!AT19&gt;=5,'For cleaning'!AT19,0)</f>
        <v>0</v>
      </c>
      <c r="AU19">
        <f>IF('% per sample'!AU19&gt;=5,'For cleaning'!AU19,0)</f>
        <v>2118</v>
      </c>
      <c r="AV19">
        <f>IF('% per sample'!AV19&gt;=5,'For cleaning'!AV19,0)</f>
        <v>0</v>
      </c>
      <c r="AW19">
        <f>IF('% per sample'!AW19&gt;=5,'For cleaning'!AW19,0)</f>
        <v>0</v>
      </c>
      <c r="AX19">
        <f>IF('% per sample'!AX19&gt;=5,'For cleaning'!AX19,0)</f>
        <v>3326</v>
      </c>
      <c r="AY19">
        <f>IF('% per sample'!AY19&gt;=5,'For cleaning'!AY19,0)</f>
        <v>0</v>
      </c>
      <c r="AZ19">
        <f>IF('% per sample'!AZ19&gt;=5,'For cleaning'!AZ19,0)</f>
        <v>0</v>
      </c>
      <c r="BA19">
        <f>IF('% per sample'!BA19&gt;=5,'For cleaning'!BA19,0)</f>
        <v>0</v>
      </c>
      <c r="BB19">
        <f>IF('% per sample'!BB19&gt;=5,'For cleaning'!BB19,0)</f>
        <v>0</v>
      </c>
      <c r="BC19">
        <f>IF('% per sample'!BC19&gt;=5,'For cleaning'!BC19,0)</f>
        <v>0</v>
      </c>
      <c r="BD19">
        <f>IF('% per sample'!BD19&gt;=5,'For cleaning'!BD19,0)</f>
        <v>0</v>
      </c>
      <c r="BE19">
        <f>IF('% per sample'!BE19&gt;=5,'For cleaning'!BE19,0)</f>
        <v>0</v>
      </c>
      <c r="BF19">
        <f>IF('% per sample'!BF19&gt;=5,'For cleaning'!BF19,0)</f>
        <v>0</v>
      </c>
      <c r="BG19">
        <f>IF('% per sample'!BG19&gt;=5,'For cleaning'!BG19,0)</f>
        <v>0</v>
      </c>
      <c r="BH19">
        <f>IF('% per sample'!BH19&gt;=5,'For cleaning'!BH19,0)</f>
        <v>0</v>
      </c>
      <c r="BI19">
        <f>IF('% per sample'!BI19&gt;=5,'For cleaning'!BI19,0)</f>
        <v>0</v>
      </c>
      <c r="BJ19">
        <f>IF('% per sample'!BJ19&gt;=5,'For cleaning'!BJ19,0)</f>
        <v>0</v>
      </c>
      <c r="BK19">
        <f>IF('% per sample'!BK19&gt;=5,'For cleaning'!BK19,0)</f>
        <v>0</v>
      </c>
      <c r="BL19">
        <f>IF('% per sample'!BL19&gt;=5,'For cleaning'!BL19,0)</f>
        <v>0</v>
      </c>
      <c r="BM19">
        <f>IF('% per sample'!BM19&gt;=5,'For cleaning'!BM19,0)</f>
        <v>0</v>
      </c>
      <c r="BN19">
        <f>IF('% per sample'!BN19&gt;=5,'For cleaning'!BN19,0)</f>
        <v>0</v>
      </c>
      <c r="BO19">
        <f>IF('% per sample'!BO19&gt;=5,'For cleaning'!BO19,0)</f>
        <v>0</v>
      </c>
      <c r="BP19">
        <f>IF('% per sample'!BP19&gt;=5,'For cleaning'!BP19,0)</f>
        <v>0</v>
      </c>
      <c r="BQ19">
        <f>IF('% per sample'!BQ19&gt;=5,'For cleaning'!BQ19,0)</f>
        <v>0</v>
      </c>
      <c r="BR19">
        <f>IF('% per sample'!BR19&gt;=5,'For cleaning'!BR19,0)</f>
        <v>0</v>
      </c>
      <c r="BS19">
        <f>IF('% per sample'!BS19&gt;=5,'For cleaning'!BS19,0)</f>
        <v>0</v>
      </c>
      <c r="BT19">
        <f>IF('% per sample'!BT19&gt;=5,'For cleaning'!BT19,0)</f>
        <v>0</v>
      </c>
      <c r="BU19">
        <f>IF('% per sample'!BU19&gt;=5,'For cleaning'!BU19,0)</f>
        <v>0</v>
      </c>
      <c r="BV19">
        <f>IF('% per sample'!BV19&gt;=5,'For cleaning'!BV19,0)</f>
        <v>0</v>
      </c>
      <c r="BW19">
        <f>IF('% per sample'!BW19&gt;=5,'For cleaning'!BW19,0)</f>
        <v>0</v>
      </c>
      <c r="BX19">
        <f>IF('% per sample'!BX19&gt;=5,'For cleaning'!BX19,0)</f>
        <v>0</v>
      </c>
      <c r="BY19">
        <f>IF('% per sample'!BY19&gt;=5,'For cleaning'!BY19,0)</f>
        <v>0</v>
      </c>
      <c r="BZ19">
        <f>IF('% per sample'!BZ19&gt;=5,'For cleaning'!BZ19,0)</f>
        <v>0</v>
      </c>
      <c r="CA19">
        <f>IF('% per sample'!CA19&gt;=5,'For cleaning'!CA19,0)</f>
        <v>0</v>
      </c>
      <c r="CB19">
        <f>IF('% per sample'!CB19&gt;=5,'For cleaning'!CB19,0)</f>
        <v>0</v>
      </c>
      <c r="CC19">
        <f>IF('% per sample'!CC19&gt;=5,'For cleaning'!CC19,0)</f>
        <v>0</v>
      </c>
      <c r="CD19">
        <f>IF('% per sample'!CD19&gt;=5,'For cleaning'!CD19,0)</f>
        <v>0</v>
      </c>
      <c r="CE19">
        <f>IF('% per sample'!CE19&gt;=5,'For cleaning'!CE19,0)</f>
        <v>0</v>
      </c>
      <c r="CF19">
        <f>IF('% per sample'!CF19&gt;=5,'For cleaning'!CF19,0)</f>
        <v>0</v>
      </c>
      <c r="CG19">
        <f>IF('% per sample'!CG19&gt;=5,'For cleaning'!CG19,0)</f>
        <v>0</v>
      </c>
      <c r="CH19">
        <f>IF('% per sample'!CH19&gt;=5,'For cleaning'!CH19,0)</f>
        <v>0</v>
      </c>
      <c r="CI19">
        <f>IF('% per sample'!CI19&gt;=5,'For cleaning'!CI19,0)</f>
        <v>0</v>
      </c>
      <c r="CJ19">
        <f>IF('% per sample'!CJ19&gt;=5,'For cleaning'!CJ19,0)</f>
        <v>0</v>
      </c>
      <c r="CK19">
        <f>IF('% per sample'!CK19&gt;=5,'For cleaning'!CK19,0)</f>
        <v>0</v>
      </c>
      <c r="CL19">
        <f>IF('% per sample'!CL19&gt;=5,'For cleaning'!CL19,0)</f>
        <v>0</v>
      </c>
      <c r="CM19">
        <f>IF('% per sample'!CM19&gt;=5,'For cleaning'!CM19,0)</f>
        <v>0</v>
      </c>
      <c r="CN19">
        <f>IF('% per sample'!CN19&gt;=5,'For cleaning'!CN19,0)</f>
        <v>0</v>
      </c>
      <c r="CO19">
        <f>IF('% per sample'!CO19&gt;=5,'For cleaning'!CO19,0)</f>
        <v>0</v>
      </c>
      <c r="CP19">
        <f>IF('% per sample'!CP19&gt;=5,'For cleaning'!CP19,0)</f>
        <v>0</v>
      </c>
      <c r="CQ19">
        <f>IF('% per sample'!CQ19&gt;=5,'For cleaning'!CQ19,0)</f>
        <v>0</v>
      </c>
      <c r="CR19">
        <f>IF('% per sample'!CR19&gt;=5,'For cleaning'!CR19,0)</f>
        <v>0</v>
      </c>
      <c r="CS19">
        <f>IF('% per sample'!CS19&gt;=5,'For cleaning'!CS19,0)</f>
        <v>0</v>
      </c>
    </row>
    <row r="20" spans="1:97" x14ac:dyDescent="0.3">
      <c r="A20" t="s">
        <v>68</v>
      </c>
      <c r="B20">
        <f>IF('% per sample'!B20&gt;=5,'For cleaning'!B20,0)</f>
        <v>0</v>
      </c>
      <c r="C20">
        <f>IF('% per sample'!C20&gt;=5,'For cleaning'!C20,0)</f>
        <v>0</v>
      </c>
      <c r="D20">
        <f>IF('% per sample'!D20&gt;=5,'For cleaning'!D20,0)</f>
        <v>0</v>
      </c>
      <c r="E20">
        <f>IF('% per sample'!E20&gt;=5,'For cleaning'!E20,0)</f>
        <v>0</v>
      </c>
      <c r="F20">
        <f>IF('% per sample'!F20&gt;=5,'For cleaning'!F20,0)</f>
        <v>0</v>
      </c>
      <c r="G20">
        <f>IF('% per sample'!G20&gt;=5,'For cleaning'!G20,0)</f>
        <v>0</v>
      </c>
      <c r="H20">
        <f>IF('% per sample'!H20&gt;=5,'For cleaning'!H20,0)</f>
        <v>0</v>
      </c>
      <c r="I20">
        <f>IF('% per sample'!I20&gt;=5,'For cleaning'!I20,0)</f>
        <v>0</v>
      </c>
      <c r="J20">
        <f>IF('% per sample'!J20&gt;=5,'For cleaning'!J20,0)</f>
        <v>0</v>
      </c>
      <c r="K20">
        <f>IF('% per sample'!K20&gt;=5,'For cleaning'!K20,0)</f>
        <v>0</v>
      </c>
      <c r="L20">
        <f>IF('% per sample'!L20&gt;=5,'For cleaning'!L20,0)</f>
        <v>0</v>
      </c>
      <c r="M20">
        <f>IF('% per sample'!M20&gt;=5,'For cleaning'!M20,0)</f>
        <v>0</v>
      </c>
      <c r="N20">
        <f>IF('% per sample'!N20&gt;=5,'For cleaning'!N20,0)</f>
        <v>0</v>
      </c>
      <c r="O20">
        <f>IF('% per sample'!O20&gt;=5,'For cleaning'!O20,0)</f>
        <v>0</v>
      </c>
      <c r="P20">
        <f>IF('% per sample'!P20&gt;=5,'For cleaning'!P20,0)</f>
        <v>0</v>
      </c>
      <c r="Q20">
        <f>IF('% per sample'!Q20&gt;=5,'For cleaning'!Q20,0)</f>
        <v>0</v>
      </c>
      <c r="R20">
        <f>IF('% per sample'!R20&gt;=5,'For cleaning'!R20,0)</f>
        <v>0</v>
      </c>
      <c r="S20">
        <f>IF('% per sample'!S20&gt;=5,'For cleaning'!S20,0)</f>
        <v>0</v>
      </c>
      <c r="T20">
        <f>IF('% per sample'!T20&gt;=5,'For cleaning'!T20,0)</f>
        <v>0</v>
      </c>
      <c r="U20">
        <f>IF('% per sample'!U20&gt;=5,'For cleaning'!U20,0)</f>
        <v>0</v>
      </c>
      <c r="V20">
        <f>IF('% per sample'!V20&gt;=5,'For cleaning'!V20,0)</f>
        <v>0</v>
      </c>
      <c r="W20">
        <f>IF('% per sample'!W20&gt;=5,'For cleaning'!W20,0)</f>
        <v>0</v>
      </c>
      <c r="X20">
        <f>IF('% per sample'!X20&gt;=5,'For cleaning'!X20,0)</f>
        <v>0</v>
      </c>
      <c r="Y20">
        <f>IF('% per sample'!Y20&gt;=5,'For cleaning'!Y20,0)</f>
        <v>0</v>
      </c>
      <c r="Z20">
        <f>IF('% per sample'!Z20&gt;=5,'For cleaning'!Z20,0)</f>
        <v>0</v>
      </c>
      <c r="AA20">
        <f>IF('% per sample'!AA20&gt;=5,'For cleaning'!AA20,0)</f>
        <v>0</v>
      </c>
      <c r="AB20">
        <f>IF('% per sample'!AB20&gt;=5,'For cleaning'!AB20,0)</f>
        <v>0</v>
      </c>
      <c r="AC20">
        <f>IF('% per sample'!AC20&gt;=5,'For cleaning'!AC20,0)</f>
        <v>0</v>
      </c>
      <c r="AD20">
        <f>IF('% per sample'!AD20&gt;=5,'For cleaning'!AD20,0)</f>
        <v>0</v>
      </c>
      <c r="AE20">
        <f>IF('% per sample'!AE20&gt;=5,'For cleaning'!AE20,0)</f>
        <v>0</v>
      </c>
      <c r="AF20">
        <f>IF('% per sample'!AF20&gt;=5,'For cleaning'!AF20,0)</f>
        <v>0</v>
      </c>
      <c r="AG20">
        <f>IF('% per sample'!AG20&gt;=5,'For cleaning'!AG20,0)</f>
        <v>0</v>
      </c>
      <c r="AH20">
        <f>IF('% per sample'!AH20&gt;=5,'For cleaning'!AH20,0)</f>
        <v>0</v>
      </c>
      <c r="AI20">
        <f>IF('% per sample'!AI20&gt;=5,'For cleaning'!AI20,0)</f>
        <v>0</v>
      </c>
      <c r="AJ20">
        <f>IF('% per sample'!AJ20&gt;=5,'For cleaning'!AJ20,0)</f>
        <v>0</v>
      </c>
      <c r="AK20">
        <f>IF('% per sample'!AK20&gt;=5,'For cleaning'!AK20,0)</f>
        <v>0</v>
      </c>
      <c r="AL20">
        <f>IF('% per sample'!AL20&gt;=5,'For cleaning'!AL20,0)</f>
        <v>0</v>
      </c>
      <c r="AM20">
        <f>IF('% per sample'!AM20&gt;=5,'For cleaning'!AM20,0)</f>
        <v>0</v>
      </c>
      <c r="AN20">
        <f>IF('% per sample'!AN20&gt;=5,'For cleaning'!AN20,0)</f>
        <v>0</v>
      </c>
      <c r="AO20">
        <f>IF('% per sample'!AO20&gt;=5,'For cleaning'!AO20,0)</f>
        <v>0</v>
      </c>
      <c r="AP20">
        <f>IF('% per sample'!AP20&gt;=5,'For cleaning'!AP20,0)</f>
        <v>0</v>
      </c>
      <c r="AQ20">
        <f>IF('% per sample'!AQ20&gt;=5,'For cleaning'!AQ20,0)</f>
        <v>0</v>
      </c>
      <c r="AR20">
        <f>IF('% per sample'!AR20&gt;=5,'For cleaning'!AR20,0)</f>
        <v>0</v>
      </c>
      <c r="AS20">
        <f>IF('% per sample'!AS20&gt;=5,'For cleaning'!AS20,0)</f>
        <v>0</v>
      </c>
      <c r="AT20">
        <f>IF('% per sample'!AT20&gt;=5,'For cleaning'!AT20,0)</f>
        <v>0</v>
      </c>
      <c r="AU20">
        <f>IF('% per sample'!AU20&gt;=5,'For cleaning'!AU20,0)</f>
        <v>0</v>
      </c>
      <c r="AV20">
        <f>IF('% per sample'!AV20&gt;=5,'For cleaning'!AV20,0)</f>
        <v>0</v>
      </c>
      <c r="AW20">
        <f>IF('% per sample'!AW20&gt;=5,'For cleaning'!AW20,0)</f>
        <v>0</v>
      </c>
      <c r="AX20">
        <f>IF('% per sample'!AX20&gt;=5,'For cleaning'!AX20,0)</f>
        <v>0</v>
      </c>
      <c r="AY20">
        <f>IF('% per sample'!AY20&gt;=5,'For cleaning'!AY20,0)</f>
        <v>0</v>
      </c>
      <c r="AZ20">
        <f>IF('% per sample'!AZ20&gt;=5,'For cleaning'!AZ20,0)</f>
        <v>0</v>
      </c>
      <c r="BA20">
        <f>IF('% per sample'!BA20&gt;=5,'For cleaning'!BA20,0)</f>
        <v>0</v>
      </c>
      <c r="BB20">
        <f>IF('% per sample'!BB20&gt;=5,'For cleaning'!BB20,0)</f>
        <v>0</v>
      </c>
      <c r="BC20">
        <f>IF('% per sample'!BC20&gt;=5,'For cleaning'!BC20,0)</f>
        <v>0</v>
      </c>
      <c r="BD20">
        <f>IF('% per sample'!BD20&gt;=5,'For cleaning'!BD20,0)</f>
        <v>0</v>
      </c>
      <c r="BE20">
        <f>IF('% per sample'!BE20&gt;=5,'For cleaning'!BE20,0)</f>
        <v>0</v>
      </c>
      <c r="BF20">
        <f>IF('% per sample'!BF20&gt;=5,'For cleaning'!BF20,0)</f>
        <v>0</v>
      </c>
      <c r="BG20">
        <f>IF('% per sample'!BG20&gt;=5,'For cleaning'!BG20,0)</f>
        <v>0</v>
      </c>
      <c r="BH20">
        <f>IF('% per sample'!BH20&gt;=5,'For cleaning'!BH20,0)</f>
        <v>0</v>
      </c>
      <c r="BI20">
        <f>IF('% per sample'!BI20&gt;=5,'For cleaning'!BI20,0)</f>
        <v>0</v>
      </c>
      <c r="BJ20">
        <f>IF('% per sample'!BJ20&gt;=5,'For cleaning'!BJ20,0)</f>
        <v>0</v>
      </c>
      <c r="BK20">
        <f>IF('% per sample'!BK20&gt;=5,'For cleaning'!BK20,0)</f>
        <v>0</v>
      </c>
      <c r="BL20">
        <f>IF('% per sample'!BL20&gt;=5,'For cleaning'!BL20,0)</f>
        <v>0</v>
      </c>
      <c r="BM20">
        <f>IF('% per sample'!BM20&gt;=5,'For cleaning'!BM20,0)</f>
        <v>0</v>
      </c>
      <c r="BN20">
        <f>IF('% per sample'!BN20&gt;=5,'For cleaning'!BN20,0)</f>
        <v>0</v>
      </c>
      <c r="BO20">
        <f>IF('% per sample'!BO20&gt;=5,'For cleaning'!BO20,0)</f>
        <v>0</v>
      </c>
      <c r="BP20">
        <f>IF('% per sample'!BP20&gt;=5,'For cleaning'!BP20,0)</f>
        <v>0</v>
      </c>
      <c r="BQ20">
        <f>IF('% per sample'!BQ20&gt;=5,'For cleaning'!BQ20,0)</f>
        <v>0</v>
      </c>
      <c r="BR20">
        <f>IF('% per sample'!BR20&gt;=5,'For cleaning'!BR20,0)</f>
        <v>0</v>
      </c>
      <c r="BS20">
        <f>IF('% per sample'!BS20&gt;=5,'For cleaning'!BS20,0)</f>
        <v>0</v>
      </c>
      <c r="BT20">
        <f>IF('% per sample'!BT20&gt;=5,'For cleaning'!BT20,0)</f>
        <v>0</v>
      </c>
      <c r="BU20">
        <f>IF('% per sample'!BU20&gt;=5,'For cleaning'!BU20,0)</f>
        <v>0</v>
      </c>
      <c r="BV20">
        <f>IF('% per sample'!BV20&gt;=5,'For cleaning'!BV20,0)</f>
        <v>0</v>
      </c>
      <c r="BW20">
        <f>IF('% per sample'!BW20&gt;=5,'For cleaning'!BW20,0)</f>
        <v>0</v>
      </c>
      <c r="BX20">
        <f>IF('% per sample'!BX20&gt;=5,'For cleaning'!BX20,0)</f>
        <v>0</v>
      </c>
      <c r="BY20">
        <f>IF('% per sample'!BY20&gt;=5,'For cleaning'!BY20,0)</f>
        <v>0</v>
      </c>
      <c r="BZ20">
        <f>IF('% per sample'!BZ20&gt;=5,'For cleaning'!BZ20,0)</f>
        <v>0</v>
      </c>
      <c r="CA20">
        <f>IF('% per sample'!CA20&gt;=5,'For cleaning'!CA20,0)</f>
        <v>0</v>
      </c>
      <c r="CB20">
        <f>IF('% per sample'!CB20&gt;=5,'For cleaning'!CB20,0)</f>
        <v>0</v>
      </c>
      <c r="CC20">
        <f>IF('% per sample'!CC20&gt;=5,'For cleaning'!CC20,0)</f>
        <v>0</v>
      </c>
      <c r="CD20">
        <f>IF('% per sample'!CD20&gt;=5,'For cleaning'!CD20,0)</f>
        <v>0</v>
      </c>
      <c r="CE20">
        <f>IF('% per sample'!CE20&gt;=5,'For cleaning'!CE20,0)</f>
        <v>0</v>
      </c>
      <c r="CF20">
        <f>IF('% per sample'!CF20&gt;=5,'For cleaning'!CF20,0)</f>
        <v>0</v>
      </c>
      <c r="CG20">
        <f>IF('% per sample'!CG20&gt;=5,'For cleaning'!CG20,0)</f>
        <v>0</v>
      </c>
      <c r="CH20">
        <f>IF('% per sample'!CH20&gt;=5,'For cleaning'!CH20,0)</f>
        <v>0</v>
      </c>
      <c r="CI20">
        <f>IF('% per sample'!CI20&gt;=5,'For cleaning'!CI20,0)</f>
        <v>0</v>
      </c>
      <c r="CJ20">
        <f>IF('% per sample'!CJ20&gt;=5,'For cleaning'!CJ20,0)</f>
        <v>0</v>
      </c>
      <c r="CK20">
        <f>IF('% per sample'!CK20&gt;=5,'For cleaning'!CK20,0)</f>
        <v>0</v>
      </c>
      <c r="CL20">
        <f>IF('% per sample'!CL20&gt;=5,'For cleaning'!CL20,0)</f>
        <v>0</v>
      </c>
      <c r="CM20">
        <f>IF('% per sample'!CM20&gt;=5,'For cleaning'!CM20,0)</f>
        <v>0</v>
      </c>
      <c r="CN20">
        <f>IF('% per sample'!CN20&gt;=5,'For cleaning'!CN20,0)</f>
        <v>0</v>
      </c>
      <c r="CO20">
        <f>IF('% per sample'!CO20&gt;=5,'For cleaning'!CO20,0)</f>
        <v>0</v>
      </c>
      <c r="CP20">
        <f>IF('% per sample'!CP20&gt;=5,'For cleaning'!CP20,0)</f>
        <v>0</v>
      </c>
      <c r="CQ20">
        <f>IF('% per sample'!CQ20&gt;=5,'For cleaning'!CQ20,0)</f>
        <v>0</v>
      </c>
      <c r="CR20">
        <f>IF('% per sample'!CR20&gt;=5,'For cleaning'!CR20,0)</f>
        <v>0</v>
      </c>
      <c r="CS20">
        <f>IF('% per sample'!CS20&gt;=5,'For cleaning'!CS20,0)</f>
        <v>0</v>
      </c>
    </row>
    <row r="21" spans="1:97" x14ac:dyDescent="0.3">
      <c r="A21" t="s">
        <v>69</v>
      </c>
      <c r="B21">
        <f>IF('% per sample'!B21&gt;=5,'For cleaning'!B21,0)</f>
        <v>0</v>
      </c>
      <c r="C21">
        <f>IF('% per sample'!C21&gt;=5,'For cleaning'!C21,0)</f>
        <v>0</v>
      </c>
      <c r="D21">
        <f>IF('% per sample'!D21&gt;=5,'For cleaning'!D21,0)</f>
        <v>0</v>
      </c>
      <c r="E21">
        <f>IF('% per sample'!E21&gt;=5,'For cleaning'!E21,0)</f>
        <v>0</v>
      </c>
      <c r="F21">
        <f>IF('% per sample'!F21&gt;=5,'For cleaning'!F21,0)</f>
        <v>0</v>
      </c>
      <c r="G21">
        <f>IF('% per sample'!G21&gt;=5,'For cleaning'!G21,0)</f>
        <v>0</v>
      </c>
      <c r="H21">
        <f>IF('% per sample'!H21&gt;=5,'For cleaning'!H21,0)</f>
        <v>0</v>
      </c>
      <c r="I21">
        <f>IF('% per sample'!I21&gt;=5,'For cleaning'!I21,0)</f>
        <v>0</v>
      </c>
      <c r="J21">
        <f>IF('% per sample'!J21&gt;=5,'For cleaning'!J21,0)</f>
        <v>0</v>
      </c>
      <c r="K21">
        <f>IF('% per sample'!K21&gt;=5,'For cleaning'!K21,0)</f>
        <v>0</v>
      </c>
      <c r="L21">
        <f>IF('% per sample'!L21&gt;=5,'For cleaning'!L21,0)</f>
        <v>0</v>
      </c>
      <c r="M21">
        <f>IF('% per sample'!M21&gt;=5,'For cleaning'!M21,0)</f>
        <v>0</v>
      </c>
      <c r="N21">
        <f>IF('% per sample'!N21&gt;=5,'For cleaning'!N21,0)</f>
        <v>0</v>
      </c>
      <c r="O21">
        <f>IF('% per sample'!O21&gt;=5,'For cleaning'!O21,0)</f>
        <v>0</v>
      </c>
      <c r="P21">
        <f>IF('% per sample'!P21&gt;=5,'For cleaning'!P21,0)</f>
        <v>5915</v>
      </c>
      <c r="Q21">
        <f>IF('% per sample'!Q21&gt;=5,'For cleaning'!Q21,0)</f>
        <v>0</v>
      </c>
      <c r="R21">
        <f>IF('% per sample'!R21&gt;=5,'For cleaning'!R21,0)</f>
        <v>0</v>
      </c>
      <c r="S21">
        <f>IF('% per sample'!S21&gt;=5,'For cleaning'!S21,0)</f>
        <v>0</v>
      </c>
      <c r="T21">
        <f>IF('% per sample'!T21&gt;=5,'For cleaning'!T21,0)</f>
        <v>0</v>
      </c>
      <c r="U21">
        <f>IF('% per sample'!U21&gt;=5,'For cleaning'!U21,0)</f>
        <v>0</v>
      </c>
      <c r="V21">
        <f>IF('% per sample'!V21&gt;=5,'For cleaning'!V21,0)</f>
        <v>0</v>
      </c>
      <c r="W21">
        <f>IF('% per sample'!W21&gt;=5,'For cleaning'!W21,0)</f>
        <v>0</v>
      </c>
      <c r="X21">
        <f>IF('% per sample'!X21&gt;=5,'For cleaning'!X21,0)</f>
        <v>0</v>
      </c>
      <c r="Y21">
        <f>IF('% per sample'!Y21&gt;=5,'For cleaning'!Y21,0)</f>
        <v>0</v>
      </c>
      <c r="Z21">
        <f>IF('% per sample'!Z21&gt;=5,'For cleaning'!Z21,0)</f>
        <v>0</v>
      </c>
      <c r="AA21">
        <f>IF('% per sample'!AA21&gt;=5,'For cleaning'!AA21,0)</f>
        <v>0</v>
      </c>
      <c r="AB21">
        <f>IF('% per sample'!AB21&gt;=5,'For cleaning'!AB21,0)</f>
        <v>0</v>
      </c>
      <c r="AC21">
        <f>IF('% per sample'!AC21&gt;=5,'For cleaning'!AC21,0)</f>
        <v>0</v>
      </c>
      <c r="AD21">
        <f>IF('% per sample'!AD21&gt;=5,'For cleaning'!AD21,0)</f>
        <v>0</v>
      </c>
      <c r="AE21">
        <f>IF('% per sample'!AE21&gt;=5,'For cleaning'!AE21,0)</f>
        <v>0</v>
      </c>
      <c r="AF21">
        <f>IF('% per sample'!AF21&gt;=5,'For cleaning'!AF21,0)</f>
        <v>0</v>
      </c>
      <c r="AG21">
        <f>IF('% per sample'!AG21&gt;=5,'For cleaning'!AG21,0)</f>
        <v>0</v>
      </c>
      <c r="AH21">
        <f>IF('% per sample'!AH21&gt;=5,'For cleaning'!AH21,0)</f>
        <v>0</v>
      </c>
      <c r="AI21">
        <f>IF('% per sample'!AI21&gt;=5,'For cleaning'!AI21,0)</f>
        <v>0</v>
      </c>
      <c r="AJ21">
        <f>IF('% per sample'!AJ21&gt;=5,'For cleaning'!AJ21,0)</f>
        <v>1598</v>
      </c>
      <c r="AK21">
        <f>IF('% per sample'!AK21&gt;=5,'For cleaning'!AK21,0)</f>
        <v>0</v>
      </c>
      <c r="AL21">
        <f>IF('% per sample'!AL21&gt;=5,'For cleaning'!AL21,0)</f>
        <v>0</v>
      </c>
      <c r="AM21">
        <f>IF('% per sample'!AM21&gt;=5,'For cleaning'!AM21,0)</f>
        <v>0</v>
      </c>
      <c r="AN21">
        <f>IF('% per sample'!AN21&gt;=5,'For cleaning'!AN21,0)</f>
        <v>0</v>
      </c>
      <c r="AO21">
        <f>IF('% per sample'!AO21&gt;=5,'For cleaning'!AO21,0)</f>
        <v>0</v>
      </c>
      <c r="AP21">
        <f>IF('% per sample'!AP21&gt;=5,'For cleaning'!AP21,0)</f>
        <v>0</v>
      </c>
      <c r="AQ21">
        <f>IF('% per sample'!AQ21&gt;=5,'For cleaning'!AQ21,0)</f>
        <v>0</v>
      </c>
      <c r="AR21">
        <f>IF('% per sample'!AR21&gt;=5,'For cleaning'!AR21,0)</f>
        <v>0</v>
      </c>
      <c r="AS21">
        <f>IF('% per sample'!AS21&gt;=5,'For cleaning'!AS21,0)</f>
        <v>0</v>
      </c>
      <c r="AT21">
        <f>IF('% per sample'!AT21&gt;=5,'For cleaning'!AT21,0)</f>
        <v>0</v>
      </c>
      <c r="AU21">
        <f>IF('% per sample'!AU21&gt;=5,'For cleaning'!AU21,0)</f>
        <v>8430</v>
      </c>
      <c r="AV21">
        <f>IF('% per sample'!AV21&gt;=5,'For cleaning'!AV21,0)</f>
        <v>0</v>
      </c>
      <c r="AW21">
        <f>IF('% per sample'!AW21&gt;=5,'For cleaning'!AW21,0)</f>
        <v>0</v>
      </c>
      <c r="AX21">
        <f>IF('% per sample'!AX21&gt;=5,'For cleaning'!AX21,0)</f>
        <v>8869</v>
      </c>
      <c r="AY21">
        <f>IF('% per sample'!AY21&gt;=5,'For cleaning'!AY21,0)</f>
        <v>0</v>
      </c>
      <c r="AZ21">
        <f>IF('% per sample'!AZ21&gt;=5,'For cleaning'!AZ21,0)</f>
        <v>0</v>
      </c>
      <c r="BA21">
        <f>IF('% per sample'!BA21&gt;=5,'For cleaning'!BA21,0)</f>
        <v>0</v>
      </c>
      <c r="BB21">
        <f>IF('% per sample'!BB21&gt;=5,'For cleaning'!BB21,0)</f>
        <v>0</v>
      </c>
      <c r="BC21">
        <f>IF('% per sample'!BC21&gt;=5,'For cleaning'!BC21,0)</f>
        <v>0</v>
      </c>
      <c r="BD21">
        <f>IF('% per sample'!BD21&gt;=5,'For cleaning'!BD21,0)</f>
        <v>0</v>
      </c>
      <c r="BE21">
        <f>IF('% per sample'!BE21&gt;=5,'For cleaning'!BE21,0)</f>
        <v>0</v>
      </c>
      <c r="BF21">
        <f>IF('% per sample'!BF21&gt;=5,'For cleaning'!BF21,0)</f>
        <v>0</v>
      </c>
      <c r="BG21">
        <f>IF('% per sample'!BG21&gt;=5,'For cleaning'!BG21,0)</f>
        <v>0</v>
      </c>
      <c r="BH21">
        <f>IF('% per sample'!BH21&gt;=5,'For cleaning'!BH21,0)</f>
        <v>0</v>
      </c>
      <c r="BI21">
        <f>IF('% per sample'!BI21&gt;=5,'For cleaning'!BI21,0)</f>
        <v>0</v>
      </c>
      <c r="BJ21">
        <f>IF('% per sample'!BJ21&gt;=5,'For cleaning'!BJ21,0)</f>
        <v>0</v>
      </c>
      <c r="BK21">
        <f>IF('% per sample'!BK21&gt;=5,'For cleaning'!BK21,0)</f>
        <v>0</v>
      </c>
      <c r="BL21">
        <f>IF('% per sample'!BL21&gt;=5,'For cleaning'!BL21,0)</f>
        <v>0</v>
      </c>
      <c r="BM21">
        <f>IF('% per sample'!BM21&gt;=5,'For cleaning'!BM21,0)</f>
        <v>0</v>
      </c>
      <c r="BN21">
        <f>IF('% per sample'!BN21&gt;=5,'For cleaning'!BN21,0)</f>
        <v>0</v>
      </c>
      <c r="BO21">
        <f>IF('% per sample'!BO21&gt;=5,'For cleaning'!BO21,0)</f>
        <v>0</v>
      </c>
      <c r="BP21">
        <f>IF('% per sample'!BP21&gt;=5,'For cleaning'!BP21,0)</f>
        <v>125</v>
      </c>
      <c r="BQ21">
        <f>IF('% per sample'!BQ21&gt;=5,'For cleaning'!BQ21,0)</f>
        <v>0</v>
      </c>
      <c r="BR21">
        <f>IF('% per sample'!BR21&gt;=5,'For cleaning'!BR21,0)</f>
        <v>0</v>
      </c>
      <c r="BS21">
        <f>IF('% per sample'!BS21&gt;=5,'For cleaning'!BS21,0)</f>
        <v>105</v>
      </c>
      <c r="BT21">
        <f>IF('% per sample'!BT21&gt;=5,'For cleaning'!BT21,0)</f>
        <v>62</v>
      </c>
      <c r="BU21">
        <f>IF('% per sample'!BU21&gt;=5,'For cleaning'!BU21,0)</f>
        <v>72</v>
      </c>
      <c r="BV21">
        <f>IF('% per sample'!BV21&gt;=5,'For cleaning'!BV21,0)</f>
        <v>0</v>
      </c>
      <c r="BW21">
        <f>IF('% per sample'!BW21&gt;=5,'For cleaning'!BW21,0)</f>
        <v>124</v>
      </c>
      <c r="BX21">
        <f>IF('% per sample'!BX21&gt;=5,'For cleaning'!BX21,0)</f>
        <v>0</v>
      </c>
      <c r="BY21">
        <f>IF('% per sample'!BY21&gt;=5,'For cleaning'!BY21,0)</f>
        <v>0</v>
      </c>
      <c r="BZ21">
        <f>IF('% per sample'!BZ21&gt;=5,'For cleaning'!BZ21,0)</f>
        <v>0</v>
      </c>
      <c r="CA21">
        <f>IF('% per sample'!CA21&gt;=5,'For cleaning'!CA21,0)</f>
        <v>0</v>
      </c>
      <c r="CB21">
        <f>IF('% per sample'!CB21&gt;=5,'For cleaning'!CB21,0)</f>
        <v>0</v>
      </c>
      <c r="CC21">
        <f>IF('% per sample'!CC21&gt;=5,'For cleaning'!CC21,0)</f>
        <v>0</v>
      </c>
      <c r="CD21">
        <f>IF('% per sample'!CD21&gt;=5,'For cleaning'!CD21,0)</f>
        <v>0</v>
      </c>
      <c r="CE21">
        <f>IF('% per sample'!CE21&gt;=5,'For cleaning'!CE21,0)</f>
        <v>0</v>
      </c>
      <c r="CF21">
        <f>IF('% per sample'!CF21&gt;=5,'For cleaning'!CF21,0)</f>
        <v>0</v>
      </c>
      <c r="CG21">
        <f>IF('% per sample'!CG21&gt;=5,'For cleaning'!CG21,0)</f>
        <v>0</v>
      </c>
      <c r="CH21">
        <f>IF('% per sample'!CH21&gt;=5,'For cleaning'!CH21,0)</f>
        <v>0</v>
      </c>
      <c r="CI21">
        <f>IF('% per sample'!CI21&gt;=5,'For cleaning'!CI21,0)</f>
        <v>0</v>
      </c>
      <c r="CJ21">
        <f>IF('% per sample'!CJ21&gt;=5,'For cleaning'!CJ21,0)</f>
        <v>0</v>
      </c>
      <c r="CK21">
        <f>IF('% per sample'!CK21&gt;=5,'For cleaning'!CK21,0)</f>
        <v>0</v>
      </c>
      <c r="CL21">
        <f>IF('% per sample'!CL21&gt;=5,'For cleaning'!CL21,0)</f>
        <v>0</v>
      </c>
      <c r="CM21">
        <f>IF('% per sample'!CM21&gt;=5,'For cleaning'!CM21,0)</f>
        <v>0</v>
      </c>
      <c r="CN21">
        <f>IF('% per sample'!CN21&gt;=5,'For cleaning'!CN21,0)</f>
        <v>0</v>
      </c>
      <c r="CO21">
        <f>IF('% per sample'!CO21&gt;=5,'For cleaning'!CO21,0)</f>
        <v>0</v>
      </c>
      <c r="CP21">
        <f>IF('% per sample'!CP21&gt;=5,'For cleaning'!CP21,0)</f>
        <v>0</v>
      </c>
      <c r="CQ21">
        <f>IF('% per sample'!CQ21&gt;=5,'For cleaning'!CQ21,0)</f>
        <v>0</v>
      </c>
      <c r="CR21">
        <f>IF('% per sample'!CR21&gt;=5,'For cleaning'!CR21,0)</f>
        <v>0</v>
      </c>
      <c r="CS21">
        <f>IF('% per sample'!CS21&gt;=5,'For cleaning'!CS21,0)</f>
        <v>0</v>
      </c>
    </row>
    <row r="22" spans="1:97" x14ac:dyDescent="0.3">
      <c r="A22" t="s">
        <v>70</v>
      </c>
      <c r="B22">
        <f>IF('% per sample'!B22&gt;=5,'For cleaning'!B22,0)</f>
        <v>0</v>
      </c>
      <c r="C22">
        <f>IF('% per sample'!C22&gt;=5,'For cleaning'!C22,0)</f>
        <v>0</v>
      </c>
      <c r="D22">
        <f>IF('% per sample'!D22&gt;=5,'For cleaning'!D22,0)</f>
        <v>0</v>
      </c>
      <c r="E22">
        <f>IF('% per sample'!E22&gt;=5,'For cleaning'!E22,0)</f>
        <v>0</v>
      </c>
      <c r="F22">
        <f>IF('% per sample'!F22&gt;=5,'For cleaning'!F22,0)</f>
        <v>0</v>
      </c>
      <c r="G22">
        <f>IF('% per sample'!G22&gt;=5,'For cleaning'!G22,0)</f>
        <v>0</v>
      </c>
      <c r="H22">
        <f>IF('% per sample'!H22&gt;=5,'For cleaning'!H22,0)</f>
        <v>0</v>
      </c>
      <c r="I22">
        <f>IF('% per sample'!I22&gt;=5,'For cleaning'!I22,0)</f>
        <v>0</v>
      </c>
      <c r="J22">
        <f>IF('% per sample'!J22&gt;=5,'For cleaning'!J22,0)</f>
        <v>0</v>
      </c>
      <c r="K22">
        <f>IF('% per sample'!K22&gt;=5,'For cleaning'!K22,0)</f>
        <v>0</v>
      </c>
      <c r="L22">
        <f>IF('% per sample'!L22&gt;=5,'For cleaning'!L22,0)</f>
        <v>0</v>
      </c>
      <c r="M22">
        <f>IF('% per sample'!M22&gt;=5,'For cleaning'!M22,0)</f>
        <v>0</v>
      </c>
      <c r="N22">
        <f>IF('% per sample'!N22&gt;=5,'For cleaning'!N22,0)</f>
        <v>0</v>
      </c>
      <c r="O22">
        <f>IF('% per sample'!O22&gt;=5,'For cleaning'!O22,0)</f>
        <v>0</v>
      </c>
      <c r="P22">
        <f>IF('% per sample'!P22&gt;=5,'For cleaning'!P22,0)</f>
        <v>0</v>
      </c>
      <c r="Q22">
        <f>IF('% per sample'!Q22&gt;=5,'For cleaning'!Q22,0)</f>
        <v>0</v>
      </c>
      <c r="R22">
        <f>IF('% per sample'!R22&gt;=5,'For cleaning'!R22,0)</f>
        <v>0</v>
      </c>
      <c r="S22">
        <f>IF('% per sample'!S22&gt;=5,'For cleaning'!S22,0)</f>
        <v>0</v>
      </c>
      <c r="T22">
        <f>IF('% per sample'!T22&gt;=5,'For cleaning'!T22,0)</f>
        <v>0</v>
      </c>
      <c r="U22">
        <f>IF('% per sample'!U22&gt;=5,'For cleaning'!U22,0)</f>
        <v>0</v>
      </c>
      <c r="V22">
        <f>IF('% per sample'!V22&gt;=5,'For cleaning'!V22,0)</f>
        <v>0</v>
      </c>
      <c r="W22">
        <f>IF('% per sample'!W22&gt;=5,'For cleaning'!W22,0)</f>
        <v>0</v>
      </c>
      <c r="X22">
        <f>IF('% per sample'!X22&gt;=5,'For cleaning'!X22,0)</f>
        <v>0</v>
      </c>
      <c r="Y22">
        <f>IF('% per sample'!Y22&gt;=5,'For cleaning'!Y22,0)</f>
        <v>0</v>
      </c>
      <c r="Z22">
        <f>IF('% per sample'!Z22&gt;=5,'For cleaning'!Z22,0)</f>
        <v>0</v>
      </c>
      <c r="AA22">
        <f>IF('% per sample'!AA22&gt;=5,'For cleaning'!AA22,0)</f>
        <v>0</v>
      </c>
      <c r="AB22">
        <f>IF('% per sample'!AB22&gt;=5,'For cleaning'!AB22,0)</f>
        <v>0</v>
      </c>
      <c r="AC22">
        <f>IF('% per sample'!AC22&gt;=5,'For cleaning'!AC22,0)</f>
        <v>0</v>
      </c>
      <c r="AD22">
        <f>IF('% per sample'!AD22&gt;=5,'For cleaning'!AD22,0)</f>
        <v>0</v>
      </c>
      <c r="AE22">
        <f>IF('% per sample'!AE22&gt;=5,'For cleaning'!AE22,0)</f>
        <v>0</v>
      </c>
      <c r="AF22">
        <f>IF('% per sample'!AF22&gt;=5,'For cleaning'!AF22,0)</f>
        <v>0</v>
      </c>
      <c r="AG22">
        <f>IF('% per sample'!AG22&gt;=5,'For cleaning'!AG22,0)</f>
        <v>0</v>
      </c>
      <c r="AH22">
        <f>IF('% per sample'!AH22&gt;=5,'For cleaning'!AH22,0)</f>
        <v>0</v>
      </c>
      <c r="AI22">
        <f>IF('% per sample'!AI22&gt;=5,'For cleaning'!AI22,0)</f>
        <v>0</v>
      </c>
      <c r="AJ22">
        <f>IF('% per sample'!AJ22&gt;=5,'For cleaning'!AJ22,0)</f>
        <v>0</v>
      </c>
      <c r="AK22">
        <f>IF('% per sample'!AK22&gt;=5,'For cleaning'!AK22,0)</f>
        <v>0</v>
      </c>
      <c r="AL22">
        <f>IF('% per sample'!AL22&gt;=5,'For cleaning'!AL22,0)</f>
        <v>0</v>
      </c>
      <c r="AM22">
        <f>IF('% per sample'!AM22&gt;=5,'For cleaning'!AM22,0)</f>
        <v>0</v>
      </c>
      <c r="AN22">
        <f>IF('% per sample'!AN22&gt;=5,'For cleaning'!AN22,0)</f>
        <v>0</v>
      </c>
      <c r="AO22">
        <f>IF('% per sample'!AO22&gt;=5,'For cleaning'!AO22,0)</f>
        <v>0</v>
      </c>
      <c r="AP22">
        <f>IF('% per sample'!AP22&gt;=5,'For cleaning'!AP22,0)</f>
        <v>0</v>
      </c>
      <c r="AQ22">
        <f>IF('% per sample'!AQ22&gt;=5,'For cleaning'!AQ22,0)</f>
        <v>0</v>
      </c>
      <c r="AR22">
        <f>IF('% per sample'!AR22&gt;=5,'For cleaning'!AR22,0)</f>
        <v>0</v>
      </c>
      <c r="AS22">
        <f>IF('% per sample'!AS22&gt;=5,'For cleaning'!AS22,0)</f>
        <v>0</v>
      </c>
      <c r="AT22">
        <f>IF('% per sample'!AT22&gt;=5,'For cleaning'!AT22,0)</f>
        <v>0</v>
      </c>
      <c r="AU22">
        <f>IF('% per sample'!AU22&gt;=5,'For cleaning'!AU22,0)</f>
        <v>0</v>
      </c>
      <c r="AV22">
        <f>IF('% per sample'!AV22&gt;=5,'For cleaning'!AV22,0)</f>
        <v>0</v>
      </c>
      <c r="AW22">
        <f>IF('% per sample'!AW22&gt;=5,'For cleaning'!AW22,0)</f>
        <v>0</v>
      </c>
      <c r="AX22">
        <f>IF('% per sample'!AX22&gt;=5,'For cleaning'!AX22,0)</f>
        <v>0</v>
      </c>
      <c r="AY22">
        <f>IF('% per sample'!AY22&gt;=5,'For cleaning'!AY22,0)</f>
        <v>0</v>
      </c>
      <c r="AZ22">
        <f>IF('% per sample'!AZ22&gt;=5,'For cleaning'!AZ22,0)</f>
        <v>0</v>
      </c>
      <c r="BA22">
        <f>IF('% per sample'!BA22&gt;=5,'For cleaning'!BA22,0)</f>
        <v>0</v>
      </c>
      <c r="BB22">
        <f>IF('% per sample'!BB22&gt;=5,'For cleaning'!BB22,0)</f>
        <v>0</v>
      </c>
      <c r="BC22">
        <f>IF('% per sample'!BC22&gt;=5,'For cleaning'!BC22,0)</f>
        <v>0</v>
      </c>
      <c r="BD22">
        <f>IF('% per sample'!BD22&gt;=5,'For cleaning'!BD22,0)</f>
        <v>0</v>
      </c>
      <c r="BE22">
        <f>IF('% per sample'!BE22&gt;=5,'For cleaning'!BE22,0)</f>
        <v>0</v>
      </c>
      <c r="BF22">
        <f>IF('% per sample'!BF22&gt;=5,'For cleaning'!BF22,0)</f>
        <v>0</v>
      </c>
      <c r="BG22">
        <f>IF('% per sample'!BG22&gt;=5,'For cleaning'!BG22,0)</f>
        <v>0</v>
      </c>
      <c r="BH22">
        <f>IF('% per sample'!BH22&gt;=5,'For cleaning'!BH22,0)</f>
        <v>0</v>
      </c>
      <c r="BI22">
        <f>IF('% per sample'!BI22&gt;=5,'For cleaning'!BI22,0)</f>
        <v>0</v>
      </c>
      <c r="BJ22">
        <f>IF('% per sample'!BJ22&gt;=5,'For cleaning'!BJ22,0)</f>
        <v>0</v>
      </c>
      <c r="BK22">
        <f>IF('% per sample'!BK22&gt;=5,'For cleaning'!BK22,0)</f>
        <v>0</v>
      </c>
      <c r="BL22">
        <f>IF('% per sample'!BL22&gt;=5,'For cleaning'!BL22,0)</f>
        <v>0</v>
      </c>
      <c r="BM22">
        <f>IF('% per sample'!BM22&gt;=5,'For cleaning'!BM22,0)</f>
        <v>0</v>
      </c>
      <c r="BN22">
        <f>IF('% per sample'!BN22&gt;=5,'For cleaning'!BN22,0)</f>
        <v>0</v>
      </c>
      <c r="BO22">
        <f>IF('% per sample'!BO22&gt;=5,'For cleaning'!BO22,0)</f>
        <v>0</v>
      </c>
      <c r="BP22">
        <f>IF('% per sample'!BP22&gt;=5,'For cleaning'!BP22,0)</f>
        <v>0</v>
      </c>
      <c r="BQ22">
        <f>IF('% per sample'!BQ22&gt;=5,'For cleaning'!BQ22,0)</f>
        <v>0</v>
      </c>
      <c r="BR22">
        <f>IF('% per sample'!BR22&gt;=5,'For cleaning'!BR22,0)</f>
        <v>0</v>
      </c>
      <c r="BS22">
        <f>IF('% per sample'!BS22&gt;=5,'For cleaning'!BS22,0)</f>
        <v>0</v>
      </c>
      <c r="BT22">
        <f>IF('% per sample'!BT22&gt;=5,'For cleaning'!BT22,0)</f>
        <v>0</v>
      </c>
      <c r="BU22">
        <f>IF('% per sample'!BU22&gt;=5,'For cleaning'!BU22,0)</f>
        <v>0</v>
      </c>
      <c r="BV22">
        <f>IF('% per sample'!BV22&gt;=5,'For cleaning'!BV22,0)</f>
        <v>0</v>
      </c>
      <c r="BW22">
        <f>IF('% per sample'!BW22&gt;=5,'For cleaning'!BW22,0)</f>
        <v>0</v>
      </c>
      <c r="BX22">
        <f>IF('% per sample'!BX22&gt;=5,'For cleaning'!BX22,0)</f>
        <v>0</v>
      </c>
      <c r="BY22">
        <f>IF('% per sample'!BY22&gt;=5,'For cleaning'!BY22,0)</f>
        <v>0</v>
      </c>
      <c r="BZ22">
        <f>IF('% per sample'!BZ22&gt;=5,'For cleaning'!BZ22,0)</f>
        <v>0</v>
      </c>
      <c r="CA22">
        <f>IF('% per sample'!CA22&gt;=5,'For cleaning'!CA22,0)</f>
        <v>0</v>
      </c>
      <c r="CB22">
        <f>IF('% per sample'!CB22&gt;=5,'For cleaning'!CB22,0)</f>
        <v>0</v>
      </c>
      <c r="CC22">
        <f>IF('% per sample'!CC22&gt;=5,'For cleaning'!CC22,0)</f>
        <v>0</v>
      </c>
      <c r="CD22">
        <f>IF('% per sample'!CD22&gt;=5,'For cleaning'!CD22,0)</f>
        <v>0</v>
      </c>
      <c r="CE22">
        <f>IF('% per sample'!CE22&gt;=5,'For cleaning'!CE22,0)</f>
        <v>0</v>
      </c>
      <c r="CF22">
        <f>IF('% per sample'!CF22&gt;=5,'For cleaning'!CF22,0)</f>
        <v>0</v>
      </c>
      <c r="CG22">
        <f>IF('% per sample'!CG22&gt;=5,'For cleaning'!CG22,0)</f>
        <v>0</v>
      </c>
      <c r="CH22">
        <f>IF('% per sample'!CH22&gt;=5,'For cleaning'!CH22,0)</f>
        <v>0</v>
      </c>
      <c r="CI22">
        <f>IF('% per sample'!CI22&gt;=5,'For cleaning'!CI22,0)</f>
        <v>0</v>
      </c>
      <c r="CJ22">
        <f>IF('% per sample'!CJ22&gt;=5,'For cleaning'!CJ22,0)</f>
        <v>0</v>
      </c>
      <c r="CK22">
        <f>IF('% per sample'!CK22&gt;=5,'For cleaning'!CK22,0)</f>
        <v>0</v>
      </c>
      <c r="CL22">
        <f>IF('% per sample'!CL22&gt;=5,'For cleaning'!CL22,0)</f>
        <v>0</v>
      </c>
      <c r="CM22">
        <f>IF('% per sample'!CM22&gt;=5,'For cleaning'!CM22,0)</f>
        <v>0</v>
      </c>
      <c r="CN22">
        <f>IF('% per sample'!CN22&gt;=5,'For cleaning'!CN22,0)</f>
        <v>0</v>
      </c>
      <c r="CO22">
        <f>IF('% per sample'!CO22&gt;=5,'For cleaning'!CO22,0)</f>
        <v>0</v>
      </c>
      <c r="CP22">
        <f>IF('% per sample'!CP22&gt;=5,'For cleaning'!CP22,0)</f>
        <v>0</v>
      </c>
      <c r="CQ22">
        <f>IF('% per sample'!CQ22&gt;=5,'For cleaning'!CQ22,0)</f>
        <v>0</v>
      </c>
      <c r="CR22">
        <f>IF('% per sample'!CR22&gt;=5,'For cleaning'!CR22,0)</f>
        <v>0</v>
      </c>
      <c r="CS22">
        <f>IF('% per sample'!CS22&gt;=5,'For cleaning'!CS22,0)</f>
        <v>0</v>
      </c>
    </row>
    <row r="23" spans="1:97" x14ac:dyDescent="0.3">
      <c r="A23" t="s">
        <v>71</v>
      </c>
      <c r="B23">
        <f>IF('% per sample'!B23&gt;=5,'For cleaning'!B23,0)</f>
        <v>0</v>
      </c>
      <c r="C23">
        <f>IF('% per sample'!C23&gt;=5,'For cleaning'!C23,0)</f>
        <v>0</v>
      </c>
      <c r="D23">
        <f>IF('% per sample'!D23&gt;=5,'For cleaning'!D23,0)</f>
        <v>0</v>
      </c>
      <c r="E23">
        <f>IF('% per sample'!E23&gt;=5,'For cleaning'!E23,0)</f>
        <v>0</v>
      </c>
      <c r="F23">
        <f>IF('% per sample'!F23&gt;=5,'For cleaning'!F23,0)</f>
        <v>0</v>
      </c>
      <c r="G23">
        <f>IF('% per sample'!G23&gt;=5,'For cleaning'!G23,0)</f>
        <v>0</v>
      </c>
      <c r="H23">
        <f>IF('% per sample'!H23&gt;=5,'For cleaning'!H23,0)</f>
        <v>0</v>
      </c>
      <c r="I23">
        <f>IF('% per sample'!I23&gt;=5,'For cleaning'!I23,0)</f>
        <v>3752</v>
      </c>
      <c r="J23">
        <f>IF('% per sample'!J23&gt;=5,'For cleaning'!J23,0)</f>
        <v>0</v>
      </c>
      <c r="K23">
        <f>IF('% per sample'!K23&gt;=5,'For cleaning'!K23,0)</f>
        <v>0</v>
      </c>
      <c r="L23">
        <f>IF('% per sample'!L23&gt;=5,'For cleaning'!L23,0)</f>
        <v>0</v>
      </c>
      <c r="M23">
        <f>IF('% per sample'!M23&gt;=5,'For cleaning'!M23,0)</f>
        <v>0</v>
      </c>
      <c r="N23">
        <f>IF('% per sample'!N23&gt;=5,'For cleaning'!N23,0)</f>
        <v>0</v>
      </c>
      <c r="O23">
        <f>IF('% per sample'!O23&gt;=5,'For cleaning'!O23,0)</f>
        <v>0</v>
      </c>
      <c r="P23">
        <f>IF('% per sample'!P23&gt;=5,'For cleaning'!P23,0)</f>
        <v>0</v>
      </c>
      <c r="Q23">
        <f>IF('% per sample'!Q23&gt;=5,'For cleaning'!Q23,0)</f>
        <v>0</v>
      </c>
      <c r="R23">
        <f>IF('% per sample'!R23&gt;=5,'For cleaning'!R23,0)</f>
        <v>0</v>
      </c>
      <c r="S23">
        <f>IF('% per sample'!S23&gt;=5,'For cleaning'!S23,0)</f>
        <v>0</v>
      </c>
      <c r="T23">
        <f>IF('% per sample'!T23&gt;=5,'For cleaning'!T23,0)</f>
        <v>0</v>
      </c>
      <c r="U23">
        <f>IF('% per sample'!U23&gt;=5,'For cleaning'!U23,0)</f>
        <v>0</v>
      </c>
      <c r="V23">
        <f>IF('% per sample'!V23&gt;=5,'For cleaning'!V23,0)</f>
        <v>0</v>
      </c>
      <c r="W23">
        <f>IF('% per sample'!W23&gt;=5,'For cleaning'!W23,0)</f>
        <v>0</v>
      </c>
      <c r="X23">
        <f>IF('% per sample'!X23&gt;=5,'For cleaning'!X23,0)</f>
        <v>0</v>
      </c>
      <c r="Y23">
        <f>IF('% per sample'!Y23&gt;=5,'For cleaning'!Y23,0)</f>
        <v>0</v>
      </c>
      <c r="Z23">
        <f>IF('% per sample'!Z23&gt;=5,'For cleaning'!Z23,0)</f>
        <v>0</v>
      </c>
      <c r="AA23">
        <f>IF('% per sample'!AA23&gt;=5,'For cleaning'!AA23,0)</f>
        <v>0</v>
      </c>
      <c r="AB23">
        <f>IF('% per sample'!AB23&gt;=5,'For cleaning'!AB23,0)</f>
        <v>0</v>
      </c>
      <c r="AC23">
        <f>IF('% per sample'!AC23&gt;=5,'For cleaning'!AC23,0)</f>
        <v>0</v>
      </c>
      <c r="AD23">
        <f>IF('% per sample'!AD23&gt;=5,'For cleaning'!AD23,0)</f>
        <v>0</v>
      </c>
      <c r="AE23">
        <f>IF('% per sample'!AE23&gt;=5,'For cleaning'!AE23,0)</f>
        <v>0</v>
      </c>
      <c r="AF23">
        <f>IF('% per sample'!AF23&gt;=5,'For cleaning'!AF23,0)</f>
        <v>0</v>
      </c>
      <c r="AG23">
        <f>IF('% per sample'!AG23&gt;=5,'For cleaning'!AG23,0)</f>
        <v>0</v>
      </c>
      <c r="AH23">
        <f>IF('% per sample'!AH23&gt;=5,'For cleaning'!AH23,0)</f>
        <v>0</v>
      </c>
      <c r="AI23">
        <f>IF('% per sample'!AI23&gt;=5,'For cleaning'!AI23,0)</f>
        <v>0</v>
      </c>
      <c r="AJ23">
        <f>IF('% per sample'!AJ23&gt;=5,'For cleaning'!AJ23,0)</f>
        <v>0</v>
      </c>
      <c r="AK23">
        <f>IF('% per sample'!AK23&gt;=5,'For cleaning'!AK23,0)</f>
        <v>0</v>
      </c>
      <c r="AL23">
        <f>IF('% per sample'!AL23&gt;=5,'For cleaning'!AL23,0)</f>
        <v>0</v>
      </c>
      <c r="AM23">
        <f>IF('% per sample'!AM23&gt;=5,'For cleaning'!AM23,0)</f>
        <v>0</v>
      </c>
      <c r="AN23">
        <f>IF('% per sample'!AN23&gt;=5,'For cleaning'!AN23,0)</f>
        <v>0</v>
      </c>
      <c r="AO23">
        <f>IF('% per sample'!AO23&gt;=5,'For cleaning'!AO23,0)</f>
        <v>0</v>
      </c>
      <c r="AP23">
        <f>IF('% per sample'!AP23&gt;=5,'For cleaning'!AP23,0)</f>
        <v>0</v>
      </c>
      <c r="AQ23">
        <f>IF('% per sample'!AQ23&gt;=5,'For cleaning'!AQ23,0)</f>
        <v>0</v>
      </c>
      <c r="AR23">
        <f>IF('% per sample'!AR23&gt;=5,'For cleaning'!AR23,0)</f>
        <v>0</v>
      </c>
      <c r="AS23">
        <f>IF('% per sample'!AS23&gt;=5,'For cleaning'!AS23,0)</f>
        <v>0</v>
      </c>
      <c r="AT23">
        <f>IF('% per sample'!AT23&gt;=5,'For cleaning'!AT23,0)</f>
        <v>0</v>
      </c>
      <c r="AU23">
        <f>IF('% per sample'!AU23&gt;=5,'For cleaning'!AU23,0)</f>
        <v>0</v>
      </c>
      <c r="AV23">
        <f>IF('% per sample'!AV23&gt;=5,'For cleaning'!AV23,0)</f>
        <v>0</v>
      </c>
      <c r="AW23">
        <f>IF('% per sample'!AW23&gt;=5,'For cleaning'!AW23,0)</f>
        <v>0</v>
      </c>
      <c r="AX23">
        <f>IF('% per sample'!AX23&gt;=5,'For cleaning'!AX23,0)</f>
        <v>0</v>
      </c>
      <c r="AY23">
        <f>IF('% per sample'!AY23&gt;=5,'For cleaning'!AY23,0)</f>
        <v>0</v>
      </c>
      <c r="AZ23">
        <f>IF('% per sample'!AZ23&gt;=5,'For cleaning'!AZ23,0)</f>
        <v>0</v>
      </c>
      <c r="BA23">
        <f>IF('% per sample'!BA23&gt;=5,'For cleaning'!BA23,0)</f>
        <v>0</v>
      </c>
      <c r="BB23">
        <f>IF('% per sample'!BB23&gt;=5,'For cleaning'!BB23,0)</f>
        <v>0</v>
      </c>
      <c r="BC23">
        <f>IF('% per sample'!BC23&gt;=5,'For cleaning'!BC23,0)</f>
        <v>0</v>
      </c>
      <c r="BD23">
        <f>IF('% per sample'!BD23&gt;=5,'For cleaning'!BD23,0)</f>
        <v>0</v>
      </c>
      <c r="BE23">
        <f>IF('% per sample'!BE23&gt;=5,'For cleaning'!BE23,0)</f>
        <v>0</v>
      </c>
      <c r="BF23">
        <f>IF('% per sample'!BF23&gt;=5,'For cleaning'!BF23,0)</f>
        <v>0</v>
      </c>
      <c r="BG23">
        <f>IF('% per sample'!BG23&gt;=5,'For cleaning'!BG23,0)</f>
        <v>0</v>
      </c>
      <c r="BH23">
        <f>IF('% per sample'!BH23&gt;=5,'For cleaning'!BH23,0)</f>
        <v>0</v>
      </c>
      <c r="BI23">
        <f>IF('% per sample'!BI23&gt;=5,'For cleaning'!BI23,0)</f>
        <v>0</v>
      </c>
      <c r="BJ23">
        <f>IF('% per sample'!BJ23&gt;=5,'For cleaning'!BJ23,0)</f>
        <v>0</v>
      </c>
      <c r="BK23">
        <f>IF('% per sample'!BK23&gt;=5,'For cleaning'!BK23,0)</f>
        <v>0</v>
      </c>
      <c r="BL23">
        <f>IF('% per sample'!BL23&gt;=5,'For cleaning'!BL23,0)</f>
        <v>0</v>
      </c>
      <c r="BM23">
        <f>IF('% per sample'!BM23&gt;=5,'For cleaning'!BM23,0)</f>
        <v>0</v>
      </c>
      <c r="BN23">
        <f>IF('% per sample'!BN23&gt;=5,'For cleaning'!BN23,0)</f>
        <v>0</v>
      </c>
      <c r="BO23">
        <f>IF('% per sample'!BO23&gt;=5,'For cleaning'!BO23,0)</f>
        <v>0</v>
      </c>
      <c r="BP23">
        <f>IF('% per sample'!BP23&gt;=5,'For cleaning'!BP23,0)</f>
        <v>0</v>
      </c>
      <c r="BQ23">
        <f>IF('% per sample'!BQ23&gt;=5,'For cleaning'!BQ23,0)</f>
        <v>0</v>
      </c>
      <c r="BR23">
        <f>IF('% per sample'!BR23&gt;=5,'For cleaning'!BR23,0)</f>
        <v>0</v>
      </c>
      <c r="BS23">
        <f>IF('% per sample'!BS23&gt;=5,'For cleaning'!BS23,0)</f>
        <v>0</v>
      </c>
      <c r="BT23">
        <f>IF('% per sample'!BT23&gt;=5,'For cleaning'!BT23,0)</f>
        <v>0</v>
      </c>
      <c r="BU23">
        <f>IF('% per sample'!BU23&gt;=5,'For cleaning'!BU23,0)</f>
        <v>0</v>
      </c>
      <c r="BV23">
        <f>IF('% per sample'!BV23&gt;=5,'For cleaning'!BV23,0)</f>
        <v>0</v>
      </c>
      <c r="BW23">
        <f>IF('% per sample'!BW23&gt;=5,'For cleaning'!BW23,0)</f>
        <v>0</v>
      </c>
      <c r="BX23">
        <f>IF('% per sample'!BX23&gt;=5,'For cleaning'!BX23,0)</f>
        <v>0</v>
      </c>
      <c r="BY23">
        <f>IF('% per sample'!BY23&gt;=5,'For cleaning'!BY23,0)</f>
        <v>0</v>
      </c>
      <c r="BZ23">
        <f>IF('% per sample'!BZ23&gt;=5,'For cleaning'!BZ23,0)</f>
        <v>0</v>
      </c>
      <c r="CA23">
        <f>IF('% per sample'!CA23&gt;=5,'For cleaning'!CA23,0)</f>
        <v>0</v>
      </c>
      <c r="CB23">
        <f>IF('% per sample'!CB23&gt;=5,'For cleaning'!CB23,0)</f>
        <v>0</v>
      </c>
      <c r="CC23">
        <f>IF('% per sample'!CC23&gt;=5,'For cleaning'!CC23,0)</f>
        <v>0</v>
      </c>
      <c r="CD23">
        <f>IF('% per sample'!CD23&gt;=5,'For cleaning'!CD23,0)</f>
        <v>0</v>
      </c>
      <c r="CE23">
        <f>IF('% per sample'!CE23&gt;=5,'For cleaning'!CE23,0)</f>
        <v>0</v>
      </c>
      <c r="CF23">
        <f>IF('% per sample'!CF23&gt;=5,'For cleaning'!CF23,0)</f>
        <v>0</v>
      </c>
      <c r="CG23">
        <f>IF('% per sample'!CG23&gt;=5,'For cleaning'!CG23,0)</f>
        <v>0</v>
      </c>
      <c r="CH23">
        <f>IF('% per sample'!CH23&gt;=5,'For cleaning'!CH23,0)</f>
        <v>0</v>
      </c>
      <c r="CI23">
        <f>IF('% per sample'!CI23&gt;=5,'For cleaning'!CI23,0)</f>
        <v>0</v>
      </c>
      <c r="CJ23">
        <f>IF('% per sample'!CJ23&gt;=5,'For cleaning'!CJ23,0)</f>
        <v>0</v>
      </c>
      <c r="CK23">
        <f>IF('% per sample'!CK23&gt;=5,'For cleaning'!CK23,0)</f>
        <v>0</v>
      </c>
      <c r="CL23">
        <f>IF('% per sample'!CL23&gt;=5,'For cleaning'!CL23,0)</f>
        <v>0</v>
      </c>
      <c r="CM23">
        <f>IF('% per sample'!CM23&gt;=5,'For cleaning'!CM23,0)</f>
        <v>0</v>
      </c>
      <c r="CN23">
        <f>IF('% per sample'!CN23&gt;=5,'For cleaning'!CN23,0)</f>
        <v>0</v>
      </c>
      <c r="CO23">
        <f>IF('% per sample'!CO23&gt;=5,'For cleaning'!CO23,0)</f>
        <v>0</v>
      </c>
      <c r="CP23">
        <f>IF('% per sample'!CP23&gt;=5,'For cleaning'!CP23,0)</f>
        <v>0</v>
      </c>
      <c r="CQ23">
        <f>IF('% per sample'!CQ23&gt;=5,'For cleaning'!CQ23,0)</f>
        <v>0</v>
      </c>
      <c r="CR23">
        <f>IF('% per sample'!CR23&gt;=5,'For cleaning'!CR23,0)</f>
        <v>0</v>
      </c>
      <c r="CS23">
        <f>IF('% per sample'!CS23&gt;=5,'For cleaning'!CS23,0)</f>
        <v>0</v>
      </c>
    </row>
    <row r="24" spans="1:97" x14ac:dyDescent="0.3">
      <c r="A24" t="s">
        <v>72</v>
      </c>
      <c r="B24">
        <f>IF('% per sample'!B24&gt;=5,'For cleaning'!B24,0)</f>
        <v>0</v>
      </c>
      <c r="C24">
        <f>IF('% per sample'!C24&gt;=5,'For cleaning'!C24,0)</f>
        <v>0</v>
      </c>
      <c r="D24">
        <f>IF('% per sample'!D24&gt;=5,'For cleaning'!D24,0)</f>
        <v>10172</v>
      </c>
      <c r="E24">
        <f>IF('% per sample'!E24&gt;=5,'For cleaning'!E24,0)</f>
        <v>329</v>
      </c>
      <c r="F24">
        <f>IF('% per sample'!F24&gt;=5,'For cleaning'!F24,0)</f>
        <v>22570</v>
      </c>
      <c r="G24">
        <f>IF('% per sample'!G24&gt;=5,'For cleaning'!G24,0)</f>
        <v>0</v>
      </c>
      <c r="H24">
        <f>IF('% per sample'!H24&gt;=5,'For cleaning'!H24,0)</f>
        <v>0</v>
      </c>
      <c r="I24">
        <f>IF('% per sample'!I24&gt;=5,'For cleaning'!I24,0)</f>
        <v>0</v>
      </c>
      <c r="J24">
        <f>IF('% per sample'!J24&gt;=5,'For cleaning'!J24,0)</f>
        <v>0</v>
      </c>
      <c r="K24">
        <f>IF('% per sample'!K24&gt;=5,'For cleaning'!K24,0)</f>
        <v>0</v>
      </c>
      <c r="L24">
        <f>IF('% per sample'!L24&gt;=5,'For cleaning'!L24,0)</f>
        <v>16295</v>
      </c>
      <c r="M24">
        <f>IF('% per sample'!M24&gt;=5,'For cleaning'!M24,0)</f>
        <v>1938</v>
      </c>
      <c r="N24">
        <f>IF('% per sample'!N24&gt;=5,'For cleaning'!N24,0)</f>
        <v>8695</v>
      </c>
      <c r="O24">
        <f>IF('% per sample'!O24&gt;=5,'For cleaning'!O24,0)</f>
        <v>0</v>
      </c>
      <c r="P24">
        <f>IF('% per sample'!P24&gt;=5,'For cleaning'!P24,0)</f>
        <v>0</v>
      </c>
      <c r="Q24">
        <f>IF('% per sample'!Q24&gt;=5,'For cleaning'!Q24,0)</f>
        <v>12729</v>
      </c>
      <c r="R24">
        <f>IF('% per sample'!R24&gt;=5,'For cleaning'!R24,0)</f>
        <v>0</v>
      </c>
      <c r="S24">
        <f>IF('% per sample'!S24&gt;=5,'For cleaning'!S24,0)</f>
        <v>0</v>
      </c>
      <c r="T24">
        <f>IF('% per sample'!T24&gt;=5,'For cleaning'!T24,0)</f>
        <v>0</v>
      </c>
      <c r="U24">
        <f>IF('% per sample'!U24&gt;=5,'For cleaning'!U24,0)</f>
        <v>0</v>
      </c>
      <c r="V24">
        <f>IF('% per sample'!V24&gt;=5,'For cleaning'!V24,0)</f>
        <v>0</v>
      </c>
      <c r="W24">
        <f>IF('% per sample'!W24&gt;=5,'For cleaning'!W24,0)</f>
        <v>0</v>
      </c>
      <c r="X24">
        <f>IF('% per sample'!X24&gt;=5,'For cleaning'!X24,0)</f>
        <v>0</v>
      </c>
      <c r="Y24">
        <f>IF('% per sample'!Y24&gt;=5,'For cleaning'!Y24,0)</f>
        <v>0</v>
      </c>
      <c r="Z24">
        <f>IF('% per sample'!Z24&gt;=5,'For cleaning'!Z24,0)</f>
        <v>0</v>
      </c>
      <c r="AA24">
        <f>IF('% per sample'!AA24&gt;=5,'For cleaning'!AA24,0)</f>
        <v>0</v>
      </c>
      <c r="AB24">
        <f>IF('% per sample'!AB24&gt;=5,'For cleaning'!AB24,0)</f>
        <v>0</v>
      </c>
      <c r="AC24">
        <f>IF('% per sample'!AC24&gt;=5,'For cleaning'!AC24,0)</f>
        <v>0</v>
      </c>
      <c r="AD24">
        <f>IF('% per sample'!AD24&gt;=5,'For cleaning'!AD24,0)</f>
        <v>0</v>
      </c>
      <c r="AE24">
        <f>IF('% per sample'!AE24&gt;=5,'For cleaning'!AE24,0)</f>
        <v>0</v>
      </c>
      <c r="AF24">
        <f>IF('% per sample'!AF24&gt;=5,'For cleaning'!AF24,0)</f>
        <v>0</v>
      </c>
      <c r="AG24">
        <f>IF('% per sample'!AG24&gt;=5,'For cleaning'!AG24,0)</f>
        <v>0</v>
      </c>
      <c r="AH24">
        <f>IF('% per sample'!AH24&gt;=5,'For cleaning'!AH24,0)</f>
        <v>5962</v>
      </c>
      <c r="AI24">
        <f>IF('% per sample'!AI24&gt;=5,'For cleaning'!AI24,0)</f>
        <v>0</v>
      </c>
      <c r="AJ24">
        <f>IF('% per sample'!AJ24&gt;=5,'For cleaning'!AJ24,0)</f>
        <v>0</v>
      </c>
      <c r="AK24">
        <f>IF('% per sample'!AK24&gt;=5,'For cleaning'!AK24,0)</f>
        <v>0</v>
      </c>
      <c r="AL24">
        <f>IF('% per sample'!AL24&gt;=5,'For cleaning'!AL24,0)</f>
        <v>0</v>
      </c>
      <c r="AM24">
        <f>IF('% per sample'!AM24&gt;=5,'For cleaning'!AM24,0)</f>
        <v>0</v>
      </c>
      <c r="AN24">
        <f>IF('% per sample'!AN24&gt;=5,'For cleaning'!AN24,0)</f>
        <v>0</v>
      </c>
      <c r="AO24">
        <f>IF('% per sample'!AO24&gt;=5,'For cleaning'!AO24,0)</f>
        <v>0</v>
      </c>
      <c r="AP24">
        <f>IF('% per sample'!AP24&gt;=5,'For cleaning'!AP24,0)</f>
        <v>0</v>
      </c>
      <c r="AQ24">
        <f>IF('% per sample'!AQ24&gt;=5,'For cleaning'!AQ24,0)</f>
        <v>0</v>
      </c>
      <c r="AR24">
        <f>IF('% per sample'!AR24&gt;=5,'For cleaning'!AR24,0)</f>
        <v>0</v>
      </c>
      <c r="AS24">
        <f>IF('% per sample'!AS24&gt;=5,'For cleaning'!AS24,0)</f>
        <v>0</v>
      </c>
      <c r="AT24">
        <f>IF('% per sample'!AT24&gt;=5,'For cleaning'!AT24,0)</f>
        <v>0</v>
      </c>
      <c r="AU24">
        <f>IF('% per sample'!AU24&gt;=5,'For cleaning'!AU24,0)</f>
        <v>0</v>
      </c>
      <c r="AV24">
        <f>IF('% per sample'!AV24&gt;=5,'For cleaning'!AV24,0)</f>
        <v>0</v>
      </c>
      <c r="AW24">
        <f>IF('% per sample'!AW24&gt;=5,'For cleaning'!AW24,0)</f>
        <v>0</v>
      </c>
      <c r="AX24">
        <f>IF('% per sample'!AX24&gt;=5,'For cleaning'!AX24,0)</f>
        <v>0</v>
      </c>
      <c r="AY24">
        <f>IF('% per sample'!AY24&gt;=5,'For cleaning'!AY24,0)</f>
        <v>0</v>
      </c>
      <c r="AZ24">
        <f>IF('% per sample'!AZ24&gt;=5,'For cleaning'!AZ24,0)</f>
        <v>0</v>
      </c>
      <c r="BA24">
        <f>IF('% per sample'!BA24&gt;=5,'For cleaning'!BA24,0)</f>
        <v>0</v>
      </c>
      <c r="BB24">
        <f>IF('% per sample'!BB24&gt;=5,'For cleaning'!BB24,0)</f>
        <v>762</v>
      </c>
      <c r="BC24">
        <f>IF('% per sample'!BC24&gt;=5,'For cleaning'!BC24,0)</f>
        <v>0</v>
      </c>
      <c r="BD24">
        <f>IF('% per sample'!BD24&gt;=5,'For cleaning'!BD24,0)</f>
        <v>143</v>
      </c>
      <c r="BE24">
        <f>IF('% per sample'!BE24&gt;=5,'For cleaning'!BE24,0)</f>
        <v>299</v>
      </c>
      <c r="BF24">
        <f>IF('% per sample'!BF24&gt;=5,'For cleaning'!BF24,0)</f>
        <v>189</v>
      </c>
      <c r="BG24">
        <f>IF('% per sample'!BG24&gt;=5,'For cleaning'!BG24,0)</f>
        <v>750</v>
      </c>
      <c r="BH24">
        <f>IF('% per sample'!BH24&gt;=5,'For cleaning'!BH24,0)</f>
        <v>737</v>
      </c>
      <c r="BI24">
        <f>IF('% per sample'!BI24&gt;=5,'For cleaning'!BI24,0)</f>
        <v>0</v>
      </c>
      <c r="BJ24">
        <f>IF('% per sample'!BJ24&gt;=5,'For cleaning'!BJ24,0)</f>
        <v>0</v>
      </c>
      <c r="BK24">
        <f>IF('% per sample'!BK24&gt;=5,'For cleaning'!BK24,0)</f>
        <v>0</v>
      </c>
      <c r="BL24">
        <f>IF('% per sample'!BL24&gt;=5,'For cleaning'!BL24,0)</f>
        <v>0</v>
      </c>
      <c r="BM24">
        <f>IF('% per sample'!BM24&gt;=5,'For cleaning'!BM24,0)</f>
        <v>0</v>
      </c>
      <c r="BN24">
        <f>IF('% per sample'!BN24&gt;=5,'For cleaning'!BN24,0)</f>
        <v>0</v>
      </c>
      <c r="BO24">
        <f>IF('% per sample'!BO24&gt;=5,'For cleaning'!BO24,0)</f>
        <v>0</v>
      </c>
      <c r="BP24">
        <f>IF('% per sample'!BP24&gt;=5,'For cleaning'!BP24,0)</f>
        <v>0</v>
      </c>
      <c r="BQ24">
        <f>IF('% per sample'!BQ24&gt;=5,'For cleaning'!BQ24,0)</f>
        <v>0</v>
      </c>
      <c r="BR24">
        <f>IF('% per sample'!BR24&gt;=5,'For cleaning'!BR24,0)</f>
        <v>0</v>
      </c>
      <c r="BS24">
        <f>IF('% per sample'!BS24&gt;=5,'For cleaning'!BS24,0)</f>
        <v>0</v>
      </c>
      <c r="BT24">
        <f>IF('% per sample'!BT24&gt;=5,'For cleaning'!BT24,0)</f>
        <v>0</v>
      </c>
      <c r="BU24">
        <f>IF('% per sample'!BU24&gt;=5,'For cleaning'!BU24,0)</f>
        <v>0</v>
      </c>
      <c r="BV24">
        <f>IF('% per sample'!BV24&gt;=5,'For cleaning'!BV24,0)</f>
        <v>0</v>
      </c>
      <c r="BW24">
        <f>IF('% per sample'!BW24&gt;=5,'For cleaning'!BW24,0)</f>
        <v>0</v>
      </c>
      <c r="BX24">
        <f>IF('% per sample'!BX24&gt;=5,'For cleaning'!BX24,0)</f>
        <v>0</v>
      </c>
      <c r="BY24">
        <f>IF('% per sample'!BY24&gt;=5,'For cleaning'!BY24,0)</f>
        <v>0</v>
      </c>
      <c r="BZ24">
        <f>IF('% per sample'!BZ24&gt;=5,'For cleaning'!BZ24,0)</f>
        <v>155</v>
      </c>
      <c r="CA24">
        <f>IF('% per sample'!CA24&gt;=5,'For cleaning'!CA24,0)</f>
        <v>52</v>
      </c>
      <c r="CB24">
        <f>IF('% per sample'!CB24&gt;=5,'For cleaning'!CB24,0)</f>
        <v>230</v>
      </c>
      <c r="CC24">
        <f>IF('% per sample'!CC24&gt;=5,'For cleaning'!CC24,0)</f>
        <v>268</v>
      </c>
      <c r="CD24">
        <f>IF('% per sample'!CD24&gt;=5,'For cleaning'!CD24,0)</f>
        <v>258</v>
      </c>
      <c r="CE24">
        <f>IF('% per sample'!CE24&gt;=5,'For cleaning'!CE24,0)</f>
        <v>241</v>
      </c>
      <c r="CF24">
        <f>IF('% per sample'!CF24&gt;=5,'For cleaning'!CF24,0)</f>
        <v>259</v>
      </c>
      <c r="CG24">
        <f>IF('% per sample'!CG24&gt;=5,'For cleaning'!CG24,0)</f>
        <v>362</v>
      </c>
      <c r="CH24">
        <f>IF('% per sample'!CH24&gt;=5,'For cleaning'!CH24,0)</f>
        <v>263</v>
      </c>
      <c r="CI24">
        <f>IF('% per sample'!CI24&gt;=5,'For cleaning'!CI24,0)</f>
        <v>316</v>
      </c>
      <c r="CJ24">
        <f>IF('% per sample'!CJ24&gt;=5,'For cleaning'!CJ24,0)</f>
        <v>79</v>
      </c>
      <c r="CK24">
        <f>IF('% per sample'!CK24&gt;=5,'For cleaning'!CK24,0)</f>
        <v>240</v>
      </c>
      <c r="CL24">
        <f>IF('% per sample'!CL24&gt;=5,'For cleaning'!CL24,0)</f>
        <v>0</v>
      </c>
      <c r="CM24">
        <f>IF('% per sample'!CM24&gt;=5,'For cleaning'!CM24,0)</f>
        <v>0</v>
      </c>
      <c r="CN24">
        <f>IF('% per sample'!CN24&gt;=5,'For cleaning'!CN24,0)</f>
        <v>0</v>
      </c>
      <c r="CO24">
        <f>IF('% per sample'!CO24&gt;=5,'For cleaning'!CO24,0)</f>
        <v>4682</v>
      </c>
      <c r="CP24">
        <f>IF('% per sample'!CP24&gt;=5,'For cleaning'!CP24,0)</f>
        <v>0</v>
      </c>
      <c r="CQ24">
        <f>IF('% per sample'!CQ24&gt;=5,'For cleaning'!CQ24,0)</f>
        <v>28529</v>
      </c>
      <c r="CR24">
        <f>IF('% per sample'!CR24&gt;=5,'For cleaning'!CR24,0)</f>
        <v>3524</v>
      </c>
      <c r="CS24">
        <f>IF('% per sample'!CS24&gt;=5,'For cleaning'!CS24,0)</f>
        <v>0</v>
      </c>
    </row>
    <row r="25" spans="1:97" x14ac:dyDescent="0.3">
      <c r="A25" t="s">
        <v>73</v>
      </c>
      <c r="B25">
        <f>IF('% per sample'!B25&gt;=5,'For cleaning'!B25,0)</f>
        <v>0</v>
      </c>
      <c r="C25">
        <f>IF('% per sample'!C25&gt;=5,'For cleaning'!C25,0)</f>
        <v>0</v>
      </c>
      <c r="D25">
        <f>IF('% per sample'!D25&gt;=5,'For cleaning'!D25,0)</f>
        <v>0</v>
      </c>
      <c r="E25">
        <f>IF('% per sample'!E25&gt;=5,'For cleaning'!E25,0)</f>
        <v>0</v>
      </c>
      <c r="F25">
        <f>IF('% per sample'!F25&gt;=5,'For cleaning'!F25,0)</f>
        <v>0</v>
      </c>
      <c r="G25">
        <f>IF('% per sample'!G25&gt;=5,'For cleaning'!G25,0)</f>
        <v>0</v>
      </c>
      <c r="H25">
        <f>IF('% per sample'!H25&gt;=5,'For cleaning'!H25,0)</f>
        <v>0</v>
      </c>
      <c r="I25">
        <f>IF('% per sample'!I25&gt;=5,'For cleaning'!I25,0)</f>
        <v>0</v>
      </c>
      <c r="J25">
        <f>IF('% per sample'!J25&gt;=5,'For cleaning'!J25,0)</f>
        <v>0</v>
      </c>
      <c r="K25">
        <f>IF('% per sample'!K25&gt;=5,'For cleaning'!K25,0)</f>
        <v>0</v>
      </c>
      <c r="L25">
        <f>IF('% per sample'!L25&gt;=5,'For cleaning'!L25,0)</f>
        <v>0</v>
      </c>
      <c r="M25">
        <f>IF('% per sample'!M25&gt;=5,'For cleaning'!M25,0)</f>
        <v>0</v>
      </c>
      <c r="N25">
        <f>IF('% per sample'!N25&gt;=5,'For cleaning'!N25,0)</f>
        <v>0</v>
      </c>
      <c r="O25">
        <f>IF('% per sample'!O25&gt;=5,'For cleaning'!O25,0)</f>
        <v>0</v>
      </c>
      <c r="P25">
        <f>IF('% per sample'!P25&gt;=5,'For cleaning'!P25,0)</f>
        <v>0</v>
      </c>
      <c r="Q25">
        <f>IF('% per sample'!Q25&gt;=5,'For cleaning'!Q25,0)</f>
        <v>0</v>
      </c>
      <c r="R25">
        <f>IF('% per sample'!R25&gt;=5,'For cleaning'!R25,0)</f>
        <v>0</v>
      </c>
      <c r="S25">
        <f>IF('% per sample'!S25&gt;=5,'For cleaning'!S25,0)</f>
        <v>0</v>
      </c>
      <c r="T25">
        <f>IF('% per sample'!T25&gt;=5,'For cleaning'!T25,0)</f>
        <v>0</v>
      </c>
      <c r="U25">
        <f>IF('% per sample'!U25&gt;=5,'For cleaning'!U25,0)</f>
        <v>0</v>
      </c>
      <c r="V25">
        <f>IF('% per sample'!V25&gt;=5,'For cleaning'!V25,0)</f>
        <v>0</v>
      </c>
      <c r="W25">
        <f>IF('% per sample'!W25&gt;=5,'For cleaning'!W25,0)</f>
        <v>0</v>
      </c>
      <c r="X25">
        <f>IF('% per sample'!X25&gt;=5,'For cleaning'!X25,0)</f>
        <v>0</v>
      </c>
      <c r="Y25">
        <f>IF('% per sample'!Y25&gt;=5,'For cleaning'!Y25,0)</f>
        <v>0</v>
      </c>
      <c r="Z25">
        <f>IF('% per sample'!Z25&gt;=5,'For cleaning'!Z25,0)</f>
        <v>0</v>
      </c>
      <c r="AA25">
        <f>IF('% per sample'!AA25&gt;=5,'For cleaning'!AA25,0)</f>
        <v>0</v>
      </c>
      <c r="AB25">
        <f>IF('% per sample'!AB25&gt;=5,'For cleaning'!AB25,0)</f>
        <v>0</v>
      </c>
      <c r="AC25">
        <f>IF('% per sample'!AC25&gt;=5,'For cleaning'!AC25,0)</f>
        <v>0</v>
      </c>
      <c r="AD25">
        <f>IF('% per sample'!AD25&gt;=5,'For cleaning'!AD25,0)</f>
        <v>0</v>
      </c>
      <c r="AE25">
        <f>IF('% per sample'!AE25&gt;=5,'For cleaning'!AE25,0)</f>
        <v>0</v>
      </c>
      <c r="AF25">
        <f>IF('% per sample'!AF25&gt;=5,'For cleaning'!AF25,0)</f>
        <v>0</v>
      </c>
      <c r="AG25">
        <f>IF('% per sample'!AG25&gt;=5,'For cleaning'!AG25,0)</f>
        <v>0</v>
      </c>
      <c r="AH25">
        <f>IF('% per sample'!AH25&gt;=5,'For cleaning'!AH25,0)</f>
        <v>0</v>
      </c>
      <c r="AI25">
        <f>IF('% per sample'!AI25&gt;=5,'For cleaning'!AI25,0)</f>
        <v>0</v>
      </c>
      <c r="AJ25">
        <f>IF('% per sample'!AJ25&gt;=5,'For cleaning'!AJ25,0)</f>
        <v>0</v>
      </c>
      <c r="AK25">
        <f>IF('% per sample'!AK25&gt;=5,'For cleaning'!AK25,0)</f>
        <v>0</v>
      </c>
      <c r="AL25">
        <f>IF('% per sample'!AL25&gt;=5,'For cleaning'!AL25,0)</f>
        <v>0</v>
      </c>
      <c r="AM25">
        <f>IF('% per sample'!AM25&gt;=5,'For cleaning'!AM25,0)</f>
        <v>0</v>
      </c>
      <c r="AN25">
        <f>IF('% per sample'!AN25&gt;=5,'For cleaning'!AN25,0)</f>
        <v>0</v>
      </c>
      <c r="AO25">
        <f>IF('% per sample'!AO25&gt;=5,'For cleaning'!AO25,0)</f>
        <v>0</v>
      </c>
      <c r="AP25">
        <f>IF('% per sample'!AP25&gt;=5,'For cleaning'!AP25,0)</f>
        <v>0</v>
      </c>
      <c r="AQ25">
        <f>IF('% per sample'!AQ25&gt;=5,'For cleaning'!AQ25,0)</f>
        <v>0</v>
      </c>
      <c r="AR25">
        <f>IF('% per sample'!AR25&gt;=5,'For cleaning'!AR25,0)</f>
        <v>0</v>
      </c>
      <c r="AS25">
        <f>IF('% per sample'!AS25&gt;=5,'For cleaning'!AS25,0)</f>
        <v>0</v>
      </c>
      <c r="AT25">
        <f>IF('% per sample'!AT25&gt;=5,'For cleaning'!AT25,0)</f>
        <v>0</v>
      </c>
      <c r="AU25">
        <f>IF('% per sample'!AU25&gt;=5,'For cleaning'!AU25,0)</f>
        <v>0</v>
      </c>
      <c r="AV25">
        <f>IF('% per sample'!AV25&gt;=5,'For cleaning'!AV25,0)</f>
        <v>0</v>
      </c>
      <c r="AW25">
        <f>IF('% per sample'!AW25&gt;=5,'For cleaning'!AW25,0)</f>
        <v>0</v>
      </c>
      <c r="AX25">
        <f>IF('% per sample'!AX25&gt;=5,'For cleaning'!AX25,0)</f>
        <v>0</v>
      </c>
      <c r="AY25">
        <f>IF('% per sample'!AY25&gt;=5,'For cleaning'!AY25,0)</f>
        <v>0</v>
      </c>
      <c r="AZ25">
        <f>IF('% per sample'!AZ25&gt;=5,'For cleaning'!AZ25,0)</f>
        <v>0</v>
      </c>
      <c r="BA25">
        <f>IF('% per sample'!BA25&gt;=5,'For cleaning'!BA25,0)</f>
        <v>0</v>
      </c>
      <c r="BB25">
        <f>IF('% per sample'!BB25&gt;=5,'For cleaning'!BB25,0)</f>
        <v>0</v>
      </c>
      <c r="BC25">
        <f>IF('% per sample'!BC25&gt;=5,'For cleaning'!BC25,0)</f>
        <v>0</v>
      </c>
      <c r="BD25">
        <f>IF('% per sample'!BD25&gt;=5,'For cleaning'!BD25,0)</f>
        <v>0</v>
      </c>
      <c r="BE25">
        <f>IF('% per sample'!BE25&gt;=5,'For cleaning'!BE25,0)</f>
        <v>0</v>
      </c>
      <c r="BF25">
        <f>IF('% per sample'!BF25&gt;=5,'For cleaning'!BF25,0)</f>
        <v>0</v>
      </c>
      <c r="BG25">
        <f>IF('% per sample'!BG25&gt;=5,'For cleaning'!BG25,0)</f>
        <v>0</v>
      </c>
      <c r="BH25">
        <f>IF('% per sample'!BH25&gt;=5,'For cleaning'!BH25,0)</f>
        <v>0</v>
      </c>
      <c r="BI25">
        <f>IF('% per sample'!BI25&gt;=5,'For cleaning'!BI25,0)</f>
        <v>0</v>
      </c>
      <c r="BJ25">
        <f>IF('% per sample'!BJ25&gt;=5,'For cleaning'!BJ25,0)</f>
        <v>0</v>
      </c>
      <c r="BK25">
        <f>IF('% per sample'!BK25&gt;=5,'For cleaning'!BK25,0)</f>
        <v>0</v>
      </c>
      <c r="BL25">
        <f>IF('% per sample'!BL25&gt;=5,'For cleaning'!BL25,0)</f>
        <v>0</v>
      </c>
      <c r="BM25">
        <f>IF('% per sample'!BM25&gt;=5,'For cleaning'!BM25,0)</f>
        <v>0</v>
      </c>
      <c r="BN25">
        <f>IF('% per sample'!BN25&gt;=5,'For cleaning'!BN25,0)</f>
        <v>0</v>
      </c>
      <c r="BO25">
        <f>IF('% per sample'!BO25&gt;=5,'For cleaning'!BO25,0)</f>
        <v>0</v>
      </c>
      <c r="BP25">
        <f>IF('% per sample'!BP25&gt;=5,'For cleaning'!BP25,0)</f>
        <v>0</v>
      </c>
      <c r="BQ25">
        <f>IF('% per sample'!BQ25&gt;=5,'For cleaning'!BQ25,0)</f>
        <v>0</v>
      </c>
      <c r="BR25">
        <f>IF('% per sample'!BR25&gt;=5,'For cleaning'!BR25,0)</f>
        <v>0</v>
      </c>
      <c r="BS25">
        <f>IF('% per sample'!BS25&gt;=5,'For cleaning'!BS25,0)</f>
        <v>0</v>
      </c>
      <c r="BT25">
        <f>IF('% per sample'!BT25&gt;=5,'For cleaning'!BT25,0)</f>
        <v>0</v>
      </c>
      <c r="BU25">
        <f>IF('% per sample'!BU25&gt;=5,'For cleaning'!BU25,0)</f>
        <v>0</v>
      </c>
      <c r="BV25">
        <f>IF('% per sample'!BV25&gt;=5,'For cleaning'!BV25,0)</f>
        <v>0</v>
      </c>
      <c r="BW25">
        <f>IF('% per sample'!BW25&gt;=5,'For cleaning'!BW25,0)</f>
        <v>0</v>
      </c>
      <c r="BX25">
        <f>IF('% per sample'!BX25&gt;=5,'For cleaning'!BX25,0)</f>
        <v>0</v>
      </c>
      <c r="BY25">
        <f>IF('% per sample'!BY25&gt;=5,'For cleaning'!BY25,0)</f>
        <v>0</v>
      </c>
      <c r="BZ25">
        <f>IF('% per sample'!BZ25&gt;=5,'For cleaning'!BZ25,0)</f>
        <v>0</v>
      </c>
      <c r="CA25">
        <f>IF('% per sample'!CA25&gt;=5,'For cleaning'!CA25,0)</f>
        <v>0</v>
      </c>
      <c r="CB25">
        <f>IF('% per sample'!CB25&gt;=5,'For cleaning'!CB25,0)</f>
        <v>0</v>
      </c>
      <c r="CC25">
        <f>IF('% per sample'!CC25&gt;=5,'For cleaning'!CC25,0)</f>
        <v>0</v>
      </c>
      <c r="CD25">
        <f>IF('% per sample'!CD25&gt;=5,'For cleaning'!CD25,0)</f>
        <v>0</v>
      </c>
      <c r="CE25">
        <f>IF('% per sample'!CE25&gt;=5,'For cleaning'!CE25,0)</f>
        <v>0</v>
      </c>
      <c r="CF25">
        <f>IF('% per sample'!CF25&gt;=5,'For cleaning'!CF25,0)</f>
        <v>0</v>
      </c>
      <c r="CG25">
        <f>IF('% per sample'!CG25&gt;=5,'For cleaning'!CG25,0)</f>
        <v>0</v>
      </c>
      <c r="CH25">
        <f>IF('% per sample'!CH25&gt;=5,'For cleaning'!CH25,0)</f>
        <v>0</v>
      </c>
      <c r="CI25">
        <f>IF('% per sample'!CI25&gt;=5,'For cleaning'!CI25,0)</f>
        <v>0</v>
      </c>
      <c r="CJ25">
        <f>IF('% per sample'!CJ25&gt;=5,'For cleaning'!CJ25,0)</f>
        <v>0</v>
      </c>
      <c r="CK25">
        <f>IF('% per sample'!CK25&gt;=5,'For cleaning'!CK25,0)</f>
        <v>0</v>
      </c>
      <c r="CL25">
        <f>IF('% per sample'!CL25&gt;=5,'For cleaning'!CL25,0)</f>
        <v>0</v>
      </c>
      <c r="CM25">
        <f>IF('% per sample'!CM25&gt;=5,'For cleaning'!CM25,0)</f>
        <v>0</v>
      </c>
      <c r="CN25">
        <f>IF('% per sample'!CN25&gt;=5,'For cleaning'!CN25,0)</f>
        <v>0</v>
      </c>
      <c r="CO25">
        <f>IF('% per sample'!CO25&gt;=5,'For cleaning'!CO25,0)</f>
        <v>0</v>
      </c>
      <c r="CP25">
        <f>IF('% per sample'!CP25&gt;=5,'For cleaning'!CP25,0)</f>
        <v>0</v>
      </c>
      <c r="CQ25">
        <f>IF('% per sample'!CQ25&gt;=5,'For cleaning'!CQ25,0)</f>
        <v>0</v>
      </c>
      <c r="CR25">
        <f>IF('% per sample'!CR25&gt;=5,'For cleaning'!CR25,0)</f>
        <v>0</v>
      </c>
      <c r="CS25">
        <f>IF('% per sample'!CS25&gt;=5,'For cleaning'!CS25,0)</f>
        <v>0</v>
      </c>
    </row>
    <row r="26" spans="1:97" x14ac:dyDescent="0.3">
      <c r="A26" t="s">
        <v>74</v>
      </c>
      <c r="B26">
        <f>IF('% per sample'!B26&gt;=5,'For cleaning'!B26,0)</f>
        <v>0</v>
      </c>
      <c r="C26">
        <f>IF('% per sample'!C26&gt;=5,'For cleaning'!C26,0)</f>
        <v>0</v>
      </c>
      <c r="D26">
        <f>IF('% per sample'!D26&gt;=5,'For cleaning'!D26,0)</f>
        <v>0</v>
      </c>
      <c r="E26">
        <f>IF('% per sample'!E26&gt;=5,'For cleaning'!E26,0)</f>
        <v>0</v>
      </c>
      <c r="F26">
        <f>IF('% per sample'!F26&gt;=5,'For cleaning'!F26,0)</f>
        <v>0</v>
      </c>
      <c r="G26">
        <f>IF('% per sample'!G26&gt;=5,'For cleaning'!G26,0)</f>
        <v>0</v>
      </c>
      <c r="H26">
        <f>IF('% per sample'!H26&gt;=5,'For cleaning'!H26,0)</f>
        <v>0</v>
      </c>
      <c r="I26">
        <f>IF('% per sample'!I26&gt;=5,'For cleaning'!I26,0)</f>
        <v>0</v>
      </c>
      <c r="J26">
        <f>IF('% per sample'!J26&gt;=5,'For cleaning'!J26,0)</f>
        <v>0</v>
      </c>
      <c r="K26">
        <f>IF('% per sample'!K26&gt;=5,'For cleaning'!K26,0)</f>
        <v>0</v>
      </c>
      <c r="L26">
        <f>IF('% per sample'!L26&gt;=5,'For cleaning'!L26,0)</f>
        <v>0</v>
      </c>
      <c r="M26">
        <f>IF('% per sample'!M26&gt;=5,'For cleaning'!M26,0)</f>
        <v>0</v>
      </c>
      <c r="N26">
        <f>IF('% per sample'!N26&gt;=5,'For cleaning'!N26,0)</f>
        <v>0</v>
      </c>
      <c r="O26">
        <f>IF('% per sample'!O26&gt;=5,'For cleaning'!O26,0)</f>
        <v>0</v>
      </c>
      <c r="P26">
        <f>IF('% per sample'!P26&gt;=5,'For cleaning'!P26,0)</f>
        <v>0</v>
      </c>
      <c r="Q26">
        <f>IF('% per sample'!Q26&gt;=5,'For cleaning'!Q26,0)</f>
        <v>0</v>
      </c>
      <c r="R26">
        <f>IF('% per sample'!R26&gt;=5,'For cleaning'!R26,0)</f>
        <v>0</v>
      </c>
      <c r="S26">
        <f>IF('% per sample'!S26&gt;=5,'For cleaning'!S26,0)</f>
        <v>0</v>
      </c>
      <c r="T26">
        <f>IF('% per sample'!T26&gt;=5,'For cleaning'!T26,0)</f>
        <v>0</v>
      </c>
      <c r="U26">
        <f>IF('% per sample'!U26&gt;=5,'For cleaning'!U26,0)</f>
        <v>0</v>
      </c>
      <c r="V26">
        <f>IF('% per sample'!V26&gt;=5,'For cleaning'!V26,0)</f>
        <v>0</v>
      </c>
      <c r="W26">
        <f>IF('% per sample'!W26&gt;=5,'For cleaning'!W26,0)</f>
        <v>0</v>
      </c>
      <c r="X26">
        <f>IF('% per sample'!X26&gt;=5,'For cleaning'!X26,0)</f>
        <v>0</v>
      </c>
      <c r="Y26">
        <f>IF('% per sample'!Y26&gt;=5,'For cleaning'!Y26,0)</f>
        <v>0</v>
      </c>
      <c r="Z26">
        <f>IF('% per sample'!Z26&gt;=5,'For cleaning'!Z26,0)</f>
        <v>0</v>
      </c>
      <c r="AA26">
        <f>IF('% per sample'!AA26&gt;=5,'For cleaning'!AA26,0)</f>
        <v>0</v>
      </c>
      <c r="AB26">
        <f>IF('% per sample'!AB26&gt;=5,'For cleaning'!AB26,0)</f>
        <v>0</v>
      </c>
      <c r="AC26">
        <f>IF('% per sample'!AC26&gt;=5,'For cleaning'!AC26,0)</f>
        <v>0</v>
      </c>
      <c r="AD26">
        <f>IF('% per sample'!AD26&gt;=5,'For cleaning'!AD26,0)</f>
        <v>0</v>
      </c>
      <c r="AE26">
        <f>IF('% per sample'!AE26&gt;=5,'For cleaning'!AE26,0)</f>
        <v>0</v>
      </c>
      <c r="AF26">
        <f>IF('% per sample'!AF26&gt;=5,'For cleaning'!AF26,0)</f>
        <v>0</v>
      </c>
      <c r="AG26">
        <f>IF('% per sample'!AG26&gt;=5,'For cleaning'!AG26,0)</f>
        <v>0</v>
      </c>
      <c r="AH26">
        <f>IF('% per sample'!AH26&gt;=5,'For cleaning'!AH26,0)</f>
        <v>0</v>
      </c>
      <c r="AI26">
        <f>IF('% per sample'!AI26&gt;=5,'For cleaning'!AI26,0)</f>
        <v>0</v>
      </c>
      <c r="AJ26">
        <f>IF('% per sample'!AJ26&gt;=5,'For cleaning'!AJ26,0)</f>
        <v>0</v>
      </c>
      <c r="AK26">
        <f>IF('% per sample'!AK26&gt;=5,'For cleaning'!AK26,0)</f>
        <v>0</v>
      </c>
      <c r="AL26">
        <f>IF('% per sample'!AL26&gt;=5,'For cleaning'!AL26,0)</f>
        <v>0</v>
      </c>
      <c r="AM26">
        <f>IF('% per sample'!AM26&gt;=5,'For cleaning'!AM26,0)</f>
        <v>0</v>
      </c>
      <c r="AN26">
        <f>IF('% per sample'!AN26&gt;=5,'For cleaning'!AN26,0)</f>
        <v>0</v>
      </c>
      <c r="AO26">
        <f>IF('% per sample'!AO26&gt;=5,'For cleaning'!AO26,0)</f>
        <v>0</v>
      </c>
      <c r="AP26">
        <f>IF('% per sample'!AP26&gt;=5,'For cleaning'!AP26,0)</f>
        <v>0</v>
      </c>
      <c r="AQ26">
        <f>IF('% per sample'!AQ26&gt;=5,'For cleaning'!AQ26,0)</f>
        <v>0</v>
      </c>
      <c r="AR26">
        <f>IF('% per sample'!AR26&gt;=5,'For cleaning'!AR26,0)</f>
        <v>0</v>
      </c>
      <c r="AS26">
        <f>IF('% per sample'!AS26&gt;=5,'For cleaning'!AS26,0)</f>
        <v>0</v>
      </c>
      <c r="AT26">
        <f>IF('% per sample'!AT26&gt;=5,'For cleaning'!AT26,0)</f>
        <v>0</v>
      </c>
      <c r="AU26">
        <f>IF('% per sample'!AU26&gt;=5,'For cleaning'!AU26,0)</f>
        <v>0</v>
      </c>
      <c r="AV26">
        <f>IF('% per sample'!AV26&gt;=5,'For cleaning'!AV26,0)</f>
        <v>0</v>
      </c>
      <c r="AW26">
        <f>IF('% per sample'!AW26&gt;=5,'For cleaning'!AW26,0)</f>
        <v>0</v>
      </c>
      <c r="AX26">
        <f>IF('% per sample'!AX26&gt;=5,'For cleaning'!AX26,0)</f>
        <v>0</v>
      </c>
      <c r="AY26">
        <f>IF('% per sample'!AY26&gt;=5,'For cleaning'!AY26,0)</f>
        <v>0</v>
      </c>
      <c r="AZ26">
        <f>IF('% per sample'!AZ26&gt;=5,'For cleaning'!AZ26,0)</f>
        <v>0</v>
      </c>
      <c r="BA26">
        <f>IF('% per sample'!BA26&gt;=5,'For cleaning'!BA26,0)</f>
        <v>0</v>
      </c>
      <c r="BB26">
        <f>IF('% per sample'!BB26&gt;=5,'For cleaning'!BB26,0)</f>
        <v>0</v>
      </c>
      <c r="BC26">
        <f>IF('% per sample'!BC26&gt;=5,'For cleaning'!BC26,0)</f>
        <v>0</v>
      </c>
      <c r="BD26">
        <f>IF('% per sample'!BD26&gt;=5,'For cleaning'!BD26,0)</f>
        <v>0</v>
      </c>
      <c r="BE26">
        <f>IF('% per sample'!BE26&gt;=5,'For cleaning'!BE26,0)</f>
        <v>0</v>
      </c>
      <c r="BF26">
        <f>IF('% per sample'!BF26&gt;=5,'For cleaning'!BF26,0)</f>
        <v>0</v>
      </c>
      <c r="BG26">
        <f>IF('% per sample'!BG26&gt;=5,'For cleaning'!BG26,0)</f>
        <v>0</v>
      </c>
      <c r="BH26">
        <f>IF('% per sample'!BH26&gt;=5,'For cleaning'!BH26,0)</f>
        <v>0</v>
      </c>
      <c r="BI26">
        <f>IF('% per sample'!BI26&gt;=5,'For cleaning'!BI26,0)</f>
        <v>0</v>
      </c>
      <c r="BJ26">
        <f>IF('% per sample'!BJ26&gt;=5,'For cleaning'!BJ26,0)</f>
        <v>0</v>
      </c>
      <c r="BK26">
        <f>IF('% per sample'!BK26&gt;=5,'For cleaning'!BK26,0)</f>
        <v>0</v>
      </c>
      <c r="BL26">
        <f>IF('% per sample'!BL26&gt;=5,'For cleaning'!BL26,0)</f>
        <v>0</v>
      </c>
      <c r="BM26">
        <f>IF('% per sample'!BM26&gt;=5,'For cleaning'!BM26,0)</f>
        <v>0</v>
      </c>
      <c r="BN26">
        <f>IF('% per sample'!BN26&gt;=5,'For cleaning'!BN26,0)</f>
        <v>0</v>
      </c>
      <c r="BO26">
        <f>IF('% per sample'!BO26&gt;=5,'For cleaning'!BO26,0)</f>
        <v>0</v>
      </c>
      <c r="BP26">
        <f>IF('% per sample'!BP26&gt;=5,'For cleaning'!BP26,0)</f>
        <v>0</v>
      </c>
      <c r="BQ26">
        <f>IF('% per sample'!BQ26&gt;=5,'For cleaning'!BQ26,0)</f>
        <v>0</v>
      </c>
      <c r="BR26">
        <f>IF('% per sample'!BR26&gt;=5,'For cleaning'!BR26,0)</f>
        <v>0</v>
      </c>
      <c r="BS26">
        <f>IF('% per sample'!BS26&gt;=5,'For cleaning'!BS26,0)</f>
        <v>0</v>
      </c>
      <c r="BT26">
        <f>IF('% per sample'!BT26&gt;=5,'For cleaning'!BT26,0)</f>
        <v>0</v>
      </c>
      <c r="BU26">
        <f>IF('% per sample'!BU26&gt;=5,'For cleaning'!BU26,0)</f>
        <v>0</v>
      </c>
      <c r="BV26">
        <f>IF('% per sample'!BV26&gt;=5,'For cleaning'!BV26,0)</f>
        <v>0</v>
      </c>
      <c r="BW26">
        <f>IF('% per sample'!BW26&gt;=5,'For cleaning'!BW26,0)</f>
        <v>0</v>
      </c>
      <c r="BX26">
        <f>IF('% per sample'!BX26&gt;=5,'For cleaning'!BX26,0)</f>
        <v>0</v>
      </c>
      <c r="BY26">
        <f>IF('% per sample'!BY26&gt;=5,'For cleaning'!BY26,0)</f>
        <v>0</v>
      </c>
      <c r="BZ26">
        <f>IF('% per sample'!BZ26&gt;=5,'For cleaning'!BZ26,0)</f>
        <v>0</v>
      </c>
      <c r="CA26">
        <f>IF('% per sample'!CA26&gt;=5,'For cleaning'!CA26,0)</f>
        <v>0</v>
      </c>
      <c r="CB26">
        <f>IF('% per sample'!CB26&gt;=5,'For cleaning'!CB26,0)</f>
        <v>0</v>
      </c>
      <c r="CC26">
        <f>IF('% per sample'!CC26&gt;=5,'For cleaning'!CC26,0)</f>
        <v>0</v>
      </c>
      <c r="CD26">
        <f>IF('% per sample'!CD26&gt;=5,'For cleaning'!CD26,0)</f>
        <v>0</v>
      </c>
      <c r="CE26">
        <f>IF('% per sample'!CE26&gt;=5,'For cleaning'!CE26,0)</f>
        <v>0</v>
      </c>
      <c r="CF26">
        <f>IF('% per sample'!CF26&gt;=5,'For cleaning'!CF26,0)</f>
        <v>0</v>
      </c>
      <c r="CG26">
        <f>IF('% per sample'!CG26&gt;=5,'For cleaning'!CG26,0)</f>
        <v>0</v>
      </c>
      <c r="CH26">
        <f>IF('% per sample'!CH26&gt;=5,'For cleaning'!CH26,0)</f>
        <v>0</v>
      </c>
      <c r="CI26">
        <f>IF('% per sample'!CI26&gt;=5,'For cleaning'!CI26,0)</f>
        <v>0</v>
      </c>
      <c r="CJ26">
        <f>IF('% per sample'!CJ26&gt;=5,'For cleaning'!CJ26,0)</f>
        <v>0</v>
      </c>
      <c r="CK26">
        <f>IF('% per sample'!CK26&gt;=5,'For cleaning'!CK26,0)</f>
        <v>0</v>
      </c>
      <c r="CL26">
        <f>IF('% per sample'!CL26&gt;=5,'For cleaning'!CL26,0)</f>
        <v>0</v>
      </c>
      <c r="CM26">
        <f>IF('% per sample'!CM26&gt;=5,'For cleaning'!CM26,0)</f>
        <v>0</v>
      </c>
      <c r="CN26">
        <f>IF('% per sample'!CN26&gt;=5,'For cleaning'!CN26,0)</f>
        <v>0</v>
      </c>
      <c r="CO26">
        <f>IF('% per sample'!CO26&gt;=5,'For cleaning'!CO26,0)</f>
        <v>0</v>
      </c>
      <c r="CP26">
        <f>IF('% per sample'!CP26&gt;=5,'For cleaning'!CP26,0)</f>
        <v>0</v>
      </c>
      <c r="CQ26">
        <f>IF('% per sample'!CQ26&gt;=5,'For cleaning'!CQ26,0)</f>
        <v>0</v>
      </c>
      <c r="CR26">
        <f>IF('% per sample'!CR26&gt;=5,'For cleaning'!CR26,0)</f>
        <v>0</v>
      </c>
      <c r="CS26">
        <f>IF('% per sample'!CS26&gt;=5,'For cleaning'!CS26,0)</f>
        <v>0</v>
      </c>
    </row>
    <row r="27" spans="1:97" x14ac:dyDescent="0.3">
      <c r="A27" t="s">
        <v>75</v>
      </c>
      <c r="B27">
        <f>IF('% per sample'!B27&gt;=5,'For cleaning'!B27,0)</f>
        <v>0</v>
      </c>
      <c r="C27">
        <f>IF('% per sample'!C27&gt;=5,'For cleaning'!C27,0)</f>
        <v>0</v>
      </c>
      <c r="D27">
        <f>IF('% per sample'!D27&gt;=5,'For cleaning'!D27,0)</f>
        <v>0</v>
      </c>
      <c r="E27">
        <f>IF('% per sample'!E27&gt;=5,'For cleaning'!E27,0)</f>
        <v>0</v>
      </c>
      <c r="F27">
        <f>IF('% per sample'!F27&gt;=5,'For cleaning'!F27,0)</f>
        <v>0</v>
      </c>
      <c r="G27">
        <f>IF('% per sample'!G27&gt;=5,'For cleaning'!G27,0)</f>
        <v>0</v>
      </c>
      <c r="H27">
        <f>IF('% per sample'!H27&gt;=5,'For cleaning'!H27,0)</f>
        <v>0</v>
      </c>
      <c r="I27">
        <f>IF('% per sample'!I27&gt;=5,'For cleaning'!I27,0)</f>
        <v>0</v>
      </c>
      <c r="J27">
        <f>IF('% per sample'!J27&gt;=5,'For cleaning'!J27,0)</f>
        <v>0</v>
      </c>
      <c r="K27">
        <f>IF('% per sample'!K27&gt;=5,'For cleaning'!K27,0)</f>
        <v>0</v>
      </c>
      <c r="L27">
        <f>IF('% per sample'!L27&gt;=5,'For cleaning'!L27,0)</f>
        <v>0</v>
      </c>
      <c r="M27">
        <f>IF('% per sample'!M27&gt;=5,'For cleaning'!M27,0)</f>
        <v>0</v>
      </c>
      <c r="N27">
        <f>IF('% per sample'!N27&gt;=5,'For cleaning'!N27,0)</f>
        <v>0</v>
      </c>
      <c r="O27">
        <f>IF('% per sample'!O27&gt;=5,'For cleaning'!O27,0)</f>
        <v>0</v>
      </c>
      <c r="P27">
        <f>IF('% per sample'!P27&gt;=5,'For cleaning'!P27,0)</f>
        <v>0</v>
      </c>
      <c r="Q27">
        <f>IF('% per sample'!Q27&gt;=5,'For cleaning'!Q27,0)</f>
        <v>0</v>
      </c>
      <c r="R27">
        <f>IF('% per sample'!R27&gt;=5,'For cleaning'!R27,0)</f>
        <v>0</v>
      </c>
      <c r="S27">
        <f>IF('% per sample'!S27&gt;=5,'For cleaning'!S27,0)</f>
        <v>0</v>
      </c>
      <c r="T27">
        <f>IF('% per sample'!T27&gt;=5,'For cleaning'!T27,0)</f>
        <v>0</v>
      </c>
      <c r="U27">
        <f>IF('% per sample'!U27&gt;=5,'For cleaning'!U27,0)</f>
        <v>0</v>
      </c>
      <c r="V27">
        <f>IF('% per sample'!V27&gt;=5,'For cleaning'!V27,0)</f>
        <v>0</v>
      </c>
      <c r="W27">
        <f>IF('% per sample'!W27&gt;=5,'For cleaning'!W27,0)</f>
        <v>0</v>
      </c>
      <c r="X27">
        <f>IF('% per sample'!X27&gt;=5,'For cleaning'!X27,0)</f>
        <v>0</v>
      </c>
      <c r="Y27">
        <f>IF('% per sample'!Y27&gt;=5,'For cleaning'!Y27,0)</f>
        <v>0</v>
      </c>
      <c r="Z27">
        <f>IF('% per sample'!Z27&gt;=5,'For cleaning'!Z27,0)</f>
        <v>0</v>
      </c>
      <c r="AA27">
        <f>IF('% per sample'!AA27&gt;=5,'For cleaning'!AA27,0)</f>
        <v>0</v>
      </c>
      <c r="AB27">
        <f>IF('% per sample'!AB27&gt;=5,'For cleaning'!AB27,0)</f>
        <v>0</v>
      </c>
      <c r="AC27">
        <f>IF('% per sample'!AC27&gt;=5,'For cleaning'!AC27,0)</f>
        <v>0</v>
      </c>
      <c r="AD27">
        <f>IF('% per sample'!AD27&gt;=5,'For cleaning'!AD27,0)</f>
        <v>0</v>
      </c>
      <c r="AE27">
        <f>IF('% per sample'!AE27&gt;=5,'For cleaning'!AE27,0)</f>
        <v>0</v>
      </c>
      <c r="AF27">
        <f>IF('% per sample'!AF27&gt;=5,'For cleaning'!AF27,0)</f>
        <v>0</v>
      </c>
      <c r="AG27">
        <f>IF('% per sample'!AG27&gt;=5,'For cleaning'!AG27,0)</f>
        <v>0</v>
      </c>
      <c r="AH27">
        <f>IF('% per sample'!AH27&gt;=5,'For cleaning'!AH27,0)</f>
        <v>0</v>
      </c>
      <c r="AI27">
        <f>IF('% per sample'!AI27&gt;=5,'For cleaning'!AI27,0)</f>
        <v>0</v>
      </c>
      <c r="AJ27">
        <f>IF('% per sample'!AJ27&gt;=5,'For cleaning'!AJ27,0)</f>
        <v>0</v>
      </c>
      <c r="AK27">
        <f>IF('% per sample'!AK27&gt;=5,'For cleaning'!AK27,0)</f>
        <v>0</v>
      </c>
      <c r="AL27">
        <f>IF('% per sample'!AL27&gt;=5,'For cleaning'!AL27,0)</f>
        <v>0</v>
      </c>
      <c r="AM27">
        <f>IF('% per sample'!AM27&gt;=5,'For cleaning'!AM27,0)</f>
        <v>0</v>
      </c>
      <c r="AN27">
        <f>IF('% per sample'!AN27&gt;=5,'For cleaning'!AN27,0)</f>
        <v>0</v>
      </c>
      <c r="AO27">
        <f>IF('% per sample'!AO27&gt;=5,'For cleaning'!AO27,0)</f>
        <v>0</v>
      </c>
      <c r="AP27">
        <f>IF('% per sample'!AP27&gt;=5,'For cleaning'!AP27,0)</f>
        <v>0</v>
      </c>
      <c r="AQ27">
        <f>IF('% per sample'!AQ27&gt;=5,'For cleaning'!AQ27,0)</f>
        <v>0</v>
      </c>
      <c r="AR27">
        <f>IF('% per sample'!AR27&gt;=5,'For cleaning'!AR27,0)</f>
        <v>0</v>
      </c>
      <c r="AS27">
        <f>IF('% per sample'!AS27&gt;=5,'For cleaning'!AS27,0)</f>
        <v>0</v>
      </c>
      <c r="AT27">
        <f>IF('% per sample'!AT27&gt;=5,'For cleaning'!AT27,0)</f>
        <v>0</v>
      </c>
      <c r="AU27">
        <f>IF('% per sample'!AU27&gt;=5,'For cleaning'!AU27,0)</f>
        <v>0</v>
      </c>
      <c r="AV27">
        <f>IF('% per sample'!AV27&gt;=5,'For cleaning'!AV27,0)</f>
        <v>0</v>
      </c>
      <c r="AW27">
        <f>IF('% per sample'!AW27&gt;=5,'For cleaning'!AW27,0)</f>
        <v>0</v>
      </c>
      <c r="AX27">
        <f>IF('% per sample'!AX27&gt;=5,'For cleaning'!AX27,0)</f>
        <v>0</v>
      </c>
      <c r="AY27">
        <f>IF('% per sample'!AY27&gt;=5,'For cleaning'!AY27,0)</f>
        <v>0</v>
      </c>
      <c r="AZ27">
        <f>IF('% per sample'!AZ27&gt;=5,'For cleaning'!AZ27,0)</f>
        <v>0</v>
      </c>
      <c r="BA27">
        <f>IF('% per sample'!BA27&gt;=5,'For cleaning'!BA27,0)</f>
        <v>0</v>
      </c>
      <c r="BB27">
        <f>IF('% per sample'!BB27&gt;=5,'For cleaning'!BB27,0)</f>
        <v>0</v>
      </c>
      <c r="BC27">
        <f>IF('% per sample'!BC27&gt;=5,'For cleaning'!BC27,0)</f>
        <v>0</v>
      </c>
      <c r="BD27">
        <f>IF('% per sample'!BD27&gt;=5,'For cleaning'!BD27,0)</f>
        <v>0</v>
      </c>
      <c r="BE27">
        <f>IF('% per sample'!BE27&gt;=5,'For cleaning'!BE27,0)</f>
        <v>0</v>
      </c>
      <c r="BF27">
        <f>IF('% per sample'!BF27&gt;=5,'For cleaning'!BF27,0)</f>
        <v>0</v>
      </c>
      <c r="BG27">
        <f>IF('% per sample'!BG27&gt;=5,'For cleaning'!BG27,0)</f>
        <v>0</v>
      </c>
      <c r="BH27">
        <f>IF('% per sample'!BH27&gt;=5,'For cleaning'!BH27,0)</f>
        <v>0</v>
      </c>
      <c r="BI27">
        <f>IF('% per sample'!BI27&gt;=5,'For cleaning'!BI27,0)</f>
        <v>0</v>
      </c>
      <c r="BJ27">
        <f>IF('% per sample'!BJ27&gt;=5,'For cleaning'!BJ27,0)</f>
        <v>0</v>
      </c>
      <c r="BK27">
        <f>IF('% per sample'!BK27&gt;=5,'For cleaning'!BK27,0)</f>
        <v>0</v>
      </c>
      <c r="BL27">
        <f>IF('% per sample'!BL27&gt;=5,'For cleaning'!BL27,0)</f>
        <v>0</v>
      </c>
      <c r="BM27">
        <f>IF('% per sample'!BM27&gt;=5,'For cleaning'!BM27,0)</f>
        <v>0</v>
      </c>
      <c r="BN27">
        <f>IF('% per sample'!BN27&gt;=5,'For cleaning'!BN27,0)</f>
        <v>0</v>
      </c>
      <c r="BO27">
        <f>IF('% per sample'!BO27&gt;=5,'For cleaning'!BO27,0)</f>
        <v>0</v>
      </c>
      <c r="BP27">
        <f>IF('% per sample'!BP27&gt;=5,'For cleaning'!BP27,0)</f>
        <v>0</v>
      </c>
      <c r="BQ27">
        <f>IF('% per sample'!BQ27&gt;=5,'For cleaning'!BQ27,0)</f>
        <v>0</v>
      </c>
      <c r="BR27">
        <f>IF('% per sample'!BR27&gt;=5,'For cleaning'!BR27,0)</f>
        <v>0</v>
      </c>
      <c r="BS27">
        <f>IF('% per sample'!BS27&gt;=5,'For cleaning'!BS27,0)</f>
        <v>0</v>
      </c>
      <c r="BT27">
        <f>IF('% per sample'!BT27&gt;=5,'For cleaning'!BT27,0)</f>
        <v>0</v>
      </c>
      <c r="BU27">
        <f>IF('% per sample'!BU27&gt;=5,'For cleaning'!BU27,0)</f>
        <v>0</v>
      </c>
      <c r="BV27">
        <f>IF('% per sample'!BV27&gt;=5,'For cleaning'!BV27,0)</f>
        <v>0</v>
      </c>
      <c r="BW27">
        <f>IF('% per sample'!BW27&gt;=5,'For cleaning'!BW27,0)</f>
        <v>0</v>
      </c>
      <c r="BX27">
        <f>IF('% per sample'!BX27&gt;=5,'For cleaning'!BX27,0)</f>
        <v>0</v>
      </c>
      <c r="BY27">
        <f>IF('% per sample'!BY27&gt;=5,'For cleaning'!BY27,0)</f>
        <v>0</v>
      </c>
      <c r="BZ27">
        <f>IF('% per sample'!BZ27&gt;=5,'For cleaning'!BZ27,0)</f>
        <v>0</v>
      </c>
      <c r="CA27">
        <f>IF('% per sample'!CA27&gt;=5,'For cleaning'!CA27,0)</f>
        <v>0</v>
      </c>
      <c r="CB27">
        <f>IF('% per sample'!CB27&gt;=5,'For cleaning'!CB27,0)</f>
        <v>0</v>
      </c>
      <c r="CC27">
        <f>IF('% per sample'!CC27&gt;=5,'For cleaning'!CC27,0)</f>
        <v>0</v>
      </c>
      <c r="CD27">
        <f>IF('% per sample'!CD27&gt;=5,'For cleaning'!CD27,0)</f>
        <v>0</v>
      </c>
      <c r="CE27">
        <f>IF('% per sample'!CE27&gt;=5,'For cleaning'!CE27,0)</f>
        <v>0</v>
      </c>
      <c r="CF27">
        <f>IF('% per sample'!CF27&gt;=5,'For cleaning'!CF27,0)</f>
        <v>0</v>
      </c>
      <c r="CG27">
        <f>IF('% per sample'!CG27&gt;=5,'For cleaning'!CG27,0)</f>
        <v>0</v>
      </c>
      <c r="CH27">
        <f>IF('% per sample'!CH27&gt;=5,'For cleaning'!CH27,0)</f>
        <v>0</v>
      </c>
      <c r="CI27">
        <f>IF('% per sample'!CI27&gt;=5,'For cleaning'!CI27,0)</f>
        <v>0</v>
      </c>
      <c r="CJ27">
        <f>IF('% per sample'!CJ27&gt;=5,'For cleaning'!CJ27,0)</f>
        <v>0</v>
      </c>
      <c r="CK27">
        <f>IF('% per sample'!CK27&gt;=5,'For cleaning'!CK27,0)</f>
        <v>0</v>
      </c>
      <c r="CL27">
        <f>IF('% per sample'!CL27&gt;=5,'For cleaning'!CL27,0)</f>
        <v>0</v>
      </c>
      <c r="CM27">
        <f>IF('% per sample'!CM27&gt;=5,'For cleaning'!CM27,0)</f>
        <v>0</v>
      </c>
      <c r="CN27">
        <f>IF('% per sample'!CN27&gt;=5,'For cleaning'!CN27,0)</f>
        <v>0</v>
      </c>
      <c r="CO27">
        <f>IF('% per sample'!CO27&gt;=5,'For cleaning'!CO27,0)</f>
        <v>0</v>
      </c>
      <c r="CP27">
        <f>IF('% per sample'!CP27&gt;=5,'For cleaning'!CP27,0)</f>
        <v>0</v>
      </c>
      <c r="CQ27">
        <f>IF('% per sample'!CQ27&gt;=5,'For cleaning'!CQ27,0)</f>
        <v>0</v>
      </c>
      <c r="CR27">
        <f>IF('% per sample'!CR27&gt;=5,'For cleaning'!CR27,0)</f>
        <v>0</v>
      </c>
      <c r="CS27">
        <f>IF('% per sample'!CS27&gt;=5,'For cleaning'!CS27,0)</f>
        <v>0</v>
      </c>
    </row>
    <row r="28" spans="1:97" x14ac:dyDescent="0.3">
      <c r="A28" t="s">
        <v>76</v>
      </c>
      <c r="B28">
        <f>IF('% per sample'!B28&gt;=5,'For cleaning'!B28,0)</f>
        <v>0</v>
      </c>
      <c r="C28">
        <f>IF('% per sample'!C28&gt;=5,'For cleaning'!C28,0)</f>
        <v>0</v>
      </c>
      <c r="D28">
        <f>IF('% per sample'!D28&gt;=5,'For cleaning'!D28,0)</f>
        <v>0</v>
      </c>
      <c r="E28">
        <f>IF('% per sample'!E28&gt;=5,'For cleaning'!E28,0)</f>
        <v>0</v>
      </c>
      <c r="F28">
        <f>IF('% per sample'!F28&gt;=5,'For cleaning'!F28,0)</f>
        <v>0</v>
      </c>
      <c r="G28">
        <f>IF('% per sample'!G28&gt;=5,'For cleaning'!G28,0)</f>
        <v>0</v>
      </c>
      <c r="H28">
        <f>IF('% per sample'!H28&gt;=5,'For cleaning'!H28,0)</f>
        <v>0</v>
      </c>
      <c r="I28">
        <f>IF('% per sample'!I28&gt;=5,'For cleaning'!I28,0)</f>
        <v>0</v>
      </c>
      <c r="J28">
        <f>IF('% per sample'!J28&gt;=5,'For cleaning'!J28,0)</f>
        <v>0</v>
      </c>
      <c r="K28">
        <f>IF('% per sample'!K28&gt;=5,'For cleaning'!K28,0)</f>
        <v>0</v>
      </c>
      <c r="L28">
        <f>IF('% per sample'!L28&gt;=5,'For cleaning'!L28,0)</f>
        <v>0</v>
      </c>
      <c r="M28">
        <f>IF('% per sample'!M28&gt;=5,'For cleaning'!M28,0)</f>
        <v>0</v>
      </c>
      <c r="N28">
        <f>IF('% per sample'!N28&gt;=5,'For cleaning'!N28,0)</f>
        <v>0</v>
      </c>
      <c r="O28">
        <f>IF('% per sample'!O28&gt;=5,'For cleaning'!O28,0)</f>
        <v>0</v>
      </c>
      <c r="P28">
        <f>IF('% per sample'!P28&gt;=5,'For cleaning'!P28,0)</f>
        <v>0</v>
      </c>
      <c r="Q28">
        <f>IF('% per sample'!Q28&gt;=5,'For cleaning'!Q28,0)</f>
        <v>0</v>
      </c>
      <c r="R28">
        <f>IF('% per sample'!R28&gt;=5,'For cleaning'!R28,0)</f>
        <v>0</v>
      </c>
      <c r="S28">
        <f>IF('% per sample'!S28&gt;=5,'For cleaning'!S28,0)</f>
        <v>0</v>
      </c>
      <c r="T28">
        <f>IF('% per sample'!T28&gt;=5,'For cleaning'!T28,0)</f>
        <v>0</v>
      </c>
      <c r="U28">
        <f>IF('% per sample'!U28&gt;=5,'For cleaning'!U28,0)</f>
        <v>0</v>
      </c>
      <c r="V28">
        <f>IF('% per sample'!V28&gt;=5,'For cleaning'!V28,0)</f>
        <v>0</v>
      </c>
      <c r="W28">
        <f>IF('% per sample'!W28&gt;=5,'For cleaning'!W28,0)</f>
        <v>0</v>
      </c>
      <c r="X28">
        <f>IF('% per sample'!X28&gt;=5,'For cleaning'!X28,0)</f>
        <v>0</v>
      </c>
      <c r="Y28">
        <f>IF('% per sample'!Y28&gt;=5,'For cleaning'!Y28,0)</f>
        <v>0</v>
      </c>
      <c r="Z28">
        <f>IF('% per sample'!Z28&gt;=5,'For cleaning'!Z28,0)</f>
        <v>0</v>
      </c>
      <c r="AA28">
        <f>IF('% per sample'!AA28&gt;=5,'For cleaning'!AA28,0)</f>
        <v>0</v>
      </c>
      <c r="AB28">
        <f>IF('% per sample'!AB28&gt;=5,'For cleaning'!AB28,0)</f>
        <v>0</v>
      </c>
      <c r="AC28">
        <f>IF('% per sample'!AC28&gt;=5,'For cleaning'!AC28,0)</f>
        <v>0</v>
      </c>
      <c r="AD28">
        <f>IF('% per sample'!AD28&gt;=5,'For cleaning'!AD28,0)</f>
        <v>0</v>
      </c>
      <c r="AE28">
        <f>IF('% per sample'!AE28&gt;=5,'For cleaning'!AE28,0)</f>
        <v>0</v>
      </c>
      <c r="AF28">
        <f>IF('% per sample'!AF28&gt;=5,'For cleaning'!AF28,0)</f>
        <v>0</v>
      </c>
      <c r="AG28">
        <f>IF('% per sample'!AG28&gt;=5,'For cleaning'!AG28,0)</f>
        <v>0</v>
      </c>
      <c r="AH28">
        <f>IF('% per sample'!AH28&gt;=5,'For cleaning'!AH28,0)</f>
        <v>0</v>
      </c>
      <c r="AI28">
        <f>IF('% per sample'!AI28&gt;=5,'For cleaning'!AI28,0)</f>
        <v>0</v>
      </c>
      <c r="AJ28">
        <f>IF('% per sample'!AJ28&gt;=5,'For cleaning'!AJ28,0)</f>
        <v>0</v>
      </c>
      <c r="AK28">
        <f>IF('% per sample'!AK28&gt;=5,'For cleaning'!AK28,0)</f>
        <v>0</v>
      </c>
      <c r="AL28">
        <f>IF('% per sample'!AL28&gt;=5,'For cleaning'!AL28,0)</f>
        <v>0</v>
      </c>
      <c r="AM28">
        <f>IF('% per sample'!AM28&gt;=5,'For cleaning'!AM28,0)</f>
        <v>0</v>
      </c>
      <c r="AN28">
        <f>IF('% per sample'!AN28&gt;=5,'For cleaning'!AN28,0)</f>
        <v>0</v>
      </c>
      <c r="AO28">
        <f>IF('% per sample'!AO28&gt;=5,'For cleaning'!AO28,0)</f>
        <v>0</v>
      </c>
      <c r="AP28">
        <f>IF('% per sample'!AP28&gt;=5,'For cleaning'!AP28,0)</f>
        <v>0</v>
      </c>
      <c r="AQ28">
        <f>IF('% per sample'!AQ28&gt;=5,'For cleaning'!AQ28,0)</f>
        <v>0</v>
      </c>
      <c r="AR28">
        <f>IF('% per sample'!AR28&gt;=5,'For cleaning'!AR28,0)</f>
        <v>0</v>
      </c>
      <c r="AS28">
        <f>IF('% per sample'!AS28&gt;=5,'For cleaning'!AS28,0)</f>
        <v>0</v>
      </c>
      <c r="AT28">
        <f>IF('% per sample'!AT28&gt;=5,'For cleaning'!AT28,0)</f>
        <v>0</v>
      </c>
      <c r="AU28">
        <f>IF('% per sample'!AU28&gt;=5,'For cleaning'!AU28,0)</f>
        <v>0</v>
      </c>
      <c r="AV28">
        <f>IF('% per sample'!AV28&gt;=5,'For cleaning'!AV28,0)</f>
        <v>0</v>
      </c>
      <c r="AW28">
        <f>IF('% per sample'!AW28&gt;=5,'For cleaning'!AW28,0)</f>
        <v>0</v>
      </c>
      <c r="AX28">
        <f>IF('% per sample'!AX28&gt;=5,'For cleaning'!AX28,0)</f>
        <v>0</v>
      </c>
      <c r="AY28">
        <f>IF('% per sample'!AY28&gt;=5,'For cleaning'!AY28,0)</f>
        <v>0</v>
      </c>
      <c r="AZ28">
        <f>IF('% per sample'!AZ28&gt;=5,'For cleaning'!AZ28,0)</f>
        <v>0</v>
      </c>
      <c r="BA28">
        <f>IF('% per sample'!BA28&gt;=5,'For cleaning'!BA28,0)</f>
        <v>0</v>
      </c>
      <c r="BB28">
        <f>IF('% per sample'!BB28&gt;=5,'For cleaning'!BB28,0)</f>
        <v>0</v>
      </c>
      <c r="BC28">
        <f>IF('% per sample'!BC28&gt;=5,'For cleaning'!BC28,0)</f>
        <v>0</v>
      </c>
      <c r="BD28">
        <f>IF('% per sample'!BD28&gt;=5,'For cleaning'!BD28,0)</f>
        <v>0</v>
      </c>
      <c r="BE28">
        <f>IF('% per sample'!BE28&gt;=5,'For cleaning'!BE28,0)</f>
        <v>0</v>
      </c>
      <c r="BF28">
        <f>IF('% per sample'!BF28&gt;=5,'For cleaning'!BF28,0)</f>
        <v>0</v>
      </c>
      <c r="BG28">
        <f>IF('% per sample'!BG28&gt;=5,'For cleaning'!BG28,0)</f>
        <v>0</v>
      </c>
      <c r="BH28">
        <f>IF('% per sample'!BH28&gt;=5,'For cleaning'!BH28,0)</f>
        <v>0</v>
      </c>
      <c r="BI28">
        <f>IF('% per sample'!BI28&gt;=5,'For cleaning'!BI28,0)</f>
        <v>0</v>
      </c>
      <c r="BJ28">
        <f>IF('% per sample'!BJ28&gt;=5,'For cleaning'!BJ28,0)</f>
        <v>0</v>
      </c>
      <c r="BK28">
        <f>IF('% per sample'!BK28&gt;=5,'For cleaning'!BK28,0)</f>
        <v>0</v>
      </c>
      <c r="BL28">
        <f>IF('% per sample'!BL28&gt;=5,'For cleaning'!BL28,0)</f>
        <v>0</v>
      </c>
      <c r="BM28">
        <f>IF('% per sample'!BM28&gt;=5,'For cleaning'!BM28,0)</f>
        <v>0</v>
      </c>
      <c r="BN28">
        <f>IF('% per sample'!BN28&gt;=5,'For cleaning'!BN28,0)</f>
        <v>0</v>
      </c>
      <c r="BO28">
        <f>IF('% per sample'!BO28&gt;=5,'For cleaning'!BO28,0)</f>
        <v>0</v>
      </c>
      <c r="BP28">
        <f>IF('% per sample'!BP28&gt;=5,'For cleaning'!BP28,0)</f>
        <v>0</v>
      </c>
      <c r="BQ28">
        <f>IF('% per sample'!BQ28&gt;=5,'For cleaning'!BQ28,0)</f>
        <v>0</v>
      </c>
      <c r="BR28">
        <f>IF('% per sample'!BR28&gt;=5,'For cleaning'!BR28,0)</f>
        <v>0</v>
      </c>
      <c r="BS28">
        <f>IF('% per sample'!BS28&gt;=5,'For cleaning'!BS28,0)</f>
        <v>0</v>
      </c>
      <c r="BT28">
        <f>IF('% per sample'!BT28&gt;=5,'For cleaning'!BT28,0)</f>
        <v>0</v>
      </c>
      <c r="BU28">
        <f>IF('% per sample'!BU28&gt;=5,'For cleaning'!BU28,0)</f>
        <v>0</v>
      </c>
      <c r="BV28">
        <f>IF('% per sample'!BV28&gt;=5,'For cleaning'!BV28,0)</f>
        <v>0</v>
      </c>
      <c r="BW28">
        <f>IF('% per sample'!BW28&gt;=5,'For cleaning'!BW28,0)</f>
        <v>0</v>
      </c>
      <c r="BX28">
        <f>IF('% per sample'!BX28&gt;=5,'For cleaning'!BX28,0)</f>
        <v>0</v>
      </c>
      <c r="BY28">
        <f>IF('% per sample'!BY28&gt;=5,'For cleaning'!BY28,0)</f>
        <v>0</v>
      </c>
      <c r="BZ28">
        <f>IF('% per sample'!BZ28&gt;=5,'For cleaning'!BZ28,0)</f>
        <v>0</v>
      </c>
      <c r="CA28">
        <f>IF('% per sample'!CA28&gt;=5,'For cleaning'!CA28,0)</f>
        <v>0</v>
      </c>
      <c r="CB28">
        <f>IF('% per sample'!CB28&gt;=5,'For cleaning'!CB28,0)</f>
        <v>0</v>
      </c>
      <c r="CC28">
        <f>IF('% per sample'!CC28&gt;=5,'For cleaning'!CC28,0)</f>
        <v>0</v>
      </c>
      <c r="CD28">
        <f>IF('% per sample'!CD28&gt;=5,'For cleaning'!CD28,0)</f>
        <v>0</v>
      </c>
      <c r="CE28">
        <f>IF('% per sample'!CE28&gt;=5,'For cleaning'!CE28,0)</f>
        <v>0</v>
      </c>
      <c r="CF28">
        <f>IF('% per sample'!CF28&gt;=5,'For cleaning'!CF28,0)</f>
        <v>0</v>
      </c>
      <c r="CG28">
        <f>IF('% per sample'!CG28&gt;=5,'For cleaning'!CG28,0)</f>
        <v>0</v>
      </c>
      <c r="CH28">
        <f>IF('% per sample'!CH28&gt;=5,'For cleaning'!CH28,0)</f>
        <v>0</v>
      </c>
      <c r="CI28">
        <f>IF('% per sample'!CI28&gt;=5,'For cleaning'!CI28,0)</f>
        <v>0</v>
      </c>
      <c r="CJ28">
        <f>IF('% per sample'!CJ28&gt;=5,'For cleaning'!CJ28,0)</f>
        <v>0</v>
      </c>
      <c r="CK28">
        <f>IF('% per sample'!CK28&gt;=5,'For cleaning'!CK28,0)</f>
        <v>0</v>
      </c>
      <c r="CL28">
        <f>IF('% per sample'!CL28&gt;=5,'For cleaning'!CL28,0)</f>
        <v>0</v>
      </c>
      <c r="CM28">
        <f>IF('% per sample'!CM28&gt;=5,'For cleaning'!CM28,0)</f>
        <v>0</v>
      </c>
      <c r="CN28">
        <f>IF('% per sample'!CN28&gt;=5,'For cleaning'!CN28,0)</f>
        <v>0</v>
      </c>
      <c r="CO28">
        <f>IF('% per sample'!CO28&gt;=5,'For cleaning'!CO28,0)</f>
        <v>0</v>
      </c>
      <c r="CP28">
        <f>IF('% per sample'!CP28&gt;=5,'For cleaning'!CP28,0)</f>
        <v>0</v>
      </c>
      <c r="CQ28">
        <f>IF('% per sample'!CQ28&gt;=5,'For cleaning'!CQ28,0)</f>
        <v>0</v>
      </c>
      <c r="CR28">
        <f>IF('% per sample'!CR28&gt;=5,'For cleaning'!CR28,0)</f>
        <v>0</v>
      </c>
      <c r="CS28">
        <f>IF('% per sample'!CS28&gt;=5,'For cleaning'!CS28,0)</f>
        <v>0</v>
      </c>
    </row>
    <row r="29" spans="1:97" x14ac:dyDescent="0.3">
      <c r="A29" t="s">
        <v>77</v>
      </c>
      <c r="B29">
        <f>IF('% per sample'!B29&gt;=5,'For cleaning'!B29,0)</f>
        <v>0</v>
      </c>
      <c r="C29">
        <f>IF('% per sample'!C29&gt;=5,'For cleaning'!C29,0)</f>
        <v>0</v>
      </c>
      <c r="D29">
        <f>IF('% per sample'!D29&gt;=5,'For cleaning'!D29,0)</f>
        <v>0</v>
      </c>
      <c r="E29">
        <f>IF('% per sample'!E29&gt;=5,'For cleaning'!E29,0)</f>
        <v>0</v>
      </c>
      <c r="F29">
        <f>IF('% per sample'!F29&gt;=5,'For cleaning'!F29,0)</f>
        <v>0</v>
      </c>
      <c r="G29">
        <f>IF('% per sample'!G29&gt;=5,'For cleaning'!G29,0)</f>
        <v>0</v>
      </c>
      <c r="H29">
        <f>IF('% per sample'!H29&gt;=5,'For cleaning'!H29,0)</f>
        <v>0</v>
      </c>
      <c r="I29">
        <f>IF('% per sample'!I29&gt;=5,'For cleaning'!I29,0)</f>
        <v>0</v>
      </c>
      <c r="J29">
        <f>IF('% per sample'!J29&gt;=5,'For cleaning'!J29,0)</f>
        <v>0</v>
      </c>
      <c r="K29">
        <f>IF('% per sample'!K29&gt;=5,'For cleaning'!K29,0)</f>
        <v>0</v>
      </c>
      <c r="L29">
        <f>IF('% per sample'!L29&gt;=5,'For cleaning'!L29,0)</f>
        <v>0</v>
      </c>
      <c r="M29">
        <f>IF('% per sample'!M29&gt;=5,'For cleaning'!M29,0)</f>
        <v>0</v>
      </c>
      <c r="N29">
        <f>IF('% per sample'!N29&gt;=5,'For cleaning'!N29,0)</f>
        <v>0</v>
      </c>
      <c r="O29">
        <f>IF('% per sample'!O29&gt;=5,'For cleaning'!O29,0)</f>
        <v>0</v>
      </c>
      <c r="P29">
        <f>IF('% per sample'!P29&gt;=5,'For cleaning'!P29,0)</f>
        <v>0</v>
      </c>
      <c r="Q29">
        <f>IF('% per sample'!Q29&gt;=5,'For cleaning'!Q29,0)</f>
        <v>0</v>
      </c>
      <c r="R29">
        <f>IF('% per sample'!R29&gt;=5,'For cleaning'!R29,0)</f>
        <v>0</v>
      </c>
      <c r="S29">
        <f>IF('% per sample'!S29&gt;=5,'For cleaning'!S29,0)</f>
        <v>0</v>
      </c>
      <c r="T29">
        <f>IF('% per sample'!T29&gt;=5,'For cleaning'!T29,0)</f>
        <v>0</v>
      </c>
      <c r="U29">
        <f>IF('% per sample'!U29&gt;=5,'For cleaning'!U29,0)</f>
        <v>0</v>
      </c>
      <c r="V29">
        <f>IF('% per sample'!V29&gt;=5,'For cleaning'!V29,0)</f>
        <v>0</v>
      </c>
      <c r="W29">
        <f>IF('% per sample'!W29&gt;=5,'For cleaning'!W29,0)</f>
        <v>0</v>
      </c>
      <c r="X29">
        <f>IF('% per sample'!X29&gt;=5,'For cleaning'!X29,0)</f>
        <v>0</v>
      </c>
      <c r="Y29">
        <f>IF('% per sample'!Y29&gt;=5,'For cleaning'!Y29,0)</f>
        <v>0</v>
      </c>
      <c r="Z29">
        <f>IF('% per sample'!Z29&gt;=5,'For cleaning'!Z29,0)</f>
        <v>0</v>
      </c>
      <c r="AA29">
        <f>IF('% per sample'!AA29&gt;=5,'For cleaning'!AA29,0)</f>
        <v>0</v>
      </c>
      <c r="AB29">
        <f>IF('% per sample'!AB29&gt;=5,'For cleaning'!AB29,0)</f>
        <v>0</v>
      </c>
      <c r="AC29">
        <f>IF('% per sample'!AC29&gt;=5,'For cleaning'!AC29,0)</f>
        <v>0</v>
      </c>
      <c r="AD29">
        <f>IF('% per sample'!AD29&gt;=5,'For cleaning'!AD29,0)</f>
        <v>0</v>
      </c>
      <c r="AE29">
        <f>IF('% per sample'!AE29&gt;=5,'For cleaning'!AE29,0)</f>
        <v>0</v>
      </c>
      <c r="AF29">
        <f>IF('% per sample'!AF29&gt;=5,'For cleaning'!AF29,0)</f>
        <v>0</v>
      </c>
      <c r="AG29">
        <f>IF('% per sample'!AG29&gt;=5,'For cleaning'!AG29,0)</f>
        <v>0</v>
      </c>
      <c r="AH29">
        <f>IF('% per sample'!AH29&gt;=5,'For cleaning'!AH29,0)</f>
        <v>0</v>
      </c>
      <c r="AI29">
        <f>IF('% per sample'!AI29&gt;=5,'For cleaning'!AI29,0)</f>
        <v>0</v>
      </c>
      <c r="AJ29">
        <f>IF('% per sample'!AJ29&gt;=5,'For cleaning'!AJ29,0)</f>
        <v>0</v>
      </c>
      <c r="AK29">
        <f>IF('% per sample'!AK29&gt;=5,'For cleaning'!AK29,0)</f>
        <v>0</v>
      </c>
      <c r="AL29">
        <f>IF('% per sample'!AL29&gt;=5,'For cleaning'!AL29,0)</f>
        <v>0</v>
      </c>
      <c r="AM29">
        <f>IF('% per sample'!AM29&gt;=5,'For cleaning'!AM29,0)</f>
        <v>0</v>
      </c>
      <c r="AN29">
        <f>IF('% per sample'!AN29&gt;=5,'For cleaning'!AN29,0)</f>
        <v>0</v>
      </c>
      <c r="AO29">
        <f>IF('% per sample'!AO29&gt;=5,'For cleaning'!AO29,0)</f>
        <v>0</v>
      </c>
      <c r="AP29">
        <f>IF('% per sample'!AP29&gt;=5,'For cleaning'!AP29,0)</f>
        <v>0</v>
      </c>
      <c r="AQ29">
        <f>IF('% per sample'!AQ29&gt;=5,'For cleaning'!AQ29,0)</f>
        <v>0</v>
      </c>
      <c r="AR29">
        <f>IF('% per sample'!AR29&gt;=5,'For cleaning'!AR29,0)</f>
        <v>0</v>
      </c>
      <c r="AS29">
        <f>IF('% per sample'!AS29&gt;=5,'For cleaning'!AS29,0)</f>
        <v>0</v>
      </c>
      <c r="AT29">
        <f>IF('% per sample'!AT29&gt;=5,'For cleaning'!AT29,0)</f>
        <v>0</v>
      </c>
      <c r="AU29">
        <f>IF('% per sample'!AU29&gt;=5,'For cleaning'!AU29,0)</f>
        <v>0</v>
      </c>
      <c r="AV29">
        <f>IF('% per sample'!AV29&gt;=5,'For cleaning'!AV29,0)</f>
        <v>0</v>
      </c>
      <c r="AW29">
        <f>IF('% per sample'!AW29&gt;=5,'For cleaning'!AW29,0)</f>
        <v>0</v>
      </c>
      <c r="AX29">
        <f>IF('% per sample'!AX29&gt;=5,'For cleaning'!AX29,0)</f>
        <v>0</v>
      </c>
      <c r="AY29">
        <f>IF('% per sample'!AY29&gt;=5,'For cleaning'!AY29,0)</f>
        <v>0</v>
      </c>
      <c r="AZ29">
        <f>IF('% per sample'!AZ29&gt;=5,'For cleaning'!AZ29,0)</f>
        <v>0</v>
      </c>
      <c r="BA29">
        <f>IF('% per sample'!BA29&gt;=5,'For cleaning'!BA29,0)</f>
        <v>0</v>
      </c>
      <c r="BB29">
        <f>IF('% per sample'!BB29&gt;=5,'For cleaning'!BB29,0)</f>
        <v>0</v>
      </c>
      <c r="BC29">
        <f>IF('% per sample'!BC29&gt;=5,'For cleaning'!BC29,0)</f>
        <v>0</v>
      </c>
      <c r="BD29">
        <f>IF('% per sample'!BD29&gt;=5,'For cleaning'!BD29,0)</f>
        <v>0</v>
      </c>
      <c r="BE29">
        <f>IF('% per sample'!BE29&gt;=5,'For cleaning'!BE29,0)</f>
        <v>0</v>
      </c>
      <c r="BF29">
        <f>IF('% per sample'!BF29&gt;=5,'For cleaning'!BF29,0)</f>
        <v>0</v>
      </c>
      <c r="BG29">
        <f>IF('% per sample'!BG29&gt;=5,'For cleaning'!BG29,0)</f>
        <v>0</v>
      </c>
      <c r="BH29">
        <f>IF('% per sample'!BH29&gt;=5,'For cleaning'!BH29,0)</f>
        <v>0</v>
      </c>
      <c r="BI29">
        <f>IF('% per sample'!BI29&gt;=5,'For cleaning'!BI29,0)</f>
        <v>0</v>
      </c>
      <c r="BJ29">
        <f>IF('% per sample'!BJ29&gt;=5,'For cleaning'!BJ29,0)</f>
        <v>0</v>
      </c>
      <c r="BK29">
        <f>IF('% per sample'!BK29&gt;=5,'For cleaning'!BK29,0)</f>
        <v>0</v>
      </c>
      <c r="BL29">
        <f>IF('% per sample'!BL29&gt;=5,'For cleaning'!BL29,0)</f>
        <v>0</v>
      </c>
      <c r="BM29">
        <f>IF('% per sample'!BM29&gt;=5,'For cleaning'!BM29,0)</f>
        <v>0</v>
      </c>
      <c r="BN29">
        <f>IF('% per sample'!BN29&gt;=5,'For cleaning'!BN29,0)</f>
        <v>0</v>
      </c>
      <c r="BO29">
        <f>IF('% per sample'!BO29&gt;=5,'For cleaning'!BO29,0)</f>
        <v>0</v>
      </c>
      <c r="BP29">
        <f>IF('% per sample'!BP29&gt;=5,'For cleaning'!BP29,0)</f>
        <v>0</v>
      </c>
      <c r="BQ29">
        <f>IF('% per sample'!BQ29&gt;=5,'For cleaning'!BQ29,0)</f>
        <v>0</v>
      </c>
      <c r="BR29">
        <f>IF('% per sample'!BR29&gt;=5,'For cleaning'!BR29,0)</f>
        <v>0</v>
      </c>
      <c r="BS29">
        <f>IF('% per sample'!BS29&gt;=5,'For cleaning'!BS29,0)</f>
        <v>0</v>
      </c>
      <c r="BT29">
        <f>IF('% per sample'!BT29&gt;=5,'For cleaning'!BT29,0)</f>
        <v>0</v>
      </c>
      <c r="BU29">
        <f>IF('% per sample'!BU29&gt;=5,'For cleaning'!BU29,0)</f>
        <v>0</v>
      </c>
      <c r="BV29">
        <f>IF('% per sample'!BV29&gt;=5,'For cleaning'!BV29,0)</f>
        <v>0</v>
      </c>
      <c r="BW29">
        <f>IF('% per sample'!BW29&gt;=5,'For cleaning'!BW29,0)</f>
        <v>0</v>
      </c>
      <c r="BX29">
        <f>IF('% per sample'!BX29&gt;=5,'For cleaning'!BX29,0)</f>
        <v>0</v>
      </c>
      <c r="BY29">
        <f>IF('% per sample'!BY29&gt;=5,'For cleaning'!BY29,0)</f>
        <v>0</v>
      </c>
      <c r="BZ29">
        <f>IF('% per sample'!BZ29&gt;=5,'For cleaning'!BZ29,0)</f>
        <v>0</v>
      </c>
      <c r="CA29">
        <f>IF('% per sample'!CA29&gt;=5,'For cleaning'!CA29,0)</f>
        <v>0</v>
      </c>
      <c r="CB29">
        <f>IF('% per sample'!CB29&gt;=5,'For cleaning'!CB29,0)</f>
        <v>0</v>
      </c>
      <c r="CC29">
        <f>IF('% per sample'!CC29&gt;=5,'For cleaning'!CC29,0)</f>
        <v>0</v>
      </c>
      <c r="CD29">
        <f>IF('% per sample'!CD29&gt;=5,'For cleaning'!CD29,0)</f>
        <v>0</v>
      </c>
      <c r="CE29">
        <f>IF('% per sample'!CE29&gt;=5,'For cleaning'!CE29,0)</f>
        <v>0</v>
      </c>
      <c r="CF29">
        <f>IF('% per sample'!CF29&gt;=5,'For cleaning'!CF29,0)</f>
        <v>0</v>
      </c>
      <c r="CG29">
        <f>IF('% per sample'!CG29&gt;=5,'For cleaning'!CG29,0)</f>
        <v>0</v>
      </c>
      <c r="CH29">
        <f>IF('% per sample'!CH29&gt;=5,'For cleaning'!CH29,0)</f>
        <v>0</v>
      </c>
      <c r="CI29">
        <f>IF('% per sample'!CI29&gt;=5,'For cleaning'!CI29,0)</f>
        <v>0</v>
      </c>
      <c r="CJ29">
        <f>IF('% per sample'!CJ29&gt;=5,'For cleaning'!CJ29,0)</f>
        <v>0</v>
      </c>
      <c r="CK29">
        <f>IF('% per sample'!CK29&gt;=5,'For cleaning'!CK29,0)</f>
        <v>0</v>
      </c>
      <c r="CL29">
        <f>IF('% per sample'!CL29&gt;=5,'For cleaning'!CL29,0)</f>
        <v>0</v>
      </c>
      <c r="CM29">
        <f>IF('% per sample'!CM29&gt;=5,'For cleaning'!CM29,0)</f>
        <v>0</v>
      </c>
      <c r="CN29">
        <f>IF('% per sample'!CN29&gt;=5,'For cleaning'!CN29,0)</f>
        <v>0</v>
      </c>
      <c r="CO29">
        <f>IF('% per sample'!CO29&gt;=5,'For cleaning'!CO29,0)</f>
        <v>0</v>
      </c>
      <c r="CP29">
        <f>IF('% per sample'!CP29&gt;=5,'For cleaning'!CP29,0)</f>
        <v>0</v>
      </c>
      <c r="CQ29">
        <f>IF('% per sample'!CQ29&gt;=5,'For cleaning'!CQ29,0)</f>
        <v>0</v>
      </c>
      <c r="CR29">
        <f>IF('% per sample'!CR29&gt;=5,'For cleaning'!CR29,0)</f>
        <v>0</v>
      </c>
      <c r="CS29">
        <f>IF('% per sample'!CS29&gt;=5,'For cleaning'!CS29,0)</f>
        <v>0</v>
      </c>
    </row>
    <row r="30" spans="1:97" x14ac:dyDescent="0.3">
      <c r="A30" t="s">
        <v>78</v>
      </c>
      <c r="B30">
        <f>IF('% per sample'!B30&gt;=5,'For cleaning'!B30,0)</f>
        <v>0</v>
      </c>
      <c r="C30">
        <f>IF('% per sample'!C30&gt;=5,'For cleaning'!C30,0)</f>
        <v>0</v>
      </c>
      <c r="D30">
        <f>IF('% per sample'!D30&gt;=5,'For cleaning'!D30,0)</f>
        <v>0</v>
      </c>
      <c r="E30">
        <f>IF('% per sample'!E30&gt;=5,'For cleaning'!E30,0)</f>
        <v>0</v>
      </c>
      <c r="F30">
        <f>IF('% per sample'!F30&gt;=5,'For cleaning'!F30,0)</f>
        <v>0</v>
      </c>
      <c r="G30">
        <f>IF('% per sample'!G30&gt;=5,'For cleaning'!G30,0)</f>
        <v>0</v>
      </c>
      <c r="H30">
        <f>IF('% per sample'!H30&gt;=5,'For cleaning'!H30,0)</f>
        <v>0</v>
      </c>
      <c r="I30">
        <f>IF('% per sample'!I30&gt;=5,'For cleaning'!I30,0)</f>
        <v>0</v>
      </c>
      <c r="J30">
        <f>IF('% per sample'!J30&gt;=5,'For cleaning'!J30,0)</f>
        <v>0</v>
      </c>
      <c r="K30">
        <f>IF('% per sample'!K30&gt;=5,'For cleaning'!K30,0)</f>
        <v>0</v>
      </c>
      <c r="L30">
        <f>IF('% per sample'!L30&gt;=5,'For cleaning'!L30,0)</f>
        <v>0</v>
      </c>
      <c r="M30">
        <f>IF('% per sample'!M30&gt;=5,'For cleaning'!M30,0)</f>
        <v>0</v>
      </c>
      <c r="N30">
        <f>IF('% per sample'!N30&gt;=5,'For cleaning'!N30,0)</f>
        <v>0</v>
      </c>
      <c r="O30">
        <f>IF('% per sample'!O30&gt;=5,'For cleaning'!O30,0)</f>
        <v>0</v>
      </c>
      <c r="P30">
        <f>IF('% per sample'!P30&gt;=5,'For cleaning'!P30,0)</f>
        <v>0</v>
      </c>
      <c r="Q30">
        <f>IF('% per sample'!Q30&gt;=5,'For cleaning'!Q30,0)</f>
        <v>0</v>
      </c>
      <c r="R30">
        <f>IF('% per sample'!R30&gt;=5,'For cleaning'!R30,0)</f>
        <v>0</v>
      </c>
      <c r="S30">
        <f>IF('% per sample'!S30&gt;=5,'For cleaning'!S30,0)</f>
        <v>0</v>
      </c>
      <c r="T30">
        <f>IF('% per sample'!T30&gt;=5,'For cleaning'!T30,0)</f>
        <v>0</v>
      </c>
      <c r="U30">
        <f>IF('% per sample'!U30&gt;=5,'For cleaning'!U30,0)</f>
        <v>0</v>
      </c>
      <c r="V30">
        <f>IF('% per sample'!V30&gt;=5,'For cleaning'!V30,0)</f>
        <v>0</v>
      </c>
      <c r="W30">
        <f>IF('% per sample'!W30&gt;=5,'For cleaning'!W30,0)</f>
        <v>0</v>
      </c>
      <c r="X30">
        <f>IF('% per sample'!X30&gt;=5,'For cleaning'!X30,0)</f>
        <v>0</v>
      </c>
      <c r="Y30">
        <f>IF('% per sample'!Y30&gt;=5,'For cleaning'!Y30,0)</f>
        <v>0</v>
      </c>
      <c r="Z30">
        <f>IF('% per sample'!Z30&gt;=5,'For cleaning'!Z30,0)</f>
        <v>0</v>
      </c>
      <c r="AA30">
        <f>IF('% per sample'!AA30&gt;=5,'For cleaning'!AA30,0)</f>
        <v>0</v>
      </c>
      <c r="AB30">
        <f>IF('% per sample'!AB30&gt;=5,'For cleaning'!AB30,0)</f>
        <v>0</v>
      </c>
      <c r="AC30">
        <f>IF('% per sample'!AC30&gt;=5,'For cleaning'!AC30,0)</f>
        <v>0</v>
      </c>
      <c r="AD30">
        <f>IF('% per sample'!AD30&gt;=5,'For cleaning'!AD30,0)</f>
        <v>0</v>
      </c>
      <c r="AE30">
        <f>IF('% per sample'!AE30&gt;=5,'For cleaning'!AE30,0)</f>
        <v>0</v>
      </c>
      <c r="AF30">
        <f>IF('% per sample'!AF30&gt;=5,'For cleaning'!AF30,0)</f>
        <v>0</v>
      </c>
      <c r="AG30">
        <f>IF('% per sample'!AG30&gt;=5,'For cleaning'!AG30,0)</f>
        <v>0</v>
      </c>
      <c r="AH30">
        <f>IF('% per sample'!AH30&gt;=5,'For cleaning'!AH30,0)</f>
        <v>0</v>
      </c>
      <c r="AI30">
        <f>IF('% per sample'!AI30&gt;=5,'For cleaning'!AI30,0)</f>
        <v>0</v>
      </c>
      <c r="AJ30">
        <f>IF('% per sample'!AJ30&gt;=5,'For cleaning'!AJ30,0)</f>
        <v>0</v>
      </c>
      <c r="AK30">
        <f>IF('% per sample'!AK30&gt;=5,'For cleaning'!AK30,0)</f>
        <v>0</v>
      </c>
      <c r="AL30">
        <f>IF('% per sample'!AL30&gt;=5,'For cleaning'!AL30,0)</f>
        <v>0</v>
      </c>
      <c r="AM30">
        <f>IF('% per sample'!AM30&gt;=5,'For cleaning'!AM30,0)</f>
        <v>0</v>
      </c>
      <c r="AN30">
        <f>IF('% per sample'!AN30&gt;=5,'For cleaning'!AN30,0)</f>
        <v>0</v>
      </c>
      <c r="AO30">
        <f>IF('% per sample'!AO30&gt;=5,'For cleaning'!AO30,0)</f>
        <v>0</v>
      </c>
      <c r="AP30">
        <f>IF('% per sample'!AP30&gt;=5,'For cleaning'!AP30,0)</f>
        <v>0</v>
      </c>
      <c r="AQ30">
        <f>IF('% per sample'!AQ30&gt;=5,'For cleaning'!AQ30,0)</f>
        <v>0</v>
      </c>
      <c r="AR30">
        <f>IF('% per sample'!AR30&gt;=5,'For cleaning'!AR30,0)</f>
        <v>0</v>
      </c>
      <c r="AS30">
        <f>IF('% per sample'!AS30&gt;=5,'For cleaning'!AS30,0)</f>
        <v>0</v>
      </c>
      <c r="AT30">
        <f>IF('% per sample'!AT30&gt;=5,'For cleaning'!AT30,0)</f>
        <v>0</v>
      </c>
      <c r="AU30">
        <f>IF('% per sample'!AU30&gt;=5,'For cleaning'!AU30,0)</f>
        <v>0</v>
      </c>
      <c r="AV30">
        <f>IF('% per sample'!AV30&gt;=5,'For cleaning'!AV30,0)</f>
        <v>0</v>
      </c>
      <c r="AW30">
        <f>IF('% per sample'!AW30&gt;=5,'For cleaning'!AW30,0)</f>
        <v>0</v>
      </c>
      <c r="AX30">
        <f>IF('% per sample'!AX30&gt;=5,'For cleaning'!AX30,0)</f>
        <v>0</v>
      </c>
      <c r="AY30">
        <f>IF('% per sample'!AY30&gt;=5,'For cleaning'!AY30,0)</f>
        <v>0</v>
      </c>
      <c r="AZ30">
        <f>IF('% per sample'!AZ30&gt;=5,'For cleaning'!AZ30,0)</f>
        <v>0</v>
      </c>
      <c r="BA30">
        <f>IF('% per sample'!BA30&gt;=5,'For cleaning'!BA30,0)</f>
        <v>0</v>
      </c>
      <c r="BB30">
        <f>IF('% per sample'!BB30&gt;=5,'For cleaning'!BB30,0)</f>
        <v>0</v>
      </c>
      <c r="BC30">
        <f>IF('% per sample'!BC30&gt;=5,'For cleaning'!BC30,0)</f>
        <v>0</v>
      </c>
      <c r="BD30">
        <f>IF('% per sample'!BD30&gt;=5,'For cleaning'!BD30,0)</f>
        <v>0</v>
      </c>
      <c r="BE30">
        <f>IF('% per sample'!BE30&gt;=5,'For cleaning'!BE30,0)</f>
        <v>0</v>
      </c>
      <c r="BF30">
        <f>IF('% per sample'!BF30&gt;=5,'For cleaning'!BF30,0)</f>
        <v>0</v>
      </c>
      <c r="BG30">
        <f>IF('% per sample'!BG30&gt;=5,'For cleaning'!BG30,0)</f>
        <v>0</v>
      </c>
      <c r="BH30">
        <f>IF('% per sample'!BH30&gt;=5,'For cleaning'!BH30,0)</f>
        <v>0</v>
      </c>
      <c r="BI30">
        <f>IF('% per sample'!BI30&gt;=5,'For cleaning'!BI30,0)</f>
        <v>0</v>
      </c>
      <c r="BJ30">
        <f>IF('% per sample'!BJ30&gt;=5,'For cleaning'!BJ30,0)</f>
        <v>0</v>
      </c>
      <c r="BK30">
        <f>IF('% per sample'!BK30&gt;=5,'For cleaning'!BK30,0)</f>
        <v>0</v>
      </c>
      <c r="BL30">
        <f>IF('% per sample'!BL30&gt;=5,'For cleaning'!BL30,0)</f>
        <v>0</v>
      </c>
      <c r="BM30">
        <f>IF('% per sample'!BM30&gt;=5,'For cleaning'!BM30,0)</f>
        <v>0</v>
      </c>
      <c r="BN30">
        <f>IF('% per sample'!BN30&gt;=5,'For cleaning'!BN30,0)</f>
        <v>0</v>
      </c>
      <c r="BO30">
        <f>IF('% per sample'!BO30&gt;=5,'For cleaning'!BO30,0)</f>
        <v>0</v>
      </c>
      <c r="BP30">
        <f>IF('% per sample'!BP30&gt;=5,'For cleaning'!BP30,0)</f>
        <v>0</v>
      </c>
      <c r="BQ30">
        <f>IF('% per sample'!BQ30&gt;=5,'For cleaning'!BQ30,0)</f>
        <v>0</v>
      </c>
      <c r="BR30">
        <f>IF('% per sample'!BR30&gt;=5,'For cleaning'!BR30,0)</f>
        <v>0</v>
      </c>
      <c r="BS30">
        <f>IF('% per sample'!BS30&gt;=5,'For cleaning'!BS30,0)</f>
        <v>0</v>
      </c>
      <c r="BT30">
        <f>IF('% per sample'!BT30&gt;=5,'For cleaning'!BT30,0)</f>
        <v>0</v>
      </c>
      <c r="BU30">
        <f>IF('% per sample'!BU30&gt;=5,'For cleaning'!BU30,0)</f>
        <v>0</v>
      </c>
      <c r="BV30">
        <f>IF('% per sample'!BV30&gt;=5,'For cleaning'!BV30,0)</f>
        <v>0</v>
      </c>
      <c r="BW30">
        <f>IF('% per sample'!BW30&gt;=5,'For cleaning'!BW30,0)</f>
        <v>0</v>
      </c>
      <c r="BX30">
        <f>IF('% per sample'!BX30&gt;=5,'For cleaning'!BX30,0)</f>
        <v>0</v>
      </c>
      <c r="BY30">
        <f>IF('% per sample'!BY30&gt;=5,'For cleaning'!BY30,0)</f>
        <v>0</v>
      </c>
      <c r="BZ30">
        <f>IF('% per sample'!BZ30&gt;=5,'For cleaning'!BZ30,0)</f>
        <v>0</v>
      </c>
      <c r="CA30">
        <f>IF('% per sample'!CA30&gt;=5,'For cleaning'!CA30,0)</f>
        <v>0</v>
      </c>
      <c r="CB30">
        <f>IF('% per sample'!CB30&gt;=5,'For cleaning'!CB30,0)</f>
        <v>0</v>
      </c>
      <c r="CC30">
        <f>IF('% per sample'!CC30&gt;=5,'For cleaning'!CC30,0)</f>
        <v>0</v>
      </c>
      <c r="CD30">
        <f>IF('% per sample'!CD30&gt;=5,'For cleaning'!CD30,0)</f>
        <v>0</v>
      </c>
      <c r="CE30">
        <f>IF('% per sample'!CE30&gt;=5,'For cleaning'!CE30,0)</f>
        <v>0</v>
      </c>
      <c r="CF30">
        <f>IF('% per sample'!CF30&gt;=5,'For cleaning'!CF30,0)</f>
        <v>0</v>
      </c>
      <c r="CG30">
        <f>IF('% per sample'!CG30&gt;=5,'For cleaning'!CG30,0)</f>
        <v>0</v>
      </c>
      <c r="CH30">
        <f>IF('% per sample'!CH30&gt;=5,'For cleaning'!CH30,0)</f>
        <v>0</v>
      </c>
      <c r="CI30">
        <f>IF('% per sample'!CI30&gt;=5,'For cleaning'!CI30,0)</f>
        <v>0</v>
      </c>
      <c r="CJ30">
        <f>IF('% per sample'!CJ30&gt;=5,'For cleaning'!CJ30,0)</f>
        <v>0</v>
      </c>
      <c r="CK30">
        <f>IF('% per sample'!CK30&gt;=5,'For cleaning'!CK30,0)</f>
        <v>0</v>
      </c>
      <c r="CL30">
        <f>IF('% per sample'!CL30&gt;=5,'For cleaning'!CL30,0)</f>
        <v>0</v>
      </c>
      <c r="CM30">
        <f>IF('% per sample'!CM30&gt;=5,'For cleaning'!CM30,0)</f>
        <v>0</v>
      </c>
      <c r="CN30">
        <f>IF('% per sample'!CN30&gt;=5,'For cleaning'!CN30,0)</f>
        <v>0</v>
      </c>
      <c r="CO30">
        <f>IF('% per sample'!CO30&gt;=5,'For cleaning'!CO30,0)</f>
        <v>0</v>
      </c>
      <c r="CP30">
        <f>IF('% per sample'!CP30&gt;=5,'For cleaning'!CP30,0)</f>
        <v>0</v>
      </c>
      <c r="CQ30">
        <f>IF('% per sample'!CQ30&gt;=5,'For cleaning'!CQ30,0)</f>
        <v>0</v>
      </c>
      <c r="CR30">
        <f>IF('% per sample'!CR30&gt;=5,'For cleaning'!CR30,0)</f>
        <v>0</v>
      </c>
      <c r="CS30">
        <f>IF('% per sample'!CS30&gt;=5,'For cleaning'!CS30,0)</f>
        <v>0</v>
      </c>
    </row>
    <row r="31" spans="1:97" x14ac:dyDescent="0.3">
      <c r="A31" t="s">
        <v>79</v>
      </c>
      <c r="B31">
        <f>IF('% per sample'!B31&gt;=5,'For cleaning'!B31,0)</f>
        <v>0</v>
      </c>
      <c r="C31">
        <f>IF('% per sample'!C31&gt;=5,'For cleaning'!C31,0)</f>
        <v>0</v>
      </c>
      <c r="D31">
        <f>IF('% per sample'!D31&gt;=5,'For cleaning'!D31,0)</f>
        <v>0</v>
      </c>
      <c r="E31">
        <f>IF('% per sample'!E31&gt;=5,'For cleaning'!E31,0)</f>
        <v>0</v>
      </c>
      <c r="F31">
        <f>IF('% per sample'!F31&gt;=5,'For cleaning'!F31,0)</f>
        <v>0</v>
      </c>
      <c r="G31">
        <f>IF('% per sample'!G31&gt;=5,'For cleaning'!G31,0)</f>
        <v>0</v>
      </c>
      <c r="H31">
        <f>IF('% per sample'!H31&gt;=5,'For cleaning'!H31,0)</f>
        <v>0</v>
      </c>
      <c r="I31">
        <f>IF('% per sample'!I31&gt;=5,'For cleaning'!I31,0)</f>
        <v>0</v>
      </c>
      <c r="J31">
        <f>IF('% per sample'!J31&gt;=5,'For cleaning'!J31,0)</f>
        <v>0</v>
      </c>
      <c r="K31">
        <f>IF('% per sample'!K31&gt;=5,'For cleaning'!K31,0)</f>
        <v>0</v>
      </c>
      <c r="L31">
        <f>IF('% per sample'!L31&gt;=5,'For cleaning'!L31,0)</f>
        <v>0</v>
      </c>
      <c r="M31">
        <f>IF('% per sample'!M31&gt;=5,'For cleaning'!M31,0)</f>
        <v>0</v>
      </c>
      <c r="N31">
        <f>IF('% per sample'!N31&gt;=5,'For cleaning'!N31,0)</f>
        <v>0</v>
      </c>
      <c r="O31">
        <f>IF('% per sample'!O31&gt;=5,'For cleaning'!O31,0)</f>
        <v>0</v>
      </c>
      <c r="P31">
        <f>IF('% per sample'!P31&gt;=5,'For cleaning'!P31,0)</f>
        <v>0</v>
      </c>
      <c r="Q31">
        <f>IF('% per sample'!Q31&gt;=5,'For cleaning'!Q31,0)</f>
        <v>0</v>
      </c>
      <c r="R31">
        <f>IF('% per sample'!R31&gt;=5,'For cleaning'!R31,0)</f>
        <v>0</v>
      </c>
      <c r="S31">
        <f>IF('% per sample'!S31&gt;=5,'For cleaning'!S31,0)</f>
        <v>0</v>
      </c>
      <c r="T31">
        <f>IF('% per sample'!T31&gt;=5,'For cleaning'!T31,0)</f>
        <v>0</v>
      </c>
      <c r="U31">
        <f>IF('% per sample'!U31&gt;=5,'For cleaning'!U31,0)</f>
        <v>0</v>
      </c>
      <c r="V31">
        <f>IF('% per sample'!V31&gt;=5,'For cleaning'!V31,0)</f>
        <v>0</v>
      </c>
      <c r="W31">
        <f>IF('% per sample'!W31&gt;=5,'For cleaning'!W31,0)</f>
        <v>0</v>
      </c>
      <c r="X31">
        <f>IF('% per sample'!X31&gt;=5,'For cleaning'!X31,0)</f>
        <v>0</v>
      </c>
      <c r="Y31">
        <f>IF('% per sample'!Y31&gt;=5,'For cleaning'!Y31,0)</f>
        <v>0</v>
      </c>
      <c r="Z31">
        <f>IF('% per sample'!Z31&gt;=5,'For cleaning'!Z31,0)</f>
        <v>0</v>
      </c>
      <c r="AA31">
        <f>IF('% per sample'!AA31&gt;=5,'For cleaning'!AA31,0)</f>
        <v>0</v>
      </c>
      <c r="AB31">
        <f>IF('% per sample'!AB31&gt;=5,'For cleaning'!AB31,0)</f>
        <v>0</v>
      </c>
      <c r="AC31">
        <f>IF('% per sample'!AC31&gt;=5,'For cleaning'!AC31,0)</f>
        <v>0</v>
      </c>
      <c r="AD31">
        <f>IF('% per sample'!AD31&gt;=5,'For cleaning'!AD31,0)</f>
        <v>0</v>
      </c>
      <c r="AE31">
        <f>IF('% per sample'!AE31&gt;=5,'For cleaning'!AE31,0)</f>
        <v>0</v>
      </c>
      <c r="AF31">
        <f>IF('% per sample'!AF31&gt;=5,'For cleaning'!AF31,0)</f>
        <v>0</v>
      </c>
      <c r="AG31">
        <f>IF('% per sample'!AG31&gt;=5,'For cleaning'!AG31,0)</f>
        <v>0</v>
      </c>
      <c r="AH31">
        <f>IF('% per sample'!AH31&gt;=5,'For cleaning'!AH31,0)</f>
        <v>0</v>
      </c>
      <c r="AI31">
        <f>IF('% per sample'!AI31&gt;=5,'For cleaning'!AI31,0)</f>
        <v>0</v>
      </c>
      <c r="AJ31">
        <f>IF('% per sample'!AJ31&gt;=5,'For cleaning'!AJ31,0)</f>
        <v>0</v>
      </c>
      <c r="AK31">
        <f>IF('% per sample'!AK31&gt;=5,'For cleaning'!AK31,0)</f>
        <v>0</v>
      </c>
      <c r="AL31">
        <f>IF('% per sample'!AL31&gt;=5,'For cleaning'!AL31,0)</f>
        <v>0</v>
      </c>
      <c r="AM31">
        <f>IF('% per sample'!AM31&gt;=5,'For cleaning'!AM31,0)</f>
        <v>0</v>
      </c>
      <c r="AN31">
        <f>IF('% per sample'!AN31&gt;=5,'For cleaning'!AN31,0)</f>
        <v>0</v>
      </c>
      <c r="AO31">
        <f>IF('% per sample'!AO31&gt;=5,'For cleaning'!AO31,0)</f>
        <v>0</v>
      </c>
      <c r="AP31">
        <f>IF('% per sample'!AP31&gt;=5,'For cleaning'!AP31,0)</f>
        <v>0</v>
      </c>
      <c r="AQ31">
        <f>IF('% per sample'!AQ31&gt;=5,'For cleaning'!AQ31,0)</f>
        <v>0</v>
      </c>
      <c r="AR31">
        <f>IF('% per sample'!AR31&gt;=5,'For cleaning'!AR31,0)</f>
        <v>0</v>
      </c>
      <c r="AS31">
        <f>IF('% per sample'!AS31&gt;=5,'For cleaning'!AS31,0)</f>
        <v>0</v>
      </c>
      <c r="AT31">
        <f>IF('% per sample'!AT31&gt;=5,'For cleaning'!AT31,0)</f>
        <v>0</v>
      </c>
      <c r="AU31">
        <f>IF('% per sample'!AU31&gt;=5,'For cleaning'!AU31,0)</f>
        <v>0</v>
      </c>
      <c r="AV31">
        <f>IF('% per sample'!AV31&gt;=5,'For cleaning'!AV31,0)</f>
        <v>0</v>
      </c>
      <c r="AW31">
        <f>IF('% per sample'!AW31&gt;=5,'For cleaning'!AW31,0)</f>
        <v>0</v>
      </c>
      <c r="AX31">
        <f>IF('% per sample'!AX31&gt;=5,'For cleaning'!AX31,0)</f>
        <v>0</v>
      </c>
      <c r="AY31">
        <f>IF('% per sample'!AY31&gt;=5,'For cleaning'!AY31,0)</f>
        <v>0</v>
      </c>
      <c r="AZ31">
        <f>IF('% per sample'!AZ31&gt;=5,'For cleaning'!AZ31,0)</f>
        <v>0</v>
      </c>
      <c r="BA31">
        <f>IF('% per sample'!BA31&gt;=5,'For cleaning'!BA31,0)</f>
        <v>0</v>
      </c>
      <c r="BB31">
        <f>IF('% per sample'!BB31&gt;=5,'For cleaning'!BB31,0)</f>
        <v>0</v>
      </c>
      <c r="BC31">
        <f>IF('% per sample'!BC31&gt;=5,'For cleaning'!BC31,0)</f>
        <v>0</v>
      </c>
      <c r="BD31">
        <f>IF('% per sample'!BD31&gt;=5,'For cleaning'!BD31,0)</f>
        <v>0</v>
      </c>
      <c r="BE31">
        <f>IF('% per sample'!BE31&gt;=5,'For cleaning'!BE31,0)</f>
        <v>0</v>
      </c>
      <c r="BF31">
        <f>IF('% per sample'!BF31&gt;=5,'For cleaning'!BF31,0)</f>
        <v>0</v>
      </c>
      <c r="BG31">
        <f>IF('% per sample'!BG31&gt;=5,'For cleaning'!BG31,0)</f>
        <v>0</v>
      </c>
      <c r="BH31">
        <f>IF('% per sample'!BH31&gt;=5,'For cleaning'!BH31,0)</f>
        <v>0</v>
      </c>
      <c r="BI31">
        <f>IF('% per sample'!BI31&gt;=5,'For cleaning'!BI31,0)</f>
        <v>0</v>
      </c>
      <c r="BJ31">
        <f>IF('% per sample'!BJ31&gt;=5,'For cleaning'!BJ31,0)</f>
        <v>0</v>
      </c>
      <c r="BK31">
        <f>IF('% per sample'!BK31&gt;=5,'For cleaning'!BK31,0)</f>
        <v>0</v>
      </c>
      <c r="BL31">
        <f>IF('% per sample'!BL31&gt;=5,'For cleaning'!BL31,0)</f>
        <v>0</v>
      </c>
      <c r="BM31">
        <f>IF('% per sample'!BM31&gt;=5,'For cleaning'!BM31,0)</f>
        <v>0</v>
      </c>
      <c r="BN31">
        <f>IF('% per sample'!BN31&gt;=5,'For cleaning'!BN31,0)</f>
        <v>0</v>
      </c>
      <c r="BO31">
        <f>IF('% per sample'!BO31&gt;=5,'For cleaning'!BO31,0)</f>
        <v>0</v>
      </c>
      <c r="BP31">
        <f>IF('% per sample'!BP31&gt;=5,'For cleaning'!BP31,0)</f>
        <v>0</v>
      </c>
      <c r="BQ31">
        <f>IF('% per sample'!BQ31&gt;=5,'For cleaning'!BQ31,0)</f>
        <v>0</v>
      </c>
      <c r="BR31">
        <f>IF('% per sample'!BR31&gt;=5,'For cleaning'!BR31,0)</f>
        <v>0</v>
      </c>
      <c r="BS31">
        <f>IF('% per sample'!BS31&gt;=5,'For cleaning'!BS31,0)</f>
        <v>0</v>
      </c>
      <c r="BT31">
        <f>IF('% per sample'!BT31&gt;=5,'For cleaning'!BT31,0)</f>
        <v>0</v>
      </c>
      <c r="BU31">
        <f>IF('% per sample'!BU31&gt;=5,'For cleaning'!BU31,0)</f>
        <v>0</v>
      </c>
      <c r="BV31">
        <f>IF('% per sample'!BV31&gt;=5,'For cleaning'!BV31,0)</f>
        <v>0</v>
      </c>
      <c r="BW31">
        <f>IF('% per sample'!BW31&gt;=5,'For cleaning'!BW31,0)</f>
        <v>0</v>
      </c>
      <c r="BX31">
        <f>IF('% per sample'!BX31&gt;=5,'For cleaning'!BX31,0)</f>
        <v>0</v>
      </c>
      <c r="BY31">
        <f>IF('% per sample'!BY31&gt;=5,'For cleaning'!BY31,0)</f>
        <v>0</v>
      </c>
      <c r="BZ31">
        <f>IF('% per sample'!BZ31&gt;=5,'For cleaning'!BZ31,0)</f>
        <v>0</v>
      </c>
      <c r="CA31">
        <f>IF('% per sample'!CA31&gt;=5,'For cleaning'!CA31,0)</f>
        <v>0</v>
      </c>
      <c r="CB31">
        <f>IF('% per sample'!CB31&gt;=5,'For cleaning'!CB31,0)</f>
        <v>0</v>
      </c>
      <c r="CC31">
        <f>IF('% per sample'!CC31&gt;=5,'For cleaning'!CC31,0)</f>
        <v>0</v>
      </c>
      <c r="CD31">
        <f>IF('% per sample'!CD31&gt;=5,'For cleaning'!CD31,0)</f>
        <v>0</v>
      </c>
      <c r="CE31">
        <f>IF('% per sample'!CE31&gt;=5,'For cleaning'!CE31,0)</f>
        <v>0</v>
      </c>
      <c r="CF31">
        <f>IF('% per sample'!CF31&gt;=5,'For cleaning'!CF31,0)</f>
        <v>0</v>
      </c>
      <c r="CG31">
        <f>IF('% per sample'!CG31&gt;=5,'For cleaning'!CG31,0)</f>
        <v>0</v>
      </c>
      <c r="CH31">
        <f>IF('% per sample'!CH31&gt;=5,'For cleaning'!CH31,0)</f>
        <v>0</v>
      </c>
      <c r="CI31">
        <f>IF('% per sample'!CI31&gt;=5,'For cleaning'!CI31,0)</f>
        <v>0</v>
      </c>
      <c r="CJ31">
        <f>IF('% per sample'!CJ31&gt;=5,'For cleaning'!CJ31,0)</f>
        <v>0</v>
      </c>
      <c r="CK31">
        <f>IF('% per sample'!CK31&gt;=5,'For cleaning'!CK31,0)</f>
        <v>0</v>
      </c>
      <c r="CL31">
        <f>IF('% per sample'!CL31&gt;=5,'For cleaning'!CL31,0)</f>
        <v>0</v>
      </c>
      <c r="CM31">
        <f>IF('% per sample'!CM31&gt;=5,'For cleaning'!CM31,0)</f>
        <v>0</v>
      </c>
      <c r="CN31">
        <f>IF('% per sample'!CN31&gt;=5,'For cleaning'!CN31,0)</f>
        <v>0</v>
      </c>
      <c r="CO31">
        <f>IF('% per sample'!CO31&gt;=5,'For cleaning'!CO31,0)</f>
        <v>0</v>
      </c>
      <c r="CP31">
        <f>IF('% per sample'!CP31&gt;=5,'For cleaning'!CP31,0)</f>
        <v>0</v>
      </c>
      <c r="CQ31">
        <f>IF('% per sample'!CQ31&gt;=5,'For cleaning'!CQ31,0)</f>
        <v>0</v>
      </c>
      <c r="CR31">
        <f>IF('% per sample'!CR31&gt;=5,'For cleaning'!CR31,0)</f>
        <v>0</v>
      </c>
      <c r="CS31">
        <f>IF('% per sample'!CS31&gt;=5,'For cleaning'!CS31,0)</f>
        <v>0</v>
      </c>
    </row>
    <row r="32" spans="1:97" x14ac:dyDescent="0.3">
      <c r="A32" t="s">
        <v>80</v>
      </c>
      <c r="B32">
        <f>IF('% per sample'!B32&gt;=5,'For cleaning'!B32,0)</f>
        <v>0</v>
      </c>
      <c r="C32">
        <f>IF('% per sample'!C32&gt;=5,'For cleaning'!C32,0)</f>
        <v>0</v>
      </c>
      <c r="D32">
        <f>IF('% per sample'!D32&gt;=5,'For cleaning'!D32,0)</f>
        <v>0</v>
      </c>
      <c r="E32">
        <f>IF('% per sample'!E32&gt;=5,'For cleaning'!E32,0)</f>
        <v>0</v>
      </c>
      <c r="F32">
        <f>IF('% per sample'!F32&gt;=5,'For cleaning'!F32,0)</f>
        <v>0</v>
      </c>
      <c r="G32">
        <f>IF('% per sample'!G32&gt;=5,'For cleaning'!G32,0)</f>
        <v>0</v>
      </c>
      <c r="H32">
        <f>IF('% per sample'!H32&gt;=5,'For cleaning'!H32,0)</f>
        <v>0</v>
      </c>
      <c r="I32">
        <f>IF('% per sample'!I32&gt;=5,'For cleaning'!I32,0)</f>
        <v>0</v>
      </c>
      <c r="J32">
        <f>IF('% per sample'!J32&gt;=5,'For cleaning'!J32,0)</f>
        <v>0</v>
      </c>
      <c r="K32">
        <f>IF('% per sample'!K32&gt;=5,'For cleaning'!K32,0)</f>
        <v>0</v>
      </c>
      <c r="L32">
        <f>IF('% per sample'!L32&gt;=5,'For cleaning'!L32,0)</f>
        <v>0</v>
      </c>
      <c r="M32">
        <f>IF('% per sample'!M32&gt;=5,'For cleaning'!M32,0)</f>
        <v>0</v>
      </c>
      <c r="N32">
        <f>IF('% per sample'!N32&gt;=5,'For cleaning'!N32,0)</f>
        <v>0</v>
      </c>
      <c r="O32">
        <f>IF('% per sample'!O32&gt;=5,'For cleaning'!O32,0)</f>
        <v>0</v>
      </c>
      <c r="P32">
        <f>IF('% per sample'!P32&gt;=5,'For cleaning'!P32,0)</f>
        <v>0</v>
      </c>
      <c r="Q32">
        <f>IF('% per sample'!Q32&gt;=5,'For cleaning'!Q32,0)</f>
        <v>0</v>
      </c>
      <c r="R32">
        <f>IF('% per sample'!R32&gt;=5,'For cleaning'!R32,0)</f>
        <v>0</v>
      </c>
      <c r="S32">
        <f>IF('% per sample'!S32&gt;=5,'For cleaning'!S32,0)</f>
        <v>0</v>
      </c>
      <c r="T32">
        <f>IF('% per sample'!T32&gt;=5,'For cleaning'!T32,0)</f>
        <v>0</v>
      </c>
      <c r="U32">
        <f>IF('% per sample'!U32&gt;=5,'For cleaning'!U32,0)</f>
        <v>0</v>
      </c>
      <c r="V32">
        <f>IF('% per sample'!V32&gt;=5,'For cleaning'!V32,0)</f>
        <v>0</v>
      </c>
      <c r="W32">
        <f>IF('% per sample'!W32&gt;=5,'For cleaning'!W32,0)</f>
        <v>0</v>
      </c>
      <c r="X32">
        <f>IF('% per sample'!X32&gt;=5,'For cleaning'!X32,0)</f>
        <v>0</v>
      </c>
      <c r="Y32">
        <f>IF('% per sample'!Y32&gt;=5,'For cleaning'!Y32,0)</f>
        <v>0</v>
      </c>
      <c r="Z32">
        <f>IF('% per sample'!Z32&gt;=5,'For cleaning'!Z32,0)</f>
        <v>0</v>
      </c>
      <c r="AA32">
        <f>IF('% per sample'!AA32&gt;=5,'For cleaning'!AA32,0)</f>
        <v>0</v>
      </c>
      <c r="AB32">
        <f>IF('% per sample'!AB32&gt;=5,'For cleaning'!AB32,0)</f>
        <v>0</v>
      </c>
      <c r="AC32">
        <f>IF('% per sample'!AC32&gt;=5,'For cleaning'!AC32,0)</f>
        <v>0</v>
      </c>
      <c r="AD32">
        <f>IF('% per sample'!AD32&gt;=5,'For cleaning'!AD32,0)</f>
        <v>0</v>
      </c>
      <c r="AE32">
        <f>IF('% per sample'!AE32&gt;=5,'For cleaning'!AE32,0)</f>
        <v>0</v>
      </c>
      <c r="AF32">
        <f>IF('% per sample'!AF32&gt;=5,'For cleaning'!AF32,0)</f>
        <v>0</v>
      </c>
      <c r="AG32">
        <f>IF('% per sample'!AG32&gt;=5,'For cleaning'!AG32,0)</f>
        <v>0</v>
      </c>
      <c r="AH32">
        <f>IF('% per sample'!AH32&gt;=5,'For cleaning'!AH32,0)</f>
        <v>0</v>
      </c>
      <c r="AI32">
        <f>IF('% per sample'!AI32&gt;=5,'For cleaning'!AI32,0)</f>
        <v>0</v>
      </c>
      <c r="AJ32">
        <f>IF('% per sample'!AJ32&gt;=5,'For cleaning'!AJ32,0)</f>
        <v>0</v>
      </c>
      <c r="AK32">
        <f>IF('% per sample'!AK32&gt;=5,'For cleaning'!AK32,0)</f>
        <v>0</v>
      </c>
      <c r="AL32">
        <f>IF('% per sample'!AL32&gt;=5,'For cleaning'!AL32,0)</f>
        <v>0</v>
      </c>
      <c r="AM32">
        <f>IF('% per sample'!AM32&gt;=5,'For cleaning'!AM32,0)</f>
        <v>0</v>
      </c>
      <c r="AN32">
        <f>IF('% per sample'!AN32&gt;=5,'For cleaning'!AN32,0)</f>
        <v>0</v>
      </c>
      <c r="AO32">
        <f>IF('% per sample'!AO32&gt;=5,'For cleaning'!AO32,0)</f>
        <v>0</v>
      </c>
      <c r="AP32">
        <f>IF('% per sample'!AP32&gt;=5,'For cleaning'!AP32,0)</f>
        <v>0</v>
      </c>
      <c r="AQ32">
        <f>IF('% per sample'!AQ32&gt;=5,'For cleaning'!AQ32,0)</f>
        <v>0</v>
      </c>
      <c r="AR32">
        <f>IF('% per sample'!AR32&gt;=5,'For cleaning'!AR32,0)</f>
        <v>0</v>
      </c>
      <c r="AS32">
        <f>IF('% per sample'!AS32&gt;=5,'For cleaning'!AS32,0)</f>
        <v>0</v>
      </c>
      <c r="AT32">
        <f>IF('% per sample'!AT32&gt;=5,'For cleaning'!AT32,0)</f>
        <v>0</v>
      </c>
      <c r="AU32">
        <f>IF('% per sample'!AU32&gt;=5,'For cleaning'!AU32,0)</f>
        <v>0</v>
      </c>
      <c r="AV32">
        <f>IF('% per sample'!AV32&gt;=5,'For cleaning'!AV32,0)</f>
        <v>0</v>
      </c>
      <c r="AW32">
        <f>IF('% per sample'!AW32&gt;=5,'For cleaning'!AW32,0)</f>
        <v>0</v>
      </c>
      <c r="AX32">
        <f>IF('% per sample'!AX32&gt;=5,'For cleaning'!AX32,0)</f>
        <v>0</v>
      </c>
      <c r="AY32">
        <f>IF('% per sample'!AY32&gt;=5,'For cleaning'!AY32,0)</f>
        <v>0</v>
      </c>
      <c r="AZ32">
        <f>IF('% per sample'!AZ32&gt;=5,'For cleaning'!AZ32,0)</f>
        <v>0</v>
      </c>
      <c r="BA32">
        <f>IF('% per sample'!BA32&gt;=5,'For cleaning'!BA32,0)</f>
        <v>0</v>
      </c>
      <c r="BB32">
        <f>IF('% per sample'!BB32&gt;=5,'For cleaning'!BB32,0)</f>
        <v>0</v>
      </c>
      <c r="BC32">
        <f>IF('% per sample'!BC32&gt;=5,'For cleaning'!BC32,0)</f>
        <v>0</v>
      </c>
      <c r="BD32">
        <f>IF('% per sample'!BD32&gt;=5,'For cleaning'!BD32,0)</f>
        <v>0</v>
      </c>
      <c r="BE32">
        <f>IF('% per sample'!BE32&gt;=5,'For cleaning'!BE32,0)</f>
        <v>0</v>
      </c>
      <c r="BF32">
        <f>IF('% per sample'!BF32&gt;=5,'For cleaning'!BF32,0)</f>
        <v>0</v>
      </c>
      <c r="BG32">
        <f>IF('% per sample'!BG32&gt;=5,'For cleaning'!BG32,0)</f>
        <v>0</v>
      </c>
      <c r="BH32">
        <f>IF('% per sample'!BH32&gt;=5,'For cleaning'!BH32,0)</f>
        <v>0</v>
      </c>
      <c r="BI32">
        <f>IF('% per sample'!BI32&gt;=5,'For cleaning'!BI32,0)</f>
        <v>0</v>
      </c>
      <c r="BJ32">
        <f>IF('% per sample'!BJ32&gt;=5,'For cleaning'!BJ32,0)</f>
        <v>0</v>
      </c>
      <c r="BK32">
        <f>IF('% per sample'!BK32&gt;=5,'For cleaning'!BK32,0)</f>
        <v>0</v>
      </c>
      <c r="BL32">
        <f>IF('% per sample'!BL32&gt;=5,'For cleaning'!BL32,0)</f>
        <v>0</v>
      </c>
      <c r="BM32">
        <f>IF('% per sample'!BM32&gt;=5,'For cleaning'!BM32,0)</f>
        <v>0</v>
      </c>
      <c r="BN32">
        <f>IF('% per sample'!BN32&gt;=5,'For cleaning'!BN32,0)</f>
        <v>0</v>
      </c>
      <c r="BO32">
        <f>IF('% per sample'!BO32&gt;=5,'For cleaning'!BO32,0)</f>
        <v>0</v>
      </c>
      <c r="BP32">
        <f>IF('% per sample'!BP32&gt;=5,'For cleaning'!BP32,0)</f>
        <v>0</v>
      </c>
      <c r="BQ32">
        <f>IF('% per sample'!BQ32&gt;=5,'For cleaning'!BQ32,0)</f>
        <v>0</v>
      </c>
      <c r="BR32">
        <f>IF('% per sample'!BR32&gt;=5,'For cleaning'!BR32,0)</f>
        <v>0</v>
      </c>
      <c r="BS32">
        <f>IF('% per sample'!BS32&gt;=5,'For cleaning'!BS32,0)</f>
        <v>0</v>
      </c>
      <c r="BT32">
        <f>IF('% per sample'!BT32&gt;=5,'For cleaning'!BT32,0)</f>
        <v>0</v>
      </c>
      <c r="BU32">
        <f>IF('% per sample'!BU32&gt;=5,'For cleaning'!BU32,0)</f>
        <v>0</v>
      </c>
      <c r="BV32">
        <f>IF('% per sample'!BV32&gt;=5,'For cleaning'!BV32,0)</f>
        <v>0</v>
      </c>
      <c r="BW32">
        <f>IF('% per sample'!BW32&gt;=5,'For cleaning'!BW32,0)</f>
        <v>0</v>
      </c>
      <c r="BX32">
        <f>IF('% per sample'!BX32&gt;=5,'For cleaning'!BX32,0)</f>
        <v>0</v>
      </c>
      <c r="BY32">
        <f>IF('% per sample'!BY32&gt;=5,'For cleaning'!BY32,0)</f>
        <v>0</v>
      </c>
      <c r="BZ32">
        <f>IF('% per sample'!BZ32&gt;=5,'For cleaning'!BZ32,0)</f>
        <v>0</v>
      </c>
      <c r="CA32">
        <f>IF('% per sample'!CA32&gt;=5,'For cleaning'!CA32,0)</f>
        <v>0</v>
      </c>
      <c r="CB32">
        <f>IF('% per sample'!CB32&gt;=5,'For cleaning'!CB32,0)</f>
        <v>0</v>
      </c>
      <c r="CC32">
        <f>IF('% per sample'!CC32&gt;=5,'For cleaning'!CC32,0)</f>
        <v>0</v>
      </c>
      <c r="CD32">
        <f>IF('% per sample'!CD32&gt;=5,'For cleaning'!CD32,0)</f>
        <v>0</v>
      </c>
      <c r="CE32">
        <f>IF('% per sample'!CE32&gt;=5,'For cleaning'!CE32,0)</f>
        <v>0</v>
      </c>
      <c r="CF32">
        <f>IF('% per sample'!CF32&gt;=5,'For cleaning'!CF32,0)</f>
        <v>0</v>
      </c>
      <c r="CG32">
        <f>IF('% per sample'!CG32&gt;=5,'For cleaning'!CG32,0)</f>
        <v>0</v>
      </c>
      <c r="CH32">
        <f>IF('% per sample'!CH32&gt;=5,'For cleaning'!CH32,0)</f>
        <v>0</v>
      </c>
      <c r="CI32">
        <f>IF('% per sample'!CI32&gt;=5,'For cleaning'!CI32,0)</f>
        <v>0</v>
      </c>
      <c r="CJ32">
        <f>IF('% per sample'!CJ32&gt;=5,'For cleaning'!CJ32,0)</f>
        <v>0</v>
      </c>
      <c r="CK32">
        <f>IF('% per sample'!CK32&gt;=5,'For cleaning'!CK32,0)</f>
        <v>0</v>
      </c>
      <c r="CL32">
        <f>IF('% per sample'!CL32&gt;=5,'For cleaning'!CL32,0)</f>
        <v>0</v>
      </c>
      <c r="CM32">
        <f>IF('% per sample'!CM32&gt;=5,'For cleaning'!CM32,0)</f>
        <v>0</v>
      </c>
      <c r="CN32">
        <f>IF('% per sample'!CN32&gt;=5,'For cleaning'!CN32,0)</f>
        <v>0</v>
      </c>
      <c r="CO32">
        <f>IF('% per sample'!CO32&gt;=5,'For cleaning'!CO32,0)</f>
        <v>0</v>
      </c>
      <c r="CP32">
        <f>IF('% per sample'!CP32&gt;=5,'For cleaning'!CP32,0)</f>
        <v>0</v>
      </c>
      <c r="CQ32">
        <f>IF('% per sample'!CQ32&gt;=5,'For cleaning'!CQ32,0)</f>
        <v>0</v>
      </c>
      <c r="CR32">
        <f>IF('% per sample'!CR32&gt;=5,'For cleaning'!CR32,0)</f>
        <v>0</v>
      </c>
      <c r="CS32">
        <f>IF('% per sample'!CS32&gt;=5,'For cleaning'!CS32,0)</f>
        <v>0</v>
      </c>
    </row>
    <row r="33" spans="1:97" x14ac:dyDescent="0.3">
      <c r="A33" t="s">
        <v>81</v>
      </c>
      <c r="B33">
        <f>IF('% per sample'!B33&gt;=5,'For cleaning'!B33,0)</f>
        <v>0</v>
      </c>
      <c r="C33">
        <f>IF('% per sample'!C33&gt;=5,'For cleaning'!C33,0)</f>
        <v>0</v>
      </c>
      <c r="D33">
        <f>IF('% per sample'!D33&gt;=5,'For cleaning'!D33,0)</f>
        <v>0</v>
      </c>
      <c r="E33">
        <f>IF('% per sample'!E33&gt;=5,'For cleaning'!E33,0)</f>
        <v>0</v>
      </c>
      <c r="F33">
        <f>IF('% per sample'!F33&gt;=5,'For cleaning'!F33,0)</f>
        <v>0</v>
      </c>
      <c r="G33">
        <f>IF('% per sample'!G33&gt;=5,'For cleaning'!G33,0)</f>
        <v>0</v>
      </c>
      <c r="H33">
        <f>IF('% per sample'!H33&gt;=5,'For cleaning'!H33,0)</f>
        <v>0</v>
      </c>
      <c r="I33">
        <f>IF('% per sample'!I33&gt;=5,'For cleaning'!I33,0)</f>
        <v>0</v>
      </c>
      <c r="J33">
        <f>IF('% per sample'!J33&gt;=5,'For cleaning'!J33,0)</f>
        <v>0</v>
      </c>
      <c r="K33">
        <f>IF('% per sample'!K33&gt;=5,'For cleaning'!K33,0)</f>
        <v>0</v>
      </c>
      <c r="L33">
        <f>IF('% per sample'!L33&gt;=5,'For cleaning'!L33,0)</f>
        <v>0</v>
      </c>
      <c r="M33">
        <f>IF('% per sample'!M33&gt;=5,'For cleaning'!M33,0)</f>
        <v>0</v>
      </c>
      <c r="N33">
        <f>IF('% per sample'!N33&gt;=5,'For cleaning'!N33,0)</f>
        <v>0</v>
      </c>
      <c r="O33">
        <f>IF('% per sample'!O33&gt;=5,'For cleaning'!O33,0)</f>
        <v>0</v>
      </c>
      <c r="P33">
        <f>IF('% per sample'!P33&gt;=5,'For cleaning'!P33,0)</f>
        <v>0</v>
      </c>
      <c r="Q33">
        <f>IF('% per sample'!Q33&gt;=5,'For cleaning'!Q33,0)</f>
        <v>0</v>
      </c>
      <c r="R33">
        <f>IF('% per sample'!R33&gt;=5,'For cleaning'!R33,0)</f>
        <v>0</v>
      </c>
      <c r="S33">
        <f>IF('% per sample'!S33&gt;=5,'For cleaning'!S33,0)</f>
        <v>0</v>
      </c>
      <c r="T33">
        <f>IF('% per sample'!T33&gt;=5,'For cleaning'!T33,0)</f>
        <v>0</v>
      </c>
      <c r="U33">
        <f>IF('% per sample'!U33&gt;=5,'For cleaning'!U33,0)</f>
        <v>0</v>
      </c>
      <c r="V33">
        <f>IF('% per sample'!V33&gt;=5,'For cleaning'!V33,0)</f>
        <v>0</v>
      </c>
      <c r="W33">
        <f>IF('% per sample'!W33&gt;=5,'For cleaning'!W33,0)</f>
        <v>0</v>
      </c>
      <c r="X33">
        <f>IF('% per sample'!X33&gt;=5,'For cleaning'!X33,0)</f>
        <v>0</v>
      </c>
      <c r="Y33">
        <f>IF('% per sample'!Y33&gt;=5,'For cleaning'!Y33,0)</f>
        <v>0</v>
      </c>
      <c r="Z33">
        <f>IF('% per sample'!Z33&gt;=5,'For cleaning'!Z33,0)</f>
        <v>0</v>
      </c>
      <c r="AA33">
        <f>IF('% per sample'!AA33&gt;=5,'For cleaning'!AA33,0)</f>
        <v>0</v>
      </c>
      <c r="AB33">
        <f>IF('% per sample'!AB33&gt;=5,'For cleaning'!AB33,0)</f>
        <v>0</v>
      </c>
      <c r="AC33">
        <f>IF('% per sample'!AC33&gt;=5,'For cleaning'!AC33,0)</f>
        <v>0</v>
      </c>
      <c r="AD33">
        <f>IF('% per sample'!AD33&gt;=5,'For cleaning'!AD33,0)</f>
        <v>0</v>
      </c>
      <c r="AE33">
        <f>IF('% per sample'!AE33&gt;=5,'For cleaning'!AE33,0)</f>
        <v>0</v>
      </c>
      <c r="AF33">
        <f>IF('% per sample'!AF33&gt;=5,'For cleaning'!AF33,0)</f>
        <v>0</v>
      </c>
      <c r="AG33">
        <f>IF('% per sample'!AG33&gt;=5,'For cleaning'!AG33,0)</f>
        <v>0</v>
      </c>
      <c r="AH33">
        <f>IF('% per sample'!AH33&gt;=5,'For cleaning'!AH33,0)</f>
        <v>0</v>
      </c>
      <c r="AI33">
        <f>IF('% per sample'!AI33&gt;=5,'For cleaning'!AI33,0)</f>
        <v>0</v>
      </c>
      <c r="AJ33">
        <f>IF('% per sample'!AJ33&gt;=5,'For cleaning'!AJ33,0)</f>
        <v>0</v>
      </c>
      <c r="AK33">
        <f>IF('% per sample'!AK33&gt;=5,'For cleaning'!AK33,0)</f>
        <v>0</v>
      </c>
      <c r="AL33">
        <f>IF('% per sample'!AL33&gt;=5,'For cleaning'!AL33,0)</f>
        <v>0</v>
      </c>
      <c r="AM33">
        <f>IF('% per sample'!AM33&gt;=5,'For cleaning'!AM33,0)</f>
        <v>0</v>
      </c>
      <c r="AN33">
        <f>IF('% per sample'!AN33&gt;=5,'For cleaning'!AN33,0)</f>
        <v>0</v>
      </c>
      <c r="AO33">
        <f>IF('% per sample'!AO33&gt;=5,'For cleaning'!AO33,0)</f>
        <v>0</v>
      </c>
      <c r="AP33">
        <f>IF('% per sample'!AP33&gt;=5,'For cleaning'!AP33,0)</f>
        <v>0</v>
      </c>
      <c r="AQ33">
        <f>IF('% per sample'!AQ33&gt;=5,'For cleaning'!AQ33,0)</f>
        <v>0</v>
      </c>
      <c r="AR33">
        <f>IF('% per sample'!AR33&gt;=5,'For cleaning'!AR33,0)</f>
        <v>0</v>
      </c>
      <c r="AS33">
        <f>IF('% per sample'!AS33&gt;=5,'For cleaning'!AS33,0)</f>
        <v>0</v>
      </c>
      <c r="AT33">
        <f>IF('% per sample'!AT33&gt;=5,'For cleaning'!AT33,0)</f>
        <v>0</v>
      </c>
      <c r="AU33">
        <f>IF('% per sample'!AU33&gt;=5,'For cleaning'!AU33,0)</f>
        <v>0</v>
      </c>
      <c r="AV33">
        <f>IF('% per sample'!AV33&gt;=5,'For cleaning'!AV33,0)</f>
        <v>0</v>
      </c>
      <c r="AW33">
        <f>IF('% per sample'!AW33&gt;=5,'For cleaning'!AW33,0)</f>
        <v>0</v>
      </c>
      <c r="AX33">
        <f>IF('% per sample'!AX33&gt;=5,'For cleaning'!AX33,0)</f>
        <v>0</v>
      </c>
      <c r="AY33">
        <f>IF('% per sample'!AY33&gt;=5,'For cleaning'!AY33,0)</f>
        <v>0</v>
      </c>
      <c r="AZ33">
        <f>IF('% per sample'!AZ33&gt;=5,'For cleaning'!AZ33,0)</f>
        <v>0</v>
      </c>
      <c r="BA33">
        <f>IF('% per sample'!BA33&gt;=5,'For cleaning'!BA33,0)</f>
        <v>0</v>
      </c>
      <c r="BB33">
        <f>IF('% per sample'!BB33&gt;=5,'For cleaning'!BB33,0)</f>
        <v>0</v>
      </c>
      <c r="BC33">
        <f>IF('% per sample'!BC33&gt;=5,'For cleaning'!BC33,0)</f>
        <v>0</v>
      </c>
      <c r="BD33">
        <f>IF('% per sample'!BD33&gt;=5,'For cleaning'!BD33,0)</f>
        <v>0</v>
      </c>
      <c r="BE33">
        <f>IF('% per sample'!BE33&gt;=5,'For cleaning'!BE33,0)</f>
        <v>0</v>
      </c>
      <c r="BF33">
        <f>IF('% per sample'!BF33&gt;=5,'For cleaning'!BF33,0)</f>
        <v>0</v>
      </c>
      <c r="BG33">
        <f>IF('% per sample'!BG33&gt;=5,'For cleaning'!BG33,0)</f>
        <v>0</v>
      </c>
      <c r="BH33">
        <f>IF('% per sample'!BH33&gt;=5,'For cleaning'!BH33,0)</f>
        <v>0</v>
      </c>
      <c r="BI33">
        <f>IF('% per sample'!BI33&gt;=5,'For cleaning'!BI33,0)</f>
        <v>0</v>
      </c>
      <c r="BJ33">
        <f>IF('% per sample'!BJ33&gt;=5,'For cleaning'!BJ33,0)</f>
        <v>0</v>
      </c>
      <c r="BK33">
        <f>IF('% per sample'!BK33&gt;=5,'For cleaning'!BK33,0)</f>
        <v>0</v>
      </c>
      <c r="BL33">
        <f>IF('% per sample'!BL33&gt;=5,'For cleaning'!BL33,0)</f>
        <v>0</v>
      </c>
      <c r="BM33">
        <f>IF('% per sample'!BM33&gt;=5,'For cleaning'!BM33,0)</f>
        <v>0</v>
      </c>
      <c r="BN33">
        <f>IF('% per sample'!BN33&gt;=5,'For cleaning'!BN33,0)</f>
        <v>0</v>
      </c>
      <c r="BO33">
        <f>IF('% per sample'!BO33&gt;=5,'For cleaning'!BO33,0)</f>
        <v>0</v>
      </c>
      <c r="BP33">
        <f>IF('% per sample'!BP33&gt;=5,'For cleaning'!BP33,0)</f>
        <v>0</v>
      </c>
      <c r="BQ33">
        <f>IF('% per sample'!BQ33&gt;=5,'For cleaning'!BQ33,0)</f>
        <v>0</v>
      </c>
      <c r="BR33">
        <f>IF('% per sample'!BR33&gt;=5,'For cleaning'!BR33,0)</f>
        <v>0</v>
      </c>
      <c r="BS33">
        <f>IF('% per sample'!BS33&gt;=5,'For cleaning'!BS33,0)</f>
        <v>0</v>
      </c>
      <c r="BT33">
        <f>IF('% per sample'!BT33&gt;=5,'For cleaning'!BT33,0)</f>
        <v>0</v>
      </c>
      <c r="BU33">
        <f>IF('% per sample'!BU33&gt;=5,'For cleaning'!BU33,0)</f>
        <v>0</v>
      </c>
      <c r="BV33">
        <f>IF('% per sample'!BV33&gt;=5,'For cleaning'!BV33,0)</f>
        <v>0</v>
      </c>
      <c r="BW33">
        <f>IF('% per sample'!BW33&gt;=5,'For cleaning'!BW33,0)</f>
        <v>0</v>
      </c>
      <c r="BX33">
        <f>IF('% per sample'!BX33&gt;=5,'For cleaning'!BX33,0)</f>
        <v>0</v>
      </c>
      <c r="BY33">
        <f>IF('% per sample'!BY33&gt;=5,'For cleaning'!BY33,0)</f>
        <v>0</v>
      </c>
      <c r="BZ33">
        <f>IF('% per sample'!BZ33&gt;=5,'For cleaning'!BZ33,0)</f>
        <v>0</v>
      </c>
      <c r="CA33">
        <f>IF('% per sample'!CA33&gt;=5,'For cleaning'!CA33,0)</f>
        <v>0</v>
      </c>
      <c r="CB33">
        <f>IF('% per sample'!CB33&gt;=5,'For cleaning'!CB33,0)</f>
        <v>0</v>
      </c>
      <c r="CC33">
        <f>IF('% per sample'!CC33&gt;=5,'For cleaning'!CC33,0)</f>
        <v>0</v>
      </c>
      <c r="CD33">
        <f>IF('% per sample'!CD33&gt;=5,'For cleaning'!CD33,0)</f>
        <v>0</v>
      </c>
      <c r="CE33">
        <f>IF('% per sample'!CE33&gt;=5,'For cleaning'!CE33,0)</f>
        <v>0</v>
      </c>
      <c r="CF33">
        <f>IF('% per sample'!CF33&gt;=5,'For cleaning'!CF33,0)</f>
        <v>0</v>
      </c>
      <c r="CG33">
        <f>IF('% per sample'!CG33&gt;=5,'For cleaning'!CG33,0)</f>
        <v>0</v>
      </c>
      <c r="CH33">
        <f>IF('% per sample'!CH33&gt;=5,'For cleaning'!CH33,0)</f>
        <v>0</v>
      </c>
      <c r="CI33">
        <f>IF('% per sample'!CI33&gt;=5,'For cleaning'!CI33,0)</f>
        <v>0</v>
      </c>
      <c r="CJ33">
        <f>IF('% per sample'!CJ33&gt;=5,'For cleaning'!CJ33,0)</f>
        <v>0</v>
      </c>
      <c r="CK33">
        <f>IF('% per sample'!CK33&gt;=5,'For cleaning'!CK33,0)</f>
        <v>0</v>
      </c>
      <c r="CL33">
        <f>IF('% per sample'!CL33&gt;=5,'For cleaning'!CL33,0)</f>
        <v>0</v>
      </c>
      <c r="CM33">
        <f>IF('% per sample'!CM33&gt;=5,'For cleaning'!CM33,0)</f>
        <v>0</v>
      </c>
      <c r="CN33">
        <f>IF('% per sample'!CN33&gt;=5,'For cleaning'!CN33,0)</f>
        <v>0</v>
      </c>
      <c r="CO33">
        <f>IF('% per sample'!CO33&gt;=5,'For cleaning'!CO33,0)</f>
        <v>1174</v>
      </c>
      <c r="CP33">
        <f>IF('% per sample'!CP33&gt;=5,'For cleaning'!CP33,0)</f>
        <v>0</v>
      </c>
      <c r="CQ33">
        <f>IF('% per sample'!CQ33&gt;=5,'For cleaning'!CQ33,0)</f>
        <v>0</v>
      </c>
      <c r="CR33">
        <f>IF('% per sample'!CR33&gt;=5,'For cleaning'!CR33,0)</f>
        <v>0</v>
      </c>
      <c r="CS33">
        <f>IF('% per sample'!CS33&gt;=5,'For cleaning'!CS33,0)</f>
        <v>0</v>
      </c>
    </row>
    <row r="34" spans="1:97" x14ac:dyDescent="0.3">
      <c r="A34" t="s">
        <v>82</v>
      </c>
      <c r="B34">
        <f>IF('% per sample'!B34&gt;=5,'For cleaning'!B34,0)</f>
        <v>0</v>
      </c>
      <c r="C34">
        <f>IF('% per sample'!C34&gt;=5,'For cleaning'!C34,0)</f>
        <v>0</v>
      </c>
      <c r="D34">
        <f>IF('% per sample'!D34&gt;=5,'For cleaning'!D34,0)</f>
        <v>0</v>
      </c>
      <c r="E34">
        <f>IF('% per sample'!E34&gt;=5,'For cleaning'!E34,0)</f>
        <v>0</v>
      </c>
      <c r="F34">
        <f>IF('% per sample'!F34&gt;=5,'For cleaning'!F34,0)</f>
        <v>0</v>
      </c>
      <c r="G34">
        <f>IF('% per sample'!G34&gt;=5,'For cleaning'!G34,0)</f>
        <v>0</v>
      </c>
      <c r="H34">
        <f>IF('% per sample'!H34&gt;=5,'For cleaning'!H34,0)</f>
        <v>0</v>
      </c>
      <c r="I34">
        <f>IF('% per sample'!I34&gt;=5,'For cleaning'!I34,0)</f>
        <v>0</v>
      </c>
      <c r="J34">
        <f>IF('% per sample'!J34&gt;=5,'For cleaning'!J34,0)</f>
        <v>0</v>
      </c>
      <c r="K34">
        <f>IF('% per sample'!K34&gt;=5,'For cleaning'!K34,0)</f>
        <v>0</v>
      </c>
      <c r="L34">
        <f>IF('% per sample'!L34&gt;=5,'For cleaning'!L34,0)</f>
        <v>0</v>
      </c>
      <c r="M34">
        <f>IF('% per sample'!M34&gt;=5,'For cleaning'!M34,0)</f>
        <v>0</v>
      </c>
      <c r="N34">
        <f>IF('% per sample'!N34&gt;=5,'For cleaning'!N34,0)</f>
        <v>0</v>
      </c>
      <c r="O34">
        <f>IF('% per sample'!O34&gt;=5,'For cleaning'!O34,0)</f>
        <v>0</v>
      </c>
      <c r="P34">
        <f>IF('% per sample'!P34&gt;=5,'For cleaning'!P34,0)</f>
        <v>0</v>
      </c>
      <c r="Q34">
        <f>IF('% per sample'!Q34&gt;=5,'For cleaning'!Q34,0)</f>
        <v>0</v>
      </c>
      <c r="R34">
        <f>IF('% per sample'!R34&gt;=5,'For cleaning'!R34,0)</f>
        <v>0</v>
      </c>
      <c r="S34">
        <f>IF('% per sample'!S34&gt;=5,'For cleaning'!S34,0)</f>
        <v>0</v>
      </c>
      <c r="T34">
        <f>IF('% per sample'!T34&gt;=5,'For cleaning'!T34,0)</f>
        <v>0</v>
      </c>
      <c r="U34">
        <f>IF('% per sample'!U34&gt;=5,'For cleaning'!U34,0)</f>
        <v>0</v>
      </c>
      <c r="V34">
        <f>IF('% per sample'!V34&gt;=5,'For cleaning'!V34,0)</f>
        <v>0</v>
      </c>
      <c r="W34">
        <f>IF('% per sample'!W34&gt;=5,'For cleaning'!W34,0)</f>
        <v>0</v>
      </c>
      <c r="X34">
        <f>IF('% per sample'!X34&gt;=5,'For cleaning'!X34,0)</f>
        <v>0</v>
      </c>
      <c r="Y34">
        <f>IF('% per sample'!Y34&gt;=5,'For cleaning'!Y34,0)</f>
        <v>0</v>
      </c>
      <c r="Z34">
        <f>IF('% per sample'!Z34&gt;=5,'For cleaning'!Z34,0)</f>
        <v>0</v>
      </c>
      <c r="AA34">
        <f>IF('% per sample'!AA34&gt;=5,'For cleaning'!AA34,0)</f>
        <v>0</v>
      </c>
      <c r="AB34">
        <f>IF('% per sample'!AB34&gt;=5,'For cleaning'!AB34,0)</f>
        <v>0</v>
      </c>
      <c r="AC34">
        <f>IF('% per sample'!AC34&gt;=5,'For cleaning'!AC34,0)</f>
        <v>0</v>
      </c>
      <c r="AD34">
        <f>IF('% per sample'!AD34&gt;=5,'For cleaning'!AD34,0)</f>
        <v>0</v>
      </c>
      <c r="AE34">
        <f>IF('% per sample'!AE34&gt;=5,'For cleaning'!AE34,0)</f>
        <v>0</v>
      </c>
      <c r="AF34">
        <f>IF('% per sample'!AF34&gt;=5,'For cleaning'!AF34,0)</f>
        <v>0</v>
      </c>
      <c r="AG34">
        <f>IF('% per sample'!AG34&gt;=5,'For cleaning'!AG34,0)</f>
        <v>0</v>
      </c>
      <c r="AH34">
        <f>IF('% per sample'!AH34&gt;=5,'For cleaning'!AH34,0)</f>
        <v>0</v>
      </c>
      <c r="AI34">
        <f>IF('% per sample'!AI34&gt;=5,'For cleaning'!AI34,0)</f>
        <v>0</v>
      </c>
      <c r="AJ34">
        <f>IF('% per sample'!AJ34&gt;=5,'For cleaning'!AJ34,0)</f>
        <v>0</v>
      </c>
      <c r="AK34">
        <f>IF('% per sample'!AK34&gt;=5,'For cleaning'!AK34,0)</f>
        <v>0</v>
      </c>
      <c r="AL34">
        <f>IF('% per sample'!AL34&gt;=5,'For cleaning'!AL34,0)</f>
        <v>0</v>
      </c>
      <c r="AM34">
        <f>IF('% per sample'!AM34&gt;=5,'For cleaning'!AM34,0)</f>
        <v>0</v>
      </c>
      <c r="AN34">
        <f>IF('% per sample'!AN34&gt;=5,'For cleaning'!AN34,0)</f>
        <v>0</v>
      </c>
      <c r="AO34">
        <f>IF('% per sample'!AO34&gt;=5,'For cleaning'!AO34,0)</f>
        <v>0</v>
      </c>
      <c r="AP34">
        <f>IF('% per sample'!AP34&gt;=5,'For cleaning'!AP34,0)</f>
        <v>0</v>
      </c>
      <c r="AQ34">
        <f>IF('% per sample'!AQ34&gt;=5,'For cleaning'!AQ34,0)</f>
        <v>0</v>
      </c>
      <c r="AR34">
        <f>IF('% per sample'!AR34&gt;=5,'For cleaning'!AR34,0)</f>
        <v>0</v>
      </c>
      <c r="AS34">
        <f>IF('% per sample'!AS34&gt;=5,'For cleaning'!AS34,0)</f>
        <v>0</v>
      </c>
      <c r="AT34">
        <f>IF('% per sample'!AT34&gt;=5,'For cleaning'!AT34,0)</f>
        <v>0</v>
      </c>
      <c r="AU34">
        <f>IF('% per sample'!AU34&gt;=5,'For cleaning'!AU34,0)</f>
        <v>0</v>
      </c>
      <c r="AV34">
        <f>IF('% per sample'!AV34&gt;=5,'For cleaning'!AV34,0)</f>
        <v>0</v>
      </c>
      <c r="AW34">
        <f>IF('% per sample'!AW34&gt;=5,'For cleaning'!AW34,0)</f>
        <v>0</v>
      </c>
      <c r="AX34">
        <f>IF('% per sample'!AX34&gt;=5,'For cleaning'!AX34,0)</f>
        <v>0</v>
      </c>
      <c r="AY34">
        <f>IF('% per sample'!AY34&gt;=5,'For cleaning'!AY34,0)</f>
        <v>0</v>
      </c>
      <c r="AZ34">
        <f>IF('% per sample'!AZ34&gt;=5,'For cleaning'!AZ34,0)</f>
        <v>0</v>
      </c>
      <c r="BA34">
        <f>IF('% per sample'!BA34&gt;=5,'For cleaning'!BA34,0)</f>
        <v>0</v>
      </c>
      <c r="BB34">
        <f>IF('% per sample'!BB34&gt;=5,'For cleaning'!BB34,0)</f>
        <v>0</v>
      </c>
      <c r="BC34">
        <f>IF('% per sample'!BC34&gt;=5,'For cleaning'!BC34,0)</f>
        <v>0</v>
      </c>
      <c r="BD34">
        <f>IF('% per sample'!BD34&gt;=5,'For cleaning'!BD34,0)</f>
        <v>0</v>
      </c>
      <c r="BE34">
        <f>IF('% per sample'!BE34&gt;=5,'For cleaning'!BE34,0)</f>
        <v>0</v>
      </c>
      <c r="BF34">
        <f>IF('% per sample'!BF34&gt;=5,'For cleaning'!BF34,0)</f>
        <v>0</v>
      </c>
      <c r="BG34">
        <f>IF('% per sample'!BG34&gt;=5,'For cleaning'!BG34,0)</f>
        <v>0</v>
      </c>
      <c r="BH34">
        <f>IF('% per sample'!BH34&gt;=5,'For cleaning'!BH34,0)</f>
        <v>0</v>
      </c>
      <c r="BI34">
        <f>IF('% per sample'!BI34&gt;=5,'For cleaning'!BI34,0)</f>
        <v>0</v>
      </c>
      <c r="BJ34">
        <f>IF('% per sample'!BJ34&gt;=5,'For cleaning'!BJ34,0)</f>
        <v>0</v>
      </c>
      <c r="BK34">
        <f>IF('% per sample'!BK34&gt;=5,'For cleaning'!BK34,0)</f>
        <v>0</v>
      </c>
      <c r="BL34">
        <f>IF('% per sample'!BL34&gt;=5,'For cleaning'!BL34,0)</f>
        <v>0</v>
      </c>
      <c r="BM34">
        <f>IF('% per sample'!BM34&gt;=5,'For cleaning'!BM34,0)</f>
        <v>0</v>
      </c>
      <c r="BN34">
        <f>IF('% per sample'!BN34&gt;=5,'For cleaning'!BN34,0)</f>
        <v>0</v>
      </c>
      <c r="BO34">
        <f>IF('% per sample'!BO34&gt;=5,'For cleaning'!BO34,0)</f>
        <v>0</v>
      </c>
      <c r="BP34">
        <f>IF('% per sample'!BP34&gt;=5,'For cleaning'!BP34,0)</f>
        <v>0</v>
      </c>
      <c r="BQ34">
        <f>IF('% per sample'!BQ34&gt;=5,'For cleaning'!BQ34,0)</f>
        <v>0</v>
      </c>
      <c r="BR34">
        <f>IF('% per sample'!BR34&gt;=5,'For cleaning'!BR34,0)</f>
        <v>0</v>
      </c>
      <c r="BS34">
        <f>IF('% per sample'!BS34&gt;=5,'For cleaning'!BS34,0)</f>
        <v>0</v>
      </c>
      <c r="BT34">
        <f>IF('% per sample'!BT34&gt;=5,'For cleaning'!BT34,0)</f>
        <v>0</v>
      </c>
      <c r="BU34">
        <f>IF('% per sample'!BU34&gt;=5,'For cleaning'!BU34,0)</f>
        <v>0</v>
      </c>
      <c r="BV34">
        <f>IF('% per sample'!BV34&gt;=5,'For cleaning'!BV34,0)</f>
        <v>0</v>
      </c>
      <c r="BW34">
        <f>IF('% per sample'!BW34&gt;=5,'For cleaning'!BW34,0)</f>
        <v>0</v>
      </c>
      <c r="BX34">
        <f>IF('% per sample'!BX34&gt;=5,'For cleaning'!BX34,0)</f>
        <v>0</v>
      </c>
      <c r="BY34">
        <f>IF('% per sample'!BY34&gt;=5,'For cleaning'!BY34,0)</f>
        <v>0</v>
      </c>
      <c r="BZ34">
        <f>IF('% per sample'!BZ34&gt;=5,'For cleaning'!BZ34,0)</f>
        <v>0</v>
      </c>
      <c r="CA34">
        <f>IF('% per sample'!CA34&gt;=5,'For cleaning'!CA34,0)</f>
        <v>0</v>
      </c>
      <c r="CB34">
        <f>IF('% per sample'!CB34&gt;=5,'For cleaning'!CB34,0)</f>
        <v>0</v>
      </c>
      <c r="CC34">
        <f>IF('% per sample'!CC34&gt;=5,'For cleaning'!CC34,0)</f>
        <v>0</v>
      </c>
      <c r="CD34">
        <f>IF('% per sample'!CD34&gt;=5,'For cleaning'!CD34,0)</f>
        <v>0</v>
      </c>
      <c r="CE34">
        <f>IF('% per sample'!CE34&gt;=5,'For cleaning'!CE34,0)</f>
        <v>0</v>
      </c>
      <c r="CF34">
        <f>IF('% per sample'!CF34&gt;=5,'For cleaning'!CF34,0)</f>
        <v>0</v>
      </c>
      <c r="CG34">
        <f>IF('% per sample'!CG34&gt;=5,'For cleaning'!CG34,0)</f>
        <v>0</v>
      </c>
      <c r="CH34">
        <f>IF('% per sample'!CH34&gt;=5,'For cleaning'!CH34,0)</f>
        <v>0</v>
      </c>
      <c r="CI34">
        <f>IF('% per sample'!CI34&gt;=5,'For cleaning'!CI34,0)</f>
        <v>0</v>
      </c>
      <c r="CJ34">
        <f>IF('% per sample'!CJ34&gt;=5,'For cleaning'!CJ34,0)</f>
        <v>0</v>
      </c>
      <c r="CK34">
        <f>IF('% per sample'!CK34&gt;=5,'For cleaning'!CK34,0)</f>
        <v>0</v>
      </c>
      <c r="CL34">
        <f>IF('% per sample'!CL34&gt;=5,'For cleaning'!CL34,0)</f>
        <v>0</v>
      </c>
      <c r="CM34">
        <f>IF('% per sample'!CM34&gt;=5,'For cleaning'!CM34,0)</f>
        <v>0</v>
      </c>
      <c r="CN34">
        <f>IF('% per sample'!CN34&gt;=5,'For cleaning'!CN34,0)</f>
        <v>0</v>
      </c>
      <c r="CO34">
        <f>IF('% per sample'!CO34&gt;=5,'For cleaning'!CO34,0)</f>
        <v>0</v>
      </c>
      <c r="CP34">
        <f>IF('% per sample'!CP34&gt;=5,'For cleaning'!CP34,0)</f>
        <v>0</v>
      </c>
      <c r="CQ34">
        <f>IF('% per sample'!CQ34&gt;=5,'For cleaning'!CQ34,0)</f>
        <v>0</v>
      </c>
      <c r="CR34">
        <f>IF('% per sample'!CR34&gt;=5,'For cleaning'!CR34,0)</f>
        <v>0</v>
      </c>
      <c r="CS34">
        <f>IF('% per sample'!CS34&gt;=5,'For cleaning'!CS34,0)</f>
        <v>0</v>
      </c>
    </row>
    <row r="35" spans="1:97" x14ac:dyDescent="0.3">
      <c r="A35" t="s">
        <v>83</v>
      </c>
      <c r="B35">
        <f>IF('% per sample'!B35&gt;=5,'For cleaning'!B35,0)</f>
        <v>0</v>
      </c>
      <c r="C35">
        <f>IF('% per sample'!C35&gt;=5,'For cleaning'!C35,0)</f>
        <v>0</v>
      </c>
      <c r="D35">
        <f>IF('% per sample'!D35&gt;=5,'For cleaning'!D35,0)</f>
        <v>0</v>
      </c>
      <c r="E35">
        <f>IF('% per sample'!E35&gt;=5,'For cleaning'!E35,0)</f>
        <v>0</v>
      </c>
      <c r="F35">
        <f>IF('% per sample'!F35&gt;=5,'For cleaning'!F35,0)</f>
        <v>0</v>
      </c>
      <c r="G35">
        <f>IF('% per sample'!G35&gt;=5,'For cleaning'!G35,0)</f>
        <v>0</v>
      </c>
      <c r="H35">
        <f>IF('% per sample'!H35&gt;=5,'For cleaning'!H35,0)</f>
        <v>0</v>
      </c>
      <c r="I35">
        <f>IF('% per sample'!I35&gt;=5,'For cleaning'!I35,0)</f>
        <v>0</v>
      </c>
      <c r="J35">
        <f>IF('% per sample'!J35&gt;=5,'For cleaning'!J35,0)</f>
        <v>0</v>
      </c>
      <c r="K35">
        <f>IF('% per sample'!K35&gt;=5,'For cleaning'!K35,0)</f>
        <v>0</v>
      </c>
      <c r="L35">
        <f>IF('% per sample'!L35&gt;=5,'For cleaning'!L35,0)</f>
        <v>0</v>
      </c>
      <c r="M35">
        <f>IF('% per sample'!M35&gt;=5,'For cleaning'!M35,0)</f>
        <v>0</v>
      </c>
      <c r="N35">
        <f>IF('% per sample'!N35&gt;=5,'For cleaning'!N35,0)</f>
        <v>0</v>
      </c>
      <c r="O35">
        <f>IF('% per sample'!O35&gt;=5,'For cleaning'!O35,0)</f>
        <v>0</v>
      </c>
      <c r="P35">
        <f>IF('% per sample'!P35&gt;=5,'For cleaning'!P35,0)</f>
        <v>0</v>
      </c>
      <c r="Q35">
        <f>IF('% per sample'!Q35&gt;=5,'For cleaning'!Q35,0)</f>
        <v>0</v>
      </c>
      <c r="R35">
        <f>IF('% per sample'!R35&gt;=5,'For cleaning'!R35,0)</f>
        <v>0</v>
      </c>
      <c r="S35">
        <f>IF('% per sample'!S35&gt;=5,'For cleaning'!S35,0)</f>
        <v>0</v>
      </c>
      <c r="T35">
        <f>IF('% per sample'!T35&gt;=5,'For cleaning'!T35,0)</f>
        <v>0</v>
      </c>
      <c r="U35">
        <f>IF('% per sample'!U35&gt;=5,'For cleaning'!U35,0)</f>
        <v>0</v>
      </c>
      <c r="V35">
        <f>IF('% per sample'!V35&gt;=5,'For cleaning'!V35,0)</f>
        <v>0</v>
      </c>
      <c r="W35">
        <f>IF('% per sample'!W35&gt;=5,'For cleaning'!W35,0)</f>
        <v>0</v>
      </c>
      <c r="X35">
        <f>IF('% per sample'!X35&gt;=5,'For cleaning'!X35,0)</f>
        <v>0</v>
      </c>
      <c r="Y35">
        <f>IF('% per sample'!Y35&gt;=5,'For cleaning'!Y35,0)</f>
        <v>0</v>
      </c>
      <c r="Z35">
        <f>IF('% per sample'!Z35&gt;=5,'For cleaning'!Z35,0)</f>
        <v>0</v>
      </c>
      <c r="AA35">
        <f>IF('% per sample'!AA35&gt;=5,'For cleaning'!AA35,0)</f>
        <v>0</v>
      </c>
      <c r="AB35">
        <f>IF('% per sample'!AB35&gt;=5,'For cleaning'!AB35,0)</f>
        <v>0</v>
      </c>
      <c r="AC35">
        <f>IF('% per sample'!AC35&gt;=5,'For cleaning'!AC35,0)</f>
        <v>0</v>
      </c>
      <c r="AD35">
        <f>IF('% per sample'!AD35&gt;=5,'For cleaning'!AD35,0)</f>
        <v>0</v>
      </c>
      <c r="AE35">
        <f>IF('% per sample'!AE35&gt;=5,'For cleaning'!AE35,0)</f>
        <v>0</v>
      </c>
      <c r="AF35">
        <f>IF('% per sample'!AF35&gt;=5,'For cleaning'!AF35,0)</f>
        <v>0</v>
      </c>
      <c r="AG35">
        <f>IF('% per sample'!AG35&gt;=5,'For cleaning'!AG35,0)</f>
        <v>0</v>
      </c>
      <c r="AH35">
        <f>IF('% per sample'!AH35&gt;=5,'For cleaning'!AH35,0)</f>
        <v>0</v>
      </c>
      <c r="AI35">
        <f>IF('% per sample'!AI35&gt;=5,'For cleaning'!AI35,0)</f>
        <v>0</v>
      </c>
      <c r="AJ35">
        <f>IF('% per sample'!AJ35&gt;=5,'For cleaning'!AJ35,0)</f>
        <v>0</v>
      </c>
      <c r="AK35">
        <f>IF('% per sample'!AK35&gt;=5,'For cleaning'!AK35,0)</f>
        <v>0</v>
      </c>
      <c r="AL35">
        <f>IF('% per sample'!AL35&gt;=5,'For cleaning'!AL35,0)</f>
        <v>0</v>
      </c>
      <c r="AM35">
        <f>IF('% per sample'!AM35&gt;=5,'For cleaning'!AM35,0)</f>
        <v>0</v>
      </c>
      <c r="AN35">
        <f>IF('% per sample'!AN35&gt;=5,'For cleaning'!AN35,0)</f>
        <v>0</v>
      </c>
      <c r="AO35">
        <f>IF('% per sample'!AO35&gt;=5,'For cleaning'!AO35,0)</f>
        <v>0</v>
      </c>
      <c r="AP35">
        <f>IF('% per sample'!AP35&gt;=5,'For cleaning'!AP35,0)</f>
        <v>0</v>
      </c>
      <c r="AQ35">
        <f>IF('% per sample'!AQ35&gt;=5,'For cleaning'!AQ35,0)</f>
        <v>0</v>
      </c>
      <c r="AR35">
        <f>IF('% per sample'!AR35&gt;=5,'For cleaning'!AR35,0)</f>
        <v>0</v>
      </c>
      <c r="AS35">
        <f>IF('% per sample'!AS35&gt;=5,'For cleaning'!AS35,0)</f>
        <v>0</v>
      </c>
      <c r="AT35">
        <f>IF('% per sample'!AT35&gt;=5,'For cleaning'!AT35,0)</f>
        <v>0</v>
      </c>
      <c r="AU35">
        <f>IF('% per sample'!AU35&gt;=5,'For cleaning'!AU35,0)</f>
        <v>0</v>
      </c>
      <c r="AV35">
        <f>IF('% per sample'!AV35&gt;=5,'For cleaning'!AV35,0)</f>
        <v>0</v>
      </c>
      <c r="AW35">
        <f>IF('% per sample'!AW35&gt;=5,'For cleaning'!AW35,0)</f>
        <v>0</v>
      </c>
      <c r="AX35">
        <f>IF('% per sample'!AX35&gt;=5,'For cleaning'!AX35,0)</f>
        <v>0</v>
      </c>
      <c r="AY35">
        <f>IF('% per sample'!AY35&gt;=5,'For cleaning'!AY35,0)</f>
        <v>0</v>
      </c>
      <c r="AZ35">
        <f>IF('% per sample'!AZ35&gt;=5,'For cleaning'!AZ35,0)</f>
        <v>0</v>
      </c>
      <c r="BA35">
        <f>IF('% per sample'!BA35&gt;=5,'For cleaning'!BA35,0)</f>
        <v>0</v>
      </c>
      <c r="BB35">
        <f>IF('% per sample'!BB35&gt;=5,'For cleaning'!BB35,0)</f>
        <v>0</v>
      </c>
      <c r="BC35">
        <f>IF('% per sample'!BC35&gt;=5,'For cleaning'!BC35,0)</f>
        <v>0</v>
      </c>
      <c r="BD35">
        <f>IF('% per sample'!BD35&gt;=5,'For cleaning'!BD35,0)</f>
        <v>0</v>
      </c>
      <c r="BE35">
        <f>IF('% per sample'!BE35&gt;=5,'For cleaning'!BE35,0)</f>
        <v>0</v>
      </c>
      <c r="BF35">
        <f>IF('% per sample'!BF35&gt;=5,'For cleaning'!BF35,0)</f>
        <v>0</v>
      </c>
      <c r="BG35">
        <f>IF('% per sample'!BG35&gt;=5,'For cleaning'!BG35,0)</f>
        <v>0</v>
      </c>
      <c r="BH35">
        <f>IF('% per sample'!BH35&gt;=5,'For cleaning'!BH35,0)</f>
        <v>0</v>
      </c>
      <c r="BI35">
        <f>IF('% per sample'!BI35&gt;=5,'For cleaning'!BI35,0)</f>
        <v>0</v>
      </c>
      <c r="BJ35">
        <f>IF('% per sample'!BJ35&gt;=5,'For cleaning'!BJ35,0)</f>
        <v>0</v>
      </c>
      <c r="BK35">
        <f>IF('% per sample'!BK35&gt;=5,'For cleaning'!BK35,0)</f>
        <v>0</v>
      </c>
      <c r="BL35">
        <f>IF('% per sample'!BL35&gt;=5,'For cleaning'!BL35,0)</f>
        <v>0</v>
      </c>
      <c r="BM35">
        <f>IF('% per sample'!BM35&gt;=5,'For cleaning'!BM35,0)</f>
        <v>0</v>
      </c>
      <c r="BN35">
        <f>IF('% per sample'!BN35&gt;=5,'For cleaning'!BN35,0)</f>
        <v>0</v>
      </c>
      <c r="BO35">
        <f>IF('% per sample'!BO35&gt;=5,'For cleaning'!BO35,0)</f>
        <v>0</v>
      </c>
      <c r="BP35">
        <f>IF('% per sample'!BP35&gt;=5,'For cleaning'!BP35,0)</f>
        <v>0</v>
      </c>
      <c r="BQ35">
        <f>IF('% per sample'!BQ35&gt;=5,'For cleaning'!BQ35,0)</f>
        <v>0</v>
      </c>
      <c r="BR35">
        <f>IF('% per sample'!BR35&gt;=5,'For cleaning'!BR35,0)</f>
        <v>0</v>
      </c>
      <c r="BS35">
        <f>IF('% per sample'!BS35&gt;=5,'For cleaning'!BS35,0)</f>
        <v>0</v>
      </c>
      <c r="BT35">
        <f>IF('% per sample'!BT35&gt;=5,'For cleaning'!BT35,0)</f>
        <v>0</v>
      </c>
      <c r="BU35">
        <f>IF('% per sample'!BU35&gt;=5,'For cleaning'!BU35,0)</f>
        <v>0</v>
      </c>
      <c r="BV35">
        <f>IF('% per sample'!BV35&gt;=5,'For cleaning'!BV35,0)</f>
        <v>0</v>
      </c>
      <c r="BW35">
        <f>IF('% per sample'!BW35&gt;=5,'For cleaning'!BW35,0)</f>
        <v>0</v>
      </c>
      <c r="BX35">
        <f>IF('% per sample'!BX35&gt;=5,'For cleaning'!BX35,0)</f>
        <v>0</v>
      </c>
      <c r="BY35">
        <f>IF('% per sample'!BY35&gt;=5,'For cleaning'!BY35,0)</f>
        <v>0</v>
      </c>
      <c r="BZ35">
        <f>IF('% per sample'!BZ35&gt;=5,'For cleaning'!BZ35,0)</f>
        <v>0</v>
      </c>
      <c r="CA35">
        <f>IF('% per sample'!CA35&gt;=5,'For cleaning'!CA35,0)</f>
        <v>0</v>
      </c>
      <c r="CB35">
        <f>IF('% per sample'!CB35&gt;=5,'For cleaning'!CB35,0)</f>
        <v>0</v>
      </c>
      <c r="CC35">
        <f>IF('% per sample'!CC35&gt;=5,'For cleaning'!CC35,0)</f>
        <v>0</v>
      </c>
      <c r="CD35">
        <f>IF('% per sample'!CD35&gt;=5,'For cleaning'!CD35,0)</f>
        <v>0</v>
      </c>
      <c r="CE35">
        <f>IF('% per sample'!CE35&gt;=5,'For cleaning'!CE35,0)</f>
        <v>0</v>
      </c>
      <c r="CF35">
        <f>IF('% per sample'!CF35&gt;=5,'For cleaning'!CF35,0)</f>
        <v>0</v>
      </c>
      <c r="CG35">
        <f>IF('% per sample'!CG35&gt;=5,'For cleaning'!CG35,0)</f>
        <v>0</v>
      </c>
      <c r="CH35">
        <f>IF('% per sample'!CH35&gt;=5,'For cleaning'!CH35,0)</f>
        <v>0</v>
      </c>
      <c r="CI35">
        <f>IF('% per sample'!CI35&gt;=5,'For cleaning'!CI35,0)</f>
        <v>0</v>
      </c>
      <c r="CJ35">
        <f>IF('% per sample'!CJ35&gt;=5,'For cleaning'!CJ35,0)</f>
        <v>0</v>
      </c>
      <c r="CK35">
        <f>IF('% per sample'!CK35&gt;=5,'For cleaning'!CK35,0)</f>
        <v>0</v>
      </c>
      <c r="CL35">
        <f>IF('% per sample'!CL35&gt;=5,'For cleaning'!CL35,0)</f>
        <v>0</v>
      </c>
      <c r="CM35">
        <f>IF('% per sample'!CM35&gt;=5,'For cleaning'!CM35,0)</f>
        <v>0</v>
      </c>
      <c r="CN35">
        <f>IF('% per sample'!CN35&gt;=5,'For cleaning'!CN35,0)</f>
        <v>0</v>
      </c>
      <c r="CO35">
        <f>IF('% per sample'!CO35&gt;=5,'For cleaning'!CO35,0)</f>
        <v>0</v>
      </c>
      <c r="CP35">
        <f>IF('% per sample'!CP35&gt;=5,'For cleaning'!CP35,0)</f>
        <v>0</v>
      </c>
      <c r="CQ35">
        <f>IF('% per sample'!CQ35&gt;=5,'For cleaning'!CQ35,0)</f>
        <v>0</v>
      </c>
      <c r="CR35">
        <f>IF('% per sample'!CR35&gt;=5,'For cleaning'!CR35,0)</f>
        <v>0</v>
      </c>
      <c r="CS35">
        <f>IF('% per sample'!CS35&gt;=5,'For cleaning'!CS35,0)</f>
        <v>0</v>
      </c>
    </row>
    <row r="36" spans="1:97" x14ac:dyDescent="0.3">
      <c r="A36" t="s">
        <v>84</v>
      </c>
      <c r="B36">
        <f>IF('% per sample'!B36&gt;=5,'For cleaning'!B36,0)</f>
        <v>0</v>
      </c>
      <c r="C36">
        <f>IF('% per sample'!C36&gt;=5,'For cleaning'!C36,0)</f>
        <v>0</v>
      </c>
      <c r="D36">
        <f>IF('% per sample'!D36&gt;=5,'For cleaning'!D36,0)</f>
        <v>0</v>
      </c>
      <c r="E36">
        <f>IF('% per sample'!E36&gt;=5,'For cleaning'!E36,0)</f>
        <v>0</v>
      </c>
      <c r="F36">
        <f>IF('% per sample'!F36&gt;=5,'For cleaning'!F36,0)</f>
        <v>0</v>
      </c>
      <c r="G36">
        <f>IF('% per sample'!G36&gt;=5,'For cleaning'!G36,0)</f>
        <v>0</v>
      </c>
      <c r="H36">
        <f>IF('% per sample'!H36&gt;=5,'For cleaning'!H36,0)</f>
        <v>0</v>
      </c>
      <c r="I36">
        <f>IF('% per sample'!I36&gt;=5,'For cleaning'!I36,0)</f>
        <v>0</v>
      </c>
      <c r="J36">
        <f>IF('% per sample'!J36&gt;=5,'For cleaning'!J36,0)</f>
        <v>0</v>
      </c>
      <c r="K36">
        <f>IF('% per sample'!K36&gt;=5,'For cleaning'!K36,0)</f>
        <v>0</v>
      </c>
      <c r="L36">
        <f>IF('% per sample'!L36&gt;=5,'For cleaning'!L36,0)</f>
        <v>0</v>
      </c>
      <c r="M36">
        <f>IF('% per sample'!M36&gt;=5,'For cleaning'!M36,0)</f>
        <v>0</v>
      </c>
      <c r="N36">
        <f>IF('% per sample'!N36&gt;=5,'For cleaning'!N36,0)</f>
        <v>0</v>
      </c>
      <c r="O36">
        <f>IF('% per sample'!O36&gt;=5,'For cleaning'!O36,0)</f>
        <v>0</v>
      </c>
      <c r="P36">
        <f>IF('% per sample'!P36&gt;=5,'For cleaning'!P36,0)</f>
        <v>0</v>
      </c>
      <c r="Q36">
        <f>IF('% per sample'!Q36&gt;=5,'For cleaning'!Q36,0)</f>
        <v>0</v>
      </c>
      <c r="R36">
        <f>IF('% per sample'!R36&gt;=5,'For cleaning'!R36,0)</f>
        <v>0</v>
      </c>
      <c r="S36">
        <f>IF('% per sample'!S36&gt;=5,'For cleaning'!S36,0)</f>
        <v>0</v>
      </c>
      <c r="T36">
        <f>IF('% per sample'!T36&gt;=5,'For cleaning'!T36,0)</f>
        <v>0</v>
      </c>
      <c r="U36">
        <f>IF('% per sample'!U36&gt;=5,'For cleaning'!U36,0)</f>
        <v>0</v>
      </c>
      <c r="V36">
        <f>IF('% per sample'!V36&gt;=5,'For cleaning'!V36,0)</f>
        <v>0</v>
      </c>
      <c r="W36">
        <f>IF('% per sample'!W36&gt;=5,'For cleaning'!W36,0)</f>
        <v>0</v>
      </c>
      <c r="X36">
        <f>IF('% per sample'!X36&gt;=5,'For cleaning'!X36,0)</f>
        <v>0</v>
      </c>
      <c r="Y36">
        <f>IF('% per sample'!Y36&gt;=5,'For cleaning'!Y36,0)</f>
        <v>0</v>
      </c>
      <c r="Z36">
        <f>IF('% per sample'!Z36&gt;=5,'For cleaning'!Z36,0)</f>
        <v>0</v>
      </c>
      <c r="AA36">
        <f>IF('% per sample'!AA36&gt;=5,'For cleaning'!AA36,0)</f>
        <v>0</v>
      </c>
      <c r="AB36">
        <f>IF('% per sample'!AB36&gt;=5,'For cleaning'!AB36,0)</f>
        <v>0</v>
      </c>
      <c r="AC36">
        <f>IF('% per sample'!AC36&gt;=5,'For cleaning'!AC36,0)</f>
        <v>0</v>
      </c>
      <c r="AD36">
        <f>IF('% per sample'!AD36&gt;=5,'For cleaning'!AD36,0)</f>
        <v>0</v>
      </c>
      <c r="AE36">
        <f>IF('% per sample'!AE36&gt;=5,'For cleaning'!AE36,0)</f>
        <v>0</v>
      </c>
      <c r="AF36">
        <f>IF('% per sample'!AF36&gt;=5,'For cleaning'!AF36,0)</f>
        <v>0</v>
      </c>
      <c r="AG36">
        <f>IF('% per sample'!AG36&gt;=5,'For cleaning'!AG36,0)</f>
        <v>0</v>
      </c>
      <c r="AH36">
        <f>IF('% per sample'!AH36&gt;=5,'For cleaning'!AH36,0)</f>
        <v>0</v>
      </c>
      <c r="AI36">
        <f>IF('% per sample'!AI36&gt;=5,'For cleaning'!AI36,0)</f>
        <v>0</v>
      </c>
      <c r="AJ36">
        <f>IF('% per sample'!AJ36&gt;=5,'For cleaning'!AJ36,0)</f>
        <v>0</v>
      </c>
      <c r="AK36">
        <f>IF('% per sample'!AK36&gt;=5,'For cleaning'!AK36,0)</f>
        <v>0</v>
      </c>
      <c r="AL36">
        <f>IF('% per sample'!AL36&gt;=5,'For cleaning'!AL36,0)</f>
        <v>0</v>
      </c>
      <c r="AM36">
        <f>IF('% per sample'!AM36&gt;=5,'For cleaning'!AM36,0)</f>
        <v>0</v>
      </c>
      <c r="AN36">
        <f>IF('% per sample'!AN36&gt;=5,'For cleaning'!AN36,0)</f>
        <v>0</v>
      </c>
      <c r="AO36">
        <f>IF('% per sample'!AO36&gt;=5,'For cleaning'!AO36,0)</f>
        <v>0</v>
      </c>
      <c r="AP36">
        <f>IF('% per sample'!AP36&gt;=5,'For cleaning'!AP36,0)</f>
        <v>0</v>
      </c>
      <c r="AQ36">
        <f>IF('% per sample'!AQ36&gt;=5,'For cleaning'!AQ36,0)</f>
        <v>0</v>
      </c>
      <c r="AR36">
        <f>IF('% per sample'!AR36&gt;=5,'For cleaning'!AR36,0)</f>
        <v>0</v>
      </c>
      <c r="AS36">
        <f>IF('% per sample'!AS36&gt;=5,'For cleaning'!AS36,0)</f>
        <v>0</v>
      </c>
      <c r="AT36">
        <f>IF('% per sample'!AT36&gt;=5,'For cleaning'!AT36,0)</f>
        <v>0</v>
      </c>
      <c r="AU36">
        <f>IF('% per sample'!AU36&gt;=5,'For cleaning'!AU36,0)</f>
        <v>0</v>
      </c>
      <c r="AV36">
        <f>IF('% per sample'!AV36&gt;=5,'For cleaning'!AV36,0)</f>
        <v>0</v>
      </c>
      <c r="AW36">
        <f>IF('% per sample'!AW36&gt;=5,'For cleaning'!AW36,0)</f>
        <v>0</v>
      </c>
      <c r="AX36">
        <f>IF('% per sample'!AX36&gt;=5,'For cleaning'!AX36,0)</f>
        <v>0</v>
      </c>
      <c r="AY36">
        <f>IF('% per sample'!AY36&gt;=5,'For cleaning'!AY36,0)</f>
        <v>0</v>
      </c>
      <c r="AZ36">
        <f>IF('% per sample'!AZ36&gt;=5,'For cleaning'!AZ36,0)</f>
        <v>0</v>
      </c>
      <c r="BA36">
        <f>IF('% per sample'!BA36&gt;=5,'For cleaning'!BA36,0)</f>
        <v>0</v>
      </c>
      <c r="BB36">
        <f>IF('% per sample'!BB36&gt;=5,'For cleaning'!BB36,0)</f>
        <v>0</v>
      </c>
      <c r="BC36">
        <f>IF('% per sample'!BC36&gt;=5,'For cleaning'!BC36,0)</f>
        <v>0</v>
      </c>
      <c r="BD36">
        <f>IF('% per sample'!BD36&gt;=5,'For cleaning'!BD36,0)</f>
        <v>0</v>
      </c>
      <c r="BE36">
        <f>IF('% per sample'!BE36&gt;=5,'For cleaning'!BE36,0)</f>
        <v>0</v>
      </c>
      <c r="BF36">
        <f>IF('% per sample'!BF36&gt;=5,'For cleaning'!BF36,0)</f>
        <v>0</v>
      </c>
      <c r="BG36">
        <f>IF('% per sample'!BG36&gt;=5,'For cleaning'!BG36,0)</f>
        <v>0</v>
      </c>
      <c r="BH36">
        <f>IF('% per sample'!BH36&gt;=5,'For cleaning'!BH36,0)</f>
        <v>0</v>
      </c>
      <c r="BI36">
        <f>IF('% per sample'!BI36&gt;=5,'For cleaning'!BI36,0)</f>
        <v>0</v>
      </c>
      <c r="BJ36">
        <f>IF('% per sample'!BJ36&gt;=5,'For cleaning'!BJ36,0)</f>
        <v>0</v>
      </c>
      <c r="BK36">
        <f>IF('% per sample'!BK36&gt;=5,'For cleaning'!BK36,0)</f>
        <v>0</v>
      </c>
      <c r="BL36">
        <f>IF('% per sample'!BL36&gt;=5,'For cleaning'!BL36,0)</f>
        <v>0</v>
      </c>
      <c r="BM36">
        <f>IF('% per sample'!BM36&gt;=5,'For cleaning'!BM36,0)</f>
        <v>0</v>
      </c>
      <c r="BN36">
        <f>IF('% per sample'!BN36&gt;=5,'For cleaning'!BN36,0)</f>
        <v>0</v>
      </c>
      <c r="BO36">
        <f>IF('% per sample'!BO36&gt;=5,'For cleaning'!BO36,0)</f>
        <v>0</v>
      </c>
      <c r="BP36">
        <f>IF('% per sample'!BP36&gt;=5,'For cleaning'!BP36,0)</f>
        <v>0</v>
      </c>
      <c r="BQ36">
        <f>IF('% per sample'!BQ36&gt;=5,'For cleaning'!BQ36,0)</f>
        <v>0</v>
      </c>
      <c r="BR36">
        <f>IF('% per sample'!BR36&gt;=5,'For cleaning'!BR36,0)</f>
        <v>0</v>
      </c>
      <c r="BS36">
        <f>IF('% per sample'!BS36&gt;=5,'For cleaning'!BS36,0)</f>
        <v>0</v>
      </c>
      <c r="BT36">
        <f>IF('% per sample'!BT36&gt;=5,'For cleaning'!BT36,0)</f>
        <v>0</v>
      </c>
      <c r="BU36">
        <f>IF('% per sample'!BU36&gt;=5,'For cleaning'!BU36,0)</f>
        <v>0</v>
      </c>
      <c r="BV36">
        <f>IF('% per sample'!BV36&gt;=5,'For cleaning'!BV36,0)</f>
        <v>0</v>
      </c>
      <c r="BW36">
        <f>IF('% per sample'!BW36&gt;=5,'For cleaning'!BW36,0)</f>
        <v>0</v>
      </c>
      <c r="BX36">
        <f>IF('% per sample'!BX36&gt;=5,'For cleaning'!BX36,0)</f>
        <v>0</v>
      </c>
      <c r="BY36">
        <f>IF('% per sample'!BY36&gt;=5,'For cleaning'!BY36,0)</f>
        <v>0</v>
      </c>
      <c r="BZ36">
        <f>IF('% per sample'!BZ36&gt;=5,'For cleaning'!BZ36,0)</f>
        <v>0</v>
      </c>
      <c r="CA36">
        <f>IF('% per sample'!CA36&gt;=5,'For cleaning'!CA36,0)</f>
        <v>0</v>
      </c>
      <c r="CB36">
        <f>IF('% per sample'!CB36&gt;=5,'For cleaning'!CB36,0)</f>
        <v>0</v>
      </c>
      <c r="CC36">
        <f>IF('% per sample'!CC36&gt;=5,'For cleaning'!CC36,0)</f>
        <v>0</v>
      </c>
      <c r="CD36">
        <f>IF('% per sample'!CD36&gt;=5,'For cleaning'!CD36,0)</f>
        <v>0</v>
      </c>
      <c r="CE36">
        <f>IF('% per sample'!CE36&gt;=5,'For cleaning'!CE36,0)</f>
        <v>0</v>
      </c>
      <c r="CF36">
        <f>IF('% per sample'!CF36&gt;=5,'For cleaning'!CF36,0)</f>
        <v>0</v>
      </c>
      <c r="CG36">
        <f>IF('% per sample'!CG36&gt;=5,'For cleaning'!CG36,0)</f>
        <v>0</v>
      </c>
      <c r="CH36">
        <f>IF('% per sample'!CH36&gt;=5,'For cleaning'!CH36,0)</f>
        <v>0</v>
      </c>
      <c r="CI36">
        <f>IF('% per sample'!CI36&gt;=5,'For cleaning'!CI36,0)</f>
        <v>0</v>
      </c>
      <c r="CJ36">
        <f>IF('% per sample'!CJ36&gt;=5,'For cleaning'!CJ36,0)</f>
        <v>0</v>
      </c>
      <c r="CK36">
        <f>IF('% per sample'!CK36&gt;=5,'For cleaning'!CK36,0)</f>
        <v>0</v>
      </c>
      <c r="CL36">
        <f>IF('% per sample'!CL36&gt;=5,'For cleaning'!CL36,0)</f>
        <v>0</v>
      </c>
      <c r="CM36">
        <f>IF('% per sample'!CM36&gt;=5,'For cleaning'!CM36,0)</f>
        <v>0</v>
      </c>
      <c r="CN36">
        <f>IF('% per sample'!CN36&gt;=5,'For cleaning'!CN36,0)</f>
        <v>0</v>
      </c>
      <c r="CO36">
        <f>IF('% per sample'!CO36&gt;=5,'For cleaning'!CO36,0)</f>
        <v>0</v>
      </c>
      <c r="CP36">
        <f>IF('% per sample'!CP36&gt;=5,'For cleaning'!CP36,0)</f>
        <v>0</v>
      </c>
      <c r="CQ36">
        <f>IF('% per sample'!CQ36&gt;=5,'For cleaning'!CQ36,0)</f>
        <v>0</v>
      </c>
      <c r="CR36">
        <f>IF('% per sample'!CR36&gt;=5,'For cleaning'!CR36,0)</f>
        <v>0</v>
      </c>
      <c r="CS36">
        <f>IF('% per sample'!CS36&gt;=5,'For cleaning'!CS36,0)</f>
        <v>0</v>
      </c>
    </row>
    <row r="37" spans="1:97" x14ac:dyDescent="0.3">
      <c r="A37" t="s">
        <v>85</v>
      </c>
      <c r="B37">
        <f>IF('% per sample'!B37&gt;=5,'For cleaning'!B37,0)</f>
        <v>0</v>
      </c>
      <c r="C37">
        <f>IF('% per sample'!C37&gt;=5,'For cleaning'!C37,0)</f>
        <v>0</v>
      </c>
      <c r="D37">
        <f>IF('% per sample'!D37&gt;=5,'For cleaning'!D37,0)</f>
        <v>0</v>
      </c>
      <c r="E37">
        <f>IF('% per sample'!E37&gt;=5,'For cleaning'!E37,0)</f>
        <v>0</v>
      </c>
      <c r="F37">
        <f>IF('% per sample'!F37&gt;=5,'For cleaning'!F37,0)</f>
        <v>0</v>
      </c>
      <c r="G37">
        <f>IF('% per sample'!G37&gt;=5,'For cleaning'!G37,0)</f>
        <v>0</v>
      </c>
      <c r="H37">
        <f>IF('% per sample'!H37&gt;=5,'For cleaning'!H37,0)</f>
        <v>0</v>
      </c>
      <c r="I37">
        <f>IF('% per sample'!I37&gt;=5,'For cleaning'!I37,0)</f>
        <v>0</v>
      </c>
      <c r="J37">
        <f>IF('% per sample'!J37&gt;=5,'For cleaning'!J37,0)</f>
        <v>0</v>
      </c>
      <c r="K37">
        <f>IF('% per sample'!K37&gt;=5,'For cleaning'!K37,0)</f>
        <v>0</v>
      </c>
      <c r="L37">
        <f>IF('% per sample'!L37&gt;=5,'For cleaning'!L37,0)</f>
        <v>0</v>
      </c>
      <c r="M37">
        <f>IF('% per sample'!M37&gt;=5,'For cleaning'!M37,0)</f>
        <v>0</v>
      </c>
      <c r="N37">
        <f>IF('% per sample'!N37&gt;=5,'For cleaning'!N37,0)</f>
        <v>0</v>
      </c>
      <c r="O37">
        <f>IF('% per sample'!O37&gt;=5,'For cleaning'!O37,0)</f>
        <v>0</v>
      </c>
      <c r="P37">
        <f>IF('% per sample'!P37&gt;=5,'For cleaning'!P37,0)</f>
        <v>0</v>
      </c>
      <c r="Q37">
        <f>IF('% per sample'!Q37&gt;=5,'For cleaning'!Q37,0)</f>
        <v>0</v>
      </c>
      <c r="R37">
        <f>IF('% per sample'!R37&gt;=5,'For cleaning'!R37,0)</f>
        <v>0</v>
      </c>
      <c r="S37">
        <f>IF('% per sample'!S37&gt;=5,'For cleaning'!S37,0)</f>
        <v>0</v>
      </c>
      <c r="T37">
        <f>IF('% per sample'!T37&gt;=5,'For cleaning'!T37,0)</f>
        <v>0</v>
      </c>
      <c r="U37">
        <f>IF('% per sample'!U37&gt;=5,'For cleaning'!U37,0)</f>
        <v>0</v>
      </c>
      <c r="V37">
        <f>IF('% per sample'!V37&gt;=5,'For cleaning'!V37,0)</f>
        <v>0</v>
      </c>
      <c r="W37">
        <f>IF('% per sample'!W37&gt;=5,'For cleaning'!W37,0)</f>
        <v>0</v>
      </c>
      <c r="X37">
        <f>IF('% per sample'!X37&gt;=5,'For cleaning'!X37,0)</f>
        <v>0</v>
      </c>
      <c r="Y37">
        <f>IF('% per sample'!Y37&gt;=5,'For cleaning'!Y37,0)</f>
        <v>0</v>
      </c>
      <c r="Z37">
        <f>IF('% per sample'!Z37&gt;=5,'For cleaning'!Z37,0)</f>
        <v>0</v>
      </c>
      <c r="AA37">
        <f>IF('% per sample'!AA37&gt;=5,'For cleaning'!AA37,0)</f>
        <v>0</v>
      </c>
      <c r="AB37">
        <f>IF('% per sample'!AB37&gt;=5,'For cleaning'!AB37,0)</f>
        <v>0</v>
      </c>
      <c r="AC37">
        <f>IF('% per sample'!AC37&gt;=5,'For cleaning'!AC37,0)</f>
        <v>0</v>
      </c>
      <c r="AD37">
        <f>IF('% per sample'!AD37&gt;=5,'For cleaning'!AD37,0)</f>
        <v>0</v>
      </c>
      <c r="AE37">
        <f>IF('% per sample'!AE37&gt;=5,'For cleaning'!AE37,0)</f>
        <v>0</v>
      </c>
      <c r="AF37">
        <f>IF('% per sample'!AF37&gt;=5,'For cleaning'!AF37,0)</f>
        <v>0</v>
      </c>
      <c r="AG37">
        <f>IF('% per sample'!AG37&gt;=5,'For cleaning'!AG37,0)</f>
        <v>0</v>
      </c>
      <c r="AH37">
        <f>IF('% per sample'!AH37&gt;=5,'For cleaning'!AH37,0)</f>
        <v>0</v>
      </c>
      <c r="AI37">
        <f>IF('% per sample'!AI37&gt;=5,'For cleaning'!AI37,0)</f>
        <v>0</v>
      </c>
      <c r="AJ37">
        <f>IF('% per sample'!AJ37&gt;=5,'For cleaning'!AJ37,0)</f>
        <v>0</v>
      </c>
      <c r="AK37">
        <f>IF('% per sample'!AK37&gt;=5,'For cleaning'!AK37,0)</f>
        <v>0</v>
      </c>
      <c r="AL37">
        <f>IF('% per sample'!AL37&gt;=5,'For cleaning'!AL37,0)</f>
        <v>0</v>
      </c>
      <c r="AM37">
        <f>IF('% per sample'!AM37&gt;=5,'For cleaning'!AM37,0)</f>
        <v>0</v>
      </c>
      <c r="AN37">
        <f>IF('% per sample'!AN37&gt;=5,'For cleaning'!AN37,0)</f>
        <v>0</v>
      </c>
      <c r="AO37">
        <f>IF('% per sample'!AO37&gt;=5,'For cleaning'!AO37,0)</f>
        <v>0</v>
      </c>
      <c r="AP37">
        <f>IF('% per sample'!AP37&gt;=5,'For cleaning'!AP37,0)</f>
        <v>0</v>
      </c>
      <c r="AQ37">
        <f>IF('% per sample'!AQ37&gt;=5,'For cleaning'!AQ37,0)</f>
        <v>0</v>
      </c>
      <c r="AR37">
        <f>IF('% per sample'!AR37&gt;=5,'For cleaning'!AR37,0)</f>
        <v>0</v>
      </c>
      <c r="AS37">
        <f>IF('% per sample'!AS37&gt;=5,'For cleaning'!AS37,0)</f>
        <v>0</v>
      </c>
      <c r="AT37">
        <f>IF('% per sample'!AT37&gt;=5,'For cleaning'!AT37,0)</f>
        <v>0</v>
      </c>
      <c r="AU37">
        <f>IF('% per sample'!AU37&gt;=5,'For cleaning'!AU37,0)</f>
        <v>0</v>
      </c>
      <c r="AV37">
        <f>IF('% per sample'!AV37&gt;=5,'For cleaning'!AV37,0)</f>
        <v>0</v>
      </c>
      <c r="AW37">
        <f>IF('% per sample'!AW37&gt;=5,'For cleaning'!AW37,0)</f>
        <v>0</v>
      </c>
      <c r="AX37">
        <f>IF('% per sample'!AX37&gt;=5,'For cleaning'!AX37,0)</f>
        <v>0</v>
      </c>
      <c r="AY37">
        <f>IF('% per sample'!AY37&gt;=5,'For cleaning'!AY37,0)</f>
        <v>0</v>
      </c>
      <c r="AZ37">
        <f>IF('% per sample'!AZ37&gt;=5,'For cleaning'!AZ37,0)</f>
        <v>0</v>
      </c>
      <c r="BA37">
        <f>IF('% per sample'!BA37&gt;=5,'For cleaning'!BA37,0)</f>
        <v>0</v>
      </c>
      <c r="BB37">
        <f>IF('% per sample'!BB37&gt;=5,'For cleaning'!BB37,0)</f>
        <v>0</v>
      </c>
      <c r="BC37">
        <f>IF('% per sample'!BC37&gt;=5,'For cleaning'!BC37,0)</f>
        <v>0</v>
      </c>
      <c r="BD37">
        <f>IF('% per sample'!BD37&gt;=5,'For cleaning'!BD37,0)</f>
        <v>0</v>
      </c>
      <c r="BE37">
        <f>IF('% per sample'!BE37&gt;=5,'For cleaning'!BE37,0)</f>
        <v>0</v>
      </c>
      <c r="BF37">
        <f>IF('% per sample'!BF37&gt;=5,'For cleaning'!BF37,0)</f>
        <v>0</v>
      </c>
      <c r="BG37">
        <f>IF('% per sample'!BG37&gt;=5,'For cleaning'!BG37,0)</f>
        <v>0</v>
      </c>
      <c r="BH37">
        <f>IF('% per sample'!BH37&gt;=5,'For cleaning'!BH37,0)</f>
        <v>0</v>
      </c>
      <c r="BI37">
        <f>IF('% per sample'!BI37&gt;=5,'For cleaning'!BI37,0)</f>
        <v>0</v>
      </c>
      <c r="BJ37">
        <f>IF('% per sample'!BJ37&gt;=5,'For cleaning'!BJ37,0)</f>
        <v>0</v>
      </c>
      <c r="BK37">
        <f>IF('% per sample'!BK37&gt;=5,'For cleaning'!BK37,0)</f>
        <v>0</v>
      </c>
      <c r="BL37">
        <f>IF('% per sample'!BL37&gt;=5,'For cleaning'!BL37,0)</f>
        <v>0</v>
      </c>
      <c r="BM37">
        <f>IF('% per sample'!BM37&gt;=5,'For cleaning'!BM37,0)</f>
        <v>0</v>
      </c>
      <c r="BN37">
        <f>IF('% per sample'!BN37&gt;=5,'For cleaning'!BN37,0)</f>
        <v>0</v>
      </c>
      <c r="BO37">
        <f>IF('% per sample'!BO37&gt;=5,'For cleaning'!BO37,0)</f>
        <v>0</v>
      </c>
      <c r="BP37">
        <f>IF('% per sample'!BP37&gt;=5,'For cleaning'!BP37,0)</f>
        <v>0</v>
      </c>
      <c r="BQ37">
        <f>IF('% per sample'!BQ37&gt;=5,'For cleaning'!BQ37,0)</f>
        <v>0</v>
      </c>
      <c r="BR37">
        <f>IF('% per sample'!BR37&gt;=5,'For cleaning'!BR37,0)</f>
        <v>0</v>
      </c>
      <c r="BS37">
        <f>IF('% per sample'!BS37&gt;=5,'For cleaning'!BS37,0)</f>
        <v>0</v>
      </c>
      <c r="BT37">
        <f>IF('% per sample'!BT37&gt;=5,'For cleaning'!BT37,0)</f>
        <v>0</v>
      </c>
      <c r="BU37">
        <f>IF('% per sample'!BU37&gt;=5,'For cleaning'!BU37,0)</f>
        <v>0</v>
      </c>
      <c r="BV37">
        <f>IF('% per sample'!BV37&gt;=5,'For cleaning'!BV37,0)</f>
        <v>0</v>
      </c>
      <c r="BW37">
        <f>IF('% per sample'!BW37&gt;=5,'For cleaning'!BW37,0)</f>
        <v>0</v>
      </c>
      <c r="BX37">
        <f>IF('% per sample'!BX37&gt;=5,'For cleaning'!BX37,0)</f>
        <v>0</v>
      </c>
      <c r="BY37">
        <f>IF('% per sample'!BY37&gt;=5,'For cleaning'!BY37,0)</f>
        <v>0</v>
      </c>
      <c r="BZ37">
        <f>IF('% per sample'!BZ37&gt;=5,'For cleaning'!BZ37,0)</f>
        <v>0</v>
      </c>
      <c r="CA37">
        <f>IF('% per sample'!CA37&gt;=5,'For cleaning'!CA37,0)</f>
        <v>0</v>
      </c>
      <c r="CB37">
        <f>IF('% per sample'!CB37&gt;=5,'For cleaning'!CB37,0)</f>
        <v>0</v>
      </c>
      <c r="CC37">
        <f>IF('% per sample'!CC37&gt;=5,'For cleaning'!CC37,0)</f>
        <v>0</v>
      </c>
      <c r="CD37">
        <f>IF('% per sample'!CD37&gt;=5,'For cleaning'!CD37,0)</f>
        <v>0</v>
      </c>
      <c r="CE37">
        <f>IF('% per sample'!CE37&gt;=5,'For cleaning'!CE37,0)</f>
        <v>0</v>
      </c>
      <c r="CF37">
        <f>IF('% per sample'!CF37&gt;=5,'For cleaning'!CF37,0)</f>
        <v>0</v>
      </c>
      <c r="CG37">
        <f>IF('% per sample'!CG37&gt;=5,'For cleaning'!CG37,0)</f>
        <v>0</v>
      </c>
      <c r="CH37">
        <f>IF('% per sample'!CH37&gt;=5,'For cleaning'!CH37,0)</f>
        <v>0</v>
      </c>
      <c r="CI37">
        <f>IF('% per sample'!CI37&gt;=5,'For cleaning'!CI37,0)</f>
        <v>0</v>
      </c>
      <c r="CJ37">
        <f>IF('% per sample'!CJ37&gt;=5,'For cleaning'!CJ37,0)</f>
        <v>0</v>
      </c>
      <c r="CK37">
        <f>IF('% per sample'!CK37&gt;=5,'For cleaning'!CK37,0)</f>
        <v>0</v>
      </c>
      <c r="CL37">
        <f>IF('% per sample'!CL37&gt;=5,'For cleaning'!CL37,0)</f>
        <v>0</v>
      </c>
      <c r="CM37">
        <f>IF('% per sample'!CM37&gt;=5,'For cleaning'!CM37,0)</f>
        <v>0</v>
      </c>
      <c r="CN37">
        <f>IF('% per sample'!CN37&gt;=5,'For cleaning'!CN37,0)</f>
        <v>0</v>
      </c>
      <c r="CO37">
        <f>IF('% per sample'!CO37&gt;=5,'For cleaning'!CO37,0)</f>
        <v>0</v>
      </c>
      <c r="CP37">
        <f>IF('% per sample'!CP37&gt;=5,'For cleaning'!CP37,0)</f>
        <v>0</v>
      </c>
      <c r="CQ37">
        <f>IF('% per sample'!CQ37&gt;=5,'For cleaning'!CQ37,0)</f>
        <v>0</v>
      </c>
      <c r="CR37">
        <f>IF('% per sample'!CR37&gt;=5,'For cleaning'!CR37,0)</f>
        <v>0</v>
      </c>
      <c r="CS37">
        <f>IF('% per sample'!CS37&gt;=5,'For cleaning'!CS37,0)</f>
        <v>0</v>
      </c>
    </row>
    <row r="38" spans="1:97" x14ac:dyDescent="0.3">
      <c r="A38" t="s">
        <v>86</v>
      </c>
      <c r="B38">
        <f>IF('% per sample'!B38&gt;=5,'For cleaning'!B38,0)</f>
        <v>0</v>
      </c>
      <c r="C38">
        <f>IF('% per sample'!C38&gt;=5,'For cleaning'!C38,0)</f>
        <v>0</v>
      </c>
      <c r="D38">
        <f>IF('% per sample'!D38&gt;=5,'For cleaning'!D38,0)</f>
        <v>0</v>
      </c>
      <c r="E38">
        <f>IF('% per sample'!E38&gt;=5,'For cleaning'!E38,0)</f>
        <v>0</v>
      </c>
      <c r="F38">
        <f>IF('% per sample'!F38&gt;=5,'For cleaning'!F38,0)</f>
        <v>0</v>
      </c>
      <c r="G38">
        <f>IF('% per sample'!G38&gt;=5,'For cleaning'!G38,0)</f>
        <v>0</v>
      </c>
      <c r="H38">
        <f>IF('% per sample'!H38&gt;=5,'For cleaning'!H38,0)</f>
        <v>0</v>
      </c>
      <c r="I38">
        <f>IF('% per sample'!I38&gt;=5,'For cleaning'!I38,0)</f>
        <v>0</v>
      </c>
      <c r="J38">
        <f>IF('% per sample'!J38&gt;=5,'For cleaning'!J38,0)</f>
        <v>0</v>
      </c>
      <c r="K38">
        <f>IF('% per sample'!K38&gt;=5,'For cleaning'!K38,0)</f>
        <v>0</v>
      </c>
      <c r="L38">
        <f>IF('% per sample'!L38&gt;=5,'For cleaning'!L38,0)</f>
        <v>0</v>
      </c>
      <c r="M38">
        <f>IF('% per sample'!M38&gt;=5,'For cleaning'!M38,0)</f>
        <v>0</v>
      </c>
      <c r="N38">
        <f>IF('% per sample'!N38&gt;=5,'For cleaning'!N38,0)</f>
        <v>0</v>
      </c>
      <c r="O38">
        <f>IF('% per sample'!O38&gt;=5,'For cleaning'!O38,0)</f>
        <v>0</v>
      </c>
      <c r="P38">
        <f>IF('% per sample'!P38&gt;=5,'For cleaning'!P38,0)</f>
        <v>0</v>
      </c>
      <c r="Q38">
        <f>IF('% per sample'!Q38&gt;=5,'For cleaning'!Q38,0)</f>
        <v>0</v>
      </c>
      <c r="R38">
        <f>IF('% per sample'!R38&gt;=5,'For cleaning'!R38,0)</f>
        <v>0</v>
      </c>
      <c r="S38">
        <f>IF('% per sample'!S38&gt;=5,'For cleaning'!S38,0)</f>
        <v>0</v>
      </c>
      <c r="T38">
        <f>IF('% per sample'!T38&gt;=5,'For cleaning'!T38,0)</f>
        <v>0</v>
      </c>
      <c r="U38">
        <f>IF('% per sample'!U38&gt;=5,'For cleaning'!U38,0)</f>
        <v>0</v>
      </c>
      <c r="V38">
        <f>IF('% per sample'!V38&gt;=5,'For cleaning'!V38,0)</f>
        <v>0</v>
      </c>
      <c r="W38">
        <f>IF('% per sample'!W38&gt;=5,'For cleaning'!W38,0)</f>
        <v>0</v>
      </c>
      <c r="X38">
        <f>IF('% per sample'!X38&gt;=5,'For cleaning'!X38,0)</f>
        <v>0</v>
      </c>
      <c r="Y38">
        <f>IF('% per sample'!Y38&gt;=5,'For cleaning'!Y38,0)</f>
        <v>0</v>
      </c>
      <c r="Z38">
        <f>IF('% per sample'!Z38&gt;=5,'For cleaning'!Z38,0)</f>
        <v>0</v>
      </c>
      <c r="AA38">
        <f>IF('% per sample'!AA38&gt;=5,'For cleaning'!AA38,0)</f>
        <v>0</v>
      </c>
      <c r="AB38">
        <f>IF('% per sample'!AB38&gt;=5,'For cleaning'!AB38,0)</f>
        <v>0</v>
      </c>
      <c r="AC38">
        <f>IF('% per sample'!AC38&gt;=5,'For cleaning'!AC38,0)</f>
        <v>0</v>
      </c>
      <c r="AD38">
        <f>IF('% per sample'!AD38&gt;=5,'For cleaning'!AD38,0)</f>
        <v>0</v>
      </c>
      <c r="AE38">
        <f>IF('% per sample'!AE38&gt;=5,'For cleaning'!AE38,0)</f>
        <v>0</v>
      </c>
      <c r="AF38">
        <f>IF('% per sample'!AF38&gt;=5,'For cleaning'!AF38,0)</f>
        <v>0</v>
      </c>
      <c r="AG38">
        <f>IF('% per sample'!AG38&gt;=5,'For cleaning'!AG38,0)</f>
        <v>0</v>
      </c>
      <c r="AH38">
        <f>IF('% per sample'!AH38&gt;=5,'For cleaning'!AH38,0)</f>
        <v>0</v>
      </c>
      <c r="AI38">
        <f>IF('% per sample'!AI38&gt;=5,'For cleaning'!AI38,0)</f>
        <v>0</v>
      </c>
      <c r="AJ38">
        <f>IF('% per sample'!AJ38&gt;=5,'For cleaning'!AJ38,0)</f>
        <v>0</v>
      </c>
      <c r="AK38">
        <f>IF('% per sample'!AK38&gt;=5,'For cleaning'!AK38,0)</f>
        <v>0</v>
      </c>
      <c r="AL38">
        <f>IF('% per sample'!AL38&gt;=5,'For cleaning'!AL38,0)</f>
        <v>0</v>
      </c>
      <c r="AM38">
        <f>IF('% per sample'!AM38&gt;=5,'For cleaning'!AM38,0)</f>
        <v>0</v>
      </c>
      <c r="AN38">
        <f>IF('% per sample'!AN38&gt;=5,'For cleaning'!AN38,0)</f>
        <v>0</v>
      </c>
      <c r="AO38">
        <f>IF('% per sample'!AO38&gt;=5,'For cleaning'!AO38,0)</f>
        <v>0</v>
      </c>
      <c r="AP38">
        <f>IF('% per sample'!AP38&gt;=5,'For cleaning'!AP38,0)</f>
        <v>0</v>
      </c>
      <c r="AQ38">
        <f>IF('% per sample'!AQ38&gt;=5,'For cleaning'!AQ38,0)</f>
        <v>0</v>
      </c>
      <c r="AR38">
        <f>IF('% per sample'!AR38&gt;=5,'For cleaning'!AR38,0)</f>
        <v>0</v>
      </c>
      <c r="AS38">
        <f>IF('% per sample'!AS38&gt;=5,'For cleaning'!AS38,0)</f>
        <v>0</v>
      </c>
      <c r="AT38">
        <f>IF('% per sample'!AT38&gt;=5,'For cleaning'!AT38,0)</f>
        <v>0</v>
      </c>
      <c r="AU38">
        <f>IF('% per sample'!AU38&gt;=5,'For cleaning'!AU38,0)</f>
        <v>0</v>
      </c>
      <c r="AV38">
        <f>IF('% per sample'!AV38&gt;=5,'For cleaning'!AV38,0)</f>
        <v>0</v>
      </c>
      <c r="AW38">
        <f>IF('% per sample'!AW38&gt;=5,'For cleaning'!AW38,0)</f>
        <v>0</v>
      </c>
      <c r="AX38">
        <f>IF('% per sample'!AX38&gt;=5,'For cleaning'!AX38,0)</f>
        <v>0</v>
      </c>
      <c r="AY38">
        <f>IF('% per sample'!AY38&gt;=5,'For cleaning'!AY38,0)</f>
        <v>0</v>
      </c>
      <c r="AZ38">
        <f>IF('% per sample'!AZ38&gt;=5,'For cleaning'!AZ38,0)</f>
        <v>0</v>
      </c>
      <c r="BA38">
        <f>IF('% per sample'!BA38&gt;=5,'For cleaning'!BA38,0)</f>
        <v>0</v>
      </c>
      <c r="BB38">
        <f>IF('% per sample'!BB38&gt;=5,'For cleaning'!BB38,0)</f>
        <v>0</v>
      </c>
      <c r="BC38">
        <f>IF('% per sample'!BC38&gt;=5,'For cleaning'!BC38,0)</f>
        <v>0</v>
      </c>
      <c r="BD38">
        <f>IF('% per sample'!BD38&gt;=5,'For cleaning'!BD38,0)</f>
        <v>0</v>
      </c>
      <c r="BE38">
        <f>IF('% per sample'!BE38&gt;=5,'For cleaning'!BE38,0)</f>
        <v>0</v>
      </c>
      <c r="BF38">
        <f>IF('% per sample'!BF38&gt;=5,'For cleaning'!BF38,0)</f>
        <v>0</v>
      </c>
      <c r="BG38">
        <f>IF('% per sample'!BG38&gt;=5,'For cleaning'!BG38,0)</f>
        <v>0</v>
      </c>
      <c r="BH38">
        <f>IF('% per sample'!BH38&gt;=5,'For cleaning'!BH38,0)</f>
        <v>0</v>
      </c>
      <c r="BI38">
        <f>IF('% per sample'!BI38&gt;=5,'For cleaning'!BI38,0)</f>
        <v>0</v>
      </c>
      <c r="BJ38">
        <f>IF('% per sample'!BJ38&gt;=5,'For cleaning'!BJ38,0)</f>
        <v>0</v>
      </c>
      <c r="BK38">
        <f>IF('% per sample'!BK38&gt;=5,'For cleaning'!BK38,0)</f>
        <v>0</v>
      </c>
      <c r="BL38">
        <f>IF('% per sample'!BL38&gt;=5,'For cleaning'!BL38,0)</f>
        <v>0</v>
      </c>
      <c r="BM38">
        <f>IF('% per sample'!BM38&gt;=5,'For cleaning'!BM38,0)</f>
        <v>0</v>
      </c>
      <c r="BN38">
        <f>IF('% per sample'!BN38&gt;=5,'For cleaning'!BN38,0)</f>
        <v>0</v>
      </c>
      <c r="BO38">
        <f>IF('% per sample'!BO38&gt;=5,'For cleaning'!BO38,0)</f>
        <v>0</v>
      </c>
      <c r="BP38">
        <f>IF('% per sample'!BP38&gt;=5,'For cleaning'!BP38,0)</f>
        <v>0</v>
      </c>
      <c r="BQ38">
        <f>IF('% per sample'!BQ38&gt;=5,'For cleaning'!BQ38,0)</f>
        <v>0</v>
      </c>
      <c r="BR38">
        <f>IF('% per sample'!BR38&gt;=5,'For cleaning'!BR38,0)</f>
        <v>0</v>
      </c>
      <c r="BS38">
        <f>IF('% per sample'!BS38&gt;=5,'For cleaning'!BS38,0)</f>
        <v>0</v>
      </c>
      <c r="BT38">
        <f>IF('% per sample'!BT38&gt;=5,'For cleaning'!BT38,0)</f>
        <v>0</v>
      </c>
      <c r="BU38">
        <f>IF('% per sample'!BU38&gt;=5,'For cleaning'!BU38,0)</f>
        <v>0</v>
      </c>
      <c r="BV38">
        <f>IF('% per sample'!BV38&gt;=5,'For cleaning'!BV38,0)</f>
        <v>0</v>
      </c>
      <c r="BW38">
        <f>IF('% per sample'!BW38&gt;=5,'For cleaning'!BW38,0)</f>
        <v>0</v>
      </c>
      <c r="BX38">
        <f>IF('% per sample'!BX38&gt;=5,'For cleaning'!BX38,0)</f>
        <v>0</v>
      </c>
      <c r="BY38">
        <f>IF('% per sample'!BY38&gt;=5,'For cleaning'!BY38,0)</f>
        <v>0</v>
      </c>
      <c r="BZ38">
        <f>IF('% per sample'!BZ38&gt;=5,'For cleaning'!BZ38,0)</f>
        <v>0</v>
      </c>
      <c r="CA38">
        <f>IF('% per sample'!CA38&gt;=5,'For cleaning'!CA38,0)</f>
        <v>0</v>
      </c>
      <c r="CB38">
        <f>IF('% per sample'!CB38&gt;=5,'For cleaning'!CB38,0)</f>
        <v>0</v>
      </c>
      <c r="CC38">
        <f>IF('% per sample'!CC38&gt;=5,'For cleaning'!CC38,0)</f>
        <v>0</v>
      </c>
      <c r="CD38">
        <f>IF('% per sample'!CD38&gt;=5,'For cleaning'!CD38,0)</f>
        <v>0</v>
      </c>
      <c r="CE38">
        <f>IF('% per sample'!CE38&gt;=5,'For cleaning'!CE38,0)</f>
        <v>0</v>
      </c>
      <c r="CF38">
        <f>IF('% per sample'!CF38&gt;=5,'For cleaning'!CF38,0)</f>
        <v>0</v>
      </c>
      <c r="CG38">
        <f>IF('% per sample'!CG38&gt;=5,'For cleaning'!CG38,0)</f>
        <v>0</v>
      </c>
      <c r="CH38">
        <f>IF('% per sample'!CH38&gt;=5,'For cleaning'!CH38,0)</f>
        <v>0</v>
      </c>
      <c r="CI38">
        <f>IF('% per sample'!CI38&gt;=5,'For cleaning'!CI38,0)</f>
        <v>0</v>
      </c>
      <c r="CJ38">
        <f>IF('% per sample'!CJ38&gt;=5,'For cleaning'!CJ38,0)</f>
        <v>0</v>
      </c>
      <c r="CK38">
        <f>IF('% per sample'!CK38&gt;=5,'For cleaning'!CK38,0)</f>
        <v>0</v>
      </c>
      <c r="CL38">
        <f>IF('% per sample'!CL38&gt;=5,'For cleaning'!CL38,0)</f>
        <v>0</v>
      </c>
      <c r="CM38">
        <f>IF('% per sample'!CM38&gt;=5,'For cleaning'!CM38,0)</f>
        <v>0</v>
      </c>
      <c r="CN38">
        <f>IF('% per sample'!CN38&gt;=5,'For cleaning'!CN38,0)</f>
        <v>0</v>
      </c>
      <c r="CO38">
        <f>IF('% per sample'!CO38&gt;=5,'For cleaning'!CO38,0)</f>
        <v>0</v>
      </c>
      <c r="CP38">
        <f>IF('% per sample'!CP38&gt;=5,'For cleaning'!CP38,0)</f>
        <v>0</v>
      </c>
      <c r="CQ38">
        <f>IF('% per sample'!CQ38&gt;=5,'For cleaning'!CQ38,0)</f>
        <v>0</v>
      </c>
      <c r="CR38">
        <f>IF('% per sample'!CR38&gt;=5,'For cleaning'!CR38,0)</f>
        <v>0</v>
      </c>
      <c r="CS38">
        <f>IF('% per sample'!CS38&gt;=5,'For cleaning'!CS38,0)</f>
        <v>0</v>
      </c>
    </row>
    <row r="39" spans="1:97" x14ac:dyDescent="0.3">
      <c r="A39" t="s">
        <v>87</v>
      </c>
      <c r="B39">
        <f>IF('% per sample'!B39&gt;=5,'For cleaning'!B39,0)</f>
        <v>0</v>
      </c>
      <c r="C39">
        <f>IF('% per sample'!C39&gt;=5,'For cleaning'!C39,0)</f>
        <v>941</v>
      </c>
      <c r="D39">
        <f>IF('% per sample'!D39&gt;=5,'For cleaning'!D39,0)</f>
        <v>0</v>
      </c>
      <c r="E39">
        <f>IF('% per sample'!E39&gt;=5,'For cleaning'!E39,0)</f>
        <v>5333</v>
      </c>
      <c r="F39">
        <f>IF('% per sample'!F39&gt;=5,'For cleaning'!F39,0)</f>
        <v>0</v>
      </c>
      <c r="G39">
        <f>IF('% per sample'!G39&gt;=5,'For cleaning'!G39,0)</f>
        <v>0</v>
      </c>
      <c r="H39">
        <f>IF('% per sample'!H39&gt;=5,'For cleaning'!H39,0)</f>
        <v>0</v>
      </c>
      <c r="I39">
        <f>IF('% per sample'!I39&gt;=5,'For cleaning'!I39,0)</f>
        <v>0</v>
      </c>
      <c r="J39">
        <f>IF('% per sample'!J39&gt;=5,'For cleaning'!J39,0)</f>
        <v>0</v>
      </c>
      <c r="K39">
        <f>IF('% per sample'!K39&gt;=5,'For cleaning'!K39,0)</f>
        <v>0</v>
      </c>
      <c r="L39">
        <f>IF('% per sample'!L39&gt;=5,'For cleaning'!L39,0)</f>
        <v>0</v>
      </c>
      <c r="M39">
        <f>IF('% per sample'!M39&gt;=5,'For cleaning'!M39,0)</f>
        <v>0</v>
      </c>
      <c r="N39">
        <f>IF('% per sample'!N39&gt;=5,'For cleaning'!N39,0)</f>
        <v>3123</v>
      </c>
      <c r="O39">
        <f>IF('% per sample'!O39&gt;=5,'For cleaning'!O39,0)</f>
        <v>0</v>
      </c>
      <c r="P39">
        <f>IF('% per sample'!P39&gt;=5,'For cleaning'!P39,0)</f>
        <v>0</v>
      </c>
      <c r="Q39">
        <f>IF('% per sample'!Q39&gt;=5,'For cleaning'!Q39,0)</f>
        <v>5945</v>
      </c>
      <c r="R39">
        <f>IF('% per sample'!R39&gt;=5,'For cleaning'!R39,0)</f>
        <v>0</v>
      </c>
      <c r="S39">
        <f>IF('% per sample'!S39&gt;=5,'For cleaning'!S39,0)</f>
        <v>0</v>
      </c>
      <c r="T39">
        <f>IF('% per sample'!T39&gt;=5,'For cleaning'!T39,0)</f>
        <v>0</v>
      </c>
      <c r="U39">
        <f>IF('% per sample'!U39&gt;=5,'For cleaning'!U39,0)</f>
        <v>0</v>
      </c>
      <c r="V39">
        <f>IF('% per sample'!V39&gt;=5,'For cleaning'!V39,0)</f>
        <v>2383</v>
      </c>
      <c r="W39">
        <f>IF('% per sample'!W39&gt;=5,'For cleaning'!W39,0)</f>
        <v>0</v>
      </c>
      <c r="X39">
        <f>IF('% per sample'!X39&gt;=5,'For cleaning'!X39,0)</f>
        <v>6625</v>
      </c>
      <c r="Y39">
        <f>IF('% per sample'!Y39&gt;=5,'For cleaning'!Y39,0)</f>
        <v>33634</v>
      </c>
      <c r="Z39">
        <f>IF('% per sample'!Z39&gt;=5,'For cleaning'!Z39,0)</f>
        <v>6323</v>
      </c>
      <c r="AA39">
        <f>IF('% per sample'!AA39&gt;=5,'For cleaning'!AA39,0)</f>
        <v>28602</v>
      </c>
      <c r="AB39">
        <f>IF('% per sample'!AB39&gt;=5,'For cleaning'!AB39,0)</f>
        <v>34117</v>
      </c>
      <c r="AC39">
        <f>IF('% per sample'!AC39&gt;=5,'For cleaning'!AC39,0)</f>
        <v>0</v>
      </c>
      <c r="AD39">
        <f>IF('% per sample'!AD39&gt;=5,'For cleaning'!AD39,0)</f>
        <v>6570</v>
      </c>
      <c r="AE39">
        <f>IF('% per sample'!AE39&gt;=5,'For cleaning'!AE39,0)</f>
        <v>23704</v>
      </c>
      <c r="AF39">
        <f>IF('% per sample'!AF39&gt;=5,'For cleaning'!AF39,0)</f>
        <v>28802</v>
      </c>
      <c r="AG39">
        <f>IF('% per sample'!AG39&gt;=5,'For cleaning'!AG39,0)</f>
        <v>40621</v>
      </c>
      <c r="AH39">
        <f>IF('% per sample'!AH39&gt;=5,'For cleaning'!AH39,0)</f>
        <v>16737</v>
      </c>
      <c r="AI39">
        <f>IF('% per sample'!AI39&gt;=5,'For cleaning'!AI39,0)</f>
        <v>0</v>
      </c>
      <c r="AJ39">
        <f>IF('% per sample'!AJ39&gt;=5,'For cleaning'!AJ39,0)</f>
        <v>0</v>
      </c>
      <c r="AK39">
        <f>IF('% per sample'!AK39&gt;=5,'For cleaning'!AK39,0)</f>
        <v>0</v>
      </c>
      <c r="AL39">
        <f>IF('% per sample'!AL39&gt;=5,'For cleaning'!AL39,0)</f>
        <v>0</v>
      </c>
      <c r="AM39">
        <f>IF('% per sample'!AM39&gt;=5,'For cleaning'!AM39,0)</f>
        <v>2880</v>
      </c>
      <c r="AN39">
        <f>IF('% per sample'!AN39&gt;=5,'For cleaning'!AN39,0)</f>
        <v>0</v>
      </c>
      <c r="AO39">
        <f>IF('% per sample'!AO39&gt;=5,'For cleaning'!AO39,0)</f>
        <v>0</v>
      </c>
      <c r="AP39">
        <f>IF('% per sample'!AP39&gt;=5,'For cleaning'!AP39,0)</f>
        <v>0</v>
      </c>
      <c r="AQ39">
        <f>IF('% per sample'!AQ39&gt;=5,'For cleaning'!AQ39,0)</f>
        <v>2106</v>
      </c>
      <c r="AR39">
        <f>IF('% per sample'!AR39&gt;=5,'For cleaning'!AR39,0)</f>
        <v>26674</v>
      </c>
      <c r="AS39">
        <f>IF('% per sample'!AS39&gt;=5,'For cleaning'!AS39,0)</f>
        <v>2690</v>
      </c>
      <c r="AT39">
        <f>IF('% per sample'!AT39&gt;=5,'For cleaning'!AT39,0)</f>
        <v>2240</v>
      </c>
      <c r="AU39">
        <f>IF('% per sample'!AU39&gt;=5,'For cleaning'!AU39,0)</f>
        <v>0</v>
      </c>
      <c r="AV39">
        <f>IF('% per sample'!AV39&gt;=5,'For cleaning'!AV39,0)</f>
        <v>0</v>
      </c>
      <c r="AW39">
        <f>IF('% per sample'!AW39&gt;=5,'For cleaning'!AW39,0)</f>
        <v>0</v>
      </c>
      <c r="AX39">
        <f>IF('% per sample'!AX39&gt;=5,'For cleaning'!AX39,0)</f>
        <v>0</v>
      </c>
      <c r="AY39">
        <f>IF('% per sample'!AY39&gt;=5,'For cleaning'!AY39,0)</f>
        <v>0</v>
      </c>
      <c r="AZ39">
        <f>IF('% per sample'!AZ39&gt;=5,'For cleaning'!AZ39,0)</f>
        <v>964</v>
      </c>
      <c r="BA39">
        <f>IF('% per sample'!BA39&gt;=5,'For cleaning'!BA39,0)</f>
        <v>695</v>
      </c>
      <c r="BB39">
        <f>IF('% per sample'!BB39&gt;=5,'For cleaning'!BB39,0)</f>
        <v>0</v>
      </c>
      <c r="BC39">
        <f>IF('% per sample'!BC39&gt;=5,'For cleaning'!BC39,0)</f>
        <v>3441</v>
      </c>
      <c r="BD39">
        <f>IF('% per sample'!BD39&gt;=5,'For cleaning'!BD39,0)</f>
        <v>99</v>
      </c>
      <c r="BE39">
        <f>IF('% per sample'!BE39&gt;=5,'For cleaning'!BE39,0)</f>
        <v>0</v>
      </c>
      <c r="BF39">
        <f>IF('% per sample'!BF39&gt;=5,'For cleaning'!BF39,0)</f>
        <v>0</v>
      </c>
      <c r="BG39">
        <f>IF('% per sample'!BG39&gt;=5,'For cleaning'!BG39,0)</f>
        <v>0</v>
      </c>
      <c r="BH39">
        <f>IF('% per sample'!BH39&gt;=5,'For cleaning'!BH39,0)</f>
        <v>0</v>
      </c>
      <c r="BI39">
        <f>IF('% per sample'!BI39&gt;=5,'For cleaning'!BI39,0)</f>
        <v>209</v>
      </c>
      <c r="BJ39">
        <f>IF('% per sample'!BJ39&gt;=5,'For cleaning'!BJ39,0)</f>
        <v>2065</v>
      </c>
      <c r="BK39">
        <f>IF('% per sample'!BK39&gt;=5,'For cleaning'!BK39,0)</f>
        <v>910</v>
      </c>
      <c r="BL39">
        <f>IF('% per sample'!BL39&gt;=5,'For cleaning'!BL39,0)</f>
        <v>636</v>
      </c>
      <c r="BM39">
        <f>IF('% per sample'!BM39&gt;=5,'For cleaning'!BM39,0)</f>
        <v>1520</v>
      </c>
      <c r="BN39">
        <f>IF('% per sample'!BN39&gt;=5,'For cleaning'!BN39,0)</f>
        <v>2707</v>
      </c>
      <c r="BO39">
        <f>IF('% per sample'!BO39&gt;=5,'For cleaning'!BO39,0)</f>
        <v>2959</v>
      </c>
      <c r="BP39">
        <f>IF('% per sample'!BP39&gt;=5,'For cleaning'!BP39,0)</f>
        <v>0</v>
      </c>
      <c r="BQ39">
        <f>IF('% per sample'!BQ39&gt;=5,'For cleaning'!BQ39,0)</f>
        <v>120</v>
      </c>
      <c r="BR39">
        <f>IF('% per sample'!BR39&gt;=5,'For cleaning'!BR39,0)</f>
        <v>0</v>
      </c>
      <c r="BS39">
        <f>IF('% per sample'!BS39&gt;=5,'For cleaning'!BS39,0)</f>
        <v>0</v>
      </c>
      <c r="BT39">
        <f>IF('% per sample'!BT39&gt;=5,'For cleaning'!BT39,0)</f>
        <v>0</v>
      </c>
      <c r="BU39">
        <f>IF('% per sample'!BU39&gt;=5,'For cleaning'!BU39,0)</f>
        <v>0</v>
      </c>
      <c r="BV39">
        <f>IF('% per sample'!BV39&gt;=5,'For cleaning'!BV39,0)</f>
        <v>0</v>
      </c>
      <c r="BW39">
        <f>IF('% per sample'!BW39&gt;=5,'For cleaning'!BW39,0)</f>
        <v>0</v>
      </c>
      <c r="BX39">
        <f>IF('% per sample'!BX39&gt;=5,'For cleaning'!BX39,0)</f>
        <v>338</v>
      </c>
      <c r="BY39">
        <f>IF('% per sample'!BY39&gt;=5,'For cleaning'!BY39,0)</f>
        <v>170</v>
      </c>
      <c r="BZ39">
        <f>IF('% per sample'!BZ39&gt;=5,'For cleaning'!BZ39,0)</f>
        <v>181</v>
      </c>
      <c r="CA39">
        <f>IF('% per sample'!CA39&gt;=5,'For cleaning'!CA39,0)</f>
        <v>78</v>
      </c>
      <c r="CB39">
        <f>IF('% per sample'!CB39&gt;=5,'For cleaning'!CB39,0)</f>
        <v>0</v>
      </c>
      <c r="CC39">
        <f>IF('% per sample'!CC39&gt;=5,'For cleaning'!CC39,0)</f>
        <v>120</v>
      </c>
      <c r="CD39">
        <f>IF('% per sample'!CD39&gt;=5,'For cleaning'!CD39,0)</f>
        <v>148</v>
      </c>
      <c r="CE39">
        <f>IF('% per sample'!CE39&gt;=5,'For cleaning'!CE39,0)</f>
        <v>499</v>
      </c>
      <c r="CF39">
        <f>IF('% per sample'!CF39&gt;=5,'For cleaning'!CF39,0)</f>
        <v>257</v>
      </c>
      <c r="CG39">
        <f>IF('% per sample'!CG39&gt;=5,'For cleaning'!CG39,0)</f>
        <v>448</v>
      </c>
      <c r="CH39">
        <f>IF('% per sample'!CH39&gt;=5,'For cleaning'!CH39,0)</f>
        <v>0</v>
      </c>
      <c r="CI39">
        <f>IF('% per sample'!CI39&gt;=5,'For cleaning'!CI39,0)</f>
        <v>0</v>
      </c>
      <c r="CJ39">
        <f>IF('% per sample'!CJ39&gt;=5,'For cleaning'!CJ39,0)</f>
        <v>19</v>
      </c>
      <c r="CK39">
        <f>IF('% per sample'!CK39&gt;=5,'For cleaning'!CK39,0)</f>
        <v>0</v>
      </c>
      <c r="CL39">
        <f>IF('% per sample'!CL39&gt;=5,'For cleaning'!CL39,0)</f>
        <v>1235</v>
      </c>
      <c r="CM39">
        <f>IF('% per sample'!CM39&gt;=5,'For cleaning'!CM39,0)</f>
        <v>0</v>
      </c>
      <c r="CN39">
        <f>IF('% per sample'!CN39&gt;=5,'For cleaning'!CN39,0)</f>
        <v>0</v>
      </c>
      <c r="CO39">
        <f>IF('% per sample'!CO39&gt;=5,'For cleaning'!CO39,0)</f>
        <v>0</v>
      </c>
      <c r="CP39">
        <f>IF('% per sample'!CP39&gt;=5,'For cleaning'!CP39,0)</f>
        <v>53146</v>
      </c>
      <c r="CQ39">
        <f>IF('% per sample'!CQ39&gt;=5,'For cleaning'!CQ39,0)</f>
        <v>0</v>
      </c>
      <c r="CR39">
        <f>IF('% per sample'!CR39&gt;=5,'For cleaning'!CR39,0)</f>
        <v>0</v>
      </c>
      <c r="CS39">
        <f>IF('% per sample'!CS39&gt;=5,'For cleaning'!CS39,0)</f>
        <v>624</v>
      </c>
    </row>
    <row r="40" spans="1:97" x14ac:dyDescent="0.3">
      <c r="A40" t="s">
        <v>88</v>
      </c>
      <c r="B40">
        <f>IF('% per sample'!B40&gt;=5,'For cleaning'!B40,0)</f>
        <v>0</v>
      </c>
      <c r="C40">
        <f>IF('% per sample'!C40&gt;=5,'For cleaning'!C40,0)</f>
        <v>0</v>
      </c>
      <c r="D40">
        <f>IF('% per sample'!D40&gt;=5,'For cleaning'!D40,0)</f>
        <v>0</v>
      </c>
      <c r="E40">
        <f>IF('% per sample'!E40&gt;=5,'For cleaning'!E40,0)</f>
        <v>0</v>
      </c>
      <c r="F40">
        <f>IF('% per sample'!F40&gt;=5,'For cleaning'!F40,0)</f>
        <v>0</v>
      </c>
      <c r="G40">
        <f>IF('% per sample'!G40&gt;=5,'For cleaning'!G40,0)</f>
        <v>0</v>
      </c>
      <c r="H40">
        <f>IF('% per sample'!H40&gt;=5,'For cleaning'!H40,0)</f>
        <v>0</v>
      </c>
      <c r="I40">
        <f>IF('% per sample'!I40&gt;=5,'For cleaning'!I40,0)</f>
        <v>0</v>
      </c>
      <c r="J40">
        <f>IF('% per sample'!J40&gt;=5,'For cleaning'!J40,0)</f>
        <v>0</v>
      </c>
      <c r="K40">
        <f>IF('% per sample'!K40&gt;=5,'For cleaning'!K40,0)</f>
        <v>0</v>
      </c>
      <c r="L40">
        <f>IF('% per sample'!L40&gt;=5,'For cleaning'!L40,0)</f>
        <v>0</v>
      </c>
      <c r="M40">
        <f>IF('% per sample'!M40&gt;=5,'For cleaning'!M40,0)</f>
        <v>0</v>
      </c>
      <c r="N40">
        <f>IF('% per sample'!N40&gt;=5,'For cleaning'!N40,0)</f>
        <v>0</v>
      </c>
      <c r="O40">
        <f>IF('% per sample'!O40&gt;=5,'For cleaning'!O40,0)</f>
        <v>0</v>
      </c>
      <c r="P40">
        <f>IF('% per sample'!P40&gt;=5,'For cleaning'!P40,0)</f>
        <v>0</v>
      </c>
      <c r="Q40">
        <f>IF('% per sample'!Q40&gt;=5,'For cleaning'!Q40,0)</f>
        <v>0</v>
      </c>
      <c r="R40">
        <f>IF('% per sample'!R40&gt;=5,'For cleaning'!R40,0)</f>
        <v>0</v>
      </c>
      <c r="S40">
        <f>IF('% per sample'!S40&gt;=5,'For cleaning'!S40,0)</f>
        <v>0</v>
      </c>
      <c r="T40">
        <f>IF('% per sample'!T40&gt;=5,'For cleaning'!T40,0)</f>
        <v>0</v>
      </c>
      <c r="U40">
        <f>IF('% per sample'!U40&gt;=5,'For cleaning'!U40,0)</f>
        <v>0</v>
      </c>
      <c r="V40">
        <f>IF('% per sample'!V40&gt;=5,'For cleaning'!V40,0)</f>
        <v>0</v>
      </c>
      <c r="W40">
        <f>IF('% per sample'!W40&gt;=5,'For cleaning'!W40,0)</f>
        <v>0</v>
      </c>
      <c r="X40">
        <f>IF('% per sample'!X40&gt;=5,'For cleaning'!X40,0)</f>
        <v>0</v>
      </c>
      <c r="Y40">
        <f>IF('% per sample'!Y40&gt;=5,'For cleaning'!Y40,0)</f>
        <v>0</v>
      </c>
      <c r="Z40">
        <f>IF('% per sample'!Z40&gt;=5,'For cleaning'!Z40,0)</f>
        <v>0</v>
      </c>
      <c r="AA40">
        <f>IF('% per sample'!AA40&gt;=5,'For cleaning'!AA40,0)</f>
        <v>0</v>
      </c>
      <c r="AB40">
        <f>IF('% per sample'!AB40&gt;=5,'For cleaning'!AB40,0)</f>
        <v>0</v>
      </c>
      <c r="AC40">
        <f>IF('% per sample'!AC40&gt;=5,'For cleaning'!AC40,0)</f>
        <v>0</v>
      </c>
      <c r="AD40">
        <f>IF('% per sample'!AD40&gt;=5,'For cleaning'!AD40,0)</f>
        <v>0</v>
      </c>
      <c r="AE40">
        <f>IF('% per sample'!AE40&gt;=5,'For cleaning'!AE40,0)</f>
        <v>0</v>
      </c>
      <c r="AF40">
        <f>IF('% per sample'!AF40&gt;=5,'For cleaning'!AF40,0)</f>
        <v>0</v>
      </c>
      <c r="AG40">
        <f>IF('% per sample'!AG40&gt;=5,'For cleaning'!AG40,0)</f>
        <v>0</v>
      </c>
      <c r="AH40">
        <f>IF('% per sample'!AH40&gt;=5,'For cleaning'!AH40,0)</f>
        <v>0</v>
      </c>
      <c r="AI40">
        <f>IF('% per sample'!AI40&gt;=5,'For cleaning'!AI40,0)</f>
        <v>0</v>
      </c>
      <c r="AJ40">
        <f>IF('% per sample'!AJ40&gt;=5,'For cleaning'!AJ40,0)</f>
        <v>0</v>
      </c>
      <c r="AK40">
        <f>IF('% per sample'!AK40&gt;=5,'For cleaning'!AK40,0)</f>
        <v>0</v>
      </c>
      <c r="AL40">
        <f>IF('% per sample'!AL40&gt;=5,'For cleaning'!AL40,0)</f>
        <v>0</v>
      </c>
      <c r="AM40">
        <f>IF('% per sample'!AM40&gt;=5,'For cleaning'!AM40,0)</f>
        <v>0</v>
      </c>
      <c r="AN40">
        <f>IF('% per sample'!AN40&gt;=5,'For cleaning'!AN40,0)</f>
        <v>0</v>
      </c>
      <c r="AO40">
        <f>IF('% per sample'!AO40&gt;=5,'For cleaning'!AO40,0)</f>
        <v>0</v>
      </c>
      <c r="AP40">
        <f>IF('% per sample'!AP40&gt;=5,'For cleaning'!AP40,0)</f>
        <v>0</v>
      </c>
      <c r="AQ40">
        <f>IF('% per sample'!AQ40&gt;=5,'For cleaning'!AQ40,0)</f>
        <v>0</v>
      </c>
      <c r="AR40">
        <f>IF('% per sample'!AR40&gt;=5,'For cleaning'!AR40,0)</f>
        <v>0</v>
      </c>
      <c r="AS40">
        <f>IF('% per sample'!AS40&gt;=5,'For cleaning'!AS40,0)</f>
        <v>0</v>
      </c>
      <c r="AT40">
        <f>IF('% per sample'!AT40&gt;=5,'For cleaning'!AT40,0)</f>
        <v>0</v>
      </c>
      <c r="AU40">
        <f>IF('% per sample'!AU40&gt;=5,'For cleaning'!AU40,0)</f>
        <v>0</v>
      </c>
      <c r="AV40">
        <f>IF('% per sample'!AV40&gt;=5,'For cleaning'!AV40,0)</f>
        <v>0</v>
      </c>
      <c r="AW40">
        <f>IF('% per sample'!AW40&gt;=5,'For cleaning'!AW40,0)</f>
        <v>0</v>
      </c>
      <c r="AX40">
        <f>IF('% per sample'!AX40&gt;=5,'For cleaning'!AX40,0)</f>
        <v>0</v>
      </c>
      <c r="AY40">
        <f>IF('% per sample'!AY40&gt;=5,'For cleaning'!AY40,0)</f>
        <v>0</v>
      </c>
      <c r="AZ40">
        <f>IF('% per sample'!AZ40&gt;=5,'For cleaning'!AZ40,0)</f>
        <v>0</v>
      </c>
      <c r="BA40">
        <f>IF('% per sample'!BA40&gt;=5,'For cleaning'!BA40,0)</f>
        <v>0</v>
      </c>
      <c r="BB40">
        <f>IF('% per sample'!BB40&gt;=5,'For cleaning'!BB40,0)</f>
        <v>0</v>
      </c>
      <c r="BC40">
        <f>IF('% per sample'!BC40&gt;=5,'For cleaning'!BC40,0)</f>
        <v>0</v>
      </c>
      <c r="BD40">
        <f>IF('% per sample'!BD40&gt;=5,'For cleaning'!BD40,0)</f>
        <v>0</v>
      </c>
      <c r="BE40">
        <f>IF('% per sample'!BE40&gt;=5,'For cleaning'!BE40,0)</f>
        <v>0</v>
      </c>
      <c r="BF40">
        <f>IF('% per sample'!BF40&gt;=5,'For cleaning'!BF40,0)</f>
        <v>0</v>
      </c>
      <c r="BG40">
        <f>IF('% per sample'!BG40&gt;=5,'For cleaning'!BG40,0)</f>
        <v>0</v>
      </c>
      <c r="BH40">
        <f>IF('% per sample'!BH40&gt;=5,'For cleaning'!BH40,0)</f>
        <v>0</v>
      </c>
      <c r="BI40">
        <f>IF('% per sample'!BI40&gt;=5,'For cleaning'!BI40,0)</f>
        <v>0</v>
      </c>
      <c r="BJ40">
        <f>IF('% per sample'!BJ40&gt;=5,'For cleaning'!BJ40,0)</f>
        <v>0</v>
      </c>
      <c r="BK40">
        <f>IF('% per sample'!BK40&gt;=5,'For cleaning'!BK40,0)</f>
        <v>0</v>
      </c>
      <c r="BL40">
        <f>IF('% per sample'!BL40&gt;=5,'For cleaning'!BL40,0)</f>
        <v>0</v>
      </c>
      <c r="BM40">
        <f>IF('% per sample'!BM40&gt;=5,'For cleaning'!BM40,0)</f>
        <v>0</v>
      </c>
      <c r="BN40">
        <f>IF('% per sample'!BN40&gt;=5,'For cleaning'!BN40,0)</f>
        <v>0</v>
      </c>
      <c r="BO40">
        <f>IF('% per sample'!BO40&gt;=5,'For cleaning'!BO40,0)</f>
        <v>0</v>
      </c>
      <c r="BP40">
        <f>IF('% per sample'!BP40&gt;=5,'For cleaning'!BP40,0)</f>
        <v>0</v>
      </c>
      <c r="BQ40">
        <f>IF('% per sample'!BQ40&gt;=5,'For cleaning'!BQ40,0)</f>
        <v>0</v>
      </c>
      <c r="BR40">
        <f>IF('% per sample'!BR40&gt;=5,'For cleaning'!BR40,0)</f>
        <v>0</v>
      </c>
      <c r="BS40">
        <f>IF('% per sample'!BS40&gt;=5,'For cleaning'!BS40,0)</f>
        <v>0</v>
      </c>
      <c r="BT40">
        <f>IF('% per sample'!BT40&gt;=5,'For cleaning'!BT40,0)</f>
        <v>0</v>
      </c>
      <c r="BU40">
        <f>IF('% per sample'!BU40&gt;=5,'For cleaning'!BU40,0)</f>
        <v>0</v>
      </c>
      <c r="BV40">
        <f>IF('% per sample'!BV40&gt;=5,'For cleaning'!BV40,0)</f>
        <v>0</v>
      </c>
      <c r="BW40">
        <f>IF('% per sample'!BW40&gt;=5,'For cleaning'!BW40,0)</f>
        <v>0</v>
      </c>
      <c r="BX40">
        <f>IF('% per sample'!BX40&gt;=5,'For cleaning'!BX40,0)</f>
        <v>0</v>
      </c>
      <c r="BY40">
        <f>IF('% per sample'!BY40&gt;=5,'For cleaning'!BY40,0)</f>
        <v>0</v>
      </c>
      <c r="BZ40">
        <f>IF('% per sample'!BZ40&gt;=5,'For cleaning'!BZ40,0)</f>
        <v>0</v>
      </c>
      <c r="CA40">
        <f>IF('% per sample'!CA40&gt;=5,'For cleaning'!CA40,0)</f>
        <v>0</v>
      </c>
      <c r="CB40">
        <f>IF('% per sample'!CB40&gt;=5,'For cleaning'!CB40,0)</f>
        <v>0</v>
      </c>
      <c r="CC40">
        <f>IF('% per sample'!CC40&gt;=5,'For cleaning'!CC40,0)</f>
        <v>0</v>
      </c>
      <c r="CD40">
        <f>IF('% per sample'!CD40&gt;=5,'For cleaning'!CD40,0)</f>
        <v>0</v>
      </c>
      <c r="CE40">
        <f>IF('% per sample'!CE40&gt;=5,'For cleaning'!CE40,0)</f>
        <v>0</v>
      </c>
      <c r="CF40">
        <f>IF('% per sample'!CF40&gt;=5,'For cleaning'!CF40,0)</f>
        <v>0</v>
      </c>
      <c r="CG40">
        <f>IF('% per sample'!CG40&gt;=5,'For cleaning'!CG40,0)</f>
        <v>0</v>
      </c>
      <c r="CH40">
        <f>IF('% per sample'!CH40&gt;=5,'For cleaning'!CH40,0)</f>
        <v>0</v>
      </c>
      <c r="CI40">
        <f>IF('% per sample'!CI40&gt;=5,'For cleaning'!CI40,0)</f>
        <v>0</v>
      </c>
      <c r="CJ40">
        <f>IF('% per sample'!CJ40&gt;=5,'For cleaning'!CJ40,0)</f>
        <v>0</v>
      </c>
      <c r="CK40">
        <f>IF('% per sample'!CK40&gt;=5,'For cleaning'!CK40,0)</f>
        <v>0</v>
      </c>
      <c r="CL40">
        <f>IF('% per sample'!CL40&gt;=5,'For cleaning'!CL40,0)</f>
        <v>0</v>
      </c>
      <c r="CM40">
        <f>IF('% per sample'!CM40&gt;=5,'For cleaning'!CM40,0)</f>
        <v>0</v>
      </c>
      <c r="CN40">
        <f>IF('% per sample'!CN40&gt;=5,'For cleaning'!CN40,0)</f>
        <v>0</v>
      </c>
      <c r="CO40">
        <f>IF('% per sample'!CO40&gt;=5,'For cleaning'!CO40,0)</f>
        <v>0</v>
      </c>
      <c r="CP40">
        <f>IF('% per sample'!CP40&gt;=5,'For cleaning'!CP40,0)</f>
        <v>0</v>
      </c>
      <c r="CQ40">
        <f>IF('% per sample'!CQ40&gt;=5,'For cleaning'!CQ40,0)</f>
        <v>0</v>
      </c>
      <c r="CR40">
        <f>IF('% per sample'!CR40&gt;=5,'For cleaning'!CR40,0)</f>
        <v>0</v>
      </c>
      <c r="CS40">
        <f>IF('% per sample'!CS40&gt;=5,'For cleaning'!CS40,0)</f>
        <v>0</v>
      </c>
    </row>
    <row r="41" spans="1:97" x14ac:dyDescent="0.3">
      <c r="A41" t="s">
        <v>89</v>
      </c>
      <c r="B41">
        <f>IF('% per sample'!B41&gt;=5,'For cleaning'!B41,0)</f>
        <v>0</v>
      </c>
      <c r="C41">
        <f>IF('% per sample'!C41&gt;=5,'For cleaning'!C41,0)</f>
        <v>0</v>
      </c>
      <c r="D41">
        <f>IF('% per sample'!D41&gt;=5,'For cleaning'!D41,0)</f>
        <v>0</v>
      </c>
      <c r="E41">
        <f>IF('% per sample'!E41&gt;=5,'For cleaning'!E41,0)</f>
        <v>0</v>
      </c>
      <c r="F41">
        <f>IF('% per sample'!F41&gt;=5,'For cleaning'!F41,0)</f>
        <v>0</v>
      </c>
      <c r="G41">
        <f>IF('% per sample'!G41&gt;=5,'For cleaning'!G41,0)</f>
        <v>0</v>
      </c>
      <c r="H41">
        <f>IF('% per sample'!H41&gt;=5,'For cleaning'!H41,0)</f>
        <v>0</v>
      </c>
      <c r="I41">
        <f>IF('% per sample'!I41&gt;=5,'For cleaning'!I41,0)</f>
        <v>0</v>
      </c>
      <c r="J41">
        <f>IF('% per sample'!J41&gt;=5,'For cleaning'!J41,0)</f>
        <v>0</v>
      </c>
      <c r="K41">
        <f>IF('% per sample'!K41&gt;=5,'For cleaning'!K41,0)</f>
        <v>0</v>
      </c>
      <c r="L41">
        <f>IF('% per sample'!L41&gt;=5,'For cleaning'!L41,0)</f>
        <v>0</v>
      </c>
      <c r="M41">
        <f>IF('% per sample'!M41&gt;=5,'For cleaning'!M41,0)</f>
        <v>0</v>
      </c>
      <c r="N41">
        <f>IF('% per sample'!N41&gt;=5,'For cleaning'!N41,0)</f>
        <v>0</v>
      </c>
      <c r="O41">
        <f>IF('% per sample'!O41&gt;=5,'For cleaning'!O41,0)</f>
        <v>0</v>
      </c>
      <c r="P41">
        <f>IF('% per sample'!P41&gt;=5,'For cleaning'!P41,0)</f>
        <v>0</v>
      </c>
      <c r="Q41">
        <f>IF('% per sample'!Q41&gt;=5,'For cleaning'!Q41,0)</f>
        <v>0</v>
      </c>
      <c r="R41">
        <f>IF('% per sample'!R41&gt;=5,'For cleaning'!R41,0)</f>
        <v>0</v>
      </c>
      <c r="S41">
        <f>IF('% per sample'!S41&gt;=5,'For cleaning'!S41,0)</f>
        <v>0</v>
      </c>
      <c r="T41">
        <f>IF('% per sample'!T41&gt;=5,'For cleaning'!T41,0)</f>
        <v>0</v>
      </c>
      <c r="U41">
        <f>IF('% per sample'!U41&gt;=5,'For cleaning'!U41,0)</f>
        <v>0</v>
      </c>
      <c r="V41">
        <f>IF('% per sample'!V41&gt;=5,'For cleaning'!V41,0)</f>
        <v>0</v>
      </c>
      <c r="W41">
        <f>IF('% per sample'!W41&gt;=5,'For cleaning'!W41,0)</f>
        <v>0</v>
      </c>
      <c r="X41">
        <f>IF('% per sample'!X41&gt;=5,'For cleaning'!X41,0)</f>
        <v>0</v>
      </c>
      <c r="Y41">
        <f>IF('% per sample'!Y41&gt;=5,'For cleaning'!Y41,0)</f>
        <v>0</v>
      </c>
      <c r="Z41">
        <f>IF('% per sample'!Z41&gt;=5,'For cleaning'!Z41,0)</f>
        <v>0</v>
      </c>
      <c r="AA41">
        <f>IF('% per sample'!AA41&gt;=5,'For cleaning'!AA41,0)</f>
        <v>0</v>
      </c>
      <c r="AB41">
        <f>IF('% per sample'!AB41&gt;=5,'For cleaning'!AB41,0)</f>
        <v>0</v>
      </c>
      <c r="AC41">
        <f>IF('% per sample'!AC41&gt;=5,'For cleaning'!AC41,0)</f>
        <v>0</v>
      </c>
      <c r="AD41">
        <f>IF('% per sample'!AD41&gt;=5,'For cleaning'!AD41,0)</f>
        <v>0</v>
      </c>
      <c r="AE41">
        <f>IF('% per sample'!AE41&gt;=5,'For cleaning'!AE41,0)</f>
        <v>0</v>
      </c>
      <c r="AF41">
        <f>IF('% per sample'!AF41&gt;=5,'For cleaning'!AF41,0)</f>
        <v>0</v>
      </c>
      <c r="AG41">
        <f>IF('% per sample'!AG41&gt;=5,'For cleaning'!AG41,0)</f>
        <v>0</v>
      </c>
      <c r="AH41">
        <f>IF('% per sample'!AH41&gt;=5,'For cleaning'!AH41,0)</f>
        <v>0</v>
      </c>
      <c r="AI41">
        <f>IF('% per sample'!AI41&gt;=5,'For cleaning'!AI41,0)</f>
        <v>0</v>
      </c>
      <c r="AJ41">
        <f>IF('% per sample'!AJ41&gt;=5,'For cleaning'!AJ41,0)</f>
        <v>0</v>
      </c>
      <c r="AK41">
        <f>IF('% per sample'!AK41&gt;=5,'For cleaning'!AK41,0)</f>
        <v>0</v>
      </c>
      <c r="AL41">
        <f>IF('% per sample'!AL41&gt;=5,'For cleaning'!AL41,0)</f>
        <v>0</v>
      </c>
      <c r="AM41">
        <f>IF('% per sample'!AM41&gt;=5,'For cleaning'!AM41,0)</f>
        <v>0</v>
      </c>
      <c r="AN41">
        <f>IF('% per sample'!AN41&gt;=5,'For cleaning'!AN41,0)</f>
        <v>0</v>
      </c>
      <c r="AO41">
        <f>IF('% per sample'!AO41&gt;=5,'For cleaning'!AO41,0)</f>
        <v>0</v>
      </c>
      <c r="AP41">
        <f>IF('% per sample'!AP41&gt;=5,'For cleaning'!AP41,0)</f>
        <v>0</v>
      </c>
      <c r="AQ41">
        <f>IF('% per sample'!AQ41&gt;=5,'For cleaning'!AQ41,0)</f>
        <v>0</v>
      </c>
      <c r="AR41">
        <f>IF('% per sample'!AR41&gt;=5,'For cleaning'!AR41,0)</f>
        <v>0</v>
      </c>
      <c r="AS41">
        <f>IF('% per sample'!AS41&gt;=5,'For cleaning'!AS41,0)</f>
        <v>0</v>
      </c>
      <c r="AT41">
        <f>IF('% per sample'!AT41&gt;=5,'For cleaning'!AT41,0)</f>
        <v>0</v>
      </c>
      <c r="AU41">
        <f>IF('% per sample'!AU41&gt;=5,'For cleaning'!AU41,0)</f>
        <v>0</v>
      </c>
      <c r="AV41">
        <f>IF('% per sample'!AV41&gt;=5,'For cleaning'!AV41,0)</f>
        <v>0</v>
      </c>
      <c r="AW41">
        <f>IF('% per sample'!AW41&gt;=5,'For cleaning'!AW41,0)</f>
        <v>0</v>
      </c>
      <c r="AX41">
        <f>IF('% per sample'!AX41&gt;=5,'For cleaning'!AX41,0)</f>
        <v>0</v>
      </c>
      <c r="AY41">
        <f>IF('% per sample'!AY41&gt;=5,'For cleaning'!AY41,0)</f>
        <v>0</v>
      </c>
      <c r="AZ41">
        <f>IF('% per sample'!AZ41&gt;=5,'For cleaning'!AZ41,0)</f>
        <v>0</v>
      </c>
      <c r="BA41">
        <f>IF('% per sample'!BA41&gt;=5,'For cleaning'!BA41,0)</f>
        <v>0</v>
      </c>
      <c r="BB41">
        <f>IF('% per sample'!BB41&gt;=5,'For cleaning'!BB41,0)</f>
        <v>0</v>
      </c>
      <c r="BC41">
        <f>IF('% per sample'!BC41&gt;=5,'For cleaning'!BC41,0)</f>
        <v>0</v>
      </c>
      <c r="BD41">
        <f>IF('% per sample'!BD41&gt;=5,'For cleaning'!BD41,0)</f>
        <v>0</v>
      </c>
      <c r="BE41">
        <f>IF('% per sample'!BE41&gt;=5,'For cleaning'!BE41,0)</f>
        <v>0</v>
      </c>
      <c r="BF41">
        <f>IF('% per sample'!BF41&gt;=5,'For cleaning'!BF41,0)</f>
        <v>0</v>
      </c>
      <c r="BG41">
        <f>IF('% per sample'!BG41&gt;=5,'For cleaning'!BG41,0)</f>
        <v>0</v>
      </c>
      <c r="BH41">
        <f>IF('% per sample'!BH41&gt;=5,'For cleaning'!BH41,0)</f>
        <v>0</v>
      </c>
      <c r="BI41">
        <f>IF('% per sample'!BI41&gt;=5,'For cleaning'!BI41,0)</f>
        <v>0</v>
      </c>
      <c r="BJ41">
        <f>IF('% per sample'!BJ41&gt;=5,'For cleaning'!BJ41,0)</f>
        <v>0</v>
      </c>
      <c r="BK41">
        <f>IF('% per sample'!BK41&gt;=5,'For cleaning'!BK41,0)</f>
        <v>0</v>
      </c>
      <c r="BL41">
        <f>IF('% per sample'!BL41&gt;=5,'For cleaning'!BL41,0)</f>
        <v>0</v>
      </c>
      <c r="BM41">
        <f>IF('% per sample'!BM41&gt;=5,'For cleaning'!BM41,0)</f>
        <v>0</v>
      </c>
      <c r="BN41">
        <f>IF('% per sample'!BN41&gt;=5,'For cleaning'!BN41,0)</f>
        <v>0</v>
      </c>
      <c r="BO41">
        <f>IF('% per sample'!BO41&gt;=5,'For cleaning'!BO41,0)</f>
        <v>0</v>
      </c>
      <c r="BP41">
        <f>IF('% per sample'!BP41&gt;=5,'For cleaning'!BP41,0)</f>
        <v>0</v>
      </c>
      <c r="BQ41">
        <f>IF('% per sample'!BQ41&gt;=5,'For cleaning'!BQ41,0)</f>
        <v>0</v>
      </c>
      <c r="BR41">
        <f>IF('% per sample'!BR41&gt;=5,'For cleaning'!BR41,0)</f>
        <v>0</v>
      </c>
      <c r="BS41">
        <f>IF('% per sample'!BS41&gt;=5,'For cleaning'!BS41,0)</f>
        <v>0</v>
      </c>
      <c r="BT41">
        <f>IF('% per sample'!BT41&gt;=5,'For cleaning'!BT41,0)</f>
        <v>0</v>
      </c>
      <c r="BU41">
        <f>IF('% per sample'!BU41&gt;=5,'For cleaning'!BU41,0)</f>
        <v>0</v>
      </c>
      <c r="BV41">
        <f>IF('% per sample'!BV41&gt;=5,'For cleaning'!BV41,0)</f>
        <v>0</v>
      </c>
      <c r="BW41">
        <f>IF('% per sample'!BW41&gt;=5,'For cleaning'!BW41,0)</f>
        <v>0</v>
      </c>
      <c r="BX41">
        <f>IF('% per sample'!BX41&gt;=5,'For cleaning'!BX41,0)</f>
        <v>0</v>
      </c>
      <c r="BY41">
        <f>IF('% per sample'!BY41&gt;=5,'For cleaning'!BY41,0)</f>
        <v>0</v>
      </c>
      <c r="BZ41">
        <f>IF('% per sample'!BZ41&gt;=5,'For cleaning'!BZ41,0)</f>
        <v>0</v>
      </c>
      <c r="CA41">
        <f>IF('% per sample'!CA41&gt;=5,'For cleaning'!CA41,0)</f>
        <v>0</v>
      </c>
      <c r="CB41">
        <f>IF('% per sample'!CB41&gt;=5,'For cleaning'!CB41,0)</f>
        <v>0</v>
      </c>
      <c r="CC41">
        <f>IF('% per sample'!CC41&gt;=5,'For cleaning'!CC41,0)</f>
        <v>0</v>
      </c>
      <c r="CD41">
        <f>IF('% per sample'!CD41&gt;=5,'For cleaning'!CD41,0)</f>
        <v>0</v>
      </c>
      <c r="CE41">
        <f>IF('% per sample'!CE41&gt;=5,'For cleaning'!CE41,0)</f>
        <v>0</v>
      </c>
      <c r="CF41">
        <f>IF('% per sample'!CF41&gt;=5,'For cleaning'!CF41,0)</f>
        <v>0</v>
      </c>
      <c r="CG41">
        <f>IF('% per sample'!CG41&gt;=5,'For cleaning'!CG41,0)</f>
        <v>0</v>
      </c>
      <c r="CH41">
        <f>IF('% per sample'!CH41&gt;=5,'For cleaning'!CH41,0)</f>
        <v>0</v>
      </c>
      <c r="CI41">
        <f>IF('% per sample'!CI41&gt;=5,'For cleaning'!CI41,0)</f>
        <v>0</v>
      </c>
      <c r="CJ41">
        <f>IF('% per sample'!CJ41&gt;=5,'For cleaning'!CJ41,0)</f>
        <v>0</v>
      </c>
      <c r="CK41">
        <f>IF('% per sample'!CK41&gt;=5,'For cleaning'!CK41,0)</f>
        <v>0</v>
      </c>
      <c r="CL41">
        <f>IF('% per sample'!CL41&gt;=5,'For cleaning'!CL41,0)</f>
        <v>0</v>
      </c>
      <c r="CM41">
        <f>IF('% per sample'!CM41&gt;=5,'For cleaning'!CM41,0)</f>
        <v>0</v>
      </c>
      <c r="CN41">
        <f>IF('% per sample'!CN41&gt;=5,'For cleaning'!CN41,0)</f>
        <v>0</v>
      </c>
      <c r="CO41">
        <f>IF('% per sample'!CO41&gt;=5,'For cleaning'!CO41,0)</f>
        <v>0</v>
      </c>
      <c r="CP41">
        <f>IF('% per sample'!CP41&gt;=5,'For cleaning'!CP41,0)</f>
        <v>0</v>
      </c>
      <c r="CQ41">
        <f>IF('% per sample'!CQ41&gt;=5,'For cleaning'!CQ41,0)</f>
        <v>0</v>
      </c>
      <c r="CR41">
        <f>IF('% per sample'!CR41&gt;=5,'For cleaning'!CR41,0)</f>
        <v>0</v>
      </c>
      <c r="CS41">
        <f>IF('% per sample'!CS41&gt;=5,'For cleaning'!CS41,0)</f>
        <v>0</v>
      </c>
    </row>
    <row r="42" spans="1:97" x14ac:dyDescent="0.3">
      <c r="A42" t="s">
        <v>90</v>
      </c>
      <c r="B42">
        <f>IF('% per sample'!B42&gt;=5,'For cleaning'!B42,0)</f>
        <v>0</v>
      </c>
      <c r="C42">
        <f>IF('% per sample'!C42&gt;=5,'For cleaning'!C42,0)</f>
        <v>0</v>
      </c>
      <c r="D42">
        <f>IF('% per sample'!D42&gt;=5,'For cleaning'!D42,0)</f>
        <v>0</v>
      </c>
      <c r="E42">
        <f>IF('% per sample'!E42&gt;=5,'For cleaning'!E42,0)</f>
        <v>0</v>
      </c>
      <c r="F42">
        <f>IF('% per sample'!F42&gt;=5,'For cleaning'!F42,0)</f>
        <v>0</v>
      </c>
      <c r="G42">
        <f>IF('% per sample'!G42&gt;=5,'For cleaning'!G42,0)</f>
        <v>0</v>
      </c>
      <c r="H42">
        <f>IF('% per sample'!H42&gt;=5,'For cleaning'!H42,0)</f>
        <v>0</v>
      </c>
      <c r="I42">
        <f>IF('% per sample'!I42&gt;=5,'For cleaning'!I42,0)</f>
        <v>0</v>
      </c>
      <c r="J42">
        <f>IF('% per sample'!J42&gt;=5,'For cleaning'!J42,0)</f>
        <v>0</v>
      </c>
      <c r="K42">
        <f>IF('% per sample'!K42&gt;=5,'For cleaning'!K42,0)</f>
        <v>0</v>
      </c>
      <c r="L42">
        <f>IF('% per sample'!L42&gt;=5,'For cleaning'!L42,0)</f>
        <v>0</v>
      </c>
      <c r="M42">
        <f>IF('% per sample'!M42&gt;=5,'For cleaning'!M42,0)</f>
        <v>0</v>
      </c>
      <c r="N42">
        <f>IF('% per sample'!N42&gt;=5,'For cleaning'!N42,0)</f>
        <v>0</v>
      </c>
      <c r="O42">
        <f>IF('% per sample'!O42&gt;=5,'For cleaning'!O42,0)</f>
        <v>0</v>
      </c>
      <c r="P42">
        <f>IF('% per sample'!P42&gt;=5,'For cleaning'!P42,0)</f>
        <v>0</v>
      </c>
      <c r="Q42">
        <f>IF('% per sample'!Q42&gt;=5,'For cleaning'!Q42,0)</f>
        <v>0</v>
      </c>
      <c r="R42">
        <f>IF('% per sample'!R42&gt;=5,'For cleaning'!R42,0)</f>
        <v>0</v>
      </c>
      <c r="S42">
        <f>IF('% per sample'!S42&gt;=5,'For cleaning'!S42,0)</f>
        <v>0</v>
      </c>
      <c r="T42">
        <f>IF('% per sample'!T42&gt;=5,'For cleaning'!T42,0)</f>
        <v>0</v>
      </c>
      <c r="U42">
        <f>IF('% per sample'!U42&gt;=5,'For cleaning'!U42,0)</f>
        <v>0</v>
      </c>
      <c r="V42">
        <f>IF('% per sample'!V42&gt;=5,'For cleaning'!V42,0)</f>
        <v>0</v>
      </c>
      <c r="W42">
        <f>IF('% per sample'!W42&gt;=5,'For cleaning'!W42,0)</f>
        <v>0</v>
      </c>
      <c r="X42">
        <f>IF('% per sample'!X42&gt;=5,'For cleaning'!X42,0)</f>
        <v>0</v>
      </c>
      <c r="Y42">
        <f>IF('% per sample'!Y42&gt;=5,'For cleaning'!Y42,0)</f>
        <v>0</v>
      </c>
      <c r="Z42">
        <f>IF('% per sample'!Z42&gt;=5,'For cleaning'!Z42,0)</f>
        <v>0</v>
      </c>
      <c r="AA42">
        <f>IF('% per sample'!AA42&gt;=5,'For cleaning'!AA42,0)</f>
        <v>0</v>
      </c>
      <c r="AB42">
        <f>IF('% per sample'!AB42&gt;=5,'For cleaning'!AB42,0)</f>
        <v>0</v>
      </c>
      <c r="AC42">
        <f>IF('% per sample'!AC42&gt;=5,'For cleaning'!AC42,0)</f>
        <v>0</v>
      </c>
      <c r="AD42">
        <f>IF('% per sample'!AD42&gt;=5,'For cleaning'!AD42,0)</f>
        <v>0</v>
      </c>
      <c r="AE42">
        <f>IF('% per sample'!AE42&gt;=5,'For cleaning'!AE42,0)</f>
        <v>0</v>
      </c>
      <c r="AF42">
        <f>IF('% per sample'!AF42&gt;=5,'For cleaning'!AF42,0)</f>
        <v>0</v>
      </c>
      <c r="AG42">
        <f>IF('% per sample'!AG42&gt;=5,'For cleaning'!AG42,0)</f>
        <v>0</v>
      </c>
      <c r="AH42">
        <f>IF('% per sample'!AH42&gt;=5,'For cleaning'!AH42,0)</f>
        <v>0</v>
      </c>
      <c r="AI42">
        <f>IF('% per sample'!AI42&gt;=5,'For cleaning'!AI42,0)</f>
        <v>0</v>
      </c>
      <c r="AJ42">
        <f>IF('% per sample'!AJ42&gt;=5,'For cleaning'!AJ42,0)</f>
        <v>0</v>
      </c>
      <c r="AK42">
        <f>IF('% per sample'!AK42&gt;=5,'For cleaning'!AK42,0)</f>
        <v>0</v>
      </c>
      <c r="AL42">
        <f>IF('% per sample'!AL42&gt;=5,'For cleaning'!AL42,0)</f>
        <v>0</v>
      </c>
      <c r="AM42">
        <f>IF('% per sample'!AM42&gt;=5,'For cleaning'!AM42,0)</f>
        <v>0</v>
      </c>
      <c r="AN42">
        <f>IF('% per sample'!AN42&gt;=5,'For cleaning'!AN42,0)</f>
        <v>0</v>
      </c>
      <c r="AO42">
        <f>IF('% per sample'!AO42&gt;=5,'For cleaning'!AO42,0)</f>
        <v>0</v>
      </c>
      <c r="AP42">
        <f>IF('% per sample'!AP42&gt;=5,'For cleaning'!AP42,0)</f>
        <v>0</v>
      </c>
      <c r="AQ42">
        <f>IF('% per sample'!AQ42&gt;=5,'For cleaning'!AQ42,0)</f>
        <v>0</v>
      </c>
      <c r="AR42">
        <f>IF('% per sample'!AR42&gt;=5,'For cleaning'!AR42,0)</f>
        <v>0</v>
      </c>
      <c r="AS42">
        <f>IF('% per sample'!AS42&gt;=5,'For cleaning'!AS42,0)</f>
        <v>0</v>
      </c>
      <c r="AT42">
        <f>IF('% per sample'!AT42&gt;=5,'For cleaning'!AT42,0)</f>
        <v>0</v>
      </c>
      <c r="AU42">
        <f>IF('% per sample'!AU42&gt;=5,'For cleaning'!AU42,0)</f>
        <v>0</v>
      </c>
      <c r="AV42">
        <f>IF('% per sample'!AV42&gt;=5,'For cleaning'!AV42,0)</f>
        <v>0</v>
      </c>
      <c r="AW42">
        <f>IF('% per sample'!AW42&gt;=5,'For cleaning'!AW42,0)</f>
        <v>0</v>
      </c>
      <c r="AX42">
        <f>IF('% per sample'!AX42&gt;=5,'For cleaning'!AX42,0)</f>
        <v>0</v>
      </c>
      <c r="AY42">
        <f>IF('% per sample'!AY42&gt;=5,'For cleaning'!AY42,0)</f>
        <v>0</v>
      </c>
      <c r="AZ42">
        <f>IF('% per sample'!AZ42&gt;=5,'For cleaning'!AZ42,0)</f>
        <v>0</v>
      </c>
      <c r="BA42">
        <f>IF('% per sample'!BA42&gt;=5,'For cleaning'!BA42,0)</f>
        <v>0</v>
      </c>
      <c r="BB42">
        <f>IF('% per sample'!BB42&gt;=5,'For cleaning'!BB42,0)</f>
        <v>0</v>
      </c>
      <c r="BC42">
        <f>IF('% per sample'!BC42&gt;=5,'For cleaning'!BC42,0)</f>
        <v>0</v>
      </c>
      <c r="BD42">
        <f>IF('% per sample'!BD42&gt;=5,'For cleaning'!BD42,0)</f>
        <v>0</v>
      </c>
      <c r="BE42">
        <f>IF('% per sample'!BE42&gt;=5,'For cleaning'!BE42,0)</f>
        <v>0</v>
      </c>
      <c r="BF42">
        <f>IF('% per sample'!BF42&gt;=5,'For cleaning'!BF42,0)</f>
        <v>0</v>
      </c>
      <c r="BG42">
        <f>IF('% per sample'!BG42&gt;=5,'For cleaning'!BG42,0)</f>
        <v>0</v>
      </c>
      <c r="BH42">
        <f>IF('% per sample'!BH42&gt;=5,'For cleaning'!BH42,0)</f>
        <v>0</v>
      </c>
      <c r="BI42">
        <f>IF('% per sample'!BI42&gt;=5,'For cleaning'!BI42,0)</f>
        <v>0</v>
      </c>
      <c r="BJ42">
        <f>IF('% per sample'!BJ42&gt;=5,'For cleaning'!BJ42,0)</f>
        <v>0</v>
      </c>
      <c r="BK42">
        <f>IF('% per sample'!BK42&gt;=5,'For cleaning'!BK42,0)</f>
        <v>0</v>
      </c>
      <c r="BL42">
        <f>IF('% per sample'!BL42&gt;=5,'For cleaning'!BL42,0)</f>
        <v>0</v>
      </c>
      <c r="BM42">
        <f>IF('% per sample'!BM42&gt;=5,'For cleaning'!BM42,0)</f>
        <v>0</v>
      </c>
      <c r="BN42">
        <f>IF('% per sample'!BN42&gt;=5,'For cleaning'!BN42,0)</f>
        <v>0</v>
      </c>
      <c r="BO42">
        <f>IF('% per sample'!BO42&gt;=5,'For cleaning'!BO42,0)</f>
        <v>0</v>
      </c>
      <c r="BP42">
        <f>IF('% per sample'!BP42&gt;=5,'For cleaning'!BP42,0)</f>
        <v>0</v>
      </c>
      <c r="BQ42">
        <f>IF('% per sample'!BQ42&gt;=5,'For cleaning'!BQ42,0)</f>
        <v>0</v>
      </c>
      <c r="BR42">
        <f>IF('% per sample'!BR42&gt;=5,'For cleaning'!BR42,0)</f>
        <v>0</v>
      </c>
      <c r="BS42">
        <f>IF('% per sample'!BS42&gt;=5,'For cleaning'!BS42,0)</f>
        <v>0</v>
      </c>
      <c r="BT42">
        <f>IF('% per sample'!BT42&gt;=5,'For cleaning'!BT42,0)</f>
        <v>0</v>
      </c>
      <c r="BU42">
        <f>IF('% per sample'!BU42&gt;=5,'For cleaning'!BU42,0)</f>
        <v>0</v>
      </c>
      <c r="BV42">
        <f>IF('% per sample'!BV42&gt;=5,'For cleaning'!BV42,0)</f>
        <v>0</v>
      </c>
      <c r="BW42">
        <f>IF('% per sample'!BW42&gt;=5,'For cleaning'!BW42,0)</f>
        <v>0</v>
      </c>
      <c r="BX42">
        <f>IF('% per sample'!BX42&gt;=5,'For cleaning'!BX42,0)</f>
        <v>0</v>
      </c>
      <c r="BY42">
        <f>IF('% per sample'!BY42&gt;=5,'For cleaning'!BY42,0)</f>
        <v>0</v>
      </c>
      <c r="BZ42">
        <f>IF('% per sample'!BZ42&gt;=5,'For cleaning'!BZ42,0)</f>
        <v>0</v>
      </c>
      <c r="CA42">
        <f>IF('% per sample'!CA42&gt;=5,'For cleaning'!CA42,0)</f>
        <v>0</v>
      </c>
      <c r="CB42">
        <f>IF('% per sample'!CB42&gt;=5,'For cleaning'!CB42,0)</f>
        <v>0</v>
      </c>
      <c r="CC42">
        <f>IF('% per sample'!CC42&gt;=5,'For cleaning'!CC42,0)</f>
        <v>0</v>
      </c>
      <c r="CD42">
        <f>IF('% per sample'!CD42&gt;=5,'For cleaning'!CD42,0)</f>
        <v>0</v>
      </c>
      <c r="CE42">
        <f>IF('% per sample'!CE42&gt;=5,'For cleaning'!CE42,0)</f>
        <v>0</v>
      </c>
      <c r="CF42">
        <f>IF('% per sample'!CF42&gt;=5,'For cleaning'!CF42,0)</f>
        <v>0</v>
      </c>
      <c r="CG42">
        <f>IF('% per sample'!CG42&gt;=5,'For cleaning'!CG42,0)</f>
        <v>0</v>
      </c>
      <c r="CH42">
        <f>IF('% per sample'!CH42&gt;=5,'For cleaning'!CH42,0)</f>
        <v>0</v>
      </c>
      <c r="CI42">
        <f>IF('% per sample'!CI42&gt;=5,'For cleaning'!CI42,0)</f>
        <v>0</v>
      </c>
      <c r="CJ42">
        <f>IF('% per sample'!CJ42&gt;=5,'For cleaning'!CJ42,0)</f>
        <v>0</v>
      </c>
      <c r="CK42">
        <f>IF('% per sample'!CK42&gt;=5,'For cleaning'!CK42,0)</f>
        <v>0</v>
      </c>
      <c r="CL42">
        <f>IF('% per sample'!CL42&gt;=5,'For cleaning'!CL42,0)</f>
        <v>0</v>
      </c>
      <c r="CM42">
        <f>IF('% per sample'!CM42&gt;=5,'For cleaning'!CM42,0)</f>
        <v>0</v>
      </c>
      <c r="CN42">
        <f>IF('% per sample'!CN42&gt;=5,'For cleaning'!CN42,0)</f>
        <v>0</v>
      </c>
      <c r="CO42">
        <f>IF('% per sample'!CO42&gt;=5,'For cleaning'!CO42,0)</f>
        <v>0</v>
      </c>
      <c r="CP42">
        <f>IF('% per sample'!CP42&gt;=5,'For cleaning'!CP42,0)</f>
        <v>0</v>
      </c>
      <c r="CQ42">
        <f>IF('% per sample'!CQ42&gt;=5,'For cleaning'!CQ42,0)</f>
        <v>0</v>
      </c>
      <c r="CR42">
        <f>IF('% per sample'!CR42&gt;=5,'For cleaning'!CR42,0)</f>
        <v>0</v>
      </c>
      <c r="CS42">
        <f>IF('% per sample'!CS42&gt;=5,'For cleaning'!CS42,0)</f>
        <v>0</v>
      </c>
    </row>
    <row r="43" spans="1:97" x14ac:dyDescent="0.3">
      <c r="A43" t="s">
        <v>91</v>
      </c>
      <c r="B43">
        <f>IF('% per sample'!B43&gt;=5,'For cleaning'!B43,0)</f>
        <v>25250</v>
      </c>
      <c r="C43">
        <f>IF('% per sample'!C43&gt;=5,'For cleaning'!C43,0)</f>
        <v>13898</v>
      </c>
      <c r="D43">
        <f>IF('% per sample'!D43&gt;=5,'For cleaning'!D43,0)</f>
        <v>0</v>
      </c>
      <c r="E43">
        <f>IF('% per sample'!E43&gt;=5,'For cleaning'!E43,0)</f>
        <v>0</v>
      </c>
      <c r="F43">
        <f>IF('% per sample'!F43&gt;=5,'For cleaning'!F43,0)</f>
        <v>0</v>
      </c>
      <c r="G43">
        <f>IF('% per sample'!G43&gt;=5,'For cleaning'!G43,0)</f>
        <v>0</v>
      </c>
      <c r="H43">
        <f>IF('% per sample'!H43&gt;=5,'For cleaning'!H43,0)</f>
        <v>0</v>
      </c>
      <c r="I43">
        <f>IF('% per sample'!I43&gt;=5,'For cleaning'!I43,0)</f>
        <v>0</v>
      </c>
      <c r="J43">
        <f>IF('% per sample'!J43&gt;=5,'For cleaning'!J43,0)</f>
        <v>0</v>
      </c>
      <c r="K43">
        <f>IF('% per sample'!K43&gt;=5,'For cleaning'!K43,0)</f>
        <v>0</v>
      </c>
      <c r="L43">
        <f>IF('% per sample'!L43&gt;=5,'For cleaning'!L43,0)</f>
        <v>1427</v>
      </c>
      <c r="M43">
        <f>IF('% per sample'!M43&gt;=5,'For cleaning'!M43,0)</f>
        <v>0</v>
      </c>
      <c r="N43">
        <f>IF('% per sample'!N43&gt;=5,'For cleaning'!N43,0)</f>
        <v>0</v>
      </c>
      <c r="O43">
        <f>IF('% per sample'!O43&gt;=5,'For cleaning'!O43,0)</f>
        <v>0</v>
      </c>
      <c r="P43">
        <f>IF('% per sample'!P43&gt;=5,'For cleaning'!P43,0)</f>
        <v>0</v>
      </c>
      <c r="Q43">
        <f>IF('% per sample'!Q43&gt;=5,'For cleaning'!Q43,0)</f>
        <v>8168</v>
      </c>
      <c r="R43">
        <f>IF('% per sample'!R43&gt;=5,'For cleaning'!R43,0)</f>
        <v>0</v>
      </c>
      <c r="S43">
        <f>IF('% per sample'!S43&gt;=5,'For cleaning'!S43,0)</f>
        <v>0</v>
      </c>
      <c r="T43">
        <f>IF('% per sample'!T43&gt;=5,'For cleaning'!T43,0)</f>
        <v>41504</v>
      </c>
      <c r="U43">
        <f>IF('% per sample'!U43&gt;=5,'For cleaning'!U43,0)</f>
        <v>7736</v>
      </c>
      <c r="V43">
        <f>IF('% per sample'!V43&gt;=5,'For cleaning'!V43,0)</f>
        <v>0</v>
      </c>
      <c r="W43">
        <f>IF('% per sample'!W43&gt;=5,'For cleaning'!W43,0)</f>
        <v>13760</v>
      </c>
      <c r="X43">
        <f>IF('% per sample'!X43&gt;=5,'For cleaning'!X43,0)</f>
        <v>1940</v>
      </c>
      <c r="Y43">
        <f>IF('% per sample'!Y43&gt;=5,'For cleaning'!Y43,0)</f>
        <v>0</v>
      </c>
      <c r="Z43">
        <f>IF('% per sample'!Z43&gt;=5,'For cleaning'!Z43,0)</f>
        <v>30861</v>
      </c>
      <c r="AA43">
        <f>IF('% per sample'!AA43&gt;=5,'For cleaning'!AA43,0)</f>
        <v>6535</v>
      </c>
      <c r="AB43">
        <f>IF('% per sample'!AB43&gt;=5,'For cleaning'!AB43,0)</f>
        <v>0</v>
      </c>
      <c r="AC43">
        <f>IF('% per sample'!AC43&gt;=5,'For cleaning'!AC43,0)</f>
        <v>23915</v>
      </c>
      <c r="AD43">
        <f>IF('% per sample'!AD43&gt;=5,'For cleaning'!AD43,0)</f>
        <v>16590</v>
      </c>
      <c r="AE43">
        <f>IF('% per sample'!AE43&gt;=5,'For cleaning'!AE43,0)</f>
        <v>14072</v>
      </c>
      <c r="AF43">
        <f>IF('% per sample'!AF43&gt;=5,'For cleaning'!AF43,0)</f>
        <v>33814</v>
      </c>
      <c r="AG43">
        <f>IF('% per sample'!AG43&gt;=5,'For cleaning'!AG43,0)</f>
        <v>0</v>
      </c>
      <c r="AH43">
        <f>IF('% per sample'!AH43&gt;=5,'For cleaning'!AH43,0)</f>
        <v>3044</v>
      </c>
      <c r="AI43">
        <f>IF('% per sample'!AI43&gt;=5,'For cleaning'!AI43,0)</f>
        <v>43333</v>
      </c>
      <c r="AJ43">
        <f>IF('% per sample'!AJ43&gt;=5,'For cleaning'!AJ43,0)</f>
        <v>19964</v>
      </c>
      <c r="AK43">
        <f>IF('% per sample'!AK43&gt;=5,'For cleaning'!AK43,0)</f>
        <v>0</v>
      </c>
      <c r="AL43">
        <f>IF('% per sample'!AL43&gt;=5,'For cleaning'!AL43,0)</f>
        <v>1480</v>
      </c>
      <c r="AM43">
        <f>IF('% per sample'!AM43&gt;=5,'For cleaning'!AM43,0)</f>
        <v>6477</v>
      </c>
      <c r="AN43">
        <f>IF('% per sample'!AN43&gt;=5,'For cleaning'!AN43,0)</f>
        <v>22243</v>
      </c>
      <c r="AO43">
        <f>IF('% per sample'!AO43&gt;=5,'For cleaning'!AO43,0)</f>
        <v>16997</v>
      </c>
      <c r="AP43">
        <f>IF('% per sample'!AP43&gt;=5,'For cleaning'!AP43,0)</f>
        <v>16300</v>
      </c>
      <c r="AQ43">
        <f>IF('% per sample'!AQ43&gt;=5,'For cleaning'!AQ43,0)</f>
        <v>16232</v>
      </c>
      <c r="AR43">
        <f>IF('% per sample'!AR43&gt;=5,'For cleaning'!AR43,0)</f>
        <v>0</v>
      </c>
      <c r="AS43">
        <f>IF('% per sample'!AS43&gt;=5,'For cleaning'!AS43,0)</f>
        <v>28535</v>
      </c>
      <c r="AT43">
        <f>IF('% per sample'!AT43&gt;=5,'For cleaning'!AT43,0)</f>
        <v>27747</v>
      </c>
      <c r="AU43">
        <f>IF('% per sample'!AU43&gt;=5,'For cleaning'!AU43,0)</f>
        <v>0</v>
      </c>
      <c r="AV43">
        <f>IF('% per sample'!AV43&gt;=5,'For cleaning'!AV43,0)</f>
        <v>1320</v>
      </c>
      <c r="AW43">
        <f>IF('% per sample'!AW43&gt;=5,'For cleaning'!AW43,0)</f>
        <v>41122</v>
      </c>
      <c r="AX43">
        <f>IF('% per sample'!AX43&gt;=5,'For cleaning'!AX43,0)</f>
        <v>15239</v>
      </c>
      <c r="AY43">
        <f>IF('% per sample'!AY43&gt;=5,'For cleaning'!AY43,0)</f>
        <v>0</v>
      </c>
      <c r="AZ43">
        <f>IF('% per sample'!AZ43&gt;=5,'For cleaning'!AZ43,0)</f>
        <v>1537</v>
      </c>
      <c r="BA43">
        <f>IF('% per sample'!BA43&gt;=5,'For cleaning'!BA43,0)</f>
        <v>7669</v>
      </c>
      <c r="BB43">
        <f>IF('% per sample'!BB43&gt;=5,'For cleaning'!BB43,0)</f>
        <v>555</v>
      </c>
      <c r="BC43">
        <f>IF('% per sample'!BC43&gt;=5,'For cleaning'!BC43,0)</f>
        <v>3677</v>
      </c>
      <c r="BD43">
        <f>IF('% per sample'!BD43&gt;=5,'For cleaning'!BD43,0)</f>
        <v>218</v>
      </c>
      <c r="BE43">
        <f>IF('% per sample'!BE43&gt;=5,'For cleaning'!BE43,0)</f>
        <v>0</v>
      </c>
      <c r="BF43">
        <f>IF('% per sample'!BF43&gt;=5,'For cleaning'!BF43,0)</f>
        <v>409</v>
      </c>
      <c r="BG43">
        <f>IF('% per sample'!BG43&gt;=5,'For cleaning'!BG43,0)</f>
        <v>571</v>
      </c>
      <c r="BH43">
        <f>IF('% per sample'!BH43&gt;=5,'For cleaning'!BH43,0)</f>
        <v>140</v>
      </c>
      <c r="BI43">
        <f>IF('% per sample'!BI43&gt;=5,'For cleaning'!BI43,0)</f>
        <v>1589</v>
      </c>
      <c r="BJ43">
        <f>IF('% per sample'!BJ43&gt;=5,'For cleaning'!BJ43,0)</f>
        <v>3109</v>
      </c>
      <c r="BK43">
        <f>IF('% per sample'!BK43&gt;=5,'For cleaning'!BK43,0)</f>
        <v>2161</v>
      </c>
      <c r="BL43">
        <f>IF('% per sample'!BL43&gt;=5,'For cleaning'!BL43,0)</f>
        <v>1840</v>
      </c>
      <c r="BM43">
        <f>IF('% per sample'!BM43&gt;=5,'For cleaning'!BM43,0)</f>
        <v>529</v>
      </c>
      <c r="BN43">
        <f>IF('% per sample'!BN43&gt;=5,'For cleaning'!BN43,0)</f>
        <v>1223</v>
      </c>
      <c r="BO43">
        <f>IF('% per sample'!BO43&gt;=5,'For cleaning'!BO43,0)</f>
        <v>1750</v>
      </c>
      <c r="BP43">
        <f>IF('% per sample'!BP43&gt;=5,'For cleaning'!BP43,0)</f>
        <v>716</v>
      </c>
      <c r="BQ43">
        <f>IF('% per sample'!BQ43&gt;=5,'For cleaning'!BQ43,0)</f>
        <v>742</v>
      </c>
      <c r="BR43">
        <f>IF('% per sample'!BR43&gt;=5,'For cleaning'!BR43,0)</f>
        <v>550</v>
      </c>
      <c r="BS43">
        <f>IF('% per sample'!BS43&gt;=5,'For cleaning'!BS43,0)</f>
        <v>1442</v>
      </c>
      <c r="BT43">
        <f>IF('% per sample'!BT43&gt;=5,'For cleaning'!BT43,0)</f>
        <v>899</v>
      </c>
      <c r="BU43">
        <f>IF('% per sample'!BU43&gt;=5,'For cleaning'!BU43,0)</f>
        <v>481</v>
      </c>
      <c r="BV43">
        <f>IF('% per sample'!BV43&gt;=5,'For cleaning'!BV43,0)</f>
        <v>1213</v>
      </c>
      <c r="BW43">
        <f>IF('% per sample'!BW43&gt;=5,'For cleaning'!BW43,0)</f>
        <v>852</v>
      </c>
      <c r="BX43">
        <f>IF('% per sample'!BX43&gt;=5,'For cleaning'!BX43,0)</f>
        <v>197</v>
      </c>
      <c r="BY43">
        <f>IF('% per sample'!BY43&gt;=5,'For cleaning'!BY43,0)</f>
        <v>384</v>
      </c>
      <c r="BZ43">
        <f>IF('% per sample'!BZ43&gt;=5,'For cleaning'!BZ43,0)</f>
        <v>666</v>
      </c>
      <c r="CA43">
        <f>IF('% per sample'!CA43&gt;=5,'For cleaning'!CA43,0)</f>
        <v>345</v>
      </c>
      <c r="CB43">
        <f>IF('% per sample'!CB43&gt;=5,'For cleaning'!CB43,0)</f>
        <v>493</v>
      </c>
      <c r="CC43">
        <f>IF('% per sample'!CC43&gt;=5,'For cleaning'!CC43,0)</f>
        <v>434</v>
      </c>
      <c r="CD43">
        <f>IF('% per sample'!CD43&gt;=5,'For cleaning'!CD43,0)</f>
        <v>121</v>
      </c>
      <c r="CE43">
        <f>IF('% per sample'!CE43&gt;=5,'For cleaning'!CE43,0)</f>
        <v>205</v>
      </c>
      <c r="CF43">
        <f>IF('% per sample'!CF43&gt;=5,'For cleaning'!CF43,0)</f>
        <v>545</v>
      </c>
      <c r="CG43">
        <f>IF('% per sample'!CG43&gt;=5,'For cleaning'!CG43,0)</f>
        <v>485</v>
      </c>
      <c r="CH43">
        <f>IF('% per sample'!CH43&gt;=5,'For cleaning'!CH43,0)</f>
        <v>124</v>
      </c>
      <c r="CI43">
        <f>IF('% per sample'!CI43&gt;=5,'For cleaning'!CI43,0)</f>
        <v>120</v>
      </c>
      <c r="CJ43">
        <f>IF('% per sample'!CJ43&gt;=5,'For cleaning'!CJ43,0)</f>
        <v>93</v>
      </c>
      <c r="CK43">
        <f>IF('% per sample'!CK43&gt;=5,'For cleaning'!CK43,0)</f>
        <v>53</v>
      </c>
      <c r="CL43">
        <f>IF('% per sample'!CL43&gt;=5,'For cleaning'!CL43,0)</f>
        <v>1516</v>
      </c>
      <c r="CM43">
        <f>IF('% per sample'!CM43&gt;=5,'For cleaning'!CM43,0)</f>
        <v>0</v>
      </c>
      <c r="CN43">
        <f>IF('% per sample'!CN43&gt;=5,'For cleaning'!CN43,0)</f>
        <v>0</v>
      </c>
      <c r="CO43">
        <f>IF('% per sample'!CO43&gt;=5,'For cleaning'!CO43,0)</f>
        <v>0</v>
      </c>
      <c r="CP43">
        <f>IF('% per sample'!CP43&gt;=5,'For cleaning'!CP43,0)</f>
        <v>0</v>
      </c>
      <c r="CQ43">
        <f>IF('% per sample'!CQ43&gt;=5,'For cleaning'!CQ43,0)</f>
        <v>0</v>
      </c>
      <c r="CR43">
        <f>IF('% per sample'!CR43&gt;=5,'For cleaning'!CR43,0)</f>
        <v>4259</v>
      </c>
      <c r="CS43">
        <f>IF('% per sample'!CS43&gt;=5,'For cleaning'!CS43,0)</f>
        <v>0</v>
      </c>
    </row>
    <row r="44" spans="1:97" x14ac:dyDescent="0.3">
      <c r="A44" t="s">
        <v>92</v>
      </c>
      <c r="B44">
        <f>IF('% per sample'!B44&gt;=5,'For cleaning'!B44,0)</f>
        <v>0</v>
      </c>
      <c r="C44">
        <f>IF('% per sample'!C44&gt;=5,'For cleaning'!C44,0)</f>
        <v>0</v>
      </c>
      <c r="D44">
        <f>IF('% per sample'!D44&gt;=5,'For cleaning'!D44,0)</f>
        <v>0</v>
      </c>
      <c r="E44">
        <f>IF('% per sample'!E44&gt;=5,'For cleaning'!E44,0)</f>
        <v>0</v>
      </c>
      <c r="F44">
        <f>IF('% per sample'!F44&gt;=5,'For cleaning'!F44,0)</f>
        <v>0</v>
      </c>
      <c r="G44">
        <f>IF('% per sample'!G44&gt;=5,'For cleaning'!G44,0)</f>
        <v>0</v>
      </c>
      <c r="H44">
        <f>IF('% per sample'!H44&gt;=5,'For cleaning'!H44,0)</f>
        <v>0</v>
      </c>
      <c r="I44">
        <f>IF('% per sample'!I44&gt;=5,'For cleaning'!I44,0)</f>
        <v>0</v>
      </c>
      <c r="J44">
        <f>IF('% per sample'!J44&gt;=5,'For cleaning'!J44,0)</f>
        <v>0</v>
      </c>
      <c r="K44">
        <f>IF('% per sample'!K44&gt;=5,'For cleaning'!K44,0)</f>
        <v>0</v>
      </c>
      <c r="L44">
        <f>IF('% per sample'!L44&gt;=5,'For cleaning'!L44,0)</f>
        <v>0</v>
      </c>
      <c r="M44">
        <f>IF('% per sample'!M44&gt;=5,'For cleaning'!M44,0)</f>
        <v>0</v>
      </c>
      <c r="N44">
        <f>IF('% per sample'!N44&gt;=5,'For cleaning'!N44,0)</f>
        <v>0</v>
      </c>
      <c r="O44">
        <f>IF('% per sample'!O44&gt;=5,'For cleaning'!O44,0)</f>
        <v>0</v>
      </c>
      <c r="P44">
        <f>IF('% per sample'!P44&gt;=5,'For cleaning'!P44,0)</f>
        <v>0</v>
      </c>
      <c r="Q44">
        <f>IF('% per sample'!Q44&gt;=5,'For cleaning'!Q44,0)</f>
        <v>0</v>
      </c>
      <c r="R44">
        <f>IF('% per sample'!R44&gt;=5,'For cleaning'!R44,0)</f>
        <v>0</v>
      </c>
      <c r="S44">
        <f>IF('% per sample'!S44&gt;=5,'For cleaning'!S44,0)</f>
        <v>0</v>
      </c>
      <c r="T44">
        <f>IF('% per sample'!T44&gt;=5,'For cleaning'!T44,0)</f>
        <v>0</v>
      </c>
      <c r="U44">
        <f>IF('% per sample'!U44&gt;=5,'For cleaning'!U44,0)</f>
        <v>0</v>
      </c>
      <c r="V44">
        <f>IF('% per sample'!V44&gt;=5,'For cleaning'!V44,0)</f>
        <v>0</v>
      </c>
      <c r="W44">
        <f>IF('% per sample'!W44&gt;=5,'For cleaning'!W44,0)</f>
        <v>0</v>
      </c>
      <c r="X44">
        <f>IF('% per sample'!X44&gt;=5,'For cleaning'!X44,0)</f>
        <v>0</v>
      </c>
      <c r="Y44">
        <f>IF('% per sample'!Y44&gt;=5,'For cleaning'!Y44,0)</f>
        <v>0</v>
      </c>
      <c r="Z44">
        <f>IF('% per sample'!Z44&gt;=5,'For cleaning'!Z44,0)</f>
        <v>0</v>
      </c>
      <c r="AA44">
        <f>IF('% per sample'!AA44&gt;=5,'For cleaning'!AA44,0)</f>
        <v>0</v>
      </c>
      <c r="AB44">
        <f>IF('% per sample'!AB44&gt;=5,'For cleaning'!AB44,0)</f>
        <v>0</v>
      </c>
      <c r="AC44">
        <f>IF('% per sample'!AC44&gt;=5,'For cleaning'!AC44,0)</f>
        <v>0</v>
      </c>
      <c r="AD44">
        <f>IF('% per sample'!AD44&gt;=5,'For cleaning'!AD44,0)</f>
        <v>0</v>
      </c>
      <c r="AE44">
        <f>IF('% per sample'!AE44&gt;=5,'For cleaning'!AE44,0)</f>
        <v>0</v>
      </c>
      <c r="AF44">
        <f>IF('% per sample'!AF44&gt;=5,'For cleaning'!AF44,0)</f>
        <v>0</v>
      </c>
      <c r="AG44">
        <f>IF('% per sample'!AG44&gt;=5,'For cleaning'!AG44,0)</f>
        <v>0</v>
      </c>
      <c r="AH44">
        <f>IF('% per sample'!AH44&gt;=5,'For cleaning'!AH44,0)</f>
        <v>0</v>
      </c>
      <c r="AI44">
        <f>IF('% per sample'!AI44&gt;=5,'For cleaning'!AI44,0)</f>
        <v>0</v>
      </c>
      <c r="AJ44">
        <f>IF('% per sample'!AJ44&gt;=5,'For cleaning'!AJ44,0)</f>
        <v>0</v>
      </c>
      <c r="AK44">
        <f>IF('% per sample'!AK44&gt;=5,'For cleaning'!AK44,0)</f>
        <v>0</v>
      </c>
      <c r="AL44">
        <f>IF('% per sample'!AL44&gt;=5,'For cleaning'!AL44,0)</f>
        <v>0</v>
      </c>
      <c r="AM44">
        <f>IF('% per sample'!AM44&gt;=5,'For cleaning'!AM44,0)</f>
        <v>0</v>
      </c>
      <c r="AN44">
        <f>IF('% per sample'!AN44&gt;=5,'For cleaning'!AN44,0)</f>
        <v>0</v>
      </c>
      <c r="AO44">
        <f>IF('% per sample'!AO44&gt;=5,'For cleaning'!AO44,0)</f>
        <v>0</v>
      </c>
      <c r="AP44">
        <f>IF('% per sample'!AP44&gt;=5,'For cleaning'!AP44,0)</f>
        <v>0</v>
      </c>
      <c r="AQ44">
        <f>IF('% per sample'!AQ44&gt;=5,'For cleaning'!AQ44,0)</f>
        <v>0</v>
      </c>
      <c r="AR44">
        <f>IF('% per sample'!AR44&gt;=5,'For cleaning'!AR44,0)</f>
        <v>0</v>
      </c>
      <c r="AS44">
        <f>IF('% per sample'!AS44&gt;=5,'For cleaning'!AS44,0)</f>
        <v>0</v>
      </c>
      <c r="AT44">
        <f>IF('% per sample'!AT44&gt;=5,'For cleaning'!AT44,0)</f>
        <v>0</v>
      </c>
      <c r="AU44">
        <f>IF('% per sample'!AU44&gt;=5,'For cleaning'!AU44,0)</f>
        <v>0</v>
      </c>
      <c r="AV44">
        <f>IF('% per sample'!AV44&gt;=5,'For cleaning'!AV44,0)</f>
        <v>0</v>
      </c>
      <c r="AW44">
        <f>IF('% per sample'!AW44&gt;=5,'For cleaning'!AW44,0)</f>
        <v>0</v>
      </c>
      <c r="AX44">
        <f>IF('% per sample'!AX44&gt;=5,'For cleaning'!AX44,0)</f>
        <v>0</v>
      </c>
      <c r="AY44">
        <f>IF('% per sample'!AY44&gt;=5,'For cleaning'!AY44,0)</f>
        <v>0</v>
      </c>
      <c r="AZ44">
        <f>IF('% per sample'!AZ44&gt;=5,'For cleaning'!AZ44,0)</f>
        <v>0</v>
      </c>
      <c r="BA44">
        <f>IF('% per sample'!BA44&gt;=5,'For cleaning'!BA44,0)</f>
        <v>0</v>
      </c>
      <c r="BB44">
        <f>IF('% per sample'!BB44&gt;=5,'For cleaning'!BB44,0)</f>
        <v>0</v>
      </c>
      <c r="BC44">
        <f>IF('% per sample'!BC44&gt;=5,'For cleaning'!BC44,0)</f>
        <v>0</v>
      </c>
      <c r="BD44">
        <f>IF('% per sample'!BD44&gt;=5,'For cleaning'!BD44,0)</f>
        <v>0</v>
      </c>
      <c r="BE44">
        <f>IF('% per sample'!BE44&gt;=5,'For cleaning'!BE44,0)</f>
        <v>0</v>
      </c>
      <c r="BF44">
        <f>IF('% per sample'!BF44&gt;=5,'For cleaning'!BF44,0)</f>
        <v>0</v>
      </c>
      <c r="BG44">
        <f>IF('% per sample'!BG44&gt;=5,'For cleaning'!BG44,0)</f>
        <v>0</v>
      </c>
      <c r="BH44">
        <f>IF('% per sample'!BH44&gt;=5,'For cleaning'!BH44,0)</f>
        <v>0</v>
      </c>
      <c r="BI44">
        <f>IF('% per sample'!BI44&gt;=5,'For cleaning'!BI44,0)</f>
        <v>0</v>
      </c>
      <c r="BJ44">
        <f>IF('% per sample'!BJ44&gt;=5,'For cleaning'!BJ44,0)</f>
        <v>0</v>
      </c>
      <c r="BK44">
        <f>IF('% per sample'!BK44&gt;=5,'For cleaning'!BK44,0)</f>
        <v>0</v>
      </c>
      <c r="BL44">
        <f>IF('% per sample'!BL44&gt;=5,'For cleaning'!BL44,0)</f>
        <v>0</v>
      </c>
      <c r="BM44">
        <f>IF('% per sample'!BM44&gt;=5,'For cleaning'!BM44,0)</f>
        <v>0</v>
      </c>
      <c r="BN44">
        <f>IF('% per sample'!BN44&gt;=5,'For cleaning'!BN44,0)</f>
        <v>0</v>
      </c>
      <c r="BO44">
        <f>IF('% per sample'!BO44&gt;=5,'For cleaning'!BO44,0)</f>
        <v>0</v>
      </c>
      <c r="BP44">
        <f>IF('% per sample'!BP44&gt;=5,'For cleaning'!BP44,0)</f>
        <v>0</v>
      </c>
      <c r="BQ44">
        <f>IF('% per sample'!BQ44&gt;=5,'For cleaning'!BQ44,0)</f>
        <v>0</v>
      </c>
      <c r="BR44">
        <f>IF('% per sample'!BR44&gt;=5,'For cleaning'!BR44,0)</f>
        <v>0</v>
      </c>
      <c r="BS44">
        <f>IF('% per sample'!BS44&gt;=5,'For cleaning'!BS44,0)</f>
        <v>0</v>
      </c>
      <c r="BT44">
        <f>IF('% per sample'!BT44&gt;=5,'For cleaning'!BT44,0)</f>
        <v>0</v>
      </c>
      <c r="BU44">
        <f>IF('% per sample'!BU44&gt;=5,'For cleaning'!BU44,0)</f>
        <v>0</v>
      </c>
      <c r="BV44">
        <f>IF('% per sample'!BV44&gt;=5,'For cleaning'!BV44,0)</f>
        <v>0</v>
      </c>
      <c r="BW44">
        <f>IF('% per sample'!BW44&gt;=5,'For cleaning'!BW44,0)</f>
        <v>0</v>
      </c>
      <c r="BX44">
        <f>IF('% per sample'!BX44&gt;=5,'For cleaning'!BX44,0)</f>
        <v>0</v>
      </c>
      <c r="BY44">
        <f>IF('% per sample'!BY44&gt;=5,'For cleaning'!BY44,0)</f>
        <v>0</v>
      </c>
      <c r="BZ44">
        <f>IF('% per sample'!BZ44&gt;=5,'For cleaning'!BZ44,0)</f>
        <v>0</v>
      </c>
      <c r="CA44">
        <f>IF('% per sample'!CA44&gt;=5,'For cleaning'!CA44,0)</f>
        <v>0</v>
      </c>
      <c r="CB44">
        <f>IF('% per sample'!CB44&gt;=5,'For cleaning'!CB44,0)</f>
        <v>0</v>
      </c>
      <c r="CC44">
        <f>IF('% per sample'!CC44&gt;=5,'For cleaning'!CC44,0)</f>
        <v>0</v>
      </c>
      <c r="CD44">
        <f>IF('% per sample'!CD44&gt;=5,'For cleaning'!CD44,0)</f>
        <v>0</v>
      </c>
      <c r="CE44">
        <f>IF('% per sample'!CE44&gt;=5,'For cleaning'!CE44,0)</f>
        <v>0</v>
      </c>
      <c r="CF44">
        <f>IF('% per sample'!CF44&gt;=5,'For cleaning'!CF44,0)</f>
        <v>0</v>
      </c>
      <c r="CG44">
        <f>IF('% per sample'!CG44&gt;=5,'For cleaning'!CG44,0)</f>
        <v>0</v>
      </c>
      <c r="CH44">
        <f>IF('% per sample'!CH44&gt;=5,'For cleaning'!CH44,0)</f>
        <v>0</v>
      </c>
      <c r="CI44">
        <f>IF('% per sample'!CI44&gt;=5,'For cleaning'!CI44,0)</f>
        <v>0</v>
      </c>
      <c r="CJ44">
        <f>IF('% per sample'!CJ44&gt;=5,'For cleaning'!CJ44,0)</f>
        <v>0</v>
      </c>
      <c r="CK44">
        <f>IF('% per sample'!CK44&gt;=5,'For cleaning'!CK44,0)</f>
        <v>0</v>
      </c>
      <c r="CL44">
        <f>IF('% per sample'!CL44&gt;=5,'For cleaning'!CL44,0)</f>
        <v>0</v>
      </c>
      <c r="CM44">
        <f>IF('% per sample'!CM44&gt;=5,'For cleaning'!CM44,0)</f>
        <v>0</v>
      </c>
      <c r="CN44">
        <f>IF('% per sample'!CN44&gt;=5,'For cleaning'!CN44,0)</f>
        <v>0</v>
      </c>
      <c r="CO44">
        <f>IF('% per sample'!CO44&gt;=5,'For cleaning'!CO44,0)</f>
        <v>0</v>
      </c>
      <c r="CP44">
        <f>IF('% per sample'!CP44&gt;=5,'For cleaning'!CP44,0)</f>
        <v>0</v>
      </c>
      <c r="CQ44">
        <f>IF('% per sample'!CQ44&gt;=5,'For cleaning'!CQ44,0)</f>
        <v>0</v>
      </c>
      <c r="CR44">
        <f>IF('% per sample'!CR44&gt;=5,'For cleaning'!CR44,0)</f>
        <v>0</v>
      </c>
      <c r="CS44">
        <f>IF('% per sample'!CS44&gt;=5,'For cleaning'!CS44,0)</f>
        <v>0</v>
      </c>
    </row>
    <row r="45" spans="1:97" x14ac:dyDescent="0.3">
      <c r="A45" t="s">
        <v>93</v>
      </c>
      <c r="B45">
        <f>IF('% per sample'!B45&gt;=5,'For cleaning'!B45,0)</f>
        <v>0</v>
      </c>
      <c r="C45">
        <f>IF('% per sample'!C45&gt;=5,'For cleaning'!C45,0)</f>
        <v>0</v>
      </c>
      <c r="D45">
        <f>IF('% per sample'!D45&gt;=5,'For cleaning'!D45,0)</f>
        <v>0</v>
      </c>
      <c r="E45">
        <f>IF('% per sample'!E45&gt;=5,'For cleaning'!E45,0)</f>
        <v>0</v>
      </c>
      <c r="F45">
        <f>IF('% per sample'!F45&gt;=5,'For cleaning'!F45,0)</f>
        <v>0</v>
      </c>
      <c r="G45">
        <f>IF('% per sample'!G45&gt;=5,'For cleaning'!G45,0)</f>
        <v>0</v>
      </c>
      <c r="H45">
        <f>IF('% per sample'!H45&gt;=5,'For cleaning'!H45,0)</f>
        <v>0</v>
      </c>
      <c r="I45">
        <f>IF('% per sample'!I45&gt;=5,'For cleaning'!I45,0)</f>
        <v>0</v>
      </c>
      <c r="J45">
        <f>IF('% per sample'!J45&gt;=5,'For cleaning'!J45,0)</f>
        <v>0</v>
      </c>
      <c r="K45">
        <f>IF('% per sample'!K45&gt;=5,'For cleaning'!K45,0)</f>
        <v>0</v>
      </c>
      <c r="L45">
        <f>IF('% per sample'!L45&gt;=5,'For cleaning'!L45,0)</f>
        <v>0</v>
      </c>
      <c r="M45">
        <f>IF('% per sample'!M45&gt;=5,'For cleaning'!M45,0)</f>
        <v>0</v>
      </c>
      <c r="N45">
        <f>IF('% per sample'!N45&gt;=5,'For cleaning'!N45,0)</f>
        <v>0</v>
      </c>
      <c r="O45">
        <f>IF('% per sample'!O45&gt;=5,'For cleaning'!O45,0)</f>
        <v>0</v>
      </c>
      <c r="P45">
        <f>IF('% per sample'!P45&gt;=5,'For cleaning'!P45,0)</f>
        <v>0</v>
      </c>
      <c r="Q45">
        <f>IF('% per sample'!Q45&gt;=5,'For cleaning'!Q45,0)</f>
        <v>0</v>
      </c>
      <c r="R45">
        <f>IF('% per sample'!R45&gt;=5,'For cleaning'!R45,0)</f>
        <v>0</v>
      </c>
      <c r="S45">
        <f>IF('% per sample'!S45&gt;=5,'For cleaning'!S45,0)</f>
        <v>0</v>
      </c>
      <c r="T45">
        <f>IF('% per sample'!T45&gt;=5,'For cleaning'!T45,0)</f>
        <v>0</v>
      </c>
      <c r="U45">
        <f>IF('% per sample'!U45&gt;=5,'For cleaning'!U45,0)</f>
        <v>0</v>
      </c>
      <c r="V45">
        <f>IF('% per sample'!V45&gt;=5,'For cleaning'!V45,0)</f>
        <v>0</v>
      </c>
      <c r="W45">
        <f>IF('% per sample'!W45&gt;=5,'For cleaning'!W45,0)</f>
        <v>0</v>
      </c>
      <c r="X45">
        <f>IF('% per sample'!X45&gt;=5,'For cleaning'!X45,0)</f>
        <v>0</v>
      </c>
      <c r="Y45">
        <f>IF('% per sample'!Y45&gt;=5,'For cleaning'!Y45,0)</f>
        <v>0</v>
      </c>
      <c r="Z45">
        <f>IF('% per sample'!Z45&gt;=5,'For cleaning'!Z45,0)</f>
        <v>0</v>
      </c>
      <c r="AA45">
        <f>IF('% per sample'!AA45&gt;=5,'For cleaning'!AA45,0)</f>
        <v>0</v>
      </c>
      <c r="AB45">
        <f>IF('% per sample'!AB45&gt;=5,'For cleaning'!AB45,0)</f>
        <v>0</v>
      </c>
      <c r="AC45">
        <f>IF('% per sample'!AC45&gt;=5,'For cleaning'!AC45,0)</f>
        <v>0</v>
      </c>
      <c r="AD45">
        <f>IF('% per sample'!AD45&gt;=5,'For cleaning'!AD45,0)</f>
        <v>0</v>
      </c>
      <c r="AE45">
        <f>IF('% per sample'!AE45&gt;=5,'For cleaning'!AE45,0)</f>
        <v>0</v>
      </c>
      <c r="AF45">
        <f>IF('% per sample'!AF45&gt;=5,'For cleaning'!AF45,0)</f>
        <v>0</v>
      </c>
      <c r="AG45">
        <f>IF('% per sample'!AG45&gt;=5,'For cleaning'!AG45,0)</f>
        <v>0</v>
      </c>
      <c r="AH45">
        <f>IF('% per sample'!AH45&gt;=5,'For cleaning'!AH45,0)</f>
        <v>0</v>
      </c>
      <c r="AI45">
        <f>IF('% per sample'!AI45&gt;=5,'For cleaning'!AI45,0)</f>
        <v>0</v>
      </c>
      <c r="AJ45">
        <f>IF('% per sample'!AJ45&gt;=5,'For cleaning'!AJ45,0)</f>
        <v>0</v>
      </c>
      <c r="AK45">
        <f>IF('% per sample'!AK45&gt;=5,'For cleaning'!AK45,0)</f>
        <v>0</v>
      </c>
      <c r="AL45">
        <f>IF('% per sample'!AL45&gt;=5,'For cleaning'!AL45,0)</f>
        <v>0</v>
      </c>
      <c r="AM45">
        <f>IF('% per sample'!AM45&gt;=5,'For cleaning'!AM45,0)</f>
        <v>0</v>
      </c>
      <c r="AN45">
        <f>IF('% per sample'!AN45&gt;=5,'For cleaning'!AN45,0)</f>
        <v>0</v>
      </c>
      <c r="AO45">
        <f>IF('% per sample'!AO45&gt;=5,'For cleaning'!AO45,0)</f>
        <v>0</v>
      </c>
      <c r="AP45">
        <f>IF('% per sample'!AP45&gt;=5,'For cleaning'!AP45,0)</f>
        <v>0</v>
      </c>
      <c r="AQ45">
        <f>IF('% per sample'!AQ45&gt;=5,'For cleaning'!AQ45,0)</f>
        <v>0</v>
      </c>
      <c r="AR45">
        <f>IF('% per sample'!AR45&gt;=5,'For cleaning'!AR45,0)</f>
        <v>0</v>
      </c>
      <c r="AS45">
        <f>IF('% per sample'!AS45&gt;=5,'For cleaning'!AS45,0)</f>
        <v>0</v>
      </c>
      <c r="AT45">
        <f>IF('% per sample'!AT45&gt;=5,'For cleaning'!AT45,0)</f>
        <v>0</v>
      </c>
      <c r="AU45">
        <f>IF('% per sample'!AU45&gt;=5,'For cleaning'!AU45,0)</f>
        <v>0</v>
      </c>
      <c r="AV45">
        <f>IF('% per sample'!AV45&gt;=5,'For cleaning'!AV45,0)</f>
        <v>0</v>
      </c>
      <c r="AW45">
        <f>IF('% per sample'!AW45&gt;=5,'For cleaning'!AW45,0)</f>
        <v>0</v>
      </c>
      <c r="AX45">
        <f>IF('% per sample'!AX45&gt;=5,'For cleaning'!AX45,0)</f>
        <v>0</v>
      </c>
      <c r="AY45">
        <f>IF('% per sample'!AY45&gt;=5,'For cleaning'!AY45,0)</f>
        <v>0</v>
      </c>
      <c r="AZ45">
        <f>IF('% per sample'!AZ45&gt;=5,'For cleaning'!AZ45,0)</f>
        <v>0</v>
      </c>
      <c r="BA45">
        <f>IF('% per sample'!BA45&gt;=5,'For cleaning'!BA45,0)</f>
        <v>0</v>
      </c>
      <c r="BB45">
        <f>IF('% per sample'!BB45&gt;=5,'For cleaning'!BB45,0)</f>
        <v>0</v>
      </c>
      <c r="BC45">
        <f>IF('% per sample'!BC45&gt;=5,'For cleaning'!BC45,0)</f>
        <v>0</v>
      </c>
      <c r="BD45">
        <f>IF('% per sample'!BD45&gt;=5,'For cleaning'!BD45,0)</f>
        <v>0</v>
      </c>
      <c r="BE45">
        <f>IF('% per sample'!BE45&gt;=5,'For cleaning'!BE45,0)</f>
        <v>0</v>
      </c>
      <c r="BF45">
        <f>IF('% per sample'!BF45&gt;=5,'For cleaning'!BF45,0)</f>
        <v>0</v>
      </c>
      <c r="BG45">
        <f>IF('% per sample'!BG45&gt;=5,'For cleaning'!BG45,0)</f>
        <v>0</v>
      </c>
      <c r="BH45">
        <f>IF('% per sample'!BH45&gt;=5,'For cleaning'!BH45,0)</f>
        <v>0</v>
      </c>
      <c r="BI45">
        <f>IF('% per sample'!BI45&gt;=5,'For cleaning'!BI45,0)</f>
        <v>0</v>
      </c>
      <c r="BJ45">
        <f>IF('% per sample'!BJ45&gt;=5,'For cleaning'!BJ45,0)</f>
        <v>0</v>
      </c>
      <c r="BK45">
        <f>IF('% per sample'!BK45&gt;=5,'For cleaning'!BK45,0)</f>
        <v>0</v>
      </c>
      <c r="BL45">
        <f>IF('% per sample'!BL45&gt;=5,'For cleaning'!BL45,0)</f>
        <v>0</v>
      </c>
      <c r="BM45">
        <f>IF('% per sample'!BM45&gt;=5,'For cleaning'!BM45,0)</f>
        <v>0</v>
      </c>
      <c r="BN45">
        <f>IF('% per sample'!BN45&gt;=5,'For cleaning'!BN45,0)</f>
        <v>0</v>
      </c>
      <c r="BO45">
        <f>IF('% per sample'!BO45&gt;=5,'For cleaning'!BO45,0)</f>
        <v>0</v>
      </c>
      <c r="BP45">
        <f>IF('% per sample'!BP45&gt;=5,'For cleaning'!BP45,0)</f>
        <v>0</v>
      </c>
      <c r="BQ45">
        <f>IF('% per sample'!BQ45&gt;=5,'For cleaning'!BQ45,0)</f>
        <v>0</v>
      </c>
      <c r="BR45">
        <f>IF('% per sample'!BR45&gt;=5,'For cleaning'!BR45,0)</f>
        <v>0</v>
      </c>
      <c r="BS45">
        <f>IF('% per sample'!BS45&gt;=5,'For cleaning'!BS45,0)</f>
        <v>0</v>
      </c>
      <c r="BT45">
        <f>IF('% per sample'!BT45&gt;=5,'For cleaning'!BT45,0)</f>
        <v>0</v>
      </c>
      <c r="BU45">
        <f>IF('% per sample'!BU45&gt;=5,'For cleaning'!BU45,0)</f>
        <v>0</v>
      </c>
      <c r="BV45">
        <f>IF('% per sample'!BV45&gt;=5,'For cleaning'!BV45,0)</f>
        <v>0</v>
      </c>
      <c r="BW45">
        <f>IF('% per sample'!BW45&gt;=5,'For cleaning'!BW45,0)</f>
        <v>0</v>
      </c>
      <c r="BX45">
        <f>IF('% per sample'!BX45&gt;=5,'For cleaning'!BX45,0)</f>
        <v>0</v>
      </c>
      <c r="BY45">
        <f>IF('% per sample'!BY45&gt;=5,'For cleaning'!BY45,0)</f>
        <v>0</v>
      </c>
      <c r="BZ45">
        <f>IF('% per sample'!BZ45&gt;=5,'For cleaning'!BZ45,0)</f>
        <v>0</v>
      </c>
      <c r="CA45">
        <f>IF('% per sample'!CA45&gt;=5,'For cleaning'!CA45,0)</f>
        <v>0</v>
      </c>
      <c r="CB45">
        <f>IF('% per sample'!CB45&gt;=5,'For cleaning'!CB45,0)</f>
        <v>0</v>
      </c>
      <c r="CC45">
        <f>IF('% per sample'!CC45&gt;=5,'For cleaning'!CC45,0)</f>
        <v>0</v>
      </c>
      <c r="CD45">
        <f>IF('% per sample'!CD45&gt;=5,'For cleaning'!CD45,0)</f>
        <v>0</v>
      </c>
      <c r="CE45">
        <f>IF('% per sample'!CE45&gt;=5,'For cleaning'!CE45,0)</f>
        <v>0</v>
      </c>
      <c r="CF45">
        <f>IF('% per sample'!CF45&gt;=5,'For cleaning'!CF45,0)</f>
        <v>0</v>
      </c>
      <c r="CG45">
        <f>IF('% per sample'!CG45&gt;=5,'For cleaning'!CG45,0)</f>
        <v>0</v>
      </c>
      <c r="CH45">
        <f>IF('% per sample'!CH45&gt;=5,'For cleaning'!CH45,0)</f>
        <v>0</v>
      </c>
      <c r="CI45">
        <f>IF('% per sample'!CI45&gt;=5,'For cleaning'!CI45,0)</f>
        <v>0</v>
      </c>
      <c r="CJ45">
        <f>IF('% per sample'!CJ45&gt;=5,'For cleaning'!CJ45,0)</f>
        <v>0</v>
      </c>
      <c r="CK45">
        <f>IF('% per sample'!CK45&gt;=5,'For cleaning'!CK45,0)</f>
        <v>0</v>
      </c>
      <c r="CL45">
        <f>IF('% per sample'!CL45&gt;=5,'For cleaning'!CL45,0)</f>
        <v>0</v>
      </c>
      <c r="CM45">
        <f>IF('% per sample'!CM45&gt;=5,'For cleaning'!CM45,0)</f>
        <v>0</v>
      </c>
      <c r="CN45">
        <f>IF('% per sample'!CN45&gt;=5,'For cleaning'!CN45,0)</f>
        <v>0</v>
      </c>
      <c r="CO45">
        <f>IF('% per sample'!CO45&gt;=5,'For cleaning'!CO45,0)</f>
        <v>0</v>
      </c>
      <c r="CP45">
        <f>IF('% per sample'!CP45&gt;=5,'For cleaning'!CP45,0)</f>
        <v>0</v>
      </c>
      <c r="CQ45">
        <f>IF('% per sample'!CQ45&gt;=5,'For cleaning'!CQ45,0)</f>
        <v>0</v>
      </c>
      <c r="CR45">
        <f>IF('% per sample'!CR45&gt;=5,'For cleaning'!CR45,0)</f>
        <v>0</v>
      </c>
      <c r="CS45">
        <f>IF('% per sample'!CS45&gt;=5,'For cleaning'!CS45,0)</f>
        <v>0</v>
      </c>
    </row>
    <row r="46" spans="1:97" x14ac:dyDescent="0.3">
      <c r="A46" t="s">
        <v>94</v>
      </c>
      <c r="B46">
        <f>IF('% per sample'!B46&gt;=5,'For cleaning'!B46,0)</f>
        <v>0</v>
      </c>
      <c r="C46">
        <f>IF('% per sample'!C46&gt;=5,'For cleaning'!C46,0)</f>
        <v>0</v>
      </c>
      <c r="D46">
        <f>IF('% per sample'!D46&gt;=5,'For cleaning'!D46,0)</f>
        <v>0</v>
      </c>
      <c r="E46">
        <f>IF('% per sample'!E46&gt;=5,'For cleaning'!E46,0)</f>
        <v>0</v>
      </c>
      <c r="F46">
        <f>IF('% per sample'!F46&gt;=5,'For cleaning'!F46,0)</f>
        <v>0</v>
      </c>
      <c r="G46">
        <f>IF('% per sample'!G46&gt;=5,'For cleaning'!G46,0)</f>
        <v>0</v>
      </c>
      <c r="H46">
        <f>IF('% per sample'!H46&gt;=5,'For cleaning'!H46,0)</f>
        <v>0</v>
      </c>
      <c r="I46">
        <f>IF('% per sample'!I46&gt;=5,'For cleaning'!I46,0)</f>
        <v>0</v>
      </c>
      <c r="J46">
        <f>IF('% per sample'!J46&gt;=5,'For cleaning'!J46,0)</f>
        <v>0</v>
      </c>
      <c r="K46">
        <f>IF('% per sample'!K46&gt;=5,'For cleaning'!K46,0)</f>
        <v>0</v>
      </c>
      <c r="L46">
        <f>IF('% per sample'!L46&gt;=5,'For cleaning'!L46,0)</f>
        <v>0</v>
      </c>
      <c r="M46">
        <f>IF('% per sample'!M46&gt;=5,'For cleaning'!M46,0)</f>
        <v>0</v>
      </c>
      <c r="N46">
        <f>IF('% per sample'!N46&gt;=5,'For cleaning'!N46,0)</f>
        <v>0</v>
      </c>
      <c r="O46">
        <f>IF('% per sample'!O46&gt;=5,'For cleaning'!O46,0)</f>
        <v>0</v>
      </c>
      <c r="P46">
        <f>IF('% per sample'!P46&gt;=5,'For cleaning'!P46,0)</f>
        <v>0</v>
      </c>
      <c r="Q46">
        <f>IF('% per sample'!Q46&gt;=5,'For cleaning'!Q46,0)</f>
        <v>0</v>
      </c>
      <c r="R46">
        <f>IF('% per sample'!R46&gt;=5,'For cleaning'!R46,0)</f>
        <v>0</v>
      </c>
      <c r="S46">
        <f>IF('% per sample'!S46&gt;=5,'For cleaning'!S46,0)</f>
        <v>0</v>
      </c>
      <c r="T46">
        <f>IF('% per sample'!T46&gt;=5,'For cleaning'!T46,0)</f>
        <v>0</v>
      </c>
      <c r="U46">
        <f>IF('% per sample'!U46&gt;=5,'For cleaning'!U46,0)</f>
        <v>0</v>
      </c>
      <c r="V46">
        <f>IF('% per sample'!V46&gt;=5,'For cleaning'!V46,0)</f>
        <v>0</v>
      </c>
      <c r="W46">
        <f>IF('% per sample'!W46&gt;=5,'For cleaning'!W46,0)</f>
        <v>0</v>
      </c>
      <c r="X46">
        <f>IF('% per sample'!X46&gt;=5,'For cleaning'!X46,0)</f>
        <v>0</v>
      </c>
      <c r="Y46">
        <f>IF('% per sample'!Y46&gt;=5,'For cleaning'!Y46,0)</f>
        <v>0</v>
      </c>
      <c r="Z46">
        <f>IF('% per sample'!Z46&gt;=5,'For cleaning'!Z46,0)</f>
        <v>0</v>
      </c>
      <c r="AA46">
        <f>IF('% per sample'!AA46&gt;=5,'For cleaning'!AA46,0)</f>
        <v>0</v>
      </c>
      <c r="AB46">
        <f>IF('% per sample'!AB46&gt;=5,'For cleaning'!AB46,0)</f>
        <v>0</v>
      </c>
      <c r="AC46">
        <f>IF('% per sample'!AC46&gt;=5,'For cleaning'!AC46,0)</f>
        <v>0</v>
      </c>
      <c r="AD46">
        <f>IF('% per sample'!AD46&gt;=5,'For cleaning'!AD46,0)</f>
        <v>0</v>
      </c>
      <c r="AE46">
        <f>IF('% per sample'!AE46&gt;=5,'For cleaning'!AE46,0)</f>
        <v>0</v>
      </c>
      <c r="AF46">
        <f>IF('% per sample'!AF46&gt;=5,'For cleaning'!AF46,0)</f>
        <v>0</v>
      </c>
      <c r="AG46">
        <f>IF('% per sample'!AG46&gt;=5,'For cleaning'!AG46,0)</f>
        <v>0</v>
      </c>
      <c r="AH46">
        <f>IF('% per sample'!AH46&gt;=5,'For cleaning'!AH46,0)</f>
        <v>0</v>
      </c>
      <c r="AI46">
        <f>IF('% per sample'!AI46&gt;=5,'For cleaning'!AI46,0)</f>
        <v>0</v>
      </c>
      <c r="AJ46">
        <f>IF('% per sample'!AJ46&gt;=5,'For cleaning'!AJ46,0)</f>
        <v>0</v>
      </c>
      <c r="AK46">
        <f>IF('% per sample'!AK46&gt;=5,'For cleaning'!AK46,0)</f>
        <v>0</v>
      </c>
      <c r="AL46">
        <f>IF('% per sample'!AL46&gt;=5,'For cleaning'!AL46,0)</f>
        <v>0</v>
      </c>
      <c r="AM46">
        <f>IF('% per sample'!AM46&gt;=5,'For cleaning'!AM46,0)</f>
        <v>0</v>
      </c>
      <c r="AN46">
        <f>IF('% per sample'!AN46&gt;=5,'For cleaning'!AN46,0)</f>
        <v>0</v>
      </c>
      <c r="AO46">
        <f>IF('% per sample'!AO46&gt;=5,'For cleaning'!AO46,0)</f>
        <v>0</v>
      </c>
      <c r="AP46">
        <f>IF('% per sample'!AP46&gt;=5,'For cleaning'!AP46,0)</f>
        <v>0</v>
      </c>
      <c r="AQ46">
        <f>IF('% per sample'!AQ46&gt;=5,'For cleaning'!AQ46,0)</f>
        <v>0</v>
      </c>
      <c r="AR46">
        <f>IF('% per sample'!AR46&gt;=5,'For cleaning'!AR46,0)</f>
        <v>0</v>
      </c>
      <c r="AS46">
        <f>IF('% per sample'!AS46&gt;=5,'For cleaning'!AS46,0)</f>
        <v>0</v>
      </c>
      <c r="AT46">
        <f>IF('% per sample'!AT46&gt;=5,'For cleaning'!AT46,0)</f>
        <v>0</v>
      </c>
      <c r="AU46">
        <f>IF('% per sample'!AU46&gt;=5,'For cleaning'!AU46,0)</f>
        <v>0</v>
      </c>
      <c r="AV46">
        <f>IF('% per sample'!AV46&gt;=5,'For cleaning'!AV46,0)</f>
        <v>0</v>
      </c>
      <c r="AW46">
        <f>IF('% per sample'!AW46&gt;=5,'For cleaning'!AW46,0)</f>
        <v>0</v>
      </c>
      <c r="AX46">
        <f>IF('% per sample'!AX46&gt;=5,'For cleaning'!AX46,0)</f>
        <v>0</v>
      </c>
      <c r="AY46">
        <f>IF('% per sample'!AY46&gt;=5,'For cleaning'!AY46,0)</f>
        <v>0</v>
      </c>
      <c r="AZ46">
        <f>IF('% per sample'!AZ46&gt;=5,'For cleaning'!AZ46,0)</f>
        <v>0</v>
      </c>
      <c r="BA46">
        <f>IF('% per sample'!BA46&gt;=5,'For cleaning'!BA46,0)</f>
        <v>0</v>
      </c>
      <c r="BB46">
        <f>IF('% per sample'!BB46&gt;=5,'For cleaning'!BB46,0)</f>
        <v>0</v>
      </c>
      <c r="BC46">
        <f>IF('% per sample'!BC46&gt;=5,'For cleaning'!BC46,0)</f>
        <v>0</v>
      </c>
      <c r="BD46">
        <f>IF('% per sample'!BD46&gt;=5,'For cleaning'!BD46,0)</f>
        <v>0</v>
      </c>
      <c r="BE46">
        <f>IF('% per sample'!BE46&gt;=5,'For cleaning'!BE46,0)</f>
        <v>0</v>
      </c>
      <c r="BF46">
        <f>IF('% per sample'!BF46&gt;=5,'For cleaning'!BF46,0)</f>
        <v>0</v>
      </c>
      <c r="BG46">
        <f>IF('% per sample'!BG46&gt;=5,'For cleaning'!BG46,0)</f>
        <v>0</v>
      </c>
      <c r="BH46">
        <f>IF('% per sample'!BH46&gt;=5,'For cleaning'!BH46,0)</f>
        <v>0</v>
      </c>
      <c r="BI46">
        <f>IF('% per sample'!BI46&gt;=5,'For cleaning'!BI46,0)</f>
        <v>0</v>
      </c>
      <c r="BJ46">
        <f>IF('% per sample'!BJ46&gt;=5,'For cleaning'!BJ46,0)</f>
        <v>0</v>
      </c>
      <c r="BK46">
        <f>IF('% per sample'!BK46&gt;=5,'For cleaning'!BK46,0)</f>
        <v>0</v>
      </c>
      <c r="BL46">
        <f>IF('% per sample'!BL46&gt;=5,'For cleaning'!BL46,0)</f>
        <v>0</v>
      </c>
      <c r="BM46">
        <f>IF('% per sample'!BM46&gt;=5,'For cleaning'!BM46,0)</f>
        <v>0</v>
      </c>
      <c r="BN46">
        <f>IF('% per sample'!BN46&gt;=5,'For cleaning'!BN46,0)</f>
        <v>0</v>
      </c>
      <c r="BO46">
        <f>IF('% per sample'!BO46&gt;=5,'For cleaning'!BO46,0)</f>
        <v>0</v>
      </c>
      <c r="BP46">
        <f>IF('% per sample'!BP46&gt;=5,'For cleaning'!BP46,0)</f>
        <v>0</v>
      </c>
      <c r="BQ46">
        <f>IF('% per sample'!BQ46&gt;=5,'For cleaning'!BQ46,0)</f>
        <v>0</v>
      </c>
      <c r="BR46">
        <f>IF('% per sample'!BR46&gt;=5,'For cleaning'!BR46,0)</f>
        <v>0</v>
      </c>
      <c r="BS46">
        <f>IF('% per sample'!BS46&gt;=5,'For cleaning'!BS46,0)</f>
        <v>0</v>
      </c>
      <c r="BT46">
        <f>IF('% per sample'!BT46&gt;=5,'For cleaning'!BT46,0)</f>
        <v>0</v>
      </c>
      <c r="BU46">
        <f>IF('% per sample'!BU46&gt;=5,'For cleaning'!BU46,0)</f>
        <v>0</v>
      </c>
      <c r="BV46">
        <f>IF('% per sample'!BV46&gt;=5,'For cleaning'!BV46,0)</f>
        <v>0</v>
      </c>
      <c r="BW46">
        <f>IF('% per sample'!BW46&gt;=5,'For cleaning'!BW46,0)</f>
        <v>0</v>
      </c>
      <c r="BX46">
        <f>IF('% per sample'!BX46&gt;=5,'For cleaning'!BX46,0)</f>
        <v>0</v>
      </c>
      <c r="BY46">
        <f>IF('% per sample'!BY46&gt;=5,'For cleaning'!BY46,0)</f>
        <v>0</v>
      </c>
      <c r="BZ46">
        <f>IF('% per sample'!BZ46&gt;=5,'For cleaning'!BZ46,0)</f>
        <v>0</v>
      </c>
      <c r="CA46">
        <f>IF('% per sample'!CA46&gt;=5,'For cleaning'!CA46,0)</f>
        <v>0</v>
      </c>
      <c r="CB46">
        <f>IF('% per sample'!CB46&gt;=5,'For cleaning'!CB46,0)</f>
        <v>0</v>
      </c>
      <c r="CC46">
        <f>IF('% per sample'!CC46&gt;=5,'For cleaning'!CC46,0)</f>
        <v>0</v>
      </c>
      <c r="CD46">
        <f>IF('% per sample'!CD46&gt;=5,'For cleaning'!CD46,0)</f>
        <v>0</v>
      </c>
      <c r="CE46">
        <f>IF('% per sample'!CE46&gt;=5,'For cleaning'!CE46,0)</f>
        <v>0</v>
      </c>
      <c r="CF46">
        <f>IF('% per sample'!CF46&gt;=5,'For cleaning'!CF46,0)</f>
        <v>0</v>
      </c>
      <c r="CG46">
        <f>IF('% per sample'!CG46&gt;=5,'For cleaning'!CG46,0)</f>
        <v>0</v>
      </c>
      <c r="CH46">
        <f>IF('% per sample'!CH46&gt;=5,'For cleaning'!CH46,0)</f>
        <v>0</v>
      </c>
      <c r="CI46">
        <f>IF('% per sample'!CI46&gt;=5,'For cleaning'!CI46,0)</f>
        <v>0</v>
      </c>
      <c r="CJ46">
        <f>IF('% per sample'!CJ46&gt;=5,'For cleaning'!CJ46,0)</f>
        <v>0</v>
      </c>
      <c r="CK46">
        <f>IF('% per sample'!CK46&gt;=5,'For cleaning'!CK46,0)</f>
        <v>0</v>
      </c>
      <c r="CL46">
        <f>IF('% per sample'!CL46&gt;=5,'For cleaning'!CL46,0)</f>
        <v>0</v>
      </c>
      <c r="CM46">
        <f>IF('% per sample'!CM46&gt;=5,'For cleaning'!CM46,0)</f>
        <v>0</v>
      </c>
      <c r="CN46">
        <f>IF('% per sample'!CN46&gt;=5,'For cleaning'!CN46,0)</f>
        <v>0</v>
      </c>
      <c r="CO46">
        <f>IF('% per sample'!CO46&gt;=5,'For cleaning'!CO46,0)</f>
        <v>0</v>
      </c>
      <c r="CP46">
        <f>IF('% per sample'!CP46&gt;=5,'For cleaning'!CP46,0)</f>
        <v>0</v>
      </c>
      <c r="CQ46">
        <f>IF('% per sample'!CQ46&gt;=5,'For cleaning'!CQ46,0)</f>
        <v>0</v>
      </c>
      <c r="CR46">
        <f>IF('% per sample'!CR46&gt;=5,'For cleaning'!CR46,0)</f>
        <v>0</v>
      </c>
      <c r="CS46">
        <f>IF('% per sample'!CS46&gt;=5,'For cleaning'!CS46,0)</f>
        <v>0</v>
      </c>
    </row>
    <row r="47" spans="1:97" x14ac:dyDescent="0.3">
      <c r="A47" t="s">
        <v>95</v>
      </c>
      <c r="B47">
        <f>IF('% per sample'!B47&gt;=5,'For cleaning'!B47,0)</f>
        <v>0</v>
      </c>
      <c r="C47">
        <f>IF('% per sample'!C47&gt;=5,'For cleaning'!C47,0)</f>
        <v>0</v>
      </c>
      <c r="D47">
        <f>IF('% per sample'!D47&gt;=5,'For cleaning'!D47,0)</f>
        <v>0</v>
      </c>
      <c r="E47">
        <f>IF('% per sample'!E47&gt;=5,'For cleaning'!E47,0)</f>
        <v>0</v>
      </c>
      <c r="F47">
        <f>IF('% per sample'!F47&gt;=5,'For cleaning'!F47,0)</f>
        <v>0</v>
      </c>
      <c r="G47">
        <f>IF('% per sample'!G47&gt;=5,'For cleaning'!G47,0)</f>
        <v>0</v>
      </c>
      <c r="H47">
        <f>IF('% per sample'!H47&gt;=5,'For cleaning'!H47,0)</f>
        <v>0</v>
      </c>
      <c r="I47">
        <f>IF('% per sample'!I47&gt;=5,'For cleaning'!I47,0)</f>
        <v>0</v>
      </c>
      <c r="J47">
        <f>IF('% per sample'!J47&gt;=5,'For cleaning'!J47,0)</f>
        <v>0</v>
      </c>
      <c r="K47">
        <f>IF('% per sample'!K47&gt;=5,'For cleaning'!K47,0)</f>
        <v>0</v>
      </c>
      <c r="L47">
        <f>IF('% per sample'!L47&gt;=5,'For cleaning'!L47,0)</f>
        <v>0</v>
      </c>
      <c r="M47">
        <f>IF('% per sample'!M47&gt;=5,'For cleaning'!M47,0)</f>
        <v>0</v>
      </c>
      <c r="N47">
        <f>IF('% per sample'!N47&gt;=5,'For cleaning'!N47,0)</f>
        <v>0</v>
      </c>
      <c r="O47">
        <f>IF('% per sample'!O47&gt;=5,'For cleaning'!O47,0)</f>
        <v>0</v>
      </c>
      <c r="P47">
        <f>IF('% per sample'!P47&gt;=5,'For cleaning'!P47,0)</f>
        <v>0</v>
      </c>
      <c r="Q47">
        <f>IF('% per sample'!Q47&gt;=5,'For cleaning'!Q47,0)</f>
        <v>0</v>
      </c>
      <c r="R47">
        <f>IF('% per sample'!R47&gt;=5,'For cleaning'!R47,0)</f>
        <v>0</v>
      </c>
      <c r="S47">
        <f>IF('% per sample'!S47&gt;=5,'For cleaning'!S47,0)</f>
        <v>0</v>
      </c>
      <c r="T47">
        <f>IF('% per sample'!T47&gt;=5,'For cleaning'!T47,0)</f>
        <v>0</v>
      </c>
      <c r="U47">
        <f>IF('% per sample'!U47&gt;=5,'For cleaning'!U47,0)</f>
        <v>0</v>
      </c>
      <c r="V47">
        <f>IF('% per sample'!V47&gt;=5,'For cleaning'!V47,0)</f>
        <v>0</v>
      </c>
      <c r="W47">
        <f>IF('% per sample'!W47&gt;=5,'For cleaning'!W47,0)</f>
        <v>0</v>
      </c>
      <c r="X47">
        <f>IF('% per sample'!X47&gt;=5,'For cleaning'!X47,0)</f>
        <v>0</v>
      </c>
      <c r="Y47">
        <f>IF('% per sample'!Y47&gt;=5,'For cleaning'!Y47,0)</f>
        <v>0</v>
      </c>
      <c r="Z47">
        <f>IF('% per sample'!Z47&gt;=5,'For cleaning'!Z47,0)</f>
        <v>0</v>
      </c>
      <c r="AA47">
        <f>IF('% per sample'!AA47&gt;=5,'For cleaning'!AA47,0)</f>
        <v>0</v>
      </c>
      <c r="AB47">
        <f>IF('% per sample'!AB47&gt;=5,'For cleaning'!AB47,0)</f>
        <v>0</v>
      </c>
      <c r="AC47">
        <f>IF('% per sample'!AC47&gt;=5,'For cleaning'!AC47,0)</f>
        <v>0</v>
      </c>
      <c r="AD47">
        <f>IF('% per sample'!AD47&gt;=5,'For cleaning'!AD47,0)</f>
        <v>0</v>
      </c>
      <c r="AE47">
        <f>IF('% per sample'!AE47&gt;=5,'For cleaning'!AE47,0)</f>
        <v>0</v>
      </c>
      <c r="AF47">
        <f>IF('% per sample'!AF47&gt;=5,'For cleaning'!AF47,0)</f>
        <v>0</v>
      </c>
      <c r="AG47">
        <f>IF('% per sample'!AG47&gt;=5,'For cleaning'!AG47,0)</f>
        <v>0</v>
      </c>
      <c r="AH47">
        <f>IF('% per sample'!AH47&gt;=5,'For cleaning'!AH47,0)</f>
        <v>0</v>
      </c>
      <c r="AI47">
        <f>IF('% per sample'!AI47&gt;=5,'For cleaning'!AI47,0)</f>
        <v>0</v>
      </c>
      <c r="AJ47">
        <f>IF('% per sample'!AJ47&gt;=5,'For cleaning'!AJ47,0)</f>
        <v>0</v>
      </c>
      <c r="AK47">
        <f>IF('% per sample'!AK47&gt;=5,'For cleaning'!AK47,0)</f>
        <v>0</v>
      </c>
      <c r="AL47">
        <f>IF('% per sample'!AL47&gt;=5,'For cleaning'!AL47,0)</f>
        <v>0</v>
      </c>
      <c r="AM47">
        <f>IF('% per sample'!AM47&gt;=5,'For cleaning'!AM47,0)</f>
        <v>0</v>
      </c>
      <c r="AN47">
        <f>IF('% per sample'!AN47&gt;=5,'For cleaning'!AN47,0)</f>
        <v>0</v>
      </c>
      <c r="AO47">
        <f>IF('% per sample'!AO47&gt;=5,'For cleaning'!AO47,0)</f>
        <v>0</v>
      </c>
      <c r="AP47">
        <f>IF('% per sample'!AP47&gt;=5,'For cleaning'!AP47,0)</f>
        <v>0</v>
      </c>
      <c r="AQ47">
        <f>IF('% per sample'!AQ47&gt;=5,'For cleaning'!AQ47,0)</f>
        <v>0</v>
      </c>
      <c r="AR47">
        <f>IF('% per sample'!AR47&gt;=5,'For cleaning'!AR47,0)</f>
        <v>0</v>
      </c>
      <c r="AS47">
        <f>IF('% per sample'!AS47&gt;=5,'For cleaning'!AS47,0)</f>
        <v>0</v>
      </c>
      <c r="AT47">
        <f>IF('% per sample'!AT47&gt;=5,'For cleaning'!AT47,0)</f>
        <v>0</v>
      </c>
      <c r="AU47">
        <f>IF('% per sample'!AU47&gt;=5,'For cleaning'!AU47,0)</f>
        <v>0</v>
      </c>
      <c r="AV47">
        <f>IF('% per sample'!AV47&gt;=5,'For cleaning'!AV47,0)</f>
        <v>0</v>
      </c>
      <c r="AW47">
        <f>IF('% per sample'!AW47&gt;=5,'For cleaning'!AW47,0)</f>
        <v>0</v>
      </c>
      <c r="AX47">
        <f>IF('% per sample'!AX47&gt;=5,'For cleaning'!AX47,0)</f>
        <v>0</v>
      </c>
      <c r="AY47">
        <f>IF('% per sample'!AY47&gt;=5,'For cleaning'!AY47,0)</f>
        <v>0</v>
      </c>
      <c r="AZ47">
        <f>IF('% per sample'!AZ47&gt;=5,'For cleaning'!AZ47,0)</f>
        <v>0</v>
      </c>
      <c r="BA47">
        <f>IF('% per sample'!BA47&gt;=5,'For cleaning'!BA47,0)</f>
        <v>0</v>
      </c>
      <c r="BB47">
        <f>IF('% per sample'!BB47&gt;=5,'For cleaning'!BB47,0)</f>
        <v>0</v>
      </c>
      <c r="BC47">
        <f>IF('% per sample'!BC47&gt;=5,'For cleaning'!BC47,0)</f>
        <v>0</v>
      </c>
      <c r="BD47">
        <f>IF('% per sample'!BD47&gt;=5,'For cleaning'!BD47,0)</f>
        <v>0</v>
      </c>
      <c r="BE47">
        <f>IF('% per sample'!BE47&gt;=5,'For cleaning'!BE47,0)</f>
        <v>0</v>
      </c>
      <c r="BF47">
        <f>IF('% per sample'!BF47&gt;=5,'For cleaning'!BF47,0)</f>
        <v>0</v>
      </c>
      <c r="BG47">
        <f>IF('% per sample'!BG47&gt;=5,'For cleaning'!BG47,0)</f>
        <v>0</v>
      </c>
      <c r="BH47">
        <f>IF('% per sample'!BH47&gt;=5,'For cleaning'!BH47,0)</f>
        <v>0</v>
      </c>
      <c r="BI47">
        <f>IF('% per sample'!BI47&gt;=5,'For cleaning'!BI47,0)</f>
        <v>0</v>
      </c>
      <c r="BJ47">
        <f>IF('% per sample'!BJ47&gt;=5,'For cleaning'!BJ47,0)</f>
        <v>0</v>
      </c>
      <c r="BK47">
        <f>IF('% per sample'!BK47&gt;=5,'For cleaning'!BK47,0)</f>
        <v>0</v>
      </c>
      <c r="BL47">
        <f>IF('% per sample'!BL47&gt;=5,'For cleaning'!BL47,0)</f>
        <v>0</v>
      </c>
      <c r="BM47">
        <f>IF('% per sample'!BM47&gt;=5,'For cleaning'!BM47,0)</f>
        <v>0</v>
      </c>
      <c r="BN47">
        <f>IF('% per sample'!BN47&gt;=5,'For cleaning'!BN47,0)</f>
        <v>0</v>
      </c>
      <c r="BO47">
        <f>IF('% per sample'!BO47&gt;=5,'For cleaning'!BO47,0)</f>
        <v>0</v>
      </c>
      <c r="BP47">
        <f>IF('% per sample'!BP47&gt;=5,'For cleaning'!BP47,0)</f>
        <v>0</v>
      </c>
      <c r="BQ47">
        <f>IF('% per sample'!BQ47&gt;=5,'For cleaning'!BQ47,0)</f>
        <v>0</v>
      </c>
      <c r="BR47">
        <f>IF('% per sample'!BR47&gt;=5,'For cleaning'!BR47,0)</f>
        <v>0</v>
      </c>
      <c r="BS47">
        <f>IF('% per sample'!BS47&gt;=5,'For cleaning'!BS47,0)</f>
        <v>0</v>
      </c>
      <c r="BT47">
        <f>IF('% per sample'!BT47&gt;=5,'For cleaning'!BT47,0)</f>
        <v>0</v>
      </c>
      <c r="BU47">
        <f>IF('% per sample'!BU47&gt;=5,'For cleaning'!BU47,0)</f>
        <v>0</v>
      </c>
      <c r="BV47">
        <f>IF('% per sample'!BV47&gt;=5,'For cleaning'!BV47,0)</f>
        <v>0</v>
      </c>
      <c r="BW47">
        <f>IF('% per sample'!BW47&gt;=5,'For cleaning'!BW47,0)</f>
        <v>0</v>
      </c>
      <c r="BX47">
        <f>IF('% per sample'!BX47&gt;=5,'For cleaning'!BX47,0)</f>
        <v>0</v>
      </c>
      <c r="BY47">
        <f>IF('% per sample'!BY47&gt;=5,'For cleaning'!BY47,0)</f>
        <v>0</v>
      </c>
      <c r="BZ47">
        <f>IF('% per sample'!BZ47&gt;=5,'For cleaning'!BZ47,0)</f>
        <v>0</v>
      </c>
      <c r="CA47">
        <f>IF('% per sample'!CA47&gt;=5,'For cleaning'!CA47,0)</f>
        <v>0</v>
      </c>
      <c r="CB47">
        <f>IF('% per sample'!CB47&gt;=5,'For cleaning'!CB47,0)</f>
        <v>0</v>
      </c>
      <c r="CC47">
        <f>IF('% per sample'!CC47&gt;=5,'For cleaning'!CC47,0)</f>
        <v>0</v>
      </c>
      <c r="CD47">
        <f>IF('% per sample'!CD47&gt;=5,'For cleaning'!CD47,0)</f>
        <v>0</v>
      </c>
      <c r="CE47">
        <f>IF('% per sample'!CE47&gt;=5,'For cleaning'!CE47,0)</f>
        <v>0</v>
      </c>
      <c r="CF47">
        <f>IF('% per sample'!CF47&gt;=5,'For cleaning'!CF47,0)</f>
        <v>0</v>
      </c>
      <c r="CG47">
        <f>IF('% per sample'!CG47&gt;=5,'For cleaning'!CG47,0)</f>
        <v>0</v>
      </c>
      <c r="CH47">
        <f>IF('% per sample'!CH47&gt;=5,'For cleaning'!CH47,0)</f>
        <v>0</v>
      </c>
      <c r="CI47">
        <f>IF('% per sample'!CI47&gt;=5,'For cleaning'!CI47,0)</f>
        <v>0</v>
      </c>
      <c r="CJ47">
        <f>IF('% per sample'!CJ47&gt;=5,'For cleaning'!CJ47,0)</f>
        <v>0</v>
      </c>
      <c r="CK47">
        <f>IF('% per sample'!CK47&gt;=5,'For cleaning'!CK47,0)</f>
        <v>0</v>
      </c>
      <c r="CL47">
        <f>IF('% per sample'!CL47&gt;=5,'For cleaning'!CL47,0)</f>
        <v>0</v>
      </c>
      <c r="CM47">
        <f>IF('% per sample'!CM47&gt;=5,'For cleaning'!CM47,0)</f>
        <v>0</v>
      </c>
      <c r="CN47">
        <f>IF('% per sample'!CN47&gt;=5,'For cleaning'!CN47,0)</f>
        <v>0</v>
      </c>
      <c r="CO47">
        <f>IF('% per sample'!CO47&gt;=5,'For cleaning'!CO47,0)</f>
        <v>0</v>
      </c>
      <c r="CP47">
        <f>IF('% per sample'!CP47&gt;=5,'For cleaning'!CP47,0)</f>
        <v>0</v>
      </c>
      <c r="CQ47">
        <f>IF('% per sample'!CQ47&gt;=5,'For cleaning'!CQ47,0)</f>
        <v>0</v>
      </c>
      <c r="CR47">
        <f>IF('% per sample'!CR47&gt;=5,'For cleaning'!CR47,0)</f>
        <v>0</v>
      </c>
      <c r="CS47">
        <f>IF('% per sample'!CS47&gt;=5,'For cleaning'!CS47,0)</f>
        <v>0</v>
      </c>
    </row>
    <row r="48" spans="1:97" x14ac:dyDescent="0.3">
      <c r="A48" t="s">
        <v>96</v>
      </c>
      <c r="B48">
        <f>IF('% per sample'!B48&gt;=5,'For cleaning'!B48,0)</f>
        <v>0</v>
      </c>
      <c r="C48">
        <f>IF('% per sample'!C48&gt;=5,'For cleaning'!C48,0)</f>
        <v>0</v>
      </c>
      <c r="D48">
        <f>IF('% per sample'!D48&gt;=5,'For cleaning'!D48,0)</f>
        <v>0</v>
      </c>
      <c r="E48">
        <f>IF('% per sample'!E48&gt;=5,'For cleaning'!E48,0)</f>
        <v>0</v>
      </c>
      <c r="F48">
        <f>IF('% per sample'!F48&gt;=5,'For cleaning'!F48,0)</f>
        <v>0</v>
      </c>
      <c r="G48">
        <f>IF('% per sample'!G48&gt;=5,'For cleaning'!G48,0)</f>
        <v>0</v>
      </c>
      <c r="H48">
        <f>IF('% per sample'!H48&gt;=5,'For cleaning'!H48,0)</f>
        <v>0</v>
      </c>
      <c r="I48">
        <f>IF('% per sample'!I48&gt;=5,'For cleaning'!I48,0)</f>
        <v>0</v>
      </c>
      <c r="J48">
        <f>IF('% per sample'!J48&gt;=5,'For cleaning'!J48,0)</f>
        <v>0</v>
      </c>
      <c r="K48">
        <f>IF('% per sample'!K48&gt;=5,'For cleaning'!K48,0)</f>
        <v>0</v>
      </c>
      <c r="L48">
        <f>IF('% per sample'!L48&gt;=5,'For cleaning'!L48,0)</f>
        <v>0</v>
      </c>
      <c r="M48">
        <f>IF('% per sample'!M48&gt;=5,'For cleaning'!M48,0)</f>
        <v>0</v>
      </c>
      <c r="N48">
        <f>IF('% per sample'!N48&gt;=5,'For cleaning'!N48,0)</f>
        <v>0</v>
      </c>
      <c r="O48">
        <f>IF('% per sample'!O48&gt;=5,'For cleaning'!O48,0)</f>
        <v>0</v>
      </c>
      <c r="P48">
        <f>IF('% per sample'!P48&gt;=5,'For cleaning'!P48,0)</f>
        <v>0</v>
      </c>
      <c r="Q48">
        <f>IF('% per sample'!Q48&gt;=5,'For cleaning'!Q48,0)</f>
        <v>0</v>
      </c>
      <c r="R48">
        <f>IF('% per sample'!R48&gt;=5,'For cleaning'!R48,0)</f>
        <v>0</v>
      </c>
      <c r="S48">
        <f>IF('% per sample'!S48&gt;=5,'For cleaning'!S48,0)</f>
        <v>0</v>
      </c>
      <c r="T48">
        <f>IF('% per sample'!T48&gt;=5,'For cleaning'!T48,0)</f>
        <v>0</v>
      </c>
      <c r="U48">
        <f>IF('% per sample'!U48&gt;=5,'For cleaning'!U48,0)</f>
        <v>0</v>
      </c>
      <c r="V48">
        <f>IF('% per sample'!V48&gt;=5,'For cleaning'!V48,0)</f>
        <v>0</v>
      </c>
      <c r="W48">
        <f>IF('% per sample'!W48&gt;=5,'For cleaning'!W48,0)</f>
        <v>0</v>
      </c>
      <c r="X48">
        <f>IF('% per sample'!X48&gt;=5,'For cleaning'!X48,0)</f>
        <v>0</v>
      </c>
      <c r="Y48">
        <f>IF('% per sample'!Y48&gt;=5,'For cleaning'!Y48,0)</f>
        <v>0</v>
      </c>
      <c r="Z48">
        <f>IF('% per sample'!Z48&gt;=5,'For cleaning'!Z48,0)</f>
        <v>0</v>
      </c>
      <c r="AA48">
        <f>IF('% per sample'!AA48&gt;=5,'For cleaning'!AA48,0)</f>
        <v>0</v>
      </c>
      <c r="AB48">
        <f>IF('% per sample'!AB48&gt;=5,'For cleaning'!AB48,0)</f>
        <v>0</v>
      </c>
      <c r="AC48">
        <f>IF('% per sample'!AC48&gt;=5,'For cleaning'!AC48,0)</f>
        <v>0</v>
      </c>
      <c r="AD48">
        <f>IF('% per sample'!AD48&gt;=5,'For cleaning'!AD48,0)</f>
        <v>0</v>
      </c>
      <c r="AE48">
        <f>IF('% per sample'!AE48&gt;=5,'For cleaning'!AE48,0)</f>
        <v>0</v>
      </c>
      <c r="AF48">
        <f>IF('% per sample'!AF48&gt;=5,'For cleaning'!AF48,0)</f>
        <v>0</v>
      </c>
      <c r="AG48">
        <f>IF('% per sample'!AG48&gt;=5,'For cleaning'!AG48,0)</f>
        <v>0</v>
      </c>
      <c r="AH48">
        <f>IF('% per sample'!AH48&gt;=5,'For cleaning'!AH48,0)</f>
        <v>0</v>
      </c>
      <c r="AI48">
        <f>IF('% per sample'!AI48&gt;=5,'For cleaning'!AI48,0)</f>
        <v>0</v>
      </c>
      <c r="AJ48">
        <f>IF('% per sample'!AJ48&gt;=5,'For cleaning'!AJ48,0)</f>
        <v>0</v>
      </c>
      <c r="AK48">
        <f>IF('% per sample'!AK48&gt;=5,'For cleaning'!AK48,0)</f>
        <v>0</v>
      </c>
      <c r="AL48">
        <f>IF('% per sample'!AL48&gt;=5,'For cleaning'!AL48,0)</f>
        <v>0</v>
      </c>
      <c r="AM48">
        <f>IF('% per sample'!AM48&gt;=5,'For cleaning'!AM48,0)</f>
        <v>0</v>
      </c>
      <c r="AN48">
        <f>IF('% per sample'!AN48&gt;=5,'For cleaning'!AN48,0)</f>
        <v>0</v>
      </c>
      <c r="AO48">
        <f>IF('% per sample'!AO48&gt;=5,'For cleaning'!AO48,0)</f>
        <v>0</v>
      </c>
      <c r="AP48">
        <f>IF('% per sample'!AP48&gt;=5,'For cleaning'!AP48,0)</f>
        <v>0</v>
      </c>
      <c r="AQ48">
        <f>IF('% per sample'!AQ48&gt;=5,'For cleaning'!AQ48,0)</f>
        <v>0</v>
      </c>
      <c r="AR48">
        <f>IF('% per sample'!AR48&gt;=5,'For cleaning'!AR48,0)</f>
        <v>0</v>
      </c>
      <c r="AS48">
        <f>IF('% per sample'!AS48&gt;=5,'For cleaning'!AS48,0)</f>
        <v>0</v>
      </c>
      <c r="AT48">
        <f>IF('% per sample'!AT48&gt;=5,'For cleaning'!AT48,0)</f>
        <v>0</v>
      </c>
      <c r="AU48">
        <f>IF('% per sample'!AU48&gt;=5,'For cleaning'!AU48,0)</f>
        <v>0</v>
      </c>
      <c r="AV48">
        <f>IF('% per sample'!AV48&gt;=5,'For cleaning'!AV48,0)</f>
        <v>0</v>
      </c>
      <c r="AW48">
        <f>IF('% per sample'!AW48&gt;=5,'For cleaning'!AW48,0)</f>
        <v>0</v>
      </c>
      <c r="AX48">
        <f>IF('% per sample'!AX48&gt;=5,'For cleaning'!AX48,0)</f>
        <v>0</v>
      </c>
      <c r="AY48">
        <f>IF('% per sample'!AY48&gt;=5,'For cleaning'!AY48,0)</f>
        <v>0</v>
      </c>
      <c r="AZ48">
        <f>IF('% per sample'!AZ48&gt;=5,'For cleaning'!AZ48,0)</f>
        <v>0</v>
      </c>
      <c r="BA48">
        <f>IF('% per sample'!BA48&gt;=5,'For cleaning'!BA48,0)</f>
        <v>0</v>
      </c>
      <c r="BB48">
        <f>IF('% per sample'!BB48&gt;=5,'For cleaning'!BB48,0)</f>
        <v>0</v>
      </c>
      <c r="BC48">
        <f>IF('% per sample'!BC48&gt;=5,'For cleaning'!BC48,0)</f>
        <v>0</v>
      </c>
      <c r="BD48">
        <f>IF('% per sample'!BD48&gt;=5,'For cleaning'!BD48,0)</f>
        <v>0</v>
      </c>
      <c r="BE48">
        <f>IF('% per sample'!BE48&gt;=5,'For cleaning'!BE48,0)</f>
        <v>0</v>
      </c>
      <c r="BF48">
        <f>IF('% per sample'!BF48&gt;=5,'For cleaning'!BF48,0)</f>
        <v>0</v>
      </c>
      <c r="BG48">
        <f>IF('% per sample'!BG48&gt;=5,'For cleaning'!BG48,0)</f>
        <v>0</v>
      </c>
      <c r="BH48">
        <f>IF('% per sample'!BH48&gt;=5,'For cleaning'!BH48,0)</f>
        <v>0</v>
      </c>
      <c r="BI48">
        <f>IF('% per sample'!BI48&gt;=5,'For cleaning'!BI48,0)</f>
        <v>0</v>
      </c>
      <c r="BJ48">
        <f>IF('% per sample'!BJ48&gt;=5,'For cleaning'!BJ48,0)</f>
        <v>0</v>
      </c>
      <c r="BK48">
        <f>IF('% per sample'!BK48&gt;=5,'For cleaning'!BK48,0)</f>
        <v>0</v>
      </c>
      <c r="BL48">
        <f>IF('% per sample'!BL48&gt;=5,'For cleaning'!BL48,0)</f>
        <v>0</v>
      </c>
      <c r="BM48">
        <f>IF('% per sample'!BM48&gt;=5,'For cleaning'!BM48,0)</f>
        <v>0</v>
      </c>
      <c r="BN48">
        <f>IF('% per sample'!BN48&gt;=5,'For cleaning'!BN48,0)</f>
        <v>0</v>
      </c>
      <c r="BO48">
        <f>IF('% per sample'!BO48&gt;=5,'For cleaning'!BO48,0)</f>
        <v>0</v>
      </c>
      <c r="BP48">
        <f>IF('% per sample'!BP48&gt;=5,'For cleaning'!BP48,0)</f>
        <v>0</v>
      </c>
      <c r="BQ48">
        <f>IF('% per sample'!BQ48&gt;=5,'For cleaning'!BQ48,0)</f>
        <v>0</v>
      </c>
      <c r="BR48">
        <f>IF('% per sample'!BR48&gt;=5,'For cleaning'!BR48,0)</f>
        <v>0</v>
      </c>
      <c r="BS48">
        <f>IF('% per sample'!BS48&gt;=5,'For cleaning'!BS48,0)</f>
        <v>0</v>
      </c>
      <c r="BT48">
        <f>IF('% per sample'!BT48&gt;=5,'For cleaning'!BT48,0)</f>
        <v>0</v>
      </c>
      <c r="BU48">
        <f>IF('% per sample'!BU48&gt;=5,'For cleaning'!BU48,0)</f>
        <v>0</v>
      </c>
      <c r="BV48">
        <f>IF('% per sample'!BV48&gt;=5,'For cleaning'!BV48,0)</f>
        <v>0</v>
      </c>
      <c r="BW48">
        <f>IF('% per sample'!BW48&gt;=5,'For cleaning'!BW48,0)</f>
        <v>0</v>
      </c>
      <c r="BX48">
        <f>IF('% per sample'!BX48&gt;=5,'For cleaning'!BX48,0)</f>
        <v>0</v>
      </c>
      <c r="BY48">
        <f>IF('% per sample'!BY48&gt;=5,'For cleaning'!BY48,0)</f>
        <v>0</v>
      </c>
      <c r="BZ48">
        <f>IF('% per sample'!BZ48&gt;=5,'For cleaning'!BZ48,0)</f>
        <v>0</v>
      </c>
      <c r="CA48">
        <f>IF('% per sample'!CA48&gt;=5,'For cleaning'!CA48,0)</f>
        <v>0</v>
      </c>
      <c r="CB48">
        <f>IF('% per sample'!CB48&gt;=5,'For cleaning'!CB48,0)</f>
        <v>0</v>
      </c>
      <c r="CC48">
        <f>IF('% per sample'!CC48&gt;=5,'For cleaning'!CC48,0)</f>
        <v>0</v>
      </c>
      <c r="CD48">
        <f>IF('% per sample'!CD48&gt;=5,'For cleaning'!CD48,0)</f>
        <v>0</v>
      </c>
      <c r="CE48">
        <f>IF('% per sample'!CE48&gt;=5,'For cleaning'!CE48,0)</f>
        <v>0</v>
      </c>
      <c r="CF48">
        <f>IF('% per sample'!CF48&gt;=5,'For cleaning'!CF48,0)</f>
        <v>0</v>
      </c>
      <c r="CG48">
        <f>IF('% per sample'!CG48&gt;=5,'For cleaning'!CG48,0)</f>
        <v>0</v>
      </c>
      <c r="CH48">
        <f>IF('% per sample'!CH48&gt;=5,'For cleaning'!CH48,0)</f>
        <v>0</v>
      </c>
      <c r="CI48">
        <f>IF('% per sample'!CI48&gt;=5,'For cleaning'!CI48,0)</f>
        <v>0</v>
      </c>
      <c r="CJ48">
        <f>IF('% per sample'!CJ48&gt;=5,'For cleaning'!CJ48,0)</f>
        <v>0</v>
      </c>
      <c r="CK48">
        <f>IF('% per sample'!CK48&gt;=5,'For cleaning'!CK48,0)</f>
        <v>0</v>
      </c>
      <c r="CL48">
        <f>IF('% per sample'!CL48&gt;=5,'For cleaning'!CL48,0)</f>
        <v>0</v>
      </c>
      <c r="CM48">
        <f>IF('% per sample'!CM48&gt;=5,'For cleaning'!CM48,0)</f>
        <v>0</v>
      </c>
      <c r="CN48">
        <f>IF('% per sample'!CN48&gt;=5,'For cleaning'!CN48,0)</f>
        <v>0</v>
      </c>
      <c r="CO48">
        <f>IF('% per sample'!CO48&gt;=5,'For cleaning'!CO48,0)</f>
        <v>0</v>
      </c>
      <c r="CP48">
        <f>IF('% per sample'!CP48&gt;=5,'For cleaning'!CP48,0)</f>
        <v>0</v>
      </c>
      <c r="CQ48">
        <f>IF('% per sample'!CQ48&gt;=5,'For cleaning'!CQ48,0)</f>
        <v>0</v>
      </c>
      <c r="CR48">
        <f>IF('% per sample'!CR48&gt;=5,'For cleaning'!CR48,0)</f>
        <v>0</v>
      </c>
      <c r="CS48">
        <f>IF('% per sample'!CS48&gt;=5,'For cleaning'!CS48,0)</f>
        <v>0</v>
      </c>
    </row>
    <row r="49" spans="1:97" x14ac:dyDescent="0.3">
      <c r="A49" t="s">
        <v>97</v>
      </c>
      <c r="B49">
        <f>IF('% per sample'!B49&gt;=5,'For cleaning'!B49,0)</f>
        <v>0</v>
      </c>
      <c r="C49">
        <f>IF('% per sample'!C49&gt;=5,'For cleaning'!C49,0)</f>
        <v>0</v>
      </c>
      <c r="D49">
        <f>IF('% per sample'!D49&gt;=5,'For cleaning'!D49,0)</f>
        <v>0</v>
      </c>
      <c r="E49">
        <f>IF('% per sample'!E49&gt;=5,'For cleaning'!E49,0)</f>
        <v>0</v>
      </c>
      <c r="F49">
        <f>IF('% per sample'!F49&gt;=5,'For cleaning'!F49,0)</f>
        <v>0</v>
      </c>
      <c r="G49">
        <f>IF('% per sample'!G49&gt;=5,'For cleaning'!G49,0)</f>
        <v>0</v>
      </c>
      <c r="H49">
        <f>IF('% per sample'!H49&gt;=5,'For cleaning'!H49,0)</f>
        <v>0</v>
      </c>
      <c r="I49">
        <f>IF('% per sample'!I49&gt;=5,'For cleaning'!I49,0)</f>
        <v>0</v>
      </c>
      <c r="J49">
        <f>IF('% per sample'!J49&gt;=5,'For cleaning'!J49,0)</f>
        <v>0</v>
      </c>
      <c r="K49">
        <f>IF('% per sample'!K49&gt;=5,'For cleaning'!K49,0)</f>
        <v>0</v>
      </c>
      <c r="L49">
        <f>IF('% per sample'!L49&gt;=5,'For cleaning'!L49,0)</f>
        <v>0</v>
      </c>
      <c r="M49">
        <f>IF('% per sample'!M49&gt;=5,'For cleaning'!M49,0)</f>
        <v>0</v>
      </c>
      <c r="N49">
        <f>IF('% per sample'!N49&gt;=5,'For cleaning'!N49,0)</f>
        <v>0</v>
      </c>
      <c r="O49">
        <f>IF('% per sample'!O49&gt;=5,'For cleaning'!O49,0)</f>
        <v>0</v>
      </c>
      <c r="P49">
        <f>IF('% per sample'!P49&gt;=5,'For cleaning'!P49,0)</f>
        <v>0</v>
      </c>
      <c r="Q49">
        <f>IF('% per sample'!Q49&gt;=5,'For cleaning'!Q49,0)</f>
        <v>0</v>
      </c>
      <c r="R49">
        <f>IF('% per sample'!R49&gt;=5,'For cleaning'!R49,0)</f>
        <v>0</v>
      </c>
      <c r="S49">
        <f>IF('% per sample'!S49&gt;=5,'For cleaning'!S49,0)</f>
        <v>0</v>
      </c>
      <c r="T49">
        <f>IF('% per sample'!T49&gt;=5,'For cleaning'!T49,0)</f>
        <v>0</v>
      </c>
      <c r="U49">
        <f>IF('% per sample'!U49&gt;=5,'For cleaning'!U49,0)</f>
        <v>0</v>
      </c>
      <c r="V49">
        <f>IF('% per sample'!V49&gt;=5,'For cleaning'!V49,0)</f>
        <v>0</v>
      </c>
      <c r="W49">
        <f>IF('% per sample'!W49&gt;=5,'For cleaning'!W49,0)</f>
        <v>0</v>
      </c>
      <c r="X49">
        <f>IF('% per sample'!X49&gt;=5,'For cleaning'!X49,0)</f>
        <v>0</v>
      </c>
      <c r="Y49">
        <f>IF('% per sample'!Y49&gt;=5,'For cleaning'!Y49,0)</f>
        <v>0</v>
      </c>
      <c r="Z49">
        <f>IF('% per sample'!Z49&gt;=5,'For cleaning'!Z49,0)</f>
        <v>0</v>
      </c>
      <c r="AA49">
        <f>IF('% per sample'!AA49&gt;=5,'For cleaning'!AA49,0)</f>
        <v>0</v>
      </c>
      <c r="AB49">
        <f>IF('% per sample'!AB49&gt;=5,'For cleaning'!AB49,0)</f>
        <v>0</v>
      </c>
      <c r="AC49">
        <f>IF('% per sample'!AC49&gt;=5,'For cleaning'!AC49,0)</f>
        <v>0</v>
      </c>
      <c r="AD49">
        <f>IF('% per sample'!AD49&gt;=5,'For cleaning'!AD49,0)</f>
        <v>0</v>
      </c>
      <c r="AE49">
        <f>IF('% per sample'!AE49&gt;=5,'For cleaning'!AE49,0)</f>
        <v>0</v>
      </c>
      <c r="AF49">
        <f>IF('% per sample'!AF49&gt;=5,'For cleaning'!AF49,0)</f>
        <v>0</v>
      </c>
      <c r="AG49">
        <f>IF('% per sample'!AG49&gt;=5,'For cleaning'!AG49,0)</f>
        <v>0</v>
      </c>
      <c r="AH49">
        <f>IF('% per sample'!AH49&gt;=5,'For cleaning'!AH49,0)</f>
        <v>0</v>
      </c>
      <c r="AI49">
        <f>IF('% per sample'!AI49&gt;=5,'For cleaning'!AI49,0)</f>
        <v>0</v>
      </c>
      <c r="AJ49">
        <f>IF('% per sample'!AJ49&gt;=5,'For cleaning'!AJ49,0)</f>
        <v>0</v>
      </c>
      <c r="AK49">
        <f>IF('% per sample'!AK49&gt;=5,'For cleaning'!AK49,0)</f>
        <v>0</v>
      </c>
      <c r="AL49">
        <f>IF('% per sample'!AL49&gt;=5,'For cleaning'!AL49,0)</f>
        <v>0</v>
      </c>
      <c r="AM49">
        <f>IF('% per sample'!AM49&gt;=5,'For cleaning'!AM49,0)</f>
        <v>0</v>
      </c>
      <c r="AN49">
        <f>IF('% per sample'!AN49&gt;=5,'For cleaning'!AN49,0)</f>
        <v>0</v>
      </c>
      <c r="AO49">
        <f>IF('% per sample'!AO49&gt;=5,'For cleaning'!AO49,0)</f>
        <v>0</v>
      </c>
      <c r="AP49">
        <f>IF('% per sample'!AP49&gt;=5,'For cleaning'!AP49,0)</f>
        <v>0</v>
      </c>
      <c r="AQ49">
        <f>IF('% per sample'!AQ49&gt;=5,'For cleaning'!AQ49,0)</f>
        <v>0</v>
      </c>
      <c r="AR49">
        <f>IF('% per sample'!AR49&gt;=5,'For cleaning'!AR49,0)</f>
        <v>0</v>
      </c>
      <c r="AS49">
        <f>IF('% per sample'!AS49&gt;=5,'For cleaning'!AS49,0)</f>
        <v>0</v>
      </c>
      <c r="AT49">
        <f>IF('% per sample'!AT49&gt;=5,'For cleaning'!AT49,0)</f>
        <v>0</v>
      </c>
      <c r="AU49">
        <f>IF('% per sample'!AU49&gt;=5,'For cleaning'!AU49,0)</f>
        <v>0</v>
      </c>
      <c r="AV49">
        <f>IF('% per sample'!AV49&gt;=5,'For cleaning'!AV49,0)</f>
        <v>0</v>
      </c>
      <c r="AW49">
        <f>IF('% per sample'!AW49&gt;=5,'For cleaning'!AW49,0)</f>
        <v>0</v>
      </c>
      <c r="AX49">
        <f>IF('% per sample'!AX49&gt;=5,'For cleaning'!AX49,0)</f>
        <v>0</v>
      </c>
      <c r="AY49">
        <f>IF('% per sample'!AY49&gt;=5,'For cleaning'!AY49,0)</f>
        <v>0</v>
      </c>
      <c r="AZ49">
        <f>IF('% per sample'!AZ49&gt;=5,'For cleaning'!AZ49,0)</f>
        <v>0</v>
      </c>
      <c r="BA49">
        <f>IF('% per sample'!BA49&gt;=5,'For cleaning'!BA49,0)</f>
        <v>0</v>
      </c>
      <c r="BB49">
        <f>IF('% per sample'!BB49&gt;=5,'For cleaning'!BB49,0)</f>
        <v>0</v>
      </c>
      <c r="BC49">
        <f>IF('% per sample'!BC49&gt;=5,'For cleaning'!BC49,0)</f>
        <v>0</v>
      </c>
      <c r="BD49">
        <f>IF('% per sample'!BD49&gt;=5,'For cleaning'!BD49,0)</f>
        <v>0</v>
      </c>
      <c r="BE49">
        <f>IF('% per sample'!BE49&gt;=5,'For cleaning'!BE49,0)</f>
        <v>0</v>
      </c>
      <c r="BF49">
        <f>IF('% per sample'!BF49&gt;=5,'For cleaning'!BF49,0)</f>
        <v>0</v>
      </c>
      <c r="BG49">
        <f>IF('% per sample'!BG49&gt;=5,'For cleaning'!BG49,0)</f>
        <v>0</v>
      </c>
      <c r="BH49">
        <f>IF('% per sample'!BH49&gt;=5,'For cleaning'!BH49,0)</f>
        <v>0</v>
      </c>
      <c r="BI49">
        <f>IF('% per sample'!BI49&gt;=5,'For cleaning'!BI49,0)</f>
        <v>0</v>
      </c>
      <c r="BJ49">
        <f>IF('% per sample'!BJ49&gt;=5,'For cleaning'!BJ49,0)</f>
        <v>0</v>
      </c>
      <c r="BK49">
        <f>IF('% per sample'!BK49&gt;=5,'For cleaning'!BK49,0)</f>
        <v>0</v>
      </c>
      <c r="BL49">
        <f>IF('% per sample'!BL49&gt;=5,'For cleaning'!BL49,0)</f>
        <v>0</v>
      </c>
      <c r="BM49">
        <f>IF('% per sample'!BM49&gt;=5,'For cleaning'!BM49,0)</f>
        <v>0</v>
      </c>
      <c r="BN49">
        <f>IF('% per sample'!BN49&gt;=5,'For cleaning'!BN49,0)</f>
        <v>0</v>
      </c>
      <c r="BO49">
        <f>IF('% per sample'!BO49&gt;=5,'For cleaning'!BO49,0)</f>
        <v>0</v>
      </c>
      <c r="BP49">
        <f>IF('% per sample'!BP49&gt;=5,'For cleaning'!BP49,0)</f>
        <v>0</v>
      </c>
      <c r="BQ49">
        <f>IF('% per sample'!BQ49&gt;=5,'For cleaning'!BQ49,0)</f>
        <v>0</v>
      </c>
      <c r="BR49">
        <f>IF('% per sample'!BR49&gt;=5,'For cleaning'!BR49,0)</f>
        <v>0</v>
      </c>
      <c r="BS49">
        <f>IF('% per sample'!BS49&gt;=5,'For cleaning'!BS49,0)</f>
        <v>0</v>
      </c>
      <c r="BT49">
        <f>IF('% per sample'!BT49&gt;=5,'For cleaning'!BT49,0)</f>
        <v>0</v>
      </c>
      <c r="BU49">
        <f>IF('% per sample'!BU49&gt;=5,'For cleaning'!BU49,0)</f>
        <v>0</v>
      </c>
      <c r="BV49">
        <f>IF('% per sample'!BV49&gt;=5,'For cleaning'!BV49,0)</f>
        <v>0</v>
      </c>
      <c r="BW49">
        <f>IF('% per sample'!BW49&gt;=5,'For cleaning'!BW49,0)</f>
        <v>0</v>
      </c>
      <c r="BX49">
        <f>IF('% per sample'!BX49&gt;=5,'For cleaning'!BX49,0)</f>
        <v>0</v>
      </c>
      <c r="BY49">
        <f>IF('% per sample'!BY49&gt;=5,'For cleaning'!BY49,0)</f>
        <v>0</v>
      </c>
      <c r="BZ49">
        <f>IF('% per sample'!BZ49&gt;=5,'For cleaning'!BZ49,0)</f>
        <v>0</v>
      </c>
      <c r="CA49">
        <f>IF('% per sample'!CA49&gt;=5,'For cleaning'!CA49,0)</f>
        <v>0</v>
      </c>
      <c r="CB49">
        <f>IF('% per sample'!CB49&gt;=5,'For cleaning'!CB49,0)</f>
        <v>0</v>
      </c>
      <c r="CC49">
        <f>IF('% per sample'!CC49&gt;=5,'For cleaning'!CC49,0)</f>
        <v>0</v>
      </c>
      <c r="CD49">
        <f>IF('% per sample'!CD49&gt;=5,'For cleaning'!CD49,0)</f>
        <v>0</v>
      </c>
      <c r="CE49">
        <f>IF('% per sample'!CE49&gt;=5,'For cleaning'!CE49,0)</f>
        <v>0</v>
      </c>
      <c r="CF49">
        <f>IF('% per sample'!CF49&gt;=5,'For cleaning'!CF49,0)</f>
        <v>0</v>
      </c>
      <c r="CG49">
        <f>IF('% per sample'!CG49&gt;=5,'For cleaning'!CG49,0)</f>
        <v>0</v>
      </c>
      <c r="CH49">
        <f>IF('% per sample'!CH49&gt;=5,'For cleaning'!CH49,0)</f>
        <v>0</v>
      </c>
      <c r="CI49">
        <f>IF('% per sample'!CI49&gt;=5,'For cleaning'!CI49,0)</f>
        <v>0</v>
      </c>
      <c r="CJ49">
        <f>IF('% per sample'!CJ49&gt;=5,'For cleaning'!CJ49,0)</f>
        <v>0</v>
      </c>
      <c r="CK49">
        <f>IF('% per sample'!CK49&gt;=5,'For cleaning'!CK49,0)</f>
        <v>0</v>
      </c>
      <c r="CL49">
        <f>IF('% per sample'!CL49&gt;=5,'For cleaning'!CL49,0)</f>
        <v>0</v>
      </c>
      <c r="CM49">
        <f>IF('% per sample'!CM49&gt;=5,'For cleaning'!CM49,0)</f>
        <v>0</v>
      </c>
      <c r="CN49">
        <f>IF('% per sample'!CN49&gt;=5,'For cleaning'!CN49,0)</f>
        <v>0</v>
      </c>
      <c r="CO49">
        <f>IF('% per sample'!CO49&gt;=5,'For cleaning'!CO49,0)</f>
        <v>0</v>
      </c>
      <c r="CP49">
        <f>IF('% per sample'!CP49&gt;=5,'For cleaning'!CP49,0)</f>
        <v>0</v>
      </c>
      <c r="CQ49">
        <f>IF('% per sample'!CQ49&gt;=5,'For cleaning'!CQ49,0)</f>
        <v>0</v>
      </c>
      <c r="CR49">
        <f>IF('% per sample'!CR49&gt;=5,'For cleaning'!CR49,0)</f>
        <v>0</v>
      </c>
      <c r="CS49">
        <f>IF('% per sample'!CS49&gt;=5,'For cleaning'!CS49,0)</f>
        <v>0</v>
      </c>
    </row>
    <row r="50" spans="1:97" x14ac:dyDescent="0.3">
      <c r="A50" t="s">
        <v>98</v>
      </c>
      <c r="B50">
        <f>IF('% per sample'!B50&gt;=5,'For cleaning'!B50,0)</f>
        <v>0</v>
      </c>
      <c r="C50">
        <f>IF('% per sample'!C50&gt;=5,'For cleaning'!C50,0)</f>
        <v>0</v>
      </c>
      <c r="D50">
        <f>IF('% per sample'!D50&gt;=5,'For cleaning'!D50,0)</f>
        <v>4219</v>
      </c>
      <c r="E50">
        <f>IF('% per sample'!E50&gt;=5,'For cleaning'!E50,0)</f>
        <v>0</v>
      </c>
      <c r="F50">
        <f>IF('% per sample'!F50&gt;=5,'For cleaning'!F50,0)</f>
        <v>0</v>
      </c>
      <c r="G50">
        <f>IF('% per sample'!G50&gt;=5,'For cleaning'!G50,0)</f>
        <v>10741</v>
      </c>
      <c r="H50">
        <f>IF('% per sample'!H50&gt;=5,'For cleaning'!H50,0)</f>
        <v>0</v>
      </c>
      <c r="I50">
        <f>IF('% per sample'!I50&gt;=5,'For cleaning'!I50,0)</f>
        <v>0</v>
      </c>
      <c r="J50">
        <f>IF('% per sample'!J50&gt;=5,'For cleaning'!J50,0)</f>
        <v>0</v>
      </c>
      <c r="K50">
        <f>IF('% per sample'!K50&gt;=5,'For cleaning'!K50,0)</f>
        <v>0</v>
      </c>
      <c r="L50">
        <f>IF('% per sample'!L50&gt;=5,'For cleaning'!L50,0)</f>
        <v>0</v>
      </c>
      <c r="M50">
        <f>IF('% per sample'!M50&gt;=5,'For cleaning'!M50,0)</f>
        <v>0</v>
      </c>
      <c r="N50">
        <f>IF('% per sample'!N50&gt;=5,'For cleaning'!N50,0)</f>
        <v>0</v>
      </c>
      <c r="O50">
        <f>IF('% per sample'!O50&gt;=5,'For cleaning'!O50,0)</f>
        <v>0</v>
      </c>
      <c r="P50">
        <f>IF('% per sample'!P50&gt;=5,'For cleaning'!P50,0)</f>
        <v>0</v>
      </c>
      <c r="Q50">
        <f>IF('% per sample'!Q50&gt;=5,'For cleaning'!Q50,0)</f>
        <v>0</v>
      </c>
      <c r="R50">
        <f>IF('% per sample'!R50&gt;=5,'For cleaning'!R50,0)</f>
        <v>0</v>
      </c>
      <c r="S50">
        <f>IF('% per sample'!S50&gt;=5,'For cleaning'!S50,0)</f>
        <v>0</v>
      </c>
      <c r="T50">
        <f>IF('% per sample'!T50&gt;=5,'For cleaning'!T50,0)</f>
        <v>0</v>
      </c>
      <c r="U50">
        <f>IF('% per sample'!U50&gt;=5,'For cleaning'!U50,0)</f>
        <v>0</v>
      </c>
      <c r="V50">
        <f>IF('% per sample'!V50&gt;=5,'For cleaning'!V50,0)</f>
        <v>0</v>
      </c>
      <c r="W50">
        <f>IF('% per sample'!W50&gt;=5,'For cleaning'!W50,0)</f>
        <v>0</v>
      </c>
      <c r="X50">
        <f>IF('% per sample'!X50&gt;=5,'For cleaning'!X50,0)</f>
        <v>0</v>
      </c>
      <c r="Y50">
        <f>IF('% per sample'!Y50&gt;=5,'For cleaning'!Y50,0)</f>
        <v>0</v>
      </c>
      <c r="Z50">
        <f>IF('% per sample'!Z50&gt;=5,'For cleaning'!Z50,0)</f>
        <v>0</v>
      </c>
      <c r="AA50">
        <f>IF('% per sample'!AA50&gt;=5,'For cleaning'!AA50,0)</f>
        <v>0</v>
      </c>
      <c r="AB50">
        <f>IF('% per sample'!AB50&gt;=5,'For cleaning'!AB50,0)</f>
        <v>0</v>
      </c>
      <c r="AC50">
        <f>IF('% per sample'!AC50&gt;=5,'For cleaning'!AC50,0)</f>
        <v>0</v>
      </c>
      <c r="AD50">
        <f>IF('% per sample'!AD50&gt;=5,'For cleaning'!AD50,0)</f>
        <v>0</v>
      </c>
      <c r="AE50">
        <f>IF('% per sample'!AE50&gt;=5,'For cleaning'!AE50,0)</f>
        <v>0</v>
      </c>
      <c r="AF50">
        <f>IF('% per sample'!AF50&gt;=5,'For cleaning'!AF50,0)</f>
        <v>0</v>
      </c>
      <c r="AG50">
        <f>IF('% per sample'!AG50&gt;=5,'For cleaning'!AG50,0)</f>
        <v>0</v>
      </c>
      <c r="AH50">
        <f>IF('% per sample'!AH50&gt;=5,'For cleaning'!AH50,0)</f>
        <v>4662</v>
      </c>
      <c r="AI50">
        <f>IF('% per sample'!AI50&gt;=5,'For cleaning'!AI50,0)</f>
        <v>0</v>
      </c>
      <c r="AJ50">
        <f>IF('% per sample'!AJ50&gt;=5,'For cleaning'!AJ50,0)</f>
        <v>0</v>
      </c>
      <c r="AK50">
        <f>IF('% per sample'!AK50&gt;=5,'For cleaning'!AK50,0)</f>
        <v>0</v>
      </c>
      <c r="AL50">
        <f>IF('% per sample'!AL50&gt;=5,'For cleaning'!AL50,0)</f>
        <v>0</v>
      </c>
      <c r="AM50">
        <f>IF('% per sample'!AM50&gt;=5,'For cleaning'!AM50,0)</f>
        <v>2875</v>
      </c>
      <c r="AN50">
        <f>IF('% per sample'!AN50&gt;=5,'For cleaning'!AN50,0)</f>
        <v>0</v>
      </c>
      <c r="AO50">
        <f>IF('% per sample'!AO50&gt;=5,'For cleaning'!AO50,0)</f>
        <v>0</v>
      </c>
      <c r="AP50">
        <f>IF('% per sample'!AP50&gt;=5,'For cleaning'!AP50,0)</f>
        <v>0</v>
      </c>
      <c r="AQ50">
        <f>IF('% per sample'!AQ50&gt;=5,'For cleaning'!AQ50,0)</f>
        <v>0</v>
      </c>
      <c r="AR50">
        <f>IF('% per sample'!AR50&gt;=5,'For cleaning'!AR50,0)</f>
        <v>0</v>
      </c>
      <c r="AS50">
        <f>IF('% per sample'!AS50&gt;=5,'For cleaning'!AS50,0)</f>
        <v>0</v>
      </c>
      <c r="AT50">
        <f>IF('% per sample'!AT50&gt;=5,'For cleaning'!AT50,0)</f>
        <v>0</v>
      </c>
      <c r="AU50">
        <f>IF('% per sample'!AU50&gt;=5,'For cleaning'!AU50,0)</f>
        <v>0</v>
      </c>
      <c r="AV50">
        <f>IF('% per sample'!AV50&gt;=5,'For cleaning'!AV50,0)</f>
        <v>0</v>
      </c>
      <c r="AW50">
        <f>IF('% per sample'!AW50&gt;=5,'For cleaning'!AW50,0)</f>
        <v>0</v>
      </c>
      <c r="AX50">
        <f>IF('% per sample'!AX50&gt;=5,'For cleaning'!AX50,0)</f>
        <v>0</v>
      </c>
      <c r="AY50">
        <f>IF('% per sample'!AY50&gt;=5,'For cleaning'!AY50,0)</f>
        <v>0</v>
      </c>
      <c r="AZ50">
        <f>IF('% per sample'!AZ50&gt;=5,'For cleaning'!AZ50,0)</f>
        <v>0</v>
      </c>
      <c r="BA50">
        <f>IF('% per sample'!BA50&gt;=5,'For cleaning'!BA50,0)</f>
        <v>0</v>
      </c>
      <c r="BB50">
        <f>IF('% per sample'!BB50&gt;=5,'For cleaning'!BB50,0)</f>
        <v>0</v>
      </c>
      <c r="BC50">
        <f>IF('% per sample'!BC50&gt;=5,'For cleaning'!BC50,0)</f>
        <v>0</v>
      </c>
      <c r="BD50">
        <f>IF('% per sample'!BD50&gt;=5,'For cleaning'!BD50,0)</f>
        <v>0</v>
      </c>
      <c r="BE50">
        <f>IF('% per sample'!BE50&gt;=5,'For cleaning'!BE50,0)</f>
        <v>0</v>
      </c>
      <c r="BF50">
        <f>IF('% per sample'!BF50&gt;=5,'For cleaning'!BF50,0)</f>
        <v>0</v>
      </c>
      <c r="BG50">
        <f>IF('% per sample'!BG50&gt;=5,'For cleaning'!BG50,0)</f>
        <v>0</v>
      </c>
      <c r="BH50">
        <f>IF('% per sample'!BH50&gt;=5,'For cleaning'!BH50,0)</f>
        <v>0</v>
      </c>
      <c r="BI50">
        <f>IF('% per sample'!BI50&gt;=5,'For cleaning'!BI50,0)</f>
        <v>0</v>
      </c>
      <c r="BJ50">
        <f>IF('% per sample'!BJ50&gt;=5,'For cleaning'!BJ50,0)</f>
        <v>0</v>
      </c>
      <c r="BK50">
        <f>IF('% per sample'!BK50&gt;=5,'For cleaning'!BK50,0)</f>
        <v>0</v>
      </c>
      <c r="BL50">
        <f>IF('% per sample'!BL50&gt;=5,'For cleaning'!BL50,0)</f>
        <v>0</v>
      </c>
      <c r="BM50">
        <f>IF('% per sample'!BM50&gt;=5,'For cleaning'!BM50,0)</f>
        <v>0</v>
      </c>
      <c r="BN50">
        <f>IF('% per sample'!BN50&gt;=5,'For cleaning'!BN50,0)</f>
        <v>0</v>
      </c>
      <c r="BO50">
        <f>IF('% per sample'!BO50&gt;=5,'For cleaning'!BO50,0)</f>
        <v>0</v>
      </c>
      <c r="BP50">
        <f>IF('% per sample'!BP50&gt;=5,'For cleaning'!BP50,0)</f>
        <v>0</v>
      </c>
      <c r="BQ50">
        <f>IF('% per sample'!BQ50&gt;=5,'For cleaning'!BQ50,0)</f>
        <v>0</v>
      </c>
      <c r="BR50">
        <f>IF('% per sample'!BR50&gt;=5,'For cleaning'!BR50,0)</f>
        <v>0</v>
      </c>
      <c r="BS50">
        <f>IF('% per sample'!BS50&gt;=5,'For cleaning'!BS50,0)</f>
        <v>0</v>
      </c>
      <c r="BT50">
        <f>IF('% per sample'!BT50&gt;=5,'For cleaning'!BT50,0)</f>
        <v>0</v>
      </c>
      <c r="BU50">
        <f>IF('% per sample'!BU50&gt;=5,'For cleaning'!BU50,0)</f>
        <v>0</v>
      </c>
      <c r="BV50">
        <f>IF('% per sample'!BV50&gt;=5,'For cleaning'!BV50,0)</f>
        <v>0</v>
      </c>
      <c r="BW50">
        <f>IF('% per sample'!BW50&gt;=5,'For cleaning'!BW50,0)</f>
        <v>0</v>
      </c>
      <c r="BX50">
        <f>IF('% per sample'!BX50&gt;=5,'For cleaning'!BX50,0)</f>
        <v>0</v>
      </c>
      <c r="BY50">
        <f>IF('% per sample'!BY50&gt;=5,'For cleaning'!BY50,0)</f>
        <v>0</v>
      </c>
      <c r="BZ50">
        <f>IF('% per sample'!BZ50&gt;=5,'For cleaning'!BZ50,0)</f>
        <v>0</v>
      </c>
      <c r="CA50">
        <f>IF('% per sample'!CA50&gt;=5,'For cleaning'!CA50,0)</f>
        <v>0</v>
      </c>
      <c r="CB50">
        <f>IF('% per sample'!CB50&gt;=5,'For cleaning'!CB50,0)</f>
        <v>0</v>
      </c>
      <c r="CC50">
        <f>IF('% per sample'!CC50&gt;=5,'For cleaning'!CC50,0)</f>
        <v>0</v>
      </c>
      <c r="CD50">
        <f>IF('% per sample'!CD50&gt;=5,'For cleaning'!CD50,0)</f>
        <v>0</v>
      </c>
      <c r="CE50">
        <f>IF('% per sample'!CE50&gt;=5,'For cleaning'!CE50,0)</f>
        <v>0</v>
      </c>
      <c r="CF50">
        <f>IF('% per sample'!CF50&gt;=5,'For cleaning'!CF50,0)</f>
        <v>0</v>
      </c>
      <c r="CG50">
        <f>IF('% per sample'!CG50&gt;=5,'For cleaning'!CG50,0)</f>
        <v>0</v>
      </c>
      <c r="CH50">
        <f>IF('% per sample'!CH50&gt;=5,'For cleaning'!CH50,0)</f>
        <v>0</v>
      </c>
      <c r="CI50">
        <f>IF('% per sample'!CI50&gt;=5,'For cleaning'!CI50,0)</f>
        <v>0</v>
      </c>
      <c r="CJ50">
        <f>IF('% per sample'!CJ50&gt;=5,'For cleaning'!CJ50,0)</f>
        <v>0</v>
      </c>
      <c r="CK50">
        <f>IF('% per sample'!CK50&gt;=5,'For cleaning'!CK50,0)</f>
        <v>0</v>
      </c>
      <c r="CL50">
        <f>IF('% per sample'!CL50&gt;=5,'For cleaning'!CL50,0)</f>
        <v>0</v>
      </c>
      <c r="CM50">
        <f>IF('% per sample'!CM50&gt;=5,'For cleaning'!CM50,0)</f>
        <v>0</v>
      </c>
      <c r="CN50">
        <f>IF('% per sample'!CN50&gt;=5,'For cleaning'!CN50,0)</f>
        <v>0</v>
      </c>
      <c r="CO50">
        <f>IF('% per sample'!CO50&gt;=5,'For cleaning'!CO50,0)</f>
        <v>0</v>
      </c>
      <c r="CP50">
        <f>IF('% per sample'!CP50&gt;=5,'For cleaning'!CP50,0)</f>
        <v>0</v>
      </c>
      <c r="CQ50">
        <f>IF('% per sample'!CQ50&gt;=5,'For cleaning'!CQ50,0)</f>
        <v>0</v>
      </c>
      <c r="CR50">
        <f>IF('% per sample'!CR50&gt;=5,'For cleaning'!CR50,0)</f>
        <v>0</v>
      </c>
      <c r="CS50">
        <f>IF('% per sample'!CS50&gt;=5,'For cleaning'!CS50,0)</f>
        <v>0</v>
      </c>
    </row>
    <row r="51" spans="1:97" x14ac:dyDescent="0.3">
      <c r="A51" t="s">
        <v>99</v>
      </c>
      <c r="B51">
        <f>IF('% per sample'!B51&gt;=5,'For cleaning'!B51,0)</f>
        <v>0</v>
      </c>
      <c r="C51">
        <f>IF('% per sample'!C51&gt;=5,'For cleaning'!C51,0)</f>
        <v>0</v>
      </c>
      <c r="D51">
        <f>IF('% per sample'!D51&gt;=5,'For cleaning'!D51,0)</f>
        <v>0</v>
      </c>
      <c r="E51">
        <f>IF('% per sample'!E51&gt;=5,'For cleaning'!E51,0)</f>
        <v>0</v>
      </c>
      <c r="F51">
        <f>IF('% per sample'!F51&gt;=5,'For cleaning'!F51,0)</f>
        <v>0</v>
      </c>
      <c r="G51">
        <f>IF('% per sample'!G51&gt;=5,'For cleaning'!G51,0)</f>
        <v>0</v>
      </c>
      <c r="H51">
        <f>IF('% per sample'!H51&gt;=5,'For cleaning'!H51,0)</f>
        <v>0</v>
      </c>
      <c r="I51">
        <f>IF('% per sample'!I51&gt;=5,'For cleaning'!I51,0)</f>
        <v>0</v>
      </c>
      <c r="J51">
        <f>IF('% per sample'!J51&gt;=5,'For cleaning'!J51,0)</f>
        <v>0</v>
      </c>
      <c r="K51">
        <f>IF('% per sample'!K51&gt;=5,'For cleaning'!K51,0)</f>
        <v>0</v>
      </c>
      <c r="L51">
        <f>IF('% per sample'!L51&gt;=5,'For cleaning'!L51,0)</f>
        <v>0</v>
      </c>
      <c r="M51">
        <f>IF('% per sample'!M51&gt;=5,'For cleaning'!M51,0)</f>
        <v>0</v>
      </c>
      <c r="N51">
        <f>IF('% per sample'!N51&gt;=5,'For cleaning'!N51,0)</f>
        <v>0</v>
      </c>
      <c r="O51">
        <f>IF('% per sample'!O51&gt;=5,'For cleaning'!O51,0)</f>
        <v>0</v>
      </c>
      <c r="P51">
        <f>IF('% per sample'!P51&gt;=5,'For cleaning'!P51,0)</f>
        <v>0</v>
      </c>
      <c r="Q51">
        <f>IF('% per sample'!Q51&gt;=5,'For cleaning'!Q51,0)</f>
        <v>0</v>
      </c>
      <c r="R51">
        <f>IF('% per sample'!R51&gt;=5,'For cleaning'!R51,0)</f>
        <v>0</v>
      </c>
      <c r="S51">
        <f>IF('% per sample'!S51&gt;=5,'For cleaning'!S51,0)</f>
        <v>0</v>
      </c>
      <c r="T51">
        <f>IF('% per sample'!T51&gt;=5,'For cleaning'!T51,0)</f>
        <v>0</v>
      </c>
      <c r="U51">
        <f>IF('% per sample'!U51&gt;=5,'For cleaning'!U51,0)</f>
        <v>0</v>
      </c>
      <c r="V51">
        <f>IF('% per sample'!V51&gt;=5,'For cleaning'!V51,0)</f>
        <v>0</v>
      </c>
      <c r="W51">
        <f>IF('% per sample'!W51&gt;=5,'For cleaning'!W51,0)</f>
        <v>0</v>
      </c>
      <c r="X51">
        <f>IF('% per sample'!X51&gt;=5,'For cleaning'!X51,0)</f>
        <v>0</v>
      </c>
      <c r="Y51">
        <f>IF('% per sample'!Y51&gt;=5,'For cleaning'!Y51,0)</f>
        <v>0</v>
      </c>
      <c r="Z51">
        <f>IF('% per sample'!Z51&gt;=5,'For cleaning'!Z51,0)</f>
        <v>0</v>
      </c>
      <c r="AA51">
        <f>IF('% per sample'!AA51&gt;=5,'For cleaning'!AA51,0)</f>
        <v>0</v>
      </c>
      <c r="AB51">
        <f>IF('% per sample'!AB51&gt;=5,'For cleaning'!AB51,0)</f>
        <v>0</v>
      </c>
      <c r="AC51">
        <f>IF('% per sample'!AC51&gt;=5,'For cleaning'!AC51,0)</f>
        <v>0</v>
      </c>
      <c r="AD51">
        <f>IF('% per sample'!AD51&gt;=5,'For cleaning'!AD51,0)</f>
        <v>0</v>
      </c>
      <c r="AE51">
        <f>IF('% per sample'!AE51&gt;=5,'For cleaning'!AE51,0)</f>
        <v>0</v>
      </c>
      <c r="AF51">
        <f>IF('% per sample'!AF51&gt;=5,'For cleaning'!AF51,0)</f>
        <v>0</v>
      </c>
      <c r="AG51">
        <f>IF('% per sample'!AG51&gt;=5,'For cleaning'!AG51,0)</f>
        <v>0</v>
      </c>
      <c r="AH51">
        <f>IF('% per sample'!AH51&gt;=5,'For cleaning'!AH51,0)</f>
        <v>0</v>
      </c>
      <c r="AI51">
        <f>IF('% per sample'!AI51&gt;=5,'For cleaning'!AI51,0)</f>
        <v>0</v>
      </c>
      <c r="AJ51">
        <f>IF('% per sample'!AJ51&gt;=5,'For cleaning'!AJ51,0)</f>
        <v>0</v>
      </c>
      <c r="AK51">
        <f>IF('% per sample'!AK51&gt;=5,'For cleaning'!AK51,0)</f>
        <v>0</v>
      </c>
      <c r="AL51">
        <f>IF('% per sample'!AL51&gt;=5,'For cleaning'!AL51,0)</f>
        <v>0</v>
      </c>
      <c r="AM51">
        <f>IF('% per sample'!AM51&gt;=5,'For cleaning'!AM51,0)</f>
        <v>0</v>
      </c>
      <c r="AN51">
        <f>IF('% per sample'!AN51&gt;=5,'For cleaning'!AN51,0)</f>
        <v>0</v>
      </c>
      <c r="AO51">
        <f>IF('% per sample'!AO51&gt;=5,'For cleaning'!AO51,0)</f>
        <v>0</v>
      </c>
      <c r="AP51">
        <f>IF('% per sample'!AP51&gt;=5,'For cleaning'!AP51,0)</f>
        <v>0</v>
      </c>
      <c r="AQ51">
        <f>IF('% per sample'!AQ51&gt;=5,'For cleaning'!AQ51,0)</f>
        <v>0</v>
      </c>
      <c r="AR51">
        <f>IF('% per sample'!AR51&gt;=5,'For cleaning'!AR51,0)</f>
        <v>0</v>
      </c>
      <c r="AS51">
        <f>IF('% per sample'!AS51&gt;=5,'For cleaning'!AS51,0)</f>
        <v>0</v>
      </c>
      <c r="AT51">
        <f>IF('% per sample'!AT51&gt;=5,'For cleaning'!AT51,0)</f>
        <v>0</v>
      </c>
      <c r="AU51">
        <f>IF('% per sample'!AU51&gt;=5,'For cleaning'!AU51,0)</f>
        <v>0</v>
      </c>
      <c r="AV51">
        <f>IF('% per sample'!AV51&gt;=5,'For cleaning'!AV51,0)</f>
        <v>0</v>
      </c>
      <c r="AW51">
        <f>IF('% per sample'!AW51&gt;=5,'For cleaning'!AW51,0)</f>
        <v>0</v>
      </c>
      <c r="AX51">
        <f>IF('% per sample'!AX51&gt;=5,'For cleaning'!AX51,0)</f>
        <v>0</v>
      </c>
      <c r="AY51">
        <f>IF('% per sample'!AY51&gt;=5,'For cleaning'!AY51,0)</f>
        <v>0</v>
      </c>
      <c r="AZ51">
        <f>IF('% per sample'!AZ51&gt;=5,'For cleaning'!AZ51,0)</f>
        <v>0</v>
      </c>
      <c r="BA51">
        <f>IF('% per sample'!BA51&gt;=5,'For cleaning'!BA51,0)</f>
        <v>0</v>
      </c>
      <c r="BB51">
        <f>IF('% per sample'!BB51&gt;=5,'For cleaning'!BB51,0)</f>
        <v>0</v>
      </c>
      <c r="BC51">
        <f>IF('% per sample'!BC51&gt;=5,'For cleaning'!BC51,0)</f>
        <v>0</v>
      </c>
      <c r="BD51">
        <f>IF('% per sample'!BD51&gt;=5,'For cleaning'!BD51,0)</f>
        <v>0</v>
      </c>
      <c r="BE51">
        <f>IF('% per sample'!BE51&gt;=5,'For cleaning'!BE51,0)</f>
        <v>0</v>
      </c>
      <c r="BF51">
        <f>IF('% per sample'!BF51&gt;=5,'For cleaning'!BF51,0)</f>
        <v>0</v>
      </c>
      <c r="BG51">
        <f>IF('% per sample'!BG51&gt;=5,'For cleaning'!BG51,0)</f>
        <v>0</v>
      </c>
      <c r="BH51">
        <f>IF('% per sample'!BH51&gt;=5,'For cleaning'!BH51,0)</f>
        <v>0</v>
      </c>
      <c r="BI51">
        <f>IF('% per sample'!BI51&gt;=5,'For cleaning'!BI51,0)</f>
        <v>0</v>
      </c>
      <c r="BJ51">
        <f>IF('% per sample'!BJ51&gt;=5,'For cleaning'!BJ51,0)</f>
        <v>0</v>
      </c>
      <c r="BK51">
        <f>IF('% per sample'!BK51&gt;=5,'For cleaning'!BK51,0)</f>
        <v>0</v>
      </c>
      <c r="BL51">
        <f>IF('% per sample'!BL51&gt;=5,'For cleaning'!BL51,0)</f>
        <v>0</v>
      </c>
      <c r="BM51">
        <f>IF('% per sample'!BM51&gt;=5,'For cleaning'!BM51,0)</f>
        <v>0</v>
      </c>
      <c r="BN51">
        <f>IF('% per sample'!BN51&gt;=5,'For cleaning'!BN51,0)</f>
        <v>0</v>
      </c>
      <c r="BO51">
        <f>IF('% per sample'!BO51&gt;=5,'For cleaning'!BO51,0)</f>
        <v>0</v>
      </c>
      <c r="BP51">
        <f>IF('% per sample'!BP51&gt;=5,'For cleaning'!BP51,0)</f>
        <v>0</v>
      </c>
      <c r="BQ51">
        <f>IF('% per sample'!BQ51&gt;=5,'For cleaning'!BQ51,0)</f>
        <v>0</v>
      </c>
      <c r="BR51">
        <f>IF('% per sample'!BR51&gt;=5,'For cleaning'!BR51,0)</f>
        <v>0</v>
      </c>
      <c r="BS51">
        <f>IF('% per sample'!BS51&gt;=5,'For cleaning'!BS51,0)</f>
        <v>0</v>
      </c>
      <c r="BT51">
        <f>IF('% per sample'!BT51&gt;=5,'For cleaning'!BT51,0)</f>
        <v>0</v>
      </c>
      <c r="BU51">
        <f>IF('% per sample'!BU51&gt;=5,'For cleaning'!BU51,0)</f>
        <v>0</v>
      </c>
      <c r="BV51">
        <f>IF('% per sample'!BV51&gt;=5,'For cleaning'!BV51,0)</f>
        <v>0</v>
      </c>
      <c r="BW51">
        <f>IF('% per sample'!BW51&gt;=5,'For cleaning'!BW51,0)</f>
        <v>0</v>
      </c>
      <c r="BX51">
        <f>IF('% per sample'!BX51&gt;=5,'For cleaning'!BX51,0)</f>
        <v>0</v>
      </c>
      <c r="BY51">
        <f>IF('% per sample'!BY51&gt;=5,'For cleaning'!BY51,0)</f>
        <v>0</v>
      </c>
      <c r="BZ51">
        <f>IF('% per sample'!BZ51&gt;=5,'For cleaning'!BZ51,0)</f>
        <v>0</v>
      </c>
      <c r="CA51">
        <f>IF('% per sample'!CA51&gt;=5,'For cleaning'!CA51,0)</f>
        <v>0</v>
      </c>
      <c r="CB51">
        <f>IF('% per sample'!CB51&gt;=5,'For cleaning'!CB51,0)</f>
        <v>0</v>
      </c>
      <c r="CC51">
        <f>IF('% per sample'!CC51&gt;=5,'For cleaning'!CC51,0)</f>
        <v>0</v>
      </c>
      <c r="CD51">
        <f>IF('% per sample'!CD51&gt;=5,'For cleaning'!CD51,0)</f>
        <v>0</v>
      </c>
      <c r="CE51">
        <f>IF('% per sample'!CE51&gt;=5,'For cleaning'!CE51,0)</f>
        <v>0</v>
      </c>
      <c r="CF51">
        <f>IF('% per sample'!CF51&gt;=5,'For cleaning'!CF51,0)</f>
        <v>0</v>
      </c>
      <c r="CG51">
        <f>IF('% per sample'!CG51&gt;=5,'For cleaning'!CG51,0)</f>
        <v>0</v>
      </c>
      <c r="CH51">
        <f>IF('% per sample'!CH51&gt;=5,'For cleaning'!CH51,0)</f>
        <v>0</v>
      </c>
      <c r="CI51">
        <f>IF('% per sample'!CI51&gt;=5,'For cleaning'!CI51,0)</f>
        <v>0</v>
      </c>
      <c r="CJ51">
        <f>IF('% per sample'!CJ51&gt;=5,'For cleaning'!CJ51,0)</f>
        <v>0</v>
      </c>
      <c r="CK51">
        <f>IF('% per sample'!CK51&gt;=5,'For cleaning'!CK51,0)</f>
        <v>0</v>
      </c>
      <c r="CL51">
        <f>IF('% per sample'!CL51&gt;=5,'For cleaning'!CL51,0)</f>
        <v>0</v>
      </c>
      <c r="CM51">
        <f>IF('% per sample'!CM51&gt;=5,'For cleaning'!CM51,0)</f>
        <v>0</v>
      </c>
      <c r="CN51">
        <f>IF('% per sample'!CN51&gt;=5,'For cleaning'!CN51,0)</f>
        <v>0</v>
      </c>
      <c r="CO51">
        <f>IF('% per sample'!CO51&gt;=5,'For cleaning'!CO51,0)</f>
        <v>0</v>
      </c>
      <c r="CP51">
        <f>IF('% per sample'!CP51&gt;=5,'For cleaning'!CP51,0)</f>
        <v>0</v>
      </c>
      <c r="CQ51">
        <f>IF('% per sample'!CQ51&gt;=5,'For cleaning'!CQ51,0)</f>
        <v>0</v>
      </c>
      <c r="CR51">
        <f>IF('% per sample'!CR51&gt;=5,'For cleaning'!CR51,0)</f>
        <v>0</v>
      </c>
      <c r="CS51">
        <f>IF('% per sample'!CS51&gt;=5,'For cleaning'!CS51,0)</f>
        <v>0</v>
      </c>
    </row>
    <row r="52" spans="1:97" x14ac:dyDescent="0.3">
      <c r="A52" t="s">
        <v>100</v>
      </c>
      <c r="B52">
        <f>IF('% per sample'!B52&gt;=5,'For cleaning'!B52,0)</f>
        <v>0</v>
      </c>
      <c r="C52">
        <f>IF('% per sample'!C52&gt;=5,'For cleaning'!C52,0)</f>
        <v>0</v>
      </c>
      <c r="D52">
        <f>IF('% per sample'!D52&gt;=5,'For cleaning'!D52,0)</f>
        <v>0</v>
      </c>
      <c r="E52">
        <f>IF('% per sample'!E52&gt;=5,'For cleaning'!E52,0)</f>
        <v>0</v>
      </c>
      <c r="F52">
        <f>IF('% per sample'!F52&gt;=5,'For cleaning'!F52,0)</f>
        <v>0</v>
      </c>
      <c r="G52">
        <f>IF('% per sample'!G52&gt;=5,'For cleaning'!G52,0)</f>
        <v>0</v>
      </c>
      <c r="H52">
        <f>IF('% per sample'!H52&gt;=5,'For cleaning'!H52,0)</f>
        <v>0</v>
      </c>
      <c r="I52">
        <f>IF('% per sample'!I52&gt;=5,'For cleaning'!I52,0)</f>
        <v>0</v>
      </c>
      <c r="J52">
        <f>IF('% per sample'!J52&gt;=5,'For cleaning'!J52,0)</f>
        <v>0</v>
      </c>
      <c r="K52">
        <f>IF('% per sample'!K52&gt;=5,'For cleaning'!K52,0)</f>
        <v>0</v>
      </c>
      <c r="L52">
        <f>IF('% per sample'!L52&gt;=5,'For cleaning'!L52,0)</f>
        <v>0</v>
      </c>
      <c r="M52">
        <f>IF('% per sample'!M52&gt;=5,'For cleaning'!M52,0)</f>
        <v>0</v>
      </c>
      <c r="N52">
        <f>IF('% per sample'!N52&gt;=5,'For cleaning'!N52,0)</f>
        <v>0</v>
      </c>
      <c r="O52">
        <f>IF('% per sample'!O52&gt;=5,'For cleaning'!O52,0)</f>
        <v>0</v>
      </c>
      <c r="P52">
        <f>IF('% per sample'!P52&gt;=5,'For cleaning'!P52,0)</f>
        <v>0</v>
      </c>
      <c r="Q52">
        <f>IF('% per sample'!Q52&gt;=5,'For cleaning'!Q52,0)</f>
        <v>0</v>
      </c>
      <c r="R52">
        <f>IF('% per sample'!R52&gt;=5,'For cleaning'!R52,0)</f>
        <v>0</v>
      </c>
      <c r="S52">
        <f>IF('% per sample'!S52&gt;=5,'For cleaning'!S52,0)</f>
        <v>0</v>
      </c>
      <c r="T52">
        <f>IF('% per sample'!T52&gt;=5,'For cleaning'!T52,0)</f>
        <v>0</v>
      </c>
      <c r="U52">
        <f>IF('% per sample'!U52&gt;=5,'For cleaning'!U52,0)</f>
        <v>0</v>
      </c>
      <c r="V52">
        <f>IF('% per sample'!V52&gt;=5,'For cleaning'!V52,0)</f>
        <v>0</v>
      </c>
      <c r="W52">
        <f>IF('% per sample'!W52&gt;=5,'For cleaning'!W52,0)</f>
        <v>0</v>
      </c>
      <c r="X52">
        <f>IF('% per sample'!X52&gt;=5,'For cleaning'!X52,0)</f>
        <v>0</v>
      </c>
      <c r="Y52">
        <f>IF('% per sample'!Y52&gt;=5,'For cleaning'!Y52,0)</f>
        <v>0</v>
      </c>
      <c r="Z52">
        <f>IF('% per sample'!Z52&gt;=5,'For cleaning'!Z52,0)</f>
        <v>0</v>
      </c>
      <c r="AA52">
        <f>IF('% per sample'!AA52&gt;=5,'For cleaning'!AA52,0)</f>
        <v>0</v>
      </c>
      <c r="AB52">
        <f>IF('% per sample'!AB52&gt;=5,'For cleaning'!AB52,0)</f>
        <v>0</v>
      </c>
      <c r="AC52">
        <f>IF('% per sample'!AC52&gt;=5,'For cleaning'!AC52,0)</f>
        <v>0</v>
      </c>
      <c r="AD52">
        <f>IF('% per sample'!AD52&gt;=5,'For cleaning'!AD52,0)</f>
        <v>0</v>
      </c>
      <c r="AE52">
        <f>IF('% per sample'!AE52&gt;=5,'For cleaning'!AE52,0)</f>
        <v>0</v>
      </c>
      <c r="AF52">
        <f>IF('% per sample'!AF52&gt;=5,'For cleaning'!AF52,0)</f>
        <v>0</v>
      </c>
      <c r="AG52">
        <f>IF('% per sample'!AG52&gt;=5,'For cleaning'!AG52,0)</f>
        <v>0</v>
      </c>
      <c r="AH52">
        <f>IF('% per sample'!AH52&gt;=5,'For cleaning'!AH52,0)</f>
        <v>0</v>
      </c>
      <c r="AI52">
        <f>IF('% per sample'!AI52&gt;=5,'For cleaning'!AI52,0)</f>
        <v>0</v>
      </c>
      <c r="AJ52">
        <f>IF('% per sample'!AJ52&gt;=5,'For cleaning'!AJ52,0)</f>
        <v>0</v>
      </c>
      <c r="AK52">
        <f>IF('% per sample'!AK52&gt;=5,'For cleaning'!AK52,0)</f>
        <v>0</v>
      </c>
      <c r="AL52">
        <f>IF('% per sample'!AL52&gt;=5,'For cleaning'!AL52,0)</f>
        <v>0</v>
      </c>
      <c r="AM52">
        <f>IF('% per sample'!AM52&gt;=5,'For cleaning'!AM52,0)</f>
        <v>0</v>
      </c>
      <c r="AN52">
        <f>IF('% per sample'!AN52&gt;=5,'For cleaning'!AN52,0)</f>
        <v>0</v>
      </c>
      <c r="AO52">
        <f>IF('% per sample'!AO52&gt;=5,'For cleaning'!AO52,0)</f>
        <v>0</v>
      </c>
      <c r="AP52">
        <f>IF('% per sample'!AP52&gt;=5,'For cleaning'!AP52,0)</f>
        <v>0</v>
      </c>
      <c r="AQ52">
        <f>IF('% per sample'!AQ52&gt;=5,'For cleaning'!AQ52,0)</f>
        <v>0</v>
      </c>
      <c r="AR52">
        <f>IF('% per sample'!AR52&gt;=5,'For cleaning'!AR52,0)</f>
        <v>0</v>
      </c>
      <c r="AS52">
        <f>IF('% per sample'!AS52&gt;=5,'For cleaning'!AS52,0)</f>
        <v>0</v>
      </c>
      <c r="AT52">
        <f>IF('% per sample'!AT52&gt;=5,'For cleaning'!AT52,0)</f>
        <v>0</v>
      </c>
      <c r="AU52">
        <f>IF('% per sample'!AU52&gt;=5,'For cleaning'!AU52,0)</f>
        <v>0</v>
      </c>
      <c r="AV52">
        <f>IF('% per sample'!AV52&gt;=5,'For cleaning'!AV52,0)</f>
        <v>0</v>
      </c>
      <c r="AW52">
        <f>IF('% per sample'!AW52&gt;=5,'For cleaning'!AW52,0)</f>
        <v>0</v>
      </c>
      <c r="AX52">
        <f>IF('% per sample'!AX52&gt;=5,'For cleaning'!AX52,0)</f>
        <v>0</v>
      </c>
      <c r="AY52">
        <f>IF('% per sample'!AY52&gt;=5,'For cleaning'!AY52,0)</f>
        <v>0</v>
      </c>
      <c r="AZ52">
        <f>IF('% per sample'!AZ52&gt;=5,'For cleaning'!AZ52,0)</f>
        <v>0</v>
      </c>
      <c r="BA52">
        <f>IF('% per sample'!BA52&gt;=5,'For cleaning'!BA52,0)</f>
        <v>0</v>
      </c>
      <c r="BB52">
        <f>IF('% per sample'!BB52&gt;=5,'For cleaning'!BB52,0)</f>
        <v>0</v>
      </c>
      <c r="BC52">
        <f>IF('% per sample'!BC52&gt;=5,'For cleaning'!BC52,0)</f>
        <v>0</v>
      </c>
      <c r="BD52">
        <f>IF('% per sample'!BD52&gt;=5,'For cleaning'!BD52,0)</f>
        <v>0</v>
      </c>
      <c r="BE52">
        <f>IF('% per sample'!BE52&gt;=5,'For cleaning'!BE52,0)</f>
        <v>0</v>
      </c>
      <c r="BF52">
        <f>IF('% per sample'!BF52&gt;=5,'For cleaning'!BF52,0)</f>
        <v>0</v>
      </c>
      <c r="BG52">
        <f>IF('% per sample'!BG52&gt;=5,'For cleaning'!BG52,0)</f>
        <v>0</v>
      </c>
      <c r="BH52">
        <f>IF('% per sample'!BH52&gt;=5,'For cleaning'!BH52,0)</f>
        <v>0</v>
      </c>
      <c r="BI52">
        <f>IF('% per sample'!BI52&gt;=5,'For cleaning'!BI52,0)</f>
        <v>0</v>
      </c>
      <c r="BJ52">
        <f>IF('% per sample'!BJ52&gt;=5,'For cleaning'!BJ52,0)</f>
        <v>0</v>
      </c>
      <c r="BK52">
        <f>IF('% per sample'!BK52&gt;=5,'For cleaning'!BK52,0)</f>
        <v>0</v>
      </c>
      <c r="BL52">
        <f>IF('% per sample'!BL52&gt;=5,'For cleaning'!BL52,0)</f>
        <v>0</v>
      </c>
      <c r="BM52">
        <f>IF('% per sample'!BM52&gt;=5,'For cleaning'!BM52,0)</f>
        <v>0</v>
      </c>
      <c r="BN52">
        <f>IF('% per sample'!BN52&gt;=5,'For cleaning'!BN52,0)</f>
        <v>0</v>
      </c>
      <c r="BO52">
        <f>IF('% per sample'!BO52&gt;=5,'For cleaning'!BO52,0)</f>
        <v>0</v>
      </c>
      <c r="BP52">
        <f>IF('% per sample'!BP52&gt;=5,'For cleaning'!BP52,0)</f>
        <v>0</v>
      </c>
      <c r="BQ52">
        <f>IF('% per sample'!BQ52&gt;=5,'For cleaning'!BQ52,0)</f>
        <v>0</v>
      </c>
      <c r="BR52">
        <f>IF('% per sample'!BR52&gt;=5,'For cleaning'!BR52,0)</f>
        <v>0</v>
      </c>
      <c r="BS52">
        <f>IF('% per sample'!BS52&gt;=5,'For cleaning'!BS52,0)</f>
        <v>0</v>
      </c>
      <c r="BT52">
        <f>IF('% per sample'!BT52&gt;=5,'For cleaning'!BT52,0)</f>
        <v>0</v>
      </c>
      <c r="BU52">
        <f>IF('% per sample'!BU52&gt;=5,'For cleaning'!BU52,0)</f>
        <v>0</v>
      </c>
      <c r="BV52">
        <f>IF('% per sample'!BV52&gt;=5,'For cleaning'!BV52,0)</f>
        <v>0</v>
      </c>
      <c r="BW52">
        <f>IF('% per sample'!BW52&gt;=5,'For cleaning'!BW52,0)</f>
        <v>0</v>
      </c>
      <c r="BX52">
        <f>IF('% per sample'!BX52&gt;=5,'For cleaning'!BX52,0)</f>
        <v>0</v>
      </c>
      <c r="BY52">
        <f>IF('% per sample'!BY52&gt;=5,'For cleaning'!BY52,0)</f>
        <v>0</v>
      </c>
      <c r="BZ52">
        <f>IF('% per sample'!BZ52&gt;=5,'For cleaning'!BZ52,0)</f>
        <v>0</v>
      </c>
      <c r="CA52">
        <f>IF('% per sample'!CA52&gt;=5,'For cleaning'!CA52,0)</f>
        <v>0</v>
      </c>
      <c r="CB52">
        <f>IF('% per sample'!CB52&gt;=5,'For cleaning'!CB52,0)</f>
        <v>0</v>
      </c>
      <c r="CC52">
        <f>IF('% per sample'!CC52&gt;=5,'For cleaning'!CC52,0)</f>
        <v>0</v>
      </c>
      <c r="CD52">
        <f>IF('% per sample'!CD52&gt;=5,'For cleaning'!CD52,0)</f>
        <v>0</v>
      </c>
      <c r="CE52">
        <f>IF('% per sample'!CE52&gt;=5,'For cleaning'!CE52,0)</f>
        <v>0</v>
      </c>
      <c r="CF52">
        <f>IF('% per sample'!CF52&gt;=5,'For cleaning'!CF52,0)</f>
        <v>0</v>
      </c>
      <c r="CG52">
        <f>IF('% per sample'!CG52&gt;=5,'For cleaning'!CG52,0)</f>
        <v>0</v>
      </c>
      <c r="CH52">
        <f>IF('% per sample'!CH52&gt;=5,'For cleaning'!CH52,0)</f>
        <v>0</v>
      </c>
      <c r="CI52">
        <f>IF('% per sample'!CI52&gt;=5,'For cleaning'!CI52,0)</f>
        <v>0</v>
      </c>
      <c r="CJ52">
        <f>IF('% per sample'!CJ52&gt;=5,'For cleaning'!CJ52,0)</f>
        <v>0</v>
      </c>
      <c r="CK52">
        <f>IF('% per sample'!CK52&gt;=5,'For cleaning'!CK52,0)</f>
        <v>0</v>
      </c>
      <c r="CL52">
        <f>IF('% per sample'!CL52&gt;=5,'For cleaning'!CL52,0)</f>
        <v>0</v>
      </c>
      <c r="CM52">
        <f>IF('% per sample'!CM52&gt;=5,'For cleaning'!CM52,0)</f>
        <v>0</v>
      </c>
      <c r="CN52">
        <f>IF('% per sample'!CN52&gt;=5,'For cleaning'!CN52,0)</f>
        <v>0</v>
      </c>
      <c r="CO52">
        <f>IF('% per sample'!CO52&gt;=5,'For cleaning'!CO52,0)</f>
        <v>0</v>
      </c>
      <c r="CP52">
        <f>IF('% per sample'!CP52&gt;=5,'For cleaning'!CP52,0)</f>
        <v>0</v>
      </c>
      <c r="CQ52">
        <f>IF('% per sample'!CQ52&gt;=5,'For cleaning'!CQ52,0)</f>
        <v>0</v>
      </c>
      <c r="CR52">
        <f>IF('% per sample'!CR52&gt;=5,'For cleaning'!CR52,0)</f>
        <v>0</v>
      </c>
      <c r="CS52">
        <f>IF('% per sample'!CS52&gt;=5,'For cleaning'!CS52,0)</f>
        <v>0</v>
      </c>
    </row>
    <row r="53" spans="1:97" x14ac:dyDescent="0.3">
      <c r="A53" t="s">
        <v>101</v>
      </c>
      <c r="B53">
        <f>IF('% per sample'!B53&gt;=5,'For cleaning'!B53,0)</f>
        <v>0</v>
      </c>
      <c r="C53">
        <f>IF('% per sample'!C53&gt;=5,'For cleaning'!C53,0)</f>
        <v>0</v>
      </c>
      <c r="D53">
        <f>IF('% per sample'!D53&gt;=5,'For cleaning'!D53,0)</f>
        <v>0</v>
      </c>
      <c r="E53">
        <f>IF('% per sample'!E53&gt;=5,'For cleaning'!E53,0)</f>
        <v>0</v>
      </c>
      <c r="F53">
        <f>IF('% per sample'!F53&gt;=5,'For cleaning'!F53,0)</f>
        <v>0</v>
      </c>
      <c r="G53">
        <f>IF('% per sample'!G53&gt;=5,'For cleaning'!G53,0)</f>
        <v>0</v>
      </c>
      <c r="H53">
        <f>IF('% per sample'!H53&gt;=5,'For cleaning'!H53,0)</f>
        <v>0</v>
      </c>
      <c r="I53">
        <f>IF('% per sample'!I53&gt;=5,'For cleaning'!I53,0)</f>
        <v>0</v>
      </c>
      <c r="J53">
        <f>IF('% per sample'!J53&gt;=5,'For cleaning'!J53,0)</f>
        <v>0</v>
      </c>
      <c r="K53">
        <f>IF('% per sample'!K53&gt;=5,'For cleaning'!K53,0)</f>
        <v>0</v>
      </c>
      <c r="L53">
        <f>IF('% per sample'!L53&gt;=5,'For cleaning'!L53,0)</f>
        <v>0</v>
      </c>
      <c r="M53">
        <f>IF('% per sample'!M53&gt;=5,'For cleaning'!M53,0)</f>
        <v>0</v>
      </c>
      <c r="N53">
        <f>IF('% per sample'!N53&gt;=5,'For cleaning'!N53,0)</f>
        <v>0</v>
      </c>
      <c r="O53">
        <f>IF('% per sample'!O53&gt;=5,'For cleaning'!O53,0)</f>
        <v>0</v>
      </c>
      <c r="P53">
        <f>IF('% per sample'!P53&gt;=5,'For cleaning'!P53,0)</f>
        <v>0</v>
      </c>
      <c r="Q53">
        <f>IF('% per sample'!Q53&gt;=5,'For cleaning'!Q53,0)</f>
        <v>0</v>
      </c>
      <c r="R53">
        <f>IF('% per sample'!R53&gt;=5,'For cleaning'!R53,0)</f>
        <v>0</v>
      </c>
      <c r="S53">
        <f>IF('% per sample'!S53&gt;=5,'For cleaning'!S53,0)</f>
        <v>0</v>
      </c>
      <c r="T53">
        <f>IF('% per sample'!T53&gt;=5,'For cleaning'!T53,0)</f>
        <v>0</v>
      </c>
      <c r="U53">
        <f>IF('% per sample'!U53&gt;=5,'For cleaning'!U53,0)</f>
        <v>0</v>
      </c>
      <c r="V53">
        <f>IF('% per sample'!V53&gt;=5,'For cleaning'!V53,0)</f>
        <v>0</v>
      </c>
      <c r="W53">
        <f>IF('% per sample'!W53&gt;=5,'For cleaning'!W53,0)</f>
        <v>0</v>
      </c>
      <c r="X53">
        <f>IF('% per sample'!X53&gt;=5,'For cleaning'!X53,0)</f>
        <v>0</v>
      </c>
      <c r="Y53">
        <f>IF('% per sample'!Y53&gt;=5,'For cleaning'!Y53,0)</f>
        <v>0</v>
      </c>
      <c r="Z53">
        <f>IF('% per sample'!Z53&gt;=5,'For cleaning'!Z53,0)</f>
        <v>0</v>
      </c>
      <c r="AA53">
        <f>IF('% per sample'!AA53&gt;=5,'For cleaning'!AA53,0)</f>
        <v>0</v>
      </c>
      <c r="AB53">
        <f>IF('% per sample'!AB53&gt;=5,'For cleaning'!AB53,0)</f>
        <v>0</v>
      </c>
      <c r="AC53">
        <f>IF('% per sample'!AC53&gt;=5,'For cleaning'!AC53,0)</f>
        <v>0</v>
      </c>
      <c r="AD53">
        <f>IF('% per sample'!AD53&gt;=5,'For cleaning'!AD53,0)</f>
        <v>0</v>
      </c>
      <c r="AE53">
        <f>IF('% per sample'!AE53&gt;=5,'For cleaning'!AE53,0)</f>
        <v>0</v>
      </c>
      <c r="AF53">
        <f>IF('% per sample'!AF53&gt;=5,'For cleaning'!AF53,0)</f>
        <v>0</v>
      </c>
      <c r="AG53">
        <f>IF('% per sample'!AG53&gt;=5,'For cleaning'!AG53,0)</f>
        <v>0</v>
      </c>
      <c r="AH53">
        <f>IF('% per sample'!AH53&gt;=5,'For cleaning'!AH53,0)</f>
        <v>0</v>
      </c>
      <c r="AI53">
        <f>IF('% per sample'!AI53&gt;=5,'For cleaning'!AI53,0)</f>
        <v>0</v>
      </c>
      <c r="AJ53">
        <f>IF('% per sample'!AJ53&gt;=5,'For cleaning'!AJ53,0)</f>
        <v>0</v>
      </c>
      <c r="AK53">
        <f>IF('% per sample'!AK53&gt;=5,'For cleaning'!AK53,0)</f>
        <v>0</v>
      </c>
      <c r="AL53">
        <f>IF('% per sample'!AL53&gt;=5,'For cleaning'!AL53,0)</f>
        <v>0</v>
      </c>
      <c r="AM53">
        <f>IF('% per sample'!AM53&gt;=5,'For cleaning'!AM53,0)</f>
        <v>0</v>
      </c>
      <c r="AN53">
        <f>IF('% per sample'!AN53&gt;=5,'For cleaning'!AN53,0)</f>
        <v>0</v>
      </c>
      <c r="AO53">
        <f>IF('% per sample'!AO53&gt;=5,'For cleaning'!AO53,0)</f>
        <v>0</v>
      </c>
      <c r="AP53">
        <f>IF('% per sample'!AP53&gt;=5,'For cleaning'!AP53,0)</f>
        <v>0</v>
      </c>
      <c r="AQ53">
        <f>IF('% per sample'!AQ53&gt;=5,'For cleaning'!AQ53,0)</f>
        <v>0</v>
      </c>
      <c r="AR53">
        <f>IF('% per sample'!AR53&gt;=5,'For cleaning'!AR53,0)</f>
        <v>0</v>
      </c>
      <c r="AS53">
        <f>IF('% per sample'!AS53&gt;=5,'For cleaning'!AS53,0)</f>
        <v>0</v>
      </c>
      <c r="AT53">
        <f>IF('% per sample'!AT53&gt;=5,'For cleaning'!AT53,0)</f>
        <v>0</v>
      </c>
      <c r="AU53">
        <f>IF('% per sample'!AU53&gt;=5,'For cleaning'!AU53,0)</f>
        <v>0</v>
      </c>
      <c r="AV53">
        <f>IF('% per sample'!AV53&gt;=5,'For cleaning'!AV53,0)</f>
        <v>0</v>
      </c>
      <c r="AW53">
        <f>IF('% per sample'!AW53&gt;=5,'For cleaning'!AW53,0)</f>
        <v>0</v>
      </c>
      <c r="AX53">
        <f>IF('% per sample'!AX53&gt;=5,'For cleaning'!AX53,0)</f>
        <v>0</v>
      </c>
      <c r="AY53">
        <f>IF('% per sample'!AY53&gt;=5,'For cleaning'!AY53,0)</f>
        <v>0</v>
      </c>
      <c r="AZ53">
        <f>IF('% per sample'!AZ53&gt;=5,'For cleaning'!AZ53,0)</f>
        <v>0</v>
      </c>
      <c r="BA53">
        <f>IF('% per sample'!BA53&gt;=5,'For cleaning'!BA53,0)</f>
        <v>0</v>
      </c>
      <c r="BB53">
        <f>IF('% per sample'!BB53&gt;=5,'For cleaning'!BB53,0)</f>
        <v>0</v>
      </c>
      <c r="BC53">
        <f>IF('% per sample'!BC53&gt;=5,'For cleaning'!BC53,0)</f>
        <v>0</v>
      </c>
      <c r="BD53">
        <f>IF('% per sample'!BD53&gt;=5,'For cleaning'!BD53,0)</f>
        <v>0</v>
      </c>
      <c r="BE53">
        <f>IF('% per sample'!BE53&gt;=5,'For cleaning'!BE53,0)</f>
        <v>0</v>
      </c>
      <c r="BF53">
        <f>IF('% per sample'!BF53&gt;=5,'For cleaning'!BF53,0)</f>
        <v>0</v>
      </c>
      <c r="BG53">
        <f>IF('% per sample'!BG53&gt;=5,'For cleaning'!BG53,0)</f>
        <v>0</v>
      </c>
      <c r="BH53">
        <f>IF('% per sample'!BH53&gt;=5,'For cleaning'!BH53,0)</f>
        <v>0</v>
      </c>
      <c r="BI53">
        <f>IF('% per sample'!BI53&gt;=5,'For cleaning'!BI53,0)</f>
        <v>0</v>
      </c>
      <c r="BJ53">
        <f>IF('% per sample'!BJ53&gt;=5,'For cleaning'!BJ53,0)</f>
        <v>0</v>
      </c>
      <c r="BK53">
        <f>IF('% per sample'!BK53&gt;=5,'For cleaning'!BK53,0)</f>
        <v>0</v>
      </c>
      <c r="BL53">
        <f>IF('% per sample'!BL53&gt;=5,'For cleaning'!BL53,0)</f>
        <v>0</v>
      </c>
      <c r="BM53">
        <f>IF('% per sample'!BM53&gt;=5,'For cleaning'!BM53,0)</f>
        <v>0</v>
      </c>
      <c r="BN53">
        <f>IF('% per sample'!BN53&gt;=5,'For cleaning'!BN53,0)</f>
        <v>0</v>
      </c>
      <c r="BO53">
        <f>IF('% per sample'!BO53&gt;=5,'For cleaning'!BO53,0)</f>
        <v>0</v>
      </c>
      <c r="BP53">
        <f>IF('% per sample'!BP53&gt;=5,'For cleaning'!BP53,0)</f>
        <v>0</v>
      </c>
      <c r="BQ53">
        <f>IF('% per sample'!BQ53&gt;=5,'For cleaning'!BQ53,0)</f>
        <v>0</v>
      </c>
      <c r="BR53">
        <f>IF('% per sample'!BR53&gt;=5,'For cleaning'!BR53,0)</f>
        <v>0</v>
      </c>
      <c r="BS53">
        <f>IF('% per sample'!BS53&gt;=5,'For cleaning'!BS53,0)</f>
        <v>0</v>
      </c>
      <c r="BT53">
        <f>IF('% per sample'!BT53&gt;=5,'For cleaning'!BT53,0)</f>
        <v>0</v>
      </c>
      <c r="BU53">
        <f>IF('% per sample'!BU53&gt;=5,'For cleaning'!BU53,0)</f>
        <v>0</v>
      </c>
      <c r="BV53">
        <f>IF('% per sample'!BV53&gt;=5,'For cleaning'!BV53,0)</f>
        <v>0</v>
      </c>
      <c r="BW53">
        <f>IF('% per sample'!BW53&gt;=5,'For cleaning'!BW53,0)</f>
        <v>0</v>
      </c>
      <c r="BX53">
        <f>IF('% per sample'!BX53&gt;=5,'For cleaning'!BX53,0)</f>
        <v>0</v>
      </c>
      <c r="BY53">
        <f>IF('% per sample'!BY53&gt;=5,'For cleaning'!BY53,0)</f>
        <v>0</v>
      </c>
      <c r="BZ53">
        <f>IF('% per sample'!BZ53&gt;=5,'For cleaning'!BZ53,0)</f>
        <v>0</v>
      </c>
      <c r="CA53">
        <f>IF('% per sample'!CA53&gt;=5,'For cleaning'!CA53,0)</f>
        <v>0</v>
      </c>
      <c r="CB53">
        <f>IF('% per sample'!CB53&gt;=5,'For cleaning'!CB53,0)</f>
        <v>0</v>
      </c>
      <c r="CC53">
        <f>IF('% per sample'!CC53&gt;=5,'For cleaning'!CC53,0)</f>
        <v>0</v>
      </c>
      <c r="CD53">
        <f>IF('% per sample'!CD53&gt;=5,'For cleaning'!CD53,0)</f>
        <v>0</v>
      </c>
      <c r="CE53">
        <f>IF('% per sample'!CE53&gt;=5,'For cleaning'!CE53,0)</f>
        <v>0</v>
      </c>
      <c r="CF53">
        <f>IF('% per sample'!CF53&gt;=5,'For cleaning'!CF53,0)</f>
        <v>0</v>
      </c>
      <c r="CG53">
        <f>IF('% per sample'!CG53&gt;=5,'For cleaning'!CG53,0)</f>
        <v>0</v>
      </c>
      <c r="CH53">
        <f>IF('% per sample'!CH53&gt;=5,'For cleaning'!CH53,0)</f>
        <v>0</v>
      </c>
      <c r="CI53">
        <f>IF('% per sample'!CI53&gt;=5,'For cleaning'!CI53,0)</f>
        <v>0</v>
      </c>
      <c r="CJ53">
        <f>IF('% per sample'!CJ53&gt;=5,'For cleaning'!CJ53,0)</f>
        <v>0</v>
      </c>
      <c r="CK53">
        <f>IF('% per sample'!CK53&gt;=5,'For cleaning'!CK53,0)</f>
        <v>0</v>
      </c>
      <c r="CL53">
        <f>IF('% per sample'!CL53&gt;=5,'For cleaning'!CL53,0)</f>
        <v>0</v>
      </c>
      <c r="CM53">
        <f>IF('% per sample'!CM53&gt;=5,'For cleaning'!CM53,0)</f>
        <v>0</v>
      </c>
      <c r="CN53">
        <f>IF('% per sample'!CN53&gt;=5,'For cleaning'!CN53,0)</f>
        <v>0</v>
      </c>
      <c r="CO53">
        <f>IF('% per sample'!CO53&gt;=5,'For cleaning'!CO53,0)</f>
        <v>0</v>
      </c>
      <c r="CP53">
        <f>IF('% per sample'!CP53&gt;=5,'For cleaning'!CP53,0)</f>
        <v>0</v>
      </c>
      <c r="CQ53">
        <f>IF('% per sample'!CQ53&gt;=5,'For cleaning'!CQ53,0)</f>
        <v>0</v>
      </c>
      <c r="CR53">
        <f>IF('% per sample'!CR53&gt;=5,'For cleaning'!CR53,0)</f>
        <v>0</v>
      </c>
      <c r="CS53">
        <f>IF('% per sample'!CS53&gt;=5,'For cleaning'!CS53,0)</f>
        <v>0</v>
      </c>
    </row>
    <row r="54" spans="1:97" x14ac:dyDescent="0.3">
      <c r="A54" t="s">
        <v>102</v>
      </c>
      <c r="B54">
        <f>IF('% per sample'!B54&gt;=5,'For cleaning'!B54,0)</f>
        <v>0</v>
      </c>
      <c r="C54">
        <f>IF('% per sample'!C54&gt;=5,'For cleaning'!C54,0)</f>
        <v>0</v>
      </c>
      <c r="D54">
        <f>IF('% per sample'!D54&gt;=5,'For cleaning'!D54,0)</f>
        <v>0</v>
      </c>
      <c r="E54">
        <f>IF('% per sample'!E54&gt;=5,'For cleaning'!E54,0)</f>
        <v>0</v>
      </c>
      <c r="F54">
        <f>IF('% per sample'!F54&gt;=5,'For cleaning'!F54,0)</f>
        <v>0</v>
      </c>
      <c r="G54">
        <f>IF('% per sample'!G54&gt;=5,'For cleaning'!G54,0)</f>
        <v>0</v>
      </c>
      <c r="H54">
        <f>IF('% per sample'!H54&gt;=5,'For cleaning'!H54,0)</f>
        <v>0</v>
      </c>
      <c r="I54">
        <f>IF('% per sample'!I54&gt;=5,'For cleaning'!I54,0)</f>
        <v>0</v>
      </c>
      <c r="J54">
        <f>IF('% per sample'!J54&gt;=5,'For cleaning'!J54,0)</f>
        <v>0</v>
      </c>
      <c r="K54">
        <f>IF('% per sample'!K54&gt;=5,'For cleaning'!K54,0)</f>
        <v>0</v>
      </c>
      <c r="L54">
        <f>IF('% per sample'!L54&gt;=5,'For cleaning'!L54,0)</f>
        <v>0</v>
      </c>
      <c r="M54">
        <f>IF('% per sample'!M54&gt;=5,'For cleaning'!M54,0)</f>
        <v>0</v>
      </c>
      <c r="N54">
        <f>IF('% per sample'!N54&gt;=5,'For cleaning'!N54,0)</f>
        <v>0</v>
      </c>
      <c r="O54">
        <f>IF('% per sample'!O54&gt;=5,'For cleaning'!O54,0)</f>
        <v>0</v>
      </c>
      <c r="P54">
        <f>IF('% per sample'!P54&gt;=5,'For cleaning'!P54,0)</f>
        <v>0</v>
      </c>
      <c r="Q54">
        <f>IF('% per sample'!Q54&gt;=5,'For cleaning'!Q54,0)</f>
        <v>0</v>
      </c>
      <c r="R54">
        <f>IF('% per sample'!R54&gt;=5,'For cleaning'!R54,0)</f>
        <v>0</v>
      </c>
      <c r="S54">
        <f>IF('% per sample'!S54&gt;=5,'For cleaning'!S54,0)</f>
        <v>0</v>
      </c>
      <c r="T54">
        <f>IF('% per sample'!T54&gt;=5,'For cleaning'!T54,0)</f>
        <v>0</v>
      </c>
      <c r="U54">
        <f>IF('% per sample'!U54&gt;=5,'For cleaning'!U54,0)</f>
        <v>0</v>
      </c>
      <c r="V54">
        <f>IF('% per sample'!V54&gt;=5,'For cleaning'!V54,0)</f>
        <v>0</v>
      </c>
      <c r="W54">
        <f>IF('% per sample'!W54&gt;=5,'For cleaning'!W54,0)</f>
        <v>0</v>
      </c>
      <c r="X54">
        <f>IF('% per sample'!X54&gt;=5,'For cleaning'!X54,0)</f>
        <v>0</v>
      </c>
      <c r="Y54">
        <f>IF('% per sample'!Y54&gt;=5,'For cleaning'!Y54,0)</f>
        <v>0</v>
      </c>
      <c r="Z54">
        <f>IF('% per sample'!Z54&gt;=5,'For cleaning'!Z54,0)</f>
        <v>0</v>
      </c>
      <c r="AA54">
        <f>IF('% per sample'!AA54&gt;=5,'For cleaning'!AA54,0)</f>
        <v>0</v>
      </c>
      <c r="AB54">
        <f>IF('% per sample'!AB54&gt;=5,'For cleaning'!AB54,0)</f>
        <v>0</v>
      </c>
      <c r="AC54">
        <f>IF('% per sample'!AC54&gt;=5,'For cleaning'!AC54,0)</f>
        <v>0</v>
      </c>
      <c r="AD54">
        <f>IF('% per sample'!AD54&gt;=5,'For cleaning'!AD54,0)</f>
        <v>0</v>
      </c>
      <c r="AE54">
        <f>IF('% per sample'!AE54&gt;=5,'For cleaning'!AE54,0)</f>
        <v>0</v>
      </c>
      <c r="AF54">
        <f>IF('% per sample'!AF54&gt;=5,'For cleaning'!AF54,0)</f>
        <v>0</v>
      </c>
      <c r="AG54">
        <f>IF('% per sample'!AG54&gt;=5,'For cleaning'!AG54,0)</f>
        <v>0</v>
      </c>
      <c r="AH54">
        <f>IF('% per sample'!AH54&gt;=5,'For cleaning'!AH54,0)</f>
        <v>0</v>
      </c>
      <c r="AI54">
        <f>IF('% per sample'!AI54&gt;=5,'For cleaning'!AI54,0)</f>
        <v>0</v>
      </c>
      <c r="AJ54">
        <f>IF('% per sample'!AJ54&gt;=5,'For cleaning'!AJ54,0)</f>
        <v>0</v>
      </c>
      <c r="AK54">
        <f>IF('% per sample'!AK54&gt;=5,'For cleaning'!AK54,0)</f>
        <v>0</v>
      </c>
      <c r="AL54">
        <f>IF('% per sample'!AL54&gt;=5,'For cleaning'!AL54,0)</f>
        <v>0</v>
      </c>
      <c r="AM54">
        <f>IF('% per sample'!AM54&gt;=5,'For cleaning'!AM54,0)</f>
        <v>0</v>
      </c>
      <c r="AN54">
        <f>IF('% per sample'!AN54&gt;=5,'For cleaning'!AN54,0)</f>
        <v>0</v>
      </c>
      <c r="AO54">
        <f>IF('% per sample'!AO54&gt;=5,'For cleaning'!AO54,0)</f>
        <v>0</v>
      </c>
      <c r="AP54">
        <f>IF('% per sample'!AP54&gt;=5,'For cleaning'!AP54,0)</f>
        <v>0</v>
      </c>
      <c r="AQ54">
        <f>IF('% per sample'!AQ54&gt;=5,'For cleaning'!AQ54,0)</f>
        <v>0</v>
      </c>
      <c r="AR54">
        <f>IF('% per sample'!AR54&gt;=5,'For cleaning'!AR54,0)</f>
        <v>0</v>
      </c>
      <c r="AS54">
        <f>IF('% per sample'!AS54&gt;=5,'For cleaning'!AS54,0)</f>
        <v>0</v>
      </c>
      <c r="AT54">
        <f>IF('% per sample'!AT54&gt;=5,'For cleaning'!AT54,0)</f>
        <v>0</v>
      </c>
      <c r="AU54">
        <f>IF('% per sample'!AU54&gt;=5,'For cleaning'!AU54,0)</f>
        <v>0</v>
      </c>
      <c r="AV54">
        <f>IF('% per sample'!AV54&gt;=5,'For cleaning'!AV54,0)</f>
        <v>0</v>
      </c>
      <c r="AW54">
        <f>IF('% per sample'!AW54&gt;=5,'For cleaning'!AW54,0)</f>
        <v>0</v>
      </c>
      <c r="AX54">
        <f>IF('% per sample'!AX54&gt;=5,'For cleaning'!AX54,0)</f>
        <v>0</v>
      </c>
      <c r="AY54">
        <f>IF('% per sample'!AY54&gt;=5,'For cleaning'!AY54,0)</f>
        <v>0</v>
      </c>
      <c r="AZ54">
        <f>IF('% per sample'!AZ54&gt;=5,'For cleaning'!AZ54,0)</f>
        <v>0</v>
      </c>
      <c r="BA54">
        <f>IF('% per sample'!BA54&gt;=5,'For cleaning'!BA54,0)</f>
        <v>0</v>
      </c>
      <c r="BB54">
        <f>IF('% per sample'!BB54&gt;=5,'For cleaning'!BB54,0)</f>
        <v>0</v>
      </c>
      <c r="BC54">
        <f>IF('% per sample'!BC54&gt;=5,'For cleaning'!BC54,0)</f>
        <v>0</v>
      </c>
      <c r="BD54">
        <f>IF('% per sample'!BD54&gt;=5,'For cleaning'!BD54,0)</f>
        <v>0</v>
      </c>
      <c r="BE54">
        <f>IF('% per sample'!BE54&gt;=5,'For cleaning'!BE54,0)</f>
        <v>0</v>
      </c>
      <c r="BF54">
        <f>IF('% per sample'!BF54&gt;=5,'For cleaning'!BF54,0)</f>
        <v>0</v>
      </c>
      <c r="BG54">
        <f>IF('% per sample'!BG54&gt;=5,'For cleaning'!BG54,0)</f>
        <v>0</v>
      </c>
      <c r="BH54">
        <f>IF('% per sample'!BH54&gt;=5,'For cleaning'!BH54,0)</f>
        <v>0</v>
      </c>
      <c r="BI54">
        <f>IF('% per sample'!BI54&gt;=5,'For cleaning'!BI54,0)</f>
        <v>0</v>
      </c>
      <c r="BJ54">
        <f>IF('% per sample'!BJ54&gt;=5,'For cleaning'!BJ54,0)</f>
        <v>0</v>
      </c>
      <c r="BK54">
        <f>IF('% per sample'!BK54&gt;=5,'For cleaning'!BK54,0)</f>
        <v>0</v>
      </c>
      <c r="BL54">
        <f>IF('% per sample'!BL54&gt;=5,'For cleaning'!BL54,0)</f>
        <v>0</v>
      </c>
      <c r="BM54">
        <f>IF('% per sample'!BM54&gt;=5,'For cleaning'!BM54,0)</f>
        <v>0</v>
      </c>
      <c r="BN54">
        <f>IF('% per sample'!BN54&gt;=5,'For cleaning'!BN54,0)</f>
        <v>0</v>
      </c>
      <c r="BO54">
        <f>IF('% per sample'!BO54&gt;=5,'For cleaning'!BO54,0)</f>
        <v>0</v>
      </c>
      <c r="BP54">
        <f>IF('% per sample'!BP54&gt;=5,'For cleaning'!BP54,0)</f>
        <v>0</v>
      </c>
      <c r="BQ54">
        <f>IF('% per sample'!BQ54&gt;=5,'For cleaning'!BQ54,0)</f>
        <v>0</v>
      </c>
      <c r="BR54">
        <f>IF('% per sample'!BR54&gt;=5,'For cleaning'!BR54,0)</f>
        <v>0</v>
      </c>
      <c r="BS54">
        <f>IF('% per sample'!BS54&gt;=5,'For cleaning'!BS54,0)</f>
        <v>0</v>
      </c>
      <c r="BT54">
        <f>IF('% per sample'!BT54&gt;=5,'For cleaning'!BT54,0)</f>
        <v>0</v>
      </c>
      <c r="BU54">
        <f>IF('% per sample'!BU54&gt;=5,'For cleaning'!BU54,0)</f>
        <v>0</v>
      </c>
      <c r="BV54">
        <f>IF('% per sample'!BV54&gt;=5,'For cleaning'!BV54,0)</f>
        <v>0</v>
      </c>
      <c r="BW54">
        <f>IF('% per sample'!BW54&gt;=5,'For cleaning'!BW54,0)</f>
        <v>0</v>
      </c>
      <c r="BX54">
        <f>IF('% per sample'!BX54&gt;=5,'For cleaning'!BX54,0)</f>
        <v>0</v>
      </c>
      <c r="BY54">
        <f>IF('% per sample'!BY54&gt;=5,'For cleaning'!BY54,0)</f>
        <v>0</v>
      </c>
      <c r="BZ54">
        <f>IF('% per sample'!BZ54&gt;=5,'For cleaning'!BZ54,0)</f>
        <v>0</v>
      </c>
      <c r="CA54">
        <f>IF('% per sample'!CA54&gt;=5,'For cleaning'!CA54,0)</f>
        <v>0</v>
      </c>
      <c r="CB54">
        <f>IF('% per sample'!CB54&gt;=5,'For cleaning'!CB54,0)</f>
        <v>0</v>
      </c>
      <c r="CC54">
        <f>IF('% per sample'!CC54&gt;=5,'For cleaning'!CC54,0)</f>
        <v>0</v>
      </c>
      <c r="CD54">
        <f>IF('% per sample'!CD54&gt;=5,'For cleaning'!CD54,0)</f>
        <v>0</v>
      </c>
      <c r="CE54">
        <f>IF('% per sample'!CE54&gt;=5,'For cleaning'!CE54,0)</f>
        <v>0</v>
      </c>
      <c r="CF54">
        <f>IF('% per sample'!CF54&gt;=5,'For cleaning'!CF54,0)</f>
        <v>0</v>
      </c>
      <c r="CG54">
        <f>IF('% per sample'!CG54&gt;=5,'For cleaning'!CG54,0)</f>
        <v>0</v>
      </c>
      <c r="CH54">
        <f>IF('% per sample'!CH54&gt;=5,'For cleaning'!CH54,0)</f>
        <v>0</v>
      </c>
      <c r="CI54">
        <f>IF('% per sample'!CI54&gt;=5,'For cleaning'!CI54,0)</f>
        <v>0</v>
      </c>
      <c r="CJ54">
        <f>IF('% per sample'!CJ54&gt;=5,'For cleaning'!CJ54,0)</f>
        <v>0</v>
      </c>
      <c r="CK54">
        <f>IF('% per sample'!CK54&gt;=5,'For cleaning'!CK54,0)</f>
        <v>0</v>
      </c>
      <c r="CL54">
        <f>IF('% per sample'!CL54&gt;=5,'For cleaning'!CL54,0)</f>
        <v>0</v>
      </c>
      <c r="CM54">
        <f>IF('% per sample'!CM54&gt;=5,'For cleaning'!CM54,0)</f>
        <v>33420</v>
      </c>
      <c r="CN54">
        <f>IF('% per sample'!CN54&gt;=5,'For cleaning'!CN54,0)</f>
        <v>0</v>
      </c>
      <c r="CO54">
        <f>IF('% per sample'!CO54&gt;=5,'For cleaning'!CO54,0)</f>
        <v>0</v>
      </c>
      <c r="CP54">
        <f>IF('% per sample'!CP54&gt;=5,'For cleaning'!CP54,0)</f>
        <v>0</v>
      </c>
      <c r="CQ54">
        <f>IF('% per sample'!CQ54&gt;=5,'For cleaning'!CQ54,0)</f>
        <v>0</v>
      </c>
      <c r="CR54">
        <f>IF('% per sample'!CR54&gt;=5,'For cleaning'!CR54,0)</f>
        <v>0</v>
      </c>
      <c r="CS54">
        <f>IF('% per sample'!CS54&gt;=5,'For cleaning'!CS54,0)</f>
        <v>0</v>
      </c>
    </row>
    <row r="55" spans="1:97" x14ac:dyDescent="0.3">
      <c r="A55" t="s">
        <v>103</v>
      </c>
      <c r="B55">
        <f>IF('% per sample'!B55&gt;=5,'For cleaning'!B55,0)</f>
        <v>0</v>
      </c>
      <c r="C55">
        <f>IF('% per sample'!C55&gt;=5,'For cleaning'!C55,0)</f>
        <v>0</v>
      </c>
      <c r="D55">
        <f>IF('% per sample'!D55&gt;=5,'For cleaning'!D55,0)</f>
        <v>0</v>
      </c>
      <c r="E55">
        <f>IF('% per sample'!E55&gt;=5,'For cleaning'!E55,0)</f>
        <v>0</v>
      </c>
      <c r="F55">
        <f>IF('% per sample'!F55&gt;=5,'For cleaning'!F55,0)</f>
        <v>0</v>
      </c>
      <c r="G55">
        <f>IF('% per sample'!G55&gt;=5,'For cleaning'!G55,0)</f>
        <v>0</v>
      </c>
      <c r="H55">
        <f>IF('% per sample'!H55&gt;=5,'For cleaning'!H55,0)</f>
        <v>0</v>
      </c>
      <c r="I55">
        <f>IF('% per sample'!I55&gt;=5,'For cleaning'!I55,0)</f>
        <v>0</v>
      </c>
      <c r="J55">
        <f>IF('% per sample'!J55&gt;=5,'For cleaning'!J55,0)</f>
        <v>0</v>
      </c>
      <c r="K55">
        <f>IF('% per sample'!K55&gt;=5,'For cleaning'!K55,0)</f>
        <v>0</v>
      </c>
      <c r="L55">
        <f>IF('% per sample'!L55&gt;=5,'For cleaning'!L55,0)</f>
        <v>0</v>
      </c>
      <c r="M55">
        <f>IF('% per sample'!M55&gt;=5,'For cleaning'!M55,0)</f>
        <v>0</v>
      </c>
      <c r="N55">
        <f>IF('% per sample'!N55&gt;=5,'For cleaning'!N55,0)</f>
        <v>0</v>
      </c>
      <c r="O55">
        <f>IF('% per sample'!O55&gt;=5,'For cleaning'!O55,0)</f>
        <v>0</v>
      </c>
      <c r="P55">
        <f>IF('% per sample'!P55&gt;=5,'For cleaning'!P55,0)</f>
        <v>0</v>
      </c>
      <c r="Q55">
        <f>IF('% per sample'!Q55&gt;=5,'For cleaning'!Q55,0)</f>
        <v>0</v>
      </c>
      <c r="R55">
        <f>IF('% per sample'!R55&gt;=5,'For cleaning'!R55,0)</f>
        <v>0</v>
      </c>
      <c r="S55">
        <f>IF('% per sample'!S55&gt;=5,'For cleaning'!S55,0)</f>
        <v>0</v>
      </c>
      <c r="T55">
        <f>IF('% per sample'!T55&gt;=5,'For cleaning'!T55,0)</f>
        <v>0</v>
      </c>
      <c r="U55">
        <f>IF('% per sample'!U55&gt;=5,'For cleaning'!U55,0)</f>
        <v>0</v>
      </c>
      <c r="V55">
        <f>IF('% per sample'!V55&gt;=5,'For cleaning'!V55,0)</f>
        <v>0</v>
      </c>
      <c r="W55">
        <f>IF('% per sample'!W55&gt;=5,'For cleaning'!W55,0)</f>
        <v>0</v>
      </c>
      <c r="X55">
        <f>IF('% per sample'!X55&gt;=5,'For cleaning'!X55,0)</f>
        <v>0</v>
      </c>
      <c r="Y55">
        <f>IF('% per sample'!Y55&gt;=5,'For cleaning'!Y55,0)</f>
        <v>0</v>
      </c>
      <c r="Z55">
        <f>IF('% per sample'!Z55&gt;=5,'For cleaning'!Z55,0)</f>
        <v>0</v>
      </c>
      <c r="AA55">
        <f>IF('% per sample'!AA55&gt;=5,'For cleaning'!AA55,0)</f>
        <v>0</v>
      </c>
      <c r="AB55">
        <f>IF('% per sample'!AB55&gt;=5,'For cleaning'!AB55,0)</f>
        <v>0</v>
      </c>
      <c r="AC55">
        <f>IF('% per sample'!AC55&gt;=5,'For cleaning'!AC55,0)</f>
        <v>0</v>
      </c>
      <c r="AD55">
        <f>IF('% per sample'!AD55&gt;=5,'For cleaning'!AD55,0)</f>
        <v>0</v>
      </c>
      <c r="AE55">
        <f>IF('% per sample'!AE55&gt;=5,'For cleaning'!AE55,0)</f>
        <v>0</v>
      </c>
      <c r="AF55">
        <f>IF('% per sample'!AF55&gt;=5,'For cleaning'!AF55,0)</f>
        <v>0</v>
      </c>
      <c r="AG55">
        <f>IF('% per sample'!AG55&gt;=5,'For cleaning'!AG55,0)</f>
        <v>0</v>
      </c>
      <c r="AH55">
        <f>IF('% per sample'!AH55&gt;=5,'For cleaning'!AH55,0)</f>
        <v>0</v>
      </c>
      <c r="AI55">
        <f>IF('% per sample'!AI55&gt;=5,'For cleaning'!AI55,0)</f>
        <v>0</v>
      </c>
      <c r="AJ55">
        <f>IF('% per sample'!AJ55&gt;=5,'For cleaning'!AJ55,0)</f>
        <v>0</v>
      </c>
      <c r="AK55">
        <f>IF('% per sample'!AK55&gt;=5,'For cleaning'!AK55,0)</f>
        <v>34961</v>
      </c>
      <c r="AL55">
        <f>IF('% per sample'!AL55&gt;=5,'For cleaning'!AL55,0)</f>
        <v>0</v>
      </c>
      <c r="AM55">
        <f>IF('% per sample'!AM55&gt;=5,'For cleaning'!AM55,0)</f>
        <v>0</v>
      </c>
      <c r="AN55">
        <f>IF('% per sample'!AN55&gt;=5,'For cleaning'!AN55,0)</f>
        <v>0</v>
      </c>
      <c r="AO55">
        <f>IF('% per sample'!AO55&gt;=5,'For cleaning'!AO55,0)</f>
        <v>0</v>
      </c>
      <c r="AP55">
        <f>IF('% per sample'!AP55&gt;=5,'For cleaning'!AP55,0)</f>
        <v>0</v>
      </c>
      <c r="AQ55">
        <f>IF('% per sample'!AQ55&gt;=5,'For cleaning'!AQ55,0)</f>
        <v>0</v>
      </c>
      <c r="AR55">
        <f>IF('% per sample'!AR55&gt;=5,'For cleaning'!AR55,0)</f>
        <v>0</v>
      </c>
      <c r="AS55">
        <f>IF('% per sample'!AS55&gt;=5,'For cleaning'!AS55,0)</f>
        <v>0</v>
      </c>
      <c r="AT55">
        <f>IF('% per sample'!AT55&gt;=5,'For cleaning'!AT55,0)</f>
        <v>0</v>
      </c>
      <c r="AU55">
        <f>IF('% per sample'!AU55&gt;=5,'For cleaning'!AU55,0)</f>
        <v>0</v>
      </c>
      <c r="AV55">
        <f>IF('% per sample'!AV55&gt;=5,'For cleaning'!AV55,0)</f>
        <v>0</v>
      </c>
      <c r="AW55">
        <f>IF('% per sample'!AW55&gt;=5,'For cleaning'!AW55,0)</f>
        <v>0</v>
      </c>
      <c r="AX55">
        <f>IF('% per sample'!AX55&gt;=5,'For cleaning'!AX55,0)</f>
        <v>0</v>
      </c>
      <c r="AY55">
        <f>IF('% per sample'!AY55&gt;=5,'For cleaning'!AY55,0)</f>
        <v>0</v>
      </c>
      <c r="AZ55">
        <f>IF('% per sample'!AZ55&gt;=5,'For cleaning'!AZ55,0)</f>
        <v>0</v>
      </c>
      <c r="BA55">
        <f>IF('% per sample'!BA55&gt;=5,'For cleaning'!BA55,0)</f>
        <v>0</v>
      </c>
      <c r="BB55">
        <f>IF('% per sample'!BB55&gt;=5,'For cleaning'!BB55,0)</f>
        <v>0</v>
      </c>
      <c r="BC55">
        <f>IF('% per sample'!BC55&gt;=5,'For cleaning'!BC55,0)</f>
        <v>0</v>
      </c>
      <c r="BD55">
        <f>IF('% per sample'!BD55&gt;=5,'For cleaning'!BD55,0)</f>
        <v>0</v>
      </c>
      <c r="BE55">
        <f>IF('% per sample'!BE55&gt;=5,'For cleaning'!BE55,0)</f>
        <v>0</v>
      </c>
      <c r="BF55">
        <f>IF('% per sample'!BF55&gt;=5,'For cleaning'!BF55,0)</f>
        <v>0</v>
      </c>
      <c r="BG55">
        <f>IF('% per sample'!BG55&gt;=5,'For cleaning'!BG55,0)</f>
        <v>0</v>
      </c>
      <c r="BH55">
        <f>IF('% per sample'!BH55&gt;=5,'For cleaning'!BH55,0)</f>
        <v>0</v>
      </c>
      <c r="BI55">
        <f>IF('% per sample'!BI55&gt;=5,'For cleaning'!BI55,0)</f>
        <v>0</v>
      </c>
      <c r="BJ55">
        <f>IF('% per sample'!BJ55&gt;=5,'For cleaning'!BJ55,0)</f>
        <v>0</v>
      </c>
      <c r="BK55">
        <f>IF('% per sample'!BK55&gt;=5,'For cleaning'!BK55,0)</f>
        <v>0</v>
      </c>
      <c r="BL55">
        <f>IF('% per sample'!BL55&gt;=5,'For cleaning'!BL55,0)</f>
        <v>0</v>
      </c>
      <c r="BM55">
        <f>IF('% per sample'!BM55&gt;=5,'For cleaning'!BM55,0)</f>
        <v>0</v>
      </c>
      <c r="BN55">
        <f>IF('% per sample'!BN55&gt;=5,'For cleaning'!BN55,0)</f>
        <v>0</v>
      </c>
      <c r="BO55">
        <f>IF('% per sample'!BO55&gt;=5,'For cleaning'!BO55,0)</f>
        <v>0</v>
      </c>
      <c r="BP55">
        <f>IF('% per sample'!BP55&gt;=5,'For cleaning'!BP55,0)</f>
        <v>190</v>
      </c>
      <c r="BQ55">
        <f>IF('% per sample'!BQ55&gt;=5,'For cleaning'!BQ55,0)</f>
        <v>257</v>
      </c>
      <c r="BR55">
        <f>IF('% per sample'!BR55&gt;=5,'For cleaning'!BR55,0)</f>
        <v>246</v>
      </c>
      <c r="BS55">
        <f>IF('% per sample'!BS55&gt;=5,'For cleaning'!BS55,0)</f>
        <v>0</v>
      </c>
      <c r="BT55">
        <f>IF('% per sample'!BT55&gt;=5,'For cleaning'!BT55,0)</f>
        <v>0</v>
      </c>
      <c r="BU55">
        <f>IF('% per sample'!BU55&gt;=5,'For cleaning'!BU55,0)</f>
        <v>0</v>
      </c>
      <c r="BV55">
        <f>IF('% per sample'!BV55&gt;=5,'For cleaning'!BV55,0)</f>
        <v>0</v>
      </c>
      <c r="BW55">
        <f>IF('% per sample'!BW55&gt;=5,'For cleaning'!BW55,0)</f>
        <v>0</v>
      </c>
      <c r="BX55">
        <f>IF('% per sample'!BX55&gt;=5,'For cleaning'!BX55,0)</f>
        <v>0</v>
      </c>
      <c r="BY55">
        <f>IF('% per sample'!BY55&gt;=5,'For cleaning'!BY55,0)</f>
        <v>0</v>
      </c>
      <c r="BZ55">
        <f>IF('% per sample'!BZ55&gt;=5,'For cleaning'!BZ55,0)</f>
        <v>0</v>
      </c>
      <c r="CA55">
        <f>IF('% per sample'!CA55&gt;=5,'For cleaning'!CA55,0)</f>
        <v>0</v>
      </c>
      <c r="CB55">
        <f>IF('% per sample'!CB55&gt;=5,'For cleaning'!CB55,0)</f>
        <v>0</v>
      </c>
      <c r="CC55">
        <f>IF('% per sample'!CC55&gt;=5,'For cleaning'!CC55,0)</f>
        <v>0</v>
      </c>
      <c r="CD55">
        <f>IF('% per sample'!CD55&gt;=5,'For cleaning'!CD55,0)</f>
        <v>0</v>
      </c>
      <c r="CE55">
        <f>IF('% per sample'!CE55&gt;=5,'For cleaning'!CE55,0)</f>
        <v>0</v>
      </c>
      <c r="CF55">
        <f>IF('% per sample'!CF55&gt;=5,'For cleaning'!CF55,0)</f>
        <v>0</v>
      </c>
      <c r="CG55">
        <f>IF('% per sample'!CG55&gt;=5,'For cleaning'!CG55,0)</f>
        <v>0</v>
      </c>
      <c r="CH55">
        <f>IF('% per sample'!CH55&gt;=5,'For cleaning'!CH55,0)</f>
        <v>0</v>
      </c>
      <c r="CI55">
        <f>IF('% per sample'!CI55&gt;=5,'For cleaning'!CI55,0)</f>
        <v>0</v>
      </c>
      <c r="CJ55">
        <f>IF('% per sample'!CJ55&gt;=5,'For cleaning'!CJ55,0)</f>
        <v>0</v>
      </c>
      <c r="CK55">
        <f>IF('% per sample'!CK55&gt;=5,'For cleaning'!CK55,0)</f>
        <v>0</v>
      </c>
      <c r="CL55">
        <f>IF('% per sample'!CL55&gt;=5,'For cleaning'!CL55,0)</f>
        <v>0</v>
      </c>
      <c r="CM55">
        <f>IF('% per sample'!CM55&gt;=5,'For cleaning'!CM55,0)</f>
        <v>0</v>
      </c>
      <c r="CN55">
        <f>IF('% per sample'!CN55&gt;=5,'For cleaning'!CN55,0)</f>
        <v>0</v>
      </c>
      <c r="CO55">
        <f>IF('% per sample'!CO55&gt;=5,'For cleaning'!CO55,0)</f>
        <v>0</v>
      </c>
      <c r="CP55">
        <f>IF('% per sample'!CP55&gt;=5,'For cleaning'!CP55,0)</f>
        <v>0</v>
      </c>
      <c r="CQ55">
        <f>IF('% per sample'!CQ55&gt;=5,'For cleaning'!CQ55,0)</f>
        <v>0</v>
      </c>
      <c r="CR55">
        <f>IF('% per sample'!CR55&gt;=5,'For cleaning'!CR55,0)</f>
        <v>0</v>
      </c>
      <c r="CS55">
        <f>IF('% per sample'!CS55&gt;=5,'For cleaning'!CS55,0)</f>
        <v>0</v>
      </c>
    </row>
    <row r="56" spans="1:97" x14ac:dyDescent="0.3">
      <c r="A56" t="s">
        <v>104</v>
      </c>
      <c r="B56">
        <f>IF('% per sample'!B56&gt;=5,'For cleaning'!B56,0)</f>
        <v>0</v>
      </c>
      <c r="C56">
        <f>IF('% per sample'!C56&gt;=5,'For cleaning'!C56,0)</f>
        <v>0</v>
      </c>
      <c r="D56">
        <f>IF('% per sample'!D56&gt;=5,'For cleaning'!D56,0)</f>
        <v>0</v>
      </c>
      <c r="E56">
        <f>IF('% per sample'!E56&gt;=5,'For cleaning'!E56,0)</f>
        <v>0</v>
      </c>
      <c r="F56">
        <f>IF('% per sample'!F56&gt;=5,'For cleaning'!F56,0)</f>
        <v>0</v>
      </c>
      <c r="G56">
        <f>IF('% per sample'!G56&gt;=5,'For cleaning'!G56,0)</f>
        <v>0</v>
      </c>
      <c r="H56">
        <f>IF('% per sample'!H56&gt;=5,'For cleaning'!H56,0)</f>
        <v>0</v>
      </c>
      <c r="I56">
        <f>IF('% per sample'!I56&gt;=5,'For cleaning'!I56,0)</f>
        <v>0</v>
      </c>
      <c r="J56">
        <f>IF('% per sample'!J56&gt;=5,'For cleaning'!J56,0)</f>
        <v>0</v>
      </c>
      <c r="K56">
        <f>IF('% per sample'!K56&gt;=5,'For cleaning'!K56,0)</f>
        <v>0</v>
      </c>
      <c r="L56">
        <f>IF('% per sample'!L56&gt;=5,'For cleaning'!L56,0)</f>
        <v>0</v>
      </c>
      <c r="M56">
        <f>IF('% per sample'!M56&gt;=5,'For cleaning'!M56,0)</f>
        <v>0</v>
      </c>
      <c r="N56">
        <f>IF('% per sample'!N56&gt;=5,'For cleaning'!N56,0)</f>
        <v>0</v>
      </c>
      <c r="O56">
        <f>IF('% per sample'!O56&gt;=5,'For cleaning'!O56,0)</f>
        <v>0</v>
      </c>
      <c r="P56">
        <f>IF('% per sample'!P56&gt;=5,'For cleaning'!P56,0)</f>
        <v>0</v>
      </c>
      <c r="Q56">
        <f>IF('% per sample'!Q56&gt;=5,'For cleaning'!Q56,0)</f>
        <v>0</v>
      </c>
      <c r="R56">
        <f>IF('% per sample'!R56&gt;=5,'For cleaning'!R56,0)</f>
        <v>0</v>
      </c>
      <c r="S56">
        <f>IF('% per sample'!S56&gt;=5,'For cleaning'!S56,0)</f>
        <v>0</v>
      </c>
      <c r="T56">
        <f>IF('% per sample'!T56&gt;=5,'For cleaning'!T56,0)</f>
        <v>0</v>
      </c>
      <c r="U56">
        <f>IF('% per sample'!U56&gt;=5,'For cleaning'!U56,0)</f>
        <v>0</v>
      </c>
      <c r="V56">
        <f>IF('% per sample'!V56&gt;=5,'For cleaning'!V56,0)</f>
        <v>0</v>
      </c>
      <c r="W56">
        <f>IF('% per sample'!W56&gt;=5,'For cleaning'!W56,0)</f>
        <v>0</v>
      </c>
      <c r="X56">
        <f>IF('% per sample'!X56&gt;=5,'For cleaning'!X56,0)</f>
        <v>0</v>
      </c>
      <c r="Y56">
        <f>IF('% per sample'!Y56&gt;=5,'For cleaning'!Y56,0)</f>
        <v>0</v>
      </c>
      <c r="Z56">
        <f>IF('% per sample'!Z56&gt;=5,'For cleaning'!Z56,0)</f>
        <v>0</v>
      </c>
      <c r="AA56">
        <f>IF('% per sample'!AA56&gt;=5,'For cleaning'!AA56,0)</f>
        <v>0</v>
      </c>
      <c r="AB56">
        <f>IF('% per sample'!AB56&gt;=5,'For cleaning'!AB56,0)</f>
        <v>0</v>
      </c>
      <c r="AC56">
        <f>IF('% per sample'!AC56&gt;=5,'For cleaning'!AC56,0)</f>
        <v>0</v>
      </c>
      <c r="AD56">
        <f>IF('% per sample'!AD56&gt;=5,'For cleaning'!AD56,0)</f>
        <v>0</v>
      </c>
      <c r="AE56">
        <f>IF('% per sample'!AE56&gt;=5,'For cleaning'!AE56,0)</f>
        <v>0</v>
      </c>
      <c r="AF56">
        <f>IF('% per sample'!AF56&gt;=5,'For cleaning'!AF56,0)</f>
        <v>0</v>
      </c>
      <c r="AG56">
        <f>IF('% per sample'!AG56&gt;=5,'For cleaning'!AG56,0)</f>
        <v>0</v>
      </c>
      <c r="AH56">
        <f>IF('% per sample'!AH56&gt;=5,'For cleaning'!AH56,0)</f>
        <v>0</v>
      </c>
      <c r="AI56">
        <f>IF('% per sample'!AI56&gt;=5,'For cleaning'!AI56,0)</f>
        <v>0</v>
      </c>
      <c r="AJ56">
        <f>IF('% per sample'!AJ56&gt;=5,'For cleaning'!AJ56,0)</f>
        <v>0</v>
      </c>
      <c r="AK56">
        <f>IF('% per sample'!AK56&gt;=5,'For cleaning'!AK56,0)</f>
        <v>0</v>
      </c>
      <c r="AL56">
        <f>IF('% per sample'!AL56&gt;=5,'For cleaning'!AL56,0)</f>
        <v>0</v>
      </c>
      <c r="AM56">
        <f>IF('% per sample'!AM56&gt;=5,'For cleaning'!AM56,0)</f>
        <v>0</v>
      </c>
      <c r="AN56">
        <f>IF('% per sample'!AN56&gt;=5,'For cleaning'!AN56,0)</f>
        <v>0</v>
      </c>
      <c r="AO56">
        <f>IF('% per sample'!AO56&gt;=5,'For cleaning'!AO56,0)</f>
        <v>0</v>
      </c>
      <c r="AP56">
        <f>IF('% per sample'!AP56&gt;=5,'For cleaning'!AP56,0)</f>
        <v>0</v>
      </c>
      <c r="AQ56">
        <f>IF('% per sample'!AQ56&gt;=5,'For cleaning'!AQ56,0)</f>
        <v>0</v>
      </c>
      <c r="AR56">
        <f>IF('% per sample'!AR56&gt;=5,'For cleaning'!AR56,0)</f>
        <v>0</v>
      </c>
      <c r="AS56">
        <f>IF('% per sample'!AS56&gt;=5,'For cleaning'!AS56,0)</f>
        <v>0</v>
      </c>
      <c r="AT56">
        <f>IF('% per sample'!AT56&gt;=5,'For cleaning'!AT56,0)</f>
        <v>0</v>
      </c>
      <c r="AU56">
        <f>IF('% per sample'!AU56&gt;=5,'For cleaning'!AU56,0)</f>
        <v>0</v>
      </c>
      <c r="AV56">
        <f>IF('% per sample'!AV56&gt;=5,'For cleaning'!AV56,0)</f>
        <v>0</v>
      </c>
      <c r="AW56">
        <f>IF('% per sample'!AW56&gt;=5,'For cleaning'!AW56,0)</f>
        <v>0</v>
      </c>
      <c r="AX56">
        <f>IF('% per sample'!AX56&gt;=5,'For cleaning'!AX56,0)</f>
        <v>0</v>
      </c>
      <c r="AY56">
        <f>IF('% per sample'!AY56&gt;=5,'For cleaning'!AY56,0)</f>
        <v>0</v>
      </c>
      <c r="AZ56">
        <f>IF('% per sample'!AZ56&gt;=5,'For cleaning'!AZ56,0)</f>
        <v>0</v>
      </c>
      <c r="BA56">
        <f>IF('% per sample'!BA56&gt;=5,'For cleaning'!BA56,0)</f>
        <v>0</v>
      </c>
      <c r="BB56">
        <f>IF('% per sample'!BB56&gt;=5,'For cleaning'!BB56,0)</f>
        <v>0</v>
      </c>
      <c r="BC56">
        <f>IF('% per sample'!BC56&gt;=5,'For cleaning'!BC56,0)</f>
        <v>0</v>
      </c>
      <c r="BD56">
        <f>IF('% per sample'!BD56&gt;=5,'For cleaning'!BD56,0)</f>
        <v>0</v>
      </c>
      <c r="BE56">
        <f>IF('% per sample'!BE56&gt;=5,'For cleaning'!BE56,0)</f>
        <v>0</v>
      </c>
      <c r="BF56">
        <f>IF('% per sample'!BF56&gt;=5,'For cleaning'!BF56,0)</f>
        <v>0</v>
      </c>
      <c r="BG56">
        <f>IF('% per sample'!BG56&gt;=5,'For cleaning'!BG56,0)</f>
        <v>0</v>
      </c>
      <c r="BH56">
        <f>IF('% per sample'!BH56&gt;=5,'For cleaning'!BH56,0)</f>
        <v>0</v>
      </c>
      <c r="BI56">
        <f>IF('% per sample'!BI56&gt;=5,'For cleaning'!BI56,0)</f>
        <v>0</v>
      </c>
      <c r="BJ56">
        <f>IF('% per sample'!BJ56&gt;=5,'For cleaning'!BJ56,0)</f>
        <v>0</v>
      </c>
      <c r="BK56">
        <f>IF('% per sample'!BK56&gt;=5,'For cleaning'!BK56,0)</f>
        <v>0</v>
      </c>
      <c r="BL56">
        <f>IF('% per sample'!BL56&gt;=5,'For cleaning'!BL56,0)</f>
        <v>0</v>
      </c>
      <c r="BM56">
        <f>IF('% per sample'!BM56&gt;=5,'For cleaning'!BM56,0)</f>
        <v>0</v>
      </c>
      <c r="BN56">
        <f>IF('% per sample'!BN56&gt;=5,'For cleaning'!BN56,0)</f>
        <v>0</v>
      </c>
      <c r="BO56">
        <f>IF('% per sample'!BO56&gt;=5,'For cleaning'!BO56,0)</f>
        <v>0</v>
      </c>
      <c r="BP56">
        <f>IF('% per sample'!BP56&gt;=5,'For cleaning'!BP56,0)</f>
        <v>0</v>
      </c>
      <c r="BQ56">
        <f>IF('% per sample'!BQ56&gt;=5,'For cleaning'!BQ56,0)</f>
        <v>0</v>
      </c>
      <c r="BR56">
        <f>IF('% per sample'!BR56&gt;=5,'For cleaning'!BR56,0)</f>
        <v>0</v>
      </c>
      <c r="BS56">
        <f>IF('% per sample'!BS56&gt;=5,'For cleaning'!BS56,0)</f>
        <v>0</v>
      </c>
      <c r="BT56">
        <f>IF('% per sample'!BT56&gt;=5,'For cleaning'!BT56,0)</f>
        <v>0</v>
      </c>
      <c r="BU56">
        <f>IF('% per sample'!BU56&gt;=5,'For cleaning'!BU56,0)</f>
        <v>0</v>
      </c>
      <c r="BV56">
        <f>IF('% per sample'!BV56&gt;=5,'For cleaning'!BV56,0)</f>
        <v>0</v>
      </c>
      <c r="BW56">
        <f>IF('% per sample'!BW56&gt;=5,'For cleaning'!BW56,0)</f>
        <v>0</v>
      </c>
      <c r="BX56">
        <f>IF('% per sample'!BX56&gt;=5,'For cleaning'!BX56,0)</f>
        <v>0</v>
      </c>
      <c r="BY56">
        <f>IF('% per sample'!BY56&gt;=5,'For cleaning'!BY56,0)</f>
        <v>0</v>
      </c>
      <c r="BZ56">
        <f>IF('% per sample'!BZ56&gt;=5,'For cleaning'!BZ56,0)</f>
        <v>0</v>
      </c>
      <c r="CA56">
        <f>IF('% per sample'!CA56&gt;=5,'For cleaning'!CA56,0)</f>
        <v>0</v>
      </c>
      <c r="CB56">
        <f>IF('% per sample'!CB56&gt;=5,'For cleaning'!CB56,0)</f>
        <v>0</v>
      </c>
      <c r="CC56">
        <f>IF('% per sample'!CC56&gt;=5,'For cleaning'!CC56,0)</f>
        <v>0</v>
      </c>
      <c r="CD56">
        <f>IF('% per sample'!CD56&gt;=5,'For cleaning'!CD56,0)</f>
        <v>0</v>
      </c>
      <c r="CE56">
        <f>IF('% per sample'!CE56&gt;=5,'For cleaning'!CE56,0)</f>
        <v>0</v>
      </c>
      <c r="CF56">
        <f>IF('% per sample'!CF56&gt;=5,'For cleaning'!CF56,0)</f>
        <v>0</v>
      </c>
      <c r="CG56">
        <f>IF('% per sample'!CG56&gt;=5,'For cleaning'!CG56,0)</f>
        <v>0</v>
      </c>
      <c r="CH56">
        <f>IF('% per sample'!CH56&gt;=5,'For cleaning'!CH56,0)</f>
        <v>0</v>
      </c>
      <c r="CI56">
        <f>IF('% per sample'!CI56&gt;=5,'For cleaning'!CI56,0)</f>
        <v>0</v>
      </c>
      <c r="CJ56">
        <f>IF('% per sample'!CJ56&gt;=5,'For cleaning'!CJ56,0)</f>
        <v>0</v>
      </c>
      <c r="CK56">
        <f>IF('% per sample'!CK56&gt;=5,'For cleaning'!CK56,0)</f>
        <v>0</v>
      </c>
      <c r="CL56">
        <f>IF('% per sample'!CL56&gt;=5,'For cleaning'!CL56,0)</f>
        <v>0</v>
      </c>
      <c r="CM56">
        <f>IF('% per sample'!CM56&gt;=5,'For cleaning'!CM56,0)</f>
        <v>0</v>
      </c>
      <c r="CN56">
        <f>IF('% per sample'!CN56&gt;=5,'For cleaning'!CN56,0)</f>
        <v>0</v>
      </c>
      <c r="CO56">
        <f>IF('% per sample'!CO56&gt;=5,'For cleaning'!CO56,0)</f>
        <v>0</v>
      </c>
      <c r="CP56">
        <f>IF('% per sample'!CP56&gt;=5,'For cleaning'!CP56,0)</f>
        <v>0</v>
      </c>
      <c r="CQ56">
        <f>IF('% per sample'!CQ56&gt;=5,'For cleaning'!CQ56,0)</f>
        <v>0</v>
      </c>
      <c r="CR56">
        <f>IF('% per sample'!CR56&gt;=5,'For cleaning'!CR56,0)</f>
        <v>0</v>
      </c>
      <c r="CS56">
        <f>IF('% per sample'!CS56&gt;=5,'For cleaning'!CS56,0)</f>
        <v>0</v>
      </c>
    </row>
    <row r="57" spans="1:97" x14ac:dyDescent="0.3">
      <c r="A57" t="s">
        <v>105</v>
      </c>
      <c r="B57">
        <f>IF('% per sample'!B57&gt;=5,'For cleaning'!B57,0)</f>
        <v>0</v>
      </c>
      <c r="C57">
        <f>IF('% per sample'!C57&gt;=5,'For cleaning'!C57,0)</f>
        <v>0</v>
      </c>
      <c r="D57">
        <f>IF('% per sample'!D57&gt;=5,'For cleaning'!D57,0)</f>
        <v>53838</v>
      </c>
      <c r="E57">
        <f>IF('% per sample'!E57&gt;=5,'For cleaning'!E57,0)</f>
        <v>0</v>
      </c>
      <c r="F57">
        <f>IF('% per sample'!F57&gt;=5,'For cleaning'!F57,0)</f>
        <v>0</v>
      </c>
      <c r="G57">
        <f>IF('% per sample'!G57&gt;=5,'For cleaning'!G57,0)</f>
        <v>0</v>
      </c>
      <c r="H57">
        <f>IF('% per sample'!H57&gt;=5,'For cleaning'!H57,0)</f>
        <v>0</v>
      </c>
      <c r="I57">
        <f>IF('% per sample'!I57&gt;=5,'For cleaning'!I57,0)</f>
        <v>0</v>
      </c>
      <c r="J57">
        <f>IF('% per sample'!J57&gt;=5,'For cleaning'!J57,0)</f>
        <v>0</v>
      </c>
      <c r="K57">
        <f>IF('% per sample'!K57&gt;=5,'For cleaning'!K57,0)</f>
        <v>0</v>
      </c>
      <c r="L57">
        <f>IF('% per sample'!L57&gt;=5,'For cleaning'!L57,0)</f>
        <v>0</v>
      </c>
      <c r="M57">
        <f>IF('% per sample'!M57&gt;=5,'For cleaning'!M57,0)</f>
        <v>0</v>
      </c>
      <c r="N57">
        <f>IF('% per sample'!N57&gt;=5,'For cleaning'!N57,0)</f>
        <v>0</v>
      </c>
      <c r="O57">
        <f>IF('% per sample'!O57&gt;=5,'For cleaning'!O57,0)</f>
        <v>0</v>
      </c>
      <c r="P57">
        <f>IF('% per sample'!P57&gt;=5,'For cleaning'!P57,0)</f>
        <v>0</v>
      </c>
      <c r="Q57">
        <f>IF('% per sample'!Q57&gt;=5,'For cleaning'!Q57,0)</f>
        <v>0</v>
      </c>
      <c r="R57">
        <f>IF('% per sample'!R57&gt;=5,'For cleaning'!R57,0)</f>
        <v>0</v>
      </c>
      <c r="S57">
        <f>IF('% per sample'!S57&gt;=5,'For cleaning'!S57,0)</f>
        <v>0</v>
      </c>
      <c r="T57">
        <f>IF('% per sample'!T57&gt;=5,'For cleaning'!T57,0)</f>
        <v>0</v>
      </c>
      <c r="U57">
        <f>IF('% per sample'!U57&gt;=5,'For cleaning'!U57,0)</f>
        <v>0</v>
      </c>
      <c r="V57">
        <f>IF('% per sample'!V57&gt;=5,'For cleaning'!V57,0)</f>
        <v>0</v>
      </c>
      <c r="W57">
        <f>IF('% per sample'!W57&gt;=5,'For cleaning'!W57,0)</f>
        <v>0</v>
      </c>
      <c r="X57">
        <f>IF('% per sample'!X57&gt;=5,'For cleaning'!X57,0)</f>
        <v>0</v>
      </c>
      <c r="Y57">
        <f>IF('% per sample'!Y57&gt;=5,'For cleaning'!Y57,0)</f>
        <v>0</v>
      </c>
      <c r="Z57">
        <f>IF('% per sample'!Z57&gt;=5,'For cleaning'!Z57,0)</f>
        <v>0</v>
      </c>
      <c r="AA57">
        <f>IF('% per sample'!AA57&gt;=5,'For cleaning'!AA57,0)</f>
        <v>16714</v>
      </c>
      <c r="AB57">
        <f>IF('% per sample'!AB57&gt;=5,'For cleaning'!AB57,0)</f>
        <v>2101</v>
      </c>
      <c r="AC57">
        <f>IF('% per sample'!AC57&gt;=5,'For cleaning'!AC57,0)</f>
        <v>0</v>
      </c>
      <c r="AD57">
        <f>IF('% per sample'!AD57&gt;=5,'For cleaning'!AD57,0)</f>
        <v>0</v>
      </c>
      <c r="AE57">
        <f>IF('% per sample'!AE57&gt;=5,'For cleaning'!AE57,0)</f>
        <v>0</v>
      </c>
      <c r="AF57">
        <f>IF('% per sample'!AF57&gt;=5,'For cleaning'!AF57,0)</f>
        <v>0</v>
      </c>
      <c r="AG57">
        <f>IF('% per sample'!AG57&gt;=5,'For cleaning'!AG57,0)</f>
        <v>0</v>
      </c>
      <c r="AH57">
        <f>IF('% per sample'!AH57&gt;=5,'For cleaning'!AH57,0)</f>
        <v>0</v>
      </c>
      <c r="AI57">
        <f>IF('% per sample'!AI57&gt;=5,'For cleaning'!AI57,0)</f>
        <v>0</v>
      </c>
      <c r="AJ57">
        <f>IF('% per sample'!AJ57&gt;=5,'For cleaning'!AJ57,0)</f>
        <v>0</v>
      </c>
      <c r="AK57">
        <f>IF('% per sample'!AK57&gt;=5,'For cleaning'!AK57,0)</f>
        <v>0</v>
      </c>
      <c r="AL57">
        <f>IF('% per sample'!AL57&gt;=5,'For cleaning'!AL57,0)</f>
        <v>0</v>
      </c>
      <c r="AM57">
        <f>IF('% per sample'!AM57&gt;=5,'For cleaning'!AM57,0)</f>
        <v>0</v>
      </c>
      <c r="AN57">
        <f>IF('% per sample'!AN57&gt;=5,'For cleaning'!AN57,0)</f>
        <v>0</v>
      </c>
      <c r="AO57">
        <f>IF('% per sample'!AO57&gt;=5,'For cleaning'!AO57,0)</f>
        <v>0</v>
      </c>
      <c r="AP57">
        <f>IF('% per sample'!AP57&gt;=5,'For cleaning'!AP57,0)</f>
        <v>0</v>
      </c>
      <c r="AQ57">
        <f>IF('% per sample'!AQ57&gt;=5,'For cleaning'!AQ57,0)</f>
        <v>0</v>
      </c>
      <c r="AR57">
        <f>IF('% per sample'!AR57&gt;=5,'For cleaning'!AR57,0)</f>
        <v>0</v>
      </c>
      <c r="AS57">
        <f>IF('% per sample'!AS57&gt;=5,'For cleaning'!AS57,0)</f>
        <v>0</v>
      </c>
      <c r="AT57">
        <f>IF('% per sample'!AT57&gt;=5,'For cleaning'!AT57,0)</f>
        <v>0</v>
      </c>
      <c r="AU57">
        <f>IF('% per sample'!AU57&gt;=5,'For cleaning'!AU57,0)</f>
        <v>0</v>
      </c>
      <c r="AV57">
        <f>IF('% per sample'!AV57&gt;=5,'For cleaning'!AV57,0)</f>
        <v>0</v>
      </c>
      <c r="AW57">
        <f>IF('% per sample'!AW57&gt;=5,'For cleaning'!AW57,0)</f>
        <v>0</v>
      </c>
      <c r="AX57">
        <f>IF('% per sample'!AX57&gt;=5,'For cleaning'!AX57,0)</f>
        <v>0</v>
      </c>
      <c r="AY57">
        <f>IF('% per sample'!AY57&gt;=5,'For cleaning'!AY57,0)</f>
        <v>0</v>
      </c>
      <c r="AZ57">
        <f>IF('% per sample'!AZ57&gt;=5,'For cleaning'!AZ57,0)</f>
        <v>0</v>
      </c>
      <c r="BA57">
        <f>IF('% per sample'!BA57&gt;=5,'For cleaning'!BA57,0)</f>
        <v>0</v>
      </c>
      <c r="BB57">
        <f>IF('% per sample'!BB57&gt;=5,'For cleaning'!BB57,0)</f>
        <v>0</v>
      </c>
      <c r="BC57">
        <f>IF('% per sample'!BC57&gt;=5,'For cleaning'!BC57,0)</f>
        <v>0</v>
      </c>
      <c r="BD57">
        <f>IF('% per sample'!BD57&gt;=5,'For cleaning'!BD57,0)</f>
        <v>0</v>
      </c>
      <c r="BE57">
        <f>IF('% per sample'!BE57&gt;=5,'For cleaning'!BE57,0)</f>
        <v>0</v>
      </c>
      <c r="BF57">
        <f>IF('% per sample'!BF57&gt;=5,'For cleaning'!BF57,0)</f>
        <v>0</v>
      </c>
      <c r="BG57">
        <f>IF('% per sample'!BG57&gt;=5,'For cleaning'!BG57,0)</f>
        <v>0</v>
      </c>
      <c r="BH57">
        <f>IF('% per sample'!BH57&gt;=5,'For cleaning'!BH57,0)</f>
        <v>0</v>
      </c>
      <c r="BI57">
        <f>IF('% per sample'!BI57&gt;=5,'For cleaning'!BI57,0)</f>
        <v>0</v>
      </c>
      <c r="BJ57">
        <f>IF('% per sample'!BJ57&gt;=5,'For cleaning'!BJ57,0)</f>
        <v>0</v>
      </c>
      <c r="BK57">
        <f>IF('% per sample'!BK57&gt;=5,'For cleaning'!BK57,0)</f>
        <v>0</v>
      </c>
      <c r="BL57">
        <f>IF('% per sample'!BL57&gt;=5,'For cleaning'!BL57,0)</f>
        <v>0</v>
      </c>
      <c r="BM57">
        <f>IF('% per sample'!BM57&gt;=5,'For cleaning'!BM57,0)</f>
        <v>0</v>
      </c>
      <c r="BN57">
        <f>IF('% per sample'!BN57&gt;=5,'For cleaning'!BN57,0)</f>
        <v>0</v>
      </c>
      <c r="BO57">
        <f>IF('% per sample'!BO57&gt;=5,'For cleaning'!BO57,0)</f>
        <v>0</v>
      </c>
      <c r="BP57">
        <f>IF('% per sample'!BP57&gt;=5,'For cleaning'!BP57,0)</f>
        <v>0</v>
      </c>
      <c r="BQ57">
        <f>IF('% per sample'!BQ57&gt;=5,'For cleaning'!BQ57,0)</f>
        <v>0</v>
      </c>
      <c r="BR57">
        <f>IF('% per sample'!BR57&gt;=5,'For cleaning'!BR57,0)</f>
        <v>0</v>
      </c>
      <c r="BS57">
        <f>IF('% per sample'!BS57&gt;=5,'For cleaning'!BS57,0)</f>
        <v>0</v>
      </c>
      <c r="BT57">
        <f>IF('% per sample'!BT57&gt;=5,'For cleaning'!BT57,0)</f>
        <v>0</v>
      </c>
      <c r="BU57">
        <f>IF('% per sample'!BU57&gt;=5,'For cleaning'!BU57,0)</f>
        <v>0</v>
      </c>
      <c r="BV57">
        <f>IF('% per sample'!BV57&gt;=5,'For cleaning'!BV57,0)</f>
        <v>0</v>
      </c>
      <c r="BW57">
        <f>IF('% per sample'!BW57&gt;=5,'For cleaning'!BW57,0)</f>
        <v>0</v>
      </c>
      <c r="BX57">
        <f>IF('% per sample'!BX57&gt;=5,'For cleaning'!BX57,0)</f>
        <v>175</v>
      </c>
      <c r="BY57">
        <f>IF('% per sample'!BY57&gt;=5,'For cleaning'!BY57,0)</f>
        <v>0</v>
      </c>
      <c r="BZ57">
        <f>IF('% per sample'!BZ57&gt;=5,'For cleaning'!BZ57,0)</f>
        <v>0</v>
      </c>
      <c r="CA57">
        <f>IF('% per sample'!CA57&gt;=5,'For cleaning'!CA57,0)</f>
        <v>0</v>
      </c>
      <c r="CB57">
        <f>IF('% per sample'!CB57&gt;=5,'For cleaning'!CB57,0)</f>
        <v>0</v>
      </c>
      <c r="CC57">
        <f>IF('% per sample'!CC57&gt;=5,'For cleaning'!CC57,0)</f>
        <v>0</v>
      </c>
      <c r="CD57">
        <f>IF('% per sample'!CD57&gt;=5,'For cleaning'!CD57,0)</f>
        <v>0</v>
      </c>
      <c r="CE57">
        <f>IF('% per sample'!CE57&gt;=5,'For cleaning'!CE57,0)</f>
        <v>0</v>
      </c>
      <c r="CF57">
        <f>IF('% per sample'!CF57&gt;=5,'For cleaning'!CF57,0)</f>
        <v>0</v>
      </c>
      <c r="CG57">
        <f>IF('% per sample'!CG57&gt;=5,'For cleaning'!CG57,0)</f>
        <v>0</v>
      </c>
      <c r="CH57">
        <f>IF('% per sample'!CH57&gt;=5,'For cleaning'!CH57,0)</f>
        <v>0</v>
      </c>
      <c r="CI57">
        <f>IF('% per sample'!CI57&gt;=5,'For cleaning'!CI57,0)</f>
        <v>0</v>
      </c>
      <c r="CJ57">
        <f>IF('% per sample'!CJ57&gt;=5,'For cleaning'!CJ57,0)</f>
        <v>0</v>
      </c>
      <c r="CK57">
        <f>IF('% per sample'!CK57&gt;=5,'For cleaning'!CK57,0)</f>
        <v>0</v>
      </c>
      <c r="CL57">
        <f>IF('% per sample'!CL57&gt;=5,'For cleaning'!CL57,0)</f>
        <v>0</v>
      </c>
      <c r="CM57">
        <f>IF('% per sample'!CM57&gt;=5,'For cleaning'!CM57,0)</f>
        <v>0</v>
      </c>
      <c r="CN57">
        <f>IF('% per sample'!CN57&gt;=5,'For cleaning'!CN57,0)</f>
        <v>0</v>
      </c>
      <c r="CO57">
        <f>IF('% per sample'!CO57&gt;=5,'For cleaning'!CO57,0)</f>
        <v>0</v>
      </c>
      <c r="CP57">
        <f>IF('% per sample'!CP57&gt;=5,'For cleaning'!CP57,0)</f>
        <v>0</v>
      </c>
      <c r="CQ57">
        <f>IF('% per sample'!CQ57&gt;=5,'For cleaning'!CQ57,0)</f>
        <v>0</v>
      </c>
      <c r="CR57">
        <f>IF('% per sample'!CR57&gt;=5,'For cleaning'!CR57,0)</f>
        <v>0</v>
      </c>
      <c r="CS57">
        <f>IF('% per sample'!CS57&gt;=5,'For cleaning'!CS57,0)</f>
        <v>316</v>
      </c>
    </row>
    <row r="58" spans="1:97" x14ac:dyDescent="0.3">
      <c r="A58" t="s">
        <v>106</v>
      </c>
      <c r="B58">
        <f>IF('% per sample'!B58&gt;=5,'For cleaning'!B58,0)</f>
        <v>0</v>
      </c>
      <c r="C58">
        <f>IF('% per sample'!C58&gt;=5,'For cleaning'!C58,0)</f>
        <v>0</v>
      </c>
      <c r="D58">
        <f>IF('% per sample'!D58&gt;=5,'For cleaning'!D58,0)</f>
        <v>0</v>
      </c>
      <c r="E58">
        <f>IF('% per sample'!E58&gt;=5,'For cleaning'!E58,0)</f>
        <v>0</v>
      </c>
      <c r="F58">
        <f>IF('% per sample'!F58&gt;=5,'For cleaning'!F58,0)</f>
        <v>0</v>
      </c>
      <c r="G58">
        <f>IF('% per sample'!G58&gt;=5,'For cleaning'!G58,0)</f>
        <v>0</v>
      </c>
      <c r="H58">
        <f>IF('% per sample'!H58&gt;=5,'For cleaning'!H58,0)</f>
        <v>0</v>
      </c>
      <c r="I58">
        <f>IF('% per sample'!I58&gt;=5,'For cleaning'!I58,0)</f>
        <v>0</v>
      </c>
      <c r="J58">
        <f>IF('% per sample'!J58&gt;=5,'For cleaning'!J58,0)</f>
        <v>0</v>
      </c>
      <c r="K58">
        <f>IF('% per sample'!K58&gt;=5,'For cleaning'!K58,0)</f>
        <v>0</v>
      </c>
      <c r="L58">
        <f>IF('% per sample'!L58&gt;=5,'For cleaning'!L58,0)</f>
        <v>0</v>
      </c>
      <c r="M58">
        <f>IF('% per sample'!M58&gt;=5,'For cleaning'!M58,0)</f>
        <v>0</v>
      </c>
      <c r="N58">
        <f>IF('% per sample'!N58&gt;=5,'For cleaning'!N58,0)</f>
        <v>0</v>
      </c>
      <c r="O58">
        <f>IF('% per sample'!O58&gt;=5,'For cleaning'!O58,0)</f>
        <v>0</v>
      </c>
      <c r="P58">
        <f>IF('% per sample'!P58&gt;=5,'For cleaning'!P58,0)</f>
        <v>0</v>
      </c>
      <c r="Q58">
        <f>IF('% per sample'!Q58&gt;=5,'For cleaning'!Q58,0)</f>
        <v>0</v>
      </c>
      <c r="R58">
        <f>IF('% per sample'!R58&gt;=5,'For cleaning'!R58,0)</f>
        <v>0</v>
      </c>
      <c r="S58">
        <f>IF('% per sample'!S58&gt;=5,'For cleaning'!S58,0)</f>
        <v>0</v>
      </c>
      <c r="T58">
        <f>IF('% per sample'!T58&gt;=5,'For cleaning'!T58,0)</f>
        <v>0</v>
      </c>
      <c r="U58">
        <f>IF('% per sample'!U58&gt;=5,'For cleaning'!U58,0)</f>
        <v>0</v>
      </c>
      <c r="V58">
        <f>IF('% per sample'!V58&gt;=5,'For cleaning'!V58,0)</f>
        <v>0</v>
      </c>
      <c r="W58">
        <f>IF('% per sample'!W58&gt;=5,'For cleaning'!W58,0)</f>
        <v>0</v>
      </c>
      <c r="X58">
        <f>IF('% per sample'!X58&gt;=5,'For cleaning'!X58,0)</f>
        <v>0</v>
      </c>
      <c r="Y58">
        <f>IF('% per sample'!Y58&gt;=5,'For cleaning'!Y58,0)</f>
        <v>0</v>
      </c>
      <c r="Z58">
        <f>IF('% per sample'!Z58&gt;=5,'For cleaning'!Z58,0)</f>
        <v>0</v>
      </c>
      <c r="AA58">
        <f>IF('% per sample'!AA58&gt;=5,'For cleaning'!AA58,0)</f>
        <v>0</v>
      </c>
      <c r="AB58">
        <f>IF('% per sample'!AB58&gt;=5,'For cleaning'!AB58,0)</f>
        <v>0</v>
      </c>
      <c r="AC58">
        <f>IF('% per sample'!AC58&gt;=5,'For cleaning'!AC58,0)</f>
        <v>0</v>
      </c>
      <c r="AD58">
        <f>IF('% per sample'!AD58&gt;=5,'For cleaning'!AD58,0)</f>
        <v>0</v>
      </c>
      <c r="AE58">
        <f>IF('% per sample'!AE58&gt;=5,'For cleaning'!AE58,0)</f>
        <v>0</v>
      </c>
      <c r="AF58">
        <f>IF('% per sample'!AF58&gt;=5,'For cleaning'!AF58,0)</f>
        <v>0</v>
      </c>
      <c r="AG58">
        <f>IF('% per sample'!AG58&gt;=5,'For cleaning'!AG58,0)</f>
        <v>0</v>
      </c>
      <c r="AH58">
        <f>IF('% per sample'!AH58&gt;=5,'For cleaning'!AH58,0)</f>
        <v>0</v>
      </c>
      <c r="AI58">
        <f>IF('% per sample'!AI58&gt;=5,'For cleaning'!AI58,0)</f>
        <v>0</v>
      </c>
      <c r="AJ58">
        <f>IF('% per sample'!AJ58&gt;=5,'For cleaning'!AJ58,0)</f>
        <v>0</v>
      </c>
      <c r="AK58">
        <f>IF('% per sample'!AK58&gt;=5,'For cleaning'!AK58,0)</f>
        <v>0</v>
      </c>
      <c r="AL58">
        <f>IF('% per sample'!AL58&gt;=5,'For cleaning'!AL58,0)</f>
        <v>0</v>
      </c>
      <c r="AM58">
        <f>IF('% per sample'!AM58&gt;=5,'For cleaning'!AM58,0)</f>
        <v>0</v>
      </c>
      <c r="AN58">
        <f>IF('% per sample'!AN58&gt;=5,'For cleaning'!AN58,0)</f>
        <v>0</v>
      </c>
      <c r="AO58">
        <f>IF('% per sample'!AO58&gt;=5,'For cleaning'!AO58,0)</f>
        <v>0</v>
      </c>
      <c r="AP58">
        <f>IF('% per sample'!AP58&gt;=5,'For cleaning'!AP58,0)</f>
        <v>0</v>
      </c>
      <c r="AQ58">
        <f>IF('% per sample'!AQ58&gt;=5,'For cleaning'!AQ58,0)</f>
        <v>0</v>
      </c>
      <c r="AR58">
        <f>IF('% per sample'!AR58&gt;=5,'For cleaning'!AR58,0)</f>
        <v>0</v>
      </c>
      <c r="AS58">
        <f>IF('% per sample'!AS58&gt;=5,'For cleaning'!AS58,0)</f>
        <v>0</v>
      </c>
      <c r="AT58">
        <f>IF('% per sample'!AT58&gt;=5,'For cleaning'!AT58,0)</f>
        <v>0</v>
      </c>
      <c r="AU58">
        <f>IF('% per sample'!AU58&gt;=5,'For cleaning'!AU58,0)</f>
        <v>0</v>
      </c>
      <c r="AV58">
        <f>IF('% per sample'!AV58&gt;=5,'For cleaning'!AV58,0)</f>
        <v>0</v>
      </c>
      <c r="AW58">
        <f>IF('% per sample'!AW58&gt;=5,'For cleaning'!AW58,0)</f>
        <v>0</v>
      </c>
      <c r="AX58">
        <f>IF('% per sample'!AX58&gt;=5,'For cleaning'!AX58,0)</f>
        <v>0</v>
      </c>
      <c r="AY58">
        <f>IF('% per sample'!AY58&gt;=5,'For cleaning'!AY58,0)</f>
        <v>0</v>
      </c>
      <c r="AZ58">
        <f>IF('% per sample'!AZ58&gt;=5,'For cleaning'!AZ58,0)</f>
        <v>0</v>
      </c>
      <c r="BA58">
        <f>IF('% per sample'!BA58&gt;=5,'For cleaning'!BA58,0)</f>
        <v>0</v>
      </c>
      <c r="BB58">
        <f>IF('% per sample'!BB58&gt;=5,'For cleaning'!BB58,0)</f>
        <v>0</v>
      </c>
      <c r="BC58">
        <f>IF('% per sample'!BC58&gt;=5,'For cleaning'!BC58,0)</f>
        <v>0</v>
      </c>
      <c r="BD58">
        <f>IF('% per sample'!BD58&gt;=5,'For cleaning'!BD58,0)</f>
        <v>0</v>
      </c>
      <c r="BE58">
        <f>IF('% per sample'!BE58&gt;=5,'For cleaning'!BE58,0)</f>
        <v>0</v>
      </c>
      <c r="BF58">
        <f>IF('% per sample'!BF58&gt;=5,'For cleaning'!BF58,0)</f>
        <v>0</v>
      </c>
      <c r="BG58">
        <f>IF('% per sample'!BG58&gt;=5,'For cleaning'!BG58,0)</f>
        <v>0</v>
      </c>
      <c r="BH58">
        <f>IF('% per sample'!BH58&gt;=5,'For cleaning'!BH58,0)</f>
        <v>0</v>
      </c>
      <c r="BI58">
        <f>IF('% per sample'!BI58&gt;=5,'For cleaning'!BI58,0)</f>
        <v>0</v>
      </c>
      <c r="BJ58">
        <f>IF('% per sample'!BJ58&gt;=5,'For cleaning'!BJ58,0)</f>
        <v>0</v>
      </c>
      <c r="BK58">
        <f>IF('% per sample'!BK58&gt;=5,'For cleaning'!BK58,0)</f>
        <v>0</v>
      </c>
      <c r="BL58">
        <f>IF('% per sample'!BL58&gt;=5,'For cleaning'!BL58,0)</f>
        <v>0</v>
      </c>
      <c r="BM58">
        <f>IF('% per sample'!BM58&gt;=5,'For cleaning'!BM58,0)</f>
        <v>0</v>
      </c>
      <c r="BN58">
        <f>IF('% per sample'!BN58&gt;=5,'For cleaning'!BN58,0)</f>
        <v>0</v>
      </c>
      <c r="BO58">
        <f>IF('% per sample'!BO58&gt;=5,'For cleaning'!BO58,0)</f>
        <v>0</v>
      </c>
      <c r="BP58">
        <f>IF('% per sample'!BP58&gt;=5,'For cleaning'!BP58,0)</f>
        <v>0</v>
      </c>
      <c r="BQ58">
        <f>IF('% per sample'!BQ58&gt;=5,'For cleaning'!BQ58,0)</f>
        <v>0</v>
      </c>
      <c r="BR58">
        <f>IF('% per sample'!BR58&gt;=5,'For cleaning'!BR58,0)</f>
        <v>0</v>
      </c>
      <c r="BS58">
        <f>IF('% per sample'!BS58&gt;=5,'For cleaning'!BS58,0)</f>
        <v>0</v>
      </c>
      <c r="BT58">
        <f>IF('% per sample'!BT58&gt;=5,'For cleaning'!BT58,0)</f>
        <v>0</v>
      </c>
      <c r="BU58">
        <f>IF('% per sample'!BU58&gt;=5,'For cleaning'!BU58,0)</f>
        <v>0</v>
      </c>
      <c r="BV58">
        <f>IF('% per sample'!BV58&gt;=5,'For cleaning'!BV58,0)</f>
        <v>0</v>
      </c>
      <c r="BW58">
        <f>IF('% per sample'!BW58&gt;=5,'For cleaning'!BW58,0)</f>
        <v>0</v>
      </c>
      <c r="BX58">
        <f>IF('% per sample'!BX58&gt;=5,'For cleaning'!BX58,0)</f>
        <v>0</v>
      </c>
      <c r="BY58">
        <f>IF('% per sample'!BY58&gt;=5,'For cleaning'!BY58,0)</f>
        <v>0</v>
      </c>
      <c r="BZ58">
        <f>IF('% per sample'!BZ58&gt;=5,'For cleaning'!BZ58,0)</f>
        <v>0</v>
      </c>
      <c r="CA58">
        <f>IF('% per sample'!CA58&gt;=5,'For cleaning'!CA58,0)</f>
        <v>0</v>
      </c>
      <c r="CB58">
        <f>IF('% per sample'!CB58&gt;=5,'For cleaning'!CB58,0)</f>
        <v>0</v>
      </c>
      <c r="CC58">
        <f>IF('% per sample'!CC58&gt;=5,'For cleaning'!CC58,0)</f>
        <v>0</v>
      </c>
      <c r="CD58">
        <f>IF('% per sample'!CD58&gt;=5,'For cleaning'!CD58,0)</f>
        <v>0</v>
      </c>
      <c r="CE58">
        <f>IF('% per sample'!CE58&gt;=5,'For cleaning'!CE58,0)</f>
        <v>0</v>
      </c>
      <c r="CF58">
        <f>IF('% per sample'!CF58&gt;=5,'For cleaning'!CF58,0)</f>
        <v>0</v>
      </c>
      <c r="CG58">
        <f>IF('% per sample'!CG58&gt;=5,'For cleaning'!CG58,0)</f>
        <v>0</v>
      </c>
      <c r="CH58">
        <f>IF('% per sample'!CH58&gt;=5,'For cleaning'!CH58,0)</f>
        <v>0</v>
      </c>
      <c r="CI58">
        <f>IF('% per sample'!CI58&gt;=5,'For cleaning'!CI58,0)</f>
        <v>0</v>
      </c>
      <c r="CJ58">
        <f>IF('% per sample'!CJ58&gt;=5,'For cleaning'!CJ58,0)</f>
        <v>0</v>
      </c>
      <c r="CK58">
        <f>IF('% per sample'!CK58&gt;=5,'For cleaning'!CK58,0)</f>
        <v>0</v>
      </c>
      <c r="CL58">
        <f>IF('% per sample'!CL58&gt;=5,'For cleaning'!CL58,0)</f>
        <v>0</v>
      </c>
      <c r="CM58">
        <f>IF('% per sample'!CM58&gt;=5,'For cleaning'!CM58,0)</f>
        <v>0</v>
      </c>
      <c r="CN58">
        <f>IF('% per sample'!CN58&gt;=5,'For cleaning'!CN58,0)</f>
        <v>0</v>
      </c>
      <c r="CO58">
        <f>IF('% per sample'!CO58&gt;=5,'For cleaning'!CO58,0)</f>
        <v>0</v>
      </c>
      <c r="CP58">
        <f>IF('% per sample'!CP58&gt;=5,'For cleaning'!CP58,0)</f>
        <v>0</v>
      </c>
      <c r="CQ58">
        <f>IF('% per sample'!CQ58&gt;=5,'For cleaning'!CQ58,0)</f>
        <v>0</v>
      </c>
      <c r="CR58">
        <f>IF('% per sample'!CR58&gt;=5,'For cleaning'!CR58,0)</f>
        <v>0</v>
      </c>
      <c r="CS58">
        <f>IF('% per sample'!CS58&gt;=5,'For cleaning'!CS58,0)</f>
        <v>0</v>
      </c>
    </row>
    <row r="59" spans="1:97" x14ac:dyDescent="0.3">
      <c r="A59" t="s">
        <v>107</v>
      </c>
      <c r="B59">
        <f>IF('% per sample'!B59&gt;=5,'For cleaning'!B59,0)</f>
        <v>0</v>
      </c>
      <c r="C59">
        <f>IF('% per sample'!C59&gt;=5,'For cleaning'!C59,0)</f>
        <v>0</v>
      </c>
      <c r="D59">
        <f>IF('% per sample'!D59&gt;=5,'For cleaning'!D59,0)</f>
        <v>0</v>
      </c>
      <c r="E59">
        <f>IF('% per sample'!E59&gt;=5,'For cleaning'!E59,0)</f>
        <v>0</v>
      </c>
      <c r="F59">
        <f>IF('% per sample'!F59&gt;=5,'For cleaning'!F59,0)</f>
        <v>0</v>
      </c>
      <c r="G59">
        <f>IF('% per sample'!G59&gt;=5,'For cleaning'!G59,0)</f>
        <v>0</v>
      </c>
      <c r="H59">
        <f>IF('% per sample'!H59&gt;=5,'For cleaning'!H59,0)</f>
        <v>0</v>
      </c>
      <c r="I59">
        <f>IF('% per sample'!I59&gt;=5,'For cleaning'!I59,0)</f>
        <v>0</v>
      </c>
      <c r="J59">
        <f>IF('% per sample'!J59&gt;=5,'For cleaning'!J59,0)</f>
        <v>7652</v>
      </c>
      <c r="K59">
        <f>IF('% per sample'!K59&gt;=5,'For cleaning'!K59,0)</f>
        <v>0</v>
      </c>
      <c r="L59">
        <f>IF('% per sample'!L59&gt;=5,'For cleaning'!L59,0)</f>
        <v>0</v>
      </c>
      <c r="M59">
        <f>IF('% per sample'!M59&gt;=5,'For cleaning'!M59,0)</f>
        <v>0</v>
      </c>
      <c r="N59">
        <f>IF('% per sample'!N59&gt;=5,'For cleaning'!N59,0)</f>
        <v>0</v>
      </c>
      <c r="O59">
        <f>IF('% per sample'!O59&gt;=5,'For cleaning'!O59,0)</f>
        <v>0</v>
      </c>
      <c r="P59">
        <f>IF('% per sample'!P59&gt;=5,'For cleaning'!P59,0)</f>
        <v>0</v>
      </c>
      <c r="Q59">
        <f>IF('% per sample'!Q59&gt;=5,'For cleaning'!Q59,0)</f>
        <v>0</v>
      </c>
      <c r="R59">
        <f>IF('% per sample'!R59&gt;=5,'For cleaning'!R59,0)</f>
        <v>0</v>
      </c>
      <c r="S59">
        <f>IF('% per sample'!S59&gt;=5,'For cleaning'!S59,0)</f>
        <v>0</v>
      </c>
      <c r="T59">
        <f>IF('% per sample'!T59&gt;=5,'For cleaning'!T59,0)</f>
        <v>0</v>
      </c>
      <c r="U59">
        <f>IF('% per sample'!U59&gt;=5,'For cleaning'!U59,0)</f>
        <v>0</v>
      </c>
      <c r="V59">
        <f>IF('% per sample'!V59&gt;=5,'For cleaning'!V59,0)</f>
        <v>0</v>
      </c>
      <c r="W59">
        <f>IF('% per sample'!W59&gt;=5,'For cleaning'!W59,0)</f>
        <v>0</v>
      </c>
      <c r="X59">
        <f>IF('% per sample'!X59&gt;=5,'For cleaning'!X59,0)</f>
        <v>0</v>
      </c>
      <c r="Y59">
        <f>IF('% per sample'!Y59&gt;=5,'For cleaning'!Y59,0)</f>
        <v>0</v>
      </c>
      <c r="Z59">
        <f>IF('% per sample'!Z59&gt;=5,'For cleaning'!Z59,0)</f>
        <v>0</v>
      </c>
      <c r="AA59">
        <f>IF('% per sample'!AA59&gt;=5,'For cleaning'!AA59,0)</f>
        <v>0</v>
      </c>
      <c r="AB59">
        <f>IF('% per sample'!AB59&gt;=5,'For cleaning'!AB59,0)</f>
        <v>0</v>
      </c>
      <c r="AC59">
        <f>IF('% per sample'!AC59&gt;=5,'For cleaning'!AC59,0)</f>
        <v>0</v>
      </c>
      <c r="AD59">
        <f>IF('% per sample'!AD59&gt;=5,'For cleaning'!AD59,0)</f>
        <v>0</v>
      </c>
      <c r="AE59">
        <f>IF('% per sample'!AE59&gt;=5,'For cleaning'!AE59,0)</f>
        <v>0</v>
      </c>
      <c r="AF59">
        <f>IF('% per sample'!AF59&gt;=5,'For cleaning'!AF59,0)</f>
        <v>0</v>
      </c>
      <c r="AG59">
        <f>IF('% per sample'!AG59&gt;=5,'For cleaning'!AG59,0)</f>
        <v>0</v>
      </c>
      <c r="AH59">
        <f>IF('% per sample'!AH59&gt;=5,'For cleaning'!AH59,0)</f>
        <v>0</v>
      </c>
      <c r="AI59">
        <f>IF('% per sample'!AI59&gt;=5,'For cleaning'!AI59,0)</f>
        <v>0</v>
      </c>
      <c r="AJ59">
        <f>IF('% per sample'!AJ59&gt;=5,'For cleaning'!AJ59,0)</f>
        <v>0</v>
      </c>
      <c r="AK59">
        <f>IF('% per sample'!AK59&gt;=5,'For cleaning'!AK59,0)</f>
        <v>0</v>
      </c>
      <c r="AL59">
        <f>IF('% per sample'!AL59&gt;=5,'For cleaning'!AL59,0)</f>
        <v>0</v>
      </c>
      <c r="AM59">
        <f>IF('% per sample'!AM59&gt;=5,'For cleaning'!AM59,0)</f>
        <v>0</v>
      </c>
      <c r="AN59">
        <f>IF('% per sample'!AN59&gt;=5,'For cleaning'!AN59,0)</f>
        <v>0</v>
      </c>
      <c r="AO59">
        <f>IF('% per sample'!AO59&gt;=5,'For cleaning'!AO59,0)</f>
        <v>0</v>
      </c>
      <c r="AP59">
        <f>IF('% per sample'!AP59&gt;=5,'For cleaning'!AP59,0)</f>
        <v>0</v>
      </c>
      <c r="AQ59">
        <f>IF('% per sample'!AQ59&gt;=5,'For cleaning'!AQ59,0)</f>
        <v>0</v>
      </c>
      <c r="AR59">
        <f>IF('% per sample'!AR59&gt;=5,'For cleaning'!AR59,0)</f>
        <v>0</v>
      </c>
      <c r="AS59">
        <f>IF('% per sample'!AS59&gt;=5,'For cleaning'!AS59,0)</f>
        <v>0</v>
      </c>
      <c r="AT59">
        <f>IF('% per sample'!AT59&gt;=5,'For cleaning'!AT59,0)</f>
        <v>0</v>
      </c>
      <c r="AU59">
        <f>IF('% per sample'!AU59&gt;=5,'For cleaning'!AU59,0)</f>
        <v>0</v>
      </c>
      <c r="AV59">
        <f>IF('% per sample'!AV59&gt;=5,'For cleaning'!AV59,0)</f>
        <v>0</v>
      </c>
      <c r="AW59">
        <f>IF('% per sample'!AW59&gt;=5,'For cleaning'!AW59,0)</f>
        <v>0</v>
      </c>
      <c r="AX59">
        <f>IF('% per sample'!AX59&gt;=5,'For cleaning'!AX59,0)</f>
        <v>0</v>
      </c>
      <c r="AY59">
        <f>IF('% per sample'!AY59&gt;=5,'For cleaning'!AY59,0)</f>
        <v>0</v>
      </c>
      <c r="AZ59">
        <f>IF('% per sample'!AZ59&gt;=5,'For cleaning'!AZ59,0)</f>
        <v>0</v>
      </c>
      <c r="BA59">
        <f>IF('% per sample'!BA59&gt;=5,'For cleaning'!BA59,0)</f>
        <v>0</v>
      </c>
      <c r="BB59">
        <f>IF('% per sample'!BB59&gt;=5,'For cleaning'!BB59,0)</f>
        <v>0</v>
      </c>
      <c r="BC59">
        <f>IF('% per sample'!BC59&gt;=5,'For cleaning'!BC59,0)</f>
        <v>0</v>
      </c>
      <c r="BD59">
        <f>IF('% per sample'!BD59&gt;=5,'For cleaning'!BD59,0)</f>
        <v>0</v>
      </c>
      <c r="BE59">
        <f>IF('% per sample'!BE59&gt;=5,'For cleaning'!BE59,0)</f>
        <v>0</v>
      </c>
      <c r="BF59">
        <f>IF('% per sample'!BF59&gt;=5,'For cleaning'!BF59,0)</f>
        <v>0</v>
      </c>
      <c r="BG59">
        <f>IF('% per sample'!BG59&gt;=5,'For cleaning'!BG59,0)</f>
        <v>0</v>
      </c>
      <c r="BH59">
        <f>IF('% per sample'!BH59&gt;=5,'For cleaning'!BH59,0)</f>
        <v>0</v>
      </c>
      <c r="BI59">
        <f>IF('% per sample'!BI59&gt;=5,'For cleaning'!BI59,0)</f>
        <v>0</v>
      </c>
      <c r="BJ59">
        <f>IF('% per sample'!BJ59&gt;=5,'For cleaning'!BJ59,0)</f>
        <v>0</v>
      </c>
      <c r="BK59">
        <f>IF('% per sample'!BK59&gt;=5,'For cleaning'!BK59,0)</f>
        <v>0</v>
      </c>
      <c r="BL59">
        <f>IF('% per sample'!BL59&gt;=5,'For cleaning'!BL59,0)</f>
        <v>0</v>
      </c>
      <c r="BM59">
        <f>IF('% per sample'!BM59&gt;=5,'For cleaning'!BM59,0)</f>
        <v>0</v>
      </c>
      <c r="BN59">
        <f>IF('% per sample'!BN59&gt;=5,'For cleaning'!BN59,0)</f>
        <v>0</v>
      </c>
      <c r="BO59">
        <f>IF('% per sample'!BO59&gt;=5,'For cleaning'!BO59,0)</f>
        <v>0</v>
      </c>
      <c r="BP59">
        <f>IF('% per sample'!BP59&gt;=5,'For cleaning'!BP59,0)</f>
        <v>0</v>
      </c>
      <c r="BQ59">
        <f>IF('% per sample'!BQ59&gt;=5,'For cleaning'!BQ59,0)</f>
        <v>0</v>
      </c>
      <c r="BR59">
        <f>IF('% per sample'!BR59&gt;=5,'For cleaning'!BR59,0)</f>
        <v>0</v>
      </c>
      <c r="BS59">
        <f>IF('% per sample'!BS59&gt;=5,'For cleaning'!BS59,0)</f>
        <v>0</v>
      </c>
      <c r="BT59">
        <f>IF('% per sample'!BT59&gt;=5,'For cleaning'!BT59,0)</f>
        <v>0</v>
      </c>
      <c r="BU59">
        <f>IF('% per sample'!BU59&gt;=5,'For cleaning'!BU59,0)</f>
        <v>0</v>
      </c>
      <c r="BV59">
        <f>IF('% per sample'!BV59&gt;=5,'For cleaning'!BV59,0)</f>
        <v>0</v>
      </c>
      <c r="BW59">
        <f>IF('% per sample'!BW59&gt;=5,'For cleaning'!BW59,0)</f>
        <v>0</v>
      </c>
      <c r="BX59">
        <f>IF('% per sample'!BX59&gt;=5,'For cleaning'!BX59,0)</f>
        <v>0</v>
      </c>
      <c r="BY59">
        <f>IF('% per sample'!BY59&gt;=5,'For cleaning'!BY59,0)</f>
        <v>0</v>
      </c>
      <c r="BZ59">
        <f>IF('% per sample'!BZ59&gt;=5,'For cleaning'!BZ59,0)</f>
        <v>0</v>
      </c>
      <c r="CA59">
        <f>IF('% per sample'!CA59&gt;=5,'For cleaning'!CA59,0)</f>
        <v>0</v>
      </c>
      <c r="CB59">
        <f>IF('% per sample'!CB59&gt;=5,'For cleaning'!CB59,0)</f>
        <v>0</v>
      </c>
      <c r="CC59">
        <f>IF('% per sample'!CC59&gt;=5,'For cleaning'!CC59,0)</f>
        <v>0</v>
      </c>
      <c r="CD59">
        <f>IF('% per sample'!CD59&gt;=5,'For cleaning'!CD59,0)</f>
        <v>0</v>
      </c>
      <c r="CE59">
        <f>IF('% per sample'!CE59&gt;=5,'For cleaning'!CE59,0)</f>
        <v>0</v>
      </c>
      <c r="CF59">
        <f>IF('% per sample'!CF59&gt;=5,'For cleaning'!CF59,0)</f>
        <v>0</v>
      </c>
      <c r="CG59">
        <f>IF('% per sample'!CG59&gt;=5,'For cleaning'!CG59,0)</f>
        <v>0</v>
      </c>
      <c r="CH59">
        <f>IF('% per sample'!CH59&gt;=5,'For cleaning'!CH59,0)</f>
        <v>0</v>
      </c>
      <c r="CI59">
        <f>IF('% per sample'!CI59&gt;=5,'For cleaning'!CI59,0)</f>
        <v>0</v>
      </c>
      <c r="CJ59">
        <f>IF('% per sample'!CJ59&gt;=5,'For cleaning'!CJ59,0)</f>
        <v>0</v>
      </c>
      <c r="CK59">
        <f>IF('% per sample'!CK59&gt;=5,'For cleaning'!CK59,0)</f>
        <v>0</v>
      </c>
      <c r="CL59">
        <f>IF('% per sample'!CL59&gt;=5,'For cleaning'!CL59,0)</f>
        <v>0</v>
      </c>
      <c r="CM59">
        <f>IF('% per sample'!CM59&gt;=5,'For cleaning'!CM59,0)</f>
        <v>0</v>
      </c>
      <c r="CN59">
        <f>IF('% per sample'!CN59&gt;=5,'For cleaning'!CN59,0)</f>
        <v>0</v>
      </c>
      <c r="CO59">
        <f>IF('% per sample'!CO59&gt;=5,'For cleaning'!CO59,0)</f>
        <v>0</v>
      </c>
      <c r="CP59">
        <f>IF('% per sample'!CP59&gt;=5,'For cleaning'!CP59,0)</f>
        <v>0</v>
      </c>
      <c r="CQ59">
        <f>IF('% per sample'!CQ59&gt;=5,'For cleaning'!CQ59,0)</f>
        <v>0</v>
      </c>
      <c r="CR59">
        <f>IF('% per sample'!CR59&gt;=5,'For cleaning'!CR59,0)</f>
        <v>0</v>
      </c>
      <c r="CS59">
        <f>IF('% per sample'!CS59&gt;=5,'For cleaning'!CS59,0)</f>
        <v>0</v>
      </c>
    </row>
    <row r="60" spans="1:97" x14ac:dyDescent="0.3">
      <c r="A60" t="s">
        <v>108</v>
      </c>
      <c r="B60">
        <f>IF('% per sample'!B60&gt;=5,'For cleaning'!B60,0)</f>
        <v>0</v>
      </c>
      <c r="C60">
        <f>IF('% per sample'!C60&gt;=5,'For cleaning'!C60,0)</f>
        <v>0</v>
      </c>
      <c r="D60">
        <f>IF('% per sample'!D60&gt;=5,'For cleaning'!D60,0)</f>
        <v>0</v>
      </c>
      <c r="E60">
        <f>IF('% per sample'!E60&gt;=5,'For cleaning'!E60,0)</f>
        <v>0</v>
      </c>
      <c r="F60">
        <f>IF('% per sample'!F60&gt;=5,'For cleaning'!F60,0)</f>
        <v>0</v>
      </c>
      <c r="G60">
        <f>IF('% per sample'!G60&gt;=5,'For cleaning'!G60,0)</f>
        <v>0</v>
      </c>
      <c r="H60">
        <f>IF('% per sample'!H60&gt;=5,'For cleaning'!H60,0)</f>
        <v>0</v>
      </c>
      <c r="I60">
        <f>IF('% per sample'!I60&gt;=5,'For cleaning'!I60,0)</f>
        <v>0</v>
      </c>
      <c r="J60">
        <f>IF('% per sample'!J60&gt;=5,'For cleaning'!J60,0)</f>
        <v>0</v>
      </c>
      <c r="K60">
        <f>IF('% per sample'!K60&gt;=5,'For cleaning'!K60,0)</f>
        <v>0</v>
      </c>
      <c r="L60">
        <f>IF('% per sample'!L60&gt;=5,'For cleaning'!L60,0)</f>
        <v>0</v>
      </c>
      <c r="M60">
        <f>IF('% per sample'!M60&gt;=5,'For cleaning'!M60,0)</f>
        <v>0</v>
      </c>
      <c r="N60">
        <f>IF('% per sample'!N60&gt;=5,'For cleaning'!N60,0)</f>
        <v>0</v>
      </c>
      <c r="O60">
        <f>IF('% per sample'!O60&gt;=5,'For cleaning'!O60,0)</f>
        <v>0</v>
      </c>
      <c r="P60">
        <f>IF('% per sample'!P60&gt;=5,'For cleaning'!P60,0)</f>
        <v>0</v>
      </c>
      <c r="Q60">
        <f>IF('% per sample'!Q60&gt;=5,'For cleaning'!Q60,0)</f>
        <v>0</v>
      </c>
      <c r="R60">
        <f>IF('% per sample'!R60&gt;=5,'For cleaning'!R60,0)</f>
        <v>0</v>
      </c>
      <c r="S60">
        <f>IF('% per sample'!S60&gt;=5,'For cleaning'!S60,0)</f>
        <v>0</v>
      </c>
      <c r="T60">
        <f>IF('% per sample'!T60&gt;=5,'For cleaning'!T60,0)</f>
        <v>0</v>
      </c>
      <c r="U60">
        <f>IF('% per sample'!U60&gt;=5,'For cleaning'!U60,0)</f>
        <v>0</v>
      </c>
      <c r="V60">
        <f>IF('% per sample'!V60&gt;=5,'For cleaning'!V60,0)</f>
        <v>0</v>
      </c>
      <c r="W60">
        <f>IF('% per sample'!W60&gt;=5,'For cleaning'!W60,0)</f>
        <v>0</v>
      </c>
      <c r="X60">
        <f>IF('% per sample'!X60&gt;=5,'For cleaning'!X60,0)</f>
        <v>0</v>
      </c>
      <c r="Y60">
        <f>IF('% per sample'!Y60&gt;=5,'For cleaning'!Y60,0)</f>
        <v>0</v>
      </c>
      <c r="Z60">
        <f>IF('% per sample'!Z60&gt;=5,'For cleaning'!Z60,0)</f>
        <v>0</v>
      </c>
      <c r="AA60">
        <f>IF('% per sample'!AA60&gt;=5,'For cleaning'!AA60,0)</f>
        <v>0</v>
      </c>
      <c r="AB60">
        <f>IF('% per sample'!AB60&gt;=5,'For cleaning'!AB60,0)</f>
        <v>0</v>
      </c>
      <c r="AC60">
        <f>IF('% per sample'!AC60&gt;=5,'For cleaning'!AC60,0)</f>
        <v>0</v>
      </c>
      <c r="AD60">
        <f>IF('% per sample'!AD60&gt;=5,'For cleaning'!AD60,0)</f>
        <v>0</v>
      </c>
      <c r="AE60">
        <f>IF('% per sample'!AE60&gt;=5,'For cleaning'!AE60,0)</f>
        <v>0</v>
      </c>
      <c r="AF60">
        <f>IF('% per sample'!AF60&gt;=5,'For cleaning'!AF60,0)</f>
        <v>0</v>
      </c>
      <c r="AG60">
        <f>IF('% per sample'!AG60&gt;=5,'For cleaning'!AG60,0)</f>
        <v>0</v>
      </c>
      <c r="AH60">
        <f>IF('% per sample'!AH60&gt;=5,'For cleaning'!AH60,0)</f>
        <v>0</v>
      </c>
      <c r="AI60">
        <f>IF('% per sample'!AI60&gt;=5,'For cleaning'!AI60,0)</f>
        <v>0</v>
      </c>
      <c r="AJ60">
        <f>IF('% per sample'!AJ60&gt;=5,'For cleaning'!AJ60,0)</f>
        <v>0</v>
      </c>
      <c r="AK60">
        <f>IF('% per sample'!AK60&gt;=5,'For cleaning'!AK60,0)</f>
        <v>0</v>
      </c>
      <c r="AL60">
        <f>IF('% per sample'!AL60&gt;=5,'For cleaning'!AL60,0)</f>
        <v>0</v>
      </c>
      <c r="AM60">
        <f>IF('% per sample'!AM60&gt;=5,'For cleaning'!AM60,0)</f>
        <v>0</v>
      </c>
      <c r="AN60">
        <f>IF('% per sample'!AN60&gt;=5,'For cleaning'!AN60,0)</f>
        <v>0</v>
      </c>
      <c r="AO60">
        <f>IF('% per sample'!AO60&gt;=5,'For cleaning'!AO60,0)</f>
        <v>0</v>
      </c>
      <c r="AP60">
        <f>IF('% per sample'!AP60&gt;=5,'For cleaning'!AP60,0)</f>
        <v>0</v>
      </c>
      <c r="AQ60">
        <f>IF('% per sample'!AQ60&gt;=5,'For cleaning'!AQ60,0)</f>
        <v>0</v>
      </c>
      <c r="AR60">
        <f>IF('% per sample'!AR60&gt;=5,'For cleaning'!AR60,0)</f>
        <v>0</v>
      </c>
      <c r="AS60">
        <f>IF('% per sample'!AS60&gt;=5,'For cleaning'!AS60,0)</f>
        <v>0</v>
      </c>
      <c r="AT60">
        <f>IF('% per sample'!AT60&gt;=5,'For cleaning'!AT60,0)</f>
        <v>0</v>
      </c>
      <c r="AU60">
        <f>IF('% per sample'!AU60&gt;=5,'For cleaning'!AU60,0)</f>
        <v>0</v>
      </c>
      <c r="AV60">
        <f>IF('% per sample'!AV60&gt;=5,'For cleaning'!AV60,0)</f>
        <v>0</v>
      </c>
      <c r="AW60">
        <f>IF('% per sample'!AW60&gt;=5,'For cleaning'!AW60,0)</f>
        <v>0</v>
      </c>
      <c r="AX60">
        <f>IF('% per sample'!AX60&gt;=5,'For cleaning'!AX60,0)</f>
        <v>0</v>
      </c>
      <c r="AY60">
        <f>IF('% per sample'!AY60&gt;=5,'For cleaning'!AY60,0)</f>
        <v>0</v>
      </c>
      <c r="AZ60">
        <f>IF('% per sample'!AZ60&gt;=5,'For cleaning'!AZ60,0)</f>
        <v>0</v>
      </c>
      <c r="BA60">
        <f>IF('% per sample'!BA60&gt;=5,'For cleaning'!BA60,0)</f>
        <v>0</v>
      </c>
      <c r="BB60">
        <f>IF('% per sample'!BB60&gt;=5,'For cleaning'!BB60,0)</f>
        <v>0</v>
      </c>
      <c r="BC60">
        <f>IF('% per sample'!BC60&gt;=5,'For cleaning'!BC60,0)</f>
        <v>0</v>
      </c>
      <c r="BD60">
        <f>IF('% per sample'!BD60&gt;=5,'For cleaning'!BD60,0)</f>
        <v>0</v>
      </c>
      <c r="BE60">
        <f>IF('% per sample'!BE60&gt;=5,'For cleaning'!BE60,0)</f>
        <v>0</v>
      </c>
      <c r="BF60">
        <f>IF('% per sample'!BF60&gt;=5,'For cleaning'!BF60,0)</f>
        <v>0</v>
      </c>
      <c r="BG60">
        <f>IF('% per sample'!BG60&gt;=5,'For cleaning'!BG60,0)</f>
        <v>0</v>
      </c>
      <c r="BH60">
        <f>IF('% per sample'!BH60&gt;=5,'For cleaning'!BH60,0)</f>
        <v>0</v>
      </c>
      <c r="BI60">
        <f>IF('% per sample'!BI60&gt;=5,'For cleaning'!BI60,0)</f>
        <v>0</v>
      </c>
      <c r="BJ60">
        <f>IF('% per sample'!BJ60&gt;=5,'For cleaning'!BJ60,0)</f>
        <v>0</v>
      </c>
      <c r="BK60">
        <f>IF('% per sample'!BK60&gt;=5,'For cleaning'!BK60,0)</f>
        <v>0</v>
      </c>
      <c r="BL60">
        <f>IF('% per sample'!BL60&gt;=5,'For cleaning'!BL60,0)</f>
        <v>0</v>
      </c>
      <c r="BM60">
        <f>IF('% per sample'!BM60&gt;=5,'For cleaning'!BM60,0)</f>
        <v>0</v>
      </c>
      <c r="BN60">
        <f>IF('% per sample'!BN60&gt;=5,'For cleaning'!BN60,0)</f>
        <v>0</v>
      </c>
      <c r="BO60">
        <f>IF('% per sample'!BO60&gt;=5,'For cleaning'!BO60,0)</f>
        <v>0</v>
      </c>
      <c r="BP60">
        <f>IF('% per sample'!BP60&gt;=5,'For cleaning'!BP60,0)</f>
        <v>0</v>
      </c>
      <c r="BQ60">
        <f>IF('% per sample'!BQ60&gt;=5,'For cleaning'!BQ60,0)</f>
        <v>0</v>
      </c>
      <c r="BR60">
        <f>IF('% per sample'!BR60&gt;=5,'For cleaning'!BR60,0)</f>
        <v>0</v>
      </c>
      <c r="BS60">
        <f>IF('% per sample'!BS60&gt;=5,'For cleaning'!BS60,0)</f>
        <v>0</v>
      </c>
      <c r="BT60">
        <f>IF('% per sample'!BT60&gt;=5,'For cleaning'!BT60,0)</f>
        <v>0</v>
      </c>
      <c r="BU60">
        <f>IF('% per sample'!BU60&gt;=5,'For cleaning'!BU60,0)</f>
        <v>0</v>
      </c>
      <c r="BV60">
        <f>IF('% per sample'!BV60&gt;=5,'For cleaning'!BV60,0)</f>
        <v>0</v>
      </c>
      <c r="BW60">
        <f>IF('% per sample'!BW60&gt;=5,'For cleaning'!BW60,0)</f>
        <v>0</v>
      </c>
      <c r="BX60">
        <f>IF('% per sample'!BX60&gt;=5,'For cleaning'!BX60,0)</f>
        <v>0</v>
      </c>
      <c r="BY60">
        <f>IF('% per sample'!BY60&gt;=5,'For cleaning'!BY60,0)</f>
        <v>0</v>
      </c>
      <c r="BZ60">
        <f>IF('% per sample'!BZ60&gt;=5,'For cleaning'!BZ60,0)</f>
        <v>0</v>
      </c>
      <c r="CA60">
        <f>IF('% per sample'!CA60&gt;=5,'For cleaning'!CA60,0)</f>
        <v>0</v>
      </c>
      <c r="CB60">
        <f>IF('% per sample'!CB60&gt;=5,'For cleaning'!CB60,0)</f>
        <v>0</v>
      </c>
      <c r="CC60">
        <f>IF('% per sample'!CC60&gt;=5,'For cleaning'!CC60,0)</f>
        <v>0</v>
      </c>
      <c r="CD60">
        <f>IF('% per sample'!CD60&gt;=5,'For cleaning'!CD60,0)</f>
        <v>0</v>
      </c>
      <c r="CE60">
        <f>IF('% per sample'!CE60&gt;=5,'For cleaning'!CE60,0)</f>
        <v>0</v>
      </c>
      <c r="CF60">
        <f>IF('% per sample'!CF60&gt;=5,'For cleaning'!CF60,0)</f>
        <v>0</v>
      </c>
      <c r="CG60">
        <f>IF('% per sample'!CG60&gt;=5,'For cleaning'!CG60,0)</f>
        <v>0</v>
      </c>
      <c r="CH60">
        <f>IF('% per sample'!CH60&gt;=5,'For cleaning'!CH60,0)</f>
        <v>0</v>
      </c>
      <c r="CI60">
        <f>IF('% per sample'!CI60&gt;=5,'For cleaning'!CI60,0)</f>
        <v>0</v>
      </c>
      <c r="CJ60">
        <f>IF('% per sample'!CJ60&gt;=5,'For cleaning'!CJ60,0)</f>
        <v>0</v>
      </c>
      <c r="CK60">
        <f>IF('% per sample'!CK60&gt;=5,'For cleaning'!CK60,0)</f>
        <v>0</v>
      </c>
      <c r="CL60">
        <f>IF('% per sample'!CL60&gt;=5,'For cleaning'!CL60,0)</f>
        <v>0</v>
      </c>
      <c r="CM60">
        <f>IF('% per sample'!CM60&gt;=5,'For cleaning'!CM60,0)</f>
        <v>0</v>
      </c>
      <c r="CN60">
        <f>IF('% per sample'!CN60&gt;=5,'For cleaning'!CN60,0)</f>
        <v>0</v>
      </c>
      <c r="CO60">
        <f>IF('% per sample'!CO60&gt;=5,'For cleaning'!CO60,0)</f>
        <v>0</v>
      </c>
      <c r="CP60">
        <f>IF('% per sample'!CP60&gt;=5,'For cleaning'!CP60,0)</f>
        <v>0</v>
      </c>
      <c r="CQ60">
        <f>IF('% per sample'!CQ60&gt;=5,'For cleaning'!CQ60,0)</f>
        <v>0</v>
      </c>
      <c r="CR60">
        <f>IF('% per sample'!CR60&gt;=5,'For cleaning'!CR60,0)</f>
        <v>0</v>
      </c>
      <c r="CS60">
        <f>IF('% per sample'!CS60&gt;=5,'For cleaning'!CS60,0)</f>
        <v>0</v>
      </c>
    </row>
    <row r="61" spans="1:97" x14ac:dyDescent="0.3">
      <c r="A61" t="s">
        <v>109</v>
      </c>
      <c r="B61">
        <f>IF('% per sample'!B61&gt;=5,'For cleaning'!B61,0)</f>
        <v>0</v>
      </c>
      <c r="C61">
        <f>IF('% per sample'!C61&gt;=5,'For cleaning'!C61,0)</f>
        <v>0</v>
      </c>
      <c r="D61">
        <f>IF('% per sample'!D61&gt;=5,'For cleaning'!D61,0)</f>
        <v>0</v>
      </c>
      <c r="E61">
        <f>IF('% per sample'!E61&gt;=5,'For cleaning'!E61,0)</f>
        <v>0</v>
      </c>
      <c r="F61">
        <f>IF('% per sample'!F61&gt;=5,'For cleaning'!F61,0)</f>
        <v>0</v>
      </c>
      <c r="G61">
        <f>IF('% per sample'!G61&gt;=5,'For cleaning'!G61,0)</f>
        <v>1759</v>
      </c>
      <c r="H61">
        <f>IF('% per sample'!H61&gt;=5,'For cleaning'!H61,0)</f>
        <v>0</v>
      </c>
      <c r="I61">
        <f>IF('% per sample'!I61&gt;=5,'For cleaning'!I61,0)</f>
        <v>0</v>
      </c>
      <c r="J61">
        <f>IF('% per sample'!J61&gt;=5,'For cleaning'!J61,0)</f>
        <v>0</v>
      </c>
      <c r="K61">
        <f>IF('% per sample'!K61&gt;=5,'For cleaning'!K61,0)</f>
        <v>0</v>
      </c>
      <c r="L61">
        <f>IF('% per sample'!L61&gt;=5,'For cleaning'!L61,0)</f>
        <v>0</v>
      </c>
      <c r="M61">
        <f>IF('% per sample'!M61&gt;=5,'For cleaning'!M61,0)</f>
        <v>0</v>
      </c>
      <c r="N61">
        <f>IF('% per sample'!N61&gt;=5,'For cleaning'!N61,0)</f>
        <v>0</v>
      </c>
      <c r="O61">
        <f>IF('% per sample'!O61&gt;=5,'For cleaning'!O61,0)</f>
        <v>0</v>
      </c>
      <c r="P61">
        <f>IF('% per sample'!P61&gt;=5,'For cleaning'!P61,0)</f>
        <v>0</v>
      </c>
      <c r="Q61">
        <f>IF('% per sample'!Q61&gt;=5,'For cleaning'!Q61,0)</f>
        <v>0</v>
      </c>
      <c r="R61">
        <f>IF('% per sample'!R61&gt;=5,'For cleaning'!R61,0)</f>
        <v>0</v>
      </c>
      <c r="S61">
        <f>IF('% per sample'!S61&gt;=5,'For cleaning'!S61,0)</f>
        <v>0</v>
      </c>
      <c r="T61">
        <f>IF('% per sample'!T61&gt;=5,'For cleaning'!T61,0)</f>
        <v>0</v>
      </c>
      <c r="U61">
        <f>IF('% per sample'!U61&gt;=5,'For cleaning'!U61,0)</f>
        <v>0</v>
      </c>
      <c r="V61">
        <f>IF('% per sample'!V61&gt;=5,'For cleaning'!V61,0)</f>
        <v>0</v>
      </c>
      <c r="W61">
        <f>IF('% per sample'!W61&gt;=5,'For cleaning'!W61,0)</f>
        <v>0</v>
      </c>
      <c r="X61">
        <f>IF('% per sample'!X61&gt;=5,'For cleaning'!X61,0)</f>
        <v>0</v>
      </c>
      <c r="Y61">
        <f>IF('% per sample'!Y61&gt;=5,'For cleaning'!Y61,0)</f>
        <v>0</v>
      </c>
      <c r="Z61">
        <f>IF('% per sample'!Z61&gt;=5,'For cleaning'!Z61,0)</f>
        <v>0</v>
      </c>
      <c r="AA61">
        <f>IF('% per sample'!AA61&gt;=5,'For cleaning'!AA61,0)</f>
        <v>0</v>
      </c>
      <c r="AB61">
        <f>IF('% per sample'!AB61&gt;=5,'For cleaning'!AB61,0)</f>
        <v>0</v>
      </c>
      <c r="AC61">
        <f>IF('% per sample'!AC61&gt;=5,'For cleaning'!AC61,0)</f>
        <v>0</v>
      </c>
      <c r="AD61">
        <f>IF('% per sample'!AD61&gt;=5,'For cleaning'!AD61,0)</f>
        <v>0</v>
      </c>
      <c r="AE61">
        <f>IF('% per sample'!AE61&gt;=5,'For cleaning'!AE61,0)</f>
        <v>0</v>
      </c>
      <c r="AF61">
        <f>IF('% per sample'!AF61&gt;=5,'For cleaning'!AF61,0)</f>
        <v>0</v>
      </c>
      <c r="AG61">
        <f>IF('% per sample'!AG61&gt;=5,'For cleaning'!AG61,0)</f>
        <v>0</v>
      </c>
      <c r="AH61">
        <f>IF('% per sample'!AH61&gt;=5,'For cleaning'!AH61,0)</f>
        <v>0</v>
      </c>
      <c r="AI61">
        <f>IF('% per sample'!AI61&gt;=5,'For cleaning'!AI61,0)</f>
        <v>0</v>
      </c>
      <c r="AJ61">
        <f>IF('% per sample'!AJ61&gt;=5,'For cleaning'!AJ61,0)</f>
        <v>0</v>
      </c>
      <c r="AK61">
        <f>IF('% per sample'!AK61&gt;=5,'For cleaning'!AK61,0)</f>
        <v>0</v>
      </c>
      <c r="AL61">
        <f>IF('% per sample'!AL61&gt;=5,'For cleaning'!AL61,0)</f>
        <v>0</v>
      </c>
      <c r="AM61">
        <f>IF('% per sample'!AM61&gt;=5,'For cleaning'!AM61,0)</f>
        <v>0</v>
      </c>
      <c r="AN61">
        <f>IF('% per sample'!AN61&gt;=5,'For cleaning'!AN61,0)</f>
        <v>0</v>
      </c>
      <c r="AO61">
        <f>IF('% per sample'!AO61&gt;=5,'For cleaning'!AO61,0)</f>
        <v>0</v>
      </c>
      <c r="AP61">
        <f>IF('% per sample'!AP61&gt;=5,'For cleaning'!AP61,0)</f>
        <v>0</v>
      </c>
      <c r="AQ61">
        <f>IF('% per sample'!AQ61&gt;=5,'For cleaning'!AQ61,0)</f>
        <v>0</v>
      </c>
      <c r="AR61">
        <f>IF('% per sample'!AR61&gt;=5,'For cleaning'!AR61,0)</f>
        <v>0</v>
      </c>
      <c r="AS61">
        <f>IF('% per sample'!AS61&gt;=5,'For cleaning'!AS61,0)</f>
        <v>0</v>
      </c>
      <c r="AT61">
        <f>IF('% per sample'!AT61&gt;=5,'For cleaning'!AT61,0)</f>
        <v>0</v>
      </c>
      <c r="AU61">
        <f>IF('% per sample'!AU61&gt;=5,'For cleaning'!AU61,0)</f>
        <v>0</v>
      </c>
      <c r="AV61">
        <f>IF('% per sample'!AV61&gt;=5,'For cleaning'!AV61,0)</f>
        <v>0</v>
      </c>
      <c r="AW61">
        <f>IF('% per sample'!AW61&gt;=5,'For cleaning'!AW61,0)</f>
        <v>0</v>
      </c>
      <c r="AX61">
        <f>IF('% per sample'!AX61&gt;=5,'For cleaning'!AX61,0)</f>
        <v>0</v>
      </c>
      <c r="AY61">
        <f>IF('% per sample'!AY61&gt;=5,'For cleaning'!AY61,0)</f>
        <v>0</v>
      </c>
      <c r="AZ61">
        <f>IF('% per sample'!AZ61&gt;=5,'For cleaning'!AZ61,0)</f>
        <v>0</v>
      </c>
      <c r="BA61">
        <f>IF('% per sample'!BA61&gt;=5,'For cleaning'!BA61,0)</f>
        <v>0</v>
      </c>
      <c r="BB61">
        <f>IF('% per sample'!BB61&gt;=5,'For cleaning'!BB61,0)</f>
        <v>0</v>
      </c>
      <c r="BC61">
        <f>IF('% per sample'!BC61&gt;=5,'For cleaning'!BC61,0)</f>
        <v>0</v>
      </c>
      <c r="BD61">
        <f>IF('% per sample'!BD61&gt;=5,'For cleaning'!BD61,0)</f>
        <v>0</v>
      </c>
      <c r="BE61">
        <f>IF('% per sample'!BE61&gt;=5,'For cleaning'!BE61,0)</f>
        <v>0</v>
      </c>
      <c r="BF61">
        <f>IF('% per sample'!BF61&gt;=5,'For cleaning'!BF61,0)</f>
        <v>0</v>
      </c>
      <c r="BG61">
        <f>IF('% per sample'!BG61&gt;=5,'For cleaning'!BG61,0)</f>
        <v>0</v>
      </c>
      <c r="BH61">
        <f>IF('% per sample'!BH61&gt;=5,'For cleaning'!BH61,0)</f>
        <v>0</v>
      </c>
      <c r="BI61">
        <f>IF('% per sample'!BI61&gt;=5,'For cleaning'!BI61,0)</f>
        <v>0</v>
      </c>
      <c r="BJ61">
        <f>IF('% per sample'!BJ61&gt;=5,'For cleaning'!BJ61,0)</f>
        <v>0</v>
      </c>
      <c r="BK61">
        <f>IF('% per sample'!BK61&gt;=5,'For cleaning'!BK61,0)</f>
        <v>0</v>
      </c>
      <c r="BL61">
        <f>IF('% per sample'!BL61&gt;=5,'For cleaning'!BL61,0)</f>
        <v>0</v>
      </c>
      <c r="BM61">
        <f>IF('% per sample'!BM61&gt;=5,'For cleaning'!BM61,0)</f>
        <v>0</v>
      </c>
      <c r="BN61">
        <f>IF('% per sample'!BN61&gt;=5,'For cleaning'!BN61,0)</f>
        <v>0</v>
      </c>
      <c r="BO61">
        <f>IF('% per sample'!BO61&gt;=5,'For cleaning'!BO61,0)</f>
        <v>0</v>
      </c>
      <c r="BP61">
        <f>IF('% per sample'!BP61&gt;=5,'For cleaning'!BP61,0)</f>
        <v>0</v>
      </c>
      <c r="BQ61">
        <f>IF('% per sample'!BQ61&gt;=5,'For cleaning'!BQ61,0)</f>
        <v>0</v>
      </c>
      <c r="BR61">
        <f>IF('% per sample'!BR61&gt;=5,'For cleaning'!BR61,0)</f>
        <v>0</v>
      </c>
      <c r="BS61">
        <f>IF('% per sample'!BS61&gt;=5,'For cleaning'!BS61,0)</f>
        <v>0</v>
      </c>
      <c r="BT61">
        <f>IF('% per sample'!BT61&gt;=5,'For cleaning'!BT61,0)</f>
        <v>0</v>
      </c>
      <c r="BU61">
        <f>IF('% per sample'!BU61&gt;=5,'For cleaning'!BU61,0)</f>
        <v>0</v>
      </c>
      <c r="BV61">
        <f>IF('% per sample'!BV61&gt;=5,'For cleaning'!BV61,0)</f>
        <v>0</v>
      </c>
      <c r="BW61">
        <f>IF('% per sample'!BW61&gt;=5,'For cleaning'!BW61,0)</f>
        <v>0</v>
      </c>
      <c r="BX61">
        <f>IF('% per sample'!BX61&gt;=5,'For cleaning'!BX61,0)</f>
        <v>0</v>
      </c>
      <c r="BY61">
        <f>IF('% per sample'!BY61&gt;=5,'For cleaning'!BY61,0)</f>
        <v>0</v>
      </c>
      <c r="BZ61">
        <f>IF('% per sample'!BZ61&gt;=5,'For cleaning'!BZ61,0)</f>
        <v>0</v>
      </c>
      <c r="CA61">
        <f>IF('% per sample'!CA61&gt;=5,'For cleaning'!CA61,0)</f>
        <v>0</v>
      </c>
      <c r="CB61">
        <f>IF('% per sample'!CB61&gt;=5,'For cleaning'!CB61,0)</f>
        <v>0</v>
      </c>
      <c r="CC61">
        <f>IF('% per sample'!CC61&gt;=5,'For cleaning'!CC61,0)</f>
        <v>0</v>
      </c>
      <c r="CD61">
        <f>IF('% per sample'!CD61&gt;=5,'For cleaning'!CD61,0)</f>
        <v>0</v>
      </c>
      <c r="CE61">
        <f>IF('% per sample'!CE61&gt;=5,'For cleaning'!CE61,0)</f>
        <v>0</v>
      </c>
      <c r="CF61">
        <f>IF('% per sample'!CF61&gt;=5,'For cleaning'!CF61,0)</f>
        <v>0</v>
      </c>
      <c r="CG61">
        <f>IF('% per sample'!CG61&gt;=5,'For cleaning'!CG61,0)</f>
        <v>0</v>
      </c>
      <c r="CH61">
        <f>IF('% per sample'!CH61&gt;=5,'For cleaning'!CH61,0)</f>
        <v>0</v>
      </c>
      <c r="CI61">
        <f>IF('% per sample'!CI61&gt;=5,'For cleaning'!CI61,0)</f>
        <v>0</v>
      </c>
      <c r="CJ61">
        <f>IF('% per sample'!CJ61&gt;=5,'For cleaning'!CJ61,0)</f>
        <v>0</v>
      </c>
      <c r="CK61">
        <f>IF('% per sample'!CK61&gt;=5,'For cleaning'!CK61,0)</f>
        <v>0</v>
      </c>
      <c r="CL61">
        <f>IF('% per sample'!CL61&gt;=5,'For cleaning'!CL61,0)</f>
        <v>0</v>
      </c>
      <c r="CM61">
        <f>IF('% per sample'!CM61&gt;=5,'For cleaning'!CM61,0)</f>
        <v>0</v>
      </c>
      <c r="CN61">
        <f>IF('% per sample'!CN61&gt;=5,'For cleaning'!CN61,0)</f>
        <v>0</v>
      </c>
      <c r="CO61">
        <f>IF('% per sample'!CO61&gt;=5,'For cleaning'!CO61,0)</f>
        <v>0</v>
      </c>
      <c r="CP61">
        <f>IF('% per sample'!CP61&gt;=5,'For cleaning'!CP61,0)</f>
        <v>0</v>
      </c>
      <c r="CQ61">
        <f>IF('% per sample'!CQ61&gt;=5,'For cleaning'!CQ61,0)</f>
        <v>0</v>
      </c>
      <c r="CR61">
        <f>IF('% per sample'!CR61&gt;=5,'For cleaning'!CR61,0)</f>
        <v>0</v>
      </c>
      <c r="CS61">
        <f>IF('% per sample'!CS61&gt;=5,'For cleaning'!CS61,0)</f>
        <v>0</v>
      </c>
    </row>
    <row r="62" spans="1:97" x14ac:dyDescent="0.3">
      <c r="A62" t="s">
        <v>110</v>
      </c>
      <c r="B62">
        <f>IF('% per sample'!B62&gt;=5,'For cleaning'!B62,0)</f>
        <v>0</v>
      </c>
      <c r="C62">
        <f>IF('% per sample'!C62&gt;=5,'For cleaning'!C62,0)</f>
        <v>0</v>
      </c>
      <c r="D62">
        <f>IF('% per sample'!D62&gt;=5,'For cleaning'!D62,0)</f>
        <v>0</v>
      </c>
      <c r="E62">
        <f>IF('% per sample'!E62&gt;=5,'For cleaning'!E62,0)</f>
        <v>0</v>
      </c>
      <c r="F62">
        <f>IF('% per sample'!F62&gt;=5,'For cleaning'!F62,0)</f>
        <v>0</v>
      </c>
      <c r="G62">
        <f>IF('% per sample'!G62&gt;=5,'For cleaning'!G62,0)</f>
        <v>0</v>
      </c>
      <c r="H62">
        <f>IF('% per sample'!H62&gt;=5,'For cleaning'!H62,0)</f>
        <v>0</v>
      </c>
      <c r="I62">
        <f>IF('% per sample'!I62&gt;=5,'For cleaning'!I62,0)</f>
        <v>0</v>
      </c>
      <c r="J62">
        <f>IF('% per sample'!J62&gt;=5,'For cleaning'!J62,0)</f>
        <v>0</v>
      </c>
      <c r="K62">
        <f>IF('% per sample'!K62&gt;=5,'For cleaning'!K62,0)</f>
        <v>0</v>
      </c>
      <c r="L62">
        <f>IF('% per sample'!L62&gt;=5,'For cleaning'!L62,0)</f>
        <v>0</v>
      </c>
      <c r="M62">
        <f>IF('% per sample'!M62&gt;=5,'For cleaning'!M62,0)</f>
        <v>0</v>
      </c>
      <c r="N62">
        <f>IF('% per sample'!N62&gt;=5,'For cleaning'!N62,0)</f>
        <v>0</v>
      </c>
      <c r="O62">
        <f>IF('% per sample'!O62&gt;=5,'For cleaning'!O62,0)</f>
        <v>0</v>
      </c>
      <c r="P62">
        <f>IF('% per sample'!P62&gt;=5,'For cleaning'!P62,0)</f>
        <v>0</v>
      </c>
      <c r="Q62">
        <f>IF('% per sample'!Q62&gt;=5,'For cleaning'!Q62,0)</f>
        <v>0</v>
      </c>
      <c r="R62">
        <f>IF('% per sample'!R62&gt;=5,'For cleaning'!R62,0)</f>
        <v>0</v>
      </c>
      <c r="S62">
        <f>IF('% per sample'!S62&gt;=5,'For cleaning'!S62,0)</f>
        <v>0</v>
      </c>
      <c r="T62">
        <f>IF('% per sample'!T62&gt;=5,'For cleaning'!T62,0)</f>
        <v>0</v>
      </c>
      <c r="U62">
        <f>IF('% per sample'!U62&gt;=5,'For cleaning'!U62,0)</f>
        <v>0</v>
      </c>
      <c r="V62">
        <f>IF('% per sample'!V62&gt;=5,'For cleaning'!V62,0)</f>
        <v>0</v>
      </c>
      <c r="W62">
        <f>IF('% per sample'!W62&gt;=5,'For cleaning'!W62,0)</f>
        <v>0</v>
      </c>
      <c r="X62">
        <f>IF('% per sample'!X62&gt;=5,'For cleaning'!X62,0)</f>
        <v>0</v>
      </c>
      <c r="Y62">
        <f>IF('% per sample'!Y62&gt;=5,'For cleaning'!Y62,0)</f>
        <v>0</v>
      </c>
      <c r="Z62">
        <f>IF('% per sample'!Z62&gt;=5,'For cleaning'!Z62,0)</f>
        <v>0</v>
      </c>
      <c r="AA62">
        <f>IF('% per sample'!AA62&gt;=5,'For cleaning'!AA62,0)</f>
        <v>0</v>
      </c>
      <c r="AB62">
        <f>IF('% per sample'!AB62&gt;=5,'For cleaning'!AB62,0)</f>
        <v>0</v>
      </c>
      <c r="AC62">
        <f>IF('% per sample'!AC62&gt;=5,'For cleaning'!AC62,0)</f>
        <v>0</v>
      </c>
      <c r="AD62">
        <f>IF('% per sample'!AD62&gt;=5,'For cleaning'!AD62,0)</f>
        <v>0</v>
      </c>
      <c r="AE62">
        <f>IF('% per sample'!AE62&gt;=5,'For cleaning'!AE62,0)</f>
        <v>0</v>
      </c>
      <c r="AF62">
        <f>IF('% per sample'!AF62&gt;=5,'For cleaning'!AF62,0)</f>
        <v>0</v>
      </c>
      <c r="AG62">
        <f>IF('% per sample'!AG62&gt;=5,'For cleaning'!AG62,0)</f>
        <v>0</v>
      </c>
      <c r="AH62">
        <f>IF('% per sample'!AH62&gt;=5,'For cleaning'!AH62,0)</f>
        <v>0</v>
      </c>
      <c r="AI62">
        <f>IF('% per sample'!AI62&gt;=5,'For cleaning'!AI62,0)</f>
        <v>0</v>
      </c>
      <c r="AJ62">
        <f>IF('% per sample'!AJ62&gt;=5,'For cleaning'!AJ62,0)</f>
        <v>0</v>
      </c>
      <c r="AK62">
        <f>IF('% per sample'!AK62&gt;=5,'For cleaning'!AK62,0)</f>
        <v>0</v>
      </c>
      <c r="AL62">
        <f>IF('% per sample'!AL62&gt;=5,'For cleaning'!AL62,0)</f>
        <v>0</v>
      </c>
      <c r="AM62">
        <f>IF('% per sample'!AM62&gt;=5,'For cleaning'!AM62,0)</f>
        <v>0</v>
      </c>
      <c r="AN62">
        <f>IF('% per sample'!AN62&gt;=5,'For cleaning'!AN62,0)</f>
        <v>0</v>
      </c>
      <c r="AO62">
        <f>IF('% per sample'!AO62&gt;=5,'For cleaning'!AO62,0)</f>
        <v>0</v>
      </c>
      <c r="AP62">
        <f>IF('% per sample'!AP62&gt;=5,'For cleaning'!AP62,0)</f>
        <v>0</v>
      </c>
      <c r="AQ62">
        <f>IF('% per sample'!AQ62&gt;=5,'For cleaning'!AQ62,0)</f>
        <v>0</v>
      </c>
      <c r="AR62">
        <f>IF('% per sample'!AR62&gt;=5,'For cleaning'!AR62,0)</f>
        <v>0</v>
      </c>
      <c r="AS62">
        <f>IF('% per sample'!AS62&gt;=5,'For cleaning'!AS62,0)</f>
        <v>0</v>
      </c>
      <c r="AT62">
        <f>IF('% per sample'!AT62&gt;=5,'For cleaning'!AT62,0)</f>
        <v>0</v>
      </c>
      <c r="AU62">
        <f>IF('% per sample'!AU62&gt;=5,'For cleaning'!AU62,0)</f>
        <v>0</v>
      </c>
      <c r="AV62">
        <f>IF('% per sample'!AV62&gt;=5,'For cleaning'!AV62,0)</f>
        <v>0</v>
      </c>
      <c r="AW62">
        <f>IF('% per sample'!AW62&gt;=5,'For cleaning'!AW62,0)</f>
        <v>0</v>
      </c>
      <c r="AX62">
        <f>IF('% per sample'!AX62&gt;=5,'For cleaning'!AX62,0)</f>
        <v>0</v>
      </c>
      <c r="AY62">
        <f>IF('% per sample'!AY62&gt;=5,'For cleaning'!AY62,0)</f>
        <v>0</v>
      </c>
      <c r="AZ62">
        <f>IF('% per sample'!AZ62&gt;=5,'For cleaning'!AZ62,0)</f>
        <v>0</v>
      </c>
      <c r="BA62">
        <f>IF('% per sample'!BA62&gt;=5,'For cleaning'!BA62,0)</f>
        <v>0</v>
      </c>
      <c r="BB62">
        <f>IF('% per sample'!BB62&gt;=5,'For cleaning'!BB62,0)</f>
        <v>0</v>
      </c>
      <c r="BC62">
        <f>IF('% per sample'!BC62&gt;=5,'For cleaning'!BC62,0)</f>
        <v>0</v>
      </c>
      <c r="BD62">
        <f>IF('% per sample'!BD62&gt;=5,'For cleaning'!BD62,0)</f>
        <v>0</v>
      </c>
      <c r="BE62">
        <f>IF('% per sample'!BE62&gt;=5,'For cleaning'!BE62,0)</f>
        <v>0</v>
      </c>
      <c r="BF62">
        <f>IF('% per sample'!BF62&gt;=5,'For cleaning'!BF62,0)</f>
        <v>0</v>
      </c>
      <c r="BG62">
        <f>IF('% per sample'!BG62&gt;=5,'For cleaning'!BG62,0)</f>
        <v>0</v>
      </c>
      <c r="BH62">
        <f>IF('% per sample'!BH62&gt;=5,'For cleaning'!BH62,0)</f>
        <v>0</v>
      </c>
      <c r="BI62">
        <f>IF('% per sample'!BI62&gt;=5,'For cleaning'!BI62,0)</f>
        <v>0</v>
      </c>
      <c r="BJ62">
        <f>IF('% per sample'!BJ62&gt;=5,'For cleaning'!BJ62,0)</f>
        <v>0</v>
      </c>
      <c r="BK62">
        <f>IF('% per sample'!BK62&gt;=5,'For cleaning'!BK62,0)</f>
        <v>0</v>
      </c>
      <c r="BL62">
        <f>IF('% per sample'!BL62&gt;=5,'For cleaning'!BL62,0)</f>
        <v>0</v>
      </c>
      <c r="BM62">
        <f>IF('% per sample'!BM62&gt;=5,'For cleaning'!BM62,0)</f>
        <v>0</v>
      </c>
      <c r="BN62">
        <f>IF('% per sample'!BN62&gt;=5,'For cleaning'!BN62,0)</f>
        <v>0</v>
      </c>
      <c r="BO62">
        <f>IF('% per sample'!BO62&gt;=5,'For cleaning'!BO62,0)</f>
        <v>0</v>
      </c>
      <c r="BP62">
        <f>IF('% per sample'!BP62&gt;=5,'For cleaning'!BP62,0)</f>
        <v>0</v>
      </c>
      <c r="BQ62">
        <f>IF('% per sample'!BQ62&gt;=5,'For cleaning'!BQ62,0)</f>
        <v>0</v>
      </c>
      <c r="BR62">
        <f>IF('% per sample'!BR62&gt;=5,'For cleaning'!BR62,0)</f>
        <v>0</v>
      </c>
      <c r="BS62">
        <f>IF('% per sample'!BS62&gt;=5,'For cleaning'!BS62,0)</f>
        <v>0</v>
      </c>
      <c r="BT62">
        <f>IF('% per sample'!BT62&gt;=5,'For cleaning'!BT62,0)</f>
        <v>0</v>
      </c>
      <c r="BU62">
        <f>IF('% per sample'!BU62&gt;=5,'For cleaning'!BU62,0)</f>
        <v>0</v>
      </c>
      <c r="BV62">
        <f>IF('% per sample'!BV62&gt;=5,'For cleaning'!BV62,0)</f>
        <v>0</v>
      </c>
      <c r="BW62">
        <f>IF('% per sample'!BW62&gt;=5,'For cleaning'!BW62,0)</f>
        <v>0</v>
      </c>
      <c r="BX62">
        <f>IF('% per sample'!BX62&gt;=5,'For cleaning'!BX62,0)</f>
        <v>0</v>
      </c>
      <c r="BY62">
        <f>IF('% per sample'!BY62&gt;=5,'For cleaning'!BY62,0)</f>
        <v>0</v>
      </c>
      <c r="BZ62">
        <f>IF('% per sample'!BZ62&gt;=5,'For cleaning'!BZ62,0)</f>
        <v>0</v>
      </c>
      <c r="CA62">
        <f>IF('% per sample'!CA62&gt;=5,'For cleaning'!CA62,0)</f>
        <v>0</v>
      </c>
      <c r="CB62">
        <f>IF('% per sample'!CB62&gt;=5,'For cleaning'!CB62,0)</f>
        <v>0</v>
      </c>
      <c r="CC62">
        <f>IF('% per sample'!CC62&gt;=5,'For cleaning'!CC62,0)</f>
        <v>0</v>
      </c>
      <c r="CD62">
        <f>IF('% per sample'!CD62&gt;=5,'For cleaning'!CD62,0)</f>
        <v>0</v>
      </c>
      <c r="CE62">
        <f>IF('% per sample'!CE62&gt;=5,'For cleaning'!CE62,0)</f>
        <v>0</v>
      </c>
      <c r="CF62">
        <f>IF('% per sample'!CF62&gt;=5,'For cleaning'!CF62,0)</f>
        <v>0</v>
      </c>
      <c r="CG62">
        <f>IF('% per sample'!CG62&gt;=5,'For cleaning'!CG62,0)</f>
        <v>0</v>
      </c>
      <c r="CH62">
        <f>IF('% per sample'!CH62&gt;=5,'For cleaning'!CH62,0)</f>
        <v>0</v>
      </c>
      <c r="CI62">
        <f>IF('% per sample'!CI62&gt;=5,'For cleaning'!CI62,0)</f>
        <v>0</v>
      </c>
      <c r="CJ62">
        <f>IF('% per sample'!CJ62&gt;=5,'For cleaning'!CJ62,0)</f>
        <v>0</v>
      </c>
      <c r="CK62">
        <f>IF('% per sample'!CK62&gt;=5,'For cleaning'!CK62,0)</f>
        <v>0</v>
      </c>
      <c r="CL62">
        <f>IF('% per sample'!CL62&gt;=5,'For cleaning'!CL62,0)</f>
        <v>0</v>
      </c>
      <c r="CM62">
        <f>IF('% per sample'!CM62&gt;=5,'For cleaning'!CM62,0)</f>
        <v>0</v>
      </c>
      <c r="CN62">
        <f>IF('% per sample'!CN62&gt;=5,'For cleaning'!CN62,0)</f>
        <v>0</v>
      </c>
      <c r="CO62">
        <f>IF('% per sample'!CO62&gt;=5,'For cleaning'!CO62,0)</f>
        <v>0</v>
      </c>
      <c r="CP62">
        <f>IF('% per sample'!CP62&gt;=5,'For cleaning'!CP62,0)</f>
        <v>0</v>
      </c>
      <c r="CQ62">
        <f>IF('% per sample'!CQ62&gt;=5,'For cleaning'!CQ62,0)</f>
        <v>0</v>
      </c>
      <c r="CR62">
        <f>IF('% per sample'!CR62&gt;=5,'For cleaning'!CR62,0)</f>
        <v>0</v>
      </c>
      <c r="CS62">
        <f>IF('% per sample'!CS62&gt;=5,'For cleaning'!CS62,0)</f>
        <v>0</v>
      </c>
    </row>
    <row r="63" spans="1:97" x14ac:dyDescent="0.3">
      <c r="A63" t="s">
        <v>111</v>
      </c>
      <c r="B63">
        <f>IF('% per sample'!B63&gt;=5,'For cleaning'!B63,0)</f>
        <v>0</v>
      </c>
      <c r="C63">
        <f>IF('% per sample'!C63&gt;=5,'For cleaning'!C63,0)</f>
        <v>0</v>
      </c>
      <c r="D63">
        <f>IF('% per sample'!D63&gt;=5,'For cleaning'!D63,0)</f>
        <v>0</v>
      </c>
      <c r="E63">
        <f>IF('% per sample'!E63&gt;=5,'For cleaning'!E63,0)</f>
        <v>0</v>
      </c>
      <c r="F63">
        <f>IF('% per sample'!F63&gt;=5,'For cleaning'!F63,0)</f>
        <v>0</v>
      </c>
      <c r="G63">
        <f>IF('% per sample'!G63&gt;=5,'For cleaning'!G63,0)</f>
        <v>0</v>
      </c>
      <c r="H63">
        <f>IF('% per sample'!H63&gt;=5,'For cleaning'!H63,0)</f>
        <v>0</v>
      </c>
      <c r="I63">
        <f>IF('% per sample'!I63&gt;=5,'For cleaning'!I63,0)</f>
        <v>0</v>
      </c>
      <c r="J63">
        <f>IF('% per sample'!J63&gt;=5,'For cleaning'!J63,0)</f>
        <v>0</v>
      </c>
      <c r="K63">
        <f>IF('% per sample'!K63&gt;=5,'For cleaning'!K63,0)</f>
        <v>0</v>
      </c>
      <c r="L63">
        <f>IF('% per sample'!L63&gt;=5,'For cleaning'!L63,0)</f>
        <v>0</v>
      </c>
      <c r="M63">
        <f>IF('% per sample'!M63&gt;=5,'For cleaning'!M63,0)</f>
        <v>0</v>
      </c>
      <c r="N63">
        <f>IF('% per sample'!N63&gt;=5,'For cleaning'!N63,0)</f>
        <v>0</v>
      </c>
      <c r="O63">
        <f>IF('% per sample'!O63&gt;=5,'For cleaning'!O63,0)</f>
        <v>0</v>
      </c>
      <c r="P63">
        <f>IF('% per sample'!P63&gt;=5,'For cleaning'!P63,0)</f>
        <v>0</v>
      </c>
      <c r="Q63">
        <f>IF('% per sample'!Q63&gt;=5,'For cleaning'!Q63,0)</f>
        <v>0</v>
      </c>
      <c r="R63">
        <f>IF('% per sample'!R63&gt;=5,'For cleaning'!R63,0)</f>
        <v>0</v>
      </c>
      <c r="S63">
        <f>IF('% per sample'!S63&gt;=5,'For cleaning'!S63,0)</f>
        <v>0</v>
      </c>
      <c r="T63">
        <f>IF('% per sample'!T63&gt;=5,'For cleaning'!T63,0)</f>
        <v>0</v>
      </c>
      <c r="U63">
        <f>IF('% per sample'!U63&gt;=5,'For cleaning'!U63,0)</f>
        <v>0</v>
      </c>
      <c r="V63">
        <f>IF('% per sample'!V63&gt;=5,'For cleaning'!V63,0)</f>
        <v>0</v>
      </c>
      <c r="W63">
        <f>IF('% per sample'!W63&gt;=5,'For cleaning'!W63,0)</f>
        <v>0</v>
      </c>
      <c r="X63">
        <f>IF('% per sample'!X63&gt;=5,'For cleaning'!X63,0)</f>
        <v>0</v>
      </c>
      <c r="Y63">
        <f>IF('% per sample'!Y63&gt;=5,'For cleaning'!Y63,0)</f>
        <v>0</v>
      </c>
      <c r="Z63">
        <f>IF('% per sample'!Z63&gt;=5,'For cleaning'!Z63,0)</f>
        <v>0</v>
      </c>
      <c r="AA63">
        <f>IF('% per sample'!AA63&gt;=5,'For cleaning'!AA63,0)</f>
        <v>0</v>
      </c>
      <c r="AB63">
        <f>IF('% per sample'!AB63&gt;=5,'For cleaning'!AB63,0)</f>
        <v>0</v>
      </c>
      <c r="AC63">
        <f>IF('% per sample'!AC63&gt;=5,'For cleaning'!AC63,0)</f>
        <v>0</v>
      </c>
      <c r="AD63">
        <f>IF('% per sample'!AD63&gt;=5,'For cleaning'!AD63,0)</f>
        <v>0</v>
      </c>
      <c r="AE63">
        <f>IF('% per sample'!AE63&gt;=5,'For cleaning'!AE63,0)</f>
        <v>0</v>
      </c>
      <c r="AF63">
        <f>IF('% per sample'!AF63&gt;=5,'For cleaning'!AF63,0)</f>
        <v>0</v>
      </c>
      <c r="AG63">
        <f>IF('% per sample'!AG63&gt;=5,'For cleaning'!AG63,0)</f>
        <v>0</v>
      </c>
      <c r="AH63">
        <f>IF('% per sample'!AH63&gt;=5,'For cleaning'!AH63,0)</f>
        <v>0</v>
      </c>
      <c r="AI63">
        <f>IF('% per sample'!AI63&gt;=5,'For cleaning'!AI63,0)</f>
        <v>0</v>
      </c>
      <c r="AJ63">
        <f>IF('% per sample'!AJ63&gt;=5,'For cleaning'!AJ63,0)</f>
        <v>0</v>
      </c>
      <c r="AK63">
        <f>IF('% per sample'!AK63&gt;=5,'For cleaning'!AK63,0)</f>
        <v>0</v>
      </c>
      <c r="AL63">
        <f>IF('% per sample'!AL63&gt;=5,'For cleaning'!AL63,0)</f>
        <v>0</v>
      </c>
      <c r="AM63">
        <f>IF('% per sample'!AM63&gt;=5,'For cleaning'!AM63,0)</f>
        <v>0</v>
      </c>
      <c r="AN63">
        <f>IF('% per sample'!AN63&gt;=5,'For cleaning'!AN63,0)</f>
        <v>0</v>
      </c>
      <c r="AO63">
        <f>IF('% per sample'!AO63&gt;=5,'For cleaning'!AO63,0)</f>
        <v>0</v>
      </c>
      <c r="AP63">
        <f>IF('% per sample'!AP63&gt;=5,'For cleaning'!AP63,0)</f>
        <v>0</v>
      </c>
      <c r="AQ63">
        <f>IF('% per sample'!AQ63&gt;=5,'For cleaning'!AQ63,0)</f>
        <v>0</v>
      </c>
      <c r="AR63">
        <f>IF('% per sample'!AR63&gt;=5,'For cleaning'!AR63,0)</f>
        <v>0</v>
      </c>
      <c r="AS63">
        <f>IF('% per sample'!AS63&gt;=5,'For cleaning'!AS63,0)</f>
        <v>0</v>
      </c>
      <c r="AT63">
        <f>IF('% per sample'!AT63&gt;=5,'For cleaning'!AT63,0)</f>
        <v>0</v>
      </c>
      <c r="AU63">
        <f>IF('% per sample'!AU63&gt;=5,'For cleaning'!AU63,0)</f>
        <v>0</v>
      </c>
      <c r="AV63">
        <f>IF('% per sample'!AV63&gt;=5,'For cleaning'!AV63,0)</f>
        <v>0</v>
      </c>
      <c r="AW63">
        <f>IF('% per sample'!AW63&gt;=5,'For cleaning'!AW63,0)</f>
        <v>0</v>
      </c>
      <c r="AX63">
        <f>IF('% per sample'!AX63&gt;=5,'For cleaning'!AX63,0)</f>
        <v>0</v>
      </c>
      <c r="AY63">
        <f>IF('% per sample'!AY63&gt;=5,'For cleaning'!AY63,0)</f>
        <v>0</v>
      </c>
      <c r="AZ63">
        <f>IF('% per sample'!AZ63&gt;=5,'For cleaning'!AZ63,0)</f>
        <v>0</v>
      </c>
      <c r="BA63">
        <f>IF('% per sample'!BA63&gt;=5,'For cleaning'!BA63,0)</f>
        <v>0</v>
      </c>
      <c r="BB63">
        <f>IF('% per sample'!BB63&gt;=5,'For cleaning'!BB63,0)</f>
        <v>0</v>
      </c>
      <c r="BC63">
        <f>IF('% per sample'!BC63&gt;=5,'For cleaning'!BC63,0)</f>
        <v>0</v>
      </c>
      <c r="BD63">
        <f>IF('% per sample'!BD63&gt;=5,'For cleaning'!BD63,0)</f>
        <v>0</v>
      </c>
      <c r="BE63">
        <f>IF('% per sample'!BE63&gt;=5,'For cleaning'!BE63,0)</f>
        <v>0</v>
      </c>
      <c r="BF63">
        <f>IF('% per sample'!BF63&gt;=5,'For cleaning'!BF63,0)</f>
        <v>0</v>
      </c>
      <c r="BG63">
        <f>IF('% per sample'!BG63&gt;=5,'For cleaning'!BG63,0)</f>
        <v>0</v>
      </c>
      <c r="BH63">
        <f>IF('% per sample'!BH63&gt;=5,'For cleaning'!BH63,0)</f>
        <v>0</v>
      </c>
      <c r="BI63">
        <f>IF('% per sample'!BI63&gt;=5,'For cleaning'!BI63,0)</f>
        <v>0</v>
      </c>
      <c r="BJ63">
        <f>IF('% per sample'!BJ63&gt;=5,'For cleaning'!BJ63,0)</f>
        <v>0</v>
      </c>
      <c r="BK63">
        <f>IF('% per sample'!BK63&gt;=5,'For cleaning'!BK63,0)</f>
        <v>0</v>
      </c>
      <c r="BL63">
        <f>IF('% per sample'!BL63&gt;=5,'For cleaning'!BL63,0)</f>
        <v>0</v>
      </c>
      <c r="BM63">
        <f>IF('% per sample'!BM63&gt;=5,'For cleaning'!BM63,0)</f>
        <v>0</v>
      </c>
      <c r="BN63">
        <f>IF('% per sample'!BN63&gt;=5,'For cleaning'!BN63,0)</f>
        <v>0</v>
      </c>
      <c r="BO63">
        <f>IF('% per sample'!BO63&gt;=5,'For cleaning'!BO63,0)</f>
        <v>0</v>
      </c>
      <c r="BP63">
        <f>IF('% per sample'!BP63&gt;=5,'For cleaning'!BP63,0)</f>
        <v>0</v>
      </c>
      <c r="BQ63">
        <f>IF('% per sample'!BQ63&gt;=5,'For cleaning'!BQ63,0)</f>
        <v>0</v>
      </c>
      <c r="BR63">
        <f>IF('% per sample'!BR63&gt;=5,'For cleaning'!BR63,0)</f>
        <v>0</v>
      </c>
      <c r="BS63">
        <f>IF('% per sample'!BS63&gt;=5,'For cleaning'!BS63,0)</f>
        <v>0</v>
      </c>
      <c r="BT63">
        <f>IF('% per sample'!BT63&gt;=5,'For cleaning'!BT63,0)</f>
        <v>0</v>
      </c>
      <c r="BU63">
        <f>IF('% per sample'!BU63&gt;=5,'For cleaning'!BU63,0)</f>
        <v>0</v>
      </c>
      <c r="BV63">
        <f>IF('% per sample'!BV63&gt;=5,'For cleaning'!BV63,0)</f>
        <v>0</v>
      </c>
      <c r="BW63">
        <f>IF('% per sample'!BW63&gt;=5,'For cleaning'!BW63,0)</f>
        <v>0</v>
      </c>
      <c r="BX63">
        <f>IF('% per sample'!BX63&gt;=5,'For cleaning'!BX63,0)</f>
        <v>0</v>
      </c>
      <c r="BY63">
        <f>IF('% per sample'!BY63&gt;=5,'For cleaning'!BY63,0)</f>
        <v>0</v>
      </c>
      <c r="BZ63">
        <f>IF('% per sample'!BZ63&gt;=5,'For cleaning'!BZ63,0)</f>
        <v>0</v>
      </c>
      <c r="CA63">
        <f>IF('% per sample'!CA63&gt;=5,'For cleaning'!CA63,0)</f>
        <v>0</v>
      </c>
      <c r="CB63">
        <f>IF('% per sample'!CB63&gt;=5,'For cleaning'!CB63,0)</f>
        <v>0</v>
      </c>
      <c r="CC63">
        <f>IF('% per sample'!CC63&gt;=5,'For cleaning'!CC63,0)</f>
        <v>0</v>
      </c>
      <c r="CD63">
        <f>IF('% per sample'!CD63&gt;=5,'For cleaning'!CD63,0)</f>
        <v>0</v>
      </c>
      <c r="CE63">
        <f>IF('% per sample'!CE63&gt;=5,'For cleaning'!CE63,0)</f>
        <v>0</v>
      </c>
      <c r="CF63">
        <f>IF('% per sample'!CF63&gt;=5,'For cleaning'!CF63,0)</f>
        <v>0</v>
      </c>
      <c r="CG63">
        <f>IF('% per sample'!CG63&gt;=5,'For cleaning'!CG63,0)</f>
        <v>0</v>
      </c>
      <c r="CH63">
        <f>IF('% per sample'!CH63&gt;=5,'For cleaning'!CH63,0)</f>
        <v>0</v>
      </c>
      <c r="CI63">
        <f>IF('% per sample'!CI63&gt;=5,'For cleaning'!CI63,0)</f>
        <v>0</v>
      </c>
      <c r="CJ63">
        <f>IF('% per sample'!CJ63&gt;=5,'For cleaning'!CJ63,0)</f>
        <v>0</v>
      </c>
      <c r="CK63">
        <f>IF('% per sample'!CK63&gt;=5,'For cleaning'!CK63,0)</f>
        <v>0</v>
      </c>
      <c r="CL63">
        <f>IF('% per sample'!CL63&gt;=5,'For cleaning'!CL63,0)</f>
        <v>0</v>
      </c>
      <c r="CM63">
        <f>IF('% per sample'!CM63&gt;=5,'For cleaning'!CM63,0)</f>
        <v>0</v>
      </c>
      <c r="CN63">
        <f>IF('% per sample'!CN63&gt;=5,'For cleaning'!CN63,0)</f>
        <v>0</v>
      </c>
      <c r="CO63">
        <f>IF('% per sample'!CO63&gt;=5,'For cleaning'!CO63,0)</f>
        <v>0</v>
      </c>
      <c r="CP63">
        <f>IF('% per sample'!CP63&gt;=5,'For cleaning'!CP63,0)</f>
        <v>0</v>
      </c>
      <c r="CQ63">
        <f>IF('% per sample'!CQ63&gt;=5,'For cleaning'!CQ63,0)</f>
        <v>0</v>
      </c>
      <c r="CR63">
        <f>IF('% per sample'!CR63&gt;=5,'For cleaning'!CR63,0)</f>
        <v>0</v>
      </c>
      <c r="CS63">
        <f>IF('% per sample'!CS63&gt;=5,'For cleaning'!CS63,0)</f>
        <v>0</v>
      </c>
    </row>
    <row r="64" spans="1:97" x14ac:dyDescent="0.3">
      <c r="A64" t="s">
        <v>112</v>
      </c>
      <c r="B64">
        <f>IF('% per sample'!B64&gt;=5,'For cleaning'!B64,0)</f>
        <v>2730</v>
      </c>
      <c r="C64">
        <f>IF('% per sample'!C64&gt;=5,'For cleaning'!C64,0)</f>
        <v>0</v>
      </c>
      <c r="D64">
        <f>IF('% per sample'!D64&gt;=5,'For cleaning'!D64,0)</f>
        <v>0</v>
      </c>
      <c r="E64">
        <f>IF('% per sample'!E64&gt;=5,'For cleaning'!E64,0)</f>
        <v>0</v>
      </c>
      <c r="F64">
        <f>IF('% per sample'!F64&gt;=5,'For cleaning'!F64,0)</f>
        <v>0</v>
      </c>
      <c r="G64">
        <f>IF('% per sample'!G64&gt;=5,'For cleaning'!G64,0)</f>
        <v>0</v>
      </c>
      <c r="H64">
        <f>IF('% per sample'!H64&gt;=5,'For cleaning'!H64,0)</f>
        <v>0</v>
      </c>
      <c r="I64">
        <f>IF('% per sample'!I64&gt;=5,'For cleaning'!I64,0)</f>
        <v>0</v>
      </c>
      <c r="J64">
        <f>IF('% per sample'!J64&gt;=5,'For cleaning'!J64,0)</f>
        <v>0</v>
      </c>
      <c r="K64">
        <f>IF('% per sample'!K64&gt;=5,'For cleaning'!K64,0)</f>
        <v>0</v>
      </c>
      <c r="L64">
        <f>IF('% per sample'!L64&gt;=5,'For cleaning'!L64,0)</f>
        <v>2297</v>
      </c>
      <c r="M64">
        <f>IF('% per sample'!M64&gt;=5,'For cleaning'!M64,0)</f>
        <v>0</v>
      </c>
      <c r="N64">
        <f>IF('% per sample'!N64&gt;=5,'For cleaning'!N64,0)</f>
        <v>0</v>
      </c>
      <c r="O64">
        <f>IF('% per sample'!O64&gt;=5,'For cleaning'!O64,0)</f>
        <v>0</v>
      </c>
      <c r="P64">
        <f>IF('% per sample'!P64&gt;=5,'For cleaning'!P64,0)</f>
        <v>0</v>
      </c>
      <c r="Q64">
        <f>IF('% per sample'!Q64&gt;=5,'For cleaning'!Q64,0)</f>
        <v>0</v>
      </c>
      <c r="R64">
        <f>IF('% per sample'!R64&gt;=5,'For cleaning'!R64,0)</f>
        <v>0</v>
      </c>
      <c r="S64">
        <f>IF('% per sample'!S64&gt;=5,'For cleaning'!S64,0)</f>
        <v>0</v>
      </c>
      <c r="T64">
        <f>IF('% per sample'!T64&gt;=5,'For cleaning'!T64,0)</f>
        <v>0</v>
      </c>
      <c r="U64">
        <f>IF('% per sample'!U64&gt;=5,'For cleaning'!U64,0)</f>
        <v>0</v>
      </c>
      <c r="V64">
        <f>IF('% per sample'!V64&gt;=5,'For cleaning'!V64,0)</f>
        <v>0</v>
      </c>
      <c r="W64">
        <f>IF('% per sample'!W64&gt;=5,'For cleaning'!W64,0)</f>
        <v>0</v>
      </c>
      <c r="X64">
        <f>IF('% per sample'!X64&gt;=5,'For cleaning'!X64,0)</f>
        <v>0</v>
      </c>
      <c r="Y64">
        <f>IF('% per sample'!Y64&gt;=5,'For cleaning'!Y64,0)</f>
        <v>0</v>
      </c>
      <c r="Z64">
        <f>IF('% per sample'!Z64&gt;=5,'For cleaning'!Z64,0)</f>
        <v>0</v>
      </c>
      <c r="AA64">
        <f>IF('% per sample'!AA64&gt;=5,'For cleaning'!AA64,0)</f>
        <v>0</v>
      </c>
      <c r="AB64">
        <f>IF('% per sample'!AB64&gt;=5,'For cleaning'!AB64,0)</f>
        <v>0</v>
      </c>
      <c r="AC64">
        <f>IF('% per sample'!AC64&gt;=5,'For cleaning'!AC64,0)</f>
        <v>0</v>
      </c>
      <c r="AD64">
        <f>IF('% per sample'!AD64&gt;=5,'For cleaning'!AD64,0)</f>
        <v>0</v>
      </c>
      <c r="AE64">
        <f>IF('% per sample'!AE64&gt;=5,'For cleaning'!AE64,0)</f>
        <v>0</v>
      </c>
      <c r="AF64">
        <f>IF('% per sample'!AF64&gt;=5,'For cleaning'!AF64,0)</f>
        <v>0</v>
      </c>
      <c r="AG64">
        <f>IF('% per sample'!AG64&gt;=5,'For cleaning'!AG64,0)</f>
        <v>0</v>
      </c>
      <c r="AH64">
        <f>IF('% per sample'!AH64&gt;=5,'For cleaning'!AH64,0)</f>
        <v>0</v>
      </c>
      <c r="AI64">
        <f>IF('% per sample'!AI64&gt;=5,'For cleaning'!AI64,0)</f>
        <v>0</v>
      </c>
      <c r="AJ64">
        <f>IF('% per sample'!AJ64&gt;=5,'For cleaning'!AJ64,0)</f>
        <v>0</v>
      </c>
      <c r="AK64">
        <f>IF('% per sample'!AK64&gt;=5,'For cleaning'!AK64,0)</f>
        <v>0</v>
      </c>
      <c r="AL64">
        <f>IF('% per sample'!AL64&gt;=5,'For cleaning'!AL64,0)</f>
        <v>2801</v>
      </c>
      <c r="AM64">
        <f>IF('% per sample'!AM64&gt;=5,'For cleaning'!AM64,0)</f>
        <v>0</v>
      </c>
      <c r="AN64">
        <f>IF('% per sample'!AN64&gt;=5,'For cleaning'!AN64,0)</f>
        <v>0</v>
      </c>
      <c r="AO64">
        <f>IF('% per sample'!AO64&gt;=5,'For cleaning'!AO64,0)</f>
        <v>0</v>
      </c>
      <c r="AP64">
        <f>IF('% per sample'!AP64&gt;=5,'For cleaning'!AP64,0)</f>
        <v>0</v>
      </c>
      <c r="AQ64">
        <f>IF('% per sample'!AQ64&gt;=5,'For cleaning'!AQ64,0)</f>
        <v>0</v>
      </c>
      <c r="AR64">
        <f>IF('% per sample'!AR64&gt;=5,'For cleaning'!AR64,0)</f>
        <v>5376</v>
      </c>
      <c r="AS64">
        <f>IF('% per sample'!AS64&gt;=5,'For cleaning'!AS64,0)</f>
        <v>0</v>
      </c>
      <c r="AT64">
        <f>IF('% per sample'!AT64&gt;=5,'For cleaning'!AT64,0)</f>
        <v>0</v>
      </c>
      <c r="AU64">
        <f>IF('% per sample'!AU64&gt;=5,'For cleaning'!AU64,0)</f>
        <v>0</v>
      </c>
      <c r="AV64">
        <f>IF('% per sample'!AV64&gt;=5,'For cleaning'!AV64,0)</f>
        <v>0</v>
      </c>
      <c r="AW64">
        <f>IF('% per sample'!AW64&gt;=5,'For cleaning'!AW64,0)</f>
        <v>0</v>
      </c>
      <c r="AX64">
        <f>IF('% per sample'!AX64&gt;=5,'For cleaning'!AX64,0)</f>
        <v>0</v>
      </c>
      <c r="AY64">
        <f>IF('% per sample'!AY64&gt;=5,'For cleaning'!AY64,0)</f>
        <v>1984</v>
      </c>
      <c r="AZ64">
        <f>IF('% per sample'!AZ64&gt;=5,'For cleaning'!AZ64,0)</f>
        <v>0</v>
      </c>
      <c r="BA64">
        <f>IF('% per sample'!BA64&gt;=5,'For cleaning'!BA64,0)</f>
        <v>0</v>
      </c>
      <c r="BB64">
        <f>IF('% per sample'!BB64&gt;=5,'For cleaning'!BB64,0)</f>
        <v>134</v>
      </c>
      <c r="BC64">
        <f>IF('% per sample'!BC64&gt;=5,'For cleaning'!BC64,0)</f>
        <v>0</v>
      </c>
      <c r="BD64">
        <f>IF('% per sample'!BD64&gt;=5,'For cleaning'!BD64,0)</f>
        <v>0</v>
      </c>
      <c r="BE64">
        <f>IF('% per sample'!BE64&gt;=5,'For cleaning'!BE64,0)</f>
        <v>75</v>
      </c>
      <c r="BF64">
        <f>IF('% per sample'!BF64&gt;=5,'For cleaning'!BF64,0)</f>
        <v>50</v>
      </c>
      <c r="BG64">
        <f>IF('% per sample'!BG64&gt;=5,'For cleaning'!BG64,0)</f>
        <v>110</v>
      </c>
      <c r="BH64">
        <f>IF('% per sample'!BH64&gt;=5,'For cleaning'!BH64,0)</f>
        <v>113</v>
      </c>
      <c r="BI64">
        <f>IF('% per sample'!BI64&gt;=5,'For cleaning'!BI64,0)</f>
        <v>0</v>
      </c>
      <c r="BJ64">
        <f>IF('% per sample'!BJ64&gt;=5,'For cleaning'!BJ64,0)</f>
        <v>0</v>
      </c>
      <c r="BK64">
        <f>IF('% per sample'!BK64&gt;=5,'For cleaning'!BK64,0)</f>
        <v>0</v>
      </c>
      <c r="BL64">
        <f>IF('% per sample'!BL64&gt;=5,'For cleaning'!BL64,0)</f>
        <v>0</v>
      </c>
      <c r="BM64">
        <f>IF('% per sample'!BM64&gt;=5,'For cleaning'!BM64,0)</f>
        <v>0</v>
      </c>
      <c r="BN64">
        <f>IF('% per sample'!BN64&gt;=5,'For cleaning'!BN64,0)</f>
        <v>0</v>
      </c>
      <c r="BO64">
        <f>IF('% per sample'!BO64&gt;=5,'For cleaning'!BO64,0)</f>
        <v>0</v>
      </c>
      <c r="BP64">
        <f>IF('% per sample'!BP64&gt;=5,'For cleaning'!BP64,0)</f>
        <v>0</v>
      </c>
      <c r="BQ64">
        <f>IF('% per sample'!BQ64&gt;=5,'For cleaning'!BQ64,0)</f>
        <v>0</v>
      </c>
      <c r="BR64">
        <f>IF('% per sample'!BR64&gt;=5,'For cleaning'!BR64,0)</f>
        <v>0</v>
      </c>
      <c r="BS64">
        <f>IF('% per sample'!BS64&gt;=5,'For cleaning'!BS64,0)</f>
        <v>0</v>
      </c>
      <c r="BT64">
        <f>IF('% per sample'!BT64&gt;=5,'For cleaning'!BT64,0)</f>
        <v>0</v>
      </c>
      <c r="BU64">
        <f>IF('% per sample'!BU64&gt;=5,'For cleaning'!BU64,0)</f>
        <v>0</v>
      </c>
      <c r="BV64">
        <f>IF('% per sample'!BV64&gt;=5,'For cleaning'!BV64,0)</f>
        <v>0</v>
      </c>
      <c r="BW64">
        <f>IF('% per sample'!BW64&gt;=5,'For cleaning'!BW64,0)</f>
        <v>0</v>
      </c>
      <c r="BX64">
        <f>IF('% per sample'!BX64&gt;=5,'For cleaning'!BX64,0)</f>
        <v>0</v>
      </c>
      <c r="BY64">
        <f>IF('% per sample'!BY64&gt;=5,'For cleaning'!BY64,0)</f>
        <v>0</v>
      </c>
      <c r="BZ64">
        <f>IF('% per sample'!BZ64&gt;=5,'For cleaning'!BZ64,0)</f>
        <v>0</v>
      </c>
      <c r="CA64">
        <f>IF('% per sample'!CA64&gt;=5,'For cleaning'!CA64,0)</f>
        <v>0</v>
      </c>
      <c r="CB64">
        <f>IF('% per sample'!CB64&gt;=5,'For cleaning'!CB64,0)</f>
        <v>0</v>
      </c>
      <c r="CC64">
        <f>IF('% per sample'!CC64&gt;=5,'For cleaning'!CC64,0)</f>
        <v>0</v>
      </c>
      <c r="CD64">
        <f>IF('% per sample'!CD64&gt;=5,'For cleaning'!CD64,0)</f>
        <v>0</v>
      </c>
      <c r="CE64">
        <f>IF('% per sample'!CE64&gt;=5,'For cleaning'!CE64,0)</f>
        <v>0</v>
      </c>
      <c r="CF64">
        <f>IF('% per sample'!CF64&gt;=5,'For cleaning'!CF64,0)</f>
        <v>80</v>
      </c>
      <c r="CG64">
        <f>IF('% per sample'!CG64&gt;=5,'For cleaning'!CG64,0)</f>
        <v>0</v>
      </c>
      <c r="CH64">
        <f>IF('% per sample'!CH64&gt;=5,'For cleaning'!CH64,0)</f>
        <v>171</v>
      </c>
      <c r="CI64">
        <f>IF('% per sample'!CI64&gt;=5,'For cleaning'!CI64,0)</f>
        <v>100</v>
      </c>
      <c r="CJ64">
        <f>IF('% per sample'!CJ64&gt;=5,'For cleaning'!CJ64,0)</f>
        <v>28</v>
      </c>
      <c r="CK64">
        <f>IF('% per sample'!CK64&gt;=5,'For cleaning'!CK64,0)</f>
        <v>81</v>
      </c>
      <c r="CL64">
        <f>IF('% per sample'!CL64&gt;=5,'For cleaning'!CL64,0)</f>
        <v>0</v>
      </c>
      <c r="CM64">
        <f>IF('% per sample'!CM64&gt;=5,'For cleaning'!CM64,0)</f>
        <v>0</v>
      </c>
      <c r="CN64">
        <f>IF('% per sample'!CN64&gt;=5,'For cleaning'!CN64,0)</f>
        <v>0</v>
      </c>
      <c r="CO64">
        <f>IF('% per sample'!CO64&gt;=5,'For cleaning'!CO64,0)</f>
        <v>0</v>
      </c>
      <c r="CP64">
        <f>IF('% per sample'!CP64&gt;=5,'For cleaning'!CP64,0)</f>
        <v>0</v>
      </c>
      <c r="CQ64">
        <f>IF('% per sample'!CQ64&gt;=5,'For cleaning'!CQ64,0)</f>
        <v>5356</v>
      </c>
      <c r="CR64">
        <f>IF('% per sample'!CR64&gt;=5,'For cleaning'!CR64,0)</f>
        <v>0</v>
      </c>
      <c r="CS64">
        <f>IF('% per sample'!CS64&gt;=5,'For cleaning'!CS64,0)</f>
        <v>0</v>
      </c>
    </row>
    <row r="65" spans="1:97" x14ac:dyDescent="0.3">
      <c r="A65" t="s">
        <v>113</v>
      </c>
      <c r="B65">
        <f>IF('% per sample'!B65&gt;=5,'For cleaning'!B65,0)</f>
        <v>0</v>
      </c>
      <c r="C65">
        <f>IF('% per sample'!C65&gt;=5,'For cleaning'!C65,0)</f>
        <v>0</v>
      </c>
      <c r="D65">
        <f>IF('% per sample'!D65&gt;=5,'For cleaning'!D65,0)</f>
        <v>0</v>
      </c>
      <c r="E65">
        <f>IF('% per sample'!E65&gt;=5,'For cleaning'!E65,0)</f>
        <v>0</v>
      </c>
      <c r="F65">
        <f>IF('% per sample'!F65&gt;=5,'For cleaning'!F65,0)</f>
        <v>0</v>
      </c>
      <c r="G65">
        <f>IF('% per sample'!G65&gt;=5,'For cleaning'!G65,0)</f>
        <v>0</v>
      </c>
      <c r="H65">
        <f>IF('% per sample'!H65&gt;=5,'For cleaning'!H65,0)</f>
        <v>0</v>
      </c>
      <c r="I65">
        <f>IF('% per sample'!I65&gt;=5,'For cleaning'!I65,0)</f>
        <v>0</v>
      </c>
      <c r="J65">
        <f>IF('% per sample'!J65&gt;=5,'For cleaning'!J65,0)</f>
        <v>0</v>
      </c>
      <c r="K65">
        <f>IF('% per sample'!K65&gt;=5,'For cleaning'!K65,0)</f>
        <v>0</v>
      </c>
      <c r="L65">
        <f>IF('% per sample'!L65&gt;=5,'For cleaning'!L65,0)</f>
        <v>0</v>
      </c>
      <c r="M65">
        <f>IF('% per sample'!M65&gt;=5,'For cleaning'!M65,0)</f>
        <v>0</v>
      </c>
      <c r="N65">
        <f>IF('% per sample'!N65&gt;=5,'For cleaning'!N65,0)</f>
        <v>0</v>
      </c>
      <c r="O65">
        <f>IF('% per sample'!O65&gt;=5,'For cleaning'!O65,0)</f>
        <v>0</v>
      </c>
      <c r="P65">
        <f>IF('% per sample'!P65&gt;=5,'For cleaning'!P65,0)</f>
        <v>0</v>
      </c>
      <c r="Q65">
        <f>IF('% per sample'!Q65&gt;=5,'For cleaning'!Q65,0)</f>
        <v>0</v>
      </c>
      <c r="R65">
        <f>IF('% per sample'!R65&gt;=5,'For cleaning'!R65,0)</f>
        <v>0</v>
      </c>
      <c r="S65">
        <f>IF('% per sample'!S65&gt;=5,'For cleaning'!S65,0)</f>
        <v>0</v>
      </c>
      <c r="T65">
        <f>IF('% per sample'!T65&gt;=5,'For cleaning'!T65,0)</f>
        <v>0</v>
      </c>
      <c r="U65">
        <f>IF('% per sample'!U65&gt;=5,'For cleaning'!U65,0)</f>
        <v>0</v>
      </c>
      <c r="V65">
        <f>IF('% per sample'!V65&gt;=5,'For cleaning'!V65,0)</f>
        <v>3961</v>
      </c>
      <c r="W65">
        <f>IF('% per sample'!W65&gt;=5,'For cleaning'!W65,0)</f>
        <v>0</v>
      </c>
      <c r="X65">
        <f>IF('% per sample'!X65&gt;=5,'For cleaning'!X65,0)</f>
        <v>0</v>
      </c>
      <c r="Y65">
        <f>IF('% per sample'!Y65&gt;=5,'For cleaning'!Y65,0)</f>
        <v>0</v>
      </c>
      <c r="Z65">
        <f>IF('% per sample'!Z65&gt;=5,'For cleaning'!Z65,0)</f>
        <v>0</v>
      </c>
      <c r="AA65">
        <f>IF('% per sample'!AA65&gt;=5,'For cleaning'!AA65,0)</f>
        <v>0</v>
      </c>
      <c r="AB65">
        <f>IF('% per sample'!AB65&gt;=5,'For cleaning'!AB65,0)</f>
        <v>0</v>
      </c>
      <c r="AC65">
        <f>IF('% per sample'!AC65&gt;=5,'For cleaning'!AC65,0)</f>
        <v>0</v>
      </c>
      <c r="AD65">
        <f>IF('% per sample'!AD65&gt;=5,'For cleaning'!AD65,0)</f>
        <v>0</v>
      </c>
      <c r="AE65">
        <f>IF('% per sample'!AE65&gt;=5,'For cleaning'!AE65,0)</f>
        <v>0</v>
      </c>
      <c r="AF65">
        <f>IF('% per sample'!AF65&gt;=5,'For cleaning'!AF65,0)</f>
        <v>0</v>
      </c>
      <c r="AG65">
        <f>IF('% per sample'!AG65&gt;=5,'For cleaning'!AG65,0)</f>
        <v>0</v>
      </c>
      <c r="AH65">
        <f>IF('% per sample'!AH65&gt;=5,'For cleaning'!AH65,0)</f>
        <v>0</v>
      </c>
      <c r="AI65">
        <f>IF('% per sample'!AI65&gt;=5,'For cleaning'!AI65,0)</f>
        <v>0</v>
      </c>
      <c r="AJ65">
        <f>IF('% per sample'!AJ65&gt;=5,'For cleaning'!AJ65,0)</f>
        <v>0</v>
      </c>
      <c r="AK65">
        <f>IF('% per sample'!AK65&gt;=5,'For cleaning'!AK65,0)</f>
        <v>0</v>
      </c>
      <c r="AL65">
        <f>IF('% per sample'!AL65&gt;=5,'For cleaning'!AL65,0)</f>
        <v>0</v>
      </c>
      <c r="AM65">
        <f>IF('% per sample'!AM65&gt;=5,'For cleaning'!AM65,0)</f>
        <v>0</v>
      </c>
      <c r="AN65">
        <f>IF('% per sample'!AN65&gt;=5,'For cleaning'!AN65,0)</f>
        <v>0</v>
      </c>
      <c r="AO65">
        <f>IF('% per sample'!AO65&gt;=5,'For cleaning'!AO65,0)</f>
        <v>0</v>
      </c>
      <c r="AP65">
        <f>IF('% per sample'!AP65&gt;=5,'For cleaning'!AP65,0)</f>
        <v>0</v>
      </c>
      <c r="AQ65">
        <f>IF('% per sample'!AQ65&gt;=5,'For cleaning'!AQ65,0)</f>
        <v>0</v>
      </c>
      <c r="AR65">
        <f>IF('% per sample'!AR65&gt;=5,'For cleaning'!AR65,0)</f>
        <v>0</v>
      </c>
      <c r="AS65">
        <f>IF('% per sample'!AS65&gt;=5,'For cleaning'!AS65,0)</f>
        <v>0</v>
      </c>
      <c r="AT65">
        <f>IF('% per sample'!AT65&gt;=5,'For cleaning'!AT65,0)</f>
        <v>0</v>
      </c>
      <c r="AU65">
        <f>IF('% per sample'!AU65&gt;=5,'For cleaning'!AU65,0)</f>
        <v>0</v>
      </c>
      <c r="AV65">
        <f>IF('% per sample'!AV65&gt;=5,'For cleaning'!AV65,0)</f>
        <v>0</v>
      </c>
      <c r="AW65">
        <f>IF('% per sample'!AW65&gt;=5,'For cleaning'!AW65,0)</f>
        <v>0</v>
      </c>
      <c r="AX65">
        <f>IF('% per sample'!AX65&gt;=5,'For cleaning'!AX65,0)</f>
        <v>0</v>
      </c>
      <c r="AY65">
        <f>IF('% per sample'!AY65&gt;=5,'For cleaning'!AY65,0)</f>
        <v>0</v>
      </c>
      <c r="AZ65">
        <f>IF('% per sample'!AZ65&gt;=5,'For cleaning'!AZ65,0)</f>
        <v>0</v>
      </c>
      <c r="BA65">
        <f>IF('% per sample'!BA65&gt;=5,'For cleaning'!BA65,0)</f>
        <v>0</v>
      </c>
      <c r="BB65">
        <f>IF('% per sample'!BB65&gt;=5,'For cleaning'!BB65,0)</f>
        <v>0</v>
      </c>
      <c r="BC65">
        <f>IF('% per sample'!BC65&gt;=5,'For cleaning'!BC65,0)</f>
        <v>0</v>
      </c>
      <c r="BD65">
        <f>IF('% per sample'!BD65&gt;=5,'For cleaning'!BD65,0)</f>
        <v>0</v>
      </c>
      <c r="BE65">
        <f>IF('% per sample'!BE65&gt;=5,'For cleaning'!BE65,0)</f>
        <v>0</v>
      </c>
      <c r="BF65">
        <f>IF('% per sample'!BF65&gt;=5,'For cleaning'!BF65,0)</f>
        <v>0</v>
      </c>
      <c r="BG65">
        <f>IF('% per sample'!BG65&gt;=5,'For cleaning'!BG65,0)</f>
        <v>0</v>
      </c>
      <c r="BH65">
        <f>IF('% per sample'!BH65&gt;=5,'For cleaning'!BH65,0)</f>
        <v>0</v>
      </c>
      <c r="BI65">
        <f>IF('% per sample'!BI65&gt;=5,'For cleaning'!BI65,0)</f>
        <v>0</v>
      </c>
      <c r="BJ65">
        <f>IF('% per sample'!BJ65&gt;=5,'For cleaning'!BJ65,0)</f>
        <v>0</v>
      </c>
      <c r="BK65">
        <f>IF('% per sample'!BK65&gt;=5,'For cleaning'!BK65,0)</f>
        <v>0</v>
      </c>
      <c r="BL65">
        <f>IF('% per sample'!BL65&gt;=5,'For cleaning'!BL65,0)</f>
        <v>0</v>
      </c>
      <c r="BM65">
        <f>IF('% per sample'!BM65&gt;=5,'For cleaning'!BM65,0)</f>
        <v>0</v>
      </c>
      <c r="BN65">
        <f>IF('% per sample'!BN65&gt;=5,'For cleaning'!BN65,0)</f>
        <v>0</v>
      </c>
      <c r="BO65">
        <f>IF('% per sample'!BO65&gt;=5,'For cleaning'!BO65,0)</f>
        <v>0</v>
      </c>
      <c r="BP65">
        <f>IF('% per sample'!BP65&gt;=5,'For cleaning'!BP65,0)</f>
        <v>0</v>
      </c>
      <c r="BQ65">
        <f>IF('% per sample'!BQ65&gt;=5,'For cleaning'!BQ65,0)</f>
        <v>0</v>
      </c>
      <c r="BR65">
        <f>IF('% per sample'!BR65&gt;=5,'For cleaning'!BR65,0)</f>
        <v>0</v>
      </c>
      <c r="BS65">
        <f>IF('% per sample'!BS65&gt;=5,'For cleaning'!BS65,0)</f>
        <v>0</v>
      </c>
      <c r="BT65">
        <f>IF('% per sample'!BT65&gt;=5,'For cleaning'!BT65,0)</f>
        <v>0</v>
      </c>
      <c r="BU65">
        <f>IF('% per sample'!BU65&gt;=5,'For cleaning'!BU65,0)</f>
        <v>0</v>
      </c>
      <c r="BV65">
        <f>IF('% per sample'!BV65&gt;=5,'For cleaning'!BV65,0)</f>
        <v>0</v>
      </c>
      <c r="BW65">
        <f>IF('% per sample'!BW65&gt;=5,'For cleaning'!BW65,0)</f>
        <v>0</v>
      </c>
      <c r="BX65">
        <f>IF('% per sample'!BX65&gt;=5,'For cleaning'!BX65,0)</f>
        <v>0</v>
      </c>
      <c r="BY65">
        <f>IF('% per sample'!BY65&gt;=5,'For cleaning'!BY65,0)</f>
        <v>0</v>
      </c>
      <c r="BZ65">
        <f>IF('% per sample'!BZ65&gt;=5,'For cleaning'!BZ65,0)</f>
        <v>0</v>
      </c>
      <c r="CA65">
        <f>IF('% per sample'!CA65&gt;=5,'For cleaning'!CA65,0)</f>
        <v>0</v>
      </c>
      <c r="CB65">
        <f>IF('% per sample'!CB65&gt;=5,'For cleaning'!CB65,0)</f>
        <v>0</v>
      </c>
      <c r="CC65">
        <f>IF('% per sample'!CC65&gt;=5,'For cleaning'!CC65,0)</f>
        <v>0</v>
      </c>
      <c r="CD65">
        <f>IF('% per sample'!CD65&gt;=5,'For cleaning'!CD65,0)</f>
        <v>0</v>
      </c>
      <c r="CE65">
        <f>IF('% per sample'!CE65&gt;=5,'For cleaning'!CE65,0)</f>
        <v>0</v>
      </c>
      <c r="CF65">
        <f>IF('% per sample'!CF65&gt;=5,'For cleaning'!CF65,0)</f>
        <v>0</v>
      </c>
      <c r="CG65">
        <f>IF('% per sample'!CG65&gt;=5,'For cleaning'!CG65,0)</f>
        <v>0</v>
      </c>
      <c r="CH65">
        <f>IF('% per sample'!CH65&gt;=5,'For cleaning'!CH65,0)</f>
        <v>0</v>
      </c>
      <c r="CI65">
        <f>IF('% per sample'!CI65&gt;=5,'For cleaning'!CI65,0)</f>
        <v>0</v>
      </c>
      <c r="CJ65">
        <f>IF('% per sample'!CJ65&gt;=5,'For cleaning'!CJ65,0)</f>
        <v>0</v>
      </c>
      <c r="CK65">
        <f>IF('% per sample'!CK65&gt;=5,'For cleaning'!CK65,0)</f>
        <v>0</v>
      </c>
      <c r="CL65">
        <f>IF('% per sample'!CL65&gt;=5,'For cleaning'!CL65,0)</f>
        <v>0</v>
      </c>
      <c r="CM65">
        <f>IF('% per sample'!CM65&gt;=5,'For cleaning'!CM65,0)</f>
        <v>0</v>
      </c>
      <c r="CN65">
        <f>IF('% per sample'!CN65&gt;=5,'For cleaning'!CN65,0)</f>
        <v>0</v>
      </c>
      <c r="CO65">
        <f>IF('% per sample'!CO65&gt;=5,'For cleaning'!CO65,0)</f>
        <v>0</v>
      </c>
      <c r="CP65">
        <f>IF('% per sample'!CP65&gt;=5,'For cleaning'!CP65,0)</f>
        <v>0</v>
      </c>
      <c r="CQ65">
        <f>IF('% per sample'!CQ65&gt;=5,'For cleaning'!CQ65,0)</f>
        <v>0</v>
      </c>
      <c r="CR65">
        <f>IF('% per sample'!CR65&gt;=5,'For cleaning'!CR65,0)</f>
        <v>0</v>
      </c>
      <c r="CS65">
        <f>IF('% per sample'!CS65&gt;=5,'For cleaning'!CS65,0)</f>
        <v>0</v>
      </c>
    </row>
    <row r="66" spans="1:97" x14ac:dyDescent="0.3">
      <c r="A66" t="s">
        <v>114</v>
      </c>
      <c r="B66">
        <f>IF('% per sample'!B66&gt;=5,'For cleaning'!B66,0)</f>
        <v>0</v>
      </c>
      <c r="C66">
        <f>IF('% per sample'!C66&gt;=5,'For cleaning'!C66,0)</f>
        <v>0</v>
      </c>
      <c r="D66">
        <f>IF('% per sample'!D66&gt;=5,'For cleaning'!D66,0)</f>
        <v>0</v>
      </c>
      <c r="E66">
        <f>IF('% per sample'!E66&gt;=5,'For cleaning'!E66,0)</f>
        <v>0</v>
      </c>
      <c r="F66">
        <f>IF('% per sample'!F66&gt;=5,'For cleaning'!F66,0)</f>
        <v>0</v>
      </c>
      <c r="G66">
        <f>IF('% per sample'!G66&gt;=5,'For cleaning'!G66,0)</f>
        <v>0</v>
      </c>
      <c r="H66">
        <f>IF('% per sample'!H66&gt;=5,'For cleaning'!H66,0)</f>
        <v>0</v>
      </c>
      <c r="I66">
        <f>IF('% per sample'!I66&gt;=5,'For cleaning'!I66,0)</f>
        <v>0</v>
      </c>
      <c r="J66">
        <f>IF('% per sample'!J66&gt;=5,'For cleaning'!J66,0)</f>
        <v>0</v>
      </c>
      <c r="K66">
        <f>IF('% per sample'!K66&gt;=5,'For cleaning'!K66,0)</f>
        <v>0</v>
      </c>
      <c r="L66">
        <f>IF('% per sample'!L66&gt;=5,'For cleaning'!L66,0)</f>
        <v>0</v>
      </c>
      <c r="M66">
        <f>IF('% per sample'!M66&gt;=5,'For cleaning'!M66,0)</f>
        <v>0</v>
      </c>
      <c r="N66">
        <f>IF('% per sample'!N66&gt;=5,'For cleaning'!N66,0)</f>
        <v>0</v>
      </c>
      <c r="O66">
        <f>IF('% per sample'!O66&gt;=5,'For cleaning'!O66,0)</f>
        <v>0</v>
      </c>
      <c r="P66">
        <f>IF('% per sample'!P66&gt;=5,'For cleaning'!P66,0)</f>
        <v>0</v>
      </c>
      <c r="Q66">
        <f>IF('% per sample'!Q66&gt;=5,'For cleaning'!Q66,0)</f>
        <v>0</v>
      </c>
      <c r="R66">
        <f>IF('% per sample'!R66&gt;=5,'For cleaning'!R66,0)</f>
        <v>0</v>
      </c>
      <c r="S66">
        <f>IF('% per sample'!S66&gt;=5,'For cleaning'!S66,0)</f>
        <v>0</v>
      </c>
      <c r="T66">
        <f>IF('% per sample'!T66&gt;=5,'For cleaning'!T66,0)</f>
        <v>0</v>
      </c>
      <c r="U66">
        <f>IF('% per sample'!U66&gt;=5,'For cleaning'!U66,0)</f>
        <v>0</v>
      </c>
      <c r="V66">
        <f>IF('% per sample'!V66&gt;=5,'For cleaning'!V66,0)</f>
        <v>6607</v>
      </c>
      <c r="W66">
        <f>IF('% per sample'!W66&gt;=5,'For cleaning'!W66,0)</f>
        <v>0</v>
      </c>
      <c r="X66">
        <f>IF('% per sample'!X66&gt;=5,'For cleaning'!X66,0)</f>
        <v>0</v>
      </c>
      <c r="Y66">
        <f>IF('% per sample'!Y66&gt;=5,'For cleaning'!Y66,0)</f>
        <v>0</v>
      </c>
      <c r="Z66">
        <f>IF('% per sample'!Z66&gt;=5,'For cleaning'!Z66,0)</f>
        <v>0</v>
      </c>
      <c r="AA66">
        <f>IF('% per sample'!AA66&gt;=5,'For cleaning'!AA66,0)</f>
        <v>0</v>
      </c>
      <c r="AB66">
        <f>IF('% per sample'!AB66&gt;=5,'For cleaning'!AB66,0)</f>
        <v>0</v>
      </c>
      <c r="AC66">
        <f>IF('% per sample'!AC66&gt;=5,'For cleaning'!AC66,0)</f>
        <v>0</v>
      </c>
      <c r="AD66">
        <f>IF('% per sample'!AD66&gt;=5,'For cleaning'!AD66,0)</f>
        <v>0</v>
      </c>
      <c r="AE66">
        <f>IF('% per sample'!AE66&gt;=5,'For cleaning'!AE66,0)</f>
        <v>0</v>
      </c>
      <c r="AF66">
        <f>IF('% per sample'!AF66&gt;=5,'For cleaning'!AF66,0)</f>
        <v>0</v>
      </c>
      <c r="AG66">
        <f>IF('% per sample'!AG66&gt;=5,'For cleaning'!AG66,0)</f>
        <v>0</v>
      </c>
      <c r="AH66">
        <f>IF('% per sample'!AH66&gt;=5,'For cleaning'!AH66,0)</f>
        <v>0</v>
      </c>
      <c r="AI66">
        <f>IF('% per sample'!AI66&gt;=5,'For cleaning'!AI66,0)</f>
        <v>0</v>
      </c>
      <c r="AJ66">
        <f>IF('% per sample'!AJ66&gt;=5,'For cleaning'!AJ66,0)</f>
        <v>0</v>
      </c>
      <c r="AK66">
        <f>IF('% per sample'!AK66&gt;=5,'For cleaning'!AK66,0)</f>
        <v>0</v>
      </c>
      <c r="AL66">
        <f>IF('% per sample'!AL66&gt;=5,'For cleaning'!AL66,0)</f>
        <v>0</v>
      </c>
      <c r="AM66">
        <f>IF('% per sample'!AM66&gt;=5,'For cleaning'!AM66,0)</f>
        <v>0</v>
      </c>
      <c r="AN66">
        <f>IF('% per sample'!AN66&gt;=5,'For cleaning'!AN66,0)</f>
        <v>0</v>
      </c>
      <c r="AO66">
        <f>IF('% per sample'!AO66&gt;=5,'For cleaning'!AO66,0)</f>
        <v>0</v>
      </c>
      <c r="AP66">
        <f>IF('% per sample'!AP66&gt;=5,'For cleaning'!AP66,0)</f>
        <v>0</v>
      </c>
      <c r="AQ66">
        <f>IF('% per sample'!AQ66&gt;=5,'For cleaning'!AQ66,0)</f>
        <v>0</v>
      </c>
      <c r="AR66">
        <f>IF('% per sample'!AR66&gt;=5,'For cleaning'!AR66,0)</f>
        <v>0</v>
      </c>
      <c r="AS66">
        <f>IF('% per sample'!AS66&gt;=5,'For cleaning'!AS66,0)</f>
        <v>0</v>
      </c>
      <c r="AT66">
        <f>IF('% per sample'!AT66&gt;=5,'For cleaning'!AT66,0)</f>
        <v>0</v>
      </c>
      <c r="AU66">
        <f>IF('% per sample'!AU66&gt;=5,'For cleaning'!AU66,0)</f>
        <v>0</v>
      </c>
      <c r="AV66">
        <f>IF('% per sample'!AV66&gt;=5,'For cleaning'!AV66,0)</f>
        <v>0</v>
      </c>
      <c r="AW66">
        <f>IF('% per sample'!AW66&gt;=5,'For cleaning'!AW66,0)</f>
        <v>0</v>
      </c>
      <c r="AX66">
        <f>IF('% per sample'!AX66&gt;=5,'For cleaning'!AX66,0)</f>
        <v>0</v>
      </c>
      <c r="AY66">
        <f>IF('% per sample'!AY66&gt;=5,'For cleaning'!AY66,0)</f>
        <v>0</v>
      </c>
      <c r="AZ66">
        <f>IF('% per sample'!AZ66&gt;=5,'For cleaning'!AZ66,0)</f>
        <v>0</v>
      </c>
      <c r="BA66">
        <f>IF('% per sample'!BA66&gt;=5,'For cleaning'!BA66,0)</f>
        <v>0</v>
      </c>
      <c r="BB66">
        <f>IF('% per sample'!BB66&gt;=5,'For cleaning'!BB66,0)</f>
        <v>0</v>
      </c>
      <c r="BC66">
        <f>IF('% per sample'!BC66&gt;=5,'For cleaning'!BC66,0)</f>
        <v>0</v>
      </c>
      <c r="BD66">
        <f>IF('% per sample'!BD66&gt;=5,'For cleaning'!BD66,0)</f>
        <v>0</v>
      </c>
      <c r="BE66">
        <f>IF('% per sample'!BE66&gt;=5,'For cleaning'!BE66,0)</f>
        <v>0</v>
      </c>
      <c r="BF66">
        <f>IF('% per sample'!BF66&gt;=5,'For cleaning'!BF66,0)</f>
        <v>0</v>
      </c>
      <c r="BG66">
        <f>IF('% per sample'!BG66&gt;=5,'For cleaning'!BG66,0)</f>
        <v>0</v>
      </c>
      <c r="BH66">
        <f>IF('% per sample'!BH66&gt;=5,'For cleaning'!BH66,0)</f>
        <v>0</v>
      </c>
      <c r="BI66">
        <f>IF('% per sample'!BI66&gt;=5,'For cleaning'!BI66,0)</f>
        <v>0</v>
      </c>
      <c r="BJ66">
        <f>IF('% per sample'!BJ66&gt;=5,'For cleaning'!BJ66,0)</f>
        <v>0</v>
      </c>
      <c r="BK66">
        <f>IF('% per sample'!BK66&gt;=5,'For cleaning'!BK66,0)</f>
        <v>0</v>
      </c>
      <c r="BL66">
        <f>IF('% per sample'!BL66&gt;=5,'For cleaning'!BL66,0)</f>
        <v>0</v>
      </c>
      <c r="BM66">
        <f>IF('% per sample'!BM66&gt;=5,'For cleaning'!BM66,0)</f>
        <v>0</v>
      </c>
      <c r="BN66">
        <f>IF('% per sample'!BN66&gt;=5,'For cleaning'!BN66,0)</f>
        <v>0</v>
      </c>
      <c r="BO66">
        <f>IF('% per sample'!BO66&gt;=5,'For cleaning'!BO66,0)</f>
        <v>0</v>
      </c>
      <c r="BP66">
        <f>IF('% per sample'!BP66&gt;=5,'For cleaning'!BP66,0)</f>
        <v>0</v>
      </c>
      <c r="BQ66">
        <f>IF('% per sample'!BQ66&gt;=5,'For cleaning'!BQ66,0)</f>
        <v>0</v>
      </c>
      <c r="BR66">
        <f>IF('% per sample'!BR66&gt;=5,'For cleaning'!BR66,0)</f>
        <v>0</v>
      </c>
      <c r="BS66">
        <f>IF('% per sample'!BS66&gt;=5,'For cleaning'!BS66,0)</f>
        <v>0</v>
      </c>
      <c r="BT66">
        <f>IF('% per sample'!BT66&gt;=5,'For cleaning'!BT66,0)</f>
        <v>0</v>
      </c>
      <c r="BU66">
        <f>IF('% per sample'!BU66&gt;=5,'For cleaning'!BU66,0)</f>
        <v>0</v>
      </c>
      <c r="BV66">
        <f>IF('% per sample'!BV66&gt;=5,'For cleaning'!BV66,0)</f>
        <v>0</v>
      </c>
      <c r="BW66">
        <f>IF('% per sample'!BW66&gt;=5,'For cleaning'!BW66,0)</f>
        <v>0</v>
      </c>
      <c r="BX66">
        <f>IF('% per sample'!BX66&gt;=5,'For cleaning'!BX66,0)</f>
        <v>0</v>
      </c>
      <c r="BY66">
        <f>IF('% per sample'!BY66&gt;=5,'For cleaning'!BY66,0)</f>
        <v>0</v>
      </c>
      <c r="BZ66">
        <f>IF('% per sample'!BZ66&gt;=5,'For cleaning'!BZ66,0)</f>
        <v>0</v>
      </c>
      <c r="CA66">
        <f>IF('% per sample'!CA66&gt;=5,'For cleaning'!CA66,0)</f>
        <v>0</v>
      </c>
      <c r="CB66">
        <f>IF('% per sample'!CB66&gt;=5,'For cleaning'!CB66,0)</f>
        <v>0</v>
      </c>
      <c r="CC66">
        <f>IF('% per sample'!CC66&gt;=5,'For cleaning'!CC66,0)</f>
        <v>0</v>
      </c>
      <c r="CD66">
        <f>IF('% per sample'!CD66&gt;=5,'For cleaning'!CD66,0)</f>
        <v>0</v>
      </c>
      <c r="CE66">
        <f>IF('% per sample'!CE66&gt;=5,'For cleaning'!CE66,0)</f>
        <v>0</v>
      </c>
      <c r="CF66">
        <f>IF('% per sample'!CF66&gt;=5,'For cleaning'!CF66,0)</f>
        <v>0</v>
      </c>
      <c r="CG66">
        <f>IF('% per sample'!CG66&gt;=5,'For cleaning'!CG66,0)</f>
        <v>0</v>
      </c>
      <c r="CH66">
        <f>IF('% per sample'!CH66&gt;=5,'For cleaning'!CH66,0)</f>
        <v>0</v>
      </c>
      <c r="CI66">
        <f>IF('% per sample'!CI66&gt;=5,'For cleaning'!CI66,0)</f>
        <v>0</v>
      </c>
      <c r="CJ66">
        <f>IF('% per sample'!CJ66&gt;=5,'For cleaning'!CJ66,0)</f>
        <v>0</v>
      </c>
      <c r="CK66">
        <f>IF('% per sample'!CK66&gt;=5,'For cleaning'!CK66,0)</f>
        <v>0</v>
      </c>
      <c r="CL66">
        <f>IF('% per sample'!CL66&gt;=5,'For cleaning'!CL66,0)</f>
        <v>0</v>
      </c>
      <c r="CM66">
        <f>IF('% per sample'!CM66&gt;=5,'For cleaning'!CM66,0)</f>
        <v>0</v>
      </c>
      <c r="CN66">
        <f>IF('% per sample'!CN66&gt;=5,'For cleaning'!CN66,0)</f>
        <v>0</v>
      </c>
      <c r="CO66">
        <f>IF('% per sample'!CO66&gt;=5,'For cleaning'!CO66,0)</f>
        <v>0</v>
      </c>
      <c r="CP66">
        <f>IF('% per sample'!CP66&gt;=5,'For cleaning'!CP66,0)</f>
        <v>0</v>
      </c>
      <c r="CQ66">
        <f>IF('% per sample'!CQ66&gt;=5,'For cleaning'!CQ66,0)</f>
        <v>0</v>
      </c>
      <c r="CR66">
        <f>IF('% per sample'!CR66&gt;=5,'For cleaning'!CR66,0)</f>
        <v>0</v>
      </c>
      <c r="CS66">
        <f>IF('% per sample'!CS66&gt;=5,'For cleaning'!CS66,0)</f>
        <v>0</v>
      </c>
    </row>
    <row r="67" spans="1:97" x14ac:dyDescent="0.3">
      <c r="A67" t="s">
        <v>115</v>
      </c>
      <c r="B67">
        <f>IF('% per sample'!B67&gt;=5,'For cleaning'!B67,0)</f>
        <v>0</v>
      </c>
      <c r="C67">
        <f>IF('% per sample'!C67&gt;=5,'For cleaning'!C67,0)</f>
        <v>0</v>
      </c>
      <c r="D67">
        <f>IF('% per sample'!D67&gt;=5,'For cleaning'!D67,0)</f>
        <v>0</v>
      </c>
      <c r="E67">
        <f>IF('% per sample'!E67&gt;=5,'For cleaning'!E67,0)</f>
        <v>0</v>
      </c>
      <c r="F67">
        <f>IF('% per sample'!F67&gt;=5,'For cleaning'!F67,0)</f>
        <v>0</v>
      </c>
      <c r="G67">
        <f>IF('% per sample'!G67&gt;=5,'For cleaning'!G67,0)</f>
        <v>0</v>
      </c>
      <c r="H67">
        <f>IF('% per sample'!H67&gt;=5,'For cleaning'!H67,0)</f>
        <v>0</v>
      </c>
      <c r="I67">
        <f>IF('% per sample'!I67&gt;=5,'For cleaning'!I67,0)</f>
        <v>0</v>
      </c>
      <c r="J67">
        <f>IF('% per sample'!J67&gt;=5,'For cleaning'!J67,0)</f>
        <v>0</v>
      </c>
      <c r="K67">
        <f>IF('% per sample'!K67&gt;=5,'For cleaning'!K67,0)</f>
        <v>0</v>
      </c>
      <c r="L67">
        <f>IF('% per sample'!L67&gt;=5,'For cleaning'!L67,0)</f>
        <v>0</v>
      </c>
      <c r="M67">
        <f>IF('% per sample'!M67&gt;=5,'For cleaning'!M67,0)</f>
        <v>0</v>
      </c>
      <c r="N67">
        <f>IF('% per sample'!N67&gt;=5,'For cleaning'!N67,0)</f>
        <v>0</v>
      </c>
      <c r="O67">
        <f>IF('% per sample'!O67&gt;=5,'For cleaning'!O67,0)</f>
        <v>0</v>
      </c>
      <c r="P67">
        <f>IF('% per sample'!P67&gt;=5,'For cleaning'!P67,0)</f>
        <v>0</v>
      </c>
      <c r="Q67">
        <f>IF('% per sample'!Q67&gt;=5,'For cleaning'!Q67,0)</f>
        <v>0</v>
      </c>
      <c r="R67">
        <f>IF('% per sample'!R67&gt;=5,'For cleaning'!R67,0)</f>
        <v>0</v>
      </c>
      <c r="S67">
        <f>IF('% per sample'!S67&gt;=5,'For cleaning'!S67,0)</f>
        <v>0</v>
      </c>
      <c r="T67">
        <f>IF('% per sample'!T67&gt;=5,'For cleaning'!T67,0)</f>
        <v>0</v>
      </c>
      <c r="U67">
        <f>IF('% per sample'!U67&gt;=5,'For cleaning'!U67,0)</f>
        <v>0</v>
      </c>
      <c r="V67">
        <f>IF('% per sample'!V67&gt;=5,'For cleaning'!V67,0)</f>
        <v>0</v>
      </c>
      <c r="W67">
        <f>IF('% per sample'!W67&gt;=5,'For cleaning'!W67,0)</f>
        <v>0</v>
      </c>
      <c r="X67">
        <f>IF('% per sample'!X67&gt;=5,'For cleaning'!X67,0)</f>
        <v>0</v>
      </c>
      <c r="Y67">
        <f>IF('% per sample'!Y67&gt;=5,'For cleaning'!Y67,0)</f>
        <v>0</v>
      </c>
      <c r="Z67">
        <f>IF('% per sample'!Z67&gt;=5,'For cleaning'!Z67,0)</f>
        <v>0</v>
      </c>
      <c r="AA67">
        <f>IF('% per sample'!AA67&gt;=5,'For cleaning'!AA67,0)</f>
        <v>0</v>
      </c>
      <c r="AB67">
        <f>IF('% per sample'!AB67&gt;=5,'For cleaning'!AB67,0)</f>
        <v>0</v>
      </c>
      <c r="AC67">
        <f>IF('% per sample'!AC67&gt;=5,'For cleaning'!AC67,0)</f>
        <v>0</v>
      </c>
      <c r="AD67">
        <f>IF('% per sample'!AD67&gt;=5,'For cleaning'!AD67,0)</f>
        <v>0</v>
      </c>
      <c r="AE67">
        <f>IF('% per sample'!AE67&gt;=5,'For cleaning'!AE67,0)</f>
        <v>0</v>
      </c>
      <c r="AF67">
        <f>IF('% per sample'!AF67&gt;=5,'For cleaning'!AF67,0)</f>
        <v>0</v>
      </c>
      <c r="AG67">
        <f>IF('% per sample'!AG67&gt;=5,'For cleaning'!AG67,0)</f>
        <v>0</v>
      </c>
      <c r="AH67">
        <f>IF('% per sample'!AH67&gt;=5,'For cleaning'!AH67,0)</f>
        <v>0</v>
      </c>
      <c r="AI67">
        <f>IF('% per sample'!AI67&gt;=5,'For cleaning'!AI67,0)</f>
        <v>0</v>
      </c>
      <c r="AJ67">
        <f>IF('% per sample'!AJ67&gt;=5,'For cleaning'!AJ67,0)</f>
        <v>0</v>
      </c>
      <c r="AK67">
        <f>IF('% per sample'!AK67&gt;=5,'For cleaning'!AK67,0)</f>
        <v>0</v>
      </c>
      <c r="AL67">
        <f>IF('% per sample'!AL67&gt;=5,'For cleaning'!AL67,0)</f>
        <v>0</v>
      </c>
      <c r="AM67">
        <f>IF('% per sample'!AM67&gt;=5,'For cleaning'!AM67,0)</f>
        <v>0</v>
      </c>
      <c r="AN67">
        <f>IF('% per sample'!AN67&gt;=5,'For cleaning'!AN67,0)</f>
        <v>0</v>
      </c>
      <c r="AO67">
        <f>IF('% per sample'!AO67&gt;=5,'For cleaning'!AO67,0)</f>
        <v>0</v>
      </c>
      <c r="AP67">
        <f>IF('% per sample'!AP67&gt;=5,'For cleaning'!AP67,0)</f>
        <v>0</v>
      </c>
      <c r="AQ67">
        <f>IF('% per sample'!AQ67&gt;=5,'For cleaning'!AQ67,0)</f>
        <v>0</v>
      </c>
      <c r="AR67">
        <f>IF('% per sample'!AR67&gt;=5,'For cleaning'!AR67,0)</f>
        <v>0</v>
      </c>
      <c r="AS67">
        <f>IF('% per sample'!AS67&gt;=5,'For cleaning'!AS67,0)</f>
        <v>0</v>
      </c>
      <c r="AT67">
        <f>IF('% per sample'!AT67&gt;=5,'For cleaning'!AT67,0)</f>
        <v>0</v>
      </c>
      <c r="AU67">
        <f>IF('% per sample'!AU67&gt;=5,'For cleaning'!AU67,0)</f>
        <v>0</v>
      </c>
      <c r="AV67">
        <f>IF('% per sample'!AV67&gt;=5,'For cleaning'!AV67,0)</f>
        <v>0</v>
      </c>
      <c r="AW67">
        <f>IF('% per sample'!AW67&gt;=5,'For cleaning'!AW67,0)</f>
        <v>0</v>
      </c>
      <c r="AX67">
        <f>IF('% per sample'!AX67&gt;=5,'For cleaning'!AX67,0)</f>
        <v>0</v>
      </c>
      <c r="AY67">
        <f>IF('% per sample'!AY67&gt;=5,'For cleaning'!AY67,0)</f>
        <v>0</v>
      </c>
      <c r="AZ67">
        <f>IF('% per sample'!AZ67&gt;=5,'For cleaning'!AZ67,0)</f>
        <v>0</v>
      </c>
      <c r="BA67">
        <f>IF('% per sample'!BA67&gt;=5,'For cleaning'!BA67,0)</f>
        <v>0</v>
      </c>
      <c r="BB67">
        <f>IF('% per sample'!BB67&gt;=5,'For cleaning'!BB67,0)</f>
        <v>0</v>
      </c>
      <c r="BC67">
        <f>IF('% per sample'!BC67&gt;=5,'For cleaning'!BC67,0)</f>
        <v>0</v>
      </c>
      <c r="BD67">
        <f>IF('% per sample'!BD67&gt;=5,'For cleaning'!BD67,0)</f>
        <v>0</v>
      </c>
      <c r="BE67">
        <f>IF('% per sample'!BE67&gt;=5,'For cleaning'!BE67,0)</f>
        <v>0</v>
      </c>
      <c r="BF67">
        <f>IF('% per sample'!BF67&gt;=5,'For cleaning'!BF67,0)</f>
        <v>0</v>
      </c>
      <c r="BG67">
        <f>IF('% per sample'!BG67&gt;=5,'For cleaning'!BG67,0)</f>
        <v>0</v>
      </c>
      <c r="BH67">
        <f>IF('% per sample'!BH67&gt;=5,'For cleaning'!BH67,0)</f>
        <v>0</v>
      </c>
      <c r="BI67">
        <f>IF('% per sample'!BI67&gt;=5,'For cleaning'!BI67,0)</f>
        <v>0</v>
      </c>
      <c r="BJ67">
        <f>IF('% per sample'!BJ67&gt;=5,'For cleaning'!BJ67,0)</f>
        <v>0</v>
      </c>
      <c r="BK67">
        <f>IF('% per sample'!BK67&gt;=5,'For cleaning'!BK67,0)</f>
        <v>0</v>
      </c>
      <c r="BL67">
        <f>IF('% per sample'!BL67&gt;=5,'For cleaning'!BL67,0)</f>
        <v>0</v>
      </c>
      <c r="BM67">
        <f>IF('% per sample'!BM67&gt;=5,'For cleaning'!BM67,0)</f>
        <v>0</v>
      </c>
      <c r="BN67">
        <f>IF('% per sample'!BN67&gt;=5,'For cleaning'!BN67,0)</f>
        <v>0</v>
      </c>
      <c r="BO67">
        <f>IF('% per sample'!BO67&gt;=5,'For cleaning'!BO67,0)</f>
        <v>0</v>
      </c>
      <c r="BP67">
        <f>IF('% per sample'!BP67&gt;=5,'For cleaning'!BP67,0)</f>
        <v>0</v>
      </c>
      <c r="BQ67">
        <f>IF('% per sample'!BQ67&gt;=5,'For cleaning'!BQ67,0)</f>
        <v>0</v>
      </c>
      <c r="BR67">
        <f>IF('% per sample'!BR67&gt;=5,'For cleaning'!BR67,0)</f>
        <v>0</v>
      </c>
      <c r="BS67">
        <f>IF('% per sample'!BS67&gt;=5,'For cleaning'!BS67,0)</f>
        <v>0</v>
      </c>
      <c r="BT67">
        <f>IF('% per sample'!BT67&gt;=5,'For cleaning'!BT67,0)</f>
        <v>0</v>
      </c>
      <c r="BU67">
        <f>IF('% per sample'!BU67&gt;=5,'For cleaning'!BU67,0)</f>
        <v>0</v>
      </c>
      <c r="BV67">
        <f>IF('% per sample'!BV67&gt;=5,'For cleaning'!BV67,0)</f>
        <v>0</v>
      </c>
      <c r="BW67">
        <f>IF('% per sample'!BW67&gt;=5,'For cleaning'!BW67,0)</f>
        <v>0</v>
      </c>
      <c r="BX67">
        <f>IF('% per sample'!BX67&gt;=5,'For cleaning'!BX67,0)</f>
        <v>0</v>
      </c>
      <c r="BY67">
        <f>IF('% per sample'!BY67&gt;=5,'For cleaning'!BY67,0)</f>
        <v>0</v>
      </c>
      <c r="BZ67">
        <f>IF('% per sample'!BZ67&gt;=5,'For cleaning'!BZ67,0)</f>
        <v>0</v>
      </c>
      <c r="CA67">
        <f>IF('% per sample'!CA67&gt;=5,'For cleaning'!CA67,0)</f>
        <v>0</v>
      </c>
      <c r="CB67">
        <f>IF('% per sample'!CB67&gt;=5,'For cleaning'!CB67,0)</f>
        <v>0</v>
      </c>
      <c r="CC67">
        <f>IF('% per sample'!CC67&gt;=5,'For cleaning'!CC67,0)</f>
        <v>0</v>
      </c>
      <c r="CD67">
        <f>IF('% per sample'!CD67&gt;=5,'For cleaning'!CD67,0)</f>
        <v>0</v>
      </c>
      <c r="CE67">
        <f>IF('% per sample'!CE67&gt;=5,'For cleaning'!CE67,0)</f>
        <v>0</v>
      </c>
      <c r="CF67">
        <f>IF('% per sample'!CF67&gt;=5,'For cleaning'!CF67,0)</f>
        <v>0</v>
      </c>
      <c r="CG67">
        <f>IF('% per sample'!CG67&gt;=5,'For cleaning'!CG67,0)</f>
        <v>0</v>
      </c>
      <c r="CH67">
        <f>IF('% per sample'!CH67&gt;=5,'For cleaning'!CH67,0)</f>
        <v>0</v>
      </c>
      <c r="CI67">
        <f>IF('% per sample'!CI67&gt;=5,'For cleaning'!CI67,0)</f>
        <v>0</v>
      </c>
      <c r="CJ67">
        <f>IF('% per sample'!CJ67&gt;=5,'For cleaning'!CJ67,0)</f>
        <v>0</v>
      </c>
      <c r="CK67">
        <f>IF('% per sample'!CK67&gt;=5,'For cleaning'!CK67,0)</f>
        <v>0</v>
      </c>
      <c r="CL67">
        <f>IF('% per sample'!CL67&gt;=5,'For cleaning'!CL67,0)</f>
        <v>0</v>
      </c>
      <c r="CM67">
        <f>IF('% per sample'!CM67&gt;=5,'For cleaning'!CM67,0)</f>
        <v>0</v>
      </c>
      <c r="CN67">
        <f>IF('% per sample'!CN67&gt;=5,'For cleaning'!CN67,0)</f>
        <v>0</v>
      </c>
      <c r="CO67">
        <f>IF('% per sample'!CO67&gt;=5,'For cleaning'!CO67,0)</f>
        <v>0</v>
      </c>
      <c r="CP67">
        <f>IF('% per sample'!CP67&gt;=5,'For cleaning'!CP67,0)</f>
        <v>0</v>
      </c>
      <c r="CQ67">
        <f>IF('% per sample'!CQ67&gt;=5,'For cleaning'!CQ67,0)</f>
        <v>0</v>
      </c>
      <c r="CR67">
        <f>IF('% per sample'!CR67&gt;=5,'For cleaning'!CR67,0)</f>
        <v>0</v>
      </c>
      <c r="CS67">
        <f>IF('% per sample'!CS67&gt;=5,'For cleaning'!CS67,0)</f>
        <v>0</v>
      </c>
    </row>
    <row r="68" spans="1:97" x14ac:dyDescent="0.3">
      <c r="A68" t="s">
        <v>116</v>
      </c>
      <c r="B68">
        <f>IF('% per sample'!B68&gt;=5,'For cleaning'!B68,0)</f>
        <v>0</v>
      </c>
      <c r="C68">
        <f>IF('% per sample'!C68&gt;=5,'For cleaning'!C68,0)</f>
        <v>0</v>
      </c>
      <c r="D68">
        <f>IF('% per sample'!D68&gt;=5,'For cleaning'!D68,0)</f>
        <v>0</v>
      </c>
      <c r="E68">
        <f>IF('% per sample'!E68&gt;=5,'For cleaning'!E68,0)</f>
        <v>0</v>
      </c>
      <c r="F68">
        <f>IF('% per sample'!F68&gt;=5,'For cleaning'!F68,0)</f>
        <v>0</v>
      </c>
      <c r="G68">
        <f>IF('% per sample'!G68&gt;=5,'For cleaning'!G68,0)</f>
        <v>0</v>
      </c>
      <c r="H68">
        <f>IF('% per sample'!H68&gt;=5,'For cleaning'!H68,0)</f>
        <v>0</v>
      </c>
      <c r="I68">
        <f>IF('% per sample'!I68&gt;=5,'For cleaning'!I68,0)</f>
        <v>0</v>
      </c>
      <c r="J68">
        <f>IF('% per sample'!J68&gt;=5,'For cleaning'!J68,0)</f>
        <v>0</v>
      </c>
      <c r="K68">
        <f>IF('% per sample'!K68&gt;=5,'For cleaning'!K68,0)</f>
        <v>0</v>
      </c>
      <c r="L68">
        <f>IF('% per sample'!L68&gt;=5,'For cleaning'!L68,0)</f>
        <v>0</v>
      </c>
      <c r="M68">
        <f>IF('% per sample'!M68&gt;=5,'For cleaning'!M68,0)</f>
        <v>0</v>
      </c>
      <c r="N68">
        <f>IF('% per sample'!N68&gt;=5,'For cleaning'!N68,0)</f>
        <v>0</v>
      </c>
      <c r="O68">
        <f>IF('% per sample'!O68&gt;=5,'For cleaning'!O68,0)</f>
        <v>0</v>
      </c>
      <c r="P68">
        <f>IF('% per sample'!P68&gt;=5,'For cleaning'!P68,0)</f>
        <v>0</v>
      </c>
      <c r="Q68">
        <f>IF('% per sample'!Q68&gt;=5,'For cleaning'!Q68,0)</f>
        <v>0</v>
      </c>
      <c r="R68">
        <f>IF('% per sample'!R68&gt;=5,'For cleaning'!R68,0)</f>
        <v>0</v>
      </c>
      <c r="S68">
        <f>IF('% per sample'!S68&gt;=5,'For cleaning'!S68,0)</f>
        <v>0</v>
      </c>
      <c r="T68">
        <f>IF('% per sample'!T68&gt;=5,'For cleaning'!T68,0)</f>
        <v>0</v>
      </c>
      <c r="U68">
        <f>IF('% per sample'!U68&gt;=5,'For cleaning'!U68,0)</f>
        <v>0</v>
      </c>
      <c r="V68">
        <f>IF('% per sample'!V68&gt;=5,'For cleaning'!V68,0)</f>
        <v>0</v>
      </c>
      <c r="W68">
        <f>IF('% per sample'!W68&gt;=5,'For cleaning'!W68,0)</f>
        <v>0</v>
      </c>
      <c r="X68">
        <f>IF('% per sample'!X68&gt;=5,'For cleaning'!X68,0)</f>
        <v>0</v>
      </c>
      <c r="Y68">
        <f>IF('% per sample'!Y68&gt;=5,'For cleaning'!Y68,0)</f>
        <v>0</v>
      </c>
      <c r="Z68">
        <f>IF('% per sample'!Z68&gt;=5,'For cleaning'!Z68,0)</f>
        <v>0</v>
      </c>
      <c r="AA68">
        <f>IF('% per sample'!AA68&gt;=5,'For cleaning'!AA68,0)</f>
        <v>0</v>
      </c>
      <c r="AB68">
        <f>IF('% per sample'!AB68&gt;=5,'For cleaning'!AB68,0)</f>
        <v>0</v>
      </c>
      <c r="AC68">
        <f>IF('% per sample'!AC68&gt;=5,'For cleaning'!AC68,0)</f>
        <v>0</v>
      </c>
      <c r="AD68">
        <f>IF('% per sample'!AD68&gt;=5,'For cleaning'!AD68,0)</f>
        <v>0</v>
      </c>
      <c r="AE68">
        <f>IF('% per sample'!AE68&gt;=5,'For cleaning'!AE68,0)</f>
        <v>0</v>
      </c>
      <c r="AF68">
        <f>IF('% per sample'!AF68&gt;=5,'For cleaning'!AF68,0)</f>
        <v>0</v>
      </c>
      <c r="AG68">
        <f>IF('% per sample'!AG68&gt;=5,'For cleaning'!AG68,0)</f>
        <v>0</v>
      </c>
      <c r="AH68">
        <f>IF('% per sample'!AH68&gt;=5,'For cleaning'!AH68,0)</f>
        <v>0</v>
      </c>
      <c r="AI68">
        <f>IF('% per sample'!AI68&gt;=5,'For cleaning'!AI68,0)</f>
        <v>0</v>
      </c>
      <c r="AJ68">
        <f>IF('% per sample'!AJ68&gt;=5,'For cleaning'!AJ68,0)</f>
        <v>0</v>
      </c>
      <c r="AK68">
        <f>IF('% per sample'!AK68&gt;=5,'For cleaning'!AK68,0)</f>
        <v>0</v>
      </c>
      <c r="AL68">
        <f>IF('% per sample'!AL68&gt;=5,'For cleaning'!AL68,0)</f>
        <v>0</v>
      </c>
      <c r="AM68">
        <f>IF('% per sample'!AM68&gt;=5,'For cleaning'!AM68,0)</f>
        <v>0</v>
      </c>
      <c r="AN68">
        <f>IF('% per sample'!AN68&gt;=5,'For cleaning'!AN68,0)</f>
        <v>0</v>
      </c>
      <c r="AO68">
        <f>IF('% per sample'!AO68&gt;=5,'For cleaning'!AO68,0)</f>
        <v>0</v>
      </c>
      <c r="AP68">
        <f>IF('% per sample'!AP68&gt;=5,'For cleaning'!AP68,0)</f>
        <v>0</v>
      </c>
      <c r="AQ68">
        <f>IF('% per sample'!AQ68&gt;=5,'For cleaning'!AQ68,0)</f>
        <v>0</v>
      </c>
      <c r="AR68">
        <f>IF('% per sample'!AR68&gt;=5,'For cleaning'!AR68,0)</f>
        <v>3902</v>
      </c>
      <c r="AS68">
        <f>IF('% per sample'!AS68&gt;=5,'For cleaning'!AS68,0)</f>
        <v>0</v>
      </c>
      <c r="AT68">
        <f>IF('% per sample'!AT68&gt;=5,'For cleaning'!AT68,0)</f>
        <v>0</v>
      </c>
      <c r="AU68">
        <f>IF('% per sample'!AU68&gt;=5,'For cleaning'!AU68,0)</f>
        <v>0</v>
      </c>
      <c r="AV68">
        <f>IF('% per sample'!AV68&gt;=5,'For cleaning'!AV68,0)</f>
        <v>0</v>
      </c>
      <c r="AW68">
        <f>IF('% per sample'!AW68&gt;=5,'For cleaning'!AW68,0)</f>
        <v>0</v>
      </c>
      <c r="AX68">
        <f>IF('% per sample'!AX68&gt;=5,'For cleaning'!AX68,0)</f>
        <v>0</v>
      </c>
      <c r="AY68">
        <f>IF('% per sample'!AY68&gt;=5,'For cleaning'!AY68,0)</f>
        <v>1290</v>
      </c>
      <c r="AZ68">
        <f>IF('% per sample'!AZ68&gt;=5,'For cleaning'!AZ68,0)</f>
        <v>0</v>
      </c>
      <c r="BA68">
        <f>IF('% per sample'!BA68&gt;=5,'For cleaning'!BA68,0)</f>
        <v>0</v>
      </c>
      <c r="BB68">
        <f>IF('% per sample'!BB68&gt;=5,'For cleaning'!BB68,0)</f>
        <v>0</v>
      </c>
      <c r="BC68">
        <f>IF('% per sample'!BC68&gt;=5,'For cleaning'!BC68,0)</f>
        <v>0</v>
      </c>
      <c r="BD68">
        <f>IF('% per sample'!BD68&gt;=5,'For cleaning'!BD68,0)</f>
        <v>0</v>
      </c>
      <c r="BE68">
        <f>IF('% per sample'!BE68&gt;=5,'For cleaning'!BE68,0)</f>
        <v>0</v>
      </c>
      <c r="BF68">
        <f>IF('% per sample'!BF68&gt;=5,'For cleaning'!BF68,0)</f>
        <v>0</v>
      </c>
      <c r="BG68">
        <f>IF('% per sample'!BG68&gt;=5,'For cleaning'!BG68,0)</f>
        <v>0</v>
      </c>
      <c r="BH68">
        <f>IF('% per sample'!BH68&gt;=5,'For cleaning'!BH68,0)</f>
        <v>0</v>
      </c>
      <c r="BI68">
        <f>IF('% per sample'!BI68&gt;=5,'For cleaning'!BI68,0)</f>
        <v>0</v>
      </c>
      <c r="BJ68">
        <f>IF('% per sample'!BJ68&gt;=5,'For cleaning'!BJ68,0)</f>
        <v>0</v>
      </c>
      <c r="BK68">
        <f>IF('% per sample'!BK68&gt;=5,'For cleaning'!BK68,0)</f>
        <v>0</v>
      </c>
      <c r="BL68">
        <f>IF('% per sample'!BL68&gt;=5,'For cleaning'!BL68,0)</f>
        <v>0</v>
      </c>
      <c r="BM68">
        <f>IF('% per sample'!BM68&gt;=5,'For cleaning'!BM68,0)</f>
        <v>0</v>
      </c>
      <c r="BN68">
        <f>IF('% per sample'!BN68&gt;=5,'For cleaning'!BN68,0)</f>
        <v>0</v>
      </c>
      <c r="BO68">
        <f>IF('% per sample'!BO68&gt;=5,'For cleaning'!BO68,0)</f>
        <v>0</v>
      </c>
      <c r="BP68">
        <f>IF('% per sample'!BP68&gt;=5,'For cleaning'!BP68,0)</f>
        <v>0</v>
      </c>
      <c r="BQ68">
        <f>IF('% per sample'!BQ68&gt;=5,'For cleaning'!BQ68,0)</f>
        <v>0</v>
      </c>
      <c r="BR68">
        <f>IF('% per sample'!BR68&gt;=5,'For cleaning'!BR68,0)</f>
        <v>0</v>
      </c>
      <c r="BS68">
        <f>IF('% per sample'!BS68&gt;=5,'For cleaning'!BS68,0)</f>
        <v>0</v>
      </c>
      <c r="BT68">
        <f>IF('% per sample'!BT68&gt;=5,'For cleaning'!BT68,0)</f>
        <v>0</v>
      </c>
      <c r="BU68">
        <f>IF('% per sample'!BU68&gt;=5,'For cleaning'!BU68,0)</f>
        <v>0</v>
      </c>
      <c r="BV68">
        <f>IF('% per sample'!BV68&gt;=5,'For cleaning'!BV68,0)</f>
        <v>0</v>
      </c>
      <c r="BW68">
        <f>IF('% per sample'!BW68&gt;=5,'For cleaning'!BW68,0)</f>
        <v>0</v>
      </c>
      <c r="BX68">
        <f>IF('% per sample'!BX68&gt;=5,'For cleaning'!BX68,0)</f>
        <v>0</v>
      </c>
      <c r="BY68">
        <f>IF('% per sample'!BY68&gt;=5,'For cleaning'!BY68,0)</f>
        <v>0</v>
      </c>
      <c r="BZ68">
        <f>IF('% per sample'!BZ68&gt;=5,'For cleaning'!BZ68,0)</f>
        <v>0</v>
      </c>
      <c r="CA68">
        <f>IF('% per sample'!CA68&gt;=5,'For cleaning'!CA68,0)</f>
        <v>0</v>
      </c>
      <c r="CB68">
        <f>IF('% per sample'!CB68&gt;=5,'For cleaning'!CB68,0)</f>
        <v>0</v>
      </c>
      <c r="CC68">
        <f>IF('% per sample'!CC68&gt;=5,'For cleaning'!CC68,0)</f>
        <v>0</v>
      </c>
      <c r="CD68">
        <f>IF('% per sample'!CD68&gt;=5,'For cleaning'!CD68,0)</f>
        <v>0</v>
      </c>
      <c r="CE68">
        <f>IF('% per sample'!CE68&gt;=5,'For cleaning'!CE68,0)</f>
        <v>0</v>
      </c>
      <c r="CF68">
        <f>IF('% per sample'!CF68&gt;=5,'For cleaning'!CF68,0)</f>
        <v>0</v>
      </c>
      <c r="CG68">
        <f>IF('% per sample'!CG68&gt;=5,'For cleaning'!CG68,0)</f>
        <v>0</v>
      </c>
      <c r="CH68">
        <f>IF('% per sample'!CH68&gt;=5,'For cleaning'!CH68,0)</f>
        <v>0</v>
      </c>
      <c r="CI68">
        <f>IF('% per sample'!CI68&gt;=5,'For cleaning'!CI68,0)</f>
        <v>0</v>
      </c>
      <c r="CJ68">
        <f>IF('% per sample'!CJ68&gt;=5,'For cleaning'!CJ68,0)</f>
        <v>0</v>
      </c>
      <c r="CK68">
        <f>IF('% per sample'!CK68&gt;=5,'For cleaning'!CK68,0)</f>
        <v>0</v>
      </c>
      <c r="CL68">
        <f>IF('% per sample'!CL68&gt;=5,'For cleaning'!CL68,0)</f>
        <v>0</v>
      </c>
      <c r="CM68">
        <f>IF('% per sample'!CM68&gt;=5,'For cleaning'!CM68,0)</f>
        <v>0</v>
      </c>
      <c r="CN68">
        <f>IF('% per sample'!CN68&gt;=5,'For cleaning'!CN68,0)</f>
        <v>0</v>
      </c>
      <c r="CO68">
        <f>IF('% per sample'!CO68&gt;=5,'For cleaning'!CO68,0)</f>
        <v>0</v>
      </c>
      <c r="CP68">
        <f>IF('% per sample'!CP68&gt;=5,'For cleaning'!CP68,0)</f>
        <v>0</v>
      </c>
      <c r="CQ68">
        <f>IF('% per sample'!CQ68&gt;=5,'For cleaning'!CQ68,0)</f>
        <v>2190</v>
      </c>
      <c r="CR68">
        <f>IF('% per sample'!CR68&gt;=5,'For cleaning'!CR68,0)</f>
        <v>0</v>
      </c>
      <c r="CS68">
        <f>IF('% per sample'!CS68&gt;=5,'For cleaning'!CS68,0)</f>
        <v>0</v>
      </c>
    </row>
    <row r="69" spans="1:97" x14ac:dyDescent="0.3">
      <c r="A69" t="s">
        <v>117</v>
      </c>
      <c r="B69">
        <f>IF('% per sample'!B69&gt;=5,'For cleaning'!B69,0)</f>
        <v>0</v>
      </c>
      <c r="C69">
        <f>IF('% per sample'!C69&gt;=5,'For cleaning'!C69,0)</f>
        <v>0</v>
      </c>
      <c r="D69">
        <f>IF('% per sample'!D69&gt;=5,'For cleaning'!D69,0)</f>
        <v>0</v>
      </c>
      <c r="E69">
        <f>IF('% per sample'!E69&gt;=5,'For cleaning'!E69,0)</f>
        <v>0</v>
      </c>
      <c r="F69">
        <f>IF('% per sample'!F69&gt;=5,'For cleaning'!F69,0)</f>
        <v>0</v>
      </c>
      <c r="G69">
        <f>IF('% per sample'!G69&gt;=5,'For cleaning'!G69,0)</f>
        <v>0</v>
      </c>
      <c r="H69">
        <f>IF('% per sample'!H69&gt;=5,'For cleaning'!H69,0)</f>
        <v>0</v>
      </c>
      <c r="I69">
        <f>IF('% per sample'!I69&gt;=5,'For cleaning'!I69,0)</f>
        <v>0</v>
      </c>
      <c r="J69">
        <f>IF('% per sample'!J69&gt;=5,'For cleaning'!J69,0)</f>
        <v>0</v>
      </c>
      <c r="K69">
        <f>IF('% per sample'!K69&gt;=5,'For cleaning'!K69,0)</f>
        <v>0</v>
      </c>
      <c r="L69">
        <f>IF('% per sample'!L69&gt;=5,'For cleaning'!L69,0)</f>
        <v>0</v>
      </c>
      <c r="M69">
        <f>IF('% per sample'!M69&gt;=5,'For cleaning'!M69,0)</f>
        <v>0</v>
      </c>
      <c r="N69">
        <f>IF('% per sample'!N69&gt;=5,'For cleaning'!N69,0)</f>
        <v>0</v>
      </c>
      <c r="O69">
        <f>IF('% per sample'!O69&gt;=5,'For cleaning'!O69,0)</f>
        <v>0</v>
      </c>
      <c r="P69">
        <f>IF('% per sample'!P69&gt;=5,'For cleaning'!P69,0)</f>
        <v>0</v>
      </c>
      <c r="Q69">
        <f>IF('% per sample'!Q69&gt;=5,'For cleaning'!Q69,0)</f>
        <v>0</v>
      </c>
      <c r="R69">
        <f>IF('% per sample'!R69&gt;=5,'For cleaning'!R69,0)</f>
        <v>0</v>
      </c>
      <c r="S69">
        <f>IF('% per sample'!S69&gt;=5,'For cleaning'!S69,0)</f>
        <v>0</v>
      </c>
      <c r="T69">
        <f>IF('% per sample'!T69&gt;=5,'For cleaning'!T69,0)</f>
        <v>0</v>
      </c>
      <c r="U69">
        <f>IF('% per sample'!U69&gt;=5,'For cleaning'!U69,0)</f>
        <v>0</v>
      </c>
      <c r="V69">
        <f>IF('% per sample'!V69&gt;=5,'For cleaning'!V69,0)</f>
        <v>7201</v>
      </c>
      <c r="W69">
        <f>IF('% per sample'!W69&gt;=5,'For cleaning'!W69,0)</f>
        <v>0</v>
      </c>
      <c r="X69">
        <f>IF('% per sample'!X69&gt;=5,'For cleaning'!X69,0)</f>
        <v>0</v>
      </c>
      <c r="Y69">
        <f>IF('% per sample'!Y69&gt;=5,'For cleaning'!Y69,0)</f>
        <v>0</v>
      </c>
      <c r="Z69">
        <f>IF('% per sample'!Z69&gt;=5,'For cleaning'!Z69,0)</f>
        <v>0</v>
      </c>
      <c r="AA69">
        <f>IF('% per sample'!AA69&gt;=5,'For cleaning'!AA69,0)</f>
        <v>0</v>
      </c>
      <c r="AB69">
        <f>IF('% per sample'!AB69&gt;=5,'For cleaning'!AB69,0)</f>
        <v>0</v>
      </c>
      <c r="AC69">
        <f>IF('% per sample'!AC69&gt;=5,'For cleaning'!AC69,0)</f>
        <v>0</v>
      </c>
      <c r="AD69">
        <f>IF('% per sample'!AD69&gt;=5,'For cleaning'!AD69,0)</f>
        <v>0</v>
      </c>
      <c r="AE69">
        <f>IF('% per sample'!AE69&gt;=5,'For cleaning'!AE69,0)</f>
        <v>0</v>
      </c>
      <c r="AF69">
        <f>IF('% per sample'!AF69&gt;=5,'For cleaning'!AF69,0)</f>
        <v>0</v>
      </c>
      <c r="AG69">
        <f>IF('% per sample'!AG69&gt;=5,'For cleaning'!AG69,0)</f>
        <v>0</v>
      </c>
      <c r="AH69">
        <f>IF('% per sample'!AH69&gt;=5,'For cleaning'!AH69,0)</f>
        <v>0</v>
      </c>
      <c r="AI69">
        <f>IF('% per sample'!AI69&gt;=5,'For cleaning'!AI69,0)</f>
        <v>0</v>
      </c>
      <c r="AJ69">
        <f>IF('% per sample'!AJ69&gt;=5,'For cleaning'!AJ69,0)</f>
        <v>0</v>
      </c>
      <c r="AK69">
        <f>IF('% per sample'!AK69&gt;=5,'For cleaning'!AK69,0)</f>
        <v>0</v>
      </c>
      <c r="AL69">
        <f>IF('% per sample'!AL69&gt;=5,'For cleaning'!AL69,0)</f>
        <v>0</v>
      </c>
      <c r="AM69">
        <f>IF('% per sample'!AM69&gt;=5,'For cleaning'!AM69,0)</f>
        <v>0</v>
      </c>
      <c r="AN69">
        <f>IF('% per sample'!AN69&gt;=5,'For cleaning'!AN69,0)</f>
        <v>0</v>
      </c>
      <c r="AO69">
        <f>IF('% per sample'!AO69&gt;=5,'For cleaning'!AO69,0)</f>
        <v>0</v>
      </c>
      <c r="AP69">
        <f>IF('% per sample'!AP69&gt;=5,'For cleaning'!AP69,0)</f>
        <v>0</v>
      </c>
      <c r="AQ69">
        <f>IF('% per sample'!AQ69&gt;=5,'For cleaning'!AQ69,0)</f>
        <v>0</v>
      </c>
      <c r="AR69">
        <f>IF('% per sample'!AR69&gt;=5,'For cleaning'!AR69,0)</f>
        <v>0</v>
      </c>
      <c r="AS69">
        <f>IF('% per sample'!AS69&gt;=5,'For cleaning'!AS69,0)</f>
        <v>0</v>
      </c>
      <c r="AT69">
        <f>IF('% per sample'!AT69&gt;=5,'For cleaning'!AT69,0)</f>
        <v>0</v>
      </c>
      <c r="AU69">
        <f>IF('% per sample'!AU69&gt;=5,'For cleaning'!AU69,0)</f>
        <v>0</v>
      </c>
      <c r="AV69">
        <f>IF('% per sample'!AV69&gt;=5,'For cleaning'!AV69,0)</f>
        <v>0</v>
      </c>
      <c r="AW69">
        <f>IF('% per sample'!AW69&gt;=5,'For cleaning'!AW69,0)</f>
        <v>0</v>
      </c>
      <c r="AX69">
        <f>IF('% per sample'!AX69&gt;=5,'For cleaning'!AX69,0)</f>
        <v>0</v>
      </c>
      <c r="AY69">
        <f>IF('% per sample'!AY69&gt;=5,'For cleaning'!AY69,0)</f>
        <v>0</v>
      </c>
      <c r="AZ69">
        <f>IF('% per sample'!AZ69&gt;=5,'For cleaning'!AZ69,0)</f>
        <v>0</v>
      </c>
      <c r="BA69">
        <f>IF('% per sample'!BA69&gt;=5,'For cleaning'!BA69,0)</f>
        <v>0</v>
      </c>
      <c r="BB69">
        <f>IF('% per sample'!BB69&gt;=5,'For cleaning'!BB69,0)</f>
        <v>0</v>
      </c>
      <c r="BC69">
        <f>IF('% per sample'!BC69&gt;=5,'For cleaning'!BC69,0)</f>
        <v>0</v>
      </c>
      <c r="BD69">
        <f>IF('% per sample'!BD69&gt;=5,'For cleaning'!BD69,0)</f>
        <v>0</v>
      </c>
      <c r="BE69">
        <f>IF('% per sample'!BE69&gt;=5,'For cleaning'!BE69,0)</f>
        <v>0</v>
      </c>
      <c r="BF69">
        <f>IF('% per sample'!BF69&gt;=5,'For cleaning'!BF69,0)</f>
        <v>0</v>
      </c>
      <c r="BG69">
        <f>IF('% per sample'!BG69&gt;=5,'For cleaning'!BG69,0)</f>
        <v>0</v>
      </c>
      <c r="BH69">
        <f>IF('% per sample'!BH69&gt;=5,'For cleaning'!BH69,0)</f>
        <v>0</v>
      </c>
      <c r="BI69">
        <f>IF('% per sample'!BI69&gt;=5,'For cleaning'!BI69,0)</f>
        <v>0</v>
      </c>
      <c r="BJ69">
        <f>IF('% per sample'!BJ69&gt;=5,'For cleaning'!BJ69,0)</f>
        <v>0</v>
      </c>
      <c r="BK69">
        <f>IF('% per sample'!BK69&gt;=5,'For cleaning'!BK69,0)</f>
        <v>0</v>
      </c>
      <c r="BL69">
        <f>IF('% per sample'!BL69&gt;=5,'For cleaning'!BL69,0)</f>
        <v>0</v>
      </c>
      <c r="BM69">
        <f>IF('% per sample'!BM69&gt;=5,'For cleaning'!BM69,0)</f>
        <v>0</v>
      </c>
      <c r="BN69">
        <f>IF('% per sample'!BN69&gt;=5,'For cleaning'!BN69,0)</f>
        <v>0</v>
      </c>
      <c r="BO69">
        <f>IF('% per sample'!BO69&gt;=5,'For cleaning'!BO69,0)</f>
        <v>0</v>
      </c>
      <c r="BP69">
        <f>IF('% per sample'!BP69&gt;=5,'For cleaning'!BP69,0)</f>
        <v>0</v>
      </c>
      <c r="BQ69">
        <f>IF('% per sample'!BQ69&gt;=5,'For cleaning'!BQ69,0)</f>
        <v>0</v>
      </c>
      <c r="BR69">
        <f>IF('% per sample'!BR69&gt;=5,'For cleaning'!BR69,0)</f>
        <v>0</v>
      </c>
      <c r="BS69">
        <f>IF('% per sample'!BS69&gt;=5,'For cleaning'!BS69,0)</f>
        <v>0</v>
      </c>
      <c r="BT69">
        <f>IF('% per sample'!BT69&gt;=5,'For cleaning'!BT69,0)</f>
        <v>0</v>
      </c>
      <c r="BU69">
        <f>IF('% per sample'!BU69&gt;=5,'For cleaning'!BU69,0)</f>
        <v>0</v>
      </c>
      <c r="BV69">
        <f>IF('% per sample'!BV69&gt;=5,'For cleaning'!BV69,0)</f>
        <v>0</v>
      </c>
      <c r="BW69">
        <f>IF('% per sample'!BW69&gt;=5,'For cleaning'!BW69,0)</f>
        <v>0</v>
      </c>
      <c r="BX69">
        <f>IF('% per sample'!BX69&gt;=5,'For cleaning'!BX69,0)</f>
        <v>0</v>
      </c>
      <c r="BY69">
        <f>IF('% per sample'!BY69&gt;=5,'For cleaning'!BY69,0)</f>
        <v>0</v>
      </c>
      <c r="BZ69">
        <f>IF('% per sample'!BZ69&gt;=5,'For cleaning'!BZ69,0)</f>
        <v>0</v>
      </c>
      <c r="CA69">
        <f>IF('% per sample'!CA69&gt;=5,'For cleaning'!CA69,0)</f>
        <v>0</v>
      </c>
      <c r="CB69">
        <f>IF('% per sample'!CB69&gt;=5,'For cleaning'!CB69,0)</f>
        <v>0</v>
      </c>
      <c r="CC69">
        <f>IF('% per sample'!CC69&gt;=5,'For cleaning'!CC69,0)</f>
        <v>0</v>
      </c>
      <c r="CD69">
        <f>IF('% per sample'!CD69&gt;=5,'For cleaning'!CD69,0)</f>
        <v>0</v>
      </c>
      <c r="CE69">
        <f>IF('% per sample'!CE69&gt;=5,'For cleaning'!CE69,0)</f>
        <v>0</v>
      </c>
      <c r="CF69">
        <f>IF('% per sample'!CF69&gt;=5,'For cleaning'!CF69,0)</f>
        <v>0</v>
      </c>
      <c r="CG69">
        <f>IF('% per sample'!CG69&gt;=5,'For cleaning'!CG69,0)</f>
        <v>0</v>
      </c>
      <c r="CH69">
        <f>IF('% per sample'!CH69&gt;=5,'For cleaning'!CH69,0)</f>
        <v>0</v>
      </c>
      <c r="CI69">
        <f>IF('% per sample'!CI69&gt;=5,'For cleaning'!CI69,0)</f>
        <v>0</v>
      </c>
      <c r="CJ69">
        <f>IF('% per sample'!CJ69&gt;=5,'For cleaning'!CJ69,0)</f>
        <v>0</v>
      </c>
      <c r="CK69">
        <f>IF('% per sample'!CK69&gt;=5,'For cleaning'!CK69,0)</f>
        <v>0</v>
      </c>
      <c r="CL69">
        <f>IF('% per sample'!CL69&gt;=5,'For cleaning'!CL69,0)</f>
        <v>0</v>
      </c>
      <c r="CM69">
        <f>IF('% per sample'!CM69&gt;=5,'For cleaning'!CM69,0)</f>
        <v>0</v>
      </c>
      <c r="CN69">
        <f>IF('% per sample'!CN69&gt;=5,'For cleaning'!CN69,0)</f>
        <v>0</v>
      </c>
      <c r="CO69">
        <f>IF('% per sample'!CO69&gt;=5,'For cleaning'!CO69,0)</f>
        <v>0</v>
      </c>
      <c r="CP69">
        <f>IF('% per sample'!CP69&gt;=5,'For cleaning'!CP69,0)</f>
        <v>0</v>
      </c>
      <c r="CQ69">
        <f>IF('% per sample'!CQ69&gt;=5,'For cleaning'!CQ69,0)</f>
        <v>0</v>
      </c>
      <c r="CR69">
        <f>IF('% per sample'!CR69&gt;=5,'For cleaning'!CR69,0)</f>
        <v>0</v>
      </c>
      <c r="CS69">
        <f>IF('% per sample'!CS69&gt;=5,'For cleaning'!CS69,0)</f>
        <v>0</v>
      </c>
    </row>
    <row r="70" spans="1:97" x14ac:dyDescent="0.3">
      <c r="A70" t="s">
        <v>118</v>
      </c>
      <c r="B70">
        <f>IF('% per sample'!B70&gt;=5,'For cleaning'!B70,0)</f>
        <v>0</v>
      </c>
      <c r="C70">
        <f>IF('% per sample'!C70&gt;=5,'For cleaning'!C70,0)</f>
        <v>0</v>
      </c>
      <c r="D70">
        <f>IF('% per sample'!D70&gt;=5,'For cleaning'!D70,0)</f>
        <v>0</v>
      </c>
      <c r="E70">
        <f>IF('% per sample'!E70&gt;=5,'For cleaning'!E70,0)</f>
        <v>0</v>
      </c>
      <c r="F70">
        <f>IF('% per sample'!F70&gt;=5,'For cleaning'!F70,0)</f>
        <v>0</v>
      </c>
      <c r="G70">
        <f>IF('% per sample'!G70&gt;=5,'For cleaning'!G70,0)</f>
        <v>0</v>
      </c>
      <c r="H70">
        <f>IF('% per sample'!H70&gt;=5,'For cleaning'!H70,0)</f>
        <v>0</v>
      </c>
      <c r="I70">
        <f>IF('% per sample'!I70&gt;=5,'For cleaning'!I70,0)</f>
        <v>0</v>
      </c>
      <c r="J70">
        <f>IF('% per sample'!J70&gt;=5,'For cleaning'!J70,0)</f>
        <v>0</v>
      </c>
      <c r="K70">
        <f>IF('% per sample'!K70&gt;=5,'For cleaning'!K70,0)</f>
        <v>0</v>
      </c>
      <c r="L70">
        <f>IF('% per sample'!L70&gt;=5,'For cleaning'!L70,0)</f>
        <v>0</v>
      </c>
      <c r="M70">
        <f>IF('% per sample'!M70&gt;=5,'For cleaning'!M70,0)</f>
        <v>0</v>
      </c>
      <c r="N70">
        <f>IF('% per sample'!N70&gt;=5,'For cleaning'!N70,0)</f>
        <v>0</v>
      </c>
      <c r="O70">
        <f>IF('% per sample'!O70&gt;=5,'For cleaning'!O70,0)</f>
        <v>0</v>
      </c>
      <c r="P70">
        <f>IF('% per sample'!P70&gt;=5,'For cleaning'!P70,0)</f>
        <v>0</v>
      </c>
      <c r="Q70">
        <f>IF('% per sample'!Q70&gt;=5,'For cleaning'!Q70,0)</f>
        <v>12923</v>
      </c>
      <c r="R70">
        <f>IF('% per sample'!R70&gt;=5,'For cleaning'!R70,0)</f>
        <v>11943</v>
      </c>
      <c r="S70">
        <f>IF('% per sample'!S70&gt;=5,'For cleaning'!S70,0)</f>
        <v>0</v>
      </c>
      <c r="T70">
        <f>IF('% per sample'!T70&gt;=5,'For cleaning'!T70,0)</f>
        <v>0</v>
      </c>
      <c r="U70">
        <f>IF('% per sample'!U70&gt;=5,'For cleaning'!U70,0)</f>
        <v>0</v>
      </c>
      <c r="V70">
        <f>IF('% per sample'!V70&gt;=5,'For cleaning'!V70,0)</f>
        <v>0</v>
      </c>
      <c r="W70">
        <f>IF('% per sample'!W70&gt;=5,'For cleaning'!W70,0)</f>
        <v>0</v>
      </c>
      <c r="X70">
        <f>IF('% per sample'!X70&gt;=5,'For cleaning'!X70,0)</f>
        <v>0</v>
      </c>
      <c r="Y70">
        <f>IF('% per sample'!Y70&gt;=5,'For cleaning'!Y70,0)</f>
        <v>0</v>
      </c>
      <c r="Z70">
        <f>IF('% per sample'!Z70&gt;=5,'For cleaning'!Z70,0)</f>
        <v>0</v>
      </c>
      <c r="AA70">
        <f>IF('% per sample'!AA70&gt;=5,'For cleaning'!AA70,0)</f>
        <v>0</v>
      </c>
      <c r="AB70">
        <f>IF('% per sample'!AB70&gt;=5,'For cleaning'!AB70,0)</f>
        <v>0</v>
      </c>
      <c r="AC70">
        <f>IF('% per sample'!AC70&gt;=5,'For cleaning'!AC70,0)</f>
        <v>0</v>
      </c>
      <c r="AD70">
        <f>IF('% per sample'!AD70&gt;=5,'For cleaning'!AD70,0)</f>
        <v>0</v>
      </c>
      <c r="AE70">
        <f>IF('% per sample'!AE70&gt;=5,'For cleaning'!AE70,0)</f>
        <v>0</v>
      </c>
      <c r="AF70">
        <f>IF('% per sample'!AF70&gt;=5,'For cleaning'!AF70,0)</f>
        <v>0</v>
      </c>
      <c r="AG70">
        <f>IF('% per sample'!AG70&gt;=5,'For cleaning'!AG70,0)</f>
        <v>0</v>
      </c>
      <c r="AH70">
        <f>IF('% per sample'!AH70&gt;=5,'For cleaning'!AH70,0)</f>
        <v>0</v>
      </c>
      <c r="AI70">
        <f>IF('% per sample'!AI70&gt;=5,'For cleaning'!AI70,0)</f>
        <v>0</v>
      </c>
      <c r="AJ70">
        <f>IF('% per sample'!AJ70&gt;=5,'For cleaning'!AJ70,0)</f>
        <v>0</v>
      </c>
      <c r="AK70">
        <f>IF('% per sample'!AK70&gt;=5,'For cleaning'!AK70,0)</f>
        <v>0</v>
      </c>
      <c r="AL70">
        <f>IF('% per sample'!AL70&gt;=5,'For cleaning'!AL70,0)</f>
        <v>0</v>
      </c>
      <c r="AM70">
        <f>IF('% per sample'!AM70&gt;=5,'For cleaning'!AM70,0)</f>
        <v>0</v>
      </c>
      <c r="AN70">
        <f>IF('% per sample'!AN70&gt;=5,'For cleaning'!AN70,0)</f>
        <v>0</v>
      </c>
      <c r="AO70">
        <f>IF('% per sample'!AO70&gt;=5,'For cleaning'!AO70,0)</f>
        <v>0</v>
      </c>
      <c r="AP70">
        <f>IF('% per sample'!AP70&gt;=5,'For cleaning'!AP70,0)</f>
        <v>0</v>
      </c>
      <c r="AQ70">
        <f>IF('% per sample'!AQ70&gt;=5,'For cleaning'!AQ70,0)</f>
        <v>0</v>
      </c>
      <c r="AR70">
        <f>IF('% per sample'!AR70&gt;=5,'For cleaning'!AR70,0)</f>
        <v>0</v>
      </c>
      <c r="AS70">
        <f>IF('% per sample'!AS70&gt;=5,'For cleaning'!AS70,0)</f>
        <v>0</v>
      </c>
      <c r="AT70">
        <f>IF('% per sample'!AT70&gt;=5,'For cleaning'!AT70,0)</f>
        <v>0</v>
      </c>
      <c r="AU70">
        <f>IF('% per sample'!AU70&gt;=5,'For cleaning'!AU70,0)</f>
        <v>0</v>
      </c>
      <c r="AV70">
        <f>IF('% per sample'!AV70&gt;=5,'For cleaning'!AV70,0)</f>
        <v>0</v>
      </c>
      <c r="AW70">
        <f>IF('% per sample'!AW70&gt;=5,'For cleaning'!AW70,0)</f>
        <v>0</v>
      </c>
      <c r="AX70">
        <f>IF('% per sample'!AX70&gt;=5,'For cleaning'!AX70,0)</f>
        <v>0</v>
      </c>
      <c r="AY70">
        <f>IF('% per sample'!AY70&gt;=5,'For cleaning'!AY70,0)</f>
        <v>0</v>
      </c>
      <c r="AZ70">
        <f>IF('% per sample'!AZ70&gt;=5,'For cleaning'!AZ70,0)</f>
        <v>0</v>
      </c>
      <c r="BA70">
        <f>IF('% per sample'!BA70&gt;=5,'For cleaning'!BA70,0)</f>
        <v>0</v>
      </c>
      <c r="BB70">
        <f>IF('% per sample'!BB70&gt;=5,'For cleaning'!BB70,0)</f>
        <v>0</v>
      </c>
      <c r="BC70">
        <f>IF('% per sample'!BC70&gt;=5,'For cleaning'!BC70,0)</f>
        <v>0</v>
      </c>
      <c r="BD70">
        <f>IF('% per sample'!BD70&gt;=5,'For cleaning'!BD70,0)</f>
        <v>128</v>
      </c>
      <c r="BE70">
        <f>IF('% per sample'!BE70&gt;=5,'For cleaning'!BE70,0)</f>
        <v>73</v>
      </c>
      <c r="BF70">
        <f>IF('% per sample'!BF70&gt;=5,'For cleaning'!BF70,0)</f>
        <v>0</v>
      </c>
      <c r="BG70">
        <f>IF('% per sample'!BG70&gt;=5,'For cleaning'!BG70,0)</f>
        <v>0</v>
      </c>
      <c r="BH70">
        <f>IF('% per sample'!BH70&gt;=5,'For cleaning'!BH70,0)</f>
        <v>0</v>
      </c>
      <c r="BI70">
        <f>IF('% per sample'!BI70&gt;=5,'For cleaning'!BI70,0)</f>
        <v>0</v>
      </c>
      <c r="BJ70">
        <f>IF('% per sample'!BJ70&gt;=5,'For cleaning'!BJ70,0)</f>
        <v>0</v>
      </c>
      <c r="BK70">
        <f>IF('% per sample'!BK70&gt;=5,'For cleaning'!BK70,0)</f>
        <v>0</v>
      </c>
      <c r="BL70">
        <f>IF('% per sample'!BL70&gt;=5,'For cleaning'!BL70,0)</f>
        <v>0</v>
      </c>
      <c r="BM70">
        <f>IF('% per sample'!BM70&gt;=5,'For cleaning'!BM70,0)</f>
        <v>0</v>
      </c>
      <c r="BN70">
        <f>IF('% per sample'!BN70&gt;=5,'For cleaning'!BN70,0)</f>
        <v>0</v>
      </c>
      <c r="BO70">
        <f>IF('% per sample'!BO70&gt;=5,'For cleaning'!BO70,0)</f>
        <v>0</v>
      </c>
      <c r="BP70">
        <f>IF('% per sample'!BP70&gt;=5,'For cleaning'!BP70,0)</f>
        <v>0</v>
      </c>
      <c r="BQ70">
        <f>IF('% per sample'!BQ70&gt;=5,'For cleaning'!BQ70,0)</f>
        <v>0</v>
      </c>
      <c r="BR70">
        <f>IF('% per sample'!BR70&gt;=5,'For cleaning'!BR70,0)</f>
        <v>0</v>
      </c>
      <c r="BS70">
        <f>IF('% per sample'!BS70&gt;=5,'For cleaning'!BS70,0)</f>
        <v>0</v>
      </c>
      <c r="BT70">
        <f>IF('% per sample'!BT70&gt;=5,'For cleaning'!BT70,0)</f>
        <v>0</v>
      </c>
      <c r="BU70">
        <f>IF('% per sample'!BU70&gt;=5,'For cleaning'!BU70,0)</f>
        <v>0</v>
      </c>
      <c r="BV70">
        <f>IF('% per sample'!BV70&gt;=5,'For cleaning'!BV70,0)</f>
        <v>0</v>
      </c>
      <c r="BW70">
        <f>IF('% per sample'!BW70&gt;=5,'For cleaning'!BW70,0)</f>
        <v>0</v>
      </c>
      <c r="BX70">
        <f>IF('% per sample'!BX70&gt;=5,'For cleaning'!BX70,0)</f>
        <v>0</v>
      </c>
      <c r="BY70">
        <f>IF('% per sample'!BY70&gt;=5,'For cleaning'!BY70,0)</f>
        <v>0</v>
      </c>
      <c r="BZ70">
        <f>IF('% per sample'!BZ70&gt;=5,'For cleaning'!BZ70,0)</f>
        <v>183</v>
      </c>
      <c r="CA70">
        <f>IF('% per sample'!CA70&gt;=5,'For cleaning'!CA70,0)</f>
        <v>56</v>
      </c>
      <c r="CB70">
        <f>IF('% per sample'!CB70&gt;=5,'For cleaning'!CB70,0)</f>
        <v>95</v>
      </c>
      <c r="CC70">
        <f>IF('% per sample'!CC70&gt;=5,'For cleaning'!CC70,0)</f>
        <v>200</v>
      </c>
      <c r="CD70">
        <f>IF('% per sample'!CD70&gt;=5,'For cleaning'!CD70,0)</f>
        <v>106</v>
      </c>
      <c r="CE70">
        <f>IF('% per sample'!CE70&gt;=5,'For cleaning'!CE70,0)</f>
        <v>0</v>
      </c>
      <c r="CF70">
        <f>IF('% per sample'!CF70&gt;=5,'For cleaning'!CF70,0)</f>
        <v>0</v>
      </c>
      <c r="CG70">
        <f>IF('% per sample'!CG70&gt;=5,'For cleaning'!CG70,0)</f>
        <v>0</v>
      </c>
      <c r="CH70">
        <f>IF('% per sample'!CH70&gt;=5,'For cleaning'!CH70,0)</f>
        <v>126</v>
      </c>
      <c r="CI70">
        <f>IF('% per sample'!CI70&gt;=5,'For cleaning'!CI70,0)</f>
        <v>209</v>
      </c>
      <c r="CJ70">
        <f>IF('% per sample'!CJ70&gt;=5,'For cleaning'!CJ70,0)</f>
        <v>61</v>
      </c>
      <c r="CK70">
        <f>IF('% per sample'!CK70&gt;=5,'For cleaning'!CK70,0)</f>
        <v>87</v>
      </c>
      <c r="CL70">
        <f>IF('% per sample'!CL70&gt;=5,'For cleaning'!CL70,0)</f>
        <v>0</v>
      </c>
      <c r="CM70">
        <f>IF('% per sample'!CM70&gt;=5,'For cleaning'!CM70,0)</f>
        <v>0</v>
      </c>
      <c r="CN70">
        <f>IF('% per sample'!CN70&gt;=5,'For cleaning'!CN70,0)</f>
        <v>0</v>
      </c>
      <c r="CO70">
        <f>IF('% per sample'!CO70&gt;=5,'For cleaning'!CO70,0)</f>
        <v>0</v>
      </c>
      <c r="CP70">
        <f>IF('% per sample'!CP70&gt;=5,'For cleaning'!CP70,0)</f>
        <v>0</v>
      </c>
      <c r="CQ70">
        <f>IF('% per sample'!CQ70&gt;=5,'For cleaning'!CQ70,0)</f>
        <v>0</v>
      </c>
      <c r="CR70">
        <f>IF('% per sample'!CR70&gt;=5,'For cleaning'!CR70,0)</f>
        <v>0</v>
      </c>
      <c r="CS70">
        <f>IF('% per sample'!CS70&gt;=5,'For cleaning'!CS70,0)</f>
        <v>0</v>
      </c>
    </row>
    <row r="71" spans="1:97" x14ac:dyDescent="0.3">
      <c r="A71" t="s">
        <v>119</v>
      </c>
      <c r="B71">
        <f>IF('% per sample'!B71&gt;=5,'For cleaning'!B71,0)</f>
        <v>0</v>
      </c>
      <c r="C71">
        <f>IF('% per sample'!C71&gt;=5,'For cleaning'!C71,0)</f>
        <v>0</v>
      </c>
      <c r="D71">
        <f>IF('% per sample'!D71&gt;=5,'For cleaning'!D71,0)</f>
        <v>0</v>
      </c>
      <c r="E71">
        <f>IF('% per sample'!E71&gt;=5,'For cleaning'!E71,0)</f>
        <v>0</v>
      </c>
      <c r="F71">
        <f>IF('% per sample'!F71&gt;=5,'For cleaning'!F71,0)</f>
        <v>0</v>
      </c>
      <c r="G71">
        <f>IF('% per sample'!G71&gt;=5,'For cleaning'!G71,0)</f>
        <v>0</v>
      </c>
      <c r="H71">
        <f>IF('% per sample'!H71&gt;=5,'For cleaning'!H71,0)</f>
        <v>0</v>
      </c>
      <c r="I71">
        <f>IF('% per sample'!I71&gt;=5,'For cleaning'!I71,0)</f>
        <v>0</v>
      </c>
      <c r="J71">
        <f>IF('% per sample'!J71&gt;=5,'For cleaning'!J71,0)</f>
        <v>0</v>
      </c>
      <c r="K71">
        <f>IF('% per sample'!K71&gt;=5,'For cleaning'!K71,0)</f>
        <v>0</v>
      </c>
      <c r="L71">
        <f>IF('% per sample'!L71&gt;=5,'For cleaning'!L71,0)</f>
        <v>0</v>
      </c>
      <c r="M71">
        <f>IF('% per sample'!M71&gt;=5,'For cleaning'!M71,0)</f>
        <v>0</v>
      </c>
      <c r="N71">
        <f>IF('% per sample'!N71&gt;=5,'For cleaning'!N71,0)</f>
        <v>0</v>
      </c>
      <c r="O71">
        <f>IF('% per sample'!O71&gt;=5,'For cleaning'!O71,0)</f>
        <v>0</v>
      </c>
      <c r="P71">
        <f>IF('% per sample'!P71&gt;=5,'For cleaning'!P71,0)</f>
        <v>0</v>
      </c>
      <c r="Q71">
        <f>IF('% per sample'!Q71&gt;=5,'For cleaning'!Q71,0)</f>
        <v>0</v>
      </c>
      <c r="R71">
        <f>IF('% per sample'!R71&gt;=5,'For cleaning'!R71,0)</f>
        <v>0</v>
      </c>
      <c r="S71">
        <f>IF('% per sample'!S71&gt;=5,'For cleaning'!S71,0)</f>
        <v>0</v>
      </c>
      <c r="T71">
        <f>IF('% per sample'!T71&gt;=5,'For cleaning'!T71,0)</f>
        <v>0</v>
      </c>
      <c r="U71">
        <f>IF('% per sample'!U71&gt;=5,'For cleaning'!U71,0)</f>
        <v>0</v>
      </c>
      <c r="V71">
        <f>IF('% per sample'!V71&gt;=5,'For cleaning'!V71,0)</f>
        <v>0</v>
      </c>
      <c r="W71">
        <f>IF('% per sample'!W71&gt;=5,'For cleaning'!W71,0)</f>
        <v>0</v>
      </c>
      <c r="X71">
        <f>IF('% per sample'!X71&gt;=5,'For cleaning'!X71,0)</f>
        <v>0</v>
      </c>
      <c r="Y71">
        <f>IF('% per sample'!Y71&gt;=5,'For cleaning'!Y71,0)</f>
        <v>0</v>
      </c>
      <c r="Z71">
        <f>IF('% per sample'!Z71&gt;=5,'For cleaning'!Z71,0)</f>
        <v>0</v>
      </c>
      <c r="AA71">
        <f>IF('% per sample'!AA71&gt;=5,'For cleaning'!AA71,0)</f>
        <v>0</v>
      </c>
      <c r="AB71">
        <f>IF('% per sample'!AB71&gt;=5,'For cleaning'!AB71,0)</f>
        <v>0</v>
      </c>
      <c r="AC71">
        <f>IF('% per sample'!AC71&gt;=5,'For cleaning'!AC71,0)</f>
        <v>0</v>
      </c>
      <c r="AD71">
        <f>IF('% per sample'!AD71&gt;=5,'For cleaning'!AD71,0)</f>
        <v>0</v>
      </c>
      <c r="AE71">
        <f>IF('% per sample'!AE71&gt;=5,'For cleaning'!AE71,0)</f>
        <v>0</v>
      </c>
      <c r="AF71">
        <f>IF('% per sample'!AF71&gt;=5,'For cleaning'!AF71,0)</f>
        <v>0</v>
      </c>
      <c r="AG71">
        <f>IF('% per sample'!AG71&gt;=5,'For cleaning'!AG71,0)</f>
        <v>0</v>
      </c>
      <c r="AH71">
        <f>IF('% per sample'!AH71&gt;=5,'For cleaning'!AH71,0)</f>
        <v>0</v>
      </c>
      <c r="AI71">
        <f>IF('% per sample'!AI71&gt;=5,'For cleaning'!AI71,0)</f>
        <v>0</v>
      </c>
      <c r="AJ71">
        <f>IF('% per sample'!AJ71&gt;=5,'For cleaning'!AJ71,0)</f>
        <v>0</v>
      </c>
      <c r="AK71">
        <f>IF('% per sample'!AK71&gt;=5,'For cleaning'!AK71,0)</f>
        <v>0</v>
      </c>
      <c r="AL71">
        <f>IF('% per sample'!AL71&gt;=5,'For cleaning'!AL71,0)</f>
        <v>1237</v>
      </c>
      <c r="AM71">
        <f>IF('% per sample'!AM71&gt;=5,'For cleaning'!AM71,0)</f>
        <v>0</v>
      </c>
      <c r="AN71">
        <f>IF('% per sample'!AN71&gt;=5,'For cleaning'!AN71,0)</f>
        <v>0</v>
      </c>
      <c r="AO71">
        <f>IF('% per sample'!AO71&gt;=5,'For cleaning'!AO71,0)</f>
        <v>0</v>
      </c>
      <c r="AP71">
        <f>IF('% per sample'!AP71&gt;=5,'For cleaning'!AP71,0)</f>
        <v>0</v>
      </c>
      <c r="AQ71">
        <f>IF('% per sample'!AQ71&gt;=5,'For cleaning'!AQ71,0)</f>
        <v>0</v>
      </c>
      <c r="AR71">
        <f>IF('% per sample'!AR71&gt;=5,'For cleaning'!AR71,0)</f>
        <v>4193</v>
      </c>
      <c r="AS71">
        <f>IF('% per sample'!AS71&gt;=5,'For cleaning'!AS71,0)</f>
        <v>0</v>
      </c>
      <c r="AT71">
        <f>IF('% per sample'!AT71&gt;=5,'For cleaning'!AT71,0)</f>
        <v>0</v>
      </c>
      <c r="AU71">
        <f>IF('% per sample'!AU71&gt;=5,'For cleaning'!AU71,0)</f>
        <v>0</v>
      </c>
      <c r="AV71">
        <f>IF('% per sample'!AV71&gt;=5,'For cleaning'!AV71,0)</f>
        <v>0</v>
      </c>
      <c r="AW71">
        <f>IF('% per sample'!AW71&gt;=5,'For cleaning'!AW71,0)</f>
        <v>0</v>
      </c>
      <c r="AX71">
        <f>IF('% per sample'!AX71&gt;=5,'For cleaning'!AX71,0)</f>
        <v>0</v>
      </c>
      <c r="AY71">
        <f>IF('% per sample'!AY71&gt;=5,'For cleaning'!AY71,0)</f>
        <v>2225</v>
      </c>
      <c r="AZ71">
        <f>IF('% per sample'!AZ71&gt;=5,'For cleaning'!AZ71,0)</f>
        <v>0</v>
      </c>
      <c r="BA71">
        <f>IF('% per sample'!BA71&gt;=5,'For cleaning'!BA71,0)</f>
        <v>0</v>
      </c>
      <c r="BB71">
        <f>IF('% per sample'!BB71&gt;=5,'For cleaning'!BB71,0)</f>
        <v>0</v>
      </c>
      <c r="BC71">
        <f>IF('% per sample'!BC71&gt;=5,'For cleaning'!BC71,0)</f>
        <v>0</v>
      </c>
      <c r="BD71">
        <f>IF('% per sample'!BD71&gt;=5,'For cleaning'!BD71,0)</f>
        <v>0</v>
      </c>
      <c r="BE71">
        <f>IF('% per sample'!BE71&gt;=5,'For cleaning'!BE71,0)</f>
        <v>0</v>
      </c>
      <c r="BF71">
        <f>IF('% per sample'!BF71&gt;=5,'For cleaning'!BF71,0)</f>
        <v>0</v>
      </c>
      <c r="BG71">
        <f>IF('% per sample'!BG71&gt;=5,'For cleaning'!BG71,0)</f>
        <v>0</v>
      </c>
      <c r="BH71">
        <f>IF('% per sample'!BH71&gt;=5,'For cleaning'!BH71,0)</f>
        <v>0</v>
      </c>
      <c r="BI71">
        <f>IF('% per sample'!BI71&gt;=5,'For cleaning'!BI71,0)</f>
        <v>0</v>
      </c>
      <c r="BJ71">
        <f>IF('% per sample'!BJ71&gt;=5,'For cleaning'!BJ71,0)</f>
        <v>0</v>
      </c>
      <c r="BK71">
        <f>IF('% per sample'!BK71&gt;=5,'For cleaning'!BK71,0)</f>
        <v>0</v>
      </c>
      <c r="BL71">
        <f>IF('% per sample'!BL71&gt;=5,'For cleaning'!BL71,0)</f>
        <v>0</v>
      </c>
      <c r="BM71">
        <f>IF('% per sample'!BM71&gt;=5,'For cleaning'!BM71,0)</f>
        <v>0</v>
      </c>
      <c r="BN71">
        <f>IF('% per sample'!BN71&gt;=5,'For cleaning'!BN71,0)</f>
        <v>0</v>
      </c>
      <c r="BO71">
        <f>IF('% per sample'!BO71&gt;=5,'For cleaning'!BO71,0)</f>
        <v>0</v>
      </c>
      <c r="BP71">
        <f>IF('% per sample'!BP71&gt;=5,'For cleaning'!BP71,0)</f>
        <v>0</v>
      </c>
      <c r="BQ71">
        <f>IF('% per sample'!BQ71&gt;=5,'For cleaning'!BQ71,0)</f>
        <v>0</v>
      </c>
      <c r="BR71">
        <f>IF('% per sample'!BR71&gt;=5,'For cleaning'!BR71,0)</f>
        <v>0</v>
      </c>
      <c r="BS71">
        <f>IF('% per sample'!BS71&gt;=5,'For cleaning'!BS71,0)</f>
        <v>0</v>
      </c>
      <c r="BT71">
        <f>IF('% per sample'!BT71&gt;=5,'For cleaning'!BT71,0)</f>
        <v>0</v>
      </c>
      <c r="BU71">
        <f>IF('% per sample'!BU71&gt;=5,'For cleaning'!BU71,0)</f>
        <v>0</v>
      </c>
      <c r="BV71">
        <f>IF('% per sample'!BV71&gt;=5,'For cleaning'!BV71,0)</f>
        <v>0</v>
      </c>
      <c r="BW71">
        <f>IF('% per sample'!BW71&gt;=5,'For cleaning'!BW71,0)</f>
        <v>0</v>
      </c>
      <c r="BX71">
        <f>IF('% per sample'!BX71&gt;=5,'For cleaning'!BX71,0)</f>
        <v>0</v>
      </c>
      <c r="BY71">
        <f>IF('% per sample'!BY71&gt;=5,'For cleaning'!BY71,0)</f>
        <v>0</v>
      </c>
      <c r="BZ71">
        <f>IF('% per sample'!BZ71&gt;=5,'For cleaning'!BZ71,0)</f>
        <v>0</v>
      </c>
      <c r="CA71">
        <f>IF('% per sample'!CA71&gt;=5,'For cleaning'!CA71,0)</f>
        <v>0</v>
      </c>
      <c r="CB71">
        <f>IF('% per sample'!CB71&gt;=5,'For cleaning'!CB71,0)</f>
        <v>0</v>
      </c>
      <c r="CC71">
        <f>IF('% per sample'!CC71&gt;=5,'For cleaning'!CC71,0)</f>
        <v>0</v>
      </c>
      <c r="CD71">
        <f>IF('% per sample'!CD71&gt;=5,'For cleaning'!CD71,0)</f>
        <v>0</v>
      </c>
      <c r="CE71">
        <f>IF('% per sample'!CE71&gt;=5,'For cleaning'!CE71,0)</f>
        <v>0</v>
      </c>
      <c r="CF71">
        <f>IF('% per sample'!CF71&gt;=5,'For cleaning'!CF71,0)</f>
        <v>0</v>
      </c>
      <c r="CG71">
        <f>IF('% per sample'!CG71&gt;=5,'For cleaning'!CG71,0)</f>
        <v>0</v>
      </c>
      <c r="CH71">
        <f>IF('% per sample'!CH71&gt;=5,'For cleaning'!CH71,0)</f>
        <v>71</v>
      </c>
      <c r="CI71">
        <f>IF('% per sample'!CI71&gt;=5,'For cleaning'!CI71,0)</f>
        <v>0</v>
      </c>
      <c r="CJ71">
        <f>IF('% per sample'!CJ71&gt;=5,'For cleaning'!CJ71,0)</f>
        <v>22</v>
      </c>
      <c r="CK71">
        <f>IF('% per sample'!CK71&gt;=5,'For cleaning'!CK71,0)</f>
        <v>0</v>
      </c>
      <c r="CL71">
        <f>IF('% per sample'!CL71&gt;=5,'For cleaning'!CL71,0)</f>
        <v>0</v>
      </c>
      <c r="CM71">
        <f>IF('% per sample'!CM71&gt;=5,'For cleaning'!CM71,0)</f>
        <v>0</v>
      </c>
      <c r="CN71">
        <f>IF('% per sample'!CN71&gt;=5,'For cleaning'!CN71,0)</f>
        <v>0</v>
      </c>
      <c r="CO71">
        <f>IF('% per sample'!CO71&gt;=5,'For cleaning'!CO71,0)</f>
        <v>0</v>
      </c>
      <c r="CP71">
        <f>IF('% per sample'!CP71&gt;=5,'For cleaning'!CP71,0)</f>
        <v>0</v>
      </c>
      <c r="CQ71">
        <f>IF('% per sample'!CQ71&gt;=5,'For cleaning'!CQ71,0)</f>
        <v>0</v>
      </c>
      <c r="CR71">
        <f>IF('% per sample'!CR71&gt;=5,'For cleaning'!CR71,0)</f>
        <v>0</v>
      </c>
      <c r="CS71">
        <f>IF('% per sample'!CS71&gt;=5,'For cleaning'!CS71,0)</f>
        <v>0</v>
      </c>
    </row>
    <row r="72" spans="1:97" x14ac:dyDescent="0.3">
      <c r="A72" t="s">
        <v>120</v>
      </c>
      <c r="B72">
        <f>IF('% per sample'!B72&gt;=5,'For cleaning'!B72,0)</f>
        <v>0</v>
      </c>
      <c r="C72">
        <f>IF('% per sample'!C72&gt;=5,'For cleaning'!C72,0)</f>
        <v>0</v>
      </c>
      <c r="D72">
        <f>IF('% per sample'!D72&gt;=5,'For cleaning'!D72,0)</f>
        <v>0</v>
      </c>
      <c r="E72">
        <f>IF('% per sample'!E72&gt;=5,'For cleaning'!E72,0)</f>
        <v>0</v>
      </c>
      <c r="F72">
        <f>IF('% per sample'!F72&gt;=5,'For cleaning'!F72,0)</f>
        <v>1911</v>
      </c>
      <c r="G72">
        <f>IF('% per sample'!G72&gt;=5,'For cleaning'!G72,0)</f>
        <v>5349</v>
      </c>
      <c r="H72">
        <f>IF('% per sample'!H72&gt;=5,'For cleaning'!H72,0)</f>
        <v>0</v>
      </c>
      <c r="I72">
        <f>IF('% per sample'!I72&gt;=5,'For cleaning'!I72,0)</f>
        <v>0</v>
      </c>
      <c r="J72">
        <f>IF('% per sample'!J72&gt;=5,'For cleaning'!J72,0)</f>
        <v>0</v>
      </c>
      <c r="K72">
        <f>IF('% per sample'!K72&gt;=5,'For cleaning'!K72,0)</f>
        <v>0</v>
      </c>
      <c r="L72">
        <f>IF('% per sample'!L72&gt;=5,'For cleaning'!L72,0)</f>
        <v>0</v>
      </c>
      <c r="M72">
        <f>IF('% per sample'!M72&gt;=5,'For cleaning'!M72,0)</f>
        <v>0</v>
      </c>
      <c r="N72">
        <f>IF('% per sample'!N72&gt;=5,'For cleaning'!N72,0)</f>
        <v>0</v>
      </c>
      <c r="O72">
        <f>IF('% per sample'!O72&gt;=5,'For cleaning'!O72,0)</f>
        <v>0</v>
      </c>
      <c r="P72">
        <f>IF('% per sample'!P72&gt;=5,'For cleaning'!P72,0)</f>
        <v>0</v>
      </c>
      <c r="Q72">
        <f>IF('% per sample'!Q72&gt;=5,'For cleaning'!Q72,0)</f>
        <v>0</v>
      </c>
      <c r="R72">
        <f>IF('% per sample'!R72&gt;=5,'For cleaning'!R72,0)</f>
        <v>0</v>
      </c>
      <c r="S72">
        <f>IF('% per sample'!S72&gt;=5,'For cleaning'!S72,0)</f>
        <v>0</v>
      </c>
      <c r="T72">
        <f>IF('% per sample'!T72&gt;=5,'For cleaning'!T72,0)</f>
        <v>0</v>
      </c>
      <c r="U72">
        <f>IF('% per sample'!U72&gt;=5,'For cleaning'!U72,0)</f>
        <v>0</v>
      </c>
      <c r="V72">
        <f>IF('% per sample'!V72&gt;=5,'For cleaning'!V72,0)</f>
        <v>0</v>
      </c>
      <c r="W72">
        <f>IF('% per sample'!W72&gt;=5,'For cleaning'!W72,0)</f>
        <v>0</v>
      </c>
      <c r="X72">
        <f>IF('% per sample'!X72&gt;=5,'For cleaning'!X72,0)</f>
        <v>0</v>
      </c>
      <c r="Y72">
        <f>IF('% per sample'!Y72&gt;=5,'For cleaning'!Y72,0)</f>
        <v>0</v>
      </c>
      <c r="Z72">
        <f>IF('% per sample'!Z72&gt;=5,'For cleaning'!Z72,0)</f>
        <v>0</v>
      </c>
      <c r="AA72">
        <f>IF('% per sample'!AA72&gt;=5,'For cleaning'!AA72,0)</f>
        <v>0</v>
      </c>
      <c r="AB72">
        <f>IF('% per sample'!AB72&gt;=5,'For cleaning'!AB72,0)</f>
        <v>0</v>
      </c>
      <c r="AC72">
        <f>IF('% per sample'!AC72&gt;=5,'For cleaning'!AC72,0)</f>
        <v>0</v>
      </c>
      <c r="AD72">
        <f>IF('% per sample'!AD72&gt;=5,'For cleaning'!AD72,0)</f>
        <v>0</v>
      </c>
      <c r="AE72">
        <f>IF('% per sample'!AE72&gt;=5,'For cleaning'!AE72,0)</f>
        <v>0</v>
      </c>
      <c r="AF72">
        <f>IF('% per sample'!AF72&gt;=5,'For cleaning'!AF72,0)</f>
        <v>0</v>
      </c>
      <c r="AG72">
        <f>IF('% per sample'!AG72&gt;=5,'For cleaning'!AG72,0)</f>
        <v>0</v>
      </c>
      <c r="AH72">
        <f>IF('% per sample'!AH72&gt;=5,'For cleaning'!AH72,0)</f>
        <v>0</v>
      </c>
      <c r="AI72">
        <f>IF('% per sample'!AI72&gt;=5,'For cleaning'!AI72,0)</f>
        <v>0</v>
      </c>
      <c r="AJ72">
        <f>IF('% per sample'!AJ72&gt;=5,'For cleaning'!AJ72,0)</f>
        <v>0</v>
      </c>
      <c r="AK72">
        <f>IF('% per sample'!AK72&gt;=5,'For cleaning'!AK72,0)</f>
        <v>0</v>
      </c>
      <c r="AL72">
        <f>IF('% per sample'!AL72&gt;=5,'For cleaning'!AL72,0)</f>
        <v>0</v>
      </c>
      <c r="AM72">
        <f>IF('% per sample'!AM72&gt;=5,'For cleaning'!AM72,0)</f>
        <v>0</v>
      </c>
      <c r="AN72">
        <f>IF('% per sample'!AN72&gt;=5,'For cleaning'!AN72,0)</f>
        <v>0</v>
      </c>
      <c r="AO72">
        <f>IF('% per sample'!AO72&gt;=5,'For cleaning'!AO72,0)</f>
        <v>0</v>
      </c>
      <c r="AP72">
        <f>IF('% per sample'!AP72&gt;=5,'For cleaning'!AP72,0)</f>
        <v>0</v>
      </c>
      <c r="AQ72">
        <f>IF('% per sample'!AQ72&gt;=5,'For cleaning'!AQ72,0)</f>
        <v>0</v>
      </c>
      <c r="AR72">
        <f>IF('% per sample'!AR72&gt;=5,'For cleaning'!AR72,0)</f>
        <v>0</v>
      </c>
      <c r="AS72">
        <f>IF('% per sample'!AS72&gt;=5,'For cleaning'!AS72,0)</f>
        <v>0</v>
      </c>
      <c r="AT72">
        <f>IF('% per sample'!AT72&gt;=5,'For cleaning'!AT72,0)</f>
        <v>0</v>
      </c>
      <c r="AU72">
        <f>IF('% per sample'!AU72&gt;=5,'For cleaning'!AU72,0)</f>
        <v>0</v>
      </c>
      <c r="AV72">
        <f>IF('% per sample'!AV72&gt;=5,'For cleaning'!AV72,0)</f>
        <v>0</v>
      </c>
      <c r="AW72">
        <f>IF('% per sample'!AW72&gt;=5,'For cleaning'!AW72,0)</f>
        <v>0</v>
      </c>
      <c r="AX72">
        <f>IF('% per sample'!AX72&gt;=5,'For cleaning'!AX72,0)</f>
        <v>0</v>
      </c>
      <c r="AY72">
        <f>IF('% per sample'!AY72&gt;=5,'For cleaning'!AY72,0)</f>
        <v>0</v>
      </c>
      <c r="AZ72">
        <f>IF('% per sample'!AZ72&gt;=5,'For cleaning'!AZ72,0)</f>
        <v>0</v>
      </c>
      <c r="BA72">
        <f>IF('% per sample'!BA72&gt;=5,'For cleaning'!BA72,0)</f>
        <v>0</v>
      </c>
      <c r="BB72">
        <f>IF('% per sample'!BB72&gt;=5,'For cleaning'!BB72,0)</f>
        <v>0</v>
      </c>
      <c r="BC72">
        <f>IF('% per sample'!BC72&gt;=5,'For cleaning'!BC72,0)</f>
        <v>0</v>
      </c>
      <c r="BD72">
        <f>IF('% per sample'!BD72&gt;=5,'For cleaning'!BD72,0)</f>
        <v>0</v>
      </c>
      <c r="BE72">
        <f>IF('% per sample'!BE72&gt;=5,'For cleaning'!BE72,0)</f>
        <v>0</v>
      </c>
      <c r="BF72">
        <f>IF('% per sample'!BF72&gt;=5,'For cleaning'!BF72,0)</f>
        <v>0</v>
      </c>
      <c r="BG72">
        <f>IF('% per sample'!BG72&gt;=5,'For cleaning'!BG72,0)</f>
        <v>0</v>
      </c>
      <c r="BH72">
        <f>IF('% per sample'!BH72&gt;=5,'For cleaning'!BH72,0)</f>
        <v>0</v>
      </c>
      <c r="BI72">
        <f>IF('% per sample'!BI72&gt;=5,'For cleaning'!BI72,0)</f>
        <v>0</v>
      </c>
      <c r="BJ72">
        <f>IF('% per sample'!BJ72&gt;=5,'For cleaning'!BJ72,0)</f>
        <v>0</v>
      </c>
      <c r="BK72">
        <f>IF('% per sample'!BK72&gt;=5,'For cleaning'!BK72,0)</f>
        <v>0</v>
      </c>
      <c r="BL72">
        <f>IF('% per sample'!BL72&gt;=5,'For cleaning'!BL72,0)</f>
        <v>0</v>
      </c>
      <c r="BM72">
        <f>IF('% per sample'!BM72&gt;=5,'For cleaning'!BM72,0)</f>
        <v>0</v>
      </c>
      <c r="BN72">
        <f>IF('% per sample'!BN72&gt;=5,'For cleaning'!BN72,0)</f>
        <v>0</v>
      </c>
      <c r="BO72">
        <f>IF('% per sample'!BO72&gt;=5,'For cleaning'!BO72,0)</f>
        <v>0</v>
      </c>
      <c r="BP72">
        <f>IF('% per sample'!BP72&gt;=5,'For cleaning'!BP72,0)</f>
        <v>0</v>
      </c>
      <c r="BQ72">
        <f>IF('% per sample'!BQ72&gt;=5,'For cleaning'!BQ72,0)</f>
        <v>0</v>
      </c>
      <c r="BR72">
        <f>IF('% per sample'!BR72&gt;=5,'For cleaning'!BR72,0)</f>
        <v>0</v>
      </c>
      <c r="BS72">
        <f>IF('% per sample'!BS72&gt;=5,'For cleaning'!BS72,0)</f>
        <v>0</v>
      </c>
      <c r="BT72">
        <f>IF('% per sample'!BT72&gt;=5,'For cleaning'!BT72,0)</f>
        <v>0</v>
      </c>
      <c r="BU72">
        <f>IF('% per sample'!BU72&gt;=5,'For cleaning'!BU72,0)</f>
        <v>0</v>
      </c>
      <c r="BV72">
        <f>IF('% per sample'!BV72&gt;=5,'For cleaning'!BV72,0)</f>
        <v>0</v>
      </c>
      <c r="BW72">
        <f>IF('% per sample'!BW72&gt;=5,'For cleaning'!BW72,0)</f>
        <v>0</v>
      </c>
      <c r="BX72">
        <f>IF('% per sample'!BX72&gt;=5,'For cleaning'!BX72,0)</f>
        <v>0</v>
      </c>
      <c r="BY72">
        <f>IF('% per sample'!BY72&gt;=5,'For cleaning'!BY72,0)</f>
        <v>0</v>
      </c>
      <c r="BZ72">
        <f>IF('% per sample'!BZ72&gt;=5,'For cleaning'!BZ72,0)</f>
        <v>0</v>
      </c>
      <c r="CA72">
        <f>IF('% per sample'!CA72&gt;=5,'For cleaning'!CA72,0)</f>
        <v>0</v>
      </c>
      <c r="CB72">
        <f>IF('% per sample'!CB72&gt;=5,'For cleaning'!CB72,0)</f>
        <v>0</v>
      </c>
      <c r="CC72">
        <f>IF('% per sample'!CC72&gt;=5,'For cleaning'!CC72,0)</f>
        <v>0</v>
      </c>
      <c r="CD72">
        <f>IF('% per sample'!CD72&gt;=5,'For cleaning'!CD72,0)</f>
        <v>0</v>
      </c>
      <c r="CE72">
        <f>IF('% per sample'!CE72&gt;=5,'For cleaning'!CE72,0)</f>
        <v>0</v>
      </c>
      <c r="CF72">
        <f>IF('% per sample'!CF72&gt;=5,'For cleaning'!CF72,0)</f>
        <v>0</v>
      </c>
      <c r="CG72">
        <f>IF('% per sample'!CG72&gt;=5,'For cleaning'!CG72,0)</f>
        <v>0</v>
      </c>
      <c r="CH72">
        <f>IF('% per sample'!CH72&gt;=5,'For cleaning'!CH72,0)</f>
        <v>0</v>
      </c>
      <c r="CI72">
        <f>IF('% per sample'!CI72&gt;=5,'For cleaning'!CI72,0)</f>
        <v>0</v>
      </c>
      <c r="CJ72">
        <f>IF('% per sample'!CJ72&gt;=5,'For cleaning'!CJ72,0)</f>
        <v>0</v>
      </c>
      <c r="CK72">
        <f>IF('% per sample'!CK72&gt;=5,'For cleaning'!CK72,0)</f>
        <v>0</v>
      </c>
      <c r="CL72">
        <f>IF('% per sample'!CL72&gt;=5,'For cleaning'!CL72,0)</f>
        <v>0</v>
      </c>
      <c r="CM72">
        <f>IF('% per sample'!CM72&gt;=5,'For cleaning'!CM72,0)</f>
        <v>0</v>
      </c>
      <c r="CN72">
        <f>IF('% per sample'!CN72&gt;=5,'For cleaning'!CN72,0)</f>
        <v>0</v>
      </c>
      <c r="CO72">
        <f>IF('% per sample'!CO72&gt;=5,'For cleaning'!CO72,0)</f>
        <v>0</v>
      </c>
      <c r="CP72">
        <f>IF('% per sample'!CP72&gt;=5,'For cleaning'!CP72,0)</f>
        <v>0</v>
      </c>
      <c r="CQ72">
        <f>IF('% per sample'!CQ72&gt;=5,'For cleaning'!CQ72,0)</f>
        <v>0</v>
      </c>
      <c r="CR72">
        <f>IF('% per sample'!CR72&gt;=5,'For cleaning'!CR72,0)</f>
        <v>0</v>
      </c>
      <c r="CS72">
        <f>IF('% per sample'!CS72&gt;=5,'For cleaning'!CS72,0)</f>
        <v>0</v>
      </c>
    </row>
    <row r="73" spans="1:97" x14ac:dyDescent="0.3">
      <c r="A73" t="s">
        <v>121</v>
      </c>
      <c r="B73">
        <f>IF('% per sample'!B73&gt;=5,'For cleaning'!B73,0)</f>
        <v>0</v>
      </c>
      <c r="C73">
        <f>IF('% per sample'!C73&gt;=5,'For cleaning'!C73,0)</f>
        <v>0</v>
      </c>
      <c r="D73">
        <f>IF('% per sample'!D73&gt;=5,'For cleaning'!D73,0)</f>
        <v>0</v>
      </c>
      <c r="E73">
        <f>IF('% per sample'!E73&gt;=5,'For cleaning'!E73,0)</f>
        <v>0</v>
      </c>
      <c r="F73">
        <f>IF('% per sample'!F73&gt;=5,'For cleaning'!F73,0)</f>
        <v>0</v>
      </c>
      <c r="G73">
        <f>IF('% per sample'!G73&gt;=5,'For cleaning'!G73,0)</f>
        <v>0</v>
      </c>
      <c r="H73">
        <f>IF('% per sample'!H73&gt;=5,'For cleaning'!H73,0)</f>
        <v>0</v>
      </c>
      <c r="I73">
        <f>IF('% per sample'!I73&gt;=5,'For cleaning'!I73,0)</f>
        <v>0</v>
      </c>
      <c r="J73">
        <f>IF('% per sample'!J73&gt;=5,'For cleaning'!J73,0)</f>
        <v>0</v>
      </c>
      <c r="K73">
        <f>IF('% per sample'!K73&gt;=5,'For cleaning'!K73,0)</f>
        <v>0</v>
      </c>
      <c r="L73">
        <f>IF('% per sample'!L73&gt;=5,'For cleaning'!L73,0)</f>
        <v>0</v>
      </c>
      <c r="M73">
        <f>IF('% per sample'!M73&gt;=5,'For cleaning'!M73,0)</f>
        <v>0</v>
      </c>
      <c r="N73">
        <f>IF('% per sample'!N73&gt;=5,'For cleaning'!N73,0)</f>
        <v>0</v>
      </c>
      <c r="O73">
        <f>IF('% per sample'!O73&gt;=5,'For cleaning'!O73,0)</f>
        <v>0</v>
      </c>
      <c r="P73">
        <f>IF('% per sample'!P73&gt;=5,'For cleaning'!P73,0)</f>
        <v>0</v>
      </c>
      <c r="Q73">
        <f>IF('% per sample'!Q73&gt;=5,'For cleaning'!Q73,0)</f>
        <v>0</v>
      </c>
      <c r="R73">
        <f>IF('% per sample'!R73&gt;=5,'For cleaning'!R73,0)</f>
        <v>0</v>
      </c>
      <c r="S73">
        <f>IF('% per sample'!S73&gt;=5,'For cleaning'!S73,0)</f>
        <v>0</v>
      </c>
      <c r="T73">
        <f>IF('% per sample'!T73&gt;=5,'For cleaning'!T73,0)</f>
        <v>0</v>
      </c>
      <c r="U73">
        <f>IF('% per sample'!U73&gt;=5,'For cleaning'!U73,0)</f>
        <v>0</v>
      </c>
      <c r="V73">
        <f>IF('% per sample'!V73&gt;=5,'For cleaning'!V73,0)</f>
        <v>0</v>
      </c>
      <c r="W73">
        <f>IF('% per sample'!W73&gt;=5,'For cleaning'!W73,0)</f>
        <v>0</v>
      </c>
      <c r="X73">
        <f>IF('% per sample'!X73&gt;=5,'For cleaning'!X73,0)</f>
        <v>0</v>
      </c>
      <c r="Y73">
        <f>IF('% per sample'!Y73&gt;=5,'For cleaning'!Y73,0)</f>
        <v>0</v>
      </c>
      <c r="Z73">
        <f>IF('% per sample'!Z73&gt;=5,'For cleaning'!Z73,0)</f>
        <v>0</v>
      </c>
      <c r="AA73">
        <f>IF('% per sample'!AA73&gt;=5,'For cleaning'!AA73,0)</f>
        <v>0</v>
      </c>
      <c r="AB73">
        <f>IF('% per sample'!AB73&gt;=5,'For cleaning'!AB73,0)</f>
        <v>0</v>
      </c>
      <c r="AC73">
        <f>IF('% per sample'!AC73&gt;=5,'For cleaning'!AC73,0)</f>
        <v>0</v>
      </c>
      <c r="AD73">
        <f>IF('% per sample'!AD73&gt;=5,'For cleaning'!AD73,0)</f>
        <v>0</v>
      </c>
      <c r="AE73">
        <f>IF('% per sample'!AE73&gt;=5,'For cleaning'!AE73,0)</f>
        <v>0</v>
      </c>
      <c r="AF73">
        <f>IF('% per sample'!AF73&gt;=5,'For cleaning'!AF73,0)</f>
        <v>0</v>
      </c>
      <c r="AG73">
        <f>IF('% per sample'!AG73&gt;=5,'For cleaning'!AG73,0)</f>
        <v>0</v>
      </c>
      <c r="AH73">
        <f>IF('% per sample'!AH73&gt;=5,'For cleaning'!AH73,0)</f>
        <v>0</v>
      </c>
      <c r="AI73">
        <f>IF('% per sample'!AI73&gt;=5,'For cleaning'!AI73,0)</f>
        <v>0</v>
      </c>
      <c r="AJ73">
        <f>IF('% per sample'!AJ73&gt;=5,'For cleaning'!AJ73,0)</f>
        <v>0</v>
      </c>
      <c r="AK73">
        <f>IF('% per sample'!AK73&gt;=5,'For cleaning'!AK73,0)</f>
        <v>0</v>
      </c>
      <c r="AL73">
        <f>IF('% per sample'!AL73&gt;=5,'For cleaning'!AL73,0)</f>
        <v>0</v>
      </c>
      <c r="AM73">
        <f>IF('% per sample'!AM73&gt;=5,'For cleaning'!AM73,0)</f>
        <v>0</v>
      </c>
      <c r="AN73">
        <f>IF('% per sample'!AN73&gt;=5,'For cleaning'!AN73,0)</f>
        <v>0</v>
      </c>
      <c r="AO73">
        <f>IF('% per sample'!AO73&gt;=5,'For cleaning'!AO73,0)</f>
        <v>0</v>
      </c>
      <c r="AP73">
        <f>IF('% per sample'!AP73&gt;=5,'For cleaning'!AP73,0)</f>
        <v>0</v>
      </c>
      <c r="AQ73">
        <f>IF('% per sample'!AQ73&gt;=5,'For cleaning'!AQ73,0)</f>
        <v>0</v>
      </c>
      <c r="AR73">
        <f>IF('% per sample'!AR73&gt;=5,'For cleaning'!AR73,0)</f>
        <v>0</v>
      </c>
      <c r="AS73">
        <f>IF('% per sample'!AS73&gt;=5,'For cleaning'!AS73,0)</f>
        <v>0</v>
      </c>
      <c r="AT73">
        <f>IF('% per sample'!AT73&gt;=5,'For cleaning'!AT73,0)</f>
        <v>0</v>
      </c>
      <c r="AU73">
        <f>IF('% per sample'!AU73&gt;=5,'For cleaning'!AU73,0)</f>
        <v>0</v>
      </c>
      <c r="AV73">
        <f>IF('% per sample'!AV73&gt;=5,'For cleaning'!AV73,0)</f>
        <v>0</v>
      </c>
      <c r="AW73">
        <f>IF('% per sample'!AW73&gt;=5,'For cleaning'!AW73,0)</f>
        <v>0</v>
      </c>
      <c r="AX73">
        <f>IF('% per sample'!AX73&gt;=5,'For cleaning'!AX73,0)</f>
        <v>0</v>
      </c>
      <c r="AY73">
        <f>IF('% per sample'!AY73&gt;=5,'For cleaning'!AY73,0)</f>
        <v>0</v>
      </c>
      <c r="AZ73">
        <f>IF('% per sample'!AZ73&gt;=5,'For cleaning'!AZ73,0)</f>
        <v>0</v>
      </c>
      <c r="BA73">
        <f>IF('% per sample'!BA73&gt;=5,'For cleaning'!BA73,0)</f>
        <v>0</v>
      </c>
      <c r="BB73">
        <f>IF('% per sample'!BB73&gt;=5,'For cleaning'!BB73,0)</f>
        <v>0</v>
      </c>
      <c r="BC73">
        <f>IF('% per sample'!BC73&gt;=5,'For cleaning'!BC73,0)</f>
        <v>0</v>
      </c>
      <c r="BD73">
        <f>IF('% per sample'!BD73&gt;=5,'For cleaning'!BD73,0)</f>
        <v>0</v>
      </c>
      <c r="BE73">
        <f>IF('% per sample'!BE73&gt;=5,'For cleaning'!BE73,0)</f>
        <v>0</v>
      </c>
      <c r="BF73">
        <f>IF('% per sample'!BF73&gt;=5,'For cleaning'!BF73,0)</f>
        <v>0</v>
      </c>
      <c r="BG73">
        <f>IF('% per sample'!BG73&gt;=5,'For cleaning'!BG73,0)</f>
        <v>0</v>
      </c>
      <c r="BH73">
        <f>IF('% per sample'!BH73&gt;=5,'For cleaning'!BH73,0)</f>
        <v>0</v>
      </c>
      <c r="BI73">
        <f>IF('% per sample'!BI73&gt;=5,'For cleaning'!BI73,0)</f>
        <v>0</v>
      </c>
      <c r="BJ73">
        <f>IF('% per sample'!BJ73&gt;=5,'For cleaning'!BJ73,0)</f>
        <v>0</v>
      </c>
      <c r="BK73">
        <f>IF('% per sample'!BK73&gt;=5,'For cleaning'!BK73,0)</f>
        <v>0</v>
      </c>
      <c r="BL73">
        <f>IF('% per sample'!BL73&gt;=5,'For cleaning'!BL73,0)</f>
        <v>0</v>
      </c>
      <c r="BM73">
        <f>IF('% per sample'!BM73&gt;=5,'For cleaning'!BM73,0)</f>
        <v>0</v>
      </c>
      <c r="BN73">
        <f>IF('% per sample'!BN73&gt;=5,'For cleaning'!BN73,0)</f>
        <v>0</v>
      </c>
      <c r="BO73">
        <f>IF('% per sample'!BO73&gt;=5,'For cleaning'!BO73,0)</f>
        <v>0</v>
      </c>
      <c r="BP73">
        <f>IF('% per sample'!BP73&gt;=5,'For cleaning'!BP73,0)</f>
        <v>0</v>
      </c>
      <c r="BQ73">
        <f>IF('% per sample'!BQ73&gt;=5,'For cleaning'!BQ73,0)</f>
        <v>0</v>
      </c>
      <c r="BR73">
        <f>IF('% per sample'!BR73&gt;=5,'For cleaning'!BR73,0)</f>
        <v>0</v>
      </c>
      <c r="BS73">
        <f>IF('% per sample'!BS73&gt;=5,'For cleaning'!BS73,0)</f>
        <v>0</v>
      </c>
      <c r="BT73">
        <f>IF('% per sample'!BT73&gt;=5,'For cleaning'!BT73,0)</f>
        <v>0</v>
      </c>
      <c r="BU73">
        <f>IF('% per sample'!BU73&gt;=5,'For cleaning'!BU73,0)</f>
        <v>0</v>
      </c>
      <c r="BV73">
        <f>IF('% per sample'!BV73&gt;=5,'For cleaning'!BV73,0)</f>
        <v>0</v>
      </c>
      <c r="BW73">
        <f>IF('% per sample'!BW73&gt;=5,'For cleaning'!BW73,0)</f>
        <v>0</v>
      </c>
      <c r="BX73">
        <f>IF('% per sample'!BX73&gt;=5,'For cleaning'!BX73,0)</f>
        <v>0</v>
      </c>
      <c r="BY73">
        <f>IF('% per sample'!BY73&gt;=5,'For cleaning'!BY73,0)</f>
        <v>0</v>
      </c>
      <c r="BZ73">
        <f>IF('% per sample'!BZ73&gt;=5,'For cleaning'!BZ73,0)</f>
        <v>0</v>
      </c>
      <c r="CA73">
        <f>IF('% per sample'!CA73&gt;=5,'For cleaning'!CA73,0)</f>
        <v>0</v>
      </c>
      <c r="CB73">
        <f>IF('% per sample'!CB73&gt;=5,'For cleaning'!CB73,0)</f>
        <v>0</v>
      </c>
      <c r="CC73">
        <f>IF('% per sample'!CC73&gt;=5,'For cleaning'!CC73,0)</f>
        <v>0</v>
      </c>
      <c r="CD73">
        <f>IF('% per sample'!CD73&gt;=5,'For cleaning'!CD73,0)</f>
        <v>0</v>
      </c>
      <c r="CE73">
        <f>IF('% per sample'!CE73&gt;=5,'For cleaning'!CE73,0)</f>
        <v>0</v>
      </c>
      <c r="CF73">
        <f>IF('% per sample'!CF73&gt;=5,'For cleaning'!CF73,0)</f>
        <v>0</v>
      </c>
      <c r="CG73">
        <f>IF('% per sample'!CG73&gt;=5,'For cleaning'!CG73,0)</f>
        <v>0</v>
      </c>
      <c r="CH73">
        <f>IF('% per sample'!CH73&gt;=5,'For cleaning'!CH73,0)</f>
        <v>0</v>
      </c>
      <c r="CI73">
        <f>IF('% per sample'!CI73&gt;=5,'For cleaning'!CI73,0)</f>
        <v>0</v>
      </c>
      <c r="CJ73">
        <f>IF('% per sample'!CJ73&gt;=5,'For cleaning'!CJ73,0)</f>
        <v>0</v>
      </c>
      <c r="CK73">
        <f>IF('% per sample'!CK73&gt;=5,'For cleaning'!CK73,0)</f>
        <v>0</v>
      </c>
      <c r="CL73">
        <f>IF('% per sample'!CL73&gt;=5,'For cleaning'!CL73,0)</f>
        <v>0</v>
      </c>
      <c r="CM73">
        <f>IF('% per sample'!CM73&gt;=5,'For cleaning'!CM73,0)</f>
        <v>0</v>
      </c>
      <c r="CN73">
        <f>IF('% per sample'!CN73&gt;=5,'For cleaning'!CN73,0)</f>
        <v>0</v>
      </c>
      <c r="CO73">
        <f>IF('% per sample'!CO73&gt;=5,'For cleaning'!CO73,0)</f>
        <v>0</v>
      </c>
      <c r="CP73">
        <f>IF('% per sample'!CP73&gt;=5,'For cleaning'!CP73,0)</f>
        <v>0</v>
      </c>
      <c r="CQ73">
        <f>IF('% per sample'!CQ73&gt;=5,'For cleaning'!CQ73,0)</f>
        <v>0</v>
      </c>
      <c r="CR73">
        <f>IF('% per sample'!CR73&gt;=5,'For cleaning'!CR73,0)</f>
        <v>0</v>
      </c>
      <c r="CS73">
        <f>IF('% per sample'!CS73&gt;=5,'For cleaning'!CS73,0)</f>
        <v>0</v>
      </c>
    </row>
    <row r="74" spans="1:97" x14ac:dyDescent="0.3">
      <c r="A74" t="s">
        <v>122</v>
      </c>
      <c r="B74">
        <f>IF('% per sample'!B74&gt;=5,'For cleaning'!B74,0)</f>
        <v>0</v>
      </c>
      <c r="C74">
        <f>IF('% per sample'!C74&gt;=5,'For cleaning'!C74,0)</f>
        <v>0</v>
      </c>
      <c r="D74">
        <f>IF('% per sample'!D74&gt;=5,'For cleaning'!D74,0)</f>
        <v>0</v>
      </c>
      <c r="E74">
        <f>IF('% per sample'!E74&gt;=5,'For cleaning'!E74,0)</f>
        <v>0</v>
      </c>
      <c r="F74">
        <f>IF('% per sample'!F74&gt;=5,'For cleaning'!F74,0)</f>
        <v>0</v>
      </c>
      <c r="G74">
        <f>IF('% per sample'!G74&gt;=5,'For cleaning'!G74,0)</f>
        <v>0</v>
      </c>
      <c r="H74">
        <f>IF('% per sample'!H74&gt;=5,'For cleaning'!H74,0)</f>
        <v>0</v>
      </c>
      <c r="I74">
        <f>IF('% per sample'!I74&gt;=5,'For cleaning'!I74,0)</f>
        <v>0</v>
      </c>
      <c r="J74">
        <f>IF('% per sample'!J74&gt;=5,'For cleaning'!J74,0)</f>
        <v>0</v>
      </c>
      <c r="K74">
        <f>IF('% per sample'!K74&gt;=5,'For cleaning'!K74,0)</f>
        <v>0</v>
      </c>
      <c r="L74">
        <f>IF('% per sample'!L74&gt;=5,'For cleaning'!L74,0)</f>
        <v>0</v>
      </c>
      <c r="M74">
        <f>IF('% per sample'!M74&gt;=5,'For cleaning'!M74,0)</f>
        <v>0</v>
      </c>
      <c r="N74">
        <f>IF('% per sample'!N74&gt;=5,'For cleaning'!N74,0)</f>
        <v>0</v>
      </c>
      <c r="O74">
        <f>IF('% per sample'!O74&gt;=5,'For cleaning'!O74,0)</f>
        <v>0</v>
      </c>
      <c r="P74">
        <f>IF('% per sample'!P74&gt;=5,'For cleaning'!P74,0)</f>
        <v>0</v>
      </c>
      <c r="Q74">
        <f>IF('% per sample'!Q74&gt;=5,'For cleaning'!Q74,0)</f>
        <v>0</v>
      </c>
      <c r="R74">
        <f>IF('% per sample'!R74&gt;=5,'For cleaning'!R74,0)</f>
        <v>0</v>
      </c>
      <c r="S74">
        <f>IF('% per sample'!S74&gt;=5,'For cleaning'!S74,0)</f>
        <v>0</v>
      </c>
      <c r="T74">
        <f>IF('% per sample'!T74&gt;=5,'For cleaning'!T74,0)</f>
        <v>0</v>
      </c>
      <c r="U74">
        <f>IF('% per sample'!U74&gt;=5,'For cleaning'!U74,0)</f>
        <v>0</v>
      </c>
      <c r="V74">
        <f>IF('% per sample'!V74&gt;=5,'For cleaning'!V74,0)</f>
        <v>0</v>
      </c>
      <c r="W74">
        <f>IF('% per sample'!W74&gt;=5,'For cleaning'!W74,0)</f>
        <v>0</v>
      </c>
      <c r="X74">
        <f>IF('% per sample'!X74&gt;=5,'For cleaning'!X74,0)</f>
        <v>0</v>
      </c>
      <c r="Y74">
        <f>IF('% per sample'!Y74&gt;=5,'For cleaning'!Y74,0)</f>
        <v>0</v>
      </c>
      <c r="Z74">
        <f>IF('% per sample'!Z74&gt;=5,'For cleaning'!Z74,0)</f>
        <v>0</v>
      </c>
      <c r="AA74">
        <f>IF('% per sample'!AA74&gt;=5,'For cleaning'!AA74,0)</f>
        <v>0</v>
      </c>
      <c r="AB74">
        <f>IF('% per sample'!AB74&gt;=5,'For cleaning'!AB74,0)</f>
        <v>0</v>
      </c>
      <c r="AC74">
        <f>IF('% per sample'!AC74&gt;=5,'For cleaning'!AC74,0)</f>
        <v>0</v>
      </c>
      <c r="AD74">
        <f>IF('% per sample'!AD74&gt;=5,'For cleaning'!AD74,0)</f>
        <v>0</v>
      </c>
      <c r="AE74">
        <f>IF('% per sample'!AE74&gt;=5,'For cleaning'!AE74,0)</f>
        <v>0</v>
      </c>
      <c r="AF74">
        <f>IF('% per sample'!AF74&gt;=5,'For cleaning'!AF74,0)</f>
        <v>0</v>
      </c>
      <c r="AG74">
        <f>IF('% per sample'!AG74&gt;=5,'For cleaning'!AG74,0)</f>
        <v>0</v>
      </c>
      <c r="AH74">
        <f>IF('% per sample'!AH74&gt;=5,'For cleaning'!AH74,0)</f>
        <v>0</v>
      </c>
      <c r="AI74">
        <f>IF('% per sample'!AI74&gt;=5,'For cleaning'!AI74,0)</f>
        <v>0</v>
      </c>
      <c r="AJ74">
        <f>IF('% per sample'!AJ74&gt;=5,'For cleaning'!AJ74,0)</f>
        <v>0</v>
      </c>
      <c r="AK74">
        <f>IF('% per sample'!AK74&gt;=5,'For cleaning'!AK74,0)</f>
        <v>0</v>
      </c>
      <c r="AL74">
        <f>IF('% per sample'!AL74&gt;=5,'For cleaning'!AL74,0)</f>
        <v>0</v>
      </c>
      <c r="AM74">
        <f>IF('% per sample'!AM74&gt;=5,'For cleaning'!AM74,0)</f>
        <v>0</v>
      </c>
      <c r="AN74">
        <f>IF('% per sample'!AN74&gt;=5,'For cleaning'!AN74,0)</f>
        <v>0</v>
      </c>
      <c r="AO74">
        <f>IF('% per sample'!AO74&gt;=5,'For cleaning'!AO74,0)</f>
        <v>0</v>
      </c>
      <c r="AP74">
        <f>IF('% per sample'!AP74&gt;=5,'For cleaning'!AP74,0)</f>
        <v>0</v>
      </c>
      <c r="AQ74">
        <f>IF('% per sample'!AQ74&gt;=5,'For cleaning'!AQ74,0)</f>
        <v>0</v>
      </c>
      <c r="AR74">
        <f>IF('% per sample'!AR74&gt;=5,'For cleaning'!AR74,0)</f>
        <v>0</v>
      </c>
      <c r="AS74">
        <f>IF('% per sample'!AS74&gt;=5,'For cleaning'!AS74,0)</f>
        <v>0</v>
      </c>
      <c r="AT74">
        <f>IF('% per sample'!AT74&gt;=5,'For cleaning'!AT74,0)</f>
        <v>0</v>
      </c>
      <c r="AU74">
        <f>IF('% per sample'!AU74&gt;=5,'For cleaning'!AU74,0)</f>
        <v>0</v>
      </c>
      <c r="AV74">
        <f>IF('% per sample'!AV74&gt;=5,'For cleaning'!AV74,0)</f>
        <v>0</v>
      </c>
      <c r="AW74">
        <f>IF('% per sample'!AW74&gt;=5,'For cleaning'!AW74,0)</f>
        <v>0</v>
      </c>
      <c r="AX74">
        <f>IF('% per sample'!AX74&gt;=5,'For cleaning'!AX74,0)</f>
        <v>0</v>
      </c>
      <c r="AY74">
        <f>IF('% per sample'!AY74&gt;=5,'For cleaning'!AY74,0)</f>
        <v>0</v>
      </c>
      <c r="AZ74">
        <f>IF('% per sample'!AZ74&gt;=5,'For cleaning'!AZ74,0)</f>
        <v>0</v>
      </c>
      <c r="BA74">
        <f>IF('% per sample'!BA74&gt;=5,'For cleaning'!BA74,0)</f>
        <v>0</v>
      </c>
      <c r="BB74">
        <f>IF('% per sample'!BB74&gt;=5,'For cleaning'!BB74,0)</f>
        <v>0</v>
      </c>
      <c r="BC74">
        <f>IF('% per sample'!BC74&gt;=5,'For cleaning'!BC74,0)</f>
        <v>0</v>
      </c>
      <c r="BD74">
        <f>IF('% per sample'!BD74&gt;=5,'For cleaning'!BD74,0)</f>
        <v>0</v>
      </c>
      <c r="BE74">
        <f>IF('% per sample'!BE74&gt;=5,'For cleaning'!BE74,0)</f>
        <v>0</v>
      </c>
      <c r="BF74">
        <f>IF('% per sample'!BF74&gt;=5,'For cleaning'!BF74,0)</f>
        <v>0</v>
      </c>
      <c r="BG74">
        <f>IF('% per sample'!BG74&gt;=5,'For cleaning'!BG74,0)</f>
        <v>0</v>
      </c>
      <c r="BH74">
        <f>IF('% per sample'!BH74&gt;=5,'For cleaning'!BH74,0)</f>
        <v>0</v>
      </c>
      <c r="BI74">
        <f>IF('% per sample'!BI74&gt;=5,'For cleaning'!BI74,0)</f>
        <v>0</v>
      </c>
      <c r="BJ74">
        <f>IF('% per sample'!BJ74&gt;=5,'For cleaning'!BJ74,0)</f>
        <v>0</v>
      </c>
      <c r="BK74">
        <f>IF('% per sample'!BK74&gt;=5,'For cleaning'!BK74,0)</f>
        <v>0</v>
      </c>
      <c r="BL74">
        <f>IF('% per sample'!BL74&gt;=5,'For cleaning'!BL74,0)</f>
        <v>0</v>
      </c>
      <c r="BM74">
        <f>IF('% per sample'!BM74&gt;=5,'For cleaning'!BM74,0)</f>
        <v>0</v>
      </c>
      <c r="BN74">
        <f>IF('% per sample'!BN74&gt;=5,'For cleaning'!BN74,0)</f>
        <v>0</v>
      </c>
      <c r="BO74">
        <f>IF('% per sample'!BO74&gt;=5,'For cleaning'!BO74,0)</f>
        <v>0</v>
      </c>
      <c r="BP74">
        <f>IF('% per sample'!BP74&gt;=5,'For cleaning'!BP74,0)</f>
        <v>0</v>
      </c>
      <c r="BQ74">
        <f>IF('% per sample'!BQ74&gt;=5,'For cleaning'!BQ74,0)</f>
        <v>0</v>
      </c>
      <c r="BR74">
        <f>IF('% per sample'!BR74&gt;=5,'For cleaning'!BR74,0)</f>
        <v>0</v>
      </c>
      <c r="BS74">
        <f>IF('% per sample'!BS74&gt;=5,'For cleaning'!BS74,0)</f>
        <v>0</v>
      </c>
      <c r="BT74">
        <f>IF('% per sample'!BT74&gt;=5,'For cleaning'!BT74,0)</f>
        <v>0</v>
      </c>
      <c r="BU74">
        <f>IF('% per sample'!BU74&gt;=5,'For cleaning'!BU74,0)</f>
        <v>0</v>
      </c>
      <c r="BV74">
        <f>IF('% per sample'!BV74&gt;=5,'For cleaning'!BV74,0)</f>
        <v>0</v>
      </c>
      <c r="BW74">
        <f>IF('% per sample'!BW74&gt;=5,'For cleaning'!BW74,0)</f>
        <v>0</v>
      </c>
      <c r="BX74">
        <f>IF('% per sample'!BX74&gt;=5,'For cleaning'!BX74,0)</f>
        <v>0</v>
      </c>
      <c r="BY74">
        <f>IF('% per sample'!BY74&gt;=5,'For cleaning'!BY74,0)</f>
        <v>0</v>
      </c>
      <c r="BZ74">
        <f>IF('% per sample'!BZ74&gt;=5,'For cleaning'!BZ74,0)</f>
        <v>0</v>
      </c>
      <c r="CA74">
        <f>IF('% per sample'!CA74&gt;=5,'For cleaning'!CA74,0)</f>
        <v>0</v>
      </c>
      <c r="CB74">
        <f>IF('% per sample'!CB74&gt;=5,'For cleaning'!CB74,0)</f>
        <v>0</v>
      </c>
      <c r="CC74">
        <f>IF('% per sample'!CC74&gt;=5,'For cleaning'!CC74,0)</f>
        <v>0</v>
      </c>
      <c r="CD74">
        <f>IF('% per sample'!CD74&gt;=5,'For cleaning'!CD74,0)</f>
        <v>0</v>
      </c>
      <c r="CE74">
        <f>IF('% per sample'!CE74&gt;=5,'For cleaning'!CE74,0)</f>
        <v>0</v>
      </c>
      <c r="CF74">
        <f>IF('% per sample'!CF74&gt;=5,'For cleaning'!CF74,0)</f>
        <v>0</v>
      </c>
      <c r="CG74">
        <f>IF('% per sample'!CG74&gt;=5,'For cleaning'!CG74,0)</f>
        <v>0</v>
      </c>
      <c r="CH74">
        <f>IF('% per sample'!CH74&gt;=5,'For cleaning'!CH74,0)</f>
        <v>0</v>
      </c>
      <c r="CI74">
        <f>IF('% per sample'!CI74&gt;=5,'For cleaning'!CI74,0)</f>
        <v>0</v>
      </c>
      <c r="CJ74">
        <f>IF('% per sample'!CJ74&gt;=5,'For cleaning'!CJ74,0)</f>
        <v>0</v>
      </c>
      <c r="CK74">
        <f>IF('% per sample'!CK74&gt;=5,'For cleaning'!CK74,0)</f>
        <v>0</v>
      </c>
      <c r="CL74">
        <f>IF('% per sample'!CL74&gt;=5,'For cleaning'!CL74,0)</f>
        <v>0</v>
      </c>
      <c r="CM74">
        <f>IF('% per sample'!CM74&gt;=5,'For cleaning'!CM74,0)</f>
        <v>0</v>
      </c>
      <c r="CN74">
        <f>IF('% per sample'!CN74&gt;=5,'For cleaning'!CN74,0)</f>
        <v>0</v>
      </c>
      <c r="CO74">
        <f>IF('% per sample'!CO74&gt;=5,'For cleaning'!CO74,0)</f>
        <v>0</v>
      </c>
      <c r="CP74">
        <f>IF('% per sample'!CP74&gt;=5,'For cleaning'!CP74,0)</f>
        <v>0</v>
      </c>
      <c r="CQ74">
        <f>IF('% per sample'!CQ74&gt;=5,'For cleaning'!CQ74,0)</f>
        <v>0</v>
      </c>
      <c r="CR74">
        <f>IF('% per sample'!CR74&gt;=5,'For cleaning'!CR74,0)</f>
        <v>0</v>
      </c>
      <c r="CS74">
        <f>IF('% per sample'!CS74&gt;=5,'For cleaning'!CS74,0)</f>
        <v>0</v>
      </c>
    </row>
    <row r="75" spans="1:97" x14ac:dyDescent="0.3">
      <c r="A75" t="s">
        <v>123</v>
      </c>
      <c r="B75">
        <f>IF('% per sample'!B75&gt;=5,'For cleaning'!B75,0)</f>
        <v>0</v>
      </c>
      <c r="C75">
        <f>IF('% per sample'!C75&gt;=5,'For cleaning'!C75,0)</f>
        <v>0</v>
      </c>
      <c r="D75">
        <f>IF('% per sample'!D75&gt;=5,'For cleaning'!D75,0)</f>
        <v>0</v>
      </c>
      <c r="E75">
        <f>IF('% per sample'!E75&gt;=5,'For cleaning'!E75,0)</f>
        <v>0</v>
      </c>
      <c r="F75">
        <f>IF('% per sample'!F75&gt;=5,'For cleaning'!F75,0)</f>
        <v>0</v>
      </c>
      <c r="G75">
        <f>IF('% per sample'!G75&gt;=5,'For cleaning'!G75,0)</f>
        <v>0</v>
      </c>
      <c r="H75">
        <f>IF('% per sample'!H75&gt;=5,'For cleaning'!H75,0)</f>
        <v>0</v>
      </c>
      <c r="I75">
        <f>IF('% per sample'!I75&gt;=5,'For cleaning'!I75,0)</f>
        <v>0</v>
      </c>
      <c r="J75">
        <f>IF('% per sample'!J75&gt;=5,'For cleaning'!J75,0)</f>
        <v>0</v>
      </c>
      <c r="K75">
        <f>IF('% per sample'!K75&gt;=5,'For cleaning'!K75,0)</f>
        <v>0</v>
      </c>
      <c r="L75">
        <f>IF('% per sample'!L75&gt;=5,'For cleaning'!L75,0)</f>
        <v>0</v>
      </c>
      <c r="M75">
        <f>IF('% per sample'!M75&gt;=5,'For cleaning'!M75,0)</f>
        <v>0</v>
      </c>
      <c r="N75">
        <f>IF('% per sample'!N75&gt;=5,'For cleaning'!N75,0)</f>
        <v>0</v>
      </c>
      <c r="O75">
        <f>IF('% per sample'!O75&gt;=5,'For cleaning'!O75,0)</f>
        <v>0</v>
      </c>
      <c r="P75">
        <f>IF('% per sample'!P75&gt;=5,'For cleaning'!P75,0)</f>
        <v>0</v>
      </c>
      <c r="Q75">
        <f>IF('% per sample'!Q75&gt;=5,'For cleaning'!Q75,0)</f>
        <v>0</v>
      </c>
      <c r="R75">
        <f>IF('% per sample'!R75&gt;=5,'For cleaning'!R75,0)</f>
        <v>0</v>
      </c>
      <c r="S75">
        <f>IF('% per sample'!S75&gt;=5,'For cleaning'!S75,0)</f>
        <v>0</v>
      </c>
      <c r="T75">
        <f>IF('% per sample'!T75&gt;=5,'For cleaning'!T75,0)</f>
        <v>0</v>
      </c>
      <c r="U75">
        <f>IF('% per sample'!U75&gt;=5,'For cleaning'!U75,0)</f>
        <v>0</v>
      </c>
      <c r="V75">
        <f>IF('% per sample'!V75&gt;=5,'For cleaning'!V75,0)</f>
        <v>0</v>
      </c>
      <c r="W75">
        <f>IF('% per sample'!W75&gt;=5,'For cleaning'!W75,0)</f>
        <v>0</v>
      </c>
      <c r="X75">
        <f>IF('% per sample'!X75&gt;=5,'For cleaning'!X75,0)</f>
        <v>0</v>
      </c>
      <c r="Y75">
        <f>IF('% per sample'!Y75&gt;=5,'For cleaning'!Y75,0)</f>
        <v>0</v>
      </c>
      <c r="Z75">
        <f>IF('% per sample'!Z75&gt;=5,'For cleaning'!Z75,0)</f>
        <v>0</v>
      </c>
      <c r="AA75">
        <f>IF('% per sample'!AA75&gt;=5,'For cleaning'!AA75,0)</f>
        <v>0</v>
      </c>
      <c r="AB75">
        <f>IF('% per sample'!AB75&gt;=5,'For cleaning'!AB75,0)</f>
        <v>0</v>
      </c>
      <c r="AC75">
        <f>IF('% per sample'!AC75&gt;=5,'For cleaning'!AC75,0)</f>
        <v>0</v>
      </c>
      <c r="AD75">
        <f>IF('% per sample'!AD75&gt;=5,'For cleaning'!AD75,0)</f>
        <v>0</v>
      </c>
      <c r="AE75">
        <f>IF('% per sample'!AE75&gt;=5,'For cleaning'!AE75,0)</f>
        <v>0</v>
      </c>
      <c r="AF75">
        <f>IF('% per sample'!AF75&gt;=5,'For cleaning'!AF75,0)</f>
        <v>0</v>
      </c>
      <c r="AG75">
        <f>IF('% per sample'!AG75&gt;=5,'For cleaning'!AG75,0)</f>
        <v>0</v>
      </c>
      <c r="AH75">
        <f>IF('% per sample'!AH75&gt;=5,'For cleaning'!AH75,0)</f>
        <v>0</v>
      </c>
      <c r="AI75">
        <f>IF('% per sample'!AI75&gt;=5,'For cleaning'!AI75,0)</f>
        <v>0</v>
      </c>
      <c r="AJ75">
        <f>IF('% per sample'!AJ75&gt;=5,'For cleaning'!AJ75,0)</f>
        <v>0</v>
      </c>
      <c r="AK75">
        <f>IF('% per sample'!AK75&gt;=5,'For cleaning'!AK75,0)</f>
        <v>0</v>
      </c>
      <c r="AL75">
        <f>IF('% per sample'!AL75&gt;=5,'For cleaning'!AL75,0)</f>
        <v>0</v>
      </c>
      <c r="AM75">
        <f>IF('% per sample'!AM75&gt;=5,'For cleaning'!AM75,0)</f>
        <v>0</v>
      </c>
      <c r="AN75">
        <f>IF('% per sample'!AN75&gt;=5,'For cleaning'!AN75,0)</f>
        <v>0</v>
      </c>
      <c r="AO75">
        <f>IF('% per sample'!AO75&gt;=5,'For cleaning'!AO75,0)</f>
        <v>0</v>
      </c>
      <c r="AP75">
        <f>IF('% per sample'!AP75&gt;=5,'For cleaning'!AP75,0)</f>
        <v>0</v>
      </c>
      <c r="AQ75">
        <f>IF('% per sample'!AQ75&gt;=5,'For cleaning'!AQ75,0)</f>
        <v>0</v>
      </c>
      <c r="AR75">
        <f>IF('% per sample'!AR75&gt;=5,'For cleaning'!AR75,0)</f>
        <v>0</v>
      </c>
      <c r="AS75">
        <f>IF('% per sample'!AS75&gt;=5,'For cleaning'!AS75,0)</f>
        <v>0</v>
      </c>
      <c r="AT75">
        <f>IF('% per sample'!AT75&gt;=5,'For cleaning'!AT75,0)</f>
        <v>0</v>
      </c>
      <c r="AU75">
        <f>IF('% per sample'!AU75&gt;=5,'For cleaning'!AU75,0)</f>
        <v>0</v>
      </c>
      <c r="AV75">
        <f>IF('% per sample'!AV75&gt;=5,'For cleaning'!AV75,0)</f>
        <v>0</v>
      </c>
      <c r="AW75">
        <f>IF('% per sample'!AW75&gt;=5,'For cleaning'!AW75,0)</f>
        <v>0</v>
      </c>
      <c r="AX75">
        <f>IF('% per sample'!AX75&gt;=5,'For cleaning'!AX75,0)</f>
        <v>0</v>
      </c>
      <c r="AY75">
        <f>IF('% per sample'!AY75&gt;=5,'For cleaning'!AY75,0)</f>
        <v>0</v>
      </c>
      <c r="AZ75">
        <f>IF('% per sample'!AZ75&gt;=5,'For cleaning'!AZ75,0)</f>
        <v>0</v>
      </c>
      <c r="BA75">
        <f>IF('% per sample'!BA75&gt;=5,'For cleaning'!BA75,0)</f>
        <v>0</v>
      </c>
      <c r="BB75">
        <f>IF('% per sample'!BB75&gt;=5,'For cleaning'!BB75,0)</f>
        <v>0</v>
      </c>
      <c r="BC75">
        <f>IF('% per sample'!BC75&gt;=5,'For cleaning'!BC75,0)</f>
        <v>0</v>
      </c>
      <c r="BD75">
        <f>IF('% per sample'!BD75&gt;=5,'For cleaning'!BD75,0)</f>
        <v>0</v>
      </c>
      <c r="BE75">
        <f>IF('% per sample'!BE75&gt;=5,'For cleaning'!BE75,0)</f>
        <v>0</v>
      </c>
      <c r="BF75">
        <f>IF('% per sample'!BF75&gt;=5,'For cleaning'!BF75,0)</f>
        <v>0</v>
      </c>
      <c r="BG75">
        <f>IF('% per sample'!BG75&gt;=5,'For cleaning'!BG75,0)</f>
        <v>0</v>
      </c>
      <c r="BH75">
        <f>IF('% per sample'!BH75&gt;=5,'For cleaning'!BH75,0)</f>
        <v>0</v>
      </c>
      <c r="BI75">
        <f>IF('% per sample'!BI75&gt;=5,'For cleaning'!BI75,0)</f>
        <v>0</v>
      </c>
      <c r="BJ75">
        <f>IF('% per sample'!BJ75&gt;=5,'For cleaning'!BJ75,0)</f>
        <v>0</v>
      </c>
      <c r="BK75">
        <f>IF('% per sample'!BK75&gt;=5,'For cleaning'!BK75,0)</f>
        <v>0</v>
      </c>
      <c r="BL75">
        <f>IF('% per sample'!BL75&gt;=5,'For cleaning'!BL75,0)</f>
        <v>0</v>
      </c>
      <c r="BM75">
        <f>IF('% per sample'!BM75&gt;=5,'For cleaning'!BM75,0)</f>
        <v>0</v>
      </c>
      <c r="BN75">
        <f>IF('% per sample'!BN75&gt;=5,'For cleaning'!BN75,0)</f>
        <v>0</v>
      </c>
      <c r="BO75">
        <f>IF('% per sample'!BO75&gt;=5,'For cleaning'!BO75,0)</f>
        <v>0</v>
      </c>
      <c r="BP75">
        <f>IF('% per sample'!BP75&gt;=5,'For cleaning'!BP75,0)</f>
        <v>0</v>
      </c>
      <c r="BQ75">
        <f>IF('% per sample'!BQ75&gt;=5,'For cleaning'!BQ75,0)</f>
        <v>0</v>
      </c>
      <c r="BR75">
        <f>IF('% per sample'!BR75&gt;=5,'For cleaning'!BR75,0)</f>
        <v>0</v>
      </c>
      <c r="BS75">
        <f>IF('% per sample'!BS75&gt;=5,'For cleaning'!BS75,0)</f>
        <v>0</v>
      </c>
      <c r="BT75">
        <f>IF('% per sample'!BT75&gt;=5,'For cleaning'!BT75,0)</f>
        <v>0</v>
      </c>
      <c r="BU75">
        <f>IF('% per sample'!BU75&gt;=5,'For cleaning'!BU75,0)</f>
        <v>0</v>
      </c>
      <c r="BV75">
        <f>IF('% per sample'!BV75&gt;=5,'For cleaning'!BV75,0)</f>
        <v>0</v>
      </c>
      <c r="BW75">
        <f>IF('% per sample'!BW75&gt;=5,'For cleaning'!BW75,0)</f>
        <v>0</v>
      </c>
      <c r="BX75">
        <f>IF('% per sample'!BX75&gt;=5,'For cleaning'!BX75,0)</f>
        <v>0</v>
      </c>
      <c r="BY75">
        <f>IF('% per sample'!BY75&gt;=5,'For cleaning'!BY75,0)</f>
        <v>0</v>
      </c>
      <c r="BZ75">
        <f>IF('% per sample'!BZ75&gt;=5,'For cleaning'!BZ75,0)</f>
        <v>0</v>
      </c>
      <c r="CA75">
        <f>IF('% per sample'!CA75&gt;=5,'For cleaning'!CA75,0)</f>
        <v>0</v>
      </c>
      <c r="CB75">
        <f>IF('% per sample'!CB75&gt;=5,'For cleaning'!CB75,0)</f>
        <v>0</v>
      </c>
      <c r="CC75">
        <f>IF('% per sample'!CC75&gt;=5,'For cleaning'!CC75,0)</f>
        <v>0</v>
      </c>
      <c r="CD75">
        <f>IF('% per sample'!CD75&gt;=5,'For cleaning'!CD75,0)</f>
        <v>0</v>
      </c>
      <c r="CE75">
        <f>IF('% per sample'!CE75&gt;=5,'For cleaning'!CE75,0)</f>
        <v>0</v>
      </c>
      <c r="CF75">
        <f>IF('% per sample'!CF75&gt;=5,'For cleaning'!CF75,0)</f>
        <v>0</v>
      </c>
      <c r="CG75">
        <f>IF('% per sample'!CG75&gt;=5,'For cleaning'!CG75,0)</f>
        <v>0</v>
      </c>
      <c r="CH75">
        <f>IF('% per sample'!CH75&gt;=5,'For cleaning'!CH75,0)</f>
        <v>0</v>
      </c>
      <c r="CI75">
        <f>IF('% per sample'!CI75&gt;=5,'For cleaning'!CI75,0)</f>
        <v>0</v>
      </c>
      <c r="CJ75">
        <f>IF('% per sample'!CJ75&gt;=5,'For cleaning'!CJ75,0)</f>
        <v>0</v>
      </c>
      <c r="CK75">
        <f>IF('% per sample'!CK75&gt;=5,'For cleaning'!CK75,0)</f>
        <v>0</v>
      </c>
      <c r="CL75">
        <f>IF('% per sample'!CL75&gt;=5,'For cleaning'!CL75,0)</f>
        <v>0</v>
      </c>
      <c r="CM75">
        <f>IF('% per sample'!CM75&gt;=5,'For cleaning'!CM75,0)</f>
        <v>0</v>
      </c>
      <c r="CN75">
        <f>IF('% per sample'!CN75&gt;=5,'For cleaning'!CN75,0)</f>
        <v>0</v>
      </c>
      <c r="CO75">
        <f>IF('% per sample'!CO75&gt;=5,'For cleaning'!CO75,0)</f>
        <v>0</v>
      </c>
      <c r="CP75">
        <f>IF('% per sample'!CP75&gt;=5,'For cleaning'!CP75,0)</f>
        <v>0</v>
      </c>
      <c r="CQ75">
        <f>IF('% per sample'!CQ75&gt;=5,'For cleaning'!CQ75,0)</f>
        <v>0</v>
      </c>
      <c r="CR75">
        <f>IF('% per sample'!CR75&gt;=5,'For cleaning'!CR75,0)</f>
        <v>0</v>
      </c>
      <c r="CS75">
        <f>IF('% per sample'!CS75&gt;=5,'For cleaning'!CS75,0)</f>
        <v>0</v>
      </c>
    </row>
    <row r="76" spans="1:97" x14ac:dyDescent="0.3">
      <c r="A76" t="s">
        <v>124</v>
      </c>
      <c r="B76">
        <f>IF('% per sample'!B76&gt;=5,'For cleaning'!B76,0)</f>
        <v>0</v>
      </c>
      <c r="C76">
        <f>IF('% per sample'!C76&gt;=5,'For cleaning'!C76,0)</f>
        <v>0</v>
      </c>
      <c r="D76">
        <f>IF('% per sample'!D76&gt;=5,'For cleaning'!D76,0)</f>
        <v>0</v>
      </c>
      <c r="E76">
        <f>IF('% per sample'!E76&gt;=5,'For cleaning'!E76,0)</f>
        <v>0</v>
      </c>
      <c r="F76">
        <f>IF('% per sample'!F76&gt;=5,'For cleaning'!F76,0)</f>
        <v>0</v>
      </c>
      <c r="G76">
        <f>IF('% per sample'!G76&gt;=5,'For cleaning'!G76,0)</f>
        <v>0</v>
      </c>
      <c r="H76">
        <f>IF('% per sample'!H76&gt;=5,'For cleaning'!H76,0)</f>
        <v>0</v>
      </c>
      <c r="I76">
        <f>IF('% per sample'!I76&gt;=5,'For cleaning'!I76,0)</f>
        <v>0</v>
      </c>
      <c r="J76">
        <f>IF('% per sample'!J76&gt;=5,'For cleaning'!J76,0)</f>
        <v>0</v>
      </c>
      <c r="K76">
        <f>IF('% per sample'!K76&gt;=5,'For cleaning'!K76,0)</f>
        <v>0</v>
      </c>
      <c r="L76">
        <f>IF('% per sample'!L76&gt;=5,'For cleaning'!L76,0)</f>
        <v>0</v>
      </c>
      <c r="M76">
        <f>IF('% per sample'!M76&gt;=5,'For cleaning'!M76,0)</f>
        <v>0</v>
      </c>
      <c r="N76">
        <f>IF('% per sample'!N76&gt;=5,'For cleaning'!N76,0)</f>
        <v>0</v>
      </c>
      <c r="O76">
        <f>IF('% per sample'!O76&gt;=5,'For cleaning'!O76,0)</f>
        <v>0</v>
      </c>
      <c r="P76">
        <f>IF('% per sample'!P76&gt;=5,'For cleaning'!P76,0)</f>
        <v>0</v>
      </c>
      <c r="Q76">
        <f>IF('% per sample'!Q76&gt;=5,'For cleaning'!Q76,0)</f>
        <v>0</v>
      </c>
      <c r="R76">
        <f>IF('% per sample'!R76&gt;=5,'For cleaning'!R76,0)</f>
        <v>0</v>
      </c>
      <c r="S76">
        <f>IF('% per sample'!S76&gt;=5,'For cleaning'!S76,0)</f>
        <v>0</v>
      </c>
      <c r="T76">
        <f>IF('% per sample'!T76&gt;=5,'For cleaning'!T76,0)</f>
        <v>0</v>
      </c>
      <c r="U76">
        <f>IF('% per sample'!U76&gt;=5,'For cleaning'!U76,0)</f>
        <v>0</v>
      </c>
      <c r="V76">
        <f>IF('% per sample'!V76&gt;=5,'For cleaning'!V76,0)</f>
        <v>0</v>
      </c>
      <c r="W76">
        <f>IF('% per sample'!W76&gt;=5,'For cleaning'!W76,0)</f>
        <v>0</v>
      </c>
      <c r="X76">
        <f>IF('% per sample'!X76&gt;=5,'For cleaning'!X76,0)</f>
        <v>0</v>
      </c>
      <c r="Y76">
        <f>IF('% per sample'!Y76&gt;=5,'For cleaning'!Y76,0)</f>
        <v>0</v>
      </c>
      <c r="Z76">
        <f>IF('% per sample'!Z76&gt;=5,'For cleaning'!Z76,0)</f>
        <v>0</v>
      </c>
      <c r="AA76">
        <f>IF('% per sample'!AA76&gt;=5,'For cleaning'!AA76,0)</f>
        <v>0</v>
      </c>
      <c r="AB76">
        <f>IF('% per sample'!AB76&gt;=5,'For cleaning'!AB76,0)</f>
        <v>0</v>
      </c>
      <c r="AC76">
        <f>IF('% per sample'!AC76&gt;=5,'For cleaning'!AC76,0)</f>
        <v>0</v>
      </c>
      <c r="AD76">
        <f>IF('% per sample'!AD76&gt;=5,'For cleaning'!AD76,0)</f>
        <v>0</v>
      </c>
      <c r="AE76">
        <f>IF('% per sample'!AE76&gt;=5,'For cleaning'!AE76,0)</f>
        <v>0</v>
      </c>
      <c r="AF76">
        <f>IF('% per sample'!AF76&gt;=5,'For cleaning'!AF76,0)</f>
        <v>0</v>
      </c>
      <c r="AG76">
        <f>IF('% per sample'!AG76&gt;=5,'For cleaning'!AG76,0)</f>
        <v>0</v>
      </c>
      <c r="AH76">
        <f>IF('% per sample'!AH76&gt;=5,'For cleaning'!AH76,0)</f>
        <v>0</v>
      </c>
      <c r="AI76">
        <f>IF('% per sample'!AI76&gt;=5,'For cleaning'!AI76,0)</f>
        <v>0</v>
      </c>
      <c r="AJ76">
        <f>IF('% per sample'!AJ76&gt;=5,'For cleaning'!AJ76,0)</f>
        <v>0</v>
      </c>
      <c r="AK76">
        <f>IF('% per sample'!AK76&gt;=5,'For cleaning'!AK76,0)</f>
        <v>0</v>
      </c>
      <c r="AL76">
        <f>IF('% per sample'!AL76&gt;=5,'For cleaning'!AL76,0)</f>
        <v>0</v>
      </c>
      <c r="AM76">
        <f>IF('% per sample'!AM76&gt;=5,'For cleaning'!AM76,0)</f>
        <v>0</v>
      </c>
      <c r="AN76">
        <f>IF('% per sample'!AN76&gt;=5,'For cleaning'!AN76,0)</f>
        <v>0</v>
      </c>
      <c r="AO76">
        <f>IF('% per sample'!AO76&gt;=5,'For cleaning'!AO76,0)</f>
        <v>0</v>
      </c>
      <c r="AP76">
        <f>IF('% per sample'!AP76&gt;=5,'For cleaning'!AP76,0)</f>
        <v>0</v>
      </c>
      <c r="AQ76">
        <f>IF('% per sample'!AQ76&gt;=5,'For cleaning'!AQ76,0)</f>
        <v>0</v>
      </c>
      <c r="AR76">
        <f>IF('% per sample'!AR76&gt;=5,'For cleaning'!AR76,0)</f>
        <v>0</v>
      </c>
      <c r="AS76">
        <f>IF('% per sample'!AS76&gt;=5,'For cleaning'!AS76,0)</f>
        <v>0</v>
      </c>
      <c r="AT76">
        <f>IF('% per sample'!AT76&gt;=5,'For cleaning'!AT76,0)</f>
        <v>0</v>
      </c>
      <c r="AU76">
        <f>IF('% per sample'!AU76&gt;=5,'For cleaning'!AU76,0)</f>
        <v>0</v>
      </c>
      <c r="AV76">
        <f>IF('% per sample'!AV76&gt;=5,'For cleaning'!AV76,0)</f>
        <v>0</v>
      </c>
      <c r="AW76">
        <f>IF('% per sample'!AW76&gt;=5,'For cleaning'!AW76,0)</f>
        <v>0</v>
      </c>
      <c r="AX76">
        <f>IF('% per sample'!AX76&gt;=5,'For cleaning'!AX76,0)</f>
        <v>0</v>
      </c>
      <c r="AY76">
        <f>IF('% per sample'!AY76&gt;=5,'For cleaning'!AY76,0)</f>
        <v>0</v>
      </c>
      <c r="AZ76">
        <f>IF('% per sample'!AZ76&gt;=5,'For cleaning'!AZ76,0)</f>
        <v>0</v>
      </c>
      <c r="BA76">
        <f>IF('% per sample'!BA76&gt;=5,'For cleaning'!BA76,0)</f>
        <v>0</v>
      </c>
      <c r="BB76">
        <f>IF('% per sample'!BB76&gt;=5,'For cleaning'!BB76,0)</f>
        <v>0</v>
      </c>
      <c r="BC76">
        <f>IF('% per sample'!BC76&gt;=5,'For cleaning'!BC76,0)</f>
        <v>0</v>
      </c>
      <c r="BD76">
        <f>IF('% per sample'!BD76&gt;=5,'For cleaning'!BD76,0)</f>
        <v>0</v>
      </c>
      <c r="BE76">
        <f>IF('% per sample'!BE76&gt;=5,'For cleaning'!BE76,0)</f>
        <v>0</v>
      </c>
      <c r="BF76">
        <f>IF('% per sample'!BF76&gt;=5,'For cleaning'!BF76,0)</f>
        <v>0</v>
      </c>
      <c r="BG76">
        <f>IF('% per sample'!BG76&gt;=5,'For cleaning'!BG76,0)</f>
        <v>0</v>
      </c>
      <c r="BH76">
        <f>IF('% per sample'!BH76&gt;=5,'For cleaning'!BH76,0)</f>
        <v>0</v>
      </c>
      <c r="BI76">
        <f>IF('% per sample'!BI76&gt;=5,'For cleaning'!BI76,0)</f>
        <v>0</v>
      </c>
      <c r="BJ76">
        <f>IF('% per sample'!BJ76&gt;=5,'For cleaning'!BJ76,0)</f>
        <v>0</v>
      </c>
      <c r="BK76">
        <f>IF('% per sample'!BK76&gt;=5,'For cleaning'!BK76,0)</f>
        <v>0</v>
      </c>
      <c r="BL76">
        <f>IF('% per sample'!BL76&gt;=5,'For cleaning'!BL76,0)</f>
        <v>0</v>
      </c>
      <c r="BM76">
        <f>IF('% per sample'!BM76&gt;=5,'For cleaning'!BM76,0)</f>
        <v>0</v>
      </c>
      <c r="BN76">
        <f>IF('% per sample'!BN76&gt;=5,'For cleaning'!BN76,0)</f>
        <v>0</v>
      </c>
      <c r="BO76">
        <f>IF('% per sample'!BO76&gt;=5,'For cleaning'!BO76,0)</f>
        <v>0</v>
      </c>
      <c r="BP76">
        <f>IF('% per sample'!BP76&gt;=5,'For cleaning'!BP76,0)</f>
        <v>0</v>
      </c>
      <c r="BQ76">
        <f>IF('% per sample'!BQ76&gt;=5,'For cleaning'!BQ76,0)</f>
        <v>0</v>
      </c>
      <c r="BR76">
        <f>IF('% per sample'!BR76&gt;=5,'For cleaning'!BR76,0)</f>
        <v>0</v>
      </c>
      <c r="BS76">
        <f>IF('% per sample'!BS76&gt;=5,'For cleaning'!BS76,0)</f>
        <v>0</v>
      </c>
      <c r="BT76">
        <f>IF('% per sample'!BT76&gt;=5,'For cleaning'!BT76,0)</f>
        <v>0</v>
      </c>
      <c r="BU76">
        <f>IF('% per sample'!BU76&gt;=5,'For cleaning'!BU76,0)</f>
        <v>0</v>
      </c>
      <c r="BV76">
        <f>IF('% per sample'!BV76&gt;=5,'For cleaning'!BV76,0)</f>
        <v>0</v>
      </c>
      <c r="BW76">
        <f>IF('% per sample'!BW76&gt;=5,'For cleaning'!BW76,0)</f>
        <v>0</v>
      </c>
      <c r="BX76">
        <f>IF('% per sample'!BX76&gt;=5,'For cleaning'!BX76,0)</f>
        <v>0</v>
      </c>
      <c r="BY76">
        <f>IF('% per sample'!BY76&gt;=5,'For cleaning'!BY76,0)</f>
        <v>0</v>
      </c>
      <c r="BZ76">
        <f>IF('% per sample'!BZ76&gt;=5,'For cleaning'!BZ76,0)</f>
        <v>0</v>
      </c>
      <c r="CA76">
        <f>IF('% per sample'!CA76&gt;=5,'For cleaning'!CA76,0)</f>
        <v>0</v>
      </c>
      <c r="CB76">
        <f>IF('% per sample'!CB76&gt;=5,'For cleaning'!CB76,0)</f>
        <v>0</v>
      </c>
      <c r="CC76">
        <f>IF('% per sample'!CC76&gt;=5,'For cleaning'!CC76,0)</f>
        <v>0</v>
      </c>
      <c r="CD76">
        <f>IF('% per sample'!CD76&gt;=5,'For cleaning'!CD76,0)</f>
        <v>0</v>
      </c>
      <c r="CE76">
        <f>IF('% per sample'!CE76&gt;=5,'For cleaning'!CE76,0)</f>
        <v>0</v>
      </c>
      <c r="CF76">
        <f>IF('% per sample'!CF76&gt;=5,'For cleaning'!CF76,0)</f>
        <v>0</v>
      </c>
      <c r="CG76">
        <f>IF('% per sample'!CG76&gt;=5,'For cleaning'!CG76,0)</f>
        <v>0</v>
      </c>
      <c r="CH76">
        <f>IF('% per sample'!CH76&gt;=5,'For cleaning'!CH76,0)</f>
        <v>0</v>
      </c>
      <c r="CI76">
        <f>IF('% per sample'!CI76&gt;=5,'For cleaning'!CI76,0)</f>
        <v>0</v>
      </c>
      <c r="CJ76">
        <f>IF('% per sample'!CJ76&gt;=5,'For cleaning'!CJ76,0)</f>
        <v>0</v>
      </c>
      <c r="CK76">
        <f>IF('% per sample'!CK76&gt;=5,'For cleaning'!CK76,0)</f>
        <v>0</v>
      </c>
      <c r="CL76">
        <f>IF('% per sample'!CL76&gt;=5,'For cleaning'!CL76,0)</f>
        <v>0</v>
      </c>
      <c r="CM76">
        <f>IF('% per sample'!CM76&gt;=5,'For cleaning'!CM76,0)</f>
        <v>0</v>
      </c>
      <c r="CN76">
        <f>IF('% per sample'!CN76&gt;=5,'For cleaning'!CN76,0)</f>
        <v>0</v>
      </c>
      <c r="CO76">
        <f>IF('% per sample'!CO76&gt;=5,'For cleaning'!CO76,0)</f>
        <v>0</v>
      </c>
      <c r="CP76">
        <f>IF('% per sample'!CP76&gt;=5,'For cleaning'!CP76,0)</f>
        <v>0</v>
      </c>
      <c r="CQ76">
        <f>IF('% per sample'!CQ76&gt;=5,'For cleaning'!CQ76,0)</f>
        <v>0</v>
      </c>
      <c r="CR76">
        <f>IF('% per sample'!CR76&gt;=5,'For cleaning'!CR76,0)</f>
        <v>0</v>
      </c>
      <c r="CS76">
        <f>IF('% per sample'!CS76&gt;=5,'For cleaning'!CS76,0)</f>
        <v>0</v>
      </c>
    </row>
    <row r="77" spans="1:97" x14ac:dyDescent="0.3">
      <c r="A77" t="s">
        <v>125</v>
      </c>
      <c r="B77">
        <f>IF('% per sample'!B77&gt;=5,'For cleaning'!B77,0)</f>
        <v>0</v>
      </c>
      <c r="C77">
        <f>IF('% per sample'!C77&gt;=5,'For cleaning'!C77,0)</f>
        <v>0</v>
      </c>
      <c r="D77">
        <f>IF('% per sample'!D77&gt;=5,'For cleaning'!D77,0)</f>
        <v>0</v>
      </c>
      <c r="E77">
        <f>IF('% per sample'!E77&gt;=5,'For cleaning'!E77,0)</f>
        <v>0</v>
      </c>
      <c r="F77">
        <f>IF('% per sample'!F77&gt;=5,'For cleaning'!F77,0)</f>
        <v>0</v>
      </c>
      <c r="G77">
        <f>IF('% per sample'!G77&gt;=5,'For cleaning'!G77,0)</f>
        <v>0</v>
      </c>
      <c r="H77">
        <f>IF('% per sample'!H77&gt;=5,'For cleaning'!H77,0)</f>
        <v>0</v>
      </c>
      <c r="I77">
        <f>IF('% per sample'!I77&gt;=5,'For cleaning'!I77,0)</f>
        <v>0</v>
      </c>
      <c r="J77">
        <f>IF('% per sample'!J77&gt;=5,'For cleaning'!J77,0)</f>
        <v>0</v>
      </c>
      <c r="K77">
        <f>IF('% per sample'!K77&gt;=5,'For cleaning'!K77,0)</f>
        <v>0</v>
      </c>
      <c r="L77">
        <f>IF('% per sample'!L77&gt;=5,'For cleaning'!L77,0)</f>
        <v>0</v>
      </c>
      <c r="M77">
        <f>IF('% per sample'!M77&gt;=5,'For cleaning'!M77,0)</f>
        <v>0</v>
      </c>
      <c r="N77">
        <f>IF('% per sample'!N77&gt;=5,'For cleaning'!N77,0)</f>
        <v>0</v>
      </c>
      <c r="O77">
        <f>IF('% per sample'!O77&gt;=5,'For cleaning'!O77,0)</f>
        <v>0</v>
      </c>
      <c r="P77">
        <f>IF('% per sample'!P77&gt;=5,'For cleaning'!P77,0)</f>
        <v>0</v>
      </c>
      <c r="Q77">
        <f>IF('% per sample'!Q77&gt;=5,'For cleaning'!Q77,0)</f>
        <v>0</v>
      </c>
      <c r="R77">
        <f>IF('% per sample'!R77&gt;=5,'For cleaning'!R77,0)</f>
        <v>0</v>
      </c>
      <c r="S77">
        <f>IF('% per sample'!S77&gt;=5,'For cleaning'!S77,0)</f>
        <v>0</v>
      </c>
      <c r="T77">
        <f>IF('% per sample'!T77&gt;=5,'For cleaning'!T77,0)</f>
        <v>0</v>
      </c>
      <c r="U77">
        <f>IF('% per sample'!U77&gt;=5,'For cleaning'!U77,0)</f>
        <v>0</v>
      </c>
      <c r="V77">
        <f>IF('% per sample'!V77&gt;=5,'For cleaning'!V77,0)</f>
        <v>0</v>
      </c>
      <c r="W77">
        <f>IF('% per sample'!W77&gt;=5,'For cleaning'!W77,0)</f>
        <v>0</v>
      </c>
      <c r="X77">
        <f>IF('% per sample'!X77&gt;=5,'For cleaning'!X77,0)</f>
        <v>0</v>
      </c>
      <c r="Y77">
        <f>IF('% per sample'!Y77&gt;=5,'For cleaning'!Y77,0)</f>
        <v>0</v>
      </c>
      <c r="Z77">
        <f>IF('% per sample'!Z77&gt;=5,'For cleaning'!Z77,0)</f>
        <v>0</v>
      </c>
      <c r="AA77">
        <f>IF('% per sample'!AA77&gt;=5,'For cleaning'!AA77,0)</f>
        <v>0</v>
      </c>
      <c r="AB77">
        <f>IF('% per sample'!AB77&gt;=5,'For cleaning'!AB77,0)</f>
        <v>0</v>
      </c>
      <c r="AC77">
        <f>IF('% per sample'!AC77&gt;=5,'For cleaning'!AC77,0)</f>
        <v>0</v>
      </c>
      <c r="AD77">
        <f>IF('% per sample'!AD77&gt;=5,'For cleaning'!AD77,0)</f>
        <v>0</v>
      </c>
      <c r="AE77">
        <f>IF('% per sample'!AE77&gt;=5,'For cleaning'!AE77,0)</f>
        <v>0</v>
      </c>
      <c r="AF77">
        <f>IF('% per sample'!AF77&gt;=5,'For cleaning'!AF77,0)</f>
        <v>0</v>
      </c>
      <c r="AG77">
        <f>IF('% per sample'!AG77&gt;=5,'For cleaning'!AG77,0)</f>
        <v>0</v>
      </c>
      <c r="AH77">
        <f>IF('% per sample'!AH77&gt;=5,'For cleaning'!AH77,0)</f>
        <v>0</v>
      </c>
      <c r="AI77">
        <f>IF('% per sample'!AI77&gt;=5,'For cleaning'!AI77,0)</f>
        <v>0</v>
      </c>
      <c r="AJ77">
        <f>IF('% per sample'!AJ77&gt;=5,'For cleaning'!AJ77,0)</f>
        <v>0</v>
      </c>
      <c r="AK77">
        <f>IF('% per sample'!AK77&gt;=5,'For cleaning'!AK77,0)</f>
        <v>0</v>
      </c>
      <c r="AL77">
        <f>IF('% per sample'!AL77&gt;=5,'For cleaning'!AL77,0)</f>
        <v>0</v>
      </c>
      <c r="AM77">
        <f>IF('% per sample'!AM77&gt;=5,'For cleaning'!AM77,0)</f>
        <v>0</v>
      </c>
      <c r="AN77">
        <f>IF('% per sample'!AN77&gt;=5,'For cleaning'!AN77,0)</f>
        <v>0</v>
      </c>
      <c r="AO77">
        <f>IF('% per sample'!AO77&gt;=5,'For cleaning'!AO77,0)</f>
        <v>0</v>
      </c>
      <c r="AP77">
        <f>IF('% per sample'!AP77&gt;=5,'For cleaning'!AP77,0)</f>
        <v>0</v>
      </c>
      <c r="AQ77">
        <f>IF('% per sample'!AQ77&gt;=5,'For cleaning'!AQ77,0)</f>
        <v>0</v>
      </c>
      <c r="AR77">
        <f>IF('% per sample'!AR77&gt;=5,'For cleaning'!AR77,0)</f>
        <v>0</v>
      </c>
      <c r="AS77">
        <f>IF('% per sample'!AS77&gt;=5,'For cleaning'!AS77,0)</f>
        <v>0</v>
      </c>
      <c r="AT77">
        <f>IF('% per sample'!AT77&gt;=5,'For cleaning'!AT77,0)</f>
        <v>0</v>
      </c>
      <c r="AU77">
        <f>IF('% per sample'!AU77&gt;=5,'For cleaning'!AU77,0)</f>
        <v>0</v>
      </c>
      <c r="AV77">
        <f>IF('% per sample'!AV77&gt;=5,'For cleaning'!AV77,0)</f>
        <v>0</v>
      </c>
      <c r="AW77">
        <f>IF('% per sample'!AW77&gt;=5,'For cleaning'!AW77,0)</f>
        <v>0</v>
      </c>
      <c r="AX77">
        <f>IF('% per sample'!AX77&gt;=5,'For cleaning'!AX77,0)</f>
        <v>0</v>
      </c>
      <c r="AY77">
        <f>IF('% per sample'!AY77&gt;=5,'For cleaning'!AY77,0)</f>
        <v>0</v>
      </c>
      <c r="AZ77">
        <f>IF('% per sample'!AZ77&gt;=5,'For cleaning'!AZ77,0)</f>
        <v>0</v>
      </c>
      <c r="BA77">
        <f>IF('% per sample'!BA77&gt;=5,'For cleaning'!BA77,0)</f>
        <v>0</v>
      </c>
      <c r="BB77">
        <f>IF('% per sample'!BB77&gt;=5,'For cleaning'!BB77,0)</f>
        <v>0</v>
      </c>
      <c r="BC77">
        <f>IF('% per sample'!BC77&gt;=5,'For cleaning'!BC77,0)</f>
        <v>0</v>
      </c>
      <c r="BD77">
        <f>IF('% per sample'!BD77&gt;=5,'For cleaning'!BD77,0)</f>
        <v>0</v>
      </c>
      <c r="BE77">
        <f>IF('% per sample'!BE77&gt;=5,'For cleaning'!BE77,0)</f>
        <v>0</v>
      </c>
      <c r="BF77">
        <f>IF('% per sample'!BF77&gt;=5,'For cleaning'!BF77,0)</f>
        <v>0</v>
      </c>
      <c r="BG77">
        <f>IF('% per sample'!BG77&gt;=5,'For cleaning'!BG77,0)</f>
        <v>0</v>
      </c>
      <c r="BH77">
        <f>IF('% per sample'!BH77&gt;=5,'For cleaning'!BH77,0)</f>
        <v>0</v>
      </c>
      <c r="BI77">
        <f>IF('% per sample'!BI77&gt;=5,'For cleaning'!BI77,0)</f>
        <v>0</v>
      </c>
      <c r="BJ77">
        <f>IF('% per sample'!BJ77&gt;=5,'For cleaning'!BJ77,0)</f>
        <v>0</v>
      </c>
      <c r="BK77">
        <f>IF('% per sample'!BK77&gt;=5,'For cleaning'!BK77,0)</f>
        <v>0</v>
      </c>
      <c r="BL77">
        <f>IF('% per sample'!BL77&gt;=5,'For cleaning'!BL77,0)</f>
        <v>0</v>
      </c>
      <c r="BM77">
        <f>IF('% per sample'!BM77&gt;=5,'For cleaning'!BM77,0)</f>
        <v>0</v>
      </c>
      <c r="BN77">
        <f>IF('% per sample'!BN77&gt;=5,'For cleaning'!BN77,0)</f>
        <v>0</v>
      </c>
      <c r="BO77">
        <f>IF('% per sample'!BO77&gt;=5,'For cleaning'!BO77,0)</f>
        <v>0</v>
      </c>
      <c r="BP77">
        <f>IF('% per sample'!BP77&gt;=5,'For cleaning'!BP77,0)</f>
        <v>0</v>
      </c>
      <c r="BQ77">
        <f>IF('% per sample'!BQ77&gt;=5,'For cleaning'!BQ77,0)</f>
        <v>0</v>
      </c>
      <c r="BR77">
        <f>IF('% per sample'!BR77&gt;=5,'For cleaning'!BR77,0)</f>
        <v>0</v>
      </c>
      <c r="BS77">
        <f>IF('% per sample'!BS77&gt;=5,'For cleaning'!BS77,0)</f>
        <v>0</v>
      </c>
      <c r="BT77">
        <f>IF('% per sample'!BT77&gt;=5,'For cleaning'!BT77,0)</f>
        <v>0</v>
      </c>
      <c r="BU77">
        <f>IF('% per sample'!BU77&gt;=5,'For cleaning'!BU77,0)</f>
        <v>0</v>
      </c>
      <c r="BV77">
        <f>IF('% per sample'!BV77&gt;=5,'For cleaning'!BV77,0)</f>
        <v>0</v>
      </c>
      <c r="BW77">
        <f>IF('% per sample'!BW77&gt;=5,'For cleaning'!BW77,0)</f>
        <v>0</v>
      </c>
      <c r="BX77">
        <f>IF('% per sample'!BX77&gt;=5,'For cleaning'!BX77,0)</f>
        <v>0</v>
      </c>
      <c r="BY77">
        <f>IF('% per sample'!BY77&gt;=5,'For cleaning'!BY77,0)</f>
        <v>0</v>
      </c>
      <c r="BZ77">
        <f>IF('% per sample'!BZ77&gt;=5,'For cleaning'!BZ77,0)</f>
        <v>0</v>
      </c>
      <c r="CA77">
        <f>IF('% per sample'!CA77&gt;=5,'For cleaning'!CA77,0)</f>
        <v>0</v>
      </c>
      <c r="CB77">
        <f>IF('% per sample'!CB77&gt;=5,'For cleaning'!CB77,0)</f>
        <v>0</v>
      </c>
      <c r="CC77">
        <f>IF('% per sample'!CC77&gt;=5,'For cleaning'!CC77,0)</f>
        <v>0</v>
      </c>
      <c r="CD77">
        <f>IF('% per sample'!CD77&gt;=5,'For cleaning'!CD77,0)</f>
        <v>0</v>
      </c>
      <c r="CE77">
        <f>IF('% per sample'!CE77&gt;=5,'For cleaning'!CE77,0)</f>
        <v>0</v>
      </c>
      <c r="CF77">
        <f>IF('% per sample'!CF77&gt;=5,'For cleaning'!CF77,0)</f>
        <v>0</v>
      </c>
      <c r="CG77">
        <f>IF('% per sample'!CG77&gt;=5,'For cleaning'!CG77,0)</f>
        <v>0</v>
      </c>
      <c r="CH77">
        <f>IF('% per sample'!CH77&gt;=5,'For cleaning'!CH77,0)</f>
        <v>0</v>
      </c>
      <c r="CI77">
        <f>IF('% per sample'!CI77&gt;=5,'For cleaning'!CI77,0)</f>
        <v>0</v>
      </c>
      <c r="CJ77">
        <f>IF('% per sample'!CJ77&gt;=5,'For cleaning'!CJ77,0)</f>
        <v>0</v>
      </c>
      <c r="CK77">
        <f>IF('% per sample'!CK77&gt;=5,'For cleaning'!CK77,0)</f>
        <v>0</v>
      </c>
      <c r="CL77">
        <f>IF('% per sample'!CL77&gt;=5,'For cleaning'!CL77,0)</f>
        <v>0</v>
      </c>
      <c r="CM77">
        <f>IF('% per sample'!CM77&gt;=5,'For cleaning'!CM77,0)</f>
        <v>0</v>
      </c>
      <c r="CN77">
        <f>IF('% per sample'!CN77&gt;=5,'For cleaning'!CN77,0)</f>
        <v>0</v>
      </c>
      <c r="CO77">
        <f>IF('% per sample'!CO77&gt;=5,'For cleaning'!CO77,0)</f>
        <v>0</v>
      </c>
      <c r="CP77">
        <f>IF('% per sample'!CP77&gt;=5,'For cleaning'!CP77,0)</f>
        <v>0</v>
      </c>
      <c r="CQ77">
        <f>IF('% per sample'!CQ77&gt;=5,'For cleaning'!CQ77,0)</f>
        <v>0</v>
      </c>
      <c r="CR77">
        <f>IF('% per sample'!CR77&gt;=5,'For cleaning'!CR77,0)</f>
        <v>0</v>
      </c>
      <c r="CS77">
        <f>IF('% per sample'!CS77&gt;=5,'For cleaning'!CS77,0)</f>
        <v>0</v>
      </c>
    </row>
    <row r="78" spans="1:97" x14ac:dyDescent="0.3">
      <c r="A78" t="s">
        <v>126</v>
      </c>
      <c r="B78">
        <f>IF('% per sample'!B78&gt;=5,'For cleaning'!B78,0)</f>
        <v>0</v>
      </c>
      <c r="C78">
        <f>IF('% per sample'!C78&gt;=5,'For cleaning'!C78,0)</f>
        <v>0</v>
      </c>
      <c r="D78">
        <f>IF('% per sample'!D78&gt;=5,'For cleaning'!D78,0)</f>
        <v>0</v>
      </c>
      <c r="E78">
        <f>IF('% per sample'!E78&gt;=5,'For cleaning'!E78,0)</f>
        <v>0</v>
      </c>
      <c r="F78">
        <f>IF('% per sample'!F78&gt;=5,'For cleaning'!F78,0)</f>
        <v>0</v>
      </c>
      <c r="G78">
        <f>IF('% per sample'!G78&gt;=5,'For cleaning'!G78,0)</f>
        <v>0</v>
      </c>
      <c r="H78">
        <f>IF('% per sample'!H78&gt;=5,'For cleaning'!H78,0)</f>
        <v>0</v>
      </c>
      <c r="I78">
        <f>IF('% per sample'!I78&gt;=5,'For cleaning'!I78,0)</f>
        <v>0</v>
      </c>
      <c r="J78">
        <f>IF('% per sample'!J78&gt;=5,'For cleaning'!J78,0)</f>
        <v>0</v>
      </c>
      <c r="K78">
        <f>IF('% per sample'!K78&gt;=5,'For cleaning'!K78,0)</f>
        <v>0</v>
      </c>
      <c r="L78">
        <f>IF('% per sample'!L78&gt;=5,'For cleaning'!L78,0)</f>
        <v>0</v>
      </c>
      <c r="M78">
        <f>IF('% per sample'!M78&gt;=5,'For cleaning'!M78,0)</f>
        <v>0</v>
      </c>
      <c r="N78">
        <f>IF('% per sample'!N78&gt;=5,'For cleaning'!N78,0)</f>
        <v>0</v>
      </c>
      <c r="O78">
        <f>IF('% per sample'!O78&gt;=5,'For cleaning'!O78,0)</f>
        <v>0</v>
      </c>
      <c r="P78">
        <f>IF('% per sample'!P78&gt;=5,'For cleaning'!P78,0)</f>
        <v>0</v>
      </c>
      <c r="Q78">
        <f>IF('% per sample'!Q78&gt;=5,'For cleaning'!Q78,0)</f>
        <v>0</v>
      </c>
      <c r="R78">
        <f>IF('% per sample'!R78&gt;=5,'For cleaning'!R78,0)</f>
        <v>0</v>
      </c>
      <c r="S78">
        <f>IF('% per sample'!S78&gt;=5,'For cleaning'!S78,0)</f>
        <v>0</v>
      </c>
      <c r="T78">
        <f>IF('% per sample'!T78&gt;=5,'For cleaning'!T78,0)</f>
        <v>0</v>
      </c>
      <c r="U78">
        <f>IF('% per sample'!U78&gt;=5,'For cleaning'!U78,0)</f>
        <v>0</v>
      </c>
      <c r="V78">
        <f>IF('% per sample'!V78&gt;=5,'For cleaning'!V78,0)</f>
        <v>0</v>
      </c>
      <c r="W78">
        <f>IF('% per sample'!W78&gt;=5,'For cleaning'!W78,0)</f>
        <v>0</v>
      </c>
      <c r="X78">
        <f>IF('% per sample'!X78&gt;=5,'For cleaning'!X78,0)</f>
        <v>0</v>
      </c>
      <c r="Y78">
        <f>IF('% per sample'!Y78&gt;=5,'For cleaning'!Y78,0)</f>
        <v>0</v>
      </c>
      <c r="Z78">
        <f>IF('% per sample'!Z78&gt;=5,'For cleaning'!Z78,0)</f>
        <v>0</v>
      </c>
      <c r="AA78">
        <f>IF('% per sample'!AA78&gt;=5,'For cleaning'!AA78,0)</f>
        <v>0</v>
      </c>
      <c r="AB78">
        <f>IF('% per sample'!AB78&gt;=5,'For cleaning'!AB78,0)</f>
        <v>0</v>
      </c>
      <c r="AC78">
        <f>IF('% per sample'!AC78&gt;=5,'For cleaning'!AC78,0)</f>
        <v>0</v>
      </c>
      <c r="AD78">
        <f>IF('% per sample'!AD78&gt;=5,'For cleaning'!AD78,0)</f>
        <v>0</v>
      </c>
      <c r="AE78">
        <f>IF('% per sample'!AE78&gt;=5,'For cleaning'!AE78,0)</f>
        <v>0</v>
      </c>
      <c r="AF78">
        <f>IF('% per sample'!AF78&gt;=5,'For cleaning'!AF78,0)</f>
        <v>0</v>
      </c>
      <c r="AG78">
        <f>IF('% per sample'!AG78&gt;=5,'For cleaning'!AG78,0)</f>
        <v>0</v>
      </c>
      <c r="AH78">
        <f>IF('% per sample'!AH78&gt;=5,'For cleaning'!AH78,0)</f>
        <v>0</v>
      </c>
      <c r="AI78">
        <f>IF('% per sample'!AI78&gt;=5,'For cleaning'!AI78,0)</f>
        <v>0</v>
      </c>
      <c r="AJ78">
        <f>IF('% per sample'!AJ78&gt;=5,'For cleaning'!AJ78,0)</f>
        <v>0</v>
      </c>
      <c r="AK78">
        <f>IF('% per sample'!AK78&gt;=5,'For cleaning'!AK78,0)</f>
        <v>0</v>
      </c>
      <c r="AL78">
        <f>IF('% per sample'!AL78&gt;=5,'For cleaning'!AL78,0)</f>
        <v>0</v>
      </c>
      <c r="AM78">
        <f>IF('% per sample'!AM78&gt;=5,'For cleaning'!AM78,0)</f>
        <v>0</v>
      </c>
      <c r="AN78">
        <f>IF('% per sample'!AN78&gt;=5,'For cleaning'!AN78,0)</f>
        <v>0</v>
      </c>
      <c r="AO78">
        <f>IF('% per sample'!AO78&gt;=5,'For cleaning'!AO78,0)</f>
        <v>0</v>
      </c>
      <c r="AP78">
        <f>IF('% per sample'!AP78&gt;=5,'For cleaning'!AP78,0)</f>
        <v>0</v>
      </c>
      <c r="AQ78">
        <f>IF('% per sample'!AQ78&gt;=5,'For cleaning'!AQ78,0)</f>
        <v>0</v>
      </c>
      <c r="AR78">
        <f>IF('% per sample'!AR78&gt;=5,'For cleaning'!AR78,0)</f>
        <v>0</v>
      </c>
      <c r="AS78">
        <f>IF('% per sample'!AS78&gt;=5,'For cleaning'!AS78,0)</f>
        <v>0</v>
      </c>
      <c r="AT78">
        <f>IF('% per sample'!AT78&gt;=5,'For cleaning'!AT78,0)</f>
        <v>0</v>
      </c>
      <c r="AU78">
        <f>IF('% per sample'!AU78&gt;=5,'For cleaning'!AU78,0)</f>
        <v>0</v>
      </c>
      <c r="AV78">
        <f>IF('% per sample'!AV78&gt;=5,'For cleaning'!AV78,0)</f>
        <v>0</v>
      </c>
      <c r="AW78">
        <f>IF('% per sample'!AW78&gt;=5,'For cleaning'!AW78,0)</f>
        <v>0</v>
      </c>
      <c r="AX78">
        <f>IF('% per sample'!AX78&gt;=5,'For cleaning'!AX78,0)</f>
        <v>0</v>
      </c>
      <c r="AY78">
        <f>IF('% per sample'!AY78&gt;=5,'For cleaning'!AY78,0)</f>
        <v>0</v>
      </c>
      <c r="AZ78">
        <f>IF('% per sample'!AZ78&gt;=5,'For cleaning'!AZ78,0)</f>
        <v>0</v>
      </c>
      <c r="BA78">
        <f>IF('% per sample'!BA78&gt;=5,'For cleaning'!BA78,0)</f>
        <v>0</v>
      </c>
      <c r="BB78">
        <f>IF('% per sample'!BB78&gt;=5,'For cleaning'!BB78,0)</f>
        <v>0</v>
      </c>
      <c r="BC78">
        <f>IF('% per sample'!BC78&gt;=5,'For cleaning'!BC78,0)</f>
        <v>0</v>
      </c>
      <c r="BD78">
        <f>IF('% per sample'!BD78&gt;=5,'For cleaning'!BD78,0)</f>
        <v>0</v>
      </c>
      <c r="BE78">
        <f>IF('% per sample'!BE78&gt;=5,'For cleaning'!BE78,0)</f>
        <v>0</v>
      </c>
      <c r="BF78">
        <f>IF('% per sample'!BF78&gt;=5,'For cleaning'!BF78,0)</f>
        <v>0</v>
      </c>
      <c r="BG78">
        <f>IF('% per sample'!BG78&gt;=5,'For cleaning'!BG78,0)</f>
        <v>0</v>
      </c>
      <c r="BH78">
        <f>IF('% per sample'!BH78&gt;=5,'For cleaning'!BH78,0)</f>
        <v>0</v>
      </c>
      <c r="BI78">
        <f>IF('% per sample'!BI78&gt;=5,'For cleaning'!BI78,0)</f>
        <v>0</v>
      </c>
      <c r="BJ78">
        <f>IF('% per sample'!BJ78&gt;=5,'For cleaning'!BJ78,0)</f>
        <v>0</v>
      </c>
      <c r="BK78">
        <f>IF('% per sample'!BK78&gt;=5,'For cleaning'!BK78,0)</f>
        <v>0</v>
      </c>
      <c r="BL78">
        <f>IF('% per sample'!BL78&gt;=5,'For cleaning'!BL78,0)</f>
        <v>0</v>
      </c>
      <c r="BM78">
        <f>IF('% per sample'!BM78&gt;=5,'For cleaning'!BM78,0)</f>
        <v>0</v>
      </c>
      <c r="BN78">
        <f>IF('% per sample'!BN78&gt;=5,'For cleaning'!BN78,0)</f>
        <v>0</v>
      </c>
      <c r="BO78">
        <f>IF('% per sample'!BO78&gt;=5,'For cleaning'!BO78,0)</f>
        <v>0</v>
      </c>
      <c r="BP78">
        <f>IF('% per sample'!BP78&gt;=5,'For cleaning'!BP78,0)</f>
        <v>0</v>
      </c>
      <c r="BQ78">
        <f>IF('% per sample'!BQ78&gt;=5,'For cleaning'!BQ78,0)</f>
        <v>0</v>
      </c>
      <c r="BR78">
        <f>IF('% per sample'!BR78&gt;=5,'For cleaning'!BR78,0)</f>
        <v>0</v>
      </c>
      <c r="BS78">
        <f>IF('% per sample'!BS78&gt;=5,'For cleaning'!BS78,0)</f>
        <v>0</v>
      </c>
      <c r="BT78">
        <f>IF('% per sample'!BT78&gt;=5,'For cleaning'!BT78,0)</f>
        <v>0</v>
      </c>
      <c r="BU78">
        <f>IF('% per sample'!BU78&gt;=5,'For cleaning'!BU78,0)</f>
        <v>0</v>
      </c>
      <c r="BV78">
        <f>IF('% per sample'!BV78&gt;=5,'For cleaning'!BV78,0)</f>
        <v>0</v>
      </c>
      <c r="BW78">
        <f>IF('% per sample'!BW78&gt;=5,'For cleaning'!BW78,0)</f>
        <v>0</v>
      </c>
      <c r="BX78">
        <f>IF('% per sample'!BX78&gt;=5,'For cleaning'!BX78,0)</f>
        <v>0</v>
      </c>
      <c r="BY78">
        <f>IF('% per sample'!BY78&gt;=5,'For cleaning'!BY78,0)</f>
        <v>0</v>
      </c>
      <c r="BZ78">
        <f>IF('% per sample'!BZ78&gt;=5,'For cleaning'!BZ78,0)</f>
        <v>0</v>
      </c>
      <c r="CA78">
        <f>IF('% per sample'!CA78&gt;=5,'For cleaning'!CA78,0)</f>
        <v>0</v>
      </c>
      <c r="CB78">
        <f>IF('% per sample'!CB78&gt;=5,'For cleaning'!CB78,0)</f>
        <v>0</v>
      </c>
      <c r="CC78">
        <f>IF('% per sample'!CC78&gt;=5,'For cleaning'!CC78,0)</f>
        <v>0</v>
      </c>
      <c r="CD78">
        <f>IF('% per sample'!CD78&gt;=5,'For cleaning'!CD78,0)</f>
        <v>0</v>
      </c>
      <c r="CE78">
        <f>IF('% per sample'!CE78&gt;=5,'For cleaning'!CE78,0)</f>
        <v>0</v>
      </c>
      <c r="CF78">
        <f>IF('% per sample'!CF78&gt;=5,'For cleaning'!CF78,0)</f>
        <v>0</v>
      </c>
      <c r="CG78">
        <f>IF('% per sample'!CG78&gt;=5,'For cleaning'!CG78,0)</f>
        <v>0</v>
      </c>
      <c r="CH78">
        <f>IF('% per sample'!CH78&gt;=5,'For cleaning'!CH78,0)</f>
        <v>0</v>
      </c>
      <c r="CI78">
        <f>IF('% per sample'!CI78&gt;=5,'For cleaning'!CI78,0)</f>
        <v>0</v>
      </c>
      <c r="CJ78">
        <f>IF('% per sample'!CJ78&gt;=5,'For cleaning'!CJ78,0)</f>
        <v>0</v>
      </c>
      <c r="CK78">
        <f>IF('% per sample'!CK78&gt;=5,'For cleaning'!CK78,0)</f>
        <v>0</v>
      </c>
      <c r="CL78">
        <f>IF('% per sample'!CL78&gt;=5,'For cleaning'!CL78,0)</f>
        <v>0</v>
      </c>
      <c r="CM78">
        <f>IF('% per sample'!CM78&gt;=5,'For cleaning'!CM78,0)</f>
        <v>0</v>
      </c>
      <c r="CN78">
        <f>IF('% per sample'!CN78&gt;=5,'For cleaning'!CN78,0)</f>
        <v>0</v>
      </c>
      <c r="CO78">
        <f>IF('% per sample'!CO78&gt;=5,'For cleaning'!CO78,0)</f>
        <v>0</v>
      </c>
      <c r="CP78">
        <f>IF('% per sample'!CP78&gt;=5,'For cleaning'!CP78,0)</f>
        <v>0</v>
      </c>
      <c r="CQ78">
        <f>IF('% per sample'!CQ78&gt;=5,'For cleaning'!CQ78,0)</f>
        <v>0</v>
      </c>
      <c r="CR78">
        <f>IF('% per sample'!CR78&gt;=5,'For cleaning'!CR78,0)</f>
        <v>0</v>
      </c>
      <c r="CS78">
        <f>IF('% per sample'!CS78&gt;=5,'For cleaning'!CS78,0)</f>
        <v>0</v>
      </c>
    </row>
    <row r="79" spans="1:97" x14ac:dyDescent="0.3">
      <c r="A79" t="s">
        <v>127</v>
      </c>
      <c r="B79">
        <f>IF('% per sample'!B79&gt;=5,'For cleaning'!B79,0)</f>
        <v>0</v>
      </c>
      <c r="C79">
        <f>IF('% per sample'!C79&gt;=5,'For cleaning'!C79,0)</f>
        <v>0</v>
      </c>
      <c r="D79">
        <f>IF('% per sample'!D79&gt;=5,'For cleaning'!D79,0)</f>
        <v>0</v>
      </c>
      <c r="E79">
        <f>IF('% per sample'!E79&gt;=5,'For cleaning'!E79,0)</f>
        <v>0</v>
      </c>
      <c r="F79">
        <f>IF('% per sample'!F79&gt;=5,'For cleaning'!F79,0)</f>
        <v>0</v>
      </c>
      <c r="G79">
        <f>IF('% per sample'!G79&gt;=5,'For cleaning'!G79,0)</f>
        <v>0</v>
      </c>
      <c r="H79">
        <f>IF('% per sample'!H79&gt;=5,'For cleaning'!H79,0)</f>
        <v>4524</v>
      </c>
      <c r="I79">
        <f>IF('% per sample'!I79&gt;=5,'For cleaning'!I79,0)</f>
        <v>13707</v>
      </c>
      <c r="J79">
        <f>IF('% per sample'!J79&gt;=5,'For cleaning'!J79,0)</f>
        <v>9557</v>
      </c>
      <c r="K79">
        <f>IF('% per sample'!K79&gt;=5,'For cleaning'!K79,0)</f>
        <v>0</v>
      </c>
      <c r="L79">
        <f>IF('% per sample'!L79&gt;=5,'For cleaning'!L79,0)</f>
        <v>0</v>
      </c>
      <c r="M79">
        <f>IF('% per sample'!M79&gt;=5,'For cleaning'!M79,0)</f>
        <v>3541</v>
      </c>
      <c r="N79">
        <f>IF('% per sample'!N79&gt;=5,'For cleaning'!N79,0)</f>
        <v>0</v>
      </c>
      <c r="O79">
        <f>IF('% per sample'!O79&gt;=5,'For cleaning'!O79,0)</f>
        <v>5577</v>
      </c>
      <c r="P79">
        <f>IF('% per sample'!P79&gt;=5,'For cleaning'!P79,0)</f>
        <v>0</v>
      </c>
      <c r="Q79">
        <f>IF('% per sample'!Q79&gt;=5,'For cleaning'!Q79,0)</f>
        <v>0</v>
      </c>
      <c r="R79">
        <f>IF('% per sample'!R79&gt;=5,'For cleaning'!R79,0)</f>
        <v>0</v>
      </c>
      <c r="S79">
        <f>IF('% per sample'!S79&gt;=5,'For cleaning'!S79,0)</f>
        <v>0</v>
      </c>
      <c r="T79">
        <f>IF('% per sample'!T79&gt;=5,'For cleaning'!T79,0)</f>
        <v>0</v>
      </c>
      <c r="U79">
        <f>IF('% per sample'!U79&gt;=5,'For cleaning'!U79,0)</f>
        <v>0</v>
      </c>
      <c r="V79">
        <f>IF('% per sample'!V79&gt;=5,'For cleaning'!V79,0)</f>
        <v>0</v>
      </c>
      <c r="W79">
        <f>IF('% per sample'!W79&gt;=5,'For cleaning'!W79,0)</f>
        <v>0</v>
      </c>
      <c r="X79">
        <f>IF('% per sample'!X79&gt;=5,'For cleaning'!X79,0)</f>
        <v>0</v>
      </c>
      <c r="Y79">
        <f>IF('% per sample'!Y79&gt;=5,'For cleaning'!Y79,0)</f>
        <v>0</v>
      </c>
      <c r="Z79">
        <f>IF('% per sample'!Z79&gt;=5,'For cleaning'!Z79,0)</f>
        <v>0</v>
      </c>
      <c r="AA79">
        <f>IF('% per sample'!AA79&gt;=5,'For cleaning'!AA79,0)</f>
        <v>0</v>
      </c>
      <c r="AB79">
        <f>IF('% per sample'!AB79&gt;=5,'For cleaning'!AB79,0)</f>
        <v>0</v>
      </c>
      <c r="AC79">
        <f>IF('% per sample'!AC79&gt;=5,'For cleaning'!AC79,0)</f>
        <v>0</v>
      </c>
      <c r="AD79">
        <f>IF('% per sample'!AD79&gt;=5,'For cleaning'!AD79,0)</f>
        <v>0</v>
      </c>
      <c r="AE79">
        <f>IF('% per sample'!AE79&gt;=5,'For cleaning'!AE79,0)</f>
        <v>0</v>
      </c>
      <c r="AF79">
        <f>IF('% per sample'!AF79&gt;=5,'For cleaning'!AF79,0)</f>
        <v>0</v>
      </c>
      <c r="AG79">
        <f>IF('% per sample'!AG79&gt;=5,'For cleaning'!AG79,0)</f>
        <v>0</v>
      </c>
      <c r="AH79">
        <f>IF('% per sample'!AH79&gt;=5,'For cleaning'!AH79,0)</f>
        <v>0</v>
      </c>
      <c r="AI79">
        <f>IF('% per sample'!AI79&gt;=5,'For cleaning'!AI79,0)</f>
        <v>0</v>
      </c>
      <c r="AJ79">
        <f>IF('% per sample'!AJ79&gt;=5,'For cleaning'!AJ79,0)</f>
        <v>0</v>
      </c>
      <c r="AK79">
        <f>IF('% per sample'!AK79&gt;=5,'For cleaning'!AK79,0)</f>
        <v>0</v>
      </c>
      <c r="AL79">
        <f>IF('% per sample'!AL79&gt;=5,'For cleaning'!AL79,0)</f>
        <v>0</v>
      </c>
      <c r="AM79">
        <f>IF('% per sample'!AM79&gt;=5,'For cleaning'!AM79,0)</f>
        <v>0</v>
      </c>
      <c r="AN79">
        <f>IF('% per sample'!AN79&gt;=5,'For cleaning'!AN79,0)</f>
        <v>0</v>
      </c>
      <c r="AO79">
        <f>IF('% per sample'!AO79&gt;=5,'For cleaning'!AO79,0)</f>
        <v>0</v>
      </c>
      <c r="AP79">
        <f>IF('% per sample'!AP79&gt;=5,'For cleaning'!AP79,0)</f>
        <v>0</v>
      </c>
      <c r="AQ79">
        <f>IF('% per sample'!AQ79&gt;=5,'For cleaning'!AQ79,0)</f>
        <v>0</v>
      </c>
      <c r="AR79">
        <f>IF('% per sample'!AR79&gt;=5,'For cleaning'!AR79,0)</f>
        <v>0</v>
      </c>
      <c r="AS79">
        <f>IF('% per sample'!AS79&gt;=5,'For cleaning'!AS79,0)</f>
        <v>0</v>
      </c>
      <c r="AT79">
        <f>IF('% per sample'!AT79&gt;=5,'For cleaning'!AT79,0)</f>
        <v>0</v>
      </c>
      <c r="AU79">
        <f>IF('% per sample'!AU79&gt;=5,'For cleaning'!AU79,0)</f>
        <v>0</v>
      </c>
      <c r="AV79">
        <f>IF('% per sample'!AV79&gt;=5,'For cleaning'!AV79,0)</f>
        <v>0</v>
      </c>
      <c r="AW79">
        <f>IF('% per sample'!AW79&gt;=5,'For cleaning'!AW79,0)</f>
        <v>0</v>
      </c>
      <c r="AX79">
        <f>IF('% per sample'!AX79&gt;=5,'For cleaning'!AX79,0)</f>
        <v>0</v>
      </c>
      <c r="AY79">
        <f>IF('% per sample'!AY79&gt;=5,'For cleaning'!AY79,0)</f>
        <v>0</v>
      </c>
      <c r="AZ79">
        <f>IF('% per sample'!AZ79&gt;=5,'For cleaning'!AZ79,0)</f>
        <v>0</v>
      </c>
      <c r="BA79">
        <f>IF('% per sample'!BA79&gt;=5,'For cleaning'!BA79,0)</f>
        <v>0</v>
      </c>
      <c r="BB79">
        <f>IF('% per sample'!BB79&gt;=5,'For cleaning'!BB79,0)</f>
        <v>0</v>
      </c>
      <c r="BC79">
        <f>IF('% per sample'!BC79&gt;=5,'For cleaning'!BC79,0)</f>
        <v>0</v>
      </c>
      <c r="BD79">
        <f>IF('% per sample'!BD79&gt;=5,'For cleaning'!BD79,0)</f>
        <v>0</v>
      </c>
      <c r="BE79">
        <f>IF('% per sample'!BE79&gt;=5,'For cleaning'!BE79,0)</f>
        <v>0</v>
      </c>
      <c r="BF79">
        <f>IF('% per sample'!BF79&gt;=5,'For cleaning'!BF79,0)</f>
        <v>0</v>
      </c>
      <c r="BG79">
        <f>IF('% per sample'!BG79&gt;=5,'For cleaning'!BG79,0)</f>
        <v>0</v>
      </c>
      <c r="BH79">
        <f>IF('% per sample'!BH79&gt;=5,'For cleaning'!BH79,0)</f>
        <v>0</v>
      </c>
      <c r="BI79">
        <f>IF('% per sample'!BI79&gt;=5,'For cleaning'!BI79,0)</f>
        <v>0</v>
      </c>
      <c r="BJ79">
        <f>IF('% per sample'!BJ79&gt;=5,'For cleaning'!BJ79,0)</f>
        <v>0</v>
      </c>
      <c r="BK79">
        <f>IF('% per sample'!BK79&gt;=5,'For cleaning'!BK79,0)</f>
        <v>0</v>
      </c>
      <c r="BL79">
        <f>IF('% per sample'!BL79&gt;=5,'For cleaning'!BL79,0)</f>
        <v>0</v>
      </c>
      <c r="BM79">
        <f>IF('% per sample'!BM79&gt;=5,'For cleaning'!BM79,0)</f>
        <v>0</v>
      </c>
      <c r="BN79">
        <f>IF('% per sample'!BN79&gt;=5,'For cleaning'!BN79,0)</f>
        <v>0</v>
      </c>
      <c r="BO79">
        <f>IF('% per sample'!BO79&gt;=5,'For cleaning'!BO79,0)</f>
        <v>0</v>
      </c>
      <c r="BP79">
        <f>IF('% per sample'!BP79&gt;=5,'For cleaning'!BP79,0)</f>
        <v>0</v>
      </c>
      <c r="BQ79">
        <f>IF('% per sample'!BQ79&gt;=5,'For cleaning'!BQ79,0)</f>
        <v>0</v>
      </c>
      <c r="BR79">
        <f>IF('% per sample'!BR79&gt;=5,'For cleaning'!BR79,0)</f>
        <v>0</v>
      </c>
      <c r="BS79">
        <f>IF('% per sample'!BS79&gt;=5,'For cleaning'!BS79,0)</f>
        <v>0</v>
      </c>
      <c r="BT79">
        <f>IF('% per sample'!BT79&gt;=5,'For cleaning'!BT79,0)</f>
        <v>0</v>
      </c>
      <c r="BU79">
        <f>IF('% per sample'!BU79&gt;=5,'For cleaning'!BU79,0)</f>
        <v>0</v>
      </c>
      <c r="BV79">
        <f>IF('% per sample'!BV79&gt;=5,'For cleaning'!BV79,0)</f>
        <v>0</v>
      </c>
      <c r="BW79">
        <f>IF('% per sample'!BW79&gt;=5,'For cleaning'!BW79,0)</f>
        <v>0</v>
      </c>
      <c r="BX79">
        <f>IF('% per sample'!BX79&gt;=5,'For cleaning'!BX79,0)</f>
        <v>143</v>
      </c>
      <c r="BY79">
        <f>IF('% per sample'!BY79&gt;=5,'For cleaning'!BY79,0)</f>
        <v>0</v>
      </c>
      <c r="BZ79">
        <f>IF('% per sample'!BZ79&gt;=5,'For cleaning'!BZ79,0)</f>
        <v>0</v>
      </c>
      <c r="CA79">
        <f>IF('% per sample'!CA79&gt;=5,'For cleaning'!CA79,0)</f>
        <v>0</v>
      </c>
      <c r="CB79">
        <f>IF('% per sample'!CB79&gt;=5,'For cleaning'!CB79,0)</f>
        <v>0</v>
      </c>
      <c r="CC79">
        <f>IF('% per sample'!CC79&gt;=5,'For cleaning'!CC79,0)</f>
        <v>0</v>
      </c>
      <c r="CD79">
        <f>IF('% per sample'!CD79&gt;=5,'For cleaning'!CD79,0)</f>
        <v>0</v>
      </c>
      <c r="CE79">
        <f>IF('% per sample'!CE79&gt;=5,'For cleaning'!CE79,0)</f>
        <v>0</v>
      </c>
      <c r="CF79">
        <f>IF('% per sample'!CF79&gt;=5,'For cleaning'!CF79,0)</f>
        <v>0</v>
      </c>
      <c r="CG79">
        <f>IF('% per sample'!CG79&gt;=5,'For cleaning'!CG79,0)</f>
        <v>0</v>
      </c>
      <c r="CH79">
        <f>IF('% per sample'!CH79&gt;=5,'For cleaning'!CH79,0)</f>
        <v>0</v>
      </c>
      <c r="CI79">
        <f>IF('% per sample'!CI79&gt;=5,'For cleaning'!CI79,0)</f>
        <v>0</v>
      </c>
      <c r="CJ79">
        <f>IF('% per sample'!CJ79&gt;=5,'For cleaning'!CJ79,0)</f>
        <v>0</v>
      </c>
      <c r="CK79">
        <f>IF('% per sample'!CK79&gt;=5,'For cleaning'!CK79,0)</f>
        <v>0</v>
      </c>
      <c r="CL79">
        <f>IF('% per sample'!CL79&gt;=5,'For cleaning'!CL79,0)</f>
        <v>0</v>
      </c>
      <c r="CM79">
        <f>IF('% per sample'!CM79&gt;=5,'For cleaning'!CM79,0)</f>
        <v>0</v>
      </c>
      <c r="CN79">
        <f>IF('% per sample'!CN79&gt;=5,'For cleaning'!CN79,0)</f>
        <v>0</v>
      </c>
      <c r="CO79">
        <f>IF('% per sample'!CO79&gt;=5,'For cleaning'!CO79,0)</f>
        <v>0</v>
      </c>
      <c r="CP79">
        <f>IF('% per sample'!CP79&gt;=5,'For cleaning'!CP79,0)</f>
        <v>0</v>
      </c>
      <c r="CQ79">
        <f>IF('% per sample'!CQ79&gt;=5,'For cleaning'!CQ79,0)</f>
        <v>0</v>
      </c>
      <c r="CR79">
        <f>IF('% per sample'!CR79&gt;=5,'For cleaning'!CR79,0)</f>
        <v>0</v>
      </c>
      <c r="CS79">
        <f>IF('% per sample'!CS79&gt;=5,'For cleaning'!CS79,0)</f>
        <v>483</v>
      </c>
    </row>
    <row r="80" spans="1:97" x14ac:dyDescent="0.3">
      <c r="A80" t="s">
        <v>128</v>
      </c>
      <c r="B80">
        <f>IF('% per sample'!B80&gt;=5,'For cleaning'!B80,0)</f>
        <v>0</v>
      </c>
      <c r="C80">
        <f>IF('% per sample'!C80&gt;=5,'For cleaning'!C80,0)</f>
        <v>0</v>
      </c>
      <c r="D80">
        <f>IF('% per sample'!D80&gt;=5,'For cleaning'!D80,0)</f>
        <v>0</v>
      </c>
      <c r="E80">
        <f>IF('% per sample'!E80&gt;=5,'For cleaning'!E80,0)</f>
        <v>0</v>
      </c>
      <c r="F80">
        <f>IF('% per sample'!F80&gt;=5,'For cleaning'!F80,0)</f>
        <v>0</v>
      </c>
      <c r="G80">
        <f>IF('% per sample'!G80&gt;=5,'For cleaning'!G80,0)</f>
        <v>0</v>
      </c>
      <c r="H80">
        <f>IF('% per sample'!H80&gt;=5,'For cleaning'!H80,0)</f>
        <v>0</v>
      </c>
      <c r="I80">
        <f>IF('% per sample'!I80&gt;=5,'For cleaning'!I80,0)</f>
        <v>0</v>
      </c>
      <c r="J80">
        <f>IF('% per sample'!J80&gt;=5,'For cleaning'!J80,0)</f>
        <v>0</v>
      </c>
      <c r="K80">
        <f>IF('% per sample'!K80&gt;=5,'For cleaning'!K80,0)</f>
        <v>0</v>
      </c>
      <c r="L80">
        <f>IF('% per sample'!L80&gt;=5,'For cleaning'!L80,0)</f>
        <v>0</v>
      </c>
      <c r="M80">
        <f>IF('% per sample'!M80&gt;=5,'For cleaning'!M80,0)</f>
        <v>5399</v>
      </c>
      <c r="N80">
        <f>IF('% per sample'!N80&gt;=5,'For cleaning'!N80,0)</f>
        <v>2948</v>
      </c>
      <c r="O80">
        <f>IF('% per sample'!O80&gt;=5,'For cleaning'!O80,0)</f>
        <v>0</v>
      </c>
      <c r="P80">
        <f>IF('% per sample'!P80&gt;=5,'For cleaning'!P80,0)</f>
        <v>0</v>
      </c>
      <c r="Q80">
        <f>IF('% per sample'!Q80&gt;=5,'For cleaning'!Q80,0)</f>
        <v>0</v>
      </c>
      <c r="R80">
        <f>IF('% per sample'!R80&gt;=5,'For cleaning'!R80,0)</f>
        <v>0</v>
      </c>
      <c r="S80">
        <f>IF('% per sample'!S80&gt;=5,'For cleaning'!S80,0)</f>
        <v>0</v>
      </c>
      <c r="T80">
        <f>IF('% per sample'!T80&gt;=5,'For cleaning'!T80,0)</f>
        <v>0</v>
      </c>
      <c r="U80">
        <f>IF('% per sample'!U80&gt;=5,'For cleaning'!U80,0)</f>
        <v>0</v>
      </c>
      <c r="V80">
        <f>IF('% per sample'!V80&gt;=5,'For cleaning'!V80,0)</f>
        <v>0</v>
      </c>
      <c r="W80">
        <f>IF('% per sample'!W80&gt;=5,'For cleaning'!W80,0)</f>
        <v>0</v>
      </c>
      <c r="X80">
        <f>IF('% per sample'!X80&gt;=5,'For cleaning'!X80,0)</f>
        <v>0</v>
      </c>
      <c r="Y80">
        <f>IF('% per sample'!Y80&gt;=5,'For cleaning'!Y80,0)</f>
        <v>0</v>
      </c>
      <c r="Z80">
        <f>IF('% per sample'!Z80&gt;=5,'For cleaning'!Z80,0)</f>
        <v>0</v>
      </c>
      <c r="AA80">
        <f>IF('% per sample'!AA80&gt;=5,'For cleaning'!AA80,0)</f>
        <v>0</v>
      </c>
      <c r="AB80">
        <f>IF('% per sample'!AB80&gt;=5,'For cleaning'!AB80,0)</f>
        <v>0</v>
      </c>
      <c r="AC80">
        <f>IF('% per sample'!AC80&gt;=5,'For cleaning'!AC80,0)</f>
        <v>0</v>
      </c>
      <c r="AD80">
        <f>IF('% per sample'!AD80&gt;=5,'For cleaning'!AD80,0)</f>
        <v>0</v>
      </c>
      <c r="AE80">
        <f>IF('% per sample'!AE80&gt;=5,'For cleaning'!AE80,0)</f>
        <v>0</v>
      </c>
      <c r="AF80">
        <f>IF('% per sample'!AF80&gt;=5,'For cleaning'!AF80,0)</f>
        <v>0</v>
      </c>
      <c r="AG80">
        <f>IF('% per sample'!AG80&gt;=5,'For cleaning'!AG80,0)</f>
        <v>0</v>
      </c>
      <c r="AH80">
        <f>IF('% per sample'!AH80&gt;=5,'For cleaning'!AH80,0)</f>
        <v>0</v>
      </c>
      <c r="AI80">
        <f>IF('% per sample'!AI80&gt;=5,'For cleaning'!AI80,0)</f>
        <v>0</v>
      </c>
      <c r="AJ80">
        <f>IF('% per sample'!AJ80&gt;=5,'For cleaning'!AJ80,0)</f>
        <v>0</v>
      </c>
      <c r="AK80">
        <f>IF('% per sample'!AK80&gt;=5,'For cleaning'!AK80,0)</f>
        <v>0</v>
      </c>
      <c r="AL80">
        <f>IF('% per sample'!AL80&gt;=5,'For cleaning'!AL80,0)</f>
        <v>0</v>
      </c>
      <c r="AM80">
        <f>IF('% per sample'!AM80&gt;=5,'For cleaning'!AM80,0)</f>
        <v>0</v>
      </c>
      <c r="AN80">
        <f>IF('% per sample'!AN80&gt;=5,'For cleaning'!AN80,0)</f>
        <v>0</v>
      </c>
      <c r="AO80">
        <f>IF('% per sample'!AO80&gt;=5,'For cleaning'!AO80,0)</f>
        <v>0</v>
      </c>
      <c r="AP80">
        <f>IF('% per sample'!AP80&gt;=5,'For cleaning'!AP80,0)</f>
        <v>0</v>
      </c>
      <c r="AQ80">
        <f>IF('% per sample'!AQ80&gt;=5,'For cleaning'!AQ80,0)</f>
        <v>0</v>
      </c>
      <c r="AR80">
        <f>IF('% per sample'!AR80&gt;=5,'For cleaning'!AR80,0)</f>
        <v>0</v>
      </c>
      <c r="AS80">
        <f>IF('% per sample'!AS80&gt;=5,'For cleaning'!AS80,0)</f>
        <v>0</v>
      </c>
      <c r="AT80">
        <f>IF('% per sample'!AT80&gt;=5,'For cleaning'!AT80,0)</f>
        <v>0</v>
      </c>
      <c r="AU80">
        <f>IF('% per sample'!AU80&gt;=5,'For cleaning'!AU80,0)</f>
        <v>0</v>
      </c>
      <c r="AV80">
        <f>IF('% per sample'!AV80&gt;=5,'For cleaning'!AV80,0)</f>
        <v>0</v>
      </c>
      <c r="AW80">
        <f>IF('% per sample'!AW80&gt;=5,'For cleaning'!AW80,0)</f>
        <v>0</v>
      </c>
      <c r="AX80">
        <f>IF('% per sample'!AX80&gt;=5,'For cleaning'!AX80,0)</f>
        <v>0</v>
      </c>
      <c r="AY80">
        <f>IF('% per sample'!AY80&gt;=5,'For cleaning'!AY80,0)</f>
        <v>0</v>
      </c>
      <c r="AZ80">
        <f>IF('% per sample'!AZ80&gt;=5,'For cleaning'!AZ80,0)</f>
        <v>0</v>
      </c>
      <c r="BA80">
        <f>IF('% per sample'!BA80&gt;=5,'For cleaning'!BA80,0)</f>
        <v>0</v>
      </c>
      <c r="BB80">
        <f>IF('% per sample'!BB80&gt;=5,'For cleaning'!BB80,0)</f>
        <v>0</v>
      </c>
      <c r="BC80">
        <f>IF('% per sample'!BC80&gt;=5,'For cleaning'!BC80,0)</f>
        <v>0</v>
      </c>
      <c r="BD80">
        <f>IF('% per sample'!BD80&gt;=5,'For cleaning'!BD80,0)</f>
        <v>0</v>
      </c>
      <c r="BE80">
        <f>IF('% per sample'!BE80&gt;=5,'For cleaning'!BE80,0)</f>
        <v>0</v>
      </c>
      <c r="BF80">
        <f>IF('% per sample'!BF80&gt;=5,'For cleaning'!BF80,0)</f>
        <v>0</v>
      </c>
      <c r="BG80">
        <f>IF('% per sample'!BG80&gt;=5,'For cleaning'!BG80,0)</f>
        <v>0</v>
      </c>
      <c r="BH80">
        <f>IF('% per sample'!BH80&gt;=5,'For cleaning'!BH80,0)</f>
        <v>0</v>
      </c>
      <c r="BI80">
        <f>IF('% per sample'!BI80&gt;=5,'For cleaning'!BI80,0)</f>
        <v>0</v>
      </c>
      <c r="BJ80">
        <f>IF('% per sample'!BJ80&gt;=5,'For cleaning'!BJ80,0)</f>
        <v>0</v>
      </c>
      <c r="BK80">
        <f>IF('% per sample'!BK80&gt;=5,'For cleaning'!BK80,0)</f>
        <v>0</v>
      </c>
      <c r="BL80">
        <f>IF('% per sample'!BL80&gt;=5,'For cleaning'!BL80,0)</f>
        <v>0</v>
      </c>
      <c r="BM80">
        <f>IF('% per sample'!BM80&gt;=5,'For cleaning'!BM80,0)</f>
        <v>0</v>
      </c>
      <c r="BN80">
        <f>IF('% per sample'!BN80&gt;=5,'For cleaning'!BN80,0)</f>
        <v>0</v>
      </c>
      <c r="BO80">
        <f>IF('% per sample'!BO80&gt;=5,'For cleaning'!BO80,0)</f>
        <v>0</v>
      </c>
      <c r="BP80">
        <f>IF('% per sample'!BP80&gt;=5,'For cleaning'!BP80,0)</f>
        <v>0</v>
      </c>
      <c r="BQ80">
        <f>IF('% per sample'!BQ80&gt;=5,'For cleaning'!BQ80,0)</f>
        <v>0</v>
      </c>
      <c r="BR80">
        <f>IF('% per sample'!BR80&gt;=5,'For cleaning'!BR80,0)</f>
        <v>0</v>
      </c>
      <c r="BS80">
        <f>IF('% per sample'!BS80&gt;=5,'For cleaning'!BS80,0)</f>
        <v>0</v>
      </c>
      <c r="BT80">
        <f>IF('% per sample'!BT80&gt;=5,'For cleaning'!BT80,0)</f>
        <v>0</v>
      </c>
      <c r="BU80">
        <f>IF('% per sample'!BU80&gt;=5,'For cleaning'!BU80,0)</f>
        <v>0</v>
      </c>
      <c r="BV80">
        <f>IF('% per sample'!BV80&gt;=5,'For cleaning'!BV80,0)</f>
        <v>0</v>
      </c>
      <c r="BW80">
        <f>IF('% per sample'!BW80&gt;=5,'For cleaning'!BW80,0)</f>
        <v>0</v>
      </c>
      <c r="BX80">
        <f>IF('% per sample'!BX80&gt;=5,'For cleaning'!BX80,0)</f>
        <v>0</v>
      </c>
      <c r="BY80">
        <f>IF('% per sample'!BY80&gt;=5,'For cleaning'!BY80,0)</f>
        <v>0</v>
      </c>
      <c r="BZ80">
        <f>IF('% per sample'!BZ80&gt;=5,'For cleaning'!BZ80,0)</f>
        <v>0</v>
      </c>
      <c r="CA80">
        <f>IF('% per sample'!CA80&gt;=5,'For cleaning'!CA80,0)</f>
        <v>0</v>
      </c>
      <c r="CB80">
        <f>IF('% per sample'!CB80&gt;=5,'For cleaning'!CB80,0)</f>
        <v>0</v>
      </c>
      <c r="CC80">
        <f>IF('% per sample'!CC80&gt;=5,'For cleaning'!CC80,0)</f>
        <v>0</v>
      </c>
      <c r="CD80">
        <f>IF('% per sample'!CD80&gt;=5,'For cleaning'!CD80,0)</f>
        <v>0</v>
      </c>
      <c r="CE80">
        <f>IF('% per sample'!CE80&gt;=5,'For cleaning'!CE80,0)</f>
        <v>0</v>
      </c>
      <c r="CF80">
        <f>IF('% per sample'!CF80&gt;=5,'For cleaning'!CF80,0)</f>
        <v>0</v>
      </c>
      <c r="CG80">
        <f>IF('% per sample'!CG80&gt;=5,'For cleaning'!CG80,0)</f>
        <v>0</v>
      </c>
      <c r="CH80">
        <f>IF('% per sample'!CH80&gt;=5,'For cleaning'!CH80,0)</f>
        <v>0</v>
      </c>
      <c r="CI80">
        <f>IF('% per sample'!CI80&gt;=5,'For cleaning'!CI80,0)</f>
        <v>0</v>
      </c>
      <c r="CJ80">
        <f>IF('% per sample'!CJ80&gt;=5,'For cleaning'!CJ80,0)</f>
        <v>0</v>
      </c>
      <c r="CK80">
        <f>IF('% per sample'!CK80&gt;=5,'For cleaning'!CK80,0)</f>
        <v>0</v>
      </c>
      <c r="CL80">
        <f>IF('% per sample'!CL80&gt;=5,'For cleaning'!CL80,0)</f>
        <v>0</v>
      </c>
      <c r="CM80">
        <f>IF('% per sample'!CM80&gt;=5,'For cleaning'!CM80,0)</f>
        <v>0</v>
      </c>
      <c r="CN80">
        <f>IF('% per sample'!CN80&gt;=5,'For cleaning'!CN80,0)</f>
        <v>0</v>
      </c>
      <c r="CO80">
        <f>IF('% per sample'!CO80&gt;=5,'For cleaning'!CO80,0)</f>
        <v>0</v>
      </c>
      <c r="CP80">
        <f>IF('% per sample'!CP80&gt;=5,'For cleaning'!CP80,0)</f>
        <v>0</v>
      </c>
      <c r="CQ80">
        <f>IF('% per sample'!CQ80&gt;=5,'For cleaning'!CQ80,0)</f>
        <v>0</v>
      </c>
      <c r="CR80">
        <f>IF('% per sample'!CR80&gt;=5,'For cleaning'!CR80,0)</f>
        <v>0</v>
      </c>
      <c r="CS80">
        <f>IF('% per sample'!CS80&gt;=5,'For cleaning'!CS80,0)</f>
        <v>0</v>
      </c>
    </row>
    <row r="81" spans="1:97" x14ac:dyDescent="0.3">
      <c r="A81" t="s">
        <v>129</v>
      </c>
      <c r="B81">
        <f>IF('% per sample'!B81&gt;=5,'For cleaning'!B81,0)</f>
        <v>0</v>
      </c>
      <c r="C81">
        <f>IF('% per sample'!C81&gt;=5,'For cleaning'!C81,0)</f>
        <v>0</v>
      </c>
      <c r="D81">
        <f>IF('% per sample'!D81&gt;=5,'For cleaning'!D81,0)</f>
        <v>0</v>
      </c>
      <c r="E81">
        <f>IF('% per sample'!E81&gt;=5,'For cleaning'!E81,0)</f>
        <v>0</v>
      </c>
      <c r="F81">
        <f>IF('% per sample'!F81&gt;=5,'For cleaning'!F81,0)</f>
        <v>0</v>
      </c>
      <c r="G81">
        <f>IF('% per sample'!G81&gt;=5,'For cleaning'!G81,0)</f>
        <v>0</v>
      </c>
      <c r="H81">
        <f>IF('% per sample'!H81&gt;=5,'For cleaning'!H81,0)</f>
        <v>0</v>
      </c>
      <c r="I81">
        <f>IF('% per sample'!I81&gt;=5,'For cleaning'!I81,0)</f>
        <v>0</v>
      </c>
      <c r="J81">
        <f>IF('% per sample'!J81&gt;=5,'For cleaning'!J81,0)</f>
        <v>0</v>
      </c>
      <c r="K81">
        <f>IF('% per sample'!K81&gt;=5,'For cleaning'!K81,0)</f>
        <v>0</v>
      </c>
      <c r="L81">
        <f>IF('% per sample'!L81&gt;=5,'For cleaning'!L81,0)</f>
        <v>0</v>
      </c>
      <c r="M81">
        <f>IF('% per sample'!M81&gt;=5,'For cleaning'!M81,0)</f>
        <v>0</v>
      </c>
      <c r="N81">
        <f>IF('% per sample'!N81&gt;=5,'For cleaning'!N81,0)</f>
        <v>0</v>
      </c>
      <c r="O81">
        <f>IF('% per sample'!O81&gt;=5,'For cleaning'!O81,0)</f>
        <v>0</v>
      </c>
      <c r="P81">
        <f>IF('% per sample'!P81&gt;=5,'For cleaning'!P81,0)</f>
        <v>0</v>
      </c>
      <c r="Q81">
        <f>IF('% per sample'!Q81&gt;=5,'For cleaning'!Q81,0)</f>
        <v>0</v>
      </c>
      <c r="R81">
        <f>IF('% per sample'!R81&gt;=5,'For cleaning'!R81,0)</f>
        <v>0</v>
      </c>
      <c r="S81">
        <f>IF('% per sample'!S81&gt;=5,'For cleaning'!S81,0)</f>
        <v>0</v>
      </c>
      <c r="T81">
        <f>IF('% per sample'!T81&gt;=5,'For cleaning'!T81,0)</f>
        <v>0</v>
      </c>
      <c r="U81">
        <f>IF('% per sample'!U81&gt;=5,'For cleaning'!U81,0)</f>
        <v>0</v>
      </c>
      <c r="V81">
        <f>IF('% per sample'!V81&gt;=5,'For cleaning'!V81,0)</f>
        <v>0</v>
      </c>
      <c r="W81">
        <f>IF('% per sample'!W81&gt;=5,'For cleaning'!W81,0)</f>
        <v>0</v>
      </c>
      <c r="X81">
        <f>IF('% per sample'!X81&gt;=5,'For cleaning'!X81,0)</f>
        <v>0</v>
      </c>
      <c r="Y81">
        <f>IF('% per sample'!Y81&gt;=5,'For cleaning'!Y81,0)</f>
        <v>0</v>
      </c>
      <c r="Z81">
        <f>IF('% per sample'!Z81&gt;=5,'For cleaning'!Z81,0)</f>
        <v>0</v>
      </c>
      <c r="AA81">
        <f>IF('% per sample'!AA81&gt;=5,'For cleaning'!AA81,0)</f>
        <v>0</v>
      </c>
      <c r="AB81">
        <f>IF('% per sample'!AB81&gt;=5,'For cleaning'!AB81,0)</f>
        <v>0</v>
      </c>
      <c r="AC81">
        <f>IF('% per sample'!AC81&gt;=5,'For cleaning'!AC81,0)</f>
        <v>0</v>
      </c>
      <c r="AD81">
        <f>IF('% per sample'!AD81&gt;=5,'For cleaning'!AD81,0)</f>
        <v>0</v>
      </c>
      <c r="AE81">
        <f>IF('% per sample'!AE81&gt;=5,'For cleaning'!AE81,0)</f>
        <v>0</v>
      </c>
      <c r="AF81">
        <f>IF('% per sample'!AF81&gt;=5,'For cleaning'!AF81,0)</f>
        <v>0</v>
      </c>
      <c r="AG81">
        <f>IF('% per sample'!AG81&gt;=5,'For cleaning'!AG81,0)</f>
        <v>0</v>
      </c>
      <c r="AH81">
        <f>IF('% per sample'!AH81&gt;=5,'For cleaning'!AH81,0)</f>
        <v>0</v>
      </c>
      <c r="AI81">
        <f>IF('% per sample'!AI81&gt;=5,'For cleaning'!AI81,0)</f>
        <v>0</v>
      </c>
      <c r="AJ81">
        <f>IF('% per sample'!AJ81&gt;=5,'For cleaning'!AJ81,0)</f>
        <v>0</v>
      </c>
      <c r="AK81">
        <f>IF('% per sample'!AK81&gt;=5,'For cleaning'!AK81,0)</f>
        <v>0</v>
      </c>
      <c r="AL81">
        <f>IF('% per sample'!AL81&gt;=5,'For cleaning'!AL81,0)</f>
        <v>0</v>
      </c>
      <c r="AM81">
        <f>IF('% per sample'!AM81&gt;=5,'For cleaning'!AM81,0)</f>
        <v>0</v>
      </c>
      <c r="AN81">
        <f>IF('% per sample'!AN81&gt;=5,'For cleaning'!AN81,0)</f>
        <v>0</v>
      </c>
      <c r="AO81">
        <f>IF('% per sample'!AO81&gt;=5,'For cleaning'!AO81,0)</f>
        <v>0</v>
      </c>
      <c r="AP81">
        <f>IF('% per sample'!AP81&gt;=5,'For cleaning'!AP81,0)</f>
        <v>0</v>
      </c>
      <c r="AQ81">
        <f>IF('% per sample'!AQ81&gt;=5,'For cleaning'!AQ81,0)</f>
        <v>0</v>
      </c>
      <c r="AR81">
        <f>IF('% per sample'!AR81&gt;=5,'For cleaning'!AR81,0)</f>
        <v>0</v>
      </c>
      <c r="AS81">
        <f>IF('% per sample'!AS81&gt;=5,'For cleaning'!AS81,0)</f>
        <v>0</v>
      </c>
      <c r="AT81">
        <f>IF('% per sample'!AT81&gt;=5,'For cleaning'!AT81,0)</f>
        <v>0</v>
      </c>
      <c r="AU81">
        <f>IF('% per sample'!AU81&gt;=5,'For cleaning'!AU81,0)</f>
        <v>0</v>
      </c>
      <c r="AV81">
        <f>IF('% per sample'!AV81&gt;=5,'For cleaning'!AV81,0)</f>
        <v>0</v>
      </c>
      <c r="AW81">
        <f>IF('% per sample'!AW81&gt;=5,'For cleaning'!AW81,0)</f>
        <v>0</v>
      </c>
      <c r="AX81">
        <f>IF('% per sample'!AX81&gt;=5,'For cleaning'!AX81,0)</f>
        <v>0</v>
      </c>
      <c r="AY81">
        <f>IF('% per sample'!AY81&gt;=5,'For cleaning'!AY81,0)</f>
        <v>0</v>
      </c>
      <c r="AZ81">
        <f>IF('% per sample'!AZ81&gt;=5,'For cleaning'!AZ81,0)</f>
        <v>0</v>
      </c>
      <c r="BA81">
        <f>IF('% per sample'!BA81&gt;=5,'For cleaning'!BA81,0)</f>
        <v>0</v>
      </c>
      <c r="BB81">
        <f>IF('% per sample'!BB81&gt;=5,'For cleaning'!BB81,0)</f>
        <v>0</v>
      </c>
      <c r="BC81">
        <f>IF('% per sample'!BC81&gt;=5,'For cleaning'!BC81,0)</f>
        <v>0</v>
      </c>
      <c r="BD81">
        <f>IF('% per sample'!BD81&gt;=5,'For cleaning'!BD81,0)</f>
        <v>0</v>
      </c>
      <c r="BE81">
        <f>IF('% per sample'!BE81&gt;=5,'For cleaning'!BE81,0)</f>
        <v>0</v>
      </c>
      <c r="BF81">
        <f>IF('% per sample'!BF81&gt;=5,'For cleaning'!BF81,0)</f>
        <v>0</v>
      </c>
      <c r="BG81">
        <f>IF('% per sample'!BG81&gt;=5,'For cleaning'!BG81,0)</f>
        <v>0</v>
      </c>
      <c r="BH81">
        <f>IF('% per sample'!BH81&gt;=5,'For cleaning'!BH81,0)</f>
        <v>0</v>
      </c>
      <c r="BI81">
        <f>IF('% per sample'!BI81&gt;=5,'For cleaning'!BI81,0)</f>
        <v>0</v>
      </c>
      <c r="BJ81">
        <f>IF('% per sample'!BJ81&gt;=5,'For cleaning'!BJ81,0)</f>
        <v>0</v>
      </c>
      <c r="BK81">
        <f>IF('% per sample'!BK81&gt;=5,'For cleaning'!BK81,0)</f>
        <v>0</v>
      </c>
      <c r="BL81">
        <f>IF('% per sample'!BL81&gt;=5,'For cleaning'!BL81,0)</f>
        <v>0</v>
      </c>
      <c r="BM81">
        <f>IF('% per sample'!BM81&gt;=5,'For cleaning'!BM81,0)</f>
        <v>0</v>
      </c>
      <c r="BN81">
        <f>IF('% per sample'!BN81&gt;=5,'For cleaning'!BN81,0)</f>
        <v>0</v>
      </c>
      <c r="BO81">
        <f>IF('% per sample'!BO81&gt;=5,'For cleaning'!BO81,0)</f>
        <v>0</v>
      </c>
      <c r="BP81">
        <f>IF('% per sample'!BP81&gt;=5,'For cleaning'!BP81,0)</f>
        <v>0</v>
      </c>
      <c r="BQ81">
        <f>IF('% per sample'!BQ81&gt;=5,'For cleaning'!BQ81,0)</f>
        <v>0</v>
      </c>
      <c r="BR81">
        <f>IF('% per sample'!BR81&gt;=5,'For cleaning'!BR81,0)</f>
        <v>0</v>
      </c>
      <c r="BS81">
        <f>IF('% per sample'!BS81&gt;=5,'For cleaning'!BS81,0)</f>
        <v>0</v>
      </c>
      <c r="BT81">
        <f>IF('% per sample'!BT81&gt;=5,'For cleaning'!BT81,0)</f>
        <v>0</v>
      </c>
      <c r="BU81">
        <f>IF('% per sample'!BU81&gt;=5,'For cleaning'!BU81,0)</f>
        <v>0</v>
      </c>
      <c r="BV81">
        <f>IF('% per sample'!BV81&gt;=5,'For cleaning'!BV81,0)</f>
        <v>0</v>
      </c>
      <c r="BW81">
        <f>IF('% per sample'!BW81&gt;=5,'For cleaning'!BW81,0)</f>
        <v>0</v>
      </c>
      <c r="BX81">
        <f>IF('% per sample'!BX81&gt;=5,'For cleaning'!BX81,0)</f>
        <v>0</v>
      </c>
      <c r="BY81">
        <f>IF('% per sample'!BY81&gt;=5,'For cleaning'!BY81,0)</f>
        <v>0</v>
      </c>
      <c r="BZ81">
        <f>IF('% per sample'!BZ81&gt;=5,'For cleaning'!BZ81,0)</f>
        <v>0</v>
      </c>
      <c r="CA81">
        <f>IF('% per sample'!CA81&gt;=5,'For cleaning'!CA81,0)</f>
        <v>0</v>
      </c>
      <c r="CB81">
        <f>IF('% per sample'!CB81&gt;=5,'For cleaning'!CB81,0)</f>
        <v>0</v>
      </c>
      <c r="CC81">
        <f>IF('% per sample'!CC81&gt;=5,'For cleaning'!CC81,0)</f>
        <v>0</v>
      </c>
      <c r="CD81">
        <f>IF('% per sample'!CD81&gt;=5,'For cleaning'!CD81,0)</f>
        <v>0</v>
      </c>
      <c r="CE81">
        <f>IF('% per sample'!CE81&gt;=5,'For cleaning'!CE81,0)</f>
        <v>0</v>
      </c>
      <c r="CF81">
        <f>IF('% per sample'!CF81&gt;=5,'For cleaning'!CF81,0)</f>
        <v>0</v>
      </c>
      <c r="CG81">
        <f>IF('% per sample'!CG81&gt;=5,'For cleaning'!CG81,0)</f>
        <v>0</v>
      </c>
      <c r="CH81">
        <f>IF('% per sample'!CH81&gt;=5,'For cleaning'!CH81,0)</f>
        <v>0</v>
      </c>
      <c r="CI81">
        <f>IF('% per sample'!CI81&gt;=5,'For cleaning'!CI81,0)</f>
        <v>0</v>
      </c>
      <c r="CJ81">
        <f>IF('% per sample'!CJ81&gt;=5,'For cleaning'!CJ81,0)</f>
        <v>0</v>
      </c>
      <c r="CK81">
        <f>IF('% per sample'!CK81&gt;=5,'For cleaning'!CK81,0)</f>
        <v>0</v>
      </c>
      <c r="CL81">
        <f>IF('% per sample'!CL81&gt;=5,'For cleaning'!CL81,0)</f>
        <v>0</v>
      </c>
      <c r="CM81">
        <f>IF('% per sample'!CM81&gt;=5,'For cleaning'!CM81,0)</f>
        <v>0</v>
      </c>
      <c r="CN81">
        <f>IF('% per sample'!CN81&gt;=5,'For cleaning'!CN81,0)</f>
        <v>0</v>
      </c>
      <c r="CO81">
        <f>IF('% per sample'!CO81&gt;=5,'For cleaning'!CO81,0)</f>
        <v>0</v>
      </c>
      <c r="CP81">
        <f>IF('% per sample'!CP81&gt;=5,'For cleaning'!CP81,0)</f>
        <v>0</v>
      </c>
      <c r="CQ81">
        <f>IF('% per sample'!CQ81&gt;=5,'For cleaning'!CQ81,0)</f>
        <v>0</v>
      </c>
      <c r="CR81">
        <f>IF('% per sample'!CR81&gt;=5,'For cleaning'!CR81,0)</f>
        <v>0</v>
      </c>
      <c r="CS81">
        <f>IF('% per sample'!CS81&gt;=5,'For cleaning'!CS81,0)</f>
        <v>0</v>
      </c>
    </row>
    <row r="82" spans="1:97" x14ac:dyDescent="0.3">
      <c r="A82" t="s">
        <v>130</v>
      </c>
      <c r="B82">
        <f>IF('% per sample'!B82&gt;=5,'For cleaning'!B82,0)</f>
        <v>0</v>
      </c>
      <c r="C82">
        <f>IF('% per sample'!C82&gt;=5,'For cleaning'!C82,0)</f>
        <v>0</v>
      </c>
      <c r="D82">
        <f>IF('% per sample'!D82&gt;=5,'For cleaning'!D82,0)</f>
        <v>0</v>
      </c>
      <c r="E82">
        <f>IF('% per sample'!E82&gt;=5,'For cleaning'!E82,0)</f>
        <v>0</v>
      </c>
      <c r="F82">
        <f>IF('% per sample'!F82&gt;=5,'For cleaning'!F82,0)</f>
        <v>0</v>
      </c>
      <c r="G82">
        <f>IF('% per sample'!G82&gt;=5,'For cleaning'!G82,0)</f>
        <v>0</v>
      </c>
      <c r="H82">
        <f>IF('% per sample'!H82&gt;=5,'For cleaning'!H82,0)</f>
        <v>0</v>
      </c>
      <c r="I82">
        <f>IF('% per sample'!I82&gt;=5,'For cleaning'!I82,0)</f>
        <v>0</v>
      </c>
      <c r="J82">
        <f>IF('% per sample'!J82&gt;=5,'For cleaning'!J82,0)</f>
        <v>0</v>
      </c>
      <c r="K82">
        <f>IF('% per sample'!K82&gt;=5,'For cleaning'!K82,0)</f>
        <v>0</v>
      </c>
      <c r="L82">
        <f>IF('% per sample'!L82&gt;=5,'For cleaning'!L82,0)</f>
        <v>0</v>
      </c>
      <c r="M82">
        <f>IF('% per sample'!M82&gt;=5,'For cleaning'!M82,0)</f>
        <v>0</v>
      </c>
      <c r="N82">
        <f>IF('% per sample'!N82&gt;=5,'For cleaning'!N82,0)</f>
        <v>0</v>
      </c>
      <c r="O82">
        <f>IF('% per sample'!O82&gt;=5,'For cleaning'!O82,0)</f>
        <v>4133</v>
      </c>
      <c r="P82">
        <f>IF('% per sample'!P82&gt;=5,'For cleaning'!P82,0)</f>
        <v>0</v>
      </c>
      <c r="Q82">
        <f>IF('% per sample'!Q82&gt;=5,'For cleaning'!Q82,0)</f>
        <v>0</v>
      </c>
      <c r="R82">
        <f>IF('% per sample'!R82&gt;=5,'For cleaning'!R82,0)</f>
        <v>0</v>
      </c>
      <c r="S82">
        <f>IF('% per sample'!S82&gt;=5,'For cleaning'!S82,0)</f>
        <v>0</v>
      </c>
      <c r="T82">
        <f>IF('% per sample'!T82&gt;=5,'For cleaning'!T82,0)</f>
        <v>0</v>
      </c>
      <c r="U82">
        <f>IF('% per sample'!U82&gt;=5,'For cleaning'!U82,0)</f>
        <v>0</v>
      </c>
      <c r="V82">
        <f>IF('% per sample'!V82&gt;=5,'For cleaning'!V82,0)</f>
        <v>0</v>
      </c>
      <c r="W82">
        <f>IF('% per sample'!W82&gt;=5,'For cleaning'!W82,0)</f>
        <v>0</v>
      </c>
      <c r="X82">
        <f>IF('% per sample'!X82&gt;=5,'For cleaning'!X82,0)</f>
        <v>0</v>
      </c>
      <c r="Y82">
        <f>IF('% per sample'!Y82&gt;=5,'For cleaning'!Y82,0)</f>
        <v>0</v>
      </c>
      <c r="Z82">
        <f>IF('% per sample'!Z82&gt;=5,'For cleaning'!Z82,0)</f>
        <v>0</v>
      </c>
      <c r="AA82">
        <f>IF('% per sample'!AA82&gt;=5,'For cleaning'!AA82,0)</f>
        <v>0</v>
      </c>
      <c r="AB82">
        <f>IF('% per sample'!AB82&gt;=5,'For cleaning'!AB82,0)</f>
        <v>0</v>
      </c>
      <c r="AC82">
        <f>IF('% per sample'!AC82&gt;=5,'For cleaning'!AC82,0)</f>
        <v>0</v>
      </c>
      <c r="AD82">
        <f>IF('% per sample'!AD82&gt;=5,'For cleaning'!AD82,0)</f>
        <v>0</v>
      </c>
      <c r="AE82">
        <f>IF('% per sample'!AE82&gt;=5,'For cleaning'!AE82,0)</f>
        <v>0</v>
      </c>
      <c r="AF82">
        <f>IF('% per sample'!AF82&gt;=5,'For cleaning'!AF82,0)</f>
        <v>0</v>
      </c>
      <c r="AG82">
        <f>IF('% per sample'!AG82&gt;=5,'For cleaning'!AG82,0)</f>
        <v>0</v>
      </c>
      <c r="AH82">
        <f>IF('% per sample'!AH82&gt;=5,'For cleaning'!AH82,0)</f>
        <v>0</v>
      </c>
      <c r="AI82">
        <f>IF('% per sample'!AI82&gt;=5,'For cleaning'!AI82,0)</f>
        <v>0</v>
      </c>
      <c r="AJ82">
        <f>IF('% per sample'!AJ82&gt;=5,'For cleaning'!AJ82,0)</f>
        <v>0</v>
      </c>
      <c r="AK82">
        <f>IF('% per sample'!AK82&gt;=5,'For cleaning'!AK82,0)</f>
        <v>0</v>
      </c>
      <c r="AL82">
        <f>IF('% per sample'!AL82&gt;=5,'For cleaning'!AL82,0)</f>
        <v>0</v>
      </c>
      <c r="AM82">
        <f>IF('% per sample'!AM82&gt;=5,'For cleaning'!AM82,0)</f>
        <v>0</v>
      </c>
      <c r="AN82">
        <f>IF('% per sample'!AN82&gt;=5,'For cleaning'!AN82,0)</f>
        <v>0</v>
      </c>
      <c r="AO82">
        <f>IF('% per sample'!AO82&gt;=5,'For cleaning'!AO82,0)</f>
        <v>0</v>
      </c>
      <c r="AP82">
        <f>IF('% per sample'!AP82&gt;=5,'For cleaning'!AP82,0)</f>
        <v>0</v>
      </c>
      <c r="AQ82">
        <f>IF('% per sample'!AQ82&gt;=5,'For cleaning'!AQ82,0)</f>
        <v>0</v>
      </c>
      <c r="AR82">
        <f>IF('% per sample'!AR82&gt;=5,'For cleaning'!AR82,0)</f>
        <v>0</v>
      </c>
      <c r="AS82">
        <f>IF('% per sample'!AS82&gt;=5,'For cleaning'!AS82,0)</f>
        <v>0</v>
      </c>
      <c r="AT82">
        <f>IF('% per sample'!AT82&gt;=5,'For cleaning'!AT82,0)</f>
        <v>0</v>
      </c>
      <c r="AU82">
        <f>IF('% per sample'!AU82&gt;=5,'For cleaning'!AU82,0)</f>
        <v>0</v>
      </c>
      <c r="AV82">
        <f>IF('% per sample'!AV82&gt;=5,'For cleaning'!AV82,0)</f>
        <v>0</v>
      </c>
      <c r="AW82">
        <f>IF('% per sample'!AW82&gt;=5,'For cleaning'!AW82,0)</f>
        <v>0</v>
      </c>
      <c r="AX82">
        <f>IF('% per sample'!AX82&gt;=5,'For cleaning'!AX82,0)</f>
        <v>0</v>
      </c>
      <c r="AY82">
        <f>IF('% per sample'!AY82&gt;=5,'For cleaning'!AY82,0)</f>
        <v>0</v>
      </c>
      <c r="AZ82">
        <f>IF('% per sample'!AZ82&gt;=5,'For cleaning'!AZ82,0)</f>
        <v>0</v>
      </c>
      <c r="BA82">
        <f>IF('% per sample'!BA82&gt;=5,'For cleaning'!BA82,0)</f>
        <v>0</v>
      </c>
      <c r="BB82">
        <f>IF('% per sample'!BB82&gt;=5,'For cleaning'!BB82,0)</f>
        <v>0</v>
      </c>
      <c r="BC82">
        <f>IF('% per sample'!BC82&gt;=5,'For cleaning'!BC82,0)</f>
        <v>0</v>
      </c>
      <c r="BD82">
        <f>IF('% per sample'!BD82&gt;=5,'For cleaning'!BD82,0)</f>
        <v>0</v>
      </c>
      <c r="BE82">
        <f>IF('% per sample'!BE82&gt;=5,'For cleaning'!BE82,0)</f>
        <v>0</v>
      </c>
      <c r="BF82">
        <f>IF('% per sample'!BF82&gt;=5,'For cleaning'!BF82,0)</f>
        <v>0</v>
      </c>
      <c r="BG82">
        <f>IF('% per sample'!BG82&gt;=5,'For cleaning'!BG82,0)</f>
        <v>0</v>
      </c>
      <c r="BH82">
        <f>IF('% per sample'!BH82&gt;=5,'For cleaning'!BH82,0)</f>
        <v>0</v>
      </c>
      <c r="BI82">
        <f>IF('% per sample'!BI82&gt;=5,'For cleaning'!BI82,0)</f>
        <v>0</v>
      </c>
      <c r="BJ82">
        <f>IF('% per sample'!BJ82&gt;=5,'For cleaning'!BJ82,0)</f>
        <v>0</v>
      </c>
      <c r="BK82">
        <f>IF('% per sample'!BK82&gt;=5,'For cleaning'!BK82,0)</f>
        <v>0</v>
      </c>
      <c r="BL82">
        <f>IF('% per sample'!BL82&gt;=5,'For cleaning'!BL82,0)</f>
        <v>0</v>
      </c>
      <c r="BM82">
        <f>IF('% per sample'!BM82&gt;=5,'For cleaning'!BM82,0)</f>
        <v>0</v>
      </c>
      <c r="BN82">
        <f>IF('% per sample'!BN82&gt;=5,'For cleaning'!BN82,0)</f>
        <v>0</v>
      </c>
      <c r="BO82">
        <f>IF('% per sample'!BO82&gt;=5,'For cleaning'!BO82,0)</f>
        <v>0</v>
      </c>
      <c r="BP82">
        <f>IF('% per sample'!BP82&gt;=5,'For cleaning'!BP82,0)</f>
        <v>0</v>
      </c>
      <c r="BQ82">
        <f>IF('% per sample'!BQ82&gt;=5,'For cleaning'!BQ82,0)</f>
        <v>0</v>
      </c>
      <c r="BR82">
        <f>IF('% per sample'!BR82&gt;=5,'For cleaning'!BR82,0)</f>
        <v>0</v>
      </c>
      <c r="BS82">
        <f>IF('% per sample'!BS82&gt;=5,'For cleaning'!BS82,0)</f>
        <v>0</v>
      </c>
      <c r="BT82">
        <f>IF('% per sample'!BT82&gt;=5,'For cleaning'!BT82,0)</f>
        <v>0</v>
      </c>
      <c r="BU82">
        <f>IF('% per sample'!BU82&gt;=5,'For cleaning'!BU82,0)</f>
        <v>0</v>
      </c>
      <c r="BV82">
        <f>IF('% per sample'!BV82&gt;=5,'For cleaning'!BV82,0)</f>
        <v>0</v>
      </c>
      <c r="BW82">
        <f>IF('% per sample'!BW82&gt;=5,'For cleaning'!BW82,0)</f>
        <v>0</v>
      </c>
      <c r="BX82">
        <f>IF('% per sample'!BX82&gt;=5,'For cleaning'!BX82,0)</f>
        <v>0</v>
      </c>
      <c r="BY82">
        <f>IF('% per sample'!BY82&gt;=5,'For cleaning'!BY82,0)</f>
        <v>0</v>
      </c>
      <c r="BZ82">
        <f>IF('% per sample'!BZ82&gt;=5,'For cleaning'!BZ82,0)</f>
        <v>0</v>
      </c>
      <c r="CA82">
        <f>IF('% per sample'!CA82&gt;=5,'For cleaning'!CA82,0)</f>
        <v>0</v>
      </c>
      <c r="CB82">
        <f>IF('% per sample'!CB82&gt;=5,'For cleaning'!CB82,0)</f>
        <v>0</v>
      </c>
      <c r="CC82">
        <f>IF('% per sample'!CC82&gt;=5,'For cleaning'!CC82,0)</f>
        <v>0</v>
      </c>
      <c r="CD82">
        <f>IF('% per sample'!CD82&gt;=5,'For cleaning'!CD82,0)</f>
        <v>0</v>
      </c>
      <c r="CE82">
        <f>IF('% per sample'!CE82&gt;=5,'For cleaning'!CE82,0)</f>
        <v>0</v>
      </c>
      <c r="CF82">
        <f>IF('% per sample'!CF82&gt;=5,'For cleaning'!CF82,0)</f>
        <v>0</v>
      </c>
      <c r="CG82">
        <f>IF('% per sample'!CG82&gt;=5,'For cleaning'!CG82,0)</f>
        <v>0</v>
      </c>
      <c r="CH82">
        <f>IF('% per sample'!CH82&gt;=5,'For cleaning'!CH82,0)</f>
        <v>0</v>
      </c>
      <c r="CI82">
        <f>IF('% per sample'!CI82&gt;=5,'For cleaning'!CI82,0)</f>
        <v>0</v>
      </c>
      <c r="CJ82">
        <f>IF('% per sample'!CJ82&gt;=5,'For cleaning'!CJ82,0)</f>
        <v>0</v>
      </c>
      <c r="CK82">
        <f>IF('% per sample'!CK82&gt;=5,'For cleaning'!CK82,0)</f>
        <v>0</v>
      </c>
      <c r="CL82">
        <f>IF('% per sample'!CL82&gt;=5,'For cleaning'!CL82,0)</f>
        <v>0</v>
      </c>
      <c r="CM82">
        <f>IF('% per sample'!CM82&gt;=5,'For cleaning'!CM82,0)</f>
        <v>0</v>
      </c>
      <c r="CN82">
        <f>IF('% per sample'!CN82&gt;=5,'For cleaning'!CN82,0)</f>
        <v>0</v>
      </c>
      <c r="CO82">
        <f>IF('% per sample'!CO82&gt;=5,'For cleaning'!CO82,0)</f>
        <v>0</v>
      </c>
      <c r="CP82">
        <f>IF('% per sample'!CP82&gt;=5,'For cleaning'!CP82,0)</f>
        <v>0</v>
      </c>
      <c r="CQ82">
        <f>IF('% per sample'!CQ82&gt;=5,'For cleaning'!CQ82,0)</f>
        <v>0</v>
      </c>
      <c r="CR82">
        <f>IF('% per sample'!CR82&gt;=5,'For cleaning'!CR82,0)</f>
        <v>0</v>
      </c>
      <c r="CS82">
        <f>IF('% per sample'!CS82&gt;=5,'For cleaning'!CS82,0)</f>
        <v>0</v>
      </c>
    </row>
    <row r="83" spans="1:97" x14ac:dyDescent="0.3">
      <c r="A83" t="s">
        <v>131</v>
      </c>
      <c r="B83">
        <f>IF('% per sample'!B83&gt;=5,'For cleaning'!B83,0)</f>
        <v>0</v>
      </c>
      <c r="C83">
        <f>IF('% per sample'!C83&gt;=5,'For cleaning'!C83,0)</f>
        <v>0</v>
      </c>
      <c r="D83">
        <f>IF('% per sample'!D83&gt;=5,'For cleaning'!D83,0)</f>
        <v>0</v>
      </c>
      <c r="E83">
        <f>IF('% per sample'!E83&gt;=5,'For cleaning'!E83,0)</f>
        <v>0</v>
      </c>
      <c r="F83">
        <f>IF('% per sample'!F83&gt;=5,'For cleaning'!F83,0)</f>
        <v>0</v>
      </c>
      <c r="G83">
        <f>IF('% per sample'!G83&gt;=5,'For cleaning'!G83,0)</f>
        <v>0</v>
      </c>
      <c r="H83">
        <f>IF('% per sample'!H83&gt;=5,'For cleaning'!H83,0)</f>
        <v>0</v>
      </c>
      <c r="I83">
        <f>IF('% per sample'!I83&gt;=5,'For cleaning'!I83,0)</f>
        <v>0</v>
      </c>
      <c r="J83">
        <f>IF('% per sample'!J83&gt;=5,'For cleaning'!J83,0)</f>
        <v>0</v>
      </c>
      <c r="K83">
        <f>IF('% per sample'!K83&gt;=5,'For cleaning'!K83,0)</f>
        <v>10569</v>
      </c>
      <c r="L83">
        <f>IF('% per sample'!L83&gt;=5,'For cleaning'!L83,0)</f>
        <v>0</v>
      </c>
      <c r="M83">
        <f>IF('% per sample'!M83&gt;=5,'For cleaning'!M83,0)</f>
        <v>0</v>
      </c>
      <c r="N83">
        <f>IF('% per sample'!N83&gt;=5,'For cleaning'!N83,0)</f>
        <v>0</v>
      </c>
      <c r="O83">
        <f>IF('% per sample'!O83&gt;=5,'For cleaning'!O83,0)</f>
        <v>0</v>
      </c>
      <c r="P83">
        <f>IF('% per sample'!P83&gt;=5,'For cleaning'!P83,0)</f>
        <v>0</v>
      </c>
      <c r="Q83">
        <f>IF('% per sample'!Q83&gt;=5,'For cleaning'!Q83,0)</f>
        <v>0</v>
      </c>
      <c r="R83">
        <f>IF('% per sample'!R83&gt;=5,'For cleaning'!R83,0)</f>
        <v>0</v>
      </c>
      <c r="S83">
        <f>IF('% per sample'!S83&gt;=5,'For cleaning'!S83,0)</f>
        <v>0</v>
      </c>
      <c r="T83">
        <f>IF('% per sample'!T83&gt;=5,'For cleaning'!T83,0)</f>
        <v>0</v>
      </c>
      <c r="U83">
        <f>IF('% per sample'!U83&gt;=5,'For cleaning'!U83,0)</f>
        <v>0</v>
      </c>
      <c r="V83">
        <f>IF('% per sample'!V83&gt;=5,'For cleaning'!V83,0)</f>
        <v>0</v>
      </c>
      <c r="W83">
        <f>IF('% per sample'!W83&gt;=5,'For cleaning'!W83,0)</f>
        <v>0</v>
      </c>
      <c r="X83">
        <f>IF('% per sample'!X83&gt;=5,'For cleaning'!X83,0)</f>
        <v>0</v>
      </c>
      <c r="Y83">
        <f>IF('% per sample'!Y83&gt;=5,'For cleaning'!Y83,0)</f>
        <v>0</v>
      </c>
      <c r="Z83">
        <f>IF('% per sample'!Z83&gt;=5,'For cleaning'!Z83,0)</f>
        <v>0</v>
      </c>
      <c r="AA83">
        <f>IF('% per sample'!AA83&gt;=5,'For cleaning'!AA83,0)</f>
        <v>0</v>
      </c>
      <c r="AB83">
        <f>IF('% per sample'!AB83&gt;=5,'For cleaning'!AB83,0)</f>
        <v>0</v>
      </c>
      <c r="AC83">
        <f>IF('% per sample'!AC83&gt;=5,'For cleaning'!AC83,0)</f>
        <v>0</v>
      </c>
      <c r="AD83">
        <f>IF('% per sample'!AD83&gt;=5,'For cleaning'!AD83,0)</f>
        <v>0</v>
      </c>
      <c r="AE83">
        <f>IF('% per sample'!AE83&gt;=5,'For cleaning'!AE83,0)</f>
        <v>0</v>
      </c>
      <c r="AF83">
        <f>IF('% per sample'!AF83&gt;=5,'For cleaning'!AF83,0)</f>
        <v>0</v>
      </c>
      <c r="AG83">
        <f>IF('% per sample'!AG83&gt;=5,'For cleaning'!AG83,0)</f>
        <v>0</v>
      </c>
      <c r="AH83">
        <f>IF('% per sample'!AH83&gt;=5,'For cleaning'!AH83,0)</f>
        <v>0</v>
      </c>
      <c r="AI83">
        <f>IF('% per sample'!AI83&gt;=5,'For cleaning'!AI83,0)</f>
        <v>0</v>
      </c>
      <c r="AJ83">
        <f>IF('% per sample'!AJ83&gt;=5,'For cleaning'!AJ83,0)</f>
        <v>0</v>
      </c>
      <c r="AK83">
        <f>IF('% per sample'!AK83&gt;=5,'For cleaning'!AK83,0)</f>
        <v>0</v>
      </c>
      <c r="AL83">
        <f>IF('% per sample'!AL83&gt;=5,'For cleaning'!AL83,0)</f>
        <v>0</v>
      </c>
      <c r="AM83">
        <f>IF('% per sample'!AM83&gt;=5,'For cleaning'!AM83,0)</f>
        <v>0</v>
      </c>
      <c r="AN83">
        <f>IF('% per sample'!AN83&gt;=5,'For cleaning'!AN83,0)</f>
        <v>0</v>
      </c>
      <c r="AO83">
        <f>IF('% per sample'!AO83&gt;=5,'For cleaning'!AO83,0)</f>
        <v>0</v>
      </c>
      <c r="AP83">
        <f>IF('% per sample'!AP83&gt;=5,'For cleaning'!AP83,0)</f>
        <v>0</v>
      </c>
      <c r="AQ83">
        <f>IF('% per sample'!AQ83&gt;=5,'For cleaning'!AQ83,0)</f>
        <v>0</v>
      </c>
      <c r="AR83">
        <f>IF('% per sample'!AR83&gt;=5,'For cleaning'!AR83,0)</f>
        <v>0</v>
      </c>
      <c r="AS83">
        <f>IF('% per sample'!AS83&gt;=5,'For cleaning'!AS83,0)</f>
        <v>0</v>
      </c>
      <c r="AT83">
        <f>IF('% per sample'!AT83&gt;=5,'For cleaning'!AT83,0)</f>
        <v>0</v>
      </c>
      <c r="AU83">
        <f>IF('% per sample'!AU83&gt;=5,'For cleaning'!AU83,0)</f>
        <v>0</v>
      </c>
      <c r="AV83">
        <f>IF('% per sample'!AV83&gt;=5,'For cleaning'!AV83,0)</f>
        <v>0</v>
      </c>
      <c r="AW83">
        <f>IF('% per sample'!AW83&gt;=5,'For cleaning'!AW83,0)</f>
        <v>0</v>
      </c>
      <c r="AX83">
        <f>IF('% per sample'!AX83&gt;=5,'For cleaning'!AX83,0)</f>
        <v>0</v>
      </c>
      <c r="AY83">
        <f>IF('% per sample'!AY83&gt;=5,'For cleaning'!AY83,0)</f>
        <v>0</v>
      </c>
      <c r="AZ83">
        <f>IF('% per sample'!AZ83&gt;=5,'For cleaning'!AZ83,0)</f>
        <v>0</v>
      </c>
      <c r="BA83">
        <f>IF('% per sample'!BA83&gt;=5,'For cleaning'!BA83,0)</f>
        <v>0</v>
      </c>
      <c r="BB83">
        <f>IF('% per sample'!BB83&gt;=5,'For cleaning'!BB83,0)</f>
        <v>0</v>
      </c>
      <c r="BC83">
        <f>IF('% per sample'!BC83&gt;=5,'For cleaning'!BC83,0)</f>
        <v>0</v>
      </c>
      <c r="BD83">
        <f>IF('% per sample'!BD83&gt;=5,'For cleaning'!BD83,0)</f>
        <v>0</v>
      </c>
      <c r="BE83">
        <f>IF('% per sample'!BE83&gt;=5,'For cleaning'!BE83,0)</f>
        <v>0</v>
      </c>
      <c r="BF83">
        <f>IF('% per sample'!BF83&gt;=5,'For cleaning'!BF83,0)</f>
        <v>0</v>
      </c>
      <c r="BG83">
        <f>IF('% per sample'!BG83&gt;=5,'For cleaning'!BG83,0)</f>
        <v>0</v>
      </c>
      <c r="BH83">
        <f>IF('% per sample'!BH83&gt;=5,'For cleaning'!BH83,0)</f>
        <v>0</v>
      </c>
      <c r="BI83">
        <f>IF('% per sample'!BI83&gt;=5,'For cleaning'!BI83,0)</f>
        <v>0</v>
      </c>
      <c r="BJ83">
        <f>IF('% per sample'!BJ83&gt;=5,'For cleaning'!BJ83,0)</f>
        <v>0</v>
      </c>
      <c r="BK83">
        <f>IF('% per sample'!BK83&gt;=5,'For cleaning'!BK83,0)</f>
        <v>0</v>
      </c>
      <c r="BL83">
        <f>IF('% per sample'!BL83&gt;=5,'For cleaning'!BL83,0)</f>
        <v>0</v>
      </c>
      <c r="BM83">
        <f>IF('% per sample'!BM83&gt;=5,'For cleaning'!BM83,0)</f>
        <v>0</v>
      </c>
      <c r="BN83">
        <f>IF('% per sample'!BN83&gt;=5,'For cleaning'!BN83,0)</f>
        <v>0</v>
      </c>
      <c r="BO83">
        <f>IF('% per sample'!BO83&gt;=5,'For cleaning'!BO83,0)</f>
        <v>0</v>
      </c>
      <c r="BP83">
        <f>IF('% per sample'!BP83&gt;=5,'For cleaning'!BP83,0)</f>
        <v>0</v>
      </c>
      <c r="BQ83">
        <f>IF('% per sample'!BQ83&gt;=5,'For cleaning'!BQ83,0)</f>
        <v>0</v>
      </c>
      <c r="BR83">
        <f>IF('% per sample'!BR83&gt;=5,'For cleaning'!BR83,0)</f>
        <v>0</v>
      </c>
      <c r="BS83">
        <f>IF('% per sample'!BS83&gt;=5,'For cleaning'!BS83,0)</f>
        <v>0</v>
      </c>
      <c r="BT83">
        <f>IF('% per sample'!BT83&gt;=5,'For cleaning'!BT83,0)</f>
        <v>0</v>
      </c>
      <c r="BU83">
        <f>IF('% per sample'!BU83&gt;=5,'For cleaning'!BU83,0)</f>
        <v>0</v>
      </c>
      <c r="BV83">
        <f>IF('% per sample'!BV83&gt;=5,'For cleaning'!BV83,0)</f>
        <v>0</v>
      </c>
      <c r="BW83">
        <f>IF('% per sample'!BW83&gt;=5,'For cleaning'!BW83,0)</f>
        <v>0</v>
      </c>
      <c r="BX83">
        <f>IF('% per sample'!BX83&gt;=5,'For cleaning'!BX83,0)</f>
        <v>0</v>
      </c>
      <c r="BY83">
        <f>IF('% per sample'!BY83&gt;=5,'For cleaning'!BY83,0)</f>
        <v>0</v>
      </c>
      <c r="BZ83">
        <f>IF('% per sample'!BZ83&gt;=5,'For cleaning'!BZ83,0)</f>
        <v>0</v>
      </c>
      <c r="CA83">
        <f>IF('% per sample'!CA83&gt;=5,'For cleaning'!CA83,0)</f>
        <v>0</v>
      </c>
      <c r="CB83">
        <f>IF('% per sample'!CB83&gt;=5,'For cleaning'!CB83,0)</f>
        <v>0</v>
      </c>
      <c r="CC83">
        <f>IF('% per sample'!CC83&gt;=5,'For cleaning'!CC83,0)</f>
        <v>0</v>
      </c>
      <c r="CD83">
        <f>IF('% per sample'!CD83&gt;=5,'For cleaning'!CD83,0)</f>
        <v>0</v>
      </c>
      <c r="CE83">
        <f>IF('% per sample'!CE83&gt;=5,'For cleaning'!CE83,0)</f>
        <v>0</v>
      </c>
      <c r="CF83">
        <f>IF('% per sample'!CF83&gt;=5,'For cleaning'!CF83,0)</f>
        <v>0</v>
      </c>
      <c r="CG83">
        <f>IF('% per sample'!CG83&gt;=5,'For cleaning'!CG83,0)</f>
        <v>0</v>
      </c>
      <c r="CH83">
        <f>IF('% per sample'!CH83&gt;=5,'For cleaning'!CH83,0)</f>
        <v>0</v>
      </c>
      <c r="CI83">
        <f>IF('% per sample'!CI83&gt;=5,'For cleaning'!CI83,0)</f>
        <v>0</v>
      </c>
      <c r="CJ83">
        <f>IF('% per sample'!CJ83&gt;=5,'For cleaning'!CJ83,0)</f>
        <v>0</v>
      </c>
      <c r="CK83">
        <f>IF('% per sample'!CK83&gt;=5,'For cleaning'!CK83,0)</f>
        <v>0</v>
      </c>
      <c r="CL83">
        <f>IF('% per sample'!CL83&gt;=5,'For cleaning'!CL83,0)</f>
        <v>0</v>
      </c>
      <c r="CM83">
        <f>IF('% per sample'!CM83&gt;=5,'For cleaning'!CM83,0)</f>
        <v>0</v>
      </c>
      <c r="CN83">
        <f>IF('% per sample'!CN83&gt;=5,'For cleaning'!CN83,0)</f>
        <v>0</v>
      </c>
      <c r="CO83">
        <f>IF('% per sample'!CO83&gt;=5,'For cleaning'!CO83,0)</f>
        <v>0</v>
      </c>
      <c r="CP83">
        <f>IF('% per sample'!CP83&gt;=5,'For cleaning'!CP83,0)</f>
        <v>0</v>
      </c>
      <c r="CQ83">
        <f>IF('% per sample'!CQ83&gt;=5,'For cleaning'!CQ83,0)</f>
        <v>0</v>
      </c>
      <c r="CR83">
        <f>IF('% per sample'!CR83&gt;=5,'For cleaning'!CR83,0)</f>
        <v>0</v>
      </c>
      <c r="CS83">
        <f>IF('% per sample'!CS83&gt;=5,'For cleaning'!CS83,0)</f>
        <v>0</v>
      </c>
    </row>
    <row r="84" spans="1:97" x14ac:dyDescent="0.3">
      <c r="A84" t="s">
        <v>132</v>
      </c>
      <c r="B84">
        <f>IF('% per sample'!B84&gt;=5,'For cleaning'!B84,0)</f>
        <v>0</v>
      </c>
      <c r="C84">
        <f>IF('% per sample'!C84&gt;=5,'For cleaning'!C84,0)</f>
        <v>0</v>
      </c>
      <c r="D84">
        <f>IF('% per sample'!D84&gt;=5,'For cleaning'!D84,0)</f>
        <v>0</v>
      </c>
      <c r="E84">
        <f>IF('% per sample'!E84&gt;=5,'For cleaning'!E84,0)</f>
        <v>0</v>
      </c>
      <c r="F84">
        <f>IF('% per sample'!F84&gt;=5,'For cleaning'!F84,0)</f>
        <v>0</v>
      </c>
      <c r="G84">
        <f>IF('% per sample'!G84&gt;=5,'For cleaning'!G84,0)</f>
        <v>0</v>
      </c>
      <c r="H84">
        <f>IF('% per sample'!H84&gt;=5,'For cleaning'!H84,0)</f>
        <v>0</v>
      </c>
      <c r="I84">
        <f>IF('% per sample'!I84&gt;=5,'For cleaning'!I84,0)</f>
        <v>0</v>
      </c>
      <c r="J84">
        <f>IF('% per sample'!J84&gt;=5,'For cleaning'!J84,0)</f>
        <v>0</v>
      </c>
      <c r="K84">
        <f>IF('% per sample'!K84&gt;=5,'For cleaning'!K84,0)</f>
        <v>8134</v>
      </c>
      <c r="L84">
        <f>IF('% per sample'!L84&gt;=5,'For cleaning'!L84,0)</f>
        <v>0</v>
      </c>
      <c r="M84">
        <f>IF('% per sample'!M84&gt;=5,'For cleaning'!M84,0)</f>
        <v>0</v>
      </c>
      <c r="N84">
        <f>IF('% per sample'!N84&gt;=5,'For cleaning'!N84,0)</f>
        <v>0</v>
      </c>
      <c r="O84">
        <f>IF('% per sample'!O84&gt;=5,'For cleaning'!O84,0)</f>
        <v>0</v>
      </c>
      <c r="P84">
        <f>IF('% per sample'!P84&gt;=5,'For cleaning'!P84,0)</f>
        <v>0</v>
      </c>
      <c r="Q84">
        <f>IF('% per sample'!Q84&gt;=5,'For cleaning'!Q84,0)</f>
        <v>0</v>
      </c>
      <c r="R84">
        <f>IF('% per sample'!R84&gt;=5,'For cleaning'!R84,0)</f>
        <v>0</v>
      </c>
      <c r="S84">
        <f>IF('% per sample'!S84&gt;=5,'For cleaning'!S84,0)</f>
        <v>0</v>
      </c>
      <c r="T84">
        <f>IF('% per sample'!T84&gt;=5,'For cleaning'!T84,0)</f>
        <v>0</v>
      </c>
      <c r="U84">
        <f>IF('% per sample'!U84&gt;=5,'For cleaning'!U84,0)</f>
        <v>0</v>
      </c>
      <c r="V84">
        <f>IF('% per sample'!V84&gt;=5,'For cleaning'!V84,0)</f>
        <v>0</v>
      </c>
      <c r="W84">
        <f>IF('% per sample'!W84&gt;=5,'For cleaning'!W84,0)</f>
        <v>0</v>
      </c>
      <c r="X84">
        <f>IF('% per sample'!X84&gt;=5,'For cleaning'!X84,0)</f>
        <v>0</v>
      </c>
      <c r="Y84">
        <f>IF('% per sample'!Y84&gt;=5,'For cleaning'!Y84,0)</f>
        <v>0</v>
      </c>
      <c r="Z84">
        <f>IF('% per sample'!Z84&gt;=5,'For cleaning'!Z84,0)</f>
        <v>0</v>
      </c>
      <c r="AA84">
        <f>IF('% per sample'!AA84&gt;=5,'For cleaning'!AA84,0)</f>
        <v>0</v>
      </c>
      <c r="AB84">
        <f>IF('% per sample'!AB84&gt;=5,'For cleaning'!AB84,0)</f>
        <v>0</v>
      </c>
      <c r="AC84">
        <f>IF('% per sample'!AC84&gt;=5,'For cleaning'!AC84,0)</f>
        <v>0</v>
      </c>
      <c r="AD84">
        <f>IF('% per sample'!AD84&gt;=5,'For cleaning'!AD84,0)</f>
        <v>0</v>
      </c>
      <c r="AE84">
        <f>IF('% per sample'!AE84&gt;=5,'For cleaning'!AE84,0)</f>
        <v>0</v>
      </c>
      <c r="AF84">
        <f>IF('% per sample'!AF84&gt;=5,'For cleaning'!AF84,0)</f>
        <v>0</v>
      </c>
      <c r="AG84">
        <f>IF('% per sample'!AG84&gt;=5,'For cleaning'!AG84,0)</f>
        <v>0</v>
      </c>
      <c r="AH84">
        <f>IF('% per sample'!AH84&gt;=5,'For cleaning'!AH84,0)</f>
        <v>0</v>
      </c>
      <c r="AI84">
        <f>IF('% per sample'!AI84&gt;=5,'For cleaning'!AI84,0)</f>
        <v>0</v>
      </c>
      <c r="AJ84">
        <f>IF('% per sample'!AJ84&gt;=5,'For cleaning'!AJ84,0)</f>
        <v>0</v>
      </c>
      <c r="AK84">
        <f>IF('% per sample'!AK84&gt;=5,'For cleaning'!AK84,0)</f>
        <v>0</v>
      </c>
      <c r="AL84">
        <f>IF('% per sample'!AL84&gt;=5,'For cleaning'!AL84,0)</f>
        <v>0</v>
      </c>
      <c r="AM84">
        <f>IF('% per sample'!AM84&gt;=5,'For cleaning'!AM84,0)</f>
        <v>0</v>
      </c>
      <c r="AN84">
        <f>IF('% per sample'!AN84&gt;=5,'For cleaning'!AN84,0)</f>
        <v>0</v>
      </c>
      <c r="AO84">
        <f>IF('% per sample'!AO84&gt;=5,'For cleaning'!AO84,0)</f>
        <v>0</v>
      </c>
      <c r="AP84">
        <f>IF('% per sample'!AP84&gt;=5,'For cleaning'!AP84,0)</f>
        <v>0</v>
      </c>
      <c r="AQ84">
        <f>IF('% per sample'!AQ84&gt;=5,'For cleaning'!AQ84,0)</f>
        <v>0</v>
      </c>
      <c r="AR84">
        <f>IF('% per sample'!AR84&gt;=5,'For cleaning'!AR84,0)</f>
        <v>0</v>
      </c>
      <c r="AS84">
        <f>IF('% per sample'!AS84&gt;=5,'For cleaning'!AS84,0)</f>
        <v>0</v>
      </c>
      <c r="AT84">
        <f>IF('% per sample'!AT84&gt;=5,'For cleaning'!AT84,0)</f>
        <v>0</v>
      </c>
      <c r="AU84">
        <f>IF('% per sample'!AU84&gt;=5,'For cleaning'!AU84,0)</f>
        <v>0</v>
      </c>
      <c r="AV84">
        <f>IF('% per sample'!AV84&gt;=5,'For cleaning'!AV84,0)</f>
        <v>0</v>
      </c>
      <c r="AW84">
        <f>IF('% per sample'!AW84&gt;=5,'For cleaning'!AW84,0)</f>
        <v>0</v>
      </c>
      <c r="AX84">
        <f>IF('% per sample'!AX84&gt;=5,'For cleaning'!AX84,0)</f>
        <v>0</v>
      </c>
      <c r="AY84">
        <f>IF('% per sample'!AY84&gt;=5,'For cleaning'!AY84,0)</f>
        <v>0</v>
      </c>
      <c r="AZ84">
        <f>IF('% per sample'!AZ84&gt;=5,'For cleaning'!AZ84,0)</f>
        <v>0</v>
      </c>
      <c r="BA84">
        <f>IF('% per sample'!BA84&gt;=5,'For cleaning'!BA84,0)</f>
        <v>0</v>
      </c>
      <c r="BB84">
        <f>IF('% per sample'!BB84&gt;=5,'For cleaning'!BB84,0)</f>
        <v>0</v>
      </c>
      <c r="BC84">
        <f>IF('% per sample'!BC84&gt;=5,'For cleaning'!BC84,0)</f>
        <v>0</v>
      </c>
      <c r="BD84">
        <f>IF('% per sample'!BD84&gt;=5,'For cleaning'!BD84,0)</f>
        <v>0</v>
      </c>
      <c r="BE84">
        <f>IF('% per sample'!BE84&gt;=5,'For cleaning'!BE84,0)</f>
        <v>0</v>
      </c>
      <c r="BF84">
        <f>IF('% per sample'!BF84&gt;=5,'For cleaning'!BF84,0)</f>
        <v>0</v>
      </c>
      <c r="BG84">
        <f>IF('% per sample'!BG84&gt;=5,'For cleaning'!BG84,0)</f>
        <v>0</v>
      </c>
      <c r="BH84">
        <f>IF('% per sample'!BH84&gt;=5,'For cleaning'!BH84,0)</f>
        <v>0</v>
      </c>
      <c r="BI84">
        <f>IF('% per sample'!BI84&gt;=5,'For cleaning'!BI84,0)</f>
        <v>0</v>
      </c>
      <c r="BJ84">
        <f>IF('% per sample'!BJ84&gt;=5,'For cleaning'!BJ84,0)</f>
        <v>0</v>
      </c>
      <c r="BK84">
        <f>IF('% per sample'!BK84&gt;=5,'For cleaning'!BK84,0)</f>
        <v>0</v>
      </c>
      <c r="BL84">
        <f>IF('% per sample'!BL84&gt;=5,'For cleaning'!BL84,0)</f>
        <v>0</v>
      </c>
      <c r="BM84">
        <f>IF('% per sample'!BM84&gt;=5,'For cleaning'!BM84,0)</f>
        <v>0</v>
      </c>
      <c r="BN84">
        <f>IF('% per sample'!BN84&gt;=5,'For cleaning'!BN84,0)</f>
        <v>0</v>
      </c>
      <c r="BO84">
        <f>IF('% per sample'!BO84&gt;=5,'For cleaning'!BO84,0)</f>
        <v>0</v>
      </c>
      <c r="BP84">
        <f>IF('% per sample'!BP84&gt;=5,'For cleaning'!BP84,0)</f>
        <v>0</v>
      </c>
      <c r="BQ84">
        <f>IF('% per sample'!BQ84&gt;=5,'For cleaning'!BQ84,0)</f>
        <v>0</v>
      </c>
      <c r="BR84">
        <f>IF('% per sample'!BR84&gt;=5,'For cleaning'!BR84,0)</f>
        <v>0</v>
      </c>
      <c r="BS84">
        <f>IF('% per sample'!BS84&gt;=5,'For cleaning'!BS84,0)</f>
        <v>0</v>
      </c>
      <c r="BT84">
        <f>IF('% per sample'!BT84&gt;=5,'For cleaning'!BT84,0)</f>
        <v>0</v>
      </c>
      <c r="BU84">
        <f>IF('% per sample'!BU84&gt;=5,'For cleaning'!BU84,0)</f>
        <v>0</v>
      </c>
      <c r="BV84">
        <f>IF('% per sample'!BV84&gt;=5,'For cleaning'!BV84,0)</f>
        <v>0</v>
      </c>
      <c r="BW84">
        <f>IF('% per sample'!BW84&gt;=5,'For cleaning'!BW84,0)</f>
        <v>0</v>
      </c>
      <c r="BX84">
        <f>IF('% per sample'!BX84&gt;=5,'For cleaning'!BX84,0)</f>
        <v>0</v>
      </c>
      <c r="BY84">
        <f>IF('% per sample'!BY84&gt;=5,'For cleaning'!BY84,0)</f>
        <v>0</v>
      </c>
      <c r="BZ84">
        <f>IF('% per sample'!BZ84&gt;=5,'For cleaning'!BZ84,0)</f>
        <v>0</v>
      </c>
      <c r="CA84">
        <f>IF('% per sample'!CA84&gt;=5,'For cleaning'!CA84,0)</f>
        <v>0</v>
      </c>
      <c r="CB84">
        <f>IF('% per sample'!CB84&gt;=5,'For cleaning'!CB84,0)</f>
        <v>0</v>
      </c>
      <c r="CC84">
        <f>IF('% per sample'!CC84&gt;=5,'For cleaning'!CC84,0)</f>
        <v>0</v>
      </c>
      <c r="CD84">
        <f>IF('% per sample'!CD84&gt;=5,'For cleaning'!CD84,0)</f>
        <v>0</v>
      </c>
      <c r="CE84">
        <f>IF('% per sample'!CE84&gt;=5,'For cleaning'!CE84,0)</f>
        <v>0</v>
      </c>
      <c r="CF84">
        <f>IF('% per sample'!CF84&gt;=5,'For cleaning'!CF84,0)</f>
        <v>0</v>
      </c>
      <c r="CG84">
        <f>IF('% per sample'!CG84&gt;=5,'For cleaning'!CG84,0)</f>
        <v>0</v>
      </c>
      <c r="CH84">
        <f>IF('% per sample'!CH84&gt;=5,'For cleaning'!CH84,0)</f>
        <v>0</v>
      </c>
      <c r="CI84">
        <f>IF('% per sample'!CI84&gt;=5,'For cleaning'!CI84,0)</f>
        <v>0</v>
      </c>
      <c r="CJ84">
        <f>IF('% per sample'!CJ84&gt;=5,'For cleaning'!CJ84,0)</f>
        <v>0</v>
      </c>
      <c r="CK84">
        <f>IF('% per sample'!CK84&gt;=5,'For cleaning'!CK84,0)</f>
        <v>0</v>
      </c>
      <c r="CL84">
        <f>IF('% per sample'!CL84&gt;=5,'For cleaning'!CL84,0)</f>
        <v>0</v>
      </c>
      <c r="CM84">
        <f>IF('% per sample'!CM84&gt;=5,'For cleaning'!CM84,0)</f>
        <v>0</v>
      </c>
      <c r="CN84">
        <f>IF('% per sample'!CN84&gt;=5,'For cleaning'!CN84,0)</f>
        <v>0</v>
      </c>
      <c r="CO84">
        <f>IF('% per sample'!CO84&gt;=5,'For cleaning'!CO84,0)</f>
        <v>0</v>
      </c>
      <c r="CP84">
        <f>IF('% per sample'!CP84&gt;=5,'For cleaning'!CP84,0)</f>
        <v>0</v>
      </c>
      <c r="CQ84">
        <f>IF('% per sample'!CQ84&gt;=5,'For cleaning'!CQ84,0)</f>
        <v>0</v>
      </c>
      <c r="CR84">
        <f>IF('% per sample'!CR84&gt;=5,'For cleaning'!CR84,0)</f>
        <v>0</v>
      </c>
      <c r="CS84">
        <f>IF('% per sample'!CS84&gt;=5,'For cleaning'!CS84,0)</f>
        <v>0</v>
      </c>
    </row>
    <row r="85" spans="1:97" x14ac:dyDescent="0.3">
      <c r="A85" t="s">
        <v>133</v>
      </c>
      <c r="B85">
        <f>IF('% per sample'!B85&gt;=5,'For cleaning'!B85,0)</f>
        <v>0</v>
      </c>
      <c r="C85">
        <f>IF('% per sample'!C85&gt;=5,'For cleaning'!C85,0)</f>
        <v>0</v>
      </c>
      <c r="D85">
        <f>IF('% per sample'!D85&gt;=5,'For cleaning'!D85,0)</f>
        <v>0</v>
      </c>
      <c r="E85">
        <f>IF('% per sample'!E85&gt;=5,'For cleaning'!E85,0)</f>
        <v>0</v>
      </c>
      <c r="F85">
        <f>IF('% per sample'!F85&gt;=5,'For cleaning'!F85,0)</f>
        <v>0</v>
      </c>
      <c r="G85">
        <f>IF('% per sample'!G85&gt;=5,'For cleaning'!G85,0)</f>
        <v>0</v>
      </c>
      <c r="H85">
        <f>IF('% per sample'!H85&gt;=5,'For cleaning'!H85,0)</f>
        <v>0</v>
      </c>
      <c r="I85">
        <f>IF('% per sample'!I85&gt;=5,'For cleaning'!I85,0)</f>
        <v>0</v>
      </c>
      <c r="J85">
        <f>IF('% per sample'!J85&gt;=5,'For cleaning'!J85,0)</f>
        <v>0</v>
      </c>
      <c r="K85">
        <f>IF('% per sample'!K85&gt;=5,'For cleaning'!K85,0)</f>
        <v>0</v>
      </c>
      <c r="L85">
        <f>IF('% per sample'!L85&gt;=5,'For cleaning'!L85,0)</f>
        <v>0</v>
      </c>
      <c r="M85">
        <f>IF('% per sample'!M85&gt;=5,'For cleaning'!M85,0)</f>
        <v>0</v>
      </c>
      <c r="N85">
        <f>IF('% per sample'!N85&gt;=5,'For cleaning'!N85,0)</f>
        <v>0</v>
      </c>
      <c r="O85">
        <f>IF('% per sample'!O85&gt;=5,'For cleaning'!O85,0)</f>
        <v>0</v>
      </c>
      <c r="P85">
        <f>IF('% per sample'!P85&gt;=5,'For cleaning'!P85,0)</f>
        <v>0</v>
      </c>
      <c r="Q85">
        <f>IF('% per sample'!Q85&gt;=5,'For cleaning'!Q85,0)</f>
        <v>0</v>
      </c>
      <c r="R85">
        <f>IF('% per sample'!R85&gt;=5,'For cleaning'!R85,0)</f>
        <v>0</v>
      </c>
      <c r="S85">
        <f>IF('% per sample'!S85&gt;=5,'For cleaning'!S85,0)</f>
        <v>0</v>
      </c>
      <c r="T85">
        <f>IF('% per sample'!T85&gt;=5,'For cleaning'!T85,0)</f>
        <v>0</v>
      </c>
      <c r="U85">
        <f>IF('% per sample'!U85&gt;=5,'For cleaning'!U85,0)</f>
        <v>0</v>
      </c>
      <c r="V85">
        <f>IF('% per sample'!V85&gt;=5,'For cleaning'!V85,0)</f>
        <v>0</v>
      </c>
      <c r="W85">
        <f>IF('% per sample'!W85&gt;=5,'For cleaning'!W85,0)</f>
        <v>0</v>
      </c>
      <c r="X85">
        <f>IF('% per sample'!X85&gt;=5,'For cleaning'!X85,0)</f>
        <v>0</v>
      </c>
      <c r="Y85">
        <f>IF('% per sample'!Y85&gt;=5,'For cleaning'!Y85,0)</f>
        <v>0</v>
      </c>
      <c r="Z85">
        <f>IF('% per sample'!Z85&gt;=5,'For cleaning'!Z85,0)</f>
        <v>0</v>
      </c>
      <c r="AA85">
        <f>IF('% per sample'!AA85&gt;=5,'For cleaning'!AA85,0)</f>
        <v>0</v>
      </c>
      <c r="AB85">
        <f>IF('% per sample'!AB85&gt;=5,'For cleaning'!AB85,0)</f>
        <v>0</v>
      </c>
      <c r="AC85">
        <f>IF('% per sample'!AC85&gt;=5,'For cleaning'!AC85,0)</f>
        <v>0</v>
      </c>
      <c r="AD85">
        <f>IF('% per sample'!AD85&gt;=5,'For cleaning'!AD85,0)</f>
        <v>0</v>
      </c>
      <c r="AE85">
        <f>IF('% per sample'!AE85&gt;=5,'For cleaning'!AE85,0)</f>
        <v>0</v>
      </c>
      <c r="AF85">
        <f>IF('% per sample'!AF85&gt;=5,'For cleaning'!AF85,0)</f>
        <v>0</v>
      </c>
      <c r="AG85">
        <f>IF('% per sample'!AG85&gt;=5,'For cleaning'!AG85,0)</f>
        <v>0</v>
      </c>
      <c r="AH85">
        <f>IF('% per sample'!AH85&gt;=5,'For cleaning'!AH85,0)</f>
        <v>0</v>
      </c>
      <c r="AI85">
        <f>IF('% per sample'!AI85&gt;=5,'For cleaning'!AI85,0)</f>
        <v>0</v>
      </c>
      <c r="AJ85">
        <f>IF('% per sample'!AJ85&gt;=5,'For cleaning'!AJ85,0)</f>
        <v>0</v>
      </c>
      <c r="AK85">
        <f>IF('% per sample'!AK85&gt;=5,'For cleaning'!AK85,0)</f>
        <v>0</v>
      </c>
      <c r="AL85">
        <f>IF('% per sample'!AL85&gt;=5,'For cleaning'!AL85,0)</f>
        <v>0</v>
      </c>
      <c r="AM85">
        <f>IF('% per sample'!AM85&gt;=5,'For cleaning'!AM85,0)</f>
        <v>0</v>
      </c>
      <c r="AN85">
        <f>IF('% per sample'!AN85&gt;=5,'For cleaning'!AN85,0)</f>
        <v>0</v>
      </c>
      <c r="AO85">
        <f>IF('% per sample'!AO85&gt;=5,'For cleaning'!AO85,0)</f>
        <v>0</v>
      </c>
      <c r="AP85">
        <f>IF('% per sample'!AP85&gt;=5,'For cleaning'!AP85,0)</f>
        <v>0</v>
      </c>
      <c r="AQ85">
        <f>IF('% per sample'!AQ85&gt;=5,'For cleaning'!AQ85,0)</f>
        <v>0</v>
      </c>
      <c r="AR85">
        <f>IF('% per sample'!AR85&gt;=5,'For cleaning'!AR85,0)</f>
        <v>0</v>
      </c>
      <c r="AS85">
        <f>IF('% per sample'!AS85&gt;=5,'For cleaning'!AS85,0)</f>
        <v>0</v>
      </c>
      <c r="AT85">
        <f>IF('% per sample'!AT85&gt;=5,'For cleaning'!AT85,0)</f>
        <v>0</v>
      </c>
      <c r="AU85">
        <f>IF('% per sample'!AU85&gt;=5,'For cleaning'!AU85,0)</f>
        <v>0</v>
      </c>
      <c r="AV85">
        <f>IF('% per sample'!AV85&gt;=5,'For cleaning'!AV85,0)</f>
        <v>0</v>
      </c>
      <c r="AW85">
        <f>IF('% per sample'!AW85&gt;=5,'For cleaning'!AW85,0)</f>
        <v>0</v>
      </c>
      <c r="AX85">
        <f>IF('% per sample'!AX85&gt;=5,'For cleaning'!AX85,0)</f>
        <v>0</v>
      </c>
      <c r="AY85">
        <f>IF('% per sample'!AY85&gt;=5,'For cleaning'!AY85,0)</f>
        <v>0</v>
      </c>
      <c r="AZ85">
        <f>IF('% per sample'!AZ85&gt;=5,'For cleaning'!AZ85,0)</f>
        <v>0</v>
      </c>
      <c r="BA85">
        <f>IF('% per sample'!BA85&gt;=5,'For cleaning'!BA85,0)</f>
        <v>0</v>
      </c>
      <c r="BB85">
        <f>IF('% per sample'!BB85&gt;=5,'For cleaning'!BB85,0)</f>
        <v>0</v>
      </c>
      <c r="BC85">
        <f>IF('% per sample'!BC85&gt;=5,'For cleaning'!BC85,0)</f>
        <v>0</v>
      </c>
      <c r="BD85">
        <f>IF('% per sample'!BD85&gt;=5,'For cleaning'!BD85,0)</f>
        <v>0</v>
      </c>
      <c r="BE85">
        <f>IF('% per sample'!BE85&gt;=5,'For cleaning'!BE85,0)</f>
        <v>0</v>
      </c>
      <c r="BF85">
        <f>IF('% per sample'!BF85&gt;=5,'For cleaning'!BF85,0)</f>
        <v>0</v>
      </c>
      <c r="BG85">
        <f>IF('% per sample'!BG85&gt;=5,'For cleaning'!BG85,0)</f>
        <v>0</v>
      </c>
      <c r="BH85">
        <f>IF('% per sample'!BH85&gt;=5,'For cleaning'!BH85,0)</f>
        <v>0</v>
      </c>
      <c r="BI85">
        <f>IF('% per sample'!BI85&gt;=5,'For cleaning'!BI85,0)</f>
        <v>0</v>
      </c>
      <c r="BJ85">
        <f>IF('% per sample'!BJ85&gt;=5,'For cleaning'!BJ85,0)</f>
        <v>0</v>
      </c>
      <c r="BK85">
        <f>IF('% per sample'!BK85&gt;=5,'For cleaning'!BK85,0)</f>
        <v>0</v>
      </c>
      <c r="BL85">
        <f>IF('% per sample'!BL85&gt;=5,'For cleaning'!BL85,0)</f>
        <v>0</v>
      </c>
      <c r="BM85">
        <f>IF('% per sample'!BM85&gt;=5,'For cleaning'!BM85,0)</f>
        <v>0</v>
      </c>
      <c r="BN85">
        <f>IF('% per sample'!BN85&gt;=5,'For cleaning'!BN85,0)</f>
        <v>0</v>
      </c>
      <c r="BO85">
        <f>IF('% per sample'!BO85&gt;=5,'For cleaning'!BO85,0)</f>
        <v>0</v>
      </c>
      <c r="BP85">
        <f>IF('% per sample'!BP85&gt;=5,'For cleaning'!BP85,0)</f>
        <v>0</v>
      </c>
      <c r="BQ85">
        <f>IF('% per sample'!BQ85&gt;=5,'For cleaning'!BQ85,0)</f>
        <v>0</v>
      </c>
      <c r="BR85">
        <f>IF('% per sample'!BR85&gt;=5,'For cleaning'!BR85,0)</f>
        <v>0</v>
      </c>
      <c r="BS85">
        <f>IF('% per sample'!BS85&gt;=5,'For cleaning'!BS85,0)</f>
        <v>0</v>
      </c>
      <c r="BT85">
        <f>IF('% per sample'!BT85&gt;=5,'For cleaning'!BT85,0)</f>
        <v>0</v>
      </c>
      <c r="BU85">
        <f>IF('% per sample'!BU85&gt;=5,'For cleaning'!BU85,0)</f>
        <v>0</v>
      </c>
      <c r="BV85">
        <f>IF('% per sample'!BV85&gt;=5,'For cleaning'!BV85,0)</f>
        <v>0</v>
      </c>
      <c r="BW85">
        <f>IF('% per sample'!BW85&gt;=5,'For cleaning'!BW85,0)</f>
        <v>0</v>
      </c>
      <c r="BX85">
        <f>IF('% per sample'!BX85&gt;=5,'For cleaning'!BX85,0)</f>
        <v>0</v>
      </c>
      <c r="BY85">
        <f>IF('% per sample'!BY85&gt;=5,'For cleaning'!BY85,0)</f>
        <v>0</v>
      </c>
      <c r="BZ85">
        <f>IF('% per sample'!BZ85&gt;=5,'For cleaning'!BZ85,0)</f>
        <v>0</v>
      </c>
      <c r="CA85">
        <f>IF('% per sample'!CA85&gt;=5,'For cleaning'!CA85,0)</f>
        <v>0</v>
      </c>
      <c r="CB85">
        <f>IF('% per sample'!CB85&gt;=5,'For cleaning'!CB85,0)</f>
        <v>0</v>
      </c>
      <c r="CC85">
        <f>IF('% per sample'!CC85&gt;=5,'For cleaning'!CC85,0)</f>
        <v>0</v>
      </c>
      <c r="CD85">
        <f>IF('% per sample'!CD85&gt;=5,'For cleaning'!CD85,0)</f>
        <v>0</v>
      </c>
      <c r="CE85">
        <f>IF('% per sample'!CE85&gt;=5,'For cleaning'!CE85,0)</f>
        <v>0</v>
      </c>
      <c r="CF85">
        <f>IF('% per sample'!CF85&gt;=5,'For cleaning'!CF85,0)</f>
        <v>0</v>
      </c>
      <c r="CG85">
        <f>IF('% per sample'!CG85&gt;=5,'For cleaning'!CG85,0)</f>
        <v>0</v>
      </c>
      <c r="CH85">
        <f>IF('% per sample'!CH85&gt;=5,'For cleaning'!CH85,0)</f>
        <v>0</v>
      </c>
      <c r="CI85">
        <f>IF('% per sample'!CI85&gt;=5,'For cleaning'!CI85,0)</f>
        <v>0</v>
      </c>
      <c r="CJ85">
        <f>IF('% per sample'!CJ85&gt;=5,'For cleaning'!CJ85,0)</f>
        <v>0</v>
      </c>
      <c r="CK85">
        <f>IF('% per sample'!CK85&gt;=5,'For cleaning'!CK85,0)</f>
        <v>0</v>
      </c>
      <c r="CL85">
        <f>IF('% per sample'!CL85&gt;=5,'For cleaning'!CL85,0)</f>
        <v>0</v>
      </c>
      <c r="CM85">
        <f>IF('% per sample'!CM85&gt;=5,'For cleaning'!CM85,0)</f>
        <v>0</v>
      </c>
      <c r="CN85">
        <f>IF('% per sample'!CN85&gt;=5,'For cleaning'!CN85,0)</f>
        <v>0</v>
      </c>
      <c r="CO85">
        <f>IF('% per sample'!CO85&gt;=5,'For cleaning'!CO85,0)</f>
        <v>0</v>
      </c>
      <c r="CP85">
        <f>IF('% per sample'!CP85&gt;=5,'For cleaning'!CP85,0)</f>
        <v>0</v>
      </c>
      <c r="CQ85">
        <f>IF('% per sample'!CQ85&gt;=5,'For cleaning'!CQ85,0)</f>
        <v>0</v>
      </c>
      <c r="CR85">
        <f>IF('% per sample'!CR85&gt;=5,'For cleaning'!CR85,0)</f>
        <v>0</v>
      </c>
      <c r="CS85">
        <f>IF('% per sample'!CS85&gt;=5,'For cleaning'!CS85,0)</f>
        <v>0</v>
      </c>
    </row>
    <row r="86" spans="1:97" x14ac:dyDescent="0.3">
      <c r="A86" t="s">
        <v>134</v>
      </c>
      <c r="B86">
        <f>IF('% per sample'!B86&gt;=5,'For cleaning'!B86,0)</f>
        <v>0</v>
      </c>
      <c r="C86">
        <f>IF('% per sample'!C86&gt;=5,'For cleaning'!C86,0)</f>
        <v>0</v>
      </c>
      <c r="D86">
        <f>IF('% per sample'!D86&gt;=5,'For cleaning'!D86,0)</f>
        <v>0</v>
      </c>
      <c r="E86">
        <f>IF('% per sample'!E86&gt;=5,'For cleaning'!E86,0)</f>
        <v>0</v>
      </c>
      <c r="F86">
        <f>IF('% per sample'!F86&gt;=5,'For cleaning'!F86,0)</f>
        <v>0</v>
      </c>
      <c r="G86">
        <f>IF('% per sample'!G86&gt;=5,'For cleaning'!G86,0)</f>
        <v>0</v>
      </c>
      <c r="H86">
        <f>IF('% per sample'!H86&gt;=5,'For cleaning'!H86,0)</f>
        <v>0</v>
      </c>
      <c r="I86">
        <f>IF('% per sample'!I86&gt;=5,'For cleaning'!I86,0)</f>
        <v>0</v>
      </c>
      <c r="J86">
        <f>IF('% per sample'!J86&gt;=5,'For cleaning'!J86,0)</f>
        <v>0</v>
      </c>
      <c r="K86">
        <f>IF('% per sample'!K86&gt;=5,'For cleaning'!K86,0)</f>
        <v>10396</v>
      </c>
      <c r="L86">
        <f>IF('% per sample'!L86&gt;=5,'For cleaning'!L86,0)</f>
        <v>0</v>
      </c>
      <c r="M86">
        <f>IF('% per sample'!M86&gt;=5,'For cleaning'!M86,0)</f>
        <v>1508</v>
      </c>
      <c r="N86">
        <f>IF('% per sample'!N86&gt;=5,'For cleaning'!N86,0)</f>
        <v>0</v>
      </c>
      <c r="O86">
        <f>IF('% per sample'!O86&gt;=5,'For cleaning'!O86,0)</f>
        <v>0</v>
      </c>
      <c r="P86">
        <f>IF('% per sample'!P86&gt;=5,'For cleaning'!P86,0)</f>
        <v>0</v>
      </c>
      <c r="Q86">
        <f>IF('% per sample'!Q86&gt;=5,'For cleaning'!Q86,0)</f>
        <v>0</v>
      </c>
      <c r="R86">
        <f>IF('% per sample'!R86&gt;=5,'For cleaning'!R86,0)</f>
        <v>0</v>
      </c>
      <c r="S86">
        <f>IF('% per sample'!S86&gt;=5,'For cleaning'!S86,0)</f>
        <v>0</v>
      </c>
      <c r="T86">
        <f>IF('% per sample'!T86&gt;=5,'For cleaning'!T86,0)</f>
        <v>0</v>
      </c>
      <c r="U86">
        <f>IF('% per sample'!U86&gt;=5,'For cleaning'!U86,0)</f>
        <v>0</v>
      </c>
      <c r="V86">
        <f>IF('% per sample'!V86&gt;=5,'For cleaning'!V86,0)</f>
        <v>0</v>
      </c>
      <c r="W86">
        <f>IF('% per sample'!W86&gt;=5,'For cleaning'!W86,0)</f>
        <v>0</v>
      </c>
      <c r="X86">
        <f>IF('% per sample'!X86&gt;=5,'For cleaning'!X86,0)</f>
        <v>0</v>
      </c>
      <c r="Y86">
        <f>IF('% per sample'!Y86&gt;=5,'For cleaning'!Y86,0)</f>
        <v>0</v>
      </c>
      <c r="Z86">
        <f>IF('% per sample'!Z86&gt;=5,'For cleaning'!Z86,0)</f>
        <v>0</v>
      </c>
      <c r="AA86">
        <f>IF('% per sample'!AA86&gt;=5,'For cleaning'!AA86,0)</f>
        <v>0</v>
      </c>
      <c r="AB86">
        <f>IF('% per sample'!AB86&gt;=5,'For cleaning'!AB86,0)</f>
        <v>0</v>
      </c>
      <c r="AC86">
        <f>IF('% per sample'!AC86&gt;=5,'For cleaning'!AC86,0)</f>
        <v>0</v>
      </c>
      <c r="AD86">
        <f>IF('% per sample'!AD86&gt;=5,'For cleaning'!AD86,0)</f>
        <v>0</v>
      </c>
      <c r="AE86">
        <f>IF('% per sample'!AE86&gt;=5,'For cleaning'!AE86,0)</f>
        <v>0</v>
      </c>
      <c r="AF86">
        <f>IF('% per sample'!AF86&gt;=5,'For cleaning'!AF86,0)</f>
        <v>0</v>
      </c>
      <c r="AG86">
        <f>IF('% per sample'!AG86&gt;=5,'For cleaning'!AG86,0)</f>
        <v>0</v>
      </c>
      <c r="AH86">
        <f>IF('% per sample'!AH86&gt;=5,'For cleaning'!AH86,0)</f>
        <v>0</v>
      </c>
      <c r="AI86">
        <f>IF('% per sample'!AI86&gt;=5,'For cleaning'!AI86,0)</f>
        <v>0</v>
      </c>
      <c r="AJ86">
        <f>IF('% per sample'!AJ86&gt;=5,'For cleaning'!AJ86,0)</f>
        <v>0</v>
      </c>
      <c r="AK86">
        <f>IF('% per sample'!AK86&gt;=5,'For cleaning'!AK86,0)</f>
        <v>0</v>
      </c>
      <c r="AL86">
        <f>IF('% per sample'!AL86&gt;=5,'For cleaning'!AL86,0)</f>
        <v>0</v>
      </c>
      <c r="AM86">
        <f>IF('% per sample'!AM86&gt;=5,'For cleaning'!AM86,0)</f>
        <v>0</v>
      </c>
      <c r="AN86">
        <f>IF('% per sample'!AN86&gt;=5,'For cleaning'!AN86,0)</f>
        <v>0</v>
      </c>
      <c r="AO86">
        <f>IF('% per sample'!AO86&gt;=5,'For cleaning'!AO86,0)</f>
        <v>0</v>
      </c>
      <c r="AP86">
        <f>IF('% per sample'!AP86&gt;=5,'For cleaning'!AP86,0)</f>
        <v>0</v>
      </c>
      <c r="AQ86">
        <f>IF('% per sample'!AQ86&gt;=5,'For cleaning'!AQ86,0)</f>
        <v>0</v>
      </c>
      <c r="AR86">
        <f>IF('% per sample'!AR86&gt;=5,'For cleaning'!AR86,0)</f>
        <v>0</v>
      </c>
      <c r="AS86">
        <f>IF('% per sample'!AS86&gt;=5,'For cleaning'!AS86,0)</f>
        <v>0</v>
      </c>
      <c r="AT86">
        <f>IF('% per sample'!AT86&gt;=5,'For cleaning'!AT86,0)</f>
        <v>0</v>
      </c>
      <c r="AU86">
        <f>IF('% per sample'!AU86&gt;=5,'For cleaning'!AU86,0)</f>
        <v>0</v>
      </c>
      <c r="AV86">
        <f>IF('% per sample'!AV86&gt;=5,'For cleaning'!AV86,0)</f>
        <v>0</v>
      </c>
      <c r="AW86">
        <f>IF('% per sample'!AW86&gt;=5,'For cleaning'!AW86,0)</f>
        <v>0</v>
      </c>
      <c r="AX86">
        <f>IF('% per sample'!AX86&gt;=5,'For cleaning'!AX86,0)</f>
        <v>0</v>
      </c>
      <c r="AY86">
        <f>IF('% per sample'!AY86&gt;=5,'For cleaning'!AY86,0)</f>
        <v>0</v>
      </c>
      <c r="AZ86">
        <f>IF('% per sample'!AZ86&gt;=5,'For cleaning'!AZ86,0)</f>
        <v>0</v>
      </c>
      <c r="BA86">
        <f>IF('% per sample'!BA86&gt;=5,'For cleaning'!BA86,0)</f>
        <v>0</v>
      </c>
      <c r="BB86">
        <f>IF('% per sample'!BB86&gt;=5,'For cleaning'!BB86,0)</f>
        <v>0</v>
      </c>
      <c r="BC86">
        <f>IF('% per sample'!BC86&gt;=5,'For cleaning'!BC86,0)</f>
        <v>0</v>
      </c>
      <c r="BD86">
        <f>IF('% per sample'!BD86&gt;=5,'For cleaning'!BD86,0)</f>
        <v>0</v>
      </c>
      <c r="BE86">
        <f>IF('% per sample'!BE86&gt;=5,'For cleaning'!BE86,0)</f>
        <v>0</v>
      </c>
      <c r="BF86">
        <f>IF('% per sample'!BF86&gt;=5,'For cleaning'!BF86,0)</f>
        <v>0</v>
      </c>
      <c r="BG86">
        <f>IF('% per sample'!BG86&gt;=5,'For cleaning'!BG86,0)</f>
        <v>0</v>
      </c>
      <c r="BH86">
        <f>IF('% per sample'!BH86&gt;=5,'For cleaning'!BH86,0)</f>
        <v>0</v>
      </c>
      <c r="BI86">
        <f>IF('% per sample'!BI86&gt;=5,'For cleaning'!BI86,0)</f>
        <v>0</v>
      </c>
      <c r="BJ86">
        <f>IF('% per sample'!BJ86&gt;=5,'For cleaning'!BJ86,0)</f>
        <v>0</v>
      </c>
      <c r="BK86">
        <f>IF('% per sample'!BK86&gt;=5,'For cleaning'!BK86,0)</f>
        <v>0</v>
      </c>
      <c r="BL86">
        <f>IF('% per sample'!BL86&gt;=5,'For cleaning'!BL86,0)</f>
        <v>0</v>
      </c>
      <c r="BM86">
        <f>IF('% per sample'!BM86&gt;=5,'For cleaning'!BM86,0)</f>
        <v>0</v>
      </c>
      <c r="BN86">
        <f>IF('% per sample'!BN86&gt;=5,'For cleaning'!BN86,0)</f>
        <v>0</v>
      </c>
      <c r="BO86">
        <f>IF('% per sample'!BO86&gt;=5,'For cleaning'!BO86,0)</f>
        <v>0</v>
      </c>
      <c r="BP86">
        <f>IF('% per sample'!BP86&gt;=5,'For cleaning'!BP86,0)</f>
        <v>0</v>
      </c>
      <c r="BQ86">
        <f>IF('% per sample'!BQ86&gt;=5,'For cleaning'!BQ86,0)</f>
        <v>0</v>
      </c>
      <c r="BR86">
        <f>IF('% per sample'!BR86&gt;=5,'For cleaning'!BR86,0)</f>
        <v>0</v>
      </c>
      <c r="BS86">
        <f>IF('% per sample'!BS86&gt;=5,'For cleaning'!BS86,0)</f>
        <v>0</v>
      </c>
      <c r="BT86">
        <f>IF('% per sample'!BT86&gt;=5,'For cleaning'!BT86,0)</f>
        <v>0</v>
      </c>
      <c r="BU86">
        <f>IF('% per sample'!BU86&gt;=5,'For cleaning'!BU86,0)</f>
        <v>0</v>
      </c>
      <c r="BV86">
        <f>IF('% per sample'!BV86&gt;=5,'For cleaning'!BV86,0)</f>
        <v>0</v>
      </c>
      <c r="BW86">
        <f>IF('% per sample'!BW86&gt;=5,'For cleaning'!BW86,0)</f>
        <v>0</v>
      </c>
      <c r="BX86">
        <f>IF('% per sample'!BX86&gt;=5,'For cleaning'!BX86,0)</f>
        <v>0</v>
      </c>
      <c r="BY86">
        <f>IF('% per sample'!BY86&gt;=5,'For cleaning'!BY86,0)</f>
        <v>0</v>
      </c>
      <c r="BZ86">
        <f>IF('% per sample'!BZ86&gt;=5,'For cleaning'!BZ86,0)</f>
        <v>0</v>
      </c>
      <c r="CA86">
        <f>IF('% per sample'!CA86&gt;=5,'For cleaning'!CA86,0)</f>
        <v>0</v>
      </c>
      <c r="CB86">
        <f>IF('% per sample'!CB86&gt;=5,'For cleaning'!CB86,0)</f>
        <v>0</v>
      </c>
      <c r="CC86">
        <f>IF('% per sample'!CC86&gt;=5,'For cleaning'!CC86,0)</f>
        <v>0</v>
      </c>
      <c r="CD86">
        <f>IF('% per sample'!CD86&gt;=5,'For cleaning'!CD86,0)</f>
        <v>0</v>
      </c>
      <c r="CE86">
        <f>IF('% per sample'!CE86&gt;=5,'For cleaning'!CE86,0)</f>
        <v>0</v>
      </c>
      <c r="CF86">
        <f>IF('% per sample'!CF86&gt;=5,'For cleaning'!CF86,0)</f>
        <v>0</v>
      </c>
      <c r="CG86">
        <f>IF('% per sample'!CG86&gt;=5,'For cleaning'!CG86,0)</f>
        <v>0</v>
      </c>
      <c r="CH86">
        <f>IF('% per sample'!CH86&gt;=5,'For cleaning'!CH86,0)</f>
        <v>0</v>
      </c>
      <c r="CI86">
        <f>IF('% per sample'!CI86&gt;=5,'For cleaning'!CI86,0)</f>
        <v>0</v>
      </c>
      <c r="CJ86">
        <f>IF('% per sample'!CJ86&gt;=5,'For cleaning'!CJ86,0)</f>
        <v>0</v>
      </c>
      <c r="CK86">
        <f>IF('% per sample'!CK86&gt;=5,'For cleaning'!CK86,0)</f>
        <v>0</v>
      </c>
      <c r="CL86">
        <f>IF('% per sample'!CL86&gt;=5,'For cleaning'!CL86,0)</f>
        <v>0</v>
      </c>
      <c r="CM86">
        <f>IF('% per sample'!CM86&gt;=5,'For cleaning'!CM86,0)</f>
        <v>0</v>
      </c>
      <c r="CN86">
        <f>IF('% per sample'!CN86&gt;=5,'For cleaning'!CN86,0)</f>
        <v>0</v>
      </c>
      <c r="CO86">
        <f>IF('% per sample'!CO86&gt;=5,'For cleaning'!CO86,0)</f>
        <v>0</v>
      </c>
      <c r="CP86">
        <f>IF('% per sample'!CP86&gt;=5,'For cleaning'!CP86,0)</f>
        <v>0</v>
      </c>
      <c r="CQ86">
        <f>IF('% per sample'!CQ86&gt;=5,'For cleaning'!CQ86,0)</f>
        <v>0</v>
      </c>
      <c r="CR86">
        <f>IF('% per sample'!CR86&gt;=5,'For cleaning'!CR86,0)</f>
        <v>0</v>
      </c>
      <c r="CS86">
        <f>IF('% per sample'!CS86&gt;=5,'For cleaning'!CS86,0)</f>
        <v>324</v>
      </c>
    </row>
    <row r="87" spans="1:97" x14ac:dyDescent="0.3">
      <c r="A87" t="s">
        <v>135</v>
      </c>
      <c r="B87">
        <f>IF('% per sample'!B87&gt;=5,'For cleaning'!B87,0)</f>
        <v>0</v>
      </c>
      <c r="C87">
        <f>IF('% per sample'!C87&gt;=5,'For cleaning'!C87,0)</f>
        <v>0</v>
      </c>
      <c r="D87">
        <f>IF('% per sample'!D87&gt;=5,'For cleaning'!D87,0)</f>
        <v>0</v>
      </c>
      <c r="E87">
        <f>IF('% per sample'!E87&gt;=5,'For cleaning'!E87,0)</f>
        <v>0</v>
      </c>
      <c r="F87">
        <f>IF('% per sample'!F87&gt;=5,'For cleaning'!F87,0)</f>
        <v>0</v>
      </c>
      <c r="G87">
        <f>IF('% per sample'!G87&gt;=5,'For cleaning'!G87,0)</f>
        <v>0</v>
      </c>
      <c r="H87">
        <f>IF('% per sample'!H87&gt;=5,'For cleaning'!H87,0)</f>
        <v>15511</v>
      </c>
      <c r="I87">
        <f>IF('% per sample'!I87&gt;=5,'For cleaning'!I87,0)</f>
        <v>0</v>
      </c>
      <c r="J87">
        <f>IF('% per sample'!J87&gt;=5,'For cleaning'!J87,0)</f>
        <v>0</v>
      </c>
      <c r="K87">
        <f>IF('% per sample'!K87&gt;=5,'For cleaning'!K87,0)</f>
        <v>5572</v>
      </c>
      <c r="L87">
        <f>IF('% per sample'!L87&gt;=5,'For cleaning'!L87,0)</f>
        <v>0</v>
      </c>
      <c r="M87">
        <f>IF('% per sample'!M87&gt;=5,'For cleaning'!M87,0)</f>
        <v>14613</v>
      </c>
      <c r="N87">
        <f>IF('% per sample'!N87&gt;=5,'For cleaning'!N87,0)</f>
        <v>7982</v>
      </c>
      <c r="O87">
        <f>IF('% per sample'!O87&gt;=5,'For cleaning'!O87,0)</f>
        <v>0</v>
      </c>
      <c r="P87">
        <f>IF('% per sample'!P87&gt;=5,'For cleaning'!P87,0)</f>
        <v>0</v>
      </c>
      <c r="Q87">
        <f>IF('% per sample'!Q87&gt;=5,'For cleaning'!Q87,0)</f>
        <v>13519</v>
      </c>
      <c r="R87">
        <f>IF('% per sample'!R87&gt;=5,'For cleaning'!R87,0)</f>
        <v>0</v>
      </c>
      <c r="S87">
        <f>IF('% per sample'!S87&gt;=5,'For cleaning'!S87,0)</f>
        <v>0</v>
      </c>
      <c r="T87">
        <f>IF('% per sample'!T87&gt;=5,'For cleaning'!T87,0)</f>
        <v>0</v>
      </c>
      <c r="U87">
        <f>IF('% per sample'!U87&gt;=5,'For cleaning'!U87,0)</f>
        <v>0</v>
      </c>
      <c r="V87">
        <f>IF('% per sample'!V87&gt;=5,'For cleaning'!V87,0)</f>
        <v>0</v>
      </c>
      <c r="W87">
        <f>IF('% per sample'!W87&gt;=5,'For cleaning'!W87,0)</f>
        <v>0</v>
      </c>
      <c r="X87">
        <f>IF('% per sample'!X87&gt;=5,'For cleaning'!X87,0)</f>
        <v>2188</v>
      </c>
      <c r="Y87">
        <f>IF('% per sample'!Y87&gt;=5,'For cleaning'!Y87,0)</f>
        <v>0</v>
      </c>
      <c r="Z87">
        <f>IF('% per sample'!Z87&gt;=5,'For cleaning'!Z87,0)</f>
        <v>0</v>
      </c>
      <c r="AA87">
        <f>IF('% per sample'!AA87&gt;=5,'For cleaning'!AA87,0)</f>
        <v>0</v>
      </c>
      <c r="AB87">
        <f>IF('% per sample'!AB87&gt;=5,'For cleaning'!AB87,0)</f>
        <v>0</v>
      </c>
      <c r="AC87">
        <f>IF('% per sample'!AC87&gt;=5,'For cleaning'!AC87,0)</f>
        <v>0</v>
      </c>
      <c r="AD87">
        <f>IF('% per sample'!AD87&gt;=5,'For cleaning'!AD87,0)</f>
        <v>0</v>
      </c>
      <c r="AE87">
        <f>IF('% per sample'!AE87&gt;=5,'For cleaning'!AE87,0)</f>
        <v>9299</v>
      </c>
      <c r="AF87">
        <f>IF('% per sample'!AF87&gt;=5,'For cleaning'!AF87,0)</f>
        <v>0</v>
      </c>
      <c r="AG87">
        <f>IF('% per sample'!AG87&gt;=5,'For cleaning'!AG87,0)</f>
        <v>0</v>
      </c>
      <c r="AH87">
        <f>IF('% per sample'!AH87&gt;=5,'For cleaning'!AH87,0)</f>
        <v>0</v>
      </c>
      <c r="AI87">
        <f>IF('% per sample'!AI87&gt;=5,'For cleaning'!AI87,0)</f>
        <v>0</v>
      </c>
      <c r="AJ87">
        <f>IF('% per sample'!AJ87&gt;=5,'For cleaning'!AJ87,0)</f>
        <v>0</v>
      </c>
      <c r="AK87">
        <f>IF('% per sample'!AK87&gt;=5,'For cleaning'!AK87,0)</f>
        <v>0</v>
      </c>
      <c r="AL87">
        <f>IF('% per sample'!AL87&gt;=5,'For cleaning'!AL87,0)</f>
        <v>0</v>
      </c>
      <c r="AM87">
        <f>IF('% per sample'!AM87&gt;=5,'For cleaning'!AM87,0)</f>
        <v>807</v>
      </c>
      <c r="AN87">
        <f>IF('% per sample'!AN87&gt;=5,'For cleaning'!AN87,0)</f>
        <v>0</v>
      </c>
      <c r="AO87">
        <f>IF('% per sample'!AO87&gt;=5,'For cleaning'!AO87,0)</f>
        <v>0</v>
      </c>
      <c r="AP87">
        <f>IF('% per sample'!AP87&gt;=5,'For cleaning'!AP87,0)</f>
        <v>0</v>
      </c>
      <c r="AQ87">
        <f>IF('% per sample'!AQ87&gt;=5,'For cleaning'!AQ87,0)</f>
        <v>0</v>
      </c>
      <c r="AR87">
        <f>IF('% per sample'!AR87&gt;=5,'For cleaning'!AR87,0)</f>
        <v>0</v>
      </c>
      <c r="AS87">
        <f>IF('% per sample'!AS87&gt;=5,'For cleaning'!AS87,0)</f>
        <v>0</v>
      </c>
      <c r="AT87">
        <f>IF('% per sample'!AT87&gt;=5,'For cleaning'!AT87,0)</f>
        <v>0</v>
      </c>
      <c r="AU87">
        <f>IF('% per sample'!AU87&gt;=5,'For cleaning'!AU87,0)</f>
        <v>0</v>
      </c>
      <c r="AV87">
        <f>IF('% per sample'!AV87&gt;=5,'For cleaning'!AV87,0)</f>
        <v>0</v>
      </c>
      <c r="AW87">
        <f>IF('% per sample'!AW87&gt;=5,'For cleaning'!AW87,0)</f>
        <v>0</v>
      </c>
      <c r="AX87">
        <f>IF('% per sample'!AX87&gt;=5,'For cleaning'!AX87,0)</f>
        <v>0</v>
      </c>
      <c r="AY87">
        <f>IF('% per sample'!AY87&gt;=5,'For cleaning'!AY87,0)</f>
        <v>0</v>
      </c>
      <c r="AZ87">
        <f>IF('% per sample'!AZ87&gt;=5,'For cleaning'!AZ87,0)</f>
        <v>0</v>
      </c>
      <c r="BA87">
        <f>IF('% per sample'!BA87&gt;=5,'For cleaning'!BA87,0)</f>
        <v>0</v>
      </c>
      <c r="BB87">
        <f>IF('% per sample'!BB87&gt;=5,'For cleaning'!BB87,0)</f>
        <v>0</v>
      </c>
      <c r="BC87">
        <f>IF('% per sample'!BC87&gt;=5,'For cleaning'!BC87,0)</f>
        <v>0</v>
      </c>
      <c r="BD87">
        <f>IF('% per sample'!BD87&gt;=5,'For cleaning'!BD87,0)</f>
        <v>113</v>
      </c>
      <c r="BE87">
        <f>IF('% per sample'!BE87&gt;=5,'For cleaning'!BE87,0)</f>
        <v>0</v>
      </c>
      <c r="BF87">
        <f>IF('% per sample'!BF87&gt;=5,'For cleaning'!BF87,0)</f>
        <v>0</v>
      </c>
      <c r="BG87">
        <f>IF('% per sample'!BG87&gt;=5,'For cleaning'!BG87,0)</f>
        <v>0</v>
      </c>
      <c r="BH87">
        <f>IF('% per sample'!BH87&gt;=5,'For cleaning'!BH87,0)</f>
        <v>0</v>
      </c>
      <c r="BI87">
        <f>IF('% per sample'!BI87&gt;=5,'For cleaning'!BI87,0)</f>
        <v>0</v>
      </c>
      <c r="BJ87">
        <f>IF('% per sample'!BJ87&gt;=5,'For cleaning'!BJ87,0)</f>
        <v>0</v>
      </c>
      <c r="BK87">
        <f>IF('% per sample'!BK87&gt;=5,'For cleaning'!BK87,0)</f>
        <v>0</v>
      </c>
      <c r="BL87">
        <f>IF('% per sample'!BL87&gt;=5,'For cleaning'!BL87,0)</f>
        <v>157</v>
      </c>
      <c r="BM87">
        <f>IF('% per sample'!BM87&gt;=5,'For cleaning'!BM87,0)</f>
        <v>0</v>
      </c>
      <c r="BN87">
        <f>IF('% per sample'!BN87&gt;=5,'For cleaning'!BN87,0)</f>
        <v>0</v>
      </c>
      <c r="BO87">
        <f>IF('% per sample'!BO87&gt;=5,'For cleaning'!BO87,0)</f>
        <v>0</v>
      </c>
      <c r="BP87">
        <f>IF('% per sample'!BP87&gt;=5,'For cleaning'!BP87,0)</f>
        <v>0</v>
      </c>
      <c r="BQ87">
        <f>IF('% per sample'!BQ87&gt;=5,'For cleaning'!BQ87,0)</f>
        <v>0</v>
      </c>
      <c r="BR87">
        <f>IF('% per sample'!BR87&gt;=5,'For cleaning'!BR87,0)</f>
        <v>0</v>
      </c>
      <c r="BS87">
        <f>IF('% per sample'!BS87&gt;=5,'For cleaning'!BS87,0)</f>
        <v>0</v>
      </c>
      <c r="BT87">
        <f>IF('% per sample'!BT87&gt;=5,'For cleaning'!BT87,0)</f>
        <v>0</v>
      </c>
      <c r="BU87">
        <f>IF('% per sample'!BU87&gt;=5,'For cleaning'!BU87,0)</f>
        <v>0</v>
      </c>
      <c r="BV87">
        <f>IF('% per sample'!BV87&gt;=5,'For cleaning'!BV87,0)</f>
        <v>0</v>
      </c>
      <c r="BW87">
        <f>IF('% per sample'!BW87&gt;=5,'For cleaning'!BW87,0)</f>
        <v>0</v>
      </c>
      <c r="BX87">
        <f>IF('% per sample'!BX87&gt;=5,'For cleaning'!BX87,0)</f>
        <v>138</v>
      </c>
      <c r="BY87">
        <f>IF('% per sample'!BY87&gt;=5,'For cleaning'!BY87,0)</f>
        <v>130</v>
      </c>
      <c r="BZ87">
        <f>IF('% per sample'!BZ87&gt;=5,'For cleaning'!BZ87,0)</f>
        <v>239</v>
      </c>
      <c r="CA87">
        <f>IF('% per sample'!CA87&gt;=5,'For cleaning'!CA87,0)</f>
        <v>74</v>
      </c>
      <c r="CB87">
        <f>IF('% per sample'!CB87&gt;=5,'For cleaning'!CB87,0)</f>
        <v>223</v>
      </c>
      <c r="CC87">
        <f>IF('% per sample'!CC87&gt;=5,'For cleaning'!CC87,0)</f>
        <v>283</v>
      </c>
      <c r="CD87">
        <f>IF('% per sample'!CD87&gt;=5,'For cleaning'!CD87,0)</f>
        <v>204</v>
      </c>
      <c r="CE87">
        <f>IF('% per sample'!CE87&gt;=5,'For cleaning'!CE87,0)</f>
        <v>0</v>
      </c>
      <c r="CF87">
        <f>IF('% per sample'!CF87&gt;=5,'For cleaning'!CF87,0)</f>
        <v>0</v>
      </c>
      <c r="CG87">
        <f>IF('% per sample'!CG87&gt;=5,'For cleaning'!CG87,0)</f>
        <v>0</v>
      </c>
      <c r="CH87">
        <f>IF('% per sample'!CH87&gt;=5,'For cleaning'!CH87,0)</f>
        <v>0</v>
      </c>
      <c r="CI87">
        <f>IF('% per sample'!CI87&gt;=5,'For cleaning'!CI87,0)</f>
        <v>0</v>
      </c>
      <c r="CJ87">
        <f>IF('% per sample'!CJ87&gt;=5,'For cleaning'!CJ87,0)</f>
        <v>0</v>
      </c>
      <c r="CK87">
        <f>IF('% per sample'!CK87&gt;=5,'For cleaning'!CK87,0)</f>
        <v>0</v>
      </c>
      <c r="CL87">
        <f>IF('% per sample'!CL87&gt;=5,'For cleaning'!CL87,0)</f>
        <v>0</v>
      </c>
      <c r="CM87">
        <f>IF('% per sample'!CM87&gt;=5,'For cleaning'!CM87,0)</f>
        <v>0</v>
      </c>
      <c r="CN87">
        <f>IF('% per sample'!CN87&gt;=5,'For cleaning'!CN87,0)</f>
        <v>0</v>
      </c>
      <c r="CO87">
        <f>IF('% per sample'!CO87&gt;=5,'For cleaning'!CO87,0)</f>
        <v>1123</v>
      </c>
      <c r="CP87">
        <f>IF('% per sample'!CP87&gt;=5,'For cleaning'!CP87,0)</f>
        <v>0</v>
      </c>
      <c r="CQ87">
        <f>IF('% per sample'!CQ87&gt;=5,'For cleaning'!CQ87,0)</f>
        <v>0</v>
      </c>
      <c r="CR87">
        <f>IF('% per sample'!CR87&gt;=5,'For cleaning'!CR87,0)</f>
        <v>10443</v>
      </c>
      <c r="CS87">
        <f>IF('% per sample'!CS87&gt;=5,'For cleaning'!CS87,0)</f>
        <v>842</v>
      </c>
    </row>
    <row r="88" spans="1:97" x14ac:dyDescent="0.3">
      <c r="A88" t="s">
        <v>136</v>
      </c>
      <c r="B88">
        <f>IF('% per sample'!B88&gt;=5,'For cleaning'!B88,0)</f>
        <v>0</v>
      </c>
      <c r="C88">
        <f>IF('% per sample'!C88&gt;=5,'For cleaning'!C88,0)</f>
        <v>0</v>
      </c>
      <c r="D88">
        <f>IF('% per sample'!D88&gt;=5,'For cleaning'!D88,0)</f>
        <v>0</v>
      </c>
      <c r="E88">
        <f>IF('% per sample'!E88&gt;=5,'For cleaning'!E88,0)</f>
        <v>0</v>
      </c>
      <c r="F88">
        <f>IF('% per sample'!F88&gt;=5,'For cleaning'!F88,0)</f>
        <v>0</v>
      </c>
      <c r="G88">
        <f>IF('% per sample'!G88&gt;=5,'For cleaning'!G88,0)</f>
        <v>0</v>
      </c>
      <c r="H88">
        <f>IF('% per sample'!H88&gt;=5,'For cleaning'!H88,0)</f>
        <v>3137</v>
      </c>
      <c r="I88">
        <f>IF('% per sample'!I88&gt;=5,'For cleaning'!I88,0)</f>
        <v>15201</v>
      </c>
      <c r="J88">
        <f>IF('% per sample'!J88&gt;=5,'For cleaning'!J88,0)</f>
        <v>2872</v>
      </c>
      <c r="K88">
        <f>IF('% per sample'!K88&gt;=5,'For cleaning'!K88,0)</f>
        <v>0</v>
      </c>
      <c r="L88">
        <f>IF('% per sample'!L88&gt;=5,'For cleaning'!L88,0)</f>
        <v>0</v>
      </c>
      <c r="M88">
        <f>IF('% per sample'!M88&gt;=5,'For cleaning'!M88,0)</f>
        <v>0</v>
      </c>
      <c r="N88">
        <f>IF('% per sample'!N88&gt;=5,'For cleaning'!N88,0)</f>
        <v>0</v>
      </c>
      <c r="O88">
        <f>IF('% per sample'!O88&gt;=5,'For cleaning'!O88,0)</f>
        <v>2474</v>
      </c>
      <c r="P88">
        <f>IF('% per sample'!P88&gt;=5,'For cleaning'!P88,0)</f>
        <v>0</v>
      </c>
      <c r="Q88">
        <f>IF('% per sample'!Q88&gt;=5,'For cleaning'!Q88,0)</f>
        <v>0</v>
      </c>
      <c r="R88">
        <f>IF('% per sample'!R88&gt;=5,'For cleaning'!R88,0)</f>
        <v>0</v>
      </c>
      <c r="S88">
        <f>IF('% per sample'!S88&gt;=5,'For cleaning'!S88,0)</f>
        <v>0</v>
      </c>
      <c r="T88">
        <f>IF('% per sample'!T88&gt;=5,'For cleaning'!T88,0)</f>
        <v>0</v>
      </c>
      <c r="U88">
        <f>IF('% per sample'!U88&gt;=5,'For cleaning'!U88,0)</f>
        <v>0</v>
      </c>
      <c r="V88">
        <f>IF('% per sample'!V88&gt;=5,'For cleaning'!V88,0)</f>
        <v>0</v>
      </c>
      <c r="W88">
        <f>IF('% per sample'!W88&gt;=5,'For cleaning'!W88,0)</f>
        <v>0</v>
      </c>
      <c r="X88">
        <f>IF('% per sample'!X88&gt;=5,'For cleaning'!X88,0)</f>
        <v>0</v>
      </c>
      <c r="Y88">
        <f>IF('% per sample'!Y88&gt;=5,'For cleaning'!Y88,0)</f>
        <v>0</v>
      </c>
      <c r="Z88">
        <f>IF('% per sample'!Z88&gt;=5,'For cleaning'!Z88,0)</f>
        <v>0</v>
      </c>
      <c r="AA88">
        <f>IF('% per sample'!AA88&gt;=5,'For cleaning'!AA88,0)</f>
        <v>0</v>
      </c>
      <c r="AB88">
        <f>IF('% per sample'!AB88&gt;=5,'For cleaning'!AB88,0)</f>
        <v>0</v>
      </c>
      <c r="AC88">
        <f>IF('% per sample'!AC88&gt;=5,'For cleaning'!AC88,0)</f>
        <v>0</v>
      </c>
      <c r="AD88">
        <f>IF('% per sample'!AD88&gt;=5,'For cleaning'!AD88,0)</f>
        <v>0</v>
      </c>
      <c r="AE88">
        <f>IF('% per sample'!AE88&gt;=5,'For cleaning'!AE88,0)</f>
        <v>0</v>
      </c>
      <c r="AF88">
        <f>IF('% per sample'!AF88&gt;=5,'For cleaning'!AF88,0)</f>
        <v>0</v>
      </c>
      <c r="AG88">
        <f>IF('% per sample'!AG88&gt;=5,'For cleaning'!AG88,0)</f>
        <v>0</v>
      </c>
      <c r="AH88">
        <f>IF('% per sample'!AH88&gt;=5,'For cleaning'!AH88,0)</f>
        <v>0</v>
      </c>
      <c r="AI88">
        <f>IF('% per sample'!AI88&gt;=5,'For cleaning'!AI88,0)</f>
        <v>0</v>
      </c>
      <c r="AJ88">
        <f>IF('% per sample'!AJ88&gt;=5,'For cleaning'!AJ88,0)</f>
        <v>0</v>
      </c>
      <c r="AK88">
        <f>IF('% per sample'!AK88&gt;=5,'For cleaning'!AK88,0)</f>
        <v>0</v>
      </c>
      <c r="AL88">
        <f>IF('% per sample'!AL88&gt;=5,'For cleaning'!AL88,0)</f>
        <v>0</v>
      </c>
      <c r="AM88">
        <f>IF('% per sample'!AM88&gt;=5,'For cleaning'!AM88,0)</f>
        <v>0</v>
      </c>
      <c r="AN88">
        <f>IF('% per sample'!AN88&gt;=5,'For cleaning'!AN88,0)</f>
        <v>0</v>
      </c>
      <c r="AO88">
        <f>IF('% per sample'!AO88&gt;=5,'For cleaning'!AO88,0)</f>
        <v>0</v>
      </c>
      <c r="AP88">
        <f>IF('% per sample'!AP88&gt;=5,'For cleaning'!AP88,0)</f>
        <v>0</v>
      </c>
      <c r="AQ88">
        <f>IF('% per sample'!AQ88&gt;=5,'For cleaning'!AQ88,0)</f>
        <v>0</v>
      </c>
      <c r="AR88">
        <f>IF('% per sample'!AR88&gt;=5,'For cleaning'!AR88,0)</f>
        <v>0</v>
      </c>
      <c r="AS88">
        <f>IF('% per sample'!AS88&gt;=5,'For cleaning'!AS88,0)</f>
        <v>0</v>
      </c>
      <c r="AT88">
        <f>IF('% per sample'!AT88&gt;=5,'For cleaning'!AT88,0)</f>
        <v>0</v>
      </c>
      <c r="AU88">
        <f>IF('% per sample'!AU88&gt;=5,'For cleaning'!AU88,0)</f>
        <v>0</v>
      </c>
      <c r="AV88">
        <f>IF('% per sample'!AV88&gt;=5,'For cleaning'!AV88,0)</f>
        <v>0</v>
      </c>
      <c r="AW88">
        <f>IF('% per sample'!AW88&gt;=5,'For cleaning'!AW88,0)</f>
        <v>0</v>
      </c>
      <c r="AX88">
        <f>IF('% per sample'!AX88&gt;=5,'For cleaning'!AX88,0)</f>
        <v>0</v>
      </c>
      <c r="AY88">
        <f>IF('% per sample'!AY88&gt;=5,'For cleaning'!AY88,0)</f>
        <v>0</v>
      </c>
      <c r="AZ88">
        <f>IF('% per sample'!AZ88&gt;=5,'For cleaning'!AZ88,0)</f>
        <v>0</v>
      </c>
      <c r="BA88">
        <f>IF('% per sample'!BA88&gt;=5,'For cleaning'!BA88,0)</f>
        <v>0</v>
      </c>
      <c r="BB88">
        <f>IF('% per sample'!BB88&gt;=5,'For cleaning'!BB88,0)</f>
        <v>0</v>
      </c>
      <c r="BC88">
        <f>IF('% per sample'!BC88&gt;=5,'For cleaning'!BC88,0)</f>
        <v>0</v>
      </c>
      <c r="BD88">
        <f>IF('% per sample'!BD88&gt;=5,'For cleaning'!BD88,0)</f>
        <v>0</v>
      </c>
      <c r="BE88">
        <f>IF('% per sample'!BE88&gt;=5,'For cleaning'!BE88,0)</f>
        <v>0</v>
      </c>
      <c r="BF88">
        <f>IF('% per sample'!BF88&gt;=5,'For cleaning'!BF88,0)</f>
        <v>0</v>
      </c>
      <c r="BG88">
        <f>IF('% per sample'!BG88&gt;=5,'For cleaning'!BG88,0)</f>
        <v>0</v>
      </c>
      <c r="BH88">
        <f>IF('% per sample'!BH88&gt;=5,'For cleaning'!BH88,0)</f>
        <v>0</v>
      </c>
      <c r="BI88">
        <f>IF('% per sample'!BI88&gt;=5,'For cleaning'!BI88,0)</f>
        <v>0</v>
      </c>
      <c r="BJ88">
        <f>IF('% per sample'!BJ88&gt;=5,'For cleaning'!BJ88,0)</f>
        <v>0</v>
      </c>
      <c r="BK88">
        <f>IF('% per sample'!BK88&gt;=5,'For cleaning'!BK88,0)</f>
        <v>0</v>
      </c>
      <c r="BL88">
        <f>IF('% per sample'!BL88&gt;=5,'For cleaning'!BL88,0)</f>
        <v>0</v>
      </c>
      <c r="BM88">
        <f>IF('% per sample'!BM88&gt;=5,'For cleaning'!BM88,0)</f>
        <v>0</v>
      </c>
      <c r="BN88">
        <f>IF('% per sample'!BN88&gt;=5,'For cleaning'!BN88,0)</f>
        <v>0</v>
      </c>
      <c r="BO88">
        <f>IF('% per sample'!BO88&gt;=5,'For cleaning'!BO88,0)</f>
        <v>0</v>
      </c>
      <c r="BP88">
        <f>IF('% per sample'!BP88&gt;=5,'For cleaning'!BP88,0)</f>
        <v>0</v>
      </c>
      <c r="BQ88">
        <f>IF('% per sample'!BQ88&gt;=5,'For cleaning'!BQ88,0)</f>
        <v>0</v>
      </c>
      <c r="BR88">
        <f>IF('% per sample'!BR88&gt;=5,'For cleaning'!BR88,0)</f>
        <v>0</v>
      </c>
      <c r="BS88">
        <f>IF('% per sample'!BS88&gt;=5,'For cleaning'!BS88,0)</f>
        <v>0</v>
      </c>
      <c r="BT88">
        <f>IF('% per sample'!BT88&gt;=5,'For cleaning'!BT88,0)</f>
        <v>0</v>
      </c>
      <c r="BU88">
        <f>IF('% per sample'!BU88&gt;=5,'For cleaning'!BU88,0)</f>
        <v>0</v>
      </c>
      <c r="BV88">
        <f>IF('% per sample'!BV88&gt;=5,'For cleaning'!BV88,0)</f>
        <v>0</v>
      </c>
      <c r="BW88">
        <f>IF('% per sample'!BW88&gt;=5,'For cleaning'!BW88,0)</f>
        <v>0</v>
      </c>
      <c r="BX88">
        <f>IF('% per sample'!BX88&gt;=5,'For cleaning'!BX88,0)</f>
        <v>109</v>
      </c>
      <c r="BY88">
        <f>IF('% per sample'!BY88&gt;=5,'For cleaning'!BY88,0)</f>
        <v>0</v>
      </c>
      <c r="BZ88">
        <f>IF('% per sample'!BZ88&gt;=5,'For cleaning'!BZ88,0)</f>
        <v>0</v>
      </c>
      <c r="CA88">
        <f>IF('% per sample'!CA88&gt;=5,'For cleaning'!CA88,0)</f>
        <v>0</v>
      </c>
      <c r="CB88">
        <f>IF('% per sample'!CB88&gt;=5,'For cleaning'!CB88,0)</f>
        <v>0</v>
      </c>
      <c r="CC88">
        <f>IF('% per sample'!CC88&gt;=5,'For cleaning'!CC88,0)</f>
        <v>0</v>
      </c>
      <c r="CD88">
        <f>IF('% per sample'!CD88&gt;=5,'For cleaning'!CD88,0)</f>
        <v>0</v>
      </c>
      <c r="CE88">
        <f>IF('% per sample'!CE88&gt;=5,'For cleaning'!CE88,0)</f>
        <v>0</v>
      </c>
      <c r="CF88">
        <f>IF('% per sample'!CF88&gt;=5,'For cleaning'!CF88,0)</f>
        <v>0</v>
      </c>
      <c r="CG88">
        <f>IF('% per sample'!CG88&gt;=5,'For cleaning'!CG88,0)</f>
        <v>0</v>
      </c>
      <c r="CH88">
        <f>IF('% per sample'!CH88&gt;=5,'For cleaning'!CH88,0)</f>
        <v>0</v>
      </c>
      <c r="CI88">
        <f>IF('% per sample'!CI88&gt;=5,'For cleaning'!CI88,0)</f>
        <v>0</v>
      </c>
      <c r="CJ88">
        <f>IF('% per sample'!CJ88&gt;=5,'For cleaning'!CJ88,0)</f>
        <v>0</v>
      </c>
      <c r="CK88">
        <f>IF('% per sample'!CK88&gt;=5,'For cleaning'!CK88,0)</f>
        <v>0</v>
      </c>
      <c r="CL88">
        <f>IF('% per sample'!CL88&gt;=5,'For cleaning'!CL88,0)</f>
        <v>0</v>
      </c>
      <c r="CM88">
        <f>IF('% per sample'!CM88&gt;=5,'For cleaning'!CM88,0)</f>
        <v>0</v>
      </c>
      <c r="CN88">
        <f>IF('% per sample'!CN88&gt;=5,'For cleaning'!CN88,0)</f>
        <v>0</v>
      </c>
      <c r="CO88">
        <f>IF('% per sample'!CO88&gt;=5,'For cleaning'!CO88,0)</f>
        <v>0</v>
      </c>
      <c r="CP88">
        <f>IF('% per sample'!CP88&gt;=5,'For cleaning'!CP88,0)</f>
        <v>0</v>
      </c>
      <c r="CQ88">
        <f>IF('% per sample'!CQ88&gt;=5,'For cleaning'!CQ88,0)</f>
        <v>0</v>
      </c>
      <c r="CR88">
        <f>IF('% per sample'!CR88&gt;=5,'For cleaning'!CR88,0)</f>
        <v>0</v>
      </c>
      <c r="CS88">
        <f>IF('% per sample'!CS88&gt;=5,'For cleaning'!CS88,0)</f>
        <v>653</v>
      </c>
    </row>
    <row r="89" spans="1:97" x14ac:dyDescent="0.3">
      <c r="A89" t="s">
        <v>137</v>
      </c>
      <c r="B89">
        <f>IF('% per sample'!B89&gt;=5,'For cleaning'!B89,0)</f>
        <v>0</v>
      </c>
      <c r="C89">
        <f>IF('% per sample'!C89&gt;=5,'For cleaning'!C89,0)</f>
        <v>0</v>
      </c>
      <c r="D89">
        <f>IF('% per sample'!D89&gt;=5,'For cleaning'!D89,0)</f>
        <v>0</v>
      </c>
      <c r="E89">
        <f>IF('% per sample'!E89&gt;=5,'For cleaning'!E89,0)</f>
        <v>0</v>
      </c>
      <c r="F89">
        <f>IF('% per sample'!F89&gt;=5,'For cleaning'!F89,0)</f>
        <v>0</v>
      </c>
      <c r="G89">
        <f>IF('% per sample'!G89&gt;=5,'For cleaning'!G89,0)</f>
        <v>0</v>
      </c>
      <c r="H89">
        <f>IF('% per sample'!H89&gt;=5,'For cleaning'!H89,0)</f>
        <v>0</v>
      </c>
      <c r="I89">
        <f>IF('% per sample'!I89&gt;=5,'For cleaning'!I89,0)</f>
        <v>0</v>
      </c>
      <c r="J89">
        <f>IF('% per sample'!J89&gt;=5,'For cleaning'!J89,0)</f>
        <v>0</v>
      </c>
      <c r="K89">
        <f>IF('% per sample'!K89&gt;=5,'For cleaning'!K89,0)</f>
        <v>0</v>
      </c>
      <c r="L89">
        <f>IF('% per sample'!L89&gt;=5,'For cleaning'!L89,0)</f>
        <v>0</v>
      </c>
      <c r="M89">
        <f>IF('% per sample'!M89&gt;=5,'For cleaning'!M89,0)</f>
        <v>0</v>
      </c>
      <c r="N89">
        <f>IF('% per sample'!N89&gt;=5,'For cleaning'!N89,0)</f>
        <v>0</v>
      </c>
      <c r="O89">
        <f>IF('% per sample'!O89&gt;=5,'For cleaning'!O89,0)</f>
        <v>0</v>
      </c>
      <c r="P89">
        <f>IF('% per sample'!P89&gt;=5,'For cleaning'!P89,0)</f>
        <v>0</v>
      </c>
      <c r="Q89">
        <f>IF('% per sample'!Q89&gt;=5,'For cleaning'!Q89,0)</f>
        <v>0</v>
      </c>
      <c r="R89">
        <f>IF('% per sample'!R89&gt;=5,'For cleaning'!R89,0)</f>
        <v>0</v>
      </c>
      <c r="S89">
        <f>IF('% per sample'!S89&gt;=5,'For cleaning'!S89,0)</f>
        <v>0</v>
      </c>
      <c r="T89">
        <f>IF('% per sample'!T89&gt;=5,'For cleaning'!T89,0)</f>
        <v>0</v>
      </c>
      <c r="U89">
        <f>IF('% per sample'!U89&gt;=5,'For cleaning'!U89,0)</f>
        <v>0</v>
      </c>
      <c r="V89">
        <f>IF('% per sample'!V89&gt;=5,'For cleaning'!V89,0)</f>
        <v>0</v>
      </c>
      <c r="W89">
        <f>IF('% per sample'!W89&gt;=5,'For cleaning'!W89,0)</f>
        <v>0</v>
      </c>
      <c r="X89">
        <f>IF('% per sample'!X89&gt;=5,'For cleaning'!X89,0)</f>
        <v>967</v>
      </c>
      <c r="Y89">
        <f>IF('% per sample'!Y89&gt;=5,'For cleaning'!Y89,0)</f>
        <v>0</v>
      </c>
      <c r="Z89">
        <f>IF('% per sample'!Z89&gt;=5,'For cleaning'!Z89,0)</f>
        <v>0</v>
      </c>
      <c r="AA89">
        <f>IF('% per sample'!AA89&gt;=5,'For cleaning'!AA89,0)</f>
        <v>0</v>
      </c>
      <c r="AB89">
        <f>IF('% per sample'!AB89&gt;=5,'For cleaning'!AB89,0)</f>
        <v>0</v>
      </c>
      <c r="AC89">
        <f>IF('% per sample'!AC89&gt;=5,'For cleaning'!AC89,0)</f>
        <v>0</v>
      </c>
      <c r="AD89">
        <f>IF('% per sample'!AD89&gt;=5,'For cleaning'!AD89,0)</f>
        <v>0</v>
      </c>
      <c r="AE89">
        <f>IF('% per sample'!AE89&gt;=5,'For cleaning'!AE89,0)</f>
        <v>0</v>
      </c>
      <c r="AF89">
        <f>IF('% per sample'!AF89&gt;=5,'For cleaning'!AF89,0)</f>
        <v>0</v>
      </c>
      <c r="AG89">
        <f>IF('% per sample'!AG89&gt;=5,'For cleaning'!AG89,0)</f>
        <v>0</v>
      </c>
      <c r="AH89">
        <f>IF('% per sample'!AH89&gt;=5,'For cleaning'!AH89,0)</f>
        <v>0</v>
      </c>
      <c r="AI89">
        <f>IF('% per sample'!AI89&gt;=5,'For cleaning'!AI89,0)</f>
        <v>0</v>
      </c>
      <c r="AJ89">
        <f>IF('% per sample'!AJ89&gt;=5,'For cleaning'!AJ89,0)</f>
        <v>0</v>
      </c>
      <c r="AK89">
        <f>IF('% per sample'!AK89&gt;=5,'For cleaning'!AK89,0)</f>
        <v>0</v>
      </c>
      <c r="AL89">
        <f>IF('% per sample'!AL89&gt;=5,'For cleaning'!AL89,0)</f>
        <v>0</v>
      </c>
      <c r="AM89">
        <f>IF('% per sample'!AM89&gt;=5,'For cleaning'!AM89,0)</f>
        <v>0</v>
      </c>
      <c r="AN89">
        <f>IF('% per sample'!AN89&gt;=5,'For cleaning'!AN89,0)</f>
        <v>0</v>
      </c>
      <c r="AO89">
        <f>IF('% per sample'!AO89&gt;=5,'For cleaning'!AO89,0)</f>
        <v>0</v>
      </c>
      <c r="AP89">
        <f>IF('% per sample'!AP89&gt;=5,'For cleaning'!AP89,0)</f>
        <v>0</v>
      </c>
      <c r="AQ89">
        <f>IF('% per sample'!AQ89&gt;=5,'For cleaning'!AQ89,0)</f>
        <v>0</v>
      </c>
      <c r="AR89">
        <f>IF('% per sample'!AR89&gt;=5,'For cleaning'!AR89,0)</f>
        <v>0</v>
      </c>
      <c r="AS89">
        <f>IF('% per sample'!AS89&gt;=5,'For cleaning'!AS89,0)</f>
        <v>0</v>
      </c>
      <c r="AT89">
        <f>IF('% per sample'!AT89&gt;=5,'For cleaning'!AT89,0)</f>
        <v>0</v>
      </c>
      <c r="AU89">
        <f>IF('% per sample'!AU89&gt;=5,'For cleaning'!AU89,0)</f>
        <v>0</v>
      </c>
      <c r="AV89">
        <f>IF('% per sample'!AV89&gt;=5,'For cleaning'!AV89,0)</f>
        <v>0</v>
      </c>
      <c r="AW89">
        <f>IF('% per sample'!AW89&gt;=5,'For cleaning'!AW89,0)</f>
        <v>0</v>
      </c>
      <c r="AX89">
        <f>IF('% per sample'!AX89&gt;=5,'For cleaning'!AX89,0)</f>
        <v>0</v>
      </c>
      <c r="AY89">
        <f>IF('% per sample'!AY89&gt;=5,'For cleaning'!AY89,0)</f>
        <v>0</v>
      </c>
      <c r="AZ89">
        <f>IF('% per sample'!AZ89&gt;=5,'For cleaning'!AZ89,0)</f>
        <v>0</v>
      </c>
      <c r="BA89">
        <f>IF('% per sample'!BA89&gt;=5,'For cleaning'!BA89,0)</f>
        <v>0</v>
      </c>
      <c r="BB89">
        <f>IF('% per sample'!BB89&gt;=5,'For cleaning'!BB89,0)</f>
        <v>0</v>
      </c>
      <c r="BC89">
        <f>IF('% per sample'!BC89&gt;=5,'For cleaning'!BC89,0)</f>
        <v>0</v>
      </c>
      <c r="BD89">
        <f>IF('% per sample'!BD89&gt;=5,'For cleaning'!BD89,0)</f>
        <v>0</v>
      </c>
      <c r="BE89">
        <f>IF('% per sample'!BE89&gt;=5,'For cleaning'!BE89,0)</f>
        <v>0</v>
      </c>
      <c r="BF89">
        <f>IF('% per sample'!BF89&gt;=5,'For cleaning'!BF89,0)</f>
        <v>0</v>
      </c>
      <c r="BG89">
        <f>IF('% per sample'!BG89&gt;=5,'For cleaning'!BG89,0)</f>
        <v>0</v>
      </c>
      <c r="BH89">
        <f>IF('% per sample'!BH89&gt;=5,'For cleaning'!BH89,0)</f>
        <v>0</v>
      </c>
      <c r="BI89">
        <f>IF('% per sample'!BI89&gt;=5,'For cleaning'!BI89,0)</f>
        <v>0</v>
      </c>
      <c r="BJ89">
        <f>IF('% per sample'!BJ89&gt;=5,'For cleaning'!BJ89,0)</f>
        <v>0</v>
      </c>
      <c r="BK89">
        <f>IF('% per sample'!BK89&gt;=5,'For cleaning'!BK89,0)</f>
        <v>0</v>
      </c>
      <c r="BL89">
        <f>IF('% per sample'!BL89&gt;=5,'For cleaning'!BL89,0)</f>
        <v>0</v>
      </c>
      <c r="BM89">
        <f>IF('% per sample'!BM89&gt;=5,'For cleaning'!BM89,0)</f>
        <v>0</v>
      </c>
      <c r="BN89">
        <f>IF('% per sample'!BN89&gt;=5,'For cleaning'!BN89,0)</f>
        <v>0</v>
      </c>
      <c r="BO89">
        <f>IF('% per sample'!BO89&gt;=5,'For cleaning'!BO89,0)</f>
        <v>0</v>
      </c>
      <c r="BP89">
        <f>IF('% per sample'!BP89&gt;=5,'For cleaning'!BP89,0)</f>
        <v>0</v>
      </c>
      <c r="BQ89">
        <f>IF('% per sample'!BQ89&gt;=5,'For cleaning'!BQ89,0)</f>
        <v>0</v>
      </c>
      <c r="BR89">
        <f>IF('% per sample'!BR89&gt;=5,'For cleaning'!BR89,0)</f>
        <v>0</v>
      </c>
      <c r="BS89">
        <f>IF('% per sample'!BS89&gt;=5,'For cleaning'!BS89,0)</f>
        <v>0</v>
      </c>
      <c r="BT89">
        <f>IF('% per sample'!BT89&gt;=5,'For cleaning'!BT89,0)</f>
        <v>0</v>
      </c>
      <c r="BU89">
        <f>IF('% per sample'!BU89&gt;=5,'For cleaning'!BU89,0)</f>
        <v>0</v>
      </c>
      <c r="BV89">
        <f>IF('% per sample'!BV89&gt;=5,'For cleaning'!BV89,0)</f>
        <v>0</v>
      </c>
      <c r="BW89">
        <f>IF('% per sample'!BW89&gt;=5,'For cleaning'!BW89,0)</f>
        <v>0</v>
      </c>
      <c r="BX89">
        <f>IF('% per sample'!BX89&gt;=5,'For cleaning'!BX89,0)</f>
        <v>0</v>
      </c>
      <c r="BY89">
        <f>IF('% per sample'!BY89&gt;=5,'For cleaning'!BY89,0)</f>
        <v>0</v>
      </c>
      <c r="BZ89">
        <f>IF('% per sample'!BZ89&gt;=5,'For cleaning'!BZ89,0)</f>
        <v>0</v>
      </c>
      <c r="CA89">
        <f>IF('% per sample'!CA89&gt;=5,'For cleaning'!CA89,0)</f>
        <v>0</v>
      </c>
      <c r="CB89">
        <f>IF('% per sample'!CB89&gt;=5,'For cleaning'!CB89,0)</f>
        <v>0</v>
      </c>
      <c r="CC89">
        <f>IF('% per sample'!CC89&gt;=5,'For cleaning'!CC89,0)</f>
        <v>0</v>
      </c>
      <c r="CD89">
        <f>IF('% per sample'!CD89&gt;=5,'For cleaning'!CD89,0)</f>
        <v>0</v>
      </c>
      <c r="CE89">
        <f>IF('% per sample'!CE89&gt;=5,'For cleaning'!CE89,0)</f>
        <v>0</v>
      </c>
      <c r="CF89">
        <f>IF('% per sample'!CF89&gt;=5,'For cleaning'!CF89,0)</f>
        <v>0</v>
      </c>
      <c r="CG89">
        <f>IF('% per sample'!CG89&gt;=5,'For cleaning'!CG89,0)</f>
        <v>0</v>
      </c>
      <c r="CH89">
        <f>IF('% per sample'!CH89&gt;=5,'For cleaning'!CH89,0)</f>
        <v>0</v>
      </c>
      <c r="CI89">
        <f>IF('% per sample'!CI89&gt;=5,'For cleaning'!CI89,0)</f>
        <v>0</v>
      </c>
      <c r="CJ89">
        <f>IF('% per sample'!CJ89&gt;=5,'For cleaning'!CJ89,0)</f>
        <v>0</v>
      </c>
      <c r="CK89">
        <f>IF('% per sample'!CK89&gt;=5,'For cleaning'!CK89,0)</f>
        <v>0</v>
      </c>
      <c r="CL89">
        <f>IF('% per sample'!CL89&gt;=5,'For cleaning'!CL89,0)</f>
        <v>0</v>
      </c>
      <c r="CM89">
        <f>IF('% per sample'!CM89&gt;=5,'For cleaning'!CM89,0)</f>
        <v>0</v>
      </c>
      <c r="CN89">
        <f>IF('% per sample'!CN89&gt;=5,'For cleaning'!CN89,0)</f>
        <v>0</v>
      </c>
      <c r="CO89">
        <f>IF('% per sample'!CO89&gt;=5,'For cleaning'!CO89,0)</f>
        <v>0</v>
      </c>
      <c r="CP89">
        <f>IF('% per sample'!CP89&gt;=5,'For cleaning'!CP89,0)</f>
        <v>0</v>
      </c>
      <c r="CQ89">
        <f>IF('% per sample'!CQ89&gt;=5,'For cleaning'!CQ89,0)</f>
        <v>0</v>
      </c>
      <c r="CR89">
        <f>IF('% per sample'!CR89&gt;=5,'For cleaning'!CR89,0)</f>
        <v>0</v>
      </c>
      <c r="CS89">
        <f>IF('% per sample'!CS89&gt;=5,'For cleaning'!CS89,0)</f>
        <v>0</v>
      </c>
    </row>
    <row r="90" spans="1:97" x14ac:dyDescent="0.3">
      <c r="A90" t="s">
        <v>138</v>
      </c>
      <c r="B90">
        <f>IF('% per sample'!B90&gt;=5,'For cleaning'!B90,0)</f>
        <v>0</v>
      </c>
      <c r="C90">
        <f>IF('% per sample'!C90&gt;=5,'For cleaning'!C90,0)</f>
        <v>0</v>
      </c>
      <c r="D90">
        <f>IF('% per sample'!D90&gt;=5,'For cleaning'!D90,0)</f>
        <v>0</v>
      </c>
      <c r="E90">
        <f>IF('% per sample'!E90&gt;=5,'For cleaning'!E90,0)</f>
        <v>0</v>
      </c>
      <c r="F90">
        <f>IF('% per sample'!F90&gt;=5,'For cleaning'!F90,0)</f>
        <v>0</v>
      </c>
      <c r="G90">
        <f>IF('% per sample'!G90&gt;=5,'For cleaning'!G90,0)</f>
        <v>0</v>
      </c>
      <c r="H90">
        <f>IF('% per sample'!H90&gt;=5,'For cleaning'!H90,0)</f>
        <v>9353</v>
      </c>
      <c r="I90">
        <f>IF('% per sample'!I90&gt;=5,'For cleaning'!I90,0)</f>
        <v>8820</v>
      </c>
      <c r="J90">
        <f>IF('% per sample'!J90&gt;=5,'For cleaning'!J90,0)</f>
        <v>7079</v>
      </c>
      <c r="K90">
        <f>IF('% per sample'!K90&gt;=5,'For cleaning'!K90,0)</f>
        <v>0</v>
      </c>
      <c r="L90">
        <f>IF('% per sample'!L90&gt;=5,'For cleaning'!L90,0)</f>
        <v>0</v>
      </c>
      <c r="M90">
        <f>IF('% per sample'!M90&gt;=5,'For cleaning'!M90,0)</f>
        <v>0</v>
      </c>
      <c r="N90">
        <f>IF('% per sample'!N90&gt;=5,'For cleaning'!N90,0)</f>
        <v>0</v>
      </c>
      <c r="O90">
        <f>IF('% per sample'!O90&gt;=5,'For cleaning'!O90,0)</f>
        <v>7185</v>
      </c>
      <c r="P90">
        <f>IF('% per sample'!P90&gt;=5,'For cleaning'!P90,0)</f>
        <v>0</v>
      </c>
      <c r="Q90">
        <f>IF('% per sample'!Q90&gt;=5,'For cleaning'!Q90,0)</f>
        <v>0</v>
      </c>
      <c r="R90">
        <f>IF('% per sample'!R90&gt;=5,'For cleaning'!R90,0)</f>
        <v>0</v>
      </c>
      <c r="S90">
        <f>IF('% per sample'!S90&gt;=5,'For cleaning'!S90,0)</f>
        <v>0</v>
      </c>
      <c r="T90">
        <f>IF('% per sample'!T90&gt;=5,'For cleaning'!T90,0)</f>
        <v>0</v>
      </c>
      <c r="U90">
        <f>IF('% per sample'!U90&gt;=5,'For cleaning'!U90,0)</f>
        <v>0</v>
      </c>
      <c r="V90">
        <f>IF('% per sample'!V90&gt;=5,'For cleaning'!V90,0)</f>
        <v>0</v>
      </c>
      <c r="W90">
        <f>IF('% per sample'!W90&gt;=5,'For cleaning'!W90,0)</f>
        <v>0</v>
      </c>
      <c r="X90">
        <f>IF('% per sample'!X90&gt;=5,'For cleaning'!X90,0)</f>
        <v>0</v>
      </c>
      <c r="Y90">
        <f>IF('% per sample'!Y90&gt;=5,'For cleaning'!Y90,0)</f>
        <v>0</v>
      </c>
      <c r="Z90">
        <f>IF('% per sample'!Z90&gt;=5,'For cleaning'!Z90,0)</f>
        <v>0</v>
      </c>
      <c r="AA90">
        <f>IF('% per sample'!AA90&gt;=5,'For cleaning'!AA90,0)</f>
        <v>0</v>
      </c>
      <c r="AB90">
        <f>IF('% per sample'!AB90&gt;=5,'For cleaning'!AB90,0)</f>
        <v>0</v>
      </c>
      <c r="AC90">
        <f>IF('% per sample'!AC90&gt;=5,'For cleaning'!AC90,0)</f>
        <v>0</v>
      </c>
      <c r="AD90">
        <f>IF('% per sample'!AD90&gt;=5,'For cleaning'!AD90,0)</f>
        <v>0</v>
      </c>
      <c r="AE90">
        <f>IF('% per sample'!AE90&gt;=5,'For cleaning'!AE90,0)</f>
        <v>0</v>
      </c>
      <c r="AF90">
        <f>IF('% per sample'!AF90&gt;=5,'For cleaning'!AF90,0)</f>
        <v>0</v>
      </c>
      <c r="AG90">
        <f>IF('% per sample'!AG90&gt;=5,'For cleaning'!AG90,0)</f>
        <v>0</v>
      </c>
      <c r="AH90">
        <f>IF('% per sample'!AH90&gt;=5,'For cleaning'!AH90,0)</f>
        <v>0</v>
      </c>
      <c r="AI90">
        <f>IF('% per sample'!AI90&gt;=5,'For cleaning'!AI90,0)</f>
        <v>0</v>
      </c>
      <c r="AJ90">
        <f>IF('% per sample'!AJ90&gt;=5,'For cleaning'!AJ90,0)</f>
        <v>0</v>
      </c>
      <c r="AK90">
        <f>IF('% per sample'!AK90&gt;=5,'For cleaning'!AK90,0)</f>
        <v>0</v>
      </c>
      <c r="AL90">
        <f>IF('% per sample'!AL90&gt;=5,'For cleaning'!AL90,0)</f>
        <v>0</v>
      </c>
      <c r="AM90">
        <f>IF('% per sample'!AM90&gt;=5,'For cleaning'!AM90,0)</f>
        <v>0</v>
      </c>
      <c r="AN90">
        <f>IF('% per sample'!AN90&gt;=5,'For cleaning'!AN90,0)</f>
        <v>0</v>
      </c>
      <c r="AO90">
        <f>IF('% per sample'!AO90&gt;=5,'For cleaning'!AO90,0)</f>
        <v>0</v>
      </c>
      <c r="AP90">
        <f>IF('% per sample'!AP90&gt;=5,'For cleaning'!AP90,0)</f>
        <v>0</v>
      </c>
      <c r="AQ90">
        <f>IF('% per sample'!AQ90&gt;=5,'For cleaning'!AQ90,0)</f>
        <v>0</v>
      </c>
      <c r="AR90">
        <f>IF('% per sample'!AR90&gt;=5,'For cleaning'!AR90,0)</f>
        <v>0</v>
      </c>
      <c r="AS90">
        <f>IF('% per sample'!AS90&gt;=5,'For cleaning'!AS90,0)</f>
        <v>0</v>
      </c>
      <c r="AT90">
        <f>IF('% per sample'!AT90&gt;=5,'For cleaning'!AT90,0)</f>
        <v>0</v>
      </c>
      <c r="AU90">
        <f>IF('% per sample'!AU90&gt;=5,'For cleaning'!AU90,0)</f>
        <v>0</v>
      </c>
      <c r="AV90">
        <f>IF('% per sample'!AV90&gt;=5,'For cleaning'!AV90,0)</f>
        <v>0</v>
      </c>
      <c r="AW90">
        <f>IF('% per sample'!AW90&gt;=5,'For cleaning'!AW90,0)</f>
        <v>0</v>
      </c>
      <c r="AX90">
        <f>IF('% per sample'!AX90&gt;=5,'For cleaning'!AX90,0)</f>
        <v>0</v>
      </c>
      <c r="AY90">
        <f>IF('% per sample'!AY90&gt;=5,'For cleaning'!AY90,0)</f>
        <v>0</v>
      </c>
      <c r="AZ90">
        <f>IF('% per sample'!AZ90&gt;=5,'For cleaning'!AZ90,0)</f>
        <v>0</v>
      </c>
      <c r="BA90">
        <f>IF('% per sample'!BA90&gt;=5,'For cleaning'!BA90,0)</f>
        <v>0</v>
      </c>
      <c r="BB90">
        <f>IF('% per sample'!BB90&gt;=5,'For cleaning'!BB90,0)</f>
        <v>0</v>
      </c>
      <c r="BC90">
        <f>IF('% per sample'!BC90&gt;=5,'For cleaning'!BC90,0)</f>
        <v>0</v>
      </c>
      <c r="BD90">
        <f>IF('% per sample'!BD90&gt;=5,'For cleaning'!BD90,0)</f>
        <v>0</v>
      </c>
      <c r="BE90">
        <f>IF('% per sample'!BE90&gt;=5,'For cleaning'!BE90,0)</f>
        <v>0</v>
      </c>
      <c r="BF90">
        <f>IF('% per sample'!BF90&gt;=5,'For cleaning'!BF90,0)</f>
        <v>0</v>
      </c>
      <c r="BG90">
        <f>IF('% per sample'!BG90&gt;=5,'For cleaning'!BG90,0)</f>
        <v>0</v>
      </c>
      <c r="BH90">
        <f>IF('% per sample'!BH90&gt;=5,'For cleaning'!BH90,0)</f>
        <v>0</v>
      </c>
      <c r="BI90">
        <f>IF('% per sample'!BI90&gt;=5,'For cleaning'!BI90,0)</f>
        <v>0</v>
      </c>
      <c r="BJ90">
        <f>IF('% per sample'!BJ90&gt;=5,'For cleaning'!BJ90,0)</f>
        <v>0</v>
      </c>
      <c r="BK90">
        <f>IF('% per sample'!BK90&gt;=5,'For cleaning'!BK90,0)</f>
        <v>0</v>
      </c>
      <c r="BL90">
        <f>IF('% per sample'!BL90&gt;=5,'For cleaning'!BL90,0)</f>
        <v>0</v>
      </c>
      <c r="BM90">
        <f>IF('% per sample'!BM90&gt;=5,'For cleaning'!BM90,0)</f>
        <v>0</v>
      </c>
      <c r="BN90">
        <f>IF('% per sample'!BN90&gt;=5,'For cleaning'!BN90,0)</f>
        <v>0</v>
      </c>
      <c r="BO90">
        <f>IF('% per sample'!BO90&gt;=5,'For cleaning'!BO90,0)</f>
        <v>0</v>
      </c>
      <c r="BP90">
        <f>IF('% per sample'!BP90&gt;=5,'For cleaning'!BP90,0)</f>
        <v>0</v>
      </c>
      <c r="BQ90">
        <f>IF('% per sample'!BQ90&gt;=5,'For cleaning'!BQ90,0)</f>
        <v>0</v>
      </c>
      <c r="BR90">
        <f>IF('% per sample'!BR90&gt;=5,'For cleaning'!BR90,0)</f>
        <v>0</v>
      </c>
      <c r="BS90">
        <f>IF('% per sample'!BS90&gt;=5,'For cleaning'!BS90,0)</f>
        <v>0</v>
      </c>
      <c r="BT90">
        <f>IF('% per sample'!BT90&gt;=5,'For cleaning'!BT90,0)</f>
        <v>0</v>
      </c>
      <c r="BU90">
        <f>IF('% per sample'!BU90&gt;=5,'For cleaning'!BU90,0)</f>
        <v>0</v>
      </c>
      <c r="BV90">
        <f>IF('% per sample'!BV90&gt;=5,'For cleaning'!BV90,0)</f>
        <v>0</v>
      </c>
      <c r="BW90">
        <f>IF('% per sample'!BW90&gt;=5,'For cleaning'!BW90,0)</f>
        <v>0</v>
      </c>
      <c r="BX90">
        <f>IF('% per sample'!BX90&gt;=5,'For cleaning'!BX90,0)</f>
        <v>0</v>
      </c>
      <c r="BY90">
        <f>IF('% per sample'!BY90&gt;=5,'For cleaning'!BY90,0)</f>
        <v>0</v>
      </c>
      <c r="BZ90">
        <f>IF('% per sample'!BZ90&gt;=5,'For cleaning'!BZ90,0)</f>
        <v>0</v>
      </c>
      <c r="CA90">
        <f>IF('% per sample'!CA90&gt;=5,'For cleaning'!CA90,0)</f>
        <v>0</v>
      </c>
      <c r="CB90">
        <f>IF('% per sample'!CB90&gt;=5,'For cleaning'!CB90,0)</f>
        <v>0</v>
      </c>
      <c r="CC90">
        <f>IF('% per sample'!CC90&gt;=5,'For cleaning'!CC90,0)</f>
        <v>0</v>
      </c>
      <c r="CD90">
        <f>IF('% per sample'!CD90&gt;=5,'For cleaning'!CD90,0)</f>
        <v>0</v>
      </c>
      <c r="CE90">
        <f>IF('% per sample'!CE90&gt;=5,'For cleaning'!CE90,0)</f>
        <v>0</v>
      </c>
      <c r="CF90">
        <f>IF('% per sample'!CF90&gt;=5,'For cleaning'!CF90,0)</f>
        <v>0</v>
      </c>
      <c r="CG90">
        <f>IF('% per sample'!CG90&gt;=5,'For cleaning'!CG90,0)</f>
        <v>0</v>
      </c>
      <c r="CH90">
        <f>IF('% per sample'!CH90&gt;=5,'For cleaning'!CH90,0)</f>
        <v>0</v>
      </c>
      <c r="CI90">
        <f>IF('% per sample'!CI90&gt;=5,'For cleaning'!CI90,0)</f>
        <v>0</v>
      </c>
      <c r="CJ90">
        <f>IF('% per sample'!CJ90&gt;=5,'For cleaning'!CJ90,0)</f>
        <v>0</v>
      </c>
      <c r="CK90">
        <f>IF('% per sample'!CK90&gt;=5,'For cleaning'!CK90,0)</f>
        <v>0</v>
      </c>
      <c r="CL90">
        <f>IF('% per sample'!CL90&gt;=5,'For cleaning'!CL90,0)</f>
        <v>0</v>
      </c>
      <c r="CM90">
        <f>IF('% per sample'!CM90&gt;=5,'For cleaning'!CM90,0)</f>
        <v>0</v>
      </c>
      <c r="CN90">
        <f>IF('% per sample'!CN90&gt;=5,'For cleaning'!CN90,0)</f>
        <v>0</v>
      </c>
      <c r="CO90">
        <f>IF('% per sample'!CO90&gt;=5,'For cleaning'!CO90,0)</f>
        <v>0</v>
      </c>
      <c r="CP90">
        <f>IF('% per sample'!CP90&gt;=5,'For cleaning'!CP90,0)</f>
        <v>0</v>
      </c>
      <c r="CQ90">
        <f>IF('% per sample'!CQ90&gt;=5,'For cleaning'!CQ90,0)</f>
        <v>0</v>
      </c>
      <c r="CR90">
        <f>IF('% per sample'!CR90&gt;=5,'For cleaning'!CR90,0)</f>
        <v>0</v>
      </c>
      <c r="CS90">
        <f>IF('% per sample'!CS90&gt;=5,'For cleaning'!CS90,0)</f>
        <v>0</v>
      </c>
    </row>
    <row r="91" spans="1:97" x14ac:dyDescent="0.3">
      <c r="A91" t="s">
        <v>139</v>
      </c>
      <c r="B91">
        <f>IF('% per sample'!B91&gt;=5,'For cleaning'!B91,0)</f>
        <v>0</v>
      </c>
      <c r="C91">
        <f>IF('% per sample'!C91&gt;=5,'For cleaning'!C91,0)</f>
        <v>0</v>
      </c>
      <c r="D91">
        <f>IF('% per sample'!D91&gt;=5,'For cleaning'!D91,0)</f>
        <v>0</v>
      </c>
      <c r="E91">
        <f>IF('% per sample'!E91&gt;=5,'For cleaning'!E91,0)</f>
        <v>0</v>
      </c>
      <c r="F91">
        <f>IF('% per sample'!F91&gt;=5,'For cleaning'!F91,0)</f>
        <v>0</v>
      </c>
      <c r="G91">
        <f>IF('% per sample'!G91&gt;=5,'For cleaning'!G91,0)</f>
        <v>0</v>
      </c>
      <c r="H91">
        <f>IF('% per sample'!H91&gt;=5,'For cleaning'!H91,0)</f>
        <v>0</v>
      </c>
      <c r="I91">
        <f>IF('% per sample'!I91&gt;=5,'For cleaning'!I91,0)</f>
        <v>0</v>
      </c>
      <c r="J91">
        <f>IF('% per sample'!J91&gt;=5,'For cleaning'!J91,0)</f>
        <v>0</v>
      </c>
      <c r="K91">
        <f>IF('% per sample'!K91&gt;=5,'For cleaning'!K91,0)</f>
        <v>0</v>
      </c>
      <c r="L91">
        <f>IF('% per sample'!L91&gt;=5,'For cleaning'!L91,0)</f>
        <v>0</v>
      </c>
      <c r="M91">
        <f>IF('% per sample'!M91&gt;=5,'For cleaning'!M91,0)</f>
        <v>0</v>
      </c>
      <c r="N91">
        <f>IF('% per sample'!N91&gt;=5,'For cleaning'!N91,0)</f>
        <v>0</v>
      </c>
      <c r="O91">
        <f>IF('% per sample'!O91&gt;=5,'For cleaning'!O91,0)</f>
        <v>0</v>
      </c>
      <c r="P91">
        <f>IF('% per sample'!P91&gt;=5,'For cleaning'!P91,0)</f>
        <v>0</v>
      </c>
      <c r="Q91">
        <f>IF('% per sample'!Q91&gt;=5,'For cleaning'!Q91,0)</f>
        <v>0</v>
      </c>
      <c r="R91">
        <f>IF('% per sample'!R91&gt;=5,'For cleaning'!R91,0)</f>
        <v>0</v>
      </c>
      <c r="S91">
        <f>IF('% per sample'!S91&gt;=5,'For cleaning'!S91,0)</f>
        <v>0</v>
      </c>
      <c r="T91">
        <f>IF('% per sample'!T91&gt;=5,'For cleaning'!T91,0)</f>
        <v>0</v>
      </c>
      <c r="U91">
        <f>IF('% per sample'!U91&gt;=5,'For cleaning'!U91,0)</f>
        <v>0</v>
      </c>
      <c r="V91">
        <f>IF('% per sample'!V91&gt;=5,'For cleaning'!V91,0)</f>
        <v>0</v>
      </c>
      <c r="W91">
        <f>IF('% per sample'!W91&gt;=5,'For cleaning'!W91,0)</f>
        <v>0</v>
      </c>
      <c r="X91">
        <f>IF('% per sample'!X91&gt;=5,'For cleaning'!X91,0)</f>
        <v>0</v>
      </c>
      <c r="Y91">
        <f>IF('% per sample'!Y91&gt;=5,'For cleaning'!Y91,0)</f>
        <v>0</v>
      </c>
      <c r="Z91">
        <f>IF('% per sample'!Z91&gt;=5,'For cleaning'!Z91,0)</f>
        <v>0</v>
      </c>
      <c r="AA91">
        <f>IF('% per sample'!AA91&gt;=5,'For cleaning'!AA91,0)</f>
        <v>0</v>
      </c>
      <c r="AB91">
        <f>IF('% per sample'!AB91&gt;=5,'For cleaning'!AB91,0)</f>
        <v>0</v>
      </c>
      <c r="AC91">
        <f>IF('% per sample'!AC91&gt;=5,'For cleaning'!AC91,0)</f>
        <v>0</v>
      </c>
      <c r="AD91">
        <f>IF('% per sample'!AD91&gt;=5,'For cleaning'!AD91,0)</f>
        <v>0</v>
      </c>
      <c r="AE91">
        <f>IF('% per sample'!AE91&gt;=5,'For cleaning'!AE91,0)</f>
        <v>0</v>
      </c>
      <c r="AF91">
        <f>IF('% per sample'!AF91&gt;=5,'For cleaning'!AF91,0)</f>
        <v>0</v>
      </c>
      <c r="AG91">
        <f>IF('% per sample'!AG91&gt;=5,'For cleaning'!AG91,0)</f>
        <v>0</v>
      </c>
      <c r="AH91">
        <f>IF('% per sample'!AH91&gt;=5,'For cleaning'!AH91,0)</f>
        <v>0</v>
      </c>
      <c r="AI91">
        <f>IF('% per sample'!AI91&gt;=5,'For cleaning'!AI91,0)</f>
        <v>0</v>
      </c>
      <c r="AJ91">
        <f>IF('% per sample'!AJ91&gt;=5,'For cleaning'!AJ91,0)</f>
        <v>0</v>
      </c>
      <c r="AK91">
        <f>IF('% per sample'!AK91&gt;=5,'For cleaning'!AK91,0)</f>
        <v>0</v>
      </c>
      <c r="AL91">
        <f>IF('% per sample'!AL91&gt;=5,'For cleaning'!AL91,0)</f>
        <v>0</v>
      </c>
      <c r="AM91">
        <f>IF('% per sample'!AM91&gt;=5,'For cleaning'!AM91,0)</f>
        <v>0</v>
      </c>
      <c r="AN91">
        <f>IF('% per sample'!AN91&gt;=5,'For cleaning'!AN91,0)</f>
        <v>0</v>
      </c>
      <c r="AO91">
        <f>IF('% per sample'!AO91&gt;=5,'For cleaning'!AO91,0)</f>
        <v>0</v>
      </c>
      <c r="AP91">
        <f>IF('% per sample'!AP91&gt;=5,'For cleaning'!AP91,0)</f>
        <v>0</v>
      </c>
      <c r="AQ91">
        <f>IF('% per sample'!AQ91&gt;=5,'For cleaning'!AQ91,0)</f>
        <v>0</v>
      </c>
      <c r="AR91">
        <f>IF('% per sample'!AR91&gt;=5,'For cleaning'!AR91,0)</f>
        <v>0</v>
      </c>
      <c r="AS91">
        <f>IF('% per sample'!AS91&gt;=5,'For cleaning'!AS91,0)</f>
        <v>0</v>
      </c>
      <c r="AT91">
        <f>IF('% per sample'!AT91&gt;=5,'For cleaning'!AT91,0)</f>
        <v>0</v>
      </c>
      <c r="AU91">
        <f>IF('% per sample'!AU91&gt;=5,'For cleaning'!AU91,0)</f>
        <v>0</v>
      </c>
      <c r="AV91">
        <f>IF('% per sample'!AV91&gt;=5,'For cleaning'!AV91,0)</f>
        <v>0</v>
      </c>
      <c r="AW91">
        <f>IF('% per sample'!AW91&gt;=5,'For cleaning'!AW91,0)</f>
        <v>0</v>
      </c>
      <c r="AX91">
        <f>IF('% per sample'!AX91&gt;=5,'For cleaning'!AX91,0)</f>
        <v>0</v>
      </c>
      <c r="AY91">
        <f>IF('% per sample'!AY91&gt;=5,'For cleaning'!AY91,0)</f>
        <v>0</v>
      </c>
      <c r="AZ91">
        <f>IF('% per sample'!AZ91&gt;=5,'For cleaning'!AZ91,0)</f>
        <v>0</v>
      </c>
      <c r="BA91">
        <f>IF('% per sample'!BA91&gt;=5,'For cleaning'!BA91,0)</f>
        <v>0</v>
      </c>
      <c r="BB91">
        <f>IF('% per sample'!BB91&gt;=5,'For cleaning'!BB91,0)</f>
        <v>0</v>
      </c>
      <c r="BC91">
        <f>IF('% per sample'!BC91&gt;=5,'For cleaning'!BC91,0)</f>
        <v>0</v>
      </c>
      <c r="BD91">
        <f>IF('% per sample'!BD91&gt;=5,'For cleaning'!BD91,0)</f>
        <v>0</v>
      </c>
      <c r="BE91">
        <f>IF('% per sample'!BE91&gt;=5,'For cleaning'!BE91,0)</f>
        <v>0</v>
      </c>
      <c r="BF91">
        <f>IF('% per sample'!BF91&gt;=5,'For cleaning'!BF91,0)</f>
        <v>0</v>
      </c>
      <c r="BG91">
        <f>IF('% per sample'!BG91&gt;=5,'For cleaning'!BG91,0)</f>
        <v>0</v>
      </c>
      <c r="BH91">
        <f>IF('% per sample'!BH91&gt;=5,'For cleaning'!BH91,0)</f>
        <v>0</v>
      </c>
      <c r="BI91">
        <f>IF('% per sample'!BI91&gt;=5,'For cleaning'!BI91,0)</f>
        <v>0</v>
      </c>
      <c r="BJ91">
        <f>IF('% per sample'!BJ91&gt;=5,'For cleaning'!BJ91,0)</f>
        <v>0</v>
      </c>
      <c r="BK91">
        <f>IF('% per sample'!BK91&gt;=5,'For cleaning'!BK91,0)</f>
        <v>0</v>
      </c>
      <c r="BL91">
        <f>IF('% per sample'!BL91&gt;=5,'For cleaning'!BL91,0)</f>
        <v>0</v>
      </c>
      <c r="BM91">
        <f>IF('% per sample'!BM91&gt;=5,'For cleaning'!BM91,0)</f>
        <v>0</v>
      </c>
      <c r="BN91">
        <f>IF('% per sample'!BN91&gt;=5,'For cleaning'!BN91,0)</f>
        <v>0</v>
      </c>
      <c r="BO91">
        <f>IF('% per sample'!BO91&gt;=5,'For cleaning'!BO91,0)</f>
        <v>0</v>
      </c>
      <c r="BP91">
        <f>IF('% per sample'!BP91&gt;=5,'For cleaning'!BP91,0)</f>
        <v>0</v>
      </c>
      <c r="BQ91">
        <f>IF('% per sample'!BQ91&gt;=5,'For cleaning'!BQ91,0)</f>
        <v>0</v>
      </c>
      <c r="BR91">
        <f>IF('% per sample'!BR91&gt;=5,'For cleaning'!BR91,0)</f>
        <v>0</v>
      </c>
      <c r="BS91">
        <f>IF('% per sample'!BS91&gt;=5,'For cleaning'!BS91,0)</f>
        <v>0</v>
      </c>
      <c r="BT91">
        <f>IF('% per sample'!BT91&gt;=5,'For cleaning'!BT91,0)</f>
        <v>0</v>
      </c>
      <c r="BU91">
        <f>IF('% per sample'!BU91&gt;=5,'For cleaning'!BU91,0)</f>
        <v>0</v>
      </c>
      <c r="BV91">
        <f>IF('% per sample'!BV91&gt;=5,'For cleaning'!BV91,0)</f>
        <v>0</v>
      </c>
      <c r="BW91">
        <f>IF('% per sample'!BW91&gt;=5,'For cleaning'!BW91,0)</f>
        <v>0</v>
      </c>
      <c r="BX91">
        <f>IF('% per sample'!BX91&gt;=5,'For cleaning'!BX91,0)</f>
        <v>0</v>
      </c>
      <c r="BY91">
        <f>IF('% per sample'!BY91&gt;=5,'For cleaning'!BY91,0)</f>
        <v>0</v>
      </c>
      <c r="BZ91">
        <f>IF('% per sample'!BZ91&gt;=5,'For cleaning'!BZ91,0)</f>
        <v>0</v>
      </c>
      <c r="CA91">
        <f>IF('% per sample'!CA91&gt;=5,'For cleaning'!CA91,0)</f>
        <v>0</v>
      </c>
      <c r="CB91">
        <f>IF('% per sample'!CB91&gt;=5,'For cleaning'!CB91,0)</f>
        <v>0</v>
      </c>
      <c r="CC91">
        <f>IF('% per sample'!CC91&gt;=5,'For cleaning'!CC91,0)</f>
        <v>0</v>
      </c>
      <c r="CD91">
        <f>IF('% per sample'!CD91&gt;=5,'For cleaning'!CD91,0)</f>
        <v>0</v>
      </c>
      <c r="CE91">
        <f>IF('% per sample'!CE91&gt;=5,'For cleaning'!CE91,0)</f>
        <v>0</v>
      </c>
      <c r="CF91">
        <f>IF('% per sample'!CF91&gt;=5,'For cleaning'!CF91,0)</f>
        <v>0</v>
      </c>
      <c r="CG91">
        <f>IF('% per sample'!CG91&gt;=5,'For cleaning'!CG91,0)</f>
        <v>0</v>
      </c>
      <c r="CH91">
        <f>IF('% per sample'!CH91&gt;=5,'For cleaning'!CH91,0)</f>
        <v>0</v>
      </c>
      <c r="CI91">
        <f>IF('% per sample'!CI91&gt;=5,'For cleaning'!CI91,0)</f>
        <v>0</v>
      </c>
      <c r="CJ91">
        <f>IF('% per sample'!CJ91&gt;=5,'For cleaning'!CJ91,0)</f>
        <v>0</v>
      </c>
      <c r="CK91">
        <f>IF('% per sample'!CK91&gt;=5,'For cleaning'!CK91,0)</f>
        <v>0</v>
      </c>
      <c r="CL91">
        <f>IF('% per sample'!CL91&gt;=5,'For cleaning'!CL91,0)</f>
        <v>0</v>
      </c>
      <c r="CM91">
        <f>IF('% per sample'!CM91&gt;=5,'For cleaning'!CM91,0)</f>
        <v>0</v>
      </c>
      <c r="CN91">
        <f>IF('% per sample'!CN91&gt;=5,'For cleaning'!CN91,0)</f>
        <v>0</v>
      </c>
      <c r="CO91">
        <f>IF('% per sample'!CO91&gt;=5,'For cleaning'!CO91,0)</f>
        <v>0</v>
      </c>
      <c r="CP91">
        <f>IF('% per sample'!CP91&gt;=5,'For cleaning'!CP91,0)</f>
        <v>0</v>
      </c>
      <c r="CQ91">
        <f>IF('% per sample'!CQ91&gt;=5,'For cleaning'!CQ91,0)</f>
        <v>0</v>
      </c>
      <c r="CR91">
        <f>IF('% per sample'!CR91&gt;=5,'For cleaning'!CR91,0)</f>
        <v>0</v>
      </c>
      <c r="CS91">
        <f>IF('% per sample'!CS91&gt;=5,'For cleaning'!CS91,0)</f>
        <v>0</v>
      </c>
    </row>
    <row r="92" spans="1:97" x14ac:dyDescent="0.3">
      <c r="A92" t="s">
        <v>140</v>
      </c>
      <c r="B92">
        <f>IF('% per sample'!B92&gt;=5,'For cleaning'!B92,0)</f>
        <v>0</v>
      </c>
      <c r="C92">
        <f>IF('% per sample'!C92&gt;=5,'For cleaning'!C92,0)</f>
        <v>0</v>
      </c>
      <c r="D92">
        <f>IF('% per sample'!D92&gt;=5,'For cleaning'!D92,0)</f>
        <v>10505</v>
      </c>
      <c r="E92">
        <f>IF('% per sample'!E92&gt;=5,'For cleaning'!E92,0)</f>
        <v>0</v>
      </c>
      <c r="F92">
        <f>IF('% per sample'!F92&gt;=5,'For cleaning'!F92,0)</f>
        <v>0</v>
      </c>
      <c r="G92">
        <f>IF('% per sample'!G92&gt;=5,'For cleaning'!G92,0)</f>
        <v>0</v>
      </c>
      <c r="H92">
        <f>IF('% per sample'!H92&gt;=5,'For cleaning'!H92,0)</f>
        <v>0</v>
      </c>
      <c r="I92">
        <f>IF('% per sample'!I92&gt;=5,'For cleaning'!I92,0)</f>
        <v>0</v>
      </c>
      <c r="J92">
        <f>IF('% per sample'!J92&gt;=5,'For cleaning'!J92,0)</f>
        <v>0</v>
      </c>
      <c r="K92">
        <f>IF('% per sample'!K92&gt;=5,'For cleaning'!K92,0)</f>
        <v>0</v>
      </c>
      <c r="L92">
        <f>IF('% per sample'!L92&gt;=5,'For cleaning'!L92,0)</f>
        <v>0</v>
      </c>
      <c r="M92">
        <f>IF('% per sample'!M92&gt;=5,'For cleaning'!M92,0)</f>
        <v>0</v>
      </c>
      <c r="N92">
        <f>IF('% per sample'!N92&gt;=5,'For cleaning'!N92,0)</f>
        <v>0</v>
      </c>
      <c r="O92">
        <f>IF('% per sample'!O92&gt;=5,'For cleaning'!O92,0)</f>
        <v>0</v>
      </c>
      <c r="P92">
        <f>IF('% per sample'!P92&gt;=5,'For cleaning'!P92,0)</f>
        <v>0</v>
      </c>
      <c r="Q92">
        <f>IF('% per sample'!Q92&gt;=5,'For cleaning'!Q92,0)</f>
        <v>0</v>
      </c>
      <c r="R92">
        <f>IF('% per sample'!R92&gt;=5,'For cleaning'!R92,0)</f>
        <v>0</v>
      </c>
      <c r="S92">
        <f>IF('% per sample'!S92&gt;=5,'For cleaning'!S92,0)</f>
        <v>0</v>
      </c>
      <c r="T92">
        <f>IF('% per sample'!T92&gt;=5,'For cleaning'!T92,0)</f>
        <v>0</v>
      </c>
      <c r="U92">
        <f>IF('% per sample'!U92&gt;=5,'For cleaning'!U92,0)</f>
        <v>0</v>
      </c>
      <c r="V92">
        <f>IF('% per sample'!V92&gt;=5,'For cleaning'!V92,0)</f>
        <v>0</v>
      </c>
      <c r="W92">
        <f>IF('% per sample'!W92&gt;=5,'For cleaning'!W92,0)</f>
        <v>0</v>
      </c>
      <c r="X92">
        <f>IF('% per sample'!X92&gt;=5,'For cleaning'!X92,0)</f>
        <v>0</v>
      </c>
      <c r="Y92">
        <f>IF('% per sample'!Y92&gt;=5,'For cleaning'!Y92,0)</f>
        <v>0</v>
      </c>
      <c r="Z92">
        <f>IF('% per sample'!Z92&gt;=5,'For cleaning'!Z92,0)</f>
        <v>0</v>
      </c>
      <c r="AA92">
        <f>IF('% per sample'!AA92&gt;=5,'For cleaning'!AA92,0)</f>
        <v>0</v>
      </c>
      <c r="AB92">
        <f>IF('% per sample'!AB92&gt;=5,'For cleaning'!AB92,0)</f>
        <v>0</v>
      </c>
      <c r="AC92">
        <f>IF('% per sample'!AC92&gt;=5,'For cleaning'!AC92,0)</f>
        <v>0</v>
      </c>
      <c r="AD92">
        <f>IF('% per sample'!AD92&gt;=5,'For cleaning'!AD92,0)</f>
        <v>0</v>
      </c>
      <c r="AE92">
        <f>IF('% per sample'!AE92&gt;=5,'For cleaning'!AE92,0)</f>
        <v>0</v>
      </c>
      <c r="AF92">
        <f>IF('% per sample'!AF92&gt;=5,'For cleaning'!AF92,0)</f>
        <v>0</v>
      </c>
      <c r="AG92">
        <f>IF('% per sample'!AG92&gt;=5,'For cleaning'!AG92,0)</f>
        <v>0</v>
      </c>
      <c r="AH92">
        <f>IF('% per sample'!AH92&gt;=5,'For cleaning'!AH92,0)</f>
        <v>0</v>
      </c>
      <c r="AI92">
        <f>IF('% per sample'!AI92&gt;=5,'For cleaning'!AI92,0)</f>
        <v>0</v>
      </c>
      <c r="AJ92">
        <f>IF('% per sample'!AJ92&gt;=5,'For cleaning'!AJ92,0)</f>
        <v>0</v>
      </c>
      <c r="AK92">
        <f>IF('% per sample'!AK92&gt;=5,'For cleaning'!AK92,0)</f>
        <v>0</v>
      </c>
      <c r="AL92">
        <f>IF('% per sample'!AL92&gt;=5,'For cleaning'!AL92,0)</f>
        <v>0</v>
      </c>
      <c r="AM92">
        <f>IF('% per sample'!AM92&gt;=5,'For cleaning'!AM92,0)</f>
        <v>0</v>
      </c>
      <c r="AN92">
        <f>IF('% per sample'!AN92&gt;=5,'For cleaning'!AN92,0)</f>
        <v>0</v>
      </c>
      <c r="AO92">
        <f>IF('% per sample'!AO92&gt;=5,'For cleaning'!AO92,0)</f>
        <v>0</v>
      </c>
      <c r="AP92">
        <f>IF('% per sample'!AP92&gt;=5,'For cleaning'!AP92,0)</f>
        <v>0</v>
      </c>
      <c r="AQ92">
        <f>IF('% per sample'!AQ92&gt;=5,'For cleaning'!AQ92,0)</f>
        <v>0</v>
      </c>
      <c r="AR92">
        <f>IF('% per sample'!AR92&gt;=5,'For cleaning'!AR92,0)</f>
        <v>0</v>
      </c>
      <c r="AS92">
        <f>IF('% per sample'!AS92&gt;=5,'For cleaning'!AS92,0)</f>
        <v>0</v>
      </c>
      <c r="AT92">
        <f>IF('% per sample'!AT92&gt;=5,'For cleaning'!AT92,0)</f>
        <v>0</v>
      </c>
      <c r="AU92">
        <f>IF('% per sample'!AU92&gt;=5,'For cleaning'!AU92,0)</f>
        <v>0</v>
      </c>
      <c r="AV92">
        <f>IF('% per sample'!AV92&gt;=5,'For cleaning'!AV92,0)</f>
        <v>0</v>
      </c>
      <c r="AW92">
        <f>IF('% per sample'!AW92&gt;=5,'For cleaning'!AW92,0)</f>
        <v>0</v>
      </c>
      <c r="AX92">
        <f>IF('% per sample'!AX92&gt;=5,'For cleaning'!AX92,0)</f>
        <v>0</v>
      </c>
      <c r="AY92">
        <f>IF('% per sample'!AY92&gt;=5,'For cleaning'!AY92,0)</f>
        <v>0</v>
      </c>
      <c r="AZ92">
        <f>IF('% per sample'!AZ92&gt;=5,'For cleaning'!AZ92,0)</f>
        <v>0</v>
      </c>
      <c r="BA92">
        <f>IF('% per sample'!BA92&gt;=5,'For cleaning'!BA92,0)</f>
        <v>0</v>
      </c>
      <c r="BB92">
        <f>IF('% per sample'!BB92&gt;=5,'For cleaning'!BB92,0)</f>
        <v>0</v>
      </c>
      <c r="BC92">
        <f>IF('% per sample'!BC92&gt;=5,'For cleaning'!BC92,0)</f>
        <v>0</v>
      </c>
      <c r="BD92">
        <f>IF('% per sample'!BD92&gt;=5,'For cleaning'!BD92,0)</f>
        <v>0</v>
      </c>
      <c r="BE92">
        <f>IF('% per sample'!BE92&gt;=5,'For cleaning'!BE92,0)</f>
        <v>0</v>
      </c>
      <c r="BF92">
        <f>IF('% per sample'!BF92&gt;=5,'For cleaning'!BF92,0)</f>
        <v>0</v>
      </c>
      <c r="BG92">
        <f>IF('% per sample'!BG92&gt;=5,'For cleaning'!BG92,0)</f>
        <v>0</v>
      </c>
      <c r="BH92">
        <f>IF('% per sample'!BH92&gt;=5,'For cleaning'!BH92,0)</f>
        <v>0</v>
      </c>
      <c r="BI92">
        <f>IF('% per sample'!BI92&gt;=5,'For cleaning'!BI92,0)</f>
        <v>0</v>
      </c>
      <c r="BJ92">
        <f>IF('% per sample'!BJ92&gt;=5,'For cleaning'!BJ92,0)</f>
        <v>0</v>
      </c>
      <c r="BK92">
        <f>IF('% per sample'!BK92&gt;=5,'For cleaning'!BK92,0)</f>
        <v>0</v>
      </c>
      <c r="BL92">
        <f>IF('% per sample'!BL92&gt;=5,'For cleaning'!BL92,0)</f>
        <v>0</v>
      </c>
      <c r="BM92">
        <f>IF('% per sample'!BM92&gt;=5,'For cleaning'!BM92,0)</f>
        <v>0</v>
      </c>
      <c r="BN92">
        <f>IF('% per sample'!BN92&gt;=5,'For cleaning'!BN92,0)</f>
        <v>0</v>
      </c>
      <c r="BO92">
        <f>IF('% per sample'!BO92&gt;=5,'For cleaning'!BO92,0)</f>
        <v>0</v>
      </c>
      <c r="BP92">
        <f>IF('% per sample'!BP92&gt;=5,'For cleaning'!BP92,0)</f>
        <v>0</v>
      </c>
      <c r="BQ92">
        <f>IF('% per sample'!BQ92&gt;=5,'For cleaning'!BQ92,0)</f>
        <v>0</v>
      </c>
      <c r="BR92">
        <f>IF('% per sample'!BR92&gt;=5,'For cleaning'!BR92,0)</f>
        <v>0</v>
      </c>
      <c r="BS92">
        <f>IF('% per sample'!BS92&gt;=5,'For cleaning'!BS92,0)</f>
        <v>0</v>
      </c>
      <c r="BT92">
        <f>IF('% per sample'!BT92&gt;=5,'For cleaning'!BT92,0)</f>
        <v>0</v>
      </c>
      <c r="BU92">
        <f>IF('% per sample'!BU92&gt;=5,'For cleaning'!BU92,0)</f>
        <v>0</v>
      </c>
      <c r="BV92">
        <f>IF('% per sample'!BV92&gt;=5,'For cleaning'!BV92,0)</f>
        <v>0</v>
      </c>
      <c r="BW92">
        <f>IF('% per sample'!BW92&gt;=5,'For cleaning'!BW92,0)</f>
        <v>0</v>
      </c>
      <c r="BX92">
        <f>IF('% per sample'!BX92&gt;=5,'For cleaning'!BX92,0)</f>
        <v>0</v>
      </c>
      <c r="BY92">
        <f>IF('% per sample'!BY92&gt;=5,'For cleaning'!BY92,0)</f>
        <v>0</v>
      </c>
      <c r="BZ92">
        <f>IF('% per sample'!BZ92&gt;=5,'For cleaning'!BZ92,0)</f>
        <v>0</v>
      </c>
      <c r="CA92">
        <f>IF('% per sample'!CA92&gt;=5,'For cleaning'!CA92,0)</f>
        <v>0</v>
      </c>
      <c r="CB92">
        <f>IF('% per sample'!CB92&gt;=5,'For cleaning'!CB92,0)</f>
        <v>0</v>
      </c>
      <c r="CC92">
        <f>IF('% per sample'!CC92&gt;=5,'For cleaning'!CC92,0)</f>
        <v>0</v>
      </c>
      <c r="CD92">
        <f>IF('% per sample'!CD92&gt;=5,'For cleaning'!CD92,0)</f>
        <v>0</v>
      </c>
      <c r="CE92">
        <f>IF('% per sample'!CE92&gt;=5,'For cleaning'!CE92,0)</f>
        <v>0</v>
      </c>
      <c r="CF92">
        <f>IF('% per sample'!CF92&gt;=5,'For cleaning'!CF92,0)</f>
        <v>0</v>
      </c>
      <c r="CG92">
        <f>IF('% per sample'!CG92&gt;=5,'For cleaning'!CG92,0)</f>
        <v>0</v>
      </c>
      <c r="CH92">
        <f>IF('% per sample'!CH92&gt;=5,'For cleaning'!CH92,0)</f>
        <v>0</v>
      </c>
      <c r="CI92">
        <f>IF('% per sample'!CI92&gt;=5,'For cleaning'!CI92,0)</f>
        <v>0</v>
      </c>
      <c r="CJ92">
        <f>IF('% per sample'!CJ92&gt;=5,'For cleaning'!CJ92,0)</f>
        <v>0</v>
      </c>
      <c r="CK92">
        <f>IF('% per sample'!CK92&gt;=5,'For cleaning'!CK92,0)</f>
        <v>0</v>
      </c>
      <c r="CL92">
        <f>IF('% per sample'!CL92&gt;=5,'For cleaning'!CL92,0)</f>
        <v>0</v>
      </c>
      <c r="CM92">
        <f>IF('% per sample'!CM92&gt;=5,'For cleaning'!CM92,0)</f>
        <v>0</v>
      </c>
      <c r="CN92">
        <f>IF('% per sample'!CN92&gt;=5,'For cleaning'!CN92,0)</f>
        <v>0</v>
      </c>
      <c r="CO92">
        <f>IF('% per sample'!CO92&gt;=5,'For cleaning'!CO92,0)</f>
        <v>0</v>
      </c>
      <c r="CP92">
        <f>IF('% per sample'!CP92&gt;=5,'For cleaning'!CP92,0)</f>
        <v>0</v>
      </c>
      <c r="CQ92">
        <f>IF('% per sample'!CQ92&gt;=5,'For cleaning'!CQ92,0)</f>
        <v>0</v>
      </c>
      <c r="CR92">
        <f>IF('% per sample'!CR92&gt;=5,'For cleaning'!CR92,0)</f>
        <v>0</v>
      </c>
      <c r="CS92">
        <f>IF('% per sample'!CS92&gt;=5,'For cleaning'!CS92,0)</f>
        <v>0</v>
      </c>
    </row>
    <row r="93" spans="1:97" x14ac:dyDescent="0.3">
      <c r="A93" t="s">
        <v>141</v>
      </c>
      <c r="B93">
        <f>IF('% per sample'!B93&gt;=5,'For cleaning'!B93,0)</f>
        <v>0</v>
      </c>
      <c r="C93">
        <f>IF('% per sample'!C93&gt;=5,'For cleaning'!C93,0)</f>
        <v>0</v>
      </c>
      <c r="D93">
        <f>IF('% per sample'!D93&gt;=5,'For cleaning'!D93,0)</f>
        <v>0</v>
      </c>
      <c r="E93">
        <f>IF('% per sample'!E93&gt;=5,'For cleaning'!E93,0)</f>
        <v>0</v>
      </c>
      <c r="F93">
        <f>IF('% per sample'!F93&gt;=5,'For cleaning'!F93,0)</f>
        <v>0</v>
      </c>
      <c r="G93">
        <f>IF('% per sample'!G93&gt;=5,'For cleaning'!G93,0)</f>
        <v>0</v>
      </c>
      <c r="H93">
        <f>IF('% per sample'!H93&gt;=5,'For cleaning'!H93,0)</f>
        <v>0</v>
      </c>
      <c r="I93">
        <f>IF('% per sample'!I93&gt;=5,'For cleaning'!I93,0)</f>
        <v>0</v>
      </c>
      <c r="J93">
        <f>IF('% per sample'!J93&gt;=5,'For cleaning'!J93,0)</f>
        <v>0</v>
      </c>
      <c r="K93">
        <f>IF('% per sample'!K93&gt;=5,'For cleaning'!K93,0)</f>
        <v>0</v>
      </c>
      <c r="L93">
        <f>IF('% per sample'!L93&gt;=5,'For cleaning'!L93,0)</f>
        <v>0</v>
      </c>
      <c r="M93">
        <f>IF('% per sample'!M93&gt;=5,'For cleaning'!M93,0)</f>
        <v>0</v>
      </c>
      <c r="N93">
        <f>IF('% per sample'!N93&gt;=5,'For cleaning'!N93,0)</f>
        <v>0</v>
      </c>
      <c r="O93">
        <f>IF('% per sample'!O93&gt;=5,'For cleaning'!O93,0)</f>
        <v>0</v>
      </c>
      <c r="P93">
        <f>IF('% per sample'!P93&gt;=5,'For cleaning'!P93,0)</f>
        <v>0</v>
      </c>
      <c r="Q93">
        <f>IF('% per sample'!Q93&gt;=5,'For cleaning'!Q93,0)</f>
        <v>0</v>
      </c>
      <c r="R93">
        <f>IF('% per sample'!R93&gt;=5,'For cleaning'!R93,0)</f>
        <v>0</v>
      </c>
      <c r="S93">
        <f>IF('% per sample'!S93&gt;=5,'For cleaning'!S93,0)</f>
        <v>0</v>
      </c>
      <c r="T93">
        <f>IF('% per sample'!T93&gt;=5,'For cleaning'!T93,0)</f>
        <v>0</v>
      </c>
      <c r="U93">
        <f>IF('% per sample'!U93&gt;=5,'For cleaning'!U93,0)</f>
        <v>0</v>
      </c>
      <c r="V93">
        <f>IF('% per sample'!V93&gt;=5,'For cleaning'!V93,0)</f>
        <v>0</v>
      </c>
      <c r="W93">
        <f>IF('% per sample'!W93&gt;=5,'For cleaning'!W93,0)</f>
        <v>0</v>
      </c>
      <c r="X93">
        <f>IF('% per sample'!X93&gt;=5,'For cleaning'!X93,0)</f>
        <v>0</v>
      </c>
      <c r="Y93">
        <f>IF('% per sample'!Y93&gt;=5,'For cleaning'!Y93,0)</f>
        <v>0</v>
      </c>
      <c r="Z93">
        <f>IF('% per sample'!Z93&gt;=5,'For cleaning'!Z93,0)</f>
        <v>0</v>
      </c>
      <c r="AA93">
        <f>IF('% per sample'!AA93&gt;=5,'For cleaning'!AA93,0)</f>
        <v>0</v>
      </c>
      <c r="AB93">
        <f>IF('% per sample'!AB93&gt;=5,'For cleaning'!AB93,0)</f>
        <v>0</v>
      </c>
      <c r="AC93">
        <f>IF('% per sample'!AC93&gt;=5,'For cleaning'!AC93,0)</f>
        <v>0</v>
      </c>
      <c r="AD93">
        <f>IF('% per sample'!AD93&gt;=5,'For cleaning'!AD93,0)</f>
        <v>0</v>
      </c>
      <c r="AE93">
        <f>IF('% per sample'!AE93&gt;=5,'For cleaning'!AE93,0)</f>
        <v>0</v>
      </c>
      <c r="AF93">
        <f>IF('% per sample'!AF93&gt;=5,'For cleaning'!AF93,0)</f>
        <v>0</v>
      </c>
      <c r="AG93">
        <f>IF('% per sample'!AG93&gt;=5,'For cleaning'!AG93,0)</f>
        <v>0</v>
      </c>
      <c r="AH93">
        <f>IF('% per sample'!AH93&gt;=5,'For cleaning'!AH93,0)</f>
        <v>0</v>
      </c>
      <c r="AI93">
        <f>IF('% per sample'!AI93&gt;=5,'For cleaning'!AI93,0)</f>
        <v>0</v>
      </c>
      <c r="AJ93">
        <f>IF('% per sample'!AJ93&gt;=5,'For cleaning'!AJ93,0)</f>
        <v>0</v>
      </c>
      <c r="AK93">
        <f>IF('% per sample'!AK93&gt;=5,'For cleaning'!AK93,0)</f>
        <v>0</v>
      </c>
      <c r="AL93">
        <f>IF('% per sample'!AL93&gt;=5,'For cleaning'!AL93,0)</f>
        <v>0</v>
      </c>
      <c r="AM93">
        <f>IF('% per sample'!AM93&gt;=5,'For cleaning'!AM93,0)</f>
        <v>0</v>
      </c>
      <c r="AN93">
        <f>IF('% per sample'!AN93&gt;=5,'For cleaning'!AN93,0)</f>
        <v>0</v>
      </c>
      <c r="AO93">
        <f>IF('% per sample'!AO93&gt;=5,'For cleaning'!AO93,0)</f>
        <v>0</v>
      </c>
      <c r="AP93">
        <f>IF('% per sample'!AP93&gt;=5,'For cleaning'!AP93,0)</f>
        <v>0</v>
      </c>
      <c r="AQ93">
        <f>IF('% per sample'!AQ93&gt;=5,'For cleaning'!AQ93,0)</f>
        <v>0</v>
      </c>
      <c r="AR93">
        <f>IF('% per sample'!AR93&gt;=5,'For cleaning'!AR93,0)</f>
        <v>0</v>
      </c>
      <c r="AS93">
        <f>IF('% per sample'!AS93&gt;=5,'For cleaning'!AS93,0)</f>
        <v>0</v>
      </c>
      <c r="AT93">
        <f>IF('% per sample'!AT93&gt;=5,'For cleaning'!AT93,0)</f>
        <v>0</v>
      </c>
      <c r="AU93">
        <f>IF('% per sample'!AU93&gt;=5,'For cleaning'!AU93,0)</f>
        <v>0</v>
      </c>
      <c r="AV93">
        <f>IF('% per sample'!AV93&gt;=5,'For cleaning'!AV93,0)</f>
        <v>0</v>
      </c>
      <c r="AW93">
        <f>IF('% per sample'!AW93&gt;=5,'For cleaning'!AW93,0)</f>
        <v>0</v>
      </c>
      <c r="AX93">
        <f>IF('% per sample'!AX93&gt;=5,'For cleaning'!AX93,0)</f>
        <v>0</v>
      </c>
      <c r="AY93">
        <f>IF('% per sample'!AY93&gt;=5,'For cleaning'!AY93,0)</f>
        <v>0</v>
      </c>
      <c r="AZ93">
        <f>IF('% per sample'!AZ93&gt;=5,'For cleaning'!AZ93,0)</f>
        <v>0</v>
      </c>
      <c r="BA93">
        <f>IF('% per sample'!BA93&gt;=5,'For cleaning'!BA93,0)</f>
        <v>0</v>
      </c>
      <c r="BB93">
        <f>IF('% per sample'!BB93&gt;=5,'For cleaning'!BB93,0)</f>
        <v>0</v>
      </c>
      <c r="BC93">
        <f>IF('% per sample'!BC93&gt;=5,'For cleaning'!BC93,0)</f>
        <v>0</v>
      </c>
      <c r="BD93">
        <f>IF('% per sample'!BD93&gt;=5,'For cleaning'!BD93,0)</f>
        <v>0</v>
      </c>
      <c r="BE93">
        <f>IF('% per sample'!BE93&gt;=5,'For cleaning'!BE93,0)</f>
        <v>0</v>
      </c>
      <c r="BF93">
        <f>IF('% per sample'!BF93&gt;=5,'For cleaning'!BF93,0)</f>
        <v>0</v>
      </c>
      <c r="BG93">
        <f>IF('% per sample'!BG93&gt;=5,'For cleaning'!BG93,0)</f>
        <v>0</v>
      </c>
      <c r="BH93">
        <f>IF('% per sample'!BH93&gt;=5,'For cleaning'!BH93,0)</f>
        <v>0</v>
      </c>
      <c r="BI93">
        <f>IF('% per sample'!BI93&gt;=5,'For cleaning'!BI93,0)</f>
        <v>0</v>
      </c>
      <c r="BJ93">
        <f>IF('% per sample'!BJ93&gt;=5,'For cleaning'!BJ93,0)</f>
        <v>0</v>
      </c>
      <c r="BK93">
        <f>IF('% per sample'!BK93&gt;=5,'For cleaning'!BK93,0)</f>
        <v>0</v>
      </c>
      <c r="BL93">
        <f>IF('% per sample'!BL93&gt;=5,'For cleaning'!BL93,0)</f>
        <v>0</v>
      </c>
      <c r="BM93">
        <f>IF('% per sample'!BM93&gt;=5,'For cleaning'!BM93,0)</f>
        <v>0</v>
      </c>
      <c r="BN93">
        <f>IF('% per sample'!BN93&gt;=5,'For cleaning'!BN93,0)</f>
        <v>0</v>
      </c>
      <c r="BO93">
        <f>IF('% per sample'!BO93&gt;=5,'For cleaning'!BO93,0)</f>
        <v>0</v>
      </c>
      <c r="BP93">
        <f>IF('% per sample'!BP93&gt;=5,'For cleaning'!BP93,0)</f>
        <v>0</v>
      </c>
      <c r="BQ93">
        <f>IF('% per sample'!BQ93&gt;=5,'For cleaning'!BQ93,0)</f>
        <v>0</v>
      </c>
      <c r="BR93">
        <f>IF('% per sample'!BR93&gt;=5,'For cleaning'!BR93,0)</f>
        <v>0</v>
      </c>
      <c r="BS93">
        <f>IF('% per sample'!BS93&gt;=5,'For cleaning'!BS93,0)</f>
        <v>0</v>
      </c>
      <c r="BT93">
        <f>IF('% per sample'!BT93&gt;=5,'For cleaning'!BT93,0)</f>
        <v>0</v>
      </c>
      <c r="BU93">
        <f>IF('% per sample'!BU93&gt;=5,'For cleaning'!BU93,0)</f>
        <v>0</v>
      </c>
      <c r="BV93">
        <f>IF('% per sample'!BV93&gt;=5,'For cleaning'!BV93,0)</f>
        <v>0</v>
      </c>
      <c r="BW93">
        <f>IF('% per sample'!BW93&gt;=5,'For cleaning'!BW93,0)</f>
        <v>0</v>
      </c>
      <c r="BX93">
        <f>IF('% per sample'!BX93&gt;=5,'For cleaning'!BX93,0)</f>
        <v>0</v>
      </c>
      <c r="BY93">
        <f>IF('% per sample'!BY93&gt;=5,'For cleaning'!BY93,0)</f>
        <v>0</v>
      </c>
      <c r="BZ93">
        <f>IF('% per sample'!BZ93&gt;=5,'For cleaning'!BZ93,0)</f>
        <v>0</v>
      </c>
      <c r="CA93">
        <f>IF('% per sample'!CA93&gt;=5,'For cleaning'!CA93,0)</f>
        <v>0</v>
      </c>
      <c r="CB93">
        <f>IF('% per sample'!CB93&gt;=5,'For cleaning'!CB93,0)</f>
        <v>0</v>
      </c>
      <c r="CC93">
        <f>IF('% per sample'!CC93&gt;=5,'For cleaning'!CC93,0)</f>
        <v>0</v>
      </c>
      <c r="CD93">
        <f>IF('% per sample'!CD93&gt;=5,'For cleaning'!CD93,0)</f>
        <v>0</v>
      </c>
      <c r="CE93">
        <f>IF('% per sample'!CE93&gt;=5,'For cleaning'!CE93,0)</f>
        <v>0</v>
      </c>
      <c r="CF93">
        <f>IF('% per sample'!CF93&gt;=5,'For cleaning'!CF93,0)</f>
        <v>0</v>
      </c>
      <c r="CG93">
        <f>IF('% per sample'!CG93&gt;=5,'For cleaning'!CG93,0)</f>
        <v>0</v>
      </c>
      <c r="CH93">
        <f>IF('% per sample'!CH93&gt;=5,'For cleaning'!CH93,0)</f>
        <v>0</v>
      </c>
      <c r="CI93">
        <f>IF('% per sample'!CI93&gt;=5,'For cleaning'!CI93,0)</f>
        <v>0</v>
      </c>
      <c r="CJ93">
        <f>IF('% per sample'!CJ93&gt;=5,'For cleaning'!CJ93,0)</f>
        <v>0</v>
      </c>
      <c r="CK93">
        <f>IF('% per sample'!CK93&gt;=5,'For cleaning'!CK93,0)</f>
        <v>0</v>
      </c>
      <c r="CL93">
        <f>IF('% per sample'!CL93&gt;=5,'For cleaning'!CL93,0)</f>
        <v>0</v>
      </c>
      <c r="CM93">
        <f>IF('% per sample'!CM93&gt;=5,'For cleaning'!CM93,0)</f>
        <v>0</v>
      </c>
      <c r="CN93">
        <f>IF('% per sample'!CN93&gt;=5,'For cleaning'!CN93,0)</f>
        <v>0</v>
      </c>
      <c r="CO93">
        <f>IF('% per sample'!CO93&gt;=5,'For cleaning'!CO93,0)</f>
        <v>0</v>
      </c>
      <c r="CP93">
        <f>IF('% per sample'!CP93&gt;=5,'For cleaning'!CP93,0)</f>
        <v>0</v>
      </c>
      <c r="CQ93">
        <f>IF('% per sample'!CQ93&gt;=5,'For cleaning'!CQ93,0)</f>
        <v>0</v>
      </c>
      <c r="CR93">
        <f>IF('% per sample'!CR93&gt;=5,'For cleaning'!CR93,0)</f>
        <v>0</v>
      </c>
      <c r="CS93">
        <f>IF('% per sample'!CS93&gt;=5,'For cleaning'!CS93,0)</f>
        <v>0</v>
      </c>
    </row>
    <row r="94" spans="1:97" x14ac:dyDescent="0.3">
      <c r="A94" t="s">
        <v>142</v>
      </c>
      <c r="B94">
        <f>IF('% per sample'!B94&gt;=5,'For cleaning'!B94,0)</f>
        <v>0</v>
      </c>
      <c r="C94">
        <f>IF('% per sample'!C94&gt;=5,'For cleaning'!C94,0)</f>
        <v>0</v>
      </c>
      <c r="D94">
        <f>IF('% per sample'!D94&gt;=5,'For cleaning'!D94,0)</f>
        <v>0</v>
      </c>
      <c r="E94">
        <f>IF('% per sample'!E94&gt;=5,'For cleaning'!E94,0)</f>
        <v>0</v>
      </c>
      <c r="F94">
        <f>IF('% per sample'!F94&gt;=5,'For cleaning'!F94,0)</f>
        <v>0</v>
      </c>
      <c r="G94">
        <f>IF('% per sample'!G94&gt;=5,'For cleaning'!G94,0)</f>
        <v>0</v>
      </c>
      <c r="H94">
        <f>IF('% per sample'!H94&gt;=5,'For cleaning'!H94,0)</f>
        <v>0</v>
      </c>
      <c r="I94">
        <f>IF('% per sample'!I94&gt;=5,'For cleaning'!I94,0)</f>
        <v>0</v>
      </c>
      <c r="J94">
        <f>IF('% per sample'!J94&gt;=5,'For cleaning'!J94,0)</f>
        <v>0</v>
      </c>
      <c r="K94">
        <f>IF('% per sample'!K94&gt;=5,'For cleaning'!K94,0)</f>
        <v>0</v>
      </c>
      <c r="L94">
        <f>IF('% per sample'!L94&gt;=5,'For cleaning'!L94,0)</f>
        <v>0</v>
      </c>
      <c r="M94">
        <f>IF('% per sample'!M94&gt;=5,'For cleaning'!M94,0)</f>
        <v>0</v>
      </c>
      <c r="N94">
        <f>IF('% per sample'!N94&gt;=5,'For cleaning'!N94,0)</f>
        <v>0</v>
      </c>
      <c r="O94">
        <f>IF('% per sample'!O94&gt;=5,'For cleaning'!O94,0)</f>
        <v>0</v>
      </c>
      <c r="P94">
        <f>IF('% per sample'!P94&gt;=5,'For cleaning'!P94,0)</f>
        <v>0</v>
      </c>
      <c r="Q94">
        <f>IF('% per sample'!Q94&gt;=5,'For cleaning'!Q94,0)</f>
        <v>0</v>
      </c>
      <c r="R94">
        <f>IF('% per sample'!R94&gt;=5,'For cleaning'!R94,0)</f>
        <v>0</v>
      </c>
      <c r="S94">
        <f>IF('% per sample'!S94&gt;=5,'For cleaning'!S94,0)</f>
        <v>0</v>
      </c>
      <c r="T94">
        <f>IF('% per sample'!T94&gt;=5,'For cleaning'!T94,0)</f>
        <v>0</v>
      </c>
      <c r="U94">
        <f>IF('% per sample'!U94&gt;=5,'For cleaning'!U94,0)</f>
        <v>0</v>
      </c>
      <c r="V94">
        <f>IF('% per sample'!V94&gt;=5,'For cleaning'!V94,0)</f>
        <v>0</v>
      </c>
      <c r="W94">
        <f>IF('% per sample'!W94&gt;=5,'For cleaning'!W94,0)</f>
        <v>0</v>
      </c>
      <c r="X94">
        <f>IF('% per sample'!X94&gt;=5,'For cleaning'!X94,0)</f>
        <v>0</v>
      </c>
      <c r="Y94">
        <f>IF('% per sample'!Y94&gt;=5,'For cleaning'!Y94,0)</f>
        <v>0</v>
      </c>
      <c r="Z94">
        <f>IF('% per sample'!Z94&gt;=5,'For cleaning'!Z94,0)</f>
        <v>0</v>
      </c>
      <c r="AA94">
        <f>IF('% per sample'!AA94&gt;=5,'For cleaning'!AA94,0)</f>
        <v>0</v>
      </c>
      <c r="AB94">
        <f>IF('% per sample'!AB94&gt;=5,'For cleaning'!AB94,0)</f>
        <v>0</v>
      </c>
      <c r="AC94">
        <f>IF('% per sample'!AC94&gt;=5,'For cleaning'!AC94,0)</f>
        <v>0</v>
      </c>
      <c r="AD94">
        <f>IF('% per sample'!AD94&gt;=5,'For cleaning'!AD94,0)</f>
        <v>0</v>
      </c>
      <c r="AE94">
        <f>IF('% per sample'!AE94&gt;=5,'For cleaning'!AE94,0)</f>
        <v>0</v>
      </c>
      <c r="AF94">
        <f>IF('% per sample'!AF94&gt;=5,'For cleaning'!AF94,0)</f>
        <v>0</v>
      </c>
      <c r="AG94">
        <f>IF('% per sample'!AG94&gt;=5,'For cleaning'!AG94,0)</f>
        <v>0</v>
      </c>
      <c r="AH94">
        <f>IF('% per sample'!AH94&gt;=5,'For cleaning'!AH94,0)</f>
        <v>0</v>
      </c>
      <c r="AI94">
        <f>IF('% per sample'!AI94&gt;=5,'For cleaning'!AI94,0)</f>
        <v>0</v>
      </c>
      <c r="AJ94">
        <f>IF('% per sample'!AJ94&gt;=5,'For cleaning'!AJ94,0)</f>
        <v>0</v>
      </c>
      <c r="AK94">
        <f>IF('% per sample'!AK94&gt;=5,'For cleaning'!AK94,0)</f>
        <v>0</v>
      </c>
      <c r="AL94">
        <f>IF('% per sample'!AL94&gt;=5,'For cleaning'!AL94,0)</f>
        <v>0</v>
      </c>
      <c r="AM94">
        <f>IF('% per sample'!AM94&gt;=5,'For cleaning'!AM94,0)</f>
        <v>0</v>
      </c>
      <c r="AN94">
        <f>IF('% per sample'!AN94&gt;=5,'For cleaning'!AN94,0)</f>
        <v>0</v>
      </c>
      <c r="AO94">
        <f>IF('% per sample'!AO94&gt;=5,'For cleaning'!AO94,0)</f>
        <v>0</v>
      </c>
      <c r="AP94">
        <f>IF('% per sample'!AP94&gt;=5,'For cleaning'!AP94,0)</f>
        <v>0</v>
      </c>
      <c r="AQ94">
        <f>IF('% per sample'!AQ94&gt;=5,'For cleaning'!AQ94,0)</f>
        <v>0</v>
      </c>
      <c r="AR94">
        <f>IF('% per sample'!AR94&gt;=5,'For cleaning'!AR94,0)</f>
        <v>0</v>
      </c>
      <c r="AS94">
        <f>IF('% per sample'!AS94&gt;=5,'For cleaning'!AS94,0)</f>
        <v>0</v>
      </c>
      <c r="AT94">
        <f>IF('% per sample'!AT94&gt;=5,'For cleaning'!AT94,0)</f>
        <v>0</v>
      </c>
      <c r="AU94">
        <f>IF('% per sample'!AU94&gt;=5,'For cleaning'!AU94,0)</f>
        <v>0</v>
      </c>
      <c r="AV94">
        <f>IF('% per sample'!AV94&gt;=5,'For cleaning'!AV94,0)</f>
        <v>0</v>
      </c>
      <c r="AW94">
        <f>IF('% per sample'!AW94&gt;=5,'For cleaning'!AW94,0)</f>
        <v>0</v>
      </c>
      <c r="AX94">
        <f>IF('% per sample'!AX94&gt;=5,'For cleaning'!AX94,0)</f>
        <v>0</v>
      </c>
      <c r="AY94">
        <f>IF('% per sample'!AY94&gt;=5,'For cleaning'!AY94,0)</f>
        <v>0</v>
      </c>
      <c r="AZ94">
        <f>IF('% per sample'!AZ94&gt;=5,'For cleaning'!AZ94,0)</f>
        <v>0</v>
      </c>
      <c r="BA94">
        <f>IF('% per sample'!BA94&gt;=5,'For cleaning'!BA94,0)</f>
        <v>0</v>
      </c>
      <c r="BB94">
        <f>IF('% per sample'!BB94&gt;=5,'For cleaning'!BB94,0)</f>
        <v>0</v>
      </c>
      <c r="BC94">
        <f>IF('% per sample'!BC94&gt;=5,'For cleaning'!BC94,0)</f>
        <v>0</v>
      </c>
      <c r="BD94">
        <f>IF('% per sample'!BD94&gt;=5,'For cleaning'!BD94,0)</f>
        <v>0</v>
      </c>
      <c r="BE94">
        <f>IF('% per sample'!BE94&gt;=5,'For cleaning'!BE94,0)</f>
        <v>0</v>
      </c>
      <c r="BF94">
        <f>IF('% per sample'!BF94&gt;=5,'For cleaning'!BF94,0)</f>
        <v>0</v>
      </c>
      <c r="BG94">
        <f>IF('% per sample'!BG94&gt;=5,'For cleaning'!BG94,0)</f>
        <v>0</v>
      </c>
      <c r="BH94">
        <f>IF('% per sample'!BH94&gt;=5,'For cleaning'!BH94,0)</f>
        <v>0</v>
      </c>
      <c r="BI94">
        <f>IF('% per sample'!BI94&gt;=5,'For cleaning'!BI94,0)</f>
        <v>0</v>
      </c>
      <c r="BJ94">
        <f>IF('% per sample'!BJ94&gt;=5,'For cleaning'!BJ94,0)</f>
        <v>0</v>
      </c>
      <c r="BK94">
        <f>IF('% per sample'!BK94&gt;=5,'For cleaning'!BK94,0)</f>
        <v>0</v>
      </c>
      <c r="BL94">
        <f>IF('% per sample'!BL94&gt;=5,'For cleaning'!BL94,0)</f>
        <v>0</v>
      </c>
      <c r="BM94">
        <f>IF('% per sample'!BM94&gt;=5,'For cleaning'!BM94,0)</f>
        <v>0</v>
      </c>
      <c r="BN94">
        <f>IF('% per sample'!BN94&gt;=5,'For cleaning'!BN94,0)</f>
        <v>0</v>
      </c>
      <c r="BO94">
        <f>IF('% per sample'!BO94&gt;=5,'For cleaning'!BO94,0)</f>
        <v>0</v>
      </c>
      <c r="BP94">
        <f>IF('% per sample'!BP94&gt;=5,'For cleaning'!BP94,0)</f>
        <v>0</v>
      </c>
      <c r="BQ94">
        <f>IF('% per sample'!BQ94&gt;=5,'For cleaning'!BQ94,0)</f>
        <v>0</v>
      </c>
      <c r="BR94">
        <f>IF('% per sample'!BR94&gt;=5,'For cleaning'!BR94,0)</f>
        <v>0</v>
      </c>
      <c r="BS94">
        <f>IF('% per sample'!BS94&gt;=5,'For cleaning'!BS94,0)</f>
        <v>0</v>
      </c>
      <c r="BT94">
        <f>IF('% per sample'!BT94&gt;=5,'For cleaning'!BT94,0)</f>
        <v>0</v>
      </c>
      <c r="BU94">
        <f>IF('% per sample'!BU94&gt;=5,'For cleaning'!BU94,0)</f>
        <v>0</v>
      </c>
      <c r="BV94">
        <f>IF('% per sample'!BV94&gt;=5,'For cleaning'!BV94,0)</f>
        <v>0</v>
      </c>
      <c r="BW94">
        <f>IF('% per sample'!BW94&gt;=5,'For cleaning'!BW94,0)</f>
        <v>0</v>
      </c>
      <c r="BX94">
        <f>IF('% per sample'!BX94&gt;=5,'For cleaning'!BX94,0)</f>
        <v>0</v>
      </c>
      <c r="BY94">
        <f>IF('% per sample'!BY94&gt;=5,'For cleaning'!BY94,0)</f>
        <v>0</v>
      </c>
      <c r="BZ94">
        <f>IF('% per sample'!BZ94&gt;=5,'For cleaning'!BZ94,0)</f>
        <v>0</v>
      </c>
      <c r="CA94">
        <f>IF('% per sample'!CA94&gt;=5,'For cleaning'!CA94,0)</f>
        <v>0</v>
      </c>
      <c r="CB94">
        <f>IF('% per sample'!CB94&gt;=5,'For cleaning'!CB94,0)</f>
        <v>0</v>
      </c>
      <c r="CC94">
        <f>IF('% per sample'!CC94&gt;=5,'For cleaning'!CC94,0)</f>
        <v>0</v>
      </c>
      <c r="CD94">
        <f>IF('% per sample'!CD94&gt;=5,'For cleaning'!CD94,0)</f>
        <v>0</v>
      </c>
      <c r="CE94">
        <f>IF('% per sample'!CE94&gt;=5,'For cleaning'!CE94,0)</f>
        <v>0</v>
      </c>
      <c r="CF94">
        <f>IF('% per sample'!CF94&gt;=5,'For cleaning'!CF94,0)</f>
        <v>0</v>
      </c>
      <c r="CG94">
        <f>IF('% per sample'!CG94&gt;=5,'For cleaning'!CG94,0)</f>
        <v>0</v>
      </c>
      <c r="CH94">
        <f>IF('% per sample'!CH94&gt;=5,'For cleaning'!CH94,0)</f>
        <v>0</v>
      </c>
      <c r="CI94">
        <f>IF('% per sample'!CI94&gt;=5,'For cleaning'!CI94,0)</f>
        <v>0</v>
      </c>
      <c r="CJ94">
        <f>IF('% per sample'!CJ94&gt;=5,'For cleaning'!CJ94,0)</f>
        <v>0</v>
      </c>
      <c r="CK94">
        <f>IF('% per sample'!CK94&gt;=5,'For cleaning'!CK94,0)</f>
        <v>0</v>
      </c>
      <c r="CL94">
        <f>IF('% per sample'!CL94&gt;=5,'For cleaning'!CL94,0)</f>
        <v>0</v>
      </c>
      <c r="CM94">
        <f>IF('% per sample'!CM94&gt;=5,'For cleaning'!CM94,0)</f>
        <v>0</v>
      </c>
      <c r="CN94">
        <f>IF('% per sample'!CN94&gt;=5,'For cleaning'!CN94,0)</f>
        <v>0</v>
      </c>
      <c r="CO94">
        <f>IF('% per sample'!CO94&gt;=5,'For cleaning'!CO94,0)</f>
        <v>0</v>
      </c>
      <c r="CP94">
        <f>IF('% per sample'!CP94&gt;=5,'For cleaning'!CP94,0)</f>
        <v>0</v>
      </c>
      <c r="CQ94">
        <f>IF('% per sample'!CQ94&gt;=5,'For cleaning'!CQ94,0)</f>
        <v>0</v>
      </c>
      <c r="CR94">
        <f>IF('% per sample'!CR94&gt;=5,'For cleaning'!CR94,0)</f>
        <v>0</v>
      </c>
      <c r="CS94">
        <f>IF('% per sample'!CS94&gt;=5,'For cleaning'!CS94,0)</f>
        <v>0</v>
      </c>
    </row>
    <row r="95" spans="1:97" x14ac:dyDescent="0.3">
      <c r="A95" t="s">
        <v>143</v>
      </c>
      <c r="B95">
        <f>IF('% per sample'!B95&gt;=5,'For cleaning'!B95,0)</f>
        <v>0</v>
      </c>
      <c r="C95">
        <f>IF('% per sample'!C95&gt;=5,'For cleaning'!C95,0)</f>
        <v>0</v>
      </c>
      <c r="D95">
        <f>IF('% per sample'!D95&gt;=5,'For cleaning'!D95,0)</f>
        <v>0</v>
      </c>
      <c r="E95">
        <f>IF('% per sample'!E95&gt;=5,'For cleaning'!E95,0)</f>
        <v>0</v>
      </c>
      <c r="F95">
        <f>IF('% per sample'!F95&gt;=5,'For cleaning'!F95,0)</f>
        <v>1874</v>
      </c>
      <c r="G95">
        <f>IF('% per sample'!G95&gt;=5,'For cleaning'!G95,0)</f>
        <v>0</v>
      </c>
      <c r="H95">
        <f>IF('% per sample'!H95&gt;=5,'For cleaning'!H95,0)</f>
        <v>0</v>
      </c>
      <c r="I95">
        <f>IF('% per sample'!I95&gt;=5,'For cleaning'!I95,0)</f>
        <v>0</v>
      </c>
      <c r="J95">
        <f>IF('% per sample'!J95&gt;=5,'For cleaning'!J95,0)</f>
        <v>0</v>
      </c>
      <c r="K95">
        <f>IF('% per sample'!K95&gt;=5,'For cleaning'!K95,0)</f>
        <v>0</v>
      </c>
      <c r="L95">
        <f>IF('% per sample'!L95&gt;=5,'For cleaning'!L95,0)</f>
        <v>0</v>
      </c>
      <c r="M95">
        <f>IF('% per sample'!M95&gt;=5,'For cleaning'!M95,0)</f>
        <v>0</v>
      </c>
      <c r="N95">
        <f>IF('% per sample'!N95&gt;=5,'For cleaning'!N95,0)</f>
        <v>0</v>
      </c>
      <c r="O95">
        <f>IF('% per sample'!O95&gt;=5,'For cleaning'!O95,0)</f>
        <v>0</v>
      </c>
      <c r="P95">
        <f>IF('% per sample'!P95&gt;=5,'For cleaning'!P95,0)</f>
        <v>0</v>
      </c>
      <c r="Q95">
        <f>IF('% per sample'!Q95&gt;=5,'For cleaning'!Q95,0)</f>
        <v>0</v>
      </c>
      <c r="R95">
        <f>IF('% per sample'!R95&gt;=5,'For cleaning'!R95,0)</f>
        <v>0</v>
      </c>
      <c r="S95">
        <f>IF('% per sample'!S95&gt;=5,'For cleaning'!S95,0)</f>
        <v>0</v>
      </c>
      <c r="T95">
        <f>IF('% per sample'!T95&gt;=5,'For cleaning'!T95,0)</f>
        <v>0</v>
      </c>
      <c r="U95">
        <f>IF('% per sample'!U95&gt;=5,'For cleaning'!U95,0)</f>
        <v>0</v>
      </c>
      <c r="V95">
        <f>IF('% per sample'!V95&gt;=5,'For cleaning'!V95,0)</f>
        <v>0</v>
      </c>
      <c r="W95">
        <f>IF('% per sample'!W95&gt;=5,'For cleaning'!W95,0)</f>
        <v>0</v>
      </c>
      <c r="X95">
        <f>IF('% per sample'!X95&gt;=5,'For cleaning'!X95,0)</f>
        <v>0</v>
      </c>
      <c r="Y95">
        <f>IF('% per sample'!Y95&gt;=5,'For cleaning'!Y95,0)</f>
        <v>0</v>
      </c>
      <c r="Z95">
        <f>IF('% per sample'!Z95&gt;=5,'For cleaning'!Z95,0)</f>
        <v>0</v>
      </c>
      <c r="AA95">
        <f>IF('% per sample'!AA95&gt;=5,'For cleaning'!AA95,0)</f>
        <v>0</v>
      </c>
      <c r="AB95">
        <f>IF('% per sample'!AB95&gt;=5,'For cleaning'!AB95,0)</f>
        <v>0</v>
      </c>
      <c r="AC95">
        <f>IF('% per sample'!AC95&gt;=5,'For cleaning'!AC95,0)</f>
        <v>0</v>
      </c>
      <c r="AD95">
        <f>IF('% per sample'!AD95&gt;=5,'For cleaning'!AD95,0)</f>
        <v>0</v>
      </c>
      <c r="AE95">
        <f>IF('% per sample'!AE95&gt;=5,'For cleaning'!AE95,0)</f>
        <v>0</v>
      </c>
      <c r="AF95">
        <f>IF('% per sample'!AF95&gt;=5,'For cleaning'!AF95,0)</f>
        <v>0</v>
      </c>
      <c r="AG95">
        <f>IF('% per sample'!AG95&gt;=5,'For cleaning'!AG95,0)</f>
        <v>0</v>
      </c>
      <c r="AH95">
        <f>IF('% per sample'!AH95&gt;=5,'For cleaning'!AH95,0)</f>
        <v>0</v>
      </c>
      <c r="AI95">
        <f>IF('% per sample'!AI95&gt;=5,'For cleaning'!AI95,0)</f>
        <v>0</v>
      </c>
      <c r="AJ95">
        <f>IF('% per sample'!AJ95&gt;=5,'For cleaning'!AJ95,0)</f>
        <v>0</v>
      </c>
      <c r="AK95">
        <f>IF('% per sample'!AK95&gt;=5,'For cleaning'!AK95,0)</f>
        <v>0</v>
      </c>
      <c r="AL95">
        <f>IF('% per sample'!AL95&gt;=5,'For cleaning'!AL95,0)</f>
        <v>0</v>
      </c>
      <c r="AM95">
        <f>IF('% per sample'!AM95&gt;=5,'For cleaning'!AM95,0)</f>
        <v>0</v>
      </c>
      <c r="AN95">
        <f>IF('% per sample'!AN95&gt;=5,'For cleaning'!AN95,0)</f>
        <v>0</v>
      </c>
      <c r="AO95">
        <f>IF('% per sample'!AO95&gt;=5,'For cleaning'!AO95,0)</f>
        <v>0</v>
      </c>
      <c r="AP95">
        <f>IF('% per sample'!AP95&gt;=5,'For cleaning'!AP95,0)</f>
        <v>0</v>
      </c>
      <c r="AQ95">
        <f>IF('% per sample'!AQ95&gt;=5,'For cleaning'!AQ95,0)</f>
        <v>0</v>
      </c>
      <c r="AR95">
        <f>IF('% per sample'!AR95&gt;=5,'For cleaning'!AR95,0)</f>
        <v>0</v>
      </c>
      <c r="AS95">
        <f>IF('% per sample'!AS95&gt;=5,'For cleaning'!AS95,0)</f>
        <v>0</v>
      </c>
      <c r="AT95">
        <f>IF('% per sample'!AT95&gt;=5,'For cleaning'!AT95,0)</f>
        <v>0</v>
      </c>
      <c r="AU95">
        <f>IF('% per sample'!AU95&gt;=5,'For cleaning'!AU95,0)</f>
        <v>0</v>
      </c>
      <c r="AV95">
        <f>IF('% per sample'!AV95&gt;=5,'For cleaning'!AV95,0)</f>
        <v>0</v>
      </c>
      <c r="AW95">
        <f>IF('% per sample'!AW95&gt;=5,'For cleaning'!AW95,0)</f>
        <v>0</v>
      </c>
      <c r="AX95">
        <f>IF('% per sample'!AX95&gt;=5,'For cleaning'!AX95,0)</f>
        <v>0</v>
      </c>
      <c r="AY95">
        <f>IF('% per sample'!AY95&gt;=5,'For cleaning'!AY95,0)</f>
        <v>0</v>
      </c>
      <c r="AZ95">
        <f>IF('% per sample'!AZ95&gt;=5,'For cleaning'!AZ95,0)</f>
        <v>0</v>
      </c>
      <c r="BA95">
        <f>IF('% per sample'!BA95&gt;=5,'For cleaning'!BA95,0)</f>
        <v>0</v>
      </c>
      <c r="BB95">
        <f>IF('% per sample'!BB95&gt;=5,'For cleaning'!BB95,0)</f>
        <v>0</v>
      </c>
      <c r="BC95">
        <f>IF('% per sample'!BC95&gt;=5,'For cleaning'!BC95,0)</f>
        <v>0</v>
      </c>
      <c r="BD95">
        <f>IF('% per sample'!BD95&gt;=5,'For cleaning'!BD95,0)</f>
        <v>0</v>
      </c>
      <c r="BE95">
        <f>IF('% per sample'!BE95&gt;=5,'For cleaning'!BE95,0)</f>
        <v>0</v>
      </c>
      <c r="BF95">
        <f>IF('% per sample'!BF95&gt;=5,'For cleaning'!BF95,0)</f>
        <v>0</v>
      </c>
      <c r="BG95">
        <f>IF('% per sample'!BG95&gt;=5,'For cleaning'!BG95,0)</f>
        <v>0</v>
      </c>
      <c r="BH95">
        <f>IF('% per sample'!BH95&gt;=5,'For cleaning'!BH95,0)</f>
        <v>0</v>
      </c>
      <c r="BI95">
        <f>IF('% per sample'!BI95&gt;=5,'For cleaning'!BI95,0)</f>
        <v>0</v>
      </c>
      <c r="BJ95">
        <f>IF('% per sample'!BJ95&gt;=5,'For cleaning'!BJ95,0)</f>
        <v>0</v>
      </c>
      <c r="BK95">
        <f>IF('% per sample'!BK95&gt;=5,'For cleaning'!BK95,0)</f>
        <v>0</v>
      </c>
      <c r="BL95">
        <f>IF('% per sample'!BL95&gt;=5,'For cleaning'!BL95,0)</f>
        <v>0</v>
      </c>
      <c r="BM95">
        <f>IF('% per sample'!BM95&gt;=5,'For cleaning'!BM95,0)</f>
        <v>0</v>
      </c>
      <c r="BN95">
        <f>IF('% per sample'!BN95&gt;=5,'For cleaning'!BN95,0)</f>
        <v>0</v>
      </c>
      <c r="BO95">
        <f>IF('% per sample'!BO95&gt;=5,'For cleaning'!BO95,0)</f>
        <v>0</v>
      </c>
      <c r="BP95">
        <f>IF('% per sample'!BP95&gt;=5,'For cleaning'!BP95,0)</f>
        <v>0</v>
      </c>
      <c r="BQ95">
        <f>IF('% per sample'!BQ95&gt;=5,'For cleaning'!BQ95,0)</f>
        <v>0</v>
      </c>
      <c r="BR95">
        <f>IF('% per sample'!BR95&gt;=5,'For cleaning'!BR95,0)</f>
        <v>0</v>
      </c>
      <c r="BS95">
        <f>IF('% per sample'!BS95&gt;=5,'For cleaning'!BS95,0)</f>
        <v>0</v>
      </c>
      <c r="BT95">
        <f>IF('% per sample'!BT95&gt;=5,'For cleaning'!BT95,0)</f>
        <v>0</v>
      </c>
      <c r="BU95">
        <f>IF('% per sample'!BU95&gt;=5,'For cleaning'!BU95,0)</f>
        <v>0</v>
      </c>
      <c r="BV95">
        <f>IF('% per sample'!BV95&gt;=5,'For cleaning'!BV95,0)</f>
        <v>0</v>
      </c>
      <c r="BW95">
        <f>IF('% per sample'!BW95&gt;=5,'For cleaning'!BW95,0)</f>
        <v>0</v>
      </c>
      <c r="BX95">
        <f>IF('% per sample'!BX95&gt;=5,'For cleaning'!BX95,0)</f>
        <v>0</v>
      </c>
      <c r="BY95">
        <f>IF('% per sample'!BY95&gt;=5,'For cleaning'!BY95,0)</f>
        <v>0</v>
      </c>
      <c r="BZ95">
        <f>IF('% per sample'!BZ95&gt;=5,'For cleaning'!BZ95,0)</f>
        <v>0</v>
      </c>
      <c r="CA95">
        <f>IF('% per sample'!CA95&gt;=5,'For cleaning'!CA95,0)</f>
        <v>0</v>
      </c>
      <c r="CB95">
        <f>IF('% per sample'!CB95&gt;=5,'For cleaning'!CB95,0)</f>
        <v>0</v>
      </c>
      <c r="CC95">
        <f>IF('% per sample'!CC95&gt;=5,'For cleaning'!CC95,0)</f>
        <v>0</v>
      </c>
      <c r="CD95">
        <f>IF('% per sample'!CD95&gt;=5,'For cleaning'!CD95,0)</f>
        <v>0</v>
      </c>
      <c r="CE95">
        <f>IF('% per sample'!CE95&gt;=5,'For cleaning'!CE95,0)</f>
        <v>0</v>
      </c>
      <c r="CF95">
        <f>IF('% per sample'!CF95&gt;=5,'For cleaning'!CF95,0)</f>
        <v>0</v>
      </c>
      <c r="CG95">
        <f>IF('% per sample'!CG95&gt;=5,'For cleaning'!CG95,0)</f>
        <v>0</v>
      </c>
      <c r="CH95">
        <f>IF('% per sample'!CH95&gt;=5,'For cleaning'!CH95,0)</f>
        <v>0</v>
      </c>
      <c r="CI95">
        <f>IF('% per sample'!CI95&gt;=5,'For cleaning'!CI95,0)</f>
        <v>0</v>
      </c>
      <c r="CJ95">
        <f>IF('% per sample'!CJ95&gt;=5,'For cleaning'!CJ95,0)</f>
        <v>0</v>
      </c>
      <c r="CK95">
        <f>IF('% per sample'!CK95&gt;=5,'For cleaning'!CK95,0)</f>
        <v>0</v>
      </c>
      <c r="CL95">
        <f>IF('% per sample'!CL95&gt;=5,'For cleaning'!CL95,0)</f>
        <v>0</v>
      </c>
      <c r="CM95">
        <f>IF('% per sample'!CM95&gt;=5,'For cleaning'!CM95,0)</f>
        <v>0</v>
      </c>
      <c r="CN95">
        <f>IF('% per sample'!CN95&gt;=5,'For cleaning'!CN95,0)</f>
        <v>0</v>
      </c>
      <c r="CO95">
        <f>IF('% per sample'!CO95&gt;=5,'For cleaning'!CO95,0)</f>
        <v>0</v>
      </c>
      <c r="CP95">
        <f>IF('% per sample'!CP95&gt;=5,'For cleaning'!CP95,0)</f>
        <v>0</v>
      </c>
      <c r="CQ95">
        <f>IF('% per sample'!CQ95&gt;=5,'For cleaning'!CQ95,0)</f>
        <v>0</v>
      </c>
      <c r="CR95">
        <f>IF('% per sample'!CR95&gt;=5,'For cleaning'!CR95,0)</f>
        <v>0</v>
      </c>
      <c r="CS95">
        <f>IF('% per sample'!CS95&gt;=5,'For cleaning'!CS95,0)</f>
        <v>0</v>
      </c>
    </row>
    <row r="96" spans="1:97" x14ac:dyDescent="0.3">
      <c r="A96" t="s">
        <v>144</v>
      </c>
      <c r="B96">
        <f>IF('% per sample'!B96&gt;=5,'For cleaning'!B96,0)</f>
        <v>0</v>
      </c>
      <c r="C96">
        <f>IF('% per sample'!C96&gt;=5,'For cleaning'!C96,0)</f>
        <v>0</v>
      </c>
      <c r="D96">
        <f>IF('% per sample'!D96&gt;=5,'For cleaning'!D96,0)</f>
        <v>0</v>
      </c>
      <c r="E96">
        <f>IF('% per sample'!E96&gt;=5,'For cleaning'!E96,0)</f>
        <v>0</v>
      </c>
      <c r="F96">
        <f>IF('% per sample'!F96&gt;=5,'For cleaning'!F96,0)</f>
        <v>0</v>
      </c>
      <c r="G96">
        <f>IF('% per sample'!G96&gt;=5,'For cleaning'!G96,0)</f>
        <v>0</v>
      </c>
      <c r="H96">
        <f>IF('% per sample'!H96&gt;=5,'For cleaning'!H96,0)</f>
        <v>0</v>
      </c>
      <c r="I96">
        <f>IF('% per sample'!I96&gt;=5,'For cleaning'!I96,0)</f>
        <v>0</v>
      </c>
      <c r="J96">
        <f>IF('% per sample'!J96&gt;=5,'For cleaning'!J96,0)</f>
        <v>0</v>
      </c>
      <c r="K96">
        <f>IF('% per sample'!K96&gt;=5,'For cleaning'!K96,0)</f>
        <v>0</v>
      </c>
      <c r="L96">
        <f>IF('% per sample'!L96&gt;=5,'For cleaning'!L96,0)</f>
        <v>0</v>
      </c>
      <c r="M96">
        <f>IF('% per sample'!M96&gt;=5,'For cleaning'!M96,0)</f>
        <v>0</v>
      </c>
      <c r="N96">
        <f>IF('% per sample'!N96&gt;=5,'For cleaning'!N96,0)</f>
        <v>0</v>
      </c>
      <c r="O96">
        <f>IF('% per sample'!O96&gt;=5,'For cleaning'!O96,0)</f>
        <v>0</v>
      </c>
      <c r="P96">
        <f>IF('% per sample'!P96&gt;=5,'For cleaning'!P96,0)</f>
        <v>0</v>
      </c>
      <c r="Q96">
        <f>IF('% per sample'!Q96&gt;=5,'For cleaning'!Q96,0)</f>
        <v>0</v>
      </c>
      <c r="R96">
        <f>IF('% per sample'!R96&gt;=5,'For cleaning'!R96,0)</f>
        <v>0</v>
      </c>
      <c r="S96">
        <f>IF('% per sample'!S96&gt;=5,'For cleaning'!S96,0)</f>
        <v>0</v>
      </c>
      <c r="T96">
        <f>IF('% per sample'!T96&gt;=5,'For cleaning'!T96,0)</f>
        <v>0</v>
      </c>
      <c r="U96">
        <f>IF('% per sample'!U96&gt;=5,'For cleaning'!U96,0)</f>
        <v>0</v>
      </c>
      <c r="V96">
        <f>IF('% per sample'!V96&gt;=5,'For cleaning'!V96,0)</f>
        <v>0</v>
      </c>
      <c r="W96">
        <f>IF('% per sample'!W96&gt;=5,'For cleaning'!W96,0)</f>
        <v>0</v>
      </c>
      <c r="X96">
        <f>IF('% per sample'!X96&gt;=5,'For cleaning'!X96,0)</f>
        <v>0</v>
      </c>
      <c r="Y96">
        <f>IF('% per sample'!Y96&gt;=5,'For cleaning'!Y96,0)</f>
        <v>0</v>
      </c>
      <c r="Z96">
        <f>IF('% per sample'!Z96&gt;=5,'For cleaning'!Z96,0)</f>
        <v>0</v>
      </c>
      <c r="AA96">
        <f>IF('% per sample'!AA96&gt;=5,'For cleaning'!AA96,0)</f>
        <v>0</v>
      </c>
      <c r="AB96">
        <f>IF('% per sample'!AB96&gt;=5,'For cleaning'!AB96,0)</f>
        <v>0</v>
      </c>
      <c r="AC96">
        <f>IF('% per sample'!AC96&gt;=5,'For cleaning'!AC96,0)</f>
        <v>0</v>
      </c>
      <c r="AD96">
        <f>IF('% per sample'!AD96&gt;=5,'For cleaning'!AD96,0)</f>
        <v>0</v>
      </c>
      <c r="AE96">
        <f>IF('% per sample'!AE96&gt;=5,'For cleaning'!AE96,0)</f>
        <v>0</v>
      </c>
      <c r="AF96">
        <f>IF('% per sample'!AF96&gt;=5,'For cleaning'!AF96,0)</f>
        <v>0</v>
      </c>
      <c r="AG96">
        <f>IF('% per sample'!AG96&gt;=5,'For cleaning'!AG96,0)</f>
        <v>0</v>
      </c>
      <c r="AH96">
        <f>IF('% per sample'!AH96&gt;=5,'For cleaning'!AH96,0)</f>
        <v>0</v>
      </c>
      <c r="AI96">
        <f>IF('% per sample'!AI96&gt;=5,'For cleaning'!AI96,0)</f>
        <v>0</v>
      </c>
      <c r="AJ96">
        <f>IF('% per sample'!AJ96&gt;=5,'For cleaning'!AJ96,0)</f>
        <v>0</v>
      </c>
      <c r="AK96">
        <f>IF('% per sample'!AK96&gt;=5,'For cleaning'!AK96,0)</f>
        <v>0</v>
      </c>
      <c r="AL96">
        <f>IF('% per sample'!AL96&gt;=5,'For cleaning'!AL96,0)</f>
        <v>0</v>
      </c>
      <c r="AM96">
        <f>IF('% per sample'!AM96&gt;=5,'For cleaning'!AM96,0)</f>
        <v>0</v>
      </c>
      <c r="AN96">
        <f>IF('% per sample'!AN96&gt;=5,'For cleaning'!AN96,0)</f>
        <v>0</v>
      </c>
      <c r="AO96">
        <f>IF('% per sample'!AO96&gt;=5,'For cleaning'!AO96,0)</f>
        <v>0</v>
      </c>
      <c r="AP96">
        <f>IF('% per sample'!AP96&gt;=5,'For cleaning'!AP96,0)</f>
        <v>0</v>
      </c>
      <c r="AQ96">
        <f>IF('% per sample'!AQ96&gt;=5,'For cleaning'!AQ96,0)</f>
        <v>0</v>
      </c>
      <c r="AR96">
        <f>IF('% per sample'!AR96&gt;=5,'For cleaning'!AR96,0)</f>
        <v>0</v>
      </c>
      <c r="AS96">
        <f>IF('% per sample'!AS96&gt;=5,'For cleaning'!AS96,0)</f>
        <v>0</v>
      </c>
      <c r="AT96">
        <f>IF('% per sample'!AT96&gt;=5,'For cleaning'!AT96,0)</f>
        <v>0</v>
      </c>
      <c r="AU96">
        <f>IF('% per sample'!AU96&gt;=5,'For cleaning'!AU96,0)</f>
        <v>0</v>
      </c>
      <c r="AV96">
        <f>IF('% per sample'!AV96&gt;=5,'For cleaning'!AV96,0)</f>
        <v>0</v>
      </c>
      <c r="AW96">
        <f>IF('% per sample'!AW96&gt;=5,'For cleaning'!AW96,0)</f>
        <v>0</v>
      </c>
      <c r="AX96">
        <f>IF('% per sample'!AX96&gt;=5,'For cleaning'!AX96,0)</f>
        <v>0</v>
      </c>
      <c r="AY96">
        <f>IF('% per sample'!AY96&gt;=5,'For cleaning'!AY96,0)</f>
        <v>0</v>
      </c>
      <c r="AZ96">
        <f>IF('% per sample'!AZ96&gt;=5,'For cleaning'!AZ96,0)</f>
        <v>0</v>
      </c>
      <c r="BA96">
        <f>IF('% per sample'!BA96&gt;=5,'For cleaning'!BA96,0)</f>
        <v>0</v>
      </c>
      <c r="BB96">
        <f>IF('% per sample'!BB96&gt;=5,'For cleaning'!BB96,0)</f>
        <v>0</v>
      </c>
      <c r="BC96">
        <f>IF('% per sample'!BC96&gt;=5,'For cleaning'!BC96,0)</f>
        <v>0</v>
      </c>
      <c r="BD96">
        <f>IF('% per sample'!BD96&gt;=5,'For cleaning'!BD96,0)</f>
        <v>0</v>
      </c>
      <c r="BE96">
        <f>IF('% per sample'!BE96&gt;=5,'For cleaning'!BE96,0)</f>
        <v>0</v>
      </c>
      <c r="BF96">
        <f>IF('% per sample'!BF96&gt;=5,'For cleaning'!BF96,0)</f>
        <v>0</v>
      </c>
      <c r="BG96">
        <f>IF('% per sample'!BG96&gt;=5,'For cleaning'!BG96,0)</f>
        <v>0</v>
      </c>
      <c r="BH96">
        <f>IF('% per sample'!BH96&gt;=5,'For cleaning'!BH96,0)</f>
        <v>0</v>
      </c>
      <c r="BI96">
        <f>IF('% per sample'!BI96&gt;=5,'For cleaning'!BI96,0)</f>
        <v>0</v>
      </c>
      <c r="BJ96">
        <f>IF('% per sample'!BJ96&gt;=5,'For cleaning'!BJ96,0)</f>
        <v>0</v>
      </c>
      <c r="BK96">
        <f>IF('% per sample'!BK96&gt;=5,'For cleaning'!BK96,0)</f>
        <v>0</v>
      </c>
      <c r="BL96">
        <f>IF('% per sample'!BL96&gt;=5,'For cleaning'!BL96,0)</f>
        <v>0</v>
      </c>
      <c r="BM96">
        <f>IF('% per sample'!BM96&gt;=5,'For cleaning'!BM96,0)</f>
        <v>0</v>
      </c>
      <c r="BN96">
        <f>IF('% per sample'!BN96&gt;=5,'For cleaning'!BN96,0)</f>
        <v>0</v>
      </c>
      <c r="BO96">
        <f>IF('% per sample'!BO96&gt;=5,'For cleaning'!BO96,0)</f>
        <v>0</v>
      </c>
      <c r="BP96">
        <f>IF('% per sample'!BP96&gt;=5,'For cleaning'!BP96,0)</f>
        <v>0</v>
      </c>
      <c r="BQ96">
        <f>IF('% per sample'!BQ96&gt;=5,'For cleaning'!BQ96,0)</f>
        <v>0</v>
      </c>
      <c r="BR96">
        <f>IF('% per sample'!BR96&gt;=5,'For cleaning'!BR96,0)</f>
        <v>0</v>
      </c>
      <c r="BS96">
        <f>IF('% per sample'!BS96&gt;=5,'For cleaning'!BS96,0)</f>
        <v>0</v>
      </c>
      <c r="BT96">
        <f>IF('% per sample'!BT96&gt;=5,'For cleaning'!BT96,0)</f>
        <v>0</v>
      </c>
      <c r="BU96">
        <f>IF('% per sample'!BU96&gt;=5,'For cleaning'!BU96,0)</f>
        <v>0</v>
      </c>
      <c r="BV96">
        <f>IF('% per sample'!BV96&gt;=5,'For cleaning'!BV96,0)</f>
        <v>0</v>
      </c>
      <c r="BW96">
        <f>IF('% per sample'!BW96&gt;=5,'For cleaning'!BW96,0)</f>
        <v>0</v>
      </c>
      <c r="BX96">
        <f>IF('% per sample'!BX96&gt;=5,'For cleaning'!BX96,0)</f>
        <v>0</v>
      </c>
      <c r="BY96">
        <f>IF('% per sample'!BY96&gt;=5,'For cleaning'!BY96,0)</f>
        <v>0</v>
      </c>
      <c r="BZ96">
        <f>IF('% per sample'!BZ96&gt;=5,'For cleaning'!BZ96,0)</f>
        <v>0</v>
      </c>
      <c r="CA96">
        <f>IF('% per sample'!CA96&gt;=5,'For cleaning'!CA96,0)</f>
        <v>0</v>
      </c>
      <c r="CB96">
        <f>IF('% per sample'!CB96&gt;=5,'For cleaning'!CB96,0)</f>
        <v>0</v>
      </c>
      <c r="CC96">
        <f>IF('% per sample'!CC96&gt;=5,'For cleaning'!CC96,0)</f>
        <v>0</v>
      </c>
      <c r="CD96">
        <f>IF('% per sample'!CD96&gt;=5,'For cleaning'!CD96,0)</f>
        <v>0</v>
      </c>
      <c r="CE96">
        <f>IF('% per sample'!CE96&gt;=5,'For cleaning'!CE96,0)</f>
        <v>0</v>
      </c>
      <c r="CF96">
        <f>IF('% per sample'!CF96&gt;=5,'For cleaning'!CF96,0)</f>
        <v>0</v>
      </c>
      <c r="CG96">
        <f>IF('% per sample'!CG96&gt;=5,'For cleaning'!CG96,0)</f>
        <v>0</v>
      </c>
      <c r="CH96">
        <f>IF('% per sample'!CH96&gt;=5,'For cleaning'!CH96,0)</f>
        <v>0</v>
      </c>
      <c r="CI96">
        <f>IF('% per sample'!CI96&gt;=5,'For cleaning'!CI96,0)</f>
        <v>0</v>
      </c>
      <c r="CJ96">
        <f>IF('% per sample'!CJ96&gt;=5,'For cleaning'!CJ96,0)</f>
        <v>0</v>
      </c>
      <c r="CK96">
        <f>IF('% per sample'!CK96&gt;=5,'For cleaning'!CK96,0)</f>
        <v>0</v>
      </c>
      <c r="CL96">
        <f>IF('% per sample'!CL96&gt;=5,'For cleaning'!CL96,0)</f>
        <v>0</v>
      </c>
      <c r="CM96">
        <f>IF('% per sample'!CM96&gt;=5,'For cleaning'!CM96,0)</f>
        <v>0</v>
      </c>
      <c r="CN96">
        <f>IF('% per sample'!CN96&gt;=5,'For cleaning'!CN96,0)</f>
        <v>0</v>
      </c>
      <c r="CO96">
        <f>IF('% per sample'!CO96&gt;=5,'For cleaning'!CO96,0)</f>
        <v>0</v>
      </c>
      <c r="CP96">
        <f>IF('% per sample'!CP96&gt;=5,'For cleaning'!CP96,0)</f>
        <v>0</v>
      </c>
      <c r="CQ96">
        <f>IF('% per sample'!CQ96&gt;=5,'For cleaning'!CQ96,0)</f>
        <v>0</v>
      </c>
      <c r="CR96">
        <f>IF('% per sample'!CR96&gt;=5,'For cleaning'!CR96,0)</f>
        <v>0</v>
      </c>
      <c r="CS96">
        <f>IF('% per sample'!CS96&gt;=5,'For cleaning'!CS96,0)</f>
        <v>0</v>
      </c>
    </row>
    <row r="97" spans="1:97" x14ac:dyDescent="0.3">
      <c r="A97" t="s">
        <v>145</v>
      </c>
      <c r="B97">
        <f>IF('% per sample'!B97&gt;=5,'For cleaning'!B97,0)</f>
        <v>0</v>
      </c>
      <c r="C97">
        <f>IF('% per sample'!C97&gt;=5,'For cleaning'!C97,0)</f>
        <v>0</v>
      </c>
      <c r="D97">
        <f>IF('% per sample'!D97&gt;=5,'For cleaning'!D97,0)</f>
        <v>0</v>
      </c>
      <c r="E97">
        <f>IF('% per sample'!E97&gt;=5,'For cleaning'!E97,0)</f>
        <v>0</v>
      </c>
      <c r="F97">
        <f>IF('% per sample'!F97&gt;=5,'For cleaning'!F97,0)</f>
        <v>0</v>
      </c>
      <c r="G97">
        <f>IF('% per sample'!G97&gt;=5,'For cleaning'!G97,0)</f>
        <v>0</v>
      </c>
      <c r="H97">
        <f>IF('% per sample'!H97&gt;=5,'For cleaning'!H97,0)</f>
        <v>0</v>
      </c>
      <c r="I97">
        <f>IF('% per sample'!I97&gt;=5,'For cleaning'!I97,0)</f>
        <v>0</v>
      </c>
      <c r="J97">
        <f>IF('% per sample'!J97&gt;=5,'For cleaning'!J97,0)</f>
        <v>0</v>
      </c>
      <c r="K97">
        <f>IF('% per sample'!K97&gt;=5,'For cleaning'!K97,0)</f>
        <v>0</v>
      </c>
      <c r="L97">
        <f>IF('% per sample'!L97&gt;=5,'For cleaning'!L97,0)</f>
        <v>0</v>
      </c>
      <c r="M97">
        <f>IF('% per sample'!M97&gt;=5,'For cleaning'!M97,0)</f>
        <v>0</v>
      </c>
      <c r="N97">
        <f>IF('% per sample'!N97&gt;=5,'For cleaning'!N97,0)</f>
        <v>0</v>
      </c>
      <c r="O97">
        <f>IF('% per sample'!O97&gt;=5,'For cleaning'!O97,0)</f>
        <v>0</v>
      </c>
      <c r="P97">
        <f>IF('% per sample'!P97&gt;=5,'For cleaning'!P97,0)</f>
        <v>0</v>
      </c>
      <c r="Q97">
        <f>IF('% per sample'!Q97&gt;=5,'For cleaning'!Q97,0)</f>
        <v>0</v>
      </c>
      <c r="R97">
        <f>IF('% per sample'!R97&gt;=5,'For cleaning'!R97,0)</f>
        <v>0</v>
      </c>
      <c r="S97">
        <f>IF('% per sample'!S97&gt;=5,'For cleaning'!S97,0)</f>
        <v>0</v>
      </c>
      <c r="T97">
        <f>IF('% per sample'!T97&gt;=5,'For cleaning'!T97,0)</f>
        <v>0</v>
      </c>
      <c r="U97">
        <f>IF('% per sample'!U97&gt;=5,'For cleaning'!U97,0)</f>
        <v>0</v>
      </c>
      <c r="V97">
        <f>IF('% per sample'!V97&gt;=5,'For cleaning'!V97,0)</f>
        <v>0</v>
      </c>
      <c r="W97">
        <f>IF('% per sample'!W97&gt;=5,'For cleaning'!W97,0)</f>
        <v>0</v>
      </c>
      <c r="X97">
        <f>IF('% per sample'!X97&gt;=5,'For cleaning'!X97,0)</f>
        <v>0</v>
      </c>
      <c r="Y97">
        <f>IF('% per sample'!Y97&gt;=5,'For cleaning'!Y97,0)</f>
        <v>0</v>
      </c>
      <c r="Z97">
        <f>IF('% per sample'!Z97&gt;=5,'For cleaning'!Z97,0)</f>
        <v>0</v>
      </c>
      <c r="AA97">
        <f>IF('% per sample'!AA97&gt;=5,'For cleaning'!AA97,0)</f>
        <v>0</v>
      </c>
      <c r="AB97">
        <f>IF('% per sample'!AB97&gt;=5,'For cleaning'!AB97,0)</f>
        <v>0</v>
      </c>
      <c r="AC97">
        <f>IF('% per sample'!AC97&gt;=5,'For cleaning'!AC97,0)</f>
        <v>0</v>
      </c>
      <c r="AD97">
        <f>IF('% per sample'!AD97&gt;=5,'For cleaning'!AD97,0)</f>
        <v>0</v>
      </c>
      <c r="AE97">
        <f>IF('% per sample'!AE97&gt;=5,'For cleaning'!AE97,0)</f>
        <v>0</v>
      </c>
      <c r="AF97">
        <f>IF('% per sample'!AF97&gt;=5,'For cleaning'!AF97,0)</f>
        <v>0</v>
      </c>
      <c r="AG97">
        <f>IF('% per sample'!AG97&gt;=5,'For cleaning'!AG97,0)</f>
        <v>0</v>
      </c>
      <c r="AH97">
        <f>IF('% per sample'!AH97&gt;=5,'For cleaning'!AH97,0)</f>
        <v>0</v>
      </c>
      <c r="AI97">
        <f>IF('% per sample'!AI97&gt;=5,'For cleaning'!AI97,0)</f>
        <v>0</v>
      </c>
      <c r="AJ97">
        <f>IF('% per sample'!AJ97&gt;=5,'For cleaning'!AJ97,0)</f>
        <v>0</v>
      </c>
      <c r="AK97">
        <f>IF('% per sample'!AK97&gt;=5,'For cleaning'!AK97,0)</f>
        <v>0</v>
      </c>
      <c r="AL97">
        <f>IF('% per sample'!AL97&gt;=5,'For cleaning'!AL97,0)</f>
        <v>0</v>
      </c>
      <c r="AM97">
        <f>IF('% per sample'!AM97&gt;=5,'For cleaning'!AM97,0)</f>
        <v>0</v>
      </c>
      <c r="AN97">
        <f>IF('% per sample'!AN97&gt;=5,'For cleaning'!AN97,0)</f>
        <v>0</v>
      </c>
      <c r="AO97">
        <f>IF('% per sample'!AO97&gt;=5,'For cleaning'!AO97,0)</f>
        <v>0</v>
      </c>
      <c r="AP97">
        <f>IF('% per sample'!AP97&gt;=5,'For cleaning'!AP97,0)</f>
        <v>0</v>
      </c>
      <c r="AQ97">
        <f>IF('% per sample'!AQ97&gt;=5,'For cleaning'!AQ97,0)</f>
        <v>0</v>
      </c>
      <c r="AR97">
        <f>IF('% per sample'!AR97&gt;=5,'For cleaning'!AR97,0)</f>
        <v>0</v>
      </c>
      <c r="AS97">
        <f>IF('% per sample'!AS97&gt;=5,'For cleaning'!AS97,0)</f>
        <v>0</v>
      </c>
      <c r="AT97">
        <f>IF('% per sample'!AT97&gt;=5,'For cleaning'!AT97,0)</f>
        <v>0</v>
      </c>
      <c r="AU97">
        <f>IF('% per sample'!AU97&gt;=5,'For cleaning'!AU97,0)</f>
        <v>0</v>
      </c>
      <c r="AV97">
        <f>IF('% per sample'!AV97&gt;=5,'For cleaning'!AV97,0)</f>
        <v>0</v>
      </c>
      <c r="AW97">
        <f>IF('% per sample'!AW97&gt;=5,'For cleaning'!AW97,0)</f>
        <v>0</v>
      </c>
      <c r="AX97">
        <f>IF('% per sample'!AX97&gt;=5,'For cleaning'!AX97,0)</f>
        <v>0</v>
      </c>
      <c r="AY97">
        <f>IF('% per sample'!AY97&gt;=5,'For cleaning'!AY97,0)</f>
        <v>0</v>
      </c>
      <c r="AZ97">
        <f>IF('% per sample'!AZ97&gt;=5,'For cleaning'!AZ97,0)</f>
        <v>0</v>
      </c>
      <c r="BA97">
        <f>IF('% per sample'!BA97&gt;=5,'For cleaning'!BA97,0)</f>
        <v>0</v>
      </c>
      <c r="BB97">
        <f>IF('% per sample'!BB97&gt;=5,'For cleaning'!BB97,0)</f>
        <v>0</v>
      </c>
      <c r="BC97">
        <f>IF('% per sample'!BC97&gt;=5,'For cleaning'!BC97,0)</f>
        <v>0</v>
      </c>
      <c r="BD97">
        <f>IF('% per sample'!BD97&gt;=5,'For cleaning'!BD97,0)</f>
        <v>0</v>
      </c>
      <c r="BE97">
        <f>IF('% per sample'!BE97&gt;=5,'For cleaning'!BE97,0)</f>
        <v>0</v>
      </c>
      <c r="BF97">
        <f>IF('% per sample'!BF97&gt;=5,'For cleaning'!BF97,0)</f>
        <v>0</v>
      </c>
      <c r="BG97">
        <f>IF('% per sample'!BG97&gt;=5,'For cleaning'!BG97,0)</f>
        <v>0</v>
      </c>
      <c r="BH97">
        <f>IF('% per sample'!BH97&gt;=5,'For cleaning'!BH97,0)</f>
        <v>0</v>
      </c>
      <c r="BI97">
        <f>IF('% per sample'!BI97&gt;=5,'For cleaning'!BI97,0)</f>
        <v>0</v>
      </c>
      <c r="BJ97">
        <f>IF('% per sample'!BJ97&gt;=5,'For cleaning'!BJ97,0)</f>
        <v>0</v>
      </c>
      <c r="BK97">
        <f>IF('% per sample'!BK97&gt;=5,'For cleaning'!BK97,0)</f>
        <v>0</v>
      </c>
      <c r="BL97">
        <f>IF('% per sample'!BL97&gt;=5,'For cleaning'!BL97,0)</f>
        <v>0</v>
      </c>
      <c r="BM97">
        <f>IF('% per sample'!BM97&gt;=5,'For cleaning'!BM97,0)</f>
        <v>0</v>
      </c>
      <c r="BN97">
        <f>IF('% per sample'!BN97&gt;=5,'For cleaning'!BN97,0)</f>
        <v>0</v>
      </c>
      <c r="BO97">
        <f>IF('% per sample'!BO97&gt;=5,'For cleaning'!BO97,0)</f>
        <v>0</v>
      </c>
      <c r="BP97">
        <f>IF('% per sample'!BP97&gt;=5,'For cleaning'!BP97,0)</f>
        <v>0</v>
      </c>
      <c r="BQ97">
        <f>IF('% per sample'!BQ97&gt;=5,'For cleaning'!BQ97,0)</f>
        <v>0</v>
      </c>
      <c r="BR97">
        <f>IF('% per sample'!BR97&gt;=5,'For cleaning'!BR97,0)</f>
        <v>0</v>
      </c>
      <c r="BS97">
        <f>IF('% per sample'!BS97&gt;=5,'For cleaning'!BS97,0)</f>
        <v>0</v>
      </c>
      <c r="BT97">
        <f>IF('% per sample'!BT97&gt;=5,'For cleaning'!BT97,0)</f>
        <v>0</v>
      </c>
      <c r="BU97">
        <f>IF('% per sample'!BU97&gt;=5,'For cleaning'!BU97,0)</f>
        <v>0</v>
      </c>
      <c r="BV97">
        <f>IF('% per sample'!BV97&gt;=5,'For cleaning'!BV97,0)</f>
        <v>0</v>
      </c>
      <c r="BW97">
        <f>IF('% per sample'!BW97&gt;=5,'For cleaning'!BW97,0)</f>
        <v>0</v>
      </c>
      <c r="BX97">
        <f>IF('% per sample'!BX97&gt;=5,'For cleaning'!BX97,0)</f>
        <v>0</v>
      </c>
      <c r="BY97">
        <f>IF('% per sample'!BY97&gt;=5,'For cleaning'!BY97,0)</f>
        <v>0</v>
      </c>
      <c r="BZ97">
        <f>IF('% per sample'!BZ97&gt;=5,'For cleaning'!BZ97,0)</f>
        <v>0</v>
      </c>
      <c r="CA97">
        <f>IF('% per sample'!CA97&gt;=5,'For cleaning'!CA97,0)</f>
        <v>0</v>
      </c>
      <c r="CB97">
        <f>IF('% per sample'!CB97&gt;=5,'For cleaning'!CB97,0)</f>
        <v>0</v>
      </c>
      <c r="CC97">
        <f>IF('% per sample'!CC97&gt;=5,'For cleaning'!CC97,0)</f>
        <v>0</v>
      </c>
      <c r="CD97">
        <f>IF('% per sample'!CD97&gt;=5,'For cleaning'!CD97,0)</f>
        <v>0</v>
      </c>
      <c r="CE97">
        <f>IF('% per sample'!CE97&gt;=5,'For cleaning'!CE97,0)</f>
        <v>0</v>
      </c>
      <c r="CF97">
        <f>IF('% per sample'!CF97&gt;=5,'For cleaning'!CF97,0)</f>
        <v>0</v>
      </c>
      <c r="CG97">
        <f>IF('% per sample'!CG97&gt;=5,'For cleaning'!CG97,0)</f>
        <v>0</v>
      </c>
      <c r="CH97">
        <f>IF('% per sample'!CH97&gt;=5,'For cleaning'!CH97,0)</f>
        <v>0</v>
      </c>
      <c r="CI97">
        <f>IF('% per sample'!CI97&gt;=5,'For cleaning'!CI97,0)</f>
        <v>0</v>
      </c>
      <c r="CJ97">
        <f>IF('% per sample'!CJ97&gt;=5,'For cleaning'!CJ97,0)</f>
        <v>0</v>
      </c>
      <c r="CK97">
        <f>IF('% per sample'!CK97&gt;=5,'For cleaning'!CK97,0)</f>
        <v>0</v>
      </c>
      <c r="CL97">
        <f>IF('% per sample'!CL97&gt;=5,'For cleaning'!CL97,0)</f>
        <v>0</v>
      </c>
      <c r="CM97">
        <f>IF('% per sample'!CM97&gt;=5,'For cleaning'!CM97,0)</f>
        <v>0</v>
      </c>
      <c r="CN97">
        <f>IF('% per sample'!CN97&gt;=5,'For cleaning'!CN97,0)</f>
        <v>0</v>
      </c>
      <c r="CO97">
        <f>IF('% per sample'!CO97&gt;=5,'For cleaning'!CO97,0)</f>
        <v>0</v>
      </c>
      <c r="CP97">
        <f>IF('% per sample'!CP97&gt;=5,'For cleaning'!CP97,0)</f>
        <v>0</v>
      </c>
      <c r="CQ97">
        <f>IF('% per sample'!CQ97&gt;=5,'For cleaning'!CQ97,0)</f>
        <v>0</v>
      </c>
      <c r="CR97">
        <f>IF('% per sample'!CR97&gt;=5,'For cleaning'!CR97,0)</f>
        <v>0</v>
      </c>
      <c r="CS97">
        <f>IF('% per sample'!CS97&gt;=5,'For cleaning'!CS97,0)</f>
        <v>0</v>
      </c>
    </row>
    <row r="98" spans="1:97" x14ac:dyDescent="0.3">
      <c r="A98" t="s">
        <v>146</v>
      </c>
      <c r="B98">
        <f>IF('% per sample'!B98&gt;=5,'For cleaning'!B98,0)</f>
        <v>2387</v>
      </c>
      <c r="C98">
        <f>IF('% per sample'!C98&gt;=5,'For cleaning'!C98,0)</f>
        <v>0</v>
      </c>
      <c r="D98">
        <f>IF('% per sample'!D98&gt;=5,'For cleaning'!D98,0)</f>
        <v>0</v>
      </c>
      <c r="E98">
        <f>IF('% per sample'!E98&gt;=5,'For cleaning'!E98,0)</f>
        <v>0</v>
      </c>
      <c r="F98">
        <f>IF('% per sample'!F98&gt;=5,'For cleaning'!F98,0)</f>
        <v>0</v>
      </c>
      <c r="G98">
        <f>IF('% per sample'!G98&gt;=5,'For cleaning'!G98,0)</f>
        <v>0</v>
      </c>
      <c r="H98">
        <f>IF('% per sample'!H98&gt;=5,'For cleaning'!H98,0)</f>
        <v>0</v>
      </c>
      <c r="I98">
        <f>IF('% per sample'!I98&gt;=5,'For cleaning'!I98,0)</f>
        <v>0</v>
      </c>
      <c r="J98">
        <f>IF('% per sample'!J98&gt;=5,'For cleaning'!J98,0)</f>
        <v>0</v>
      </c>
      <c r="K98">
        <f>IF('% per sample'!K98&gt;=5,'For cleaning'!K98,0)</f>
        <v>0</v>
      </c>
      <c r="L98">
        <f>IF('% per sample'!L98&gt;=5,'For cleaning'!L98,0)</f>
        <v>0</v>
      </c>
      <c r="M98">
        <f>IF('% per sample'!M98&gt;=5,'For cleaning'!M98,0)</f>
        <v>0</v>
      </c>
      <c r="N98">
        <f>IF('% per sample'!N98&gt;=5,'For cleaning'!N98,0)</f>
        <v>0</v>
      </c>
      <c r="O98">
        <f>IF('% per sample'!O98&gt;=5,'For cleaning'!O98,0)</f>
        <v>0</v>
      </c>
      <c r="P98">
        <f>IF('% per sample'!P98&gt;=5,'For cleaning'!P98,0)</f>
        <v>0</v>
      </c>
      <c r="Q98">
        <f>IF('% per sample'!Q98&gt;=5,'For cleaning'!Q98,0)</f>
        <v>0</v>
      </c>
      <c r="R98">
        <f>IF('% per sample'!R98&gt;=5,'For cleaning'!R98,0)</f>
        <v>0</v>
      </c>
      <c r="S98">
        <f>IF('% per sample'!S98&gt;=5,'For cleaning'!S98,0)</f>
        <v>0</v>
      </c>
      <c r="T98">
        <f>IF('% per sample'!T98&gt;=5,'For cleaning'!T98,0)</f>
        <v>0</v>
      </c>
      <c r="U98">
        <f>IF('% per sample'!U98&gt;=5,'For cleaning'!U98,0)</f>
        <v>0</v>
      </c>
      <c r="V98">
        <f>IF('% per sample'!V98&gt;=5,'For cleaning'!V98,0)</f>
        <v>0</v>
      </c>
      <c r="W98">
        <f>IF('% per sample'!W98&gt;=5,'For cleaning'!W98,0)</f>
        <v>0</v>
      </c>
      <c r="X98">
        <f>IF('% per sample'!X98&gt;=5,'For cleaning'!X98,0)</f>
        <v>0</v>
      </c>
      <c r="Y98">
        <f>IF('% per sample'!Y98&gt;=5,'For cleaning'!Y98,0)</f>
        <v>0</v>
      </c>
      <c r="Z98">
        <f>IF('% per sample'!Z98&gt;=5,'For cleaning'!Z98,0)</f>
        <v>0</v>
      </c>
      <c r="AA98">
        <f>IF('% per sample'!AA98&gt;=5,'For cleaning'!AA98,0)</f>
        <v>0</v>
      </c>
      <c r="AB98">
        <f>IF('% per sample'!AB98&gt;=5,'For cleaning'!AB98,0)</f>
        <v>0</v>
      </c>
      <c r="AC98">
        <f>IF('% per sample'!AC98&gt;=5,'For cleaning'!AC98,0)</f>
        <v>0</v>
      </c>
      <c r="AD98">
        <f>IF('% per sample'!AD98&gt;=5,'For cleaning'!AD98,0)</f>
        <v>0</v>
      </c>
      <c r="AE98">
        <f>IF('% per sample'!AE98&gt;=5,'For cleaning'!AE98,0)</f>
        <v>0</v>
      </c>
      <c r="AF98">
        <f>IF('% per sample'!AF98&gt;=5,'For cleaning'!AF98,0)</f>
        <v>0</v>
      </c>
      <c r="AG98">
        <f>IF('% per sample'!AG98&gt;=5,'For cleaning'!AG98,0)</f>
        <v>0</v>
      </c>
      <c r="AH98">
        <f>IF('% per sample'!AH98&gt;=5,'For cleaning'!AH98,0)</f>
        <v>0</v>
      </c>
      <c r="AI98">
        <f>IF('% per sample'!AI98&gt;=5,'For cleaning'!AI98,0)</f>
        <v>0</v>
      </c>
      <c r="AJ98">
        <f>IF('% per sample'!AJ98&gt;=5,'For cleaning'!AJ98,0)</f>
        <v>0</v>
      </c>
      <c r="AK98">
        <f>IF('% per sample'!AK98&gt;=5,'For cleaning'!AK98,0)</f>
        <v>0</v>
      </c>
      <c r="AL98">
        <f>IF('% per sample'!AL98&gt;=5,'For cleaning'!AL98,0)</f>
        <v>0</v>
      </c>
      <c r="AM98">
        <f>IF('% per sample'!AM98&gt;=5,'For cleaning'!AM98,0)</f>
        <v>0</v>
      </c>
      <c r="AN98">
        <f>IF('% per sample'!AN98&gt;=5,'For cleaning'!AN98,0)</f>
        <v>0</v>
      </c>
      <c r="AO98">
        <f>IF('% per sample'!AO98&gt;=5,'For cleaning'!AO98,0)</f>
        <v>0</v>
      </c>
      <c r="AP98">
        <f>IF('% per sample'!AP98&gt;=5,'For cleaning'!AP98,0)</f>
        <v>0</v>
      </c>
      <c r="AQ98">
        <f>IF('% per sample'!AQ98&gt;=5,'For cleaning'!AQ98,0)</f>
        <v>0</v>
      </c>
      <c r="AR98">
        <f>IF('% per sample'!AR98&gt;=5,'For cleaning'!AR98,0)</f>
        <v>0</v>
      </c>
      <c r="AS98">
        <f>IF('% per sample'!AS98&gt;=5,'For cleaning'!AS98,0)</f>
        <v>0</v>
      </c>
      <c r="AT98">
        <f>IF('% per sample'!AT98&gt;=5,'For cleaning'!AT98,0)</f>
        <v>0</v>
      </c>
      <c r="AU98">
        <f>IF('% per sample'!AU98&gt;=5,'For cleaning'!AU98,0)</f>
        <v>0</v>
      </c>
      <c r="AV98">
        <f>IF('% per sample'!AV98&gt;=5,'For cleaning'!AV98,0)</f>
        <v>0</v>
      </c>
      <c r="AW98">
        <f>IF('% per sample'!AW98&gt;=5,'For cleaning'!AW98,0)</f>
        <v>0</v>
      </c>
      <c r="AX98">
        <f>IF('% per sample'!AX98&gt;=5,'For cleaning'!AX98,0)</f>
        <v>0</v>
      </c>
      <c r="AY98">
        <f>IF('% per sample'!AY98&gt;=5,'For cleaning'!AY98,0)</f>
        <v>0</v>
      </c>
      <c r="AZ98">
        <f>IF('% per sample'!AZ98&gt;=5,'For cleaning'!AZ98,0)</f>
        <v>0</v>
      </c>
      <c r="BA98">
        <f>IF('% per sample'!BA98&gt;=5,'For cleaning'!BA98,0)</f>
        <v>0</v>
      </c>
      <c r="BB98">
        <f>IF('% per sample'!BB98&gt;=5,'For cleaning'!BB98,0)</f>
        <v>0</v>
      </c>
      <c r="BC98">
        <f>IF('% per sample'!BC98&gt;=5,'For cleaning'!BC98,0)</f>
        <v>0</v>
      </c>
      <c r="BD98">
        <f>IF('% per sample'!BD98&gt;=5,'For cleaning'!BD98,0)</f>
        <v>0</v>
      </c>
      <c r="BE98">
        <f>IF('% per sample'!BE98&gt;=5,'For cleaning'!BE98,0)</f>
        <v>0</v>
      </c>
      <c r="BF98">
        <f>IF('% per sample'!BF98&gt;=5,'For cleaning'!BF98,0)</f>
        <v>0</v>
      </c>
      <c r="BG98">
        <f>IF('% per sample'!BG98&gt;=5,'For cleaning'!BG98,0)</f>
        <v>0</v>
      </c>
      <c r="BH98">
        <f>IF('% per sample'!BH98&gt;=5,'For cleaning'!BH98,0)</f>
        <v>0</v>
      </c>
      <c r="BI98">
        <f>IF('% per sample'!BI98&gt;=5,'For cleaning'!BI98,0)</f>
        <v>0</v>
      </c>
      <c r="BJ98">
        <f>IF('% per sample'!BJ98&gt;=5,'For cleaning'!BJ98,0)</f>
        <v>0</v>
      </c>
      <c r="BK98">
        <f>IF('% per sample'!BK98&gt;=5,'For cleaning'!BK98,0)</f>
        <v>0</v>
      </c>
      <c r="BL98">
        <f>IF('% per sample'!BL98&gt;=5,'For cleaning'!BL98,0)</f>
        <v>0</v>
      </c>
      <c r="BM98">
        <f>IF('% per sample'!BM98&gt;=5,'For cleaning'!BM98,0)</f>
        <v>0</v>
      </c>
      <c r="BN98">
        <f>IF('% per sample'!BN98&gt;=5,'For cleaning'!BN98,0)</f>
        <v>0</v>
      </c>
      <c r="BO98">
        <f>IF('% per sample'!BO98&gt;=5,'For cleaning'!BO98,0)</f>
        <v>0</v>
      </c>
      <c r="BP98">
        <f>IF('% per sample'!BP98&gt;=5,'For cleaning'!BP98,0)</f>
        <v>0</v>
      </c>
      <c r="BQ98">
        <f>IF('% per sample'!BQ98&gt;=5,'For cleaning'!BQ98,0)</f>
        <v>0</v>
      </c>
      <c r="BR98">
        <f>IF('% per sample'!BR98&gt;=5,'For cleaning'!BR98,0)</f>
        <v>0</v>
      </c>
      <c r="BS98">
        <f>IF('% per sample'!BS98&gt;=5,'For cleaning'!BS98,0)</f>
        <v>0</v>
      </c>
      <c r="BT98">
        <f>IF('% per sample'!BT98&gt;=5,'For cleaning'!BT98,0)</f>
        <v>0</v>
      </c>
      <c r="BU98">
        <f>IF('% per sample'!BU98&gt;=5,'For cleaning'!BU98,0)</f>
        <v>0</v>
      </c>
      <c r="BV98">
        <f>IF('% per sample'!BV98&gt;=5,'For cleaning'!BV98,0)</f>
        <v>0</v>
      </c>
      <c r="BW98">
        <f>IF('% per sample'!BW98&gt;=5,'For cleaning'!BW98,0)</f>
        <v>0</v>
      </c>
      <c r="BX98">
        <f>IF('% per sample'!BX98&gt;=5,'For cleaning'!BX98,0)</f>
        <v>0</v>
      </c>
      <c r="BY98">
        <f>IF('% per sample'!BY98&gt;=5,'For cleaning'!BY98,0)</f>
        <v>0</v>
      </c>
      <c r="BZ98">
        <f>IF('% per sample'!BZ98&gt;=5,'For cleaning'!BZ98,0)</f>
        <v>0</v>
      </c>
      <c r="CA98">
        <f>IF('% per sample'!CA98&gt;=5,'For cleaning'!CA98,0)</f>
        <v>0</v>
      </c>
      <c r="CB98">
        <f>IF('% per sample'!CB98&gt;=5,'For cleaning'!CB98,0)</f>
        <v>0</v>
      </c>
      <c r="CC98">
        <f>IF('% per sample'!CC98&gt;=5,'For cleaning'!CC98,0)</f>
        <v>0</v>
      </c>
      <c r="CD98">
        <f>IF('% per sample'!CD98&gt;=5,'For cleaning'!CD98,0)</f>
        <v>0</v>
      </c>
      <c r="CE98">
        <f>IF('% per sample'!CE98&gt;=5,'For cleaning'!CE98,0)</f>
        <v>0</v>
      </c>
      <c r="CF98">
        <f>IF('% per sample'!CF98&gt;=5,'For cleaning'!CF98,0)</f>
        <v>0</v>
      </c>
      <c r="CG98">
        <f>IF('% per sample'!CG98&gt;=5,'For cleaning'!CG98,0)</f>
        <v>0</v>
      </c>
      <c r="CH98">
        <f>IF('% per sample'!CH98&gt;=5,'For cleaning'!CH98,0)</f>
        <v>0</v>
      </c>
      <c r="CI98">
        <f>IF('% per sample'!CI98&gt;=5,'For cleaning'!CI98,0)</f>
        <v>0</v>
      </c>
      <c r="CJ98">
        <f>IF('% per sample'!CJ98&gt;=5,'For cleaning'!CJ98,0)</f>
        <v>0</v>
      </c>
      <c r="CK98">
        <f>IF('% per sample'!CK98&gt;=5,'For cleaning'!CK98,0)</f>
        <v>0</v>
      </c>
      <c r="CL98">
        <f>IF('% per sample'!CL98&gt;=5,'For cleaning'!CL98,0)</f>
        <v>0</v>
      </c>
      <c r="CM98">
        <f>IF('% per sample'!CM98&gt;=5,'For cleaning'!CM98,0)</f>
        <v>0</v>
      </c>
      <c r="CN98">
        <f>IF('% per sample'!CN98&gt;=5,'For cleaning'!CN98,0)</f>
        <v>0</v>
      </c>
      <c r="CO98">
        <f>IF('% per sample'!CO98&gt;=5,'For cleaning'!CO98,0)</f>
        <v>1827</v>
      </c>
      <c r="CP98">
        <f>IF('% per sample'!CP98&gt;=5,'For cleaning'!CP98,0)</f>
        <v>0</v>
      </c>
      <c r="CQ98">
        <f>IF('% per sample'!CQ98&gt;=5,'For cleaning'!CQ98,0)</f>
        <v>0</v>
      </c>
      <c r="CR98">
        <f>IF('% per sample'!CR98&gt;=5,'For cleaning'!CR98,0)</f>
        <v>0</v>
      </c>
      <c r="CS98">
        <f>IF('% per sample'!CS98&gt;=5,'For cleaning'!CS98,0)</f>
        <v>0</v>
      </c>
    </row>
    <row r="99" spans="1:97" x14ac:dyDescent="0.3">
      <c r="A99" t="s">
        <v>147</v>
      </c>
      <c r="B99">
        <f>IF('% per sample'!B99&gt;=5,'For cleaning'!B99,0)</f>
        <v>2802</v>
      </c>
      <c r="C99">
        <f>IF('% per sample'!C99&gt;=5,'For cleaning'!C99,0)</f>
        <v>0</v>
      </c>
      <c r="D99">
        <f>IF('% per sample'!D99&gt;=5,'For cleaning'!D99,0)</f>
        <v>0</v>
      </c>
      <c r="E99">
        <f>IF('% per sample'!E99&gt;=5,'For cleaning'!E99,0)</f>
        <v>0</v>
      </c>
      <c r="F99">
        <f>IF('% per sample'!F99&gt;=5,'For cleaning'!F99,0)</f>
        <v>0</v>
      </c>
      <c r="G99">
        <f>IF('% per sample'!G99&gt;=5,'For cleaning'!G99,0)</f>
        <v>0</v>
      </c>
      <c r="H99">
        <f>IF('% per sample'!H99&gt;=5,'For cleaning'!H99,0)</f>
        <v>0</v>
      </c>
      <c r="I99">
        <f>IF('% per sample'!I99&gt;=5,'For cleaning'!I99,0)</f>
        <v>0</v>
      </c>
      <c r="J99">
        <f>IF('% per sample'!J99&gt;=5,'For cleaning'!J99,0)</f>
        <v>0</v>
      </c>
      <c r="K99">
        <f>IF('% per sample'!K99&gt;=5,'For cleaning'!K99,0)</f>
        <v>0</v>
      </c>
      <c r="L99">
        <f>IF('% per sample'!L99&gt;=5,'For cleaning'!L99,0)</f>
        <v>0</v>
      </c>
      <c r="M99">
        <f>IF('% per sample'!M99&gt;=5,'For cleaning'!M99,0)</f>
        <v>0</v>
      </c>
      <c r="N99">
        <f>IF('% per sample'!N99&gt;=5,'For cleaning'!N99,0)</f>
        <v>0</v>
      </c>
      <c r="O99">
        <f>IF('% per sample'!O99&gt;=5,'For cleaning'!O99,0)</f>
        <v>0</v>
      </c>
      <c r="P99">
        <f>IF('% per sample'!P99&gt;=5,'For cleaning'!P99,0)</f>
        <v>0</v>
      </c>
      <c r="Q99">
        <f>IF('% per sample'!Q99&gt;=5,'For cleaning'!Q99,0)</f>
        <v>0</v>
      </c>
      <c r="R99">
        <f>IF('% per sample'!R99&gt;=5,'For cleaning'!R99,0)</f>
        <v>0</v>
      </c>
      <c r="S99">
        <f>IF('% per sample'!S99&gt;=5,'For cleaning'!S99,0)</f>
        <v>0</v>
      </c>
      <c r="T99">
        <f>IF('% per sample'!T99&gt;=5,'For cleaning'!T99,0)</f>
        <v>0</v>
      </c>
      <c r="U99">
        <f>IF('% per sample'!U99&gt;=5,'For cleaning'!U99,0)</f>
        <v>0</v>
      </c>
      <c r="V99">
        <f>IF('% per sample'!V99&gt;=5,'For cleaning'!V99,0)</f>
        <v>0</v>
      </c>
      <c r="W99">
        <f>IF('% per sample'!W99&gt;=5,'For cleaning'!W99,0)</f>
        <v>0</v>
      </c>
      <c r="X99">
        <f>IF('% per sample'!X99&gt;=5,'For cleaning'!X99,0)</f>
        <v>0</v>
      </c>
      <c r="Y99">
        <f>IF('% per sample'!Y99&gt;=5,'For cleaning'!Y99,0)</f>
        <v>0</v>
      </c>
      <c r="Z99">
        <f>IF('% per sample'!Z99&gt;=5,'For cleaning'!Z99,0)</f>
        <v>0</v>
      </c>
      <c r="AA99">
        <f>IF('% per sample'!AA99&gt;=5,'For cleaning'!AA99,0)</f>
        <v>0</v>
      </c>
      <c r="AB99">
        <f>IF('% per sample'!AB99&gt;=5,'For cleaning'!AB99,0)</f>
        <v>0</v>
      </c>
      <c r="AC99">
        <f>IF('% per sample'!AC99&gt;=5,'For cleaning'!AC99,0)</f>
        <v>0</v>
      </c>
      <c r="AD99">
        <f>IF('% per sample'!AD99&gt;=5,'For cleaning'!AD99,0)</f>
        <v>0</v>
      </c>
      <c r="AE99">
        <f>IF('% per sample'!AE99&gt;=5,'For cleaning'!AE99,0)</f>
        <v>0</v>
      </c>
      <c r="AF99">
        <f>IF('% per sample'!AF99&gt;=5,'For cleaning'!AF99,0)</f>
        <v>0</v>
      </c>
      <c r="AG99">
        <f>IF('% per sample'!AG99&gt;=5,'For cleaning'!AG99,0)</f>
        <v>0</v>
      </c>
      <c r="AH99">
        <f>IF('% per sample'!AH99&gt;=5,'For cleaning'!AH99,0)</f>
        <v>0</v>
      </c>
      <c r="AI99">
        <f>IF('% per sample'!AI99&gt;=5,'For cleaning'!AI99,0)</f>
        <v>0</v>
      </c>
      <c r="AJ99">
        <f>IF('% per sample'!AJ99&gt;=5,'For cleaning'!AJ99,0)</f>
        <v>0</v>
      </c>
      <c r="AK99">
        <f>IF('% per sample'!AK99&gt;=5,'For cleaning'!AK99,0)</f>
        <v>0</v>
      </c>
      <c r="AL99">
        <f>IF('% per sample'!AL99&gt;=5,'For cleaning'!AL99,0)</f>
        <v>0</v>
      </c>
      <c r="AM99">
        <f>IF('% per sample'!AM99&gt;=5,'For cleaning'!AM99,0)</f>
        <v>0</v>
      </c>
      <c r="AN99">
        <f>IF('% per sample'!AN99&gt;=5,'For cleaning'!AN99,0)</f>
        <v>0</v>
      </c>
      <c r="AO99">
        <f>IF('% per sample'!AO99&gt;=5,'For cleaning'!AO99,0)</f>
        <v>0</v>
      </c>
      <c r="AP99">
        <f>IF('% per sample'!AP99&gt;=5,'For cleaning'!AP99,0)</f>
        <v>0</v>
      </c>
      <c r="AQ99">
        <f>IF('% per sample'!AQ99&gt;=5,'For cleaning'!AQ99,0)</f>
        <v>0</v>
      </c>
      <c r="AR99">
        <f>IF('% per sample'!AR99&gt;=5,'For cleaning'!AR99,0)</f>
        <v>0</v>
      </c>
      <c r="AS99">
        <f>IF('% per sample'!AS99&gt;=5,'For cleaning'!AS99,0)</f>
        <v>0</v>
      </c>
      <c r="AT99">
        <f>IF('% per sample'!AT99&gt;=5,'For cleaning'!AT99,0)</f>
        <v>0</v>
      </c>
      <c r="AU99">
        <f>IF('% per sample'!AU99&gt;=5,'For cleaning'!AU99,0)</f>
        <v>0</v>
      </c>
      <c r="AV99">
        <f>IF('% per sample'!AV99&gt;=5,'For cleaning'!AV99,0)</f>
        <v>0</v>
      </c>
      <c r="AW99">
        <f>IF('% per sample'!AW99&gt;=5,'For cleaning'!AW99,0)</f>
        <v>0</v>
      </c>
      <c r="AX99">
        <f>IF('% per sample'!AX99&gt;=5,'For cleaning'!AX99,0)</f>
        <v>0</v>
      </c>
      <c r="AY99">
        <f>IF('% per sample'!AY99&gt;=5,'For cleaning'!AY99,0)</f>
        <v>0</v>
      </c>
      <c r="AZ99">
        <f>IF('% per sample'!AZ99&gt;=5,'For cleaning'!AZ99,0)</f>
        <v>0</v>
      </c>
      <c r="BA99">
        <f>IF('% per sample'!BA99&gt;=5,'For cleaning'!BA99,0)</f>
        <v>0</v>
      </c>
      <c r="BB99">
        <f>IF('% per sample'!BB99&gt;=5,'For cleaning'!BB99,0)</f>
        <v>0</v>
      </c>
      <c r="BC99">
        <f>IF('% per sample'!BC99&gt;=5,'For cleaning'!BC99,0)</f>
        <v>0</v>
      </c>
      <c r="BD99">
        <f>IF('% per sample'!BD99&gt;=5,'For cleaning'!BD99,0)</f>
        <v>0</v>
      </c>
      <c r="BE99">
        <f>IF('% per sample'!BE99&gt;=5,'For cleaning'!BE99,0)</f>
        <v>0</v>
      </c>
      <c r="BF99">
        <f>IF('% per sample'!BF99&gt;=5,'For cleaning'!BF99,0)</f>
        <v>0</v>
      </c>
      <c r="BG99">
        <f>IF('% per sample'!BG99&gt;=5,'For cleaning'!BG99,0)</f>
        <v>0</v>
      </c>
      <c r="BH99">
        <f>IF('% per sample'!BH99&gt;=5,'For cleaning'!BH99,0)</f>
        <v>0</v>
      </c>
      <c r="BI99">
        <f>IF('% per sample'!BI99&gt;=5,'For cleaning'!BI99,0)</f>
        <v>0</v>
      </c>
      <c r="BJ99">
        <f>IF('% per sample'!BJ99&gt;=5,'For cleaning'!BJ99,0)</f>
        <v>0</v>
      </c>
      <c r="BK99">
        <f>IF('% per sample'!BK99&gt;=5,'For cleaning'!BK99,0)</f>
        <v>0</v>
      </c>
      <c r="BL99">
        <f>IF('% per sample'!BL99&gt;=5,'For cleaning'!BL99,0)</f>
        <v>0</v>
      </c>
      <c r="BM99">
        <f>IF('% per sample'!BM99&gt;=5,'For cleaning'!BM99,0)</f>
        <v>0</v>
      </c>
      <c r="BN99">
        <f>IF('% per sample'!BN99&gt;=5,'For cleaning'!BN99,0)</f>
        <v>0</v>
      </c>
      <c r="BO99">
        <f>IF('% per sample'!BO99&gt;=5,'For cleaning'!BO99,0)</f>
        <v>0</v>
      </c>
      <c r="BP99">
        <f>IF('% per sample'!BP99&gt;=5,'For cleaning'!BP99,0)</f>
        <v>0</v>
      </c>
      <c r="BQ99">
        <f>IF('% per sample'!BQ99&gt;=5,'For cleaning'!BQ99,0)</f>
        <v>0</v>
      </c>
      <c r="BR99">
        <f>IF('% per sample'!BR99&gt;=5,'For cleaning'!BR99,0)</f>
        <v>0</v>
      </c>
      <c r="BS99">
        <f>IF('% per sample'!BS99&gt;=5,'For cleaning'!BS99,0)</f>
        <v>0</v>
      </c>
      <c r="BT99">
        <f>IF('% per sample'!BT99&gt;=5,'For cleaning'!BT99,0)</f>
        <v>0</v>
      </c>
      <c r="BU99">
        <f>IF('% per sample'!BU99&gt;=5,'For cleaning'!BU99,0)</f>
        <v>0</v>
      </c>
      <c r="BV99">
        <f>IF('% per sample'!BV99&gt;=5,'For cleaning'!BV99,0)</f>
        <v>0</v>
      </c>
      <c r="BW99">
        <f>IF('% per sample'!BW99&gt;=5,'For cleaning'!BW99,0)</f>
        <v>0</v>
      </c>
      <c r="BX99">
        <f>IF('% per sample'!BX99&gt;=5,'For cleaning'!BX99,0)</f>
        <v>0</v>
      </c>
      <c r="BY99">
        <f>IF('% per sample'!BY99&gt;=5,'For cleaning'!BY99,0)</f>
        <v>0</v>
      </c>
      <c r="BZ99">
        <f>IF('% per sample'!BZ99&gt;=5,'For cleaning'!BZ99,0)</f>
        <v>0</v>
      </c>
      <c r="CA99">
        <f>IF('% per sample'!CA99&gt;=5,'For cleaning'!CA99,0)</f>
        <v>0</v>
      </c>
      <c r="CB99">
        <f>IF('% per sample'!CB99&gt;=5,'For cleaning'!CB99,0)</f>
        <v>0</v>
      </c>
      <c r="CC99">
        <f>IF('% per sample'!CC99&gt;=5,'For cleaning'!CC99,0)</f>
        <v>0</v>
      </c>
      <c r="CD99">
        <f>IF('% per sample'!CD99&gt;=5,'For cleaning'!CD99,0)</f>
        <v>0</v>
      </c>
      <c r="CE99">
        <f>IF('% per sample'!CE99&gt;=5,'For cleaning'!CE99,0)</f>
        <v>0</v>
      </c>
      <c r="CF99">
        <f>IF('% per sample'!CF99&gt;=5,'For cleaning'!CF99,0)</f>
        <v>0</v>
      </c>
      <c r="CG99">
        <f>IF('% per sample'!CG99&gt;=5,'For cleaning'!CG99,0)</f>
        <v>0</v>
      </c>
      <c r="CH99">
        <f>IF('% per sample'!CH99&gt;=5,'For cleaning'!CH99,0)</f>
        <v>0</v>
      </c>
      <c r="CI99">
        <f>IF('% per sample'!CI99&gt;=5,'For cleaning'!CI99,0)</f>
        <v>0</v>
      </c>
      <c r="CJ99">
        <f>IF('% per sample'!CJ99&gt;=5,'For cleaning'!CJ99,0)</f>
        <v>0</v>
      </c>
      <c r="CK99">
        <f>IF('% per sample'!CK99&gt;=5,'For cleaning'!CK99,0)</f>
        <v>0</v>
      </c>
      <c r="CL99">
        <f>IF('% per sample'!CL99&gt;=5,'For cleaning'!CL99,0)</f>
        <v>0</v>
      </c>
      <c r="CM99">
        <f>IF('% per sample'!CM99&gt;=5,'For cleaning'!CM99,0)</f>
        <v>0</v>
      </c>
      <c r="CN99">
        <f>IF('% per sample'!CN99&gt;=5,'For cleaning'!CN99,0)</f>
        <v>0</v>
      </c>
      <c r="CO99">
        <f>IF('% per sample'!CO99&gt;=5,'For cleaning'!CO99,0)</f>
        <v>0</v>
      </c>
      <c r="CP99">
        <f>IF('% per sample'!CP99&gt;=5,'For cleaning'!CP99,0)</f>
        <v>0</v>
      </c>
      <c r="CQ99">
        <f>IF('% per sample'!CQ99&gt;=5,'For cleaning'!CQ99,0)</f>
        <v>0</v>
      </c>
      <c r="CR99">
        <f>IF('% per sample'!CR99&gt;=5,'For cleaning'!CR99,0)</f>
        <v>0</v>
      </c>
      <c r="CS99">
        <f>IF('% per sample'!CS99&gt;=5,'For cleaning'!CS99,0)</f>
        <v>0</v>
      </c>
    </row>
    <row r="100" spans="1:97" x14ac:dyDescent="0.3">
      <c r="A100" t="s">
        <v>148</v>
      </c>
      <c r="B100">
        <f>IF('% per sample'!B100&gt;=5,'For cleaning'!B100,0)</f>
        <v>0</v>
      </c>
      <c r="C100">
        <f>IF('% per sample'!C100&gt;=5,'For cleaning'!C100,0)</f>
        <v>0</v>
      </c>
      <c r="D100">
        <f>IF('% per sample'!D100&gt;=5,'For cleaning'!D100,0)</f>
        <v>0</v>
      </c>
      <c r="E100">
        <f>IF('% per sample'!E100&gt;=5,'For cleaning'!E100,0)</f>
        <v>0</v>
      </c>
      <c r="F100">
        <f>IF('% per sample'!F100&gt;=5,'For cleaning'!F100,0)</f>
        <v>0</v>
      </c>
      <c r="G100">
        <f>IF('% per sample'!G100&gt;=5,'For cleaning'!G100,0)</f>
        <v>0</v>
      </c>
      <c r="H100">
        <f>IF('% per sample'!H100&gt;=5,'For cleaning'!H100,0)</f>
        <v>0</v>
      </c>
      <c r="I100">
        <f>IF('% per sample'!I100&gt;=5,'For cleaning'!I100,0)</f>
        <v>0</v>
      </c>
      <c r="J100">
        <f>IF('% per sample'!J100&gt;=5,'For cleaning'!J100,0)</f>
        <v>0</v>
      </c>
      <c r="K100">
        <f>IF('% per sample'!K100&gt;=5,'For cleaning'!K100,0)</f>
        <v>0</v>
      </c>
      <c r="L100">
        <f>IF('% per sample'!L100&gt;=5,'For cleaning'!L100,0)</f>
        <v>0</v>
      </c>
      <c r="M100">
        <f>IF('% per sample'!M100&gt;=5,'For cleaning'!M100,0)</f>
        <v>0</v>
      </c>
      <c r="N100">
        <f>IF('% per sample'!N100&gt;=5,'For cleaning'!N100,0)</f>
        <v>0</v>
      </c>
      <c r="O100">
        <f>IF('% per sample'!O100&gt;=5,'For cleaning'!O100,0)</f>
        <v>0</v>
      </c>
      <c r="P100">
        <f>IF('% per sample'!P100&gt;=5,'For cleaning'!P100,0)</f>
        <v>0</v>
      </c>
      <c r="Q100">
        <f>IF('% per sample'!Q100&gt;=5,'For cleaning'!Q100,0)</f>
        <v>0</v>
      </c>
      <c r="R100">
        <f>IF('% per sample'!R100&gt;=5,'For cleaning'!R100,0)</f>
        <v>0</v>
      </c>
      <c r="S100">
        <f>IF('% per sample'!S100&gt;=5,'For cleaning'!S100,0)</f>
        <v>0</v>
      </c>
      <c r="T100">
        <f>IF('% per sample'!T100&gt;=5,'For cleaning'!T100,0)</f>
        <v>0</v>
      </c>
      <c r="U100">
        <f>IF('% per sample'!U100&gt;=5,'For cleaning'!U100,0)</f>
        <v>0</v>
      </c>
      <c r="V100">
        <f>IF('% per sample'!V100&gt;=5,'For cleaning'!V100,0)</f>
        <v>0</v>
      </c>
      <c r="W100">
        <f>IF('% per sample'!W100&gt;=5,'For cleaning'!W100,0)</f>
        <v>0</v>
      </c>
      <c r="X100">
        <f>IF('% per sample'!X100&gt;=5,'For cleaning'!X100,0)</f>
        <v>0</v>
      </c>
      <c r="Y100">
        <f>IF('% per sample'!Y100&gt;=5,'For cleaning'!Y100,0)</f>
        <v>0</v>
      </c>
      <c r="Z100">
        <f>IF('% per sample'!Z100&gt;=5,'For cleaning'!Z100,0)</f>
        <v>0</v>
      </c>
      <c r="AA100">
        <f>IF('% per sample'!AA100&gt;=5,'For cleaning'!AA100,0)</f>
        <v>0</v>
      </c>
      <c r="AB100">
        <f>IF('% per sample'!AB100&gt;=5,'For cleaning'!AB100,0)</f>
        <v>0</v>
      </c>
      <c r="AC100">
        <f>IF('% per sample'!AC100&gt;=5,'For cleaning'!AC100,0)</f>
        <v>0</v>
      </c>
      <c r="AD100">
        <f>IF('% per sample'!AD100&gt;=5,'For cleaning'!AD100,0)</f>
        <v>0</v>
      </c>
      <c r="AE100">
        <f>IF('% per sample'!AE100&gt;=5,'For cleaning'!AE100,0)</f>
        <v>0</v>
      </c>
      <c r="AF100">
        <f>IF('% per sample'!AF100&gt;=5,'For cleaning'!AF100,0)</f>
        <v>0</v>
      </c>
      <c r="AG100">
        <f>IF('% per sample'!AG100&gt;=5,'For cleaning'!AG100,0)</f>
        <v>0</v>
      </c>
      <c r="AH100">
        <f>IF('% per sample'!AH100&gt;=5,'For cleaning'!AH100,0)</f>
        <v>0</v>
      </c>
      <c r="AI100">
        <f>IF('% per sample'!AI100&gt;=5,'For cleaning'!AI100,0)</f>
        <v>0</v>
      </c>
      <c r="AJ100">
        <f>IF('% per sample'!AJ100&gt;=5,'For cleaning'!AJ100,0)</f>
        <v>0</v>
      </c>
      <c r="AK100">
        <f>IF('% per sample'!AK100&gt;=5,'For cleaning'!AK100,0)</f>
        <v>0</v>
      </c>
      <c r="AL100">
        <f>IF('% per sample'!AL100&gt;=5,'For cleaning'!AL100,0)</f>
        <v>0</v>
      </c>
      <c r="AM100">
        <f>IF('% per sample'!AM100&gt;=5,'For cleaning'!AM100,0)</f>
        <v>0</v>
      </c>
      <c r="AN100">
        <f>IF('% per sample'!AN100&gt;=5,'For cleaning'!AN100,0)</f>
        <v>0</v>
      </c>
      <c r="AO100">
        <f>IF('% per sample'!AO100&gt;=5,'For cleaning'!AO100,0)</f>
        <v>0</v>
      </c>
      <c r="AP100">
        <f>IF('% per sample'!AP100&gt;=5,'For cleaning'!AP100,0)</f>
        <v>0</v>
      </c>
      <c r="AQ100">
        <f>IF('% per sample'!AQ100&gt;=5,'For cleaning'!AQ100,0)</f>
        <v>0</v>
      </c>
      <c r="AR100">
        <f>IF('% per sample'!AR100&gt;=5,'For cleaning'!AR100,0)</f>
        <v>0</v>
      </c>
      <c r="AS100">
        <f>IF('% per sample'!AS100&gt;=5,'For cleaning'!AS100,0)</f>
        <v>0</v>
      </c>
      <c r="AT100">
        <f>IF('% per sample'!AT100&gt;=5,'For cleaning'!AT100,0)</f>
        <v>0</v>
      </c>
      <c r="AU100">
        <f>IF('% per sample'!AU100&gt;=5,'For cleaning'!AU100,0)</f>
        <v>0</v>
      </c>
      <c r="AV100">
        <f>IF('% per sample'!AV100&gt;=5,'For cleaning'!AV100,0)</f>
        <v>0</v>
      </c>
      <c r="AW100">
        <f>IF('% per sample'!AW100&gt;=5,'For cleaning'!AW100,0)</f>
        <v>0</v>
      </c>
      <c r="AX100">
        <f>IF('% per sample'!AX100&gt;=5,'For cleaning'!AX100,0)</f>
        <v>0</v>
      </c>
      <c r="AY100">
        <f>IF('% per sample'!AY100&gt;=5,'For cleaning'!AY100,0)</f>
        <v>0</v>
      </c>
      <c r="AZ100">
        <f>IF('% per sample'!AZ100&gt;=5,'For cleaning'!AZ100,0)</f>
        <v>0</v>
      </c>
      <c r="BA100">
        <f>IF('% per sample'!BA100&gt;=5,'For cleaning'!BA100,0)</f>
        <v>0</v>
      </c>
      <c r="BB100">
        <f>IF('% per sample'!BB100&gt;=5,'For cleaning'!BB100,0)</f>
        <v>0</v>
      </c>
      <c r="BC100">
        <f>IF('% per sample'!BC100&gt;=5,'For cleaning'!BC100,0)</f>
        <v>0</v>
      </c>
      <c r="BD100">
        <f>IF('% per sample'!BD100&gt;=5,'For cleaning'!BD100,0)</f>
        <v>0</v>
      </c>
      <c r="BE100">
        <f>IF('% per sample'!BE100&gt;=5,'For cleaning'!BE100,0)</f>
        <v>0</v>
      </c>
      <c r="BF100">
        <f>IF('% per sample'!BF100&gt;=5,'For cleaning'!BF100,0)</f>
        <v>0</v>
      </c>
      <c r="BG100">
        <f>IF('% per sample'!BG100&gt;=5,'For cleaning'!BG100,0)</f>
        <v>0</v>
      </c>
      <c r="BH100">
        <f>IF('% per sample'!BH100&gt;=5,'For cleaning'!BH100,0)</f>
        <v>0</v>
      </c>
      <c r="BI100">
        <f>IF('% per sample'!BI100&gt;=5,'For cleaning'!BI100,0)</f>
        <v>0</v>
      </c>
      <c r="BJ100">
        <f>IF('% per sample'!BJ100&gt;=5,'For cleaning'!BJ100,0)</f>
        <v>0</v>
      </c>
      <c r="BK100">
        <f>IF('% per sample'!BK100&gt;=5,'For cleaning'!BK100,0)</f>
        <v>0</v>
      </c>
      <c r="BL100">
        <f>IF('% per sample'!BL100&gt;=5,'For cleaning'!BL100,0)</f>
        <v>0</v>
      </c>
      <c r="BM100">
        <f>IF('% per sample'!BM100&gt;=5,'For cleaning'!BM100,0)</f>
        <v>0</v>
      </c>
      <c r="BN100">
        <f>IF('% per sample'!BN100&gt;=5,'For cleaning'!BN100,0)</f>
        <v>0</v>
      </c>
      <c r="BO100">
        <f>IF('% per sample'!BO100&gt;=5,'For cleaning'!BO100,0)</f>
        <v>0</v>
      </c>
      <c r="BP100">
        <f>IF('% per sample'!BP100&gt;=5,'For cleaning'!BP100,0)</f>
        <v>0</v>
      </c>
      <c r="BQ100">
        <f>IF('% per sample'!BQ100&gt;=5,'For cleaning'!BQ100,0)</f>
        <v>0</v>
      </c>
      <c r="BR100">
        <f>IF('% per sample'!BR100&gt;=5,'For cleaning'!BR100,0)</f>
        <v>0</v>
      </c>
      <c r="BS100">
        <f>IF('% per sample'!BS100&gt;=5,'For cleaning'!BS100,0)</f>
        <v>0</v>
      </c>
      <c r="BT100">
        <f>IF('% per sample'!BT100&gt;=5,'For cleaning'!BT100,0)</f>
        <v>0</v>
      </c>
      <c r="BU100">
        <f>IF('% per sample'!BU100&gt;=5,'For cleaning'!BU100,0)</f>
        <v>0</v>
      </c>
      <c r="BV100">
        <f>IF('% per sample'!BV100&gt;=5,'For cleaning'!BV100,0)</f>
        <v>0</v>
      </c>
      <c r="BW100">
        <f>IF('% per sample'!BW100&gt;=5,'For cleaning'!BW100,0)</f>
        <v>0</v>
      </c>
      <c r="BX100">
        <f>IF('% per sample'!BX100&gt;=5,'For cleaning'!BX100,0)</f>
        <v>0</v>
      </c>
      <c r="BY100">
        <f>IF('% per sample'!BY100&gt;=5,'For cleaning'!BY100,0)</f>
        <v>0</v>
      </c>
      <c r="BZ100">
        <f>IF('% per sample'!BZ100&gt;=5,'For cleaning'!BZ100,0)</f>
        <v>0</v>
      </c>
      <c r="CA100">
        <f>IF('% per sample'!CA100&gt;=5,'For cleaning'!CA100,0)</f>
        <v>0</v>
      </c>
      <c r="CB100">
        <f>IF('% per sample'!CB100&gt;=5,'For cleaning'!CB100,0)</f>
        <v>0</v>
      </c>
      <c r="CC100">
        <f>IF('% per sample'!CC100&gt;=5,'For cleaning'!CC100,0)</f>
        <v>0</v>
      </c>
      <c r="CD100">
        <f>IF('% per sample'!CD100&gt;=5,'For cleaning'!CD100,0)</f>
        <v>0</v>
      </c>
      <c r="CE100">
        <f>IF('% per sample'!CE100&gt;=5,'For cleaning'!CE100,0)</f>
        <v>0</v>
      </c>
      <c r="CF100">
        <f>IF('% per sample'!CF100&gt;=5,'For cleaning'!CF100,0)</f>
        <v>0</v>
      </c>
      <c r="CG100">
        <f>IF('% per sample'!CG100&gt;=5,'For cleaning'!CG100,0)</f>
        <v>0</v>
      </c>
      <c r="CH100">
        <f>IF('% per sample'!CH100&gt;=5,'For cleaning'!CH100,0)</f>
        <v>0</v>
      </c>
      <c r="CI100">
        <f>IF('% per sample'!CI100&gt;=5,'For cleaning'!CI100,0)</f>
        <v>0</v>
      </c>
      <c r="CJ100">
        <f>IF('% per sample'!CJ100&gt;=5,'For cleaning'!CJ100,0)</f>
        <v>0</v>
      </c>
      <c r="CK100">
        <f>IF('% per sample'!CK100&gt;=5,'For cleaning'!CK100,0)</f>
        <v>0</v>
      </c>
      <c r="CL100">
        <f>IF('% per sample'!CL100&gt;=5,'For cleaning'!CL100,0)</f>
        <v>0</v>
      </c>
      <c r="CM100">
        <f>IF('% per sample'!CM100&gt;=5,'For cleaning'!CM100,0)</f>
        <v>0</v>
      </c>
      <c r="CN100">
        <f>IF('% per sample'!CN100&gt;=5,'For cleaning'!CN100,0)</f>
        <v>0</v>
      </c>
      <c r="CO100">
        <f>IF('% per sample'!CO100&gt;=5,'For cleaning'!CO100,0)</f>
        <v>0</v>
      </c>
      <c r="CP100">
        <f>IF('% per sample'!CP100&gt;=5,'For cleaning'!CP100,0)</f>
        <v>0</v>
      </c>
      <c r="CQ100">
        <f>IF('% per sample'!CQ100&gt;=5,'For cleaning'!CQ100,0)</f>
        <v>0</v>
      </c>
      <c r="CR100">
        <f>IF('% per sample'!CR100&gt;=5,'For cleaning'!CR100,0)</f>
        <v>0</v>
      </c>
      <c r="CS100">
        <f>IF('% per sample'!CS100&gt;=5,'For cleaning'!CS100,0)</f>
        <v>0</v>
      </c>
    </row>
    <row r="101" spans="1:97" x14ac:dyDescent="0.3">
      <c r="A101" t="s">
        <v>149</v>
      </c>
      <c r="B101">
        <f>IF('% per sample'!B101&gt;=5,'For cleaning'!B101,0)</f>
        <v>0</v>
      </c>
      <c r="C101">
        <f>IF('% per sample'!C101&gt;=5,'For cleaning'!C101,0)</f>
        <v>0</v>
      </c>
      <c r="D101">
        <f>IF('% per sample'!D101&gt;=5,'For cleaning'!D101,0)</f>
        <v>0</v>
      </c>
      <c r="E101">
        <f>IF('% per sample'!E101&gt;=5,'For cleaning'!E101,0)</f>
        <v>0</v>
      </c>
      <c r="F101">
        <f>IF('% per sample'!F101&gt;=5,'For cleaning'!F101,0)</f>
        <v>0</v>
      </c>
      <c r="G101">
        <f>IF('% per sample'!G101&gt;=5,'For cleaning'!G101,0)</f>
        <v>0</v>
      </c>
      <c r="H101">
        <f>IF('% per sample'!H101&gt;=5,'For cleaning'!H101,0)</f>
        <v>0</v>
      </c>
      <c r="I101">
        <f>IF('% per sample'!I101&gt;=5,'For cleaning'!I101,0)</f>
        <v>0</v>
      </c>
      <c r="J101">
        <f>IF('% per sample'!J101&gt;=5,'For cleaning'!J101,0)</f>
        <v>0</v>
      </c>
      <c r="K101">
        <f>IF('% per sample'!K101&gt;=5,'For cleaning'!K101,0)</f>
        <v>0</v>
      </c>
      <c r="L101">
        <f>IF('% per sample'!L101&gt;=5,'For cleaning'!L101,0)</f>
        <v>0</v>
      </c>
      <c r="M101">
        <f>IF('% per sample'!M101&gt;=5,'For cleaning'!M101,0)</f>
        <v>0</v>
      </c>
      <c r="N101">
        <f>IF('% per sample'!N101&gt;=5,'For cleaning'!N101,0)</f>
        <v>0</v>
      </c>
      <c r="O101">
        <f>IF('% per sample'!O101&gt;=5,'For cleaning'!O101,0)</f>
        <v>0</v>
      </c>
      <c r="P101">
        <f>IF('% per sample'!P101&gt;=5,'For cleaning'!P101,0)</f>
        <v>0</v>
      </c>
      <c r="Q101">
        <f>IF('% per sample'!Q101&gt;=5,'For cleaning'!Q101,0)</f>
        <v>0</v>
      </c>
      <c r="R101">
        <f>IF('% per sample'!R101&gt;=5,'For cleaning'!R101,0)</f>
        <v>0</v>
      </c>
      <c r="S101">
        <f>IF('% per sample'!S101&gt;=5,'For cleaning'!S101,0)</f>
        <v>0</v>
      </c>
      <c r="T101">
        <f>IF('% per sample'!T101&gt;=5,'For cleaning'!T101,0)</f>
        <v>0</v>
      </c>
      <c r="U101">
        <f>IF('% per sample'!U101&gt;=5,'For cleaning'!U101,0)</f>
        <v>0</v>
      </c>
      <c r="V101">
        <f>IF('% per sample'!V101&gt;=5,'For cleaning'!V101,0)</f>
        <v>0</v>
      </c>
      <c r="W101">
        <f>IF('% per sample'!W101&gt;=5,'For cleaning'!W101,0)</f>
        <v>0</v>
      </c>
      <c r="X101">
        <f>IF('% per sample'!X101&gt;=5,'For cleaning'!X101,0)</f>
        <v>0</v>
      </c>
      <c r="Y101">
        <f>IF('% per sample'!Y101&gt;=5,'For cleaning'!Y101,0)</f>
        <v>0</v>
      </c>
      <c r="Z101">
        <f>IF('% per sample'!Z101&gt;=5,'For cleaning'!Z101,0)</f>
        <v>0</v>
      </c>
      <c r="AA101">
        <f>IF('% per sample'!AA101&gt;=5,'For cleaning'!AA101,0)</f>
        <v>0</v>
      </c>
      <c r="AB101">
        <f>IF('% per sample'!AB101&gt;=5,'For cleaning'!AB101,0)</f>
        <v>0</v>
      </c>
      <c r="AC101">
        <f>IF('% per sample'!AC101&gt;=5,'For cleaning'!AC101,0)</f>
        <v>0</v>
      </c>
      <c r="AD101">
        <f>IF('% per sample'!AD101&gt;=5,'For cleaning'!AD101,0)</f>
        <v>0</v>
      </c>
      <c r="AE101">
        <f>IF('% per sample'!AE101&gt;=5,'For cleaning'!AE101,0)</f>
        <v>0</v>
      </c>
      <c r="AF101">
        <f>IF('% per sample'!AF101&gt;=5,'For cleaning'!AF101,0)</f>
        <v>0</v>
      </c>
      <c r="AG101">
        <f>IF('% per sample'!AG101&gt;=5,'For cleaning'!AG101,0)</f>
        <v>0</v>
      </c>
      <c r="AH101">
        <f>IF('% per sample'!AH101&gt;=5,'For cleaning'!AH101,0)</f>
        <v>0</v>
      </c>
      <c r="AI101">
        <f>IF('% per sample'!AI101&gt;=5,'For cleaning'!AI101,0)</f>
        <v>0</v>
      </c>
      <c r="AJ101">
        <f>IF('% per sample'!AJ101&gt;=5,'For cleaning'!AJ101,0)</f>
        <v>0</v>
      </c>
      <c r="AK101">
        <f>IF('% per sample'!AK101&gt;=5,'For cleaning'!AK101,0)</f>
        <v>0</v>
      </c>
      <c r="AL101">
        <f>IF('% per sample'!AL101&gt;=5,'For cleaning'!AL101,0)</f>
        <v>0</v>
      </c>
      <c r="AM101">
        <f>IF('% per sample'!AM101&gt;=5,'For cleaning'!AM101,0)</f>
        <v>0</v>
      </c>
      <c r="AN101">
        <f>IF('% per sample'!AN101&gt;=5,'For cleaning'!AN101,0)</f>
        <v>0</v>
      </c>
      <c r="AO101">
        <f>IF('% per sample'!AO101&gt;=5,'For cleaning'!AO101,0)</f>
        <v>0</v>
      </c>
      <c r="AP101">
        <f>IF('% per sample'!AP101&gt;=5,'For cleaning'!AP101,0)</f>
        <v>0</v>
      </c>
      <c r="AQ101">
        <f>IF('% per sample'!AQ101&gt;=5,'For cleaning'!AQ101,0)</f>
        <v>0</v>
      </c>
      <c r="AR101">
        <f>IF('% per sample'!AR101&gt;=5,'For cleaning'!AR101,0)</f>
        <v>0</v>
      </c>
      <c r="AS101">
        <f>IF('% per sample'!AS101&gt;=5,'For cleaning'!AS101,0)</f>
        <v>0</v>
      </c>
      <c r="AT101">
        <f>IF('% per sample'!AT101&gt;=5,'For cleaning'!AT101,0)</f>
        <v>0</v>
      </c>
      <c r="AU101">
        <f>IF('% per sample'!AU101&gt;=5,'For cleaning'!AU101,0)</f>
        <v>0</v>
      </c>
      <c r="AV101">
        <f>IF('% per sample'!AV101&gt;=5,'For cleaning'!AV101,0)</f>
        <v>0</v>
      </c>
      <c r="AW101">
        <f>IF('% per sample'!AW101&gt;=5,'For cleaning'!AW101,0)</f>
        <v>0</v>
      </c>
      <c r="AX101">
        <f>IF('% per sample'!AX101&gt;=5,'For cleaning'!AX101,0)</f>
        <v>0</v>
      </c>
      <c r="AY101">
        <f>IF('% per sample'!AY101&gt;=5,'For cleaning'!AY101,0)</f>
        <v>0</v>
      </c>
      <c r="AZ101">
        <f>IF('% per sample'!AZ101&gt;=5,'For cleaning'!AZ101,0)</f>
        <v>0</v>
      </c>
      <c r="BA101">
        <f>IF('% per sample'!BA101&gt;=5,'For cleaning'!BA101,0)</f>
        <v>0</v>
      </c>
      <c r="BB101">
        <f>IF('% per sample'!BB101&gt;=5,'For cleaning'!BB101,0)</f>
        <v>0</v>
      </c>
      <c r="BC101">
        <f>IF('% per sample'!BC101&gt;=5,'For cleaning'!BC101,0)</f>
        <v>0</v>
      </c>
      <c r="BD101">
        <f>IF('% per sample'!BD101&gt;=5,'For cleaning'!BD101,0)</f>
        <v>0</v>
      </c>
      <c r="BE101">
        <f>IF('% per sample'!BE101&gt;=5,'For cleaning'!BE101,0)</f>
        <v>0</v>
      </c>
      <c r="BF101">
        <f>IF('% per sample'!BF101&gt;=5,'For cleaning'!BF101,0)</f>
        <v>0</v>
      </c>
      <c r="BG101">
        <f>IF('% per sample'!BG101&gt;=5,'For cleaning'!BG101,0)</f>
        <v>0</v>
      </c>
      <c r="BH101">
        <f>IF('% per sample'!BH101&gt;=5,'For cleaning'!BH101,0)</f>
        <v>0</v>
      </c>
      <c r="BI101">
        <f>IF('% per sample'!BI101&gt;=5,'For cleaning'!BI101,0)</f>
        <v>0</v>
      </c>
      <c r="BJ101">
        <f>IF('% per sample'!BJ101&gt;=5,'For cleaning'!BJ101,0)</f>
        <v>0</v>
      </c>
      <c r="BK101">
        <f>IF('% per sample'!BK101&gt;=5,'For cleaning'!BK101,0)</f>
        <v>0</v>
      </c>
      <c r="BL101">
        <f>IF('% per sample'!BL101&gt;=5,'For cleaning'!BL101,0)</f>
        <v>0</v>
      </c>
      <c r="BM101">
        <f>IF('% per sample'!BM101&gt;=5,'For cleaning'!BM101,0)</f>
        <v>0</v>
      </c>
      <c r="BN101">
        <f>IF('% per sample'!BN101&gt;=5,'For cleaning'!BN101,0)</f>
        <v>0</v>
      </c>
      <c r="BO101">
        <f>IF('% per sample'!BO101&gt;=5,'For cleaning'!BO101,0)</f>
        <v>0</v>
      </c>
      <c r="BP101">
        <f>IF('% per sample'!BP101&gt;=5,'For cleaning'!BP101,0)</f>
        <v>0</v>
      </c>
      <c r="BQ101">
        <f>IF('% per sample'!BQ101&gt;=5,'For cleaning'!BQ101,0)</f>
        <v>0</v>
      </c>
      <c r="BR101">
        <f>IF('% per sample'!BR101&gt;=5,'For cleaning'!BR101,0)</f>
        <v>0</v>
      </c>
      <c r="BS101">
        <f>IF('% per sample'!BS101&gt;=5,'For cleaning'!BS101,0)</f>
        <v>0</v>
      </c>
      <c r="BT101">
        <f>IF('% per sample'!BT101&gt;=5,'For cleaning'!BT101,0)</f>
        <v>0</v>
      </c>
      <c r="BU101">
        <f>IF('% per sample'!BU101&gt;=5,'For cleaning'!BU101,0)</f>
        <v>0</v>
      </c>
      <c r="BV101">
        <f>IF('% per sample'!BV101&gt;=5,'For cleaning'!BV101,0)</f>
        <v>0</v>
      </c>
      <c r="BW101">
        <f>IF('% per sample'!BW101&gt;=5,'For cleaning'!BW101,0)</f>
        <v>0</v>
      </c>
      <c r="BX101">
        <f>IF('% per sample'!BX101&gt;=5,'For cleaning'!BX101,0)</f>
        <v>0</v>
      </c>
      <c r="BY101">
        <f>IF('% per sample'!BY101&gt;=5,'For cleaning'!BY101,0)</f>
        <v>0</v>
      </c>
      <c r="BZ101">
        <f>IF('% per sample'!BZ101&gt;=5,'For cleaning'!BZ101,0)</f>
        <v>0</v>
      </c>
      <c r="CA101">
        <f>IF('% per sample'!CA101&gt;=5,'For cleaning'!CA101,0)</f>
        <v>0</v>
      </c>
      <c r="CB101">
        <f>IF('% per sample'!CB101&gt;=5,'For cleaning'!CB101,0)</f>
        <v>0</v>
      </c>
      <c r="CC101">
        <f>IF('% per sample'!CC101&gt;=5,'For cleaning'!CC101,0)</f>
        <v>0</v>
      </c>
      <c r="CD101">
        <f>IF('% per sample'!CD101&gt;=5,'For cleaning'!CD101,0)</f>
        <v>0</v>
      </c>
      <c r="CE101">
        <f>IF('% per sample'!CE101&gt;=5,'For cleaning'!CE101,0)</f>
        <v>0</v>
      </c>
      <c r="CF101">
        <f>IF('% per sample'!CF101&gt;=5,'For cleaning'!CF101,0)</f>
        <v>0</v>
      </c>
      <c r="CG101">
        <f>IF('% per sample'!CG101&gt;=5,'For cleaning'!CG101,0)</f>
        <v>0</v>
      </c>
      <c r="CH101">
        <f>IF('% per sample'!CH101&gt;=5,'For cleaning'!CH101,0)</f>
        <v>0</v>
      </c>
      <c r="CI101">
        <f>IF('% per sample'!CI101&gt;=5,'For cleaning'!CI101,0)</f>
        <v>0</v>
      </c>
      <c r="CJ101">
        <f>IF('% per sample'!CJ101&gt;=5,'For cleaning'!CJ101,0)</f>
        <v>0</v>
      </c>
      <c r="CK101">
        <f>IF('% per sample'!CK101&gt;=5,'For cleaning'!CK101,0)</f>
        <v>0</v>
      </c>
      <c r="CL101">
        <f>IF('% per sample'!CL101&gt;=5,'For cleaning'!CL101,0)</f>
        <v>0</v>
      </c>
      <c r="CM101">
        <f>IF('% per sample'!CM101&gt;=5,'For cleaning'!CM101,0)</f>
        <v>0</v>
      </c>
      <c r="CN101">
        <f>IF('% per sample'!CN101&gt;=5,'For cleaning'!CN101,0)</f>
        <v>0</v>
      </c>
      <c r="CO101">
        <f>IF('% per sample'!CO101&gt;=5,'For cleaning'!CO101,0)</f>
        <v>0</v>
      </c>
      <c r="CP101">
        <f>IF('% per sample'!CP101&gt;=5,'For cleaning'!CP101,0)</f>
        <v>0</v>
      </c>
      <c r="CQ101">
        <f>IF('% per sample'!CQ101&gt;=5,'For cleaning'!CQ101,0)</f>
        <v>0</v>
      </c>
      <c r="CR101">
        <f>IF('% per sample'!CR101&gt;=5,'For cleaning'!CR101,0)</f>
        <v>0</v>
      </c>
      <c r="CS101">
        <f>IF('% per sample'!CS101&gt;=5,'For cleaning'!CS101,0)</f>
        <v>0</v>
      </c>
    </row>
    <row r="102" spans="1:97" x14ac:dyDescent="0.3">
      <c r="A102" t="s">
        <v>150</v>
      </c>
      <c r="B102">
        <f>IF('% per sample'!B102&gt;=5,'For cleaning'!B102,0)</f>
        <v>0</v>
      </c>
      <c r="C102">
        <f>IF('% per sample'!C102&gt;=5,'For cleaning'!C102,0)</f>
        <v>0</v>
      </c>
      <c r="D102">
        <f>IF('% per sample'!D102&gt;=5,'For cleaning'!D102,0)</f>
        <v>0</v>
      </c>
      <c r="E102">
        <f>IF('% per sample'!E102&gt;=5,'For cleaning'!E102,0)</f>
        <v>0</v>
      </c>
      <c r="F102">
        <f>IF('% per sample'!F102&gt;=5,'For cleaning'!F102,0)</f>
        <v>0</v>
      </c>
      <c r="G102">
        <f>IF('% per sample'!G102&gt;=5,'For cleaning'!G102,0)</f>
        <v>0</v>
      </c>
      <c r="H102">
        <f>IF('% per sample'!H102&gt;=5,'For cleaning'!H102,0)</f>
        <v>0</v>
      </c>
      <c r="I102">
        <f>IF('% per sample'!I102&gt;=5,'For cleaning'!I102,0)</f>
        <v>0</v>
      </c>
      <c r="J102">
        <f>IF('% per sample'!J102&gt;=5,'For cleaning'!J102,0)</f>
        <v>0</v>
      </c>
      <c r="K102">
        <f>IF('% per sample'!K102&gt;=5,'For cleaning'!K102,0)</f>
        <v>0</v>
      </c>
      <c r="L102">
        <f>IF('% per sample'!L102&gt;=5,'For cleaning'!L102,0)</f>
        <v>0</v>
      </c>
      <c r="M102">
        <f>IF('% per sample'!M102&gt;=5,'For cleaning'!M102,0)</f>
        <v>0</v>
      </c>
      <c r="N102">
        <f>IF('% per sample'!N102&gt;=5,'For cleaning'!N102,0)</f>
        <v>0</v>
      </c>
      <c r="O102">
        <f>IF('% per sample'!O102&gt;=5,'For cleaning'!O102,0)</f>
        <v>0</v>
      </c>
      <c r="P102">
        <f>IF('% per sample'!P102&gt;=5,'For cleaning'!P102,0)</f>
        <v>0</v>
      </c>
      <c r="Q102">
        <f>IF('% per sample'!Q102&gt;=5,'For cleaning'!Q102,0)</f>
        <v>0</v>
      </c>
      <c r="R102">
        <f>IF('% per sample'!R102&gt;=5,'For cleaning'!R102,0)</f>
        <v>0</v>
      </c>
      <c r="S102">
        <f>IF('% per sample'!S102&gt;=5,'For cleaning'!S102,0)</f>
        <v>0</v>
      </c>
      <c r="T102">
        <f>IF('% per sample'!T102&gt;=5,'For cleaning'!T102,0)</f>
        <v>0</v>
      </c>
      <c r="U102">
        <f>IF('% per sample'!U102&gt;=5,'For cleaning'!U102,0)</f>
        <v>0</v>
      </c>
      <c r="V102">
        <f>IF('% per sample'!V102&gt;=5,'For cleaning'!V102,0)</f>
        <v>0</v>
      </c>
      <c r="W102">
        <f>IF('% per sample'!W102&gt;=5,'For cleaning'!W102,0)</f>
        <v>0</v>
      </c>
      <c r="X102">
        <f>IF('% per sample'!X102&gt;=5,'For cleaning'!X102,0)</f>
        <v>0</v>
      </c>
      <c r="Y102">
        <f>IF('% per sample'!Y102&gt;=5,'For cleaning'!Y102,0)</f>
        <v>0</v>
      </c>
      <c r="Z102">
        <f>IF('% per sample'!Z102&gt;=5,'For cleaning'!Z102,0)</f>
        <v>0</v>
      </c>
      <c r="AA102">
        <f>IF('% per sample'!AA102&gt;=5,'For cleaning'!AA102,0)</f>
        <v>0</v>
      </c>
      <c r="AB102">
        <f>IF('% per sample'!AB102&gt;=5,'For cleaning'!AB102,0)</f>
        <v>0</v>
      </c>
      <c r="AC102">
        <f>IF('% per sample'!AC102&gt;=5,'For cleaning'!AC102,0)</f>
        <v>0</v>
      </c>
      <c r="AD102">
        <f>IF('% per sample'!AD102&gt;=5,'For cleaning'!AD102,0)</f>
        <v>0</v>
      </c>
      <c r="AE102">
        <f>IF('% per sample'!AE102&gt;=5,'For cleaning'!AE102,0)</f>
        <v>0</v>
      </c>
      <c r="AF102">
        <f>IF('% per sample'!AF102&gt;=5,'For cleaning'!AF102,0)</f>
        <v>0</v>
      </c>
      <c r="AG102">
        <f>IF('% per sample'!AG102&gt;=5,'For cleaning'!AG102,0)</f>
        <v>0</v>
      </c>
      <c r="AH102">
        <f>IF('% per sample'!AH102&gt;=5,'For cleaning'!AH102,0)</f>
        <v>0</v>
      </c>
      <c r="AI102">
        <f>IF('% per sample'!AI102&gt;=5,'For cleaning'!AI102,0)</f>
        <v>0</v>
      </c>
      <c r="AJ102">
        <f>IF('% per sample'!AJ102&gt;=5,'For cleaning'!AJ102,0)</f>
        <v>0</v>
      </c>
      <c r="AK102">
        <f>IF('% per sample'!AK102&gt;=5,'For cleaning'!AK102,0)</f>
        <v>0</v>
      </c>
      <c r="AL102">
        <f>IF('% per sample'!AL102&gt;=5,'For cleaning'!AL102,0)</f>
        <v>0</v>
      </c>
      <c r="AM102">
        <f>IF('% per sample'!AM102&gt;=5,'For cleaning'!AM102,0)</f>
        <v>0</v>
      </c>
      <c r="AN102">
        <f>IF('% per sample'!AN102&gt;=5,'For cleaning'!AN102,0)</f>
        <v>0</v>
      </c>
      <c r="AO102">
        <f>IF('% per sample'!AO102&gt;=5,'For cleaning'!AO102,0)</f>
        <v>0</v>
      </c>
      <c r="AP102">
        <f>IF('% per sample'!AP102&gt;=5,'For cleaning'!AP102,0)</f>
        <v>0</v>
      </c>
      <c r="AQ102">
        <f>IF('% per sample'!AQ102&gt;=5,'For cleaning'!AQ102,0)</f>
        <v>0</v>
      </c>
      <c r="AR102">
        <f>IF('% per sample'!AR102&gt;=5,'For cleaning'!AR102,0)</f>
        <v>0</v>
      </c>
      <c r="AS102">
        <f>IF('% per sample'!AS102&gt;=5,'For cleaning'!AS102,0)</f>
        <v>0</v>
      </c>
      <c r="AT102">
        <f>IF('% per sample'!AT102&gt;=5,'For cleaning'!AT102,0)</f>
        <v>0</v>
      </c>
      <c r="AU102">
        <f>IF('% per sample'!AU102&gt;=5,'For cleaning'!AU102,0)</f>
        <v>0</v>
      </c>
      <c r="AV102">
        <f>IF('% per sample'!AV102&gt;=5,'For cleaning'!AV102,0)</f>
        <v>0</v>
      </c>
      <c r="AW102">
        <f>IF('% per sample'!AW102&gt;=5,'For cleaning'!AW102,0)</f>
        <v>0</v>
      </c>
      <c r="AX102">
        <f>IF('% per sample'!AX102&gt;=5,'For cleaning'!AX102,0)</f>
        <v>0</v>
      </c>
      <c r="AY102">
        <f>IF('% per sample'!AY102&gt;=5,'For cleaning'!AY102,0)</f>
        <v>0</v>
      </c>
      <c r="AZ102">
        <f>IF('% per sample'!AZ102&gt;=5,'For cleaning'!AZ102,0)</f>
        <v>0</v>
      </c>
      <c r="BA102">
        <f>IF('% per sample'!BA102&gt;=5,'For cleaning'!BA102,0)</f>
        <v>0</v>
      </c>
      <c r="BB102">
        <f>IF('% per sample'!BB102&gt;=5,'For cleaning'!BB102,0)</f>
        <v>0</v>
      </c>
      <c r="BC102">
        <f>IF('% per sample'!BC102&gt;=5,'For cleaning'!BC102,0)</f>
        <v>0</v>
      </c>
      <c r="BD102">
        <f>IF('% per sample'!BD102&gt;=5,'For cleaning'!BD102,0)</f>
        <v>0</v>
      </c>
      <c r="BE102">
        <f>IF('% per sample'!BE102&gt;=5,'For cleaning'!BE102,0)</f>
        <v>0</v>
      </c>
      <c r="BF102">
        <f>IF('% per sample'!BF102&gt;=5,'For cleaning'!BF102,0)</f>
        <v>0</v>
      </c>
      <c r="BG102">
        <f>IF('% per sample'!BG102&gt;=5,'For cleaning'!BG102,0)</f>
        <v>0</v>
      </c>
      <c r="BH102">
        <f>IF('% per sample'!BH102&gt;=5,'For cleaning'!BH102,0)</f>
        <v>0</v>
      </c>
      <c r="BI102">
        <f>IF('% per sample'!BI102&gt;=5,'For cleaning'!BI102,0)</f>
        <v>0</v>
      </c>
      <c r="BJ102">
        <f>IF('% per sample'!BJ102&gt;=5,'For cleaning'!BJ102,0)</f>
        <v>0</v>
      </c>
      <c r="BK102">
        <f>IF('% per sample'!BK102&gt;=5,'For cleaning'!BK102,0)</f>
        <v>0</v>
      </c>
      <c r="BL102">
        <f>IF('% per sample'!BL102&gt;=5,'For cleaning'!BL102,0)</f>
        <v>0</v>
      </c>
      <c r="BM102">
        <f>IF('% per sample'!BM102&gt;=5,'For cleaning'!BM102,0)</f>
        <v>0</v>
      </c>
      <c r="BN102">
        <f>IF('% per sample'!BN102&gt;=5,'For cleaning'!BN102,0)</f>
        <v>0</v>
      </c>
      <c r="BO102">
        <f>IF('% per sample'!BO102&gt;=5,'For cleaning'!BO102,0)</f>
        <v>0</v>
      </c>
      <c r="BP102">
        <f>IF('% per sample'!BP102&gt;=5,'For cleaning'!BP102,0)</f>
        <v>0</v>
      </c>
      <c r="BQ102">
        <f>IF('% per sample'!BQ102&gt;=5,'For cleaning'!BQ102,0)</f>
        <v>0</v>
      </c>
      <c r="BR102">
        <f>IF('% per sample'!BR102&gt;=5,'For cleaning'!BR102,0)</f>
        <v>0</v>
      </c>
      <c r="BS102">
        <f>IF('% per sample'!BS102&gt;=5,'For cleaning'!BS102,0)</f>
        <v>0</v>
      </c>
      <c r="BT102">
        <f>IF('% per sample'!BT102&gt;=5,'For cleaning'!BT102,0)</f>
        <v>0</v>
      </c>
      <c r="BU102">
        <f>IF('% per sample'!BU102&gt;=5,'For cleaning'!BU102,0)</f>
        <v>0</v>
      </c>
      <c r="BV102">
        <f>IF('% per sample'!BV102&gt;=5,'For cleaning'!BV102,0)</f>
        <v>0</v>
      </c>
      <c r="BW102">
        <f>IF('% per sample'!BW102&gt;=5,'For cleaning'!BW102,0)</f>
        <v>0</v>
      </c>
      <c r="BX102">
        <f>IF('% per sample'!BX102&gt;=5,'For cleaning'!BX102,0)</f>
        <v>0</v>
      </c>
      <c r="BY102">
        <f>IF('% per sample'!BY102&gt;=5,'For cleaning'!BY102,0)</f>
        <v>0</v>
      </c>
      <c r="BZ102">
        <f>IF('% per sample'!BZ102&gt;=5,'For cleaning'!BZ102,0)</f>
        <v>0</v>
      </c>
      <c r="CA102">
        <f>IF('% per sample'!CA102&gt;=5,'For cleaning'!CA102,0)</f>
        <v>0</v>
      </c>
      <c r="CB102">
        <f>IF('% per sample'!CB102&gt;=5,'For cleaning'!CB102,0)</f>
        <v>0</v>
      </c>
      <c r="CC102">
        <f>IF('% per sample'!CC102&gt;=5,'For cleaning'!CC102,0)</f>
        <v>0</v>
      </c>
      <c r="CD102">
        <f>IF('% per sample'!CD102&gt;=5,'For cleaning'!CD102,0)</f>
        <v>0</v>
      </c>
      <c r="CE102">
        <f>IF('% per sample'!CE102&gt;=5,'For cleaning'!CE102,0)</f>
        <v>0</v>
      </c>
      <c r="CF102">
        <f>IF('% per sample'!CF102&gt;=5,'For cleaning'!CF102,0)</f>
        <v>0</v>
      </c>
      <c r="CG102">
        <f>IF('% per sample'!CG102&gt;=5,'For cleaning'!CG102,0)</f>
        <v>0</v>
      </c>
      <c r="CH102">
        <f>IF('% per sample'!CH102&gt;=5,'For cleaning'!CH102,0)</f>
        <v>0</v>
      </c>
      <c r="CI102">
        <f>IF('% per sample'!CI102&gt;=5,'For cleaning'!CI102,0)</f>
        <v>0</v>
      </c>
      <c r="CJ102">
        <f>IF('% per sample'!CJ102&gt;=5,'For cleaning'!CJ102,0)</f>
        <v>0</v>
      </c>
      <c r="CK102">
        <f>IF('% per sample'!CK102&gt;=5,'For cleaning'!CK102,0)</f>
        <v>0</v>
      </c>
      <c r="CL102">
        <f>IF('% per sample'!CL102&gt;=5,'For cleaning'!CL102,0)</f>
        <v>0</v>
      </c>
      <c r="CM102">
        <f>IF('% per sample'!CM102&gt;=5,'For cleaning'!CM102,0)</f>
        <v>0</v>
      </c>
      <c r="CN102">
        <f>IF('% per sample'!CN102&gt;=5,'For cleaning'!CN102,0)</f>
        <v>0</v>
      </c>
      <c r="CO102">
        <f>IF('% per sample'!CO102&gt;=5,'For cleaning'!CO102,0)</f>
        <v>0</v>
      </c>
      <c r="CP102">
        <f>IF('% per sample'!CP102&gt;=5,'For cleaning'!CP102,0)</f>
        <v>0</v>
      </c>
      <c r="CQ102">
        <f>IF('% per sample'!CQ102&gt;=5,'For cleaning'!CQ102,0)</f>
        <v>0</v>
      </c>
      <c r="CR102">
        <f>IF('% per sample'!CR102&gt;=5,'For cleaning'!CR102,0)</f>
        <v>0</v>
      </c>
      <c r="CS102">
        <f>IF('% per sample'!CS102&gt;=5,'For cleaning'!CS102,0)</f>
        <v>0</v>
      </c>
    </row>
    <row r="103" spans="1:97" x14ac:dyDescent="0.3">
      <c r="A103" t="s">
        <v>151</v>
      </c>
      <c r="B103">
        <f>IF('% per sample'!B103&gt;=5,'For cleaning'!B103,0)</f>
        <v>1964</v>
      </c>
      <c r="C103">
        <f>IF('% per sample'!C103&gt;=5,'For cleaning'!C103,0)</f>
        <v>0</v>
      </c>
      <c r="D103">
        <f>IF('% per sample'!D103&gt;=5,'For cleaning'!D103,0)</f>
        <v>0</v>
      </c>
      <c r="E103">
        <f>IF('% per sample'!E103&gt;=5,'For cleaning'!E103,0)</f>
        <v>0</v>
      </c>
      <c r="F103">
        <f>IF('% per sample'!F103&gt;=5,'For cleaning'!F103,0)</f>
        <v>0</v>
      </c>
      <c r="G103">
        <f>IF('% per sample'!G103&gt;=5,'For cleaning'!G103,0)</f>
        <v>0</v>
      </c>
      <c r="H103">
        <f>IF('% per sample'!H103&gt;=5,'For cleaning'!H103,0)</f>
        <v>0</v>
      </c>
      <c r="I103">
        <f>IF('% per sample'!I103&gt;=5,'For cleaning'!I103,0)</f>
        <v>0</v>
      </c>
      <c r="J103">
        <f>IF('% per sample'!J103&gt;=5,'For cleaning'!J103,0)</f>
        <v>0</v>
      </c>
      <c r="K103">
        <f>IF('% per sample'!K103&gt;=5,'For cleaning'!K103,0)</f>
        <v>0</v>
      </c>
      <c r="L103">
        <f>IF('% per sample'!L103&gt;=5,'For cleaning'!L103,0)</f>
        <v>0</v>
      </c>
      <c r="M103">
        <f>IF('% per sample'!M103&gt;=5,'For cleaning'!M103,0)</f>
        <v>0</v>
      </c>
      <c r="N103">
        <f>IF('% per sample'!N103&gt;=5,'For cleaning'!N103,0)</f>
        <v>0</v>
      </c>
      <c r="O103">
        <f>IF('% per sample'!O103&gt;=5,'For cleaning'!O103,0)</f>
        <v>0</v>
      </c>
      <c r="P103">
        <f>IF('% per sample'!P103&gt;=5,'For cleaning'!P103,0)</f>
        <v>0</v>
      </c>
      <c r="Q103">
        <f>IF('% per sample'!Q103&gt;=5,'For cleaning'!Q103,0)</f>
        <v>0</v>
      </c>
      <c r="R103">
        <f>IF('% per sample'!R103&gt;=5,'For cleaning'!R103,0)</f>
        <v>0</v>
      </c>
      <c r="S103">
        <f>IF('% per sample'!S103&gt;=5,'For cleaning'!S103,0)</f>
        <v>0</v>
      </c>
      <c r="T103">
        <f>IF('% per sample'!T103&gt;=5,'For cleaning'!T103,0)</f>
        <v>0</v>
      </c>
      <c r="U103">
        <f>IF('% per sample'!U103&gt;=5,'For cleaning'!U103,0)</f>
        <v>0</v>
      </c>
      <c r="V103">
        <f>IF('% per sample'!V103&gt;=5,'For cleaning'!V103,0)</f>
        <v>0</v>
      </c>
      <c r="W103">
        <f>IF('% per sample'!W103&gt;=5,'For cleaning'!W103,0)</f>
        <v>0</v>
      </c>
      <c r="X103">
        <f>IF('% per sample'!X103&gt;=5,'For cleaning'!X103,0)</f>
        <v>0</v>
      </c>
      <c r="Y103">
        <f>IF('% per sample'!Y103&gt;=5,'For cleaning'!Y103,0)</f>
        <v>0</v>
      </c>
      <c r="Z103">
        <f>IF('% per sample'!Z103&gt;=5,'For cleaning'!Z103,0)</f>
        <v>0</v>
      </c>
      <c r="AA103">
        <f>IF('% per sample'!AA103&gt;=5,'For cleaning'!AA103,0)</f>
        <v>0</v>
      </c>
      <c r="AB103">
        <f>IF('% per sample'!AB103&gt;=5,'For cleaning'!AB103,0)</f>
        <v>0</v>
      </c>
      <c r="AC103">
        <f>IF('% per sample'!AC103&gt;=5,'For cleaning'!AC103,0)</f>
        <v>0</v>
      </c>
      <c r="AD103">
        <f>IF('% per sample'!AD103&gt;=5,'For cleaning'!AD103,0)</f>
        <v>0</v>
      </c>
      <c r="AE103">
        <f>IF('% per sample'!AE103&gt;=5,'For cleaning'!AE103,0)</f>
        <v>0</v>
      </c>
      <c r="AF103">
        <f>IF('% per sample'!AF103&gt;=5,'For cleaning'!AF103,0)</f>
        <v>0</v>
      </c>
      <c r="AG103">
        <f>IF('% per sample'!AG103&gt;=5,'For cleaning'!AG103,0)</f>
        <v>0</v>
      </c>
      <c r="AH103">
        <f>IF('% per sample'!AH103&gt;=5,'For cleaning'!AH103,0)</f>
        <v>0</v>
      </c>
      <c r="AI103">
        <f>IF('% per sample'!AI103&gt;=5,'For cleaning'!AI103,0)</f>
        <v>0</v>
      </c>
      <c r="AJ103">
        <f>IF('% per sample'!AJ103&gt;=5,'For cleaning'!AJ103,0)</f>
        <v>0</v>
      </c>
      <c r="AK103">
        <f>IF('% per sample'!AK103&gt;=5,'For cleaning'!AK103,0)</f>
        <v>0</v>
      </c>
      <c r="AL103">
        <f>IF('% per sample'!AL103&gt;=5,'For cleaning'!AL103,0)</f>
        <v>0</v>
      </c>
      <c r="AM103">
        <f>IF('% per sample'!AM103&gt;=5,'For cleaning'!AM103,0)</f>
        <v>0</v>
      </c>
      <c r="AN103">
        <f>IF('% per sample'!AN103&gt;=5,'For cleaning'!AN103,0)</f>
        <v>0</v>
      </c>
      <c r="AO103">
        <f>IF('% per sample'!AO103&gt;=5,'For cleaning'!AO103,0)</f>
        <v>0</v>
      </c>
      <c r="AP103">
        <f>IF('% per sample'!AP103&gt;=5,'For cleaning'!AP103,0)</f>
        <v>0</v>
      </c>
      <c r="AQ103">
        <f>IF('% per sample'!AQ103&gt;=5,'For cleaning'!AQ103,0)</f>
        <v>0</v>
      </c>
      <c r="AR103">
        <f>IF('% per sample'!AR103&gt;=5,'For cleaning'!AR103,0)</f>
        <v>0</v>
      </c>
      <c r="AS103">
        <f>IF('% per sample'!AS103&gt;=5,'For cleaning'!AS103,0)</f>
        <v>0</v>
      </c>
      <c r="AT103">
        <f>IF('% per sample'!AT103&gt;=5,'For cleaning'!AT103,0)</f>
        <v>0</v>
      </c>
      <c r="AU103">
        <f>IF('% per sample'!AU103&gt;=5,'For cleaning'!AU103,0)</f>
        <v>0</v>
      </c>
      <c r="AV103">
        <f>IF('% per sample'!AV103&gt;=5,'For cleaning'!AV103,0)</f>
        <v>0</v>
      </c>
      <c r="AW103">
        <f>IF('% per sample'!AW103&gt;=5,'For cleaning'!AW103,0)</f>
        <v>0</v>
      </c>
      <c r="AX103">
        <f>IF('% per sample'!AX103&gt;=5,'For cleaning'!AX103,0)</f>
        <v>0</v>
      </c>
      <c r="AY103">
        <f>IF('% per sample'!AY103&gt;=5,'For cleaning'!AY103,0)</f>
        <v>0</v>
      </c>
      <c r="AZ103">
        <f>IF('% per sample'!AZ103&gt;=5,'For cleaning'!AZ103,0)</f>
        <v>0</v>
      </c>
      <c r="BA103">
        <f>IF('% per sample'!BA103&gt;=5,'For cleaning'!BA103,0)</f>
        <v>0</v>
      </c>
      <c r="BB103">
        <f>IF('% per sample'!BB103&gt;=5,'For cleaning'!BB103,0)</f>
        <v>0</v>
      </c>
      <c r="BC103">
        <f>IF('% per sample'!BC103&gt;=5,'For cleaning'!BC103,0)</f>
        <v>0</v>
      </c>
      <c r="BD103">
        <f>IF('% per sample'!BD103&gt;=5,'For cleaning'!BD103,0)</f>
        <v>0</v>
      </c>
      <c r="BE103">
        <f>IF('% per sample'!BE103&gt;=5,'For cleaning'!BE103,0)</f>
        <v>0</v>
      </c>
      <c r="BF103">
        <f>IF('% per sample'!BF103&gt;=5,'For cleaning'!BF103,0)</f>
        <v>0</v>
      </c>
      <c r="BG103">
        <f>IF('% per sample'!BG103&gt;=5,'For cleaning'!BG103,0)</f>
        <v>0</v>
      </c>
      <c r="BH103">
        <f>IF('% per sample'!BH103&gt;=5,'For cleaning'!BH103,0)</f>
        <v>0</v>
      </c>
      <c r="BI103">
        <f>IF('% per sample'!BI103&gt;=5,'For cleaning'!BI103,0)</f>
        <v>0</v>
      </c>
      <c r="BJ103">
        <f>IF('% per sample'!BJ103&gt;=5,'For cleaning'!BJ103,0)</f>
        <v>0</v>
      </c>
      <c r="BK103">
        <f>IF('% per sample'!BK103&gt;=5,'For cleaning'!BK103,0)</f>
        <v>0</v>
      </c>
      <c r="BL103">
        <f>IF('% per sample'!BL103&gt;=5,'For cleaning'!BL103,0)</f>
        <v>0</v>
      </c>
      <c r="BM103">
        <f>IF('% per sample'!BM103&gt;=5,'For cleaning'!BM103,0)</f>
        <v>0</v>
      </c>
      <c r="BN103">
        <f>IF('% per sample'!BN103&gt;=5,'For cleaning'!BN103,0)</f>
        <v>0</v>
      </c>
      <c r="BO103">
        <f>IF('% per sample'!BO103&gt;=5,'For cleaning'!BO103,0)</f>
        <v>0</v>
      </c>
      <c r="BP103">
        <f>IF('% per sample'!BP103&gt;=5,'For cleaning'!BP103,0)</f>
        <v>0</v>
      </c>
      <c r="BQ103">
        <f>IF('% per sample'!BQ103&gt;=5,'For cleaning'!BQ103,0)</f>
        <v>0</v>
      </c>
      <c r="BR103">
        <f>IF('% per sample'!BR103&gt;=5,'For cleaning'!BR103,0)</f>
        <v>0</v>
      </c>
      <c r="BS103">
        <f>IF('% per sample'!BS103&gt;=5,'For cleaning'!BS103,0)</f>
        <v>0</v>
      </c>
      <c r="BT103">
        <f>IF('% per sample'!BT103&gt;=5,'For cleaning'!BT103,0)</f>
        <v>0</v>
      </c>
      <c r="BU103">
        <f>IF('% per sample'!BU103&gt;=5,'For cleaning'!BU103,0)</f>
        <v>0</v>
      </c>
      <c r="BV103">
        <f>IF('% per sample'!BV103&gt;=5,'For cleaning'!BV103,0)</f>
        <v>0</v>
      </c>
      <c r="BW103">
        <f>IF('% per sample'!BW103&gt;=5,'For cleaning'!BW103,0)</f>
        <v>0</v>
      </c>
      <c r="BX103">
        <f>IF('% per sample'!BX103&gt;=5,'For cleaning'!BX103,0)</f>
        <v>0</v>
      </c>
      <c r="BY103">
        <f>IF('% per sample'!BY103&gt;=5,'For cleaning'!BY103,0)</f>
        <v>0</v>
      </c>
      <c r="BZ103">
        <f>IF('% per sample'!BZ103&gt;=5,'For cleaning'!BZ103,0)</f>
        <v>0</v>
      </c>
      <c r="CA103">
        <f>IF('% per sample'!CA103&gt;=5,'For cleaning'!CA103,0)</f>
        <v>0</v>
      </c>
      <c r="CB103">
        <f>IF('% per sample'!CB103&gt;=5,'For cleaning'!CB103,0)</f>
        <v>0</v>
      </c>
      <c r="CC103">
        <f>IF('% per sample'!CC103&gt;=5,'For cleaning'!CC103,0)</f>
        <v>0</v>
      </c>
      <c r="CD103">
        <f>IF('% per sample'!CD103&gt;=5,'For cleaning'!CD103,0)</f>
        <v>0</v>
      </c>
      <c r="CE103">
        <f>IF('% per sample'!CE103&gt;=5,'For cleaning'!CE103,0)</f>
        <v>0</v>
      </c>
      <c r="CF103">
        <f>IF('% per sample'!CF103&gt;=5,'For cleaning'!CF103,0)</f>
        <v>0</v>
      </c>
      <c r="CG103">
        <f>IF('% per sample'!CG103&gt;=5,'For cleaning'!CG103,0)</f>
        <v>0</v>
      </c>
      <c r="CH103">
        <f>IF('% per sample'!CH103&gt;=5,'For cleaning'!CH103,0)</f>
        <v>0</v>
      </c>
      <c r="CI103">
        <f>IF('% per sample'!CI103&gt;=5,'For cleaning'!CI103,0)</f>
        <v>0</v>
      </c>
      <c r="CJ103">
        <f>IF('% per sample'!CJ103&gt;=5,'For cleaning'!CJ103,0)</f>
        <v>0</v>
      </c>
      <c r="CK103">
        <f>IF('% per sample'!CK103&gt;=5,'For cleaning'!CK103,0)</f>
        <v>0</v>
      </c>
      <c r="CL103">
        <f>IF('% per sample'!CL103&gt;=5,'For cleaning'!CL103,0)</f>
        <v>0</v>
      </c>
      <c r="CM103">
        <f>IF('% per sample'!CM103&gt;=5,'For cleaning'!CM103,0)</f>
        <v>0</v>
      </c>
      <c r="CN103">
        <f>IF('% per sample'!CN103&gt;=5,'For cleaning'!CN103,0)</f>
        <v>0</v>
      </c>
      <c r="CO103">
        <f>IF('% per sample'!CO103&gt;=5,'For cleaning'!CO103,0)</f>
        <v>0</v>
      </c>
      <c r="CP103">
        <f>IF('% per sample'!CP103&gt;=5,'For cleaning'!CP103,0)</f>
        <v>0</v>
      </c>
      <c r="CQ103">
        <f>IF('% per sample'!CQ103&gt;=5,'For cleaning'!CQ103,0)</f>
        <v>0</v>
      </c>
      <c r="CR103">
        <f>IF('% per sample'!CR103&gt;=5,'For cleaning'!CR103,0)</f>
        <v>0</v>
      </c>
      <c r="CS103">
        <f>IF('% per sample'!CS103&gt;=5,'For cleaning'!CS103,0)</f>
        <v>0</v>
      </c>
    </row>
    <row r="104" spans="1:97" x14ac:dyDescent="0.3">
      <c r="A104" t="s">
        <v>152</v>
      </c>
      <c r="B104">
        <f>IF('% per sample'!B104&gt;=5,'For cleaning'!B104,0)</f>
        <v>0</v>
      </c>
      <c r="C104">
        <f>IF('% per sample'!C104&gt;=5,'For cleaning'!C104,0)</f>
        <v>0</v>
      </c>
      <c r="D104">
        <f>IF('% per sample'!D104&gt;=5,'For cleaning'!D104,0)</f>
        <v>0</v>
      </c>
      <c r="E104">
        <f>IF('% per sample'!E104&gt;=5,'For cleaning'!E104,0)</f>
        <v>0</v>
      </c>
      <c r="F104">
        <f>IF('% per sample'!F104&gt;=5,'For cleaning'!F104,0)</f>
        <v>0</v>
      </c>
      <c r="G104">
        <f>IF('% per sample'!G104&gt;=5,'For cleaning'!G104,0)</f>
        <v>0</v>
      </c>
      <c r="H104">
        <f>IF('% per sample'!H104&gt;=5,'For cleaning'!H104,0)</f>
        <v>0</v>
      </c>
      <c r="I104">
        <f>IF('% per sample'!I104&gt;=5,'For cleaning'!I104,0)</f>
        <v>0</v>
      </c>
      <c r="J104">
        <f>IF('% per sample'!J104&gt;=5,'For cleaning'!J104,0)</f>
        <v>6530</v>
      </c>
      <c r="K104">
        <f>IF('% per sample'!K104&gt;=5,'For cleaning'!K104,0)</f>
        <v>0</v>
      </c>
      <c r="L104">
        <f>IF('% per sample'!L104&gt;=5,'For cleaning'!L104,0)</f>
        <v>0</v>
      </c>
      <c r="M104">
        <f>IF('% per sample'!M104&gt;=5,'For cleaning'!M104,0)</f>
        <v>0</v>
      </c>
      <c r="N104">
        <f>IF('% per sample'!N104&gt;=5,'For cleaning'!N104,0)</f>
        <v>0</v>
      </c>
      <c r="O104">
        <f>IF('% per sample'!O104&gt;=5,'For cleaning'!O104,0)</f>
        <v>0</v>
      </c>
      <c r="P104">
        <f>IF('% per sample'!P104&gt;=5,'For cleaning'!P104,0)</f>
        <v>0</v>
      </c>
      <c r="Q104">
        <f>IF('% per sample'!Q104&gt;=5,'For cleaning'!Q104,0)</f>
        <v>0</v>
      </c>
      <c r="R104">
        <f>IF('% per sample'!R104&gt;=5,'For cleaning'!R104,0)</f>
        <v>0</v>
      </c>
      <c r="S104">
        <f>IF('% per sample'!S104&gt;=5,'For cleaning'!S104,0)</f>
        <v>0</v>
      </c>
      <c r="T104">
        <f>IF('% per sample'!T104&gt;=5,'For cleaning'!T104,0)</f>
        <v>0</v>
      </c>
      <c r="U104">
        <f>IF('% per sample'!U104&gt;=5,'For cleaning'!U104,0)</f>
        <v>0</v>
      </c>
      <c r="V104">
        <f>IF('% per sample'!V104&gt;=5,'For cleaning'!V104,0)</f>
        <v>0</v>
      </c>
      <c r="W104">
        <f>IF('% per sample'!W104&gt;=5,'For cleaning'!W104,0)</f>
        <v>0</v>
      </c>
      <c r="X104">
        <f>IF('% per sample'!X104&gt;=5,'For cleaning'!X104,0)</f>
        <v>0</v>
      </c>
      <c r="Y104">
        <f>IF('% per sample'!Y104&gt;=5,'For cleaning'!Y104,0)</f>
        <v>0</v>
      </c>
      <c r="Z104">
        <f>IF('% per sample'!Z104&gt;=5,'For cleaning'!Z104,0)</f>
        <v>0</v>
      </c>
      <c r="AA104">
        <f>IF('% per sample'!AA104&gt;=5,'For cleaning'!AA104,0)</f>
        <v>0</v>
      </c>
      <c r="AB104">
        <f>IF('% per sample'!AB104&gt;=5,'For cleaning'!AB104,0)</f>
        <v>0</v>
      </c>
      <c r="AC104">
        <f>IF('% per sample'!AC104&gt;=5,'For cleaning'!AC104,0)</f>
        <v>0</v>
      </c>
      <c r="AD104">
        <f>IF('% per sample'!AD104&gt;=5,'For cleaning'!AD104,0)</f>
        <v>0</v>
      </c>
      <c r="AE104">
        <f>IF('% per sample'!AE104&gt;=5,'For cleaning'!AE104,0)</f>
        <v>0</v>
      </c>
      <c r="AF104">
        <f>IF('% per sample'!AF104&gt;=5,'For cleaning'!AF104,0)</f>
        <v>0</v>
      </c>
      <c r="AG104">
        <f>IF('% per sample'!AG104&gt;=5,'For cleaning'!AG104,0)</f>
        <v>0</v>
      </c>
      <c r="AH104">
        <f>IF('% per sample'!AH104&gt;=5,'For cleaning'!AH104,0)</f>
        <v>0</v>
      </c>
      <c r="AI104">
        <f>IF('% per sample'!AI104&gt;=5,'For cleaning'!AI104,0)</f>
        <v>0</v>
      </c>
      <c r="AJ104">
        <f>IF('% per sample'!AJ104&gt;=5,'For cleaning'!AJ104,0)</f>
        <v>0</v>
      </c>
      <c r="AK104">
        <f>IF('% per sample'!AK104&gt;=5,'For cleaning'!AK104,0)</f>
        <v>0</v>
      </c>
      <c r="AL104">
        <f>IF('% per sample'!AL104&gt;=5,'For cleaning'!AL104,0)</f>
        <v>0</v>
      </c>
      <c r="AM104">
        <f>IF('% per sample'!AM104&gt;=5,'For cleaning'!AM104,0)</f>
        <v>0</v>
      </c>
      <c r="AN104">
        <f>IF('% per sample'!AN104&gt;=5,'For cleaning'!AN104,0)</f>
        <v>0</v>
      </c>
      <c r="AO104">
        <f>IF('% per sample'!AO104&gt;=5,'For cleaning'!AO104,0)</f>
        <v>0</v>
      </c>
      <c r="AP104">
        <f>IF('% per sample'!AP104&gt;=5,'For cleaning'!AP104,0)</f>
        <v>0</v>
      </c>
      <c r="AQ104">
        <f>IF('% per sample'!AQ104&gt;=5,'For cleaning'!AQ104,0)</f>
        <v>0</v>
      </c>
      <c r="AR104">
        <f>IF('% per sample'!AR104&gt;=5,'For cleaning'!AR104,0)</f>
        <v>0</v>
      </c>
      <c r="AS104">
        <f>IF('% per sample'!AS104&gt;=5,'For cleaning'!AS104,0)</f>
        <v>0</v>
      </c>
      <c r="AT104">
        <f>IF('% per sample'!AT104&gt;=5,'For cleaning'!AT104,0)</f>
        <v>0</v>
      </c>
      <c r="AU104">
        <f>IF('% per sample'!AU104&gt;=5,'For cleaning'!AU104,0)</f>
        <v>0</v>
      </c>
      <c r="AV104">
        <f>IF('% per sample'!AV104&gt;=5,'For cleaning'!AV104,0)</f>
        <v>0</v>
      </c>
      <c r="AW104">
        <f>IF('% per sample'!AW104&gt;=5,'For cleaning'!AW104,0)</f>
        <v>0</v>
      </c>
      <c r="AX104">
        <f>IF('% per sample'!AX104&gt;=5,'For cleaning'!AX104,0)</f>
        <v>0</v>
      </c>
      <c r="AY104">
        <f>IF('% per sample'!AY104&gt;=5,'For cleaning'!AY104,0)</f>
        <v>0</v>
      </c>
      <c r="AZ104">
        <f>IF('% per sample'!AZ104&gt;=5,'For cleaning'!AZ104,0)</f>
        <v>0</v>
      </c>
      <c r="BA104">
        <f>IF('% per sample'!BA104&gt;=5,'For cleaning'!BA104,0)</f>
        <v>0</v>
      </c>
      <c r="BB104">
        <f>IF('% per sample'!BB104&gt;=5,'For cleaning'!BB104,0)</f>
        <v>0</v>
      </c>
      <c r="BC104">
        <f>IF('% per sample'!BC104&gt;=5,'For cleaning'!BC104,0)</f>
        <v>0</v>
      </c>
      <c r="BD104">
        <f>IF('% per sample'!BD104&gt;=5,'For cleaning'!BD104,0)</f>
        <v>0</v>
      </c>
      <c r="BE104">
        <f>IF('% per sample'!BE104&gt;=5,'For cleaning'!BE104,0)</f>
        <v>0</v>
      </c>
      <c r="BF104">
        <f>IF('% per sample'!BF104&gt;=5,'For cleaning'!BF104,0)</f>
        <v>0</v>
      </c>
      <c r="BG104">
        <f>IF('% per sample'!BG104&gt;=5,'For cleaning'!BG104,0)</f>
        <v>0</v>
      </c>
      <c r="BH104">
        <f>IF('% per sample'!BH104&gt;=5,'For cleaning'!BH104,0)</f>
        <v>0</v>
      </c>
      <c r="BI104">
        <f>IF('% per sample'!BI104&gt;=5,'For cleaning'!BI104,0)</f>
        <v>0</v>
      </c>
      <c r="BJ104">
        <f>IF('% per sample'!BJ104&gt;=5,'For cleaning'!BJ104,0)</f>
        <v>0</v>
      </c>
      <c r="BK104">
        <f>IF('% per sample'!BK104&gt;=5,'For cleaning'!BK104,0)</f>
        <v>0</v>
      </c>
      <c r="BL104">
        <f>IF('% per sample'!BL104&gt;=5,'For cleaning'!BL104,0)</f>
        <v>0</v>
      </c>
      <c r="BM104">
        <f>IF('% per sample'!BM104&gt;=5,'For cleaning'!BM104,0)</f>
        <v>0</v>
      </c>
      <c r="BN104">
        <f>IF('% per sample'!BN104&gt;=5,'For cleaning'!BN104,0)</f>
        <v>0</v>
      </c>
      <c r="BO104">
        <f>IF('% per sample'!BO104&gt;=5,'For cleaning'!BO104,0)</f>
        <v>0</v>
      </c>
      <c r="BP104">
        <f>IF('% per sample'!BP104&gt;=5,'For cleaning'!BP104,0)</f>
        <v>0</v>
      </c>
      <c r="BQ104">
        <f>IF('% per sample'!BQ104&gt;=5,'For cleaning'!BQ104,0)</f>
        <v>0</v>
      </c>
      <c r="BR104">
        <f>IF('% per sample'!BR104&gt;=5,'For cleaning'!BR104,0)</f>
        <v>0</v>
      </c>
      <c r="BS104">
        <f>IF('% per sample'!BS104&gt;=5,'For cleaning'!BS104,0)</f>
        <v>0</v>
      </c>
      <c r="BT104">
        <f>IF('% per sample'!BT104&gt;=5,'For cleaning'!BT104,0)</f>
        <v>0</v>
      </c>
      <c r="BU104">
        <f>IF('% per sample'!BU104&gt;=5,'For cleaning'!BU104,0)</f>
        <v>0</v>
      </c>
      <c r="BV104">
        <f>IF('% per sample'!BV104&gt;=5,'For cleaning'!BV104,0)</f>
        <v>0</v>
      </c>
      <c r="BW104">
        <f>IF('% per sample'!BW104&gt;=5,'For cleaning'!BW104,0)</f>
        <v>0</v>
      </c>
      <c r="BX104">
        <f>IF('% per sample'!BX104&gt;=5,'For cleaning'!BX104,0)</f>
        <v>0</v>
      </c>
      <c r="BY104">
        <f>IF('% per sample'!BY104&gt;=5,'For cleaning'!BY104,0)</f>
        <v>0</v>
      </c>
      <c r="BZ104">
        <f>IF('% per sample'!BZ104&gt;=5,'For cleaning'!BZ104,0)</f>
        <v>0</v>
      </c>
      <c r="CA104">
        <f>IF('% per sample'!CA104&gt;=5,'For cleaning'!CA104,0)</f>
        <v>0</v>
      </c>
      <c r="CB104">
        <f>IF('% per sample'!CB104&gt;=5,'For cleaning'!CB104,0)</f>
        <v>0</v>
      </c>
      <c r="CC104">
        <f>IF('% per sample'!CC104&gt;=5,'For cleaning'!CC104,0)</f>
        <v>0</v>
      </c>
      <c r="CD104">
        <f>IF('% per sample'!CD104&gt;=5,'For cleaning'!CD104,0)</f>
        <v>0</v>
      </c>
      <c r="CE104">
        <f>IF('% per sample'!CE104&gt;=5,'For cleaning'!CE104,0)</f>
        <v>0</v>
      </c>
      <c r="CF104">
        <f>IF('% per sample'!CF104&gt;=5,'For cleaning'!CF104,0)</f>
        <v>0</v>
      </c>
      <c r="CG104">
        <f>IF('% per sample'!CG104&gt;=5,'For cleaning'!CG104,0)</f>
        <v>0</v>
      </c>
      <c r="CH104">
        <f>IF('% per sample'!CH104&gt;=5,'For cleaning'!CH104,0)</f>
        <v>0</v>
      </c>
      <c r="CI104">
        <f>IF('% per sample'!CI104&gt;=5,'For cleaning'!CI104,0)</f>
        <v>0</v>
      </c>
      <c r="CJ104">
        <f>IF('% per sample'!CJ104&gt;=5,'For cleaning'!CJ104,0)</f>
        <v>0</v>
      </c>
      <c r="CK104">
        <f>IF('% per sample'!CK104&gt;=5,'For cleaning'!CK104,0)</f>
        <v>0</v>
      </c>
      <c r="CL104">
        <f>IF('% per sample'!CL104&gt;=5,'For cleaning'!CL104,0)</f>
        <v>0</v>
      </c>
      <c r="CM104">
        <f>IF('% per sample'!CM104&gt;=5,'For cleaning'!CM104,0)</f>
        <v>0</v>
      </c>
      <c r="CN104">
        <f>IF('% per sample'!CN104&gt;=5,'For cleaning'!CN104,0)</f>
        <v>0</v>
      </c>
      <c r="CO104">
        <f>IF('% per sample'!CO104&gt;=5,'For cleaning'!CO104,0)</f>
        <v>0</v>
      </c>
      <c r="CP104">
        <f>IF('% per sample'!CP104&gt;=5,'For cleaning'!CP104,0)</f>
        <v>0</v>
      </c>
      <c r="CQ104">
        <f>IF('% per sample'!CQ104&gt;=5,'For cleaning'!CQ104,0)</f>
        <v>0</v>
      </c>
      <c r="CR104">
        <f>IF('% per sample'!CR104&gt;=5,'For cleaning'!CR104,0)</f>
        <v>0</v>
      </c>
      <c r="CS104">
        <f>IF('% per sample'!CS104&gt;=5,'For cleaning'!CS104,0)</f>
        <v>0</v>
      </c>
    </row>
    <row r="105" spans="1:97" x14ac:dyDescent="0.3">
      <c r="A105" t="s">
        <v>153</v>
      </c>
      <c r="B105">
        <f>IF('% per sample'!B105&gt;=5,'For cleaning'!B105,0)</f>
        <v>0</v>
      </c>
      <c r="C105">
        <f>IF('% per sample'!C105&gt;=5,'For cleaning'!C105,0)</f>
        <v>0</v>
      </c>
      <c r="D105">
        <f>IF('% per sample'!D105&gt;=5,'For cleaning'!D105,0)</f>
        <v>0</v>
      </c>
      <c r="E105">
        <f>IF('% per sample'!E105&gt;=5,'For cleaning'!E105,0)</f>
        <v>0</v>
      </c>
      <c r="F105">
        <f>IF('% per sample'!F105&gt;=5,'For cleaning'!F105,0)</f>
        <v>0</v>
      </c>
      <c r="G105">
        <f>IF('% per sample'!G105&gt;=5,'For cleaning'!G105,0)</f>
        <v>0</v>
      </c>
      <c r="H105">
        <f>IF('% per sample'!H105&gt;=5,'For cleaning'!H105,0)</f>
        <v>0</v>
      </c>
      <c r="I105">
        <f>IF('% per sample'!I105&gt;=5,'For cleaning'!I105,0)</f>
        <v>0</v>
      </c>
      <c r="J105">
        <f>IF('% per sample'!J105&gt;=5,'For cleaning'!J105,0)</f>
        <v>0</v>
      </c>
      <c r="K105">
        <f>IF('% per sample'!K105&gt;=5,'For cleaning'!K105,0)</f>
        <v>0</v>
      </c>
      <c r="L105">
        <f>IF('% per sample'!L105&gt;=5,'For cleaning'!L105,0)</f>
        <v>0</v>
      </c>
      <c r="M105">
        <f>IF('% per sample'!M105&gt;=5,'For cleaning'!M105,0)</f>
        <v>0</v>
      </c>
      <c r="N105">
        <f>IF('% per sample'!N105&gt;=5,'For cleaning'!N105,0)</f>
        <v>0</v>
      </c>
      <c r="O105">
        <f>IF('% per sample'!O105&gt;=5,'For cleaning'!O105,0)</f>
        <v>0</v>
      </c>
      <c r="P105">
        <f>IF('% per sample'!P105&gt;=5,'For cleaning'!P105,0)</f>
        <v>0</v>
      </c>
      <c r="Q105">
        <f>IF('% per sample'!Q105&gt;=5,'For cleaning'!Q105,0)</f>
        <v>0</v>
      </c>
      <c r="R105">
        <f>IF('% per sample'!R105&gt;=5,'For cleaning'!R105,0)</f>
        <v>0</v>
      </c>
      <c r="S105">
        <f>IF('% per sample'!S105&gt;=5,'For cleaning'!S105,0)</f>
        <v>0</v>
      </c>
      <c r="T105">
        <f>IF('% per sample'!T105&gt;=5,'For cleaning'!T105,0)</f>
        <v>0</v>
      </c>
      <c r="U105">
        <f>IF('% per sample'!U105&gt;=5,'For cleaning'!U105,0)</f>
        <v>0</v>
      </c>
      <c r="V105">
        <f>IF('% per sample'!V105&gt;=5,'For cleaning'!V105,0)</f>
        <v>0</v>
      </c>
      <c r="W105">
        <f>IF('% per sample'!W105&gt;=5,'For cleaning'!W105,0)</f>
        <v>0</v>
      </c>
      <c r="X105">
        <f>IF('% per sample'!X105&gt;=5,'For cleaning'!X105,0)</f>
        <v>0</v>
      </c>
      <c r="Y105">
        <f>IF('% per sample'!Y105&gt;=5,'For cleaning'!Y105,0)</f>
        <v>0</v>
      </c>
      <c r="Z105">
        <f>IF('% per sample'!Z105&gt;=5,'For cleaning'!Z105,0)</f>
        <v>0</v>
      </c>
      <c r="AA105">
        <f>IF('% per sample'!AA105&gt;=5,'For cleaning'!AA105,0)</f>
        <v>0</v>
      </c>
      <c r="AB105">
        <f>IF('% per sample'!AB105&gt;=5,'For cleaning'!AB105,0)</f>
        <v>0</v>
      </c>
      <c r="AC105">
        <f>IF('% per sample'!AC105&gt;=5,'For cleaning'!AC105,0)</f>
        <v>0</v>
      </c>
      <c r="AD105">
        <f>IF('% per sample'!AD105&gt;=5,'For cleaning'!AD105,0)</f>
        <v>0</v>
      </c>
      <c r="AE105">
        <f>IF('% per sample'!AE105&gt;=5,'For cleaning'!AE105,0)</f>
        <v>0</v>
      </c>
      <c r="AF105">
        <f>IF('% per sample'!AF105&gt;=5,'For cleaning'!AF105,0)</f>
        <v>0</v>
      </c>
      <c r="AG105">
        <f>IF('% per sample'!AG105&gt;=5,'For cleaning'!AG105,0)</f>
        <v>0</v>
      </c>
      <c r="AH105">
        <f>IF('% per sample'!AH105&gt;=5,'For cleaning'!AH105,0)</f>
        <v>0</v>
      </c>
      <c r="AI105">
        <f>IF('% per sample'!AI105&gt;=5,'For cleaning'!AI105,0)</f>
        <v>0</v>
      </c>
      <c r="AJ105">
        <f>IF('% per sample'!AJ105&gt;=5,'For cleaning'!AJ105,0)</f>
        <v>0</v>
      </c>
      <c r="AK105">
        <f>IF('% per sample'!AK105&gt;=5,'For cleaning'!AK105,0)</f>
        <v>0</v>
      </c>
      <c r="AL105">
        <f>IF('% per sample'!AL105&gt;=5,'For cleaning'!AL105,0)</f>
        <v>0</v>
      </c>
      <c r="AM105">
        <f>IF('% per sample'!AM105&gt;=5,'For cleaning'!AM105,0)</f>
        <v>0</v>
      </c>
      <c r="AN105">
        <f>IF('% per sample'!AN105&gt;=5,'For cleaning'!AN105,0)</f>
        <v>0</v>
      </c>
      <c r="AO105">
        <f>IF('% per sample'!AO105&gt;=5,'For cleaning'!AO105,0)</f>
        <v>0</v>
      </c>
      <c r="AP105">
        <f>IF('% per sample'!AP105&gt;=5,'For cleaning'!AP105,0)</f>
        <v>0</v>
      </c>
      <c r="AQ105">
        <f>IF('% per sample'!AQ105&gt;=5,'For cleaning'!AQ105,0)</f>
        <v>0</v>
      </c>
      <c r="AR105">
        <f>IF('% per sample'!AR105&gt;=5,'For cleaning'!AR105,0)</f>
        <v>0</v>
      </c>
      <c r="AS105">
        <f>IF('% per sample'!AS105&gt;=5,'For cleaning'!AS105,0)</f>
        <v>0</v>
      </c>
      <c r="AT105">
        <f>IF('% per sample'!AT105&gt;=5,'For cleaning'!AT105,0)</f>
        <v>0</v>
      </c>
      <c r="AU105">
        <f>IF('% per sample'!AU105&gt;=5,'For cleaning'!AU105,0)</f>
        <v>0</v>
      </c>
      <c r="AV105">
        <f>IF('% per sample'!AV105&gt;=5,'For cleaning'!AV105,0)</f>
        <v>0</v>
      </c>
      <c r="AW105">
        <f>IF('% per sample'!AW105&gt;=5,'For cleaning'!AW105,0)</f>
        <v>0</v>
      </c>
      <c r="AX105">
        <f>IF('% per sample'!AX105&gt;=5,'For cleaning'!AX105,0)</f>
        <v>0</v>
      </c>
      <c r="AY105">
        <f>IF('% per sample'!AY105&gt;=5,'For cleaning'!AY105,0)</f>
        <v>0</v>
      </c>
      <c r="AZ105">
        <f>IF('% per sample'!AZ105&gt;=5,'For cleaning'!AZ105,0)</f>
        <v>0</v>
      </c>
      <c r="BA105">
        <f>IF('% per sample'!BA105&gt;=5,'For cleaning'!BA105,0)</f>
        <v>0</v>
      </c>
      <c r="BB105">
        <f>IF('% per sample'!BB105&gt;=5,'For cleaning'!BB105,0)</f>
        <v>0</v>
      </c>
      <c r="BC105">
        <f>IF('% per sample'!BC105&gt;=5,'For cleaning'!BC105,0)</f>
        <v>0</v>
      </c>
      <c r="BD105">
        <f>IF('% per sample'!BD105&gt;=5,'For cleaning'!BD105,0)</f>
        <v>0</v>
      </c>
      <c r="BE105">
        <f>IF('% per sample'!BE105&gt;=5,'For cleaning'!BE105,0)</f>
        <v>0</v>
      </c>
      <c r="BF105">
        <f>IF('% per sample'!BF105&gt;=5,'For cleaning'!BF105,0)</f>
        <v>0</v>
      </c>
      <c r="BG105">
        <f>IF('% per sample'!BG105&gt;=5,'For cleaning'!BG105,0)</f>
        <v>0</v>
      </c>
      <c r="BH105">
        <f>IF('% per sample'!BH105&gt;=5,'For cleaning'!BH105,0)</f>
        <v>0</v>
      </c>
      <c r="BI105">
        <f>IF('% per sample'!BI105&gt;=5,'For cleaning'!BI105,0)</f>
        <v>0</v>
      </c>
      <c r="BJ105">
        <f>IF('% per sample'!BJ105&gt;=5,'For cleaning'!BJ105,0)</f>
        <v>0</v>
      </c>
      <c r="BK105">
        <f>IF('% per sample'!BK105&gt;=5,'For cleaning'!BK105,0)</f>
        <v>0</v>
      </c>
      <c r="BL105">
        <f>IF('% per sample'!BL105&gt;=5,'For cleaning'!BL105,0)</f>
        <v>0</v>
      </c>
      <c r="BM105">
        <f>IF('% per sample'!BM105&gt;=5,'For cleaning'!BM105,0)</f>
        <v>0</v>
      </c>
      <c r="BN105">
        <f>IF('% per sample'!BN105&gt;=5,'For cleaning'!BN105,0)</f>
        <v>0</v>
      </c>
      <c r="BO105">
        <f>IF('% per sample'!BO105&gt;=5,'For cleaning'!BO105,0)</f>
        <v>0</v>
      </c>
      <c r="BP105">
        <f>IF('% per sample'!BP105&gt;=5,'For cleaning'!BP105,0)</f>
        <v>0</v>
      </c>
      <c r="BQ105">
        <f>IF('% per sample'!BQ105&gt;=5,'For cleaning'!BQ105,0)</f>
        <v>0</v>
      </c>
      <c r="BR105">
        <f>IF('% per sample'!BR105&gt;=5,'For cleaning'!BR105,0)</f>
        <v>0</v>
      </c>
      <c r="BS105">
        <f>IF('% per sample'!BS105&gt;=5,'For cleaning'!BS105,0)</f>
        <v>0</v>
      </c>
      <c r="BT105">
        <f>IF('% per sample'!BT105&gt;=5,'For cleaning'!BT105,0)</f>
        <v>0</v>
      </c>
      <c r="BU105">
        <f>IF('% per sample'!BU105&gt;=5,'For cleaning'!BU105,0)</f>
        <v>0</v>
      </c>
      <c r="BV105">
        <f>IF('% per sample'!BV105&gt;=5,'For cleaning'!BV105,0)</f>
        <v>0</v>
      </c>
      <c r="BW105">
        <f>IF('% per sample'!BW105&gt;=5,'For cleaning'!BW105,0)</f>
        <v>0</v>
      </c>
      <c r="BX105">
        <f>IF('% per sample'!BX105&gt;=5,'For cleaning'!BX105,0)</f>
        <v>0</v>
      </c>
      <c r="BY105">
        <f>IF('% per sample'!BY105&gt;=5,'For cleaning'!BY105,0)</f>
        <v>0</v>
      </c>
      <c r="BZ105">
        <f>IF('% per sample'!BZ105&gt;=5,'For cleaning'!BZ105,0)</f>
        <v>0</v>
      </c>
      <c r="CA105">
        <f>IF('% per sample'!CA105&gt;=5,'For cleaning'!CA105,0)</f>
        <v>0</v>
      </c>
      <c r="CB105">
        <f>IF('% per sample'!CB105&gt;=5,'For cleaning'!CB105,0)</f>
        <v>0</v>
      </c>
      <c r="CC105">
        <f>IF('% per sample'!CC105&gt;=5,'For cleaning'!CC105,0)</f>
        <v>0</v>
      </c>
      <c r="CD105">
        <f>IF('% per sample'!CD105&gt;=5,'For cleaning'!CD105,0)</f>
        <v>0</v>
      </c>
      <c r="CE105">
        <f>IF('% per sample'!CE105&gt;=5,'For cleaning'!CE105,0)</f>
        <v>0</v>
      </c>
      <c r="CF105">
        <f>IF('% per sample'!CF105&gt;=5,'For cleaning'!CF105,0)</f>
        <v>0</v>
      </c>
      <c r="CG105">
        <f>IF('% per sample'!CG105&gt;=5,'For cleaning'!CG105,0)</f>
        <v>0</v>
      </c>
      <c r="CH105">
        <f>IF('% per sample'!CH105&gt;=5,'For cleaning'!CH105,0)</f>
        <v>0</v>
      </c>
      <c r="CI105">
        <f>IF('% per sample'!CI105&gt;=5,'For cleaning'!CI105,0)</f>
        <v>0</v>
      </c>
      <c r="CJ105">
        <f>IF('% per sample'!CJ105&gt;=5,'For cleaning'!CJ105,0)</f>
        <v>0</v>
      </c>
      <c r="CK105">
        <f>IF('% per sample'!CK105&gt;=5,'For cleaning'!CK105,0)</f>
        <v>0</v>
      </c>
      <c r="CL105">
        <f>IF('% per sample'!CL105&gt;=5,'For cleaning'!CL105,0)</f>
        <v>0</v>
      </c>
      <c r="CM105">
        <f>IF('% per sample'!CM105&gt;=5,'For cleaning'!CM105,0)</f>
        <v>0</v>
      </c>
      <c r="CN105">
        <f>IF('% per sample'!CN105&gt;=5,'For cleaning'!CN105,0)</f>
        <v>0</v>
      </c>
      <c r="CO105">
        <f>IF('% per sample'!CO105&gt;=5,'For cleaning'!CO105,0)</f>
        <v>0</v>
      </c>
      <c r="CP105">
        <f>IF('% per sample'!CP105&gt;=5,'For cleaning'!CP105,0)</f>
        <v>0</v>
      </c>
      <c r="CQ105">
        <f>IF('% per sample'!CQ105&gt;=5,'For cleaning'!CQ105,0)</f>
        <v>0</v>
      </c>
      <c r="CR105">
        <f>IF('% per sample'!CR105&gt;=5,'For cleaning'!CR105,0)</f>
        <v>0</v>
      </c>
      <c r="CS105">
        <f>IF('% per sample'!CS105&gt;=5,'For cleaning'!CS105,0)</f>
        <v>0</v>
      </c>
    </row>
    <row r="106" spans="1:97" x14ac:dyDescent="0.3">
      <c r="A106" t="s">
        <v>154</v>
      </c>
      <c r="B106">
        <f>IF('% per sample'!B106&gt;=5,'For cleaning'!B106,0)</f>
        <v>0</v>
      </c>
      <c r="C106">
        <f>IF('% per sample'!C106&gt;=5,'For cleaning'!C106,0)</f>
        <v>0</v>
      </c>
      <c r="D106">
        <f>IF('% per sample'!D106&gt;=5,'For cleaning'!D106,0)</f>
        <v>0</v>
      </c>
      <c r="E106">
        <f>IF('% per sample'!E106&gt;=5,'For cleaning'!E106,0)</f>
        <v>0</v>
      </c>
      <c r="F106">
        <f>IF('% per sample'!F106&gt;=5,'For cleaning'!F106,0)</f>
        <v>0</v>
      </c>
      <c r="G106">
        <f>IF('% per sample'!G106&gt;=5,'For cleaning'!G106,0)</f>
        <v>0</v>
      </c>
      <c r="H106">
        <f>IF('% per sample'!H106&gt;=5,'For cleaning'!H106,0)</f>
        <v>0</v>
      </c>
      <c r="I106">
        <f>IF('% per sample'!I106&gt;=5,'For cleaning'!I106,0)</f>
        <v>0</v>
      </c>
      <c r="J106">
        <f>IF('% per sample'!J106&gt;=5,'For cleaning'!J106,0)</f>
        <v>0</v>
      </c>
      <c r="K106">
        <f>IF('% per sample'!K106&gt;=5,'For cleaning'!K106,0)</f>
        <v>0</v>
      </c>
      <c r="L106">
        <f>IF('% per sample'!L106&gt;=5,'For cleaning'!L106,0)</f>
        <v>0</v>
      </c>
      <c r="M106">
        <f>IF('% per sample'!M106&gt;=5,'For cleaning'!M106,0)</f>
        <v>0</v>
      </c>
      <c r="N106">
        <f>IF('% per sample'!N106&gt;=5,'For cleaning'!N106,0)</f>
        <v>0</v>
      </c>
      <c r="O106">
        <f>IF('% per sample'!O106&gt;=5,'For cleaning'!O106,0)</f>
        <v>0</v>
      </c>
      <c r="P106">
        <f>IF('% per sample'!P106&gt;=5,'For cleaning'!P106,0)</f>
        <v>0</v>
      </c>
      <c r="Q106">
        <f>IF('% per sample'!Q106&gt;=5,'For cleaning'!Q106,0)</f>
        <v>0</v>
      </c>
      <c r="R106">
        <f>IF('% per sample'!R106&gt;=5,'For cleaning'!R106,0)</f>
        <v>0</v>
      </c>
      <c r="S106">
        <f>IF('% per sample'!S106&gt;=5,'For cleaning'!S106,0)</f>
        <v>0</v>
      </c>
      <c r="T106">
        <f>IF('% per sample'!T106&gt;=5,'For cleaning'!T106,0)</f>
        <v>0</v>
      </c>
      <c r="U106">
        <f>IF('% per sample'!U106&gt;=5,'For cleaning'!U106,0)</f>
        <v>0</v>
      </c>
      <c r="V106">
        <f>IF('% per sample'!V106&gt;=5,'For cleaning'!V106,0)</f>
        <v>0</v>
      </c>
      <c r="W106">
        <f>IF('% per sample'!W106&gt;=5,'For cleaning'!W106,0)</f>
        <v>0</v>
      </c>
      <c r="X106">
        <f>IF('% per sample'!X106&gt;=5,'For cleaning'!X106,0)</f>
        <v>0</v>
      </c>
      <c r="Y106">
        <f>IF('% per sample'!Y106&gt;=5,'For cleaning'!Y106,0)</f>
        <v>0</v>
      </c>
      <c r="Z106">
        <f>IF('% per sample'!Z106&gt;=5,'For cleaning'!Z106,0)</f>
        <v>0</v>
      </c>
      <c r="AA106">
        <f>IF('% per sample'!AA106&gt;=5,'For cleaning'!AA106,0)</f>
        <v>0</v>
      </c>
      <c r="AB106">
        <f>IF('% per sample'!AB106&gt;=5,'For cleaning'!AB106,0)</f>
        <v>0</v>
      </c>
      <c r="AC106">
        <f>IF('% per sample'!AC106&gt;=5,'For cleaning'!AC106,0)</f>
        <v>0</v>
      </c>
      <c r="AD106">
        <f>IF('% per sample'!AD106&gt;=5,'For cleaning'!AD106,0)</f>
        <v>0</v>
      </c>
      <c r="AE106">
        <f>IF('% per sample'!AE106&gt;=5,'For cleaning'!AE106,0)</f>
        <v>0</v>
      </c>
      <c r="AF106">
        <f>IF('% per sample'!AF106&gt;=5,'For cleaning'!AF106,0)</f>
        <v>0</v>
      </c>
      <c r="AG106">
        <f>IF('% per sample'!AG106&gt;=5,'For cleaning'!AG106,0)</f>
        <v>0</v>
      </c>
      <c r="AH106">
        <f>IF('% per sample'!AH106&gt;=5,'For cleaning'!AH106,0)</f>
        <v>0</v>
      </c>
      <c r="AI106">
        <f>IF('% per sample'!AI106&gt;=5,'For cleaning'!AI106,0)</f>
        <v>0</v>
      </c>
      <c r="AJ106">
        <f>IF('% per sample'!AJ106&gt;=5,'For cleaning'!AJ106,0)</f>
        <v>0</v>
      </c>
      <c r="AK106">
        <f>IF('% per sample'!AK106&gt;=5,'For cleaning'!AK106,0)</f>
        <v>0</v>
      </c>
      <c r="AL106">
        <f>IF('% per sample'!AL106&gt;=5,'For cleaning'!AL106,0)</f>
        <v>0</v>
      </c>
      <c r="AM106">
        <f>IF('% per sample'!AM106&gt;=5,'For cleaning'!AM106,0)</f>
        <v>0</v>
      </c>
      <c r="AN106">
        <f>IF('% per sample'!AN106&gt;=5,'For cleaning'!AN106,0)</f>
        <v>0</v>
      </c>
      <c r="AO106">
        <f>IF('% per sample'!AO106&gt;=5,'For cleaning'!AO106,0)</f>
        <v>0</v>
      </c>
      <c r="AP106">
        <f>IF('% per sample'!AP106&gt;=5,'For cleaning'!AP106,0)</f>
        <v>0</v>
      </c>
      <c r="AQ106">
        <f>IF('% per sample'!AQ106&gt;=5,'For cleaning'!AQ106,0)</f>
        <v>0</v>
      </c>
      <c r="AR106">
        <f>IF('% per sample'!AR106&gt;=5,'For cleaning'!AR106,0)</f>
        <v>0</v>
      </c>
      <c r="AS106">
        <f>IF('% per sample'!AS106&gt;=5,'For cleaning'!AS106,0)</f>
        <v>0</v>
      </c>
      <c r="AT106">
        <f>IF('% per sample'!AT106&gt;=5,'For cleaning'!AT106,0)</f>
        <v>0</v>
      </c>
      <c r="AU106">
        <f>IF('% per sample'!AU106&gt;=5,'For cleaning'!AU106,0)</f>
        <v>0</v>
      </c>
      <c r="AV106">
        <f>IF('% per sample'!AV106&gt;=5,'For cleaning'!AV106,0)</f>
        <v>0</v>
      </c>
      <c r="AW106">
        <f>IF('% per sample'!AW106&gt;=5,'For cleaning'!AW106,0)</f>
        <v>0</v>
      </c>
      <c r="AX106">
        <f>IF('% per sample'!AX106&gt;=5,'For cleaning'!AX106,0)</f>
        <v>0</v>
      </c>
      <c r="AY106">
        <f>IF('% per sample'!AY106&gt;=5,'For cleaning'!AY106,0)</f>
        <v>0</v>
      </c>
      <c r="AZ106">
        <f>IF('% per sample'!AZ106&gt;=5,'For cleaning'!AZ106,0)</f>
        <v>0</v>
      </c>
      <c r="BA106">
        <f>IF('% per sample'!BA106&gt;=5,'For cleaning'!BA106,0)</f>
        <v>0</v>
      </c>
      <c r="BB106">
        <f>IF('% per sample'!BB106&gt;=5,'For cleaning'!BB106,0)</f>
        <v>0</v>
      </c>
      <c r="BC106">
        <f>IF('% per sample'!BC106&gt;=5,'For cleaning'!BC106,0)</f>
        <v>0</v>
      </c>
      <c r="BD106">
        <f>IF('% per sample'!BD106&gt;=5,'For cleaning'!BD106,0)</f>
        <v>0</v>
      </c>
      <c r="BE106">
        <f>IF('% per sample'!BE106&gt;=5,'For cleaning'!BE106,0)</f>
        <v>0</v>
      </c>
      <c r="BF106">
        <f>IF('% per sample'!BF106&gt;=5,'For cleaning'!BF106,0)</f>
        <v>0</v>
      </c>
      <c r="BG106">
        <f>IF('% per sample'!BG106&gt;=5,'For cleaning'!BG106,0)</f>
        <v>0</v>
      </c>
      <c r="BH106">
        <f>IF('% per sample'!BH106&gt;=5,'For cleaning'!BH106,0)</f>
        <v>0</v>
      </c>
      <c r="BI106">
        <f>IF('% per sample'!BI106&gt;=5,'For cleaning'!BI106,0)</f>
        <v>0</v>
      </c>
      <c r="BJ106">
        <f>IF('% per sample'!BJ106&gt;=5,'For cleaning'!BJ106,0)</f>
        <v>0</v>
      </c>
      <c r="BK106">
        <f>IF('% per sample'!BK106&gt;=5,'For cleaning'!BK106,0)</f>
        <v>0</v>
      </c>
      <c r="BL106">
        <f>IF('% per sample'!BL106&gt;=5,'For cleaning'!BL106,0)</f>
        <v>0</v>
      </c>
      <c r="BM106">
        <f>IF('% per sample'!BM106&gt;=5,'For cleaning'!BM106,0)</f>
        <v>0</v>
      </c>
      <c r="BN106">
        <f>IF('% per sample'!BN106&gt;=5,'For cleaning'!BN106,0)</f>
        <v>0</v>
      </c>
      <c r="BO106">
        <f>IF('% per sample'!BO106&gt;=5,'For cleaning'!BO106,0)</f>
        <v>0</v>
      </c>
      <c r="BP106">
        <f>IF('% per sample'!BP106&gt;=5,'For cleaning'!BP106,0)</f>
        <v>0</v>
      </c>
      <c r="BQ106">
        <f>IF('% per sample'!BQ106&gt;=5,'For cleaning'!BQ106,0)</f>
        <v>0</v>
      </c>
      <c r="BR106">
        <f>IF('% per sample'!BR106&gt;=5,'For cleaning'!BR106,0)</f>
        <v>0</v>
      </c>
      <c r="BS106">
        <f>IF('% per sample'!BS106&gt;=5,'For cleaning'!BS106,0)</f>
        <v>0</v>
      </c>
      <c r="BT106">
        <f>IF('% per sample'!BT106&gt;=5,'For cleaning'!BT106,0)</f>
        <v>0</v>
      </c>
      <c r="BU106">
        <f>IF('% per sample'!BU106&gt;=5,'For cleaning'!BU106,0)</f>
        <v>0</v>
      </c>
      <c r="BV106">
        <f>IF('% per sample'!BV106&gt;=5,'For cleaning'!BV106,0)</f>
        <v>0</v>
      </c>
      <c r="BW106">
        <f>IF('% per sample'!BW106&gt;=5,'For cleaning'!BW106,0)</f>
        <v>0</v>
      </c>
      <c r="BX106">
        <f>IF('% per sample'!BX106&gt;=5,'For cleaning'!BX106,0)</f>
        <v>0</v>
      </c>
      <c r="BY106">
        <f>IF('% per sample'!BY106&gt;=5,'For cleaning'!BY106,0)</f>
        <v>0</v>
      </c>
      <c r="BZ106">
        <f>IF('% per sample'!BZ106&gt;=5,'For cleaning'!BZ106,0)</f>
        <v>0</v>
      </c>
      <c r="CA106">
        <f>IF('% per sample'!CA106&gt;=5,'For cleaning'!CA106,0)</f>
        <v>0</v>
      </c>
      <c r="CB106">
        <f>IF('% per sample'!CB106&gt;=5,'For cleaning'!CB106,0)</f>
        <v>0</v>
      </c>
      <c r="CC106">
        <f>IF('% per sample'!CC106&gt;=5,'For cleaning'!CC106,0)</f>
        <v>0</v>
      </c>
      <c r="CD106">
        <f>IF('% per sample'!CD106&gt;=5,'For cleaning'!CD106,0)</f>
        <v>0</v>
      </c>
      <c r="CE106">
        <f>IF('% per sample'!CE106&gt;=5,'For cleaning'!CE106,0)</f>
        <v>0</v>
      </c>
      <c r="CF106">
        <f>IF('% per sample'!CF106&gt;=5,'For cleaning'!CF106,0)</f>
        <v>0</v>
      </c>
      <c r="CG106">
        <f>IF('% per sample'!CG106&gt;=5,'For cleaning'!CG106,0)</f>
        <v>0</v>
      </c>
      <c r="CH106">
        <f>IF('% per sample'!CH106&gt;=5,'For cleaning'!CH106,0)</f>
        <v>0</v>
      </c>
      <c r="CI106">
        <f>IF('% per sample'!CI106&gt;=5,'For cleaning'!CI106,0)</f>
        <v>0</v>
      </c>
      <c r="CJ106">
        <f>IF('% per sample'!CJ106&gt;=5,'For cleaning'!CJ106,0)</f>
        <v>0</v>
      </c>
      <c r="CK106">
        <f>IF('% per sample'!CK106&gt;=5,'For cleaning'!CK106,0)</f>
        <v>0</v>
      </c>
      <c r="CL106">
        <f>IF('% per sample'!CL106&gt;=5,'For cleaning'!CL106,0)</f>
        <v>0</v>
      </c>
      <c r="CM106">
        <f>IF('% per sample'!CM106&gt;=5,'For cleaning'!CM106,0)</f>
        <v>0</v>
      </c>
      <c r="CN106">
        <f>IF('% per sample'!CN106&gt;=5,'For cleaning'!CN106,0)</f>
        <v>0</v>
      </c>
      <c r="CO106">
        <f>IF('% per sample'!CO106&gt;=5,'For cleaning'!CO106,0)</f>
        <v>1188</v>
      </c>
      <c r="CP106">
        <f>IF('% per sample'!CP106&gt;=5,'For cleaning'!CP106,0)</f>
        <v>0</v>
      </c>
      <c r="CQ106">
        <f>IF('% per sample'!CQ106&gt;=5,'For cleaning'!CQ106,0)</f>
        <v>0</v>
      </c>
      <c r="CR106">
        <f>IF('% per sample'!CR106&gt;=5,'For cleaning'!CR106,0)</f>
        <v>0</v>
      </c>
      <c r="CS106">
        <f>IF('% per sample'!CS106&gt;=5,'For cleaning'!CS106,0)</f>
        <v>0</v>
      </c>
    </row>
    <row r="107" spans="1:97" x14ac:dyDescent="0.3">
      <c r="A107" t="s">
        <v>155</v>
      </c>
      <c r="B107">
        <f>IF('% per sample'!B107&gt;=5,'For cleaning'!B107,0)</f>
        <v>0</v>
      </c>
      <c r="C107">
        <f>IF('% per sample'!C107&gt;=5,'For cleaning'!C107,0)</f>
        <v>0</v>
      </c>
      <c r="D107">
        <f>IF('% per sample'!D107&gt;=5,'For cleaning'!D107,0)</f>
        <v>0</v>
      </c>
      <c r="E107">
        <f>IF('% per sample'!E107&gt;=5,'For cleaning'!E107,0)</f>
        <v>0</v>
      </c>
      <c r="F107">
        <f>IF('% per sample'!F107&gt;=5,'For cleaning'!F107,0)</f>
        <v>0</v>
      </c>
      <c r="G107">
        <f>IF('% per sample'!G107&gt;=5,'For cleaning'!G107,0)</f>
        <v>0</v>
      </c>
      <c r="H107">
        <f>IF('% per sample'!H107&gt;=5,'For cleaning'!H107,0)</f>
        <v>0</v>
      </c>
      <c r="I107">
        <f>IF('% per sample'!I107&gt;=5,'For cleaning'!I107,0)</f>
        <v>0</v>
      </c>
      <c r="J107">
        <f>IF('% per sample'!J107&gt;=5,'For cleaning'!J107,0)</f>
        <v>0</v>
      </c>
      <c r="K107">
        <f>IF('% per sample'!K107&gt;=5,'For cleaning'!K107,0)</f>
        <v>0</v>
      </c>
      <c r="L107">
        <f>IF('% per sample'!L107&gt;=5,'For cleaning'!L107,0)</f>
        <v>0</v>
      </c>
      <c r="M107">
        <f>IF('% per sample'!M107&gt;=5,'For cleaning'!M107,0)</f>
        <v>0</v>
      </c>
      <c r="N107">
        <f>IF('% per sample'!N107&gt;=5,'For cleaning'!N107,0)</f>
        <v>0</v>
      </c>
      <c r="O107">
        <f>IF('% per sample'!O107&gt;=5,'For cleaning'!O107,0)</f>
        <v>0</v>
      </c>
      <c r="P107">
        <f>IF('% per sample'!P107&gt;=5,'For cleaning'!P107,0)</f>
        <v>0</v>
      </c>
      <c r="Q107">
        <f>IF('% per sample'!Q107&gt;=5,'For cleaning'!Q107,0)</f>
        <v>0</v>
      </c>
      <c r="R107">
        <f>IF('% per sample'!R107&gt;=5,'For cleaning'!R107,0)</f>
        <v>0</v>
      </c>
      <c r="S107">
        <f>IF('% per sample'!S107&gt;=5,'For cleaning'!S107,0)</f>
        <v>0</v>
      </c>
      <c r="T107">
        <f>IF('% per sample'!T107&gt;=5,'For cleaning'!T107,0)</f>
        <v>0</v>
      </c>
      <c r="U107">
        <f>IF('% per sample'!U107&gt;=5,'For cleaning'!U107,0)</f>
        <v>0</v>
      </c>
      <c r="V107">
        <f>IF('% per sample'!V107&gt;=5,'For cleaning'!V107,0)</f>
        <v>0</v>
      </c>
      <c r="W107">
        <f>IF('% per sample'!W107&gt;=5,'For cleaning'!W107,0)</f>
        <v>0</v>
      </c>
      <c r="X107">
        <f>IF('% per sample'!X107&gt;=5,'For cleaning'!X107,0)</f>
        <v>0</v>
      </c>
      <c r="Y107">
        <f>IF('% per sample'!Y107&gt;=5,'For cleaning'!Y107,0)</f>
        <v>0</v>
      </c>
      <c r="Z107">
        <f>IF('% per sample'!Z107&gt;=5,'For cleaning'!Z107,0)</f>
        <v>0</v>
      </c>
      <c r="AA107">
        <f>IF('% per sample'!AA107&gt;=5,'For cleaning'!AA107,0)</f>
        <v>0</v>
      </c>
      <c r="AB107">
        <f>IF('% per sample'!AB107&gt;=5,'For cleaning'!AB107,0)</f>
        <v>0</v>
      </c>
      <c r="AC107">
        <f>IF('% per sample'!AC107&gt;=5,'For cleaning'!AC107,0)</f>
        <v>0</v>
      </c>
      <c r="AD107">
        <f>IF('% per sample'!AD107&gt;=5,'For cleaning'!AD107,0)</f>
        <v>0</v>
      </c>
      <c r="AE107">
        <f>IF('% per sample'!AE107&gt;=5,'For cleaning'!AE107,0)</f>
        <v>0</v>
      </c>
      <c r="AF107">
        <f>IF('% per sample'!AF107&gt;=5,'For cleaning'!AF107,0)</f>
        <v>0</v>
      </c>
      <c r="AG107">
        <f>IF('% per sample'!AG107&gt;=5,'For cleaning'!AG107,0)</f>
        <v>0</v>
      </c>
      <c r="AH107">
        <f>IF('% per sample'!AH107&gt;=5,'For cleaning'!AH107,0)</f>
        <v>0</v>
      </c>
      <c r="AI107">
        <f>IF('% per sample'!AI107&gt;=5,'For cleaning'!AI107,0)</f>
        <v>0</v>
      </c>
      <c r="AJ107">
        <f>IF('% per sample'!AJ107&gt;=5,'For cleaning'!AJ107,0)</f>
        <v>0</v>
      </c>
      <c r="AK107">
        <f>IF('% per sample'!AK107&gt;=5,'For cleaning'!AK107,0)</f>
        <v>0</v>
      </c>
      <c r="AL107">
        <f>IF('% per sample'!AL107&gt;=5,'For cleaning'!AL107,0)</f>
        <v>0</v>
      </c>
      <c r="AM107">
        <f>IF('% per sample'!AM107&gt;=5,'For cleaning'!AM107,0)</f>
        <v>0</v>
      </c>
      <c r="AN107">
        <f>IF('% per sample'!AN107&gt;=5,'For cleaning'!AN107,0)</f>
        <v>0</v>
      </c>
      <c r="AO107">
        <f>IF('% per sample'!AO107&gt;=5,'For cleaning'!AO107,0)</f>
        <v>0</v>
      </c>
      <c r="AP107">
        <f>IF('% per sample'!AP107&gt;=5,'For cleaning'!AP107,0)</f>
        <v>0</v>
      </c>
      <c r="AQ107">
        <f>IF('% per sample'!AQ107&gt;=5,'For cleaning'!AQ107,0)</f>
        <v>0</v>
      </c>
      <c r="AR107">
        <f>IF('% per sample'!AR107&gt;=5,'For cleaning'!AR107,0)</f>
        <v>0</v>
      </c>
      <c r="AS107">
        <f>IF('% per sample'!AS107&gt;=5,'For cleaning'!AS107,0)</f>
        <v>0</v>
      </c>
      <c r="AT107">
        <f>IF('% per sample'!AT107&gt;=5,'For cleaning'!AT107,0)</f>
        <v>0</v>
      </c>
      <c r="AU107">
        <f>IF('% per sample'!AU107&gt;=5,'For cleaning'!AU107,0)</f>
        <v>0</v>
      </c>
      <c r="AV107">
        <f>IF('% per sample'!AV107&gt;=5,'For cleaning'!AV107,0)</f>
        <v>0</v>
      </c>
      <c r="AW107">
        <f>IF('% per sample'!AW107&gt;=5,'For cleaning'!AW107,0)</f>
        <v>0</v>
      </c>
      <c r="AX107">
        <f>IF('% per sample'!AX107&gt;=5,'For cleaning'!AX107,0)</f>
        <v>0</v>
      </c>
      <c r="AY107">
        <f>IF('% per sample'!AY107&gt;=5,'For cleaning'!AY107,0)</f>
        <v>0</v>
      </c>
      <c r="AZ107">
        <f>IF('% per sample'!AZ107&gt;=5,'For cleaning'!AZ107,0)</f>
        <v>0</v>
      </c>
      <c r="BA107">
        <f>IF('% per sample'!BA107&gt;=5,'For cleaning'!BA107,0)</f>
        <v>0</v>
      </c>
      <c r="BB107">
        <f>IF('% per sample'!BB107&gt;=5,'For cleaning'!BB107,0)</f>
        <v>0</v>
      </c>
      <c r="BC107">
        <f>IF('% per sample'!BC107&gt;=5,'For cleaning'!BC107,0)</f>
        <v>0</v>
      </c>
      <c r="BD107">
        <f>IF('% per sample'!BD107&gt;=5,'For cleaning'!BD107,0)</f>
        <v>0</v>
      </c>
      <c r="BE107">
        <f>IF('% per sample'!BE107&gt;=5,'For cleaning'!BE107,0)</f>
        <v>0</v>
      </c>
      <c r="BF107">
        <f>IF('% per sample'!BF107&gt;=5,'For cleaning'!BF107,0)</f>
        <v>0</v>
      </c>
      <c r="BG107">
        <f>IF('% per sample'!BG107&gt;=5,'For cleaning'!BG107,0)</f>
        <v>0</v>
      </c>
      <c r="BH107">
        <f>IF('% per sample'!BH107&gt;=5,'For cleaning'!BH107,0)</f>
        <v>0</v>
      </c>
      <c r="BI107">
        <f>IF('% per sample'!BI107&gt;=5,'For cleaning'!BI107,0)</f>
        <v>0</v>
      </c>
      <c r="BJ107">
        <f>IF('% per sample'!BJ107&gt;=5,'For cleaning'!BJ107,0)</f>
        <v>0</v>
      </c>
      <c r="BK107">
        <f>IF('% per sample'!BK107&gt;=5,'For cleaning'!BK107,0)</f>
        <v>0</v>
      </c>
      <c r="BL107">
        <f>IF('% per sample'!BL107&gt;=5,'For cleaning'!BL107,0)</f>
        <v>0</v>
      </c>
      <c r="BM107">
        <f>IF('% per sample'!BM107&gt;=5,'For cleaning'!BM107,0)</f>
        <v>0</v>
      </c>
      <c r="BN107">
        <f>IF('% per sample'!BN107&gt;=5,'For cleaning'!BN107,0)</f>
        <v>0</v>
      </c>
      <c r="BO107">
        <f>IF('% per sample'!BO107&gt;=5,'For cleaning'!BO107,0)</f>
        <v>0</v>
      </c>
      <c r="BP107">
        <f>IF('% per sample'!BP107&gt;=5,'For cleaning'!BP107,0)</f>
        <v>0</v>
      </c>
      <c r="BQ107">
        <f>IF('% per sample'!BQ107&gt;=5,'For cleaning'!BQ107,0)</f>
        <v>0</v>
      </c>
      <c r="BR107">
        <f>IF('% per sample'!BR107&gt;=5,'For cleaning'!BR107,0)</f>
        <v>0</v>
      </c>
      <c r="BS107">
        <f>IF('% per sample'!BS107&gt;=5,'For cleaning'!BS107,0)</f>
        <v>0</v>
      </c>
      <c r="BT107">
        <f>IF('% per sample'!BT107&gt;=5,'For cleaning'!BT107,0)</f>
        <v>0</v>
      </c>
      <c r="BU107">
        <f>IF('% per sample'!BU107&gt;=5,'For cleaning'!BU107,0)</f>
        <v>0</v>
      </c>
      <c r="BV107">
        <f>IF('% per sample'!BV107&gt;=5,'For cleaning'!BV107,0)</f>
        <v>0</v>
      </c>
      <c r="BW107">
        <f>IF('% per sample'!BW107&gt;=5,'For cleaning'!BW107,0)</f>
        <v>0</v>
      </c>
      <c r="BX107">
        <f>IF('% per sample'!BX107&gt;=5,'For cleaning'!BX107,0)</f>
        <v>0</v>
      </c>
      <c r="BY107">
        <f>IF('% per sample'!BY107&gt;=5,'For cleaning'!BY107,0)</f>
        <v>0</v>
      </c>
      <c r="BZ107">
        <f>IF('% per sample'!BZ107&gt;=5,'For cleaning'!BZ107,0)</f>
        <v>0</v>
      </c>
      <c r="CA107">
        <f>IF('% per sample'!CA107&gt;=5,'For cleaning'!CA107,0)</f>
        <v>0</v>
      </c>
      <c r="CB107">
        <f>IF('% per sample'!CB107&gt;=5,'For cleaning'!CB107,0)</f>
        <v>0</v>
      </c>
      <c r="CC107">
        <f>IF('% per sample'!CC107&gt;=5,'For cleaning'!CC107,0)</f>
        <v>0</v>
      </c>
      <c r="CD107">
        <f>IF('% per sample'!CD107&gt;=5,'For cleaning'!CD107,0)</f>
        <v>0</v>
      </c>
      <c r="CE107">
        <f>IF('% per sample'!CE107&gt;=5,'For cleaning'!CE107,0)</f>
        <v>0</v>
      </c>
      <c r="CF107">
        <f>IF('% per sample'!CF107&gt;=5,'For cleaning'!CF107,0)</f>
        <v>0</v>
      </c>
      <c r="CG107">
        <f>IF('% per sample'!CG107&gt;=5,'For cleaning'!CG107,0)</f>
        <v>0</v>
      </c>
      <c r="CH107">
        <f>IF('% per sample'!CH107&gt;=5,'For cleaning'!CH107,0)</f>
        <v>0</v>
      </c>
      <c r="CI107">
        <f>IF('% per sample'!CI107&gt;=5,'For cleaning'!CI107,0)</f>
        <v>0</v>
      </c>
      <c r="CJ107">
        <f>IF('% per sample'!CJ107&gt;=5,'For cleaning'!CJ107,0)</f>
        <v>0</v>
      </c>
      <c r="CK107">
        <f>IF('% per sample'!CK107&gt;=5,'For cleaning'!CK107,0)</f>
        <v>0</v>
      </c>
      <c r="CL107">
        <f>IF('% per sample'!CL107&gt;=5,'For cleaning'!CL107,0)</f>
        <v>0</v>
      </c>
      <c r="CM107">
        <f>IF('% per sample'!CM107&gt;=5,'For cleaning'!CM107,0)</f>
        <v>0</v>
      </c>
      <c r="CN107">
        <f>IF('% per sample'!CN107&gt;=5,'For cleaning'!CN107,0)</f>
        <v>0</v>
      </c>
      <c r="CO107">
        <f>IF('% per sample'!CO107&gt;=5,'For cleaning'!CO107,0)</f>
        <v>0</v>
      </c>
      <c r="CP107">
        <f>IF('% per sample'!CP107&gt;=5,'For cleaning'!CP107,0)</f>
        <v>0</v>
      </c>
      <c r="CQ107">
        <f>IF('% per sample'!CQ107&gt;=5,'For cleaning'!CQ107,0)</f>
        <v>0</v>
      </c>
      <c r="CR107">
        <f>IF('% per sample'!CR107&gt;=5,'For cleaning'!CR107,0)</f>
        <v>0</v>
      </c>
      <c r="CS107">
        <f>IF('% per sample'!CS107&gt;=5,'For cleaning'!CS107,0)</f>
        <v>0</v>
      </c>
    </row>
    <row r="108" spans="1:97" x14ac:dyDescent="0.3">
      <c r="A108" t="s">
        <v>156</v>
      </c>
      <c r="B108">
        <f>IF('% per sample'!B108&gt;=5,'For cleaning'!B108,0)</f>
        <v>0</v>
      </c>
      <c r="C108">
        <f>IF('% per sample'!C108&gt;=5,'For cleaning'!C108,0)</f>
        <v>0</v>
      </c>
      <c r="D108">
        <f>IF('% per sample'!D108&gt;=5,'For cleaning'!D108,0)</f>
        <v>0</v>
      </c>
      <c r="E108">
        <f>IF('% per sample'!E108&gt;=5,'For cleaning'!E108,0)</f>
        <v>0</v>
      </c>
      <c r="F108">
        <f>IF('% per sample'!F108&gt;=5,'For cleaning'!F108,0)</f>
        <v>0</v>
      </c>
      <c r="G108">
        <f>IF('% per sample'!G108&gt;=5,'For cleaning'!G108,0)</f>
        <v>0</v>
      </c>
      <c r="H108">
        <f>IF('% per sample'!H108&gt;=5,'For cleaning'!H108,0)</f>
        <v>0</v>
      </c>
      <c r="I108">
        <f>IF('% per sample'!I108&gt;=5,'For cleaning'!I108,0)</f>
        <v>0</v>
      </c>
      <c r="J108">
        <f>IF('% per sample'!J108&gt;=5,'For cleaning'!J108,0)</f>
        <v>0</v>
      </c>
      <c r="K108">
        <f>IF('% per sample'!K108&gt;=5,'For cleaning'!K108,0)</f>
        <v>0</v>
      </c>
      <c r="L108">
        <f>IF('% per sample'!L108&gt;=5,'For cleaning'!L108,0)</f>
        <v>0</v>
      </c>
      <c r="M108">
        <f>IF('% per sample'!M108&gt;=5,'For cleaning'!M108,0)</f>
        <v>0</v>
      </c>
      <c r="N108">
        <f>IF('% per sample'!N108&gt;=5,'For cleaning'!N108,0)</f>
        <v>0</v>
      </c>
      <c r="O108">
        <f>IF('% per sample'!O108&gt;=5,'For cleaning'!O108,0)</f>
        <v>0</v>
      </c>
      <c r="P108">
        <f>IF('% per sample'!P108&gt;=5,'For cleaning'!P108,0)</f>
        <v>0</v>
      </c>
      <c r="Q108">
        <f>IF('% per sample'!Q108&gt;=5,'For cleaning'!Q108,0)</f>
        <v>0</v>
      </c>
      <c r="R108">
        <f>IF('% per sample'!R108&gt;=5,'For cleaning'!R108,0)</f>
        <v>0</v>
      </c>
      <c r="S108">
        <f>IF('% per sample'!S108&gt;=5,'For cleaning'!S108,0)</f>
        <v>0</v>
      </c>
      <c r="T108">
        <f>IF('% per sample'!T108&gt;=5,'For cleaning'!T108,0)</f>
        <v>0</v>
      </c>
      <c r="U108">
        <f>IF('% per sample'!U108&gt;=5,'For cleaning'!U108,0)</f>
        <v>0</v>
      </c>
      <c r="V108">
        <f>IF('% per sample'!V108&gt;=5,'For cleaning'!V108,0)</f>
        <v>0</v>
      </c>
      <c r="W108">
        <f>IF('% per sample'!W108&gt;=5,'For cleaning'!W108,0)</f>
        <v>0</v>
      </c>
      <c r="X108">
        <f>IF('% per sample'!X108&gt;=5,'For cleaning'!X108,0)</f>
        <v>0</v>
      </c>
      <c r="Y108">
        <f>IF('% per sample'!Y108&gt;=5,'For cleaning'!Y108,0)</f>
        <v>0</v>
      </c>
      <c r="Z108">
        <f>IF('% per sample'!Z108&gt;=5,'For cleaning'!Z108,0)</f>
        <v>0</v>
      </c>
      <c r="AA108">
        <f>IF('% per sample'!AA108&gt;=5,'For cleaning'!AA108,0)</f>
        <v>0</v>
      </c>
      <c r="AB108">
        <f>IF('% per sample'!AB108&gt;=5,'For cleaning'!AB108,0)</f>
        <v>0</v>
      </c>
      <c r="AC108">
        <f>IF('% per sample'!AC108&gt;=5,'For cleaning'!AC108,0)</f>
        <v>0</v>
      </c>
      <c r="AD108">
        <f>IF('% per sample'!AD108&gt;=5,'For cleaning'!AD108,0)</f>
        <v>0</v>
      </c>
      <c r="AE108">
        <f>IF('% per sample'!AE108&gt;=5,'For cleaning'!AE108,0)</f>
        <v>0</v>
      </c>
      <c r="AF108">
        <f>IF('% per sample'!AF108&gt;=5,'For cleaning'!AF108,0)</f>
        <v>0</v>
      </c>
      <c r="AG108">
        <f>IF('% per sample'!AG108&gt;=5,'For cleaning'!AG108,0)</f>
        <v>0</v>
      </c>
      <c r="AH108">
        <f>IF('% per sample'!AH108&gt;=5,'For cleaning'!AH108,0)</f>
        <v>0</v>
      </c>
      <c r="AI108">
        <f>IF('% per sample'!AI108&gt;=5,'For cleaning'!AI108,0)</f>
        <v>0</v>
      </c>
      <c r="AJ108">
        <f>IF('% per sample'!AJ108&gt;=5,'For cleaning'!AJ108,0)</f>
        <v>0</v>
      </c>
      <c r="AK108">
        <f>IF('% per sample'!AK108&gt;=5,'For cleaning'!AK108,0)</f>
        <v>0</v>
      </c>
      <c r="AL108">
        <f>IF('% per sample'!AL108&gt;=5,'For cleaning'!AL108,0)</f>
        <v>0</v>
      </c>
      <c r="AM108">
        <f>IF('% per sample'!AM108&gt;=5,'For cleaning'!AM108,0)</f>
        <v>0</v>
      </c>
      <c r="AN108">
        <f>IF('% per sample'!AN108&gt;=5,'For cleaning'!AN108,0)</f>
        <v>0</v>
      </c>
      <c r="AO108">
        <f>IF('% per sample'!AO108&gt;=5,'For cleaning'!AO108,0)</f>
        <v>0</v>
      </c>
      <c r="AP108">
        <f>IF('% per sample'!AP108&gt;=5,'For cleaning'!AP108,0)</f>
        <v>0</v>
      </c>
      <c r="AQ108">
        <f>IF('% per sample'!AQ108&gt;=5,'For cleaning'!AQ108,0)</f>
        <v>0</v>
      </c>
      <c r="AR108">
        <f>IF('% per sample'!AR108&gt;=5,'For cleaning'!AR108,0)</f>
        <v>0</v>
      </c>
      <c r="AS108">
        <f>IF('% per sample'!AS108&gt;=5,'For cleaning'!AS108,0)</f>
        <v>0</v>
      </c>
      <c r="AT108">
        <f>IF('% per sample'!AT108&gt;=5,'For cleaning'!AT108,0)</f>
        <v>0</v>
      </c>
      <c r="AU108">
        <f>IF('% per sample'!AU108&gt;=5,'For cleaning'!AU108,0)</f>
        <v>0</v>
      </c>
      <c r="AV108">
        <f>IF('% per sample'!AV108&gt;=5,'For cleaning'!AV108,0)</f>
        <v>0</v>
      </c>
      <c r="AW108">
        <f>IF('% per sample'!AW108&gt;=5,'For cleaning'!AW108,0)</f>
        <v>0</v>
      </c>
      <c r="AX108">
        <f>IF('% per sample'!AX108&gt;=5,'For cleaning'!AX108,0)</f>
        <v>0</v>
      </c>
      <c r="AY108">
        <f>IF('% per sample'!AY108&gt;=5,'For cleaning'!AY108,0)</f>
        <v>0</v>
      </c>
      <c r="AZ108">
        <f>IF('% per sample'!AZ108&gt;=5,'For cleaning'!AZ108,0)</f>
        <v>0</v>
      </c>
      <c r="BA108">
        <f>IF('% per sample'!BA108&gt;=5,'For cleaning'!BA108,0)</f>
        <v>0</v>
      </c>
      <c r="BB108">
        <f>IF('% per sample'!BB108&gt;=5,'For cleaning'!BB108,0)</f>
        <v>0</v>
      </c>
      <c r="BC108">
        <f>IF('% per sample'!BC108&gt;=5,'For cleaning'!BC108,0)</f>
        <v>0</v>
      </c>
      <c r="BD108">
        <f>IF('% per sample'!BD108&gt;=5,'For cleaning'!BD108,0)</f>
        <v>0</v>
      </c>
      <c r="BE108">
        <f>IF('% per sample'!BE108&gt;=5,'For cleaning'!BE108,0)</f>
        <v>0</v>
      </c>
      <c r="BF108">
        <f>IF('% per sample'!BF108&gt;=5,'For cleaning'!BF108,0)</f>
        <v>0</v>
      </c>
      <c r="BG108">
        <f>IF('% per sample'!BG108&gt;=5,'For cleaning'!BG108,0)</f>
        <v>0</v>
      </c>
      <c r="BH108">
        <f>IF('% per sample'!BH108&gt;=5,'For cleaning'!BH108,0)</f>
        <v>0</v>
      </c>
      <c r="BI108">
        <f>IF('% per sample'!BI108&gt;=5,'For cleaning'!BI108,0)</f>
        <v>0</v>
      </c>
      <c r="BJ108">
        <f>IF('% per sample'!BJ108&gt;=5,'For cleaning'!BJ108,0)</f>
        <v>0</v>
      </c>
      <c r="BK108">
        <f>IF('% per sample'!BK108&gt;=5,'For cleaning'!BK108,0)</f>
        <v>0</v>
      </c>
      <c r="BL108">
        <f>IF('% per sample'!BL108&gt;=5,'For cleaning'!BL108,0)</f>
        <v>0</v>
      </c>
      <c r="BM108">
        <f>IF('% per sample'!BM108&gt;=5,'For cleaning'!BM108,0)</f>
        <v>0</v>
      </c>
      <c r="BN108">
        <f>IF('% per sample'!BN108&gt;=5,'For cleaning'!BN108,0)</f>
        <v>0</v>
      </c>
      <c r="BO108">
        <f>IF('% per sample'!BO108&gt;=5,'For cleaning'!BO108,0)</f>
        <v>0</v>
      </c>
      <c r="BP108">
        <f>IF('% per sample'!BP108&gt;=5,'For cleaning'!BP108,0)</f>
        <v>0</v>
      </c>
      <c r="BQ108">
        <f>IF('% per sample'!BQ108&gt;=5,'For cleaning'!BQ108,0)</f>
        <v>0</v>
      </c>
      <c r="BR108">
        <f>IF('% per sample'!BR108&gt;=5,'For cleaning'!BR108,0)</f>
        <v>0</v>
      </c>
      <c r="BS108">
        <f>IF('% per sample'!BS108&gt;=5,'For cleaning'!BS108,0)</f>
        <v>0</v>
      </c>
      <c r="BT108">
        <f>IF('% per sample'!BT108&gt;=5,'For cleaning'!BT108,0)</f>
        <v>0</v>
      </c>
      <c r="BU108">
        <f>IF('% per sample'!BU108&gt;=5,'For cleaning'!BU108,0)</f>
        <v>0</v>
      </c>
      <c r="BV108">
        <f>IF('% per sample'!BV108&gt;=5,'For cleaning'!BV108,0)</f>
        <v>0</v>
      </c>
      <c r="BW108">
        <f>IF('% per sample'!BW108&gt;=5,'For cleaning'!BW108,0)</f>
        <v>0</v>
      </c>
      <c r="BX108">
        <f>IF('% per sample'!BX108&gt;=5,'For cleaning'!BX108,0)</f>
        <v>0</v>
      </c>
      <c r="BY108">
        <f>IF('% per sample'!BY108&gt;=5,'For cleaning'!BY108,0)</f>
        <v>0</v>
      </c>
      <c r="BZ108">
        <f>IF('% per sample'!BZ108&gt;=5,'For cleaning'!BZ108,0)</f>
        <v>0</v>
      </c>
      <c r="CA108">
        <f>IF('% per sample'!CA108&gt;=5,'For cleaning'!CA108,0)</f>
        <v>0</v>
      </c>
      <c r="CB108">
        <f>IF('% per sample'!CB108&gt;=5,'For cleaning'!CB108,0)</f>
        <v>0</v>
      </c>
      <c r="CC108">
        <f>IF('% per sample'!CC108&gt;=5,'For cleaning'!CC108,0)</f>
        <v>0</v>
      </c>
      <c r="CD108">
        <f>IF('% per sample'!CD108&gt;=5,'For cleaning'!CD108,0)</f>
        <v>0</v>
      </c>
      <c r="CE108">
        <f>IF('% per sample'!CE108&gt;=5,'For cleaning'!CE108,0)</f>
        <v>0</v>
      </c>
      <c r="CF108">
        <f>IF('% per sample'!CF108&gt;=5,'For cleaning'!CF108,0)</f>
        <v>0</v>
      </c>
      <c r="CG108">
        <f>IF('% per sample'!CG108&gt;=5,'For cleaning'!CG108,0)</f>
        <v>0</v>
      </c>
      <c r="CH108">
        <f>IF('% per sample'!CH108&gt;=5,'For cleaning'!CH108,0)</f>
        <v>0</v>
      </c>
      <c r="CI108">
        <f>IF('% per sample'!CI108&gt;=5,'For cleaning'!CI108,0)</f>
        <v>0</v>
      </c>
      <c r="CJ108">
        <f>IF('% per sample'!CJ108&gt;=5,'For cleaning'!CJ108,0)</f>
        <v>0</v>
      </c>
      <c r="CK108">
        <f>IF('% per sample'!CK108&gt;=5,'For cleaning'!CK108,0)</f>
        <v>0</v>
      </c>
      <c r="CL108">
        <f>IF('% per sample'!CL108&gt;=5,'For cleaning'!CL108,0)</f>
        <v>0</v>
      </c>
      <c r="CM108">
        <f>IF('% per sample'!CM108&gt;=5,'For cleaning'!CM108,0)</f>
        <v>0</v>
      </c>
      <c r="CN108">
        <f>IF('% per sample'!CN108&gt;=5,'For cleaning'!CN108,0)</f>
        <v>0</v>
      </c>
      <c r="CO108">
        <f>IF('% per sample'!CO108&gt;=5,'For cleaning'!CO108,0)</f>
        <v>4176</v>
      </c>
      <c r="CP108">
        <f>IF('% per sample'!CP108&gt;=5,'For cleaning'!CP108,0)</f>
        <v>0</v>
      </c>
      <c r="CQ108">
        <f>IF('% per sample'!CQ108&gt;=5,'For cleaning'!CQ108,0)</f>
        <v>0</v>
      </c>
      <c r="CR108">
        <f>IF('% per sample'!CR108&gt;=5,'For cleaning'!CR108,0)</f>
        <v>0</v>
      </c>
      <c r="CS108">
        <f>IF('% per sample'!CS108&gt;=5,'For cleaning'!CS108,0)</f>
        <v>0</v>
      </c>
    </row>
    <row r="109" spans="1:97" x14ac:dyDescent="0.3">
      <c r="A109" t="s">
        <v>157</v>
      </c>
      <c r="B109">
        <f>IF('% per sample'!B109&gt;=5,'For cleaning'!B109,0)</f>
        <v>0</v>
      </c>
      <c r="C109">
        <f>IF('% per sample'!C109&gt;=5,'For cleaning'!C109,0)</f>
        <v>0</v>
      </c>
      <c r="D109">
        <f>IF('% per sample'!D109&gt;=5,'For cleaning'!D109,0)</f>
        <v>0</v>
      </c>
      <c r="E109">
        <f>IF('% per sample'!E109&gt;=5,'For cleaning'!E109,0)</f>
        <v>0</v>
      </c>
      <c r="F109">
        <f>IF('% per sample'!F109&gt;=5,'For cleaning'!F109,0)</f>
        <v>0</v>
      </c>
      <c r="G109">
        <f>IF('% per sample'!G109&gt;=5,'For cleaning'!G109,0)</f>
        <v>0</v>
      </c>
      <c r="H109">
        <f>IF('% per sample'!H109&gt;=5,'For cleaning'!H109,0)</f>
        <v>0</v>
      </c>
      <c r="I109">
        <f>IF('% per sample'!I109&gt;=5,'For cleaning'!I109,0)</f>
        <v>0</v>
      </c>
      <c r="J109">
        <f>IF('% per sample'!J109&gt;=5,'For cleaning'!J109,0)</f>
        <v>0</v>
      </c>
      <c r="K109">
        <f>IF('% per sample'!K109&gt;=5,'For cleaning'!K109,0)</f>
        <v>0</v>
      </c>
      <c r="L109">
        <f>IF('% per sample'!L109&gt;=5,'For cleaning'!L109,0)</f>
        <v>0</v>
      </c>
      <c r="M109">
        <f>IF('% per sample'!M109&gt;=5,'For cleaning'!M109,0)</f>
        <v>0</v>
      </c>
      <c r="N109">
        <f>IF('% per sample'!N109&gt;=5,'For cleaning'!N109,0)</f>
        <v>0</v>
      </c>
      <c r="O109">
        <f>IF('% per sample'!O109&gt;=5,'For cleaning'!O109,0)</f>
        <v>0</v>
      </c>
      <c r="P109">
        <f>IF('% per sample'!P109&gt;=5,'For cleaning'!P109,0)</f>
        <v>0</v>
      </c>
      <c r="Q109">
        <f>IF('% per sample'!Q109&gt;=5,'For cleaning'!Q109,0)</f>
        <v>0</v>
      </c>
      <c r="R109">
        <f>IF('% per sample'!R109&gt;=5,'For cleaning'!R109,0)</f>
        <v>0</v>
      </c>
      <c r="S109">
        <f>IF('% per sample'!S109&gt;=5,'For cleaning'!S109,0)</f>
        <v>0</v>
      </c>
      <c r="T109">
        <f>IF('% per sample'!T109&gt;=5,'For cleaning'!T109,0)</f>
        <v>0</v>
      </c>
      <c r="U109">
        <f>IF('% per sample'!U109&gt;=5,'For cleaning'!U109,0)</f>
        <v>0</v>
      </c>
      <c r="V109">
        <f>IF('% per sample'!V109&gt;=5,'For cleaning'!V109,0)</f>
        <v>0</v>
      </c>
      <c r="W109">
        <f>IF('% per sample'!W109&gt;=5,'For cleaning'!W109,0)</f>
        <v>0</v>
      </c>
      <c r="X109">
        <f>IF('% per sample'!X109&gt;=5,'For cleaning'!X109,0)</f>
        <v>0</v>
      </c>
      <c r="Y109">
        <f>IF('% per sample'!Y109&gt;=5,'For cleaning'!Y109,0)</f>
        <v>0</v>
      </c>
      <c r="Z109">
        <f>IF('% per sample'!Z109&gt;=5,'For cleaning'!Z109,0)</f>
        <v>0</v>
      </c>
      <c r="AA109">
        <f>IF('% per sample'!AA109&gt;=5,'For cleaning'!AA109,0)</f>
        <v>0</v>
      </c>
      <c r="AB109">
        <f>IF('% per sample'!AB109&gt;=5,'For cleaning'!AB109,0)</f>
        <v>0</v>
      </c>
      <c r="AC109">
        <f>IF('% per sample'!AC109&gt;=5,'For cleaning'!AC109,0)</f>
        <v>0</v>
      </c>
      <c r="AD109">
        <f>IF('% per sample'!AD109&gt;=5,'For cleaning'!AD109,0)</f>
        <v>0</v>
      </c>
      <c r="AE109">
        <f>IF('% per sample'!AE109&gt;=5,'For cleaning'!AE109,0)</f>
        <v>0</v>
      </c>
      <c r="AF109">
        <f>IF('% per sample'!AF109&gt;=5,'For cleaning'!AF109,0)</f>
        <v>0</v>
      </c>
      <c r="AG109">
        <f>IF('% per sample'!AG109&gt;=5,'For cleaning'!AG109,0)</f>
        <v>0</v>
      </c>
      <c r="AH109">
        <f>IF('% per sample'!AH109&gt;=5,'For cleaning'!AH109,0)</f>
        <v>0</v>
      </c>
      <c r="AI109">
        <f>IF('% per sample'!AI109&gt;=5,'For cleaning'!AI109,0)</f>
        <v>0</v>
      </c>
      <c r="AJ109">
        <f>IF('% per sample'!AJ109&gt;=5,'For cleaning'!AJ109,0)</f>
        <v>0</v>
      </c>
      <c r="AK109">
        <f>IF('% per sample'!AK109&gt;=5,'For cleaning'!AK109,0)</f>
        <v>0</v>
      </c>
      <c r="AL109">
        <f>IF('% per sample'!AL109&gt;=5,'For cleaning'!AL109,0)</f>
        <v>0</v>
      </c>
      <c r="AM109">
        <f>IF('% per sample'!AM109&gt;=5,'For cleaning'!AM109,0)</f>
        <v>0</v>
      </c>
      <c r="AN109">
        <f>IF('% per sample'!AN109&gt;=5,'For cleaning'!AN109,0)</f>
        <v>0</v>
      </c>
      <c r="AO109">
        <f>IF('% per sample'!AO109&gt;=5,'For cleaning'!AO109,0)</f>
        <v>0</v>
      </c>
      <c r="AP109">
        <f>IF('% per sample'!AP109&gt;=5,'For cleaning'!AP109,0)</f>
        <v>0</v>
      </c>
      <c r="AQ109">
        <f>IF('% per sample'!AQ109&gt;=5,'For cleaning'!AQ109,0)</f>
        <v>0</v>
      </c>
      <c r="AR109">
        <f>IF('% per sample'!AR109&gt;=5,'For cleaning'!AR109,0)</f>
        <v>0</v>
      </c>
      <c r="AS109">
        <f>IF('% per sample'!AS109&gt;=5,'For cleaning'!AS109,0)</f>
        <v>0</v>
      </c>
      <c r="AT109">
        <f>IF('% per sample'!AT109&gt;=5,'For cleaning'!AT109,0)</f>
        <v>0</v>
      </c>
      <c r="AU109">
        <f>IF('% per sample'!AU109&gt;=5,'For cleaning'!AU109,0)</f>
        <v>0</v>
      </c>
      <c r="AV109">
        <f>IF('% per sample'!AV109&gt;=5,'For cleaning'!AV109,0)</f>
        <v>0</v>
      </c>
      <c r="AW109">
        <f>IF('% per sample'!AW109&gt;=5,'For cleaning'!AW109,0)</f>
        <v>0</v>
      </c>
      <c r="AX109">
        <f>IF('% per sample'!AX109&gt;=5,'For cleaning'!AX109,0)</f>
        <v>0</v>
      </c>
      <c r="AY109">
        <f>IF('% per sample'!AY109&gt;=5,'For cleaning'!AY109,0)</f>
        <v>0</v>
      </c>
      <c r="AZ109">
        <f>IF('% per sample'!AZ109&gt;=5,'For cleaning'!AZ109,0)</f>
        <v>0</v>
      </c>
      <c r="BA109">
        <f>IF('% per sample'!BA109&gt;=5,'For cleaning'!BA109,0)</f>
        <v>0</v>
      </c>
      <c r="BB109">
        <f>IF('% per sample'!BB109&gt;=5,'For cleaning'!BB109,0)</f>
        <v>0</v>
      </c>
      <c r="BC109">
        <f>IF('% per sample'!BC109&gt;=5,'For cleaning'!BC109,0)</f>
        <v>0</v>
      </c>
      <c r="BD109">
        <f>IF('% per sample'!BD109&gt;=5,'For cleaning'!BD109,0)</f>
        <v>0</v>
      </c>
      <c r="BE109">
        <f>IF('% per sample'!BE109&gt;=5,'For cleaning'!BE109,0)</f>
        <v>0</v>
      </c>
      <c r="BF109">
        <f>IF('% per sample'!BF109&gt;=5,'For cleaning'!BF109,0)</f>
        <v>0</v>
      </c>
      <c r="BG109">
        <f>IF('% per sample'!BG109&gt;=5,'For cleaning'!BG109,0)</f>
        <v>0</v>
      </c>
      <c r="BH109">
        <f>IF('% per sample'!BH109&gt;=5,'For cleaning'!BH109,0)</f>
        <v>0</v>
      </c>
      <c r="BI109">
        <f>IF('% per sample'!BI109&gt;=5,'For cleaning'!BI109,0)</f>
        <v>0</v>
      </c>
      <c r="BJ109">
        <f>IF('% per sample'!BJ109&gt;=5,'For cleaning'!BJ109,0)</f>
        <v>0</v>
      </c>
      <c r="BK109">
        <f>IF('% per sample'!BK109&gt;=5,'For cleaning'!BK109,0)</f>
        <v>0</v>
      </c>
      <c r="BL109">
        <f>IF('% per sample'!BL109&gt;=5,'For cleaning'!BL109,0)</f>
        <v>0</v>
      </c>
      <c r="BM109">
        <f>IF('% per sample'!BM109&gt;=5,'For cleaning'!BM109,0)</f>
        <v>0</v>
      </c>
      <c r="BN109">
        <f>IF('% per sample'!BN109&gt;=5,'For cleaning'!BN109,0)</f>
        <v>0</v>
      </c>
      <c r="BO109">
        <f>IF('% per sample'!BO109&gt;=5,'For cleaning'!BO109,0)</f>
        <v>0</v>
      </c>
      <c r="BP109">
        <f>IF('% per sample'!BP109&gt;=5,'For cleaning'!BP109,0)</f>
        <v>0</v>
      </c>
      <c r="BQ109">
        <f>IF('% per sample'!BQ109&gt;=5,'For cleaning'!BQ109,0)</f>
        <v>0</v>
      </c>
      <c r="BR109">
        <f>IF('% per sample'!BR109&gt;=5,'For cleaning'!BR109,0)</f>
        <v>0</v>
      </c>
      <c r="BS109">
        <f>IF('% per sample'!BS109&gt;=5,'For cleaning'!BS109,0)</f>
        <v>0</v>
      </c>
      <c r="BT109">
        <f>IF('% per sample'!BT109&gt;=5,'For cleaning'!BT109,0)</f>
        <v>0</v>
      </c>
      <c r="BU109">
        <f>IF('% per sample'!BU109&gt;=5,'For cleaning'!BU109,0)</f>
        <v>0</v>
      </c>
      <c r="BV109">
        <f>IF('% per sample'!BV109&gt;=5,'For cleaning'!BV109,0)</f>
        <v>0</v>
      </c>
      <c r="BW109">
        <f>IF('% per sample'!BW109&gt;=5,'For cleaning'!BW109,0)</f>
        <v>0</v>
      </c>
      <c r="BX109">
        <f>IF('% per sample'!BX109&gt;=5,'For cleaning'!BX109,0)</f>
        <v>0</v>
      </c>
      <c r="BY109">
        <f>IF('% per sample'!BY109&gt;=5,'For cleaning'!BY109,0)</f>
        <v>0</v>
      </c>
      <c r="BZ109">
        <f>IF('% per sample'!BZ109&gt;=5,'For cleaning'!BZ109,0)</f>
        <v>0</v>
      </c>
      <c r="CA109">
        <f>IF('% per sample'!CA109&gt;=5,'For cleaning'!CA109,0)</f>
        <v>0</v>
      </c>
      <c r="CB109">
        <f>IF('% per sample'!CB109&gt;=5,'For cleaning'!CB109,0)</f>
        <v>0</v>
      </c>
      <c r="CC109">
        <f>IF('% per sample'!CC109&gt;=5,'For cleaning'!CC109,0)</f>
        <v>0</v>
      </c>
      <c r="CD109">
        <f>IF('% per sample'!CD109&gt;=5,'For cleaning'!CD109,0)</f>
        <v>0</v>
      </c>
      <c r="CE109">
        <f>IF('% per sample'!CE109&gt;=5,'For cleaning'!CE109,0)</f>
        <v>0</v>
      </c>
      <c r="CF109">
        <f>IF('% per sample'!CF109&gt;=5,'For cleaning'!CF109,0)</f>
        <v>0</v>
      </c>
      <c r="CG109">
        <f>IF('% per sample'!CG109&gt;=5,'For cleaning'!CG109,0)</f>
        <v>0</v>
      </c>
      <c r="CH109">
        <f>IF('% per sample'!CH109&gt;=5,'For cleaning'!CH109,0)</f>
        <v>0</v>
      </c>
      <c r="CI109">
        <f>IF('% per sample'!CI109&gt;=5,'For cleaning'!CI109,0)</f>
        <v>0</v>
      </c>
      <c r="CJ109">
        <f>IF('% per sample'!CJ109&gt;=5,'For cleaning'!CJ109,0)</f>
        <v>0</v>
      </c>
      <c r="CK109">
        <f>IF('% per sample'!CK109&gt;=5,'For cleaning'!CK109,0)</f>
        <v>0</v>
      </c>
      <c r="CL109">
        <f>IF('% per sample'!CL109&gt;=5,'For cleaning'!CL109,0)</f>
        <v>0</v>
      </c>
      <c r="CM109">
        <f>IF('% per sample'!CM109&gt;=5,'For cleaning'!CM109,0)</f>
        <v>0</v>
      </c>
      <c r="CN109">
        <f>IF('% per sample'!CN109&gt;=5,'For cleaning'!CN109,0)</f>
        <v>0</v>
      </c>
      <c r="CO109">
        <f>IF('% per sample'!CO109&gt;=5,'For cleaning'!CO109,0)</f>
        <v>0</v>
      </c>
      <c r="CP109">
        <f>IF('% per sample'!CP109&gt;=5,'For cleaning'!CP109,0)</f>
        <v>0</v>
      </c>
      <c r="CQ109">
        <f>IF('% per sample'!CQ109&gt;=5,'For cleaning'!CQ109,0)</f>
        <v>0</v>
      </c>
      <c r="CR109">
        <f>IF('% per sample'!CR109&gt;=5,'For cleaning'!CR109,0)</f>
        <v>0</v>
      </c>
      <c r="CS109">
        <f>IF('% per sample'!CS109&gt;=5,'For cleaning'!CS109,0)</f>
        <v>0</v>
      </c>
    </row>
    <row r="110" spans="1:97" x14ac:dyDescent="0.3">
      <c r="A110" t="s">
        <v>158</v>
      </c>
      <c r="B110">
        <f>IF('% per sample'!B110&gt;=5,'For cleaning'!B110,0)</f>
        <v>0</v>
      </c>
      <c r="C110">
        <f>IF('% per sample'!C110&gt;=5,'For cleaning'!C110,0)</f>
        <v>0</v>
      </c>
      <c r="D110">
        <f>IF('% per sample'!D110&gt;=5,'For cleaning'!D110,0)</f>
        <v>0</v>
      </c>
      <c r="E110">
        <f>IF('% per sample'!E110&gt;=5,'For cleaning'!E110,0)</f>
        <v>0</v>
      </c>
      <c r="F110">
        <f>IF('% per sample'!F110&gt;=5,'For cleaning'!F110,0)</f>
        <v>0</v>
      </c>
      <c r="G110">
        <f>IF('% per sample'!G110&gt;=5,'For cleaning'!G110,0)</f>
        <v>0</v>
      </c>
      <c r="H110">
        <f>IF('% per sample'!H110&gt;=5,'For cleaning'!H110,0)</f>
        <v>0</v>
      </c>
      <c r="I110">
        <f>IF('% per sample'!I110&gt;=5,'For cleaning'!I110,0)</f>
        <v>0</v>
      </c>
      <c r="J110">
        <f>IF('% per sample'!J110&gt;=5,'For cleaning'!J110,0)</f>
        <v>0</v>
      </c>
      <c r="K110">
        <f>IF('% per sample'!K110&gt;=5,'For cleaning'!K110,0)</f>
        <v>0</v>
      </c>
      <c r="L110">
        <f>IF('% per sample'!L110&gt;=5,'For cleaning'!L110,0)</f>
        <v>0</v>
      </c>
      <c r="M110">
        <f>IF('% per sample'!M110&gt;=5,'For cleaning'!M110,0)</f>
        <v>0</v>
      </c>
      <c r="N110">
        <f>IF('% per sample'!N110&gt;=5,'For cleaning'!N110,0)</f>
        <v>0</v>
      </c>
      <c r="O110">
        <f>IF('% per sample'!O110&gt;=5,'For cleaning'!O110,0)</f>
        <v>0</v>
      </c>
      <c r="P110">
        <f>IF('% per sample'!P110&gt;=5,'For cleaning'!P110,0)</f>
        <v>0</v>
      </c>
      <c r="Q110">
        <f>IF('% per sample'!Q110&gt;=5,'For cleaning'!Q110,0)</f>
        <v>0</v>
      </c>
      <c r="R110">
        <f>IF('% per sample'!R110&gt;=5,'For cleaning'!R110,0)</f>
        <v>0</v>
      </c>
      <c r="S110">
        <f>IF('% per sample'!S110&gt;=5,'For cleaning'!S110,0)</f>
        <v>0</v>
      </c>
      <c r="T110">
        <f>IF('% per sample'!T110&gt;=5,'For cleaning'!T110,0)</f>
        <v>0</v>
      </c>
      <c r="U110">
        <f>IF('% per sample'!U110&gt;=5,'For cleaning'!U110,0)</f>
        <v>0</v>
      </c>
      <c r="V110">
        <f>IF('% per sample'!V110&gt;=5,'For cleaning'!V110,0)</f>
        <v>0</v>
      </c>
      <c r="W110">
        <f>IF('% per sample'!W110&gt;=5,'For cleaning'!W110,0)</f>
        <v>0</v>
      </c>
      <c r="X110">
        <f>IF('% per sample'!X110&gt;=5,'For cleaning'!X110,0)</f>
        <v>0</v>
      </c>
      <c r="Y110">
        <f>IF('% per sample'!Y110&gt;=5,'For cleaning'!Y110,0)</f>
        <v>0</v>
      </c>
      <c r="Z110">
        <f>IF('% per sample'!Z110&gt;=5,'For cleaning'!Z110,0)</f>
        <v>0</v>
      </c>
      <c r="AA110">
        <f>IF('% per sample'!AA110&gt;=5,'For cleaning'!AA110,0)</f>
        <v>0</v>
      </c>
      <c r="AB110">
        <f>IF('% per sample'!AB110&gt;=5,'For cleaning'!AB110,0)</f>
        <v>0</v>
      </c>
      <c r="AC110">
        <f>IF('% per sample'!AC110&gt;=5,'For cleaning'!AC110,0)</f>
        <v>0</v>
      </c>
      <c r="AD110">
        <f>IF('% per sample'!AD110&gt;=5,'For cleaning'!AD110,0)</f>
        <v>0</v>
      </c>
      <c r="AE110">
        <f>IF('% per sample'!AE110&gt;=5,'For cleaning'!AE110,0)</f>
        <v>0</v>
      </c>
      <c r="AF110">
        <f>IF('% per sample'!AF110&gt;=5,'For cleaning'!AF110,0)</f>
        <v>0</v>
      </c>
      <c r="AG110">
        <f>IF('% per sample'!AG110&gt;=5,'For cleaning'!AG110,0)</f>
        <v>0</v>
      </c>
      <c r="AH110">
        <f>IF('% per sample'!AH110&gt;=5,'For cleaning'!AH110,0)</f>
        <v>11442</v>
      </c>
      <c r="AI110">
        <f>IF('% per sample'!AI110&gt;=5,'For cleaning'!AI110,0)</f>
        <v>0</v>
      </c>
      <c r="AJ110">
        <f>IF('% per sample'!AJ110&gt;=5,'For cleaning'!AJ110,0)</f>
        <v>0</v>
      </c>
      <c r="AK110">
        <f>IF('% per sample'!AK110&gt;=5,'For cleaning'!AK110,0)</f>
        <v>0</v>
      </c>
      <c r="AL110">
        <f>IF('% per sample'!AL110&gt;=5,'For cleaning'!AL110,0)</f>
        <v>0</v>
      </c>
      <c r="AM110">
        <f>IF('% per sample'!AM110&gt;=5,'For cleaning'!AM110,0)</f>
        <v>0</v>
      </c>
      <c r="AN110">
        <f>IF('% per sample'!AN110&gt;=5,'For cleaning'!AN110,0)</f>
        <v>0</v>
      </c>
      <c r="AO110">
        <f>IF('% per sample'!AO110&gt;=5,'For cleaning'!AO110,0)</f>
        <v>0</v>
      </c>
      <c r="AP110">
        <f>IF('% per sample'!AP110&gt;=5,'For cleaning'!AP110,0)</f>
        <v>0</v>
      </c>
      <c r="AQ110">
        <f>IF('% per sample'!AQ110&gt;=5,'For cleaning'!AQ110,0)</f>
        <v>0</v>
      </c>
      <c r="AR110">
        <f>IF('% per sample'!AR110&gt;=5,'For cleaning'!AR110,0)</f>
        <v>0</v>
      </c>
      <c r="AS110">
        <f>IF('% per sample'!AS110&gt;=5,'For cleaning'!AS110,0)</f>
        <v>0</v>
      </c>
      <c r="AT110">
        <f>IF('% per sample'!AT110&gt;=5,'For cleaning'!AT110,0)</f>
        <v>0</v>
      </c>
      <c r="AU110">
        <f>IF('% per sample'!AU110&gt;=5,'For cleaning'!AU110,0)</f>
        <v>0</v>
      </c>
      <c r="AV110">
        <f>IF('% per sample'!AV110&gt;=5,'For cleaning'!AV110,0)</f>
        <v>0</v>
      </c>
      <c r="AW110">
        <f>IF('% per sample'!AW110&gt;=5,'For cleaning'!AW110,0)</f>
        <v>0</v>
      </c>
      <c r="AX110">
        <f>IF('% per sample'!AX110&gt;=5,'For cleaning'!AX110,0)</f>
        <v>0</v>
      </c>
      <c r="AY110">
        <f>IF('% per sample'!AY110&gt;=5,'For cleaning'!AY110,0)</f>
        <v>0</v>
      </c>
      <c r="AZ110">
        <f>IF('% per sample'!AZ110&gt;=5,'For cleaning'!AZ110,0)</f>
        <v>0</v>
      </c>
      <c r="BA110">
        <f>IF('% per sample'!BA110&gt;=5,'For cleaning'!BA110,0)</f>
        <v>0</v>
      </c>
      <c r="BB110">
        <f>IF('% per sample'!BB110&gt;=5,'For cleaning'!BB110,0)</f>
        <v>0</v>
      </c>
      <c r="BC110">
        <f>IF('% per sample'!BC110&gt;=5,'For cleaning'!BC110,0)</f>
        <v>0</v>
      </c>
      <c r="BD110">
        <f>IF('% per sample'!BD110&gt;=5,'For cleaning'!BD110,0)</f>
        <v>0</v>
      </c>
      <c r="BE110">
        <f>IF('% per sample'!BE110&gt;=5,'For cleaning'!BE110,0)</f>
        <v>0</v>
      </c>
      <c r="BF110">
        <f>IF('% per sample'!BF110&gt;=5,'For cleaning'!BF110,0)</f>
        <v>0</v>
      </c>
      <c r="BG110">
        <f>IF('% per sample'!BG110&gt;=5,'For cleaning'!BG110,0)</f>
        <v>0</v>
      </c>
      <c r="BH110">
        <f>IF('% per sample'!BH110&gt;=5,'For cleaning'!BH110,0)</f>
        <v>0</v>
      </c>
      <c r="BI110">
        <f>IF('% per sample'!BI110&gt;=5,'For cleaning'!BI110,0)</f>
        <v>0</v>
      </c>
      <c r="BJ110">
        <f>IF('% per sample'!BJ110&gt;=5,'For cleaning'!BJ110,0)</f>
        <v>0</v>
      </c>
      <c r="BK110">
        <f>IF('% per sample'!BK110&gt;=5,'For cleaning'!BK110,0)</f>
        <v>0</v>
      </c>
      <c r="BL110">
        <f>IF('% per sample'!BL110&gt;=5,'For cleaning'!BL110,0)</f>
        <v>0</v>
      </c>
      <c r="BM110">
        <f>IF('% per sample'!BM110&gt;=5,'For cleaning'!BM110,0)</f>
        <v>0</v>
      </c>
      <c r="BN110">
        <f>IF('% per sample'!BN110&gt;=5,'For cleaning'!BN110,0)</f>
        <v>0</v>
      </c>
      <c r="BO110">
        <f>IF('% per sample'!BO110&gt;=5,'For cleaning'!BO110,0)</f>
        <v>0</v>
      </c>
      <c r="BP110">
        <f>IF('% per sample'!BP110&gt;=5,'For cleaning'!BP110,0)</f>
        <v>0</v>
      </c>
      <c r="BQ110">
        <f>IF('% per sample'!BQ110&gt;=5,'For cleaning'!BQ110,0)</f>
        <v>0</v>
      </c>
      <c r="BR110">
        <f>IF('% per sample'!BR110&gt;=5,'For cleaning'!BR110,0)</f>
        <v>0</v>
      </c>
      <c r="BS110">
        <f>IF('% per sample'!BS110&gt;=5,'For cleaning'!BS110,0)</f>
        <v>0</v>
      </c>
      <c r="BT110">
        <f>IF('% per sample'!BT110&gt;=5,'For cleaning'!BT110,0)</f>
        <v>0</v>
      </c>
      <c r="BU110">
        <f>IF('% per sample'!BU110&gt;=5,'For cleaning'!BU110,0)</f>
        <v>0</v>
      </c>
      <c r="BV110">
        <f>IF('% per sample'!BV110&gt;=5,'For cleaning'!BV110,0)</f>
        <v>0</v>
      </c>
      <c r="BW110">
        <f>IF('% per sample'!BW110&gt;=5,'For cleaning'!BW110,0)</f>
        <v>0</v>
      </c>
      <c r="BX110">
        <f>IF('% per sample'!BX110&gt;=5,'For cleaning'!BX110,0)</f>
        <v>0</v>
      </c>
      <c r="BY110">
        <f>IF('% per sample'!BY110&gt;=5,'For cleaning'!BY110,0)</f>
        <v>0</v>
      </c>
      <c r="BZ110">
        <f>IF('% per sample'!BZ110&gt;=5,'For cleaning'!BZ110,0)</f>
        <v>0</v>
      </c>
      <c r="CA110">
        <f>IF('% per sample'!CA110&gt;=5,'For cleaning'!CA110,0)</f>
        <v>0</v>
      </c>
      <c r="CB110">
        <f>IF('% per sample'!CB110&gt;=5,'For cleaning'!CB110,0)</f>
        <v>0</v>
      </c>
      <c r="CC110">
        <f>IF('% per sample'!CC110&gt;=5,'For cleaning'!CC110,0)</f>
        <v>0</v>
      </c>
      <c r="CD110">
        <f>IF('% per sample'!CD110&gt;=5,'For cleaning'!CD110,0)</f>
        <v>0</v>
      </c>
      <c r="CE110">
        <f>IF('% per sample'!CE110&gt;=5,'For cleaning'!CE110,0)</f>
        <v>0</v>
      </c>
      <c r="CF110">
        <f>IF('% per sample'!CF110&gt;=5,'For cleaning'!CF110,0)</f>
        <v>0</v>
      </c>
      <c r="CG110">
        <f>IF('% per sample'!CG110&gt;=5,'For cleaning'!CG110,0)</f>
        <v>0</v>
      </c>
      <c r="CH110">
        <f>IF('% per sample'!CH110&gt;=5,'For cleaning'!CH110,0)</f>
        <v>0</v>
      </c>
      <c r="CI110">
        <f>IF('% per sample'!CI110&gt;=5,'For cleaning'!CI110,0)</f>
        <v>0</v>
      </c>
      <c r="CJ110">
        <f>IF('% per sample'!CJ110&gt;=5,'For cleaning'!CJ110,0)</f>
        <v>0</v>
      </c>
      <c r="CK110">
        <f>IF('% per sample'!CK110&gt;=5,'For cleaning'!CK110,0)</f>
        <v>0</v>
      </c>
      <c r="CL110">
        <f>IF('% per sample'!CL110&gt;=5,'For cleaning'!CL110,0)</f>
        <v>0</v>
      </c>
      <c r="CM110">
        <f>IF('% per sample'!CM110&gt;=5,'For cleaning'!CM110,0)</f>
        <v>0</v>
      </c>
      <c r="CN110">
        <f>IF('% per sample'!CN110&gt;=5,'For cleaning'!CN110,0)</f>
        <v>0</v>
      </c>
      <c r="CO110">
        <f>IF('% per sample'!CO110&gt;=5,'For cleaning'!CO110,0)</f>
        <v>0</v>
      </c>
      <c r="CP110">
        <f>IF('% per sample'!CP110&gt;=5,'For cleaning'!CP110,0)</f>
        <v>0</v>
      </c>
      <c r="CQ110">
        <f>IF('% per sample'!CQ110&gt;=5,'For cleaning'!CQ110,0)</f>
        <v>0</v>
      </c>
      <c r="CR110">
        <f>IF('% per sample'!CR110&gt;=5,'For cleaning'!CR110,0)</f>
        <v>0</v>
      </c>
      <c r="CS110">
        <f>IF('% per sample'!CS110&gt;=5,'For cleaning'!CS110,0)</f>
        <v>0</v>
      </c>
    </row>
    <row r="111" spans="1:97" x14ac:dyDescent="0.3">
      <c r="A111" t="s">
        <v>159</v>
      </c>
      <c r="B111">
        <f>IF('% per sample'!B111&gt;=5,'For cleaning'!B111,0)</f>
        <v>0</v>
      </c>
      <c r="C111">
        <f>IF('% per sample'!C111&gt;=5,'For cleaning'!C111,0)</f>
        <v>0</v>
      </c>
      <c r="D111">
        <f>IF('% per sample'!D111&gt;=5,'For cleaning'!D111,0)</f>
        <v>0</v>
      </c>
      <c r="E111">
        <f>IF('% per sample'!E111&gt;=5,'For cleaning'!E111,0)</f>
        <v>0</v>
      </c>
      <c r="F111">
        <f>IF('% per sample'!F111&gt;=5,'For cleaning'!F111,0)</f>
        <v>0</v>
      </c>
      <c r="G111">
        <f>IF('% per sample'!G111&gt;=5,'For cleaning'!G111,0)</f>
        <v>0</v>
      </c>
      <c r="H111">
        <f>IF('% per sample'!H111&gt;=5,'For cleaning'!H111,0)</f>
        <v>0</v>
      </c>
      <c r="I111">
        <f>IF('% per sample'!I111&gt;=5,'For cleaning'!I111,0)</f>
        <v>0</v>
      </c>
      <c r="J111">
        <f>IF('% per sample'!J111&gt;=5,'For cleaning'!J111,0)</f>
        <v>0</v>
      </c>
      <c r="K111">
        <f>IF('% per sample'!K111&gt;=5,'For cleaning'!K111,0)</f>
        <v>0</v>
      </c>
      <c r="L111">
        <f>IF('% per sample'!L111&gt;=5,'For cleaning'!L111,0)</f>
        <v>0</v>
      </c>
      <c r="M111">
        <f>IF('% per sample'!M111&gt;=5,'For cleaning'!M111,0)</f>
        <v>0</v>
      </c>
      <c r="N111">
        <f>IF('% per sample'!N111&gt;=5,'For cleaning'!N111,0)</f>
        <v>0</v>
      </c>
      <c r="O111">
        <f>IF('% per sample'!O111&gt;=5,'For cleaning'!O111,0)</f>
        <v>0</v>
      </c>
      <c r="P111">
        <f>IF('% per sample'!P111&gt;=5,'For cleaning'!P111,0)</f>
        <v>0</v>
      </c>
      <c r="Q111">
        <f>IF('% per sample'!Q111&gt;=5,'For cleaning'!Q111,0)</f>
        <v>0</v>
      </c>
      <c r="R111">
        <f>IF('% per sample'!R111&gt;=5,'For cleaning'!R111,0)</f>
        <v>0</v>
      </c>
      <c r="S111">
        <f>IF('% per sample'!S111&gt;=5,'For cleaning'!S111,0)</f>
        <v>0</v>
      </c>
      <c r="T111">
        <f>IF('% per sample'!T111&gt;=5,'For cleaning'!T111,0)</f>
        <v>0</v>
      </c>
      <c r="U111">
        <f>IF('% per sample'!U111&gt;=5,'For cleaning'!U111,0)</f>
        <v>0</v>
      </c>
      <c r="V111">
        <f>IF('% per sample'!V111&gt;=5,'For cleaning'!V111,0)</f>
        <v>0</v>
      </c>
      <c r="W111">
        <f>IF('% per sample'!W111&gt;=5,'For cleaning'!W111,0)</f>
        <v>0</v>
      </c>
      <c r="X111">
        <f>IF('% per sample'!X111&gt;=5,'For cleaning'!X111,0)</f>
        <v>0</v>
      </c>
      <c r="Y111">
        <f>IF('% per sample'!Y111&gt;=5,'For cleaning'!Y111,0)</f>
        <v>0</v>
      </c>
      <c r="Z111">
        <f>IF('% per sample'!Z111&gt;=5,'For cleaning'!Z111,0)</f>
        <v>0</v>
      </c>
      <c r="AA111">
        <f>IF('% per sample'!AA111&gt;=5,'For cleaning'!AA111,0)</f>
        <v>0</v>
      </c>
      <c r="AB111">
        <f>IF('% per sample'!AB111&gt;=5,'For cleaning'!AB111,0)</f>
        <v>0</v>
      </c>
      <c r="AC111">
        <f>IF('% per sample'!AC111&gt;=5,'For cleaning'!AC111,0)</f>
        <v>0</v>
      </c>
      <c r="AD111">
        <f>IF('% per sample'!AD111&gt;=5,'For cleaning'!AD111,0)</f>
        <v>0</v>
      </c>
      <c r="AE111">
        <f>IF('% per sample'!AE111&gt;=5,'For cleaning'!AE111,0)</f>
        <v>0</v>
      </c>
      <c r="AF111">
        <f>IF('% per sample'!AF111&gt;=5,'For cleaning'!AF111,0)</f>
        <v>0</v>
      </c>
      <c r="AG111">
        <f>IF('% per sample'!AG111&gt;=5,'For cleaning'!AG111,0)</f>
        <v>0</v>
      </c>
      <c r="AH111">
        <f>IF('% per sample'!AH111&gt;=5,'For cleaning'!AH111,0)</f>
        <v>0</v>
      </c>
      <c r="AI111">
        <f>IF('% per sample'!AI111&gt;=5,'For cleaning'!AI111,0)</f>
        <v>0</v>
      </c>
      <c r="AJ111">
        <f>IF('% per sample'!AJ111&gt;=5,'For cleaning'!AJ111,0)</f>
        <v>0</v>
      </c>
      <c r="AK111">
        <f>IF('% per sample'!AK111&gt;=5,'For cleaning'!AK111,0)</f>
        <v>0</v>
      </c>
      <c r="AL111">
        <f>IF('% per sample'!AL111&gt;=5,'For cleaning'!AL111,0)</f>
        <v>0</v>
      </c>
      <c r="AM111">
        <f>IF('% per sample'!AM111&gt;=5,'For cleaning'!AM111,0)</f>
        <v>0</v>
      </c>
      <c r="AN111">
        <f>IF('% per sample'!AN111&gt;=5,'For cleaning'!AN111,0)</f>
        <v>0</v>
      </c>
      <c r="AO111">
        <f>IF('% per sample'!AO111&gt;=5,'For cleaning'!AO111,0)</f>
        <v>0</v>
      </c>
      <c r="AP111">
        <f>IF('% per sample'!AP111&gt;=5,'For cleaning'!AP111,0)</f>
        <v>0</v>
      </c>
      <c r="AQ111">
        <f>IF('% per sample'!AQ111&gt;=5,'For cleaning'!AQ111,0)</f>
        <v>0</v>
      </c>
      <c r="AR111">
        <f>IF('% per sample'!AR111&gt;=5,'For cleaning'!AR111,0)</f>
        <v>0</v>
      </c>
      <c r="AS111">
        <f>IF('% per sample'!AS111&gt;=5,'For cleaning'!AS111,0)</f>
        <v>0</v>
      </c>
      <c r="AT111">
        <f>IF('% per sample'!AT111&gt;=5,'For cleaning'!AT111,0)</f>
        <v>0</v>
      </c>
      <c r="AU111">
        <f>IF('% per sample'!AU111&gt;=5,'For cleaning'!AU111,0)</f>
        <v>0</v>
      </c>
      <c r="AV111">
        <f>IF('% per sample'!AV111&gt;=5,'For cleaning'!AV111,0)</f>
        <v>0</v>
      </c>
      <c r="AW111">
        <f>IF('% per sample'!AW111&gt;=5,'For cleaning'!AW111,0)</f>
        <v>0</v>
      </c>
      <c r="AX111">
        <f>IF('% per sample'!AX111&gt;=5,'For cleaning'!AX111,0)</f>
        <v>0</v>
      </c>
      <c r="AY111">
        <f>IF('% per sample'!AY111&gt;=5,'For cleaning'!AY111,0)</f>
        <v>0</v>
      </c>
      <c r="AZ111">
        <f>IF('% per sample'!AZ111&gt;=5,'For cleaning'!AZ111,0)</f>
        <v>0</v>
      </c>
      <c r="BA111">
        <f>IF('% per sample'!BA111&gt;=5,'For cleaning'!BA111,0)</f>
        <v>0</v>
      </c>
      <c r="BB111">
        <f>IF('% per sample'!BB111&gt;=5,'For cleaning'!BB111,0)</f>
        <v>0</v>
      </c>
      <c r="BC111">
        <f>IF('% per sample'!BC111&gt;=5,'For cleaning'!BC111,0)</f>
        <v>0</v>
      </c>
      <c r="BD111">
        <f>IF('% per sample'!BD111&gt;=5,'For cleaning'!BD111,0)</f>
        <v>0</v>
      </c>
      <c r="BE111">
        <f>IF('% per sample'!BE111&gt;=5,'For cleaning'!BE111,0)</f>
        <v>0</v>
      </c>
      <c r="BF111">
        <f>IF('% per sample'!BF111&gt;=5,'For cleaning'!BF111,0)</f>
        <v>0</v>
      </c>
      <c r="BG111">
        <f>IF('% per sample'!BG111&gt;=5,'For cleaning'!BG111,0)</f>
        <v>0</v>
      </c>
      <c r="BH111">
        <f>IF('% per sample'!BH111&gt;=5,'For cleaning'!BH111,0)</f>
        <v>0</v>
      </c>
      <c r="BI111">
        <f>IF('% per sample'!BI111&gt;=5,'For cleaning'!BI111,0)</f>
        <v>0</v>
      </c>
      <c r="BJ111">
        <f>IF('% per sample'!BJ111&gt;=5,'For cleaning'!BJ111,0)</f>
        <v>0</v>
      </c>
      <c r="BK111">
        <f>IF('% per sample'!BK111&gt;=5,'For cleaning'!BK111,0)</f>
        <v>0</v>
      </c>
      <c r="BL111">
        <f>IF('% per sample'!BL111&gt;=5,'For cleaning'!BL111,0)</f>
        <v>0</v>
      </c>
      <c r="BM111">
        <f>IF('% per sample'!BM111&gt;=5,'For cleaning'!BM111,0)</f>
        <v>0</v>
      </c>
      <c r="BN111">
        <f>IF('% per sample'!BN111&gt;=5,'For cleaning'!BN111,0)</f>
        <v>0</v>
      </c>
      <c r="BO111">
        <f>IF('% per sample'!BO111&gt;=5,'For cleaning'!BO111,0)</f>
        <v>0</v>
      </c>
      <c r="BP111">
        <f>IF('% per sample'!BP111&gt;=5,'For cleaning'!BP111,0)</f>
        <v>0</v>
      </c>
      <c r="BQ111">
        <f>IF('% per sample'!BQ111&gt;=5,'For cleaning'!BQ111,0)</f>
        <v>0</v>
      </c>
      <c r="BR111">
        <f>IF('% per sample'!BR111&gt;=5,'For cleaning'!BR111,0)</f>
        <v>0</v>
      </c>
      <c r="BS111">
        <f>IF('% per sample'!BS111&gt;=5,'For cleaning'!BS111,0)</f>
        <v>0</v>
      </c>
      <c r="BT111">
        <f>IF('% per sample'!BT111&gt;=5,'For cleaning'!BT111,0)</f>
        <v>0</v>
      </c>
      <c r="BU111">
        <f>IF('% per sample'!BU111&gt;=5,'For cleaning'!BU111,0)</f>
        <v>0</v>
      </c>
      <c r="BV111">
        <f>IF('% per sample'!BV111&gt;=5,'For cleaning'!BV111,0)</f>
        <v>0</v>
      </c>
      <c r="BW111">
        <f>IF('% per sample'!BW111&gt;=5,'For cleaning'!BW111,0)</f>
        <v>0</v>
      </c>
      <c r="BX111">
        <f>IF('% per sample'!BX111&gt;=5,'For cleaning'!BX111,0)</f>
        <v>0</v>
      </c>
      <c r="BY111">
        <f>IF('% per sample'!BY111&gt;=5,'For cleaning'!BY111,0)</f>
        <v>0</v>
      </c>
      <c r="BZ111">
        <f>IF('% per sample'!BZ111&gt;=5,'For cleaning'!BZ111,0)</f>
        <v>0</v>
      </c>
      <c r="CA111">
        <f>IF('% per sample'!CA111&gt;=5,'For cleaning'!CA111,0)</f>
        <v>0</v>
      </c>
      <c r="CB111">
        <f>IF('% per sample'!CB111&gt;=5,'For cleaning'!CB111,0)</f>
        <v>0</v>
      </c>
      <c r="CC111">
        <f>IF('% per sample'!CC111&gt;=5,'For cleaning'!CC111,0)</f>
        <v>0</v>
      </c>
      <c r="CD111">
        <f>IF('% per sample'!CD111&gt;=5,'For cleaning'!CD111,0)</f>
        <v>0</v>
      </c>
      <c r="CE111">
        <f>IF('% per sample'!CE111&gt;=5,'For cleaning'!CE111,0)</f>
        <v>0</v>
      </c>
      <c r="CF111">
        <f>IF('% per sample'!CF111&gt;=5,'For cleaning'!CF111,0)</f>
        <v>0</v>
      </c>
      <c r="CG111">
        <f>IF('% per sample'!CG111&gt;=5,'For cleaning'!CG111,0)</f>
        <v>0</v>
      </c>
      <c r="CH111">
        <f>IF('% per sample'!CH111&gt;=5,'For cleaning'!CH111,0)</f>
        <v>0</v>
      </c>
      <c r="CI111">
        <f>IF('% per sample'!CI111&gt;=5,'For cleaning'!CI111,0)</f>
        <v>0</v>
      </c>
      <c r="CJ111">
        <f>IF('% per sample'!CJ111&gt;=5,'For cleaning'!CJ111,0)</f>
        <v>0</v>
      </c>
      <c r="CK111">
        <f>IF('% per sample'!CK111&gt;=5,'For cleaning'!CK111,0)</f>
        <v>0</v>
      </c>
      <c r="CL111">
        <f>IF('% per sample'!CL111&gt;=5,'For cleaning'!CL111,0)</f>
        <v>0</v>
      </c>
      <c r="CM111">
        <f>IF('% per sample'!CM111&gt;=5,'For cleaning'!CM111,0)</f>
        <v>0</v>
      </c>
      <c r="CN111">
        <f>IF('% per sample'!CN111&gt;=5,'For cleaning'!CN111,0)</f>
        <v>0</v>
      </c>
      <c r="CO111">
        <f>IF('% per sample'!CO111&gt;=5,'For cleaning'!CO111,0)</f>
        <v>1870</v>
      </c>
      <c r="CP111">
        <f>IF('% per sample'!CP111&gt;=5,'For cleaning'!CP111,0)</f>
        <v>0</v>
      </c>
      <c r="CQ111">
        <f>IF('% per sample'!CQ111&gt;=5,'For cleaning'!CQ111,0)</f>
        <v>0</v>
      </c>
      <c r="CR111">
        <f>IF('% per sample'!CR111&gt;=5,'For cleaning'!CR111,0)</f>
        <v>0</v>
      </c>
      <c r="CS111">
        <f>IF('% per sample'!CS111&gt;=5,'For cleaning'!CS111,0)</f>
        <v>0</v>
      </c>
    </row>
    <row r="112" spans="1:97" x14ac:dyDescent="0.3">
      <c r="A112" t="s">
        <v>160</v>
      </c>
      <c r="B112">
        <f>IF('% per sample'!B112&gt;=5,'For cleaning'!B112,0)</f>
        <v>0</v>
      </c>
      <c r="C112">
        <f>IF('% per sample'!C112&gt;=5,'For cleaning'!C112,0)</f>
        <v>0</v>
      </c>
      <c r="D112">
        <f>IF('% per sample'!D112&gt;=5,'For cleaning'!D112,0)</f>
        <v>0</v>
      </c>
      <c r="E112">
        <f>IF('% per sample'!E112&gt;=5,'For cleaning'!E112,0)</f>
        <v>0</v>
      </c>
      <c r="F112">
        <f>IF('% per sample'!F112&gt;=5,'For cleaning'!F112,0)</f>
        <v>0</v>
      </c>
      <c r="G112">
        <f>IF('% per sample'!G112&gt;=5,'For cleaning'!G112,0)</f>
        <v>1690</v>
      </c>
      <c r="H112">
        <f>IF('% per sample'!H112&gt;=5,'For cleaning'!H112,0)</f>
        <v>0</v>
      </c>
      <c r="I112">
        <f>IF('% per sample'!I112&gt;=5,'For cleaning'!I112,0)</f>
        <v>0</v>
      </c>
      <c r="J112">
        <f>IF('% per sample'!J112&gt;=5,'For cleaning'!J112,0)</f>
        <v>0</v>
      </c>
      <c r="K112">
        <f>IF('% per sample'!K112&gt;=5,'For cleaning'!K112,0)</f>
        <v>0</v>
      </c>
      <c r="L112">
        <f>IF('% per sample'!L112&gt;=5,'For cleaning'!L112,0)</f>
        <v>0</v>
      </c>
      <c r="M112">
        <f>IF('% per sample'!M112&gt;=5,'For cleaning'!M112,0)</f>
        <v>0</v>
      </c>
      <c r="N112">
        <f>IF('% per sample'!N112&gt;=5,'For cleaning'!N112,0)</f>
        <v>0</v>
      </c>
      <c r="O112">
        <f>IF('% per sample'!O112&gt;=5,'For cleaning'!O112,0)</f>
        <v>0</v>
      </c>
      <c r="P112">
        <f>IF('% per sample'!P112&gt;=5,'For cleaning'!P112,0)</f>
        <v>0</v>
      </c>
      <c r="Q112">
        <f>IF('% per sample'!Q112&gt;=5,'For cleaning'!Q112,0)</f>
        <v>0</v>
      </c>
      <c r="R112">
        <f>IF('% per sample'!R112&gt;=5,'For cleaning'!R112,0)</f>
        <v>0</v>
      </c>
      <c r="S112">
        <f>IF('% per sample'!S112&gt;=5,'For cleaning'!S112,0)</f>
        <v>0</v>
      </c>
      <c r="T112">
        <f>IF('% per sample'!T112&gt;=5,'For cleaning'!T112,0)</f>
        <v>0</v>
      </c>
      <c r="U112">
        <f>IF('% per sample'!U112&gt;=5,'For cleaning'!U112,0)</f>
        <v>0</v>
      </c>
      <c r="V112">
        <f>IF('% per sample'!V112&gt;=5,'For cleaning'!V112,0)</f>
        <v>0</v>
      </c>
      <c r="W112">
        <f>IF('% per sample'!W112&gt;=5,'For cleaning'!W112,0)</f>
        <v>0</v>
      </c>
      <c r="X112">
        <f>IF('% per sample'!X112&gt;=5,'For cleaning'!X112,0)</f>
        <v>0</v>
      </c>
      <c r="Y112">
        <f>IF('% per sample'!Y112&gt;=5,'For cleaning'!Y112,0)</f>
        <v>0</v>
      </c>
      <c r="Z112">
        <f>IF('% per sample'!Z112&gt;=5,'For cleaning'!Z112,0)</f>
        <v>0</v>
      </c>
      <c r="AA112">
        <f>IF('% per sample'!AA112&gt;=5,'For cleaning'!AA112,0)</f>
        <v>0</v>
      </c>
      <c r="AB112">
        <f>IF('% per sample'!AB112&gt;=5,'For cleaning'!AB112,0)</f>
        <v>0</v>
      </c>
      <c r="AC112">
        <f>IF('% per sample'!AC112&gt;=5,'For cleaning'!AC112,0)</f>
        <v>0</v>
      </c>
      <c r="AD112">
        <f>IF('% per sample'!AD112&gt;=5,'For cleaning'!AD112,0)</f>
        <v>0</v>
      </c>
      <c r="AE112">
        <f>IF('% per sample'!AE112&gt;=5,'For cleaning'!AE112,0)</f>
        <v>0</v>
      </c>
      <c r="AF112">
        <f>IF('% per sample'!AF112&gt;=5,'For cleaning'!AF112,0)</f>
        <v>0</v>
      </c>
      <c r="AG112">
        <f>IF('% per sample'!AG112&gt;=5,'For cleaning'!AG112,0)</f>
        <v>0</v>
      </c>
      <c r="AH112">
        <f>IF('% per sample'!AH112&gt;=5,'For cleaning'!AH112,0)</f>
        <v>0</v>
      </c>
      <c r="AI112">
        <f>IF('% per sample'!AI112&gt;=5,'For cleaning'!AI112,0)</f>
        <v>0</v>
      </c>
      <c r="AJ112">
        <f>IF('% per sample'!AJ112&gt;=5,'For cleaning'!AJ112,0)</f>
        <v>0</v>
      </c>
      <c r="AK112">
        <f>IF('% per sample'!AK112&gt;=5,'For cleaning'!AK112,0)</f>
        <v>0</v>
      </c>
      <c r="AL112">
        <f>IF('% per sample'!AL112&gt;=5,'For cleaning'!AL112,0)</f>
        <v>0</v>
      </c>
      <c r="AM112">
        <f>IF('% per sample'!AM112&gt;=5,'For cleaning'!AM112,0)</f>
        <v>0</v>
      </c>
      <c r="AN112">
        <f>IF('% per sample'!AN112&gt;=5,'For cleaning'!AN112,0)</f>
        <v>0</v>
      </c>
      <c r="AO112">
        <f>IF('% per sample'!AO112&gt;=5,'For cleaning'!AO112,0)</f>
        <v>0</v>
      </c>
      <c r="AP112">
        <f>IF('% per sample'!AP112&gt;=5,'For cleaning'!AP112,0)</f>
        <v>0</v>
      </c>
      <c r="AQ112">
        <f>IF('% per sample'!AQ112&gt;=5,'For cleaning'!AQ112,0)</f>
        <v>0</v>
      </c>
      <c r="AR112">
        <f>IF('% per sample'!AR112&gt;=5,'For cleaning'!AR112,0)</f>
        <v>0</v>
      </c>
      <c r="AS112">
        <f>IF('% per sample'!AS112&gt;=5,'For cleaning'!AS112,0)</f>
        <v>0</v>
      </c>
      <c r="AT112">
        <f>IF('% per sample'!AT112&gt;=5,'For cleaning'!AT112,0)</f>
        <v>0</v>
      </c>
      <c r="AU112">
        <f>IF('% per sample'!AU112&gt;=5,'For cleaning'!AU112,0)</f>
        <v>0</v>
      </c>
      <c r="AV112">
        <f>IF('% per sample'!AV112&gt;=5,'For cleaning'!AV112,0)</f>
        <v>0</v>
      </c>
      <c r="AW112">
        <f>IF('% per sample'!AW112&gt;=5,'For cleaning'!AW112,0)</f>
        <v>0</v>
      </c>
      <c r="AX112">
        <f>IF('% per sample'!AX112&gt;=5,'For cleaning'!AX112,0)</f>
        <v>0</v>
      </c>
      <c r="AY112">
        <f>IF('% per sample'!AY112&gt;=5,'For cleaning'!AY112,0)</f>
        <v>419</v>
      </c>
      <c r="AZ112">
        <f>IF('% per sample'!AZ112&gt;=5,'For cleaning'!AZ112,0)</f>
        <v>0</v>
      </c>
      <c r="BA112">
        <f>IF('% per sample'!BA112&gt;=5,'For cleaning'!BA112,0)</f>
        <v>0</v>
      </c>
      <c r="BB112">
        <f>IF('% per sample'!BB112&gt;=5,'For cleaning'!BB112,0)</f>
        <v>0</v>
      </c>
      <c r="BC112">
        <f>IF('% per sample'!BC112&gt;=5,'For cleaning'!BC112,0)</f>
        <v>0</v>
      </c>
      <c r="BD112">
        <f>IF('% per sample'!BD112&gt;=5,'For cleaning'!BD112,0)</f>
        <v>0</v>
      </c>
      <c r="BE112">
        <f>IF('% per sample'!BE112&gt;=5,'For cleaning'!BE112,0)</f>
        <v>0</v>
      </c>
      <c r="BF112">
        <f>IF('% per sample'!BF112&gt;=5,'For cleaning'!BF112,0)</f>
        <v>0</v>
      </c>
      <c r="BG112">
        <f>IF('% per sample'!BG112&gt;=5,'For cleaning'!BG112,0)</f>
        <v>0</v>
      </c>
      <c r="BH112">
        <f>IF('% per sample'!BH112&gt;=5,'For cleaning'!BH112,0)</f>
        <v>0</v>
      </c>
      <c r="BI112">
        <f>IF('% per sample'!BI112&gt;=5,'For cleaning'!BI112,0)</f>
        <v>0</v>
      </c>
      <c r="BJ112">
        <f>IF('% per sample'!BJ112&gt;=5,'For cleaning'!BJ112,0)</f>
        <v>0</v>
      </c>
      <c r="BK112">
        <f>IF('% per sample'!BK112&gt;=5,'For cleaning'!BK112,0)</f>
        <v>0</v>
      </c>
      <c r="BL112">
        <f>IF('% per sample'!BL112&gt;=5,'For cleaning'!BL112,0)</f>
        <v>0</v>
      </c>
      <c r="BM112">
        <f>IF('% per sample'!BM112&gt;=5,'For cleaning'!BM112,0)</f>
        <v>0</v>
      </c>
      <c r="BN112">
        <f>IF('% per sample'!BN112&gt;=5,'For cleaning'!BN112,0)</f>
        <v>0</v>
      </c>
      <c r="BO112">
        <f>IF('% per sample'!BO112&gt;=5,'For cleaning'!BO112,0)</f>
        <v>0</v>
      </c>
      <c r="BP112">
        <f>IF('% per sample'!BP112&gt;=5,'For cleaning'!BP112,0)</f>
        <v>0</v>
      </c>
      <c r="BQ112">
        <f>IF('% per sample'!BQ112&gt;=5,'For cleaning'!BQ112,0)</f>
        <v>0</v>
      </c>
      <c r="BR112">
        <f>IF('% per sample'!BR112&gt;=5,'For cleaning'!BR112,0)</f>
        <v>0</v>
      </c>
      <c r="BS112">
        <f>IF('% per sample'!BS112&gt;=5,'For cleaning'!BS112,0)</f>
        <v>0</v>
      </c>
      <c r="BT112">
        <f>IF('% per sample'!BT112&gt;=5,'For cleaning'!BT112,0)</f>
        <v>0</v>
      </c>
      <c r="BU112">
        <f>IF('% per sample'!BU112&gt;=5,'For cleaning'!BU112,0)</f>
        <v>0</v>
      </c>
      <c r="BV112">
        <f>IF('% per sample'!BV112&gt;=5,'For cleaning'!BV112,0)</f>
        <v>0</v>
      </c>
      <c r="BW112">
        <f>IF('% per sample'!BW112&gt;=5,'For cleaning'!BW112,0)</f>
        <v>0</v>
      </c>
      <c r="BX112">
        <f>IF('% per sample'!BX112&gt;=5,'For cleaning'!BX112,0)</f>
        <v>0</v>
      </c>
      <c r="BY112">
        <f>IF('% per sample'!BY112&gt;=5,'For cleaning'!BY112,0)</f>
        <v>0</v>
      </c>
      <c r="BZ112">
        <f>IF('% per sample'!BZ112&gt;=5,'For cleaning'!BZ112,0)</f>
        <v>0</v>
      </c>
      <c r="CA112">
        <f>IF('% per sample'!CA112&gt;=5,'For cleaning'!CA112,0)</f>
        <v>0</v>
      </c>
      <c r="CB112">
        <f>IF('% per sample'!CB112&gt;=5,'For cleaning'!CB112,0)</f>
        <v>0</v>
      </c>
      <c r="CC112">
        <f>IF('% per sample'!CC112&gt;=5,'For cleaning'!CC112,0)</f>
        <v>0</v>
      </c>
      <c r="CD112">
        <f>IF('% per sample'!CD112&gt;=5,'For cleaning'!CD112,0)</f>
        <v>0</v>
      </c>
      <c r="CE112">
        <f>IF('% per sample'!CE112&gt;=5,'For cleaning'!CE112,0)</f>
        <v>0</v>
      </c>
      <c r="CF112">
        <f>IF('% per sample'!CF112&gt;=5,'For cleaning'!CF112,0)</f>
        <v>0</v>
      </c>
      <c r="CG112">
        <f>IF('% per sample'!CG112&gt;=5,'For cleaning'!CG112,0)</f>
        <v>0</v>
      </c>
      <c r="CH112">
        <f>IF('% per sample'!CH112&gt;=5,'For cleaning'!CH112,0)</f>
        <v>0</v>
      </c>
      <c r="CI112">
        <f>IF('% per sample'!CI112&gt;=5,'For cleaning'!CI112,0)</f>
        <v>0</v>
      </c>
      <c r="CJ112">
        <f>IF('% per sample'!CJ112&gt;=5,'For cleaning'!CJ112,0)</f>
        <v>0</v>
      </c>
      <c r="CK112">
        <f>IF('% per sample'!CK112&gt;=5,'For cleaning'!CK112,0)</f>
        <v>0</v>
      </c>
      <c r="CL112">
        <f>IF('% per sample'!CL112&gt;=5,'For cleaning'!CL112,0)</f>
        <v>0</v>
      </c>
      <c r="CM112">
        <f>IF('% per sample'!CM112&gt;=5,'For cleaning'!CM112,0)</f>
        <v>0</v>
      </c>
      <c r="CN112">
        <f>IF('% per sample'!CN112&gt;=5,'For cleaning'!CN112,0)</f>
        <v>0</v>
      </c>
      <c r="CO112">
        <f>IF('% per sample'!CO112&gt;=5,'For cleaning'!CO112,0)</f>
        <v>0</v>
      </c>
      <c r="CP112">
        <f>IF('% per sample'!CP112&gt;=5,'For cleaning'!CP112,0)</f>
        <v>0</v>
      </c>
      <c r="CQ112">
        <f>IF('% per sample'!CQ112&gt;=5,'For cleaning'!CQ112,0)</f>
        <v>0</v>
      </c>
      <c r="CR112">
        <f>IF('% per sample'!CR112&gt;=5,'For cleaning'!CR112,0)</f>
        <v>0</v>
      </c>
      <c r="CS112">
        <f>IF('% per sample'!CS112&gt;=5,'For cleaning'!CS112,0)</f>
        <v>0</v>
      </c>
    </row>
    <row r="113" spans="1:97" x14ac:dyDescent="0.3">
      <c r="A113" t="s">
        <v>161</v>
      </c>
      <c r="B113">
        <f>IF('% per sample'!B113&gt;=5,'For cleaning'!B113,0)</f>
        <v>0</v>
      </c>
      <c r="C113">
        <f>IF('% per sample'!C113&gt;=5,'For cleaning'!C113,0)</f>
        <v>0</v>
      </c>
      <c r="D113">
        <f>IF('% per sample'!D113&gt;=5,'For cleaning'!D113,0)</f>
        <v>0</v>
      </c>
      <c r="E113">
        <f>IF('% per sample'!E113&gt;=5,'For cleaning'!E113,0)</f>
        <v>0</v>
      </c>
      <c r="F113">
        <f>IF('% per sample'!F113&gt;=5,'For cleaning'!F113,0)</f>
        <v>0</v>
      </c>
      <c r="G113">
        <f>IF('% per sample'!G113&gt;=5,'For cleaning'!G113,0)</f>
        <v>0</v>
      </c>
      <c r="H113">
        <f>IF('% per sample'!H113&gt;=5,'For cleaning'!H113,0)</f>
        <v>0</v>
      </c>
      <c r="I113">
        <f>IF('% per sample'!I113&gt;=5,'For cleaning'!I113,0)</f>
        <v>0</v>
      </c>
      <c r="J113">
        <f>IF('% per sample'!J113&gt;=5,'For cleaning'!J113,0)</f>
        <v>0</v>
      </c>
      <c r="K113">
        <f>IF('% per sample'!K113&gt;=5,'For cleaning'!K113,0)</f>
        <v>0</v>
      </c>
      <c r="L113">
        <f>IF('% per sample'!L113&gt;=5,'For cleaning'!L113,0)</f>
        <v>0</v>
      </c>
      <c r="M113">
        <f>IF('% per sample'!M113&gt;=5,'For cleaning'!M113,0)</f>
        <v>0</v>
      </c>
      <c r="N113">
        <f>IF('% per sample'!N113&gt;=5,'For cleaning'!N113,0)</f>
        <v>0</v>
      </c>
      <c r="O113">
        <f>IF('% per sample'!O113&gt;=5,'For cleaning'!O113,0)</f>
        <v>0</v>
      </c>
      <c r="P113">
        <f>IF('% per sample'!P113&gt;=5,'For cleaning'!P113,0)</f>
        <v>0</v>
      </c>
      <c r="Q113">
        <f>IF('% per sample'!Q113&gt;=5,'For cleaning'!Q113,0)</f>
        <v>0</v>
      </c>
      <c r="R113">
        <f>IF('% per sample'!R113&gt;=5,'For cleaning'!R113,0)</f>
        <v>0</v>
      </c>
      <c r="S113">
        <f>IF('% per sample'!S113&gt;=5,'For cleaning'!S113,0)</f>
        <v>0</v>
      </c>
      <c r="T113">
        <f>IF('% per sample'!T113&gt;=5,'For cleaning'!T113,0)</f>
        <v>0</v>
      </c>
      <c r="U113">
        <f>IF('% per sample'!U113&gt;=5,'For cleaning'!U113,0)</f>
        <v>0</v>
      </c>
      <c r="V113">
        <f>IF('% per sample'!V113&gt;=5,'For cleaning'!V113,0)</f>
        <v>0</v>
      </c>
      <c r="W113">
        <f>IF('% per sample'!W113&gt;=5,'For cleaning'!W113,0)</f>
        <v>0</v>
      </c>
      <c r="X113">
        <f>IF('% per sample'!X113&gt;=5,'For cleaning'!X113,0)</f>
        <v>0</v>
      </c>
      <c r="Y113">
        <f>IF('% per sample'!Y113&gt;=5,'For cleaning'!Y113,0)</f>
        <v>0</v>
      </c>
      <c r="Z113">
        <f>IF('% per sample'!Z113&gt;=5,'For cleaning'!Z113,0)</f>
        <v>0</v>
      </c>
      <c r="AA113">
        <f>IF('% per sample'!AA113&gt;=5,'For cleaning'!AA113,0)</f>
        <v>0</v>
      </c>
      <c r="AB113">
        <f>IF('% per sample'!AB113&gt;=5,'For cleaning'!AB113,0)</f>
        <v>0</v>
      </c>
      <c r="AC113">
        <f>IF('% per sample'!AC113&gt;=5,'For cleaning'!AC113,0)</f>
        <v>0</v>
      </c>
      <c r="AD113">
        <f>IF('% per sample'!AD113&gt;=5,'For cleaning'!AD113,0)</f>
        <v>0</v>
      </c>
      <c r="AE113">
        <f>IF('% per sample'!AE113&gt;=5,'For cleaning'!AE113,0)</f>
        <v>0</v>
      </c>
      <c r="AF113">
        <f>IF('% per sample'!AF113&gt;=5,'For cleaning'!AF113,0)</f>
        <v>0</v>
      </c>
      <c r="AG113">
        <f>IF('% per sample'!AG113&gt;=5,'For cleaning'!AG113,0)</f>
        <v>0</v>
      </c>
      <c r="AH113">
        <f>IF('% per sample'!AH113&gt;=5,'For cleaning'!AH113,0)</f>
        <v>0</v>
      </c>
      <c r="AI113">
        <f>IF('% per sample'!AI113&gt;=5,'For cleaning'!AI113,0)</f>
        <v>0</v>
      </c>
      <c r="AJ113">
        <f>IF('% per sample'!AJ113&gt;=5,'For cleaning'!AJ113,0)</f>
        <v>0</v>
      </c>
      <c r="AK113">
        <f>IF('% per sample'!AK113&gt;=5,'For cleaning'!AK113,0)</f>
        <v>0</v>
      </c>
      <c r="AL113">
        <f>IF('% per sample'!AL113&gt;=5,'For cleaning'!AL113,0)</f>
        <v>0</v>
      </c>
      <c r="AM113">
        <f>IF('% per sample'!AM113&gt;=5,'For cleaning'!AM113,0)</f>
        <v>0</v>
      </c>
      <c r="AN113">
        <f>IF('% per sample'!AN113&gt;=5,'For cleaning'!AN113,0)</f>
        <v>0</v>
      </c>
      <c r="AO113">
        <f>IF('% per sample'!AO113&gt;=5,'For cleaning'!AO113,0)</f>
        <v>0</v>
      </c>
      <c r="AP113">
        <f>IF('% per sample'!AP113&gt;=5,'For cleaning'!AP113,0)</f>
        <v>0</v>
      </c>
      <c r="AQ113">
        <f>IF('% per sample'!AQ113&gt;=5,'For cleaning'!AQ113,0)</f>
        <v>0</v>
      </c>
      <c r="AR113">
        <f>IF('% per sample'!AR113&gt;=5,'For cleaning'!AR113,0)</f>
        <v>0</v>
      </c>
      <c r="AS113">
        <f>IF('% per sample'!AS113&gt;=5,'For cleaning'!AS113,0)</f>
        <v>0</v>
      </c>
      <c r="AT113">
        <f>IF('% per sample'!AT113&gt;=5,'For cleaning'!AT113,0)</f>
        <v>0</v>
      </c>
      <c r="AU113">
        <f>IF('% per sample'!AU113&gt;=5,'For cleaning'!AU113,0)</f>
        <v>0</v>
      </c>
      <c r="AV113">
        <f>IF('% per sample'!AV113&gt;=5,'For cleaning'!AV113,0)</f>
        <v>0</v>
      </c>
      <c r="AW113">
        <f>IF('% per sample'!AW113&gt;=5,'For cleaning'!AW113,0)</f>
        <v>0</v>
      </c>
      <c r="AX113">
        <f>IF('% per sample'!AX113&gt;=5,'For cleaning'!AX113,0)</f>
        <v>0</v>
      </c>
      <c r="AY113">
        <f>IF('% per sample'!AY113&gt;=5,'For cleaning'!AY113,0)</f>
        <v>0</v>
      </c>
      <c r="AZ113">
        <f>IF('% per sample'!AZ113&gt;=5,'For cleaning'!AZ113,0)</f>
        <v>0</v>
      </c>
      <c r="BA113">
        <f>IF('% per sample'!BA113&gt;=5,'For cleaning'!BA113,0)</f>
        <v>0</v>
      </c>
      <c r="BB113">
        <f>IF('% per sample'!BB113&gt;=5,'For cleaning'!BB113,0)</f>
        <v>0</v>
      </c>
      <c r="BC113">
        <f>IF('% per sample'!BC113&gt;=5,'For cleaning'!BC113,0)</f>
        <v>0</v>
      </c>
      <c r="BD113">
        <f>IF('% per sample'!BD113&gt;=5,'For cleaning'!BD113,0)</f>
        <v>0</v>
      </c>
      <c r="BE113">
        <f>IF('% per sample'!BE113&gt;=5,'For cleaning'!BE113,0)</f>
        <v>0</v>
      </c>
      <c r="BF113">
        <f>IF('% per sample'!BF113&gt;=5,'For cleaning'!BF113,0)</f>
        <v>0</v>
      </c>
      <c r="BG113">
        <f>IF('% per sample'!BG113&gt;=5,'For cleaning'!BG113,0)</f>
        <v>0</v>
      </c>
      <c r="BH113">
        <f>IF('% per sample'!BH113&gt;=5,'For cleaning'!BH113,0)</f>
        <v>0</v>
      </c>
      <c r="BI113">
        <f>IF('% per sample'!BI113&gt;=5,'For cleaning'!BI113,0)</f>
        <v>0</v>
      </c>
      <c r="BJ113">
        <f>IF('% per sample'!BJ113&gt;=5,'For cleaning'!BJ113,0)</f>
        <v>0</v>
      </c>
      <c r="BK113">
        <f>IF('% per sample'!BK113&gt;=5,'For cleaning'!BK113,0)</f>
        <v>0</v>
      </c>
      <c r="BL113">
        <f>IF('% per sample'!BL113&gt;=5,'For cleaning'!BL113,0)</f>
        <v>0</v>
      </c>
      <c r="BM113">
        <f>IF('% per sample'!BM113&gt;=5,'For cleaning'!BM113,0)</f>
        <v>0</v>
      </c>
      <c r="BN113">
        <f>IF('% per sample'!BN113&gt;=5,'For cleaning'!BN113,0)</f>
        <v>0</v>
      </c>
      <c r="BO113">
        <f>IF('% per sample'!BO113&gt;=5,'For cleaning'!BO113,0)</f>
        <v>0</v>
      </c>
      <c r="BP113">
        <f>IF('% per sample'!BP113&gt;=5,'For cleaning'!BP113,0)</f>
        <v>0</v>
      </c>
      <c r="BQ113">
        <f>IF('% per sample'!BQ113&gt;=5,'For cleaning'!BQ113,0)</f>
        <v>0</v>
      </c>
      <c r="BR113">
        <f>IF('% per sample'!BR113&gt;=5,'For cleaning'!BR113,0)</f>
        <v>0</v>
      </c>
      <c r="BS113">
        <f>IF('% per sample'!BS113&gt;=5,'For cleaning'!BS113,0)</f>
        <v>0</v>
      </c>
      <c r="BT113">
        <f>IF('% per sample'!BT113&gt;=5,'For cleaning'!BT113,0)</f>
        <v>0</v>
      </c>
      <c r="BU113">
        <f>IF('% per sample'!BU113&gt;=5,'For cleaning'!BU113,0)</f>
        <v>0</v>
      </c>
      <c r="BV113">
        <f>IF('% per sample'!BV113&gt;=5,'For cleaning'!BV113,0)</f>
        <v>0</v>
      </c>
      <c r="BW113">
        <f>IF('% per sample'!BW113&gt;=5,'For cleaning'!BW113,0)</f>
        <v>0</v>
      </c>
      <c r="BX113">
        <f>IF('% per sample'!BX113&gt;=5,'For cleaning'!BX113,0)</f>
        <v>0</v>
      </c>
      <c r="BY113">
        <f>IF('% per sample'!BY113&gt;=5,'For cleaning'!BY113,0)</f>
        <v>0</v>
      </c>
      <c r="BZ113">
        <f>IF('% per sample'!BZ113&gt;=5,'For cleaning'!BZ113,0)</f>
        <v>0</v>
      </c>
      <c r="CA113">
        <f>IF('% per sample'!CA113&gt;=5,'For cleaning'!CA113,0)</f>
        <v>0</v>
      </c>
      <c r="CB113">
        <f>IF('% per sample'!CB113&gt;=5,'For cleaning'!CB113,0)</f>
        <v>0</v>
      </c>
      <c r="CC113">
        <f>IF('% per sample'!CC113&gt;=5,'For cleaning'!CC113,0)</f>
        <v>0</v>
      </c>
      <c r="CD113">
        <f>IF('% per sample'!CD113&gt;=5,'For cleaning'!CD113,0)</f>
        <v>0</v>
      </c>
      <c r="CE113">
        <f>IF('% per sample'!CE113&gt;=5,'For cleaning'!CE113,0)</f>
        <v>0</v>
      </c>
      <c r="CF113">
        <f>IF('% per sample'!CF113&gt;=5,'For cleaning'!CF113,0)</f>
        <v>0</v>
      </c>
      <c r="CG113">
        <f>IF('% per sample'!CG113&gt;=5,'For cleaning'!CG113,0)</f>
        <v>0</v>
      </c>
      <c r="CH113">
        <f>IF('% per sample'!CH113&gt;=5,'For cleaning'!CH113,0)</f>
        <v>0</v>
      </c>
      <c r="CI113">
        <f>IF('% per sample'!CI113&gt;=5,'For cleaning'!CI113,0)</f>
        <v>0</v>
      </c>
      <c r="CJ113">
        <f>IF('% per sample'!CJ113&gt;=5,'For cleaning'!CJ113,0)</f>
        <v>0</v>
      </c>
      <c r="CK113">
        <f>IF('% per sample'!CK113&gt;=5,'For cleaning'!CK113,0)</f>
        <v>0</v>
      </c>
      <c r="CL113">
        <f>IF('% per sample'!CL113&gt;=5,'For cleaning'!CL113,0)</f>
        <v>0</v>
      </c>
      <c r="CM113">
        <f>IF('% per sample'!CM113&gt;=5,'For cleaning'!CM113,0)</f>
        <v>0</v>
      </c>
      <c r="CN113">
        <f>IF('% per sample'!CN113&gt;=5,'For cleaning'!CN113,0)</f>
        <v>0</v>
      </c>
      <c r="CO113">
        <f>IF('% per sample'!CO113&gt;=5,'For cleaning'!CO113,0)</f>
        <v>0</v>
      </c>
      <c r="CP113">
        <f>IF('% per sample'!CP113&gt;=5,'For cleaning'!CP113,0)</f>
        <v>0</v>
      </c>
      <c r="CQ113">
        <f>IF('% per sample'!CQ113&gt;=5,'For cleaning'!CQ113,0)</f>
        <v>0</v>
      </c>
      <c r="CR113">
        <f>IF('% per sample'!CR113&gt;=5,'For cleaning'!CR113,0)</f>
        <v>0</v>
      </c>
      <c r="CS113">
        <f>IF('% per sample'!CS113&gt;=5,'For cleaning'!CS113,0)</f>
        <v>0</v>
      </c>
    </row>
    <row r="114" spans="1:97" x14ac:dyDescent="0.3">
      <c r="A114" t="s">
        <v>162</v>
      </c>
      <c r="B114">
        <f>IF('% per sample'!B114&gt;=5,'For cleaning'!B114,0)</f>
        <v>0</v>
      </c>
      <c r="C114">
        <f>IF('% per sample'!C114&gt;=5,'For cleaning'!C114,0)</f>
        <v>0</v>
      </c>
      <c r="D114">
        <f>IF('% per sample'!D114&gt;=5,'For cleaning'!D114,0)</f>
        <v>0</v>
      </c>
      <c r="E114">
        <f>IF('% per sample'!E114&gt;=5,'For cleaning'!E114,0)</f>
        <v>0</v>
      </c>
      <c r="F114">
        <f>IF('% per sample'!F114&gt;=5,'For cleaning'!F114,0)</f>
        <v>0</v>
      </c>
      <c r="G114">
        <f>IF('% per sample'!G114&gt;=5,'For cleaning'!G114,0)</f>
        <v>0</v>
      </c>
      <c r="H114">
        <f>IF('% per sample'!H114&gt;=5,'For cleaning'!H114,0)</f>
        <v>0</v>
      </c>
      <c r="I114">
        <f>IF('% per sample'!I114&gt;=5,'For cleaning'!I114,0)</f>
        <v>0</v>
      </c>
      <c r="J114">
        <f>IF('% per sample'!J114&gt;=5,'For cleaning'!J114,0)</f>
        <v>0</v>
      </c>
      <c r="K114">
        <f>IF('% per sample'!K114&gt;=5,'For cleaning'!K114,0)</f>
        <v>0</v>
      </c>
      <c r="L114">
        <f>IF('% per sample'!L114&gt;=5,'For cleaning'!L114,0)</f>
        <v>0</v>
      </c>
      <c r="M114">
        <f>IF('% per sample'!M114&gt;=5,'For cleaning'!M114,0)</f>
        <v>0</v>
      </c>
      <c r="N114">
        <f>IF('% per sample'!N114&gt;=5,'For cleaning'!N114,0)</f>
        <v>0</v>
      </c>
      <c r="O114">
        <f>IF('% per sample'!O114&gt;=5,'For cleaning'!O114,0)</f>
        <v>0</v>
      </c>
      <c r="P114">
        <f>IF('% per sample'!P114&gt;=5,'For cleaning'!P114,0)</f>
        <v>0</v>
      </c>
      <c r="Q114">
        <f>IF('% per sample'!Q114&gt;=5,'For cleaning'!Q114,0)</f>
        <v>0</v>
      </c>
      <c r="R114">
        <f>IF('% per sample'!R114&gt;=5,'For cleaning'!R114,0)</f>
        <v>0</v>
      </c>
      <c r="S114">
        <f>IF('% per sample'!S114&gt;=5,'For cleaning'!S114,0)</f>
        <v>0</v>
      </c>
      <c r="T114">
        <f>IF('% per sample'!T114&gt;=5,'For cleaning'!T114,0)</f>
        <v>0</v>
      </c>
      <c r="U114">
        <f>IF('% per sample'!U114&gt;=5,'For cleaning'!U114,0)</f>
        <v>0</v>
      </c>
      <c r="V114">
        <f>IF('% per sample'!V114&gt;=5,'For cleaning'!V114,0)</f>
        <v>0</v>
      </c>
      <c r="W114">
        <f>IF('% per sample'!W114&gt;=5,'For cleaning'!W114,0)</f>
        <v>0</v>
      </c>
      <c r="X114">
        <f>IF('% per sample'!X114&gt;=5,'For cleaning'!X114,0)</f>
        <v>0</v>
      </c>
      <c r="Y114">
        <f>IF('% per sample'!Y114&gt;=5,'For cleaning'!Y114,0)</f>
        <v>0</v>
      </c>
      <c r="Z114">
        <f>IF('% per sample'!Z114&gt;=5,'For cleaning'!Z114,0)</f>
        <v>0</v>
      </c>
      <c r="AA114">
        <f>IF('% per sample'!AA114&gt;=5,'For cleaning'!AA114,0)</f>
        <v>0</v>
      </c>
      <c r="AB114">
        <f>IF('% per sample'!AB114&gt;=5,'For cleaning'!AB114,0)</f>
        <v>0</v>
      </c>
      <c r="AC114">
        <f>IF('% per sample'!AC114&gt;=5,'For cleaning'!AC114,0)</f>
        <v>0</v>
      </c>
      <c r="AD114">
        <f>IF('% per sample'!AD114&gt;=5,'For cleaning'!AD114,0)</f>
        <v>0</v>
      </c>
      <c r="AE114">
        <f>IF('% per sample'!AE114&gt;=5,'For cleaning'!AE114,0)</f>
        <v>0</v>
      </c>
      <c r="AF114">
        <f>IF('% per sample'!AF114&gt;=5,'For cleaning'!AF114,0)</f>
        <v>0</v>
      </c>
      <c r="AG114">
        <f>IF('% per sample'!AG114&gt;=5,'For cleaning'!AG114,0)</f>
        <v>0</v>
      </c>
      <c r="AH114">
        <f>IF('% per sample'!AH114&gt;=5,'For cleaning'!AH114,0)</f>
        <v>0</v>
      </c>
      <c r="AI114">
        <f>IF('% per sample'!AI114&gt;=5,'For cleaning'!AI114,0)</f>
        <v>0</v>
      </c>
      <c r="AJ114">
        <f>IF('% per sample'!AJ114&gt;=5,'For cleaning'!AJ114,0)</f>
        <v>0</v>
      </c>
      <c r="AK114">
        <f>IF('% per sample'!AK114&gt;=5,'For cleaning'!AK114,0)</f>
        <v>0</v>
      </c>
      <c r="AL114">
        <f>IF('% per sample'!AL114&gt;=5,'For cleaning'!AL114,0)</f>
        <v>0</v>
      </c>
      <c r="AM114">
        <f>IF('% per sample'!AM114&gt;=5,'For cleaning'!AM114,0)</f>
        <v>0</v>
      </c>
      <c r="AN114">
        <f>IF('% per sample'!AN114&gt;=5,'For cleaning'!AN114,0)</f>
        <v>0</v>
      </c>
      <c r="AO114">
        <f>IF('% per sample'!AO114&gt;=5,'For cleaning'!AO114,0)</f>
        <v>0</v>
      </c>
      <c r="AP114">
        <f>IF('% per sample'!AP114&gt;=5,'For cleaning'!AP114,0)</f>
        <v>0</v>
      </c>
      <c r="AQ114">
        <f>IF('% per sample'!AQ114&gt;=5,'For cleaning'!AQ114,0)</f>
        <v>0</v>
      </c>
      <c r="AR114">
        <f>IF('% per sample'!AR114&gt;=5,'For cleaning'!AR114,0)</f>
        <v>0</v>
      </c>
      <c r="AS114">
        <f>IF('% per sample'!AS114&gt;=5,'For cleaning'!AS114,0)</f>
        <v>0</v>
      </c>
      <c r="AT114">
        <f>IF('% per sample'!AT114&gt;=5,'For cleaning'!AT114,0)</f>
        <v>0</v>
      </c>
      <c r="AU114">
        <f>IF('% per sample'!AU114&gt;=5,'For cleaning'!AU114,0)</f>
        <v>0</v>
      </c>
      <c r="AV114">
        <f>IF('% per sample'!AV114&gt;=5,'For cleaning'!AV114,0)</f>
        <v>0</v>
      </c>
      <c r="AW114">
        <f>IF('% per sample'!AW114&gt;=5,'For cleaning'!AW114,0)</f>
        <v>0</v>
      </c>
      <c r="AX114">
        <f>IF('% per sample'!AX114&gt;=5,'For cleaning'!AX114,0)</f>
        <v>0</v>
      </c>
      <c r="AY114">
        <f>IF('% per sample'!AY114&gt;=5,'For cleaning'!AY114,0)</f>
        <v>0</v>
      </c>
      <c r="AZ114">
        <f>IF('% per sample'!AZ114&gt;=5,'For cleaning'!AZ114,0)</f>
        <v>0</v>
      </c>
      <c r="BA114">
        <f>IF('% per sample'!BA114&gt;=5,'For cleaning'!BA114,0)</f>
        <v>0</v>
      </c>
      <c r="BB114">
        <f>IF('% per sample'!BB114&gt;=5,'For cleaning'!BB114,0)</f>
        <v>0</v>
      </c>
      <c r="BC114">
        <f>IF('% per sample'!BC114&gt;=5,'For cleaning'!BC114,0)</f>
        <v>0</v>
      </c>
      <c r="BD114">
        <f>IF('% per sample'!BD114&gt;=5,'For cleaning'!BD114,0)</f>
        <v>0</v>
      </c>
      <c r="BE114">
        <f>IF('% per sample'!BE114&gt;=5,'For cleaning'!BE114,0)</f>
        <v>0</v>
      </c>
      <c r="BF114">
        <f>IF('% per sample'!BF114&gt;=5,'For cleaning'!BF114,0)</f>
        <v>0</v>
      </c>
      <c r="BG114">
        <f>IF('% per sample'!BG114&gt;=5,'For cleaning'!BG114,0)</f>
        <v>0</v>
      </c>
      <c r="BH114">
        <f>IF('% per sample'!BH114&gt;=5,'For cleaning'!BH114,0)</f>
        <v>0</v>
      </c>
      <c r="BI114">
        <f>IF('% per sample'!BI114&gt;=5,'For cleaning'!BI114,0)</f>
        <v>0</v>
      </c>
      <c r="BJ114">
        <f>IF('% per sample'!BJ114&gt;=5,'For cleaning'!BJ114,0)</f>
        <v>0</v>
      </c>
      <c r="BK114">
        <f>IF('% per sample'!BK114&gt;=5,'For cleaning'!BK114,0)</f>
        <v>0</v>
      </c>
      <c r="BL114">
        <f>IF('% per sample'!BL114&gt;=5,'For cleaning'!BL114,0)</f>
        <v>0</v>
      </c>
      <c r="BM114">
        <f>IF('% per sample'!BM114&gt;=5,'For cleaning'!BM114,0)</f>
        <v>0</v>
      </c>
      <c r="BN114">
        <f>IF('% per sample'!BN114&gt;=5,'For cleaning'!BN114,0)</f>
        <v>0</v>
      </c>
      <c r="BO114">
        <f>IF('% per sample'!BO114&gt;=5,'For cleaning'!BO114,0)</f>
        <v>0</v>
      </c>
      <c r="BP114">
        <f>IF('% per sample'!BP114&gt;=5,'For cleaning'!BP114,0)</f>
        <v>0</v>
      </c>
      <c r="BQ114">
        <f>IF('% per sample'!BQ114&gt;=5,'For cleaning'!BQ114,0)</f>
        <v>0</v>
      </c>
      <c r="BR114">
        <f>IF('% per sample'!BR114&gt;=5,'For cleaning'!BR114,0)</f>
        <v>0</v>
      </c>
      <c r="BS114">
        <f>IF('% per sample'!BS114&gt;=5,'For cleaning'!BS114,0)</f>
        <v>0</v>
      </c>
      <c r="BT114">
        <f>IF('% per sample'!BT114&gt;=5,'For cleaning'!BT114,0)</f>
        <v>0</v>
      </c>
      <c r="BU114">
        <f>IF('% per sample'!BU114&gt;=5,'For cleaning'!BU114,0)</f>
        <v>0</v>
      </c>
      <c r="BV114">
        <f>IF('% per sample'!BV114&gt;=5,'For cleaning'!BV114,0)</f>
        <v>0</v>
      </c>
      <c r="BW114">
        <f>IF('% per sample'!BW114&gt;=5,'For cleaning'!BW114,0)</f>
        <v>0</v>
      </c>
      <c r="BX114">
        <f>IF('% per sample'!BX114&gt;=5,'For cleaning'!BX114,0)</f>
        <v>0</v>
      </c>
      <c r="BY114">
        <f>IF('% per sample'!BY114&gt;=5,'For cleaning'!BY114,0)</f>
        <v>0</v>
      </c>
      <c r="BZ114">
        <f>IF('% per sample'!BZ114&gt;=5,'For cleaning'!BZ114,0)</f>
        <v>0</v>
      </c>
      <c r="CA114">
        <f>IF('% per sample'!CA114&gt;=5,'For cleaning'!CA114,0)</f>
        <v>0</v>
      </c>
      <c r="CB114">
        <f>IF('% per sample'!CB114&gt;=5,'For cleaning'!CB114,0)</f>
        <v>0</v>
      </c>
      <c r="CC114">
        <f>IF('% per sample'!CC114&gt;=5,'For cleaning'!CC114,0)</f>
        <v>0</v>
      </c>
      <c r="CD114">
        <f>IF('% per sample'!CD114&gt;=5,'For cleaning'!CD114,0)</f>
        <v>0</v>
      </c>
      <c r="CE114">
        <f>IF('% per sample'!CE114&gt;=5,'For cleaning'!CE114,0)</f>
        <v>0</v>
      </c>
      <c r="CF114">
        <f>IF('% per sample'!CF114&gt;=5,'For cleaning'!CF114,0)</f>
        <v>0</v>
      </c>
      <c r="CG114">
        <f>IF('% per sample'!CG114&gt;=5,'For cleaning'!CG114,0)</f>
        <v>0</v>
      </c>
      <c r="CH114">
        <f>IF('% per sample'!CH114&gt;=5,'For cleaning'!CH114,0)</f>
        <v>0</v>
      </c>
      <c r="CI114">
        <f>IF('% per sample'!CI114&gt;=5,'For cleaning'!CI114,0)</f>
        <v>0</v>
      </c>
      <c r="CJ114">
        <f>IF('% per sample'!CJ114&gt;=5,'For cleaning'!CJ114,0)</f>
        <v>0</v>
      </c>
      <c r="CK114">
        <f>IF('% per sample'!CK114&gt;=5,'For cleaning'!CK114,0)</f>
        <v>0</v>
      </c>
      <c r="CL114">
        <f>IF('% per sample'!CL114&gt;=5,'For cleaning'!CL114,0)</f>
        <v>0</v>
      </c>
      <c r="CM114">
        <f>IF('% per sample'!CM114&gt;=5,'For cleaning'!CM114,0)</f>
        <v>0</v>
      </c>
      <c r="CN114">
        <f>IF('% per sample'!CN114&gt;=5,'For cleaning'!CN114,0)</f>
        <v>0</v>
      </c>
      <c r="CO114">
        <f>IF('% per sample'!CO114&gt;=5,'For cleaning'!CO114,0)</f>
        <v>0</v>
      </c>
      <c r="CP114">
        <f>IF('% per sample'!CP114&gt;=5,'For cleaning'!CP114,0)</f>
        <v>0</v>
      </c>
      <c r="CQ114">
        <f>IF('% per sample'!CQ114&gt;=5,'For cleaning'!CQ114,0)</f>
        <v>0</v>
      </c>
      <c r="CR114">
        <f>IF('% per sample'!CR114&gt;=5,'For cleaning'!CR114,0)</f>
        <v>0</v>
      </c>
      <c r="CS114">
        <f>IF('% per sample'!CS114&gt;=5,'For cleaning'!CS114,0)</f>
        <v>0</v>
      </c>
    </row>
    <row r="115" spans="1:97" x14ac:dyDescent="0.3">
      <c r="A115" t="s">
        <v>163</v>
      </c>
      <c r="B115">
        <f>IF('% per sample'!B115&gt;=5,'For cleaning'!B115,0)</f>
        <v>0</v>
      </c>
      <c r="C115">
        <f>IF('% per sample'!C115&gt;=5,'For cleaning'!C115,0)</f>
        <v>0</v>
      </c>
      <c r="D115">
        <f>IF('% per sample'!D115&gt;=5,'For cleaning'!D115,0)</f>
        <v>0</v>
      </c>
      <c r="E115">
        <f>IF('% per sample'!E115&gt;=5,'For cleaning'!E115,0)</f>
        <v>0</v>
      </c>
      <c r="F115">
        <f>IF('% per sample'!F115&gt;=5,'For cleaning'!F115,0)</f>
        <v>0</v>
      </c>
      <c r="G115">
        <f>IF('% per sample'!G115&gt;=5,'For cleaning'!G115,0)</f>
        <v>0</v>
      </c>
      <c r="H115">
        <f>IF('% per sample'!H115&gt;=5,'For cleaning'!H115,0)</f>
        <v>0</v>
      </c>
      <c r="I115">
        <f>IF('% per sample'!I115&gt;=5,'For cleaning'!I115,0)</f>
        <v>0</v>
      </c>
      <c r="J115">
        <f>IF('% per sample'!J115&gt;=5,'For cleaning'!J115,0)</f>
        <v>0</v>
      </c>
      <c r="K115">
        <f>IF('% per sample'!K115&gt;=5,'For cleaning'!K115,0)</f>
        <v>0</v>
      </c>
      <c r="L115">
        <f>IF('% per sample'!L115&gt;=5,'For cleaning'!L115,0)</f>
        <v>0</v>
      </c>
      <c r="M115">
        <f>IF('% per sample'!M115&gt;=5,'For cleaning'!M115,0)</f>
        <v>0</v>
      </c>
      <c r="N115">
        <f>IF('% per sample'!N115&gt;=5,'For cleaning'!N115,0)</f>
        <v>0</v>
      </c>
      <c r="O115">
        <f>IF('% per sample'!O115&gt;=5,'For cleaning'!O115,0)</f>
        <v>0</v>
      </c>
      <c r="P115">
        <f>IF('% per sample'!P115&gt;=5,'For cleaning'!P115,0)</f>
        <v>0</v>
      </c>
      <c r="Q115">
        <f>IF('% per sample'!Q115&gt;=5,'For cleaning'!Q115,0)</f>
        <v>0</v>
      </c>
      <c r="R115">
        <f>IF('% per sample'!R115&gt;=5,'For cleaning'!R115,0)</f>
        <v>0</v>
      </c>
      <c r="S115">
        <f>IF('% per sample'!S115&gt;=5,'For cleaning'!S115,0)</f>
        <v>0</v>
      </c>
      <c r="T115">
        <f>IF('% per sample'!T115&gt;=5,'For cleaning'!T115,0)</f>
        <v>0</v>
      </c>
      <c r="U115">
        <f>IF('% per sample'!U115&gt;=5,'For cleaning'!U115,0)</f>
        <v>0</v>
      </c>
      <c r="V115">
        <f>IF('% per sample'!V115&gt;=5,'For cleaning'!V115,0)</f>
        <v>0</v>
      </c>
      <c r="W115">
        <f>IF('% per sample'!W115&gt;=5,'For cleaning'!W115,0)</f>
        <v>0</v>
      </c>
      <c r="X115">
        <f>IF('% per sample'!X115&gt;=5,'For cleaning'!X115,0)</f>
        <v>0</v>
      </c>
      <c r="Y115">
        <f>IF('% per sample'!Y115&gt;=5,'For cleaning'!Y115,0)</f>
        <v>0</v>
      </c>
      <c r="Z115">
        <f>IF('% per sample'!Z115&gt;=5,'For cleaning'!Z115,0)</f>
        <v>0</v>
      </c>
      <c r="AA115">
        <f>IF('% per sample'!AA115&gt;=5,'For cleaning'!AA115,0)</f>
        <v>0</v>
      </c>
      <c r="AB115">
        <f>IF('% per sample'!AB115&gt;=5,'For cleaning'!AB115,0)</f>
        <v>0</v>
      </c>
      <c r="AC115">
        <f>IF('% per sample'!AC115&gt;=5,'For cleaning'!AC115,0)</f>
        <v>0</v>
      </c>
      <c r="AD115">
        <f>IF('% per sample'!AD115&gt;=5,'For cleaning'!AD115,0)</f>
        <v>0</v>
      </c>
      <c r="AE115">
        <f>IF('% per sample'!AE115&gt;=5,'For cleaning'!AE115,0)</f>
        <v>0</v>
      </c>
      <c r="AF115">
        <f>IF('% per sample'!AF115&gt;=5,'For cleaning'!AF115,0)</f>
        <v>0</v>
      </c>
      <c r="AG115">
        <f>IF('% per sample'!AG115&gt;=5,'For cleaning'!AG115,0)</f>
        <v>0</v>
      </c>
      <c r="AH115">
        <f>IF('% per sample'!AH115&gt;=5,'For cleaning'!AH115,0)</f>
        <v>0</v>
      </c>
      <c r="AI115">
        <f>IF('% per sample'!AI115&gt;=5,'For cleaning'!AI115,0)</f>
        <v>0</v>
      </c>
      <c r="AJ115">
        <f>IF('% per sample'!AJ115&gt;=5,'For cleaning'!AJ115,0)</f>
        <v>0</v>
      </c>
      <c r="AK115">
        <f>IF('% per sample'!AK115&gt;=5,'For cleaning'!AK115,0)</f>
        <v>0</v>
      </c>
      <c r="AL115">
        <f>IF('% per sample'!AL115&gt;=5,'For cleaning'!AL115,0)</f>
        <v>0</v>
      </c>
      <c r="AM115">
        <f>IF('% per sample'!AM115&gt;=5,'For cleaning'!AM115,0)</f>
        <v>0</v>
      </c>
      <c r="AN115">
        <f>IF('% per sample'!AN115&gt;=5,'For cleaning'!AN115,0)</f>
        <v>0</v>
      </c>
      <c r="AO115">
        <f>IF('% per sample'!AO115&gt;=5,'For cleaning'!AO115,0)</f>
        <v>0</v>
      </c>
      <c r="AP115">
        <f>IF('% per sample'!AP115&gt;=5,'For cleaning'!AP115,0)</f>
        <v>0</v>
      </c>
      <c r="AQ115">
        <f>IF('% per sample'!AQ115&gt;=5,'For cleaning'!AQ115,0)</f>
        <v>0</v>
      </c>
      <c r="AR115">
        <f>IF('% per sample'!AR115&gt;=5,'For cleaning'!AR115,0)</f>
        <v>0</v>
      </c>
      <c r="AS115">
        <f>IF('% per sample'!AS115&gt;=5,'For cleaning'!AS115,0)</f>
        <v>0</v>
      </c>
      <c r="AT115">
        <f>IF('% per sample'!AT115&gt;=5,'For cleaning'!AT115,0)</f>
        <v>0</v>
      </c>
      <c r="AU115">
        <f>IF('% per sample'!AU115&gt;=5,'For cleaning'!AU115,0)</f>
        <v>0</v>
      </c>
      <c r="AV115">
        <f>IF('% per sample'!AV115&gt;=5,'For cleaning'!AV115,0)</f>
        <v>0</v>
      </c>
      <c r="AW115">
        <f>IF('% per sample'!AW115&gt;=5,'For cleaning'!AW115,0)</f>
        <v>0</v>
      </c>
      <c r="AX115">
        <f>IF('% per sample'!AX115&gt;=5,'For cleaning'!AX115,0)</f>
        <v>0</v>
      </c>
      <c r="AY115">
        <f>IF('% per sample'!AY115&gt;=5,'For cleaning'!AY115,0)</f>
        <v>0</v>
      </c>
      <c r="AZ115">
        <f>IF('% per sample'!AZ115&gt;=5,'For cleaning'!AZ115,0)</f>
        <v>0</v>
      </c>
      <c r="BA115">
        <f>IF('% per sample'!BA115&gt;=5,'For cleaning'!BA115,0)</f>
        <v>0</v>
      </c>
      <c r="BB115">
        <f>IF('% per sample'!BB115&gt;=5,'For cleaning'!BB115,0)</f>
        <v>0</v>
      </c>
      <c r="BC115">
        <f>IF('% per sample'!BC115&gt;=5,'For cleaning'!BC115,0)</f>
        <v>0</v>
      </c>
      <c r="BD115">
        <f>IF('% per sample'!BD115&gt;=5,'For cleaning'!BD115,0)</f>
        <v>0</v>
      </c>
      <c r="BE115">
        <f>IF('% per sample'!BE115&gt;=5,'For cleaning'!BE115,0)</f>
        <v>0</v>
      </c>
      <c r="BF115">
        <f>IF('% per sample'!BF115&gt;=5,'For cleaning'!BF115,0)</f>
        <v>0</v>
      </c>
      <c r="BG115">
        <f>IF('% per sample'!BG115&gt;=5,'For cleaning'!BG115,0)</f>
        <v>0</v>
      </c>
      <c r="BH115">
        <f>IF('% per sample'!BH115&gt;=5,'For cleaning'!BH115,0)</f>
        <v>0</v>
      </c>
      <c r="BI115">
        <f>IF('% per sample'!BI115&gt;=5,'For cleaning'!BI115,0)</f>
        <v>0</v>
      </c>
      <c r="BJ115">
        <f>IF('% per sample'!BJ115&gt;=5,'For cleaning'!BJ115,0)</f>
        <v>0</v>
      </c>
      <c r="BK115">
        <f>IF('% per sample'!BK115&gt;=5,'For cleaning'!BK115,0)</f>
        <v>0</v>
      </c>
      <c r="BL115">
        <f>IF('% per sample'!BL115&gt;=5,'For cleaning'!BL115,0)</f>
        <v>0</v>
      </c>
      <c r="BM115">
        <f>IF('% per sample'!BM115&gt;=5,'For cleaning'!BM115,0)</f>
        <v>0</v>
      </c>
      <c r="BN115">
        <f>IF('% per sample'!BN115&gt;=5,'For cleaning'!BN115,0)</f>
        <v>0</v>
      </c>
      <c r="BO115">
        <f>IF('% per sample'!BO115&gt;=5,'For cleaning'!BO115,0)</f>
        <v>0</v>
      </c>
      <c r="BP115">
        <f>IF('% per sample'!BP115&gt;=5,'For cleaning'!BP115,0)</f>
        <v>0</v>
      </c>
      <c r="BQ115">
        <f>IF('% per sample'!BQ115&gt;=5,'For cleaning'!BQ115,0)</f>
        <v>0</v>
      </c>
      <c r="BR115">
        <f>IF('% per sample'!BR115&gt;=5,'For cleaning'!BR115,0)</f>
        <v>0</v>
      </c>
      <c r="BS115">
        <f>IF('% per sample'!BS115&gt;=5,'For cleaning'!BS115,0)</f>
        <v>0</v>
      </c>
      <c r="BT115">
        <f>IF('% per sample'!BT115&gt;=5,'For cleaning'!BT115,0)</f>
        <v>0</v>
      </c>
      <c r="BU115">
        <f>IF('% per sample'!BU115&gt;=5,'For cleaning'!BU115,0)</f>
        <v>0</v>
      </c>
      <c r="BV115">
        <f>IF('% per sample'!BV115&gt;=5,'For cleaning'!BV115,0)</f>
        <v>0</v>
      </c>
      <c r="BW115">
        <f>IF('% per sample'!BW115&gt;=5,'For cleaning'!BW115,0)</f>
        <v>0</v>
      </c>
      <c r="BX115">
        <f>IF('% per sample'!BX115&gt;=5,'For cleaning'!BX115,0)</f>
        <v>0</v>
      </c>
      <c r="BY115">
        <f>IF('% per sample'!BY115&gt;=5,'For cleaning'!BY115,0)</f>
        <v>0</v>
      </c>
      <c r="BZ115">
        <f>IF('% per sample'!BZ115&gt;=5,'For cleaning'!BZ115,0)</f>
        <v>0</v>
      </c>
      <c r="CA115">
        <f>IF('% per sample'!CA115&gt;=5,'For cleaning'!CA115,0)</f>
        <v>0</v>
      </c>
      <c r="CB115">
        <f>IF('% per sample'!CB115&gt;=5,'For cleaning'!CB115,0)</f>
        <v>0</v>
      </c>
      <c r="CC115">
        <f>IF('% per sample'!CC115&gt;=5,'For cleaning'!CC115,0)</f>
        <v>0</v>
      </c>
      <c r="CD115">
        <f>IF('% per sample'!CD115&gt;=5,'For cleaning'!CD115,0)</f>
        <v>0</v>
      </c>
      <c r="CE115">
        <f>IF('% per sample'!CE115&gt;=5,'For cleaning'!CE115,0)</f>
        <v>0</v>
      </c>
      <c r="CF115">
        <f>IF('% per sample'!CF115&gt;=5,'For cleaning'!CF115,0)</f>
        <v>0</v>
      </c>
      <c r="CG115">
        <f>IF('% per sample'!CG115&gt;=5,'For cleaning'!CG115,0)</f>
        <v>0</v>
      </c>
      <c r="CH115">
        <f>IF('% per sample'!CH115&gt;=5,'For cleaning'!CH115,0)</f>
        <v>0</v>
      </c>
      <c r="CI115">
        <f>IF('% per sample'!CI115&gt;=5,'For cleaning'!CI115,0)</f>
        <v>0</v>
      </c>
      <c r="CJ115">
        <f>IF('% per sample'!CJ115&gt;=5,'For cleaning'!CJ115,0)</f>
        <v>0</v>
      </c>
      <c r="CK115">
        <f>IF('% per sample'!CK115&gt;=5,'For cleaning'!CK115,0)</f>
        <v>0</v>
      </c>
      <c r="CL115">
        <f>IF('% per sample'!CL115&gt;=5,'For cleaning'!CL115,0)</f>
        <v>0</v>
      </c>
      <c r="CM115">
        <f>IF('% per sample'!CM115&gt;=5,'For cleaning'!CM115,0)</f>
        <v>0</v>
      </c>
      <c r="CN115">
        <f>IF('% per sample'!CN115&gt;=5,'For cleaning'!CN115,0)</f>
        <v>0</v>
      </c>
      <c r="CO115">
        <f>IF('% per sample'!CO115&gt;=5,'For cleaning'!CO115,0)</f>
        <v>0</v>
      </c>
      <c r="CP115">
        <f>IF('% per sample'!CP115&gt;=5,'For cleaning'!CP115,0)</f>
        <v>0</v>
      </c>
      <c r="CQ115">
        <f>IF('% per sample'!CQ115&gt;=5,'For cleaning'!CQ115,0)</f>
        <v>0</v>
      </c>
      <c r="CR115">
        <f>IF('% per sample'!CR115&gt;=5,'For cleaning'!CR115,0)</f>
        <v>0</v>
      </c>
      <c r="CS115">
        <f>IF('% per sample'!CS115&gt;=5,'For cleaning'!CS115,0)</f>
        <v>0</v>
      </c>
    </row>
    <row r="116" spans="1:97" x14ac:dyDescent="0.3">
      <c r="A116" t="s">
        <v>164</v>
      </c>
      <c r="B116">
        <f>IF('% per sample'!B116&gt;=5,'For cleaning'!B116,0)</f>
        <v>0</v>
      </c>
      <c r="C116">
        <f>IF('% per sample'!C116&gt;=5,'For cleaning'!C116,0)</f>
        <v>0</v>
      </c>
      <c r="D116">
        <f>IF('% per sample'!D116&gt;=5,'For cleaning'!D116,0)</f>
        <v>0</v>
      </c>
      <c r="E116">
        <f>IF('% per sample'!E116&gt;=5,'For cleaning'!E116,0)</f>
        <v>0</v>
      </c>
      <c r="F116">
        <f>IF('% per sample'!F116&gt;=5,'For cleaning'!F116,0)</f>
        <v>0</v>
      </c>
      <c r="G116">
        <f>IF('% per sample'!G116&gt;=5,'For cleaning'!G116,0)</f>
        <v>0</v>
      </c>
      <c r="H116">
        <f>IF('% per sample'!H116&gt;=5,'For cleaning'!H116,0)</f>
        <v>0</v>
      </c>
      <c r="I116">
        <f>IF('% per sample'!I116&gt;=5,'For cleaning'!I116,0)</f>
        <v>0</v>
      </c>
      <c r="J116">
        <f>IF('% per sample'!J116&gt;=5,'For cleaning'!J116,0)</f>
        <v>0</v>
      </c>
      <c r="K116">
        <f>IF('% per sample'!K116&gt;=5,'For cleaning'!K116,0)</f>
        <v>0</v>
      </c>
      <c r="L116">
        <f>IF('% per sample'!L116&gt;=5,'For cleaning'!L116,0)</f>
        <v>0</v>
      </c>
      <c r="M116">
        <f>IF('% per sample'!M116&gt;=5,'For cleaning'!M116,0)</f>
        <v>0</v>
      </c>
      <c r="N116">
        <f>IF('% per sample'!N116&gt;=5,'For cleaning'!N116,0)</f>
        <v>0</v>
      </c>
      <c r="O116">
        <f>IF('% per sample'!O116&gt;=5,'For cleaning'!O116,0)</f>
        <v>0</v>
      </c>
      <c r="P116">
        <f>IF('% per sample'!P116&gt;=5,'For cleaning'!P116,0)</f>
        <v>11762</v>
      </c>
      <c r="Q116">
        <f>IF('% per sample'!Q116&gt;=5,'For cleaning'!Q116,0)</f>
        <v>0</v>
      </c>
      <c r="R116">
        <f>IF('% per sample'!R116&gt;=5,'For cleaning'!R116,0)</f>
        <v>0</v>
      </c>
      <c r="S116">
        <f>IF('% per sample'!S116&gt;=5,'For cleaning'!S116,0)</f>
        <v>0</v>
      </c>
      <c r="T116">
        <f>IF('% per sample'!T116&gt;=5,'For cleaning'!T116,0)</f>
        <v>0</v>
      </c>
      <c r="U116">
        <f>IF('% per sample'!U116&gt;=5,'For cleaning'!U116,0)</f>
        <v>0</v>
      </c>
      <c r="V116">
        <f>IF('% per sample'!V116&gt;=5,'For cleaning'!V116,0)</f>
        <v>0</v>
      </c>
      <c r="W116">
        <f>IF('% per sample'!W116&gt;=5,'For cleaning'!W116,0)</f>
        <v>0</v>
      </c>
      <c r="X116">
        <f>IF('% per sample'!X116&gt;=5,'For cleaning'!X116,0)</f>
        <v>0</v>
      </c>
      <c r="Y116">
        <f>IF('% per sample'!Y116&gt;=5,'For cleaning'!Y116,0)</f>
        <v>0</v>
      </c>
      <c r="Z116">
        <f>IF('% per sample'!Z116&gt;=5,'For cleaning'!Z116,0)</f>
        <v>0</v>
      </c>
      <c r="AA116">
        <f>IF('% per sample'!AA116&gt;=5,'For cleaning'!AA116,0)</f>
        <v>0</v>
      </c>
      <c r="AB116">
        <f>IF('% per sample'!AB116&gt;=5,'For cleaning'!AB116,0)</f>
        <v>0</v>
      </c>
      <c r="AC116">
        <f>IF('% per sample'!AC116&gt;=5,'For cleaning'!AC116,0)</f>
        <v>0</v>
      </c>
      <c r="AD116">
        <f>IF('% per sample'!AD116&gt;=5,'For cleaning'!AD116,0)</f>
        <v>0</v>
      </c>
      <c r="AE116">
        <f>IF('% per sample'!AE116&gt;=5,'For cleaning'!AE116,0)</f>
        <v>0</v>
      </c>
      <c r="AF116">
        <f>IF('% per sample'!AF116&gt;=5,'For cleaning'!AF116,0)</f>
        <v>0</v>
      </c>
      <c r="AG116">
        <f>IF('% per sample'!AG116&gt;=5,'For cleaning'!AG116,0)</f>
        <v>0</v>
      </c>
      <c r="AH116">
        <f>IF('% per sample'!AH116&gt;=5,'For cleaning'!AH116,0)</f>
        <v>0</v>
      </c>
      <c r="AI116">
        <f>IF('% per sample'!AI116&gt;=5,'For cleaning'!AI116,0)</f>
        <v>0</v>
      </c>
      <c r="AJ116">
        <f>IF('% per sample'!AJ116&gt;=5,'For cleaning'!AJ116,0)</f>
        <v>2130</v>
      </c>
      <c r="AK116">
        <f>IF('% per sample'!AK116&gt;=5,'For cleaning'!AK116,0)</f>
        <v>0</v>
      </c>
      <c r="AL116">
        <f>IF('% per sample'!AL116&gt;=5,'For cleaning'!AL116,0)</f>
        <v>0</v>
      </c>
      <c r="AM116">
        <f>IF('% per sample'!AM116&gt;=5,'For cleaning'!AM116,0)</f>
        <v>0</v>
      </c>
      <c r="AN116">
        <f>IF('% per sample'!AN116&gt;=5,'For cleaning'!AN116,0)</f>
        <v>0</v>
      </c>
      <c r="AO116">
        <f>IF('% per sample'!AO116&gt;=5,'For cleaning'!AO116,0)</f>
        <v>0</v>
      </c>
      <c r="AP116">
        <f>IF('% per sample'!AP116&gt;=5,'For cleaning'!AP116,0)</f>
        <v>0</v>
      </c>
      <c r="AQ116">
        <f>IF('% per sample'!AQ116&gt;=5,'For cleaning'!AQ116,0)</f>
        <v>0</v>
      </c>
      <c r="AR116">
        <f>IF('% per sample'!AR116&gt;=5,'For cleaning'!AR116,0)</f>
        <v>0</v>
      </c>
      <c r="AS116">
        <f>IF('% per sample'!AS116&gt;=5,'For cleaning'!AS116,0)</f>
        <v>0</v>
      </c>
      <c r="AT116">
        <f>IF('% per sample'!AT116&gt;=5,'For cleaning'!AT116,0)</f>
        <v>0</v>
      </c>
      <c r="AU116">
        <f>IF('% per sample'!AU116&gt;=5,'For cleaning'!AU116,0)</f>
        <v>21579</v>
      </c>
      <c r="AV116">
        <f>IF('% per sample'!AV116&gt;=5,'For cleaning'!AV116,0)</f>
        <v>0</v>
      </c>
      <c r="AW116">
        <f>IF('% per sample'!AW116&gt;=5,'For cleaning'!AW116,0)</f>
        <v>0</v>
      </c>
      <c r="AX116">
        <f>IF('% per sample'!AX116&gt;=5,'For cleaning'!AX116,0)</f>
        <v>24710</v>
      </c>
      <c r="AY116">
        <f>IF('% per sample'!AY116&gt;=5,'For cleaning'!AY116,0)</f>
        <v>384</v>
      </c>
      <c r="AZ116">
        <f>IF('% per sample'!AZ116&gt;=5,'For cleaning'!AZ116,0)</f>
        <v>0</v>
      </c>
      <c r="BA116">
        <f>IF('% per sample'!BA116&gt;=5,'For cleaning'!BA116,0)</f>
        <v>0</v>
      </c>
      <c r="BB116">
        <f>IF('% per sample'!BB116&gt;=5,'For cleaning'!BB116,0)</f>
        <v>0</v>
      </c>
      <c r="BC116">
        <f>IF('% per sample'!BC116&gt;=5,'For cleaning'!BC116,0)</f>
        <v>0</v>
      </c>
      <c r="BD116">
        <f>IF('% per sample'!BD116&gt;=5,'For cleaning'!BD116,0)</f>
        <v>0</v>
      </c>
      <c r="BE116">
        <f>IF('% per sample'!BE116&gt;=5,'For cleaning'!BE116,0)</f>
        <v>0</v>
      </c>
      <c r="BF116">
        <f>IF('% per sample'!BF116&gt;=5,'For cleaning'!BF116,0)</f>
        <v>0</v>
      </c>
      <c r="BG116">
        <f>IF('% per sample'!BG116&gt;=5,'For cleaning'!BG116,0)</f>
        <v>0</v>
      </c>
      <c r="BH116">
        <f>IF('% per sample'!BH116&gt;=5,'For cleaning'!BH116,0)</f>
        <v>0</v>
      </c>
      <c r="BI116">
        <f>IF('% per sample'!BI116&gt;=5,'For cleaning'!BI116,0)</f>
        <v>0</v>
      </c>
      <c r="BJ116">
        <f>IF('% per sample'!BJ116&gt;=5,'For cleaning'!BJ116,0)</f>
        <v>0</v>
      </c>
      <c r="BK116">
        <f>IF('% per sample'!BK116&gt;=5,'For cleaning'!BK116,0)</f>
        <v>0</v>
      </c>
      <c r="BL116">
        <f>IF('% per sample'!BL116&gt;=5,'For cleaning'!BL116,0)</f>
        <v>0</v>
      </c>
      <c r="BM116">
        <f>IF('% per sample'!BM116&gt;=5,'For cleaning'!BM116,0)</f>
        <v>0</v>
      </c>
      <c r="BN116">
        <f>IF('% per sample'!BN116&gt;=5,'For cleaning'!BN116,0)</f>
        <v>0</v>
      </c>
      <c r="BO116">
        <f>IF('% per sample'!BO116&gt;=5,'For cleaning'!BO116,0)</f>
        <v>0</v>
      </c>
      <c r="BP116">
        <f>IF('% per sample'!BP116&gt;=5,'For cleaning'!BP116,0)</f>
        <v>207</v>
      </c>
      <c r="BQ116">
        <f>IF('% per sample'!BQ116&gt;=5,'For cleaning'!BQ116,0)</f>
        <v>202</v>
      </c>
      <c r="BR116">
        <f>IF('% per sample'!BR116&gt;=5,'For cleaning'!BR116,0)</f>
        <v>147</v>
      </c>
      <c r="BS116">
        <f>IF('% per sample'!BS116&gt;=5,'For cleaning'!BS116,0)</f>
        <v>245</v>
      </c>
      <c r="BT116">
        <f>IF('% per sample'!BT116&gt;=5,'For cleaning'!BT116,0)</f>
        <v>126</v>
      </c>
      <c r="BU116">
        <f>IF('% per sample'!BU116&gt;=5,'For cleaning'!BU116,0)</f>
        <v>188</v>
      </c>
      <c r="BV116">
        <f>IF('% per sample'!BV116&gt;=5,'For cleaning'!BV116,0)</f>
        <v>113</v>
      </c>
      <c r="BW116">
        <f>IF('% per sample'!BW116&gt;=5,'For cleaning'!BW116,0)</f>
        <v>281</v>
      </c>
      <c r="BX116">
        <f>IF('% per sample'!BX116&gt;=5,'For cleaning'!BX116,0)</f>
        <v>0</v>
      </c>
      <c r="BY116">
        <f>IF('% per sample'!BY116&gt;=5,'For cleaning'!BY116,0)</f>
        <v>90</v>
      </c>
      <c r="BZ116">
        <f>IF('% per sample'!BZ116&gt;=5,'For cleaning'!BZ116,0)</f>
        <v>0</v>
      </c>
      <c r="CA116">
        <f>IF('% per sample'!CA116&gt;=5,'For cleaning'!CA116,0)</f>
        <v>0</v>
      </c>
      <c r="CB116">
        <f>IF('% per sample'!CB116&gt;=5,'For cleaning'!CB116,0)</f>
        <v>0</v>
      </c>
      <c r="CC116">
        <f>IF('% per sample'!CC116&gt;=5,'For cleaning'!CC116,0)</f>
        <v>0</v>
      </c>
      <c r="CD116">
        <f>IF('% per sample'!CD116&gt;=5,'For cleaning'!CD116,0)</f>
        <v>0</v>
      </c>
      <c r="CE116">
        <f>IF('% per sample'!CE116&gt;=5,'For cleaning'!CE116,0)</f>
        <v>0</v>
      </c>
      <c r="CF116">
        <f>IF('% per sample'!CF116&gt;=5,'For cleaning'!CF116,0)</f>
        <v>0</v>
      </c>
      <c r="CG116">
        <f>IF('% per sample'!CG116&gt;=5,'For cleaning'!CG116,0)</f>
        <v>0</v>
      </c>
      <c r="CH116">
        <f>IF('% per sample'!CH116&gt;=5,'For cleaning'!CH116,0)</f>
        <v>0</v>
      </c>
      <c r="CI116">
        <f>IF('% per sample'!CI116&gt;=5,'For cleaning'!CI116,0)</f>
        <v>0</v>
      </c>
      <c r="CJ116">
        <f>IF('% per sample'!CJ116&gt;=5,'For cleaning'!CJ116,0)</f>
        <v>0</v>
      </c>
      <c r="CK116">
        <f>IF('% per sample'!CK116&gt;=5,'For cleaning'!CK116,0)</f>
        <v>0</v>
      </c>
      <c r="CL116">
        <f>IF('% per sample'!CL116&gt;=5,'For cleaning'!CL116,0)</f>
        <v>0</v>
      </c>
      <c r="CM116">
        <f>IF('% per sample'!CM116&gt;=5,'For cleaning'!CM116,0)</f>
        <v>0</v>
      </c>
      <c r="CN116">
        <f>IF('% per sample'!CN116&gt;=5,'For cleaning'!CN116,0)</f>
        <v>0</v>
      </c>
      <c r="CO116">
        <f>IF('% per sample'!CO116&gt;=5,'For cleaning'!CO116,0)</f>
        <v>0</v>
      </c>
      <c r="CP116">
        <f>IF('% per sample'!CP116&gt;=5,'For cleaning'!CP116,0)</f>
        <v>0</v>
      </c>
      <c r="CQ116">
        <f>IF('% per sample'!CQ116&gt;=5,'For cleaning'!CQ116,0)</f>
        <v>0</v>
      </c>
      <c r="CR116">
        <f>IF('% per sample'!CR116&gt;=5,'For cleaning'!CR116,0)</f>
        <v>0</v>
      </c>
      <c r="CS116">
        <f>IF('% per sample'!CS116&gt;=5,'For cleaning'!CS116,0)</f>
        <v>0</v>
      </c>
    </row>
  </sheetData>
  <conditionalFormatting sqref="CM1:CN1">
    <cfRule type="cellIs" dxfId="4" priority="1" operator="greaterThan">
      <formula>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sqref="A1:XFD1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IF('% per sample'!B2&gt;=8,'For cleaning'!B2,0)</f>
        <v>0</v>
      </c>
      <c r="C2">
        <f>IF('% per sample'!C2&gt;=8,'For cleaning'!C2,0)</f>
        <v>0</v>
      </c>
      <c r="D2">
        <f>IF('% per sample'!D2&gt;=8,'For cleaning'!D2,0)</f>
        <v>0</v>
      </c>
      <c r="E2">
        <f>IF('% per sample'!E2&gt;=8,'For cleaning'!E2,0)</f>
        <v>0</v>
      </c>
      <c r="F2">
        <f>IF('% per sample'!F2&gt;=8,'For cleaning'!F2,0)</f>
        <v>0</v>
      </c>
      <c r="G2">
        <f>IF('% per sample'!G2&gt;=8,'For cleaning'!G2,0)</f>
        <v>0</v>
      </c>
      <c r="H2">
        <f>IF('% per sample'!H2&gt;=8,'For cleaning'!H2,0)</f>
        <v>0</v>
      </c>
      <c r="I2">
        <f>IF('% per sample'!I2&gt;=8,'For cleaning'!I2,0)</f>
        <v>0</v>
      </c>
      <c r="J2">
        <f>IF('% per sample'!J2&gt;=8,'For cleaning'!J2,0)</f>
        <v>0</v>
      </c>
      <c r="K2">
        <f>IF('% per sample'!K2&gt;=8,'For cleaning'!K2,0)</f>
        <v>0</v>
      </c>
      <c r="L2">
        <f>IF('% per sample'!L2&gt;=8,'For cleaning'!L2,0)</f>
        <v>0</v>
      </c>
      <c r="M2">
        <f>IF('% per sample'!M2&gt;=8,'For cleaning'!M2,0)</f>
        <v>0</v>
      </c>
      <c r="N2">
        <f>IF('% per sample'!N2&gt;=8,'For cleaning'!N2,0)</f>
        <v>0</v>
      </c>
      <c r="O2">
        <f>IF('% per sample'!O2&gt;=8,'For cleaning'!O2,0)</f>
        <v>0</v>
      </c>
      <c r="P2">
        <f>IF('% per sample'!P2&gt;=8,'For cleaning'!P2,0)</f>
        <v>0</v>
      </c>
      <c r="Q2">
        <f>IF('% per sample'!Q2&gt;=8,'For cleaning'!Q2,0)</f>
        <v>0</v>
      </c>
      <c r="R2">
        <f>IF('% per sample'!R2&gt;=8,'For cleaning'!R2,0)</f>
        <v>0</v>
      </c>
      <c r="S2">
        <f>IF('% per sample'!S2&gt;=8,'For cleaning'!S2,0)</f>
        <v>0</v>
      </c>
      <c r="T2">
        <f>IF('% per sample'!T2&gt;=8,'For cleaning'!T2,0)</f>
        <v>0</v>
      </c>
      <c r="U2">
        <f>IF('% per sample'!U2&gt;=8,'For cleaning'!U2,0)</f>
        <v>0</v>
      </c>
      <c r="V2">
        <f>IF('% per sample'!V2&gt;=8,'For cleaning'!V2,0)</f>
        <v>0</v>
      </c>
      <c r="W2">
        <f>IF('% per sample'!W2&gt;=8,'For cleaning'!W2,0)</f>
        <v>0</v>
      </c>
      <c r="X2">
        <f>IF('% per sample'!X2&gt;=8,'For cleaning'!X2,0)</f>
        <v>0</v>
      </c>
      <c r="Y2">
        <f>IF('% per sample'!Y2&gt;=8,'For cleaning'!Y2,0)</f>
        <v>0</v>
      </c>
      <c r="Z2">
        <f>IF('% per sample'!Z2&gt;=8,'For cleaning'!Z2,0)</f>
        <v>0</v>
      </c>
      <c r="AA2">
        <f>IF('% per sample'!AA2&gt;=8,'For cleaning'!AA2,0)</f>
        <v>0</v>
      </c>
      <c r="AB2">
        <f>IF('% per sample'!AB2&gt;=8,'For cleaning'!AB2,0)</f>
        <v>0</v>
      </c>
      <c r="AC2">
        <f>IF('% per sample'!AC2&gt;=8,'For cleaning'!AC2,0)</f>
        <v>0</v>
      </c>
      <c r="AD2">
        <f>IF('% per sample'!AD2&gt;=8,'For cleaning'!AD2,0)</f>
        <v>0</v>
      </c>
      <c r="AE2">
        <f>IF('% per sample'!AE2&gt;=8,'For cleaning'!AE2,0)</f>
        <v>0</v>
      </c>
      <c r="AF2">
        <f>IF('% per sample'!AF2&gt;=8,'For cleaning'!AF2,0)</f>
        <v>0</v>
      </c>
      <c r="AG2">
        <f>IF('% per sample'!AG2&gt;=8,'For cleaning'!AG2,0)</f>
        <v>0</v>
      </c>
      <c r="AH2">
        <f>IF('% per sample'!AH2&gt;=8,'For cleaning'!AH2,0)</f>
        <v>0</v>
      </c>
      <c r="AI2">
        <f>IF('% per sample'!AI2&gt;=8,'For cleaning'!AI2,0)</f>
        <v>0</v>
      </c>
      <c r="AJ2">
        <f>IF('% per sample'!AJ2&gt;=8,'For cleaning'!AJ2,0)</f>
        <v>0</v>
      </c>
      <c r="AK2">
        <f>IF('% per sample'!AK2&gt;=8,'For cleaning'!AK2,0)</f>
        <v>0</v>
      </c>
      <c r="AL2">
        <f>IF('% per sample'!AL2&gt;=8,'For cleaning'!AL2,0)</f>
        <v>0</v>
      </c>
      <c r="AM2">
        <f>IF('% per sample'!AM2&gt;=8,'For cleaning'!AM2,0)</f>
        <v>0</v>
      </c>
      <c r="AN2">
        <f>IF('% per sample'!AN2&gt;=8,'For cleaning'!AN2,0)</f>
        <v>0</v>
      </c>
      <c r="AO2">
        <f>IF('% per sample'!AO2&gt;=8,'For cleaning'!AO2,0)</f>
        <v>0</v>
      </c>
      <c r="AP2">
        <f>IF('% per sample'!AP2&gt;=8,'For cleaning'!AP2,0)</f>
        <v>0</v>
      </c>
      <c r="AQ2">
        <f>IF('% per sample'!AQ2&gt;=8,'For cleaning'!AQ2,0)</f>
        <v>0</v>
      </c>
      <c r="AR2">
        <f>IF('% per sample'!AR2&gt;=8,'For cleaning'!AR2,0)</f>
        <v>0</v>
      </c>
      <c r="AS2">
        <f>IF('% per sample'!AS2&gt;=8,'For cleaning'!AS2,0)</f>
        <v>0</v>
      </c>
      <c r="AT2">
        <f>IF('% per sample'!AT2&gt;=8,'For cleaning'!AT2,0)</f>
        <v>0</v>
      </c>
      <c r="AU2">
        <f>IF('% per sample'!AU2&gt;=8,'For cleaning'!AU2,0)</f>
        <v>0</v>
      </c>
      <c r="AV2">
        <f>IF('% per sample'!AV2&gt;=8,'For cleaning'!AV2,0)</f>
        <v>0</v>
      </c>
      <c r="AW2">
        <f>IF('% per sample'!AW2&gt;=8,'For cleaning'!AW2,0)</f>
        <v>0</v>
      </c>
      <c r="AX2">
        <f>IF('% per sample'!AX2&gt;=8,'For cleaning'!AX2,0)</f>
        <v>0</v>
      </c>
      <c r="AY2">
        <f>IF('% per sample'!AY2&gt;=8,'For cleaning'!AY2,0)</f>
        <v>0</v>
      </c>
      <c r="AZ2">
        <f>IF('% per sample'!AZ2&gt;=8,'For cleaning'!AZ2,0)</f>
        <v>0</v>
      </c>
      <c r="BA2">
        <f>IF('% per sample'!BA2&gt;=8,'For cleaning'!BA2,0)</f>
        <v>0</v>
      </c>
      <c r="BB2">
        <f>IF('% per sample'!BB2&gt;=8,'For cleaning'!BB2,0)</f>
        <v>188</v>
      </c>
      <c r="BC2">
        <f>IF('% per sample'!BC2&gt;=8,'For cleaning'!BC2,0)</f>
        <v>0</v>
      </c>
      <c r="BD2">
        <f>IF('% per sample'!BD2&gt;=8,'For cleaning'!BD2,0)</f>
        <v>0</v>
      </c>
      <c r="BE2">
        <f>IF('% per sample'!BE2&gt;=8,'For cleaning'!BE2,0)</f>
        <v>0</v>
      </c>
      <c r="BF2">
        <f>IF('% per sample'!BF2&gt;=8,'For cleaning'!BF2,0)</f>
        <v>0</v>
      </c>
      <c r="BG2">
        <f>IF('% per sample'!BG2&gt;=8,'For cleaning'!BG2,0)</f>
        <v>0</v>
      </c>
      <c r="BH2">
        <f>IF('% per sample'!BH2&gt;=8,'For cleaning'!BH2,0)</f>
        <v>0</v>
      </c>
      <c r="BI2">
        <f>IF('% per sample'!BI2&gt;=8,'For cleaning'!BI2,0)</f>
        <v>0</v>
      </c>
      <c r="BJ2">
        <f>IF('% per sample'!BJ2&gt;=8,'For cleaning'!BJ2,0)</f>
        <v>0</v>
      </c>
      <c r="BK2">
        <f>IF('% per sample'!BK2&gt;=8,'For cleaning'!BK2,0)</f>
        <v>0</v>
      </c>
      <c r="BL2">
        <f>IF('% per sample'!BL2&gt;=8,'For cleaning'!BL2,0)</f>
        <v>0</v>
      </c>
      <c r="BM2">
        <f>IF('% per sample'!BM2&gt;=8,'For cleaning'!BM2,0)</f>
        <v>0</v>
      </c>
      <c r="BN2">
        <f>IF('% per sample'!BN2&gt;=8,'For cleaning'!BN2,0)</f>
        <v>0</v>
      </c>
      <c r="BO2">
        <f>IF('% per sample'!BO2&gt;=8,'For cleaning'!BO2,0)</f>
        <v>0</v>
      </c>
      <c r="BP2">
        <f>IF('% per sample'!BP2&gt;=8,'For cleaning'!BP2,0)</f>
        <v>0</v>
      </c>
      <c r="BQ2">
        <f>IF('% per sample'!BQ2&gt;=8,'For cleaning'!BQ2,0)</f>
        <v>0</v>
      </c>
      <c r="BR2">
        <f>IF('% per sample'!BR2&gt;=8,'For cleaning'!BR2,0)</f>
        <v>0</v>
      </c>
      <c r="BS2">
        <f>IF('% per sample'!BS2&gt;=8,'For cleaning'!BS2,0)</f>
        <v>0</v>
      </c>
      <c r="BT2">
        <f>IF('% per sample'!BT2&gt;=8,'For cleaning'!BT2,0)</f>
        <v>0</v>
      </c>
      <c r="BU2">
        <f>IF('% per sample'!BU2&gt;=8,'For cleaning'!BU2,0)</f>
        <v>0</v>
      </c>
      <c r="BV2">
        <f>IF('% per sample'!BV2&gt;=8,'For cleaning'!BV2,0)</f>
        <v>0</v>
      </c>
      <c r="BW2">
        <f>IF('% per sample'!BW2&gt;=8,'For cleaning'!BW2,0)</f>
        <v>0</v>
      </c>
      <c r="BX2">
        <f>IF('% per sample'!BX2&gt;=8,'For cleaning'!BX2,0)</f>
        <v>0</v>
      </c>
      <c r="BY2">
        <f>IF('% per sample'!BY2&gt;=8,'For cleaning'!BY2,0)</f>
        <v>0</v>
      </c>
      <c r="BZ2">
        <f>IF('% per sample'!BZ2&gt;=8,'For cleaning'!BZ2,0)</f>
        <v>0</v>
      </c>
      <c r="CA2">
        <f>IF('% per sample'!CA2&gt;=8,'For cleaning'!CA2,0)</f>
        <v>0</v>
      </c>
      <c r="CB2">
        <f>IF('% per sample'!CB2&gt;=8,'For cleaning'!CB2,0)</f>
        <v>0</v>
      </c>
      <c r="CC2">
        <f>IF('% per sample'!CC2&gt;=8,'For cleaning'!CC2,0)</f>
        <v>0</v>
      </c>
      <c r="CD2">
        <f>IF('% per sample'!CD2&gt;=8,'For cleaning'!CD2,0)</f>
        <v>0</v>
      </c>
      <c r="CE2">
        <f>IF('% per sample'!CE2&gt;=8,'For cleaning'!CE2,0)</f>
        <v>0</v>
      </c>
      <c r="CF2">
        <f>IF('% per sample'!CF2&gt;=8,'For cleaning'!CF2,0)</f>
        <v>0</v>
      </c>
      <c r="CG2">
        <f>IF('% per sample'!CG2&gt;=8,'For cleaning'!CG2,0)</f>
        <v>0</v>
      </c>
      <c r="CH2">
        <f>IF('% per sample'!CH2&gt;=8,'For cleaning'!CH2,0)</f>
        <v>0</v>
      </c>
      <c r="CI2">
        <f>IF('% per sample'!CI2&gt;=8,'For cleaning'!CI2,0)</f>
        <v>0</v>
      </c>
      <c r="CJ2">
        <f>IF('% per sample'!CJ2&gt;=8,'For cleaning'!CJ2,0)</f>
        <v>0</v>
      </c>
      <c r="CK2">
        <f>IF('% per sample'!CK2&gt;=8,'For cleaning'!CK2,0)</f>
        <v>0</v>
      </c>
      <c r="CL2">
        <f>IF('% per sample'!CL2&gt;=8,'For cleaning'!CL2,0)</f>
        <v>0</v>
      </c>
      <c r="CM2">
        <f>IF('% per sample'!CM2&gt;=8,'For cleaning'!CM2,0)</f>
        <v>8236</v>
      </c>
      <c r="CN2">
        <f>IF('% per sample'!CN2&gt;=8,'For cleaning'!CN2,0)</f>
        <v>10430</v>
      </c>
      <c r="CO2">
        <f>IF('% per sample'!CO2&gt;=8,'For cleaning'!CO2,0)</f>
        <v>0</v>
      </c>
      <c r="CP2">
        <f>IF('% per sample'!CP2&gt;=8,'For cleaning'!CP2,0)</f>
        <v>0</v>
      </c>
      <c r="CQ2">
        <f>IF('% per sample'!CQ2&gt;=8,'For cleaning'!CQ2,0)</f>
        <v>0</v>
      </c>
      <c r="CR2">
        <f>IF('% per sample'!CR2&gt;=8,'For cleaning'!CR2,0)</f>
        <v>0</v>
      </c>
      <c r="CS2">
        <f>IF('% per sample'!CS2&gt;=8,'For cleaning'!CS2,0)</f>
        <v>0</v>
      </c>
    </row>
    <row r="3" spans="1:97" x14ac:dyDescent="0.3">
      <c r="A3" t="s">
        <v>51</v>
      </c>
      <c r="B3">
        <f>IF('% per sample'!B3&gt;=8,'For cleaning'!B3,0)</f>
        <v>0</v>
      </c>
      <c r="C3">
        <f>IF('% per sample'!C3&gt;=8,'For cleaning'!C3,0)</f>
        <v>0</v>
      </c>
      <c r="D3">
        <f>IF('% per sample'!D3&gt;=8,'For cleaning'!D3,0)</f>
        <v>0</v>
      </c>
      <c r="E3">
        <f>IF('% per sample'!E3&gt;=8,'For cleaning'!E3,0)</f>
        <v>0</v>
      </c>
      <c r="F3">
        <f>IF('% per sample'!F3&gt;=8,'For cleaning'!F3,0)</f>
        <v>0</v>
      </c>
      <c r="G3">
        <f>IF('% per sample'!G3&gt;=8,'For cleaning'!G3,0)</f>
        <v>0</v>
      </c>
      <c r="H3">
        <f>IF('% per sample'!H3&gt;=8,'For cleaning'!H3,0)</f>
        <v>0</v>
      </c>
      <c r="I3">
        <f>IF('% per sample'!I3&gt;=8,'For cleaning'!I3,0)</f>
        <v>0</v>
      </c>
      <c r="J3">
        <f>IF('% per sample'!J3&gt;=8,'For cleaning'!J3,0)</f>
        <v>0</v>
      </c>
      <c r="K3">
        <f>IF('% per sample'!K3&gt;=8,'For cleaning'!K3,0)</f>
        <v>0</v>
      </c>
      <c r="L3">
        <f>IF('% per sample'!L3&gt;=8,'For cleaning'!L3,0)</f>
        <v>0</v>
      </c>
      <c r="M3">
        <f>IF('% per sample'!M3&gt;=8,'For cleaning'!M3,0)</f>
        <v>0</v>
      </c>
      <c r="N3">
        <f>IF('% per sample'!N3&gt;=8,'For cleaning'!N3,0)</f>
        <v>0</v>
      </c>
      <c r="O3">
        <f>IF('% per sample'!O3&gt;=8,'For cleaning'!O3,0)</f>
        <v>0</v>
      </c>
      <c r="P3">
        <f>IF('% per sample'!P3&gt;=8,'For cleaning'!P3,0)</f>
        <v>0</v>
      </c>
      <c r="Q3">
        <f>IF('% per sample'!Q3&gt;=8,'For cleaning'!Q3,0)</f>
        <v>0</v>
      </c>
      <c r="R3">
        <f>IF('% per sample'!R3&gt;=8,'For cleaning'!R3,0)</f>
        <v>0</v>
      </c>
      <c r="S3">
        <f>IF('% per sample'!S3&gt;=8,'For cleaning'!S3,0)</f>
        <v>0</v>
      </c>
      <c r="T3">
        <f>IF('% per sample'!T3&gt;=8,'For cleaning'!T3,0)</f>
        <v>0</v>
      </c>
      <c r="U3">
        <f>IF('% per sample'!U3&gt;=8,'For cleaning'!U3,0)</f>
        <v>0</v>
      </c>
      <c r="V3">
        <f>IF('% per sample'!V3&gt;=8,'For cleaning'!V3,0)</f>
        <v>0</v>
      </c>
      <c r="W3">
        <f>IF('% per sample'!W3&gt;=8,'For cleaning'!W3,0)</f>
        <v>0</v>
      </c>
      <c r="X3">
        <f>IF('% per sample'!X3&gt;=8,'For cleaning'!X3,0)</f>
        <v>0</v>
      </c>
      <c r="Y3">
        <f>IF('% per sample'!Y3&gt;=8,'For cleaning'!Y3,0)</f>
        <v>0</v>
      </c>
      <c r="Z3">
        <f>IF('% per sample'!Z3&gt;=8,'For cleaning'!Z3,0)</f>
        <v>0</v>
      </c>
      <c r="AA3">
        <f>IF('% per sample'!AA3&gt;=8,'For cleaning'!AA3,0)</f>
        <v>0</v>
      </c>
      <c r="AB3">
        <f>IF('% per sample'!AB3&gt;=8,'For cleaning'!AB3,0)</f>
        <v>0</v>
      </c>
      <c r="AC3">
        <f>IF('% per sample'!AC3&gt;=8,'For cleaning'!AC3,0)</f>
        <v>0</v>
      </c>
      <c r="AD3">
        <f>IF('% per sample'!AD3&gt;=8,'For cleaning'!AD3,0)</f>
        <v>0</v>
      </c>
      <c r="AE3">
        <f>IF('% per sample'!AE3&gt;=8,'For cleaning'!AE3,0)</f>
        <v>0</v>
      </c>
      <c r="AF3">
        <f>IF('% per sample'!AF3&gt;=8,'For cleaning'!AF3,0)</f>
        <v>0</v>
      </c>
      <c r="AG3">
        <f>IF('% per sample'!AG3&gt;=8,'For cleaning'!AG3,0)</f>
        <v>0</v>
      </c>
      <c r="AH3">
        <f>IF('% per sample'!AH3&gt;=8,'For cleaning'!AH3,0)</f>
        <v>0</v>
      </c>
      <c r="AI3">
        <f>IF('% per sample'!AI3&gt;=8,'For cleaning'!AI3,0)</f>
        <v>0</v>
      </c>
      <c r="AJ3">
        <f>IF('% per sample'!AJ3&gt;=8,'For cleaning'!AJ3,0)</f>
        <v>0</v>
      </c>
      <c r="AK3">
        <f>IF('% per sample'!AK3&gt;=8,'For cleaning'!AK3,0)</f>
        <v>0</v>
      </c>
      <c r="AL3">
        <f>IF('% per sample'!AL3&gt;=8,'For cleaning'!AL3,0)</f>
        <v>0</v>
      </c>
      <c r="AM3">
        <f>IF('% per sample'!AM3&gt;=8,'For cleaning'!AM3,0)</f>
        <v>0</v>
      </c>
      <c r="AN3">
        <f>IF('% per sample'!AN3&gt;=8,'For cleaning'!AN3,0)</f>
        <v>0</v>
      </c>
      <c r="AO3">
        <f>IF('% per sample'!AO3&gt;=8,'For cleaning'!AO3,0)</f>
        <v>0</v>
      </c>
      <c r="AP3">
        <f>IF('% per sample'!AP3&gt;=8,'For cleaning'!AP3,0)</f>
        <v>0</v>
      </c>
      <c r="AQ3">
        <f>IF('% per sample'!AQ3&gt;=8,'For cleaning'!AQ3,0)</f>
        <v>0</v>
      </c>
      <c r="AR3">
        <f>IF('% per sample'!AR3&gt;=8,'For cleaning'!AR3,0)</f>
        <v>0</v>
      </c>
      <c r="AS3">
        <f>IF('% per sample'!AS3&gt;=8,'For cleaning'!AS3,0)</f>
        <v>0</v>
      </c>
      <c r="AT3">
        <f>IF('% per sample'!AT3&gt;=8,'For cleaning'!AT3,0)</f>
        <v>0</v>
      </c>
      <c r="AU3">
        <f>IF('% per sample'!AU3&gt;=8,'For cleaning'!AU3,0)</f>
        <v>0</v>
      </c>
      <c r="AV3">
        <f>IF('% per sample'!AV3&gt;=8,'For cleaning'!AV3,0)</f>
        <v>0</v>
      </c>
      <c r="AW3">
        <f>IF('% per sample'!AW3&gt;=8,'For cleaning'!AW3,0)</f>
        <v>0</v>
      </c>
      <c r="AX3">
        <f>IF('% per sample'!AX3&gt;=8,'For cleaning'!AX3,0)</f>
        <v>0</v>
      </c>
      <c r="AY3">
        <f>IF('% per sample'!AY3&gt;=8,'For cleaning'!AY3,0)</f>
        <v>0</v>
      </c>
      <c r="AZ3">
        <f>IF('% per sample'!AZ3&gt;=8,'For cleaning'!AZ3,0)</f>
        <v>0</v>
      </c>
      <c r="BA3">
        <f>IF('% per sample'!BA3&gt;=8,'For cleaning'!BA3,0)</f>
        <v>0</v>
      </c>
      <c r="BB3">
        <f>IF('% per sample'!BB3&gt;=8,'For cleaning'!BB3,0)</f>
        <v>0</v>
      </c>
      <c r="BC3">
        <f>IF('% per sample'!BC3&gt;=8,'For cleaning'!BC3,0)</f>
        <v>0</v>
      </c>
      <c r="BD3">
        <f>IF('% per sample'!BD3&gt;=8,'For cleaning'!BD3,0)</f>
        <v>0</v>
      </c>
      <c r="BE3">
        <f>IF('% per sample'!BE3&gt;=8,'For cleaning'!BE3,0)</f>
        <v>0</v>
      </c>
      <c r="BF3">
        <f>IF('% per sample'!BF3&gt;=8,'For cleaning'!BF3,0)</f>
        <v>0</v>
      </c>
      <c r="BG3">
        <f>IF('% per sample'!BG3&gt;=8,'For cleaning'!BG3,0)</f>
        <v>0</v>
      </c>
      <c r="BH3">
        <f>IF('% per sample'!BH3&gt;=8,'For cleaning'!BH3,0)</f>
        <v>0</v>
      </c>
      <c r="BI3">
        <f>IF('% per sample'!BI3&gt;=8,'For cleaning'!BI3,0)</f>
        <v>0</v>
      </c>
      <c r="BJ3">
        <f>IF('% per sample'!BJ3&gt;=8,'For cleaning'!BJ3,0)</f>
        <v>0</v>
      </c>
      <c r="BK3">
        <f>IF('% per sample'!BK3&gt;=8,'For cleaning'!BK3,0)</f>
        <v>0</v>
      </c>
      <c r="BL3">
        <f>IF('% per sample'!BL3&gt;=8,'For cleaning'!BL3,0)</f>
        <v>0</v>
      </c>
      <c r="BM3">
        <f>IF('% per sample'!BM3&gt;=8,'For cleaning'!BM3,0)</f>
        <v>0</v>
      </c>
      <c r="BN3">
        <f>IF('% per sample'!BN3&gt;=8,'For cleaning'!BN3,0)</f>
        <v>0</v>
      </c>
      <c r="BO3">
        <f>IF('% per sample'!BO3&gt;=8,'For cleaning'!BO3,0)</f>
        <v>0</v>
      </c>
      <c r="BP3">
        <f>IF('% per sample'!BP3&gt;=8,'For cleaning'!BP3,0)</f>
        <v>0</v>
      </c>
      <c r="BQ3">
        <f>IF('% per sample'!BQ3&gt;=8,'For cleaning'!BQ3,0)</f>
        <v>0</v>
      </c>
      <c r="BR3">
        <f>IF('% per sample'!BR3&gt;=8,'For cleaning'!BR3,0)</f>
        <v>0</v>
      </c>
      <c r="BS3">
        <f>IF('% per sample'!BS3&gt;=8,'For cleaning'!BS3,0)</f>
        <v>0</v>
      </c>
      <c r="BT3">
        <f>IF('% per sample'!BT3&gt;=8,'For cleaning'!BT3,0)</f>
        <v>0</v>
      </c>
      <c r="BU3">
        <f>IF('% per sample'!BU3&gt;=8,'For cleaning'!BU3,0)</f>
        <v>0</v>
      </c>
      <c r="BV3">
        <f>IF('% per sample'!BV3&gt;=8,'For cleaning'!BV3,0)</f>
        <v>0</v>
      </c>
      <c r="BW3">
        <f>IF('% per sample'!BW3&gt;=8,'For cleaning'!BW3,0)</f>
        <v>0</v>
      </c>
      <c r="BX3">
        <f>IF('% per sample'!BX3&gt;=8,'For cleaning'!BX3,0)</f>
        <v>0</v>
      </c>
      <c r="BY3">
        <f>IF('% per sample'!BY3&gt;=8,'For cleaning'!BY3,0)</f>
        <v>0</v>
      </c>
      <c r="BZ3">
        <f>IF('% per sample'!BZ3&gt;=8,'For cleaning'!BZ3,0)</f>
        <v>0</v>
      </c>
      <c r="CA3">
        <f>IF('% per sample'!CA3&gt;=8,'For cleaning'!CA3,0)</f>
        <v>0</v>
      </c>
      <c r="CB3">
        <f>IF('% per sample'!CB3&gt;=8,'For cleaning'!CB3,0)</f>
        <v>0</v>
      </c>
      <c r="CC3">
        <f>IF('% per sample'!CC3&gt;=8,'For cleaning'!CC3,0)</f>
        <v>0</v>
      </c>
      <c r="CD3">
        <f>IF('% per sample'!CD3&gt;=8,'For cleaning'!CD3,0)</f>
        <v>0</v>
      </c>
      <c r="CE3">
        <f>IF('% per sample'!CE3&gt;=8,'For cleaning'!CE3,0)</f>
        <v>0</v>
      </c>
      <c r="CF3">
        <f>IF('% per sample'!CF3&gt;=8,'For cleaning'!CF3,0)</f>
        <v>0</v>
      </c>
      <c r="CG3">
        <f>IF('% per sample'!CG3&gt;=8,'For cleaning'!CG3,0)</f>
        <v>0</v>
      </c>
      <c r="CH3">
        <f>IF('% per sample'!CH3&gt;=8,'For cleaning'!CH3,0)</f>
        <v>0</v>
      </c>
      <c r="CI3">
        <f>IF('% per sample'!CI3&gt;=8,'For cleaning'!CI3,0)</f>
        <v>0</v>
      </c>
      <c r="CJ3">
        <f>IF('% per sample'!CJ3&gt;=8,'For cleaning'!CJ3,0)</f>
        <v>0</v>
      </c>
      <c r="CK3">
        <f>IF('% per sample'!CK3&gt;=8,'For cleaning'!CK3,0)</f>
        <v>0</v>
      </c>
      <c r="CL3">
        <f>IF('% per sample'!CL3&gt;=8,'For cleaning'!CL3,0)</f>
        <v>0</v>
      </c>
      <c r="CM3">
        <f>IF('% per sample'!CM3&gt;=8,'For cleaning'!CM3,0)</f>
        <v>0</v>
      </c>
      <c r="CN3">
        <f>IF('% per sample'!CN3&gt;=8,'For cleaning'!CN3,0)</f>
        <v>0</v>
      </c>
      <c r="CO3">
        <f>IF('% per sample'!CO3&gt;=8,'For cleaning'!CO3,0)</f>
        <v>0</v>
      </c>
      <c r="CP3">
        <f>IF('% per sample'!CP3&gt;=8,'For cleaning'!CP3,0)</f>
        <v>0</v>
      </c>
      <c r="CQ3">
        <f>IF('% per sample'!CQ3&gt;=8,'For cleaning'!CQ3,0)</f>
        <v>0</v>
      </c>
      <c r="CR3">
        <f>IF('% per sample'!CR3&gt;=8,'For cleaning'!CR3,0)</f>
        <v>0</v>
      </c>
      <c r="CS3">
        <f>IF('% per sample'!CS3&gt;=8,'For cleaning'!CS3,0)</f>
        <v>0</v>
      </c>
    </row>
    <row r="4" spans="1:97" x14ac:dyDescent="0.3">
      <c r="A4" t="s">
        <v>52</v>
      </c>
      <c r="B4">
        <f>IF('% per sample'!B4&gt;=8,'For cleaning'!B4,0)</f>
        <v>0</v>
      </c>
      <c r="C4">
        <f>IF('% per sample'!C4&gt;=8,'For cleaning'!C4,0)</f>
        <v>0</v>
      </c>
      <c r="D4">
        <f>IF('% per sample'!D4&gt;=8,'For cleaning'!D4,0)</f>
        <v>0</v>
      </c>
      <c r="E4">
        <f>IF('% per sample'!E4&gt;=8,'For cleaning'!E4,0)</f>
        <v>0</v>
      </c>
      <c r="F4">
        <f>IF('% per sample'!F4&gt;=8,'For cleaning'!F4,0)</f>
        <v>0</v>
      </c>
      <c r="G4">
        <f>IF('% per sample'!G4&gt;=8,'For cleaning'!G4,0)</f>
        <v>0</v>
      </c>
      <c r="H4">
        <f>IF('% per sample'!H4&gt;=8,'For cleaning'!H4,0)</f>
        <v>0</v>
      </c>
      <c r="I4">
        <f>IF('% per sample'!I4&gt;=8,'For cleaning'!I4,0)</f>
        <v>0</v>
      </c>
      <c r="J4">
        <f>IF('% per sample'!J4&gt;=8,'For cleaning'!J4,0)</f>
        <v>0</v>
      </c>
      <c r="K4">
        <f>IF('% per sample'!K4&gt;=8,'For cleaning'!K4,0)</f>
        <v>0</v>
      </c>
      <c r="L4">
        <f>IF('% per sample'!L4&gt;=8,'For cleaning'!L4,0)</f>
        <v>0</v>
      </c>
      <c r="M4">
        <f>IF('% per sample'!M4&gt;=8,'For cleaning'!M4,0)</f>
        <v>0</v>
      </c>
      <c r="N4">
        <f>IF('% per sample'!N4&gt;=8,'For cleaning'!N4,0)</f>
        <v>0</v>
      </c>
      <c r="O4">
        <f>IF('% per sample'!O4&gt;=8,'For cleaning'!O4,0)</f>
        <v>0</v>
      </c>
      <c r="P4">
        <f>IF('% per sample'!P4&gt;=8,'For cleaning'!P4,0)</f>
        <v>0</v>
      </c>
      <c r="Q4">
        <f>IF('% per sample'!Q4&gt;=8,'For cleaning'!Q4,0)</f>
        <v>0</v>
      </c>
      <c r="R4">
        <f>IF('% per sample'!R4&gt;=8,'For cleaning'!R4,0)</f>
        <v>0</v>
      </c>
      <c r="S4">
        <f>IF('% per sample'!S4&gt;=8,'For cleaning'!S4,0)</f>
        <v>0</v>
      </c>
      <c r="T4">
        <f>IF('% per sample'!T4&gt;=8,'For cleaning'!T4,0)</f>
        <v>0</v>
      </c>
      <c r="U4">
        <f>IF('% per sample'!U4&gt;=8,'For cleaning'!U4,0)</f>
        <v>0</v>
      </c>
      <c r="V4">
        <f>IF('% per sample'!V4&gt;=8,'For cleaning'!V4,0)</f>
        <v>0</v>
      </c>
      <c r="W4">
        <f>IF('% per sample'!W4&gt;=8,'For cleaning'!W4,0)</f>
        <v>0</v>
      </c>
      <c r="X4">
        <f>IF('% per sample'!X4&gt;=8,'For cleaning'!X4,0)</f>
        <v>0</v>
      </c>
      <c r="Y4">
        <f>IF('% per sample'!Y4&gt;=8,'For cleaning'!Y4,0)</f>
        <v>0</v>
      </c>
      <c r="Z4">
        <f>IF('% per sample'!Z4&gt;=8,'For cleaning'!Z4,0)</f>
        <v>0</v>
      </c>
      <c r="AA4">
        <f>IF('% per sample'!AA4&gt;=8,'For cleaning'!AA4,0)</f>
        <v>0</v>
      </c>
      <c r="AB4">
        <f>IF('% per sample'!AB4&gt;=8,'For cleaning'!AB4,0)</f>
        <v>0</v>
      </c>
      <c r="AC4">
        <f>IF('% per sample'!AC4&gt;=8,'For cleaning'!AC4,0)</f>
        <v>0</v>
      </c>
      <c r="AD4">
        <f>IF('% per sample'!AD4&gt;=8,'For cleaning'!AD4,0)</f>
        <v>0</v>
      </c>
      <c r="AE4">
        <f>IF('% per sample'!AE4&gt;=8,'For cleaning'!AE4,0)</f>
        <v>0</v>
      </c>
      <c r="AF4">
        <f>IF('% per sample'!AF4&gt;=8,'For cleaning'!AF4,0)</f>
        <v>0</v>
      </c>
      <c r="AG4">
        <f>IF('% per sample'!AG4&gt;=8,'For cleaning'!AG4,0)</f>
        <v>0</v>
      </c>
      <c r="AH4">
        <f>IF('% per sample'!AH4&gt;=8,'For cleaning'!AH4,0)</f>
        <v>0</v>
      </c>
      <c r="AI4">
        <f>IF('% per sample'!AI4&gt;=8,'For cleaning'!AI4,0)</f>
        <v>0</v>
      </c>
      <c r="AJ4">
        <f>IF('% per sample'!AJ4&gt;=8,'For cleaning'!AJ4,0)</f>
        <v>0</v>
      </c>
      <c r="AK4">
        <f>IF('% per sample'!AK4&gt;=8,'For cleaning'!AK4,0)</f>
        <v>0</v>
      </c>
      <c r="AL4">
        <f>IF('% per sample'!AL4&gt;=8,'For cleaning'!AL4,0)</f>
        <v>0</v>
      </c>
      <c r="AM4">
        <f>IF('% per sample'!AM4&gt;=8,'For cleaning'!AM4,0)</f>
        <v>0</v>
      </c>
      <c r="AN4">
        <f>IF('% per sample'!AN4&gt;=8,'For cleaning'!AN4,0)</f>
        <v>0</v>
      </c>
      <c r="AO4">
        <f>IF('% per sample'!AO4&gt;=8,'For cleaning'!AO4,0)</f>
        <v>0</v>
      </c>
      <c r="AP4">
        <f>IF('% per sample'!AP4&gt;=8,'For cleaning'!AP4,0)</f>
        <v>0</v>
      </c>
      <c r="AQ4">
        <f>IF('% per sample'!AQ4&gt;=8,'For cleaning'!AQ4,0)</f>
        <v>0</v>
      </c>
      <c r="AR4">
        <f>IF('% per sample'!AR4&gt;=8,'For cleaning'!AR4,0)</f>
        <v>0</v>
      </c>
      <c r="AS4">
        <f>IF('% per sample'!AS4&gt;=8,'For cleaning'!AS4,0)</f>
        <v>0</v>
      </c>
      <c r="AT4">
        <f>IF('% per sample'!AT4&gt;=8,'For cleaning'!AT4,0)</f>
        <v>0</v>
      </c>
      <c r="AU4">
        <f>IF('% per sample'!AU4&gt;=8,'For cleaning'!AU4,0)</f>
        <v>0</v>
      </c>
      <c r="AV4">
        <f>IF('% per sample'!AV4&gt;=8,'For cleaning'!AV4,0)</f>
        <v>0</v>
      </c>
      <c r="AW4">
        <f>IF('% per sample'!AW4&gt;=8,'For cleaning'!AW4,0)</f>
        <v>0</v>
      </c>
      <c r="AX4">
        <f>IF('% per sample'!AX4&gt;=8,'For cleaning'!AX4,0)</f>
        <v>0</v>
      </c>
      <c r="AY4">
        <f>IF('% per sample'!AY4&gt;=8,'For cleaning'!AY4,0)</f>
        <v>0</v>
      </c>
      <c r="AZ4">
        <f>IF('% per sample'!AZ4&gt;=8,'For cleaning'!AZ4,0)</f>
        <v>0</v>
      </c>
      <c r="BA4">
        <f>IF('% per sample'!BA4&gt;=8,'For cleaning'!BA4,0)</f>
        <v>0</v>
      </c>
      <c r="BB4">
        <f>IF('% per sample'!BB4&gt;=8,'For cleaning'!BB4,0)</f>
        <v>0</v>
      </c>
      <c r="BC4">
        <f>IF('% per sample'!BC4&gt;=8,'For cleaning'!BC4,0)</f>
        <v>0</v>
      </c>
      <c r="BD4">
        <f>IF('% per sample'!BD4&gt;=8,'For cleaning'!BD4,0)</f>
        <v>0</v>
      </c>
      <c r="BE4">
        <f>IF('% per sample'!BE4&gt;=8,'For cleaning'!BE4,0)</f>
        <v>0</v>
      </c>
      <c r="BF4">
        <f>IF('% per sample'!BF4&gt;=8,'For cleaning'!BF4,0)</f>
        <v>0</v>
      </c>
      <c r="BG4">
        <f>IF('% per sample'!BG4&gt;=8,'For cleaning'!BG4,0)</f>
        <v>0</v>
      </c>
      <c r="BH4">
        <f>IF('% per sample'!BH4&gt;=8,'For cleaning'!BH4,0)</f>
        <v>0</v>
      </c>
      <c r="BI4">
        <f>IF('% per sample'!BI4&gt;=8,'For cleaning'!BI4,0)</f>
        <v>0</v>
      </c>
      <c r="BJ4">
        <f>IF('% per sample'!BJ4&gt;=8,'For cleaning'!BJ4,0)</f>
        <v>0</v>
      </c>
      <c r="BK4">
        <f>IF('% per sample'!BK4&gt;=8,'For cleaning'!BK4,0)</f>
        <v>0</v>
      </c>
      <c r="BL4">
        <f>IF('% per sample'!BL4&gt;=8,'For cleaning'!BL4,0)</f>
        <v>0</v>
      </c>
      <c r="BM4">
        <f>IF('% per sample'!BM4&gt;=8,'For cleaning'!BM4,0)</f>
        <v>0</v>
      </c>
      <c r="BN4">
        <f>IF('% per sample'!BN4&gt;=8,'For cleaning'!BN4,0)</f>
        <v>0</v>
      </c>
      <c r="BO4">
        <f>IF('% per sample'!BO4&gt;=8,'For cleaning'!BO4,0)</f>
        <v>0</v>
      </c>
      <c r="BP4">
        <f>IF('% per sample'!BP4&gt;=8,'For cleaning'!BP4,0)</f>
        <v>0</v>
      </c>
      <c r="BQ4">
        <f>IF('% per sample'!BQ4&gt;=8,'For cleaning'!BQ4,0)</f>
        <v>0</v>
      </c>
      <c r="BR4">
        <f>IF('% per sample'!BR4&gt;=8,'For cleaning'!BR4,0)</f>
        <v>0</v>
      </c>
      <c r="BS4">
        <f>IF('% per sample'!BS4&gt;=8,'For cleaning'!BS4,0)</f>
        <v>0</v>
      </c>
      <c r="BT4">
        <f>IF('% per sample'!BT4&gt;=8,'For cleaning'!BT4,0)</f>
        <v>0</v>
      </c>
      <c r="BU4">
        <f>IF('% per sample'!BU4&gt;=8,'For cleaning'!BU4,0)</f>
        <v>0</v>
      </c>
      <c r="BV4">
        <f>IF('% per sample'!BV4&gt;=8,'For cleaning'!BV4,0)</f>
        <v>0</v>
      </c>
      <c r="BW4">
        <f>IF('% per sample'!BW4&gt;=8,'For cleaning'!BW4,0)</f>
        <v>0</v>
      </c>
      <c r="BX4">
        <f>IF('% per sample'!BX4&gt;=8,'For cleaning'!BX4,0)</f>
        <v>0</v>
      </c>
      <c r="BY4">
        <f>IF('% per sample'!BY4&gt;=8,'For cleaning'!BY4,0)</f>
        <v>0</v>
      </c>
      <c r="BZ4">
        <f>IF('% per sample'!BZ4&gt;=8,'For cleaning'!BZ4,0)</f>
        <v>0</v>
      </c>
      <c r="CA4">
        <f>IF('% per sample'!CA4&gt;=8,'For cleaning'!CA4,0)</f>
        <v>0</v>
      </c>
      <c r="CB4">
        <f>IF('% per sample'!CB4&gt;=8,'For cleaning'!CB4,0)</f>
        <v>0</v>
      </c>
      <c r="CC4">
        <f>IF('% per sample'!CC4&gt;=8,'For cleaning'!CC4,0)</f>
        <v>0</v>
      </c>
      <c r="CD4">
        <f>IF('% per sample'!CD4&gt;=8,'For cleaning'!CD4,0)</f>
        <v>0</v>
      </c>
      <c r="CE4">
        <f>IF('% per sample'!CE4&gt;=8,'For cleaning'!CE4,0)</f>
        <v>0</v>
      </c>
      <c r="CF4">
        <f>IF('% per sample'!CF4&gt;=8,'For cleaning'!CF4,0)</f>
        <v>0</v>
      </c>
      <c r="CG4">
        <f>IF('% per sample'!CG4&gt;=8,'For cleaning'!CG4,0)</f>
        <v>0</v>
      </c>
      <c r="CH4">
        <f>IF('% per sample'!CH4&gt;=8,'For cleaning'!CH4,0)</f>
        <v>0</v>
      </c>
      <c r="CI4">
        <f>IF('% per sample'!CI4&gt;=8,'For cleaning'!CI4,0)</f>
        <v>0</v>
      </c>
      <c r="CJ4">
        <f>IF('% per sample'!CJ4&gt;=8,'For cleaning'!CJ4,0)</f>
        <v>0</v>
      </c>
      <c r="CK4">
        <f>IF('% per sample'!CK4&gt;=8,'For cleaning'!CK4,0)</f>
        <v>0</v>
      </c>
      <c r="CL4">
        <f>IF('% per sample'!CL4&gt;=8,'For cleaning'!CL4,0)</f>
        <v>0</v>
      </c>
      <c r="CM4">
        <f>IF('% per sample'!CM4&gt;=8,'For cleaning'!CM4,0)</f>
        <v>0</v>
      </c>
      <c r="CN4">
        <f>IF('% per sample'!CN4&gt;=8,'For cleaning'!CN4,0)</f>
        <v>0</v>
      </c>
      <c r="CO4">
        <f>IF('% per sample'!CO4&gt;=8,'For cleaning'!CO4,0)</f>
        <v>0</v>
      </c>
      <c r="CP4">
        <f>IF('% per sample'!CP4&gt;=8,'For cleaning'!CP4,0)</f>
        <v>0</v>
      </c>
      <c r="CQ4">
        <f>IF('% per sample'!CQ4&gt;=8,'For cleaning'!CQ4,0)</f>
        <v>0</v>
      </c>
      <c r="CR4">
        <f>IF('% per sample'!CR4&gt;=8,'For cleaning'!CR4,0)</f>
        <v>0</v>
      </c>
      <c r="CS4">
        <f>IF('% per sample'!CS4&gt;=8,'For cleaning'!CS4,0)</f>
        <v>0</v>
      </c>
    </row>
    <row r="5" spans="1:97" x14ac:dyDescent="0.3">
      <c r="A5" t="s">
        <v>53</v>
      </c>
      <c r="B5">
        <f>IF('% per sample'!B5&gt;=8,'For cleaning'!B5,0)</f>
        <v>0</v>
      </c>
      <c r="C5">
        <f>IF('% per sample'!C5&gt;=8,'For cleaning'!C5,0)</f>
        <v>0</v>
      </c>
      <c r="D5">
        <f>IF('% per sample'!D5&gt;=8,'For cleaning'!D5,0)</f>
        <v>0</v>
      </c>
      <c r="E5">
        <f>IF('% per sample'!E5&gt;=8,'For cleaning'!E5,0)</f>
        <v>0</v>
      </c>
      <c r="F5">
        <f>IF('% per sample'!F5&gt;=8,'For cleaning'!F5,0)</f>
        <v>0</v>
      </c>
      <c r="G5">
        <f>IF('% per sample'!G5&gt;=8,'For cleaning'!G5,0)</f>
        <v>0</v>
      </c>
      <c r="H5">
        <f>IF('% per sample'!H5&gt;=8,'For cleaning'!H5,0)</f>
        <v>0</v>
      </c>
      <c r="I5">
        <f>IF('% per sample'!I5&gt;=8,'For cleaning'!I5,0)</f>
        <v>0</v>
      </c>
      <c r="J5">
        <f>IF('% per sample'!J5&gt;=8,'For cleaning'!J5,0)</f>
        <v>0</v>
      </c>
      <c r="K5">
        <f>IF('% per sample'!K5&gt;=8,'For cleaning'!K5,0)</f>
        <v>0</v>
      </c>
      <c r="L5">
        <f>IF('% per sample'!L5&gt;=8,'For cleaning'!L5,0)</f>
        <v>0</v>
      </c>
      <c r="M5">
        <f>IF('% per sample'!M5&gt;=8,'For cleaning'!M5,0)</f>
        <v>0</v>
      </c>
      <c r="N5">
        <f>IF('% per sample'!N5&gt;=8,'For cleaning'!N5,0)</f>
        <v>0</v>
      </c>
      <c r="O5">
        <f>IF('% per sample'!O5&gt;=8,'For cleaning'!O5,0)</f>
        <v>0</v>
      </c>
      <c r="P5">
        <f>IF('% per sample'!P5&gt;=8,'For cleaning'!P5,0)</f>
        <v>0</v>
      </c>
      <c r="Q5">
        <f>IF('% per sample'!Q5&gt;=8,'For cleaning'!Q5,0)</f>
        <v>0</v>
      </c>
      <c r="R5">
        <f>IF('% per sample'!R5&gt;=8,'For cleaning'!R5,0)</f>
        <v>0</v>
      </c>
      <c r="S5">
        <f>IF('% per sample'!S5&gt;=8,'For cleaning'!S5,0)</f>
        <v>0</v>
      </c>
      <c r="T5">
        <f>IF('% per sample'!T5&gt;=8,'For cleaning'!T5,0)</f>
        <v>0</v>
      </c>
      <c r="U5">
        <f>IF('% per sample'!U5&gt;=8,'For cleaning'!U5,0)</f>
        <v>0</v>
      </c>
      <c r="V5">
        <f>IF('% per sample'!V5&gt;=8,'For cleaning'!V5,0)</f>
        <v>0</v>
      </c>
      <c r="W5">
        <f>IF('% per sample'!W5&gt;=8,'For cleaning'!W5,0)</f>
        <v>0</v>
      </c>
      <c r="X5">
        <f>IF('% per sample'!X5&gt;=8,'For cleaning'!X5,0)</f>
        <v>0</v>
      </c>
      <c r="Y5">
        <f>IF('% per sample'!Y5&gt;=8,'For cleaning'!Y5,0)</f>
        <v>0</v>
      </c>
      <c r="Z5">
        <f>IF('% per sample'!Z5&gt;=8,'For cleaning'!Z5,0)</f>
        <v>0</v>
      </c>
      <c r="AA5">
        <f>IF('% per sample'!AA5&gt;=8,'For cleaning'!AA5,0)</f>
        <v>0</v>
      </c>
      <c r="AB5">
        <f>IF('% per sample'!AB5&gt;=8,'For cleaning'!AB5,0)</f>
        <v>0</v>
      </c>
      <c r="AC5">
        <f>IF('% per sample'!AC5&gt;=8,'For cleaning'!AC5,0)</f>
        <v>0</v>
      </c>
      <c r="AD5">
        <f>IF('% per sample'!AD5&gt;=8,'For cleaning'!AD5,0)</f>
        <v>0</v>
      </c>
      <c r="AE5">
        <f>IF('% per sample'!AE5&gt;=8,'For cleaning'!AE5,0)</f>
        <v>0</v>
      </c>
      <c r="AF5">
        <f>IF('% per sample'!AF5&gt;=8,'For cleaning'!AF5,0)</f>
        <v>0</v>
      </c>
      <c r="AG5">
        <f>IF('% per sample'!AG5&gt;=8,'For cleaning'!AG5,0)</f>
        <v>0</v>
      </c>
      <c r="AH5">
        <f>IF('% per sample'!AH5&gt;=8,'For cleaning'!AH5,0)</f>
        <v>0</v>
      </c>
      <c r="AI5">
        <f>IF('% per sample'!AI5&gt;=8,'For cleaning'!AI5,0)</f>
        <v>0</v>
      </c>
      <c r="AJ5">
        <f>IF('% per sample'!AJ5&gt;=8,'For cleaning'!AJ5,0)</f>
        <v>0</v>
      </c>
      <c r="AK5">
        <f>IF('% per sample'!AK5&gt;=8,'For cleaning'!AK5,0)</f>
        <v>0</v>
      </c>
      <c r="AL5">
        <f>IF('% per sample'!AL5&gt;=8,'For cleaning'!AL5,0)</f>
        <v>0</v>
      </c>
      <c r="AM5">
        <f>IF('% per sample'!AM5&gt;=8,'For cleaning'!AM5,0)</f>
        <v>0</v>
      </c>
      <c r="AN5">
        <f>IF('% per sample'!AN5&gt;=8,'For cleaning'!AN5,0)</f>
        <v>0</v>
      </c>
      <c r="AO5">
        <f>IF('% per sample'!AO5&gt;=8,'For cleaning'!AO5,0)</f>
        <v>0</v>
      </c>
      <c r="AP5">
        <f>IF('% per sample'!AP5&gt;=8,'For cleaning'!AP5,0)</f>
        <v>0</v>
      </c>
      <c r="AQ5">
        <f>IF('% per sample'!AQ5&gt;=8,'For cleaning'!AQ5,0)</f>
        <v>0</v>
      </c>
      <c r="AR5">
        <f>IF('% per sample'!AR5&gt;=8,'For cleaning'!AR5,0)</f>
        <v>0</v>
      </c>
      <c r="AS5">
        <f>IF('% per sample'!AS5&gt;=8,'For cleaning'!AS5,0)</f>
        <v>0</v>
      </c>
      <c r="AT5">
        <f>IF('% per sample'!AT5&gt;=8,'For cleaning'!AT5,0)</f>
        <v>0</v>
      </c>
      <c r="AU5">
        <f>IF('% per sample'!AU5&gt;=8,'For cleaning'!AU5,0)</f>
        <v>0</v>
      </c>
      <c r="AV5">
        <f>IF('% per sample'!AV5&gt;=8,'For cleaning'!AV5,0)</f>
        <v>0</v>
      </c>
      <c r="AW5">
        <f>IF('% per sample'!AW5&gt;=8,'For cleaning'!AW5,0)</f>
        <v>0</v>
      </c>
      <c r="AX5">
        <f>IF('% per sample'!AX5&gt;=8,'For cleaning'!AX5,0)</f>
        <v>0</v>
      </c>
      <c r="AY5">
        <f>IF('% per sample'!AY5&gt;=8,'For cleaning'!AY5,0)</f>
        <v>0</v>
      </c>
      <c r="AZ5">
        <f>IF('% per sample'!AZ5&gt;=8,'For cleaning'!AZ5,0)</f>
        <v>0</v>
      </c>
      <c r="BA5">
        <f>IF('% per sample'!BA5&gt;=8,'For cleaning'!BA5,0)</f>
        <v>0</v>
      </c>
      <c r="BB5">
        <f>IF('% per sample'!BB5&gt;=8,'For cleaning'!BB5,0)</f>
        <v>0</v>
      </c>
      <c r="BC5">
        <f>IF('% per sample'!BC5&gt;=8,'For cleaning'!BC5,0)</f>
        <v>0</v>
      </c>
      <c r="BD5">
        <f>IF('% per sample'!BD5&gt;=8,'For cleaning'!BD5,0)</f>
        <v>0</v>
      </c>
      <c r="BE5">
        <f>IF('% per sample'!BE5&gt;=8,'For cleaning'!BE5,0)</f>
        <v>0</v>
      </c>
      <c r="BF5">
        <f>IF('% per sample'!BF5&gt;=8,'For cleaning'!BF5,0)</f>
        <v>0</v>
      </c>
      <c r="BG5">
        <f>IF('% per sample'!BG5&gt;=8,'For cleaning'!BG5,0)</f>
        <v>0</v>
      </c>
      <c r="BH5">
        <f>IF('% per sample'!BH5&gt;=8,'For cleaning'!BH5,0)</f>
        <v>0</v>
      </c>
      <c r="BI5">
        <f>IF('% per sample'!BI5&gt;=8,'For cleaning'!BI5,0)</f>
        <v>0</v>
      </c>
      <c r="BJ5">
        <f>IF('% per sample'!BJ5&gt;=8,'For cleaning'!BJ5,0)</f>
        <v>0</v>
      </c>
      <c r="BK5">
        <f>IF('% per sample'!BK5&gt;=8,'For cleaning'!BK5,0)</f>
        <v>0</v>
      </c>
      <c r="BL5">
        <f>IF('% per sample'!BL5&gt;=8,'For cleaning'!BL5,0)</f>
        <v>0</v>
      </c>
      <c r="BM5">
        <f>IF('% per sample'!BM5&gt;=8,'For cleaning'!BM5,0)</f>
        <v>0</v>
      </c>
      <c r="BN5">
        <f>IF('% per sample'!BN5&gt;=8,'For cleaning'!BN5,0)</f>
        <v>0</v>
      </c>
      <c r="BO5">
        <f>IF('% per sample'!BO5&gt;=8,'For cleaning'!BO5,0)</f>
        <v>0</v>
      </c>
      <c r="BP5">
        <f>IF('% per sample'!BP5&gt;=8,'For cleaning'!BP5,0)</f>
        <v>0</v>
      </c>
      <c r="BQ5">
        <f>IF('% per sample'!BQ5&gt;=8,'For cleaning'!BQ5,0)</f>
        <v>0</v>
      </c>
      <c r="BR5">
        <f>IF('% per sample'!BR5&gt;=8,'For cleaning'!BR5,0)</f>
        <v>0</v>
      </c>
      <c r="BS5">
        <f>IF('% per sample'!BS5&gt;=8,'For cleaning'!BS5,0)</f>
        <v>0</v>
      </c>
      <c r="BT5">
        <f>IF('% per sample'!BT5&gt;=8,'For cleaning'!BT5,0)</f>
        <v>0</v>
      </c>
      <c r="BU5">
        <f>IF('% per sample'!BU5&gt;=8,'For cleaning'!BU5,0)</f>
        <v>0</v>
      </c>
      <c r="BV5">
        <f>IF('% per sample'!BV5&gt;=8,'For cleaning'!BV5,0)</f>
        <v>0</v>
      </c>
      <c r="BW5">
        <f>IF('% per sample'!BW5&gt;=8,'For cleaning'!BW5,0)</f>
        <v>0</v>
      </c>
      <c r="BX5">
        <f>IF('% per sample'!BX5&gt;=8,'For cleaning'!BX5,0)</f>
        <v>0</v>
      </c>
      <c r="BY5">
        <f>IF('% per sample'!BY5&gt;=8,'For cleaning'!BY5,0)</f>
        <v>0</v>
      </c>
      <c r="BZ5">
        <f>IF('% per sample'!BZ5&gt;=8,'For cleaning'!BZ5,0)</f>
        <v>0</v>
      </c>
      <c r="CA5">
        <f>IF('% per sample'!CA5&gt;=8,'For cleaning'!CA5,0)</f>
        <v>0</v>
      </c>
      <c r="CB5">
        <f>IF('% per sample'!CB5&gt;=8,'For cleaning'!CB5,0)</f>
        <v>0</v>
      </c>
      <c r="CC5">
        <f>IF('% per sample'!CC5&gt;=8,'For cleaning'!CC5,0)</f>
        <v>0</v>
      </c>
      <c r="CD5">
        <f>IF('% per sample'!CD5&gt;=8,'For cleaning'!CD5,0)</f>
        <v>0</v>
      </c>
      <c r="CE5">
        <f>IF('% per sample'!CE5&gt;=8,'For cleaning'!CE5,0)</f>
        <v>0</v>
      </c>
      <c r="CF5">
        <f>IF('% per sample'!CF5&gt;=8,'For cleaning'!CF5,0)</f>
        <v>0</v>
      </c>
      <c r="CG5">
        <f>IF('% per sample'!CG5&gt;=8,'For cleaning'!CG5,0)</f>
        <v>0</v>
      </c>
      <c r="CH5">
        <f>IF('% per sample'!CH5&gt;=8,'For cleaning'!CH5,0)</f>
        <v>0</v>
      </c>
      <c r="CI5">
        <f>IF('% per sample'!CI5&gt;=8,'For cleaning'!CI5,0)</f>
        <v>0</v>
      </c>
      <c r="CJ5">
        <f>IF('% per sample'!CJ5&gt;=8,'For cleaning'!CJ5,0)</f>
        <v>0</v>
      </c>
      <c r="CK5">
        <f>IF('% per sample'!CK5&gt;=8,'For cleaning'!CK5,0)</f>
        <v>0</v>
      </c>
      <c r="CL5">
        <f>IF('% per sample'!CL5&gt;=8,'For cleaning'!CL5,0)</f>
        <v>0</v>
      </c>
      <c r="CM5">
        <f>IF('% per sample'!CM5&gt;=8,'For cleaning'!CM5,0)</f>
        <v>0</v>
      </c>
      <c r="CN5">
        <f>IF('% per sample'!CN5&gt;=8,'For cleaning'!CN5,0)</f>
        <v>0</v>
      </c>
      <c r="CO5">
        <f>IF('% per sample'!CO5&gt;=8,'For cleaning'!CO5,0)</f>
        <v>0</v>
      </c>
      <c r="CP5">
        <f>IF('% per sample'!CP5&gt;=8,'For cleaning'!CP5,0)</f>
        <v>0</v>
      </c>
      <c r="CQ5">
        <f>IF('% per sample'!CQ5&gt;=8,'For cleaning'!CQ5,0)</f>
        <v>0</v>
      </c>
      <c r="CR5">
        <f>IF('% per sample'!CR5&gt;=8,'For cleaning'!CR5,0)</f>
        <v>0</v>
      </c>
      <c r="CS5">
        <f>IF('% per sample'!CS5&gt;=8,'For cleaning'!CS5,0)</f>
        <v>0</v>
      </c>
    </row>
    <row r="6" spans="1:97" x14ac:dyDescent="0.3">
      <c r="A6" t="s">
        <v>54</v>
      </c>
      <c r="B6">
        <f>IF('% per sample'!B6&gt;=8,'For cleaning'!B6,0)</f>
        <v>0</v>
      </c>
      <c r="C6">
        <f>IF('% per sample'!C6&gt;=8,'For cleaning'!C6,0)</f>
        <v>0</v>
      </c>
      <c r="D6">
        <f>IF('% per sample'!D6&gt;=8,'For cleaning'!D6,0)</f>
        <v>0</v>
      </c>
      <c r="E6">
        <f>IF('% per sample'!E6&gt;=8,'For cleaning'!E6,0)</f>
        <v>0</v>
      </c>
      <c r="F6">
        <f>IF('% per sample'!F6&gt;=8,'For cleaning'!F6,0)</f>
        <v>0</v>
      </c>
      <c r="G6">
        <f>IF('% per sample'!G6&gt;=8,'For cleaning'!G6,0)</f>
        <v>0</v>
      </c>
      <c r="H6">
        <f>IF('% per sample'!H6&gt;=8,'For cleaning'!H6,0)</f>
        <v>0</v>
      </c>
      <c r="I6">
        <f>IF('% per sample'!I6&gt;=8,'For cleaning'!I6,0)</f>
        <v>0</v>
      </c>
      <c r="J6">
        <f>IF('% per sample'!J6&gt;=8,'For cleaning'!J6,0)</f>
        <v>0</v>
      </c>
      <c r="K6">
        <f>IF('% per sample'!K6&gt;=8,'For cleaning'!K6,0)</f>
        <v>0</v>
      </c>
      <c r="L6">
        <f>IF('% per sample'!L6&gt;=8,'For cleaning'!L6,0)</f>
        <v>0</v>
      </c>
      <c r="M6">
        <f>IF('% per sample'!M6&gt;=8,'For cleaning'!M6,0)</f>
        <v>0</v>
      </c>
      <c r="N6">
        <f>IF('% per sample'!N6&gt;=8,'For cleaning'!N6,0)</f>
        <v>0</v>
      </c>
      <c r="O6">
        <f>IF('% per sample'!O6&gt;=8,'For cleaning'!O6,0)</f>
        <v>0</v>
      </c>
      <c r="P6">
        <f>IF('% per sample'!P6&gt;=8,'For cleaning'!P6,0)</f>
        <v>0</v>
      </c>
      <c r="Q6">
        <f>IF('% per sample'!Q6&gt;=8,'For cleaning'!Q6,0)</f>
        <v>0</v>
      </c>
      <c r="R6">
        <f>IF('% per sample'!R6&gt;=8,'For cleaning'!R6,0)</f>
        <v>0</v>
      </c>
      <c r="S6">
        <f>IF('% per sample'!S6&gt;=8,'For cleaning'!S6,0)</f>
        <v>0</v>
      </c>
      <c r="T6">
        <f>IF('% per sample'!T6&gt;=8,'For cleaning'!T6,0)</f>
        <v>0</v>
      </c>
      <c r="U6">
        <f>IF('% per sample'!U6&gt;=8,'For cleaning'!U6,0)</f>
        <v>0</v>
      </c>
      <c r="V6">
        <f>IF('% per sample'!V6&gt;=8,'For cleaning'!V6,0)</f>
        <v>0</v>
      </c>
      <c r="W6">
        <f>IF('% per sample'!W6&gt;=8,'For cleaning'!W6,0)</f>
        <v>0</v>
      </c>
      <c r="X6">
        <f>IF('% per sample'!X6&gt;=8,'For cleaning'!X6,0)</f>
        <v>0</v>
      </c>
      <c r="Y6">
        <f>IF('% per sample'!Y6&gt;=8,'For cleaning'!Y6,0)</f>
        <v>0</v>
      </c>
      <c r="Z6">
        <f>IF('% per sample'!Z6&gt;=8,'For cleaning'!Z6,0)</f>
        <v>0</v>
      </c>
      <c r="AA6">
        <f>IF('% per sample'!AA6&gt;=8,'For cleaning'!AA6,0)</f>
        <v>0</v>
      </c>
      <c r="AB6">
        <f>IF('% per sample'!AB6&gt;=8,'For cleaning'!AB6,0)</f>
        <v>0</v>
      </c>
      <c r="AC6">
        <f>IF('% per sample'!AC6&gt;=8,'For cleaning'!AC6,0)</f>
        <v>0</v>
      </c>
      <c r="AD6">
        <f>IF('% per sample'!AD6&gt;=8,'For cleaning'!AD6,0)</f>
        <v>0</v>
      </c>
      <c r="AE6">
        <f>IF('% per sample'!AE6&gt;=8,'For cleaning'!AE6,0)</f>
        <v>0</v>
      </c>
      <c r="AF6">
        <f>IF('% per sample'!AF6&gt;=8,'For cleaning'!AF6,0)</f>
        <v>0</v>
      </c>
      <c r="AG6">
        <f>IF('% per sample'!AG6&gt;=8,'For cleaning'!AG6,0)</f>
        <v>0</v>
      </c>
      <c r="AH6">
        <f>IF('% per sample'!AH6&gt;=8,'For cleaning'!AH6,0)</f>
        <v>0</v>
      </c>
      <c r="AI6">
        <f>IF('% per sample'!AI6&gt;=8,'For cleaning'!AI6,0)</f>
        <v>0</v>
      </c>
      <c r="AJ6">
        <f>IF('% per sample'!AJ6&gt;=8,'For cleaning'!AJ6,0)</f>
        <v>0</v>
      </c>
      <c r="AK6">
        <f>IF('% per sample'!AK6&gt;=8,'For cleaning'!AK6,0)</f>
        <v>0</v>
      </c>
      <c r="AL6">
        <f>IF('% per sample'!AL6&gt;=8,'For cleaning'!AL6,0)</f>
        <v>0</v>
      </c>
      <c r="AM6">
        <f>IF('% per sample'!AM6&gt;=8,'For cleaning'!AM6,0)</f>
        <v>0</v>
      </c>
      <c r="AN6">
        <f>IF('% per sample'!AN6&gt;=8,'For cleaning'!AN6,0)</f>
        <v>0</v>
      </c>
      <c r="AO6">
        <f>IF('% per sample'!AO6&gt;=8,'For cleaning'!AO6,0)</f>
        <v>0</v>
      </c>
      <c r="AP6">
        <f>IF('% per sample'!AP6&gt;=8,'For cleaning'!AP6,0)</f>
        <v>0</v>
      </c>
      <c r="AQ6">
        <f>IF('% per sample'!AQ6&gt;=8,'For cleaning'!AQ6,0)</f>
        <v>0</v>
      </c>
      <c r="AR6">
        <f>IF('% per sample'!AR6&gt;=8,'For cleaning'!AR6,0)</f>
        <v>0</v>
      </c>
      <c r="AS6">
        <f>IF('% per sample'!AS6&gt;=8,'For cleaning'!AS6,0)</f>
        <v>0</v>
      </c>
      <c r="AT6">
        <f>IF('% per sample'!AT6&gt;=8,'For cleaning'!AT6,0)</f>
        <v>0</v>
      </c>
      <c r="AU6">
        <f>IF('% per sample'!AU6&gt;=8,'For cleaning'!AU6,0)</f>
        <v>0</v>
      </c>
      <c r="AV6">
        <f>IF('% per sample'!AV6&gt;=8,'For cleaning'!AV6,0)</f>
        <v>0</v>
      </c>
      <c r="AW6">
        <f>IF('% per sample'!AW6&gt;=8,'For cleaning'!AW6,0)</f>
        <v>0</v>
      </c>
      <c r="AX6">
        <f>IF('% per sample'!AX6&gt;=8,'For cleaning'!AX6,0)</f>
        <v>0</v>
      </c>
      <c r="AY6">
        <f>IF('% per sample'!AY6&gt;=8,'For cleaning'!AY6,0)</f>
        <v>0</v>
      </c>
      <c r="AZ6">
        <f>IF('% per sample'!AZ6&gt;=8,'For cleaning'!AZ6,0)</f>
        <v>0</v>
      </c>
      <c r="BA6">
        <f>IF('% per sample'!BA6&gt;=8,'For cleaning'!BA6,0)</f>
        <v>0</v>
      </c>
      <c r="BB6">
        <f>IF('% per sample'!BB6&gt;=8,'For cleaning'!BB6,0)</f>
        <v>0</v>
      </c>
      <c r="BC6">
        <f>IF('% per sample'!BC6&gt;=8,'For cleaning'!BC6,0)</f>
        <v>0</v>
      </c>
      <c r="BD6">
        <f>IF('% per sample'!BD6&gt;=8,'For cleaning'!BD6,0)</f>
        <v>0</v>
      </c>
      <c r="BE6">
        <f>IF('% per sample'!BE6&gt;=8,'For cleaning'!BE6,0)</f>
        <v>0</v>
      </c>
      <c r="BF6">
        <f>IF('% per sample'!BF6&gt;=8,'For cleaning'!BF6,0)</f>
        <v>0</v>
      </c>
      <c r="BG6">
        <f>IF('% per sample'!BG6&gt;=8,'For cleaning'!BG6,0)</f>
        <v>0</v>
      </c>
      <c r="BH6">
        <f>IF('% per sample'!BH6&gt;=8,'For cleaning'!BH6,0)</f>
        <v>0</v>
      </c>
      <c r="BI6">
        <f>IF('% per sample'!BI6&gt;=8,'For cleaning'!BI6,0)</f>
        <v>0</v>
      </c>
      <c r="BJ6">
        <f>IF('% per sample'!BJ6&gt;=8,'For cleaning'!BJ6,0)</f>
        <v>0</v>
      </c>
      <c r="BK6">
        <f>IF('% per sample'!BK6&gt;=8,'For cleaning'!BK6,0)</f>
        <v>0</v>
      </c>
      <c r="BL6">
        <f>IF('% per sample'!BL6&gt;=8,'For cleaning'!BL6,0)</f>
        <v>0</v>
      </c>
      <c r="BM6">
        <f>IF('% per sample'!BM6&gt;=8,'For cleaning'!BM6,0)</f>
        <v>0</v>
      </c>
      <c r="BN6">
        <f>IF('% per sample'!BN6&gt;=8,'For cleaning'!BN6,0)</f>
        <v>0</v>
      </c>
      <c r="BO6">
        <f>IF('% per sample'!BO6&gt;=8,'For cleaning'!BO6,0)</f>
        <v>0</v>
      </c>
      <c r="BP6">
        <f>IF('% per sample'!BP6&gt;=8,'For cleaning'!BP6,0)</f>
        <v>0</v>
      </c>
      <c r="BQ6">
        <f>IF('% per sample'!BQ6&gt;=8,'For cleaning'!BQ6,0)</f>
        <v>0</v>
      </c>
      <c r="BR6">
        <f>IF('% per sample'!BR6&gt;=8,'For cleaning'!BR6,0)</f>
        <v>0</v>
      </c>
      <c r="BS6">
        <f>IF('% per sample'!BS6&gt;=8,'For cleaning'!BS6,0)</f>
        <v>0</v>
      </c>
      <c r="BT6">
        <f>IF('% per sample'!BT6&gt;=8,'For cleaning'!BT6,0)</f>
        <v>0</v>
      </c>
      <c r="BU6">
        <f>IF('% per sample'!BU6&gt;=8,'For cleaning'!BU6,0)</f>
        <v>0</v>
      </c>
      <c r="BV6">
        <f>IF('% per sample'!BV6&gt;=8,'For cleaning'!BV6,0)</f>
        <v>0</v>
      </c>
      <c r="BW6">
        <f>IF('% per sample'!BW6&gt;=8,'For cleaning'!BW6,0)</f>
        <v>0</v>
      </c>
      <c r="BX6">
        <f>IF('% per sample'!BX6&gt;=8,'For cleaning'!BX6,0)</f>
        <v>0</v>
      </c>
      <c r="BY6">
        <f>IF('% per sample'!BY6&gt;=8,'For cleaning'!BY6,0)</f>
        <v>0</v>
      </c>
      <c r="BZ6">
        <f>IF('% per sample'!BZ6&gt;=8,'For cleaning'!BZ6,0)</f>
        <v>0</v>
      </c>
      <c r="CA6">
        <f>IF('% per sample'!CA6&gt;=8,'For cleaning'!CA6,0)</f>
        <v>0</v>
      </c>
      <c r="CB6">
        <f>IF('% per sample'!CB6&gt;=8,'For cleaning'!CB6,0)</f>
        <v>0</v>
      </c>
      <c r="CC6">
        <f>IF('% per sample'!CC6&gt;=8,'For cleaning'!CC6,0)</f>
        <v>0</v>
      </c>
      <c r="CD6">
        <f>IF('% per sample'!CD6&gt;=8,'For cleaning'!CD6,0)</f>
        <v>0</v>
      </c>
      <c r="CE6">
        <f>IF('% per sample'!CE6&gt;=8,'For cleaning'!CE6,0)</f>
        <v>0</v>
      </c>
      <c r="CF6">
        <f>IF('% per sample'!CF6&gt;=8,'For cleaning'!CF6,0)</f>
        <v>0</v>
      </c>
      <c r="CG6">
        <f>IF('% per sample'!CG6&gt;=8,'For cleaning'!CG6,0)</f>
        <v>0</v>
      </c>
      <c r="CH6">
        <f>IF('% per sample'!CH6&gt;=8,'For cleaning'!CH6,0)</f>
        <v>0</v>
      </c>
      <c r="CI6">
        <f>IF('% per sample'!CI6&gt;=8,'For cleaning'!CI6,0)</f>
        <v>0</v>
      </c>
      <c r="CJ6">
        <f>IF('% per sample'!CJ6&gt;=8,'For cleaning'!CJ6,0)</f>
        <v>0</v>
      </c>
      <c r="CK6">
        <f>IF('% per sample'!CK6&gt;=8,'For cleaning'!CK6,0)</f>
        <v>0</v>
      </c>
      <c r="CL6">
        <f>IF('% per sample'!CL6&gt;=8,'For cleaning'!CL6,0)</f>
        <v>0</v>
      </c>
      <c r="CM6">
        <f>IF('% per sample'!CM6&gt;=8,'For cleaning'!CM6,0)</f>
        <v>0</v>
      </c>
      <c r="CN6">
        <f>IF('% per sample'!CN6&gt;=8,'For cleaning'!CN6,0)</f>
        <v>0</v>
      </c>
      <c r="CO6">
        <f>IF('% per sample'!CO6&gt;=8,'For cleaning'!CO6,0)</f>
        <v>0</v>
      </c>
      <c r="CP6">
        <f>IF('% per sample'!CP6&gt;=8,'For cleaning'!CP6,0)</f>
        <v>0</v>
      </c>
      <c r="CQ6">
        <f>IF('% per sample'!CQ6&gt;=8,'For cleaning'!CQ6,0)</f>
        <v>0</v>
      </c>
      <c r="CR6">
        <f>IF('% per sample'!CR6&gt;=8,'For cleaning'!CR6,0)</f>
        <v>0</v>
      </c>
      <c r="CS6">
        <f>IF('% per sample'!CS6&gt;=8,'For cleaning'!CS6,0)</f>
        <v>0</v>
      </c>
    </row>
    <row r="7" spans="1:97" x14ac:dyDescent="0.3">
      <c r="A7" t="s">
        <v>55</v>
      </c>
      <c r="B7">
        <f>IF('% per sample'!B7&gt;=8,'For cleaning'!B7,0)</f>
        <v>0</v>
      </c>
      <c r="C7">
        <f>IF('% per sample'!C7&gt;=8,'For cleaning'!C7,0)</f>
        <v>0</v>
      </c>
      <c r="D7">
        <f>IF('% per sample'!D7&gt;=8,'For cleaning'!D7,0)</f>
        <v>0</v>
      </c>
      <c r="E7">
        <f>IF('% per sample'!E7&gt;=8,'For cleaning'!E7,0)</f>
        <v>0</v>
      </c>
      <c r="F7">
        <f>IF('% per sample'!F7&gt;=8,'For cleaning'!F7,0)</f>
        <v>0</v>
      </c>
      <c r="G7">
        <f>IF('% per sample'!G7&gt;=8,'For cleaning'!G7,0)</f>
        <v>0</v>
      </c>
      <c r="H7">
        <f>IF('% per sample'!H7&gt;=8,'For cleaning'!H7,0)</f>
        <v>0</v>
      </c>
      <c r="I7">
        <f>IF('% per sample'!I7&gt;=8,'For cleaning'!I7,0)</f>
        <v>0</v>
      </c>
      <c r="J7">
        <f>IF('% per sample'!J7&gt;=8,'For cleaning'!J7,0)</f>
        <v>0</v>
      </c>
      <c r="K7">
        <f>IF('% per sample'!K7&gt;=8,'For cleaning'!K7,0)</f>
        <v>0</v>
      </c>
      <c r="L7">
        <f>IF('% per sample'!L7&gt;=8,'For cleaning'!L7,0)</f>
        <v>0</v>
      </c>
      <c r="M7">
        <f>IF('% per sample'!M7&gt;=8,'For cleaning'!M7,0)</f>
        <v>0</v>
      </c>
      <c r="N7">
        <f>IF('% per sample'!N7&gt;=8,'For cleaning'!N7,0)</f>
        <v>0</v>
      </c>
      <c r="O7">
        <f>IF('% per sample'!O7&gt;=8,'For cleaning'!O7,0)</f>
        <v>0</v>
      </c>
      <c r="P7">
        <f>IF('% per sample'!P7&gt;=8,'For cleaning'!P7,0)</f>
        <v>0</v>
      </c>
      <c r="Q7">
        <f>IF('% per sample'!Q7&gt;=8,'For cleaning'!Q7,0)</f>
        <v>0</v>
      </c>
      <c r="R7">
        <f>IF('% per sample'!R7&gt;=8,'For cleaning'!R7,0)</f>
        <v>0</v>
      </c>
      <c r="S7">
        <f>IF('% per sample'!S7&gt;=8,'For cleaning'!S7,0)</f>
        <v>0</v>
      </c>
      <c r="T7">
        <f>IF('% per sample'!T7&gt;=8,'For cleaning'!T7,0)</f>
        <v>0</v>
      </c>
      <c r="U7">
        <f>IF('% per sample'!U7&gt;=8,'For cleaning'!U7,0)</f>
        <v>0</v>
      </c>
      <c r="V7">
        <f>IF('% per sample'!V7&gt;=8,'For cleaning'!V7,0)</f>
        <v>0</v>
      </c>
      <c r="W7">
        <f>IF('% per sample'!W7&gt;=8,'For cleaning'!W7,0)</f>
        <v>0</v>
      </c>
      <c r="X7">
        <f>IF('% per sample'!X7&gt;=8,'For cleaning'!X7,0)</f>
        <v>0</v>
      </c>
      <c r="Y7">
        <f>IF('% per sample'!Y7&gt;=8,'For cleaning'!Y7,0)</f>
        <v>0</v>
      </c>
      <c r="Z7">
        <f>IF('% per sample'!Z7&gt;=8,'For cleaning'!Z7,0)</f>
        <v>0</v>
      </c>
      <c r="AA7">
        <f>IF('% per sample'!AA7&gt;=8,'For cleaning'!AA7,0)</f>
        <v>0</v>
      </c>
      <c r="AB7">
        <f>IF('% per sample'!AB7&gt;=8,'For cleaning'!AB7,0)</f>
        <v>0</v>
      </c>
      <c r="AC7">
        <f>IF('% per sample'!AC7&gt;=8,'For cleaning'!AC7,0)</f>
        <v>0</v>
      </c>
      <c r="AD7">
        <f>IF('% per sample'!AD7&gt;=8,'For cleaning'!AD7,0)</f>
        <v>0</v>
      </c>
      <c r="AE7">
        <f>IF('% per sample'!AE7&gt;=8,'For cleaning'!AE7,0)</f>
        <v>0</v>
      </c>
      <c r="AF7">
        <f>IF('% per sample'!AF7&gt;=8,'For cleaning'!AF7,0)</f>
        <v>0</v>
      </c>
      <c r="AG7">
        <f>IF('% per sample'!AG7&gt;=8,'For cleaning'!AG7,0)</f>
        <v>0</v>
      </c>
      <c r="AH7">
        <f>IF('% per sample'!AH7&gt;=8,'For cleaning'!AH7,0)</f>
        <v>0</v>
      </c>
      <c r="AI7">
        <f>IF('% per sample'!AI7&gt;=8,'For cleaning'!AI7,0)</f>
        <v>0</v>
      </c>
      <c r="AJ7">
        <f>IF('% per sample'!AJ7&gt;=8,'For cleaning'!AJ7,0)</f>
        <v>0</v>
      </c>
      <c r="AK7">
        <f>IF('% per sample'!AK7&gt;=8,'For cleaning'!AK7,0)</f>
        <v>0</v>
      </c>
      <c r="AL7">
        <f>IF('% per sample'!AL7&gt;=8,'For cleaning'!AL7,0)</f>
        <v>0</v>
      </c>
      <c r="AM7">
        <f>IF('% per sample'!AM7&gt;=8,'For cleaning'!AM7,0)</f>
        <v>0</v>
      </c>
      <c r="AN7">
        <f>IF('% per sample'!AN7&gt;=8,'For cleaning'!AN7,0)</f>
        <v>0</v>
      </c>
      <c r="AO7">
        <f>IF('% per sample'!AO7&gt;=8,'For cleaning'!AO7,0)</f>
        <v>0</v>
      </c>
      <c r="AP7">
        <f>IF('% per sample'!AP7&gt;=8,'For cleaning'!AP7,0)</f>
        <v>0</v>
      </c>
      <c r="AQ7">
        <f>IF('% per sample'!AQ7&gt;=8,'For cleaning'!AQ7,0)</f>
        <v>0</v>
      </c>
      <c r="AR7">
        <f>IF('% per sample'!AR7&gt;=8,'For cleaning'!AR7,0)</f>
        <v>0</v>
      </c>
      <c r="AS7">
        <f>IF('% per sample'!AS7&gt;=8,'For cleaning'!AS7,0)</f>
        <v>0</v>
      </c>
      <c r="AT7">
        <f>IF('% per sample'!AT7&gt;=8,'For cleaning'!AT7,0)</f>
        <v>0</v>
      </c>
      <c r="AU7">
        <f>IF('% per sample'!AU7&gt;=8,'For cleaning'!AU7,0)</f>
        <v>0</v>
      </c>
      <c r="AV7">
        <f>IF('% per sample'!AV7&gt;=8,'For cleaning'!AV7,0)</f>
        <v>0</v>
      </c>
      <c r="AW7">
        <f>IF('% per sample'!AW7&gt;=8,'For cleaning'!AW7,0)</f>
        <v>0</v>
      </c>
      <c r="AX7">
        <f>IF('% per sample'!AX7&gt;=8,'For cleaning'!AX7,0)</f>
        <v>0</v>
      </c>
      <c r="AY7">
        <f>IF('% per sample'!AY7&gt;=8,'For cleaning'!AY7,0)</f>
        <v>0</v>
      </c>
      <c r="AZ7">
        <f>IF('% per sample'!AZ7&gt;=8,'For cleaning'!AZ7,0)</f>
        <v>0</v>
      </c>
      <c r="BA7">
        <f>IF('% per sample'!BA7&gt;=8,'For cleaning'!BA7,0)</f>
        <v>0</v>
      </c>
      <c r="BB7">
        <f>IF('% per sample'!BB7&gt;=8,'For cleaning'!BB7,0)</f>
        <v>0</v>
      </c>
      <c r="BC7">
        <f>IF('% per sample'!BC7&gt;=8,'For cleaning'!BC7,0)</f>
        <v>0</v>
      </c>
      <c r="BD7">
        <f>IF('% per sample'!BD7&gt;=8,'For cleaning'!BD7,0)</f>
        <v>0</v>
      </c>
      <c r="BE7">
        <f>IF('% per sample'!BE7&gt;=8,'For cleaning'!BE7,0)</f>
        <v>0</v>
      </c>
      <c r="BF7">
        <f>IF('% per sample'!BF7&gt;=8,'For cleaning'!BF7,0)</f>
        <v>0</v>
      </c>
      <c r="BG7">
        <f>IF('% per sample'!BG7&gt;=8,'For cleaning'!BG7,0)</f>
        <v>0</v>
      </c>
      <c r="BH7">
        <f>IF('% per sample'!BH7&gt;=8,'For cleaning'!BH7,0)</f>
        <v>0</v>
      </c>
      <c r="BI7">
        <f>IF('% per sample'!BI7&gt;=8,'For cleaning'!BI7,0)</f>
        <v>0</v>
      </c>
      <c r="BJ7">
        <f>IF('% per sample'!BJ7&gt;=8,'For cleaning'!BJ7,0)</f>
        <v>0</v>
      </c>
      <c r="BK7">
        <f>IF('% per sample'!BK7&gt;=8,'For cleaning'!BK7,0)</f>
        <v>0</v>
      </c>
      <c r="BL7">
        <f>IF('% per sample'!BL7&gt;=8,'For cleaning'!BL7,0)</f>
        <v>0</v>
      </c>
      <c r="BM7">
        <f>IF('% per sample'!BM7&gt;=8,'For cleaning'!BM7,0)</f>
        <v>0</v>
      </c>
      <c r="BN7">
        <f>IF('% per sample'!BN7&gt;=8,'For cleaning'!BN7,0)</f>
        <v>0</v>
      </c>
      <c r="BO7">
        <f>IF('% per sample'!BO7&gt;=8,'For cleaning'!BO7,0)</f>
        <v>0</v>
      </c>
      <c r="BP7">
        <f>IF('% per sample'!BP7&gt;=8,'For cleaning'!BP7,0)</f>
        <v>0</v>
      </c>
      <c r="BQ7">
        <f>IF('% per sample'!BQ7&gt;=8,'For cleaning'!BQ7,0)</f>
        <v>0</v>
      </c>
      <c r="BR7">
        <f>IF('% per sample'!BR7&gt;=8,'For cleaning'!BR7,0)</f>
        <v>0</v>
      </c>
      <c r="BS7">
        <f>IF('% per sample'!BS7&gt;=8,'For cleaning'!BS7,0)</f>
        <v>0</v>
      </c>
      <c r="BT7">
        <f>IF('% per sample'!BT7&gt;=8,'For cleaning'!BT7,0)</f>
        <v>0</v>
      </c>
      <c r="BU7">
        <f>IF('% per sample'!BU7&gt;=8,'For cleaning'!BU7,0)</f>
        <v>0</v>
      </c>
      <c r="BV7">
        <f>IF('% per sample'!BV7&gt;=8,'For cleaning'!BV7,0)</f>
        <v>0</v>
      </c>
      <c r="BW7">
        <f>IF('% per sample'!BW7&gt;=8,'For cleaning'!BW7,0)</f>
        <v>0</v>
      </c>
      <c r="BX7">
        <f>IF('% per sample'!BX7&gt;=8,'For cleaning'!BX7,0)</f>
        <v>0</v>
      </c>
      <c r="BY7">
        <f>IF('% per sample'!BY7&gt;=8,'For cleaning'!BY7,0)</f>
        <v>0</v>
      </c>
      <c r="BZ7">
        <f>IF('% per sample'!BZ7&gt;=8,'For cleaning'!BZ7,0)</f>
        <v>0</v>
      </c>
      <c r="CA7">
        <f>IF('% per sample'!CA7&gt;=8,'For cleaning'!CA7,0)</f>
        <v>0</v>
      </c>
      <c r="CB7">
        <f>IF('% per sample'!CB7&gt;=8,'For cleaning'!CB7,0)</f>
        <v>0</v>
      </c>
      <c r="CC7">
        <f>IF('% per sample'!CC7&gt;=8,'For cleaning'!CC7,0)</f>
        <v>0</v>
      </c>
      <c r="CD7">
        <f>IF('% per sample'!CD7&gt;=8,'For cleaning'!CD7,0)</f>
        <v>0</v>
      </c>
      <c r="CE7">
        <f>IF('% per sample'!CE7&gt;=8,'For cleaning'!CE7,0)</f>
        <v>0</v>
      </c>
      <c r="CF7">
        <f>IF('% per sample'!CF7&gt;=8,'For cleaning'!CF7,0)</f>
        <v>0</v>
      </c>
      <c r="CG7">
        <f>IF('% per sample'!CG7&gt;=8,'For cleaning'!CG7,0)</f>
        <v>0</v>
      </c>
      <c r="CH7">
        <f>IF('% per sample'!CH7&gt;=8,'For cleaning'!CH7,0)</f>
        <v>0</v>
      </c>
      <c r="CI7">
        <f>IF('% per sample'!CI7&gt;=8,'For cleaning'!CI7,0)</f>
        <v>0</v>
      </c>
      <c r="CJ7">
        <f>IF('% per sample'!CJ7&gt;=8,'For cleaning'!CJ7,0)</f>
        <v>0</v>
      </c>
      <c r="CK7">
        <f>IF('% per sample'!CK7&gt;=8,'For cleaning'!CK7,0)</f>
        <v>0</v>
      </c>
      <c r="CL7">
        <f>IF('% per sample'!CL7&gt;=8,'For cleaning'!CL7,0)</f>
        <v>0</v>
      </c>
      <c r="CM7">
        <f>IF('% per sample'!CM7&gt;=8,'For cleaning'!CM7,0)</f>
        <v>0</v>
      </c>
      <c r="CN7">
        <f>IF('% per sample'!CN7&gt;=8,'For cleaning'!CN7,0)</f>
        <v>0</v>
      </c>
      <c r="CO7">
        <f>IF('% per sample'!CO7&gt;=8,'For cleaning'!CO7,0)</f>
        <v>0</v>
      </c>
      <c r="CP7">
        <f>IF('% per sample'!CP7&gt;=8,'For cleaning'!CP7,0)</f>
        <v>0</v>
      </c>
      <c r="CQ7">
        <f>IF('% per sample'!CQ7&gt;=8,'For cleaning'!CQ7,0)</f>
        <v>0</v>
      </c>
      <c r="CR7">
        <f>IF('% per sample'!CR7&gt;=8,'For cleaning'!CR7,0)</f>
        <v>0</v>
      </c>
      <c r="CS7">
        <f>IF('% per sample'!CS7&gt;=8,'For cleaning'!CS7,0)</f>
        <v>0</v>
      </c>
    </row>
    <row r="8" spans="1:97" x14ac:dyDescent="0.3">
      <c r="A8" t="s">
        <v>56</v>
      </c>
      <c r="B8">
        <f>IF('% per sample'!B8&gt;=8,'For cleaning'!B8,0)</f>
        <v>0</v>
      </c>
      <c r="C8">
        <f>IF('% per sample'!C8&gt;=8,'For cleaning'!C8,0)</f>
        <v>0</v>
      </c>
      <c r="D8">
        <f>IF('% per sample'!D8&gt;=8,'For cleaning'!D8,0)</f>
        <v>0</v>
      </c>
      <c r="E8">
        <f>IF('% per sample'!E8&gt;=8,'For cleaning'!E8,0)</f>
        <v>0</v>
      </c>
      <c r="F8">
        <f>IF('% per sample'!F8&gt;=8,'For cleaning'!F8,0)</f>
        <v>0</v>
      </c>
      <c r="G8">
        <f>IF('% per sample'!G8&gt;=8,'For cleaning'!G8,0)</f>
        <v>0</v>
      </c>
      <c r="H8">
        <f>IF('% per sample'!H8&gt;=8,'For cleaning'!H8,0)</f>
        <v>0</v>
      </c>
      <c r="I8">
        <f>IF('% per sample'!I8&gt;=8,'For cleaning'!I8,0)</f>
        <v>0</v>
      </c>
      <c r="J8">
        <f>IF('% per sample'!J8&gt;=8,'For cleaning'!J8,0)</f>
        <v>0</v>
      </c>
      <c r="K8">
        <f>IF('% per sample'!K8&gt;=8,'For cleaning'!K8,0)</f>
        <v>0</v>
      </c>
      <c r="L8">
        <f>IF('% per sample'!L8&gt;=8,'For cleaning'!L8,0)</f>
        <v>0</v>
      </c>
      <c r="M8">
        <f>IF('% per sample'!M8&gt;=8,'For cleaning'!M8,0)</f>
        <v>0</v>
      </c>
      <c r="N8">
        <f>IF('% per sample'!N8&gt;=8,'For cleaning'!N8,0)</f>
        <v>0</v>
      </c>
      <c r="O8">
        <f>IF('% per sample'!O8&gt;=8,'For cleaning'!O8,0)</f>
        <v>0</v>
      </c>
      <c r="P8">
        <f>IF('% per sample'!P8&gt;=8,'For cleaning'!P8,0)</f>
        <v>0</v>
      </c>
      <c r="Q8">
        <f>IF('% per sample'!Q8&gt;=8,'For cleaning'!Q8,0)</f>
        <v>0</v>
      </c>
      <c r="R8">
        <f>IF('% per sample'!R8&gt;=8,'For cleaning'!R8,0)</f>
        <v>1749</v>
      </c>
      <c r="S8">
        <f>IF('% per sample'!S8&gt;=8,'For cleaning'!S8,0)</f>
        <v>24848</v>
      </c>
      <c r="T8">
        <f>IF('% per sample'!T8&gt;=8,'For cleaning'!T8,0)</f>
        <v>0</v>
      </c>
      <c r="U8">
        <f>IF('% per sample'!U8&gt;=8,'For cleaning'!U8,0)</f>
        <v>0</v>
      </c>
      <c r="V8">
        <f>IF('% per sample'!V8&gt;=8,'For cleaning'!V8,0)</f>
        <v>0</v>
      </c>
      <c r="W8">
        <f>IF('% per sample'!W8&gt;=8,'For cleaning'!W8,0)</f>
        <v>0</v>
      </c>
      <c r="X8">
        <f>IF('% per sample'!X8&gt;=8,'For cleaning'!X8,0)</f>
        <v>0</v>
      </c>
      <c r="Y8">
        <f>IF('% per sample'!Y8&gt;=8,'For cleaning'!Y8,0)</f>
        <v>0</v>
      </c>
      <c r="Z8">
        <f>IF('% per sample'!Z8&gt;=8,'For cleaning'!Z8,0)</f>
        <v>0</v>
      </c>
      <c r="AA8">
        <f>IF('% per sample'!AA8&gt;=8,'For cleaning'!AA8,0)</f>
        <v>0</v>
      </c>
      <c r="AB8">
        <f>IF('% per sample'!AB8&gt;=8,'For cleaning'!AB8,0)</f>
        <v>0</v>
      </c>
      <c r="AC8">
        <f>IF('% per sample'!AC8&gt;=8,'For cleaning'!AC8,0)</f>
        <v>0</v>
      </c>
      <c r="AD8">
        <f>IF('% per sample'!AD8&gt;=8,'For cleaning'!AD8,0)</f>
        <v>0</v>
      </c>
      <c r="AE8">
        <f>IF('% per sample'!AE8&gt;=8,'For cleaning'!AE8,0)</f>
        <v>0</v>
      </c>
      <c r="AF8">
        <f>IF('% per sample'!AF8&gt;=8,'For cleaning'!AF8,0)</f>
        <v>0</v>
      </c>
      <c r="AG8">
        <f>IF('% per sample'!AG8&gt;=8,'For cleaning'!AG8,0)</f>
        <v>0</v>
      </c>
      <c r="AH8">
        <f>IF('% per sample'!AH8&gt;=8,'For cleaning'!AH8,0)</f>
        <v>0</v>
      </c>
      <c r="AI8">
        <f>IF('% per sample'!AI8&gt;=8,'For cleaning'!AI8,0)</f>
        <v>0</v>
      </c>
      <c r="AJ8">
        <f>IF('% per sample'!AJ8&gt;=8,'For cleaning'!AJ8,0)</f>
        <v>0</v>
      </c>
      <c r="AK8">
        <f>IF('% per sample'!AK8&gt;=8,'For cleaning'!AK8,0)</f>
        <v>0</v>
      </c>
      <c r="AL8">
        <f>IF('% per sample'!AL8&gt;=8,'For cleaning'!AL8,0)</f>
        <v>0</v>
      </c>
      <c r="AM8">
        <f>IF('% per sample'!AM8&gt;=8,'For cleaning'!AM8,0)</f>
        <v>0</v>
      </c>
      <c r="AN8">
        <f>IF('% per sample'!AN8&gt;=8,'For cleaning'!AN8,0)</f>
        <v>0</v>
      </c>
      <c r="AO8">
        <f>IF('% per sample'!AO8&gt;=8,'For cleaning'!AO8,0)</f>
        <v>0</v>
      </c>
      <c r="AP8">
        <f>IF('% per sample'!AP8&gt;=8,'For cleaning'!AP8,0)</f>
        <v>0</v>
      </c>
      <c r="AQ8">
        <f>IF('% per sample'!AQ8&gt;=8,'For cleaning'!AQ8,0)</f>
        <v>0</v>
      </c>
      <c r="AR8">
        <f>IF('% per sample'!AR8&gt;=8,'For cleaning'!AR8,0)</f>
        <v>0</v>
      </c>
      <c r="AS8">
        <f>IF('% per sample'!AS8&gt;=8,'For cleaning'!AS8,0)</f>
        <v>0</v>
      </c>
      <c r="AT8">
        <f>IF('% per sample'!AT8&gt;=8,'For cleaning'!AT8,0)</f>
        <v>0</v>
      </c>
      <c r="AU8">
        <f>IF('% per sample'!AU8&gt;=8,'For cleaning'!AU8,0)</f>
        <v>0</v>
      </c>
      <c r="AV8">
        <f>IF('% per sample'!AV8&gt;=8,'For cleaning'!AV8,0)</f>
        <v>0</v>
      </c>
      <c r="AW8">
        <f>IF('% per sample'!AW8&gt;=8,'For cleaning'!AW8,0)</f>
        <v>0</v>
      </c>
      <c r="AX8">
        <f>IF('% per sample'!AX8&gt;=8,'For cleaning'!AX8,0)</f>
        <v>0</v>
      </c>
      <c r="AY8">
        <f>IF('% per sample'!AY8&gt;=8,'For cleaning'!AY8,0)</f>
        <v>0</v>
      </c>
      <c r="AZ8">
        <f>IF('% per sample'!AZ8&gt;=8,'For cleaning'!AZ8,0)</f>
        <v>0</v>
      </c>
      <c r="BA8">
        <f>IF('% per sample'!BA8&gt;=8,'For cleaning'!BA8,0)</f>
        <v>0</v>
      </c>
      <c r="BB8">
        <f>IF('% per sample'!BB8&gt;=8,'For cleaning'!BB8,0)</f>
        <v>0</v>
      </c>
      <c r="BC8">
        <f>IF('% per sample'!BC8&gt;=8,'For cleaning'!BC8,0)</f>
        <v>0</v>
      </c>
      <c r="BD8">
        <f>IF('% per sample'!BD8&gt;=8,'For cleaning'!BD8,0)</f>
        <v>0</v>
      </c>
      <c r="BE8">
        <f>IF('% per sample'!BE8&gt;=8,'For cleaning'!BE8,0)</f>
        <v>0</v>
      </c>
      <c r="BF8">
        <f>IF('% per sample'!BF8&gt;=8,'For cleaning'!BF8,0)</f>
        <v>0</v>
      </c>
      <c r="BG8">
        <f>IF('% per sample'!BG8&gt;=8,'For cleaning'!BG8,0)</f>
        <v>0</v>
      </c>
      <c r="BH8">
        <f>IF('% per sample'!BH8&gt;=8,'For cleaning'!BH8,0)</f>
        <v>0</v>
      </c>
      <c r="BI8">
        <f>IF('% per sample'!BI8&gt;=8,'For cleaning'!BI8,0)</f>
        <v>0</v>
      </c>
      <c r="BJ8">
        <f>IF('% per sample'!BJ8&gt;=8,'For cleaning'!BJ8,0)</f>
        <v>0</v>
      </c>
      <c r="BK8">
        <f>IF('% per sample'!BK8&gt;=8,'For cleaning'!BK8,0)</f>
        <v>0</v>
      </c>
      <c r="BL8">
        <f>IF('% per sample'!BL8&gt;=8,'For cleaning'!BL8,0)</f>
        <v>0</v>
      </c>
      <c r="BM8">
        <f>IF('% per sample'!BM8&gt;=8,'For cleaning'!BM8,0)</f>
        <v>0</v>
      </c>
      <c r="BN8">
        <f>IF('% per sample'!BN8&gt;=8,'For cleaning'!BN8,0)</f>
        <v>0</v>
      </c>
      <c r="BO8">
        <f>IF('% per sample'!BO8&gt;=8,'For cleaning'!BO8,0)</f>
        <v>0</v>
      </c>
      <c r="BP8">
        <f>IF('% per sample'!BP8&gt;=8,'For cleaning'!BP8,0)</f>
        <v>0</v>
      </c>
      <c r="BQ8">
        <f>IF('% per sample'!BQ8&gt;=8,'For cleaning'!BQ8,0)</f>
        <v>0</v>
      </c>
      <c r="BR8">
        <f>IF('% per sample'!BR8&gt;=8,'For cleaning'!BR8,0)</f>
        <v>0</v>
      </c>
      <c r="BS8">
        <f>IF('% per sample'!BS8&gt;=8,'For cleaning'!BS8,0)</f>
        <v>0</v>
      </c>
      <c r="BT8">
        <f>IF('% per sample'!BT8&gt;=8,'For cleaning'!BT8,0)</f>
        <v>0</v>
      </c>
      <c r="BU8">
        <f>IF('% per sample'!BU8&gt;=8,'For cleaning'!BU8,0)</f>
        <v>0</v>
      </c>
      <c r="BV8">
        <f>IF('% per sample'!BV8&gt;=8,'For cleaning'!BV8,0)</f>
        <v>0</v>
      </c>
      <c r="BW8">
        <f>IF('% per sample'!BW8&gt;=8,'For cleaning'!BW8,0)</f>
        <v>0</v>
      </c>
      <c r="BX8">
        <f>IF('% per sample'!BX8&gt;=8,'For cleaning'!BX8,0)</f>
        <v>0</v>
      </c>
      <c r="BY8">
        <f>IF('% per sample'!BY8&gt;=8,'For cleaning'!BY8,0)</f>
        <v>0</v>
      </c>
      <c r="BZ8">
        <f>IF('% per sample'!BZ8&gt;=8,'For cleaning'!BZ8,0)</f>
        <v>0</v>
      </c>
      <c r="CA8">
        <f>IF('% per sample'!CA8&gt;=8,'For cleaning'!CA8,0)</f>
        <v>0</v>
      </c>
      <c r="CB8">
        <f>IF('% per sample'!CB8&gt;=8,'For cleaning'!CB8,0)</f>
        <v>0</v>
      </c>
      <c r="CC8">
        <f>IF('% per sample'!CC8&gt;=8,'For cleaning'!CC8,0)</f>
        <v>0</v>
      </c>
      <c r="CD8">
        <f>IF('% per sample'!CD8&gt;=8,'For cleaning'!CD8,0)</f>
        <v>0</v>
      </c>
      <c r="CE8">
        <f>IF('% per sample'!CE8&gt;=8,'For cleaning'!CE8,0)</f>
        <v>0</v>
      </c>
      <c r="CF8">
        <f>IF('% per sample'!CF8&gt;=8,'For cleaning'!CF8,0)</f>
        <v>0</v>
      </c>
      <c r="CG8">
        <f>IF('% per sample'!CG8&gt;=8,'For cleaning'!CG8,0)</f>
        <v>0</v>
      </c>
      <c r="CH8">
        <f>IF('% per sample'!CH8&gt;=8,'For cleaning'!CH8,0)</f>
        <v>0</v>
      </c>
      <c r="CI8">
        <f>IF('% per sample'!CI8&gt;=8,'For cleaning'!CI8,0)</f>
        <v>0</v>
      </c>
      <c r="CJ8">
        <f>IF('% per sample'!CJ8&gt;=8,'For cleaning'!CJ8,0)</f>
        <v>0</v>
      </c>
      <c r="CK8">
        <f>IF('% per sample'!CK8&gt;=8,'For cleaning'!CK8,0)</f>
        <v>146</v>
      </c>
      <c r="CL8">
        <f>IF('% per sample'!CL8&gt;=8,'For cleaning'!CL8,0)</f>
        <v>0</v>
      </c>
      <c r="CM8">
        <f>IF('% per sample'!CM8&gt;=8,'For cleaning'!CM8,0)</f>
        <v>0</v>
      </c>
      <c r="CN8">
        <f>IF('% per sample'!CN8&gt;=8,'For cleaning'!CN8,0)</f>
        <v>0</v>
      </c>
      <c r="CO8">
        <f>IF('% per sample'!CO8&gt;=8,'For cleaning'!CO8,0)</f>
        <v>0</v>
      </c>
      <c r="CP8">
        <f>IF('% per sample'!CP8&gt;=8,'For cleaning'!CP8,0)</f>
        <v>0</v>
      </c>
      <c r="CQ8">
        <f>IF('% per sample'!CQ8&gt;=8,'For cleaning'!CQ8,0)</f>
        <v>0</v>
      </c>
      <c r="CR8">
        <f>IF('% per sample'!CR8&gt;=8,'For cleaning'!CR8,0)</f>
        <v>0</v>
      </c>
      <c r="CS8">
        <f>IF('% per sample'!CS8&gt;=8,'For cleaning'!CS8,0)</f>
        <v>0</v>
      </c>
    </row>
    <row r="9" spans="1:97" x14ac:dyDescent="0.3">
      <c r="A9" t="s">
        <v>57</v>
      </c>
      <c r="B9">
        <f>IF('% per sample'!B9&gt;=8,'For cleaning'!B9,0)</f>
        <v>0</v>
      </c>
      <c r="C9">
        <f>IF('% per sample'!C9&gt;=8,'For cleaning'!C9,0)</f>
        <v>0</v>
      </c>
      <c r="D9">
        <f>IF('% per sample'!D9&gt;=8,'For cleaning'!D9,0)</f>
        <v>0</v>
      </c>
      <c r="E9">
        <f>IF('% per sample'!E9&gt;=8,'For cleaning'!E9,0)</f>
        <v>0</v>
      </c>
      <c r="F9">
        <f>IF('% per sample'!F9&gt;=8,'For cleaning'!F9,0)</f>
        <v>0</v>
      </c>
      <c r="G9">
        <f>IF('% per sample'!G9&gt;=8,'For cleaning'!G9,0)</f>
        <v>0</v>
      </c>
      <c r="H9">
        <f>IF('% per sample'!H9&gt;=8,'For cleaning'!H9,0)</f>
        <v>0</v>
      </c>
      <c r="I9">
        <f>IF('% per sample'!I9&gt;=8,'For cleaning'!I9,0)</f>
        <v>0</v>
      </c>
      <c r="J9">
        <f>IF('% per sample'!J9&gt;=8,'For cleaning'!J9,0)</f>
        <v>0</v>
      </c>
      <c r="K9">
        <f>IF('% per sample'!K9&gt;=8,'For cleaning'!K9,0)</f>
        <v>0</v>
      </c>
      <c r="L9">
        <f>IF('% per sample'!L9&gt;=8,'For cleaning'!L9,0)</f>
        <v>0</v>
      </c>
      <c r="M9">
        <f>IF('% per sample'!M9&gt;=8,'For cleaning'!M9,0)</f>
        <v>0</v>
      </c>
      <c r="N9">
        <f>IF('% per sample'!N9&gt;=8,'For cleaning'!N9,0)</f>
        <v>0</v>
      </c>
      <c r="O9">
        <f>IF('% per sample'!O9&gt;=8,'For cleaning'!O9,0)</f>
        <v>0</v>
      </c>
      <c r="P9">
        <f>IF('% per sample'!P9&gt;=8,'For cleaning'!P9,0)</f>
        <v>0</v>
      </c>
      <c r="Q9">
        <f>IF('% per sample'!Q9&gt;=8,'For cleaning'!Q9,0)</f>
        <v>0</v>
      </c>
      <c r="R9">
        <f>IF('% per sample'!R9&gt;=8,'For cleaning'!R9,0)</f>
        <v>0</v>
      </c>
      <c r="S9">
        <f>IF('% per sample'!S9&gt;=8,'For cleaning'!S9,0)</f>
        <v>0</v>
      </c>
      <c r="T9">
        <f>IF('% per sample'!T9&gt;=8,'For cleaning'!T9,0)</f>
        <v>0</v>
      </c>
      <c r="U9">
        <f>IF('% per sample'!U9&gt;=8,'For cleaning'!U9,0)</f>
        <v>0</v>
      </c>
      <c r="V9">
        <f>IF('% per sample'!V9&gt;=8,'For cleaning'!V9,0)</f>
        <v>0</v>
      </c>
      <c r="W9">
        <f>IF('% per sample'!W9&gt;=8,'For cleaning'!W9,0)</f>
        <v>0</v>
      </c>
      <c r="X9">
        <f>IF('% per sample'!X9&gt;=8,'For cleaning'!X9,0)</f>
        <v>0</v>
      </c>
      <c r="Y9">
        <f>IF('% per sample'!Y9&gt;=8,'For cleaning'!Y9,0)</f>
        <v>0</v>
      </c>
      <c r="Z9">
        <f>IF('% per sample'!Z9&gt;=8,'For cleaning'!Z9,0)</f>
        <v>0</v>
      </c>
      <c r="AA9">
        <f>IF('% per sample'!AA9&gt;=8,'For cleaning'!AA9,0)</f>
        <v>0</v>
      </c>
      <c r="AB9">
        <f>IF('% per sample'!AB9&gt;=8,'For cleaning'!AB9,0)</f>
        <v>0</v>
      </c>
      <c r="AC9">
        <f>IF('% per sample'!AC9&gt;=8,'For cleaning'!AC9,0)</f>
        <v>0</v>
      </c>
      <c r="AD9">
        <f>IF('% per sample'!AD9&gt;=8,'For cleaning'!AD9,0)</f>
        <v>0</v>
      </c>
      <c r="AE9">
        <f>IF('% per sample'!AE9&gt;=8,'For cleaning'!AE9,0)</f>
        <v>0</v>
      </c>
      <c r="AF9">
        <f>IF('% per sample'!AF9&gt;=8,'For cleaning'!AF9,0)</f>
        <v>0</v>
      </c>
      <c r="AG9">
        <f>IF('% per sample'!AG9&gt;=8,'For cleaning'!AG9,0)</f>
        <v>0</v>
      </c>
      <c r="AH9">
        <f>IF('% per sample'!AH9&gt;=8,'For cleaning'!AH9,0)</f>
        <v>0</v>
      </c>
      <c r="AI9">
        <f>IF('% per sample'!AI9&gt;=8,'For cleaning'!AI9,0)</f>
        <v>0</v>
      </c>
      <c r="AJ9">
        <f>IF('% per sample'!AJ9&gt;=8,'For cleaning'!AJ9,0)</f>
        <v>0</v>
      </c>
      <c r="AK9">
        <f>IF('% per sample'!AK9&gt;=8,'For cleaning'!AK9,0)</f>
        <v>0</v>
      </c>
      <c r="AL9">
        <f>IF('% per sample'!AL9&gt;=8,'For cleaning'!AL9,0)</f>
        <v>0</v>
      </c>
      <c r="AM9">
        <f>IF('% per sample'!AM9&gt;=8,'For cleaning'!AM9,0)</f>
        <v>0</v>
      </c>
      <c r="AN9">
        <f>IF('% per sample'!AN9&gt;=8,'For cleaning'!AN9,0)</f>
        <v>0</v>
      </c>
      <c r="AO9">
        <f>IF('% per sample'!AO9&gt;=8,'For cleaning'!AO9,0)</f>
        <v>0</v>
      </c>
      <c r="AP9">
        <f>IF('% per sample'!AP9&gt;=8,'For cleaning'!AP9,0)</f>
        <v>0</v>
      </c>
      <c r="AQ9">
        <f>IF('% per sample'!AQ9&gt;=8,'For cleaning'!AQ9,0)</f>
        <v>0</v>
      </c>
      <c r="AR9">
        <f>IF('% per sample'!AR9&gt;=8,'For cleaning'!AR9,0)</f>
        <v>0</v>
      </c>
      <c r="AS9">
        <f>IF('% per sample'!AS9&gt;=8,'For cleaning'!AS9,0)</f>
        <v>0</v>
      </c>
      <c r="AT9">
        <f>IF('% per sample'!AT9&gt;=8,'For cleaning'!AT9,0)</f>
        <v>0</v>
      </c>
      <c r="AU9">
        <f>IF('% per sample'!AU9&gt;=8,'For cleaning'!AU9,0)</f>
        <v>0</v>
      </c>
      <c r="AV9">
        <f>IF('% per sample'!AV9&gt;=8,'For cleaning'!AV9,0)</f>
        <v>0</v>
      </c>
      <c r="AW9">
        <f>IF('% per sample'!AW9&gt;=8,'For cleaning'!AW9,0)</f>
        <v>0</v>
      </c>
      <c r="AX9">
        <f>IF('% per sample'!AX9&gt;=8,'For cleaning'!AX9,0)</f>
        <v>0</v>
      </c>
      <c r="AY9">
        <f>IF('% per sample'!AY9&gt;=8,'For cleaning'!AY9,0)</f>
        <v>0</v>
      </c>
      <c r="AZ9">
        <f>IF('% per sample'!AZ9&gt;=8,'For cleaning'!AZ9,0)</f>
        <v>0</v>
      </c>
      <c r="BA9">
        <f>IF('% per sample'!BA9&gt;=8,'For cleaning'!BA9,0)</f>
        <v>0</v>
      </c>
      <c r="BB9">
        <f>IF('% per sample'!BB9&gt;=8,'For cleaning'!BB9,0)</f>
        <v>0</v>
      </c>
      <c r="BC9">
        <f>IF('% per sample'!BC9&gt;=8,'For cleaning'!BC9,0)</f>
        <v>0</v>
      </c>
      <c r="BD9">
        <f>IF('% per sample'!BD9&gt;=8,'For cleaning'!BD9,0)</f>
        <v>0</v>
      </c>
      <c r="BE9">
        <f>IF('% per sample'!BE9&gt;=8,'For cleaning'!BE9,0)</f>
        <v>0</v>
      </c>
      <c r="BF9">
        <f>IF('% per sample'!BF9&gt;=8,'For cleaning'!BF9,0)</f>
        <v>87</v>
      </c>
      <c r="BG9">
        <f>IF('% per sample'!BG9&gt;=8,'For cleaning'!BG9,0)</f>
        <v>163</v>
      </c>
      <c r="BH9">
        <f>IF('% per sample'!BH9&gt;=8,'For cleaning'!BH9,0)</f>
        <v>0</v>
      </c>
      <c r="BI9">
        <f>IF('% per sample'!BI9&gt;=8,'For cleaning'!BI9,0)</f>
        <v>0</v>
      </c>
      <c r="BJ9">
        <f>IF('% per sample'!BJ9&gt;=8,'For cleaning'!BJ9,0)</f>
        <v>0</v>
      </c>
      <c r="BK9">
        <f>IF('% per sample'!BK9&gt;=8,'For cleaning'!BK9,0)</f>
        <v>0</v>
      </c>
      <c r="BL9">
        <f>IF('% per sample'!BL9&gt;=8,'For cleaning'!BL9,0)</f>
        <v>0</v>
      </c>
      <c r="BM9">
        <f>IF('% per sample'!BM9&gt;=8,'For cleaning'!BM9,0)</f>
        <v>0</v>
      </c>
      <c r="BN9">
        <f>IF('% per sample'!BN9&gt;=8,'For cleaning'!BN9,0)</f>
        <v>0</v>
      </c>
      <c r="BO9">
        <f>IF('% per sample'!BO9&gt;=8,'For cleaning'!BO9,0)</f>
        <v>0</v>
      </c>
      <c r="BP9">
        <f>IF('% per sample'!BP9&gt;=8,'For cleaning'!BP9,0)</f>
        <v>0</v>
      </c>
      <c r="BQ9">
        <f>IF('% per sample'!BQ9&gt;=8,'For cleaning'!BQ9,0)</f>
        <v>0</v>
      </c>
      <c r="BR9">
        <f>IF('% per sample'!BR9&gt;=8,'For cleaning'!BR9,0)</f>
        <v>0</v>
      </c>
      <c r="BS9">
        <f>IF('% per sample'!BS9&gt;=8,'For cleaning'!BS9,0)</f>
        <v>0</v>
      </c>
      <c r="BT9">
        <f>IF('% per sample'!BT9&gt;=8,'For cleaning'!BT9,0)</f>
        <v>0</v>
      </c>
      <c r="BU9">
        <f>IF('% per sample'!BU9&gt;=8,'For cleaning'!BU9,0)</f>
        <v>0</v>
      </c>
      <c r="BV9">
        <f>IF('% per sample'!BV9&gt;=8,'For cleaning'!BV9,0)</f>
        <v>0</v>
      </c>
      <c r="BW9">
        <f>IF('% per sample'!BW9&gt;=8,'For cleaning'!BW9,0)</f>
        <v>0</v>
      </c>
      <c r="BX9">
        <f>IF('% per sample'!BX9&gt;=8,'For cleaning'!BX9,0)</f>
        <v>0</v>
      </c>
      <c r="BY9">
        <f>IF('% per sample'!BY9&gt;=8,'For cleaning'!BY9,0)</f>
        <v>0</v>
      </c>
      <c r="BZ9">
        <f>IF('% per sample'!BZ9&gt;=8,'For cleaning'!BZ9,0)</f>
        <v>0</v>
      </c>
      <c r="CA9">
        <f>IF('% per sample'!CA9&gt;=8,'For cleaning'!CA9,0)</f>
        <v>0</v>
      </c>
      <c r="CB9">
        <f>IF('% per sample'!CB9&gt;=8,'For cleaning'!CB9,0)</f>
        <v>0</v>
      </c>
      <c r="CC9">
        <f>IF('% per sample'!CC9&gt;=8,'For cleaning'!CC9,0)</f>
        <v>0</v>
      </c>
      <c r="CD9">
        <f>IF('% per sample'!CD9&gt;=8,'For cleaning'!CD9,0)</f>
        <v>0</v>
      </c>
      <c r="CE9">
        <f>IF('% per sample'!CE9&gt;=8,'For cleaning'!CE9,0)</f>
        <v>0</v>
      </c>
      <c r="CF9">
        <f>IF('% per sample'!CF9&gt;=8,'For cleaning'!CF9,0)</f>
        <v>0</v>
      </c>
      <c r="CG9">
        <f>IF('% per sample'!CG9&gt;=8,'For cleaning'!CG9,0)</f>
        <v>0</v>
      </c>
      <c r="CH9">
        <f>IF('% per sample'!CH9&gt;=8,'For cleaning'!CH9,0)</f>
        <v>0</v>
      </c>
      <c r="CI9">
        <f>IF('% per sample'!CI9&gt;=8,'For cleaning'!CI9,0)</f>
        <v>0</v>
      </c>
      <c r="CJ9">
        <f>IF('% per sample'!CJ9&gt;=8,'For cleaning'!CJ9,0)</f>
        <v>0</v>
      </c>
      <c r="CK9">
        <f>IF('% per sample'!CK9&gt;=8,'For cleaning'!CK9,0)</f>
        <v>0</v>
      </c>
      <c r="CL9">
        <f>IF('% per sample'!CL9&gt;=8,'For cleaning'!CL9,0)</f>
        <v>0</v>
      </c>
      <c r="CM9">
        <f>IF('% per sample'!CM9&gt;=8,'For cleaning'!CM9,0)</f>
        <v>0</v>
      </c>
      <c r="CN9">
        <f>IF('% per sample'!CN9&gt;=8,'For cleaning'!CN9,0)</f>
        <v>32812</v>
      </c>
      <c r="CO9">
        <f>IF('% per sample'!CO9&gt;=8,'For cleaning'!CO9,0)</f>
        <v>0</v>
      </c>
      <c r="CP9">
        <f>IF('% per sample'!CP9&gt;=8,'For cleaning'!CP9,0)</f>
        <v>0</v>
      </c>
      <c r="CQ9">
        <f>IF('% per sample'!CQ9&gt;=8,'For cleaning'!CQ9,0)</f>
        <v>0</v>
      </c>
      <c r="CR9">
        <f>IF('% per sample'!CR9&gt;=8,'For cleaning'!CR9,0)</f>
        <v>0</v>
      </c>
      <c r="CS9">
        <f>IF('% per sample'!CS9&gt;=8,'For cleaning'!CS9,0)</f>
        <v>0</v>
      </c>
    </row>
    <row r="10" spans="1:97" x14ac:dyDescent="0.3">
      <c r="A10" t="s">
        <v>58</v>
      </c>
      <c r="B10">
        <f>IF('% per sample'!B10&gt;=8,'For cleaning'!B10,0)</f>
        <v>0</v>
      </c>
      <c r="C10">
        <f>IF('% per sample'!C10&gt;=8,'For cleaning'!C10,0)</f>
        <v>0</v>
      </c>
      <c r="D10">
        <f>IF('% per sample'!D10&gt;=8,'For cleaning'!D10,0)</f>
        <v>0</v>
      </c>
      <c r="E10">
        <f>IF('% per sample'!E10&gt;=8,'For cleaning'!E10,0)</f>
        <v>0</v>
      </c>
      <c r="F10">
        <f>IF('% per sample'!F10&gt;=8,'For cleaning'!F10,0)</f>
        <v>0</v>
      </c>
      <c r="G10">
        <f>IF('% per sample'!G10&gt;=8,'For cleaning'!G10,0)</f>
        <v>0</v>
      </c>
      <c r="H10">
        <f>IF('% per sample'!H10&gt;=8,'For cleaning'!H10,0)</f>
        <v>9140</v>
      </c>
      <c r="I10">
        <f>IF('% per sample'!I10&gt;=8,'For cleaning'!I10,0)</f>
        <v>7140</v>
      </c>
      <c r="J10">
        <f>IF('% per sample'!J10&gt;=8,'For cleaning'!J10,0)</f>
        <v>8952</v>
      </c>
      <c r="K10">
        <f>IF('% per sample'!K10&gt;=8,'For cleaning'!K10,0)</f>
        <v>0</v>
      </c>
      <c r="L10">
        <f>IF('% per sample'!L10&gt;=8,'For cleaning'!L10,0)</f>
        <v>0</v>
      </c>
      <c r="M10">
        <f>IF('% per sample'!M10&gt;=8,'For cleaning'!M10,0)</f>
        <v>0</v>
      </c>
      <c r="N10">
        <f>IF('% per sample'!N10&gt;=8,'For cleaning'!N10,0)</f>
        <v>0</v>
      </c>
      <c r="O10">
        <f>IF('% per sample'!O10&gt;=8,'For cleaning'!O10,0)</f>
        <v>0</v>
      </c>
      <c r="P10">
        <f>IF('% per sample'!P10&gt;=8,'For cleaning'!P10,0)</f>
        <v>0</v>
      </c>
      <c r="Q10">
        <f>IF('% per sample'!Q10&gt;=8,'For cleaning'!Q10,0)</f>
        <v>0</v>
      </c>
      <c r="R10">
        <f>IF('% per sample'!R10&gt;=8,'For cleaning'!R10,0)</f>
        <v>0</v>
      </c>
      <c r="S10">
        <f>IF('% per sample'!S10&gt;=8,'For cleaning'!S10,0)</f>
        <v>0</v>
      </c>
      <c r="T10">
        <f>IF('% per sample'!T10&gt;=8,'For cleaning'!T10,0)</f>
        <v>0</v>
      </c>
      <c r="U10">
        <f>IF('% per sample'!U10&gt;=8,'For cleaning'!U10,0)</f>
        <v>0</v>
      </c>
      <c r="V10">
        <f>IF('% per sample'!V10&gt;=8,'For cleaning'!V10,0)</f>
        <v>0</v>
      </c>
      <c r="W10">
        <f>IF('% per sample'!W10&gt;=8,'For cleaning'!W10,0)</f>
        <v>0</v>
      </c>
      <c r="X10">
        <f>IF('% per sample'!X10&gt;=8,'For cleaning'!X10,0)</f>
        <v>0</v>
      </c>
      <c r="Y10">
        <f>IF('% per sample'!Y10&gt;=8,'For cleaning'!Y10,0)</f>
        <v>0</v>
      </c>
      <c r="Z10">
        <f>IF('% per sample'!Z10&gt;=8,'For cleaning'!Z10,0)</f>
        <v>0</v>
      </c>
      <c r="AA10">
        <f>IF('% per sample'!AA10&gt;=8,'For cleaning'!AA10,0)</f>
        <v>0</v>
      </c>
      <c r="AB10">
        <f>IF('% per sample'!AB10&gt;=8,'For cleaning'!AB10,0)</f>
        <v>0</v>
      </c>
      <c r="AC10">
        <f>IF('% per sample'!AC10&gt;=8,'For cleaning'!AC10,0)</f>
        <v>0</v>
      </c>
      <c r="AD10">
        <f>IF('% per sample'!AD10&gt;=8,'For cleaning'!AD10,0)</f>
        <v>0</v>
      </c>
      <c r="AE10">
        <f>IF('% per sample'!AE10&gt;=8,'For cleaning'!AE10,0)</f>
        <v>0</v>
      </c>
      <c r="AF10">
        <f>IF('% per sample'!AF10&gt;=8,'For cleaning'!AF10,0)</f>
        <v>0</v>
      </c>
      <c r="AG10">
        <f>IF('% per sample'!AG10&gt;=8,'For cleaning'!AG10,0)</f>
        <v>0</v>
      </c>
      <c r="AH10">
        <f>IF('% per sample'!AH10&gt;=8,'For cleaning'!AH10,0)</f>
        <v>0</v>
      </c>
      <c r="AI10">
        <f>IF('% per sample'!AI10&gt;=8,'For cleaning'!AI10,0)</f>
        <v>0</v>
      </c>
      <c r="AJ10">
        <f>IF('% per sample'!AJ10&gt;=8,'For cleaning'!AJ10,0)</f>
        <v>0</v>
      </c>
      <c r="AK10">
        <f>IF('% per sample'!AK10&gt;=8,'For cleaning'!AK10,0)</f>
        <v>0</v>
      </c>
      <c r="AL10">
        <f>IF('% per sample'!AL10&gt;=8,'For cleaning'!AL10,0)</f>
        <v>0</v>
      </c>
      <c r="AM10">
        <f>IF('% per sample'!AM10&gt;=8,'For cleaning'!AM10,0)</f>
        <v>0</v>
      </c>
      <c r="AN10">
        <f>IF('% per sample'!AN10&gt;=8,'For cleaning'!AN10,0)</f>
        <v>0</v>
      </c>
      <c r="AO10">
        <f>IF('% per sample'!AO10&gt;=8,'For cleaning'!AO10,0)</f>
        <v>0</v>
      </c>
      <c r="AP10">
        <f>IF('% per sample'!AP10&gt;=8,'For cleaning'!AP10,0)</f>
        <v>0</v>
      </c>
      <c r="AQ10">
        <f>IF('% per sample'!AQ10&gt;=8,'For cleaning'!AQ10,0)</f>
        <v>0</v>
      </c>
      <c r="AR10">
        <f>IF('% per sample'!AR10&gt;=8,'For cleaning'!AR10,0)</f>
        <v>0</v>
      </c>
      <c r="AS10">
        <f>IF('% per sample'!AS10&gt;=8,'For cleaning'!AS10,0)</f>
        <v>0</v>
      </c>
      <c r="AT10">
        <f>IF('% per sample'!AT10&gt;=8,'For cleaning'!AT10,0)</f>
        <v>0</v>
      </c>
      <c r="AU10">
        <f>IF('% per sample'!AU10&gt;=8,'For cleaning'!AU10,0)</f>
        <v>0</v>
      </c>
      <c r="AV10">
        <f>IF('% per sample'!AV10&gt;=8,'For cleaning'!AV10,0)</f>
        <v>0</v>
      </c>
      <c r="AW10">
        <f>IF('% per sample'!AW10&gt;=8,'For cleaning'!AW10,0)</f>
        <v>0</v>
      </c>
      <c r="AX10">
        <f>IF('% per sample'!AX10&gt;=8,'For cleaning'!AX10,0)</f>
        <v>0</v>
      </c>
      <c r="AY10">
        <f>IF('% per sample'!AY10&gt;=8,'For cleaning'!AY10,0)</f>
        <v>0</v>
      </c>
      <c r="AZ10">
        <f>IF('% per sample'!AZ10&gt;=8,'For cleaning'!AZ10,0)</f>
        <v>0</v>
      </c>
      <c r="BA10">
        <f>IF('% per sample'!BA10&gt;=8,'For cleaning'!BA10,0)</f>
        <v>0</v>
      </c>
      <c r="BB10">
        <f>IF('% per sample'!BB10&gt;=8,'For cleaning'!BB10,0)</f>
        <v>0</v>
      </c>
      <c r="BC10">
        <f>IF('% per sample'!BC10&gt;=8,'For cleaning'!BC10,0)</f>
        <v>0</v>
      </c>
      <c r="BD10">
        <f>IF('% per sample'!BD10&gt;=8,'For cleaning'!BD10,0)</f>
        <v>0</v>
      </c>
      <c r="BE10">
        <f>IF('% per sample'!BE10&gt;=8,'For cleaning'!BE10,0)</f>
        <v>0</v>
      </c>
      <c r="BF10">
        <f>IF('% per sample'!BF10&gt;=8,'For cleaning'!BF10,0)</f>
        <v>0</v>
      </c>
      <c r="BG10">
        <f>IF('% per sample'!BG10&gt;=8,'For cleaning'!BG10,0)</f>
        <v>0</v>
      </c>
      <c r="BH10">
        <f>IF('% per sample'!BH10&gt;=8,'For cleaning'!BH10,0)</f>
        <v>0</v>
      </c>
      <c r="BI10">
        <f>IF('% per sample'!BI10&gt;=8,'For cleaning'!BI10,0)</f>
        <v>0</v>
      </c>
      <c r="BJ10">
        <f>IF('% per sample'!BJ10&gt;=8,'For cleaning'!BJ10,0)</f>
        <v>0</v>
      </c>
      <c r="BK10">
        <f>IF('% per sample'!BK10&gt;=8,'For cleaning'!BK10,0)</f>
        <v>0</v>
      </c>
      <c r="BL10">
        <f>IF('% per sample'!BL10&gt;=8,'For cleaning'!BL10,0)</f>
        <v>0</v>
      </c>
      <c r="BM10">
        <f>IF('% per sample'!BM10&gt;=8,'For cleaning'!BM10,0)</f>
        <v>0</v>
      </c>
      <c r="BN10">
        <f>IF('% per sample'!BN10&gt;=8,'For cleaning'!BN10,0)</f>
        <v>0</v>
      </c>
      <c r="BO10">
        <f>IF('% per sample'!BO10&gt;=8,'For cleaning'!BO10,0)</f>
        <v>0</v>
      </c>
      <c r="BP10">
        <f>IF('% per sample'!BP10&gt;=8,'For cleaning'!BP10,0)</f>
        <v>0</v>
      </c>
      <c r="BQ10">
        <f>IF('% per sample'!BQ10&gt;=8,'For cleaning'!BQ10,0)</f>
        <v>0</v>
      </c>
      <c r="BR10">
        <f>IF('% per sample'!BR10&gt;=8,'For cleaning'!BR10,0)</f>
        <v>0</v>
      </c>
      <c r="BS10">
        <f>IF('% per sample'!BS10&gt;=8,'For cleaning'!BS10,0)</f>
        <v>0</v>
      </c>
      <c r="BT10">
        <f>IF('% per sample'!BT10&gt;=8,'For cleaning'!BT10,0)</f>
        <v>0</v>
      </c>
      <c r="BU10">
        <f>IF('% per sample'!BU10&gt;=8,'For cleaning'!BU10,0)</f>
        <v>0</v>
      </c>
      <c r="BV10">
        <f>IF('% per sample'!BV10&gt;=8,'For cleaning'!BV10,0)</f>
        <v>0</v>
      </c>
      <c r="BW10">
        <f>IF('% per sample'!BW10&gt;=8,'For cleaning'!BW10,0)</f>
        <v>0</v>
      </c>
      <c r="BX10">
        <f>IF('% per sample'!BX10&gt;=8,'For cleaning'!BX10,0)</f>
        <v>0</v>
      </c>
      <c r="BY10">
        <f>IF('% per sample'!BY10&gt;=8,'For cleaning'!BY10,0)</f>
        <v>0</v>
      </c>
      <c r="BZ10">
        <f>IF('% per sample'!BZ10&gt;=8,'For cleaning'!BZ10,0)</f>
        <v>0</v>
      </c>
      <c r="CA10">
        <f>IF('% per sample'!CA10&gt;=8,'For cleaning'!CA10,0)</f>
        <v>0</v>
      </c>
      <c r="CB10">
        <f>IF('% per sample'!CB10&gt;=8,'For cleaning'!CB10,0)</f>
        <v>0</v>
      </c>
      <c r="CC10">
        <f>IF('% per sample'!CC10&gt;=8,'For cleaning'!CC10,0)</f>
        <v>0</v>
      </c>
      <c r="CD10">
        <f>IF('% per sample'!CD10&gt;=8,'For cleaning'!CD10,0)</f>
        <v>0</v>
      </c>
      <c r="CE10">
        <f>IF('% per sample'!CE10&gt;=8,'For cleaning'!CE10,0)</f>
        <v>0</v>
      </c>
      <c r="CF10">
        <f>IF('% per sample'!CF10&gt;=8,'For cleaning'!CF10,0)</f>
        <v>0</v>
      </c>
      <c r="CG10">
        <f>IF('% per sample'!CG10&gt;=8,'For cleaning'!CG10,0)</f>
        <v>0</v>
      </c>
      <c r="CH10">
        <f>IF('% per sample'!CH10&gt;=8,'For cleaning'!CH10,0)</f>
        <v>0</v>
      </c>
      <c r="CI10">
        <f>IF('% per sample'!CI10&gt;=8,'For cleaning'!CI10,0)</f>
        <v>0</v>
      </c>
      <c r="CJ10">
        <f>IF('% per sample'!CJ10&gt;=8,'For cleaning'!CJ10,0)</f>
        <v>0</v>
      </c>
      <c r="CK10">
        <f>IF('% per sample'!CK10&gt;=8,'For cleaning'!CK10,0)</f>
        <v>0</v>
      </c>
      <c r="CL10">
        <f>IF('% per sample'!CL10&gt;=8,'For cleaning'!CL10,0)</f>
        <v>0</v>
      </c>
      <c r="CM10">
        <f>IF('% per sample'!CM10&gt;=8,'For cleaning'!CM10,0)</f>
        <v>0</v>
      </c>
      <c r="CN10">
        <f>IF('% per sample'!CN10&gt;=8,'For cleaning'!CN10,0)</f>
        <v>0</v>
      </c>
      <c r="CO10">
        <f>IF('% per sample'!CO10&gt;=8,'For cleaning'!CO10,0)</f>
        <v>0</v>
      </c>
      <c r="CP10">
        <f>IF('% per sample'!CP10&gt;=8,'For cleaning'!CP10,0)</f>
        <v>0</v>
      </c>
      <c r="CQ10">
        <f>IF('% per sample'!CQ10&gt;=8,'For cleaning'!CQ10,0)</f>
        <v>0</v>
      </c>
      <c r="CR10">
        <f>IF('% per sample'!CR10&gt;=8,'For cleaning'!CR10,0)</f>
        <v>0</v>
      </c>
      <c r="CS10">
        <f>IF('% per sample'!CS10&gt;=8,'For cleaning'!CS10,0)</f>
        <v>489</v>
      </c>
    </row>
    <row r="11" spans="1:97" x14ac:dyDescent="0.3">
      <c r="A11" t="s">
        <v>59</v>
      </c>
      <c r="B11">
        <f>IF('% per sample'!B11&gt;=8,'For cleaning'!B11,0)</f>
        <v>0</v>
      </c>
      <c r="C11">
        <f>IF('% per sample'!C11&gt;=8,'For cleaning'!C11,0)</f>
        <v>0</v>
      </c>
      <c r="D11">
        <f>IF('% per sample'!D11&gt;=8,'For cleaning'!D11,0)</f>
        <v>0</v>
      </c>
      <c r="E11">
        <f>IF('% per sample'!E11&gt;=8,'For cleaning'!E11,0)</f>
        <v>0</v>
      </c>
      <c r="F11">
        <f>IF('% per sample'!F11&gt;=8,'For cleaning'!F11,0)</f>
        <v>0</v>
      </c>
      <c r="G11">
        <f>IF('% per sample'!G11&gt;=8,'For cleaning'!G11,0)</f>
        <v>0</v>
      </c>
      <c r="H11">
        <f>IF('% per sample'!H11&gt;=8,'For cleaning'!H11,0)</f>
        <v>0</v>
      </c>
      <c r="I11">
        <f>IF('% per sample'!I11&gt;=8,'For cleaning'!I11,0)</f>
        <v>0</v>
      </c>
      <c r="J11">
        <f>IF('% per sample'!J11&gt;=8,'For cleaning'!J11,0)</f>
        <v>0</v>
      </c>
      <c r="K11">
        <f>IF('% per sample'!K11&gt;=8,'For cleaning'!K11,0)</f>
        <v>0</v>
      </c>
      <c r="L11">
        <f>IF('% per sample'!L11&gt;=8,'For cleaning'!L11,0)</f>
        <v>0</v>
      </c>
      <c r="M11">
        <f>IF('% per sample'!M11&gt;=8,'For cleaning'!M11,0)</f>
        <v>0</v>
      </c>
      <c r="N11">
        <f>IF('% per sample'!N11&gt;=8,'For cleaning'!N11,0)</f>
        <v>0</v>
      </c>
      <c r="O11">
        <f>IF('% per sample'!O11&gt;=8,'For cleaning'!O11,0)</f>
        <v>0</v>
      </c>
      <c r="P11">
        <f>IF('% per sample'!P11&gt;=8,'For cleaning'!P11,0)</f>
        <v>0</v>
      </c>
      <c r="Q11">
        <f>IF('% per sample'!Q11&gt;=8,'For cleaning'!Q11,0)</f>
        <v>0</v>
      </c>
      <c r="R11">
        <f>IF('% per sample'!R11&gt;=8,'For cleaning'!R11,0)</f>
        <v>0</v>
      </c>
      <c r="S11">
        <f>IF('% per sample'!S11&gt;=8,'For cleaning'!S11,0)</f>
        <v>0</v>
      </c>
      <c r="T11">
        <f>IF('% per sample'!T11&gt;=8,'For cleaning'!T11,0)</f>
        <v>0</v>
      </c>
      <c r="U11">
        <f>IF('% per sample'!U11&gt;=8,'For cleaning'!U11,0)</f>
        <v>0</v>
      </c>
      <c r="V11">
        <f>IF('% per sample'!V11&gt;=8,'For cleaning'!V11,0)</f>
        <v>0</v>
      </c>
      <c r="W11">
        <f>IF('% per sample'!W11&gt;=8,'For cleaning'!W11,0)</f>
        <v>0</v>
      </c>
      <c r="X11">
        <f>IF('% per sample'!X11&gt;=8,'For cleaning'!X11,0)</f>
        <v>0</v>
      </c>
      <c r="Y11">
        <f>IF('% per sample'!Y11&gt;=8,'For cleaning'!Y11,0)</f>
        <v>0</v>
      </c>
      <c r="Z11">
        <f>IF('% per sample'!Z11&gt;=8,'For cleaning'!Z11,0)</f>
        <v>0</v>
      </c>
      <c r="AA11">
        <f>IF('% per sample'!AA11&gt;=8,'For cleaning'!AA11,0)</f>
        <v>0</v>
      </c>
      <c r="AB11">
        <f>IF('% per sample'!AB11&gt;=8,'For cleaning'!AB11,0)</f>
        <v>0</v>
      </c>
      <c r="AC11">
        <f>IF('% per sample'!AC11&gt;=8,'For cleaning'!AC11,0)</f>
        <v>0</v>
      </c>
      <c r="AD11">
        <f>IF('% per sample'!AD11&gt;=8,'For cleaning'!AD11,0)</f>
        <v>0</v>
      </c>
      <c r="AE11">
        <f>IF('% per sample'!AE11&gt;=8,'For cleaning'!AE11,0)</f>
        <v>0</v>
      </c>
      <c r="AF11">
        <f>IF('% per sample'!AF11&gt;=8,'For cleaning'!AF11,0)</f>
        <v>0</v>
      </c>
      <c r="AG11">
        <f>IF('% per sample'!AG11&gt;=8,'For cleaning'!AG11,0)</f>
        <v>0</v>
      </c>
      <c r="AH11">
        <f>IF('% per sample'!AH11&gt;=8,'For cleaning'!AH11,0)</f>
        <v>0</v>
      </c>
      <c r="AI11">
        <f>IF('% per sample'!AI11&gt;=8,'For cleaning'!AI11,0)</f>
        <v>0</v>
      </c>
      <c r="AJ11">
        <f>IF('% per sample'!AJ11&gt;=8,'For cleaning'!AJ11,0)</f>
        <v>0</v>
      </c>
      <c r="AK11">
        <f>IF('% per sample'!AK11&gt;=8,'For cleaning'!AK11,0)</f>
        <v>0</v>
      </c>
      <c r="AL11">
        <f>IF('% per sample'!AL11&gt;=8,'For cleaning'!AL11,0)</f>
        <v>0</v>
      </c>
      <c r="AM11">
        <f>IF('% per sample'!AM11&gt;=8,'For cleaning'!AM11,0)</f>
        <v>0</v>
      </c>
      <c r="AN11">
        <f>IF('% per sample'!AN11&gt;=8,'For cleaning'!AN11,0)</f>
        <v>0</v>
      </c>
      <c r="AO11">
        <f>IF('% per sample'!AO11&gt;=8,'For cleaning'!AO11,0)</f>
        <v>0</v>
      </c>
      <c r="AP11">
        <f>IF('% per sample'!AP11&gt;=8,'For cleaning'!AP11,0)</f>
        <v>0</v>
      </c>
      <c r="AQ11">
        <f>IF('% per sample'!AQ11&gt;=8,'For cleaning'!AQ11,0)</f>
        <v>0</v>
      </c>
      <c r="AR11">
        <f>IF('% per sample'!AR11&gt;=8,'For cleaning'!AR11,0)</f>
        <v>0</v>
      </c>
      <c r="AS11">
        <f>IF('% per sample'!AS11&gt;=8,'For cleaning'!AS11,0)</f>
        <v>0</v>
      </c>
      <c r="AT11">
        <f>IF('% per sample'!AT11&gt;=8,'For cleaning'!AT11,0)</f>
        <v>0</v>
      </c>
      <c r="AU11">
        <f>IF('% per sample'!AU11&gt;=8,'For cleaning'!AU11,0)</f>
        <v>0</v>
      </c>
      <c r="AV11">
        <f>IF('% per sample'!AV11&gt;=8,'For cleaning'!AV11,0)</f>
        <v>0</v>
      </c>
      <c r="AW11">
        <f>IF('% per sample'!AW11&gt;=8,'For cleaning'!AW11,0)</f>
        <v>0</v>
      </c>
      <c r="AX11">
        <f>IF('% per sample'!AX11&gt;=8,'For cleaning'!AX11,0)</f>
        <v>0</v>
      </c>
      <c r="AY11">
        <f>IF('% per sample'!AY11&gt;=8,'For cleaning'!AY11,0)</f>
        <v>0</v>
      </c>
      <c r="AZ11">
        <f>IF('% per sample'!AZ11&gt;=8,'For cleaning'!AZ11,0)</f>
        <v>0</v>
      </c>
      <c r="BA11">
        <f>IF('% per sample'!BA11&gt;=8,'For cleaning'!BA11,0)</f>
        <v>0</v>
      </c>
      <c r="BB11">
        <f>IF('% per sample'!BB11&gt;=8,'For cleaning'!BB11,0)</f>
        <v>0</v>
      </c>
      <c r="BC11">
        <f>IF('% per sample'!BC11&gt;=8,'For cleaning'!BC11,0)</f>
        <v>0</v>
      </c>
      <c r="BD11">
        <f>IF('% per sample'!BD11&gt;=8,'For cleaning'!BD11,0)</f>
        <v>0</v>
      </c>
      <c r="BE11">
        <f>IF('% per sample'!BE11&gt;=8,'For cleaning'!BE11,0)</f>
        <v>0</v>
      </c>
      <c r="BF11">
        <f>IF('% per sample'!BF11&gt;=8,'For cleaning'!BF11,0)</f>
        <v>0</v>
      </c>
      <c r="BG11">
        <f>IF('% per sample'!BG11&gt;=8,'For cleaning'!BG11,0)</f>
        <v>0</v>
      </c>
      <c r="BH11">
        <f>IF('% per sample'!BH11&gt;=8,'For cleaning'!BH11,0)</f>
        <v>0</v>
      </c>
      <c r="BI11">
        <f>IF('% per sample'!BI11&gt;=8,'For cleaning'!BI11,0)</f>
        <v>0</v>
      </c>
      <c r="BJ11">
        <f>IF('% per sample'!BJ11&gt;=8,'For cleaning'!BJ11,0)</f>
        <v>0</v>
      </c>
      <c r="BK11">
        <f>IF('% per sample'!BK11&gt;=8,'For cleaning'!BK11,0)</f>
        <v>0</v>
      </c>
      <c r="BL11">
        <f>IF('% per sample'!BL11&gt;=8,'For cleaning'!BL11,0)</f>
        <v>0</v>
      </c>
      <c r="BM11">
        <f>IF('% per sample'!BM11&gt;=8,'For cleaning'!BM11,0)</f>
        <v>0</v>
      </c>
      <c r="BN11">
        <f>IF('% per sample'!BN11&gt;=8,'For cleaning'!BN11,0)</f>
        <v>0</v>
      </c>
      <c r="BO11">
        <f>IF('% per sample'!BO11&gt;=8,'For cleaning'!BO11,0)</f>
        <v>0</v>
      </c>
      <c r="BP11">
        <f>IF('% per sample'!BP11&gt;=8,'For cleaning'!BP11,0)</f>
        <v>0</v>
      </c>
      <c r="BQ11">
        <f>IF('% per sample'!BQ11&gt;=8,'For cleaning'!BQ11,0)</f>
        <v>0</v>
      </c>
      <c r="BR11">
        <f>IF('% per sample'!BR11&gt;=8,'For cleaning'!BR11,0)</f>
        <v>0</v>
      </c>
      <c r="BS11">
        <f>IF('% per sample'!BS11&gt;=8,'For cleaning'!BS11,0)</f>
        <v>0</v>
      </c>
      <c r="BT11">
        <f>IF('% per sample'!BT11&gt;=8,'For cleaning'!BT11,0)</f>
        <v>0</v>
      </c>
      <c r="BU11">
        <f>IF('% per sample'!BU11&gt;=8,'For cleaning'!BU11,0)</f>
        <v>0</v>
      </c>
      <c r="BV11">
        <f>IF('% per sample'!BV11&gt;=8,'For cleaning'!BV11,0)</f>
        <v>0</v>
      </c>
      <c r="BW11">
        <f>IF('% per sample'!BW11&gt;=8,'For cleaning'!BW11,0)</f>
        <v>0</v>
      </c>
      <c r="BX11">
        <f>IF('% per sample'!BX11&gt;=8,'For cleaning'!BX11,0)</f>
        <v>0</v>
      </c>
      <c r="BY11">
        <f>IF('% per sample'!BY11&gt;=8,'For cleaning'!BY11,0)</f>
        <v>0</v>
      </c>
      <c r="BZ11">
        <f>IF('% per sample'!BZ11&gt;=8,'For cleaning'!BZ11,0)</f>
        <v>0</v>
      </c>
      <c r="CA11">
        <f>IF('% per sample'!CA11&gt;=8,'For cleaning'!CA11,0)</f>
        <v>0</v>
      </c>
      <c r="CB11">
        <f>IF('% per sample'!CB11&gt;=8,'For cleaning'!CB11,0)</f>
        <v>0</v>
      </c>
      <c r="CC11">
        <f>IF('% per sample'!CC11&gt;=8,'For cleaning'!CC11,0)</f>
        <v>0</v>
      </c>
      <c r="CD11">
        <f>IF('% per sample'!CD11&gt;=8,'For cleaning'!CD11,0)</f>
        <v>0</v>
      </c>
      <c r="CE11">
        <f>IF('% per sample'!CE11&gt;=8,'For cleaning'!CE11,0)</f>
        <v>0</v>
      </c>
      <c r="CF11">
        <f>IF('% per sample'!CF11&gt;=8,'For cleaning'!CF11,0)</f>
        <v>0</v>
      </c>
      <c r="CG11">
        <f>IF('% per sample'!CG11&gt;=8,'For cleaning'!CG11,0)</f>
        <v>0</v>
      </c>
      <c r="CH11">
        <f>IF('% per sample'!CH11&gt;=8,'For cleaning'!CH11,0)</f>
        <v>0</v>
      </c>
      <c r="CI11">
        <f>IF('% per sample'!CI11&gt;=8,'For cleaning'!CI11,0)</f>
        <v>0</v>
      </c>
      <c r="CJ11">
        <f>IF('% per sample'!CJ11&gt;=8,'For cleaning'!CJ11,0)</f>
        <v>0</v>
      </c>
      <c r="CK11">
        <f>IF('% per sample'!CK11&gt;=8,'For cleaning'!CK11,0)</f>
        <v>0</v>
      </c>
      <c r="CL11">
        <f>IF('% per sample'!CL11&gt;=8,'For cleaning'!CL11,0)</f>
        <v>0</v>
      </c>
      <c r="CM11">
        <f>IF('% per sample'!CM11&gt;=8,'For cleaning'!CM11,0)</f>
        <v>0</v>
      </c>
      <c r="CN11">
        <f>IF('% per sample'!CN11&gt;=8,'For cleaning'!CN11,0)</f>
        <v>0</v>
      </c>
      <c r="CO11">
        <f>IF('% per sample'!CO11&gt;=8,'For cleaning'!CO11,0)</f>
        <v>0</v>
      </c>
      <c r="CP11">
        <f>IF('% per sample'!CP11&gt;=8,'For cleaning'!CP11,0)</f>
        <v>0</v>
      </c>
      <c r="CQ11">
        <f>IF('% per sample'!CQ11&gt;=8,'For cleaning'!CQ11,0)</f>
        <v>0</v>
      </c>
      <c r="CR11">
        <f>IF('% per sample'!CR11&gt;=8,'For cleaning'!CR11,0)</f>
        <v>0</v>
      </c>
      <c r="CS11">
        <f>IF('% per sample'!CS11&gt;=8,'For cleaning'!CS11,0)</f>
        <v>0</v>
      </c>
    </row>
    <row r="12" spans="1:97" x14ac:dyDescent="0.3">
      <c r="A12" t="s">
        <v>60</v>
      </c>
      <c r="B12">
        <f>IF('% per sample'!B12&gt;=8,'For cleaning'!B12,0)</f>
        <v>0</v>
      </c>
      <c r="C12">
        <f>IF('% per sample'!C12&gt;=8,'For cleaning'!C12,0)</f>
        <v>0</v>
      </c>
      <c r="D12">
        <f>IF('% per sample'!D12&gt;=8,'For cleaning'!D12,0)</f>
        <v>0</v>
      </c>
      <c r="E12">
        <f>IF('% per sample'!E12&gt;=8,'For cleaning'!E12,0)</f>
        <v>0</v>
      </c>
      <c r="F12">
        <f>IF('% per sample'!F12&gt;=8,'For cleaning'!F12,0)</f>
        <v>0</v>
      </c>
      <c r="G12">
        <f>IF('% per sample'!G12&gt;=8,'For cleaning'!G12,0)</f>
        <v>0</v>
      </c>
      <c r="H12">
        <f>IF('% per sample'!H12&gt;=8,'For cleaning'!H12,0)</f>
        <v>0</v>
      </c>
      <c r="I12">
        <f>IF('% per sample'!I12&gt;=8,'For cleaning'!I12,0)</f>
        <v>0</v>
      </c>
      <c r="J12">
        <f>IF('% per sample'!J12&gt;=8,'For cleaning'!J12,0)</f>
        <v>0</v>
      </c>
      <c r="K12">
        <f>IF('% per sample'!K12&gt;=8,'For cleaning'!K12,0)</f>
        <v>0</v>
      </c>
      <c r="L12">
        <f>IF('% per sample'!L12&gt;=8,'For cleaning'!L12,0)</f>
        <v>0</v>
      </c>
      <c r="M12">
        <f>IF('% per sample'!M12&gt;=8,'For cleaning'!M12,0)</f>
        <v>0</v>
      </c>
      <c r="N12">
        <f>IF('% per sample'!N12&gt;=8,'For cleaning'!N12,0)</f>
        <v>0</v>
      </c>
      <c r="O12">
        <f>IF('% per sample'!O12&gt;=8,'For cleaning'!O12,0)</f>
        <v>0</v>
      </c>
      <c r="P12">
        <f>IF('% per sample'!P12&gt;=8,'For cleaning'!P12,0)</f>
        <v>0</v>
      </c>
      <c r="Q12">
        <f>IF('% per sample'!Q12&gt;=8,'For cleaning'!Q12,0)</f>
        <v>0</v>
      </c>
      <c r="R12">
        <f>IF('% per sample'!R12&gt;=8,'For cleaning'!R12,0)</f>
        <v>0</v>
      </c>
      <c r="S12">
        <f>IF('% per sample'!S12&gt;=8,'For cleaning'!S12,0)</f>
        <v>0</v>
      </c>
      <c r="T12">
        <f>IF('% per sample'!T12&gt;=8,'For cleaning'!T12,0)</f>
        <v>0</v>
      </c>
      <c r="U12">
        <f>IF('% per sample'!U12&gt;=8,'For cleaning'!U12,0)</f>
        <v>0</v>
      </c>
      <c r="V12">
        <f>IF('% per sample'!V12&gt;=8,'For cleaning'!V12,0)</f>
        <v>0</v>
      </c>
      <c r="W12">
        <f>IF('% per sample'!W12&gt;=8,'For cleaning'!W12,0)</f>
        <v>0</v>
      </c>
      <c r="X12">
        <f>IF('% per sample'!X12&gt;=8,'For cleaning'!X12,0)</f>
        <v>0</v>
      </c>
      <c r="Y12">
        <f>IF('% per sample'!Y12&gt;=8,'For cleaning'!Y12,0)</f>
        <v>0</v>
      </c>
      <c r="Z12">
        <f>IF('% per sample'!Z12&gt;=8,'For cleaning'!Z12,0)</f>
        <v>0</v>
      </c>
      <c r="AA12">
        <f>IF('% per sample'!AA12&gt;=8,'For cleaning'!AA12,0)</f>
        <v>0</v>
      </c>
      <c r="AB12">
        <f>IF('% per sample'!AB12&gt;=8,'For cleaning'!AB12,0)</f>
        <v>0</v>
      </c>
      <c r="AC12">
        <f>IF('% per sample'!AC12&gt;=8,'For cleaning'!AC12,0)</f>
        <v>0</v>
      </c>
      <c r="AD12">
        <f>IF('% per sample'!AD12&gt;=8,'For cleaning'!AD12,0)</f>
        <v>0</v>
      </c>
      <c r="AE12">
        <f>IF('% per sample'!AE12&gt;=8,'For cleaning'!AE12,0)</f>
        <v>0</v>
      </c>
      <c r="AF12">
        <f>IF('% per sample'!AF12&gt;=8,'For cleaning'!AF12,0)</f>
        <v>0</v>
      </c>
      <c r="AG12">
        <f>IF('% per sample'!AG12&gt;=8,'For cleaning'!AG12,0)</f>
        <v>0</v>
      </c>
      <c r="AH12">
        <f>IF('% per sample'!AH12&gt;=8,'For cleaning'!AH12,0)</f>
        <v>0</v>
      </c>
      <c r="AI12">
        <f>IF('% per sample'!AI12&gt;=8,'For cleaning'!AI12,0)</f>
        <v>0</v>
      </c>
      <c r="AJ12">
        <f>IF('% per sample'!AJ12&gt;=8,'For cleaning'!AJ12,0)</f>
        <v>0</v>
      </c>
      <c r="AK12">
        <f>IF('% per sample'!AK12&gt;=8,'For cleaning'!AK12,0)</f>
        <v>0</v>
      </c>
      <c r="AL12">
        <f>IF('% per sample'!AL12&gt;=8,'For cleaning'!AL12,0)</f>
        <v>0</v>
      </c>
      <c r="AM12">
        <f>IF('% per sample'!AM12&gt;=8,'For cleaning'!AM12,0)</f>
        <v>0</v>
      </c>
      <c r="AN12">
        <f>IF('% per sample'!AN12&gt;=8,'For cleaning'!AN12,0)</f>
        <v>0</v>
      </c>
      <c r="AO12">
        <f>IF('% per sample'!AO12&gt;=8,'For cleaning'!AO12,0)</f>
        <v>0</v>
      </c>
      <c r="AP12">
        <f>IF('% per sample'!AP12&gt;=8,'For cleaning'!AP12,0)</f>
        <v>0</v>
      </c>
      <c r="AQ12">
        <f>IF('% per sample'!AQ12&gt;=8,'For cleaning'!AQ12,0)</f>
        <v>0</v>
      </c>
      <c r="AR12">
        <f>IF('% per sample'!AR12&gt;=8,'For cleaning'!AR12,0)</f>
        <v>0</v>
      </c>
      <c r="AS12">
        <f>IF('% per sample'!AS12&gt;=8,'For cleaning'!AS12,0)</f>
        <v>0</v>
      </c>
      <c r="AT12">
        <f>IF('% per sample'!AT12&gt;=8,'For cleaning'!AT12,0)</f>
        <v>0</v>
      </c>
      <c r="AU12">
        <f>IF('% per sample'!AU12&gt;=8,'For cleaning'!AU12,0)</f>
        <v>0</v>
      </c>
      <c r="AV12">
        <f>IF('% per sample'!AV12&gt;=8,'For cleaning'!AV12,0)</f>
        <v>0</v>
      </c>
      <c r="AW12">
        <f>IF('% per sample'!AW12&gt;=8,'For cleaning'!AW12,0)</f>
        <v>0</v>
      </c>
      <c r="AX12">
        <f>IF('% per sample'!AX12&gt;=8,'For cleaning'!AX12,0)</f>
        <v>0</v>
      </c>
      <c r="AY12">
        <f>IF('% per sample'!AY12&gt;=8,'For cleaning'!AY12,0)</f>
        <v>0</v>
      </c>
      <c r="AZ12">
        <f>IF('% per sample'!AZ12&gt;=8,'For cleaning'!AZ12,0)</f>
        <v>0</v>
      </c>
      <c r="BA12">
        <f>IF('% per sample'!BA12&gt;=8,'For cleaning'!BA12,0)</f>
        <v>0</v>
      </c>
      <c r="BB12">
        <f>IF('% per sample'!BB12&gt;=8,'For cleaning'!BB12,0)</f>
        <v>0</v>
      </c>
      <c r="BC12">
        <f>IF('% per sample'!BC12&gt;=8,'For cleaning'!BC12,0)</f>
        <v>0</v>
      </c>
      <c r="BD12">
        <f>IF('% per sample'!BD12&gt;=8,'For cleaning'!BD12,0)</f>
        <v>0</v>
      </c>
      <c r="BE12">
        <f>IF('% per sample'!BE12&gt;=8,'For cleaning'!BE12,0)</f>
        <v>0</v>
      </c>
      <c r="BF12">
        <f>IF('% per sample'!BF12&gt;=8,'For cleaning'!BF12,0)</f>
        <v>0</v>
      </c>
      <c r="BG12">
        <f>IF('% per sample'!BG12&gt;=8,'For cleaning'!BG12,0)</f>
        <v>0</v>
      </c>
      <c r="BH12">
        <f>IF('% per sample'!BH12&gt;=8,'For cleaning'!BH12,0)</f>
        <v>0</v>
      </c>
      <c r="BI12">
        <f>IF('% per sample'!BI12&gt;=8,'For cleaning'!BI12,0)</f>
        <v>0</v>
      </c>
      <c r="BJ12">
        <f>IF('% per sample'!BJ12&gt;=8,'For cleaning'!BJ12,0)</f>
        <v>0</v>
      </c>
      <c r="BK12">
        <f>IF('% per sample'!BK12&gt;=8,'For cleaning'!BK12,0)</f>
        <v>0</v>
      </c>
      <c r="BL12">
        <f>IF('% per sample'!BL12&gt;=8,'For cleaning'!BL12,0)</f>
        <v>0</v>
      </c>
      <c r="BM12">
        <f>IF('% per sample'!BM12&gt;=8,'For cleaning'!BM12,0)</f>
        <v>0</v>
      </c>
      <c r="BN12">
        <f>IF('% per sample'!BN12&gt;=8,'For cleaning'!BN12,0)</f>
        <v>0</v>
      </c>
      <c r="BO12">
        <f>IF('% per sample'!BO12&gt;=8,'For cleaning'!BO12,0)</f>
        <v>0</v>
      </c>
      <c r="BP12">
        <f>IF('% per sample'!BP12&gt;=8,'For cleaning'!BP12,0)</f>
        <v>0</v>
      </c>
      <c r="BQ12">
        <f>IF('% per sample'!BQ12&gt;=8,'For cleaning'!BQ12,0)</f>
        <v>0</v>
      </c>
      <c r="BR12">
        <f>IF('% per sample'!BR12&gt;=8,'For cleaning'!BR12,0)</f>
        <v>0</v>
      </c>
      <c r="BS12">
        <f>IF('% per sample'!BS12&gt;=8,'For cleaning'!BS12,0)</f>
        <v>0</v>
      </c>
      <c r="BT12">
        <f>IF('% per sample'!BT12&gt;=8,'For cleaning'!BT12,0)</f>
        <v>0</v>
      </c>
      <c r="BU12">
        <f>IF('% per sample'!BU12&gt;=8,'For cleaning'!BU12,0)</f>
        <v>0</v>
      </c>
      <c r="BV12">
        <f>IF('% per sample'!BV12&gt;=8,'For cleaning'!BV12,0)</f>
        <v>0</v>
      </c>
      <c r="BW12">
        <f>IF('% per sample'!BW12&gt;=8,'For cleaning'!BW12,0)</f>
        <v>0</v>
      </c>
      <c r="BX12">
        <f>IF('% per sample'!BX12&gt;=8,'For cleaning'!BX12,0)</f>
        <v>0</v>
      </c>
      <c r="BY12">
        <f>IF('% per sample'!BY12&gt;=8,'For cleaning'!BY12,0)</f>
        <v>0</v>
      </c>
      <c r="BZ12">
        <f>IF('% per sample'!BZ12&gt;=8,'For cleaning'!BZ12,0)</f>
        <v>0</v>
      </c>
      <c r="CA12">
        <f>IF('% per sample'!CA12&gt;=8,'For cleaning'!CA12,0)</f>
        <v>0</v>
      </c>
      <c r="CB12">
        <f>IF('% per sample'!CB12&gt;=8,'For cleaning'!CB12,0)</f>
        <v>0</v>
      </c>
      <c r="CC12">
        <f>IF('% per sample'!CC12&gt;=8,'For cleaning'!CC12,0)</f>
        <v>0</v>
      </c>
      <c r="CD12">
        <f>IF('% per sample'!CD12&gt;=8,'For cleaning'!CD12,0)</f>
        <v>0</v>
      </c>
      <c r="CE12">
        <f>IF('% per sample'!CE12&gt;=8,'For cleaning'!CE12,0)</f>
        <v>0</v>
      </c>
      <c r="CF12">
        <f>IF('% per sample'!CF12&gt;=8,'For cleaning'!CF12,0)</f>
        <v>0</v>
      </c>
      <c r="CG12">
        <f>IF('% per sample'!CG12&gt;=8,'For cleaning'!CG12,0)</f>
        <v>0</v>
      </c>
      <c r="CH12">
        <f>IF('% per sample'!CH12&gt;=8,'For cleaning'!CH12,0)</f>
        <v>0</v>
      </c>
      <c r="CI12">
        <f>IF('% per sample'!CI12&gt;=8,'For cleaning'!CI12,0)</f>
        <v>0</v>
      </c>
      <c r="CJ12">
        <f>IF('% per sample'!CJ12&gt;=8,'For cleaning'!CJ12,0)</f>
        <v>0</v>
      </c>
      <c r="CK12">
        <f>IF('% per sample'!CK12&gt;=8,'For cleaning'!CK12,0)</f>
        <v>0</v>
      </c>
      <c r="CL12">
        <f>IF('% per sample'!CL12&gt;=8,'For cleaning'!CL12,0)</f>
        <v>0</v>
      </c>
      <c r="CM12">
        <f>IF('% per sample'!CM12&gt;=8,'For cleaning'!CM12,0)</f>
        <v>0</v>
      </c>
      <c r="CN12">
        <f>IF('% per sample'!CN12&gt;=8,'For cleaning'!CN12,0)</f>
        <v>0</v>
      </c>
      <c r="CO12">
        <f>IF('% per sample'!CO12&gt;=8,'For cleaning'!CO12,0)</f>
        <v>0</v>
      </c>
      <c r="CP12">
        <f>IF('% per sample'!CP12&gt;=8,'For cleaning'!CP12,0)</f>
        <v>0</v>
      </c>
      <c r="CQ12">
        <f>IF('% per sample'!CQ12&gt;=8,'For cleaning'!CQ12,0)</f>
        <v>0</v>
      </c>
      <c r="CR12">
        <f>IF('% per sample'!CR12&gt;=8,'For cleaning'!CR12,0)</f>
        <v>0</v>
      </c>
      <c r="CS12">
        <f>IF('% per sample'!CS12&gt;=8,'For cleaning'!CS12,0)</f>
        <v>0</v>
      </c>
    </row>
    <row r="13" spans="1:97" x14ac:dyDescent="0.3">
      <c r="A13" t="s">
        <v>61</v>
      </c>
      <c r="B13">
        <f>IF('% per sample'!B13&gt;=8,'For cleaning'!B13,0)</f>
        <v>0</v>
      </c>
      <c r="C13">
        <f>IF('% per sample'!C13&gt;=8,'For cleaning'!C13,0)</f>
        <v>0</v>
      </c>
      <c r="D13">
        <f>IF('% per sample'!D13&gt;=8,'For cleaning'!D13,0)</f>
        <v>0</v>
      </c>
      <c r="E13">
        <f>IF('% per sample'!E13&gt;=8,'For cleaning'!E13,0)</f>
        <v>0</v>
      </c>
      <c r="F13">
        <f>IF('% per sample'!F13&gt;=8,'For cleaning'!F13,0)</f>
        <v>0</v>
      </c>
      <c r="G13">
        <f>IF('% per sample'!G13&gt;=8,'For cleaning'!G13,0)</f>
        <v>0</v>
      </c>
      <c r="H13">
        <f>IF('% per sample'!H13&gt;=8,'For cleaning'!H13,0)</f>
        <v>0</v>
      </c>
      <c r="I13">
        <f>IF('% per sample'!I13&gt;=8,'For cleaning'!I13,0)</f>
        <v>0</v>
      </c>
      <c r="J13">
        <f>IF('% per sample'!J13&gt;=8,'For cleaning'!J13,0)</f>
        <v>0</v>
      </c>
      <c r="K13">
        <f>IF('% per sample'!K13&gt;=8,'For cleaning'!K13,0)</f>
        <v>0</v>
      </c>
      <c r="L13">
        <f>IF('% per sample'!L13&gt;=8,'For cleaning'!L13,0)</f>
        <v>0</v>
      </c>
      <c r="M13">
        <f>IF('% per sample'!M13&gt;=8,'For cleaning'!M13,0)</f>
        <v>0</v>
      </c>
      <c r="N13">
        <f>IF('% per sample'!N13&gt;=8,'For cleaning'!N13,0)</f>
        <v>0</v>
      </c>
      <c r="O13">
        <f>IF('% per sample'!O13&gt;=8,'For cleaning'!O13,0)</f>
        <v>0</v>
      </c>
      <c r="P13">
        <f>IF('% per sample'!P13&gt;=8,'For cleaning'!P13,0)</f>
        <v>0</v>
      </c>
      <c r="Q13">
        <f>IF('% per sample'!Q13&gt;=8,'For cleaning'!Q13,0)</f>
        <v>0</v>
      </c>
      <c r="R13">
        <f>IF('% per sample'!R13&gt;=8,'For cleaning'!R13,0)</f>
        <v>0</v>
      </c>
      <c r="S13">
        <f>IF('% per sample'!S13&gt;=8,'For cleaning'!S13,0)</f>
        <v>0</v>
      </c>
      <c r="T13">
        <f>IF('% per sample'!T13&gt;=8,'For cleaning'!T13,0)</f>
        <v>0</v>
      </c>
      <c r="U13">
        <f>IF('% per sample'!U13&gt;=8,'For cleaning'!U13,0)</f>
        <v>0</v>
      </c>
      <c r="V13">
        <f>IF('% per sample'!V13&gt;=8,'For cleaning'!V13,0)</f>
        <v>0</v>
      </c>
      <c r="W13">
        <f>IF('% per sample'!W13&gt;=8,'For cleaning'!W13,0)</f>
        <v>0</v>
      </c>
      <c r="X13">
        <f>IF('% per sample'!X13&gt;=8,'For cleaning'!X13,0)</f>
        <v>0</v>
      </c>
      <c r="Y13">
        <f>IF('% per sample'!Y13&gt;=8,'For cleaning'!Y13,0)</f>
        <v>0</v>
      </c>
      <c r="Z13">
        <f>IF('% per sample'!Z13&gt;=8,'For cleaning'!Z13,0)</f>
        <v>0</v>
      </c>
      <c r="AA13">
        <f>IF('% per sample'!AA13&gt;=8,'For cleaning'!AA13,0)</f>
        <v>0</v>
      </c>
      <c r="AB13">
        <f>IF('% per sample'!AB13&gt;=8,'For cleaning'!AB13,0)</f>
        <v>0</v>
      </c>
      <c r="AC13">
        <f>IF('% per sample'!AC13&gt;=8,'For cleaning'!AC13,0)</f>
        <v>0</v>
      </c>
      <c r="AD13">
        <f>IF('% per sample'!AD13&gt;=8,'For cleaning'!AD13,0)</f>
        <v>0</v>
      </c>
      <c r="AE13">
        <f>IF('% per sample'!AE13&gt;=8,'For cleaning'!AE13,0)</f>
        <v>0</v>
      </c>
      <c r="AF13">
        <f>IF('% per sample'!AF13&gt;=8,'For cleaning'!AF13,0)</f>
        <v>0</v>
      </c>
      <c r="AG13">
        <f>IF('% per sample'!AG13&gt;=8,'For cleaning'!AG13,0)</f>
        <v>0</v>
      </c>
      <c r="AH13">
        <f>IF('% per sample'!AH13&gt;=8,'For cleaning'!AH13,0)</f>
        <v>0</v>
      </c>
      <c r="AI13">
        <f>IF('% per sample'!AI13&gt;=8,'For cleaning'!AI13,0)</f>
        <v>0</v>
      </c>
      <c r="AJ13">
        <f>IF('% per sample'!AJ13&gt;=8,'For cleaning'!AJ13,0)</f>
        <v>0</v>
      </c>
      <c r="AK13">
        <f>IF('% per sample'!AK13&gt;=8,'For cleaning'!AK13,0)</f>
        <v>0</v>
      </c>
      <c r="AL13">
        <f>IF('% per sample'!AL13&gt;=8,'For cleaning'!AL13,0)</f>
        <v>0</v>
      </c>
      <c r="AM13">
        <f>IF('% per sample'!AM13&gt;=8,'For cleaning'!AM13,0)</f>
        <v>0</v>
      </c>
      <c r="AN13">
        <f>IF('% per sample'!AN13&gt;=8,'For cleaning'!AN13,0)</f>
        <v>0</v>
      </c>
      <c r="AO13">
        <f>IF('% per sample'!AO13&gt;=8,'For cleaning'!AO13,0)</f>
        <v>0</v>
      </c>
      <c r="AP13">
        <f>IF('% per sample'!AP13&gt;=8,'For cleaning'!AP13,0)</f>
        <v>0</v>
      </c>
      <c r="AQ13">
        <f>IF('% per sample'!AQ13&gt;=8,'For cleaning'!AQ13,0)</f>
        <v>0</v>
      </c>
      <c r="AR13">
        <f>IF('% per sample'!AR13&gt;=8,'For cleaning'!AR13,0)</f>
        <v>0</v>
      </c>
      <c r="AS13">
        <f>IF('% per sample'!AS13&gt;=8,'For cleaning'!AS13,0)</f>
        <v>0</v>
      </c>
      <c r="AT13">
        <f>IF('% per sample'!AT13&gt;=8,'For cleaning'!AT13,0)</f>
        <v>0</v>
      </c>
      <c r="AU13">
        <f>IF('% per sample'!AU13&gt;=8,'For cleaning'!AU13,0)</f>
        <v>0</v>
      </c>
      <c r="AV13">
        <f>IF('% per sample'!AV13&gt;=8,'For cleaning'!AV13,0)</f>
        <v>0</v>
      </c>
      <c r="AW13">
        <f>IF('% per sample'!AW13&gt;=8,'For cleaning'!AW13,0)</f>
        <v>0</v>
      </c>
      <c r="AX13">
        <f>IF('% per sample'!AX13&gt;=8,'For cleaning'!AX13,0)</f>
        <v>0</v>
      </c>
      <c r="AY13">
        <f>IF('% per sample'!AY13&gt;=8,'For cleaning'!AY13,0)</f>
        <v>0</v>
      </c>
      <c r="AZ13">
        <f>IF('% per sample'!AZ13&gt;=8,'For cleaning'!AZ13,0)</f>
        <v>0</v>
      </c>
      <c r="BA13">
        <f>IF('% per sample'!BA13&gt;=8,'For cleaning'!BA13,0)</f>
        <v>0</v>
      </c>
      <c r="BB13">
        <f>IF('% per sample'!BB13&gt;=8,'For cleaning'!BB13,0)</f>
        <v>0</v>
      </c>
      <c r="BC13">
        <f>IF('% per sample'!BC13&gt;=8,'For cleaning'!BC13,0)</f>
        <v>0</v>
      </c>
      <c r="BD13">
        <f>IF('% per sample'!BD13&gt;=8,'For cleaning'!BD13,0)</f>
        <v>0</v>
      </c>
      <c r="BE13">
        <f>IF('% per sample'!BE13&gt;=8,'For cleaning'!BE13,0)</f>
        <v>0</v>
      </c>
      <c r="BF13">
        <f>IF('% per sample'!BF13&gt;=8,'For cleaning'!BF13,0)</f>
        <v>0</v>
      </c>
      <c r="BG13">
        <f>IF('% per sample'!BG13&gt;=8,'For cleaning'!BG13,0)</f>
        <v>0</v>
      </c>
      <c r="BH13">
        <f>IF('% per sample'!BH13&gt;=8,'For cleaning'!BH13,0)</f>
        <v>0</v>
      </c>
      <c r="BI13">
        <f>IF('% per sample'!BI13&gt;=8,'For cleaning'!BI13,0)</f>
        <v>0</v>
      </c>
      <c r="BJ13">
        <f>IF('% per sample'!BJ13&gt;=8,'For cleaning'!BJ13,0)</f>
        <v>0</v>
      </c>
      <c r="BK13">
        <f>IF('% per sample'!BK13&gt;=8,'For cleaning'!BK13,0)</f>
        <v>0</v>
      </c>
      <c r="BL13">
        <f>IF('% per sample'!BL13&gt;=8,'For cleaning'!BL13,0)</f>
        <v>0</v>
      </c>
      <c r="BM13">
        <f>IF('% per sample'!BM13&gt;=8,'For cleaning'!BM13,0)</f>
        <v>0</v>
      </c>
      <c r="BN13">
        <f>IF('% per sample'!BN13&gt;=8,'For cleaning'!BN13,0)</f>
        <v>0</v>
      </c>
      <c r="BO13">
        <f>IF('% per sample'!BO13&gt;=8,'For cleaning'!BO13,0)</f>
        <v>0</v>
      </c>
      <c r="BP13">
        <f>IF('% per sample'!BP13&gt;=8,'For cleaning'!BP13,0)</f>
        <v>0</v>
      </c>
      <c r="BQ13">
        <f>IF('% per sample'!BQ13&gt;=8,'For cleaning'!BQ13,0)</f>
        <v>0</v>
      </c>
      <c r="BR13">
        <f>IF('% per sample'!BR13&gt;=8,'For cleaning'!BR13,0)</f>
        <v>0</v>
      </c>
      <c r="BS13">
        <f>IF('% per sample'!BS13&gt;=8,'For cleaning'!BS13,0)</f>
        <v>0</v>
      </c>
      <c r="BT13">
        <f>IF('% per sample'!BT13&gt;=8,'For cleaning'!BT13,0)</f>
        <v>0</v>
      </c>
      <c r="BU13">
        <f>IF('% per sample'!BU13&gt;=8,'For cleaning'!BU13,0)</f>
        <v>0</v>
      </c>
      <c r="BV13">
        <f>IF('% per sample'!BV13&gt;=8,'For cleaning'!BV13,0)</f>
        <v>0</v>
      </c>
      <c r="BW13">
        <f>IF('% per sample'!BW13&gt;=8,'For cleaning'!BW13,0)</f>
        <v>0</v>
      </c>
      <c r="BX13">
        <f>IF('% per sample'!BX13&gt;=8,'For cleaning'!BX13,0)</f>
        <v>0</v>
      </c>
      <c r="BY13">
        <f>IF('% per sample'!BY13&gt;=8,'For cleaning'!BY13,0)</f>
        <v>0</v>
      </c>
      <c r="BZ13">
        <f>IF('% per sample'!BZ13&gt;=8,'For cleaning'!BZ13,0)</f>
        <v>0</v>
      </c>
      <c r="CA13">
        <f>IF('% per sample'!CA13&gt;=8,'For cleaning'!CA13,0)</f>
        <v>0</v>
      </c>
      <c r="CB13">
        <f>IF('% per sample'!CB13&gt;=8,'For cleaning'!CB13,0)</f>
        <v>0</v>
      </c>
      <c r="CC13">
        <f>IF('% per sample'!CC13&gt;=8,'For cleaning'!CC13,0)</f>
        <v>0</v>
      </c>
      <c r="CD13">
        <f>IF('% per sample'!CD13&gt;=8,'For cleaning'!CD13,0)</f>
        <v>0</v>
      </c>
      <c r="CE13">
        <f>IF('% per sample'!CE13&gt;=8,'For cleaning'!CE13,0)</f>
        <v>0</v>
      </c>
      <c r="CF13">
        <f>IF('% per sample'!CF13&gt;=8,'For cleaning'!CF13,0)</f>
        <v>0</v>
      </c>
      <c r="CG13">
        <f>IF('% per sample'!CG13&gt;=8,'For cleaning'!CG13,0)</f>
        <v>0</v>
      </c>
      <c r="CH13">
        <f>IF('% per sample'!CH13&gt;=8,'For cleaning'!CH13,0)</f>
        <v>0</v>
      </c>
      <c r="CI13">
        <f>IF('% per sample'!CI13&gt;=8,'For cleaning'!CI13,0)</f>
        <v>0</v>
      </c>
      <c r="CJ13">
        <f>IF('% per sample'!CJ13&gt;=8,'For cleaning'!CJ13,0)</f>
        <v>0</v>
      </c>
      <c r="CK13">
        <f>IF('% per sample'!CK13&gt;=8,'For cleaning'!CK13,0)</f>
        <v>0</v>
      </c>
      <c r="CL13">
        <f>IF('% per sample'!CL13&gt;=8,'For cleaning'!CL13,0)</f>
        <v>0</v>
      </c>
      <c r="CM13">
        <f>IF('% per sample'!CM13&gt;=8,'For cleaning'!CM13,0)</f>
        <v>0</v>
      </c>
      <c r="CN13">
        <f>IF('% per sample'!CN13&gt;=8,'For cleaning'!CN13,0)</f>
        <v>0</v>
      </c>
      <c r="CO13">
        <f>IF('% per sample'!CO13&gt;=8,'For cleaning'!CO13,0)</f>
        <v>0</v>
      </c>
      <c r="CP13">
        <f>IF('% per sample'!CP13&gt;=8,'For cleaning'!CP13,0)</f>
        <v>0</v>
      </c>
      <c r="CQ13">
        <f>IF('% per sample'!CQ13&gt;=8,'For cleaning'!CQ13,0)</f>
        <v>0</v>
      </c>
      <c r="CR13">
        <f>IF('% per sample'!CR13&gt;=8,'For cleaning'!CR13,0)</f>
        <v>0</v>
      </c>
      <c r="CS13">
        <f>IF('% per sample'!CS13&gt;=8,'For cleaning'!CS13,0)</f>
        <v>0</v>
      </c>
    </row>
    <row r="14" spans="1:97" x14ac:dyDescent="0.3">
      <c r="A14" t="s">
        <v>62</v>
      </c>
      <c r="B14">
        <f>IF('% per sample'!B14&gt;=8,'For cleaning'!B14,0)</f>
        <v>0</v>
      </c>
      <c r="C14">
        <f>IF('% per sample'!C14&gt;=8,'For cleaning'!C14,0)</f>
        <v>0</v>
      </c>
      <c r="D14">
        <f>IF('% per sample'!D14&gt;=8,'For cleaning'!D14,0)</f>
        <v>0</v>
      </c>
      <c r="E14">
        <f>IF('% per sample'!E14&gt;=8,'For cleaning'!E14,0)</f>
        <v>0</v>
      </c>
      <c r="F14">
        <f>IF('% per sample'!F14&gt;=8,'For cleaning'!F14,0)</f>
        <v>0</v>
      </c>
      <c r="G14">
        <f>IF('% per sample'!G14&gt;=8,'For cleaning'!G14,0)</f>
        <v>0</v>
      </c>
      <c r="H14">
        <f>IF('% per sample'!H14&gt;=8,'For cleaning'!H14,0)</f>
        <v>0</v>
      </c>
      <c r="I14">
        <f>IF('% per sample'!I14&gt;=8,'For cleaning'!I14,0)</f>
        <v>0</v>
      </c>
      <c r="J14">
        <f>IF('% per sample'!J14&gt;=8,'For cleaning'!J14,0)</f>
        <v>0</v>
      </c>
      <c r="K14">
        <f>IF('% per sample'!K14&gt;=8,'For cleaning'!K14,0)</f>
        <v>0</v>
      </c>
      <c r="L14">
        <f>IF('% per sample'!L14&gt;=8,'For cleaning'!L14,0)</f>
        <v>0</v>
      </c>
      <c r="M14">
        <f>IF('% per sample'!M14&gt;=8,'For cleaning'!M14,0)</f>
        <v>0</v>
      </c>
      <c r="N14">
        <f>IF('% per sample'!N14&gt;=8,'For cleaning'!N14,0)</f>
        <v>0</v>
      </c>
      <c r="O14">
        <f>IF('% per sample'!O14&gt;=8,'For cleaning'!O14,0)</f>
        <v>0</v>
      </c>
      <c r="P14">
        <f>IF('% per sample'!P14&gt;=8,'For cleaning'!P14,0)</f>
        <v>0</v>
      </c>
      <c r="Q14">
        <f>IF('% per sample'!Q14&gt;=8,'For cleaning'!Q14,0)</f>
        <v>0</v>
      </c>
      <c r="R14">
        <f>IF('% per sample'!R14&gt;=8,'For cleaning'!R14,0)</f>
        <v>0</v>
      </c>
      <c r="S14">
        <f>IF('% per sample'!S14&gt;=8,'For cleaning'!S14,0)</f>
        <v>0</v>
      </c>
      <c r="T14">
        <f>IF('% per sample'!T14&gt;=8,'For cleaning'!T14,0)</f>
        <v>0</v>
      </c>
      <c r="U14">
        <f>IF('% per sample'!U14&gt;=8,'For cleaning'!U14,0)</f>
        <v>0</v>
      </c>
      <c r="V14">
        <f>IF('% per sample'!V14&gt;=8,'For cleaning'!V14,0)</f>
        <v>0</v>
      </c>
      <c r="W14">
        <f>IF('% per sample'!W14&gt;=8,'For cleaning'!W14,0)</f>
        <v>0</v>
      </c>
      <c r="X14">
        <f>IF('% per sample'!X14&gt;=8,'For cleaning'!X14,0)</f>
        <v>0</v>
      </c>
      <c r="Y14">
        <f>IF('% per sample'!Y14&gt;=8,'For cleaning'!Y14,0)</f>
        <v>0</v>
      </c>
      <c r="Z14">
        <f>IF('% per sample'!Z14&gt;=8,'For cleaning'!Z14,0)</f>
        <v>0</v>
      </c>
      <c r="AA14">
        <f>IF('% per sample'!AA14&gt;=8,'For cleaning'!AA14,0)</f>
        <v>0</v>
      </c>
      <c r="AB14">
        <f>IF('% per sample'!AB14&gt;=8,'For cleaning'!AB14,0)</f>
        <v>0</v>
      </c>
      <c r="AC14">
        <f>IF('% per sample'!AC14&gt;=8,'For cleaning'!AC14,0)</f>
        <v>0</v>
      </c>
      <c r="AD14">
        <f>IF('% per sample'!AD14&gt;=8,'For cleaning'!AD14,0)</f>
        <v>0</v>
      </c>
      <c r="AE14">
        <f>IF('% per sample'!AE14&gt;=8,'For cleaning'!AE14,0)</f>
        <v>0</v>
      </c>
      <c r="AF14">
        <f>IF('% per sample'!AF14&gt;=8,'For cleaning'!AF14,0)</f>
        <v>0</v>
      </c>
      <c r="AG14">
        <f>IF('% per sample'!AG14&gt;=8,'For cleaning'!AG14,0)</f>
        <v>0</v>
      </c>
      <c r="AH14">
        <f>IF('% per sample'!AH14&gt;=8,'For cleaning'!AH14,0)</f>
        <v>0</v>
      </c>
      <c r="AI14">
        <f>IF('% per sample'!AI14&gt;=8,'For cleaning'!AI14,0)</f>
        <v>0</v>
      </c>
      <c r="AJ14">
        <f>IF('% per sample'!AJ14&gt;=8,'For cleaning'!AJ14,0)</f>
        <v>0</v>
      </c>
      <c r="AK14">
        <f>IF('% per sample'!AK14&gt;=8,'For cleaning'!AK14,0)</f>
        <v>0</v>
      </c>
      <c r="AL14">
        <f>IF('% per sample'!AL14&gt;=8,'For cleaning'!AL14,0)</f>
        <v>1401</v>
      </c>
      <c r="AM14">
        <f>IF('% per sample'!AM14&gt;=8,'For cleaning'!AM14,0)</f>
        <v>0</v>
      </c>
      <c r="AN14">
        <f>IF('% per sample'!AN14&gt;=8,'For cleaning'!AN14,0)</f>
        <v>0</v>
      </c>
      <c r="AO14">
        <f>IF('% per sample'!AO14&gt;=8,'For cleaning'!AO14,0)</f>
        <v>0</v>
      </c>
      <c r="AP14">
        <f>IF('% per sample'!AP14&gt;=8,'For cleaning'!AP14,0)</f>
        <v>0</v>
      </c>
      <c r="AQ14">
        <f>IF('% per sample'!AQ14&gt;=8,'For cleaning'!AQ14,0)</f>
        <v>0</v>
      </c>
      <c r="AR14">
        <f>IF('% per sample'!AR14&gt;=8,'For cleaning'!AR14,0)</f>
        <v>0</v>
      </c>
      <c r="AS14">
        <f>IF('% per sample'!AS14&gt;=8,'For cleaning'!AS14,0)</f>
        <v>0</v>
      </c>
      <c r="AT14">
        <f>IF('% per sample'!AT14&gt;=8,'For cleaning'!AT14,0)</f>
        <v>0</v>
      </c>
      <c r="AU14">
        <f>IF('% per sample'!AU14&gt;=8,'For cleaning'!AU14,0)</f>
        <v>0</v>
      </c>
      <c r="AV14">
        <f>IF('% per sample'!AV14&gt;=8,'For cleaning'!AV14,0)</f>
        <v>11901</v>
      </c>
      <c r="AW14">
        <f>IF('% per sample'!AW14&gt;=8,'For cleaning'!AW14,0)</f>
        <v>0</v>
      </c>
      <c r="AX14">
        <f>IF('% per sample'!AX14&gt;=8,'For cleaning'!AX14,0)</f>
        <v>0</v>
      </c>
      <c r="AY14">
        <f>IF('% per sample'!AY14&gt;=8,'For cleaning'!AY14,0)</f>
        <v>0</v>
      </c>
      <c r="AZ14">
        <f>IF('% per sample'!AZ14&gt;=8,'For cleaning'!AZ14,0)</f>
        <v>0</v>
      </c>
      <c r="BA14">
        <f>IF('% per sample'!BA14&gt;=8,'For cleaning'!BA14,0)</f>
        <v>0</v>
      </c>
      <c r="BB14">
        <f>IF('% per sample'!BB14&gt;=8,'For cleaning'!BB14,0)</f>
        <v>0</v>
      </c>
      <c r="BC14">
        <f>IF('% per sample'!BC14&gt;=8,'For cleaning'!BC14,0)</f>
        <v>0</v>
      </c>
      <c r="BD14">
        <f>IF('% per sample'!BD14&gt;=8,'For cleaning'!BD14,0)</f>
        <v>0</v>
      </c>
      <c r="BE14">
        <f>IF('% per sample'!BE14&gt;=8,'For cleaning'!BE14,0)</f>
        <v>0</v>
      </c>
      <c r="BF14">
        <f>IF('% per sample'!BF14&gt;=8,'For cleaning'!BF14,0)</f>
        <v>0</v>
      </c>
      <c r="BG14">
        <f>IF('% per sample'!BG14&gt;=8,'For cleaning'!BG14,0)</f>
        <v>0</v>
      </c>
      <c r="BH14">
        <f>IF('% per sample'!BH14&gt;=8,'For cleaning'!BH14,0)</f>
        <v>0</v>
      </c>
      <c r="BI14">
        <f>IF('% per sample'!BI14&gt;=8,'For cleaning'!BI14,0)</f>
        <v>0</v>
      </c>
      <c r="BJ14">
        <f>IF('% per sample'!BJ14&gt;=8,'For cleaning'!BJ14,0)</f>
        <v>0</v>
      </c>
      <c r="BK14">
        <f>IF('% per sample'!BK14&gt;=8,'For cleaning'!BK14,0)</f>
        <v>0</v>
      </c>
      <c r="BL14">
        <f>IF('% per sample'!BL14&gt;=8,'For cleaning'!BL14,0)</f>
        <v>0</v>
      </c>
      <c r="BM14">
        <f>IF('% per sample'!BM14&gt;=8,'For cleaning'!BM14,0)</f>
        <v>0</v>
      </c>
      <c r="BN14">
        <f>IF('% per sample'!BN14&gt;=8,'For cleaning'!BN14,0)</f>
        <v>0</v>
      </c>
      <c r="BO14">
        <f>IF('% per sample'!BO14&gt;=8,'For cleaning'!BO14,0)</f>
        <v>0</v>
      </c>
      <c r="BP14">
        <f>IF('% per sample'!BP14&gt;=8,'For cleaning'!BP14,0)</f>
        <v>230</v>
      </c>
      <c r="BQ14">
        <f>IF('% per sample'!BQ14&gt;=8,'For cleaning'!BQ14,0)</f>
        <v>202</v>
      </c>
      <c r="BR14">
        <f>IF('% per sample'!BR14&gt;=8,'For cleaning'!BR14,0)</f>
        <v>190</v>
      </c>
      <c r="BS14">
        <f>IF('% per sample'!BS14&gt;=8,'For cleaning'!BS14,0)</f>
        <v>0</v>
      </c>
      <c r="BT14">
        <f>IF('% per sample'!BT14&gt;=8,'For cleaning'!BT14,0)</f>
        <v>0</v>
      </c>
      <c r="BU14">
        <f>IF('% per sample'!BU14&gt;=8,'For cleaning'!BU14,0)</f>
        <v>0</v>
      </c>
      <c r="BV14">
        <f>IF('% per sample'!BV14&gt;=8,'For cleaning'!BV14,0)</f>
        <v>0</v>
      </c>
      <c r="BW14">
        <f>IF('% per sample'!BW14&gt;=8,'For cleaning'!BW14,0)</f>
        <v>0</v>
      </c>
      <c r="BX14">
        <f>IF('% per sample'!BX14&gt;=8,'For cleaning'!BX14,0)</f>
        <v>0</v>
      </c>
      <c r="BY14">
        <f>IF('% per sample'!BY14&gt;=8,'For cleaning'!BY14,0)</f>
        <v>0</v>
      </c>
      <c r="BZ14">
        <f>IF('% per sample'!BZ14&gt;=8,'For cleaning'!BZ14,0)</f>
        <v>0</v>
      </c>
      <c r="CA14">
        <f>IF('% per sample'!CA14&gt;=8,'For cleaning'!CA14,0)</f>
        <v>0</v>
      </c>
      <c r="CB14">
        <f>IF('% per sample'!CB14&gt;=8,'For cleaning'!CB14,0)</f>
        <v>0</v>
      </c>
      <c r="CC14">
        <f>IF('% per sample'!CC14&gt;=8,'For cleaning'!CC14,0)</f>
        <v>0</v>
      </c>
      <c r="CD14">
        <f>IF('% per sample'!CD14&gt;=8,'For cleaning'!CD14,0)</f>
        <v>0</v>
      </c>
      <c r="CE14">
        <f>IF('% per sample'!CE14&gt;=8,'For cleaning'!CE14,0)</f>
        <v>0</v>
      </c>
      <c r="CF14">
        <f>IF('% per sample'!CF14&gt;=8,'For cleaning'!CF14,0)</f>
        <v>0</v>
      </c>
      <c r="CG14">
        <f>IF('% per sample'!CG14&gt;=8,'For cleaning'!CG14,0)</f>
        <v>0</v>
      </c>
      <c r="CH14">
        <f>IF('% per sample'!CH14&gt;=8,'For cleaning'!CH14,0)</f>
        <v>0</v>
      </c>
      <c r="CI14">
        <f>IF('% per sample'!CI14&gt;=8,'For cleaning'!CI14,0)</f>
        <v>0</v>
      </c>
      <c r="CJ14">
        <f>IF('% per sample'!CJ14&gt;=8,'For cleaning'!CJ14,0)</f>
        <v>0</v>
      </c>
      <c r="CK14">
        <f>IF('% per sample'!CK14&gt;=8,'For cleaning'!CK14,0)</f>
        <v>0</v>
      </c>
      <c r="CL14">
        <f>IF('% per sample'!CL14&gt;=8,'For cleaning'!CL14,0)</f>
        <v>0</v>
      </c>
      <c r="CM14">
        <f>IF('% per sample'!CM14&gt;=8,'For cleaning'!CM14,0)</f>
        <v>0</v>
      </c>
      <c r="CN14">
        <f>IF('% per sample'!CN14&gt;=8,'For cleaning'!CN14,0)</f>
        <v>0</v>
      </c>
      <c r="CO14">
        <f>IF('% per sample'!CO14&gt;=8,'For cleaning'!CO14,0)</f>
        <v>0</v>
      </c>
      <c r="CP14">
        <f>IF('% per sample'!CP14&gt;=8,'For cleaning'!CP14,0)</f>
        <v>0</v>
      </c>
      <c r="CQ14">
        <f>IF('% per sample'!CQ14&gt;=8,'For cleaning'!CQ14,0)</f>
        <v>0</v>
      </c>
      <c r="CR14">
        <f>IF('% per sample'!CR14&gt;=8,'For cleaning'!CR14,0)</f>
        <v>0</v>
      </c>
      <c r="CS14">
        <f>IF('% per sample'!CS14&gt;=8,'For cleaning'!CS14,0)</f>
        <v>0</v>
      </c>
    </row>
    <row r="15" spans="1:97" x14ac:dyDescent="0.3">
      <c r="A15" t="s">
        <v>63</v>
      </c>
      <c r="B15">
        <f>IF('% per sample'!B15&gt;=8,'For cleaning'!B15,0)</f>
        <v>0</v>
      </c>
      <c r="C15">
        <f>IF('% per sample'!C15&gt;=8,'For cleaning'!C15,0)</f>
        <v>0</v>
      </c>
      <c r="D15">
        <f>IF('% per sample'!D15&gt;=8,'For cleaning'!D15,0)</f>
        <v>0</v>
      </c>
      <c r="E15">
        <f>IF('% per sample'!E15&gt;=8,'For cleaning'!E15,0)</f>
        <v>0</v>
      </c>
      <c r="F15">
        <f>IF('% per sample'!F15&gt;=8,'For cleaning'!F15,0)</f>
        <v>0</v>
      </c>
      <c r="G15">
        <f>IF('% per sample'!G15&gt;=8,'For cleaning'!G15,0)</f>
        <v>0</v>
      </c>
      <c r="H15">
        <f>IF('% per sample'!H15&gt;=8,'For cleaning'!H15,0)</f>
        <v>0</v>
      </c>
      <c r="I15">
        <f>IF('% per sample'!I15&gt;=8,'For cleaning'!I15,0)</f>
        <v>0</v>
      </c>
      <c r="J15">
        <f>IF('% per sample'!J15&gt;=8,'For cleaning'!J15,0)</f>
        <v>0</v>
      </c>
      <c r="K15">
        <f>IF('% per sample'!K15&gt;=8,'For cleaning'!K15,0)</f>
        <v>0</v>
      </c>
      <c r="L15">
        <f>IF('% per sample'!L15&gt;=8,'For cleaning'!L15,0)</f>
        <v>0</v>
      </c>
      <c r="M15">
        <f>IF('% per sample'!M15&gt;=8,'For cleaning'!M15,0)</f>
        <v>0</v>
      </c>
      <c r="N15">
        <f>IF('% per sample'!N15&gt;=8,'For cleaning'!N15,0)</f>
        <v>0</v>
      </c>
      <c r="O15">
        <f>IF('% per sample'!O15&gt;=8,'For cleaning'!O15,0)</f>
        <v>0</v>
      </c>
      <c r="P15">
        <f>IF('% per sample'!P15&gt;=8,'For cleaning'!P15,0)</f>
        <v>0</v>
      </c>
      <c r="Q15">
        <f>IF('% per sample'!Q15&gt;=8,'For cleaning'!Q15,0)</f>
        <v>0</v>
      </c>
      <c r="R15">
        <f>IF('% per sample'!R15&gt;=8,'For cleaning'!R15,0)</f>
        <v>0</v>
      </c>
      <c r="S15">
        <f>IF('% per sample'!S15&gt;=8,'For cleaning'!S15,0)</f>
        <v>0</v>
      </c>
      <c r="T15">
        <f>IF('% per sample'!T15&gt;=8,'For cleaning'!T15,0)</f>
        <v>0</v>
      </c>
      <c r="U15">
        <f>IF('% per sample'!U15&gt;=8,'For cleaning'!U15,0)</f>
        <v>0</v>
      </c>
      <c r="V15">
        <f>IF('% per sample'!V15&gt;=8,'For cleaning'!V15,0)</f>
        <v>0</v>
      </c>
      <c r="W15">
        <f>IF('% per sample'!W15&gt;=8,'For cleaning'!W15,0)</f>
        <v>0</v>
      </c>
      <c r="X15">
        <f>IF('% per sample'!X15&gt;=8,'For cleaning'!X15,0)</f>
        <v>0</v>
      </c>
      <c r="Y15">
        <f>IF('% per sample'!Y15&gt;=8,'For cleaning'!Y15,0)</f>
        <v>0</v>
      </c>
      <c r="Z15">
        <f>IF('% per sample'!Z15&gt;=8,'For cleaning'!Z15,0)</f>
        <v>0</v>
      </c>
      <c r="AA15">
        <f>IF('% per sample'!AA15&gt;=8,'For cleaning'!AA15,0)</f>
        <v>0</v>
      </c>
      <c r="AB15">
        <f>IF('% per sample'!AB15&gt;=8,'For cleaning'!AB15,0)</f>
        <v>0</v>
      </c>
      <c r="AC15">
        <f>IF('% per sample'!AC15&gt;=8,'For cleaning'!AC15,0)</f>
        <v>0</v>
      </c>
      <c r="AD15">
        <f>IF('% per sample'!AD15&gt;=8,'For cleaning'!AD15,0)</f>
        <v>0</v>
      </c>
      <c r="AE15">
        <f>IF('% per sample'!AE15&gt;=8,'For cleaning'!AE15,0)</f>
        <v>0</v>
      </c>
      <c r="AF15">
        <f>IF('% per sample'!AF15&gt;=8,'For cleaning'!AF15,0)</f>
        <v>0</v>
      </c>
      <c r="AG15">
        <f>IF('% per sample'!AG15&gt;=8,'For cleaning'!AG15,0)</f>
        <v>0</v>
      </c>
      <c r="AH15">
        <f>IF('% per sample'!AH15&gt;=8,'For cleaning'!AH15,0)</f>
        <v>0</v>
      </c>
      <c r="AI15">
        <f>IF('% per sample'!AI15&gt;=8,'For cleaning'!AI15,0)</f>
        <v>0</v>
      </c>
      <c r="AJ15">
        <f>IF('% per sample'!AJ15&gt;=8,'For cleaning'!AJ15,0)</f>
        <v>0</v>
      </c>
      <c r="AK15">
        <f>IF('% per sample'!AK15&gt;=8,'For cleaning'!AK15,0)</f>
        <v>0</v>
      </c>
      <c r="AL15">
        <f>IF('% per sample'!AL15&gt;=8,'For cleaning'!AL15,0)</f>
        <v>1056</v>
      </c>
      <c r="AM15">
        <f>IF('% per sample'!AM15&gt;=8,'For cleaning'!AM15,0)</f>
        <v>0</v>
      </c>
      <c r="AN15">
        <f>IF('% per sample'!AN15&gt;=8,'For cleaning'!AN15,0)</f>
        <v>0</v>
      </c>
      <c r="AO15">
        <f>IF('% per sample'!AO15&gt;=8,'For cleaning'!AO15,0)</f>
        <v>0</v>
      </c>
      <c r="AP15">
        <f>IF('% per sample'!AP15&gt;=8,'For cleaning'!AP15,0)</f>
        <v>0</v>
      </c>
      <c r="AQ15">
        <f>IF('% per sample'!AQ15&gt;=8,'For cleaning'!AQ15,0)</f>
        <v>0</v>
      </c>
      <c r="AR15">
        <f>IF('% per sample'!AR15&gt;=8,'For cleaning'!AR15,0)</f>
        <v>0</v>
      </c>
      <c r="AS15">
        <f>IF('% per sample'!AS15&gt;=8,'For cleaning'!AS15,0)</f>
        <v>0</v>
      </c>
      <c r="AT15">
        <f>IF('% per sample'!AT15&gt;=8,'For cleaning'!AT15,0)</f>
        <v>0</v>
      </c>
      <c r="AU15">
        <f>IF('% per sample'!AU15&gt;=8,'For cleaning'!AU15,0)</f>
        <v>0</v>
      </c>
      <c r="AV15">
        <f>IF('% per sample'!AV15&gt;=8,'For cleaning'!AV15,0)</f>
        <v>6415</v>
      </c>
      <c r="AW15">
        <f>IF('% per sample'!AW15&gt;=8,'For cleaning'!AW15,0)</f>
        <v>0</v>
      </c>
      <c r="AX15">
        <f>IF('% per sample'!AX15&gt;=8,'For cleaning'!AX15,0)</f>
        <v>0</v>
      </c>
      <c r="AY15">
        <f>IF('% per sample'!AY15&gt;=8,'For cleaning'!AY15,0)</f>
        <v>0</v>
      </c>
      <c r="AZ15">
        <f>IF('% per sample'!AZ15&gt;=8,'For cleaning'!AZ15,0)</f>
        <v>0</v>
      </c>
      <c r="BA15">
        <f>IF('% per sample'!BA15&gt;=8,'For cleaning'!BA15,0)</f>
        <v>0</v>
      </c>
      <c r="BB15">
        <f>IF('% per sample'!BB15&gt;=8,'For cleaning'!BB15,0)</f>
        <v>0</v>
      </c>
      <c r="BC15">
        <f>IF('% per sample'!BC15&gt;=8,'For cleaning'!BC15,0)</f>
        <v>0</v>
      </c>
      <c r="BD15">
        <f>IF('% per sample'!BD15&gt;=8,'For cleaning'!BD15,0)</f>
        <v>0</v>
      </c>
      <c r="BE15">
        <f>IF('% per sample'!BE15&gt;=8,'For cleaning'!BE15,0)</f>
        <v>0</v>
      </c>
      <c r="BF15">
        <f>IF('% per sample'!BF15&gt;=8,'For cleaning'!BF15,0)</f>
        <v>0</v>
      </c>
      <c r="BG15">
        <f>IF('% per sample'!BG15&gt;=8,'For cleaning'!BG15,0)</f>
        <v>0</v>
      </c>
      <c r="BH15">
        <f>IF('% per sample'!BH15&gt;=8,'For cleaning'!BH15,0)</f>
        <v>0</v>
      </c>
      <c r="BI15">
        <f>IF('% per sample'!BI15&gt;=8,'For cleaning'!BI15,0)</f>
        <v>0</v>
      </c>
      <c r="BJ15">
        <f>IF('% per sample'!BJ15&gt;=8,'For cleaning'!BJ15,0)</f>
        <v>0</v>
      </c>
      <c r="BK15">
        <f>IF('% per sample'!BK15&gt;=8,'For cleaning'!BK15,0)</f>
        <v>0</v>
      </c>
      <c r="BL15">
        <f>IF('% per sample'!BL15&gt;=8,'For cleaning'!BL15,0)</f>
        <v>0</v>
      </c>
      <c r="BM15">
        <f>IF('% per sample'!BM15&gt;=8,'For cleaning'!BM15,0)</f>
        <v>0</v>
      </c>
      <c r="BN15">
        <f>IF('% per sample'!BN15&gt;=8,'For cleaning'!BN15,0)</f>
        <v>0</v>
      </c>
      <c r="BO15">
        <f>IF('% per sample'!BO15&gt;=8,'For cleaning'!BO15,0)</f>
        <v>0</v>
      </c>
      <c r="BP15">
        <f>IF('% per sample'!BP15&gt;=8,'For cleaning'!BP15,0)</f>
        <v>0</v>
      </c>
      <c r="BQ15">
        <f>IF('% per sample'!BQ15&gt;=8,'For cleaning'!BQ15,0)</f>
        <v>0</v>
      </c>
      <c r="BR15">
        <f>IF('% per sample'!BR15&gt;=8,'For cleaning'!BR15,0)</f>
        <v>0</v>
      </c>
      <c r="BS15">
        <f>IF('% per sample'!BS15&gt;=8,'For cleaning'!BS15,0)</f>
        <v>0</v>
      </c>
      <c r="BT15">
        <f>IF('% per sample'!BT15&gt;=8,'For cleaning'!BT15,0)</f>
        <v>0</v>
      </c>
      <c r="BU15">
        <f>IF('% per sample'!BU15&gt;=8,'For cleaning'!BU15,0)</f>
        <v>0</v>
      </c>
      <c r="BV15">
        <f>IF('% per sample'!BV15&gt;=8,'For cleaning'!BV15,0)</f>
        <v>0</v>
      </c>
      <c r="BW15">
        <f>IF('% per sample'!BW15&gt;=8,'For cleaning'!BW15,0)</f>
        <v>0</v>
      </c>
      <c r="BX15">
        <f>IF('% per sample'!BX15&gt;=8,'For cleaning'!BX15,0)</f>
        <v>0</v>
      </c>
      <c r="BY15">
        <f>IF('% per sample'!BY15&gt;=8,'For cleaning'!BY15,0)</f>
        <v>0</v>
      </c>
      <c r="BZ15">
        <f>IF('% per sample'!BZ15&gt;=8,'For cleaning'!BZ15,0)</f>
        <v>0</v>
      </c>
      <c r="CA15">
        <f>IF('% per sample'!CA15&gt;=8,'For cleaning'!CA15,0)</f>
        <v>0</v>
      </c>
      <c r="CB15">
        <f>IF('% per sample'!CB15&gt;=8,'For cleaning'!CB15,0)</f>
        <v>0</v>
      </c>
      <c r="CC15">
        <f>IF('% per sample'!CC15&gt;=8,'For cleaning'!CC15,0)</f>
        <v>0</v>
      </c>
      <c r="CD15">
        <f>IF('% per sample'!CD15&gt;=8,'For cleaning'!CD15,0)</f>
        <v>0</v>
      </c>
      <c r="CE15">
        <f>IF('% per sample'!CE15&gt;=8,'For cleaning'!CE15,0)</f>
        <v>0</v>
      </c>
      <c r="CF15">
        <f>IF('% per sample'!CF15&gt;=8,'For cleaning'!CF15,0)</f>
        <v>0</v>
      </c>
      <c r="CG15">
        <f>IF('% per sample'!CG15&gt;=8,'For cleaning'!CG15,0)</f>
        <v>0</v>
      </c>
      <c r="CH15">
        <f>IF('% per sample'!CH15&gt;=8,'For cleaning'!CH15,0)</f>
        <v>0</v>
      </c>
      <c r="CI15">
        <f>IF('% per sample'!CI15&gt;=8,'For cleaning'!CI15,0)</f>
        <v>0</v>
      </c>
      <c r="CJ15">
        <f>IF('% per sample'!CJ15&gt;=8,'For cleaning'!CJ15,0)</f>
        <v>0</v>
      </c>
      <c r="CK15">
        <f>IF('% per sample'!CK15&gt;=8,'For cleaning'!CK15,0)</f>
        <v>0</v>
      </c>
      <c r="CL15">
        <f>IF('% per sample'!CL15&gt;=8,'For cleaning'!CL15,0)</f>
        <v>0</v>
      </c>
      <c r="CM15">
        <f>IF('% per sample'!CM15&gt;=8,'For cleaning'!CM15,0)</f>
        <v>0</v>
      </c>
      <c r="CN15">
        <f>IF('% per sample'!CN15&gt;=8,'For cleaning'!CN15,0)</f>
        <v>0</v>
      </c>
      <c r="CO15">
        <f>IF('% per sample'!CO15&gt;=8,'For cleaning'!CO15,0)</f>
        <v>0</v>
      </c>
      <c r="CP15">
        <f>IF('% per sample'!CP15&gt;=8,'For cleaning'!CP15,0)</f>
        <v>0</v>
      </c>
      <c r="CQ15">
        <f>IF('% per sample'!CQ15&gt;=8,'For cleaning'!CQ15,0)</f>
        <v>0</v>
      </c>
      <c r="CR15">
        <f>IF('% per sample'!CR15&gt;=8,'For cleaning'!CR15,0)</f>
        <v>0</v>
      </c>
      <c r="CS15">
        <f>IF('% per sample'!CS15&gt;=8,'For cleaning'!CS15,0)</f>
        <v>0</v>
      </c>
    </row>
    <row r="16" spans="1:97" x14ac:dyDescent="0.3">
      <c r="A16" t="s">
        <v>64</v>
      </c>
      <c r="B16">
        <f>IF('% per sample'!B16&gt;=8,'For cleaning'!B16,0)</f>
        <v>0</v>
      </c>
      <c r="C16">
        <f>IF('% per sample'!C16&gt;=8,'For cleaning'!C16,0)</f>
        <v>0</v>
      </c>
      <c r="D16">
        <f>IF('% per sample'!D16&gt;=8,'For cleaning'!D16,0)</f>
        <v>0</v>
      </c>
      <c r="E16">
        <f>IF('% per sample'!E16&gt;=8,'For cleaning'!E16,0)</f>
        <v>0</v>
      </c>
      <c r="F16">
        <f>IF('% per sample'!F16&gt;=8,'For cleaning'!F16,0)</f>
        <v>0</v>
      </c>
      <c r="G16">
        <f>IF('% per sample'!G16&gt;=8,'For cleaning'!G16,0)</f>
        <v>0</v>
      </c>
      <c r="H16">
        <f>IF('% per sample'!H16&gt;=8,'For cleaning'!H16,0)</f>
        <v>0</v>
      </c>
      <c r="I16">
        <f>IF('% per sample'!I16&gt;=8,'For cleaning'!I16,0)</f>
        <v>0</v>
      </c>
      <c r="J16">
        <f>IF('% per sample'!J16&gt;=8,'For cleaning'!J16,0)</f>
        <v>0</v>
      </c>
      <c r="K16">
        <f>IF('% per sample'!K16&gt;=8,'For cleaning'!K16,0)</f>
        <v>0</v>
      </c>
      <c r="L16">
        <f>IF('% per sample'!L16&gt;=8,'For cleaning'!L16,0)</f>
        <v>0</v>
      </c>
      <c r="M16">
        <f>IF('% per sample'!M16&gt;=8,'For cleaning'!M16,0)</f>
        <v>0</v>
      </c>
      <c r="N16">
        <f>IF('% per sample'!N16&gt;=8,'For cleaning'!N16,0)</f>
        <v>0</v>
      </c>
      <c r="O16">
        <f>IF('% per sample'!O16&gt;=8,'For cleaning'!O16,0)</f>
        <v>0</v>
      </c>
      <c r="P16">
        <f>IF('% per sample'!P16&gt;=8,'For cleaning'!P16,0)</f>
        <v>0</v>
      </c>
      <c r="Q16">
        <f>IF('% per sample'!Q16&gt;=8,'For cleaning'!Q16,0)</f>
        <v>0</v>
      </c>
      <c r="R16">
        <f>IF('% per sample'!R16&gt;=8,'For cleaning'!R16,0)</f>
        <v>0</v>
      </c>
      <c r="S16">
        <f>IF('% per sample'!S16&gt;=8,'For cleaning'!S16,0)</f>
        <v>0</v>
      </c>
      <c r="T16">
        <f>IF('% per sample'!T16&gt;=8,'For cleaning'!T16,0)</f>
        <v>0</v>
      </c>
      <c r="U16">
        <f>IF('% per sample'!U16&gt;=8,'For cleaning'!U16,0)</f>
        <v>0</v>
      </c>
      <c r="V16">
        <f>IF('% per sample'!V16&gt;=8,'For cleaning'!V16,0)</f>
        <v>0</v>
      </c>
      <c r="W16">
        <f>IF('% per sample'!W16&gt;=8,'For cleaning'!W16,0)</f>
        <v>0</v>
      </c>
      <c r="X16">
        <f>IF('% per sample'!X16&gt;=8,'For cleaning'!X16,0)</f>
        <v>0</v>
      </c>
      <c r="Y16">
        <f>IF('% per sample'!Y16&gt;=8,'For cleaning'!Y16,0)</f>
        <v>0</v>
      </c>
      <c r="Z16">
        <f>IF('% per sample'!Z16&gt;=8,'For cleaning'!Z16,0)</f>
        <v>0</v>
      </c>
      <c r="AA16">
        <f>IF('% per sample'!AA16&gt;=8,'For cleaning'!AA16,0)</f>
        <v>0</v>
      </c>
      <c r="AB16">
        <f>IF('% per sample'!AB16&gt;=8,'For cleaning'!AB16,0)</f>
        <v>0</v>
      </c>
      <c r="AC16">
        <f>IF('% per sample'!AC16&gt;=8,'For cleaning'!AC16,0)</f>
        <v>0</v>
      </c>
      <c r="AD16">
        <f>IF('% per sample'!AD16&gt;=8,'For cleaning'!AD16,0)</f>
        <v>0</v>
      </c>
      <c r="AE16">
        <f>IF('% per sample'!AE16&gt;=8,'For cleaning'!AE16,0)</f>
        <v>0</v>
      </c>
      <c r="AF16">
        <f>IF('% per sample'!AF16&gt;=8,'For cleaning'!AF16,0)</f>
        <v>0</v>
      </c>
      <c r="AG16">
        <f>IF('% per sample'!AG16&gt;=8,'For cleaning'!AG16,0)</f>
        <v>0</v>
      </c>
      <c r="AH16">
        <f>IF('% per sample'!AH16&gt;=8,'For cleaning'!AH16,0)</f>
        <v>0</v>
      </c>
      <c r="AI16">
        <f>IF('% per sample'!AI16&gt;=8,'For cleaning'!AI16,0)</f>
        <v>0</v>
      </c>
      <c r="AJ16">
        <f>IF('% per sample'!AJ16&gt;=8,'For cleaning'!AJ16,0)</f>
        <v>0</v>
      </c>
      <c r="AK16">
        <f>IF('% per sample'!AK16&gt;=8,'For cleaning'!AK16,0)</f>
        <v>0</v>
      </c>
      <c r="AL16">
        <f>IF('% per sample'!AL16&gt;=8,'For cleaning'!AL16,0)</f>
        <v>0</v>
      </c>
      <c r="AM16">
        <f>IF('% per sample'!AM16&gt;=8,'For cleaning'!AM16,0)</f>
        <v>0</v>
      </c>
      <c r="AN16">
        <f>IF('% per sample'!AN16&gt;=8,'For cleaning'!AN16,0)</f>
        <v>0</v>
      </c>
      <c r="AO16">
        <f>IF('% per sample'!AO16&gt;=8,'For cleaning'!AO16,0)</f>
        <v>0</v>
      </c>
      <c r="AP16">
        <f>IF('% per sample'!AP16&gt;=8,'For cleaning'!AP16,0)</f>
        <v>0</v>
      </c>
      <c r="AQ16">
        <f>IF('% per sample'!AQ16&gt;=8,'For cleaning'!AQ16,0)</f>
        <v>0</v>
      </c>
      <c r="AR16">
        <f>IF('% per sample'!AR16&gt;=8,'For cleaning'!AR16,0)</f>
        <v>0</v>
      </c>
      <c r="AS16">
        <f>IF('% per sample'!AS16&gt;=8,'For cleaning'!AS16,0)</f>
        <v>0</v>
      </c>
      <c r="AT16">
        <f>IF('% per sample'!AT16&gt;=8,'For cleaning'!AT16,0)</f>
        <v>0</v>
      </c>
      <c r="AU16">
        <f>IF('% per sample'!AU16&gt;=8,'For cleaning'!AU16,0)</f>
        <v>0</v>
      </c>
      <c r="AV16">
        <f>IF('% per sample'!AV16&gt;=8,'For cleaning'!AV16,0)</f>
        <v>0</v>
      </c>
      <c r="AW16">
        <f>IF('% per sample'!AW16&gt;=8,'For cleaning'!AW16,0)</f>
        <v>0</v>
      </c>
      <c r="AX16">
        <f>IF('% per sample'!AX16&gt;=8,'For cleaning'!AX16,0)</f>
        <v>0</v>
      </c>
      <c r="AY16">
        <f>IF('% per sample'!AY16&gt;=8,'For cleaning'!AY16,0)</f>
        <v>0</v>
      </c>
      <c r="AZ16">
        <f>IF('% per sample'!AZ16&gt;=8,'For cleaning'!AZ16,0)</f>
        <v>0</v>
      </c>
      <c r="BA16">
        <f>IF('% per sample'!BA16&gt;=8,'For cleaning'!BA16,0)</f>
        <v>0</v>
      </c>
      <c r="BB16">
        <f>IF('% per sample'!BB16&gt;=8,'For cleaning'!BB16,0)</f>
        <v>0</v>
      </c>
      <c r="BC16">
        <f>IF('% per sample'!BC16&gt;=8,'For cleaning'!BC16,0)</f>
        <v>0</v>
      </c>
      <c r="BD16">
        <f>IF('% per sample'!BD16&gt;=8,'For cleaning'!BD16,0)</f>
        <v>0</v>
      </c>
      <c r="BE16">
        <f>IF('% per sample'!BE16&gt;=8,'For cleaning'!BE16,0)</f>
        <v>0</v>
      </c>
      <c r="BF16">
        <f>IF('% per sample'!BF16&gt;=8,'For cleaning'!BF16,0)</f>
        <v>0</v>
      </c>
      <c r="BG16">
        <f>IF('% per sample'!BG16&gt;=8,'For cleaning'!BG16,0)</f>
        <v>0</v>
      </c>
      <c r="BH16">
        <f>IF('% per sample'!BH16&gt;=8,'For cleaning'!BH16,0)</f>
        <v>0</v>
      </c>
      <c r="BI16">
        <f>IF('% per sample'!BI16&gt;=8,'For cleaning'!BI16,0)</f>
        <v>0</v>
      </c>
      <c r="BJ16">
        <f>IF('% per sample'!BJ16&gt;=8,'For cleaning'!BJ16,0)</f>
        <v>0</v>
      </c>
      <c r="BK16">
        <f>IF('% per sample'!BK16&gt;=8,'For cleaning'!BK16,0)</f>
        <v>0</v>
      </c>
      <c r="BL16">
        <f>IF('% per sample'!BL16&gt;=8,'For cleaning'!BL16,0)</f>
        <v>0</v>
      </c>
      <c r="BM16">
        <f>IF('% per sample'!BM16&gt;=8,'For cleaning'!BM16,0)</f>
        <v>0</v>
      </c>
      <c r="BN16">
        <f>IF('% per sample'!BN16&gt;=8,'For cleaning'!BN16,0)</f>
        <v>0</v>
      </c>
      <c r="BO16">
        <f>IF('% per sample'!BO16&gt;=8,'For cleaning'!BO16,0)</f>
        <v>0</v>
      </c>
      <c r="BP16">
        <f>IF('% per sample'!BP16&gt;=8,'For cleaning'!BP16,0)</f>
        <v>0</v>
      </c>
      <c r="BQ16">
        <f>IF('% per sample'!BQ16&gt;=8,'For cleaning'!BQ16,0)</f>
        <v>0</v>
      </c>
      <c r="BR16">
        <f>IF('% per sample'!BR16&gt;=8,'For cleaning'!BR16,0)</f>
        <v>0</v>
      </c>
      <c r="BS16">
        <f>IF('% per sample'!BS16&gt;=8,'For cleaning'!BS16,0)</f>
        <v>0</v>
      </c>
      <c r="BT16">
        <f>IF('% per sample'!BT16&gt;=8,'For cleaning'!BT16,0)</f>
        <v>0</v>
      </c>
      <c r="BU16">
        <f>IF('% per sample'!BU16&gt;=8,'For cleaning'!BU16,0)</f>
        <v>0</v>
      </c>
      <c r="BV16">
        <f>IF('% per sample'!BV16&gt;=8,'For cleaning'!BV16,0)</f>
        <v>0</v>
      </c>
      <c r="BW16">
        <f>IF('% per sample'!BW16&gt;=8,'For cleaning'!BW16,0)</f>
        <v>0</v>
      </c>
      <c r="BX16">
        <f>IF('% per sample'!BX16&gt;=8,'For cleaning'!BX16,0)</f>
        <v>0</v>
      </c>
      <c r="BY16">
        <f>IF('% per sample'!BY16&gt;=8,'For cleaning'!BY16,0)</f>
        <v>0</v>
      </c>
      <c r="BZ16">
        <f>IF('% per sample'!BZ16&gt;=8,'For cleaning'!BZ16,0)</f>
        <v>0</v>
      </c>
      <c r="CA16">
        <f>IF('% per sample'!CA16&gt;=8,'For cleaning'!CA16,0)</f>
        <v>0</v>
      </c>
      <c r="CB16">
        <f>IF('% per sample'!CB16&gt;=8,'For cleaning'!CB16,0)</f>
        <v>0</v>
      </c>
      <c r="CC16">
        <f>IF('% per sample'!CC16&gt;=8,'For cleaning'!CC16,0)</f>
        <v>0</v>
      </c>
      <c r="CD16">
        <f>IF('% per sample'!CD16&gt;=8,'For cleaning'!CD16,0)</f>
        <v>0</v>
      </c>
      <c r="CE16">
        <f>IF('% per sample'!CE16&gt;=8,'For cleaning'!CE16,0)</f>
        <v>0</v>
      </c>
      <c r="CF16">
        <f>IF('% per sample'!CF16&gt;=8,'For cleaning'!CF16,0)</f>
        <v>0</v>
      </c>
      <c r="CG16">
        <f>IF('% per sample'!CG16&gt;=8,'For cleaning'!CG16,0)</f>
        <v>0</v>
      </c>
      <c r="CH16">
        <f>IF('% per sample'!CH16&gt;=8,'For cleaning'!CH16,0)</f>
        <v>0</v>
      </c>
      <c r="CI16">
        <f>IF('% per sample'!CI16&gt;=8,'For cleaning'!CI16,0)</f>
        <v>0</v>
      </c>
      <c r="CJ16">
        <f>IF('% per sample'!CJ16&gt;=8,'For cleaning'!CJ16,0)</f>
        <v>0</v>
      </c>
      <c r="CK16">
        <f>IF('% per sample'!CK16&gt;=8,'For cleaning'!CK16,0)</f>
        <v>0</v>
      </c>
      <c r="CL16">
        <f>IF('% per sample'!CL16&gt;=8,'For cleaning'!CL16,0)</f>
        <v>0</v>
      </c>
      <c r="CM16">
        <f>IF('% per sample'!CM16&gt;=8,'For cleaning'!CM16,0)</f>
        <v>0</v>
      </c>
      <c r="CN16">
        <f>IF('% per sample'!CN16&gt;=8,'For cleaning'!CN16,0)</f>
        <v>0</v>
      </c>
      <c r="CO16">
        <f>IF('% per sample'!CO16&gt;=8,'For cleaning'!CO16,0)</f>
        <v>0</v>
      </c>
      <c r="CP16">
        <f>IF('% per sample'!CP16&gt;=8,'For cleaning'!CP16,0)</f>
        <v>0</v>
      </c>
      <c r="CQ16">
        <f>IF('% per sample'!CQ16&gt;=8,'For cleaning'!CQ16,0)</f>
        <v>0</v>
      </c>
      <c r="CR16">
        <f>IF('% per sample'!CR16&gt;=8,'For cleaning'!CR16,0)</f>
        <v>0</v>
      </c>
      <c r="CS16">
        <f>IF('% per sample'!CS16&gt;=8,'For cleaning'!CS16,0)</f>
        <v>0</v>
      </c>
    </row>
    <row r="17" spans="1:97" x14ac:dyDescent="0.3">
      <c r="A17" t="s">
        <v>65</v>
      </c>
      <c r="B17">
        <f>IF('% per sample'!B17&gt;=8,'For cleaning'!B17,0)</f>
        <v>0</v>
      </c>
      <c r="C17">
        <f>IF('% per sample'!C17&gt;=8,'For cleaning'!C17,0)</f>
        <v>0</v>
      </c>
      <c r="D17">
        <f>IF('% per sample'!D17&gt;=8,'For cleaning'!D17,0)</f>
        <v>0</v>
      </c>
      <c r="E17">
        <f>IF('% per sample'!E17&gt;=8,'For cleaning'!E17,0)</f>
        <v>0</v>
      </c>
      <c r="F17">
        <f>IF('% per sample'!F17&gt;=8,'For cleaning'!F17,0)</f>
        <v>0</v>
      </c>
      <c r="G17">
        <f>IF('% per sample'!G17&gt;=8,'For cleaning'!G17,0)</f>
        <v>0</v>
      </c>
      <c r="H17">
        <f>IF('% per sample'!H17&gt;=8,'For cleaning'!H17,0)</f>
        <v>0</v>
      </c>
      <c r="I17">
        <f>IF('% per sample'!I17&gt;=8,'For cleaning'!I17,0)</f>
        <v>0</v>
      </c>
      <c r="J17">
        <f>IF('% per sample'!J17&gt;=8,'For cleaning'!J17,0)</f>
        <v>0</v>
      </c>
      <c r="K17">
        <f>IF('% per sample'!K17&gt;=8,'For cleaning'!K17,0)</f>
        <v>0</v>
      </c>
      <c r="L17">
        <f>IF('% per sample'!L17&gt;=8,'For cleaning'!L17,0)</f>
        <v>0</v>
      </c>
      <c r="M17">
        <f>IF('% per sample'!M17&gt;=8,'For cleaning'!M17,0)</f>
        <v>0</v>
      </c>
      <c r="N17">
        <f>IF('% per sample'!N17&gt;=8,'For cleaning'!N17,0)</f>
        <v>0</v>
      </c>
      <c r="O17">
        <f>IF('% per sample'!O17&gt;=8,'For cleaning'!O17,0)</f>
        <v>0</v>
      </c>
      <c r="P17">
        <f>IF('% per sample'!P17&gt;=8,'For cleaning'!P17,0)</f>
        <v>0</v>
      </c>
      <c r="Q17">
        <f>IF('% per sample'!Q17&gt;=8,'For cleaning'!Q17,0)</f>
        <v>0</v>
      </c>
      <c r="R17">
        <f>IF('% per sample'!R17&gt;=8,'For cleaning'!R17,0)</f>
        <v>0</v>
      </c>
      <c r="S17">
        <f>IF('% per sample'!S17&gt;=8,'For cleaning'!S17,0)</f>
        <v>0</v>
      </c>
      <c r="T17">
        <f>IF('% per sample'!T17&gt;=8,'For cleaning'!T17,0)</f>
        <v>0</v>
      </c>
      <c r="U17">
        <f>IF('% per sample'!U17&gt;=8,'For cleaning'!U17,0)</f>
        <v>0</v>
      </c>
      <c r="V17">
        <f>IF('% per sample'!V17&gt;=8,'For cleaning'!V17,0)</f>
        <v>0</v>
      </c>
      <c r="W17">
        <f>IF('% per sample'!W17&gt;=8,'For cleaning'!W17,0)</f>
        <v>0</v>
      </c>
      <c r="X17">
        <f>IF('% per sample'!X17&gt;=8,'For cleaning'!X17,0)</f>
        <v>0</v>
      </c>
      <c r="Y17">
        <f>IF('% per sample'!Y17&gt;=8,'For cleaning'!Y17,0)</f>
        <v>0</v>
      </c>
      <c r="Z17">
        <f>IF('% per sample'!Z17&gt;=8,'For cleaning'!Z17,0)</f>
        <v>0</v>
      </c>
      <c r="AA17">
        <f>IF('% per sample'!AA17&gt;=8,'For cleaning'!AA17,0)</f>
        <v>0</v>
      </c>
      <c r="AB17">
        <f>IF('% per sample'!AB17&gt;=8,'For cleaning'!AB17,0)</f>
        <v>0</v>
      </c>
      <c r="AC17">
        <f>IF('% per sample'!AC17&gt;=8,'For cleaning'!AC17,0)</f>
        <v>0</v>
      </c>
      <c r="AD17">
        <f>IF('% per sample'!AD17&gt;=8,'For cleaning'!AD17,0)</f>
        <v>0</v>
      </c>
      <c r="AE17">
        <f>IF('% per sample'!AE17&gt;=8,'For cleaning'!AE17,0)</f>
        <v>0</v>
      </c>
      <c r="AF17">
        <f>IF('% per sample'!AF17&gt;=8,'For cleaning'!AF17,0)</f>
        <v>0</v>
      </c>
      <c r="AG17">
        <f>IF('% per sample'!AG17&gt;=8,'For cleaning'!AG17,0)</f>
        <v>0</v>
      </c>
      <c r="AH17">
        <f>IF('% per sample'!AH17&gt;=8,'For cleaning'!AH17,0)</f>
        <v>0</v>
      </c>
      <c r="AI17">
        <f>IF('% per sample'!AI17&gt;=8,'For cleaning'!AI17,0)</f>
        <v>0</v>
      </c>
      <c r="AJ17">
        <f>IF('% per sample'!AJ17&gt;=8,'For cleaning'!AJ17,0)</f>
        <v>0</v>
      </c>
      <c r="AK17">
        <f>IF('% per sample'!AK17&gt;=8,'For cleaning'!AK17,0)</f>
        <v>0</v>
      </c>
      <c r="AL17">
        <f>IF('% per sample'!AL17&gt;=8,'For cleaning'!AL17,0)</f>
        <v>0</v>
      </c>
      <c r="AM17">
        <f>IF('% per sample'!AM17&gt;=8,'For cleaning'!AM17,0)</f>
        <v>0</v>
      </c>
      <c r="AN17">
        <f>IF('% per sample'!AN17&gt;=8,'For cleaning'!AN17,0)</f>
        <v>0</v>
      </c>
      <c r="AO17">
        <f>IF('% per sample'!AO17&gt;=8,'For cleaning'!AO17,0)</f>
        <v>0</v>
      </c>
      <c r="AP17">
        <f>IF('% per sample'!AP17&gt;=8,'For cleaning'!AP17,0)</f>
        <v>0</v>
      </c>
      <c r="AQ17">
        <f>IF('% per sample'!AQ17&gt;=8,'For cleaning'!AQ17,0)</f>
        <v>0</v>
      </c>
      <c r="AR17">
        <f>IF('% per sample'!AR17&gt;=8,'For cleaning'!AR17,0)</f>
        <v>0</v>
      </c>
      <c r="AS17">
        <f>IF('% per sample'!AS17&gt;=8,'For cleaning'!AS17,0)</f>
        <v>0</v>
      </c>
      <c r="AT17">
        <f>IF('% per sample'!AT17&gt;=8,'For cleaning'!AT17,0)</f>
        <v>0</v>
      </c>
      <c r="AU17">
        <f>IF('% per sample'!AU17&gt;=8,'For cleaning'!AU17,0)</f>
        <v>0</v>
      </c>
      <c r="AV17">
        <f>IF('% per sample'!AV17&gt;=8,'For cleaning'!AV17,0)</f>
        <v>0</v>
      </c>
      <c r="AW17">
        <f>IF('% per sample'!AW17&gt;=8,'For cleaning'!AW17,0)</f>
        <v>0</v>
      </c>
      <c r="AX17">
        <f>IF('% per sample'!AX17&gt;=8,'For cleaning'!AX17,0)</f>
        <v>0</v>
      </c>
      <c r="AY17">
        <f>IF('% per sample'!AY17&gt;=8,'For cleaning'!AY17,0)</f>
        <v>0</v>
      </c>
      <c r="AZ17">
        <f>IF('% per sample'!AZ17&gt;=8,'For cleaning'!AZ17,0)</f>
        <v>0</v>
      </c>
      <c r="BA17">
        <f>IF('% per sample'!BA17&gt;=8,'For cleaning'!BA17,0)</f>
        <v>0</v>
      </c>
      <c r="BB17">
        <f>IF('% per sample'!BB17&gt;=8,'For cleaning'!BB17,0)</f>
        <v>0</v>
      </c>
      <c r="BC17">
        <f>IF('% per sample'!BC17&gt;=8,'For cleaning'!BC17,0)</f>
        <v>0</v>
      </c>
      <c r="BD17">
        <f>IF('% per sample'!BD17&gt;=8,'For cleaning'!BD17,0)</f>
        <v>0</v>
      </c>
      <c r="BE17">
        <f>IF('% per sample'!BE17&gt;=8,'For cleaning'!BE17,0)</f>
        <v>0</v>
      </c>
      <c r="BF17">
        <f>IF('% per sample'!BF17&gt;=8,'For cleaning'!BF17,0)</f>
        <v>0</v>
      </c>
      <c r="BG17">
        <f>IF('% per sample'!BG17&gt;=8,'For cleaning'!BG17,0)</f>
        <v>0</v>
      </c>
      <c r="BH17">
        <f>IF('% per sample'!BH17&gt;=8,'For cleaning'!BH17,0)</f>
        <v>0</v>
      </c>
      <c r="BI17">
        <f>IF('% per sample'!BI17&gt;=8,'For cleaning'!BI17,0)</f>
        <v>0</v>
      </c>
      <c r="BJ17">
        <f>IF('% per sample'!BJ17&gt;=8,'For cleaning'!BJ17,0)</f>
        <v>0</v>
      </c>
      <c r="BK17">
        <f>IF('% per sample'!BK17&gt;=8,'For cleaning'!BK17,0)</f>
        <v>0</v>
      </c>
      <c r="BL17">
        <f>IF('% per sample'!BL17&gt;=8,'For cleaning'!BL17,0)</f>
        <v>0</v>
      </c>
      <c r="BM17">
        <f>IF('% per sample'!BM17&gt;=8,'For cleaning'!BM17,0)</f>
        <v>0</v>
      </c>
      <c r="BN17">
        <f>IF('% per sample'!BN17&gt;=8,'For cleaning'!BN17,0)</f>
        <v>0</v>
      </c>
      <c r="BO17">
        <f>IF('% per sample'!BO17&gt;=8,'For cleaning'!BO17,0)</f>
        <v>0</v>
      </c>
      <c r="BP17">
        <f>IF('% per sample'!BP17&gt;=8,'For cleaning'!BP17,0)</f>
        <v>0</v>
      </c>
      <c r="BQ17">
        <f>IF('% per sample'!BQ17&gt;=8,'For cleaning'!BQ17,0)</f>
        <v>0</v>
      </c>
      <c r="BR17">
        <f>IF('% per sample'!BR17&gt;=8,'For cleaning'!BR17,0)</f>
        <v>0</v>
      </c>
      <c r="BS17">
        <f>IF('% per sample'!BS17&gt;=8,'For cleaning'!BS17,0)</f>
        <v>0</v>
      </c>
      <c r="BT17">
        <f>IF('% per sample'!BT17&gt;=8,'For cleaning'!BT17,0)</f>
        <v>0</v>
      </c>
      <c r="BU17">
        <f>IF('% per sample'!BU17&gt;=8,'For cleaning'!BU17,0)</f>
        <v>0</v>
      </c>
      <c r="BV17">
        <f>IF('% per sample'!BV17&gt;=8,'For cleaning'!BV17,0)</f>
        <v>0</v>
      </c>
      <c r="BW17">
        <f>IF('% per sample'!BW17&gt;=8,'For cleaning'!BW17,0)</f>
        <v>0</v>
      </c>
      <c r="BX17">
        <f>IF('% per sample'!BX17&gt;=8,'For cleaning'!BX17,0)</f>
        <v>0</v>
      </c>
      <c r="BY17">
        <f>IF('% per sample'!BY17&gt;=8,'For cleaning'!BY17,0)</f>
        <v>0</v>
      </c>
      <c r="BZ17">
        <f>IF('% per sample'!BZ17&gt;=8,'For cleaning'!BZ17,0)</f>
        <v>0</v>
      </c>
      <c r="CA17">
        <f>IF('% per sample'!CA17&gt;=8,'For cleaning'!CA17,0)</f>
        <v>0</v>
      </c>
      <c r="CB17">
        <f>IF('% per sample'!CB17&gt;=8,'For cleaning'!CB17,0)</f>
        <v>0</v>
      </c>
      <c r="CC17">
        <f>IF('% per sample'!CC17&gt;=8,'For cleaning'!CC17,0)</f>
        <v>0</v>
      </c>
      <c r="CD17">
        <f>IF('% per sample'!CD17&gt;=8,'For cleaning'!CD17,0)</f>
        <v>0</v>
      </c>
      <c r="CE17">
        <f>IF('% per sample'!CE17&gt;=8,'For cleaning'!CE17,0)</f>
        <v>0</v>
      </c>
      <c r="CF17">
        <f>IF('% per sample'!CF17&gt;=8,'For cleaning'!CF17,0)</f>
        <v>0</v>
      </c>
      <c r="CG17">
        <f>IF('% per sample'!CG17&gt;=8,'For cleaning'!CG17,0)</f>
        <v>0</v>
      </c>
      <c r="CH17">
        <f>IF('% per sample'!CH17&gt;=8,'For cleaning'!CH17,0)</f>
        <v>0</v>
      </c>
      <c r="CI17">
        <f>IF('% per sample'!CI17&gt;=8,'For cleaning'!CI17,0)</f>
        <v>0</v>
      </c>
      <c r="CJ17">
        <f>IF('% per sample'!CJ17&gt;=8,'For cleaning'!CJ17,0)</f>
        <v>0</v>
      </c>
      <c r="CK17">
        <f>IF('% per sample'!CK17&gt;=8,'For cleaning'!CK17,0)</f>
        <v>0</v>
      </c>
      <c r="CL17">
        <f>IF('% per sample'!CL17&gt;=8,'For cleaning'!CL17,0)</f>
        <v>0</v>
      </c>
      <c r="CM17">
        <f>IF('% per sample'!CM17&gt;=8,'For cleaning'!CM17,0)</f>
        <v>0</v>
      </c>
      <c r="CN17">
        <f>IF('% per sample'!CN17&gt;=8,'For cleaning'!CN17,0)</f>
        <v>0</v>
      </c>
      <c r="CO17">
        <f>IF('% per sample'!CO17&gt;=8,'For cleaning'!CO17,0)</f>
        <v>0</v>
      </c>
      <c r="CP17">
        <f>IF('% per sample'!CP17&gt;=8,'For cleaning'!CP17,0)</f>
        <v>0</v>
      </c>
      <c r="CQ17">
        <f>IF('% per sample'!CQ17&gt;=8,'For cleaning'!CQ17,0)</f>
        <v>0</v>
      </c>
      <c r="CR17">
        <f>IF('% per sample'!CR17&gt;=8,'For cleaning'!CR17,0)</f>
        <v>0</v>
      </c>
      <c r="CS17">
        <f>IF('% per sample'!CS17&gt;=8,'For cleaning'!CS17,0)</f>
        <v>0</v>
      </c>
    </row>
    <row r="18" spans="1:97" x14ac:dyDescent="0.3">
      <c r="A18" t="s">
        <v>66</v>
      </c>
      <c r="B18">
        <f>IF('% per sample'!B18&gt;=8,'For cleaning'!B18,0)</f>
        <v>0</v>
      </c>
      <c r="C18">
        <f>IF('% per sample'!C18&gt;=8,'For cleaning'!C18,0)</f>
        <v>0</v>
      </c>
      <c r="D18">
        <f>IF('% per sample'!D18&gt;=8,'For cleaning'!D18,0)</f>
        <v>0</v>
      </c>
      <c r="E18">
        <f>IF('% per sample'!E18&gt;=8,'For cleaning'!E18,0)</f>
        <v>0</v>
      </c>
      <c r="F18">
        <f>IF('% per sample'!F18&gt;=8,'For cleaning'!F18,0)</f>
        <v>0</v>
      </c>
      <c r="G18">
        <f>IF('% per sample'!G18&gt;=8,'For cleaning'!G18,0)</f>
        <v>0</v>
      </c>
      <c r="H18">
        <f>IF('% per sample'!H18&gt;=8,'For cleaning'!H18,0)</f>
        <v>0</v>
      </c>
      <c r="I18">
        <f>IF('% per sample'!I18&gt;=8,'For cleaning'!I18,0)</f>
        <v>0</v>
      </c>
      <c r="J18">
        <f>IF('% per sample'!J18&gt;=8,'For cleaning'!J18,0)</f>
        <v>0</v>
      </c>
      <c r="K18">
        <f>IF('% per sample'!K18&gt;=8,'For cleaning'!K18,0)</f>
        <v>0</v>
      </c>
      <c r="L18">
        <f>IF('% per sample'!L18&gt;=8,'For cleaning'!L18,0)</f>
        <v>0</v>
      </c>
      <c r="M18">
        <f>IF('% per sample'!M18&gt;=8,'For cleaning'!M18,0)</f>
        <v>0</v>
      </c>
      <c r="N18">
        <f>IF('% per sample'!N18&gt;=8,'For cleaning'!N18,0)</f>
        <v>0</v>
      </c>
      <c r="O18">
        <f>IF('% per sample'!O18&gt;=8,'For cleaning'!O18,0)</f>
        <v>0</v>
      </c>
      <c r="P18">
        <f>IF('% per sample'!P18&gt;=8,'For cleaning'!P18,0)</f>
        <v>0</v>
      </c>
      <c r="Q18">
        <f>IF('% per sample'!Q18&gt;=8,'For cleaning'!Q18,0)</f>
        <v>0</v>
      </c>
      <c r="R18">
        <f>IF('% per sample'!R18&gt;=8,'For cleaning'!R18,0)</f>
        <v>0</v>
      </c>
      <c r="S18">
        <f>IF('% per sample'!S18&gt;=8,'For cleaning'!S18,0)</f>
        <v>0</v>
      </c>
      <c r="T18">
        <f>IF('% per sample'!T18&gt;=8,'For cleaning'!T18,0)</f>
        <v>0</v>
      </c>
      <c r="U18">
        <f>IF('% per sample'!U18&gt;=8,'For cleaning'!U18,0)</f>
        <v>0</v>
      </c>
      <c r="V18">
        <f>IF('% per sample'!V18&gt;=8,'For cleaning'!V18,0)</f>
        <v>0</v>
      </c>
      <c r="W18">
        <f>IF('% per sample'!W18&gt;=8,'For cleaning'!W18,0)</f>
        <v>0</v>
      </c>
      <c r="X18">
        <f>IF('% per sample'!X18&gt;=8,'For cleaning'!X18,0)</f>
        <v>0</v>
      </c>
      <c r="Y18">
        <f>IF('% per sample'!Y18&gt;=8,'For cleaning'!Y18,0)</f>
        <v>0</v>
      </c>
      <c r="Z18">
        <f>IF('% per sample'!Z18&gt;=8,'For cleaning'!Z18,0)</f>
        <v>0</v>
      </c>
      <c r="AA18">
        <f>IF('% per sample'!AA18&gt;=8,'For cleaning'!AA18,0)</f>
        <v>0</v>
      </c>
      <c r="AB18">
        <f>IF('% per sample'!AB18&gt;=8,'For cleaning'!AB18,0)</f>
        <v>0</v>
      </c>
      <c r="AC18">
        <f>IF('% per sample'!AC18&gt;=8,'For cleaning'!AC18,0)</f>
        <v>0</v>
      </c>
      <c r="AD18">
        <f>IF('% per sample'!AD18&gt;=8,'For cleaning'!AD18,0)</f>
        <v>0</v>
      </c>
      <c r="AE18">
        <f>IF('% per sample'!AE18&gt;=8,'For cleaning'!AE18,0)</f>
        <v>0</v>
      </c>
      <c r="AF18">
        <f>IF('% per sample'!AF18&gt;=8,'For cleaning'!AF18,0)</f>
        <v>0</v>
      </c>
      <c r="AG18">
        <f>IF('% per sample'!AG18&gt;=8,'For cleaning'!AG18,0)</f>
        <v>0</v>
      </c>
      <c r="AH18">
        <f>IF('% per sample'!AH18&gt;=8,'For cleaning'!AH18,0)</f>
        <v>0</v>
      </c>
      <c r="AI18">
        <f>IF('% per sample'!AI18&gt;=8,'For cleaning'!AI18,0)</f>
        <v>0</v>
      </c>
      <c r="AJ18">
        <f>IF('% per sample'!AJ18&gt;=8,'For cleaning'!AJ18,0)</f>
        <v>0</v>
      </c>
      <c r="AK18">
        <f>IF('% per sample'!AK18&gt;=8,'For cleaning'!AK18,0)</f>
        <v>0</v>
      </c>
      <c r="AL18">
        <f>IF('% per sample'!AL18&gt;=8,'For cleaning'!AL18,0)</f>
        <v>0</v>
      </c>
      <c r="AM18">
        <f>IF('% per sample'!AM18&gt;=8,'For cleaning'!AM18,0)</f>
        <v>0</v>
      </c>
      <c r="AN18">
        <f>IF('% per sample'!AN18&gt;=8,'For cleaning'!AN18,0)</f>
        <v>0</v>
      </c>
      <c r="AO18">
        <f>IF('% per sample'!AO18&gt;=8,'For cleaning'!AO18,0)</f>
        <v>0</v>
      </c>
      <c r="AP18">
        <f>IF('% per sample'!AP18&gt;=8,'For cleaning'!AP18,0)</f>
        <v>0</v>
      </c>
      <c r="AQ18">
        <f>IF('% per sample'!AQ18&gt;=8,'For cleaning'!AQ18,0)</f>
        <v>0</v>
      </c>
      <c r="AR18">
        <f>IF('% per sample'!AR18&gt;=8,'For cleaning'!AR18,0)</f>
        <v>0</v>
      </c>
      <c r="AS18">
        <f>IF('% per sample'!AS18&gt;=8,'For cleaning'!AS18,0)</f>
        <v>0</v>
      </c>
      <c r="AT18">
        <f>IF('% per sample'!AT18&gt;=8,'For cleaning'!AT18,0)</f>
        <v>0</v>
      </c>
      <c r="AU18">
        <f>IF('% per sample'!AU18&gt;=8,'For cleaning'!AU18,0)</f>
        <v>0</v>
      </c>
      <c r="AV18">
        <f>IF('% per sample'!AV18&gt;=8,'For cleaning'!AV18,0)</f>
        <v>0</v>
      </c>
      <c r="AW18">
        <f>IF('% per sample'!AW18&gt;=8,'For cleaning'!AW18,0)</f>
        <v>0</v>
      </c>
      <c r="AX18">
        <f>IF('% per sample'!AX18&gt;=8,'For cleaning'!AX18,0)</f>
        <v>0</v>
      </c>
      <c r="AY18">
        <f>IF('% per sample'!AY18&gt;=8,'For cleaning'!AY18,0)</f>
        <v>0</v>
      </c>
      <c r="AZ18">
        <f>IF('% per sample'!AZ18&gt;=8,'For cleaning'!AZ18,0)</f>
        <v>0</v>
      </c>
      <c r="BA18">
        <f>IF('% per sample'!BA18&gt;=8,'For cleaning'!BA18,0)</f>
        <v>0</v>
      </c>
      <c r="BB18">
        <f>IF('% per sample'!BB18&gt;=8,'For cleaning'!BB18,0)</f>
        <v>0</v>
      </c>
      <c r="BC18">
        <f>IF('% per sample'!BC18&gt;=8,'For cleaning'!BC18,0)</f>
        <v>0</v>
      </c>
      <c r="BD18">
        <f>IF('% per sample'!BD18&gt;=8,'For cleaning'!BD18,0)</f>
        <v>0</v>
      </c>
      <c r="BE18">
        <f>IF('% per sample'!BE18&gt;=8,'For cleaning'!BE18,0)</f>
        <v>0</v>
      </c>
      <c r="BF18">
        <f>IF('% per sample'!BF18&gt;=8,'For cleaning'!BF18,0)</f>
        <v>0</v>
      </c>
      <c r="BG18">
        <f>IF('% per sample'!BG18&gt;=8,'For cleaning'!BG18,0)</f>
        <v>0</v>
      </c>
      <c r="BH18">
        <f>IF('% per sample'!BH18&gt;=8,'For cleaning'!BH18,0)</f>
        <v>0</v>
      </c>
      <c r="BI18">
        <f>IF('% per sample'!BI18&gt;=8,'For cleaning'!BI18,0)</f>
        <v>0</v>
      </c>
      <c r="BJ18">
        <f>IF('% per sample'!BJ18&gt;=8,'For cleaning'!BJ18,0)</f>
        <v>0</v>
      </c>
      <c r="BK18">
        <f>IF('% per sample'!BK18&gt;=8,'For cleaning'!BK18,0)</f>
        <v>0</v>
      </c>
      <c r="BL18">
        <f>IF('% per sample'!BL18&gt;=8,'For cleaning'!BL18,0)</f>
        <v>0</v>
      </c>
      <c r="BM18">
        <f>IF('% per sample'!BM18&gt;=8,'For cleaning'!BM18,0)</f>
        <v>0</v>
      </c>
      <c r="BN18">
        <f>IF('% per sample'!BN18&gt;=8,'For cleaning'!BN18,0)</f>
        <v>0</v>
      </c>
      <c r="BO18">
        <f>IF('% per sample'!BO18&gt;=8,'For cleaning'!BO18,0)</f>
        <v>0</v>
      </c>
      <c r="BP18">
        <f>IF('% per sample'!BP18&gt;=8,'For cleaning'!BP18,0)</f>
        <v>0</v>
      </c>
      <c r="BQ18">
        <f>IF('% per sample'!BQ18&gt;=8,'For cleaning'!BQ18,0)</f>
        <v>0</v>
      </c>
      <c r="BR18">
        <f>IF('% per sample'!BR18&gt;=8,'For cleaning'!BR18,0)</f>
        <v>0</v>
      </c>
      <c r="BS18">
        <f>IF('% per sample'!BS18&gt;=8,'For cleaning'!BS18,0)</f>
        <v>0</v>
      </c>
      <c r="BT18">
        <f>IF('% per sample'!BT18&gt;=8,'For cleaning'!BT18,0)</f>
        <v>0</v>
      </c>
      <c r="BU18">
        <f>IF('% per sample'!BU18&gt;=8,'For cleaning'!BU18,0)</f>
        <v>0</v>
      </c>
      <c r="BV18">
        <f>IF('% per sample'!BV18&gt;=8,'For cleaning'!BV18,0)</f>
        <v>0</v>
      </c>
      <c r="BW18">
        <f>IF('% per sample'!BW18&gt;=8,'For cleaning'!BW18,0)</f>
        <v>0</v>
      </c>
      <c r="BX18">
        <f>IF('% per sample'!BX18&gt;=8,'For cleaning'!BX18,0)</f>
        <v>0</v>
      </c>
      <c r="BY18">
        <f>IF('% per sample'!BY18&gt;=8,'For cleaning'!BY18,0)</f>
        <v>0</v>
      </c>
      <c r="BZ18">
        <f>IF('% per sample'!BZ18&gt;=8,'For cleaning'!BZ18,0)</f>
        <v>0</v>
      </c>
      <c r="CA18">
        <f>IF('% per sample'!CA18&gt;=8,'For cleaning'!CA18,0)</f>
        <v>0</v>
      </c>
      <c r="CB18">
        <f>IF('% per sample'!CB18&gt;=8,'For cleaning'!CB18,0)</f>
        <v>0</v>
      </c>
      <c r="CC18">
        <f>IF('% per sample'!CC18&gt;=8,'For cleaning'!CC18,0)</f>
        <v>0</v>
      </c>
      <c r="CD18">
        <f>IF('% per sample'!CD18&gt;=8,'For cleaning'!CD18,0)</f>
        <v>0</v>
      </c>
      <c r="CE18">
        <f>IF('% per sample'!CE18&gt;=8,'For cleaning'!CE18,0)</f>
        <v>0</v>
      </c>
      <c r="CF18">
        <f>IF('% per sample'!CF18&gt;=8,'For cleaning'!CF18,0)</f>
        <v>0</v>
      </c>
      <c r="CG18">
        <f>IF('% per sample'!CG18&gt;=8,'For cleaning'!CG18,0)</f>
        <v>0</v>
      </c>
      <c r="CH18">
        <f>IF('% per sample'!CH18&gt;=8,'For cleaning'!CH18,0)</f>
        <v>0</v>
      </c>
      <c r="CI18">
        <f>IF('% per sample'!CI18&gt;=8,'For cleaning'!CI18,0)</f>
        <v>0</v>
      </c>
      <c r="CJ18">
        <f>IF('% per sample'!CJ18&gt;=8,'For cleaning'!CJ18,0)</f>
        <v>0</v>
      </c>
      <c r="CK18">
        <f>IF('% per sample'!CK18&gt;=8,'For cleaning'!CK18,0)</f>
        <v>0</v>
      </c>
      <c r="CL18">
        <f>IF('% per sample'!CL18&gt;=8,'For cleaning'!CL18,0)</f>
        <v>0</v>
      </c>
      <c r="CM18">
        <f>IF('% per sample'!CM18&gt;=8,'For cleaning'!CM18,0)</f>
        <v>0</v>
      </c>
      <c r="CN18">
        <f>IF('% per sample'!CN18&gt;=8,'For cleaning'!CN18,0)</f>
        <v>0</v>
      </c>
      <c r="CO18">
        <f>IF('% per sample'!CO18&gt;=8,'For cleaning'!CO18,0)</f>
        <v>0</v>
      </c>
      <c r="CP18">
        <f>IF('% per sample'!CP18&gt;=8,'For cleaning'!CP18,0)</f>
        <v>0</v>
      </c>
      <c r="CQ18">
        <f>IF('% per sample'!CQ18&gt;=8,'For cleaning'!CQ18,0)</f>
        <v>0</v>
      </c>
      <c r="CR18">
        <f>IF('% per sample'!CR18&gt;=8,'For cleaning'!CR18,0)</f>
        <v>0</v>
      </c>
      <c r="CS18">
        <f>IF('% per sample'!CS18&gt;=8,'For cleaning'!CS18,0)</f>
        <v>0</v>
      </c>
    </row>
    <row r="19" spans="1:97" x14ac:dyDescent="0.3">
      <c r="A19" t="s">
        <v>67</v>
      </c>
      <c r="B19">
        <f>IF('% per sample'!B19&gt;=8,'For cleaning'!B19,0)</f>
        <v>0</v>
      </c>
      <c r="C19">
        <f>IF('% per sample'!C19&gt;=8,'For cleaning'!C19,0)</f>
        <v>0</v>
      </c>
      <c r="D19">
        <f>IF('% per sample'!D19&gt;=8,'For cleaning'!D19,0)</f>
        <v>0</v>
      </c>
      <c r="E19">
        <f>IF('% per sample'!E19&gt;=8,'For cleaning'!E19,0)</f>
        <v>0</v>
      </c>
      <c r="F19">
        <f>IF('% per sample'!F19&gt;=8,'For cleaning'!F19,0)</f>
        <v>0</v>
      </c>
      <c r="G19">
        <f>IF('% per sample'!G19&gt;=8,'For cleaning'!G19,0)</f>
        <v>0</v>
      </c>
      <c r="H19">
        <f>IF('% per sample'!H19&gt;=8,'For cleaning'!H19,0)</f>
        <v>0</v>
      </c>
      <c r="I19">
        <f>IF('% per sample'!I19&gt;=8,'For cleaning'!I19,0)</f>
        <v>0</v>
      </c>
      <c r="J19">
        <f>IF('% per sample'!J19&gt;=8,'For cleaning'!J19,0)</f>
        <v>0</v>
      </c>
      <c r="K19">
        <f>IF('% per sample'!K19&gt;=8,'For cleaning'!K19,0)</f>
        <v>0</v>
      </c>
      <c r="L19">
        <f>IF('% per sample'!L19&gt;=8,'For cleaning'!L19,0)</f>
        <v>0</v>
      </c>
      <c r="M19">
        <f>IF('% per sample'!M19&gt;=8,'For cleaning'!M19,0)</f>
        <v>0</v>
      </c>
      <c r="N19">
        <f>IF('% per sample'!N19&gt;=8,'For cleaning'!N19,0)</f>
        <v>0</v>
      </c>
      <c r="O19">
        <f>IF('% per sample'!O19&gt;=8,'For cleaning'!O19,0)</f>
        <v>0</v>
      </c>
      <c r="P19">
        <f>IF('% per sample'!P19&gt;=8,'For cleaning'!P19,0)</f>
        <v>0</v>
      </c>
      <c r="Q19">
        <f>IF('% per sample'!Q19&gt;=8,'For cleaning'!Q19,0)</f>
        <v>0</v>
      </c>
      <c r="R19">
        <f>IF('% per sample'!R19&gt;=8,'For cleaning'!R19,0)</f>
        <v>0</v>
      </c>
      <c r="S19">
        <f>IF('% per sample'!S19&gt;=8,'For cleaning'!S19,0)</f>
        <v>0</v>
      </c>
      <c r="T19">
        <f>IF('% per sample'!T19&gt;=8,'For cleaning'!T19,0)</f>
        <v>0</v>
      </c>
      <c r="U19">
        <f>IF('% per sample'!U19&gt;=8,'For cleaning'!U19,0)</f>
        <v>0</v>
      </c>
      <c r="V19">
        <f>IF('% per sample'!V19&gt;=8,'For cleaning'!V19,0)</f>
        <v>0</v>
      </c>
      <c r="W19">
        <f>IF('% per sample'!W19&gt;=8,'For cleaning'!W19,0)</f>
        <v>0</v>
      </c>
      <c r="X19">
        <f>IF('% per sample'!X19&gt;=8,'For cleaning'!X19,0)</f>
        <v>0</v>
      </c>
      <c r="Y19">
        <f>IF('% per sample'!Y19&gt;=8,'For cleaning'!Y19,0)</f>
        <v>0</v>
      </c>
      <c r="Z19">
        <f>IF('% per sample'!Z19&gt;=8,'For cleaning'!Z19,0)</f>
        <v>0</v>
      </c>
      <c r="AA19">
        <f>IF('% per sample'!AA19&gt;=8,'For cleaning'!AA19,0)</f>
        <v>0</v>
      </c>
      <c r="AB19">
        <f>IF('% per sample'!AB19&gt;=8,'For cleaning'!AB19,0)</f>
        <v>0</v>
      </c>
      <c r="AC19">
        <f>IF('% per sample'!AC19&gt;=8,'For cleaning'!AC19,0)</f>
        <v>0</v>
      </c>
      <c r="AD19">
        <f>IF('% per sample'!AD19&gt;=8,'For cleaning'!AD19,0)</f>
        <v>0</v>
      </c>
      <c r="AE19">
        <f>IF('% per sample'!AE19&gt;=8,'For cleaning'!AE19,0)</f>
        <v>0</v>
      </c>
      <c r="AF19">
        <f>IF('% per sample'!AF19&gt;=8,'For cleaning'!AF19,0)</f>
        <v>0</v>
      </c>
      <c r="AG19">
        <f>IF('% per sample'!AG19&gt;=8,'For cleaning'!AG19,0)</f>
        <v>0</v>
      </c>
      <c r="AH19">
        <f>IF('% per sample'!AH19&gt;=8,'For cleaning'!AH19,0)</f>
        <v>0</v>
      </c>
      <c r="AI19">
        <f>IF('% per sample'!AI19&gt;=8,'For cleaning'!AI19,0)</f>
        <v>0</v>
      </c>
      <c r="AJ19">
        <f>IF('% per sample'!AJ19&gt;=8,'For cleaning'!AJ19,0)</f>
        <v>0</v>
      </c>
      <c r="AK19">
        <f>IF('% per sample'!AK19&gt;=8,'For cleaning'!AK19,0)</f>
        <v>0</v>
      </c>
      <c r="AL19">
        <f>IF('% per sample'!AL19&gt;=8,'For cleaning'!AL19,0)</f>
        <v>0</v>
      </c>
      <c r="AM19">
        <f>IF('% per sample'!AM19&gt;=8,'For cleaning'!AM19,0)</f>
        <v>0</v>
      </c>
      <c r="AN19">
        <f>IF('% per sample'!AN19&gt;=8,'For cleaning'!AN19,0)</f>
        <v>0</v>
      </c>
      <c r="AO19">
        <f>IF('% per sample'!AO19&gt;=8,'For cleaning'!AO19,0)</f>
        <v>0</v>
      </c>
      <c r="AP19">
        <f>IF('% per sample'!AP19&gt;=8,'For cleaning'!AP19,0)</f>
        <v>0</v>
      </c>
      <c r="AQ19">
        <f>IF('% per sample'!AQ19&gt;=8,'For cleaning'!AQ19,0)</f>
        <v>0</v>
      </c>
      <c r="AR19">
        <f>IF('% per sample'!AR19&gt;=8,'For cleaning'!AR19,0)</f>
        <v>0</v>
      </c>
      <c r="AS19">
        <f>IF('% per sample'!AS19&gt;=8,'For cleaning'!AS19,0)</f>
        <v>0</v>
      </c>
      <c r="AT19">
        <f>IF('% per sample'!AT19&gt;=8,'For cleaning'!AT19,0)</f>
        <v>0</v>
      </c>
      <c r="AU19">
        <f>IF('% per sample'!AU19&gt;=8,'For cleaning'!AU19,0)</f>
        <v>0</v>
      </c>
      <c r="AV19">
        <f>IF('% per sample'!AV19&gt;=8,'For cleaning'!AV19,0)</f>
        <v>0</v>
      </c>
      <c r="AW19">
        <f>IF('% per sample'!AW19&gt;=8,'For cleaning'!AW19,0)</f>
        <v>0</v>
      </c>
      <c r="AX19">
        <f>IF('% per sample'!AX19&gt;=8,'For cleaning'!AX19,0)</f>
        <v>0</v>
      </c>
      <c r="AY19">
        <f>IF('% per sample'!AY19&gt;=8,'For cleaning'!AY19,0)</f>
        <v>0</v>
      </c>
      <c r="AZ19">
        <f>IF('% per sample'!AZ19&gt;=8,'For cleaning'!AZ19,0)</f>
        <v>0</v>
      </c>
      <c r="BA19">
        <f>IF('% per sample'!BA19&gt;=8,'For cleaning'!BA19,0)</f>
        <v>0</v>
      </c>
      <c r="BB19">
        <f>IF('% per sample'!BB19&gt;=8,'For cleaning'!BB19,0)</f>
        <v>0</v>
      </c>
      <c r="BC19">
        <f>IF('% per sample'!BC19&gt;=8,'For cleaning'!BC19,0)</f>
        <v>0</v>
      </c>
      <c r="BD19">
        <f>IF('% per sample'!BD19&gt;=8,'For cleaning'!BD19,0)</f>
        <v>0</v>
      </c>
      <c r="BE19">
        <f>IF('% per sample'!BE19&gt;=8,'For cleaning'!BE19,0)</f>
        <v>0</v>
      </c>
      <c r="BF19">
        <f>IF('% per sample'!BF19&gt;=8,'For cleaning'!BF19,0)</f>
        <v>0</v>
      </c>
      <c r="BG19">
        <f>IF('% per sample'!BG19&gt;=8,'For cleaning'!BG19,0)</f>
        <v>0</v>
      </c>
      <c r="BH19">
        <f>IF('% per sample'!BH19&gt;=8,'For cleaning'!BH19,0)</f>
        <v>0</v>
      </c>
      <c r="BI19">
        <f>IF('% per sample'!BI19&gt;=8,'For cleaning'!BI19,0)</f>
        <v>0</v>
      </c>
      <c r="BJ19">
        <f>IF('% per sample'!BJ19&gt;=8,'For cleaning'!BJ19,0)</f>
        <v>0</v>
      </c>
      <c r="BK19">
        <f>IF('% per sample'!BK19&gt;=8,'For cleaning'!BK19,0)</f>
        <v>0</v>
      </c>
      <c r="BL19">
        <f>IF('% per sample'!BL19&gt;=8,'For cleaning'!BL19,0)</f>
        <v>0</v>
      </c>
      <c r="BM19">
        <f>IF('% per sample'!BM19&gt;=8,'For cleaning'!BM19,0)</f>
        <v>0</v>
      </c>
      <c r="BN19">
        <f>IF('% per sample'!BN19&gt;=8,'For cleaning'!BN19,0)</f>
        <v>0</v>
      </c>
      <c r="BO19">
        <f>IF('% per sample'!BO19&gt;=8,'For cleaning'!BO19,0)</f>
        <v>0</v>
      </c>
      <c r="BP19">
        <f>IF('% per sample'!BP19&gt;=8,'For cleaning'!BP19,0)</f>
        <v>0</v>
      </c>
      <c r="BQ19">
        <f>IF('% per sample'!BQ19&gt;=8,'For cleaning'!BQ19,0)</f>
        <v>0</v>
      </c>
      <c r="BR19">
        <f>IF('% per sample'!BR19&gt;=8,'For cleaning'!BR19,0)</f>
        <v>0</v>
      </c>
      <c r="BS19">
        <f>IF('% per sample'!BS19&gt;=8,'For cleaning'!BS19,0)</f>
        <v>0</v>
      </c>
      <c r="BT19">
        <f>IF('% per sample'!BT19&gt;=8,'For cleaning'!BT19,0)</f>
        <v>0</v>
      </c>
      <c r="BU19">
        <f>IF('% per sample'!BU19&gt;=8,'For cleaning'!BU19,0)</f>
        <v>0</v>
      </c>
      <c r="BV19">
        <f>IF('% per sample'!BV19&gt;=8,'For cleaning'!BV19,0)</f>
        <v>0</v>
      </c>
      <c r="BW19">
        <f>IF('% per sample'!BW19&gt;=8,'For cleaning'!BW19,0)</f>
        <v>0</v>
      </c>
      <c r="BX19">
        <f>IF('% per sample'!BX19&gt;=8,'For cleaning'!BX19,0)</f>
        <v>0</v>
      </c>
      <c r="BY19">
        <f>IF('% per sample'!BY19&gt;=8,'For cleaning'!BY19,0)</f>
        <v>0</v>
      </c>
      <c r="BZ19">
        <f>IF('% per sample'!BZ19&gt;=8,'For cleaning'!BZ19,0)</f>
        <v>0</v>
      </c>
      <c r="CA19">
        <f>IF('% per sample'!CA19&gt;=8,'For cleaning'!CA19,0)</f>
        <v>0</v>
      </c>
      <c r="CB19">
        <f>IF('% per sample'!CB19&gt;=8,'For cleaning'!CB19,0)</f>
        <v>0</v>
      </c>
      <c r="CC19">
        <f>IF('% per sample'!CC19&gt;=8,'For cleaning'!CC19,0)</f>
        <v>0</v>
      </c>
      <c r="CD19">
        <f>IF('% per sample'!CD19&gt;=8,'For cleaning'!CD19,0)</f>
        <v>0</v>
      </c>
      <c r="CE19">
        <f>IF('% per sample'!CE19&gt;=8,'For cleaning'!CE19,0)</f>
        <v>0</v>
      </c>
      <c r="CF19">
        <f>IF('% per sample'!CF19&gt;=8,'For cleaning'!CF19,0)</f>
        <v>0</v>
      </c>
      <c r="CG19">
        <f>IF('% per sample'!CG19&gt;=8,'For cleaning'!CG19,0)</f>
        <v>0</v>
      </c>
      <c r="CH19">
        <f>IF('% per sample'!CH19&gt;=8,'For cleaning'!CH19,0)</f>
        <v>0</v>
      </c>
      <c r="CI19">
        <f>IF('% per sample'!CI19&gt;=8,'For cleaning'!CI19,0)</f>
        <v>0</v>
      </c>
      <c r="CJ19">
        <f>IF('% per sample'!CJ19&gt;=8,'For cleaning'!CJ19,0)</f>
        <v>0</v>
      </c>
      <c r="CK19">
        <f>IF('% per sample'!CK19&gt;=8,'For cleaning'!CK19,0)</f>
        <v>0</v>
      </c>
      <c r="CL19">
        <f>IF('% per sample'!CL19&gt;=8,'For cleaning'!CL19,0)</f>
        <v>0</v>
      </c>
      <c r="CM19">
        <f>IF('% per sample'!CM19&gt;=8,'For cleaning'!CM19,0)</f>
        <v>0</v>
      </c>
      <c r="CN19">
        <f>IF('% per sample'!CN19&gt;=8,'For cleaning'!CN19,0)</f>
        <v>0</v>
      </c>
      <c r="CO19">
        <f>IF('% per sample'!CO19&gt;=8,'For cleaning'!CO19,0)</f>
        <v>0</v>
      </c>
      <c r="CP19">
        <f>IF('% per sample'!CP19&gt;=8,'For cleaning'!CP19,0)</f>
        <v>0</v>
      </c>
      <c r="CQ19">
        <f>IF('% per sample'!CQ19&gt;=8,'For cleaning'!CQ19,0)</f>
        <v>0</v>
      </c>
      <c r="CR19">
        <f>IF('% per sample'!CR19&gt;=8,'For cleaning'!CR19,0)</f>
        <v>0</v>
      </c>
      <c r="CS19">
        <f>IF('% per sample'!CS19&gt;=8,'For cleaning'!CS19,0)</f>
        <v>0</v>
      </c>
    </row>
    <row r="20" spans="1:97" x14ac:dyDescent="0.3">
      <c r="A20" t="s">
        <v>68</v>
      </c>
      <c r="B20">
        <f>IF('% per sample'!B20&gt;=8,'For cleaning'!B20,0)</f>
        <v>0</v>
      </c>
      <c r="C20">
        <f>IF('% per sample'!C20&gt;=8,'For cleaning'!C20,0)</f>
        <v>0</v>
      </c>
      <c r="D20">
        <f>IF('% per sample'!D20&gt;=8,'For cleaning'!D20,0)</f>
        <v>0</v>
      </c>
      <c r="E20">
        <f>IF('% per sample'!E20&gt;=8,'For cleaning'!E20,0)</f>
        <v>0</v>
      </c>
      <c r="F20">
        <f>IF('% per sample'!F20&gt;=8,'For cleaning'!F20,0)</f>
        <v>0</v>
      </c>
      <c r="G20">
        <f>IF('% per sample'!G20&gt;=8,'For cleaning'!G20,0)</f>
        <v>0</v>
      </c>
      <c r="H20">
        <f>IF('% per sample'!H20&gt;=8,'For cleaning'!H20,0)</f>
        <v>0</v>
      </c>
      <c r="I20">
        <f>IF('% per sample'!I20&gt;=8,'For cleaning'!I20,0)</f>
        <v>0</v>
      </c>
      <c r="J20">
        <f>IF('% per sample'!J20&gt;=8,'For cleaning'!J20,0)</f>
        <v>0</v>
      </c>
      <c r="K20">
        <f>IF('% per sample'!K20&gt;=8,'For cleaning'!K20,0)</f>
        <v>0</v>
      </c>
      <c r="L20">
        <f>IF('% per sample'!L20&gt;=8,'For cleaning'!L20,0)</f>
        <v>0</v>
      </c>
      <c r="M20">
        <f>IF('% per sample'!M20&gt;=8,'For cleaning'!M20,0)</f>
        <v>0</v>
      </c>
      <c r="N20">
        <f>IF('% per sample'!N20&gt;=8,'For cleaning'!N20,0)</f>
        <v>0</v>
      </c>
      <c r="O20">
        <f>IF('% per sample'!O20&gt;=8,'For cleaning'!O20,0)</f>
        <v>0</v>
      </c>
      <c r="P20">
        <f>IF('% per sample'!P20&gt;=8,'For cleaning'!P20,0)</f>
        <v>0</v>
      </c>
      <c r="Q20">
        <f>IF('% per sample'!Q20&gt;=8,'For cleaning'!Q20,0)</f>
        <v>0</v>
      </c>
      <c r="R20">
        <f>IF('% per sample'!R20&gt;=8,'For cleaning'!R20,0)</f>
        <v>0</v>
      </c>
      <c r="S20">
        <f>IF('% per sample'!S20&gt;=8,'For cleaning'!S20,0)</f>
        <v>0</v>
      </c>
      <c r="T20">
        <f>IF('% per sample'!T20&gt;=8,'For cleaning'!T20,0)</f>
        <v>0</v>
      </c>
      <c r="U20">
        <f>IF('% per sample'!U20&gt;=8,'For cleaning'!U20,0)</f>
        <v>0</v>
      </c>
      <c r="V20">
        <f>IF('% per sample'!V20&gt;=8,'For cleaning'!V20,0)</f>
        <v>0</v>
      </c>
      <c r="W20">
        <f>IF('% per sample'!W20&gt;=8,'For cleaning'!W20,0)</f>
        <v>0</v>
      </c>
      <c r="X20">
        <f>IF('% per sample'!X20&gt;=8,'For cleaning'!X20,0)</f>
        <v>0</v>
      </c>
      <c r="Y20">
        <f>IF('% per sample'!Y20&gt;=8,'For cleaning'!Y20,0)</f>
        <v>0</v>
      </c>
      <c r="Z20">
        <f>IF('% per sample'!Z20&gt;=8,'For cleaning'!Z20,0)</f>
        <v>0</v>
      </c>
      <c r="AA20">
        <f>IF('% per sample'!AA20&gt;=8,'For cleaning'!AA20,0)</f>
        <v>0</v>
      </c>
      <c r="AB20">
        <f>IF('% per sample'!AB20&gt;=8,'For cleaning'!AB20,0)</f>
        <v>0</v>
      </c>
      <c r="AC20">
        <f>IF('% per sample'!AC20&gt;=8,'For cleaning'!AC20,0)</f>
        <v>0</v>
      </c>
      <c r="AD20">
        <f>IF('% per sample'!AD20&gt;=8,'For cleaning'!AD20,0)</f>
        <v>0</v>
      </c>
      <c r="AE20">
        <f>IF('% per sample'!AE20&gt;=8,'For cleaning'!AE20,0)</f>
        <v>0</v>
      </c>
      <c r="AF20">
        <f>IF('% per sample'!AF20&gt;=8,'For cleaning'!AF20,0)</f>
        <v>0</v>
      </c>
      <c r="AG20">
        <f>IF('% per sample'!AG20&gt;=8,'For cleaning'!AG20,0)</f>
        <v>0</v>
      </c>
      <c r="AH20">
        <f>IF('% per sample'!AH20&gt;=8,'For cleaning'!AH20,0)</f>
        <v>0</v>
      </c>
      <c r="AI20">
        <f>IF('% per sample'!AI20&gt;=8,'For cleaning'!AI20,0)</f>
        <v>0</v>
      </c>
      <c r="AJ20">
        <f>IF('% per sample'!AJ20&gt;=8,'For cleaning'!AJ20,0)</f>
        <v>0</v>
      </c>
      <c r="AK20">
        <f>IF('% per sample'!AK20&gt;=8,'For cleaning'!AK20,0)</f>
        <v>0</v>
      </c>
      <c r="AL20">
        <f>IF('% per sample'!AL20&gt;=8,'For cleaning'!AL20,0)</f>
        <v>0</v>
      </c>
      <c r="AM20">
        <f>IF('% per sample'!AM20&gt;=8,'For cleaning'!AM20,0)</f>
        <v>0</v>
      </c>
      <c r="AN20">
        <f>IF('% per sample'!AN20&gt;=8,'For cleaning'!AN20,0)</f>
        <v>0</v>
      </c>
      <c r="AO20">
        <f>IF('% per sample'!AO20&gt;=8,'For cleaning'!AO20,0)</f>
        <v>0</v>
      </c>
      <c r="AP20">
        <f>IF('% per sample'!AP20&gt;=8,'For cleaning'!AP20,0)</f>
        <v>0</v>
      </c>
      <c r="AQ20">
        <f>IF('% per sample'!AQ20&gt;=8,'For cleaning'!AQ20,0)</f>
        <v>0</v>
      </c>
      <c r="AR20">
        <f>IF('% per sample'!AR20&gt;=8,'For cleaning'!AR20,0)</f>
        <v>0</v>
      </c>
      <c r="AS20">
        <f>IF('% per sample'!AS20&gt;=8,'For cleaning'!AS20,0)</f>
        <v>0</v>
      </c>
      <c r="AT20">
        <f>IF('% per sample'!AT20&gt;=8,'For cleaning'!AT20,0)</f>
        <v>0</v>
      </c>
      <c r="AU20">
        <f>IF('% per sample'!AU20&gt;=8,'For cleaning'!AU20,0)</f>
        <v>0</v>
      </c>
      <c r="AV20">
        <f>IF('% per sample'!AV20&gt;=8,'For cleaning'!AV20,0)</f>
        <v>0</v>
      </c>
      <c r="AW20">
        <f>IF('% per sample'!AW20&gt;=8,'For cleaning'!AW20,0)</f>
        <v>0</v>
      </c>
      <c r="AX20">
        <f>IF('% per sample'!AX20&gt;=8,'For cleaning'!AX20,0)</f>
        <v>0</v>
      </c>
      <c r="AY20">
        <f>IF('% per sample'!AY20&gt;=8,'For cleaning'!AY20,0)</f>
        <v>0</v>
      </c>
      <c r="AZ20">
        <f>IF('% per sample'!AZ20&gt;=8,'For cleaning'!AZ20,0)</f>
        <v>0</v>
      </c>
      <c r="BA20">
        <f>IF('% per sample'!BA20&gt;=8,'For cleaning'!BA20,0)</f>
        <v>0</v>
      </c>
      <c r="BB20">
        <f>IF('% per sample'!BB20&gt;=8,'For cleaning'!BB20,0)</f>
        <v>0</v>
      </c>
      <c r="BC20">
        <f>IF('% per sample'!BC20&gt;=8,'For cleaning'!BC20,0)</f>
        <v>0</v>
      </c>
      <c r="BD20">
        <f>IF('% per sample'!BD20&gt;=8,'For cleaning'!BD20,0)</f>
        <v>0</v>
      </c>
      <c r="BE20">
        <f>IF('% per sample'!BE20&gt;=8,'For cleaning'!BE20,0)</f>
        <v>0</v>
      </c>
      <c r="BF20">
        <f>IF('% per sample'!BF20&gt;=8,'For cleaning'!BF20,0)</f>
        <v>0</v>
      </c>
      <c r="BG20">
        <f>IF('% per sample'!BG20&gt;=8,'For cleaning'!BG20,0)</f>
        <v>0</v>
      </c>
      <c r="BH20">
        <f>IF('% per sample'!BH20&gt;=8,'For cleaning'!BH20,0)</f>
        <v>0</v>
      </c>
      <c r="BI20">
        <f>IF('% per sample'!BI20&gt;=8,'For cleaning'!BI20,0)</f>
        <v>0</v>
      </c>
      <c r="BJ20">
        <f>IF('% per sample'!BJ20&gt;=8,'For cleaning'!BJ20,0)</f>
        <v>0</v>
      </c>
      <c r="BK20">
        <f>IF('% per sample'!BK20&gt;=8,'For cleaning'!BK20,0)</f>
        <v>0</v>
      </c>
      <c r="BL20">
        <f>IF('% per sample'!BL20&gt;=8,'For cleaning'!BL20,0)</f>
        <v>0</v>
      </c>
      <c r="BM20">
        <f>IF('% per sample'!BM20&gt;=8,'For cleaning'!BM20,0)</f>
        <v>0</v>
      </c>
      <c r="BN20">
        <f>IF('% per sample'!BN20&gt;=8,'For cleaning'!BN20,0)</f>
        <v>0</v>
      </c>
      <c r="BO20">
        <f>IF('% per sample'!BO20&gt;=8,'For cleaning'!BO20,0)</f>
        <v>0</v>
      </c>
      <c r="BP20">
        <f>IF('% per sample'!BP20&gt;=8,'For cleaning'!BP20,0)</f>
        <v>0</v>
      </c>
      <c r="BQ20">
        <f>IF('% per sample'!BQ20&gt;=8,'For cleaning'!BQ20,0)</f>
        <v>0</v>
      </c>
      <c r="BR20">
        <f>IF('% per sample'!BR20&gt;=8,'For cleaning'!BR20,0)</f>
        <v>0</v>
      </c>
      <c r="BS20">
        <f>IF('% per sample'!BS20&gt;=8,'For cleaning'!BS20,0)</f>
        <v>0</v>
      </c>
      <c r="BT20">
        <f>IF('% per sample'!BT20&gt;=8,'For cleaning'!BT20,0)</f>
        <v>0</v>
      </c>
      <c r="BU20">
        <f>IF('% per sample'!BU20&gt;=8,'For cleaning'!BU20,0)</f>
        <v>0</v>
      </c>
      <c r="BV20">
        <f>IF('% per sample'!BV20&gt;=8,'For cleaning'!BV20,0)</f>
        <v>0</v>
      </c>
      <c r="BW20">
        <f>IF('% per sample'!BW20&gt;=8,'For cleaning'!BW20,0)</f>
        <v>0</v>
      </c>
      <c r="BX20">
        <f>IF('% per sample'!BX20&gt;=8,'For cleaning'!BX20,0)</f>
        <v>0</v>
      </c>
      <c r="BY20">
        <f>IF('% per sample'!BY20&gt;=8,'For cleaning'!BY20,0)</f>
        <v>0</v>
      </c>
      <c r="BZ20">
        <f>IF('% per sample'!BZ20&gt;=8,'For cleaning'!BZ20,0)</f>
        <v>0</v>
      </c>
      <c r="CA20">
        <f>IF('% per sample'!CA20&gt;=8,'For cleaning'!CA20,0)</f>
        <v>0</v>
      </c>
      <c r="CB20">
        <f>IF('% per sample'!CB20&gt;=8,'For cleaning'!CB20,0)</f>
        <v>0</v>
      </c>
      <c r="CC20">
        <f>IF('% per sample'!CC20&gt;=8,'For cleaning'!CC20,0)</f>
        <v>0</v>
      </c>
      <c r="CD20">
        <f>IF('% per sample'!CD20&gt;=8,'For cleaning'!CD20,0)</f>
        <v>0</v>
      </c>
      <c r="CE20">
        <f>IF('% per sample'!CE20&gt;=8,'For cleaning'!CE20,0)</f>
        <v>0</v>
      </c>
      <c r="CF20">
        <f>IF('% per sample'!CF20&gt;=8,'For cleaning'!CF20,0)</f>
        <v>0</v>
      </c>
      <c r="CG20">
        <f>IF('% per sample'!CG20&gt;=8,'For cleaning'!CG20,0)</f>
        <v>0</v>
      </c>
      <c r="CH20">
        <f>IF('% per sample'!CH20&gt;=8,'For cleaning'!CH20,0)</f>
        <v>0</v>
      </c>
      <c r="CI20">
        <f>IF('% per sample'!CI20&gt;=8,'For cleaning'!CI20,0)</f>
        <v>0</v>
      </c>
      <c r="CJ20">
        <f>IF('% per sample'!CJ20&gt;=8,'For cleaning'!CJ20,0)</f>
        <v>0</v>
      </c>
      <c r="CK20">
        <f>IF('% per sample'!CK20&gt;=8,'For cleaning'!CK20,0)</f>
        <v>0</v>
      </c>
      <c r="CL20">
        <f>IF('% per sample'!CL20&gt;=8,'For cleaning'!CL20,0)</f>
        <v>0</v>
      </c>
      <c r="CM20">
        <f>IF('% per sample'!CM20&gt;=8,'For cleaning'!CM20,0)</f>
        <v>0</v>
      </c>
      <c r="CN20">
        <f>IF('% per sample'!CN20&gt;=8,'For cleaning'!CN20,0)</f>
        <v>0</v>
      </c>
      <c r="CO20">
        <f>IF('% per sample'!CO20&gt;=8,'For cleaning'!CO20,0)</f>
        <v>0</v>
      </c>
      <c r="CP20">
        <f>IF('% per sample'!CP20&gt;=8,'For cleaning'!CP20,0)</f>
        <v>0</v>
      </c>
      <c r="CQ20">
        <f>IF('% per sample'!CQ20&gt;=8,'For cleaning'!CQ20,0)</f>
        <v>0</v>
      </c>
      <c r="CR20">
        <f>IF('% per sample'!CR20&gt;=8,'For cleaning'!CR20,0)</f>
        <v>0</v>
      </c>
      <c r="CS20">
        <f>IF('% per sample'!CS20&gt;=8,'For cleaning'!CS20,0)</f>
        <v>0</v>
      </c>
    </row>
    <row r="21" spans="1:97" x14ac:dyDescent="0.3">
      <c r="A21" t="s">
        <v>69</v>
      </c>
      <c r="B21">
        <f>IF('% per sample'!B21&gt;=8,'For cleaning'!B21,0)</f>
        <v>0</v>
      </c>
      <c r="C21">
        <f>IF('% per sample'!C21&gt;=8,'For cleaning'!C21,0)</f>
        <v>0</v>
      </c>
      <c r="D21">
        <f>IF('% per sample'!D21&gt;=8,'For cleaning'!D21,0)</f>
        <v>0</v>
      </c>
      <c r="E21">
        <f>IF('% per sample'!E21&gt;=8,'For cleaning'!E21,0)</f>
        <v>0</v>
      </c>
      <c r="F21">
        <f>IF('% per sample'!F21&gt;=8,'For cleaning'!F21,0)</f>
        <v>0</v>
      </c>
      <c r="G21">
        <f>IF('% per sample'!G21&gt;=8,'For cleaning'!G21,0)</f>
        <v>0</v>
      </c>
      <c r="H21">
        <f>IF('% per sample'!H21&gt;=8,'For cleaning'!H21,0)</f>
        <v>0</v>
      </c>
      <c r="I21">
        <f>IF('% per sample'!I21&gt;=8,'For cleaning'!I21,0)</f>
        <v>0</v>
      </c>
      <c r="J21">
        <f>IF('% per sample'!J21&gt;=8,'For cleaning'!J21,0)</f>
        <v>0</v>
      </c>
      <c r="K21">
        <f>IF('% per sample'!K21&gt;=8,'For cleaning'!K21,0)</f>
        <v>0</v>
      </c>
      <c r="L21">
        <f>IF('% per sample'!L21&gt;=8,'For cleaning'!L21,0)</f>
        <v>0</v>
      </c>
      <c r="M21">
        <f>IF('% per sample'!M21&gt;=8,'For cleaning'!M21,0)</f>
        <v>0</v>
      </c>
      <c r="N21">
        <f>IF('% per sample'!N21&gt;=8,'For cleaning'!N21,0)</f>
        <v>0</v>
      </c>
      <c r="O21">
        <f>IF('% per sample'!O21&gt;=8,'For cleaning'!O21,0)</f>
        <v>0</v>
      </c>
      <c r="P21">
        <f>IF('% per sample'!P21&gt;=8,'For cleaning'!P21,0)</f>
        <v>5915</v>
      </c>
      <c r="Q21">
        <f>IF('% per sample'!Q21&gt;=8,'For cleaning'!Q21,0)</f>
        <v>0</v>
      </c>
      <c r="R21">
        <f>IF('% per sample'!R21&gt;=8,'For cleaning'!R21,0)</f>
        <v>0</v>
      </c>
      <c r="S21">
        <f>IF('% per sample'!S21&gt;=8,'For cleaning'!S21,0)</f>
        <v>0</v>
      </c>
      <c r="T21">
        <f>IF('% per sample'!T21&gt;=8,'For cleaning'!T21,0)</f>
        <v>0</v>
      </c>
      <c r="U21">
        <f>IF('% per sample'!U21&gt;=8,'For cleaning'!U21,0)</f>
        <v>0</v>
      </c>
      <c r="V21">
        <f>IF('% per sample'!V21&gt;=8,'For cleaning'!V21,0)</f>
        <v>0</v>
      </c>
      <c r="W21">
        <f>IF('% per sample'!W21&gt;=8,'For cleaning'!W21,0)</f>
        <v>0</v>
      </c>
      <c r="X21">
        <f>IF('% per sample'!X21&gt;=8,'For cleaning'!X21,0)</f>
        <v>0</v>
      </c>
      <c r="Y21">
        <f>IF('% per sample'!Y21&gt;=8,'For cleaning'!Y21,0)</f>
        <v>0</v>
      </c>
      <c r="Z21">
        <f>IF('% per sample'!Z21&gt;=8,'For cleaning'!Z21,0)</f>
        <v>0</v>
      </c>
      <c r="AA21">
        <f>IF('% per sample'!AA21&gt;=8,'For cleaning'!AA21,0)</f>
        <v>0</v>
      </c>
      <c r="AB21">
        <f>IF('% per sample'!AB21&gt;=8,'For cleaning'!AB21,0)</f>
        <v>0</v>
      </c>
      <c r="AC21">
        <f>IF('% per sample'!AC21&gt;=8,'For cleaning'!AC21,0)</f>
        <v>0</v>
      </c>
      <c r="AD21">
        <f>IF('% per sample'!AD21&gt;=8,'For cleaning'!AD21,0)</f>
        <v>0</v>
      </c>
      <c r="AE21">
        <f>IF('% per sample'!AE21&gt;=8,'For cleaning'!AE21,0)</f>
        <v>0</v>
      </c>
      <c r="AF21">
        <f>IF('% per sample'!AF21&gt;=8,'For cleaning'!AF21,0)</f>
        <v>0</v>
      </c>
      <c r="AG21">
        <f>IF('% per sample'!AG21&gt;=8,'For cleaning'!AG21,0)</f>
        <v>0</v>
      </c>
      <c r="AH21">
        <f>IF('% per sample'!AH21&gt;=8,'For cleaning'!AH21,0)</f>
        <v>0</v>
      </c>
      <c r="AI21">
        <f>IF('% per sample'!AI21&gt;=8,'For cleaning'!AI21,0)</f>
        <v>0</v>
      </c>
      <c r="AJ21">
        <f>IF('% per sample'!AJ21&gt;=8,'For cleaning'!AJ21,0)</f>
        <v>0</v>
      </c>
      <c r="AK21">
        <f>IF('% per sample'!AK21&gt;=8,'For cleaning'!AK21,0)</f>
        <v>0</v>
      </c>
      <c r="AL21">
        <f>IF('% per sample'!AL21&gt;=8,'For cleaning'!AL21,0)</f>
        <v>0</v>
      </c>
      <c r="AM21">
        <f>IF('% per sample'!AM21&gt;=8,'For cleaning'!AM21,0)</f>
        <v>0</v>
      </c>
      <c r="AN21">
        <f>IF('% per sample'!AN21&gt;=8,'For cleaning'!AN21,0)</f>
        <v>0</v>
      </c>
      <c r="AO21">
        <f>IF('% per sample'!AO21&gt;=8,'For cleaning'!AO21,0)</f>
        <v>0</v>
      </c>
      <c r="AP21">
        <f>IF('% per sample'!AP21&gt;=8,'For cleaning'!AP21,0)</f>
        <v>0</v>
      </c>
      <c r="AQ21">
        <f>IF('% per sample'!AQ21&gt;=8,'For cleaning'!AQ21,0)</f>
        <v>0</v>
      </c>
      <c r="AR21">
        <f>IF('% per sample'!AR21&gt;=8,'For cleaning'!AR21,0)</f>
        <v>0</v>
      </c>
      <c r="AS21">
        <f>IF('% per sample'!AS21&gt;=8,'For cleaning'!AS21,0)</f>
        <v>0</v>
      </c>
      <c r="AT21">
        <f>IF('% per sample'!AT21&gt;=8,'For cleaning'!AT21,0)</f>
        <v>0</v>
      </c>
      <c r="AU21">
        <f>IF('% per sample'!AU21&gt;=8,'For cleaning'!AU21,0)</f>
        <v>8430</v>
      </c>
      <c r="AV21">
        <f>IF('% per sample'!AV21&gt;=8,'For cleaning'!AV21,0)</f>
        <v>0</v>
      </c>
      <c r="AW21">
        <f>IF('% per sample'!AW21&gt;=8,'For cleaning'!AW21,0)</f>
        <v>0</v>
      </c>
      <c r="AX21">
        <f>IF('% per sample'!AX21&gt;=8,'For cleaning'!AX21,0)</f>
        <v>8869</v>
      </c>
      <c r="AY21">
        <f>IF('% per sample'!AY21&gt;=8,'For cleaning'!AY21,0)</f>
        <v>0</v>
      </c>
      <c r="AZ21">
        <f>IF('% per sample'!AZ21&gt;=8,'For cleaning'!AZ21,0)</f>
        <v>0</v>
      </c>
      <c r="BA21">
        <f>IF('% per sample'!BA21&gt;=8,'For cleaning'!BA21,0)</f>
        <v>0</v>
      </c>
      <c r="BB21">
        <f>IF('% per sample'!BB21&gt;=8,'For cleaning'!BB21,0)</f>
        <v>0</v>
      </c>
      <c r="BC21">
        <f>IF('% per sample'!BC21&gt;=8,'For cleaning'!BC21,0)</f>
        <v>0</v>
      </c>
      <c r="BD21">
        <f>IF('% per sample'!BD21&gt;=8,'For cleaning'!BD21,0)</f>
        <v>0</v>
      </c>
      <c r="BE21">
        <f>IF('% per sample'!BE21&gt;=8,'For cleaning'!BE21,0)</f>
        <v>0</v>
      </c>
      <c r="BF21">
        <f>IF('% per sample'!BF21&gt;=8,'For cleaning'!BF21,0)</f>
        <v>0</v>
      </c>
      <c r="BG21">
        <f>IF('% per sample'!BG21&gt;=8,'For cleaning'!BG21,0)</f>
        <v>0</v>
      </c>
      <c r="BH21">
        <f>IF('% per sample'!BH21&gt;=8,'For cleaning'!BH21,0)</f>
        <v>0</v>
      </c>
      <c r="BI21">
        <f>IF('% per sample'!BI21&gt;=8,'For cleaning'!BI21,0)</f>
        <v>0</v>
      </c>
      <c r="BJ21">
        <f>IF('% per sample'!BJ21&gt;=8,'For cleaning'!BJ21,0)</f>
        <v>0</v>
      </c>
      <c r="BK21">
        <f>IF('% per sample'!BK21&gt;=8,'For cleaning'!BK21,0)</f>
        <v>0</v>
      </c>
      <c r="BL21">
        <f>IF('% per sample'!BL21&gt;=8,'For cleaning'!BL21,0)</f>
        <v>0</v>
      </c>
      <c r="BM21">
        <f>IF('% per sample'!BM21&gt;=8,'For cleaning'!BM21,0)</f>
        <v>0</v>
      </c>
      <c r="BN21">
        <f>IF('% per sample'!BN21&gt;=8,'For cleaning'!BN21,0)</f>
        <v>0</v>
      </c>
      <c r="BO21">
        <f>IF('% per sample'!BO21&gt;=8,'For cleaning'!BO21,0)</f>
        <v>0</v>
      </c>
      <c r="BP21">
        <f>IF('% per sample'!BP21&gt;=8,'For cleaning'!BP21,0)</f>
        <v>0</v>
      </c>
      <c r="BQ21">
        <f>IF('% per sample'!BQ21&gt;=8,'For cleaning'!BQ21,0)</f>
        <v>0</v>
      </c>
      <c r="BR21">
        <f>IF('% per sample'!BR21&gt;=8,'For cleaning'!BR21,0)</f>
        <v>0</v>
      </c>
      <c r="BS21">
        <f>IF('% per sample'!BS21&gt;=8,'For cleaning'!BS21,0)</f>
        <v>0</v>
      </c>
      <c r="BT21">
        <f>IF('% per sample'!BT21&gt;=8,'For cleaning'!BT21,0)</f>
        <v>0</v>
      </c>
      <c r="BU21">
        <f>IF('% per sample'!BU21&gt;=8,'For cleaning'!BU21,0)</f>
        <v>72</v>
      </c>
      <c r="BV21">
        <f>IF('% per sample'!BV21&gt;=8,'For cleaning'!BV21,0)</f>
        <v>0</v>
      </c>
      <c r="BW21">
        <f>IF('% per sample'!BW21&gt;=8,'For cleaning'!BW21,0)</f>
        <v>124</v>
      </c>
      <c r="BX21">
        <f>IF('% per sample'!BX21&gt;=8,'For cleaning'!BX21,0)</f>
        <v>0</v>
      </c>
      <c r="BY21">
        <f>IF('% per sample'!BY21&gt;=8,'For cleaning'!BY21,0)</f>
        <v>0</v>
      </c>
      <c r="BZ21">
        <f>IF('% per sample'!BZ21&gt;=8,'For cleaning'!BZ21,0)</f>
        <v>0</v>
      </c>
      <c r="CA21">
        <f>IF('% per sample'!CA21&gt;=8,'For cleaning'!CA21,0)</f>
        <v>0</v>
      </c>
      <c r="CB21">
        <f>IF('% per sample'!CB21&gt;=8,'For cleaning'!CB21,0)</f>
        <v>0</v>
      </c>
      <c r="CC21">
        <f>IF('% per sample'!CC21&gt;=8,'For cleaning'!CC21,0)</f>
        <v>0</v>
      </c>
      <c r="CD21">
        <f>IF('% per sample'!CD21&gt;=8,'For cleaning'!CD21,0)</f>
        <v>0</v>
      </c>
      <c r="CE21">
        <f>IF('% per sample'!CE21&gt;=8,'For cleaning'!CE21,0)</f>
        <v>0</v>
      </c>
      <c r="CF21">
        <f>IF('% per sample'!CF21&gt;=8,'For cleaning'!CF21,0)</f>
        <v>0</v>
      </c>
      <c r="CG21">
        <f>IF('% per sample'!CG21&gt;=8,'For cleaning'!CG21,0)</f>
        <v>0</v>
      </c>
      <c r="CH21">
        <f>IF('% per sample'!CH21&gt;=8,'For cleaning'!CH21,0)</f>
        <v>0</v>
      </c>
      <c r="CI21">
        <f>IF('% per sample'!CI21&gt;=8,'For cleaning'!CI21,0)</f>
        <v>0</v>
      </c>
      <c r="CJ21">
        <f>IF('% per sample'!CJ21&gt;=8,'For cleaning'!CJ21,0)</f>
        <v>0</v>
      </c>
      <c r="CK21">
        <f>IF('% per sample'!CK21&gt;=8,'For cleaning'!CK21,0)</f>
        <v>0</v>
      </c>
      <c r="CL21">
        <f>IF('% per sample'!CL21&gt;=8,'For cleaning'!CL21,0)</f>
        <v>0</v>
      </c>
      <c r="CM21">
        <f>IF('% per sample'!CM21&gt;=8,'For cleaning'!CM21,0)</f>
        <v>0</v>
      </c>
      <c r="CN21">
        <f>IF('% per sample'!CN21&gt;=8,'For cleaning'!CN21,0)</f>
        <v>0</v>
      </c>
      <c r="CO21">
        <f>IF('% per sample'!CO21&gt;=8,'For cleaning'!CO21,0)</f>
        <v>0</v>
      </c>
      <c r="CP21">
        <f>IF('% per sample'!CP21&gt;=8,'For cleaning'!CP21,0)</f>
        <v>0</v>
      </c>
      <c r="CQ21">
        <f>IF('% per sample'!CQ21&gt;=8,'For cleaning'!CQ21,0)</f>
        <v>0</v>
      </c>
      <c r="CR21">
        <f>IF('% per sample'!CR21&gt;=8,'For cleaning'!CR21,0)</f>
        <v>0</v>
      </c>
      <c r="CS21">
        <f>IF('% per sample'!CS21&gt;=8,'For cleaning'!CS21,0)</f>
        <v>0</v>
      </c>
    </row>
    <row r="22" spans="1:97" x14ac:dyDescent="0.3">
      <c r="A22" t="s">
        <v>70</v>
      </c>
      <c r="B22">
        <f>IF('% per sample'!B22&gt;=8,'For cleaning'!B22,0)</f>
        <v>0</v>
      </c>
      <c r="C22">
        <f>IF('% per sample'!C22&gt;=8,'For cleaning'!C22,0)</f>
        <v>0</v>
      </c>
      <c r="D22">
        <f>IF('% per sample'!D22&gt;=8,'For cleaning'!D22,0)</f>
        <v>0</v>
      </c>
      <c r="E22">
        <f>IF('% per sample'!E22&gt;=8,'For cleaning'!E22,0)</f>
        <v>0</v>
      </c>
      <c r="F22">
        <f>IF('% per sample'!F22&gt;=8,'For cleaning'!F22,0)</f>
        <v>0</v>
      </c>
      <c r="G22">
        <f>IF('% per sample'!G22&gt;=8,'For cleaning'!G22,0)</f>
        <v>0</v>
      </c>
      <c r="H22">
        <f>IF('% per sample'!H22&gt;=8,'For cleaning'!H22,0)</f>
        <v>0</v>
      </c>
      <c r="I22">
        <f>IF('% per sample'!I22&gt;=8,'For cleaning'!I22,0)</f>
        <v>0</v>
      </c>
      <c r="J22">
        <f>IF('% per sample'!J22&gt;=8,'For cleaning'!J22,0)</f>
        <v>0</v>
      </c>
      <c r="K22">
        <f>IF('% per sample'!K22&gt;=8,'For cleaning'!K22,0)</f>
        <v>0</v>
      </c>
      <c r="L22">
        <f>IF('% per sample'!L22&gt;=8,'For cleaning'!L22,0)</f>
        <v>0</v>
      </c>
      <c r="M22">
        <f>IF('% per sample'!M22&gt;=8,'For cleaning'!M22,0)</f>
        <v>0</v>
      </c>
      <c r="N22">
        <f>IF('% per sample'!N22&gt;=8,'For cleaning'!N22,0)</f>
        <v>0</v>
      </c>
      <c r="O22">
        <f>IF('% per sample'!O22&gt;=8,'For cleaning'!O22,0)</f>
        <v>0</v>
      </c>
      <c r="P22">
        <f>IF('% per sample'!P22&gt;=8,'For cleaning'!P22,0)</f>
        <v>0</v>
      </c>
      <c r="Q22">
        <f>IF('% per sample'!Q22&gt;=8,'For cleaning'!Q22,0)</f>
        <v>0</v>
      </c>
      <c r="R22">
        <f>IF('% per sample'!R22&gt;=8,'For cleaning'!R22,0)</f>
        <v>0</v>
      </c>
      <c r="S22">
        <f>IF('% per sample'!S22&gt;=8,'For cleaning'!S22,0)</f>
        <v>0</v>
      </c>
      <c r="T22">
        <f>IF('% per sample'!T22&gt;=8,'For cleaning'!T22,0)</f>
        <v>0</v>
      </c>
      <c r="U22">
        <f>IF('% per sample'!U22&gt;=8,'For cleaning'!U22,0)</f>
        <v>0</v>
      </c>
      <c r="V22">
        <f>IF('% per sample'!V22&gt;=8,'For cleaning'!V22,0)</f>
        <v>0</v>
      </c>
      <c r="W22">
        <f>IF('% per sample'!W22&gt;=8,'For cleaning'!W22,0)</f>
        <v>0</v>
      </c>
      <c r="X22">
        <f>IF('% per sample'!X22&gt;=8,'For cleaning'!X22,0)</f>
        <v>0</v>
      </c>
      <c r="Y22">
        <f>IF('% per sample'!Y22&gt;=8,'For cleaning'!Y22,0)</f>
        <v>0</v>
      </c>
      <c r="Z22">
        <f>IF('% per sample'!Z22&gt;=8,'For cleaning'!Z22,0)</f>
        <v>0</v>
      </c>
      <c r="AA22">
        <f>IF('% per sample'!AA22&gt;=8,'For cleaning'!AA22,0)</f>
        <v>0</v>
      </c>
      <c r="AB22">
        <f>IF('% per sample'!AB22&gt;=8,'For cleaning'!AB22,0)</f>
        <v>0</v>
      </c>
      <c r="AC22">
        <f>IF('% per sample'!AC22&gt;=8,'For cleaning'!AC22,0)</f>
        <v>0</v>
      </c>
      <c r="AD22">
        <f>IF('% per sample'!AD22&gt;=8,'For cleaning'!AD22,0)</f>
        <v>0</v>
      </c>
      <c r="AE22">
        <f>IF('% per sample'!AE22&gt;=8,'For cleaning'!AE22,0)</f>
        <v>0</v>
      </c>
      <c r="AF22">
        <f>IF('% per sample'!AF22&gt;=8,'For cleaning'!AF22,0)</f>
        <v>0</v>
      </c>
      <c r="AG22">
        <f>IF('% per sample'!AG22&gt;=8,'For cleaning'!AG22,0)</f>
        <v>0</v>
      </c>
      <c r="AH22">
        <f>IF('% per sample'!AH22&gt;=8,'For cleaning'!AH22,0)</f>
        <v>0</v>
      </c>
      <c r="AI22">
        <f>IF('% per sample'!AI22&gt;=8,'For cleaning'!AI22,0)</f>
        <v>0</v>
      </c>
      <c r="AJ22">
        <f>IF('% per sample'!AJ22&gt;=8,'For cleaning'!AJ22,0)</f>
        <v>0</v>
      </c>
      <c r="AK22">
        <f>IF('% per sample'!AK22&gt;=8,'For cleaning'!AK22,0)</f>
        <v>0</v>
      </c>
      <c r="AL22">
        <f>IF('% per sample'!AL22&gt;=8,'For cleaning'!AL22,0)</f>
        <v>0</v>
      </c>
      <c r="AM22">
        <f>IF('% per sample'!AM22&gt;=8,'For cleaning'!AM22,0)</f>
        <v>0</v>
      </c>
      <c r="AN22">
        <f>IF('% per sample'!AN22&gt;=8,'For cleaning'!AN22,0)</f>
        <v>0</v>
      </c>
      <c r="AO22">
        <f>IF('% per sample'!AO22&gt;=8,'For cleaning'!AO22,0)</f>
        <v>0</v>
      </c>
      <c r="AP22">
        <f>IF('% per sample'!AP22&gt;=8,'For cleaning'!AP22,0)</f>
        <v>0</v>
      </c>
      <c r="AQ22">
        <f>IF('% per sample'!AQ22&gt;=8,'For cleaning'!AQ22,0)</f>
        <v>0</v>
      </c>
      <c r="AR22">
        <f>IF('% per sample'!AR22&gt;=8,'For cleaning'!AR22,0)</f>
        <v>0</v>
      </c>
      <c r="AS22">
        <f>IF('% per sample'!AS22&gt;=8,'For cleaning'!AS22,0)</f>
        <v>0</v>
      </c>
      <c r="AT22">
        <f>IF('% per sample'!AT22&gt;=8,'For cleaning'!AT22,0)</f>
        <v>0</v>
      </c>
      <c r="AU22">
        <f>IF('% per sample'!AU22&gt;=8,'For cleaning'!AU22,0)</f>
        <v>0</v>
      </c>
      <c r="AV22">
        <f>IF('% per sample'!AV22&gt;=8,'For cleaning'!AV22,0)</f>
        <v>0</v>
      </c>
      <c r="AW22">
        <f>IF('% per sample'!AW22&gt;=8,'For cleaning'!AW22,0)</f>
        <v>0</v>
      </c>
      <c r="AX22">
        <f>IF('% per sample'!AX22&gt;=8,'For cleaning'!AX22,0)</f>
        <v>0</v>
      </c>
      <c r="AY22">
        <f>IF('% per sample'!AY22&gt;=8,'For cleaning'!AY22,0)</f>
        <v>0</v>
      </c>
      <c r="AZ22">
        <f>IF('% per sample'!AZ22&gt;=8,'For cleaning'!AZ22,0)</f>
        <v>0</v>
      </c>
      <c r="BA22">
        <f>IF('% per sample'!BA22&gt;=8,'For cleaning'!BA22,0)</f>
        <v>0</v>
      </c>
      <c r="BB22">
        <f>IF('% per sample'!BB22&gt;=8,'For cleaning'!BB22,0)</f>
        <v>0</v>
      </c>
      <c r="BC22">
        <f>IF('% per sample'!BC22&gt;=8,'For cleaning'!BC22,0)</f>
        <v>0</v>
      </c>
      <c r="BD22">
        <f>IF('% per sample'!BD22&gt;=8,'For cleaning'!BD22,0)</f>
        <v>0</v>
      </c>
      <c r="BE22">
        <f>IF('% per sample'!BE22&gt;=8,'For cleaning'!BE22,0)</f>
        <v>0</v>
      </c>
      <c r="BF22">
        <f>IF('% per sample'!BF22&gt;=8,'For cleaning'!BF22,0)</f>
        <v>0</v>
      </c>
      <c r="BG22">
        <f>IF('% per sample'!BG22&gt;=8,'For cleaning'!BG22,0)</f>
        <v>0</v>
      </c>
      <c r="BH22">
        <f>IF('% per sample'!BH22&gt;=8,'For cleaning'!BH22,0)</f>
        <v>0</v>
      </c>
      <c r="BI22">
        <f>IF('% per sample'!BI22&gt;=8,'For cleaning'!BI22,0)</f>
        <v>0</v>
      </c>
      <c r="BJ22">
        <f>IF('% per sample'!BJ22&gt;=8,'For cleaning'!BJ22,0)</f>
        <v>0</v>
      </c>
      <c r="BK22">
        <f>IF('% per sample'!BK22&gt;=8,'For cleaning'!BK22,0)</f>
        <v>0</v>
      </c>
      <c r="BL22">
        <f>IF('% per sample'!BL22&gt;=8,'For cleaning'!BL22,0)</f>
        <v>0</v>
      </c>
      <c r="BM22">
        <f>IF('% per sample'!BM22&gt;=8,'For cleaning'!BM22,0)</f>
        <v>0</v>
      </c>
      <c r="BN22">
        <f>IF('% per sample'!BN22&gt;=8,'For cleaning'!BN22,0)</f>
        <v>0</v>
      </c>
      <c r="BO22">
        <f>IF('% per sample'!BO22&gt;=8,'For cleaning'!BO22,0)</f>
        <v>0</v>
      </c>
      <c r="BP22">
        <f>IF('% per sample'!BP22&gt;=8,'For cleaning'!BP22,0)</f>
        <v>0</v>
      </c>
      <c r="BQ22">
        <f>IF('% per sample'!BQ22&gt;=8,'For cleaning'!BQ22,0)</f>
        <v>0</v>
      </c>
      <c r="BR22">
        <f>IF('% per sample'!BR22&gt;=8,'For cleaning'!BR22,0)</f>
        <v>0</v>
      </c>
      <c r="BS22">
        <f>IF('% per sample'!BS22&gt;=8,'For cleaning'!BS22,0)</f>
        <v>0</v>
      </c>
      <c r="BT22">
        <f>IF('% per sample'!BT22&gt;=8,'For cleaning'!BT22,0)</f>
        <v>0</v>
      </c>
      <c r="BU22">
        <f>IF('% per sample'!BU22&gt;=8,'For cleaning'!BU22,0)</f>
        <v>0</v>
      </c>
      <c r="BV22">
        <f>IF('% per sample'!BV22&gt;=8,'For cleaning'!BV22,0)</f>
        <v>0</v>
      </c>
      <c r="BW22">
        <f>IF('% per sample'!BW22&gt;=8,'For cleaning'!BW22,0)</f>
        <v>0</v>
      </c>
      <c r="BX22">
        <f>IF('% per sample'!BX22&gt;=8,'For cleaning'!BX22,0)</f>
        <v>0</v>
      </c>
      <c r="BY22">
        <f>IF('% per sample'!BY22&gt;=8,'For cleaning'!BY22,0)</f>
        <v>0</v>
      </c>
      <c r="BZ22">
        <f>IF('% per sample'!BZ22&gt;=8,'For cleaning'!BZ22,0)</f>
        <v>0</v>
      </c>
      <c r="CA22">
        <f>IF('% per sample'!CA22&gt;=8,'For cleaning'!CA22,0)</f>
        <v>0</v>
      </c>
      <c r="CB22">
        <f>IF('% per sample'!CB22&gt;=8,'For cleaning'!CB22,0)</f>
        <v>0</v>
      </c>
      <c r="CC22">
        <f>IF('% per sample'!CC22&gt;=8,'For cleaning'!CC22,0)</f>
        <v>0</v>
      </c>
      <c r="CD22">
        <f>IF('% per sample'!CD22&gt;=8,'For cleaning'!CD22,0)</f>
        <v>0</v>
      </c>
      <c r="CE22">
        <f>IF('% per sample'!CE22&gt;=8,'For cleaning'!CE22,0)</f>
        <v>0</v>
      </c>
      <c r="CF22">
        <f>IF('% per sample'!CF22&gt;=8,'For cleaning'!CF22,0)</f>
        <v>0</v>
      </c>
      <c r="CG22">
        <f>IF('% per sample'!CG22&gt;=8,'For cleaning'!CG22,0)</f>
        <v>0</v>
      </c>
      <c r="CH22">
        <f>IF('% per sample'!CH22&gt;=8,'For cleaning'!CH22,0)</f>
        <v>0</v>
      </c>
      <c r="CI22">
        <f>IF('% per sample'!CI22&gt;=8,'For cleaning'!CI22,0)</f>
        <v>0</v>
      </c>
      <c r="CJ22">
        <f>IF('% per sample'!CJ22&gt;=8,'For cleaning'!CJ22,0)</f>
        <v>0</v>
      </c>
      <c r="CK22">
        <f>IF('% per sample'!CK22&gt;=8,'For cleaning'!CK22,0)</f>
        <v>0</v>
      </c>
      <c r="CL22">
        <f>IF('% per sample'!CL22&gt;=8,'For cleaning'!CL22,0)</f>
        <v>0</v>
      </c>
      <c r="CM22">
        <f>IF('% per sample'!CM22&gt;=8,'For cleaning'!CM22,0)</f>
        <v>0</v>
      </c>
      <c r="CN22">
        <f>IF('% per sample'!CN22&gt;=8,'For cleaning'!CN22,0)</f>
        <v>0</v>
      </c>
      <c r="CO22">
        <f>IF('% per sample'!CO22&gt;=8,'For cleaning'!CO22,0)</f>
        <v>0</v>
      </c>
      <c r="CP22">
        <f>IF('% per sample'!CP22&gt;=8,'For cleaning'!CP22,0)</f>
        <v>0</v>
      </c>
      <c r="CQ22">
        <f>IF('% per sample'!CQ22&gt;=8,'For cleaning'!CQ22,0)</f>
        <v>0</v>
      </c>
      <c r="CR22">
        <f>IF('% per sample'!CR22&gt;=8,'For cleaning'!CR22,0)</f>
        <v>0</v>
      </c>
      <c r="CS22">
        <f>IF('% per sample'!CS22&gt;=8,'For cleaning'!CS22,0)</f>
        <v>0</v>
      </c>
    </row>
    <row r="23" spans="1:97" x14ac:dyDescent="0.3">
      <c r="A23" t="s">
        <v>71</v>
      </c>
      <c r="B23">
        <f>IF('% per sample'!B23&gt;=8,'For cleaning'!B23,0)</f>
        <v>0</v>
      </c>
      <c r="C23">
        <f>IF('% per sample'!C23&gt;=8,'For cleaning'!C23,0)</f>
        <v>0</v>
      </c>
      <c r="D23">
        <f>IF('% per sample'!D23&gt;=8,'For cleaning'!D23,0)</f>
        <v>0</v>
      </c>
      <c r="E23">
        <f>IF('% per sample'!E23&gt;=8,'For cleaning'!E23,0)</f>
        <v>0</v>
      </c>
      <c r="F23">
        <f>IF('% per sample'!F23&gt;=8,'For cleaning'!F23,0)</f>
        <v>0</v>
      </c>
      <c r="G23">
        <f>IF('% per sample'!G23&gt;=8,'For cleaning'!G23,0)</f>
        <v>0</v>
      </c>
      <c r="H23">
        <f>IF('% per sample'!H23&gt;=8,'For cleaning'!H23,0)</f>
        <v>0</v>
      </c>
      <c r="I23">
        <f>IF('% per sample'!I23&gt;=8,'For cleaning'!I23,0)</f>
        <v>0</v>
      </c>
      <c r="J23">
        <f>IF('% per sample'!J23&gt;=8,'For cleaning'!J23,0)</f>
        <v>0</v>
      </c>
      <c r="K23">
        <f>IF('% per sample'!K23&gt;=8,'For cleaning'!K23,0)</f>
        <v>0</v>
      </c>
      <c r="L23">
        <f>IF('% per sample'!L23&gt;=8,'For cleaning'!L23,0)</f>
        <v>0</v>
      </c>
      <c r="M23">
        <f>IF('% per sample'!M23&gt;=8,'For cleaning'!M23,0)</f>
        <v>0</v>
      </c>
      <c r="N23">
        <f>IF('% per sample'!N23&gt;=8,'For cleaning'!N23,0)</f>
        <v>0</v>
      </c>
      <c r="O23">
        <f>IF('% per sample'!O23&gt;=8,'For cleaning'!O23,0)</f>
        <v>0</v>
      </c>
      <c r="P23">
        <f>IF('% per sample'!P23&gt;=8,'For cleaning'!P23,0)</f>
        <v>0</v>
      </c>
      <c r="Q23">
        <f>IF('% per sample'!Q23&gt;=8,'For cleaning'!Q23,0)</f>
        <v>0</v>
      </c>
      <c r="R23">
        <f>IF('% per sample'!R23&gt;=8,'For cleaning'!R23,0)</f>
        <v>0</v>
      </c>
      <c r="S23">
        <f>IF('% per sample'!S23&gt;=8,'For cleaning'!S23,0)</f>
        <v>0</v>
      </c>
      <c r="T23">
        <f>IF('% per sample'!T23&gt;=8,'For cleaning'!T23,0)</f>
        <v>0</v>
      </c>
      <c r="U23">
        <f>IF('% per sample'!U23&gt;=8,'For cleaning'!U23,0)</f>
        <v>0</v>
      </c>
      <c r="V23">
        <f>IF('% per sample'!V23&gt;=8,'For cleaning'!V23,0)</f>
        <v>0</v>
      </c>
      <c r="W23">
        <f>IF('% per sample'!W23&gt;=8,'For cleaning'!W23,0)</f>
        <v>0</v>
      </c>
      <c r="X23">
        <f>IF('% per sample'!X23&gt;=8,'For cleaning'!X23,0)</f>
        <v>0</v>
      </c>
      <c r="Y23">
        <f>IF('% per sample'!Y23&gt;=8,'For cleaning'!Y23,0)</f>
        <v>0</v>
      </c>
      <c r="Z23">
        <f>IF('% per sample'!Z23&gt;=8,'For cleaning'!Z23,0)</f>
        <v>0</v>
      </c>
      <c r="AA23">
        <f>IF('% per sample'!AA23&gt;=8,'For cleaning'!AA23,0)</f>
        <v>0</v>
      </c>
      <c r="AB23">
        <f>IF('% per sample'!AB23&gt;=8,'For cleaning'!AB23,0)</f>
        <v>0</v>
      </c>
      <c r="AC23">
        <f>IF('% per sample'!AC23&gt;=8,'For cleaning'!AC23,0)</f>
        <v>0</v>
      </c>
      <c r="AD23">
        <f>IF('% per sample'!AD23&gt;=8,'For cleaning'!AD23,0)</f>
        <v>0</v>
      </c>
      <c r="AE23">
        <f>IF('% per sample'!AE23&gt;=8,'For cleaning'!AE23,0)</f>
        <v>0</v>
      </c>
      <c r="AF23">
        <f>IF('% per sample'!AF23&gt;=8,'For cleaning'!AF23,0)</f>
        <v>0</v>
      </c>
      <c r="AG23">
        <f>IF('% per sample'!AG23&gt;=8,'For cleaning'!AG23,0)</f>
        <v>0</v>
      </c>
      <c r="AH23">
        <f>IF('% per sample'!AH23&gt;=8,'For cleaning'!AH23,0)</f>
        <v>0</v>
      </c>
      <c r="AI23">
        <f>IF('% per sample'!AI23&gt;=8,'For cleaning'!AI23,0)</f>
        <v>0</v>
      </c>
      <c r="AJ23">
        <f>IF('% per sample'!AJ23&gt;=8,'For cleaning'!AJ23,0)</f>
        <v>0</v>
      </c>
      <c r="AK23">
        <f>IF('% per sample'!AK23&gt;=8,'For cleaning'!AK23,0)</f>
        <v>0</v>
      </c>
      <c r="AL23">
        <f>IF('% per sample'!AL23&gt;=8,'For cleaning'!AL23,0)</f>
        <v>0</v>
      </c>
      <c r="AM23">
        <f>IF('% per sample'!AM23&gt;=8,'For cleaning'!AM23,0)</f>
        <v>0</v>
      </c>
      <c r="AN23">
        <f>IF('% per sample'!AN23&gt;=8,'For cleaning'!AN23,0)</f>
        <v>0</v>
      </c>
      <c r="AO23">
        <f>IF('% per sample'!AO23&gt;=8,'For cleaning'!AO23,0)</f>
        <v>0</v>
      </c>
      <c r="AP23">
        <f>IF('% per sample'!AP23&gt;=8,'For cleaning'!AP23,0)</f>
        <v>0</v>
      </c>
      <c r="AQ23">
        <f>IF('% per sample'!AQ23&gt;=8,'For cleaning'!AQ23,0)</f>
        <v>0</v>
      </c>
      <c r="AR23">
        <f>IF('% per sample'!AR23&gt;=8,'For cleaning'!AR23,0)</f>
        <v>0</v>
      </c>
      <c r="AS23">
        <f>IF('% per sample'!AS23&gt;=8,'For cleaning'!AS23,0)</f>
        <v>0</v>
      </c>
      <c r="AT23">
        <f>IF('% per sample'!AT23&gt;=8,'For cleaning'!AT23,0)</f>
        <v>0</v>
      </c>
      <c r="AU23">
        <f>IF('% per sample'!AU23&gt;=8,'For cleaning'!AU23,0)</f>
        <v>0</v>
      </c>
      <c r="AV23">
        <f>IF('% per sample'!AV23&gt;=8,'For cleaning'!AV23,0)</f>
        <v>0</v>
      </c>
      <c r="AW23">
        <f>IF('% per sample'!AW23&gt;=8,'For cleaning'!AW23,0)</f>
        <v>0</v>
      </c>
      <c r="AX23">
        <f>IF('% per sample'!AX23&gt;=8,'For cleaning'!AX23,0)</f>
        <v>0</v>
      </c>
      <c r="AY23">
        <f>IF('% per sample'!AY23&gt;=8,'For cleaning'!AY23,0)</f>
        <v>0</v>
      </c>
      <c r="AZ23">
        <f>IF('% per sample'!AZ23&gt;=8,'For cleaning'!AZ23,0)</f>
        <v>0</v>
      </c>
      <c r="BA23">
        <f>IF('% per sample'!BA23&gt;=8,'For cleaning'!BA23,0)</f>
        <v>0</v>
      </c>
      <c r="BB23">
        <f>IF('% per sample'!BB23&gt;=8,'For cleaning'!BB23,0)</f>
        <v>0</v>
      </c>
      <c r="BC23">
        <f>IF('% per sample'!BC23&gt;=8,'For cleaning'!BC23,0)</f>
        <v>0</v>
      </c>
      <c r="BD23">
        <f>IF('% per sample'!BD23&gt;=8,'For cleaning'!BD23,0)</f>
        <v>0</v>
      </c>
      <c r="BE23">
        <f>IF('% per sample'!BE23&gt;=8,'For cleaning'!BE23,0)</f>
        <v>0</v>
      </c>
      <c r="BF23">
        <f>IF('% per sample'!BF23&gt;=8,'For cleaning'!BF23,0)</f>
        <v>0</v>
      </c>
      <c r="BG23">
        <f>IF('% per sample'!BG23&gt;=8,'For cleaning'!BG23,0)</f>
        <v>0</v>
      </c>
      <c r="BH23">
        <f>IF('% per sample'!BH23&gt;=8,'For cleaning'!BH23,0)</f>
        <v>0</v>
      </c>
      <c r="BI23">
        <f>IF('% per sample'!BI23&gt;=8,'For cleaning'!BI23,0)</f>
        <v>0</v>
      </c>
      <c r="BJ23">
        <f>IF('% per sample'!BJ23&gt;=8,'For cleaning'!BJ23,0)</f>
        <v>0</v>
      </c>
      <c r="BK23">
        <f>IF('% per sample'!BK23&gt;=8,'For cleaning'!BK23,0)</f>
        <v>0</v>
      </c>
      <c r="BL23">
        <f>IF('% per sample'!BL23&gt;=8,'For cleaning'!BL23,0)</f>
        <v>0</v>
      </c>
      <c r="BM23">
        <f>IF('% per sample'!BM23&gt;=8,'For cleaning'!BM23,0)</f>
        <v>0</v>
      </c>
      <c r="BN23">
        <f>IF('% per sample'!BN23&gt;=8,'For cleaning'!BN23,0)</f>
        <v>0</v>
      </c>
      <c r="BO23">
        <f>IF('% per sample'!BO23&gt;=8,'For cleaning'!BO23,0)</f>
        <v>0</v>
      </c>
      <c r="BP23">
        <f>IF('% per sample'!BP23&gt;=8,'For cleaning'!BP23,0)</f>
        <v>0</v>
      </c>
      <c r="BQ23">
        <f>IF('% per sample'!BQ23&gt;=8,'For cleaning'!BQ23,0)</f>
        <v>0</v>
      </c>
      <c r="BR23">
        <f>IF('% per sample'!BR23&gt;=8,'For cleaning'!BR23,0)</f>
        <v>0</v>
      </c>
      <c r="BS23">
        <f>IF('% per sample'!BS23&gt;=8,'For cleaning'!BS23,0)</f>
        <v>0</v>
      </c>
      <c r="BT23">
        <f>IF('% per sample'!BT23&gt;=8,'For cleaning'!BT23,0)</f>
        <v>0</v>
      </c>
      <c r="BU23">
        <f>IF('% per sample'!BU23&gt;=8,'For cleaning'!BU23,0)</f>
        <v>0</v>
      </c>
      <c r="BV23">
        <f>IF('% per sample'!BV23&gt;=8,'For cleaning'!BV23,0)</f>
        <v>0</v>
      </c>
      <c r="BW23">
        <f>IF('% per sample'!BW23&gt;=8,'For cleaning'!BW23,0)</f>
        <v>0</v>
      </c>
      <c r="BX23">
        <f>IF('% per sample'!BX23&gt;=8,'For cleaning'!BX23,0)</f>
        <v>0</v>
      </c>
      <c r="BY23">
        <f>IF('% per sample'!BY23&gt;=8,'For cleaning'!BY23,0)</f>
        <v>0</v>
      </c>
      <c r="BZ23">
        <f>IF('% per sample'!BZ23&gt;=8,'For cleaning'!BZ23,0)</f>
        <v>0</v>
      </c>
      <c r="CA23">
        <f>IF('% per sample'!CA23&gt;=8,'For cleaning'!CA23,0)</f>
        <v>0</v>
      </c>
      <c r="CB23">
        <f>IF('% per sample'!CB23&gt;=8,'For cleaning'!CB23,0)</f>
        <v>0</v>
      </c>
      <c r="CC23">
        <f>IF('% per sample'!CC23&gt;=8,'For cleaning'!CC23,0)</f>
        <v>0</v>
      </c>
      <c r="CD23">
        <f>IF('% per sample'!CD23&gt;=8,'For cleaning'!CD23,0)</f>
        <v>0</v>
      </c>
      <c r="CE23">
        <f>IF('% per sample'!CE23&gt;=8,'For cleaning'!CE23,0)</f>
        <v>0</v>
      </c>
      <c r="CF23">
        <f>IF('% per sample'!CF23&gt;=8,'For cleaning'!CF23,0)</f>
        <v>0</v>
      </c>
      <c r="CG23">
        <f>IF('% per sample'!CG23&gt;=8,'For cleaning'!CG23,0)</f>
        <v>0</v>
      </c>
      <c r="CH23">
        <f>IF('% per sample'!CH23&gt;=8,'For cleaning'!CH23,0)</f>
        <v>0</v>
      </c>
      <c r="CI23">
        <f>IF('% per sample'!CI23&gt;=8,'For cleaning'!CI23,0)</f>
        <v>0</v>
      </c>
      <c r="CJ23">
        <f>IF('% per sample'!CJ23&gt;=8,'For cleaning'!CJ23,0)</f>
        <v>0</v>
      </c>
      <c r="CK23">
        <f>IF('% per sample'!CK23&gt;=8,'For cleaning'!CK23,0)</f>
        <v>0</v>
      </c>
      <c r="CL23">
        <f>IF('% per sample'!CL23&gt;=8,'For cleaning'!CL23,0)</f>
        <v>0</v>
      </c>
      <c r="CM23">
        <f>IF('% per sample'!CM23&gt;=8,'For cleaning'!CM23,0)</f>
        <v>0</v>
      </c>
      <c r="CN23">
        <f>IF('% per sample'!CN23&gt;=8,'For cleaning'!CN23,0)</f>
        <v>0</v>
      </c>
      <c r="CO23">
        <f>IF('% per sample'!CO23&gt;=8,'For cleaning'!CO23,0)</f>
        <v>0</v>
      </c>
      <c r="CP23">
        <f>IF('% per sample'!CP23&gt;=8,'For cleaning'!CP23,0)</f>
        <v>0</v>
      </c>
      <c r="CQ23">
        <f>IF('% per sample'!CQ23&gt;=8,'For cleaning'!CQ23,0)</f>
        <v>0</v>
      </c>
      <c r="CR23">
        <f>IF('% per sample'!CR23&gt;=8,'For cleaning'!CR23,0)</f>
        <v>0</v>
      </c>
      <c r="CS23">
        <f>IF('% per sample'!CS23&gt;=8,'For cleaning'!CS23,0)</f>
        <v>0</v>
      </c>
    </row>
    <row r="24" spans="1:97" x14ac:dyDescent="0.3">
      <c r="A24" t="s">
        <v>72</v>
      </c>
      <c r="B24">
        <f>IF('% per sample'!B24&gt;=8,'For cleaning'!B24,0)</f>
        <v>0</v>
      </c>
      <c r="C24">
        <f>IF('% per sample'!C24&gt;=8,'For cleaning'!C24,0)</f>
        <v>0</v>
      </c>
      <c r="D24">
        <f>IF('% per sample'!D24&gt;=8,'For cleaning'!D24,0)</f>
        <v>10172</v>
      </c>
      <c r="E24">
        <f>IF('% per sample'!E24&gt;=8,'For cleaning'!E24,0)</f>
        <v>0</v>
      </c>
      <c r="F24">
        <f>IF('% per sample'!F24&gt;=8,'For cleaning'!F24,0)</f>
        <v>22570</v>
      </c>
      <c r="G24">
        <f>IF('% per sample'!G24&gt;=8,'For cleaning'!G24,0)</f>
        <v>0</v>
      </c>
      <c r="H24">
        <f>IF('% per sample'!H24&gt;=8,'For cleaning'!H24,0)</f>
        <v>0</v>
      </c>
      <c r="I24">
        <f>IF('% per sample'!I24&gt;=8,'For cleaning'!I24,0)</f>
        <v>0</v>
      </c>
      <c r="J24">
        <f>IF('% per sample'!J24&gt;=8,'For cleaning'!J24,0)</f>
        <v>0</v>
      </c>
      <c r="K24">
        <f>IF('% per sample'!K24&gt;=8,'For cleaning'!K24,0)</f>
        <v>0</v>
      </c>
      <c r="L24">
        <f>IF('% per sample'!L24&gt;=8,'For cleaning'!L24,0)</f>
        <v>16295</v>
      </c>
      <c r="M24">
        <f>IF('% per sample'!M24&gt;=8,'For cleaning'!M24,0)</f>
        <v>0</v>
      </c>
      <c r="N24">
        <f>IF('% per sample'!N24&gt;=8,'For cleaning'!N24,0)</f>
        <v>8695</v>
      </c>
      <c r="O24">
        <f>IF('% per sample'!O24&gt;=8,'For cleaning'!O24,0)</f>
        <v>0</v>
      </c>
      <c r="P24">
        <f>IF('% per sample'!P24&gt;=8,'For cleaning'!P24,0)</f>
        <v>0</v>
      </c>
      <c r="Q24">
        <f>IF('% per sample'!Q24&gt;=8,'For cleaning'!Q24,0)</f>
        <v>12729</v>
      </c>
      <c r="R24">
        <f>IF('% per sample'!R24&gt;=8,'For cleaning'!R24,0)</f>
        <v>0</v>
      </c>
      <c r="S24">
        <f>IF('% per sample'!S24&gt;=8,'For cleaning'!S24,0)</f>
        <v>0</v>
      </c>
      <c r="T24">
        <f>IF('% per sample'!T24&gt;=8,'For cleaning'!T24,0)</f>
        <v>0</v>
      </c>
      <c r="U24">
        <f>IF('% per sample'!U24&gt;=8,'For cleaning'!U24,0)</f>
        <v>0</v>
      </c>
      <c r="V24">
        <f>IF('% per sample'!V24&gt;=8,'For cleaning'!V24,0)</f>
        <v>0</v>
      </c>
      <c r="W24">
        <f>IF('% per sample'!W24&gt;=8,'For cleaning'!W24,0)</f>
        <v>0</v>
      </c>
      <c r="X24">
        <f>IF('% per sample'!X24&gt;=8,'For cleaning'!X24,0)</f>
        <v>0</v>
      </c>
      <c r="Y24">
        <f>IF('% per sample'!Y24&gt;=8,'For cleaning'!Y24,0)</f>
        <v>0</v>
      </c>
      <c r="Z24">
        <f>IF('% per sample'!Z24&gt;=8,'For cleaning'!Z24,0)</f>
        <v>0</v>
      </c>
      <c r="AA24">
        <f>IF('% per sample'!AA24&gt;=8,'For cleaning'!AA24,0)</f>
        <v>0</v>
      </c>
      <c r="AB24">
        <f>IF('% per sample'!AB24&gt;=8,'For cleaning'!AB24,0)</f>
        <v>0</v>
      </c>
      <c r="AC24">
        <f>IF('% per sample'!AC24&gt;=8,'For cleaning'!AC24,0)</f>
        <v>0</v>
      </c>
      <c r="AD24">
        <f>IF('% per sample'!AD24&gt;=8,'For cleaning'!AD24,0)</f>
        <v>0</v>
      </c>
      <c r="AE24">
        <f>IF('% per sample'!AE24&gt;=8,'For cleaning'!AE24,0)</f>
        <v>0</v>
      </c>
      <c r="AF24">
        <f>IF('% per sample'!AF24&gt;=8,'For cleaning'!AF24,0)</f>
        <v>0</v>
      </c>
      <c r="AG24">
        <f>IF('% per sample'!AG24&gt;=8,'For cleaning'!AG24,0)</f>
        <v>0</v>
      </c>
      <c r="AH24">
        <f>IF('% per sample'!AH24&gt;=8,'For cleaning'!AH24,0)</f>
        <v>5962</v>
      </c>
      <c r="AI24">
        <f>IF('% per sample'!AI24&gt;=8,'For cleaning'!AI24,0)</f>
        <v>0</v>
      </c>
      <c r="AJ24">
        <f>IF('% per sample'!AJ24&gt;=8,'For cleaning'!AJ24,0)</f>
        <v>0</v>
      </c>
      <c r="AK24">
        <f>IF('% per sample'!AK24&gt;=8,'For cleaning'!AK24,0)</f>
        <v>0</v>
      </c>
      <c r="AL24">
        <f>IF('% per sample'!AL24&gt;=8,'For cleaning'!AL24,0)</f>
        <v>0</v>
      </c>
      <c r="AM24">
        <f>IF('% per sample'!AM24&gt;=8,'For cleaning'!AM24,0)</f>
        <v>0</v>
      </c>
      <c r="AN24">
        <f>IF('% per sample'!AN24&gt;=8,'For cleaning'!AN24,0)</f>
        <v>0</v>
      </c>
      <c r="AO24">
        <f>IF('% per sample'!AO24&gt;=8,'For cleaning'!AO24,0)</f>
        <v>0</v>
      </c>
      <c r="AP24">
        <f>IF('% per sample'!AP24&gt;=8,'For cleaning'!AP24,0)</f>
        <v>0</v>
      </c>
      <c r="AQ24">
        <f>IF('% per sample'!AQ24&gt;=8,'For cleaning'!AQ24,0)</f>
        <v>0</v>
      </c>
      <c r="AR24">
        <f>IF('% per sample'!AR24&gt;=8,'For cleaning'!AR24,0)</f>
        <v>0</v>
      </c>
      <c r="AS24">
        <f>IF('% per sample'!AS24&gt;=8,'For cleaning'!AS24,0)</f>
        <v>0</v>
      </c>
      <c r="AT24">
        <f>IF('% per sample'!AT24&gt;=8,'For cleaning'!AT24,0)</f>
        <v>0</v>
      </c>
      <c r="AU24">
        <f>IF('% per sample'!AU24&gt;=8,'For cleaning'!AU24,0)</f>
        <v>0</v>
      </c>
      <c r="AV24">
        <f>IF('% per sample'!AV24&gt;=8,'For cleaning'!AV24,0)</f>
        <v>0</v>
      </c>
      <c r="AW24">
        <f>IF('% per sample'!AW24&gt;=8,'For cleaning'!AW24,0)</f>
        <v>0</v>
      </c>
      <c r="AX24">
        <f>IF('% per sample'!AX24&gt;=8,'For cleaning'!AX24,0)</f>
        <v>0</v>
      </c>
      <c r="AY24">
        <f>IF('% per sample'!AY24&gt;=8,'For cleaning'!AY24,0)</f>
        <v>0</v>
      </c>
      <c r="AZ24">
        <f>IF('% per sample'!AZ24&gt;=8,'For cleaning'!AZ24,0)</f>
        <v>0</v>
      </c>
      <c r="BA24">
        <f>IF('% per sample'!BA24&gt;=8,'For cleaning'!BA24,0)</f>
        <v>0</v>
      </c>
      <c r="BB24">
        <f>IF('% per sample'!BB24&gt;=8,'For cleaning'!BB24,0)</f>
        <v>762</v>
      </c>
      <c r="BC24">
        <f>IF('% per sample'!BC24&gt;=8,'For cleaning'!BC24,0)</f>
        <v>0</v>
      </c>
      <c r="BD24">
        <f>IF('% per sample'!BD24&gt;=8,'For cleaning'!BD24,0)</f>
        <v>143</v>
      </c>
      <c r="BE24">
        <f>IF('% per sample'!BE24&gt;=8,'For cleaning'!BE24,0)</f>
        <v>299</v>
      </c>
      <c r="BF24">
        <f>IF('% per sample'!BF24&gt;=8,'For cleaning'!BF24,0)</f>
        <v>189</v>
      </c>
      <c r="BG24">
        <f>IF('% per sample'!BG24&gt;=8,'For cleaning'!BG24,0)</f>
        <v>750</v>
      </c>
      <c r="BH24">
        <f>IF('% per sample'!BH24&gt;=8,'For cleaning'!BH24,0)</f>
        <v>737</v>
      </c>
      <c r="BI24">
        <f>IF('% per sample'!BI24&gt;=8,'For cleaning'!BI24,0)</f>
        <v>0</v>
      </c>
      <c r="BJ24">
        <f>IF('% per sample'!BJ24&gt;=8,'For cleaning'!BJ24,0)</f>
        <v>0</v>
      </c>
      <c r="BK24">
        <f>IF('% per sample'!BK24&gt;=8,'For cleaning'!BK24,0)</f>
        <v>0</v>
      </c>
      <c r="BL24">
        <f>IF('% per sample'!BL24&gt;=8,'For cleaning'!BL24,0)</f>
        <v>0</v>
      </c>
      <c r="BM24">
        <f>IF('% per sample'!BM24&gt;=8,'For cleaning'!BM24,0)</f>
        <v>0</v>
      </c>
      <c r="BN24">
        <f>IF('% per sample'!BN24&gt;=8,'For cleaning'!BN24,0)</f>
        <v>0</v>
      </c>
      <c r="BO24">
        <f>IF('% per sample'!BO24&gt;=8,'For cleaning'!BO24,0)</f>
        <v>0</v>
      </c>
      <c r="BP24">
        <f>IF('% per sample'!BP24&gt;=8,'For cleaning'!BP24,0)</f>
        <v>0</v>
      </c>
      <c r="BQ24">
        <f>IF('% per sample'!BQ24&gt;=8,'For cleaning'!BQ24,0)</f>
        <v>0</v>
      </c>
      <c r="BR24">
        <f>IF('% per sample'!BR24&gt;=8,'For cleaning'!BR24,0)</f>
        <v>0</v>
      </c>
      <c r="BS24">
        <f>IF('% per sample'!BS24&gt;=8,'For cleaning'!BS24,0)</f>
        <v>0</v>
      </c>
      <c r="BT24">
        <f>IF('% per sample'!BT24&gt;=8,'For cleaning'!BT24,0)</f>
        <v>0</v>
      </c>
      <c r="BU24">
        <f>IF('% per sample'!BU24&gt;=8,'For cleaning'!BU24,0)</f>
        <v>0</v>
      </c>
      <c r="BV24">
        <f>IF('% per sample'!BV24&gt;=8,'For cleaning'!BV24,0)</f>
        <v>0</v>
      </c>
      <c r="BW24">
        <f>IF('% per sample'!BW24&gt;=8,'For cleaning'!BW24,0)</f>
        <v>0</v>
      </c>
      <c r="BX24">
        <f>IF('% per sample'!BX24&gt;=8,'For cleaning'!BX24,0)</f>
        <v>0</v>
      </c>
      <c r="BY24">
        <f>IF('% per sample'!BY24&gt;=8,'For cleaning'!BY24,0)</f>
        <v>0</v>
      </c>
      <c r="BZ24">
        <f>IF('% per sample'!BZ24&gt;=8,'For cleaning'!BZ24,0)</f>
        <v>155</v>
      </c>
      <c r="CA24">
        <f>IF('% per sample'!CA24&gt;=8,'For cleaning'!CA24,0)</f>
        <v>0</v>
      </c>
      <c r="CB24">
        <f>IF('% per sample'!CB24&gt;=8,'For cleaning'!CB24,0)</f>
        <v>230</v>
      </c>
      <c r="CC24">
        <f>IF('% per sample'!CC24&gt;=8,'For cleaning'!CC24,0)</f>
        <v>268</v>
      </c>
      <c r="CD24">
        <f>IF('% per sample'!CD24&gt;=8,'For cleaning'!CD24,0)</f>
        <v>258</v>
      </c>
      <c r="CE24">
        <f>IF('% per sample'!CE24&gt;=8,'For cleaning'!CE24,0)</f>
        <v>241</v>
      </c>
      <c r="CF24">
        <f>IF('% per sample'!CF24&gt;=8,'For cleaning'!CF24,0)</f>
        <v>259</v>
      </c>
      <c r="CG24">
        <f>IF('% per sample'!CG24&gt;=8,'For cleaning'!CG24,0)</f>
        <v>362</v>
      </c>
      <c r="CH24">
        <f>IF('% per sample'!CH24&gt;=8,'For cleaning'!CH24,0)</f>
        <v>263</v>
      </c>
      <c r="CI24">
        <f>IF('% per sample'!CI24&gt;=8,'For cleaning'!CI24,0)</f>
        <v>316</v>
      </c>
      <c r="CJ24">
        <f>IF('% per sample'!CJ24&gt;=8,'For cleaning'!CJ24,0)</f>
        <v>79</v>
      </c>
      <c r="CK24">
        <f>IF('% per sample'!CK24&gt;=8,'For cleaning'!CK24,0)</f>
        <v>240</v>
      </c>
      <c r="CL24">
        <f>IF('% per sample'!CL24&gt;=8,'For cleaning'!CL24,0)</f>
        <v>0</v>
      </c>
      <c r="CM24">
        <f>IF('% per sample'!CM24&gt;=8,'For cleaning'!CM24,0)</f>
        <v>0</v>
      </c>
      <c r="CN24">
        <f>IF('% per sample'!CN24&gt;=8,'For cleaning'!CN24,0)</f>
        <v>0</v>
      </c>
      <c r="CO24">
        <f>IF('% per sample'!CO24&gt;=8,'For cleaning'!CO24,0)</f>
        <v>4682</v>
      </c>
      <c r="CP24">
        <f>IF('% per sample'!CP24&gt;=8,'For cleaning'!CP24,0)</f>
        <v>0</v>
      </c>
      <c r="CQ24">
        <f>IF('% per sample'!CQ24&gt;=8,'For cleaning'!CQ24,0)</f>
        <v>28529</v>
      </c>
      <c r="CR24">
        <f>IF('% per sample'!CR24&gt;=8,'For cleaning'!CR24,0)</f>
        <v>3524</v>
      </c>
      <c r="CS24">
        <f>IF('% per sample'!CS24&gt;=8,'For cleaning'!CS24,0)</f>
        <v>0</v>
      </c>
    </row>
    <row r="25" spans="1:97" x14ac:dyDescent="0.3">
      <c r="A25" t="s">
        <v>73</v>
      </c>
      <c r="B25">
        <f>IF('% per sample'!B25&gt;=8,'For cleaning'!B25,0)</f>
        <v>0</v>
      </c>
      <c r="C25">
        <f>IF('% per sample'!C25&gt;=8,'For cleaning'!C25,0)</f>
        <v>0</v>
      </c>
      <c r="D25">
        <f>IF('% per sample'!D25&gt;=8,'For cleaning'!D25,0)</f>
        <v>0</v>
      </c>
      <c r="E25">
        <f>IF('% per sample'!E25&gt;=8,'For cleaning'!E25,0)</f>
        <v>0</v>
      </c>
      <c r="F25">
        <f>IF('% per sample'!F25&gt;=8,'For cleaning'!F25,0)</f>
        <v>0</v>
      </c>
      <c r="G25">
        <f>IF('% per sample'!G25&gt;=8,'For cleaning'!G25,0)</f>
        <v>0</v>
      </c>
      <c r="H25">
        <f>IF('% per sample'!H25&gt;=8,'For cleaning'!H25,0)</f>
        <v>0</v>
      </c>
      <c r="I25">
        <f>IF('% per sample'!I25&gt;=8,'For cleaning'!I25,0)</f>
        <v>0</v>
      </c>
      <c r="J25">
        <f>IF('% per sample'!J25&gt;=8,'For cleaning'!J25,0)</f>
        <v>0</v>
      </c>
      <c r="K25">
        <f>IF('% per sample'!K25&gt;=8,'For cleaning'!K25,0)</f>
        <v>0</v>
      </c>
      <c r="L25">
        <f>IF('% per sample'!L25&gt;=8,'For cleaning'!L25,0)</f>
        <v>0</v>
      </c>
      <c r="M25">
        <f>IF('% per sample'!M25&gt;=8,'For cleaning'!M25,0)</f>
        <v>0</v>
      </c>
      <c r="N25">
        <f>IF('% per sample'!N25&gt;=8,'For cleaning'!N25,0)</f>
        <v>0</v>
      </c>
      <c r="O25">
        <f>IF('% per sample'!O25&gt;=8,'For cleaning'!O25,0)</f>
        <v>0</v>
      </c>
      <c r="P25">
        <f>IF('% per sample'!P25&gt;=8,'For cleaning'!P25,0)</f>
        <v>0</v>
      </c>
      <c r="Q25">
        <f>IF('% per sample'!Q25&gt;=8,'For cleaning'!Q25,0)</f>
        <v>0</v>
      </c>
      <c r="R25">
        <f>IF('% per sample'!R25&gt;=8,'For cleaning'!R25,0)</f>
        <v>0</v>
      </c>
      <c r="S25">
        <f>IF('% per sample'!S25&gt;=8,'For cleaning'!S25,0)</f>
        <v>0</v>
      </c>
      <c r="T25">
        <f>IF('% per sample'!T25&gt;=8,'For cleaning'!T25,0)</f>
        <v>0</v>
      </c>
      <c r="U25">
        <f>IF('% per sample'!U25&gt;=8,'For cleaning'!U25,0)</f>
        <v>0</v>
      </c>
      <c r="V25">
        <f>IF('% per sample'!V25&gt;=8,'For cleaning'!V25,0)</f>
        <v>0</v>
      </c>
      <c r="W25">
        <f>IF('% per sample'!W25&gt;=8,'For cleaning'!W25,0)</f>
        <v>0</v>
      </c>
      <c r="X25">
        <f>IF('% per sample'!X25&gt;=8,'For cleaning'!X25,0)</f>
        <v>0</v>
      </c>
      <c r="Y25">
        <f>IF('% per sample'!Y25&gt;=8,'For cleaning'!Y25,0)</f>
        <v>0</v>
      </c>
      <c r="Z25">
        <f>IF('% per sample'!Z25&gt;=8,'For cleaning'!Z25,0)</f>
        <v>0</v>
      </c>
      <c r="AA25">
        <f>IF('% per sample'!AA25&gt;=8,'For cleaning'!AA25,0)</f>
        <v>0</v>
      </c>
      <c r="AB25">
        <f>IF('% per sample'!AB25&gt;=8,'For cleaning'!AB25,0)</f>
        <v>0</v>
      </c>
      <c r="AC25">
        <f>IF('% per sample'!AC25&gt;=8,'For cleaning'!AC25,0)</f>
        <v>0</v>
      </c>
      <c r="AD25">
        <f>IF('% per sample'!AD25&gt;=8,'For cleaning'!AD25,0)</f>
        <v>0</v>
      </c>
      <c r="AE25">
        <f>IF('% per sample'!AE25&gt;=8,'For cleaning'!AE25,0)</f>
        <v>0</v>
      </c>
      <c r="AF25">
        <f>IF('% per sample'!AF25&gt;=8,'For cleaning'!AF25,0)</f>
        <v>0</v>
      </c>
      <c r="AG25">
        <f>IF('% per sample'!AG25&gt;=8,'For cleaning'!AG25,0)</f>
        <v>0</v>
      </c>
      <c r="AH25">
        <f>IF('% per sample'!AH25&gt;=8,'For cleaning'!AH25,0)</f>
        <v>0</v>
      </c>
      <c r="AI25">
        <f>IF('% per sample'!AI25&gt;=8,'For cleaning'!AI25,0)</f>
        <v>0</v>
      </c>
      <c r="AJ25">
        <f>IF('% per sample'!AJ25&gt;=8,'For cleaning'!AJ25,0)</f>
        <v>0</v>
      </c>
      <c r="AK25">
        <f>IF('% per sample'!AK25&gt;=8,'For cleaning'!AK25,0)</f>
        <v>0</v>
      </c>
      <c r="AL25">
        <f>IF('% per sample'!AL25&gt;=8,'For cleaning'!AL25,0)</f>
        <v>0</v>
      </c>
      <c r="AM25">
        <f>IF('% per sample'!AM25&gt;=8,'For cleaning'!AM25,0)</f>
        <v>0</v>
      </c>
      <c r="AN25">
        <f>IF('% per sample'!AN25&gt;=8,'For cleaning'!AN25,0)</f>
        <v>0</v>
      </c>
      <c r="AO25">
        <f>IF('% per sample'!AO25&gt;=8,'For cleaning'!AO25,0)</f>
        <v>0</v>
      </c>
      <c r="AP25">
        <f>IF('% per sample'!AP25&gt;=8,'For cleaning'!AP25,0)</f>
        <v>0</v>
      </c>
      <c r="AQ25">
        <f>IF('% per sample'!AQ25&gt;=8,'For cleaning'!AQ25,0)</f>
        <v>0</v>
      </c>
      <c r="AR25">
        <f>IF('% per sample'!AR25&gt;=8,'For cleaning'!AR25,0)</f>
        <v>0</v>
      </c>
      <c r="AS25">
        <f>IF('% per sample'!AS25&gt;=8,'For cleaning'!AS25,0)</f>
        <v>0</v>
      </c>
      <c r="AT25">
        <f>IF('% per sample'!AT25&gt;=8,'For cleaning'!AT25,0)</f>
        <v>0</v>
      </c>
      <c r="AU25">
        <f>IF('% per sample'!AU25&gt;=8,'For cleaning'!AU25,0)</f>
        <v>0</v>
      </c>
      <c r="AV25">
        <f>IF('% per sample'!AV25&gt;=8,'For cleaning'!AV25,0)</f>
        <v>0</v>
      </c>
      <c r="AW25">
        <f>IF('% per sample'!AW25&gt;=8,'For cleaning'!AW25,0)</f>
        <v>0</v>
      </c>
      <c r="AX25">
        <f>IF('% per sample'!AX25&gt;=8,'For cleaning'!AX25,0)</f>
        <v>0</v>
      </c>
      <c r="AY25">
        <f>IF('% per sample'!AY25&gt;=8,'For cleaning'!AY25,0)</f>
        <v>0</v>
      </c>
      <c r="AZ25">
        <f>IF('% per sample'!AZ25&gt;=8,'For cleaning'!AZ25,0)</f>
        <v>0</v>
      </c>
      <c r="BA25">
        <f>IF('% per sample'!BA25&gt;=8,'For cleaning'!BA25,0)</f>
        <v>0</v>
      </c>
      <c r="BB25">
        <f>IF('% per sample'!BB25&gt;=8,'For cleaning'!BB25,0)</f>
        <v>0</v>
      </c>
      <c r="BC25">
        <f>IF('% per sample'!BC25&gt;=8,'For cleaning'!BC25,0)</f>
        <v>0</v>
      </c>
      <c r="BD25">
        <f>IF('% per sample'!BD25&gt;=8,'For cleaning'!BD25,0)</f>
        <v>0</v>
      </c>
      <c r="BE25">
        <f>IF('% per sample'!BE25&gt;=8,'For cleaning'!BE25,0)</f>
        <v>0</v>
      </c>
      <c r="BF25">
        <f>IF('% per sample'!BF25&gt;=8,'For cleaning'!BF25,0)</f>
        <v>0</v>
      </c>
      <c r="BG25">
        <f>IF('% per sample'!BG25&gt;=8,'For cleaning'!BG25,0)</f>
        <v>0</v>
      </c>
      <c r="BH25">
        <f>IF('% per sample'!BH25&gt;=8,'For cleaning'!BH25,0)</f>
        <v>0</v>
      </c>
      <c r="BI25">
        <f>IF('% per sample'!BI25&gt;=8,'For cleaning'!BI25,0)</f>
        <v>0</v>
      </c>
      <c r="BJ25">
        <f>IF('% per sample'!BJ25&gt;=8,'For cleaning'!BJ25,0)</f>
        <v>0</v>
      </c>
      <c r="BK25">
        <f>IF('% per sample'!BK25&gt;=8,'For cleaning'!BK25,0)</f>
        <v>0</v>
      </c>
      <c r="BL25">
        <f>IF('% per sample'!BL25&gt;=8,'For cleaning'!BL25,0)</f>
        <v>0</v>
      </c>
      <c r="BM25">
        <f>IF('% per sample'!BM25&gt;=8,'For cleaning'!BM25,0)</f>
        <v>0</v>
      </c>
      <c r="BN25">
        <f>IF('% per sample'!BN25&gt;=8,'For cleaning'!BN25,0)</f>
        <v>0</v>
      </c>
      <c r="BO25">
        <f>IF('% per sample'!BO25&gt;=8,'For cleaning'!BO25,0)</f>
        <v>0</v>
      </c>
      <c r="BP25">
        <f>IF('% per sample'!BP25&gt;=8,'For cleaning'!BP25,0)</f>
        <v>0</v>
      </c>
      <c r="BQ25">
        <f>IF('% per sample'!BQ25&gt;=8,'For cleaning'!BQ25,0)</f>
        <v>0</v>
      </c>
      <c r="BR25">
        <f>IF('% per sample'!BR25&gt;=8,'For cleaning'!BR25,0)</f>
        <v>0</v>
      </c>
      <c r="BS25">
        <f>IF('% per sample'!BS25&gt;=8,'For cleaning'!BS25,0)</f>
        <v>0</v>
      </c>
      <c r="BT25">
        <f>IF('% per sample'!BT25&gt;=8,'For cleaning'!BT25,0)</f>
        <v>0</v>
      </c>
      <c r="BU25">
        <f>IF('% per sample'!BU25&gt;=8,'For cleaning'!BU25,0)</f>
        <v>0</v>
      </c>
      <c r="BV25">
        <f>IF('% per sample'!BV25&gt;=8,'For cleaning'!BV25,0)</f>
        <v>0</v>
      </c>
      <c r="BW25">
        <f>IF('% per sample'!BW25&gt;=8,'For cleaning'!BW25,0)</f>
        <v>0</v>
      </c>
      <c r="BX25">
        <f>IF('% per sample'!BX25&gt;=8,'For cleaning'!BX25,0)</f>
        <v>0</v>
      </c>
      <c r="BY25">
        <f>IF('% per sample'!BY25&gt;=8,'For cleaning'!BY25,0)</f>
        <v>0</v>
      </c>
      <c r="BZ25">
        <f>IF('% per sample'!BZ25&gt;=8,'For cleaning'!BZ25,0)</f>
        <v>0</v>
      </c>
      <c r="CA25">
        <f>IF('% per sample'!CA25&gt;=8,'For cleaning'!CA25,0)</f>
        <v>0</v>
      </c>
      <c r="CB25">
        <f>IF('% per sample'!CB25&gt;=8,'For cleaning'!CB25,0)</f>
        <v>0</v>
      </c>
      <c r="CC25">
        <f>IF('% per sample'!CC25&gt;=8,'For cleaning'!CC25,0)</f>
        <v>0</v>
      </c>
      <c r="CD25">
        <f>IF('% per sample'!CD25&gt;=8,'For cleaning'!CD25,0)</f>
        <v>0</v>
      </c>
      <c r="CE25">
        <f>IF('% per sample'!CE25&gt;=8,'For cleaning'!CE25,0)</f>
        <v>0</v>
      </c>
      <c r="CF25">
        <f>IF('% per sample'!CF25&gt;=8,'For cleaning'!CF25,0)</f>
        <v>0</v>
      </c>
      <c r="CG25">
        <f>IF('% per sample'!CG25&gt;=8,'For cleaning'!CG25,0)</f>
        <v>0</v>
      </c>
      <c r="CH25">
        <f>IF('% per sample'!CH25&gt;=8,'For cleaning'!CH25,0)</f>
        <v>0</v>
      </c>
      <c r="CI25">
        <f>IF('% per sample'!CI25&gt;=8,'For cleaning'!CI25,0)</f>
        <v>0</v>
      </c>
      <c r="CJ25">
        <f>IF('% per sample'!CJ25&gt;=8,'For cleaning'!CJ25,0)</f>
        <v>0</v>
      </c>
      <c r="CK25">
        <f>IF('% per sample'!CK25&gt;=8,'For cleaning'!CK25,0)</f>
        <v>0</v>
      </c>
      <c r="CL25">
        <f>IF('% per sample'!CL25&gt;=8,'For cleaning'!CL25,0)</f>
        <v>0</v>
      </c>
      <c r="CM25">
        <f>IF('% per sample'!CM25&gt;=8,'For cleaning'!CM25,0)</f>
        <v>0</v>
      </c>
      <c r="CN25">
        <f>IF('% per sample'!CN25&gt;=8,'For cleaning'!CN25,0)</f>
        <v>0</v>
      </c>
      <c r="CO25">
        <f>IF('% per sample'!CO25&gt;=8,'For cleaning'!CO25,0)</f>
        <v>0</v>
      </c>
      <c r="CP25">
        <f>IF('% per sample'!CP25&gt;=8,'For cleaning'!CP25,0)</f>
        <v>0</v>
      </c>
      <c r="CQ25">
        <f>IF('% per sample'!CQ25&gt;=8,'For cleaning'!CQ25,0)</f>
        <v>0</v>
      </c>
      <c r="CR25">
        <f>IF('% per sample'!CR25&gt;=8,'For cleaning'!CR25,0)</f>
        <v>0</v>
      </c>
      <c r="CS25">
        <f>IF('% per sample'!CS25&gt;=8,'For cleaning'!CS25,0)</f>
        <v>0</v>
      </c>
    </row>
    <row r="26" spans="1:97" x14ac:dyDescent="0.3">
      <c r="A26" t="s">
        <v>74</v>
      </c>
      <c r="B26">
        <f>IF('% per sample'!B26&gt;=8,'For cleaning'!B26,0)</f>
        <v>0</v>
      </c>
      <c r="C26">
        <f>IF('% per sample'!C26&gt;=8,'For cleaning'!C26,0)</f>
        <v>0</v>
      </c>
      <c r="D26">
        <f>IF('% per sample'!D26&gt;=8,'For cleaning'!D26,0)</f>
        <v>0</v>
      </c>
      <c r="E26">
        <f>IF('% per sample'!E26&gt;=8,'For cleaning'!E26,0)</f>
        <v>0</v>
      </c>
      <c r="F26">
        <f>IF('% per sample'!F26&gt;=8,'For cleaning'!F26,0)</f>
        <v>0</v>
      </c>
      <c r="G26">
        <f>IF('% per sample'!G26&gt;=8,'For cleaning'!G26,0)</f>
        <v>0</v>
      </c>
      <c r="H26">
        <f>IF('% per sample'!H26&gt;=8,'For cleaning'!H26,0)</f>
        <v>0</v>
      </c>
      <c r="I26">
        <f>IF('% per sample'!I26&gt;=8,'For cleaning'!I26,0)</f>
        <v>0</v>
      </c>
      <c r="J26">
        <f>IF('% per sample'!J26&gt;=8,'For cleaning'!J26,0)</f>
        <v>0</v>
      </c>
      <c r="K26">
        <f>IF('% per sample'!K26&gt;=8,'For cleaning'!K26,0)</f>
        <v>0</v>
      </c>
      <c r="L26">
        <f>IF('% per sample'!L26&gt;=8,'For cleaning'!L26,0)</f>
        <v>0</v>
      </c>
      <c r="M26">
        <f>IF('% per sample'!M26&gt;=8,'For cleaning'!M26,0)</f>
        <v>0</v>
      </c>
      <c r="N26">
        <f>IF('% per sample'!N26&gt;=8,'For cleaning'!N26,0)</f>
        <v>0</v>
      </c>
      <c r="O26">
        <f>IF('% per sample'!O26&gt;=8,'For cleaning'!O26,0)</f>
        <v>0</v>
      </c>
      <c r="P26">
        <f>IF('% per sample'!P26&gt;=8,'For cleaning'!P26,0)</f>
        <v>0</v>
      </c>
      <c r="Q26">
        <f>IF('% per sample'!Q26&gt;=8,'For cleaning'!Q26,0)</f>
        <v>0</v>
      </c>
      <c r="R26">
        <f>IF('% per sample'!R26&gt;=8,'For cleaning'!R26,0)</f>
        <v>0</v>
      </c>
      <c r="S26">
        <f>IF('% per sample'!S26&gt;=8,'For cleaning'!S26,0)</f>
        <v>0</v>
      </c>
      <c r="T26">
        <f>IF('% per sample'!T26&gt;=8,'For cleaning'!T26,0)</f>
        <v>0</v>
      </c>
      <c r="U26">
        <f>IF('% per sample'!U26&gt;=8,'For cleaning'!U26,0)</f>
        <v>0</v>
      </c>
      <c r="V26">
        <f>IF('% per sample'!V26&gt;=8,'For cleaning'!V26,0)</f>
        <v>0</v>
      </c>
      <c r="W26">
        <f>IF('% per sample'!W26&gt;=8,'For cleaning'!W26,0)</f>
        <v>0</v>
      </c>
      <c r="X26">
        <f>IF('% per sample'!X26&gt;=8,'For cleaning'!X26,0)</f>
        <v>0</v>
      </c>
      <c r="Y26">
        <f>IF('% per sample'!Y26&gt;=8,'For cleaning'!Y26,0)</f>
        <v>0</v>
      </c>
      <c r="Z26">
        <f>IF('% per sample'!Z26&gt;=8,'For cleaning'!Z26,0)</f>
        <v>0</v>
      </c>
      <c r="AA26">
        <f>IF('% per sample'!AA26&gt;=8,'For cleaning'!AA26,0)</f>
        <v>0</v>
      </c>
      <c r="AB26">
        <f>IF('% per sample'!AB26&gt;=8,'For cleaning'!AB26,0)</f>
        <v>0</v>
      </c>
      <c r="AC26">
        <f>IF('% per sample'!AC26&gt;=8,'For cleaning'!AC26,0)</f>
        <v>0</v>
      </c>
      <c r="AD26">
        <f>IF('% per sample'!AD26&gt;=8,'For cleaning'!AD26,0)</f>
        <v>0</v>
      </c>
      <c r="AE26">
        <f>IF('% per sample'!AE26&gt;=8,'For cleaning'!AE26,0)</f>
        <v>0</v>
      </c>
      <c r="AF26">
        <f>IF('% per sample'!AF26&gt;=8,'For cleaning'!AF26,0)</f>
        <v>0</v>
      </c>
      <c r="AG26">
        <f>IF('% per sample'!AG26&gt;=8,'For cleaning'!AG26,0)</f>
        <v>0</v>
      </c>
      <c r="AH26">
        <f>IF('% per sample'!AH26&gt;=8,'For cleaning'!AH26,0)</f>
        <v>0</v>
      </c>
      <c r="AI26">
        <f>IF('% per sample'!AI26&gt;=8,'For cleaning'!AI26,0)</f>
        <v>0</v>
      </c>
      <c r="AJ26">
        <f>IF('% per sample'!AJ26&gt;=8,'For cleaning'!AJ26,0)</f>
        <v>0</v>
      </c>
      <c r="AK26">
        <f>IF('% per sample'!AK26&gt;=8,'For cleaning'!AK26,0)</f>
        <v>0</v>
      </c>
      <c r="AL26">
        <f>IF('% per sample'!AL26&gt;=8,'For cleaning'!AL26,0)</f>
        <v>0</v>
      </c>
      <c r="AM26">
        <f>IF('% per sample'!AM26&gt;=8,'For cleaning'!AM26,0)</f>
        <v>0</v>
      </c>
      <c r="AN26">
        <f>IF('% per sample'!AN26&gt;=8,'For cleaning'!AN26,0)</f>
        <v>0</v>
      </c>
      <c r="AO26">
        <f>IF('% per sample'!AO26&gt;=8,'For cleaning'!AO26,0)</f>
        <v>0</v>
      </c>
      <c r="AP26">
        <f>IF('% per sample'!AP26&gt;=8,'For cleaning'!AP26,0)</f>
        <v>0</v>
      </c>
      <c r="AQ26">
        <f>IF('% per sample'!AQ26&gt;=8,'For cleaning'!AQ26,0)</f>
        <v>0</v>
      </c>
      <c r="AR26">
        <f>IF('% per sample'!AR26&gt;=8,'For cleaning'!AR26,0)</f>
        <v>0</v>
      </c>
      <c r="AS26">
        <f>IF('% per sample'!AS26&gt;=8,'For cleaning'!AS26,0)</f>
        <v>0</v>
      </c>
      <c r="AT26">
        <f>IF('% per sample'!AT26&gt;=8,'For cleaning'!AT26,0)</f>
        <v>0</v>
      </c>
      <c r="AU26">
        <f>IF('% per sample'!AU26&gt;=8,'For cleaning'!AU26,0)</f>
        <v>0</v>
      </c>
      <c r="AV26">
        <f>IF('% per sample'!AV26&gt;=8,'For cleaning'!AV26,0)</f>
        <v>0</v>
      </c>
      <c r="AW26">
        <f>IF('% per sample'!AW26&gt;=8,'For cleaning'!AW26,0)</f>
        <v>0</v>
      </c>
      <c r="AX26">
        <f>IF('% per sample'!AX26&gt;=8,'For cleaning'!AX26,0)</f>
        <v>0</v>
      </c>
      <c r="AY26">
        <f>IF('% per sample'!AY26&gt;=8,'For cleaning'!AY26,0)</f>
        <v>0</v>
      </c>
      <c r="AZ26">
        <f>IF('% per sample'!AZ26&gt;=8,'For cleaning'!AZ26,0)</f>
        <v>0</v>
      </c>
      <c r="BA26">
        <f>IF('% per sample'!BA26&gt;=8,'For cleaning'!BA26,0)</f>
        <v>0</v>
      </c>
      <c r="BB26">
        <f>IF('% per sample'!BB26&gt;=8,'For cleaning'!BB26,0)</f>
        <v>0</v>
      </c>
      <c r="BC26">
        <f>IF('% per sample'!BC26&gt;=8,'For cleaning'!BC26,0)</f>
        <v>0</v>
      </c>
      <c r="BD26">
        <f>IF('% per sample'!BD26&gt;=8,'For cleaning'!BD26,0)</f>
        <v>0</v>
      </c>
      <c r="BE26">
        <f>IF('% per sample'!BE26&gt;=8,'For cleaning'!BE26,0)</f>
        <v>0</v>
      </c>
      <c r="BF26">
        <f>IF('% per sample'!BF26&gt;=8,'For cleaning'!BF26,0)</f>
        <v>0</v>
      </c>
      <c r="BG26">
        <f>IF('% per sample'!BG26&gt;=8,'For cleaning'!BG26,0)</f>
        <v>0</v>
      </c>
      <c r="BH26">
        <f>IF('% per sample'!BH26&gt;=8,'For cleaning'!BH26,0)</f>
        <v>0</v>
      </c>
      <c r="BI26">
        <f>IF('% per sample'!BI26&gt;=8,'For cleaning'!BI26,0)</f>
        <v>0</v>
      </c>
      <c r="BJ26">
        <f>IF('% per sample'!BJ26&gt;=8,'For cleaning'!BJ26,0)</f>
        <v>0</v>
      </c>
      <c r="BK26">
        <f>IF('% per sample'!BK26&gt;=8,'For cleaning'!BK26,0)</f>
        <v>0</v>
      </c>
      <c r="BL26">
        <f>IF('% per sample'!BL26&gt;=8,'For cleaning'!BL26,0)</f>
        <v>0</v>
      </c>
      <c r="BM26">
        <f>IF('% per sample'!BM26&gt;=8,'For cleaning'!BM26,0)</f>
        <v>0</v>
      </c>
      <c r="BN26">
        <f>IF('% per sample'!BN26&gt;=8,'For cleaning'!BN26,0)</f>
        <v>0</v>
      </c>
      <c r="BO26">
        <f>IF('% per sample'!BO26&gt;=8,'For cleaning'!BO26,0)</f>
        <v>0</v>
      </c>
      <c r="BP26">
        <f>IF('% per sample'!BP26&gt;=8,'For cleaning'!BP26,0)</f>
        <v>0</v>
      </c>
      <c r="BQ26">
        <f>IF('% per sample'!BQ26&gt;=8,'For cleaning'!BQ26,0)</f>
        <v>0</v>
      </c>
      <c r="BR26">
        <f>IF('% per sample'!BR26&gt;=8,'For cleaning'!BR26,0)</f>
        <v>0</v>
      </c>
      <c r="BS26">
        <f>IF('% per sample'!BS26&gt;=8,'For cleaning'!BS26,0)</f>
        <v>0</v>
      </c>
      <c r="BT26">
        <f>IF('% per sample'!BT26&gt;=8,'For cleaning'!BT26,0)</f>
        <v>0</v>
      </c>
      <c r="BU26">
        <f>IF('% per sample'!BU26&gt;=8,'For cleaning'!BU26,0)</f>
        <v>0</v>
      </c>
      <c r="BV26">
        <f>IF('% per sample'!BV26&gt;=8,'For cleaning'!BV26,0)</f>
        <v>0</v>
      </c>
      <c r="BW26">
        <f>IF('% per sample'!BW26&gt;=8,'For cleaning'!BW26,0)</f>
        <v>0</v>
      </c>
      <c r="BX26">
        <f>IF('% per sample'!BX26&gt;=8,'For cleaning'!BX26,0)</f>
        <v>0</v>
      </c>
      <c r="BY26">
        <f>IF('% per sample'!BY26&gt;=8,'For cleaning'!BY26,0)</f>
        <v>0</v>
      </c>
      <c r="BZ26">
        <f>IF('% per sample'!BZ26&gt;=8,'For cleaning'!BZ26,0)</f>
        <v>0</v>
      </c>
      <c r="CA26">
        <f>IF('% per sample'!CA26&gt;=8,'For cleaning'!CA26,0)</f>
        <v>0</v>
      </c>
      <c r="CB26">
        <f>IF('% per sample'!CB26&gt;=8,'For cleaning'!CB26,0)</f>
        <v>0</v>
      </c>
      <c r="CC26">
        <f>IF('% per sample'!CC26&gt;=8,'For cleaning'!CC26,0)</f>
        <v>0</v>
      </c>
      <c r="CD26">
        <f>IF('% per sample'!CD26&gt;=8,'For cleaning'!CD26,0)</f>
        <v>0</v>
      </c>
      <c r="CE26">
        <f>IF('% per sample'!CE26&gt;=8,'For cleaning'!CE26,0)</f>
        <v>0</v>
      </c>
      <c r="CF26">
        <f>IF('% per sample'!CF26&gt;=8,'For cleaning'!CF26,0)</f>
        <v>0</v>
      </c>
      <c r="CG26">
        <f>IF('% per sample'!CG26&gt;=8,'For cleaning'!CG26,0)</f>
        <v>0</v>
      </c>
      <c r="CH26">
        <f>IF('% per sample'!CH26&gt;=8,'For cleaning'!CH26,0)</f>
        <v>0</v>
      </c>
      <c r="CI26">
        <f>IF('% per sample'!CI26&gt;=8,'For cleaning'!CI26,0)</f>
        <v>0</v>
      </c>
      <c r="CJ26">
        <f>IF('% per sample'!CJ26&gt;=8,'For cleaning'!CJ26,0)</f>
        <v>0</v>
      </c>
      <c r="CK26">
        <f>IF('% per sample'!CK26&gt;=8,'For cleaning'!CK26,0)</f>
        <v>0</v>
      </c>
      <c r="CL26">
        <f>IF('% per sample'!CL26&gt;=8,'For cleaning'!CL26,0)</f>
        <v>0</v>
      </c>
      <c r="CM26">
        <f>IF('% per sample'!CM26&gt;=8,'For cleaning'!CM26,0)</f>
        <v>0</v>
      </c>
      <c r="CN26">
        <f>IF('% per sample'!CN26&gt;=8,'For cleaning'!CN26,0)</f>
        <v>0</v>
      </c>
      <c r="CO26">
        <f>IF('% per sample'!CO26&gt;=8,'For cleaning'!CO26,0)</f>
        <v>0</v>
      </c>
      <c r="CP26">
        <f>IF('% per sample'!CP26&gt;=8,'For cleaning'!CP26,0)</f>
        <v>0</v>
      </c>
      <c r="CQ26">
        <f>IF('% per sample'!CQ26&gt;=8,'For cleaning'!CQ26,0)</f>
        <v>0</v>
      </c>
      <c r="CR26">
        <f>IF('% per sample'!CR26&gt;=8,'For cleaning'!CR26,0)</f>
        <v>0</v>
      </c>
      <c r="CS26">
        <f>IF('% per sample'!CS26&gt;=8,'For cleaning'!CS26,0)</f>
        <v>0</v>
      </c>
    </row>
    <row r="27" spans="1:97" x14ac:dyDescent="0.3">
      <c r="A27" t="s">
        <v>75</v>
      </c>
      <c r="B27">
        <f>IF('% per sample'!B27&gt;=8,'For cleaning'!B27,0)</f>
        <v>0</v>
      </c>
      <c r="C27">
        <f>IF('% per sample'!C27&gt;=8,'For cleaning'!C27,0)</f>
        <v>0</v>
      </c>
      <c r="D27">
        <f>IF('% per sample'!D27&gt;=8,'For cleaning'!D27,0)</f>
        <v>0</v>
      </c>
      <c r="E27">
        <f>IF('% per sample'!E27&gt;=8,'For cleaning'!E27,0)</f>
        <v>0</v>
      </c>
      <c r="F27">
        <f>IF('% per sample'!F27&gt;=8,'For cleaning'!F27,0)</f>
        <v>0</v>
      </c>
      <c r="G27">
        <f>IF('% per sample'!G27&gt;=8,'For cleaning'!G27,0)</f>
        <v>0</v>
      </c>
      <c r="H27">
        <f>IF('% per sample'!H27&gt;=8,'For cleaning'!H27,0)</f>
        <v>0</v>
      </c>
      <c r="I27">
        <f>IF('% per sample'!I27&gt;=8,'For cleaning'!I27,0)</f>
        <v>0</v>
      </c>
      <c r="J27">
        <f>IF('% per sample'!J27&gt;=8,'For cleaning'!J27,0)</f>
        <v>0</v>
      </c>
      <c r="K27">
        <f>IF('% per sample'!K27&gt;=8,'For cleaning'!K27,0)</f>
        <v>0</v>
      </c>
      <c r="L27">
        <f>IF('% per sample'!L27&gt;=8,'For cleaning'!L27,0)</f>
        <v>0</v>
      </c>
      <c r="M27">
        <f>IF('% per sample'!M27&gt;=8,'For cleaning'!M27,0)</f>
        <v>0</v>
      </c>
      <c r="N27">
        <f>IF('% per sample'!N27&gt;=8,'For cleaning'!N27,0)</f>
        <v>0</v>
      </c>
      <c r="O27">
        <f>IF('% per sample'!O27&gt;=8,'For cleaning'!O27,0)</f>
        <v>0</v>
      </c>
      <c r="P27">
        <f>IF('% per sample'!P27&gt;=8,'For cleaning'!P27,0)</f>
        <v>0</v>
      </c>
      <c r="Q27">
        <f>IF('% per sample'!Q27&gt;=8,'For cleaning'!Q27,0)</f>
        <v>0</v>
      </c>
      <c r="R27">
        <f>IF('% per sample'!R27&gt;=8,'For cleaning'!R27,0)</f>
        <v>0</v>
      </c>
      <c r="S27">
        <f>IF('% per sample'!S27&gt;=8,'For cleaning'!S27,0)</f>
        <v>0</v>
      </c>
      <c r="T27">
        <f>IF('% per sample'!T27&gt;=8,'For cleaning'!T27,0)</f>
        <v>0</v>
      </c>
      <c r="U27">
        <f>IF('% per sample'!U27&gt;=8,'For cleaning'!U27,0)</f>
        <v>0</v>
      </c>
      <c r="V27">
        <f>IF('% per sample'!V27&gt;=8,'For cleaning'!V27,0)</f>
        <v>0</v>
      </c>
      <c r="W27">
        <f>IF('% per sample'!W27&gt;=8,'For cleaning'!W27,0)</f>
        <v>0</v>
      </c>
      <c r="X27">
        <f>IF('% per sample'!X27&gt;=8,'For cleaning'!X27,0)</f>
        <v>0</v>
      </c>
      <c r="Y27">
        <f>IF('% per sample'!Y27&gt;=8,'For cleaning'!Y27,0)</f>
        <v>0</v>
      </c>
      <c r="Z27">
        <f>IF('% per sample'!Z27&gt;=8,'For cleaning'!Z27,0)</f>
        <v>0</v>
      </c>
      <c r="AA27">
        <f>IF('% per sample'!AA27&gt;=8,'For cleaning'!AA27,0)</f>
        <v>0</v>
      </c>
      <c r="AB27">
        <f>IF('% per sample'!AB27&gt;=8,'For cleaning'!AB27,0)</f>
        <v>0</v>
      </c>
      <c r="AC27">
        <f>IF('% per sample'!AC27&gt;=8,'For cleaning'!AC27,0)</f>
        <v>0</v>
      </c>
      <c r="AD27">
        <f>IF('% per sample'!AD27&gt;=8,'For cleaning'!AD27,0)</f>
        <v>0</v>
      </c>
      <c r="AE27">
        <f>IF('% per sample'!AE27&gt;=8,'For cleaning'!AE27,0)</f>
        <v>0</v>
      </c>
      <c r="AF27">
        <f>IF('% per sample'!AF27&gt;=8,'For cleaning'!AF27,0)</f>
        <v>0</v>
      </c>
      <c r="AG27">
        <f>IF('% per sample'!AG27&gt;=8,'For cleaning'!AG27,0)</f>
        <v>0</v>
      </c>
      <c r="AH27">
        <f>IF('% per sample'!AH27&gt;=8,'For cleaning'!AH27,0)</f>
        <v>0</v>
      </c>
      <c r="AI27">
        <f>IF('% per sample'!AI27&gt;=8,'For cleaning'!AI27,0)</f>
        <v>0</v>
      </c>
      <c r="AJ27">
        <f>IF('% per sample'!AJ27&gt;=8,'For cleaning'!AJ27,0)</f>
        <v>0</v>
      </c>
      <c r="AK27">
        <f>IF('% per sample'!AK27&gt;=8,'For cleaning'!AK27,0)</f>
        <v>0</v>
      </c>
      <c r="AL27">
        <f>IF('% per sample'!AL27&gt;=8,'For cleaning'!AL27,0)</f>
        <v>0</v>
      </c>
      <c r="AM27">
        <f>IF('% per sample'!AM27&gt;=8,'For cleaning'!AM27,0)</f>
        <v>0</v>
      </c>
      <c r="AN27">
        <f>IF('% per sample'!AN27&gt;=8,'For cleaning'!AN27,0)</f>
        <v>0</v>
      </c>
      <c r="AO27">
        <f>IF('% per sample'!AO27&gt;=8,'For cleaning'!AO27,0)</f>
        <v>0</v>
      </c>
      <c r="AP27">
        <f>IF('% per sample'!AP27&gt;=8,'For cleaning'!AP27,0)</f>
        <v>0</v>
      </c>
      <c r="AQ27">
        <f>IF('% per sample'!AQ27&gt;=8,'For cleaning'!AQ27,0)</f>
        <v>0</v>
      </c>
      <c r="AR27">
        <f>IF('% per sample'!AR27&gt;=8,'For cleaning'!AR27,0)</f>
        <v>0</v>
      </c>
      <c r="AS27">
        <f>IF('% per sample'!AS27&gt;=8,'For cleaning'!AS27,0)</f>
        <v>0</v>
      </c>
      <c r="AT27">
        <f>IF('% per sample'!AT27&gt;=8,'For cleaning'!AT27,0)</f>
        <v>0</v>
      </c>
      <c r="AU27">
        <f>IF('% per sample'!AU27&gt;=8,'For cleaning'!AU27,0)</f>
        <v>0</v>
      </c>
      <c r="AV27">
        <f>IF('% per sample'!AV27&gt;=8,'For cleaning'!AV27,0)</f>
        <v>0</v>
      </c>
      <c r="AW27">
        <f>IF('% per sample'!AW27&gt;=8,'For cleaning'!AW27,0)</f>
        <v>0</v>
      </c>
      <c r="AX27">
        <f>IF('% per sample'!AX27&gt;=8,'For cleaning'!AX27,0)</f>
        <v>0</v>
      </c>
      <c r="AY27">
        <f>IF('% per sample'!AY27&gt;=8,'For cleaning'!AY27,0)</f>
        <v>0</v>
      </c>
      <c r="AZ27">
        <f>IF('% per sample'!AZ27&gt;=8,'For cleaning'!AZ27,0)</f>
        <v>0</v>
      </c>
      <c r="BA27">
        <f>IF('% per sample'!BA27&gt;=8,'For cleaning'!BA27,0)</f>
        <v>0</v>
      </c>
      <c r="BB27">
        <f>IF('% per sample'!BB27&gt;=8,'For cleaning'!BB27,0)</f>
        <v>0</v>
      </c>
      <c r="BC27">
        <f>IF('% per sample'!BC27&gt;=8,'For cleaning'!BC27,0)</f>
        <v>0</v>
      </c>
      <c r="BD27">
        <f>IF('% per sample'!BD27&gt;=8,'For cleaning'!BD27,0)</f>
        <v>0</v>
      </c>
      <c r="BE27">
        <f>IF('% per sample'!BE27&gt;=8,'For cleaning'!BE27,0)</f>
        <v>0</v>
      </c>
      <c r="BF27">
        <f>IF('% per sample'!BF27&gt;=8,'For cleaning'!BF27,0)</f>
        <v>0</v>
      </c>
      <c r="BG27">
        <f>IF('% per sample'!BG27&gt;=8,'For cleaning'!BG27,0)</f>
        <v>0</v>
      </c>
      <c r="BH27">
        <f>IF('% per sample'!BH27&gt;=8,'For cleaning'!BH27,0)</f>
        <v>0</v>
      </c>
      <c r="BI27">
        <f>IF('% per sample'!BI27&gt;=8,'For cleaning'!BI27,0)</f>
        <v>0</v>
      </c>
      <c r="BJ27">
        <f>IF('% per sample'!BJ27&gt;=8,'For cleaning'!BJ27,0)</f>
        <v>0</v>
      </c>
      <c r="BK27">
        <f>IF('% per sample'!BK27&gt;=8,'For cleaning'!BK27,0)</f>
        <v>0</v>
      </c>
      <c r="BL27">
        <f>IF('% per sample'!BL27&gt;=8,'For cleaning'!BL27,0)</f>
        <v>0</v>
      </c>
      <c r="BM27">
        <f>IF('% per sample'!BM27&gt;=8,'For cleaning'!BM27,0)</f>
        <v>0</v>
      </c>
      <c r="BN27">
        <f>IF('% per sample'!BN27&gt;=8,'For cleaning'!BN27,0)</f>
        <v>0</v>
      </c>
      <c r="BO27">
        <f>IF('% per sample'!BO27&gt;=8,'For cleaning'!BO27,0)</f>
        <v>0</v>
      </c>
      <c r="BP27">
        <f>IF('% per sample'!BP27&gt;=8,'For cleaning'!BP27,0)</f>
        <v>0</v>
      </c>
      <c r="BQ27">
        <f>IF('% per sample'!BQ27&gt;=8,'For cleaning'!BQ27,0)</f>
        <v>0</v>
      </c>
      <c r="BR27">
        <f>IF('% per sample'!BR27&gt;=8,'For cleaning'!BR27,0)</f>
        <v>0</v>
      </c>
      <c r="BS27">
        <f>IF('% per sample'!BS27&gt;=8,'For cleaning'!BS27,0)</f>
        <v>0</v>
      </c>
      <c r="BT27">
        <f>IF('% per sample'!BT27&gt;=8,'For cleaning'!BT27,0)</f>
        <v>0</v>
      </c>
      <c r="BU27">
        <f>IF('% per sample'!BU27&gt;=8,'For cleaning'!BU27,0)</f>
        <v>0</v>
      </c>
      <c r="BV27">
        <f>IF('% per sample'!BV27&gt;=8,'For cleaning'!BV27,0)</f>
        <v>0</v>
      </c>
      <c r="BW27">
        <f>IF('% per sample'!BW27&gt;=8,'For cleaning'!BW27,0)</f>
        <v>0</v>
      </c>
      <c r="BX27">
        <f>IF('% per sample'!BX27&gt;=8,'For cleaning'!BX27,0)</f>
        <v>0</v>
      </c>
      <c r="BY27">
        <f>IF('% per sample'!BY27&gt;=8,'For cleaning'!BY27,0)</f>
        <v>0</v>
      </c>
      <c r="BZ27">
        <f>IF('% per sample'!BZ27&gt;=8,'For cleaning'!BZ27,0)</f>
        <v>0</v>
      </c>
      <c r="CA27">
        <f>IF('% per sample'!CA27&gt;=8,'For cleaning'!CA27,0)</f>
        <v>0</v>
      </c>
      <c r="CB27">
        <f>IF('% per sample'!CB27&gt;=8,'For cleaning'!CB27,0)</f>
        <v>0</v>
      </c>
      <c r="CC27">
        <f>IF('% per sample'!CC27&gt;=8,'For cleaning'!CC27,0)</f>
        <v>0</v>
      </c>
      <c r="CD27">
        <f>IF('% per sample'!CD27&gt;=8,'For cleaning'!CD27,0)</f>
        <v>0</v>
      </c>
      <c r="CE27">
        <f>IF('% per sample'!CE27&gt;=8,'For cleaning'!CE27,0)</f>
        <v>0</v>
      </c>
      <c r="CF27">
        <f>IF('% per sample'!CF27&gt;=8,'For cleaning'!CF27,0)</f>
        <v>0</v>
      </c>
      <c r="CG27">
        <f>IF('% per sample'!CG27&gt;=8,'For cleaning'!CG27,0)</f>
        <v>0</v>
      </c>
      <c r="CH27">
        <f>IF('% per sample'!CH27&gt;=8,'For cleaning'!CH27,0)</f>
        <v>0</v>
      </c>
      <c r="CI27">
        <f>IF('% per sample'!CI27&gt;=8,'For cleaning'!CI27,0)</f>
        <v>0</v>
      </c>
      <c r="CJ27">
        <f>IF('% per sample'!CJ27&gt;=8,'For cleaning'!CJ27,0)</f>
        <v>0</v>
      </c>
      <c r="CK27">
        <f>IF('% per sample'!CK27&gt;=8,'For cleaning'!CK27,0)</f>
        <v>0</v>
      </c>
      <c r="CL27">
        <f>IF('% per sample'!CL27&gt;=8,'For cleaning'!CL27,0)</f>
        <v>0</v>
      </c>
      <c r="CM27">
        <f>IF('% per sample'!CM27&gt;=8,'For cleaning'!CM27,0)</f>
        <v>0</v>
      </c>
      <c r="CN27">
        <f>IF('% per sample'!CN27&gt;=8,'For cleaning'!CN27,0)</f>
        <v>0</v>
      </c>
      <c r="CO27">
        <f>IF('% per sample'!CO27&gt;=8,'For cleaning'!CO27,0)</f>
        <v>0</v>
      </c>
      <c r="CP27">
        <f>IF('% per sample'!CP27&gt;=8,'For cleaning'!CP27,0)</f>
        <v>0</v>
      </c>
      <c r="CQ27">
        <f>IF('% per sample'!CQ27&gt;=8,'For cleaning'!CQ27,0)</f>
        <v>0</v>
      </c>
      <c r="CR27">
        <f>IF('% per sample'!CR27&gt;=8,'For cleaning'!CR27,0)</f>
        <v>0</v>
      </c>
      <c r="CS27">
        <f>IF('% per sample'!CS27&gt;=8,'For cleaning'!CS27,0)</f>
        <v>0</v>
      </c>
    </row>
    <row r="28" spans="1:97" x14ac:dyDescent="0.3">
      <c r="A28" t="s">
        <v>76</v>
      </c>
      <c r="B28">
        <f>IF('% per sample'!B28&gt;=8,'For cleaning'!B28,0)</f>
        <v>0</v>
      </c>
      <c r="C28">
        <f>IF('% per sample'!C28&gt;=8,'For cleaning'!C28,0)</f>
        <v>0</v>
      </c>
      <c r="D28">
        <f>IF('% per sample'!D28&gt;=8,'For cleaning'!D28,0)</f>
        <v>0</v>
      </c>
      <c r="E28">
        <f>IF('% per sample'!E28&gt;=8,'For cleaning'!E28,0)</f>
        <v>0</v>
      </c>
      <c r="F28">
        <f>IF('% per sample'!F28&gt;=8,'For cleaning'!F28,0)</f>
        <v>0</v>
      </c>
      <c r="G28">
        <f>IF('% per sample'!G28&gt;=8,'For cleaning'!G28,0)</f>
        <v>0</v>
      </c>
      <c r="H28">
        <f>IF('% per sample'!H28&gt;=8,'For cleaning'!H28,0)</f>
        <v>0</v>
      </c>
      <c r="I28">
        <f>IF('% per sample'!I28&gt;=8,'For cleaning'!I28,0)</f>
        <v>0</v>
      </c>
      <c r="J28">
        <f>IF('% per sample'!J28&gt;=8,'For cleaning'!J28,0)</f>
        <v>0</v>
      </c>
      <c r="K28">
        <f>IF('% per sample'!K28&gt;=8,'For cleaning'!K28,0)</f>
        <v>0</v>
      </c>
      <c r="L28">
        <f>IF('% per sample'!L28&gt;=8,'For cleaning'!L28,0)</f>
        <v>0</v>
      </c>
      <c r="M28">
        <f>IF('% per sample'!M28&gt;=8,'For cleaning'!M28,0)</f>
        <v>0</v>
      </c>
      <c r="N28">
        <f>IF('% per sample'!N28&gt;=8,'For cleaning'!N28,0)</f>
        <v>0</v>
      </c>
      <c r="O28">
        <f>IF('% per sample'!O28&gt;=8,'For cleaning'!O28,0)</f>
        <v>0</v>
      </c>
      <c r="P28">
        <f>IF('% per sample'!P28&gt;=8,'For cleaning'!P28,0)</f>
        <v>0</v>
      </c>
      <c r="Q28">
        <f>IF('% per sample'!Q28&gt;=8,'For cleaning'!Q28,0)</f>
        <v>0</v>
      </c>
      <c r="R28">
        <f>IF('% per sample'!R28&gt;=8,'For cleaning'!R28,0)</f>
        <v>0</v>
      </c>
      <c r="S28">
        <f>IF('% per sample'!S28&gt;=8,'For cleaning'!S28,0)</f>
        <v>0</v>
      </c>
      <c r="T28">
        <f>IF('% per sample'!T28&gt;=8,'For cleaning'!T28,0)</f>
        <v>0</v>
      </c>
      <c r="U28">
        <f>IF('% per sample'!U28&gt;=8,'For cleaning'!U28,0)</f>
        <v>0</v>
      </c>
      <c r="V28">
        <f>IF('% per sample'!V28&gt;=8,'For cleaning'!V28,0)</f>
        <v>0</v>
      </c>
      <c r="W28">
        <f>IF('% per sample'!W28&gt;=8,'For cleaning'!W28,0)</f>
        <v>0</v>
      </c>
      <c r="X28">
        <f>IF('% per sample'!X28&gt;=8,'For cleaning'!X28,0)</f>
        <v>0</v>
      </c>
      <c r="Y28">
        <f>IF('% per sample'!Y28&gt;=8,'For cleaning'!Y28,0)</f>
        <v>0</v>
      </c>
      <c r="Z28">
        <f>IF('% per sample'!Z28&gt;=8,'For cleaning'!Z28,0)</f>
        <v>0</v>
      </c>
      <c r="AA28">
        <f>IF('% per sample'!AA28&gt;=8,'For cleaning'!AA28,0)</f>
        <v>0</v>
      </c>
      <c r="AB28">
        <f>IF('% per sample'!AB28&gt;=8,'For cleaning'!AB28,0)</f>
        <v>0</v>
      </c>
      <c r="AC28">
        <f>IF('% per sample'!AC28&gt;=8,'For cleaning'!AC28,0)</f>
        <v>0</v>
      </c>
      <c r="AD28">
        <f>IF('% per sample'!AD28&gt;=8,'For cleaning'!AD28,0)</f>
        <v>0</v>
      </c>
      <c r="AE28">
        <f>IF('% per sample'!AE28&gt;=8,'For cleaning'!AE28,0)</f>
        <v>0</v>
      </c>
      <c r="AF28">
        <f>IF('% per sample'!AF28&gt;=8,'For cleaning'!AF28,0)</f>
        <v>0</v>
      </c>
      <c r="AG28">
        <f>IF('% per sample'!AG28&gt;=8,'For cleaning'!AG28,0)</f>
        <v>0</v>
      </c>
      <c r="AH28">
        <f>IF('% per sample'!AH28&gt;=8,'For cleaning'!AH28,0)</f>
        <v>0</v>
      </c>
      <c r="AI28">
        <f>IF('% per sample'!AI28&gt;=8,'For cleaning'!AI28,0)</f>
        <v>0</v>
      </c>
      <c r="AJ28">
        <f>IF('% per sample'!AJ28&gt;=8,'For cleaning'!AJ28,0)</f>
        <v>0</v>
      </c>
      <c r="AK28">
        <f>IF('% per sample'!AK28&gt;=8,'For cleaning'!AK28,0)</f>
        <v>0</v>
      </c>
      <c r="AL28">
        <f>IF('% per sample'!AL28&gt;=8,'For cleaning'!AL28,0)</f>
        <v>0</v>
      </c>
      <c r="AM28">
        <f>IF('% per sample'!AM28&gt;=8,'For cleaning'!AM28,0)</f>
        <v>0</v>
      </c>
      <c r="AN28">
        <f>IF('% per sample'!AN28&gt;=8,'For cleaning'!AN28,0)</f>
        <v>0</v>
      </c>
      <c r="AO28">
        <f>IF('% per sample'!AO28&gt;=8,'For cleaning'!AO28,0)</f>
        <v>0</v>
      </c>
      <c r="AP28">
        <f>IF('% per sample'!AP28&gt;=8,'For cleaning'!AP28,0)</f>
        <v>0</v>
      </c>
      <c r="AQ28">
        <f>IF('% per sample'!AQ28&gt;=8,'For cleaning'!AQ28,0)</f>
        <v>0</v>
      </c>
      <c r="AR28">
        <f>IF('% per sample'!AR28&gt;=8,'For cleaning'!AR28,0)</f>
        <v>0</v>
      </c>
      <c r="AS28">
        <f>IF('% per sample'!AS28&gt;=8,'For cleaning'!AS28,0)</f>
        <v>0</v>
      </c>
      <c r="AT28">
        <f>IF('% per sample'!AT28&gt;=8,'For cleaning'!AT28,0)</f>
        <v>0</v>
      </c>
      <c r="AU28">
        <f>IF('% per sample'!AU28&gt;=8,'For cleaning'!AU28,0)</f>
        <v>0</v>
      </c>
      <c r="AV28">
        <f>IF('% per sample'!AV28&gt;=8,'For cleaning'!AV28,0)</f>
        <v>0</v>
      </c>
      <c r="AW28">
        <f>IF('% per sample'!AW28&gt;=8,'For cleaning'!AW28,0)</f>
        <v>0</v>
      </c>
      <c r="AX28">
        <f>IF('% per sample'!AX28&gt;=8,'For cleaning'!AX28,0)</f>
        <v>0</v>
      </c>
      <c r="AY28">
        <f>IF('% per sample'!AY28&gt;=8,'For cleaning'!AY28,0)</f>
        <v>0</v>
      </c>
      <c r="AZ28">
        <f>IF('% per sample'!AZ28&gt;=8,'For cleaning'!AZ28,0)</f>
        <v>0</v>
      </c>
      <c r="BA28">
        <f>IF('% per sample'!BA28&gt;=8,'For cleaning'!BA28,0)</f>
        <v>0</v>
      </c>
      <c r="BB28">
        <f>IF('% per sample'!BB28&gt;=8,'For cleaning'!BB28,0)</f>
        <v>0</v>
      </c>
      <c r="BC28">
        <f>IF('% per sample'!BC28&gt;=8,'For cleaning'!BC28,0)</f>
        <v>0</v>
      </c>
      <c r="BD28">
        <f>IF('% per sample'!BD28&gt;=8,'For cleaning'!BD28,0)</f>
        <v>0</v>
      </c>
      <c r="BE28">
        <f>IF('% per sample'!BE28&gt;=8,'For cleaning'!BE28,0)</f>
        <v>0</v>
      </c>
      <c r="BF28">
        <f>IF('% per sample'!BF28&gt;=8,'For cleaning'!BF28,0)</f>
        <v>0</v>
      </c>
      <c r="BG28">
        <f>IF('% per sample'!BG28&gt;=8,'For cleaning'!BG28,0)</f>
        <v>0</v>
      </c>
      <c r="BH28">
        <f>IF('% per sample'!BH28&gt;=8,'For cleaning'!BH28,0)</f>
        <v>0</v>
      </c>
      <c r="BI28">
        <f>IF('% per sample'!BI28&gt;=8,'For cleaning'!BI28,0)</f>
        <v>0</v>
      </c>
      <c r="BJ28">
        <f>IF('% per sample'!BJ28&gt;=8,'For cleaning'!BJ28,0)</f>
        <v>0</v>
      </c>
      <c r="BK28">
        <f>IF('% per sample'!BK28&gt;=8,'For cleaning'!BK28,0)</f>
        <v>0</v>
      </c>
      <c r="BL28">
        <f>IF('% per sample'!BL28&gt;=8,'For cleaning'!BL28,0)</f>
        <v>0</v>
      </c>
      <c r="BM28">
        <f>IF('% per sample'!BM28&gt;=8,'For cleaning'!BM28,0)</f>
        <v>0</v>
      </c>
      <c r="BN28">
        <f>IF('% per sample'!BN28&gt;=8,'For cleaning'!BN28,0)</f>
        <v>0</v>
      </c>
      <c r="BO28">
        <f>IF('% per sample'!BO28&gt;=8,'For cleaning'!BO28,0)</f>
        <v>0</v>
      </c>
      <c r="BP28">
        <f>IF('% per sample'!BP28&gt;=8,'For cleaning'!BP28,0)</f>
        <v>0</v>
      </c>
      <c r="BQ28">
        <f>IF('% per sample'!BQ28&gt;=8,'For cleaning'!BQ28,0)</f>
        <v>0</v>
      </c>
      <c r="BR28">
        <f>IF('% per sample'!BR28&gt;=8,'For cleaning'!BR28,0)</f>
        <v>0</v>
      </c>
      <c r="BS28">
        <f>IF('% per sample'!BS28&gt;=8,'For cleaning'!BS28,0)</f>
        <v>0</v>
      </c>
      <c r="BT28">
        <f>IF('% per sample'!BT28&gt;=8,'For cleaning'!BT28,0)</f>
        <v>0</v>
      </c>
      <c r="BU28">
        <f>IF('% per sample'!BU28&gt;=8,'For cleaning'!BU28,0)</f>
        <v>0</v>
      </c>
      <c r="BV28">
        <f>IF('% per sample'!BV28&gt;=8,'For cleaning'!BV28,0)</f>
        <v>0</v>
      </c>
      <c r="BW28">
        <f>IF('% per sample'!BW28&gt;=8,'For cleaning'!BW28,0)</f>
        <v>0</v>
      </c>
      <c r="BX28">
        <f>IF('% per sample'!BX28&gt;=8,'For cleaning'!BX28,0)</f>
        <v>0</v>
      </c>
      <c r="BY28">
        <f>IF('% per sample'!BY28&gt;=8,'For cleaning'!BY28,0)</f>
        <v>0</v>
      </c>
      <c r="BZ28">
        <f>IF('% per sample'!BZ28&gt;=8,'For cleaning'!BZ28,0)</f>
        <v>0</v>
      </c>
      <c r="CA28">
        <f>IF('% per sample'!CA28&gt;=8,'For cleaning'!CA28,0)</f>
        <v>0</v>
      </c>
      <c r="CB28">
        <f>IF('% per sample'!CB28&gt;=8,'For cleaning'!CB28,0)</f>
        <v>0</v>
      </c>
      <c r="CC28">
        <f>IF('% per sample'!CC28&gt;=8,'For cleaning'!CC28,0)</f>
        <v>0</v>
      </c>
      <c r="CD28">
        <f>IF('% per sample'!CD28&gt;=8,'For cleaning'!CD28,0)</f>
        <v>0</v>
      </c>
      <c r="CE28">
        <f>IF('% per sample'!CE28&gt;=8,'For cleaning'!CE28,0)</f>
        <v>0</v>
      </c>
      <c r="CF28">
        <f>IF('% per sample'!CF28&gt;=8,'For cleaning'!CF28,0)</f>
        <v>0</v>
      </c>
      <c r="CG28">
        <f>IF('% per sample'!CG28&gt;=8,'For cleaning'!CG28,0)</f>
        <v>0</v>
      </c>
      <c r="CH28">
        <f>IF('% per sample'!CH28&gt;=8,'For cleaning'!CH28,0)</f>
        <v>0</v>
      </c>
      <c r="CI28">
        <f>IF('% per sample'!CI28&gt;=8,'For cleaning'!CI28,0)</f>
        <v>0</v>
      </c>
      <c r="CJ28">
        <f>IF('% per sample'!CJ28&gt;=8,'For cleaning'!CJ28,0)</f>
        <v>0</v>
      </c>
      <c r="CK28">
        <f>IF('% per sample'!CK28&gt;=8,'For cleaning'!CK28,0)</f>
        <v>0</v>
      </c>
      <c r="CL28">
        <f>IF('% per sample'!CL28&gt;=8,'For cleaning'!CL28,0)</f>
        <v>0</v>
      </c>
      <c r="CM28">
        <f>IF('% per sample'!CM28&gt;=8,'For cleaning'!CM28,0)</f>
        <v>0</v>
      </c>
      <c r="CN28">
        <f>IF('% per sample'!CN28&gt;=8,'For cleaning'!CN28,0)</f>
        <v>0</v>
      </c>
      <c r="CO28">
        <f>IF('% per sample'!CO28&gt;=8,'For cleaning'!CO28,0)</f>
        <v>0</v>
      </c>
      <c r="CP28">
        <f>IF('% per sample'!CP28&gt;=8,'For cleaning'!CP28,0)</f>
        <v>0</v>
      </c>
      <c r="CQ28">
        <f>IF('% per sample'!CQ28&gt;=8,'For cleaning'!CQ28,0)</f>
        <v>0</v>
      </c>
      <c r="CR28">
        <f>IF('% per sample'!CR28&gt;=8,'For cleaning'!CR28,0)</f>
        <v>0</v>
      </c>
      <c r="CS28">
        <f>IF('% per sample'!CS28&gt;=8,'For cleaning'!CS28,0)</f>
        <v>0</v>
      </c>
    </row>
    <row r="29" spans="1:97" x14ac:dyDescent="0.3">
      <c r="A29" t="s">
        <v>77</v>
      </c>
      <c r="B29">
        <f>IF('% per sample'!B29&gt;=8,'For cleaning'!B29,0)</f>
        <v>0</v>
      </c>
      <c r="C29">
        <f>IF('% per sample'!C29&gt;=8,'For cleaning'!C29,0)</f>
        <v>0</v>
      </c>
      <c r="D29">
        <f>IF('% per sample'!D29&gt;=8,'For cleaning'!D29,0)</f>
        <v>0</v>
      </c>
      <c r="E29">
        <f>IF('% per sample'!E29&gt;=8,'For cleaning'!E29,0)</f>
        <v>0</v>
      </c>
      <c r="F29">
        <f>IF('% per sample'!F29&gt;=8,'For cleaning'!F29,0)</f>
        <v>0</v>
      </c>
      <c r="G29">
        <f>IF('% per sample'!G29&gt;=8,'For cleaning'!G29,0)</f>
        <v>0</v>
      </c>
      <c r="H29">
        <f>IF('% per sample'!H29&gt;=8,'For cleaning'!H29,0)</f>
        <v>0</v>
      </c>
      <c r="I29">
        <f>IF('% per sample'!I29&gt;=8,'For cleaning'!I29,0)</f>
        <v>0</v>
      </c>
      <c r="J29">
        <f>IF('% per sample'!J29&gt;=8,'For cleaning'!J29,0)</f>
        <v>0</v>
      </c>
      <c r="K29">
        <f>IF('% per sample'!K29&gt;=8,'For cleaning'!K29,0)</f>
        <v>0</v>
      </c>
      <c r="L29">
        <f>IF('% per sample'!L29&gt;=8,'For cleaning'!L29,0)</f>
        <v>0</v>
      </c>
      <c r="M29">
        <f>IF('% per sample'!M29&gt;=8,'For cleaning'!M29,0)</f>
        <v>0</v>
      </c>
      <c r="N29">
        <f>IF('% per sample'!N29&gt;=8,'For cleaning'!N29,0)</f>
        <v>0</v>
      </c>
      <c r="O29">
        <f>IF('% per sample'!O29&gt;=8,'For cleaning'!O29,0)</f>
        <v>0</v>
      </c>
      <c r="P29">
        <f>IF('% per sample'!P29&gt;=8,'For cleaning'!P29,0)</f>
        <v>0</v>
      </c>
      <c r="Q29">
        <f>IF('% per sample'!Q29&gt;=8,'For cleaning'!Q29,0)</f>
        <v>0</v>
      </c>
      <c r="R29">
        <f>IF('% per sample'!R29&gt;=8,'For cleaning'!R29,0)</f>
        <v>0</v>
      </c>
      <c r="S29">
        <f>IF('% per sample'!S29&gt;=8,'For cleaning'!S29,0)</f>
        <v>0</v>
      </c>
      <c r="T29">
        <f>IF('% per sample'!T29&gt;=8,'For cleaning'!T29,0)</f>
        <v>0</v>
      </c>
      <c r="U29">
        <f>IF('% per sample'!U29&gt;=8,'For cleaning'!U29,0)</f>
        <v>0</v>
      </c>
      <c r="V29">
        <f>IF('% per sample'!V29&gt;=8,'For cleaning'!V29,0)</f>
        <v>0</v>
      </c>
      <c r="W29">
        <f>IF('% per sample'!W29&gt;=8,'For cleaning'!W29,0)</f>
        <v>0</v>
      </c>
      <c r="X29">
        <f>IF('% per sample'!X29&gt;=8,'For cleaning'!X29,0)</f>
        <v>0</v>
      </c>
      <c r="Y29">
        <f>IF('% per sample'!Y29&gt;=8,'For cleaning'!Y29,0)</f>
        <v>0</v>
      </c>
      <c r="Z29">
        <f>IF('% per sample'!Z29&gt;=8,'For cleaning'!Z29,0)</f>
        <v>0</v>
      </c>
      <c r="AA29">
        <f>IF('% per sample'!AA29&gt;=8,'For cleaning'!AA29,0)</f>
        <v>0</v>
      </c>
      <c r="AB29">
        <f>IF('% per sample'!AB29&gt;=8,'For cleaning'!AB29,0)</f>
        <v>0</v>
      </c>
      <c r="AC29">
        <f>IF('% per sample'!AC29&gt;=8,'For cleaning'!AC29,0)</f>
        <v>0</v>
      </c>
      <c r="AD29">
        <f>IF('% per sample'!AD29&gt;=8,'For cleaning'!AD29,0)</f>
        <v>0</v>
      </c>
      <c r="AE29">
        <f>IF('% per sample'!AE29&gt;=8,'For cleaning'!AE29,0)</f>
        <v>0</v>
      </c>
      <c r="AF29">
        <f>IF('% per sample'!AF29&gt;=8,'For cleaning'!AF29,0)</f>
        <v>0</v>
      </c>
      <c r="AG29">
        <f>IF('% per sample'!AG29&gt;=8,'For cleaning'!AG29,0)</f>
        <v>0</v>
      </c>
      <c r="AH29">
        <f>IF('% per sample'!AH29&gt;=8,'For cleaning'!AH29,0)</f>
        <v>0</v>
      </c>
      <c r="AI29">
        <f>IF('% per sample'!AI29&gt;=8,'For cleaning'!AI29,0)</f>
        <v>0</v>
      </c>
      <c r="AJ29">
        <f>IF('% per sample'!AJ29&gt;=8,'For cleaning'!AJ29,0)</f>
        <v>0</v>
      </c>
      <c r="AK29">
        <f>IF('% per sample'!AK29&gt;=8,'For cleaning'!AK29,0)</f>
        <v>0</v>
      </c>
      <c r="AL29">
        <f>IF('% per sample'!AL29&gt;=8,'For cleaning'!AL29,0)</f>
        <v>0</v>
      </c>
      <c r="AM29">
        <f>IF('% per sample'!AM29&gt;=8,'For cleaning'!AM29,0)</f>
        <v>0</v>
      </c>
      <c r="AN29">
        <f>IF('% per sample'!AN29&gt;=8,'For cleaning'!AN29,0)</f>
        <v>0</v>
      </c>
      <c r="AO29">
        <f>IF('% per sample'!AO29&gt;=8,'For cleaning'!AO29,0)</f>
        <v>0</v>
      </c>
      <c r="AP29">
        <f>IF('% per sample'!AP29&gt;=8,'For cleaning'!AP29,0)</f>
        <v>0</v>
      </c>
      <c r="AQ29">
        <f>IF('% per sample'!AQ29&gt;=8,'For cleaning'!AQ29,0)</f>
        <v>0</v>
      </c>
      <c r="AR29">
        <f>IF('% per sample'!AR29&gt;=8,'For cleaning'!AR29,0)</f>
        <v>0</v>
      </c>
      <c r="AS29">
        <f>IF('% per sample'!AS29&gt;=8,'For cleaning'!AS29,0)</f>
        <v>0</v>
      </c>
      <c r="AT29">
        <f>IF('% per sample'!AT29&gt;=8,'For cleaning'!AT29,0)</f>
        <v>0</v>
      </c>
      <c r="AU29">
        <f>IF('% per sample'!AU29&gt;=8,'For cleaning'!AU29,0)</f>
        <v>0</v>
      </c>
      <c r="AV29">
        <f>IF('% per sample'!AV29&gt;=8,'For cleaning'!AV29,0)</f>
        <v>0</v>
      </c>
      <c r="AW29">
        <f>IF('% per sample'!AW29&gt;=8,'For cleaning'!AW29,0)</f>
        <v>0</v>
      </c>
      <c r="AX29">
        <f>IF('% per sample'!AX29&gt;=8,'For cleaning'!AX29,0)</f>
        <v>0</v>
      </c>
      <c r="AY29">
        <f>IF('% per sample'!AY29&gt;=8,'For cleaning'!AY29,0)</f>
        <v>0</v>
      </c>
      <c r="AZ29">
        <f>IF('% per sample'!AZ29&gt;=8,'For cleaning'!AZ29,0)</f>
        <v>0</v>
      </c>
      <c r="BA29">
        <f>IF('% per sample'!BA29&gt;=8,'For cleaning'!BA29,0)</f>
        <v>0</v>
      </c>
      <c r="BB29">
        <f>IF('% per sample'!BB29&gt;=8,'For cleaning'!BB29,0)</f>
        <v>0</v>
      </c>
      <c r="BC29">
        <f>IF('% per sample'!BC29&gt;=8,'For cleaning'!BC29,0)</f>
        <v>0</v>
      </c>
      <c r="BD29">
        <f>IF('% per sample'!BD29&gt;=8,'For cleaning'!BD29,0)</f>
        <v>0</v>
      </c>
      <c r="BE29">
        <f>IF('% per sample'!BE29&gt;=8,'For cleaning'!BE29,0)</f>
        <v>0</v>
      </c>
      <c r="BF29">
        <f>IF('% per sample'!BF29&gt;=8,'For cleaning'!BF29,0)</f>
        <v>0</v>
      </c>
      <c r="BG29">
        <f>IF('% per sample'!BG29&gt;=8,'For cleaning'!BG29,0)</f>
        <v>0</v>
      </c>
      <c r="BH29">
        <f>IF('% per sample'!BH29&gt;=8,'For cleaning'!BH29,0)</f>
        <v>0</v>
      </c>
      <c r="BI29">
        <f>IF('% per sample'!BI29&gt;=8,'For cleaning'!BI29,0)</f>
        <v>0</v>
      </c>
      <c r="BJ29">
        <f>IF('% per sample'!BJ29&gt;=8,'For cleaning'!BJ29,0)</f>
        <v>0</v>
      </c>
      <c r="BK29">
        <f>IF('% per sample'!BK29&gt;=8,'For cleaning'!BK29,0)</f>
        <v>0</v>
      </c>
      <c r="BL29">
        <f>IF('% per sample'!BL29&gt;=8,'For cleaning'!BL29,0)</f>
        <v>0</v>
      </c>
      <c r="BM29">
        <f>IF('% per sample'!BM29&gt;=8,'For cleaning'!BM29,0)</f>
        <v>0</v>
      </c>
      <c r="BN29">
        <f>IF('% per sample'!BN29&gt;=8,'For cleaning'!BN29,0)</f>
        <v>0</v>
      </c>
      <c r="BO29">
        <f>IF('% per sample'!BO29&gt;=8,'For cleaning'!BO29,0)</f>
        <v>0</v>
      </c>
      <c r="BP29">
        <f>IF('% per sample'!BP29&gt;=8,'For cleaning'!BP29,0)</f>
        <v>0</v>
      </c>
      <c r="BQ29">
        <f>IF('% per sample'!BQ29&gt;=8,'For cleaning'!BQ29,0)</f>
        <v>0</v>
      </c>
      <c r="BR29">
        <f>IF('% per sample'!BR29&gt;=8,'For cleaning'!BR29,0)</f>
        <v>0</v>
      </c>
      <c r="BS29">
        <f>IF('% per sample'!BS29&gt;=8,'For cleaning'!BS29,0)</f>
        <v>0</v>
      </c>
      <c r="BT29">
        <f>IF('% per sample'!BT29&gt;=8,'For cleaning'!BT29,0)</f>
        <v>0</v>
      </c>
      <c r="BU29">
        <f>IF('% per sample'!BU29&gt;=8,'For cleaning'!BU29,0)</f>
        <v>0</v>
      </c>
      <c r="BV29">
        <f>IF('% per sample'!BV29&gt;=8,'For cleaning'!BV29,0)</f>
        <v>0</v>
      </c>
      <c r="BW29">
        <f>IF('% per sample'!BW29&gt;=8,'For cleaning'!BW29,0)</f>
        <v>0</v>
      </c>
      <c r="BX29">
        <f>IF('% per sample'!BX29&gt;=8,'For cleaning'!BX29,0)</f>
        <v>0</v>
      </c>
      <c r="BY29">
        <f>IF('% per sample'!BY29&gt;=8,'For cleaning'!BY29,0)</f>
        <v>0</v>
      </c>
      <c r="BZ29">
        <f>IF('% per sample'!BZ29&gt;=8,'For cleaning'!BZ29,0)</f>
        <v>0</v>
      </c>
      <c r="CA29">
        <f>IF('% per sample'!CA29&gt;=8,'For cleaning'!CA29,0)</f>
        <v>0</v>
      </c>
      <c r="CB29">
        <f>IF('% per sample'!CB29&gt;=8,'For cleaning'!CB29,0)</f>
        <v>0</v>
      </c>
      <c r="CC29">
        <f>IF('% per sample'!CC29&gt;=8,'For cleaning'!CC29,0)</f>
        <v>0</v>
      </c>
      <c r="CD29">
        <f>IF('% per sample'!CD29&gt;=8,'For cleaning'!CD29,0)</f>
        <v>0</v>
      </c>
      <c r="CE29">
        <f>IF('% per sample'!CE29&gt;=8,'For cleaning'!CE29,0)</f>
        <v>0</v>
      </c>
      <c r="CF29">
        <f>IF('% per sample'!CF29&gt;=8,'For cleaning'!CF29,0)</f>
        <v>0</v>
      </c>
      <c r="CG29">
        <f>IF('% per sample'!CG29&gt;=8,'For cleaning'!CG29,0)</f>
        <v>0</v>
      </c>
      <c r="CH29">
        <f>IF('% per sample'!CH29&gt;=8,'For cleaning'!CH29,0)</f>
        <v>0</v>
      </c>
      <c r="CI29">
        <f>IF('% per sample'!CI29&gt;=8,'For cleaning'!CI29,0)</f>
        <v>0</v>
      </c>
      <c r="CJ29">
        <f>IF('% per sample'!CJ29&gt;=8,'For cleaning'!CJ29,0)</f>
        <v>0</v>
      </c>
      <c r="CK29">
        <f>IF('% per sample'!CK29&gt;=8,'For cleaning'!CK29,0)</f>
        <v>0</v>
      </c>
      <c r="CL29">
        <f>IF('% per sample'!CL29&gt;=8,'For cleaning'!CL29,0)</f>
        <v>0</v>
      </c>
      <c r="CM29">
        <f>IF('% per sample'!CM29&gt;=8,'For cleaning'!CM29,0)</f>
        <v>0</v>
      </c>
      <c r="CN29">
        <f>IF('% per sample'!CN29&gt;=8,'For cleaning'!CN29,0)</f>
        <v>0</v>
      </c>
      <c r="CO29">
        <f>IF('% per sample'!CO29&gt;=8,'For cleaning'!CO29,0)</f>
        <v>0</v>
      </c>
      <c r="CP29">
        <f>IF('% per sample'!CP29&gt;=8,'For cleaning'!CP29,0)</f>
        <v>0</v>
      </c>
      <c r="CQ29">
        <f>IF('% per sample'!CQ29&gt;=8,'For cleaning'!CQ29,0)</f>
        <v>0</v>
      </c>
      <c r="CR29">
        <f>IF('% per sample'!CR29&gt;=8,'For cleaning'!CR29,0)</f>
        <v>0</v>
      </c>
      <c r="CS29">
        <f>IF('% per sample'!CS29&gt;=8,'For cleaning'!CS29,0)</f>
        <v>0</v>
      </c>
    </row>
    <row r="30" spans="1:97" x14ac:dyDescent="0.3">
      <c r="A30" t="s">
        <v>78</v>
      </c>
      <c r="B30">
        <f>IF('% per sample'!B30&gt;=8,'For cleaning'!B30,0)</f>
        <v>0</v>
      </c>
      <c r="C30">
        <f>IF('% per sample'!C30&gt;=8,'For cleaning'!C30,0)</f>
        <v>0</v>
      </c>
      <c r="D30">
        <f>IF('% per sample'!D30&gt;=8,'For cleaning'!D30,0)</f>
        <v>0</v>
      </c>
      <c r="E30">
        <f>IF('% per sample'!E30&gt;=8,'For cleaning'!E30,0)</f>
        <v>0</v>
      </c>
      <c r="F30">
        <f>IF('% per sample'!F30&gt;=8,'For cleaning'!F30,0)</f>
        <v>0</v>
      </c>
      <c r="G30">
        <f>IF('% per sample'!G30&gt;=8,'For cleaning'!G30,0)</f>
        <v>0</v>
      </c>
      <c r="H30">
        <f>IF('% per sample'!H30&gt;=8,'For cleaning'!H30,0)</f>
        <v>0</v>
      </c>
      <c r="I30">
        <f>IF('% per sample'!I30&gt;=8,'For cleaning'!I30,0)</f>
        <v>0</v>
      </c>
      <c r="J30">
        <f>IF('% per sample'!J30&gt;=8,'For cleaning'!J30,0)</f>
        <v>0</v>
      </c>
      <c r="K30">
        <f>IF('% per sample'!K30&gt;=8,'For cleaning'!K30,0)</f>
        <v>0</v>
      </c>
      <c r="L30">
        <f>IF('% per sample'!L30&gt;=8,'For cleaning'!L30,0)</f>
        <v>0</v>
      </c>
      <c r="M30">
        <f>IF('% per sample'!M30&gt;=8,'For cleaning'!M30,0)</f>
        <v>0</v>
      </c>
      <c r="N30">
        <f>IF('% per sample'!N30&gt;=8,'For cleaning'!N30,0)</f>
        <v>0</v>
      </c>
      <c r="O30">
        <f>IF('% per sample'!O30&gt;=8,'For cleaning'!O30,0)</f>
        <v>0</v>
      </c>
      <c r="P30">
        <f>IF('% per sample'!P30&gt;=8,'For cleaning'!P30,0)</f>
        <v>0</v>
      </c>
      <c r="Q30">
        <f>IF('% per sample'!Q30&gt;=8,'For cleaning'!Q30,0)</f>
        <v>0</v>
      </c>
      <c r="R30">
        <f>IF('% per sample'!R30&gt;=8,'For cleaning'!R30,0)</f>
        <v>0</v>
      </c>
      <c r="S30">
        <f>IF('% per sample'!S30&gt;=8,'For cleaning'!S30,0)</f>
        <v>0</v>
      </c>
      <c r="T30">
        <f>IF('% per sample'!T30&gt;=8,'For cleaning'!T30,0)</f>
        <v>0</v>
      </c>
      <c r="U30">
        <f>IF('% per sample'!U30&gt;=8,'For cleaning'!U30,0)</f>
        <v>0</v>
      </c>
      <c r="V30">
        <f>IF('% per sample'!V30&gt;=8,'For cleaning'!V30,0)</f>
        <v>0</v>
      </c>
      <c r="W30">
        <f>IF('% per sample'!W30&gt;=8,'For cleaning'!W30,0)</f>
        <v>0</v>
      </c>
      <c r="X30">
        <f>IF('% per sample'!X30&gt;=8,'For cleaning'!X30,0)</f>
        <v>0</v>
      </c>
      <c r="Y30">
        <f>IF('% per sample'!Y30&gt;=8,'For cleaning'!Y30,0)</f>
        <v>0</v>
      </c>
      <c r="Z30">
        <f>IF('% per sample'!Z30&gt;=8,'For cleaning'!Z30,0)</f>
        <v>0</v>
      </c>
      <c r="AA30">
        <f>IF('% per sample'!AA30&gt;=8,'For cleaning'!AA30,0)</f>
        <v>0</v>
      </c>
      <c r="AB30">
        <f>IF('% per sample'!AB30&gt;=8,'For cleaning'!AB30,0)</f>
        <v>0</v>
      </c>
      <c r="AC30">
        <f>IF('% per sample'!AC30&gt;=8,'For cleaning'!AC30,0)</f>
        <v>0</v>
      </c>
      <c r="AD30">
        <f>IF('% per sample'!AD30&gt;=8,'For cleaning'!AD30,0)</f>
        <v>0</v>
      </c>
      <c r="AE30">
        <f>IF('% per sample'!AE30&gt;=8,'For cleaning'!AE30,0)</f>
        <v>0</v>
      </c>
      <c r="AF30">
        <f>IF('% per sample'!AF30&gt;=8,'For cleaning'!AF30,0)</f>
        <v>0</v>
      </c>
      <c r="AG30">
        <f>IF('% per sample'!AG30&gt;=8,'For cleaning'!AG30,0)</f>
        <v>0</v>
      </c>
      <c r="AH30">
        <f>IF('% per sample'!AH30&gt;=8,'For cleaning'!AH30,0)</f>
        <v>0</v>
      </c>
      <c r="AI30">
        <f>IF('% per sample'!AI30&gt;=8,'For cleaning'!AI30,0)</f>
        <v>0</v>
      </c>
      <c r="AJ30">
        <f>IF('% per sample'!AJ30&gt;=8,'For cleaning'!AJ30,0)</f>
        <v>0</v>
      </c>
      <c r="AK30">
        <f>IF('% per sample'!AK30&gt;=8,'For cleaning'!AK30,0)</f>
        <v>0</v>
      </c>
      <c r="AL30">
        <f>IF('% per sample'!AL30&gt;=8,'For cleaning'!AL30,0)</f>
        <v>0</v>
      </c>
      <c r="AM30">
        <f>IF('% per sample'!AM30&gt;=8,'For cleaning'!AM30,0)</f>
        <v>0</v>
      </c>
      <c r="AN30">
        <f>IF('% per sample'!AN30&gt;=8,'For cleaning'!AN30,0)</f>
        <v>0</v>
      </c>
      <c r="AO30">
        <f>IF('% per sample'!AO30&gt;=8,'For cleaning'!AO30,0)</f>
        <v>0</v>
      </c>
      <c r="AP30">
        <f>IF('% per sample'!AP30&gt;=8,'For cleaning'!AP30,0)</f>
        <v>0</v>
      </c>
      <c r="AQ30">
        <f>IF('% per sample'!AQ30&gt;=8,'For cleaning'!AQ30,0)</f>
        <v>0</v>
      </c>
      <c r="AR30">
        <f>IF('% per sample'!AR30&gt;=8,'For cleaning'!AR30,0)</f>
        <v>0</v>
      </c>
      <c r="AS30">
        <f>IF('% per sample'!AS30&gt;=8,'For cleaning'!AS30,0)</f>
        <v>0</v>
      </c>
      <c r="AT30">
        <f>IF('% per sample'!AT30&gt;=8,'For cleaning'!AT30,0)</f>
        <v>0</v>
      </c>
      <c r="AU30">
        <f>IF('% per sample'!AU30&gt;=8,'For cleaning'!AU30,0)</f>
        <v>0</v>
      </c>
      <c r="AV30">
        <f>IF('% per sample'!AV30&gt;=8,'For cleaning'!AV30,0)</f>
        <v>0</v>
      </c>
      <c r="AW30">
        <f>IF('% per sample'!AW30&gt;=8,'For cleaning'!AW30,0)</f>
        <v>0</v>
      </c>
      <c r="AX30">
        <f>IF('% per sample'!AX30&gt;=8,'For cleaning'!AX30,0)</f>
        <v>0</v>
      </c>
      <c r="AY30">
        <f>IF('% per sample'!AY30&gt;=8,'For cleaning'!AY30,0)</f>
        <v>0</v>
      </c>
      <c r="AZ30">
        <f>IF('% per sample'!AZ30&gt;=8,'For cleaning'!AZ30,0)</f>
        <v>0</v>
      </c>
      <c r="BA30">
        <f>IF('% per sample'!BA30&gt;=8,'For cleaning'!BA30,0)</f>
        <v>0</v>
      </c>
      <c r="BB30">
        <f>IF('% per sample'!BB30&gt;=8,'For cleaning'!BB30,0)</f>
        <v>0</v>
      </c>
      <c r="BC30">
        <f>IF('% per sample'!BC30&gt;=8,'For cleaning'!BC30,0)</f>
        <v>0</v>
      </c>
      <c r="BD30">
        <f>IF('% per sample'!BD30&gt;=8,'For cleaning'!BD30,0)</f>
        <v>0</v>
      </c>
      <c r="BE30">
        <f>IF('% per sample'!BE30&gt;=8,'For cleaning'!BE30,0)</f>
        <v>0</v>
      </c>
      <c r="BF30">
        <f>IF('% per sample'!BF30&gt;=8,'For cleaning'!BF30,0)</f>
        <v>0</v>
      </c>
      <c r="BG30">
        <f>IF('% per sample'!BG30&gt;=8,'For cleaning'!BG30,0)</f>
        <v>0</v>
      </c>
      <c r="BH30">
        <f>IF('% per sample'!BH30&gt;=8,'For cleaning'!BH30,0)</f>
        <v>0</v>
      </c>
      <c r="BI30">
        <f>IF('% per sample'!BI30&gt;=8,'For cleaning'!BI30,0)</f>
        <v>0</v>
      </c>
      <c r="BJ30">
        <f>IF('% per sample'!BJ30&gt;=8,'For cleaning'!BJ30,0)</f>
        <v>0</v>
      </c>
      <c r="BK30">
        <f>IF('% per sample'!BK30&gt;=8,'For cleaning'!BK30,0)</f>
        <v>0</v>
      </c>
      <c r="BL30">
        <f>IF('% per sample'!BL30&gt;=8,'For cleaning'!BL30,0)</f>
        <v>0</v>
      </c>
      <c r="BM30">
        <f>IF('% per sample'!BM30&gt;=8,'For cleaning'!BM30,0)</f>
        <v>0</v>
      </c>
      <c r="BN30">
        <f>IF('% per sample'!BN30&gt;=8,'For cleaning'!BN30,0)</f>
        <v>0</v>
      </c>
      <c r="BO30">
        <f>IF('% per sample'!BO30&gt;=8,'For cleaning'!BO30,0)</f>
        <v>0</v>
      </c>
      <c r="BP30">
        <f>IF('% per sample'!BP30&gt;=8,'For cleaning'!BP30,0)</f>
        <v>0</v>
      </c>
      <c r="BQ30">
        <f>IF('% per sample'!BQ30&gt;=8,'For cleaning'!BQ30,0)</f>
        <v>0</v>
      </c>
      <c r="BR30">
        <f>IF('% per sample'!BR30&gt;=8,'For cleaning'!BR30,0)</f>
        <v>0</v>
      </c>
      <c r="BS30">
        <f>IF('% per sample'!BS30&gt;=8,'For cleaning'!BS30,0)</f>
        <v>0</v>
      </c>
      <c r="BT30">
        <f>IF('% per sample'!BT30&gt;=8,'For cleaning'!BT30,0)</f>
        <v>0</v>
      </c>
      <c r="BU30">
        <f>IF('% per sample'!BU30&gt;=8,'For cleaning'!BU30,0)</f>
        <v>0</v>
      </c>
      <c r="BV30">
        <f>IF('% per sample'!BV30&gt;=8,'For cleaning'!BV30,0)</f>
        <v>0</v>
      </c>
      <c r="BW30">
        <f>IF('% per sample'!BW30&gt;=8,'For cleaning'!BW30,0)</f>
        <v>0</v>
      </c>
      <c r="BX30">
        <f>IF('% per sample'!BX30&gt;=8,'For cleaning'!BX30,0)</f>
        <v>0</v>
      </c>
      <c r="BY30">
        <f>IF('% per sample'!BY30&gt;=8,'For cleaning'!BY30,0)</f>
        <v>0</v>
      </c>
      <c r="BZ30">
        <f>IF('% per sample'!BZ30&gt;=8,'For cleaning'!BZ30,0)</f>
        <v>0</v>
      </c>
      <c r="CA30">
        <f>IF('% per sample'!CA30&gt;=8,'For cleaning'!CA30,0)</f>
        <v>0</v>
      </c>
      <c r="CB30">
        <f>IF('% per sample'!CB30&gt;=8,'For cleaning'!CB30,0)</f>
        <v>0</v>
      </c>
      <c r="CC30">
        <f>IF('% per sample'!CC30&gt;=8,'For cleaning'!CC30,0)</f>
        <v>0</v>
      </c>
      <c r="CD30">
        <f>IF('% per sample'!CD30&gt;=8,'For cleaning'!CD30,0)</f>
        <v>0</v>
      </c>
      <c r="CE30">
        <f>IF('% per sample'!CE30&gt;=8,'For cleaning'!CE30,0)</f>
        <v>0</v>
      </c>
      <c r="CF30">
        <f>IF('% per sample'!CF30&gt;=8,'For cleaning'!CF30,0)</f>
        <v>0</v>
      </c>
      <c r="CG30">
        <f>IF('% per sample'!CG30&gt;=8,'For cleaning'!CG30,0)</f>
        <v>0</v>
      </c>
      <c r="CH30">
        <f>IF('% per sample'!CH30&gt;=8,'For cleaning'!CH30,0)</f>
        <v>0</v>
      </c>
      <c r="CI30">
        <f>IF('% per sample'!CI30&gt;=8,'For cleaning'!CI30,0)</f>
        <v>0</v>
      </c>
      <c r="CJ30">
        <f>IF('% per sample'!CJ30&gt;=8,'For cleaning'!CJ30,0)</f>
        <v>0</v>
      </c>
      <c r="CK30">
        <f>IF('% per sample'!CK30&gt;=8,'For cleaning'!CK30,0)</f>
        <v>0</v>
      </c>
      <c r="CL30">
        <f>IF('% per sample'!CL30&gt;=8,'For cleaning'!CL30,0)</f>
        <v>0</v>
      </c>
      <c r="CM30">
        <f>IF('% per sample'!CM30&gt;=8,'For cleaning'!CM30,0)</f>
        <v>0</v>
      </c>
      <c r="CN30">
        <f>IF('% per sample'!CN30&gt;=8,'For cleaning'!CN30,0)</f>
        <v>0</v>
      </c>
      <c r="CO30">
        <f>IF('% per sample'!CO30&gt;=8,'For cleaning'!CO30,0)</f>
        <v>0</v>
      </c>
      <c r="CP30">
        <f>IF('% per sample'!CP30&gt;=8,'For cleaning'!CP30,0)</f>
        <v>0</v>
      </c>
      <c r="CQ30">
        <f>IF('% per sample'!CQ30&gt;=8,'For cleaning'!CQ30,0)</f>
        <v>0</v>
      </c>
      <c r="CR30">
        <f>IF('% per sample'!CR30&gt;=8,'For cleaning'!CR30,0)</f>
        <v>0</v>
      </c>
      <c r="CS30">
        <f>IF('% per sample'!CS30&gt;=8,'For cleaning'!CS30,0)</f>
        <v>0</v>
      </c>
    </row>
    <row r="31" spans="1:97" x14ac:dyDescent="0.3">
      <c r="A31" t="s">
        <v>79</v>
      </c>
      <c r="B31">
        <f>IF('% per sample'!B31&gt;=8,'For cleaning'!B31,0)</f>
        <v>0</v>
      </c>
      <c r="C31">
        <f>IF('% per sample'!C31&gt;=8,'For cleaning'!C31,0)</f>
        <v>0</v>
      </c>
      <c r="D31">
        <f>IF('% per sample'!D31&gt;=8,'For cleaning'!D31,0)</f>
        <v>0</v>
      </c>
      <c r="E31">
        <f>IF('% per sample'!E31&gt;=8,'For cleaning'!E31,0)</f>
        <v>0</v>
      </c>
      <c r="F31">
        <f>IF('% per sample'!F31&gt;=8,'For cleaning'!F31,0)</f>
        <v>0</v>
      </c>
      <c r="G31">
        <f>IF('% per sample'!G31&gt;=8,'For cleaning'!G31,0)</f>
        <v>0</v>
      </c>
      <c r="H31">
        <f>IF('% per sample'!H31&gt;=8,'For cleaning'!H31,0)</f>
        <v>0</v>
      </c>
      <c r="I31">
        <f>IF('% per sample'!I31&gt;=8,'For cleaning'!I31,0)</f>
        <v>0</v>
      </c>
      <c r="J31">
        <f>IF('% per sample'!J31&gt;=8,'For cleaning'!J31,0)</f>
        <v>0</v>
      </c>
      <c r="K31">
        <f>IF('% per sample'!K31&gt;=8,'For cleaning'!K31,0)</f>
        <v>0</v>
      </c>
      <c r="L31">
        <f>IF('% per sample'!L31&gt;=8,'For cleaning'!L31,0)</f>
        <v>0</v>
      </c>
      <c r="M31">
        <f>IF('% per sample'!M31&gt;=8,'For cleaning'!M31,0)</f>
        <v>0</v>
      </c>
      <c r="N31">
        <f>IF('% per sample'!N31&gt;=8,'For cleaning'!N31,0)</f>
        <v>0</v>
      </c>
      <c r="O31">
        <f>IF('% per sample'!O31&gt;=8,'For cleaning'!O31,0)</f>
        <v>0</v>
      </c>
      <c r="P31">
        <f>IF('% per sample'!P31&gt;=8,'For cleaning'!P31,0)</f>
        <v>0</v>
      </c>
      <c r="Q31">
        <f>IF('% per sample'!Q31&gt;=8,'For cleaning'!Q31,0)</f>
        <v>0</v>
      </c>
      <c r="R31">
        <f>IF('% per sample'!R31&gt;=8,'For cleaning'!R31,0)</f>
        <v>0</v>
      </c>
      <c r="S31">
        <f>IF('% per sample'!S31&gt;=8,'For cleaning'!S31,0)</f>
        <v>0</v>
      </c>
      <c r="T31">
        <f>IF('% per sample'!T31&gt;=8,'For cleaning'!T31,0)</f>
        <v>0</v>
      </c>
      <c r="U31">
        <f>IF('% per sample'!U31&gt;=8,'For cleaning'!U31,0)</f>
        <v>0</v>
      </c>
      <c r="V31">
        <f>IF('% per sample'!V31&gt;=8,'For cleaning'!V31,0)</f>
        <v>0</v>
      </c>
      <c r="W31">
        <f>IF('% per sample'!W31&gt;=8,'For cleaning'!W31,0)</f>
        <v>0</v>
      </c>
      <c r="X31">
        <f>IF('% per sample'!X31&gt;=8,'For cleaning'!X31,0)</f>
        <v>0</v>
      </c>
      <c r="Y31">
        <f>IF('% per sample'!Y31&gt;=8,'For cleaning'!Y31,0)</f>
        <v>0</v>
      </c>
      <c r="Z31">
        <f>IF('% per sample'!Z31&gt;=8,'For cleaning'!Z31,0)</f>
        <v>0</v>
      </c>
      <c r="AA31">
        <f>IF('% per sample'!AA31&gt;=8,'For cleaning'!AA31,0)</f>
        <v>0</v>
      </c>
      <c r="AB31">
        <f>IF('% per sample'!AB31&gt;=8,'For cleaning'!AB31,0)</f>
        <v>0</v>
      </c>
      <c r="AC31">
        <f>IF('% per sample'!AC31&gt;=8,'For cleaning'!AC31,0)</f>
        <v>0</v>
      </c>
      <c r="AD31">
        <f>IF('% per sample'!AD31&gt;=8,'For cleaning'!AD31,0)</f>
        <v>0</v>
      </c>
      <c r="AE31">
        <f>IF('% per sample'!AE31&gt;=8,'For cleaning'!AE31,0)</f>
        <v>0</v>
      </c>
      <c r="AF31">
        <f>IF('% per sample'!AF31&gt;=8,'For cleaning'!AF31,0)</f>
        <v>0</v>
      </c>
      <c r="AG31">
        <f>IF('% per sample'!AG31&gt;=8,'For cleaning'!AG31,0)</f>
        <v>0</v>
      </c>
      <c r="AH31">
        <f>IF('% per sample'!AH31&gt;=8,'For cleaning'!AH31,0)</f>
        <v>0</v>
      </c>
      <c r="AI31">
        <f>IF('% per sample'!AI31&gt;=8,'For cleaning'!AI31,0)</f>
        <v>0</v>
      </c>
      <c r="AJ31">
        <f>IF('% per sample'!AJ31&gt;=8,'For cleaning'!AJ31,0)</f>
        <v>0</v>
      </c>
      <c r="AK31">
        <f>IF('% per sample'!AK31&gt;=8,'For cleaning'!AK31,0)</f>
        <v>0</v>
      </c>
      <c r="AL31">
        <f>IF('% per sample'!AL31&gt;=8,'For cleaning'!AL31,0)</f>
        <v>0</v>
      </c>
      <c r="AM31">
        <f>IF('% per sample'!AM31&gt;=8,'For cleaning'!AM31,0)</f>
        <v>0</v>
      </c>
      <c r="AN31">
        <f>IF('% per sample'!AN31&gt;=8,'For cleaning'!AN31,0)</f>
        <v>0</v>
      </c>
      <c r="AO31">
        <f>IF('% per sample'!AO31&gt;=8,'For cleaning'!AO31,0)</f>
        <v>0</v>
      </c>
      <c r="AP31">
        <f>IF('% per sample'!AP31&gt;=8,'For cleaning'!AP31,0)</f>
        <v>0</v>
      </c>
      <c r="AQ31">
        <f>IF('% per sample'!AQ31&gt;=8,'For cleaning'!AQ31,0)</f>
        <v>0</v>
      </c>
      <c r="AR31">
        <f>IF('% per sample'!AR31&gt;=8,'For cleaning'!AR31,0)</f>
        <v>0</v>
      </c>
      <c r="AS31">
        <f>IF('% per sample'!AS31&gt;=8,'For cleaning'!AS31,0)</f>
        <v>0</v>
      </c>
      <c r="AT31">
        <f>IF('% per sample'!AT31&gt;=8,'For cleaning'!AT31,0)</f>
        <v>0</v>
      </c>
      <c r="AU31">
        <f>IF('% per sample'!AU31&gt;=8,'For cleaning'!AU31,0)</f>
        <v>0</v>
      </c>
      <c r="AV31">
        <f>IF('% per sample'!AV31&gt;=8,'For cleaning'!AV31,0)</f>
        <v>0</v>
      </c>
      <c r="AW31">
        <f>IF('% per sample'!AW31&gt;=8,'For cleaning'!AW31,0)</f>
        <v>0</v>
      </c>
      <c r="AX31">
        <f>IF('% per sample'!AX31&gt;=8,'For cleaning'!AX31,0)</f>
        <v>0</v>
      </c>
      <c r="AY31">
        <f>IF('% per sample'!AY31&gt;=8,'For cleaning'!AY31,0)</f>
        <v>0</v>
      </c>
      <c r="AZ31">
        <f>IF('% per sample'!AZ31&gt;=8,'For cleaning'!AZ31,0)</f>
        <v>0</v>
      </c>
      <c r="BA31">
        <f>IF('% per sample'!BA31&gt;=8,'For cleaning'!BA31,0)</f>
        <v>0</v>
      </c>
      <c r="BB31">
        <f>IF('% per sample'!BB31&gt;=8,'For cleaning'!BB31,0)</f>
        <v>0</v>
      </c>
      <c r="BC31">
        <f>IF('% per sample'!BC31&gt;=8,'For cleaning'!BC31,0)</f>
        <v>0</v>
      </c>
      <c r="BD31">
        <f>IF('% per sample'!BD31&gt;=8,'For cleaning'!BD31,0)</f>
        <v>0</v>
      </c>
      <c r="BE31">
        <f>IF('% per sample'!BE31&gt;=8,'For cleaning'!BE31,0)</f>
        <v>0</v>
      </c>
      <c r="BF31">
        <f>IF('% per sample'!BF31&gt;=8,'For cleaning'!BF31,0)</f>
        <v>0</v>
      </c>
      <c r="BG31">
        <f>IF('% per sample'!BG31&gt;=8,'For cleaning'!BG31,0)</f>
        <v>0</v>
      </c>
      <c r="BH31">
        <f>IF('% per sample'!BH31&gt;=8,'For cleaning'!BH31,0)</f>
        <v>0</v>
      </c>
      <c r="BI31">
        <f>IF('% per sample'!BI31&gt;=8,'For cleaning'!BI31,0)</f>
        <v>0</v>
      </c>
      <c r="BJ31">
        <f>IF('% per sample'!BJ31&gt;=8,'For cleaning'!BJ31,0)</f>
        <v>0</v>
      </c>
      <c r="BK31">
        <f>IF('% per sample'!BK31&gt;=8,'For cleaning'!BK31,0)</f>
        <v>0</v>
      </c>
      <c r="BL31">
        <f>IF('% per sample'!BL31&gt;=8,'For cleaning'!BL31,0)</f>
        <v>0</v>
      </c>
      <c r="BM31">
        <f>IF('% per sample'!BM31&gt;=8,'For cleaning'!BM31,0)</f>
        <v>0</v>
      </c>
      <c r="BN31">
        <f>IF('% per sample'!BN31&gt;=8,'For cleaning'!BN31,0)</f>
        <v>0</v>
      </c>
      <c r="BO31">
        <f>IF('% per sample'!BO31&gt;=8,'For cleaning'!BO31,0)</f>
        <v>0</v>
      </c>
      <c r="BP31">
        <f>IF('% per sample'!BP31&gt;=8,'For cleaning'!BP31,0)</f>
        <v>0</v>
      </c>
      <c r="BQ31">
        <f>IF('% per sample'!BQ31&gt;=8,'For cleaning'!BQ31,0)</f>
        <v>0</v>
      </c>
      <c r="BR31">
        <f>IF('% per sample'!BR31&gt;=8,'For cleaning'!BR31,0)</f>
        <v>0</v>
      </c>
      <c r="BS31">
        <f>IF('% per sample'!BS31&gt;=8,'For cleaning'!BS31,0)</f>
        <v>0</v>
      </c>
      <c r="BT31">
        <f>IF('% per sample'!BT31&gt;=8,'For cleaning'!BT31,0)</f>
        <v>0</v>
      </c>
      <c r="BU31">
        <f>IF('% per sample'!BU31&gt;=8,'For cleaning'!BU31,0)</f>
        <v>0</v>
      </c>
      <c r="BV31">
        <f>IF('% per sample'!BV31&gt;=8,'For cleaning'!BV31,0)</f>
        <v>0</v>
      </c>
      <c r="BW31">
        <f>IF('% per sample'!BW31&gt;=8,'For cleaning'!BW31,0)</f>
        <v>0</v>
      </c>
      <c r="BX31">
        <f>IF('% per sample'!BX31&gt;=8,'For cleaning'!BX31,0)</f>
        <v>0</v>
      </c>
      <c r="BY31">
        <f>IF('% per sample'!BY31&gt;=8,'For cleaning'!BY31,0)</f>
        <v>0</v>
      </c>
      <c r="BZ31">
        <f>IF('% per sample'!BZ31&gt;=8,'For cleaning'!BZ31,0)</f>
        <v>0</v>
      </c>
      <c r="CA31">
        <f>IF('% per sample'!CA31&gt;=8,'For cleaning'!CA31,0)</f>
        <v>0</v>
      </c>
      <c r="CB31">
        <f>IF('% per sample'!CB31&gt;=8,'For cleaning'!CB31,0)</f>
        <v>0</v>
      </c>
      <c r="CC31">
        <f>IF('% per sample'!CC31&gt;=8,'For cleaning'!CC31,0)</f>
        <v>0</v>
      </c>
      <c r="CD31">
        <f>IF('% per sample'!CD31&gt;=8,'For cleaning'!CD31,0)</f>
        <v>0</v>
      </c>
      <c r="CE31">
        <f>IF('% per sample'!CE31&gt;=8,'For cleaning'!CE31,0)</f>
        <v>0</v>
      </c>
      <c r="CF31">
        <f>IF('% per sample'!CF31&gt;=8,'For cleaning'!CF31,0)</f>
        <v>0</v>
      </c>
      <c r="CG31">
        <f>IF('% per sample'!CG31&gt;=8,'For cleaning'!CG31,0)</f>
        <v>0</v>
      </c>
      <c r="CH31">
        <f>IF('% per sample'!CH31&gt;=8,'For cleaning'!CH31,0)</f>
        <v>0</v>
      </c>
      <c r="CI31">
        <f>IF('% per sample'!CI31&gt;=8,'For cleaning'!CI31,0)</f>
        <v>0</v>
      </c>
      <c r="CJ31">
        <f>IF('% per sample'!CJ31&gt;=8,'For cleaning'!CJ31,0)</f>
        <v>0</v>
      </c>
      <c r="CK31">
        <f>IF('% per sample'!CK31&gt;=8,'For cleaning'!CK31,0)</f>
        <v>0</v>
      </c>
      <c r="CL31">
        <f>IF('% per sample'!CL31&gt;=8,'For cleaning'!CL31,0)</f>
        <v>0</v>
      </c>
      <c r="CM31">
        <f>IF('% per sample'!CM31&gt;=8,'For cleaning'!CM31,0)</f>
        <v>0</v>
      </c>
      <c r="CN31">
        <f>IF('% per sample'!CN31&gt;=8,'For cleaning'!CN31,0)</f>
        <v>0</v>
      </c>
      <c r="CO31">
        <f>IF('% per sample'!CO31&gt;=8,'For cleaning'!CO31,0)</f>
        <v>0</v>
      </c>
      <c r="CP31">
        <f>IF('% per sample'!CP31&gt;=8,'For cleaning'!CP31,0)</f>
        <v>0</v>
      </c>
      <c r="CQ31">
        <f>IF('% per sample'!CQ31&gt;=8,'For cleaning'!CQ31,0)</f>
        <v>0</v>
      </c>
      <c r="CR31">
        <f>IF('% per sample'!CR31&gt;=8,'For cleaning'!CR31,0)</f>
        <v>0</v>
      </c>
      <c r="CS31">
        <f>IF('% per sample'!CS31&gt;=8,'For cleaning'!CS31,0)</f>
        <v>0</v>
      </c>
    </row>
    <row r="32" spans="1:97" x14ac:dyDescent="0.3">
      <c r="A32" t="s">
        <v>80</v>
      </c>
      <c r="B32">
        <f>IF('% per sample'!B32&gt;=8,'For cleaning'!B32,0)</f>
        <v>0</v>
      </c>
      <c r="C32">
        <f>IF('% per sample'!C32&gt;=8,'For cleaning'!C32,0)</f>
        <v>0</v>
      </c>
      <c r="D32">
        <f>IF('% per sample'!D32&gt;=8,'For cleaning'!D32,0)</f>
        <v>0</v>
      </c>
      <c r="E32">
        <f>IF('% per sample'!E32&gt;=8,'For cleaning'!E32,0)</f>
        <v>0</v>
      </c>
      <c r="F32">
        <f>IF('% per sample'!F32&gt;=8,'For cleaning'!F32,0)</f>
        <v>0</v>
      </c>
      <c r="G32">
        <f>IF('% per sample'!G32&gt;=8,'For cleaning'!G32,0)</f>
        <v>0</v>
      </c>
      <c r="H32">
        <f>IF('% per sample'!H32&gt;=8,'For cleaning'!H32,0)</f>
        <v>0</v>
      </c>
      <c r="I32">
        <f>IF('% per sample'!I32&gt;=8,'For cleaning'!I32,0)</f>
        <v>0</v>
      </c>
      <c r="J32">
        <f>IF('% per sample'!J32&gt;=8,'For cleaning'!J32,0)</f>
        <v>0</v>
      </c>
      <c r="K32">
        <f>IF('% per sample'!K32&gt;=8,'For cleaning'!K32,0)</f>
        <v>0</v>
      </c>
      <c r="L32">
        <f>IF('% per sample'!L32&gt;=8,'For cleaning'!L32,0)</f>
        <v>0</v>
      </c>
      <c r="M32">
        <f>IF('% per sample'!M32&gt;=8,'For cleaning'!M32,0)</f>
        <v>0</v>
      </c>
      <c r="N32">
        <f>IF('% per sample'!N32&gt;=8,'For cleaning'!N32,0)</f>
        <v>0</v>
      </c>
      <c r="O32">
        <f>IF('% per sample'!O32&gt;=8,'For cleaning'!O32,0)</f>
        <v>0</v>
      </c>
      <c r="P32">
        <f>IF('% per sample'!P32&gt;=8,'For cleaning'!P32,0)</f>
        <v>0</v>
      </c>
      <c r="Q32">
        <f>IF('% per sample'!Q32&gt;=8,'For cleaning'!Q32,0)</f>
        <v>0</v>
      </c>
      <c r="R32">
        <f>IF('% per sample'!R32&gt;=8,'For cleaning'!R32,0)</f>
        <v>0</v>
      </c>
      <c r="S32">
        <f>IF('% per sample'!S32&gt;=8,'For cleaning'!S32,0)</f>
        <v>0</v>
      </c>
      <c r="T32">
        <f>IF('% per sample'!T32&gt;=8,'For cleaning'!T32,0)</f>
        <v>0</v>
      </c>
      <c r="U32">
        <f>IF('% per sample'!U32&gt;=8,'For cleaning'!U32,0)</f>
        <v>0</v>
      </c>
      <c r="V32">
        <f>IF('% per sample'!V32&gt;=8,'For cleaning'!V32,0)</f>
        <v>0</v>
      </c>
      <c r="W32">
        <f>IF('% per sample'!W32&gt;=8,'For cleaning'!W32,0)</f>
        <v>0</v>
      </c>
      <c r="X32">
        <f>IF('% per sample'!X32&gt;=8,'For cleaning'!X32,0)</f>
        <v>0</v>
      </c>
      <c r="Y32">
        <f>IF('% per sample'!Y32&gt;=8,'For cleaning'!Y32,0)</f>
        <v>0</v>
      </c>
      <c r="Z32">
        <f>IF('% per sample'!Z32&gt;=8,'For cleaning'!Z32,0)</f>
        <v>0</v>
      </c>
      <c r="AA32">
        <f>IF('% per sample'!AA32&gt;=8,'For cleaning'!AA32,0)</f>
        <v>0</v>
      </c>
      <c r="AB32">
        <f>IF('% per sample'!AB32&gt;=8,'For cleaning'!AB32,0)</f>
        <v>0</v>
      </c>
      <c r="AC32">
        <f>IF('% per sample'!AC32&gt;=8,'For cleaning'!AC32,0)</f>
        <v>0</v>
      </c>
      <c r="AD32">
        <f>IF('% per sample'!AD32&gt;=8,'For cleaning'!AD32,0)</f>
        <v>0</v>
      </c>
      <c r="AE32">
        <f>IF('% per sample'!AE32&gt;=8,'For cleaning'!AE32,0)</f>
        <v>0</v>
      </c>
      <c r="AF32">
        <f>IF('% per sample'!AF32&gt;=8,'For cleaning'!AF32,0)</f>
        <v>0</v>
      </c>
      <c r="AG32">
        <f>IF('% per sample'!AG32&gt;=8,'For cleaning'!AG32,0)</f>
        <v>0</v>
      </c>
      <c r="AH32">
        <f>IF('% per sample'!AH32&gt;=8,'For cleaning'!AH32,0)</f>
        <v>0</v>
      </c>
      <c r="AI32">
        <f>IF('% per sample'!AI32&gt;=8,'For cleaning'!AI32,0)</f>
        <v>0</v>
      </c>
      <c r="AJ32">
        <f>IF('% per sample'!AJ32&gt;=8,'For cleaning'!AJ32,0)</f>
        <v>0</v>
      </c>
      <c r="AK32">
        <f>IF('% per sample'!AK32&gt;=8,'For cleaning'!AK32,0)</f>
        <v>0</v>
      </c>
      <c r="AL32">
        <f>IF('% per sample'!AL32&gt;=8,'For cleaning'!AL32,0)</f>
        <v>0</v>
      </c>
      <c r="AM32">
        <f>IF('% per sample'!AM32&gt;=8,'For cleaning'!AM32,0)</f>
        <v>0</v>
      </c>
      <c r="AN32">
        <f>IF('% per sample'!AN32&gt;=8,'For cleaning'!AN32,0)</f>
        <v>0</v>
      </c>
      <c r="AO32">
        <f>IF('% per sample'!AO32&gt;=8,'For cleaning'!AO32,0)</f>
        <v>0</v>
      </c>
      <c r="AP32">
        <f>IF('% per sample'!AP32&gt;=8,'For cleaning'!AP32,0)</f>
        <v>0</v>
      </c>
      <c r="AQ32">
        <f>IF('% per sample'!AQ32&gt;=8,'For cleaning'!AQ32,0)</f>
        <v>0</v>
      </c>
      <c r="AR32">
        <f>IF('% per sample'!AR32&gt;=8,'For cleaning'!AR32,0)</f>
        <v>0</v>
      </c>
      <c r="AS32">
        <f>IF('% per sample'!AS32&gt;=8,'For cleaning'!AS32,0)</f>
        <v>0</v>
      </c>
      <c r="AT32">
        <f>IF('% per sample'!AT32&gt;=8,'For cleaning'!AT32,0)</f>
        <v>0</v>
      </c>
      <c r="AU32">
        <f>IF('% per sample'!AU32&gt;=8,'For cleaning'!AU32,0)</f>
        <v>0</v>
      </c>
      <c r="AV32">
        <f>IF('% per sample'!AV32&gt;=8,'For cleaning'!AV32,0)</f>
        <v>0</v>
      </c>
      <c r="AW32">
        <f>IF('% per sample'!AW32&gt;=8,'For cleaning'!AW32,0)</f>
        <v>0</v>
      </c>
      <c r="AX32">
        <f>IF('% per sample'!AX32&gt;=8,'For cleaning'!AX32,0)</f>
        <v>0</v>
      </c>
      <c r="AY32">
        <f>IF('% per sample'!AY32&gt;=8,'For cleaning'!AY32,0)</f>
        <v>0</v>
      </c>
      <c r="AZ32">
        <f>IF('% per sample'!AZ32&gt;=8,'For cleaning'!AZ32,0)</f>
        <v>0</v>
      </c>
      <c r="BA32">
        <f>IF('% per sample'!BA32&gt;=8,'For cleaning'!BA32,0)</f>
        <v>0</v>
      </c>
      <c r="BB32">
        <f>IF('% per sample'!BB32&gt;=8,'For cleaning'!BB32,0)</f>
        <v>0</v>
      </c>
      <c r="BC32">
        <f>IF('% per sample'!BC32&gt;=8,'For cleaning'!BC32,0)</f>
        <v>0</v>
      </c>
      <c r="BD32">
        <f>IF('% per sample'!BD32&gt;=8,'For cleaning'!BD32,0)</f>
        <v>0</v>
      </c>
      <c r="BE32">
        <f>IF('% per sample'!BE32&gt;=8,'For cleaning'!BE32,0)</f>
        <v>0</v>
      </c>
      <c r="BF32">
        <f>IF('% per sample'!BF32&gt;=8,'For cleaning'!BF32,0)</f>
        <v>0</v>
      </c>
      <c r="BG32">
        <f>IF('% per sample'!BG32&gt;=8,'For cleaning'!BG32,0)</f>
        <v>0</v>
      </c>
      <c r="BH32">
        <f>IF('% per sample'!BH32&gt;=8,'For cleaning'!BH32,0)</f>
        <v>0</v>
      </c>
      <c r="BI32">
        <f>IF('% per sample'!BI32&gt;=8,'For cleaning'!BI32,0)</f>
        <v>0</v>
      </c>
      <c r="BJ32">
        <f>IF('% per sample'!BJ32&gt;=8,'For cleaning'!BJ32,0)</f>
        <v>0</v>
      </c>
      <c r="BK32">
        <f>IF('% per sample'!BK32&gt;=8,'For cleaning'!BK32,0)</f>
        <v>0</v>
      </c>
      <c r="BL32">
        <f>IF('% per sample'!BL32&gt;=8,'For cleaning'!BL32,0)</f>
        <v>0</v>
      </c>
      <c r="BM32">
        <f>IF('% per sample'!BM32&gt;=8,'For cleaning'!BM32,0)</f>
        <v>0</v>
      </c>
      <c r="BN32">
        <f>IF('% per sample'!BN32&gt;=8,'For cleaning'!BN32,0)</f>
        <v>0</v>
      </c>
      <c r="BO32">
        <f>IF('% per sample'!BO32&gt;=8,'For cleaning'!BO32,0)</f>
        <v>0</v>
      </c>
      <c r="BP32">
        <f>IF('% per sample'!BP32&gt;=8,'For cleaning'!BP32,0)</f>
        <v>0</v>
      </c>
      <c r="BQ32">
        <f>IF('% per sample'!BQ32&gt;=8,'For cleaning'!BQ32,0)</f>
        <v>0</v>
      </c>
      <c r="BR32">
        <f>IF('% per sample'!BR32&gt;=8,'For cleaning'!BR32,0)</f>
        <v>0</v>
      </c>
      <c r="BS32">
        <f>IF('% per sample'!BS32&gt;=8,'For cleaning'!BS32,0)</f>
        <v>0</v>
      </c>
      <c r="BT32">
        <f>IF('% per sample'!BT32&gt;=8,'For cleaning'!BT32,0)</f>
        <v>0</v>
      </c>
      <c r="BU32">
        <f>IF('% per sample'!BU32&gt;=8,'For cleaning'!BU32,0)</f>
        <v>0</v>
      </c>
      <c r="BV32">
        <f>IF('% per sample'!BV32&gt;=8,'For cleaning'!BV32,0)</f>
        <v>0</v>
      </c>
      <c r="BW32">
        <f>IF('% per sample'!BW32&gt;=8,'For cleaning'!BW32,0)</f>
        <v>0</v>
      </c>
      <c r="BX32">
        <f>IF('% per sample'!BX32&gt;=8,'For cleaning'!BX32,0)</f>
        <v>0</v>
      </c>
      <c r="BY32">
        <f>IF('% per sample'!BY32&gt;=8,'For cleaning'!BY32,0)</f>
        <v>0</v>
      </c>
      <c r="BZ32">
        <f>IF('% per sample'!BZ32&gt;=8,'For cleaning'!BZ32,0)</f>
        <v>0</v>
      </c>
      <c r="CA32">
        <f>IF('% per sample'!CA32&gt;=8,'For cleaning'!CA32,0)</f>
        <v>0</v>
      </c>
      <c r="CB32">
        <f>IF('% per sample'!CB32&gt;=8,'For cleaning'!CB32,0)</f>
        <v>0</v>
      </c>
      <c r="CC32">
        <f>IF('% per sample'!CC32&gt;=8,'For cleaning'!CC32,0)</f>
        <v>0</v>
      </c>
      <c r="CD32">
        <f>IF('% per sample'!CD32&gt;=8,'For cleaning'!CD32,0)</f>
        <v>0</v>
      </c>
      <c r="CE32">
        <f>IF('% per sample'!CE32&gt;=8,'For cleaning'!CE32,0)</f>
        <v>0</v>
      </c>
      <c r="CF32">
        <f>IF('% per sample'!CF32&gt;=8,'For cleaning'!CF32,0)</f>
        <v>0</v>
      </c>
      <c r="CG32">
        <f>IF('% per sample'!CG32&gt;=8,'For cleaning'!CG32,0)</f>
        <v>0</v>
      </c>
      <c r="CH32">
        <f>IF('% per sample'!CH32&gt;=8,'For cleaning'!CH32,0)</f>
        <v>0</v>
      </c>
      <c r="CI32">
        <f>IF('% per sample'!CI32&gt;=8,'For cleaning'!CI32,0)</f>
        <v>0</v>
      </c>
      <c r="CJ32">
        <f>IF('% per sample'!CJ32&gt;=8,'For cleaning'!CJ32,0)</f>
        <v>0</v>
      </c>
      <c r="CK32">
        <f>IF('% per sample'!CK32&gt;=8,'For cleaning'!CK32,0)</f>
        <v>0</v>
      </c>
      <c r="CL32">
        <f>IF('% per sample'!CL32&gt;=8,'For cleaning'!CL32,0)</f>
        <v>0</v>
      </c>
      <c r="CM32">
        <f>IF('% per sample'!CM32&gt;=8,'For cleaning'!CM32,0)</f>
        <v>0</v>
      </c>
      <c r="CN32">
        <f>IF('% per sample'!CN32&gt;=8,'For cleaning'!CN32,0)</f>
        <v>0</v>
      </c>
      <c r="CO32">
        <f>IF('% per sample'!CO32&gt;=8,'For cleaning'!CO32,0)</f>
        <v>0</v>
      </c>
      <c r="CP32">
        <f>IF('% per sample'!CP32&gt;=8,'For cleaning'!CP32,0)</f>
        <v>0</v>
      </c>
      <c r="CQ32">
        <f>IF('% per sample'!CQ32&gt;=8,'For cleaning'!CQ32,0)</f>
        <v>0</v>
      </c>
      <c r="CR32">
        <f>IF('% per sample'!CR32&gt;=8,'For cleaning'!CR32,0)</f>
        <v>0</v>
      </c>
      <c r="CS32">
        <f>IF('% per sample'!CS32&gt;=8,'For cleaning'!CS32,0)</f>
        <v>0</v>
      </c>
    </row>
    <row r="33" spans="1:97" x14ac:dyDescent="0.3">
      <c r="A33" t="s">
        <v>81</v>
      </c>
      <c r="B33">
        <f>IF('% per sample'!B33&gt;=8,'For cleaning'!B33,0)</f>
        <v>0</v>
      </c>
      <c r="C33">
        <f>IF('% per sample'!C33&gt;=8,'For cleaning'!C33,0)</f>
        <v>0</v>
      </c>
      <c r="D33">
        <f>IF('% per sample'!D33&gt;=8,'For cleaning'!D33,0)</f>
        <v>0</v>
      </c>
      <c r="E33">
        <f>IF('% per sample'!E33&gt;=8,'For cleaning'!E33,0)</f>
        <v>0</v>
      </c>
      <c r="F33">
        <f>IF('% per sample'!F33&gt;=8,'For cleaning'!F33,0)</f>
        <v>0</v>
      </c>
      <c r="G33">
        <f>IF('% per sample'!G33&gt;=8,'For cleaning'!G33,0)</f>
        <v>0</v>
      </c>
      <c r="H33">
        <f>IF('% per sample'!H33&gt;=8,'For cleaning'!H33,0)</f>
        <v>0</v>
      </c>
      <c r="I33">
        <f>IF('% per sample'!I33&gt;=8,'For cleaning'!I33,0)</f>
        <v>0</v>
      </c>
      <c r="J33">
        <f>IF('% per sample'!J33&gt;=8,'For cleaning'!J33,0)</f>
        <v>0</v>
      </c>
      <c r="K33">
        <f>IF('% per sample'!K33&gt;=8,'For cleaning'!K33,0)</f>
        <v>0</v>
      </c>
      <c r="L33">
        <f>IF('% per sample'!L33&gt;=8,'For cleaning'!L33,0)</f>
        <v>0</v>
      </c>
      <c r="M33">
        <f>IF('% per sample'!M33&gt;=8,'For cleaning'!M33,0)</f>
        <v>0</v>
      </c>
      <c r="N33">
        <f>IF('% per sample'!N33&gt;=8,'For cleaning'!N33,0)</f>
        <v>0</v>
      </c>
      <c r="O33">
        <f>IF('% per sample'!O33&gt;=8,'For cleaning'!O33,0)</f>
        <v>0</v>
      </c>
      <c r="P33">
        <f>IF('% per sample'!P33&gt;=8,'For cleaning'!P33,0)</f>
        <v>0</v>
      </c>
      <c r="Q33">
        <f>IF('% per sample'!Q33&gt;=8,'For cleaning'!Q33,0)</f>
        <v>0</v>
      </c>
      <c r="R33">
        <f>IF('% per sample'!R33&gt;=8,'For cleaning'!R33,0)</f>
        <v>0</v>
      </c>
      <c r="S33">
        <f>IF('% per sample'!S33&gt;=8,'For cleaning'!S33,0)</f>
        <v>0</v>
      </c>
      <c r="T33">
        <f>IF('% per sample'!T33&gt;=8,'For cleaning'!T33,0)</f>
        <v>0</v>
      </c>
      <c r="U33">
        <f>IF('% per sample'!U33&gt;=8,'For cleaning'!U33,0)</f>
        <v>0</v>
      </c>
      <c r="V33">
        <f>IF('% per sample'!V33&gt;=8,'For cleaning'!V33,0)</f>
        <v>0</v>
      </c>
      <c r="W33">
        <f>IF('% per sample'!W33&gt;=8,'For cleaning'!W33,0)</f>
        <v>0</v>
      </c>
      <c r="X33">
        <f>IF('% per sample'!X33&gt;=8,'For cleaning'!X33,0)</f>
        <v>0</v>
      </c>
      <c r="Y33">
        <f>IF('% per sample'!Y33&gt;=8,'For cleaning'!Y33,0)</f>
        <v>0</v>
      </c>
      <c r="Z33">
        <f>IF('% per sample'!Z33&gt;=8,'For cleaning'!Z33,0)</f>
        <v>0</v>
      </c>
      <c r="AA33">
        <f>IF('% per sample'!AA33&gt;=8,'For cleaning'!AA33,0)</f>
        <v>0</v>
      </c>
      <c r="AB33">
        <f>IF('% per sample'!AB33&gt;=8,'For cleaning'!AB33,0)</f>
        <v>0</v>
      </c>
      <c r="AC33">
        <f>IF('% per sample'!AC33&gt;=8,'For cleaning'!AC33,0)</f>
        <v>0</v>
      </c>
      <c r="AD33">
        <f>IF('% per sample'!AD33&gt;=8,'For cleaning'!AD33,0)</f>
        <v>0</v>
      </c>
      <c r="AE33">
        <f>IF('% per sample'!AE33&gt;=8,'For cleaning'!AE33,0)</f>
        <v>0</v>
      </c>
      <c r="AF33">
        <f>IF('% per sample'!AF33&gt;=8,'For cleaning'!AF33,0)</f>
        <v>0</v>
      </c>
      <c r="AG33">
        <f>IF('% per sample'!AG33&gt;=8,'For cleaning'!AG33,0)</f>
        <v>0</v>
      </c>
      <c r="AH33">
        <f>IF('% per sample'!AH33&gt;=8,'For cleaning'!AH33,0)</f>
        <v>0</v>
      </c>
      <c r="AI33">
        <f>IF('% per sample'!AI33&gt;=8,'For cleaning'!AI33,0)</f>
        <v>0</v>
      </c>
      <c r="AJ33">
        <f>IF('% per sample'!AJ33&gt;=8,'For cleaning'!AJ33,0)</f>
        <v>0</v>
      </c>
      <c r="AK33">
        <f>IF('% per sample'!AK33&gt;=8,'For cleaning'!AK33,0)</f>
        <v>0</v>
      </c>
      <c r="AL33">
        <f>IF('% per sample'!AL33&gt;=8,'For cleaning'!AL33,0)</f>
        <v>0</v>
      </c>
      <c r="AM33">
        <f>IF('% per sample'!AM33&gt;=8,'For cleaning'!AM33,0)</f>
        <v>0</v>
      </c>
      <c r="AN33">
        <f>IF('% per sample'!AN33&gt;=8,'For cleaning'!AN33,0)</f>
        <v>0</v>
      </c>
      <c r="AO33">
        <f>IF('% per sample'!AO33&gt;=8,'For cleaning'!AO33,0)</f>
        <v>0</v>
      </c>
      <c r="AP33">
        <f>IF('% per sample'!AP33&gt;=8,'For cleaning'!AP33,0)</f>
        <v>0</v>
      </c>
      <c r="AQ33">
        <f>IF('% per sample'!AQ33&gt;=8,'For cleaning'!AQ33,0)</f>
        <v>0</v>
      </c>
      <c r="AR33">
        <f>IF('% per sample'!AR33&gt;=8,'For cleaning'!AR33,0)</f>
        <v>0</v>
      </c>
      <c r="AS33">
        <f>IF('% per sample'!AS33&gt;=8,'For cleaning'!AS33,0)</f>
        <v>0</v>
      </c>
      <c r="AT33">
        <f>IF('% per sample'!AT33&gt;=8,'For cleaning'!AT33,0)</f>
        <v>0</v>
      </c>
      <c r="AU33">
        <f>IF('% per sample'!AU33&gt;=8,'For cleaning'!AU33,0)</f>
        <v>0</v>
      </c>
      <c r="AV33">
        <f>IF('% per sample'!AV33&gt;=8,'For cleaning'!AV33,0)</f>
        <v>0</v>
      </c>
      <c r="AW33">
        <f>IF('% per sample'!AW33&gt;=8,'For cleaning'!AW33,0)</f>
        <v>0</v>
      </c>
      <c r="AX33">
        <f>IF('% per sample'!AX33&gt;=8,'For cleaning'!AX33,0)</f>
        <v>0</v>
      </c>
      <c r="AY33">
        <f>IF('% per sample'!AY33&gt;=8,'For cleaning'!AY33,0)</f>
        <v>0</v>
      </c>
      <c r="AZ33">
        <f>IF('% per sample'!AZ33&gt;=8,'For cleaning'!AZ33,0)</f>
        <v>0</v>
      </c>
      <c r="BA33">
        <f>IF('% per sample'!BA33&gt;=8,'For cleaning'!BA33,0)</f>
        <v>0</v>
      </c>
      <c r="BB33">
        <f>IF('% per sample'!BB33&gt;=8,'For cleaning'!BB33,0)</f>
        <v>0</v>
      </c>
      <c r="BC33">
        <f>IF('% per sample'!BC33&gt;=8,'For cleaning'!BC33,0)</f>
        <v>0</v>
      </c>
      <c r="BD33">
        <f>IF('% per sample'!BD33&gt;=8,'For cleaning'!BD33,0)</f>
        <v>0</v>
      </c>
      <c r="BE33">
        <f>IF('% per sample'!BE33&gt;=8,'For cleaning'!BE33,0)</f>
        <v>0</v>
      </c>
      <c r="BF33">
        <f>IF('% per sample'!BF33&gt;=8,'For cleaning'!BF33,0)</f>
        <v>0</v>
      </c>
      <c r="BG33">
        <f>IF('% per sample'!BG33&gt;=8,'For cleaning'!BG33,0)</f>
        <v>0</v>
      </c>
      <c r="BH33">
        <f>IF('% per sample'!BH33&gt;=8,'For cleaning'!BH33,0)</f>
        <v>0</v>
      </c>
      <c r="BI33">
        <f>IF('% per sample'!BI33&gt;=8,'For cleaning'!BI33,0)</f>
        <v>0</v>
      </c>
      <c r="BJ33">
        <f>IF('% per sample'!BJ33&gt;=8,'For cleaning'!BJ33,0)</f>
        <v>0</v>
      </c>
      <c r="BK33">
        <f>IF('% per sample'!BK33&gt;=8,'For cleaning'!BK33,0)</f>
        <v>0</v>
      </c>
      <c r="BL33">
        <f>IF('% per sample'!BL33&gt;=8,'For cleaning'!BL33,0)</f>
        <v>0</v>
      </c>
      <c r="BM33">
        <f>IF('% per sample'!BM33&gt;=8,'For cleaning'!BM33,0)</f>
        <v>0</v>
      </c>
      <c r="BN33">
        <f>IF('% per sample'!BN33&gt;=8,'For cleaning'!BN33,0)</f>
        <v>0</v>
      </c>
      <c r="BO33">
        <f>IF('% per sample'!BO33&gt;=8,'For cleaning'!BO33,0)</f>
        <v>0</v>
      </c>
      <c r="BP33">
        <f>IF('% per sample'!BP33&gt;=8,'For cleaning'!BP33,0)</f>
        <v>0</v>
      </c>
      <c r="BQ33">
        <f>IF('% per sample'!BQ33&gt;=8,'For cleaning'!BQ33,0)</f>
        <v>0</v>
      </c>
      <c r="BR33">
        <f>IF('% per sample'!BR33&gt;=8,'For cleaning'!BR33,0)</f>
        <v>0</v>
      </c>
      <c r="BS33">
        <f>IF('% per sample'!BS33&gt;=8,'For cleaning'!BS33,0)</f>
        <v>0</v>
      </c>
      <c r="BT33">
        <f>IF('% per sample'!BT33&gt;=8,'For cleaning'!BT33,0)</f>
        <v>0</v>
      </c>
      <c r="BU33">
        <f>IF('% per sample'!BU33&gt;=8,'For cleaning'!BU33,0)</f>
        <v>0</v>
      </c>
      <c r="BV33">
        <f>IF('% per sample'!BV33&gt;=8,'For cleaning'!BV33,0)</f>
        <v>0</v>
      </c>
      <c r="BW33">
        <f>IF('% per sample'!BW33&gt;=8,'For cleaning'!BW33,0)</f>
        <v>0</v>
      </c>
      <c r="BX33">
        <f>IF('% per sample'!BX33&gt;=8,'For cleaning'!BX33,0)</f>
        <v>0</v>
      </c>
      <c r="BY33">
        <f>IF('% per sample'!BY33&gt;=8,'For cleaning'!BY33,0)</f>
        <v>0</v>
      </c>
      <c r="BZ33">
        <f>IF('% per sample'!BZ33&gt;=8,'For cleaning'!BZ33,0)</f>
        <v>0</v>
      </c>
      <c r="CA33">
        <f>IF('% per sample'!CA33&gt;=8,'For cleaning'!CA33,0)</f>
        <v>0</v>
      </c>
      <c r="CB33">
        <f>IF('% per sample'!CB33&gt;=8,'For cleaning'!CB33,0)</f>
        <v>0</v>
      </c>
      <c r="CC33">
        <f>IF('% per sample'!CC33&gt;=8,'For cleaning'!CC33,0)</f>
        <v>0</v>
      </c>
      <c r="CD33">
        <f>IF('% per sample'!CD33&gt;=8,'For cleaning'!CD33,0)</f>
        <v>0</v>
      </c>
      <c r="CE33">
        <f>IF('% per sample'!CE33&gt;=8,'For cleaning'!CE33,0)</f>
        <v>0</v>
      </c>
      <c r="CF33">
        <f>IF('% per sample'!CF33&gt;=8,'For cleaning'!CF33,0)</f>
        <v>0</v>
      </c>
      <c r="CG33">
        <f>IF('% per sample'!CG33&gt;=8,'For cleaning'!CG33,0)</f>
        <v>0</v>
      </c>
      <c r="CH33">
        <f>IF('% per sample'!CH33&gt;=8,'For cleaning'!CH33,0)</f>
        <v>0</v>
      </c>
      <c r="CI33">
        <f>IF('% per sample'!CI33&gt;=8,'For cleaning'!CI33,0)</f>
        <v>0</v>
      </c>
      <c r="CJ33">
        <f>IF('% per sample'!CJ33&gt;=8,'For cleaning'!CJ33,0)</f>
        <v>0</v>
      </c>
      <c r="CK33">
        <f>IF('% per sample'!CK33&gt;=8,'For cleaning'!CK33,0)</f>
        <v>0</v>
      </c>
      <c r="CL33">
        <f>IF('% per sample'!CL33&gt;=8,'For cleaning'!CL33,0)</f>
        <v>0</v>
      </c>
      <c r="CM33">
        <f>IF('% per sample'!CM33&gt;=8,'For cleaning'!CM33,0)</f>
        <v>0</v>
      </c>
      <c r="CN33">
        <f>IF('% per sample'!CN33&gt;=8,'For cleaning'!CN33,0)</f>
        <v>0</v>
      </c>
      <c r="CO33">
        <f>IF('% per sample'!CO33&gt;=8,'For cleaning'!CO33,0)</f>
        <v>0</v>
      </c>
      <c r="CP33">
        <f>IF('% per sample'!CP33&gt;=8,'For cleaning'!CP33,0)</f>
        <v>0</v>
      </c>
      <c r="CQ33">
        <f>IF('% per sample'!CQ33&gt;=8,'For cleaning'!CQ33,0)</f>
        <v>0</v>
      </c>
      <c r="CR33">
        <f>IF('% per sample'!CR33&gt;=8,'For cleaning'!CR33,0)</f>
        <v>0</v>
      </c>
      <c r="CS33">
        <f>IF('% per sample'!CS33&gt;=8,'For cleaning'!CS33,0)</f>
        <v>0</v>
      </c>
    </row>
    <row r="34" spans="1:97" x14ac:dyDescent="0.3">
      <c r="A34" t="s">
        <v>82</v>
      </c>
      <c r="B34">
        <f>IF('% per sample'!B34&gt;=8,'For cleaning'!B34,0)</f>
        <v>0</v>
      </c>
      <c r="C34">
        <f>IF('% per sample'!C34&gt;=8,'For cleaning'!C34,0)</f>
        <v>0</v>
      </c>
      <c r="D34">
        <f>IF('% per sample'!D34&gt;=8,'For cleaning'!D34,0)</f>
        <v>0</v>
      </c>
      <c r="E34">
        <f>IF('% per sample'!E34&gt;=8,'For cleaning'!E34,0)</f>
        <v>0</v>
      </c>
      <c r="F34">
        <f>IF('% per sample'!F34&gt;=8,'For cleaning'!F34,0)</f>
        <v>0</v>
      </c>
      <c r="G34">
        <f>IF('% per sample'!G34&gt;=8,'For cleaning'!G34,0)</f>
        <v>0</v>
      </c>
      <c r="H34">
        <f>IF('% per sample'!H34&gt;=8,'For cleaning'!H34,0)</f>
        <v>0</v>
      </c>
      <c r="I34">
        <f>IF('% per sample'!I34&gt;=8,'For cleaning'!I34,0)</f>
        <v>0</v>
      </c>
      <c r="J34">
        <f>IF('% per sample'!J34&gt;=8,'For cleaning'!J34,0)</f>
        <v>0</v>
      </c>
      <c r="K34">
        <f>IF('% per sample'!K34&gt;=8,'For cleaning'!K34,0)</f>
        <v>0</v>
      </c>
      <c r="L34">
        <f>IF('% per sample'!L34&gt;=8,'For cleaning'!L34,0)</f>
        <v>0</v>
      </c>
      <c r="M34">
        <f>IF('% per sample'!M34&gt;=8,'For cleaning'!M34,0)</f>
        <v>0</v>
      </c>
      <c r="N34">
        <f>IF('% per sample'!N34&gt;=8,'For cleaning'!N34,0)</f>
        <v>0</v>
      </c>
      <c r="O34">
        <f>IF('% per sample'!O34&gt;=8,'For cleaning'!O34,0)</f>
        <v>0</v>
      </c>
      <c r="P34">
        <f>IF('% per sample'!P34&gt;=8,'For cleaning'!P34,0)</f>
        <v>0</v>
      </c>
      <c r="Q34">
        <f>IF('% per sample'!Q34&gt;=8,'For cleaning'!Q34,0)</f>
        <v>0</v>
      </c>
      <c r="R34">
        <f>IF('% per sample'!R34&gt;=8,'For cleaning'!R34,0)</f>
        <v>0</v>
      </c>
      <c r="S34">
        <f>IF('% per sample'!S34&gt;=8,'For cleaning'!S34,0)</f>
        <v>0</v>
      </c>
      <c r="T34">
        <f>IF('% per sample'!T34&gt;=8,'For cleaning'!T34,0)</f>
        <v>0</v>
      </c>
      <c r="U34">
        <f>IF('% per sample'!U34&gt;=8,'For cleaning'!U34,0)</f>
        <v>0</v>
      </c>
      <c r="V34">
        <f>IF('% per sample'!V34&gt;=8,'For cleaning'!V34,0)</f>
        <v>0</v>
      </c>
      <c r="W34">
        <f>IF('% per sample'!W34&gt;=8,'For cleaning'!W34,0)</f>
        <v>0</v>
      </c>
      <c r="X34">
        <f>IF('% per sample'!X34&gt;=8,'For cleaning'!X34,0)</f>
        <v>0</v>
      </c>
      <c r="Y34">
        <f>IF('% per sample'!Y34&gt;=8,'For cleaning'!Y34,0)</f>
        <v>0</v>
      </c>
      <c r="Z34">
        <f>IF('% per sample'!Z34&gt;=8,'For cleaning'!Z34,0)</f>
        <v>0</v>
      </c>
      <c r="AA34">
        <f>IF('% per sample'!AA34&gt;=8,'For cleaning'!AA34,0)</f>
        <v>0</v>
      </c>
      <c r="AB34">
        <f>IF('% per sample'!AB34&gt;=8,'For cleaning'!AB34,0)</f>
        <v>0</v>
      </c>
      <c r="AC34">
        <f>IF('% per sample'!AC34&gt;=8,'For cleaning'!AC34,0)</f>
        <v>0</v>
      </c>
      <c r="AD34">
        <f>IF('% per sample'!AD34&gt;=8,'For cleaning'!AD34,0)</f>
        <v>0</v>
      </c>
      <c r="AE34">
        <f>IF('% per sample'!AE34&gt;=8,'For cleaning'!AE34,0)</f>
        <v>0</v>
      </c>
      <c r="AF34">
        <f>IF('% per sample'!AF34&gt;=8,'For cleaning'!AF34,0)</f>
        <v>0</v>
      </c>
      <c r="AG34">
        <f>IF('% per sample'!AG34&gt;=8,'For cleaning'!AG34,0)</f>
        <v>0</v>
      </c>
      <c r="AH34">
        <f>IF('% per sample'!AH34&gt;=8,'For cleaning'!AH34,0)</f>
        <v>0</v>
      </c>
      <c r="AI34">
        <f>IF('% per sample'!AI34&gt;=8,'For cleaning'!AI34,0)</f>
        <v>0</v>
      </c>
      <c r="AJ34">
        <f>IF('% per sample'!AJ34&gt;=8,'For cleaning'!AJ34,0)</f>
        <v>0</v>
      </c>
      <c r="AK34">
        <f>IF('% per sample'!AK34&gt;=8,'For cleaning'!AK34,0)</f>
        <v>0</v>
      </c>
      <c r="AL34">
        <f>IF('% per sample'!AL34&gt;=8,'For cleaning'!AL34,0)</f>
        <v>0</v>
      </c>
      <c r="AM34">
        <f>IF('% per sample'!AM34&gt;=8,'For cleaning'!AM34,0)</f>
        <v>0</v>
      </c>
      <c r="AN34">
        <f>IF('% per sample'!AN34&gt;=8,'For cleaning'!AN34,0)</f>
        <v>0</v>
      </c>
      <c r="AO34">
        <f>IF('% per sample'!AO34&gt;=8,'For cleaning'!AO34,0)</f>
        <v>0</v>
      </c>
      <c r="AP34">
        <f>IF('% per sample'!AP34&gt;=8,'For cleaning'!AP34,0)</f>
        <v>0</v>
      </c>
      <c r="AQ34">
        <f>IF('% per sample'!AQ34&gt;=8,'For cleaning'!AQ34,0)</f>
        <v>0</v>
      </c>
      <c r="AR34">
        <f>IF('% per sample'!AR34&gt;=8,'For cleaning'!AR34,0)</f>
        <v>0</v>
      </c>
      <c r="AS34">
        <f>IF('% per sample'!AS34&gt;=8,'For cleaning'!AS34,0)</f>
        <v>0</v>
      </c>
      <c r="AT34">
        <f>IF('% per sample'!AT34&gt;=8,'For cleaning'!AT34,0)</f>
        <v>0</v>
      </c>
      <c r="AU34">
        <f>IF('% per sample'!AU34&gt;=8,'For cleaning'!AU34,0)</f>
        <v>0</v>
      </c>
      <c r="AV34">
        <f>IF('% per sample'!AV34&gt;=8,'For cleaning'!AV34,0)</f>
        <v>0</v>
      </c>
      <c r="AW34">
        <f>IF('% per sample'!AW34&gt;=8,'For cleaning'!AW34,0)</f>
        <v>0</v>
      </c>
      <c r="AX34">
        <f>IF('% per sample'!AX34&gt;=8,'For cleaning'!AX34,0)</f>
        <v>0</v>
      </c>
      <c r="AY34">
        <f>IF('% per sample'!AY34&gt;=8,'For cleaning'!AY34,0)</f>
        <v>0</v>
      </c>
      <c r="AZ34">
        <f>IF('% per sample'!AZ34&gt;=8,'For cleaning'!AZ34,0)</f>
        <v>0</v>
      </c>
      <c r="BA34">
        <f>IF('% per sample'!BA34&gt;=8,'For cleaning'!BA34,0)</f>
        <v>0</v>
      </c>
      <c r="BB34">
        <f>IF('% per sample'!BB34&gt;=8,'For cleaning'!BB34,0)</f>
        <v>0</v>
      </c>
      <c r="BC34">
        <f>IF('% per sample'!BC34&gt;=8,'For cleaning'!BC34,0)</f>
        <v>0</v>
      </c>
      <c r="BD34">
        <f>IF('% per sample'!BD34&gt;=8,'For cleaning'!BD34,0)</f>
        <v>0</v>
      </c>
      <c r="BE34">
        <f>IF('% per sample'!BE34&gt;=8,'For cleaning'!BE34,0)</f>
        <v>0</v>
      </c>
      <c r="BF34">
        <f>IF('% per sample'!BF34&gt;=8,'For cleaning'!BF34,0)</f>
        <v>0</v>
      </c>
      <c r="BG34">
        <f>IF('% per sample'!BG34&gt;=8,'For cleaning'!BG34,0)</f>
        <v>0</v>
      </c>
      <c r="BH34">
        <f>IF('% per sample'!BH34&gt;=8,'For cleaning'!BH34,0)</f>
        <v>0</v>
      </c>
      <c r="BI34">
        <f>IF('% per sample'!BI34&gt;=8,'For cleaning'!BI34,0)</f>
        <v>0</v>
      </c>
      <c r="BJ34">
        <f>IF('% per sample'!BJ34&gt;=8,'For cleaning'!BJ34,0)</f>
        <v>0</v>
      </c>
      <c r="BK34">
        <f>IF('% per sample'!BK34&gt;=8,'For cleaning'!BK34,0)</f>
        <v>0</v>
      </c>
      <c r="BL34">
        <f>IF('% per sample'!BL34&gt;=8,'For cleaning'!BL34,0)</f>
        <v>0</v>
      </c>
      <c r="BM34">
        <f>IF('% per sample'!BM34&gt;=8,'For cleaning'!BM34,0)</f>
        <v>0</v>
      </c>
      <c r="BN34">
        <f>IF('% per sample'!BN34&gt;=8,'For cleaning'!BN34,0)</f>
        <v>0</v>
      </c>
      <c r="BO34">
        <f>IF('% per sample'!BO34&gt;=8,'For cleaning'!BO34,0)</f>
        <v>0</v>
      </c>
      <c r="BP34">
        <f>IF('% per sample'!BP34&gt;=8,'For cleaning'!BP34,0)</f>
        <v>0</v>
      </c>
      <c r="BQ34">
        <f>IF('% per sample'!BQ34&gt;=8,'For cleaning'!BQ34,0)</f>
        <v>0</v>
      </c>
      <c r="BR34">
        <f>IF('% per sample'!BR34&gt;=8,'For cleaning'!BR34,0)</f>
        <v>0</v>
      </c>
      <c r="BS34">
        <f>IF('% per sample'!BS34&gt;=8,'For cleaning'!BS34,0)</f>
        <v>0</v>
      </c>
      <c r="BT34">
        <f>IF('% per sample'!BT34&gt;=8,'For cleaning'!BT34,0)</f>
        <v>0</v>
      </c>
      <c r="BU34">
        <f>IF('% per sample'!BU34&gt;=8,'For cleaning'!BU34,0)</f>
        <v>0</v>
      </c>
      <c r="BV34">
        <f>IF('% per sample'!BV34&gt;=8,'For cleaning'!BV34,0)</f>
        <v>0</v>
      </c>
      <c r="BW34">
        <f>IF('% per sample'!BW34&gt;=8,'For cleaning'!BW34,0)</f>
        <v>0</v>
      </c>
      <c r="BX34">
        <f>IF('% per sample'!BX34&gt;=8,'For cleaning'!BX34,0)</f>
        <v>0</v>
      </c>
      <c r="BY34">
        <f>IF('% per sample'!BY34&gt;=8,'For cleaning'!BY34,0)</f>
        <v>0</v>
      </c>
      <c r="BZ34">
        <f>IF('% per sample'!BZ34&gt;=8,'For cleaning'!BZ34,0)</f>
        <v>0</v>
      </c>
      <c r="CA34">
        <f>IF('% per sample'!CA34&gt;=8,'For cleaning'!CA34,0)</f>
        <v>0</v>
      </c>
      <c r="CB34">
        <f>IF('% per sample'!CB34&gt;=8,'For cleaning'!CB34,0)</f>
        <v>0</v>
      </c>
      <c r="CC34">
        <f>IF('% per sample'!CC34&gt;=8,'For cleaning'!CC34,0)</f>
        <v>0</v>
      </c>
      <c r="CD34">
        <f>IF('% per sample'!CD34&gt;=8,'For cleaning'!CD34,0)</f>
        <v>0</v>
      </c>
      <c r="CE34">
        <f>IF('% per sample'!CE34&gt;=8,'For cleaning'!CE34,0)</f>
        <v>0</v>
      </c>
      <c r="CF34">
        <f>IF('% per sample'!CF34&gt;=8,'For cleaning'!CF34,0)</f>
        <v>0</v>
      </c>
      <c r="CG34">
        <f>IF('% per sample'!CG34&gt;=8,'For cleaning'!CG34,0)</f>
        <v>0</v>
      </c>
      <c r="CH34">
        <f>IF('% per sample'!CH34&gt;=8,'For cleaning'!CH34,0)</f>
        <v>0</v>
      </c>
      <c r="CI34">
        <f>IF('% per sample'!CI34&gt;=8,'For cleaning'!CI34,0)</f>
        <v>0</v>
      </c>
      <c r="CJ34">
        <f>IF('% per sample'!CJ34&gt;=8,'For cleaning'!CJ34,0)</f>
        <v>0</v>
      </c>
      <c r="CK34">
        <f>IF('% per sample'!CK34&gt;=8,'For cleaning'!CK34,0)</f>
        <v>0</v>
      </c>
      <c r="CL34">
        <f>IF('% per sample'!CL34&gt;=8,'For cleaning'!CL34,0)</f>
        <v>0</v>
      </c>
      <c r="CM34">
        <f>IF('% per sample'!CM34&gt;=8,'For cleaning'!CM34,0)</f>
        <v>0</v>
      </c>
      <c r="CN34">
        <f>IF('% per sample'!CN34&gt;=8,'For cleaning'!CN34,0)</f>
        <v>0</v>
      </c>
      <c r="CO34">
        <f>IF('% per sample'!CO34&gt;=8,'For cleaning'!CO34,0)</f>
        <v>0</v>
      </c>
      <c r="CP34">
        <f>IF('% per sample'!CP34&gt;=8,'For cleaning'!CP34,0)</f>
        <v>0</v>
      </c>
      <c r="CQ34">
        <f>IF('% per sample'!CQ34&gt;=8,'For cleaning'!CQ34,0)</f>
        <v>0</v>
      </c>
      <c r="CR34">
        <f>IF('% per sample'!CR34&gt;=8,'For cleaning'!CR34,0)</f>
        <v>0</v>
      </c>
      <c r="CS34">
        <f>IF('% per sample'!CS34&gt;=8,'For cleaning'!CS34,0)</f>
        <v>0</v>
      </c>
    </row>
    <row r="35" spans="1:97" x14ac:dyDescent="0.3">
      <c r="A35" t="s">
        <v>83</v>
      </c>
      <c r="B35">
        <f>IF('% per sample'!B35&gt;=8,'For cleaning'!B35,0)</f>
        <v>0</v>
      </c>
      <c r="C35">
        <f>IF('% per sample'!C35&gt;=8,'For cleaning'!C35,0)</f>
        <v>0</v>
      </c>
      <c r="D35">
        <f>IF('% per sample'!D35&gt;=8,'For cleaning'!D35,0)</f>
        <v>0</v>
      </c>
      <c r="E35">
        <f>IF('% per sample'!E35&gt;=8,'For cleaning'!E35,0)</f>
        <v>0</v>
      </c>
      <c r="F35">
        <f>IF('% per sample'!F35&gt;=8,'For cleaning'!F35,0)</f>
        <v>0</v>
      </c>
      <c r="G35">
        <f>IF('% per sample'!G35&gt;=8,'For cleaning'!G35,0)</f>
        <v>0</v>
      </c>
      <c r="H35">
        <f>IF('% per sample'!H35&gt;=8,'For cleaning'!H35,0)</f>
        <v>0</v>
      </c>
      <c r="I35">
        <f>IF('% per sample'!I35&gt;=8,'For cleaning'!I35,0)</f>
        <v>0</v>
      </c>
      <c r="J35">
        <f>IF('% per sample'!J35&gt;=8,'For cleaning'!J35,0)</f>
        <v>0</v>
      </c>
      <c r="K35">
        <f>IF('% per sample'!K35&gt;=8,'For cleaning'!K35,0)</f>
        <v>0</v>
      </c>
      <c r="L35">
        <f>IF('% per sample'!L35&gt;=8,'For cleaning'!L35,0)</f>
        <v>0</v>
      </c>
      <c r="M35">
        <f>IF('% per sample'!M35&gt;=8,'For cleaning'!M35,0)</f>
        <v>0</v>
      </c>
      <c r="N35">
        <f>IF('% per sample'!N35&gt;=8,'For cleaning'!N35,0)</f>
        <v>0</v>
      </c>
      <c r="O35">
        <f>IF('% per sample'!O35&gt;=8,'For cleaning'!O35,0)</f>
        <v>0</v>
      </c>
      <c r="P35">
        <f>IF('% per sample'!P35&gt;=8,'For cleaning'!P35,0)</f>
        <v>0</v>
      </c>
      <c r="Q35">
        <f>IF('% per sample'!Q35&gt;=8,'For cleaning'!Q35,0)</f>
        <v>0</v>
      </c>
      <c r="R35">
        <f>IF('% per sample'!R35&gt;=8,'For cleaning'!R35,0)</f>
        <v>0</v>
      </c>
      <c r="S35">
        <f>IF('% per sample'!S35&gt;=8,'For cleaning'!S35,0)</f>
        <v>0</v>
      </c>
      <c r="T35">
        <f>IF('% per sample'!T35&gt;=8,'For cleaning'!T35,0)</f>
        <v>0</v>
      </c>
      <c r="U35">
        <f>IF('% per sample'!U35&gt;=8,'For cleaning'!U35,0)</f>
        <v>0</v>
      </c>
      <c r="V35">
        <f>IF('% per sample'!V35&gt;=8,'For cleaning'!V35,0)</f>
        <v>0</v>
      </c>
      <c r="W35">
        <f>IF('% per sample'!W35&gt;=8,'For cleaning'!W35,0)</f>
        <v>0</v>
      </c>
      <c r="X35">
        <f>IF('% per sample'!X35&gt;=8,'For cleaning'!X35,0)</f>
        <v>0</v>
      </c>
      <c r="Y35">
        <f>IF('% per sample'!Y35&gt;=8,'For cleaning'!Y35,0)</f>
        <v>0</v>
      </c>
      <c r="Z35">
        <f>IF('% per sample'!Z35&gt;=8,'For cleaning'!Z35,0)</f>
        <v>0</v>
      </c>
      <c r="AA35">
        <f>IF('% per sample'!AA35&gt;=8,'For cleaning'!AA35,0)</f>
        <v>0</v>
      </c>
      <c r="AB35">
        <f>IF('% per sample'!AB35&gt;=8,'For cleaning'!AB35,0)</f>
        <v>0</v>
      </c>
      <c r="AC35">
        <f>IF('% per sample'!AC35&gt;=8,'For cleaning'!AC35,0)</f>
        <v>0</v>
      </c>
      <c r="AD35">
        <f>IF('% per sample'!AD35&gt;=8,'For cleaning'!AD35,0)</f>
        <v>0</v>
      </c>
      <c r="AE35">
        <f>IF('% per sample'!AE35&gt;=8,'For cleaning'!AE35,0)</f>
        <v>0</v>
      </c>
      <c r="AF35">
        <f>IF('% per sample'!AF35&gt;=8,'For cleaning'!AF35,0)</f>
        <v>0</v>
      </c>
      <c r="AG35">
        <f>IF('% per sample'!AG35&gt;=8,'For cleaning'!AG35,0)</f>
        <v>0</v>
      </c>
      <c r="AH35">
        <f>IF('% per sample'!AH35&gt;=8,'For cleaning'!AH35,0)</f>
        <v>0</v>
      </c>
      <c r="AI35">
        <f>IF('% per sample'!AI35&gt;=8,'For cleaning'!AI35,0)</f>
        <v>0</v>
      </c>
      <c r="AJ35">
        <f>IF('% per sample'!AJ35&gt;=8,'For cleaning'!AJ35,0)</f>
        <v>0</v>
      </c>
      <c r="AK35">
        <f>IF('% per sample'!AK35&gt;=8,'For cleaning'!AK35,0)</f>
        <v>0</v>
      </c>
      <c r="AL35">
        <f>IF('% per sample'!AL35&gt;=8,'For cleaning'!AL35,0)</f>
        <v>0</v>
      </c>
      <c r="AM35">
        <f>IF('% per sample'!AM35&gt;=8,'For cleaning'!AM35,0)</f>
        <v>0</v>
      </c>
      <c r="AN35">
        <f>IF('% per sample'!AN35&gt;=8,'For cleaning'!AN35,0)</f>
        <v>0</v>
      </c>
      <c r="AO35">
        <f>IF('% per sample'!AO35&gt;=8,'For cleaning'!AO35,0)</f>
        <v>0</v>
      </c>
      <c r="AP35">
        <f>IF('% per sample'!AP35&gt;=8,'For cleaning'!AP35,0)</f>
        <v>0</v>
      </c>
      <c r="AQ35">
        <f>IF('% per sample'!AQ35&gt;=8,'For cleaning'!AQ35,0)</f>
        <v>0</v>
      </c>
      <c r="AR35">
        <f>IF('% per sample'!AR35&gt;=8,'For cleaning'!AR35,0)</f>
        <v>0</v>
      </c>
      <c r="AS35">
        <f>IF('% per sample'!AS35&gt;=8,'For cleaning'!AS35,0)</f>
        <v>0</v>
      </c>
      <c r="AT35">
        <f>IF('% per sample'!AT35&gt;=8,'For cleaning'!AT35,0)</f>
        <v>0</v>
      </c>
      <c r="AU35">
        <f>IF('% per sample'!AU35&gt;=8,'For cleaning'!AU35,0)</f>
        <v>0</v>
      </c>
      <c r="AV35">
        <f>IF('% per sample'!AV35&gt;=8,'For cleaning'!AV35,0)</f>
        <v>0</v>
      </c>
      <c r="AW35">
        <f>IF('% per sample'!AW35&gt;=8,'For cleaning'!AW35,0)</f>
        <v>0</v>
      </c>
      <c r="AX35">
        <f>IF('% per sample'!AX35&gt;=8,'For cleaning'!AX35,0)</f>
        <v>0</v>
      </c>
      <c r="AY35">
        <f>IF('% per sample'!AY35&gt;=8,'For cleaning'!AY35,0)</f>
        <v>0</v>
      </c>
      <c r="AZ35">
        <f>IF('% per sample'!AZ35&gt;=8,'For cleaning'!AZ35,0)</f>
        <v>0</v>
      </c>
      <c r="BA35">
        <f>IF('% per sample'!BA35&gt;=8,'For cleaning'!BA35,0)</f>
        <v>0</v>
      </c>
      <c r="BB35">
        <f>IF('% per sample'!BB35&gt;=8,'For cleaning'!BB35,0)</f>
        <v>0</v>
      </c>
      <c r="BC35">
        <f>IF('% per sample'!BC35&gt;=8,'For cleaning'!BC35,0)</f>
        <v>0</v>
      </c>
      <c r="BD35">
        <f>IF('% per sample'!BD35&gt;=8,'For cleaning'!BD35,0)</f>
        <v>0</v>
      </c>
      <c r="BE35">
        <f>IF('% per sample'!BE35&gt;=8,'For cleaning'!BE35,0)</f>
        <v>0</v>
      </c>
      <c r="BF35">
        <f>IF('% per sample'!BF35&gt;=8,'For cleaning'!BF35,0)</f>
        <v>0</v>
      </c>
      <c r="BG35">
        <f>IF('% per sample'!BG35&gt;=8,'For cleaning'!BG35,0)</f>
        <v>0</v>
      </c>
      <c r="BH35">
        <f>IF('% per sample'!BH35&gt;=8,'For cleaning'!BH35,0)</f>
        <v>0</v>
      </c>
      <c r="BI35">
        <f>IF('% per sample'!BI35&gt;=8,'For cleaning'!BI35,0)</f>
        <v>0</v>
      </c>
      <c r="BJ35">
        <f>IF('% per sample'!BJ35&gt;=8,'For cleaning'!BJ35,0)</f>
        <v>0</v>
      </c>
      <c r="BK35">
        <f>IF('% per sample'!BK35&gt;=8,'For cleaning'!BK35,0)</f>
        <v>0</v>
      </c>
      <c r="BL35">
        <f>IF('% per sample'!BL35&gt;=8,'For cleaning'!BL35,0)</f>
        <v>0</v>
      </c>
      <c r="BM35">
        <f>IF('% per sample'!BM35&gt;=8,'For cleaning'!BM35,0)</f>
        <v>0</v>
      </c>
      <c r="BN35">
        <f>IF('% per sample'!BN35&gt;=8,'For cleaning'!BN35,0)</f>
        <v>0</v>
      </c>
      <c r="BO35">
        <f>IF('% per sample'!BO35&gt;=8,'For cleaning'!BO35,0)</f>
        <v>0</v>
      </c>
      <c r="BP35">
        <f>IF('% per sample'!BP35&gt;=8,'For cleaning'!BP35,0)</f>
        <v>0</v>
      </c>
      <c r="BQ35">
        <f>IF('% per sample'!BQ35&gt;=8,'For cleaning'!BQ35,0)</f>
        <v>0</v>
      </c>
      <c r="BR35">
        <f>IF('% per sample'!BR35&gt;=8,'For cleaning'!BR35,0)</f>
        <v>0</v>
      </c>
      <c r="BS35">
        <f>IF('% per sample'!BS35&gt;=8,'For cleaning'!BS35,0)</f>
        <v>0</v>
      </c>
      <c r="BT35">
        <f>IF('% per sample'!BT35&gt;=8,'For cleaning'!BT35,0)</f>
        <v>0</v>
      </c>
      <c r="BU35">
        <f>IF('% per sample'!BU35&gt;=8,'For cleaning'!BU35,0)</f>
        <v>0</v>
      </c>
      <c r="BV35">
        <f>IF('% per sample'!BV35&gt;=8,'For cleaning'!BV35,0)</f>
        <v>0</v>
      </c>
      <c r="BW35">
        <f>IF('% per sample'!BW35&gt;=8,'For cleaning'!BW35,0)</f>
        <v>0</v>
      </c>
      <c r="BX35">
        <f>IF('% per sample'!BX35&gt;=8,'For cleaning'!BX35,0)</f>
        <v>0</v>
      </c>
      <c r="BY35">
        <f>IF('% per sample'!BY35&gt;=8,'For cleaning'!BY35,0)</f>
        <v>0</v>
      </c>
      <c r="BZ35">
        <f>IF('% per sample'!BZ35&gt;=8,'For cleaning'!BZ35,0)</f>
        <v>0</v>
      </c>
      <c r="CA35">
        <f>IF('% per sample'!CA35&gt;=8,'For cleaning'!CA35,0)</f>
        <v>0</v>
      </c>
      <c r="CB35">
        <f>IF('% per sample'!CB35&gt;=8,'For cleaning'!CB35,0)</f>
        <v>0</v>
      </c>
      <c r="CC35">
        <f>IF('% per sample'!CC35&gt;=8,'For cleaning'!CC35,0)</f>
        <v>0</v>
      </c>
      <c r="CD35">
        <f>IF('% per sample'!CD35&gt;=8,'For cleaning'!CD35,0)</f>
        <v>0</v>
      </c>
      <c r="CE35">
        <f>IF('% per sample'!CE35&gt;=8,'For cleaning'!CE35,0)</f>
        <v>0</v>
      </c>
      <c r="CF35">
        <f>IF('% per sample'!CF35&gt;=8,'For cleaning'!CF35,0)</f>
        <v>0</v>
      </c>
      <c r="CG35">
        <f>IF('% per sample'!CG35&gt;=8,'For cleaning'!CG35,0)</f>
        <v>0</v>
      </c>
      <c r="CH35">
        <f>IF('% per sample'!CH35&gt;=8,'For cleaning'!CH35,0)</f>
        <v>0</v>
      </c>
      <c r="CI35">
        <f>IF('% per sample'!CI35&gt;=8,'For cleaning'!CI35,0)</f>
        <v>0</v>
      </c>
      <c r="CJ35">
        <f>IF('% per sample'!CJ35&gt;=8,'For cleaning'!CJ35,0)</f>
        <v>0</v>
      </c>
      <c r="CK35">
        <f>IF('% per sample'!CK35&gt;=8,'For cleaning'!CK35,0)</f>
        <v>0</v>
      </c>
      <c r="CL35">
        <f>IF('% per sample'!CL35&gt;=8,'For cleaning'!CL35,0)</f>
        <v>0</v>
      </c>
      <c r="CM35">
        <f>IF('% per sample'!CM35&gt;=8,'For cleaning'!CM35,0)</f>
        <v>0</v>
      </c>
      <c r="CN35">
        <f>IF('% per sample'!CN35&gt;=8,'For cleaning'!CN35,0)</f>
        <v>0</v>
      </c>
      <c r="CO35">
        <f>IF('% per sample'!CO35&gt;=8,'For cleaning'!CO35,0)</f>
        <v>0</v>
      </c>
      <c r="CP35">
        <f>IF('% per sample'!CP35&gt;=8,'For cleaning'!CP35,0)</f>
        <v>0</v>
      </c>
      <c r="CQ35">
        <f>IF('% per sample'!CQ35&gt;=8,'For cleaning'!CQ35,0)</f>
        <v>0</v>
      </c>
      <c r="CR35">
        <f>IF('% per sample'!CR35&gt;=8,'For cleaning'!CR35,0)</f>
        <v>0</v>
      </c>
      <c r="CS35">
        <f>IF('% per sample'!CS35&gt;=8,'For cleaning'!CS35,0)</f>
        <v>0</v>
      </c>
    </row>
    <row r="36" spans="1:97" x14ac:dyDescent="0.3">
      <c r="A36" t="s">
        <v>84</v>
      </c>
      <c r="B36">
        <f>IF('% per sample'!B36&gt;=8,'For cleaning'!B36,0)</f>
        <v>0</v>
      </c>
      <c r="C36">
        <f>IF('% per sample'!C36&gt;=8,'For cleaning'!C36,0)</f>
        <v>0</v>
      </c>
      <c r="D36">
        <f>IF('% per sample'!D36&gt;=8,'For cleaning'!D36,0)</f>
        <v>0</v>
      </c>
      <c r="E36">
        <f>IF('% per sample'!E36&gt;=8,'For cleaning'!E36,0)</f>
        <v>0</v>
      </c>
      <c r="F36">
        <f>IF('% per sample'!F36&gt;=8,'For cleaning'!F36,0)</f>
        <v>0</v>
      </c>
      <c r="G36">
        <f>IF('% per sample'!G36&gt;=8,'For cleaning'!G36,0)</f>
        <v>0</v>
      </c>
      <c r="H36">
        <f>IF('% per sample'!H36&gt;=8,'For cleaning'!H36,0)</f>
        <v>0</v>
      </c>
      <c r="I36">
        <f>IF('% per sample'!I36&gt;=8,'For cleaning'!I36,0)</f>
        <v>0</v>
      </c>
      <c r="J36">
        <f>IF('% per sample'!J36&gt;=8,'For cleaning'!J36,0)</f>
        <v>0</v>
      </c>
      <c r="K36">
        <f>IF('% per sample'!K36&gt;=8,'For cleaning'!K36,0)</f>
        <v>0</v>
      </c>
      <c r="L36">
        <f>IF('% per sample'!L36&gt;=8,'For cleaning'!L36,0)</f>
        <v>0</v>
      </c>
      <c r="M36">
        <f>IF('% per sample'!M36&gt;=8,'For cleaning'!M36,0)</f>
        <v>0</v>
      </c>
      <c r="N36">
        <f>IF('% per sample'!N36&gt;=8,'For cleaning'!N36,0)</f>
        <v>0</v>
      </c>
      <c r="O36">
        <f>IF('% per sample'!O36&gt;=8,'For cleaning'!O36,0)</f>
        <v>0</v>
      </c>
      <c r="P36">
        <f>IF('% per sample'!P36&gt;=8,'For cleaning'!P36,0)</f>
        <v>0</v>
      </c>
      <c r="Q36">
        <f>IF('% per sample'!Q36&gt;=8,'For cleaning'!Q36,0)</f>
        <v>0</v>
      </c>
      <c r="R36">
        <f>IF('% per sample'!R36&gt;=8,'For cleaning'!R36,0)</f>
        <v>0</v>
      </c>
      <c r="S36">
        <f>IF('% per sample'!S36&gt;=8,'For cleaning'!S36,0)</f>
        <v>0</v>
      </c>
      <c r="T36">
        <f>IF('% per sample'!T36&gt;=8,'For cleaning'!T36,0)</f>
        <v>0</v>
      </c>
      <c r="U36">
        <f>IF('% per sample'!U36&gt;=8,'For cleaning'!U36,0)</f>
        <v>0</v>
      </c>
      <c r="V36">
        <f>IF('% per sample'!V36&gt;=8,'For cleaning'!V36,0)</f>
        <v>0</v>
      </c>
      <c r="W36">
        <f>IF('% per sample'!W36&gt;=8,'For cleaning'!W36,0)</f>
        <v>0</v>
      </c>
      <c r="X36">
        <f>IF('% per sample'!X36&gt;=8,'For cleaning'!X36,0)</f>
        <v>0</v>
      </c>
      <c r="Y36">
        <f>IF('% per sample'!Y36&gt;=8,'For cleaning'!Y36,0)</f>
        <v>0</v>
      </c>
      <c r="Z36">
        <f>IF('% per sample'!Z36&gt;=8,'For cleaning'!Z36,0)</f>
        <v>0</v>
      </c>
      <c r="AA36">
        <f>IF('% per sample'!AA36&gt;=8,'For cleaning'!AA36,0)</f>
        <v>0</v>
      </c>
      <c r="AB36">
        <f>IF('% per sample'!AB36&gt;=8,'For cleaning'!AB36,0)</f>
        <v>0</v>
      </c>
      <c r="AC36">
        <f>IF('% per sample'!AC36&gt;=8,'For cleaning'!AC36,0)</f>
        <v>0</v>
      </c>
      <c r="AD36">
        <f>IF('% per sample'!AD36&gt;=8,'For cleaning'!AD36,0)</f>
        <v>0</v>
      </c>
      <c r="AE36">
        <f>IF('% per sample'!AE36&gt;=8,'For cleaning'!AE36,0)</f>
        <v>0</v>
      </c>
      <c r="AF36">
        <f>IF('% per sample'!AF36&gt;=8,'For cleaning'!AF36,0)</f>
        <v>0</v>
      </c>
      <c r="AG36">
        <f>IF('% per sample'!AG36&gt;=8,'For cleaning'!AG36,0)</f>
        <v>0</v>
      </c>
      <c r="AH36">
        <f>IF('% per sample'!AH36&gt;=8,'For cleaning'!AH36,0)</f>
        <v>0</v>
      </c>
      <c r="AI36">
        <f>IF('% per sample'!AI36&gt;=8,'For cleaning'!AI36,0)</f>
        <v>0</v>
      </c>
      <c r="AJ36">
        <f>IF('% per sample'!AJ36&gt;=8,'For cleaning'!AJ36,0)</f>
        <v>0</v>
      </c>
      <c r="AK36">
        <f>IF('% per sample'!AK36&gt;=8,'For cleaning'!AK36,0)</f>
        <v>0</v>
      </c>
      <c r="AL36">
        <f>IF('% per sample'!AL36&gt;=8,'For cleaning'!AL36,0)</f>
        <v>0</v>
      </c>
      <c r="AM36">
        <f>IF('% per sample'!AM36&gt;=8,'For cleaning'!AM36,0)</f>
        <v>0</v>
      </c>
      <c r="AN36">
        <f>IF('% per sample'!AN36&gt;=8,'For cleaning'!AN36,0)</f>
        <v>0</v>
      </c>
      <c r="AO36">
        <f>IF('% per sample'!AO36&gt;=8,'For cleaning'!AO36,0)</f>
        <v>0</v>
      </c>
      <c r="AP36">
        <f>IF('% per sample'!AP36&gt;=8,'For cleaning'!AP36,0)</f>
        <v>0</v>
      </c>
      <c r="AQ36">
        <f>IF('% per sample'!AQ36&gt;=8,'For cleaning'!AQ36,0)</f>
        <v>0</v>
      </c>
      <c r="AR36">
        <f>IF('% per sample'!AR36&gt;=8,'For cleaning'!AR36,0)</f>
        <v>0</v>
      </c>
      <c r="AS36">
        <f>IF('% per sample'!AS36&gt;=8,'For cleaning'!AS36,0)</f>
        <v>0</v>
      </c>
      <c r="AT36">
        <f>IF('% per sample'!AT36&gt;=8,'For cleaning'!AT36,0)</f>
        <v>0</v>
      </c>
      <c r="AU36">
        <f>IF('% per sample'!AU36&gt;=8,'For cleaning'!AU36,0)</f>
        <v>0</v>
      </c>
      <c r="AV36">
        <f>IF('% per sample'!AV36&gt;=8,'For cleaning'!AV36,0)</f>
        <v>0</v>
      </c>
      <c r="AW36">
        <f>IF('% per sample'!AW36&gt;=8,'For cleaning'!AW36,0)</f>
        <v>0</v>
      </c>
      <c r="AX36">
        <f>IF('% per sample'!AX36&gt;=8,'For cleaning'!AX36,0)</f>
        <v>0</v>
      </c>
      <c r="AY36">
        <f>IF('% per sample'!AY36&gt;=8,'For cleaning'!AY36,0)</f>
        <v>0</v>
      </c>
      <c r="AZ36">
        <f>IF('% per sample'!AZ36&gt;=8,'For cleaning'!AZ36,0)</f>
        <v>0</v>
      </c>
      <c r="BA36">
        <f>IF('% per sample'!BA36&gt;=8,'For cleaning'!BA36,0)</f>
        <v>0</v>
      </c>
      <c r="BB36">
        <f>IF('% per sample'!BB36&gt;=8,'For cleaning'!BB36,0)</f>
        <v>0</v>
      </c>
      <c r="BC36">
        <f>IF('% per sample'!BC36&gt;=8,'For cleaning'!BC36,0)</f>
        <v>0</v>
      </c>
      <c r="BD36">
        <f>IF('% per sample'!BD36&gt;=8,'For cleaning'!BD36,0)</f>
        <v>0</v>
      </c>
      <c r="BE36">
        <f>IF('% per sample'!BE36&gt;=8,'For cleaning'!BE36,0)</f>
        <v>0</v>
      </c>
      <c r="BF36">
        <f>IF('% per sample'!BF36&gt;=8,'For cleaning'!BF36,0)</f>
        <v>0</v>
      </c>
      <c r="BG36">
        <f>IF('% per sample'!BG36&gt;=8,'For cleaning'!BG36,0)</f>
        <v>0</v>
      </c>
      <c r="BH36">
        <f>IF('% per sample'!BH36&gt;=8,'For cleaning'!BH36,0)</f>
        <v>0</v>
      </c>
      <c r="BI36">
        <f>IF('% per sample'!BI36&gt;=8,'For cleaning'!BI36,0)</f>
        <v>0</v>
      </c>
      <c r="BJ36">
        <f>IF('% per sample'!BJ36&gt;=8,'For cleaning'!BJ36,0)</f>
        <v>0</v>
      </c>
      <c r="BK36">
        <f>IF('% per sample'!BK36&gt;=8,'For cleaning'!BK36,0)</f>
        <v>0</v>
      </c>
      <c r="BL36">
        <f>IF('% per sample'!BL36&gt;=8,'For cleaning'!BL36,0)</f>
        <v>0</v>
      </c>
      <c r="BM36">
        <f>IF('% per sample'!BM36&gt;=8,'For cleaning'!BM36,0)</f>
        <v>0</v>
      </c>
      <c r="BN36">
        <f>IF('% per sample'!BN36&gt;=8,'For cleaning'!BN36,0)</f>
        <v>0</v>
      </c>
      <c r="BO36">
        <f>IF('% per sample'!BO36&gt;=8,'For cleaning'!BO36,0)</f>
        <v>0</v>
      </c>
      <c r="BP36">
        <f>IF('% per sample'!BP36&gt;=8,'For cleaning'!BP36,0)</f>
        <v>0</v>
      </c>
      <c r="BQ36">
        <f>IF('% per sample'!BQ36&gt;=8,'For cleaning'!BQ36,0)</f>
        <v>0</v>
      </c>
      <c r="BR36">
        <f>IF('% per sample'!BR36&gt;=8,'For cleaning'!BR36,0)</f>
        <v>0</v>
      </c>
      <c r="BS36">
        <f>IF('% per sample'!BS36&gt;=8,'For cleaning'!BS36,0)</f>
        <v>0</v>
      </c>
      <c r="BT36">
        <f>IF('% per sample'!BT36&gt;=8,'For cleaning'!BT36,0)</f>
        <v>0</v>
      </c>
      <c r="BU36">
        <f>IF('% per sample'!BU36&gt;=8,'For cleaning'!BU36,0)</f>
        <v>0</v>
      </c>
      <c r="BV36">
        <f>IF('% per sample'!BV36&gt;=8,'For cleaning'!BV36,0)</f>
        <v>0</v>
      </c>
      <c r="BW36">
        <f>IF('% per sample'!BW36&gt;=8,'For cleaning'!BW36,0)</f>
        <v>0</v>
      </c>
      <c r="BX36">
        <f>IF('% per sample'!BX36&gt;=8,'For cleaning'!BX36,0)</f>
        <v>0</v>
      </c>
      <c r="BY36">
        <f>IF('% per sample'!BY36&gt;=8,'For cleaning'!BY36,0)</f>
        <v>0</v>
      </c>
      <c r="BZ36">
        <f>IF('% per sample'!BZ36&gt;=8,'For cleaning'!BZ36,0)</f>
        <v>0</v>
      </c>
      <c r="CA36">
        <f>IF('% per sample'!CA36&gt;=8,'For cleaning'!CA36,0)</f>
        <v>0</v>
      </c>
      <c r="CB36">
        <f>IF('% per sample'!CB36&gt;=8,'For cleaning'!CB36,0)</f>
        <v>0</v>
      </c>
      <c r="CC36">
        <f>IF('% per sample'!CC36&gt;=8,'For cleaning'!CC36,0)</f>
        <v>0</v>
      </c>
      <c r="CD36">
        <f>IF('% per sample'!CD36&gt;=8,'For cleaning'!CD36,0)</f>
        <v>0</v>
      </c>
      <c r="CE36">
        <f>IF('% per sample'!CE36&gt;=8,'For cleaning'!CE36,0)</f>
        <v>0</v>
      </c>
      <c r="CF36">
        <f>IF('% per sample'!CF36&gt;=8,'For cleaning'!CF36,0)</f>
        <v>0</v>
      </c>
      <c r="CG36">
        <f>IF('% per sample'!CG36&gt;=8,'For cleaning'!CG36,0)</f>
        <v>0</v>
      </c>
      <c r="CH36">
        <f>IF('% per sample'!CH36&gt;=8,'For cleaning'!CH36,0)</f>
        <v>0</v>
      </c>
      <c r="CI36">
        <f>IF('% per sample'!CI36&gt;=8,'For cleaning'!CI36,0)</f>
        <v>0</v>
      </c>
      <c r="CJ36">
        <f>IF('% per sample'!CJ36&gt;=8,'For cleaning'!CJ36,0)</f>
        <v>0</v>
      </c>
      <c r="CK36">
        <f>IF('% per sample'!CK36&gt;=8,'For cleaning'!CK36,0)</f>
        <v>0</v>
      </c>
      <c r="CL36">
        <f>IF('% per sample'!CL36&gt;=8,'For cleaning'!CL36,0)</f>
        <v>0</v>
      </c>
      <c r="CM36">
        <f>IF('% per sample'!CM36&gt;=8,'For cleaning'!CM36,0)</f>
        <v>0</v>
      </c>
      <c r="CN36">
        <f>IF('% per sample'!CN36&gt;=8,'For cleaning'!CN36,0)</f>
        <v>0</v>
      </c>
      <c r="CO36">
        <f>IF('% per sample'!CO36&gt;=8,'For cleaning'!CO36,0)</f>
        <v>0</v>
      </c>
      <c r="CP36">
        <f>IF('% per sample'!CP36&gt;=8,'For cleaning'!CP36,0)</f>
        <v>0</v>
      </c>
      <c r="CQ36">
        <f>IF('% per sample'!CQ36&gt;=8,'For cleaning'!CQ36,0)</f>
        <v>0</v>
      </c>
      <c r="CR36">
        <f>IF('% per sample'!CR36&gt;=8,'For cleaning'!CR36,0)</f>
        <v>0</v>
      </c>
      <c r="CS36">
        <f>IF('% per sample'!CS36&gt;=8,'For cleaning'!CS36,0)</f>
        <v>0</v>
      </c>
    </row>
    <row r="37" spans="1:97" x14ac:dyDescent="0.3">
      <c r="A37" t="s">
        <v>85</v>
      </c>
      <c r="B37">
        <f>IF('% per sample'!B37&gt;=8,'For cleaning'!B37,0)</f>
        <v>0</v>
      </c>
      <c r="C37">
        <f>IF('% per sample'!C37&gt;=8,'For cleaning'!C37,0)</f>
        <v>0</v>
      </c>
      <c r="D37">
        <f>IF('% per sample'!D37&gt;=8,'For cleaning'!D37,0)</f>
        <v>0</v>
      </c>
      <c r="E37">
        <f>IF('% per sample'!E37&gt;=8,'For cleaning'!E37,0)</f>
        <v>0</v>
      </c>
      <c r="F37">
        <f>IF('% per sample'!F37&gt;=8,'For cleaning'!F37,0)</f>
        <v>0</v>
      </c>
      <c r="G37">
        <f>IF('% per sample'!G37&gt;=8,'For cleaning'!G37,0)</f>
        <v>0</v>
      </c>
      <c r="H37">
        <f>IF('% per sample'!H37&gt;=8,'For cleaning'!H37,0)</f>
        <v>0</v>
      </c>
      <c r="I37">
        <f>IF('% per sample'!I37&gt;=8,'For cleaning'!I37,0)</f>
        <v>0</v>
      </c>
      <c r="J37">
        <f>IF('% per sample'!J37&gt;=8,'For cleaning'!J37,0)</f>
        <v>0</v>
      </c>
      <c r="K37">
        <f>IF('% per sample'!K37&gt;=8,'For cleaning'!K37,0)</f>
        <v>0</v>
      </c>
      <c r="L37">
        <f>IF('% per sample'!L37&gt;=8,'For cleaning'!L37,0)</f>
        <v>0</v>
      </c>
      <c r="M37">
        <f>IF('% per sample'!M37&gt;=8,'For cleaning'!M37,0)</f>
        <v>0</v>
      </c>
      <c r="N37">
        <f>IF('% per sample'!N37&gt;=8,'For cleaning'!N37,0)</f>
        <v>0</v>
      </c>
      <c r="O37">
        <f>IF('% per sample'!O37&gt;=8,'For cleaning'!O37,0)</f>
        <v>0</v>
      </c>
      <c r="P37">
        <f>IF('% per sample'!P37&gt;=8,'For cleaning'!P37,0)</f>
        <v>0</v>
      </c>
      <c r="Q37">
        <f>IF('% per sample'!Q37&gt;=8,'For cleaning'!Q37,0)</f>
        <v>0</v>
      </c>
      <c r="R37">
        <f>IF('% per sample'!R37&gt;=8,'For cleaning'!R37,0)</f>
        <v>0</v>
      </c>
      <c r="S37">
        <f>IF('% per sample'!S37&gt;=8,'For cleaning'!S37,0)</f>
        <v>0</v>
      </c>
      <c r="T37">
        <f>IF('% per sample'!T37&gt;=8,'For cleaning'!T37,0)</f>
        <v>0</v>
      </c>
      <c r="U37">
        <f>IF('% per sample'!U37&gt;=8,'For cleaning'!U37,0)</f>
        <v>0</v>
      </c>
      <c r="V37">
        <f>IF('% per sample'!V37&gt;=8,'For cleaning'!V37,0)</f>
        <v>0</v>
      </c>
      <c r="W37">
        <f>IF('% per sample'!W37&gt;=8,'For cleaning'!W37,0)</f>
        <v>0</v>
      </c>
      <c r="X37">
        <f>IF('% per sample'!X37&gt;=8,'For cleaning'!X37,0)</f>
        <v>0</v>
      </c>
      <c r="Y37">
        <f>IF('% per sample'!Y37&gt;=8,'For cleaning'!Y37,0)</f>
        <v>0</v>
      </c>
      <c r="Z37">
        <f>IF('% per sample'!Z37&gt;=8,'For cleaning'!Z37,0)</f>
        <v>0</v>
      </c>
      <c r="AA37">
        <f>IF('% per sample'!AA37&gt;=8,'For cleaning'!AA37,0)</f>
        <v>0</v>
      </c>
      <c r="AB37">
        <f>IF('% per sample'!AB37&gt;=8,'For cleaning'!AB37,0)</f>
        <v>0</v>
      </c>
      <c r="AC37">
        <f>IF('% per sample'!AC37&gt;=8,'For cleaning'!AC37,0)</f>
        <v>0</v>
      </c>
      <c r="AD37">
        <f>IF('% per sample'!AD37&gt;=8,'For cleaning'!AD37,0)</f>
        <v>0</v>
      </c>
      <c r="AE37">
        <f>IF('% per sample'!AE37&gt;=8,'For cleaning'!AE37,0)</f>
        <v>0</v>
      </c>
      <c r="AF37">
        <f>IF('% per sample'!AF37&gt;=8,'For cleaning'!AF37,0)</f>
        <v>0</v>
      </c>
      <c r="AG37">
        <f>IF('% per sample'!AG37&gt;=8,'For cleaning'!AG37,0)</f>
        <v>0</v>
      </c>
      <c r="AH37">
        <f>IF('% per sample'!AH37&gt;=8,'For cleaning'!AH37,0)</f>
        <v>0</v>
      </c>
      <c r="AI37">
        <f>IF('% per sample'!AI37&gt;=8,'For cleaning'!AI37,0)</f>
        <v>0</v>
      </c>
      <c r="AJ37">
        <f>IF('% per sample'!AJ37&gt;=8,'For cleaning'!AJ37,0)</f>
        <v>0</v>
      </c>
      <c r="AK37">
        <f>IF('% per sample'!AK37&gt;=8,'For cleaning'!AK37,0)</f>
        <v>0</v>
      </c>
      <c r="AL37">
        <f>IF('% per sample'!AL37&gt;=8,'For cleaning'!AL37,0)</f>
        <v>0</v>
      </c>
      <c r="AM37">
        <f>IF('% per sample'!AM37&gt;=8,'For cleaning'!AM37,0)</f>
        <v>0</v>
      </c>
      <c r="AN37">
        <f>IF('% per sample'!AN37&gt;=8,'For cleaning'!AN37,0)</f>
        <v>0</v>
      </c>
      <c r="AO37">
        <f>IF('% per sample'!AO37&gt;=8,'For cleaning'!AO37,0)</f>
        <v>0</v>
      </c>
      <c r="AP37">
        <f>IF('% per sample'!AP37&gt;=8,'For cleaning'!AP37,0)</f>
        <v>0</v>
      </c>
      <c r="AQ37">
        <f>IF('% per sample'!AQ37&gt;=8,'For cleaning'!AQ37,0)</f>
        <v>0</v>
      </c>
      <c r="AR37">
        <f>IF('% per sample'!AR37&gt;=8,'For cleaning'!AR37,0)</f>
        <v>0</v>
      </c>
      <c r="AS37">
        <f>IF('% per sample'!AS37&gt;=8,'For cleaning'!AS37,0)</f>
        <v>0</v>
      </c>
      <c r="AT37">
        <f>IF('% per sample'!AT37&gt;=8,'For cleaning'!AT37,0)</f>
        <v>0</v>
      </c>
      <c r="AU37">
        <f>IF('% per sample'!AU37&gt;=8,'For cleaning'!AU37,0)</f>
        <v>0</v>
      </c>
      <c r="AV37">
        <f>IF('% per sample'!AV37&gt;=8,'For cleaning'!AV37,0)</f>
        <v>0</v>
      </c>
      <c r="AW37">
        <f>IF('% per sample'!AW37&gt;=8,'For cleaning'!AW37,0)</f>
        <v>0</v>
      </c>
      <c r="AX37">
        <f>IF('% per sample'!AX37&gt;=8,'For cleaning'!AX37,0)</f>
        <v>0</v>
      </c>
      <c r="AY37">
        <f>IF('% per sample'!AY37&gt;=8,'For cleaning'!AY37,0)</f>
        <v>0</v>
      </c>
      <c r="AZ37">
        <f>IF('% per sample'!AZ37&gt;=8,'For cleaning'!AZ37,0)</f>
        <v>0</v>
      </c>
      <c r="BA37">
        <f>IF('% per sample'!BA37&gt;=8,'For cleaning'!BA37,0)</f>
        <v>0</v>
      </c>
      <c r="BB37">
        <f>IF('% per sample'!BB37&gt;=8,'For cleaning'!BB37,0)</f>
        <v>0</v>
      </c>
      <c r="BC37">
        <f>IF('% per sample'!BC37&gt;=8,'For cleaning'!BC37,0)</f>
        <v>0</v>
      </c>
      <c r="BD37">
        <f>IF('% per sample'!BD37&gt;=8,'For cleaning'!BD37,0)</f>
        <v>0</v>
      </c>
      <c r="BE37">
        <f>IF('% per sample'!BE37&gt;=8,'For cleaning'!BE37,0)</f>
        <v>0</v>
      </c>
      <c r="BF37">
        <f>IF('% per sample'!BF37&gt;=8,'For cleaning'!BF37,0)</f>
        <v>0</v>
      </c>
      <c r="BG37">
        <f>IF('% per sample'!BG37&gt;=8,'For cleaning'!BG37,0)</f>
        <v>0</v>
      </c>
      <c r="BH37">
        <f>IF('% per sample'!BH37&gt;=8,'For cleaning'!BH37,0)</f>
        <v>0</v>
      </c>
      <c r="BI37">
        <f>IF('% per sample'!BI37&gt;=8,'For cleaning'!BI37,0)</f>
        <v>0</v>
      </c>
      <c r="BJ37">
        <f>IF('% per sample'!BJ37&gt;=8,'For cleaning'!BJ37,0)</f>
        <v>0</v>
      </c>
      <c r="BK37">
        <f>IF('% per sample'!BK37&gt;=8,'For cleaning'!BK37,0)</f>
        <v>0</v>
      </c>
      <c r="BL37">
        <f>IF('% per sample'!BL37&gt;=8,'For cleaning'!BL37,0)</f>
        <v>0</v>
      </c>
      <c r="BM37">
        <f>IF('% per sample'!BM37&gt;=8,'For cleaning'!BM37,0)</f>
        <v>0</v>
      </c>
      <c r="BN37">
        <f>IF('% per sample'!BN37&gt;=8,'For cleaning'!BN37,0)</f>
        <v>0</v>
      </c>
      <c r="BO37">
        <f>IF('% per sample'!BO37&gt;=8,'For cleaning'!BO37,0)</f>
        <v>0</v>
      </c>
      <c r="BP37">
        <f>IF('% per sample'!BP37&gt;=8,'For cleaning'!BP37,0)</f>
        <v>0</v>
      </c>
      <c r="BQ37">
        <f>IF('% per sample'!BQ37&gt;=8,'For cleaning'!BQ37,0)</f>
        <v>0</v>
      </c>
      <c r="BR37">
        <f>IF('% per sample'!BR37&gt;=8,'For cleaning'!BR37,0)</f>
        <v>0</v>
      </c>
      <c r="BS37">
        <f>IF('% per sample'!BS37&gt;=8,'For cleaning'!BS37,0)</f>
        <v>0</v>
      </c>
      <c r="BT37">
        <f>IF('% per sample'!BT37&gt;=8,'For cleaning'!BT37,0)</f>
        <v>0</v>
      </c>
      <c r="BU37">
        <f>IF('% per sample'!BU37&gt;=8,'For cleaning'!BU37,0)</f>
        <v>0</v>
      </c>
      <c r="BV37">
        <f>IF('% per sample'!BV37&gt;=8,'For cleaning'!BV37,0)</f>
        <v>0</v>
      </c>
      <c r="BW37">
        <f>IF('% per sample'!BW37&gt;=8,'For cleaning'!BW37,0)</f>
        <v>0</v>
      </c>
      <c r="BX37">
        <f>IF('% per sample'!BX37&gt;=8,'For cleaning'!BX37,0)</f>
        <v>0</v>
      </c>
      <c r="BY37">
        <f>IF('% per sample'!BY37&gt;=8,'For cleaning'!BY37,0)</f>
        <v>0</v>
      </c>
      <c r="BZ37">
        <f>IF('% per sample'!BZ37&gt;=8,'For cleaning'!BZ37,0)</f>
        <v>0</v>
      </c>
      <c r="CA37">
        <f>IF('% per sample'!CA37&gt;=8,'For cleaning'!CA37,0)</f>
        <v>0</v>
      </c>
      <c r="CB37">
        <f>IF('% per sample'!CB37&gt;=8,'For cleaning'!CB37,0)</f>
        <v>0</v>
      </c>
      <c r="CC37">
        <f>IF('% per sample'!CC37&gt;=8,'For cleaning'!CC37,0)</f>
        <v>0</v>
      </c>
      <c r="CD37">
        <f>IF('% per sample'!CD37&gt;=8,'For cleaning'!CD37,0)</f>
        <v>0</v>
      </c>
      <c r="CE37">
        <f>IF('% per sample'!CE37&gt;=8,'For cleaning'!CE37,0)</f>
        <v>0</v>
      </c>
      <c r="CF37">
        <f>IF('% per sample'!CF37&gt;=8,'For cleaning'!CF37,0)</f>
        <v>0</v>
      </c>
      <c r="CG37">
        <f>IF('% per sample'!CG37&gt;=8,'For cleaning'!CG37,0)</f>
        <v>0</v>
      </c>
      <c r="CH37">
        <f>IF('% per sample'!CH37&gt;=8,'For cleaning'!CH37,0)</f>
        <v>0</v>
      </c>
      <c r="CI37">
        <f>IF('% per sample'!CI37&gt;=8,'For cleaning'!CI37,0)</f>
        <v>0</v>
      </c>
      <c r="CJ37">
        <f>IF('% per sample'!CJ37&gt;=8,'For cleaning'!CJ37,0)</f>
        <v>0</v>
      </c>
      <c r="CK37">
        <f>IF('% per sample'!CK37&gt;=8,'For cleaning'!CK37,0)</f>
        <v>0</v>
      </c>
      <c r="CL37">
        <f>IF('% per sample'!CL37&gt;=8,'For cleaning'!CL37,0)</f>
        <v>0</v>
      </c>
      <c r="CM37">
        <f>IF('% per sample'!CM37&gt;=8,'For cleaning'!CM37,0)</f>
        <v>0</v>
      </c>
      <c r="CN37">
        <f>IF('% per sample'!CN37&gt;=8,'For cleaning'!CN37,0)</f>
        <v>0</v>
      </c>
      <c r="CO37">
        <f>IF('% per sample'!CO37&gt;=8,'For cleaning'!CO37,0)</f>
        <v>0</v>
      </c>
      <c r="CP37">
        <f>IF('% per sample'!CP37&gt;=8,'For cleaning'!CP37,0)</f>
        <v>0</v>
      </c>
      <c r="CQ37">
        <f>IF('% per sample'!CQ37&gt;=8,'For cleaning'!CQ37,0)</f>
        <v>0</v>
      </c>
      <c r="CR37">
        <f>IF('% per sample'!CR37&gt;=8,'For cleaning'!CR37,0)</f>
        <v>0</v>
      </c>
      <c r="CS37">
        <f>IF('% per sample'!CS37&gt;=8,'For cleaning'!CS37,0)</f>
        <v>0</v>
      </c>
    </row>
    <row r="38" spans="1:97" x14ac:dyDescent="0.3">
      <c r="A38" t="s">
        <v>86</v>
      </c>
      <c r="B38">
        <f>IF('% per sample'!B38&gt;=8,'For cleaning'!B38,0)</f>
        <v>0</v>
      </c>
      <c r="C38">
        <f>IF('% per sample'!C38&gt;=8,'For cleaning'!C38,0)</f>
        <v>0</v>
      </c>
      <c r="D38">
        <f>IF('% per sample'!D38&gt;=8,'For cleaning'!D38,0)</f>
        <v>0</v>
      </c>
      <c r="E38">
        <f>IF('% per sample'!E38&gt;=8,'For cleaning'!E38,0)</f>
        <v>0</v>
      </c>
      <c r="F38">
        <f>IF('% per sample'!F38&gt;=8,'For cleaning'!F38,0)</f>
        <v>0</v>
      </c>
      <c r="G38">
        <f>IF('% per sample'!G38&gt;=8,'For cleaning'!G38,0)</f>
        <v>0</v>
      </c>
      <c r="H38">
        <f>IF('% per sample'!H38&gt;=8,'For cleaning'!H38,0)</f>
        <v>0</v>
      </c>
      <c r="I38">
        <f>IF('% per sample'!I38&gt;=8,'For cleaning'!I38,0)</f>
        <v>0</v>
      </c>
      <c r="J38">
        <f>IF('% per sample'!J38&gt;=8,'For cleaning'!J38,0)</f>
        <v>0</v>
      </c>
      <c r="K38">
        <f>IF('% per sample'!K38&gt;=8,'For cleaning'!K38,0)</f>
        <v>0</v>
      </c>
      <c r="L38">
        <f>IF('% per sample'!L38&gt;=8,'For cleaning'!L38,0)</f>
        <v>0</v>
      </c>
      <c r="M38">
        <f>IF('% per sample'!M38&gt;=8,'For cleaning'!M38,0)</f>
        <v>0</v>
      </c>
      <c r="N38">
        <f>IF('% per sample'!N38&gt;=8,'For cleaning'!N38,0)</f>
        <v>0</v>
      </c>
      <c r="O38">
        <f>IF('% per sample'!O38&gt;=8,'For cleaning'!O38,0)</f>
        <v>0</v>
      </c>
      <c r="P38">
        <f>IF('% per sample'!P38&gt;=8,'For cleaning'!P38,0)</f>
        <v>0</v>
      </c>
      <c r="Q38">
        <f>IF('% per sample'!Q38&gt;=8,'For cleaning'!Q38,0)</f>
        <v>0</v>
      </c>
      <c r="R38">
        <f>IF('% per sample'!R38&gt;=8,'For cleaning'!R38,0)</f>
        <v>0</v>
      </c>
      <c r="S38">
        <f>IF('% per sample'!S38&gt;=8,'For cleaning'!S38,0)</f>
        <v>0</v>
      </c>
      <c r="T38">
        <f>IF('% per sample'!T38&gt;=8,'For cleaning'!T38,0)</f>
        <v>0</v>
      </c>
      <c r="U38">
        <f>IF('% per sample'!U38&gt;=8,'For cleaning'!U38,0)</f>
        <v>0</v>
      </c>
      <c r="V38">
        <f>IF('% per sample'!V38&gt;=8,'For cleaning'!V38,0)</f>
        <v>0</v>
      </c>
      <c r="W38">
        <f>IF('% per sample'!W38&gt;=8,'For cleaning'!W38,0)</f>
        <v>0</v>
      </c>
      <c r="X38">
        <f>IF('% per sample'!X38&gt;=8,'For cleaning'!X38,0)</f>
        <v>0</v>
      </c>
      <c r="Y38">
        <f>IF('% per sample'!Y38&gt;=8,'For cleaning'!Y38,0)</f>
        <v>0</v>
      </c>
      <c r="Z38">
        <f>IF('% per sample'!Z38&gt;=8,'For cleaning'!Z38,0)</f>
        <v>0</v>
      </c>
      <c r="AA38">
        <f>IF('% per sample'!AA38&gt;=8,'For cleaning'!AA38,0)</f>
        <v>0</v>
      </c>
      <c r="AB38">
        <f>IF('% per sample'!AB38&gt;=8,'For cleaning'!AB38,0)</f>
        <v>0</v>
      </c>
      <c r="AC38">
        <f>IF('% per sample'!AC38&gt;=8,'For cleaning'!AC38,0)</f>
        <v>0</v>
      </c>
      <c r="AD38">
        <f>IF('% per sample'!AD38&gt;=8,'For cleaning'!AD38,0)</f>
        <v>0</v>
      </c>
      <c r="AE38">
        <f>IF('% per sample'!AE38&gt;=8,'For cleaning'!AE38,0)</f>
        <v>0</v>
      </c>
      <c r="AF38">
        <f>IF('% per sample'!AF38&gt;=8,'For cleaning'!AF38,0)</f>
        <v>0</v>
      </c>
      <c r="AG38">
        <f>IF('% per sample'!AG38&gt;=8,'For cleaning'!AG38,0)</f>
        <v>0</v>
      </c>
      <c r="AH38">
        <f>IF('% per sample'!AH38&gt;=8,'For cleaning'!AH38,0)</f>
        <v>0</v>
      </c>
      <c r="AI38">
        <f>IF('% per sample'!AI38&gt;=8,'For cleaning'!AI38,0)</f>
        <v>0</v>
      </c>
      <c r="AJ38">
        <f>IF('% per sample'!AJ38&gt;=8,'For cleaning'!AJ38,0)</f>
        <v>0</v>
      </c>
      <c r="AK38">
        <f>IF('% per sample'!AK38&gt;=8,'For cleaning'!AK38,0)</f>
        <v>0</v>
      </c>
      <c r="AL38">
        <f>IF('% per sample'!AL38&gt;=8,'For cleaning'!AL38,0)</f>
        <v>0</v>
      </c>
      <c r="AM38">
        <f>IF('% per sample'!AM38&gt;=8,'For cleaning'!AM38,0)</f>
        <v>0</v>
      </c>
      <c r="AN38">
        <f>IF('% per sample'!AN38&gt;=8,'For cleaning'!AN38,0)</f>
        <v>0</v>
      </c>
      <c r="AO38">
        <f>IF('% per sample'!AO38&gt;=8,'For cleaning'!AO38,0)</f>
        <v>0</v>
      </c>
      <c r="AP38">
        <f>IF('% per sample'!AP38&gt;=8,'For cleaning'!AP38,0)</f>
        <v>0</v>
      </c>
      <c r="AQ38">
        <f>IF('% per sample'!AQ38&gt;=8,'For cleaning'!AQ38,0)</f>
        <v>0</v>
      </c>
      <c r="AR38">
        <f>IF('% per sample'!AR38&gt;=8,'For cleaning'!AR38,0)</f>
        <v>0</v>
      </c>
      <c r="AS38">
        <f>IF('% per sample'!AS38&gt;=8,'For cleaning'!AS38,0)</f>
        <v>0</v>
      </c>
      <c r="AT38">
        <f>IF('% per sample'!AT38&gt;=8,'For cleaning'!AT38,0)</f>
        <v>0</v>
      </c>
      <c r="AU38">
        <f>IF('% per sample'!AU38&gt;=8,'For cleaning'!AU38,0)</f>
        <v>0</v>
      </c>
      <c r="AV38">
        <f>IF('% per sample'!AV38&gt;=8,'For cleaning'!AV38,0)</f>
        <v>0</v>
      </c>
      <c r="AW38">
        <f>IF('% per sample'!AW38&gt;=8,'For cleaning'!AW38,0)</f>
        <v>0</v>
      </c>
      <c r="AX38">
        <f>IF('% per sample'!AX38&gt;=8,'For cleaning'!AX38,0)</f>
        <v>0</v>
      </c>
      <c r="AY38">
        <f>IF('% per sample'!AY38&gt;=8,'For cleaning'!AY38,0)</f>
        <v>0</v>
      </c>
      <c r="AZ38">
        <f>IF('% per sample'!AZ38&gt;=8,'For cleaning'!AZ38,0)</f>
        <v>0</v>
      </c>
      <c r="BA38">
        <f>IF('% per sample'!BA38&gt;=8,'For cleaning'!BA38,0)</f>
        <v>0</v>
      </c>
      <c r="BB38">
        <f>IF('% per sample'!BB38&gt;=8,'For cleaning'!BB38,0)</f>
        <v>0</v>
      </c>
      <c r="BC38">
        <f>IF('% per sample'!BC38&gt;=8,'For cleaning'!BC38,0)</f>
        <v>0</v>
      </c>
      <c r="BD38">
        <f>IF('% per sample'!BD38&gt;=8,'For cleaning'!BD38,0)</f>
        <v>0</v>
      </c>
      <c r="BE38">
        <f>IF('% per sample'!BE38&gt;=8,'For cleaning'!BE38,0)</f>
        <v>0</v>
      </c>
      <c r="BF38">
        <f>IF('% per sample'!BF38&gt;=8,'For cleaning'!BF38,0)</f>
        <v>0</v>
      </c>
      <c r="BG38">
        <f>IF('% per sample'!BG38&gt;=8,'For cleaning'!BG38,0)</f>
        <v>0</v>
      </c>
      <c r="BH38">
        <f>IF('% per sample'!BH38&gt;=8,'For cleaning'!BH38,0)</f>
        <v>0</v>
      </c>
      <c r="BI38">
        <f>IF('% per sample'!BI38&gt;=8,'For cleaning'!BI38,0)</f>
        <v>0</v>
      </c>
      <c r="BJ38">
        <f>IF('% per sample'!BJ38&gt;=8,'For cleaning'!BJ38,0)</f>
        <v>0</v>
      </c>
      <c r="BK38">
        <f>IF('% per sample'!BK38&gt;=8,'For cleaning'!BK38,0)</f>
        <v>0</v>
      </c>
      <c r="BL38">
        <f>IF('% per sample'!BL38&gt;=8,'For cleaning'!BL38,0)</f>
        <v>0</v>
      </c>
      <c r="BM38">
        <f>IF('% per sample'!BM38&gt;=8,'For cleaning'!BM38,0)</f>
        <v>0</v>
      </c>
      <c r="BN38">
        <f>IF('% per sample'!BN38&gt;=8,'For cleaning'!BN38,0)</f>
        <v>0</v>
      </c>
      <c r="BO38">
        <f>IF('% per sample'!BO38&gt;=8,'For cleaning'!BO38,0)</f>
        <v>0</v>
      </c>
      <c r="BP38">
        <f>IF('% per sample'!BP38&gt;=8,'For cleaning'!BP38,0)</f>
        <v>0</v>
      </c>
      <c r="BQ38">
        <f>IF('% per sample'!BQ38&gt;=8,'For cleaning'!BQ38,0)</f>
        <v>0</v>
      </c>
      <c r="BR38">
        <f>IF('% per sample'!BR38&gt;=8,'For cleaning'!BR38,0)</f>
        <v>0</v>
      </c>
      <c r="BS38">
        <f>IF('% per sample'!BS38&gt;=8,'For cleaning'!BS38,0)</f>
        <v>0</v>
      </c>
      <c r="BT38">
        <f>IF('% per sample'!BT38&gt;=8,'For cleaning'!BT38,0)</f>
        <v>0</v>
      </c>
      <c r="BU38">
        <f>IF('% per sample'!BU38&gt;=8,'For cleaning'!BU38,0)</f>
        <v>0</v>
      </c>
      <c r="BV38">
        <f>IF('% per sample'!BV38&gt;=8,'For cleaning'!BV38,0)</f>
        <v>0</v>
      </c>
      <c r="BW38">
        <f>IF('% per sample'!BW38&gt;=8,'For cleaning'!BW38,0)</f>
        <v>0</v>
      </c>
      <c r="BX38">
        <f>IF('% per sample'!BX38&gt;=8,'For cleaning'!BX38,0)</f>
        <v>0</v>
      </c>
      <c r="BY38">
        <f>IF('% per sample'!BY38&gt;=8,'For cleaning'!BY38,0)</f>
        <v>0</v>
      </c>
      <c r="BZ38">
        <f>IF('% per sample'!BZ38&gt;=8,'For cleaning'!BZ38,0)</f>
        <v>0</v>
      </c>
      <c r="CA38">
        <f>IF('% per sample'!CA38&gt;=8,'For cleaning'!CA38,0)</f>
        <v>0</v>
      </c>
      <c r="CB38">
        <f>IF('% per sample'!CB38&gt;=8,'For cleaning'!CB38,0)</f>
        <v>0</v>
      </c>
      <c r="CC38">
        <f>IF('% per sample'!CC38&gt;=8,'For cleaning'!CC38,0)</f>
        <v>0</v>
      </c>
      <c r="CD38">
        <f>IF('% per sample'!CD38&gt;=8,'For cleaning'!CD38,0)</f>
        <v>0</v>
      </c>
      <c r="CE38">
        <f>IF('% per sample'!CE38&gt;=8,'For cleaning'!CE38,0)</f>
        <v>0</v>
      </c>
      <c r="CF38">
        <f>IF('% per sample'!CF38&gt;=8,'For cleaning'!CF38,0)</f>
        <v>0</v>
      </c>
      <c r="CG38">
        <f>IF('% per sample'!CG38&gt;=8,'For cleaning'!CG38,0)</f>
        <v>0</v>
      </c>
      <c r="CH38">
        <f>IF('% per sample'!CH38&gt;=8,'For cleaning'!CH38,0)</f>
        <v>0</v>
      </c>
      <c r="CI38">
        <f>IF('% per sample'!CI38&gt;=8,'For cleaning'!CI38,0)</f>
        <v>0</v>
      </c>
      <c r="CJ38">
        <f>IF('% per sample'!CJ38&gt;=8,'For cleaning'!CJ38,0)</f>
        <v>0</v>
      </c>
      <c r="CK38">
        <f>IF('% per sample'!CK38&gt;=8,'For cleaning'!CK38,0)</f>
        <v>0</v>
      </c>
      <c r="CL38">
        <f>IF('% per sample'!CL38&gt;=8,'For cleaning'!CL38,0)</f>
        <v>0</v>
      </c>
      <c r="CM38">
        <f>IF('% per sample'!CM38&gt;=8,'For cleaning'!CM38,0)</f>
        <v>0</v>
      </c>
      <c r="CN38">
        <f>IF('% per sample'!CN38&gt;=8,'For cleaning'!CN38,0)</f>
        <v>0</v>
      </c>
      <c r="CO38">
        <f>IF('% per sample'!CO38&gt;=8,'For cleaning'!CO38,0)</f>
        <v>0</v>
      </c>
      <c r="CP38">
        <f>IF('% per sample'!CP38&gt;=8,'For cleaning'!CP38,0)</f>
        <v>0</v>
      </c>
      <c r="CQ38">
        <f>IF('% per sample'!CQ38&gt;=8,'For cleaning'!CQ38,0)</f>
        <v>0</v>
      </c>
      <c r="CR38">
        <f>IF('% per sample'!CR38&gt;=8,'For cleaning'!CR38,0)</f>
        <v>0</v>
      </c>
      <c r="CS38">
        <f>IF('% per sample'!CS38&gt;=8,'For cleaning'!CS38,0)</f>
        <v>0</v>
      </c>
    </row>
    <row r="39" spans="1:97" x14ac:dyDescent="0.3">
      <c r="A39" t="s">
        <v>87</v>
      </c>
      <c r="B39">
        <f>IF('% per sample'!B39&gt;=8,'For cleaning'!B39,0)</f>
        <v>0</v>
      </c>
      <c r="C39">
        <f>IF('% per sample'!C39&gt;=8,'For cleaning'!C39,0)</f>
        <v>0</v>
      </c>
      <c r="D39">
        <f>IF('% per sample'!D39&gt;=8,'For cleaning'!D39,0)</f>
        <v>0</v>
      </c>
      <c r="E39">
        <f>IF('% per sample'!E39&gt;=8,'For cleaning'!E39,0)</f>
        <v>5333</v>
      </c>
      <c r="F39">
        <f>IF('% per sample'!F39&gt;=8,'For cleaning'!F39,0)</f>
        <v>0</v>
      </c>
      <c r="G39">
        <f>IF('% per sample'!G39&gt;=8,'For cleaning'!G39,0)</f>
        <v>0</v>
      </c>
      <c r="H39">
        <f>IF('% per sample'!H39&gt;=8,'For cleaning'!H39,0)</f>
        <v>0</v>
      </c>
      <c r="I39">
        <f>IF('% per sample'!I39&gt;=8,'For cleaning'!I39,0)</f>
        <v>0</v>
      </c>
      <c r="J39">
        <f>IF('% per sample'!J39&gt;=8,'For cleaning'!J39,0)</f>
        <v>0</v>
      </c>
      <c r="K39">
        <f>IF('% per sample'!K39&gt;=8,'For cleaning'!K39,0)</f>
        <v>0</v>
      </c>
      <c r="L39">
        <f>IF('% per sample'!L39&gt;=8,'For cleaning'!L39,0)</f>
        <v>0</v>
      </c>
      <c r="M39">
        <f>IF('% per sample'!M39&gt;=8,'For cleaning'!M39,0)</f>
        <v>0</v>
      </c>
      <c r="N39">
        <f>IF('% per sample'!N39&gt;=8,'For cleaning'!N39,0)</f>
        <v>3123</v>
      </c>
      <c r="O39">
        <f>IF('% per sample'!O39&gt;=8,'For cleaning'!O39,0)</f>
        <v>0</v>
      </c>
      <c r="P39">
        <f>IF('% per sample'!P39&gt;=8,'For cleaning'!P39,0)</f>
        <v>0</v>
      </c>
      <c r="Q39">
        <f>IF('% per sample'!Q39&gt;=8,'For cleaning'!Q39,0)</f>
        <v>5945</v>
      </c>
      <c r="R39">
        <f>IF('% per sample'!R39&gt;=8,'For cleaning'!R39,0)</f>
        <v>0</v>
      </c>
      <c r="S39">
        <f>IF('% per sample'!S39&gt;=8,'For cleaning'!S39,0)</f>
        <v>0</v>
      </c>
      <c r="T39">
        <f>IF('% per sample'!T39&gt;=8,'For cleaning'!T39,0)</f>
        <v>0</v>
      </c>
      <c r="U39">
        <f>IF('% per sample'!U39&gt;=8,'For cleaning'!U39,0)</f>
        <v>0</v>
      </c>
      <c r="V39">
        <f>IF('% per sample'!V39&gt;=8,'For cleaning'!V39,0)</f>
        <v>2383</v>
      </c>
      <c r="W39">
        <f>IF('% per sample'!W39&gt;=8,'For cleaning'!W39,0)</f>
        <v>0</v>
      </c>
      <c r="X39">
        <f>IF('% per sample'!X39&gt;=8,'For cleaning'!X39,0)</f>
        <v>6625</v>
      </c>
      <c r="Y39">
        <f>IF('% per sample'!Y39&gt;=8,'For cleaning'!Y39,0)</f>
        <v>33634</v>
      </c>
      <c r="Z39">
        <f>IF('% per sample'!Z39&gt;=8,'For cleaning'!Z39,0)</f>
        <v>6323</v>
      </c>
      <c r="AA39">
        <f>IF('% per sample'!AA39&gt;=8,'For cleaning'!AA39,0)</f>
        <v>28602</v>
      </c>
      <c r="AB39">
        <f>IF('% per sample'!AB39&gt;=8,'For cleaning'!AB39,0)</f>
        <v>34117</v>
      </c>
      <c r="AC39">
        <f>IF('% per sample'!AC39&gt;=8,'For cleaning'!AC39,0)</f>
        <v>0</v>
      </c>
      <c r="AD39">
        <f>IF('% per sample'!AD39&gt;=8,'For cleaning'!AD39,0)</f>
        <v>6570</v>
      </c>
      <c r="AE39">
        <f>IF('% per sample'!AE39&gt;=8,'For cleaning'!AE39,0)</f>
        <v>23704</v>
      </c>
      <c r="AF39">
        <f>IF('% per sample'!AF39&gt;=8,'For cleaning'!AF39,0)</f>
        <v>28802</v>
      </c>
      <c r="AG39">
        <f>IF('% per sample'!AG39&gt;=8,'For cleaning'!AG39,0)</f>
        <v>40621</v>
      </c>
      <c r="AH39">
        <f>IF('% per sample'!AH39&gt;=8,'For cleaning'!AH39,0)</f>
        <v>16737</v>
      </c>
      <c r="AI39">
        <f>IF('% per sample'!AI39&gt;=8,'For cleaning'!AI39,0)</f>
        <v>0</v>
      </c>
      <c r="AJ39">
        <f>IF('% per sample'!AJ39&gt;=8,'For cleaning'!AJ39,0)</f>
        <v>0</v>
      </c>
      <c r="AK39">
        <f>IF('% per sample'!AK39&gt;=8,'For cleaning'!AK39,0)</f>
        <v>0</v>
      </c>
      <c r="AL39">
        <f>IF('% per sample'!AL39&gt;=8,'For cleaning'!AL39,0)</f>
        <v>0</v>
      </c>
      <c r="AM39">
        <f>IF('% per sample'!AM39&gt;=8,'For cleaning'!AM39,0)</f>
        <v>2880</v>
      </c>
      <c r="AN39">
        <f>IF('% per sample'!AN39&gt;=8,'For cleaning'!AN39,0)</f>
        <v>0</v>
      </c>
      <c r="AO39">
        <f>IF('% per sample'!AO39&gt;=8,'For cleaning'!AO39,0)</f>
        <v>0</v>
      </c>
      <c r="AP39">
        <f>IF('% per sample'!AP39&gt;=8,'For cleaning'!AP39,0)</f>
        <v>0</v>
      </c>
      <c r="AQ39">
        <f>IF('% per sample'!AQ39&gt;=8,'For cleaning'!AQ39,0)</f>
        <v>2106</v>
      </c>
      <c r="AR39">
        <f>IF('% per sample'!AR39&gt;=8,'For cleaning'!AR39,0)</f>
        <v>26674</v>
      </c>
      <c r="AS39">
        <f>IF('% per sample'!AS39&gt;=8,'For cleaning'!AS39,0)</f>
        <v>2690</v>
      </c>
      <c r="AT39">
        <f>IF('% per sample'!AT39&gt;=8,'For cleaning'!AT39,0)</f>
        <v>0</v>
      </c>
      <c r="AU39">
        <f>IF('% per sample'!AU39&gt;=8,'For cleaning'!AU39,0)</f>
        <v>0</v>
      </c>
      <c r="AV39">
        <f>IF('% per sample'!AV39&gt;=8,'For cleaning'!AV39,0)</f>
        <v>0</v>
      </c>
      <c r="AW39">
        <f>IF('% per sample'!AW39&gt;=8,'For cleaning'!AW39,0)</f>
        <v>0</v>
      </c>
      <c r="AX39">
        <f>IF('% per sample'!AX39&gt;=8,'For cleaning'!AX39,0)</f>
        <v>0</v>
      </c>
      <c r="AY39">
        <f>IF('% per sample'!AY39&gt;=8,'For cleaning'!AY39,0)</f>
        <v>0</v>
      </c>
      <c r="AZ39">
        <f>IF('% per sample'!AZ39&gt;=8,'For cleaning'!AZ39,0)</f>
        <v>964</v>
      </c>
      <c r="BA39">
        <f>IF('% per sample'!BA39&gt;=8,'For cleaning'!BA39,0)</f>
        <v>695</v>
      </c>
      <c r="BB39">
        <f>IF('% per sample'!BB39&gt;=8,'For cleaning'!BB39,0)</f>
        <v>0</v>
      </c>
      <c r="BC39">
        <f>IF('% per sample'!BC39&gt;=8,'For cleaning'!BC39,0)</f>
        <v>3441</v>
      </c>
      <c r="BD39">
        <f>IF('% per sample'!BD39&gt;=8,'For cleaning'!BD39,0)</f>
        <v>99</v>
      </c>
      <c r="BE39">
        <f>IF('% per sample'!BE39&gt;=8,'For cleaning'!BE39,0)</f>
        <v>0</v>
      </c>
      <c r="BF39">
        <f>IF('% per sample'!BF39&gt;=8,'For cleaning'!BF39,0)</f>
        <v>0</v>
      </c>
      <c r="BG39">
        <f>IF('% per sample'!BG39&gt;=8,'For cleaning'!BG39,0)</f>
        <v>0</v>
      </c>
      <c r="BH39">
        <f>IF('% per sample'!BH39&gt;=8,'For cleaning'!BH39,0)</f>
        <v>0</v>
      </c>
      <c r="BI39">
        <f>IF('% per sample'!BI39&gt;=8,'For cleaning'!BI39,0)</f>
        <v>209</v>
      </c>
      <c r="BJ39">
        <f>IF('% per sample'!BJ39&gt;=8,'For cleaning'!BJ39,0)</f>
        <v>2065</v>
      </c>
      <c r="BK39">
        <f>IF('% per sample'!BK39&gt;=8,'For cleaning'!BK39,0)</f>
        <v>910</v>
      </c>
      <c r="BL39">
        <f>IF('% per sample'!BL39&gt;=8,'For cleaning'!BL39,0)</f>
        <v>636</v>
      </c>
      <c r="BM39">
        <f>IF('% per sample'!BM39&gt;=8,'For cleaning'!BM39,0)</f>
        <v>1520</v>
      </c>
      <c r="BN39">
        <f>IF('% per sample'!BN39&gt;=8,'For cleaning'!BN39,0)</f>
        <v>2707</v>
      </c>
      <c r="BO39">
        <f>IF('% per sample'!BO39&gt;=8,'For cleaning'!BO39,0)</f>
        <v>2959</v>
      </c>
      <c r="BP39">
        <f>IF('% per sample'!BP39&gt;=8,'For cleaning'!BP39,0)</f>
        <v>0</v>
      </c>
      <c r="BQ39">
        <f>IF('% per sample'!BQ39&gt;=8,'For cleaning'!BQ39,0)</f>
        <v>0</v>
      </c>
      <c r="BR39">
        <f>IF('% per sample'!BR39&gt;=8,'For cleaning'!BR39,0)</f>
        <v>0</v>
      </c>
      <c r="BS39">
        <f>IF('% per sample'!BS39&gt;=8,'For cleaning'!BS39,0)</f>
        <v>0</v>
      </c>
      <c r="BT39">
        <f>IF('% per sample'!BT39&gt;=8,'For cleaning'!BT39,0)</f>
        <v>0</v>
      </c>
      <c r="BU39">
        <f>IF('% per sample'!BU39&gt;=8,'For cleaning'!BU39,0)</f>
        <v>0</v>
      </c>
      <c r="BV39">
        <f>IF('% per sample'!BV39&gt;=8,'For cleaning'!BV39,0)</f>
        <v>0</v>
      </c>
      <c r="BW39">
        <f>IF('% per sample'!BW39&gt;=8,'For cleaning'!BW39,0)</f>
        <v>0</v>
      </c>
      <c r="BX39">
        <f>IF('% per sample'!BX39&gt;=8,'For cleaning'!BX39,0)</f>
        <v>338</v>
      </c>
      <c r="BY39">
        <f>IF('% per sample'!BY39&gt;=8,'For cleaning'!BY39,0)</f>
        <v>170</v>
      </c>
      <c r="BZ39">
        <f>IF('% per sample'!BZ39&gt;=8,'For cleaning'!BZ39,0)</f>
        <v>181</v>
      </c>
      <c r="CA39">
        <f>IF('% per sample'!CA39&gt;=8,'For cleaning'!CA39,0)</f>
        <v>78</v>
      </c>
      <c r="CB39">
        <f>IF('% per sample'!CB39&gt;=8,'For cleaning'!CB39,0)</f>
        <v>0</v>
      </c>
      <c r="CC39">
        <f>IF('% per sample'!CC39&gt;=8,'For cleaning'!CC39,0)</f>
        <v>0</v>
      </c>
      <c r="CD39">
        <f>IF('% per sample'!CD39&gt;=8,'For cleaning'!CD39,0)</f>
        <v>148</v>
      </c>
      <c r="CE39">
        <f>IF('% per sample'!CE39&gt;=8,'For cleaning'!CE39,0)</f>
        <v>499</v>
      </c>
      <c r="CF39">
        <f>IF('% per sample'!CF39&gt;=8,'For cleaning'!CF39,0)</f>
        <v>257</v>
      </c>
      <c r="CG39">
        <f>IF('% per sample'!CG39&gt;=8,'For cleaning'!CG39,0)</f>
        <v>448</v>
      </c>
      <c r="CH39">
        <f>IF('% per sample'!CH39&gt;=8,'For cleaning'!CH39,0)</f>
        <v>0</v>
      </c>
      <c r="CI39">
        <f>IF('% per sample'!CI39&gt;=8,'For cleaning'!CI39,0)</f>
        <v>0</v>
      </c>
      <c r="CJ39">
        <f>IF('% per sample'!CJ39&gt;=8,'For cleaning'!CJ39,0)</f>
        <v>0</v>
      </c>
      <c r="CK39">
        <f>IF('% per sample'!CK39&gt;=8,'For cleaning'!CK39,0)</f>
        <v>0</v>
      </c>
      <c r="CL39">
        <f>IF('% per sample'!CL39&gt;=8,'For cleaning'!CL39,0)</f>
        <v>1235</v>
      </c>
      <c r="CM39">
        <f>IF('% per sample'!CM39&gt;=8,'For cleaning'!CM39,0)</f>
        <v>0</v>
      </c>
      <c r="CN39">
        <f>IF('% per sample'!CN39&gt;=8,'For cleaning'!CN39,0)</f>
        <v>0</v>
      </c>
      <c r="CO39">
        <f>IF('% per sample'!CO39&gt;=8,'For cleaning'!CO39,0)</f>
        <v>0</v>
      </c>
      <c r="CP39">
        <f>IF('% per sample'!CP39&gt;=8,'For cleaning'!CP39,0)</f>
        <v>53146</v>
      </c>
      <c r="CQ39">
        <f>IF('% per sample'!CQ39&gt;=8,'For cleaning'!CQ39,0)</f>
        <v>0</v>
      </c>
      <c r="CR39">
        <f>IF('% per sample'!CR39&gt;=8,'For cleaning'!CR39,0)</f>
        <v>0</v>
      </c>
      <c r="CS39">
        <f>IF('% per sample'!CS39&gt;=8,'For cleaning'!CS39,0)</f>
        <v>624</v>
      </c>
    </row>
    <row r="40" spans="1:97" x14ac:dyDescent="0.3">
      <c r="A40" t="s">
        <v>88</v>
      </c>
      <c r="B40">
        <f>IF('% per sample'!B40&gt;=8,'For cleaning'!B40,0)</f>
        <v>0</v>
      </c>
      <c r="C40">
        <f>IF('% per sample'!C40&gt;=8,'For cleaning'!C40,0)</f>
        <v>0</v>
      </c>
      <c r="D40">
        <f>IF('% per sample'!D40&gt;=8,'For cleaning'!D40,0)</f>
        <v>0</v>
      </c>
      <c r="E40">
        <f>IF('% per sample'!E40&gt;=8,'For cleaning'!E40,0)</f>
        <v>0</v>
      </c>
      <c r="F40">
        <f>IF('% per sample'!F40&gt;=8,'For cleaning'!F40,0)</f>
        <v>0</v>
      </c>
      <c r="G40">
        <f>IF('% per sample'!G40&gt;=8,'For cleaning'!G40,0)</f>
        <v>0</v>
      </c>
      <c r="H40">
        <f>IF('% per sample'!H40&gt;=8,'For cleaning'!H40,0)</f>
        <v>0</v>
      </c>
      <c r="I40">
        <f>IF('% per sample'!I40&gt;=8,'For cleaning'!I40,0)</f>
        <v>0</v>
      </c>
      <c r="J40">
        <f>IF('% per sample'!J40&gt;=8,'For cleaning'!J40,0)</f>
        <v>0</v>
      </c>
      <c r="K40">
        <f>IF('% per sample'!K40&gt;=8,'For cleaning'!K40,0)</f>
        <v>0</v>
      </c>
      <c r="L40">
        <f>IF('% per sample'!L40&gt;=8,'For cleaning'!L40,0)</f>
        <v>0</v>
      </c>
      <c r="M40">
        <f>IF('% per sample'!M40&gt;=8,'For cleaning'!M40,0)</f>
        <v>0</v>
      </c>
      <c r="N40">
        <f>IF('% per sample'!N40&gt;=8,'For cleaning'!N40,0)</f>
        <v>0</v>
      </c>
      <c r="O40">
        <f>IF('% per sample'!O40&gt;=8,'For cleaning'!O40,0)</f>
        <v>0</v>
      </c>
      <c r="P40">
        <f>IF('% per sample'!P40&gt;=8,'For cleaning'!P40,0)</f>
        <v>0</v>
      </c>
      <c r="Q40">
        <f>IF('% per sample'!Q40&gt;=8,'For cleaning'!Q40,0)</f>
        <v>0</v>
      </c>
      <c r="R40">
        <f>IF('% per sample'!R40&gt;=8,'For cleaning'!R40,0)</f>
        <v>0</v>
      </c>
      <c r="S40">
        <f>IF('% per sample'!S40&gt;=8,'For cleaning'!S40,0)</f>
        <v>0</v>
      </c>
      <c r="T40">
        <f>IF('% per sample'!T40&gt;=8,'For cleaning'!T40,0)</f>
        <v>0</v>
      </c>
      <c r="U40">
        <f>IF('% per sample'!U40&gt;=8,'For cleaning'!U40,0)</f>
        <v>0</v>
      </c>
      <c r="V40">
        <f>IF('% per sample'!V40&gt;=8,'For cleaning'!V40,0)</f>
        <v>0</v>
      </c>
      <c r="W40">
        <f>IF('% per sample'!W40&gt;=8,'For cleaning'!W40,0)</f>
        <v>0</v>
      </c>
      <c r="X40">
        <f>IF('% per sample'!X40&gt;=8,'For cleaning'!X40,0)</f>
        <v>0</v>
      </c>
      <c r="Y40">
        <f>IF('% per sample'!Y40&gt;=8,'For cleaning'!Y40,0)</f>
        <v>0</v>
      </c>
      <c r="Z40">
        <f>IF('% per sample'!Z40&gt;=8,'For cleaning'!Z40,0)</f>
        <v>0</v>
      </c>
      <c r="AA40">
        <f>IF('% per sample'!AA40&gt;=8,'For cleaning'!AA40,0)</f>
        <v>0</v>
      </c>
      <c r="AB40">
        <f>IF('% per sample'!AB40&gt;=8,'For cleaning'!AB40,0)</f>
        <v>0</v>
      </c>
      <c r="AC40">
        <f>IF('% per sample'!AC40&gt;=8,'For cleaning'!AC40,0)</f>
        <v>0</v>
      </c>
      <c r="AD40">
        <f>IF('% per sample'!AD40&gt;=8,'For cleaning'!AD40,0)</f>
        <v>0</v>
      </c>
      <c r="AE40">
        <f>IF('% per sample'!AE40&gt;=8,'For cleaning'!AE40,0)</f>
        <v>0</v>
      </c>
      <c r="AF40">
        <f>IF('% per sample'!AF40&gt;=8,'For cleaning'!AF40,0)</f>
        <v>0</v>
      </c>
      <c r="AG40">
        <f>IF('% per sample'!AG40&gt;=8,'For cleaning'!AG40,0)</f>
        <v>0</v>
      </c>
      <c r="AH40">
        <f>IF('% per sample'!AH40&gt;=8,'For cleaning'!AH40,0)</f>
        <v>0</v>
      </c>
      <c r="AI40">
        <f>IF('% per sample'!AI40&gt;=8,'For cleaning'!AI40,0)</f>
        <v>0</v>
      </c>
      <c r="AJ40">
        <f>IF('% per sample'!AJ40&gt;=8,'For cleaning'!AJ40,0)</f>
        <v>0</v>
      </c>
      <c r="AK40">
        <f>IF('% per sample'!AK40&gt;=8,'For cleaning'!AK40,0)</f>
        <v>0</v>
      </c>
      <c r="AL40">
        <f>IF('% per sample'!AL40&gt;=8,'For cleaning'!AL40,0)</f>
        <v>0</v>
      </c>
      <c r="AM40">
        <f>IF('% per sample'!AM40&gt;=8,'For cleaning'!AM40,0)</f>
        <v>0</v>
      </c>
      <c r="AN40">
        <f>IF('% per sample'!AN40&gt;=8,'For cleaning'!AN40,0)</f>
        <v>0</v>
      </c>
      <c r="AO40">
        <f>IF('% per sample'!AO40&gt;=8,'For cleaning'!AO40,0)</f>
        <v>0</v>
      </c>
      <c r="AP40">
        <f>IF('% per sample'!AP40&gt;=8,'For cleaning'!AP40,0)</f>
        <v>0</v>
      </c>
      <c r="AQ40">
        <f>IF('% per sample'!AQ40&gt;=8,'For cleaning'!AQ40,0)</f>
        <v>0</v>
      </c>
      <c r="AR40">
        <f>IF('% per sample'!AR40&gt;=8,'For cleaning'!AR40,0)</f>
        <v>0</v>
      </c>
      <c r="AS40">
        <f>IF('% per sample'!AS40&gt;=8,'For cleaning'!AS40,0)</f>
        <v>0</v>
      </c>
      <c r="AT40">
        <f>IF('% per sample'!AT40&gt;=8,'For cleaning'!AT40,0)</f>
        <v>0</v>
      </c>
      <c r="AU40">
        <f>IF('% per sample'!AU40&gt;=8,'For cleaning'!AU40,0)</f>
        <v>0</v>
      </c>
      <c r="AV40">
        <f>IF('% per sample'!AV40&gt;=8,'For cleaning'!AV40,0)</f>
        <v>0</v>
      </c>
      <c r="AW40">
        <f>IF('% per sample'!AW40&gt;=8,'For cleaning'!AW40,0)</f>
        <v>0</v>
      </c>
      <c r="AX40">
        <f>IF('% per sample'!AX40&gt;=8,'For cleaning'!AX40,0)</f>
        <v>0</v>
      </c>
      <c r="AY40">
        <f>IF('% per sample'!AY40&gt;=8,'For cleaning'!AY40,0)</f>
        <v>0</v>
      </c>
      <c r="AZ40">
        <f>IF('% per sample'!AZ40&gt;=8,'For cleaning'!AZ40,0)</f>
        <v>0</v>
      </c>
      <c r="BA40">
        <f>IF('% per sample'!BA40&gt;=8,'For cleaning'!BA40,0)</f>
        <v>0</v>
      </c>
      <c r="BB40">
        <f>IF('% per sample'!BB40&gt;=8,'For cleaning'!BB40,0)</f>
        <v>0</v>
      </c>
      <c r="BC40">
        <f>IF('% per sample'!BC40&gt;=8,'For cleaning'!BC40,0)</f>
        <v>0</v>
      </c>
      <c r="BD40">
        <f>IF('% per sample'!BD40&gt;=8,'For cleaning'!BD40,0)</f>
        <v>0</v>
      </c>
      <c r="BE40">
        <f>IF('% per sample'!BE40&gt;=8,'For cleaning'!BE40,0)</f>
        <v>0</v>
      </c>
      <c r="BF40">
        <f>IF('% per sample'!BF40&gt;=8,'For cleaning'!BF40,0)</f>
        <v>0</v>
      </c>
      <c r="BG40">
        <f>IF('% per sample'!BG40&gt;=8,'For cleaning'!BG40,0)</f>
        <v>0</v>
      </c>
      <c r="BH40">
        <f>IF('% per sample'!BH40&gt;=8,'For cleaning'!BH40,0)</f>
        <v>0</v>
      </c>
      <c r="BI40">
        <f>IF('% per sample'!BI40&gt;=8,'For cleaning'!BI40,0)</f>
        <v>0</v>
      </c>
      <c r="BJ40">
        <f>IF('% per sample'!BJ40&gt;=8,'For cleaning'!BJ40,0)</f>
        <v>0</v>
      </c>
      <c r="BK40">
        <f>IF('% per sample'!BK40&gt;=8,'For cleaning'!BK40,0)</f>
        <v>0</v>
      </c>
      <c r="BL40">
        <f>IF('% per sample'!BL40&gt;=8,'For cleaning'!BL40,0)</f>
        <v>0</v>
      </c>
      <c r="BM40">
        <f>IF('% per sample'!BM40&gt;=8,'For cleaning'!BM40,0)</f>
        <v>0</v>
      </c>
      <c r="BN40">
        <f>IF('% per sample'!BN40&gt;=8,'For cleaning'!BN40,0)</f>
        <v>0</v>
      </c>
      <c r="BO40">
        <f>IF('% per sample'!BO40&gt;=8,'For cleaning'!BO40,0)</f>
        <v>0</v>
      </c>
      <c r="BP40">
        <f>IF('% per sample'!BP40&gt;=8,'For cleaning'!BP40,0)</f>
        <v>0</v>
      </c>
      <c r="BQ40">
        <f>IF('% per sample'!BQ40&gt;=8,'For cleaning'!BQ40,0)</f>
        <v>0</v>
      </c>
      <c r="BR40">
        <f>IF('% per sample'!BR40&gt;=8,'For cleaning'!BR40,0)</f>
        <v>0</v>
      </c>
      <c r="BS40">
        <f>IF('% per sample'!BS40&gt;=8,'For cleaning'!BS40,0)</f>
        <v>0</v>
      </c>
      <c r="BT40">
        <f>IF('% per sample'!BT40&gt;=8,'For cleaning'!BT40,0)</f>
        <v>0</v>
      </c>
      <c r="BU40">
        <f>IF('% per sample'!BU40&gt;=8,'For cleaning'!BU40,0)</f>
        <v>0</v>
      </c>
      <c r="BV40">
        <f>IF('% per sample'!BV40&gt;=8,'For cleaning'!BV40,0)</f>
        <v>0</v>
      </c>
      <c r="BW40">
        <f>IF('% per sample'!BW40&gt;=8,'For cleaning'!BW40,0)</f>
        <v>0</v>
      </c>
      <c r="BX40">
        <f>IF('% per sample'!BX40&gt;=8,'For cleaning'!BX40,0)</f>
        <v>0</v>
      </c>
      <c r="BY40">
        <f>IF('% per sample'!BY40&gt;=8,'For cleaning'!BY40,0)</f>
        <v>0</v>
      </c>
      <c r="BZ40">
        <f>IF('% per sample'!BZ40&gt;=8,'For cleaning'!BZ40,0)</f>
        <v>0</v>
      </c>
      <c r="CA40">
        <f>IF('% per sample'!CA40&gt;=8,'For cleaning'!CA40,0)</f>
        <v>0</v>
      </c>
      <c r="CB40">
        <f>IF('% per sample'!CB40&gt;=8,'For cleaning'!CB40,0)</f>
        <v>0</v>
      </c>
      <c r="CC40">
        <f>IF('% per sample'!CC40&gt;=8,'For cleaning'!CC40,0)</f>
        <v>0</v>
      </c>
      <c r="CD40">
        <f>IF('% per sample'!CD40&gt;=8,'For cleaning'!CD40,0)</f>
        <v>0</v>
      </c>
      <c r="CE40">
        <f>IF('% per sample'!CE40&gt;=8,'For cleaning'!CE40,0)</f>
        <v>0</v>
      </c>
      <c r="CF40">
        <f>IF('% per sample'!CF40&gt;=8,'For cleaning'!CF40,0)</f>
        <v>0</v>
      </c>
      <c r="CG40">
        <f>IF('% per sample'!CG40&gt;=8,'For cleaning'!CG40,0)</f>
        <v>0</v>
      </c>
      <c r="CH40">
        <f>IF('% per sample'!CH40&gt;=8,'For cleaning'!CH40,0)</f>
        <v>0</v>
      </c>
      <c r="CI40">
        <f>IF('% per sample'!CI40&gt;=8,'For cleaning'!CI40,0)</f>
        <v>0</v>
      </c>
      <c r="CJ40">
        <f>IF('% per sample'!CJ40&gt;=8,'For cleaning'!CJ40,0)</f>
        <v>0</v>
      </c>
      <c r="CK40">
        <f>IF('% per sample'!CK40&gt;=8,'For cleaning'!CK40,0)</f>
        <v>0</v>
      </c>
      <c r="CL40">
        <f>IF('% per sample'!CL40&gt;=8,'For cleaning'!CL40,0)</f>
        <v>0</v>
      </c>
      <c r="CM40">
        <f>IF('% per sample'!CM40&gt;=8,'For cleaning'!CM40,0)</f>
        <v>0</v>
      </c>
      <c r="CN40">
        <f>IF('% per sample'!CN40&gt;=8,'For cleaning'!CN40,0)</f>
        <v>0</v>
      </c>
      <c r="CO40">
        <f>IF('% per sample'!CO40&gt;=8,'For cleaning'!CO40,0)</f>
        <v>0</v>
      </c>
      <c r="CP40">
        <f>IF('% per sample'!CP40&gt;=8,'For cleaning'!CP40,0)</f>
        <v>0</v>
      </c>
      <c r="CQ40">
        <f>IF('% per sample'!CQ40&gt;=8,'For cleaning'!CQ40,0)</f>
        <v>0</v>
      </c>
      <c r="CR40">
        <f>IF('% per sample'!CR40&gt;=8,'For cleaning'!CR40,0)</f>
        <v>0</v>
      </c>
      <c r="CS40">
        <f>IF('% per sample'!CS40&gt;=8,'For cleaning'!CS40,0)</f>
        <v>0</v>
      </c>
    </row>
    <row r="41" spans="1:97" x14ac:dyDescent="0.3">
      <c r="A41" t="s">
        <v>89</v>
      </c>
      <c r="B41">
        <f>IF('% per sample'!B41&gt;=8,'For cleaning'!B41,0)</f>
        <v>0</v>
      </c>
      <c r="C41">
        <f>IF('% per sample'!C41&gt;=8,'For cleaning'!C41,0)</f>
        <v>0</v>
      </c>
      <c r="D41">
        <f>IF('% per sample'!D41&gt;=8,'For cleaning'!D41,0)</f>
        <v>0</v>
      </c>
      <c r="E41">
        <f>IF('% per sample'!E41&gt;=8,'For cleaning'!E41,0)</f>
        <v>0</v>
      </c>
      <c r="F41">
        <f>IF('% per sample'!F41&gt;=8,'For cleaning'!F41,0)</f>
        <v>0</v>
      </c>
      <c r="G41">
        <f>IF('% per sample'!G41&gt;=8,'For cleaning'!G41,0)</f>
        <v>0</v>
      </c>
      <c r="H41">
        <f>IF('% per sample'!H41&gt;=8,'For cleaning'!H41,0)</f>
        <v>0</v>
      </c>
      <c r="I41">
        <f>IF('% per sample'!I41&gt;=8,'For cleaning'!I41,0)</f>
        <v>0</v>
      </c>
      <c r="J41">
        <f>IF('% per sample'!J41&gt;=8,'For cleaning'!J41,0)</f>
        <v>0</v>
      </c>
      <c r="K41">
        <f>IF('% per sample'!K41&gt;=8,'For cleaning'!K41,0)</f>
        <v>0</v>
      </c>
      <c r="L41">
        <f>IF('% per sample'!L41&gt;=8,'For cleaning'!L41,0)</f>
        <v>0</v>
      </c>
      <c r="M41">
        <f>IF('% per sample'!M41&gt;=8,'For cleaning'!M41,0)</f>
        <v>0</v>
      </c>
      <c r="N41">
        <f>IF('% per sample'!N41&gt;=8,'For cleaning'!N41,0)</f>
        <v>0</v>
      </c>
      <c r="O41">
        <f>IF('% per sample'!O41&gt;=8,'For cleaning'!O41,0)</f>
        <v>0</v>
      </c>
      <c r="P41">
        <f>IF('% per sample'!P41&gt;=8,'For cleaning'!P41,0)</f>
        <v>0</v>
      </c>
      <c r="Q41">
        <f>IF('% per sample'!Q41&gt;=8,'For cleaning'!Q41,0)</f>
        <v>0</v>
      </c>
      <c r="R41">
        <f>IF('% per sample'!R41&gt;=8,'For cleaning'!R41,0)</f>
        <v>0</v>
      </c>
      <c r="S41">
        <f>IF('% per sample'!S41&gt;=8,'For cleaning'!S41,0)</f>
        <v>0</v>
      </c>
      <c r="T41">
        <f>IF('% per sample'!T41&gt;=8,'For cleaning'!T41,0)</f>
        <v>0</v>
      </c>
      <c r="U41">
        <f>IF('% per sample'!U41&gt;=8,'For cleaning'!U41,0)</f>
        <v>0</v>
      </c>
      <c r="V41">
        <f>IF('% per sample'!V41&gt;=8,'For cleaning'!V41,0)</f>
        <v>0</v>
      </c>
      <c r="W41">
        <f>IF('% per sample'!W41&gt;=8,'For cleaning'!W41,0)</f>
        <v>0</v>
      </c>
      <c r="X41">
        <f>IF('% per sample'!X41&gt;=8,'For cleaning'!X41,0)</f>
        <v>0</v>
      </c>
      <c r="Y41">
        <f>IF('% per sample'!Y41&gt;=8,'For cleaning'!Y41,0)</f>
        <v>0</v>
      </c>
      <c r="Z41">
        <f>IF('% per sample'!Z41&gt;=8,'For cleaning'!Z41,0)</f>
        <v>0</v>
      </c>
      <c r="AA41">
        <f>IF('% per sample'!AA41&gt;=8,'For cleaning'!AA41,0)</f>
        <v>0</v>
      </c>
      <c r="AB41">
        <f>IF('% per sample'!AB41&gt;=8,'For cleaning'!AB41,0)</f>
        <v>0</v>
      </c>
      <c r="AC41">
        <f>IF('% per sample'!AC41&gt;=8,'For cleaning'!AC41,0)</f>
        <v>0</v>
      </c>
      <c r="AD41">
        <f>IF('% per sample'!AD41&gt;=8,'For cleaning'!AD41,0)</f>
        <v>0</v>
      </c>
      <c r="AE41">
        <f>IF('% per sample'!AE41&gt;=8,'For cleaning'!AE41,0)</f>
        <v>0</v>
      </c>
      <c r="AF41">
        <f>IF('% per sample'!AF41&gt;=8,'For cleaning'!AF41,0)</f>
        <v>0</v>
      </c>
      <c r="AG41">
        <f>IF('% per sample'!AG41&gt;=8,'For cleaning'!AG41,0)</f>
        <v>0</v>
      </c>
      <c r="AH41">
        <f>IF('% per sample'!AH41&gt;=8,'For cleaning'!AH41,0)</f>
        <v>0</v>
      </c>
      <c r="AI41">
        <f>IF('% per sample'!AI41&gt;=8,'For cleaning'!AI41,0)</f>
        <v>0</v>
      </c>
      <c r="AJ41">
        <f>IF('% per sample'!AJ41&gt;=8,'For cleaning'!AJ41,0)</f>
        <v>0</v>
      </c>
      <c r="AK41">
        <f>IF('% per sample'!AK41&gt;=8,'For cleaning'!AK41,0)</f>
        <v>0</v>
      </c>
      <c r="AL41">
        <f>IF('% per sample'!AL41&gt;=8,'For cleaning'!AL41,0)</f>
        <v>0</v>
      </c>
      <c r="AM41">
        <f>IF('% per sample'!AM41&gt;=8,'For cleaning'!AM41,0)</f>
        <v>0</v>
      </c>
      <c r="AN41">
        <f>IF('% per sample'!AN41&gt;=8,'For cleaning'!AN41,0)</f>
        <v>0</v>
      </c>
      <c r="AO41">
        <f>IF('% per sample'!AO41&gt;=8,'For cleaning'!AO41,0)</f>
        <v>0</v>
      </c>
      <c r="AP41">
        <f>IF('% per sample'!AP41&gt;=8,'For cleaning'!AP41,0)</f>
        <v>0</v>
      </c>
      <c r="AQ41">
        <f>IF('% per sample'!AQ41&gt;=8,'For cleaning'!AQ41,0)</f>
        <v>0</v>
      </c>
      <c r="AR41">
        <f>IF('% per sample'!AR41&gt;=8,'For cleaning'!AR41,0)</f>
        <v>0</v>
      </c>
      <c r="AS41">
        <f>IF('% per sample'!AS41&gt;=8,'For cleaning'!AS41,0)</f>
        <v>0</v>
      </c>
      <c r="AT41">
        <f>IF('% per sample'!AT41&gt;=8,'For cleaning'!AT41,0)</f>
        <v>0</v>
      </c>
      <c r="AU41">
        <f>IF('% per sample'!AU41&gt;=8,'For cleaning'!AU41,0)</f>
        <v>0</v>
      </c>
      <c r="AV41">
        <f>IF('% per sample'!AV41&gt;=8,'For cleaning'!AV41,0)</f>
        <v>0</v>
      </c>
      <c r="AW41">
        <f>IF('% per sample'!AW41&gt;=8,'For cleaning'!AW41,0)</f>
        <v>0</v>
      </c>
      <c r="AX41">
        <f>IF('% per sample'!AX41&gt;=8,'For cleaning'!AX41,0)</f>
        <v>0</v>
      </c>
      <c r="AY41">
        <f>IF('% per sample'!AY41&gt;=8,'For cleaning'!AY41,0)</f>
        <v>0</v>
      </c>
      <c r="AZ41">
        <f>IF('% per sample'!AZ41&gt;=8,'For cleaning'!AZ41,0)</f>
        <v>0</v>
      </c>
      <c r="BA41">
        <f>IF('% per sample'!BA41&gt;=8,'For cleaning'!BA41,0)</f>
        <v>0</v>
      </c>
      <c r="BB41">
        <f>IF('% per sample'!BB41&gt;=8,'For cleaning'!BB41,0)</f>
        <v>0</v>
      </c>
      <c r="BC41">
        <f>IF('% per sample'!BC41&gt;=8,'For cleaning'!BC41,0)</f>
        <v>0</v>
      </c>
      <c r="BD41">
        <f>IF('% per sample'!BD41&gt;=8,'For cleaning'!BD41,0)</f>
        <v>0</v>
      </c>
      <c r="BE41">
        <f>IF('% per sample'!BE41&gt;=8,'For cleaning'!BE41,0)</f>
        <v>0</v>
      </c>
      <c r="BF41">
        <f>IF('% per sample'!BF41&gt;=8,'For cleaning'!BF41,0)</f>
        <v>0</v>
      </c>
      <c r="BG41">
        <f>IF('% per sample'!BG41&gt;=8,'For cleaning'!BG41,0)</f>
        <v>0</v>
      </c>
      <c r="BH41">
        <f>IF('% per sample'!BH41&gt;=8,'For cleaning'!BH41,0)</f>
        <v>0</v>
      </c>
      <c r="BI41">
        <f>IF('% per sample'!BI41&gt;=8,'For cleaning'!BI41,0)</f>
        <v>0</v>
      </c>
      <c r="BJ41">
        <f>IF('% per sample'!BJ41&gt;=8,'For cleaning'!BJ41,0)</f>
        <v>0</v>
      </c>
      <c r="BK41">
        <f>IF('% per sample'!BK41&gt;=8,'For cleaning'!BK41,0)</f>
        <v>0</v>
      </c>
      <c r="BL41">
        <f>IF('% per sample'!BL41&gt;=8,'For cleaning'!BL41,0)</f>
        <v>0</v>
      </c>
      <c r="BM41">
        <f>IF('% per sample'!BM41&gt;=8,'For cleaning'!BM41,0)</f>
        <v>0</v>
      </c>
      <c r="BN41">
        <f>IF('% per sample'!BN41&gt;=8,'For cleaning'!BN41,0)</f>
        <v>0</v>
      </c>
      <c r="BO41">
        <f>IF('% per sample'!BO41&gt;=8,'For cleaning'!BO41,0)</f>
        <v>0</v>
      </c>
      <c r="BP41">
        <f>IF('% per sample'!BP41&gt;=8,'For cleaning'!BP41,0)</f>
        <v>0</v>
      </c>
      <c r="BQ41">
        <f>IF('% per sample'!BQ41&gt;=8,'For cleaning'!BQ41,0)</f>
        <v>0</v>
      </c>
      <c r="BR41">
        <f>IF('% per sample'!BR41&gt;=8,'For cleaning'!BR41,0)</f>
        <v>0</v>
      </c>
      <c r="BS41">
        <f>IF('% per sample'!BS41&gt;=8,'For cleaning'!BS41,0)</f>
        <v>0</v>
      </c>
      <c r="BT41">
        <f>IF('% per sample'!BT41&gt;=8,'For cleaning'!BT41,0)</f>
        <v>0</v>
      </c>
      <c r="BU41">
        <f>IF('% per sample'!BU41&gt;=8,'For cleaning'!BU41,0)</f>
        <v>0</v>
      </c>
      <c r="BV41">
        <f>IF('% per sample'!BV41&gt;=8,'For cleaning'!BV41,0)</f>
        <v>0</v>
      </c>
      <c r="BW41">
        <f>IF('% per sample'!BW41&gt;=8,'For cleaning'!BW41,0)</f>
        <v>0</v>
      </c>
      <c r="BX41">
        <f>IF('% per sample'!BX41&gt;=8,'For cleaning'!BX41,0)</f>
        <v>0</v>
      </c>
      <c r="BY41">
        <f>IF('% per sample'!BY41&gt;=8,'For cleaning'!BY41,0)</f>
        <v>0</v>
      </c>
      <c r="BZ41">
        <f>IF('% per sample'!BZ41&gt;=8,'For cleaning'!BZ41,0)</f>
        <v>0</v>
      </c>
      <c r="CA41">
        <f>IF('% per sample'!CA41&gt;=8,'For cleaning'!CA41,0)</f>
        <v>0</v>
      </c>
      <c r="CB41">
        <f>IF('% per sample'!CB41&gt;=8,'For cleaning'!CB41,0)</f>
        <v>0</v>
      </c>
      <c r="CC41">
        <f>IF('% per sample'!CC41&gt;=8,'For cleaning'!CC41,0)</f>
        <v>0</v>
      </c>
      <c r="CD41">
        <f>IF('% per sample'!CD41&gt;=8,'For cleaning'!CD41,0)</f>
        <v>0</v>
      </c>
      <c r="CE41">
        <f>IF('% per sample'!CE41&gt;=8,'For cleaning'!CE41,0)</f>
        <v>0</v>
      </c>
      <c r="CF41">
        <f>IF('% per sample'!CF41&gt;=8,'For cleaning'!CF41,0)</f>
        <v>0</v>
      </c>
      <c r="CG41">
        <f>IF('% per sample'!CG41&gt;=8,'For cleaning'!CG41,0)</f>
        <v>0</v>
      </c>
      <c r="CH41">
        <f>IF('% per sample'!CH41&gt;=8,'For cleaning'!CH41,0)</f>
        <v>0</v>
      </c>
      <c r="CI41">
        <f>IF('% per sample'!CI41&gt;=8,'For cleaning'!CI41,0)</f>
        <v>0</v>
      </c>
      <c r="CJ41">
        <f>IF('% per sample'!CJ41&gt;=8,'For cleaning'!CJ41,0)</f>
        <v>0</v>
      </c>
      <c r="CK41">
        <f>IF('% per sample'!CK41&gt;=8,'For cleaning'!CK41,0)</f>
        <v>0</v>
      </c>
      <c r="CL41">
        <f>IF('% per sample'!CL41&gt;=8,'For cleaning'!CL41,0)</f>
        <v>0</v>
      </c>
      <c r="CM41">
        <f>IF('% per sample'!CM41&gt;=8,'For cleaning'!CM41,0)</f>
        <v>0</v>
      </c>
      <c r="CN41">
        <f>IF('% per sample'!CN41&gt;=8,'For cleaning'!CN41,0)</f>
        <v>0</v>
      </c>
      <c r="CO41">
        <f>IF('% per sample'!CO41&gt;=8,'For cleaning'!CO41,0)</f>
        <v>0</v>
      </c>
      <c r="CP41">
        <f>IF('% per sample'!CP41&gt;=8,'For cleaning'!CP41,0)</f>
        <v>0</v>
      </c>
      <c r="CQ41">
        <f>IF('% per sample'!CQ41&gt;=8,'For cleaning'!CQ41,0)</f>
        <v>0</v>
      </c>
      <c r="CR41">
        <f>IF('% per sample'!CR41&gt;=8,'For cleaning'!CR41,0)</f>
        <v>0</v>
      </c>
      <c r="CS41">
        <f>IF('% per sample'!CS41&gt;=8,'For cleaning'!CS41,0)</f>
        <v>0</v>
      </c>
    </row>
    <row r="42" spans="1:97" x14ac:dyDescent="0.3">
      <c r="A42" t="s">
        <v>90</v>
      </c>
      <c r="B42">
        <f>IF('% per sample'!B42&gt;=8,'For cleaning'!B42,0)</f>
        <v>0</v>
      </c>
      <c r="C42">
        <f>IF('% per sample'!C42&gt;=8,'For cleaning'!C42,0)</f>
        <v>0</v>
      </c>
      <c r="D42">
        <f>IF('% per sample'!D42&gt;=8,'For cleaning'!D42,0)</f>
        <v>0</v>
      </c>
      <c r="E42">
        <f>IF('% per sample'!E42&gt;=8,'For cleaning'!E42,0)</f>
        <v>0</v>
      </c>
      <c r="F42">
        <f>IF('% per sample'!F42&gt;=8,'For cleaning'!F42,0)</f>
        <v>0</v>
      </c>
      <c r="G42">
        <f>IF('% per sample'!G42&gt;=8,'For cleaning'!G42,0)</f>
        <v>0</v>
      </c>
      <c r="H42">
        <f>IF('% per sample'!H42&gt;=8,'For cleaning'!H42,0)</f>
        <v>0</v>
      </c>
      <c r="I42">
        <f>IF('% per sample'!I42&gt;=8,'For cleaning'!I42,0)</f>
        <v>0</v>
      </c>
      <c r="J42">
        <f>IF('% per sample'!J42&gt;=8,'For cleaning'!J42,0)</f>
        <v>0</v>
      </c>
      <c r="K42">
        <f>IF('% per sample'!K42&gt;=8,'For cleaning'!K42,0)</f>
        <v>0</v>
      </c>
      <c r="L42">
        <f>IF('% per sample'!L42&gt;=8,'For cleaning'!L42,0)</f>
        <v>0</v>
      </c>
      <c r="M42">
        <f>IF('% per sample'!M42&gt;=8,'For cleaning'!M42,0)</f>
        <v>0</v>
      </c>
      <c r="N42">
        <f>IF('% per sample'!N42&gt;=8,'For cleaning'!N42,0)</f>
        <v>0</v>
      </c>
      <c r="O42">
        <f>IF('% per sample'!O42&gt;=8,'For cleaning'!O42,0)</f>
        <v>0</v>
      </c>
      <c r="P42">
        <f>IF('% per sample'!P42&gt;=8,'For cleaning'!P42,0)</f>
        <v>0</v>
      </c>
      <c r="Q42">
        <f>IF('% per sample'!Q42&gt;=8,'For cleaning'!Q42,0)</f>
        <v>0</v>
      </c>
      <c r="R42">
        <f>IF('% per sample'!R42&gt;=8,'For cleaning'!R42,0)</f>
        <v>0</v>
      </c>
      <c r="S42">
        <f>IF('% per sample'!S42&gt;=8,'For cleaning'!S42,0)</f>
        <v>0</v>
      </c>
      <c r="T42">
        <f>IF('% per sample'!T42&gt;=8,'For cleaning'!T42,0)</f>
        <v>0</v>
      </c>
      <c r="U42">
        <f>IF('% per sample'!U42&gt;=8,'For cleaning'!U42,0)</f>
        <v>0</v>
      </c>
      <c r="V42">
        <f>IF('% per sample'!V42&gt;=8,'For cleaning'!V42,0)</f>
        <v>0</v>
      </c>
      <c r="W42">
        <f>IF('% per sample'!W42&gt;=8,'For cleaning'!W42,0)</f>
        <v>0</v>
      </c>
      <c r="X42">
        <f>IF('% per sample'!X42&gt;=8,'For cleaning'!X42,0)</f>
        <v>0</v>
      </c>
      <c r="Y42">
        <f>IF('% per sample'!Y42&gt;=8,'For cleaning'!Y42,0)</f>
        <v>0</v>
      </c>
      <c r="Z42">
        <f>IF('% per sample'!Z42&gt;=8,'For cleaning'!Z42,0)</f>
        <v>0</v>
      </c>
      <c r="AA42">
        <f>IF('% per sample'!AA42&gt;=8,'For cleaning'!AA42,0)</f>
        <v>0</v>
      </c>
      <c r="AB42">
        <f>IF('% per sample'!AB42&gt;=8,'For cleaning'!AB42,0)</f>
        <v>0</v>
      </c>
      <c r="AC42">
        <f>IF('% per sample'!AC42&gt;=8,'For cleaning'!AC42,0)</f>
        <v>0</v>
      </c>
      <c r="AD42">
        <f>IF('% per sample'!AD42&gt;=8,'For cleaning'!AD42,0)</f>
        <v>0</v>
      </c>
      <c r="AE42">
        <f>IF('% per sample'!AE42&gt;=8,'For cleaning'!AE42,0)</f>
        <v>0</v>
      </c>
      <c r="AF42">
        <f>IF('% per sample'!AF42&gt;=8,'For cleaning'!AF42,0)</f>
        <v>0</v>
      </c>
      <c r="AG42">
        <f>IF('% per sample'!AG42&gt;=8,'For cleaning'!AG42,0)</f>
        <v>0</v>
      </c>
      <c r="AH42">
        <f>IF('% per sample'!AH42&gt;=8,'For cleaning'!AH42,0)</f>
        <v>0</v>
      </c>
      <c r="AI42">
        <f>IF('% per sample'!AI42&gt;=8,'For cleaning'!AI42,0)</f>
        <v>0</v>
      </c>
      <c r="AJ42">
        <f>IF('% per sample'!AJ42&gt;=8,'For cleaning'!AJ42,0)</f>
        <v>0</v>
      </c>
      <c r="AK42">
        <f>IF('% per sample'!AK42&gt;=8,'For cleaning'!AK42,0)</f>
        <v>0</v>
      </c>
      <c r="AL42">
        <f>IF('% per sample'!AL42&gt;=8,'For cleaning'!AL42,0)</f>
        <v>0</v>
      </c>
      <c r="AM42">
        <f>IF('% per sample'!AM42&gt;=8,'For cleaning'!AM42,0)</f>
        <v>0</v>
      </c>
      <c r="AN42">
        <f>IF('% per sample'!AN42&gt;=8,'For cleaning'!AN42,0)</f>
        <v>0</v>
      </c>
      <c r="AO42">
        <f>IF('% per sample'!AO42&gt;=8,'For cleaning'!AO42,0)</f>
        <v>0</v>
      </c>
      <c r="AP42">
        <f>IF('% per sample'!AP42&gt;=8,'For cleaning'!AP42,0)</f>
        <v>0</v>
      </c>
      <c r="AQ42">
        <f>IF('% per sample'!AQ42&gt;=8,'For cleaning'!AQ42,0)</f>
        <v>0</v>
      </c>
      <c r="AR42">
        <f>IF('% per sample'!AR42&gt;=8,'For cleaning'!AR42,0)</f>
        <v>0</v>
      </c>
      <c r="AS42">
        <f>IF('% per sample'!AS42&gt;=8,'For cleaning'!AS42,0)</f>
        <v>0</v>
      </c>
      <c r="AT42">
        <f>IF('% per sample'!AT42&gt;=8,'For cleaning'!AT42,0)</f>
        <v>0</v>
      </c>
      <c r="AU42">
        <f>IF('% per sample'!AU42&gt;=8,'For cleaning'!AU42,0)</f>
        <v>0</v>
      </c>
      <c r="AV42">
        <f>IF('% per sample'!AV42&gt;=8,'For cleaning'!AV42,0)</f>
        <v>0</v>
      </c>
      <c r="AW42">
        <f>IF('% per sample'!AW42&gt;=8,'For cleaning'!AW42,0)</f>
        <v>0</v>
      </c>
      <c r="AX42">
        <f>IF('% per sample'!AX42&gt;=8,'For cleaning'!AX42,0)</f>
        <v>0</v>
      </c>
      <c r="AY42">
        <f>IF('% per sample'!AY42&gt;=8,'For cleaning'!AY42,0)</f>
        <v>0</v>
      </c>
      <c r="AZ42">
        <f>IF('% per sample'!AZ42&gt;=8,'For cleaning'!AZ42,0)</f>
        <v>0</v>
      </c>
      <c r="BA42">
        <f>IF('% per sample'!BA42&gt;=8,'For cleaning'!BA42,0)</f>
        <v>0</v>
      </c>
      <c r="BB42">
        <f>IF('% per sample'!BB42&gt;=8,'For cleaning'!BB42,0)</f>
        <v>0</v>
      </c>
      <c r="BC42">
        <f>IF('% per sample'!BC42&gt;=8,'For cleaning'!BC42,0)</f>
        <v>0</v>
      </c>
      <c r="BD42">
        <f>IF('% per sample'!BD42&gt;=8,'For cleaning'!BD42,0)</f>
        <v>0</v>
      </c>
      <c r="BE42">
        <f>IF('% per sample'!BE42&gt;=8,'For cleaning'!BE42,0)</f>
        <v>0</v>
      </c>
      <c r="BF42">
        <f>IF('% per sample'!BF42&gt;=8,'For cleaning'!BF42,0)</f>
        <v>0</v>
      </c>
      <c r="BG42">
        <f>IF('% per sample'!BG42&gt;=8,'For cleaning'!BG42,0)</f>
        <v>0</v>
      </c>
      <c r="BH42">
        <f>IF('% per sample'!BH42&gt;=8,'For cleaning'!BH42,0)</f>
        <v>0</v>
      </c>
      <c r="BI42">
        <f>IF('% per sample'!BI42&gt;=8,'For cleaning'!BI42,0)</f>
        <v>0</v>
      </c>
      <c r="BJ42">
        <f>IF('% per sample'!BJ42&gt;=8,'For cleaning'!BJ42,0)</f>
        <v>0</v>
      </c>
      <c r="BK42">
        <f>IF('% per sample'!BK42&gt;=8,'For cleaning'!BK42,0)</f>
        <v>0</v>
      </c>
      <c r="BL42">
        <f>IF('% per sample'!BL42&gt;=8,'For cleaning'!BL42,0)</f>
        <v>0</v>
      </c>
      <c r="BM42">
        <f>IF('% per sample'!BM42&gt;=8,'For cleaning'!BM42,0)</f>
        <v>0</v>
      </c>
      <c r="BN42">
        <f>IF('% per sample'!BN42&gt;=8,'For cleaning'!BN42,0)</f>
        <v>0</v>
      </c>
      <c r="BO42">
        <f>IF('% per sample'!BO42&gt;=8,'For cleaning'!BO42,0)</f>
        <v>0</v>
      </c>
      <c r="BP42">
        <f>IF('% per sample'!BP42&gt;=8,'For cleaning'!BP42,0)</f>
        <v>0</v>
      </c>
      <c r="BQ42">
        <f>IF('% per sample'!BQ42&gt;=8,'For cleaning'!BQ42,0)</f>
        <v>0</v>
      </c>
      <c r="BR42">
        <f>IF('% per sample'!BR42&gt;=8,'For cleaning'!BR42,0)</f>
        <v>0</v>
      </c>
      <c r="BS42">
        <f>IF('% per sample'!BS42&gt;=8,'For cleaning'!BS42,0)</f>
        <v>0</v>
      </c>
      <c r="BT42">
        <f>IF('% per sample'!BT42&gt;=8,'For cleaning'!BT42,0)</f>
        <v>0</v>
      </c>
      <c r="BU42">
        <f>IF('% per sample'!BU42&gt;=8,'For cleaning'!BU42,0)</f>
        <v>0</v>
      </c>
      <c r="BV42">
        <f>IF('% per sample'!BV42&gt;=8,'For cleaning'!BV42,0)</f>
        <v>0</v>
      </c>
      <c r="BW42">
        <f>IF('% per sample'!BW42&gt;=8,'For cleaning'!BW42,0)</f>
        <v>0</v>
      </c>
      <c r="BX42">
        <f>IF('% per sample'!BX42&gt;=8,'For cleaning'!BX42,0)</f>
        <v>0</v>
      </c>
      <c r="BY42">
        <f>IF('% per sample'!BY42&gt;=8,'For cleaning'!BY42,0)</f>
        <v>0</v>
      </c>
      <c r="BZ42">
        <f>IF('% per sample'!BZ42&gt;=8,'For cleaning'!BZ42,0)</f>
        <v>0</v>
      </c>
      <c r="CA42">
        <f>IF('% per sample'!CA42&gt;=8,'For cleaning'!CA42,0)</f>
        <v>0</v>
      </c>
      <c r="CB42">
        <f>IF('% per sample'!CB42&gt;=8,'For cleaning'!CB42,0)</f>
        <v>0</v>
      </c>
      <c r="CC42">
        <f>IF('% per sample'!CC42&gt;=8,'For cleaning'!CC42,0)</f>
        <v>0</v>
      </c>
      <c r="CD42">
        <f>IF('% per sample'!CD42&gt;=8,'For cleaning'!CD42,0)</f>
        <v>0</v>
      </c>
      <c r="CE42">
        <f>IF('% per sample'!CE42&gt;=8,'For cleaning'!CE42,0)</f>
        <v>0</v>
      </c>
      <c r="CF42">
        <f>IF('% per sample'!CF42&gt;=8,'For cleaning'!CF42,0)</f>
        <v>0</v>
      </c>
      <c r="CG42">
        <f>IF('% per sample'!CG42&gt;=8,'For cleaning'!CG42,0)</f>
        <v>0</v>
      </c>
      <c r="CH42">
        <f>IF('% per sample'!CH42&gt;=8,'For cleaning'!CH42,0)</f>
        <v>0</v>
      </c>
      <c r="CI42">
        <f>IF('% per sample'!CI42&gt;=8,'For cleaning'!CI42,0)</f>
        <v>0</v>
      </c>
      <c r="CJ42">
        <f>IF('% per sample'!CJ42&gt;=8,'For cleaning'!CJ42,0)</f>
        <v>0</v>
      </c>
      <c r="CK42">
        <f>IF('% per sample'!CK42&gt;=8,'For cleaning'!CK42,0)</f>
        <v>0</v>
      </c>
      <c r="CL42">
        <f>IF('% per sample'!CL42&gt;=8,'For cleaning'!CL42,0)</f>
        <v>0</v>
      </c>
      <c r="CM42">
        <f>IF('% per sample'!CM42&gt;=8,'For cleaning'!CM42,0)</f>
        <v>0</v>
      </c>
      <c r="CN42">
        <f>IF('% per sample'!CN42&gt;=8,'For cleaning'!CN42,0)</f>
        <v>0</v>
      </c>
      <c r="CO42">
        <f>IF('% per sample'!CO42&gt;=8,'For cleaning'!CO42,0)</f>
        <v>0</v>
      </c>
      <c r="CP42">
        <f>IF('% per sample'!CP42&gt;=8,'For cleaning'!CP42,0)</f>
        <v>0</v>
      </c>
      <c r="CQ42">
        <f>IF('% per sample'!CQ42&gt;=8,'For cleaning'!CQ42,0)</f>
        <v>0</v>
      </c>
      <c r="CR42">
        <f>IF('% per sample'!CR42&gt;=8,'For cleaning'!CR42,0)</f>
        <v>0</v>
      </c>
      <c r="CS42">
        <f>IF('% per sample'!CS42&gt;=8,'For cleaning'!CS42,0)</f>
        <v>0</v>
      </c>
    </row>
    <row r="43" spans="1:97" x14ac:dyDescent="0.3">
      <c r="A43" t="s">
        <v>91</v>
      </c>
      <c r="B43">
        <f>IF('% per sample'!B43&gt;=8,'For cleaning'!B43,0)</f>
        <v>25250</v>
      </c>
      <c r="C43">
        <f>IF('% per sample'!C43&gt;=8,'For cleaning'!C43,0)</f>
        <v>13898</v>
      </c>
      <c r="D43">
        <f>IF('% per sample'!D43&gt;=8,'For cleaning'!D43,0)</f>
        <v>0</v>
      </c>
      <c r="E43">
        <f>IF('% per sample'!E43&gt;=8,'For cleaning'!E43,0)</f>
        <v>0</v>
      </c>
      <c r="F43">
        <f>IF('% per sample'!F43&gt;=8,'For cleaning'!F43,0)</f>
        <v>0</v>
      </c>
      <c r="G43">
        <f>IF('% per sample'!G43&gt;=8,'For cleaning'!G43,0)</f>
        <v>0</v>
      </c>
      <c r="H43">
        <f>IF('% per sample'!H43&gt;=8,'For cleaning'!H43,0)</f>
        <v>0</v>
      </c>
      <c r="I43">
        <f>IF('% per sample'!I43&gt;=8,'For cleaning'!I43,0)</f>
        <v>0</v>
      </c>
      <c r="J43">
        <f>IF('% per sample'!J43&gt;=8,'For cleaning'!J43,0)</f>
        <v>0</v>
      </c>
      <c r="K43">
        <f>IF('% per sample'!K43&gt;=8,'For cleaning'!K43,0)</f>
        <v>0</v>
      </c>
      <c r="L43">
        <f>IF('% per sample'!L43&gt;=8,'For cleaning'!L43,0)</f>
        <v>0</v>
      </c>
      <c r="M43">
        <f>IF('% per sample'!M43&gt;=8,'For cleaning'!M43,0)</f>
        <v>0</v>
      </c>
      <c r="N43">
        <f>IF('% per sample'!N43&gt;=8,'For cleaning'!N43,0)</f>
        <v>0</v>
      </c>
      <c r="O43">
        <f>IF('% per sample'!O43&gt;=8,'For cleaning'!O43,0)</f>
        <v>0</v>
      </c>
      <c r="P43">
        <f>IF('% per sample'!P43&gt;=8,'For cleaning'!P43,0)</f>
        <v>0</v>
      </c>
      <c r="Q43">
        <f>IF('% per sample'!Q43&gt;=8,'For cleaning'!Q43,0)</f>
        <v>8168</v>
      </c>
      <c r="R43">
        <f>IF('% per sample'!R43&gt;=8,'For cleaning'!R43,0)</f>
        <v>0</v>
      </c>
      <c r="S43">
        <f>IF('% per sample'!S43&gt;=8,'For cleaning'!S43,0)</f>
        <v>0</v>
      </c>
      <c r="T43">
        <f>IF('% per sample'!T43&gt;=8,'For cleaning'!T43,0)</f>
        <v>41504</v>
      </c>
      <c r="U43">
        <f>IF('% per sample'!U43&gt;=8,'For cleaning'!U43,0)</f>
        <v>7736</v>
      </c>
      <c r="V43">
        <f>IF('% per sample'!V43&gt;=8,'For cleaning'!V43,0)</f>
        <v>0</v>
      </c>
      <c r="W43">
        <f>IF('% per sample'!W43&gt;=8,'For cleaning'!W43,0)</f>
        <v>13760</v>
      </c>
      <c r="X43">
        <f>IF('% per sample'!X43&gt;=8,'For cleaning'!X43,0)</f>
        <v>1940</v>
      </c>
      <c r="Y43">
        <f>IF('% per sample'!Y43&gt;=8,'For cleaning'!Y43,0)</f>
        <v>0</v>
      </c>
      <c r="Z43">
        <f>IF('% per sample'!Z43&gt;=8,'For cleaning'!Z43,0)</f>
        <v>30861</v>
      </c>
      <c r="AA43">
        <f>IF('% per sample'!AA43&gt;=8,'For cleaning'!AA43,0)</f>
        <v>6535</v>
      </c>
      <c r="AB43">
        <f>IF('% per sample'!AB43&gt;=8,'For cleaning'!AB43,0)</f>
        <v>0</v>
      </c>
      <c r="AC43">
        <f>IF('% per sample'!AC43&gt;=8,'For cleaning'!AC43,0)</f>
        <v>23915</v>
      </c>
      <c r="AD43">
        <f>IF('% per sample'!AD43&gt;=8,'For cleaning'!AD43,0)</f>
        <v>16590</v>
      </c>
      <c r="AE43">
        <f>IF('% per sample'!AE43&gt;=8,'For cleaning'!AE43,0)</f>
        <v>14072</v>
      </c>
      <c r="AF43">
        <f>IF('% per sample'!AF43&gt;=8,'For cleaning'!AF43,0)</f>
        <v>33814</v>
      </c>
      <c r="AG43">
        <f>IF('% per sample'!AG43&gt;=8,'For cleaning'!AG43,0)</f>
        <v>0</v>
      </c>
      <c r="AH43">
        <f>IF('% per sample'!AH43&gt;=8,'For cleaning'!AH43,0)</f>
        <v>0</v>
      </c>
      <c r="AI43">
        <f>IF('% per sample'!AI43&gt;=8,'For cleaning'!AI43,0)</f>
        <v>43333</v>
      </c>
      <c r="AJ43">
        <f>IF('% per sample'!AJ43&gt;=8,'For cleaning'!AJ43,0)</f>
        <v>19964</v>
      </c>
      <c r="AK43">
        <f>IF('% per sample'!AK43&gt;=8,'For cleaning'!AK43,0)</f>
        <v>0</v>
      </c>
      <c r="AL43">
        <f>IF('% per sample'!AL43&gt;=8,'For cleaning'!AL43,0)</f>
        <v>1480</v>
      </c>
      <c r="AM43">
        <f>IF('% per sample'!AM43&gt;=8,'For cleaning'!AM43,0)</f>
        <v>6477</v>
      </c>
      <c r="AN43">
        <f>IF('% per sample'!AN43&gt;=8,'For cleaning'!AN43,0)</f>
        <v>22243</v>
      </c>
      <c r="AO43">
        <f>IF('% per sample'!AO43&gt;=8,'For cleaning'!AO43,0)</f>
        <v>16997</v>
      </c>
      <c r="AP43">
        <f>IF('% per sample'!AP43&gt;=8,'For cleaning'!AP43,0)</f>
        <v>16300</v>
      </c>
      <c r="AQ43">
        <f>IF('% per sample'!AQ43&gt;=8,'For cleaning'!AQ43,0)</f>
        <v>16232</v>
      </c>
      <c r="AR43">
        <f>IF('% per sample'!AR43&gt;=8,'For cleaning'!AR43,0)</f>
        <v>0</v>
      </c>
      <c r="AS43">
        <f>IF('% per sample'!AS43&gt;=8,'For cleaning'!AS43,0)</f>
        <v>28535</v>
      </c>
      <c r="AT43">
        <f>IF('% per sample'!AT43&gt;=8,'For cleaning'!AT43,0)</f>
        <v>27747</v>
      </c>
      <c r="AU43">
        <f>IF('% per sample'!AU43&gt;=8,'For cleaning'!AU43,0)</f>
        <v>0</v>
      </c>
      <c r="AV43">
        <f>IF('% per sample'!AV43&gt;=8,'For cleaning'!AV43,0)</f>
        <v>0</v>
      </c>
      <c r="AW43">
        <f>IF('% per sample'!AW43&gt;=8,'For cleaning'!AW43,0)</f>
        <v>41122</v>
      </c>
      <c r="AX43">
        <f>IF('% per sample'!AX43&gt;=8,'For cleaning'!AX43,0)</f>
        <v>15239</v>
      </c>
      <c r="AY43">
        <f>IF('% per sample'!AY43&gt;=8,'For cleaning'!AY43,0)</f>
        <v>0</v>
      </c>
      <c r="AZ43">
        <f>IF('% per sample'!AZ43&gt;=8,'For cleaning'!AZ43,0)</f>
        <v>1537</v>
      </c>
      <c r="BA43">
        <f>IF('% per sample'!BA43&gt;=8,'For cleaning'!BA43,0)</f>
        <v>7669</v>
      </c>
      <c r="BB43">
        <f>IF('% per sample'!BB43&gt;=8,'For cleaning'!BB43,0)</f>
        <v>555</v>
      </c>
      <c r="BC43">
        <f>IF('% per sample'!BC43&gt;=8,'For cleaning'!BC43,0)</f>
        <v>3677</v>
      </c>
      <c r="BD43">
        <f>IF('% per sample'!BD43&gt;=8,'For cleaning'!BD43,0)</f>
        <v>218</v>
      </c>
      <c r="BE43">
        <f>IF('% per sample'!BE43&gt;=8,'For cleaning'!BE43,0)</f>
        <v>0</v>
      </c>
      <c r="BF43">
        <f>IF('% per sample'!BF43&gt;=8,'For cleaning'!BF43,0)</f>
        <v>409</v>
      </c>
      <c r="BG43">
        <f>IF('% per sample'!BG43&gt;=8,'For cleaning'!BG43,0)</f>
        <v>571</v>
      </c>
      <c r="BH43">
        <f>IF('% per sample'!BH43&gt;=8,'For cleaning'!BH43,0)</f>
        <v>140</v>
      </c>
      <c r="BI43">
        <f>IF('% per sample'!BI43&gt;=8,'For cleaning'!BI43,0)</f>
        <v>1589</v>
      </c>
      <c r="BJ43">
        <f>IF('% per sample'!BJ43&gt;=8,'For cleaning'!BJ43,0)</f>
        <v>3109</v>
      </c>
      <c r="BK43">
        <f>IF('% per sample'!BK43&gt;=8,'For cleaning'!BK43,0)</f>
        <v>2161</v>
      </c>
      <c r="BL43">
        <f>IF('% per sample'!BL43&gt;=8,'For cleaning'!BL43,0)</f>
        <v>1840</v>
      </c>
      <c r="BM43">
        <f>IF('% per sample'!BM43&gt;=8,'For cleaning'!BM43,0)</f>
        <v>529</v>
      </c>
      <c r="BN43">
        <f>IF('% per sample'!BN43&gt;=8,'For cleaning'!BN43,0)</f>
        <v>1223</v>
      </c>
      <c r="BO43">
        <f>IF('% per sample'!BO43&gt;=8,'For cleaning'!BO43,0)</f>
        <v>1750</v>
      </c>
      <c r="BP43">
        <f>IF('% per sample'!BP43&gt;=8,'For cleaning'!BP43,0)</f>
        <v>716</v>
      </c>
      <c r="BQ43">
        <f>IF('% per sample'!BQ43&gt;=8,'For cleaning'!BQ43,0)</f>
        <v>742</v>
      </c>
      <c r="BR43">
        <f>IF('% per sample'!BR43&gt;=8,'For cleaning'!BR43,0)</f>
        <v>550</v>
      </c>
      <c r="BS43">
        <f>IF('% per sample'!BS43&gt;=8,'For cleaning'!BS43,0)</f>
        <v>1442</v>
      </c>
      <c r="BT43">
        <f>IF('% per sample'!BT43&gt;=8,'For cleaning'!BT43,0)</f>
        <v>899</v>
      </c>
      <c r="BU43">
        <f>IF('% per sample'!BU43&gt;=8,'For cleaning'!BU43,0)</f>
        <v>481</v>
      </c>
      <c r="BV43">
        <f>IF('% per sample'!BV43&gt;=8,'For cleaning'!BV43,0)</f>
        <v>1213</v>
      </c>
      <c r="BW43">
        <f>IF('% per sample'!BW43&gt;=8,'For cleaning'!BW43,0)</f>
        <v>852</v>
      </c>
      <c r="BX43">
        <f>IF('% per sample'!BX43&gt;=8,'For cleaning'!BX43,0)</f>
        <v>197</v>
      </c>
      <c r="BY43">
        <f>IF('% per sample'!BY43&gt;=8,'For cleaning'!BY43,0)</f>
        <v>384</v>
      </c>
      <c r="BZ43">
        <f>IF('% per sample'!BZ43&gt;=8,'For cleaning'!BZ43,0)</f>
        <v>666</v>
      </c>
      <c r="CA43">
        <f>IF('% per sample'!CA43&gt;=8,'For cleaning'!CA43,0)</f>
        <v>345</v>
      </c>
      <c r="CB43">
        <f>IF('% per sample'!CB43&gt;=8,'For cleaning'!CB43,0)</f>
        <v>493</v>
      </c>
      <c r="CC43">
        <f>IF('% per sample'!CC43&gt;=8,'For cleaning'!CC43,0)</f>
        <v>434</v>
      </c>
      <c r="CD43">
        <f>IF('% per sample'!CD43&gt;=8,'For cleaning'!CD43,0)</f>
        <v>121</v>
      </c>
      <c r="CE43">
        <f>IF('% per sample'!CE43&gt;=8,'For cleaning'!CE43,0)</f>
        <v>205</v>
      </c>
      <c r="CF43">
        <f>IF('% per sample'!CF43&gt;=8,'For cleaning'!CF43,0)</f>
        <v>545</v>
      </c>
      <c r="CG43">
        <f>IF('% per sample'!CG43&gt;=8,'For cleaning'!CG43,0)</f>
        <v>485</v>
      </c>
      <c r="CH43">
        <f>IF('% per sample'!CH43&gt;=8,'For cleaning'!CH43,0)</f>
        <v>124</v>
      </c>
      <c r="CI43">
        <f>IF('% per sample'!CI43&gt;=8,'For cleaning'!CI43,0)</f>
        <v>120</v>
      </c>
      <c r="CJ43">
        <f>IF('% per sample'!CJ43&gt;=8,'For cleaning'!CJ43,0)</f>
        <v>93</v>
      </c>
      <c r="CK43">
        <f>IF('% per sample'!CK43&gt;=8,'For cleaning'!CK43,0)</f>
        <v>0</v>
      </c>
      <c r="CL43">
        <f>IF('% per sample'!CL43&gt;=8,'For cleaning'!CL43,0)</f>
        <v>1516</v>
      </c>
      <c r="CM43">
        <f>IF('% per sample'!CM43&gt;=8,'For cleaning'!CM43,0)</f>
        <v>0</v>
      </c>
      <c r="CN43">
        <f>IF('% per sample'!CN43&gt;=8,'For cleaning'!CN43,0)</f>
        <v>0</v>
      </c>
      <c r="CO43">
        <f>IF('% per sample'!CO43&gt;=8,'For cleaning'!CO43,0)</f>
        <v>0</v>
      </c>
      <c r="CP43">
        <f>IF('% per sample'!CP43&gt;=8,'For cleaning'!CP43,0)</f>
        <v>0</v>
      </c>
      <c r="CQ43">
        <f>IF('% per sample'!CQ43&gt;=8,'For cleaning'!CQ43,0)</f>
        <v>0</v>
      </c>
      <c r="CR43">
        <f>IF('% per sample'!CR43&gt;=8,'For cleaning'!CR43,0)</f>
        <v>4259</v>
      </c>
      <c r="CS43">
        <f>IF('% per sample'!CS43&gt;=8,'For cleaning'!CS43,0)</f>
        <v>0</v>
      </c>
    </row>
    <row r="44" spans="1:97" x14ac:dyDescent="0.3">
      <c r="A44" t="s">
        <v>92</v>
      </c>
      <c r="B44">
        <f>IF('% per sample'!B44&gt;=8,'For cleaning'!B44,0)</f>
        <v>0</v>
      </c>
      <c r="C44">
        <f>IF('% per sample'!C44&gt;=8,'For cleaning'!C44,0)</f>
        <v>0</v>
      </c>
      <c r="D44">
        <f>IF('% per sample'!D44&gt;=8,'For cleaning'!D44,0)</f>
        <v>0</v>
      </c>
      <c r="E44">
        <f>IF('% per sample'!E44&gt;=8,'For cleaning'!E44,0)</f>
        <v>0</v>
      </c>
      <c r="F44">
        <f>IF('% per sample'!F44&gt;=8,'For cleaning'!F44,0)</f>
        <v>0</v>
      </c>
      <c r="G44">
        <f>IF('% per sample'!G44&gt;=8,'For cleaning'!G44,0)</f>
        <v>0</v>
      </c>
      <c r="H44">
        <f>IF('% per sample'!H44&gt;=8,'For cleaning'!H44,0)</f>
        <v>0</v>
      </c>
      <c r="I44">
        <f>IF('% per sample'!I44&gt;=8,'For cleaning'!I44,0)</f>
        <v>0</v>
      </c>
      <c r="J44">
        <f>IF('% per sample'!J44&gt;=8,'For cleaning'!J44,0)</f>
        <v>0</v>
      </c>
      <c r="K44">
        <f>IF('% per sample'!K44&gt;=8,'For cleaning'!K44,0)</f>
        <v>0</v>
      </c>
      <c r="L44">
        <f>IF('% per sample'!L44&gt;=8,'For cleaning'!L44,0)</f>
        <v>0</v>
      </c>
      <c r="M44">
        <f>IF('% per sample'!M44&gt;=8,'For cleaning'!M44,0)</f>
        <v>0</v>
      </c>
      <c r="N44">
        <f>IF('% per sample'!N44&gt;=8,'For cleaning'!N44,0)</f>
        <v>0</v>
      </c>
      <c r="O44">
        <f>IF('% per sample'!O44&gt;=8,'For cleaning'!O44,0)</f>
        <v>0</v>
      </c>
      <c r="P44">
        <f>IF('% per sample'!P44&gt;=8,'For cleaning'!P44,0)</f>
        <v>0</v>
      </c>
      <c r="Q44">
        <f>IF('% per sample'!Q44&gt;=8,'For cleaning'!Q44,0)</f>
        <v>0</v>
      </c>
      <c r="R44">
        <f>IF('% per sample'!R44&gt;=8,'For cleaning'!R44,0)</f>
        <v>0</v>
      </c>
      <c r="S44">
        <f>IF('% per sample'!S44&gt;=8,'For cleaning'!S44,0)</f>
        <v>0</v>
      </c>
      <c r="T44">
        <f>IF('% per sample'!T44&gt;=8,'For cleaning'!T44,0)</f>
        <v>0</v>
      </c>
      <c r="U44">
        <f>IF('% per sample'!U44&gt;=8,'For cleaning'!U44,0)</f>
        <v>0</v>
      </c>
      <c r="V44">
        <f>IF('% per sample'!V44&gt;=8,'For cleaning'!V44,0)</f>
        <v>0</v>
      </c>
      <c r="W44">
        <f>IF('% per sample'!W44&gt;=8,'For cleaning'!W44,0)</f>
        <v>0</v>
      </c>
      <c r="X44">
        <f>IF('% per sample'!X44&gt;=8,'For cleaning'!X44,0)</f>
        <v>0</v>
      </c>
      <c r="Y44">
        <f>IF('% per sample'!Y44&gt;=8,'For cleaning'!Y44,0)</f>
        <v>0</v>
      </c>
      <c r="Z44">
        <f>IF('% per sample'!Z44&gt;=8,'For cleaning'!Z44,0)</f>
        <v>0</v>
      </c>
      <c r="AA44">
        <f>IF('% per sample'!AA44&gt;=8,'For cleaning'!AA44,0)</f>
        <v>0</v>
      </c>
      <c r="AB44">
        <f>IF('% per sample'!AB44&gt;=8,'For cleaning'!AB44,0)</f>
        <v>0</v>
      </c>
      <c r="AC44">
        <f>IF('% per sample'!AC44&gt;=8,'For cleaning'!AC44,0)</f>
        <v>0</v>
      </c>
      <c r="AD44">
        <f>IF('% per sample'!AD44&gt;=8,'For cleaning'!AD44,0)</f>
        <v>0</v>
      </c>
      <c r="AE44">
        <f>IF('% per sample'!AE44&gt;=8,'For cleaning'!AE44,0)</f>
        <v>0</v>
      </c>
      <c r="AF44">
        <f>IF('% per sample'!AF44&gt;=8,'For cleaning'!AF44,0)</f>
        <v>0</v>
      </c>
      <c r="AG44">
        <f>IF('% per sample'!AG44&gt;=8,'For cleaning'!AG44,0)</f>
        <v>0</v>
      </c>
      <c r="AH44">
        <f>IF('% per sample'!AH44&gt;=8,'For cleaning'!AH44,0)</f>
        <v>0</v>
      </c>
      <c r="AI44">
        <f>IF('% per sample'!AI44&gt;=8,'For cleaning'!AI44,0)</f>
        <v>0</v>
      </c>
      <c r="AJ44">
        <f>IF('% per sample'!AJ44&gt;=8,'For cleaning'!AJ44,0)</f>
        <v>0</v>
      </c>
      <c r="AK44">
        <f>IF('% per sample'!AK44&gt;=8,'For cleaning'!AK44,0)</f>
        <v>0</v>
      </c>
      <c r="AL44">
        <f>IF('% per sample'!AL44&gt;=8,'For cleaning'!AL44,0)</f>
        <v>0</v>
      </c>
      <c r="AM44">
        <f>IF('% per sample'!AM44&gt;=8,'For cleaning'!AM44,0)</f>
        <v>0</v>
      </c>
      <c r="AN44">
        <f>IF('% per sample'!AN44&gt;=8,'For cleaning'!AN44,0)</f>
        <v>0</v>
      </c>
      <c r="AO44">
        <f>IF('% per sample'!AO44&gt;=8,'For cleaning'!AO44,0)</f>
        <v>0</v>
      </c>
      <c r="AP44">
        <f>IF('% per sample'!AP44&gt;=8,'For cleaning'!AP44,0)</f>
        <v>0</v>
      </c>
      <c r="AQ44">
        <f>IF('% per sample'!AQ44&gt;=8,'For cleaning'!AQ44,0)</f>
        <v>0</v>
      </c>
      <c r="AR44">
        <f>IF('% per sample'!AR44&gt;=8,'For cleaning'!AR44,0)</f>
        <v>0</v>
      </c>
      <c r="AS44">
        <f>IF('% per sample'!AS44&gt;=8,'For cleaning'!AS44,0)</f>
        <v>0</v>
      </c>
      <c r="AT44">
        <f>IF('% per sample'!AT44&gt;=8,'For cleaning'!AT44,0)</f>
        <v>0</v>
      </c>
      <c r="AU44">
        <f>IF('% per sample'!AU44&gt;=8,'For cleaning'!AU44,0)</f>
        <v>0</v>
      </c>
      <c r="AV44">
        <f>IF('% per sample'!AV44&gt;=8,'For cleaning'!AV44,0)</f>
        <v>0</v>
      </c>
      <c r="AW44">
        <f>IF('% per sample'!AW44&gt;=8,'For cleaning'!AW44,0)</f>
        <v>0</v>
      </c>
      <c r="AX44">
        <f>IF('% per sample'!AX44&gt;=8,'For cleaning'!AX44,0)</f>
        <v>0</v>
      </c>
      <c r="AY44">
        <f>IF('% per sample'!AY44&gt;=8,'For cleaning'!AY44,0)</f>
        <v>0</v>
      </c>
      <c r="AZ44">
        <f>IF('% per sample'!AZ44&gt;=8,'For cleaning'!AZ44,0)</f>
        <v>0</v>
      </c>
      <c r="BA44">
        <f>IF('% per sample'!BA44&gt;=8,'For cleaning'!BA44,0)</f>
        <v>0</v>
      </c>
      <c r="BB44">
        <f>IF('% per sample'!BB44&gt;=8,'For cleaning'!BB44,0)</f>
        <v>0</v>
      </c>
      <c r="BC44">
        <f>IF('% per sample'!BC44&gt;=8,'For cleaning'!BC44,0)</f>
        <v>0</v>
      </c>
      <c r="BD44">
        <f>IF('% per sample'!BD44&gt;=8,'For cleaning'!BD44,0)</f>
        <v>0</v>
      </c>
      <c r="BE44">
        <f>IF('% per sample'!BE44&gt;=8,'For cleaning'!BE44,0)</f>
        <v>0</v>
      </c>
      <c r="BF44">
        <f>IF('% per sample'!BF44&gt;=8,'For cleaning'!BF44,0)</f>
        <v>0</v>
      </c>
      <c r="BG44">
        <f>IF('% per sample'!BG44&gt;=8,'For cleaning'!BG44,0)</f>
        <v>0</v>
      </c>
      <c r="BH44">
        <f>IF('% per sample'!BH44&gt;=8,'For cleaning'!BH44,0)</f>
        <v>0</v>
      </c>
      <c r="BI44">
        <f>IF('% per sample'!BI44&gt;=8,'For cleaning'!BI44,0)</f>
        <v>0</v>
      </c>
      <c r="BJ44">
        <f>IF('% per sample'!BJ44&gt;=8,'For cleaning'!BJ44,0)</f>
        <v>0</v>
      </c>
      <c r="BK44">
        <f>IF('% per sample'!BK44&gt;=8,'For cleaning'!BK44,0)</f>
        <v>0</v>
      </c>
      <c r="BL44">
        <f>IF('% per sample'!BL44&gt;=8,'For cleaning'!BL44,0)</f>
        <v>0</v>
      </c>
      <c r="BM44">
        <f>IF('% per sample'!BM44&gt;=8,'For cleaning'!BM44,0)</f>
        <v>0</v>
      </c>
      <c r="BN44">
        <f>IF('% per sample'!BN44&gt;=8,'For cleaning'!BN44,0)</f>
        <v>0</v>
      </c>
      <c r="BO44">
        <f>IF('% per sample'!BO44&gt;=8,'For cleaning'!BO44,0)</f>
        <v>0</v>
      </c>
      <c r="BP44">
        <f>IF('% per sample'!BP44&gt;=8,'For cleaning'!BP44,0)</f>
        <v>0</v>
      </c>
      <c r="BQ44">
        <f>IF('% per sample'!BQ44&gt;=8,'For cleaning'!BQ44,0)</f>
        <v>0</v>
      </c>
      <c r="BR44">
        <f>IF('% per sample'!BR44&gt;=8,'For cleaning'!BR44,0)</f>
        <v>0</v>
      </c>
      <c r="BS44">
        <f>IF('% per sample'!BS44&gt;=8,'For cleaning'!BS44,0)</f>
        <v>0</v>
      </c>
      <c r="BT44">
        <f>IF('% per sample'!BT44&gt;=8,'For cleaning'!BT44,0)</f>
        <v>0</v>
      </c>
      <c r="BU44">
        <f>IF('% per sample'!BU44&gt;=8,'For cleaning'!BU44,0)</f>
        <v>0</v>
      </c>
      <c r="BV44">
        <f>IF('% per sample'!BV44&gt;=8,'For cleaning'!BV44,0)</f>
        <v>0</v>
      </c>
      <c r="BW44">
        <f>IF('% per sample'!BW44&gt;=8,'For cleaning'!BW44,0)</f>
        <v>0</v>
      </c>
      <c r="BX44">
        <f>IF('% per sample'!BX44&gt;=8,'For cleaning'!BX44,0)</f>
        <v>0</v>
      </c>
      <c r="BY44">
        <f>IF('% per sample'!BY44&gt;=8,'For cleaning'!BY44,0)</f>
        <v>0</v>
      </c>
      <c r="BZ44">
        <f>IF('% per sample'!BZ44&gt;=8,'For cleaning'!BZ44,0)</f>
        <v>0</v>
      </c>
      <c r="CA44">
        <f>IF('% per sample'!CA44&gt;=8,'For cleaning'!CA44,0)</f>
        <v>0</v>
      </c>
      <c r="CB44">
        <f>IF('% per sample'!CB44&gt;=8,'For cleaning'!CB44,0)</f>
        <v>0</v>
      </c>
      <c r="CC44">
        <f>IF('% per sample'!CC44&gt;=8,'For cleaning'!CC44,0)</f>
        <v>0</v>
      </c>
      <c r="CD44">
        <f>IF('% per sample'!CD44&gt;=8,'For cleaning'!CD44,0)</f>
        <v>0</v>
      </c>
      <c r="CE44">
        <f>IF('% per sample'!CE44&gt;=8,'For cleaning'!CE44,0)</f>
        <v>0</v>
      </c>
      <c r="CF44">
        <f>IF('% per sample'!CF44&gt;=8,'For cleaning'!CF44,0)</f>
        <v>0</v>
      </c>
      <c r="CG44">
        <f>IF('% per sample'!CG44&gt;=8,'For cleaning'!CG44,0)</f>
        <v>0</v>
      </c>
      <c r="CH44">
        <f>IF('% per sample'!CH44&gt;=8,'For cleaning'!CH44,0)</f>
        <v>0</v>
      </c>
      <c r="CI44">
        <f>IF('% per sample'!CI44&gt;=8,'For cleaning'!CI44,0)</f>
        <v>0</v>
      </c>
      <c r="CJ44">
        <f>IF('% per sample'!CJ44&gt;=8,'For cleaning'!CJ44,0)</f>
        <v>0</v>
      </c>
      <c r="CK44">
        <f>IF('% per sample'!CK44&gt;=8,'For cleaning'!CK44,0)</f>
        <v>0</v>
      </c>
      <c r="CL44">
        <f>IF('% per sample'!CL44&gt;=8,'For cleaning'!CL44,0)</f>
        <v>0</v>
      </c>
      <c r="CM44">
        <f>IF('% per sample'!CM44&gt;=8,'For cleaning'!CM44,0)</f>
        <v>0</v>
      </c>
      <c r="CN44">
        <f>IF('% per sample'!CN44&gt;=8,'For cleaning'!CN44,0)</f>
        <v>0</v>
      </c>
      <c r="CO44">
        <f>IF('% per sample'!CO44&gt;=8,'For cleaning'!CO44,0)</f>
        <v>0</v>
      </c>
      <c r="CP44">
        <f>IF('% per sample'!CP44&gt;=8,'For cleaning'!CP44,0)</f>
        <v>0</v>
      </c>
      <c r="CQ44">
        <f>IF('% per sample'!CQ44&gt;=8,'For cleaning'!CQ44,0)</f>
        <v>0</v>
      </c>
      <c r="CR44">
        <f>IF('% per sample'!CR44&gt;=8,'For cleaning'!CR44,0)</f>
        <v>0</v>
      </c>
      <c r="CS44">
        <f>IF('% per sample'!CS44&gt;=8,'For cleaning'!CS44,0)</f>
        <v>0</v>
      </c>
    </row>
    <row r="45" spans="1:97" x14ac:dyDescent="0.3">
      <c r="A45" t="s">
        <v>93</v>
      </c>
      <c r="B45">
        <f>IF('% per sample'!B45&gt;=8,'For cleaning'!B45,0)</f>
        <v>0</v>
      </c>
      <c r="C45">
        <f>IF('% per sample'!C45&gt;=8,'For cleaning'!C45,0)</f>
        <v>0</v>
      </c>
      <c r="D45">
        <f>IF('% per sample'!D45&gt;=8,'For cleaning'!D45,0)</f>
        <v>0</v>
      </c>
      <c r="E45">
        <f>IF('% per sample'!E45&gt;=8,'For cleaning'!E45,0)</f>
        <v>0</v>
      </c>
      <c r="F45">
        <f>IF('% per sample'!F45&gt;=8,'For cleaning'!F45,0)</f>
        <v>0</v>
      </c>
      <c r="G45">
        <f>IF('% per sample'!G45&gt;=8,'For cleaning'!G45,0)</f>
        <v>0</v>
      </c>
      <c r="H45">
        <f>IF('% per sample'!H45&gt;=8,'For cleaning'!H45,0)</f>
        <v>0</v>
      </c>
      <c r="I45">
        <f>IF('% per sample'!I45&gt;=8,'For cleaning'!I45,0)</f>
        <v>0</v>
      </c>
      <c r="J45">
        <f>IF('% per sample'!J45&gt;=8,'For cleaning'!J45,0)</f>
        <v>0</v>
      </c>
      <c r="K45">
        <f>IF('% per sample'!K45&gt;=8,'For cleaning'!K45,0)</f>
        <v>0</v>
      </c>
      <c r="L45">
        <f>IF('% per sample'!L45&gt;=8,'For cleaning'!L45,0)</f>
        <v>0</v>
      </c>
      <c r="M45">
        <f>IF('% per sample'!M45&gt;=8,'For cleaning'!M45,0)</f>
        <v>0</v>
      </c>
      <c r="N45">
        <f>IF('% per sample'!N45&gt;=8,'For cleaning'!N45,0)</f>
        <v>0</v>
      </c>
      <c r="O45">
        <f>IF('% per sample'!O45&gt;=8,'For cleaning'!O45,0)</f>
        <v>0</v>
      </c>
      <c r="P45">
        <f>IF('% per sample'!P45&gt;=8,'For cleaning'!P45,0)</f>
        <v>0</v>
      </c>
      <c r="Q45">
        <f>IF('% per sample'!Q45&gt;=8,'For cleaning'!Q45,0)</f>
        <v>0</v>
      </c>
      <c r="R45">
        <f>IF('% per sample'!R45&gt;=8,'For cleaning'!R45,0)</f>
        <v>0</v>
      </c>
      <c r="S45">
        <f>IF('% per sample'!S45&gt;=8,'For cleaning'!S45,0)</f>
        <v>0</v>
      </c>
      <c r="T45">
        <f>IF('% per sample'!T45&gt;=8,'For cleaning'!T45,0)</f>
        <v>0</v>
      </c>
      <c r="U45">
        <f>IF('% per sample'!U45&gt;=8,'For cleaning'!U45,0)</f>
        <v>0</v>
      </c>
      <c r="V45">
        <f>IF('% per sample'!V45&gt;=8,'For cleaning'!V45,0)</f>
        <v>0</v>
      </c>
      <c r="W45">
        <f>IF('% per sample'!W45&gt;=8,'For cleaning'!W45,0)</f>
        <v>0</v>
      </c>
      <c r="X45">
        <f>IF('% per sample'!X45&gt;=8,'For cleaning'!X45,0)</f>
        <v>0</v>
      </c>
      <c r="Y45">
        <f>IF('% per sample'!Y45&gt;=8,'For cleaning'!Y45,0)</f>
        <v>0</v>
      </c>
      <c r="Z45">
        <f>IF('% per sample'!Z45&gt;=8,'For cleaning'!Z45,0)</f>
        <v>0</v>
      </c>
      <c r="AA45">
        <f>IF('% per sample'!AA45&gt;=8,'For cleaning'!AA45,0)</f>
        <v>0</v>
      </c>
      <c r="AB45">
        <f>IF('% per sample'!AB45&gt;=8,'For cleaning'!AB45,0)</f>
        <v>0</v>
      </c>
      <c r="AC45">
        <f>IF('% per sample'!AC45&gt;=8,'For cleaning'!AC45,0)</f>
        <v>0</v>
      </c>
      <c r="AD45">
        <f>IF('% per sample'!AD45&gt;=8,'For cleaning'!AD45,0)</f>
        <v>0</v>
      </c>
      <c r="AE45">
        <f>IF('% per sample'!AE45&gt;=8,'For cleaning'!AE45,0)</f>
        <v>0</v>
      </c>
      <c r="AF45">
        <f>IF('% per sample'!AF45&gt;=8,'For cleaning'!AF45,0)</f>
        <v>0</v>
      </c>
      <c r="AG45">
        <f>IF('% per sample'!AG45&gt;=8,'For cleaning'!AG45,0)</f>
        <v>0</v>
      </c>
      <c r="AH45">
        <f>IF('% per sample'!AH45&gt;=8,'For cleaning'!AH45,0)</f>
        <v>0</v>
      </c>
      <c r="AI45">
        <f>IF('% per sample'!AI45&gt;=8,'For cleaning'!AI45,0)</f>
        <v>0</v>
      </c>
      <c r="AJ45">
        <f>IF('% per sample'!AJ45&gt;=8,'For cleaning'!AJ45,0)</f>
        <v>0</v>
      </c>
      <c r="AK45">
        <f>IF('% per sample'!AK45&gt;=8,'For cleaning'!AK45,0)</f>
        <v>0</v>
      </c>
      <c r="AL45">
        <f>IF('% per sample'!AL45&gt;=8,'For cleaning'!AL45,0)</f>
        <v>0</v>
      </c>
      <c r="AM45">
        <f>IF('% per sample'!AM45&gt;=8,'For cleaning'!AM45,0)</f>
        <v>0</v>
      </c>
      <c r="AN45">
        <f>IF('% per sample'!AN45&gt;=8,'For cleaning'!AN45,0)</f>
        <v>0</v>
      </c>
      <c r="AO45">
        <f>IF('% per sample'!AO45&gt;=8,'For cleaning'!AO45,0)</f>
        <v>0</v>
      </c>
      <c r="AP45">
        <f>IF('% per sample'!AP45&gt;=8,'For cleaning'!AP45,0)</f>
        <v>0</v>
      </c>
      <c r="AQ45">
        <f>IF('% per sample'!AQ45&gt;=8,'For cleaning'!AQ45,0)</f>
        <v>0</v>
      </c>
      <c r="AR45">
        <f>IF('% per sample'!AR45&gt;=8,'For cleaning'!AR45,0)</f>
        <v>0</v>
      </c>
      <c r="AS45">
        <f>IF('% per sample'!AS45&gt;=8,'For cleaning'!AS45,0)</f>
        <v>0</v>
      </c>
      <c r="AT45">
        <f>IF('% per sample'!AT45&gt;=8,'For cleaning'!AT45,0)</f>
        <v>0</v>
      </c>
      <c r="AU45">
        <f>IF('% per sample'!AU45&gt;=8,'For cleaning'!AU45,0)</f>
        <v>0</v>
      </c>
      <c r="AV45">
        <f>IF('% per sample'!AV45&gt;=8,'For cleaning'!AV45,0)</f>
        <v>0</v>
      </c>
      <c r="AW45">
        <f>IF('% per sample'!AW45&gt;=8,'For cleaning'!AW45,0)</f>
        <v>0</v>
      </c>
      <c r="AX45">
        <f>IF('% per sample'!AX45&gt;=8,'For cleaning'!AX45,0)</f>
        <v>0</v>
      </c>
      <c r="AY45">
        <f>IF('% per sample'!AY45&gt;=8,'For cleaning'!AY45,0)</f>
        <v>0</v>
      </c>
      <c r="AZ45">
        <f>IF('% per sample'!AZ45&gt;=8,'For cleaning'!AZ45,0)</f>
        <v>0</v>
      </c>
      <c r="BA45">
        <f>IF('% per sample'!BA45&gt;=8,'For cleaning'!BA45,0)</f>
        <v>0</v>
      </c>
      <c r="BB45">
        <f>IF('% per sample'!BB45&gt;=8,'For cleaning'!BB45,0)</f>
        <v>0</v>
      </c>
      <c r="BC45">
        <f>IF('% per sample'!BC45&gt;=8,'For cleaning'!BC45,0)</f>
        <v>0</v>
      </c>
      <c r="BD45">
        <f>IF('% per sample'!BD45&gt;=8,'For cleaning'!BD45,0)</f>
        <v>0</v>
      </c>
      <c r="BE45">
        <f>IF('% per sample'!BE45&gt;=8,'For cleaning'!BE45,0)</f>
        <v>0</v>
      </c>
      <c r="BF45">
        <f>IF('% per sample'!BF45&gt;=8,'For cleaning'!BF45,0)</f>
        <v>0</v>
      </c>
      <c r="BG45">
        <f>IF('% per sample'!BG45&gt;=8,'For cleaning'!BG45,0)</f>
        <v>0</v>
      </c>
      <c r="BH45">
        <f>IF('% per sample'!BH45&gt;=8,'For cleaning'!BH45,0)</f>
        <v>0</v>
      </c>
      <c r="BI45">
        <f>IF('% per sample'!BI45&gt;=8,'For cleaning'!BI45,0)</f>
        <v>0</v>
      </c>
      <c r="BJ45">
        <f>IF('% per sample'!BJ45&gt;=8,'For cleaning'!BJ45,0)</f>
        <v>0</v>
      </c>
      <c r="BK45">
        <f>IF('% per sample'!BK45&gt;=8,'For cleaning'!BK45,0)</f>
        <v>0</v>
      </c>
      <c r="BL45">
        <f>IF('% per sample'!BL45&gt;=8,'For cleaning'!BL45,0)</f>
        <v>0</v>
      </c>
      <c r="BM45">
        <f>IF('% per sample'!BM45&gt;=8,'For cleaning'!BM45,0)</f>
        <v>0</v>
      </c>
      <c r="BN45">
        <f>IF('% per sample'!BN45&gt;=8,'For cleaning'!BN45,0)</f>
        <v>0</v>
      </c>
      <c r="BO45">
        <f>IF('% per sample'!BO45&gt;=8,'For cleaning'!BO45,0)</f>
        <v>0</v>
      </c>
      <c r="BP45">
        <f>IF('% per sample'!BP45&gt;=8,'For cleaning'!BP45,0)</f>
        <v>0</v>
      </c>
      <c r="BQ45">
        <f>IF('% per sample'!BQ45&gt;=8,'For cleaning'!BQ45,0)</f>
        <v>0</v>
      </c>
      <c r="BR45">
        <f>IF('% per sample'!BR45&gt;=8,'For cleaning'!BR45,0)</f>
        <v>0</v>
      </c>
      <c r="BS45">
        <f>IF('% per sample'!BS45&gt;=8,'For cleaning'!BS45,0)</f>
        <v>0</v>
      </c>
      <c r="BT45">
        <f>IF('% per sample'!BT45&gt;=8,'For cleaning'!BT45,0)</f>
        <v>0</v>
      </c>
      <c r="BU45">
        <f>IF('% per sample'!BU45&gt;=8,'For cleaning'!BU45,0)</f>
        <v>0</v>
      </c>
      <c r="BV45">
        <f>IF('% per sample'!BV45&gt;=8,'For cleaning'!BV45,0)</f>
        <v>0</v>
      </c>
      <c r="BW45">
        <f>IF('% per sample'!BW45&gt;=8,'For cleaning'!BW45,0)</f>
        <v>0</v>
      </c>
      <c r="BX45">
        <f>IF('% per sample'!BX45&gt;=8,'For cleaning'!BX45,0)</f>
        <v>0</v>
      </c>
      <c r="BY45">
        <f>IF('% per sample'!BY45&gt;=8,'For cleaning'!BY45,0)</f>
        <v>0</v>
      </c>
      <c r="BZ45">
        <f>IF('% per sample'!BZ45&gt;=8,'For cleaning'!BZ45,0)</f>
        <v>0</v>
      </c>
      <c r="CA45">
        <f>IF('% per sample'!CA45&gt;=8,'For cleaning'!CA45,0)</f>
        <v>0</v>
      </c>
      <c r="CB45">
        <f>IF('% per sample'!CB45&gt;=8,'For cleaning'!CB45,0)</f>
        <v>0</v>
      </c>
      <c r="CC45">
        <f>IF('% per sample'!CC45&gt;=8,'For cleaning'!CC45,0)</f>
        <v>0</v>
      </c>
      <c r="CD45">
        <f>IF('% per sample'!CD45&gt;=8,'For cleaning'!CD45,0)</f>
        <v>0</v>
      </c>
      <c r="CE45">
        <f>IF('% per sample'!CE45&gt;=8,'For cleaning'!CE45,0)</f>
        <v>0</v>
      </c>
      <c r="CF45">
        <f>IF('% per sample'!CF45&gt;=8,'For cleaning'!CF45,0)</f>
        <v>0</v>
      </c>
      <c r="CG45">
        <f>IF('% per sample'!CG45&gt;=8,'For cleaning'!CG45,0)</f>
        <v>0</v>
      </c>
      <c r="CH45">
        <f>IF('% per sample'!CH45&gt;=8,'For cleaning'!CH45,0)</f>
        <v>0</v>
      </c>
      <c r="CI45">
        <f>IF('% per sample'!CI45&gt;=8,'For cleaning'!CI45,0)</f>
        <v>0</v>
      </c>
      <c r="CJ45">
        <f>IF('% per sample'!CJ45&gt;=8,'For cleaning'!CJ45,0)</f>
        <v>0</v>
      </c>
      <c r="CK45">
        <f>IF('% per sample'!CK45&gt;=8,'For cleaning'!CK45,0)</f>
        <v>0</v>
      </c>
      <c r="CL45">
        <f>IF('% per sample'!CL45&gt;=8,'For cleaning'!CL45,0)</f>
        <v>0</v>
      </c>
      <c r="CM45">
        <f>IF('% per sample'!CM45&gt;=8,'For cleaning'!CM45,0)</f>
        <v>0</v>
      </c>
      <c r="CN45">
        <f>IF('% per sample'!CN45&gt;=8,'For cleaning'!CN45,0)</f>
        <v>0</v>
      </c>
      <c r="CO45">
        <f>IF('% per sample'!CO45&gt;=8,'For cleaning'!CO45,0)</f>
        <v>0</v>
      </c>
      <c r="CP45">
        <f>IF('% per sample'!CP45&gt;=8,'For cleaning'!CP45,0)</f>
        <v>0</v>
      </c>
      <c r="CQ45">
        <f>IF('% per sample'!CQ45&gt;=8,'For cleaning'!CQ45,0)</f>
        <v>0</v>
      </c>
      <c r="CR45">
        <f>IF('% per sample'!CR45&gt;=8,'For cleaning'!CR45,0)</f>
        <v>0</v>
      </c>
      <c r="CS45">
        <f>IF('% per sample'!CS45&gt;=8,'For cleaning'!CS45,0)</f>
        <v>0</v>
      </c>
    </row>
    <row r="46" spans="1:97" x14ac:dyDescent="0.3">
      <c r="A46" t="s">
        <v>94</v>
      </c>
      <c r="B46">
        <f>IF('% per sample'!B46&gt;=8,'For cleaning'!B46,0)</f>
        <v>0</v>
      </c>
      <c r="C46">
        <f>IF('% per sample'!C46&gt;=8,'For cleaning'!C46,0)</f>
        <v>0</v>
      </c>
      <c r="D46">
        <f>IF('% per sample'!D46&gt;=8,'For cleaning'!D46,0)</f>
        <v>0</v>
      </c>
      <c r="E46">
        <f>IF('% per sample'!E46&gt;=8,'For cleaning'!E46,0)</f>
        <v>0</v>
      </c>
      <c r="F46">
        <f>IF('% per sample'!F46&gt;=8,'For cleaning'!F46,0)</f>
        <v>0</v>
      </c>
      <c r="G46">
        <f>IF('% per sample'!G46&gt;=8,'For cleaning'!G46,0)</f>
        <v>0</v>
      </c>
      <c r="H46">
        <f>IF('% per sample'!H46&gt;=8,'For cleaning'!H46,0)</f>
        <v>0</v>
      </c>
      <c r="I46">
        <f>IF('% per sample'!I46&gt;=8,'For cleaning'!I46,0)</f>
        <v>0</v>
      </c>
      <c r="J46">
        <f>IF('% per sample'!J46&gt;=8,'For cleaning'!J46,0)</f>
        <v>0</v>
      </c>
      <c r="K46">
        <f>IF('% per sample'!K46&gt;=8,'For cleaning'!K46,0)</f>
        <v>0</v>
      </c>
      <c r="L46">
        <f>IF('% per sample'!L46&gt;=8,'For cleaning'!L46,0)</f>
        <v>0</v>
      </c>
      <c r="M46">
        <f>IF('% per sample'!M46&gt;=8,'For cleaning'!M46,0)</f>
        <v>0</v>
      </c>
      <c r="N46">
        <f>IF('% per sample'!N46&gt;=8,'For cleaning'!N46,0)</f>
        <v>0</v>
      </c>
      <c r="O46">
        <f>IF('% per sample'!O46&gt;=8,'For cleaning'!O46,0)</f>
        <v>0</v>
      </c>
      <c r="P46">
        <f>IF('% per sample'!P46&gt;=8,'For cleaning'!P46,0)</f>
        <v>0</v>
      </c>
      <c r="Q46">
        <f>IF('% per sample'!Q46&gt;=8,'For cleaning'!Q46,0)</f>
        <v>0</v>
      </c>
      <c r="R46">
        <f>IF('% per sample'!R46&gt;=8,'For cleaning'!R46,0)</f>
        <v>0</v>
      </c>
      <c r="S46">
        <f>IF('% per sample'!S46&gt;=8,'For cleaning'!S46,0)</f>
        <v>0</v>
      </c>
      <c r="T46">
        <f>IF('% per sample'!T46&gt;=8,'For cleaning'!T46,0)</f>
        <v>0</v>
      </c>
      <c r="U46">
        <f>IF('% per sample'!U46&gt;=8,'For cleaning'!U46,0)</f>
        <v>0</v>
      </c>
      <c r="V46">
        <f>IF('% per sample'!V46&gt;=8,'For cleaning'!V46,0)</f>
        <v>0</v>
      </c>
      <c r="W46">
        <f>IF('% per sample'!W46&gt;=8,'For cleaning'!W46,0)</f>
        <v>0</v>
      </c>
      <c r="X46">
        <f>IF('% per sample'!X46&gt;=8,'For cleaning'!X46,0)</f>
        <v>0</v>
      </c>
      <c r="Y46">
        <f>IF('% per sample'!Y46&gt;=8,'For cleaning'!Y46,0)</f>
        <v>0</v>
      </c>
      <c r="Z46">
        <f>IF('% per sample'!Z46&gt;=8,'For cleaning'!Z46,0)</f>
        <v>0</v>
      </c>
      <c r="AA46">
        <f>IF('% per sample'!AA46&gt;=8,'For cleaning'!AA46,0)</f>
        <v>0</v>
      </c>
      <c r="AB46">
        <f>IF('% per sample'!AB46&gt;=8,'For cleaning'!AB46,0)</f>
        <v>0</v>
      </c>
      <c r="AC46">
        <f>IF('% per sample'!AC46&gt;=8,'For cleaning'!AC46,0)</f>
        <v>0</v>
      </c>
      <c r="AD46">
        <f>IF('% per sample'!AD46&gt;=8,'For cleaning'!AD46,0)</f>
        <v>0</v>
      </c>
      <c r="AE46">
        <f>IF('% per sample'!AE46&gt;=8,'For cleaning'!AE46,0)</f>
        <v>0</v>
      </c>
      <c r="AF46">
        <f>IF('% per sample'!AF46&gt;=8,'For cleaning'!AF46,0)</f>
        <v>0</v>
      </c>
      <c r="AG46">
        <f>IF('% per sample'!AG46&gt;=8,'For cleaning'!AG46,0)</f>
        <v>0</v>
      </c>
      <c r="AH46">
        <f>IF('% per sample'!AH46&gt;=8,'For cleaning'!AH46,0)</f>
        <v>0</v>
      </c>
      <c r="AI46">
        <f>IF('% per sample'!AI46&gt;=8,'For cleaning'!AI46,0)</f>
        <v>0</v>
      </c>
      <c r="AJ46">
        <f>IF('% per sample'!AJ46&gt;=8,'For cleaning'!AJ46,0)</f>
        <v>0</v>
      </c>
      <c r="AK46">
        <f>IF('% per sample'!AK46&gt;=8,'For cleaning'!AK46,0)</f>
        <v>0</v>
      </c>
      <c r="AL46">
        <f>IF('% per sample'!AL46&gt;=8,'For cleaning'!AL46,0)</f>
        <v>0</v>
      </c>
      <c r="AM46">
        <f>IF('% per sample'!AM46&gt;=8,'For cleaning'!AM46,0)</f>
        <v>0</v>
      </c>
      <c r="AN46">
        <f>IF('% per sample'!AN46&gt;=8,'For cleaning'!AN46,0)</f>
        <v>0</v>
      </c>
      <c r="AO46">
        <f>IF('% per sample'!AO46&gt;=8,'For cleaning'!AO46,0)</f>
        <v>0</v>
      </c>
      <c r="AP46">
        <f>IF('% per sample'!AP46&gt;=8,'For cleaning'!AP46,0)</f>
        <v>0</v>
      </c>
      <c r="AQ46">
        <f>IF('% per sample'!AQ46&gt;=8,'For cleaning'!AQ46,0)</f>
        <v>0</v>
      </c>
      <c r="AR46">
        <f>IF('% per sample'!AR46&gt;=8,'For cleaning'!AR46,0)</f>
        <v>0</v>
      </c>
      <c r="AS46">
        <f>IF('% per sample'!AS46&gt;=8,'For cleaning'!AS46,0)</f>
        <v>0</v>
      </c>
      <c r="AT46">
        <f>IF('% per sample'!AT46&gt;=8,'For cleaning'!AT46,0)</f>
        <v>0</v>
      </c>
      <c r="AU46">
        <f>IF('% per sample'!AU46&gt;=8,'For cleaning'!AU46,0)</f>
        <v>0</v>
      </c>
      <c r="AV46">
        <f>IF('% per sample'!AV46&gt;=8,'For cleaning'!AV46,0)</f>
        <v>0</v>
      </c>
      <c r="AW46">
        <f>IF('% per sample'!AW46&gt;=8,'For cleaning'!AW46,0)</f>
        <v>0</v>
      </c>
      <c r="AX46">
        <f>IF('% per sample'!AX46&gt;=8,'For cleaning'!AX46,0)</f>
        <v>0</v>
      </c>
      <c r="AY46">
        <f>IF('% per sample'!AY46&gt;=8,'For cleaning'!AY46,0)</f>
        <v>0</v>
      </c>
      <c r="AZ46">
        <f>IF('% per sample'!AZ46&gt;=8,'For cleaning'!AZ46,0)</f>
        <v>0</v>
      </c>
      <c r="BA46">
        <f>IF('% per sample'!BA46&gt;=8,'For cleaning'!BA46,0)</f>
        <v>0</v>
      </c>
      <c r="BB46">
        <f>IF('% per sample'!BB46&gt;=8,'For cleaning'!BB46,0)</f>
        <v>0</v>
      </c>
      <c r="BC46">
        <f>IF('% per sample'!BC46&gt;=8,'For cleaning'!BC46,0)</f>
        <v>0</v>
      </c>
      <c r="BD46">
        <f>IF('% per sample'!BD46&gt;=8,'For cleaning'!BD46,0)</f>
        <v>0</v>
      </c>
      <c r="BE46">
        <f>IF('% per sample'!BE46&gt;=8,'For cleaning'!BE46,0)</f>
        <v>0</v>
      </c>
      <c r="BF46">
        <f>IF('% per sample'!BF46&gt;=8,'For cleaning'!BF46,0)</f>
        <v>0</v>
      </c>
      <c r="BG46">
        <f>IF('% per sample'!BG46&gt;=8,'For cleaning'!BG46,0)</f>
        <v>0</v>
      </c>
      <c r="BH46">
        <f>IF('% per sample'!BH46&gt;=8,'For cleaning'!BH46,0)</f>
        <v>0</v>
      </c>
      <c r="BI46">
        <f>IF('% per sample'!BI46&gt;=8,'For cleaning'!BI46,0)</f>
        <v>0</v>
      </c>
      <c r="BJ46">
        <f>IF('% per sample'!BJ46&gt;=8,'For cleaning'!BJ46,0)</f>
        <v>0</v>
      </c>
      <c r="BK46">
        <f>IF('% per sample'!BK46&gt;=8,'For cleaning'!BK46,0)</f>
        <v>0</v>
      </c>
      <c r="BL46">
        <f>IF('% per sample'!BL46&gt;=8,'For cleaning'!BL46,0)</f>
        <v>0</v>
      </c>
      <c r="BM46">
        <f>IF('% per sample'!BM46&gt;=8,'For cleaning'!BM46,0)</f>
        <v>0</v>
      </c>
      <c r="BN46">
        <f>IF('% per sample'!BN46&gt;=8,'For cleaning'!BN46,0)</f>
        <v>0</v>
      </c>
      <c r="BO46">
        <f>IF('% per sample'!BO46&gt;=8,'For cleaning'!BO46,0)</f>
        <v>0</v>
      </c>
      <c r="BP46">
        <f>IF('% per sample'!BP46&gt;=8,'For cleaning'!BP46,0)</f>
        <v>0</v>
      </c>
      <c r="BQ46">
        <f>IF('% per sample'!BQ46&gt;=8,'For cleaning'!BQ46,0)</f>
        <v>0</v>
      </c>
      <c r="BR46">
        <f>IF('% per sample'!BR46&gt;=8,'For cleaning'!BR46,0)</f>
        <v>0</v>
      </c>
      <c r="BS46">
        <f>IF('% per sample'!BS46&gt;=8,'For cleaning'!BS46,0)</f>
        <v>0</v>
      </c>
      <c r="BT46">
        <f>IF('% per sample'!BT46&gt;=8,'For cleaning'!BT46,0)</f>
        <v>0</v>
      </c>
      <c r="BU46">
        <f>IF('% per sample'!BU46&gt;=8,'For cleaning'!BU46,0)</f>
        <v>0</v>
      </c>
      <c r="BV46">
        <f>IF('% per sample'!BV46&gt;=8,'For cleaning'!BV46,0)</f>
        <v>0</v>
      </c>
      <c r="BW46">
        <f>IF('% per sample'!BW46&gt;=8,'For cleaning'!BW46,0)</f>
        <v>0</v>
      </c>
      <c r="BX46">
        <f>IF('% per sample'!BX46&gt;=8,'For cleaning'!BX46,0)</f>
        <v>0</v>
      </c>
      <c r="BY46">
        <f>IF('% per sample'!BY46&gt;=8,'For cleaning'!BY46,0)</f>
        <v>0</v>
      </c>
      <c r="BZ46">
        <f>IF('% per sample'!BZ46&gt;=8,'For cleaning'!BZ46,0)</f>
        <v>0</v>
      </c>
      <c r="CA46">
        <f>IF('% per sample'!CA46&gt;=8,'For cleaning'!CA46,0)</f>
        <v>0</v>
      </c>
      <c r="CB46">
        <f>IF('% per sample'!CB46&gt;=8,'For cleaning'!CB46,0)</f>
        <v>0</v>
      </c>
      <c r="CC46">
        <f>IF('% per sample'!CC46&gt;=8,'For cleaning'!CC46,0)</f>
        <v>0</v>
      </c>
      <c r="CD46">
        <f>IF('% per sample'!CD46&gt;=8,'For cleaning'!CD46,0)</f>
        <v>0</v>
      </c>
      <c r="CE46">
        <f>IF('% per sample'!CE46&gt;=8,'For cleaning'!CE46,0)</f>
        <v>0</v>
      </c>
      <c r="CF46">
        <f>IF('% per sample'!CF46&gt;=8,'For cleaning'!CF46,0)</f>
        <v>0</v>
      </c>
      <c r="CG46">
        <f>IF('% per sample'!CG46&gt;=8,'For cleaning'!CG46,0)</f>
        <v>0</v>
      </c>
      <c r="CH46">
        <f>IF('% per sample'!CH46&gt;=8,'For cleaning'!CH46,0)</f>
        <v>0</v>
      </c>
      <c r="CI46">
        <f>IF('% per sample'!CI46&gt;=8,'For cleaning'!CI46,0)</f>
        <v>0</v>
      </c>
      <c r="CJ46">
        <f>IF('% per sample'!CJ46&gt;=8,'For cleaning'!CJ46,0)</f>
        <v>0</v>
      </c>
      <c r="CK46">
        <f>IF('% per sample'!CK46&gt;=8,'For cleaning'!CK46,0)</f>
        <v>0</v>
      </c>
      <c r="CL46">
        <f>IF('% per sample'!CL46&gt;=8,'For cleaning'!CL46,0)</f>
        <v>0</v>
      </c>
      <c r="CM46">
        <f>IF('% per sample'!CM46&gt;=8,'For cleaning'!CM46,0)</f>
        <v>0</v>
      </c>
      <c r="CN46">
        <f>IF('% per sample'!CN46&gt;=8,'For cleaning'!CN46,0)</f>
        <v>0</v>
      </c>
      <c r="CO46">
        <f>IF('% per sample'!CO46&gt;=8,'For cleaning'!CO46,0)</f>
        <v>0</v>
      </c>
      <c r="CP46">
        <f>IF('% per sample'!CP46&gt;=8,'For cleaning'!CP46,0)</f>
        <v>0</v>
      </c>
      <c r="CQ46">
        <f>IF('% per sample'!CQ46&gt;=8,'For cleaning'!CQ46,0)</f>
        <v>0</v>
      </c>
      <c r="CR46">
        <f>IF('% per sample'!CR46&gt;=8,'For cleaning'!CR46,0)</f>
        <v>0</v>
      </c>
      <c r="CS46">
        <f>IF('% per sample'!CS46&gt;=8,'For cleaning'!CS46,0)</f>
        <v>0</v>
      </c>
    </row>
    <row r="47" spans="1:97" x14ac:dyDescent="0.3">
      <c r="A47" t="s">
        <v>95</v>
      </c>
      <c r="B47">
        <f>IF('% per sample'!B47&gt;=8,'For cleaning'!B47,0)</f>
        <v>0</v>
      </c>
      <c r="C47">
        <f>IF('% per sample'!C47&gt;=8,'For cleaning'!C47,0)</f>
        <v>0</v>
      </c>
      <c r="D47">
        <f>IF('% per sample'!D47&gt;=8,'For cleaning'!D47,0)</f>
        <v>0</v>
      </c>
      <c r="E47">
        <f>IF('% per sample'!E47&gt;=8,'For cleaning'!E47,0)</f>
        <v>0</v>
      </c>
      <c r="F47">
        <f>IF('% per sample'!F47&gt;=8,'For cleaning'!F47,0)</f>
        <v>0</v>
      </c>
      <c r="G47">
        <f>IF('% per sample'!G47&gt;=8,'For cleaning'!G47,0)</f>
        <v>0</v>
      </c>
      <c r="H47">
        <f>IF('% per sample'!H47&gt;=8,'For cleaning'!H47,0)</f>
        <v>0</v>
      </c>
      <c r="I47">
        <f>IF('% per sample'!I47&gt;=8,'For cleaning'!I47,0)</f>
        <v>0</v>
      </c>
      <c r="J47">
        <f>IF('% per sample'!J47&gt;=8,'For cleaning'!J47,0)</f>
        <v>0</v>
      </c>
      <c r="K47">
        <f>IF('% per sample'!K47&gt;=8,'For cleaning'!K47,0)</f>
        <v>0</v>
      </c>
      <c r="L47">
        <f>IF('% per sample'!L47&gt;=8,'For cleaning'!L47,0)</f>
        <v>0</v>
      </c>
      <c r="M47">
        <f>IF('% per sample'!M47&gt;=8,'For cleaning'!M47,0)</f>
        <v>0</v>
      </c>
      <c r="N47">
        <f>IF('% per sample'!N47&gt;=8,'For cleaning'!N47,0)</f>
        <v>0</v>
      </c>
      <c r="O47">
        <f>IF('% per sample'!O47&gt;=8,'For cleaning'!O47,0)</f>
        <v>0</v>
      </c>
      <c r="P47">
        <f>IF('% per sample'!P47&gt;=8,'For cleaning'!P47,0)</f>
        <v>0</v>
      </c>
      <c r="Q47">
        <f>IF('% per sample'!Q47&gt;=8,'For cleaning'!Q47,0)</f>
        <v>0</v>
      </c>
      <c r="R47">
        <f>IF('% per sample'!R47&gt;=8,'For cleaning'!R47,0)</f>
        <v>0</v>
      </c>
      <c r="S47">
        <f>IF('% per sample'!S47&gt;=8,'For cleaning'!S47,0)</f>
        <v>0</v>
      </c>
      <c r="T47">
        <f>IF('% per sample'!T47&gt;=8,'For cleaning'!T47,0)</f>
        <v>0</v>
      </c>
      <c r="U47">
        <f>IF('% per sample'!U47&gt;=8,'For cleaning'!U47,0)</f>
        <v>0</v>
      </c>
      <c r="V47">
        <f>IF('% per sample'!V47&gt;=8,'For cleaning'!V47,0)</f>
        <v>0</v>
      </c>
      <c r="W47">
        <f>IF('% per sample'!W47&gt;=8,'For cleaning'!W47,0)</f>
        <v>0</v>
      </c>
      <c r="X47">
        <f>IF('% per sample'!X47&gt;=8,'For cleaning'!X47,0)</f>
        <v>0</v>
      </c>
      <c r="Y47">
        <f>IF('% per sample'!Y47&gt;=8,'For cleaning'!Y47,0)</f>
        <v>0</v>
      </c>
      <c r="Z47">
        <f>IF('% per sample'!Z47&gt;=8,'For cleaning'!Z47,0)</f>
        <v>0</v>
      </c>
      <c r="AA47">
        <f>IF('% per sample'!AA47&gt;=8,'For cleaning'!AA47,0)</f>
        <v>0</v>
      </c>
      <c r="AB47">
        <f>IF('% per sample'!AB47&gt;=8,'For cleaning'!AB47,0)</f>
        <v>0</v>
      </c>
      <c r="AC47">
        <f>IF('% per sample'!AC47&gt;=8,'For cleaning'!AC47,0)</f>
        <v>0</v>
      </c>
      <c r="AD47">
        <f>IF('% per sample'!AD47&gt;=8,'For cleaning'!AD47,0)</f>
        <v>0</v>
      </c>
      <c r="AE47">
        <f>IF('% per sample'!AE47&gt;=8,'For cleaning'!AE47,0)</f>
        <v>0</v>
      </c>
      <c r="AF47">
        <f>IF('% per sample'!AF47&gt;=8,'For cleaning'!AF47,0)</f>
        <v>0</v>
      </c>
      <c r="AG47">
        <f>IF('% per sample'!AG47&gt;=8,'For cleaning'!AG47,0)</f>
        <v>0</v>
      </c>
      <c r="AH47">
        <f>IF('% per sample'!AH47&gt;=8,'For cleaning'!AH47,0)</f>
        <v>0</v>
      </c>
      <c r="AI47">
        <f>IF('% per sample'!AI47&gt;=8,'For cleaning'!AI47,0)</f>
        <v>0</v>
      </c>
      <c r="AJ47">
        <f>IF('% per sample'!AJ47&gt;=8,'For cleaning'!AJ47,0)</f>
        <v>0</v>
      </c>
      <c r="AK47">
        <f>IF('% per sample'!AK47&gt;=8,'For cleaning'!AK47,0)</f>
        <v>0</v>
      </c>
      <c r="AL47">
        <f>IF('% per sample'!AL47&gt;=8,'For cleaning'!AL47,0)</f>
        <v>0</v>
      </c>
      <c r="AM47">
        <f>IF('% per sample'!AM47&gt;=8,'For cleaning'!AM47,0)</f>
        <v>0</v>
      </c>
      <c r="AN47">
        <f>IF('% per sample'!AN47&gt;=8,'For cleaning'!AN47,0)</f>
        <v>0</v>
      </c>
      <c r="AO47">
        <f>IF('% per sample'!AO47&gt;=8,'For cleaning'!AO47,0)</f>
        <v>0</v>
      </c>
      <c r="AP47">
        <f>IF('% per sample'!AP47&gt;=8,'For cleaning'!AP47,0)</f>
        <v>0</v>
      </c>
      <c r="AQ47">
        <f>IF('% per sample'!AQ47&gt;=8,'For cleaning'!AQ47,0)</f>
        <v>0</v>
      </c>
      <c r="AR47">
        <f>IF('% per sample'!AR47&gt;=8,'For cleaning'!AR47,0)</f>
        <v>0</v>
      </c>
      <c r="AS47">
        <f>IF('% per sample'!AS47&gt;=8,'For cleaning'!AS47,0)</f>
        <v>0</v>
      </c>
      <c r="AT47">
        <f>IF('% per sample'!AT47&gt;=8,'For cleaning'!AT47,0)</f>
        <v>0</v>
      </c>
      <c r="AU47">
        <f>IF('% per sample'!AU47&gt;=8,'For cleaning'!AU47,0)</f>
        <v>0</v>
      </c>
      <c r="AV47">
        <f>IF('% per sample'!AV47&gt;=8,'For cleaning'!AV47,0)</f>
        <v>0</v>
      </c>
      <c r="AW47">
        <f>IF('% per sample'!AW47&gt;=8,'For cleaning'!AW47,0)</f>
        <v>0</v>
      </c>
      <c r="AX47">
        <f>IF('% per sample'!AX47&gt;=8,'For cleaning'!AX47,0)</f>
        <v>0</v>
      </c>
      <c r="AY47">
        <f>IF('% per sample'!AY47&gt;=8,'For cleaning'!AY47,0)</f>
        <v>0</v>
      </c>
      <c r="AZ47">
        <f>IF('% per sample'!AZ47&gt;=8,'For cleaning'!AZ47,0)</f>
        <v>0</v>
      </c>
      <c r="BA47">
        <f>IF('% per sample'!BA47&gt;=8,'For cleaning'!BA47,0)</f>
        <v>0</v>
      </c>
      <c r="BB47">
        <f>IF('% per sample'!BB47&gt;=8,'For cleaning'!BB47,0)</f>
        <v>0</v>
      </c>
      <c r="BC47">
        <f>IF('% per sample'!BC47&gt;=8,'For cleaning'!BC47,0)</f>
        <v>0</v>
      </c>
      <c r="BD47">
        <f>IF('% per sample'!BD47&gt;=8,'For cleaning'!BD47,0)</f>
        <v>0</v>
      </c>
      <c r="BE47">
        <f>IF('% per sample'!BE47&gt;=8,'For cleaning'!BE47,0)</f>
        <v>0</v>
      </c>
      <c r="BF47">
        <f>IF('% per sample'!BF47&gt;=8,'For cleaning'!BF47,0)</f>
        <v>0</v>
      </c>
      <c r="BG47">
        <f>IF('% per sample'!BG47&gt;=8,'For cleaning'!BG47,0)</f>
        <v>0</v>
      </c>
      <c r="BH47">
        <f>IF('% per sample'!BH47&gt;=8,'For cleaning'!BH47,0)</f>
        <v>0</v>
      </c>
      <c r="BI47">
        <f>IF('% per sample'!BI47&gt;=8,'For cleaning'!BI47,0)</f>
        <v>0</v>
      </c>
      <c r="BJ47">
        <f>IF('% per sample'!BJ47&gt;=8,'For cleaning'!BJ47,0)</f>
        <v>0</v>
      </c>
      <c r="BK47">
        <f>IF('% per sample'!BK47&gt;=8,'For cleaning'!BK47,0)</f>
        <v>0</v>
      </c>
      <c r="BL47">
        <f>IF('% per sample'!BL47&gt;=8,'For cleaning'!BL47,0)</f>
        <v>0</v>
      </c>
      <c r="BM47">
        <f>IF('% per sample'!BM47&gt;=8,'For cleaning'!BM47,0)</f>
        <v>0</v>
      </c>
      <c r="BN47">
        <f>IF('% per sample'!BN47&gt;=8,'For cleaning'!BN47,0)</f>
        <v>0</v>
      </c>
      <c r="BO47">
        <f>IF('% per sample'!BO47&gt;=8,'For cleaning'!BO47,0)</f>
        <v>0</v>
      </c>
      <c r="BP47">
        <f>IF('% per sample'!BP47&gt;=8,'For cleaning'!BP47,0)</f>
        <v>0</v>
      </c>
      <c r="BQ47">
        <f>IF('% per sample'!BQ47&gt;=8,'For cleaning'!BQ47,0)</f>
        <v>0</v>
      </c>
      <c r="BR47">
        <f>IF('% per sample'!BR47&gt;=8,'For cleaning'!BR47,0)</f>
        <v>0</v>
      </c>
      <c r="BS47">
        <f>IF('% per sample'!BS47&gt;=8,'For cleaning'!BS47,0)</f>
        <v>0</v>
      </c>
      <c r="BT47">
        <f>IF('% per sample'!BT47&gt;=8,'For cleaning'!BT47,0)</f>
        <v>0</v>
      </c>
      <c r="BU47">
        <f>IF('% per sample'!BU47&gt;=8,'For cleaning'!BU47,0)</f>
        <v>0</v>
      </c>
      <c r="BV47">
        <f>IF('% per sample'!BV47&gt;=8,'For cleaning'!BV47,0)</f>
        <v>0</v>
      </c>
      <c r="BW47">
        <f>IF('% per sample'!BW47&gt;=8,'For cleaning'!BW47,0)</f>
        <v>0</v>
      </c>
      <c r="BX47">
        <f>IF('% per sample'!BX47&gt;=8,'For cleaning'!BX47,0)</f>
        <v>0</v>
      </c>
      <c r="BY47">
        <f>IF('% per sample'!BY47&gt;=8,'For cleaning'!BY47,0)</f>
        <v>0</v>
      </c>
      <c r="BZ47">
        <f>IF('% per sample'!BZ47&gt;=8,'For cleaning'!BZ47,0)</f>
        <v>0</v>
      </c>
      <c r="CA47">
        <f>IF('% per sample'!CA47&gt;=8,'For cleaning'!CA47,0)</f>
        <v>0</v>
      </c>
      <c r="CB47">
        <f>IF('% per sample'!CB47&gt;=8,'For cleaning'!CB47,0)</f>
        <v>0</v>
      </c>
      <c r="CC47">
        <f>IF('% per sample'!CC47&gt;=8,'For cleaning'!CC47,0)</f>
        <v>0</v>
      </c>
      <c r="CD47">
        <f>IF('% per sample'!CD47&gt;=8,'For cleaning'!CD47,0)</f>
        <v>0</v>
      </c>
      <c r="CE47">
        <f>IF('% per sample'!CE47&gt;=8,'For cleaning'!CE47,0)</f>
        <v>0</v>
      </c>
      <c r="CF47">
        <f>IF('% per sample'!CF47&gt;=8,'For cleaning'!CF47,0)</f>
        <v>0</v>
      </c>
      <c r="CG47">
        <f>IF('% per sample'!CG47&gt;=8,'For cleaning'!CG47,0)</f>
        <v>0</v>
      </c>
      <c r="CH47">
        <f>IF('% per sample'!CH47&gt;=8,'For cleaning'!CH47,0)</f>
        <v>0</v>
      </c>
      <c r="CI47">
        <f>IF('% per sample'!CI47&gt;=8,'For cleaning'!CI47,0)</f>
        <v>0</v>
      </c>
      <c r="CJ47">
        <f>IF('% per sample'!CJ47&gt;=8,'For cleaning'!CJ47,0)</f>
        <v>0</v>
      </c>
      <c r="CK47">
        <f>IF('% per sample'!CK47&gt;=8,'For cleaning'!CK47,0)</f>
        <v>0</v>
      </c>
      <c r="CL47">
        <f>IF('% per sample'!CL47&gt;=8,'For cleaning'!CL47,0)</f>
        <v>0</v>
      </c>
      <c r="CM47">
        <f>IF('% per sample'!CM47&gt;=8,'For cleaning'!CM47,0)</f>
        <v>0</v>
      </c>
      <c r="CN47">
        <f>IF('% per sample'!CN47&gt;=8,'For cleaning'!CN47,0)</f>
        <v>0</v>
      </c>
      <c r="CO47">
        <f>IF('% per sample'!CO47&gt;=8,'For cleaning'!CO47,0)</f>
        <v>0</v>
      </c>
      <c r="CP47">
        <f>IF('% per sample'!CP47&gt;=8,'For cleaning'!CP47,0)</f>
        <v>0</v>
      </c>
      <c r="CQ47">
        <f>IF('% per sample'!CQ47&gt;=8,'For cleaning'!CQ47,0)</f>
        <v>0</v>
      </c>
      <c r="CR47">
        <f>IF('% per sample'!CR47&gt;=8,'For cleaning'!CR47,0)</f>
        <v>0</v>
      </c>
      <c r="CS47">
        <f>IF('% per sample'!CS47&gt;=8,'For cleaning'!CS47,0)</f>
        <v>0</v>
      </c>
    </row>
    <row r="48" spans="1:97" x14ac:dyDescent="0.3">
      <c r="A48" t="s">
        <v>96</v>
      </c>
      <c r="B48">
        <f>IF('% per sample'!B48&gt;=8,'For cleaning'!B48,0)</f>
        <v>0</v>
      </c>
      <c r="C48">
        <f>IF('% per sample'!C48&gt;=8,'For cleaning'!C48,0)</f>
        <v>0</v>
      </c>
      <c r="D48">
        <f>IF('% per sample'!D48&gt;=8,'For cleaning'!D48,0)</f>
        <v>0</v>
      </c>
      <c r="E48">
        <f>IF('% per sample'!E48&gt;=8,'For cleaning'!E48,0)</f>
        <v>0</v>
      </c>
      <c r="F48">
        <f>IF('% per sample'!F48&gt;=8,'For cleaning'!F48,0)</f>
        <v>0</v>
      </c>
      <c r="G48">
        <f>IF('% per sample'!G48&gt;=8,'For cleaning'!G48,0)</f>
        <v>0</v>
      </c>
      <c r="H48">
        <f>IF('% per sample'!H48&gt;=8,'For cleaning'!H48,0)</f>
        <v>0</v>
      </c>
      <c r="I48">
        <f>IF('% per sample'!I48&gt;=8,'For cleaning'!I48,0)</f>
        <v>0</v>
      </c>
      <c r="J48">
        <f>IF('% per sample'!J48&gt;=8,'For cleaning'!J48,0)</f>
        <v>0</v>
      </c>
      <c r="K48">
        <f>IF('% per sample'!K48&gt;=8,'For cleaning'!K48,0)</f>
        <v>0</v>
      </c>
      <c r="L48">
        <f>IF('% per sample'!L48&gt;=8,'For cleaning'!L48,0)</f>
        <v>0</v>
      </c>
      <c r="M48">
        <f>IF('% per sample'!M48&gt;=8,'For cleaning'!M48,0)</f>
        <v>0</v>
      </c>
      <c r="N48">
        <f>IF('% per sample'!N48&gt;=8,'For cleaning'!N48,0)</f>
        <v>0</v>
      </c>
      <c r="O48">
        <f>IF('% per sample'!O48&gt;=8,'For cleaning'!O48,0)</f>
        <v>0</v>
      </c>
      <c r="P48">
        <f>IF('% per sample'!P48&gt;=8,'For cleaning'!P48,0)</f>
        <v>0</v>
      </c>
      <c r="Q48">
        <f>IF('% per sample'!Q48&gt;=8,'For cleaning'!Q48,0)</f>
        <v>0</v>
      </c>
      <c r="R48">
        <f>IF('% per sample'!R48&gt;=8,'For cleaning'!R48,0)</f>
        <v>0</v>
      </c>
      <c r="S48">
        <f>IF('% per sample'!S48&gt;=8,'For cleaning'!S48,0)</f>
        <v>0</v>
      </c>
      <c r="T48">
        <f>IF('% per sample'!T48&gt;=8,'For cleaning'!T48,0)</f>
        <v>0</v>
      </c>
      <c r="U48">
        <f>IF('% per sample'!U48&gt;=8,'For cleaning'!U48,0)</f>
        <v>0</v>
      </c>
      <c r="V48">
        <f>IF('% per sample'!V48&gt;=8,'For cleaning'!V48,0)</f>
        <v>0</v>
      </c>
      <c r="W48">
        <f>IF('% per sample'!W48&gt;=8,'For cleaning'!W48,0)</f>
        <v>0</v>
      </c>
      <c r="X48">
        <f>IF('% per sample'!X48&gt;=8,'For cleaning'!X48,0)</f>
        <v>0</v>
      </c>
      <c r="Y48">
        <f>IF('% per sample'!Y48&gt;=8,'For cleaning'!Y48,0)</f>
        <v>0</v>
      </c>
      <c r="Z48">
        <f>IF('% per sample'!Z48&gt;=8,'For cleaning'!Z48,0)</f>
        <v>0</v>
      </c>
      <c r="AA48">
        <f>IF('% per sample'!AA48&gt;=8,'For cleaning'!AA48,0)</f>
        <v>0</v>
      </c>
      <c r="AB48">
        <f>IF('% per sample'!AB48&gt;=8,'For cleaning'!AB48,0)</f>
        <v>0</v>
      </c>
      <c r="AC48">
        <f>IF('% per sample'!AC48&gt;=8,'For cleaning'!AC48,0)</f>
        <v>0</v>
      </c>
      <c r="AD48">
        <f>IF('% per sample'!AD48&gt;=8,'For cleaning'!AD48,0)</f>
        <v>0</v>
      </c>
      <c r="AE48">
        <f>IF('% per sample'!AE48&gt;=8,'For cleaning'!AE48,0)</f>
        <v>0</v>
      </c>
      <c r="AF48">
        <f>IF('% per sample'!AF48&gt;=8,'For cleaning'!AF48,0)</f>
        <v>0</v>
      </c>
      <c r="AG48">
        <f>IF('% per sample'!AG48&gt;=8,'For cleaning'!AG48,0)</f>
        <v>0</v>
      </c>
      <c r="AH48">
        <f>IF('% per sample'!AH48&gt;=8,'For cleaning'!AH48,0)</f>
        <v>0</v>
      </c>
      <c r="AI48">
        <f>IF('% per sample'!AI48&gt;=8,'For cleaning'!AI48,0)</f>
        <v>0</v>
      </c>
      <c r="AJ48">
        <f>IF('% per sample'!AJ48&gt;=8,'For cleaning'!AJ48,0)</f>
        <v>0</v>
      </c>
      <c r="AK48">
        <f>IF('% per sample'!AK48&gt;=8,'For cleaning'!AK48,0)</f>
        <v>0</v>
      </c>
      <c r="AL48">
        <f>IF('% per sample'!AL48&gt;=8,'For cleaning'!AL48,0)</f>
        <v>0</v>
      </c>
      <c r="AM48">
        <f>IF('% per sample'!AM48&gt;=8,'For cleaning'!AM48,0)</f>
        <v>0</v>
      </c>
      <c r="AN48">
        <f>IF('% per sample'!AN48&gt;=8,'For cleaning'!AN48,0)</f>
        <v>0</v>
      </c>
      <c r="AO48">
        <f>IF('% per sample'!AO48&gt;=8,'For cleaning'!AO48,0)</f>
        <v>0</v>
      </c>
      <c r="AP48">
        <f>IF('% per sample'!AP48&gt;=8,'For cleaning'!AP48,0)</f>
        <v>0</v>
      </c>
      <c r="AQ48">
        <f>IF('% per sample'!AQ48&gt;=8,'For cleaning'!AQ48,0)</f>
        <v>0</v>
      </c>
      <c r="AR48">
        <f>IF('% per sample'!AR48&gt;=8,'For cleaning'!AR48,0)</f>
        <v>0</v>
      </c>
      <c r="AS48">
        <f>IF('% per sample'!AS48&gt;=8,'For cleaning'!AS48,0)</f>
        <v>0</v>
      </c>
      <c r="AT48">
        <f>IF('% per sample'!AT48&gt;=8,'For cleaning'!AT48,0)</f>
        <v>0</v>
      </c>
      <c r="AU48">
        <f>IF('% per sample'!AU48&gt;=8,'For cleaning'!AU48,0)</f>
        <v>0</v>
      </c>
      <c r="AV48">
        <f>IF('% per sample'!AV48&gt;=8,'For cleaning'!AV48,0)</f>
        <v>0</v>
      </c>
      <c r="AW48">
        <f>IF('% per sample'!AW48&gt;=8,'For cleaning'!AW48,0)</f>
        <v>0</v>
      </c>
      <c r="AX48">
        <f>IF('% per sample'!AX48&gt;=8,'For cleaning'!AX48,0)</f>
        <v>0</v>
      </c>
      <c r="AY48">
        <f>IF('% per sample'!AY48&gt;=8,'For cleaning'!AY48,0)</f>
        <v>0</v>
      </c>
      <c r="AZ48">
        <f>IF('% per sample'!AZ48&gt;=8,'For cleaning'!AZ48,0)</f>
        <v>0</v>
      </c>
      <c r="BA48">
        <f>IF('% per sample'!BA48&gt;=8,'For cleaning'!BA48,0)</f>
        <v>0</v>
      </c>
      <c r="BB48">
        <f>IF('% per sample'!BB48&gt;=8,'For cleaning'!BB48,0)</f>
        <v>0</v>
      </c>
      <c r="BC48">
        <f>IF('% per sample'!BC48&gt;=8,'For cleaning'!BC48,0)</f>
        <v>0</v>
      </c>
      <c r="BD48">
        <f>IF('% per sample'!BD48&gt;=8,'For cleaning'!BD48,0)</f>
        <v>0</v>
      </c>
      <c r="BE48">
        <f>IF('% per sample'!BE48&gt;=8,'For cleaning'!BE48,0)</f>
        <v>0</v>
      </c>
      <c r="BF48">
        <f>IF('% per sample'!BF48&gt;=8,'For cleaning'!BF48,0)</f>
        <v>0</v>
      </c>
      <c r="BG48">
        <f>IF('% per sample'!BG48&gt;=8,'For cleaning'!BG48,0)</f>
        <v>0</v>
      </c>
      <c r="BH48">
        <f>IF('% per sample'!BH48&gt;=8,'For cleaning'!BH48,0)</f>
        <v>0</v>
      </c>
      <c r="BI48">
        <f>IF('% per sample'!BI48&gt;=8,'For cleaning'!BI48,0)</f>
        <v>0</v>
      </c>
      <c r="BJ48">
        <f>IF('% per sample'!BJ48&gt;=8,'For cleaning'!BJ48,0)</f>
        <v>0</v>
      </c>
      <c r="BK48">
        <f>IF('% per sample'!BK48&gt;=8,'For cleaning'!BK48,0)</f>
        <v>0</v>
      </c>
      <c r="BL48">
        <f>IF('% per sample'!BL48&gt;=8,'For cleaning'!BL48,0)</f>
        <v>0</v>
      </c>
      <c r="BM48">
        <f>IF('% per sample'!BM48&gt;=8,'For cleaning'!BM48,0)</f>
        <v>0</v>
      </c>
      <c r="BN48">
        <f>IF('% per sample'!BN48&gt;=8,'For cleaning'!BN48,0)</f>
        <v>0</v>
      </c>
      <c r="BO48">
        <f>IF('% per sample'!BO48&gt;=8,'For cleaning'!BO48,0)</f>
        <v>0</v>
      </c>
      <c r="BP48">
        <f>IF('% per sample'!BP48&gt;=8,'For cleaning'!BP48,0)</f>
        <v>0</v>
      </c>
      <c r="BQ48">
        <f>IF('% per sample'!BQ48&gt;=8,'For cleaning'!BQ48,0)</f>
        <v>0</v>
      </c>
      <c r="BR48">
        <f>IF('% per sample'!BR48&gt;=8,'For cleaning'!BR48,0)</f>
        <v>0</v>
      </c>
      <c r="BS48">
        <f>IF('% per sample'!BS48&gt;=8,'For cleaning'!BS48,0)</f>
        <v>0</v>
      </c>
      <c r="BT48">
        <f>IF('% per sample'!BT48&gt;=8,'For cleaning'!BT48,0)</f>
        <v>0</v>
      </c>
      <c r="BU48">
        <f>IF('% per sample'!BU48&gt;=8,'For cleaning'!BU48,0)</f>
        <v>0</v>
      </c>
      <c r="BV48">
        <f>IF('% per sample'!BV48&gt;=8,'For cleaning'!BV48,0)</f>
        <v>0</v>
      </c>
      <c r="BW48">
        <f>IF('% per sample'!BW48&gt;=8,'For cleaning'!BW48,0)</f>
        <v>0</v>
      </c>
      <c r="BX48">
        <f>IF('% per sample'!BX48&gt;=8,'For cleaning'!BX48,0)</f>
        <v>0</v>
      </c>
      <c r="BY48">
        <f>IF('% per sample'!BY48&gt;=8,'For cleaning'!BY48,0)</f>
        <v>0</v>
      </c>
      <c r="BZ48">
        <f>IF('% per sample'!BZ48&gt;=8,'For cleaning'!BZ48,0)</f>
        <v>0</v>
      </c>
      <c r="CA48">
        <f>IF('% per sample'!CA48&gt;=8,'For cleaning'!CA48,0)</f>
        <v>0</v>
      </c>
      <c r="CB48">
        <f>IF('% per sample'!CB48&gt;=8,'For cleaning'!CB48,0)</f>
        <v>0</v>
      </c>
      <c r="CC48">
        <f>IF('% per sample'!CC48&gt;=8,'For cleaning'!CC48,0)</f>
        <v>0</v>
      </c>
      <c r="CD48">
        <f>IF('% per sample'!CD48&gt;=8,'For cleaning'!CD48,0)</f>
        <v>0</v>
      </c>
      <c r="CE48">
        <f>IF('% per sample'!CE48&gt;=8,'For cleaning'!CE48,0)</f>
        <v>0</v>
      </c>
      <c r="CF48">
        <f>IF('% per sample'!CF48&gt;=8,'For cleaning'!CF48,0)</f>
        <v>0</v>
      </c>
      <c r="CG48">
        <f>IF('% per sample'!CG48&gt;=8,'For cleaning'!CG48,0)</f>
        <v>0</v>
      </c>
      <c r="CH48">
        <f>IF('% per sample'!CH48&gt;=8,'For cleaning'!CH48,0)</f>
        <v>0</v>
      </c>
      <c r="CI48">
        <f>IF('% per sample'!CI48&gt;=8,'For cleaning'!CI48,0)</f>
        <v>0</v>
      </c>
      <c r="CJ48">
        <f>IF('% per sample'!CJ48&gt;=8,'For cleaning'!CJ48,0)</f>
        <v>0</v>
      </c>
      <c r="CK48">
        <f>IF('% per sample'!CK48&gt;=8,'For cleaning'!CK48,0)</f>
        <v>0</v>
      </c>
      <c r="CL48">
        <f>IF('% per sample'!CL48&gt;=8,'For cleaning'!CL48,0)</f>
        <v>0</v>
      </c>
      <c r="CM48">
        <f>IF('% per sample'!CM48&gt;=8,'For cleaning'!CM48,0)</f>
        <v>0</v>
      </c>
      <c r="CN48">
        <f>IF('% per sample'!CN48&gt;=8,'For cleaning'!CN48,0)</f>
        <v>0</v>
      </c>
      <c r="CO48">
        <f>IF('% per sample'!CO48&gt;=8,'For cleaning'!CO48,0)</f>
        <v>0</v>
      </c>
      <c r="CP48">
        <f>IF('% per sample'!CP48&gt;=8,'For cleaning'!CP48,0)</f>
        <v>0</v>
      </c>
      <c r="CQ48">
        <f>IF('% per sample'!CQ48&gt;=8,'For cleaning'!CQ48,0)</f>
        <v>0</v>
      </c>
      <c r="CR48">
        <f>IF('% per sample'!CR48&gt;=8,'For cleaning'!CR48,0)</f>
        <v>0</v>
      </c>
      <c r="CS48">
        <f>IF('% per sample'!CS48&gt;=8,'For cleaning'!CS48,0)</f>
        <v>0</v>
      </c>
    </row>
    <row r="49" spans="1:97" x14ac:dyDescent="0.3">
      <c r="A49" t="s">
        <v>97</v>
      </c>
      <c r="B49">
        <f>IF('% per sample'!B49&gt;=8,'For cleaning'!B49,0)</f>
        <v>0</v>
      </c>
      <c r="C49">
        <f>IF('% per sample'!C49&gt;=8,'For cleaning'!C49,0)</f>
        <v>0</v>
      </c>
      <c r="D49">
        <f>IF('% per sample'!D49&gt;=8,'For cleaning'!D49,0)</f>
        <v>0</v>
      </c>
      <c r="E49">
        <f>IF('% per sample'!E49&gt;=8,'For cleaning'!E49,0)</f>
        <v>0</v>
      </c>
      <c r="F49">
        <f>IF('% per sample'!F49&gt;=8,'For cleaning'!F49,0)</f>
        <v>0</v>
      </c>
      <c r="G49">
        <f>IF('% per sample'!G49&gt;=8,'For cleaning'!G49,0)</f>
        <v>0</v>
      </c>
      <c r="H49">
        <f>IF('% per sample'!H49&gt;=8,'For cleaning'!H49,0)</f>
        <v>0</v>
      </c>
      <c r="I49">
        <f>IF('% per sample'!I49&gt;=8,'For cleaning'!I49,0)</f>
        <v>0</v>
      </c>
      <c r="J49">
        <f>IF('% per sample'!J49&gt;=8,'For cleaning'!J49,0)</f>
        <v>0</v>
      </c>
      <c r="K49">
        <f>IF('% per sample'!K49&gt;=8,'For cleaning'!K49,0)</f>
        <v>0</v>
      </c>
      <c r="L49">
        <f>IF('% per sample'!L49&gt;=8,'For cleaning'!L49,0)</f>
        <v>0</v>
      </c>
      <c r="M49">
        <f>IF('% per sample'!M49&gt;=8,'For cleaning'!M49,0)</f>
        <v>0</v>
      </c>
      <c r="N49">
        <f>IF('% per sample'!N49&gt;=8,'For cleaning'!N49,0)</f>
        <v>0</v>
      </c>
      <c r="O49">
        <f>IF('% per sample'!O49&gt;=8,'For cleaning'!O49,0)</f>
        <v>0</v>
      </c>
      <c r="P49">
        <f>IF('% per sample'!P49&gt;=8,'For cleaning'!P49,0)</f>
        <v>0</v>
      </c>
      <c r="Q49">
        <f>IF('% per sample'!Q49&gt;=8,'For cleaning'!Q49,0)</f>
        <v>0</v>
      </c>
      <c r="R49">
        <f>IF('% per sample'!R49&gt;=8,'For cleaning'!R49,0)</f>
        <v>0</v>
      </c>
      <c r="S49">
        <f>IF('% per sample'!S49&gt;=8,'For cleaning'!S49,0)</f>
        <v>0</v>
      </c>
      <c r="T49">
        <f>IF('% per sample'!T49&gt;=8,'For cleaning'!T49,0)</f>
        <v>0</v>
      </c>
      <c r="U49">
        <f>IF('% per sample'!U49&gt;=8,'For cleaning'!U49,0)</f>
        <v>0</v>
      </c>
      <c r="V49">
        <f>IF('% per sample'!V49&gt;=8,'For cleaning'!V49,0)</f>
        <v>0</v>
      </c>
      <c r="W49">
        <f>IF('% per sample'!W49&gt;=8,'For cleaning'!W49,0)</f>
        <v>0</v>
      </c>
      <c r="X49">
        <f>IF('% per sample'!X49&gt;=8,'For cleaning'!X49,0)</f>
        <v>0</v>
      </c>
      <c r="Y49">
        <f>IF('% per sample'!Y49&gt;=8,'For cleaning'!Y49,0)</f>
        <v>0</v>
      </c>
      <c r="Z49">
        <f>IF('% per sample'!Z49&gt;=8,'For cleaning'!Z49,0)</f>
        <v>0</v>
      </c>
      <c r="AA49">
        <f>IF('% per sample'!AA49&gt;=8,'For cleaning'!AA49,0)</f>
        <v>0</v>
      </c>
      <c r="AB49">
        <f>IF('% per sample'!AB49&gt;=8,'For cleaning'!AB49,0)</f>
        <v>0</v>
      </c>
      <c r="AC49">
        <f>IF('% per sample'!AC49&gt;=8,'For cleaning'!AC49,0)</f>
        <v>0</v>
      </c>
      <c r="AD49">
        <f>IF('% per sample'!AD49&gt;=8,'For cleaning'!AD49,0)</f>
        <v>0</v>
      </c>
      <c r="AE49">
        <f>IF('% per sample'!AE49&gt;=8,'For cleaning'!AE49,0)</f>
        <v>0</v>
      </c>
      <c r="AF49">
        <f>IF('% per sample'!AF49&gt;=8,'For cleaning'!AF49,0)</f>
        <v>0</v>
      </c>
      <c r="AG49">
        <f>IF('% per sample'!AG49&gt;=8,'For cleaning'!AG49,0)</f>
        <v>0</v>
      </c>
      <c r="AH49">
        <f>IF('% per sample'!AH49&gt;=8,'For cleaning'!AH49,0)</f>
        <v>0</v>
      </c>
      <c r="AI49">
        <f>IF('% per sample'!AI49&gt;=8,'For cleaning'!AI49,0)</f>
        <v>0</v>
      </c>
      <c r="AJ49">
        <f>IF('% per sample'!AJ49&gt;=8,'For cleaning'!AJ49,0)</f>
        <v>0</v>
      </c>
      <c r="AK49">
        <f>IF('% per sample'!AK49&gt;=8,'For cleaning'!AK49,0)</f>
        <v>0</v>
      </c>
      <c r="AL49">
        <f>IF('% per sample'!AL49&gt;=8,'For cleaning'!AL49,0)</f>
        <v>0</v>
      </c>
      <c r="AM49">
        <f>IF('% per sample'!AM49&gt;=8,'For cleaning'!AM49,0)</f>
        <v>0</v>
      </c>
      <c r="AN49">
        <f>IF('% per sample'!AN49&gt;=8,'For cleaning'!AN49,0)</f>
        <v>0</v>
      </c>
      <c r="AO49">
        <f>IF('% per sample'!AO49&gt;=8,'For cleaning'!AO49,0)</f>
        <v>0</v>
      </c>
      <c r="AP49">
        <f>IF('% per sample'!AP49&gt;=8,'For cleaning'!AP49,0)</f>
        <v>0</v>
      </c>
      <c r="AQ49">
        <f>IF('% per sample'!AQ49&gt;=8,'For cleaning'!AQ49,0)</f>
        <v>0</v>
      </c>
      <c r="AR49">
        <f>IF('% per sample'!AR49&gt;=8,'For cleaning'!AR49,0)</f>
        <v>0</v>
      </c>
      <c r="AS49">
        <f>IF('% per sample'!AS49&gt;=8,'For cleaning'!AS49,0)</f>
        <v>0</v>
      </c>
      <c r="AT49">
        <f>IF('% per sample'!AT49&gt;=8,'For cleaning'!AT49,0)</f>
        <v>0</v>
      </c>
      <c r="AU49">
        <f>IF('% per sample'!AU49&gt;=8,'For cleaning'!AU49,0)</f>
        <v>0</v>
      </c>
      <c r="AV49">
        <f>IF('% per sample'!AV49&gt;=8,'For cleaning'!AV49,0)</f>
        <v>0</v>
      </c>
      <c r="AW49">
        <f>IF('% per sample'!AW49&gt;=8,'For cleaning'!AW49,0)</f>
        <v>0</v>
      </c>
      <c r="AX49">
        <f>IF('% per sample'!AX49&gt;=8,'For cleaning'!AX49,0)</f>
        <v>0</v>
      </c>
      <c r="AY49">
        <f>IF('% per sample'!AY49&gt;=8,'For cleaning'!AY49,0)</f>
        <v>0</v>
      </c>
      <c r="AZ49">
        <f>IF('% per sample'!AZ49&gt;=8,'For cleaning'!AZ49,0)</f>
        <v>0</v>
      </c>
      <c r="BA49">
        <f>IF('% per sample'!BA49&gt;=8,'For cleaning'!BA49,0)</f>
        <v>0</v>
      </c>
      <c r="BB49">
        <f>IF('% per sample'!BB49&gt;=8,'For cleaning'!BB49,0)</f>
        <v>0</v>
      </c>
      <c r="BC49">
        <f>IF('% per sample'!BC49&gt;=8,'For cleaning'!BC49,0)</f>
        <v>0</v>
      </c>
      <c r="BD49">
        <f>IF('% per sample'!BD49&gt;=8,'For cleaning'!BD49,0)</f>
        <v>0</v>
      </c>
      <c r="BE49">
        <f>IF('% per sample'!BE49&gt;=8,'For cleaning'!BE49,0)</f>
        <v>0</v>
      </c>
      <c r="BF49">
        <f>IF('% per sample'!BF49&gt;=8,'For cleaning'!BF49,0)</f>
        <v>0</v>
      </c>
      <c r="BG49">
        <f>IF('% per sample'!BG49&gt;=8,'For cleaning'!BG49,0)</f>
        <v>0</v>
      </c>
      <c r="BH49">
        <f>IF('% per sample'!BH49&gt;=8,'For cleaning'!BH49,0)</f>
        <v>0</v>
      </c>
      <c r="BI49">
        <f>IF('% per sample'!BI49&gt;=8,'For cleaning'!BI49,0)</f>
        <v>0</v>
      </c>
      <c r="BJ49">
        <f>IF('% per sample'!BJ49&gt;=8,'For cleaning'!BJ49,0)</f>
        <v>0</v>
      </c>
      <c r="BK49">
        <f>IF('% per sample'!BK49&gt;=8,'For cleaning'!BK49,0)</f>
        <v>0</v>
      </c>
      <c r="BL49">
        <f>IF('% per sample'!BL49&gt;=8,'For cleaning'!BL49,0)</f>
        <v>0</v>
      </c>
      <c r="BM49">
        <f>IF('% per sample'!BM49&gt;=8,'For cleaning'!BM49,0)</f>
        <v>0</v>
      </c>
      <c r="BN49">
        <f>IF('% per sample'!BN49&gt;=8,'For cleaning'!BN49,0)</f>
        <v>0</v>
      </c>
      <c r="BO49">
        <f>IF('% per sample'!BO49&gt;=8,'For cleaning'!BO49,0)</f>
        <v>0</v>
      </c>
      <c r="BP49">
        <f>IF('% per sample'!BP49&gt;=8,'For cleaning'!BP49,0)</f>
        <v>0</v>
      </c>
      <c r="BQ49">
        <f>IF('% per sample'!BQ49&gt;=8,'For cleaning'!BQ49,0)</f>
        <v>0</v>
      </c>
      <c r="BR49">
        <f>IF('% per sample'!BR49&gt;=8,'For cleaning'!BR49,0)</f>
        <v>0</v>
      </c>
      <c r="BS49">
        <f>IF('% per sample'!BS49&gt;=8,'For cleaning'!BS49,0)</f>
        <v>0</v>
      </c>
      <c r="BT49">
        <f>IF('% per sample'!BT49&gt;=8,'For cleaning'!BT49,0)</f>
        <v>0</v>
      </c>
      <c r="BU49">
        <f>IF('% per sample'!BU49&gt;=8,'For cleaning'!BU49,0)</f>
        <v>0</v>
      </c>
      <c r="BV49">
        <f>IF('% per sample'!BV49&gt;=8,'For cleaning'!BV49,0)</f>
        <v>0</v>
      </c>
      <c r="BW49">
        <f>IF('% per sample'!BW49&gt;=8,'For cleaning'!BW49,0)</f>
        <v>0</v>
      </c>
      <c r="BX49">
        <f>IF('% per sample'!BX49&gt;=8,'For cleaning'!BX49,0)</f>
        <v>0</v>
      </c>
      <c r="BY49">
        <f>IF('% per sample'!BY49&gt;=8,'For cleaning'!BY49,0)</f>
        <v>0</v>
      </c>
      <c r="BZ49">
        <f>IF('% per sample'!BZ49&gt;=8,'For cleaning'!BZ49,0)</f>
        <v>0</v>
      </c>
      <c r="CA49">
        <f>IF('% per sample'!CA49&gt;=8,'For cleaning'!CA49,0)</f>
        <v>0</v>
      </c>
      <c r="CB49">
        <f>IF('% per sample'!CB49&gt;=8,'For cleaning'!CB49,0)</f>
        <v>0</v>
      </c>
      <c r="CC49">
        <f>IF('% per sample'!CC49&gt;=8,'For cleaning'!CC49,0)</f>
        <v>0</v>
      </c>
      <c r="CD49">
        <f>IF('% per sample'!CD49&gt;=8,'For cleaning'!CD49,0)</f>
        <v>0</v>
      </c>
      <c r="CE49">
        <f>IF('% per sample'!CE49&gt;=8,'For cleaning'!CE49,0)</f>
        <v>0</v>
      </c>
      <c r="CF49">
        <f>IF('% per sample'!CF49&gt;=8,'For cleaning'!CF49,0)</f>
        <v>0</v>
      </c>
      <c r="CG49">
        <f>IF('% per sample'!CG49&gt;=8,'For cleaning'!CG49,0)</f>
        <v>0</v>
      </c>
      <c r="CH49">
        <f>IF('% per sample'!CH49&gt;=8,'For cleaning'!CH49,0)</f>
        <v>0</v>
      </c>
      <c r="CI49">
        <f>IF('% per sample'!CI49&gt;=8,'For cleaning'!CI49,0)</f>
        <v>0</v>
      </c>
      <c r="CJ49">
        <f>IF('% per sample'!CJ49&gt;=8,'For cleaning'!CJ49,0)</f>
        <v>0</v>
      </c>
      <c r="CK49">
        <f>IF('% per sample'!CK49&gt;=8,'For cleaning'!CK49,0)</f>
        <v>0</v>
      </c>
      <c r="CL49">
        <f>IF('% per sample'!CL49&gt;=8,'For cleaning'!CL49,0)</f>
        <v>0</v>
      </c>
      <c r="CM49">
        <f>IF('% per sample'!CM49&gt;=8,'For cleaning'!CM49,0)</f>
        <v>0</v>
      </c>
      <c r="CN49">
        <f>IF('% per sample'!CN49&gt;=8,'For cleaning'!CN49,0)</f>
        <v>0</v>
      </c>
      <c r="CO49">
        <f>IF('% per sample'!CO49&gt;=8,'For cleaning'!CO49,0)</f>
        <v>0</v>
      </c>
      <c r="CP49">
        <f>IF('% per sample'!CP49&gt;=8,'For cleaning'!CP49,0)</f>
        <v>0</v>
      </c>
      <c r="CQ49">
        <f>IF('% per sample'!CQ49&gt;=8,'For cleaning'!CQ49,0)</f>
        <v>0</v>
      </c>
      <c r="CR49">
        <f>IF('% per sample'!CR49&gt;=8,'For cleaning'!CR49,0)</f>
        <v>0</v>
      </c>
      <c r="CS49">
        <f>IF('% per sample'!CS49&gt;=8,'For cleaning'!CS49,0)</f>
        <v>0</v>
      </c>
    </row>
    <row r="50" spans="1:97" x14ac:dyDescent="0.3">
      <c r="A50" t="s">
        <v>98</v>
      </c>
      <c r="B50">
        <f>IF('% per sample'!B50&gt;=8,'For cleaning'!B50,0)</f>
        <v>0</v>
      </c>
      <c r="C50">
        <f>IF('% per sample'!C50&gt;=8,'For cleaning'!C50,0)</f>
        <v>0</v>
      </c>
      <c r="D50">
        <f>IF('% per sample'!D50&gt;=8,'For cleaning'!D50,0)</f>
        <v>0</v>
      </c>
      <c r="E50">
        <f>IF('% per sample'!E50&gt;=8,'For cleaning'!E50,0)</f>
        <v>0</v>
      </c>
      <c r="F50">
        <f>IF('% per sample'!F50&gt;=8,'For cleaning'!F50,0)</f>
        <v>0</v>
      </c>
      <c r="G50">
        <f>IF('% per sample'!G50&gt;=8,'For cleaning'!G50,0)</f>
        <v>10741</v>
      </c>
      <c r="H50">
        <f>IF('% per sample'!H50&gt;=8,'For cleaning'!H50,0)</f>
        <v>0</v>
      </c>
      <c r="I50">
        <f>IF('% per sample'!I50&gt;=8,'For cleaning'!I50,0)</f>
        <v>0</v>
      </c>
      <c r="J50">
        <f>IF('% per sample'!J50&gt;=8,'For cleaning'!J50,0)</f>
        <v>0</v>
      </c>
      <c r="K50">
        <f>IF('% per sample'!K50&gt;=8,'For cleaning'!K50,0)</f>
        <v>0</v>
      </c>
      <c r="L50">
        <f>IF('% per sample'!L50&gt;=8,'For cleaning'!L50,0)</f>
        <v>0</v>
      </c>
      <c r="M50">
        <f>IF('% per sample'!M50&gt;=8,'For cleaning'!M50,0)</f>
        <v>0</v>
      </c>
      <c r="N50">
        <f>IF('% per sample'!N50&gt;=8,'For cleaning'!N50,0)</f>
        <v>0</v>
      </c>
      <c r="O50">
        <f>IF('% per sample'!O50&gt;=8,'For cleaning'!O50,0)</f>
        <v>0</v>
      </c>
      <c r="P50">
        <f>IF('% per sample'!P50&gt;=8,'For cleaning'!P50,0)</f>
        <v>0</v>
      </c>
      <c r="Q50">
        <f>IF('% per sample'!Q50&gt;=8,'For cleaning'!Q50,0)</f>
        <v>0</v>
      </c>
      <c r="R50">
        <f>IF('% per sample'!R50&gt;=8,'For cleaning'!R50,0)</f>
        <v>0</v>
      </c>
      <c r="S50">
        <f>IF('% per sample'!S50&gt;=8,'For cleaning'!S50,0)</f>
        <v>0</v>
      </c>
      <c r="T50">
        <f>IF('% per sample'!T50&gt;=8,'For cleaning'!T50,0)</f>
        <v>0</v>
      </c>
      <c r="U50">
        <f>IF('% per sample'!U50&gt;=8,'For cleaning'!U50,0)</f>
        <v>0</v>
      </c>
      <c r="V50">
        <f>IF('% per sample'!V50&gt;=8,'For cleaning'!V50,0)</f>
        <v>0</v>
      </c>
      <c r="W50">
        <f>IF('% per sample'!W50&gt;=8,'For cleaning'!W50,0)</f>
        <v>0</v>
      </c>
      <c r="X50">
        <f>IF('% per sample'!X50&gt;=8,'For cleaning'!X50,0)</f>
        <v>0</v>
      </c>
      <c r="Y50">
        <f>IF('% per sample'!Y50&gt;=8,'For cleaning'!Y50,0)</f>
        <v>0</v>
      </c>
      <c r="Z50">
        <f>IF('% per sample'!Z50&gt;=8,'For cleaning'!Z50,0)</f>
        <v>0</v>
      </c>
      <c r="AA50">
        <f>IF('% per sample'!AA50&gt;=8,'For cleaning'!AA50,0)</f>
        <v>0</v>
      </c>
      <c r="AB50">
        <f>IF('% per sample'!AB50&gt;=8,'For cleaning'!AB50,0)</f>
        <v>0</v>
      </c>
      <c r="AC50">
        <f>IF('% per sample'!AC50&gt;=8,'For cleaning'!AC50,0)</f>
        <v>0</v>
      </c>
      <c r="AD50">
        <f>IF('% per sample'!AD50&gt;=8,'For cleaning'!AD50,0)</f>
        <v>0</v>
      </c>
      <c r="AE50">
        <f>IF('% per sample'!AE50&gt;=8,'For cleaning'!AE50,0)</f>
        <v>0</v>
      </c>
      <c r="AF50">
        <f>IF('% per sample'!AF50&gt;=8,'For cleaning'!AF50,0)</f>
        <v>0</v>
      </c>
      <c r="AG50">
        <f>IF('% per sample'!AG50&gt;=8,'For cleaning'!AG50,0)</f>
        <v>0</v>
      </c>
      <c r="AH50">
        <f>IF('% per sample'!AH50&gt;=8,'For cleaning'!AH50,0)</f>
        <v>4662</v>
      </c>
      <c r="AI50">
        <f>IF('% per sample'!AI50&gt;=8,'For cleaning'!AI50,0)</f>
        <v>0</v>
      </c>
      <c r="AJ50">
        <f>IF('% per sample'!AJ50&gt;=8,'For cleaning'!AJ50,0)</f>
        <v>0</v>
      </c>
      <c r="AK50">
        <f>IF('% per sample'!AK50&gt;=8,'For cleaning'!AK50,0)</f>
        <v>0</v>
      </c>
      <c r="AL50">
        <f>IF('% per sample'!AL50&gt;=8,'For cleaning'!AL50,0)</f>
        <v>0</v>
      </c>
      <c r="AM50">
        <f>IF('% per sample'!AM50&gt;=8,'For cleaning'!AM50,0)</f>
        <v>2875</v>
      </c>
      <c r="AN50">
        <f>IF('% per sample'!AN50&gt;=8,'For cleaning'!AN50,0)</f>
        <v>0</v>
      </c>
      <c r="AO50">
        <f>IF('% per sample'!AO50&gt;=8,'For cleaning'!AO50,0)</f>
        <v>0</v>
      </c>
      <c r="AP50">
        <f>IF('% per sample'!AP50&gt;=8,'For cleaning'!AP50,0)</f>
        <v>0</v>
      </c>
      <c r="AQ50">
        <f>IF('% per sample'!AQ50&gt;=8,'For cleaning'!AQ50,0)</f>
        <v>0</v>
      </c>
      <c r="AR50">
        <f>IF('% per sample'!AR50&gt;=8,'For cleaning'!AR50,0)</f>
        <v>0</v>
      </c>
      <c r="AS50">
        <f>IF('% per sample'!AS50&gt;=8,'For cleaning'!AS50,0)</f>
        <v>0</v>
      </c>
      <c r="AT50">
        <f>IF('% per sample'!AT50&gt;=8,'For cleaning'!AT50,0)</f>
        <v>0</v>
      </c>
      <c r="AU50">
        <f>IF('% per sample'!AU50&gt;=8,'For cleaning'!AU50,0)</f>
        <v>0</v>
      </c>
      <c r="AV50">
        <f>IF('% per sample'!AV50&gt;=8,'For cleaning'!AV50,0)</f>
        <v>0</v>
      </c>
      <c r="AW50">
        <f>IF('% per sample'!AW50&gt;=8,'For cleaning'!AW50,0)</f>
        <v>0</v>
      </c>
      <c r="AX50">
        <f>IF('% per sample'!AX50&gt;=8,'For cleaning'!AX50,0)</f>
        <v>0</v>
      </c>
      <c r="AY50">
        <f>IF('% per sample'!AY50&gt;=8,'For cleaning'!AY50,0)</f>
        <v>0</v>
      </c>
      <c r="AZ50">
        <f>IF('% per sample'!AZ50&gt;=8,'For cleaning'!AZ50,0)</f>
        <v>0</v>
      </c>
      <c r="BA50">
        <f>IF('% per sample'!BA50&gt;=8,'For cleaning'!BA50,0)</f>
        <v>0</v>
      </c>
      <c r="BB50">
        <f>IF('% per sample'!BB50&gt;=8,'For cleaning'!BB50,0)</f>
        <v>0</v>
      </c>
      <c r="BC50">
        <f>IF('% per sample'!BC50&gt;=8,'For cleaning'!BC50,0)</f>
        <v>0</v>
      </c>
      <c r="BD50">
        <f>IF('% per sample'!BD50&gt;=8,'For cleaning'!BD50,0)</f>
        <v>0</v>
      </c>
      <c r="BE50">
        <f>IF('% per sample'!BE50&gt;=8,'For cleaning'!BE50,0)</f>
        <v>0</v>
      </c>
      <c r="BF50">
        <f>IF('% per sample'!BF50&gt;=8,'For cleaning'!BF50,0)</f>
        <v>0</v>
      </c>
      <c r="BG50">
        <f>IF('% per sample'!BG50&gt;=8,'For cleaning'!BG50,0)</f>
        <v>0</v>
      </c>
      <c r="BH50">
        <f>IF('% per sample'!BH50&gt;=8,'For cleaning'!BH50,0)</f>
        <v>0</v>
      </c>
      <c r="BI50">
        <f>IF('% per sample'!BI50&gt;=8,'For cleaning'!BI50,0)</f>
        <v>0</v>
      </c>
      <c r="BJ50">
        <f>IF('% per sample'!BJ50&gt;=8,'For cleaning'!BJ50,0)</f>
        <v>0</v>
      </c>
      <c r="BK50">
        <f>IF('% per sample'!BK50&gt;=8,'For cleaning'!BK50,0)</f>
        <v>0</v>
      </c>
      <c r="BL50">
        <f>IF('% per sample'!BL50&gt;=8,'For cleaning'!BL50,0)</f>
        <v>0</v>
      </c>
      <c r="BM50">
        <f>IF('% per sample'!BM50&gt;=8,'For cleaning'!BM50,0)</f>
        <v>0</v>
      </c>
      <c r="BN50">
        <f>IF('% per sample'!BN50&gt;=8,'For cleaning'!BN50,0)</f>
        <v>0</v>
      </c>
      <c r="BO50">
        <f>IF('% per sample'!BO50&gt;=8,'For cleaning'!BO50,0)</f>
        <v>0</v>
      </c>
      <c r="BP50">
        <f>IF('% per sample'!BP50&gt;=8,'For cleaning'!BP50,0)</f>
        <v>0</v>
      </c>
      <c r="BQ50">
        <f>IF('% per sample'!BQ50&gt;=8,'For cleaning'!BQ50,0)</f>
        <v>0</v>
      </c>
      <c r="BR50">
        <f>IF('% per sample'!BR50&gt;=8,'For cleaning'!BR50,0)</f>
        <v>0</v>
      </c>
      <c r="BS50">
        <f>IF('% per sample'!BS50&gt;=8,'For cleaning'!BS50,0)</f>
        <v>0</v>
      </c>
      <c r="BT50">
        <f>IF('% per sample'!BT50&gt;=8,'For cleaning'!BT50,0)</f>
        <v>0</v>
      </c>
      <c r="BU50">
        <f>IF('% per sample'!BU50&gt;=8,'For cleaning'!BU50,0)</f>
        <v>0</v>
      </c>
      <c r="BV50">
        <f>IF('% per sample'!BV50&gt;=8,'For cleaning'!BV50,0)</f>
        <v>0</v>
      </c>
      <c r="BW50">
        <f>IF('% per sample'!BW50&gt;=8,'For cleaning'!BW50,0)</f>
        <v>0</v>
      </c>
      <c r="BX50">
        <f>IF('% per sample'!BX50&gt;=8,'For cleaning'!BX50,0)</f>
        <v>0</v>
      </c>
      <c r="BY50">
        <f>IF('% per sample'!BY50&gt;=8,'For cleaning'!BY50,0)</f>
        <v>0</v>
      </c>
      <c r="BZ50">
        <f>IF('% per sample'!BZ50&gt;=8,'For cleaning'!BZ50,0)</f>
        <v>0</v>
      </c>
      <c r="CA50">
        <f>IF('% per sample'!CA50&gt;=8,'For cleaning'!CA50,0)</f>
        <v>0</v>
      </c>
      <c r="CB50">
        <f>IF('% per sample'!CB50&gt;=8,'For cleaning'!CB50,0)</f>
        <v>0</v>
      </c>
      <c r="CC50">
        <f>IF('% per sample'!CC50&gt;=8,'For cleaning'!CC50,0)</f>
        <v>0</v>
      </c>
      <c r="CD50">
        <f>IF('% per sample'!CD50&gt;=8,'For cleaning'!CD50,0)</f>
        <v>0</v>
      </c>
      <c r="CE50">
        <f>IF('% per sample'!CE50&gt;=8,'For cleaning'!CE50,0)</f>
        <v>0</v>
      </c>
      <c r="CF50">
        <f>IF('% per sample'!CF50&gt;=8,'For cleaning'!CF50,0)</f>
        <v>0</v>
      </c>
      <c r="CG50">
        <f>IF('% per sample'!CG50&gt;=8,'For cleaning'!CG50,0)</f>
        <v>0</v>
      </c>
      <c r="CH50">
        <f>IF('% per sample'!CH50&gt;=8,'For cleaning'!CH50,0)</f>
        <v>0</v>
      </c>
      <c r="CI50">
        <f>IF('% per sample'!CI50&gt;=8,'For cleaning'!CI50,0)</f>
        <v>0</v>
      </c>
      <c r="CJ50">
        <f>IF('% per sample'!CJ50&gt;=8,'For cleaning'!CJ50,0)</f>
        <v>0</v>
      </c>
      <c r="CK50">
        <f>IF('% per sample'!CK50&gt;=8,'For cleaning'!CK50,0)</f>
        <v>0</v>
      </c>
      <c r="CL50">
        <f>IF('% per sample'!CL50&gt;=8,'For cleaning'!CL50,0)</f>
        <v>0</v>
      </c>
      <c r="CM50">
        <f>IF('% per sample'!CM50&gt;=8,'For cleaning'!CM50,0)</f>
        <v>0</v>
      </c>
      <c r="CN50">
        <f>IF('% per sample'!CN50&gt;=8,'For cleaning'!CN50,0)</f>
        <v>0</v>
      </c>
      <c r="CO50">
        <f>IF('% per sample'!CO50&gt;=8,'For cleaning'!CO50,0)</f>
        <v>0</v>
      </c>
      <c r="CP50">
        <f>IF('% per sample'!CP50&gt;=8,'For cleaning'!CP50,0)</f>
        <v>0</v>
      </c>
      <c r="CQ50">
        <f>IF('% per sample'!CQ50&gt;=8,'For cleaning'!CQ50,0)</f>
        <v>0</v>
      </c>
      <c r="CR50">
        <f>IF('% per sample'!CR50&gt;=8,'For cleaning'!CR50,0)</f>
        <v>0</v>
      </c>
      <c r="CS50">
        <f>IF('% per sample'!CS50&gt;=8,'For cleaning'!CS50,0)</f>
        <v>0</v>
      </c>
    </row>
    <row r="51" spans="1:97" x14ac:dyDescent="0.3">
      <c r="A51" t="s">
        <v>99</v>
      </c>
      <c r="B51">
        <f>IF('% per sample'!B51&gt;=8,'For cleaning'!B51,0)</f>
        <v>0</v>
      </c>
      <c r="C51">
        <f>IF('% per sample'!C51&gt;=8,'For cleaning'!C51,0)</f>
        <v>0</v>
      </c>
      <c r="D51">
        <f>IF('% per sample'!D51&gt;=8,'For cleaning'!D51,0)</f>
        <v>0</v>
      </c>
      <c r="E51">
        <f>IF('% per sample'!E51&gt;=8,'For cleaning'!E51,0)</f>
        <v>0</v>
      </c>
      <c r="F51">
        <f>IF('% per sample'!F51&gt;=8,'For cleaning'!F51,0)</f>
        <v>0</v>
      </c>
      <c r="G51">
        <f>IF('% per sample'!G51&gt;=8,'For cleaning'!G51,0)</f>
        <v>0</v>
      </c>
      <c r="H51">
        <f>IF('% per sample'!H51&gt;=8,'For cleaning'!H51,0)</f>
        <v>0</v>
      </c>
      <c r="I51">
        <f>IF('% per sample'!I51&gt;=8,'For cleaning'!I51,0)</f>
        <v>0</v>
      </c>
      <c r="J51">
        <f>IF('% per sample'!J51&gt;=8,'For cleaning'!J51,0)</f>
        <v>0</v>
      </c>
      <c r="K51">
        <f>IF('% per sample'!K51&gt;=8,'For cleaning'!K51,0)</f>
        <v>0</v>
      </c>
      <c r="L51">
        <f>IF('% per sample'!L51&gt;=8,'For cleaning'!L51,0)</f>
        <v>0</v>
      </c>
      <c r="M51">
        <f>IF('% per sample'!M51&gt;=8,'For cleaning'!M51,0)</f>
        <v>0</v>
      </c>
      <c r="N51">
        <f>IF('% per sample'!N51&gt;=8,'For cleaning'!N51,0)</f>
        <v>0</v>
      </c>
      <c r="O51">
        <f>IF('% per sample'!O51&gt;=8,'For cleaning'!O51,0)</f>
        <v>0</v>
      </c>
      <c r="P51">
        <f>IF('% per sample'!P51&gt;=8,'For cleaning'!P51,0)</f>
        <v>0</v>
      </c>
      <c r="Q51">
        <f>IF('% per sample'!Q51&gt;=8,'For cleaning'!Q51,0)</f>
        <v>0</v>
      </c>
      <c r="R51">
        <f>IF('% per sample'!R51&gt;=8,'For cleaning'!R51,0)</f>
        <v>0</v>
      </c>
      <c r="S51">
        <f>IF('% per sample'!S51&gt;=8,'For cleaning'!S51,0)</f>
        <v>0</v>
      </c>
      <c r="T51">
        <f>IF('% per sample'!T51&gt;=8,'For cleaning'!T51,0)</f>
        <v>0</v>
      </c>
      <c r="U51">
        <f>IF('% per sample'!U51&gt;=8,'For cleaning'!U51,0)</f>
        <v>0</v>
      </c>
      <c r="V51">
        <f>IF('% per sample'!V51&gt;=8,'For cleaning'!V51,0)</f>
        <v>0</v>
      </c>
      <c r="W51">
        <f>IF('% per sample'!W51&gt;=8,'For cleaning'!W51,0)</f>
        <v>0</v>
      </c>
      <c r="X51">
        <f>IF('% per sample'!X51&gt;=8,'For cleaning'!X51,0)</f>
        <v>0</v>
      </c>
      <c r="Y51">
        <f>IF('% per sample'!Y51&gt;=8,'For cleaning'!Y51,0)</f>
        <v>0</v>
      </c>
      <c r="Z51">
        <f>IF('% per sample'!Z51&gt;=8,'For cleaning'!Z51,0)</f>
        <v>0</v>
      </c>
      <c r="AA51">
        <f>IF('% per sample'!AA51&gt;=8,'For cleaning'!AA51,0)</f>
        <v>0</v>
      </c>
      <c r="AB51">
        <f>IF('% per sample'!AB51&gt;=8,'For cleaning'!AB51,0)</f>
        <v>0</v>
      </c>
      <c r="AC51">
        <f>IF('% per sample'!AC51&gt;=8,'For cleaning'!AC51,0)</f>
        <v>0</v>
      </c>
      <c r="AD51">
        <f>IF('% per sample'!AD51&gt;=8,'For cleaning'!AD51,0)</f>
        <v>0</v>
      </c>
      <c r="AE51">
        <f>IF('% per sample'!AE51&gt;=8,'For cleaning'!AE51,0)</f>
        <v>0</v>
      </c>
      <c r="AF51">
        <f>IF('% per sample'!AF51&gt;=8,'For cleaning'!AF51,0)</f>
        <v>0</v>
      </c>
      <c r="AG51">
        <f>IF('% per sample'!AG51&gt;=8,'For cleaning'!AG51,0)</f>
        <v>0</v>
      </c>
      <c r="AH51">
        <f>IF('% per sample'!AH51&gt;=8,'For cleaning'!AH51,0)</f>
        <v>0</v>
      </c>
      <c r="AI51">
        <f>IF('% per sample'!AI51&gt;=8,'For cleaning'!AI51,0)</f>
        <v>0</v>
      </c>
      <c r="AJ51">
        <f>IF('% per sample'!AJ51&gt;=8,'For cleaning'!AJ51,0)</f>
        <v>0</v>
      </c>
      <c r="AK51">
        <f>IF('% per sample'!AK51&gt;=8,'For cleaning'!AK51,0)</f>
        <v>0</v>
      </c>
      <c r="AL51">
        <f>IF('% per sample'!AL51&gt;=8,'For cleaning'!AL51,0)</f>
        <v>0</v>
      </c>
      <c r="AM51">
        <f>IF('% per sample'!AM51&gt;=8,'For cleaning'!AM51,0)</f>
        <v>0</v>
      </c>
      <c r="AN51">
        <f>IF('% per sample'!AN51&gt;=8,'For cleaning'!AN51,0)</f>
        <v>0</v>
      </c>
      <c r="AO51">
        <f>IF('% per sample'!AO51&gt;=8,'For cleaning'!AO51,0)</f>
        <v>0</v>
      </c>
      <c r="AP51">
        <f>IF('% per sample'!AP51&gt;=8,'For cleaning'!AP51,0)</f>
        <v>0</v>
      </c>
      <c r="AQ51">
        <f>IF('% per sample'!AQ51&gt;=8,'For cleaning'!AQ51,0)</f>
        <v>0</v>
      </c>
      <c r="AR51">
        <f>IF('% per sample'!AR51&gt;=8,'For cleaning'!AR51,0)</f>
        <v>0</v>
      </c>
      <c r="AS51">
        <f>IF('% per sample'!AS51&gt;=8,'For cleaning'!AS51,0)</f>
        <v>0</v>
      </c>
      <c r="AT51">
        <f>IF('% per sample'!AT51&gt;=8,'For cleaning'!AT51,0)</f>
        <v>0</v>
      </c>
      <c r="AU51">
        <f>IF('% per sample'!AU51&gt;=8,'For cleaning'!AU51,0)</f>
        <v>0</v>
      </c>
      <c r="AV51">
        <f>IF('% per sample'!AV51&gt;=8,'For cleaning'!AV51,0)</f>
        <v>0</v>
      </c>
      <c r="AW51">
        <f>IF('% per sample'!AW51&gt;=8,'For cleaning'!AW51,0)</f>
        <v>0</v>
      </c>
      <c r="AX51">
        <f>IF('% per sample'!AX51&gt;=8,'For cleaning'!AX51,0)</f>
        <v>0</v>
      </c>
      <c r="AY51">
        <f>IF('% per sample'!AY51&gt;=8,'For cleaning'!AY51,0)</f>
        <v>0</v>
      </c>
      <c r="AZ51">
        <f>IF('% per sample'!AZ51&gt;=8,'For cleaning'!AZ51,0)</f>
        <v>0</v>
      </c>
      <c r="BA51">
        <f>IF('% per sample'!BA51&gt;=8,'For cleaning'!BA51,0)</f>
        <v>0</v>
      </c>
      <c r="BB51">
        <f>IF('% per sample'!BB51&gt;=8,'For cleaning'!BB51,0)</f>
        <v>0</v>
      </c>
      <c r="BC51">
        <f>IF('% per sample'!BC51&gt;=8,'For cleaning'!BC51,0)</f>
        <v>0</v>
      </c>
      <c r="BD51">
        <f>IF('% per sample'!BD51&gt;=8,'For cleaning'!BD51,0)</f>
        <v>0</v>
      </c>
      <c r="BE51">
        <f>IF('% per sample'!BE51&gt;=8,'For cleaning'!BE51,0)</f>
        <v>0</v>
      </c>
      <c r="BF51">
        <f>IF('% per sample'!BF51&gt;=8,'For cleaning'!BF51,0)</f>
        <v>0</v>
      </c>
      <c r="BG51">
        <f>IF('% per sample'!BG51&gt;=8,'For cleaning'!BG51,0)</f>
        <v>0</v>
      </c>
      <c r="BH51">
        <f>IF('% per sample'!BH51&gt;=8,'For cleaning'!BH51,0)</f>
        <v>0</v>
      </c>
      <c r="BI51">
        <f>IF('% per sample'!BI51&gt;=8,'For cleaning'!BI51,0)</f>
        <v>0</v>
      </c>
      <c r="BJ51">
        <f>IF('% per sample'!BJ51&gt;=8,'For cleaning'!BJ51,0)</f>
        <v>0</v>
      </c>
      <c r="BK51">
        <f>IF('% per sample'!BK51&gt;=8,'For cleaning'!BK51,0)</f>
        <v>0</v>
      </c>
      <c r="BL51">
        <f>IF('% per sample'!BL51&gt;=8,'For cleaning'!BL51,0)</f>
        <v>0</v>
      </c>
      <c r="BM51">
        <f>IF('% per sample'!BM51&gt;=8,'For cleaning'!BM51,0)</f>
        <v>0</v>
      </c>
      <c r="BN51">
        <f>IF('% per sample'!BN51&gt;=8,'For cleaning'!BN51,0)</f>
        <v>0</v>
      </c>
      <c r="BO51">
        <f>IF('% per sample'!BO51&gt;=8,'For cleaning'!BO51,0)</f>
        <v>0</v>
      </c>
      <c r="BP51">
        <f>IF('% per sample'!BP51&gt;=8,'For cleaning'!BP51,0)</f>
        <v>0</v>
      </c>
      <c r="BQ51">
        <f>IF('% per sample'!BQ51&gt;=8,'For cleaning'!BQ51,0)</f>
        <v>0</v>
      </c>
      <c r="BR51">
        <f>IF('% per sample'!BR51&gt;=8,'For cleaning'!BR51,0)</f>
        <v>0</v>
      </c>
      <c r="BS51">
        <f>IF('% per sample'!BS51&gt;=8,'For cleaning'!BS51,0)</f>
        <v>0</v>
      </c>
      <c r="BT51">
        <f>IF('% per sample'!BT51&gt;=8,'For cleaning'!BT51,0)</f>
        <v>0</v>
      </c>
      <c r="BU51">
        <f>IF('% per sample'!BU51&gt;=8,'For cleaning'!BU51,0)</f>
        <v>0</v>
      </c>
      <c r="BV51">
        <f>IF('% per sample'!BV51&gt;=8,'For cleaning'!BV51,0)</f>
        <v>0</v>
      </c>
      <c r="BW51">
        <f>IF('% per sample'!BW51&gt;=8,'For cleaning'!BW51,0)</f>
        <v>0</v>
      </c>
      <c r="BX51">
        <f>IF('% per sample'!BX51&gt;=8,'For cleaning'!BX51,0)</f>
        <v>0</v>
      </c>
      <c r="BY51">
        <f>IF('% per sample'!BY51&gt;=8,'For cleaning'!BY51,0)</f>
        <v>0</v>
      </c>
      <c r="BZ51">
        <f>IF('% per sample'!BZ51&gt;=8,'For cleaning'!BZ51,0)</f>
        <v>0</v>
      </c>
      <c r="CA51">
        <f>IF('% per sample'!CA51&gt;=8,'For cleaning'!CA51,0)</f>
        <v>0</v>
      </c>
      <c r="CB51">
        <f>IF('% per sample'!CB51&gt;=8,'For cleaning'!CB51,0)</f>
        <v>0</v>
      </c>
      <c r="CC51">
        <f>IF('% per sample'!CC51&gt;=8,'For cleaning'!CC51,0)</f>
        <v>0</v>
      </c>
      <c r="CD51">
        <f>IF('% per sample'!CD51&gt;=8,'For cleaning'!CD51,0)</f>
        <v>0</v>
      </c>
      <c r="CE51">
        <f>IF('% per sample'!CE51&gt;=8,'For cleaning'!CE51,0)</f>
        <v>0</v>
      </c>
      <c r="CF51">
        <f>IF('% per sample'!CF51&gt;=8,'For cleaning'!CF51,0)</f>
        <v>0</v>
      </c>
      <c r="CG51">
        <f>IF('% per sample'!CG51&gt;=8,'For cleaning'!CG51,0)</f>
        <v>0</v>
      </c>
      <c r="CH51">
        <f>IF('% per sample'!CH51&gt;=8,'For cleaning'!CH51,0)</f>
        <v>0</v>
      </c>
      <c r="CI51">
        <f>IF('% per sample'!CI51&gt;=8,'For cleaning'!CI51,0)</f>
        <v>0</v>
      </c>
      <c r="CJ51">
        <f>IF('% per sample'!CJ51&gt;=8,'For cleaning'!CJ51,0)</f>
        <v>0</v>
      </c>
      <c r="CK51">
        <f>IF('% per sample'!CK51&gt;=8,'For cleaning'!CK51,0)</f>
        <v>0</v>
      </c>
      <c r="CL51">
        <f>IF('% per sample'!CL51&gt;=8,'For cleaning'!CL51,0)</f>
        <v>0</v>
      </c>
      <c r="CM51">
        <f>IF('% per sample'!CM51&gt;=8,'For cleaning'!CM51,0)</f>
        <v>0</v>
      </c>
      <c r="CN51">
        <f>IF('% per sample'!CN51&gt;=8,'For cleaning'!CN51,0)</f>
        <v>0</v>
      </c>
      <c r="CO51">
        <f>IF('% per sample'!CO51&gt;=8,'For cleaning'!CO51,0)</f>
        <v>0</v>
      </c>
      <c r="CP51">
        <f>IF('% per sample'!CP51&gt;=8,'For cleaning'!CP51,0)</f>
        <v>0</v>
      </c>
      <c r="CQ51">
        <f>IF('% per sample'!CQ51&gt;=8,'For cleaning'!CQ51,0)</f>
        <v>0</v>
      </c>
      <c r="CR51">
        <f>IF('% per sample'!CR51&gt;=8,'For cleaning'!CR51,0)</f>
        <v>0</v>
      </c>
      <c r="CS51">
        <f>IF('% per sample'!CS51&gt;=8,'For cleaning'!CS51,0)</f>
        <v>0</v>
      </c>
    </row>
    <row r="52" spans="1:97" x14ac:dyDescent="0.3">
      <c r="A52" t="s">
        <v>100</v>
      </c>
      <c r="B52">
        <f>IF('% per sample'!B52&gt;=8,'For cleaning'!B52,0)</f>
        <v>0</v>
      </c>
      <c r="C52">
        <f>IF('% per sample'!C52&gt;=8,'For cleaning'!C52,0)</f>
        <v>0</v>
      </c>
      <c r="D52">
        <f>IF('% per sample'!D52&gt;=8,'For cleaning'!D52,0)</f>
        <v>0</v>
      </c>
      <c r="E52">
        <f>IF('% per sample'!E52&gt;=8,'For cleaning'!E52,0)</f>
        <v>0</v>
      </c>
      <c r="F52">
        <f>IF('% per sample'!F52&gt;=8,'For cleaning'!F52,0)</f>
        <v>0</v>
      </c>
      <c r="G52">
        <f>IF('% per sample'!G52&gt;=8,'For cleaning'!G52,0)</f>
        <v>0</v>
      </c>
      <c r="H52">
        <f>IF('% per sample'!H52&gt;=8,'For cleaning'!H52,0)</f>
        <v>0</v>
      </c>
      <c r="I52">
        <f>IF('% per sample'!I52&gt;=8,'For cleaning'!I52,0)</f>
        <v>0</v>
      </c>
      <c r="J52">
        <f>IF('% per sample'!J52&gt;=8,'For cleaning'!J52,0)</f>
        <v>0</v>
      </c>
      <c r="K52">
        <f>IF('% per sample'!K52&gt;=8,'For cleaning'!K52,0)</f>
        <v>0</v>
      </c>
      <c r="L52">
        <f>IF('% per sample'!L52&gt;=8,'For cleaning'!L52,0)</f>
        <v>0</v>
      </c>
      <c r="M52">
        <f>IF('% per sample'!M52&gt;=8,'For cleaning'!M52,0)</f>
        <v>0</v>
      </c>
      <c r="N52">
        <f>IF('% per sample'!N52&gt;=8,'For cleaning'!N52,0)</f>
        <v>0</v>
      </c>
      <c r="O52">
        <f>IF('% per sample'!O52&gt;=8,'For cleaning'!O52,0)</f>
        <v>0</v>
      </c>
      <c r="P52">
        <f>IF('% per sample'!P52&gt;=8,'For cleaning'!P52,0)</f>
        <v>0</v>
      </c>
      <c r="Q52">
        <f>IF('% per sample'!Q52&gt;=8,'For cleaning'!Q52,0)</f>
        <v>0</v>
      </c>
      <c r="R52">
        <f>IF('% per sample'!R52&gt;=8,'For cleaning'!R52,0)</f>
        <v>0</v>
      </c>
      <c r="S52">
        <f>IF('% per sample'!S52&gt;=8,'For cleaning'!S52,0)</f>
        <v>0</v>
      </c>
      <c r="T52">
        <f>IF('% per sample'!T52&gt;=8,'For cleaning'!T52,0)</f>
        <v>0</v>
      </c>
      <c r="U52">
        <f>IF('% per sample'!U52&gt;=8,'For cleaning'!U52,0)</f>
        <v>0</v>
      </c>
      <c r="V52">
        <f>IF('% per sample'!V52&gt;=8,'For cleaning'!V52,0)</f>
        <v>0</v>
      </c>
      <c r="W52">
        <f>IF('% per sample'!W52&gt;=8,'For cleaning'!W52,0)</f>
        <v>0</v>
      </c>
      <c r="X52">
        <f>IF('% per sample'!X52&gt;=8,'For cleaning'!X52,0)</f>
        <v>0</v>
      </c>
      <c r="Y52">
        <f>IF('% per sample'!Y52&gt;=8,'For cleaning'!Y52,0)</f>
        <v>0</v>
      </c>
      <c r="Z52">
        <f>IF('% per sample'!Z52&gt;=8,'For cleaning'!Z52,0)</f>
        <v>0</v>
      </c>
      <c r="AA52">
        <f>IF('% per sample'!AA52&gt;=8,'For cleaning'!AA52,0)</f>
        <v>0</v>
      </c>
      <c r="AB52">
        <f>IF('% per sample'!AB52&gt;=8,'For cleaning'!AB52,0)</f>
        <v>0</v>
      </c>
      <c r="AC52">
        <f>IF('% per sample'!AC52&gt;=8,'For cleaning'!AC52,0)</f>
        <v>0</v>
      </c>
      <c r="AD52">
        <f>IF('% per sample'!AD52&gt;=8,'For cleaning'!AD52,0)</f>
        <v>0</v>
      </c>
      <c r="AE52">
        <f>IF('% per sample'!AE52&gt;=8,'For cleaning'!AE52,0)</f>
        <v>0</v>
      </c>
      <c r="AF52">
        <f>IF('% per sample'!AF52&gt;=8,'For cleaning'!AF52,0)</f>
        <v>0</v>
      </c>
      <c r="AG52">
        <f>IF('% per sample'!AG52&gt;=8,'For cleaning'!AG52,0)</f>
        <v>0</v>
      </c>
      <c r="AH52">
        <f>IF('% per sample'!AH52&gt;=8,'For cleaning'!AH52,0)</f>
        <v>0</v>
      </c>
      <c r="AI52">
        <f>IF('% per sample'!AI52&gt;=8,'For cleaning'!AI52,0)</f>
        <v>0</v>
      </c>
      <c r="AJ52">
        <f>IF('% per sample'!AJ52&gt;=8,'For cleaning'!AJ52,0)</f>
        <v>0</v>
      </c>
      <c r="AK52">
        <f>IF('% per sample'!AK52&gt;=8,'For cleaning'!AK52,0)</f>
        <v>0</v>
      </c>
      <c r="AL52">
        <f>IF('% per sample'!AL52&gt;=8,'For cleaning'!AL52,0)</f>
        <v>0</v>
      </c>
      <c r="AM52">
        <f>IF('% per sample'!AM52&gt;=8,'For cleaning'!AM52,0)</f>
        <v>0</v>
      </c>
      <c r="AN52">
        <f>IF('% per sample'!AN52&gt;=8,'For cleaning'!AN52,0)</f>
        <v>0</v>
      </c>
      <c r="AO52">
        <f>IF('% per sample'!AO52&gt;=8,'For cleaning'!AO52,0)</f>
        <v>0</v>
      </c>
      <c r="AP52">
        <f>IF('% per sample'!AP52&gt;=8,'For cleaning'!AP52,0)</f>
        <v>0</v>
      </c>
      <c r="AQ52">
        <f>IF('% per sample'!AQ52&gt;=8,'For cleaning'!AQ52,0)</f>
        <v>0</v>
      </c>
      <c r="AR52">
        <f>IF('% per sample'!AR52&gt;=8,'For cleaning'!AR52,0)</f>
        <v>0</v>
      </c>
      <c r="AS52">
        <f>IF('% per sample'!AS52&gt;=8,'For cleaning'!AS52,0)</f>
        <v>0</v>
      </c>
      <c r="AT52">
        <f>IF('% per sample'!AT52&gt;=8,'For cleaning'!AT52,0)</f>
        <v>0</v>
      </c>
      <c r="AU52">
        <f>IF('% per sample'!AU52&gt;=8,'For cleaning'!AU52,0)</f>
        <v>0</v>
      </c>
      <c r="AV52">
        <f>IF('% per sample'!AV52&gt;=8,'For cleaning'!AV52,0)</f>
        <v>0</v>
      </c>
      <c r="AW52">
        <f>IF('% per sample'!AW52&gt;=8,'For cleaning'!AW52,0)</f>
        <v>0</v>
      </c>
      <c r="AX52">
        <f>IF('% per sample'!AX52&gt;=8,'For cleaning'!AX52,0)</f>
        <v>0</v>
      </c>
      <c r="AY52">
        <f>IF('% per sample'!AY52&gt;=8,'For cleaning'!AY52,0)</f>
        <v>0</v>
      </c>
      <c r="AZ52">
        <f>IF('% per sample'!AZ52&gt;=8,'For cleaning'!AZ52,0)</f>
        <v>0</v>
      </c>
      <c r="BA52">
        <f>IF('% per sample'!BA52&gt;=8,'For cleaning'!BA52,0)</f>
        <v>0</v>
      </c>
      <c r="BB52">
        <f>IF('% per sample'!BB52&gt;=8,'For cleaning'!BB52,0)</f>
        <v>0</v>
      </c>
      <c r="BC52">
        <f>IF('% per sample'!BC52&gt;=8,'For cleaning'!BC52,0)</f>
        <v>0</v>
      </c>
      <c r="BD52">
        <f>IF('% per sample'!BD52&gt;=8,'For cleaning'!BD52,0)</f>
        <v>0</v>
      </c>
      <c r="BE52">
        <f>IF('% per sample'!BE52&gt;=8,'For cleaning'!BE52,0)</f>
        <v>0</v>
      </c>
      <c r="BF52">
        <f>IF('% per sample'!BF52&gt;=8,'For cleaning'!BF52,0)</f>
        <v>0</v>
      </c>
      <c r="BG52">
        <f>IF('% per sample'!BG52&gt;=8,'For cleaning'!BG52,0)</f>
        <v>0</v>
      </c>
      <c r="BH52">
        <f>IF('% per sample'!BH52&gt;=8,'For cleaning'!BH52,0)</f>
        <v>0</v>
      </c>
      <c r="BI52">
        <f>IF('% per sample'!BI52&gt;=8,'For cleaning'!BI52,0)</f>
        <v>0</v>
      </c>
      <c r="BJ52">
        <f>IF('% per sample'!BJ52&gt;=8,'For cleaning'!BJ52,0)</f>
        <v>0</v>
      </c>
      <c r="BK52">
        <f>IF('% per sample'!BK52&gt;=8,'For cleaning'!BK52,0)</f>
        <v>0</v>
      </c>
      <c r="BL52">
        <f>IF('% per sample'!BL52&gt;=8,'For cleaning'!BL52,0)</f>
        <v>0</v>
      </c>
      <c r="BM52">
        <f>IF('% per sample'!BM52&gt;=8,'For cleaning'!BM52,0)</f>
        <v>0</v>
      </c>
      <c r="BN52">
        <f>IF('% per sample'!BN52&gt;=8,'For cleaning'!BN52,0)</f>
        <v>0</v>
      </c>
      <c r="BO52">
        <f>IF('% per sample'!BO52&gt;=8,'For cleaning'!BO52,0)</f>
        <v>0</v>
      </c>
      <c r="BP52">
        <f>IF('% per sample'!BP52&gt;=8,'For cleaning'!BP52,0)</f>
        <v>0</v>
      </c>
      <c r="BQ52">
        <f>IF('% per sample'!BQ52&gt;=8,'For cleaning'!BQ52,0)</f>
        <v>0</v>
      </c>
      <c r="BR52">
        <f>IF('% per sample'!BR52&gt;=8,'For cleaning'!BR52,0)</f>
        <v>0</v>
      </c>
      <c r="BS52">
        <f>IF('% per sample'!BS52&gt;=8,'For cleaning'!BS52,0)</f>
        <v>0</v>
      </c>
      <c r="BT52">
        <f>IF('% per sample'!BT52&gt;=8,'For cleaning'!BT52,0)</f>
        <v>0</v>
      </c>
      <c r="BU52">
        <f>IF('% per sample'!BU52&gt;=8,'For cleaning'!BU52,0)</f>
        <v>0</v>
      </c>
      <c r="BV52">
        <f>IF('% per sample'!BV52&gt;=8,'For cleaning'!BV52,0)</f>
        <v>0</v>
      </c>
      <c r="BW52">
        <f>IF('% per sample'!BW52&gt;=8,'For cleaning'!BW52,0)</f>
        <v>0</v>
      </c>
      <c r="BX52">
        <f>IF('% per sample'!BX52&gt;=8,'For cleaning'!BX52,0)</f>
        <v>0</v>
      </c>
      <c r="BY52">
        <f>IF('% per sample'!BY52&gt;=8,'For cleaning'!BY52,0)</f>
        <v>0</v>
      </c>
      <c r="BZ52">
        <f>IF('% per sample'!BZ52&gt;=8,'For cleaning'!BZ52,0)</f>
        <v>0</v>
      </c>
      <c r="CA52">
        <f>IF('% per sample'!CA52&gt;=8,'For cleaning'!CA52,0)</f>
        <v>0</v>
      </c>
      <c r="CB52">
        <f>IF('% per sample'!CB52&gt;=8,'For cleaning'!CB52,0)</f>
        <v>0</v>
      </c>
      <c r="CC52">
        <f>IF('% per sample'!CC52&gt;=8,'For cleaning'!CC52,0)</f>
        <v>0</v>
      </c>
      <c r="CD52">
        <f>IF('% per sample'!CD52&gt;=8,'For cleaning'!CD52,0)</f>
        <v>0</v>
      </c>
      <c r="CE52">
        <f>IF('% per sample'!CE52&gt;=8,'For cleaning'!CE52,0)</f>
        <v>0</v>
      </c>
      <c r="CF52">
        <f>IF('% per sample'!CF52&gt;=8,'For cleaning'!CF52,0)</f>
        <v>0</v>
      </c>
      <c r="CG52">
        <f>IF('% per sample'!CG52&gt;=8,'For cleaning'!CG52,0)</f>
        <v>0</v>
      </c>
      <c r="CH52">
        <f>IF('% per sample'!CH52&gt;=8,'For cleaning'!CH52,0)</f>
        <v>0</v>
      </c>
      <c r="CI52">
        <f>IF('% per sample'!CI52&gt;=8,'For cleaning'!CI52,0)</f>
        <v>0</v>
      </c>
      <c r="CJ52">
        <f>IF('% per sample'!CJ52&gt;=8,'For cleaning'!CJ52,0)</f>
        <v>0</v>
      </c>
      <c r="CK52">
        <f>IF('% per sample'!CK52&gt;=8,'For cleaning'!CK52,0)</f>
        <v>0</v>
      </c>
      <c r="CL52">
        <f>IF('% per sample'!CL52&gt;=8,'For cleaning'!CL52,0)</f>
        <v>0</v>
      </c>
      <c r="CM52">
        <f>IF('% per sample'!CM52&gt;=8,'For cleaning'!CM52,0)</f>
        <v>0</v>
      </c>
      <c r="CN52">
        <f>IF('% per sample'!CN52&gt;=8,'For cleaning'!CN52,0)</f>
        <v>0</v>
      </c>
      <c r="CO52">
        <f>IF('% per sample'!CO52&gt;=8,'For cleaning'!CO52,0)</f>
        <v>0</v>
      </c>
      <c r="CP52">
        <f>IF('% per sample'!CP52&gt;=8,'For cleaning'!CP52,0)</f>
        <v>0</v>
      </c>
      <c r="CQ52">
        <f>IF('% per sample'!CQ52&gt;=8,'For cleaning'!CQ52,0)</f>
        <v>0</v>
      </c>
      <c r="CR52">
        <f>IF('% per sample'!CR52&gt;=8,'For cleaning'!CR52,0)</f>
        <v>0</v>
      </c>
      <c r="CS52">
        <f>IF('% per sample'!CS52&gt;=8,'For cleaning'!CS52,0)</f>
        <v>0</v>
      </c>
    </row>
    <row r="53" spans="1:97" x14ac:dyDescent="0.3">
      <c r="A53" t="s">
        <v>101</v>
      </c>
      <c r="B53">
        <f>IF('% per sample'!B53&gt;=8,'For cleaning'!B53,0)</f>
        <v>0</v>
      </c>
      <c r="C53">
        <f>IF('% per sample'!C53&gt;=8,'For cleaning'!C53,0)</f>
        <v>0</v>
      </c>
      <c r="D53">
        <f>IF('% per sample'!D53&gt;=8,'For cleaning'!D53,0)</f>
        <v>0</v>
      </c>
      <c r="E53">
        <f>IF('% per sample'!E53&gt;=8,'For cleaning'!E53,0)</f>
        <v>0</v>
      </c>
      <c r="F53">
        <f>IF('% per sample'!F53&gt;=8,'For cleaning'!F53,0)</f>
        <v>0</v>
      </c>
      <c r="G53">
        <f>IF('% per sample'!G53&gt;=8,'For cleaning'!G53,0)</f>
        <v>0</v>
      </c>
      <c r="H53">
        <f>IF('% per sample'!H53&gt;=8,'For cleaning'!H53,0)</f>
        <v>0</v>
      </c>
      <c r="I53">
        <f>IF('% per sample'!I53&gt;=8,'For cleaning'!I53,0)</f>
        <v>0</v>
      </c>
      <c r="J53">
        <f>IF('% per sample'!J53&gt;=8,'For cleaning'!J53,0)</f>
        <v>0</v>
      </c>
      <c r="K53">
        <f>IF('% per sample'!K53&gt;=8,'For cleaning'!K53,0)</f>
        <v>0</v>
      </c>
      <c r="L53">
        <f>IF('% per sample'!L53&gt;=8,'For cleaning'!L53,0)</f>
        <v>0</v>
      </c>
      <c r="M53">
        <f>IF('% per sample'!M53&gt;=8,'For cleaning'!M53,0)</f>
        <v>0</v>
      </c>
      <c r="N53">
        <f>IF('% per sample'!N53&gt;=8,'For cleaning'!N53,0)</f>
        <v>0</v>
      </c>
      <c r="O53">
        <f>IF('% per sample'!O53&gt;=8,'For cleaning'!O53,0)</f>
        <v>0</v>
      </c>
      <c r="P53">
        <f>IF('% per sample'!P53&gt;=8,'For cleaning'!P53,0)</f>
        <v>0</v>
      </c>
      <c r="Q53">
        <f>IF('% per sample'!Q53&gt;=8,'For cleaning'!Q53,0)</f>
        <v>0</v>
      </c>
      <c r="R53">
        <f>IF('% per sample'!R53&gt;=8,'For cleaning'!R53,0)</f>
        <v>0</v>
      </c>
      <c r="S53">
        <f>IF('% per sample'!S53&gt;=8,'For cleaning'!S53,0)</f>
        <v>0</v>
      </c>
      <c r="T53">
        <f>IF('% per sample'!T53&gt;=8,'For cleaning'!T53,0)</f>
        <v>0</v>
      </c>
      <c r="U53">
        <f>IF('% per sample'!U53&gt;=8,'For cleaning'!U53,0)</f>
        <v>0</v>
      </c>
      <c r="V53">
        <f>IF('% per sample'!V53&gt;=8,'For cleaning'!V53,0)</f>
        <v>0</v>
      </c>
      <c r="W53">
        <f>IF('% per sample'!W53&gt;=8,'For cleaning'!W53,0)</f>
        <v>0</v>
      </c>
      <c r="X53">
        <f>IF('% per sample'!X53&gt;=8,'For cleaning'!X53,0)</f>
        <v>0</v>
      </c>
      <c r="Y53">
        <f>IF('% per sample'!Y53&gt;=8,'For cleaning'!Y53,0)</f>
        <v>0</v>
      </c>
      <c r="Z53">
        <f>IF('% per sample'!Z53&gt;=8,'For cleaning'!Z53,0)</f>
        <v>0</v>
      </c>
      <c r="AA53">
        <f>IF('% per sample'!AA53&gt;=8,'For cleaning'!AA53,0)</f>
        <v>0</v>
      </c>
      <c r="AB53">
        <f>IF('% per sample'!AB53&gt;=8,'For cleaning'!AB53,0)</f>
        <v>0</v>
      </c>
      <c r="AC53">
        <f>IF('% per sample'!AC53&gt;=8,'For cleaning'!AC53,0)</f>
        <v>0</v>
      </c>
      <c r="AD53">
        <f>IF('% per sample'!AD53&gt;=8,'For cleaning'!AD53,0)</f>
        <v>0</v>
      </c>
      <c r="AE53">
        <f>IF('% per sample'!AE53&gt;=8,'For cleaning'!AE53,0)</f>
        <v>0</v>
      </c>
      <c r="AF53">
        <f>IF('% per sample'!AF53&gt;=8,'For cleaning'!AF53,0)</f>
        <v>0</v>
      </c>
      <c r="AG53">
        <f>IF('% per sample'!AG53&gt;=8,'For cleaning'!AG53,0)</f>
        <v>0</v>
      </c>
      <c r="AH53">
        <f>IF('% per sample'!AH53&gt;=8,'For cleaning'!AH53,0)</f>
        <v>0</v>
      </c>
      <c r="AI53">
        <f>IF('% per sample'!AI53&gt;=8,'For cleaning'!AI53,0)</f>
        <v>0</v>
      </c>
      <c r="AJ53">
        <f>IF('% per sample'!AJ53&gt;=8,'For cleaning'!AJ53,0)</f>
        <v>0</v>
      </c>
      <c r="AK53">
        <f>IF('% per sample'!AK53&gt;=8,'For cleaning'!AK53,0)</f>
        <v>0</v>
      </c>
      <c r="AL53">
        <f>IF('% per sample'!AL53&gt;=8,'For cleaning'!AL53,0)</f>
        <v>0</v>
      </c>
      <c r="AM53">
        <f>IF('% per sample'!AM53&gt;=8,'For cleaning'!AM53,0)</f>
        <v>0</v>
      </c>
      <c r="AN53">
        <f>IF('% per sample'!AN53&gt;=8,'For cleaning'!AN53,0)</f>
        <v>0</v>
      </c>
      <c r="AO53">
        <f>IF('% per sample'!AO53&gt;=8,'For cleaning'!AO53,0)</f>
        <v>0</v>
      </c>
      <c r="AP53">
        <f>IF('% per sample'!AP53&gt;=8,'For cleaning'!AP53,0)</f>
        <v>0</v>
      </c>
      <c r="AQ53">
        <f>IF('% per sample'!AQ53&gt;=8,'For cleaning'!AQ53,0)</f>
        <v>0</v>
      </c>
      <c r="AR53">
        <f>IF('% per sample'!AR53&gt;=8,'For cleaning'!AR53,0)</f>
        <v>0</v>
      </c>
      <c r="AS53">
        <f>IF('% per sample'!AS53&gt;=8,'For cleaning'!AS53,0)</f>
        <v>0</v>
      </c>
      <c r="AT53">
        <f>IF('% per sample'!AT53&gt;=8,'For cleaning'!AT53,0)</f>
        <v>0</v>
      </c>
      <c r="AU53">
        <f>IF('% per sample'!AU53&gt;=8,'For cleaning'!AU53,0)</f>
        <v>0</v>
      </c>
      <c r="AV53">
        <f>IF('% per sample'!AV53&gt;=8,'For cleaning'!AV53,0)</f>
        <v>0</v>
      </c>
      <c r="AW53">
        <f>IF('% per sample'!AW53&gt;=8,'For cleaning'!AW53,0)</f>
        <v>0</v>
      </c>
      <c r="AX53">
        <f>IF('% per sample'!AX53&gt;=8,'For cleaning'!AX53,0)</f>
        <v>0</v>
      </c>
      <c r="AY53">
        <f>IF('% per sample'!AY53&gt;=8,'For cleaning'!AY53,0)</f>
        <v>0</v>
      </c>
      <c r="AZ53">
        <f>IF('% per sample'!AZ53&gt;=8,'For cleaning'!AZ53,0)</f>
        <v>0</v>
      </c>
      <c r="BA53">
        <f>IF('% per sample'!BA53&gt;=8,'For cleaning'!BA53,0)</f>
        <v>0</v>
      </c>
      <c r="BB53">
        <f>IF('% per sample'!BB53&gt;=8,'For cleaning'!BB53,0)</f>
        <v>0</v>
      </c>
      <c r="BC53">
        <f>IF('% per sample'!BC53&gt;=8,'For cleaning'!BC53,0)</f>
        <v>0</v>
      </c>
      <c r="BD53">
        <f>IF('% per sample'!BD53&gt;=8,'For cleaning'!BD53,0)</f>
        <v>0</v>
      </c>
      <c r="BE53">
        <f>IF('% per sample'!BE53&gt;=8,'For cleaning'!BE53,0)</f>
        <v>0</v>
      </c>
      <c r="BF53">
        <f>IF('% per sample'!BF53&gt;=8,'For cleaning'!BF53,0)</f>
        <v>0</v>
      </c>
      <c r="BG53">
        <f>IF('% per sample'!BG53&gt;=8,'For cleaning'!BG53,0)</f>
        <v>0</v>
      </c>
      <c r="BH53">
        <f>IF('% per sample'!BH53&gt;=8,'For cleaning'!BH53,0)</f>
        <v>0</v>
      </c>
      <c r="BI53">
        <f>IF('% per sample'!BI53&gt;=8,'For cleaning'!BI53,0)</f>
        <v>0</v>
      </c>
      <c r="BJ53">
        <f>IF('% per sample'!BJ53&gt;=8,'For cleaning'!BJ53,0)</f>
        <v>0</v>
      </c>
      <c r="BK53">
        <f>IF('% per sample'!BK53&gt;=8,'For cleaning'!BK53,0)</f>
        <v>0</v>
      </c>
      <c r="BL53">
        <f>IF('% per sample'!BL53&gt;=8,'For cleaning'!BL53,0)</f>
        <v>0</v>
      </c>
      <c r="BM53">
        <f>IF('% per sample'!BM53&gt;=8,'For cleaning'!BM53,0)</f>
        <v>0</v>
      </c>
      <c r="BN53">
        <f>IF('% per sample'!BN53&gt;=8,'For cleaning'!BN53,0)</f>
        <v>0</v>
      </c>
      <c r="BO53">
        <f>IF('% per sample'!BO53&gt;=8,'For cleaning'!BO53,0)</f>
        <v>0</v>
      </c>
      <c r="BP53">
        <f>IF('% per sample'!BP53&gt;=8,'For cleaning'!BP53,0)</f>
        <v>0</v>
      </c>
      <c r="BQ53">
        <f>IF('% per sample'!BQ53&gt;=8,'For cleaning'!BQ53,0)</f>
        <v>0</v>
      </c>
      <c r="BR53">
        <f>IF('% per sample'!BR53&gt;=8,'For cleaning'!BR53,0)</f>
        <v>0</v>
      </c>
      <c r="BS53">
        <f>IF('% per sample'!BS53&gt;=8,'For cleaning'!BS53,0)</f>
        <v>0</v>
      </c>
      <c r="BT53">
        <f>IF('% per sample'!BT53&gt;=8,'For cleaning'!BT53,0)</f>
        <v>0</v>
      </c>
      <c r="BU53">
        <f>IF('% per sample'!BU53&gt;=8,'For cleaning'!BU53,0)</f>
        <v>0</v>
      </c>
      <c r="BV53">
        <f>IF('% per sample'!BV53&gt;=8,'For cleaning'!BV53,0)</f>
        <v>0</v>
      </c>
      <c r="BW53">
        <f>IF('% per sample'!BW53&gt;=8,'For cleaning'!BW53,0)</f>
        <v>0</v>
      </c>
      <c r="BX53">
        <f>IF('% per sample'!BX53&gt;=8,'For cleaning'!BX53,0)</f>
        <v>0</v>
      </c>
      <c r="BY53">
        <f>IF('% per sample'!BY53&gt;=8,'For cleaning'!BY53,0)</f>
        <v>0</v>
      </c>
      <c r="BZ53">
        <f>IF('% per sample'!BZ53&gt;=8,'For cleaning'!BZ53,0)</f>
        <v>0</v>
      </c>
      <c r="CA53">
        <f>IF('% per sample'!CA53&gt;=8,'For cleaning'!CA53,0)</f>
        <v>0</v>
      </c>
      <c r="CB53">
        <f>IF('% per sample'!CB53&gt;=8,'For cleaning'!CB53,0)</f>
        <v>0</v>
      </c>
      <c r="CC53">
        <f>IF('% per sample'!CC53&gt;=8,'For cleaning'!CC53,0)</f>
        <v>0</v>
      </c>
      <c r="CD53">
        <f>IF('% per sample'!CD53&gt;=8,'For cleaning'!CD53,0)</f>
        <v>0</v>
      </c>
      <c r="CE53">
        <f>IF('% per sample'!CE53&gt;=8,'For cleaning'!CE53,0)</f>
        <v>0</v>
      </c>
      <c r="CF53">
        <f>IF('% per sample'!CF53&gt;=8,'For cleaning'!CF53,0)</f>
        <v>0</v>
      </c>
      <c r="CG53">
        <f>IF('% per sample'!CG53&gt;=8,'For cleaning'!CG53,0)</f>
        <v>0</v>
      </c>
      <c r="CH53">
        <f>IF('% per sample'!CH53&gt;=8,'For cleaning'!CH53,0)</f>
        <v>0</v>
      </c>
      <c r="CI53">
        <f>IF('% per sample'!CI53&gt;=8,'For cleaning'!CI53,0)</f>
        <v>0</v>
      </c>
      <c r="CJ53">
        <f>IF('% per sample'!CJ53&gt;=8,'For cleaning'!CJ53,0)</f>
        <v>0</v>
      </c>
      <c r="CK53">
        <f>IF('% per sample'!CK53&gt;=8,'For cleaning'!CK53,0)</f>
        <v>0</v>
      </c>
      <c r="CL53">
        <f>IF('% per sample'!CL53&gt;=8,'For cleaning'!CL53,0)</f>
        <v>0</v>
      </c>
      <c r="CM53">
        <f>IF('% per sample'!CM53&gt;=8,'For cleaning'!CM53,0)</f>
        <v>0</v>
      </c>
      <c r="CN53">
        <f>IF('% per sample'!CN53&gt;=8,'For cleaning'!CN53,0)</f>
        <v>0</v>
      </c>
      <c r="CO53">
        <f>IF('% per sample'!CO53&gt;=8,'For cleaning'!CO53,0)</f>
        <v>0</v>
      </c>
      <c r="CP53">
        <f>IF('% per sample'!CP53&gt;=8,'For cleaning'!CP53,0)</f>
        <v>0</v>
      </c>
      <c r="CQ53">
        <f>IF('% per sample'!CQ53&gt;=8,'For cleaning'!CQ53,0)</f>
        <v>0</v>
      </c>
      <c r="CR53">
        <f>IF('% per sample'!CR53&gt;=8,'For cleaning'!CR53,0)</f>
        <v>0</v>
      </c>
      <c r="CS53">
        <f>IF('% per sample'!CS53&gt;=8,'For cleaning'!CS53,0)</f>
        <v>0</v>
      </c>
    </row>
    <row r="54" spans="1:97" x14ac:dyDescent="0.3">
      <c r="A54" t="s">
        <v>102</v>
      </c>
      <c r="B54">
        <f>IF('% per sample'!B54&gt;=8,'For cleaning'!B54,0)</f>
        <v>0</v>
      </c>
      <c r="C54">
        <f>IF('% per sample'!C54&gt;=8,'For cleaning'!C54,0)</f>
        <v>0</v>
      </c>
      <c r="D54">
        <f>IF('% per sample'!D54&gt;=8,'For cleaning'!D54,0)</f>
        <v>0</v>
      </c>
      <c r="E54">
        <f>IF('% per sample'!E54&gt;=8,'For cleaning'!E54,0)</f>
        <v>0</v>
      </c>
      <c r="F54">
        <f>IF('% per sample'!F54&gt;=8,'For cleaning'!F54,0)</f>
        <v>0</v>
      </c>
      <c r="G54">
        <f>IF('% per sample'!G54&gt;=8,'For cleaning'!G54,0)</f>
        <v>0</v>
      </c>
      <c r="H54">
        <f>IF('% per sample'!H54&gt;=8,'For cleaning'!H54,0)</f>
        <v>0</v>
      </c>
      <c r="I54">
        <f>IF('% per sample'!I54&gt;=8,'For cleaning'!I54,0)</f>
        <v>0</v>
      </c>
      <c r="J54">
        <f>IF('% per sample'!J54&gt;=8,'For cleaning'!J54,0)</f>
        <v>0</v>
      </c>
      <c r="K54">
        <f>IF('% per sample'!K54&gt;=8,'For cleaning'!K54,0)</f>
        <v>0</v>
      </c>
      <c r="L54">
        <f>IF('% per sample'!L54&gt;=8,'For cleaning'!L54,0)</f>
        <v>0</v>
      </c>
      <c r="M54">
        <f>IF('% per sample'!M54&gt;=8,'For cleaning'!M54,0)</f>
        <v>0</v>
      </c>
      <c r="N54">
        <f>IF('% per sample'!N54&gt;=8,'For cleaning'!N54,0)</f>
        <v>0</v>
      </c>
      <c r="O54">
        <f>IF('% per sample'!O54&gt;=8,'For cleaning'!O54,0)</f>
        <v>0</v>
      </c>
      <c r="P54">
        <f>IF('% per sample'!P54&gt;=8,'For cleaning'!P54,0)</f>
        <v>0</v>
      </c>
      <c r="Q54">
        <f>IF('% per sample'!Q54&gt;=8,'For cleaning'!Q54,0)</f>
        <v>0</v>
      </c>
      <c r="R54">
        <f>IF('% per sample'!R54&gt;=8,'For cleaning'!R54,0)</f>
        <v>0</v>
      </c>
      <c r="S54">
        <f>IF('% per sample'!S54&gt;=8,'For cleaning'!S54,0)</f>
        <v>0</v>
      </c>
      <c r="T54">
        <f>IF('% per sample'!T54&gt;=8,'For cleaning'!T54,0)</f>
        <v>0</v>
      </c>
      <c r="U54">
        <f>IF('% per sample'!U54&gt;=8,'For cleaning'!U54,0)</f>
        <v>0</v>
      </c>
      <c r="V54">
        <f>IF('% per sample'!V54&gt;=8,'For cleaning'!V54,0)</f>
        <v>0</v>
      </c>
      <c r="W54">
        <f>IF('% per sample'!W54&gt;=8,'For cleaning'!W54,0)</f>
        <v>0</v>
      </c>
      <c r="X54">
        <f>IF('% per sample'!X54&gt;=8,'For cleaning'!X54,0)</f>
        <v>0</v>
      </c>
      <c r="Y54">
        <f>IF('% per sample'!Y54&gt;=8,'For cleaning'!Y54,0)</f>
        <v>0</v>
      </c>
      <c r="Z54">
        <f>IF('% per sample'!Z54&gt;=8,'For cleaning'!Z54,0)</f>
        <v>0</v>
      </c>
      <c r="AA54">
        <f>IF('% per sample'!AA54&gt;=8,'For cleaning'!AA54,0)</f>
        <v>0</v>
      </c>
      <c r="AB54">
        <f>IF('% per sample'!AB54&gt;=8,'For cleaning'!AB54,0)</f>
        <v>0</v>
      </c>
      <c r="AC54">
        <f>IF('% per sample'!AC54&gt;=8,'For cleaning'!AC54,0)</f>
        <v>0</v>
      </c>
      <c r="AD54">
        <f>IF('% per sample'!AD54&gt;=8,'For cleaning'!AD54,0)</f>
        <v>0</v>
      </c>
      <c r="AE54">
        <f>IF('% per sample'!AE54&gt;=8,'For cleaning'!AE54,0)</f>
        <v>0</v>
      </c>
      <c r="AF54">
        <f>IF('% per sample'!AF54&gt;=8,'For cleaning'!AF54,0)</f>
        <v>0</v>
      </c>
      <c r="AG54">
        <f>IF('% per sample'!AG54&gt;=8,'For cleaning'!AG54,0)</f>
        <v>0</v>
      </c>
      <c r="AH54">
        <f>IF('% per sample'!AH54&gt;=8,'For cleaning'!AH54,0)</f>
        <v>0</v>
      </c>
      <c r="AI54">
        <f>IF('% per sample'!AI54&gt;=8,'For cleaning'!AI54,0)</f>
        <v>0</v>
      </c>
      <c r="AJ54">
        <f>IF('% per sample'!AJ54&gt;=8,'For cleaning'!AJ54,0)</f>
        <v>0</v>
      </c>
      <c r="AK54">
        <f>IF('% per sample'!AK54&gt;=8,'For cleaning'!AK54,0)</f>
        <v>0</v>
      </c>
      <c r="AL54">
        <f>IF('% per sample'!AL54&gt;=8,'For cleaning'!AL54,0)</f>
        <v>0</v>
      </c>
      <c r="AM54">
        <f>IF('% per sample'!AM54&gt;=8,'For cleaning'!AM54,0)</f>
        <v>0</v>
      </c>
      <c r="AN54">
        <f>IF('% per sample'!AN54&gt;=8,'For cleaning'!AN54,0)</f>
        <v>0</v>
      </c>
      <c r="AO54">
        <f>IF('% per sample'!AO54&gt;=8,'For cleaning'!AO54,0)</f>
        <v>0</v>
      </c>
      <c r="AP54">
        <f>IF('% per sample'!AP54&gt;=8,'For cleaning'!AP54,0)</f>
        <v>0</v>
      </c>
      <c r="AQ54">
        <f>IF('% per sample'!AQ54&gt;=8,'For cleaning'!AQ54,0)</f>
        <v>0</v>
      </c>
      <c r="AR54">
        <f>IF('% per sample'!AR54&gt;=8,'For cleaning'!AR54,0)</f>
        <v>0</v>
      </c>
      <c r="AS54">
        <f>IF('% per sample'!AS54&gt;=8,'For cleaning'!AS54,0)</f>
        <v>0</v>
      </c>
      <c r="AT54">
        <f>IF('% per sample'!AT54&gt;=8,'For cleaning'!AT54,0)</f>
        <v>0</v>
      </c>
      <c r="AU54">
        <f>IF('% per sample'!AU54&gt;=8,'For cleaning'!AU54,0)</f>
        <v>0</v>
      </c>
      <c r="AV54">
        <f>IF('% per sample'!AV54&gt;=8,'For cleaning'!AV54,0)</f>
        <v>0</v>
      </c>
      <c r="AW54">
        <f>IF('% per sample'!AW54&gt;=8,'For cleaning'!AW54,0)</f>
        <v>0</v>
      </c>
      <c r="AX54">
        <f>IF('% per sample'!AX54&gt;=8,'For cleaning'!AX54,0)</f>
        <v>0</v>
      </c>
      <c r="AY54">
        <f>IF('% per sample'!AY54&gt;=8,'For cleaning'!AY54,0)</f>
        <v>0</v>
      </c>
      <c r="AZ54">
        <f>IF('% per sample'!AZ54&gt;=8,'For cleaning'!AZ54,0)</f>
        <v>0</v>
      </c>
      <c r="BA54">
        <f>IF('% per sample'!BA54&gt;=8,'For cleaning'!BA54,0)</f>
        <v>0</v>
      </c>
      <c r="BB54">
        <f>IF('% per sample'!BB54&gt;=8,'For cleaning'!BB54,0)</f>
        <v>0</v>
      </c>
      <c r="BC54">
        <f>IF('% per sample'!BC54&gt;=8,'For cleaning'!BC54,0)</f>
        <v>0</v>
      </c>
      <c r="BD54">
        <f>IF('% per sample'!BD54&gt;=8,'For cleaning'!BD54,0)</f>
        <v>0</v>
      </c>
      <c r="BE54">
        <f>IF('% per sample'!BE54&gt;=8,'For cleaning'!BE54,0)</f>
        <v>0</v>
      </c>
      <c r="BF54">
        <f>IF('% per sample'!BF54&gt;=8,'For cleaning'!BF54,0)</f>
        <v>0</v>
      </c>
      <c r="BG54">
        <f>IF('% per sample'!BG54&gt;=8,'For cleaning'!BG54,0)</f>
        <v>0</v>
      </c>
      <c r="BH54">
        <f>IF('% per sample'!BH54&gt;=8,'For cleaning'!BH54,0)</f>
        <v>0</v>
      </c>
      <c r="BI54">
        <f>IF('% per sample'!BI54&gt;=8,'For cleaning'!BI54,0)</f>
        <v>0</v>
      </c>
      <c r="BJ54">
        <f>IF('% per sample'!BJ54&gt;=8,'For cleaning'!BJ54,0)</f>
        <v>0</v>
      </c>
      <c r="BK54">
        <f>IF('% per sample'!BK54&gt;=8,'For cleaning'!BK54,0)</f>
        <v>0</v>
      </c>
      <c r="BL54">
        <f>IF('% per sample'!BL54&gt;=8,'For cleaning'!BL54,0)</f>
        <v>0</v>
      </c>
      <c r="BM54">
        <f>IF('% per sample'!BM54&gt;=8,'For cleaning'!BM54,0)</f>
        <v>0</v>
      </c>
      <c r="BN54">
        <f>IF('% per sample'!BN54&gt;=8,'For cleaning'!BN54,0)</f>
        <v>0</v>
      </c>
      <c r="BO54">
        <f>IF('% per sample'!BO54&gt;=8,'For cleaning'!BO54,0)</f>
        <v>0</v>
      </c>
      <c r="BP54">
        <f>IF('% per sample'!BP54&gt;=8,'For cleaning'!BP54,0)</f>
        <v>0</v>
      </c>
      <c r="BQ54">
        <f>IF('% per sample'!BQ54&gt;=8,'For cleaning'!BQ54,0)</f>
        <v>0</v>
      </c>
      <c r="BR54">
        <f>IF('% per sample'!BR54&gt;=8,'For cleaning'!BR54,0)</f>
        <v>0</v>
      </c>
      <c r="BS54">
        <f>IF('% per sample'!BS54&gt;=8,'For cleaning'!BS54,0)</f>
        <v>0</v>
      </c>
      <c r="BT54">
        <f>IF('% per sample'!BT54&gt;=8,'For cleaning'!BT54,0)</f>
        <v>0</v>
      </c>
      <c r="BU54">
        <f>IF('% per sample'!BU54&gt;=8,'For cleaning'!BU54,0)</f>
        <v>0</v>
      </c>
      <c r="BV54">
        <f>IF('% per sample'!BV54&gt;=8,'For cleaning'!BV54,0)</f>
        <v>0</v>
      </c>
      <c r="BW54">
        <f>IF('% per sample'!BW54&gt;=8,'For cleaning'!BW54,0)</f>
        <v>0</v>
      </c>
      <c r="BX54">
        <f>IF('% per sample'!BX54&gt;=8,'For cleaning'!BX54,0)</f>
        <v>0</v>
      </c>
      <c r="BY54">
        <f>IF('% per sample'!BY54&gt;=8,'For cleaning'!BY54,0)</f>
        <v>0</v>
      </c>
      <c r="BZ54">
        <f>IF('% per sample'!BZ54&gt;=8,'For cleaning'!BZ54,0)</f>
        <v>0</v>
      </c>
      <c r="CA54">
        <f>IF('% per sample'!CA54&gt;=8,'For cleaning'!CA54,0)</f>
        <v>0</v>
      </c>
      <c r="CB54">
        <f>IF('% per sample'!CB54&gt;=8,'For cleaning'!CB54,0)</f>
        <v>0</v>
      </c>
      <c r="CC54">
        <f>IF('% per sample'!CC54&gt;=8,'For cleaning'!CC54,0)</f>
        <v>0</v>
      </c>
      <c r="CD54">
        <f>IF('% per sample'!CD54&gt;=8,'For cleaning'!CD54,0)</f>
        <v>0</v>
      </c>
      <c r="CE54">
        <f>IF('% per sample'!CE54&gt;=8,'For cleaning'!CE54,0)</f>
        <v>0</v>
      </c>
      <c r="CF54">
        <f>IF('% per sample'!CF54&gt;=8,'For cleaning'!CF54,0)</f>
        <v>0</v>
      </c>
      <c r="CG54">
        <f>IF('% per sample'!CG54&gt;=8,'For cleaning'!CG54,0)</f>
        <v>0</v>
      </c>
      <c r="CH54">
        <f>IF('% per sample'!CH54&gt;=8,'For cleaning'!CH54,0)</f>
        <v>0</v>
      </c>
      <c r="CI54">
        <f>IF('% per sample'!CI54&gt;=8,'For cleaning'!CI54,0)</f>
        <v>0</v>
      </c>
      <c r="CJ54">
        <f>IF('% per sample'!CJ54&gt;=8,'For cleaning'!CJ54,0)</f>
        <v>0</v>
      </c>
      <c r="CK54">
        <f>IF('% per sample'!CK54&gt;=8,'For cleaning'!CK54,0)</f>
        <v>0</v>
      </c>
      <c r="CL54">
        <f>IF('% per sample'!CL54&gt;=8,'For cleaning'!CL54,0)</f>
        <v>0</v>
      </c>
      <c r="CM54">
        <f>IF('% per sample'!CM54&gt;=8,'For cleaning'!CM54,0)</f>
        <v>33420</v>
      </c>
      <c r="CN54">
        <f>IF('% per sample'!CN54&gt;=8,'For cleaning'!CN54,0)</f>
        <v>0</v>
      </c>
      <c r="CO54">
        <f>IF('% per sample'!CO54&gt;=8,'For cleaning'!CO54,0)</f>
        <v>0</v>
      </c>
      <c r="CP54">
        <f>IF('% per sample'!CP54&gt;=8,'For cleaning'!CP54,0)</f>
        <v>0</v>
      </c>
      <c r="CQ54">
        <f>IF('% per sample'!CQ54&gt;=8,'For cleaning'!CQ54,0)</f>
        <v>0</v>
      </c>
      <c r="CR54">
        <f>IF('% per sample'!CR54&gt;=8,'For cleaning'!CR54,0)</f>
        <v>0</v>
      </c>
      <c r="CS54">
        <f>IF('% per sample'!CS54&gt;=8,'For cleaning'!CS54,0)</f>
        <v>0</v>
      </c>
    </row>
    <row r="55" spans="1:97" x14ac:dyDescent="0.3">
      <c r="A55" t="s">
        <v>103</v>
      </c>
      <c r="B55">
        <f>IF('% per sample'!B55&gt;=8,'For cleaning'!B55,0)</f>
        <v>0</v>
      </c>
      <c r="C55">
        <f>IF('% per sample'!C55&gt;=8,'For cleaning'!C55,0)</f>
        <v>0</v>
      </c>
      <c r="D55">
        <f>IF('% per sample'!D55&gt;=8,'For cleaning'!D55,0)</f>
        <v>0</v>
      </c>
      <c r="E55">
        <f>IF('% per sample'!E55&gt;=8,'For cleaning'!E55,0)</f>
        <v>0</v>
      </c>
      <c r="F55">
        <f>IF('% per sample'!F55&gt;=8,'For cleaning'!F55,0)</f>
        <v>0</v>
      </c>
      <c r="G55">
        <f>IF('% per sample'!G55&gt;=8,'For cleaning'!G55,0)</f>
        <v>0</v>
      </c>
      <c r="H55">
        <f>IF('% per sample'!H55&gt;=8,'For cleaning'!H55,0)</f>
        <v>0</v>
      </c>
      <c r="I55">
        <f>IF('% per sample'!I55&gt;=8,'For cleaning'!I55,0)</f>
        <v>0</v>
      </c>
      <c r="J55">
        <f>IF('% per sample'!J55&gt;=8,'For cleaning'!J55,0)</f>
        <v>0</v>
      </c>
      <c r="K55">
        <f>IF('% per sample'!K55&gt;=8,'For cleaning'!K55,0)</f>
        <v>0</v>
      </c>
      <c r="L55">
        <f>IF('% per sample'!L55&gt;=8,'For cleaning'!L55,0)</f>
        <v>0</v>
      </c>
      <c r="M55">
        <f>IF('% per sample'!M55&gt;=8,'For cleaning'!M55,0)</f>
        <v>0</v>
      </c>
      <c r="N55">
        <f>IF('% per sample'!N55&gt;=8,'For cleaning'!N55,0)</f>
        <v>0</v>
      </c>
      <c r="O55">
        <f>IF('% per sample'!O55&gt;=8,'For cleaning'!O55,0)</f>
        <v>0</v>
      </c>
      <c r="P55">
        <f>IF('% per sample'!P55&gt;=8,'For cleaning'!P55,0)</f>
        <v>0</v>
      </c>
      <c r="Q55">
        <f>IF('% per sample'!Q55&gt;=8,'For cleaning'!Q55,0)</f>
        <v>0</v>
      </c>
      <c r="R55">
        <f>IF('% per sample'!R55&gt;=8,'For cleaning'!R55,0)</f>
        <v>0</v>
      </c>
      <c r="S55">
        <f>IF('% per sample'!S55&gt;=8,'For cleaning'!S55,0)</f>
        <v>0</v>
      </c>
      <c r="T55">
        <f>IF('% per sample'!T55&gt;=8,'For cleaning'!T55,0)</f>
        <v>0</v>
      </c>
      <c r="U55">
        <f>IF('% per sample'!U55&gt;=8,'For cleaning'!U55,0)</f>
        <v>0</v>
      </c>
      <c r="V55">
        <f>IF('% per sample'!V55&gt;=8,'For cleaning'!V55,0)</f>
        <v>0</v>
      </c>
      <c r="W55">
        <f>IF('% per sample'!W55&gt;=8,'For cleaning'!W55,0)</f>
        <v>0</v>
      </c>
      <c r="X55">
        <f>IF('% per sample'!X55&gt;=8,'For cleaning'!X55,0)</f>
        <v>0</v>
      </c>
      <c r="Y55">
        <f>IF('% per sample'!Y55&gt;=8,'For cleaning'!Y55,0)</f>
        <v>0</v>
      </c>
      <c r="Z55">
        <f>IF('% per sample'!Z55&gt;=8,'For cleaning'!Z55,0)</f>
        <v>0</v>
      </c>
      <c r="AA55">
        <f>IF('% per sample'!AA55&gt;=8,'For cleaning'!AA55,0)</f>
        <v>0</v>
      </c>
      <c r="AB55">
        <f>IF('% per sample'!AB55&gt;=8,'For cleaning'!AB55,0)</f>
        <v>0</v>
      </c>
      <c r="AC55">
        <f>IF('% per sample'!AC55&gt;=8,'For cleaning'!AC55,0)</f>
        <v>0</v>
      </c>
      <c r="AD55">
        <f>IF('% per sample'!AD55&gt;=8,'For cleaning'!AD55,0)</f>
        <v>0</v>
      </c>
      <c r="AE55">
        <f>IF('% per sample'!AE55&gt;=8,'For cleaning'!AE55,0)</f>
        <v>0</v>
      </c>
      <c r="AF55">
        <f>IF('% per sample'!AF55&gt;=8,'For cleaning'!AF55,0)</f>
        <v>0</v>
      </c>
      <c r="AG55">
        <f>IF('% per sample'!AG55&gt;=8,'For cleaning'!AG55,0)</f>
        <v>0</v>
      </c>
      <c r="AH55">
        <f>IF('% per sample'!AH55&gt;=8,'For cleaning'!AH55,0)</f>
        <v>0</v>
      </c>
      <c r="AI55">
        <f>IF('% per sample'!AI55&gt;=8,'For cleaning'!AI55,0)</f>
        <v>0</v>
      </c>
      <c r="AJ55">
        <f>IF('% per sample'!AJ55&gt;=8,'For cleaning'!AJ55,0)</f>
        <v>0</v>
      </c>
      <c r="AK55">
        <f>IF('% per sample'!AK55&gt;=8,'For cleaning'!AK55,0)</f>
        <v>34961</v>
      </c>
      <c r="AL55">
        <f>IF('% per sample'!AL55&gt;=8,'For cleaning'!AL55,0)</f>
        <v>0</v>
      </c>
      <c r="AM55">
        <f>IF('% per sample'!AM55&gt;=8,'For cleaning'!AM55,0)</f>
        <v>0</v>
      </c>
      <c r="AN55">
        <f>IF('% per sample'!AN55&gt;=8,'For cleaning'!AN55,0)</f>
        <v>0</v>
      </c>
      <c r="AO55">
        <f>IF('% per sample'!AO55&gt;=8,'For cleaning'!AO55,0)</f>
        <v>0</v>
      </c>
      <c r="AP55">
        <f>IF('% per sample'!AP55&gt;=8,'For cleaning'!AP55,0)</f>
        <v>0</v>
      </c>
      <c r="AQ55">
        <f>IF('% per sample'!AQ55&gt;=8,'For cleaning'!AQ55,0)</f>
        <v>0</v>
      </c>
      <c r="AR55">
        <f>IF('% per sample'!AR55&gt;=8,'For cleaning'!AR55,0)</f>
        <v>0</v>
      </c>
      <c r="AS55">
        <f>IF('% per sample'!AS55&gt;=8,'For cleaning'!AS55,0)</f>
        <v>0</v>
      </c>
      <c r="AT55">
        <f>IF('% per sample'!AT55&gt;=8,'For cleaning'!AT55,0)</f>
        <v>0</v>
      </c>
      <c r="AU55">
        <f>IF('% per sample'!AU55&gt;=8,'For cleaning'!AU55,0)</f>
        <v>0</v>
      </c>
      <c r="AV55">
        <f>IF('% per sample'!AV55&gt;=8,'For cleaning'!AV55,0)</f>
        <v>0</v>
      </c>
      <c r="AW55">
        <f>IF('% per sample'!AW55&gt;=8,'For cleaning'!AW55,0)</f>
        <v>0</v>
      </c>
      <c r="AX55">
        <f>IF('% per sample'!AX55&gt;=8,'For cleaning'!AX55,0)</f>
        <v>0</v>
      </c>
      <c r="AY55">
        <f>IF('% per sample'!AY55&gt;=8,'For cleaning'!AY55,0)</f>
        <v>0</v>
      </c>
      <c r="AZ55">
        <f>IF('% per sample'!AZ55&gt;=8,'For cleaning'!AZ55,0)</f>
        <v>0</v>
      </c>
      <c r="BA55">
        <f>IF('% per sample'!BA55&gt;=8,'For cleaning'!BA55,0)</f>
        <v>0</v>
      </c>
      <c r="BB55">
        <f>IF('% per sample'!BB55&gt;=8,'For cleaning'!BB55,0)</f>
        <v>0</v>
      </c>
      <c r="BC55">
        <f>IF('% per sample'!BC55&gt;=8,'For cleaning'!BC55,0)</f>
        <v>0</v>
      </c>
      <c r="BD55">
        <f>IF('% per sample'!BD55&gt;=8,'For cleaning'!BD55,0)</f>
        <v>0</v>
      </c>
      <c r="BE55">
        <f>IF('% per sample'!BE55&gt;=8,'For cleaning'!BE55,0)</f>
        <v>0</v>
      </c>
      <c r="BF55">
        <f>IF('% per sample'!BF55&gt;=8,'For cleaning'!BF55,0)</f>
        <v>0</v>
      </c>
      <c r="BG55">
        <f>IF('% per sample'!BG55&gt;=8,'For cleaning'!BG55,0)</f>
        <v>0</v>
      </c>
      <c r="BH55">
        <f>IF('% per sample'!BH55&gt;=8,'For cleaning'!BH55,0)</f>
        <v>0</v>
      </c>
      <c r="BI55">
        <f>IF('% per sample'!BI55&gt;=8,'For cleaning'!BI55,0)</f>
        <v>0</v>
      </c>
      <c r="BJ55">
        <f>IF('% per sample'!BJ55&gt;=8,'For cleaning'!BJ55,0)</f>
        <v>0</v>
      </c>
      <c r="BK55">
        <f>IF('% per sample'!BK55&gt;=8,'For cleaning'!BK55,0)</f>
        <v>0</v>
      </c>
      <c r="BL55">
        <f>IF('% per sample'!BL55&gt;=8,'For cleaning'!BL55,0)</f>
        <v>0</v>
      </c>
      <c r="BM55">
        <f>IF('% per sample'!BM55&gt;=8,'For cleaning'!BM55,0)</f>
        <v>0</v>
      </c>
      <c r="BN55">
        <f>IF('% per sample'!BN55&gt;=8,'For cleaning'!BN55,0)</f>
        <v>0</v>
      </c>
      <c r="BO55">
        <f>IF('% per sample'!BO55&gt;=8,'For cleaning'!BO55,0)</f>
        <v>0</v>
      </c>
      <c r="BP55">
        <f>IF('% per sample'!BP55&gt;=8,'For cleaning'!BP55,0)</f>
        <v>190</v>
      </c>
      <c r="BQ55">
        <f>IF('% per sample'!BQ55&gt;=8,'For cleaning'!BQ55,0)</f>
        <v>257</v>
      </c>
      <c r="BR55">
        <f>IF('% per sample'!BR55&gt;=8,'For cleaning'!BR55,0)</f>
        <v>246</v>
      </c>
      <c r="BS55">
        <f>IF('% per sample'!BS55&gt;=8,'For cleaning'!BS55,0)</f>
        <v>0</v>
      </c>
      <c r="BT55">
        <f>IF('% per sample'!BT55&gt;=8,'For cleaning'!BT55,0)</f>
        <v>0</v>
      </c>
      <c r="BU55">
        <f>IF('% per sample'!BU55&gt;=8,'For cleaning'!BU55,0)</f>
        <v>0</v>
      </c>
      <c r="BV55">
        <f>IF('% per sample'!BV55&gt;=8,'For cleaning'!BV55,0)</f>
        <v>0</v>
      </c>
      <c r="BW55">
        <f>IF('% per sample'!BW55&gt;=8,'For cleaning'!BW55,0)</f>
        <v>0</v>
      </c>
      <c r="BX55">
        <f>IF('% per sample'!BX55&gt;=8,'For cleaning'!BX55,0)</f>
        <v>0</v>
      </c>
      <c r="BY55">
        <f>IF('% per sample'!BY55&gt;=8,'For cleaning'!BY55,0)</f>
        <v>0</v>
      </c>
      <c r="BZ55">
        <f>IF('% per sample'!BZ55&gt;=8,'For cleaning'!BZ55,0)</f>
        <v>0</v>
      </c>
      <c r="CA55">
        <f>IF('% per sample'!CA55&gt;=8,'For cleaning'!CA55,0)</f>
        <v>0</v>
      </c>
      <c r="CB55">
        <f>IF('% per sample'!CB55&gt;=8,'For cleaning'!CB55,0)</f>
        <v>0</v>
      </c>
      <c r="CC55">
        <f>IF('% per sample'!CC55&gt;=8,'For cleaning'!CC55,0)</f>
        <v>0</v>
      </c>
      <c r="CD55">
        <f>IF('% per sample'!CD55&gt;=8,'For cleaning'!CD55,0)</f>
        <v>0</v>
      </c>
      <c r="CE55">
        <f>IF('% per sample'!CE55&gt;=8,'For cleaning'!CE55,0)</f>
        <v>0</v>
      </c>
      <c r="CF55">
        <f>IF('% per sample'!CF55&gt;=8,'For cleaning'!CF55,0)</f>
        <v>0</v>
      </c>
      <c r="CG55">
        <f>IF('% per sample'!CG55&gt;=8,'For cleaning'!CG55,0)</f>
        <v>0</v>
      </c>
      <c r="CH55">
        <f>IF('% per sample'!CH55&gt;=8,'For cleaning'!CH55,0)</f>
        <v>0</v>
      </c>
      <c r="CI55">
        <f>IF('% per sample'!CI55&gt;=8,'For cleaning'!CI55,0)</f>
        <v>0</v>
      </c>
      <c r="CJ55">
        <f>IF('% per sample'!CJ55&gt;=8,'For cleaning'!CJ55,0)</f>
        <v>0</v>
      </c>
      <c r="CK55">
        <f>IF('% per sample'!CK55&gt;=8,'For cleaning'!CK55,0)</f>
        <v>0</v>
      </c>
      <c r="CL55">
        <f>IF('% per sample'!CL55&gt;=8,'For cleaning'!CL55,0)</f>
        <v>0</v>
      </c>
      <c r="CM55">
        <f>IF('% per sample'!CM55&gt;=8,'For cleaning'!CM55,0)</f>
        <v>0</v>
      </c>
      <c r="CN55">
        <f>IF('% per sample'!CN55&gt;=8,'For cleaning'!CN55,0)</f>
        <v>0</v>
      </c>
      <c r="CO55">
        <f>IF('% per sample'!CO55&gt;=8,'For cleaning'!CO55,0)</f>
        <v>0</v>
      </c>
      <c r="CP55">
        <f>IF('% per sample'!CP55&gt;=8,'For cleaning'!CP55,0)</f>
        <v>0</v>
      </c>
      <c r="CQ55">
        <f>IF('% per sample'!CQ55&gt;=8,'For cleaning'!CQ55,0)</f>
        <v>0</v>
      </c>
      <c r="CR55">
        <f>IF('% per sample'!CR55&gt;=8,'For cleaning'!CR55,0)</f>
        <v>0</v>
      </c>
      <c r="CS55">
        <f>IF('% per sample'!CS55&gt;=8,'For cleaning'!CS55,0)</f>
        <v>0</v>
      </c>
    </row>
    <row r="56" spans="1:97" x14ac:dyDescent="0.3">
      <c r="A56" t="s">
        <v>104</v>
      </c>
      <c r="B56">
        <f>IF('% per sample'!B56&gt;=8,'For cleaning'!B56,0)</f>
        <v>0</v>
      </c>
      <c r="C56">
        <f>IF('% per sample'!C56&gt;=8,'For cleaning'!C56,0)</f>
        <v>0</v>
      </c>
      <c r="D56">
        <f>IF('% per sample'!D56&gt;=8,'For cleaning'!D56,0)</f>
        <v>0</v>
      </c>
      <c r="E56">
        <f>IF('% per sample'!E56&gt;=8,'For cleaning'!E56,0)</f>
        <v>0</v>
      </c>
      <c r="F56">
        <f>IF('% per sample'!F56&gt;=8,'For cleaning'!F56,0)</f>
        <v>0</v>
      </c>
      <c r="G56">
        <f>IF('% per sample'!G56&gt;=8,'For cleaning'!G56,0)</f>
        <v>0</v>
      </c>
      <c r="H56">
        <f>IF('% per sample'!H56&gt;=8,'For cleaning'!H56,0)</f>
        <v>0</v>
      </c>
      <c r="I56">
        <f>IF('% per sample'!I56&gt;=8,'For cleaning'!I56,0)</f>
        <v>0</v>
      </c>
      <c r="J56">
        <f>IF('% per sample'!J56&gt;=8,'For cleaning'!J56,0)</f>
        <v>0</v>
      </c>
      <c r="K56">
        <f>IF('% per sample'!K56&gt;=8,'For cleaning'!K56,0)</f>
        <v>0</v>
      </c>
      <c r="L56">
        <f>IF('% per sample'!L56&gt;=8,'For cleaning'!L56,0)</f>
        <v>0</v>
      </c>
      <c r="M56">
        <f>IF('% per sample'!M56&gt;=8,'For cleaning'!M56,0)</f>
        <v>0</v>
      </c>
      <c r="N56">
        <f>IF('% per sample'!N56&gt;=8,'For cleaning'!N56,0)</f>
        <v>0</v>
      </c>
      <c r="O56">
        <f>IF('% per sample'!O56&gt;=8,'For cleaning'!O56,0)</f>
        <v>0</v>
      </c>
      <c r="P56">
        <f>IF('% per sample'!P56&gt;=8,'For cleaning'!P56,0)</f>
        <v>0</v>
      </c>
      <c r="Q56">
        <f>IF('% per sample'!Q56&gt;=8,'For cleaning'!Q56,0)</f>
        <v>0</v>
      </c>
      <c r="R56">
        <f>IF('% per sample'!R56&gt;=8,'For cleaning'!R56,0)</f>
        <v>0</v>
      </c>
      <c r="S56">
        <f>IF('% per sample'!S56&gt;=8,'For cleaning'!S56,0)</f>
        <v>0</v>
      </c>
      <c r="T56">
        <f>IF('% per sample'!T56&gt;=8,'For cleaning'!T56,0)</f>
        <v>0</v>
      </c>
      <c r="U56">
        <f>IF('% per sample'!U56&gt;=8,'For cleaning'!U56,0)</f>
        <v>0</v>
      </c>
      <c r="V56">
        <f>IF('% per sample'!V56&gt;=8,'For cleaning'!V56,0)</f>
        <v>0</v>
      </c>
      <c r="W56">
        <f>IF('% per sample'!W56&gt;=8,'For cleaning'!W56,0)</f>
        <v>0</v>
      </c>
      <c r="X56">
        <f>IF('% per sample'!X56&gt;=8,'For cleaning'!X56,0)</f>
        <v>0</v>
      </c>
      <c r="Y56">
        <f>IF('% per sample'!Y56&gt;=8,'For cleaning'!Y56,0)</f>
        <v>0</v>
      </c>
      <c r="Z56">
        <f>IF('% per sample'!Z56&gt;=8,'For cleaning'!Z56,0)</f>
        <v>0</v>
      </c>
      <c r="AA56">
        <f>IF('% per sample'!AA56&gt;=8,'For cleaning'!AA56,0)</f>
        <v>0</v>
      </c>
      <c r="AB56">
        <f>IF('% per sample'!AB56&gt;=8,'For cleaning'!AB56,0)</f>
        <v>0</v>
      </c>
      <c r="AC56">
        <f>IF('% per sample'!AC56&gt;=8,'For cleaning'!AC56,0)</f>
        <v>0</v>
      </c>
      <c r="AD56">
        <f>IF('% per sample'!AD56&gt;=8,'For cleaning'!AD56,0)</f>
        <v>0</v>
      </c>
      <c r="AE56">
        <f>IF('% per sample'!AE56&gt;=8,'For cleaning'!AE56,0)</f>
        <v>0</v>
      </c>
      <c r="AF56">
        <f>IF('% per sample'!AF56&gt;=8,'For cleaning'!AF56,0)</f>
        <v>0</v>
      </c>
      <c r="AG56">
        <f>IF('% per sample'!AG56&gt;=8,'For cleaning'!AG56,0)</f>
        <v>0</v>
      </c>
      <c r="AH56">
        <f>IF('% per sample'!AH56&gt;=8,'For cleaning'!AH56,0)</f>
        <v>0</v>
      </c>
      <c r="AI56">
        <f>IF('% per sample'!AI56&gt;=8,'For cleaning'!AI56,0)</f>
        <v>0</v>
      </c>
      <c r="AJ56">
        <f>IF('% per sample'!AJ56&gt;=8,'For cleaning'!AJ56,0)</f>
        <v>0</v>
      </c>
      <c r="AK56">
        <f>IF('% per sample'!AK56&gt;=8,'For cleaning'!AK56,0)</f>
        <v>0</v>
      </c>
      <c r="AL56">
        <f>IF('% per sample'!AL56&gt;=8,'For cleaning'!AL56,0)</f>
        <v>0</v>
      </c>
      <c r="AM56">
        <f>IF('% per sample'!AM56&gt;=8,'For cleaning'!AM56,0)</f>
        <v>0</v>
      </c>
      <c r="AN56">
        <f>IF('% per sample'!AN56&gt;=8,'For cleaning'!AN56,0)</f>
        <v>0</v>
      </c>
      <c r="AO56">
        <f>IF('% per sample'!AO56&gt;=8,'For cleaning'!AO56,0)</f>
        <v>0</v>
      </c>
      <c r="AP56">
        <f>IF('% per sample'!AP56&gt;=8,'For cleaning'!AP56,0)</f>
        <v>0</v>
      </c>
      <c r="AQ56">
        <f>IF('% per sample'!AQ56&gt;=8,'For cleaning'!AQ56,0)</f>
        <v>0</v>
      </c>
      <c r="AR56">
        <f>IF('% per sample'!AR56&gt;=8,'For cleaning'!AR56,0)</f>
        <v>0</v>
      </c>
      <c r="AS56">
        <f>IF('% per sample'!AS56&gt;=8,'For cleaning'!AS56,0)</f>
        <v>0</v>
      </c>
      <c r="AT56">
        <f>IF('% per sample'!AT56&gt;=8,'For cleaning'!AT56,0)</f>
        <v>0</v>
      </c>
      <c r="AU56">
        <f>IF('% per sample'!AU56&gt;=8,'For cleaning'!AU56,0)</f>
        <v>0</v>
      </c>
      <c r="AV56">
        <f>IF('% per sample'!AV56&gt;=8,'For cleaning'!AV56,0)</f>
        <v>0</v>
      </c>
      <c r="AW56">
        <f>IF('% per sample'!AW56&gt;=8,'For cleaning'!AW56,0)</f>
        <v>0</v>
      </c>
      <c r="AX56">
        <f>IF('% per sample'!AX56&gt;=8,'For cleaning'!AX56,0)</f>
        <v>0</v>
      </c>
      <c r="AY56">
        <f>IF('% per sample'!AY56&gt;=8,'For cleaning'!AY56,0)</f>
        <v>0</v>
      </c>
      <c r="AZ56">
        <f>IF('% per sample'!AZ56&gt;=8,'For cleaning'!AZ56,0)</f>
        <v>0</v>
      </c>
      <c r="BA56">
        <f>IF('% per sample'!BA56&gt;=8,'For cleaning'!BA56,0)</f>
        <v>0</v>
      </c>
      <c r="BB56">
        <f>IF('% per sample'!BB56&gt;=8,'For cleaning'!BB56,0)</f>
        <v>0</v>
      </c>
      <c r="BC56">
        <f>IF('% per sample'!BC56&gt;=8,'For cleaning'!BC56,0)</f>
        <v>0</v>
      </c>
      <c r="BD56">
        <f>IF('% per sample'!BD56&gt;=8,'For cleaning'!BD56,0)</f>
        <v>0</v>
      </c>
      <c r="BE56">
        <f>IF('% per sample'!BE56&gt;=8,'For cleaning'!BE56,0)</f>
        <v>0</v>
      </c>
      <c r="BF56">
        <f>IF('% per sample'!BF56&gt;=8,'For cleaning'!BF56,0)</f>
        <v>0</v>
      </c>
      <c r="BG56">
        <f>IF('% per sample'!BG56&gt;=8,'For cleaning'!BG56,0)</f>
        <v>0</v>
      </c>
      <c r="BH56">
        <f>IF('% per sample'!BH56&gt;=8,'For cleaning'!BH56,0)</f>
        <v>0</v>
      </c>
      <c r="BI56">
        <f>IF('% per sample'!BI56&gt;=8,'For cleaning'!BI56,0)</f>
        <v>0</v>
      </c>
      <c r="BJ56">
        <f>IF('% per sample'!BJ56&gt;=8,'For cleaning'!BJ56,0)</f>
        <v>0</v>
      </c>
      <c r="BK56">
        <f>IF('% per sample'!BK56&gt;=8,'For cleaning'!BK56,0)</f>
        <v>0</v>
      </c>
      <c r="BL56">
        <f>IF('% per sample'!BL56&gt;=8,'For cleaning'!BL56,0)</f>
        <v>0</v>
      </c>
      <c r="BM56">
        <f>IF('% per sample'!BM56&gt;=8,'For cleaning'!BM56,0)</f>
        <v>0</v>
      </c>
      <c r="BN56">
        <f>IF('% per sample'!BN56&gt;=8,'For cleaning'!BN56,0)</f>
        <v>0</v>
      </c>
      <c r="BO56">
        <f>IF('% per sample'!BO56&gt;=8,'For cleaning'!BO56,0)</f>
        <v>0</v>
      </c>
      <c r="BP56">
        <f>IF('% per sample'!BP56&gt;=8,'For cleaning'!BP56,0)</f>
        <v>0</v>
      </c>
      <c r="BQ56">
        <f>IF('% per sample'!BQ56&gt;=8,'For cleaning'!BQ56,0)</f>
        <v>0</v>
      </c>
      <c r="BR56">
        <f>IF('% per sample'!BR56&gt;=8,'For cleaning'!BR56,0)</f>
        <v>0</v>
      </c>
      <c r="BS56">
        <f>IF('% per sample'!BS56&gt;=8,'For cleaning'!BS56,0)</f>
        <v>0</v>
      </c>
      <c r="BT56">
        <f>IF('% per sample'!BT56&gt;=8,'For cleaning'!BT56,0)</f>
        <v>0</v>
      </c>
      <c r="BU56">
        <f>IF('% per sample'!BU56&gt;=8,'For cleaning'!BU56,0)</f>
        <v>0</v>
      </c>
      <c r="BV56">
        <f>IF('% per sample'!BV56&gt;=8,'For cleaning'!BV56,0)</f>
        <v>0</v>
      </c>
      <c r="BW56">
        <f>IF('% per sample'!BW56&gt;=8,'For cleaning'!BW56,0)</f>
        <v>0</v>
      </c>
      <c r="BX56">
        <f>IF('% per sample'!BX56&gt;=8,'For cleaning'!BX56,0)</f>
        <v>0</v>
      </c>
      <c r="BY56">
        <f>IF('% per sample'!BY56&gt;=8,'For cleaning'!BY56,0)</f>
        <v>0</v>
      </c>
      <c r="BZ56">
        <f>IF('% per sample'!BZ56&gt;=8,'For cleaning'!BZ56,0)</f>
        <v>0</v>
      </c>
      <c r="CA56">
        <f>IF('% per sample'!CA56&gt;=8,'For cleaning'!CA56,0)</f>
        <v>0</v>
      </c>
      <c r="CB56">
        <f>IF('% per sample'!CB56&gt;=8,'For cleaning'!CB56,0)</f>
        <v>0</v>
      </c>
      <c r="CC56">
        <f>IF('% per sample'!CC56&gt;=8,'For cleaning'!CC56,0)</f>
        <v>0</v>
      </c>
      <c r="CD56">
        <f>IF('% per sample'!CD56&gt;=8,'For cleaning'!CD56,0)</f>
        <v>0</v>
      </c>
      <c r="CE56">
        <f>IF('% per sample'!CE56&gt;=8,'For cleaning'!CE56,0)</f>
        <v>0</v>
      </c>
      <c r="CF56">
        <f>IF('% per sample'!CF56&gt;=8,'For cleaning'!CF56,0)</f>
        <v>0</v>
      </c>
      <c r="CG56">
        <f>IF('% per sample'!CG56&gt;=8,'For cleaning'!CG56,0)</f>
        <v>0</v>
      </c>
      <c r="CH56">
        <f>IF('% per sample'!CH56&gt;=8,'For cleaning'!CH56,0)</f>
        <v>0</v>
      </c>
      <c r="CI56">
        <f>IF('% per sample'!CI56&gt;=8,'For cleaning'!CI56,0)</f>
        <v>0</v>
      </c>
      <c r="CJ56">
        <f>IF('% per sample'!CJ56&gt;=8,'For cleaning'!CJ56,0)</f>
        <v>0</v>
      </c>
      <c r="CK56">
        <f>IF('% per sample'!CK56&gt;=8,'For cleaning'!CK56,0)</f>
        <v>0</v>
      </c>
      <c r="CL56">
        <f>IF('% per sample'!CL56&gt;=8,'For cleaning'!CL56,0)</f>
        <v>0</v>
      </c>
      <c r="CM56">
        <f>IF('% per sample'!CM56&gt;=8,'For cleaning'!CM56,0)</f>
        <v>0</v>
      </c>
      <c r="CN56">
        <f>IF('% per sample'!CN56&gt;=8,'For cleaning'!CN56,0)</f>
        <v>0</v>
      </c>
      <c r="CO56">
        <f>IF('% per sample'!CO56&gt;=8,'For cleaning'!CO56,0)</f>
        <v>0</v>
      </c>
      <c r="CP56">
        <f>IF('% per sample'!CP56&gt;=8,'For cleaning'!CP56,0)</f>
        <v>0</v>
      </c>
      <c r="CQ56">
        <f>IF('% per sample'!CQ56&gt;=8,'For cleaning'!CQ56,0)</f>
        <v>0</v>
      </c>
      <c r="CR56">
        <f>IF('% per sample'!CR56&gt;=8,'For cleaning'!CR56,0)</f>
        <v>0</v>
      </c>
      <c r="CS56">
        <f>IF('% per sample'!CS56&gt;=8,'For cleaning'!CS56,0)</f>
        <v>0</v>
      </c>
    </row>
    <row r="57" spans="1:97" x14ac:dyDescent="0.3">
      <c r="A57" t="s">
        <v>105</v>
      </c>
      <c r="B57">
        <f>IF('% per sample'!B57&gt;=8,'For cleaning'!B57,0)</f>
        <v>0</v>
      </c>
      <c r="C57">
        <f>IF('% per sample'!C57&gt;=8,'For cleaning'!C57,0)</f>
        <v>0</v>
      </c>
      <c r="D57">
        <f>IF('% per sample'!D57&gt;=8,'For cleaning'!D57,0)</f>
        <v>53838</v>
      </c>
      <c r="E57">
        <f>IF('% per sample'!E57&gt;=8,'For cleaning'!E57,0)</f>
        <v>0</v>
      </c>
      <c r="F57">
        <f>IF('% per sample'!F57&gt;=8,'For cleaning'!F57,0)</f>
        <v>0</v>
      </c>
      <c r="G57">
        <f>IF('% per sample'!G57&gt;=8,'For cleaning'!G57,0)</f>
        <v>0</v>
      </c>
      <c r="H57">
        <f>IF('% per sample'!H57&gt;=8,'For cleaning'!H57,0)</f>
        <v>0</v>
      </c>
      <c r="I57">
        <f>IF('% per sample'!I57&gt;=8,'For cleaning'!I57,0)</f>
        <v>0</v>
      </c>
      <c r="J57">
        <f>IF('% per sample'!J57&gt;=8,'For cleaning'!J57,0)</f>
        <v>0</v>
      </c>
      <c r="K57">
        <f>IF('% per sample'!K57&gt;=8,'For cleaning'!K57,0)</f>
        <v>0</v>
      </c>
      <c r="L57">
        <f>IF('% per sample'!L57&gt;=8,'For cleaning'!L57,0)</f>
        <v>0</v>
      </c>
      <c r="M57">
        <f>IF('% per sample'!M57&gt;=8,'For cleaning'!M57,0)</f>
        <v>0</v>
      </c>
      <c r="N57">
        <f>IF('% per sample'!N57&gt;=8,'For cleaning'!N57,0)</f>
        <v>0</v>
      </c>
      <c r="O57">
        <f>IF('% per sample'!O57&gt;=8,'For cleaning'!O57,0)</f>
        <v>0</v>
      </c>
      <c r="P57">
        <f>IF('% per sample'!P57&gt;=8,'For cleaning'!P57,0)</f>
        <v>0</v>
      </c>
      <c r="Q57">
        <f>IF('% per sample'!Q57&gt;=8,'For cleaning'!Q57,0)</f>
        <v>0</v>
      </c>
      <c r="R57">
        <f>IF('% per sample'!R57&gt;=8,'For cleaning'!R57,0)</f>
        <v>0</v>
      </c>
      <c r="S57">
        <f>IF('% per sample'!S57&gt;=8,'For cleaning'!S57,0)</f>
        <v>0</v>
      </c>
      <c r="T57">
        <f>IF('% per sample'!T57&gt;=8,'For cleaning'!T57,0)</f>
        <v>0</v>
      </c>
      <c r="U57">
        <f>IF('% per sample'!U57&gt;=8,'For cleaning'!U57,0)</f>
        <v>0</v>
      </c>
      <c r="V57">
        <f>IF('% per sample'!V57&gt;=8,'For cleaning'!V57,0)</f>
        <v>0</v>
      </c>
      <c r="W57">
        <f>IF('% per sample'!W57&gt;=8,'For cleaning'!W57,0)</f>
        <v>0</v>
      </c>
      <c r="X57">
        <f>IF('% per sample'!X57&gt;=8,'For cleaning'!X57,0)</f>
        <v>0</v>
      </c>
      <c r="Y57">
        <f>IF('% per sample'!Y57&gt;=8,'For cleaning'!Y57,0)</f>
        <v>0</v>
      </c>
      <c r="Z57">
        <f>IF('% per sample'!Z57&gt;=8,'For cleaning'!Z57,0)</f>
        <v>0</v>
      </c>
      <c r="AA57">
        <f>IF('% per sample'!AA57&gt;=8,'For cleaning'!AA57,0)</f>
        <v>16714</v>
      </c>
      <c r="AB57">
        <f>IF('% per sample'!AB57&gt;=8,'For cleaning'!AB57,0)</f>
        <v>0</v>
      </c>
      <c r="AC57">
        <f>IF('% per sample'!AC57&gt;=8,'For cleaning'!AC57,0)</f>
        <v>0</v>
      </c>
      <c r="AD57">
        <f>IF('% per sample'!AD57&gt;=8,'For cleaning'!AD57,0)</f>
        <v>0</v>
      </c>
      <c r="AE57">
        <f>IF('% per sample'!AE57&gt;=8,'For cleaning'!AE57,0)</f>
        <v>0</v>
      </c>
      <c r="AF57">
        <f>IF('% per sample'!AF57&gt;=8,'For cleaning'!AF57,0)</f>
        <v>0</v>
      </c>
      <c r="AG57">
        <f>IF('% per sample'!AG57&gt;=8,'For cleaning'!AG57,0)</f>
        <v>0</v>
      </c>
      <c r="AH57">
        <f>IF('% per sample'!AH57&gt;=8,'For cleaning'!AH57,0)</f>
        <v>0</v>
      </c>
      <c r="AI57">
        <f>IF('% per sample'!AI57&gt;=8,'For cleaning'!AI57,0)</f>
        <v>0</v>
      </c>
      <c r="AJ57">
        <f>IF('% per sample'!AJ57&gt;=8,'For cleaning'!AJ57,0)</f>
        <v>0</v>
      </c>
      <c r="AK57">
        <f>IF('% per sample'!AK57&gt;=8,'For cleaning'!AK57,0)</f>
        <v>0</v>
      </c>
      <c r="AL57">
        <f>IF('% per sample'!AL57&gt;=8,'For cleaning'!AL57,0)</f>
        <v>0</v>
      </c>
      <c r="AM57">
        <f>IF('% per sample'!AM57&gt;=8,'For cleaning'!AM57,0)</f>
        <v>0</v>
      </c>
      <c r="AN57">
        <f>IF('% per sample'!AN57&gt;=8,'For cleaning'!AN57,0)</f>
        <v>0</v>
      </c>
      <c r="AO57">
        <f>IF('% per sample'!AO57&gt;=8,'For cleaning'!AO57,0)</f>
        <v>0</v>
      </c>
      <c r="AP57">
        <f>IF('% per sample'!AP57&gt;=8,'For cleaning'!AP57,0)</f>
        <v>0</v>
      </c>
      <c r="AQ57">
        <f>IF('% per sample'!AQ57&gt;=8,'For cleaning'!AQ57,0)</f>
        <v>0</v>
      </c>
      <c r="AR57">
        <f>IF('% per sample'!AR57&gt;=8,'For cleaning'!AR57,0)</f>
        <v>0</v>
      </c>
      <c r="AS57">
        <f>IF('% per sample'!AS57&gt;=8,'For cleaning'!AS57,0)</f>
        <v>0</v>
      </c>
      <c r="AT57">
        <f>IF('% per sample'!AT57&gt;=8,'For cleaning'!AT57,0)</f>
        <v>0</v>
      </c>
      <c r="AU57">
        <f>IF('% per sample'!AU57&gt;=8,'For cleaning'!AU57,0)</f>
        <v>0</v>
      </c>
      <c r="AV57">
        <f>IF('% per sample'!AV57&gt;=8,'For cleaning'!AV57,0)</f>
        <v>0</v>
      </c>
      <c r="AW57">
        <f>IF('% per sample'!AW57&gt;=8,'For cleaning'!AW57,0)</f>
        <v>0</v>
      </c>
      <c r="AX57">
        <f>IF('% per sample'!AX57&gt;=8,'For cleaning'!AX57,0)</f>
        <v>0</v>
      </c>
      <c r="AY57">
        <f>IF('% per sample'!AY57&gt;=8,'For cleaning'!AY57,0)</f>
        <v>0</v>
      </c>
      <c r="AZ57">
        <f>IF('% per sample'!AZ57&gt;=8,'For cleaning'!AZ57,0)</f>
        <v>0</v>
      </c>
      <c r="BA57">
        <f>IF('% per sample'!BA57&gt;=8,'For cleaning'!BA57,0)</f>
        <v>0</v>
      </c>
      <c r="BB57">
        <f>IF('% per sample'!BB57&gt;=8,'For cleaning'!BB57,0)</f>
        <v>0</v>
      </c>
      <c r="BC57">
        <f>IF('% per sample'!BC57&gt;=8,'For cleaning'!BC57,0)</f>
        <v>0</v>
      </c>
      <c r="BD57">
        <f>IF('% per sample'!BD57&gt;=8,'For cleaning'!BD57,0)</f>
        <v>0</v>
      </c>
      <c r="BE57">
        <f>IF('% per sample'!BE57&gt;=8,'For cleaning'!BE57,0)</f>
        <v>0</v>
      </c>
      <c r="BF57">
        <f>IF('% per sample'!BF57&gt;=8,'For cleaning'!BF57,0)</f>
        <v>0</v>
      </c>
      <c r="BG57">
        <f>IF('% per sample'!BG57&gt;=8,'For cleaning'!BG57,0)</f>
        <v>0</v>
      </c>
      <c r="BH57">
        <f>IF('% per sample'!BH57&gt;=8,'For cleaning'!BH57,0)</f>
        <v>0</v>
      </c>
      <c r="BI57">
        <f>IF('% per sample'!BI57&gt;=8,'For cleaning'!BI57,0)</f>
        <v>0</v>
      </c>
      <c r="BJ57">
        <f>IF('% per sample'!BJ57&gt;=8,'For cleaning'!BJ57,0)</f>
        <v>0</v>
      </c>
      <c r="BK57">
        <f>IF('% per sample'!BK57&gt;=8,'For cleaning'!BK57,0)</f>
        <v>0</v>
      </c>
      <c r="BL57">
        <f>IF('% per sample'!BL57&gt;=8,'For cleaning'!BL57,0)</f>
        <v>0</v>
      </c>
      <c r="BM57">
        <f>IF('% per sample'!BM57&gt;=8,'For cleaning'!BM57,0)</f>
        <v>0</v>
      </c>
      <c r="BN57">
        <f>IF('% per sample'!BN57&gt;=8,'For cleaning'!BN57,0)</f>
        <v>0</v>
      </c>
      <c r="BO57">
        <f>IF('% per sample'!BO57&gt;=8,'For cleaning'!BO57,0)</f>
        <v>0</v>
      </c>
      <c r="BP57">
        <f>IF('% per sample'!BP57&gt;=8,'For cleaning'!BP57,0)</f>
        <v>0</v>
      </c>
      <c r="BQ57">
        <f>IF('% per sample'!BQ57&gt;=8,'For cleaning'!BQ57,0)</f>
        <v>0</v>
      </c>
      <c r="BR57">
        <f>IF('% per sample'!BR57&gt;=8,'For cleaning'!BR57,0)</f>
        <v>0</v>
      </c>
      <c r="BS57">
        <f>IF('% per sample'!BS57&gt;=8,'For cleaning'!BS57,0)</f>
        <v>0</v>
      </c>
      <c r="BT57">
        <f>IF('% per sample'!BT57&gt;=8,'For cleaning'!BT57,0)</f>
        <v>0</v>
      </c>
      <c r="BU57">
        <f>IF('% per sample'!BU57&gt;=8,'For cleaning'!BU57,0)</f>
        <v>0</v>
      </c>
      <c r="BV57">
        <f>IF('% per sample'!BV57&gt;=8,'For cleaning'!BV57,0)</f>
        <v>0</v>
      </c>
      <c r="BW57">
        <f>IF('% per sample'!BW57&gt;=8,'For cleaning'!BW57,0)</f>
        <v>0</v>
      </c>
      <c r="BX57">
        <f>IF('% per sample'!BX57&gt;=8,'For cleaning'!BX57,0)</f>
        <v>175</v>
      </c>
      <c r="BY57">
        <f>IF('% per sample'!BY57&gt;=8,'For cleaning'!BY57,0)</f>
        <v>0</v>
      </c>
      <c r="BZ57">
        <f>IF('% per sample'!BZ57&gt;=8,'For cleaning'!BZ57,0)</f>
        <v>0</v>
      </c>
      <c r="CA57">
        <f>IF('% per sample'!CA57&gt;=8,'For cleaning'!CA57,0)</f>
        <v>0</v>
      </c>
      <c r="CB57">
        <f>IF('% per sample'!CB57&gt;=8,'For cleaning'!CB57,0)</f>
        <v>0</v>
      </c>
      <c r="CC57">
        <f>IF('% per sample'!CC57&gt;=8,'For cleaning'!CC57,0)</f>
        <v>0</v>
      </c>
      <c r="CD57">
        <f>IF('% per sample'!CD57&gt;=8,'For cleaning'!CD57,0)</f>
        <v>0</v>
      </c>
      <c r="CE57">
        <f>IF('% per sample'!CE57&gt;=8,'For cleaning'!CE57,0)</f>
        <v>0</v>
      </c>
      <c r="CF57">
        <f>IF('% per sample'!CF57&gt;=8,'For cleaning'!CF57,0)</f>
        <v>0</v>
      </c>
      <c r="CG57">
        <f>IF('% per sample'!CG57&gt;=8,'For cleaning'!CG57,0)</f>
        <v>0</v>
      </c>
      <c r="CH57">
        <f>IF('% per sample'!CH57&gt;=8,'For cleaning'!CH57,0)</f>
        <v>0</v>
      </c>
      <c r="CI57">
        <f>IF('% per sample'!CI57&gt;=8,'For cleaning'!CI57,0)</f>
        <v>0</v>
      </c>
      <c r="CJ57">
        <f>IF('% per sample'!CJ57&gt;=8,'For cleaning'!CJ57,0)</f>
        <v>0</v>
      </c>
      <c r="CK57">
        <f>IF('% per sample'!CK57&gt;=8,'For cleaning'!CK57,0)</f>
        <v>0</v>
      </c>
      <c r="CL57">
        <f>IF('% per sample'!CL57&gt;=8,'For cleaning'!CL57,0)</f>
        <v>0</v>
      </c>
      <c r="CM57">
        <f>IF('% per sample'!CM57&gt;=8,'For cleaning'!CM57,0)</f>
        <v>0</v>
      </c>
      <c r="CN57">
        <f>IF('% per sample'!CN57&gt;=8,'For cleaning'!CN57,0)</f>
        <v>0</v>
      </c>
      <c r="CO57">
        <f>IF('% per sample'!CO57&gt;=8,'For cleaning'!CO57,0)</f>
        <v>0</v>
      </c>
      <c r="CP57">
        <f>IF('% per sample'!CP57&gt;=8,'For cleaning'!CP57,0)</f>
        <v>0</v>
      </c>
      <c r="CQ57">
        <f>IF('% per sample'!CQ57&gt;=8,'For cleaning'!CQ57,0)</f>
        <v>0</v>
      </c>
      <c r="CR57">
        <f>IF('% per sample'!CR57&gt;=8,'For cleaning'!CR57,0)</f>
        <v>0</v>
      </c>
      <c r="CS57">
        <f>IF('% per sample'!CS57&gt;=8,'For cleaning'!CS57,0)</f>
        <v>0</v>
      </c>
    </row>
    <row r="58" spans="1:97" x14ac:dyDescent="0.3">
      <c r="A58" t="s">
        <v>106</v>
      </c>
      <c r="B58">
        <f>IF('% per sample'!B58&gt;=8,'For cleaning'!B58,0)</f>
        <v>0</v>
      </c>
      <c r="C58">
        <f>IF('% per sample'!C58&gt;=8,'For cleaning'!C58,0)</f>
        <v>0</v>
      </c>
      <c r="D58">
        <f>IF('% per sample'!D58&gt;=8,'For cleaning'!D58,0)</f>
        <v>0</v>
      </c>
      <c r="E58">
        <f>IF('% per sample'!E58&gt;=8,'For cleaning'!E58,0)</f>
        <v>0</v>
      </c>
      <c r="F58">
        <f>IF('% per sample'!F58&gt;=8,'For cleaning'!F58,0)</f>
        <v>0</v>
      </c>
      <c r="G58">
        <f>IF('% per sample'!G58&gt;=8,'For cleaning'!G58,0)</f>
        <v>0</v>
      </c>
      <c r="H58">
        <f>IF('% per sample'!H58&gt;=8,'For cleaning'!H58,0)</f>
        <v>0</v>
      </c>
      <c r="I58">
        <f>IF('% per sample'!I58&gt;=8,'For cleaning'!I58,0)</f>
        <v>0</v>
      </c>
      <c r="J58">
        <f>IF('% per sample'!J58&gt;=8,'For cleaning'!J58,0)</f>
        <v>0</v>
      </c>
      <c r="K58">
        <f>IF('% per sample'!K58&gt;=8,'For cleaning'!K58,0)</f>
        <v>0</v>
      </c>
      <c r="L58">
        <f>IF('% per sample'!L58&gt;=8,'For cleaning'!L58,0)</f>
        <v>0</v>
      </c>
      <c r="M58">
        <f>IF('% per sample'!M58&gt;=8,'For cleaning'!M58,0)</f>
        <v>0</v>
      </c>
      <c r="N58">
        <f>IF('% per sample'!N58&gt;=8,'For cleaning'!N58,0)</f>
        <v>0</v>
      </c>
      <c r="O58">
        <f>IF('% per sample'!O58&gt;=8,'For cleaning'!O58,0)</f>
        <v>0</v>
      </c>
      <c r="P58">
        <f>IF('% per sample'!P58&gt;=8,'For cleaning'!P58,0)</f>
        <v>0</v>
      </c>
      <c r="Q58">
        <f>IF('% per sample'!Q58&gt;=8,'For cleaning'!Q58,0)</f>
        <v>0</v>
      </c>
      <c r="R58">
        <f>IF('% per sample'!R58&gt;=8,'For cleaning'!R58,0)</f>
        <v>0</v>
      </c>
      <c r="S58">
        <f>IF('% per sample'!S58&gt;=8,'For cleaning'!S58,0)</f>
        <v>0</v>
      </c>
      <c r="T58">
        <f>IF('% per sample'!T58&gt;=8,'For cleaning'!T58,0)</f>
        <v>0</v>
      </c>
      <c r="U58">
        <f>IF('% per sample'!U58&gt;=8,'For cleaning'!U58,0)</f>
        <v>0</v>
      </c>
      <c r="V58">
        <f>IF('% per sample'!V58&gt;=8,'For cleaning'!V58,0)</f>
        <v>0</v>
      </c>
      <c r="W58">
        <f>IF('% per sample'!W58&gt;=8,'For cleaning'!W58,0)</f>
        <v>0</v>
      </c>
      <c r="X58">
        <f>IF('% per sample'!X58&gt;=8,'For cleaning'!X58,0)</f>
        <v>0</v>
      </c>
      <c r="Y58">
        <f>IF('% per sample'!Y58&gt;=8,'For cleaning'!Y58,0)</f>
        <v>0</v>
      </c>
      <c r="Z58">
        <f>IF('% per sample'!Z58&gt;=8,'For cleaning'!Z58,0)</f>
        <v>0</v>
      </c>
      <c r="AA58">
        <f>IF('% per sample'!AA58&gt;=8,'For cleaning'!AA58,0)</f>
        <v>0</v>
      </c>
      <c r="AB58">
        <f>IF('% per sample'!AB58&gt;=8,'For cleaning'!AB58,0)</f>
        <v>0</v>
      </c>
      <c r="AC58">
        <f>IF('% per sample'!AC58&gt;=8,'For cleaning'!AC58,0)</f>
        <v>0</v>
      </c>
      <c r="AD58">
        <f>IF('% per sample'!AD58&gt;=8,'For cleaning'!AD58,0)</f>
        <v>0</v>
      </c>
      <c r="AE58">
        <f>IF('% per sample'!AE58&gt;=8,'For cleaning'!AE58,0)</f>
        <v>0</v>
      </c>
      <c r="AF58">
        <f>IF('% per sample'!AF58&gt;=8,'For cleaning'!AF58,0)</f>
        <v>0</v>
      </c>
      <c r="AG58">
        <f>IF('% per sample'!AG58&gt;=8,'For cleaning'!AG58,0)</f>
        <v>0</v>
      </c>
      <c r="AH58">
        <f>IF('% per sample'!AH58&gt;=8,'For cleaning'!AH58,0)</f>
        <v>0</v>
      </c>
      <c r="AI58">
        <f>IF('% per sample'!AI58&gt;=8,'For cleaning'!AI58,0)</f>
        <v>0</v>
      </c>
      <c r="AJ58">
        <f>IF('% per sample'!AJ58&gt;=8,'For cleaning'!AJ58,0)</f>
        <v>0</v>
      </c>
      <c r="AK58">
        <f>IF('% per sample'!AK58&gt;=8,'For cleaning'!AK58,0)</f>
        <v>0</v>
      </c>
      <c r="AL58">
        <f>IF('% per sample'!AL58&gt;=8,'For cleaning'!AL58,0)</f>
        <v>0</v>
      </c>
      <c r="AM58">
        <f>IF('% per sample'!AM58&gt;=8,'For cleaning'!AM58,0)</f>
        <v>0</v>
      </c>
      <c r="AN58">
        <f>IF('% per sample'!AN58&gt;=8,'For cleaning'!AN58,0)</f>
        <v>0</v>
      </c>
      <c r="AO58">
        <f>IF('% per sample'!AO58&gt;=8,'For cleaning'!AO58,0)</f>
        <v>0</v>
      </c>
      <c r="AP58">
        <f>IF('% per sample'!AP58&gt;=8,'For cleaning'!AP58,0)</f>
        <v>0</v>
      </c>
      <c r="AQ58">
        <f>IF('% per sample'!AQ58&gt;=8,'For cleaning'!AQ58,0)</f>
        <v>0</v>
      </c>
      <c r="AR58">
        <f>IF('% per sample'!AR58&gt;=8,'For cleaning'!AR58,0)</f>
        <v>0</v>
      </c>
      <c r="AS58">
        <f>IF('% per sample'!AS58&gt;=8,'For cleaning'!AS58,0)</f>
        <v>0</v>
      </c>
      <c r="AT58">
        <f>IF('% per sample'!AT58&gt;=8,'For cleaning'!AT58,0)</f>
        <v>0</v>
      </c>
      <c r="AU58">
        <f>IF('% per sample'!AU58&gt;=8,'For cleaning'!AU58,0)</f>
        <v>0</v>
      </c>
      <c r="AV58">
        <f>IF('% per sample'!AV58&gt;=8,'For cleaning'!AV58,0)</f>
        <v>0</v>
      </c>
      <c r="AW58">
        <f>IF('% per sample'!AW58&gt;=8,'For cleaning'!AW58,0)</f>
        <v>0</v>
      </c>
      <c r="AX58">
        <f>IF('% per sample'!AX58&gt;=8,'For cleaning'!AX58,0)</f>
        <v>0</v>
      </c>
      <c r="AY58">
        <f>IF('% per sample'!AY58&gt;=8,'For cleaning'!AY58,0)</f>
        <v>0</v>
      </c>
      <c r="AZ58">
        <f>IF('% per sample'!AZ58&gt;=8,'For cleaning'!AZ58,0)</f>
        <v>0</v>
      </c>
      <c r="BA58">
        <f>IF('% per sample'!BA58&gt;=8,'For cleaning'!BA58,0)</f>
        <v>0</v>
      </c>
      <c r="BB58">
        <f>IF('% per sample'!BB58&gt;=8,'For cleaning'!BB58,0)</f>
        <v>0</v>
      </c>
      <c r="BC58">
        <f>IF('% per sample'!BC58&gt;=8,'For cleaning'!BC58,0)</f>
        <v>0</v>
      </c>
      <c r="BD58">
        <f>IF('% per sample'!BD58&gt;=8,'For cleaning'!BD58,0)</f>
        <v>0</v>
      </c>
      <c r="BE58">
        <f>IF('% per sample'!BE58&gt;=8,'For cleaning'!BE58,0)</f>
        <v>0</v>
      </c>
      <c r="BF58">
        <f>IF('% per sample'!BF58&gt;=8,'For cleaning'!BF58,0)</f>
        <v>0</v>
      </c>
      <c r="BG58">
        <f>IF('% per sample'!BG58&gt;=8,'For cleaning'!BG58,0)</f>
        <v>0</v>
      </c>
      <c r="BH58">
        <f>IF('% per sample'!BH58&gt;=8,'For cleaning'!BH58,0)</f>
        <v>0</v>
      </c>
      <c r="BI58">
        <f>IF('% per sample'!BI58&gt;=8,'For cleaning'!BI58,0)</f>
        <v>0</v>
      </c>
      <c r="BJ58">
        <f>IF('% per sample'!BJ58&gt;=8,'For cleaning'!BJ58,0)</f>
        <v>0</v>
      </c>
      <c r="BK58">
        <f>IF('% per sample'!BK58&gt;=8,'For cleaning'!BK58,0)</f>
        <v>0</v>
      </c>
      <c r="BL58">
        <f>IF('% per sample'!BL58&gt;=8,'For cleaning'!BL58,0)</f>
        <v>0</v>
      </c>
      <c r="BM58">
        <f>IF('% per sample'!BM58&gt;=8,'For cleaning'!BM58,0)</f>
        <v>0</v>
      </c>
      <c r="BN58">
        <f>IF('% per sample'!BN58&gt;=8,'For cleaning'!BN58,0)</f>
        <v>0</v>
      </c>
      <c r="BO58">
        <f>IF('% per sample'!BO58&gt;=8,'For cleaning'!BO58,0)</f>
        <v>0</v>
      </c>
      <c r="BP58">
        <f>IF('% per sample'!BP58&gt;=8,'For cleaning'!BP58,0)</f>
        <v>0</v>
      </c>
      <c r="BQ58">
        <f>IF('% per sample'!BQ58&gt;=8,'For cleaning'!BQ58,0)</f>
        <v>0</v>
      </c>
      <c r="BR58">
        <f>IF('% per sample'!BR58&gt;=8,'For cleaning'!BR58,0)</f>
        <v>0</v>
      </c>
      <c r="BS58">
        <f>IF('% per sample'!BS58&gt;=8,'For cleaning'!BS58,0)</f>
        <v>0</v>
      </c>
      <c r="BT58">
        <f>IF('% per sample'!BT58&gt;=8,'For cleaning'!BT58,0)</f>
        <v>0</v>
      </c>
      <c r="BU58">
        <f>IF('% per sample'!BU58&gt;=8,'For cleaning'!BU58,0)</f>
        <v>0</v>
      </c>
      <c r="BV58">
        <f>IF('% per sample'!BV58&gt;=8,'For cleaning'!BV58,0)</f>
        <v>0</v>
      </c>
      <c r="BW58">
        <f>IF('% per sample'!BW58&gt;=8,'For cleaning'!BW58,0)</f>
        <v>0</v>
      </c>
      <c r="BX58">
        <f>IF('% per sample'!BX58&gt;=8,'For cleaning'!BX58,0)</f>
        <v>0</v>
      </c>
      <c r="BY58">
        <f>IF('% per sample'!BY58&gt;=8,'For cleaning'!BY58,0)</f>
        <v>0</v>
      </c>
      <c r="BZ58">
        <f>IF('% per sample'!BZ58&gt;=8,'For cleaning'!BZ58,0)</f>
        <v>0</v>
      </c>
      <c r="CA58">
        <f>IF('% per sample'!CA58&gt;=8,'For cleaning'!CA58,0)</f>
        <v>0</v>
      </c>
      <c r="CB58">
        <f>IF('% per sample'!CB58&gt;=8,'For cleaning'!CB58,0)</f>
        <v>0</v>
      </c>
      <c r="CC58">
        <f>IF('% per sample'!CC58&gt;=8,'For cleaning'!CC58,0)</f>
        <v>0</v>
      </c>
      <c r="CD58">
        <f>IF('% per sample'!CD58&gt;=8,'For cleaning'!CD58,0)</f>
        <v>0</v>
      </c>
      <c r="CE58">
        <f>IF('% per sample'!CE58&gt;=8,'For cleaning'!CE58,0)</f>
        <v>0</v>
      </c>
      <c r="CF58">
        <f>IF('% per sample'!CF58&gt;=8,'For cleaning'!CF58,0)</f>
        <v>0</v>
      </c>
      <c r="CG58">
        <f>IF('% per sample'!CG58&gt;=8,'For cleaning'!CG58,0)</f>
        <v>0</v>
      </c>
      <c r="CH58">
        <f>IF('% per sample'!CH58&gt;=8,'For cleaning'!CH58,0)</f>
        <v>0</v>
      </c>
      <c r="CI58">
        <f>IF('% per sample'!CI58&gt;=8,'For cleaning'!CI58,0)</f>
        <v>0</v>
      </c>
      <c r="CJ58">
        <f>IF('% per sample'!CJ58&gt;=8,'For cleaning'!CJ58,0)</f>
        <v>0</v>
      </c>
      <c r="CK58">
        <f>IF('% per sample'!CK58&gt;=8,'For cleaning'!CK58,0)</f>
        <v>0</v>
      </c>
      <c r="CL58">
        <f>IF('% per sample'!CL58&gt;=8,'For cleaning'!CL58,0)</f>
        <v>0</v>
      </c>
      <c r="CM58">
        <f>IF('% per sample'!CM58&gt;=8,'For cleaning'!CM58,0)</f>
        <v>0</v>
      </c>
      <c r="CN58">
        <f>IF('% per sample'!CN58&gt;=8,'For cleaning'!CN58,0)</f>
        <v>0</v>
      </c>
      <c r="CO58">
        <f>IF('% per sample'!CO58&gt;=8,'For cleaning'!CO58,0)</f>
        <v>0</v>
      </c>
      <c r="CP58">
        <f>IF('% per sample'!CP58&gt;=8,'For cleaning'!CP58,0)</f>
        <v>0</v>
      </c>
      <c r="CQ58">
        <f>IF('% per sample'!CQ58&gt;=8,'For cleaning'!CQ58,0)</f>
        <v>0</v>
      </c>
      <c r="CR58">
        <f>IF('% per sample'!CR58&gt;=8,'For cleaning'!CR58,0)</f>
        <v>0</v>
      </c>
      <c r="CS58">
        <f>IF('% per sample'!CS58&gt;=8,'For cleaning'!CS58,0)</f>
        <v>0</v>
      </c>
    </row>
    <row r="59" spans="1:97" x14ac:dyDescent="0.3">
      <c r="A59" t="s">
        <v>107</v>
      </c>
      <c r="B59">
        <f>IF('% per sample'!B59&gt;=8,'For cleaning'!B59,0)</f>
        <v>0</v>
      </c>
      <c r="C59">
        <f>IF('% per sample'!C59&gt;=8,'For cleaning'!C59,0)</f>
        <v>0</v>
      </c>
      <c r="D59">
        <f>IF('% per sample'!D59&gt;=8,'For cleaning'!D59,0)</f>
        <v>0</v>
      </c>
      <c r="E59">
        <f>IF('% per sample'!E59&gt;=8,'For cleaning'!E59,0)</f>
        <v>0</v>
      </c>
      <c r="F59">
        <f>IF('% per sample'!F59&gt;=8,'For cleaning'!F59,0)</f>
        <v>0</v>
      </c>
      <c r="G59">
        <f>IF('% per sample'!G59&gt;=8,'For cleaning'!G59,0)</f>
        <v>0</v>
      </c>
      <c r="H59">
        <f>IF('% per sample'!H59&gt;=8,'For cleaning'!H59,0)</f>
        <v>0</v>
      </c>
      <c r="I59">
        <f>IF('% per sample'!I59&gt;=8,'For cleaning'!I59,0)</f>
        <v>0</v>
      </c>
      <c r="J59">
        <f>IF('% per sample'!J59&gt;=8,'For cleaning'!J59,0)</f>
        <v>7652</v>
      </c>
      <c r="K59">
        <f>IF('% per sample'!K59&gt;=8,'For cleaning'!K59,0)</f>
        <v>0</v>
      </c>
      <c r="L59">
        <f>IF('% per sample'!L59&gt;=8,'For cleaning'!L59,0)</f>
        <v>0</v>
      </c>
      <c r="M59">
        <f>IF('% per sample'!M59&gt;=8,'For cleaning'!M59,0)</f>
        <v>0</v>
      </c>
      <c r="N59">
        <f>IF('% per sample'!N59&gt;=8,'For cleaning'!N59,0)</f>
        <v>0</v>
      </c>
      <c r="O59">
        <f>IF('% per sample'!O59&gt;=8,'For cleaning'!O59,0)</f>
        <v>0</v>
      </c>
      <c r="P59">
        <f>IF('% per sample'!P59&gt;=8,'For cleaning'!P59,0)</f>
        <v>0</v>
      </c>
      <c r="Q59">
        <f>IF('% per sample'!Q59&gt;=8,'For cleaning'!Q59,0)</f>
        <v>0</v>
      </c>
      <c r="R59">
        <f>IF('% per sample'!R59&gt;=8,'For cleaning'!R59,0)</f>
        <v>0</v>
      </c>
      <c r="S59">
        <f>IF('% per sample'!S59&gt;=8,'For cleaning'!S59,0)</f>
        <v>0</v>
      </c>
      <c r="T59">
        <f>IF('% per sample'!T59&gt;=8,'For cleaning'!T59,0)</f>
        <v>0</v>
      </c>
      <c r="U59">
        <f>IF('% per sample'!U59&gt;=8,'For cleaning'!U59,0)</f>
        <v>0</v>
      </c>
      <c r="V59">
        <f>IF('% per sample'!V59&gt;=8,'For cleaning'!V59,0)</f>
        <v>0</v>
      </c>
      <c r="W59">
        <f>IF('% per sample'!W59&gt;=8,'For cleaning'!W59,0)</f>
        <v>0</v>
      </c>
      <c r="X59">
        <f>IF('% per sample'!X59&gt;=8,'For cleaning'!X59,0)</f>
        <v>0</v>
      </c>
      <c r="Y59">
        <f>IF('% per sample'!Y59&gt;=8,'For cleaning'!Y59,0)</f>
        <v>0</v>
      </c>
      <c r="Z59">
        <f>IF('% per sample'!Z59&gt;=8,'For cleaning'!Z59,0)</f>
        <v>0</v>
      </c>
      <c r="AA59">
        <f>IF('% per sample'!AA59&gt;=8,'For cleaning'!AA59,0)</f>
        <v>0</v>
      </c>
      <c r="AB59">
        <f>IF('% per sample'!AB59&gt;=8,'For cleaning'!AB59,0)</f>
        <v>0</v>
      </c>
      <c r="AC59">
        <f>IF('% per sample'!AC59&gt;=8,'For cleaning'!AC59,0)</f>
        <v>0</v>
      </c>
      <c r="AD59">
        <f>IF('% per sample'!AD59&gt;=8,'For cleaning'!AD59,0)</f>
        <v>0</v>
      </c>
      <c r="AE59">
        <f>IF('% per sample'!AE59&gt;=8,'For cleaning'!AE59,0)</f>
        <v>0</v>
      </c>
      <c r="AF59">
        <f>IF('% per sample'!AF59&gt;=8,'For cleaning'!AF59,0)</f>
        <v>0</v>
      </c>
      <c r="AG59">
        <f>IF('% per sample'!AG59&gt;=8,'For cleaning'!AG59,0)</f>
        <v>0</v>
      </c>
      <c r="AH59">
        <f>IF('% per sample'!AH59&gt;=8,'For cleaning'!AH59,0)</f>
        <v>0</v>
      </c>
      <c r="AI59">
        <f>IF('% per sample'!AI59&gt;=8,'For cleaning'!AI59,0)</f>
        <v>0</v>
      </c>
      <c r="AJ59">
        <f>IF('% per sample'!AJ59&gt;=8,'For cleaning'!AJ59,0)</f>
        <v>0</v>
      </c>
      <c r="AK59">
        <f>IF('% per sample'!AK59&gt;=8,'For cleaning'!AK59,0)</f>
        <v>0</v>
      </c>
      <c r="AL59">
        <f>IF('% per sample'!AL59&gt;=8,'For cleaning'!AL59,0)</f>
        <v>0</v>
      </c>
      <c r="AM59">
        <f>IF('% per sample'!AM59&gt;=8,'For cleaning'!AM59,0)</f>
        <v>0</v>
      </c>
      <c r="AN59">
        <f>IF('% per sample'!AN59&gt;=8,'For cleaning'!AN59,0)</f>
        <v>0</v>
      </c>
      <c r="AO59">
        <f>IF('% per sample'!AO59&gt;=8,'For cleaning'!AO59,0)</f>
        <v>0</v>
      </c>
      <c r="AP59">
        <f>IF('% per sample'!AP59&gt;=8,'For cleaning'!AP59,0)</f>
        <v>0</v>
      </c>
      <c r="AQ59">
        <f>IF('% per sample'!AQ59&gt;=8,'For cleaning'!AQ59,0)</f>
        <v>0</v>
      </c>
      <c r="AR59">
        <f>IF('% per sample'!AR59&gt;=8,'For cleaning'!AR59,0)</f>
        <v>0</v>
      </c>
      <c r="AS59">
        <f>IF('% per sample'!AS59&gt;=8,'For cleaning'!AS59,0)</f>
        <v>0</v>
      </c>
      <c r="AT59">
        <f>IF('% per sample'!AT59&gt;=8,'For cleaning'!AT59,0)</f>
        <v>0</v>
      </c>
      <c r="AU59">
        <f>IF('% per sample'!AU59&gt;=8,'For cleaning'!AU59,0)</f>
        <v>0</v>
      </c>
      <c r="AV59">
        <f>IF('% per sample'!AV59&gt;=8,'For cleaning'!AV59,0)</f>
        <v>0</v>
      </c>
      <c r="AW59">
        <f>IF('% per sample'!AW59&gt;=8,'For cleaning'!AW59,0)</f>
        <v>0</v>
      </c>
      <c r="AX59">
        <f>IF('% per sample'!AX59&gt;=8,'For cleaning'!AX59,0)</f>
        <v>0</v>
      </c>
      <c r="AY59">
        <f>IF('% per sample'!AY59&gt;=8,'For cleaning'!AY59,0)</f>
        <v>0</v>
      </c>
      <c r="AZ59">
        <f>IF('% per sample'!AZ59&gt;=8,'For cleaning'!AZ59,0)</f>
        <v>0</v>
      </c>
      <c r="BA59">
        <f>IF('% per sample'!BA59&gt;=8,'For cleaning'!BA59,0)</f>
        <v>0</v>
      </c>
      <c r="BB59">
        <f>IF('% per sample'!BB59&gt;=8,'For cleaning'!BB59,0)</f>
        <v>0</v>
      </c>
      <c r="BC59">
        <f>IF('% per sample'!BC59&gt;=8,'For cleaning'!BC59,0)</f>
        <v>0</v>
      </c>
      <c r="BD59">
        <f>IF('% per sample'!BD59&gt;=8,'For cleaning'!BD59,0)</f>
        <v>0</v>
      </c>
      <c r="BE59">
        <f>IF('% per sample'!BE59&gt;=8,'For cleaning'!BE59,0)</f>
        <v>0</v>
      </c>
      <c r="BF59">
        <f>IF('% per sample'!BF59&gt;=8,'For cleaning'!BF59,0)</f>
        <v>0</v>
      </c>
      <c r="BG59">
        <f>IF('% per sample'!BG59&gt;=8,'For cleaning'!BG59,0)</f>
        <v>0</v>
      </c>
      <c r="BH59">
        <f>IF('% per sample'!BH59&gt;=8,'For cleaning'!BH59,0)</f>
        <v>0</v>
      </c>
      <c r="BI59">
        <f>IF('% per sample'!BI59&gt;=8,'For cleaning'!BI59,0)</f>
        <v>0</v>
      </c>
      <c r="BJ59">
        <f>IF('% per sample'!BJ59&gt;=8,'For cleaning'!BJ59,0)</f>
        <v>0</v>
      </c>
      <c r="BK59">
        <f>IF('% per sample'!BK59&gt;=8,'For cleaning'!BK59,0)</f>
        <v>0</v>
      </c>
      <c r="BL59">
        <f>IF('% per sample'!BL59&gt;=8,'For cleaning'!BL59,0)</f>
        <v>0</v>
      </c>
      <c r="BM59">
        <f>IF('% per sample'!BM59&gt;=8,'For cleaning'!BM59,0)</f>
        <v>0</v>
      </c>
      <c r="BN59">
        <f>IF('% per sample'!BN59&gt;=8,'For cleaning'!BN59,0)</f>
        <v>0</v>
      </c>
      <c r="BO59">
        <f>IF('% per sample'!BO59&gt;=8,'For cleaning'!BO59,0)</f>
        <v>0</v>
      </c>
      <c r="BP59">
        <f>IF('% per sample'!BP59&gt;=8,'For cleaning'!BP59,0)</f>
        <v>0</v>
      </c>
      <c r="BQ59">
        <f>IF('% per sample'!BQ59&gt;=8,'For cleaning'!BQ59,0)</f>
        <v>0</v>
      </c>
      <c r="BR59">
        <f>IF('% per sample'!BR59&gt;=8,'For cleaning'!BR59,0)</f>
        <v>0</v>
      </c>
      <c r="BS59">
        <f>IF('% per sample'!BS59&gt;=8,'For cleaning'!BS59,0)</f>
        <v>0</v>
      </c>
      <c r="BT59">
        <f>IF('% per sample'!BT59&gt;=8,'For cleaning'!BT59,0)</f>
        <v>0</v>
      </c>
      <c r="BU59">
        <f>IF('% per sample'!BU59&gt;=8,'For cleaning'!BU59,0)</f>
        <v>0</v>
      </c>
      <c r="BV59">
        <f>IF('% per sample'!BV59&gt;=8,'For cleaning'!BV59,0)</f>
        <v>0</v>
      </c>
      <c r="BW59">
        <f>IF('% per sample'!BW59&gt;=8,'For cleaning'!BW59,0)</f>
        <v>0</v>
      </c>
      <c r="BX59">
        <f>IF('% per sample'!BX59&gt;=8,'For cleaning'!BX59,0)</f>
        <v>0</v>
      </c>
      <c r="BY59">
        <f>IF('% per sample'!BY59&gt;=8,'For cleaning'!BY59,0)</f>
        <v>0</v>
      </c>
      <c r="BZ59">
        <f>IF('% per sample'!BZ59&gt;=8,'For cleaning'!BZ59,0)</f>
        <v>0</v>
      </c>
      <c r="CA59">
        <f>IF('% per sample'!CA59&gt;=8,'For cleaning'!CA59,0)</f>
        <v>0</v>
      </c>
      <c r="CB59">
        <f>IF('% per sample'!CB59&gt;=8,'For cleaning'!CB59,0)</f>
        <v>0</v>
      </c>
      <c r="CC59">
        <f>IF('% per sample'!CC59&gt;=8,'For cleaning'!CC59,0)</f>
        <v>0</v>
      </c>
      <c r="CD59">
        <f>IF('% per sample'!CD59&gt;=8,'For cleaning'!CD59,0)</f>
        <v>0</v>
      </c>
      <c r="CE59">
        <f>IF('% per sample'!CE59&gt;=8,'For cleaning'!CE59,0)</f>
        <v>0</v>
      </c>
      <c r="CF59">
        <f>IF('% per sample'!CF59&gt;=8,'For cleaning'!CF59,0)</f>
        <v>0</v>
      </c>
      <c r="CG59">
        <f>IF('% per sample'!CG59&gt;=8,'For cleaning'!CG59,0)</f>
        <v>0</v>
      </c>
      <c r="CH59">
        <f>IF('% per sample'!CH59&gt;=8,'For cleaning'!CH59,0)</f>
        <v>0</v>
      </c>
      <c r="CI59">
        <f>IF('% per sample'!CI59&gt;=8,'For cleaning'!CI59,0)</f>
        <v>0</v>
      </c>
      <c r="CJ59">
        <f>IF('% per sample'!CJ59&gt;=8,'For cleaning'!CJ59,0)</f>
        <v>0</v>
      </c>
      <c r="CK59">
        <f>IF('% per sample'!CK59&gt;=8,'For cleaning'!CK59,0)</f>
        <v>0</v>
      </c>
      <c r="CL59">
        <f>IF('% per sample'!CL59&gt;=8,'For cleaning'!CL59,0)</f>
        <v>0</v>
      </c>
      <c r="CM59">
        <f>IF('% per sample'!CM59&gt;=8,'For cleaning'!CM59,0)</f>
        <v>0</v>
      </c>
      <c r="CN59">
        <f>IF('% per sample'!CN59&gt;=8,'For cleaning'!CN59,0)</f>
        <v>0</v>
      </c>
      <c r="CO59">
        <f>IF('% per sample'!CO59&gt;=8,'For cleaning'!CO59,0)</f>
        <v>0</v>
      </c>
      <c r="CP59">
        <f>IF('% per sample'!CP59&gt;=8,'For cleaning'!CP59,0)</f>
        <v>0</v>
      </c>
      <c r="CQ59">
        <f>IF('% per sample'!CQ59&gt;=8,'For cleaning'!CQ59,0)</f>
        <v>0</v>
      </c>
      <c r="CR59">
        <f>IF('% per sample'!CR59&gt;=8,'For cleaning'!CR59,0)</f>
        <v>0</v>
      </c>
      <c r="CS59">
        <f>IF('% per sample'!CS59&gt;=8,'For cleaning'!CS59,0)</f>
        <v>0</v>
      </c>
    </row>
    <row r="60" spans="1:97" x14ac:dyDescent="0.3">
      <c r="A60" t="s">
        <v>108</v>
      </c>
      <c r="B60">
        <f>IF('% per sample'!B60&gt;=8,'For cleaning'!B60,0)</f>
        <v>0</v>
      </c>
      <c r="C60">
        <f>IF('% per sample'!C60&gt;=8,'For cleaning'!C60,0)</f>
        <v>0</v>
      </c>
      <c r="D60">
        <f>IF('% per sample'!D60&gt;=8,'For cleaning'!D60,0)</f>
        <v>0</v>
      </c>
      <c r="E60">
        <f>IF('% per sample'!E60&gt;=8,'For cleaning'!E60,0)</f>
        <v>0</v>
      </c>
      <c r="F60">
        <f>IF('% per sample'!F60&gt;=8,'For cleaning'!F60,0)</f>
        <v>0</v>
      </c>
      <c r="G60">
        <f>IF('% per sample'!G60&gt;=8,'For cleaning'!G60,0)</f>
        <v>0</v>
      </c>
      <c r="H60">
        <f>IF('% per sample'!H60&gt;=8,'For cleaning'!H60,0)</f>
        <v>0</v>
      </c>
      <c r="I60">
        <f>IF('% per sample'!I60&gt;=8,'For cleaning'!I60,0)</f>
        <v>0</v>
      </c>
      <c r="J60">
        <f>IF('% per sample'!J60&gt;=8,'For cleaning'!J60,0)</f>
        <v>0</v>
      </c>
      <c r="K60">
        <f>IF('% per sample'!K60&gt;=8,'For cleaning'!K60,0)</f>
        <v>0</v>
      </c>
      <c r="L60">
        <f>IF('% per sample'!L60&gt;=8,'For cleaning'!L60,0)</f>
        <v>0</v>
      </c>
      <c r="M60">
        <f>IF('% per sample'!M60&gt;=8,'For cleaning'!M60,0)</f>
        <v>0</v>
      </c>
      <c r="N60">
        <f>IF('% per sample'!N60&gt;=8,'For cleaning'!N60,0)</f>
        <v>0</v>
      </c>
      <c r="O60">
        <f>IF('% per sample'!O60&gt;=8,'For cleaning'!O60,0)</f>
        <v>0</v>
      </c>
      <c r="P60">
        <f>IF('% per sample'!P60&gt;=8,'For cleaning'!P60,0)</f>
        <v>0</v>
      </c>
      <c r="Q60">
        <f>IF('% per sample'!Q60&gt;=8,'For cleaning'!Q60,0)</f>
        <v>0</v>
      </c>
      <c r="R60">
        <f>IF('% per sample'!R60&gt;=8,'For cleaning'!R60,0)</f>
        <v>0</v>
      </c>
      <c r="S60">
        <f>IF('% per sample'!S60&gt;=8,'For cleaning'!S60,0)</f>
        <v>0</v>
      </c>
      <c r="T60">
        <f>IF('% per sample'!T60&gt;=8,'For cleaning'!T60,0)</f>
        <v>0</v>
      </c>
      <c r="U60">
        <f>IF('% per sample'!U60&gt;=8,'For cleaning'!U60,0)</f>
        <v>0</v>
      </c>
      <c r="V60">
        <f>IF('% per sample'!V60&gt;=8,'For cleaning'!V60,0)</f>
        <v>0</v>
      </c>
      <c r="W60">
        <f>IF('% per sample'!W60&gt;=8,'For cleaning'!W60,0)</f>
        <v>0</v>
      </c>
      <c r="X60">
        <f>IF('% per sample'!X60&gt;=8,'For cleaning'!X60,0)</f>
        <v>0</v>
      </c>
      <c r="Y60">
        <f>IF('% per sample'!Y60&gt;=8,'For cleaning'!Y60,0)</f>
        <v>0</v>
      </c>
      <c r="Z60">
        <f>IF('% per sample'!Z60&gt;=8,'For cleaning'!Z60,0)</f>
        <v>0</v>
      </c>
      <c r="AA60">
        <f>IF('% per sample'!AA60&gt;=8,'For cleaning'!AA60,0)</f>
        <v>0</v>
      </c>
      <c r="AB60">
        <f>IF('% per sample'!AB60&gt;=8,'For cleaning'!AB60,0)</f>
        <v>0</v>
      </c>
      <c r="AC60">
        <f>IF('% per sample'!AC60&gt;=8,'For cleaning'!AC60,0)</f>
        <v>0</v>
      </c>
      <c r="AD60">
        <f>IF('% per sample'!AD60&gt;=8,'For cleaning'!AD60,0)</f>
        <v>0</v>
      </c>
      <c r="AE60">
        <f>IF('% per sample'!AE60&gt;=8,'For cleaning'!AE60,0)</f>
        <v>0</v>
      </c>
      <c r="AF60">
        <f>IF('% per sample'!AF60&gt;=8,'For cleaning'!AF60,0)</f>
        <v>0</v>
      </c>
      <c r="AG60">
        <f>IF('% per sample'!AG60&gt;=8,'For cleaning'!AG60,0)</f>
        <v>0</v>
      </c>
      <c r="AH60">
        <f>IF('% per sample'!AH60&gt;=8,'For cleaning'!AH60,0)</f>
        <v>0</v>
      </c>
      <c r="AI60">
        <f>IF('% per sample'!AI60&gt;=8,'For cleaning'!AI60,0)</f>
        <v>0</v>
      </c>
      <c r="AJ60">
        <f>IF('% per sample'!AJ60&gt;=8,'For cleaning'!AJ60,0)</f>
        <v>0</v>
      </c>
      <c r="AK60">
        <f>IF('% per sample'!AK60&gt;=8,'For cleaning'!AK60,0)</f>
        <v>0</v>
      </c>
      <c r="AL60">
        <f>IF('% per sample'!AL60&gt;=8,'For cleaning'!AL60,0)</f>
        <v>0</v>
      </c>
      <c r="AM60">
        <f>IF('% per sample'!AM60&gt;=8,'For cleaning'!AM60,0)</f>
        <v>0</v>
      </c>
      <c r="AN60">
        <f>IF('% per sample'!AN60&gt;=8,'For cleaning'!AN60,0)</f>
        <v>0</v>
      </c>
      <c r="AO60">
        <f>IF('% per sample'!AO60&gt;=8,'For cleaning'!AO60,0)</f>
        <v>0</v>
      </c>
      <c r="AP60">
        <f>IF('% per sample'!AP60&gt;=8,'For cleaning'!AP60,0)</f>
        <v>0</v>
      </c>
      <c r="AQ60">
        <f>IF('% per sample'!AQ60&gt;=8,'For cleaning'!AQ60,0)</f>
        <v>0</v>
      </c>
      <c r="AR60">
        <f>IF('% per sample'!AR60&gt;=8,'For cleaning'!AR60,0)</f>
        <v>0</v>
      </c>
      <c r="AS60">
        <f>IF('% per sample'!AS60&gt;=8,'For cleaning'!AS60,0)</f>
        <v>0</v>
      </c>
      <c r="AT60">
        <f>IF('% per sample'!AT60&gt;=8,'For cleaning'!AT60,0)</f>
        <v>0</v>
      </c>
      <c r="AU60">
        <f>IF('% per sample'!AU60&gt;=8,'For cleaning'!AU60,0)</f>
        <v>0</v>
      </c>
      <c r="AV60">
        <f>IF('% per sample'!AV60&gt;=8,'For cleaning'!AV60,0)</f>
        <v>0</v>
      </c>
      <c r="AW60">
        <f>IF('% per sample'!AW60&gt;=8,'For cleaning'!AW60,0)</f>
        <v>0</v>
      </c>
      <c r="AX60">
        <f>IF('% per sample'!AX60&gt;=8,'For cleaning'!AX60,0)</f>
        <v>0</v>
      </c>
      <c r="AY60">
        <f>IF('% per sample'!AY60&gt;=8,'For cleaning'!AY60,0)</f>
        <v>0</v>
      </c>
      <c r="AZ60">
        <f>IF('% per sample'!AZ60&gt;=8,'For cleaning'!AZ60,0)</f>
        <v>0</v>
      </c>
      <c r="BA60">
        <f>IF('% per sample'!BA60&gt;=8,'For cleaning'!BA60,0)</f>
        <v>0</v>
      </c>
      <c r="BB60">
        <f>IF('% per sample'!BB60&gt;=8,'For cleaning'!BB60,0)</f>
        <v>0</v>
      </c>
      <c r="BC60">
        <f>IF('% per sample'!BC60&gt;=8,'For cleaning'!BC60,0)</f>
        <v>0</v>
      </c>
      <c r="BD60">
        <f>IF('% per sample'!BD60&gt;=8,'For cleaning'!BD60,0)</f>
        <v>0</v>
      </c>
      <c r="BE60">
        <f>IF('% per sample'!BE60&gt;=8,'For cleaning'!BE60,0)</f>
        <v>0</v>
      </c>
      <c r="BF60">
        <f>IF('% per sample'!BF60&gt;=8,'For cleaning'!BF60,0)</f>
        <v>0</v>
      </c>
      <c r="BG60">
        <f>IF('% per sample'!BG60&gt;=8,'For cleaning'!BG60,0)</f>
        <v>0</v>
      </c>
      <c r="BH60">
        <f>IF('% per sample'!BH60&gt;=8,'For cleaning'!BH60,0)</f>
        <v>0</v>
      </c>
      <c r="BI60">
        <f>IF('% per sample'!BI60&gt;=8,'For cleaning'!BI60,0)</f>
        <v>0</v>
      </c>
      <c r="BJ60">
        <f>IF('% per sample'!BJ60&gt;=8,'For cleaning'!BJ60,0)</f>
        <v>0</v>
      </c>
      <c r="BK60">
        <f>IF('% per sample'!BK60&gt;=8,'For cleaning'!BK60,0)</f>
        <v>0</v>
      </c>
      <c r="BL60">
        <f>IF('% per sample'!BL60&gt;=8,'For cleaning'!BL60,0)</f>
        <v>0</v>
      </c>
      <c r="BM60">
        <f>IF('% per sample'!BM60&gt;=8,'For cleaning'!BM60,0)</f>
        <v>0</v>
      </c>
      <c r="BN60">
        <f>IF('% per sample'!BN60&gt;=8,'For cleaning'!BN60,0)</f>
        <v>0</v>
      </c>
      <c r="BO60">
        <f>IF('% per sample'!BO60&gt;=8,'For cleaning'!BO60,0)</f>
        <v>0</v>
      </c>
      <c r="BP60">
        <f>IF('% per sample'!BP60&gt;=8,'For cleaning'!BP60,0)</f>
        <v>0</v>
      </c>
      <c r="BQ60">
        <f>IF('% per sample'!BQ60&gt;=8,'For cleaning'!BQ60,0)</f>
        <v>0</v>
      </c>
      <c r="BR60">
        <f>IF('% per sample'!BR60&gt;=8,'For cleaning'!BR60,0)</f>
        <v>0</v>
      </c>
      <c r="BS60">
        <f>IF('% per sample'!BS60&gt;=8,'For cleaning'!BS60,0)</f>
        <v>0</v>
      </c>
      <c r="BT60">
        <f>IF('% per sample'!BT60&gt;=8,'For cleaning'!BT60,0)</f>
        <v>0</v>
      </c>
      <c r="BU60">
        <f>IF('% per sample'!BU60&gt;=8,'For cleaning'!BU60,0)</f>
        <v>0</v>
      </c>
      <c r="BV60">
        <f>IF('% per sample'!BV60&gt;=8,'For cleaning'!BV60,0)</f>
        <v>0</v>
      </c>
      <c r="BW60">
        <f>IF('% per sample'!BW60&gt;=8,'For cleaning'!BW60,0)</f>
        <v>0</v>
      </c>
      <c r="BX60">
        <f>IF('% per sample'!BX60&gt;=8,'For cleaning'!BX60,0)</f>
        <v>0</v>
      </c>
      <c r="BY60">
        <f>IF('% per sample'!BY60&gt;=8,'For cleaning'!BY60,0)</f>
        <v>0</v>
      </c>
      <c r="BZ60">
        <f>IF('% per sample'!BZ60&gt;=8,'For cleaning'!BZ60,0)</f>
        <v>0</v>
      </c>
      <c r="CA60">
        <f>IF('% per sample'!CA60&gt;=8,'For cleaning'!CA60,0)</f>
        <v>0</v>
      </c>
      <c r="CB60">
        <f>IF('% per sample'!CB60&gt;=8,'For cleaning'!CB60,0)</f>
        <v>0</v>
      </c>
      <c r="CC60">
        <f>IF('% per sample'!CC60&gt;=8,'For cleaning'!CC60,0)</f>
        <v>0</v>
      </c>
      <c r="CD60">
        <f>IF('% per sample'!CD60&gt;=8,'For cleaning'!CD60,0)</f>
        <v>0</v>
      </c>
      <c r="CE60">
        <f>IF('% per sample'!CE60&gt;=8,'For cleaning'!CE60,0)</f>
        <v>0</v>
      </c>
      <c r="CF60">
        <f>IF('% per sample'!CF60&gt;=8,'For cleaning'!CF60,0)</f>
        <v>0</v>
      </c>
      <c r="CG60">
        <f>IF('% per sample'!CG60&gt;=8,'For cleaning'!CG60,0)</f>
        <v>0</v>
      </c>
      <c r="CH60">
        <f>IF('% per sample'!CH60&gt;=8,'For cleaning'!CH60,0)</f>
        <v>0</v>
      </c>
      <c r="CI60">
        <f>IF('% per sample'!CI60&gt;=8,'For cleaning'!CI60,0)</f>
        <v>0</v>
      </c>
      <c r="CJ60">
        <f>IF('% per sample'!CJ60&gt;=8,'For cleaning'!CJ60,0)</f>
        <v>0</v>
      </c>
      <c r="CK60">
        <f>IF('% per sample'!CK60&gt;=8,'For cleaning'!CK60,0)</f>
        <v>0</v>
      </c>
      <c r="CL60">
        <f>IF('% per sample'!CL60&gt;=8,'For cleaning'!CL60,0)</f>
        <v>0</v>
      </c>
      <c r="CM60">
        <f>IF('% per sample'!CM60&gt;=8,'For cleaning'!CM60,0)</f>
        <v>0</v>
      </c>
      <c r="CN60">
        <f>IF('% per sample'!CN60&gt;=8,'For cleaning'!CN60,0)</f>
        <v>0</v>
      </c>
      <c r="CO60">
        <f>IF('% per sample'!CO60&gt;=8,'For cleaning'!CO60,0)</f>
        <v>0</v>
      </c>
      <c r="CP60">
        <f>IF('% per sample'!CP60&gt;=8,'For cleaning'!CP60,0)</f>
        <v>0</v>
      </c>
      <c r="CQ60">
        <f>IF('% per sample'!CQ60&gt;=8,'For cleaning'!CQ60,0)</f>
        <v>0</v>
      </c>
      <c r="CR60">
        <f>IF('% per sample'!CR60&gt;=8,'For cleaning'!CR60,0)</f>
        <v>0</v>
      </c>
      <c r="CS60">
        <f>IF('% per sample'!CS60&gt;=8,'For cleaning'!CS60,0)</f>
        <v>0</v>
      </c>
    </row>
    <row r="61" spans="1:97" x14ac:dyDescent="0.3">
      <c r="A61" t="s">
        <v>109</v>
      </c>
      <c r="B61">
        <f>IF('% per sample'!B61&gt;=8,'For cleaning'!B61,0)</f>
        <v>0</v>
      </c>
      <c r="C61">
        <f>IF('% per sample'!C61&gt;=8,'For cleaning'!C61,0)</f>
        <v>0</v>
      </c>
      <c r="D61">
        <f>IF('% per sample'!D61&gt;=8,'For cleaning'!D61,0)</f>
        <v>0</v>
      </c>
      <c r="E61">
        <f>IF('% per sample'!E61&gt;=8,'For cleaning'!E61,0)</f>
        <v>0</v>
      </c>
      <c r="F61">
        <f>IF('% per sample'!F61&gt;=8,'For cleaning'!F61,0)</f>
        <v>0</v>
      </c>
      <c r="G61">
        <f>IF('% per sample'!G61&gt;=8,'For cleaning'!G61,0)</f>
        <v>0</v>
      </c>
      <c r="H61">
        <f>IF('% per sample'!H61&gt;=8,'For cleaning'!H61,0)</f>
        <v>0</v>
      </c>
      <c r="I61">
        <f>IF('% per sample'!I61&gt;=8,'For cleaning'!I61,0)</f>
        <v>0</v>
      </c>
      <c r="J61">
        <f>IF('% per sample'!J61&gt;=8,'For cleaning'!J61,0)</f>
        <v>0</v>
      </c>
      <c r="K61">
        <f>IF('% per sample'!K61&gt;=8,'For cleaning'!K61,0)</f>
        <v>0</v>
      </c>
      <c r="L61">
        <f>IF('% per sample'!L61&gt;=8,'For cleaning'!L61,0)</f>
        <v>0</v>
      </c>
      <c r="M61">
        <f>IF('% per sample'!M61&gt;=8,'For cleaning'!M61,0)</f>
        <v>0</v>
      </c>
      <c r="N61">
        <f>IF('% per sample'!N61&gt;=8,'For cleaning'!N61,0)</f>
        <v>0</v>
      </c>
      <c r="O61">
        <f>IF('% per sample'!O61&gt;=8,'For cleaning'!O61,0)</f>
        <v>0</v>
      </c>
      <c r="P61">
        <f>IF('% per sample'!P61&gt;=8,'For cleaning'!P61,0)</f>
        <v>0</v>
      </c>
      <c r="Q61">
        <f>IF('% per sample'!Q61&gt;=8,'For cleaning'!Q61,0)</f>
        <v>0</v>
      </c>
      <c r="R61">
        <f>IF('% per sample'!R61&gt;=8,'For cleaning'!R61,0)</f>
        <v>0</v>
      </c>
      <c r="S61">
        <f>IF('% per sample'!S61&gt;=8,'For cleaning'!S61,0)</f>
        <v>0</v>
      </c>
      <c r="T61">
        <f>IF('% per sample'!T61&gt;=8,'For cleaning'!T61,0)</f>
        <v>0</v>
      </c>
      <c r="U61">
        <f>IF('% per sample'!U61&gt;=8,'For cleaning'!U61,0)</f>
        <v>0</v>
      </c>
      <c r="V61">
        <f>IF('% per sample'!V61&gt;=8,'For cleaning'!V61,0)</f>
        <v>0</v>
      </c>
      <c r="W61">
        <f>IF('% per sample'!W61&gt;=8,'For cleaning'!W61,0)</f>
        <v>0</v>
      </c>
      <c r="X61">
        <f>IF('% per sample'!X61&gt;=8,'For cleaning'!X61,0)</f>
        <v>0</v>
      </c>
      <c r="Y61">
        <f>IF('% per sample'!Y61&gt;=8,'For cleaning'!Y61,0)</f>
        <v>0</v>
      </c>
      <c r="Z61">
        <f>IF('% per sample'!Z61&gt;=8,'For cleaning'!Z61,0)</f>
        <v>0</v>
      </c>
      <c r="AA61">
        <f>IF('% per sample'!AA61&gt;=8,'For cleaning'!AA61,0)</f>
        <v>0</v>
      </c>
      <c r="AB61">
        <f>IF('% per sample'!AB61&gt;=8,'For cleaning'!AB61,0)</f>
        <v>0</v>
      </c>
      <c r="AC61">
        <f>IF('% per sample'!AC61&gt;=8,'For cleaning'!AC61,0)</f>
        <v>0</v>
      </c>
      <c r="AD61">
        <f>IF('% per sample'!AD61&gt;=8,'For cleaning'!AD61,0)</f>
        <v>0</v>
      </c>
      <c r="AE61">
        <f>IF('% per sample'!AE61&gt;=8,'For cleaning'!AE61,0)</f>
        <v>0</v>
      </c>
      <c r="AF61">
        <f>IF('% per sample'!AF61&gt;=8,'For cleaning'!AF61,0)</f>
        <v>0</v>
      </c>
      <c r="AG61">
        <f>IF('% per sample'!AG61&gt;=8,'For cleaning'!AG61,0)</f>
        <v>0</v>
      </c>
      <c r="AH61">
        <f>IF('% per sample'!AH61&gt;=8,'For cleaning'!AH61,0)</f>
        <v>0</v>
      </c>
      <c r="AI61">
        <f>IF('% per sample'!AI61&gt;=8,'For cleaning'!AI61,0)</f>
        <v>0</v>
      </c>
      <c r="AJ61">
        <f>IF('% per sample'!AJ61&gt;=8,'For cleaning'!AJ61,0)</f>
        <v>0</v>
      </c>
      <c r="AK61">
        <f>IF('% per sample'!AK61&gt;=8,'For cleaning'!AK61,0)</f>
        <v>0</v>
      </c>
      <c r="AL61">
        <f>IF('% per sample'!AL61&gt;=8,'For cleaning'!AL61,0)</f>
        <v>0</v>
      </c>
      <c r="AM61">
        <f>IF('% per sample'!AM61&gt;=8,'For cleaning'!AM61,0)</f>
        <v>0</v>
      </c>
      <c r="AN61">
        <f>IF('% per sample'!AN61&gt;=8,'For cleaning'!AN61,0)</f>
        <v>0</v>
      </c>
      <c r="AO61">
        <f>IF('% per sample'!AO61&gt;=8,'For cleaning'!AO61,0)</f>
        <v>0</v>
      </c>
      <c r="AP61">
        <f>IF('% per sample'!AP61&gt;=8,'For cleaning'!AP61,0)</f>
        <v>0</v>
      </c>
      <c r="AQ61">
        <f>IF('% per sample'!AQ61&gt;=8,'For cleaning'!AQ61,0)</f>
        <v>0</v>
      </c>
      <c r="AR61">
        <f>IF('% per sample'!AR61&gt;=8,'For cleaning'!AR61,0)</f>
        <v>0</v>
      </c>
      <c r="AS61">
        <f>IF('% per sample'!AS61&gt;=8,'For cleaning'!AS61,0)</f>
        <v>0</v>
      </c>
      <c r="AT61">
        <f>IF('% per sample'!AT61&gt;=8,'For cleaning'!AT61,0)</f>
        <v>0</v>
      </c>
      <c r="AU61">
        <f>IF('% per sample'!AU61&gt;=8,'For cleaning'!AU61,0)</f>
        <v>0</v>
      </c>
      <c r="AV61">
        <f>IF('% per sample'!AV61&gt;=8,'For cleaning'!AV61,0)</f>
        <v>0</v>
      </c>
      <c r="AW61">
        <f>IF('% per sample'!AW61&gt;=8,'For cleaning'!AW61,0)</f>
        <v>0</v>
      </c>
      <c r="AX61">
        <f>IF('% per sample'!AX61&gt;=8,'For cleaning'!AX61,0)</f>
        <v>0</v>
      </c>
      <c r="AY61">
        <f>IF('% per sample'!AY61&gt;=8,'For cleaning'!AY61,0)</f>
        <v>0</v>
      </c>
      <c r="AZ61">
        <f>IF('% per sample'!AZ61&gt;=8,'For cleaning'!AZ61,0)</f>
        <v>0</v>
      </c>
      <c r="BA61">
        <f>IF('% per sample'!BA61&gt;=8,'For cleaning'!BA61,0)</f>
        <v>0</v>
      </c>
      <c r="BB61">
        <f>IF('% per sample'!BB61&gt;=8,'For cleaning'!BB61,0)</f>
        <v>0</v>
      </c>
      <c r="BC61">
        <f>IF('% per sample'!BC61&gt;=8,'For cleaning'!BC61,0)</f>
        <v>0</v>
      </c>
      <c r="BD61">
        <f>IF('% per sample'!BD61&gt;=8,'For cleaning'!BD61,0)</f>
        <v>0</v>
      </c>
      <c r="BE61">
        <f>IF('% per sample'!BE61&gt;=8,'For cleaning'!BE61,0)</f>
        <v>0</v>
      </c>
      <c r="BF61">
        <f>IF('% per sample'!BF61&gt;=8,'For cleaning'!BF61,0)</f>
        <v>0</v>
      </c>
      <c r="BG61">
        <f>IF('% per sample'!BG61&gt;=8,'For cleaning'!BG61,0)</f>
        <v>0</v>
      </c>
      <c r="BH61">
        <f>IF('% per sample'!BH61&gt;=8,'For cleaning'!BH61,0)</f>
        <v>0</v>
      </c>
      <c r="BI61">
        <f>IF('% per sample'!BI61&gt;=8,'For cleaning'!BI61,0)</f>
        <v>0</v>
      </c>
      <c r="BJ61">
        <f>IF('% per sample'!BJ61&gt;=8,'For cleaning'!BJ61,0)</f>
        <v>0</v>
      </c>
      <c r="BK61">
        <f>IF('% per sample'!BK61&gt;=8,'For cleaning'!BK61,0)</f>
        <v>0</v>
      </c>
      <c r="BL61">
        <f>IF('% per sample'!BL61&gt;=8,'For cleaning'!BL61,0)</f>
        <v>0</v>
      </c>
      <c r="BM61">
        <f>IF('% per sample'!BM61&gt;=8,'For cleaning'!BM61,0)</f>
        <v>0</v>
      </c>
      <c r="BN61">
        <f>IF('% per sample'!BN61&gt;=8,'For cleaning'!BN61,0)</f>
        <v>0</v>
      </c>
      <c r="BO61">
        <f>IF('% per sample'!BO61&gt;=8,'For cleaning'!BO61,0)</f>
        <v>0</v>
      </c>
      <c r="BP61">
        <f>IF('% per sample'!BP61&gt;=8,'For cleaning'!BP61,0)</f>
        <v>0</v>
      </c>
      <c r="BQ61">
        <f>IF('% per sample'!BQ61&gt;=8,'For cleaning'!BQ61,0)</f>
        <v>0</v>
      </c>
      <c r="BR61">
        <f>IF('% per sample'!BR61&gt;=8,'For cleaning'!BR61,0)</f>
        <v>0</v>
      </c>
      <c r="BS61">
        <f>IF('% per sample'!BS61&gt;=8,'For cleaning'!BS61,0)</f>
        <v>0</v>
      </c>
      <c r="BT61">
        <f>IF('% per sample'!BT61&gt;=8,'For cleaning'!BT61,0)</f>
        <v>0</v>
      </c>
      <c r="BU61">
        <f>IF('% per sample'!BU61&gt;=8,'For cleaning'!BU61,0)</f>
        <v>0</v>
      </c>
      <c r="BV61">
        <f>IF('% per sample'!BV61&gt;=8,'For cleaning'!BV61,0)</f>
        <v>0</v>
      </c>
      <c r="BW61">
        <f>IF('% per sample'!BW61&gt;=8,'For cleaning'!BW61,0)</f>
        <v>0</v>
      </c>
      <c r="BX61">
        <f>IF('% per sample'!BX61&gt;=8,'For cleaning'!BX61,0)</f>
        <v>0</v>
      </c>
      <c r="BY61">
        <f>IF('% per sample'!BY61&gt;=8,'For cleaning'!BY61,0)</f>
        <v>0</v>
      </c>
      <c r="BZ61">
        <f>IF('% per sample'!BZ61&gt;=8,'For cleaning'!BZ61,0)</f>
        <v>0</v>
      </c>
      <c r="CA61">
        <f>IF('% per sample'!CA61&gt;=8,'For cleaning'!CA61,0)</f>
        <v>0</v>
      </c>
      <c r="CB61">
        <f>IF('% per sample'!CB61&gt;=8,'For cleaning'!CB61,0)</f>
        <v>0</v>
      </c>
      <c r="CC61">
        <f>IF('% per sample'!CC61&gt;=8,'For cleaning'!CC61,0)</f>
        <v>0</v>
      </c>
      <c r="CD61">
        <f>IF('% per sample'!CD61&gt;=8,'For cleaning'!CD61,0)</f>
        <v>0</v>
      </c>
      <c r="CE61">
        <f>IF('% per sample'!CE61&gt;=8,'For cleaning'!CE61,0)</f>
        <v>0</v>
      </c>
      <c r="CF61">
        <f>IF('% per sample'!CF61&gt;=8,'For cleaning'!CF61,0)</f>
        <v>0</v>
      </c>
      <c r="CG61">
        <f>IF('% per sample'!CG61&gt;=8,'For cleaning'!CG61,0)</f>
        <v>0</v>
      </c>
      <c r="CH61">
        <f>IF('% per sample'!CH61&gt;=8,'For cleaning'!CH61,0)</f>
        <v>0</v>
      </c>
      <c r="CI61">
        <f>IF('% per sample'!CI61&gt;=8,'For cleaning'!CI61,0)</f>
        <v>0</v>
      </c>
      <c r="CJ61">
        <f>IF('% per sample'!CJ61&gt;=8,'For cleaning'!CJ61,0)</f>
        <v>0</v>
      </c>
      <c r="CK61">
        <f>IF('% per sample'!CK61&gt;=8,'For cleaning'!CK61,0)</f>
        <v>0</v>
      </c>
      <c r="CL61">
        <f>IF('% per sample'!CL61&gt;=8,'For cleaning'!CL61,0)</f>
        <v>0</v>
      </c>
      <c r="CM61">
        <f>IF('% per sample'!CM61&gt;=8,'For cleaning'!CM61,0)</f>
        <v>0</v>
      </c>
      <c r="CN61">
        <f>IF('% per sample'!CN61&gt;=8,'For cleaning'!CN61,0)</f>
        <v>0</v>
      </c>
      <c r="CO61">
        <f>IF('% per sample'!CO61&gt;=8,'For cleaning'!CO61,0)</f>
        <v>0</v>
      </c>
      <c r="CP61">
        <f>IF('% per sample'!CP61&gt;=8,'For cleaning'!CP61,0)</f>
        <v>0</v>
      </c>
      <c r="CQ61">
        <f>IF('% per sample'!CQ61&gt;=8,'For cleaning'!CQ61,0)</f>
        <v>0</v>
      </c>
      <c r="CR61">
        <f>IF('% per sample'!CR61&gt;=8,'For cleaning'!CR61,0)</f>
        <v>0</v>
      </c>
      <c r="CS61">
        <f>IF('% per sample'!CS61&gt;=8,'For cleaning'!CS61,0)</f>
        <v>0</v>
      </c>
    </row>
    <row r="62" spans="1:97" x14ac:dyDescent="0.3">
      <c r="A62" t="s">
        <v>110</v>
      </c>
      <c r="B62">
        <f>IF('% per sample'!B62&gt;=8,'For cleaning'!B62,0)</f>
        <v>0</v>
      </c>
      <c r="C62">
        <f>IF('% per sample'!C62&gt;=8,'For cleaning'!C62,0)</f>
        <v>0</v>
      </c>
      <c r="D62">
        <f>IF('% per sample'!D62&gt;=8,'For cleaning'!D62,0)</f>
        <v>0</v>
      </c>
      <c r="E62">
        <f>IF('% per sample'!E62&gt;=8,'For cleaning'!E62,0)</f>
        <v>0</v>
      </c>
      <c r="F62">
        <f>IF('% per sample'!F62&gt;=8,'For cleaning'!F62,0)</f>
        <v>0</v>
      </c>
      <c r="G62">
        <f>IF('% per sample'!G62&gt;=8,'For cleaning'!G62,0)</f>
        <v>0</v>
      </c>
      <c r="H62">
        <f>IF('% per sample'!H62&gt;=8,'For cleaning'!H62,0)</f>
        <v>0</v>
      </c>
      <c r="I62">
        <f>IF('% per sample'!I62&gt;=8,'For cleaning'!I62,0)</f>
        <v>0</v>
      </c>
      <c r="J62">
        <f>IF('% per sample'!J62&gt;=8,'For cleaning'!J62,0)</f>
        <v>0</v>
      </c>
      <c r="K62">
        <f>IF('% per sample'!K62&gt;=8,'For cleaning'!K62,0)</f>
        <v>0</v>
      </c>
      <c r="L62">
        <f>IF('% per sample'!L62&gt;=8,'For cleaning'!L62,0)</f>
        <v>0</v>
      </c>
      <c r="M62">
        <f>IF('% per sample'!M62&gt;=8,'For cleaning'!M62,0)</f>
        <v>0</v>
      </c>
      <c r="N62">
        <f>IF('% per sample'!N62&gt;=8,'For cleaning'!N62,0)</f>
        <v>0</v>
      </c>
      <c r="O62">
        <f>IF('% per sample'!O62&gt;=8,'For cleaning'!O62,0)</f>
        <v>0</v>
      </c>
      <c r="P62">
        <f>IF('% per sample'!P62&gt;=8,'For cleaning'!P62,0)</f>
        <v>0</v>
      </c>
      <c r="Q62">
        <f>IF('% per sample'!Q62&gt;=8,'For cleaning'!Q62,0)</f>
        <v>0</v>
      </c>
      <c r="R62">
        <f>IF('% per sample'!R62&gt;=8,'For cleaning'!R62,0)</f>
        <v>0</v>
      </c>
      <c r="S62">
        <f>IF('% per sample'!S62&gt;=8,'For cleaning'!S62,0)</f>
        <v>0</v>
      </c>
      <c r="T62">
        <f>IF('% per sample'!T62&gt;=8,'For cleaning'!T62,0)</f>
        <v>0</v>
      </c>
      <c r="U62">
        <f>IF('% per sample'!U62&gt;=8,'For cleaning'!U62,0)</f>
        <v>0</v>
      </c>
      <c r="V62">
        <f>IF('% per sample'!V62&gt;=8,'For cleaning'!V62,0)</f>
        <v>0</v>
      </c>
      <c r="W62">
        <f>IF('% per sample'!W62&gt;=8,'For cleaning'!W62,0)</f>
        <v>0</v>
      </c>
      <c r="X62">
        <f>IF('% per sample'!X62&gt;=8,'For cleaning'!X62,0)</f>
        <v>0</v>
      </c>
      <c r="Y62">
        <f>IF('% per sample'!Y62&gt;=8,'For cleaning'!Y62,0)</f>
        <v>0</v>
      </c>
      <c r="Z62">
        <f>IF('% per sample'!Z62&gt;=8,'For cleaning'!Z62,0)</f>
        <v>0</v>
      </c>
      <c r="AA62">
        <f>IF('% per sample'!AA62&gt;=8,'For cleaning'!AA62,0)</f>
        <v>0</v>
      </c>
      <c r="AB62">
        <f>IF('% per sample'!AB62&gt;=8,'For cleaning'!AB62,0)</f>
        <v>0</v>
      </c>
      <c r="AC62">
        <f>IF('% per sample'!AC62&gt;=8,'For cleaning'!AC62,0)</f>
        <v>0</v>
      </c>
      <c r="AD62">
        <f>IF('% per sample'!AD62&gt;=8,'For cleaning'!AD62,0)</f>
        <v>0</v>
      </c>
      <c r="AE62">
        <f>IF('% per sample'!AE62&gt;=8,'For cleaning'!AE62,0)</f>
        <v>0</v>
      </c>
      <c r="AF62">
        <f>IF('% per sample'!AF62&gt;=8,'For cleaning'!AF62,0)</f>
        <v>0</v>
      </c>
      <c r="AG62">
        <f>IF('% per sample'!AG62&gt;=8,'For cleaning'!AG62,0)</f>
        <v>0</v>
      </c>
      <c r="AH62">
        <f>IF('% per sample'!AH62&gt;=8,'For cleaning'!AH62,0)</f>
        <v>0</v>
      </c>
      <c r="AI62">
        <f>IF('% per sample'!AI62&gt;=8,'For cleaning'!AI62,0)</f>
        <v>0</v>
      </c>
      <c r="AJ62">
        <f>IF('% per sample'!AJ62&gt;=8,'For cleaning'!AJ62,0)</f>
        <v>0</v>
      </c>
      <c r="AK62">
        <f>IF('% per sample'!AK62&gt;=8,'For cleaning'!AK62,0)</f>
        <v>0</v>
      </c>
      <c r="AL62">
        <f>IF('% per sample'!AL62&gt;=8,'For cleaning'!AL62,0)</f>
        <v>0</v>
      </c>
      <c r="AM62">
        <f>IF('% per sample'!AM62&gt;=8,'For cleaning'!AM62,0)</f>
        <v>0</v>
      </c>
      <c r="AN62">
        <f>IF('% per sample'!AN62&gt;=8,'For cleaning'!AN62,0)</f>
        <v>0</v>
      </c>
      <c r="AO62">
        <f>IF('% per sample'!AO62&gt;=8,'For cleaning'!AO62,0)</f>
        <v>0</v>
      </c>
      <c r="AP62">
        <f>IF('% per sample'!AP62&gt;=8,'For cleaning'!AP62,0)</f>
        <v>0</v>
      </c>
      <c r="AQ62">
        <f>IF('% per sample'!AQ62&gt;=8,'For cleaning'!AQ62,0)</f>
        <v>0</v>
      </c>
      <c r="AR62">
        <f>IF('% per sample'!AR62&gt;=8,'For cleaning'!AR62,0)</f>
        <v>0</v>
      </c>
      <c r="AS62">
        <f>IF('% per sample'!AS62&gt;=8,'For cleaning'!AS62,0)</f>
        <v>0</v>
      </c>
      <c r="AT62">
        <f>IF('% per sample'!AT62&gt;=8,'For cleaning'!AT62,0)</f>
        <v>0</v>
      </c>
      <c r="AU62">
        <f>IF('% per sample'!AU62&gt;=8,'For cleaning'!AU62,0)</f>
        <v>0</v>
      </c>
      <c r="AV62">
        <f>IF('% per sample'!AV62&gt;=8,'For cleaning'!AV62,0)</f>
        <v>0</v>
      </c>
      <c r="AW62">
        <f>IF('% per sample'!AW62&gt;=8,'For cleaning'!AW62,0)</f>
        <v>0</v>
      </c>
      <c r="AX62">
        <f>IF('% per sample'!AX62&gt;=8,'For cleaning'!AX62,0)</f>
        <v>0</v>
      </c>
      <c r="AY62">
        <f>IF('% per sample'!AY62&gt;=8,'For cleaning'!AY62,0)</f>
        <v>0</v>
      </c>
      <c r="AZ62">
        <f>IF('% per sample'!AZ62&gt;=8,'For cleaning'!AZ62,0)</f>
        <v>0</v>
      </c>
      <c r="BA62">
        <f>IF('% per sample'!BA62&gt;=8,'For cleaning'!BA62,0)</f>
        <v>0</v>
      </c>
      <c r="BB62">
        <f>IF('% per sample'!BB62&gt;=8,'For cleaning'!BB62,0)</f>
        <v>0</v>
      </c>
      <c r="BC62">
        <f>IF('% per sample'!BC62&gt;=8,'For cleaning'!BC62,0)</f>
        <v>0</v>
      </c>
      <c r="BD62">
        <f>IF('% per sample'!BD62&gt;=8,'For cleaning'!BD62,0)</f>
        <v>0</v>
      </c>
      <c r="BE62">
        <f>IF('% per sample'!BE62&gt;=8,'For cleaning'!BE62,0)</f>
        <v>0</v>
      </c>
      <c r="BF62">
        <f>IF('% per sample'!BF62&gt;=8,'For cleaning'!BF62,0)</f>
        <v>0</v>
      </c>
      <c r="BG62">
        <f>IF('% per sample'!BG62&gt;=8,'For cleaning'!BG62,0)</f>
        <v>0</v>
      </c>
      <c r="BH62">
        <f>IF('% per sample'!BH62&gt;=8,'For cleaning'!BH62,0)</f>
        <v>0</v>
      </c>
      <c r="BI62">
        <f>IF('% per sample'!BI62&gt;=8,'For cleaning'!BI62,0)</f>
        <v>0</v>
      </c>
      <c r="BJ62">
        <f>IF('% per sample'!BJ62&gt;=8,'For cleaning'!BJ62,0)</f>
        <v>0</v>
      </c>
      <c r="BK62">
        <f>IF('% per sample'!BK62&gt;=8,'For cleaning'!BK62,0)</f>
        <v>0</v>
      </c>
      <c r="BL62">
        <f>IF('% per sample'!BL62&gt;=8,'For cleaning'!BL62,0)</f>
        <v>0</v>
      </c>
      <c r="BM62">
        <f>IF('% per sample'!BM62&gt;=8,'For cleaning'!BM62,0)</f>
        <v>0</v>
      </c>
      <c r="BN62">
        <f>IF('% per sample'!BN62&gt;=8,'For cleaning'!BN62,0)</f>
        <v>0</v>
      </c>
      <c r="BO62">
        <f>IF('% per sample'!BO62&gt;=8,'For cleaning'!BO62,0)</f>
        <v>0</v>
      </c>
      <c r="BP62">
        <f>IF('% per sample'!BP62&gt;=8,'For cleaning'!BP62,0)</f>
        <v>0</v>
      </c>
      <c r="BQ62">
        <f>IF('% per sample'!BQ62&gt;=8,'For cleaning'!BQ62,0)</f>
        <v>0</v>
      </c>
      <c r="BR62">
        <f>IF('% per sample'!BR62&gt;=8,'For cleaning'!BR62,0)</f>
        <v>0</v>
      </c>
      <c r="BS62">
        <f>IF('% per sample'!BS62&gt;=8,'For cleaning'!BS62,0)</f>
        <v>0</v>
      </c>
      <c r="BT62">
        <f>IF('% per sample'!BT62&gt;=8,'For cleaning'!BT62,0)</f>
        <v>0</v>
      </c>
      <c r="BU62">
        <f>IF('% per sample'!BU62&gt;=8,'For cleaning'!BU62,0)</f>
        <v>0</v>
      </c>
      <c r="BV62">
        <f>IF('% per sample'!BV62&gt;=8,'For cleaning'!BV62,0)</f>
        <v>0</v>
      </c>
      <c r="BW62">
        <f>IF('% per sample'!BW62&gt;=8,'For cleaning'!BW62,0)</f>
        <v>0</v>
      </c>
      <c r="BX62">
        <f>IF('% per sample'!BX62&gt;=8,'For cleaning'!BX62,0)</f>
        <v>0</v>
      </c>
      <c r="BY62">
        <f>IF('% per sample'!BY62&gt;=8,'For cleaning'!BY62,0)</f>
        <v>0</v>
      </c>
      <c r="BZ62">
        <f>IF('% per sample'!BZ62&gt;=8,'For cleaning'!BZ62,0)</f>
        <v>0</v>
      </c>
      <c r="CA62">
        <f>IF('% per sample'!CA62&gt;=8,'For cleaning'!CA62,0)</f>
        <v>0</v>
      </c>
      <c r="CB62">
        <f>IF('% per sample'!CB62&gt;=8,'For cleaning'!CB62,0)</f>
        <v>0</v>
      </c>
      <c r="CC62">
        <f>IF('% per sample'!CC62&gt;=8,'For cleaning'!CC62,0)</f>
        <v>0</v>
      </c>
      <c r="CD62">
        <f>IF('% per sample'!CD62&gt;=8,'For cleaning'!CD62,0)</f>
        <v>0</v>
      </c>
      <c r="CE62">
        <f>IF('% per sample'!CE62&gt;=8,'For cleaning'!CE62,0)</f>
        <v>0</v>
      </c>
      <c r="CF62">
        <f>IF('% per sample'!CF62&gt;=8,'For cleaning'!CF62,0)</f>
        <v>0</v>
      </c>
      <c r="CG62">
        <f>IF('% per sample'!CG62&gt;=8,'For cleaning'!CG62,0)</f>
        <v>0</v>
      </c>
      <c r="CH62">
        <f>IF('% per sample'!CH62&gt;=8,'For cleaning'!CH62,0)</f>
        <v>0</v>
      </c>
      <c r="CI62">
        <f>IF('% per sample'!CI62&gt;=8,'For cleaning'!CI62,0)</f>
        <v>0</v>
      </c>
      <c r="CJ62">
        <f>IF('% per sample'!CJ62&gt;=8,'For cleaning'!CJ62,0)</f>
        <v>0</v>
      </c>
      <c r="CK62">
        <f>IF('% per sample'!CK62&gt;=8,'For cleaning'!CK62,0)</f>
        <v>0</v>
      </c>
      <c r="CL62">
        <f>IF('% per sample'!CL62&gt;=8,'For cleaning'!CL62,0)</f>
        <v>0</v>
      </c>
      <c r="CM62">
        <f>IF('% per sample'!CM62&gt;=8,'For cleaning'!CM62,0)</f>
        <v>0</v>
      </c>
      <c r="CN62">
        <f>IF('% per sample'!CN62&gt;=8,'For cleaning'!CN62,0)</f>
        <v>0</v>
      </c>
      <c r="CO62">
        <f>IF('% per sample'!CO62&gt;=8,'For cleaning'!CO62,0)</f>
        <v>0</v>
      </c>
      <c r="CP62">
        <f>IF('% per sample'!CP62&gt;=8,'For cleaning'!CP62,0)</f>
        <v>0</v>
      </c>
      <c r="CQ62">
        <f>IF('% per sample'!CQ62&gt;=8,'For cleaning'!CQ62,0)</f>
        <v>0</v>
      </c>
      <c r="CR62">
        <f>IF('% per sample'!CR62&gt;=8,'For cleaning'!CR62,0)</f>
        <v>0</v>
      </c>
      <c r="CS62">
        <f>IF('% per sample'!CS62&gt;=8,'For cleaning'!CS62,0)</f>
        <v>0</v>
      </c>
    </row>
    <row r="63" spans="1:97" x14ac:dyDescent="0.3">
      <c r="A63" t="s">
        <v>111</v>
      </c>
      <c r="B63">
        <f>IF('% per sample'!B63&gt;=8,'For cleaning'!B63,0)</f>
        <v>0</v>
      </c>
      <c r="C63">
        <f>IF('% per sample'!C63&gt;=8,'For cleaning'!C63,0)</f>
        <v>0</v>
      </c>
      <c r="D63">
        <f>IF('% per sample'!D63&gt;=8,'For cleaning'!D63,0)</f>
        <v>0</v>
      </c>
      <c r="E63">
        <f>IF('% per sample'!E63&gt;=8,'For cleaning'!E63,0)</f>
        <v>0</v>
      </c>
      <c r="F63">
        <f>IF('% per sample'!F63&gt;=8,'For cleaning'!F63,0)</f>
        <v>0</v>
      </c>
      <c r="G63">
        <f>IF('% per sample'!G63&gt;=8,'For cleaning'!G63,0)</f>
        <v>0</v>
      </c>
      <c r="H63">
        <f>IF('% per sample'!H63&gt;=8,'For cleaning'!H63,0)</f>
        <v>0</v>
      </c>
      <c r="I63">
        <f>IF('% per sample'!I63&gt;=8,'For cleaning'!I63,0)</f>
        <v>0</v>
      </c>
      <c r="J63">
        <f>IF('% per sample'!J63&gt;=8,'For cleaning'!J63,0)</f>
        <v>0</v>
      </c>
      <c r="K63">
        <f>IF('% per sample'!K63&gt;=8,'For cleaning'!K63,0)</f>
        <v>0</v>
      </c>
      <c r="L63">
        <f>IF('% per sample'!L63&gt;=8,'For cleaning'!L63,0)</f>
        <v>0</v>
      </c>
      <c r="M63">
        <f>IF('% per sample'!M63&gt;=8,'For cleaning'!M63,0)</f>
        <v>0</v>
      </c>
      <c r="N63">
        <f>IF('% per sample'!N63&gt;=8,'For cleaning'!N63,0)</f>
        <v>0</v>
      </c>
      <c r="O63">
        <f>IF('% per sample'!O63&gt;=8,'For cleaning'!O63,0)</f>
        <v>0</v>
      </c>
      <c r="P63">
        <f>IF('% per sample'!P63&gt;=8,'For cleaning'!P63,0)</f>
        <v>0</v>
      </c>
      <c r="Q63">
        <f>IF('% per sample'!Q63&gt;=8,'For cleaning'!Q63,0)</f>
        <v>0</v>
      </c>
      <c r="R63">
        <f>IF('% per sample'!R63&gt;=8,'For cleaning'!R63,0)</f>
        <v>0</v>
      </c>
      <c r="S63">
        <f>IF('% per sample'!S63&gt;=8,'For cleaning'!S63,0)</f>
        <v>0</v>
      </c>
      <c r="T63">
        <f>IF('% per sample'!T63&gt;=8,'For cleaning'!T63,0)</f>
        <v>0</v>
      </c>
      <c r="U63">
        <f>IF('% per sample'!U63&gt;=8,'For cleaning'!U63,0)</f>
        <v>0</v>
      </c>
      <c r="V63">
        <f>IF('% per sample'!V63&gt;=8,'For cleaning'!V63,0)</f>
        <v>0</v>
      </c>
      <c r="W63">
        <f>IF('% per sample'!W63&gt;=8,'For cleaning'!W63,0)</f>
        <v>0</v>
      </c>
      <c r="X63">
        <f>IF('% per sample'!X63&gt;=8,'For cleaning'!X63,0)</f>
        <v>0</v>
      </c>
      <c r="Y63">
        <f>IF('% per sample'!Y63&gt;=8,'For cleaning'!Y63,0)</f>
        <v>0</v>
      </c>
      <c r="Z63">
        <f>IF('% per sample'!Z63&gt;=8,'For cleaning'!Z63,0)</f>
        <v>0</v>
      </c>
      <c r="AA63">
        <f>IF('% per sample'!AA63&gt;=8,'For cleaning'!AA63,0)</f>
        <v>0</v>
      </c>
      <c r="AB63">
        <f>IF('% per sample'!AB63&gt;=8,'For cleaning'!AB63,0)</f>
        <v>0</v>
      </c>
      <c r="AC63">
        <f>IF('% per sample'!AC63&gt;=8,'For cleaning'!AC63,0)</f>
        <v>0</v>
      </c>
      <c r="AD63">
        <f>IF('% per sample'!AD63&gt;=8,'For cleaning'!AD63,0)</f>
        <v>0</v>
      </c>
      <c r="AE63">
        <f>IF('% per sample'!AE63&gt;=8,'For cleaning'!AE63,0)</f>
        <v>0</v>
      </c>
      <c r="AF63">
        <f>IF('% per sample'!AF63&gt;=8,'For cleaning'!AF63,0)</f>
        <v>0</v>
      </c>
      <c r="AG63">
        <f>IF('% per sample'!AG63&gt;=8,'For cleaning'!AG63,0)</f>
        <v>0</v>
      </c>
      <c r="AH63">
        <f>IF('% per sample'!AH63&gt;=8,'For cleaning'!AH63,0)</f>
        <v>0</v>
      </c>
      <c r="AI63">
        <f>IF('% per sample'!AI63&gt;=8,'For cleaning'!AI63,0)</f>
        <v>0</v>
      </c>
      <c r="AJ63">
        <f>IF('% per sample'!AJ63&gt;=8,'For cleaning'!AJ63,0)</f>
        <v>0</v>
      </c>
      <c r="AK63">
        <f>IF('% per sample'!AK63&gt;=8,'For cleaning'!AK63,0)</f>
        <v>0</v>
      </c>
      <c r="AL63">
        <f>IF('% per sample'!AL63&gt;=8,'For cleaning'!AL63,0)</f>
        <v>0</v>
      </c>
      <c r="AM63">
        <f>IF('% per sample'!AM63&gt;=8,'For cleaning'!AM63,0)</f>
        <v>0</v>
      </c>
      <c r="AN63">
        <f>IF('% per sample'!AN63&gt;=8,'For cleaning'!AN63,0)</f>
        <v>0</v>
      </c>
      <c r="AO63">
        <f>IF('% per sample'!AO63&gt;=8,'For cleaning'!AO63,0)</f>
        <v>0</v>
      </c>
      <c r="AP63">
        <f>IF('% per sample'!AP63&gt;=8,'For cleaning'!AP63,0)</f>
        <v>0</v>
      </c>
      <c r="AQ63">
        <f>IF('% per sample'!AQ63&gt;=8,'For cleaning'!AQ63,0)</f>
        <v>0</v>
      </c>
      <c r="AR63">
        <f>IF('% per sample'!AR63&gt;=8,'For cleaning'!AR63,0)</f>
        <v>0</v>
      </c>
      <c r="AS63">
        <f>IF('% per sample'!AS63&gt;=8,'For cleaning'!AS63,0)</f>
        <v>0</v>
      </c>
      <c r="AT63">
        <f>IF('% per sample'!AT63&gt;=8,'For cleaning'!AT63,0)</f>
        <v>0</v>
      </c>
      <c r="AU63">
        <f>IF('% per sample'!AU63&gt;=8,'For cleaning'!AU63,0)</f>
        <v>0</v>
      </c>
      <c r="AV63">
        <f>IF('% per sample'!AV63&gt;=8,'For cleaning'!AV63,0)</f>
        <v>0</v>
      </c>
      <c r="AW63">
        <f>IF('% per sample'!AW63&gt;=8,'For cleaning'!AW63,0)</f>
        <v>0</v>
      </c>
      <c r="AX63">
        <f>IF('% per sample'!AX63&gt;=8,'For cleaning'!AX63,0)</f>
        <v>0</v>
      </c>
      <c r="AY63">
        <f>IF('% per sample'!AY63&gt;=8,'For cleaning'!AY63,0)</f>
        <v>0</v>
      </c>
      <c r="AZ63">
        <f>IF('% per sample'!AZ63&gt;=8,'For cleaning'!AZ63,0)</f>
        <v>0</v>
      </c>
      <c r="BA63">
        <f>IF('% per sample'!BA63&gt;=8,'For cleaning'!BA63,0)</f>
        <v>0</v>
      </c>
      <c r="BB63">
        <f>IF('% per sample'!BB63&gt;=8,'For cleaning'!BB63,0)</f>
        <v>0</v>
      </c>
      <c r="BC63">
        <f>IF('% per sample'!BC63&gt;=8,'For cleaning'!BC63,0)</f>
        <v>0</v>
      </c>
      <c r="BD63">
        <f>IF('% per sample'!BD63&gt;=8,'For cleaning'!BD63,0)</f>
        <v>0</v>
      </c>
      <c r="BE63">
        <f>IF('% per sample'!BE63&gt;=8,'For cleaning'!BE63,0)</f>
        <v>0</v>
      </c>
      <c r="BF63">
        <f>IF('% per sample'!BF63&gt;=8,'For cleaning'!BF63,0)</f>
        <v>0</v>
      </c>
      <c r="BG63">
        <f>IF('% per sample'!BG63&gt;=8,'For cleaning'!BG63,0)</f>
        <v>0</v>
      </c>
      <c r="BH63">
        <f>IF('% per sample'!BH63&gt;=8,'For cleaning'!BH63,0)</f>
        <v>0</v>
      </c>
      <c r="BI63">
        <f>IF('% per sample'!BI63&gt;=8,'For cleaning'!BI63,0)</f>
        <v>0</v>
      </c>
      <c r="BJ63">
        <f>IF('% per sample'!BJ63&gt;=8,'For cleaning'!BJ63,0)</f>
        <v>0</v>
      </c>
      <c r="BK63">
        <f>IF('% per sample'!BK63&gt;=8,'For cleaning'!BK63,0)</f>
        <v>0</v>
      </c>
      <c r="BL63">
        <f>IF('% per sample'!BL63&gt;=8,'For cleaning'!BL63,0)</f>
        <v>0</v>
      </c>
      <c r="BM63">
        <f>IF('% per sample'!BM63&gt;=8,'For cleaning'!BM63,0)</f>
        <v>0</v>
      </c>
      <c r="BN63">
        <f>IF('% per sample'!BN63&gt;=8,'For cleaning'!BN63,0)</f>
        <v>0</v>
      </c>
      <c r="BO63">
        <f>IF('% per sample'!BO63&gt;=8,'For cleaning'!BO63,0)</f>
        <v>0</v>
      </c>
      <c r="BP63">
        <f>IF('% per sample'!BP63&gt;=8,'For cleaning'!BP63,0)</f>
        <v>0</v>
      </c>
      <c r="BQ63">
        <f>IF('% per sample'!BQ63&gt;=8,'For cleaning'!BQ63,0)</f>
        <v>0</v>
      </c>
      <c r="BR63">
        <f>IF('% per sample'!BR63&gt;=8,'For cleaning'!BR63,0)</f>
        <v>0</v>
      </c>
      <c r="BS63">
        <f>IF('% per sample'!BS63&gt;=8,'For cleaning'!BS63,0)</f>
        <v>0</v>
      </c>
      <c r="BT63">
        <f>IF('% per sample'!BT63&gt;=8,'For cleaning'!BT63,0)</f>
        <v>0</v>
      </c>
      <c r="BU63">
        <f>IF('% per sample'!BU63&gt;=8,'For cleaning'!BU63,0)</f>
        <v>0</v>
      </c>
      <c r="BV63">
        <f>IF('% per sample'!BV63&gt;=8,'For cleaning'!BV63,0)</f>
        <v>0</v>
      </c>
      <c r="BW63">
        <f>IF('% per sample'!BW63&gt;=8,'For cleaning'!BW63,0)</f>
        <v>0</v>
      </c>
      <c r="BX63">
        <f>IF('% per sample'!BX63&gt;=8,'For cleaning'!BX63,0)</f>
        <v>0</v>
      </c>
      <c r="BY63">
        <f>IF('% per sample'!BY63&gt;=8,'For cleaning'!BY63,0)</f>
        <v>0</v>
      </c>
      <c r="BZ63">
        <f>IF('% per sample'!BZ63&gt;=8,'For cleaning'!BZ63,0)</f>
        <v>0</v>
      </c>
      <c r="CA63">
        <f>IF('% per sample'!CA63&gt;=8,'For cleaning'!CA63,0)</f>
        <v>0</v>
      </c>
      <c r="CB63">
        <f>IF('% per sample'!CB63&gt;=8,'For cleaning'!CB63,0)</f>
        <v>0</v>
      </c>
      <c r="CC63">
        <f>IF('% per sample'!CC63&gt;=8,'For cleaning'!CC63,0)</f>
        <v>0</v>
      </c>
      <c r="CD63">
        <f>IF('% per sample'!CD63&gt;=8,'For cleaning'!CD63,0)</f>
        <v>0</v>
      </c>
      <c r="CE63">
        <f>IF('% per sample'!CE63&gt;=8,'For cleaning'!CE63,0)</f>
        <v>0</v>
      </c>
      <c r="CF63">
        <f>IF('% per sample'!CF63&gt;=8,'For cleaning'!CF63,0)</f>
        <v>0</v>
      </c>
      <c r="CG63">
        <f>IF('% per sample'!CG63&gt;=8,'For cleaning'!CG63,0)</f>
        <v>0</v>
      </c>
      <c r="CH63">
        <f>IF('% per sample'!CH63&gt;=8,'For cleaning'!CH63,0)</f>
        <v>0</v>
      </c>
      <c r="CI63">
        <f>IF('% per sample'!CI63&gt;=8,'For cleaning'!CI63,0)</f>
        <v>0</v>
      </c>
      <c r="CJ63">
        <f>IF('% per sample'!CJ63&gt;=8,'For cleaning'!CJ63,0)</f>
        <v>0</v>
      </c>
      <c r="CK63">
        <f>IF('% per sample'!CK63&gt;=8,'For cleaning'!CK63,0)</f>
        <v>0</v>
      </c>
      <c r="CL63">
        <f>IF('% per sample'!CL63&gt;=8,'For cleaning'!CL63,0)</f>
        <v>0</v>
      </c>
      <c r="CM63">
        <f>IF('% per sample'!CM63&gt;=8,'For cleaning'!CM63,0)</f>
        <v>0</v>
      </c>
      <c r="CN63">
        <f>IF('% per sample'!CN63&gt;=8,'For cleaning'!CN63,0)</f>
        <v>0</v>
      </c>
      <c r="CO63">
        <f>IF('% per sample'!CO63&gt;=8,'For cleaning'!CO63,0)</f>
        <v>0</v>
      </c>
      <c r="CP63">
        <f>IF('% per sample'!CP63&gt;=8,'For cleaning'!CP63,0)</f>
        <v>0</v>
      </c>
      <c r="CQ63">
        <f>IF('% per sample'!CQ63&gt;=8,'For cleaning'!CQ63,0)</f>
        <v>0</v>
      </c>
      <c r="CR63">
        <f>IF('% per sample'!CR63&gt;=8,'For cleaning'!CR63,0)</f>
        <v>0</v>
      </c>
      <c r="CS63">
        <f>IF('% per sample'!CS63&gt;=8,'For cleaning'!CS63,0)</f>
        <v>0</v>
      </c>
    </row>
    <row r="64" spans="1:97" x14ac:dyDescent="0.3">
      <c r="A64" t="s">
        <v>112</v>
      </c>
      <c r="B64">
        <f>IF('% per sample'!B64&gt;=8,'For cleaning'!B64,0)</f>
        <v>0</v>
      </c>
      <c r="C64">
        <f>IF('% per sample'!C64&gt;=8,'For cleaning'!C64,0)</f>
        <v>0</v>
      </c>
      <c r="D64">
        <f>IF('% per sample'!D64&gt;=8,'For cleaning'!D64,0)</f>
        <v>0</v>
      </c>
      <c r="E64">
        <f>IF('% per sample'!E64&gt;=8,'For cleaning'!E64,0)</f>
        <v>0</v>
      </c>
      <c r="F64">
        <f>IF('% per sample'!F64&gt;=8,'For cleaning'!F64,0)</f>
        <v>0</v>
      </c>
      <c r="G64">
        <f>IF('% per sample'!G64&gt;=8,'For cleaning'!G64,0)</f>
        <v>0</v>
      </c>
      <c r="H64">
        <f>IF('% per sample'!H64&gt;=8,'For cleaning'!H64,0)</f>
        <v>0</v>
      </c>
      <c r="I64">
        <f>IF('% per sample'!I64&gt;=8,'For cleaning'!I64,0)</f>
        <v>0</v>
      </c>
      <c r="J64">
        <f>IF('% per sample'!J64&gt;=8,'For cleaning'!J64,0)</f>
        <v>0</v>
      </c>
      <c r="K64">
        <f>IF('% per sample'!K64&gt;=8,'For cleaning'!K64,0)</f>
        <v>0</v>
      </c>
      <c r="L64">
        <f>IF('% per sample'!L64&gt;=8,'For cleaning'!L64,0)</f>
        <v>2297</v>
      </c>
      <c r="M64">
        <f>IF('% per sample'!M64&gt;=8,'For cleaning'!M64,0)</f>
        <v>0</v>
      </c>
      <c r="N64">
        <f>IF('% per sample'!N64&gt;=8,'For cleaning'!N64,0)</f>
        <v>0</v>
      </c>
      <c r="O64">
        <f>IF('% per sample'!O64&gt;=8,'For cleaning'!O64,0)</f>
        <v>0</v>
      </c>
      <c r="P64">
        <f>IF('% per sample'!P64&gt;=8,'For cleaning'!P64,0)</f>
        <v>0</v>
      </c>
      <c r="Q64">
        <f>IF('% per sample'!Q64&gt;=8,'For cleaning'!Q64,0)</f>
        <v>0</v>
      </c>
      <c r="R64">
        <f>IF('% per sample'!R64&gt;=8,'For cleaning'!R64,0)</f>
        <v>0</v>
      </c>
      <c r="S64">
        <f>IF('% per sample'!S64&gt;=8,'For cleaning'!S64,0)</f>
        <v>0</v>
      </c>
      <c r="T64">
        <f>IF('% per sample'!T64&gt;=8,'For cleaning'!T64,0)</f>
        <v>0</v>
      </c>
      <c r="U64">
        <f>IF('% per sample'!U64&gt;=8,'For cleaning'!U64,0)</f>
        <v>0</v>
      </c>
      <c r="V64">
        <f>IF('% per sample'!V64&gt;=8,'For cleaning'!V64,0)</f>
        <v>0</v>
      </c>
      <c r="W64">
        <f>IF('% per sample'!W64&gt;=8,'For cleaning'!W64,0)</f>
        <v>0</v>
      </c>
      <c r="X64">
        <f>IF('% per sample'!X64&gt;=8,'For cleaning'!X64,0)</f>
        <v>0</v>
      </c>
      <c r="Y64">
        <f>IF('% per sample'!Y64&gt;=8,'For cleaning'!Y64,0)</f>
        <v>0</v>
      </c>
      <c r="Z64">
        <f>IF('% per sample'!Z64&gt;=8,'For cleaning'!Z64,0)</f>
        <v>0</v>
      </c>
      <c r="AA64">
        <f>IF('% per sample'!AA64&gt;=8,'For cleaning'!AA64,0)</f>
        <v>0</v>
      </c>
      <c r="AB64">
        <f>IF('% per sample'!AB64&gt;=8,'For cleaning'!AB64,0)</f>
        <v>0</v>
      </c>
      <c r="AC64">
        <f>IF('% per sample'!AC64&gt;=8,'For cleaning'!AC64,0)</f>
        <v>0</v>
      </c>
      <c r="AD64">
        <f>IF('% per sample'!AD64&gt;=8,'For cleaning'!AD64,0)</f>
        <v>0</v>
      </c>
      <c r="AE64">
        <f>IF('% per sample'!AE64&gt;=8,'For cleaning'!AE64,0)</f>
        <v>0</v>
      </c>
      <c r="AF64">
        <f>IF('% per sample'!AF64&gt;=8,'For cleaning'!AF64,0)</f>
        <v>0</v>
      </c>
      <c r="AG64">
        <f>IF('% per sample'!AG64&gt;=8,'For cleaning'!AG64,0)</f>
        <v>0</v>
      </c>
      <c r="AH64">
        <f>IF('% per sample'!AH64&gt;=8,'For cleaning'!AH64,0)</f>
        <v>0</v>
      </c>
      <c r="AI64">
        <f>IF('% per sample'!AI64&gt;=8,'For cleaning'!AI64,0)</f>
        <v>0</v>
      </c>
      <c r="AJ64">
        <f>IF('% per sample'!AJ64&gt;=8,'For cleaning'!AJ64,0)</f>
        <v>0</v>
      </c>
      <c r="AK64">
        <f>IF('% per sample'!AK64&gt;=8,'For cleaning'!AK64,0)</f>
        <v>0</v>
      </c>
      <c r="AL64">
        <f>IF('% per sample'!AL64&gt;=8,'For cleaning'!AL64,0)</f>
        <v>2801</v>
      </c>
      <c r="AM64">
        <f>IF('% per sample'!AM64&gt;=8,'For cleaning'!AM64,0)</f>
        <v>0</v>
      </c>
      <c r="AN64">
        <f>IF('% per sample'!AN64&gt;=8,'For cleaning'!AN64,0)</f>
        <v>0</v>
      </c>
      <c r="AO64">
        <f>IF('% per sample'!AO64&gt;=8,'For cleaning'!AO64,0)</f>
        <v>0</v>
      </c>
      <c r="AP64">
        <f>IF('% per sample'!AP64&gt;=8,'For cleaning'!AP64,0)</f>
        <v>0</v>
      </c>
      <c r="AQ64">
        <f>IF('% per sample'!AQ64&gt;=8,'For cleaning'!AQ64,0)</f>
        <v>0</v>
      </c>
      <c r="AR64">
        <f>IF('% per sample'!AR64&gt;=8,'For cleaning'!AR64,0)</f>
        <v>5376</v>
      </c>
      <c r="AS64">
        <f>IF('% per sample'!AS64&gt;=8,'For cleaning'!AS64,0)</f>
        <v>0</v>
      </c>
      <c r="AT64">
        <f>IF('% per sample'!AT64&gt;=8,'For cleaning'!AT64,0)</f>
        <v>0</v>
      </c>
      <c r="AU64">
        <f>IF('% per sample'!AU64&gt;=8,'For cleaning'!AU64,0)</f>
        <v>0</v>
      </c>
      <c r="AV64">
        <f>IF('% per sample'!AV64&gt;=8,'For cleaning'!AV64,0)</f>
        <v>0</v>
      </c>
      <c r="AW64">
        <f>IF('% per sample'!AW64&gt;=8,'For cleaning'!AW64,0)</f>
        <v>0</v>
      </c>
      <c r="AX64">
        <f>IF('% per sample'!AX64&gt;=8,'For cleaning'!AX64,0)</f>
        <v>0</v>
      </c>
      <c r="AY64">
        <f>IF('% per sample'!AY64&gt;=8,'For cleaning'!AY64,0)</f>
        <v>1984</v>
      </c>
      <c r="AZ64">
        <f>IF('% per sample'!AZ64&gt;=8,'For cleaning'!AZ64,0)</f>
        <v>0</v>
      </c>
      <c r="BA64">
        <f>IF('% per sample'!BA64&gt;=8,'For cleaning'!BA64,0)</f>
        <v>0</v>
      </c>
      <c r="BB64">
        <f>IF('% per sample'!BB64&gt;=8,'For cleaning'!BB64,0)</f>
        <v>0</v>
      </c>
      <c r="BC64">
        <f>IF('% per sample'!BC64&gt;=8,'For cleaning'!BC64,0)</f>
        <v>0</v>
      </c>
      <c r="BD64">
        <f>IF('% per sample'!BD64&gt;=8,'For cleaning'!BD64,0)</f>
        <v>0</v>
      </c>
      <c r="BE64">
        <f>IF('% per sample'!BE64&gt;=8,'For cleaning'!BE64,0)</f>
        <v>75</v>
      </c>
      <c r="BF64">
        <f>IF('% per sample'!BF64&gt;=8,'For cleaning'!BF64,0)</f>
        <v>0</v>
      </c>
      <c r="BG64">
        <f>IF('% per sample'!BG64&gt;=8,'For cleaning'!BG64,0)</f>
        <v>0</v>
      </c>
      <c r="BH64">
        <f>IF('% per sample'!BH64&gt;=8,'For cleaning'!BH64,0)</f>
        <v>0</v>
      </c>
      <c r="BI64">
        <f>IF('% per sample'!BI64&gt;=8,'For cleaning'!BI64,0)</f>
        <v>0</v>
      </c>
      <c r="BJ64">
        <f>IF('% per sample'!BJ64&gt;=8,'For cleaning'!BJ64,0)</f>
        <v>0</v>
      </c>
      <c r="BK64">
        <f>IF('% per sample'!BK64&gt;=8,'For cleaning'!BK64,0)</f>
        <v>0</v>
      </c>
      <c r="BL64">
        <f>IF('% per sample'!BL64&gt;=8,'For cleaning'!BL64,0)</f>
        <v>0</v>
      </c>
      <c r="BM64">
        <f>IF('% per sample'!BM64&gt;=8,'For cleaning'!BM64,0)</f>
        <v>0</v>
      </c>
      <c r="BN64">
        <f>IF('% per sample'!BN64&gt;=8,'For cleaning'!BN64,0)</f>
        <v>0</v>
      </c>
      <c r="BO64">
        <f>IF('% per sample'!BO64&gt;=8,'For cleaning'!BO64,0)</f>
        <v>0</v>
      </c>
      <c r="BP64">
        <f>IF('% per sample'!BP64&gt;=8,'For cleaning'!BP64,0)</f>
        <v>0</v>
      </c>
      <c r="BQ64">
        <f>IF('% per sample'!BQ64&gt;=8,'For cleaning'!BQ64,0)</f>
        <v>0</v>
      </c>
      <c r="BR64">
        <f>IF('% per sample'!BR64&gt;=8,'For cleaning'!BR64,0)</f>
        <v>0</v>
      </c>
      <c r="BS64">
        <f>IF('% per sample'!BS64&gt;=8,'For cleaning'!BS64,0)</f>
        <v>0</v>
      </c>
      <c r="BT64">
        <f>IF('% per sample'!BT64&gt;=8,'For cleaning'!BT64,0)</f>
        <v>0</v>
      </c>
      <c r="BU64">
        <f>IF('% per sample'!BU64&gt;=8,'For cleaning'!BU64,0)</f>
        <v>0</v>
      </c>
      <c r="BV64">
        <f>IF('% per sample'!BV64&gt;=8,'For cleaning'!BV64,0)</f>
        <v>0</v>
      </c>
      <c r="BW64">
        <f>IF('% per sample'!BW64&gt;=8,'For cleaning'!BW64,0)</f>
        <v>0</v>
      </c>
      <c r="BX64">
        <f>IF('% per sample'!BX64&gt;=8,'For cleaning'!BX64,0)</f>
        <v>0</v>
      </c>
      <c r="BY64">
        <f>IF('% per sample'!BY64&gt;=8,'For cleaning'!BY64,0)</f>
        <v>0</v>
      </c>
      <c r="BZ64">
        <f>IF('% per sample'!BZ64&gt;=8,'For cleaning'!BZ64,0)</f>
        <v>0</v>
      </c>
      <c r="CA64">
        <f>IF('% per sample'!CA64&gt;=8,'For cleaning'!CA64,0)</f>
        <v>0</v>
      </c>
      <c r="CB64">
        <f>IF('% per sample'!CB64&gt;=8,'For cleaning'!CB64,0)</f>
        <v>0</v>
      </c>
      <c r="CC64">
        <f>IF('% per sample'!CC64&gt;=8,'For cleaning'!CC64,0)</f>
        <v>0</v>
      </c>
      <c r="CD64">
        <f>IF('% per sample'!CD64&gt;=8,'For cleaning'!CD64,0)</f>
        <v>0</v>
      </c>
      <c r="CE64">
        <f>IF('% per sample'!CE64&gt;=8,'For cleaning'!CE64,0)</f>
        <v>0</v>
      </c>
      <c r="CF64">
        <f>IF('% per sample'!CF64&gt;=8,'For cleaning'!CF64,0)</f>
        <v>0</v>
      </c>
      <c r="CG64">
        <f>IF('% per sample'!CG64&gt;=8,'For cleaning'!CG64,0)</f>
        <v>0</v>
      </c>
      <c r="CH64">
        <f>IF('% per sample'!CH64&gt;=8,'For cleaning'!CH64,0)</f>
        <v>171</v>
      </c>
      <c r="CI64">
        <f>IF('% per sample'!CI64&gt;=8,'For cleaning'!CI64,0)</f>
        <v>100</v>
      </c>
      <c r="CJ64">
        <f>IF('% per sample'!CJ64&gt;=8,'For cleaning'!CJ64,0)</f>
        <v>0</v>
      </c>
      <c r="CK64">
        <f>IF('% per sample'!CK64&gt;=8,'For cleaning'!CK64,0)</f>
        <v>81</v>
      </c>
      <c r="CL64">
        <f>IF('% per sample'!CL64&gt;=8,'For cleaning'!CL64,0)</f>
        <v>0</v>
      </c>
      <c r="CM64">
        <f>IF('% per sample'!CM64&gt;=8,'For cleaning'!CM64,0)</f>
        <v>0</v>
      </c>
      <c r="CN64">
        <f>IF('% per sample'!CN64&gt;=8,'For cleaning'!CN64,0)</f>
        <v>0</v>
      </c>
      <c r="CO64">
        <f>IF('% per sample'!CO64&gt;=8,'For cleaning'!CO64,0)</f>
        <v>0</v>
      </c>
      <c r="CP64">
        <f>IF('% per sample'!CP64&gt;=8,'For cleaning'!CP64,0)</f>
        <v>0</v>
      </c>
      <c r="CQ64">
        <f>IF('% per sample'!CQ64&gt;=8,'For cleaning'!CQ64,0)</f>
        <v>5356</v>
      </c>
      <c r="CR64">
        <f>IF('% per sample'!CR64&gt;=8,'For cleaning'!CR64,0)</f>
        <v>0</v>
      </c>
      <c r="CS64">
        <f>IF('% per sample'!CS64&gt;=8,'For cleaning'!CS64,0)</f>
        <v>0</v>
      </c>
    </row>
    <row r="65" spans="1:97" x14ac:dyDescent="0.3">
      <c r="A65" t="s">
        <v>113</v>
      </c>
      <c r="B65">
        <f>IF('% per sample'!B65&gt;=8,'For cleaning'!B65,0)</f>
        <v>0</v>
      </c>
      <c r="C65">
        <f>IF('% per sample'!C65&gt;=8,'For cleaning'!C65,0)</f>
        <v>0</v>
      </c>
      <c r="D65">
        <f>IF('% per sample'!D65&gt;=8,'For cleaning'!D65,0)</f>
        <v>0</v>
      </c>
      <c r="E65">
        <f>IF('% per sample'!E65&gt;=8,'For cleaning'!E65,0)</f>
        <v>0</v>
      </c>
      <c r="F65">
        <f>IF('% per sample'!F65&gt;=8,'For cleaning'!F65,0)</f>
        <v>0</v>
      </c>
      <c r="G65">
        <f>IF('% per sample'!G65&gt;=8,'For cleaning'!G65,0)</f>
        <v>0</v>
      </c>
      <c r="H65">
        <f>IF('% per sample'!H65&gt;=8,'For cleaning'!H65,0)</f>
        <v>0</v>
      </c>
      <c r="I65">
        <f>IF('% per sample'!I65&gt;=8,'For cleaning'!I65,0)</f>
        <v>0</v>
      </c>
      <c r="J65">
        <f>IF('% per sample'!J65&gt;=8,'For cleaning'!J65,0)</f>
        <v>0</v>
      </c>
      <c r="K65">
        <f>IF('% per sample'!K65&gt;=8,'For cleaning'!K65,0)</f>
        <v>0</v>
      </c>
      <c r="L65">
        <f>IF('% per sample'!L65&gt;=8,'For cleaning'!L65,0)</f>
        <v>0</v>
      </c>
      <c r="M65">
        <f>IF('% per sample'!M65&gt;=8,'For cleaning'!M65,0)</f>
        <v>0</v>
      </c>
      <c r="N65">
        <f>IF('% per sample'!N65&gt;=8,'For cleaning'!N65,0)</f>
        <v>0</v>
      </c>
      <c r="O65">
        <f>IF('% per sample'!O65&gt;=8,'For cleaning'!O65,0)</f>
        <v>0</v>
      </c>
      <c r="P65">
        <f>IF('% per sample'!P65&gt;=8,'For cleaning'!P65,0)</f>
        <v>0</v>
      </c>
      <c r="Q65">
        <f>IF('% per sample'!Q65&gt;=8,'For cleaning'!Q65,0)</f>
        <v>0</v>
      </c>
      <c r="R65">
        <f>IF('% per sample'!R65&gt;=8,'For cleaning'!R65,0)</f>
        <v>0</v>
      </c>
      <c r="S65">
        <f>IF('% per sample'!S65&gt;=8,'For cleaning'!S65,0)</f>
        <v>0</v>
      </c>
      <c r="T65">
        <f>IF('% per sample'!T65&gt;=8,'For cleaning'!T65,0)</f>
        <v>0</v>
      </c>
      <c r="U65">
        <f>IF('% per sample'!U65&gt;=8,'For cleaning'!U65,0)</f>
        <v>0</v>
      </c>
      <c r="V65">
        <f>IF('% per sample'!V65&gt;=8,'For cleaning'!V65,0)</f>
        <v>3961</v>
      </c>
      <c r="W65">
        <f>IF('% per sample'!W65&gt;=8,'For cleaning'!W65,0)</f>
        <v>0</v>
      </c>
      <c r="X65">
        <f>IF('% per sample'!X65&gt;=8,'For cleaning'!X65,0)</f>
        <v>0</v>
      </c>
      <c r="Y65">
        <f>IF('% per sample'!Y65&gt;=8,'For cleaning'!Y65,0)</f>
        <v>0</v>
      </c>
      <c r="Z65">
        <f>IF('% per sample'!Z65&gt;=8,'For cleaning'!Z65,0)</f>
        <v>0</v>
      </c>
      <c r="AA65">
        <f>IF('% per sample'!AA65&gt;=8,'For cleaning'!AA65,0)</f>
        <v>0</v>
      </c>
      <c r="AB65">
        <f>IF('% per sample'!AB65&gt;=8,'For cleaning'!AB65,0)</f>
        <v>0</v>
      </c>
      <c r="AC65">
        <f>IF('% per sample'!AC65&gt;=8,'For cleaning'!AC65,0)</f>
        <v>0</v>
      </c>
      <c r="AD65">
        <f>IF('% per sample'!AD65&gt;=8,'For cleaning'!AD65,0)</f>
        <v>0</v>
      </c>
      <c r="AE65">
        <f>IF('% per sample'!AE65&gt;=8,'For cleaning'!AE65,0)</f>
        <v>0</v>
      </c>
      <c r="AF65">
        <f>IF('% per sample'!AF65&gt;=8,'For cleaning'!AF65,0)</f>
        <v>0</v>
      </c>
      <c r="AG65">
        <f>IF('% per sample'!AG65&gt;=8,'For cleaning'!AG65,0)</f>
        <v>0</v>
      </c>
      <c r="AH65">
        <f>IF('% per sample'!AH65&gt;=8,'For cleaning'!AH65,0)</f>
        <v>0</v>
      </c>
      <c r="AI65">
        <f>IF('% per sample'!AI65&gt;=8,'For cleaning'!AI65,0)</f>
        <v>0</v>
      </c>
      <c r="AJ65">
        <f>IF('% per sample'!AJ65&gt;=8,'For cleaning'!AJ65,0)</f>
        <v>0</v>
      </c>
      <c r="AK65">
        <f>IF('% per sample'!AK65&gt;=8,'For cleaning'!AK65,0)</f>
        <v>0</v>
      </c>
      <c r="AL65">
        <f>IF('% per sample'!AL65&gt;=8,'For cleaning'!AL65,0)</f>
        <v>0</v>
      </c>
      <c r="AM65">
        <f>IF('% per sample'!AM65&gt;=8,'For cleaning'!AM65,0)</f>
        <v>0</v>
      </c>
      <c r="AN65">
        <f>IF('% per sample'!AN65&gt;=8,'For cleaning'!AN65,0)</f>
        <v>0</v>
      </c>
      <c r="AO65">
        <f>IF('% per sample'!AO65&gt;=8,'For cleaning'!AO65,0)</f>
        <v>0</v>
      </c>
      <c r="AP65">
        <f>IF('% per sample'!AP65&gt;=8,'For cleaning'!AP65,0)</f>
        <v>0</v>
      </c>
      <c r="AQ65">
        <f>IF('% per sample'!AQ65&gt;=8,'For cleaning'!AQ65,0)</f>
        <v>0</v>
      </c>
      <c r="AR65">
        <f>IF('% per sample'!AR65&gt;=8,'For cleaning'!AR65,0)</f>
        <v>0</v>
      </c>
      <c r="AS65">
        <f>IF('% per sample'!AS65&gt;=8,'For cleaning'!AS65,0)</f>
        <v>0</v>
      </c>
      <c r="AT65">
        <f>IF('% per sample'!AT65&gt;=8,'For cleaning'!AT65,0)</f>
        <v>0</v>
      </c>
      <c r="AU65">
        <f>IF('% per sample'!AU65&gt;=8,'For cleaning'!AU65,0)</f>
        <v>0</v>
      </c>
      <c r="AV65">
        <f>IF('% per sample'!AV65&gt;=8,'For cleaning'!AV65,0)</f>
        <v>0</v>
      </c>
      <c r="AW65">
        <f>IF('% per sample'!AW65&gt;=8,'For cleaning'!AW65,0)</f>
        <v>0</v>
      </c>
      <c r="AX65">
        <f>IF('% per sample'!AX65&gt;=8,'For cleaning'!AX65,0)</f>
        <v>0</v>
      </c>
      <c r="AY65">
        <f>IF('% per sample'!AY65&gt;=8,'For cleaning'!AY65,0)</f>
        <v>0</v>
      </c>
      <c r="AZ65">
        <f>IF('% per sample'!AZ65&gt;=8,'For cleaning'!AZ65,0)</f>
        <v>0</v>
      </c>
      <c r="BA65">
        <f>IF('% per sample'!BA65&gt;=8,'For cleaning'!BA65,0)</f>
        <v>0</v>
      </c>
      <c r="BB65">
        <f>IF('% per sample'!BB65&gt;=8,'For cleaning'!BB65,0)</f>
        <v>0</v>
      </c>
      <c r="BC65">
        <f>IF('% per sample'!BC65&gt;=8,'For cleaning'!BC65,0)</f>
        <v>0</v>
      </c>
      <c r="BD65">
        <f>IF('% per sample'!BD65&gt;=8,'For cleaning'!BD65,0)</f>
        <v>0</v>
      </c>
      <c r="BE65">
        <f>IF('% per sample'!BE65&gt;=8,'For cleaning'!BE65,0)</f>
        <v>0</v>
      </c>
      <c r="BF65">
        <f>IF('% per sample'!BF65&gt;=8,'For cleaning'!BF65,0)</f>
        <v>0</v>
      </c>
      <c r="BG65">
        <f>IF('% per sample'!BG65&gt;=8,'For cleaning'!BG65,0)</f>
        <v>0</v>
      </c>
      <c r="BH65">
        <f>IF('% per sample'!BH65&gt;=8,'For cleaning'!BH65,0)</f>
        <v>0</v>
      </c>
      <c r="BI65">
        <f>IF('% per sample'!BI65&gt;=8,'For cleaning'!BI65,0)</f>
        <v>0</v>
      </c>
      <c r="BJ65">
        <f>IF('% per sample'!BJ65&gt;=8,'For cleaning'!BJ65,0)</f>
        <v>0</v>
      </c>
      <c r="BK65">
        <f>IF('% per sample'!BK65&gt;=8,'For cleaning'!BK65,0)</f>
        <v>0</v>
      </c>
      <c r="BL65">
        <f>IF('% per sample'!BL65&gt;=8,'For cleaning'!BL65,0)</f>
        <v>0</v>
      </c>
      <c r="BM65">
        <f>IF('% per sample'!BM65&gt;=8,'For cleaning'!BM65,0)</f>
        <v>0</v>
      </c>
      <c r="BN65">
        <f>IF('% per sample'!BN65&gt;=8,'For cleaning'!BN65,0)</f>
        <v>0</v>
      </c>
      <c r="BO65">
        <f>IF('% per sample'!BO65&gt;=8,'For cleaning'!BO65,0)</f>
        <v>0</v>
      </c>
      <c r="BP65">
        <f>IF('% per sample'!BP65&gt;=8,'For cleaning'!BP65,0)</f>
        <v>0</v>
      </c>
      <c r="BQ65">
        <f>IF('% per sample'!BQ65&gt;=8,'For cleaning'!BQ65,0)</f>
        <v>0</v>
      </c>
      <c r="BR65">
        <f>IF('% per sample'!BR65&gt;=8,'For cleaning'!BR65,0)</f>
        <v>0</v>
      </c>
      <c r="BS65">
        <f>IF('% per sample'!BS65&gt;=8,'For cleaning'!BS65,0)</f>
        <v>0</v>
      </c>
      <c r="BT65">
        <f>IF('% per sample'!BT65&gt;=8,'For cleaning'!BT65,0)</f>
        <v>0</v>
      </c>
      <c r="BU65">
        <f>IF('% per sample'!BU65&gt;=8,'For cleaning'!BU65,0)</f>
        <v>0</v>
      </c>
      <c r="BV65">
        <f>IF('% per sample'!BV65&gt;=8,'For cleaning'!BV65,0)</f>
        <v>0</v>
      </c>
      <c r="BW65">
        <f>IF('% per sample'!BW65&gt;=8,'For cleaning'!BW65,0)</f>
        <v>0</v>
      </c>
      <c r="BX65">
        <f>IF('% per sample'!BX65&gt;=8,'For cleaning'!BX65,0)</f>
        <v>0</v>
      </c>
      <c r="BY65">
        <f>IF('% per sample'!BY65&gt;=8,'For cleaning'!BY65,0)</f>
        <v>0</v>
      </c>
      <c r="BZ65">
        <f>IF('% per sample'!BZ65&gt;=8,'For cleaning'!BZ65,0)</f>
        <v>0</v>
      </c>
      <c r="CA65">
        <f>IF('% per sample'!CA65&gt;=8,'For cleaning'!CA65,0)</f>
        <v>0</v>
      </c>
      <c r="CB65">
        <f>IF('% per sample'!CB65&gt;=8,'For cleaning'!CB65,0)</f>
        <v>0</v>
      </c>
      <c r="CC65">
        <f>IF('% per sample'!CC65&gt;=8,'For cleaning'!CC65,0)</f>
        <v>0</v>
      </c>
      <c r="CD65">
        <f>IF('% per sample'!CD65&gt;=8,'For cleaning'!CD65,0)</f>
        <v>0</v>
      </c>
      <c r="CE65">
        <f>IF('% per sample'!CE65&gt;=8,'For cleaning'!CE65,0)</f>
        <v>0</v>
      </c>
      <c r="CF65">
        <f>IF('% per sample'!CF65&gt;=8,'For cleaning'!CF65,0)</f>
        <v>0</v>
      </c>
      <c r="CG65">
        <f>IF('% per sample'!CG65&gt;=8,'For cleaning'!CG65,0)</f>
        <v>0</v>
      </c>
      <c r="CH65">
        <f>IF('% per sample'!CH65&gt;=8,'For cleaning'!CH65,0)</f>
        <v>0</v>
      </c>
      <c r="CI65">
        <f>IF('% per sample'!CI65&gt;=8,'For cleaning'!CI65,0)</f>
        <v>0</v>
      </c>
      <c r="CJ65">
        <f>IF('% per sample'!CJ65&gt;=8,'For cleaning'!CJ65,0)</f>
        <v>0</v>
      </c>
      <c r="CK65">
        <f>IF('% per sample'!CK65&gt;=8,'For cleaning'!CK65,0)</f>
        <v>0</v>
      </c>
      <c r="CL65">
        <f>IF('% per sample'!CL65&gt;=8,'For cleaning'!CL65,0)</f>
        <v>0</v>
      </c>
      <c r="CM65">
        <f>IF('% per sample'!CM65&gt;=8,'For cleaning'!CM65,0)</f>
        <v>0</v>
      </c>
      <c r="CN65">
        <f>IF('% per sample'!CN65&gt;=8,'For cleaning'!CN65,0)</f>
        <v>0</v>
      </c>
      <c r="CO65">
        <f>IF('% per sample'!CO65&gt;=8,'For cleaning'!CO65,0)</f>
        <v>0</v>
      </c>
      <c r="CP65">
        <f>IF('% per sample'!CP65&gt;=8,'For cleaning'!CP65,0)</f>
        <v>0</v>
      </c>
      <c r="CQ65">
        <f>IF('% per sample'!CQ65&gt;=8,'For cleaning'!CQ65,0)</f>
        <v>0</v>
      </c>
      <c r="CR65">
        <f>IF('% per sample'!CR65&gt;=8,'For cleaning'!CR65,0)</f>
        <v>0</v>
      </c>
      <c r="CS65">
        <f>IF('% per sample'!CS65&gt;=8,'For cleaning'!CS65,0)</f>
        <v>0</v>
      </c>
    </row>
    <row r="66" spans="1:97" x14ac:dyDescent="0.3">
      <c r="A66" t="s">
        <v>114</v>
      </c>
      <c r="B66">
        <f>IF('% per sample'!B66&gt;=8,'For cleaning'!B66,0)</f>
        <v>0</v>
      </c>
      <c r="C66">
        <f>IF('% per sample'!C66&gt;=8,'For cleaning'!C66,0)</f>
        <v>0</v>
      </c>
      <c r="D66">
        <f>IF('% per sample'!D66&gt;=8,'For cleaning'!D66,0)</f>
        <v>0</v>
      </c>
      <c r="E66">
        <f>IF('% per sample'!E66&gt;=8,'For cleaning'!E66,0)</f>
        <v>0</v>
      </c>
      <c r="F66">
        <f>IF('% per sample'!F66&gt;=8,'For cleaning'!F66,0)</f>
        <v>0</v>
      </c>
      <c r="G66">
        <f>IF('% per sample'!G66&gt;=8,'For cleaning'!G66,0)</f>
        <v>0</v>
      </c>
      <c r="H66">
        <f>IF('% per sample'!H66&gt;=8,'For cleaning'!H66,0)</f>
        <v>0</v>
      </c>
      <c r="I66">
        <f>IF('% per sample'!I66&gt;=8,'For cleaning'!I66,0)</f>
        <v>0</v>
      </c>
      <c r="J66">
        <f>IF('% per sample'!J66&gt;=8,'For cleaning'!J66,0)</f>
        <v>0</v>
      </c>
      <c r="K66">
        <f>IF('% per sample'!K66&gt;=8,'For cleaning'!K66,0)</f>
        <v>0</v>
      </c>
      <c r="L66">
        <f>IF('% per sample'!L66&gt;=8,'For cleaning'!L66,0)</f>
        <v>0</v>
      </c>
      <c r="M66">
        <f>IF('% per sample'!M66&gt;=8,'For cleaning'!M66,0)</f>
        <v>0</v>
      </c>
      <c r="N66">
        <f>IF('% per sample'!N66&gt;=8,'For cleaning'!N66,0)</f>
        <v>0</v>
      </c>
      <c r="O66">
        <f>IF('% per sample'!O66&gt;=8,'For cleaning'!O66,0)</f>
        <v>0</v>
      </c>
      <c r="P66">
        <f>IF('% per sample'!P66&gt;=8,'For cleaning'!P66,0)</f>
        <v>0</v>
      </c>
      <c r="Q66">
        <f>IF('% per sample'!Q66&gt;=8,'For cleaning'!Q66,0)</f>
        <v>0</v>
      </c>
      <c r="R66">
        <f>IF('% per sample'!R66&gt;=8,'For cleaning'!R66,0)</f>
        <v>0</v>
      </c>
      <c r="S66">
        <f>IF('% per sample'!S66&gt;=8,'For cleaning'!S66,0)</f>
        <v>0</v>
      </c>
      <c r="T66">
        <f>IF('% per sample'!T66&gt;=8,'For cleaning'!T66,0)</f>
        <v>0</v>
      </c>
      <c r="U66">
        <f>IF('% per sample'!U66&gt;=8,'For cleaning'!U66,0)</f>
        <v>0</v>
      </c>
      <c r="V66">
        <f>IF('% per sample'!V66&gt;=8,'For cleaning'!V66,0)</f>
        <v>6607</v>
      </c>
      <c r="W66">
        <f>IF('% per sample'!W66&gt;=8,'For cleaning'!W66,0)</f>
        <v>0</v>
      </c>
      <c r="X66">
        <f>IF('% per sample'!X66&gt;=8,'For cleaning'!X66,0)</f>
        <v>0</v>
      </c>
      <c r="Y66">
        <f>IF('% per sample'!Y66&gt;=8,'For cleaning'!Y66,0)</f>
        <v>0</v>
      </c>
      <c r="Z66">
        <f>IF('% per sample'!Z66&gt;=8,'For cleaning'!Z66,0)</f>
        <v>0</v>
      </c>
      <c r="AA66">
        <f>IF('% per sample'!AA66&gt;=8,'For cleaning'!AA66,0)</f>
        <v>0</v>
      </c>
      <c r="AB66">
        <f>IF('% per sample'!AB66&gt;=8,'For cleaning'!AB66,0)</f>
        <v>0</v>
      </c>
      <c r="AC66">
        <f>IF('% per sample'!AC66&gt;=8,'For cleaning'!AC66,0)</f>
        <v>0</v>
      </c>
      <c r="AD66">
        <f>IF('% per sample'!AD66&gt;=8,'For cleaning'!AD66,0)</f>
        <v>0</v>
      </c>
      <c r="AE66">
        <f>IF('% per sample'!AE66&gt;=8,'For cleaning'!AE66,0)</f>
        <v>0</v>
      </c>
      <c r="AF66">
        <f>IF('% per sample'!AF66&gt;=8,'For cleaning'!AF66,0)</f>
        <v>0</v>
      </c>
      <c r="AG66">
        <f>IF('% per sample'!AG66&gt;=8,'For cleaning'!AG66,0)</f>
        <v>0</v>
      </c>
      <c r="AH66">
        <f>IF('% per sample'!AH66&gt;=8,'For cleaning'!AH66,0)</f>
        <v>0</v>
      </c>
      <c r="AI66">
        <f>IF('% per sample'!AI66&gt;=8,'For cleaning'!AI66,0)</f>
        <v>0</v>
      </c>
      <c r="AJ66">
        <f>IF('% per sample'!AJ66&gt;=8,'For cleaning'!AJ66,0)</f>
        <v>0</v>
      </c>
      <c r="AK66">
        <f>IF('% per sample'!AK66&gt;=8,'For cleaning'!AK66,0)</f>
        <v>0</v>
      </c>
      <c r="AL66">
        <f>IF('% per sample'!AL66&gt;=8,'For cleaning'!AL66,0)</f>
        <v>0</v>
      </c>
      <c r="AM66">
        <f>IF('% per sample'!AM66&gt;=8,'For cleaning'!AM66,0)</f>
        <v>0</v>
      </c>
      <c r="AN66">
        <f>IF('% per sample'!AN66&gt;=8,'For cleaning'!AN66,0)</f>
        <v>0</v>
      </c>
      <c r="AO66">
        <f>IF('% per sample'!AO66&gt;=8,'For cleaning'!AO66,0)</f>
        <v>0</v>
      </c>
      <c r="AP66">
        <f>IF('% per sample'!AP66&gt;=8,'For cleaning'!AP66,0)</f>
        <v>0</v>
      </c>
      <c r="AQ66">
        <f>IF('% per sample'!AQ66&gt;=8,'For cleaning'!AQ66,0)</f>
        <v>0</v>
      </c>
      <c r="AR66">
        <f>IF('% per sample'!AR66&gt;=8,'For cleaning'!AR66,0)</f>
        <v>0</v>
      </c>
      <c r="AS66">
        <f>IF('% per sample'!AS66&gt;=8,'For cleaning'!AS66,0)</f>
        <v>0</v>
      </c>
      <c r="AT66">
        <f>IF('% per sample'!AT66&gt;=8,'For cleaning'!AT66,0)</f>
        <v>0</v>
      </c>
      <c r="AU66">
        <f>IF('% per sample'!AU66&gt;=8,'For cleaning'!AU66,0)</f>
        <v>0</v>
      </c>
      <c r="AV66">
        <f>IF('% per sample'!AV66&gt;=8,'For cleaning'!AV66,0)</f>
        <v>0</v>
      </c>
      <c r="AW66">
        <f>IF('% per sample'!AW66&gt;=8,'For cleaning'!AW66,0)</f>
        <v>0</v>
      </c>
      <c r="AX66">
        <f>IF('% per sample'!AX66&gt;=8,'For cleaning'!AX66,0)</f>
        <v>0</v>
      </c>
      <c r="AY66">
        <f>IF('% per sample'!AY66&gt;=8,'For cleaning'!AY66,0)</f>
        <v>0</v>
      </c>
      <c r="AZ66">
        <f>IF('% per sample'!AZ66&gt;=8,'For cleaning'!AZ66,0)</f>
        <v>0</v>
      </c>
      <c r="BA66">
        <f>IF('% per sample'!BA66&gt;=8,'For cleaning'!BA66,0)</f>
        <v>0</v>
      </c>
      <c r="BB66">
        <f>IF('% per sample'!BB66&gt;=8,'For cleaning'!BB66,0)</f>
        <v>0</v>
      </c>
      <c r="BC66">
        <f>IF('% per sample'!BC66&gt;=8,'For cleaning'!BC66,0)</f>
        <v>0</v>
      </c>
      <c r="BD66">
        <f>IF('% per sample'!BD66&gt;=8,'For cleaning'!BD66,0)</f>
        <v>0</v>
      </c>
      <c r="BE66">
        <f>IF('% per sample'!BE66&gt;=8,'For cleaning'!BE66,0)</f>
        <v>0</v>
      </c>
      <c r="BF66">
        <f>IF('% per sample'!BF66&gt;=8,'For cleaning'!BF66,0)</f>
        <v>0</v>
      </c>
      <c r="BG66">
        <f>IF('% per sample'!BG66&gt;=8,'For cleaning'!BG66,0)</f>
        <v>0</v>
      </c>
      <c r="BH66">
        <f>IF('% per sample'!BH66&gt;=8,'For cleaning'!BH66,0)</f>
        <v>0</v>
      </c>
      <c r="BI66">
        <f>IF('% per sample'!BI66&gt;=8,'For cleaning'!BI66,0)</f>
        <v>0</v>
      </c>
      <c r="BJ66">
        <f>IF('% per sample'!BJ66&gt;=8,'For cleaning'!BJ66,0)</f>
        <v>0</v>
      </c>
      <c r="BK66">
        <f>IF('% per sample'!BK66&gt;=8,'For cleaning'!BK66,0)</f>
        <v>0</v>
      </c>
      <c r="BL66">
        <f>IF('% per sample'!BL66&gt;=8,'For cleaning'!BL66,0)</f>
        <v>0</v>
      </c>
      <c r="BM66">
        <f>IF('% per sample'!BM66&gt;=8,'For cleaning'!BM66,0)</f>
        <v>0</v>
      </c>
      <c r="BN66">
        <f>IF('% per sample'!BN66&gt;=8,'For cleaning'!BN66,0)</f>
        <v>0</v>
      </c>
      <c r="BO66">
        <f>IF('% per sample'!BO66&gt;=8,'For cleaning'!BO66,0)</f>
        <v>0</v>
      </c>
      <c r="BP66">
        <f>IF('% per sample'!BP66&gt;=8,'For cleaning'!BP66,0)</f>
        <v>0</v>
      </c>
      <c r="BQ66">
        <f>IF('% per sample'!BQ66&gt;=8,'For cleaning'!BQ66,0)</f>
        <v>0</v>
      </c>
      <c r="BR66">
        <f>IF('% per sample'!BR66&gt;=8,'For cleaning'!BR66,0)</f>
        <v>0</v>
      </c>
      <c r="BS66">
        <f>IF('% per sample'!BS66&gt;=8,'For cleaning'!BS66,0)</f>
        <v>0</v>
      </c>
      <c r="BT66">
        <f>IF('% per sample'!BT66&gt;=8,'For cleaning'!BT66,0)</f>
        <v>0</v>
      </c>
      <c r="BU66">
        <f>IF('% per sample'!BU66&gt;=8,'For cleaning'!BU66,0)</f>
        <v>0</v>
      </c>
      <c r="BV66">
        <f>IF('% per sample'!BV66&gt;=8,'For cleaning'!BV66,0)</f>
        <v>0</v>
      </c>
      <c r="BW66">
        <f>IF('% per sample'!BW66&gt;=8,'For cleaning'!BW66,0)</f>
        <v>0</v>
      </c>
      <c r="BX66">
        <f>IF('% per sample'!BX66&gt;=8,'For cleaning'!BX66,0)</f>
        <v>0</v>
      </c>
      <c r="BY66">
        <f>IF('% per sample'!BY66&gt;=8,'For cleaning'!BY66,0)</f>
        <v>0</v>
      </c>
      <c r="BZ66">
        <f>IF('% per sample'!BZ66&gt;=8,'For cleaning'!BZ66,0)</f>
        <v>0</v>
      </c>
      <c r="CA66">
        <f>IF('% per sample'!CA66&gt;=8,'For cleaning'!CA66,0)</f>
        <v>0</v>
      </c>
      <c r="CB66">
        <f>IF('% per sample'!CB66&gt;=8,'For cleaning'!CB66,0)</f>
        <v>0</v>
      </c>
      <c r="CC66">
        <f>IF('% per sample'!CC66&gt;=8,'For cleaning'!CC66,0)</f>
        <v>0</v>
      </c>
      <c r="CD66">
        <f>IF('% per sample'!CD66&gt;=8,'For cleaning'!CD66,0)</f>
        <v>0</v>
      </c>
      <c r="CE66">
        <f>IF('% per sample'!CE66&gt;=8,'For cleaning'!CE66,0)</f>
        <v>0</v>
      </c>
      <c r="CF66">
        <f>IF('% per sample'!CF66&gt;=8,'For cleaning'!CF66,0)</f>
        <v>0</v>
      </c>
      <c r="CG66">
        <f>IF('% per sample'!CG66&gt;=8,'For cleaning'!CG66,0)</f>
        <v>0</v>
      </c>
      <c r="CH66">
        <f>IF('% per sample'!CH66&gt;=8,'For cleaning'!CH66,0)</f>
        <v>0</v>
      </c>
      <c r="CI66">
        <f>IF('% per sample'!CI66&gt;=8,'For cleaning'!CI66,0)</f>
        <v>0</v>
      </c>
      <c r="CJ66">
        <f>IF('% per sample'!CJ66&gt;=8,'For cleaning'!CJ66,0)</f>
        <v>0</v>
      </c>
      <c r="CK66">
        <f>IF('% per sample'!CK66&gt;=8,'For cleaning'!CK66,0)</f>
        <v>0</v>
      </c>
      <c r="CL66">
        <f>IF('% per sample'!CL66&gt;=8,'For cleaning'!CL66,0)</f>
        <v>0</v>
      </c>
      <c r="CM66">
        <f>IF('% per sample'!CM66&gt;=8,'For cleaning'!CM66,0)</f>
        <v>0</v>
      </c>
      <c r="CN66">
        <f>IF('% per sample'!CN66&gt;=8,'For cleaning'!CN66,0)</f>
        <v>0</v>
      </c>
      <c r="CO66">
        <f>IF('% per sample'!CO66&gt;=8,'For cleaning'!CO66,0)</f>
        <v>0</v>
      </c>
      <c r="CP66">
        <f>IF('% per sample'!CP66&gt;=8,'For cleaning'!CP66,0)</f>
        <v>0</v>
      </c>
      <c r="CQ66">
        <f>IF('% per sample'!CQ66&gt;=8,'For cleaning'!CQ66,0)</f>
        <v>0</v>
      </c>
      <c r="CR66">
        <f>IF('% per sample'!CR66&gt;=8,'For cleaning'!CR66,0)</f>
        <v>0</v>
      </c>
      <c r="CS66">
        <f>IF('% per sample'!CS66&gt;=8,'For cleaning'!CS66,0)</f>
        <v>0</v>
      </c>
    </row>
    <row r="67" spans="1:97" x14ac:dyDescent="0.3">
      <c r="A67" t="s">
        <v>115</v>
      </c>
      <c r="B67">
        <f>IF('% per sample'!B67&gt;=8,'For cleaning'!B67,0)</f>
        <v>0</v>
      </c>
      <c r="C67">
        <f>IF('% per sample'!C67&gt;=8,'For cleaning'!C67,0)</f>
        <v>0</v>
      </c>
      <c r="D67">
        <f>IF('% per sample'!D67&gt;=8,'For cleaning'!D67,0)</f>
        <v>0</v>
      </c>
      <c r="E67">
        <f>IF('% per sample'!E67&gt;=8,'For cleaning'!E67,0)</f>
        <v>0</v>
      </c>
      <c r="F67">
        <f>IF('% per sample'!F67&gt;=8,'For cleaning'!F67,0)</f>
        <v>0</v>
      </c>
      <c r="G67">
        <f>IF('% per sample'!G67&gt;=8,'For cleaning'!G67,0)</f>
        <v>0</v>
      </c>
      <c r="H67">
        <f>IF('% per sample'!H67&gt;=8,'For cleaning'!H67,0)</f>
        <v>0</v>
      </c>
      <c r="I67">
        <f>IF('% per sample'!I67&gt;=8,'For cleaning'!I67,0)</f>
        <v>0</v>
      </c>
      <c r="J67">
        <f>IF('% per sample'!J67&gt;=8,'For cleaning'!J67,0)</f>
        <v>0</v>
      </c>
      <c r="K67">
        <f>IF('% per sample'!K67&gt;=8,'For cleaning'!K67,0)</f>
        <v>0</v>
      </c>
      <c r="L67">
        <f>IF('% per sample'!L67&gt;=8,'For cleaning'!L67,0)</f>
        <v>0</v>
      </c>
      <c r="M67">
        <f>IF('% per sample'!M67&gt;=8,'For cleaning'!M67,0)</f>
        <v>0</v>
      </c>
      <c r="N67">
        <f>IF('% per sample'!N67&gt;=8,'For cleaning'!N67,0)</f>
        <v>0</v>
      </c>
      <c r="O67">
        <f>IF('% per sample'!O67&gt;=8,'For cleaning'!O67,0)</f>
        <v>0</v>
      </c>
      <c r="P67">
        <f>IF('% per sample'!P67&gt;=8,'For cleaning'!P67,0)</f>
        <v>0</v>
      </c>
      <c r="Q67">
        <f>IF('% per sample'!Q67&gt;=8,'For cleaning'!Q67,0)</f>
        <v>0</v>
      </c>
      <c r="R67">
        <f>IF('% per sample'!R67&gt;=8,'For cleaning'!R67,0)</f>
        <v>0</v>
      </c>
      <c r="S67">
        <f>IF('% per sample'!S67&gt;=8,'For cleaning'!S67,0)</f>
        <v>0</v>
      </c>
      <c r="T67">
        <f>IF('% per sample'!T67&gt;=8,'For cleaning'!T67,0)</f>
        <v>0</v>
      </c>
      <c r="U67">
        <f>IF('% per sample'!U67&gt;=8,'For cleaning'!U67,0)</f>
        <v>0</v>
      </c>
      <c r="V67">
        <f>IF('% per sample'!V67&gt;=8,'For cleaning'!V67,0)</f>
        <v>0</v>
      </c>
      <c r="W67">
        <f>IF('% per sample'!W67&gt;=8,'For cleaning'!W67,0)</f>
        <v>0</v>
      </c>
      <c r="X67">
        <f>IF('% per sample'!X67&gt;=8,'For cleaning'!X67,0)</f>
        <v>0</v>
      </c>
      <c r="Y67">
        <f>IF('% per sample'!Y67&gt;=8,'For cleaning'!Y67,0)</f>
        <v>0</v>
      </c>
      <c r="Z67">
        <f>IF('% per sample'!Z67&gt;=8,'For cleaning'!Z67,0)</f>
        <v>0</v>
      </c>
      <c r="AA67">
        <f>IF('% per sample'!AA67&gt;=8,'For cleaning'!AA67,0)</f>
        <v>0</v>
      </c>
      <c r="AB67">
        <f>IF('% per sample'!AB67&gt;=8,'For cleaning'!AB67,0)</f>
        <v>0</v>
      </c>
      <c r="AC67">
        <f>IF('% per sample'!AC67&gt;=8,'For cleaning'!AC67,0)</f>
        <v>0</v>
      </c>
      <c r="AD67">
        <f>IF('% per sample'!AD67&gt;=8,'For cleaning'!AD67,0)</f>
        <v>0</v>
      </c>
      <c r="AE67">
        <f>IF('% per sample'!AE67&gt;=8,'For cleaning'!AE67,0)</f>
        <v>0</v>
      </c>
      <c r="AF67">
        <f>IF('% per sample'!AF67&gt;=8,'For cleaning'!AF67,0)</f>
        <v>0</v>
      </c>
      <c r="AG67">
        <f>IF('% per sample'!AG67&gt;=8,'For cleaning'!AG67,0)</f>
        <v>0</v>
      </c>
      <c r="AH67">
        <f>IF('% per sample'!AH67&gt;=8,'For cleaning'!AH67,0)</f>
        <v>0</v>
      </c>
      <c r="AI67">
        <f>IF('% per sample'!AI67&gt;=8,'For cleaning'!AI67,0)</f>
        <v>0</v>
      </c>
      <c r="AJ67">
        <f>IF('% per sample'!AJ67&gt;=8,'For cleaning'!AJ67,0)</f>
        <v>0</v>
      </c>
      <c r="AK67">
        <f>IF('% per sample'!AK67&gt;=8,'For cleaning'!AK67,0)</f>
        <v>0</v>
      </c>
      <c r="AL67">
        <f>IF('% per sample'!AL67&gt;=8,'For cleaning'!AL67,0)</f>
        <v>0</v>
      </c>
      <c r="AM67">
        <f>IF('% per sample'!AM67&gt;=8,'For cleaning'!AM67,0)</f>
        <v>0</v>
      </c>
      <c r="AN67">
        <f>IF('% per sample'!AN67&gt;=8,'For cleaning'!AN67,0)</f>
        <v>0</v>
      </c>
      <c r="AO67">
        <f>IF('% per sample'!AO67&gt;=8,'For cleaning'!AO67,0)</f>
        <v>0</v>
      </c>
      <c r="AP67">
        <f>IF('% per sample'!AP67&gt;=8,'For cleaning'!AP67,0)</f>
        <v>0</v>
      </c>
      <c r="AQ67">
        <f>IF('% per sample'!AQ67&gt;=8,'For cleaning'!AQ67,0)</f>
        <v>0</v>
      </c>
      <c r="AR67">
        <f>IF('% per sample'!AR67&gt;=8,'For cleaning'!AR67,0)</f>
        <v>0</v>
      </c>
      <c r="AS67">
        <f>IF('% per sample'!AS67&gt;=8,'For cleaning'!AS67,0)</f>
        <v>0</v>
      </c>
      <c r="AT67">
        <f>IF('% per sample'!AT67&gt;=8,'For cleaning'!AT67,0)</f>
        <v>0</v>
      </c>
      <c r="AU67">
        <f>IF('% per sample'!AU67&gt;=8,'For cleaning'!AU67,0)</f>
        <v>0</v>
      </c>
      <c r="AV67">
        <f>IF('% per sample'!AV67&gt;=8,'For cleaning'!AV67,0)</f>
        <v>0</v>
      </c>
      <c r="AW67">
        <f>IF('% per sample'!AW67&gt;=8,'For cleaning'!AW67,0)</f>
        <v>0</v>
      </c>
      <c r="AX67">
        <f>IF('% per sample'!AX67&gt;=8,'For cleaning'!AX67,0)</f>
        <v>0</v>
      </c>
      <c r="AY67">
        <f>IF('% per sample'!AY67&gt;=8,'For cleaning'!AY67,0)</f>
        <v>0</v>
      </c>
      <c r="AZ67">
        <f>IF('% per sample'!AZ67&gt;=8,'For cleaning'!AZ67,0)</f>
        <v>0</v>
      </c>
      <c r="BA67">
        <f>IF('% per sample'!BA67&gt;=8,'For cleaning'!BA67,0)</f>
        <v>0</v>
      </c>
      <c r="BB67">
        <f>IF('% per sample'!BB67&gt;=8,'For cleaning'!BB67,0)</f>
        <v>0</v>
      </c>
      <c r="BC67">
        <f>IF('% per sample'!BC67&gt;=8,'For cleaning'!BC67,0)</f>
        <v>0</v>
      </c>
      <c r="BD67">
        <f>IF('% per sample'!BD67&gt;=8,'For cleaning'!BD67,0)</f>
        <v>0</v>
      </c>
      <c r="BE67">
        <f>IF('% per sample'!BE67&gt;=8,'For cleaning'!BE67,0)</f>
        <v>0</v>
      </c>
      <c r="BF67">
        <f>IF('% per sample'!BF67&gt;=8,'For cleaning'!BF67,0)</f>
        <v>0</v>
      </c>
      <c r="BG67">
        <f>IF('% per sample'!BG67&gt;=8,'For cleaning'!BG67,0)</f>
        <v>0</v>
      </c>
      <c r="BH67">
        <f>IF('% per sample'!BH67&gt;=8,'For cleaning'!BH67,0)</f>
        <v>0</v>
      </c>
      <c r="BI67">
        <f>IF('% per sample'!BI67&gt;=8,'For cleaning'!BI67,0)</f>
        <v>0</v>
      </c>
      <c r="BJ67">
        <f>IF('% per sample'!BJ67&gt;=8,'For cleaning'!BJ67,0)</f>
        <v>0</v>
      </c>
      <c r="BK67">
        <f>IF('% per sample'!BK67&gt;=8,'For cleaning'!BK67,0)</f>
        <v>0</v>
      </c>
      <c r="BL67">
        <f>IF('% per sample'!BL67&gt;=8,'For cleaning'!BL67,0)</f>
        <v>0</v>
      </c>
      <c r="BM67">
        <f>IF('% per sample'!BM67&gt;=8,'For cleaning'!BM67,0)</f>
        <v>0</v>
      </c>
      <c r="BN67">
        <f>IF('% per sample'!BN67&gt;=8,'For cleaning'!BN67,0)</f>
        <v>0</v>
      </c>
      <c r="BO67">
        <f>IF('% per sample'!BO67&gt;=8,'For cleaning'!BO67,0)</f>
        <v>0</v>
      </c>
      <c r="BP67">
        <f>IF('% per sample'!BP67&gt;=8,'For cleaning'!BP67,0)</f>
        <v>0</v>
      </c>
      <c r="BQ67">
        <f>IF('% per sample'!BQ67&gt;=8,'For cleaning'!BQ67,0)</f>
        <v>0</v>
      </c>
      <c r="BR67">
        <f>IF('% per sample'!BR67&gt;=8,'For cleaning'!BR67,0)</f>
        <v>0</v>
      </c>
      <c r="BS67">
        <f>IF('% per sample'!BS67&gt;=8,'For cleaning'!BS67,0)</f>
        <v>0</v>
      </c>
      <c r="BT67">
        <f>IF('% per sample'!BT67&gt;=8,'For cleaning'!BT67,0)</f>
        <v>0</v>
      </c>
      <c r="BU67">
        <f>IF('% per sample'!BU67&gt;=8,'For cleaning'!BU67,0)</f>
        <v>0</v>
      </c>
      <c r="BV67">
        <f>IF('% per sample'!BV67&gt;=8,'For cleaning'!BV67,0)</f>
        <v>0</v>
      </c>
      <c r="BW67">
        <f>IF('% per sample'!BW67&gt;=8,'For cleaning'!BW67,0)</f>
        <v>0</v>
      </c>
      <c r="BX67">
        <f>IF('% per sample'!BX67&gt;=8,'For cleaning'!BX67,0)</f>
        <v>0</v>
      </c>
      <c r="BY67">
        <f>IF('% per sample'!BY67&gt;=8,'For cleaning'!BY67,0)</f>
        <v>0</v>
      </c>
      <c r="BZ67">
        <f>IF('% per sample'!BZ67&gt;=8,'For cleaning'!BZ67,0)</f>
        <v>0</v>
      </c>
      <c r="CA67">
        <f>IF('% per sample'!CA67&gt;=8,'For cleaning'!CA67,0)</f>
        <v>0</v>
      </c>
      <c r="CB67">
        <f>IF('% per sample'!CB67&gt;=8,'For cleaning'!CB67,0)</f>
        <v>0</v>
      </c>
      <c r="CC67">
        <f>IF('% per sample'!CC67&gt;=8,'For cleaning'!CC67,0)</f>
        <v>0</v>
      </c>
      <c r="CD67">
        <f>IF('% per sample'!CD67&gt;=8,'For cleaning'!CD67,0)</f>
        <v>0</v>
      </c>
      <c r="CE67">
        <f>IF('% per sample'!CE67&gt;=8,'For cleaning'!CE67,0)</f>
        <v>0</v>
      </c>
      <c r="CF67">
        <f>IF('% per sample'!CF67&gt;=8,'For cleaning'!CF67,0)</f>
        <v>0</v>
      </c>
      <c r="CG67">
        <f>IF('% per sample'!CG67&gt;=8,'For cleaning'!CG67,0)</f>
        <v>0</v>
      </c>
      <c r="CH67">
        <f>IF('% per sample'!CH67&gt;=8,'For cleaning'!CH67,0)</f>
        <v>0</v>
      </c>
      <c r="CI67">
        <f>IF('% per sample'!CI67&gt;=8,'For cleaning'!CI67,0)</f>
        <v>0</v>
      </c>
      <c r="CJ67">
        <f>IF('% per sample'!CJ67&gt;=8,'For cleaning'!CJ67,0)</f>
        <v>0</v>
      </c>
      <c r="CK67">
        <f>IF('% per sample'!CK67&gt;=8,'For cleaning'!CK67,0)</f>
        <v>0</v>
      </c>
      <c r="CL67">
        <f>IF('% per sample'!CL67&gt;=8,'For cleaning'!CL67,0)</f>
        <v>0</v>
      </c>
      <c r="CM67">
        <f>IF('% per sample'!CM67&gt;=8,'For cleaning'!CM67,0)</f>
        <v>0</v>
      </c>
      <c r="CN67">
        <f>IF('% per sample'!CN67&gt;=8,'For cleaning'!CN67,0)</f>
        <v>0</v>
      </c>
      <c r="CO67">
        <f>IF('% per sample'!CO67&gt;=8,'For cleaning'!CO67,0)</f>
        <v>0</v>
      </c>
      <c r="CP67">
        <f>IF('% per sample'!CP67&gt;=8,'For cleaning'!CP67,0)</f>
        <v>0</v>
      </c>
      <c r="CQ67">
        <f>IF('% per sample'!CQ67&gt;=8,'For cleaning'!CQ67,0)</f>
        <v>0</v>
      </c>
      <c r="CR67">
        <f>IF('% per sample'!CR67&gt;=8,'For cleaning'!CR67,0)</f>
        <v>0</v>
      </c>
      <c r="CS67">
        <f>IF('% per sample'!CS67&gt;=8,'For cleaning'!CS67,0)</f>
        <v>0</v>
      </c>
    </row>
    <row r="68" spans="1:97" x14ac:dyDescent="0.3">
      <c r="A68" t="s">
        <v>116</v>
      </c>
      <c r="B68">
        <f>IF('% per sample'!B68&gt;=8,'For cleaning'!B68,0)</f>
        <v>0</v>
      </c>
      <c r="C68">
        <f>IF('% per sample'!C68&gt;=8,'For cleaning'!C68,0)</f>
        <v>0</v>
      </c>
      <c r="D68">
        <f>IF('% per sample'!D68&gt;=8,'For cleaning'!D68,0)</f>
        <v>0</v>
      </c>
      <c r="E68">
        <f>IF('% per sample'!E68&gt;=8,'For cleaning'!E68,0)</f>
        <v>0</v>
      </c>
      <c r="F68">
        <f>IF('% per sample'!F68&gt;=8,'For cleaning'!F68,0)</f>
        <v>0</v>
      </c>
      <c r="G68">
        <f>IF('% per sample'!G68&gt;=8,'For cleaning'!G68,0)</f>
        <v>0</v>
      </c>
      <c r="H68">
        <f>IF('% per sample'!H68&gt;=8,'For cleaning'!H68,0)</f>
        <v>0</v>
      </c>
      <c r="I68">
        <f>IF('% per sample'!I68&gt;=8,'For cleaning'!I68,0)</f>
        <v>0</v>
      </c>
      <c r="J68">
        <f>IF('% per sample'!J68&gt;=8,'For cleaning'!J68,0)</f>
        <v>0</v>
      </c>
      <c r="K68">
        <f>IF('% per sample'!K68&gt;=8,'For cleaning'!K68,0)</f>
        <v>0</v>
      </c>
      <c r="L68">
        <f>IF('% per sample'!L68&gt;=8,'For cleaning'!L68,0)</f>
        <v>0</v>
      </c>
      <c r="M68">
        <f>IF('% per sample'!M68&gt;=8,'For cleaning'!M68,0)</f>
        <v>0</v>
      </c>
      <c r="N68">
        <f>IF('% per sample'!N68&gt;=8,'For cleaning'!N68,0)</f>
        <v>0</v>
      </c>
      <c r="O68">
        <f>IF('% per sample'!O68&gt;=8,'For cleaning'!O68,0)</f>
        <v>0</v>
      </c>
      <c r="P68">
        <f>IF('% per sample'!P68&gt;=8,'For cleaning'!P68,0)</f>
        <v>0</v>
      </c>
      <c r="Q68">
        <f>IF('% per sample'!Q68&gt;=8,'For cleaning'!Q68,0)</f>
        <v>0</v>
      </c>
      <c r="R68">
        <f>IF('% per sample'!R68&gt;=8,'For cleaning'!R68,0)</f>
        <v>0</v>
      </c>
      <c r="S68">
        <f>IF('% per sample'!S68&gt;=8,'For cleaning'!S68,0)</f>
        <v>0</v>
      </c>
      <c r="T68">
        <f>IF('% per sample'!T68&gt;=8,'For cleaning'!T68,0)</f>
        <v>0</v>
      </c>
      <c r="U68">
        <f>IF('% per sample'!U68&gt;=8,'For cleaning'!U68,0)</f>
        <v>0</v>
      </c>
      <c r="V68">
        <f>IF('% per sample'!V68&gt;=8,'For cleaning'!V68,0)</f>
        <v>0</v>
      </c>
      <c r="W68">
        <f>IF('% per sample'!W68&gt;=8,'For cleaning'!W68,0)</f>
        <v>0</v>
      </c>
      <c r="X68">
        <f>IF('% per sample'!X68&gt;=8,'For cleaning'!X68,0)</f>
        <v>0</v>
      </c>
      <c r="Y68">
        <f>IF('% per sample'!Y68&gt;=8,'For cleaning'!Y68,0)</f>
        <v>0</v>
      </c>
      <c r="Z68">
        <f>IF('% per sample'!Z68&gt;=8,'For cleaning'!Z68,0)</f>
        <v>0</v>
      </c>
      <c r="AA68">
        <f>IF('% per sample'!AA68&gt;=8,'For cleaning'!AA68,0)</f>
        <v>0</v>
      </c>
      <c r="AB68">
        <f>IF('% per sample'!AB68&gt;=8,'For cleaning'!AB68,0)</f>
        <v>0</v>
      </c>
      <c r="AC68">
        <f>IF('% per sample'!AC68&gt;=8,'For cleaning'!AC68,0)</f>
        <v>0</v>
      </c>
      <c r="AD68">
        <f>IF('% per sample'!AD68&gt;=8,'For cleaning'!AD68,0)</f>
        <v>0</v>
      </c>
      <c r="AE68">
        <f>IF('% per sample'!AE68&gt;=8,'For cleaning'!AE68,0)</f>
        <v>0</v>
      </c>
      <c r="AF68">
        <f>IF('% per sample'!AF68&gt;=8,'For cleaning'!AF68,0)</f>
        <v>0</v>
      </c>
      <c r="AG68">
        <f>IF('% per sample'!AG68&gt;=8,'For cleaning'!AG68,0)</f>
        <v>0</v>
      </c>
      <c r="AH68">
        <f>IF('% per sample'!AH68&gt;=8,'For cleaning'!AH68,0)</f>
        <v>0</v>
      </c>
      <c r="AI68">
        <f>IF('% per sample'!AI68&gt;=8,'For cleaning'!AI68,0)</f>
        <v>0</v>
      </c>
      <c r="AJ68">
        <f>IF('% per sample'!AJ68&gt;=8,'For cleaning'!AJ68,0)</f>
        <v>0</v>
      </c>
      <c r="AK68">
        <f>IF('% per sample'!AK68&gt;=8,'For cleaning'!AK68,0)</f>
        <v>0</v>
      </c>
      <c r="AL68">
        <f>IF('% per sample'!AL68&gt;=8,'For cleaning'!AL68,0)</f>
        <v>0</v>
      </c>
      <c r="AM68">
        <f>IF('% per sample'!AM68&gt;=8,'For cleaning'!AM68,0)</f>
        <v>0</v>
      </c>
      <c r="AN68">
        <f>IF('% per sample'!AN68&gt;=8,'For cleaning'!AN68,0)</f>
        <v>0</v>
      </c>
      <c r="AO68">
        <f>IF('% per sample'!AO68&gt;=8,'For cleaning'!AO68,0)</f>
        <v>0</v>
      </c>
      <c r="AP68">
        <f>IF('% per sample'!AP68&gt;=8,'For cleaning'!AP68,0)</f>
        <v>0</v>
      </c>
      <c r="AQ68">
        <f>IF('% per sample'!AQ68&gt;=8,'For cleaning'!AQ68,0)</f>
        <v>0</v>
      </c>
      <c r="AR68">
        <f>IF('% per sample'!AR68&gt;=8,'For cleaning'!AR68,0)</f>
        <v>3902</v>
      </c>
      <c r="AS68">
        <f>IF('% per sample'!AS68&gt;=8,'For cleaning'!AS68,0)</f>
        <v>0</v>
      </c>
      <c r="AT68">
        <f>IF('% per sample'!AT68&gt;=8,'For cleaning'!AT68,0)</f>
        <v>0</v>
      </c>
      <c r="AU68">
        <f>IF('% per sample'!AU68&gt;=8,'For cleaning'!AU68,0)</f>
        <v>0</v>
      </c>
      <c r="AV68">
        <f>IF('% per sample'!AV68&gt;=8,'For cleaning'!AV68,0)</f>
        <v>0</v>
      </c>
      <c r="AW68">
        <f>IF('% per sample'!AW68&gt;=8,'For cleaning'!AW68,0)</f>
        <v>0</v>
      </c>
      <c r="AX68">
        <f>IF('% per sample'!AX68&gt;=8,'For cleaning'!AX68,0)</f>
        <v>0</v>
      </c>
      <c r="AY68">
        <f>IF('% per sample'!AY68&gt;=8,'For cleaning'!AY68,0)</f>
        <v>1290</v>
      </c>
      <c r="AZ68">
        <f>IF('% per sample'!AZ68&gt;=8,'For cleaning'!AZ68,0)</f>
        <v>0</v>
      </c>
      <c r="BA68">
        <f>IF('% per sample'!BA68&gt;=8,'For cleaning'!BA68,0)</f>
        <v>0</v>
      </c>
      <c r="BB68">
        <f>IF('% per sample'!BB68&gt;=8,'For cleaning'!BB68,0)</f>
        <v>0</v>
      </c>
      <c r="BC68">
        <f>IF('% per sample'!BC68&gt;=8,'For cleaning'!BC68,0)</f>
        <v>0</v>
      </c>
      <c r="BD68">
        <f>IF('% per sample'!BD68&gt;=8,'For cleaning'!BD68,0)</f>
        <v>0</v>
      </c>
      <c r="BE68">
        <f>IF('% per sample'!BE68&gt;=8,'For cleaning'!BE68,0)</f>
        <v>0</v>
      </c>
      <c r="BF68">
        <f>IF('% per sample'!BF68&gt;=8,'For cleaning'!BF68,0)</f>
        <v>0</v>
      </c>
      <c r="BG68">
        <f>IF('% per sample'!BG68&gt;=8,'For cleaning'!BG68,0)</f>
        <v>0</v>
      </c>
      <c r="BH68">
        <f>IF('% per sample'!BH68&gt;=8,'For cleaning'!BH68,0)</f>
        <v>0</v>
      </c>
      <c r="BI68">
        <f>IF('% per sample'!BI68&gt;=8,'For cleaning'!BI68,0)</f>
        <v>0</v>
      </c>
      <c r="BJ68">
        <f>IF('% per sample'!BJ68&gt;=8,'For cleaning'!BJ68,0)</f>
        <v>0</v>
      </c>
      <c r="BK68">
        <f>IF('% per sample'!BK68&gt;=8,'For cleaning'!BK68,0)</f>
        <v>0</v>
      </c>
      <c r="BL68">
        <f>IF('% per sample'!BL68&gt;=8,'For cleaning'!BL68,0)</f>
        <v>0</v>
      </c>
      <c r="BM68">
        <f>IF('% per sample'!BM68&gt;=8,'For cleaning'!BM68,0)</f>
        <v>0</v>
      </c>
      <c r="BN68">
        <f>IF('% per sample'!BN68&gt;=8,'For cleaning'!BN68,0)</f>
        <v>0</v>
      </c>
      <c r="BO68">
        <f>IF('% per sample'!BO68&gt;=8,'For cleaning'!BO68,0)</f>
        <v>0</v>
      </c>
      <c r="BP68">
        <f>IF('% per sample'!BP68&gt;=8,'For cleaning'!BP68,0)</f>
        <v>0</v>
      </c>
      <c r="BQ68">
        <f>IF('% per sample'!BQ68&gt;=8,'For cleaning'!BQ68,0)</f>
        <v>0</v>
      </c>
      <c r="BR68">
        <f>IF('% per sample'!BR68&gt;=8,'For cleaning'!BR68,0)</f>
        <v>0</v>
      </c>
      <c r="BS68">
        <f>IF('% per sample'!BS68&gt;=8,'For cleaning'!BS68,0)</f>
        <v>0</v>
      </c>
      <c r="BT68">
        <f>IF('% per sample'!BT68&gt;=8,'For cleaning'!BT68,0)</f>
        <v>0</v>
      </c>
      <c r="BU68">
        <f>IF('% per sample'!BU68&gt;=8,'For cleaning'!BU68,0)</f>
        <v>0</v>
      </c>
      <c r="BV68">
        <f>IF('% per sample'!BV68&gt;=8,'For cleaning'!BV68,0)</f>
        <v>0</v>
      </c>
      <c r="BW68">
        <f>IF('% per sample'!BW68&gt;=8,'For cleaning'!BW68,0)</f>
        <v>0</v>
      </c>
      <c r="BX68">
        <f>IF('% per sample'!BX68&gt;=8,'For cleaning'!BX68,0)</f>
        <v>0</v>
      </c>
      <c r="BY68">
        <f>IF('% per sample'!BY68&gt;=8,'For cleaning'!BY68,0)</f>
        <v>0</v>
      </c>
      <c r="BZ68">
        <f>IF('% per sample'!BZ68&gt;=8,'For cleaning'!BZ68,0)</f>
        <v>0</v>
      </c>
      <c r="CA68">
        <f>IF('% per sample'!CA68&gt;=8,'For cleaning'!CA68,0)</f>
        <v>0</v>
      </c>
      <c r="CB68">
        <f>IF('% per sample'!CB68&gt;=8,'For cleaning'!CB68,0)</f>
        <v>0</v>
      </c>
      <c r="CC68">
        <f>IF('% per sample'!CC68&gt;=8,'For cleaning'!CC68,0)</f>
        <v>0</v>
      </c>
      <c r="CD68">
        <f>IF('% per sample'!CD68&gt;=8,'For cleaning'!CD68,0)</f>
        <v>0</v>
      </c>
      <c r="CE68">
        <f>IF('% per sample'!CE68&gt;=8,'For cleaning'!CE68,0)</f>
        <v>0</v>
      </c>
      <c r="CF68">
        <f>IF('% per sample'!CF68&gt;=8,'For cleaning'!CF68,0)</f>
        <v>0</v>
      </c>
      <c r="CG68">
        <f>IF('% per sample'!CG68&gt;=8,'For cleaning'!CG68,0)</f>
        <v>0</v>
      </c>
      <c r="CH68">
        <f>IF('% per sample'!CH68&gt;=8,'For cleaning'!CH68,0)</f>
        <v>0</v>
      </c>
      <c r="CI68">
        <f>IF('% per sample'!CI68&gt;=8,'For cleaning'!CI68,0)</f>
        <v>0</v>
      </c>
      <c r="CJ68">
        <f>IF('% per sample'!CJ68&gt;=8,'For cleaning'!CJ68,0)</f>
        <v>0</v>
      </c>
      <c r="CK68">
        <f>IF('% per sample'!CK68&gt;=8,'For cleaning'!CK68,0)</f>
        <v>0</v>
      </c>
      <c r="CL68">
        <f>IF('% per sample'!CL68&gt;=8,'For cleaning'!CL68,0)</f>
        <v>0</v>
      </c>
      <c r="CM68">
        <f>IF('% per sample'!CM68&gt;=8,'For cleaning'!CM68,0)</f>
        <v>0</v>
      </c>
      <c r="CN68">
        <f>IF('% per sample'!CN68&gt;=8,'For cleaning'!CN68,0)</f>
        <v>0</v>
      </c>
      <c r="CO68">
        <f>IF('% per sample'!CO68&gt;=8,'For cleaning'!CO68,0)</f>
        <v>0</v>
      </c>
      <c r="CP68">
        <f>IF('% per sample'!CP68&gt;=8,'For cleaning'!CP68,0)</f>
        <v>0</v>
      </c>
      <c r="CQ68">
        <f>IF('% per sample'!CQ68&gt;=8,'For cleaning'!CQ68,0)</f>
        <v>0</v>
      </c>
      <c r="CR68">
        <f>IF('% per sample'!CR68&gt;=8,'For cleaning'!CR68,0)</f>
        <v>0</v>
      </c>
      <c r="CS68">
        <f>IF('% per sample'!CS68&gt;=8,'For cleaning'!CS68,0)</f>
        <v>0</v>
      </c>
    </row>
    <row r="69" spans="1:97" x14ac:dyDescent="0.3">
      <c r="A69" t="s">
        <v>117</v>
      </c>
      <c r="B69">
        <f>IF('% per sample'!B69&gt;=8,'For cleaning'!B69,0)</f>
        <v>0</v>
      </c>
      <c r="C69">
        <f>IF('% per sample'!C69&gt;=8,'For cleaning'!C69,0)</f>
        <v>0</v>
      </c>
      <c r="D69">
        <f>IF('% per sample'!D69&gt;=8,'For cleaning'!D69,0)</f>
        <v>0</v>
      </c>
      <c r="E69">
        <f>IF('% per sample'!E69&gt;=8,'For cleaning'!E69,0)</f>
        <v>0</v>
      </c>
      <c r="F69">
        <f>IF('% per sample'!F69&gt;=8,'For cleaning'!F69,0)</f>
        <v>0</v>
      </c>
      <c r="G69">
        <f>IF('% per sample'!G69&gt;=8,'For cleaning'!G69,0)</f>
        <v>0</v>
      </c>
      <c r="H69">
        <f>IF('% per sample'!H69&gt;=8,'For cleaning'!H69,0)</f>
        <v>0</v>
      </c>
      <c r="I69">
        <f>IF('% per sample'!I69&gt;=8,'For cleaning'!I69,0)</f>
        <v>0</v>
      </c>
      <c r="J69">
        <f>IF('% per sample'!J69&gt;=8,'For cleaning'!J69,0)</f>
        <v>0</v>
      </c>
      <c r="K69">
        <f>IF('% per sample'!K69&gt;=8,'For cleaning'!K69,0)</f>
        <v>0</v>
      </c>
      <c r="L69">
        <f>IF('% per sample'!L69&gt;=8,'For cleaning'!L69,0)</f>
        <v>0</v>
      </c>
      <c r="M69">
        <f>IF('% per sample'!M69&gt;=8,'For cleaning'!M69,0)</f>
        <v>0</v>
      </c>
      <c r="N69">
        <f>IF('% per sample'!N69&gt;=8,'For cleaning'!N69,0)</f>
        <v>0</v>
      </c>
      <c r="O69">
        <f>IF('% per sample'!O69&gt;=8,'For cleaning'!O69,0)</f>
        <v>0</v>
      </c>
      <c r="P69">
        <f>IF('% per sample'!P69&gt;=8,'For cleaning'!P69,0)</f>
        <v>0</v>
      </c>
      <c r="Q69">
        <f>IF('% per sample'!Q69&gt;=8,'For cleaning'!Q69,0)</f>
        <v>0</v>
      </c>
      <c r="R69">
        <f>IF('% per sample'!R69&gt;=8,'For cleaning'!R69,0)</f>
        <v>0</v>
      </c>
      <c r="S69">
        <f>IF('% per sample'!S69&gt;=8,'For cleaning'!S69,0)</f>
        <v>0</v>
      </c>
      <c r="T69">
        <f>IF('% per sample'!T69&gt;=8,'For cleaning'!T69,0)</f>
        <v>0</v>
      </c>
      <c r="U69">
        <f>IF('% per sample'!U69&gt;=8,'For cleaning'!U69,0)</f>
        <v>0</v>
      </c>
      <c r="V69">
        <f>IF('% per sample'!V69&gt;=8,'For cleaning'!V69,0)</f>
        <v>7201</v>
      </c>
      <c r="W69">
        <f>IF('% per sample'!W69&gt;=8,'For cleaning'!W69,0)</f>
        <v>0</v>
      </c>
      <c r="X69">
        <f>IF('% per sample'!X69&gt;=8,'For cleaning'!X69,0)</f>
        <v>0</v>
      </c>
      <c r="Y69">
        <f>IF('% per sample'!Y69&gt;=8,'For cleaning'!Y69,0)</f>
        <v>0</v>
      </c>
      <c r="Z69">
        <f>IF('% per sample'!Z69&gt;=8,'For cleaning'!Z69,0)</f>
        <v>0</v>
      </c>
      <c r="AA69">
        <f>IF('% per sample'!AA69&gt;=8,'For cleaning'!AA69,0)</f>
        <v>0</v>
      </c>
      <c r="AB69">
        <f>IF('% per sample'!AB69&gt;=8,'For cleaning'!AB69,0)</f>
        <v>0</v>
      </c>
      <c r="AC69">
        <f>IF('% per sample'!AC69&gt;=8,'For cleaning'!AC69,0)</f>
        <v>0</v>
      </c>
      <c r="AD69">
        <f>IF('% per sample'!AD69&gt;=8,'For cleaning'!AD69,0)</f>
        <v>0</v>
      </c>
      <c r="AE69">
        <f>IF('% per sample'!AE69&gt;=8,'For cleaning'!AE69,0)</f>
        <v>0</v>
      </c>
      <c r="AF69">
        <f>IF('% per sample'!AF69&gt;=8,'For cleaning'!AF69,0)</f>
        <v>0</v>
      </c>
      <c r="AG69">
        <f>IF('% per sample'!AG69&gt;=8,'For cleaning'!AG69,0)</f>
        <v>0</v>
      </c>
      <c r="AH69">
        <f>IF('% per sample'!AH69&gt;=8,'For cleaning'!AH69,0)</f>
        <v>0</v>
      </c>
      <c r="AI69">
        <f>IF('% per sample'!AI69&gt;=8,'For cleaning'!AI69,0)</f>
        <v>0</v>
      </c>
      <c r="AJ69">
        <f>IF('% per sample'!AJ69&gt;=8,'For cleaning'!AJ69,0)</f>
        <v>0</v>
      </c>
      <c r="AK69">
        <f>IF('% per sample'!AK69&gt;=8,'For cleaning'!AK69,0)</f>
        <v>0</v>
      </c>
      <c r="AL69">
        <f>IF('% per sample'!AL69&gt;=8,'For cleaning'!AL69,0)</f>
        <v>0</v>
      </c>
      <c r="AM69">
        <f>IF('% per sample'!AM69&gt;=8,'For cleaning'!AM69,0)</f>
        <v>0</v>
      </c>
      <c r="AN69">
        <f>IF('% per sample'!AN69&gt;=8,'For cleaning'!AN69,0)</f>
        <v>0</v>
      </c>
      <c r="AO69">
        <f>IF('% per sample'!AO69&gt;=8,'For cleaning'!AO69,0)</f>
        <v>0</v>
      </c>
      <c r="AP69">
        <f>IF('% per sample'!AP69&gt;=8,'For cleaning'!AP69,0)</f>
        <v>0</v>
      </c>
      <c r="AQ69">
        <f>IF('% per sample'!AQ69&gt;=8,'For cleaning'!AQ69,0)</f>
        <v>0</v>
      </c>
      <c r="AR69">
        <f>IF('% per sample'!AR69&gt;=8,'For cleaning'!AR69,0)</f>
        <v>0</v>
      </c>
      <c r="AS69">
        <f>IF('% per sample'!AS69&gt;=8,'For cleaning'!AS69,0)</f>
        <v>0</v>
      </c>
      <c r="AT69">
        <f>IF('% per sample'!AT69&gt;=8,'For cleaning'!AT69,0)</f>
        <v>0</v>
      </c>
      <c r="AU69">
        <f>IF('% per sample'!AU69&gt;=8,'For cleaning'!AU69,0)</f>
        <v>0</v>
      </c>
      <c r="AV69">
        <f>IF('% per sample'!AV69&gt;=8,'For cleaning'!AV69,0)</f>
        <v>0</v>
      </c>
      <c r="AW69">
        <f>IF('% per sample'!AW69&gt;=8,'For cleaning'!AW69,0)</f>
        <v>0</v>
      </c>
      <c r="AX69">
        <f>IF('% per sample'!AX69&gt;=8,'For cleaning'!AX69,0)</f>
        <v>0</v>
      </c>
      <c r="AY69">
        <f>IF('% per sample'!AY69&gt;=8,'For cleaning'!AY69,0)</f>
        <v>0</v>
      </c>
      <c r="AZ69">
        <f>IF('% per sample'!AZ69&gt;=8,'For cleaning'!AZ69,0)</f>
        <v>0</v>
      </c>
      <c r="BA69">
        <f>IF('% per sample'!BA69&gt;=8,'For cleaning'!BA69,0)</f>
        <v>0</v>
      </c>
      <c r="BB69">
        <f>IF('% per sample'!BB69&gt;=8,'For cleaning'!BB69,0)</f>
        <v>0</v>
      </c>
      <c r="BC69">
        <f>IF('% per sample'!BC69&gt;=8,'For cleaning'!BC69,0)</f>
        <v>0</v>
      </c>
      <c r="BD69">
        <f>IF('% per sample'!BD69&gt;=8,'For cleaning'!BD69,0)</f>
        <v>0</v>
      </c>
      <c r="BE69">
        <f>IF('% per sample'!BE69&gt;=8,'For cleaning'!BE69,0)</f>
        <v>0</v>
      </c>
      <c r="BF69">
        <f>IF('% per sample'!BF69&gt;=8,'For cleaning'!BF69,0)</f>
        <v>0</v>
      </c>
      <c r="BG69">
        <f>IF('% per sample'!BG69&gt;=8,'For cleaning'!BG69,0)</f>
        <v>0</v>
      </c>
      <c r="BH69">
        <f>IF('% per sample'!BH69&gt;=8,'For cleaning'!BH69,0)</f>
        <v>0</v>
      </c>
      <c r="BI69">
        <f>IF('% per sample'!BI69&gt;=8,'For cleaning'!BI69,0)</f>
        <v>0</v>
      </c>
      <c r="BJ69">
        <f>IF('% per sample'!BJ69&gt;=8,'For cleaning'!BJ69,0)</f>
        <v>0</v>
      </c>
      <c r="BK69">
        <f>IF('% per sample'!BK69&gt;=8,'For cleaning'!BK69,0)</f>
        <v>0</v>
      </c>
      <c r="BL69">
        <f>IF('% per sample'!BL69&gt;=8,'For cleaning'!BL69,0)</f>
        <v>0</v>
      </c>
      <c r="BM69">
        <f>IF('% per sample'!BM69&gt;=8,'For cleaning'!BM69,0)</f>
        <v>0</v>
      </c>
      <c r="BN69">
        <f>IF('% per sample'!BN69&gt;=8,'For cleaning'!BN69,0)</f>
        <v>0</v>
      </c>
      <c r="BO69">
        <f>IF('% per sample'!BO69&gt;=8,'For cleaning'!BO69,0)</f>
        <v>0</v>
      </c>
      <c r="BP69">
        <f>IF('% per sample'!BP69&gt;=8,'For cleaning'!BP69,0)</f>
        <v>0</v>
      </c>
      <c r="BQ69">
        <f>IF('% per sample'!BQ69&gt;=8,'For cleaning'!BQ69,0)</f>
        <v>0</v>
      </c>
      <c r="BR69">
        <f>IF('% per sample'!BR69&gt;=8,'For cleaning'!BR69,0)</f>
        <v>0</v>
      </c>
      <c r="BS69">
        <f>IF('% per sample'!BS69&gt;=8,'For cleaning'!BS69,0)</f>
        <v>0</v>
      </c>
      <c r="BT69">
        <f>IF('% per sample'!BT69&gt;=8,'For cleaning'!BT69,0)</f>
        <v>0</v>
      </c>
      <c r="BU69">
        <f>IF('% per sample'!BU69&gt;=8,'For cleaning'!BU69,0)</f>
        <v>0</v>
      </c>
      <c r="BV69">
        <f>IF('% per sample'!BV69&gt;=8,'For cleaning'!BV69,0)</f>
        <v>0</v>
      </c>
      <c r="BW69">
        <f>IF('% per sample'!BW69&gt;=8,'For cleaning'!BW69,0)</f>
        <v>0</v>
      </c>
      <c r="BX69">
        <f>IF('% per sample'!BX69&gt;=8,'For cleaning'!BX69,0)</f>
        <v>0</v>
      </c>
      <c r="BY69">
        <f>IF('% per sample'!BY69&gt;=8,'For cleaning'!BY69,0)</f>
        <v>0</v>
      </c>
      <c r="BZ69">
        <f>IF('% per sample'!BZ69&gt;=8,'For cleaning'!BZ69,0)</f>
        <v>0</v>
      </c>
      <c r="CA69">
        <f>IF('% per sample'!CA69&gt;=8,'For cleaning'!CA69,0)</f>
        <v>0</v>
      </c>
      <c r="CB69">
        <f>IF('% per sample'!CB69&gt;=8,'For cleaning'!CB69,0)</f>
        <v>0</v>
      </c>
      <c r="CC69">
        <f>IF('% per sample'!CC69&gt;=8,'For cleaning'!CC69,0)</f>
        <v>0</v>
      </c>
      <c r="CD69">
        <f>IF('% per sample'!CD69&gt;=8,'For cleaning'!CD69,0)</f>
        <v>0</v>
      </c>
      <c r="CE69">
        <f>IF('% per sample'!CE69&gt;=8,'For cleaning'!CE69,0)</f>
        <v>0</v>
      </c>
      <c r="CF69">
        <f>IF('% per sample'!CF69&gt;=8,'For cleaning'!CF69,0)</f>
        <v>0</v>
      </c>
      <c r="CG69">
        <f>IF('% per sample'!CG69&gt;=8,'For cleaning'!CG69,0)</f>
        <v>0</v>
      </c>
      <c r="CH69">
        <f>IF('% per sample'!CH69&gt;=8,'For cleaning'!CH69,0)</f>
        <v>0</v>
      </c>
      <c r="CI69">
        <f>IF('% per sample'!CI69&gt;=8,'For cleaning'!CI69,0)</f>
        <v>0</v>
      </c>
      <c r="CJ69">
        <f>IF('% per sample'!CJ69&gt;=8,'For cleaning'!CJ69,0)</f>
        <v>0</v>
      </c>
      <c r="CK69">
        <f>IF('% per sample'!CK69&gt;=8,'For cleaning'!CK69,0)</f>
        <v>0</v>
      </c>
      <c r="CL69">
        <f>IF('% per sample'!CL69&gt;=8,'For cleaning'!CL69,0)</f>
        <v>0</v>
      </c>
      <c r="CM69">
        <f>IF('% per sample'!CM69&gt;=8,'For cleaning'!CM69,0)</f>
        <v>0</v>
      </c>
      <c r="CN69">
        <f>IF('% per sample'!CN69&gt;=8,'For cleaning'!CN69,0)</f>
        <v>0</v>
      </c>
      <c r="CO69">
        <f>IF('% per sample'!CO69&gt;=8,'For cleaning'!CO69,0)</f>
        <v>0</v>
      </c>
      <c r="CP69">
        <f>IF('% per sample'!CP69&gt;=8,'For cleaning'!CP69,0)</f>
        <v>0</v>
      </c>
      <c r="CQ69">
        <f>IF('% per sample'!CQ69&gt;=8,'For cleaning'!CQ69,0)</f>
        <v>0</v>
      </c>
      <c r="CR69">
        <f>IF('% per sample'!CR69&gt;=8,'For cleaning'!CR69,0)</f>
        <v>0</v>
      </c>
      <c r="CS69">
        <f>IF('% per sample'!CS69&gt;=8,'For cleaning'!CS69,0)</f>
        <v>0</v>
      </c>
    </row>
    <row r="70" spans="1:97" x14ac:dyDescent="0.3">
      <c r="A70" t="s">
        <v>118</v>
      </c>
      <c r="B70">
        <f>IF('% per sample'!B70&gt;=8,'For cleaning'!B70,0)</f>
        <v>0</v>
      </c>
      <c r="C70">
        <f>IF('% per sample'!C70&gt;=8,'For cleaning'!C70,0)</f>
        <v>0</v>
      </c>
      <c r="D70">
        <f>IF('% per sample'!D70&gt;=8,'For cleaning'!D70,0)</f>
        <v>0</v>
      </c>
      <c r="E70">
        <f>IF('% per sample'!E70&gt;=8,'For cleaning'!E70,0)</f>
        <v>0</v>
      </c>
      <c r="F70">
        <f>IF('% per sample'!F70&gt;=8,'For cleaning'!F70,0)</f>
        <v>0</v>
      </c>
      <c r="G70">
        <f>IF('% per sample'!G70&gt;=8,'For cleaning'!G70,0)</f>
        <v>0</v>
      </c>
      <c r="H70">
        <f>IF('% per sample'!H70&gt;=8,'For cleaning'!H70,0)</f>
        <v>0</v>
      </c>
      <c r="I70">
        <f>IF('% per sample'!I70&gt;=8,'For cleaning'!I70,0)</f>
        <v>0</v>
      </c>
      <c r="J70">
        <f>IF('% per sample'!J70&gt;=8,'For cleaning'!J70,0)</f>
        <v>0</v>
      </c>
      <c r="K70">
        <f>IF('% per sample'!K70&gt;=8,'For cleaning'!K70,0)</f>
        <v>0</v>
      </c>
      <c r="L70">
        <f>IF('% per sample'!L70&gt;=8,'For cleaning'!L70,0)</f>
        <v>0</v>
      </c>
      <c r="M70">
        <f>IF('% per sample'!M70&gt;=8,'For cleaning'!M70,0)</f>
        <v>0</v>
      </c>
      <c r="N70">
        <f>IF('% per sample'!N70&gt;=8,'For cleaning'!N70,0)</f>
        <v>0</v>
      </c>
      <c r="O70">
        <f>IF('% per sample'!O70&gt;=8,'For cleaning'!O70,0)</f>
        <v>0</v>
      </c>
      <c r="P70">
        <f>IF('% per sample'!P70&gt;=8,'For cleaning'!P70,0)</f>
        <v>0</v>
      </c>
      <c r="Q70">
        <f>IF('% per sample'!Q70&gt;=8,'For cleaning'!Q70,0)</f>
        <v>12923</v>
      </c>
      <c r="R70">
        <f>IF('% per sample'!R70&gt;=8,'For cleaning'!R70,0)</f>
        <v>11943</v>
      </c>
      <c r="S70">
        <f>IF('% per sample'!S70&gt;=8,'For cleaning'!S70,0)</f>
        <v>0</v>
      </c>
      <c r="T70">
        <f>IF('% per sample'!T70&gt;=8,'For cleaning'!T70,0)</f>
        <v>0</v>
      </c>
      <c r="U70">
        <f>IF('% per sample'!U70&gt;=8,'For cleaning'!U70,0)</f>
        <v>0</v>
      </c>
      <c r="V70">
        <f>IF('% per sample'!V70&gt;=8,'For cleaning'!V70,0)</f>
        <v>0</v>
      </c>
      <c r="W70">
        <f>IF('% per sample'!W70&gt;=8,'For cleaning'!W70,0)</f>
        <v>0</v>
      </c>
      <c r="X70">
        <f>IF('% per sample'!X70&gt;=8,'For cleaning'!X70,0)</f>
        <v>0</v>
      </c>
      <c r="Y70">
        <f>IF('% per sample'!Y70&gt;=8,'For cleaning'!Y70,0)</f>
        <v>0</v>
      </c>
      <c r="Z70">
        <f>IF('% per sample'!Z70&gt;=8,'For cleaning'!Z70,0)</f>
        <v>0</v>
      </c>
      <c r="AA70">
        <f>IF('% per sample'!AA70&gt;=8,'For cleaning'!AA70,0)</f>
        <v>0</v>
      </c>
      <c r="AB70">
        <f>IF('% per sample'!AB70&gt;=8,'For cleaning'!AB70,0)</f>
        <v>0</v>
      </c>
      <c r="AC70">
        <f>IF('% per sample'!AC70&gt;=8,'For cleaning'!AC70,0)</f>
        <v>0</v>
      </c>
      <c r="AD70">
        <f>IF('% per sample'!AD70&gt;=8,'For cleaning'!AD70,0)</f>
        <v>0</v>
      </c>
      <c r="AE70">
        <f>IF('% per sample'!AE70&gt;=8,'For cleaning'!AE70,0)</f>
        <v>0</v>
      </c>
      <c r="AF70">
        <f>IF('% per sample'!AF70&gt;=8,'For cleaning'!AF70,0)</f>
        <v>0</v>
      </c>
      <c r="AG70">
        <f>IF('% per sample'!AG70&gt;=8,'For cleaning'!AG70,0)</f>
        <v>0</v>
      </c>
      <c r="AH70">
        <f>IF('% per sample'!AH70&gt;=8,'For cleaning'!AH70,0)</f>
        <v>0</v>
      </c>
      <c r="AI70">
        <f>IF('% per sample'!AI70&gt;=8,'For cleaning'!AI70,0)</f>
        <v>0</v>
      </c>
      <c r="AJ70">
        <f>IF('% per sample'!AJ70&gt;=8,'For cleaning'!AJ70,0)</f>
        <v>0</v>
      </c>
      <c r="AK70">
        <f>IF('% per sample'!AK70&gt;=8,'For cleaning'!AK70,0)</f>
        <v>0</v>
      </c>
      <c r="AL70">
        <f>IF('% per sample'!AL70&gt;=8,'For cleaning'!AL70,0)</f>
        <v>0</v>
      </c>
      <c r="AM70">
        <f>IF('% per sample'!AM70&gt;=8,'For cleaning'!AM70,0)</f>
        <v>0</v>
      </c>
      <c r="AN70">
        <f>IF('% per sample'!AN70&gt;=8,'For cleaning'!AN70,0)</f>
        <v>0</v>
      </c>
      <c r="AO70">
        <f>IF('% per sample'!AO70&gt;=8,'For cleaning'!AO70,0)</f>
        <v>0</v>
      </c>
      <c r="AP70">
        <f>IF('% per sample'!AP70&gt;=8,'For cleaning'!AP70,0)</f>
        <v>0</v>
      </c>
      <c r="AQ70">
        <f>IF('% per sample'!AQ70&gt;=8,'For cleaning'!AQ70,0)</f>
        <v>0</v>
      </c>
      <c r="AR70">
        <f>IF('% per sample'!AR70&gt;=8,'For cleaning'!AR70,0)</f>
        <v>0</v>
      </c>
      <c r="AS70">
        <f>IF('% per sample'!AS70&gt;=8,'For cleaning'!AS70,0)</f>
        <v>0</v>
      </c>
      <c r="AT70">
        <f>IF('% per sample'!AT70&gt;=8,'For cleaning'!AT70,0)</f>
        <v>0</v>
      </c>
      <c r="AU70">
        <f>IF('% per sample'!AU70&gt;=8,'For cleaning'!AU70,0)</f>
        <v>0</v>
      </c>
      <c r="AV70">
        <f>IF('% per sample'!AV70&gt;=8,'For cleaning'!AV70,0)</f>
        <v>0</v>
      </c>
      <c r="AW70">
        <f>IF('% per sample'!AW70&gt;=8,'For cleaning'!AW70,0)</f>
        <v>0</v>
      </c>
      <c r="AX70">
        <f>IF('% per sample'!AX70&gt;=8,'For cleaning'!AX70,0)</f>
        <v>0</v>
      </c>
      <c r="AY70">
        <f>IF('% per sample'!AY70&gt;=8,'For cleaning'!AY70,0)</f>
        <v>0</v>
      </c>
      <c r="AZ70">
        <f>IF('% per sample'!AZ70&gt;=8,'For cleaning'!AZ70,0)</f>
        <v>0</v>
      </c>
      <c r="BA70">
        <f>IF('% per sample'!BA70&gt;=8,'For cleaning'!BA70,0)</f>
        <v>0</v>
      </c>
      <c r="BB70">
        <f>IF('% per sample'!BB70&gt;=8,'For cleaning'!BB70,0)</f>
        <v>0</v>
      </c>
      <c r="BC70">
        <f>IF('% per sample'!BC70&gt;=8,'For cleaning'!BC70,0)</f>
        <v>0</v>
      </c>
      <c r="BD70">
        <f>IF('% per sample'!BD70&gt;=8,'For cleaning'!BD70,0)</f>
        <v>128</v>
      </c>
      <c r="BE70">
        <f>IF('% per sample'!BE70&gt;=8,'For cleaning'!BE70,0)</f>
        <v>73</v>
      </c>
      <c r="BF70">
        <f>IF('% per sample'!BF70&gt;=8,'For cleaning'!BF70,0)</f>
        <v>0</v>
      </c>
      <c r="BG70">
        <f>IF('% per sample'!BG70&gt;=8,'For cleaning'!BG70,0)</f>
        <v>0</v>
      </c>
      <c r="BH70">
        <f>IF('% per sample'!BH70&gt;=8,'For cleaning'!BH70,0)</f>
        <v>0</v>
      </c>
      <c r="BI70">
        <f>IF('% per sample'!BI70&gt;=8,'For cleaning'!BI70,0)</f>
        <v>0</v>
      </c>
      <c r="BJ70">
        <f>IF('% per sample'!BJ70&gt;=8,'For cleaning'!BJ70,0)</f>
        <v>0</v>
      </c>
      <c r="BK70">
        <f>IF('% per sample'!BK70&gt;=8,'For cleaning'!BK70,0)</f>
        <v>0</v>
      </c>
      <c r="BL70">
        <f>IF('% per sample'!BL70&gt;=8,'For cleaning'!BL70,0)</f>
        <v>0</v>
      </c>
      <c r="BM70">
        <f>IF('% per sample'!BM70&gt;=8,'For cleaning'!BM70,0)</f>
        <v>0</v>
      </c>
      <c r="BN70">
        <f>IF('% per sample'!BN70&gt;=8,'For cleaning'!BN70,0)</f>
        <v>0</v>
      </c>
      <c r="BO70">
        <f>IF('% per sample'!BO70&gt;=8,'For cleaning'!BO70,0)</f>
        <v>0</v>
      </c>
      <c r="BP70">
        <f>IF('% per sample'!BP70&gt;=8,'For cleaning'!BP70,0)</f>
        <v>0</v>
      </c>
      <c r="BQ70">
        <f>IF('% per sample'!BQ70&gt;=8,'For cleaning'!BQ70,0)</f>
        <v>0</v>
      </c>
      <c r="BR70">
        <f>IF('% per sample'!BR70&gt;=8,'For cleaning'!BR70,0)</f>
        <v>0</v>
      </c>
      <c r="BS70">
        <f>IF('% per sample'!BS70&gt;=8,'For cleaning'!BS70,0)</f>
        <v>0</v>
      </c>
      <c r="BT70">
        <f>IF('% per sample'!BT70&gt;=8,'For cleaning'!BT70,0)</f>
        <v>0</v>
      </c>
      <c r="BU70">
        <f>IF('% per sample'!BU70&gt;=8,'For cleaning'!BU70,0)</f>
        <v>0</v>
      </c>
      <c r="BV70">
        <f>IF('% per sample'!BV70&gt;=8,'For cleaning'!BV70,0)</f>
        <v>0</v>
      </c>
      <c r="BW70">
        <f>IF('% per sample'!BW70&gt;=8,'For cleaning'!BW70,0)</f>
        <v>0</v>
      </c>
      <c r="BX70">
        <f>IF('% per sample'!BX70&gt;=8,'For cleaning'!BX70,0)</f>
        <v>0</v>
      </c>
      <c r="BY70">
        <f>IF('% per sample'!BY70&gt;=8,'For cleaning'!BY70,0)</f>
        <v>0</v>
      </c>
      <c r="BZ70">
        <f>IF('% per sample'!BZ70&gt;=8,'For cleaning'!BZ70,0)</f>
        <v>183</v>
      </c>
      <c r="CA70">
        <f>IF('% per sample'!CA70&gt;=8,'For cleaning'!CA70,0)</f>
        <v>56</v>
      </c>
      <c r="CB70">
        <f>IF('% per sample'!CB70&gt;=8,'For cleaning'!CB70,0)</f>
        <v>0</v>
      </c>
      <c r="CC70">
        <f>IF('% per sample'!CC70&gt;=8,'For cleaning'!CC70,0)</f>
        <v>200</v>
      </c>
      <c r="CD70">
        <f>IF('% per sample'!CD70&gt;=8,'For cleaning'!CD70,0)</f>
        <v>106</v>
      </c>
      <c r="CE70">
        <f>IF('% per sample'!CE70&gt;=8,'For cleaning'!CE70,0)</f>
        <v>0</v>
      </c>
      <c r="CF70">
        <f>IF('% per sample'!CF70&gt;=8,'For cleaning'!CF70,0)</f>
        <v>0</v>
      </c>
      <c r="CG70">
        <f>IF('% per sample'!CG70&gt;=8,'For cleaning'!CG70,0)</f>
        <v>0</v>
      </c>
      <c r="CH70">
        <f>IF('% per sample'!CH70&gt;=8,'For cleaning'!CH70,0)</f>
        <v>126</v>
      </c>
      <c r="CI70">
        <f>IF('% per sample'!CI70&gt;=8,'For cleaning'!CI70,0)</f>
        <v>209</v>
      </c>
      <c r="CJ70">
        <f>IF('% per sample'!CJ70&gt;=8,'For cleaning'!CJ70,0)</f>
        <v>61</v>
      </c>
      <c r="CK70">
        <f>IF('% per sample'!CK70&gt;=8,'For cleaning'!CK70,0)</f>
        <v>87</v>
      </c>
      <c r="CL70">
        <f>IF('% per sample'!CL70&gt;=8,'For cleaning'!CL70,0)</f>
        <v>0</v>
      </c>
      <c r="CM70">
        <f>IF('% per sample'!CM70&gt;=8,'For cleaning'!CM70,0)</f>
        <v>0</v>
      </c>
      <c r="CN70">
        <f>IF('% per sample'!CN70&gt;=8,'For cleaning'!CN70,0)</f>
        <v>0</v>
      </c>
      <c r="CO70">
        <f>IF('% per sample'!CO70&gt;=8,'For cleaning'!CO70,0)</f>
        <v>0</v>
      </c>
      <c r="CP70">
        <f>IF('% per sample'!CP70&gt;=8,'For cleaning'!CP70,0)</f>
        <v>0</v>
      </c>
      <c r="CQ70">
        <f>IF('% per sample'!CQ70&gt;=8,'For cleaning'!CQ70,0)</f>
        <v>0</v>
      </c>
      <c r="CR70">
        <f>IF('% per sample'!CR70&gt;=8,'For cleaning'!CR70,0)</f>
        <v>0</v>
      </c>
      <c r="CS70">
        <f>IF('% per sample'!CS70&gt;=8,'For cleaning'!CS70,0)</f>
        <v>0</v>
      </c>
    </row>
    <row r="71" spans="1:97" x14ac:dyDescent="0.3">
      <c r="A71" t="s">
        <v>119</v>
      </c>
      <c r="B71">
        <f>IF('% per sample'!B71&gt;=8,'For cleaning'!B71,0)</f>
        <v>0</v>
      </c>
      <c r="C71">
        <f>IF('% per sample'!C71&gt;=8,'For cleaning'!C71,0)</f>
        <v>0</v>
      </c>
      <c r="D71">
        <f>IF('% per sample'!D71&gt;=8,'For cleaning'!D71,0)</f>
        <v>0</v>
      </c>
      <c r="E71">
        <f>IF('% per sample'!E71&gt;=8,'For cleaning'!E71,0)</f>
        <v>0</v>
      </c>
      <c r="F71">
        <f>IF('% per sample'!F71&gt;=8,'For cleaning'!F71,0)</f>
        <v>0</v>
      </c>
      <c r="G71">
        <f>IF('% per sample'!G71&gt;=8,'For cleaning'!G71,0)</f>
        <v>0</v>
      </c>
      <c r="H71">
        <f>IF('% per sample'!H71&gt;=8,'For cleaning'!H71,0)</f>
        <v>0</v>
      </c>
      <c r="I71">
        <f>IF('% per sample'!I71&gt;=8,'For cleaning'!I71,0)</f>
        <v>0</v>
      </c>
      <c r="J71">
        <f>IF('% per sample'!J71&gt;=8,'For cleaning'!J71,0)</f>
        <v>0</v>
      </c>
      <c r="K71">
        <f>IF('% per sample'!K71&gt;=8,'For cleaning'!K71,0)</f>
        <v>0</v>
      </c>
      <c r="L71">
        <f>IF('% per sample'!L71&gt;=8,'For cleaning'!L71,0)</f>
        <v>0</v>
      </c>
      <c r="M71">
        <f>IF('% per sample'!M71&gt;=8,'For cleaning'!M71,0)</f>
        <v>0</v>
      </c>
      <c r="N71">
        <f>IF('% per sample'!N71&gt;=8,'For cleaning'!N71,0)</f>
        <v>0</v>
      </c>
      <c r="O71">
        <f>IF('% per sample'!O71&gt;=8,'For cleaning'!O71,0)</f>
        <v>0</v>
      </c>
      <c r="P71">
        <f>IF('% per sample'!P71&gt;=8,'For cleaning'!P71,0)</f>
        <v>0</v>
      </c>
      <c r="Q71">
        <f>IF('% per sample'!Q71&gt;=8,'For cleaning'!Q71,0)</f>
        <v>0</v>
      </c>
      <c r="R71">
        <f>IF('% per sample'!R71&gt;=8,'For cleaning'!R71,0)</f>
        <v>0</v>
      </c>
      <c r="S71">
        <f>IF('% per sample'!S71&gt;=8,'For cleaning'!S71,0)</f>
        <v>0</v>
      </c>
      <c r="T71">
        <f>IF('% per sample'!T71&gt;=8,'For cleaning'!T71,0)</f>
        <v>0</v>
      </c>
      <c r="U71">
        <f>IF('% per sample'!U71&gt;=8,'For cleaning'!U71,0)</f>
        <v>0</v>
      </c>
      <c r="V71">
        <f>IF('% per sample'!V71&gt;=8,'For cleaning'!V71,0)</f>
        <v>0</v>
      </c>
      <c r="W71">
        <f>IF('% per sample'!W71&gt;=8,'For cleaning'!W71,0)</f>
        <v>0</v>
      </c>
      <c r="X71">
        <f>IF('% per sample'!X71&gt;=8,'For cleaning'!X71,0)</f>
        <v>0</v>
      </c>
      <c r="Y71">
        <f>IF('% per sample'!Y71&gt;=8,'For cleaning'!Y71,0)</f>
        <v>0</v>
      </c>
      <c r="Z71">
        <f>IF('% per sample'!Z71&gt;=8,'For cleaning'!Z71,0)</f>
        <v>0</v>
      </c>
      <c r="AA71">
        <f>IF('% per sample'!AA71&gt;=8,'For cleaning'!AA71,0)</f>
        <v>0</v>
      </c>
      <c r="AB71">
        <f>IF('% per sample'!AB71&gt;=8,'For cleaning'!AB71,0)</f>
        <v>0</v>
      </c>
      <c r="AC71">
        <f>IF('% per sample'!AC71&gt;=8,'For cleaning'!AC71,0)</f>
        <v>0</v>
      </c>
      <c r="AD71">
        <f>IF('% per sample'!AD71&gt;=8,'For cleaning'!AD71,0)</f>
        <v>0</v>
      </c>
      <c r="AE71">
        <f>IF('% per sample'!AE71&gt;=8,'For cleaning'!AE71,0)</f>
        <v>0</v>
      </c>
      <c r="AF71">
        <f>IF('% per sample'!AF71&gt;=8,'For cleaning'!AF71,0)</f>
        <v>0</v>
      </c>
      <c r="AG71">
        <f>IF('% per sample'!AG71&gt;=8,'For cleaning'!AG71,0)</f>
        <v>0</v>
      </c>
      <c r="AH71">
        <f>IF('% per sample'!AH71&gt;=8,'For cleaning'!AH71,0)</f>
        <v>0</v>
      </c>
      <c r="AI71">
        <f>IF('% per sample'!AI71&gt;=8,'For cleaning'!AI71,0)</f>
        <v>0</v>
      </c>
      <c r="AJ71">
        <f>IF('% per sample'!AJ71&gt;=8,'For cleaning'!AJ71,0)</f>
        <v>0</v>
      </c>
      <c r="AK71">
        <f>IF('% per sample'!AK71&gt;=8,'For cleaning'!AK71,0)</f>
        <v>0</v>
      </c>
      <c r="AL71">
        <f>IF('% per sample'!AL71&gt;=8,'For cleaning'!AL71,0)</f>
        <v>1237</v>
      </c>
      <c r="AM71">
        <f>IF('% per sample'!AM71&gt;=8,'For cleaning'!AM71,0)</f>
        <v>0</v>
      </c>
      <c r="AN71">
        <f>IF('% per sample'!AN71&gt;=8,'For cleaning'!AN71,0)</f>
        <v>0</v>
      </c>
      <c r="AO71">
        <f>IF('% per sample'!AO71&gt;=8,'For cleaning'!AO71,0)</f>
        <v>0</v>
      </c>
      <c r="AP71">
        <f>IF('% per sample'!AP71&gt;=8,'For cleaning'!AP71,0)</f>
        <v>0</v>
      </c>
      <c r="AQ71">
        <f>IF('% per sample'!AQ71&gt;=8,'For cleaning'!AQ71,0)</f>
        <v>0</v>
      </c>
      <c r="AR71">
        <f>IF('% per sample'!AR71&gt;=8,'For cleaning'!AR71,0)</f>
        <v>4193</v>
      </c>
      <c r="AS71">
        <f>IF('% per sample'!AS71&gt;=8,'For cleaning'!AS71,0)</f>
        <v>0</v>
      </c>
      <c r="AT71">
        <f>IF('% per sample'!AT71&gt;=8,'For cleaning'!AT71,0)</f>
        <v>0</v>
      </c>
      <c r="AU71">
        <f>IF('% per sample'!AU71&gt;=8,'For cleaning'!AU71,0)</f>
        <v>0</v>
      </c>
      <c r="AV71">
        <f>IF('% per sample'!AV71&gt;=8,'For cleaning'!AV71,0)</f>
        <v>0</v>
      </c>
      <c r="AW71">
        <f>IF('% per sample'!AW71&gt;=8,'For cleaning'!AW71,0)</f>
        <v>0</v>
      </c>
      <c r="AX71">
        <f>IF('% per sample'!AX71&gt;=8,'For cleaning'!AX71,0)</f>
        <v>0</v>
      </c>
      <c r="AY71">
        <f>IF('% per sample'!AY71&gt;=8,'For cleaning'!AY71,0)</f>
        <v>2225</v>
      </c>
      <c r="AZ71">
        <f>IF('% per sample'!AZ71&gt;=8,'For cleaning'!AZ71,0)</f>
        <v>0</v>
      </c>
      <c r="BA71">
        <f>IF('% per sample'!BA71&gt;=8,'For cleaning'!BA71,0)</f>
        <v>0</v>
      </c>
      <c r="BB71">
        <f>IF('% per sample'!BB71&gt;=8,'For cleaning'!BB71,0)</f>
        <v>0</v>
      </c>
      <c r="BC71">
        <f>IF('% per sample'!BC71&gt;=8,'For cleaning'!BC71,0)</f>
        <v>0</v>
      </c>
      <c r="BD71">
        <f>IF('% per sample'!BD71&gt;=8,'For cleaning'!BD71,0)</f>
        <v>0</v>
      </c>
      <c r="BE71">
        <f>IF('% per sample'!BE71&gt;=8,'For cleaning'!BE71,0)</f>
        <v>0</v>
      </c>
      <c r="BF71">
        <f>IF('% per sample'!BF71&gt;=8,'For cleaning'!BF71,0)</f>
        <v>0</v>
      </c>
      <c r="BG71">
        <f>IF('% per sample'!BG71&gt;=8,'For cleaning'!BG71,0)</f>
        <v>0</v>
      </c>
      <c r="BH71">
        <f>IF('% per sample'!BH71&gt;=8,'For cleaning'!BH71,0)</f>
        <v>0</v>
      </c>
      <c r="BI71">
        <f>IF('% per sample'!BI71&gt;=8,'For cleaning'!BI71,0)</f>
        <v>0</v>
      </c>
      <c r="BJ71">
        <f>IF('% per sample'!BJ71&gt;=8,'For cleaning'!BJ71,0)</f>
        <v>0</v>
      </c>
      <c r="BK71">
        <f>IF('% per sample'!BK71&gt;=8,'For cleaning'!BK71,0)</f>
        <v>0</v>
      </c>
      <c r="BL71">
        <f>IF('% per sample'!BL71&gt;=8,'For cleaning'!BL71,0)</f>
        <v>0</v>
      </c>
      <c r="BM71">
        <f>IF('% per sample'!BM71&gt;=8,'For cleaning'!BM71,0)</f>
        <v>0</v>
      </c>
      <c r="BN71">
        <f>IF('% per sample'!BN71&gt;=8,'For cleaning'!BN71,0)</f>
        <v>0</v>
      </c>
      <c r="BO71">
        <f>IF('% per sample'!BO71&gt;=8,'For cleaning'!BO71,0)</f>
        <v>0</v>
      </c>
      <c r="BP71">
        <f>IF('% per sample'!BP71&gt;=8,'For cleaning'!BP71,0)</f>
        <v>0</v>
      </c>
      <c r="BQ71">
        <f>IF('% per sample'!BQ71&gt;=8,'For cleaning'!BQ71,0)</f>
        <v>0</v>
      </c>
      <c r="BR71">
        <f>IF('% per sample'!BR71&gt;=8,'For cleaning'!BR71,0)</f>
        <v>0</v>
      </c>
      <c r="BS71">
        <f>IF('% per sample'!BS71&gt;=8,'For cleaning'!BS71,0)</f>
        <v>0</v>
      </c>
      <c r="BT71">
        <f>IF('% per sample'!BT71&gt;=8,'For cleaning'!BT71,0)</f>
        <v>0</v>
      </c>
      <c r="BU71">
        <f>IF('% per sample'!BU71&gt;=8,'For cleaning'!BU71,0)</f>
        <v>0</v>
      </c>
      <c r="BV71">
        <f>IF('% per sample'!BV71&gt;=8,'For cleaning'!BV71,0)</f>
        <v>0</v>
      </c>
      <c r="BW71">
        <f>IF('% per sample'!BW71&gt;=8,'For cleaning'!BW71,0)</f>
        <v>0</v>
      </c>
      <c r="BX71">
        <f>IF('% per sample'!BX71&gt;=8,'For cleaning'!BX71,0)</f>
        <v>0</v>
      </c>
      <c r="BY71">
        <f>IF('% per sample'!BY71&gt;=8,'For cleaning'!BY71,0)</f>
        <v>0</v>
      </c>
      <c r="BZ71">
        <f>IF('% per sample'!BZ71&gt;=8,'For cleaning'!BZ71,0)</f>
        <v>0</v>
      </c>
      <c r="CA71">
        <f>IF('% per sample'!CA71&gt;=8,'For cleaning'!CA71,0)</f>
        <v>0</v>
      </c>
      <c r="CB71">
        <f>IF('% per sample'!CB71&gt;=8,'For cleaning'!CB71,0)</f>
        <v>0</v>
      </c>
      <c r="CC71">
        <f>IF('% per sample'!CC71&gt;=8,'For cleaning'!CC71,0)</f>
        <v>0</v>
      </c>
      <c r="CD71">
        <f>IF('% per sample'!CD71&gt;=8,'For cleaning'!CD71,0)</f>
        <v>0</v>
      </c>
      <c r="CE71">
        <f>IF('% per sample'!CE71&gt;=8,'For cleaning'!CE71,0)</f>
        <v>0</v>
      </c>
      <c r="CF71">
        <f>IF('% per sample'!CF71&gt;=8,'For cleaning'!CF71,0)</f>
        <v>0</v>
      </c>
      <c r="CG71">
        <f>IF('% per sample'!CG71&gt;=8,'For cleaning'!CG71,0)</f>
        <v>0</v>
      </c>
      <c r="CH71">
        <f>IF('% per sample'!CH71&gt;=8,'For cleaning'!CH71,0)</f>
        <v>0</v>
      </c>
      <c r="CI71">
        <f>IF('% per sample'!CI71&gt;=8,'For cleaning'!CI71,0)</f>
        <v>0</v>
      </c>
      <c r="CJ71">
        <f>IF('% per sample'!CJ71&gt;=8,'For cleaning'!CJ71,0)</f>
        <v>0</v>
      </c>
      <c r="CK71">
        <f>IF('% per sample'!CK71&gt;=8,'For cleaning'!CK71,0)</f>
        <v>0</v>
      </c>
      <c r="CL71">
        <f>IF('% per sample'!CL71&gt;=8,'For cleaning'!CL71,0)</f>
        <v>0</v>
      </c>
      <c r="CM71">
        <f>IF('% per sample'!CM71&gt;=8,'For cleaning'!CM71,0)</f>
        <v>0</v>
      </c>
      <c r="CN71">
        <f>IF('% per sample'!CN71&gt;=8,'For cleaning'!CN71,0)</f>
        <v>0</v>
      </c>
      <c r="CO71">
        <f>IF('% per sample'!CO71&gt;=8,'For cleaning'!CO71,0)</f>
        <v>0</v>
      </c>
      <c r="CP71">
        <f>IF('% per sample'!CP71&gt;=8,'For cleaning'!CP71,0)</f>
        <v>0</v>
      </c>
      <c r="CQ71">
        <f>IF('% per sample'!CQ71&gt;=8,'For cleaning'!CQ71,0)</f>
        <v>0</v>
      </c>
      <c r="CR71">
        <f>IF('% per sample'!CR71&gt;=8,'For cleaning'!CR71,0)</f>
        <v>0</v>
      </c>
      <c r="CS71">
        <f>IF('% per sample'!CS71&gt;=8,'For cleaning'!CS71,0)</f>
        <v>0</v>
      </c>
    </row>
    <row r="72" spans="1:97" x14ac:dyDescent="0.3">
      <c r="A72" t="s">
        <v>120</v>
      </c>
      <c r="B72">
        <f>IF('% per sample'!B72&gt;=8,'For cleaning'!B72,0)</f>
        <v>0</v>
      </c>
      <c r="C72">
        <f>IF('% per sample'!C72&gt;=8,'For cleaning'!C72,0)</f>
        <v>0</v>
      </c>
      <c r="D72">
        <f>IF('% per sample'!D72&gt;=8,'For cleaning'!D72,0)</f>
        <v>0</v>
      </c>
      <c r="E72">
        <f>IF('% per sample'!E72&gt;=8,'For cleaning'!E72,0)</f>
        <v>0</v>
      </c>
      <c r="F72">
        <f>IF('% per sample'!F72&gt;=8,'For cleaning'!F72,0)</f>
        <v>0</v>
      </c>
      <c r="G72">
        <f>IF('% per sample'!G72&gt;=8,'For cleaning'!G72,0)</f>
        <v>5349</v>
      </c>
      <c r="H72">
        <f>IF('% per sample'!H72&gt;=8,'For cleaning'!H72,0)</f>
        <v>0</v>
      </c>
      <c r="I72">
        <f>IF('% per sample'!I72&gt;=8,'For cleaning'!I72,0)</f>
        <v>0</v>
      </c>
      <c r="J72">
        <f>IF('% per sample'!J72&gt;=8,'For cleaning'!J72,0)</f>
        <v>0</v>
      </c>
      <c r="K72">
        <f>IF('% per sample'!K72&gt;=8,'For cleaning'!K72,0)</f>
        <v>0</v>
      </c>
      <c r="L72">
        <f>IF('% per sample'!L72&gt;=8,'For cleaning'!L72,0)</f>
        <v>0</v>
      </c>
      <c r="M72">
        <f>IF('% per sample'!M72&gt;=8,'For cleaning'!M72,0)</f>
        <v>0</v>
      </c>
      <c r="N72">
        <f>IF('% per sample'!N72&gt;=8,'For cleaning'!N72,0)</f>
        <v>0</v>
      </c>
      <c r="O72">
        <f>IF('% per sample'!O72&gt;=8,'For cleaning'!O72,0)</f>
        <v>0</v>
      </c>
      <c r="P72">
        <f>IF('% per sample'!P72&gt;=8,'For cleaning'!P72,0)</f>
        <v>0</v>
      </c>
      <c r="Q72">
        <f>IF('% per sample'!Q72&gt;=8,'For cleaning'!Q72,0)</f>
        <v>0</v>
      </c>
      <c r="R72">
        <f>IF('% per sample'!R72&gt;=8,'For cleaning'!R72,0)</f>
        <v>0</v>
      </c>
      <c r="S72">
        <f>IF('% per sample'!S72&gt;=8,'For cleaning'!S72,0)</f>
        <v>0</v>
      </c>
      <c r="T72">
        <f>IF('% per sample'!T72&gt;=8,'For cleaning'!T72,0)</f>
        <v>0</v>
      </c>
      <c r="U72">
        <f>IF('% per sample'!U72&gt;=8,'For cleaning'!U72,0)</f>
        <v>0</v>
      </c>
      <c r="V72">
        <f>IF('% per sample'!V72&gt;=8,'For cleaning'!V72,0)</f>
        <v>0</v>
      </c>
      <c r="W72">
        <f>IF('% per sample'!W72&gt;=8,'For cleaning'!W72,0)</f>
        <v>0</v>
      </c>
      <c r="X72">
        <f>IF('% per sample'!X72&gt;=8,'For cleaning'!X72,0)</f>
        <v>0</v>
      </c>
      <c r="Y72">
        <f>IF('% per sample'!Y72&gt;=8,'For cleaning'!Y72,0)</f>
        <v>0</v>
      </c>
      <c r="Z72">
        <f>IF('% per sample'!Z72&gt;=8,'For cleaning'!Z72,0)</f>
        <v>0</v>
      </c>
      <c r="AA72">
        <f>IF('% per sample'!AA72&gt;=8,'For cleaning'!AA72,0)</f>
        <v>0</v>
      </c>
      <c r="AB72">
        <f>IF('% per sample'!AB72&gt;=8,'For cleaning'!AB72,0)</f>
        <v>0</v>
      </c>
      <c r="AC72">
        <f>IF('% per sample'!AC72&gt;=8,'For cleaning'!AC72,0)</f>
        <v>0</v>
      </c>
      <c r="AD72">
        <f>IF('% per sample'!AD72&gt;=8,'For cleaning'!AD72,0)</f>
        <v>0</v>
      </c>
      <c r="AE72">
        <f>IF('% per sample'!AE72&gt;=8,'For cleaning'!AE72,0)</f>
        <v>0</v>
      </c>
      <c r="AF72">
        <f>IF('% per sample'!AF72&gt;=8,'For cleaning'!AF72,0)</f>
        <v>0</v>
      </c>
      <c r="AG72">
        <f>IF('% per sample'!AG72&gt;=8,'For cleaning'!AG72,0)</f>
        <v>0</v>
      </c>
      <c r="AH72">
        <f>IF('% per sample'!AH72&gt;=8,'For cleaning'!AH72,0)</f>
        <v>0</v>
      </c>
      <c r="AI72">
        <f>IF('% per sample'!AI72&gt;=8,'For cleaning'!AI72,0)</f>
        <v>0</v>
      </c>
      <c r="AJ72">
        <f>IF('% per sample'!AJ72&gt;=8,'For cleaning'!AJ72,0)</f>
        <v>0</v>
      </c>
      <c r="AK72">
        <f>IF('% per sample'!AK72&gt;=8,'For cleaning'!AK72,0)</f>
        <v>0</v>
      </c>
      <c r="AL72">
        <f>IF('% per sample'!AL72&gt;=8,'For cleaning'!AL72,0)</f>
        <v>0</v>
      </c>
      <c r="AM72">
        <f>IF('% per sample'!AM72&gt;=8,'For cleaning'!AM72,0)</f>
        <v>0</v>
      </c>
      <c r="AN72">
        <f>IF('% per sample'!AN72&gt;=8,'For cleaning'!AN72,0)</f>
        <v>0</v>
      </c>
      <c r="AO72">
        <f>IF('% per sample'!AO72&gt;=8,'For cleaning'!AO72,0)</f>
        <v>0</v>
      </c>
      <c r="AP72">
        <f>IF('% per sample'!AP72&gt;=8,'For cleaning'!AP72,0)</f>
        <v>0</v>
      </c>
      <c r="AQ72">
        <f>IF('% per sample'!AQ72&gt;=8,'For cleaning'!AQ72,0)</f>
        <v>0</v>
      </c>
      <c r="AR72">
        <f>IF('% per sample'!AR72&gt;=8,'For cleaning'!AR72,0)</f>
        <v>0</v>
      </c>
      <c r="AS72">
        <f>IF('% per sample'!AS72&gt;=8,'For cleaning'!AS72,0)</f>
        <v>0</v>
      </c>
      <c r="AT72">
        <f>IF('% per sample'!AT72&gt;=8,'For cleaning'!AT72,0)</f>
        <v>0</v>
      </c>
      <c r="AU72">
        <f>IF('% per sample'!AU72&gt;=8,'For cleaning'!AU72,0)</f>
        <v>0</v>
      </c>
      <c r="AV72">
        <f>IF('% per sample'!AV72&gt;=8,'For cleaning'!AV72,0)</f>
        <v>0</v>
      </c>
      <c r="AW72">
        <f>IF('% per sample'!AW72&gt;=8,'For cleaning'!AW72,0)</f>
        <v>0</v>
      </c>
      <c r="AX72">
        <f>IF('% per sample'!AX72&gt;=8,'For cleaning'!AX72,0)</f>
        <v>0</v>
      </c>
      <c r="AY72">
        <f>IF('% per sample'!AY72&gt;=8,'For cleaning'!AY72,0)</f>
        <v>0</v>
      </c>
      <c r="AZ72">
        <f>IF('% per sample'!AZ72&gt;=8,'For cleaning'!AZ72,0)</f>
        <v>0</v>
      </c>
      <c r="BA72">
        <f>IF('% per sample'!BA72&gt;=8,'For cleaning'!BA72,0)</f>
        <v>0</v>
      </c>
      <c r="BB72">
        <f>IF('% per sample'!BB72&gt;=8,'For cleaning'!BB72,0)</f>
        <v>0</v>
      </c>
      <c r="BC72">
        <f>IF('% per sample'!BC72&gt;=8,'For cleaning'!BC72,0)</f>
        <v>0</v>
      </c>
      <c r="BD72">
        <f>IF('% per sample'!BD72&gt;=8,'For cleaning'!BD72,0)</f>
        <v>0</v>
      </c>
      <c r="BE72">
        <f>IF('% per sample'!BE72&gt;=8,'For cleaning'!BE72,0)</f>
        <v>0</v>
      </c>
      <c r="BF72">
        <f>IF('% per sample'!BF72&gt;=8,'For cleaning'!BF72,0)</f>
        <v>0</v>
      </c>
      <c r="BG72">
        <f>IF('% per sample'!BG72&gt;=8,'For cleaning'!BG72,0)</f>
        <v>0</v>
      </c>
      <c r="BH72">
        <f>IF('% per sample'!BH72&gt;=8,'For cleaning'!BH72,0)</f>
        <v>0</v>
      </c>
      <c r="BI72">
        <f>IF('% per sample'!BI72&gt;=8,'For cleaning'!BI72,0)</f>
        <v>0</v>
      </c>
      <c r="BJ72">
        <f>IF('% per sample'!BJ72&gt;=8,'For cleaning'!BJ72,0)</f>
        <v>0</v>
      </c>
      <c r="BK72">
        <f>IF('% per sample'!BK72&gt;=8,'For cleaning'!BK72,0)</f>
        <v>0</v>
      </c>
      <c r="BL72">
        <f>IF('% per sample'!BL72&gt;=8,'For cleaning'!BL72,0)</f>
        <v>0</v>
      </c>
      <c r="BM72">
        <f>IF('% per sample'!BM72&gt;=8,'For cleaning'!BM72,0)</f>
        <v>0</v>
      </c>
      <c r="BN72">
        <f>IF('% per sample'!BN72&gt;=8,'For cleaning'!BN72,0)</f>
        <v>0</v>
      </c>
      <c r="BO72">
        <f>IF('% per sample'!BO72&gt;=8,'For cleaning'!BO72,0)</f>
        <v>0</v>
      </c>
      <c r="BP72">
        <f>IF('% per sample'!BP72&gt;=8,'For cleaning'!BP72,0)</f>
        <v>0</v>
      </c>
      <c r="BQ72">
        <f>IF('% per sample'!BQ72&gt;=8,'For cleaning'!BQ72,0)</f>
        <v>0</v>
      </c>
      <c r="BR72">
        <f>IF('% per sample'!BR72&gt;=8,'For cleaning'!BR72,0)</f>
        <v>0</v>
      </c>
      <c r="BS72">
        <f>IF('% per sample'!BS72&gt;=8,'For cleaning'!BS72,0)</f>
        <v>0</v>
      </c>
      <c r="BT72">
        <f>IF('% per sample'!BT72&gt;=8,'For cleaning'!BT72,0)</f>
        <v>0</v>
      </c>
      <c r="BU72">
        <f>IF('% per sample'!BU72&gt;=8,'For cleaning'!BU72,0)</f>
        <v>0</v>
      </c>
      <c r="BV72">
        <f>IF('% per sample'!BV72&gt;=8,'For cleaning'!BV72,0)</f>
        <v>0</v>
      </c>
      <c r="BW72">
        <f>IF('% per sample'!BW72&gt;=8,'For cleaning'!BW72,0)</f>
        <v>0</v>
      </c>
      <c r="BX72">
        <f>IF('% per sample'!BX72&gt;=8,'For cleaning'!BX72,0)</f>
        <v>0</v>
      </c>
      <c r="BY72">
        <f>IF('% per sample'!BY72&gt;=8,'For cleaning'!BY72,0)</f>
        <v>0</v>
      </c>
      <c r="BZ72">
        <f>IF('% per sample'!BZ72&gt;=8,'For cleaning'!BZ72,0)</f>
        <v>0</v>
      </c>
      <c r="CA72">
        <f>IF('% per sample'!CA72&gt;=8,'For cleaning'!CA72,0)</f>
        <v>0</v>
      </c>
      <c r="CB72">
        <f>IF('% per sample'!CB72&gt;=8,'For cleaning'!CB72,0)</f>
        <v>0</v>
      </c>
      <c r="CC72">
        <f>IF('% per sample'!CC72&gt;=8,'For cleaning'!CC72,0)</f>
        <v>0</v>
      </c>
      <c r="CD72">
        <f>IF('% per sample'!CD72&gt;=8,'For cleaning'!CD72,0)</f>
        <v>0</v>
      </c>
      <c r="CE72">
        <f>IF('% per sample'!CE72&gt;=8,'For cleaning'!CE72,0)</f>
        <v>0</v>
      </c>
      <c r="CF72">
        <f>IF('% per sample'!CF72&gt;=8,'For cleaning'!CF72,0)</f>
        <v>0</v>
      </c>
      <c r="CG72">
        <f>IF('% per sample'!CG72&gt;=8,'For cleaning'!CG72,0)</f>
        <v>0</v>
      </c>
      <c r="CH72">
        <f>IF('% per sample'!CH72&gt;=8,'For cleaning'!CH72,0)</f>
        <v>0</v>
      </c>
      <c r="CI72">
        <f>IF('% per sample'!CI72&gt;=8,'For cleaning'!CI72,0)</f>
        <v>0</v>
      </c>
      <c r="CJ72">
        <f>IF('% per sample'!CJ72&gt;=8,'For cleaning'!CJ72,0)</f>
        <v>0</v>
      </c>
      <c r="CK72">
        <f>IF('% per sample'!CK72&gt;=8,'For cleaning'!CK72,0)</f>
        <v>0</v>
      </c>
      <c r="CL72">
        <f>IF('% per sample'!CL72&gt;=8,'For cleaning'!CL72,0)</f>
        <v>0</v>
      </c>
      <c r="CM72">
        <f>IF('% per sample'!CM72&gt;=8,'For cleaning'!CM72,0)</f>
        <v>0</v>
      </c>
      <c r="CN72">
        <f>IF('% per sample'!CN72&gt;=8,'For cleaning'!CN72,0)</f>
        <v>0</v>
      </c>
      <c r="CO72">
        <f>IF('% per sample'!CO72&gt;=8,'For cleaning'!CO72,0)</f>
        <v>0</v>
      </c>
      <c r="CP72">
        <f>IF('% per sample'!CP72&gt;=8,'For cleaning'!CP72,0)</f>
        <v>0</v>
      </c>
      <c r="CQ72">
        <f>IF('% per sample'!CQ72&gt;=8,'For cleaning'!CQ72,0)</f>
        <v>0</v>
      </c>
      <c r="CR72">
        <f>IF('% per sample'!CR72&gt;=8,'For cleaning'!CR72,0)</f>
        <v>0</v>
      </c>
      <c r="CS72">
        <f>IF('% per sample'!CS72&gt;=8,'For cleaning'!CS72,0)</f>
        <v>0</v>
      </c>
    </row>
    <row r="73" spans="1:97" x14ac:dyDescent="0.3">
      <c r="A73" t="s">
        <v>121</v>
      </c>
      <c r="B73">
        <f>IF('% per sample'!B73&gt;=8,'For cleaning'!B73,0)</f>
        <v>0</v>
      </c>
      <c r="C73">
        <f>IF('% per sample'!C73&gt;=8,'For cleaning'!C73,0)</f>
        <v>0</v>
      </c>
      <c r="D73">
        <f>IF('% per sample'!D73&gt;=8,'For cleaning'!D73,0)</f>
        <v>0</v>
      </c>
      <c r="E73">
        <f>IF('% per sample'!E73&gt;=8,'For cleaning'!E73,0)</f>
        <v>0</v>
      </c>
      <c r="F73">
        <f>IF('% per sample'!F73&gt;=8,'For cleaning'!F73,0)</f>
        <v>0</v>
      </c>
      <c r="G73">
        <f>IF('% per sample'!G73&gt;=8,'For cleaning'!G73,0)</f>
        <v>0</v>
      </c>
      <c r="H73">
        <f>IF('% per sample'!H73&gt;=8,'For cleaning'!H73,0)</f>
        <v>0</v>
      </c>
      <c r="I73">
        <f>IF('% per sample'!I73&gt;=8,'For cleaning'!I73,0)</f>
        <v>0</v>
      </c>
      <c r="J73">
        <f>IF('% per sample'!J73&gt;=8,'For cleaning'!J73,0)</f>
        <v>0</v>
      </c>
      <c r="K73">
        <f>IF('% per sample'!K73&gt;=8,'For cleaning'!K73,0)</f>
        <v>0</v>
      </c>
      <c r="L73">
        <f>IF('% per sample'!L73&gt;=8,'For cleaning'!L73,0)</f>
        <v>0</v>
      </c>
      <c r="M73">
        <f>IF('% per sample'!M73&gt;=8,'For cleaning'!M73,0)</f>
        <v>0</v>
      </c>
      <c r="N73">
        <f>IF('% per sample'!N73&gt;=8,'For cleaning'!N73,0)</f>
        <v>0</v>
      </c>
      <c r="O73">
        <f>IF('% per sample'!O73&gt;=8,'For cleaning'!O73,0)</f>
        <v>0</v>
      </c>
      <c r="P73">
        <f>IF('% per sample'!P73&gt;=8,'For cleaning'!P73,0)</f>
        <v>0</v>
      </c>
      <c r="Q73">
        <f>IF('% per sample'!Q73&gt;=8,'For cleaning'!Q73,0)</f>
        <v>0</v>
      </c>
      <c r="R73">
        <f>IF('% per sample'!R73&gt;=8,'For cleaning'!R73,0)</f>
        <v>0</v>
      </c>
      <c r="S73">
        <f>IF('% per sample'!S73&gt;=8,'For cleaning'!S73,0)</f>
        <v>0</v>
      </c>
      <c r="T73">
        <f>IF('% per sample'!T73&gt;=8,'For cleaning'!T73,0)</f>
        <v>0</v>
      </c>
      <c r="U73">
        <f>IF('% per sample'!U73&gt;=8,'For cleaning'!U73,0)</f>
        <v>0</v>
      </c>
      <c r="V73">
        <f>IF('% per sample'!V73&gt;=8,'For cleaning'!V73,0)</f>
        <v>0</v>
      </c>
      <c r="W73">
        <f>IF('% per sample'!W73&gt;=8,'For cleaning'!W73,0)</f>
        <v>0</v>
      </c>
      <c r="X73">
        <f>IF('% per sample'!X73&gt;=8,'For cleaning'!X73,0)</f>
        <v>0</v>
      </c>
      <c r="Y73">
        <f>IF('% per sample'!Y73&gt;=8,'For cleaning'!Y73,0)</f>
        <v>0</v>
      </c>
      <c r="Z73">
        <f>IF('% per sample'!Z73&gt;=8,'For cleaning'!Z73,0)</f>
        <v>0</v>
      </c>
      <c r="AA73">
        <f>IF('% per sample'!AA73&gt;=8,'For cleaning'!AA73,0)</f>
        <v>0</v>
      </c>
      <c r="AB73">
        <f>IF('% per sample'!AB73&gt;=8,'For cleaning'!AB73,0)</f>
        <v>0</v>
      </c>
      <c r="AC73">
        <f>IF('% per sample'!AC73&gt;=8,'For cleaning'!AC73,0)</f>
        <v>0</v>
      </c>
      <c r="AD73">
        <f>IF('% per sample'!AD73&gt;=8,'For cleaning'!AD73,0)</f>
        <v>0</v>
      </c>
      <c r="AE73">
        <f>IF('% per sample'!AE73&gt;=8,'For cleaning'!AE73,0)</f>
        <v>0</v>
      </c>
      <c r="AF73">
        <f>IF('% per sample'!AF73&gt;=8,'For cleaning'!AF73,0)</f>
        <v>0</v>
      </c>
      <c r="AG73">
        <f>IF('% per sample'!AG73&gt;=8,'For cleaning'!AG73,0)</f>
        <v>0</v>
      </c>
      <c r="AH73">
        <f>IF('% per sample'!AH73&gt;=8,'For cleaning'!AH73,0)</f>
        <v>0</v>
      </c>
      <c r="AI73">
        <f>IF('% per sample'!AI73&gt;=8,'For cleaning'!AI73,0)</f>
        <v>0</v>
      </c>
      <c r="AJ73">
        <f>IF('% per sample'!AJ73&gt;=8,'For cleaning'!AJ73,0)</f>
        <v>0</v>
      </c>
      <c r="AK73">
        <f>IF('% per sample'!AK73&gt;=8,'For cleaning'!AK73,0)</f>
        <v>0</v>
      </c>
      <c r="AL73">
        <f>IF('% per sample'!AL73&gt;=8,'For cleaning'!AL73,0)</f>
        <v>0</v>
      </c>
      <c r="AM73">
        <f>IF('% per sample'!AM73&gt;=8,'For cleaning'!AM73,0)</f>
        <v>0</v>
      </c>
      <c r="AN73">
        <f>IF('% per sample'!AN73&gt;=8,'For cleaning'!AN73,0)</f>
        <v>0</v>
      </c>
      <c r="AO73">
        <f>IF('% per sample'!AO73&gt;=8,'For cleaning'!AO73,0)</f>
        <v>0</v>
      </c>
      <c r="AP73">
        <f>IF('% per sample'!AP73&gt;=8,'For cleaning'!AP73,0)</f>
        <v>0</v>
      </c>
      <c r="AQ73">
        <f>IF('% per sample'!AQ73&gt;=8,'For cleaning'!AQ73,0)</f>
        <v>0</v>
      </c>
      <c r="AR73">
        <f>IF('% per sample'!AR73&gt;=8,'For cleaning'!AR73,0)</f>
        <v>0</v>
      </c>
      <c r="AS73">
        <f>IF('% per sample'!AS73&gt;=8,'For cleaning'!AS73,0)</f>
        <v>0</v>
      </c>
      <c r="AT73">
        <f>IF('% per sample'!AT73&gt;=8,'For cleaning'!AT73,0)</f>
        <v>0</v>
      </c>
      <c r="AU73">
        <f>IF('% per sample'!AU73&gt;=8,'For cleaning'!AU73,0)</f>
        <v>0</v>
      </c>
      <c r="AV73">
        <f>IF('% per sample'!AV73&gt;=8,'For cleaning'!AV73,0)</f>
        <v>0</v>
      </c>
      <c r="AW73">
        <f>IF('% per sample'!AW73&gt;=8,'For cleaning'!AW73,0)</f>
        <v>0</v>
      </c>
      <c r="AX73">
        <f>IF('% per sample'!AX73&gt;=8,'For cleaning'!AX73,0)</f>
        <v>0</v>
      </c>
      <c r="AY73">
        <f>IF('% per sample'!AY73&gt;=8,'For cleaning'!AY73,0)</f>
        <v>0</v>
      </c>
      <c r="AZ73">
        <f>IF('% per sample'!AZ73&gt;=8,'For cleaning'!AZ73,0)</f>
        <v>0</v>
      </c>
      <c r="BA73">
        <f>IF('% per sample'!BA73&gt;=8,'For cleaning'!BA73,0)</f>
        <v>0</v>
      </c>
      <c r="BB73">
        <f>IF('% per sample'!BB73&gt;=8,'For cleaning'!BB73,0)</f>
        <v>0</v>
      </c>
      <c r="BC73">
        <f>IF('% per sample'!BC73&gt;=8,'For cleaning'!BC73,0)</f>
        <v>0</v>
      </c>
      <c r="BD73">
        <f>IF('% per sample'!BD73&gt;=8,'For cleaning'!BD73,0)</f>
        <v>0</v>
      </c>
      <c r="BE73">
        <f>IF('% per sample'!BE73&gt;=8,'For cleaning'!BE73,0)</f>
        <v>0</v>
      </c>
      <c r="BF73">
        <f>IF('% per sample'!BF73&gt;=8,'For cleaning'!BF73,0)</f>
        <v>0</v>
      </c>
      <c r="BG73">
        <f>IF('% per sample'!BG73&gt;=8,'For cleaning'!BG73,0)</f>
        <v>0</v>
      </c>
      <c r="BH73">
        <f>IF('% per sample'!BH73&gt;=8,'For cleaning'!BH73,0)</f>
        <v>0</v>
      </c>
      <c r="BI73">
        <f>IF('% per sample'!BI73&gt;=8,'For cleaning'!BI73,0)</f>
        <v>0</v>
      </c>
      <c r="BJ73">
        <f>IF('% per sample'!BJ73&gt;=8,'For cleaning'!BJ73,0)</f>
        <v>0</v>
      </c>
      <c r="BK73">
        <f>IF('% per sample'!BK73&gt;=8,'For cleaning'!BK73,0)</f>
        <v>0</v>
      </c>
      <c r="BL73">
        <f>IF('% per sample'!BL73&gt;=8,'For cleaning'!BL73,0)</f>
        <v>0</v>
      </c>
      <c r="BM73">
        <f>IF('% per sample'!BM73&gt;=8,'For cleaning'!BM73,0)</f>
        <v>0</v>
      </c>
      <c r="BN73">
        <f>IF('% per sample'!BN73&gt;=8,'For cleaning'!BN73,0)</f>
        <v>0</v>
      </c>
      <c r="BO73">
        <f>IF('% per sample'!BO73&gt;=8,'For cleaning'!BO73,0)</f>
        <v>0</v>
      </c>
      <c r="BP73">
        <f>IF('% per sample'!BP73&gt;=8,'For cleaning'!BP73,0)</f>
        <v>0</v>
      </c>
      <c r="BQ73">
        <f>IF('% per sample'!BQ73&gt;=8,'For cleaning'!BQ73,0)</f>
        <v>0</v>
      </c>
      <c r="BR73">
        <f>IF('% per sample'!BR73&gt;=8,'For cleaning'!BR73,0)</f>
        <v>0</v>
      </c>
      <c r="BS73">
        <f>IF('% per sample'!BS73&gt;=8,'For cleaning'!BS73,0)</f>
        <v>0</v>
      </c>
      <c r="BT73">
        <f>IF('% per sample'!BT73&gt;=8,'For cleaning'!BT73,0)</f>
        <v>0</v>
      </c>
      <c r="BU73">
        <f>IF('% per sample'!BU73&gt;=8,'For cleaning'!BU73,0)</f>
        <v>0</v>
      </c>
      <c r="BV73">
        <f>IF('% per sample'!BV73&gt;=8,'For cleaning'!BV73,0)</f>
        <v>0</v>
      </c>
      <c r="BW73">
        <f>IF('% per sample'!BW73&gt;=8,'For cleaning'!BW73,0)</f>
        <v>0</v>
      </c>
      <c r="BX73">
        <f>IF('% per sample'!BX73&gt;=8,'For cleaning'!BX73,0)</f>
        <v>0</v>
      </c>
      <c r="BY73">
        <f>IF('% per sample'!BY73&gt;=8,'For cleaning'!BY73,0)</f>
        <v>0</v>
      </c>
      <c r="BZ73">
        <f>IF('% per sample'!BZ73&gt;=8,'For cleaning'!BZ73,0)</f>
        <v>0</v>
      </c>
      <c r="CA73">
        <f>IF('% per sample'!CA73&gt;=8,'For cleaning'!CA73,0)</f>
        <v>0</v>
      </c>
      <c r="CB73">
        <f>IF('% per sample'!CB73&gt;=8,'For cleaning'!CB73,0)</f>
        <v>0</v>
      </c>
      <c r="CC73">
        <f>IF('% per sample'!CC73&gt;=8,'For cleaning'!CC73,0)</f>
        <v>0</v>
      </c>
      <c r="CD73">
        <f>IF('% per sample'!CD73&gt;=8,'For cleaning'!CD73,0)</f>
        <v>0</v>
      </c>
      <c r="CE73">
        <f>IF('% per sample'!CE73&gt;=8,'For cleaning'!CE73,0)</f>
        <v>0</v>
      </c>
      <c r="CF73">
        <f>IF('% per sample'!CF73&gt;=8,'For cleaning'!CF73,0)</f>
        <v>0</v>
      </c>
      <c r="CG73">
        <f>IF('% per sample'!CG73&gt;=8,'For cleaning'!CG73,0)</f>
        <v>0</v>
      </c>
      <c r="CH73">
        <f>IF('% per sample'!CH73&gt;=8,'For cleaning'!CH73,0)</f>
        <v>0</v>
      </c>
      <c r="CI73">
        <f>IF('% per sample'!CI73&gt;=8,'For cleaning'!CI73,0)</f>
        <v>0</v>
      </c>
      <c r="CJ73">
        <f>IF('% per sample'!CJ73&gt;=8,'For cleaning'!CJ73,0)</f>
        <v>0</v>
      </c>
      <c r="CK73">
        <f>IF('% per sample'!CK73&gt;=8,'For cleaning'!CK73,0)</f>
        <v>0</v>
      </c>
      <c r="CL73">
        <f>IF('% per sample'!CL73&gt;=8,'For cleaning'!CL73,0)</f>
        <v>0</v>
      </c>
      <c r="CM73">
        <f>IF('% per sample'!CM73&gt;=8,'For cleaning'!CM73,0)</f>
        <v>0</v>
      </c>
      <c r="CN73">
        <f>IF('% per sample'!CN73&gt;=8,'For cleaning'!CN73,0)</f>
        <v>0</v>
      </c>
      <c r="CO73">
        <f>IF('% per sample'!CO73&gt;=8,'For cleaning'!CO73,0)</f>
        <v>0</v>
      </c>
      <c r="CP73">
        <f>IF('% per sample'!CP73&gt;=8,'For cleaning'!CP73,0)</f>
        <v>0</v>
      </c>
      <c r="CQ73">
        <f>IF('% per sample'!CQ73&gt;=8,'For cleaning'!CQ73,0)</f>
        <v>0</v>
      </c>
      <c r="CR73">
        <f>IF('% per sample'!CR73&gt;=8,'For cleaning'!CR73,0)</f>
        <v>0</v>
      </c>
      <c r="CS73">
        <f>IF('% per sample'!CS73&gt;=8,'For cleaning'!CS73,0)</f>
        <v>0</v>
      </c>
    </row>
    <row r="74" spans="1:97" x14ac:dyDescent="0.3">
      <c r="A74" t="s">
        <v>122</v>
      </c>
      <c r="B74">
        <f>IF('% per sample'!B74&gt;=8,'For cleaning'!B74,0)</f>
        <v>0</v>
      </c>
      <c r="C74">
        <f>IF('% per sample'!C74&gt;=8,'For cleaning'!C74,0)</f>
        <v>0</v>
      </c>
      <c r="D74">
        <f>IF('% per sample'!D74&gt;=8,'For cleaning'!D74,0)</f>
        <v>0</v>
      </c>
      <c r="E74">
        <f>IF('% per sample'!E74&gt;=8,'For cleaning'!E74,0)</f>
        <v>0</v>
      </c>
      <c r="F74">
        <f>IF('% per sample'!F74&gt;=8,'For cleaning'!F74,0)</f>
        <v>0</v>
      </c>
      <c r="G74">
        <f>IF('% per sample'!G74&gt;=8,'For cleaning'!G74,0)</f>
        <v>0</v>
      </c>
      <c r="H74">
        <f>IF('% per sample'!H74&gt;=8,'For cleaning'!H74,0)</f>
        <v>0</v>
      </c>
      <c r="I74">
        <f>IF('% per sample'!I74&gt;=8,'For cleaning'!I74,0)</f>
        <v>0</v>
      </c>
      <c r="J74">
        <f>IF('% per sample'!J74&gt;=8,'For cleaning'!J74,0)</f>
        <v>0</v>
      </c>
      <c r="K74">
        <f>IF('% per sample'!K74&gt;=8,'For cleaning'!K74,0)</f>
        <v>0</v>
      </c>
      <c r="L74">
        <f>IF('% per sample'!L74&gt;=8,'For cleaning'!L74,0)</f>
        <v>0</v>
      </c>
      <c r="M74">
        <f>IF('% per sample'!M74&gt;=8,'For cleaning'!M74,0)</f>
        <v>0</v>
      </c>
      <c r="N74">
        <f>IF('% per sample'!N74&gt;=8,'For cleaning'!N74,0)</f>
        <v>0</v>
      </c>
      <c r="O74">
        <f>IF('% per sample'!O74&gt;=8,'For cleaning'!O74,0)</f>
        <v>0</v>
      </c>
      <c r="P74">
        <f>IF('% per sample'!P74&gt;=8,'For cleaning'!P74,0)</f>
        <v>0</v>
      </c>
      <c r="Q74">
        <f>IF('% per sample'!Q74&gt;=8,'For cleaning'!Q74,0)</f>
        <v>0</v>
      </c>
      <c r="R74">
        <f>IF('% per sample'!R74&gt;=8,'For cleaning'!R74,0)</f>
        <v>0</v>
      </c>
      <c r="S74">
        <f>IF('% per sample'!S74&gt;=8,'For cleaning'!S74,0)</f>
        <v>0</v>
      </c>
      <c r="T74">
        <f>IF('% per sample'!T74&gt;=8,'For cleaning'!T74,0)</f>
        <v>0</v>
      </c>
      <c r="U74">
        <f>IF('% per sample'!U74&gt;=8,'For cleaning'!U74,0)</f>
        <v>0</v>
      </c>
      <c r="V74">
        <f>IF('% per sample'!V74&gt;=8,'For cleaning'!V74,0)</f>
        <v>0</v>
      </c>
      <c r="W74">
        <f>IF('% per sample'!W74&gt;=8,'For cleaning'!W74,0)</f>
        <v>0</v>
      </c>
      <c r="X74">
        <f>IF('% per sample'!X74&gt;=8,'For cleaning'!X74,0)</f>
        <v>0</v>
      </c>
      <c r="Y74">
        <f>IF('% per sample'!Y74&gt;=8,'For cleaning'!Y74,0)</f>
        <v>0</v>
      </c>
      <c r="Z74">
        <f>IF('% per sample'!Z74&gt;=8,'For cleaning'!Z74,0)</f>
        <v>0</v>
      </c>
      <c r="AA74">
        <f>IF('% per sample'!AA74&gt;=8,'For cleaning'!AA74,0)</f>
        <v>0</v>
      </c>
      <c r="AB74">
        <f>IF('% per sample'!AB74&gt;=8,'For cleaning'!AB74,0)</f>
        <v>0</v>
      </c>
      <c r="AC74">
        <f>IF('% per sample'!AC74&gt;=8,'For cleaning'!AC74,0)</f>
        <v>0</v>
      </c>
      <c r="AD74">
        <f>IF('% per sample'!AD74&gt;=8,'For cleaning'!AD74,0)</f>
        <v>0</v>
      </c>
      <c r="AE74">
        <f>IF('% per sample'!AE74&gt;=8,'For cleaning'!AE74,0)</f>
        <v>0</v>
      </c>
      <c r="AF74">
        <f>IF('% per sample'!AF74&gt;=8,'For cleaning'!AF74,0)</f>
        <v>0</v>
      </c>
      <c r="AG74">
        <f>IF('% per sample'!AG74&gt;=8,'For cleaning'!AG74,0)</f>
        <v>0</v>
      </c>
      <c r="AH74">
        <f>IF('% per sample'!AH74&gt;=8,'For cleaning'!AH74,0)</f>
        <v>0</v>
      </c>
      <c r="AI74">
        <f>IF('% per sample'!AI74&gt;=8,'For cleaning'!AI74,0)</f>
        <v>0</v>
      </c>
      <c r="AJ74">
        <f>IF('% per sample'!AJ74&gt;=8,'For cleaning'!AJ74,0)</f>
        <v>0</v>
      </c>
      <c r="AK74">
        <f>IF('% per sample'!AK74&gt;=8,'For cleaning'!AK74,0)</f>
        <v>0</v>
      </c>
      <c r="AL74">
        <f>IF('% per sample'!AL74&gt;=8,'For cleaning'!AL74,0)</f>
        <v>0</v>
      </c>
      <c r="AM74">
        <f>IF('% per sample'!AM74&gt;=8,'For cleaning'!AM74,0)</f>
        <v>0</v>
      </c>
      <c r="AN74">
        <f>IF('% per sample'!AN74&gt;=8,'For cleaning'!AN74,0)</f>
        <v>0</v>
      </c>
      <c r="AO74">
        <f>IF('% per sample'!AO74&gt;=8,'For cleaning'!AO74,0)</f>
        <v>0</v>
      </c>
      <c r="AP74">
        <f>IF('% per sample'!AP74&gt;=8,'For cleaning'!AP74,0)</f>
        <v>0</v>
      </c>
      <c r="AQ74">
        <f>IF('% per sample'!AQ74&gt;=8,'For cleaning'!AQ74,0)</f>
        <v>0</v>
      </c>
      <c r="AR74">
        <f>IF('% per sample'!AR74&gt;=8,'For cleaning'!AR74,0)</f>
        <v>0</v>
      </c>
      <c r="AS74">
        <f>IF('% per sample'!AS74&gt;=8,'For cleaning'!AS74,0)</f>
        <v>0</v>
      </c>
      <c r="AT74">
        <f>IF('% per sample'!AT74&gt;=8,'For cleaning'!AT74,0)</f>
        <v>0</v>
      </c>
      <c r="AU74">
        <f>IF('% per sample'!AU74&gt;=8,'For cleaning'!AU74,0)</f>
        <v>0</v>
      </c>
      <c r="AV74">
        <f>IF('% per sample'!AV74&gt;=8,'For cleaning'!AV74,0)</f>
        <v>0</v>
      </c>
      <c r="AW74">
        <f>IF('% per sample'!AW74&gt;=8,'For cleaning'!AW74,0)</f>
        <v>0</v>
      </c>
      <c r="AX74">
        <f>IF('% per sample'!AX74&gt;=8,'For cleaning'!AX74,0)</f>
        <v>0</v>
      </c>
      <c r="AY74">
        <f>IF('% per sample'!AY74&gt;=8,'For cleaning'!AY74,0)</f>
        <v>0</v>
      </c>
      <c r="AZ74">
        <f>IF('% per sample'!AZ74&gt;=8,'For cleaning'!AZ74,0)</f>
        <v>0</v>
      </c>
      <c r="BA74">
        <f>IF('% per sample'!BA74&gt;=8,'For cleaning'!BA74,0)</f>
        <v>0</v>
      </c>
      <c r="BB74">
        <f>IF('% per sample'!BB74&gt;=8,'For cleaning'!BB74,0)</f>
        <v>0</v>
      </c>
      <c r="BC74">
        <f>IF('% per sample'!BC74&gt;=8,'For cleaning'!BC74,0)</f>
        <v>0</v>
      </c>
      <c r="BD74">
        <f>IF('% per sample'!BD74&gt;=8,'For cleaning'!BD74,0)</f>
        <v>0</v>
      </c>
      <c r="BE74">
        <f>IF('% per sample'!BE74&gt;=8,'For cleaning'!BE74,0)</f>
        <v>0</v>
      </c>
      <c r="BF74">
        <f>IF('% per sample'!BF74&gt;=8,'For cleaning'!BF74,0)</f>
        <v>0</v>
      </c>
      <c r="BG74">
        <f>IF('% per sample'!BG74&gt;=8,'For cleaning'!BG74,0)</f>
        <v>0</v>
      </c>
      <c r="BH74">
        <f>IF('% per sample'!BH74&gt;=8,'For cleaning'!BH74,0)</f>
        <v>0</v>
      </c>
      <c r="BI74">
        <f>IF('% per sample'!BI74&gt;=8,'For cleaning'!BI74,0)</f>
        <v>0</v>
      </c>
      <c r="BJ74">
        <f>IF('% per sample'!BJ74&gt;=8,'For cleaning'!BJ74,0)</f>
        <v>0</v>
      </c>
      <c r="BK74">
        <f>IF('% per sample'!BK74&gt;=8,'For cleaning'!BK74,0)</f>
        <v>0</v>
      </c>
      <c r="BL74">
        <f>IF('% per sample'!BL74&gt;=8,'For cleaning'!BL74,0)</f>
        <v>0</v>
      </c>
      <c r="BM74">
        <f>IF('% per sample'!BM74&gt;=8,'For cleaning'!BM74,0)</f>
        <v>0</v>
      </c>
      <c r="BN74">
        <f>IF('% per sample'!BN74&gt;=8,'For cleaning'!BN74,0)</f>
        <v>0</v>
      </c>
      <c r="BO74">
        <f>IF('% per sample'!BO74&gt;=8,'For cleaning'!BO74,0)</f>
        <v>0</v>
      </c>
      <c r="BP74">
        <f>IF('% per sample'!BP74&gt;=8,'For cleaning'!BP74,0)</f>
        <v>0</v>
      </c>
      <c r="BQ74">
        <f>IF('% per sample'!BQ74&gt;=8,'For cleaning'!BQ74,0)</f>
        <v>0</v>
      </c>
      <c r="BR74">
        <f>IF('% per sample'!BR74&gt;=8,'For cleaning'!BR74,0)</f>
        <v>0</v>
      </c>
      <c r="BS74">
        <f>IF('% per sample'!BS74&gt;=8,'For cleaning'!BS74,0)</f>
        <v>0</v>
      </c>
      <c r="BT74">
        <f>IF('% per sample'!BT74&gt;=8,'For cleaning'!BT74,0)</f>
        <v>0</v>
      </c>
      <c r="BU74">
        <f>IF('% per sample'!BU74&gt;=8,'For cleaning'!BU74,0)</f>
        <v>0</v>
      </c>
      <c r="BV74">
        <f>IF('% per sample'!BV74&gt;=8,'For cleaning'!BV74,0)</f>
        <v>0</v>
      </c>
      <c r="BW74">
        <f>IF('% per sample'!BW74&gt;=8,'For cleaning'!BW74,0)</f>
        <v>0</v>
      </c>
      <c r="BX74">
        <f>IF('% per sample'!BX74&gt;=8,'For cleaning'!BX74,0)</f>
        <v>0</v>
      </c>
      <c r="BY74">
        <f>IF('% per sample'!BY74&gt;=8,'For cleaning'!BY74,0)</f>
        <v>0</v>
      </c>
      <c r="BZ74">
        <f>IF('% per sample'!BZ74&gt;=8,'For cleaning'!BZ74,0)</f>
        <v>0</v>
      </c>
      <c r="CA74">
        <f>IF('% per sample'!CA74&gt;=8,'For cleaning'!CA74,0)</f>
        <v>0</v>
      </c>
      <c r="CB74">
        <f>IF('% per sample'!CB74&gt;=8,'For cleaning'!CB74,0)</f>
        <v>0</v>
      </c>
      <c r="CC74">
        <f>IF('% per sample'!CC74&gt;=8,'For cleaning'!CC74,0)</f>
        <v>0</v>
      </c>
      <c r="CD74">
        <f>IF('% per sample'!CD74&gt;=8,'For cleaning'!CD74,0)</f>
        <v>0</v>
      </c>
      <c r="CE74">
        <f>IF('% per sample'!CE74&gt;=8,'For cleaning'!CE74,0)</f>
        <v>0</v>
      </c>
      <c r="CF74">
        <f>IF('% per sample'!CF74&gt;=8,'For cleaning'!CF74,0)</f>
        <v>0</v>
      </c>
      <c r="CG74">
        <f>IF('% per sample'!CG74&gt;=8,'For cleaning'!CG74,0)</f>
        <v>0</v>
      </c>
      <c r="CH74">
        <f>IF('% per sample'!CH74&gt;=8,'For cleaning'!CH74,0)</f>
        <v>0</v>
      </c>
      <c r="CI74">
        <f>IF('% per sample'!CI74&gt;=8,'For cleaning'!CI74,0)</f>
        <v>0</v>
      </c>
      <c r="CJ74">
        <f>IF('% per sample'!CJ74&gt;=8,'For cleaning'!CJ74,0)</f>
        <v>0</v>
      </c>
      <c r="CK74">
        <f>IF('% per sample'!CK74&gt;=8,'For cleaning'!CK74,0)</f>
        <v>0</v>
      </c>
      <c r="CL74">
        <f>IF('% per sample'!CL74&gt;=8,'For cleaning'!CL74,0)</f>
        <v>0</v>
      </c>
      <c r="CM74">
        <f>IF('% per sample'!CM74&gt;=8,'For cleaning'!CM74,0)</f>
        <v>0</v>
      </c>
      <c r="CN74">
        <f>IF('% per sample'!CN74&gt;=8,'For cleaning'!CN74,0)</f>
        <v>0</v>
      </c>
      <c r="CO74">
        <f>IF('% per sample'!CO74&gt;=8,'For cleaning'!CO74,0)</f>
        <v>0</v>
      </c>
      <c r="CP74">
        <f>IF('% per sample'!CP74&gt;=8,'For cleaning'!CP74,0)</f>
        <v>0</v>
      </c>
      <c r="CQ74">
        <f>IF('% per sample'!CQ74&gt;=8,'For cleaning'!CQ74,0)</f>
        <v>0</v>
      </c>
      <c r="CR74">
        <f>IF('% per sample'!CR74&gt;=8,'For cleaning'!CR74,0)</f>
        <v>0</v>
      </c>
      <c r="CS74">
        <f>IF('% per sample'!CS74&gt;=8,'For cleaning'!CS74,0)</f>
        <v>0</v>
      </c>
    </row>
    <row r="75" spans="1:97" x14ac:dyDescent="0.3">
      <c r="A75" t="s">
        <v>123</v>
      </c>
      <c r="B75">
        <f>IF('% per sample'!B75&gt;=8,'For cleaning'!B75,0)</f>
        <v>0</v>
      </c>
      <c r="C75">
        <f>IF('% per sample'!C75&gt;=8,'For cleaning'!C75,0)</f>
        <v>0</v>
      </c>
      <c r="D75">
        <f>IF('% per sample'!D75&gt;=8,'For cleaning'!D75,0)</f>
        <v>0</v>
      </c>
      <c r="E75">
        <f>IF('% per sample'!E75&gt;=8,'For cleaning'!E75,0)</f>
        <v>0</v>
      </c>
      <c r="F75">
        <f>IF('% per sample'!F75&gt;=8,'For cleaning'!F75,0)</f>
        <v>0</v>
      </c>
      <c r="G75">
        <f>IF('% per sample'!G75&gt;=8,'For cleaning'!G75,0)</f>
        <v>0</v>
      </c>
      <c r="H75">
        <f>IF('% per sample'!H75&gt;=8,'For cleaning'!H75,0)</f>
        <v>0</v>
      </c>
      <c r="I75">
        <f>IF('% per sample'!I75&gt;=8,'For cleaning'!I75,0)</f>
        <v>0</v>
      </c>
      <c r="J75">
        <f>IF('% per sample'!J75&gt;=8,'For cleaning'!J75,0)</f>
        <v>0</v>
      </c>
      <c r="K75">
        <f>IF('% per sample'!K75&gt;=8,'For cleaning'!K75,0)</f>
        <v>0</v>
      </c>
      <c r="L75">
        <f>IF('% per sample'!L75&gt;=8,'For cleaning'!L75,0)</f>
        <v>0</v>
      </c>
      <c r="M75">
        <f>IF('% per sample'!M75&gt;=8,'For cleaning'!M75,0)</f>
        <v>0</v>
      </c>
      <c r="N75">
        <f>IF('% per sample'!N75&gt;=8,'For cleaning'!N75,0)</f>
        <v>0</v>
      </c>
      <c r="O75">
        <f>IF('% per sample'!O75&gt;=8,'For cleaning'!O75,0)</f>
        <v>0</v>
      </c>
      <c r="P75">
        <f>IF('% per sample'!P75&gt;=8,'For cleaning'!P75,0)</f>
        <v>0</v>
      </c>
      <c r="Q75">
        <f>IF('% per sample'!Q75&gt;=8,'For cleaning'!Q75,0)</f>
        <v>0</v>
      </c>
      <c r="R75">
        <f>IF('% per sample'!R75&gt;=8,'For cleaning'!R75,0)</f>
        <v>0</v>
      </c>
      <c r="S75">
        <f>IF('% per sample'!S75&gt;=8,'For cleaning'!S75,0)</f>
        <v>0</v>
      </c>
      <c r="T75">
        <f>IF('% per sample'!T75&gt;=8,'For cleaning'!T75,0)</f>
        <v>0</v>
      </c>
      <c r="U75">
        <f>IF('% per sample'!U75&gt;=8,'For cleaning'!U75,0)</f>
        <v>0</v>
      </c>
      <c r="V75">
        <f>IF('% per sample'!V75&gt;=8,'For cleaning'!V75,0)</f>
        <v>0</v>
      </c>
      <c r="W75">
        <f>IF('% per sample'!W75&gt;=8,'For cleaning'!W75,0)</f>
        <v>0</v>
      </c>
      <c r="X75">
        <f>IF('% per sample'!X75&gt;=8,'For cleaning'!X75,0)</f>
        <v>0</v>
      </c>
      <c r="Y75">
        <f>IF('% per sample'!Y75&gt;=8,'For cleaning'!Y75,0)</f>
        <v>0</v>
      </c>
      <c r="Z75">
        <f>IF('% per sample'!Z75&gt;=8,'For cleaning'!Z75,0)</f>
        <v>0</v>
      </c>
      <c r="AA75">
        <f>IF('% per sample'!AA75&gt;=8,'For cleaning'!AA75,0)</f>
        <v>0</v>
      </c>
      <c r="AB75">
        <f>IF('% per sample'!AB75&gt;=8,'For cleaning'!AB75,0)</f>
        <v>0</v>
      </c>
      <c r="AC75">
        <f>IF('% per sample'!AC75&gt;=8,'For cleaning'!AC75,0)</f>
        <v>0</v>
      </c>
      <c r="AD75">
        <f>IF('% per sample'!AD75&gt;=8,'For cleaning'!AD75,0)</f>
        <v>0</v>
      </c>
      <c r="AE75">
        <f>IF('% per sample'!AE75&gt;=8,'For cleaning'!AE75,0)</f>
        <v>0</v>
      </c>
      <c r="AF75">
        <f>IF('% per sample'!AF75&gt;=8,'For cleaning'!AF75,0)</f>
        <v>0</v>
      </c>
      <c r="AG75">
        <f>IF('% per sample'!AG75&gt;=8,'For cleaning'!AG75,0)</f>
        <v>0</v>
      </c>
      <c r="AH75">
        <f>IF('% per sample'!AH75&gt;=8,'For cleaning'!AH75,0)</f>
        <v>0</v>
      </c>
      <c r="AI75">
        <f>IF('% per sample'!AI75&gt;=8,'For cleaning'!AI75,0)</f>
        <v>0</v>
      </c>
      <c r="AJ75">
        <f>IF('% per sample'!AJ75&gt;=8,'For cleaning'!AJ75,0)</f>
        <v>0</v>
      </c>
      <c r="AK75">
        <f>IF('% per sample'!AK75&gt;=8,'For cleaning'!AK75,0)</f>
        <v>0</v>
      </c>
      <c r="AL75">
        <f>IF('% per sample'!AL75&gt;=8,'For cleaning'!AL75,0)</f>
        <v>0</v>
      </c>
      <c r="AM75">
        <f>IF('% per sample'!AM75&gt;=8,'For cleaning'!AM75,0)</f>
        <v>0</v>
      </c>
      <c r="AN75">
        <f>IF('% per sample'!AN75&gt;=8,'For cleaning'!AN75,0)</f>
        <v>0</v>
      </c>
      <c r="AO75">
        <f>IF('% per sample'!AO75&gt;=8,'For cleaning'!AO75,0)</f>
        <v>0</v>
      </c>
      <c r="AP75">
        <f>IF('% per sample'!AP75&gt;=8,'For cleaning'!AP75,0)</f>
        <v>0</v>
      </c>
      <c r="AQ75">
        <f>IF('% per sample'!AQ75&gt;=8,'For cleaning'!AQ75,0)</f>
        <v>0</v>
      </c>
      <c r="AR75">
        <f>IF('% per sample'!AR75&gt;=8,'For cleaning'!AR75,0)</f>
        <v>0</v>
      </c>
      <c r="AS75">
        <f>IF('% per sample'!AS75&gt;=8,'For cleaning'!AS75,0)</f>
        <v>0</v>
      </c>
      <c r="AT75">
        <f>IF('% per sample'!AT75&gt;=8,'For cleaning'!AT75,0)</f>
        <v>0</v>
      </c>
      <c r="AU75">
        <f>IF('% per sample'!AU75&gt;=8,'For cleaning'!AU75,0)</f>
        <v>0</v>
      </c>
      <c r="AV75">
        <f>IF('% per sample'!AV75&gt;=8,'For cleaning'!AV75,0)</f>
        <v>0</v>
      </c>
      <c r="AW75">
        <f>IF('% per sample'!AW75&gt;=8,'For cleaning'!AW75,0)</f>
        <v>0</v>
      </c>
      <c r="AX75">
        <f>IF('% per sample'!AX75&gt;=8,'For cleaning'!AX75,0)</f>
        <v>0</v>
      </c>
      <c r="AY75">
        <f>IF('% per sample'!AY75&gt;=8,'For cleaning'!AY75,0)</f>
        <v>0</v>
      </c>
      <c r="AZ75">
        <f>IF('% per sample'!AZ75&gt;=8,'For cleaning'!AZ75,0)</f>
        <v>0</v>
      </c>
      <c r="BA75">
        <f>IF('% per sample'!BA75&gt;=8,'For cleaning'!BA75,0)</f>
        <v>0</v>
      </c>
      <c r="BB75">
        <f>IF('% per sample'!BB75&gt;=8,'For cleaning'!BB75,0)</f>
        <v>0</v>
      </c>
      <c r="BC75">
        <f>IF('% per sample'!BC75&gt;=8,'For cleaning'!BC75,0)</f>
        <v>0</v>
      </c>
      <c r="BD75">
        <f>IF('% per sample'!BD75&gt;=8,'For cleaning'!BD75,0)</f>
        <v>0</v>
      </c>
      <c r="BE75">
        <f>IF('% per sample'!BE75&gt;=8,'For cleaning'!BE75,0)</f>
        <v>0</v>
      </c>
      <c r="BF75">
        <f>IF('% per sample'!BF75&gt;=8,'For cleaning'!BF75,0)</f>
        <v>0</v>
      </c>
      <c r="BG75">
        <f>IF('% per sample'!BG75&gt;=8,'For cleaning'!BG75,0)</f>
        <v>0</v>
      </c>
      <c r="BH75">
        <f>IF('% per sample'!BH75&gt;=8,'For cleaning'!BH75,0)</f>
        <v>0</v>
      </c>
      <c r="BI75">
        <f>IF('% per sample'!BI75&gt;=8,'For cleaning'!BI75,0)</f>
        <v>0</v>
      </c>
      <c r="BJ75">
        <f>IF('% per sample'!BJ75&gt;=8,'For cleaning'!BJ75,0)</f>
        <v>0</v>
      </c>
      <c r="BK75">
        <f>IF('% per sample'!BK75&gt;=8,'For cleaning'!BK75,0)</f>
        <v>0</v>
      </c>
      <c r="BL75">
        <f>IF('% per sample'!BL75&gt;=8,'For cleaning'!BL75,0)</f>
        <v>0</v>
      </c>
      <c r="BM75">
        <f>IF('% per sample'!BM75&gt;=8,'For cleaning'!BM75,0)</f>
        <v>0</v>
      </c>
      <c r="BN75">
        <f>IF('% per sample'!BN75&gt;=8,'For cleaning'!BN75,0)</f>
        <v>0</v>
      </c>
      <c r="BO75">
        <f>IF('% per sample'!BO75&gt;=8,'For cleaning'!BO75,0)</f>
        <v>0</v>
      </c>
      <c r="BP75">
        <f>IF('% per sample'!BP75&gt;=8,'For cleaning'!BP75,0)</f>
        <v>0</v>
      </c>
      <c r="BQ75">
        <f>IF('% per sample'!BQ75&gt;=8,'For cleaning'!BQ75,0)</f>
        <v>0</v>
      </c>
      <c r="BR75">
        <f>IF('% per sample'!BR75&gt;=8,'For cleaning'!BR75,0)</f>
        <v>0</v>
      </c>
      <c r="BS75">
        <f>IF('% per sample'!BS75&gt;=8,'For cleaning'!BS75,0)</f>
        <v>0</v>
      </c>
      <c r="BT75">
        <f>IF('% per sample'!BT75&gt;=8,'For cleaning'!BT75,0)</f>
        <v>0</v>
      </c>
      <c r="BU75">
        <f>IF('% per sample'!BU75&gt;=8,'For cleaning'!BU75,0)</f>
        <v>0</v>
      </c>
      <c r="BV75">
        <f>IF('% per sample'!BV75&gt;=8,'For cleaning'!BV75,0)</f>
        <v>0</v>
      </c>
      <c r="BW75">
        <f>IF('% per sample'!BW75&gt;=8,'For cleaning'!BW75,0)</f>
        <v>0</v>
      </c>
      <c r="BX75">
        <f>IF('% per sample'!BX75&gt;=8,'For cleaning'!BX75,0)</f>
        <v>0</v>
      </c>
      <c r="BY75">
        <f>IF('% per sample'!BY75&gt;=8,'For cleaning'!BY75,0)</f>
        <v>0</v>
      </c>
      <c r="BZ75">
        <f>IF('% per sample'!BZ75&gt;=8,'For cleaning'!BZ75,0)</f>
        <v>0</v>
      </c>
      <c r="CA75">
        <f>IF('% per sample'!CA75&gt;=8,'For cleaning'!CA75,0)</f>
        <v>0</v>
      </c>
      <c r="CB75">
        <f>IF('% per sample'!CB75&gt;=8,'For cleaning'!CB75,0)</f>
        <v>0</v>
      </c>
      <c r="CC75">
        <f>IF('% per sample'!CC75&gt;=8,'For cleaning'!CC75,0)</f>
        <v>0</v>
      </c>
      <c r="CD75">
        <f>IF('% per sample'!CD75&gt;=8,'For cleaning'!CD75,0)</f>
        <v>0</v>
      </c>
      <c r="CE75">
        <f>IF('% per sample'!CE75&gt;=8,'For cleaning'!CE75,0)</f>
        <v>0</v>
      </c>
      <c r="CF75">
        <f>IF('% per sample'!CF75&gt;=8,'For cleaning'!CF75,0)</f>
        <v>0</v>
      </c>
      <c r="CG75">
        <f>IF('% per sample'!CG75&gt;=8,'For cleaning'!CG75,0)</f>
        <v>0</v>
      </c>
      <c r="CH75">
        <f>IF('% per sample'!CH75&gt;=8,'For cleaning'!CH75,0)</f>
        <v>0</v>
      </c>
      <c r="CI75">
        <f>IF('% per sample'!CI75&gt;=8,'For cleaning'!CI75,0)</f>
        <v>0</v>
      </c>
      <c r="CJ75">
        <f>IF('% per sample'!CJ75&gt;=8,'For cleaning'!CJ75,0)</f>
        <v>0</v>
      </c>
      <c r="CK75">
        <f>IF('% per sample'!CK75&gt;=8,'For cleaning'!CK75,0)</f>
        <v>0</v>
      </c>
      <c r="CL75">
        <f>IF('% per sample'!CL75&gt;=8,'For cleaning'!CL75,0)</f>
        <v>0</v>
      </c>
      <c r="CM75">
        <f>IF('% per sample'!CM75&gt;=8,'For cleaning'!CM75,0)</f>
        <v>0</v>
      </c>
      <c r="CN75">
        <f>IF('% per sample'!CN75&gt;=8,'For cleaning'!CN75,0)</f>
        <v>0</v>
      </c>
      <c r="CO75">
        <f>IF('% per sample'!CO75&gt;=8,'For cleaning'!CO75,0)</f>
        <v>0</v>
      </c>
      <c r="CP75">
        <f>IF('% per sample'!CP75&gt;=8,'For cleaning'!CP75,0)</f>
        <v>0</v>
      </c>
      <c r="CQ75">
        <f>IF('% per sample'!CQ75&gt;=8,'For cleaning'!CQ75,0)</f>
        <v>0</v>
      </c>
      <c r="CR75">
        <f>IF('% per sample'!CR75&gt;=8,'For cleaning'!CR75,0)</f>
        <v>0</v>
      </c>
      <c r="CS75">
        <f>IF('% per sample'!CS75&gt;=8,'For cleaning'!CS75,0)</f>
        <v>0</v>
      </c>
    </row>
    <row r="76" spans="1:97" x14ac:dyDescent="0.3">
      <c r="A76" t="s">
        <v>124</v>
      </c>
      <c r="B76">
        <f>IF('% per sample'!B76&gt;=8,'For cleaning'!B76,0)</f>
        <v>0</v>
      </c>
      <c r="C76">
        <f>IF('% per sample'!C76&gt;=8,'For cleaning'!C76,0)</f>
        <v>0</v>
      </c>
      <c r="D76">
        <f>IF('% per sample'!D76&gt;=8,'For cleaning'!D76,0)</f>
        <v>0</v>
      </c>
      <c r="E76">
        <f>IF('% per sample'!E76&gt;=8,'For cleaning'!E76,0)</f>
        <v>0</v>
      </c>
      <c r="F76">
        <f>IF('% per sample'!F76&gt;=8,'For cleaning'!F76,0)</f>
        <v>0</v>
      </c>
      <c r="G76">
        <f>IF('% per sample'!G76&gt;=8,'For cleaning'!G76,0)</f>
        <v>0</v>
      </c>
      <c r="H76">
        <f>IF('% per sample'!H76&gt;=8,'For cleaning'!H76,0)</f>
        <v>0</v>
      </c>
      <c r="I76">
        <f>IF('% per sample'!I76&gt;=8,'For cleaning'!I76,0)</f>
        <v>0</v>
      </c>
      <c r="J76">
        <f>IF('% per sample'!J76&gt;=8,'For cleaning'!J76,0)</f>
        <v>0</v>
      </c>
      <c r="K76">
        <f>IF('% per sample'!K76&gt;=8,'For cleaning'!K76,0)</f>
        <v>0</v>
      </c>
      <c r="L76">
        <f>IF('% per sample'!L76&gt;=8,'For cleaning'!L76,0)</f>
        <v>0</v>
      </c>
      <c r="M76">
        <f>IF('% per sample'!M76&gt;=8,'For cleaning'!M76,0)</f>
        <v>0</v>
      </c>
      <c r="N76">
        <f>IF('% per sample'!N76&gt;=8,'For cleaning'!N76,0)</f>
        <v>0</v>
      </c>
      <c r="O76">
        <f>IF('% per sample'!O76&gt;=8,'For cleaning'!O76,0)</f>
        <v>0</v>
      </c>
      <c r="P76">
        <f>IF('% per sample'!P76&gt;=8,'For cleaning'!P76,0)</f>
        <v>0</v>
      </c>
      <c r="Q76">
        <f>IF('% per sample'!Q76&gt;=8,'For cleaning'!Q76,0)</f>
        <v>0</v>
      </c>
      <c r="R76">
        <f>IF('% per sample'!R76&gt;=8,'For cleaning'!R76,0)</f>
        <v>0</v>
      </c>
      <c r="S76">
        <f>IF('% per sample'!S76&gt;=8,'For cleaning'!S76,0)</f>
        <v>0</v>
      </c>
      <c r="T76">
        <f>IF('% per sample'!T76&gt;=8,'For cleaning'!T76,0)</f>
        <v>0</v>
      </c>
      <c r="U76">
        <f>IF('% per sample'!U76&gt;=8,'For cleaning'!U76,0)</f>
        <v>0</v>
      </c>
      <c r="V76">
        <f>IF('% per sample'!V76&gt;=8,'For cleaning'!V76,0)</f>
        <v>0</v>
      </c>
      <c r="W76">
        <f>IF('% per sample'!W76&gt;=8,'For cleaning'!W76,0)</f>
        <v>0</v>
      </c>
      <c r="X76">
        <f>IF('% per sample'!X76&gt;=8,'For cleaning'!X76,0)</f>
        <v>0</v>
      </c>
      <c r="Y76">
        <f>IF('% per sample'!Y76&gt;=8,'For cleaning'!Y76,0)</f>
        <v>0</v>
      </c>
      <c r="Z76">
        <f>IF('% per sample'!Z76&gt;=8,'For cleaning'!Z76,0)</f>
        <v>0</v>
      </c>
      <c r="AA76">
        <f>IF('% per sample'!AA76&gt;=8,'For cleaning'!AA76,0)</f>
        <v>0</v>
      </c>
      <c r="AB76">
        <f>IF('% per sample'!AB76&gt;=8,'For cleaning'!AB76,0)</f>
        <v>0</v>
      </c>
      <c r="AC76">
        <f>IF('% per sample'!AC76&gt;=8,'For cleaning'!AC76,0)</f>
        <v>0</v>
      </c>
      <c r="AD76">
        <f>IF('% per sample'!AD76&gt;=8,'For cleaning'!AD76,0)</f>
        <v>0</v>
      </c>
      <c r="AE76">
        <f>IF('% per sample'!AE76&gt;=8,'For cleaning'!AE76,0)</f>
        <v>0</v>
      </c>
      <c r="AF76">
        <f>IF('% per sample'!AF76&gt;=8,'For cleaning'!AF76,0)</f>
        <v>0</v>
      </c>
      <c r="AG76">
        <f>IF('% per sample'!AG76&gt;=8,'For cleaning'!AG76,0)</f>
        <v>0</v>
      </c>
      <c r="AH76">
        <f>IF('% per sample'!AH76&gt;=8,'For cleaning'!AH76,0)</f>
        <v>0</v>
      </c>
      <c r="AI76">
        <f>IF('% per sample'!AI76&gt;=8,'For cleaning'!AI76,0)</f>
        <v>0</v>
      </c>
      <c r="AJ76">
        <f>IF('% per sample'!AJ76&gt;=8,'For cleaning'!AJ76,0)</f>
        <v>0</v>
      </c>
      <c r="AK76">
        <f>IF('% per sample'!AK76&gt;=8,'For cleaning'!AK76,0)</f>
        <v>0</v>
      </c>
      <c r="AL76">
        <f>IF('% per sample'!AL76&gt;=8,'For cleaning'!AL76,0)</f>
        <v>0</v>
      </c>
      <c r="AM76">
        <f>IF('% per sample'!AM76&gt;=8,'For cleaning'!AM76,0)</f>
        <v>0</v>
      </c>
      <c r="AN76">
        <f>IF('% per sample'!AN76&gt;=8,'For cleaning'!AN76,0)</f>
        <v>0</v>
      </c>
      <c r="AO76">
        <f>IF('% per sample'!AO76&gt;=8,'For cleaning'!AO76,0)</f>
        <v>0</v>
      </c>
      <c r="AP76">
        <f>IF('% per sample'!AP76&gt;=8,'For cleaning'!AP76,0)</f>
        <v>0</v>
      </c>
      <c r="AQ76">
        <f>IF('% per sample'!AQ76&gt;=8,'For cleaning'!AQ76,0)</f>
        <v>0</v>
      </c>
      <c r="AR76">
        <f>IF('% per sample'!AR76&gt;=8,'For cleaning'!AR76,0)</f>
        <v>0</v>
      </c>
      <c r="AS76">
        <f>IF('% per sample'!AS76&gt;=8,'For cleaning'!AS76,0)</f>
        <v>0</v>
      </c>
      <c r="AT76">
        <f>IF('% per sample'!AT76&gt;=8,'For cleaning'!AT76,0)</f>
        <v>0</v>
      </c>
      <c r="AU76">
        <f>IF('% per sample'!AU76&gt;=8,'For cleaning'!AU76,0)</f>
        <v>0</v>
      </c>
      <c r="AV76">
        <f>IF('% per sample'!AV76&gt;=8,'For cleaning'!AV76,0)</f>
        <v>0</v>
      </c>
      <c r="AW76">
        <f>IF('% per sample'!AW76&gt;=8,'For cleaning'!AW76,0)</f>
        <v>0</v>
      </c>
      <c r="AX76">
        <f>IF('% per sample'!AX76&gt;=8,'For cleaning'!AX76,0)</f>
        <v>0</v>
      </c>
      <c r="AY76">
        <f>IF('% per sample'!AY76&gt;=8,'For cleaning'!AY76,0)</f>
        <v>0</v>
      </c>
      <c r="AZ76">
        <f>IF('% per sample'!AZ76&gt;=8,'For cleaning'!AZ76,0)</f>
        <v>0</v>
      </c>
      <c r="BA76">
        <f>IF('% per sample'!BA76&gt;=8,'For cleaning'!BA76,0)</f>
        <v>0</v>
      </c>
      <c r="BB76">
        <f>IF('% per sample'!BB76&gt;=8,'For cleaning'!BB76,0)</f>
        <v>0</v>
      </c>
      <c r="BC76">
        <f>IF('% per sample'!BC76&gt;=8,'For cleaning'!BC76,0)</f>
        <v>0</v>
      </c>
      <c r="BD76">
        <f>IF('% per sample'!BD76&gt;=8,'For cleaning'!BD76,0)</f>
        <v>0</v>
      </c>
      <c r="BE76">
        <f>IF('% per sample'!BE76&gt;=8,'For cleaning'!BE76,0)</f>
        <v>0</v>
      </c>
      <c r="BF76">
        <f>IF('% per sample'!BF76&gt;=8,'For cleaning'!BF76,0)</f>
        <v>0</v>
      </c>
      <c r="BG76">
        <f>IF('% per sample'!BG76&gt;=8,'For cleaning'!BG76,0)</f>
        <v>0</v>
      </c>
      <c r="BH76">
        <f>IF('% per sample'!BH76&gt;=8,'For cleaning'!BH76,0)</f>
        <v>0</v>
      </c>
      <c r="BI76">
        <f>IF('% per sample'!BI76&gt;=8,'For cleaning'!BI76,0)</f>
        <v>0</v>
      </c>
      <c r="BJ76">
        <f>IF('% per sample'!BJ76&gt;=8,'For cleaning'!BJ76,0)</f>
        <v>0</v>
      </c>
      <c r="BK76">
        <f>IF('% per sample'!BK76&gt;=8,'For cleaning'!BK76,0)</f>
        <v>0</v>
      </c>
      <c r="BL76">
        <f>IF('% per sample'!BL76&gt;=8,'For cleaning'!BL76,0)</f>
        <v>0</v>
      </c>
      <c r="BM76">
        <f>IF('% per sample'!BM76&gt;=8,'For cleaning'!BM76,0)</f>
        <v>0</v>
      </c>
      <c r="BN76">
        <f>IF('% per sample'!BN76&gt;=8,'For cleaning'!BN76,0)</f>
        <v>0</v>
      </c>
      <c r="BO76">
        <f>IF('% per sample'!BO76&gt;=8,'For cleaning'!BO76,0)</f>
        <v>0</v>
      </c>
      <c r="BP76">
        <f>IF('% per sample'!BP76&gt;=8,'For cleaning'!BP76,0)</f>
        <v>0</v>
      </c>
      <c r="BQ76">
        <f>IF('% per sample'!BQ76&gt;=8,'For cleaning'!BQ76,0)</f>
        <v>0</v>
      </c>
      <c r="BR76">
        <f>IF('% per sample'!BR76&gt;=8,'For cleaning'!BR76,0)</f>
        <v>0</v>
      </c>
      <c r="BS76">
        <f>IF('% per sample'!BS76&gt;=8,'For cleaning'!BS76,0)</f>
        <v>0</v>
      </c>
      <c r="BT76">
        <f>IF('% per sample'!BT76&gt;=8,'For cleaning'!BT76,0)</f>
        <v>0</v>
      </c>
      <c r="BU76">
        <f>IF('% per sample'!BU76&gt;=8,'For cleaning'!BU76,0)</f>
        <v>0</v>
      </c>
      <c r="BV76">
        <f>IF('% per sample'!BV76&gt;=8,'For cleaning'!BV76,0)</f>
        <v>0</v>
      </c>
      <c r="BW76">
        <f>IF('% per sample'!BW76&gt;=8,'For cleaning'!BW76,0)</f>
        <v>0</v>
      </c>
      <c r="BX76">
        <f>IF('% per sample'!BX76&gt;=8,'For cleaning'!BX76,0)</f>
        <v>0</v>
      </c>
      <c r="BY76">
        <f>IF('% per sample'!BY76&gt;=8,'For cleaning'!BY76,0)</f>
        <v>0</v>
      </c>
      <c r="BZ76">
        <f>IF('% per sample'!BZ76&gt;=8,'For cleaning'!BZ76,0)</f>
        <v>0</v>
      </c>
      <c r="CA76">
        <f>IF('% per sample'!CA76&gt;=8,'For cleaning'!CA76,0)</f>
        <v>0</v>
      </c>
      <c r="CB76">
        <f>IF('% per sample'!CB76&gt;=8,'For cleaning'!CB76,0)</f>
        <v>0</v>
      </c>
      <c r="CC76">
        <f>IF('% per sample'!CC76&gt;=8,'For cleaning'!CC76,0)</f>
        <v>0</v>
      </c>
      <c r="CD76">
        <f>IF('% per sample'!CD76&gt;=8,'For cleaning'!CD76,0)</f>
        <v>0</v>
      </c>
      <c r="CE76">
        <f>IF('% per sample'!CE76&gt;=8,'For cleaning'!CE76,0)</f>
        <v>0</v>
      </c>
      <c r="CF76">
        <f>IF('% per sample'!CF76&gt;=8,'For cleaning'!CF76,0)</f>
        <v>0</v>
      </c>
      <c r="CG76">
        <f>IF('% per sample'!CG76&gt;=8,'For cleaning'!CG76,0)</f>
        <v>0</v>
      </c>
      <c r="CH76">
        <f>IF('% per sample'!CH76&gt;=8,'For cleaning'!CH76,0)</f>
        <v>0</v>
      </c>
      <c r="CI76">
        <f>IF('% per sample'!CI76&gt;=8,'For cleaning'!CI76,0)</f>
        <v>0</v>
      </c>
      <c r="CJ76">
        <f>IF('% per sample'!CJ76&gt;=8,'For cleaning'!CJ76,0)</f>
        <v>0</v>
      </c>
      <c r="CK76">
        <f>IF('% per sample'!CK76&gt;=8,'For cleaning'!CK76,0)</f>
        <v>0</v>
      </c>
      <c r="CL76">
        <f>IF('% per sample'!CL76&gt;=8,'For cleaning'!CL76,0)</f>
        <v>0</v>
      </c>
      <c r="CM76">
        <f>IF('% per sample'!CM76&gt;=8,'For cleaning'!CM76,0)</f>
        <v>0</v>
      </c>
      <c r="CN76">
        <f>IF('% per sample'!CN76&gt;=8,'For cleaning'!CN76,0)</f>
        <v>0</v>
      </c>
      <c r="CO76">
        <f>IF('% per sample'!CO76&gt;=8,'For cleaning'!CO76,0)</f>
        <v>0</v>
      </c>
      <c r="CP76">
        <f>IF('% per sample'!CP76&gt;=8,'For cleaning'!CP76,0)</f>
        <v>0</v>
      </c>
      <c r="CQ76">
        <f>IF('% per sample'!CQ76&gt;=8,'For cleaning'!CQ76,0)</f>
        <v>0</v>
      </c>
      <c r="CR76">
        <f>IF('% per sample'!CR76&gt;=8,'For cleaning'!CR76,0)</f>
        <v>0</v>
      </c>
      <c r="CS76">
        <f>IF('% per sample'!CS76&gt;=8,'For cleaning'!CS76,0)</f>
        <v>0</v>
      </c>
    </row>
    <row r="77" spans="1:97" x14ac:dyDescent="0.3">
      <c r="A77" t="s">
        <v>125</v>
      </c>
      <c r="B77">
        <f>IF('% per sample'!B77&gt;=8,'For cleaning'!B77,0)</f>
        <v>0</v>
      </c>
      <c r="C77">
        <f>IF('% per sample'!C77&gt;=8,'For cleaning'!C77,0)</f>
        <v>0</v>
      </c>
      <c r="D77">
        <f>IF('% per sample'!D77&gt;=8,'For cleaning'!D77,0)</f>
        <v>0</v>
      </c>
      <c r="E77">
        <f>IF('% per sample'!E77&gt;=8,'For cleaning'!E77,0)</f>
        <v>0</v>
      </c>
      <c r="F77">
        <f>IF('% per sample'!F77&gt;=8,'For cleaning'!F77,0)</f>
        <v>0</v>
      </c>
      <c r="G77">
        <f>IF('% per sample'!G77&gt;=8,'For cleaning'!G77,0)</f>
        <v>0</v>
      </c>
      <c r="H77">
        <f>IF('% per sample'!H77&gt;=8,'For cleaning'!H77,0)</f>
        <v>0</v>
      </c>
      <c r="I77">
        <f>IF('% per sample'!I77&gt;=8,'For cleaning'!I77,0)</f>
        <v>0</v>
      </c>
      <c r="J77">
        <f>IF('% per sample'!J77&gt;=8,'For cleaning'!J77,0)</f>
        <v>0</v>
      </c>
      <c r="K77">
        <f>IF('% per sample'!K77&gt;=8,'For cleaning'!K77,0)</f>
        <v>0</v>
      </c>
      <c r="L77">
        <f>IF('% per sample'!L77&gt;=8,'For cleaning'!L77,0)</f>
        <v>0</v>
      </c>
      <c r="M77">
        <f>IF('% per sample'!M77&gt;=8,'For cleaning'!M77,0)</f>
        <v>0</v>
      </c>
      <c r="N77">
        <f>IF('% per sample'!N77&gt;=8,'For cleaning'!N77,0)</f>
        <v>0</v>
      </c>
      <c r="O77">
        <f>IF('% per sample'!O77&gt;=8,'For cleaning'!O77,0)</f>
        <v>0</v>
      </c>
      <c r="P77">
        <f>IF('% per sample'!P77&gt;=8,'For cleaning'!P77,0)</f>
        <v>0</v>
      </c>
      <c r="Q77">
        <f>IF('% per sample'!Q77&gt;=8,'For cleaning'!Q77,0)</f>
        <v>0</v>
      </c>
      <c r="R77">
        <f>IF('% per sample'!R77&gt;=8,'For cleaning'!R77,0)</f>
        <v>0</v>
      </c>
      <c r="S77">
        <f>IF('% per sample'!S77&gt;=8,'For cleaning'!S77,0)</f>
        <v>0</v>
      </c>
      <c r="T77">
        <f>IF('% per sample'!T77&gt;=8,'For cleaning'!T77,0)</f>
        <v>0</v>
      </c>
      <c r="U77">
        <f>IF('% per sample'!U77&gt;=8,'For cleaning'!U77,0)</f>
        <v>0</v>
      </c>
      <c r="V77">
        <f>IF('% per sample'!V77&gt;=8,'For cleaning'!V77,0)</f>
        <v>0</v>
      </c>
      <c r="W77">
        <f>IF('% per sample'!W77&gt;=8,'For cleaning'!W77,0)</f>
        <v>0</v>
      </c>
      <c r="X77">
        <f>IF('% per sample'!X77&gt;=8,'For cleaning'!X77,0)</f>
        <v>0</v>
      </c>
      <c r="Y77">
        <f>IF('% per sample'!Y77&gt;=8,'For cleaning'!Y77,0)</f>
        <v>0</v>
      </c>
      <c r="Z77">
        <f>IF('% per sample'!Z77&gt;=8,'For cleaning'!Z77,0)</f>
        <v>0</v>
      </c>
      <c r="AA77">
        <f>IF('% per sample'!AA77&gt;=8,'For cleaning'!AA77,0)</f>
        <v>0</v>
      </c>
      <c r="AB77">
        <f>IF('% per sample'!AB77&gt;=8,'For cleaning'!AB77,0)</f>
        <v>0</v>
      </c>
      <c r="AC77">
        <f>IF('% per sample'!AC77&gt;=8,'For cleaning'!AC77,0)</f>
        <v>0</v>
      </c>
      <c r="AD77">
        <f>IF('% per sample'!AD77&gt;=8,'For cleaning'!AD77,0)</f>
        <v>0</v>
      </c>
      <c r="AE77">
        <f>IF('% per sample'!AE77&gt;=8,'For cleaning'!AE77,0)</f>
        <v>0</v>
      </c>
      <c r="AF77">
        <f>IF('% per sample'!AF77&gt;=8,'For cleaning'!AF77,0)</f>
        <v>0</v>
      </c>
      <c r="AG77">
        <f>IF('% per sample'!AG77&gt;=8,'For cleaning'!AG77,0)</f>
        <v>0</v>
      </c>
      <c r="AH77">
        <f>IF('% per sample'!AH77&gt;=8,'For cleaning'!AH77,0)</f>
        <v>0</v>
      </c>
      <c r="AI77">
        <f>IF('% per sample'!AI77&gt;=8,'For cleaning'!AI77,0)</f>
        <v>0</v>
      </c>
      <c r="AJ77">
        <f>IF('% per sample'!AJ77&gt;=8,'For cleaning'!AJ77,0)</f>
        <v>0</v>
      </c>
      <c r="AK77">
        <f>IF('% per sample'!AK77&gt;=8,'For cleaning'!AK77,0)</f>
        <v>0</v>
      </c>
      <c r="AL77">
        <f>IF('% per sample'!AL77&gt;=8,'For cleaning'!AL77,0)</f>
        <v>0</v>
      </c>
      <c r="AM77">
        <f>IF('% per sample'!AM77&gt;=8,'For cleaning'!AM77,0)</f>
        <v>0</v>
      </c>
      <c r="AN77">
        <f>IF('% per sample'!AN77&gt;=8,'For cleaning'!AN77,0)</f>
        <v>0</v>
      </c>
      <c r="AO77">
        <f>IF('% per sample'!AO77&gt;=8,'For cleaning'!AO77,0)</f>
        <v>0</v>
      </c>
      <c r="AP77">
        <f>IF('% per sample'!AP77&gt;=8,'For cleaning'!AP77,0)</f>
        <v>0</v>
      </c>
      <c r="AQ77">
        <f>IF('% per sample'!AQ77&gt;=8,'For cleaning'!AQ77,0)</f>
        <v>0</v>
      </c>
      <c r="AR77">
        <f>IF('% per sample'!AR77&gt;=8,'For cleaning'!AR77,0)</f>
        <v>0</v>
      </c>
      <c r="AS77">
        <f>IF('% per sample'!AS77&gt;=8,'For cleaning'!AS77,0)</f>
        <v>0</v>
      </c>
      <c r="AT77">
        <f>IF('% per sample'!AT77&gt;=8,'For cleaning'!AT77,0)</f>
        <v>0</v>
      </c>
      <c r="AU77">
        <f>IF('% per sample'!AU77&gt;=8,'For cleaning'!AU77,0)</f>
        <v>0</v>
      </c>
      <c r="AV77">
        <f>IF('% per sample'!AV77&gt;=8,'For cleaning'!AV77,0)</f>
        <v>0</v>
      </c>
      <c r="AW77">
        <f>IF('% per sample'!AW77&gt;=8,'For cleaning'!AW77,0)</f>
        <v>0</v>
      </c>
      <c r="AX77">
        <f>IF('% per sample'!AX77&gt;=8,'For cleaning'!AX77,0)</f>
        <v>0</v>
      </c>
      <c r="AY77">
        <f>IF('% per sample'!AY77&gt;=8,'For cleaning'!AY77,0)</f>
        <v>0</v>
      </c>
      <c r="AZ77">
        <f>IF('% per sample'!AZ77&gt;=8,'For cleaning'!AZ77,0)</f>
        <v>0</v>
      </c>
      <c r="BA77">
        <f>IF('% per sample'!BA77&gt;=8,'For cleaning'!BA77,0)</f>
        <v>0</v>
      </c>
      <c r="BB77">
        <f>IF('% per sample'!BB77&gt;=8,'For cleaning'!BB77,0)</f>
        <v>0</v>
      </c>
      <c r="BC77">
        <f>IF('% per sample'!BC77&gt;=8,'For cleaning'!BC77,0)</f>
        <v>0</v>
      </c>
      <c r="BD77">
        <f>IF('% per sample'!BD77&gt;=8,'For cleaning'!BD77,0)</f>
        <v>0</v>
      </c>
      <c r="BE77">
        <f>IF('% per sample'!BE77&gt;=8,'For cleaning'!BE77,0)</f>
        <v>0</v>
      </c>
      <c r="BF77">
        <f>IF('% per sample'!BF77&gt;=8,'For cleaning'!BF77,0)</f>
        <v>0</v>
      </c>
      <c r="BG77">
        <f>IF('% per sample'!BG77&gt;=8,'For cleaning'!BG77,0)</f>
        <v>0</v>
      </c>
      <c r="BH77">
        <f>IF('% per sample'!BH77&gt;=8,'For cleaning'!BH77,0)</f>
        <v>0</v>
      </c>
      <c r="BI77">
        <f>IF('% per sample'!BI77&gt;=8,'For cleaning'!BI77,0)</f>
        <v>0</v>
      </c>
      <c r="BJ77">
        <f>IF('% per sample'!BJ77&gt;=8,'For cleaning'!BJ77,0)</f>
        <v>0</v>
      </c>
      <c r="BK77">
        <f>IF('% per sample'!BK77&gt;=8,'For cleaning'!BK77,0)</f>
        <v>0</v>
      </c>
      <c r="BL77">
        <f>IF('% per sample'!BL77&gt;=8,'For cleaning'!BL77,0)</f>
        <v>0</v>
      </c>
      <c r="BM77">
        <f>IF('% per sample'!BM77&gt;=8,'For cleaning'!BM77,0)</f>
        <v>0</v>
      </c>
      <c r="BN77">
        <f>IF('% per sample'!BN77&gt;=8,'For cleaning'!BN77,0)</f>
        <v>0</v>
      </c>
      <c r="BO77">
        <f>IF('% per sample'!BO77&gt;=8,'For cleaning'!BO77,0)</f>
        <v>0</v>
      </c>
      <c r="BP77">
        <f>IF('% per sample'!BP77&gt;=8,'For cleaning'!BP77,0)</f>
        <v>0</v>
      </c>
      <c r="BQ77">
        <f>IF('% per sample'!BQ77&gt;=8,'For cleaning'!BQ77,0)</f>
        <v>0</v>
      </c>
      <c r="BR77">
        <f>IF('% per sample'!BR77&gt;=8,'For cleaning'!BR77,0)</f>
        <v>0</v>
      </c>
      <c r="BS77">
        <f>IF('% per sample'!BS77&gt;=8,'For cleaning'!BS77,0)</f>
        <v>0</v>
      </c>
      <c r="BT77">
        <f>IF('% per sample'!BT77&gt;=8,'For cleaning'!BT77,0)</f>
        <v>0</v>
      </c>
      <c r="BU77">
        <f>IF('% per sample'!BU77&gt;=8,'For cleaning'!BU77,0)</f>
        <v>0</v>
      </c>
      <c r="BV77">
        <f>IF('% per sample'!BV77&gt;=8,'For cleaning'!BV77,0)</f>
        <v>0</v>
      </c>
      <c r="BW77">
        <f>IF('% per sample'!BW77&gt;=8,'For cleaning'!BW77,0)</f>
        <v>0</v>
      </c>
      <c r="BX77">
        <f>IF('% per sample'!BX77&gt;=8,'For cleaning'!BX77,0)</f>
        <v>0</v>
      </c>
      <c r="BY77">
        <f>IF('% per sample'!BY77&gt;=8,'For cleaning'!BY77,0)</f>
        <v>0</v>
      </c>
      <c r="BZ77">
        <f>IF('% per sample'!BZ77&gt;=8,'For cleaning'!BZ77,0)</f>
        <v>0</v>
      </c>
      <c r="CA77">
        <f>IF('% per sample'!CA77&gt;=8,'For cleaning'!CA77,0)</f>
        <v>0</v>
      </c>
      <c r="CB77">
        <f>IF('% per sample'!CB77&gt;=8,'For cleaning'!CB77,0)</f>
        <v>0</v>
      </c>
      <c r="CC77">
        <f>IF('% per sample'!CC77&gt;=8,'For cleaning'!CC77,0)</f>
        <v>0</v>
      </c>
      <c r="CD77">
        <f>IF('% per sample'!CD77&gt;=8,'For cleaning'!CD77,0)</f>
        <v>0</v>
      </c>
      <c r="CE77">
        <f>IF('% per sample'!CE77&gt;=8,'For cleaning'!CE77,0)</f>
        <v>0</v>
      </c>
      <c r="CF77">
        <f>IF('% per sample'!CF77&gt;=8,'For cleaning'!CF77,0)</f>
        <v>0</v>
      </c>
      <c r="CG77">
        <f>IF('% per sample'!CG77&gt;=8,'For cleaning'!CG77,0)</f>
        <v>0</v>
      </c>
      <c r="CH77">
        <f>IF('% per sample'!CH77&gt;=8,'For cleaning'!CH77,0)</f>
        <v>0</v>
      </c>
      <c r="CI77">
        <f>IF('% per sample'!CI77&gt;=8,'For cleaning'!CI77,0)</f>
        <v>0</v>
      </c>
      <c r="CJ77">
        <f>IF('% per sample'!CJ77&gt;=8,'For cleaning'!CJ77,0)</f>
        <v>0</v>
      </c>
      <c r="CK77">
        <f>IF('% per sample'!CK77&gt;=8,'For cleaning'!CK77,0)</f>
        <v>0</v>
      </c>
      <c r="CL77">
        <f>IF('% per sample'!CL77&gt;=8,'For cleaning'!CL77,0)</f>
        <v>0</v>
      </c>
      <c r="CM77">
        <f>IF('% per sample'!CM77&gt;=8,'For cleaning'!CM77,0)</f>
        <v>0</v>
      </c>
      <c r="CN77">
        <f>IF('% per sample'!CN77&gt;=8,'For cleaning'!CN77,0)</f>
        <v>0</v>
      </c>
      <c r="CO77">
        <f>IF('% per sample'!CO77&gt;=8,'For cleaning'!CO77,0)</f>
        <v>0</v>
      </c>
      <c r="CP77">
        <f>IF('% per sample'!CP77&gt;=8,'For cleaning'!CP77,0)</f>
        <v>0</v>
      </c>
      <c r="CQ77">
        <f>IF('% per sample'!CQ77&gt;=8,'For cleaning'!CQ77,0)</f>
        <v>0</v>
      </c>
      <c r="CR77">
        <f>IF('% per sample'!CR77&gt;=8,'For cleaning'!CR77,0)</f>
        <v>0</v>
      </c>
      <c r="CS77">
        <f>IF('% per sample'!CS77&gt;=8,'For cleaning'!CS77,0)</f>
        <v>0</v>
      </c>
    </row>
    <row r="78" spans="1:97" x14ac:dyDescent="0.3">
      <c r="A78" t="s">
        <v>126</v>
      </c>
      <c r="B78">
        <f>IF('% per sample'!B78&gt;=8,'For cleaning'!B78,0)</f>
        <v>0</v>
      </c>
      <c r="C78">
        <f>IF('% per sample'!C78&gt;=8,'For cleaning'!C78,0)</f>
        <v>0</v>
      </c>
      <c r="D78">
        <f>IF('% per sample'!D78&gt;=8,'For cleaning'!D78,0)</f>
        <v>0</v>
      </c>
      <c r="E78">
        <f>IF('% per sample'!E78&gt;=8,'For cleaning'!E78,0)</f>
        <v>0</v>
      </c>
      <c r="F78">
        <f>IF('% per sample'!F78&gt;=8,'For cleaning'!F78,0)</f>
        <v>0</v>
      </c>
      <c r="G78">
        <f>IF('% per sample'!G78&gt;=8,'For cleaning'!G78,0)</f>
        <v>0</v>
      </c>
      <c r="H78">
        <f>IF('% per sample'!H78&gt;=8,'For cleaning'!H78,0)</f>
        <v>0</v>
      </c>
      <c r="I78">
        <f>IF('% per sample'!I78&gt;=8,'For cleaning'!I78,0)</f>
        <v>0</v>
      </c>
      <c r="J78">
        <f>IF('% per sample'!J78&gt;=8,'For cleaning'!J78,0)</f>
        <v>0</v>
      </c>
      <c r="K78">
        <f>IF('% per sample'!K78&gt;=8,'For cleaning'!K78,0)</f>
        <v>0</v>
      </c>
      <c r="L78">
        <f>IF('% per sample'!L78&gt;=8,'For cleaning'!L78,0)</f>
        <v>0</v>
      </c>
      <c r="M78">
        <f>IF('% per sample'!M78&gt;=8,'For cleaning'!M78,0)</f>
        <v>0</v>
      </c>
      <c r="N78">
        <f>IF('% per sample'!N78&gt;=8,'For cleaning'!N78,0)</f>
        <v>0</v>
      </c>
      <c r="O78">
        <f>IF('% per sample'!O78&gt;=8,'For cleaning'!O78,0)</f>
        <v>0</v>
      </c>
      <c r="P78">
        <f>IF('% per sample'!P78&gt;=8,'For cleaning'!P78,0)</f>
        <v>0</v>
      </c>
      <c r="Q78">
        <f>IF('% per sample'!Q78&gt;=8,'For cleaning'!Q78,0)</f>
        <v>0</v>
      </c>
      <c r="R78">
        <f>IF('% per sample'!R78&gt;=8,'For cleaning'!R78,0)</f>
        <v>0</v>
      </c>
      <c r="S78">
        <f>IF('% per sample'!S78&gt;=8,'For cleaning'!S78,0)</f>
        <v>0</v>
      </c>
      <c r="T78">
        <f>IF('% per sample'!T78&gt;=8,'For cleaning'!T78,0)</f>
        <v>0</v>
      </c>
      <c r="U78">
        <f>IF('% per sample'!U78&gt;=8,'For cleaning'!U78,0)</f>
        <v>0</v>
      </c>
      <c r="V78">
        <f>IF('% per sample'!V78&gt;=8,'For cleaning'!V78,0)</f>
        <v>0</v>
      </c>
      <c r="W78">
        <f>IF('% per sample'!W78&gt;=8,'For cleaning'!W78,0)</f>
        <v>0</v>
      </c>
      <c r="X78">
        <f>IF('% per sample'!X78&gt;=8,'For cleaning'!X78,0)</f>
        <v>0</v>
      </c>
      <c r="Y78">
        <f>IF('% per sample'!Y78&gt;=8,'For cleaning'!Y78,0)</f>
        <v>0</v>
      </c>
      <c r="Z78">
        <f>IF('% per sample'!Z78&gt;=8,'For cleaning'!Z78,0)</f>
        <v>0</v>
      </c>
      <c r="AA78">
        <f>IF('% per sample'!AA78&gt;=8,'For cleaning'!AA78,0)</f>
        <v>0</v>
      </c>
      <c r="AB78">
        <f>IF('% per sample'!AB78&gt;=8,'For cleaning'!AB78,0)</f>
        <v>0</v>
      </c>
      <c r="AC78">
        <f>IF('% per sample'!AC78&gt;=8,'For cleaning'!AC78,0)</f>
        <v>0</v>
      </c>
      <c r="AD78">
        <f>IF('% per sample'!AD78&gt;=8,'For cleaning'!AD78,0)</f>
        <v>0</v>
      </c>
      <c r="AE78">
        <f>IF('% per sample'!AE78&gt;=8,'For cleaning'!AE78,0)</f>
        <v>0</v>
      </c>
      <c r="AF78">
        <f>IF('% per sample'!AF78&gt;=8,'For cleaning'!AF78,0)</f>
        <v>0</v>
      </c>
      <c r="AG78">
        <f>IF('% per sample'!AG78&gt;=8,'For cleaning'!AG78,0)</f>
        <v>0</v>
      </c>
      <c r="AH78">
        <f>IF('% per sample'!AH78&gt;=8,'For cleaning'!AH78,0)</f>
        <v>0</v>
      </c>
      <c r="AI78">
        <f>IF('% per sample'!AI78&gt;=8,'For cleaning'!AI78,0)</f>
        <v>0</v>
      </c>
      <c r="AJ78">
        <f>IF('% per sample'!AJ78&gt;=8,'For cleaning'!AJ78,0)</f>
        <v>0</v>
      </c>
      <c r="AK78">
        <f>IF('% per sample'!AK78&gt;=8,'For cleaning'!AK78,0)</f>
        <v>0</v>
      </c>
      <c r="AL78">
        <f>IF('% per sample'!AL78&gt;=8,'For cleaning'!AL78,0)</f>
        <v>0</v>
      </c>
      <c r="AM78">
        <f>IF('% per sample'!AM78&gt;=8,'For cleaning'!AM78,0)</f>
        <v>0</v>
      </c>
      <c r="AN78">
        <f>IF('% per sample'!AN78&gt;=8,'For cleaning'!AN78,0)</f>
        <v>0</v>
      </c>
      <c r="AO78">
        <f>IF('% per sample'!AO78&gt;=8,'For cleaning'!AO78,0)</f>
        <v>0</v>
      </c>
      <c r="AP78">
        <f>IF('% per sample'!AP78&gt;=8,'For cleaning'!AP78,0)</f>
        <v>0</v>
      </c>
      <c r="AQ78">
        <f>IF('% per sample'!AQ78&gt;=8,'For cleaning'!AQ78,0)</f>
        <v>0</v>
      </c>
      <c r="AR78">
        <f>IF('% per sample'!AR78&gt;=8,'For cleaning'!AR78,0)</f>
        <v>0</v>
      </c>
      <c r="AS78">
        <f>IF('% per sample'!AS78&gt;=8,'For cleaning'!AS78,0)</f>
        <v>0</v>
      </c>
      <c r="AT78">
        <f>IF('% per sample'!AT78&gt;=8,'For cleaning'!AT78,0)</f>
        <v>0</v>
      </c>
      <c r="AU78">
        <f>IF('% per sample'!AU78&gt;=8,'For cleaning'!AU78,0)</f>
        <v>0</v>
      </c>
      <c r="AV78">
        <f>IF('% per sample'!AV78&gt;=8,'For cleaning'!AV78,0)</f>
        <v>0</v>
      </c>
      <c r="AW78">
        <f>IF('% per sample'!AW78&gt;=8,'For cleaning'!AW78,0)</f>
        <v>0</v>
      </c>
      <c r="AX78">
        <f>IF('% per sample'!AX78&gt;=8,'For cleaning'!AX78,0)</f>
        <v>0</v>
      </c>
      <c r="AY78">
        <f>IF('% per sample'!AY78&gt;=8,'For cleaning'!AY78,0)</f>
        <v>0</v>
      </c>
      <c r="AZ78">
        <f>IF('% per sample'!AZ78&gt;=8,'For cleaning'!AZ78,0)</f>
        <v>0</v>
      </c>
      <c r="BA78">
        <f>IF('% per sample'!BA78&gt;=8,'For cleaning'!BA78,0)</f>
        <v>0</v>
      </c>
      <c r="BB78">
        <f>IF('% per sample'!BB78&gt;=8,'For cleaning'!BB78,0)</f>
        <v>0</v>
      </c>
      <c r="BC78">
        <f>IF('% per sample'!BC78&gt;=8,'For cleaning'!BC78,0)</f>
        <v>0</v>
      </c>
      <c r="BD78">
        <f>IF('% per sample'!BD78&gt;=8,'For cleaning'!BD78,0)</f>
        <v>0</v>
      </c>
      <c r="BE78">
        <f>IF('% per sample'!BE78&gt;=8,'For cleaning'!BE78,0)</f>
        <v>0</v>
      </c>
      <c r="BF78">
        <f>IF('% per sample'!BF78&gt;=8,'For cleaning'!BF78,0)</f>
        <v>0</v>
      </c>
      <c r="BG78">
        <f>IF('% per sample'!BG78&gt;=8,'For cleaning'!BG78,0)</f>
        <v>0</v>
      </c>
      <c r="BH78">
        <f>IF('% per sample'!BH78&gt;=8,'For cleaning'!BH78,0)</f>
        <v>0</v>
      </c>
      <c r="BI78">
        <f>IF('% per sample'!BI78&gt;=8,'For cleaning'!BI78,0)</f>
        <v>0</v>
      </c>
      <c r="BJ78">
        <f>IF('% per sample'!BJ78&gt;=8,'For cleaning'!BJ78,0)</f>
        <v>0</v>
      </c>
      <c r="BK78">
        <f>IF('% per sample'!BK78&gt;=8,'For cleaning'!BK78,0)</f>
        <v>0</v>
      </c>
      <c r="BL78">
        <f>IF('% per sample'!BL78&gt;=8,'For cleaning'!BL78,0)</f>
        <v>0</v>
      </c>
      <c r="BM78">
        <f>IF('% per sample'!BM78&gt;=8,'For cleaning'!BM78,0)</f>
        <v>0</v>
      </c>
      <c r="BN78">
        <f>IF('% per sample'!BN78&gt;=8,'For cleaning'!BN78,0)</f>
        <v>0</v>
      </c>
      <c r="BO78">
        <f>IF('% per sample'!BO78&gt;=8,'For cleaning'!BO78,0)</f>
        <v>0</v>
      </c>
      <c r="BP78">
        <f>IF('% per sample'!BP78&gt;=8,'For cleaning'!BP78,0)</f>
        <v>0</v>
      </c>
      <c r="BQ78">
        <f>IF('% per sample'!BQ78&gt;=8,'For cleaning'!BQ78,0)</f>
        <v>0</v>
      </c>
      <c r="BR78">
        <f>IF('% per sample'!BR78&gt;=8,'For cleaning'!BR78,0)</f>
        <v>0</v>
      </c>
      <c r="BS78">
        <f>IF('% per sample'!BS78&gt;=8,'For cleaning'!BS78,0)</f>
        <v>0</v>
      </c>
      <c r="BT78">
        <f>IF('% per sample'!BT78&gt;=8,'For cleaning'!BT78,0)</f>
        <v>0</v>
      </c>
      <c r="BU78">
        <f>IF('% per sample'!BU78&gt;=8,'For cleaning'!BU78,0)</f>
        <v>0</v>
      </c>
      <c r="BV78">
        <f>IF('% per sample'!BV78&gt;=8,'For cleaning'!BV78,0)</f>
        <v>0</v>
      </c>
      <c r="BW78">
        <f>IF('% per sample'!BW78&gt;=8,'For cleaning'!BW78,0)</f>
        <v>0</v>
      </c>
      <c r="BX78">
        <f>IF('% per sample'!BX78&gt;=8,'For cleaning'!BX78,0)</f>
        <v>0</v>
      </c>
      <c r="BY78">
        <f>IF('% per sample'!BY78&gt;=8,'For cleaning'!BY78,0)</f>
        <v>0</v>
      </c>
      <c r="BZ78">
        <f>IF('% per sample'!BZ78&gt;=8,'For cleaning'!BZ78,0)</f>
        <v>0</v>
      </c>
      <c r="CA78">
        <f>IF('% per sample'!CA78&gt;=8,'For cleaning'!CA78,0)</f>
        <v>0</v>
      </c>
      <c r="CB78">
        <f>IF('% per sample'!CB78&gt;=8,'For cleaning'!CB78,0)</f>
        <v>0</v>
      </c>
      <c r="CC78">
        <f>IF('% per sample'!CC78&gt;=8,'For cleaning'!CC78,0)</f>
        <v>0</v>
      </c>
      <c r="CD78">
        <f>IF('% per sample'!CD78&gt;=8,'For cleaning'!CD78,0)</f>
        <v>0</v>
      </c>
      <c r="CE78">
        <f>IF('% per sample'!CE78&gt;=8,'For cleaning'!CE78,0)</f>
        <v>0</v>
      </c>
      <c r="CF78">
        <f>IF('% per sample'!CF78&gt;=8,'For cleaning'!CF78,0)</f>
        <v>0</v>
      </c>
      <c r="CG78">
        <f>IF('% per sample'!CG78&gt;=8,'For cleaning'!CG78,0)</f>
        <v>0</v>
      </c>
      <c r="CH78">
        <f>IF('% per sample'!CH78&gt;=8,'For cleaning'!CH78,0)</f>
        <v>0</v>
      </c>
      <c r="CI78">
        <f>IF('% per sample'!CI78&gt;=8,'For cleaning'!CI78,0)</f>
        <v>0</v>
      </c>
      <c r="CJ78">
        <f>IF('% per sample'!CJ78&gt;=8,'For cleaning'!CJ78,0)</f>
        <v>0</v>
      </c>
      <c r="CK78">
        <f>IF('% per sample'!CK78&gt;=8,'For cleaning'!CK78,0)</f>
        <v>0</v>
      </c>
      <c r="CL78">
        <f>IF('% per sample'!CL78&gt;=8,'For cleaning'!CL78,0)</f>
        <v>0</v>
      </c>
      <c r="CM78">
        <f>IF('% per sample'!CM78&gt;=8,'For cleaning'!CM78,0)</f>
        <v>0</v>
      </c>
      <c r="CN78">
        <f>IF('% per sample'!CN78&gt;=8,'For cleaning'!CN78,0)</f>
        <v>0</v>
      </c>
      <c r="CO78">
        <f>IF('% per sample'!CO78&gt;=8,'For cleaning'!CO78,0)</f>
        <v>0</v>
      </c>
      <c r="CP78">
        <f>IF('% per sample'!CP78&gt;=8,'For cleaning'!CP78,0)</f>
        <v>0</v>
      </c>
      <c r="CQ78">
        <f>IF('% per sample'!CQ78&gt;=8,'For cleaning'!CQ78,0)</f>
        <v>0</v>
      </c>
      <c r="CR78">
        <f>IF('% per sample'!CR78&gt;=8,'For cleaning'!CR78,0)</f>
        <v>0</v>
      </c>
      <c r="CS78">
        <f>IF('% per sample'!CS78&gt;=8,'For cleaning'!CS78,0)</f>
        <v>0</v>
      </c>
    </row>
    <row r="79" spans="1:97" x14ac:dyDescent="0.3">
      <c r="A79" t="s">
        <v>127</v>
      </c>
      <c r="B79">
        <f>IF('% per sample'!B79&gt;=8,'For cleaning'!B79,0)</f>
        <v>0</v>
      </c>
      <c r="C79">
        <f>IF('% per sample'!C79&gt;=8,'For cleaning'!C79,0)</f>
        <v>0</v>
      </c>
      <c r="D79">
        <f>IF('% per sample'!D79&gt;=8,'For cleaning'!D79,0)</f>
        <v>0</v>
      </c>
      <c r="E79">
        <f>IF('% per sample'!E79&gt;=8,'For cleaning'!E79,0)</f>
        <v>0</v>
      </c>
      <c r="F79">
        <f>IF('% per sample'!F79&gt;=8,'For cleaning'!F79,0)</f>
        <v>0</v>
      </c>
      <c r="G79">
        <f>IF('% per sample'!G79&gt;=8,'For cleaning'!G79,0)</f>
        <v>0</v>
      </c>
      <c r="H79">
        <f>IF('% per sample'!H79&gt;=8,'For cleaning'!H79,0)</f>
        <v>4524</v>
      </c>
      <c r="I79">
        <f>IF('% per sample'!I79&gt;=8,'For cleaning'!I79,0)</f>
        <v>13707</v>
      </c>
      <c r="J79">
        <f>IF('% per sample'!J79&gt;=8,'For cleaning'!J79,0)</f>
        <v>9557</v>
      </c>
      <c r="K79">
        <f>IF('% per sample'!K79&gt;=8,'For cleaning'!K79,0)</f>
        <v>0</v>
      </c>
      <c r="L79">
        <f>IF('% per sample'!L79&gt;=8,'For cleaning'!L79,0)</f>
        <v>0</v>
      </c>
      <c r="M79">
        <f>IF('% per sample'!M79&gt;=8,'For cleaning'!M79,0)</f>
        <v>3541</v>
      </c>
      <c r="N79">
        <f>IF('% per sample'!N79&gt;=8,'For cleaning'!N79,0)</f>
        <v>0</v>
      </c>
      <c r="O79">
        <f>IF('% per sample'!O79&gt;=8,'For cleaning'!O79,0)</f>
        <v>5577</v>
      </c>
      <c r="P79">
        <f>IF('% per sample'!P79&gt;=8,'For cleaning'!P79,0)</f>
        <v>0</v>
      </c>
      <c r="Q79">
        <f>IF('% per sample'!Q79&gt;=8,'For cleaning'!Q79,0)</f>
        <v>0</v>
      </c>
      <c r="R79">
        <f>IF('% per sample'!R79&gt;=8,'For cleaning'!R79,0)</f>
        <v>0</v>
      </c>
      <c r="S79">
        <f>IF('% per sample'!S79&gt;=8,'For cleaning'!S79,0)</f>
        <v>0</v>
      </c>
      <c r="T79">
        <f>IF('% per sample'!T79&gt;=8,'For cleaning'!T79,0)</f>
        <v>0</v>
      </c>
      <c r="U79">
        <f>IF('% per sample'!U79&gt;=8,'For cleaning'!U79,0)</f>
        <v>0</v>
      </c>
      <c r="V79">
        <f>IF('% per sample'!V79&gt;=8,'For cleaning'!V79,0)</f>
        <v>0</v>
      </c>
      <c r="W79">
        <f>IF('% per sample'!W79&gt;=8,'For cleaning'!W79,0)</f>
        <v>0</v>
      </c>
      <c r="X79">
        <f>IF('% per sample'!X79&gt;=8,'For cleaning'!X79,0)</f>
        <v>0</v>
      </c>
      <c r="Y79">
        <f>IF('% per sample'!Y79&gt;=8,'For cleaning'!Y79,0)</f>
        <v>0</v>
      </c>
      <c r="Z79">
        <f>IF('% per sample'!Z79&gt;=8,'For cleaning'!Z79,0)</f>
        <v>0</v>
      </c>
      <c r="AA79">
        <f>IF('% per sample'!AA79&gt;=8,'For cleaning'!AA79,0)</f>
        <v>0</v>
      </c>
      <c r="AB79">
        <f>IF('% per sample'!AB79&gt;=8,'For cleaning'!AB79,0)</f>
        <v>0</v>
      </c>
      <c r="AC79">
        <f>IF('% per sample'!AC79&gt;=8,'For cleaning'!AC79,0)</f>
        <v>0</v>
      </c>
      <c r="AD79">
        <f>IF('% per sample'!AD79&gt;=8,'For cleaning'!AD79,0)</f>
        <v>0</v>
      </c>
      <c r="AE79">
        <f>IF('% per sample'!AE79&gt;=8,'For cleaning'!AE79,0)</f>
        <v>0</v>
      </c>
      <c r="AF79">
        <f>IF('% per sample'!AF79&gt;=8,'For cleaning'!AF79,0)</f>
        <v>0</v>
      </c>
      <c r="AG79">
        <f>IF('% per sample'!AG79&gt;=8,'For cleaning'!AG79,0)</f>
        <v>0</v>
      </c>
      <c r="AH79">
        <f>IF('% per sample'!AH79&gt;=8,'For cleaning'!AH79,0)</f>
        <v>0</v>
      </c>
      <c r="AI79">
        <f>IF('% per sample'!AI79&gt;=8,'For cleaning'!AI79,0)</f>
        <v>0</v>
      </c>
      <c r="AJ79">
        <f>IF('% per sample'!AJ79&gt;=8,'For cleaning'!AJ79,0)</f>
        <v>0</v>
      </c>
      <c r="AK79">
        <f>IF('% per sample'!AK79&gt;=8,'For cleaning'!AK79,0)</f>
        <v>0</v>
      </c>
      <c r="AL79">
        <f>IF('% per sample'!AL79&gt;=8,'For cleaning'!AL79,0)</f>
        <v>0</v>
      </c>
      <c r="AM79">
        <f>IF('% per sample'!AM79&gt;=8,'For cleaning'!AM79,0)</f>
        <v>0</v>
      </c>
      <c r="AN79">
        <f>IF('% per sample'!AN79&gt;=8,'For cleaning'!AN79,0)</f>
        <v>0</v>
      </c>
      <c r="AO79">
        <f>IF('% per sample'!AO79&gt;=8,'For cleaning'!AO79,0)</f>
        <v>0</v>
      </c>
      <c r="AP79">
        <f>IF('% per sample'!AP79&gt;=8,'For cleaning'!AP79,0)</f>
        <v>0</v>
      </c>
      <c r="AQ79">
        <f>IF('% per sample'!AQ79&gt;=8,'For cleaning'!AQ79,0)</f>
        <v>0</v>
      </c>
      <c r="AR79">
        <f>IF('% per sample'!AR79&gt;=8,'For cleaning'!AR79,0)</f>
        <v>0</v>
      </c>
      <c r="AS79">
        <f>IF('% per sample'!AS79&gt;=8,'For cleaning'!AS79,0)</f>
        <v>0</v>
      </c>
      <c r="AT79">
        <f>IF('% per sample'!AT79&gt;=8,'For cleaning'!AT79,0)</f>
        <v>0</v>
      </c>
      <c r="AU79">
        <f>IF('% per sample'!AU79&gt;=8,'For cleaning'!AU79,0)</f>
        <v>0</v>
      </c>
      <c r="AV79">
        <f>IF('% per sample'!AV79&gt;=8,'For cleaning'!AV79,0)</f>
        <v>0</v>
      </c>
      <c r="AW79">
        <f>IF('% per sample'!AW79&gt;=8,'For cleaning'!AW79,0)</f>
        <v>0</v>
      </c>
      <c r="AX79">
        <f>IF('% per sample'!AX79&gt;=8,'For cleaning'!AX79,0)</f>
        <v>0</v>
      </c>
      <c r="AY79">
        <f>IF('% per sample'!AY79&gt;=8,'For cleaning'!AY79,0)</f>
        <v>0</v>
      </c>
      <c r="AZ79">
        <f>IF('% per sample'!AZ79&gt;=8,'For cleaning'!AZ79,0)</f>
        <v>0</v>
      </c>
      <c r="BA79">
        <f>IF('% per sample'!BA79&gt;=8,'For cleaning'!BA79,0)</f>
        <v>0</v>
      </c>
      <c r="BB79">
        <f>IF('% per sample'!BB79&gt;=8,'For cleaning'!BB79,0)</f>
        <v>0</v>
      </c>
      <c r="BC79">
        <f>IF('% per sample'!BC79&gt;=8,'For cleaning'!BC79,0)</f>
        <v>0</v>
      </c>
      <c r="BD79">
        <f>IF('% per sample'!BD79&gt;=8,'For cleaning'!BD79,0)</f>
        <v>0</v>
      </c>
      <c r="BE79">
        <f>IF('% per sample'!BE79&gt;=8,'For cleaning'!BE79,0)</f>
        <v>0</v>
      </c>
      <c r="BF79">
        <f>IF('% per sample'!BF79&gt;=8,'For cleaning'!BF79,0)</f>
        <v>0</v>
      </c>
      <c r="BG79">
        <f>IF('% per sample'!BG79&gt;=8,'For cleaning'!BG79,0)</f>
        <v>0</v>
      </c>
      <c r="BH79">
        <f>IF('% per sample'!BH79&gt;=8,'For cleaning'!BH79,0)</f>
        <v>0</v>
      </c>
      <c r="BI79">
        <f>IF('% per sample'!BI79&gt;=8,'For cleaning'!BI79,0)</f>
        <v>0</v>
      </c>
      <c r="BJ79">
        <f>IF('% per sample'!BJ79&gt;=8,'For cleaning'!BJ79,0)</f>
        <v>0</v>
      </c>
      <c r="BK79">
        <f>IF('% per sample'!BK79&gt;=8,'For cleaning'!BK79,0)</f>
        <v>0</v>
      </c>
      <c r="BL79">
        <f>IF('% per sample'!BL79&gt;=8,'For cleaning'!BL79,0)</f>
        <v>0</v>
      </c>
      <c r="BM79">
        <f>IF('% per sample'!BM79&gt;=8,'For cleaning'!BM79,0)</f>
        <v>0</v>
      </c>
      <c r="BN79">
        <f>IF('% per sample'!BN79&gt;=8,'For cleaning'!BN79,0)</f>
        <v>0</v>
      </c>
      <c r="BO79">
        <f>IF('% per sample'!BO79&gt;=8,'For cleaning'!BO79,0)</f>
        <v>0</v>
      </c>
      <c r="BP79">
        <f>IF('% per sample'!BP79&gt;=8,'For cleaning'!BP79,0)</f>
        <v>0</v>
      </c>
      <c r="BQ79">
        <f>IF('% per sample'!BQ79&gt;=8,'For cleaning'!BQ79,0)</f>
        <v>0</v>
      </c>
      <c r="BR79">
        <f>IF('% per sample'!BR79&gt;=8,'For cleaning'!BR79,0)</f>
        <v>0</v>
      </c>
      <c r="BS79">
        <f>IF('% per sample'!BS79&gt;=8,'For cleaning'!BS79,0)</f>
        <v>0</v>
      </c>
      <c r="BT79">
        <f>IF('% per sample'!BT79&gt;=8,'For cleaning'!BT79,0)</f>
        <v>0</v>
      </c>
      <c r="BU79">
        <f>IF('% per sample'!BU79&gt;=8,'For cleaning'!BU79,0)</f>
        <v>0</v>
      </c>
      <c r="BV79">
        <f>IF('% per sample'!BV79&gt;=8,'For cleaning'!BV79,0)</f>
        <v>0</v>
      </c>
      <c r="BW79">
        <f>IF('% per sample'!BW79&gt;=8,'For cleaning'!BW79,0)</f>
        <v>0</v>
      </c>
      <c r="BX79">
        <f>IF('% per sample'!BX79&gt;=8,'For cleaning'!BX79,0)</f>
        <v>0</v>
      </c>
      <c r="BY79">
        <f>IF('% per sample'!BY79&gt;=8,'For cleaning'!BY79,0)</f>
        <v>0</v>
      </c>
      <c r="BZ79">
        <f>IF('% per sample'!BZ79&gt;=8,'For cleaning'!BZ79,0)</f>
        <v>0</v>
      </c>
      <c r="CA79">
        <f>IF('% per sample'!CA79&gt;=8,'For cleaning'!CA79,0)</f>
        <v>0</v>
      </c>
      <c r="CB79">
        <f>IF('% per sample'!CB79&gt;=8,'For cleaning'!CB79,0)</f>
        <v>0</v>
      </c>
      <c r="CC79">
        <f>IF('% per sample'!CC79&gt;=8,'For cleaning'!CC79,0)</f>
        <v>0</v>
      </c>
      <c r="CD79">
        <f>IF('% per sample'!CD79&gt;=8,'For cleaning'!CD79,0)</f>
        <v>0</v>
      </c>
      <c r="CE79">
        <f>IF('% per sample'!CE79&gt;=8,'For cleaning'!CE79,0)</f>
        <v>0</v>
      </c>
      <c r="CF79">
        <f>IF('% per sample'!CF79&gt;=8,'For cleaning'!CF79,0)</f>
        <v>0</v>
      </c>
      <c r="CG79">
        <f>IF('% per sample'!CG79&gt;=8,'For cleaning'!CG79,0)</f>
        <v>0</v>
      </c>
      <c r="CH79">
        <f>IF('% per sample'!CH79&gt;=8,'For cleaning'!CH79,0)</f>
        <v>0</v>
      </c>
      <c r="CI79">
        <f>IF('% per sample'!CI79&gt;=8,'For cleaning'!CI79,0)</f>
        <v>0</v>
      </c>
      <c r="CJ79">
        <f>IF('% per sample'!CJ79&gt;=8,'For cleaning'!CJ79,0)</f>
        <v>0</v>
      </c>
      <c r="CK79">
        <f>IF('% per sample'!CK79&gt;=8,'For cleaning'!CK79,0)</f>
        <v>0</v>
      </c>
      <c r="CL79">
        <f>IF('% per sample'!CL79&gt;=8,'For cleaning'!CL79,0)</f>
        <v>0</v>
      </c>
      <c r="CM79">
        <f>IF('% per sample'!CM79&gt;=8,'For cleaning'!CM79,0)</f>
        <v>0</v>
      </c>
      <c r="CN79">
        <f>IF('% per sample'!CN79&gt;=8,'For cleaning'!CN79,0)</f>
        <v>0</v>
      </c>
      <c r="CO79">
        <f>IF('% per sample'!CO79&gt;=8,'For cleaning'!CO79,0)</f>
        <v>0</v>
      </c>
      <c r="CP79">
        <f>IF('% per sample'!CP79&gt;=8,'For cleaning'!CP79,0)</f>
        <v>0</v>
      </c>
      <c r="CQ79">
        <f>IF('% per sample'!CQ79&gt;=8,'For cleaning'!CQ79,0)</f>
        <v>0</v>
      </c>
      <c r="CR79">
        <f>IF('% per sample'!CR79&gt;=8,'For cleaning'!CR79,0)</f>
        <v>0</v>
      </c>
      <c r="CS79">
        <f>IF('% per sample'!CS79&gt;=8,'For cleaning'!CS79,0)</f>
        <v>0</v>
      </c>
    </row>
    <row r="80" spans="1:97" x14ac:dyDescent="0.3">
      <c r="A80" t="s">
        <v>128</v>
      </c>
      <c r="B80">
        <f>IF('% per sample'!B80&gt;=8,'For cleaning'!B80,0)</f>
        <v>0</v>
      </c>
      <c r="C80">
        <f>IF('% per sample'!C80&gt;=8,'For cleaning'!C80,0)</f>
        <v>0</v>
      </c>
      <c r="D80">
        <f>IF('% per sample'!D80&gt;=8,'For cleaning'!D80,0)</f>
        <v>0</v>
      </c>
      <c r="E80">
        <f>IF('% per sample'!E80&gt;=8,'For cleaning'!E80,0)</f>
        <v>0</v>
      </c>
      <c r="F80">
        <f>IF('% per sample'!F80&gt;=8,'For cleaning'!F80,0)</f>
        <v>0</v>
      </c>
      <c r="G80">
        <f>IF('% per sample'!G80&gt;=8,'For cleaning'!G80,0)</f>
        <v>0</v>
      </c>
      <c r="H80">
        <f>IF('% per sample'!H80&gt;=8,'For cleaning'!H80,0)</f>
        <v>0</v>
      </c>
      <c r="I80">
        <f>IF('% per sample'!I80&gt;=8,'For cleaning'!I80,0)</f>
        <v>0</v>
      </c>
      <c r="J80">
        <f>IF('% per sample'!J80&gt;=8,'For cleaning'!J80,0)</f>
        <v>0</v>
      </c>
      <c r="K80">
        <f>IF('% per sample'!K80&gt;=8,'For cleaning'!K80,0)</f>
        <v>0</v>
      </c>
      <c r="L80">
        <f>IF('% per sample'!L80&gt;=8,'For cleaning'!L80,0)</f>
        <v>0</v>
      </c>
      <c r="M80">
        <f>IF('% per sample'!M80&gt;=8,'For cleaning'!M80,0)</f>
        <v>5399</v>
      </c>
      <c r="N80">
        <f>IF('% per sample'!N80&gt;=8,'For cleaning'!N80,0)</f>
        <v>2948</v>
      </c>
      <c r="O80">
        <f>IF('% per sample'!O80&gt;=8,'For cleaning'!O80,0)</f>
        <v>0</v>
      </c>
      <c r="P80">
        <f>IF('% per sample'!P80&gt;=8,'For cleaning'!P80,0)</f>
        <v>0</v>
      </c>
      <c r="Q80">
        <f>IF('% per sample'!Q80&gt;=8,'For cleaning'!Q80,0)</f>
        <v>0</v>
      </c>
      <c r="R80">
        <f>IF('% per sample'!R80&gt;=8,'For cleaning'!R80,0)</f>
        <v>0</v>
      </c>
      <c r="S80">
        <f>IF('% per sample'!S80&gt;=8,'For cleaning'!S80,0)</f>
        <v>0</v>
      </c>
      <c r="T80">
        <f>IF('% per sample'!T80&gt;=8,'For cleaning'!T80,0)</f>
        <v>0</v>
      </c>
      <c r="U80">
        <f>IF('% per sample'!U80&gt;=8,'For cleaning'!U80,0)</f>
        <v>0</v>
      </c>
      <c r="V80">
        <f>IF('% per sample'!V80&gt;=8,'For cleaning'!V80,0)</f>
        <v>0</v>
      </c>
      <c r="W80">
        <f>IF('% per sample'!W80&gt;=8,'For cleaning'!W80,0)</f>
        <v>0</v>
      </c>
      <c r="X80">
        <f>IF('% per sample'!X80&gt;=8,'For cleaning'!X80,0)</f>
        <v>0</v>
      </c>
      <c r="Y80">
        <f>IF('% per sample'!Y80&gt;=8,'For cleaning'!Y80,0)</f>
        <v>0</v>
      </c>
      <c r="Z80">
        <f>IF('% per sample'!Z80&gt;=8,'For cleaning'!Z80,0)</f>
        <v>0</v>
      </c>
      <c r="AA80">
        <f>IF('% per sample'!AA80&gt;=8,'For cleaning'!AA80,0)</f>
        <v>0</v>
      </c>
      <c r="AB80">
        <f>IF('% per sample'!AB80&gt;=8,'For cleaning'!AB80,0)</f>
        <v>0</v>
      </c>
      <c r="AC80">
        <f>IF('% per sample'!AC80&gt;=8,'For cleaning'!AC80,0)</f>
        <v>0</v>
      </c>
      <c r="AD80">
        <f>IF('% per sample'!AD80&gt;=8,'For cleaning'!AD80,0)</f>
        <v>0</v>
      </c>
      <c r="AE80">
        <f>IF('% per sample'!AE80&gt;=8,'For cleaning'!AE80,0)</f>
        <v>0</v>
      </c>
      <c r="AF80">
        <f>IF('% per sample'!AF80&gt;=8,'For cleaning'!AF80,0)</f>
        <v>0</v>
      </c>
      <c r="AG80">
        <f>IF('% per sample'!AG80&gt;=8,'For cleaning'!AG80,0)</f>
        <v>0</v>
      </c>
      <c r="AH80">
        <f>IF('% per sample'!AH80&gt;=8,'For cleaning'!AH80,0)</f>
        <v>0</v>
      </c>
      <c r="AI80">
        <f>IF('% per sample'!AI80&gt;=8,'For cleaning'!AI80,0)</f>
        <v>0</v>
      </c>
      <c r="AJ80">
        <f>IF('% per sample'!AJ80&gt;=8,'For cleaning'!AJ80,0)</f>
        <v>0</v>
      </c>
      <c r="AK80">
        <f>IF('% per sample'!AK80&gt;=8,'For cleaning'!AK80,0)</f>
        <v>0</v>
      </c>
      <c r="AL80">
        <f>IF('% per sample'!AL80&gt;=8,'For cleaning'!AL80,0)</f>
        <v>0</v>
      </c>
      <c r="AM80">
        <f>IF('% per sample'!AM80&gt;=8,'For cleaning'!AM80,0)</f>
        <v>0</v>
      </c>
      <c r="AN80">
        <f>IF('% per sample'!AN80&gt;=8,'For cleaning'!AN80,0)</f>
        <v>0</v>
      </c>
      <c r="AO80">
        <f>IF('% per sample'!AO80&gt;=8,'For cleaning'!AO80,0)</f>
        <v>0</v>
      </c>
      <c r="AP80">
        <f>IF('% per sample'!AP80&gt;=8,'For cleaning'!AP80,0)</f>
        <v>0</v>
      </c>
      <c r="AQ80">
        <f>IF('% per sample'!AQ80&gt;=8,'For cleaning'!AQ80,0)</f>
        <v>0</v>
      </c>
      <c r="AR80">
        <f>IF('% per sample'!AR80&gt;=8,'For cleaning'!AR80,0)</f>
        <v>0</v>
      </c>
      <c r="AS80">
        <f>IF('% per sample'!AS80&gt;=8,'For cleaning'!AS80,0)</f>
        <v>0</v>
      </c>
      <c r="AT80">
        <f>IF('% per sample'!AT80&gt;=8,'For cleaning'!AT80,0)</f>
        <v>0</v>
      </c>
      <c r="AU80">
        <f>IF('% per sample'!AU80&gt;=8,'For cleaning'!AU80,0)</f>
        <v>0</v>
      </c>
      <c r="AV80">
        <f>IF('% per sample'!AV80&gt;=8,'For cleaning'!AV80,0)</f>
        <v>0</v>
      </c>
      <c r="AW80">
        <f>IF('% per sample'!AW80&gt;=8,'For cleaning'!AW80,0)</f>
        <v>0</v>
      </c>
      <c r="AX80">
        <f>IF('% per sample'!AX80&gt;=8,'For cleaning'!AX80,0)</f>
        <v>0</v>
      </c>
      <c r="AY80">
        <f>IF('% per sample'!AY80&gt;=8,'For cleaning'!AY80,0)</f>
        <v>0</v>
      </c>
      <c r="AZ80">
        <f>IF('% per sample'!AZ80&gt;=8,'For cleaning'!AZ80,0)</f>
        <v>0</v>
      </c>
      <c r="BA80">
        <f>IF('% per sample'!BA80&gt;=8,'For cleaning'!BA80,0)</f>
        <v>0</v>
      </c>
      <c r="BB80">
        <f>IF('% per sample'!BB80&gt;=8,'For cleaning'!BB80,0)</f>
        <v>0</v>
      </c>
      <c r="BC80">
        <f>IF('% per sample'!BC80&gt;=8,'For cleaning'!BC80,0)</f>
        <v>0</v>
      </c>
      <c r="BD80">
        <f>IF('% per sample'!BD80&gt;=8,'For cleaning'!BD80,0)</f>
        <v>0</v>
      </c>
      <c r="BE80">
        <f>IF('% per sample'!BE80&gt;=8,'For cleaning'!BE80,0)</f>
        <v>0</v>
      </c>
      <c r="BF80">
        <f>IF('% per sample'!BF80&gt;=8,'For cleaning'!BF80,0)</f>
        <v>0</v>
      </c>
      <c r="BG80">
        <f>IF('% per sample'!BG80&gt;=8,'For cleaning'!BG80,0)</f>
        <v>0</v>
      </c>
      <c r="BH80">
        <f>IF('% per sample'!BH80&gt;=8,'For cleaning'!BH80,0)</f>
        <v>0</v>
      </c>
      <c r="BI80">
        <f>IF('% per sample'!BI80&gt;=8,'For cleaning'!BI80,0)</f>
        <v>0</v>
      </c>
      <c r="BJ80">
        <f>IF('% per sample'!BJ80&gt;=8,'For cleaning'!BJ80,0)</f>
        <v>0</v>
      </c>
      <c r="BK80">
        <f>IF('% per sample'!BK80&gt;=8,'For cleaning'!BK80,0)</f>
        <v>0</v>
      </c>
      <c r="BL80">
        <f>IF('% per sample'!BL80&gt;=8,'For cleaning'!BL80,0)</f>
        <v>0</v>
      </c>
      <c r="BM80">
        <f>IF('% per sample'!BM80&gt;=8,'For cleaning'!BM80,0)</f>
        <v>0</v>
      </c>
      <c r="BN80">
        <f>IF('% per sample'!BN80&gt;=8,'For cleaning'!BN80,0)</f>
        <v>0</v>
      </c>
      <c r="BO80">
        <f>IF('% per sample'!BO80&gt;=8,'For cleaning'!BO80,0)</f>
        <v>0</v>
      </c>
      <c r="BP80">
        <f>IF('% per sample'!BP80&gt;=8,'For cleaning'!BP80,0)</f>
        <v>0</v>
      </c>
      <c r="BQ80">
        <f>IF('% per sample'!BQ80&gt;=8,'For cleaning'!BQ80,0)</f>
        <v>0</v>
      </c>
      <c r="BR80">
        <f>IF('% per sample'!BR80&gt;=8,'For cleaning'!BR80,0)</f>
        <v>0</v>
      </c>
      <c r="BS80">
        <f>IF('% per sample'!BS80&gt;=8,'For cleaning'!BS80,0)</f>
        <v>0</v>
      </c>
      <c r="BT80">
        <f>IF('% per sample'!BT80&gt;=8,'For cleaning'!BT80,0)</f>
        <v>0</v>
      </c>
      <c r="BU80">
        <f>IF('% per sample'!BU80&gt;=8,'For cleaning'!BU80,0)</f>
        <v>0</v>
      </c>
      <c r="BV80">
        <f>IF('% per sample'!BV80&gt;=8,'For cleaning'!BV80,0)</f>
        <v>0</v>
      </c>
      <c r="BW80">
        <f>IF('% per sample'!BW80&gt;=8,'For cleaning'!BW80,0)</f>
        <v>0</v>
      </c>
      <c r="BX80">
        <f>IF('% per sample'!BX80&gt;=8,'For cleaning'!BX80,0)</f>
        <v>0</v>
      </c>
      <c r="BY80">
        <f>IF('% per sample'!BY80&gt;=8,'For cleaning'!BY80,0)</f>
        <v>0</v>
      </c>
      <c r="BZ80">
        <f>IF('% per sample'!BZ80&gt;=8,'For cleaning'!BZ80,0)</f>
        <v>0</v>
      </c>
      <c r="CA80">
        <f>IF('% per sample'!CA80&gt;=8,'For cleaning'!CA80,0)</f>
        <v>0</v>
      </c>
      <c r="CB80">
        <f>IF('% per sample'!CB80&gt;=8,'For cleaning'!CB80,0)</f>
        <v>0</v>
      </c>
      <c r="CC80">
        <f>IF('% per sample'!CC80&gt;=8,'For cleaning'!CC80,0)</f>
        <v>0</v>
      </c>
      <c r="CD80">
        <f>IF('% per sample'!CD80&gt;=8,'For cleaning'!CD80,0)</f>
        <v>0</v>
      </c>
      <c r="CE80">
        <f>IF('% per sample'!CE80&gt;=8,'For cleaning'!CE80,0)</f>
        <v>0</v>
      </c>
      <c r="CF80">
        <f>IF('% per sample'!CF80&gt;=8,'For cleaning'!CF80,0)</f>
        <v>0</v>
      </c>
      <c r="CG80">
        <f>IF('% per sample'!CG80&gt;=8,'For cleaning'!CG80,0)</f>
        <v>0</v>
      </c>
      <c r="CH80">
        <f>IF('% per sample'!CH80&gt;=8,'For cleaning'!CH80,0)</f>
        <v>0</v>
      </c>
      <c r="CI80">
        <f>IF('% per sample'!CI80&gt;=8,'For cleaning'!CI80,0)</f>
        <v>0</v>
      </c>
      <c r="CJ80">
        <f>IF('% per sample'!CJ80&gt;=8,'For cleaning'!CJ80,0)</f>
        <v>0</v>
      </c>
      <c r="CK80">
        <f>IF('% per sample'!CK80&gt;=8,'For cleaning'!CK80,0)</f>
        <v>0</v>
      </c>
      <c r="CL80">
        <f>IF('% per sample'!CL80&gt;=8,'For cleaning'!CL80,0)</f>
        <v>0</v>
      </c>
      <c r="CM80">
        <f>IF('% per sample'!CM80&gt;=8,'For cleaning'!CM80,0)</f>
        <v>0</v>
      </c>
      <c r="CN80">
        <f>IF('% per sample'!CN80&gt;=8,'For cleaning'!CN80,0)</f>
        <v>0</v>
      </c>
      <c r="CO80">
        <f>IF('% per sample'!CO80&gt;=8,'For cleaning'!CO80,0)</f>
        <v>0</v>
      </c>
      <c r="CP80">
        <f>IF('% per sample'!CP80&gt;=8,'For cleaning'!CP80,0)</f>
        <v>0</v>
      </c>
      <c r="CQ80">
        <f>IF('% per sample'!CQ80&gt;=8,'For cleaning'!CQ80,0)</f>
        <v>0</v>
      </c>
      <c r="CR80">
        <f>IF('% per sample'!CR80&gt;=8,'For cleaning'!CR80,0)</f>
        <v>0</v>
      </c>
      <c r="CS80">
        <f>IF('% per sample'!CS80&gt;=8,'For cleaning'!CS80,0)</f>
        <v>0</v>
      </c>
    </row>
    <row r="81" spans="1:97" x14ac:dyDescent="0.3">
      <c r="A81" t="s">
        <v>129</v>
      </c>
      <c r="B81">
        <f>IF('% per sample'!B81&gt;=8,'For cleaning'!B81,0)</f>
        <v>0</v>
      </c>
      <c r="C81">
        <f>IF('% per sample'!C81&gt;=8,'For cleaning'!C81,0)</f>
        <v>0</v>
      </c>
      <c r="D81">
        <f>IF('% per sample'!D81&gt;=8,'For cleaning'!D81,0)</f>
        <v>0</v>
      </c>
      <c r="E81">
        <f>IF('% per sample'!E81&gt;=8,'For cleaning'!E81,0)</f>
        <v>0</v>
      </c>
      <c r="F81">
        <f>IF('% per sample'!F81&gt;=8,'For cleaning'!F81,0)</f>
        <v>0</v>
      </c>
      <c r="G81">
        <f>IF('% per sample'!G81&gt;=8,'For cleaning'!G81,0)</f>
        <v>0</v>
      </c>
      <c r="H81">
        <f>IF('% per sample'!H81&gt;=8,'For cleaning'!H81,0)</f>
        <v>0</v>
      </c>
      <c r="I81">
        <f>IF('% per sample'!I81&gt;=8,'For cleaning'!I81,0)</f>
        <v>0</v>
      </c>
      <c r="J81">
        <f>IF('% per sample'!J81&gt;=8,'For cleaning'!J81,0)</f>
        <v>0</v>
      </c>
      <c r="K81">
        <f>IF('% per sample'!K81&gt;=8,'For cleaning'!K81,0)</f>
        <v>0</v>
      </c>
      <c r="L81">
        <f>IF('% per sample'!L81&gt;=8,'For cleaning'!L81,0)</f>
        <v>0</v>
      </c>
      <c r="M81">
        <f>IF('% per sample'!M81&gt;=8,'For cleaning'!M81,0)</f>
        <v>0</v>
      </c>
      <c r="N81">
        <f>IF('% per sample'!N81&gt;=8,'For cleaning'!N81,0)</f>
        <v>0</v>
      </c>
      <c r="O81">
        <f>IF('% per sample'!O81&gt;=8,'For cleaning'!O81,0)</f>
        <v>0</v>
      </c>
      <c r="P81">
        <f>IF('% per sample'!P81&gt;=8,'For cleaning'!P81,0)</f>
        <v>0</v>
      </c>
      <c r="Q81">
        <f>IF('% per sample'!Q81&gt;=8,'For cleaning'!Q81,0)</f>
        <v>0</v>
      </c>
      <c r="R81">
        <f>IF('% per sample'!R81&gt;=8,'For cleaning'!R81,0)</f>
        <v>0</v>
      </c>
      <c r="S81">
        <f>IF('% per sample'!S81&gt;=8,'For cleaning'!S81,0)</f>
        <v>0</v>
      </c>
      <c r="T81">
        <f>IF('% per sample'!T81&gt;=8,'For cleaning'!T81,0)</f>
        <v>0</v>
      </c>
      <c r="U81">
        <f>IF('% per sample'!U81&gt;=8,'For cleaning'!U81,0)</f>
        <v>0</v>
      </c>
      <c r="V81">
        <f>IF('% per sample'!V81&gt;=8,'For cleaning'!V81,0)</f>
        <v>0</v>
      </c>
      <c r="W81">
        <f>IF('% per sample'!W81&gt;=8,'For cleaning'!W81,0)</f>
        <v>0</v>
      </c>
      <c r="X81">
        <f>IF('% per sample'!X81&gt;=8,'For cleaning'!X81,0)</f>
        <v>0</v>
      </c>
      <c r="Y81">
        <f>IF('% per sample'!Y81&gt;=8,'For cleaning'!Y81,0)</f>
        <v>0</v>
      </c>
      <c r="Z81">
        <f>IF('% per sample'!Z81&gt;=8,'For cleaning'!Z81,0)</f>
        <v>0</v>
      </c>
      <c r="AA81">
        <f>IF('% per sample'!AA81&gt;=8,'For cleaning'!AA81,0)</f>
        <v>0</v>
      </c>
      <c r="AB81">
        <f>IF('% per sample'!AB81&gt;=8,'For cleaning'!AB81,0)</f>
        <v>0</v>
      </c>
      <c r="AC81">
        <f>IF('% per sample'!AC81&gt;=8,'For cleaning'!AC81,0)</f>
        <v>0</v>
      </c>
      <c r="AD81">
        <f>IF('% per sample'!AD81&gt;=8,'For cleaning'!AD81,0)</f>
        <v>0</v>
      </c>
      <c r="AE81">
        <f>IF('% per sample'!AE81&gt;=8,'For cleaning'!AE81,0)</f>
        <v>0</v>
      </c>
      <c r="AF81">
        <f>IF('% per sample'!AF81&gt;=8,'For cleaning'!AF81,0)</f>
        <v>0</v>
      </c>
      <c r="AG81">
        <f>IF('% per sample'!AG81&gt;=8,'For cleaning'!AG81,0)</f>
        <v>0</v>
      </c>
      <c r="AH81">
        <f>IF('% per sample'!AH81&gt;=8,'For cleaning'!AH81,0)</f>
        <v>0</v>
      </c>
      <c r="AI81">
        <f>IF('% per sample'!AI81&gt;=8,'For cleaning'!AI81,0)</f>
        <v>0</v>
      </c>
      <c r="AJ81">
        <f>IF('% per sample'!AJ81&gt;=8,'For cleaning'!AJ81,0)</f>
        <v>0</v>
      </c>
      <c r="AK81">
        <f>IF('% per sample'!AK81&gt;=8,'For cleaning'!AK81,0)</f>
        <v>0</v>
      </c>
      <c r="AL81">
        <f>IF('% per sample'!AL81&gt;=8,'For cleaning'!AL81,0)</f>
        <v>0</v>
      </c>
      <c r="AM81">
        <f>IF('% per sample'!AM81&gt;=8,'For cleaning'!AM81,0)</f>
        <v>0</v>
      </c>
      <c r="AN81">
        <f>IF('% per sample'!AN81&gt;=8,'For cleaning'!AN81,0)</f>
        <v>0</v>
      </c>
      <c r="AO81">
        <f>IF('% per sample'!AO81&gt;=8,'For cleaning'!AO81,0)</f>
        <v>0</v>
      </c>
      <c r="AP81">
        <f>IF('% per sample'!AP81&gt;=8,'For cleaning'!AP81,0)</f>
        <v>0</v>
      </c>
      <c r="AQ81">
        <f>IF('% per sample'!AQ81&gt;=8,'For cleaning'!AQ81,0)</f>
        <v>0</v>
      </c>
      <c r="AR81">
        <f>IF('% per sample'!AR81&gt;=8,'For cleaning'!AR81,0)</f>
        <v>0</v>
      </c>
      <c r="AS81">
        <f>IF('% per sample'!AS81&gt;=8,'For cleaning'!AS81,0)</f>
        <v>0</v>
      </c>
      <c r="AT81">
        <f>IF('% per sample'!AT81&gt;=8,'For cleaning'!AT81,0)</f>
        <v>0</v>
      </c>
      <c r="AU81">
        <f>IF('% per sample'!AU81&gt;=8,'For cleaning'!AU81,0)</f>
        <v>0</v>
      </c>
      <c r="AV81">
        <f>IF('% per sample'!AV81&gt;=8,'For cleaning'!AV81,0)</f>
        <v>0</v>
      </c>
      <c r="AW81">
        <f>IF('% per sample'!AW81&gt;=8,'For cleaning'!AW81,0)</f>
        <v>0</v>
      </c>
      <c r="AX81">
        <f>IF('% per sample'!AX81&gt;=8,'For cleaning'!AX81,0)</f>
        <v>0</v>
      </c>
      <c r="AY81">
        <f>IF('% per sample'!AY81&gt;=8,'For cleaning'!AY81,0)</f>
        <v>0</v>
      </c>
      <c r="AZ81">
        <f>IF('% per sample'!AZ81&gt;=8,'For cleaning'!AZ81,0)</f>
        <v>0</v>
      </c>
      <c r="BA81">
        <f>IF('% per sample'!BA81&gt;=8,'For cleaning'!BA81,0)</f>
        <v>0</v>
      </c>
      <c r="BB81">
        <f>IF('% per sample'!BB81&gt;=8,'For cleaning'!BB81,0)</f>
        <v>0</v>
      </c>
      <c r="BC81">
        <f>IF('% per sample'!BC81&gt;=8,'For cleaning'!BC81,0)</f>
        <v>0</v>
      </c>
      <c r="BD81">
        <f>IF('% per sample'!BD81&gt;=8,'For cleaning'!BD81,0)</f>
        <v>0</v>
      </c>
      <c r="BE81">
        <f>IF('% per sample'!BE81&gt;=8,'For cleaning'!BE81,0)</f>
        <v>0</v>
      </c>
      <c r="BF81">
        <f>IF('% per sample'!BF81&gt;=8,'For cleaning'!BF81,0)</f>
        <v>0</v>
      </c>
      <c r="BG81">
        <f>IF('% per sample'!BG81&gt;=8,'For cleaning'!BG81,0)</f>
        <v>0</v>
      </c>
      <c r="BH81">
        <f>IF('% per sample'!BH81&gt;=8,'For cleaning'!BH81,0)</f>
        <v>0</v>
      </c>
      <c r="BI81">
        <f>IF('% per sample'!BI81&gt;=8,'For cleaning'!BI81,0)</f>
        <v>0</v>
      </c>
      <c r="BJ81">
        <f>IF('% per sample'!BJ81&gt;=8,'For cleaning'!BJ81,0)</f>
        <v>0</v>
      </c>
      <c r="BK81">
        <f>IF('% per sample'!BK81&gt;=8,'For cleaning'!BK81,0)</f>
        <v>0</v>
      </c>
      <c r="BL81">
        <f>IF('% per sample'!BL81&gt;=8,'For cleaning'!BL81,0)</f>
        <v>0</v>
      </c>
      <c r="BM81">
        <f>IF('% per sample'!BM81&gt;=8,'For cleaning'!BM81,0)</f>
        <v>0</v>
      </c>
      <c r="BN81">
        <f>IF('% per sample'!BN81&gt;=8,'For cleaning'!BN81,0)</f>
        <v>0</v>
      </c>
      <c r="BO81">
        <f>IF('% per sample'!BO81&gt;=8,'For cleaning'!BO81,0)</f>
        <v>0</v>
      </c>
      <c r="BP81">
        <f>IF('% per sample'!BP81&gt;=8,'For cleaning'!BP81,0)</f>
        <v>0</v>
      </c>
      <c r="BQ81">
        <f>IF('% per sample'!BQ81&gt;=8,'For cleaning'!BQ81,0)</f>
        <v>0</v>
      </c>
      <c r="BR81">
        <f>IF('% per sample'!BR81&gt;=8,'For cleaning'!BR81,0)</f>
        <v>0</v>
      </c>
      <c r="BS81">
        <f>IF('% per sample'!BS81&gt;=8,'For cleaning'!BS81,0)</f>
        <v>0</v>
      </c>
      <c r="BT81">
        <f>IF('% per sample'!BT81&gt;=8,'For cleaning'!BT81,0)</f>
        <v>0</v>
      </c>
      <c r="BU81">
        <f>IF('% per sample'!BU81&gt;=8,'For cleaning'!BU81,0)</f>
        <v>0</v>
      </c>
      <c r="BV81">
        <f>IF('% per sample'!BV81&gt;=8,'For cleaning'!BV81,0)</f>
        <v>0</v>
      </c>
      <c r="BW81">
        <f>IF('% per sample'!BW81&gt;=8,'For cleaning'!BW81,0)</f>
        <v>0</v>
      </c>
      <c r="BX81">
        <f>IF('% per sample'!BX81&gt;=8,'For cleaning'!BX81,0)</f>
        <v>0</v>
      </c>
      <c r="BY81">
        <f>IF('% per sample'!BY81&gt;=8,'For cleaning'!BY81,0)</f>
        <v>0</v>
      </c>
      <c r="BZ81">
        <f>IF('% per sample'!BZ81&gt;=8,'For cleaning'!BZ81,0)</f>
        <v>0</v>
      </c>
      <c r="CA81">
        <f>IF('% per sample'!CA81&gt;=8,'For cleaning'!CA81,0)</f>
        <v>0</v>
      </c>
      <c r="CB81">
        <f>IF('% per sample'!CB81&gt;=8,'For cleaning'!CB81,0)</f>
        <v>0</v>
      </c>
      <c r="CC81">
        <f>IF('% per sample'!CC81&gt;=8,'For cleaning'!CC81,0)</f>
        <v>0</v>
      </c>
      <c r="CD81">
        <f>IF('% per sample'!CD81&gt;=8,'For cleaning'!CD81,0)</f>
        <v>0</v>
      </c>
      <c r="CE81">
        <f>IF('% per sample'!CE81&gt;=8,'For cleaning'!CE81,0)</f>
        <v>0</v>
      </c>
      <c r="CF81">
        <f>IF('% per sample'!CF81&gt;=8,'For cleaning'!CF81,0)</f>
        <v>0</v>
      </c>
      <c r="CG81">
        <f>IF('% per sample'!CG81&gt;=8,'For cleaning'!CG81,0)</f>
        <v>0</v>
      </c>
      <c r="CH81">
        <f>IF('% per sample'!CH81&gt;=8,'For cleaning'!CH81,0)</f>
        <v>0</v>
      </c>
      <c r="CI81">
        <f>IF('% per sample'!CI81&gt;=8,'For cleaning'!CI81,0)</f>
        <v>0</v>
      </c>
      <c r="CJ81">
        <f>IF('% per sample'!CJ81&gt;=8,'For cleaning'!CJ81,0)</f>
        <v>0</v>
      </c>
      <c r="CK81">
        <f>IF('% per sample'!CK81&gt;=8,'For cleaning'!CK81,0)</f>
        <v>0</v>
      </c>
      <c r="CL81">
        <f>IF('% per sample'!CL81&gt;=8,'For cleaning'!CL81,0)</f>
        <v>0</v>
      </c>
      <c r="CM81">
        <f>IF('% per sample'!CM81&gt;=8,'For cleaning'!CM81,0)</f>
        <v>0</v>
      </c>
      <c r="CN81">
        <f>IF('% per sample'!CN81&gt;=8,'For cleaning'!CN81,0)</f>
        <v>0</v>
      </c>
      <c r="CO81">
        <f>IF('% per sample'!CO81&gt;=8,'For cleaning'!CO81,0)</f>
        <v>0</v>
      </c>
      <c r="CP81">
        <f>IF('% per sample'!CP81&gt;=8,'For cleaning'!CP81,0)</f>
        <v>0</v>
      </c>
      <c r="CQ81">
        <f>IF('% per sample'!CQ81&gt;=8,'For cleaning'!CQ81,0)</f>
        <v>0</v>
      </c>
      <c r="CR81">
        <f>IF('% per sample'!CR81&gt;=8,'For cleaning'!CR81,0)</f>
        <v>0</v>
      </c>
      <c r="CS81">
        <f>IF('% per sample'!CS81&gt;=8,'For cleaning'!CS81,0)</f>
        <v>0</v>
      </c>
    </row>
    <row r="82" spans="1:97" x14ac:dyDescent="0.3">
      <c r="A82" t="s">
        <v>130</v>
      </c>
      <c r="B82">
        <f>IF('% per sample'!B82&gt;=8,'For cleaning'!B82,0)</f>
        <v>0</v>
      </c>
      <c r="C82">
        <f>IF('% per sample'!C82&gt;=8,'For cleaning'!C82,0)</f>
        <v>0</v>
      </c>
      <c r="D82">
        <f>IF('% per sample'!D82&gt;=8,'For cleaning'!D82,0)</f>
        <v>0</v>
      </c>
      <c r="E82">
        <f>IF('% per sample'!E82&gt;=8,'For cleaning'!E82,0)</f>
        <v>0</v>
      </c>
      <c r="F82">
        <f>IF('% per sample'!F82&gt;=8,'For cleaning'!F82,0)</f>
        <v>0</v>
      </c>
      <c r="G82">
        <f>IF('% per sample'!G82&gt;=8,'For cleaning'!G82,0)</f>
        <v>0</v>
      </c>
      <c r="H82">
        <f>IF('% per sample'!H82&gt;=8,'For cleaning'!H82,0)</f>
        <v>0</v>
      </c>
      <c r="I82">
        <f>IF('% per sample'!I82&gt;=8,'For cleaning'!I82,0)</f>
        <v>0</v>
      </c>
      <c r="J82">
        <f>IF('% per sample'!J82&gt;=8,'For cleaning'!J82,0)</f>
        <v>0</v>
      </c>
      <c r="K82">
        <f>IF('% per sample'!K82&gt;=8,'For cleaning'!K82,0)</f>
        <v>0</v>
      </c>
      <c r="L82">
        <f>IF('% per sample'!L82&gt;=8,'For cleaning'!L82,0)</f>
        <v>0</v>
      </c>
      <c r="M82">
        <f>IF('% per sample'!M82&gt;=8,'For cleaning'!M82,0)</f>
        <v>0</v>
      </c>
      <c r="N82">
        <f>IF('% per sample'!N82&gt;=8,'For cleaning'!N82,0)</f>
        <v>0</v>
      </c>
      <c r="O82">
        <f>IF('% per sample'!O82&gt;=8,'For cleaning'!O82,0)</f>
        <v>4133</v>
      </c>
      <c r="P82">
        <f>IF('% per sample'!P82&gt;=8,'For cleaning'!P82,0)</f>
        <v>0</v>
      </c>
      <c r="Q82">
        <f>IF('% per sample'!Q82&gt;=8,'For cleaning'!Q82,0)</f>
        <v>0</v>
      </c>
      <c r="R82">
        <f>IF('% per sample'!R82&gt;=8,'For cleaning'!R82,0)</f>
        <v>0</v>
      </c>
      <c r="S82">
        <f>IF('% per sample'!S82&gt;=8,'For cleaning'!S82,0)</f>
        <v>0</v>
      </c>
      <c r="T82">
        <f>IF('% per sample'!T82&gt;=8,'For cleaning'!T82,0)</f>
        <v>0</v>
      </c>
      <c r="U82">
        <f>IF('% per sample'!U82&gt;=8,'For cleaning'!U82,0)</f>
        <v>0</v>
      </c>
      <c r="V82">
        <f>IF('% per sample'!V82&gt;=8,'For cleaning'!V82,0)</f>
        <v>0</v>
      </c>
      <c r="W82">
        <f>IF('% per sample'!W82&gt;=8,'For cleaning'!W82,0)</f>
        <v>0</v>
      </c>
      <c r="X82">
        <f>IF('% per sample'!X82&gt;=8,'For cleaning'!X82,0)</f>
        <v>0</v>
      </c>
      <c r="Y82">
        <f>IF('% per sample'!Y82&gt;=8,'For cleaning'!Y82,0)</f>
        <v>0</v>
      </c>
      <c r="Z82">
        <f>IF('% per sample'!Z82&gt;=8,'For cleaning'!Z82,0)</f>
        <v>0</v>
      </c>
      <c r="AA82">
        <f>IF('% per sample'!AA82&gt;=8,'For cleaning'!AA82,0)</f>
        <v>0</v>
      </c>
      <c r="AB82">
        <f>IF('% per sample'!AB82&gt;=8,'For cleaning'!AB82,0)</f>
        <v>0</v>
      </c>
      <c r="AC82">
        <f>IF('% per sample'!AC82&gt;=8,'For cleaning'!AC82,0)</f>
        <v>0</v>
      </c>
      <c r="AD82">
        <f>IF('% per sample'!AD82&gt;=8,'For cleaning'!AD82,0)</f>
        <v>0</v>
      </c>
      <c r="AE82">
        <f>IF('% per sample'!AE82&gt;=8,'For cleaning'!AE82,0)</f>
        <v>0</v>
      </c>
      <c r="AF82">
        <f>IF('% per sample'!AF82&gt;=8,'For cleaning'!AF82,0)</f>
        <v>0</v>
      </c>
      <c r="AG82">
        <f>IF('% per sample'!AG82&gt;=8,'For cleaning'!AG82,0)</f>
        <v>0</v>
      </c>
      <c r="AH82">
        <f>IF('% per sample'!AH82&gt;=8,'For cleaning'!AH82,0)</f>
        <v>0</v>
      </c>
      <c r="AI82">
        <f>IF('% per sample'!AI82&gt;=8,'For cleaning'!AI82,0)</f>
        <v>0</v>
      </c>
      <c r="AJ82">
        <f>IF('% per sample'!AJ82&gt;=8,'For cleaning'!AJ82,0)</f>
        <v>0</v>
      </c>
      <c r="AK82">
        <f>IF('% per sample'!AK82&gt;=8,'For cleaning'!AK82,0)</f>
        <v>0</v>
      </c>
      <c r="AL82">
        <f>IF('% per sample'!AL82&gt;=8,'For cleaning'!AL82,0)</f>
        <v>0</v>
      </c>
      <c r="AM82">
        <f>IF('% per sample'!AM82&gt;=8,'For cleaning'!AM82,0)</f>
        <v>0</v>
      </c>
      <c r="AN82">
        <f>IF('% per sample'!AN82&gt;=8,'For cleaning'!AN82,0)</f>
        <v>0</v>
      </c>
      <c r="AO82">
        <f>IF('% per sample'!AO82&gt;=8,'For cleaning'!AO82,0)</f>
        <v>0</v>
      </c>
      <c r="AP82">
        <f>IF('% per sample'!AP82&gt;=8,'For cleaning'!AP82,0)</f>
        <v>0</v>
      </c>
      <c r="AQ82">
        <f>IF('% per sample'!AQ82&gt;=8,'For cleaning'!AQ82,0)</f>
        <v>0</v>
      </c>
      <c r="AR82">
        <f>IF('% per sample'!AR82&gt;=8,'For cleaning'!AR82,0)</f>
        <v>0</v>
      </c>
      <c r="AS82">
        <f>IF('% per sample'!AS82&gt;=8,'For cleaning'!AS82,0)</f>
        <v>0</v>
      </c>
      <c r="AT82">
        <f>IF('% per sample'!AT82&gt;=8,'For cleaning'!AT82,0)</f>
        <v>0</v>
      </c>
      <c r="AU82">
        <f>IF('% per sample'!AU82&gt;=8,'For cleaning'!AU82,0)</f>
        <v>0</v>
      </c>
      <c r="AV82">
        <f>IF('% per sample'!AV82&gt;=8,'For cleaning'!AV82,0)</f>
        <v>0</v>
      </c>
      <c r="AW82">
        <f>IF('% per sample'!AW82&gt;=8,'For cleaning'!AW82,0)</f>
        <v>0</v>
      </c>
      <c r="AX82">
        <f>IF('% per sample'!AX82&gt;=8,'For cleaning'!AX82,0)</f>
        <v>0</v>
      </c>
      <c r="AY82">
        <f>IF('% per sample'!AY82&gt;=8,'For cleaning'!AY82,0)</f>
        <v>0</v>
      </c>
      <c r="AZ82">
        <f>IF('% per sample'!AZ82&gt;=8,'For cleaning'!AZ82,0)</f>
        <v>0</v>
      </c>
      <c r="BA82">
        <f>IF('% per sample'!BA82&gt;=8,'For cleaning'!BA82,0)</f>
        <v>0</v>
      </c>
      <c r="BB82">
        <f>IF('% per sample'!BB82&gt;=8,'For cleaning'!BB82,0)</f>
        <v>0</v>
      </c>
      <c r="BC82">
        <f>IF('% per sample'!BC82&gt;=8,'For cleaning'!BC82,0)</f>
        <v>0</v>
      </c>
      <c r="BD82">
        <f>IF('% per sample'!BD82&gt;=8,'For cleaning'!BD82,0)</f>
        <v>0</v>
      </c>
      <c r="BE82">
        <f>IF('% per sample'!BE82&gt;=8,'For cleaning'!BE82,0)</f>
        <v>0</v>
      </c>
      <c r="BF82">
        <f>IF('% per sample'!BF82&gt;=8,'For cleaning'!BF82,0)</f>
        <v>0</v>
      </c>
      <c r="BG82">
        <f>IF('% per sample'!BG82&gt;=8,'For cleaning'!BG82,0)</f>
        <v>0</v>
      </c>
      <c r="BH82">
        <f>IF('% per sample'!BH82&gt;=8,'For cleaning'!BH82,0)</f>
        <v>0</v>
      </c>
      <c r="BI82">
        <f>IF('% per sample'!BI82&gt;=8,'For cleaning'!BI82,0)</f>
        <v>0</v>
      </c>
      <c r="BJ82">
        <f>IF('% per sample'!BJ82&gt;=8,'For cleaning'!BJ82,0)</f>
        <v>0</v>
      </c>
      <c r="BK82">
        <f>IF('% per sample'!BK82&gt;=8,'For cleaning'!BK82,0)</f>
        <v>0</v>
      </c>
      <c r="BL82">
        <f>IF('% per sample'!BL82&gt;=8,'For cleaning'!BL82,0)</f>
        <v>0</v>
      </c>
      <c r="BM82">
        <f>IF('% per sample'!BM82&gt;=8,'For cleaning'!BM82,0)</f>
        <v>0</v>
      </c>
      <c r="BN82">
        <f>IF('% per sample'!BN82&gt;=8,'For cleaning'!BN82,0)</f>
        <v>0</v>
      </c>
      <c r="BO82">
        <f>IF('% per sample'!BO82&gt;=8,'For cleaning'!BO82,0)</f>
        <v>0</v>
      </c>
      <c r="BP82">
        <f>IF('% per sample'!BP82&gt;=8,'For cleaning'!BP82,0)</f>
        <v>0</v>
      </c>
      <c r="BQ82">
        <f>IF('% per sample'!BQ82&gt;=8,'For cleaning'!BQ82,0)</f>
        <v>0</v>
      </c>
      <c r="BR82">
        <f>IF('% per sample'!BR82&gt;=8,'For cleaning'!BR82,0)</f>
        <v>0</v>
      </c>
      <c r="BS82">
        <f>IF('% per sample'!BS82&gt;=8,'For cleaning'!BS82,0)</f>
        <v>0</v>
      </c>
      <c r="BT82">
        <f>IF('% per sample'!BT82&gt;=8,'For cleaning'!BT82,0)</f>
        <v>0</v>
      </c>
      <c r="BU82">
        <f>IF('% per sample'!BU82&gt;=8,'For cleaning'!BU82,0)</f>
        <v>0</v>
      </c>
      <c r="BV82">
        <f>IF('% per sample'!BV82&gt;=8,'For cleaning'!BV82,0)</f>
        <v>0</v>
      </c>
      <c r="BW82">
        <f>IF('% per sample'!BW82&gt;=8,'For cleaning'!BW82,0)</f>
        <v>0</v>
      </c>
      <c r="BX82">
        <f>IF('% per sample'!BX82&gt;=8,'For cleaning'!BX82,0)</f>
        <v>0</v>
      </c>
      <c r="BY82">
        <f>IF('% per sample'!BY82&gt;=8,'For cleaning'!BY82,0)</f>
        <v>0</v>
      </c>
      <c r="BZ82">
        <f>IF('% per sample'!BZ82&gt;=8,'For cleaning'!BZ82,0)</f>
        <v>0</v>
      </c>
      <c r="CA82">
        <f>IF('% per sample'!CA82&gt;=8,'For cleaning'!CA82,0)</f>
        <v>0</v>
      </c>
      <c r="CB82">
        <f>IF('% per sample'!CB82&gt;=8,'For cleaning'!CB82,0)</f>
        <v>0</v>
      </c>
      <c r="CC82">
        <f>IF('% per sample'!CC82&gt;=8,'For cleaning'!CC82,0)</f>
        <v>0</v>
      </c>
      <c r="CD82">
        <f>IF('% per sample'!CD82&gt;=8,'For cleaning'!CD82,0)</f>
        <v>0</v>
      </c>
      <c r="CE82">
        <f>IF('% per sample'!CE82&gt;=8,'For cleaning'!CE82,0)</f>
        <v>0</v>
      </c>
      <c r="CF82">
        <f>IF('% per sample'!CF82&gt;=8,'For cleaning'!CF82,0)</f>
        <v>0</v>
      </c>
      <c r="CG82">
        <f>IF('% per sample'!CG82&gt;=8,'For cleaning'!CG82,0)</f>
        <v>0</v>
      </c>
      <c r="CH82">
        <f>IF('% per sample'!CH82&gt;=8,'For cleaning'!CH82,0)</f>
        <v>0</v>
      </c>
      <c r="CI82">
        <f>IF('% per sample'!CI82&gt;=8,'For cleaning'!CI82,0)</f>
        <v>0</v>
      </c>
      <c r="CJ82">
        <f>IF('% per sample'!CJ82&gt;=8,'For cleaning'!CJ82,0)</f>
        <v>0</v>
      </c>
      <c r="CK82">
        <f>IF('% per sample'!CK82&gt;=8,'For cleaning'!CK82,0)</f>
        <v>0</v>
      </c>
      <c r="CL82">
        <f>IF('% per sample'!CL82&gt;=8,'For cleaning'!CL82,0)</f>
        <v>0</v>
      </c>
      <c r="CM82">
        <f>IF('% per sample'!CM82&gt;=8,'For cleaning'!CM82,0)</f>
        <v>0</v>
      </c>
      <c r="CN82">
        <f>IF('% per sample'!CN82&gt;=8,'For cleaning'!CN82,0)</f>
        <v>0</v>
      </c>
      <c r="CO82">
        <f>IF('% per sample'!CO82&gt;=8,'For cleaning'!CO82,0)</f>
        <v>0</v>
      </c>
      <c r="CP82">
        <f>IF('% per sample'!CP82&gt;=8,'For cleaning'!CP82,0)</f>
        <v>0</v>
      </c>
      <c r="CQ82">
        <f>IF('% per sample'!CQ82&gt;=8,'For cleaning'!CQ82,0)</f>
        <v>0</v>
      </c>
      <c r="CR82">
        <f>IF('% per sample'!CR82&gt;=8,'For cleaning'!CR82,0)</f>
        <v>0</v>
      </c>
      <c r="CS82">
        <f>IF('% per sample'!CS82&gt;=8,'For cleaning'!CS82,0)</f>
        <v>0</v>
      </c>
    </row>
    <row r="83" spans="1:97" x14ac:dyDescent="0.3">
      <c r="A83" t="s">
        <v>131</v>
      </c>
      <c r="B83">
        <f>IF('% per sample'!B83&gt;=8,'For cleaning'!B83,0)</f>
        <v>0</v>
      </c>
      <c r="C83">
        <f>IF('% per sample'!C83&gt;=8,'For cleaning'!C83,0)</f>
        <v>0</v>
      </c>
      <c r="D83">
        <f>IF('% per sample'!D83&gt;=8,'For cleaning'!D83,0)</f>
        <v>0</v>
      </c>
      <c r="E83">
        <f>IF('% per sample'!E83&gt;=8,'For cleaning'!E83,0)</f>
        <v>0</v>
      </c>
      <c r="F83">
        <f>IF('% per sample'!F83&gt;=8,'For cleaning'!F83,0)</f>
        <v>0</v>
      </c>
      <c r="G83">
        <f>IF('% per sample'!G83&gt;=8,'For cleaning'!G83,0)</f>
        <v>0</v>
      </c>
      <c r="H83">
        <f>IF('% per sample'!H83&gt;=8,'For cleaning'!H83,0)</f>
        <v>0</v>
      </c>
      <c r="I83">
        <f>IF('% per sample'!I83&gt;=8,'For cleaning'!I83,0)</f>
        <v>0</v>
      </c>
      <c r="J83">
        <f>IF('% per sample'!J83&gt;=8,'For cleaning'!J83,0)</f>
        <v>0</v>
      </c>
      <c r="K83">
        <f>IF('% per sample'!K83&gt;=8,'For cleaning'!K83,0)</f>
        <v>10569</v>
      </c>
      <c r="L83">
        <f>IF('% per sample'!L83&gt;=8,'For cleaning'!L83,0)</f>
        <v>0</v>
      </c>
      <c r="M83">
        <f>IF('% per sample'!M83&gt;=8,'For cleaning'!M83,0)</f>
        <v>0</v>
      </c>
      <c r="N83">
        <f>IF('% per sample'!N83&gt;=8,'For cleaning'!N83,0)</f>
        <v>0</v>
      </c>
      <c r="O83">
        <f>IF('% per sample'!O83&gt;=8,'For cleaning'!O83,0)</f>
        <v>0</v>
      </c>
      <c r="P83">
        <f>IF('% per sample'!P83&gt;=8,'For cleaning'!P83,0)</f>
        <v>0</v>
      </c>
      <c r="Q83">
        <f>IF('% per sample'!Q83&gt;=8,'For cleaning'!Q83,0)</f>
        <v>0</v>
      </c>
      <c r="R83">
        <f>IF('% per sample'!R83&gt;=8,'For cleaning'!R83,0)</f>
        <v>0</v>
      </c>
      <c r="S83">
        <f>IF('% per sample'!S83&gt;=8,'For cleaning'!S83,0)</f>
        <v>0</v>
      </c>
      <c r="T83">
        <f>IF('% per sample'!T83&gt;=8,'For cleaning'!T83,0)</f>
        <v>0</v>
      </c>
      <c r="U83">
        <f>IF('% per sample'!U83&gt;=8,'For cleaning'!U83,0)</f>
        <v>0</v>
      </c>
      <c r="V83">
        <f>IF('% per sample'!V83&gt;=8,'For cleaning'!V83,0)</f>
        <v>0</v>
      </c>
      <c r="W83">
        <f>IF('% per sample'!W83&gt;=8,'For cleaning'!W83,0)</f>
        <v>0</v>
      </c>
      <c r="X83">
        <f>IF('% per sample'!X83&gt;=8,'For cleaning'!X83,0)</f>
        <v>0</v>
      </c>
      <c r="Y83">
        <f>IF('% per sample'!Y83&gt;=8,'For cleaning'!Y83,0)</f>
        <v>0</v>
      </c>
      <c r="Z83">
        <f>IF('% per sample'!Z83&gt;=8,'For cleaning'!Z83,0)</f>
        <v>0</v>
      </c>
      <c r="AA83">
        <f>IF('% per sample'!AA83&gt;=8,'For cleaning'!AA83,0)</f>
        <v>0</v>
      </c>
      <c r="AB83">
        <f>IF('% per sample'!AB83&gt;=8,'For cleaning'!AB83,0)</f>
        <v>0</v>
      </c>
      <c r="AC83">
        <f>IF('% per sample'!AC83&gt;=8,'For cleaning'!AC83,0)</f>
        <v>0</v>
      </c>
      <c r="AD83">
        <f>IF('% per sample'!AD83&gt;=8,'For cleaning'!AD83,0)</f>
        <v>0</v>
      </c>
      <c r="AE83">
        <f>IF('% per sample'!AE83&gt;=8,'For cleaning'!AE83,0)</f>
        <v>0</v>
      </c>
      <c r="AF83">
        <f>IF('% per sample'!AF83&gt;=8,'For cleaning'!AF83,0)</f>
        <v>0</v>
      </c>
      <c r="AG83">
        <f>IF('% per sample'!AG83&gt;=8,'For cleaning'!AG83,0)</f>
        <v>0</v>
      </c>
      <c r="AH83">
        <f>IF('% per sample'!AH83&gt;=8,'For cleaning'!AH83,0)</f>
        <v>0</v>
      </c>
      <c r="AI83">
        <f>IF('% per sample'!AI83&gt;=8,'For cleaning'!AI83,0)</f>
        <v>0</v>
      </c>
      <c r="AJ83">
        <f>IF('% per sample'!AJ83&gt;=8,'For cleaning'!AJ83,0)</f>
        <v>0</v>
      </c>
      <c r="AK83">
        <f>IF('% per sample'!AK83&gt;=8,'For cleaning'!AK83,0)</f>
        <v>0</v>
      </c>
      <c r="AL83">
        <f>IF('% per sample'!AL83&gt;=8,'For cleaning'!AL83,0)</f>
        <v>0</v>
      </c>
      <c r="AM83">
        <f>IF('% per sample'!AM83&gt;=8,'For cleaning'!AM83,0)</f>
        <v>0</v>
      </c>
      <c r="AN83">
        <f>IF('% per sample'!AN83&gt;=8,'For cleaning'!AN83,0)</f>
        <v>0</v>
      </c>
      <c r="AO83">
        <f>IF('% per sample'!AO83&gt;=8,'For cleaning'!AO83,0)</f>
        <v>0</v>
      </c>
      <c r="AP83">
        <f>IF('% per sample'!AP83&gt;=8,'For cleaning'!AP83,0)</f>
        <v>0</v>
      </c>
      <c r="AQ83">
        <f>IF('% per sample'!AQ83&gt;=8,'For cleaning'!AQ83,0)</f>
        <v>0</v>
      </c>
      <c r="AR83">
        <f>IF('% per sample'!AR83&gt;=8,'For cleaning'!AR83,0)</f>
        <v>0</v>
      </c>
      <c r="AS83">
        <f>IF('% per sample'!AS83&gt;=8,'For cleaning'!AS83,0)</f>
        <v>0</v>
      </c>
      <c r="AT83">
        <f>IF('% per sample'!AT83&gt;=8,'For cleaning'!AT83,0)</f>
        <v>0</v>
      </c>
      <c r="AU83">
        <f>IF('% per sample'!AU83&gt;=8,'For cleaning'!AU83,0)</f>
        <v>0</v>
      </c>
      <c r="AV83">
        <f>IF('% per sample'!AV83&gt;=8,'For cleaning'!AV83,0)</f>
        <v>0</v>
      </c>
      <c r="AW83">
        <f>IF('% per sample'!AW83&gt;=8,'For cleaning'!AW83,0)</f>
        <v>0</v>
      </c>
      <c r="AX83">
        <f>IF('% per sample'!AX83&gt;=8,'For cleaning'!AX83,0)</f>
        <v>0</v>
      </c>
      <c r="AY83">
        <f>IF('% per sample'!AY83&gt;=8,'For cleaning'!AY83,0)</f>
        <v>0</v>
      </c>
      <c r="AZ83">
        <f>IF('% per sample'!AZ83&gt;=8,'For cleaning'!AZ83,0)</f>
        <v>0</v>
      </c>
      <c r="BA83">
        <f>IF('% per sample'!BA83&gt;=8,'For cleaning'!BA83,0)</f>
        <v>0</v>
      </c>
      <c r="BB83">
        <f>IF('% per sample'!BB83&gt;=8,'For cleaning'!BB83,0)</f>
        <v>0</v>
      </c>
      <c r="BC83">
        <f>IF('% per sample'!BC83&gt;=8,'For cleaning'!BC83,0)</f>
        <v>0</v>
      </c>
      <c r="BD83">
        <f>IF('% per sample'!BD83&gt;=8,'For cleaning'!BD83,0)</f>
        <v>0</v>
      </c>
      <c r="BE83">
        <f>IF('% per sample'!BE83&gt;=8,'For cleaning'!BE83,0)</f>
        <v>0</v>
      </c>
      <c r="BF83">
        <f>IF('% per sample'!BF83&gt;=8,'For cleaning'!BF83,0)</f>
        <v>0</v>
      </c>
      <c r="BG83">
        <f>IF('% per sample'!BG83&gt;=8,'For cleaning'!BG83,0)</f>
        <v>0</v>
      </c>
      <c r="BH83">
        <f>IF('% per sample'!BH83&gt;=8,'For cleaning'!BH83,0)</f>
        <v>0</v>
      </c>
      <c r="BI83">
        <f>IF('% per sample'!BI83&gt;=8,'For cleaning'!BI83,0)</f>
        <v>0</v>
      </c>
      <c r="BJ83">
        <f>IF('% per sample'!BJ83&gt;=8,'For cleaning'!BJ83,0)</f>
        <v>0</v>
      </c>
      <c r="BK83">
        <f>IF('% per sample'!BK83&gt;=8,'For cleaning'!BK83,0)</f>
        <v>0</v>
      </c>
      <c r="BL83">
        <f>IF('% per sample'!BL83&gt;=8,'For cleaning'!BL83,0)</f>
        <v>0</v>
      </c>
      <c r="BM83">
        <f>IF('% per sample'!BM83&gt;=8,'For cleaning'!BM83,0)</f>
        <v>0</v>
      </c>
      <c r="BN83">
        <f>IF('% per sample'!BN83&gt;=8,'For cleaning'!BN83,0)</f>
        <v>0</v>
      </c>
      <c r="BO83">
        <f>IF('% per sample'!BO83&gt;=8,'For cleaning'!BO83,0)</f>
        <v>0</v>
      </c>
      <c r="BP83">
        <f>IF('% per sample'!BP83&gt;=8,'For cleaning'!BP83,0)</f>
        <v>0</v>
      </c>
      <c r="BQ83">
        <f>IF('% per sample'!BQ83&gt;=8,'For cleaning'!BQ83,0)</f>
        <v>0</v>
      </c>
      <c r="BR83">
        <f>IF('% per sample'!BR83&gt;=8,'For cleaning'!BR83,0)</f>
        <v>0</v>
      </c>
      <c r="BS83">
        <f>IF('% per sample'!BS83&gt;=8,'For cleaning'!BS83,0)</f>
        <v>0</v>
      </c>
      <c r="BT83">
        <f>IF('% per sample'!BT83&gt;=8,'For cleaning'!BT83,0)</f>
        <v>0</v>
      </c>
      <c r="BU83">
        <f>IF('% per sample'!BU83&gt;=8,'For cleaning'!BU83,0)</f>
        <v>0</v>
      </c>
      <c r="BV83">
        <f>IF('% per sample'!BV83&gt;=8,'For cleaning'!BV83,0)</f>
        <v>0</v>
      </c>
      <c r="BW83">
        <f>IF('% per sample'!BW83&gt;=8,'For cleaning'!BW83,0)</f>
        <v>0</v>
      </c>
      <c r="BX83">
        <f>IF('% per sample'!BX83&gt;=8,'For cleaning'!BX83,0)</f>
        <v>0</v>
      </c>
      <c r="BY83">
        <f>IF('% per sample'!BY83&gt;=8,'For cleaning'!BY83,0)</f>
        <v>0</v>
      </c>
      <c r="BZ83">
        <f>IF('% per sample'!BZ83&gt;=8,'For cleaning'!BZ83,0)</f>
        <v>0</v>
      </c>
      <c r="CA83">
        <f>IF('% per sample'!CA83&gt;=8,'For cleaning'!CA83,0)</f>
        <v>0</v>
      </c>
      <c r="CB83">
        <f>IF('% per sample'!CB83&gt;=8,'For cleaning'!CB83,0)</f>
        <v>0</v>
      </c>
      <c r="CC83">
        <f>IF('% per sample'!CC83&gt;=8,'For cleaning'!CC83,0)</f>
        <v>0</v>
      </c>
      <c r="CD83">
        <f>IF('% per sample'!CD83&gt;=8,'For cleaning'!CD83,0)</f>
        <v>0</v>
      </c>
      <c r="CE83">
        <f>IF('% per sample'!CE83&gt;=8,'For cleaning'!CE83,0)</f>
        <v>0</v>
      </c>
      <c r="CF83">
        <f>IF('% per sample'!CF83&gt;=8,'For cleaning'!CF83,0)</f>
        <v>0</v>
      </c>
      <c r="CG83">
        <f>IF('% per sample'!CG83&gt;=8,'For cleaning'!CG83,0)</f>
        <v>0</v>
      </c>
      <c r="CH83">
        <f>IF('% per sample'!CH83&gt;=8,'For cleaning'!CH83,0)</f>
        <v>0</v>
      </c>
      <c r="CI83">
        <f>IF('% per sample'!CI83&gt;=8,'For cleaning'!CI83,0)</f>
        <v>0</v>
      </c>
      <c r="CJ83">
        <f>IF('% per sample'!CJ83&gt;=8,'For cleaning'!CJ83,0)</f>
        <v>0</v>
      </c>
      <c r="CK83">
        <f>IF('% per sample'!CK83&gt;=8,'For cleaning'!CK83,0)</f>
        <v>0</v>
      </c>
      <c r="CL83">
        <f>IF('% per sample'!CL83&gt;=8,'For cleaning'!CL83,0)</f>
        <v>0</v>
      </c>
      <c r="CM83">
        <f>IF('% per sample'!CM83&gt;=8,'For cleaning'!CM83,0)</f>
        <v>0</v>
      </c>
      <c r="CN83">
        <f>IF('% per sample'!CN83&gt;=8,'For cleaning'!CN83,0)</f>
        <v>0</v>
      </c>
      <c r="CO83">
        <f>IF('% per sample'!CO83&gt;=8,'For cleaning'!CO83,0)</f>
        <v>0</v>
      </c>
      <c r="CP83">
        <f>IF('% per sample'!CP83&gt;=8,'For cleaning'!CP83,0)</f>
        <v>0</v>
      </c>
      <c r="CQ83">
        <f>IF('% per sample'!CQ83&gt;=8,'For cleaning'!CQ83,0)</f>
        <v>0</v>
      </c>
      <c r="CR83">
        <f>IF('% per sample'!CR83&gt;=8,'For cleaning'!CR83,0)</f>
        <v>0</v>
      </c>
      <c r="CS83">
        <f>IF('% per sample'!CS83&gt;=8,'For cleaning'!CS83,0)</f>
        <v>0</v>
      </c>
    </row>
    <row r="84" spans="1:97" x14ac:dyDescent="0.3">
      <c r="A84" t="s">
        <v>132</v>
      </c>
      <c r="B84">
        <f>IF('% per sample'!B84&gt;=8,'For cleaning'!B84,0)</f>
        <v>0</v>
      </c>
      <c r="C84">
        <f>IF('% per sample'!C84&gt;=8,'For cleaning'!C84,0)</f>
        <v>0</v>
      </c>
      <c r="D84">
        <f>IF('% per sample'!D84&gt;=8,'For cleaning'!D84,0)</f>
        <v>0</v>
      </c>
      <c r="E84">
        <f>IF('% per sample'!E84&gt;=8,'For cleaning'!E84,0)</f>
        <v>0</v>
      </c>
      <c r="F84">
        <f>IF('% per sample'!F84&gt;=8,'For cleaning'!F84,0)</f>
        <v>0</v>
      </c>
      <c r="G84">
        <f>IF('% per sample'!G84&gt;=8,'For cleaning'!G84,0)</f>
        <v>0</v>
      </c>
      <c r="H84">
        <f>IF('% per sample'!H84&gt;=8,'For cleaning'!H84,0)</f>
        <v>0</v>
      </c>
      <c r="I84">
        <f>IF('% per sample'!I84&gt;=8,'For cleaning'!I84,0)</f>
        <v>0</v>
      </c>
      <c r="J84">
        <f>IF('% per sample'!J84&gt;=8,'For cleaning'!J84,0)</f>
        <v>0</v>
      </c>
      <c r="K84">
        <f>IF('% per sample'!K84&gt;=8,'For cleaning'!K84,0)</f>
        <v>8134</v>
      </c>
      <c r="L84">
        <f>IF('% per sample'!L84&gt;=8,'For cleaning'!L84,0)</f>
        <v>0</v>
      </c>
      <c r="M84">
        <f>IF('% per sample'!M84&gt;=8,'For cleaning'!M84,0)</f>
        <v>0</v>
      </c>
      <c r="N84">
        <f>IF('% per sample'!N84&gt;=8,'For cleaning'!N84,0)</f>
        <v>0</v>
      </c>
      <c r="O84">
        <f>IF('% per sample'!O84&gt;=8,'For cleaning'!O84,0)</f>
        <v>0</v>
      </c>
      <c r="P84">
        <f>IF('% per sample'!P84&gt;=8,'For cleaning'!P84,0)</f>
        <v>0</v>
      </c>
      <c r="Q84">
        <f>IF('% per sample'!Q84&gt;=8,'For cleaning'!Q84,0)</f>
        <v>0</v>
      </c>
      <c r="R84">
        <f>IF('% per sample'!R84&gt;=8,'For cleaning'!R84,0)</f>
        <v>0</v>
      </c>
      <c r="S84">
        <f>IF('% per sample'!S84&gt;=8,'For cleaning'!S84,0)</f>
        <v>0</v>
      </c>
      <c r="T84">
        <f>IF('% per sample'!T84&gt;=8,'For cleaning'!T84,0)</f>
        <v>0</v>
      </c>
      <c r="U84">
        <f>IF('% per sample'!U84&gt;=8,'For cleaning'!U84,0)</f>
        <v>0</v>
      </c>
      <c r="V84">
        <f>IF('% per sample'!V84&gt;=8,'For cleaning'!V84,0)</f>
        <v>0</v>
      </c>
      <c r="W84">
        <f>IF('% per sample'!W84&gt;=8,'For cleaning'!W84,0)</f>
        <v>0</v>
      </c>
      <c r="X84">
        <f>IF('% per sample'!X84&gt;=8,'For cleaning'!X84,0)</f>
        <v>0</v>
      </c>
      <c r="Y84">
        <f>IF('% per sample'!Y84&gt;=8,'For cleaning'!Y84,0)</f>
        <v>0</v>
      </c>
      <c r="Z84">
        <f>IF('% per sample'!Z84&gt;=8,'For cleaning'!Z84,0)</f>
        <v>0</v>
      </c>
      <c r="AA84">
        <f>IF('% per sample'!AA84&gt;=8,'For cleaning'!AA84,0)</f>
        <v>0</v>
      </c>
      <c r="AB84">
        <f>IF('% per sample'!AB84&gt;=8,'For cleaning'!AB84,0)</f>
        <v>0</v>
      </c>
      <c r="AC84">
        <f>IF('% per sample'!AC84&gt;=8,'For cleaning'!AC84,0)</f>
        <v>0</v>
      </c>
      <c r="AD84">
        <f>IF('% per sample'!AD84&gt;=8,'For cleaning'!AD84,0)</f>
        <v>0</v>
      </c>
      <c r="AE84">
        <f>IF('% per sample'!AE84&gt;=8,'For cleaning'!AE84,0)</f>
        <v>0</v>
      </c>
      <c r="AF84">
        <f>IF('% per sample'!AF84&gt;=8,'For cleaning'!AF84,0)</f>
        <v>0</v>
      </c>
      <c r="AG84">
        <f>IF('% per sample'!AG84&gt;=8,'For cleaning'!AG84,0)</f>
        <v>0</v>
      </c>
      <c r="AH84">
        <f>IF('% per sample'!AH84&gt;=8,'For cleaning'!AH84,0)</f>
        <v>0</v>
      </c>
      <c r="AI84">
        <f>IF('% per sample'!AI84&gt;=8,'For cleaning'!AI84,0)</f>
        <v>0</v>
      </c>
      <c r="AJ84">
        <f>IF('% per sample'!AJ84&gt;=8,'For cleaning'!AJ84,0)</f>
        <v>0</v>
      </c>
      <c r="AK84">
        <f>IF('% per sample'!AK84&gt;=8,'For cleaning'!AK84,0)</f>
        <v>0</v>
      </c>
      <c r="AL84">
        <f>IF('% per sample'!AL84&gt;=8,'For cleaning'!AL84,0)</f>
        <v>0</v>
      </c>
      <c r="AM84">
        <f>IF('% per sample'!AM84&gt;=8,'For cleaning'!AM84,0)</f>
        <v>0</v>
      </c>
      <c r="AN84">
        <f>IF('% per sample'!AN84&gt;=8,'For cleaning'!AN84,0)</f>
        <v>0</v>
      </c>
      <c r="AO84">
        <f>IF('% per sample'!AO84&gt;=8,'For cleaning'!AO84,0)</f>
        <v>0</v>
      </c>
      <c r="AP84">
        <f>IF('% per sample'!AP84&gt;=8,'For cleaning'!AP84,0)</f>
        <v>0</v>
      </c>
      <c r="AQ84">
        <f>IF('% per sample'!AQ84&gt;=8,'For cleaning'!AQ84,0)</f>
        <v>0</v>
      </c>
      <c r="AR84">
        <f>IF('% per sample'!AR84&gt;=8,'For cleaning'!AR84,0)</f>
        <v>0</v>
      </c>
      <c r="AS84">
        <f>IF('% per sample'!AS84&gt;=8,'For cleaning'!AS84,0)</f>
        <v>0</v>
      </c>
      <c r="AT84">
        <f>IF('% per sample'!AT84&gt;=8,'For cleaning'!AT84,0)</f>
        <v>0</v>
      </c>
      <c r="AU84">
        <f>IF('% per sample'!AU84&gt;=8,'For cleaning'!AU84,0)</f>
        <v>0</v>
      </c>
      <c r="AV84">
        <f>IF('% per sample'!AV84&gt;=8,'For cleaning'!AV84,0)</f>
        <v>0</v>
      </c>
      <c r="AW84">
        <f>IF('% per sample'!AW84&gt;=8,'For cleaning'!AW84,0)</f>
        <v>0</v>
      </c>
      <c r="AX84">
        <f>IF('% per sample'!AX84&gt;=8,'For cleaning'!AX84,0)</f>
        <v>0</v>
      </c>
      <c r="AY84">
        <f>IF('% per sample'!AY84&gt;=8,'For cleaning'!AY84,0)</f>
        <v>0</v>
      </c>
      <c r="AZ84">
        <f>IF('% per sample'!AZ84&gt;=8,'For cleaning'!AZ84,0)</f>
        <v>0</v>
      </c>
      <c r="BA84">
        <f>IF('% per sample'!BA84&gt;=8,'For cleaning'!BA84,0)</f>
        <v>0</v>
      </c>
      <c r="BB84">
        <f>IF('% per sample'!BB84&gt;=8,'For cleaning'!BB84,0)</f>
        <v>0</v>
      </c>
      <c r="BC84">
        <f>IF('% per sample'!BC84&gt;=8,'For cleaning'!BC84,0)</f>
        <v>0</v>
      </c>
      <c r="BD84">
        <f>IF('% per sample'!BD84&gt;=8,'For cleaning'!BD84,0)</f>
        <v>0</v>
      </c>
      <c r="BE84">
        <f>IF('% per sample'!BE84&gt;=8,'For cleaning'!BE84,0)</f>
        <v>0</v>
      </c>
      <c r="BF84">
        <f>IF('% per sample'!BF84&gt;=8,'For cleaning'!BF84,0)</f>
        <v>0</v>
      </c>
      <c r="BG84">
        <f>IF('% per sample'!BG84&gt;=8,'For cleaning'!BG84,0)</f>
        <v>0</v>
      </c>
      <c r="BH84">
        <f>IF('% per sample'!BH84&gt;=8,'For cleaning'!BH84,0)</f>
        <v>0</v>
      </c>
      <c r="BI84">
        <f>IF('% per sample'!BI84&gt;=8,'For cleaning'!BI84,0)</f>
        <v>0</v>
      </c>
      <c r="BJ84">
        <f>IF('% per sample'!BJ84&gt;=8,'For cleaning'!BJ84,0)</f>
        <v>0</v>
      </c>
      <c r="BK84">
        <f>IF('% per sample'!BK84&gt;=8,'For cleaning'!BK84,0)</f>
        <v>0</v>
      </c>
      <c r="BL84">
        <f>IF('% per sample'!BL84&gt;=8,'For cleaning'!BL84,0)</f>
        <v>0</v>
      </c>
      <c r="BM84">
        <f>IF('% per sample'!BM84&gt;=8,'For cleaning'!BM84,0)</f>
        <v>0</v>
      </c>
      <c r="BN84">
        <f>IF('% per sample'!BN84&gt;=8,'For cleaning'!BN84,0)</f>
        <v>0</v>
      </c>
      <c r="BO84">
        <f>IF('% per sample'!BO84&gt;=8,'For cleaning'!BO84,0)</f>
        <v>0</v>
      </c>
      <c r="BP84">
        <f>IF('% per sample'!BP84&gt;=8,'For cleaning'!BP84,0)</f>
        <v>0</v>
      </c>
      <c r="BQ84">
        <f>IF('% per sample'!BQ84&gt;=8,'For cleaning'!BQ84,0)</f>
        <v>0</v>
      </c>
      <c r="BR84">
        <f>IF('% per sample'!BR84&gt;=8,'For cleaning'!BR84,0)</f>
        <v>0</v>
      </c>
      <c r="BS84">
        <f>IF('% per sample'!BS84&gt;=8,'For cleaning'!BS84,0)</f>
        <v>0</v>
      </c>
      <c r="BT84">
        <f>IF('% per sample'!BT84&gt;=8,'For cleaning'!BT84,0)</f>
        <v>0</v>
      </c>
      <c r="BU84">
        <f>IF('% per sample'!BU84&gt;=8,'For cleaning'!BU84,0)</f>
        <v>0</v>
      </c>
      <c r="BV84">
        <f>IF('% per sample'!BV84&gt;=8,'For cleaning'!BV84,0)</f>
        <v>0</v>
      </c>
      <c r="BW84">
        <f>IF('% per sample'!BW84&gt;=8,'For cleaning'!BW84,0)</f>
        <v>0</v>
      </c>
      <c r="BX84">
        <f>IF('% per sample'!BX84&gt;=8,'For cleaning'!BX84,0)</f>
        <v>0</v>
      </c>
      <c r="BY84">
        <f>IF('% per sample'!BY84&gt;=8,'For cleaning'!BY84,0)</f>
        <v>0</v>
      </c>
      <c r="BZ84">
        <f>IF('% per sample'!BZ84&gt;=8,'For cleaning'!BZ84,0)</f>
        <v>0</v>
      </c>
      <c r="CA84">
        <f>IF('% per sample'!CA84&gt;=8,'For cleaning'!CA84,0)</f>
        <v>0</v>
      </c>
      <c r="CB84">
        <f>IF('% per sample'!CB84&gt;=8,'For cleaning'!CB84,0)</f>
        <v>0</v>
      </c>
      <c r="CC84">
        <f>IF('% per sample'!CC84&gt;=8,'For cleaning'!CC84,0)</f>
        <v>0</v>
      </c>
      <c r="CD84">
        <f>IF('% per sample'!CD84&gt;=8,'For cleaning'!CD84,0)</f>
        <v>0</v>
      </c>
      <c r="CE84">
        <f>IF('% per sample'!CE84&gt;=8,'For cleaning'!CE84,0)</f>
        <v>0</v>
      </c>
      <c r="CF84">
        <f>IF('% per sample'!CF84&gt;=8,'For cleaning'!CF84,0)</f>
        <v>0</v>
      </c>
      <c r="CG84">
        <f>IF('% per sample'!CG84&gt;=8,'For cleaning'!CG84,0)</f>
        <v>0</v>
      </c>
      <c r="CH84">
        <f>IF('% per sample'!CH84&gt;=8,'For cleaning'!CH84,0)</f>
        <v>0</v>
      </c>
      <c r="CI84">
        <f>IF('% per sample'!CI84&gt;=8,'For cleaning'!CI84,0)</f>
        <v>0</v>
      </c>
      <c r="CJ84">
        <f>IF('% per sample'!CJ84&gt;=8,'For cleaning'!CJ84,0)</f>
        <v>0</v>
      </c>
      <c r="CK84">
        <f>IF('% per sample'!CK84&gt;=8,'For cleaning'!CK84,0)</f>
        <v>0</v>
      </c>
      <c r="CL84">
        <f>IF('% per sample'!CL84&gt;=8,'For cleaning'!CL84,0)</f>
        <v>0</v>
      </c>
      <c r="CM84">
        <f>IF('% per sample'!CM84&gt;=8,'For cleaning'!CM84,0)</f>
        <v>0</v>
      </c>
      <c r="CN84">
        <f>IF('% per sample'!CN84&gt;=8,'For cleaning'!CN84,0)</f>
        <v>0</v>
      </c>
      <c r="CO84">
        <f>IF('% per sample'!CO84&gt;=8,'For cleaning'!CO84,0)</f>
        <v>0</v>
      </c>
      <c r="CP84">
        <f>IF('% per sample'!CP84&gt;=8,'For cleaning'!CP84,0)</f>
        <v>0</v>
      </c>
      <c r="CQ84">
        <f>IF('% per sample'!CQ84&gt;=8,'For cleaning'!CQ84,0)</f>
        <v>0</v>
      </c>
      <c r="CR84">
        <f>IF('% per sample'!CR84&gt;=8,'For cleaning'!CR84,0)</f>
        <v>0</v>
      </c>
      <c r="CS84">
        <f>IF('% per sample'!CS84&gt;=8,'For cleaning'!CS84,0)</f>
        <v>0</v>
      </c>
    </row>
    <row r="85" spans="1:97" x14ac:dyDescent="0.3">
      <c r="A85" t="s">
        <v>133</v>
      </c>
      <c r="B85">
        <f>IF('% per sample'!B85&gt;=8,'For cleaning'!B85,0)</f>
        <v>0</v>
      </c>
      <c r="C85">
        <f>IF('% per sample'!C85&gt;=8,'For cleaning'!C85,0)</f>
        <v>0</v>
      </c>
      <c r="D85">
        <f>IF('% per sample'!D85&gt;=8,'For cleaning'!D85,0)</f>
        <v>0</v>
      </c>
      <c r="E85">
        <f>IF('% per sample'!E85&gt;=8,'For cleaning'!E85,0)</f>
        <v>0</v>
      </c>
      <c r="F85">
        <f>IF('% per sample'!F85&gt;=8,'For cleaning'!F85,0)</f>
        <v>0</v>
      </c>
      <c r="G85">
        <f>IF('% per sample'!G85&gt;=8,'For cleaning'!G85,0)</f>
        <v>0</v>
      </c>
      <c r="H85">
        <f>IF('% per sample'!H85&gt;=8,'For cleaning'!H85,0)</f>
        <v>0</v>
      </c>
      <c r="I85">
        <f>IF('% per sample'!I85&gt;=8,'For cleaning'!I85,0)</f>
        <v>0</v>
      </c>
      <c r="J85">
        <f>IF('% per sample'!J85&gt;=8,'For cleaning'!J85,0)</f>
        <v>0</v>
      </c>
      <c r="K85">
        <f>IF('% per sample'!K85&gt;=8,'For cleaning'!K85,0)</f>
        <v>0</v>
      </c>
      <c r="L85">
        <f>IF('% per sample'!L85&gt;=8,'For cleaning'!L85,0)</f>
        <v>0</v>
      </c>
      <c r="M85">
        <f>IF('% per sample'!M85&gt;=8,'For cleaning'!M85,0)</f>
        <v>0</v>
      </c>
      <c r="N85">
        <f>IF('% per sample'!N85&gt;=8,'For cleaning'!N85,0)</f>
        <v>0</v>
      </c>
      <c r="O85">
        <f>IF('% per sample'!O85&gt;=8,'For cleaning'!O85,0)</f>
        <v>0</v>
      </c>
      <c r="P85">
        <f>IF('% per sample'!P85&gt;=8,'For cleaning'!P85,0)</f>
        <v>0</v>
      </c>
      <c r="Q85">
        <f>IF('% per sample'!Q85&gt;=8,'For cleaning'!Q85,0)</f>
        <v>0</v>
      </c>
      <c r="R85">
        <f>IF('% per sample'!R85&gt;=8,'For cleaning'!R85,0)</f>
        <v>0</v>
      </c>
      <c r="S85">
        <f>IF('% per sample'!S85&gt;=8,'For cleaning'!S85,0)</f>
        <v>0</v>
      </c>
      <c r="T85">
        <f>IF('% per sample'!T85&gt;=8,'For cleaning'!T85,0)</f>
        <v>0</v>
      </c>
      <c r="U85">
        <f>IF('% per sample'!U85&gt;=8,'For cleaning'!U85,0)</f>
        <v>0</v>
      </c>
      <c r="V85">
        <f>IF('% per sample'!V85&gt;=8,'For cleaning'!V85,0)</f>
        <v>0</v>
      </c>
      <c r="W85">
        <f>IF('% per sample'!W85&gt;=8,'For cleaning'!W85,0)</f>
        <v>0</v>
      </c>
      <c r="X85">
        <f>IF('% per sample'!X85&gt;=8,'For cleaning'!X85,0)</f>
        <v>0</v>
      </c>
      <c r="Y85">
        <f>IF('% per sample'!Y85&gt;=8,'For cleaning'!Y85,0)</f>
        <v>0</v>
      </c>
      <c r="Z85">
        <f>IF('% per sample'!Z85&gt;=8,'For cleaning'!Z85,0)</f>
        <v>0</v>
      </c>
      <c r="AA85">
        <f>IF('% per sample'!AA85&gt;=8,'For cleaning'!AA85,0)</f>
        <v>0</v>
      </c>
      <c r="AB85">
        <f>IF('% per sample'!AB85&gt;=8,'For cleaning'!AB85,0)</f>
        <v>0</v>
      </c>
      <c r="AC85">
        <f>IF('% per sample'!AC85&gt;=8,'For cleaning'!AC85,0)</f>
        <v>0</v>
      </c>
      <c r="AD85">
        <f>IF('% per sample'!AD85&gt;=8,'For cleaning'!AD85,0)</f>
        <v>0</v>
      </c>
      <c r="AE85">
        <f>IF('% per sample'!AE85&gt;=8,'For cleaning'!AE85,0)</f>
        <v>0</v>
      </c>
      <c r="AF85">
        <f>IF('% per sample'!AF85&gt;=8,'For cleaning'!AF85,0)</f>
        <v>0</v>
      </c>
      <c r="AG85">
        <f>IF('% per sample'!AG85&gt;=8,'For cleaning'!AG85,0)</f>
        <v>0</v>
      </c>
      <c r="AH85">
        <f>IF('% per sample'!AH85&gt;=8,'For cleaning'!AH85,0)</f>
        <v>0</v>
      </c>
      <c r="AI85">
        <f>IF('% per sample'!AI85&gt;=8,'For cleaning'!AI85,0)</f>
        <v>0</v>
      </c>
      <c r="AJ85">
        <f>IF('% per sample'!AJ85&gt;=8,'For cleaning'!AJ85,0)</f>
        <v>0</v>
      </c>
      <c r="AK85">
        <f>IF('% per sample'!AK85&gt;=8,'For cleaning'!AK85,0)</f>
        <v>0</v>
      </c>
      <c r="AL85">
        <f>IF('% per sample'!AL85&gt;=8,'For cleaning'!AL85,0)</f>
        <v>0</v>
      </c>
      <c r="AM85">
        <f>IF('% per sample'!AM85&gt;=8,'For cleaning'!AM85,0)</f>
        <v>0</v>
      </c>
      <c r="AN85">
        <f>IF('% per sample'!AN85&gt;=8,'For cleaning'!AN85,0)</f>
        <v>0</v>
      </c>
      <c r="AO85">
        <f>IF('% per sample'!AO85&gt;=8,'For cleaning'!AO85,0)</f>
        <v>0</v>
      </c>
      <c r="AP85">
        <f>IF('% per sample'!AP85&gt;=8,'For cleaning'!AP85,0)</f>
        <v>0</v>
      </c>
      <c r="AQ85">
        <f>IF('% per sample'!AQ85&gt;=8,'For cleaning'!AQ85,0)</f>
        <v>0</v>
      </c>
      <c r="AR85">
        <f>IF('% per sample'!AR85&gt;=8,'For cleaning'!AR85,0)</f>
        <v>0</v>
      </c>
      <c r="AS85">
        <f>IF('% per sample'!AS85&gt;=8,'For cleaning'!AS85,0)</f>
        <v>0</v>
      </c>
      <c r="AT85">
        <f>IF('% per sample'!AT85&gt;=8,'For cleaning'!AT85,0)</f>
        <v>0</v>
      </c>
      <c r="AU85">
        <f>IF('% per sample'!AU85&gt;=8,'For cleaning'!AU85,0)</f>
        <v>0</v>
      </c>
      <c r="AV85">
        <f>IF('% per sample'!AV85&gt;=8,'For cleaning'!AV85,0)</f>
        <v>0</v>
      </c>
      <c r="AW85">
        <f>IF('% per sample'!AW85&gt;=8,'For cleaning'!AW85,0)</f>
        <v>0</v>
      </c>
      <c r="AX85">
        <f>IF('% per sample'!AX85&gt;=8,'For cleaning'!AX85,0)</f>
        <v>0</v>
      </c>
      <c r="AY85">
        <f>IF('% per sample'!AY85&gt;=8,'For cleaning'!AY85,0)</f>
        <v>0</v>
      </c>
      <c r="AZ85">
        <f>IF('% per sample'!AZ85&gt;=8,'For cleaning'!AZ85,0)</f>
        <v>0</v>
      </c>
      <c r="BA85">
        <f>IF('% per sample'!BA85&gt;=8,'For cleaning'!BA85,0)</f>
        <v>0</v>
      </c>
      <c r="BB85">
        <f>IF('% per sample'!BB85&gt;=8,'For cleaning'!BB85,0)</f>
        <v>0</v>
      </c>
      <c r="BC85">
        <f>IF('% per sample'!BC85&gt;=8,'For cleaning'!BC85,0)</f>
        <v>0</v>
      </c>
      <c r="BD85">
        <f>IF('% per sample'!BD85&gt;=8,'For cleaning'!BD85,0)</f>
        <v>0</v>
      </c>
      <c r="BE85">
        <f>IF('% per sample'!BE85&gt;=8,'For cleaning'!BE85,0)</f>
        <v>0</v>
      </c>
      <c r="BF85">
        <f>IF('% per sample'!BF85&gt;=8,'For cleaning'!BF85,0)</f>
        <v>0</v>
      </c>
      <c r="BG85">
        <f>IF('% per sample'!BG85&gt;=8,'For cleaning'!BG85,0)</f>
        <v>0</v>
      </c>
      <c r="BH85">
        <f>IF('% per sample'!BH85&gt;=8,'For cleaning'!BH85,0)</f>
        <v>0</v>
      </c>
      <c r="BI85">
        <f>IF('% per sample'!BI85&gt;=8,'For cleaning'!BI85,0)</f>
        <v>0</v>
      </c>
      <c r="BJ85">
        <f>IF('% per sample'!BJ85&gt;=8,'For cleaning'!BJ85,0)</f>
        <v>0</v>
      </c>
      <c r="BK85">
        <f>IF('% per sample'!BK85&gt;=8,'For cleaning'!BK85,0)</f>
        <v>0</v>
      </c>
      <c r="BL85">
        <f>IF('% per sample'!BL85&gt;=8,'For cleaning'!BL85,0)</f>
        <v>0</v>
      </c>
      <c r="BM85">
        <f>IF('% per sample'!BM85&gt;=8,'For cleaning'!BM85,0)</f>
        <v>0</v>
      </c>
      <c r="BN85">
        <f>IF('% per sample'!BN85&gt;=8,'For cleaning'!BN85,0)</f>
        <v>0</v>
      </c>
      <c r="BO85">
        <f>IF('% per sample'!BO85&gt;=8,'For cleaning'!BO85,0)</f>
        <v>0</v>
      </c>
      <c r="BP85">
        <f>IF('% per sample'!BP85&gt;=8,'For cleaning'!BP85,0)</f>
        <v>0</v>
      </c>
      <c r="BQ85">
        <f>IF('% per sample'!BQ85&gt;=8,'For cleaning'!BQ85,0)</f>
        <v>0</v>
      </c>
      <c r="BR85">
        <f>IF('% per sample'!BR85&gt;=8,'For cleaning'!BR85,0)</f>
        <v>0</v>
      </c>
      <c r="BS85">
        <f>IF('% per sample'!BS85&gt;=8,'For cleaning'!BS85,0)</f>
        <v>0</v>
      </c>
      <c r="BT85">
        <f>IF('% per sample'!BT85&gt;=8,'For cleaning'!BT85,0)</f>
        <v>0</v>
      </c>
      <c r="BU85">
        <f>IF('% per sample'!BU85&gt;=8,'For cleaning'!BU85,0)</f>
        <v>0</v>
      </c>
      <c r="BV85">
        <f>IF('% per sample'!BV85&gt;=8,'For cleaning'!BV85,0)</f>
        <v>0</v>
      </c>
      <c r="BW85">
        <f>IF('% per sample'!BW85&gt;=8,'For cleaning'!BW85,0)</f>
        <v>0</v>
      </c>
      <c r="BX85">
        <f>IF('% per sample'!BX85&gt;=8,'For cleaning'!BX85,0)</f>
        <v>0</v>
      </c>
      <c r="BY85">
        <f>IF('% per sample'!BY85&gt;=8,'For cleaning'!BY85,0)</f>
        <v>0</v>
      </c>
      <c r="BZ85">
        <f>IF('% per sample'!BZ85&gt;=8,'For cleaning'!BZ85,0)</f>
        <v>0</v>
      </c>
      <c r="CA85">
        <f>IF('% per sample'!CA85&gt;=8,'For cleaning'!CA85,0)</f>
        <v>0</v>
      </c>
      <c r="CB85">
        <f>IF('% per sample'!CB85&gt;=8,'For cleaning'!CB85,0)</f>
        <v>0</v>
      </c>
      <c r="CC85">
        <f>IF('% per sample'!CC85&gt;=8,'For cleaning'!CC85,0)</f>
        <v>0</v>
      </c>
      <c r="CD85">
        <f>IF('% per sample'!CD85&gt;=8,'For cleaning'!CD85,0)</f>
        <v>0</v>
      </c>
      <c r="CE85">
        <f>IF('% per sample'!CE85&gt;=8,'For cleaning'!CE85,0)</f>
        <v>0</v>
      </c>
      <c r="CF85">
        <f>IF('% per sample'!CF85&gt;=8,'For cleaning'!CF85,0)</f>
        <v>0</v>
      </c>
      <c r="CG85">
        <f>IF('% per sample'!CG85&gt;=8,'For cleaning'!CG85,0)</f>
        <v>0</v>
      </c>
      <c r="CH85">
        <f>IF('% per sample'!CH85&gt;=8,'For cleaning'!CH85,0)</f>
        <v>0</v>
      </c>
      <c r="CI85">
        <f>IF('% per sample'!CI85&gt;=8,'For cleaning'!CI85,0)</f>
        <v>0</v>
      </c>
      <c r="CJ85">
        <f>IF('% per sample'!CJ85&gt;=8,'For cleaning'!CJ85,0)</f>
        <v>0</v>
      </c>
      <c r="CK85">
        <f>IF('% per sample'!CK85&gt;=8,'For cleaning'!CK85,0)</f>
        <v>0</v>
      </c>
      <c r="CL85">
        <f>IF('% per sample'!CL85&gt;=8,'For cleaning'!CL85,0)</f>
        <v>0</v>
      </c>
      <c r="CM85">
        <f>IF('% per sample'!CM85&gt;=8,'For cleaning'!CM85,0)</f>
        <v>0</v>
      </c>
      <c r="CN85">
        <f>IF('% per sample'!CN85&gt;=8,'For cleaning'!CN85,0)</f>
        <v>0</v>
      </c>
      <c r="CO85">
        <f>IF('% per sample'!CO85&gt;=8,'For cleaning'!CO85,0)</f>
        <v>0</v>
      </c>
      <c r="CP85">
        <f>IF('% per sample'!CP85&gt;=8,'For cleaning'!CP85,0)</f>
        <v>0</v>
      </c>
      <c r="CQ85">
        <f>IF('% per sample'!CQ85&gt;=8,'For cleaning'!CQ85,0)</f>
        <v>0</v>
      </c>
      <c r="CR85">
        <f>IF('% per sample'!CR85&gt;=8,'For cleaning'!CR85,0)</f>
        <v>0</v>
      </c>
      <c r="CS85">
        <f>IF('% per sample'!CS85&gt;=8,'For cleaning'!CS85,0)</f>
        <v>0</v>
      </c>
    </row>
    <row r="86" spans="1:97" x14ac:dyDescent="0.3">
      <c r="A86" t="s">
        <v>134</v>
      </c>
      <c r="B86">
        <f>IF('% per sample'!B86&gt;=8,'For cleaning'!B86,0)</f>
        <v>0</v>
      </c>
      <c r="C86">
        <f>IF('% per sample'!C86&gt;=8,'For cleaning'!C86,0)</f>
        <v>0</v>
      </c>
      <c r="D86">
        <f>IF('% per sample'!D86&gt;=8,'For cleaning'!D86,0)</f>
        <v>0</v>
      </c>
      <c r="E86">
        <f>IF('% per sample'!E86&gt;=8,'For cleaning'!E86,0)</f>
        <v>0</v>
      </c>
      <c r="F86">
        <f>IF('% per sample'!F86&gt;=8,'For cleaning'!F86,0)</f>
        <v>0</v>
      </c>
      <c r="G86">
        <f>IF('% per sample'!G86&gt;=8,'For cleaning'!G86,0)</f>
        <v>0</v>
      </c>
      <c r="H86">
        <f>IF('% per sample'!H86&gt;=8,'For cleaning'!H86,0)</f>
        <v>0</v>
      </c>
      <c r="I86">
        <f>IF('% per sample'!I86&gt;=8,'For cleaning'!I86,0)</f>
        <v>0</v>
      </c>
      <c r="J86">
        <f>IF('% per sample'!J86&gt;=8,'For cleaning'!J86,0)</f>
        <v>0</v>
      </c>
      <c r="K86">
        <f>IF('% per sample'!K86&gt;=8,'For cleaning'!K86,0)</f>
        <v>10396</v>
      </c>
      <c r="L86">
        <f>IF('% per sample'!L86&gt;=8,'For cleaning'!L86,0)</f>
        <v>0</v>
      </c>
      <c r="M86">
        <f>IF('% per sample'!M86&gt;=8,'For cleaning'!M86,0)</f>
        <v>0</v>
      </c>
      <c r="N86">
        <f>IF('% per sample'!N86&gt;=8,'For cleaning'!N86,0)</f>
        <v>0</v>
      </c>
      <c r="O86">
        <f>IF('% per sample'!O86&gt;=8,'For cleaning'!O86,0)</f>
        <v>0</v>
      </c>
      <c r="P86">
        <f>IF('% per sample'!P86&gt;=8,'For cleaning'!P86,0)</f>
        <v>0</v>
      </c>
      <c r="Q86">
        <f>IF('% per sample'!Q86&gt;=8,'For cleaning'!Q86,0)</f>
        <v>0</v>
      </c>
      <c r="R86">
        <f>IF('% per sample'!R86&gt;=8,'For cleaning'!R86,0)</f>
        <v>0</v>
      </c>
      <c r="S86">
        <f>IF('% per sample'!S86&gt;=8,'For cleaning'!S86,0)</f>
        <v>0</v>
      </c>
      <c r="T86">
        <f>IF('% per sample'!T86&gt;=8,'For cleaning'!T86,0)</f>
        <v>0</v>
      </c>
      <c r="U86">
        <f>IF('% per sample'!U86&gt;=8,'For cleaning'!U86,0)</f>
        <v>0</v>
      </c>
      <c r="V86">
        <f>IF('% per sample'!V86&gt;=8,'For cleaning'!V86,0)</f>
        <v>0</v>
      </c>
      <c r="W86">
        <f>IF('% per sample'!W86&gt;=8,'For cleaning'!W86,0)</f>
        <v>0</v>
      </c>
      <c r="X86">
        <f>IF('% per sample'!X86&gt;=8,'For cleaning'!X86,0)</f>
        <v>0</v>
      </c>
      <c r="Y86">
        <f>IF('% per sample'!Y86&gt;=8,'For cleaning'!Y86,0)</f>
        <v>0</v>
      </c>
      <c r="Z86">
        <f>IF('% per sample'!Z86&gt;=8,'For cleaning'!Z86,0)</f>
        <v>0</v>
      </c>
      <c r="AA86">
        <f>IF('% per sample'!AA86&gt;=8,'For cleaning'!AA86,0)</f>
        <v>0</v>
      </c>
      <c r="AB86">
        <f>IF('% per sample'!AB86&gt;=8,'For cleaning'!AB86,0)</f>
        <v>0</v>
      </c>
      <c r="AC86">
        <f>IF('% per sample'!AC86&gt;=8,'For cleaning'!AC86,0)</f>
        <v>0</v>
      </c>
      <c r="AD86">
        <f>IF('% per sample'!AD86&gt;=8,'For cleaning'!AD86,0)</f>
        <v>0</v>
      </c>
      <c r="AE86">
        <f>IF('% per sample'!AE86&gt;=8,'For cleaning'!AE86,0)</f>
        <v>0</v>
      </c>
      <c r="AF86">
        <f>IF('% per sample'!AF86&gt;=8,'For cleaning'!AF86,0)</f>
        <v>0</v>
      </c>
      <c r="AG86">
        <f>IF('% per sample'!AG86&gt;=8,'For cleaning'!AG86,0)</f>
        <v>0</v>
      </c>
      <c r="AH86">
        <f>IF('% per sample'!AH86&gt;=8,'For cleaning'!AH86,0)</f>
        <v>0</v>
      </c>
      <c r="AI86">
        <f>IF('% per sample'!AI86&gt;=8,'For cleaning'!AI86,0)</f>
        <v>0</v>
      </c>
      <c r="AJ86">
        <f>IF('% per sample'!AJ86&gt;=8,'For cleaning'!AJ86,0)</f>
        <v>0</v>
      </c>
      <c r="AK86">
        <f>IF('% per sample'!AK86&gt;=8,'For cleaning'!AK86,0)</f>
        <v>0</v>
      </c>
      <c r="AL86">
        <f>IF('% per sample'!AL86&gt;=8,'For cleaning'!AL86,0)</f>
        <v>0</v>
      </c>
      <c r="AM86">
        <f>IF('% per sample'!AM86&gt;=8,'For cleaning'!AM86,0)</f>
        <v>0</v>
      </c>
      <c r="AN86">
        <f>IF('% per sample'!AN86&gt;=8,'For cleaning'!AN86,0)</f>
        <v>0</v>
      </c>
      <c r="AO86">
        <f>IF('% per sample'!AO86&gt;=8,'For cleaning'!AO86,0)</f>
        <v>0</v>
      </c>
      <c r="AP86">
        <f>IF('% per sample'!AP86&gt;=8,'For cleaning'!AP86,0)</f>
        <v>0</v>
      </c>
      <c r="AQ86">
        <f>IF('% per sample'!AQ86&gt;=8,'For cleaning'!AQ86,0)</f>
        <v>0</v>
      </c>
      <c r="AR86">
        <f>IF('% per sample'!AR86&gt;=8,'For cleaning'!AR86,0)</f>
        <v>0</v>
      </c>
      <c r="AS86">
        <f>IF('% per sample'!AS86&gt;=8,'For cleaning'!AS86,0)</f>
        <v>0</v>
      </c>
      <c r="AT86">
        <f>IF('% per sample'!AT86&gt;=8,'For cleaning'!AT86,0)</f>
        <v>0</v>
      </c>
      <c r="AU86">
        <f>IF('% per sample'!AU86&gt;=8,'For cleaning'!AU86,0)</f>
        <v>0</v>
      </c>
      <c r="AV86">
        <f>IF('% per sample'!AV86&gt;=8,'For cleaning'!AV86,0)</f>
        <v>0</v>
      </c>
      <c r="AW86">
        <f>IF('% per sample'!AW86&gt;=8,'For cleaning'!AW86,0)</f>
        <v>0</v>
      </c>
      <c r="AX86">
        <f>IF('% per sample'!AX86&gt;=8,'For cleaning'!AX86,0)</f>
        <v>0</v>
      </c>
      <c r="AY86">
        <f>IF('% per sample'!AY86&gt;=8,'For cleaning'!AY86,0)</f>
        <v>0</v>
      </c>
      <c r="AZ86">
        <f>IF('% per sample'!AZ86&gt;=8,'For cleaning'!AZ86,0)</f>
        <v>0</v>
      </c>
      <c r="BA86">
        <f>IF('% per sample'!BA86&gt;=8,'For cleaning'!BA86,0)</f>
        <v>0</v>
      </c>
      <c r="BB86">
        <f>IF('% per sample'!BB86&gt;=8,'For cleaning'!BB86,0)</f>
        <v>0</v>
      </c>
      <c r="BC86">
        <f>IF('% per sample'!BC86&gt;=8,'For cleaning'!BC86,0)</f>
        <v>0</v>
      </c>
      <c r="BD86">
        <f>IF('% per sample'!BD86&gt;=8,'For cleaning'!BD86,0)</f>
        <v>0</v>
      </c>
      <c r="BE86">
        <f>IF('% per sample'!BE86&gt;=8,'For cleaning'!BE86,0)</f>
        <v>0</v>
      </c>
      <c r="BF86">
        <f>IF('% per sample'!BF86&gt;=8,'For cleaning'!BF86,0)</f>
        <v>0</v>
      </c>
      <c r="BG86">
        <f>IF('% per sample'!BG86&gt;=8,'For cleaning'!BG86,0)</f>
        <v>0</v>
      </c>
      <c r="BH86">
        <f>IF('% per sample'!BH86&gt;=8,'For cleaning'!BH86,0)</f>
        <v>0</v>
      </c>
      <c r="BI86">
        <f>IF('% per sample'!BI86&gt;=8,'For cleaning'!BI86,0)</f>
        <v>0</v>
      </c>
      <c r="BJ86">
        <f>IF('% per sample'!BJ86&gt;=8,'For cleaning'!BJ86,0)</f>
        <v>0</v>
      </c>
      <c r="BK86">
        <f>IF('% per sample'!BK86&gt;=8,'For cleaning'!BK86,0)</f>
        <v>0</v>
      </c>
      <c r="BL86">
        <f>IF('% per sample'!BL86&gt;=8,'For cleaning'!BL86,0)</f>
        <v>0</v>
      </c>
      <c r="BM86">
        <f>IF('% per sample'!BM86&gt;=8,'For cleaning'!BM86,0)</f>
        <v>0</v>
      </c>
      <c r="BN86">
        <f>IF('% per sample'!BN86&gt;=8,'For cleaning'!BN86,0)</f>
        <v>0</v>
      </c>
      <c r="BO86">
        <f>IF('% per sample'!BO86&gt;=8,'For cleaning'!BO86,0)</f>
        <v>0</v>
      </c>
      <c r="BP86">
        <f>IF('% per sample'!BP86&gt;=8,'For cleaning'!BP86,0)</f>
        <v>0</v>
      </c>
      <c r="BQ86">
        <f>IF('% per sample'!BQ86&gt;=8,'For cleaning'!BQ86,0)</f>
        <v>0</v>
      </c>
      <c r="BR86">
        <f>IF('% per sample'!BR86&gt;=8,'For cleaning'!BR86,0)</f>
        <v>0</v>
      </c>
      <c r="BS86">
        <f>IF('% per sample'!BS86&gt;=8,'For cleaning'!BS86,0)</f>
        <v>0</v>
      </c>
      <c r="BT86">
        <f>IF('% per sample'!BT86&gt;=8,'For cleaning'!BT86,0)</f>
        <v>0</v>
      </c>
      <c r="BU86">
        <f>IF('% per sample'!BU86&gt;=8,'For cleaning'!BU86,0)</f>
        <v>0</v>
      </c>
      <c r="BV86">
        <f>IF('% per sample'!BV86&gt;=8,'For cleaning'!BV86,0)</f>
        <v>0</v>
      </c>
      <c r="BW86">
        <f>IF('% per sample'!BW86&gt;=8,'For cleaning'!BW86,0)</f>
        <v>0</v>
      </c>
      <c r="BX86">
        <f>IF('% per sample'!BX86&gt;=8,'For cleaning'!BX86,0)</f>
        <v>0</v>
      </c>
      <c r="BY86">
        <f>IF('% per sample'!BY86&gt;=8,'For cleaning'!BY86,0)</f>
        <v>0</v>
      </c>
      <c r="BZ86">
        <f>IF('% per sample'!BZ86&gt;=8,'For cleaning'!BZ86,0)</f>
        <v>0</v>
      </c>
      <c r="CA86">
        <f>IF('% per sample'!CA86&gt;=8,'For cleaning'!CA86,0)</f>
        <v>0</v>
      </c>
      <c r="CB86">
        <f>IF('% per sample'!CB86&gt;=8,'For cleaning'!CB86,0)</f>
        <v>0</v>
      </c>
      <c r="CC86">
        <f>IF('% per sample'!CC86&gt;=8,'For cleaning'!CC86,0)</f>
        <v>0</v>
      </c>
      <c r="CD86">
        <f>IF('% per sample'!CD86&gt;=8,'For cleaning'!CD86,0)</f>
        <v>0</v>
      </c>
      <c r="CE86">
        <f>IF('% per sample'!CE86&gt;=8,'For cleaning'!CE86,0)</f>
        <v>0</v>
      </c>
      <c r="CF86">
        <f>IF('% per sample'!CF86&gt;=8,'For cleaning'!CF86,0)</f>
        <v>0</v>
      </c>
      <c r="CG86">
        <f>IF('% per sample'!CG86&gt;=8,'For cleaning'!CG86,0)</f>
        <v>0</v>
      </c>
      <c r="CH86">
        <f>IF('% per sample'!CH86&gt;=8,'For cleaning'!CH86,0)</f>
        <v>0</v>
      </c>
      <c r="CI86">
        <f>IF('% per sample'!CI86&gt;=8,'For cleaning'!CI86,0)</f>
        <v>0</v>
      </c>
      <c r="CJ86">
        <f>IF('% per sample'!CJ86&gt;=8,'For cleaning'!CJ86,0)</f>
        <v>0</v>
      </c>
      <c r="CK86">
        <f>IF('% per sample'!CK86&gt;=8,'For cleaning'!CK86,0)</f>
        <v>0</v>
      </c>
      <c r="CL86">
        <f>IF('% per sample'!CL86&gt;=8,'For cleaning'!CL86,0)</f>
        <v>0</v>
      </c>
      <c r="CM86">
        <f>IF('% per sample'!CM86&gt;=8,'For cleaning'!CM86,0)</f>
        <v>0</v>
      </c>
      <c r="CN86">
        <f>IF('% per sample'!CN86&gt;=8,'For cleaning'!CN86,0)</f>
        <v>0</v>
      </c>
      <c r="CO86">
        <f>IF('% per sample'!CO86&gt;=8,'For cleaning'!CO86,0)</f>
        <v>0</v>
      </c>
      <c r="CP86">
        <f>IF('% per sample'!CP86&gt;=8,'For cleaning'!CP86,0)</f>
        <v>0</v>
      </c>
      <c r="CQ86">
        <f>IF('% per sample'!CQ86&gt;=8,'For cleaning'!CQ86,0)</f>
        <v>0</v>
      </c>
      <c r="CR86">
        <f>IF('% per sample'!CR86&gt;=8,'For cleaning'!CR86,0)</f>
        <v>0</v>
      </c>
      <c r="CS86">
        <f>IF('% per sample'!CS86&gt;=8,'For cleaning'!CS86,0)</f>
        <v>0</v>
      </c>
    </row>
    <row r="87" spans="1:97" x14ac:dyDescent="0.3">
      <c r="A87" t="s">
        <v>135</v>
      </c>
      <c r="B87">
        <f>IF('% per sample'!B87&gt;=8,'For cleaning'!B87,0)</f>
        <v>0</v>
      </c>
      <c r="C87">
        <f>IF('% per sample'!C87&gt;=8,'For cleaning'!C87,0)</f>
        <v>0</v>
      </c>
      <c r="D87">
        <f>IF('% per sample'!D87&gt;=8,'For cleaning'!D87,0)</f>
        <v>0</v>
      </c>
      <c r="E87">
        <f>IF('% per sample'!E87&gt;=8,'For cleaning'!E87,0)</f>
        <v>0</v>
      </c>
      <c r="F87">
        <f>IF('% per sample'!F87&gt;=8,'For cleaning'!F87,0)</f>
        <v>0</v>
      </c>
      <c r="G87">
        <f>IF('% per sample'!G87&gt;=8,'For cleaning'!G87,0)</f>
        <v>0</v>
      </c>
      <c r="H87">
        <f>IF('% per sample'!H87&gt;=8,'For cleaning'!H87,0)</f>
        <v>15511</v>
      </c>
      <c r="I87">
        <f>IF('% per sample'!I87&gt;=8,'For cleaning'!I87,0)</f>
        <v>0</v>
      </c>
      <c r="J87">
        <f>IF('% per sample'!J87&gt;=8,'For cleaning'!J87,0)</f>
        <v>0</v>
      </c>
      <c r="K87">
        <f>IF('% per sample'!K87&gt;=8,'For cleaning'!K87,0)</f>
        <v>5572</v>
      </c>
      <c r="L87">
        <f>IF('% per sample'!L87&gt;=8,'For cleaning'!L87,0)</f>
        <v>0</v>
      </c>
      <c r="M87">
        <f>IF('% per sample'!M87&gt;=8,'For cleaning'!M87,0)</f>
        <v>14613</v>
      </c>
      <c r="N87">
        <f>IF('% per sample'!N87&gt;=8,'For cleaning'!N87,0)</f>
        <v>7982</v>
      </c>
      <c r="O87">
        <f>IF('% per sample'!O87&gt;=8,'For cleaning'!O87,0)</f>
        <v>0</v>
      </c>
      <c r="P87">
        <f>IF('% per sample'!P87&gt;=8,'For cleaning'!P87,0)</f>
        <v>0</v>
      </c>
      <c r="Q87">
        <f>IF('% per sample'!Q87&gt;=8,'For cleaning'!Q87,0)</f>
        <v>13519</v>
      </c>
      <c r="R87">
        <f>IF('% per sample'!R87&gt;=8,'For cleaning'!R87,0)</f>
        <v>0</v>
      </c>
      <c r="S87">
        <f>IF('% per sample'!S87&gt;=8,'For cleaning'!S87,0)</f>
        <v>0</v>
      </c>
      <c r="T87">
        <f>IF('% per sample'!T87&gt;=8,'For cleaning'!T87,0)</f>
        <v>0</v>
      </c>
      <c r="U87">
        <f>IF('% per sample'!U87&gt;=8,'For cleaning'!U87,0)</f>
        <v>0</v>
      </c>
      <c r="V87">
        <f>IF('% per sample'!V87&gt;=8,'For cleaning'!V87,0)</f>
        <v>0</v>
      </c>
      <c r="W87">
        <f>IF('% per sample'!W87&gt;=8,'For cleaning'!W87,0)</f>
        <v>0</v>
      </c>
      <c r="X87">
        <f>IF('% per sample'!X87&gt;=8,'For cleaning'!X87,0)</f>
        <v>2188</v>
      </c>
      <c r="Y87">
        <f>IF('% per sample'!Y87&gt;=8,'For cleaning'!Y87,0)</f>
        <v>0</v>
      </c>
      <c r="Z87">
        <f>IF('% per sample'!Z87&gt;=8,'For cleaning'!Z87,0)</f>
        <v>0</v>
      </c>
      <c r="AA87">
        <f>IF('% per sample'!AA87&gt;=8,'For cleaning'!AA87,0)</f>
        <v>0</v>
      </c>
      <c r="AB87">
        <f>IF('% per sample'!AB87&gt;=8,'For cleaning'!AB87,0)</f>
        <v>0</v>
      </c>
      <c r="AC87">
        <f>IF('% per sample'!AC87&gt;=8,'For cleaning'!AC87,0)</f>
        <v>0</v>
      </c>
      <c r="AD87">
        <f>IF('% per sample'!AD87&gt;=8,'For cleaning'!AD87,0)</f>
        <v>0</v>
      </c>
      <c r="AE87">
        <f>IF('% per sample'!AE87&gt;=8,'For cleaning'!AE87,0)</f>
        <v>9299</v>
      </c>
      <c r="AF87">
        <f>IF('% per sample'!AF87&gt;=8,'For cleaning'!AF87,0)</f>
        <v>0</v>
      </c>
      <c r="AG87">
        <f>IF('% per sample'!AG87&gt;=8,'For cleaning'!AG87,0)</f>
        <v>0</v>
      </c>
      <c r="AH87">
        <f>IF('% per sample'!AH87&gt;=8,'For cleaning'!AH87,0)</f>
        <v>0</v>
      </c>
      <c r="AI87">
        <f>IF('% per sample'!AI87&gt;=8,'For cleaning'!AI87,0)</f>
        <v>0</v>
      </c>
      <c r="AJ87">
        <f>IF('% per sample'!AJ87&gt;=8,'For cleaning'!AJ87,0)</f>
        <v>0</v>
      </c>
      <c r="AK87">
        <f>IF('% per sample'!AK87&gt;=8,'For cleaning'!AK87,0)</f>
        <v>0</v>
      </c>
      <c r="AL87">
        <f>IF('% per sample'!AL87&gt;=8,'For cleaning'!AL87,0)</f>
        <v>0</v>
      </c>
      <c r="AM87">
        <f>IF('% per sample'!AM87&gt;=8,'For cleaning'!AM87,0)</f>
        <v>0</v>
      </c>
      <c r="AN87">
        <f>IF('% per sample'!AN87&gt;=8,'For cleaning'!AN87,0)</f>
        <v>0</v>
      </c>
      <c r="AO87">
        <f>IF('% per sample'!AO87&gt;=8,'For cleaning'!AO87,0)</f>
        <v>0</v>
      </c>
      <c r="AP87">
        <f>IF('% per sample'!AP87&gt;=8,'For cleaning'!AP87,0)</f>
        <v>0</v>
      </c>
      <c r="AQ87">
        <f>IF('% per sample'!AQ87&gt;=8,'For cleaning'!AQ87,0)</f>
        <v>0</v>
      </c>
      <c r="AR87">
        <f>IF('% per sample'!AR87&gt;=8,'For cleaning'!AR87,0)</f>
        <v>0</v>
      </c>
      <c r="AS87">
        <f>IF('% per sample'!AS87&gt;=8,'For cleaning'!AS87,0)</f>
        <v>0</v>
      </c>
      <c r="AT87">
        <f>IF('% per sample'!AT87&gt;=8,'For cleaning'!AT87,0)</f>
        <v>0</v>
      </c>
      <c r="AU87">
        <f>IF('% per sample'!AU87&gt;=8,'For cleaning'!AU87,0)</f>
        <v>0</v>
      </c>
      <c r="AV87">
        <f>IF('% per sample'!AV87&gt;=8,'For cleaning'!AV87,0)</f>
        <v>0</v>
      </c>
      <c r="AW87">
        <f>IF('% per sample'!AW87&gt;=8,'For cleaning'!AW87,0)</f>
        <v>0</v>
      </c>
      <c r="AX87">
        <f>IF('% per sample'!AX87&gt;=8,'For cleaning'!AX87,0)</f>
        <v>0</v>
      </c>
      <c r="AY87">
        <f>IF('% per sample'!AY87&gt;=8,'For cleaning'!AY87,0)</f>
        <v>0</v>
      </c>
      <c r="AZ87">
        <f>IF('% per sample'!AZ87&gt;=8,'For cleaning'!AZ87,0)</f>
        <v>0</v>
      </c>
      <c r="BA87">
        <f>IF('% per sample'!BA87&gt;=8,'For cleaning'!BA87,0)</f>
        <v>0</v>
      </c>
      <c r="BB87">
        <f>IF('% per sample'!BB87&gt;=8,'For cleaning'!BB87,0)</f>
        <v>0</v>
      </c>
      <c r="BC87">
        <f>IF('% per sample'!BC87&gt;=8,'For cleaning'!BC87,0)</f>
        <v>0</v>
      </c>
      <c r="BD87">
        <f>IF('% per sample'!BD87&gt;=8,'For cleaning'!BD87,0)</f>
        <v>113</v>
      </c>
      <c r="BE87">
        <f>IF('% per sample'!BE87&gt;=8,'For cleaning'!BE87,0)</f>
        <v>0</v>
      </c>
      <c r="BF87">
        <f>IF('% per sample'!BF87&gt;=8,'For cleaning'!BF87,0)</f>
        <v>0</v>
      </c>
      <c r="BG87">
        <f>IF('% per sample'!BG87&gt;=8,'For cleaning'!BG87,0)</f>
        <v>0</v>
      </c>
      <c r="BH87">
        <f>IF('% per sample'!BH87&gt;=8,'For cleaning'!BH87,0)</f>
        <v>0</v>
      </c>
      <c r="BI87">
        <f>IF('% per sample'!BI87&gt;=8,'For cleaning'!BI87,0)</f>
        <v>0</v>
      </c>
      <c r="BJ87">
        <f>IF('% per sample'!BJ87&gt;=8,'For cleaning'!BJ87,0)</f>
        <v>0</v>
      </c>
      <c r="BK87">
        <f>IF('% per sample'!BK87&gt;=8,'For cleaning'!BK87,0)</f>
        <v>0</v>
      </c>
      <c r="BL87">
        <f>IF('% per sample'!BL87&gt;=8,'For cleaning'!BL87,0)</f>
        <v>0</v>
      </c>
      <c r="BM87">
        <f>IF('% per sample'!BM87&gt;=8,'For cleaning'!BM87,0)</f>
        <v>0</v>
      </c>
      <c r="BN87">
        <f>IF('% per sample'!BN87&gt;=8,'For cleaning'!BN87,0)</f>
        <v>0</v>
      </c>
      <c r="BO87">
        <f>IF('% per sample'!BO87&gt;=8,'For cleaning'!BO87,0)</f>
        <v>0</v>
      </c>
      <c r="BP87">
        <f>IF('% per sample'!BP87&gt;=8,'For cleaning'!BP87,0)</f>
        <v>0</v>
      </c>
      <c r="BQ87">
        <f>IF('% per sample'!BQ87&gt;=8,'For cleaning'!BQ87,0)</f>
        <v>0</v>
      </c>
      <c r="BR87">
        <f>IF('% per sample'!BR87&gt;=8,'For cleaning'!BR87,0)</f>
        <v>0</v>
      </c>
      <c r="BS87">
        <f>IF('% per sample'!BS87&gt;=8,'For cleaning'!BS87,0)</f>
        <v>0</v>
      </c>
      <c r="BT87">
        <f>IF('% per sample'!BT87&gt;=8,'For cleaning'!BT87,0)</f>
        <v>0</v>
      </c>
      <c r="BU87">
        <f>IF('% per sample'!BU87&gt;=8,'For cleaning'!BU87,0)</f>
        <v>0</v>
      </c>
      <c r="BV87">
        <f>IF('% per sample'!BV87&gt;=8,'For cleaning'!BV87,0)</f>
        <v>0</v>
      </c>
      <c r="BW87">
        <f>IF('% per sample'!BW87&gt;=8,'For cleaning'!BW87,0)</f>
        <v>0</v>
      </c>
      <c r="BX87">
        <f>IF('% per sample'!BX87&gt;=8,'For cleaning'!BX87,0)</f>
        <v>0</v>
      </c>
      <c r="BY87">
        <f>IF('% per sample'!BY87&gt;=8,'For cleaning'!BY87,0)</f>
        <v>130</v>
      </c>
      <c r="BZ87">
        <f>IF('% per sample'!BZ87&gt;=8,'For cleaning'!BZ87,0)</f>
        <v>239</v>
      </c>
      <c r="CA87">
        <f>IF('% per sample'!CA87&gt;=8,'For cleaning'!CA87,0)</f>
        <v>74</v>
      </c>
      <c r="CB87">
        <f>IF('% per sample'!CB87&gt;=8,'For cleaning'!CB87,0)</f>
        <v>223</v>
      </c>
      <c r="CC87">
        <f>IF('% per sample'!CC87&gt;=8,'For cleaning'!CC87,0)</f>
        <v>283</v>
      </c>
      <c r="CD87">
        <f>IF('% per sample'!CD87&gt;=8,'For cleaning'!CD87,0)</f>
        <v>204</v>
      </c>
      <c r="CE87">
        <f>IF('% per sample'!CE87&gt;=8,'For cleaning'!CE87,0)</f>
        <v>0</v>
      </c>
      <c r="CF87">
        <f>IF('% per sample'!CF87&gt;=8,'For cleaning'!CF87,0)</f>
        <v>0</v>
      </c>
      <c r="CG87">
        <f>IF('% per sample'!CG87&gt;=8,'For cleaning'!CG87,0)</f>
        <v>0</v>
      </c>
      <c r="CH87">
        <f>IF('% per sample'!CH87&gt;=8,'For cleaning'!CH87,0)</f>
        <v>0</v>
      </c>
      <c r="CI87">
        <f>IF('% per sample'!CI87&gt;=8,'For cleaning'!CI87,0)</f>
        <v>0</v>
      </c>
      <c r="CJ87">
        <f>IF('% per sample'!CJ87&gt;=8,'For cleaning'!CJ87,0)</f>
        <v>0</v>
      </c>
      <c r="CK87">
        <f>IF('% per sample'!CK87&gt;=8,'For cleaning'!CK87,0)</f>
        <v>0</v>
      </c>
      <c r="CL87">
        <f>IF('% per sample'!CL87&gt;=8,'For cleaning'!CL87,0)</f>
        <v>0</v>
      </c>
      <c r="CM87">
        <f>IF('% per sample'!CM87&gt;=8,'For cleaning'!CM87,0)</f>
        <v>0</v>
      </c>
      <c r="CN87">
        <f>IF('% per sample'!CN87&gt;=8,'For cleaning'!CN87,0)</f>
        <v>0</v>
      </c>
      <c r="CO87">
        <f>IF('% per sample'!CO87&gt;=8,'For cleaning'!CO87,0)</f>
        <v>0</v>
      </c>
      <c r="CP87">
        <f>IF('% per sample'!CP87&gt;=8,'For cleaning'!CP87,0)</f>
        <v>0</v>
      </c>
      <c r="CQ87">
        <f>IF('% per sample'!CQ87&gt;=8,'For cleaning'!CQ87,0)</f>
        <v>0</v>
      </c>
      <c r="CR87">
        <f>IF('% per sample'!CR87&gt;=8,'For cleaning'!CR87,0)</f>
        <v>10443</v>
      </c>
      <c r="CS87">
        <f>IF('% per sample'!CS87&gt;=8,'For cleaning'!CS87,0)</f>
        <v>842</v>
      </c>
    </row>
    <row r="88" spans="1:97" x14ac:dyDescent="0.3">
      <c r="A88" t="s">
        <v>136</v>
      </c>
      <c r="B88">
        <f>IF('% per sample'!B88&gt;=8,'For cleaning'!B88,0)</f>
        <v>0</v>
      </c>
      <c r="C88">
        <f>IF('% per sample'!C88&gt;=8,'For cleaning'!C88,0)</f>
        <v>0</v>
      </c>
      <c r="D88">
        <f>IF('% per sample'!D88&gt;=8,'For cleaning'!D88,0)</f>
        <v>0</v>
      </c>
      <c r="E88">
        <f>IF('% per sample'!E88&gt;=8,'For cleaning'!E88,0)</f>
        <v>0</v>
      </c>
      <c r="F88">
        <f>IF('% per sample'!F88&gt;=8,'For cleaning'!F88,0)</f>
        <v>0</v>
      </c>
      <c r="G88">
        <f>IF('% per sample'!G88&gt;=8,'For cleaning'!G88,0)</f>
        <v>0</v>
      </c>
      <c r="H88">
        <f>IF('% per sample'!H88&gt;=8,'For cleaning'!H88,0)</f>
        <v>0</v>
      </c>
      <c r="I88">
        <f>IF('% per sample'!I88&gt;=8,'For cleaning'!I88,0)</f>
        <v>15201</v>
      </c>
      <c r="J88">
        <f>IF('% per sample'!J88&gt;=8,'For cleaning'!J88,0)</f>
        <v>0</v>
      </c>
      <c r="K88">
        <f>IF('% per sample'!K88&gt;=8,'For cleaning'!K88,0)</f>
        <v>0</v>
      </c>
      <c r="L88">
        <f>IF('% per sample'!L88&gt;=8,'For cleaning'!L88,0)</f>
        <v>0</v>
      </c>
      <c r="M88">
        <f>IF('% per sample'!M88&gt;=8,'For cleaning'!M88,0)</f>
        <v>0</v>
      </c>
      <c r="N88">
        <f>IF('% per sample'!N88&gt;=8,'For cleaning'!N88,0)</f>
        <v>0</v>
      </c>
      <c r="O88">
        <f>IF('% per sample'!O88&gt;=8,'For cleaning'!O88,0)</f>
        <v>2474</v>
      </c>
      <c r="P88">
        <f>IF('% per sample'!P88&gt;=8,'For cleaning'!P88,0)</f>
        <v>0</v>
      </c>
      <c r="Q88">
        <f>IF('% per sample'!Q88&gt;=8,'For cleaning'!Q88,0)</f>
        <v>0</v>
      </c>
      <c r="R88">
        <f>IF('% per sample'!R88&gt;=8,'For cleaning'!R88,0)</f>
        <v>0</v>
      </c>
      <c r="S88">
        <f>IF('% per sample'!S88&gt;=8,'For cleaning'!S88,0)</f>
        <v>0</v>
      </c>
      <c r="T88">
        <f>IF('% per sample'!T88&gt;=8,'For cleaning'!T88,0)</f>
        <v>0</v>
      </c>
      <c r="U88">
        <f>IF('% per sample'!U88&gt;=8,'For cleaning'!U88,0)</f>
        <v>0</v>
      </c>
      <c r="V88">
        <f>IF('% per sample'!V88&gt;=8,'For cleaning'!V88,0)</f>
        <v>0</v>
      </c>
      <c r="W88">
        <f>IF('% per sample'!W88&gt;=8,'For cleaning'!W88,0)</f>
        <v>0</v>
      </c>
      <c r="X88">
        <f>IF('% per sample'!X88&gt;=8,'For cleaning'!X88,0)</f>
        <v>0</v>
      </c>
      <c r="Y88">
        <f>IF('% per sample'!Y88&gt;=8,'For cleaning'!Y88,0)</f>
        <v>0</v>
      </c>
      <c r="Z88">
        <f>IF('% per sample'!Z88&gt;=8,'For cleaning'!Z88,0)</f>
        <v>0</v>
      </c>
      <c r="AA88">
        <f>IF('% per sample'!AA88&gt;=8,'For cleaning'!AA88,0)</f>
        <v>0</v>
      </c>
      <c r="AB88">
        <f>IF('% per sample'!AB88&gt;=8,'For cleaning'!AB88,0)</f>
        <v>0</v>
      </c>
      <c r="AC88">
        <f>IF('% per sample'!AC88&gt;=8,'For cleaning'!AC88,0)</f>
        <v>0</v>
      </c>
      <c r="AD88">
        <f>IF('% per sample'!AD88&gt;=8,'For cleaning'!AD88,0)</f>
        <v>0</v>
      </c>
      <c r="AE88">
        <f>IF('% per sample'!AE88&gt;=8,'For cleaning'!AE88,0)</f>
        <v>0</v>
      </c>
      <c r="AF88">
        <f>IF('% per sample'!AF88&gt;=8,'For cleaning'!AF88,0)</f>
        <v>0</v>
      </c>
      <c r="AG88">
        <f>IF('% per sample'!AG88&gt;=8,'For cleaning'!AG88,0)</f>
        <v>0</v>
      </c>
      <c r="AH88">
        <f>IF('% per sample'!AH88&gt;=8,'For cleaning'!AH88,0)</f>
        <v>0</v>
      </c>
      <c r="AI88">
        <f>IF('% per sample'!AI88&gt;=8,'For cleaning'!AI88,0)</f>
        <v>0</v>
      </c>
      <c r="AJ88">
        <f>IF('% per sample'!AJ88&gt;=8,'For cleaning'!AJ88,0)</f>
        <v>0</v>
      </c>
      <c r="AK88">
        <f>IF('% per sample'!AK88&gt;=8,'For cleaning'!AK88,0)</f>
        <v>0</v>
      </c>
      <c r="AL88">
        <f>IF('% per sample'!AL88&gt;=8,'For cleaning'!AL88,0)</f>
        <v>0</v>
      </c>
      <c r="AM88">
        <f>IF('% per sample'!AM88&gt;=8,'For cleaning'!AM88,0)</f>
        <v>0</v>
      </c>
      <c r="AN88">
        <f>IF('% per sample'!AN88&gt;=8,'For cleaning'!AN88,0)</f>
        <v>0</v>
      </c>
      <c r="AO88">
        <f>IF('% per sample'!AO88&gt;=8,'For cleaning'!AO88,0)</f>
        <v>0</v>
      </c>
      <c r="AP88">
        <f>IF('% per sample'!AP88&gt;=8,'For cleaning'!AP88,0)</f>
        <v>0</v>
      </c>
      <c r="AQ88">
        <f>IF('% per sample'!AQ88&gt;=8,'For cleaning'!AQ88,0)</f>
        <v>0</v>
      </c>
      <c r="AR88">
        <f>IF('% per sample'!AR88&gt;=8,'For cleaning'!AR88,0)</f>
        <v>0</v>
      </c>
      <c r="AS88">
        <f>IF('% per sample'!AS88&gt;=8,'For cleaning'!AS88,0)</f>
        <v>0</v>
      </c>
      <c r="AT88">
        <f>IF('% per sample'!AT88&gt;=8,'For cleaning'!AT88,0)</f>
        <v>0</v>
      </c>
      <c r="AU88">
        <f>IF('% per sample'!AU88&gt;=8,'For cleaning'!AU88,0)</f>
        <v>0</v>
      </c>
      <c r="AV88">
        <f>IF('% per sample'!AV88&gt;=8,'For cleaning'!AV88,0)</f>
        <v>0</v>
      </c>
      <c r="AW88">
        <f>IF('% per sample'!AW88&gt;=8,'For cleaning'!AW88,0)</f>
        <v>0</v>
      </c>
      <c r="AX88">
        <f>IF('% per sample'!AX88&gt;=8,'For cleaning'!AX88,0)</f>
        <v>0</v>
      </c>
      <c r="AY88">
        <f>IF('% per sample'!AY88&gt;=8,'For cleaning'!AY88,0)</f>
        <v>0</v>
      </c>
      <c r="AZ88">
        <f>IF('% per sample'!AZ88&gt;=8,'For cleaning'!AZ88,0)</f>
        <v>0</v>
      </c>
      <c r="BA88">
        <f>IF('% per sample'!BA88&gt;=8,'For cleaning'!BA88,0)</f>
        <v>0</v>
      </c>
      <c r="BB88">
        <f>IF('% per sample'!BB88&gt;=8,'For cleaning'!BB88,0)</f>
        <v>0</v>
      </c>
      <c r="BC88">
        <f>IF('% per sample'!BC88&gt;=8,'For cleaning'!BC88,0)</f>
        <v>0</v>
      </c>
      <c r="BD88">
        <f>IF('% per sample'!BD88&gt;=8,'For cleaning'!BD88,0)</f>
        <v>0</v>
      </c>
      <c r="BE88">
        <f>IF('% per sample'!BE88&gt;=8,'For cleaning'!BE88,0)</f>
        <v>0</v>
      </c>
      <c r="BF88">
        <f>IF('% per sample'!BF88&gt;=8,'For cleaning'!BF88,0)</f>
        <v>0</v>
      </c>
      <c r="BG88">
        <f>IF('% per sample'!BG88&gt;=8,'For cleaning'!BG88,0)</f>
        <v>0</v>
      </c>
      <c r="BH88">
        <f>IF('% per sample'!BH88&gt;=8,'For cleaning'!BH88,0)</f>
        <v>0</v>
      </c>
      <c r="BI88">
        <f>IF('% per sample'!BI88&gt;=8,'For cleaning'!BI88,0)</f>
        <v>0</v>
      </c>
      <c r="BJ88">
        <f>IF('% per sample'!BJ88&gt;=8,'For cleaning'!BJ88,0)</f>
        <v>0</v>
      </c>
      <c r="BK88">
        <f>IF('% per sample'!BK88&gt;=8,'For cleaning'!BK88,0)</f>
        <v>0</v>
      </c>
      <c r="BL88">
        <f>IF('% per sample'!BL88&gt;=8,'For cleaning'!BL88,0)</f>
        <v>0</v>
      </c>
      <c r="BM88">
        <f>IF('% per sample'!BM88&gt;=8,'For cleaning'!BM88,0)</f>
        <v>0</v>
      </c>
      <c r="BN88">
        <f>IF('% per sample'!BN88&gt;=8,'For cleaning'!BN88,0)</f>
        <v>0</v>
      </c>
      <c r="BO88">
        <f>IF('% per sample'!BO88&gt;=8,'For cleaning'!BO88,0)</f>
        <v>0</v>
      </c>
      <c r="BP88">
        <f>IF('% per sample'!BP88&gt;=8,'For cleaning'!BP88,0)</f>
        <v>0</v>
      </c>
      <c r="BQ88">
        <f>IF('% per sample'!BQ88&gt;=8,'For cleaning'!BQ88,0)</f>
        <v>0</v>
      </c>
      <c r="BR88">
        <f>IF('% per sample'!BR88&gt;=8,'For cleaning'!BR88,0)</f>
        <v>0</v>
      </c>
      <c r="BS88">
        <f>IF('% per sample'!BS88&gt;=8,'For cleaning'!BS88,0)</f>
        <v>0</v>
      </c>
      <c r="BT88">
        <f>IF('% per sample'!BT88&gt;=8,'For cleaning'!BT88,0)</f>
        <v>0</v>
      </c>
      <c r="BU88">
        <f>IF('% per sample'!BU88&gt;=8,'For cleaning'!BU88,0)</f>
        <v>0</v>
      </c>
      <c r="BV88">
        <f>IF('% per sample'!BV88&gt;=8,'For cleaning'!BV88,0)</f>
        <v>0</v>
      </c>
      <c r="BW88">
        <f>IF('% per sample'!BW88&gt;=8,'For cleaning'!BW88,0)</f>
        <v>0</v>
      </c>
      <c r="BX88">
        <f>IF('% per sample'!BX88&gt;=8,'For cleaning'!BX88,0)</f>
        <v>0</v>
      </c>
      <c r="BY88">
        <f>IF('% per sample'!BY88&gt;=8,'For cleaning'!BY88,0)</f>
        <v>0</v>
      </c>
      <c r="BZ88">
        <f>IF('% per sample'!BZ88&gt;=8,'For cleaning'!BZ88,0)</f>
        <v>0</v>
      </c>
      <c r="CA88">
        <f>IF('% per sample'!CA88&gt;=8,'For cleaning'!CA88,0)</f>
        <v>0</v>
      </c>
      <c r="CB88">
        <f>IF('% per sample'!CB88&gt;=8,'For cleaning'!CB88,0)</f>
        <v>0</v>
      </c>
      <c r="CC88">
        <f>IF('% per sample'!CC88&gt;=8,'For cleaning'!CC88,0)</f>
        <v>0</v>
      </c>
      <c r="CD88">
        <f>IF('% per sample'!CD88&gt;=8,'For cleaning'!CD88,0)</f>
        <v>0</v>
      </c>
      <c r="CE88">
        <f>IF('% per sample'!CE88&gt;=8,'For cleaning'!CE88,0)</f>
        <v>0</v>
      </c>
      <c r="CF88">
        <f>IF('% per sample'!CF88&gt;=8,'For cleaning'!CF88,0)</f>
        <v>0</v>
      </c>
      <c r="CG88">
        <f>IF('% per sample'!CG88&gt;=8,'For cleaning'!CG88,0)</f>
        <v>0</v>
      </c>
      <c r="CH88">
        <f>IF('% per sample'!CH88&gt;=8,'For cleaning'!CH88,0)</f>
        <v>0</v>
      </c>
      <c r="CI88">
        <f>IF('% per sample'!CI88&gt;=8,'For cleaning'!CI88,0)</f>
        <v>0</v>
      </c>
      <c r="CJ88">
        <f>IF('% per sample'!CJ88&gt;=8,'For cleaning'!CJ88,0)</f>
        <v>0</v>
      </c>
      <c r="CK88">
        <f>IF('% per sample'!CK88&gt;=8,'For cleaning'!CK88,0)</f>
        <v>0</v>
      </c>
      <c r="CL88">
        <f>IF('% per sample'!CL88&gt;=8,'For cleaning'!CL88,0)</f>
        <v>0</v>
      </c>
      <c r="CM88">
        <f>IF('% per sample'!CM88&gt;=8,'For cleaning'!CM88,0)</f>
        <v>0</v>
      </c>
      <c r="CN88">
        <f>IF('% per sample'!CN88&gt;=8,'For cleaning'!CN88,0)</f>
        <v>0</v>
      </c>
      <c r="CO88">
        <f>IF('% per sample'!CO88&gt;=8,'For cleaning'!CO88,0)</f>
        <v>0</v>
      </c>
      <c r="CP88">
        <f>IF('% per sample'!CP88&gt;=8,'For cleaning'!CP88,0)</f>
        <v>0</v>
      </c>
      <c r="CQ88">
        <f>IF('% per sample'!CQ88&gt;=8,'For cleaning'!CQ88,0)</f>
        <v>0</v>
      </c>
      <c r="CR88">
        <f>IF('% per sample'!CR88&gt;=8,'For cleaning'!CR88,0)</f>
        <v>0</v>
      </c>
      <c r="CS88">
        <f>IF('% per sample'!CS88&gt;=8,'For cleaning'!CS88,0)</f>
        <v>653</v>
      </c>
    </row>
    <row r="89" spans="1:97" x14ac:dyDescent="0.3">
      <c r="A89" t="s">
        <v>137</v>
      </c>
      <c r="B89">
        <f>IF('% per sample'!B89&gt;=8,'For cleaning'!B89,0)</f>
        <v>0</v>
      </c>
      <c r="C89">
        <f>IF('% per sample'!C89&gt;=8,'For cleaning'!C89,0)</f>
        <v>0</v>
      </c>
      <c r="D89">
        <f>IF('% per sample'!D89&gt;=8,'For cleaning'!D89,0)</f>
        <v>0</v>
      </c>
      <c r="E89">
        <f>IF('% per sample'!E89&gt;=8,'For cleaning'!E89,0)</f>
        <v>0</v>
      </c>
      <c r="F89">
        <f>IF('% per sample'!F89&gt;=8,'For cleaning'!F89,0)</f>
        <v>0</v>
      </c>
      <c r="G89">
        <f>IF('% per sample'!G89&gt;=8,'For cleaning'!G89,0)</f>
        <v>0</v>
      </c>
      <c r="H89">
        <f>IF('% per sample'!H89&gt;=8,'For cleaning'!H89,0)</f>
        <v>0</v>
      </c>
      <c r="I89">
        <f>IF('% per sample'!I89&gt;=8,'For cleaning'!I89,0)</f>
        <v>0</v>
      </c>
      <c r="J89">
        <f>IF('% per sample'!J89&gt;=8,'For cleaning'!J89,0)</f>
        <v>0</v>
      </c>
      <c r="K89">
        <f>IF('% per sample'!K89&gt;=8,'For cleaning'!K89,0)</f>
        <v>0</v>
      </c>
      <c r="L89">
        <f>IF('% per sample'!L89&gt;=8,'For cleaning'!L89,0)</f>
        <v>0</v>
      </c>
      <c r="M89">
        <f>IF('% per sample'!M89&gt;=8,'For cleaning'!M89,0)</f>
        <v>0</v>
      </c>
      <c r="N89">
        <f>IF('% per sample'!N89&gt;=8,'For cleaning'!N89,0)</f>
        <v>0</v>
      </c>
      <c r="O89">
        <f>IF('% per sample'!O89&gt;=8,'For cleaning'!O89,0)</f>
        <v>0</v>
      </c>
      <c r="P89">
        <f>IF('% per sample'!P89&gt;=8,'For cleaning'!P89,0)</f>
        <v>0</v>
      </c>
      <c r="Q89">
        <f>IF('% per sample'!Q89&gt;=8,'For cleaning'!Q89,0)</f>
        <v>0</v>
      </c>
      <c r="R89">
        <f>IF('% per sample'!R89&gt;=8,'For cleaning'!R89,0)</f>
        <v>0</v>
      </c>
      <c r="S89">
        <f>IF('% per sample'!S89&gt;=8,'For cleaning'!S89,0)</f>
        <v>0</v>
      </c>
      <c r="T89">
        <f>IF('% per sample'!T89&gt;=8,'For cleaning'!T89,0)</f>
        <v>0</v>
      </c>
      <c r="U89">
        <f>IF('% per sample'!U89&gt;=8,'For cleaning'!U89,0)</f>
        <v>0</v>
      </c>
      <c r="V89">
        <f>IF('% per sample'!V89&gt;=8,'For cleaning'!V89,0)</f>
        <v>0</v>
      </c>
      <c r="W89">
        <f>IF('% per sample'!W89&gt;=8,'For cleaning'!W89,0)</f>
        <v>0</v>
      </c>
      <c r="X89">
        <f>IF('% per sample'!X89&gt;=8,'For cleaning'!X89,0)</f>
        <v>0</v>
      </c>
      <c r="Y89">
        <f>IF('% per sample'!Y89&gt;=8,'For cleaning'!Y89,0)</f>
        <v>0</v>
      </c>
      <c r="Z89">
        <f>IF('% per sample'!Z89&gt;=8,'For cleaning'!Z89,0)</f>
        <v>0</v>
      </c>
      <c r="AA89">
        <f>IF('% per sample'!AA89&gt;=8,'For cleaning'!AA89,0)</f>
        <v>0</v>
      </c>
      <c r="AB89">
        <f>IF('% per sample'!AB89&gt;=8,'For cleaning'!AB89,0)</f>
        <v>0</v>
      </c>
      <c r="AC89">
        <f>IF('% per sample'!AC89&gt;=8,'For cleaning'!AC89,0)</f>
        <v>0</v>
      </c>
      <c r="AD89">
        <f>IF('% per sample'!AD89&gt;=8,'For cleaning'!AD89,0)</f>
        <v>0</v>
      </c>
      <c r="AE89">
        <f>IF('% per sample'!AE89&gt;=8,'For cleaning'!AE89,0)</f>
        <v>0</v>
      </c>
      <c r="AF89">
        <f>IF('% per sample'!AF89&gt;=8,'For cleaning'!AF89,0)</f>
        <v>0</v>
      </c>
      <c r="AG89">
        <f>IF('% per sample'!AG89&gt;=8,'For cleaning'!AG89,0)</f>
        <v>0</v>
      </c>
      <c r="AH89">
        <f>IF('% per sample'!AH89&gt;=8,'For cleaning'!AH89,0)</f>
        <v>0</v>
      </c>
      <c r="AI89">
        <f>IF('% per sample'!AI89&gt;=8,'For cleaning'!AI89,0)</f>
        <v>0</v>
      </c>
      <c r="AJ89">
        <f>IF('% per sample'!AJ89&gt;=8,'For cleaning'!AJ89,0)</f>
        <v>0</v>
      </c>
      <c r="AK89">
        <f>IF('% per sample'!AK89&gt;=8,'For cleaning'!AK89,0)</f>
        <v>0</v>
      </c>
      <c r="AL89">
        <f>IF('% per sample'!AL89&gt;=8,'For cleaning'!AL89,0)</f>
        <v>0</v>
      </c>
      <c r="AM89">
        <f>IF('% per sample'!AM89&gt;=8,'For cleaning'!AM89,0)</f>
        <v>0</v>
      </c>
      <c r="AN89">
        <f>IF('% per sample'!AN89&gt;=8,'For cleaning'!AN89,0)</f>
        <v>0</v>
      </c>
      <c r="AO89">
        <f>IF('% per sample'!AO89&gt;=8,'For cleaning'!AO89,0)</f>
        <v>0</v>
      </c>
      <c r="AP89">
        <f>IF('% per sample'!AP89&gt;=8,'For cleaning'!AP89,0)</f>
        <v>0</v>
      </c>
      <c r="AQ89">
        <f>IF('% per sample'!AQ89&gt;=8,'For cleaning'!AQ89,0)</f>
        <v>0</v>
      </c>
      <c r="AR89">
        <f>IF('% per sample'!AR89&gt;=8,'For cleaning'!AR89,0)</f>
        <v>0</v>
      </c>
      <c r="AS89">
        <f>IF('% per sample'!AS89&gt;=8,'For cleaning'!AS89,0)</f>
        <v>0</v>
      </c>
      <c r="AT89">
        <f>IF('% per sample'!AT89&gt;=8,'For cleaning'!AT89,0)</f>
        <v>0</v>
      </c>
      <c r="AU89">
        <f>IF('% per sample'!AU89&gt;=8,'For cleaning'!AU89,0)</f>
        <v>0</v>
      </c>
      <c r="AV89">
        <f>IF('% per sample'!AV89&gt;=8,'For cleaning'!AV89,0)</f>
        <v>0</v>
      </c>
      <c r="AW89">
        <f>IF('% per sample'!AW89&gt;=8,'For cleaning'!AW89,0)</f>
        <v>0</v>
      </c>
      <c r="AX89">
        <f>IF('% per sample'!AX89&gt;=8,'For cleaning'!AX89,0)</f>
        <v>0</v>
      </c>
      <c r="AY89">
        <f>IF('% per sample'!AY89&gt;=8,'For cleaning'!AY89,0)</f>
        <v>0</v>
      </c>
      <c r="AZ89">
        <f>IF('% per sample'!AZ89&gt;=8,'For cleaning'!AZ89,0)</f>
        <v>0</v>
      </c>
      <c r="BA89">
        <f>IF('% per sample'!BA89&gt;=8,'For cleaning'!BA89,0)</f>
        <v>0</v>
      </c>
      <c r="BB89">
        <f>IF('% per sample'!BB89&gt;=8,'For cleaning'!BB89,0)</f>
        <v>0</v>
      </c>
      <c r="BC89">
        <f>IF('% per sample'!BC89&gt;=8,'For cleaning'!BC89,0)</f>
        <v>0</v>
      </c>
      <c r="BD89">
        <f>IF('% per sample'!BD89&gt;=8,'For cleaning'!BD89,0)</f>
        <v>0</v>
      </c>
      <c r="BE89">
        <f>IF('% per sample'!BE89&gt;=8,'For cleaning'!BE89,0)</f>
        <v>0</v>
      </c>
      <c r="BF89">
        <f>IF('% per sample'!BF89&gt;=8,'For cleaning'!BF89,0)</f>
        <v>0</v>
      </c>
      <c r="BG89">
        <f>IF('% per sample'!BG89&gt;=8,'For cleaning'!BG89,0)</f>
        <v>0</v>
      </c>
      <c r="BH89">
        <f>IF('% per sample'!BH89&gt;=8,'For cleaning'!BH89,0)</f>
        <v>0</v>
      </c>
      <c r="BI89">
        <f>IF('% per sample'!BI89&gt;=8,'For cleaning'!BI89,0)</f>
        <v>0</v>
      </c>
      <c r="BJ89">
        <f>IF('% per sample'!BJ89&gt;=8,'For cleaning'!BJ89,0)</f>
        <v>0</v>
      </c>
      <c r="BK89">
        <f>IF('% per sample'!BK89&gt;=8,'For cleaning'!BK89,0)</f>
        <v>0</v>
      </c>
      <c r="BL89">
        <f>IF('% per sample'!BL89&gt;=8,'For cleaning'!BL89,0)</f>
        <v>0</v>
      </c>
      <c r="BM89">
        <f>IF('% per sample'!BM89&gt;=8,'For cleaning'!BM89,0)</f>
        <v>0</v>
      </c>
      <c r="BN89">
        <f>IF('% per sample'!BN89&gt;=8,'For cleaning'!BN89,0)</f>
        <v>0</v>
      </c>
      <c r="BO89">
        <f>IF('% per sample'!BO89&gt;=8,'For cleaning'!BO89,0)</f>
        <v>0</v>
      </c>
      <c r="BP89">
        <f>IF('% per sample'!BP89&gt;=8,'For cleaning'!BP89,0)</f>
        <v>0</v>
      </c>
      <c r="BQ89">
        <f>IF('% per sample'!BQ89&gt;=8,'For cleaning'!BQ89,0)</f>
        <v>0</v>
      </c>
      <c r="BR89">
        <f>IF('% per sample'!BR89&gt;=8,'For cleaning'!BR89,0)</f>
        <v>0</v>
      </c>
      <c r="BS89">
        <f>IF('% per sample'!BS89&gt;=8,'For cleaning'!BS89,0)</f>
        <v>0</v>
      </c>
      <c r="BT89">
        <f>IF('% per sample'!BT89&gt;=8,'For cleaning'!BT89,0)</f>
        <v>0</v>
      </c>
      <c r="BU89">
        <f>IF('% per sample'!BU89&gt;=8,'For cleaning'!BU89,0)</f>
        <v>0</v>
      </c>
      <c r="BV89">
        <f>IF('% per sample'!BV89&gt;=8,'For cleaning'!BV89,0)</f>
        <v>0</v>
      </c>
      <c r="BW89">
        <f>IF('% per sample'!BW89&gt;=8,'For cleaning'!BW89,0)</f>
        <v>0</v>
      </c>
      <c r="BX89">
        <f>IF('% per sample'!BX89&gt;=8,'For cleaning'!BX89,0)</f>
        <v>0</v>
      </c>
      <c r="BY89">
        <f>IF('% per sample'!BY89&gt;=8,'For cleaning'!BY89,0)</f>
        <v>0</v>
      </c>
      <c r="BZ89">
        <f>IF('% per sample'!BZ89&gt;=8,'For cleaning'!BZ89,0)</f>
        <v>0</v>
      </c>
      <c r="CA89">
        <f>IF('% per sample'!CA89&gt;=8,'For cleaning'!CA89,0)</f>
        <v>0</v>
      </c>
      <c r="CB89">
        <f>IF('% per sample'!CB89&gt;=8,'For cleaning'!CB89,0)</f>
        <v>0</v>
      </c>
      <c r="CC89">
        <f>IF('% per sample'!CC89&gt;=8,'For cleaning'!CC89,0)</f>
        <v>0</v>
      </c>
      <c r="CD89">
        <f>IF('% per sample'!CD89&gt;=8,'For cleaning'!CD89,0)</f>
        <v>0</v>
      </c>
      <c r="CE89">
        <f>IF('% per sample'!CE89&gt;=8,'For cleaning'!CE89,0)</f>
        <v>0</v>
      </c>
      <c r="CF89">
        <f>IF('% per sample'!CF89&gt;=8,'For cleaning'!CF89,0)</f>
        <v>0</v>
      </c>
      <c r="CG89">
        <f>IF('% per sample'!CG89&gt;=8,'For cleaning'!CG89,0)</f>
        <v>0</v>
      </c>
      <c r="CH89">
        <f>IF('% per sample'!CH89&gt;=8,'For cleaning'!CH89,0)</f>
        <v>0</v>
      </c>
      <c r="CI89">
        <f>IF('% per sample'!CI89&gt;=8,'For cleaning'!CI89,0)</f>
        <v>0</v>
      </c>
      <c r="CJ89">
        <f>IF('% per sample'!CJ89&gt;=8,'For cleaning'!CJ89,0)</f>
        <v>0</v>
      </c>
      <c r="CK89">
        <f>IF('% per sample'!CK89&gt;=8,'For cleaning'!CK89,0)</f>
        <v>0</v>
      </c>
      <c r="CL89">
        <f>IF('% per sample'!CL89&gt;=8,'For cleaning'!CL89,0)</f>
        <v>0</v>
      </c>
      <c r="CM89">
        <f>IF('% per sample'!CM89&gt;=8,'For cleaning'!CM89,0)</f>
        <v>0</v>
      </c>
      <c r="CN89">
        <f>IF('% per sample'!CN89&gt;=8,'For cleaning'!CN89,0)</f>
        <v>0</v>
      </c>
      <c r="CO89">
        <f>IF('% per sample'!CO89&gt;=8,'For cleaning'!CO89,0)</f>
        <v>0</v>
      </c>
      <c r="CP89">
        <f>IF('% per sample'!CP89&gt;=8,'For cleaning'!CP89,0)</f>
        <v>0</v>
      </c>
      <c r="CQ89">
        <f>IF('% per sample'!CQ89&gt;=8,'For cleaning'!CQ89,0)</f>
        <v>0</v>
      </c>
      <c r="CR89">
        <f>IF('% per sample'!CR89&gt;=8,'For cleaning'!CR89,0)</f>
        <v>0</v>
      </c>
      <c r="CS89">
        <f>IF('% per sample'!CS89&gt;=8,'For cleaning'!CS89,0)</f>
        <v>0</v>
      </c>
    </row>
    <row r="90" spans="1:97" x14ac:dyDescent="0.3">
      <c r="A90" t="s">
        <v>138</v>
      </c>
      <c r="B90">
        <f>IF('% per sample'!B90&gt;=8,'For cleaning'!B90,0)</f>
        <v>0</v>
      </c>
      <c r="C90">
        <f>IF('% per sample'!C90&gt;=8,'For cleaning'!C90,0)</f>
        <v>0</v>
      </c>
      <c r="D90">
        <f>IF('% per sample'!D90&gt;=8,'For cleaning'!D90,0)</f>
        <v>0</v>
      </c>
      <c r="E90">
        <f>IF('% per sample'!E90&gt;=8,'For cleaning'!E90,0)</f>
        <v>0</v>
      </c>
      <c r="F90">
        <f>IF('% per sample'!F90&gt;=8,'For cleaning'!F90,0)</f>
        <v>0</v>
      </c>
      <c r="G90">
        <f>IF('% per sample'!G90&gt;=8,'For cleaning'!G90,0)</f>
        <v>0</v>
      </c>
      <c r="H90">
        <f>IF('% per sample'!H90&gt;=8,'For cleaning'!H90,0)</f>
        <v>9353</v>
      </c>
      <c r="I90">
        <f>IF('% per sample'!I90&gt;=8,'For cleaning'!I90,0)</f>
        <v>8820</v>
      </c>
      <c r="J90">
        <f>IF('% per sample'!J90&gt;=8,'For cleaning'!J90,0)</f>
        <v>7079</v>
      </c>
      <c r="K90">
        <f>IF('% per sample'!K90&gt;=8,'For cleaning'!K90,0)</f>
        <v>0</v>
      </c>
      <c r="L90">
        <f>IF('% per sample'!L90&gt;=8,'For cleaning'!L90,0)</f>
        <v>0</v>
      </c>
      <c r="M90">
        <f>IF('% per sample'!M90&gt;=8,'For cleaning'!M90,0)</f>
        <v>0</v>
      </c>
      <c r="N90">
        <f>IF('% per sample'!N90&gt;=8,'For cleaning'!N90,0)</f>
        <v>0</v>
      </c>
      <c r="O90">
        <f>IF('% per sample'!O90&gt;=8,'For cleaning'!O90,0)</f>
        <v>7185</v>
      </c>
      <c r="P90">
        <f>IF('% per sample'!P90&gt;=8,'For cleaning'!P90,0)</f>
        <v>0</v>
      </c>
      <c r="Q90">
        <f>IF('% per sample'!Q90&gt;=8,'For cleaning'!Q90,0)</f>
        <v>0</v>
      </c>
      <c r="R90">
        <f>IF('% per sample'!R90&gt;=8,'For cleaning'!R90,0)</f>
        <v>0</v>
      </c>
      <c r="S90">
        <f>IF('% per sample'!S90&gt;=8,'For cleaning'!S90,0)</f>
        <v>0</v>
      </c>
      <c r="T90">
        <f>IF('% per sample'!T90&gt;=8,'For cleaning'!T90,0)</f>
        <v>0</v>
      </c>
      <c r="U90">
        <f>IF('% per sample'!U90&gt;=8,'For cleaning'!U90,0)</f>
        <v>0</v>
      </c>
      <c r="V90">
        <f>IF('% per sample'!V90&gt;=8,'For cleaning'!V90,0)</f>
        <v>0</v>
      </c>
      <c r="W90">
        <f>IF('% per sample'!W90&gt;=8,'For cleaning'!W90,0)</f>
        <v>0</v>
      </c>
      <c r="X90">
        <f>IF('% per sample'!X90&gt;=8,'For cleaning'!X90,0)</f>
        <v>0</v>
      </c>
      <c r="Y90">
        <f>IF('% per sample'!Y90&gt;=8,'For cleaning'!Y90,0)</f>
        <v>0</v>
      </c>
      <c r="Z90">
        <f>IF('% per sample'!Z90&gt;=8,'For cleaning'!Z90,0)</f>
        <v>0</v>
      </c>
      <c r="AA90">
        <f>IF('% per sample'!AA90&gt;=8,'For cleaning'!AA90,0)</f>
        <v>0</v>
      </c>
      <c r="AB90">
        <f>IF('% per sample'!AB90&gt;=8,'For cleaning'!AB90,0)</f>
        <v>0</v>
      </c>
      <c r="AC90">
        <f>IF('% per sample'!AC90&gt;=8,'For cleaning'!AC90,0)</f>
        <v>0</v>
      </c>
      <c r="AD90">
        <f>IF('% per sample'!AD90&gt;=8,'For cleaning'!AD90,0)</f>
        <v>0</v>
      </c>
      <c r="AE90">
        <f>IF('% per sample'!AE90&gt;=8,'For cleaning'!AE90,0)</f>
        <v>0</v>
      </c>
      <c r="AF90">
        <f>IF('% per sample'!AF90&gt;=8,'For cleaning'!AF90,0)</f>
        <v>0</v>
      </c>
      <c r="AG90">
        <f>IF('% per sample'!AG90&gt;=8,'For cleaning'!AG90,0)</f>
        <v>0</v>
      </c>
      <c r="AH90">
        <f>IF('% per sample'!AH90&gt;=8,'For cleaning'!AH90,0)</f>
        <v>0</v>
      </c>
      <c r="AI90">
        <f>IF('% per sample'!AI90&gt;=8,'For cleaning'!AI90,0)</f>
        <v>0</v>
      </c>
      <c r="AJ90">
        <f>IF('% per sample'!AJ90&gt;=8,'For cleaning'!AJ90,0)</f>
        <v>0</v>
      </c>
      <c r="AK90">
        <f>IF('% per sample'!AK90&gt;=8,'For cleaning'!AK90,0)</f>
        <v>0</v>
      </c>
      <c r="AL90">
        <f>IF('% per sample'!AL90&gt;=8,'For cleaning'!AL90,0)</f>
        <v>0</v>
      </c>
      <c r="AM90">
        <f>IF('% per sample'!AM90&gt;=8,'For cleaning'!AM90,0)</f>
        <v>0</v>
      </c>
      <c r="AN90">
        <f>IF('% per sample'!AN90&gt;=8,'For cleaning'!AN90,0)</f>
        <v>0</v>
      </c>
      <c r="AO90">
        <f>IF('% per sample'!AO90&gt;=8,'For cleaning'!AO90,0)</f>
        <v>0</v>
      </c>
      <c r="AP90">
        <f>IF('% per sample'!AP90&gt;=8,'For cleaning'!AP90,0)</f>
        <v>0</v>
      </c>
      <c r="AQ90">
        <f>IF('% per sample'!AQ90&gt;=8,'For cleaning'!AQ90,0)</f>
        <v>0</v>
      </c>
      <c r="AR90">
        <f>IF('% per sample'!AR90&gt;=8,'For cleaning'!AR90,0)</f>
        <v>0</v>
      </c>
      <c r="AS90">
        <f>IF('% per sample'!AS90&gt;=8,'For cleaning'!AS90,0)</f>
        <v>0</v>
      </c>
      <c r="AT90">
        <f>IF('% per sample'!AT90&gt;=8,'For cleaning'!AT90,0)</f>
        <v>0</v>
      </c>
      <c r="AU90">
        <f>IF('% per sample'!AU90&gt;=8,'For cleaning'!AU90,0)</f>
        <v>0</v>
      </c>
      <c r="AV90">
        <f>IF('% per sample'!AV90&gt;=8,'For cleaning'!AV90,0)</f>
        <v>0</v>
      </c>
      <c r="AW90">
        <f>IF('% per sample'!AW90&gt;=8,'For cleaning'!AW90,0)</f>
        <v>0</v>
      </c>
      <c r="AX90">
        <f>IF('% per sample'!AX90&gt;=8,'For cleaning'!AX90,0)</f>
        <v>0</v>
      </c>
      <c r="AY90">
        <f>IF('% per sample'!AY90&gt;=8,'For cleaning'!AY90,0)</f>
        <v>0</v>
      </c>
      <c r="AZ90">
        <f>IF('% per sample'!AZ90&gt;=8,'For cleaning'!AZ90,0)</f>
        <v>0</v>
      </c>
      <c r="BA90">
        <f>IF('% per sample'!BA90&gt;=8,'For cleaning'!BA90,0)</f>
        <v>0</v>
      </c>
      <c r="BB90">
        <f>IF('% per sample'!BB90&gt;=8,'For cleaning'!BB90,0)</f>
        <v>0</v>
      </c>
      <c r="BC90">
        <f>IF('% per sample'!BC90&gt;=8,'For cleaning'!BC90,0)</f>
        <v>0</v>
      </c>
      <c r="BD90">
        <f>IF('% per sample'!BD90&gt;=8,'For cleaning'!BD90,0)</f>
        <v>0</v>
      </c>
      <c r="BE90">
        <f>IF('% per sample'!BE90&gt;=8,'For cleaning'!BE90,0)</f>
        <v>0</v>
      </c>
      <c r="BF90">
        <f>IF('% per sample'!BF90&gt;=8,'For cleaning'!BF90,0)</f>
        <v>0</v>
      </c>
      <c r="BG90">
        <f>IF('% per sample'!BG90&gt;=8,'For cleaning'!BG90,0)</f>
        <v>0</v>
      </c>
      <c r="BH90">
        <f>IF('% per sample'!BH90&gt;=8,'For cleaning'!BH90,0)</f>
        <v>0</v>
      </c>
      <c r="BI90">
        <f>IF('% per sample'!BI90&gt;=8,'For cleaning'!BI90,0)</f>
        <v>0</v>
      </c>
      <c r="BJ90">
        <f>IF('% per sample'!BJ90&gt;=8,'For cleaning'!BJ90,0)</f>
        <v>0</v>
      </c>
      <c r="BK90">
        <f>IF('% per sample'!BK90&gt;=8,'For cleaning'!BK90,0)</f>
        <v>0</v>
      </c>
      <c r="BL90">
        <f>IF('% per sample'!BL90&gt;=8,'For cleaning'!BL90,0)</f>
        <v>0</v>
      </c>
      <c r="BM90">
        <f>IF('% per sample'!BM90&gt;=8,'For cleaning'!BM90,0)</f>
        <v>0</v>
      </c>
      <c r="BN90">
        <f>IF('% per sample'!BN90&gt;=8,'For cleaning'!BN90,0)</f>
        <v>0</v>
      </c>
      <c r="BO90">
        <f>IF('% per sample'!BO90&gt;=8,'For cleaning'!BO90,0)</f>
        <v>0</v>
      </c>
      <c r="BP90">
        <f>IF('% per sample'!BP90&gt;=8,'For cleaning'!BP90,0)</f>
        <v>0</v>
      </c>
      <c r="BQ90">
        <f>IF('% per sample'!BQ90&gt;=8,'For cleaning'!BQ90,0)</f>
        <v>0</v>
      </c>
      <c r="BR90">
        <f>IF('% per sample'!BR90&gt;=8,'For cleaning'!BR90,0)</f>
        <v>0</v>
      </c>
      <c r="BS90">
        <f>IF('% per sample'!BS90&gt;=8,'For cleaning'!BS90,0)</f>
        <v>0</v>
      </c>
      <c r="BT90">
        <f>IF('% per sample'!BT90&gt;=8,'For cleaning'!BT90,0)</f>
        <v>0</v>
      </c>
      <c r="BU90">
        <f>IF('% per sample'!BU90&gt;=8,'For cleaning'!BU90,0)</f>
        <v>0</v>
      </c>
      <c r="BV90">
        <f>IF('% per sample'!BV90&gt;=8,'For cleaning'!BV90,0)</f>
        <v>0</v>
      </c>
      <c r="BW90">
        <f>IF('% per sample'!BW90&gt;=8,'For cleaning'!BW90,0)</f>
        <v>0</v>
      </c>
      <c r="BX90">
        <f>IF('% per sample'!BX90&gt;=8,'For cleaning'!BX90,0)</f>
        <v>0</v>
      </c>
      <c r="BY90">
        <f>IF('% per sample'!BY90&gt;=8,'For cleaning'!BY90,0)</f>
        <v>0</v>
      </c>
      <c r="BZ90">
        <f>IF('% per sample'!BZ90&gt;=8,'For cleaning'!BZ90,0)</f>
        <v>0</v>
      </c>
      <c r="CA90">
        <f>IF('% per sample'!CA90&gt;=8,'For cleaning'!CA90,0)</f>
        <v>0</v>
      </c>
      <c r="CB90">
        <f>IF('% per sample'!CB90&gt;=8,'For cleaning'!CB90,0)</f>
        <v>0</v>
      </c>
      <c r="CC90">
        <f>IF('% per sample'!CC90&gt;=8,'For cleaning'!CC90,0)</f>
        <v>0</v>
      </c>
      <c r="CD90">
        <f>IF('% per sample'!CD90&gt;=8,'For cleaning'!CD90,0)</f>
        <v>0</v>
      </c>
      <c r="CE90">
        <f>IF('% per sample'!CE90&gt;=8,'For cleaning'!CE90,0)</f>
        <v>0</v>
      </c>
      <c r="CF90">
        <f>IF('% per sample'!CF90&gt;=8,'For cleaning'!CF90,0)</f>
        <v>0</v>
      </c>
      <c r="CG90">
        <f>IF('% per sample'!CG90&gt;=8,'For cleaning'!CG90,0)</f>
        <v>0</v>
      </c>
      <c r="CH90">
        <f>IF('% per sample'!CH90&gt;=8,'For cleaning'!CH90,0)</f>
        <v>0</v>
      </c>
      <c r="CI90">
        <f>IF('% per sample'!CI90&gt;=8,'For cleaning'!CI90,0)</f>
        <v>0</v>
      </c>
      <c r="CJ90">
        <f>IF('% per sample'!CJ90&gt;=8,'For cleaning'!CJ90,0)</f>
        <v>0</v>
      </c>
      <c r="CK90">
        <f>IF('% per sample'!CK90&gt;=8,'For cleaning'!CK90,0)</f>
        <v>0</v>
      </c>
      <c r="CL90">
        <f>IF('% per sample'!CL90&gt;=8,'For cleaning'!CL90,0)</f>
        <v>0</v>
      </c>
      <c r="CM90">
        <f>IF('% per sample'!CM90&gt;=8,'For cleaning'!CM90,0)</f>
        <v>0</v>
      </c>
      <c r="CN90">
        <f>IF('% per sample'!CN90&gt;=8,'For cleaning'!CN90,0)</f>
        <v>0</v>
      </c>
      <c r="CO90">
        <f>IF('% per sample'!CO90&gt;=8,'For cleaning'!CO90,0)</f>
        <v>0</v>
      </c>
      <c r="CP90">
        <f>IF('% per sample'!CP90&gt;=8,'For cleaning'!CP90,0)</f>
        <v>0</v>
      </c>
      <c r="CQ90">
        <f>IF('% per sample'!CQ90&gt;=8,'For cleaning'!CQ90,0)</f>
        <v>0</v>
      </c>
      <c r="CR90">
        <f>IF('% per sample'!CR90&gt;=8,'For cleaning'!CR90,0)</f>
        <v>0</v>
      </c>
      <c r="CS90">
        <f>IF('% per sample'!CS90&gt;=8,'For cleaning'!CS90,0)</f>
        <v>0</v>
      </c>
    </row>
    <row r="91" spans="1:97" x14ac:dyDescent="0.3">
      <c r="A91" t="s">
        <v>139</v>
      </c>
      <c r="B91">
        <f>IF('% per sample'!B91&gt;=8,'For cleaning'!B91,0)</f>
        <v>0</v>
      </c>
      <c r="C91">
        <f>IF('% per sample'!C91&gt;=8,'For cleaning'!C91,0)</f>
        <v>0</v>
      </c>
      <c r="D91">
        <f>IF('% per sample'!D91&gt;=8,'For cleaning'!D91,0)</f>
        <v>0</v>
      </c>
      <c r="E91">
        <f>IF('% per sample'!E91&gt;=8,'For cleaning'!E91,0)</f>
        <v>0</v>
      </c>
      <c r="F91">
        <f>IF('% per sample'!F91&gt;=8,'For cleaning'!F91,0)</f>
        <v>0</v>
      </c>
      <c r="G91">
        <f>IF('% per sample'!G91&gt;=8,'For cleaning'!G91,0)</f>
        <v>0</v>
      </c>
      <c r="H91">
        <f>IF('% per sample'!H91&gt;=8,'For cleaning'!H91,0)</f>
        <v>0</v>
      </c>
      <c r="I91">
        <f>IF('% per sample'!I91&gt;=8,'For cleaning'!I91,0)</f>
        <v>0</v>
      </c>
      <c r="J91">
        <f>IF('% per sample'!J91&gt;=8,'For cleaning'!J91,0)</f>
        <v>0</v>
      </c>
      <c r="K91">
        <f>IF('% per sample'!K91&gt;=8,'For cleaning'!K91,0)</f>
        <v>0</v>
      </c>
      <c r="L91">
        <f>IF('% per sample'!L91&gt;=8,'For cleaning'!L91,0)</f>
        <v>0</v>
      </c>
      <c r="M91">
        <f>IF('% per sample'!M91&gt;=8,'For cleaning'!M91,0)</f>
        <v>0</v>
      </c>
      <c r="N91">
        <f>IF('% per sample'!N91&gt;=8,'For cleaning'!N91,0)</f>
        <v>0</v>
      </c>
      <c r="O91">
        <f>IF('% per sample'!O91&gt;=8,'For cleaning'!O91,0)</f>
        <v>0</v>
      </c>
      <c r="P91">
        <f>IF('% per sample'!P91&gt;=8,'For cleaning'!P91,0)</f>
        <v>0</v>
      </c>
      <c r="Q91">
        <f>IF('% per sample'!Q91&gt;=8,'For cleaning'!Q91,0)</f>
        <v>0</v>
      </c>
      <c r="R91">
        <f>IF('% per sample'!R91&gt;=8,'For cleaning'!R91,0)</f>
        <v>0</v>
      </c>
      <c r="S91">
        <f>IF('% per sample'!S91&gt;=8,'For cleaning'!S91,0)</f>
        <v>0</v>
      </c>
      <c r="T91">
        <f>IF('% per sample'!T91&gt;=8,'For cleaning'!T91,0)</f>
        <v>0</v>
      </c>
      <c r="U91">
        <f>IF('% per sample'!U91&gt;=8,'For cleaning'!U91,0)</f>
        <v>0</v>
      </c>
      <c r="V91">
        <f>IF('% per sample'!V91&gt;=8,'For cleaning'!V91,0)</f>
        <v>0</v>
      </c>
      <c r="W91">
        <f>IF('% per sample'!W91&gt;=8,'For cleaning'!W91,0)</f>
        <v>0</v>
      </c>
      <c r="X91">
        <f>IF('% per sample'!X91&gt;=8,'For cleaning'!X91,0)</f>
        <v>0</v>
      </c>
      <c r="Y91">
        <f>IF('% per sample'!Y91&gt;=8,'For cleaning'!Y91,0)</f>
        <v>0</v>
      </c>
      <c r="Z91">
        <f>IF('% per sample'!Z91&gt;=8,'For cleaning'!Z91,0)</f>
        <v>0</v>
      </c>
      <c r="AA91">
        <f>IF('% per sample'!AA91&gt;=8,'For cleaning'!AA91,0)</f>
        <v>0</v>
      </c>
      <c r="AB91">
        <f>IF('% per sample'!AB91&gt;=8,'For cleaning'!AB91,0)</f>
        <v>0</v>
      </c>
      <c r="AC91">
        <f>IF('% per sample'!AC91&gt;=8,'For cleaning'!AC91,0)</f>
        <v>0</v>
      </c>
      <c r="AD91">
        <f>IF('% per sample'!AD91&gt;=8,'For cleaning'!AD91,0)</f>
        <v>0</v>
      </c>
      <c r="AE91">
        <f>IF('% per sample'!AE91&gt;=8,'For cleaning'!AE91,0)</f>
        <v>0</v>
      </c>
      <c r="AF91">
        <f>IF('% per sample'!AF91&gt;=8,'For cleaning'!AF91,0)</f>
        <v>0</v>
      </c>
      <c r="AG91">
        <f>IF('% per sample'!AG91&gt;=8,'For cleaning'!AG91,0)</f>
        <v>0</v>
      </c>
      <c r="AH91">
        <f>IF('% per sample'!AH91&gt;=8,'For cleaning'!AH91,0)</f>
        <v>0</v>
      </c>
      <c r="AI91">
        <f>IF('% per sample'!AI91&gt;=8,'For cleaning'!AI91,0)</f>
        <v>0</v>
      </c>
      <c r="AJ91">
        <f>IF('% per sample'!AJ91&gt;=8,'For cleaning'!AJ91,0)</f>
        <v>0</v>
      </c>
      <c r="AK91">
        <f>IF('% per sample'!AK91&gt;=8,'For cleaning'!AK91,0)</f>
        <v>0</v>
      </c>
      <c r="AL91">
        <f>IF('% per sample'!AL91&gt;=8,'For cleaning'!AL91,0)</f>
        <v>0</v>
      </c>
      <c r="AM91">
        <f>IF('% per sample'!AM91&gt;=8,'For cleaning'!AM91,0)</f>
        <v>0</v>
      </c>
      <c r="AN91">
        <f>IF('% per sample'!AN91&gt;=8,'For cleaning'!AN91,0)</f>
        <v>0</v>
      </c>
      <c r="AO91">
        <f>IF('% per sample'!AO91&gt;=8,'For cleaning'!AO91,0)</f>
        <v>0</v>
      </c>
      <c r="AP91">
        <f>IF('% per sample'!AP91&gt;=8,'For cleaning'!AP91,0)</f>
        <v>0</v>
      </c>
      <c r="AQ91">
        <f>IF('% per sample'!AQ91&gt;=8,'For cleaning'!AQ91,0)</f>
        <v>0</v>
      </c>
      <c r="AR91">
        <f>IF('% per sample'!AR91&gt;=8,'For cleaning'!AR91,0)</f>
        <v>0</v>
      </c>
      <c r="AS91">
        <f>IF('% per sample'!AS91&gt;=8,'For cleaning'!AS91,0)</f>
        <v>0</v>
      </c>
      <c r="AT91">
        <f>IF('% per sample'!AT91&gt;=8,'For cleaning'!AT91,0)</f>
        <v>0</v>
      </c>
      <c r="AU91">
        <f>IF('% per sample'!AU91&gt;=8,'For cleaning'!AU91,0)</f>
        <v>0</v>
      </c>
      <c r="AV91">
        <f>IF('% per sample'!AV91&gt;=8,'For cleaning'!AV91,0)</f>
        <v>0</v>
      </c>
      <c r="AW91">
        <f>IF('% per sample'!AW91&gt;=8,'For cleaning'!AW91,0)</f>
        <v>0</v>
      </c>
      <c r="AX91">
        <f>IF('% per sample'!AX91&gt;=8,'For cleaning'!AX91,0)</f>
        <v>0</v>
      </c>
      <c r="AY91">
        <f>IF('% per sample'!AY91&gt;=8,'For cleaning'!AY91,0)</f>
        <v>0</v>
      </c>
      <c r="AZ91">
        <f>IF('% per sample'!AZ91&gt;=8,'For cleaning'!AZ91,0)</f>
        <v>0</v>
      </c>
      <c r="BA91">
        <f>IF('% per sample'!BA91&gt;=8,'For cleaning'!BA91,0)</f>
        <v>0</v>
      </c>
      <c r="BB91">
        <f>IF('% per sample'!BB91&gt;=8,'For cleaning'!BB91,0)</f>
        <v>0</v>
      </c>
      <c r="BC91">
        <f>IF('% per sample'!BC91&gt;=8,'For cleaning'!BC91,0)</f>
        <v>0</v>
      </c>
      <c r="BD91">
        <f>IF('% per sample'!BD91&gt;=8,'For cleaning'!BD91,0)</f>
        <v>0</v>
      </c>
      <c r="BE91">
        <f>IF('% per sample'!BE91&gt;=8,'For cleaning'!BE91,0)</f>
        <v>0</v>
      </c>
      <c r="BF91">
        <f>IF('% per sample'!BF91&gt;=8,'For cleaning'!BF91,0)</f>
        <v>0</v>
      </c>
      <c r="BG91">
        <f>IF('% per sample'!BG91&gt;=8,'For cleaning'!BG91,0)</f>
        <v>0</v>
      </c>
      <c r="BH91">
        <f>IF('% per sample'!BH91&gt;=8,'For cleaning'!BH91,0)</f>
        <v>0</v>
      </c>
      <c r="BI91">
        <f>IF('% per sample'!BI91&gt;=8,'For cleaning'!BI91,0)</f>
        <v>0</v>
      </c>
      <c r="BJ91">
        <f>IF('% per sample'!BJ91&gt;=8,'For cleaning'!BJ91,0)</f>
        <v>0</v>
      </c>
      <c r="BK91">
        <f>IF('% per sample'!BK91&gt;=8,'For cleaning'!BK91,0)</f>
        <v>0</v>
      </c>
      <c r="BL91">
        <f>IF('% per sample'!BL91&gt;=8,'For cleaning'!BL91,0)</f>
        <v>0</v>
      </c>
      <c r="BM91">
        <f>IF('% per sample'!BM91&gt;=8,'For cleaning'!BM91,0)</f>
        <v>0</v>
      </c>
      <c r="BN91">
        <f>IF('% per sample'!BN91&gt;=8,'For cleaning'!BN91,0)</f>
        <v>0</v>
      </c>
      <c r="BO91">
        <f>IF('% per sample'!BO91&gt;=8,'For cleaning'!BO91,0)</f>
        <v>0</v>
      </c>
      <c r="BP91">
        <f>IF('% per sample'!BP91&gt;=8,'For cleaning'!BP91,0)</f>
        <v>0</v>
      </c>
      <c r="BQ91">
        <f>IF('% per sample'!BQ91&gt;=8,'For cleaning'!BQ91,0)</f>
        <v>0</v>
      </c>
      <c r="BR91">
        <f>IF('% per sample'!BR91&gt;=8,'For cleaning'!BR91,0)</f>
        <v>0</v>
      </c>
      <c r="BS91">
        <f>IF('% per sample'!BS91&gt;=8,'For cleaning'!BS91,0)</f>
        <v>0</v>
      </c>
      <c r="BT91">
        <f>IF('% per sample'!BT91&gt;=8,'For cleaning'!BT91,0)</f>
        <v>0</v>
      </c>
      <c r="BU91">
        <f>IF('% per sample'!BU91&gt;=8,'For cleaning'!BU91,0)</f>
        <v>0</v>
      </c>
      <c r="BV91">
        <f>IF('% per sample'!BV91&gt;=8,'For cleaning'!BV91,0)</f>
        <v>0</v>
      </c>
      <c r="BW91">
        <f>IF('% per sample'!BW91&gt;=8,'For cleaning'!BW91,0)</f>
        <v>0</v>
      </c>
      <c r="BX91">
        <f>IF('% per sample'!BX91&gt;=8,'For cleaning'!BX91,0)</f>
        <v>0</v>
      </c>
      <c r="BY91">
        <f>IF('% per sample'!BY91&gt;=8,'For cleaning'!BY91,0)</f>
        <v>0</v>
      </c>
      <c r="BZ91">
        <f>IF('% per sample'!BZ91&gt;=8,'For cleaning'!BZ91,0)</f>
        <v>0</v>
      </c>
      <c r="CA91">
        <f>IF('% per sample'!CA91&gt;=8,'For cleaning'!CA91,0)</f>
        <v>0</v>
      </c>
      <c r="CB91">
        <f>IF('% per sample'!CB91&gt;=8,'For cleaning'!CB91,0)</f>
        <v>0</v>
      </c>
      <c r="CC91">
        <f>IF('% per sample'!CC91&gt;=8,'For cleaning'!CC91,0)</f>
        <v>0</v>
      </c>
      <c r="CD91">
        <f>IF('% per sample'!CD91&gt;=8,'For cleaning'!CD91,0)</f>
        <v>0</v>
      </c>
      <c r="CE91">
        <f>IF('% per sample'!CE91&gt;=8,'For cleaning'!CE91,0)</f>
        <v>0</v>
      </c>
      <c r="CF91">
        <f>IF('% per sample'!CF91&gt;=8,'For cleaning'!CF91,0)</f>
        <v>0</v>
      </c>
      <c r="CG91">
        <f>IF('% per sample'!CG91&gt;=8,'For cleaning'!CG91,0)</f>
        <v>0</v>
      </c>
      <c r="CH91">
        <f>IF('% per sample'!CH91&gt;=8,'For cleaning'!CH91,0)</f>
        <v>0</v>
      </c>
      <c r="CI91">
        <f>IF('% per sample'!CI91&gt;=8,'For cleaning'!CI91,0)</f>
        <v>0</v>
      </c>
      <c r="CJ91">
        <f>IF('% per sample'!CJ91&gt;=8,'For cleaning'!CJ91,0)</f>
        <v>0</v>
      </c>
      <c r="CK91">
        <f>IF('% per sample'!CK91&gt;=8,'For cleaning'!CK91,0)</f>
        <v>0</v>
      </c>
      <c r="CL91">
        <f>IF('% per sample'!CL91&gt;=8,'For cleaning'!CL91,0)</f>
        <v>0</v>
      </c>
      <c r="CM91">
        <f>IF('% per sample'!CM91&gt;=8,'For cleaning'!CM91,0)</f>
        <v>0</v>
      </c>
      <c r="CN91">
        <f>IF('% per sample'!CN91&gt;=8,'For cleaning'!CN91,0)</f>
        <v>0</v>
      </c>
      <c r="CO91">
        <f>IF('% per sample'!CO91&gt;=8,'For cleaning'!CO91,0)</f>
        <v>0</v>
      </c>
      <c r="CP91">
        <f>IF('% per sample'!CP91&gt;=8,'For cleaning'!CP91,0)</f>
        <v>0</v>
      </c>
      <c r="CQ91">
        <f>IF('% per sample'!CQ91&gt;=8,'For cleaning'!CQ91,0)</f>
        <v>0</v>
      </c>
      <c r="CR91">
        <f>IF('% per sample'!CR91&gt;=8,'For cleaning'!CR91,0)</f>
        <v>0</v>
      </c>
      <c r="CS91">
        <f>IF('% per sample'!CS91&gt;=8,'For cleaning'!CS91,0)</f>
        <v>0</v>
      </c>
    </row>
    <row r="92" spans="1:97" x14ac:dyDescent="0.3">
      <c r="A92" t="s">
        <v>140</v>
      </c>
      <c r="B92">
        <f>IF('% per sample'!B92&gt;=8,'For cleaning'!B92,0)</f>
        <v>0</v>
      </c>
      <c r="C92">
        <f>IF('% per sample'!C92&gt;=8,'For cleaning'!C92,0)</f>
        <v>0</v>
      </c>
      <c r="D92">
        <f>IF('% per sample'!D92&gt;=8,'For cleaning'!D92,0)</f>
        <v>10505</v>
      </c>
      <c r="E92">
        <f>IF('% per sample'!E92&gt;=8,'For cleaning'!E92,0)</f>
        <v>0</v>
      </c>
      <c r="F92">
        <f>IF('% per sample'!F92&gt;=8,'For cleaning'!F92,0)</f>
        <v>0</v>
      </c>
      <c r="G92">
        <f>IF('% per sample'!G92&gt;=8,'For cleaning'!G92,0)</f>
        <v>0</v>
      </c>
      <c r="H92">
        <f>IF('% per sample'!H92&gt;=8,'For cleaning'!H92,0)</f>
        <v>0</v>
      </c>
      <c r="I92">
        <f>IF('% per sample'!I92&gt;=8,'For cleaning'!I92,0)</f>
        <v>0</v>
      </c>
      <c r="J92">
        <f>IF('% per sample'!J92&gt;=8,'For cleaning'!J92,0)</f>
        <v>0</v>
      </c>
      <c r="K92">
        <f>IF('% per sample'!K92&gt;=8,'For cleaning'!K92,0)</f>
        <v>0</v>
      </c>
      <c r="L92">
        <f>IF('% per sample'!L92&gt;=8,'For cleaning'!L92,0)</f>
        <v>0</v>
      </c>
      <c r="M92">
        <f>IF('% per sample'!M92&gt;=8,'For cleaning'!M92,0)</f>
        <v>0</v>
      </c>
      <c r="N92">
        <f>IF('% per sample'!N92&gt;=8,'For cleaning'!N92,0)</f>
        <v>0</v>
      </c>
      <c r="O92">
        <f>IF('% per sample'!O92&gt;=8,'For cleaning'!O92,0)</f>
        <v>0</v>
      </c>
      <c r="P92">
        <f>IF('% per sample'!P92&gt;=8,'For cleaning'!P92,0)</f>
        <v>0</v>
      </c>
      <c r="Q92">
        <f>IF('% per sample'!Q92&gt;=8,'For cleaning'!Q92,0)</f>
        <v>0</v>
      </c>
      <c r="R92">
        <f>IF('% per sample'!R92&gt;=8,'For cleaning'!R92,0)</f>
        <v>0</v>
      </c>
      <c r="S92">
        <f>IF('% per sample'!S92&gt;=8,'For cleaning'!S92,0)</f>
        <v>0</v>
      </c>
      <c r="T92">
        <f>IF('% per sample'!T92&gt;=8,'For cleaning'!T92,0)</f>
        <v>0</v>
      </c>
      <c r="U92">
        <f>IF('% per sample'!U92&gt;=8,'For cleaning'!U92,0)</f>
        <v>0</v>
      </c>
      <c r="V92">
        <f>IF('% per sample'!V92&gt;=8,'For cleaning'!V92,0)</f>
        <v>0</v>
      </c>
      <c r="W92">
        <f>IF('% per sample'!W92&gt;=8,'For cleaning'!W92,0)</f>
        <v>0</v>
      </c>
      <c r="X92">
        <f>IF('% per sample'!X92&gt;=8,'For cleaning'!X92,0)</f>
        <v>0</v>
      </c>
      <c r="Y92">
        <f>IF('% per sample'!Y92&gt;=8,'For cleaning'!Y92,0)</f>
        <v>0</v>
      </c>
      <c r="Z92">
        <f>IF('% per sample'!Z92&gt;=8,'For cleaning'!Z92,0)</f>
        <v>0</v>
      </c>
      <c r="AA92">
        <f>IF('% per sample'!AA92&gt;=8,'For cleaning'!AA92,0)</f>
        <v>0</v>
      </c>
      <c r="AB92">
        <f>IF('% per sample'!AB92&gt;=8,'For cleaning'!AB92,0)</f>
        <v>0</v>
      </c>
      <c r="AC92">
        <f>IF('% per sample'!AC92&gt;=8,'For cleaning'!AC92,0)</f>
        <v>0</v>
      </c>
      <c r="AD92">
        <f>IF('% per sample'!AD92&gt;=8,'For cleaning'!AD92,0)</f>
        <v>0</v>
      </c>
      <c r="AE92">
        <f>IF('% per sample'!AE92&gt;=8,'For cleaning'!AE92,0)</f>
        <v>0</v>
      </c>
      <c r="AF92">
        <f>IF('% per sample'!AF92&gt;=8,'For cleaning'!AF92,0)</f>
        <v>0</v>
      </c>
      <c r="AG92">
        <f>IF('% per sample'!AG92&gt;=8,'For cleaning'!AG92,0)</f>
        <v>0</v>
      </c>
      <c r="AH92">
        <f>IF('% per sample'!AH92&gt;=8,'For cleaning'!AH92,0)</f>
        <v>0</v>
      </c>
      <c r="AI92">
        <f>IF('% per sample'!AI92&gt;=8,'For cleaning'!AI92,0)</f>
        <v>0</v>
      </c>
      <c r="AJ92">
        <f>IF('% per sample'!AJ92&gt;=8,'For cleaning'!AJ92,0)</f>
        <v>0</v>
      </c>
      <c r="AK92">
        <f>IF('% per sample'!AK92&gt;=8,'For cleaning'!AK92,0)</f>
        <v>0</v>
      </c>
      <c r="AL92">
        <f>IF('% per sample'!AL92&gt;=8,'For cleaning'!AL92,0)</f>
        <v>0</v>
      </c>
      <c r="AM92">
        <f>IF('% per sample'!AM92&gt;=8,'For cleaning'!AM92,0)</f>
        <v>0</v>
      </c>
      <c r="AN92">
        <f>IF('% per sample'!AN92&gt;=8,'For cleaning'!AN92,0)</f>
        <v>0</v>
      </c>
      <c r="AO92">
        <f>IF('% per sample'!AO92&gt;=8,'For cleaning'!AO92,0)</f>
        <v>0</v>
      </c>
      <c r="AP92">
        <f>IF('% per sample'!AP92&gt;=8,'For cleaning'!AP92,0)</f>
        <v>0</v>
      </c>
      <c r="AQ92">
        <f>IF('% per sample'!AQ92&gt;=8,'For cleaning'!AQ92,0)</f>
        <v>0</v>
      </c>
      <c r="AR92">
        <f>IF('% per sample'!AR92&gt;=8,'For cleaning'!AR92,0)</f>
        <v>0</v>
      </c>
      <c r="AS92">
        <f>IF('% per sample'!AS92&gt;=8,'For cleaning'!AS92,0)</f>
        <v>0</v>
      </c>
      <c r="AT92">
        <f>IF('% per sample'!AT92&gt;=8,'For cleaning'!AT92,0)</f>
        <v>0</v>
      </c>
      <c r="AU92">
        <f>IF('% per sample'!AU92&gt;=8,'For cleaning'!AU92,0)</f>
        <v>0</v>
      </c>
      <c r="AV92">
        <f>IF('% per sample'!AV92&gt;=8,'For cleaning'!AV92,0)</f>
        <v>0</v>
      </c>
      <c r="AW92">
        <f>IF('% per sample'!AW92&gt;=8,'For cleaning'!AW92,0)</f>
        <v>0</v>
      </c>
      <c r="AX92">
        <f>IF('% per sample'!AX92&gt;=8,'For cleaning'!AX92,0)</f>
        <v>0</v>
      </c>
      <c r="AY92">
        <f>IF('% per sample'!AY92&gt;=8,'For cleaning'!AY92,0)</f>
        <v>0</v>
      </c>
      <c r="AZ92">
        <f>IF('% per sample'!AZ92&gt;=8,'For cleaning'!AZ92,0)</f>
        <v>0</v>
      </c>
      <c r="BA92">
        <f>IF('% per sample'!BA92&gt;=8,'For cleaning'!BA92,0)</f>
        <v>0</v>
      </c>
      <c r="BB92">
        <f>IF('% per sample'!BB92&gt;=8,'For cleaning'!BB92,0)</f>
        <v>0</v>
      </c>
      <c r="BC92">
        <f>IF('% per sample'!BC92&gt;=8,'For cleaning'!BC92,0)</f>
        <v>0</v>
      </c>
      <c r="BD92">
        <f>IF('% per sample'!BD92&gt;=8,'For cleaning'!BD92,0)</f>
        <v>0</v>
      </c>
      <c r="BE92">
        <f>IF('% per sample'!BE92&gt;=8,'For cleaning'!BE92,0)</f>
        <v>0</v>
      </c>
      <c r="BF92">
        <f>IF('% per sample'!BF92&gt;=8,'For cleaning'!BF92,0)</f>
        <v>0</v>
      </c>
      <c r="BG92">
        <f>IF('% per sample'!BG92&gt;=8,'For cleaning'!BG92,0)</f>
        <v>0</v>
      </c>
      <c r="BH92">
        <f>IF('% per sample'!BH92&gt;=8,'For cleaning'!BH92,0)</f>
        <v>0</v>
      </c>
      <c r="BI92">
        <f>IF('% per sample'!BI92&gt;=8,'For cleaning'!BI92,0)</f>
        <v>0</v>
      </c>
      <c r="BJ92">
        <f>IF('% per sample'!BJ92&gt;=8,'For cleaning'!BJ92,0)</f>
        <v>0</v>
      </c>
      <c r="BK92">
        <f>IF('% per sample'!BK92&gt;=8,'For cleaning'!BK92,0)</f>
        <v>0</v>
      </c>
      <c r="BL92">
        <f>IF('% per sample'!BL92&gt;=8,'For cleaning'!BL92,0)</f>
        <v>0</v>
      </c>
      <c r="BM92">
        <f>IF('% per sample'!BM92&gt;=8,'For cleaning'!BM92,0)</f>
        <v>0</v>
      </c>
      <c r="BN92">
        <f>IF('% per sample'!BN92&gt;=8,'For cleaning'!BN92,0)</f>
        <v>0</v>
      </c>
      <c r="BO92">
        <f>IF('% per sample'!BO92&gt;=8,'For cleaning'!BO92,0)</f>
        <v>0</v>
      </c>
      <c r="BP92">
        <f>IF('% per sample'!BP92&gt;=8,'For cleaning'!BP92,0)</f>
        <v>0</v>
      </c>
      <c r="BQ92">
        <f>IF('% per sample'!BQ92&gt;=8,'For cleaning'!BQ92,0)</f>
        <v>0</v>
      </c>
      <c r="BR92">
        <f>IF('% per sample'!BR92&gt;=8,'For cleaning'!BR92,0)</f>
        <v>0</v>
      </c>
      <c r="BS92">
        <f>IF('% per sample'!BS92&gt;=8,'For cleaning'!BS92,0)</f>
        <v>0</v>
      </c>
      <c r="BT92">
        <f>IF('% per sample'!BT92&gt;=8,'For cleaning'!BT92,0)</f>
        <v>0</v>
      </c>
      <c r="BU92">
        <f>IF('% per sample'!BU92&gt;=8,'For cleaning'!BU92,0)</f>
        <v>0</v>
      </c>
      <c r="BV92">
        <f>IF('% per sample'!BV92&gt;=8,'For cleaning'!BV92,0)</f>
        <v>0</v>
      </c>
      <c r="BW92">
        <f>IF('% per sample'!BW92&gt;=8,'For cleaning'!BW92,0)</f>
        <v>0</v>
      </c>
      <c r="BX92">
        <f>IF('% per sample'!BX92&gt;=8,'For cleaning'!BX92,0)</f>
        <v>0</v>
      </c>
      <c r="BY92">
        <f>IF('% per sample'!BY92&gt;=8,'For cleaning'!BY92,0)</f>
        <v>0</v>
      </c>
      <c r="BZ92">
        <f>IF('% per sample'!BZ92&gt;=8,'For cleaning'!BZ92,0)</f>
        <v>0</v>
      </c>
      <c r="CA92">
        <f>IF('% per sample'!CA92&gt;=8,'For cleaning'!CA92,0)</f>
        <v>0</v>
      </c>
      <c r="CB92">
        <f>IF('% per sample'!CB92&gt;=8,'For cleaning'!CB92,0)</f>
        <v>0</v>
      </c>
      <c r="CC92">
        <f>IF('% per sample'!CC92&gt;=8,'For cleaning'!CC92,0)</f>
        <v>0</v>
      </c>
      <c r="CD92">
        <f>IF('% per sample'!CD92&gt;=8,'For cleaning'!CD92,0)</f>
        <v>0</v>
      </c>
      <c r="CE92">
        <f>IF('% per sample'!CE92&gt;=8,'For cleaning'!CE92,0)</f>
        <v>0</v>
      </c>
      <c r="CF92">
        <f>IF('% per sample'!CF92&gt;=8,'For cleaning'!CF92,0)</f>
        <v>0</v>
      </c>
      <c r="CG92">
        <f>IF('% per sample'!CG92&gt;=8,'For cleaning'!CG92,0)</f>
        <v>0</v>
      </c>
      <c r="CH92">
        <f>IF('% per sample'!CH92&gt;=8,'For cleaning'!CH92,0)</f>
        <v>0</v>
      </c>
      <c r="CI92">
        <f>IF('% per sample'!CI92&gt;=8,'For cleaning'!CI92,0)</f>
        <v>0</v>
      </c>
      <c r="CJ92">
        <f>IF('% per sample'!CJ92&gt;=8,'For cleaning'!CJ92,0)</f>
        <v>0</v>
      </c>
      <c r="CK92">
        <f>IF('% per sample'!CK92&gt;=8,'For cleaning'!CK92,0)</f>
        <v>0</v>
      </c>
      <c r="CL92">
        <f>IF('% per sample'!CL92&gt;=8,'For cleaning'!CL92,0)</f>
        <v>0</v>
      </c>
      <c r="CM92">
        <f>IF('% per sample'!CM92&gt;=8,'For cleaning'!CM92,0)</f>
        <v>0</v>
      </c>
      <c r="CN92">
        <f>IF('% per sample'!CN92&gt;=8,'For cleaning'!CN92,0)</f>
        <v>0</v>
      </c>
      <c r="CO92">
        <f>IF('% per sample'!CO92&gt;=8,'For cleaning'!CO92,0)</f>
        <v>0</v>
      </c>
      <c r="CP92">
        <f>IF('% per sample'!CP92&gt;=8,'For cleaning'!CP92,0)</f>
        <v>0</v>
      </c>
      <c r="CQ92">
        <f>IF('% per sample'!CQ92&gt;=8,'For cleaning'!CQ92,0)</f>
        <v>0</v>
      </c>
      <c r="CR92">
        <f>IF('% per sample'!CR92&gt;=8,'For cleaning'!CR92,0)</f>
        <v>0</v>
      </c>
      <c r="CS92">
        <f>IF('% per sample'!CS92&gt;=8,'For cleaning'!CS92,0)</f>
        <v>0</v>
      </c>
    </row>
    <row r="93" spans="1:97" x14ac:dyDescent="0.3">
      <c r="A93" t="s">
        <v>141</v>
      </c>
      <c r="B93">
        <f>IF('% per sample'!B93&gt;=8,'For cleaning'!B93,0)</f>
        <v>0</v>
      </c>
      <c r="C93">
        <f>IF('% per sample'!C93&gt;=8,'For cleaning'!C93,0)</f>
        <v>0</v>
      </c>
      <c r="D93">
        <f>IF('% per sample'!D93&gt;=8,'For cleaning'!D93,0)</f>
        <v>0</v>
      </c>
      <c r="E93">
        <f>IF('% per sample'!E93&gt;=8,'For cleaning'!E93,0)</f>
        <v>0</v>
      </c>
      <c r="F93">
        <f>IF('% per sample'!F93&gt;=8,'For cleaning'!F93,0)</f>
        <v>0</v>
      </c>
      <c r="G93">
        <f>IF('% per sample'!G93&gt;=8,'For cleaning'!G93,0)</f>
        <v>0</v>
      </c>
      <c r="H93">
        <f>IF('% per sample'!H93&gt;=8,'For cleaning'!H93,0)</f>
        <v>0</v>
      </c>
      <c r="I93">
        <f>IF('% per sample'!I93&gt;=8,'For cleaning'!I93,0)</f>
        <v>0</v>
      </c>
      <c r="J93">
        <f>IF('% per sample'!J93&gt;=8,'For cleaning'!J93,0)</f>
        <v>0</v>
      </c>
      <c r="K93">
        <f>IF('% per sample'!K93&gt;=8,'For cleaning'!K93,0)</f>
        <v>0</v>
      </c>
      <c r="L93">
        <f>IF('% per sample'!L93&gt;=8,'For cleaning'!L93,0)</f>
        <v>0</v>
      </c>
      <c r="M93">
        <f>IF('% per sample'!M93&gt;=8,'For cleaning'!M93,0)</f>
        <v>0</v>
      </c>
      <c r="N93">
        <f>IF('% per sample'!N93&gt;=8,'For cleaning'!N93,0)</f>
        <v>0</v>
      </c>
      <c r="O93">
        <f>IF('% per sample'!O93&gt;=8,'For cleaning'!O93,0)</f>
        <v>0</v>
      </c>
      <c r="P93">
        <f>IF('% per sample'!P93&gt;=8,'For cleaning'!P93,0)</f>
        <v>0</v>
      </c>
      <c r="Q93">
        <f>IF('% per sample'!Q93&gt;=8,'For cleaning'!Q93,0)</f>
        <v>0</v>
      </c>
      <c r="R93">
        <f>IF('% per sample'!R93&gt;=8,'For cleaning'!R93,0)</f>
        <v>0</v>
      </c>
      <c r="S93">
        <f>IF('% per sample'!S93&gt;=8,'For cleaning'!S93,0)</f>
        <v>0</v>
      </c>
      <c r="T93">
        <f>IF('% per sample'!T93&gt;=8,'For cleaning'!T93,0)</f>
        <v>0</v>
      </c>
      <c r="U93">
        <f>IF('% per sample'!U93&gt;=8,'For cleaning'!U93,0)</f>
        <v>0</v>
      </c>
      <c r="V93">
        <f>IF('% per sample'!V93&gt;=8,'For cleaning'!V93,0)</f>
        <v>0</v>
      </c>
      <c r="W93">
        <f>IF('% per sample'!W93&gt;=8,'For cleaning'!W93,0)</f>
        <v>0</v>
      </c>
      <c r="X93">
        <f>IF('% per sample'!X93&gt;=8,'For cleaning'!X93,0)</f>
        <v>0</v>
      </c>
      <c r="Y93">
        <f>IF('% per sample'!Y93&gt;=8,'For cleaning'!Y93,0)</f>
        <v>0</v>
      </c>
      <c r="Z93">
        <f>IF('% per sample'!Z93&gt;=8,'For cleaning'!Z93,0)</f>
        <v>0</v>
      </c>
      <c r="AA93">
        <f>IF('% per sample'!AA93&gt;=8,'For cleaning'!AA93,0)</f>
        <v>0</v>
      </c>
      <c r="AB93">
        <f>IF('% per sample'!AB93&gt;=8,'For cleaning'!AB93,0)</f>
        <v>0</v>
      </c>
      <c r="AC93">
        <f>IF('% per sample'!AC93&gt;=8,'For cleaning'!AC93,0)</f>
        <v>0</v>
      </c>
      <c r="AD93">
        <f>IF('% per sample'!AD93&gt;=8,'For cleaning'!AD93,0)</f>
        <v>0</v>
      </c>
      <c r="AE93">
        <f>IF('% per sample'!AE93&gt;=8,'For cleaning'!AE93,0)</f>
        <v>0</v>
      </c>
      <c r="AF93">
        <f>IF('% per sample'!AF93&gt;=8,'For cleaning'!AF93,0)</f>
        <v>0</v>
      </c>
      <c r="AG93">
        <f>IF('% per sample'!AG93&gt;=8,'For cleaning'!AG93,0)</f>
        <v>0</v>
      </c>
      <c r="AH93">
        <f>IF('% per sample'!AH93&gt;=8,'For cleaning'!AH93,0)</f>
        <v>0</v>
      </c>
      <c r="AI93">
        <f>IF('% per sample'!AI93&gt;=8,'For cleaning'!AI93,0)</f>
        <v>0</v>
      </c>
      <c r="AJ93">
        <f>IF('% per sample'!AJ93&gt;=8,'For cleaning'!AJ93,0)</f>
        <v>0</v>
      </c>
      <c r="AK93">
        <f>IF('% per sample'!AK93&gt;=8,'For cleaning'!AK93,0)</f>
        <v>0</v>
      </c>
      <c r="AL93">
        <f>IF('% per sample'!AL93&gt;=8,'For cleaning'!AL93,0)</f>
        <v>0</v>
      </c>
      <c r="AM93">
        <f>IF('% per sample'!AM93&gt;=8,'For cleaning'!AM93,0)</f>
        <v>0</v>
      </c>
      <c r="AN93">
        <f>IF('% per sample'!AN93&gt;=8,'For cleaning'!AN93,0)</f>
        <v>0</v>
      </c>
      <c r="AO93">
        <f>IF('% per sample'!AO93&gt;=8,'For cleaning'!AO93,0)</f>
        <v>0</v>
      </c>
      <c r="AP93">
        <f>IF('% per sample'!AP93&gt;=8,'For cleaning'!AP93,0)</f>
        <v>0</v>
      </c>
      <c r="AQ93">
        <f>IF('% per sample'!AQ93&gt;=8,'For cleaning'!AQ93,0)</f>
        <v>0</v>
      </c>
      <c r="AR93">
        <f>IF('% per sample'!AR93&gt;=8,'For cleaning'!AR93,0)</f>
        <v>0</v>
      </c>
      <c r="AS93">
        <f>IF('% per sample'!AS93&gt;=8,'For cleaning'!AS93,0)</f>
        <v>0</v>
      </c>
      <c r="AT93">
        <f>IF('% per sample'!AT93&gt;=8,'For cleaning'!AT93,0)</f>
        <v>0</v>
      </c>
      <c r="AU93">
        <f>IF('% per sample'!AU93&gt;=8,'For cleaning'!AU93,0)</f>
        <v>0</v>
      </c>
      <c r="AV93">
        <f>IF('% per sample'!AV93&gt;=8,'For cleaning'!AV93,0)</f>
        <v>0</v>
      </c>
      <c r="AW93">
        <f>IF('% per sample'!AW93&gt;=8,'For cleaning'!AW93,0)</f>
        <v>0</v>
      </c>
      <c r="AX93">
        <f>IF('% per sample'!AX93&gt;=8,'For cleaning'!AX93,0)</f>
        <v>0</v>
      </c>
      <c r="AY93">
        <f>IF('% per sample'!AY93&gt;=8,'For cleaning'!AY93,0)</f>
        <v>0</v>
      </c>
      <c r="AZ93">
        <f>IF('% per sample'!AZ93&gt;=8,'For cleaning'!AZ93,0)</f>
        <v>0</v>
      </c>
      <c r="BA93">
        <f>IF('% per sample'!BA93&gt;=8,'For cleaning'!BA93,0)</f>
        <v>0</v>
      </c>
      <c r="BB93">
        <f>IF('% per sample'!BB93&gt;=8,'For cleaning'!BB93,0)</f>
        <v>0</v>
      </c>
      <c r="BC93">
        <f>IF('% per sample'!BC93&gt;=8,'For cleaning'!BC93,0)</f>
        <v>0</v>
      </c>
      <c r="BD93">
        <f>IF('% per sample'!BD93&gt;=8,'For cleaning'!BD93,0)</f>
        <v>0</v>
      </c>
      <c r="BE93">
        <f>IF('% per sample'!BE93&gt;=8,'For cleaning'!BE93,0)</f>
        <v>0</v>
      </c>
      <c r="BF93">
        <f>IF('% per sample'!BF93&gt;=8,'For cleaning'!BF93,0)</f>
        <v>0</v>
      </c>
      <c r="BG93">
        <f>IF('% per sample'!BG93&gt;=8,'For cleaning'!BG93,0)</f>
        <v>0</v>
      </c>
      <c r="BH93">
        <f>IF('% per sample'!BH93&gt;=8,'For cleaning'!BH93,0)</f>
        <v>0</v>
      </c>
      <c r="BI93">
        <f>IF('% per sample'!BI93&gt;=8,'For cleaning'!BI93,0)</f>
        <v>0</v>
      </c>
      <c r="BJ93">
        <f>IF('% per sample'!BJ93&gt;=8,'For cleaning'!BJ93,0)</f>
        <v>0</v>
      </c>
      <c r="BK93">
        <f>IF('% per sample'!BK93&gt;=8,'For cleaning'!BK93,0)</f>
        <v>0</v>
      </c>
      <c r="BL93">
        <f>IF('% per sample'!BL93&gt;=8,'For cleaning'!BL93,0)</f>
        <v>0</v>
      </c>
      <c r="BM93">
        <f>IF('% per sample'!BM93&gt;=8,'For cleaning'!BM93,0)</f>
        <v>0</v>
      </c>
      <c r="BN93">
        <f>IF('% per sample'!BN93&gt;=8,'For cleaning'!BN93,0)</f>
        <v>0</v>
      </c>
      <c r="BO93">
        <f>IF('% per sample'!BO93&gt;=8,'For cleaning'!BO93,0)</f>
        <v>0</v>
      </c>
      <c r="BP93">
        <f>IF('% per sample'!BP93&gt;=8,'For cleaning'!BP93,0)</f>
        <v>0</v>
      </c>
      <c r="BQ93">
        <f>IF('% per sample'!BQ93&gt;=8,'For cleaning'!BQ93,0)</f>
        <v>0</v>
      </c>
      <c r="BR93">
        <f>IF('% per sample'!BR93&gt;=8,'For cleaning'!BR93,0)</f>
        <v>0</v>
      </c>
      <c r="BS93">
        <f>IF('% per sample'!BS93&gt;=8,'For cleaning'!BS93,0)</f>
        <v>0</v>
      </c>
      <c r="BT93">
        <f>IF('% per sample'!BT93&gt;=8,'For cleaning'!BT93,0)</f>
        <v>0</v>
      </c>
      <c r="BU93">
        <f>IF('% per sample'!BU93&gt;=8,'For cleaning'!BU93,0)</f>
        <v>0</v>
      </c>
      <c r="BV93">
        <f>IF('% per sample'!BV93&gt;=8,'For cleaning'!BV93,0)</f>
        <v>0</v>
      </c>
      <c r="BW93">
        <f>IF('% per sample'!BW93&gt;=8,'For cleaning'!BW93,0)</f>
        <v>0</v>
      </c>
      <c r="BX93">
        <f>IF('% per sample'!BX93&gt;=8,'For cleaning'!BX93,0)</f>
        <v>0</v>
      </c>
      <c r="BY93">
        <f>IF('% per sample'!BY93&gt;=8,'For cleaning'!BY93,0)</f>
        <v>0</v>
      </c>
      <c r="BZ93">
        <f>IF('% per sample'!BZ93&gt;=8,'For cleaning'!BZ93,0)</f>
        <v>0</v>
      </c>
      <c r="CA93">
        <f>IF('% per sample'!CA93&gt;=8,'For cleaning'!CA93,0)</f>
        <v>0</v>
      </c>
      <c r="CB93">
        <f>IF('% per sample'!CB93&gt;=8,'For cleaning'!CB93,0)</f>
        <v>0</v>
      </c>
      <c r="CC93">
        <f>IF('% per sample'!CC93&gt;=8,'For cleaning'!CC93,0)</f>
        <v>0</v>
      </c>
      <c r="CD93">
        <f>IF('% per sample'!CD93&gt;=8,'For cleaning'!CD93,0)</f>
        <v>0</v>
      </c>
      <c r="CE93">
        <f>IF('% per sample'!CE93&gt;=8,'For cleaning'!CE93,0)</f>
        <v>0</v>
      </c>
      <c r="CF93">
        <f>IF('% per sample'!CF93&gt;=8,'For cleaning'!CF93,0)</f>
        <v>0</v>
      </c>
      <c r="CG93">
        <f>IF('% per sample'!CG93&gt;=8,'For cleaning'!CG93,0)</f>
        <v>0</v>
      </c>
      <c r="CH93">
        <f>IF('% per sample'!CH93&gt;=8,'For cleaning'!CH93,0)</f>
        <v>0</v>
      </c>
      <c r="CI93">
        <f>IF('% per sample'!CI93&gt;=8,'For cleaning'!CI93,0)</f>
        <v>0</v>
      </c>
      <c r="CJ93">
        <f>IF('% per sample'!CJ93&gt;=8,'For cleaning'!CJ93,0)</f>
        <v>0</v>
      </c>
      <c r="CK93">
        <f>IF('% per sample'!CK93&gt;=8,'For cleaning'!CK93,0)</f>
        <v>0</v>
      </c>
      <c r="CL93">
        <f>IF('% per sample'!CL93&gt;=8,'For cleaning'!CL93,0)</f>
        <v>0</v>
      </c>
      <c r="CM93">
        <f>IF('% per sample'!CM93&gt;=8,'For cleaning'!CM93,0)</f>
        <v>0</v>
      </c>
      <c r="CN93">
        <f>IF('% per sample'!CN93&gt;=8,'For cleaning'!CN93,0)</f>
        <v>0</v>
      </c>
      <c r="CO93">
        <f>IF('% per sample'!CO93&gt;=8,'For cleaning'!CO93,0)</f>
        <v>0</v>
      </c>
      <c r="CP93">
        <f>IF('% per sample'!CP93&gt;=8,'For cleaning'!CP93,0)</f>
        <v>0</v>
      </c>
      <c r="CQ93">
        <f>IF('% per sample'!CQ93&gt;=8,'For cleaning'!CQ93,0)</f>
        <v>0</v>
      </c>
      <c r="CR93">
        <f>IF('% per sample'!CR93&gt;=8,'For cleaning'!CR93,0)</f>
        <v>0</v>
      </c>
      <c r="CS93">
        <f>IF('% per sample'!CS93&gt;=8,'For cleaning'!CS93,0)</f>
        <v>0</v>
      </c>
    </row>
    <row r="94" spans="1:97" x14ac:dyDescent="0.3">
      <c r="A94" t="s">
        <v>142</v>
      </c>
      <c r="B94">
        <f>IF('% per sample'!B94&gt;=8,'For cleaning'!B94,0)</f>
        <v>0</v>
      </c>
      <c r="C94">
        <f>IF('% per sample'!C94&gt;=8,'For cleaning'!C94,0)</f>
        <v>0</v>
      </c>
      <c r="D94">
        <f>IF('% per sample'!D94&gt;=8,'For cleaning'!D94,0)</f>
        <v>0</v>
      </c>
      <c r="E94">
        <f>IF('% per sample'!E94&gt;=8,'For cleaning'!E94,0)</f>
        <v>0</v>
      </c>
      <c r="F94">
        <f>IF('% per sample'!F94&gt;=8,'For cleaning'!F94,0)</f>
        <v>0</v>
      </c>
      <c r="G94">
        <f>IF('% per sample'!G94&gt;=8,'For cleaning'!G94,0)</f>
        <v>0</v>
      </c>
      <c r="H94">
        <f>IF('% per sample'!H94&gt;=8,'For cleaning'!H94,0)</f>
        <v>0</v>
      </c>
      <c r="I94">
        <f>IF('% per sample'!I94&gt;=8,'For cleaning'!I94,0)</f>
        <v>0</v>
      </c>
      <c r="J94">
        <f>IF('% per sample'!J94&gt;=8,'For cleaning'!J94,0)</f>
        <v>0</v>
      </c>
      <c r="K94">
        <f>IF('% per sample'!K94&gt;=8,'For cleaning'!K94,0)</f>
        <v>0</v>
      </c>
      <c r="L94">
        <f>IF('% per sample'!L94&gt;=8,'For cleaning'!L94,0)</f>
        <v>0</v>
      </c>
      <c r="M94">
        <f>IF('% per sample'!M94&gt;=8,'For cleaning'!M94,0)</f>
        <v>0</v>
      </c>
      <c r="N94">
        <f>IF('% per sample'!N94&gt;=8,'For cleaning'!N94,0)</f>
        <v>0</v>
      </c>
      <c r="O94">
        <f>IF('% per sample'!O94&gt;=8,'For cleaning'!O94,0)</f>
        <v>0</v>
      </c>
      <c r="P94">
        <f>IF('% per sample'!P94&gt;=8,'For cleaning'!P94,0)</f>
        <v>0</v>
      </c>
      <c r="Q94">
        <f>IF('% per sample'!Q94&gt;=8,'For cleaning'!Q94,0)</f>
        <v>0</v>
      </c>
      <c r="R94">
        <f>IF('% per sample'!R94&gt;=8,'For cleaning'!R94,0)</f>
        <v>0</v>
      </c>
      <c r="S94">
        <f>IF('% per sample'!S94&gt;=8,'For cleaning'!S94,0)</f>
        <v>0</v>
      </c>
      <c r="T94">
        <f>IF('% per sample'!T94&gt;=8,'For cleaning'!T94,0)</f>
        <v>0</v>
      </c>
      <c r="U94">
        <f>IF('% per sample'!U94&gt;=8,'For cleaning'!U94,0)</f>
        <v>0</v>
      </c>
      <c r="V94">
        <f>IF('% per sample'!V94&gt;=8,'For cleaning'!V94,0)</f>
        <v>0</v>
      </c>
      <c r="W94">
        <f>IF('% per sample'!W94&gt;=8,'For cleaning'!W94,0)</f>
        <v>0</v>
      </c>
      <c r="X94">
        <f>IF('% per sample'!X94&gt;=8,'For cleaning'!X94,0)</f>
        <v>0</v>
      </c>
      <c r="Y94">
        <f>IF('% per sample'!Y94&gt;=8,'For cleaning'!Y94,0)</f>
        <v>0</v>
      </c>
      <c r="Z94">
        <f>IF('% per sample'!Z94&gt;=8,'For cleaning'!Z94,0)</f>
        <v>0</v>
      </c>
      <c r="AA94">
        <f>IF('% per sample'!AA94&gt;=8,'For cleaning'!AA94,0)</f>
        <v>0</v>
      </c>
      <c r="AB94">
        <f>IF('% per sample'!AB94&gt;=8,'For cleaning'!AB94,0)</f>
        <v>0</v>
      </c>
      <c r="AC94">
        <f>IF('% per sample'!AC94&gt;=8,'For cleaning'!AC94,0)</f>
        <v>0</v>
      </c>
      <c r="AD94">
        <f>IF('% per sample'!AD94&gt;=8,'For cleaning'!AD94,0)</f>
        <v>0</v>
      </c>
      <c r="AE94">
        <f>IF('% per sample'!AE94&gt;=8,'For cleaning'!AE94,0)</f>
        <v>0</v>
      </c>
      <c r="AF94">
        <f>IF('% per sample'!AF94&gt;=8,'For cleaning'!AF94,0)</f>
        <v>0</v>
      </c>
      <c r="AG94">
        <f>IF('% per sample'!AG94&gt;=8,'For cleaning'!AG94,0)</f>
        <v>0</v>
      </c>
      <c r="AH94">
        <f>IF('% per sample'!AH94&gt;=8,'For cleaning'!AH94,0)</f>
        <v>0</v>
      </c>
      <c r="AI94">
        <f>IF('% per sample'!AI94&gt;=8,'For cleaning'!AI94,0)</f>
        <v>0</v>
      </c>
      <c r="AJ94">
        <f>IF('% per sample'!AJ94&gt;=8,'For cleaning'!AJ94,0)</f>
        <v>0</v>
      </c>
      <c r="AK94">
        <f>IF('% per sample'!AK94&gt;=8,'For cleaning'!AK94,0)</f>
        <v>0</v>
      </c>
      <c r="AL94">
        <f>IF('% per sample'!AL94&gt;=8,'For cleaning'!AL94,0)</f>
        <v>0</v>
      </c>
      <c r="AM94">
        <f>IF('% per sample'!AM94&gt;=8,'For cleaning'!AM94,0)</f>
        <v>0</v>
      </c>
      <c r="AN94">
        <f>IF('% per sample'!AN94&gt;=8,'For cleaning'!AN94,0)</f>
        <v>0</v>
      </c>
      <c r="AO94">
        <f>IF('% per sample'!AO94&gt;=8,'For cleaning'!AO94,0)</f>
        <v>0</v>
      </c>
      <c r="AP94">
        <f>IF('% per sample'!AP94&gt;=8,'For cleaning'!AP94,0)</f>
        <v>0</v>
      </c>
      <c r="AQ94">
        <f>IF('% per sample'!AQ94&gt;=8,'For cleaning'!AQ94,0)</f>
        <v>0</v>
      </c>
      <c r="AR94">
        <f>IF('% per sample'!AR94&gt;=8,'For cleaning'!AR94,0)</f>
        <v>0</v>
      </c>
      <c r="AS94">
        <f>IF('% per sample'!AS94&gt;=8,'For cleaning'!AS94,0)</f>
        <v>0</v>
      </c>
      <c r="AT94">
        <f>IF('% per sample'!AT94&gt;=8,'For cleaning'!AT94,0)</f>
        <v>0</v>
      </c>
      <c r="AU94">
        <f>IF('% per sample'!AU94&gt;=8,'For cleaning'!AU94,0)</f>
        <v>0</v>
      </c>
      <c r="AV94">
        <f>IF('% per sample'!AV94&gt;=8,'For cleaning'!AV94,0)</f>
        <v>0</v>
      </c>
      <c r="AW94">
        <f>IF('% per sample'!AW94&gt;=8,'For cleaning'!AW94,0)</f>
        <v>0</v>
      </c>
      <c r="AX94">
        <f>IF('% per sample'!AX94&gt;=8,'For cleaning'!AX94,0)</f>
        <v>0</v>
      </c>
      <c r="AY94">
        <f>IF('% per sample'!AY94&gt;=8,'For cleaning'!AY94,0)</f>
        <v>0</v>
      </c>
      <c r="AZ94">
        <f>IF('% per sample'!AZ94&gt;=8,'For cleaning'!AZ94,0)</f>
        <v>0</v>
      </c>
      <c r="BA94">
        <f>IF('% per sample'!BA94&gt;=8,'For cleaning'!BA94,0)</f>
        <v>0</v>
      </c>
      <c r="BB94">
        <f>IF('% per sample'!BB94&gt;=8,'For cleaning'!BB94,0)</f>
        <v>0</v>
      </c>
      <c r="BC94">
        <f>IF('% per sample'!BC94&gt;=8,'For cleaning'!BC94,0)</f>
        <v>0</v>
      </c>
      <c r="BD94">
        <f>IF('% per sample'!BD94&gt;=8,'For cleaning'!BD94,0)</f>
        <v>0</v>
      </c>
      <c r="BE94">
        <f>IF('% per sample'!BE94&gt;=8,'For cleaning'!BE94,0)</f>
        <v>0</v>
      </c>
      <c r="BF94">
        <f>IF('% per sample'!BF94&gt;=8,'For cleaning'!BF94,0)</f>
        <v>0</v>
      </c>
      <c r="BG94">
        <f>IF('% per sample'!BG94&gt;=8,'For cleaning'!BG94,0)</f>
        <v>0</v>
      </c>
      <c r="BH94">
        <f>IF('% per sample'!BH94&gt;=8,'For cleaning'!BH94,0)</f>
        <v>0</v>
      </c>
      <c r="BI94">
        <f>IF('% per sample'!BI94&gt;=8,'For cleaning'!BI94,0)</f>
        <v>0</v>
      </c>
      <c r="BJ94">
        <f>IF('% per sample'!BJ94&gt;=8,'For cleaning'!BJ94,0)</f>
        <v>0</v>
      </c>
      <c r="BK94">
        <f>IF('% per sample'!BK94&gt;=8,'For cleaning'!BK94,0)</f>
        <v>0</v>
      </c>
      <c r="BL94">
        <f>IF('% per sample'!BL94&gt;=8,'For cleaning'!BL94,0)</f>
        <v>0</v>
      </c>
      <c r="BM94">
        <f>IF('% per sample'!BM94&gt;=8,'For cleaning'!BM94,0)</f>
        <v>0</v>
      </c>
      <c r="BN94">
        <f>IF('% per sample'!BN94&gt;=8,'For cleaning'!BN94,0)</f>
        <v>0</v>
      </c>
      <c r="BO94">
        <f>IF('% per sample'!BO94&gt;=8,'For cleaning'!BO94,0)</f>
        <v>0</v>
      </c>
      <c r="BP94">
        <f>IF('% per sample'!BP94&gt;=8,'For cleaning'!BP94,0)</f>
        <v>0</v>
      </c>
      <c r="BQ94">
        <f>IF('% per sample'!BQ94&gt;=8,'For cleaning'!BQ94,0)</f>
        <v>0</v>
      </c>
      <c r="BR94">
        <f>IF('% per sample'!BR94&gt;=8,'For cleaning'!BR94,0)</f>
        <v>0</v>
      </c>
      <c r="BS94">
        <f>IF('% per sample'!BS94&gt;=8,'For cleaning'!BS94,0)</f>
        <v>0</v>
      </c>
      <c r="BT94">
        <f>IF('% per sample'!BT94&gt;=8,'For cleaning'!BT94,0)</f>
        <v>0</v>
      </c>
      <c r="BU94">
        <f>IF('% per sample'!BU94&gt;=8,'For cleaning'!BU94,0)</f>
        <v>0</v>
      </c>
      <c r="BV94">
        <f>IF('% per sample'!BV94&gt;=8,'For cleaning'!BV94,0)</f>
        <v>0</v>
      </c>
      <c r="BW94">
        <f>IF('% per sample'!BW94&gt;=8,'For cleaning'!BW94,0)</f>
        <v>0</v>
      </c>
      <c r="BX94">
        <f>IF('% per sample'!BX94&gt;=8,'For cleaning'!BX94,0)</f>
        <v>0</v>
      </c>
      <c r="BY94">
        <f>IF('% per sample'!BY94&gt;=8,'For cleaning'!BY94,0)</f>
        <v>0</v>
      </c>
      <c r="BZ94">
        <f>IF('% per sample'!BZ94&gt;=8,'For cleaning'!BZ94,0)</f>
        <v>0</v>
      </c>
      <c r="CA94">
        <f>IF('% per sample'!CA94&gt;=8,'For cleaning'!CA94,0)</f>
        <v>0</v>
      </c>
      <c r="CB94">
        <f>IF('% per sample'!CB94&gt;=8,'For cleaning'!CB94,0)</f>
        <v>0</v>
      </c>
      <c r="CC94">
        <f>IF('% per sample'!CC94&gt;=8,'For cleaning'!CC94,0)</f>
        <v>0</v>
      </c>
      <c r="CD94">
        <f>IF('% per sample'!CD94&gt;=8,'For cleaning'!CD94,0)</f>
        <v>0</v>
      </c>
      <c r="CE94">
        <f>IF('% per sample'!CE94&gt;=8,'For cleaning'!CE94,0)</f>
        <v>0</v>
      </c>
      <c r="CF94">
        <f>IF('% per sample'!CF94&gt;=8,'For cleaning'!CF94,0)</f>
        <v>0</v>
      </c>
      <c r="CG94">
        <f>IF('% per sample'!CG94&gt;=8,'For cleaning'!CG94,0)</f>
        <v>0</v>
      </c>
      <c r="CH94">
        <f>IF('% per sample'!CH94&gt;=8,'For cleaning'!CH94,0)</f>
        <v>0</v>
      </c>
      <c r="CI94">
        <f>IF('% per sample'!CI94&gt;=8,'For cleaning'!CI94,0)</f>
        <v>0</v>
      </c>
      <c r="CJ94">
        <f>IF('% per sample'!CJ94&gt;=8,'For cleaning'!CJ94,0)</f>
        <v>0</v>
      </c>
      <c r="CK94">
        <f>IF('% per sample'!CK94&gt;=8,'For cleaning'!CK94,0)</f>
        <v>0</v>
      </c>
      <c r="CL94">
        <f>IF('% per sample'!CL94&gt;=8,'For cleaning'!CL94,0)</f>
        <v>0</v>
      </c>
      <c r="CM94">
        <f>IF('% per sample'!CM94&gt;=8,'For cleaning'!CM94,0)</f>
        <v>0</v>
      </c>
      <c r="CN94">
        <f>IF('% per sample'!CN94&gt;=8,'For cleaning'!CN94,0)</f>
        <v>0</v>
      </c>
      <c r="CO94">
        <f>IF('% per sample'!CO94&gt;=8,'For cleaning'!CO94,0)</f>
        <v>0</v>
      </c>
      <c r="CP94">
        <f>IF('% per sample'!CP94&gt;=8,'For cleaning'!CP94,0)</f>
        <v>0</v>
      </c>
      <c r="CQ94">
        <f>IF('% per sample'!CQ94&gt;=8,'For cleaning'!CQ94,0)</f>
        <v>0</v>
      </c>
      <c r="CR94">
        <f>IF('% per sample'!CR94&gt;=8,'For cleaning'!CR94,0)</f>
        <v>0</v>
      </c>
      <c r="CS94">
        <f>IF('% per sample'!CS94&gt;=8,'For cleaning'!CS94,0)</f>
        <v>0</v>
      </c>
    </row>
    <row r="95" spans="1:97" x14ac:dyDescent="0.3">
      <c r="A95" t="s">
        <v>143</v>
      </c>
      <c r="B95">
        <f>IF('% per sample'!B95&gt;=8,'For cleaning'!B95,0)</f>
        <v>0</v>
      </c>
      <c r="C95">
        <f>IF('% per sample'!C95&gt;=8,'For cleaning'!C95,0)</f>
        <v>0</v>
      </c>
      <c r="D95">
        <f>IF('% per sample'!D95&gt;=8,'For cleaning'!D95,0)</f>
        <v>0</v>
      </c>
      <c r="E95">
        <f>IF('% per sample'!E95&gt;=8,'For cleaning'!E95,0)</f>
        <v>0</v>
      </c>
      <c r="F95">
        <f>IF('% per sample'!F95&gt;=8,'For cleaning'!F95,0)</f>
        <v>0</v>
      </c>
      <c r="G95">
        <f>IF('% per sample'!G95&gt;=8,'For cleaning'!G95,0)</f>
        <v>0</v>
      </c>
      <c r="H95">
        <f>IF('% per sample'!H95&gt;=8,'For cleaning'!H95,0)</f>
        <v>0</v>
      </c>
      <c r="I95">
        <f>IF('% per sample'!I95&gt;=8,'For cleaning'!I95,0)</f>
        <v>0</v>
      </c>
      <c r="J95">
        <f>IF('% per sample'!J95&gt;=8,'For cleaning'!J95,0)</f>
        <v>0</v>
      </c>
      <c r="K95">
        <f>IF('% per sample'!K95&gt;=8,'For cleaning'!K95,0)</f>
        <v>0</v>
      </c>
      <c r="L95">
        <f>IF('% per sample'!L95&gt;=8,'For cleaning'!L95,0)</f>
        <v>0</v>
      </c>
      <c r="M95">
        <f>IF('% per sample'!M95&gt;=8,'For cleaning'!M95,0)</f>
        <v>0</v>
      </c>
      <c r="N95">
        <f>IF('% per sample'!N95&gt;=8,'For cleaning'!N95,0)</f>
        <v>0</v>
      </c>
      <c r="O95">
        <f>IF('% per sample'!O95&gt;=8,'For cleaning'!O95,0)</f>
        <v>0</v>
      </c>
      <c r="P95">
        <f>IF('% per sample'!P95&gt;=8,'For cleaning'!P95,0)</f>
        <v>0</v>
      </c>
      <c r="Q95">
        <f>IF('% per sample'!Q95&gt;=8,'For cleaning'!Q95,0)</f>
        <v>0</v>
      </c>
      <c r="R95">
        <f>IF('% per sample'!R95&gt;=8,'For cleaning'!R95,0)</f>
        <v>0</v>
      </c>
      <c r="S95">
        <f>IF('% per sample'!S95&gt;=8,'For cleaning'!S95,0)</f>
        <v>0</v>
      </c>
      <c r="T95">
        <f>IF('% per sample'!T95&gt;=8,'For cleaning'!T95,0)</f>
        <v>0</v>
      </c>
      <c r="U95">
        <f>IF('% per sample'!U95&gt;=8,'For cleaning'!U95,0)</f>
        <v>0</v>
      </c>
      <c r="V95">
        <f>IF('% per sample'!V95&gt;=8,'For cleaning'!V95,0)</f>
        <v>0</v>
      </c>
      <c r="W95">
        <f>IF('% per sample'!W95&gt;=8,'For cleaning'!W95,0)</f>
        <v>0</v>
      </c>
      <c r="X95">
        <f>IF('% per sample'!X95&gt;=8,'For cleaning'!X95,0)</f>
        <v>0</v>
      </c>
      <c r="Y95">
        <f>IF('% per sample'!Y95&gt;=8,'For cleaning'!Y95,0)</f>
        <v>0</v>
      </c>
      <c r="Z95">
        <f>IF('% per sample'!Z95&gt;=8,'For cleaning'!Z95,0)</f>
        <v>0</v>
      </c>
      <c r="AA95">
        <f>IF('% per sample'!AA95&gt;=8,'For cleaning'!AA95,0)</f>
        <v>0</v>
      </c>
      <c r="AB95">
        <f>IF('% per sample'!AB95&gt;=8,'For cleaning'!AB95,0)</f>
        <v>0</v>
      </c>
      <c r="AC95">
        <f>IF('% per sample'!AC95&gt;=8,'For cleaning'!AC95,0)</f>
        <v>0</v>
      </c>
      <c r="AD95">
        <f>IF('% per sample'!AD95&gt;=8,'For cleaning'!AD95,0)</f>
        <v>0</v>
      </c>
      <c r="AE95">
        <f>IF('% per sample'!AE95&gt;=8,'For cleaning'!AE95,0)</f>
        <v>0</v>
      </c>
      <c r="AF95">
        <f>IF('% per sample'!AF95&gt;=8,'For cleaning'!AF95,0)</f>
        <v>0</v>
      </c>
      <c r="AG95">
        <f>IF('% per sample'!AG95&gt;=8,'For cleaning'!AG95,0)</f>
        <v>0</v>
      </c>
      <c r="AH95">
        <f>IF('% per sample'!AH95&gt;=8,'For cleaning'!AH95,0)</f>
        <v>0</v>
      </c>
      <c r="AI95">
        <f>IF('% per sample'!AI95&gt;=8,'For cleaning'!AI95,0)</f>
        <v>0</v>
      </c>
      <c r="AJ95">
        <f>IF('% per sample'!AJ95&gt;=8,'For cleaning'!AJ95,0)</f>
        <v>0</v>
      </c>
      <c r="AK95">
        <f>IF('% per sample'!AK95&gt;=8,'For cleaning'!AK95,0)</f>
        <v>0</v>
      </c>
      <c r="AL95">
        <f>IF('% per sample'!AL95&gt;=8,'For cleaning'!AL95,0)</f>
        <v>0</v>
      </c>
      <c r="AM95">
        <f>IF('% per sample'!AM95&gt;=8,'For cleaning'!AM95,0)</f>
        <v>0</v>
      </c>
      <c r="AN95">
        <f>IF('% per sample'!AN95&gt;=8,'For cleaning'!AN95,0)</f>
        <v>0</v>
      </c>
      <c r="AO95">
        <f>IF('% per sample'!AO95&gt;=8,'For cleaning'!AO95,0)</f>
        <v>0</v>
      </c>
      <c r="AP95">
        <f>IF('% per sample'!AP95&gt;=8,'For cleaning'!AP95,0)</f>
        <v>0</v>
      </c>
      <c r="AQ95">
        <f>IF('% per sample'!AQ95&gt;=8,'For cleaning'!AQ95,0)</f>
        <v>0</v>
      </c>
      <c r="AR95">
        <f>IF('% per sample'!AR95&gt;=8,'For cleaning'!AR95,0)</f>
        <v>0</v>
      </c>
      <c r="AS95">
        <f>IF('% per sample'!AS95&gt;=8,'For cleaning'!AS95,0)</f>
        <v>0</v>
      </c>
      <c r="AT95">
        <f>IF('% per sample'!AT95&gt;=8,'For cleaning'!AT95,0)</f>
        <v>0</v>
      </c>
      <c r="AU95">
        <f>IF('% per sample'!AU95&gt;=8,'For cleaning'!AU95,0)</f>
        <v>0</v>
      </c>
      <c r="AV95">
        <f>IF('% per sample'!AV95&gt;=8,'For cleaning'!AV95,0)</f>
        <v>0</v>
      </c>
      <c r="AW95">
        <f>IF('% per sample'!AW95&gt;=8,'For cleaning'!AW95,0)</f>
        <v>0</v>
      </c>
      <c r="AX95">
        <f>IF('% per sample'!AX95&gt;=8,'For cleaning'!AX95,0)</f>
        <v>0</v>
      </c>
      <c r="AY95">
        <f>IF('% per sample'!AY95&gt;=8,'For cleaning'!AY95,0)</f>
        <v>0</v>
      </c>
      <c r="AZ95">
        <f>IF('% per sample'!AZ95&gt;=8,'For cleaning'!AZ95,0)</f>
        <v>0</v>
      </c>
      <c r="BA95">
        <f>IF('% per sample'!BA95&gt;=8,'For cleaning'!BA95,0)</f>
        <v>0</v>
      </c>
      <c r="BB95">
        <f>IF('% per sample'!BB95&gt;=8,'For cleaning'!BB95,0)</f>
        <v>0</v>
      </c>
      <c r="BC95">
        <f>IF('% per sample'!BC95&gt;=8,'For cleaning'!BC95,0)</f>
        <v>0</v>
      </c>
      <c r="BD95">
        <f>IF('% per sample'!BD95&gt;=8,'For cleaning'!BD95,0)</f>
        <v>0</v>
      </c>
      <c r="BE95">
        <f>IF('% per sample'!BE95&gt;=8,'For cleaning'!BE95,0)</f>
        <v>0</v>
      </c>
      <c r="BF95">
        <f>IF('% per sample'!BF95&gt;=8,'For cleaning'!BF95,0)</f>
        <v>0</v>
      </c>
      <c r="BG95">
        <f>IF('% per sample'!BG95&gt;=8,'For cleaning'!BG95,0)</f>
        <v>0</v>
      </c>
      <c r="BH95">
        <f>IF('% per sample'!BH95&gt;=8,'For cleaning'!BH95,0)</f>
        <v>0</v>
      </c>
      <c r="BI95">
        <f>IF('% per sample'!BI95&gt;=8,'For cleaning'!BI95,0)</f>
        <v>0</v>
      </c>
      <c r="BJ95">
        <f>IF('% per sample'!BJ95&gt;=8,'For cleaning'!BJ95,0)</f>
        <v>0</v>
      </c>
      <c r="BK95">
        <f>IF('% per sample'!BK95&gt;=8,'For cleaning'!BK95,0)</f>
        <v>0</v>
      </c>
      <c r="BL95">
        <f>IF('% per sample'!BL95&gt;=8,'For cleaning'!BL95,0)</f>
        <v>0</v>
      </c>
      <c r="BM95">
        <f>IF('% per sample'!BM95&gt;=8,'For cleaning'!BM95,0)</f>
        <v>0</v>
      </c>
      <c r="BN95">
        <f>IF('% per sample'!BN95&gt;=8,'For cleaning'!BN95,0)</f>
        <v>0</v>
      </c>
      <c r="BO95">
        <f>IF('% per sample'!BO95&gt;=8,'For cleaning'!BO95,0)</f>
        <v>0</v>
      </c>
      <c r="BP95">
        <f>IF('% per sample'!BP95&gt;=8,'For cleaning'!BP95,0)</f>
        <v>0</v>
      </c>
      <c r="BQ95">
        <f>IF('% per sample'!BQ95&gt;=8,'For cleaning'!BQ95,0)</f>
        <v>0</v>
      </c>
      <c r="BR95">
        <f>IF('% per sample'!BR95&gt;=8,'For cleaning'!BR95,0)</f>
        <v>0</v>
      </c>
      <c r="BS95">
        <f>IF('% per sample'!BS95&gt;=8,'For cleaning'!BS95,0)</f>
        <v>0</v>
      </c>
      <c r="BT95">
        <f>IF('% per sample'!BT95&gt;=8,'For cleaning'!BT95,0)</f>
        <v>0</v>
      </c>
      <c r="BU95">
        <f>IF('% per sample'!BU95&gt;=8,'For cleaning'!BU95,0)</f>
        <v>0</v>
      </c>
      <c r="BV95">
        <f>IF('% per sample'!BV95&gt;=8,'For cleaning'!BV95,0)</f>
        <v>0</v>
      </c>
      <c r="BW95">
        <f>IF('% per sample'!BW95&gt;=8,'For cleaning'!BW95,0)</f>
        <v>0</v>
      </c>
      <c r="BX95">
        <f>IF('% per sample'!BX95&gt;=8,'For cleaning'!BX95,0)</f>
        <v>0</v>
      </c>
      <c r="BY95">
        <f>IF('% per sample'!BY95&gt;=8,'For cleaning'!BY95,0)</f>
        <v>0</v>
      </c>
      <c r="BZ95">
        <f>IF('% per sample'!BZ95&gt;=8,'For cleaning'!BZ95,0)</f>
        <v>0</v>
      </c>
      <c r="CA95">
        <f>IF('% per sample'!CA95&gt;=8,'For cleaning'!CA95,0)</f>
        <v>0</v>
      </c>
      <c r="CB95">
        <f>IF('% per sample'!CB95&gt;=8,'For cleaning'!CB95,0)</f>
        <v>0</v>
      </c>
      <c r="CC95">
        <f>IF('% per sample'!CC95&gt;=8,'For cleaning'!CC95,0)</f>
        <v>0</v>
      </c>
      <c r="CD95">
        <f>IF('% per sample'!CD95&gt;=8,'For cleaning'!CD95,0)</f>
        <v>0</v>
      </c>
      <c r="CE95">
        <f>IF('% per sample'!CE95&gt;=8,'For cleaning'!CE95,0)</f>
        <v>0</v>
      </c>
      <c r="CF95">
        <f>IF('% per sample'!CF95&gt;=8,'For cleaning'!CF95,0)</f>
        <v>0</v>
      </c>
      <c r="CG95">
        <f>IF('% per sample'!CG95&gt;=8,'For cleaning'!CG95,0)</f>
        <v>0</v>
      </c>
      <c r="CH95">
        <f>IF('% per sample'!CH95&gt;=8,'For cleaning'!CH95,0)</f>
        <v>0</v>
      </c>
      <c r="CI95">
        <f>IF('% per sample'!CI95&gt;=8,'For cleaning'!CI95,0)</f>
        <v>0</v>
      </c>
      <c r="CJ95">
        <f>IF('% per sample'!CJ95&gt;=8,'For cleaning'!CJ95,0)</f>
        <v>0</v>
      </c>
      <c r="CK95">
        <f>IF('% per sample'!CK95&gt;=8,'For cleaning'!CK95,0)</f>
        <v>0</v>
      </c>
      <c r="CL95">
        <f>IF('% per sample'!CL95&gt;=8,'For cleaning'!CL95,0)</f>
        <v>0</v>
      </c>
      <c r="CM95">
        <f>IF('% per sample'!CM95&gt;=8,'For cleaning'!CM95,0)</f>
        <v>0</v>
      </c>
      <c r="CN95">
        <f>IF('% per sample'!CN95&gt;=8,'For cleaning'!CN95,0)</f>
        <v>0</v>
      </c>
      <c r="CO95">
        <f>IF('% per sample'!CO95&gt;=8,'For cleaning'!CO95,0)</f>
        <v>0</v>
      </c>
      <c r="CP95">
        <f>IF('% per sample'!CP95&gt;=8,'For cleaning'!CP95,0)</f>
        <v>0</v>
      </c>
      <c r="CQ95">
        <f>IF('% per sample'!CQ95&gt;=8,'For cleaning'!CQ95,0)</f>
        <v>0</v>
      </c>
      <c r="CR95">
        <f>IF('% per sample'!CR95&gt;=8,'For cleaning'!CR95,0)</f>
        <v>0</v>
      </c>
      <c r="CS95">
        <f>IF('% per sample'!CS95&gt;=8,'For cleaning'!CS95,0)</f>
        <v>0</v>
      </c>
    </row>
    <row r="96" spans="1:97" x14ac:dyDescent="0.3">
      <c r="A96" t="s">
        <v>144</v>
      </c>
      <c r="B96">
        <f>IF('% per sample'!B96&gt;=8,'For cleaning'!B96,0)</f>
        <v>0</v>
      </c>
      <c r="C96">
        <f>IF('% per sample'!C96&gt;=8,'For cleaning'!C96,0)</f>
        <v>0</v>
      </c>
      <c r="D96">
        <f>IF('% per sample'!D96&gt;=8,'For cleaning'!D96,0)</f>
        <v>0</v>
      </c>
      <c r="E96">
        <f>IF('% per sample'!E96&gt;=8,'For cleaning'!E96,0)</f>
        <v>0</v>
      </c>
      <c r="F96">
        <f>IF('% per sample'!F96&gt;=8,'For cleaning'!F96,0)</f>
        <v>0</v>
      </c>
      <c r="G96">
        <f>IF('% per sample'!G96&gt;=8,'For cleaning'!G96,0)</f>
        <v>0</v>
      </c>
      <c r="H96">
        <f>IF('% per sample'!H96&gt;=8,'For cleaning'!H96,0)</f>
        <v>0</v>
      </c>
      <c r="I96">
        <f>IF('% per sample'!I96&gt;=8,'For cleaning'!I96,0)</f>
        <v>0</v>
      </c>
      <c r="J96">
        <f>IF('% per sample'!J96&gt;=8,'For cleaning'!J96,0)</f>
        <v>0</v>
      </c>
      <c r="K96">
        <f>IF('% per sample'!K96&gt;=8,'For cleaning'!K96,0)</f>
        <v>0</v>
      </c>
      <c r="L96">
        <f>IF('% per sample'!L96&gt;=8,'For cleaning'!L96,0)</f>
        <v>0</v>
      </c>
      <c r="M96">
        <f>IF('% per sample'!M96&gt;=8,'For cleaning'!M96,0)</f>
        <v>0</v>
      </c>
      <c r="N96">
        <f>IF('% per sample'!N96&gt;=8,'For cleaning'!N96,0)</f>
        <v>0</v>
      </c>
      <c r="O96">
        <f>IF('% per sample'!O96&gt;=8,'For cleaning'!O96,0)</f>
        <v>0</v>
      </c>
      <c r="P96">
        <f>IF('% per sample'!P96&gt;=8,'For cleaning'!P96,0)</f>
        <v>0</v>
      </c>
      <c r="Q96">
        <f>IF('% per sample'!Q96&gt;=8,'For cleaning'!Q96,0)</f>
        <v>0</v>
      </c>
      <c r="R96">
        <f>IF('% per sample'!R96&gt;=8,'For cleaning'!R96,0)</f>
        <v>0</v>
      </c>
      <c r="S96">
        <f>IF('% per sample'!S96&gt;=8,'For cleaning'!S96,0)</f>
        <v>0</v>
      </c>
      <c r="T96">
        <f>IF('% per sample'!T96&gt;=8,'For cleaning'!T96,0)</f>
        <v>0</v>
      </c>
      <c r="U96">
        <f>IF('% per sample'!U96&gt;=8,'For cleaning'!U96,0)</f>
        <v>0</v>
      </c>
      <c r="V96">
        <f>IF('% per sample'!V96&gt;=8,'For cleaning'!V96,0)</f>
        <v>0</v>
      </c>
      <c r="W96">
        <f>IF('% per sample'!W96&gt;=8,'For cleaning'!W96,0)</f>
        <v>0</v>
      </c>
      <c r="X96">
        <f>IF('% per sample'!X96&gt;=8,'For cleaning'!X96,0)</f>
        <v>0</v>
      </c>
      <c r="Y96">
        <f>IF('% per sample'!Y96&gt;=8,'For cleaning'!Y96,0)</f>
        <v>0</v>
      </c>
      <c r="Z96">
        <f>IF('% per sample'!Z96&gt;=8,'For cleaning'!Z96,0)</f>
        <v>0</v>
      </c>
      <c r="AA96">
        <f>IF('% per sample'!AA96&gt;=8,'For cleaning'!AA96,0)</f>
        <v>0</v>
      </c>
      <c r="AB96">
        <f>IF('% per sample'!AB96&gt;=8,'For cleaning'!AB96,0)</f>
        <v>0</v>
      </c>
      <c r="AC96">
        <f>IF('% per sample'!AC96&gt;=8,'For cleaning'!AC96,0)</f>
        <v>0</v>
      </c>
      <c r="AD96">
        <f>IF('% per sample'!AD96&gt;=8,'For cleaning'!AD96,0)</f>
        <v>0</v>
      </c>
      <c r="AE96">
        <f>IF('% per sample'!AE96&gt;=8,'For cleaning'!AE96,0)</f>
        <v>0</v>
      </c>
      <c r="AF96">
        <f>IF('% per sample'!AF96&gt;=8,'For cleaning'!AF96,0)</f>
        <v>0</v>
      </c>
      <c r="AG96">
        <f>IF('% per sample'!AG96&gt;=8,'For cleaning'!AG96,0)</f>
        <v>0</v>
      </c>
      <c r="AH96">
        <f>IF('% per sample'!AH96&gt;=8,'For cleaning'!AH96,0)</f>
        <v>0</v>
      </c>
      <c r="AI96">
        <f>IF('% per sample'!AI96&gt;=8,'For cleaning'!AI96,0)</f>
        <v>0</v>
      </c>
      <c r="AJ96">
        <f>IF('% per sample'!AJ96&gt;=8,'For cleaning'!AJ96,0)</f>
        <v>0</v>
      </c>
      <c r="AK96">
        <f>IF('% per sample'!AK96&gt;=8,'For cleaning'!AK96,0)</f>
        <v>0</v>
      </c>
      <c r="AL96">
        <f>IF('% per sample'!AL96&gt;=8,'For cleaning'!AL96,0)</f>
        <v>0</v>
      </c>
      <c r="AM96">
        <f>IF('% per sample'!AM96&gt;=8,'For cleaning'!AM96,0)</f>
        <v>0</v>
      </c>
      <c r="AN96">
        <f>IF('% per sample'!AN96&gt;=8,'For cleaning'!AN96,0)</f>
        <v>0</v>
      </c>
      <c r="AO96">
        <f>IF('% per sample'!AO96&gt;=8,'For cleaning'!AO96,0)</f>
        <v>0</v>
      </c>
      <c r="AP96">
        <f>IF('% per sample'!AP96&gt;=8,'For cleaning'!AP96,0)</f>
        <v>0</v>
      </c>
      <c r="AQ96">
        <f>IF('% per sample'!AQ96&gt;=8,'For cleaning'!AQ96,0)</f>
        <v>0</v>
      </c>
      <c r="AR96">
        <f>IF('% per sample'!AR96&gt;=8,'For cleaning'!AR96,0)</f>
        <v>0</v>
      </c>
      <c r="AS96">
        <f>IF('% per sample'!AS96&gt;=8,'For cleaning'!AS96,0)</f>
        <v>0</v>
      </c>
      <c r="AT96">
        <f>IF('% per sample'!AT96&gt;=8,'For cleaning'!AT96,0)</f>
        <v>0</v>
      </c>
      <c r="AU96">
        <f>IF('% per sample'!AU96&gt;=8,'For cleaning'!AU96,0)</f>
        <v>0</v>
      </c>
      <c r="AV96">
        <f>IF('% per sample'!AV96&gt;=8,'For cleaning'!AV96,0)</f>
        <v>0</v>
      </c>
      <c r="AW96">
        <f>IF('% per sample'!AW96&gt;=8,'For cleaning'!AW96,0)</f>
        <v>0</v>
      </c>
      <c r="AX96">
        <f>IF('% per sample'!AX96&gt;=8,'For cleaning'!AX96,0)</f>
        <v>0</v>
      </c>
      <c r="AY96">
        <f>IF('% per sample'!AY96&gt;=8,'For cleaning'!AY96,0)</f>
        <v>0</v>
      </c>
      <c r="AZ96">
        <f>IF('% per sample'!AZ96&gt;=8,'For cleaning'!AZ96,0)</f>
        <v>0</v>
      </c>
      <c r="BA96">
        <f>IF('% per sample'!BA96&gt;=8,'For cleaning'!BA96,0)</f>
        <v>0</v>
      </c>
      <c r="BB96">
        <f>IF('% per sample'!BB96&gt;=8,'For cleaning'!BB96,0)</f>
        <v>0</v>
      </c>
      <c r="BC96">
        <f>IF('% per sample'!BC96&gt;=8,'For cleaning'!BC96,0)</f>
        <v>0</v>
      </c>
      <c r="BD96">
        <f>IF('% per sample'!BD96&gt;=8,'For cleaning'!BD96,0)</f>
        <v>0</v>
      </c>
      <c r="BE96">
        <f>IF('% per sample'!BE96&gt;=8,'For cleaning'!BE96,0)</f>
        <v>0</v>
      </c>
      <c r="BF96">
        <f>IF('% per sample'!BF96&gt;=8,'For cleaning'!BF96,0)</f>
        <v>0</v>
      </c>
      <c r="BG96">
        <f>IF('% per sample'!BG96&gt;=8,'For cleaning'!BG96,0)</f>
        <v>0</v>
      </c>
      <c r="BH96">
        <f>IF('% per sample'!BH96&gt;=8,'For cleaning'!BH96,0)</f>
        <v>0</v>
      </c>
      <c r="BI96">
        <f>IF('% per sample'!BI96&gt;=8,'For cleaning'!BI96,0)</f>
        <v>0</v>
      </c>
      <c r="BJ96">
        <f>IF('% per sample'!BJ96&gt;=8,'For cleaning'!BJ96,0)</f>
        <v>0</v>
      </c>
      <c r="BK96">
        <f>IF('% per sample'!BK96&gt;=8,'For cleaning'!BK96,0)</f>
        <v>0</v>
      </c>
      <c r="BL96">
        <f>IF('% per sample'!BL96&gt;=8,'For cleaning'!BL96,0)</f>
        <v>0</v>
      </c>
      <c r="BM96">
        <f>IF('% per sample'!BM96&gt;=8,'For cleaning'!BM96,0)</f>
        <v>0</v>
      </c>
      <c r="BN96">
        <f>IF('% per sample'!BN96&gt;=8,'For cleaning'!BN96,0)</f>
        <v>0</v>
      </c>
      <c r="BO96">
        <f>IF('% per sample'!BO96&gt;=8,'For cleaning'!BO96,0)</f>
        <v>0</v>
      </c>
      <c r="BP96">
        <f>IF('% per sample'!BP96&gt;=8,'For cleaning'!BP96,0)</f>
        <v>0</v>
      </c>
      <c r="BQ96">
        <f>IF('% per sample'!BQ96&gt;=8,'For cleaning'!BQ96,0)</f>
        <v>0</v>
      </c>
      <c r="BR96">
        <f>IF('% per sample'!BR96&gt;=8,'For cleaning'!BR96,0)</f>
        <v>0</v>
      </c>
      <c r="BS96">
        <f>IF('% per sample'!BS96&gt;=8,'For cleaning'!BS96,0)</f>
        <v>0</v>
      </c>
      <c r="BT96">
        <f>IF('% per sample'!BT96&gt;=8,'For cleaning'!BT96,0)</f>
        <v>0</v>
      </c>
      <c r="BU96">
        <f>IF('% per sample'!BU96&gt;=8,'For cleaning'!BU96,0)</f>
        <v>0</v>
      </c>
      <c r="BV96">
        <f>IF('% per sample'!BV96&gt;=8,'For cleaning'!BV96,0)</f>
        <v>0</v>
      </c>
      <c r="BW96">
        <f>IF('% per sample'!BW96&gt;=8,'For cleaning'!BW96,0)</f>
        <v>0</v>
      </c>
      <c r="BX96">
        <f>IF('% per sample'!BX96&gt;=8,'For cleaning'!BX96,0)</f>
        <v>0</v>
      </c>
      <c r="BY96">
        <f>IF('% per sample'!BY96&gt;=8,'For cleaning'!BY96,0)</f>
        <v>0</v>
      </c>
      <c r="BZ96">
        <f>IF('% per sample'!BZ96&gt;=8,'For cleaning'!BZ96,0)</f>
        <v>0</v>
      </c>
      <c r="CA96">
        <f>IF('% per sample'!CA96&gt;=8,'For cleaning'!CA96,0)</f>
        <v>0</v>
      </c>
      <c r="CB96">
        <f>IF('% per sample'!CB96&gt;=8,'For cleaning'!CB96,0)</f>
        <v>0</v>
      </c>
      <c r="CC96">
        <f>IF('% per sample'!CC96&gt;=8,'For cleaning'!CC96,0)</f>
        <v>0</v>
      </c>
      <c r="CD96">
        <f>IF('% per sample'!CD96&gt;=8,'For cleaning'!CD96,0)</f>
        <v>0</v>
      </c>
      <c r="CE96">
        <f>IF('% per sample'!CE96&gt;=8,'For cleaning'!CE96,0)</f>
        <v>0</v>
      </c>
      <c r="CF96">
        <f>IF('% per sample'!CF96&gt;=8,'For cleaning'!CF96,0)</f>
        <v>0</v>
      </c>
      <c r="CG96">
        <f>IF('% per sample'!CG96&gt;=8,'For cleaning'!CG96,0)</f>
        <v>0</v>
      </c>
      <c r="CH96">
        <f>IF('% per sample'!CH96&gt;=8,'For cleaning'!CH96,0)</f>
        <v>0</v>
      </c>
      <c r="CI96">
        <f>IF('% per sample'!CI96&gt;=8,'For cleaning'!CI96,0)</f>
        <v>0</v>
      </c>
      <c r="CJ96">
        <f>IF('% per sample'!CJ96&gt;=8,'For cleaning'!CJ96,0)</f>
        <v>0</v>
      </c>
      <c r="CK96">
        <f>IF('% per sample'!CK96&gt;=8,'For cleaning'!CK96,0)</f>
        <v>0</v>
      </c>
      <c r="CL96">
        <f>IF('% per sample'!CL96&gt;=8,'For cleaning'!CL96,0)</f>
        <v>0</v>
      </c>
      <c r="CM96">
        <f>IF('% per sample'!CM96&gt;=8,'For cleaning'!CM96,0)</f>
        <v>0</v>
      </c>
      <c r="CN96">
        <f>IF('% per sample'!CN96&gt;=8,'For cleaning'!CN96,0)</f>
        <v>0</v>
      </c>
      <c r="CO96">
        <f>IF('% per sample'!CO96&gt;=8,'For cleaning'!CO96,0)</f>
        <v>0</v>
      </c>
      <c r="CP96">
        <f>IF('% per sample'!CP96&gt;=8,'For cleaning'!CP96,0)</f>
        <v>0</v>
      </c>
      <c r="CQ96">
        <f>IF('% per sample'!CQ96&gt;=8,'For cleaning'!CQ96,0)</f>
        <v>0</v>
      </c>
      <c r="CR96">
        <f>IF('% per sample'!CR96&gt;=8,'For cleaning'!CR96,0)</f>
        <v>0</v>
      </c>
      <c r="CS96">
        <f>IF('% per sample'!CS96&gt;=8,'For cleaning'!CS96,0)</f>
        <v>0</v>
      </c>
    </row>
    <row r="97" spans="1:97" x14ac:dyDescent="0.3">
      <c r="A97" t="s">
        <v>145</v>
      </c>
      <c r="B97">
        <f>IF('% per sample'!B97&gt;=8,'For cleaning'!B97,0)</f>
        <v>0</v>
      </c>
      <c r="C97">
        <f>IF('% per sample'!C97&gt;=8,'For cleaning'!C97,0)</f>
        <v>0</v>
      </c>
      <c r="D97">
        <f>IF('% per sample'!D97&gt;=8,'For cleaning'!D97,0)</f>
        <v>0</v>
      </c>
      <c r="E97">
        <f>IF('% per sample'!E97&gt;=8,'For cleaning'!E97,0)</f>
        <v>0</v>
      </c>
      <c r="F97">
        <f>IF('% per sample'!F97&gt;=8,'For cleaning'!F97,0)</f>
        <v>0</v>
      </c>
      <c r="G97">
        <f>IF('% per sample'!G97&gt;=8,'For cleaning'!G97,0)</f>
        <v>0</v>
      </c>
      <c r="H97">
        <f>IF('% per sample'!H97&gt;=8,'For cleaning'!H97,0)</f>
        <v>0</v>
      </c>
      <c r="I97">
        <f>IF('% per sample'!I97&gt;=8,'For cleaning'!I97,0)</f>
        <v>0</v>
      </c>
      <c r="J97">
        <f>IF('% per sample'!J97&gt;=8,'For cleaning'!J97,0)</f>
        <v>0</v>
      </c>
      <c r="K97">
        <f>IF('% per sample'!K97&gt;=8,'For cleaning'!K97,0)</f>
        <v>0</v>
      </c>
      <c r="L97">
        <f>IF('% per sample'!L97&gt;=8,'For cleaning'!L97,0)</f>
        <v>0</v>
      </c>
      <c r="M97">
        <f>IF('% per sample'!M97&gt;=8,'For cleaning'!M97,0)</f>
        <v>0</v>
      </c>
      <c r="N97">
        <f>IF('% per sample'!N97&gt;=8,'For cleaning'!N97,0)</f>
        <v>0</v>
      </c>
      <c r="O97">
        <f>IF('% per sample'!O97&gt;=8,'For cleaning'!O97,0)</f>
        <v>0</v>
      </c>
      <c r="P97">
        <f>IF('% per sample'!P97&gt;=8,'For cleaning'!P97,0)</f>
        <v>0</v>
      </c>
      <c r="Q97">
        <f>IF('% per sample'!Q97&gt;=8,'For cleaning'!Q97,0)</f>
        <v>0</v>
      </c>
      <c r="R97">
        <f>IF('% per sample'!R97&gt;=8,'For cleaning'!R97,0)</f>
        <v>0</v>
      </c>
      <c r="S97">
        <f>IF('% per sample'!S97&gt;=8,'For cleaning'!S97,0)</f>
        <v>0</v>
      </c>
      <c r="T97">
        <f>IF('% per sample'!T97&gt;=8,'For cleaning'!T97,0)</f>
        <v>0</v>
      </c>
      <c r="U97">
        <f>IF('% per sample'!U97&gt;=8,'For cleaning'!U97,0)</f>
        <v>0</v>
      </c>
      <c r="V97">
        <f>IF('% per sample'!V97&gt;=8,'For cleaning'!V97,0)</f>
        <v>0</v>
      </c>
      <c r="W97">
        <f>IF('% per sample'!W97&gt;=8,'For cleaning'!W97,0)</f>
        <v>0</v>
      </c>
      <c r="X97">
        <f>IF('% per sample'!X97&gt;=8,'For cleaning'!X97,0)</f>
        <v>0</v>
      </c>
      <c r="Y97">
        <f>IF('% per sample'!Y97&gt;=8,'For cleaning'!Y97,0)</f>
        <v>0</v>
      </c>
      <c r="Z97">
        <f>IF('% per sample'!Z97&gt;=8,'For cleaning'!Z97,0)</f>
        <v>0</v>
      </c>
      <c r="AA97">
        <f>IF('% per sample'!AA97&gt;=8,'For cleaning'!AA97,0)</f>
        <v>0</v>
      </c>
      <c r="AB97">
        <f>IF('% per sample'!AB97&gt;=8,'For cleaning'!AB97,0)</f>
        <v>0</v>
      </c>
      <c r="AC97">
        <f>IF('% per sample'!AC97&gt;=8,'For cleaning'!AC97,0)</f>
        <v>0</v>
      </c>
      <c r="AD97">
        <f>IF('% per sample'!AD97&gt;=8,'For cleaning'!AD97,0)</f>
        <v>0</v>
      </c>
      <c r="AE97">
        <f>IF('% per sample'!AE97&gt;=8,'For cleaning'!AE97,0)</f>
        <v>0</v>
      </c>
      <c r="AF97">
        <f>IF('% per sample'!AF97&gt;=8,'For cleaning'!AF97,0)</f>
        <v>0</v>
      </c>
      <c r="AG97">
        <f>IF('% per sample'!AG97&gt;=8,'For cleaning'!AG97,0)</f>
        <v>0</v>
      </c>
      <c r="AH97">
        <f>IF('% per sample'!AH97&gt;=8,'For cleaning'!AH97,0)</f>
        <v>0</v>
      </c>
      <c r="AI97">
        <f>IF('% per sample'!AI97&gt;=8,'For cleaning'!AI97,0)</f>
        <v>0</v>
      </c>
      <c r="AJ97">
        <f>IF('% per sample'!AJ97&gt;=8,'For cleaning'!AJ97,0)</f>
        <v>0</v>
      </c>
      <c r="AK97">
        <f>IF('% per sample'!AK97&gt;=8,'For cleaning'!AK97,0)</f>
        <v>0</v>
      </c>
      <c r="AL97">
        <f>IF('% per sample'!AL97&gt;=8,'For cleaning'!AL97,0)</f>
        <v>0</v>
      </c>
      <c r="AM97">
        <f>IF('% per sample'!AM97&gt;=8,'For cleaning'!AM97,0)</f>
        <v>0</v>
      </c>
      <c r="AN97">
        <f>IF('% per sample'!AN97&gt;=8,'For cleaning'!AN97,0)</f>
        <v>0</v>
      </c>
      <c r="AO97">
        <f>IF('% per sample'!AO97&gt;=8,'For cleaning'!AO97,0)</f>
        <v>0</v>
      </c>
      <c r="AP97">
        <f>IF('% per sample'!AP97&gt;=8,'For cleaning'!AP97,0)</f>
        <v>0</v>
      </c>
      <c r="AQ97">
        <f>IF('% per sample'!AQ97&gt;=8,'For cleaning'!AQ97,0)</f>
        <v>0</v>
      </c>
      <c r="AR97">
        <f>IF('% per sample'!AR97&gt;=8,'For cleaning'!AR97,0)</f>
        <v>0</v>
      </c>
      <c r="AS97">
        <f>IF('% per sample'!AS97&gt;=8,'For cleaning'!AS97,0)</f>
        <v>0</v>
      </c>
      <c r="AT97">
        <f>IF('% per sample'!AT97&gt;=8,'For cleaning'!AT97,0)</f>
        <v>0</v>
      </c>
      <c r="AU97">
        <f>IF('% per sample'!AU97&gt;=8,'For cleaning'!AU97,0)</f>
        <v>0</v>
      </c>
      <c r="AV97">
        <f>IF('% per sample'!AV97&gt;=8,'For cleaning'!AV97,0)</f>
        <v>0</v>
      </c>
      <c r="AW97">
        <f>IF('% per sample'!AW97&gt;=8,'For cleaning'!AW97,0)</f>
        <v>0</v>
      </c>
      <c r="AX97">
        <f>IF('% per sample'!AX97&gt;=8,'For cleaning'!AX97,0)</f>
        <v>0</v>
      </c>
      <c r="AY97">
        <f>IF('% per sample'!AY97&gt;=8,'For cleaning'!AY97,0)</f>
        <v>0</v>
      </c>
      <c r="AZ97">
        <f>IF('% per sample'!AZ97&gt;=8,'For cleaning'!AZ97,0)</f>
        <v>0</v>
      </c>
      <c r="BA97">
        <f>IF('% per sample'!BA97&gt;=8,'For cleaning'!BA97,0)</f>
        <v>0</v>
      </c>
      <c r="BB97">
        <f>IF('% per sample'!BB97&gt;=8,'For cleaning'!BB97,0)</f>
        <v>0</v>
      </c>
      <c r="BC97">
        <f>IF('% per sample'!BC97&gt;=8,'For cleaning'!BC97,0)</f>
        <v>0</v>
      </c>
      <c r="BD97">
        <f>IF('% per sample'!BD97&gt;=8,'For cleaning'!BD97,0)</f>
        <v>0</v>
      </c>
      <c r="BE97">
        <f>IF('% per sample'!BE97&gt;=8,'For cleaning'!BE97,0)</f>
        <v>0</v>
      </c>
      <c r="BF97">
        <f>IF('% per sample'!BF97&gt;=8,'For cleaning'!BF97,0)</f>
        <v>0</v>
      </c>
      <c r="BG97">
        <f>IF('% per sample'!BG97&gt;=8,'For cleaning'!BG97,0)</f>
        <v>0</v>
      </c>
      <c r="BH97">
        <f>IF('% per sample'!BH97&gt;=8,'For cleaning'!BH97,0)</f>
        <v>0</v>
      </c>
      <c r="BI97">
        <f>IF('% per sample'!BI97&gt;=8,'For cleaning'!BI97,0)</f>
        <v>0</v>
      </c>
      <c r="BJ97">
        <f>IF('% per sample'!BJ97&gt;=8,'For cleaning'!BJ97,0)</f>
        <v>0</v>
      </c>
      <c r="BK97">
        <f>IF('% per sample'!BK97&gt;=8,'For cleaning'!BK97,0)</f>
        <v>0</v>
      </c>
      <c r="BL97">
        <f>IF('% per sample'!BL97&gt;=8,'For cleaning'!BL97,0)</f>
        <v>0</v>
      </c>
      <c r="BM97">
        <f>IF('% per sample'!BM97&gt;=8,'For cleaning'!BM97,0)</f>
        <v>0</v>
      </c>
      <c r="BN97">
        <f>IF('% per sample'!BN97&gt;=8,'For cleaning'!BN97,0)</f>
        <v>0</v>
      </c>
      <c r="BO97">
        <f>IF('% per sample'!BO97&gt;=8,'For cleaning'!BO97,0)</f>
        <v>0</v>
      </c>
      <c r="BP97">
        <f>IF('% per sample'!BP97&gt;=8,'For cleaning'!BP97,0)</f>
        <v>0</v>
      </c>
      <c r="BQ97">
        <f>IF('% per sample'!BQ97&gt;=8,'For cleaning'!BQ97,0)</f>
        <v>0</v>
      </c>
      <c r="BR97">
        <f>IF('% per sample'!BR97&gt;=8,'For cleaning'!BR97,0)</f>
        <v>0</v>
      </c>
      <c r="BS97">
        <f>IF('% per sample'!BS97&gt;=8,'For cleaning'!BS97,0)</f>
        <v>0</v>
      </c>
      <c r="BT97">
        <f>IF('% per sample'!BT97&gt;=8,'For cleaning'!BT97,0)</f>
        <v>0</v>
      </c>
      <c r="BU97">
        <f>IF('% per sample'!BU97&gt;=8,'For cleaning'!BU97,0)</f>
        <v>0</v>
      </c>
      <c r="BV97">
        <f>IF('% per sample'!BV97&gt;=8,'For cleaning'!BV97,0)</f>
        <v>0</v>
      </c>
      <c r="BW97">
        <f>IF('% per sample'!BW97&gt;=8,'For cleaning'!BW97,0)</f>
        <v>0</v>
      </c>
      <c r="BX97">
        <f>IF('% per sample'!BX97&gt;=8,'For cleaning'!BX97,0)</f>
        <v>0</v>
      </c>
      <c r="BY97">
        <f>IF('% per sample'!BY97&gt;=8,'For cleaning'!BY97,0)</f>
        <v>0</v>
      </c>
      <c r="BZ97">
        <f>IF('% per sample'!BZ97&gt;=8,'For cleaning'!BZ97,0)</f>
        <v>0</v>
      </c>
      <c r="CA97">
        <f>IF('% per sample'!CA97&gt;=8,'For cleaning'!CA97,0)</f>
        <v>0</v>
      </c>
      <c r="CB97">
        <f>IF('% per sample'!CB97&gt;=8,'For cleaning'!CB97,0)</f>
        <v>0</v>
      </c>
      <c r="CC97">
        <f>IF('% per sample'!CC97&gt;=8,'For cleaning'!CC97,0)</f>
        <v>0</v>
      </c>
      <c r="CD97">
        <f>IF('% per sample'!CD97&gt;=8,'For cleaning'!CD97,0)</f>
        <v>0</v>
      </c>
      <c r="CE97">
        <f>IF('% per sample'!CE97&gt;=8,'For cleaning'!CE97,0)</f>
        <v>0</v>
      </c>
      <c r="CF97">
        <f>IF('% per sample'!CF97&gt;=8,'For cleaning'!CF97,0)</f>
        <v>0</v>
      </c>
      <c r="CG97">
        <f>IF('% per sample'!CG97&gt;=8,'For cleaning'!CG97,0)</f>
        <v>0</v>
      </c>
      <c r="CH97">
        <f>IF('% per sample'!CH97&gt;=8,'For cleaning'!CH97,0)</f>
        <v>0</v>
      </c>
      <c r="CI97">
        <f>IF('% per sample'!CI97&gt;=8,'For cleaning'!CI97,0)</f>
        <v>0</v>
      </c>
      <c r="CJ97">
        <f>IF('% per sample'!CJ97&gt;=8,'For cleaning'!CJ97,0)</f>
        <v>0</v>
      </c>
      <c r="CK97">
        <f>IF('% per sample'!CK97&gt;=8,'For cleaning'!CK97,0)</f>
        <v>0</v>
      </c>
      <c r="CL97">
        <f>IF('% per sample'!CL97&gt;=8,'For cleaning'!CL97,0)</f>
        <v>0</v>
      </c>
      <c r="CM97">
        <f>IF('% per sample'!CM97&gt;=8,'For cleaning'!CM97,0)</f>
        <v>0</v>
      </c>
      <c r="CN97">
        <f>IF('% per sample'!CN97&gt;=8,'For cleaning'!CN97,0)</f>
        <v>0</v>
      </c>
      <c r="CO97">
        <f>IF('% per sample'!CO97&gt;=8,'For cleaning'!CO97,0)</f>
        <v>0</v>
      </c>
      <c r="CP97">
        <f>IF('% per sample'!CP97&gt;=8,'For cleaning'!CP97,0)</f>
        <v>0</v>
      </c>
      <c r="CQ97">
        <f>IF('% per sample'!CQ97&gt;=8,'For cleaning'!CQ97,0)</f>
        <v>0</v>
      </c>
      <c r="CR97">
        <f>IF('% per sample'!CR97&gt;=8,'For cleaning'!CR97,0)</f>
        <v>0</v>
      </c>
      <c r="CS97">
        <f>IF('% per sample'!CS97&gt;=8,'For cleaning'!CS97,0)</f>
        <v>0</v>
      </c>
    </row>
    <row r="98" spans="1:97" x14ac:dyDescent="0.3">
      <c r="A98" t="s">
        <v>146</v>
      </c>
      <c r="B98">
        <f>IF('% per sample'!B98&gt;=8,'For cleaning'!B98,0)</f>
        <v>0</v>
      </c>
      <c r="C98">
        <f>IF('% per sample'!C98&gt;=8,'For cleaning'!C98,0)</f>
        <v>0</v>
      </c>
      <c r="D98">
        <f>IF('% per sample'!D98&gt;=8,'For cleaning'!D98,0)</f>
        <v>0</v>
      </c>
      <c r="E98">
        <f>IF('% per sample'!E98&gt;=8,'For cleaning'!E98,0)</f>
        <v>0</v>
      </c>
      <c r="F98">
        <f>IF('% per sample'!F98&gt;=8,'For cleaning'!F98,0)</f>
        <v>0</v>
      </c>
      <c r="G98">
        <f>IF('% per sample'!G98&gt;=8,'For cleaning'!G98,0)</f>
        <v>0</v>
      </c>
      <c r="H98">
        <f>IF('% per sample'!H98&gt;=8,'For cleaning'!H98,0)</f>
        <v>0</v>
      </c>
      <c r="I98">
        <f>IF('% per sample'!I98&gt;=8,'For cleaning'!I98,0)</f>
        <v>0</v>
      </c>
      <c r="J98">
        <f>IF('% per sample'!J98&gt;=8,'For cleaning'!J98,0)</f>
        <v>0</v>
      </c>
      <c r="K98">
        <f>IF('% per sample'!K98&gt;=8,'For cleaning'!K98,0)</f>
        <v>0</v>
      </c>
      <c r="L98">
        <f>IF('% per sample'!L98&gt;=8,'For cleaning'!L98,0)</f>
        <v>0</v>
      </c>
      <c r="M98">
        <f>IF('% per sample'!M98&gt;=8,'For cleaning'!M98,0)</f>
        <v>0</v>
      </c>
      <c r="N98">
        <f>IF('% per sample'!N98&gt;=8,'For cleaning'!N98,0)</f>
        <v>0</v>
      </c>
      <c r="O98">
        <f>IF('% per sample'!O98&gt;=8,'For cleaning'!O98,0)</f>
        <v>0</v>
      </c>
      <c r="P98">
        <f>IF('% per sample'!P98&gt;=8,'For cleaning'!P98,0)</f>
        <v>0</v>
      </c>
      <c r="Q98">
        <f>IF('% per sample'!Q98&gt;=8,'For cleaning'!Q98,0)</f>
        <v>0</v>
      </c>
      <c r="R98">
        <f>IF('% per sample'!R98&gt;=8,'For cleaning'!R98,0)</f>
        <v>0</v>
      </c>
      <c r="S98">
        <f>IF('% per sample'!S98&gt;=8,'For cleaning'!S98,0)</f>
        <v>0</v>
      </c>
      <c r="T98">
        <f>IF('% per sample'!T98&gt;=8,'For cleaning'!T98,0)</f>
        <v>0</v>
      </c>
      <c r="U98">
        <f>IF('% per sample'!U98&gt;=8,'For cleaning'!U98,0)</f>
        <v>0</v>
      </c>
      <c r="V98">
        <f>IF('% per sample'!V98&gt;=8,'For cleaning'!V98,0)</f>
        <v>0</v>
      </c>
      <c r="W98">
        <f>IF('% per sample'!W98&gt;=8,'For cleaning'!W98,0)</f>
        <v>0</v>
      </c>
      <c r="X98">
        <f>IF('% per sample'!X98&gt;=8,'For cleaning'!X98,0)</f>
        <v>0</v>
      </c>
      <c r="Y98">
        <f>IF('% per sample'!Y98&gt;=8,'For cleaning'!Y98,0)</f>
        <v>0</v>
      </c>
      <c r="Z98">
        <f>IF('% per sample'!Z98&gt;=8,'For cleaning'!Z98,0)</f>
        <v>0</v>
      </c>
      <c r="AA98">
        <f>IF('% per sample'!AA98&gt;=8,'For cleaning'!AA98,0)</f>
        <v>0</v>
      </c>
      <c r="AB98">
        <f>IF('% per sample'!AB98&gt;=8,'For cleaning'!AB98,0)</f>
        <v>0</v>
      </c>
      <c r="AC98">
        <f>IF('% per sample'!AC98&gt;=8,'For cleaning'!AC98,0)</f>
        <v>0</v>
      </c>
      <c r="AD98">
        <f>IF('% per sample'!AD98&gt;=8,'For cleaning'!AD98,0)</f>
        <v>0</v>
      </c>
      <c r="AE98">
        <f>IF('% per sample'!AE98&gt;=8,'For cleaning'!AE98,0)</f>
        <v>0</v>
      </c>
      <c r="AF98">
        <f>IF('% per sample'!AF98&gt;=8,'For cleaning'!AF98,0)</f>
        <v>0</v>
      </c>
      <c r="AG98">
        <f>IF('% per sample'!AG98&gt;=8,'For cleaning'!AG98,0)</f>
        <v>0</v>
      </c>
      <c r="AH98">
        <f>IF('% per sample'!AH98&gt;=8,'For cleaning'!AH98,0)</f>
        <v>0</v>
      </c>
      <c r="AI98">
        <f>IF('% per sample'!AI98&gt;=8,'For cleaning'!AI98,0)</f>
        <v>0</v>
      </c>
      <c r="AJ98">
        <f>IF('% per sample'!AJ98&gt;=8,'For cleaning'!AJ98,0)</f>
        <v>0</v>
      </c>
      <c r="AK98">
        <f>IF('% per sample'!AK98&gt;=8,'For cleaning'!AK98,0)</f>
        <v>0</v>
      </c>
      <c r="AL98">
        <f>IF('% per sample'!AL98&gt;=8,'For cleaning'!AL98,0)</f>
        <v>0</v>
      </c>
      <c r="AM98">
        <f>IF('% per sample'!AM98&gt;=8,'For cleaning'!AM98,0)</f>
        <v>0</v>
      </c>
      <c r="AN98">
        <f>IF('% per sample'!AN98&gt;=8,'For cleaning'!AN98,0)</f>
        <v>0</v>
      </c>
      <c r="AO98">
        <f>IF('% per sample'!AO98&gt;=8,'For cleaning'!AO98,0)</f>
        <v>0</v>
      </c>
      <c r="AP98">
        <f>IF('% per sample'!AP98&gt;=8,'For cleaning'!AP98,0)</f>
        <v>0</v>
      </c>
      <c r="AQ98">
        <f>IF('% per sample'!AQ98&gt;=8,'For cleaning'!AQ98,0)</f>
        <v>0</v>
      </c>
      <c r="AR98">
        <f>IF('% per sample'!AR98&gt;=8,'For cleaning'!AR98,0)</f>
        <v>0</v>
      </c>
      <c r="AS98">
        <f>IF('% per sample'!AS98&gt;=8,'For cleaning'!AS98,0)</f>
        <v>0</v>
      </c>
      <c r="AT98">
        <f>IF('% per sample'!AT98&gt;=8,'For cleaning'!AT98,0)</f>
        <v>0</v>
      </c>
      <c r="AU98">
        <f>IF('% per sample'!AU98&gt;=8,'For cleaning'!AU98,0)</f>
        <v>0</v>
      </c>
      <c r="AV98">
        <f>IF('% per sample'!AV98&gt;=8,'For cleaning'!AV98,0)</f>
        <v>0</v>
      </c>
      <c r="AW98">
        <f>IF('% per sample'!AW98&gt;=8,'For cleaning'!AW98,0)</f>
        <v>0</v>
      </c>
      <c r="AX98">
        <f>IF('% per sample'!AX98&gt;=8,'For cleaning'!AX98,0)</f>
        <v>0</v>
      </c>
      <c r="AY98">
        <f>IF('% per sample'!AY98&gt;=8,'For cleaning'!AY98,0)</f>
        <v>0</v>
      </c>
      <c r="AZ98">
        <f>IF('% per sample'!AZ98&gt;=8,'For cleaning'!AZ98,0)</f>
        <v>0</v>
      </c>
      <c r="BA98">
        <f>IF('% per sample'!BA98&gt;=8,'For cleaning'!BA98,0)</f>
        <v>0</v>
      </c>
      <c r="BB98">
        <f>IF('% per sample'!BB98&gt;=8,'For cleaning'!BB98,0)</f>
        <v>0</v>
      </c>
      <c r="BC98">
        <f>IF('% per sample'!BC98&gt;=8,'For cleaning'!BC98,0)</f>
        <v>0</v>
      </c>
      <c r="BD98">
        <f>IF('% per sample'!BD98&gt;=8,'For cleaning'!BD98,0)</f>
        <v>0</v>
      </c>
      <c r="BE98">
        <f>IF('% per sample'!BE98&gt;=8,'For cleaning'!BE98,0)</f>
        <v>0</v>
      </c>
      <c r="BF98">
        <f>IF('% per sample'!BF98&gt;=8,'For cleaning'!BF98,0)</f>
        <v>0</v>
      </c>
      <c r="BG98">
        <f>IF('% per sample'!BG98&gt;=8,'For cleaning'!BG98,0)</f>
        <v>0</v>
      </c>
      <c r="BH98">
        <f>IF('% per sample'!BH98&gt;=8,'For cleaning'!BH98,0)</f>
        <v>0</v>
      </c>
      <c r="BI98">
        <f>IF('% per sample'!BI98&gt;=8,'For cleaning'!BI98,0)</f>
        <v>0</v>
      </c>
      <c r="BJ98">
        <f>IF('% per sample'!BJ98&gt;=8,'For cleaning'!BJ98,0)</f>
        <v>0</v>
      </c>
      <c r="BK98">
        <f>IF('% per sample'!BK98&gt;=8,'For cleaning'!BK98,0)</f>
        <v>0</v>
      </c>
      <c r="BL98">
        <f>IF('% per sample'!BL98&gt;=8,'For cleaning'!BL98,0)</f>
        <v>0</v>
      </c>
      <c r="BM98">
        <f>IF('% per sample'!BM98&gt;=8,'For cleaning'!BM98,0)</f>
        <v>0</v>
      </c>
      <c r="BN98">
        <f>IF('% per sample'!BN98&gt;=8,'For cleaning'!BN98,0)</f>
        <v>0</v>
      </c>
      <c r="BO98">
        <f>IF('% per sample'!BO98&gt;=8,'For cleaning'!BO98,0)</f>
        <v>0</v>
      </c>
      <c r="BP98">
        <f>IF('% per sample'!BP98&gt;=8,'For cleaning'!BP98,0)</f>
        <v>0</v>
      </c>
      <c r="BQ98">
        <f>IF('% per sample'!BQ98&gt;=8,'For cleaning'!BQ98,0)</f>
        <v>0</v>
      </c>
      <c r="BR98">
        <f>IF('% per sample'!BR98&gt;=8,'For cleaning'!BR98,0)</f>
        <v>0</v>
      </c>
      <c r="BS98">
        <f>IF('% per sample'!BS98&gt;=8,'For cleaning'!BS98,0)</f>
        <v>0</v>
      </c>
      <c r="BT98">
        <f>IF('% per sample'!BT98&gt;=8,'For cleaning'!BT98,0)</f>
        <v>0</v>
      </c>
      <c r="BU98">
        <f>IF('% per sample'!BU98&gt;=8,'For cleaning'!BU98,0)</f>
        <v>0</v>
      </c>
      <c r="BV98">
        <f>IF('% per sample'!BV98&gt;=8,'For cleaning'!BV98,0)</f>
        <v>0</v>
      </c>
      <c r="BW98">
        <f>IF('% per sample'!BW98&gt;=8,'For cleaning'!BW98,0)</f>
        <v>0</v>
      </c>
      <c r="BX98">
        <f>IF('% per sample'!BX98&gt;=8,'For cleaning'!BX98,0)</f>
        <v>0</v>
      </c>
      <c r="BY98">
        <f>IF('% per sample'!BY98&gt;=8,'For cleaning'!BY98,0)</f>
        <v>0</v>
      </c>
      <c r="BZ98">
        <f>IF('% per sample'!BZ98&gt;=8,'For cleaning'!BZ98,0)</f>
        <v>0</v>
      </c>
      <c r="CA98">
        <f>IF('% per sample'!CA98&gt;=8,'For cleaning'!CA98,0)</f>
        <v>0</v>
      </c>
      <c r="CB98">
        <f>IF('% per sample'!CB98&gt;=8,'For cleaning'!CB98,0)</f>
        <v>0</v>
      </c>
      <c r="CC98">
        <f>IF('% per sample'!CC98&gt;=8,'For cleaning'!CC98,0)</f>
        <v>0</v>
      </c>
      <c r="CD98">
        <f>IF('% per sample'!CD98&gt;=8,'For cleaning'!CD98,0)</f>
        <v>0</v>
      </c>
      <c r="CE98">
        <f>IF('% per sample'!CE98&gt;=8,'For cleaning'!CE98,0)</f>
        <v>0</v>
      </c>
      <c r="CF98">
        <f>IF('% per sample'!CF98&gt;=8,'For cleaning'!CF98,0)</f>
        <v>0</v>
      </c>
      <c r="CG98">
        <f>IF('% per sample'!CG98&gt;=8,'For cleaning'!CG98,0)</f>
        <v>0</v>
      </c>
      <c r="CH98">
        <f>IF('% per sample'!CH98&gt;=8,'For cleaning'!CH98,0)</f>
        <v>0</v>
      </c>
      <c r="CI98">
        <f>IF('% per sample'!CI98&gt;=8,'For cleaning'!CI98,0)</f>
        <v>0</v>
      </c>
      <c r="CJ98">
        <f>IF('% per sample'!CJ98&gt;=8,'For cleaning'!CJ98,0)</f>
        <v>0</v>
      </c>
      <c r="CK98">
        <f>IF('% per sample'!CK98&gt;=8,'For cleaning'!CK98,0)</f>
        <v>0</v>
      </c>
      <c r="CL98">
        <f>IF('% per sample'!CL98&gt;=8,'For cleaning'!CL98,0)</f>
        <v>0</v>
      </c>
      <c r="CM98">
        <f>IF('% per sample'!CM98&gt;=8,'For cleaning'!CM98,0)</f>
        <v>0</v>
      </c>
      <c r="CN98">
        <f>IF('% per sample'!CN98&gt;=8,'For cleaning'!CN98,0)</f>
        <v>0</v>
      </c>
      <c r="CO98">
        <f>IF('% per sample'!CO98&gt;=8,'For cleaning'!CO98,0)</f>
        <v>1827</v>
      </c>
      <c r="CP98">
        <f>IF('% per sample'!CP98&gt;=8,'For cleaning'!CP98,0)</f>
        <v>0</v>
      </c>
      <c r="CQ98">
        <f>IF('% per sample'!CQ98&gt;=8,'For cleaning'!CQ98,0)</f>
        <v>0</v>
      </c>
      <c r="CR98">
        <f>IF('% per sample'!CR98&gt;=8,'For cleaning'!CR98,0)</f>
        <v>0</v>
      </c>
      <c r="CS98">
        <f>IF('% per sample'!CS98&gt;=8,'For cleaning'!CS98,0)</f>
        <v>0</v>
      </c>
    </row>
    <row r="99" spans="1:97" x14ac:dyDescent="0.3">
      <c r="A99" t="s">
        <v>147</v>
      </c>
      <c r="B99">
        <f>IF('% per sample'!B99&gt;=8,'For cleaning'!B99,0)</f>
        <v>0</v>
      </c>
      <c r="C99">
        <f>IF('% per sample'!C99&gt;=8,'For cleaning'!C99,0)</f>
        <v>0</v>
      </c>
      <c r="D99">
        <f>IF('% per sample'!D99&gt;=8,'For cleaning'!D99,0)</f>
        <v>0</v>
      </c>
      <c r="E99">
        <f>IF('% per sample'!E99&gt;=8,'For cleaning'!E99,0)</f>
        <v>0</v>
      </c>
      <c r="F99">
        <f>IF('% per sample'!F99&gt;=8,'For cleaning'!F99,0)</f>
        <v>0</v>
      </c>
      <c r="G99">
        <f>IF('% per sample'!G99&gt;=8,'For cleaning'!G99,0)</f>
        <v>0</v>
      </c>
      <c r="H99">
        <f>IF('% per sample'!H99&gt;=8,'For cleaning'!H99,0)</f>
        <v>0</v>
      </c>
      <c r="I99">
        <f>IF('% per sample'!I99&gt;=8,'For cleaning'!I99,0)</f>
        <v>0</v>
      </c>
      <c r="J99">
        <f>IF('% per sample'!J99&gt;=8,'For cleaning'!J99,0)</f>
        <v>0</v>
      </c>
      <c r="K99">
        <f>IF('% per sample'!K99&gt;=8,'For cleaning'!K99,0)</f>
        <v>0</v>
      </c>
      <c r="L99">
        <f>IF('% per sample'!L99&gt;=8,'For cleaning'!L99,0)</f>
        <v>0</v>
      </c>
      <c r="M99">
        <f>IF('% per sample'!M99&gt;=8,'For cleaning'!M99,0)</f>
        <v>0</v>
      </c>
      <c r="N99">
        <f>IF('% per sample'!N99&gt;=8,'For cleaning'!N99,0)</f>
        <v>0</v>
      </c>
      <c r="O99">
        <f>IF('% per sample'!O99&gt;=8,'For cleaning'!O99,0)</f>
        <v>0</v>
      </c>
      <c r="P99">
        <f>IF('% per sample'!P99&gt;=8,'For cleaning'!P99,0)</f>
        <v>0</v>
      </c>
      <c r="Q99">
        <f>IF('% per sample'!Q99&gt;=8,'For cleaning'!Q99,0)</f>
        <v>0</v>
      </c>
      <c r="R99">
        <f>IF('% per sample'!R99&gt;=8,'For cleaning'!R99,0)</f>
        <v>0</v>
      </c>
      <c r="S99">
        <f>IF('% per sample'!S99&gt;=8,'For cleaning'!S99,0)</f>
        <v>0</v>
      </c>
      <c r="T99">
        <f>IF('% per sample'!T99&gt;=8,'For cleaning'!T99,0)</f>
        <v>0</v>
      </c>
      <c r="U99">
        <f>IF('% per sample'!U99&gt;=8,'For cleaning'!U99,0)</f>
        <v>0</v>
      </c>
      <c r="V99">
        <f>IF('% per sample'!V99&gt;=8,'For cleaning'!V99,0)</f>
        <v>0</v>
      </c>
      <c r="W99">
        <f>IF('% per sample'!W99&gt;=8,'For cleaning'!W99,0)</f>
        <v>0</v>
      </c>
      <c r="X99">
        <f>IF('% per sample'!X99&gt;=8,'For cleaning'!X99,0)</f>
        <v>0</v>
      </c>
      <c r="Y99">
        <f>IF('% per sample'!Y99&gt;=8,'For cleaning'!Y99,0)</f>
        <v>0</v>
      </c>
      <c r="Z99">
        <f>IF('% per sample'!Z99&gt;=8,'For cleaning'!Z99,0)</f>
        <v>0</v>
      </c>
      <c r="AA99">
        <f>IF('% per sample'!AA99&gt;=8,'For cleaning'!AA99,0)</f>
        <v>0</v>
      </c>
      <c r="AB99">
        <f>IF('% per sample'!AB99&gt;=8,'For cleaning'!AB99,0)</f>
        <v>0</v>
      </c>
      <c r="AC99">
        <f>IF('% per sample'!AC99&gt;=8,'For cleaning'!AC99,0)</f>
        <v>0</v>
      </c>
      <c r="AD99">
        <f>IF('% per sample'!AD99&gt;=8,'For cleaning'!AD99,0)</f>
        <v>0</v>
      </c>
      <c r="AE99">
        <f>IF('% per sample'!AE99&gt;=8,'For cleaning'!AE99,0)</f>
        <v>0</v>
      </c>
      <c r="AF99">
        <f>IF('% per sample'!AF99&gt;=8,'For cleaning'!AF99,0)</f>
        <v>0</v>
      </c>
      <c r="AG99">
        <f>IF('% per sample'!AG99&gt;=8,'For cleaning'!AG99,0)</f>
        <v>0</v>
      </c>
      <c r="AH99">
        <f>IF('% per sample'!AH99&gt;=8,'For cleaning'!AH99,0)</f>
        <v>0</v>
      </c>
      <c r="AI99">
        <f>IF('% per sample'!AI99&gt;=8,'For cleaning'!AI99,0)</f>
        <v>0</v>
      </c>
      <c r="AJ99">
        <f>IF('% per sample'!AJ99&gt;=8,'For cleaning'!AJ99,0)</f>
        <v>0</v>
      </c>
      <c r="AK99">
        <f>IF('% per sample'!AK99&gt;=8,'For cleaning'!AK99,0)</f>
        <v>0</v>
      </c>
      <c r="AL99">
        <f>IF('% per sample'!AL99&gt;=8,'For cleaning'!AL99,0)</f>
        <v>0</v>
      </c>
      <c r="AM99">
        <f>IF('% per sample'!AM99&gt;=8,'For cleaning'!AM99,0)</f>
        <v>0</v>
      </c>
      <c r="AN99">
        <f>IF('% per sample'!AN99&gt;=8,'For cleaning'!AN99,0)</f>
        <v>0</v>
      </c>
      <c r="AO99">
        <f>IF('% per sample'!AO99&gt;=8,'For cleaning'!AO99,0)</f>
        <v>0</v>
      </c>
      <c r="AP99">
        <f>IF('% per sample'!AP99&gt;=8,'For cleaning'!AP99,0)</f>
        <v>0</v>
      </c>
      <c r="AQ99">
        <f>IF('% per sample'!AQ99&gt;=8,'For cleaning'!AQ99,0)</f>
        <v>0</v>
      </c>
      <c r="AR99">
        <f>IF('% per sample'!AR99&gt;=8,'For cleaning'!AR99,0)</f>
        <v>0</v>
      </c>
      <c r="AS99">
        <f>IF('% per sample'!AS99&gt;=8,'For cleaning'!AS99,0)</f>
        <v>0</v>
      </c>
      <c r="AT99">
        <f>IF('% per sample'!AT99&gt;=8,'For cleaning'!AT99,0)</f>
        <v>0</v>
      </c>
      <c r="AU99">
        <f>IF('% per sample'!AU99&gt;=8,'For cleaning'!AU99,0)</f>
        <v>0</v>
      </c>
      <c r="AV99">
        <f>IF('% per sample'!AV99&gt;=8,'For cleaning'!AV99,0)</f>
        <v>0</v>
      </c>
      <c r="AW99">
        <f>IF('% per sample'!AW99&gt;=8,'For cleaning'!AW99,0)</f>
        <v>0</v>
      </c>
      <c r="AX99">
        <f>IF('% per sample'!AX99&gt;=8,'For cleaning'!AX99,0)</f>
        <v>0</v>
      </c>
      <c r="AY99">
        <f>IF('% per sample'!AY99&gt;=8,'For cleaning'!AY99,0)</f>
        <v>0</v>
      </c>
      <c r="AZ99">
        <f>IF('% per sample'!AZ99&gt;=8,'For cleaning'!AZ99,0)</f>
        <v>0</v>
      </c>
      <c r="BA99">
        <f>IF('% per sample'!BA99&gt;=8,'For cleaning'!BA99,0)</f>
        <v>0</v>
      </c>
      <c r="BB99">
        <f>IF('% per sample'!BB99&gt;=8,'For cleaning'!BB99,0)</f>
        <v>0</v>
      </c>
      <c r="BC99">
        <f>IF('% per sample'!BC99&gt;=8,'For cleaning'!BC99,0)</f>
        <v>0</v>
      </c>
      <c r="BD99">
        <f>IF('% per sample'!BD99&gt;=8,'For cleaning'!BD99,0)</f>
        <v>0</v>
      </c>
      <c r="BE99">
        <f>IF('% per sample'!BE99&gt;=8,'For cleaning'!BE99,0)</f>
        <v>0</v>
      </c>
      <c r="BF99">
        <f>IF('% per sample'!BF99&gt;=8,'For cleaning'!BF99,0)</f>
        <v>0</v>
      </c>
      <c r="BG99">
        <f>IF('% per sample'!BG99&gt;=8,'For cleaning'!BG99,0)</f>
        <v>0</v>
      </c>
      <c r="BH99">
        <f>IF('% per sample'!BH99&gt;=8,'For cleaning'!BH99,0)</f>
        <v>0</v>
      </c>
      <c r="BI99">
        <f>IF('% per sample'!BI99&gt;=8,'For cleaning'!BI99,0)</f>
        <v>0</v>
      </c>
      <c r="BJ99">
        <f>IF('% per sample'!BJ99&gt;=8,'For cleaning'!BJ99,0)</f>
        <v>0</v>
      </c>
      <c r="BK99">
        <f>IF('% per sample'!BK99&gt;=8,'For cleaning'!BK99,0)</f>
        <v>0</v>
      </c>
      <c r="BL99">
        <f>IF('% per sample'!BL99&gt;=8,'For cleaning'!BL99,0)</f>
        <v>0</v>
      </c>
      <c r="BM99">
        <f>IF('% per sample'!BM99&gt;=8,'For cleaning'!BM99,0)</f>
        <v>0</v>
      </c>
      <c r="BN99">
        <f>IF('% per sample'!BN99&gt;=8,'For cleaning'!BN99,0)</f>
        <v>0</v>
      </c>
      <c r="BO99">
        <f>IF('% per sample'!BO99&gt;=8,'For cleaning'!BO99,0)</f>
        <v>0</v>
      </c>
      <c r="BP99">
        <f>IF('% per sample'!BP99&gt;=8,'For cleaning'!BP99,0)</f>
        <v>0</v>
      </c>
      <c r="BQ99">
        <f>IF('% per sample'!BQ99&gt;=8,'For cleaning'!BQ99,0)</f>
        <v>0</v>
      </c>
      <c r="BR99">
        <f>IF('% per sample'!BR99&gt;=8,'For cleaning'!BR99,0)</f>
        <v>0</v>
      </c>
      <c r="BS99">
        <f>IF('% per sample'!BS99&gt;=8,'For cleaning'!BS99,0)</f>
        <v>0</v>
      </c>
      <c r="BT99">
        <f>IF('% per sample'!BT99&gt;=8,'For cleaning'!BT99,0)</f>
        <v>0</v>
      </c>
      <c r="BU99">
        <f>IF('% per sample'!BU99&gt;=8,'For cleaning'!BU99,0)</f>
        <v>0</v>
      </c>
      <c r="BV99">
        <f>IF('% per sample'!BV99&gt;=8,'For cleaning'!BV99,0)</f>
        <v>0</v>
      </c>
      <c r="BW99">
        <f>IF('% per sample'!BW99&gt;=8,'For cleaning'!BW99,0)</f>
        <v>0</v>
      </c>
      <c r="BX99">
        <f>IF('% per sample'!BX99&gt;=8,'For cleaning'!BX99,0)</f>
        <v>0</v>
      </c>
      <c r="BY99">
        <f>IF('% per sample'!BY99&gt;=8,'For cleaning'!BY99,0)</f>
        <v>0</v>
      </c>
      <c r="BZ99">
        <f>IF('% per sample'!BZ99&gt;=8,'For cleaning'!BZ99,0)</f>
        <v>0</v>
      </c>
      <c r="CA99">
        <f>IF('% per sample'!CA99&gt;=8,'For cleaning'!CA99,0)</f>
        <v>0</v>
      </c>
      <c r="CB99">
        <f>IF('% per sample'!CB99&gt;=8,'For cleaning'!CB99,0)</f>
        <v>0</v>
      </c>
      <c r="CC99">
        <f>IF('% per sample'!CC99&gt;=8,'For cleaning'!CC99,0)</f>
        <v>0</v>
      </c>
      <c r="CD99">
        <f>IF('% per sample'!CD99&gt;=8,'For cleaning'!CD99,0)</f>
        <v>0</v>
      </c>
      <c r="CE99">
        <f>IF('% per sample'!CE99&gt;=8,'For cleaning'!CE99,0)</f>
        <v>0</v>
      </c>
      <c r="CF99">
        <f>IF('% per sample'!CF99&gt;=8,'For cleaning'!CF99,0)</f>
        <v>0</v>
      </c>
      <c r="CG99">
        <f>IF('% per sample'!CG99&gt;=8,'For cleaning'!CG99,0)</f>
        <v>0</v>
      </c>
      <c r="CH99">
        <f>IF('% per sample'!CH99&gt;=8,'For cleaning'!CH99,0)</f>
        <v>0</v>
      </c>
      <c r="CI99">
        <f>IF('% per sample'!CI99&gt;=8,'For cleaning'!CI99,0)</f>
        <v>0</v>
      </c>
      <c r="CJ99">
        <f>IF('% per sample'!CJ99&gt;=8,'For cleaning'!CJ99,0)</f>
        <v>0</v>
      </c>
      <c r="CK99">
        <f>IF('% per sample'!CK99&gt;=8,'For cleaning'!CK99,0)</f>
        <v>0</v>
      </c>
      <c r="CL99">
        <f>IF('% per sample'!CL99&gt;=8,'For cleaning'!CL99,0)</f>
        <v>0</v>
      </c>
      <c r="CM99">
        <f>IF('% per sample'!CM99&gt;=8,'For cleaning'!CM99,0)</f>
        <v>0</v>
      </c>
      <c r="CN99">
        <f>IF('% per sample'!CN99&gt;=8,'For cleaning'!CN99,0)</f>
        <v>0</v>
      </c>
      <c r="CO99">
        <f>IF('% per sample'!CO99&gt;=8,'For cleaning'!CO99,0)</f>
        <v>0</v>
      </c>
      <c r="CP99">
        <f>IF('% per sample'!CP99&gt;=8,'For cleaning'!CP99,0)</f>
        <v>0</v>
      </c>
      <c r="CQ99">
        <f>IF('% per sample'!CQ99&gt;=8,'For cleaning'!CQ99,0)</f>
        <v>0</v>
      </c>
      <c r="CR99">
        <f>IF('% per sample'!CR99&gt;=8,'For cleaning'!CR99,0)</f>
        <v>0</v>
      </c>
      <c r="CS99">
        <f>IF('% per sample'!CS99&gt;=8,'For cleaning'!CS99,0)</f>
        <v>0</v>
      </c>
    </row>
    <row r="100" spans="1:97" x14ac:dyDescent="0.3">
      <c r="A100" t="s">
        <v>148</v>
      </c>
      <c r="B100">
        <f>IF('% per sample'!B100&gt;=8,'For cleaning'!B100,0)</f>
        <v>0</v>
      </c>
      <c r="C100">
        <f>IF('% per sample'!C100&gt;=8,'For cleaning'!C100,0)</f>
        <v>0</v>
      </c>
      <c r="D100">
        <f>IF('% per sample'!D100&gt;=8,'For cleaning'!D100,0)</f>
        <v>0</v>
      </c>
      <c r="E100">
        <f>IF('% per sample'!E100&gt;=8,'For cleaning'!E100,0)</f>
        <v>0</v>
      </c>
      <c r="F100">
        <f>IF('% per sample'!F100&gt;=8,'For cleaning'!F100,0)</f>
        <v>0</v>
      </c>
      <c r="G100">
        <f>IF('% per sample'!G100&gt;=8,'For cleaning'!G100,0)</f>
        <v>0</v>
      </c>
      <c r="H100">
        <f>IF('% per sample'!H100&gt;=8,'For cleaning'!H100,0)</f>
        <v>0</v>
      </c>
      <c r="I100">
        <f>IF('% per sample'!I100&gt;=8,'For cleaning'!I100,0)</f>
        <v>0</v>
      </c>
      <c r="J100">
        <f>IF('% per sample'!J100&gt;=8,'For cleaning'!J100,0)</f>
        <v>0</v>
      </c>
      <c r="K100">
        <f>IF('% per sample'!K100&gt;=8,'For cleaning'!K100,0)</f>
        <v>0</v>
      </c>
      <c r="L100">
        <f>IF('% per sample'!L100&gt;=8,'For cleaning'!L100,0)</f>
        <v>0</v>
      </c>
      <c r="M100">
        <f>IF('% per sample'!M100&gt;=8,'For cleaning'!M100,0)</f>
        <v>0</v>
      </c>
      <c r="N100">
        <f>IF('% per sample'!N100&gt;=8,'For cleaning'!N100,0)</f>
        <v>0</v>
      </c>
      <c r="O100">
        <f>IF('% per sample'!O100&gt;=8,'For cleaning'!O100,0)</f>
        <v>0</v>
      </c>
      <c r="P100">
        <f>IF('% per sample'!P100&gt;=8,'For cleaning'!P100,0)</f>
        <v>0</v>
      </c>
      <c r="Q100">
        <f>IF('% per sample'!Q100&gt;=8,'For cleaning'!Q100,0)</f>
        <v>0</v>
      </c>
      <c r="R100">
        <f>IF('% per sample'!R100&gt;=8,'For cleaning'!R100,0)</f>
        <v>0</v>
      </c>
      <c r="S100">
        <f>IF('% per sample'!S100&gt;=8,'For cleaning'!S100,0)</f>
        <v>0</v>
      </c>
      <c r="T100">
        <f>IF('% per sample'!T100&gt;=8,'For cleaning'!T100,0)</f>
        <v>0</v>
      </c>
      <c r="U100">
        <f>IF('% per sample'!U100&gt;=8,'For cleaning'!U100,0)</f>
        <v>0</v>
      </c>
      <c r="V100">
        <f>IF('% per sample'!V100&gt;=8,'For cleaning'!V100,0)</f>
        <v>0</v>
      </c>
      <c r="W100">
        <f>IF('% per sample'!W100&gt;=8,'For cleaning'!W100,0)</f>
        <v>0</v>
      </c>
      <c r="X100">
        <f>IF('% per sample'!X100&gt;=8,'For cleaning'!X100,0)</f>
        <v>0</v>
      </c>
      <c r="Y100">
        <f>IF('% per sample'!Y100&gt;=8,'For cleaning'!Y100,0)</f>
        <v>0</v>
      </c>
      <c r="Z100">
        <f>IF('% per sample'!Z100&gt;=8,'For cleaning'!Z100,0)</f>
        <v>0</v>
      </c>
      <c r="AA100">
        <f>IF('% per sample'!AA100&gt;=8,'For cleaning'!AA100,0)</f>
        <v>0</v>
      </c>
      <c r="AB100">
        <f>IF('% per sample'!AB100&gt;=8,'For cleaning'!AB100,0)</f>
        <v>0</v>
      </c>
      <c r="AC100">
        <f>IF('% per sample'!AC100&gt;=8,'For cleaning'!AC100,0)</f>
        <v>0</v>
      </c>
      <c r="AD100">
        <f>IF('% per sample'!AD100&gt;=8,'For cleaning'!AD100,0)</f>
        <v>0</v>
      </c>
      <c r="AE100">
        <f>IF('% per sample'!AE100&gt;=8,'For cleaning'!AE100,0)</f>
        <v>0</v>
      </c>
      <c r="AF100">
        <f>IF('% per sample'!AF100&gt;=8,'For cleaning'!AF100,0)</f>
        <v>0</v>
      </c>
      <c r="AG100">
        <f>IF('% per sample'!AG100&gt;=8,'For cleaning'!AG100,0)</f>
        <v>0</v>
      </c>
      <c r="AH100">
        <f>IF('% per sample'!AH100&gt;=8,'For cleaning'!AH100,0)</f>
        <v>0</v>
      </c>
      <c r="AI100">
        <f>IF('% per sample'!AI100&gt;=8,'For cleaning'!AI100,0)</f>
        <v>0</v>
      </c>
      <c r="AJ100">
        <f>IF('% per sample'!AJ100&gt;=8,'For cleaning'!AJ100,0)</f>
        <v>0</v>
      </c>
      <c r="AK100">
        <f>IF('% per sample'!AK100&gt;=8,'For cleaning'!AK100,0)</f>
        <v>0</v>
      </c>
      <c r="AL100">
        <f>IF('% per sample'!AL100&gt;=8,'For cleaning'!AL100,0)</f>
        <v>0</v>
      </c>
      <c r="AM100">
        <f>IF('% per sample'!AM100&gt;=8,'For cleaning'!AM100,0)</f>
        <v>0</v>
      </c>
      <c r="AN100">
        <f>IF('% per sample'!AN100&gt;=8,'For cleaning'!AN100,0)</f>
        <v>0</v>
      </c>
      <c r="AO100">
        <f>IF('% per sample'!AO100&gt;=8,'For cleaning'!AO100,0)</f>
        <v>0</v>
      </c>
      <c r="AP100">
        <f>IF('% per sample'!AP100&gt;=8,'For cleaning'!AP100,0)</f>
        <v>0</v>
      </c>
      <c r="AQ100">
        <f>IF('% per sample'!AQ100&gt;=8,'For cleaning'!AQ100,0)</f>
        <v>0</v>
      </c>
      <c r="AR100">
        <f>IF('% per sample'!AR100&gt;=8,'For cleaning'!AR100,0)</f>
        <v>0</v>
      </c>
      <c r="AS100">
        <f>IF('% per sample'!AS100&gt;=8,'For cleaning'!AS100,0)</f>
        <v>0</v>
      </c>
      <c r="AT100">
        <f>IF('% per sample'!AT100&gt;=8,'For cleaning'!AT100,0)</f>
        <v>0</v>
      </c>
      <c r="AU100">
        <f>IF('% per sample'!AU100&gt;=8,'For cleaning'!AU100,0)</f>
        <v>0</v>
      </c>
      <c r="AV100">
        <f>IF('% per sample'!AV100&gt;=8,'For cleaning'!AV100,0)</f>
        <v>0</v>
      </c>
      <c r="AW100">
        <f>IF('% per sample'!AW100&gt;=8,'For cleaning'!AW100,0)</f>
        <v>0</v>
      </c>
      <c r="AX100">
        <f>IF('% per sample'!AX100&gt;=8,'For cleaning'!AX100,0)</f>
        <v>0</v>
      </c>
      <c r="AY100">
        <f>IF('% per sample'!AY100&gt;=8,'For cleaning'!AY100,0)</f>
        <v>0</v>
      </c>
      <c r="AZ100">
        <f>IF('% per sample'!AZ100&gt;=8,'For cleaning'!AZ100,0)</f>
        <v>0</v>
      </c>
      <c r="BA100">
        <f>IF('% per sample'!BA100&gt;=8,'For cleaning'!BA100,0)</f>
        <v>0</v>
      </c>
      <c r="BB100">
        <f>IF('% per sample'!BB100&gt;=8,'For cleaning'!BB100,0)</f>
        <v>0</v>
      </c>
      <c r="BC100">
        <f>IF('% per sample'!BC100&gt;=8,'For cleaning'!BC100,0)</f>
        <v>0</v>
      </c>
      <c r="BD100">
        <f>IF('% per sample'!BD100&gt;=8,'For cleaning'!BD100,0)</f>
        <v>0</v>
      </c>
      <c r="BE100">
        <f>IF('% per sample'!BE100&gt;=8,'For cleaning'!BE100,0)</f>
        <v>0</v>
      </c>
      <c r="BF100">
        <f>IF('% per sample'!BF100&gt;=8,'For cleaning'!BF100,0)</f>
        <v>0</v>
      </c>
      <c r="BG100">
        <f>IF('% per sample'!BG100&gt;=8,'For cleaning'!BG100,0)</f>
        <v>0</v>
      </c>
      <c r="BH100">
        <f>IF('% per sample'!BH100&gt;=8,'For cleaning'!BH100,0)</f>
        <v>0</v>
      </c>
      <c r="BI100">
        <f>IF('% per sample'!BI100&gt;=8,'For cleaning'!BI100,0)</f>
        <v>0</v>
      </c>
      <c r="BJ100">
        <f>IF('% per sample'!BJ100&gt;=8,'For cleaning'!BJ100,0)</f>
        <v>0</v>
      </c>
      <c r="BK100">
        <f>IF('% per sample'!BK100&gt;=8,'For cleaning'!BK100,0)</f>
        <v>0</v>
      </c>
      <c r="BL100">
        <f>IF('% per sample'!BL100&gt;=8,'For cleaning'!BL100,0)</f>
        <v>0</v>
      </c>
      <c r="BM100">
        <f>IF('% per sample'!BM100&gt;=8,'For cleaning'!BM100,0)</f>
        <v>0</v>
      </c>
      <c r="BN100">
        <f>IF('% per sample'!BN100&gt;=8,'For cleaning'!BN100,0)</f>
        <v>0</v>
      </c>
      <c r="BO100">
        <f>IF('% per sample'!BO100&gt;=8,'For cleaning'!BO100,0)</f>
        <v>0</v>
      </c>
      <c r="BP100">
        <f>IF('% per sample'!BP100&gt;=8,'For cleaning'!BP100,0)</f>
        <v>0</v>
      </c>
      <c r="BQ100">
        <f>IF('% per sample'!BQ100&gt;=8,'For cleaning'!BQ100,0)</f>
        <v>0</v>
      </c>
      <c r="BR100">
        <f>IF('% per sample'!BR100&gt;=8,'For cleaning'!BR100,0)</f>
        <v>0</v>
      </c>
      <c r="BS100">
        <f>IF('% per sample'!BS100&gt;=8,'For cleaning'!BS100,0)</f>
        <v>0</v>
      </c>
      <c r="BT100">
        <f>IF('% per sample'!BT100&gt;=8,'For cleaning'!BT100,0)</f>
        <v>0</v>
      </c>
      <c r="BU100">
        <f>IF('% per sample'!BU100&gt;=8,'For cleaning'!BU100,0)</f>
        <v>0</v>
      </c>
      <c r="BV100">
        <f>IF('% per sample'!BV100&gt;=8,'For cleaning'!BV100,0)</f>
        <v>0</v>
      </c>
      <c r="BW100">
        <f>IF('% per sample'!BW100&gt;=8,'For cleaning'!BW100,0)</f>
        <v>0</v>
      </c>
      <c r="BX100">
        <f>IF('% per sample'!BX100&gt;=8,'For cleaning'!BX100,0)</f>
        <v>0</v>
      </c>
      <c r="BY100">
        <f>IF('% per sample'!BY100&gt;=8,'For cleaning'!BY100,0)</f>
        <v>0</v>
      </c>
      <c r="BZ100">
        <f>IF('% per sample'!BZ100&gt;=8,'For cleaning'!BZ100,0)</f>
        <v>0</v>
      </c>
      <c r="CA100">
        <f>IF('% per sample'!CA100&gt;=8,'For cleaning'!CA100,0)</f>
        <v>0</v>
      </c>
      <c r="CB100">
        <f>IF('% per sample'!CB100&gt;=8,'For cleaning'!CB100,0)</f>
        <v>0</v>
      </c>
      <c r="CC100">
        <f>IF('% per sample'!CC100&gt;=8,'For cleaning'!CC100,0)</f>
        <v>0</v>
      </c>
      <c r="CD100">
        <f>IF('% per sample'!CD100&gt;=8,'For cleaning'!CD100,0)</f>
        <v>0</v>
      </c>
      <c r="CE100">
        <f>IF('% per sample'!CE100&gt;=8,'For cleaning'!CE100,0)</f>
        <v>0</v>
      </c>
      <c r="CF100">
        <f>IF('% per sample'!CF100&gt;=8,'For cleaning'!CF100,0)</f>
        <v>0</v>
      </c>
      <c r="CG100">
        <f>IF('% per sample'!CG100&gt;=8,'For cleaning'!CG100,0)</f>
        <v>0</v>
      </c>
      <c r="CH100">
        <f>IF('% per sample'!CH100&gt;=8,'For cleaning'!CH100,0)</f>
        <v>0</v>
      </c>
      <c r="CI100">
        <f>IF('% per sample'!CI100&gt;=8,'For cleaning'!CI100,0)</f>
        <v>0</v>
      </c>
      <c r="CJ100">
        <f>IF('% per sample'!CJ100&gt;=8,'For cleaning'!CJ100,0)</f>
        <v>0</v>
      </c>
      <c r="CK100">
        <f>IF('% per sample'!CK100&gt;=8,'For cleaning'!CK100,0)</f>
        <v>0</v>
      </c>
      <c r="CL100">
        <f>IF('% per sample'!CL100&gt;=8,'For cleaning'!CL100,0)</f>
        <v>0</v>
      </c>
      <c r="CM100">
        <f>IF('% per sample'!CM100&gt;=8,'For cleaning'!CM100,0)</f>
        <v>0</v>
      </c>
      <c r="CN100">
        <f>IF('% per sample'!CN100&gt;=8,'For cleaning'!CN100,0)</f>
        <v>0</v>
      </c>
      <c r="CO100">
        <f>IF('% per sample'!CO100&gt;=8,'For cleaning'!CO100,0)</f>
        <v>0</v>
      </c>
      <c r="CP100">
        <f>IF('% per sample'!CP100&gt;=8,'For cleaning'!CP100,0)</f>
        <v>0</v>
      </c>
      <c r="CQ100">
        <f>IF('% per sample'!CQ100&gt;=8,'For cleaning'!CQ100,0)</f>
        <v>0</v>
      </c>
      <c r="CR100">
        <f>IF('% per sample'!CR100&gt;=8,'For cleaning'!CR100,0)</f>
        <v>0</v>
      </c>
      <c r="CS100">
        <f>IF('% per sample'!CS100&gt;=8,'For cleaning'!CS100,0)</f>
        <v>0</v>
      </c>
    </row>
    <row r="101" spans="1:97" x14ac:dyDescent="0.3">
      <c r="A101" t="s">
        <v>149</v>
      </c>
      <c r="B101">
        <f>IF('% per sample'!B101&gt;=8,'For cleaning'!B101,0)</f>
        <v>0</v>
      </c>
      <c r="C101">
        <f>IF('% per sample'!C101&gt;=8,'For cleaning'!C101,0)</f>
        <v>0</v>
      </c>
      <c r="D101">
        <f>IF('% per sample'!D101&gt;=8,'For cleaning'!D101,0)</f>
        <v>0</v>
      </c>
      <c r="E101">
        <f>IF('% per sample'!E101&gt;=8,'For cleaning'!E101,0)</f>
        <v>0</v>
      </c>
      <c r="F101">
        <f>IF('% per sample'!F101&gt;=8,'For cleaning'!F101,0)</f>
        <v>0</v>
      </c>
      <c r="G101">
        <f>IF('% per sample'!G101&gt;=8,'For cleaning'!G101,0)</f>
        <v>0</v>
      </c>
      <c r="H101">
        <f>IF('% per sample'!H101&gt;=8,'For cleaning'!H101,0)</f>
        <v>0</v>
      </c>
      <c r="I101">
        <f>IF('% per sample'!I101&gt;=8,'For cleaning'!I101,0)</f>
        <v>0</v>
      </c>
      <c r="J101">
        <f>IF('% per sample'!J101&gt;=8,'For cleaning'!J101,0)</f>
        <v>0</v>
      </c>
      <c r="K101">
        <f>IF('% per sample'!K101&gt;=8,'For cleaning'!K101,0)</f>
        <v>0</v>
      </c>
      <c r="L101">
        <f>IF('% per sample'!L101&gt;=8,'For cleaning'!L101,0)</f>
        <v>0</v>
      </c>
      <c r="M101">
        <f>IF('% per sample'!M101&gt;=8,'For cleaning'!M101,0)</f>
        <v>0</v>
      </c>
      <c r="N101">
        <f>IF('% per sample'!N101&gt;=8,'For cleaning'!N101,0)</f>
        <v>0</v>
      </c>
      <c r="O101">
        <f>IF('% per sample'!O101&gt;=8,'For cleaning'!O101,0)</f>
        <v>0</v>
      </c>
      <c r="P101">
        <f>IF('% per sample'!P101&gt;=8,'For cleaning'!P101,0)</f>
        <v>0</v>
      </c>
      <c r="Q101">
        <f>IF('% per sample'!Q101&gt;=8,'For cleaning'!Q101,0)</f>
        <v>0</v>
      </c>
      <c r="R101">
        <f>IF('% per sample'!R101&gt;=8,'For cleaning'!R101,0)</f>
        <v>0</v>
      </c>
      <c r="S101">
        <f>IF('% per sample'!S101&gt;=8,'For cleaning'!S101,0)</f>
        <v>0</v>
      </c>
      <c r="T101">
        <f>IF('% per sample'!T101&gt;=8,'For cleaning'!T101,0)</f>
        <v>0</v>
      </c>
      <c r="U101">
        <f>IF('% per sample'!U101&gt;=8,'For cleaning'!U101,0)</f>
        <v>0</v>
      </c>
      <c r="V101">
        <f>IF('% per sample'!V101&gt;=8,'For cleaning'!V101,0)</f>
        <v>0</v>
      </c>
      <c r="W101">
        <f>IF('% per sample'!W101&gt;=8,'For cleaning'!W101,0)</f>
        <v>0</v>
      </c>
      <c r="X101">
        <f>IF('% per sample'!X101&gt;=8,'For cleaning'!X101,0)</f>
        <v>0</v>
      </c>
      <c r="Y101">
        <f>IF('% per sample'!Y101&gt;=8,'For cleaning'!Y101,0)</f>
        <v>0</v>
      </c>
      <c r="Z101">
        <f>IF('% per sample'!Z101&gt;=8,'For cleaning'!Z101,0)</f>
        <v>0</v>
      </c>
      <c r="AA101">
        <f>IF('% per sample'!AA101&gt;=8,'For cleaning'!AA101,0)</f>
        <v>0</v>
      </c>
      <c r="AB101">
        <f>IF('% per sample'!AB101&gt;=8,'For cleaning'!AB101,0)</f>
        <v>0</v>
      </c>
      <c r="AC101">
        <f>IF('% per sample'!AC101&gt;=8,'For cleaning'!AC101,0)</f>
        <v>0</v>
      </c>
      <c r="AD101">
        <f>IF('% per sample'!AD101&gt;=8,'For cleaning'!AD101,0)</f>
        <v>0</v>
      </c>
      <c r="AE101">
        <f>IF('% per sample'!AE101&gt;=8,'For cleaning'!AE101,0)</f>
        <v>0</v>
      </c>
      <c r="AF101">
        <f>IF('% per sample'!AF101&gt;=8,'For cleaning'!AF101,0)</f>
        <v>0</v>
      </c>
      <c r="AG101">
        <f>IF('% per sample'!AG101&gt;=8,'For cleaning'!AG101,0)</f>
        <v>0</v>
      </c>
      <c r="AH101">
        <f>IF('% per sample'!AH101&gt;=8,'For cleaning'!AH101,0)</f>
        <v>0</v>
      </c>
      <c r="AI101">
        <f>IF('% per sample'!AI101&gt;=8,'For cleaning'!AI101,0)</f>
        <v>0</v>
      </c>
      <c r="AJ101">
        <f>IF('% per sample'!AJ101&gt;=8,'For cleaning'!AJ101,0)</f>
        <v>0</v>
      </c>
      <c r="AK101">
        <f>IF('% per sample'!AK101&gt;=8,'For cleaning'!AK101,0)</f>
        <v>0</v>
      </c>
      <c r="AL101">
        <f>IF('% per sample'!AL101&gt;=8,'For cleaning'!AL101,0)</f>
        <v>0</v>
      </c>
      <c r="AM101">
        <f>IF('% per sample'!AM101&gt;=8,'For cleaning'!AM101,0)</f>
        <v>0</v>
      </c>
      <c r="AN101">
        <f>IF('% per sample'!AN101&gt;=8,'For cleaning'!AN101,0)</f>
        <v>0</v>
      </c>
      <c r="AO101">
        <f>IF('% per sample'!AO101&gt;=8,'For cleaning'!AO101,0)</f>
        <v>0</v>
      </c>
      <c r="AP101">
        <f>IF('% per sample'!AP101&gt;=8,'For cleaning'!AP101,0)</f>
        <v>0</v>
      </c>
      <c r="AQ101">
        <f>IF('% per sample'!AQ101&gt;=8,'For cleaning'!AQ101,0)</f>
        <v>0</v>
      </c>
      <c r="AR101">
        <f>IF('% per sample'!AR101&gt;=8,'For cleaning'!AR101,0)</f>
        <v>0</v>
      </c>
      <c r="AS101">
        <f>IF('% per sample'!AS101&gt;=8,'For cleaning'!AS101,0)</f>
        <v>0</v>
      </c>
      <c r="AT101">
        <f>IF('% per sample'!AT101&gt;=8,'For cleaning'!AT101,0)</f>
        <v>0</v>
      </c>
      <c r="AU101">
        <f>IF('% per sample'!AU101&gt;=8,'For cleaning'!AU101,0)</f>
        <v>0</v>
      </c>
      <c r="AV101">
        <f>IF('% per sample'!AV101&gt;=8,'For cleaning'!AV101,0)</f>
        <v>0</v>
      </c>
      <c r="AW101">
        <f>IF('% per sample'!AW101&gt;=8,'For cleaning'!AW101,0)</f>
        <v>0</v>
      </c>
      <c r="AX101">
        <f>IF('% per sample'!AX101&gt;=8,'For cleaning'!AX101,0)</f>
        <v>0</v>
      </c>
      <c r="AY101">
        <f>IF('% per sample'!AY101&gt;=8,'For cleaning'!AY101,0)</f>
        <v>0</v>
      </c>
      <c r="AZ101">
        <f>IF('% per sample'!AZ101&gt;=8,'For cleaning'!AZ101,0)</f>
        <v>0</v>
      </c>
      <c r="BA101">
        <f>IF('% per sample'!BA101&gt;=8,'For cleaning'!BA101,0)</f>
        <v>0</v>
      </c>
      <c r="BB101">
        <f>IF('% per sample'!BB101&gt;=8,'For cleaning'!BB101,0)</f>
        <v>0</v>
      </c>
      <c r="BC101">
        <f>IF('% per sample'!BC101&gt;=8,'For cleaning'!BC101,0)</f>
        <v>0</v>
      </c>
      <c r="BD101">
        <f>IF('% per sample'!BD101&gt;=8,'For cleaning'!BD101,0)</f>
        <v>0</v>
      </c>
      <c r="BE101">
        <f>IF('% per sample'!BE101&gt;=8,'For cleaning'!BE101,0)</f>
        <v>0</v>
      </c>
      <c r="BF101">
        <f>IF('% per sample'!BF101&gt;=8,'For cleaning'!BF101,0)</f>
        <v>0</v>
      </c>
      <c r="BG101">
        <f>IF('% per sample'!BG101&gt;=8,'For cleaning'!BG101,0)</f>
        <v>0</v>
      </c>
      <c r="BH101">
        <f>IF('% per sample'!BH101&gt;=8,'For cleaning'!BH101,0)</f>
        <v>0</v>
      </c>
      <c r="BI101">
        <f>IF('% per sample'!BI101&gt;=8,'For cleaning'!BI101,0)</f>
        <v>0</v>
      </c>
      <c r="BJ101">
        <f>IF('% per sample'!BJ101&gt;=8,'For cleaning'!BJ101,0)</f>
        <v>0</v>
      </c>
      <c r="BK101">
        <f>IF('% per sample'!BK101&gt;=8,'For cleaning'!BK101,0)</f>
        <v>0</v>
      </c>
      <c r="BL101">
        <f>IF('% per sample'!BL101&gt;=8,'For cleaning'!BL101,0)</f>
        <v>0</v>
      </c>
      <c r="BM101">
        <f>IF('% per sample'!BM101&gt;=8,'For cleaning'!BM101,0)</f>
        <v>0</v>
      </c>
      <c r="BN101">
        <f>IF('% per sample'!BN101&gt;=8,'For cleaning'!BN101,0)</f>
        <v>0</v>
      </c>
      <c r="BO101">
        <f>IF('% per sample'!BO101&gt;=8,'For cleaning'!BO101,0)</f>
        <v>0</v>
      </c>
      <c r="BP101">
        <f>IF('% per sample'!BP101&gt;=8,'For cleaning'!BP101,0)</f>
        <v>0</v>
      </c>
      <c r="BQ101">
        <f>IF('% per sample'!BQ101&gt;=8,'For cleaning'!BQ101,0)</f>
        <v>0</v>
      </c>
      <c r="BR101">
        <f>IF('% per sample'!BR101&gt;=8,'For cleaning'!BR101,0)</f>
        <v>0</v>
      </c>
      <c r="BS101">
        <f>IF('% per sample'!BS101&gt;=8,'For cleaning'!BS101,0)</f>
        <v>0</v>
      </c>
      <c r="BT101">
        <f>IF('% per sample'!BT101&gt;=8,'For cleaning'!BT101,0)</f>
        <v>0</v>
      </c>
      <c r="BU101">
        <f>IF('% per sample'!BU101&gt;=8,'For cleaning'!BU101,0)</f>
        <v>0</v>
      </c>
      <c r="BV101">
        <f>IF('% per sample'!BV101&gt;=8,'For cleaning'!BV101,0)</f>
        <v>0</v>
      </c>
      <c r="BW101">
        <f>IF('% per sample'!BW101&gt;=8,'For cleaning'!BW101,0)</f>
        <v>0</v>
      </c>
      <c r="BX101">
        <f>IF('% per sample'!BX101&gt;=8,'For cleaning'!BX101,0)</f>
        <v>0</v>
      </c>
      <c r="BY101">
        <f>IF('% per sample'!BY101&gt;=8,'For cleaning'!BY101,0)</f>
        <v>0</v>
      </c>
      <c r="BZ101">
        <f>IF('% per sample'!BZ101&gt;=8,'For cleaning'!BZ101,0)</f>
        <v>0</v>
      </c>
      <c r="CA101">
        <f>IF('% per sample'!CA101&gt;=8,'For cleaning'!CA101,0)</f>
        <v>0</v>
      </c>
      <c r="CB101">
        <f>IF('% per sample'!CB101&gt;=8,'For cleaning'!CB101,0)</f>
        <v>0</v>
      </c>
      <c r="CC101">
        <f>IF('% per sample'!CC101&gt;=8,'For cleaning'!CC101,0)</f>
        <v>0</v>
      </c>
      <c r="CD101">
        <f>IF('% per sample'!CD101&gt;=8,'For cleaning'!CD101,0)</f>
        <v>0</v>
      </c>
      <c r="CE101">
        <f>IF('% per sample'!CE101&gt;=8,'For cleaning'!CE101,0)</f>
        <v>0</v>
      </c>
      <c r="CF101">
        <f>IF('% per sample'!CF101&gt;=8,'For cleaning'!CF101,0)</f>
        <v>0</v>
      </c>
      <c r="CG101">
        <f>IF('% per sample'!CG101&gt;=8,'For cleaning'!CG101,0)</f>
        <v>0</v>
      </c>
      <c r="CH101">
        <f>IF('% per sample'!CH101&gt;=8,'For cleaning'!CH101,0)</f>
        <v>0</v>
      </c>
      <c r="CI101">
        <f>IF('% per sample'!CI101&gt;=8,'For cleaning'!CI101,0)</f>
        <v>0</v>
      </c>
      <c r="CJ101">
        <f>IF('% per sample'!CJ101&gt;=8,'For cleaning'!CJ101,0)</f>
        <v>0</v>
      </c>
      <c r="CK101">
        <f>IF('% per sample'!CK101&gt;=8,'For cleaning'!CK101,0)</f>
        <v>0</v>
      </c>
      <c r="CL101">
        <f>IF('% per sample'!CL101&gt;=8,'For cleaning'!CL101,0)</f>
        <v>0</v>
      </c>
      <c r="CM101">
        <f>IF('% per sample'!CM101&gt;=8,'For cleaning'!CM101,0)</f>
        <v>0</v>
      </c>
      <c r="CN101">
        <f>IF('% per sample'!CN101&gt;=8,'For cleaning'!CN101,0)</f>
        <v>0</v>
      </c>
      <c r="CO101">
        <f>IF('% per sample'!CO101&gt;=8,'For cleaning'!CO101,0)</f>
        <v>0</v>
      </c>
      <c r="CP101">
        <f>IF('% per sample'!CP101&gt;=8,'For cleaning'!CP101,0)</f>
        <v>0</v>
      </c>
      <c r="CQ101">
        <f>IF('% per sample'!CQ101&gt;=8,'For cleaning'!CQ101,0)</f>
        <v>0</v>
      </c>
      <c r="CR101">
        <f>IF('% per sample'!CR101&gt;=8,'For cleaning'!CR101,0)</f>
        <v>0</v>
      </c>
      <c r="CS101">
        <f>IF('% per sample'!CS101&gt;=8,'For cleaning'!CS101,0)</f>
        <v>0</v>
      </c>
    </row>
    <row r="102" spans="1:97" x14ac:dyDescent="0.3">
      <c r="A102" t="s">
        <v>150</v>
      </c>
      <c r="B102">
        <f>IF('% per sample'!B102&gt;=8,'For cleaning'!B102,0)</f>
        <v>0</v>
      </c>
      <c r="C102">
        <f>IF('% per sample'!C102&gt;=8,'For cleaning'!C102,0)</f>
        <v>0</v>
      </c>
      <c r="D102">
        <f>IF('% per sample'!D102&gt;=8,'For cleaning'!D102,0)</f>
        <v>0</v>
      </c>
      <c r="E102">
        <f>IF('% per sample'!E102&gt;=8,'For cleaning'!E102,0)</f>
        <v>0</v>
      </c>
      <c r="F102">
        <f>IF('% per sample'!F102&gt;=8,'For cleaning'!F102,0)</f>
        <v>0</v>
      </c>
      <c r="G102">
        <f>IF('% per sample'!G102&gt;=8,'For cleaning'!G102,0)</f>
        <v>0</v>
      </c>
      <c r="H102">
        <f>IF('% per sample'!H102&gt;=8,'For cleaning'!H102,0)</f>
        <v>0</v>
      </c>
      <c r="I102">
        <f>IF('% per sample'!I102&gt;=8,'For cleaning'!I102,0)</f>
        <v>0</v>
      </c>
      <c r="J102">
        <f>IF('% per sample'!J102&gt;=8,'For cleaning'!J102,0)</f>
        <v>0</v>
      </c>
      <c r="K102">
        <f>IF('% per sample'!K102&gt;=8,'For cleaning'!K102,0)</f>
        <v>0</v>
      </c>
      <c r="L102">
        <f>IF('% per sample'!L102&gt;=8,'For cleaning'!L102,0)</f>
        <v>0</v>
      </c>
      <c r="M102">
        <f>IF('% per sample'!M102&gt;=8,'For cleaning'!M102,0)</f>
        <v>0</v>
      </c>
      <c r="N102">
        <f>IF('% per sample'!N102&gt;=8,'For cleaning'!N102,0)</f>
        <v>0</v>
      </c>
      <c r="O102">
        <f>IF('% per sample'!O102&gt;=8,'For cleaning'!O102,0)</f>
        <v>0</v>
      </c>
      <c r="P102">
        <f>IF('% per sample'!P102&gt;=8,'For cleaning'!P102,0)</f>
        <v>0</v>
      </c>
      <c r="Q102">
        <f>IF('% per sample'!Q102&gt;=8,'For cleaning'!Q102,0)</f>
        <v>0</v>
      </c>
      <c r="R102">
        <f>IF('% per sample'!R102&gt;=8,'For cleaning'!R102,0)</f>
        <v>0</v>
      </c>
      <c r="S102">
        <f>IF('% per sample'!S102&gt;=8,'For cleaning'!S102,0)</f>
        <v>0</v>
      </c>
      <c r="T102">
        <f>IF('% per sample'!T102&gt;=8,'For cleaning'!T102,0)</f>
        <v>0</v>
      </c>
      <c r="U102">
        <f>IF('% per sample'!U102&gt;=8,'For cleaning'!U102,0)</f>
        <v>0</v>
      </c>
      <c r="V102">
        <f>IF('% per sample'!V102&gt;=8,'For cleaning'!V102,0)</f>
        <v>0</v>
      </c>
      <c r="W102">
        <f>IF('% per sample'!W102&gt;=8,'For cleaning'!W102,0)</f>
        <v>0</v>
      </c>
      <c r="X102">
        <f>IF('% per sample'!X102&gt;=8,'For cleaning'!X102,0)</f>
        <v>0</v>
      </c>
      <c r="Y102">
        <f>IF('% per sample'!Y102&gt;=8,'For cleaning'!Y102,0)</f>
        <v>0</v>
      </c>
      <c r="Z102">
        <f>IF('% per sample'!Z102&gt;=8,'For cleaning'!Z102,0)</f>
        <v>0</v>
      </c>
      <c r="AA102">
        <f>IF('% per sample'!AA102&gt;=8,'For cleaning'!AA102,0)</f>
        <v>0</v>
      </c>
      <c r="AB102">
        <f>IF('% per sample'!AB102&gt;=8,'For cleaning'!AB102,0)</f>
        <v>0</v>
      </c>
      <c r="AC102">
        <f>IF('% per sample'!AC102&gt;=8,'For cleaning'!AC102,0)</f>
        <v>0</v>
      </c>
      <c r="AD102">
        <f>IF('% per sample'!AD102&gt;=8,'For cleaning'!AD102,0)</f>
        <v>0</v>
      </c>
      <c r="AE102">
        <f>IF('% per sample'!AE102&gt;=8,'For cleaning'!AE102,0)</f>
        <v>0</v>
      </c>
      <c r="AF102">
        <f>IF('% per sample'!AF102&gt;=8,'For cleaning'!AF102,0)</f>
        <v>0</v>
      </c>
      <c r="AG102">
        <f>IF('% per sample'!AG102&gt;=8,'For cleaning'!AG102,0)</f>
        <v>0</v>
      </c>
      <c r="AH102">
        <f>IF('% per sample'!AH102&gt;=8,'For cleaning'!AH102,0)</f>
        <v>0</v>
      </c>
      <c r="AI102">
        <f>IF('% per sample'!AI102&gt;=8,'For cleaning'!AI102,0)</f>
        <v>0</v>
      </c>
      <c r="AJ102">
        <f>IF('% per sample'!AJ102&gt;=8,'For cleaning'!AJ102,0)</f>
        <v>0</v>
      </c>
      <c r="AK102">
        <f>IF('% per sample'!AK102&gt;=8,'For cleaning'!AK102,0)</f>
        <v>0</v>
      </c>
      <c r="AL102">
        <f>IF('% per sample'!AL102&gt;=8,'For cleaning'!AL102,0)</f>
        <v>0</v>
      </c>
      <c r="AM102">
        <f>IF('% per sample'!AM102&gt;=8,'For cleaning'!AM102,0)</f>
        <v>0</v>
      </c>
      <c r="AN102">
        <f>IF('% per sample'!AN102&gt;=8,'For cleaning'!AN102,0)</f>
        <v>0</v>
      </c>
      <c r="AO102">
        <f>IF('% per sample'!AO102&gt;=8,'For cleaning'!AO102,0)</f>
        <v>0</v>
      </c>
      <c r="AP102">
        <f>IF('% per sample'!AP102&gt;=8,'For cleaning'!AP102,0)</f>
        <v>0</v>
      </c>
      <c r="AQ102">
        <f>IF('% per sample'!AQ102&gt;=8,'For cleaning'!AQ102,0)</f>
        <v>0</v>
      </c>
      <c r="AR102">
        <f>IF('% per sample'!AR102&gt;=8,'For cleaning'!AR102,0)</f>
        <v>0</v>
      </c>
      <c r="AS102">
        <f>IF('% per sample'!AS102&gt;=8,'For cleaning'!AS102,0)</f>
        <v>0</v>
      </c>
      <c r="AT102">
        <f>IF('% per sample'!AT102&gt;=8,'For cleaning'!AT102,0)</f>
        <v>0</v>
      </c>
      <c r="AU102">
        <f>IF('% per sample'!AU102&gt;=8,'For cleaning'!AU102,0)</f>
        <v>0</v>
      </c>
      <c r="AV102">
        <f>IF('% per sample'!AV102&gt;=8,'For cleaning'!AV102,0)</f>
        <v>0</v>
      </c>
      <c r="AW102">
        <f>IF('% per sample'!AW102&gt;=8,'For cleaning'!AW102,0)</f>
        <v>0</v>
      </c>
      <c r="AX102">
        <f>IF('% per sample'!AX102&gt;=8,'For cleaning'!AX102,0)</f>
        <v>0</v>
      </c>
      <c r="AY102">
        <f>IF('% per sample'!AY102&gt;=8,'For cleaning'!AY102,0)</f>
        <v>0</v>
      </c>
      <c r="AZ102">
        <f>IF('% per sample'!AZ102&gt;=8,'For cleaning'!AZ102,0)</f>
        <v>0</v>
      </c>
      <c r="BA102">
        <f>IF('% per sample'!BA102&gt;=8,'For cleaning'!BA102,0)</f>
        <v>0</v>
      </c>
      <c r="BB102">
        <f>IF('% per sample'!BB102&gt;=8,'For cleaning'!BB102,0)</f>
        <v>0</v>
      </c>
      <c r="BC102">
        <f>IF('% per sample'!BC102&gt;=8,'For cleaning'!BC102,0)</f>
        <v>0</v>
      </c>
      <c r="BD102">
        <f>IF('% per sample'!BD102&gt;=8,'For cleaning'!BD102,0)</f>
        <v>0</v>
      </c>
      <c r="BE102">
        <f>IF('% per sample'!BE102&gt;=8,'For cleaning'!BE102,0)</f>
        <v>0</v>
      </c>
      <c r="BF102">
        <f>IF('% per sample'!BF102&gt;=8,'For cleaning'!BF102,0)</f>
        <v>0</v>
      </c>
      <c r="BG102">
        <f>IF('% per sample'!BG102&gt;=8,'For cleaning'!BG102,0)</f>
        <v>0</v>
      </c>
      <c r="BH102">
        <f>IF('% per sample'!BH102&gt;=8,'For cleaning'!BH102,0)</f>
        <v>0</v>
      </c>
      <c r="BI102">
        <f>IF('% per sample'!BI102&gt;=8,'For cleaning'!BI102,0)</f>
        <v>0</v>
      </c>
      <c r="BJ102">
        <f>IF('% per sample'!BJ102&gt;=8,'For cleaning'!BJ102,0)</f>
        <v>0</v>
      </c>
      <c r="BK102">
        <f>IF('% per sample'!BK102&gt;=8,'For cleaning'!BK102,0)</f>
        <v>0</v>
      </c>
      <c r="BL102">
        <f>IF('% per sample'!BL102&gt;=8,'For cleaning'!BL102,0)</f>
        <v>0</v>
      </c>
      <c r="BM102">
        <f>IF('% per sample'!BM102&gt;=8,'For cleaning'!BM102,0)</f>
        <v>0</v>
      </c>
      <c r="BN102">
        <f>IF('% per sample'!BN102&gt;=8,'For cleaning'!BN102,0)</f>
        <v>0</v>
      </c>
      <c r="BO102">
        <f>IF('% per sample'!BO102&gt;=8,'For cleaning'!BO102,0)</f>
        <v>0</v>
      </c>
      <c r="BP102">
        <f>IF('% per sample'!BP102&gt;=8,'For cleaning'!BP102,0)</f>
        <v>0</v>
      </c>
      <c r="BQ102">
        <f>IF('% per sample'!BQ102&gt;=8,'For cleaning'!BQ102,0)</f>
        <v>0</v>
      </c>
      <c r="BR102">
        <f>IF('% per sample'!BR102&gt;=8,'For cleaning'!BR102,0)</f>
        <v>0</v>
      </c>
      <c r="BS102">
        <f>IF('% per sample'!BS102&gt;=8,'For cleaning'!BS102,0)</f>
        <v>0</v>
      </c>
      <c r="BT102">
        <f>IF('% per sample'!BT102&gt;=8,'For cleaning'!BT102,0)</f>
        <v>0</v>
      </c>
      <c r="BU102">
        <f>IF('% per sample'!BU102&gt;=8,'For cleaning'!BU102,0)</f>
        <v>0</v>
      </c>
      <c r="BV102">
        <f>IF('% per sample'!BV102&gt;=8,'For cleaning'!BV102,0)</f>
        <v>0</v>
      </c>
      <c r="BW102">
        <f>IF('% per sample'!BW102&gt;=8,'For cleaning'!BW102,0)</f>
        <v>0</v>
      </c>
      <c r="BX102">
        <f>IF('% per sample'!BX102&gt;=8,'For cleaning'!BX102,0)</f>
        <v>0</v>
      </c>
      <c r="BY102">
        <f>IF('% per sample'!BY102&gt;=8,'For cleaning'!BY102,0)</f>
        <v>0</v>
      </c>
      <c r="BZ102">
        <f>IF('% per sample'!BZ102&gt;=8,'For cleaning'!BZ102,0)</f>
        <v>0</v>
      </c>
      <c r="CA102">
        <f>IF('% per sample'!CA102&gt;=8,'For cleaning'!CA102,0)</f>
        <v>0</v>
      </c>
      <c r="CB102">
        <f>IF('% per sample'!CB102&gt;=8,'For cleaning'!CB102,0)</f>
        <v>0</v>
      </c>
      <c r="CC102">
        <f>IF('% per sample'!CC102&gt;=8,'For cleaning'!CC102,0)</f>
        <v>0</v>
      </c>
      <c r="CD102">
        <f>IF('% per sample'!CD102&gt;=8,'For cleaning'!CD102,0)</f>
        <v>0</v>
      </c>
      <c r="CE102">
        <f>IF('% per sample'!CE102&gt;=8,'For cleaning'!CE102,0)</f>
        <v>0</v>
      </c>
      <c r="CF102">
        <f>IF('% per sample'!CF102&gt;=8,'For cleaning'!CF102,0)</f>
        <v>0</v>
      </c>
      <c r="CG102">
        <f>IF('% per sample'!CG102&gt;=8,'For cleaning'!CG102,0)</f>
        <v>0</v>
      </c>
      <c r="CH102">
        <f>IF('% per sample'!CH102&gt;=8,'For cleaning'!CH102,0)</f>
        <v>0</v>
      </c>
      <c r="CI102">
        <f>IF('% per sample'!CI102&gt;=8,'For cleaning'!CI102,0)</f>
        <v>0</v>
      </c>
      <c r="CJ102">
        <f>IF('% per sample'!CJ102&gt;=8,'For cleaning'!CJ102,0)</f>
        <v>0</v>
      </c>
      <c r="CK102">
        <f>IF('% per sample'!CK102&gt;=8,'For cleaning'!CK102,0)</f>
        <v>0</v>
      </c>
      <c r="CL102">
        <f>IF('% per sample'!CL102&gt;=8,'For cleaning'!CL102,0)</f>
        <v>0</v>
      </c>
      <c r="CM102">
        <f>IF('% per sample'!CM102&gt;=8,'For cleaning'!CM102,0)</f>
        <v>0</v>
      </c>
      <c r="CN102">
        <f>IF('% per sample'!CN102&gt;=8,'For cleaning'!CN102,0)</f>
        <v>0</v>
      </c>
      <c r="CO102">
        <f>IF('% per sample'!CO102&gt;=8,'For cleaning'!CO102,0)</f>
        <v>0</v>
      </c>
      <c r="CP102">
        <f>IF('% per sample'!CP102&gt;=8,'For cleaning'!CP102,0)</f>
        <v>0</v>
      </c>
      <c r="CQ102">
        <f>IF('% per sample'!CQ102&gt;=8,'For cleaning'!CQ102,0)</f>
        <v>0</v>
      </c>
      <c r="CR102">
        <f>IF('% per sample'!CR102&gt;=8,'For cleaning'!CR102,0)</f>
        <v>0</v>
      </c>
      <c r="CS102">
        <f>IF('% per sample'!CS102&gt;=8,'For cleaning'!CS102,0)</f>
        <v>0</v>
      </c>
    </row>
    <row r="103" spans="1:97" x14ac:dyDescent="0.3">
      <c r="A103" t="s">
        <v>151</v>
      </c>
      <c r="B103">
        <f>IF('% per sample'!B103&gt;=8,'For cleaning'!B103,0)</f>
        <v>0</v>
      </c>
      <c r="C103">
        <f>IF('% per sample'!C103&gt;=8,'For cleaning'!C103,0)</f>
        <v>0</v>
      </c>
      <c r="D103">
        <f>IF('% per sample'!D103&gt;=8,'For cleaning'!D103,0)</f>
        <v>0</v>
      </c>
      <c r="E103">
        <f>IF('% per sample'!E103&gt;=8,'For cleaning'!E103,0)</f>
        <v>0</v>
      </c>
      <c r="F103">
        <f>IF('% per sample'!F103&gt;=8,'For cleaning'!F103,0)</f>
        <v>0</v>
      </c>
      <c r="G103">
        <f>IF('% per sample'!G103&gt;=8,'For cleaning'!G103,0)</f>
        <v>0</v>
      </c>
      <c r="H103">
        <f>IF('% per sample'!H103&gt;=8,'For cleaning'!H103,0)</f>
        <v>0</v>
      </c>
      <c r="I103">
        <f>IF('% per sample'!I103&gt;=8,'For cleaning'!I103,0)</f>
        <v>0</v>
      </c>
      <c r="J103">
        <f>IF('% per sample'!J103&gt;=8,'For cleaning'!J103,0)</f>
        <v>0</v>
      </c>
      <c r="K103">
        <f>IF('% per sample'!K103&gt;=8,'For cleaning'!K103,0)</f>
        <v>0</v>
      </c>
      <c r="L103">
        <f>IF('% per sample'!L103&gt;=8,'For cleaning'!L103,0)</f>
        <v>0</v>
      </c>
      <c r="M103">
        <f>IF('% per sample'!M103&gt;=8,'For cleaning'!M103,0)</f>
        <v>0</v>
      </c>
      <c r="N103">
        <f>IF('% per sample'!N103&gt;=8,'For cleaning'!N103,0)</f>
        <v>0</v>
      </c>
      <c r="O103">
        <f>IF('% per sample'!O103&gt;=8,'For cleaning'!O103,0)</f>
        <v>0</v>
      </c>
      <c r="P103">
        <f>IF('% per sample'!P103&gt;=8,'For cleaning'!P103,0)</f>
        <v>0</v>
      </c>
      <c r="Q103">
        <f>IF('% per sample'!Q103&gt;=8,'For cleaning'!Q103,0)</f>
        <v>0</v>
      </c>
      <c r="R103">
        <f>IF('% per sample'!R103&gt;=8,'For cleaning'!R103,0)</f>
        <v>0</v>
      </c>
      <c r="S103">
        <f>IF('% per sample'!S103&gt;=8,'For cleaning'!S103,0)</f>
        <v>0</v>
      </c>
      <c r="T103">
        <f>IF('% per sample'!T103&gt;=8,'For cleaning'!T103,0)</f>
        <v>0</v>
      </c>
      <c r="U103">
        <f>IF('% per sample'!U103&gt;=8,'For cleaning'!U103,0)</f>
        <v>0</v>
      </c>
      <c r="V103">
        <f>IF('% per sample'!V103&gt;=8,'For cleaning'!V103,0)</f>
        <v>0</v>
      </c>
      <c r="W103">
        <f>IF('% per sample'!W103&gt;=8,'For cleaning'!W103,0)</f>
        <v>0</v>
      </c>
      <c r="X103">
        <f>IF('% per sample'!X103&gt;=8,'For cleaning'!X103,0)</f>
        <v>0</v>
      </c>
      <c r="Y103">
        <f>IF('% per sample'!Y103&gt;=8,'For cleaning'!Y103,0)</f>
        <v>0</v>
      </c>
      <c r="Z103">
        <f>IF('% per sample'!Z103&gt;=8,'For cleaning'!Z103,0)</f>
        <v>0</v>
      </c>
      <c r="AA103">
        <f>IF('% per sample'!AA103&gt;=8,'For cleaning'!AA103,0)</f>
        <v>0</v>
      </c>
      <c r="AB103">
        <f>IF('% per sample'!AB103&gt;=8,'For cleaning'!AB103,0)</f>
        <v>0</v>
      </c>
      <c r="AC103">
        <f>IF('% per sample'!AC103&gt;=8,'For cleaning'!AC103,0)</f>
        <v>0</v>
      </c>
      <c r="AD103">
        <f>IF('% per sample'!AD103&gt;=8,'For cleaning'!AD103,0)</f>
        <v>0</v>
      </c>
      <c r="AE103">
        <f>IF('% per sample'!AE103&gt;=8,'For cleaning'!AE103,0)</f>
        <v>0</v>
      </c>
      <c r="AF103">
        <f>IF('% per sample'!AF103&gt;=8,'For cleaning'!AF103,0)</f>
        <v>0</v>
      </c>
      <c r="AG103">
        <f>IF('% per sample'!AG103&gt;=8,'For cleaning'!AG103,0)</f>
        <v>0</v>
      </c>
      <c r="AH103">
        <f>IF('% per sample'!AH103&gt;=8,'For cleaning'!AH103,0)</f>
        <v>0</v>
      </c>
      <c r="AI103">
        <f>IF('% per sample'!AI103&gt;=8,'For cleaning'!AI103,0)</f>
        <v>0</v>
      </c>
      <c r="AJ103">
        <f>IF('% per sample'!AJ103&gt;=8,'For cleaning'!AJ103,0)</f>
        <v>0</v>
      </c>
      <c r="AK103">
        <f>IF('% per sample'!AK103&gt;=8,'For cleaning'!AK103,0)</f>
        <v>0</v>
      </c>
      <c r="AL103">
        <f>IF('% per sample'!AL103&gt;=8,'For cleaning'!AL103,0)</f>
        <v>0</v>
      </c>
      <c r="AM103">
        <f>IF('% per sample'!AM103&gt;=8,'For cleaning'!AM103,0)</f>
        <v>0</v>
      </c>
      <c r="AN103">
        <f>IF('% per sample'!AN103&gt;=8,'For cleaning'!AN103,0)</f>
        <v>0</v>
      </c>
      <c r="AO103">
        <f>IF('% per sample'!AO103&gt;=8,'For cleaning'!AO103,0)</f>
        <v>0</v>
      </c>
      <c r="AP103">
        <f>IF('% per sample'!AP103&gt;=8,'For cleaning'!AP103,0)</f>
        <v>0</v>
      </c>
      <c r="AQ103">
        <f>IF('% per sample'!AQ103&gt;=8,'For cleaning'!AQ103,0)</f>
        <v>0</v>
      </c>
      <c r="AR103">
        <f>IF('% per sample'!AR103&gt;=8,'For cleaning'!AR103,0)</f>
        <v>0</v>
      </c>
      <c r="AS103">
        <f>IF('% per sample'!AS103&gt;=8,'For cleaning'!AS103,0)</f>
        <v>0</v>
      </c>
      <c r="AT103">
        <f>IF('% per sample'!AT103&gt;=8,'For cleaning'!AT103,0)</f>
        <v>0</v>
      </c>
      <c r="AU103">
        <f>IF('% per sample'!AU103&gt;=8,'For cleaning'!AU103,0)</f>
        <v>0</v>
      </c>
      <c r="AV103">
        <f>IF('% per sample'!AV103&gt;=8,'For cleaning'!AV103,0)</f>
        <v>0</v>
      </c>
      <c r="AW103">
        <f>IF('% per sample'!AW103&gt;=8,'For cleaning'!AW103,0)</f>
        <v>0</v>
      </c>
      <c r="AX103">
        <f>IF('% per sample'!AX103&gt;=8,'For cleaning'!AX103,0)</f>
        <v>0</v>
      </c>
      <c r="AY103">
        <f>IF('% per sample'!AY103&gt;=8,'For cleaning'!AY103,0)</f>
        <v>0</v>
      </c>
      <c r="AZ103">
        <f>IF('% per sample'!AZ103&gt;=8,'For cleaning'!AZ103,0)</f>
        <v>0</v>
      </c>
      <c r="BA103">
        <f>IF('% per sample'!BA103&gt;=8,'For cleaning'!BA103,0)</f>
        <v>0</v>
      </c>
      <c r="BB103">
        <f>IF('% per sample'!BB103&gt;=8,'For cleaning'!BB103,0)</f>
        <v>0</v>
      </c>
      <c r="BC103">
        <f>IF('% per sample'!BC103&gt;=8,'For cleaning'!BC103,0)</f>
        <v>0</v>
      </c>
      <c r="BD103">
        <f>IF('% per sample'!BD103&gt;=8,'For cleaning'!BD103,0)</f>
        <v>0</v>
      </c>
      <c r="BE103">
        <f>IF('% per sample'!BE103&gt;=8,'For cleaning'!BE103,0)</f>
        <v>0</v>
      </c>
      <c r="BF103">
        <f>IF('% per sample'!BF103&gt;=8,'For cleaning'!BF103,0)</f>
        <v>0</v>
      </c>
      <c r="BG103">
        <f>IF('% per sample'!BG103&gt;=8,'For cleaning'!BG103,0)</f>
        <v>0</v>
      </c>
      <c r="BH103">
        <f>IF('% per sample'!BH103&gt;=8,'For cleaning'!BH103,0)</f>
        <v>0</v>
      </c>
      <c r="BI103">
        <f>IF('% per sample'!BI103&gt;=8,'For cleaning'!BI103,0)</f>
        <v>0</v>
      </c>
      <c r="BJ103">
        <f>IF('% per sample'!BJ103&gt;=8,'For cleaning'!BJ103,0)</f>
        <v>0</v>
      </c>
      <c r="BK103">
        <f>IF('% per sample'!BK103&gt;=8,'For cleaning'!BK103,0)</f>
        <v>0</v>
      </c>
      <c r="BL103">
        <f>IF('% per sample'!BL103&gt;=8,'For cleaning'!BL103,0)</f>
        <v>0</v>
      </c>
      <c r="BM103">
        <f>IF('% per sample'!BM103&gt;=8,'For cleaning'!BM103,0)</f>
        <v>0</v>
      </c>
      <c r="BN103">
        <f>IF('% per sample'!BN103&gt;=8,'For cleaning'!BN103,0)</f>
        <v>0</v>
      </c>
      <c r="BO103">
        <f>IF('% per sample'!BO103&gt;=8,'For cleaning'!BO103,0)</f>
        <v>0</v>
      </c>
      <c r="BP103">
        <f>IF('% per sample'!BP103&gt;=8,'For cleaning'!BP103,0)</f>
        <v>0</v>
      </c>
      <c r="BQ103">
        <f>IF('% per sample'!BQ103&gt;=8,'For cleaning'!BQ103,0)</f>
        <v>0</v>
      </c>
      <c r="BR103">
        <f>IF('% per sample'!BR103&gt;=8,'For cleaning'!BR103,0)</f>
        <v>0</v>
      </c>
      <c r="BS103">
        <f>IF('% per sample'!BS103&gt;=8,'For cleaning'!BS103,0)</f>
        <v>0</v>
      </c>
      <c r="BT103">
        <f>IF('% per sample'!BT103&gt;=8,'For cleaning'!BT103,0)</f>
        <v>0</v>
      </c>
      <c r="BU103">
        <f>IF('% per sample'!BU103&gt;=8,'For cleaning'!BU103,0)</f>
        <v>0</v>
      </c>
      <c r="BV103">
        <f>IF('% per sample'!BV103&gt;=8,'For cleaning'!BV103,0)</f>
        <v>0</v>
      </c>
      <c r="BW103">
        <f>IF('% per sample'!BW103&gt;=8,'For cleaning'!BW103,0)</f>
        <v>0</v>
      </c>
      <c r="BX103">
        <f>IF('% per sample'!BX103&gt;=8,'For cleaning'!BX103,0)</f>
        <v>0</v>
      </c>
      <c r="BY103">
        <f>IF('% per sample'!BY103&gt;=8,'For cleaning'!BY103,0)</f>
        <v>0</v>
      </c>
      <c r="BZ103">
        <f>IF('% per sample'!BZ103&gt;=8,'For cleaning'!BZ103,0)</f>
        <v>0</v>
      </c>
      <c r="CA103">
        <f>IF('% per sample'!CA103&gt;=8,'For cleaning'!CA103,0)</f>
        <v>0</v>
      </c>
      <c r="CB103">
        <f>IF('% per sample'!CB103&gt;=8,'For cleaning'!CB103,0)</f>
        <v>0</v>
      </c>
      <c r="CC103">
        <f>IF('% per sample'!CC103&gt;=8,'For cleaning'!CC103,0)</f>
        <v>0</v>
      </c>
      <c r="CD103">
        <f>IF('% per sample'!CD103&gt;=8,'For cleaning'!CD103,0)</f>
        <v>0</v>
      </c>
      <c r="CE103">
        <f>IF('% per sample'!CE103&gt;=8,'For cleaning'!CE103,0)</f>
        <v>0</v>
      </c>
      <c r="CF103">
        <f>IF('% per sample'!CF103&gt;=8,'For cleaning'!CF103,0)</f>
        <v>0</v>
      </c>
      <c r="CG103">
        <f>IF('% per sample'!CG103&gt;=8,'For cleaning'!CG103,0)</f>
        <v>0</v>
      </c>
      <c r="CH103">
        <f>IF('% per sample'!CH103&gt;=8,'For cleaning'!CH103,0)</f>
        <v>0</v>
      </c>
      <c r="CI103">
        <f>IF('% per sample'!CI103&gt;=8,'For cleaning'!CI103,0)</f>
        <v>0</v>
      </c>
      <c r="CJ103">
        <f>IF('% per sample'!CJ103&gt;=8,'For cleaning'!CJ103,0)</f>
        <v>0</v>
      </c>
      <c r="CK103">
        <f>IF('% per sample'!CK103&gt;=8,'For cleaning'!CK103,0)</f>
        <v>0</v>
      </c>
      <c r="CL103">
        <f>IF('% per sample'!CL103&gt;=8,'For cleaning'!CL103,0)</f>
        <v>0</v>
      </c>
      <c r="CM103">
        <f>IF('% per sample'!CM103&gt;=8,'For cleaning'!CM103,0)</f>
        <v>0</v>
      </c>
      <c r="CN103">
        <f>IF('% per sample'!CN103&gt;=8,'For cleaning'!CN103,0)</f>
        <v>0</v>
      </c>
      <c r="CO103">
        <f>IF('% per sample'!CO103&gt;=8,'For cleaning'!CO103,0)</f>
        <v>0</v>
      </c>
      <c r="CP103">
        <f>IF('% per sample'!CP103&gt;=8,'For cleaning'!CP103,0)</f>
        <v>0</v>
      </c>
      <c r="CQ103">
        <f>IF('% per sample'!CQ103&gt;=8,'For cleaning'!CQ103,0)</f>
        <v>0</v>
      </c>
      <c r="CR103">
        <f>IF('% per sample'!CR103&gt;=8,'For cleaning'!CR103,0)</f>
        <v>0</v>
      </c>
      <c r="CS103">
        <f>IF('% per sample'!CS103&gt;=8,'For cleaning'!CS103,0)</f>
        <v>0</v>
      </c>
    </row>
    <row r="104" spans="1:97" x14ac:dyDescent="0.3">
      <c r="A104" t="s">
        <v>152</v>
      </c>
      <c r="B104">
        <f>IF('% per sample'!B104&gt;=8,'For cleaning'!B104,0)</f>
        <v>0</v>
      </c>
      <c r="C104">
        <f>IF('% per sample'!C104&gt;=8,'For cleaning'!C104,0)</f>
        <v>0</v>
      </c>
      <c r="D104">
        <f>IF('% per sample'!D104&gt;=8,'For cleaning'!D104,0)</f>
        <v>0</v>
      </c>
      <c r="E104">
        <f>IF('% per sample'!E104&gt;=8,'For cleaning'!E104,0)</f>
        <v>0</v>
      </c>
      <c r="F104">
        <f>IF('% per sample'!F104&gt;=8,'For cleaning'!F104,0)</f>
        <v>0</v>
      </c>
      <c r="G104">
        <f>IF('% per sample'!G104&gt;=8,'For cleaning'!G104,0)</f>
        <v>0</v>
      </c>
      <c r="H104">
        <f>IF('% per sample'!H104&gt;=8,'For cleaning'!H104,0)</f>
        <v>0</v>
      </c>
      <c r="I104">
        <f>IF('% per sample'!I104&gt;=8,'For cleaning'!I104,0)</f>
        <v>0</v>
      </c>
      <c r="J104">
        <f>IF('% per sample'!J104&gt;=8,'For cleaning'!J104,0)</f>
        <v>6530</v>
      </c>
      <c r="K104">
        <f>IF('% per sample'!K104&gt;=8,'For cleaning'!K104,0)</f>
        <v>0</v>
      </c>
      <c r="L104">
        <f>IF('% per sample'!L104&gt;=8,'For cleaning'!L104,0)</f>
        <v>0</v>
      </c>
      <c r="M104">
        <f>IF('% per sample'!M104&gt;=8,'For cleaning'!M104,0)</f>
        <v>0</v>
      </c>
      <c r="N104">
        <f>IF('% per sample'!N104&gt;=8,'For cleaning'!N104,0)</f>
        <v>0</v>
      </c>
      <c r="O104">
        <f>IF('% per sample'!O104&gt;=8,'For cleaning'!O104,0)</f>
        <v>0</v>
      </c>
      <c r="P104">
        <f>IF('% per sample'!P104&gt;=8,'For cleaning'!P104,0)</f>
        <v>0</v>
      </c>
      <c r="Q104">
        <f>IF('% per sample'!Q104&gt;=8,'For cleaning'!Q104,0)</f>
        <v>0</v>
      </c>
      <c r="R104">
        <f>IF('% per sample'!R104&gt;=8,'For cleaning'!R104,0)</f>
        <v>0</v>
      </c>
      <c r="S104">
        <f>IF('% per sample'!S104&gt;=8,'For cleaning'!S104,0)</f>
        <v>0</v>
      </c>
      <c r="T104">
        <f>IF('% per sample'!T104&gt;=8,'For cleaning'!T104,0)</f>
        <v>0</v>
      </c>
      <c r="U104">
        <f>IF('% per sample'!U104&gt;=8,'For cleaning'!U104,0)</f>
        <v>0</v>
      </c>
      <c r="V104">
        <f>IF('% per sample'!V104&gt;=8,'For cleaning'!V104,0)</f>
        <v>0</v>
      </c>
      <c r="W104">
        <f>IF('% per sample'!W104&gt;=8,'For cleaning'!W104,0)</f>
        <v>0</v>
      </c>
      <c r="X104">
        <f>IF('% per sample'!X104&gt;=8,'For cleaning'!X104,0)</f>
        <v>0</v>
      </c>
      <c r="Y104">
        <f>IF('% per sample'!Y104&gt;=8,'For cleaning'!Y104,0)</f>
        <v>0</v>
      </c>
      <c r="Z104">
        <f>IF('% per sample'!Z104&gt;=8,'For cleaning'!Z104,0)</f>
        <v>0</v>
      </c>
      <c r="AA104">
        <f>IF('% per sample'!AA104&gt;=8,'For cleaning'!AA104,0)</f>
        <v>0</v>
      </c>
      <c r="AB104">
        <f>IF('% per sample'!AB104&gt;=8,'For cleaning'!AB104,0)</f>
        <v>0</v>
      </c>
      <c r="AC104">
        <f>IF('% per sample'!AC104&gt;=8,'For cleaning'!AC104,0)</f>
        <v>0</v>
      </c>
      <c r="AD104">
        <f>IF('% per sample'!AD104&gt;=8,'For cleaning'!AD104,0)</f>
        <v>0</v>
      </c>
      <c r="AE104">
        <f>IF('% per sample'!AE104&gt;=8,'For cleaning'!AE104,0)</f>
        <v>0</v>
      </c>
      <c r="AF104">
        <f>IF('% per sample'!AF104&gt;=8,'For cleaning'!AF104,0)</f>
        <v>0</v>
      </c>
      <c r="AG104">
        <f>IF('% per sample'!AG104&gt;=8,'For cleaning'!AG104,0)</f>
        <v>0</v>
      </c>
      <c r="AH104">
        <f>IF('% per sample'!AH104&gt;=8,'For cleaning'!AH104,0)</f>
        <v>0</v>
      </c>
      <c r="AI104">
        <f>IF('% per sample'!AI104&gt;=8,'For cleaning'!AI104,0)</f>
        <v>0</v>
      </c>
      <c r="AJ104">
        <f>IF('% per sample'!AJ104&gt;=8,'For cleaning'!AJ104,0)</f>
        <v>0</v>
      </c>
      <c r="AK104">
        <f>IF('% per sample'!AK104&gt;=8,'For cleaning'!AK104,0)</f>
        <v>0</v>
      </c>
      <c r="AL104">
        <f>IF('% per sample'!AL104&gt;=8,'For cleaning'!AL104,0)</f>
        <v>0</v>
      </c>
      <c r="AM104">
        <f>IF('% per sample'!AM104&gt;=8,'For cleaning'!AM104,0)</f>
        <v>0</v>
      </c>
      <c r="AN104">
        <f>IF('% per sample'!AN104&gt;=8,'For cleaning'!AN104,0)</f>
        <v>0</v>
      </c>
      <c r="AO104">
        <f>IF('% per sample'!AO104&gt;=8,'For cleaning'!AO104,0)</f>
        <v>0</v>
      </c>
      <c r="AP104">
        <f>IF('% per sample'!AP104&gt;=8,'For cleaning'!AP104,0)</f>
        <v>0</v>
      </c>
      <c r="AQ104">
        <f>IF('% per sample'!AQ104&gt;=8,'For cleaning'!AQ104,0)</f>
        <v>0</v>
      </c>
      <c r="AR104">
        <f>IF('% per sample'!AR104&gt;=8,'For cleaning'!AR104,0)</f>
        <v>0</v>
      </c>
      <c r="AS104">
        <f>IF('% per sample'!AS104&gt;=8,'For cleaning'!AS104,0)</f>
        <v>0</v>
      </c>
      <c r="AT104">
        <f>IF('% per sample'!AT104&gt;=8,'For cleaning'!AT104,0)</f>
        <v>0</v>
      </c>
      <c r="AU104">
        <f>IF('% per sample'!AU104&gt;=8,'For cleaning'!AU104,0)</f>
        <v>0</v>
      </c>
      <c r="AV104">
        <f>IF('% per sample'!AV104&gt;=8,'For cleaning'!AV104,0)</f>
        <v>0</v>
      </c>
      <c r="AW104">
        <f>IF('% per sample'!AW104&gt;=8,'For cleaning'!AW104,0)</f>
        <v>0</v>
      </c>
      <c r="AX104">
        <f>IF('% per sample'!AX104&gt;=8,'For cleaning'!AX104,0)</f>
        <v>0</v>
      </c>
      <c r="AY104">
        <f>IF('% per sample'!AY104&gt;=8,'For cleaning'!AY104,0)</f>
        <v>0</v>
      </c>
      <c r="AZ104">
        <f>IF('% per sample'!AZ104&gt;=8,'For cleaning'!AZ104,0)</f>
        <v>0</v>
      </c>
      <c r="BA104">
        <f>IF('% per sample'!BA104&gt;=8,'For cleaning'!BA104,0)</f>
        <v>0</v>
      </c>
      <c r="BB104">
        <f>IF('% per sample'!BB104&gt;=8,'For cleaning'!BB104,0)</f>
        <v>0</v>
      </c>
      <c r="BC104">
        <f>IF('% per sample'!BC104&gt;=8,'For cleaning'!BC104,0)</f>
        <v>0</v>
      </c>
      <c r="BD104">
        <f>IF('% per sample'!BD104&gt;=8,'For cleaning'!BD104,0)</f>
        <v>0</v>
      </c>
      <c r="BE104">
        <f>IF('% per sample'!BE104&gt;=8,'For cleaning'!BE104,0)</f>
        <v>0</v>
      </c>
      <c r="BF104">
        <f>IF('% per sample'!BF104&gt;=8,'For cleaning'!BF104,0)</f>
        <v>0</v>
      </c>
      <c r="BG104">
        <f>IF('% per sample'!BG104&gt;=8,'For cleaning'!BG104,0)</f>
        <v>0</v>
      </c>
      <c r="BH104">
        <f>IF('% per sample'!BH104&gt;=8,'For cleaning'!BH104,0)</f>
        <v>0</v>
      </c>
      <c r="BI104">
        <f>IF('% per sample'!BI104&gt;=8,'For cleaning'!BI104,0)</f>
        <v>0</v>
      </c>
      <c r="BJ104">
        <f>IF('% per sample'!BJ104&gt;=8,'For cleaning'!BJ104,0)</f>
        <v>0</v>
      </c>
      <c r="BK104">
        <f>IF('% per sample'!BK104&gt;=8,'For cleaning'!BK104,0)</f>
        <v>0</v>
      </c>
      <c r="BL104">
        <f>IF('% per sample'!BL104&gt;=8,'For cleaning'!BL104,0)</f>
        <v>0</v>
      </c>
      <c r="BM104">
        <f>IF('% per sample'!BM104&gt;=8,'For cleaning'!BM104,0)</f>
        <v>0</v>
      </c>
      <c r="BN104">
        <f>IF('% per sample'!BN104&gt;=8,'For cleaning'!BN104,0)</f>
        <v>0</v>
      </c>
      <c r="BO104">
        <f>IF('% per sample'!BO104&gt;=8,'For cleaning'!BO104,0)</f>
        <v>0</v>
      </c>
      <c r="BP104">
        <f>IF('% per sample'!BP104&gt;=8,'For cleaning'!BP104,0)</f>
        <v>0</v>
      </c>
      <c r="BQ104">
        <f>IF('% per sample'!BQ104&gt;=8,'For cleaning'!BQ104,0)</f>
        <v>0</v>
      </c>
      <c r="BR104">
        <f>IF('% per sample'!BR104&gt;=8,'For cleaning'!BR104,0)</f>
        <v>0</v>
      </c>
      <c r="BS104">
        <f>IF('% per sample'!BS104&gt;=8,'For cleaning'!BS104,0)</f>
        <v>0</v>
      </c>
      <c r="BT104">
        <f>IF('% per sample'!BT104&gt;=8,'For cleaning'!BT104,0)</f>
        <v>0</v>
      </c>
      <c r="BU104">
        <f>IF('% per sample'!BU104&gt;=8,'For cleaning'!BU104,0)</f>
        <v>0</v>
      </c>
      <c r="BV104">
        <f>IF('% per sample'!BV104&gt;=8,'For cleaning'!BV104,0)</f>
        <v>0</v>
      </c>
      <c r="BW104">
        <f>IF('% per sample'!BW104&gt;=8,'For cleaning'!BW104,0)</f>
        <v>0</v>
      </c>
      <c r="BX104">
        <f>IF('% per sample'!BX104&gt;=8,'For cleaning'!BX104,0)</f>
        <v>0</v>
      </c>
      <c r="BY104">
        <f>IF('% per sample'!BY104&gt;=8,'For cleaning'!BY104,0)</f>
        <v>0</v>
      </c>
      <c r="BZ104">
        <f>IF('% per sample'!BZ104&gt;=8,'For cleaning'!BZ104,0)</f>
        <v>0</v>
      </c>
      <c r="CA104">
        <f>IF('% per sample'!CA104&gt;=8,'For cleaning'!CA104,0)</f>
        <v>0</v>
      </c>
      <c r="CB104">
        <f>IF('% per sample'!CB104&gt;=8,'For cleaning'!CB104,0)</f>
        <v>0</v>
      </c>
      <c r="CC104">
        <f>IF('% per sample'!CC104&gt;=8,'For cleaning'!CC104,0)</f>
        <v>0</v>
      </c>
      <c r="CD104">
        <f>IF('% per sample'!CD104&gt;=8,'For cleaning'!CD104,0)</f>
        <v>0</v>
      </c>
      <c r="CE104">
        <f>IF('% per sample'!CE104&gt;=8,'For cleaning'!CE104,0)</f>
        <v>0</v>
      </c>
      <c r="CF104">
        <f>IF('% per sample'!CF104&gt;=8,'For cleaning'!CF104,0)</f>
        <v>0</v>
      </c>
      <c r="CG104">
        <f>IF('% per sample'!CG104&gt;=8,'For cleaning'!CG104,0)</f>
        <v>0</v>
      </c>
      <c r="CH104">
        <f>IF('% per sample'!CH104&gt;=8,'For cleaning'!CH104,0)</f>
        <v>0</v>
      </c>
      <c r="CI104">
        <f>IF('% per sample'!CI104&gt;=8,'For cleaning'!CI104,0)</f>
        <v>0</v>
      </c>
      <c r="CJ104">
        <f>IF('% per sample'!CJ104&gt;=8,'For cleaning'!CJ104,0)</f>
        <v>0</v>
      </c>
      <c r="CK104">
        <f>IF('% per sample'!CK104&gt;=8,'For cleaning'!CK104,0)</f>
        <v>0</v>
      </c>
      <c r="CL104">
        <f>IF('% per sample'!CL104&gt;=8,'For cleaning'!CL104,0)</f>
        <v>0</v>
      </c>
      <c r="CM104">
        <f>IF('% per sample'!CM104&gt;=8,'For cleaning'!CM104,0)</f>
        <v>0</v>
      </c>
      <c r="CN104">
        <f>IF('% per sample'!CN104&gt;=8,'For cleaning'!CN104,0)</f>
        <v>0</v>
      </c>
      <c r="CO104">
        <f>IF('% per sample'!CO104&gt;=8,'For cleaning'!CO104,0)</f>
        <v>0</v>
      </c>
      <c r="CP104">
        <f>IF('% per sample'!CP104&gt;=8,'For cleaning'!CP104,0)</f>
        <v>0</v>
      </c>
      <c r="CQ104">
        <f>IF('% per sample'!CQ104&gt;=8,'For cleaning'!CQ104,0)</f>
        <v>0</v>
      </c>
      <c r="CR104">
        <f>IF('% per sample'!CR104&gt;=8,'For cleaning'!CR104,0)</f>
        <v>0</v>
      </c>
      <c r="CS104">
        <f>IF('% per sample'!CS104&gt;=8,'For cleaning'!CS104,0)</f>
        <v>0</v>
      </c>
    </row>
    <row r="105" spans="1:97" x14ac:dyDescent="0.3">
      <c r="A105" t="s">
        <v>153</v>
      </c>
      <c r="B105">
        <f>IF('% per sample'!B105&gt;=8,'For cleaning'!B105,0)</f>
        <v>0</v>
      </c>
      <c r="C105">
        <f>IF('% per sample'!C105&gt;=8,'For cleaning'!C105,0)</f>
        <v>0</v>
      </c>
      <c r="D105">
        <f>IF('% per sample'!D105&gt;=8,'For cleaning'!D105,0)</f>
        <v>0</v>
      </c>
      <c r="E105">
        <f>IF('% per sample'!E105&gt;=8,'For cleaning'!E105,0)</f>
        <v>0</v>
      </c>
      <c r="F105">
        <f>IF('% per sample'!F105&gt;=8,'For cleaning'!F105,0)</f>
        <v>0</v>
      </c>
      <c r="G105">
        <f>IF('% per sample'!G105&gt;=8,'For cleaning'!G105,0)</f>
        <v>0</v>
      </c>
      <c r="H105">
        <f>IF('% per sample'!H105&gt;=8,'For cleaning'!H105,0)</f>
        <v>0</v>
      </c>
      <c r="I105">
        <f>IF('% per sample'!I105&gt;=8,'For cleaning'!I105,0)</f>
        <v>0</v>
      </c>
      <c r="J105">
        <f>IF('% per sample'!J105&gt;=8,'For cleaning'!J105,0)</f>
        <v>0</v>
      </c>
      <c r="K105">
        <f>IF('% per sample'!K105&gt;=8,'For cleaning'!K105,0)</f>
        <v>0</v>
      </c>
      <c r="L105">
        <f>IF('% per sample'!L105&gt;=8,'For cleaning'!L105,0)</f>
        <v>0</v>
      </c>
      <c r="M105">
        <f>IF('% per sample'!M105&gt;=8,'For cleaning'!M105,0)</f>
        <v>0</v>
      </c>
      <c r="N105">
        <f>IF('% per sample'!N105&gt;=8,'For cleaning'!N105,0)</f>
        <v>0</v>
      </c>
      <c r="O105">
        <f>IF('% per sample'!O105&gt;=8,'For cleaning'!O105,0)</f>
        <v>0</v>
      </c>
      <c r="P105">
        <f>IF('% per sample'!P105&gt;=8,'For cleaning'!P105,0)</f>
        <v>0</v>
      </c>
      <c r="Q105">
        <f>IF('% per sample'!Q105&gt;=8,'For cleaning'!Q105,0)</f>
        <v>0</v>
      </c>
      <c r="R105">
        <f>IF('% per sample'!R105&gt;=8,'For cleaning'!R105,0)</f>
        <v>0</v>
      </c>
      <c r="S105">
        <f>IF('% per sample'!S105&gt;=8,'For cleaning'!S105,0)</f>
        <v>0</v>
      </c>
      <c r="T105">
        <f>IF('% per sample'!T105&gt;=8,'For cleaning'!T105,0)</f>
        <v>0</v>
      </c>
      <c r="U105">
        <f>IF('% per sample'!U105&gt;=8,'For cleaning'!U105,0)</f>
        <v>0</v>
      </c>
      <c r="V105">
        <f>IF('% per sample'!V105&gt;=8,'For cleaning'!V105,0)</f>
        <v>0</v>
      </c>
      <c r="W105">
        <f>IF('% per sample'!W105&gt;=8,'For cleaning'!W105,0)</f>
        <v>0</v>
      </c>
      <c r="X105">
        <f>IF('% per sample'!X105&gt;=8,'For cleaning'!X105,0)</f>
        <v>0</v>
      </c>
      <c r="Y105">
        <f>IF('% per sample'!Y105&gt;=8,'For cleaning'!Y105,0)</f>
        <v>0</v>
      </c>
      <c r="Z105">
        <f>IF('% per sample'!Z105&gt;=8,'For cleaning'!Z105,0)</f>
        <v>0</v>
      </c>
      <c r="AA105">
        <f>IF('% per sample'!AA105&gt;=8,'For cleaning'!AA105,0)</f>
        <v>0</v>
      </c>
      <c r="AB105">
        <f>IF('% per sample'!AB105&gt;=8,'For cleaning'!AB105,0)</f>
        <v>0</v>
      </c>
      <c r="AC105">
        <f>IF('% per sample'!AC105&gt;=8,'For cleaning'!AC105,0)</f>
        <v>0</v>
      </c>
      <c r="AD105">
        <f>IF('% per sample'!AD105&gt;=8,'For cleaning'!AD105,0)</f>
        <v>0</v>
      </c>
      <c r="AE105">
        <f>IF('% per sample'!AE105&gt;=8,'For cleaning'!AE105,0)</f>
        <v>0</v>
      </c>
      <c r="AF105">
        <f>IF('% per sample'!AF105&gt;=8,'For cleaning'!AF105,0)</f>
        <v>0</v>
      </c>
      <c r="AG105">
        <f>IF('% per sample'!AG105&gt;=8,'For cleaning'!AG105,0)</f>
        <v>0</v>
      </c>
      <c r="AH105">
        <f>IF('% per sample'!AH105&gt;=8,'For cleaning'!AH105,0)</f>
        <v>0</v>
      </c>
      <c r="AI105">
        <f>IF('% per sample'!AI105&gt;=8,'For cleaning'!AI105,0)</f>
        <v>0</v>
      </c>
      <c r="AJ105">
        <f>IF('% per sample'!AJ105&gt;=8,'For cleaning'!AJ105,0)</f>
        <v>0</v>
      </c>
      <c r="AK105">
        <f>IF('% per sample'!AK105&gt;=8,'For cleaning'!AK105,0)</f>
        <v>0</v>
      </c>
      <c r="AL105">
        <f>IF('% per sample'!AL105&gt;=8,'For cleaning'!AL105,0)</f>
        <v>0</v>
      </c>
      <c r="AM105">
        <f>IF('% per sample'!AM105&gt;=8,'For cleaning'!AM105,0)</f>
        <v>0</v>
      </c>
      <c r="AN105">
        <f>IF('% per sample'!AN105&gt;=8,'For cleaning'!AN105,0)</f>
        <v>0</v>
      </c>
      <c r="AO105">
        <f>IF('% per sample'!AO105&gt;=8,'For cleaning'!AO105,0)</f>
        <v>0</v>
      </c>
      <c r="AP105">
        <f>IF('% per sample'!AP105&gt;=8,'For cleaning'!AP105,0)</f>
        <v>0</v>
      </c>
      <c r="AQ105">
        <f>IF('% per sample'!AQ105&gt;=8,'For cleaning'!AQ105,0)</f>
        <v>0</v>
      </c>
      <c r="AR105">
        <f>IF('% per sample'!AR105&gt;=8,'For cleaning'!AR105,0)</f>
        <v>0</v>
      </c>
      <c r="AS105">
        <f>IF('% per sample'!AS105&gt;=8,'For cleaning'!AS105,0)</f>
        <v>0</v>
      </c>
      <c r="AT105">
        <f>IF('% per sample'!AT105&gt;=8,'For cleaning'!AT105,0)</f>
        <v>0</v>
      </c>
      <c r="AU105">
        <f>IF('% per sample'!AU105&gt;=8,'For cleaning'!AU105,0)</f>
        <v>0</v>
      </c>
      <c r="AV105">
        <f>IF('% per sample'!AV105&gt;=8,'For cleaning'!AV105,0)</f>
        <v>0</v>
      </c>
      <c r="AW105">
        <f>IF('% per sample'!AW105&gt;=8,'For cleaning'!AW105,0)</f>
        <v>0</v>
      </c>
      <c r="AX105">
        <f>IF('% per sample'!AX105&gt;=8,'For cleaning'!AX105,0)</f>
        <v>0</v>
      </c>
      <c r="AY105">
        <f>IF('% per sample'!AY105&gt;=8,'For cleaning'!AY105,0)</f>
        <v>0</v>
      </c>
      <c r="AZ105">
        <f>IF('% per sample'!AZ105&gt;=8,'For cleaning'!AZ105,0)</f>
        <v>0</v>
      </c>
      <c r="BA105">
        <f>IF('% per sample'!BA105&gt;=8,'For cleaning'!BA105,0)</f>
        <v>0</v>
      </c>
      <c r="BB105">
        <f>IF('% per sample'!BB105&gt;=8,'For cleaning'!BB105,0)</f>
        <v>0</v>
      </c>
      <c r="BC105">
        <f>IF('% per sample'!BC105&gt;=8,'For cleaning'!BC105,0)</f>
        <v>0</v>
      </c>
      <c r="BD105">
        <f>IF('% per sample'!BD105&gt;=8,'For cleaning'!BD105,0)</f>
        <v>0</v>
      </c>
      <c r="BE105">
        <f>IF('% per sample'!BE105&gt;=8,'For cleaning'!BE105,0)</f>
        <v>0</v>
      </c>
      <c r="BF105">
        <f>IF('% per sample'!BF105&gt;=8,'For cleaning'!BF105,0)</f>
        <v>0</v>
      </c>
      <c r="BG105">
        <f>IF('% per sample'!BG105&gt;=8,'For cleaning'!BG105,0)</f>
        <v>0</v>
      </c>
      <c r="BH105">
        <f>IF('% per sample'!BH105&gt;=8,'For cleaning'!BH105,0)</f>
        <v>0</v>
      </c>
      <c r="BI105">
        <f>IF('% per sample'!BI105&gt;=8,'For cleaning'!BI105,0)</f>
        <v>0</v>
      </c>
      <c r="BJ105">
        <f>IF('% per sample'!BJ105&gt;=8,'For cleaning'!BJ105,0)</f>
        <v>0</v>
      </c>
      <c r="BK105">
        <f>IF('% per sample'!BK105&gt;=8,'For cleaning'!BK105,0)</f>
        <v>0</v>
      </c>
      <c r="BL105">
        <f>IF('% per sample'!BL105&gt;=8,'For cleaning'!BL105,0)</f>
        <v>0</v>
      </c>
      <c r="BM105">
        <f>IF('% per sample'!BM105&gt;=8,'For cleaning'!BM105,0)</f>
        <v>0</v>
      </c>
      <c r="BN105">
        <f>IF('% per sample'!BN105&gt;=8,'For cleaning'!BN105,0)</f>
        <v>0</v>
      </c>
      <c r="BO105">
        <f>IF('% per sample'!BO105&gt;=8,'For cleaning'!BO105,0)</f>
        <v>0</v>
      </c>
      <c r="BP105">
        <f>IF('% per sample'!BP105&gt;=8,'For cleaning'!BP105,0)</f>
        <v>0</v>
      </c>
      <c r="BQ105">
        <f>IF('% per sample'!BQ105&gt;=8,'For cleaning'!BQ105,0)</f>
        <v>0</v>
      </c>
      <c r="BR105">
        <f>IF('% per sample'!BR105&gt;=8,'For cleaning'!BR105,0)</f>
        <v>0</v>
      </c>
      <c r="BS105">
        <f>IF('% per sample'!BS105&gt;=8,'For cleaning'!BS105,0)</f>
        <v>0</v>
      </c>
      <c r="BT105">
        <f>IF('% per sample'!BT105&gt;=8,'For cleaning'!BT105,0)</f>
        <v>0</v>
      </c>
      <c r="BU105">
        <f>IF('% per sample'!BU105&gt;=8,'For cleaning'!BU105,0)</f>
        <v>0</v>
      </c>
      <c r="BV105">
        <f>IF('% per sample'!BV105&gt;=8,'For cleaning'!BV105,0)</f>
        <v>0</v>
      </c>
      <c r="BW105">
        <f>IF('% per sample'!BW105&gt;=8,'For cleaning'!BW105,0)</f>
        <v>0</v>
      </c>
      <c r="BX105">
        <f>IF('% per sample'!BX105&gt;=8,'For cleaning'!BX105,0)</f>
        <v>0</v>
      </c>
      <c r="BY105">
        <f>IF('% per sample'!BY105&gt;=8,'For cleaning'!BY105,0)</f>
        <v>0</v>
      </c>
      <c r="BZ105">
        <f>IF('% per sample'!BZ105&gt;=8,'For cleaning'!BZ105,0)</f>
        <v>0</v>
      </c>
      <c r="CA105">
        <f>IF('% per sample'!CA105&gt;=8,'For cleaning'!CA105,0)</f>
        <v>0</v>
      </c>
      <c r="CB105">
        <f>IF('% per sample'!CB105&gt;=8,'For cleaning'!CB105,0)</f>
        <v>0</v>
      </c>
      <c r="CC105">
        <f>IF('% per sample'!CC105&gt;=8,'For cleaning'!CC105,0)</f>
        <v>0</v>
      </c>
      <c r="CD105">
        <f>IF('% per sample'!CD105&gt;=8,'For cleaning'!CD105,0)</f>
        <v>0</v>
      </c>
      <c r="CE105">
        <f>IF('% per sample'!CE105&gt;=8,'For cleaning'!CE105,0)</f>
        <v>0</v>
      </c>
      <c r="CF105">
        <f>IF('% per sample'!CF105&gt;=8,'For cleaning'!CF105,0)</f>
        <v>0</v>
      </c>
      <c r="CG105">
        <f>IF('% per sample'!CG105&gt;=8,'For cleaning'!CG105,0)</f>
        <v>0</v>
      </c>
      <c r="CH105">
        <f>IF('% per sample'!CH105&gt;=8,'For cleaning'!CH105,0)</f>
        <v>0</v>
      </c>
      <c r="CI105">
        <f>IF('% per sample'!CI105&gt;=8,'For cleaning'!CI105,0)</f>
        <v>0</v>
      </c>
      <c r="CJ105">
        <f>IF('% per sample'!CJ105&gt;=8,'For cleaning'!CJ105,0)</f>
        <v>0</v>
      </c>
      <c r="CK105">
        <f>IF('% per sample'!CK105&gt;=8,'For cleaning'!CK105,0)</f>
        <v>0</v>
      </c>
      <c r="CL105">
        <f>IF('% per sample'!CL105&gt;=8,'For cleaning'!CL105,0)</f>
        <v>0</v>
      </c>
      <c r="CM105">
        <f>IF('% per sample'!CM105&gt;=8,'For cleaning'!CM105,0)</f>
        <v>0</v>
      </c>
      <c r="CN105">
        <f>IF('% per sample'!CN105&gt;=8,'For cleaning'!CN105,0)</f>
        <v>0</v>
      </c>
      <c r="CO105">
        <f>IF('% per sample'!CO105&gt;=8,'For cleaning'!CO105,0)</f>
        <v>0</v>
      </c>
      <c r="CP105">
        <f>IF('% per sample'!CP105&gt;=8,'For cleaning'!CP105,0)</f>
        <v>0</v>
      </c>
      <c r="CQ105">
        <f>IF('% per sample'!CQ105&gt;=8,'For cleaning'!CQ105,0)</f>
        <v>0</v>
      </c>
      <c r="CR105">
        <f>IF('% per sample'!CR105&gt;=8,'For cleaning'!CR105,0)</f>
        <v>0</v>
      </c>
      <c r="CS105">
        <f>IF('% per sample'!CS105&gt;=8,'For cleaning'!CS105,0)</f>
        <v>0</v>
      </c>
    </row>
    <row r="106" spans="1:97" x14ac:dyDescent="0.3">
      <c r="A106" t="s">
        <v>154</v>
      </c>
      <c r="B106">
        <f>IF('% per sample'!B106&gt;=8,'For cleaning'!B106,0)</f>
        <v>0</v>
      </c>
      <c r="C106">
        <f>IF('% per sample'!C106&gt;=8,'For cleaning'!C106,0)</f>
        <v>0</v>
      </c>
      <c r="D106">
        <f>IF('% per sample'!D106&gt;=8,'For cleaning'!D106,0)</f>
        <v>0</v>
      </c>
      <c r="E106">
        <f>IF('% per sample'!E106&gt;=8,'For cleaning'!E106,0)</f>
        <v>0</v>
      </c>
      <c r="F106">
        <f>IF('% per sample'!F106&gt;=8,'For cleaning'!F106,0)</f>
        <v>0</v>
      </c>
      <c r="G106">
        <f>IF('% per sample'!G106&gt;=8,'For cleaning'!G106,0)</f>
        <v>0</v>
      </c>
      <c r="H106">
        <f>IF('% per sample'!H106&gt;=8,'For cleaning'!H106,0)</f>
        <v>0</v>
      </c>
      <c r="I106">
        <f>IF('% per sample'!I106&gt;=8,'For cleaning'!I106,0)</f>
        <v>0</v>
      </c>
      <c r="J106">
        <f>IF('% per sample'!J106&gt;=8,'For cleaning'!J106,0)</f>
        <v>0</v>
      </c>
      <c r="K106">
        <f>IF('% per sample'!K106&gt;=8,'For cleaning'!K106,0)</f>
        <v>0</v>
      </c>
      <c r="L106">
        <f>IF('% per sample'!L106&gt;=8,'For cleaning'!L106,0)</f>
        <v>0</v>
      </c>
      <c r="M106">
        <f>IF('% per sample'!M106&gt;=8,'For cleaning'!M106,0)</f>
        <v>0</v>
      </c>
      <c r="N106">
        <f>IF('% per sample'!N106&gt;=8,'For cleaning'!N106,0)</f>
        <v>0</v>
      </c>
      <c r="O106">
        <f>IF('% per sample'!O106&gt;=8,'For cleaning'!O106,0)</f>
        <v>0</v>
      </c>
      <c r="P106">
        <f>IF('% per sample'!P106&gt;=8,'For cleaning'!P106,0)</f>
        <v>0</v>
      </c>
      <c r="Q106">
        <f>IF('% per sample'!Q106&gt;=8,'For cleaning'!Q106,0)</f>
        <v>0</v>
      </c>
      <c r="R106">
        <f>IF('% per sample'!R106&gt;=8,'For cleaning'!R106,0)</f>
        <v>0</v>
      </c>
      <c r="S106">
        <f>IF('% per sample'!S106&gt;=8,'For cleaning'!S106,0)</f>
        <v>0</v>
      </c>
      <c r="T106">
        <f>IF('% per sample'!T106&gt;=8,'For cleaning'!T106,0)</f>
        <v>0</v>
      </c>
      <c r="U106">
        <f>IF('% per sample'!U106&gt;=8,'For cleaning'!U106,0)</f>
        <v>0</v>
      </c>
      <c r="V106">
        <f>IF('% per sample'!V106&gt;=8,'For cleaning'!V106,0)</f>
        <v>0</v>
      </c>
      <c r="W106">
        <f>IF('% per sample'!W106&gt;=8,'For cleaning'!W106,0)</f>
        <v>0</v>
      </c>
      <c r="X106">
        <f>IF('% per sample'!X106&gt;=8,'For cleaning'!X106,0)</f>
        <v>0</v>
      </c>
      <c r="Y106">
        <f>IF('% per sample'!Y106&gt;=8,'For cleaning'!Y106,0)</f>
        <v>0</v>
      </c>
      <c r="Z106">
        <f>IF('% per sample'!Z106&gt;=8,'For cleaning'!Z106,0)</f>
        <v>0</v>
      </c>
      <c r="AA106">
        <f>IF('% per sample'!AA106&gt;=8,'For cleaning'!AA106,0)</f>
        <v>0</v>
      </c>
      <c r="AB106">
        <f>IF('% per sample'!AB106&gt;=8,'For cleaning'!AB106,0)</f>
        <v>0</v>
      </c>
      <c r="AC106">
        <f>IF('% per sample'!AC106&gt;=8,'For cleaning'!AC106,0)</f>
        <v>0</v>
      </c>
      <c r="AD106">
        <f>IF('% per sample'!AD106&gt;=8,'For cleaning'!AD106,0)</f>
        <v>0</v>
      </c>
      <c r="AE106">
        <f>IF('% per sample'!AE106&gt;=8,'For cleaning'!AE106,0)</f>
        <v>0</v>
      </c>
      <c r="AF106">
        <f>IF('% per sample'!AF106&gt;=8,'For cleaning'!AF106,0)</f>
        <v>0</v>
      </c>
      <c r="AG106">
        <f>IF('% per sample'!AG106&gt;=8,'For cleaning'!AG106,0)</f>
        <v>0</v>
      </c>
      <c r="AH106">
        <f>IF('% per sample'!AH106&gt;=8,'For cleaning'!AH106,0)</f>
        <v>0</v>
      </c>
      <c r="AI106">
        <f>IF('% per sample'!AI106&gt;=8,'For cleaning'!AI106,0)</f>
        <v>0</v>
      </c>
      <c r="AJ106">
        <f>IF('% per sample'!AJ106&gt;=8,'For cleaning'!AJ106,0)</f>
        <v>0</v>
      </c>
      <c r="AK106">
        <f>IF('% per sample'!AK106&gt;=8,'For cleaning'!AK106,0)</f>
        <v>0</v>
      </c>
      <c r="AL106">
        <f>IF('% per sample'!AL106&gt;=8,'For cleaning'!AL106,0)</f>
        <v>0</v>
      </c>
      <c r="AM106">
        <f>IF('% per sample'!AM106&gt;=8,'For cleaning'!AM106,0)</f>
        <v>0</v>
      </c>
      <c r="AN106">
        <f>IF('% per sample'!AN106&gt;=8,'For cleaning'!AN106,0)</f>
        <v>0</v>
      </c>
      <c r="AO106">
        <f>IF('% per sample'!AO106&gt;=8,'For cleaning'!AO106,0)</f>
        <v>0</v>
      </c>
      <c r="AP106">
        <f>IF('% per sample'!AP106&gt;=8,'For cleaning'!AP106,0)</f>
        <v>0</v>
      </c>
      <c r="AQ106">
        <f>IF('% per sample'!AQ106&gt;=8,'For cleaning'!AQ106,0)</f>
        <v>0</v>
      </c>
      <c r="AR106">
        <f>IF('% per sample'!AR106&gt;=8,'For cleaning'!AR106,0)</f>
        <v>0</v>
      </c>
      <c r="AS106">
        <f>IF('% per sample'!AS106&gt;=8,'For cleaning'!AS106,0)</f>
        <v>0</v>
      </c>
      <c r="AT106">
        <f>IF('% per sample'!AT106&gt;=8,'For cleaning'!AT106,0)</f>
        <v>0</v>
      </c>
      <c r="AU106">
        <f>IF('% per sample'!AU106&gt;=8,'For cleaning'!AU106,0)</f>
        <v>0</v>
      </c>
      <c r="AV106">
        <f>IF('% per sample'!AV106&gt;=8,'For cleaning'!AV106,0)</f>
        <v>0</v>
      </c>
      <c r="AW106">
        <f>IF('% per sample'!AW106&gt;=8,'For cleaning'!AW106,0)</f>
        <v>0</v>
      </c>
      <c r="AX106">
        <f>IF('% per sample'!AX106&gt;=8,'For cleaning'!AX106,0)</f>
        <v>0</v>
      </c>
      <c r="AY106">
        <f>IF('% per sample'!AY106&gt;=8,'For cleaning'!AY106,0)</f>
        <v>0</v>
      </c>
      <c r="AZ106">
        <f>IF('% per sample'!AZ106&gt;=8,'For cleaning'!AZ106,0)</f>
        <v>0</v>
      </c>
      <c r="BA106">
        <f>IF('% per sample'!BA106&gt;=8,'For cleaning'!BA106,0)</f>
        <v>0</v>
      </c>
      <c r="BB106">
        <f>IF('% per sample'!BB106&gt;=8,'For cleaning'!BB106,0)</f>
        <v>0</v>
      </c>
      <c r="BC106">
        <f>IF('% per sample'!BC106&gt;=8,'For cleaning'!BC106,0)</f>
        <v>0</v>
      </c>
      <c r="BD106">
        <f>IF('% per sample'!BD106&gt;=8,'For cleaning'!BD106,0)</f>
        <v>0</v>
      </c>
      <c r="BE106">
        <f>IF('% per sample'!BE106&gt;=8,'For cleaning'!BE106,0)</f>
        <v>0</v>
      </c>
      <c r="BF106">
        <f>IF('% per sample'!BF106&gt;=8,'For cleaning'!BF106,0)</f>
        <v>0</v>
      </c>
      <c r="BG106">
        <f>IF('% per sample'!BG106&gt;=8,'For cleaning'!BG106,0)</f>
        <v>0</v>
      </c>
      <c r="BH106">
        <f>IF('% per sample'!BH106&gt;=8,'For cleaning'!BH106,0)</f>
        <v>0</v>
      </c>
      <c r="BI106">
        <f>IF('% per sample'!BI106&gt;=8,'For cleaning'!BI106,0)</f>
        <v>0</v>
      </c>
      <c r="BJ106">
        <f>IF('% per sample'!BJ106&gt;=8,'For cleaning'!BJ106,0)</f>
        <v>0</v>
      </c>
      <c r="BK106">
        <f>IF('% per sample'!BK106&gt;=8,'For cleaning'!BK106,0)</f>
        <v>0</v>
      </c>
      <c r="BL106">
        <f>IF('% per sample'!BL106&gt;=8,'For cleaning'!BL106,0)</f>
        <v>0</v>
      </c>
      <c r="BM106">
        <f>IF('% per sample'!BM106&gt;=8,'For cleaning'!BM106,0)</f>
        <v>0</v>
      </c>
      <c r="BN106">
        <f>IF('% per sample'!BN106&gt;=8,'For cleaning'!BN106,0)</f>
        <v>0</v>
      </c>
      <c r="BO106">
        <f>IF('% per sample'!BO106&gt;=8,'For cleaning'!BO106,0)</f>
        <v>0</v>
      </c>
      <c r="BP106">
        <f>IF('% per sample'!BP106&gt;=8,'For cleaning'!BP106,0)</f>
        <v>0</v>
      </c>
      <c r="BQ106">
        <f>IF('% per sample'!BQ106&gt;=8,'For cleaning'!BQ106,0)</f>
        <v>0</v>
      </c>
      <c r="BR106">
        <f>IF('% per sample'!BR106&gt;=8,'For cleaning'!BR106,0)</f>
        <v>0</v>
      </c>
      <c r="BS106">
        <f>IF('% per sample'!BS106&gt;=8,'For cleaning'!BS106,0)</f>
        <v>0</v>
      </c>
      <c r="BT106">
        <f>IF('% per sample'!BT106&gt;=8,'For cleaning'!BT106,0)</f>
        <v>0</v>
      </c>
      <c r="BU106">
        <f>IF('% per sample'!BU106&gt;=8,'For cleaning'!BU106,0)</f>
        <v>0</v>
      </c>
      <c r="BV106">
        <f>IF('% per sample'!BV106&gt;=8,'For cleaning'!BV106,0)</f>
        <v>0</v>
      </c>
      <c r="BW106">
        <f>IF('% per sample'!BW106&gt;=8,'For cleaning'!BW106,0)</f>
        <v>0</v>
      </c>
      <c r="BX106">
        <f>IF('% per sample'!BX106&gt;=8,'For cleaning'!BX106,0)</f>
        <v>0</v>
      </c>
      <c r="BY106">
        <f>IF('% per sample'!BY106&gt;=8,'For cleaning'!BY106,0)</f>
        <v>0</v>
      </c>
      <c r="BZ106">
        <f>IF('% per sample'!BZ106&gt;=8,'For cleaning'!BZ106,0)</f>
        <v>0</v>
      </c>
      <c r="CA106">
        <f>IF('% per sample'!CA106&gt;=8,'For cleaning'!CA106,0)</f>
        <v>0</v>
      </c>
      <c r="CB106">
        <f>IF('% per sample'!CB106&gt;=8,'For cleaning'!CB106,0)</f>
        <v>0</v>
      </c>
      <c r="CC106">
        <f>IF('% per sample'!CC106&gt;=8,'For cleaning'!CC106,0)</f>
        <v>0</v>
      </c>
      <c r="CD106">
        <f>IF('% per sample'!CD106&gt;=8,'For cleaning'!CD106,0)</f>
        <v>0</v>
      </c>
      <c r="CE106">
        <f>IF('% per sample'!CE106&gt;=8,'For cleaning'!CE106,0)</f>
        <v>0</v>
      </c>
      <c r="CF106">
        <f>IF('% per sample'!CF106&gt;=8,'For cleaning'!CF106,0)</f>
        <v>0</v>
      </c>
      <c r="CG106">
        <f>IF('% per sample'!CG106&gt;=8,'For cleaning'!CG106,0)</f>
        <v>0</v>
      </c>
      <c r="CH106">
        <f>IF('% per sample'!CH106&gt;=8,'For cleaning'!CH106,0)</f>
        <v>0</v>
      </c>
      <c r="CI106">
        <f>IF('% per sample'!CI106&gt;=8,'For cleaning'!CI106,0)</f>
        <v>0</v>
      </c>
      <c r="CJ106">
        <f>IF('% per sample'!CJ106&gt;=8,'For cleaning'!CJ106,0)</f>
        <v>0</v>
      </c>
      <c r="CK106">
        <f>IF('% per sample'!CK106&gt;=8,'For cleaning'!CK106,0)</f>
        <v>0</v>
      </c>
      <c r="CL106">
        <f>IF('% per sample'!CL106&gt;=8,'For cleaning'!CL106,0)</f>
        <v>0</v>
      </c>
      <c r="CM106">
        <f>IF('% per sample'!CM106&gt;=8,'For cleaning'!CM106,0)</f>
        <v>0</v>
      </c>
      <c r="CN106">
        <f>IF('% per sample'!CN106&gt;=8,'For cleaning'!CN106,0)</f>
        <v>0</v>
      </c>
      <c r="CO106">
        <f>IF('% per sample'!CO106&gt;=8,'For cleaning'!CO106,0)</f>
        <v>0</v>
      </c>
      <c r="CP106">
        <f>IF('% per sample'!CP106&gt;=8,'For cleaning'!CP106,0)</f>
        <v>0</v>
      </c>
      <c r="CQ106">
        <f>IF('% per sample'!CQ106&gt;=8,'For cleaning'!CQ106,0)</f>
        <v>0</v>
      </c>
      <c r="CR106">
        <f>IF('% per sample'!CR106&gt;=8,'For cleaning'!CR106,0)</f>
        <v>0</v>
      </c>
      <c r="CS106">
        <f>IF('% per sample'!CS106&gt;=8,'For cleaning'!CS106,0)</f>
        <v>0</v>
      </c>
    </row>
    <row r="107" spans="1:97" x14ac:dyDescent="0.3">
      <c r="A107" t="s">
        <v>155</v>
      </c>
      <c r="B107">
        <f>IF('% per sample'!B107&gt;=8,'For cleaning'!B107,0)</f>
        <v>0</v>
      </c>
      <c r="C107">
        <f>IF('% per sample'!C107&gt;=8,'For cleaning'!C107,0)</f>
        <v>0</v>
      </c>
      <c r="D107">
        <f>IF('% per sample'!D107&gt;=8,'For cleaning'!D107,0)</f>
        <v>0</v>
      </c>
      <c r="E107">
        <f>IF('% per sample'!E107&gt;=8,'For cleaning'!E107,0)</f>
        <v>0</v>
      </c>
      <c r="F107">
        <f>IF('% per sample'!F107&gt;=8,'For cleaning'!F107,0)</f>
        <v>0</v>
      </c>
      <c r="G107">
        <f>IF('% per sample'!G107&gt;=8,'For cleaning'!G107,0)</f>
        <v>0</v>
      </c>
      <c r="H107">
        <f>IF('% per sample'!H107&gt;=8,'For cleaning'!H107,0)</f>
        <v>0</v>
      </c>
      <c r="I107">
        <f>IF('% per sample'!I107&gt;=8,'For cleaning'!I107,0)</f>
        <v>0</v>
      </c>
      <c r="J107">
        <f>IF('% per sample'!J107&gt;=8,'For cleaning'!J107,0)</f>
        <v>0</v>
      </c>
      <c r="K107">
        <f>IF('% per sample'!K107&gt;=8,'For cleaning'!K107,0)</f>
        <v>0</v>
      </c>
      <c r="L107">
        <f>IF('% per sample'!L107&gt;=8,'For cleaning'!L107,0)</f>
        <v>0</v>
      </c>
      <c r="M107">
        <f>IF('% per sample'!M107&gt;=8,'For cleaning'!M107,0)</f>
        <v>0</v>
      </c>
      <c r="N107">
        <f>IF('% per sample'!N107&gt;=8,'For cleaning'!N107,0)</f>
        <v>0</v>
      </c>
      <c r="O107">
        <f>IF('% per sample'!O107&gt;=8,'For cleaning'!O107,0)</f>
        <v>0</v>
      </c>
      <c r="P107">
        <f>IF('% per sample'!P107&gt;=8,'For cleaning'!P107,0)</f>
        <v>0</v>
      </c>
      <c r="Q107">
        <f>IF('% per sample'!Q107&gt;=8,'For cleaning'!Q107,0)</f>
        <v>0</v>
      </c>
      <c r="R107">
        <f>IF('% per sample'!R107&gt;=8,'For cleaning'!R107,0)</f>
        <v>0</v>
      </c>
      <c r="S107">
        <f>IF('% per sample'!S107&gt;=8,'For cleaning'!S107,0)</f>
        <v>0</v>
      </c>
      <c r="T107">
        <f>IF('% per sample'!T107&gt;=8,'For cleaning'!T107,0)</f>
        <v>0</v>
      </c>
      <c r="U107">
        <f>IF('% per sample'!U107&gt;=8,'For cleaning'!U107,0)</f>
        <v>0</v>
      </c>
      <c r="V107">
        <f>IF('% per sample'!V107&gt;=8,'For cleaning'!V107,0)</f>
        <v>0</v>
      </c>
      <c r="W107">
        <f>IF('% per sample'!W107&gt;=8,'For cleaning'!W107,0)</f>
        <v>0</v>
      </c>
      <c r="X107">
        <f>IF('% per sample'!X107&gt;=8,'For cleaning'!X107,0)</f>
        <v>0</v>
      </c>
      <c r="Y107">
        <f>IF('% per sample'!Y107&gt;=8,'For cleaning'!Y107,0)</f>
        <v>0</v>
      </c>
      <c r="Z107">
        <f>IF('% per sample'!Z107&gt;=8,'For cleaning'!Z107,0)</f>
        <v>0</v>
      </c>
      <c r="AA107">
        <f>IF('% per sample'!AA107&gt;=8,'For cleaning'!AA107,0)</f>
        <v>0</v>
      </c>
      <c r="AB107">
        <f>IF('% per sample'!AB107&gt;=8,'For cleaning'!AB107,0)</f>
        <v>0</v>
      </c>
      <c r="AC107">
        <f>IF('% per sample'!AC107&gt;=8,'For cleaning'!AC107,0)</f>
        <v>0</v>
      </c>
      <c r="AD107">
        <f>IF('% per sample'!AD107&gt;=8,'For cleaning'!AD107,0)</f>
        <v>0</v>
      </c>
      <c r="AE107">
        <f>IF('% per sample'!AE107&gt;=8,'For cleaning'!AE107,0)</f>
        <v>0</v>
      </c>
      <c r="AF107">
        <f>IF('% per sample'!AF107&gt;=8,'For cleaning'!AF107,0)</f>
        <v>0</v>
      </c>
      <c r="AG107">
        <f>IF('% per sample'!AG107&gt;=8,'For cleaning'!AG107,0)</f>
        <v>0</v>
      </c>
      <c r="AH107">
        <f>IF('% per sample'!AH107&gt;=8,'For cleaning'!AH107,0)</f>
        <v>0</v>
      </c>
      <c r="AI107">
        <f>IF('% per sample'!AI107&gt;=8,'For cleaning'!AI107,0)</f>
        <v>0</v>
      </c>
      <c r="AJ107">
        <f>IF('% per sample'!AJ107&gt;=8,'For cleaning'!AJ107,0)</f>
        <v>0</v>
      </c>
      <c r="AK107">
        <f>IF('% per sample'!AK107&gt;=8,'For cleaning'!AK107,0)</f>
        <v>0</v>
      </c>
      <c r="AL107">
        <f>IF('% per sample'!AL107&gt;=8,'For cleaning'!AL107,0)</f>
        <v>0</v>
      </c>
      <c r="AM107">
        <f>IF('% per sample'!AM107&gt;=8,'For cleaning'!AM107,0)</f>
        <v>0</v>
      </c>
      <c r="AN107">
        <f>IF('% per sample'!AN107&gt;=8,'For cleaning'!AN107,0)</f>
        <v>0</v>
      </c>
      <c r="AO107">
        <f>IF('% per sample'!AO107&gt;=8,'For cleaning'!AO107,0)</f>
        <v>0</v>
      </c>
      <c r="AP107">
        <f>IF('% per sample'!AP107&gt;=8,'For cleaning'!AP107,0)</f>
        <v>0</v>
      </c>
      <c r="AQ107">
        <f>IF('% per sample'!AQ107&gt;=8,'For cleaning'!AQ107,0)</f>
        <v>0</v>
      </c>
      <c r="AR107">
        <f>IF('% per sample'!AR107&gt;=8,'For cleaning'!AR107,0)</f>
        <v>0</v>
      </c>
      <c r="AS107">
        <f>IF('% per sample'!AS107&gt;=8,'For cleaning'!AS107,0)</f>
        <v>0</v>
      </c>
      <c r="AT107">
        <f>IF('% per sample'!AT107&gt;=8,'For cleaning'!AT107,0)</f>
        <v>0</v>
      </c>
      <c r="AU107">
        <f>IF('% per sample'!AU107&gt;=8,'For cleaning'!AU107,0)</f>
        <v>0</v>
      </c>
      <c r="AV107">
        <f>IF('% per sample'!AV107&gt;=8,'For cleaning'!AV107,0)</f>
        <v>0</v>
      </c>
      <c r="AW107">
        <f>IF('% per sample'!AW107&gt;=8,'For cleaning'!AW107,0)</f>
        <v>0</v>
      </c>
      <c r="AX107">
        <f>IF('% per sample'!AX107&gt;=8,'For cleaning'!AX107,0)</f>
        <v>0</v>
      </c>
      <c r="AY107">
        <f>IF('% per sample'!AY107&gt;=8,'For cleaning'!AY107,0)</f>
        <v>0</v>
      </c>
      <c r="AZ107">
        <f>IF('% per sample'!AZ107&gt;=8,'For cleaning'!AZ107,0)</f>
        <v>0</v>
      </c>
      <c r="BA107">
        <f>IF('% per sample'!BA107&gt;=8,'For cleaning'!BA107,0)</f>
        <v>0</v>
      </c>
      <c r="BB107">
        <f>IF('% per sample'!BB107&gt;=8,'For cleaning'!BB107,0)</f>
        <v>0</v>
      </c>
      <c r="BC107">
        <f>IF('% per sample'!BC107&gt;=8,'For cleaning'!BC107,0)</f>
        <v>0</v>
      </c>
      <c r="BD107">
        <f>IF('% per sample'!BD107&gt;=8,'For cleaning'!BD107,0)</f>
        <v>0</v>
      </c>
      <c r="BE107">
        <f>IF('% per sample'!BE107&gt;=8,'For cleaning'!BE107,0)</f>
        <v>0</v>
      </c>
      <c r="BF107">
        <f>IF('% per sample'!BF107&gt;=8,'For cleaning'!BF107,0)</f>
        <v>0</v>
      </c>
      <c r="BG107">
        <f>IF('% per sample'!BG107&gt;=8,'For cleaning'!BG107,0)</f>
        <v>0</v>
      </c>
      <c r="BH107">
        <f>IF('% per sample'!BH107&gt;=8,'For cleaning'!BH107,0)</f>
        <v>0</v>
      </c>
      <c r="BI107">
        <f>IF('% per sample'!BI107&gt;=8,'For cleaning'!BI107,0)</f>
        <v>0</v>
      </c>
      <c r="BJ107">
        <f>IF('% per sample'!BJ107&gt;=8,'For cleaning'!BJ107,0)</f>
        <v>0</v>
      </c>
      <c r="BK107">
        <f>IF('% per sample'!BK107&gt;=8,'For cleaning'!BK107,0)</f>
        <v>0</v>
      </c>
      <c r="BL107">
        <f>IF('% per sample'!BL107&gt;=8,'For cleaning'!BL107,0)</f>
        <v>0</v>
      </c>
      <c r="BM107">
        <f>IF('% per sample'!BM107&gt;=8,'For cleaning'!BM107,0)</f>
        <v>0</v>
      </c>
      <c r="BN107">
        <f>IF('% per sample'!BN107&gt;=8,'For cleaning'!BN107,0)</f>
        <v>0</v>
      </c>
      <c r="BO107">
        <f>IF('% per sample'!BO107&gt;=8,'For cleaning'!BO107,0)</f>
        <v>0</v>
      </c>
      <c r="BP107">
        <f>IF('% per sample'!BP107&gt;=8,'For cleaning'!BP107,0)</f>
        <v>0</v>
      </c>
      <c r="BQ107">
        <f>IF('% per sample'!BQ107&gt;=8,'For cleaning'!BQ107,0)</f>
        <v>0</v>
      </c>
      <c r="BR107">
        <f>IF('% per sample'!BR107&gt;=8,'For cleaning'!BR107,0)</f>
        <v>0</v>
      </c>
      <c r="BS107">
        <f>IF('% per sample'!BS107&gt;=8,'For cleaning'!BS107,0)</f>
        <v>0</v>
      </c>
      <c r="BT107">
        <f>IF('% per sample'!BT107&gt;=8,'For cleaning'!BT107,0)</f>
        <v>0</v>
      </c>
      <c r="BU107">
        <f>IF('% per sample'!BU107&gt;=8,'For cleaning'!BU107,0)</f>
        <v>0</v>
      </c>
      <c r="BV107">
        <f>IF('% per sample'!BV107&gt;=8,'For cleaning'!BV107,0)</f>
        <v>0</v>
      </c>
      <c r="BW107">
        <f>IF('% per sample'!BW107&gt;=8,'For cleaning'!BW107,0)</f>
        <v>0</v>
      </c>
      <c r="BX107">
        <f>IF('% per sample'!BX107&gt;=8,'For cleaning'!BX107,0)</f>
        <v>0</v>
      </c>
      <c r="BY107">
        <f>IF('% per sample'!BY107&gt;=8,'For cleaning'!BY107,0)</f>
        <v>0</v>
      </c>
      <c r="BZ107">
        <f>IF('% per sample'!BZ107&gt;=8,'For cleaning'!BZ107,0)</f>
        <v>0</v>
      </c>
      <c r="CA107">
        <f>IF('% per sample'!CA107&gt;=8,'For cleaning'!CA107,0)</f>
        <v>0</v>
      </c>
      <c r="CB107">
        <f>IF('% per sample'!CB107&gt;=8,'For cleaning'!CB107,0)</f>
        <v>0</v>
      </c>
      <c r="CC107">
        <f>IF('% per sample'!CC107&gt;=8,'For cleaning'!CC107,0)</f>
        <v>0</v>
      </c>
      <c r="CD107">
        <f>IF('% per sample'!CD107&gt;=8,'For cleaning'!CD107,0)</f>
        <v>0</v>
      </c>
      <c r="CE107">
        <f>IF('% per sample'!CE107&gt;=8,'For cleaning'!CE107,0)</f>
        <v>0</v>
      </c>
      <c r="CF107">
        <f>IF('% per sample'!CF107&gt;=8,'For cleaning'!CF107,0)</f>
        <v>0</v>
      </c>
      <c r="CG107">
        <f>IF('% per sample'!CG107&gt;=8,'For cleaning'!CG107,0)</f>
        <v>0</v>
      </c>
      <c r="CH107">
        <f>IF('% per sample'!CH107&gt;=8,'For cleaning'!CH107,0)</f>
        <v>0</v>
      </c>
      <c r="CI107">
        <f>IF('% per sample'!CI107&gt;=8,'For cleaning'!CI107,0)</f>
        <v>0</v>
      </c>
      <c r="CJ107">
        <f>IF('% per sample'!CJ107&gt;=8,'For cleaning'!CJ107,0)</f>
        <v>0</v>
      </c>
      <c r="CK107">
        <f>IF('% per sample'!CK107&gt;=8,'For cleaning'!CK107,0)</f>
        <v>0</v>
      </c>
      <c r="CL107">
        <f>IF('% per sample'!CL107&gt;=8,'For cleaning'!CL107,0)</f>
        <v>0</v>
      </c>
      <c r="CM107">
        <f>IF('% per sample'!CM107&gt;=8,'For cleaning'!CM107,0)</f>
        <v>0</v>
      </c>
      <c r="CN107">
        <f>IF('% per sample'!CN107&gt;=8,'For cleaning'!CN107,0)</f>
        <v>0</v>
      </c>
      <c r="CO107">
        <f>IF('% per sample'!CO107&gt;=8,'For cleaning'!CO107,0)</f>
        <v>0</v>
      </c>
      <c r="CP107">
        <f>IF('% per sample'!CP107&gt;=8,'For cleaning'!CP107,0)</f>
        <v>0</v>
      </c>
      <c r="CQ107">
        <f>IF('% per sample'!CQ107&gt;=8,'For cleaning'!CQ107,0)</f>
        <v>0</v>
      </c>
      <c r="CR107">
        <f>IF('% per sample'!CR107&gt;=8,'For cleaning'!CR107,0)</f>
        <v>0</v>
      </c>
      <c r="CS107">
        <f>IF('% per sample'!CS107&gt;=8,'For cleaning'!CS107,0)</f>
        <v>0</v>
      </c>
    </row>
    <row r="108" spans="1:97" x14ac:dyDescent="0.3">
      <c r="A108" t="s">
        <v>156</v>
      </c>
      <c r="B108">
        <f>IF('% per sample'!B108&gt;=8,'For cleaning'!B108,0)</f>
        <v>0</v>
      </c>
      <c r="C108">
        <f>IF('% per sample'!C108&gt;=8,'For cleaning'!C108,0)</f>
        <v>0</v>
      </c>
      <c r="D108">
        <f>IF('% per sample'!D108&gt;=8,'For cleaning'!D108,0)</f>
        <v>0</v>
      </c>
      <c r="E108">
        <f>IF('% per sample'!E108&gt;=8,'For cleaning'!E108,0)</f>
        <v>0</v>
      </c>
      <c r="F108">
        <f>IF('% per sample'!F108&gt;=8,'For cleaning'!F108,0)</f>
        <v>0</v>
      </c>
      <c r="G108">
        <f>IF('% per sample'!G108&gt;=8,'For cleaning'!G108,0)</f>
        <v>0</v>
      </c>
      <c r="H108">
        <f>IF('% per sample'!H108&gt;=8,'For cleaning'!H108,0)</f>
        <v>0</v>
      </c>
      <c r="I108">
        <f>IF('% per sample'!I108&gt;=8,'For cleaning'!I108,0)</f>
        <v>0</v>
      </c>
      <c r="J108">
        <f>IF('% per sample'!J108&gt;=8,'For cleaning'!J108,0)</f>
        <v>0</v>
      </c>
      <c r="K108">
        <f>IF('% per sample'!K108&gt;=8,'For cleaning'!K108,0)</f>
        <v>0</v>
      </c>
      <c r="L108">
        <f>IF('% per sample'!L108&gt;=8,'For cleaning'!L108,0)</f>
        <v>0</v>
      </c>
      <c r="M108">
        <f>IF('% per sample'!M108&gt;=8,'For cleaning'!M108,0)</f>
        <v>0</v>
      </c>
      <c r="N108">
        <f>IF('% per sample'!N108&gt;=8,'For cleaning'!N108,0)</f>
        <v>0</v>
      </c>
      <c r="O108">
        <f>IF('% per sample'!O108&gt;=8,'For cleaning'!O108,0)</f>
        <v>0</v>
      </c>
      <c r="P108">
        <f>IF('% per sample'!P108&gt;=8,'For cleaning'!P108,0)</f>
        <v>0</v>
      </c>
      <c r="Q108">
        <f>IF('% per sample'!Q108&gt;=8,'For cleaning'!Q108,0)</f>
        <v>0</v>
      </c>
      <c r="R108">
        <f>IF('% per sample'!R108&gt;=8,'For cleaning'!R108,0)</f>
        <v>0</v>
      </c>
      <c r="S108">
        <f>IF('% per sample'!S108&gt;=8,'For cleaning'!S108,0)</f>
        <v>0</v>
      </c>
      <c r="T108">
        <f>IF('% per sample'!T108&gt;=8,'For cleaning'!T108,0)</f>
        <v>0</v>
      </c>
      <c r="U108">
        <f>IF('% per sample'!U108&gt;=8,'For cleaning'!U108,0)</f>
        <v>0</v>
      </c>
      <c r="V108">
        <f>IF('% per sample'!V108&gt;=8,'For cleaning'!V108,0)</f>
        <v>0</v>
      </c>
      <c r="W108">
        <f>IF('% per sample'!W108&gt;=8,'For cleaning'!W108,0)</f>
        <v>0</v>
      </c>
      <c r="X108">
        <f>IF('% per sample'!X108&gt;=8,'For cleaning'!X108,0)</f>
        <v>0</v>
      </c>
      <c r="Y108">
        <f>IF('% per sample'!Y108&gt;=8,'For cleaning'!Y108,0)</f>
        <v>0</v>
      </c>
      <c r="Z108">
        <f>IF('% per sample'!Z108&gt;=8,'For cleaning'!Z108,0)</f>
        <v>0</v>
      </c>
      <c r="AA108">
        <f>IF('% per sample'!AA108&gt;=8,'For cleaning'!AA108,0)</f>
        <v>0</v>
      </c>
      <c r="AB108">
        <f>IF('% per sample'!AB108&gt;=8,'For cleaning'!AB108,0)</f>
        <v>0</v>
      </c>
      <c r="AC108">
        <f>IF('% per sample'!AC108&gt;=8,'For cleaning'!AC108,0)</f>
        <v>0</v>
      </c>
      <c r="AD108">
        <f>IF('% per sample'!AD108&gt;=8,'For cleaning'!AD108,0)</f>
        <v>0</v>
      </c>
      <c r="AE108">
        <f>IF('% per sample'!AE108&gt;=8,'For cleaning'!AE108,0)</f>
        <v>0</v>
      </c>
      <c r="AF108">
        <f>IF('% per sample'!AF108&gt;=8,'For cleaning'!AF108,0)</f>
        <v>0</v>
      </c>
      <c r="AG108">
        <f>IF('% per sample'!AG108&gt;=8,'For cleaning'!AG108,0)</f>
        <v>0</v>
      </c>
      <c r="AH108">
        <f>IF('% per sample'!AH108&gt;=8,'For cleaning'!AH108,0)</f>
        <v>0</v>
      </c>
      <c r="AI108">
        <f>IF('% per sample'!AI108&gt;=8,'For cleaning'!AI108,0)</f>
        <v>0</v>
      </c>
      <c r="AJ108">
        <f>IF('% per sample'!AJ108&gt;=8,'For cleaning'!AJ108,0)</f>
        <v>0</v>
      </c>
      <c r="AK108">
        <f>IF('% per sample'!AK108&gt;=8,'For cleaning'!AK108,0)</f>
        <v>0</v>
      </c>
      <c r="AL108">
        <f>IF('% per sample'!AL108&gt;=8,'For cleaning'!AL108,0)</f>
        <v>0</v>
      </c>
      <c r="AM108">
        <f>IF('% per sample'!AM108&gt;=8,'For cleaning'!AM108,0)</f>
        <v>0</v>
      </c>
      <c r="AN108">
        <f>IF('% per sample'!AN108&gt;=8,'For cleaning'!AN108,0)</f>
        <v>0</v>
      </c>
      <c r="AO108">
        <f>IF('% per sample'!AO108&gt;=8,'For cleaning'!AO108,0)</f>
        <v>0</v>
      </c>
      <c r="AP108">
        <f>IF('% per sample'!AP108&gt;=8,'For cleaning'!AP108,0)</f>
        <v>0</v>
      </c>
      <c r="AQ108">
        <f>IF('% per sample'!AQ108&gt;=8,'For cleaning'!AQ108,0)</f>
        <v>0</v>
      </c>
      <c r="AR108">
        <f>IF('% per sample'!AR108&gt;=8,'For cleaning'!AR108,0)</f>
        <v>0</v>
      </c>
      <c r="AS108">
        <f>IF('% per sample'!AS108&gt;=8,'For cleaning'!AS108,0)</f>
        <v>0</v>
      </c>
      <c r="AT108">
        <f>IF('% per sample'!AT108&gt;=8,'For cleaning'!AT108,0)</f>
        <v>0</v>
      </c>
      <c r="AU108">
        <f>IF('% per sample'!AU108&gt;=8,'For cleaning'!AU108,0)</f>
        <v>0</v>
      </c>
      <c r="AV108">
        <f>IF('% per sample'!AV108&gt;=8,'For cleaning'!AV108,0)</f>
        <v>0</v>
      </c>
      <c r="AW108">
        <f>IF('% per sample'!AW108&gt;=8,'For cleaning'!AW108,0)</f>
        <v>0</v>
      </c>
      <c r="AX108">
        <f>IF('% per sample'!AX108&gt;=8,'For cleaning'!AX108,0)</f>
        <v>0</v>
      </c>
      <c r="AY108">
        <f>IF('% per sample'!AY108&gt;=8,'For cleaning'!AY108,0)</f>
        <v>0</v>
      </c>
      <c r="AZ108">
        <f>IF('% per sample'!AZ108&gt;=8,'For cleaning'!AZ108,0)</f>
        <v>0</v>
      </c>
      <c r="BA108">
        <f>IF('% per sample'!BA108&gt;=8,'For cleaning'!BA108,0)</f>
        <v>0</v>
      </c>
      <c r="BB108">
        <f>IF('% per sample'!BB108&gt;=8,'For cleaning'!BB108,0)</f>
        <v>0</v>
      </c>
      <c r="BC108">
        <f>IF('% per sample'!BC108&gt;=8,'For cleaning'!BC108,0)</f>
        <v>0</v>
      </c>
      <c r="BD108">
        <f>IF('% per sample'!BD108&gt;=8,'For cleaning'!BD108,0)</f>
        <v>0</v>
      </c>
      <c r="BE108">
        <f>IF('% per sample'!BE108&gt;=8,'For cleaning'!BE108,0)</f>
        <v>0</v>
      </c>
      <c r="BF108">
        <f>IF('% per sample'!BF108&gt;=8,'For cleaning'!BF108,0)</f>
        <v>0</v>
      </c>
      <c r="BG108">
        <f>IF('% per sample'!BG108&gt;=8,'For cleaning'!BG108,0)</f>
        <v>0</v>
      </c>
      <c r="BH108">
        <f>IF('% per sample'!BH108&gt;=8,'For cleaning'!BH108,0)</f>
        <v>0</v>
      </c>
      <c r="BI108">
        <f>IF('% per sample'!BI108&gt;=8,'For cleaning'!BI108,0)</f>
        <v>0</v>
      </c>
      <c r="BJ108">
        <f>IF('% per sample'!BJ108&gt;=8,'For cleaning'!BJ108,0)</f>
        <v>0</v>
      </c>
      <c r="BK108">
        <f>IF('% per sample'!BK108&gt;=8,'For cleaning'!BK108,0)</f>
        <v>0</v>
      </c>
      <c r="BL108">
        <f>IF('% per sample'!BL108&gt;=8,'For cleaning'!BL108,0)</f>
        <v>0</v>
      </c>
      <c r="BM108">
        <f>IF('% per sample'!BM108&gt;=8,'For cleaning'!BM108,0)</f>
        <v>0</v>
      </c>
      <c r="BN108">
        <f>IF('% per sample'!BN108&gt;=8,'For cleaning'!BN108,0)</f>
        <v>0</v>
      </c>
      <c r="BO108">
        <f>IF('% per sample'!BO108&gt;=8,'For cleaning'!BO108,0)</f>
        <v>0</v>
      </c>
      <c r="BP108">
        <f>IF('% per sample'!BP108&gt;=8,'For cleaning'!BP108,0)</f>
        <v>0</v>
      </c>
      <c r="BQ108">
        <f>IF('% per sample'!BQ108&gt;=8,'For cleaning'!BQ108,0)</f>
        <v>0</v>
      </c>
      <c r="BR108">
        <f>IF('% per sample'!BR108&gt;=8,'For cleaning'!BR108,0)</f>
        <v>0</v>
      </c>
      <c r="BS108">
        <f>IF('% per sample'!BS108&gt;=8,'For cleaning'!BS108,0)</f>
        <v>0</v>
      </c>
      <c r="BT108">
        <f>IF('% per sample'!BT108&gt;=8,'For cleaning'!BT108,0)</f>
        <v>0</v>
      </c>
      <c r="BU108">
        <f>IF('% per sample'!BU108&gt;=8,'For cleaning'!BU108,0)</f>
        <v>0</v>
      </c>
      <c r="BV108">
        <f>IF('% per sample'!BV108&gt;=8,'For cleaning'!BV108,0)</f>
        <v>0</v>
      </c>
      <c r="BW108">
        <f>IF('% per sample'!BW108&gt;=8,'For cleaning'!BW108,0)</f>
        <v>0</v>
      </c>
      <c r="BX108">
        <f>IF('% per sample'!BX108&gt;=8,'For cleaning'!BX108,0)</f>
        <v>0</v>
      </c>
      <c r="BY108">
        <f>IF('% per sample'!BY108&gt;=8,'For cleaning'!BY108,0)</f>
        <v>0</v>
      </c>
      <c r="BZ108">
        <f>IF('% per sample'!BZ108&gt;=8,'For cleaning'!BZ108,0)</f>
        <v>0</v>
      </c>
      <c r="CA108">
        <f>IF('% per sample'!CA108&gt;=8,'For cleaning'!CA108,0)</f>
        <v>0</v>
      </c>
      <c r="CB108">
        <f>IF('% per sample'!CB108&gt;=8,'For cleaning'!CB108,0)</f>
        <v>0</v>
      </c>
      <c r="CC108">
        <f>IF('% per sample'!CC108&gt;=8,'For cleaning'!CC108,0)</f>
        <v>0</v>
      </c>
      <c r="CD108">
        <f>IF('% per sample'!CD108&gt;=8,'For cleaning'!CD108,0)</f>
        <v>0</v>
      </c>
      <c r="CE108">
        <f>IF('% per sample'!CE108&gt;=8,'For cleaning'!CE108,0)</f>
        <v>0</v>
      </c>
      <c r="CF108">
        <f>IF('% per sample'!CF108&gt;=8,'For cleaning'!CF108,0)</f>
        <v>0</v>
      </c>
      <c r="CG108">
        <f>IF('% per sample'!CG108&gt;=8,'For cleaning'!CG108,0)</f>
        <v>0</v>
      </c>
      <c r="CH108">
        <f>IF('% per sample'!CH108&gt;=8,'For cleaning'!CH108,0)</f>
        <v>0</v>
      </c>
      <c r="CI108">
        <f>IF('% per sample'!CI108&gt;=8,'For cleaning'!CI108,0)</f>
        <v>0</v>
      </c>
      <c r="CJ108">
        <f>IF('% per sample'!CJ108&gt;=8,'For cleaning'!CJ108,0)</f>
        <v>0</v>
      </c>
      <c r="CK108">
        <f>IF('% per sample'!CK108&gt;=8,'For cleaning'!CK108,0)</f>
        <v>0</v>
      </c>
      <c r="CL108">
        <f>IF('% per sample'!CL108&gt;=8,'For cleaning'!CL108,0)</f>
        <v>0</v>
      </c>
      <c r="CM108">
        <f>IF('% per sample'!CM108&gt;=8,'For cleaning'!CM108,0)</f>
        <v>0</v>
      </c>
      <c r="CN108">
        <f>IF('% per sample'!CN108&gt;=8,'For cleaning'!CN108,0)</f>
        <v>0</v>
      </c>
      <c r="CO108">
        <f>IF('% per sample'!CO108&gt;=8,'For cleaning'!CO108,0)</f>
        <v>4176</v>
      </c>
      <c r="CP108">
        <f>IF('% per sample'!CP108&gt;=8,'For cleaning'!CP108,0)</f>
        <v>0</v>
      </c>
      <c r="CQ108">
        <f>IF('% per sample'!CQ108&gt;=8,'For cleaning'!CQ108,0)</f>
        <v>0</v>
      </c>
      <c r="CR108">
        <f>IF('% per sample'!CR108&gt;=8,'For cleaning'!CR108,0)</f>
        <v>0</v>
      </c>
      <c r="CS108">
        <f>IF('% per sample'!CS108&gt;=8,'For cleaning'!CS108,0)</f>
        <v>0</v>
      </c>
    </row>
    <row r="109" spans="1:97" x14ac:dyDescent="0.3">
      <c r="A109" t="s">
        <v>157</v>
      </c>
      <c r="B109">
        <f>IF('% per sample'!B109&gt;=8,'For cleaning'!B109,0)</f>
        <v>0</v>
      </c>
      <c r="C109">
        <f>IF('% per sample'!C109&gt;=8,'For cleaning'!C109,0)</f>
        <v>0</v>
      </c>
      <c r="D109">
        <f>IF('% per sample'!D109&gt;=8,'For cleaning'!D109,0)</f>
        <v>0</v>
      </c>
      <c r="E109">
        <f>IF('% per sample'!E109&gt;=8,'For cleaning'!E109,0)</f>
        <v>0</v>
      </c>
      <c r="F109">
        <f>IF('% per sample'!F109&gt;=8,'For cleaning'!F109,0)</f>
        <v>0</v>
      </c>
      <c r="G109">
        <f>IF('% per sample'!G109&gt;=8,'For cleaning'!G109,0)</f>
        <v>0</v>
      </c>
      <c r="H109">
        <f>IF('% per sample'!H109&gt;=8,'For cleaning'!H109,0)</f>
        <v>0</v>
      </c>
      <c r="I109">
        <f>IF('% per sample'!I109&gt;=8,'For cleaning'!I109,0)</f>
        <v>0</v>
      </c>
      <c r="J109">
        <f>IF('% per sample'!J109&gt;=8,'For cleaning'!J109,0)</f>
        <v>0</v>
      </c>
      <c r="K109">
        <f>IF('% per sample'!K109&gt;=8,'For cleaning'!K109,0)</f>
        <v>0</v>
      </c>
      <c r="L109">
        <f>IF('% per sample'!L109&gt;=8,'For cleaning'!L109,0)</f>
        <v>0</v>
      </c>
      <c r="M109">
        <f>IF('% per sample'!M109&gt;=8,'For cleaning'!M109,0)</f>
        <v>0</v>
      </c>
      <c r="N109">
        <f>IF('% per sample'!N109&gt;=8,'For cleaning'!N109,0)</f>
        <v>0</v>
      </c>
      <c r="O109">
        <f>IF('% per sample'!O109&gt;=8,'For cleaning'!O109,0)</f>
        <v>0</v>
      </c>
      <c r="P109">
        <f>IF('% per sample'!P109&gt;=8,'For cleaning'!P109,0)</f>
        <v>0</v>
      </c>
      <c r="Q109">
        <f>IF('% per sample'!Q109&gt;=8,'For cleaning'!Q109,0)</f>
        <v>0</v>
      </c>
      <c r="R109">
        <f>IF('% per sample'!R109&gt;=8,'For cleaning'!R109,0)</f>
        <v>0</v>
      </c>
      <c r="S109">
        <f>IF('% per sample'!S109&gt;=8,'For cleaning'!S109,0)</f>
        <v>0</v>
      </c>
      <c r="T109">
        <f>IF('% per sample'!T109&gt;=8,'For cleaning'!T109,0)</f>
        <v>0</v>
      </c>
      <c r="U109">
        <f>IF('% per sample'!U109&gt;=8,'For cleaning'!U109,0)</f>
        <v>0</v>
      </c>
      <c r="V109">
        <f>IF('% per sample'!V109&gt;=8,'For cleaning'!V109,0)</f>
        <v>0</v>
      </c>
      <c r="W109">
        <f>IF('% per sample'!W109&gt;=8,'For cleaning'!W109,0)</f>
        <v>0</v>
      </c>
      <c r="X109">
        <f>IF('% per sample'!X109&gt;=8,'For cleaning'!X109,0)</f>
        <v>0</v>
      </c>
      <c r="Y109">
        <f>IF('% per sample'!Y109&gt;=8,'For cleaning'!Y109,0)</f>
        <v>0</v>
      </c>
      <c r="Z109">
        <f>IF('% per sample'!Z109&gt;=8,'For cleaning'!Z109,0)</f>
        <v>0</v>
      </c>
      <c r="AA109">
        <f>IF('% per sample'!AA109&gt;=8,'For cleaning'!AA109,0)</f>
        <v>0</v>
      </c>
      <c r="AB109">
        <f>IF('% per sample'!AB109&gt;=8,'For cleaning'!AB109,0)</f>
        <v>0</v>
      </c>
      <c r="AC109">
        <f>IF('% per sample'!AC109&gt;=8,'For cleaning'!AC109,0)</f>
        <v>0</v>
      </c>
      <c r="AD109">
        <f>IF('% per sample'!AD109&gt;=8,'For cleaning'!AD109,0)</f>
        <v>0</v>
      </c>
      <c r="AE109">
        <f>IF('% per sample'!AE109&gt;=8,'For cleaning'!AE109,0)</f>
        <v>0</v>
      </c>
      <c r="AF109">
        <f>IF('% per sample'!AF109&gt;=8,'For cleaning'!AF109,0)</f>
        <v>0</v>
      </c>
      <c r="AG109">
        <f>IF('% per sample'!AG109&gt;=8,'For cleaning'!AG109,0)</f>
        <v>0</v>
      </c>
      <c r="AH109">
        <f>IF('% per sample'!AH109&gt;=8,'For cleaning'!AH109,0)</f>
        <v>0</v>
      </c>
      <c r="AI109">
        <f>IF('% per sample'!AI109&gt;=8,'For cleaning'!AI109,0)</f>
        <v>0</v>
      </c>
      <c r="AJ109">
        <f>IF('% per sample'!AJ109&gt;=8,'For cleaning'!AJ109,0)</f>
        <v>0</v>
      </c>
      <c r="AK109">
        <f>IF('% per sample'!AK109&gt;=8,'For cleaning'!AK109,0)</f>
        <v>0</v>
      </c>
      <c r="AL109">
        <f>IF('% per sample'!AL109&gt;=8,'For cleaning'!AL109,0)</f>
        <v>0</v>
      </c>
      <c r="AM109">
        <f>IF('% per sample'!AM109&gt;=8,'For cleaning'!AM109,0)</f>
        <v>0</v>
      </c>
      <c r="AN109">
        <f>IF('% per sample'!AN109&gt;=8,'For cleaning'!AN109,0)</f>
        <v>0</v>
      </c>
      <c r="AO109">
        <f>IF('% per sample'!AO109&gt;=8,'For cleaning'!AO109,0)</f>
        <v>0</v>
      </c>
      <c r="AP109">
        <f>IF('% per sample'!AP109&gt;=8,'For cleaning'!AP109,0)</f>
        <v>0</v>
      </c>
      <c r="AQ109">
        <f>IF('% per sample'!AQ109&gt;=8,'For cleaning'!AQ109,0)</f>
        <v>0</v>
      </c>
      <c r="AR109">
        <f>IF('% per sample'!AR109&gt;=8,'For cleaning'!AR109,0)</f>
        <v>0</v>
      </c>
      <c r="AS109">
        <f>IF('% per sample'!AS109&gt;=8,'For cleaning'!AS109,0)</f>
        <v>0</v>
      </c>
      <c r="AT109">
        <f>IF('% per sample'!AT109&gt;=8,'For cleaning'!AT109,0)</f>
        <v>0</v>
      </c>
      <c r="AU109">
        <f>IF('% per sample'!AU109&gt;=8,'For cleaning'!AU109,0)</f>
        <v>0</v>
      </c>
      <c r="AV109">
        <f>IF('% per sample'!AV109&gt;=8,'For cleaning'!AV109,0)</f>
        <v>0</v>
      </c>
      <c r="AW109">
        <f>IF('% per sample'!AW109&gt;=8,'For cleaning'!AW109,0)</f>
        <v>0</v>
      </c>
      <c r="AX109">
        <f>IF('% per sample'!AX109&gt;=8,'For cleaning'!AX109,0)</f>
        <v>0</v>
      </c>
      <c r="AY109">
        <f>IF('% per sample'!AY109&gt;=8,'For cleaning'!AY109,0)</f>
        <v>0</v>
      </c>
      <c r="AZ109">
        <f>IF('% per sample'!AZ109&gt;=8,'For cleaning'!AZ109,0)</f>
        <v>0</v>
      </c>
      <c r="BA109">
        <f>IF('% per sample'!BA109&gt;=8,'For cleaning'!BA109,0)</f>
        <v>0</v>
      </c>
      <c r="BB109">
        <f>IF('% per sample'!BB109&gt;=8,'For cleaning'!BB109,0)</f>
        <v>0</v>
      </c>
      <c r="BC109">
        <f>IF('% per sample'!BC109&gt;=8,'For cleaning'!BC109,0)</f>
        <v>0</v>
      </c>
      <c r="BD109">
        <f>IF('% per sample'!BD109&gt;=8,'For cleaning'!BD109,0)</f>
        <v>0</v>
      </c>
      <c r="BE109">
        <f>IF('% per sample'!BE109&gt;=8,'For cleaning'!BE109,0)</f>
        <v>0</v>
      </c>
      <c r="BF109">
        <f>IF('% per sample'!BF109&gt;=8,'For cleaning'!BF109,0)</f>
        <v>0</v>
      </c>
      <c r="BG109">
        <f>IF('% per sample'!BG109&gt;=8,'For cleaning'!BG109,0)</f>
        <v>0</v>
      </c>
      <c r="BH109">
        <f>IF('% per sample'!BH109&gt;=8,'For cleaning'!BH109,0)</f>
        <v>0</v>
      </c>
      <c r="BI109">
        <f>IF('% per sample'!BI109&gt;=8,'For cleaning'!BI109,0)</f>
        <v>0</v>
      </c>
      <c r="BJ109">
        <f>IF('% per sample'!BJ109&gt;=8,'For cleaning'!BJ109,0)</f>
        <v>0</v>
      </c>
      <c r="BK109">
        <f>IF('% per sample'!BK109&gt;=8,'For cleaning'!BK109,0)</f>
        <v>0</v>
      </c>
      <c r="BL109">
        <f>IF('% per sample'!BL109&gt;=8,'For cleaning'!BL109,0)</f>
        <v>0</v>
      </c>
      <c r="BM109">
        <f>IF('% per sample'!BM109&gt;=8,'For cleaning'!BM109,0)</f>
        <v>0</v>
      </c>
      <c r="BN109">
        <f>IF('% per sample'!BN109&gt;=8,'For cleaning'!BN109,0)</f>
        <v>0</v>
      </c>
      <c r="BO109">
        <f>IF('% per sample'!BO109&gt;=8,'For cleaning'!BO109,0)</f>
        <v>0</v>
      </c>
      <c r="BP109">
        <f>IF('% per sample'!BP109&gt;=8,'For cleaning'!BP109,0)</f>
        <v>0</v>
      </c>
      <c r="BQ109">
        <f>IF('% per sample'!BQ109&gt;=8,'For cleaning'!BQ109,0)</f>
        <v>0</v>
      </c>
      <c r="BR109">
        <f>IF('% per sample'!BR109&gt;=8,'For cleaning'!BR109,0)</f>
        <v>0</v>
      </c>
      <c r="BS109">
        <f>IF('% per sample'!BS109&gt;=8,'For cleaning'!BS109,0)</f>
        <v>0</v>
      </c>
      <c r="BT109">
        <f>IF('% per sample'!BT109&gt;=8,'For cleaning'!BT109,0)</f>
        <v>0</v>
      </c>
      <c r="BU109">
        <f>IF('% per sample'!BU109&gt;=8,'For cleaning'!BU109,0)</f>
        <v>0</v>
      </c>
      <c r="BV109">
        <f>IF('% per sample'!BV109&gt;=8,'For cleaning'!BV109,0)</f>
        <v>0</v>
      </c>
      <c r="BW109">
        <f>IF('% per sample'!BW109&gt;=8,'For cleaning'!BW109,0)</f>
        <v>0</v>
      </c>
      <c r="BX109">
        <f>IF('% per sample'!BX109&gt;=8,'For cleaning'!BX109,0)</f>
        <v>0</v>
      </c>
      <c r="BY109">
        <f>IF('% per sample'!BY109&gt;=8,'For cleaning'!BY109,0)</f>
        <v>0</v>
      </c>
      <c r="BZ109">
        <f>IF('% per sample'!BZ109&gt;=8,'For cleaning'!BZ109,0)</f>
        <v>0</v>
      </c>
      <c r="CA109">
        <f>IF('% per sample'!CA109&gt;=8,'For cleaning'!CA109,0)</f>
        <v>0</v>
      </c>
      <c r="CB109">
        <f>IF('% per sample'!CB109&gt;=8,'For cleaning'!CB109,0)</f>
        <v>0</v>
      </c>
      <c r="CC109">
        <f>IF('% per sample'!CC109&gt;=8,'For cleaning'!CC109,0)</f>
        <v>0</v>
      </c>
      <c r="CD109">
        <f>IF('% per sample'!CD109&gt;=8,'For cleaning'!CD109,0)</f>
        <v>0</v>
      </c>
      <c r="CE109">
        <f>IF('% per sample'!CE109&gt;=8,'For cleaning'!CE109,0)</f>
        <v>0</v>
      </c>
      <c r="CF109">
        <f>IF('% per sample'!CF109&gt;=8,'For cleaning'!CF109,0)</f>
        <v>0</v>
      </c>
      <c r="CG109">
        <f>IF('% per sample'!CG109&gt;=8,'For cleaning'!CG109,0)</f>
        <v>0</v>
      </c>
      <c r="CH109">
        <f>IF('% per sample'!CH109&gt;=8,'For cleaning'!CH109,0)</f>
        <v>0</v>
      </c>
      <c r="CI109">
        <f>IF('% per sample'!CI109&gt;=8,'For cleaning'!CI109,0)</f>
        <v>0</v>
      </c>
      <c r="CJ109">
        <f>IF('% per sample'!CJ109&gt;=8,'For cleaning'!CJ109,0)</f>
        <v>0</v>
      </c>
      <c r="CK109">
        <f>IF('% per sample'!CK109&gt;=8,'For cleaning'!CK109,0)</f>
        <v>0</v>
      </c>
      <c r="CL109">
        <f>IF('% per sample'!CL109&gt;=8,'For cleaning'!CL109,0)</f>
        <v>0</v>
      </c>
      <c r="CM109">
        <f>IF('% per sample'!CM109&gt;=8,'For cleaning'!CM109,0)</f>
        <v>0</v>
      </c>
      <c r="CN109">
        <f>IF('% per sample'!CN109&gt;=8,'For cleaning'!CN109,0)</f>
        <v>0</v>
      </c>
      <c r="CO109">
        <f>IF('% per sample'!CO109&gt;=8,'For cleaning'!CO109,0)</f>
        <v>0</v>
      </c>
      <c r="CP109">
        <f>IF('% per sample'!CP109&gt;=8,'For cleaning'!CP109,0)</f>
        <v>0</v>
      </c>
      <c r="CQ109">
        <f>IF('% per sample'!CQ109&gt;=8,'For cleaning'!CQ109,0)</f>
        <v>0</v>
      </c>
      <c r="CR109">
        <f>IF('% per sample'!CR109&gt;=8,'For cleaning'!CR109,0)</f>
        <v>0</v>
      </c>
      <c r="CS109">
        <f>IF('% per sample'!CS109&gt;=8,'For cleaning'!CS109,0)</f>
        <v>0</v>
      </c>
    </row>
    <row r="110" spans="1:97" x14ac:dyDescent="0.3">
      <c r="A110" t="s">
        <v>158</v>
      </c>
      <c r="B110">
        <f>IF('% per sample'!B110&gt;=8,'For cleaning'!B110,0)</f>
        <v>0</v>
      </c>
      <c r="C110">
        <f>IF('% per sample'!C110&gt;=8,'For cleaning'!C110,0)</f>
        <v>0</v>
      </c>
      <c r="D110">
        <f>IF('% per sample'!D110&gt;=8,'For cleaning'!D110,0)</f>
        <v>0</v>
      </c>
      <c r="E110">
        <f>IF('% per sample'!E110&gt;=8,'For cleaning'!E110,0)</f>
        <v>0</v>
      </c>
      <c r="F110">
        <f>IF('% per sample'!F110&gt;=8,'For cleaning'!F110,0)</f>
        <v>0</v>
      </c>
      <c r="G110">
        <f>IF('% per sample'!G110&gt;=8,'For cleaning'!G110,0)</f>
        <v>0</v>
      </c>
      <c r="H110">
        <f>IF('% per sample'!H110&gt;=8,'For cleaning'!H110,0)</f>
        <v>0</v>
      </c>
      <c r="I110">
        <f>IF('% per sample'!I110&gt;=8,'For cleaning'!I110,0)</f>
        <v>0</v>
      </c>
      <c r="J110">
        <f>IF('% per sample'!J110&gt;=8,'For cleaning'!J110,0)</f>
        <v>0</v>
      </c>
      <c r="K110">
        <f>IF('% per sample'!K110&gt;=8,'For cleaning'!K110,0)</f>
        <v>0</v>
      </c>
      <c r="L110">
        <f>IF('% per sample'!L110&gt;=8,'For cleaning'!L110,0)</f>
        <v>0</v>
      </c>
      <c r="M110">
        <f>IF('% per sample'!M110&gt;=8,'For cleaning'!M110,0)</f>
        <v>0</v>
      </c>
      <c r="N110">
        <f>IF('% per sample'!N110&gt;=8,'For cleaning'!N110,0)</f>
        <v>0</v>
      </c>
      <c r="O110">
        <f>IF('% per sample'!O110&gt;=8,'For cleaning'!O110,0)</f>
        <v>0</v>
      </c>
      <c r="P110">
        <f>IF('% per sample'!P110&gt;=8,'For cleaning'!P110,0)</f>
        <v>0</v>
      </c>
      <c r="Q110">
        <f>IF('% per sample'!Q110&gt;=8,'For cleaning'!Q110,0)</f>
        <v>0</v>
      </c>
      <c r="R110">
        <f>IF('% per sample'!R110&gt;=8,'For cleaning'!R110,0)</f>
        <v>0</v>
      </c>
      <c r="S110">
        <f>IF('% per sample'!S110&gt;=8,'For cleaning'!S110,0)</f>
        <v>0</v>
      </c>
      <c r="T110">
        <f>IF('% per sample'!T110&gt;=8,'For cleaning'!T110,0)</f>
        <v>0</v>
      </c>
      <c r="U110">
        <f>IF('% per sample'!U110&gt;=8,'For cleaning'!U110,0)</f>
        <v>0</v>
      </c>
      <c r="V110">
        <f>IF('% per sample'!V110&gt;=8,'For cleaning'!V110,0)</f>
        <v>0</v>
      </c>
      <c r="W110">
        <f>IF('% per sample'!W110&gt;=8,'For cleaning'!W110,0)</f>
        <v>0</v>
      </c>
      <c r="X110">
        <f>IF('% per sample'!X110&gt;=8,'For cleaning'!X110,0)</f>
        <v>0</v>
      </c>
      <c r="Y110">
        <f>IF('% per sample'!Y110&gt;=8,'For cleaning'!Y110,0)</f>
        <v>0</v>
      </c>
      <c r="Z110">
        <f>IF('% per sample'!Z110&gt;=8,'For cleaning'!Z110,0)</f>
        <v>0</v>
      </c>
      <c r="AA110">
        <f>IF('% per sample'!AA110&gt;=8,'For cleaning'!AA110,0)</f>
        <v>0</v>
      </c>
      <c r="AB110">
        <f>IF('% per sample'!AB110&gt;=8,'For cleaning'!AB110,0)</f>
        <v>0</v>
      </c>
      <c r="AC110">
        <f>IF('% per sample'!AC110&gt;=8,'For cleaning'!AC110,0)</f>
        <v>0</v>
      </c>
      <c r="AD110">
        <f>IF('% per sample'!AD110&gt;=8,'For cleaning'!AD110,0)</f>
        <v>0</v>
      </c>
      <c r="AE110">
        <f>IF('% per sample'!AE110&gt;=8,'For cleaning'!AE110,0)</f>
        <v>0</v>
      </c>
      <c r="AF110">
        <f>IF('% per sample'!AF110&gt;=8,'For cleaning'!AF110,0)</f>
        <v>0</v>
      </c>
      <c r="AG110">
        <f>IF('% per sample'!AG110&gt;=8,'For cleaning'!AG110,0)</f>
        <v>0</v>
      </c>
      <c r="AH110">
        <f>IF('% per sample'!AH110&gt;=8,'For cleaning'!AH110,0)</f>
        <v>11442</v>
      </c>
      <c r="AI110">
        <f>IF('% per sample'!AI110&gt;=8,'For cleaning'!AI110,0)</f>
        <v>0</v>
      </c>
      <c r="AJ110">
        <f>IF('% per sample'!AJ110&gt;=8,'For cleaning'!AJ110,0)</f>
        <v>0</v>
      </c>
      <c r="AK110">
        <f>IF('% per sample'!AK110&gt;=8,'For cleaning'!AK110,0)</f>
        <v>0</v>
      </c>
      <c r="AL110">
        <f>IF('% per sample'!AL110&gt;=8,'For cleaning'!AL110,0)</f>
        <v>0</v>
      </c>
      <c r="AM110">
        <f>IF('% per sample'!AM110&gt;=8,'For cleaning'!AM110,0)</f>
        <v>0</v>
      </c>
      <c r="AN110">
        <f>IF('% per sample'!AN110&gt;=8,'For cleaning'!AN110,0)</f>
        <v>0</v>
      </c>
      <c r="AO110">
        <f>IF('% per sample'!AO110&gt;=8,'For cleaning'!AO110,0)</f>
        <v>0</v>
      </c>
      <c r="AP110">
        <f>IF('% per sample'!AP110&gt;=8,'For cleaning'!AP110,0)</f>
        <v>0</v>
      </c>
      <c r="AQ110">
        <f>IF('% per sample'!AQ110&gt;=8,'For cleaning'!AQ110,0)</f>
        <v>0</v>
      </c>
      <c r="AR110">
        <f>IF('% per sample'!AR110&gt;=8,'For cleaning'!AR110,0)</f>
        <v>0</v>
      </c>
      <c r="AS110">
        <f>IF('% per sample'!AS110&gt;=8,'For cleaning'!AS110,0)</f>
        <v>0</v>
      </c>
      <c r="AT110">
        <f>IF('% per sample'!AT110&gt;=8,'For cleaning'!AT110,0)</f>
        <v>0</v>
      </c>
      <c r="AU110">
        <f>IF('% per sample'!AU110&gt;=8,'For cleaning'!AU110,0)</f>
        <v>0</v>
      </c>
      <c r="AV110">
        <f>IF('% per sample'!AV110&gt;=8,'For cleaning'!AV110,0)</f>
        <v>0</v>
      </c>
      <c r="AW110">
        <f>IF('% per sample'!AW110&gt;=8,'For cleaning'!AW110,0)</f>
        <v>0</v>
      </c>
      <c r="AX110">
        <f>IF('% per sample'!AX110&gt;=8,'For cleaning'!AX110,0)</f>
        <v>0</v>
      </c>
      <c r="AY110">
        <f>IF('% per sample'!AY110&gt;=8,'For cleaning'!AY110,0)</f>
        <v>0</v>
      </c>
      <c r="AZ110">
        <f>IF('% per sample'!AZ110&gt;=8,'For cleaning'!AZ110,0)</f>
        <v>0</v>
      </c>
      <c r="BA110">
        <f>IF('% per sample'!BA110&gt;=8,'For cleaning'!BA110,0)</f>
        <v>0</v>
      </c>
      <c r="BB110">
        <f>IF('% per sample'!BB110&gt;=8,'For cleaning'!BB110,0)</f>
        <v>0</v>
      </c>
      <c r="BC110">
        <f>IF('% per sample'!BC110&gt;=8,'For cleaning'!BC110,0)</f>
        <v>0</v>
      </c>
      <c r="BD110">
        <f>IF('% per sample'!BD110&gt;=8,'For cleaning'!BD110,0)</f>
        <v>0</v>
      </c>
      <c r="BE110">
        <f>IF('% per sample'!BE110&gt;=8,'For cleaning'!BE110,0)</f>
        <v>0</v>
      </c>
      <c r="BF110">
        <f>IF('% per sample'!BF110&gt;=8,'For cleaning'!BF110,0)</f>
        <v>0</v>
      </c>
      <c r="BG110">
        <f>IF('% per sample'!BG110&gt;=8,'For cleaning'!BG110,0)</f>
        <v>0</v>
      </c>
      <c r="BH110">
        <f>IF('% per sample'!BH110&gt;=8,'For cleaning'!BH110,0)</f>
        <v>0</v>
      </c>
      <c r="BI110">
        <f>IF('% per sample'!BI110&gt;=8,'For cleaning'!BI110,0)</f>
        <v>0</v>
      </c>
      <c r="BJ110">
        <f>IF('% per sample'!BJ110&gt;=8,'For cleaning'!BJ110,0)</f>
        <v>0</v>
      </c>
      <c r="BK110">
        <f>IF('% per sample'!BK110&gt;=8,'For cleaning'!BK110,0)</f>
        <v>0</v>
      </c>
      <c r="BL110">
        <f>IF('% per sample'!BL110&gt;=8,'For cleaning'!BL110,0)</f>
        <v>0</v>
      </c>
      <c r="BM110">
        <f>IF('% per sample'!BM110&gt;=8,'For cleaning'!BM110,0)</f>
        <v>0</v>
      </c>
      <c r="BN110">
        <f>IF('% per sample'!BN110&gt;=8,'For cleaning'!BN110,0)</f>
        <v>0</v>
      </c>
      <c r="BO110">
        <f>IF('% per sample'!BO110&gt;=8,'For cleaning'!BO110,0)</f>
        <v>0</v>
      </c>
      <c r="BP110">
        <f>IF('% per sample'!BP110&gt;=8,'For cleaning'!BP110,0)</f>
        <v>0</v>
      </c>
      <c r="BQ110">
        <f>IF('% per sample'!BQ110&gt;=8,'For cleaning'!BQ110,0)</f>
        <v>0</v>
      </c>
      <c r="BR110">
        <f>IF('% per sample'!BR110&gt;=8,'For cleaning'!BR110,0)</f>
        <v>0</v>
      </c>
      <c r="BS110">
        <f>IF('% per sample'!BS110&gt;=8,'For cleaning'!BS110,0)</f>
        <v>0</v>
      </c>
      <c r="BT110">
        <f>IF('% per sample'!BT110&gt;=8,'For cleaning'!BT110,0)</f>
        <v>0</v>
      </c>
      <c r="BU110">
        <f>IF('% per sample'!BU110&gt;=8,'For cleaning'!BU110,0)</f>
        <v>0</v>
      </c>
      <c r="BV110">
        <f>IF('% per sample'!BV110&gt;=8,'For cleaning'!BV110,0)</f>
        <v>0</v>
      </c>
      <c r="BW110">
        <f>IF('% per sample'!BW110&gt;=8,'For cleaning'!BW110,0)</f>
        <v>0</v>
      </c>
      <c r="BX110">
        <f>IF('% per sample'!BX110&gt;=8,'For cleaning'!BX110,0)</f>
        <v>0</v>
      </c>
      <c r="BY110">
        <f>IF('% per sample'!BY110&gt;=8,'For cleaning'!BY110,0)</f>
        <v>0</v>
      </c>
      <c r="BZ110">
        <f>IF('% per sample'!BZ110&gt;=8,'For cleaning'!BZ110,0)</f>
        <v>0</v>
      </c>
      <c r="CA110">
        <f>IF('% per sample'!CA110&gt;=8,'For cleaning'!CA110,0)</f>
        <v>0</v>
      </c>
      <c r="CB110">
        <f>IF('% per sample'!CB110&gt;=8,'For cleaning'!CB110,0)</f>
        <v>0</v>
      </c>
      <c r="CC110">
        <f>IF('% per sample'!CC110&gt;=8,'For cleaning'!CC110,0)</f>
        <v>0</v>
      </c>
      <c r="CD110">
        <f>IF('% per sample'!CD110&gt;=8,'For cleaning'!CD110,0)</f>
        <v>0</v>
      </c>
      <c r="CE110">
        <f>IF('% per sample'!CE110&gt;=8,'For cleaning'!CE110,0)</f>
        <v>0</v>
      </c>
      <c r="CF110">
        <f>IF('% per sample'!CF110&gt;=8,'For cleaning'!CF110,0)</f>
        <v>0</v>
      </c>
      <c r="CG110">
        <f>IF('% per sample'!CG110&gt;=8,'For cleaning'!CG110,0)</f>
        <v>0</v>
      </c>
      <c r="CH110">
        <f>IF('% per sample'!CH110&gt;=8,'For cleaning'!CH110,0)</f>
        <v>0</v>
      </c>
      <c r="CI110">
        <f>IF('% per sample'!CI110&gt;=8,'For cleaning'!CI110,0)</f>
        <v>0</v>
      </c>
      <c r="CJ110">
        <f>IF('% per sample'!CJ110&gt;=8,'For cleaning'!CJ110,0)</f>
        <v>0</v>
      </c>
      <c r="CK110">
        <f>IF('% per sample'!CK110&gt;=8,'For cleaning'!CK110,0)</f>
        <v>0</v>
      </c>
      <c r="CL110">
        <f>IF('% per sample'!CL110&gt;=8,'For cleaning'!CL110,0)</f>
        <v>0</v>
      </c>
      <c r="CM110">
        <f>IF('% per sample'!CM110&gt;=8,'For cleaning'!CM110,0)</f>
        <v>0</v>
      </c>
      <c r="CN110">
        <f>IF('% per sample'!CN110&gt;=8,'For cleaning'!CN110,0)</f>
        <v>0</v>
      </c>
      <c r="CO110">
        <f>IF('% per sample'!CO110&gt;=8,'For cleaning'!CO110,0)</f>
        <v>0</v>
      </c>
      <c r="CP110">
        <f>IF('% per sample'!CP110&gt;=8,'For cleaning'!CP110,0)</f>
        <v>0</v>
      </c>
      <c r="CQ110">
        <f>IF('% per sample'!CQ110&gt;=8,'For cleaning'!CQ110,0)</f>
        <v>0</v>
      </c>
      <c r="CR110">
        <f>IF('% per sample'!CR110&gt;=8,'For cleaning'!CR110,0)</f>
        <v>0</v>
      </c>
      <c r="CS110">
        <f>IF('% per sample'!CS110&gt;=8,'For cleaning'!CS110,0)</f>
        <v>0</v>
      </c>
    </row>
    <row r="111" spans="1:97" x14ac:dyDescent="0.3">
      <c r="A111" t="s">
        <v>159</v>
      </c>
      <c r="B111">
        <f>IF('% per sample'!B111&gt;=8,'For cleaning'!B111,0)</f>
        <v>0</v>
      </c>
      <c r="C111">
        <f>IF('% per sample'!C111&gt;=8,'For cleaning'!C111,0)</f>
        <v>0</v>
      </c>
      <c r="D111">
        <f>IF('% per sample'!D111&gt;=8,'For cleaning'!D111,0)</f>
        <v>0</v>
      </c>
      <c r="E111">
        <f>IF('% per sample'!E111&gt;=8,'For cleaning'!E111,0)</f>
        <v>0</v>
      </c>
      <c r="F111">
        <f>IF('% per sample'!F111&gt;=8,'For cleaning'!F111,0)</f>
        <v>0</v>
      </c>
      <c r="G111">
        <f>IF('% per sample'!G111&gt;=8,'For cleaning'!G111,0)</f>
        <v>0</v>
      </c>
      <c r="H111">
        <f>IF('% per sample'!H111&gt;=8,'For cleaning'!H111,0)</f>
        <v>0</v>
      </c>
      <c r="I111">
        <f>IF('% per sample'!I111&gt;=8,'For cleaning'!I111,0)</f>
        <v>0</v>
      </c>
      <c r="J111">
        <f>IF('% per sample'!J111&gt;=8,'For cleaning'!J111,0)</f>
        <v>0</v>
      </c>
      <c r="K111">
        <f>IF('% per sample'!K111&gt;=8,'For cleaning'!K111,0)</f>
        <v>0</v>
      </c>
      <c r="L111">
        <f>IF('% per sample'!L111&gt;=8,'For cleaning'!L111,0)</f>
        <v>0</v>
      </c>
      <c r="M111">
        <f>IF('% per sample'!M111&gt;=8,'For cleaning'!M111,0)</f>
        <v>0</v>
      </c>
      <c r="N111">
        <f>IF('% per sample'!N111&gt;=8,'For cleaning'!N111,0)</f>
        <v>0</v>
      </c>
      <c r="O111">
        <f>IF('% per sample'!O111&gt;=8,'For cleaning'!O111,0)</f>
        <v>0</v>
      </c>
      <c r="P111">
        <f>IF('% per sample'!P111&gt;=8,'For cleaning'!P111,0)</f>
        <v>0</v>
      </c>
      <c r="Q111">
        <f>IF('% per sample'!Q111&gt;=8,'For cleaning'!Q111,0)</f>
        <v>0</v>
      </c>
      <c r="R111">
        <f>IF('% per sample'!R111&gt;=8,'For cleaning'!R111,0)</f>
        <v>0</v>
      </c>
      <c r="S111">
        <f>IF('% per sample'!S111&gt;=8,'For cleaning'!S111,0)</f>
        <v>0</v>
      </c>
      <c r="T111">
        <f>IF('% per sample'!T111&gt;=8,'For cleaning'!T111,0)</f>
        <v>0</v>
      </c>
      <c r="U111">
        <f>IF('% per sample'!U111&gt;=8,'For cleaning'!U111,0)</f>
        <v>0</v>
      </c>
      <c r="V111">
        <f>IF('% per sample'!V111&gt;=8,'For cleaning'!V111,0)</f>
        <v>0</v>
      </c>
      <c r="W111">
        <f>IF('% per sample'!W111&gt;=8,'For cleaning'!W111,0)</f>
        <v>0</v>
      </c>
      <c r="X111">
        <f>IF('% per sample'!X111&gt;=8,'For cleaning'!X111,0)</f>
        <v>0</v>
      </c>
      <c r="Y111">
        <f>IF('% per sample'!Y111&gt;=8,'For cleaning'!Y111,0)</f>
        <v>0</v>
      </c>
      <c r="Z111">
        <f>IF('% per sample'!Z111&gt;=8,'For cleaning'!Z111,0)</f>
        <v>0</v>
      </c>
      <c r="AA111">
        <f>IF('% per sample'!AA111&gt;=8,'For cleaning'!AA111,0)</f>
        <v>0</v>
      </c>
      <c r="AB111">
        <f>IF('% per sample'!AB111&gt;=8,'For cleaning'!AB111,0)</f>
        <v>0</v>
      </c>
      <c r="AC111">
        <f>IF('% per sample'!AC111&gt;=8,'For cleaning'!AC111,0)</f>
        <v>0</v>
      </c>
      <c r="AD111">
        <f>IF('% per sample'!AD111&gt;=8,'For cleaning'!AD111,0)</f>
        <v>0</v>
      </c>
      <c r="AE111">
        <f>IF('% per sample'!AE111&gt;=8,'For cleaning'!AE111,0)</f>
        <v>0</v>
      </c>
      <c r="AF111">
        <f>IF('% per sample'!AF111&gt;=8,'For cleaning'!AF111,0)</f>
        <v>0</v>
      </c>
      <c r="AG111">
        <f>IF('% per sample'!AG111&gt;=8,'For cleaning'!AG111,0)</f>
        <v>0</v>
      </c>
      <c r="AH111">
        <f>IF('% per sample'!AH111&gt;=8,'For cleaning'!AH111,0)</f>
        <v>0</v>
      </c>
      <c r="AI111">
        <f>IF('% per sample'!AI111&gt;=8,'For cleaning'!AI111,0)</f>
        <v>0</v>
      </c>
      <c r="AJ111">
        <f>IF('% per sample'!AJ111&gt;=8,'For cleaning'!AJ111,0)</f>
        <v>0</v>
      </c>
      <c r="AK111">
        <f>IF('% per sample'!AK111&gt;=8,'For cleaning'!AK111,0)</f>
        <v>0</v>
      </c>
      <c r="AL111">
        <f>IF('% per sample'!AL111&gt;=8,'For cleaning'!AL111,0)</f>
        <v>0</v>
      </c>
      <c r="AM111">
        <f>IF('% per sample'!AM111&gt;=8,'For cleaning'!AM111,0)</f>
        <v>0</v>
      </c>
      <c r="AN111">
        <f>IF('% per sample'!AN111&gt;=8,'For cleaning'!AN111,0)</f>
        <v>0</v>
      </c>
      <c r="AO111">
        <f>IF('% per sample'!AO111&gt;=8,'For cleaning'!AO111,0)</f>
        <v>0</v>
      </c>
      <c r="AP111">
        <f>IF('% per sample'!AP111&gt;=8,'For cleaning'!AP111,0)</f>
        <v>0</v>
      </c>
      <c r="AQ111">
        <f>IF('% per sample'!AQ111&gt;=8,'For cleaning'!AQ111,0)</f>
        <v>0</v>
      </c>
      <c r="AR111">
        <f>IF('% per sample'!AR111&gt;=8,'For cleaning'!AR111,0)</f>
        <v>0</v>
      </c>
      <c r="AS111">
        <f>IF('% per sample'!AS111&gt;=8,'For cleaning'!AS111,0)</f>
        <v>0</v>
      </c>
      <c r="AT111">
        <f>IF('% per sample'!AT111&gt;=8,'For cleaning'!AT111,0)</f>
        <v>0</v>
      </c>
      <c r="AU111">
        <f>IF('% per sample'!AU111&gt;=8,'For cleaning'!AU111,0)</f>
        <v>0</v>
      </c>
      <c r="AV111">
        <f>IF('% per sample'!AV111&gt;=8,'For cleaning'!AV111,0)</f>
        <v>0</v>
      </c>
      <c r="AW111">
        <f>IF('% per sample'!AW111&gt;=8,'For cleaning'!AW111,0)</f>
        <v>0</v>
      </c>
      <c r="AX111">
        <f>IF('% per sample'!AX111&gt;=8,'For cleaning'!AX111,0)</f>
        <v>0</v>
      </c>
      <c r="AY111">
        <f>IF('% per sample'!AY111&gt;=8,'For cleaning'!AY111,0)</f>
        <v>0</v>
      </c>
      <c r="AZ111">
        <f>IF('% per sample'!AZ111&gt;=8,'For cleaning'!AZ111,0)</f>
        <v>0</v>
      </c>
      <c r="BA111">
        <f>IF('% per sample'!BA111&gt;=8,'For cleaning'!BA111,0)</f>
        <v>0</v>
      </c>
      <c r="BB111">
        <f>IF('% per sample'!BB111&gt;=8,'For cleaning'!BB111,0)</f>
        <v>0</v>
      </c>
      <c r="BC111">
        <f>IF('% per sample'!BC111&gt;=8,'For cleaning'!BC111,0)</f>
        <v>0</v>
      </c>
      <c r="BD111">
        <f>IF('% per sample'!BD111&gt;=8,'For cleaning'!BD111,0)</f>
        <v>0</v>
      </c>
      <c r="BE111">
        <f>IF('% per sample'!BE111&gt;=8,'For cleaning'!BE111,0)</f>
        <v>0</v>
      </c>
      <c r="BF111">
        <f>IF('% per sample'!BF111&gt;=8,'For cleaning'!BF111,0)</f>
        <v>0</v>
      </c>
      <c r="BG111">
        <f>IF('% per sample'!BG111&gt;=8,'For cleaning'!BG111,0)</f>
        <v>0</v>
      </c>
      <c r="BH111">
        <f>IF('% per sample'!BH111&gt;=8,'For cleaning'!BH111,0)</f>
        <v>0</v>
      </c>
      <c r="BI111">
        <f>IF('% per sample'!BI111&gt;=8,'For cleaning'!BI111,0)</f>
        <v>0</v>
      </c>
      <c r="BJ111">
        <f>IF('% per sample'!BJ111&gt;=8,'For cleaning'!BJ111,0)</f>
        <v>0</v>
      </c>
      <c r="BK111">
        <f>IF('% per sample'!BK111&gt;=8,'For cleaning'!BK111,0)</f>
        <v>0</v>
      </c>
      <c r="BL111">
        <f>IF('% per sample'!BL111&gt;=8,'For cleaning'!BL111,0)</f>
        <v>0</v>
      </c>
      <c r="BM111">
        <f>IF('% per sample'!BM111&gt;=8,'For cleaning'!BM111,0)</f>
        <v>0</v>
      </c>
      <c r="BN111">
        <f>IF('% per sample'!BN111&gt;=8,'For cleaning'!BN111,0)</f>
        <v>0</v>
      </c>
      <c r="BO111">
        <f>IF('% per sample'!BO111&gt;=8,'For cleaning'!BO111,0)</f>
        <v>0</v>
      </c>
      <c r="BP111">
        <f>IF('% per sample'!BP111&gt;=8,'For cleaning'!BP111,0)</f>
        <v>0</v>
      </c>
      <c r="BQ111">
        <f>IF('% per sample'!BQ111&gt;=8,'For cleaning'!BQ111,0)</f>
        <v>0</v>
      </c>
      <c r="BR111">
        <f>IF('% per sample'!BR111&gt;=8,'For cleaning'!BR111,0)</f>
        <v>0</v>
      </c>
      <c r="BS111">
        <f>IF('% per sample'!BS111&gt;=8,'For cleaning'!BS111,0)</f>
        <v>0</v>
      </c>
      <c r="BT111">
        <f>IF('% per sample'!BT111&gt;=8,'For cleaning'!BT111,0)</f>
        <v>0</v>
      </c>
      <c r="BU111">
        <f>IF('% per sample'!BU111&gt;=8,'For cleaning'!BU111,0)</f>
        <v>0</v>
      </c>
      <c r="BV111">
        <f>IF('% per sample'!BV111&gt;=8,'For cleaning'!BV111,0)</f>
        <v>0</v>
      </c>
      <c r="BW111">
        <f>IF('% per sample'!BW111&gt;=8,'For cleaning'!BW111,0)</f>
        <v>0</v>
      </c>
      <c r="BX111">
        <f>IF('% per sample'!BX111&gt;=8,'For cleaning'!BX111,0)</f>
        <v>0</v>
      </c>
      <c r="BY111">
        <f>IF('% per sample'!BY111&gt;=8,'For cleaning'!BY111,0)</f>
        <v>0</v>
      </c>
      <c r="BZ111">
        <f>IF('% per sample'!BZ111&gt;=8,'For cleaning'!BZ111,0)</f>
        <v>0</v>
      </c>
      <c r="CA111">
        <f>IF('% per sample'!CA111&gt;=8,'For cleaning'!CA111,0)</f>
        <v>0</v>
      </c>
      <c r="CB111">
        <f>IF('% per sample'!CB111&gt;=8,'For cleaning'!CB111,0)</f>
        <v>0</v>
      </c>
      <c r="CC111">
        <f>IF('% per sample'!CC111&gt;=8,'For cleaning'!CC111,0)</f>
        <v>0</v>
      </c>
      <c r="CD111">
        <f>IF('% per sample'!CD111&gt;=8,'For cleaning'!CD111,0)</f>
        <v>0</v>
      </c>
      <c r="CE111">
        <f>IF('% per sample'!CE111&gt;=8,'For cleaning'!CE111,0)</f>
        <v>0</v>
      </c>
      <c r="CF111">
        <f>IF('% per sample'!CF111&gt;=8,'For cleaning'!CF111,0)</f>
        <v>0</v>
      </c>
      <c r="CG111">
        <f>IF('% per sample'!CG111&gt;=8,'For cleaning'!CG111,0)</f>
        <v>0</v>
      </c>
      <c r="CH111">
        <f>IF('% per sample'!CH111&gt;=8,'For cleaning'!CH111,0)</f>
        <v>0</v>
      </c>
      <c r="CI111">
        <f>IF('% per sample'!CI111&gt;=8,'For cleaning'!CI111,0)</f>
        <v>0</v>
      </c>
      <c r="CJ111">
        <f>IF('% per sample'!CJ111&gt;=8,'For cleaning'!CJ111,0)</f>
        <v>0</v>
      </c>
      <c r="CK111">
        <f>IF('% per sample'!CK111&gt;=8,'For cleaning'!CK111,0)</f>
        <v>0</v>
      </c>
      <c r="CL111">
        <f>IF('% per sample'!CL111&gt;=8,'For cleaning'!CL111,0)</f>
        <v>0</v>
      </c>
      <c r="CM111">
        <f>IF('% per sample'!CM111&gt;=8,'For cleaning'!CM111,0)</f>
        <v>0</v>
      </c>
      <c r="CN111">
        <f>IF('% per sample'!CN111&gt;=8,'For cleaning'!CN111,0)</f>
        <v>0</v>
      </c>
      <c r="CO111">
        <f>IF('% per sample'!CO111&gt;=8,'For cleaning'!CO111,0)</f>
        <v>1870</v>
      </c>
      <c r="CP111">
        <f>IF('% per sample'!CP111&gt;=8,'For cleaning'!CP111,0)</f>
        <v>0</v>
      </c>
      <c r="CQ111">
        <f>IF('% per sample'!CQ111&gt;=8,'For cleaning'!CQ111,0)</f>
        <v>0</v>
      </c>
      <c r="CR111">
        <f>IF('% per sample'!CR111&gt;=8,'For cleaning'!CR111,0)</f>
        <v>0</v>
      </c>
      <c r="CS111">
        <f>IF('% per sample'!CS111&gt;=8,'For cleaning'!CS111,0)</f>
        <v>0</v>
      </c>
    </row>
    <row r="112" spans="1:97" x14ac:dyDescent="0.3">
      <c r="A112" t="s">
        <v>160</v>
      </c>
      <c r="B112">
        <f>IF('% per sample'!B112&gt;=8,'For cleaning'!B112,0)</f>
        <v>0</v>
      </c>
      <c r="C112">
        <f>IF('% per sample'!C112&gt;=8,'For cleaning'!C112,0)</f>
        <v>0</v>
      </c>
      <c r="D112">
        <f>IF('% per sample'!D112&gt;=8,'For cleaning'!D112,0)</f>
        <v>0</v>
      </c>
      <c r="E112">
        <f>IF('% per sample'!E112&gt;=8,'For cleaning'!E112,0)</f>
        <v>0</v>
      </c>
      <c r="F112">
        <f>IF('% per sample'!F112&gt;=8,'For cleaning'!F112,0)</f>
        <v>0</v>
      </c>
      <c r="G112">
        <f>IF('% per sample'!G112&gt;=8,'For cleaning'!G112,0)</f>
        <v>0</v>
      </c>
      <c r="H112">
        <f>IF('% per sample'!H112&gt;=8,'For cleaning'!H112,0)</f>
        <v>0</v>
      </c>
      <c r="I112">
        <f>IF('% per sample'!I112&gt;=8,'For cleaning'!I112,0)</f>
        <v>0</v>
      </c>
      <c r="J112">
        <f>IF('% per sample'!J112&gt;=8,'For cleaning'!J112,0)</f>
        <v>0</v>
      </c>
      <c r="K112">
        <f>IF('% per sample'!K112&gt;=8,'For cleaning'!K112,0)</f>
        <v>0</v>
      </c>
      <c r="L112">
        <f>IF('% per sample'!L112&gt;=8,'For cleaning'!L112,0)</f>
        <v>0</v>
      </c>
      <c r="M112">
        <f>IF('% per sample'!M112&gt;=8,'For cleaning'!M112,0)</f>
        <v>0</v>
      </c>
      <c r="N112">
        <f>IF('% per sample'!N112&gt;=8,'For cleaning'!N112,0)</f>
        <v>0</v>
      </c>
      <c r="O112">
        <f>IF('% per sample'!O112&gt;=8,'For cleaning'!O112,0)</f>
        <v>0</v>
      </c>
      <c r="P112">
        <f>IF('% per sample'!P112&gt;=8,'For cleaning'!P112,0)</f>
        <v>0</v>
      </c>
      <c r="Q112">
        <f>IF('% per sample'!Q112&gt;=8,'For cleaning'!Q112,0)</f>
        <v>0</v>
      </c>
      <c r="R112">
        <f>IF('% per sample'!R112&gt;=8,'For cleaning'!R112,0)</f>
        <v>0</v>
      </c>
      <c r="S112">
        <f>IF('% per sample'!S112&gt;=8,'For cleaning'!S112,0)</f>
        <v>0</v>
      </c>
      <c r="T112">
        <f>IF('% per sample'!T112&gt;=8,'For cleaning'!T112,0)</f>
        <v>0</v>
      </c>
      <c r="U112">
        <f>IF('% per sample'!U112&gt;=8,'For cleaning'!U112,0)</f>
        <v>0</v>
      </c>
      <c r="V112">
        <f>IF('% per sample'!V112&gt;=8,'For cleaning'!V112,0)</f>
        <v>0</v>
      </c>
      <c r="W112">
        <f>IF('% per sample'!W112&gt;=8,'For cleaning'!W112,0)</f>
        <v>0</v>
      </c>
      <c r="X112">
        <f>IF('% per sample'!X112&gt;=8,'For cleaning'!X112,0)</f>
        <v>0</v>
      </c>
      <c r="Y112">
        <f>IF('% per sample'!Y112&gt;=8,'For cleaning'!Y112,0)</f>
        <v>0</v>
      </c>
      <c r="Z112">
        <f>IF('% per sample'!Z112&gt;=8,'For cleaning'!Z112,0)</f>
        <v>0</v>
      </c>
      <c r="AA112">
        <f>IF('% per sample'!AA112&gt;=8,'For cleaning'!AA112,0)</f>
        <v>0</v>
      </c>
      <c r="AB112">
        <f>IF('% per sample'!AB112&gt;=8,'For cleaning'!AB112,0)</f>
        <v>0</v>
      </c>
      <c r="AC112">
        <f>IF('% per sample'!AC112&gt;=8,'For cleaning'!AC112,0)</f>
        <v>0</v>
      </c>
      <c r="AD112">
        <f>IF('% per sample'!AD112&gt;=8,'For cleaning'!AD112,0)</f>
        <v>0</v>
      </c>
      <c r="AE112">
        <f>IF('% per sample'!AE112&gt;=8,'For cleaning'!AE112,0)</f>
        <v>0</v>
      </c>
      <c r="AF112">
        <f>IF('% per sample'!AF112&gt;=8,'For cleaning'!AF112,0)</f>
        <v>0</v>
      </c>
      <c r="AG112">
        <f>IF('% per sample'!AG112&gt;=8,'For cleaning'!AG112,0)</f>
        <v>0</v>
      </c>
      <c r="AH112">
        <f>IF('% per sample'!AH112&gt;=8,'For cleaning'!AH112,0)</f>
        <v>0</v>
      </c>
      <c r="AI112">
        <f>IF('% per sample'!AI112&gt;=8,'For cleaning'!AI112,0)</f>
        <v>0</v>
      </c>
      <c r="AJ112">
        <f>IF('% per sample'!AJ112&gt;=8,'For cleaning'!AJ112,0)</f>
        <v>0</v>
      </c>
      <c r="AK112">
        <f>IF('% per sample'!AK112&gt;=8,'For cleaning'!AK112,0)</f>
        <v>0</v>
      </c>
      <c r="AL112">
        <f>IF('% per sample'!AL112&gt;=8,'For cleaning'!AL112,0)</f>
        <v>0</v>
      </c>
      <c r="AM112">
        <f>IF('% per sample'!AM112&gt;=8,'For cleaning'!AM112,0)</f>
        <v>0</v>
      </c>
      <c r="AN112">
        <f>IF('% per sample'!AN112&gt;=8,'For cleaning'!AN112,0)</f>
        <v>0</v>
      </c>
      <c r="AO112">
        <f>IF('% per sample'!AO112&gt;=8,'For cleaning'!AO112,0)</f>
        <v>0</v>
      </c>
      <c r="AP112">
        <f>IF('% per sample'!AP112&gt;=8,'For cleaning'!AP112,0)</f>
        <v>0</v>
      </c>
      <c r="AQ112">
        <f>IF('% per sample'!AQ112&gt;=8,'For cleaning'!AQ112,0)</f>
        <v>0</v>
      </c>
      <c r="AR112">
        <f>IF('% per sample'!AR112&gt;=8,'For cleaning'!AR112,0)</f>
        <v>0</v>
      </c>
      <c r="AS112">
        <f>IF('% per sample'!AS112&gt;=8,'For cleaning'!AS112,0)</f>
        <v>0</v>
      </c>
      <c r="AT112">
        <f>IF('% per sample'!AT112&gt;=8,'For cleaning'!AT112,0)</f>
        <v>0</v>
      </c>
      <c r="AU112">
        <f>IF('% per sample'!AU112&gt;=8,'For cleaning'!AU112,0)</f>
        <v>0</v>
      </c>
      <c r="AV112">
        <f>IF('% per sample'!AV112&gt;=8,'For cleaning'!AV112,0)</f>
        <v>0</v>
      </c>
      <c r="AW112">
        <f>IF('% per sample'!AW112&gt;=8,'For cleaning'!AW112,0)</f>
        <v>0</v>
      </c>
      <c r="AX112">
        <f>IF('% per sample'!AX112&gt;=8,'For cleaning'!AX112,0)</f>
        <v>0</v>
      </c>
      <c r="AY112">
        <f>IF('% per sample'!AY112&gt;=8,'For cleaning'!AY112,0)</f>
        <v>0</v>
      </c>
      <c r="AZ112">
        <f>IF('% per sample'!AZ112&gt;=8,'For cleaning'!AZ112,0)</f>
        <v>0</v>
      </c>
      <c r="BA112">
        <f>IF('% per sample'!BA112&gt;=8,'For cleaning'!BA112,0)</f>
        <v>0</v>
      </c>
      <c r="BB112">
        <f>IF('% per sample'!BB112&gt;=8,'For cleaning'!BB112,0)</f>
        <v>0</v>
      </c>
      <c r="BC112">
        <f>IF('% per sample'!BC112&gt;=8,'For cleaning'!BC112,0)</f>
        <v>0</v>
      </c>
      <c r="BD112">
        <f>IF('% per sample'!BD112&gt;=8,'For cleaning'!BD112,0)</f>
        <v>0</v>
      </c>
      <c r="BE112">
        <f>IF('% per sample'!BE112&gt;=8,'For cleaning'!BE112,0)</f>
        <v>0</v>
      </c>
      <c r="BF112">
        <f>IF('% per sample'!BF112&gt;=8,'For cleaning'!BF112,0)</f>
        <v>0</v>
      </c>
      <c r="BG112">
        <f>IF('% per sample'!BG112&gt;=8,'For cleaning'!BG112,0)</f>
        <v>0</v>
      </c>
      <c r="BH112">
        <f>IF('% per sample'!BH112&gt;=8,'For cleaning'!BH112,0)</f>
        <v>0</v>
      </c>
      <c r="BI112">
        <f>IF('% per sample'!BI112&gt;=8,'For cleaning'!BI112,0)</f>
        <v>0</v>
      </c>
      <c r="BJ112">
        <f>IF('% per sample'!BJ112&gt;=8,'For cleaning'!BJ112,0)</f>
        <v>0</v>
      </c>
      <c r="BK112">
        <f>IF('% per sample'!BK112&gt;=8,'For cleaning'!BK112,0)</f>
        <v>0</v>
      </c>
      <c r="BL112">
        <f>IF('% per sample'!BL112&gt;=8,'For cleaning'!BL112,0)</f>
        <v>0</v>
      </c>
      <c r="BM112">
        <f>IF('% per sample'!BM112&gt;=8,'For cleaning'!BM112,0)</f>
        <v>0</v>
      </c>
      <c r="BN112">
        <f>IF('% per sample'!BN112&gt;=8,'For cleaning'!BN112,0)</f>
        <v>0</v>
      </c>
      <c r="BO112">
        <f>IF('% per sample'!BO112&gt;=8,'For cleaning'!BO112,0)</f>
        <v>0</v>
      </c>
      <c r="BP112">
        <f>IF('% per sample'!BP112&gt;=8,'For cleaning'!BP112,0)</f>
        <v>0</v>
      </c>
      <c r="BQ112">
        <f>IF('% per sample'!BQ112&gt;=8,'For cleaning'!BQ112,0)</f>
        <v>0</v>
      </c>
      <c r="BR112">
        <f>IF('% per sample'!BR112&gt;=8,'For cleaning'!BR112,0)</f>
        <v>0</v>
      </c>
      <c r="BS112">
        <f>IF('% per sample'!BS112&gt;=8,'For cleaning'!BS112,0)</f>
        <v>0</v>
      </c>
      <c r="BT112">
        <f>IF('% per sample'!BT112&gt;=8,'For cleaning'!BT112,0)</f>
        <v>0</v>
      </c>
      <c r="BU112">
        <f>IF('% per sample'!BU112&gt;=8,'For cleaning'!BU112,0)</f>
        <v>0</v>
      </c>
      <c r="BV112">
        <f>IF('% per sample'!BV112&gt;=8,'For cleaning'!BV112,0)</f>
        <v>0</v>
      </c>
      <c r="BW112">
        <f>IF('% per sample'!BW112&gt;=8,'For cleaning'!BW112,0)</f>
        <v>0</v>
      </c>
      <c r="BX112">
        <f>IF('% per sample'!BX112&gt;=8,'For cleaning'!BX112,0)</f>
        <v>0</v>
      </c>
      <c r="BY112">
        <f>IF('% per sample'!BY112&gt;=8,'For cleaning'!BY112,0)</f>
        <v>0</v>
      </c>
      <c r="BZ112">
        <f>IF('% per sample'!BZ112&gt;=8,'For cleaning'!BZ112,0)</f>
        <v>0</v>
      </c>
      <c r="CA112">
        <f>IF('% per sample'!CA112&gt;=8,'For cleaning'!CA112,0)</f>
        <v>0</v>
      </c>
      <c r="CB112">
        <f>IF('% per sample'!CB112&gt;=8,'For cleaning'!CB112,0)</f>
        <v>0</v>
      </c>
      <c r="CC112">
        <f>IF('% per sample'!CC112&gt;=8,'For cleaning'!CC112,0)</f>
        <v>0</v>
      </c>
      <c r="CD112">
        <f>IF('% per sample'!CD112&gt;=8,'For cleaning'!CD112,0)</f>
        <v>0</v>
      </c>
      <c r="CE112">
        <f>IF('% per sample'!CE112&gt;=8,'For cleaning'!CE112,0)</f>
        <v>0</v>
      </c>
      <c r="CF112">
        <f>IF('% per sample'!CF112&gt;=8,'For cleaning'!CF112,0)</f>
        <v>0</v>
      </c>
      <c r="CG112">
        <f>IF('% per sample'!CG112&gt;=8,'For cleaning'!CG112,0)</f>
        <v>0</v>
      </c>
      <c r="CH112">
        <f>IF('% per sample'!CH112&gt;=8,'For cleaning'!CH112,0)</f>
        <v>0</v>
      </c>
      <c r="CI112">
        <f>IF('% per sample'!CI112&gt;=8,'For cleaning'!CI112,0)</f>
        <v>0</v>
      </c>
      <c r="CJ112">
        <f>IF('% per sample'!CJ112&gt;=8,'For cleaning'!CJ112,0)</f>
        <v>0</v>
      </c>
      <c r="CK112">
        <f>IF('% per sample'!CK112&gt;=8,'For cleaning'!CK112,0)</f>
        <v>0</v>
      </c>
      <c r="CL112">
        <f>IF('% per sample'!CL112&gt;=8,'For cleaning'!CL112,0)</f>
        <v>0</v>
      </c>
      <c r="CM112">
        <f>IF('% per sample'!CM112&gt;=8,'For cleaning'!CM112,0)</f>
        <v>0</v>
      </c>
      <c r="CN112">
        <f>IF('% per sample'!CN112&gt;=8,'For cleaning'!CN112,0)</f>
        <v>0</v>
      </c>
      <c r="CO112">
        <f>IF('% per sample'!CO112&gt;=8,'For cleaning'!CO112,0)</f>
        <v>0</v>
      </c>
      <c r="CP112">
        <f>IF('% per sample'!CP112&gt;=8,'For cleaning'!CP112,0)</f>
        <v>0</v>
      </c>
      <c r="CQ112">
        <f>IF('% per sample'!CQ112&gt;=8,'For cleaning'!CQ112,0)</f>
        <v>0</v>
      </c>
      <c r="CR112">
        <f>IF('% per sample'!CR112&gt;=8,'For cleaning'!CR112,0)</f>
        <v>0</v>
      </c>
      <c r="CS112">
        <f>IF('% per sample'!CS112&gt;=8,'For cleaning'!CS112,0)</f>
        <v>0</v>
      </c>
    </row>
    <row r="113" spans="1:97" x14ac:dyDescent="0.3">
      <c r="A113" t="s">
        <v>161</v>
      </c>
      <c r="B113">
        <f>IF('% per sample'!B113&gt;=8,'For cleaning'!B113,0)</f>
        <v>0</v>
      </c>
      <c r="C113">
        <f>IF('% per sample'!C113&gt;=8,'For cleaning'!C113,0)</f>
        <v>0</v>
      </c>
      <c r="D113">
        <f>IF('% per sample'!D113&gt;=8,'For cleaning'!D113,0)</f>
        <v>0</v>
      </c>
      <c r="E113">
        <f>IF('% per sample'!E113&gt;=8,'For cleaning'!E113,0)</f>
        <v>0</v>
      </c>
      <c r="F113">
        <f>IF('% per sample'!F113&gt;=8,'For cleaning'!F113,0)</f>
        <v>0</v>
      </c>
      <c r="G113">
        <f>IF('% per sample'!G113&gt;=8,'For cleaning'!G113,0)</f>
        <v>0</v>
      </c>
      <c r="H113">
        <f>IF('% per sample'!H113&gt;=8,'For cleaning'!H113,0)</f>
        <v>0</v>
      </c>
      <c r="I113">
        <f>IF('% per sample'!I113&gt;=8,'For cleaning'!I113,0)</f>
        <v>0</v>
      </c>
      <c r="J113">
        <f>IF('% per sample'!J113&gt;=8,'For cleaning'!J113,0)</f>
        <v>0</v>
      </c>
      <c r="K113">
        <f>IF('% per sample'!K113&gt;=8,'For cleaning'!K113,0)</f>
        <v>0</v>
      </c>
      <c r="L113">
        <f>IF('% per sample'!L113&gt;=8,'For cleaning'!L113,0)</f>
        <v>0</v>
      </c>
      <c r="M113">
        <f>IF('% per sample'!M113&gt;=8,'For cleaning'!M113,0)</f>
        <v>0</v>
      </c>
      <c r="N113">
        <f>IF('% per sample'!N113&gt;=8,'For cleaning'!N113,0)</f>
        <v>0</v>
      </c>
      <c r="O113">
        <f>IF('% per sample'!O113&gt;=8,'For cleaning'!O113,0)</f>
        <v>0</v>
      </c>
      <c r="P113">
        <f>IF('% per sample'!P113&gt;=8,'For cleaning'!P113,0)</f>
        <v>0</v>
      </c>
      <c r="Q113">
        <f>IF('% per sample'!Q113&gt;=8,'For cleaning'!Q113,0)</f>
        <v>0</v>
      </c>
      <c r="R113">
        <f>IF('% per sample'!R113&gt;=8,'For cleaning'!R113,0)</f>
        <v>0</v>
      </c>
      <c r="S113">
        <f>IF('% per sample'!S113&gt;=8,'For cleaning'!S113,0)</f>
        <v>0</v>
      </c>
      <c r="T113">
        <f>IF('% per sample'!T113&gt;=8,'For cleaning'!T113,0)</f>
        <v>0</v>
      </c>
      <c r="U113">
        <f>IF('% per sample'!U113&gt;=8,'For cleaning'!U113,0)</f>
        <v>0</v>
      </c>
      <c r="V113">
        <f>IF('% per sample'!V113&gt;=8,'For cleaning'!V113,0)</f>
        <v>0</v>
      </c>
      <c r="W113">
        <f>IF('% per sample'!W113&gt;=8,'For cleaning'!W113,0)</f>
        <v>0</v>
      </c>
      <c r="X113">
        <f>IF('% per sample'!X113&gt;=8,'For cleaning'!X113,0)</f>
        <v>0</v>
      </c>
      <c r="Y113">
        <f>IF('% per sample'!Y113&gt;=8,'For cleaning'!Y113,0)</f>
        <v>0</v>
      </c>
      <c r="Z113">
        <f>IF('% per sample'!Z113&gt;=8,'For cleaning'!Z113,0)</f>
        <v>0</v>
      </c>
      <c r="AA113">
        <f>IF('% per sample'!AA113&gt;=8,'For cleaning'!AA113,0)</f>
        <v>0</v>
      </c>
      <c r="AB113">
        <f>IF('% per sample'!AB113&gt;=8,'For cleaning'!AB113,0)</f>
        <v>0</v>
      </c>
      <c r="AC113">
        <f>IF('% per sample'!AC113&gt;=8,'For cleaning'!AC113,0)</f>
        <v>0</v>
      </c>
      <c r="AD113">
        <f>IF('% per sample'!AD113&gt;=8,'For cleaning'!AD113,0)</f>
        <v>0</v>
      </c>
      <c r="AE113">
        <f>IF('% per sample'!AE113&gt;=8,'For cleaning'!AE113,0)</f>
        <v>0</v>
      </c>
      <c r="AF113">
        <f>IF('% per sample'!AF113&gt;=8,'For cleaning'!AF113,0)</f>
        <v>0</v>
      </c>
      <c r="AG113">
        <f>IF('% per sample'!AG113&gt;=8,'For cleaning'!AG113,0)</f>
        <v>0</v>
      </c>
      <c r="AH113">
        <f>IF('% per sample'!AH113&gt;=8,'For cleaning'!AH113,0)</f>
        <v>0</v>
      </c>
      <c r="AI113">
        <f>IF('% per sample'!AI113&gt;=8,'For cleaning'!AI113,0)</f>
        <v>0</v>
      </c>
      <c r="AJ113">
        <f>IF('% per sample'!AJ113&gt;=8,'For cleaning'!AJ113,0)</f>
        <v>0</v>
      </c>
      <c r="AK113">
        <f>IF('% per sample'!AK113&gt;=8,'For cleaning'!AK113,0)</f>
        <v>0</v>
      </c>
      <c r="AL113">
        <f>IF('% per sample'!AL113&gt;=8,'For cleaning'!AL113,0)</f>
        <v>0</v>
      </c>
      <c r="AM113">
        <f>IF('% per sample'!AM113&gt;=8,'For cleaning'!AM113,0)</f>
        <v>0</v>
      </c>
      <c r="AN113">
        <f>IF('% per sample'!AN113&gt;=8,'For cleaning'!AN113,0)</f>
        <v>0</v>
      </c>
      <c r="AO113">
        <f>IF('% per sample'!AO113&gt;=8,'For cleaning'!AO113,0)</f>
        <v>0</v>
      </c>
      <c r="AP113">
        <f>IF('% per sample'!AP113&gt;=8,'For cleaning'!AP113,0)</f>
        <v>0</v>
      </c>
      <c r="AQ113">
        <f>IF('% per sample'!AQ113&gt;=8,'For cleaning'!AQ113,0)</f>
        <v>0</v>
      </c>
      <c r="AR113">
        <f>IF('% per sample'!AR113&gt;=8,'For cleaning'!AR113,0)</f>
        <v>0</v>
      </c>
      <c r="AS113">
        <f>IF('% per sample'!AS113&gt;=8,'For cleaning'!AS113,0)</f>
        <v>0</v>
      </c>
      <c r="AT113">
        <f>IF('% per sample'!AT113&gt;=8,'For cleaning'!AT113,0)</f>
        <v>0</v>
      </c>
      <c r="AU113">
        <f>IF('% per sample'!AU113&gt;=8,'For cleaning'!AU113,0)</f>
        <v>0</v>
      </c>
      <c r="AV113">
        <f>IF('% per sample'!AV113&gt;=8,'For cleaning'!AV113,0)</f>
        <v>0</v>
      </c>
      <c r="AW113">
        <f>IF('% per sample'!AW113&gt;=8,'For cleaning'!AW113,0)</f>
        <v>0</v>
      </c>
      <c r="AX113">
        <f>IF('% per sample'!AX113&gt;=8,'For cleaning'!AX113,0)</f>
        <v>0</v>
      </c>
      <c r="AY113">
        <f>IF('% per sample'!AY113&gt;=8,'For cleaning'!AY113,0)</f>
        <v>0</v>
      </c>
      <c r="AZ113">
        <f>IF('% per sample'!AZ113&gt;=8,'For cleaning'!AZ113,0)</f>
        <v>0</v>
      </c>
      <c r="BA113">
        <f>IF('% per sample'!BA113&gt;=8,'For cleaning'!BA113,0)</f>
        <v>0</v>
      </c>
      <c r="BB113">
        <f>IF('% per sample'!BB113&gt;=8,'For cleaning'!BB113,0)</f>
        <v>0</v>
      </c>
      <c r="BC113">
        <f>IF('% per sample'!BC113&gt;=8,'For cleaning'!BC113,0)</f>
        <v>0</v>
      </c>
      <c r="BD113">
        <f>IF('% per sample'!BD113&gt;=8,'For cleaning'!BD113,0)</f>
        <v>0</v>
      </c>
      <c r="BE113">
        <f>IF('% per sample'!BE113&gt;=8,'For cleaning'!BE113,0)</f>
        <v>0</v>
      </c>
      <c r="BF113">
        <f>IF('% per sample'!BF113&gt;=8,'For cleaning'!BF113,0)</f>
        <v>0</v>
      </c>
      <c r="BG113">
        <f>IF('% per sample'!BG113&gt;=8,'For cleaning'!BG113,0)</f>
        <v>0</v>
      </c>
      <c r="BH113">
        <f>IF('% per sample'!BH113&gt;=8,'For cleaning'!BH113,0)</f>
        <v>0</v>
      </c>
      <c r="BI113">
        <f>IF('% per sample'!BI113&gt;=8,'For cleaning'!BI113,0)</f>
        <v>0</v>
      </c>
      <c r="BJ113">
        <f>IF('% per sample'!BJ113&gt;=8,'For cleaning'!BJ113,0)</f>
        <v>0</v>
      </c>
      <c r="BK113">
        <f>IF('% per sample'!BK113&gt;=8,'For cleaning'!BK113,0)</f>
        <v>0</v>
      </c>
      <c r="BL113">
        <f>IF('% per sample'!BL113&gt;=8,'For cleaning'!BL113,0)</f>
        <v>0</v>
      </c>
      <c r="BM113">
        <f>IF('% per sample'!BM113&gt;=8,'For cleaning'!BM113,0)</f>
        <v>0</v>
      </c>
      <c r="BN113">
        <f>IF('% per sample'!BN113&gt;=8,'For cleaning'!BN113,0)</f>
        <v>0</v>
      </c>
      <c r="BO113">
        <f>IF('% per sample'!BO113&gt;=8,'For cleaning'!BO113,0)</f>
        <v>0</v>
      </c>
      <c r="BP113">
        <f>IF('% per sample'!BP113&gt;=8,'For cleaning'!BP113,0)</f>
        <v>0</v>
      </c>
      <c r="BQ113">
        <f>IF('% per sample'!BQ113&gt;=8,'For cleaning'!BQ113,0)</f>
        <v>0</v>
      </c>
      <c r="BR113">
        <f>IF('% per sample'!BR113&gt;=8,'For cleaning'!BR113,0)</f>
        <v>0</v>
      </c>
      <c r="BS113">
        <f>IF('% per sample'!BS113&gt;=8,'For cleaning'!BS113,0)</f>
        <v>0</v>
      </c>
      <c r="BT113">
        <f>IF('% per sample'!BT113&gt;=8,'For cleaning'!BT113,0)</f>
        <v>0</v>
      </c>
      <c r="BU113">
        <f>IF('% per sample'!BU113&gt;=8,'For cleaning'!BU113,0)</f>
        <v>0</v>
      </c>
      <c r="BV113">
        <f>IF('% per sample'!BV113&gt;=8,'For cleaning'!BV113,0)</f>
        <v>0</v>
      </c>
      <c r="BW113">
        <f>IF('% per sample'!BW113&gt;=8,'For cleaning'!BW113,0)</f>
        <v>0</v>
      </c>
      <c r="BX113">
        <f>IF('% per sample'!BX113&gt;=8,'For cleaning'!BX113,0)</f>
        <v>0</v>
      </c>
      <c r="BY113">
        <f>IF('% per sample'!BY113&gt;=8,'For cleaning'!BY113,0)</f>
        <v>0</v>
      </c>
      <c r="BZ113">
        <f>IF('% per sample'!BZ113&gt;=8,'For cleaning'!BZ113,0)</f>
        <v>0</v>
      </c>
      <c r="CA113">
        <f>IF('% per sample'!CA113&gt;=8,'For cleaning'!CA113,0)</f>
        <v>0</v>
      </c>
      <c r="CB113">
        <f>IF('% per sample'!CB113&gt;=8,'For cleaning'!CB113,0)</f>
        <v>0</v>
      </c>
      <c r="CC113">
        <f>IF('% per sample'!CC113&gt;=8,'For cleaning'!CC113,0)</f>
        <v>0</v>
      </c>
      <c r="CD113">
        <f>IF('% per sample'!CD113&gt;=8,'For cleaning'!CD113,0)</f>
        <v>0</v>
      </c>
      <c r="CE113">
        <f>IF('% per sample'!CE113&gt;=8,'For cleaning'!CE113,0)</f>
        <v>0</v>
      </c>
      <c r="CF113">
        <f>IF('% per sample'!CF113&gt;=8,'For cleaning'!CF113,0)</f>
        <v>0</v>
      </c>
      <c r="CG113">
        <f>IF('% per sample'!CG113&gt;=8,'For cleaning'!CG113,0)</f>
        <v>0</v>
      </c>
      <c r="CH113">
        <f>IF('% per sample'!CH113&gt;=8,'For cleaning'!CH113,0)</f>
        <v>0</v>
      </c>
      <c r="CI113">
        <f>IF('% per sample'!CI113&gt;=8,'For cleaning'!CI113,0)</f>
        <v>0</v>
      </c>
      <c r="CJ113">
        <f>IF('% per sample'!CJ113&gt;=8,'For cleaning'!CJ113,0)</f>
        <v>0</v>
      </c>
      <c r="CK113">
        <f>IF('% per sample'!CK113&gt;=8,'For cleaning'!CK113,0)</f>
        <v>0</v>
      </c>
      <c r="CL113">
        <f>IF('% per sample'!CL113&gt;=8,'For cleaning'!CL113,0)</f>
        <v>0</v>
      </c>
      <c r="CM113">
        <f>IF('% per sample'!CM113&gt;=8,'For cleaning'!CM113,0)</f>
        <v>0</v>
      </c>
      <c r="CN113">
        <f>IF('% per sample'!CN113&gt;=8,'For cleaning'!CN113,0)</f>
        <v>0</v>
      </c>
      <c r="CO113">
        <f>IF('% per sample'!CO113&gt;=8,'For cleaning'!CO113,0)</f>
        <v>0</v>
      </c>
      <c r="CP113">
        <f>IF('% per sample'!CP113&gt;=8,'For cleaning'!CP113,0)</f>
        <v>0</v>
      </c>
      <c r="CQ113">
        <f>IF('% per sample'!CQ113&gt;=8,'For cleaning'!CQ113,0)</f>
        <v>0</v>
      </c>
      <c r="CR113">
        <f>IF('% per sample'!CR113&gt;=8,'For cleaning'!CR113,0)</f>
        <v>0</v>
      </c>
      <c r="CS113">
        <f>IF('% per sample'!CS113&gt;=8,'For cleaning'!CS113,0)</f>
        <v>0</v>
      </c>
    </row>
    <row r="114" spans="1:97" x14ac:dyDescent="0.3">
      <c r="A114" t="s">
        <v>162</v>
      </c>
      <c r="B114">
        <f>IF('% per sample'!B114&gt;=8,'For cleaning'!B114,0)</f>
        <v>0</v>
      </c>
      <c r="C114">
        <f>IF('% per sample'!C114&gt;=8,'For cleaning'!C114,0)</f>
        <v>0</v>
      </c>
      <c r="D114">
        <f>IF('% per sample'!D114&gt;=8,'For cleaning'!D114,0)</f>
        <v>0</v>
      </c>
      <c r="E114">
        <f>IF('% per sample'!E114&gt;=8,'For cleaning'!E114,0)</f>
        <v>0</v>
      </c>
      <c r="F114">
        <f>IF('% per sample'!F114&gt;=8,'For cleaning'!F114,0)</f>
        <v>0</v>
      </c>
      <c r="G114">
        <f>IF('% per sample'!G114&gt;=8,'For cleaning'!G114,0)</f>
        <v>0</v>
      </c>
      <c r="H114">
        <f>IF('% per sample'!H114&gt;=8,'For cleaning'!H114,0)</f>
        <v>0</v>
      </c>
      <c r="I114">
        <f>IF('% per sample'!I114&gt;=8,'For cleaning'!I114,0)</f>
        <v>0</v>
      </c>
      <c r="J114">
        <f>IF('% per sample'!J114&gt;=8,'For cleaning'!J114,0)</f>
        <v>0</v>
      </c>
      <c r="K114">
        <f>IF('% per sample'!K114&gt;=8,'For cleaning'!K114,0)</f>
        <v>0</v>
      </c>
      <c r="L114">
        <f>IF('% per sample'!L114&gt;=8,'For cleaning'!L114,0)</f>
        <v>0</v>
      </c>
      <c r="M114">
        <f>IF('% per sample'!M114&gt;=8,'For cleaning'!M114,0)</f>
        <v>0</v>
      </c>
      <c r="N114">
        <f>IF('% per sample'!N114&gt;=8,'For cleaning'!N114,0)</f>
        <v>0</v>
      </c>
      <c r="O114">
        <f>IF('% per sample'!O114&gt;=8,'For cleaning'!O114,0)</f>
        <v>0</v>
      </c>
      <c r="P114">
        <f>IF('% per sample'!P114&gt;=8,'For cleaning'!P114,0)</f>
        <v>0</v>
      </c>
      <c r="Q114">
        <f>IF('% per sample'!Q114&gt;=8,'For cleaning'!Q114,0)</f>
        <v>0</v>
      </c>
      <c r="R114">
        <f>IF('% per sample'!R114&gt;=8,'For cleaning'!R114,0)</f>
        <v>0</v>
      </c>
      <c r="S114">
        <f>IF('% per sample'!S114&gt;=8,'For cleaning'!S114,0)</f>
        <v>0</v>
      </c>
      <c r="T114">
        <f>IF('% per sample'!T114&gt;=8,'For cleaning'!T114,0)</f>
        <v>0</v>
      </c>
      <c r="U114">
        <f>IF('% per sample'!U114&gt;=8,'For cleaning'!U114,0)</f>
        <v>0</v>
      </c>
      <c r="V114">
        <f>IF('% per sample'!V114&gt;=8,'For cleaning'!V114,0)</f>
        <v>0</v>
      </c>
      <c r="W114">
        <f>IF('% per sample'!W114&gt;=8,'For cleaning'!W114,0)</f>
        <v>0</v>
      </c>
      <c r="X114">
        <f>IF('% per sample'!X114&gt;=8,'For cleaning'!X114,0)</f>
        <v>0</v>
      </c>
      <c r="Y114">
        <f>IF('% per sample'!Y114&gt;=8,'For cleaning'!Y114,0)</f>
        <v>0</v>
      </c>
      <c r="Z114">
        <f>IF('% per sample'!Z114&gt;=8,'For cleaning'!Z114,0)</f>
        <v>0</v>
      </c>
      <c r="AA114">
        <f>IF('% per sample'!AA114&gt;=8,'For cleaning'!AA114,0)</f>
        <v>0</v>
      </c>
      <c r="AB114">
        <f>IF('% per sample'!AB114&gt;=8,'For cleaning'!AB114,0)</f>
        <v>0</v>
      </c>
      <c r="AC114">
        <f>IF('% per sample'!AC114&gt;=8,'For cleaning'!AC114,0)</f>
        <v>0</v>
      </c>
      <c r="AD114">
        <f>IF('% per sample'!AD114&gt;=8,'For cleaning'!AD114,0)</f>
        <v>0</v>
      </c>
      <c r="AE114">
        <f>IF('% per sample'!AE114&gt;=8,'For cleaning'!AE114,0)</f>
        <v>0</v>
      </c>
      <c r="AF114">
        <f>IF('% per sample'!AF114&gt;=8,'For cleaning'!AF114,0)</f>
        <v>0</v>
      </c>
      <c r="AG114">
        <f>IF('% per sample'!AG114&gt;=8,'For cleaning'!AG114,0)</f>
        <v>0</v>
      </c>
      <c r="AH114">
        <f>IF('% per sample'!AH114&gt;=8,'For cleaning'!AH114,0)</f>
        <v>0</v>
      </c>
      <c r="AI114">
        <f>IF('% per sample'!AI114&gt;=8,'For cleaning'!AI114,0)</f>
        <v>0</v>
      </c>
      <c r="AJ114">
        <f>IF('% per sample'!AJ114&gt;=8,'For cleaning'!AJ114,0)</f>
        <v>0</v>
      </c>
      <c r="AK114">
        <f>IF('% per sample'!AK114&gt;=8,'For cleaning'!AK114,0)</f>
        <v>0</v>
      </c>
      <c r="AL114">
        <f>IF('% per sample'!AL114&gt;=8,'For cleaning'!AL114,0)</f>
        <v>0</v>
      </c>
      <c r="AM114">
        <f>IF('% per sample'!AM114&gt;=8,'For cleaning'!AM114,0)</f>
        <v>0</v>
      </c>
      <c r="AN114">
        <f>IF('% per sample'!AN114&gt;=8,'For cleaning'!AN114,0)</f>
        <v>0</v>
      </c>
      <c r="AO114">
        <f>IF('% per sample'!AO114&gt;=8,'For cleaning'!AO114,0)</f>
        <v>0</v>
      </c>
      <c r="AP114">
        <f>IF('% per sample'!AP114&gt;=8,'For cleaning'!AP114,0)</f>
        <v>0</v>
      </c>
      <c r="AQ114">
        <f>IF('% per sample'!AQ114&gt;=8,'For cleaning'!AQ114,0)</f>
        <v>0</v>
      </c>
      <c r="AR114">
        <f>IF('% per sample'!AR114&gt;=8,'For cleaning'!AR114,0)</f>
        <v>0</v>
      </c>
      <c r="AS114">
        <f>IF('% per sample'!AS114&gt;=8,'For cleaning'!AS114,0)</f>
        <v>0</v>
      </c>
      <c r="AT114">
        <f>IF('% per sample'!AT114&gt;=8,'For cleaning'!AT114,0)</f>
        <v>0</v>
      </c>
      <c r="AU114">
        <f>IF('% per sample'!AU114&gt;=8,'For cleaning'!AU114,0)</f>
        <v>0</v>
      </c>
      <c r="AV114">
        <f>IF('% per sample'!AV114&gt;=8,'For cleaning'!AV114,0)</f>
        <v>0</v>
      </c>
      <c r="AW114">
        <f>IF('% per sample'!AW114&gt;=8,'For cleaning'!AW114,0)</f>
        <v>0</v>
      </c>
      <c r="AX114">
        <f>IF('% per sample'!AX114&gt;=8,'For cleaning'!AX114,0)</f>
        <v>0</v>
      </c>
      <c r="AY114">
        <f>IF('% per sample'!AY114&gt;=8,'For cleaning'!AY114,0)</f>
        <v>0</v>
      </c>
      <c r="AZ114">
        <f>IF('% per sample'!AZ114&gt;=8,'For cleaning'!AZ114,0)</f>
        <v>0</v>
      </c>
      <c r="BA114">
        <f>IF('% per sample'!BA114&gt;=8,'For cleaning'!BA114,0)</f>
        <v>0</v>
      </c>
      <c r="BB114">
        <f>IF('% per sample'!BB114&gt;=8,'For cleaning'!BB114,0)</f>
        <v>0</v>
      </c>
      <c r="BC114">
        <f>IF('% per sample'!BC114&gt;=8,'For cleaning'!BC114,0)</f>
        <v>0</v>
      </c>
      <c r="BD114">
        <f>IF('% per sample'!BD114&gt;=8,'For cleaning'!BD114,0)</f>
        <v>0</v>
      </c>
      <c r="BE114">
        <f>IF('% per sample'!BE114&gt;=8,'For cleaning'!BE114,0)</f>
        <v>0</v>
      </c>
      <c r="BF114">
        <f>IF('% per sample'!BF114&gt;=8,'For cleaning'!BF114,0)</f>
        <v>0</v>
      </c>
      <c r="BG114">
        <f>IF('% per sample'!BG114&gt;=8,'For cleaning'!BG114,0)</f>
        <v>0</v>
      </c>
      <c r="BH114">
        <f>IF('% per sample'!BH114&gt;=8,'For cleaning'!BH114,0)</f>
        <v>0</v>
      </c>
      <c r="BI114">
        <f>IF('% per sample'!BI114&gt;=8,'For cleaning'!BI114,0)</f>
        <v>0</v>
      </c>
      <c r="BJ114">
        <f>IF('% per sample'!BJ114&gt;=8,'For cleaning'!BJ114,0)</f>
        <v>0</v>
      </c>
      <c r="BK114">
        <f>IF('% per sample'!BK114&gt;=8,'For cleaning'!BK114,0)</f>
        <v>0</v>
      </c>
      <c r="BL114">
        <f>IF('% per sample'!BL114&gt;=8,'For cleaning'!BL114,0)</f>
        <v>0</v>
      </c>
      <c r="BM114">
        <f>IF('% per sample'!BM114&gt;=8,'For cleaning'!BM114,0)</f>
        <v>0</v>
      </c>
      <c r="BN114">
        <f>IF('% per sample'!BN114&gt;=8,'For cleaning'!BN114,0)</f>
        <v>0</v>
      </c>
      <c r="BO114">
        <f>IF('% per sample'!BO114&gt;=8,'For cleaning'!BO114,0)</f>
        <v>0</v>
      </c>
      <c r="BP114">
        <f>IF('% per sample'!BP114&gt;=8,'For cleaning'!BP114,0)</f>
        <v>0</v>
      </c>
      <c r="BQ114">
        <f>IF('% per sample'!BQ114&gt;=8,'For cleaning'!BQ114,0)</f>
        <v>0</v>
      </c>
      <c r="BR114">
        <f>IF('% per sample'!BR114&gt;=8,'For cleaning'!BR114,0)</f>
        <v>0</v>
      </c>
      <c r="BS114">
        <f>IF('% per sample'!BS114&gt;=8,'For cleaning'!BS114,0)</f>
        <v>0</v>
      </c>
      <c r="BT114">
        <f>IF('% per sample'!BT114&gt;=8,'For cleaning'!BT114,0)</f>
        <v>0</v>
      </c>
      <c r="BU114">
        <f>IF('% per sample'!BU114&gt;=8,'For cleaning'!BU114,0)</f>
        <v>0</v>
      </c>
      <c r="BV114">
        <f>IF('% per sample'!BV114&gt;=8,'For cleaning'!BV114,0)</f>
        <v>0</v>
      </c>
      <c r="BW114">
        <f>IF('% per sample'!BW114&gt;=8,'For cleaning'!BW114,0)</f>
        <v>0</v>
      </c>
      <c r="BX114">
        <f>IF('% per sample'!BX114&gt;=8,'For cleaning'!BX114,0)</f>
        <v>0</v>
      </c>
      <c r="BY114">
        <f>IF('% per sample'!BY114&gt;=8,'For cleaning'!BY114,0)</f>
        <v>0</v>
      </c>
      <c r="BZ114">
        <f>IF('% per sample'!BZ114&gt;=8,'For cleaning'!BZ114,0)</f>
        <v>0</v>
      </c>
      <c r="CA114">
        <f>IF('% per sample'!CA114&gt;=8,'For cleaning'!CA114,0)</f>
        <v>0</v>
      </c>
      <c r="CB114">
        <f>IF('% per sample'!CB114&gt;=8,'For cleaning'!CB114,0)</f>
        <v>0</v>
      </c>
      <c r="CC114">
        <f>IF('% per sample'!CC114&gt;=8,'For cleaning'!CC114,0)</f>
        <v>0</v>
      </c>
      <c r="CD114">
        <f>IF('% per sample'!CD114&gt;=8,'For cleaning'!CD114,0)</f>
        <v>0</v>
      </c>
      <c r="CE114">
        <f>IF('% per sample'!CE114&gt;=8,'For cleaning'!CE114,0)</f>
        <v>0</v>
      </c>
      <c r="CF114">
        <f>IF('% per sample'!CF114&gt;=8,'For cleaning'!CF114,0)</f>
        <v>0</v>
      </c>
      <c r="CG114">
        <f>IF('% per sample'!CG114&gt;=8,'For cleaning'!CG114,0)</f>
        <v>0</v>
      </c>
      <c r="CH114">
        <f>IF('% per sample'!CH114&gt;=8,'For cleaning'!CH114,0)</f>
        <v>0</v>
      </c>
      <c r="CI114">
        <f>IF('% per sample'!CI114&gt;=8,'For cleaning'!CI114,0)</f>
        <v>0</v>
      </c>
      <c r="CJ114">
        <f>IF('% per sample'!CJ114&gt;=8,'For cleaning'!CJ114,0)</f>
        <v>0</v>
      </c>
      <c r="CK114">
        <f>IF('% per sample'!CK114&gt;=8,'For cleaning'!CK114,0)</f>
        <v>0</v>
      </c>
      <c r="CL114">
        <f>IF('% per sample'!CL114&gt;=8,'For cleaning'!CL114,0)</f>
        <v>0</v>
      </c>
      <c r="CM114">
        <f>IF('% per sample'!CM114&gt;=8,'For cleaning'!CM114,0)</f>
        <v>0</v>
      </c>
      <c r="CN114">
        <f>IF('% per sample'!CN114&gt;=8,'For cleaning'!CN114,0)</f>
        <v>0</v>
      </c>
      <c r="CO114">
        <f>IF('% per sample'!CO114&gt;=8,'For cleaning'!CO114,0)</f>
        <v>0</v>
      </c>
      <c r="CP114">
        <f>IF('% per sample'!CP114&gt;=8,'For cleaning'!CP114,0)</f>
        <v>0</v>
      </c>
      <c r="CQ114">
        <f>IF('% per sample'!CQ114&gt;=8,'For cleaning'!CQ114,0)</f>
        <v>0</v>
      </c>
      <c r="CR114">
        <f>IF('% per sample'!CR114&gt;=8,'For cleaning'!CR114,0)</f>
        <v>0</v>
      </c>
      <c r="CS114">
        <f>IF('% per sample'!CS114&gt;=8,'For cleaning'!CS114,0)</f>
        <v>0</v>
      </c>
    </row>
    <row r="115" spans="1:97" x14ac:dyDescent="0.3">
      <c r="A115" t="s">
        <v>163</v>
      </c>
      <c r="B115">
        <f>IF('% per sample'!B115&gt;=8,'For cleaning'!B115,0)</f>
        <v>0</v>
      </c>
      <c r="C115">
        <f>IF('% per sample'!C115&gt;=8,'For cleaning'!C115,0)</f>
        <v>0</v>
      </c>
      <c r="D115">
        <f>IF('% per sample'!D115&gt;=8,'For cleaning'!D115,0)</f>
        <v>0</v>
      </c>
      <c r="E115">
        <f>IF('% per sample'!E115&gt;=8,'For cleaning'!E115,0)</f>
        <v>0</v>
      </c>
      <c r="F115">
        <f>IF('% per sample'!F115&gt;=8,'For cleaning'!F115,0)</f>
        <v>0</v>
      </c>
      <c r="G115">
        <f>IF('% per sample'!G115&gt;=8,'For cleaning'!G115,0)</f>
        <v>0</v>
      </c>
      <c r="H115">
        <f>IF('% per sample'!H115&gt;=8,'For cleaning'!H115,0)</f>
        <v>0</v>
      </c>
      <c r="I115">
        <f>IF('% per sample'!I115&gt;=8,'For cleaning'!I115,0)</f>
        <v>0</v>
      </c>
      <c r="J115">
        <f>IF('% per sample'!J115&gt;=8,'For cleaning'!J115,0)</f>
        <v>0</v>
      </c>
      <c r="K115">
        <f>IF('% per sample'!K115&gt;=8,'For cleaning'!K115,0)</f>
        <v>0</v>
      </c>
      <c r="L115">
        <f>IF('% per sample'!L115&gt;=8,'For cleaning'!L115,0)</f>
        <v>0</v>
      </c>
      <c r="M115">
        <f>IF('% per sample'!M115&gt;=8,'For cleaning'!M115,0)</f>
        <v>0</v>
      </c>
      <c r="N115">
        <f>IF('% per sample'!N115&gt;=8,'For cleaning'!N115,0)</f>
        <v>0</v>
      </c>
      <c r="O115">
        <f>IF('% per sample'!O115&gt;=8,'For cleaning'!O115,0)</f>
        <v>0</v>
      </c>
      <c r="P115">
        <f>IF('% per sample'!P115&gt;=8,'For cleaning'!P115,0)</f>
        <v>0</v>
      </c>
      <c r="Q115">
        <f>IF('% per sample'!Q115&gt;=8,'For cleaning'!Q115,0)</f>
        <v>0</v>
      </c>
      <c r="R115">
        <f>IF('% per sample'!R115&gt;=8,'For cleaning'!R115,0)</f>
        <v>0</v>
      </c>
      <c r="S115">
        <f>IF('% per sample'!S115&gt;=8,'For cleaning'!S115,0)</f>
        <v>0</v>
      </c>
      <c r="T115">
        <f>IF('% per sample'!T115&gt;=8,'For cleaning'!T115,0)</f>
        <v>0</v>
      </c>
      <c r="U115">
        <f>IF('% per sample'!U115&gt;=8,'For cleaning'!U115,0)</f>
        <v>0</v>
      </c>
      <c r="V115">
        <f>IF('% per sample'!V115&gt;=8,'For cleaning'!V115,0)</f>
        <v>0</v>
      </c>
      <c r="W115">
        <f>IF('% per sample'!W115&gt;=8,'For cleaning'!W115,0)</f>
        <v>0</v>
      </c>
      <c r="X115">
        <f>IF('% per sample'!X115&gt;=8,'For cleaning'!X115,0)</f>
        <v>0</v>
      </c>
      <c r="Y115">
        <f>IF('% per sample'!Y115&gt;=8,'For cleaning'!Y115,0)</f>
        <v>0</v>
      </c>
      <c r="Z115">
        <f>IF('% per sample'!Z115&gt;=8,'For cleaning'!Z115,0)</f>
        <v>0</v>
      </c>
      <c r="AA115">
        <f>IF('% per sample'!AA115&gt;=8,'For cleaning'!AA115,0)</f>
        <v>0</v>
      </c>
      <c r="AB115">
        <f>IF('% per sample'!AB115&gt;=8,'For cleaning'!AB115,0)</f>
        <v>0</v>
      </c>
      <c r="AC115">
        <f>IF('% per sample'!AC115&gt;=8,'For cleaning'!AC115,0)</f>
        <v>0</v>
      </c>
      <c r="AD115">
        <f>IF('% per sample'!AD115&gt;=8,'For cleaning'!AD115,0)</f>
        <v>0</v>
      </c>
      <c r="AE115">
        <f>IF('% per sample'!AE115&gt;=8,'For cleaning'!AE115,0)</f>
        <v>0</v>
      </c>
      <c r="AF115">
        <f>IF('% per sample'!AF115&gt;=8,'For cleaning'!AF115,0)</f>
        <v>0</v>
      </c>
      <c r="AG115">
        <f>IF('% per sample'!AG115&gt;=8,'For cleaning'!AG115,0)</f>
        <v>0</v>
      </c>
      <c r="AH115">
        <f>IF('% per sample'!AH115&gt;=8,'For cleaning'!AH115,0)</f>
        <v>0</v>
      </c>
      <c r="AI115">
        <f>IF('% per sample'!AI115&gt;=8,'For cleaning'!AI115,0)</f>
        <v>0</v>
      </c>
      <c r="AJ115">
        <f>IF('% per sample'!AJ115&gt;=8,'For cleaning'!AJ115,0)</f>
        <v>0</v>
      </c>
      <c r="AK115">
        <f>IF('% per sample'!AK115&gt;=8,'For cleaning'!AK115,0)</f>
        <v>0</v>
      </c>
      <c r="AL115">
        <f>IF('% per sample'!AL115&gt;=8,'For cleaning'!AL115,0)</f>
        <v>0</v>
      </c>
      <c r="AM115">
        <f>IF('% per sample'!AM115&gt;=8,'For cleaning'!AM115,0)</f>
        <v>0</v>
      </c>
      <c r="AN115">
        <f>IF('% per sample'!AN115&gt;=8,'For cleaning'!AN115,0)</f>
        <v>0</v>
      </c>
      <c r="AO115">
        <f>IF('% per sample'!AO115&gt;=8,'For cleaning'!AO115,0)</f>
        <v>0</v>
      </c>
      <c r="AP115">
        <f>IF('% per sample'!AP115&gt;=8,'For cleaning'!AP115,0)</f>
        <v>0</v>
      </c>
      <c r="AQ115">
        <f>IF('% per sample'!AQ115&gt;=8,'For cleaning'!AQ115,0)</f>
        <v>0</v>
      </c>
      <c r="AR115">
        <f>IF('% per sample'!AR115&gt;=8,'For cleaning'!AR115,0)</f>
        <v>0</v>
      </c>
      <c r="AS115">
        <f>IF('% per sample'!AS115&gt;=8,'For cleaning'!AS115,0)</f>
        <v>0</v>
      </c>
      <c r="AT115">
        <f>IF('% per sample'!AT115&gt;=8,'For cleaning'!AT115,0)</f>
        <v>0</v>
      </c>
      <c r="AU115">
        <f>IF('% per sample'!AU115&gt;=8,'For cleaning'!AU115,0)</f>
        <v>0</v>
      </c>
      <c r="AV115">
        <f>IF('% per sample'!AV115&gt;=8,'For cleaning'!AV115,0)</f>
        <v>0</v>
      </c>
      <c r="AW115">
        <f>IF('% per sample'!AW115&gt;=8,'For cleaning'!AW115,0)</f>
        <v>0</v>
      </c>
      <c r="AX115">
        <f>IF('% per sample'!AX115&gt;=8,'For cleaning'!AX115,0)</f>
        <v>0</v>
      </c>
      <c r="AY115">
        <f>IF('% per sample'!AY115&gt;=8,'For cleaning'!AY115,0)</f>
        <v>0</v>
      </c>
      <c r="AZ115">
        <f>IF('% per sample'!AZ115&gt;=8,'For cleaning'!AZ115,0)</f>
        <v>0</v>
      </c>
      <c r="BA115">
        <f>IF('% per sample'!BA115&gt;=8,'For cleaning'!BA115,0)</f>
        <v>0</v>
      </c>
      <c r="BB115">
        <f>IF('% per sample'!BB115&gt;=8,'For cleaning'!BB115,0)</f>
        <v>0</v>
      </c>
      <c r="BC115">
        <f>IF('% per sample'!BC115&gt;=8,'For cleaning'!BC115,0)</f>
        <v>0</v>
      </c>
      <c r="BD115">
        <f>IF('% per sample'!BD115&gt;=8,'For cleaning'!BD115,0)</f>
        <v>0</v>
      </c>
      <c r="BE115">
        <f>IF('% per sample'!BE115&gt;=8,'For cleaning'!BE115,0)</f>
        <v>0</v>
      </c>
      <c r="BF115">
        <f>IF('% per sample'!BF115&gt;=8,'For cleaning'!BF115,0)</f>
        <v>0</v>
      </c>
      <c r="BG115">
        <f>IF('% per sample'!BG115&gt;=8,'For cleaning'!BG115,0)</f>
        <v>0</v>
      </c>
      <c r="BH115">
        <f>IF('% per sample'!BH115&gt;=8,'For cleaning'!BH115,0)</f>
        <v>0</v>
      </c>
      <c r="BI115">
        <f>IF('% per sample'!BI115&gt;=8,'For cleaning'!BI115,0)</f>
        <v>0</v>
      </c>
      <c r="BJ115">
        <f>IF('% per sample'!BJ115&gt;=8,'For cleaning'!BJ115,0)</f>
        <v>0</v>
      </c>
      <c r="BK115">
        <f>IF('% per sample'!BK115&gt;=8,'For cleaning'!BK115,0)</f>
        <v>0</v>
      </c>
      <c r="BL115">
        <f>IF('% per sample'!BL115&gt;=8,'For cleaning'!BL115,0)</f>
        <v>0</v>
      </c>
      <c r="BM115">
        <f>IF('% per sample'!BM115&gt;=8,'For cleaning'!BM115,0)</f>
        <v>0</v>
      </c>
      <c r="BN115">
        <f>IF('% per sample'!BN115&gt;=8,'For cleaning'!BN115,0)</f>
        <v>0</v>
      </c>
      <c r="BO115">
        <f>IF('% per sample'!BO115&gt;=8,'For cleaning'!BO115,0)</f>
        <v>0</v>
      </c>
      <c r="BP115">
        <f>IF('% per sample'!BP115&gt;=8,'For cleaning'!BP115,0)</f>
        <v>0</v>
      </c>
      <c r="BQ115">
        <f>IF('% per sample'!BQ115&gt;=8,'For cleaning'!BQ115,0)</f>
        <v>0</v>
      </c>
      <c r="BR115">
        <f>IF('% per sample'!BR115&gt;=8,'For cleaning'!BR115,0)</f>
        <v>0</v>
      </c>
      <c r="BS115">
        <f>IF('% per sample'!BS115&gt;=8,'For cleaning'!BS115,0)</f>
        <v>0</v>
      </c>
      <c r="BT115">
        <f>IF('% per sample'!BT115&gt;=8,'For cleaning'!BT115,0)</f>
        <v>0</v>
      </c>
      <c r="BU115">
        <f>IF('% per sample'!BU115&gt;=8,'For cleaning'!BU115,0)</f>
        <v>0</v>
      </c>
      <c r="BV115">
        <f>IF('% per sample'!BV115&gt;=8,'For cleaning'!BV115,0)</f>
        <v>0</v>
      </c>
      <c r="BW115">
        <f>IF('% per sample'!BW115&gt;=8,'For cleaning'!BW115,0)</f>
        <v>0</v>
      </c>
      <c r="BX115">
        <f>IF('% per sample'!BX115&gt;=8,'For cleaning'!BX115,0)</f>
        <v>0</v>
      </c>
      <c r="BY115">
        <f>IF('% per sample'!BY115&gt;=8,'For cleaning'!BY115,0)</f>
        <v>0</v>
      </c>
      <c r="BZ115">
        <f>IF('% per sample'!BZ115&gt;=8,'For cleaning'!BZ115,0)</f>
        <v>0</v>
      </c>
      <c r="CA115">
        <f>IF('% per sample'!CA115&gt;=8,'For cleaning'!CA115,0)</f>
        <v>0</v>
      </c>
      <c r="CB115">
        <f>IF('% per sample'!CB115&gt;=8,'For cleaning'!CB115,0)</f>
        <v>0</v>
      </c>
      <c r="CC115">
        <f>IF('% per sample'!CC115&gt;=8,'For cleaning'!CC115,0)</f>
        <v>0</v>
      </c>
      <c r="CD115">
        <f>IF('% per sample'!CD115&gt;=8,'For cleaning'!CD115,0)</f>
        <v>0</v>
      </c>
      <c r="CE115">
        <f>IF('% per sample'!CE115&gt;=8,'For cleaning'!CE115,0)</f>
        <v>0</v>
      </c>
      <c r="CF115">
        <f>IF('% per sample'!CF115&gt;=8,'For cleaning'!CF115,0)</f>
        <v>0</v>
      </c>
      <c r="CG115">
        <f>IF('% per sample'!CG115&gt;=8,'For cleaning'!CG115,0)</f>
        <v>0</v>
      </c>
      <c r="CH115">
        <f>IF('% per sample'!CH115&gt;=8,'For cleaning'!CH115,0)</f>
        <v>0</v>
      </c>
      <c r="CI115">
        <f>IF('% per sample'!CI115&gt;=8,'For cleaning'!CI115,0)</f>
        <v>0</v>
      </c>
      <c r="CJ115">
        <f>IF('% per sample'!CJ115&gt;=8,'For cleaning'!CJ115,0)</f>
        <v>0</v>
      </c>
      <c r="CK115">
        <f>IF('% per sample'!CK115&gt;=8,'For cleaning'!CK115,0)</f>
        <v>0</v>
      </c>
      <c r="CL115">
        <f>IF('% per sample'!CL115&gt;=8,'For cleaning'!CL115,0)</f>
        <v>0</v>
      </c>
      <c r="CM115">
        <f>IF('% per sample'!CM115&gt;=8,'For cleaning'!CM115,0)</f>
        <v>0</v>
      </c>
      <c r="CN115">
        <f>IF('% per sample'!CN115&gt;=8,'For cleaning'!CN115,0)</f>
        <v>0</v>
      </c>
      <c r="CO115">
        <f>IF('% per sample'!CO115&gt;=8,'For cleaning'!CO115,0)</f>
        <v>0</v>
      </c>
      <c r="CP115">
        <f>IF('% per sample'!CP115&gt;=8,'For cleaning'!CP115,0)</f>
        <v>0</v>
      </c>
      <c r="CQ115">
        <f>IF('% per sample'!CQ115&gt;=8,'For cleaning'!CQ115,0)</f>
        <v>0</v>
      </c>
      <c r="CR115">
        <f>IF('% per sample'!CR115&gt;=8,'For cleaning'!CR115,0)</f>
        <v>0</v>
      </c>
      <c r="CS115">
        <f>IF('% per sample'!CS115&gt;=8,'For cleaning'!CS115,0)</f>
        <v>0</v>
      </c>
    </row>
    <row r="116" spans="1:97" x14ac:dyDescent="0.3">
      <c r="A116" t="s">
        <v>164</v>
      </c>
      <c r="B116">
        <f>IF('% per sample'!B116&gt;=8,'For cleaning'!B116,0)</f>
        <v>0</v>
      </c>
      <c r="C116">
        <f>IF('% per sample'!C116&gt;=8,'For cleaning'!C116,0)</f>
        <v>0</v>
      </c>
      <c r="D116">
        <f>IF('% per sample'!D116&gt;=8,'For cleaning'!D116,0)</f>
        <v>0</v>
      </c>
      <c r="E116">
        <f>IF('% per sample'!E116&gt;=8,'For cleaning'!E116,0)</f>
        <v>0</v>
      </c>
      <c r="F116">
        <f>IF('% per sample'!F116&gt;=8,'For cleaning'!F116,0)</f>
        <v>0</v>
      </c>
      <c r="G116">
        <f>IF('% per sample'!G116&gt;=8,'For cleaning'!G116,0)</f>
        <v>0</v>
      </c>
      <c r="H116">
        <f>IF('% per sample'!H116&gt;=8,'For cleaning'!H116,0)</f>
        <v>0</v>
      </c>
      <c r="I116">
        <f>IF('% per sample'!I116&gt;=8,'For cleaning'!I116,0)</f>
        <v>0</v>
      </c>
      <c r="J116">
        <f>IF('% per sample'!J116&gt;=8,'For cleaning'!J116,0)</f>
        <v>0</v>
      </c>
      <c r="K116">
        <f>IF('% per sample'!K116&gt;=8,'For cleaning'!K116,0)</f>
        <v>0</v>
      </c>
      <c r="L116">
        <f>IF('% per sample'!L116&gt;=8,'For cleaning'!L116,0)</f>
        <v>0</v>
      </c>
      <c r="M116">
        <f>IF('% per sample'!M116&gt;=8,'For cleaning'!M116,0)</f>
        <v>0</v>
      </c>
      <c r="N116">
        <f>IF('% per sample'!N116&gt;=8,'For cleaning'!N116,0)</f>
        <v>0</v>
      </c>
      <c r="O116">
        <f>IF('% per sample'!O116&gt;=8,'For cleaning'!O116,0)</f>
        <v>0</v>
      </c>
      <c r="P116">
        <f>IF('% per sample'!P116&gt;=8,'For cleaning'!P116,0)</f>
        <v>11762</v>
      </c>
      <c r="Q116">
        <f>IF('% per sample'!Q116&gt;=8,'For cleaning'!Q116,0)</f>
        <v>0</v>
      </c>
      <c r="R116">
        <f>IF('% per sample'!R116&gt;=8,'For cleaning'!R116,0)</f>
        <v>0</v>
      </c>
      <c r="S116">
        <f>IF('% per sample'!S116&gt;=8,'For cleaning'!S116,0)</f>
        <v>0</v>
      </c>
      <c r="T116">
        <f>IF('% per sample'!T116&gt;=8,'For cleaning'!T116,0)</f>
        <v>0</v>
      </c>
      <c r="U116">
        <f>IF('% per sample'!U116&gt;=8,'For cleaning'!U116,0)</f>
        <v>0</v>
      </c>
      <c r="V116">
        <f>IF('% per sample'!V116&gt;=8,'For cleaning'!V116,0)</f>
        <v>0</v>
      </c>
      <c r="W116">
        <f>IF('% per sample'!W116&gt;=8,'For cleaning'!W116,0)</f>
        <v>0</v>
      </c>
      <c r="X116">
        <f>IF('% per sample'!X116&gt;=8,'For cleaning'!X116,0)</f>
        <v>0</v>
      </c>
      <c r="Y116">
        <f>IF('% per sample'!Y116&gt;=8,'For cleaning'!Y116,0)</f>
        <v>0</v>
      </c>
      <c r="Z116">
        <f>IF('% per sample'!Z116&gt;=8,'For cleaning'!Z116,0)</f>
        <v>0</v>
      </c>
      <c r="AA116">
        <f>IF('% per sample'!AA116&gt;=8,'For cleaning'!AA116,0)</f>
        <v>0</v>
      </c>
      <c r="AB116">
        <f>IF('% per sample'!AB116&gt;=8,'For cleaning'!AB116,0)</f>
        <v>0</v>
      </c>
      <c r="AC116">
        <f>IF('% per sample'!AC116&gt;=8,'For cleaning'!AC116,0)</f>
        <v>0</v>
      </c>
      <c r="AD116">
        <f>IF('% per sample'!AD116&gt;=8,'For cleaning'!AD116,0)</f>
        <v>0</v>
      </c>
      <c r="AE116">
        <f>IF('% per sample'!AE116&gt;=8,'For cleaning'!AE116,0)</f>
        <v>0</v>
      </c>
      <c r="AF116">
        <f>IF('% per sample'!AF116&gt;=8,'For cleaning'!AF116,0)</f>
        <v>0</v>
      </c>
      <c r="AG116">
        <f>IF('% per sample'!AG116&gt;=8,'For cleaning'!AG116,0)</f>
        <v>0</v>
      </c>
      <c r="AH116">
        <f>IF('% per sample'!AH116&gt;=8,'For cleaning'!AH116,0)</f>
        <v>0</v>
      </c>
      <c r="AI116">
        <f>IF('% per sample'!AI116&gt;=8,'For cleaning'!AI116,0)</f>
        <v>0</v>
      </c>
      <c r="AJ116">
        <f>IF('% per sample'!AJ116&gt;=8,'For cleaning'!AJ116,0)</f>
        <v>2130</v>
      </c>
      <c r="AK116">
        <f>IF('% per sample'!AK116&gt;=8,'For cleaning'!AK116,0)</f>
        <v>0</v>
      </c>
      <c r="AL116">
        <f>IF('% per sample'!AL116&gt;=8,'For cleaning'!AL116,0)</f>
        <v>0</v>
      </c>
      <c r="AM116">
        <f>IF('% per sample'!AM116&gt;=8,'For cleaning'!AM116,0)</f>
        <v>0</v>
      </c>
      <c r="AN116">
        <f>IF('% per sample'!AN116&gt;=8,'For cleaning'!AN116,0)</f>
        <v>0</v>
      </c>
      <c r="AO116">
        <f>IF('% per sample'!AO116&gt;=8,'For cleaning'!AO116,0)</f>
        <v>0</v>
      </c>
      <c r="AP116">
        <f>IF('% per sample'!AP116&gt;=8,'For cleaning'!AP116,0)</f>
        <v>0</v>
      </c>
      <c r="AQ116">
        <f>IF('% per sample'!AQ116&gt;=8,'For cleaning'!AQ116,0)</f>
        <v>0</v>
      </c>
      <c r="AR116">
        <f>IF('% per sample'!AR116&gt;=8,'For cleaning'!AR116,0)</f>
        <v>0</v>
      </c>
      <c r="AS116">
        <f>IF('% per sample'!AS116&gt;=8,'For cleaning'!AS116,0)</f>
        <v>0</v>
      </c>
      <c r="AT116">
        <f>IF('% per sample'!AT116&gt;=8,'For cleaning'!AT116,0)</f>
        <v>0</v>
      </c>
      <c r="AU116">
        <f>IF('% per sample'!AU116&gt;=8,'For cleaning'!AU116,0)</f>
        <v>21579</v>
      </c>
      <c r="AV116">
        <f>IF('% per sample'!AV116&gt;=8,'For cleaning'!AV116,0)</f>
        <v>0</v>
      </c>
      <c r="AW116">
        <f>IF('% per sample'!AW116&gt;=8,'For cleaning'!AW116,0)</f>
        <v>0</v>
      </c>
      <c r="AX116">
        <f>IF('% per sample'!AX116&gt;=8,'For cleaning'!AX116,0)</f>
        <v>24710</v>
      </c>
      <c r="AY116">
        <f>IF('% per sample'!AY116&gt;=8,'For cleaning'!AY116,0)</f>
        <v>0</v>
      </c>
      <c r="AZ116">
        <f>IF('% per sample'!AZ116&gt;=8,'For cleaning'!AZ116,0)</f>
        <v>0</v>
      </c>
      <c r="BA116">
        <f>IF('% per sample'!BA116&gt;=8,'For cleaning'!BA116,0)</f>
        <v>0</v>
      </c>
      <c r="BB116">
        <f>IF('% per sample'!BB116&gt;=8,'For cleaning'!BB116,0)</f>
        <v>0</v>
      </c>
      <c r="BC116">
        <f>IF('% per sample'!BC116&gt;=8,'For cleaning'!BC116,0)</f>
        <v>0</v>
      </c>
      <c r="BD116">
        <f>IF('% per sample'!BD116&gt;=8,'For cleaning'!BD116,0)</f>
        <v>0</v>
      </c>
      <c r="BE116">
        <f>IF('% per sample'!BE116&gt;=8,'For cleaning'!BE116,0)</f>
        <v>0</v>
      </c>
      <c r="BF116">
        <f>IF('% per sample'!BF116&gt;=8,'For cleaning'!BF116,0)</f>
        <v>0</v>
      </c>
      <c r="BG116">
        <f>IF('% per sample'!BG116&gt;=8,'For cleaning'!BG116,0)</f>
        <v>0</v>
      </c>
      <c r="BH116">
        <f>IF('% per sample'!BH116&gt;=8,'For cleaning'!BH116,0)</f>
        <v>0</v>
      </c>
      <c r="BI116">
        <f>IF('% per sample'!BI116&gt;=8,'For cleaning'!BI116,0)</f>
        <v>0</v>
      </c>
      <c r="BJ116">
        <f>IF('% per sample'!BJ116&gt;=8,'For cleaning'!BJ116,0)</f>
        <v>0</v>
      </c>
      <c r="BK116">
        <f>IF('% per sample'!BK116&gt;=8,'For cleaning'!BK116,0)</f>
        <v>0</v>
      </c>
      <c r="BL116">
        <f>IF('% per sample'!BL116&gt;=8,'For cleaning'!BL116,0)</f>
        <v>0</v>
      </c>
      <c r="BM116">
        <f>IF('% per sample'!BM116&gt;=8,'For cleaning'!BM116,0)</f>
        <v>0</v>
      </c>
      <c r="BN116">
        <f>IF('% per sample'!BN116&gt;=8,'For cleaning'!BN116,0)</f>
        <v>0</v>
      </c>
      <c r="BO116">
        <f>IF('% per sample'!BO116&gt;=8,'For cleaning'!BO116,0)</f>
        <v>0</v>
      </c>
      <c r="BP116">
        <f>IF('% per sample'!BP116&gt;=8,'For cleaning'!BP116,0)</f>
        <v>207</v>
      </c>
      <c r="BQ116">
        <f>IF('% per sample'!BQ116&gt;=8,'For cleaning'!BQ116,0)</f>
        <v>202</v>
      </c>
      <c r="BR116">
        <f>IF('% per sample'!BR116&gt;=8,'For cleaning'!BR116,0)</f>
        <v>147</v>
      </c>
      <c r="BS116">
        <f>IF('% per sample'!BS116&gt;=8,'For cleaning'!BS116,0)</f>
        <v>245</v>
      </c>
      <c r="BT116">
        <f>IF('% per sample'!BT116&gt;=8,'For cleaning'!BT116,0)</f>
        <v>126</v>
      </c>
      <c r="BU116">
        <f>IF('% per sample'!BU116&gt;=8,'For cleaning'!BU116,0)</f>
        <v>188</v>
      </c>
      <c r="BV116">
        <f>IF('% per sample'!BV116&gt;=8,'For cleaning'!BV116,0)</f>
        <v>0</v>
      </c>
      <c r="BW116">
        <f>IF('% per sample'!BW116&gt;=8,'For cleaning'!BW116,0)</f>
        <v>281</v>
      </c>
      <c r="BX116">
        <f>IF('% per sample'!BX116&gt;=8,'For cleaning'!BX116,0)</f>
        <v>0</v>
      </c>
      <c r="BY116">
        <f>IF('% per sample'!BY116&gt;=8,'For cleaning'!BY116,0)</f>
        <v>0</v>
      </c>
      <c r="BZ116">
        <f>IF('% per sample'!BZ116&gt;=8,'For cleaning'!BZ116,0)</f>
        <v>0</v>
      </c>
      <c r="CA116">
        <f>IF('% per sample'!CA116&gt;=8,'For cleaning'!CA116,0)</f>
        <v>0</v>
      </c>
      <c r="CB116">
        <f>IF('% per sample'!CB116&gt;=8,'For cleaning'!CB116,0)</f>
        <v>0</v>
      </c>
      <c r="CC116">
        <f>IF('% per sample'!CC116&gt;=8,'For cleaning'!CC116,0)</f>
        <v>0</v>
      </c>
      <c r="CD116">
        <f>IF('% per sample'!CD116&gt;=8,'For cleaning'!CD116,0)</f>
        <v>0</v>
      </c>
      <c r="CE116">
        <f>IF('% per sample'!CE116&gt;=8,'For cleaning'!CE116,0)</f>
        <v>0</v>
      </c>
      <c r="CF116">
        <f>IF('% per sample'!CF116&gt;=8,'For cleaning'!CF116,0)</f>
        <v>0</v>
      </c>
      <c r="CG116">
        <f>IF('% per sample'!CG116&gt;=8,'For cleaning'!CG116,0)</f>
        <v>0</v>
      </c>
      <c r="CH116">
        <f>IF('% per sample'!CH116&gt;=8,'For cleaning'!CH116,0)</f>
        <v>0</v>
      </c>
      <c r="CI116">
        <f>IF('% per sample'!CI116&gt;=8,'For cleaning'!CI116,0)</f>
        <v>0</v>
      </c>
      <c r="CJ116">
        <f>IF('% per sample'!CJ116&gt;=8,'For cleaning'!CJ116,0)</f>
        <v>0</v>
      </c>
      <c r="CK116">
        <f>IF('% per sample'!CK116&gt;=8,'For cleaning'!CK116,0)</f>
        <v>0</v>
      </c>
      <c r="CL116">
        <f>IF('% per sample'!CL116&gt;=8,'For cleaning'!CL116,0)</f>
        <v>0</v>
      </c>
      <c r="CM116">
        <f>IF('% per sample'!CM116&gt;=8,'For cleaning'!CM116,0)</f>
        <v>0</v>
      </c>
      <c r="CN116">
        <f>IF('% per sample'!CN116&gt;=8,'For cleaning'!CN116,0)</f>
        <v>0</v>
      </c>
      <c r="CO116">
        <f>IF('% per sample'!CO116&gt;=8,'For cleaning'!CO116,0)</f>
        <v>0</v>
      </c>
      <c r="CP116">
        <f>IF('% per sample'!CP116&gt;=8,'For cleaning'!CP116,0)</f>
        <v>0</v>
      </c>
      <c r="CQ116">
        <f>IF('% per sample'!CQ116&gt;=8,'For cleaning'!CQ116,0)</f>
        <v>0</v>
      </c>
      <c r="CR116">
        <f>IF('% per sample'!CR116&gt;=8,'For cleaning'!CR116,0)</f>
        <v>0</v>
      </c>
      <c r="CS116">
        <f>IF('% per sample'!CS116&gt;=8,'For cleaning'!CS116,0)</f>
        <v>0</v>
      </c>
    </row>
  </sheetData>
  <conditionalFormatting sqref="CM1:CN1">
    <cfRule type="cellIs" dxfId="3" priority="1" operator="greaterThan">
      <formula>4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topLeftCell="BU1" workbookViewId="0">
      <selection activeCell="O7" sqref="O7"/>
    </sheetView>
  </sheetViews>
  <sheetFormatPr defaultColWidth="9"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IF(AND('Contam removed'!B2&gt;0,'Keep &gt;3% filtering'!B2&gt;0),'For cleaning'!B2,0)</f>
        <v>0</v>
      </c>
      <c r="C2">
        <f>IF(AND('Contam removed'!C2&gt;0,'Keep &gt;3% filtering'!C2&gt;0),'For cleaning'!C2,0)</f>
        <v>0</v>
      </c>
      <c r="D2">
        <f>IF(AND('Contam removed'!D2&gt;0,'Keep &gt;3% filtering'!D2&gt;0),'For cleaning'!D2,0)</f>
        <v>0</v>
      </c>
      <c r="E2">
        <f>IF(AND('Contam removed'!E2&gt;0,'Keep &gt;3% filtering'!E2&gt;0),'For cleaning'!E2,0)</f>
        <v>0</v>
      </c>
      <c r="F2">
        <f>IF(AND('Contam removed'!F2&gt;0,'Keep &gt;3% filtering'!F2&gt;0),'For cleaning'!F2,0)</f>
        <v>0</v>
      </c>
      <c r="G2">
        <f>IF(AND('Contam removed'!G2&gt;0,'Keep &gt;3% filtering'!G2&gt;0),'For cleaning'!G2,0)</f>
        <v>0</v>
      </c>
      <c r="H2">
        <f>IF(AND('Contam removed'!H2&gt;0,'Keep &gt;3% filtering'!H2&gt;0),'For cleaning'!H2,0)</f>
        <v>2764</v>
      </c>
      <c r="I2">
        <f>IF(AND('Contam removed'!I2&gt;0,'Keep &gt;3% filtering'!I2&gt;0),'For cleaning'!I2,0)</f>
        <v>0</v>
      </c>
      <c r="J2">
        <f>IF(AND('Contam removed'!J2&gt;0,'Keep &gt;3% filtering'!J2&gt;0),'For cleaning'!J2,0)</f>
        <v>0</v>
      </c>
      <c r="K2">
        <f>IF(AND('Contam removed'!K2&gt;0,'Keep &gt;3% filtering'!K2&gt;0),'For cleaning'!K2,0)</f>
        <v>0</v>
      </c>
      <c r="L2">
        <f>IF(AND('Contam removed'!L2&gt;0,'Keep &gt;3% filtering'!L2&gt;0),'For cleaning'!L2,0)</f>
        <v>0</v>
      </c>
      <c r="M2">
        <f>IF(AND('Contam removed'!M2&gt;0,'Keep &gt;3% filtering'!M2&gt;0),'For cleaning'!M2,0)</f>
        <v>0</v>
      </c>
      <c r="N2">
        <f>IF(AND('Contam removed'!N2&gt;0,'Keep &gt;3% filtering'!N2&gt;0),'For cleaning'!N2,0)</f>
        <v>0</v>
      </c>
      <c r="O2">
        <f>IF(AND('Contam removed'!O2&gt;0,'Keep &gt;3% filtering'!O2&gt;0),'For cleaning'!O2,0)</f>
        <v>0</v>
      </c>
      <c r="P2">
        <f>IF(AND('Contam removed'!P2&gt;0,'Keep &gt;3% filtering'!P2&gt;0),'For cleaning'!P2,0)</f>
        <v>0</v>
      </c>
      <c r="Q2">
        <f>IF(AND('Contam removed'!Q2&gt;0,'Keep &gt;3% filtering'!Q2&gt;0),'For cleaning'!Q2,0)</f>
        <v>0</v>
      </c>
      <c r="R2">
        <f>IF(AND('Contam removed'!R2&gt;0,'Keep &gt;3% filtering'!R2&gt;0),'For cleaning'!R2,0)</f>
        <v>0</v>
      </c>
      <c r="S2">
        <f>IF(AND('Contam removed'!S2&gt;0,'Keep &gt;3% filtering'!S2&gt;0),'For cleaning'!S2,0)</f>
        <v>0</v>
      </c>
      <c r="T2">
        <f>IF(AND('Contam removed'!T2&gt;0,'Keep &gt;3% filtering'!T2&gt;0),'For cleaning'!T2,0)</f>
        <v>0</v>
      </c>
      <c r="U2">
        <f>IF(AND('Contam removed'!U2&gt;0,'Keep &gt;3% filtering'!U2&gt;0),'For cleaning'!U2,0)</f>
        <v>0</v>
      </c>
      <c r="V2">
        <f>IF(AND('Contam removed'!V2&gt;0,'Keep &gt;3% filtering'!V2&gt;0),'For cleaning'!V2,0)</f>
        <v>0</v>
      </c>
      <c r="W2">
        <f>IF(AND('Contam removed'!W2&gt;0,'Keep &gt;3% filtering'!W2&gt;0),'For cleaning'!W2,0)</f>
        <v>0</v>
      </c>
      <c r="X2">
        <f>IF(AND('Contam removed'!X2&gt;0,'Keep &gt;3% filtering'!X2&gt;0),'For cleaning'!X2,0)</f>
        <v>0</v>
      </c>
      <c r="Y2">
        <f>IF(AND('Contam removed'!Y2&gt;0,'Keep &gt;3% filtering'!Y2&gt;0),'For cleaning'!Y2,0)</f>
        <v>0</v>
      </c>
      <c r="Z2">
        <f>IF(AND('Contam removed'!Z2&gt;0,'Keep &gt;3% filtering'!Z2&gt;0),'For cleaning'!Z2,0)</f>
        <v>0</v>
      </c>
      <c r="AA2">
        <f>IF(AND('Contam removed'!AA2&gt;0,'Keep &gt;3% filtering'!AA2&gt;0),'For cleaning'!AA2,0)</f>
        <v>0</v>
      </c>
      <c r="AB2">
        <f>IF(AND('Contam removed'!AB2&gt;0,'Keep &gt;3% filtering'!AB2&gt;0),'For cleaning'!AB2,0)</f>
        <v>0</v>
      </c>
      <c r="AC2">
        <f>IF(AND('Contam removed'!AC2&gt;0,'Keep &gt;3% filtering'!AC2&gt;0),'For cleaning'!AC2,0)</f>
        <v>0</v>
      </c>
      <c r="AD2">
        <f>IF(AND('Contam removed'!AD2&gt;0,'Keep &gt;3% filtering'!AD2&gt;0),'For cleaning'!AD2,0)</f>
        <v>0</v>
      </c>
      <c r="AE2">
        <f>IF(AND('Contam removed'!AE2&gt;0,'Keep &gt;3% filtering'!AE2&gt;0),'For cleaning'!AE2,0)</f>
        <v>0</v>
      </c>
      <c r="AF2">
        <f>IF(AND('Contam removed'!AF2&gt;0,'Keep &gt;3% filtering'!AF2&gt;0),'For cleaning'!AF2,0)</f>
        <v>0</v>
      </c>
      <c r="AG2">
        <f>IF(AND('Contam removed'!AG2&gt;0,'Keep &gt;3% filtering'!AG2&gt;0),'For cleaning'!AG2,0)</f>
        <v>0</v>
      </c>
      <c r="AH2">
        <f>IF(AND('Contam removed'!AH2&gt;0,'Keep &gt;3% filtering'!AH2&gt;0),'For cleaning'!AH2,0)</f>
        <v>0</v>
      </c>
      <c r="AI2">
        <f>IF(AND('Contam removed'!AI2&gt;0,'Keep &gt;3% filtering'!AI2&gt;0),'For cleaning'!AI2,0)</f>
        <v>0</v>
      </c>
      <c r="AJ2">
        <f>IF(AND('Contam removed'!AJ2&gt;0,'Keep &gt;3% filtering'!AJ2&gt;0),'For cleaning'!AJ2,0)</f>
        <v>0</v>
      </c>
      <c r="AK2">
        <f>IF(AND('Contam removed'!AK2&gt;0,'Keep &gt;3% filtering'!AK2&gt;0),'For cleaning'!AK2,0)</f>
        <v>0</v>
      </c>
      <c r="AL2">
        <f>IF(AND('Contam removed'!AL2&gt;0,'Keep &gt;3% filtering'!AL2&gt;0),'For cleaning'!AL2,0)</f>
        <v>0</v>
      </c>
      <c r="AM2">
        <f>IF(AND('Contam removed'!AM2&gt;0,'Keep &gt;3% filtering'!AM2&gt;0),'For cleaning'!AM2,0)</f>
        <v>0</v>
      </c>
      <c r="AN2">
        <f>IF(AND('Contam removed'!AN2&gt;0,'Keep &gt;3% filtering'!AN2&gt;0),'For cleaning'!AN2,0)</f>
        <v>0</v>
      </c>
      <c r="AO2">
        <f>IF(AND('Contam removed'!AO2&gt;0,'Keep &gt;3% filtering'!AO2&gt;0),'For cleaning'!AO2,0)</f>
        <v>0</v>
      </c>
      <c r="AP2">
        <f>IF(AND('Contam removed'!AP2&gt;0,'Keep &gt;3% filtering'!AP2&gt;0),'For cleaning'!AP2,0)</f>
        <v>0</v>
      </c>
      <c r="AQ2">
        <f>IF(AND('Contam removed'!AQ2&gt;0,'Keep &gt;3% filtering'!AQ2&gt;0),'For cleaning'!AQ2,0)</f>
        <v>0</v>
      </c>
      <c r="AR2">
        <f>IF(AND('Contam removed'!AR2&gt;0,'Keep &gt;3% filtering'!AR2&gt;0),'For cleaning'!AR2,0)</f>
        <v>0</v>
      </c>
      <c r="AS2">
        <f>IF(AND('Contam removed'!AS2&gt;0,'Keep &gt;3% filtering'!AS2&gt;0),'For cleaning'!AS2,0)</f>
        <v>0</v>
      </c>
      <c r="AT2">
        <f>IF(AND('Contam removed'!AT2&gt;0,'Keep &gt;3% filtering'!AT2&gt;0),'For cleaning'!AT2,0)</f>
        <v>0</v>
      </c>
      <c r="AU2">
        <f>IF(AND('Contam removed'!AU2&gt;0,'Keep &gt;3% filtering'!AU2&gt;0),'For cleaning'!AU2,0)</f>
        <v>0</v>
      </c>
      <c r="AV2">
        <f>IF(AND('Contam removed'!AV2&gt;0,'Keep &gt;3% filtering'!AV2&gt;0),'For cleaning'!AV2,0)</f>
        <v>0</v>
      </c>
      <c r="AW2">
        <f>IF(AND('Contam removed'!AW2&gt;0,'Keep &gt;3% filtering'!AW2&gt;0),'For cleaning'!AW2,0)</f>
        <v>0</v>
      </c>
      <c r="AX2">
        <f>IF(AND('Contam removed'!AX2&gt;0,'Keep &gt;3% filtering'!AX2&gt;0),'For cleaning'!AX2,0)</f>
        <v>0</v>
      </c>
      <c r="AY2">
        <f>IF(AND('Contam removed'!AY2&gt;0,'Keep &gt;3% filtering'!AY2&gt;0),'For cleaning'!AY2,0)</f>
        <v>0</v>
      </c>
      <c r="AZ2">
        <f>IF(AND('Contam removed'!AZ2&gt;0,'Keep &gt;3% filtering'!AZ2&gt;0),'For cleaning'!AZ2,0)</f>
        <v>0</v>
      </c>
      <c r="BA2">
        <f>IF(AND('Contam removed'!BA2&gt;0,'Keep &gt;3% filtering'!BA2&gt;0),'For cleaning'!BA2,0)</f>
        <v>0</v>
      </c>
      <c r="BB2">
        <f>IF(AND('Contam removed'!BB2&gt;0,'Keep &gt;3% filtering'!BB2&gt;0),'For cleaning'!BB2,0)</f>
        <v>0</v>
      </c>
      <c r="BC2">
        <f>IF(AND('Contam removed'!BC2&gt;0,'Keep &gt;3% filtering'!BC2&gt;0),'For cleaning'!BC2,0)</f>
        <v>0</v>
      </c>
      <c r="BD2">
        <f>IF(AND('Contam removed'!BD2&gt;0,'Keep &gt;3% filtering'!BD2&gt;0),'For cleaning'!BD2,0)</f>
        <v>0</v>
      </c>
      <c r="BE2">
        <f>IF(AND('Contam removed'!BE2&gt;0,'Keep &gt;3% filtering'!BE2&gt;0),'For cleaning'!BE2,0)</f>
        <v>0</v>
      </c>
      <c r="BF2">
        <f>IF(AND('Contam removed'!BF2&gt;0,'Keep &gt;3% filtering'!BF2&gt;0),'For cleaning'!BF2,0)</f>
        <v>0</v>
      </c>
      <c r="BG2">
        <f>IF(AND('Contam removed'!BG2&gt;0,'Keep &gt;3% filtering'!BG2&gt;0),'For cleaning'!BG2,0)</f>
        <v>0</v>
      </c>
      <c r="BH2">
        <f>IF(AND('Contam removed'!BH2&gt;0,'Keep &gt;3% filtering'!BH2&gt;0),'For cleaning'!BH2,0)</f>
        <v>0</v>
      </c>
      <c r="BI2">
        <f>IF(AND('Contam removed'!BI2&gt;0,'Keep &gt;3% filtering'!BI2&gt;0),'For cleaning'!BI2,0)</f>
        <v>0</v>
      </c>
      <c r="BJ2">
        <f>IF(AND('Contam removed'!BJ2&gt;0,'Keep &gt;3% filtering'!BJ2&gt;0),'For cleaning'!BJ2,0)</f>
        <v>0</v>
      </c>
      <c r="BK2">
        <f>IF(AND('Contam removed'!BK2&gt;0,'Keep &gt;3% filtering'!BK2&gt;0),'For cleaning'!BK2,0)</f>
        <v>0</v>
      </c>
      <c r="BL2">
        <f>IF(AND('Contam removed'!BL2&gt;0,'Keep &gt;3% filtering'!BL2&gt;0),'For cleaning'!BL2,0)</f>
        <v>0</v>
      </c>
      <c r="BM2">
        <f>IF(AND('Contam removed'!BM2&gt;0,'Keep &gt;3% filtering'!BM2&gt;0),'For cleaning'!BM2,0)</f>
        <v>0</v>
      </c>
      <c r="BN2">
        <f>IF(AND('Contam removed'!BN2&gt;0,'Keep &gt;3% filtering'!BN2&gt;0),'For cleaning'!BN2,0)</f>
        <v>0</v>
      </c>
      <c r="BO2">
        <f>IF(AND('Contam removed'!BO2&gt;0,'Keep &gt;3% filtering'!BO2&gt;0),'For cleaning'!BO2,0)</f>
        <v>0</v>
      </c>
      <c r="BP2">
        <f>IF(AND('Contam removed'!BP2&gt;0,'Keep &gt;3% filtering'!BP2&gt;0),'For cleaning'!BP2,0)</f>
        <v>0</v>
      </c>
      <c r="BQ2">
        <f>IF(AND('Contam removed'!BQ2&gt;0,'Keep &gt;3% filtering'!BQ2&gt;0),'For cleaning'!BQ2,0)</f>
        <v>0</v>
      </c>
      <c r="BR2">
        <f>IF(AND('Contam removed'!BR2&gt;0,'Keep &gt;3% filtering'!BR2&gt;0),'For cleaning'!BR2,0)</f>
        <v>0</v>
      </c>
      <c r="BS2">
        <f>IF(AND('Contam removed'!BS2&gt;0,'Keep &gt;3% filtering'!BS2&gt;0),'For cleaning'!BS2,0)</f>
        <v>0</v>
      </c>
      <c r="BT2">
        <f>IF(AND('Contam removed'!BT2&gt;0,'Keep &gt;3% filtering'!BT2&gt;0),'For cleaning'!BT2,0)</f>
        <v>0</v>
      </c>
      <c r="BU2">
        <f>IF(AND('Contam removed'!BU2&gt;0,'Keep &gt;3% filtering'!BU2&gt;0),'For cleaning'!BU2,0)</f>
        <v>0</v>
      </c>
      <c r="BV2">
        <f>IF(AND('Contam removed'!BV2&gt;0,'Keep &gt;3% filtering'!BV2&gt;0),'For cleaning'!BV2,0)</f>
        <v>0</v>
      </c>
      <c r="BW2">
        <f>IF(AND('Contam removed'!BW2&gt;0,'Keep &gt;3% filtering'!BW2&gt;0),'For cleaning'!BW2,0)</f>
        <v>0</v>
      </c>
      <c r="BX2">
        <f>IF(AND('Contam removed'!BX2&gt;0,'Keep &gt;3% filtering'!BX2&gt;0),'For cleaning'!BX2,0)</f>
        <v>0</v>
      </c>
      <c r="BY2">
        <f>IF(AND('Contam removed'!BY2&gt;0,'Keep &gt;3% filtering'!BY2&gt;0),'For cleaning'!BY2,0)</f>
        <v>0</v>
      </c>
      <c r="BZ2">
        <f>IF(AND('Contam removed'!BZ2&gt;0,'Keep &gt;3% filtering'!BZ2&gt;0),'For cleaning'!BZ2,0)</f>
        <v>0</v>
      </c>
      <c r="CA2">
        <f>IF(AND('Contam removed'!CA2&gt;0,'Keep &gt;3% filtering'!CA2&gt;0),'For cleaning'!CA2,0)</f>
        <v>0</v>
      </c>
      <c r="CB2">
        <f>IF(AND('Contam removed'!CB2&gt;0,'Keep &gt;3% filtering'!CB2&gt;0),'For cleaning'!CB2,0)</f>
        <v>0</v>
      </c>
      <c r="CC2">
        <f>IF(AND('Contam removed'!CC2&gt;0,'Keep &gt;3% filtering'!CC2&gt;0),'For cleaning'!CC2,0)</f>
        <v>0</v>
      </c>
      <c r="CD2">
        <f>IF(AND('Contam removed'!CD2&gt;0,'Keep &gt;3% filtering'!CD2&gt;0),'For cleaning'!CD2,0)</f>
        <v>0</v>
      </c>
      <c r="CE2">
        <f>IF(AND('Contam removed'!CE2&gt;0,'Keep &gt;3% filtering'!CE2&gt;0),'For cleaning'!CE2,0)</f>
        <v>0</v>
      </c>
      <c r="CF2">
        <f>IF(AND('Contam removed'!CF2&gt;0,'Keep &gt;3% filtering'!CF2&gt;0),'For cleaning'!CF2,0)</f>
        <v>0</v>
      </c>
      <c r="CG2">
        <f>IF(AND('Contam removed'!CG2&gt;0,'Keep &gt;3% filtering'!CG2&gt;0),'For cleaning'!CG2,0)</f>
        <v>0</v>
      </c>
      <c r="CH2">
        <f>IF(AND('Contam removed'!CH2&gt;0,'Keep &gt;3% filtering'!CH2&gt;0),'For cleaning'!CH2,0)</f>
        <v>0</v>
      </c>
      <c r="CI2">
        <f>IF(AND('Contam removed'!CI2&gt;0,'Keep &gt;3% filtering'!CI2&gt;0),'For cleaning'!CI2,0)</f>
        <v>0</v>
      </c>
      <c r="CJ2">
        <f>IF(AND('Contam removed'!CJ2&gt;0,'Keep &gt;3% filtering'!CJ2&gt;0),'For cleaning'!CJ2,0)</f>
        <v>0</v>
      </c>
      <c r="CK2">
        <f>IF(AND('Contam removed'!CK2&gt;0,'Keep &gt;3% filtering'!CK2&gt;0),'For cleaning'!CK2,0)</f>
        <v>0</v>
      </c>
      <c r="CL2">
        <f>IF(AND('Contam removed'!CL2&gt;0,'Keep &gt;3% filtering'!CL2&gt;0),'For cleaning'!CL2,0)</f>
        <v>0</v>
      </c>
      <c r="CM2">
        <f>IF(AND('Contam removed'!CM2&gt;0,'Keep &gt;3% filtering'!CM2&gt;0),'For cleaning'!CM2,0)</f>
        <v>8236</v>
      </c>
      <c r="CN2">
        <f>IF(AND('Contam removed'!CN2&gt;0,'Keep &gt;3% filtering'!CN2&gt;0),'For cleaning'!CN2,0)</f>
        <v>10430</v>
      </c>
      <c r="CO2">
        <f>IF(AND('Contam removed'!CO2&gt;0,'Keep &gt;3% filtering'!CO2&gt;0),'For cleaning'!CO2,0)</f>
        <v>961</v>
      </c>
      <c r="CP2">
        <f>IF(AND('Contam removed'!CP2&gt;0,'Keep &gt;3% filtering'!CP2&gt;0),'For cleaning'!CP2,0)</f>
        <v>0</v>
      </c>
      <c r="CQ2">
        <f>IF(AND('Contam removed'!CQ2&gt;0,'Keep &gt;3% filtering'!CQ2&gt;0),'For cleaning'!CQ2,0)</f>
        <v>0</v>
      </c>
      <c r="CR2">
        <f>IF(AND('Contam removed'!CR2&gt;0,'Keep &gt;3% filtering'!CR2&gt;0),'For cleaning'!CR2,0)</f>
        <v>0</v>
      </c>
      <c r="CS2">
        <f>IF(AND('Contam removed'!CS2&gt;0,'Keep &gt;3% filtering'!CS2&gt;0),'For cleaning'!CS2,0)</f>
        <v>0</v>
      </c>
    </row>
    <row r="3" spans="1:97" x14ac:dyDescent="0.3">
      <c r="A3" t="s">
        <v>51</v>
      </c>
      <c r="B3">
        <f>IF(AND('Contam removed'!B3&gt;0,'Keep &gt;3% filtering'!B3&gt;0),'For cleaning'!B3,0)</f>
        <v>0</v>
      </c>
      <c r="C3">
        <f>IF(AND('Contam removed'!C3&gt;0,'Keep &gt;3% filtering'!C3&gt;0),'For cleaning'!C3,0)</f>
        <v>0</v>
      </c>
      <c r="D3">
        <f>IF(AND('Contam removed'!D3&gt;0,'Keep &gt;3% filtering'!D3&gt;0),'For cleaning'!D3,0)</f>
        <v>0</v>
      </c>
      <c r="E3">
        <f>IF(AND('Contam removed'!E3&gt;0,'Keep &gt;3% filtering'!E3&gt;0),'For cleaning'!E3,0)</f>
        <v>0</v>
      </c>
      <c r="F3">
        <f>IF(AND('Contam removed'!F3&gt;0,'Keep &gt;3% filtering'!F3&gt;0),'For cleaning'!F3,0)</f>
        <v>0</v>
      </c>
      <c r="G3">
        <f>IF(AND('Contam removed'!G3&gt;0,'Keep &gt;3% filtering'!G3&gt;0),'For cleaning'!G3,0)</f>
        <v>0</v>
      </c>
      <c r="H3">
        <f>IF(AND('Contam removed'!H3&gt;0,'Keep &gt;3% filtering'!H3&gt;0),'For cleaning'!H3,0)</f>
        <v>0</v>
      </c>
      <c r="I3">
        <f>IF(AND('Contam removed'!I3&gt;0,'Keep &gt;3% filtering'!I3&gt;0),'For cleaning'!I3,0)</f>
        <v>0</v>
      </c>
      <c r="J3">
        <f>IF(AND('Contam removed'!J3&gt;0,'Keep &gt;3% filtering'!J3&gt;0),'For cleaning'!J3,0)</f>
        <v>0</v>
      </c>
      <c r="K3">
        <f>IF(AND('Contam removed'!K3&gt;0,'Keep &gt;3% filtering'!K3&gt;0),'For cleaning'!K3,0)</f>
        <v>0</v>
      </c>
      <c r="L3">
        <f>IF(AND('Contam removed'!L3&gt;0,'Keep &gt;3% filtering'!L3&gt;0),'For cleaning'!L3,0)</f>
        <v>0</v>
      </c>
      <c r="M3">
        <f>IF(AND('Contam removed'!M3&gt;0,'Keep &gt;3% filtering'!M3&gt;0),'For cleaning'!M3,0)</f>
        <v>0</v>
      </c>
      <c r="N3">
        <f>IF(AND('Contam removed'!N3&gt;0,'Keep &gt;3% filtering'!N3&gt;0),'For cleaning'!N3,0)</f>
        <v>0</v>
      </c>
      <c r="O3">
        <f>IF(AND('Contam removed'!O3&gt;0,'Keep &gt;3% filtering'!O3&gt;0),'For cleaning'!O3,0)</f>
        <v>0</v>
      </c>
      <c r="P3">
        <f>IF(AND('Contam removed'!P3&gt;0,'Keep &gt;3% filtering'!P3&gt;0),'For cleaning'!P3,0)</f>
        <v>0</v>
      </c>
      <c r="Q3">
        <f>IF(AND('Contam removed'!Q3&gt;0,'Keep &gt;3% filtering'!Q3&gt;0),'For cleaning'!Q3,0)</f>
        <v>0</v>
      </c>
      <c r="R3">
        <f>IF(AND('Contam removed'!R3&gt;0,'Keep &gt;3% filtering'!R3&gt;0),'For cleaning'!R3,0)</f>
        <v>0</v>
      </c>
      <c r="S3">
        <f>IF(AND('Contam removed'!S3&gt;0,'Keep &gt;3% filtering'!S3&gt;0),'For cleaning'!S3,0)</f>
        <v>0</v>
      </c>
      <c r="T3">
        <f>IF(AND('Contam removed'!T3&gt;0,'Keep &gt;3% filtering'!T3&gt;0),'For cleaning'!T3,0)</f>
        <v>0</v>
      </c>
      <c r="U3">
        <f>IF(AND('Contam removed'!U3&gt;0,'Keep &gt;3% filtering'!U3&gt;0),'For cleaning'!U3,0)</f>
        <v>0</v>
      </c>
      <c r="V3">
        <f>IF(AND('Contam removed'!V3&gt;0,'Keep &gt;3% filtering'!V3&gt;0),'For cleaning'!V3,0)</f>
        <v>0</v>
      </c>
      <c r="W3">
        <f>IF(AND('Contam removed'!W3&gt;0,'Keep &gt;3% filtering'!W3&gt;0),'For cleaning'!W3,0)</f>
        <v>0</v>
      </c>
      <c r="X3">
        <f>IF(AND('Contam removed'!X3&gt;0,'Keep &gt;3% filtering'!X3&gt;0),'For cleaning'!X3,0)</f>
        <v>0</v>
      </c>
      <c r="Y3">
        <f>IF(AND('Contam removed'!Y3&gt;0,'Keep &gt;3% filtering'!Y3&gt;0),'For cleaning'!Y3,0)</f>
        <v>0</v>
      </c>
      <c r="Z3">
        <f>IF(AND('Contam removed'!Z3&gt;0,'Keep &gt;3% filtering'!Z3&gt;0),'For cleaning'!Z3,0)</f>
        <v>0</v>
      </c>
      <c r="AA3">
        <f>IF(AND('Contam removed'!AA3&gt;0,'Keep &gt;3% filtering'!AA3&gt;0),'For cleaning'!AA3,0)</f>
        <v>0</v>
      </c>
      <c r="AB3">
        <f>IF(AND('Contam removed'!AB3&gt;0,'Keep &gt;3% filtering'!AB3&gt;0),'For cleaning'!AB3,0)</f>
        <v>0</v>
      </c>
      <c r="AC3">
        <f>IF(AND('Contam removed'!AC3&gt;0,'Keep &gt;3% filtering'!AC3&gt;0),'For cleaning'!AC3,0)</f>
        <v>0</v>
      </c>
      <c r="AD3">
        <f>IF(AND('Contam removed'!AD3&gt;0,'Keep &gt;3% filtering'!AD3&gt;0),'For cleaning'!AD3,0)</f>
        <v>0</v>
      </c>
      <c r="AE3">
        <f>IF(AND('Contam removed'!AE3&gt;0,'Keep &gt;3% filtering'!AE3&gt;0),'For cleaning'!AE3,0)</f>
        <v>0</v>
      </c>
      <c r="AF3">
        <f>IF(AND('Contam removed'!AF3&gt;0,'Keep &gt;3% filtering'!AF3&gt;0),'For cleaning'!AF3,0)</f>
        <v>0</v>
      </c>
      <c r="AG3">
        <f>IF(AND('Contam removed'!AG3&gt;0,'Keep &gt;3% filtering'!AG3&gt;0),'For cleaning'!AG3,0)</f>
        <v>0</v>
      </c>
      <c r="AH3">
        <f>IF(AND('Contam removed'!AH3&gt;0,'Keep &gt;3% filtering'!AH3&gt;0),'For cleaning'!AH3,0)</f>
        <v>0</v>
      </c>
      <c r="AI3">
        <f>IF(AND('Contam removed'!AI3&gt;0,'Keep &gt;3% filtering'!AI3&gt;0),'For cleaning'!AI3,0)</f>
        <v>0</v>
      </c>
      <c r="AJ3">
        <f>IF(AND('Contam removed'!AJ3&gt;0,'Keep &gt;3% filtering'!AJ3&gt;0),'For cleaning'!AJ3,0)</f>
        <v>0</v>
      </c>
      <c r="AK3">
        <f>IF(AND('Contam removed'!AK3&gt;0,'Keep &gt;3% filtering'!AK3&gt;0),'For cleaning'!AK3,0)</f>
        <v>0</v>
      </c>
      <c r="AL3">
        <f>IF(AND('Contam removed'!AL3&gt;0,'Keep &gt;3% filtering'!AL3&gt;0),'For cleaning'!AL3,0)</f>
        <v>0</v>
      </c>
      <c r="AM3">
        <f>IF(AND('Contam removed'!AM3&gt;0,'Keep &gt;3% filtering'!AM3&gt;0),'For cleaning'!AM3,0)</f>
        <v>0</v>
      </c>
      <c r="AN3">
        <f>IF(AND('Contam removed'!AN3&gt;0,'Keep &gt;3% filtering'!AN3&gt;0),'For cleaning'!AN3,0)</f>
        <v>0</v>
      </c>
      <c r="AO3">
        <f>IF(AND('Contam removed'!AO3&gt;0,'Keep &gt;3% filtering'!AO3&gt;0),'For cleaning'!AO3,0)</f>
        <v>0</v>
      </c>
      <c r="AP3">
        <f>IF(AND('Contam removed'!AP3&gt;0,'Keep &gt;3% filtering'!AP3&gt;0),'For cleaning'!AP3,0)</f>
        <v>0</v>
      </c>
      <c r="AQ3">
        <f>IF(AND('Contam removed'!AQ3&gt;0,'Keep &gt;3% filtering'!AQ3&gt;0),'For cleaning'!AQ3,0)</f>
        <v>0</v>
      </c>
      <c r="AR3">
        <f>IF(AND('Contam removed'!AR3&gt;0,'Keep &gt;3% filtering'!AR3&gt;0),'For cleaning'!AR3,0)</f>
        <v>0</v>
      </c>
      <c r="AS3">
        <f>IF(AND('Contam removed'!AS3&gt;0,'Keep &gt;3% filtering'!AS3&gt;0),'For cleaning'!AS3,0)</f>
        <v>0</v>
      </c>
      <c r="AT3">
        <f>IF(AND('Contam removed'!AT3&gt;0,'Keep &gt;3% filtering'!AT3&gt;0),'For cleaning'!AT3,0)</f>
        <v>0</v>
      </c>
      <c r="AU3">
        <f>IF(AND('Contam removed'!AU3&gt;0,'Keep &gt;3% filtering'!AU3&gt;0),'For cleaning'!AU3,0)</f>
        <v>0</v>
      </c>
      <c r="AV3">
        <f>IF(AND('Contam removed'!AV3&gt;0,'Keep &gt;3% filtering'!AV3&gt;0),'For cleaning'!AV3,0)</f>
        <v>0</v>
      </c>
      <c r="AW3">
        <f>IF(AND('Contam removed'!AW3&gt;0,'Keep &gt;3% filtering'!AW3&gt;0),'For cleaning'!AW3,0)</f>
        <v>0</v>
      </c>
      <c r="AX3">
        <f>IF(AND('Contam removed'!AX3&gt;0,'Keep &gt;3% filtering'!AX3&gt;0),'For cleaning'!AX3,0)</f>
        <v>0</v>
      </c>
      <c r="AY3">
        <f>IF(AND('Contam removed'!AY3&gt;0,'Keep &gt;3% filtering'!AY3&gt;0),'For cleaning'!AY3,0)</f>
        <v>0</v>
      </c>
      <c r="AZ3">
        <f>IF(AND('Contam removed'!AZ3&gt;0,'Keep &gt;3% filtering'!AZ3&gt;0),'For cleaning'!AZ3,0)</f>
        <v>0</v>
      </c>
      <c r="BA3">
        <f>IF(AND('Contam removed'!BA3&gt;0,'Keep &gt;3% filtering'!BA3&gt;0),'For cleaning'!BA3,0)</f>
        <v>0</v>
      </c>
      <c r="BB3">
        <f>IF(AND('Contam removed'!BB3&gt;0,'Keep &gt;3% filtering'!BB3&gt;0),'For cleaning'!BB3,0)</f>
        <v>0</v>
      </c>
      <c r="BC3">
        <f>IF(AND('Contam removed'!BC3&gt;0,'Keep &gt;3% filtering'!BC3&gt;0),'For cleaning'!BC3,0)</f>
        <v>0</v>
      </c>
      <c r="BD3">
        <f>IF(AND('Contam removed'!BD3&gt;0,'Keep &gt;3% filtering'!BD3&gt;0),'For cleaning'!BD3,0)</f>
        <v>0</v>
      </c>
      <c r="BE3">
        <f>IF(AND('Contam removed'!BE3&gt;0,'Keep &gt;3% filtering'!BE3&gt;0),'For cleaning'!BE3,0)</f>
        <v>0</v>
      </c>
      <c r="BF3">
        <f>IF(AND('Contam removed'!BF3&gt;0,'Keep &gt;3% filtering'!BF3&gt;0),'For cleaning'!BF3,0)</f>
        <v>0</v>
      </c>
      <c r="BG3">
        <f>IF(AND('Contam removed'!BG3&gt;0,'Keep &gt;3% filtering'!BG3&gt;0),'For cleaning'!BG3,0)</f>
        <v>0</v>
      </c>
      <c r="BH3">
        <f>IF(AND('Contam removed'!BH3&gt;0,'Keep &gt;3% filtering'!BH3&gt;0),'For cleaning'!BH3,0)</f>
        <v>0</v>
      </c>
      <c r="BI3">
        <f>IF(AND('Contam removed'!BI3&gt;0,'Keep &gt;3% filtering'!BI3&gt;0),'For cleaning'!BI3,0)</f>
        <v>0</v>
      </c>
      <c r="BJ3">
        <f>IF(AND('Contam removed'!BJ3&gt;0,'Keep &gt;3% filtering'!BJ3&gt;0),'For cleaning'!BJ3,0)</f>
        <v>0</v>
      </c>
      <c r="BK3">
        <f>IF(AND('Contam removed'!BK3&gt;0,'Keep &gt;3% filtering'!BK3&gt;0),'For cleaning'!BK3,0)</f>
        <v>0</v>
      </c>
      <c r="BL3">
        <f>IF(AND('Contam removed'!BL3&gt;0,'Keep &gt;3% filtering'!BL3&gt;0),'For cleaning'!BL3,0)</f>
        <v>0</v>
      </c>
      <c r="BM3">
        <f>IF(AND('Contam removed'!BM3&gt;0,'Keep &gt;3% filtering'!BM3&gt;0),'For cleaning'!BM3,0)</f>
        <v>0</v>
      </c>
      <c r="BN3">
        <f>IF(AND('Contam removed'!BN3&gt;0,'Keep &gt;3% filtering'!BN3&gt;0),'For cleaning'!BN3,0)</f>
        <v>0</v>
      </c>
      <c r="BO3">
        <f>IF(AND('Contam removed'!BO3&gt;0,'Keep &gt;3% filtering'!BO3&gt;0),'For cleaning'!BO3,0)</f>
        <v>0</v>
      </c>
      <c r="BP3">
        <f>IF(AND('Contam removed'!BP3&gt;0,'Keep &gt;3% filtering'!BP3&gt;0),'For cleaning'!BP3,0)</f>
        <v>0</v>
      </c>
      <c r="BQ3">
        <f>IF(AND('Contam removed'!BQ3&gt;0,'Keep &gt;3% filtering'!BQ3&gt;0),'For cleaning'!BQ3,0)</f>
        <v>0</v>
      </c>
      <c r="BR3">
        <f>IF(AND('Contam removed'!BR3&gt;0,'Keep &gt;3% filtering'!BR3&gt;0),'For cleaning'!BR3,0)</f>
        <v>0</v>
      </c>
      <c r="BS3">
        <f>IF(AND('Contam removed'!BS3&gt;0,'Keep &gt;3% filtering'!BS3&gt;0),'For cleaning'!BS3,0)</f>
        <v>0</v>
      </c>
      <c r="BT3">
        <f>IF(AND('Contam removed'!BT3&gt;0,'Keep &gt;3% filtering'!BT3&gt;0),'For cleaning'!BT3,0)</f>
        <v>0</v>
      </c>
      <c r="BU3">
        <f>IF(AND('Contam removed'!BU3&gt;0,'Keep &gt;3% filtering'!BU3&gt;0),'For cleaning'!BU3,0)</f>
        <v>0</v>
      </c>
      <c r="BV3">
        <f>IF(AND('Contam removed'!BV3&gt;0,'Keep &gt;3% filtering'!BV3&gt;0),'For cleaning'!BV3,0)</f>
        <v>0</v>
      </c>
      <c r="BW3">
        <f>IF(AND('Contam removed'!BW3&gt;0,'Keep &gt;3% filtering'!BW3&gt;0),'For cleaning'!BW3,0)</f>
        <v>0</v>
      </c>
      <c r="BX3">
        <f>IF(AND('Contam removed'!BX3&gt;0,'Keep &gt;3% filtering'!BX3&gt;0),'For cleaning'!BX3,0)</f>
        <v>0</v>
      </c>
      <c r="BY3">
        <f>IF(AND('Contam removed'!BY3&gt;0,'Keep &gt;3% filtering'!BY3&gt;0),'For cleaning'!BY3,0)</f>
        <v>0</v>
      </c>
      <c r="BZ3">
        <f>IF(AND('Contam removed'!BZ3&gt;0,'Keep &gt;3% filtering'!BZ3&gt;0),'For cleaning'!BZ3,0)</f>
        <v>0</v>
      </c>
      <c r="CA3">
        <f>IF(AND('Contam removed'!CA3&gt;0,'Keep &gt;3% filtering'!CA3&gt;0),'For cleaning'!CA3,0)</f>
        <v>0</v>
      </c>
      <c r="CB3">
        <f>IF(AND('Contam removed'!CB3&gt;0,'Keep &gt;3% filtering'!CB3&gt;0),'For cleaning'!CB3,0)</f>
        <v>0</v>
      </c>
      <c r="CC3">
        <f>IF(AND('Contam removed'!CC3&gt;0,'Keep &gt;3% filtering'!CC3&gt;0),'For cleaning'!CC3,0)</f>
        <v>0</v>
      </c>
      <c r="CD3">
        <f>IF(AND('Contam removed'!CD3&gt;0,'Keep &gt;3% filtering'!CD3&gt;0),'For cleaning'!CD3,0)</f>
        <v>0</v>
      </c>
      <c r="CE3">
        <f>IF(AND('Contam removed'!CE3&gt;0,'Keep &gt;3% filtering'!CE3&gt;0),'For cleaning'!CE3,0)</f>
        <v>0</v>
      </c>
      <c r="CF3">
        <f>IF(AND('Contam removed'!CF3&gt;0,'Keep &gt;3% filtering'!CF3&gt;0),'For cleaning'!CF3,0)</f>
        <v>0</v>
      </c>
      <c r="CG3">
        <f>IF(AND('Contam removed'!CG3&gt;0,'Keep &gt;3% filtering'!CG3&gt;0),'For cleaning'!CG3,0)</f>
        <v>0</v>
      </c>
      <c r="CH3">
        <f>IF(AND('Contam removed'!CH3&gt;0,'Keep &gt;3% filtering'!CH3&gt;0),'For cleaning'!CH3,0)</f>
        <v>0</v>
      </c>
      <c r="CI3">
        <f>IF(AND('Contam removed'!CI3&gt;0,'Keep &gt;3% filtering'!CI3&gt;0),'For cleaning'!CI3,0)</f>
        <v>0</v>
      </c>
      <c r="CJ3">
        <f>IF(AND('Contam removed'!CJ3&gt;0,'Keep &gt;3% filtering'!CJ3&gt;0),'For cleaning'!CJ3,0)</f>
        <v>0</v>
      </c>
      <c r="CK3">
        <f>IF(AND('Contam removed'!CK3&gt;0,'Keep &gt;3% filtering'!CK3&gt;0),'For cleaning'!CK3,0)</f>
        <v>0</v>
      </c>
      <c r="CL3">
        <f>IF(AND('Contam removed'!CL3&gt;0,'Keep &gt;3% filtering'!CL3&gt;0),'For cleaning'!CL3,0)</f>
        <v>0</v>
      </c>
      <c r="CM3">
        <f>IF(AND('Contam removed'!CM3&gt;0,'Keep &gt;3% filtering'!CM3&gt;0),'For cleaning'!CM3,0)</f>
        <v>0</v>
      </c>
      <c r="CN3">
        <f>IF(AND('Contam removed'!CN3&gt;0,'Keep &gt;3% filtering'!CN3&gt;0),'For cleaning'!CN3,0)</f>
        <v>0</v>
      </c>
      <c r="CO3">
        <f>IF(AND('Contam removed'!CO3&gt;0,'Keep &gt;3% filtering'!CO3&gt;0),'For cleaning'!CO3,0)</f>
        <v>0</v>
      </c>
      <c r="CP3">
        <f>IF(AND('Contam removed'!CP3&gt;0,'Keep &gt;3% filtering'!CP3&gt;0),'For cleaning'!CP3,0)</f>
        <v>0</v>
      </c>
      <c r="CQ3">
        <f>IF(AND('Contam removed'!CQ3&gt;0,'Keep &gt;3% filtering'!CQ3&gt;0),'For cleaning'!CQ3,0)</f>
        <v>0</v>
      </c>
      <c r="CR3">
        <f>IF(AND('Contam removed'!CR3&gt;0,'Keep &gt;3% filtering'!CR3&gt;0),'For cleaning'!CR3,0)</f>
        <v>0</v>
      </c>
      <c r="CS3">
        <f>IF(AND('Contam removed'!CS3&gt;0,'Keep &gt;3% filtering'!CS3&gt;0),'For cleaning'!CS3,0)</f>
        <v>0</v>
      </c>
    </row>
    <row r="4" spans="1:97" x14ac:dyDescent="0.3">
      <c r="A4" t="s">
        <v>52</v>
      </c>
      <c r="B4">
        <f>IF(AND('Contam removed'!B4&gt;0,'Keep &gt;3% filtering'!B4&gt;0),'For cleaning'!B4,0)</f>
        <v>0</v>
      </c>
      <c r="C4">
        <f>IF(AND('Contam removed'!C4&gt;0,'Keep &gt;3% filtering'!C4&gt;0),'For cleaning'!C4,0)</f>
        <v>0</v>
      </c>
      <c r="D4">
        <f>IF(AND('Contam removed'!D4&gt;0,'Keep &gt;3% filtering'!D4&gt;0),'For cleaning'!D4,0)</f>
        <v>0</v>
      </c>
      <c r="E4">
        <f>IF(AND('Contam removed'!E4&gt;0,'Keep &gt;3% filtering'!E4&gt;0),'For cleaning'!E4,0)</f>
        <v>0</v>
      </c>
      <c r="F4">
        <f>IF(AND('Contam removed'!F4&gt;0,'Keep &gt;3% filtering'!F4&gt;0),'For cleaning'!F4,0)</f>
        <v>0</v>
      </c>
      <c r="G4">
        <f>IF(AND('Contam removed'!G4&gt;0,'Keep &gt;3% filtering'!G4&gt;0),'For cleaning'!G4,0)</f>
        <v>0</v>
      </c>
      <c r="H4">
        <f>IF(AND('Contam removed'!H4&gt;0,'Keep &gt;3% filtering'!H4&gt;0),'For cleaning'!H4,0)</f>
        <v>0</v>
      </c>
      <c r="I4">
        <f>IF(AND('Contam removed'!I4&gt;0,'Keep &gt;3% filtering'!I4&gt;0),'For cleaning'!I4,0)</f>
        <v>0</v>
      </c>
      <c r="J4">
        <f>IF(AND('Contam removed'!J4&gt;0,'Keep &gt;3% filtering'!J4&gt;0),'For cleaning'!J4,0)</f>
        <v>0</v>
      </c>
      <c r="K4">
        <f>IF(AND('Contam removed'!K4&gt;0,'Keep &gt;3% filtering'!K4&gt;0),'For cleaning'!K4,0)</f>
        <v>0</v>
      </c>
      <c r="L4">
        <f>IF(AND('Contam removed'!L4&gt;0,'Keep &gt;3% filtering'!L4&gt;0),'For cleaning'!L4,0)</f>
        <v>0</v>
      </c>
      <c r="M4">
        <f>IF(AND('Contam removed'!M4&gt;0,'Keep &gt;3% filtering'!M4&gt;0),'For cleaning'!M4,0)</f>
        <v>0</v>
      </c>
      <c r="N4">
        <f>IF(AND('Contam removed'!N4&gt;0,'Keep &gt;3% filtering'!N4&gt;0),'For cleaning'!N4,0)</f>
        <v>0</v>
      </c>
      <c r="O4">
        <f>IF(AND('Contam removed'!O4&gt;0,'Keep &gt;3% filtering'!O4&gt;0),'For cleaning'!O4,0)</f>
        <v>0</v>
      </c>
      <c r="P4">
        <f>IF(AND('Contam removed'!P4&gt;0,'Keep &gt;3% filtering'!P4&gt;0),'For cleaning'!P4,0)</f>
        <v>0</v>
      </c>
      <c r="Q4">
        <f>IF(AND('Contam removed'!Q4&gt;0,'Keep &gt;3% filtering'!Q4&gt;0),'For cleaning'!Q4,0)</f>
        <v>0</v>
      </c>
      <c r="R4">
        <f>IF(AND('Contam removed'!R4&gt;0,'Keep &gt;3% filtering'!R4&gt;0),'For cleaning'!R4,0)</f>
        <v>0</v>
      </c>
      <c r="S4">
        <f>IF(AND('Contam removed'!S4&gt;0,'Keep &gt;3% filtering'!S4&gt;0),'For cleaning'!S4,0)</f>
        <v>0</v>
      </c>
      <c r="T4">
        <f>IF(AND('Contam removed'!T4&gt;0,'Keep &gt;3% filtering'!T4&gt;0),'For cleaning'!T4,0)</f>
        <v>0</v>
      </c>
      <c r="U4">
        <f>IF(AND('Contam removed'!U4&gt;0,'Keep &gt;3% filtering'!U4&gt;0),'For cleaning'!U4,0)</f>
        <v>0</v>
      </c>
      <c r="V4">
        <f>IF(AND('Contam removed'!V4&gt;0,'Keep &gt;3% filtering'!V4&gt;0),'For cleaning'!V4,0)</f>
        <v>0</v>
      </c>
      <c r="W4">
        <f>IF(AND('Contam removed'!W4&gt;0,'Keep &gt;3% filtering'!W4&gt;0),'For cleaning'!W4,0)</f>
        <v>0</v>
      </c>
      <c r="X4">
        <f>IF(AND('Contam removed'!X4&gt;0,'Keep &gt;3% filtering'!X4&gt;0),'For cleaning'!X4,0)</f>
        <v>0</v>
      </c>
      <c r="Y4">
        <f>IF(AND('Contam removed'!Y4&gt;0,'Keep &gt;3% filtering'!Y4&gt;0),'For cleaning'!Y4,0)</f>
        <v>0</v>
      </c>
      <c r="Z4">
        <f>IF(AND('Contam removed'!Z4&gt;0,'Keep &gt;3% filtering'!Z4&gt;0),'For cleaning'!Z4,0)</f>
        <v>0</v>
      </c>
      <c r="AA4">
        <f>IF(AND('Contam removed'!AA4&gt;0,'Keep &gt;3% filtering'!AA4&gt;0),'For cleaning'!AA4,0)</f>
        <v>0</v>
      </c>
      <c r="AB4">
        <f>IF(AND('Contam removed'!AB4&gt;0,'Keep &gt;3% filtering'!AB4&gt;0),'For cleaning'!AB4,0)</f>
        <v>0</v>
      </c>
      <c r="AC4">
        <f>IF(AND('Contam removed'!AC4&gt;0,'Keep &gt;3% filtering'!AC4&gt;0),'For cleaning'!AC4,0)</f>
        <v>0</v>
      </c>
      <c r="AD4">
        <f>IF(AND('Contam removed'!AD4&gt;0,'Keep &gt;3% filtering'!AD4&gt;0),'For cleaning'!AD4,0)</f>
        <v>0</v>
      </c>
      <c r="AE4">
        <f>IF(AND('Contam removed'!AE4&gt;0,'Keep &gt;3% filtering'!AE4&gt;0),'For cleaning'!AE4,0)</f>
        <v>0</v>
      </c>
      <c r="AF4">
        <f>IF(AND('Contam removed'!AF4&gt;0,'Keep &gt;3% filtering'!AF4&gt;0),'For cleaning'!AF4,0)</f>
        <v>0</v>
      </c>
      <c r="AG4">
        <f>IF(AND('Contam removed'!AG4&gt;0,'Keep &gt;3% filtering'!AG4&gt;0),'For cleaning'!AG4,0)</f>
        <v>0</v>
      </c>
      <c r="AH4">
        <f>IF(AND('Contam removed'!AH4&gt;0,'Keep &gt;3% filtering'!AH4&gt;0),'For cleaning'!AH4,0)</f>
        <v>0</v>
      </c>
      <c r="AI4">
        <f>IF(AND('Contam removed'!AI4&gt;0,'Keep &gt;3% filtering'!AI4&gt;0),'For cleaning'!AI4,0)</f>
        <v>0</v>
      </c>
      <c r="AJ4">
        <f>IF(AND('Contam removed'!AJ4&gt;0,'Keep &gt;3% filtering'!AJ4&gt;0),'For cleaning'!AJ4,0)</f>
        <v>0</v>
      </c>
      <c r="AK4">
        <f>IF(AND('Contam removed'!AK4&gt;0,'Keep &gt;3% filtering'!AK4&gt;0),'For cleaning'!AK4,0)</f>
        <v>0</v>
      </c>
      <c r="AL4">
        <f>IF(AND('Contam removed'!AL4&gt;0,'Keep &gt;3% filtering'!AL4&gt;0),'For cleaning'!AL4,0)</f>
        <v>0</v>
      </c>
      <c r="AM4">
        <f>IF(AND('Contam removed'!AM4&gt;0,'Keep &gt;3% filtering'!AM4&gt;0),'For cleaning'!AM4,0)</f>
        <v>0</v>
      </c>
      <c r="AN4">
        <f>IF(AND('Contam removed'!AN4&gt;0,'Keep &gt;3% filtering'!AN4&gt;0),'For cleaning'!AN4,0)</f>
        <v>0</v>
      </c>
      <c r="AO4">
        <f>IF(AND('Contam removed'!AO4&gt;0,'Keep &gt;3% filtering'!AO4&gt;0),'For cleaning'!AO4,0)</f>
        <v>0</v>
      </c>
      <c r="AP4">
        <f>IF(AND('Contam removed'!AP4&gt;0,'Keep &gt;3% filtering'!AP4&gt;0),'For cleaning'!AP4,0)</f>
        <v>0</v>
      </c>
      <c r="AQ4">
        <f>IF(AND('Contam removed'!AQ4&gt;0,'Keep &gt;3% filtering'!AQ4&gt;0),'For cleaning'!AQ4,0)</f>
        <v>0</v>
      </c>
      <c r="AR4">
        <f>IF(AND('Contam removed'!AR4&gt;0,'Keep &gt;3% filtering'!AR4&gt;0),'For cleaning'!AR4,0)</f>
        <v>0</v>
      </c>
      <c r="AS4">
        <f>IF(AND('Contam removed'!AS4&gt;0,'Keep &gt;3% filtering'!AS4&gt;0),'For cleaning'!AS4,0)</f>
        <v>0</v>
      </c>
      <c r="AT4">
        <f>IF(AND('Contam removed'!AT4&gt;0,'Keep &gt;3% filtering'!AT4&gt;0),'For cleaning'!AT4,0)</f>
        <v>0</v>
      </c>
      <c r="AU4">
        <f>IF(AND('Contam removed'!AU4&gt;0,'Keep &gt;3% filtering'!AU4&gt;0),'For cleaning'!AU4,0)</f>
        <v>0</v>
      </c>
      <c r="AV4">
        <f>IF(AND('Contam removed'!AV4&gt;0,'Keep &gt;3% filtering'!AV4&gt;0),'For cleaning'!AV4,0)</f>
        <v>0</v>
      </c>
      <c r="AW4">
        <f>IF(AND('Contam removed'!AW4&gt;0,'Keep &gt;3% filtering'!AW4&gt;0),'For cleaning'!AW4,0)</f>
        <v>0</v>
      </c>
      <c r="AX4">
        <f>IF(AND('Contam removed'!AX4&gt;0,'Keep &gt;3% filtering'!AX4&gt;0),'For cleaning'!AX4,0)</f>
        <v>0</v>
      </c>
      <c r="AY4">
        <f>IF(AND('Contam removed'!AY4&gt;0,'Keep &gt;3% filtering'!AY4&gt;0),'For cleaning'!AY4,0)</f>
        <v>0</v>
      </c>
      <c r="AZ4">
        <f>IF(AND('Contam removed'!AZ4&gt;0,'Keep &gt;3% filtering'!AZ4&gt;0),'For cleaning'!AZ4,0)</f>
        <v>0</v>
      </c>
      <c r="BA4">
        <f>IF(AND('Contam removed'!BA4&gt;0,'Keep &gt;3% filtering'!BA4&gt;0),'For cleaning'!BA4,0)</f>
        <v>0</v>
      </c>
      <c r="BB4">
        <f>IF(AND('Contam removed'!BB4&gt;0,'Keep &gt;3% filtering'!BB4&gt;0),'For cleaning'!BB4,0)</f>
        <v>0</v>
      </c>
      <c r="BC4">
        <f>IF(AND('Contam removed'!BC4&gt;0,'Keep &gt;3% filtering'!BC4&gt;0),'For cleaning'!BC4,0)</f>
        <v>0</v>
      </c>
      <c r="BD4">
        <f>IF(AND('Contam removed'!BD4&gt;0,'Keep &gt;3% filtering'!BD4&gt;0),'For cleaning'!BD4,0)</f>
        <v>0</v>
      </c>
      <c r="BE4">
        <f>IF(AND('Contam removed'!BE4&gt;0,'Keep &gt;3% filtering'!BE4&gt;0),'For cleaning'!BE4,0)</f>
        <v>0</v>
      </c>
      <c r="BF4">
        <f>IF(AND('Contam removed'!BF4&gt;0,'Keep &gt;3% filtering'!BF4&gt;0),'For cleaning'!BF4,0)</f>
        <v>0</v>
      </c>
      <c r="BG4">
        <f>IF(AND('Contam removed'!BG4&gt;0,'Keep &gt;3% filtering'!BG4&gt;0),'For cleaning'!BG4,0)</f>
        <v>0</v>
      </c>
      <c r="BH4">
        <f>IF(AND('Contam removed'!BH4&gt;0,'Keep &gt;3% filtering'!BH4&gt;0),'For cleaning'!BH4,0)</f>
        <v>0</v>
      </c>
      <c r="BI4">
        <f>IF(AND('Contam removed'!BI4&gt;0,'Keep &gt;3% filtering'!BI4&gt;0),'For cleaning'!BI4,0)</f>
        <v>0</v>
      </c>
      <c r="BJ4">
        <f>IF(AND('Contam removed'!BJ4&gt;0,'Keep &gt;3% filtering'!BJ4&gt;0),'For cleaning'!BJ4,0)</f>
        <v>0</v>
      </c>
      <c r="BK4">
        <f>IF(AND('Contam removed'!BK4&gt;0,'Keep &gt;3% filtering'!BK4&gt;0),'For cleaning'!BK4,0)</f>
        <v>0</v>
      </c>
      <c r="BL4">
        <f>IF(AND('Contam removed'!BL4&gt;0,'Keep &gt;3% filtering'!BL4&gt;0),'For cleaning'!BL4,0)</f>
        <v>0</v>
      </c>
      <c r="BM4">
        <f>IF(AND('Contam removed'!BM4&gt;0,'Keep &gt;3% filtering'!BM4&gt;0),'For cleaning'!BM4,0)</f>
        <v>0</v>
      </c>
      <c r="BN4">
        <f>IF(AND('Contam removed'!BN4&gt;0,'Keep &gt;3% filtering'!BN4&gt;0),'For cleaning'!BN4,0)</f>
        <v>0</v>
      </c>
      <c r="BO4">
        <f>IF(AND('Contam removed'!BO4&gt;0,'Keep &gt;3% filtering'!BO4&gt;0),'For cleaning'!BO4,0)</f>
        <v>0</v>
      </c>
      <c r="BP4">
        <f>IF(AND('Contam removed'!BP4&gt;0,'Keep &gt;3% filtering'!BP4&gt;0),'For cleaning'!BP4,0)</f>
        <v>0</v>
      </c>
      <c r="BQ4">
        <f>IF(AND('Contam removed'!BQ4&gt;0,'Keep &gt;3% filtering'!BQ4&gt;0),'For cleaning'!BQ4,0)</f>
        <v>0</v>
      </c>
      <c r="BR4">
        <f>IF(AND('Contam removed'!BR4&gt;0,'Keep &gt;3% filtering'!BR4&gt;0),'For cleaning'!BR4,0)</f>
        <v>0</v>
      </c>
      <c r="BS4">
        <f>IF(AND('Contam removed'!BS4&gt;0,'Keep &gt;3% filtering'!BS4&gt;0),'For cleaning'!BS4,0)</f>
        <v>0</v>
      </c>
      <c r="BT4">
        <f>IF(AND('Contam removed'!BT4&gt;0,'Keep &gt;3% filtering'!BT4&gt;0),'For cleaning'!BT4,0)</f>
        <v>0</v>
      </c>
      <c r="BU4">
        <f>IF(AND('Contam removed'!BU4&gt;0,'Keep &gt;3% filtering'!BU4&gt;0),'For cleaning'!BU4,0)</f>
        <v>0</v>
      </c>
      <c r="BV4">
        <f>IF(AND('Contam removed'!BV4&gt;0,'Keep &gt;3% filtering'!BV4&gt;0),'For cleaning'!BV4,0)</f>
        <v>0</v>
      </c>
      <c r="BW4">
        <f>IF(AND('Contam removed'!BW4&gt;0,'Keep &gt;3% filtering'!BW4&gt;0),'For cleaning'!BW4,0)</f>
        <v>0</v>
      </c>
      <c r="BX4">
        <f>IF(AND('Contam removed'!BX4&gt;0,'Keep &gt;3% filtering'!BX4&gt;0),'For cleaning'!BX4,0)</f>
        <v>0</v>
      </c>
      <c r="BY4">
        <f>IF(AND('Contam removed'!BY4&gt;0,'Keep &gt;3% filtering'!BY4&gt;0),'For cleaning'!BY4,0)</f>
        <v>0</v>
      </c>
      <c r="BZ4">
        <f>IF(AND('Contam removed'!BZ4&gt;0,'Keep &gt;3% filtering'!BZ4&gt;0),'For cleaning'!BZ4,0)</f>
        <v>0</v>
      </c>
      <c r="CA4">
        <f>IF(AND('Contam removed'!CA4&gt;0,'Keep &gt;3% filtering'!CA4&gt;0),'For cleaning'!CA4,0)</f>
        <v>0</v>
      </c>
      <c r="CB4">
        <f>IF(AND('Contam removed'!CB4&gt;0,'Keep &gt;3% filtering'!CB4&gt;0),'For cleaning'!CB4,0)</f>
        <v>0</v>
      </c>
      <c r="CC4">
        <f>IF(AND('Contam removed'!CC4&gt;0,'Keep &gt;3% filtering'!CC4&gt;0),'For cleaning'!CC4,0)</f>
        <v>0</v>
      </c>
      <c r="CD4">
        <f>IF(AND('Contam removed'!CD4&gt;0,'Keep &gt;3% filtering'!CD4&gt;0),'For cleaning'!CD4,0)</f>
        <v>0</v>
      </c>
      <c r="CE4">
        <f>IF(AND('Contam removed'!CE4&gt;0,'Keep &gt;3% filtering'!CE4&gt;0),'For cleaning'!CE4,0)</f>
        <v>0</v>
      </c>
      <c r="CF4">
        <f>IF(AND('Contam removed'!CF4&gt;0,'Keep &gt;3% filtering'!CF4&gt;0),'For cleaning'!CF4,0)</f>
        <v>0</v>
      </c>
      <c r="CG4">
        <f>IF(AND('Contam removed'!CG4&gt;0,'Keep &gt;3% filtering'!CG4&gt;0),'For cleaning'!CG4,0)</f>
        <v>0</v>
      </c>
      <c r="CH4">
        <f>IF(AND('Contam removed'!CH4&gt;0,'Keep &gt;3% filtering'!CH4&gt;0),'For cleaning'!CH4,0)</f>
        <v>0</v>
      </c>
      <c r="CI4">
        <f>IF(AND('Contam removed'!CI4&gt;0,'Keep &gt;3% filtering'!CI4&gt;0),'For cleaning'!CI4,0)</f>
        <v>0</v>
      </c>
      <c r="CJ4">
        <f>IF(AND('Contam removed'!CJ4&gt;0,'Keep &gt;3% filtering'!CJ4&gt;0),'For cleaning'!CJ4,0)</f>
        <v>0</v>
      </c>
      <c r="CK4">
        <f>IF(AND('Contam removed'!CK4&gt;0,'Keep &gt;3% filtering'!CK4&gt;0),'For cleaning'!CK4,0)</f>
        <v>0</v>
      </c>
      <c r="CL4">
        <f>IF(AND('Contam removed'!CL4&gt;0,'Keep &gt;3% filtering'!CL4&gt;0),'For cleaning'!CL4,0)</f>
        <v>0</v>
      </c>
      <c r="CM4">
        <f>IF(AND('Contam removed'!CM4&gt;0,'Keep &gt;3% filtering'!CM4&gt;0),'For cleaning'!CM4,0)</f>
        <v>0</v>
      </c>
      <c r="CN4">
        <f>IF(AND('Contam removed'!CN4&gt;0,'Keep &gt;3% filtering'!CN4&gt;0),'For cleaning'!CN4,0)</f>
        <v>0</v>
      </c>
      <c r="CO4">
        <f>IF(AND('Contam removed'!CO4&gt;0,'Keep &gt;3% filtering'!CO4&gt;0),'For cleaning'!CO4,0)</f>
        <v>0</v>
      </c>
      <c r="CP4">
        <f>IF(AND('Contam removed'!CP4&gt;0,'Keep &gt;3% filtering'!CP4&gt;0),'For cleaning'!CP4,0)</f>
        <v>0</v>
      </c>
      <c r="CQ4">
        <f>IF(AND('Contam removed'!CQ4&gt;0,'Keep &gt;3% filtering'!CQ4&gt;0),'For cleaning'!CQ4,0)</f>
        <v>0</v>
      </c>
      <c r="CR4">
        <f>IF(AND('Contam removed'!CR4&gt;0,'Keep &gt;3% filtering'!CR4&gt;0),'For cleaning'!CR4,0)</f>
        <v>0</v>
      </c>
      <c r="CS4">
        <f>IF(AND('Contam removed'!CS4&gt;0,'Keep &gt;3% filtering'!CS4&gt;0),'For cleaning'!CS4,0)</f>
        <v>0</v>
      </c>
    </row>
    <row r="5" spans="1:97" x14ac:dyDescent="0.3">
      <c r="A5" t="s">
        <v>53</v>
      </c>
      <c r="B5">
        <f>IF(AND('Contam removed'!B5&gt;0,'Keep &gt;3% filtering'!B5&gt;0),'For cleaning'!B5,0)</f>
        <v>0</v>
      </c>
      <c r="C5">
        <f>IF(AND('Contam removed'!C5&gt;0,'Keep &gt;3% filtering'!C5&gt;0),'For cleaning'!C5,0)</f>
        <v>0</v>
      </c>
      <c r="D5">
        <f>IF(AND('Contam removed'!D5&gt;0,'Keep &gt;3% filtering'!D5&gt;0),'For cleaning'!D5,0)</f>
        <v>0</v>
      </c>
      <c r="E5">
        <f>IF(AND('Contam removed'!E5&gt;0,'Keep &gt;3% filtering'!E5&gt;0),'For cleaning'!E5,0)</f>
        <v>0</v>
      </c>
      <c r="F5">
        <f>IF(AND('Contam removed'!F5&gt;0,'Keep &gt;3% filtering'!F5&gt;0),'For cleaning'!F5,0)</f>
        <v>0</v>
      </c>
      <c r="G5">
        <f>IF(AND('Contam removed'!G5&gt;0,'Keep &gt;3% filtering'!G5&gt;0),'For cleaning'!G5,0)</f>
        <v>0</v>
      </c>
      <c r="H5">
        <f>IF(AND('Contam removed'!H5&gt;0,'Keep &gt;3% filtering'!H5&gt;0),'For cleaning'!H5,0)</f>
        <v>0</v>
      </c>
      <c r="I5">
        <f>IF(AND('Contam removed'!I5&gt;0,'Keep &gt;3% filtering'!I5&gt;0),'For cleaning'!I5,0)</f>
        <v>0</v>
      </c>
      <c r="J5">
        <f>IF(AND('Contam removed'!J5&gt;0,'Keep &gt;3% filtering'!J5&gt;0),'For cleaning'!J5,0)</f>
        <v>0</v>
      </c>
      <c r="K5">
        <f>IF(AND('Contam removed'!K5&gt;0,'Keep &gt;3% filtering'!K5&gt;0),'For cleaning'!K5,0)</f>
        <v>0</v>
      </c>
      <c r="L5">
        <f>IF(AND('Contam removed'!L5&gt;0,'Keep &gt;3% filtering'!L5&gt;0),'For cleaning'!L5,0)</f>
        <v>0</v>
      </c>
      <c r="M5">
        <f>IF(AND('Contam removed'!M5&gt;0,'Keep &gt;3% filtering'!M5&gt;0),'For cleaning'!M5,0)</f>
        <v>0</v>
      </c>
      <c r="N5">
        <f>IF(AND('Contam removed'!N5&gt;0,'Keep &gt;3% filtering'!N5&gt;0),'For cleaning'!N5,0)</f>
        <v>0</v>
      </c>
      <c r="O5">
        <f>IF(AND('Contam removed'!O5&gt;0,'Keep &gt;3% filtering'!O5&gt;0),'For cleaning'!O5,0)</f>
        <v>0</v>
      </c>
      <c r="P5">
        <f>IF(AND('Contam removed'!P5&gt;0,'Keep &gt;3% filtering'!P5&gt;0),'For cleaning'!P5,0)</f>
        <v>0</v>
      </c>
      <c r="Q5">
        <f>IF(AND('Contam removed'!Q5&gt;0,'Keep &gt;3% filtering'!Q5&gt;0),'For cleaning'!Q5,0)</f>
        <v>3327</v>
      </c>
      <c r="R5">
        <f>IF(AND('Contam removed'!R5&gt;0,'Keep &gt;3% filtering'!R5&gt;0),'For cleaning'!R5,0)</f>
        <v>0</v>
      </c>
      <c r="S5">
        <f>IF(AND('Contam removed'!S5&gt;0,'Keep &gt;3% filtering'!S5&gt;0),'For cleaning'!S5,0)</f>
        <v>0</v>
      </c>
      <c r="T5">
        <f>IF(AND('Contam removed'!T5&gt;0,'Keep &gt;3% filtering'!T5&gt;0),'For cleaning'!T5,0)</f>
        <v>0</v>
      </c>
      <c r="U5">
        <f>IF(AND('Contam removed'!U5&gt;0,'Keep &gt;3% filtering'!U5&gt;0),'For cleaning'!U5,0)</f>
        <v>0</v>
      </c>
      <c r="V5">
        <f>IF(AND('Contam removed'!V5&gt;0,'Keep &gt;3% filtering'!V5&gt;0),'For cleaning'!V5,0)</f>
        <v>0</v>
      </c>
      <c r="W5">
        <f>IF(AND('Contam removed'!W5&gt;0,'Keep &gt;3% filtering'!W5&gt;0),'For cleaning'!W5,0)</f>
        <v>0</v>
      </c>
      <c r="X5">
        <f>IF(AND('Contam removed'!X5&gt;0,'Keep &gt;3% filtering'!X5&gt;0),'For cleaning'!X5,0)</f>
        <v>0</v>
      </c>
      <c r="Y5">
        <f>IF(AND('Contam removed'!Y5&gt;0,'Keep &gt;3% filtering'!Y5&gt;0),'For cleaning'!Y5,0)</f>
        <v>0</v>
      </c>
      <c r="Z5">
        <f>IF(AND('Contam removed'!Z5&gt;0,'Keep &gt;3% filtering'!Z5&gt;0),'For cleaning'!Z5,0)</f>
        <v>1687</v>
      </c>
      <c r="AA5">
        <f>IF(AND('Contam removed'!AA5&gt;0,'Keep &gt;3% filtering'!AA5&gt;0),'For cleaning'!AA5,0)</f>
        <v>0</v>
      </c>
      <c r="AB5">
        <f>IF(AND('Contam removed'!AB5&gt;0,'Keep &gt;3% filtering'!AB5&gt;0),'For cleaning'!AB5,0)</f>
        <v>0</v>
      </c>
      <c r="AC5">
        <f>IF(AND('Contam removed'!AC5&gt;0,'Keep &gt;3% filtering'!AC5&gt;0),'For cleaning'!AC5,0)</f>
        <v>0</v>
      </c>
      <c r="AD5">
        <f>IF(AND('Contam removed'!AD5&gt;0,'Keep &gt;3% filtering'!AD5&gt;0),'For cleaning'!AD5,0)</f>
        <v>0</v>
      </c>
      <c r="AE5">
        <f>IF(AND('Contam removed'!AE5&gt;0,'Keep &gt;3% filtering'!AE5&gt;0),'For cleaning'!AE5,0)</f>
        <v>0</v>
      </c>
      <c r="AF5">
        <f>IF(AND('Contam removed'!AF5&gt;0,'Keep &gt;3% filtering'!AF5&gt;0),'For cleaning'!AF5,0)</f>
        <v>0</v>
      </c>
      <c r="AG5">
        <f>IF(AND('Contam removed'!AG5&gt;0,'Keep &gt;3% filtering'!AG5&gt;0),'For cleaning'!AG5,0)</f>
        <v>0</v>
      </c>
      <c r="AH5">
        <f>IF(AND('Contam removed'!AH5&gt;0,'Keep &gt;3% filtering'!AH5&gt;0),'For cleaning'!AH5,0)</f>
        <v>2617</v>
      </c>
      <c r="AI5">
        <f>IF(AND('Contam removed'!AI5&gt;0,'Keep &gt;3% filtering'!AI5&gt;0),'For cleaning'!AI5,0)</f>
        <v>0</v>
      </c>
      <c r="AJ5">
        <f>IF(AND('Contam removed'!AJ5&gt;0,'Keep &gt;3% filtering'!AJ5&gt;0),'For cleaning'!AJ5,0)</f>
        <v>0</v>
      </c>
      <c r="AK5">
        <f>IF(AND('Contam removed'!AK5&gt;0,'Keep &gt;3% filtering'!AK5&gt;0),'For cleaning'!AK5,0)</f>
        <v>0</v>
      </c>
      <c r="AL5">
        <f>IF(AND('Contam removed'!AL5&gt;0,'Keep &gt;3% filtering'!AL5&gt;0),'For cleaning'!AL5,0)</f>
        <v>0</v>
      </c>
      <c r="AM5">
        <f>IF(AND('Contam removed'!AM5&gt;0,'Keep &gt;3% filtering'!AM5&gt;0),'For cleaning'!AM5,0)</f>
        <v>0</v>
      </c>
      <c r="AN5">
        <f>IF(AND('Contam removed'!AN5&gt;0,'Keep &gt;3% filtering'!AN5&gt;0),'For cleaning'!AN5,0)</f>
        <v>0</v>
      </c>
      <c r="AO5">
        <f>IF(AND('Contam removed'!AO5&gt;0,'Keep &gt;3% filtering'!AO5&gt;0),'For cleaning'!AO5,0)</f>
        <v>0</v>
      </c>
      <c r="AP5">
        <f>IF(AND('Contam removed'!AP5&gt;0,'Keep &gt;3% filtering'!AP5&gt;0),'For cleaning'!AP5,0)</f>
        <v>0</v>
      </c>
      <c r="AQ5">
        <f>IF(AND('Contam removed'!AQ5&gt;0,'Keep &gt;3% filtering'!AQ5&gt;0),'For cleaning'!AQ5,0)</f>
        <v>0</v>
      </c>
      <c r="AR5">
        <f>IF(AND('Contam removed'!AR5&gt;0,'Keep &gt;3% filtering'!AR5&gt;0),'For cleaning'!AR5,0)</f>
        <v>0</v>
      </c>
      <c r="AS5">
        <f>IF(AND('Contam removed'!AS5&gt;0,'Keep &gt;3% filtering'!AS5&gt;0),'For cleaning'!AS5,0)</f>
        <v>0</v>
      </c>
      <c r="AT5">
        <f>IF(AND('Contam removed'!AT5&gt;0,'Keep &gt;3% filtering'!AT5&gt;0),'For cleaning'!AT5,0)</f>
        <v>0</v>
      </c>
      <c r="AU5">
        <f>IF(AND('Contam removed'!AU5&gt;0,'Keep &gt;3% filtering'!AU5&gt;0),'For cleaning'!AU5,0)</f>
        <v>0</v>
      </c>
      <c r="AV5">
        <f>IF(AND('Contam removed'!AV5&gt;0,'Keep &gt;3% filtering'!AV5&gt;0),'For cleaning'!AV5,0)</f>
        <v>0</v>
      </c>
      <c r="AW5">
        <f>IF(AND('Contam removed'!AW5&gt;0,'Keep &gt;3% filtering'!AW5&gt;0),'For cleaning'!AW5,0)</f>
        <v>0</v>
      </c>
      <c r="AX5">
        <f>IF(AND('Contam removed'!AX5&gt;0,'Keep &gt;3% filtering'!AX5&gt;0),'For cleaning'!AX5,0)</f>
        <v>0</v>
      </c>
      <c r="AY5">
        <f>IF(AND('Contam removed'!AY5&gt;0,'Keep &gt;3% filtering'!AY5&gt;0),'For cleaning'!AY5,0)</f>
        <v>0</v>
      </c>
      <c r="AZ5">
        <f>IF(AND('Contam removed'!AZ5&gt;0,'Keep &gt;3% filtering'!AZ5&gt;0),'For cleaning'!AZ5,0)</f>
        <v>0</v>
      </c>
      <c r="BA5">
        <f>IF(AND('Contam removed'!BA5&gt;0,'Keep &gt;3% filtering'!BA5&gt;0),'For cleaning'!BA5,0)</f>
        <v>0</v>
      </c>
      <c r="BB5">
        <f>IF(AND('Contam removed'!BB5&gt;0,'Keep &gt;3% filtering'!BB5&gt;0),'For cleaning'!BB5,0)</f>
        <v>0</v>
      </c>
      <c r="BC5">
        <f>IF(AND('Contam removed'!BC5&gt;0,'Keep &gt;3% filtering'!BC5&gt;0),'For cleaning'!BC5,0)</f>
        <v>0</v>
      </c>
      <c r="BD5">
        <f>IF(AND('Contam removed'!BD5&gt;0,'Keep &gt;3% filtering'!BD5&gt;0),'For cleaning'!BD5,0)</f>
        <v>0</v>
      </c>
      <c r="BE5">
        <f>IF(AND('Contam removed'!BE5&gt;0,'Keep &gt;3% filtering'!BE5&gt;0),'For cleaning'!BE5,0)</f>
        <v>0</v>
      </c>
      <c r="BF5">
        <f>IF(AND('Contam removed'!BF5&gt;0,'Keep &gt;3% filtering'!BF5&gt;0),'For cleaning'!BF5,0)</f>
        <v>0</v>
      </c>
      <c r="BG5">
        <f>IF(AND('Contam removed'!BG5&gt;0,'Keep &gt;3% filtering'!BG5&gt;0),'For cleaning'!BG5,0)</f>
        <v>0</v>
      </c>
      <c r="BH5">
        <f>IF(AND('Contam removed'!BH5&gt;0,'Keep &gt;3% filtering'!BH5&gt;0),'For cleaning'!BH5,0)</f>
        <v>0</v>
      </c>
      <c r="BI5">
        <f>IF(AND('Contam removed'!BI5&gt;0,'Keep &gt;3% filtering'!BI5&gt;0),'For cleaning'!BI5,0)</f>
        <v>0</v>
      </c>
      <c r="BJ5">
        <f>IF(AND('Contam removed'!BJ5&gt;0,'Keep &gt;3% filtering'!BJ5&gt;0),'For cleaning'!BJ5,0)</f>
        <v>0</v>
      </c>
      <c r="BK5">
        <f>IF(AND('Contam removed'!BK5&gt;0,'Keep &gt;3% filtering'!BK5&gt;0),'For cleaning'!BK5,0)</f>
        <v>0</v>
      </c>
      <c r="BL5">
        <f>IF(AND('Contam removed'!BL5&gt;0,'Keep &gt;3% filtering'!BL5&gt;0),'For cleaning'!BL5,0)</f>
        <v>0</v>
      </c>
      <c r="BM5">
        <f>IF(AND('Contam removed'!BM5&gt;0,'Keep &gt;3% filtering'!BM5&gt;0),'For cleaning'!BM5,0)</f>
        <v>0</v>
      </c>
      <c r="BN5">
        <f>IF(AND('Contam removed'!BN5&gt;0,'Keep &gt;3% filtering'!BN5&gt;0),'For cleaning'!BN5,0)</f>
        <v>0</v>
      </c>
      <c r="BO5">
        <f>IF(AND('Contam removed'!BO5&gt;0,'Keep &gt;3% filtering'!BO5&gt;0),'For cleaning'!BO5,0)</f>
        <v>0</v>
      </c>
      <c r="BP5">
        <f>IF(AND('Contam removed'!BP5&gt;0,'Keep &gt;3% filtering'!BP5&gt;0),'For cleaning'!BP5,0)</f>
        <v>0</v>
      </c>
      <c r="BQ5">
        <f>IF(AND('Contam removed'!BQ5&gt;0,'Keep &gt;3% filtering'!BQ5&gt;0),'For cleaning'!BQ5,0)</f>
        <v>0</v>
      </c>
      <c r="BR5">
        <f>IF(AND('Contam removed'!BR5&gt;0,'Keep &gt;3% filtering'!BR5&gt;0),'For cleaning'!BR5,0)</f>
        <v>0</v>
      </c>
      <c r="BS5">
        <f>IF(AND('Contam removed'!BS5&gt;0,'Keep &gt;3% filtering'!BS5&gt;0),'For cleaning'!BS5,0)</f>
        <v>0</v>
      </c>
      <c r="BT5">
        <f>IF(AND('Contam removed'!BT5&gt;0,'Keep &gt;3% filtering'!BT5&gt;0),'For cleaning'!BT5,0)</f>
        <v>0</v>
      </c>
      <c r="BU5">
        <f>IF(AND('Contam removed'!BU5&gt;0,'Keep &gt;3% filtering'!BU5&gt;0),'For cleaning'!BU5,0)</f>
        <v>0</v>
      </c>
      <c r="BV5">
        <f>IF(AND('Contam removed'!BV5&gt;0,'Keep &gt;3% filtering'!BV5&gt;0),'For cleaning'!BV5,0)</f>
        <v>0</v>
      </c>
      <c r="BW5">
        <f>IF(AND('Contam removed'!BW5&gt;0,'Keep &gt;3% filtering'!BW5&gt;0),'For cleaning'!BW5,0)</f>
        <v>0</v>
      </c>
      <c r="BX5">
        <f>IF(AND('Contam removed'!BX5&gt;0,'Keep &gt;3% filtering'!BX5&gt;0),'For cleaning'!BX5,0)</f>
        <v>0</v>
      </c>
      <c r="BY5">
        <f>IF(AND('Contam removed'!BY5&gt;0,'Keep &gt;3% filtering'!BY5&gt;0),'For cleaning'!BY5,0)</f>
        <v>0</v>
      </c>
      <c r="BZ5">
        <f>IF(AND('Contam removed'!BZ5&gt;0,'Keep &gt;3% filtering'!BZ5&gt;0),'For cleaning'!BZ5,0)</f>
        <v>0</v>
      </c>
      <c r="CA5">
        <f>IF(AND('Contam removed'!CA5&gt;0,'Keep &gt;3% filtering'!CA5&gt;0),'For cleaning'!CA5,0)</f>
        <v>0</v>
      </c>
      <c r="CB5">
        <f>IF(AND('Contam removed'!CB5&gt;0,'Keep &gt;3% filtering'!CB5&gt;0),'For cleaning'!CB5,0)</f>
        <v>0</v>
      </c>
      <c r="CC5">
        <f>IF(AND('Contam removed'!CC5&gt;0,'Keep &gt;3% filtering'!CC5&gt;0),'For cleaning'!CC5,0)</f>
        <v>0</v>
      </c>
      <c r="CD5">
        <f>IF(AND('Contam removed'!CD5&gt;0,'Keep &gt;3% filtering'!CD5&gt;0),'For cleaning'!CD5,0)</f>
        <v>0</v>
      </c>
      <c r="CE5">
        <f>IF(AND('Contam removed'!CE5&gt;0,'Keep &gt;3% filtering'!CE5&gt;0),'For cleaning'!CE5,0)</f>
        <v>0</v>
      </c>
      <c r="CF5">
        <f>IF(AND('Contam removed'!CF5&gt;0,'Keep &gt;3% filtering'!CF5&gt;0),'For cleaning'!CF5,0)</f>
        <v>0</v>
      </c>
      <c r="CG5">
        <f>IF(AND('Contam removed'!CG5&gt;0,'Keep &gt;3% filtering'!CG5&gt;0),'For cleaning'!CG5,0)</f>
        <v>0</v>
      </c>
      <c r="CH5">
        <f>IF(AND('Contam removed'!CH5&gt;0,'Keep &gt;3% filtering'!CH5&gt;0),'For cleaning'!CH5,0)</f>
        <v>0</v>
      </c>
      <c r="CI5">
        <f>IF(AND('Contam removed'!CI5&gt;0,'Keep &gt;3% filtering'!CI5&gt;0),'For cleaning'!CI5,0)</f>
        <v>0</v>
      </c>
      <c r="CJ5">
        <f>IF(AND('Contam removed'!CJ5&gt;0,'Keep &gt;3% filtering'!CJ5&gt;0),'For cleaning'!CJ5,0)</f>
        <v>0</v>
      </c>
      <c r="CK5">
        <f>IF(AND('Contam removed'!CK5&gt;0,'Keep &gt;3% filtering'!CK5&gt;0),'For cleaning'!CK5,0)</f>
        <v>0</v>
      </c>
      <c r="CL5">
        <f>IF(AND('Contam removed'!CL5&gt;0,'Keep &gt;3% filtering'!CL5&gt;0),'For cleaning'!CL5,0)</f>
        <v>0</v>
      </c>
      <c r="CM5">
        <f>IF(AND('Contam removed'!CM5&gt;0,'Keep &gt;3% filtering'!CM5&gt;0),'For cleaning'!CM5,0)</f>
        <v>0</v>
      </c>
      <c r="CN5">
        <f>IF(AND('Contam removed'!CN5&gt;0,'Keep &gt;3% filtering'!CN5&gt;0),'For cleaning'!CN5,0)</f>
        <v>0</v>
      </c>
      <c r="CO5">
        <f>IF(AND('Contam removed'!CO5&gt;0,'Keep &gt;3% filtering'!CO5&gt;0),'For cleaning'!CO5,0)</f>
        <v>0</v>
      </c>
      <c r="CP5">
        <f>IF(AND('Contam removed'!CP5&gt;0,'Keep &gt;3% filtering'!CP5&gt;0),'For cleaning'!CP5,0)</f>
        <v>0</v>
      </c>
      <c r="CQ5">
        <f>IF(AND('Contam removed'!CQ5&gt;0,'Keep &gt;3% filtering'!CQ5&gt;0),'For cleaning'!CQ5,0)</f>
        <v>0</v>
      </c>
      <c r="CR5">
        <f>IF(AND('Contam removed'!CR5&gt;0,'Keep &gt;3% filtering'!CR5&gt;0),'For cleaning'!CR5,0)</f>
        <v>0</v>
      </c>
      <c r="CS5">
        <f>IF(AND('Contam removed'!CS5&gt;0,'Keep &gt;3% filtering'!CS5&gt;0),'For cleaning'!CS5,0)</f>
        <v>0</v>
      </c>
    </row>
    <row r="6" spans="1:97" x14ac:dyDescent="0.3">
      <c r="A6" t="s">
        <v>54</v>
      </c>
      <c r="B6">
        <f>IF(AND('Contam removed'!B6&gt;0,'Keep &gt;3% filtering'!B6&gt;0),'For cleaning'!B6,0)</f>
        <v>0</v>
      </c>
      <c r="C6">
        <f>IF(AND('Contam removed'!C6&gt;0,'Keep &gt;3% filtering'!C6&gt;0),'For cleaning'!C6,0)</f>
        <v>0</v>
      </c>
      <c r="D6">
        <f>IF(AND('Contam removed'!D6&gt;0,'Keep &gt;3% filtering'!D6&gt;0),'For cleaning'!D6,0)</f>
        <v>0</v>
      </c>
      <c r="E6">
        <f>IF(AND('Contam removed'!E6&gt;0,'Keep &gt;3% filtering'!E6&gt;0),'For cleaning'!E6,0)</f>
        <v>0</v>
      </c>
      <c r="F6">
        <f>IF(AND('Contam removed'!F6&gt;0,'Keep &gt;3% filtering'!F6&gt;0),'For cleaning'!F6,0)</f>
        <v>0</v>
      </c>
      <c r="G6">
        <f>IF(AND('Contam removed'!G6&gt;0,'Keep &gt;3% filtering'!G6&gt;0),'For cleaning'!G6,0)</f>
        <v>0</v>
      </c>
      <c r="H6">
        <f>IF(AND('Contam removed'!H6&gt;0,'Keep &gt;3% filtering'!H6&gt;0),'For cleaning'!H6,0)</f>
        <v>0</v>
      </c>
      <c r="I6">
        <f>IF(AND('Contam removed'!I6&gt;0,'Keep &gt;3% filtering'!I6&gt;0),'For cleaning'!I6,0)</f>
        <v>0</v>
      </c>
      <c r="J6">
        <f>IF(AND('Contam removed'!J6&gt;0,'Keep &gt;3% filtering'!J6&gt;0),'For cleaning'!J6,0)</f>
        <v>0</v>
      </c>
      <c r="K6">
        <f>IF(AND('Contam removed'!K6&gt;0,'Keep &gt;3% filtering'!K6&gt;0),'For cleaning'!K6,0)</f>
        <v>0</v>
      </c>
      <c r="L6">
        <f>IF(AND('Contam removed'!L6&gt;0,'Keep &gt;3% filtering'!L6&gt;0),'For cleaning'!L6,0)</f>
        <v>0</v>
      </c>
      <c r="M6">
        <f>IF(AND('Contam removed'!M6&gt;0,'Keep &gt;3% filtering'!M6&gt;0),'For cleaning'!M6,0)</f>
        <v>0</v>
      </c>
      <c r="N6">
        <f>IF(AND('Contam removed'!N6&gt;0,'Keep &gt;3% filtering'!N6&gt;0),'For cleaning'!N6,0)</f>
        <v>0</v>
      </c>
      <c r="O6">
        <f>IF(AND('Contam removed'!O6&gt;0,'Keep &gt;3% filtering'!O6&gt;0),'For cleaning'!O6,0)</f>
        <v>0</v>
      </c>
      <c r="P6">
        <f>IF(AND('Contam removed'!P6&gt;0,'Keep &gt;3% filtering'!P6&gt;0),'For cleaning'!P6,0)</f>
        <v>0</v>
      </c>
      <c r="Q6">
        <f>IF(AND('Contam removed'!Q6&gt;0,'Keep &gt;3% filtering'!Q6&gt;0),'For cleaning'!Q6,0)</f>
        <v>0</v>
      </c>
      <c r="R6">
        <f>IF(AND('Contam removed'!R6&gt;0,'Keep &gt;3% filtering'!R6&gt;0),'For cleaning'!R6,0)</f>
        <v>0</v>
      </c>
      <c r="S6">
        <f>IF(AND('Contam removed'!S6&gt;0,'Keep &gt;3% filtering'!S6&gt;0),'For cleaning'!S6,0)</f>
        <v>0</v>
      </c>
      <c r="T6">
        <f>IF(AND('Contam removed'!T6&gt;0,'Keep &gt;3% filtering'!T6&gt;0),'For cleaning'!T6,0)</f>
        <v>0</v>
      </c>
      <c r="U6">
        <f>IF(AND('Contam removed'!U6&gt;0,'Keep &gt;3% filtering'!U6&gt;0),'For cleaning'!U6,0)</f>
        <v>0</v>
      </c>
      <c r="V6">
        <f>IF(AND('Contam removed'!V6&gt;0,'Keep &gt;3% filtering'!V6&gt;0),'For cleaning'!V6,0)</f>
        <v>0</v>
      </c>
      <c r="W6">
        <f>IF(AND('Contam removed'!W6&gt;0,'Keep &gt;3% filtering'!W6&gt;0),'For cleaning'!W6,0)</f>
        <v>0</v>
      </c>
      <c r="X6">
        <f>IF(AND('Contam removed'!X6&gt;0,'Keep &gt;3% filtering'!X6&gt;0),'For cleaning'!X6,0)</f>
        <v>0</v>
      </c>
      <c r="Y6">
        <f>IF(AND('Contam removed'!Y6&gt;0,'Keep &gt;3% filtering'!Y6&gt;0),'For cleaning'!Y6,0)</f>
        <v>0</v>
      </c>
      <c r="Z6">
        <f>IF(AND('Contam removed'!Z6&gt;0,'Keep &gt;3% filtering'!Z6&gt;0),'For cleaning'!Z6,0)</f>
        <v>0</v>
      </c>
      <c r="AA6">
        <f>IF(AND('Contam removed'!AA6&gt;0,'Keep &gt;3% filtering'!AA6&gt;0),'For cleaning'!AA6,0)</f>
        <v>0</v>
      </c>
      <c r="AB6">
        <f>IF(AND('Contam removed'!AB6&gt;0,'Keep &gt;3% filtering'!AB6&gt;0),'For cleaning'!AB6,0)</f>
        <v>0</v>
      </c>
      <c r="AC6">
        <f>IF(AND('Contam removed'!AC6&gt;0,'Keep &gt;3% filtering'!AC6&gt;0),'For cleaning'!AC6,0)</f>
        <v>0</v>
      </c>
      <c r="AD6">
        <f>IF(AND('Contam removed'!AD6&gt;0,'Keep &gt;3% filtering'!AD6&gt;0),'For cleaning'!AD6,0)</f>
        <v>0</v>
      </c>
      <c r="AE6">
        <f>IF(AND('Contam removed'!AE6&gt;0,'Keep &gt;3% filtering'!AE6&gt;0),'For cleaning'!AE6,0)</f>
        <v>0</v>
      </c>
      <c r="AF6">
        <f>IF(AND('Contam removed'!AF6&gt;0,'Keep &gt;3% filtering'!AF6&gt;0),'For cleaning'!AF6,0)</f>
        <v>0</v>
      </c>
      <c r="AG6">
        <f>IF(AND('Contam removed'!AG6&gt;0,'Keep &gt;3% filtering'!AG6&gt;0),'For cleaning'!AG6,0)</f>
        <v>0</v>
      </c>
      <c r="AH6">
        <f>IF(AND('Contam removed'!AH6&gt;0,'Keep &gt;3% filtering'!AH6&gt;0),'For cleaning'!AH6,0)</f>
        <v>0</v>
      </c>
      <c r="AI6">
        <f>IF(AND('Contam removed'!AI6&gt;0,'Keep &gt;3% filtering'!AI6&gt;0),'For cleaning'!AI6,0)</f>
        <v>0</v>
      </c>
      <c r="AJ6">
        <f>IF(AND('Contam removed'!AJ6&gt;0,'Keep &gt;3% filtering'!AJ6&gt;0),'For cleaning'!AJ6,0)</f>
        <v>0</v>
      </c>
      <c r="AK6">
        <f>IF(AND('Contam removed'!AK6&gt;0,'Keep &gt;3% filtering'!AK6&gt;0),'For cleaning'!AK6,0)</f>
        <v>0</v>
      </c>
      <c r="AL6">
        <f>IF(AND('Contam removed'!AL6&gt;0,'Keep &gt;3% filtering'!AL6&gt;0),'For cleaning'!AL6,0)</f>
        <v>0</v>
      </c>
      <c r="AM6">
        <f>IF(AND('Contam removed'!AM6&gt;0,'Keep &gt;3% filtering'!AM6&gt;0),'For cleaning'!AM6,0)</f>
        <v>0</v>
      </c>
      <c r="AN6">
        <f>IF(AND('Contam removed'!AN6&gt;0,'Keep &gt;3% filtering'!AN6&gt;0),'For cleaning'!AN6,0)</f>
        <v>0</v>
      </c>
      <c r="AO6">
        <f>IF(AND('Contam removed'!AO6&gt;0,'Keep &gt;3% filtering'!AO6&gt;0),'For cleaning'!AO6,0)</f>
        <v>0</v>
      </c>
      <c r="AP6">
        <f>IF(AND('Contam removed'!AP6&gt;0,'Keep &gt;3% filtering'!AP6&gt;0),'For cleaning'!AP6,0)</f>
        <v>0</v>
      </c>
      <c r="AQ6">
        <f>IF(AND('Contam removed'!AQ6&gt;0,'Keep &gt;3% filtering'!AQ6&gt;0),'For cleaning'!AQ6,0)</f>
        <v>0</v>
      </c>
      <c r="AR6">
        <f>IF(AND('Contam removed'!AR6&gt;0,'Keep &gt;3% filtering'!AR6&gt;0),'For cleaning'!AR6,0)</f>
        <v>0</v>
      </c>
      <c r="AS6">
        <f>IF(AND('Contam removed'!AS6&gt;0,'Keep &gt;3% filtering'!AS6&gt;0),'For cleaning'!AS6,0)</f>
        <v>0</v>
      </c>
      <c r="AT6">
        <f>IF(AND('Contam removed'!AT6&gt;0,'Keep &gt;3% filtering'!AT6&gt;0),'For cleaning'!AT6,0)</f>
        <v>0</v>
      </c>
      <c r="AU6">
        <f>IF(AND('Contam removed'!AU6&gt;0,'Keep &gt;3% filtering'!AU6&gt;0),'For cleaning'!AU6,0)</f>
        <v>0</v>
      </c>
      <c r="AV6">
        <f>IF(AND('Contam removed'!AV6&gt;0,'Keep &gt;3% filtering'!AV6&gt;0),'For cleaning'!AV6,0)</f>
        <v>0</v>
      </c>
      <c r="AW6">
        <f>IF(AND('Contam removed'!AW6&gt;0,'Keep &gt;3% filtering'!AW6&gt;0),'For cleaning'!AW6,0)</f>
        <v>0</v>
      </c>
      <c r="AX6">
        <f>IF(AND('Contam removed'!AX6&gt;0,'Keep &gt;3% filtering'!AX6&gt;0),'For cleaning'!AX6,0)</f>
        <v>0</v>
      </c>
      <c r="AY6">
        <f>IF(AND('Contam removed'!AY6&gt;0,'Keep &gt;3% filtering'!AY6&gt;0),'For cleaning'!AY6,0)</f>
        <v>0</v>
      </c>
      <c r="AZ6">
        <f>IF(AND('Contam removed'!AZ6&gt;0,'Keep &gt;3% filtering'!AZ6&gt;0),'For cleaning'!AZ6,0)</f>
        <v>0</v>
      </c>
      <c r="BA6">
        <f>IF(AND('Contam removed'!BA6&gt;0,'Keep &gt;3% filtering'!BA6&gt;0),'For cleaning'!BA6,0)</f>
        <v>0</v>
      </c>
      <c r="BB6">
        <f>IF(AND('Contam removed'!BB6&gt;0,'Keep &gt;3% filtering'!BB6&gt;0),'For cleaning'!BB6,0)</f>
        <v>0</v>
      </c>
      <c r="BC6">
        <f>IF(AND('Contam removed'!BC6&gt;0,'Keep &gt;3% filtering'!BC6&gt;0),'For cleaning'!BC6,0)</f>
        <v>0</v>
      </c>
      <c r="BD6">
        <f>IF(AND('Contam removed'!BD6&gt;0,'Keep &gt;3% filtering'!BD6&gt;0),'For cleaning'!BD6,0)</f>
        <v>0</v>
      </c>
      <c r="BE6">
        <f>IF(AND('Contam removed'!BE6&gt;0,'Keep &gt;3% filtering'!BE6&gt;0),'For cleaning'!BE6,0)</f>
        <v>0</v>
      </c>
      <c r="BF6">
        <f>IF(AND('Contam removed'!BF6&gt;0,'Keep &gt;3% filtering'!BF6&gt;0),'For cleaning'!BF6,0)</f>
        <v>0</v>
      </c>
      <c r="BG6">
        <f>IF(AND('Contam removed'!BG6&gt;0,'Keep &gt;3% filtering'!BG6&gt;0),'For cleaning'!BG6,0)</f>
        <v>0</v>
      </c>
      <c r="BH6">
        <f>IF(AND('Contam removed'!BH6&gt;0,'Keep &gt;3% filtering'!BH6&gt;0),'For cleaning'!BH6,0)</f>
        <v>0</v>
      </c>
      <c r="BI6">
        <f>IF(AND('Contam removed'!BI6&gt;0,'Keep &gt;3% filtering'!BI6&gt;0),'For cleaning'!BI6,0)</f>
        <v>0</v>
      </c>
      <c r="BJ6">
        <f>IF(AND('Contam removed'!BJ6&gt;0,'Keep &gt;3% filtering'!BJ6&gt;0),'For cleaning'!BJ6,0)</f>
        <v>0</v>
      </c>
      <c r="BK6">
        <f>IF(AND('Contam removed'!BK6&gt;0,'Keep &gt;3% filtering'!BK6&gt;0),'For cleaning'!BK6,0)</f>
        <v>0</v>
      </c>
      <c r="BL6">
        <f>IF(AND('Contam removed'!BL6&gt;0,'Keep &gt;3% filtering'!BL6&gt;0),'For cleaning'!BL6,0)</f>
        <v>0</v>
      </c>
      <c r="BM6">
        <f>IF(AND('Contam removed'!BM6&gt;0,'Keep &gt;3% filtering'!BM6&gt;0),'For cleaning'!BM6,0)</f>
        <v>0</v>
      </c>
      <c r="BN6">
        <f>IF(AND('Contam removed'!BN6&gt;0,'Keep &gt;3% filtering'!BN6&gt;0),'For cleaning'!BN6,0)</f>
        <v>0</v>
      </c>
      <c r="BO6">
        <f>IF(AND('Contam removed'!BO6&gt;0,'Keep &gt;3% filtering'!BO6&gt;0),'For cleaning'!BO6,0)</f>
        <v>0</v>
      </c>
      <c r="BP6">
        <f>IF(AND('Contam removed'!BP6&gt;0,'Keep &gt;3% filtering'!BP6&gt;0),'For cleaning'!BP6,0)</f>
        <v>0</v>
      </c>
      <c r="BQ6">
        <f>IF(AND('Contam removed'!BQ6&gt;0,'Keep &gt;3% filtering'!BQ6&gt;0),'For cleaning'!BQ6,0)</f>
        <v>0</v>
      </c>
      <c r="BR6">
        <f>IF(AND('Contam removed'!BR6&gt;0,'Keep &gt;3% filtering'!BR6&gt;0),'For cleaning'!BR6,0)</f>
        <v>0</v>
      </c>
      <c r="BS6">
        <f>IF(AND('Contam removed'!BS6&gt;0,'Keep &gt;3% filtering'!BS6&gt;0),'For cleaning'!BS6,0)</f>
        <v>0</v>
      </c>
      <c r="BT6">
        <f>IF(AND('Contam removed'!BT6&gt;0,'Keep &gt;3% filtering'!BT6&gt;0),'For cleaning'!BT6,0)</f>
        <v>0</v>
      </c>
      <c r="BU6">
        <f>IF(AND('Contam removed'!BU6&gt;0,'Keep &gt;3% filtering'!BU6&gt;0),'For cleaning'!BU6,0)</f>
        <v>0</v>
      </c>
      <c r="BV6">
        <f>IF(AND('Contam removed'!BV6&gt;0,'Keep &gt;3% filtering'!BV6&gt;0),'For cleaning'!BV6,0)</f>
        <v>0</v>
      </c>
      <c r="BW6">
        <f>IF(AND('Contam removed'!BW6&gt;0,'Keep &gt;3% filtering'!BW6&gt;0),'For cleaning'!BW6,0)</f>
        <v>0</v>
      </c>
      <c r="BX6">
        <f>IF(AND('Contam removed'!BX6&gt;0,'Keep &gt;3% filtering'!BX6&gt;0),'For cleaning'!BX6,0)</f>
        <v>0</v>
      </c>
      <c r="BY6">
        <f>IF(AND('Contam removed'!BY6&gt;0,'Keep &gt;3% filtering'!BY6&gt;0),'For cleaning'!BY6,0)</f>
        <v>0</v>
      </c>
      <c r="BZ6">
        <f>IF(AND('Contam removed'!BZ6&gt;0,'Keep &gt;3% filtering'!BZ6&gt;0),'For cleaning'!BZ6,0)</f>
        <v>0</v>
      </c>
      <c r="CA6">
        <f>IF(AND('Contam removed'!CA6&gt;0,'Keep &gt;3% filtering'!CA6&gt;0),'For cleaning'!CA6,0)</f>
        <v>0</v>
      </c>
      <c r="CB6">
        <f>IF(AND('Contam removed'!CB6&gt;0,'Keep &gt;3% filtering'!CB6&gt;0),'For cleaning'!CB6,0)</f>
        <v>0</v>
      </c>
      <c r="CC6">
        <f>IF(AND('Contam removed'!CC6&gt;0,'Keep &gt;3% filtering'!CC6&gt;0),'For cleaning'!CC6,0)</f>
        <v>0</v>
      </c>
      <c r="CD6">
        <f>IF(AND('Contam removed'!CD6&gt;0,'Keep &gt;3% filtering'!CD6&gt;0),'For cleaning'!CD6,0)</f>
        <v>0</v>
      </c>
      <c r="CE6">
        <f>IF(AND('Contam removed'!CE6&gt;0,'Keep &gt;3% filtering'!CE6&gt;0),'For cleaning'!CE6,0)</f>
        <v>0</v>
      </c>
      <c r="CF6">
        <f>IF(AND('Contam removed'!CF6&gt;0,'Keep &gt;3% filtering'!CF6&gt;0),'For cleaning'!CF6,0)</f>
        <v>0</v>
      </c>
      <c r="CG6">
        <f>IF(AND('Contam removed'!CG6&gt;0,'Keep &gt;3% filtering'!CG6&gt;0),'For cleaning'!CG6,0)</f>
        <v>0</v>
      </c>
      <c r="CH6">
        <f>IF(AND('Contam removed'!CH6&gt;0,'Keep &gt;3% filtering'!CH6&gt;0),'For cleaning'!CH6,0)</f>
        <v>0</v>
      </c>
      <c r="CI6">
        <f>IF(AND('Contam removed'!CI6&gt;0,'Keep &gt;3% filtering'!CI6&gt;0),'For cleaning'!CI6,0)</f>
        <v>0</v>
      </c>
      <c r="CJ6">
        <f>IF(AND('Contam removed'!CJ6&gt;0,'Keep &gt;3% filtering'!CJ6&gt;0),'For cleaning'!CJ6,0)</f>
        <v>0</v>
      </c>
      <c r="CK6">
        <f>IF(AND('Contam removed'!CK6&gt;0,'Keep &gt;3% filtering'!CK6&gt;0),'For cleaning'!CK6,0)</f>
        <v>0</v>
      </c>
      <c r="CL6">
        <f>IF(AND('Contam removed'!CL6&gt;0,'Keep &gt;3% filtering'!CL6&gt;0),'For cleaning'!CL6,0)</f>
        <v>0</v>
      </c>
      <c r="CM6">
        <f>IF(AND('Contam removed'!CM6&gt;0,'Keep &gt;3% filtering'!CM6&gt;0),'For cleaning'!CM6,0)</f>
        <v>0</v>
      </c>
      <c r="CN6">
        <f>IF(AND('Contam removed'!CN6&gt;0,'Keep &gt;3% filtering'!CN6&gt;0),'For cleaning'!CN6,0)</f>
        <v>0</v>
      </c>
      <c r="CO6">
        <f>IF(AND('Contam removed'!CO6&gt;0,'Keep &gt;3% filtering'!CO6&gt;0),'For cleaning'!CO6,0)</f>
        <v>0</v>
      </c>
      <c r="CP6">
        <f>IF(AND('Contam removed'!CP6&gt;0,'Keep &gt;3% filtering'!CP6&gt;0),'For cleaning'!CP6,0)</f>
        <v>0</v>
      </c>
      <c r="CQ6">
        <f>IF(AND('Contam removed'!CQ6&gt;0,'Keep &gt;3% filtering'!CQ6&gt;0),'For cleaning'!CQ6,0)</f>
        <v>0</v>
      </c>
      <c r="CR6">
        <f>IF(AND('Contam removed'!CR6&gt;0,'Keep &gt;3% filtering'!CR6&gt;0),'For cleaning'!CR6,0)</f>
        <v>0</v>
      </c>
      <c r="CS6">
        <f>IF(AND('Contam removed'!CS6&gt;0,'Keep &gt;3% filtering'!CS6&gt;0),'For cleaning'!CS6,0)</f>
        <v>0</v>
      </c>
    </row>
    <row r="7" spans="1:97" x14ac:dyDescent="0.3">
      <c r="A7" t="s">
        <v>55</v>
      </c>
      <c r="B7">
        <f>IF(AND('Contam removed'!B7&gt;0,'Keep &gt;3% filtering'!B7&gt;0),'For cleaning'!B7,0)</f>
        <v>0</v>
      </c>
      <c r="C7">
        <f>IF(AND('Contam removed'!C7&gt;0,'Keep &gt;3% filtering'!C7&gt;0),'For cleaning'!C7,0)</f>
        <v>0</v>
      </c>
      <c r="D7">
        <f>IF(AND('Contam removed'!D7&gt;0,'Keep &gt;3% filtering'!D7&gt;0),'For cleaning'!D7,0)</f>
        <v>0</v>
      </c>
      <c r="E7">
        <f>IF(AND('Contam removed'!E7&gt;0,'Keep &gt;3% filtering'!E7&gt;0),'For cleaning'!E7,0)</f>
        <v>0</v>
      </c>
      <c r="F7">
        <f>IF(AND('Contam removed'!F7&gt;0,'Keep &gt;3% filtering'!F7&gt;0),'For cleaning'!F7,0)</f>
        <v>0</v>
      </c>
      <c r="G7">
        <f>IF(AND('Contam removed'!G7&gt;0,'Keep &gt;3% filtering'!G7&gt;0),'For cleaning'!G7,0)</f>
        <v>0</v>
      </c>
      <c r="H7">
        <f>IF(AND('Contam removed'!H7&gt;0,'Keep &gt;3% filtering'!H7&gt;0),'For cleaning'!H7,0)</f>
        <v>0</v>
      </c>
      <c r="I7">
        <f>IF(AND('Contam removed'!I7&gt;0,'Keep &gt;3% filtering'!I7&gt;0),'For cleaning'!I7,0)</f>
        <v>1957</v>
      </c>
      <c r="J7">
        <f>IF(AND('Contam removed'!J7&gt;0,'Keep &gt;3% filtering'!J7&gt;0),'For cleaning'!J7,0)</f>
        <v>0</v>
      </c>
      <c r="K7">
        <f>IF(AND('Contam removed'!K7&gt;0,'Keep &gt;3% filtering'!K7&gt;0),'For cleaning'!K7,0)</f>
        <v>0</v>
      </c>
      <c r="L7">
        <f>IF(AND('Contam removed'!L7&gt;0,'Keep &gt;3% filtering'!L7&gt;0),'For cleaning'!L7,0)</f>
        <v>0</v>
      </c>
      <c r="M7">
        <f>IF(AND('Contam removed'!M7&gt;0,'Keep &gt;3% filtering'!M7&gt;0),'For cleaning'!M7,0)</f>
        <v>0</v>
      </c>
      <c r="N7">
        <f>IF(AND('Contam removed'!N7&gt;0,'Keep &gt;3% filtering'!N7&gt;0),'For cleaning'!N7,0)</f>
        <v>0</v>
      </c>
      <c r="O7">
        <f>IF(AND('Contam removed'!O7&gt;0,'Keep &gt;3% filtering'!O7&gt;0),'For cleaning'!O7,0)</f>
        <v>0</v>
      </c>
      <c r="P7">
        <f>IF(AND('Contam removed'!P7&gt;0,'Keep &gt;3% filtering'!P7&gt;0),'For cleaning'!P7,0)</f>
        <v>0</v>
      </c>
      <c r="Q7">
        <f>IF(AND('Contam removed'!Q7&gt;0,'Keep &gt;3% filtering'!Q7&gt;0),'For cleaning'!Q7,0)</f>
        <v>0</v>
      </c>
      <c r="R7">
        <f>IF(AND('Contam removed'!R7&gt;0,'Keep &gt;3% filtering'!R7&gt;0),'For cleaning'!R7,0)</f>
        <v>0</v>
      </c>
      <c r="S7">
        <f>IF(AND('Contam removed'!S7&gt;0,'Keep &gt;3% filtering'!S7&gt;0),'For cleaning'!S7,0)</f>
        <v>0</v>
      </c>
      <c r="T7">
        <f>IF(AND('Contam removed'!T7&gt;0,'Keep &gt;3% filtering'!T7&gt;0),'For cleaning'!T7,0)</f>
        <v>0</v>
      </c>
      <c r="U7">
        <f>IF(AND('Contam removed'!U7&gt;0,'Keep &gt;3% filtering'!U7&gt;0),'For cleaning'!U7,0)</f>
        <v>0</v>
      </c>
      <c r="V7">
        <f>IF(AND('Contam removed'!V7&gt;0,'Keep &gt;3% filtering'!V7&gt;0),'For cleaning'!V7,0)</f>
        <v>0</v>
      </c>
      <c r="W7">
        <f>IF(AND('Contam removed'!W7&gt;0,'Keep &gt;3% filtering'!W7&gt;0),'For cleaning'!W7,0)</f>
        <v>0</v>
      </c>
      <c r="X7">
        <f>IF(AND('Contam removed'!X7&gt;0,'Keep &gt;3% filtering'!X7&gt;0),'For cleaning'!X7,0)</f>
        <v>0</v>
      </c>
      <c r="Y7">
        <f>IF(AND('Contam removed'!Y7&gt;0,'Keep &gt;3% filtering'!Y7&gt;0),'For cleaning'!Y7,0)</f>
        <v>0</v>
      </c>
      <c r="Z7">
        <f>IF(AND('Contam removed'!Z7&gt;0,'Keep &gt;3% filtering'!Z7&gt;0),'For cleaning'!Z7,0)</f>
        <v>0</v>
      </c>
      <c r="AA7">
        <f>IF(AND('Contam removed'!AA7&gt;0,'Keep &gt;3% filtering'!AA7&gt;0),'For cleaning'!AA7,0)</f>
        <v>0</v>
      </c>
      <c r="AB7">
        <f>IF(AND('Contam removed'!AB7&gt;0,'Keep &gt;3% filtering'!AB7&gt;0),'For cleaning'!AB7,0)</f>
        <v>0</v>
      </c>
      <c r="AC7">
        <f>IF(AND('Contam removed'!AC7&gt;0,'Keep &gt;3% filtering'!AC7&gt;0),'For cleaning'!AC7,0)</f>
        <v>0</v>
      </c>
      <c r="AD7">
        <f>IF(AND('Contam removed'!AD7&gt;0,'Keep &gt;3% filtering'!AD7&gt;0),'For cleaning'!AD7,0)</f>
        <v>0</v>
      </c>
      <c r="AE7">
        <f>IF(AND('Contam removed'!AE7&gt;0,'Keep &gt;3% filtering'!AE7&gt;0),'For cleaning'!AE7,0)</f>
        <v>0</v>
      </c>
      <c r="AF7">
        <f>IF(AND('Contam removed'!AF7&gt;0,'Keep &gt;3% filtering'!AF7&gt;0),'For cleaning'!AF7,0)</f>
        <v>0</v>
      </c>
      <c r="AG7">
        <f>IF(AND('Contam removed'!AG7&gt;0,'Keep &gt;3% filtering'!AG7&gt;0),'For cleaning'!AG7,0)</f>
        <v>0</v>
      </c>
      <c r="AH7">
        <f>IF(AND('Contam removed'!AH7&gt;0,'Keep &gt;3% filtering'!AH7&gt;0),'For cleaning'!AH7,0)</f>
        <v>0</v>
      </c>
      <c r="AI7">
        <f>IF(AND('Contam removed'!AI7&gt;0,'Keep &gt;3% filtering'!AI7&gt;0),'For cleaning'!AI7,0)</f>
        <v>0</v>
      </c>
      <c r="AJ7">
        <f>IF(AND('Contam removed'!AJ7&gt;0,'Keep &gt;3% filtering'!AJ7&gt;0),'For cleaning'!AJ7,0)</f>
        <v>0</v>
      </c>
      <c r="AK7">
        <f>IF(AND('Contam removed'!AK7&gt;0,'Keep &gt;3% filtering'!AK7&gt;0),'For cleaning'!AK7,0)</f>
        <v>0</v>
      </c>
      <c r="AL7">
        <f>IF(AND('Contam removed'!AL7&gt;0,'Keep &gt;3% filtering'!AL7&gt;0),'For cleaning'!AL7,0)</f>
        <v>0</v>
      </c>
      <c r="AM7">
        <f>IF(AND('Contam removed'!AM7&gt;0,'Keep &gt;3% filtering'!AM7&gt;0),'For cleaning'!AM7,0)</f>
        <v>0</v>
      </c>
      <c r="AN7">
        <f>IF(AND('Contam removed'!AN7&gt;0,'Keep &gt;3% filtering'!AN7&gt;0),'For cleaning'!AN7,0)</f>
        <v>0</v>
      </c>
      <c r="AO7">
        <f>IF(AND('Contam removed'!AO7&gt;0,'Keep &gt;3% filtering'!AO7&gt;0),'For cleaning'!AO7,0)</f>
        <v>0</v>
      </c>
      <c r="AP7">
        <f>IF(AND('Contam removed'!AP7&gt;0,'Keep &gt;3% filtering'!AP7&gt;0),'For cleaning'!AP7,0)</f>
        <v>0</v>
      </c>
      <c r="AQ7">
        <f>IF(AND('Contam removed'!AQ7&gt;0,'Keep &gt;3% filtering'!AQ7&gt;0),'For cleaning'!AQ7,0)</f>
        <v>0</v>
      </c>
      <c r="AR7">
        <f>IF(AND('Contam removed'!AR7&gt;0,'Keep &gt;3% filtering'!AR7&gt;0),'For cleaning'!AR7,0)</f>
        <v>0</v>
      </c>
      <c r="AS7">
        <f>IF(AND('Contam removed'!AS7&gt;0,'Keep &gt;3% filtering'!AS7&gt;0),'For cleaning'!AS7,0)</f>
        <v>0</v>
      </c>
      <c r="AT7">
        <f>IF(AND('Contam removed'!AT7&gt;0,'Keep &gt;3% filtering'!AT7&gt;0),'For cleaning'!AT7,0)</f>
        <v>0</v>
      </c>
      <c r="AU7">
        <f>IF(AND('Contam removed'!AU7&gt;0,'Keep &gt;3% filtering'!AU7&gt;0),'For cleaning'!AU7,0)</f>
        <v>0</v>
      </c>
      <c r="AV7">
        <f>IF(AND('Contam removed'!AV7&gt;0,'Keep &gt;3% filtering'!AV7&gt;0),'For cleaning'!AV7,0)</f>
        <v>0</v>
      </c>
      <c r="AW7">
        <f>IF(AND('Contam removed'!AW7&gt;0,'Keep &gt;3% filtering'!AW7&gt;0),'For cleaning'!AW7,0)</f>
        <v>0</v>
      </c>
      <c r="AX7">
        <f>IF(AND('Contam removed'!AX7&gt;0,'Keep &gt;3% filtering'!AX7&gt;0),'For cleaning'!AX7,0)</f>
        <v>0</v>
      </c>
      <c r="AY7">
        <f>IF(AND('Contam removed'!AY7&gt;0,'Keep &gt;3% filtering'!AY7&gt;0),'For cleaning'!AY7,0)</f>
        <v>0</v>
      </c>
      <c r="AZ7">
        <f>IF(AND('Contam removed'!AZ7&gt;0,'Keep &gt;3% filtering'!AZ7&gt;0),'For cleaning'!AZ7,0)</f>
        <v>0</v>
      </c>
      <c r="BA7">
        <f>IF(AND('Contam removed'!BA7&gt;0,'Keep &gt;3% filtering'!BA7&gt;0),'For cleaning'!BA7,0)</f>
        <v>0</v>
      </c>
      <c r="BB7">
        <f>IF(AND('Contam removed'!BB7&gt;0,'Keep &gt;3% filtering'!BB7&gt;0),'For cleaning'!BB7,0)</f>
        <v>0</v>
      </c>
      <c r="BC7">
        <f>IF(AND('Contam removed'!BC7&gt;0,'Keep &gt;3% filtering'!BC7&gt;0),'For cleaning'!BC7,0)</f>
        <v>0</v>
      </c>
      <c r="BD7">
        <f>IF(AND('Contam removed'!BD7&gt;0,'Keep &gt;3% filtering'!BD7&gt;0),'For cleaning'!BD7,0)</f>
        <v>0</v>
      </c>
      <c r="BE7">
        <f>IF(AND('Contam removed'!BE7&gt;0,'Keep &gt;3% filtering'!BE7&gt;0),'For cleaning'!BE7,0)</f>
        <v>0</v>
      </c>
      <c r="BF7">
        <f>IF(AND('Contam removed'!BF7&gt;0,'Keep &gt;3% filtering'!BF7&gt;0),'For cleaning'!BF7,0)</f>
        <v>0</v>
      </c>
      <c r="BG7">
        <f>IF(AND('Contam removed'!BG7&gt;0,'Keep &gt;3% filtering'!BG7&gt;0),'For cleaning'!BG7,0)</f>
        <v>0</v>
      </c>
      <c r="BH7">
        <f>IF(AND('Contam removed'!BH7&gt;0,'Keep &gt;3% filtering'!BH7&gt;0),'For cleaning'!BH7,0)</f>
        <v>0</v>
      </c>
      <c r="BI7">
        <f>IF(AND('Contam removed'!BI7&gt;0,'Keep &gt;3% filtering'!BI7&gt;0),'For cleaning'!BI7,0)</f>
        <v>0</v>
      </c>
      <c r="BJ7">
        <f>IF(AND('Contam removed'!BJ7&gt;0,'Keep &gt;3% filtering'!BJ7&gt;0),'For cleaning'!BJ7,0)</f>
        <v>0</v>
      </c>
      <c r="BK7">
        <f>IF(AND('Contam removed'!BK7&gt;0,'Keep &gt;3% filtering'!BK7&gt;0),'For cleaning'!BK7,0)</f>
        <v>0</v>
      </c>
      <c r="BL7">
        <f>IF(AND('Contam removed'!BL7&gt;0,'Keep &gt;3% filtering'!BL7&gt;0),'For cleaning'!BL7,0)</f>
        <v>0</v>
      </c>
      <c r="BM7">
        <f>IF(AND('Contam removed'!BM7&gt;0,'Keep &gt;3% filtering'!BM7&gt;0),'For cleaning'!BM7,0)</f>
        <v>0</v>
      </c>
      <c r="BN7">
        <f>IF(AND('Contam removed'!BN7&gt;0,'Keep &gt;3% filtering'!BN7&gt;0),'For cleaning'!BN7,0)</f>
        <v>0</v>
      </c>
      <c r="BO7">
        <f>IF(AND('Contam removed'!BO7&gt;0,'Keep &gt;3% filtering'!BO7&gt;0),'For cleaning'!BO7,0)</f>
        <v>0</v>
      </c>
      <c r="BP7">
        <f>IF(AND('Contam removed'!BP7&gt;0,'Keep &gt;3% filtering'!BP7&gt;0),'For cleaning'!BP7,0)</f>
        <v>0</v>
      </c>
      <c r="BQ7">
        <f>IF(AND('Contam removed'!BQ7&gt;0,'Keep &gt;3% filtering'!BQ7&gt;0),'For cleaning'!BQ7,0)</f>
        <v>0</v>
      </c>
      <c r="BR7">
        <f>IF(AND('Contam removed'!BR7&gt;0,'Keep &gt;3% filtering'!BR7&gt;0),'For cleaning'!BR7,0)</f>
        <v>0</v>
      </c>
      <c r="BS7">
        <f>IF(AND('Contam removed'!BS7&gt;0,'Keep &gt;3% filtering'!BS7&gt;0),'For cleaning'!BS7,0)</f>
        <v>0</v>
      </c>
      <c r="BT7">
        <f>IF(AND('Contam removed'!BT7&gt;0,'Keep &gt;3% filtering'!BT7&gt;0),'For cleaning'!BT7,0)</f>
        <v>0</v>
      </c>
      <c r="BU7">
        <f>IF(AND('Contam removed'!BU7&gt;0,'Keep &gt;3% filtering'!BU7&gt;0),'For cleaning'!BU7,0)</f>
        <v>0</v>
      </c>
      <c r="BV7">
        <f>IF(AND('Contam removed'!BV7&gt;0,'Keep &gt;3% filtering'!BV7&gt;0),'For cleaning'!BV7,0)</f>
        <v>0</v>
      </c>
      <c r="BW7">
        <f>IF(AND('Contam removed'!BW7&gt;0,'Keep &gt;3% filtering'!BW7&gt;0),'For cleaning'!BW7,0)</f>
        <v>0</v>
      </c>
      <c r="BX7">
        <f>IF(AND('Contam removed'!BX7&gt;0,'Keep &gt;3% filtering'!BX7&gt;0),'For cleaning'!BX7,0)</f>
        <v>0</v>
      </c>
      <c r="BY7">
        <f>IF(AND('Contam removed'!BY7&gt;0,'Keep &gt;3% filtering'!BY7&gt;0),'For cleaning'!BY7,0)</f>
        <v>0</v>
      </c>
      <c r="BZ7">
        <f>IF(AND('Contam removed'!BZ7&gt;0,'Keep &gt;3% filtering'!BZ7&gt;0),'For cleaning'!BZ7,0)</f>
        <v>0</v>
      </c>
      <c r="CA7">
        <f>IF(AND('Contam removed'!CA7&gt;0,'Keep &gt;3% filtering'!CA7&gt;0),'For cleaning'!CA7,0)</f>
        <v>0</v>
      </c>
      <c r="CB7">
        <f>IF(AND('Contam removed'!CB7&gt;0,'Keep &gt;3% filtering'!CB7&gt;0),'For cleaning'!CB7,0)</f>
        <v>0</v>
      </c>
      <c r="CC7">
        <f>IF(AND('Contam removed'!CC7&gt;0,'Keep &gt;3% filtering'!CC7&gt;0),'For cleaning'!CC7,0)</f>
        <v>0</v>
      </c>
      <c r="CD7">
        <f>IF(AND('Contam removed'!CD7&gt;0,'Keep &gt;3% filtering'!CD7&gt;0),'For cleaning'!CD7,0)</f>
        <v>0</v>
      </c>
      <c r="CE7">
        <f>IF(AND('Contam removed'!CE7&gt;0,'Keep &gt;3% filtering'!CE7&gt;0),'For cleaning'!CE7,0)</f>
        <v>0</v>
      </c>
      <c r="CF7">
        <f>IF(AND('Contam removed'!CF7&gt;0,'Keep &gt;3% filtering'!CF7&gt;0),'For cleaning'!CF7,0)</f>
        <v>0</v>
      </c>
      <c r="CG7">
        <f>IF(AND('Contam removed'!CG7&gt;0,'Keep &gt;3% filtering'!CG7&gt;0),'For cleaning'!CG7,0)</f>
        <v>0</v>
      </c>
      <c r="CH7">
        <f>IF(AND('Contam removed'!CH7&gt;0,'Keep &gt;3% filtering'!CH7&gt;0),'For cleaning'!CH7,0)</f>
        <v>0</v>
      </c>
      <c r="CI7">
        <f>IF(AND('Contam removed'!CI7&gt;0,'Keep &gt;3% filtering'!CI7&gt;0),'For cleaning'!CI7,0)</f>
        <v>0</v>
      </c>
      <c r="CJ7">
        <f>IF(AND('Contam removed'!CJ7&gt;0,'Keep &gt;3% filtering'!CJ7&gt;0),'For cleaning'!CJ7,0)</f>
        <v>0</v>
      </c>
      <c r="CK7">
        <f>IF(AND('Contam removed'!CK7&gt;0,'Keep &gt;3% filtering'!CK7&gt;0),'For cleaning'!CK7,0)</f>
        <v>0</v>
      </c>
      <c r="CL7">
        <f>IF(AND('Contam removed'!CL7&gt;0,'Keep &gt;3% filtering'!CL7&gt;0),'For cleaning'!CL7,0)</f>
        <v>0</v>
      </c>
      <c r="CM7">
        <f>IF(AND('Contam removed'!CM7&gt;0,'Keep &gt;3% filtering'!CM7&gt;0),'For cleaning'!CM7,0)</f>
        <v>0</v>
      </c>
      <c r="CN7">
        <f>IF(AND('Contam removed'!CN7&gt;0,'Keep &gt;3% filtering'!CN7&gt;0),'For cleaning'!CN7,0)</f>
        <v>0</v>
      </c>
      <c r="CO7">
        <f>IF(AND('Contam removed'!CO7&gt;0,'Keep &gt;3% filtering'!CO7&gt;0),'For cleaning'!CO7,0)</f>
        <v>0</v>
      </c>
      <c r="CP7">
        <f>IF(AND('Contam removed'!CP7&gt;0,'Keep &gt;3% filtering'!CP7&gt;0),'For cleaning'!CP7,0)</f>
        <v>0</v>
      </c>
      <c r="CQ7">
        <f>IF(AND('Contam removed'!CQ7&gt;0,'Keep &gt;3% filtering'!CQ7&gt;0),'For cleaning'!CQ7,0)</f>
        <v>0</v>
      </c>
      <c r="CR7">
        <f>IF(AND('Contam removed'!CR7&gt;0,'Keep &gt;3% filtering'!CR7&gt;0),'For cleaning'!CR7,0)</f>
        <v>0</v>
      </c>
      <c r="CS7">
        <f>IF(AND('Contam removed'!CS7&gt;0,'Keep &gt;3% filtering'!CS7&gt;0),'For cleaning'!CS7,0)</f>
        <v>0</v>
      </c>
    </row>
    <row r="8" spans="1:97" x14ac:dyDescent="0.3">
      <c r="A8" t="s">
        <v>56</v>
      </c>
      <c r="B8">
        <f>IF(AND('Contam removed'!B8&gt;0,'Keep &gt;3% filtering'!B8&gt;0),'For cleaning'!B8,0)</f>
        <v>0</v>
      </c>
      <c r="C8">
        <f>IF(AND('Contam removed'!C8&gt;0,'Keep &gt;3% filtering'!C8&gt;0),'For cleaning'!C8,0)</f>
        <v>0</v>
      </c>
      <c r="D8">
        <f>IF(AND('Contam removed'!D8&gt;0,'Keep &gt;3% filtering'!D8&gt;0),'For cleaning'!D8,0)</f>
        <v>0</v>
      </c>
      <c r="E8">
        <f>IF(AND('Contam removed'!E8&gt;0,'Keep &gt;3% filtering'!E8&gt;0),'For cleaning'!E8,0)</f>
        <v>0</v>
      </c>
      <c r="F8">
        <f>IF(AND('Contam removed'!F8&gt;0,'Keep &gt;3% filtering'!F8&gt;0),'For cleaning'!F8,0)</f>
        <v>0</v>
      </c>
      <c r="G8">
        <f>IF(AND('Contam removed'!G8&gt;0,'Keep &gt;3% filtering'!G8&gt;0),'For cleaning'!G8,0)</f>
        <v>0</v>
      </c>
      <c r="H8">
        <f>IF(AND('Contam removed'!H8&gt;0,'Keep &gt;3% filtering'!H8&gt;0),'For cleaning'!H8,0)</f>
        <v>0</v>
      </c>
      <c r="I8">
        <f>IF(AND('Contam removed'!I8&gt;0,'Keep &gt;3% filtering'!I8&gt;0),'For cleaning'!I8,0)</f>
        <v>0</v>
      </c>
      <c r="J8">
        <f>IF(AND('Contam removed'!J8&gt;0,'Keep &gt;3% filtering'!J8&gt;0),'For cleaning'!J8,0)</f>
        <v>0</v>
      </c>
      <c r="K8">
        <f>IF(AND('Contam removed'!K8&gt;0,'Keep &gt;3% filtering'!K8&gt;0),'For cleaning'!K8,0)</f>
        <v>0</v>
      </c>
      <c r="L8">
        <f>IF(AND('Contam removed'!L8&gt;0,'Keep &gt;3% filtering'!L8&gt;0),'For cleaning'!L8,0)</f>
        <v>0</v>
      </c>
      <c r="M8">
        <f>IF(AND('Contam removed'!M8&gt;0,'Keep &gt;3% filtering'!M8&gt;0),'For cleaning'!M8,0)</f>
        <v>0</v>
      </c>
      <c r="N8">
        <f>IF(AND('Contam removed'!N8&gt;0,'Keep &gt;3% filtering'!N8&gt;0),'For cleaning'!N8,0)</f>
        <v>0</v>
      </c>
      <c r="O8">
        <f>IF(AND('Contam removed'!O8&gt;0,'Keep &gt;3% filtering'!O8&gt;0),'For cleaning'!O8,0)</f>
        <v>0</v>
      </c>
      <c r="P8">
        <f>IF(AND('Contam removed'!P8&gt;0,'Keep &gt;3% filtering'!P8&gt;0),'For cleaning'!P8,0)</f>
        <v>0</v>
      </c>
      <c r="Q8">
        <f>IF(AND('Contam removed'!Q8&gt;0,'Keep &gt;3% filtering'!Q8&gt;0),'For cleaning'!Q8,0)</f>
        <v>0</v>
      </c>
      <c r="R8">
        <f>IF(AND('Contam removed'!R8&gt;0,'Keep &gt;3% filtering'!R8&gt;0),'For cleaning'!R8,0)</f>
        <v>1749</v>
      </c>
      <c r="S8">
        <f>IF(AND('Contam removed'!S8&gt;0,'Keep &gt;3% filtering'!S8&gt;0),'For cleaning'!S8,0)</f>
        <v>24848</v>
      </c>
      <c r="T8">
        <f>IF(AND('Contam removed'!T8&gt;0,'Keep &gt;3% filtering'!T8&gt;0),'For cleaning'!T8,0)</f>
        <v>0</v>
      </c>
      <c r="U8">
        <f>IF(AND('Contam removed'!U8&gt;0,'Keep &gt;3% filtering'!U8&gt;0),'For cleaning'!U8,0)</f>
        <v>0</v>
      </c>
      <c r="V8">
        <f>IF(AND('Contam removed'!V8&gt;0,'Keep &gt;3% filtering'!V8&gt;0),'For cleaning'!V8,0)</f>
        <v>0</v>
      </c>
      <c r="W8">
        <f>IF(AND('Contam removed'!W8&gt;0,'Keep &gt;3% filtering'!W8&gt;0),'For cleaning'!W8,0)</f>
        <v>0</v>
      </c>
      <c r="X8">
        <f>IF(AND('Contam removed'!X8&gt;0,'Keep &gt;3% filtering'!X8&gt;0),'For cleaning'!X8,0)</f>
        <v>0</v>
      </c>
      <c r="Y8">
        <f>IF(AND('Contam removed'!Y8&gt;0,'Keep &gt;3% filtering'!Y8&gt;0),'For cleaning'!Y8,0)</f>
        <v>0</v>
      </c>
      <c r="Z8">
        <f>IF(AND('Contam removed'!Z8&gt;0,'Keep &gt;3% filtering'!Z8&gt;0),'For cleaning'!Z8,0)</f>
        <v>0</v>
      </c>
      <c r="AA8">
        <f>IF(AND('Contam removed'!AA8&gt;0,'Keep &gt;3% filtering'!AA8&gt;0),'For cleaning'!AA8,0)</f>
        <v>0</v>
      </c>
      <c r="AB8">
        <f>IF(AND('Contam removed'!AB8&gt;0,'Keep &gt;3% filtering'!AB8&gt;0),'For cleaning'!AB8,0)</f>
        <v>0</v>
      </c>
      <c r="AC8">
        <f>IF(AND('Contam removed'!AC8&gt;0,'Keep &gt;3% filtering'!AC8&gt;0),'For cleaning'!AC8,0)</f>
        <v>0</v>
      </c>
      <c r="AD8">
        <f>IF(AND('Contam removed'!AD8&gt;0,'Keep &gt;3% filtering'!AD8&gt;0),'For cleaning'!AD8,0)</f>
        <v>0</v>
      </c>
      <c r="AE8">
        <f>IF(AND('Contam removed'!AE8&gt;0,'Keep &gt;3% filtering'!AE8&gt;0),'For cleaning'!AE8,0)</f>
        <v>0</v>
      </c>
      <c r="AF8">
        <f>IF(AND('Contam removed'!AF8&gt;0,'Keep &gt;3% filtering'!AF8&gt;0),'For cleaning'!AF8,0)</f>
        <v>0</v>
      </c>
      <c r="AG8">
        <f>IF(AND('Contam removed'!AG8&gt;0,'Keep &gt;3% filtering'!AG8&gt;0),'For cleaning'!AG8,0)</f>
        <v>0</v>
      </c>
      <c r="AH8">
        <f>IF(AND('Contam removed'!AH8&gt;0,'Keep &gt;3% filtering'!AH8&gt;0),'For cleaning'!AH8,0)</f>
        <v>0</v>
      </c>
      <c r="AI8">
        <f>IF(AND('Contam removed'!AI8&gt;0,'Keep &gt;3% filtering'!AI8&gt;0),'For cleaning'!AI8,0)</f>
        <v>0</v>
      </c>
      <c r="AJ8">
        <f>IF(AND('Contam removed'!AJ8&gt;0,'Keep &gt;3% filtering'!AJ8&gt;0),'For cleaning'!AJ8,0)</f>
        <v>0</v>
      </c>
      <c r="AK8">
        <f>IF(AND('Contam removed'!AK8&gt;0,'Keep &gt;3% filtering'!AK8&gt;0),'For cleaning'!AK8,0)</f>
        <v>0</v>
      </c>
      <c r="AL8">
        <f>IF(AND('Contam removed'!AL8&gt;0,'Keep &gt;3% filtering'!AL8&gt;0),'For cleaning'!AL8,0)</f>
        <v>0</v>
      </c>
      <c r="AM8">
        <f>IF(AND('Contam removed'!AM8&gt;0,'Keep &gt;3% filtering'!AM8&gt;0),'For cleaning'!AM8,0)</f>
        <v>0</v>
      </c>
      <c r="AN8">
        <f>IF(AND('Contam removed'!AN8&gt;0,'Keep &gt;3% filtering'!AN8&gt;0),'For cleaning'!AN8,0)</f>
        <v>0</v>
      </c>
      <c r="AO8">
        <f>IF(AND('Contam removed'!AO8&gt;0,'Keep &gt;3% filtering'!AO8&gt;0),'For cleaning'!AO8,0)</f>
        <v>0</v>
      </c>
      <c r="AP8">
        <f>IF(AND('Contam removed'!AP8&gt;0,'Keep &gt;3% filtering'!AP8&gt;0),'For cleaning'!AP8,0)</f>
        <v>0</v>
      </c>
      <c r="AQ8">
        <f>IF(AND('Contam removed'!AQ8&gt;0,'Keep &gt;3% filtering'!AQ8&gt;0),'For cleaning'!AQ8,0)</f>
        <v>0</v>
      </c>
      <c r="AR8">
        <f>IF(AND('Contam removed'!AR8&gt;0,'Keep &gt;3% filtering'!AR8&gt;0),'For cleaning'!AR8,0)</f>
        <v>0</v>
      </c>
      <c r="AS8">
        <f>IF(AND('Contam removed'!AS8&gt;0,'Keep &gt;3% filtering'!AS8&gt;0),'For cleaning'!AS8,0)</f>
        <v>0</v>
      </c>
      <c r="AT8">
        <f>IF(AND('Contam removed'!AT8&gt;0,'Keep &gt;3% filtering'!AT8&gt;0),'For cleaning'!AT8,0)</f>
        <v>0</v>
      </c>
      <c r="AU8">
        <f>IF(AND('Contam removed'!AU8&gt;0,'Keep &gt;3% filtering'!AU8&gt;0),'For cleaning'!AU8,0)</f>
        <v>0</v>
      </c>
      <c r="AV8">
        <f>IF(AND('Contam removed'!AV8&gt;0,'Keep &gt;3% filtering'!AV8&gt;0),'For cleaning'!AV8,0)</f>
        <v>0</v>
      </c>
      <c r="AW8">
        <f>IF(AND('Contam removed'!AW8&gt;0,'Keep &gt;3% filtering'!AW8&gt;0),'For cleaning'!AW8,0)</f>
        <v>0</v>
      </c>
      <c r="AX8">
        <f>IF(AND('Contam removed'!AX8&gt;0,'Keep &gt;3% filtering'!AX8&gt;0),'For cleaning'!AX8,0)</f>
        <v>0</v>
      </c>
      <c r="AY8">
        <f>IF(AND('Contam removed'!AY8&gt;0,'Keep &gt;3% filtering'!AY8&gt;0),'For cleaning'!AY8,0)</f>
        <v>0</v>
      </c>
      <c r="AZ8">
        <f>IF(AND('Contam removed'!AZ8&gt;0,'Keep &gt;3% filtering'!AZ8&gt;0),'For cleaning'!AZ8,0)</f>
        <v>0</v>
      </c>
      <c r="BA8">
        <f>IF(AND('Contam removed'!BA8&gt;0,'Keep &gt;3% filtering'!BA8&gt;0),'For cleaning'!BA8,0)</f>
        <v>0</v>
      </c>
      <c r="BB8">
        <f>IF(AND('Contam removed'!BB8&gt;0,'Keep &gt;3% filtering'!BB8&gt;0),'For cleaning'!BB8,0)</f>
        <v>0</v>
      </c>
      <c r="BC8">
        <f>IF(AND('Contam removed'!BC8&gt;0,'Keep &gt;3% filtering'!BC8&gt;0),'For cleaning'!BC8,0)</f>
        <v>0</v>
      </c>
      <c r="BD8">
        <f>IF(AND('Contam removed'!BD8&gt;0,'Keep &gt;3% filtering'!BD8&gt;0),'For cleaning'!BD8,0)</f>
        <v>0</v>
      </c>
      <c r="BE8">
        <f>IF(AND('Contam removed'!BE8&gt;0,'Keep &gt;3% filtering'!BE8&gt;0),'For cleaning'!BE8,0)</f>
        <v>0</v>
      </c>
      <c r="BF8">
        <f>IF(AND('Contam removed'!BF8&gt;0,'Keep &gt;3% filtering'!BF8&gt;0),'For cleaning'!BF8,0)</f>
        <v>0</v>
      </c>
      <c r="BG8">
        <f>IF(AND('Contam removed'!BG8&gt;0,'Keep &gt;3% filtering'!BG8&gt;0),'For cleaning'!BG8,0)</f>
        <v>0</v>
      </c>
      <c r="BH8">
        <f>IF(AND('Contam removed'!BH8&gt;0,'Keep &gt;3% filtering'!BH8&gt;0),'For cleaning'!BH8,0)</f>
        <v>0</v>
      </c>
      <c r="BI8">
        <f>IF(AND('Contam removed'!BI8&gt;0,'Keep &gt;3% filtering'!BI8&gt;0),'For cleaning'!BI8,0)</f>
        <v>0</v>
      </c>
      <c r="BJ8">
        <f>IF(AND('Contam removed'!BJ8&gt;0,'Keep &gt;3% filtering'!BJ8&gt;0),'For cleaning'!BJ8,0)</f>
        <v>0</v>
      </c>
      <c r="BK8">
        <f>IF(AND('Contam removed'!BK8&gt;0,'Keep &gt;3% filtering'!BK8&gt;0),'For cleaning'!BK8,0)</f>
        <v>0</v>
      </c>
      <c r="BL8">
        <f>IF(AND('Contam removed'!BL8&gt;0,'Keep &gt;3% filtering'!BL8&gt;0),'For cleaning'!BL8,0)</f>
        <v>0</v>
      </c>
      <c r="BM8">
        <f>IF(AND('Contam removed'!BM8&gt;0,'Keep &gt;3% filtering'!BM8&gt;0),'For cleaning'!BM8,0)</f>
        <v>0</v>
      </c>
      <c r="BN8">
        <f>IF(AND('Contam removed'!BN8&gt;0,'Keep &gt;3% filtering'!BN8&gt;0),'For cleaning'!BN8,0)</f>
        <v>0</v>
      </c>
      <c r="BO8">
        <f>IF(AND('Contam removed'!BO8&gt;0,'Keep &gt;3% filtering'!BO8&gt;0),'For cleaning'!BO8,0)</f>
        <v>0</v>
      </c>
      <c r="BP8">
        <f>IF(AND('Contam removed'!BP8&gt;0,'Keep &gt;3% filtering'!BP8&gt;0),'For cleaning'!BP8,0)</f>
        <v>0</v>
      </c>
      <c r="BQ8">
        <f>IF(AND('Contam removed'!BQ8&gt;0,'Keep &gt;3% filtering'!BQ8&gt;0),'For cleaning'!BQ8,0)</f>
        <v>0</v>
      </c>
      <c r="BR8">
        <f>IF(AND('Contam removed'!BR8&gt;0,'Keep &gt;3% filtering'!BR8&gt;0),'For cleaning'!BR8,0)</f>
        <v>0</v>
      </c>
      <c r="BS8">
        <f>IF(AND('Contam removed'!BS8&gt;0,'Keep &gt;3% filtering'!BS8&gt;0),'For cleaning'!BS8,0)</f>
        <v>0</v>
      </c>
      <c r="BT8">
        <f>IF(AND('Contam removed'!BT8&gt;0,'Keep &gt;3% filtering'!BT8&gt;0),'For cleaning'!BT8,0)</f>
        <v>0</v>
      </c>
      <c r="BU8">
        <f>IF(AND('Contam removed'!BU8&gt;0,'Keep &gt;3% filtering'!BU8&gt;0),'For cleaning'!BU8,0)</f>
        <v>0</v>
      </c>
      <c r="BV8">
        <f>IF(AND('Contam removed'!BV8&gt;0,'Keep &gt;3% filtering'!BV8&gt;0),'For cleaning'!BV8,0)</f>
        <v>0</v>
      </c>
      <c r="BW8">
        <f>IF(AND('Contam removed'!BW8&gt;0,'Keep &gt;3% filtering'!BW8&gt;0),'For cleaning'!BW8,0)</f>
        <v>0</v>
      </c>
      <c r="BX8">
        <f>IF(AND('Contam removed'!BX8&gt;0,'Keep &gt;3% filtering'!BX8&gt;0),'For cleaning'!BX8,0)</f>
        <v>0</v>
      </c>
      <c r="BY8">
        <f>IF(AND('Contam removed'!BY8&gt;0,'Keep &gt;3% filtering'!BY8&gt;0),'For cleaning'!BY8,0)</f>
        <v>0</v>
      </c>
      <c r="BZ8">
        <f>IF(AND('Contam removed'!BZ8&gt;0,'Keep &gt;3% filtering'!BZ8&gt;0),'For cleaning'!BZ8,0)</f>
        <v>0</v>
      </c>
      <c r="CA8">
        <f>IF(AND('Contam removed'!CA8&gt;0,'Keep &gt;3% filtering'!CA8&gt;0),'For cleaning'!CA8,0)</f>
        <v>0</v>
      </c>
      <c r="CB8">
        <f>IF(AND('Contam removed'!CB8&gt;0,'Keep &gt;3% filtering'!CB8&gt;0),'For cleaning'!CB8,0)</f>
        <v>0</v>
      </c>
      <c r="CC8">
        <f>IF(AND('Contam removed'!CC8&gt;0,'Keep &gt;3% filtering'!CC8&gt;0),'For cleaning'!CC8,0)</f>
        <v>0</v>
      </c>
      <c r="CD8">
        <f>IF(AND('Contam removed'!CD8&gt;0,'Keep &gt;3% filtering'!CD8&gt;0),'For cleaning'!CD8,0)</f>
        <v>0</v>
      </c>
      <c r="CE8">
        <f>IF(AND('Contam removed'!CE8&gt;0,'Keep &gt;3% filtering'!CE8&gt;0),'For cleaning'!CE8,0)</f>
        <v>0</v>
      </c>
      <c r="CF8">
        <f>IF(AND('Contam removed'!CF8&gt;0,'Keep &gt;3% filtering'!CF8&gt;0),'For cleaning'!CF8,0)</f>
        <v>0</v>
      </c>
      <c r="CG8">
        <f>IF(AND('Contam removed'!CG8&gt;0,'Keep &gt;3% filtering'!CG8&gt;0),'For cleaning'!CG8,0)</f>
        <v>0</v>
      </c>
      <c r="CH8">
        <f>IF(AND('Contam removed'!CH8&gt;0,'Keep &gt;3% filtering'!CH8&gt;0),'For cleaning'!CH8,0)</f>
        <v>0</v>
      </c>
      <c r="CI8">
        <f>IF(AND('Contam removed'!CI8&gt;0,'Keep &gt;3% filtering'!CI8&gt;0),'For cleaning'!CI8,0)</f>
        <v>0</v>
      </c>
      <c r="CJ8">
        <f>IF(AND('Contam removed'!CJ8&gt;0,'Keep &gt;3% filtering'!CJ8&gt;0),'For cleaning'!CJ8,0)</f>
        <v>0</v>
      </c>
      <c r="CK8">
        <f>IF(AND('Contam removed'!CK8&gt;0,'Keep &gt;3% filtering'!CK8&gt;0),'For cleaning'!CK8,0)</f>
        <v>0</v>
      </c>
      <c r="CL8">
        <f>IF(AND('Contam removed'!CL8&gt;0,'Keep &gt;3% filtering'!CL8&gt;0),'For cleaning'!CL8,0)</f>
        <v>0</v>
      </c>
      <c r="CM8">
        <f>IF(AND('Contam removed'!CM8&gt;0,'Keep &gt;3% filtering'!CM8&gt;0),'For cleaning'!CM8,0)</f>
        <v>0</v>
      </c>
      <c r="CN8">
        <f>IF(AND('Contam removed'!CN8&gt;0,'Keep &gt;3% filtering'!CN8&gt;0),'For cleaning'!CN8,0)</f>
        <v>0</v>
      </c>
      <c r="CO8">
        <f>IF(AND('Contam removed'!CO8&gt;0,'Keep &gt;3% filtering'!CO8&gt;0),'For cleaning'!CO8,0)</f>
        <v>0</v>
      </c>
      <c r="CP8">
        <f>IF(AND('Contam removed'!CP8&gt;0,'Keep &gt;3% filtering'!CP8&gt;0),'For cleaning'!CP8,0)</f>
        <v>0</v>
      </c>
      <c r="CQ8">
        <f>IF(AND('Contam removed'!CQ8&gt;0,'Keep &gt;3% filtering'!CQ8&gt;0),'For cleaning'!CQ8,0)</f>
        <v>0</v>
      </c>
      <c r="CR8">
        <f>IF(AND('Contam removed'!CR8&gt;0,'Keep &gt;3% filtering'!CR8&gt;0),'For cleaning'!CR8,0)</f>
        <v>848</v>
      </c>
      <c r="CS8">
        <f>IF(AND('Contam removed'!CS8&gt;0,'Keep &gt;3% filtering'!CS8&gt;0),'For cleaning'!CS8,0)</f>
        <v>0</v>
      </c>
    </row>
    <row r="9" spans="1:97" x14ac:dyDescent="0.3">
      <c r="A9" t="s">
        <v>57</v>
      </c>
      <c r="B9">
        <f>IF(AND('Contam removed'!B9&gt;0,'Keep &gt;3% filtering'!B9&gt;0),'For cleaning'!B9,0)</f>
        <v>0</v>
      </c>
      <c r="C9">
        <f>IF(AND('Contam removed'!C9&gt;0,'Keep &gt;3% filtering'!C9&gt;0),'For cleaning'!C9,0)</f>
        <v>0</v>
      </c>
      <c r="D9">
        <f>IF(AND('Contam removed'!D9&gt;0,'Keep &gt;3% filtering'!D9&gt;0),'For cleaning'!D9,0)</f>
        <v>0</v>
      </c>
      <c r="E9">
        <f>IF(AND('Contam removed'!E9&gt;0,'Keep &gt;3% filtering'!E9&gt;0),'For cleaning'!E9,0)</f>
        <v>0</v>
      </c>
      <c r="F9">
        <f>IF(AND('Contam removed'!F9&gt;0,'Keep &gt;3% filtering'!F9&gt;0),'For cleaning'!F9,0)</f>
        <v>0</v>
      </c>
      <c r="G9">
        <f>IF(AND('Contam removed'!G9&gt;0,'Keep &gt;3% filtering'!G9&gt;0),'For cleaning'!G9,0)</f>
        <v>0</v>
      </c>
      <c r="H9">
        <f>IF(AND('Contam removed'!H9&gt;0,'Keep &gt;3% filtering'!H9&gt;0),'For cleaning'!H9,0)</f>
        <v>0</v>
      </c>
      <c r="I9">
        <f>IF(AND('Contam removed'!I9&gt;0,'Keep &gt;3% filtering'!I9&gt;0),'For cleaning'!I9,0)</f>
        <v>0</v>
      </c>
      <c r="J9">
        <f>IF(AND('Contam removed'!J9&gt;0,'Keep &gt;3% filtering'!J9&gt;0),'For cleaning'!J9,0)</f>
        <v>0</v>
      </c>
      <c r="K9">
        <f>IF(AND('Contam removed'!K9&gt;0,'Keep &gt;3% filtering'!K9&gt;0),'For cleaning'!K9,0)</f>
        <v>0</v>
      </c>
      <c r="L9">
        <f>IF(AND('Contam removed'!L9&gt;0,'Keep &gt;3% filtering'!L9&gt;0),'For cleaning'!L9,0)</f>
        <v>0</v>
      </c>
      <c r="M9">
        <f>IF(AND('Contam removed'!M9&gt;0,'Keep &gt;3% filtering'!M9&gt;0),'For cleaning'!M9,0)</f>
        <v>0</v>
      </c>
      <c r="N9">
        <f>IF(AND('Contam removed'!N9&gt;0,'Keep &gt;3% filtering'!N9&gt;0),'For cleaning'!N9,0)</f>
        <v>0</v>
      </c>
      <c r="O9">
        <f>IF(AND('Contam removed'!O9&gt;0,'Keep &gt;3% filtering'!O9&gt;0),'For cleaning'!O9,0)</f>
        <v>0</v>
      </c>
      <c r="P9">
        <f>IF(AND('Contam removed'!P9&gt;0,'Keep &gt;3% filtering'!P9&gt;0),'For cleaning'!P9,0)</f>
        <v>0</v>
      </c>
      <c r="Q9">
        <f>IF(AND('Contam removed'!Q9&gt;0,'Keep &gt;3% filtering'!Q9&gt;0),'For cleaning'!Q9,0)</f>
        <v>0</v>
      </c>
      <c r="R9">
        <f>IF(AND('Contam removed'!R9&gt;0,'Keep &gt;3% filtering'!R9&gt;0),'For cleaning'!R9,0)</f>
        <v>0</v>
      </c>
      <c r="S9">
        <f>IF(AND('Contam removed'!S9&gt;0,'Keep &gt;3% filtering'!S9&gt;0),'For cleaning'!S9,0)</f>
        <v>0</v>
      </c>
      <c r="T9">
        <f>IF(AND('Contam removed'!T9&gt;0,'Keep &gt;3% filtering'!T9&gt;0),'For cleaning'!T9,0)</f>
        <v>0</v>
      </c>
      <c r="U9">
        <f>IF(AND('Contam removed'!U9&gt;0,'Keep &gt;3% filtering'!U9&gt;0),'For cleaning'!U9,0)</f>
        <v>0</v>
      </c>
      <c r="V9">
        <f>IF(AND('Contam removed'!V9&gt;0,'Keep &gt;3% filtering'!V9&gt;0),'For cleaning'!V9,0)</f>
        <v>0</v>
      </c>
      <c r="W9">
        <f>IF(AND('Contam removed'!W9&gt;0,'Keep &gt;3% filtering'!W9&gt;0),'For cleaning'!W9,0)</f>
        <v>0</v>
      </c>
      <c r="X9">
        <f>IF(AND('Contam removed'!X9&gt;0,'Keep &gt;3% filtering'!X9&gt;0),'For cleaning'!X9,0)</f>
        <v>0</v>
      </c>
      <c r="Y9">
        <f>IF(AND('Contam removed'!Y9&gt;0,'Keep &gt;3% filtering'!Y9&gt;0),'For cleaning'!Y9,0)</f>
        <v>0</v>
      </c>
      <c r="Z9">
        <f>IF(AND('Contam removed'!Z9&gt;0,'Keep &gt;3% filtering'!Z9&gt;0),'For cleaning'!Z9,0)</f>
        <v>0</v>
      </c>
      <c r="AA9">
        <f>IF(AND('Contam removed'!AA9&gt;0,'Keep &gt;3% filtering'!AA9&gt;0),'For cleaning'!AA9,0)</f>
        <v>0</v>
      </c>
      <c r="AB9">
        <f>IF(AND('Contam removed'!AB9&gt;0,'Keep &gt;3% filtering'!AB9&gt;0),'For cleaning'!AB9,0)</f>
        <v>0</v>
      </c>
      <c r="AC9">
        <f>IF(AND('Contam removed'!AC9&gt;0,'Keep &gt;3% filtering'!AC9&gt;0),'For cleaning'!AC9,0)</f>
        <v>0</v>
      </c>
      <c r="AD9">
        <f>IF(AND('Contam removed'!AD9&gt;0,'Keep &gt;3% filtering'!AD9&gt;0),'For cleaning'!AD9,0)</f>
        <v>0</v>
      </c>
      <c r="AE9">
        <f>IF(AND('Contam removed'!AE9&gt;0,'Keep &gt;3% filtering'!AE9&gt;0),'For cleaning'!AE9,0)</f>
        <v>0</v>
      </c>
      <c r="AF9">
        <f>IF(AND('Contam removed'!AF9&gt;0,'Keep &gt;3% filtering'!AF9&gt;0),'For cleaning'!AF9,0)</f>
        <v>0</v>
      </c>
      <c r="AG9">
        <f>IF(AND('Contam removed'!AG9&gt;0,'Keep &gt;3% filtering'!AG9&gt;0),'For cleaning'!AG9,0)</f>
        <v>0</v>
      </c>
      <c r="AH9">
        <f>IF(AND('Contam removed'!AH9&gt;0,'Keep &gt;3% filtering'!AH9&gt;0),'For cleaning'!AH9,0)</f>
        <v>0</v>
      </c>
      <c r="AI9">
        <f>IF(AND('Contam removed'!AI9&gt;0,'Keep &gt;3% filtering'!AI9&gt;0),'For cleaning'!AI9,0)</f>
        <v>0</v>
      </c>
      <c r="AJ9">
        <f>IF(AND('Contam removed'!AJ9&gt;0,'Keep &gt;3% filtering'!AJ9&gt;0),'For cleaning'!AJ9,0)</f>
        <v>0</v>
      </c>
      <c r="AK9">
        <f>IF(AND('Contam removed'!AK9&gt;0,'Keep &gt;3% filtering'!AK9&gt;0),'For cleaning'!AK9,0)</f>
        <v>0</v>
      </c>
      <c r="AL9">
        <f>IF(AND('Contam removed'!AL9&gt;0,'Keep &gt;3% filtering'!AL9&gt;0),'For cleaning'!AL9,0)</f>
        <v>0</v>
      </c>
      <c r="AM9">
        <f>IF(AND('Contam removed'!AM9&gt;0,'Keep &gt;3% filtering'!AM9&gt;0),'For cleaning'!AM9,0)</f>
        <v>0</v>
      </c>
      <c r="AN9">
        <f>IF(AND('Contam removed'!AN9&gt;0,'Keep &gt;3% filtering'!AN9&gt;0),'For cleaning'!AN9,0)</f>
        <v>0</v>
      </c>
      <c r="AO9">
        <f>IF(AND('Contam removed'!AO9&gt;0,'Keep &gt;3% filtering'!AO9&gt;0),'For cleaning'!AO9,0)</f>
        <v>0</v>
      </c>
      <c r="AP9">
        <f>IF(AND('Contam removed'!AP9&gt;0,'Keep &gt;3% filtering'!AP9&gt;0),'For cleaning'!AP9,0)</f>
        <v>0</v>
      </c>
      <c r="AQ9">
        <f>IF(AND('Contam removed'!AQ9&gt;0,'Keep &gt;3% filtering'!AQ9&gt;0),'For cleaning'!AQ9,0)</f>
        <v>0</v>
      </c>
      <c r="AR9">
        <f>IF(AND('Contam removed'!AR9&gt;0,'Keep &gt;3% filtering'!AR9&gt;0),'For cleaning'!AR9,0)</f>
        <v>0</v>
      </c>
      <c r="AS9">
        <f>IF(AND('Contam removed'!AS9&gt;0,'Keep &gt;3% filtering'!AS9&gt;0),'For cleaning'!AS9,0)</f>
        <v>0</v>
      </c>
      <c r="AT9">
        <f>IF(AND('Contam removed'!AT9&gt;0,'Keep &gt;3% filtering'!AT9&gt;0),'For cleaning'!AT9,0)</f>
        <v>0</v>
      </c>
      <c r="AU9">
        <f>IF(AND('Contam removed'!AU9&gt;0,'Keep &gt;3% filtering'!AU9&gt;0),'For cleaning'!AU9,0)</f>
        <v>0</v>
      </c>
      <c r="AV9">
        <f>IF(AND('Contam removed'!AV9&gt;0,'Keep &gt;3% filtering'!AV9&gt;0),'For cleaning'!AV9,0)</f>
        <v>0</v>
      </c>
      <c r="AW9">
        <f>IF(AND('Contam removed'!AW9&gt;0,'Keep &gt;3% filtering'!AW9&gt;0),'For cleaning'!AW9,0)</f>
        <v>0</v>
      </c>
      <c r="AX9">
        <f>IF(AND('Contam removed'!AX9&gt;0,'Keep &gt;3% filtering'!AX9&gt;0),'For cleaning'!AX9,0)</f>
        <v>0</v>
      </c>
      <c r="AY9">
        <f>IF(AND('Contam removed'!AY9&gt;0,'Keep &gt;3% filtering'!AY9&gt;0),'For cleaning'!AY9,0)</f>
        <v>0</v>
      </c>
      <c r="AZ9">
        <f>IF(AND('Contam removed'!AZ9&gt;0,'Keep &gt;3% filtering'!AZ9&gt;0),'For cleaning'!AZ9,0)</f>
        <v>0</v>
      </c>
      <c r="BA9">
        <f>IF(AND('Contam removed'!BA9&gt;0,'Keep &gt;3% filtering'!BA9&gt;0),'For cleaning'!BA9,0)</f>
        <v>0</v>
      </c>
      <c r="BB9">
        <f>IF(AND('Contam removed'!BB9&gt;0,'Keep &gt;3% filtering'!BB9&gt;0),'For cleaning'!BB9,0)</f>
        <v>0</v>
      </c>
      <c r="BC9">
        <f>IF(AND('Contam removed'!BC9&gt;0,'Keep &gt;3% filtering'!BC9&gt;0),'For cleaning'!BC9,0)</f>
        <v>0</v>
      </c>
      <c r="BD9">
        <f>IF(AND('Contam removed'!BD9&gt;0,'Keep &gt;3% filtering'!BD9&gt;0),'For cleaning'!BD9,0)</f>
        <v>0</v>
      </c>
      <c r="BE9">
        <f>IF(AND('Contam removed'!BE9&gt;0,'Keep &gt;3% filtering'!BE9&gt;0),'For cleaning'!BE9,0)</f>
        <v>0</v>
      </c>
      <c r="BF9">
        <f>IF(AND('Contam removed'!BF9&gt;0,'Keep &gt;3% filtering'!BF9&gt;0),'For cleaning'!BF9,0)</f>
        <v>0</v>
      </c>
      <c r="BG9">
        <f>IF(AND('Contam removed'!BG9&gt;0,'Keep &gt;3% filtering'!BG9&gt;0),'For cleaning'!BG9,0)</f>
        <v>0</v>
      </c>
      <c r="BH9">
        <f>IF(AND('Contam removed'!BH9&gt;0,'Keep &gt;3% filtering'!BH9&gt;0),'For cleaning'!BH9,0)</f>
        <v>0</v>
      </c>
      <c r="BI9">
        <f>IF(AND('Contam removed'!BI9&gt;0,'Keep &gt;3% filtering'!BI9&gt;0),'For cleaning'!BI9,0)</f>
        <v>0</v>
      </c>
      <c r="BJ9">
        <f>IF(AND('Contam removed'!BJ9&gt;0,'Keep &gt;3% filtering'!BJ9&gt;0),'For cleaning'!BJ9,0)</f>
        <v>0</v>
      </c>
      <c r="BK9">
        <f>IF(AND('Contam removed'!BK9&gt;0,'Keep &gt;3% filtering'!BK9&gt;0),'For cleaning'!BK9,0)</f>
        <v>0</v>
      </c>
      <c r="BL9">
        <f>IF(AND('Contam removed'!BL9&gt;0,'Keep &gt;3% filtering'!BL9&gt;0),'For cleaning'!BL9,0)</f>
        <v>0</v>
      </c>
      <c r="BM9">
        <f>IF(AND('Contam removed'!BM9&gt;0,'Keep &gt;3% filtering'!BM9&gt;0),'For cleaning'!BM9,0)</f>
        <v>0</v>
      </c>
      <c r="BN9">
        <f>IF(AND('Contam removed'!BN9&gt;0,'Keep &gt;3% filtering'!BN9&gt;0),'For cleaning'!BN9,0)</f>
        <v>0</v>
      </c>
      <c r="BO9">
        <f>IF(AND('Contam removed'!BO9&gt;0,'Keep &gt;3% filtering'!BO9&gt;0),'For cleaning'!BO9,0)</f>
        <v>0</v>
      </c>
      <c r="BP9">
        <f>IF(AND('Contam removed'!BP9&gt;0,'Keep &gt;3% filtering'!BP9&gt;0),'For cleaning'!BP9,0)</f>
        <v>0</v>
      </c>
      <c r="BQ9">
        <f>IF(AND('Contam removed'!BQ9&gt;0,'Keep &gt;3% filtering'!BQ9&gt;0),'For cleaning'!BQ9,0)</f>
        <v>0</v>
      </c>
      <c r="BR9">
        <f>IF(AND('Contam removed'!BR9&gt;0,'Keep &gt;3% filtering'!BR9&gt;0),'For cleaning'!BR9,0)</f>
        <v>0</v>
      </c>
      <c r="BS9">
        <f>IF(AND('Contam removed'!BS9&gt;0,'Keep &gt;3% filtering'!BS9&gt;0),'For cleaning'!BS9,0)</f>
        <v>0</v>
      </c>
      <c r="BT9">
        <f>IF(AND('Contam removed'!BT9&gt;0,'Keep &gt;3% filtering'!BT9&gt;0),'For cleaning'!BT9,0)</f>
        <v>0</v>
      </c>
      <c r="BU9">
        <f>IF(AND('Contam removed'!BU9&gt;0,'Keep &gt;3% filtering'!BU9&gt;0),'For cleaning'!BU9,0)</f>
        <v>0</v>
      </c>
      <c r="BV9">
        <f>IF(AND('Contam removed'!BV9&gt;0,'Keep &gt;3% filtering'!BV9&gt;0),'For cleaning'!BV9,0)</f>
        <v>0</v>
      </c>
      <c r="BW9">
        <f>IF(AND('Contam removed'!BW9&gt;0,'Keep &gt;3% filtering'!BW9&gt;0),'For cleaning'!BW9,0)</f>
        <v>0</v>
      </c>
      <c r="BX9">
        <f>IF(AND('Contam removed'!BX9&gt;0,'Keep &gt;3% filtering'!BX9&gt;0),'For cleaning'!BX9,0)</f>
        <v>0</v>
      </c>
      <c r="BY9">
        <f>IF(AND('Contam removed'!BY9&gt;0,'Keep &gt;3% filtering'!BY9&gt;0),'For cleaning'!BY9,0)</f>
        <v>0</v>
      </c>
      <c r="BZ9">
        <f>IF(AND('Contam removed'!BZ9&gt;0,'Keep &gt;3% filtering'!BZ9&gt;0),'For cleaning'!BZ9,0)</f>
        <v>0</v>
      </c>
      <c r="CA9">
        <f>IF(AND('Contam removed'!CA9&gt;0,'Keep &gt;3% filtering'!CA9&gt;0),'For cleaning'!CA9,0)</f>
        <v>0</v>
      </c>
      <c r="CB9">
        <f>IF(AND('Contam removed'!CB9&gt;0,'Keep &gt;3% filtering'!CB9&gt;0),'For cleaning'!CB9,0)</f>
        <v>0</v>
      </c>
      <c r="CC9">
        <f>IF(AND('Contam removed'!CC9&gt;0,'Keep &gt;3% filtering'!CC9&gt;0),'For cleaning'!CC9,0)</f>
        <v>0</v>
      </c>
      <c r="CD9">
        <f>IF(AND('Contam removed'!CD9&gt;0,'Keep &gt;3% filtering'!CD9&gt;0),'For cleaning'!CD9,0)</f>
        <v>0</v>
      </c>
      <c r="CE9">
        <f>IF(AND('Contam removed'!CE9&gt;0,'Keep &gt;3% filtering'!CE9&gt;0),'For cleaning'!CE9,0)</f>
        <v>0</v>
      </c>
      <c r="CF9">
        <f>IF(AND('Contam removed'!CF9&gt;0,'Keep &gt;3% filtering'!CF9&gt;0),'For cleaning'!CF9,0)</f>
        <v>0</v>
      </c>
      <c r="CG9">
        <f>IF(AND('Contam removed'!CG9&gt;0,'Keep &gt;3% filtering'!CG9&gt;0),'For cleaning'!CG9,0)</f>
        <v>0</v>
      </c>
      <c r="CH9">
        <f>IF(AND('Contam removed'!CH9&gt;0,'Keep &gt;3% filtering'!CH9&gt;0),'For cleaning'!CH9,0)</f>
        <v>0</v>
      </c>
      <c r="CI9">
        <f>IF(AND('Contam removed'!CI9&gt;0,'Keep &gt;3% filtering'!CI9&gt;0),'For cleaning'!CI9,0)</f>
        <v>0</v>
      </c>
      <c r="CJ9">
        <f>IF(AND('Contam removed'!CJ9&gt;0,'Keep &gt;3% filtering'!CJ9&gt;0),'For cleaning'!CJ9,0)</f>
        <v>0</v>
      </c>
      <c r="CK9">
        <f>IF(AND('Contam removed'!CK9&gt;0,'Keep &gt;3% filtering'!CK9&gt;0),'For cleaning'!CK9,0)</f>
        <v>0</v>
      </c>
      <c r="CL9">
        <f>IF(AND('Contam removed'!CL9&gt;0,'Keep &gt;3% filtering'!CL9&gt;0),'For cleaning'!CL9,0)</f>
        <v>0</v>
      </c>
      <c r="CM9">
        <f>IF(AND('Contam removed'!CM9&gt;0,'Keep &gt;3% filtering'!CM9&gt;0),'For cleaning'!CM9,0)</f>
        <v>0</v>
      </c>
      <c r="CN9">
        <f>IF(AND('Contam removed'!CN9&gt;0,'Keep &gt;3% filtering'!CN9&gt;0),'For cleaning'!CN9,0)</f>
        <v>32812</v>
      </c>
      <c r="CO9">
        <f>IF(AND('Contam removed'!CO9&gt;0,'Keep &gt;3% filtering'!CO9&gt;0),'For cleaning'!CO9,0)</f>
        <v>0</v>
      </c>
      <c r="CP9">
        <f>IF(AND('Contam removed'!CP9&gt;0,'Keep &gt;3% filtering'!CP9&gt;0),'For cleaning'!CP9,0)</f>
        <v>0</v>
      </c>
      <c r="CQ9">
        <f>IF(AND('Contam removed'!CQ9&gt;0,'Keep &gt;3% filtering'!CQ9&gt;0),'For cleaning'!CQ9,0)</f>
        <v>0</v>
      </c>
      <c r="CR9">
        <f>IF(AND('Contam removed'!CR9&gt;0,'Keep &gt;3% filtering'!CR9&gt;0),'For cleaning'!CR9,0)</f>
        <v>0</v>
      </c>
      <c r="CS9">
        <f>IF(AND('Contam removed'!CS9&gt;0,'Keep &gt;3% filtering'!CS9&gt;0),'For cleaning'!CS9,0)</f>
        <v>0</v>
      </c>
    </row>
    <row r="10" spans="1:97" x14ac:dyDescent="0.3">
      <c r="A10" t="s">
        <v>58</v>
      </c>
      <c r="B10">
        <f>IF(AND('Contam removed'!B10&gt;0,'Keep &gt;3% filtering'!B10&gt;0),'For cleaning'!B10,0)</f>
        <v>0</v>
      </c>
      <c r="C10">
        <f>IF(AND('Contam removed'!C10&gt;0,'Keep &gt;3% filtering'!C10&gt;0),'For cleaning'!C10,0)</f>
        <v>0</v>
      </c>
      <c r="D10">
        <f>IF(AND('Contam removed'!D10&gt;0,'Keep &gt;3% filtering'!D10&gt;0),'For cleaning'!D10,0)</f>
        <v>0</v>
      </c>
      <c r="E10">
        <f>IF(AND('Contam removed'!E10&gt;0,'Keep &gt;3% filtering'!E10&gt;0),'For cleaning'!E10,0)</f>
        <v>0</v>
      </c>
      <c r="F10">
        <f>IF(AND('Contam removed'!F10&gt;0,'Keep &gt;3% filtering'!F10&gt;0),'For cleaning'!F10,0)</f>
        <v>0</v>
      </c>
      <c r="G10">
        <f>IF(AND('Contam removed'!G10&gt;0,'Keep &gt;3% filtering'!G10&gt;0),'For cleaning'!G10,0)</f>
        <v>0</v>
      </c>
      <c r="H10">
        <f>IF(AND('Contam removed'!H10&gt;0,'Keep &gt;3% filtering'!H10&gt;0),'For cleaning'!H10,0)</f>
        <v>9140</v>
      </c>
      <c r="I10">
        <f>IF(AND('Contam removed'!I10&gt;0,'Keep &gt;3% filtering'!I10&gt;0),'For cleaning'!I10,0)</f>
        <v>7140</v>
      </c>
      <c r="J10">
        <f>IF(AND('Contam removed'!J10&gt;0,'Keep &gt;3% filtering'!J10&gt;0),'For cleaning'!J10,0)</f>
        <v>8952</v>
      </c>
      <c r="K10">
        <f>IF(AND('Contam removed'!K10&gt;0,'Keep &gt;3% filtering'!K10&gt;0),'For cleaning'!K10,0)</f>
        <v>0</v>
      </c>
      <c r="L10">
        <f>IF(AND('Contam removed'!L10&gt;0,'Keep &gt;3% filtering'!L10&gt;0),'For cleaning'!L10,0)</f>
        <v>0</v>
      </c>
      <c r="M10">
        <f>IF(AND('Contam removed'!M10&gt;0,'Keep &gt;3% filtering'!M10&gt;0),'For cleaning'!M10,0)</f>
        <v>0</v>
      </c>
      <c r="N10">
        <f>IF(AND('Contam removed'!N10&gt;0,'Keep &gt;3% filtering'!N10&gt;0),'For cleaning'!N10,0)</f>
        <v>0</v>
      </c>
      <c r="O10">
        <f>IF(AND('Contam removed'!O10&gt;0,'Keep &gt;3% filtering'!O10&gt;0),'For cleaning'!O10,0)</f>
        <v>2050</v>
      </c>
      <c r="P10">
        <f>IF(AND('Contam removed'!P10&gt;0,'Keep &gt;3% filtering'!P10&gt;0),'For cleaning'!P10,0)</f>
        <v>0</v>
      </c>
      <c r="Q10">
        <f>IF(AND('Contam removed'!Q10&gt;0,'Keep &gt;3% filtering'!Q10&gt;0),'For cleaning'!Q10,0)</f>
        <v>0</v>
      </c>
      <c r="R10">
        <f>IF(AND('Contam removed'!R10&gt;0,'Keep &gt;3% filtering'!R10&gt;0),'For cleaning'!R10,0)</f>
        <v>0</v>
      </c>
      <c r="S10">
        <f>IF(AND('Contam removed'!S10&gt;0,'Keep &gt;3% filtering'!S10&gt;0),'For cleaning'!S10,0)</f>
        <v>0</v>
      </c>
      <c r="T10">
        <f>IF(AND('Contam removed'!T10&gt;0,'Keep &gt;3% filtering'!T10&gt;0),'For cleaning'!T10,0)</f>
        <v>0</v>
      </c>
      <c r="U10">
        <f>IF(AND('Contam removed'!U10&gt;0,'Keep &gt;3% filtering'!U10&gt;0),'For cleaning'!U10,0)</f>
        <v>0</v>
      </c>
      <c r="V10">
        <f>IF(AND('Contam removed'!V10&gt;0,'Keep &gt;3% filtering'!V10&gt;0),'For cleaning'!V10,0)</f>
        <v>0</v>
      </c>
      <c r="W10">
        <f>IF(AND('Contam removed'!W10&gt;0,'Keep &gt;3% filtering'!W10&gt;0),'For cleaning'!W10,0)</f>
        <v>0</v>
      </c>
      <c r="X10">
        <f>IF(AND('Contam removed'!X10&gt;0,'Keep &gt;3% filtering'!X10&gt;0),'For cleaning'!X10,0)</f>
        <v>0</v>
      </c>
      <c r="Y10">
        <f>IF(AND('Contam removed'!Y10&gt;0,'Keep &gt;3% filtering'!Y10&gt;0),'For cleaning'!Y10,0)</f>
        <v>0</v>
      </c>
      <c r="Z10">
        <f>IF(AND('Contam removed'!Z10&gt;0,'Keep &gt;3% filtering'!Z10&gt;0),'For cleaning'!Z10,0)</f>
        <v>0</v>
      </c>
      <c r="AA10">
        <f>IF(AND('Contam removed'!AA10&gt;0,'Keep &gt;3% filtering'!AA10&gt;0),'For cleaning'!AA10,0)</f>
        <v>0</v>
      </c>
      <c r="AB10">
        <f>IF(AND('Contam removed'!AB10&gt;0,'Keep &gt;3% filtering'!AB10&gt;0),'For cleaning'!AB10,0)</f>
        <v>0</v>
      </c>
      <c r="AC10">
        <f>IF(AND('Contam removed'!AC10&gt;0,'Keep &gt;3% filtering'!AC10&gt;0),'For cleaning'!AC10,0)</f>
        <v>0</v>
      </c>
      <c r="AD10">
        <f>IF(AND('Contam removed'!AD10&gt;0,'Keep &gt;3% filtering'!AD10&gt;0),'For cleaning'!AD10,0)</f>
        <v>0</v>
      </c>
      <c r="AE10">
        <f>IF(AND('Contam removed'!AE10&gt;0,'Keep &gt;3% filtering'!AE10&gt;0),'For cleaning'!AE10,0)</f>
        <v>0</v>
      </c>
      <c r="AF10">
        <f>IF(AND('Contam removed'!AF10&gt;0,'Keep &gt;3% filtering'!AF10&gt;0),'For cleaning'!AF10,0)</f>
        <v>0</v>
      </c>
      <c r="AG10">
        <f>IF(AND('Contam removed'!AG10&gt;0,'Keep &gt;3% filtering'!AG10&gt;0),'For cleaning'!AG10,0)</f>
        <v>0</v>
      </c>
      <c r="AH10">
        <f>IF(AND('Contam removed'!AH10&gt;0,'Keep &gt;3% filtering'!AH10&gt;0),'For cleaning'!AH10,0)</f>
        <v>0</v>
      </c>
      <c r="AI10">
        <f>IF(AND('Contam removed'!AI10&gt;0,'Keep &gt;3% filtering'!AI10&gt;0),'For cleaning'!AI10,0)</f>
        <v>0</v>
      </c>
      <c r="AJ10">
        <f>IF(AND('Contam removed'!AJ10&gt;0,'Keep &gt;3% filtering'!AJ10&gt;0),'For cleaning'!AJ10,0)</f>
        <v>0</v>
      </c>
      <c r="AK10">
        <f>IF(AND('Contam removed'!AK10&gt;0,'Keep &gt;3% filtering'!AK10&gt;0),'For cleaning'!AK10,0)</f>
        <v>0</v>
      </c>
      <c r="AL10">
        <f>IF(AND('Contam removed'!AL10&gt;0,'Keep &gt;3% filtering'!AL10&gt;0),'For cleaning'!AL10,0)</f>
        <v>0</v>
      </c>
      <c r="AM10">
        <f>IF(AND('Contam removed'!AM10&gt;0,'Keep &gt;3% filtering'!AM10&gt;0),'For cleaning'!AM10,0)</f>
        <v>0</v>
      </c>
      <c r="AN10">
        <f>IF(AND('Contam removed'!AN10&gt;0,'Keep &gt;3% filtering'!AN10&gt;0),'For cleaning'!AN10,0)</f>
        <v>0</v>
      </c>
      <c r="AO10">
        <f>IF(AND('Contam removed'!AO10&gt;0,'Keep &gt;3% filtering'!AO10&gt;0),'For cleaning'!AO10,0)</f>
        <v>0</v>
      </c>
      <c r="AP10">
        <f>IF(AND('Contam removed'!AP10&gt;0,'Keep &gt;3% filtering'!AP10&gt;0),'For cleaning'!AP10,0)</f>
        <v>0</v>
      </c>
      <c r="AQ10">
        <f>IF(AND('Contam removed'!AQ10&gt;0,'Keep &gt;3% filtering'!AQ10&gt;0),'For cleaning'!AQ10,0)</f>
        <v>0</v>
      </c>
      <c r="AR10">
        <f>IF(AND('Contam removed'!AR10&gt;0,'Keep &gt;3% filtering'!AR10&gt;0),'For cleaning'!AR10,0)</f>
        <v>0</v>
      </c>
      <c r="AS10">
        <f>IF(AND('Contam removed'!AS10&gt;0,'Keep &gt;3% filtering'!AS10&gt;0),'For cleaning'!AS10,0)</f>
        <v>0</v>
      </c>
      <c r="AT10">
        <f>IF(AND('Contam removed'!AT10&gt;0,'Keep &gt;3% filtering'!AT10&gt;0),'For cleaning'!AT10,0)</f>
        <v>0</v>
      </c>
      <c r="AU10">
        <f>IF(AND('Contam removed'!AU10&gt;0,'Keep &gt;3% filtering'!AU10&gt;0),'For cleaning'!AU10,0)</f>
        <v>0</v>
      </c>
      <c r="AV10">
        <f>IF(AND('Contam removed'!AV10&gt;0,'Keep &gt;3% filtering'!AV10&gt;0),'For cleaning'!AV10,0)</f>
        <v>0</v>
      </c>
      <c r="AW10">
        <f>IF(AND('Contam removed'!AW10&gt;0,'Keep &gt;3% filtering'!AW10&gt;0),'For cleaning'!AW10,0)</f>
        <v>0</v>
      </c>
      <c r="AX10">
        <f>IF(AND('Contam removed'!AX10&gt;0,'Keep &gt;3% filtering'!AX10&gt;0),'For cleaning'!AX10,0)</f>
        <v>0</v>
      </c>
      <c r="AY10">
        <f>IF(AND('Contam removed'!AY10&gt;0,'Keep &gt;3% filtering'!AY10&gt;0),'For cleaning'!AY10,0)</f>
        <v>0</v>
      </c>
      <c r="AZ10">
        <f>IF(AND('Contam removed'!AZ10&gt;0,'Keep &gt;3% filtering'!AZ10&gt;0),'For cleaning'!AZ10,0)</f>
        <v>0</v>
      </c>
      <c r="BA10">
        <f>IF(AND('Contam removed'!BA10&gt;0,'Keep &gt;3% filtering'!BA10&gt;0),'For cleaning'!BA10,0)</f>
        <v>0</v>
      </c>
      <c r="BB10">
        <f>IF(AND('Contam removed'!BB10&gt;0,'Keep &gt;3% filtering'!BB10&gt;0),'For cleaning'!BB10,0)</f>
        <v>0</v>
      </c>
      <c r="BC10">
        <f>IF(AND('Contam removed'!BC10&gt;0,'Keep &gt;3% filtering'!BC10&gt;0),'For cleaning'!BC10,0)</f>
        <v>0</v>
      </c>
      <c r="BD10">
        <f>IF(AND('Contam removed'!BD10&gt;0,'Keep &gt;3% filtering'!BD10&gt;0),'For cleaning'!BD10,0)</f>
        <v>0</v>
      </c>
      <c r="BE10">
        <f>IF(AND('Contam removed'!BE10&gt;0,'Keep &gt;3% filtering'!BE10&gt;0),'For cleaning'!BE10,0)</f>
        <v>0</v>
      </c>
      <c r="BF10">
        <f>IF(AND('Contam removed'!BF10&gt;0,'Keep &gt;3% filtering'!BF10&gt;0),'For cleaning'!BF10,0)</f>
        <v>0</v>
      </c>
      <c r="BG10">
        <f>IF(AND('Contam removed'!BG10&gt;0,'Keep &gt;3% filtering'!BG10&gt;0),'For cleaning'!BG10,0)</f>
        <v>0</v>
      </c>
      <c r="BH10">
        <f>IF(AND('Contam removed'!BH10&gt;0,'Keep &gt;3% filtering'!BH10&gt;0),'For cleaning'!BH10,0)</f>
        <v>0</v>
      </c>
      <c r="BI10">
        <f>IF(AND('Contam removed'!BI10&gt;0,'Keep &gt;3% filtering'!BI10&gt;0),'For cleaning'!BI10,0)</f>
        <v>0</v>
      </c>
      <c r="BJ10">
        <f>IF(AND('Contam removed'!BJ10&gt;0,'Keep &gt;3% filtering'!BJ10&gt;0),'For cleaning'!BJ10,0)</f>
        <v>0</v>
      </c>
      <c r="BK10">
        <f>IF(AND('Contam removed'!BK10&gt;0,'Keep &gt;3% filtering'!BK10&gt;0),'For cleaning'!BK10,0)</f>
        <v>0</v>
      </c>
      <c r="BL10">
        <f>IF(AND('Contam removed'!BL10&gt;0,'Keep &gt;3% filtering'!BL10&gt;0),'For cleaning'!BL10,0)</f>
        <v>0</v>
      </c>
      <c r="BM10">
        <f>IF(AND('Contam removed'!BM10&gt;0,'Keep &gt;3% filtering'!BM10&gt;0),'For cleaning'!BM10,0)</f>
        <v>0</v>
      </c>
      <c r="BN10">
        <f>IF(AND('Contam removed'!BN10&gt;0,'Keep &gt;3% filtering'!BN10&gt;0),'For cleaning'!BN10,0)</f>
        <v>0</v>
      </c>
      <c r="BO10">
        <f>IF(AND('Contam removed'!BO10&gt;0,'Keep &gt;3% filtering'!BO10&gt;0),'For cleaning'!BO10,0)</f>
        <v>0</v>
      </c>
      <c r="BP10">
        <f>IF(AND('Contam removed'!BP10&gt;0,'Keep &gt;3% filtering'!BP10&gt;0),'For cleaning'!BP10,0)</f>
        <v>0</v>
      </c>
      <c r="BQ10">
        <f>IF(AND('Contam removed'!BQ10&gt;0,'Keep &gt;3% filtering'!BQ10&gt;0),'For cleaning'!BQ10,0)</f>
        <v>0</v>
      </c>
      <c r="BR10">
        <f>IF(AND('Contam removed'!BR10&gt;0,'Keep &gt;3% filtering'!BR10&gt;0),'For cleaning'!BR10,0)</f>
        <v>0</v>
      </c>
      <c r="BS10">
        <f>IF(AND('Contam removed'!BS10&gt;0,'Keep &gt;3% filtering'!BS10&gt;0),'For cleaning'!BS10,0)</f>
        <v>0</v>
      </c>
      <c r="BT10">
        <f>IF(AND('Contam removed'!BT10&gt;0,'Keep &gt;3% filtering'!BT10&gt;0),'For cleaning'!BT10,0)</f>
        <v>0</v>
      </c>
      <c r="BU10">
        <f>IF(AND('Contam removed'!BU10&gt;0,'Keep &gt;3% filtering'!BU10&gt;0),'For cleaning'!BU10,0)</f>
        <v>0</v>
      </c>
      <c r="BV10">
        <f>IF(AND('Contam removed'!BV10&gt;0,'Keep &gt;3% filtering'!BV10&gt;0),'For cleaning'!BV10,0)</f>
        <v>0</v>
      </c>
      <c r="BW10">
        <f>IF(AND('Contam removed'!BW10&gt;0,'Keep &gt;3% filtering'!BW10&gt;0),'For cleaning'!BW10,0)</f>
        <v>0</v>
      </c>
      <c r="BX10">
        <f>IF(AND('Contam removed'!BX10&gt;0,'Keep &gt;3% filtering'!BX10&gt;0),'For cleaning'!BX10,0)</f>
        <v>0</v>
      </c>
      <c r="BY10">
        <f>IF(AND('Contam removed'!BY10&gt;0,'Keep &gt;3% filtering'!BY10&gt;0),'For cleaning'!BY10,0)</f>
        <v>0</v>
      </c>
      <c r="BZ10">
        <f>IF(AND('Contam removed'!BZ10&gt;0,'Keep &gt;3% filtering'!BZ10&gt;0),'For cleaning'!BZ10,0)</f>
        <v>0</v>
      </c>
      <c r="CA10">
        <f>IF(AND('Contam removed'!CA10&gt;0,'Keep &gt;3% filtering'!CA10&gt;0),'For cleaning'!CA10,0)</f>
        <v>0</v>
      </c>
      <c r="CB10">
        <f>IF(AND('Contam removed'!CB10&gt;0,'Keep &gt;3% filtering'!CB10&gt;0),'For cleaning'!CB10,0)</f>
        <v>0</v>
      </c>
      <c r="CC10">
        <f>IF(AND('Contam removed'!CC10&gt;0,'Keep &gt;3% filtering'!CC10&gt;0),'For cleaning'!CC10,0)</f>
        <v>0</v>
      </c>
      <c r="CD10">
        <f>IF(AND('Contam removed'!CD10&gt;0,'Keep &gt;3% filtering'!CD10&gt;0),'For cleaning'!CD10,0)</f>
        <v>0</v>
      </c>
      <c r="CE10">
        <f>IF(AND('Contam removed'!CE10&gt;0,'Keep &gt;3% filtering'!CE10&gt;0),'For cleaning'!CE10,0)</f>
        <v>0</v>
      </c>
      <c r="CF10">
        <f>IF(AND('Contam removed'!CF10&gt;0,'Keep &gt;3% filtering'!CF10&gt;0),'For cleaning'!CF10,0)</f>
        <v>0</v>
      </c>
      <c r="CG10">
        <f>IF(AND('Contam removed'!CG10&gt;0,'Keep &gt;3% filtering'!CG10&gt;0),'For cleaning'!CG10,0)</f>
        <v>0</v>
      </c>
      <c r="CH10">
        <f>IF(AND('Contam removed'!CH10&gt;0,'Keep &gt;3% filtering'!CH10&gt;0),'For cleaning'!CH10,0)</f>
        <v>0</v>
      </c>
      <c r="CI10">
        <f>IF(AND('Contam removed'!CI10&gt;0,'Keep &gt;3% filtering'!CI10&gt;0),'For cleaning'!CI10,0)</f>
        <v>0</v>
      </c>
      <c r="CJ10">
        <f>IF(AND('Contam removed'!CJ10&gt;0,'Keep &gt;3% filtering'!CJ10&gt;0),'For cleaning'!CJ10,0)</f>
        <v>0</v>
      </c>
      <c r="CK10">
        <f>IF(AND('Contam removed'!CK10&gt;0,'Keep &gt;3% filtering'!CK10&gt;0),'For cleaning'!CK10,0)</f>
        <v>0</v>
      </c>
      <c r="CL10">
        <f>IF(AND('Contam removed'!CL10&gt;0,'Keep &gt;3% filtering'!CL10&gt;0),'For cleaning'!CL10,0)</f>
        <v>0</v>
      </c>
      <c r="CM10">
        <f>IF(AND('Contam removed'!CM10&gt;0,'Keep &gt;3% filtering'!CM10&gt;0),'For cleaning'!CM10,0)</f>
        <v>0</v>
      </c>
      <c r="CN10">
        <f>IF(AND('Contam removed'!CN10&gt;0,'Keep &gt;3% filtering'!CN10&gt;0),'For cleaning'!CN10,0)</f>
        <v>0</v>
      </c>
      <c r="CO10">
        <f>IF(AND('Contam removed'!CO10&gt;0,'Keep &gt;3% filtering'!CO10&gt;0),'For cleaning'!CO10,0)</f>
        <v>0</v>
      </c>
      <c r="CP10">
        <f>IF(AND('Contam removed'!CP10&gt;0,'Keep &gt;3% filtering'!CP10&gt;0),'For cleaning'!CP10,0)</f>
        <v>0</v>
      </c>
      <c r="CQ10">
        <f>IF(AND('Contam removed'!CQ10&gt;0,'Keep &gt;3% filtering'!CQ10&gt;0),'For cleaning'!CQ10,0)</f>
        <v>0</v>
      </c>
      <c r="CR10">
        <f>IF(AND('Contam removed'!CR10&gt;0,'Keep &gt;3% filtering'!CR10&gt;0),'For cleaning'!CR10,0)</f>
        <v>0</v>
      </c>
      <c r="CS10">
        <f>IF(AND('Contam removed'!CS10&gt;0,'Keep &gt;3% filtering'!CS10&gt;0),'For cleaning'!CS10,0)</f>
        <v>489</v>
      </c>
    </row>
    <row r="11" spans="1:97" x14ac:dyDescent="0.3">
      <c r="A11" t="s">
        <v>59</v>
      </c>
      <c r="B11">
        <f>IF(AND('Contam removed'!B11&gt;0,'Keep &gt;3% filtering'!B11&gt;0),'For cleaning'!B11,0)</f>
        <v>0</v>
      </c>
      <c r="C11">
        <f>IF(AND('Contam removed'!C11&gt;0,'Keep &gt;3% filtering'!C11&gt;0),'For cleaning'!C11,0)</f>
        <v>0</v>
      </c>
      <c r="D11">
        <f>IF(AND('Contam removed'!D11&gt;0,'Keep &gt;3% filtering'!D11&gt;0),'For cleaning'!D11,0)</f>
        <v>0</v>
      </c>
      <c r="E11">
        <f>IF(AND('Contam removed'!E11&gt;0,'Keep &gt;3% filtering'!E11&gt;0),'For cleaning'!E11,0)</f>
        <v>0</v>
      </c>
      <c r="F11">
        <f>IF(AND('Contam removed'!F11&gt;0,'Keep &gt;3% filtering'!F11&gt;0),'For cleaning'!F11,0)</f>
        <v>0</v>
      </c>
      <c r="G11">
        <f>IF(AND('Contam removed'!G11&gt;0,'Keep &gt;3% filtering'!G11&gt;0),'For cleaning'!G11,0)</f>
        <v>0</v>
      </c>
      <c r="H11">
        <f>IF(AND('Contam removed'!H11&gt;0,'Keep &gt;3% filtering'!H11&gt;0),'For cleaning'!H11,0)</f>
        <v>0</v>
      </c>
      <c r="I11">
        <f>IF(AND('Contam removed'!I11&gt;0,'Keep &gt;3% filtering'!I11&gt;0),'For cleaning'!I11,0)</f>
        <v>0</v>
      </c>
      <c r="J11">
        <f>IF(AND('Contam removed'!J11&gt;0,'Keep &gt;3% filtering'!J11&gt;0),'For cleaning'!J11,0)</f>
        <v>0</v>
      </c>
      <c r="K11">
        <f>IF(AND('Contam removed'!K11&gt;0,'Keep &gt;3% filtering'!K11&gt;0),'For cleaning'!K11,0)</f>
        <v>0</v>
      </c>
      <c r="L11">
        <f>IF(AND('Contam removed'!L11&gt;0,'Keep &gt;3% filtering'!L11&gt;0),'For cleaning'!L11,0)</f>
        <v>0</v>
      </c>
      <c r="M11">
        <f>IF(AND('Contam removed'!M11&gt;0,'Keep &gt;3% filtering'!M11&gt;0),'For cleaning'!M11,0)</f>
        <v>0</v>
      </c>
      <c r="N11">
        <f>IF(AND('Contam removed'!N11&gt;0,'Keep &gt;3% filtering'!N11&gt;0),'For cleaning'!N11,0)</f>
        <v>0</v>
      </c>
      <c r="O11">
        <f>IF(AND('Contam removed'!O11&gt;0,'Keep &gt;3% filtering'!O11&gt;0),'For cleaning'!O11,0)</f>
        <v>0</v>
      </c>
      <c r="P11">
        <f>IF(AND('Contam removed'!P11&gt;0,'Keep &gt;3% filtering'!P11&gt;0),'For cleaning'!P11,0)</f>
        <v>0</v>
      </c>
      <c r="Q11">
        <f>IF(AND('Contam removed'!Q11&gt;0,'Keep &gt;3% filtering'!Q11&gt;0),'For cleaning'!Q11,0)</f>
        <v>0</v>
      </c>
      <c r="R11">
        <f>IF(AND('Contam removed'!R11&gt;0,'Keep &gt;3% filtering'!R11&gt;0),'For cleaning'!R11,0)</f>
        <v>0</v>
      </c>
      <c r="S11">
        <f>IF(AND('Contam removed'!S11&gt;0,'Keep &gt;3% filtering'!S11&gt;0),'For cleaning'!S11,0)</f>
        <v>0</v>
      </c>
      <c r="T11">
        <f>IF(AND('Contam removed'!T11&gt;0,'Keep &gt;3% filtering'!T11&gt;0),'For cleaning'!T11,0)</f>
        <v>0</v>
      </c>
      <c r="U11">
        <f>IF(AND('Contam removed'!U11&gt;0,'Keep &gt;3% filtering'!U11&gt;0),'For cleaning'!U11,0)</f>
        <v>0</v>
      </c>
      <c r="V11">
        <f>IF(AND('Contam removed'!V11&gt;0,'Keep &gt;3% filtering'!V11&gt;0),'For cleaning'!V11,0)</f>
        <v>0</v>
      </c>
      <c r="W11">
        <f>IF(AND('Contam removed'!W11&gt;0,'Keep &gt;3% filtering'!W11&gt;0),'For cleaning'!W11,0)</f>
        <v>0</v>
      </c>
      <c r="X11">
        <f>IF(AND('Contam removed'!X11&gt;0,'Keep &gt;3% filtering'!X11&gt;0),'For cleaning'!X11,0)</f>
        <v>0</v>
      </c>
      <c r="Y11">
        <f>IF(AND('Contam removed'!Y11&gt;0,'Keep &gt;3% filtering'!Y11&gt;0),'For cleaning'!Y11,0)</f>
        <v>0</v>
      </c>
      <c r="Z11">
        <f>IF(AND('Contam removed'!Z11&gt;0,'Keep &gt;3% filtering'!Z11&gt;0),'For cleaning'!Z11,0)</f>
        <v>0</v>
      </c>
      <c r="AA11">
        <f>IF(AND('Contam removed'!AA11&gt;0,'Keep &gt;3% filtering'!AA11&gt;0),'For cleaning'!AA11,0)</f>
        <v>0</v>
      </c>
      <c r="AB11">
        <f>IF(AND('Contam removed'!AB11&gt;0,'Keep &gt;3% filtering'!AB11&gt;0),'For cleaning'!AB11,0)</f>
        <v>0</v>
      </c>
      <c r="AC11">
        <f>IF(AND('Contam removed'!AC11&gt;0,'Keep &gt;3% filtering'!AC11&gt;0),'For cleaning'!AC11,0)</f>
        <v>0</v>
      </c>
      <c r="AD11">
        <f>IF(AND('Contam removed'!AD11&gt;0,'Keep &gt;3% filtering'!AD11&gt;0),'For cleaning'!AD11,0)</f>
        <v>0</v>
      </c>
      <c r="AE11">
        <f>IF(AND('Contam removed'!AE11&gt;0,'Keep &gt;3% filtering'!AE11&gt;0),'For cleaning'!AE11,0)</f>
        <v>0</v>
      </c>
      <c r="AF11">
        <f>IF(AND('Contam removed'!AF11&gt;0,'Keep &gt;3% filtering'!AF11&gt;0),'For cleaning'!AF11,0)</f>
        <v>0</v>
      </c>
      <c r="AG11">
        <f>IF(AND('Contam removed'!AG11&gt;0,'Keep &gt;3% filtering'!AG11&gt;0),'For cleaning'!AG11,0)</f>
        <v>0</v>
      </c>
      <c r="AH11">
        <f>IF(AND('Contam removed'!AH11&gt;0,'Keep &gt;3% filtering'!AH11&gt;0),'For cleaning'!AH11,0)</f>
        <v>0</v>
      </c>
      <c r="AI11">
        <f>IF(AND('Contam removed'!AI11&gt;0,'Keep &gt;3% filtering'!AI11&gt;0),'For cleaning'!AI11,0)</f>
        <v>0</v>
      </c>
      <c r="AJ11">
        <f>IF(AND('Contam removed'!AJ11&gt;0,'Keep &gt;3% filtering'!AJ11&gt;0),'For cleaning'!AJ11,0)</f>
        <v>0</v>
      </c>
      <c r="AK11">
        <f>IF(AND('Contam removed'!AK11&gt;0,'Keep &gt;3% filtering'!AK11&gt;0),'For cleaning'!AK11,0)</f>
        <v>0</v>
      </c>
      <c r="AL11">
        <f>IF(AND('Contam removed'!AL11&gt;0,'Keep &gt;3% filtering'!AL11&gt;0),'For cleaning'!AL11,0)</f>
        <v>0</v>
      </c>
      <c r="AM11">
        <f>IF(AND('Contam removed'!AM11&gt;0,'Keep &gt;3% filtering'!AM11&gt;0),'For cleaning'!AM11,0)</f>
        <v>0</v>
      </c>
      <c r="AN11">
        <f>IF(AND('Contam removed'!AN11&gt;0,'Keep &gt;3% filtering'!AN11&gt;0),'For cleaning'!AN11,0)</f>
        <v>0</v>
      </c>
      <c r="AO11">
        <f>IF(AND('Contam removed'!AO11&gt;0,'Keep &gt;3% filtering'!AO11&gt;0),'For cleaning'!AO11,0)</f>
        <v>0</v>
      </c>
      <c r="AP11">
        <f>IF(AND('Contam removed'!AP11&gt;0,'Keep &gt;3% filtering'!AP11&gt;0),'For cleaning'!AP11,0)</f>
        <v>0</v>
      </c>
      <c r="AQ11">
        <f>IF(AND('Contam removed'!AQ11&gt;0,'Keep &gt;3% filtering'!AQ11&gt;0),'For cleaning'!AQ11,0)</f>
        <v>0</v>
      </c>
      <c r="AR11">
        <f>IF(AND('Contam removed'!AR11&gt;0,'Keep &gt;3% filtering'!AR11&gt;0),'For cleaning'!AR11,0)</f>
        <v>0</v>
      </c>
      <c r="AS11">
        <f>IF(AND('Contam removed'!AS11&gt;0,'Keep &gt;3% filtering'!AS11&gt;0),'For cleaning'!AS11,0)</f>
        <v>0</v>
      </c>
      <c r="AT11">
        <f>IF(AND('Contam removed'!AT11&gt;0,'Keep &gt;3% filtering'!AT11&gt;0),'For cleaning'!AT11,0)</f>
        <v>0</v>
      </c>
      <c r="AU11">
        <f>IF(AND('Contam removed'!AU11&gt;0,'Keep &gt;3% filtering'!AU11&gt;0),'For cleaning'!AU11,0)</f>
        <v>0</v>
      </c>
      <c r="AV11">
        <f>IF(AND('Contam removed'!AV11&gt;0,'Keep &gt;3% filtering'!AV11&gt;0),'For cleaning'!AV11,0)</f>
        <v>0</v>
      </c>
      <c r="AW11">
        <f>IF(AND('Contam removed'!AW11&gt;0,'Keep &gt;3% filtering'!AW11&gt;0),'For cleaning'!AW11,0)</f>
        <v>0</v>
      </c>
      <c r="AX11">
        <f>IF(AND('Contam removed'!AX11&gt;0,'Keep &gt;3% filtering'!AX11&gt;0),'For cleaning'!AX11,0)</f>
        <v>0</v>
      </c>
      <c r="AY11">
        <f>IF(AND('Contam removed'!AY11&gt;0,'Keep &gt;3% filtering'!AY11&gt;0),'For cleaning'!AY11,0)</f>
        <v>0</v>
      </c>
      <c r="AZ11">
        <f>IF(AND('Contam removed'!AZ11&gt;0,'Keep &gt;3% filtering'!AZ11&gt;0),'For cleaning'!AZ11,0)</f>
        <v>0</v>
      </c>
      <c r="BA11">
        <f>IF(AND('Contam removed'!BA11&gt;0,'Keep &gt;3% filtering'!BA11&gt;0),'For cleaning'!BA11,0)</f>
        <v>0</v>
      </c>
      <c r="BB11">
        <f>IF(AND('Contam removed'!BB11&gt;0,'Keep &gt;3% filtering'!BB11&gt;0),'For cleaning'!BB11,0)</f>
        <v>0</v>
      </c>
      <c r="BC11">
        <f>IF(AND('Contam removed'!BC11&gt;0,'Keep &gt;3% filtering'!BC11&gt;0),'For cleaning'!BC11,0)</f>
        <v>0</v>
      </c>
      <c r="BD11">
        <f>IF(AND('Contam removed'!BD11&gt;0,'Keep &gt;3% filtering'!BD11&gt;0),'For cleaning'!BD11,0)</f>
        <v>0</v>
      </c>
      <c r="BE11">
        <f>IF(AND('Contam removed'!BE11&gt;0,'Keep &gt;3% filtering'!BE11&gt;0),'For cleaning'!BE11,0)</f>
        <v>0</v>
      </c>
      <c r="BF11">
        <f>IF(AND('Contam removed'!BF11&gt;0,'Keep &gt;3% filtering'!BF11&gt;0),'For cleaning'!BF11,0)</f>
        <v>0</v>
      </c>
      <c r="BG11">
        <f>IF(AND('Contam removed'!BG11&gt;0,'Keep &gt;3% filtering'!BG11&gt;0),'For cleaning'!BG11,0)</f>
        <v>0</v>
      </c>
      <c r="BH11">
        <f>IF(AND('Contam removed'!BH11&gt;0,'Keep &gt;3% filtering'!BH11&gt;0),'For cleaning'!BH11,0)</f>
        <v>0</v>
      </c>
      <c r="BI11">
        <f>IF(AND('Contam removed'!BI11&gt;0,'Keep &gt;3% filtering'!BI11&gt;0),'For cleaning'!BI11,0)</f>
        <v>0</v>
      </c>
      <c r="BJ11">
        <f>IF(AND('Contam removed'!BJ11&gt;0,'Keep &gt;3% filtering'!BJ11&gt;0),'For cleaning'!BJ11,0)</f>
        <v>0</v>
      </c>
      <c r="BK11">
        <f>IF(AND('Contam removed'!BK11&gt;0,'Keep &gt;3% filtering'!BK11&gt;0),'For cleaning'!BK11,0)</f>
        <v>0</v>
      </c>
      <c r="BL11">
        <f>IF(AND('Contam removed'!BL11&gt;0,'Keep &gt;3% filtering'!BL11&gt;0),'For cleaning'!BL11,0)</f>
        <v>0</v>
      </c>
      <c r="BM11">
        <f>IF(AND('Contam removed'!BM11&gt;0,'Keep &gt;3% filtering'!BM11&gt;0),'For cleaning'!BM11,0)</f>
        <v>0</v>
      </c>
      <c r="BN11">
        <f>IF(AND('Contam removed'!BN11&gt;0,'Keep &gt;3% filtering'!BN11&gt;0),'For cleaning'!BN11,0)</f>
        <v>0</v>
      </c>
      <c r="BO11">
        <f>IF(AND('Contam removed'!BO11&gt;0,'Keep &gt;3% filtering'!BO11&gt;0),'For cleaning'!BO11,0)</f>
        <v>0</v>
      </c>
      <c r="BP11">
        <f>IF(AND('Contam removed'!BP11&gt;0,'Keep &gt;3% filtering'!BP11&gt;0),'For cleaning'!BP11,0)</f>
        <v>0</v>
      </c>
      <c r="BQ11">
        <f>IF(AND('Contam removed'!BQ11&gt;0,'Keep &gt;3% filtering'!BQ11&gt;0),'For cleaning'!BQ11,0)</f>
        <v>0</v>
      </c>
      <c r="BR11">
        <f>IF(AND('Contam removed'!BR11&gt;0,'Keep &gt;3% filtering'!BR11&gt;0),'For cleaning'!BR11,0)</f>
        <v>0</v>
      </c>
      <c r="BS11">
        <f>IF(AND('Contam removed'!BS11&gt;0,'Keep &gt;3% filtering'!BS11&gt;0),'For cleaning'!BS11,0)</f>
        <v>0</v>
      </c>
      <c r="BT11">
        <f>IF(AND('Contam removed'!BT11&gt;0,'Keep &gt;3% filtering'!BT11&gt;0),'For cleaning'!BT11,0)</f>
        <v>0</v>
      </c>
      <c r="BU11">
        <f>IF(AND('Contam removed'!BU11&gt;0,'Keep &gt;3% filtering'!BU11&gt;0),'For cleaning'!BU11,0)</f>
        <v>0</v>
      </c>
      <c r="BV11">
        <f>IF(AND('Contam removed'!BV11&gt;0,'Keep &gt;3% filtering'!BV11&gt;0),'For cleaning'!BV11,0)</f>
        <v>0</v>
      </c>
      <c r="BW11">
        <f>IF(AND('Contam removed'!BW11&gt;0,'Keep &gt;3% filtering'!BW11&gt;0),'For cleaning'!BW11,0)</f>
        <v>0</v>
      </c>
      <c r="BX11">
        <f>IF(AND('Contam removed'!BX11&gt;0,'Keep &gt;3% filtering'!BX11&gt;0),'For cleaning'!BX11,0)</f>
        <v>0</v>
      </c>
      <c r="BY11">
        <f>IF(AND('Contam removed'!BY11&gt;0,'Keep &gt;3% filtering'!BY11&gt;0),'For cleaning'!BY11,0)</f>
        <v>0</v>
      </c>
      <c r="BZ11">
        <f>IF(AND('Contam removed'!BZ11&gt;0,'Keep &gt;3% filtering'!BZ11&gt;0),'For cleaning'!BZ11,0)</f>
        <v>0</v>
      </c>
      <c r="CA11">
        <f>IF(AND('Contam removed'!CA11&gt;0,'Keep &gt;3% filtering'!CA11&gt;0),'For cleaning'!CA11,0)</f>
        <v>0</v>
      </c>
      <c r="CB11">
        <f>IF(AND('Contam removed'!CB11&gt;0,'Keep &gt;3% filtering'!CB11&gt;0),'For cleaning'!CB11,0)</f>
        <v>0</v>
      </c>
      <c r="CC11">
        <f>IF(AND('Contam removed'!CC11&gt;0,'Keep &gt;3% filtering'!CC11&gt;0),'For cleaning'!CC11,0)</f>
        <v>0</v>
      </c>
      <c r="CD11">
        <f>IF(AND('Contam removed'!CD11&gt;0,'Keep &gt;3% filtering'!CD11&gt;0),'For cleaning'!CD11,0)</f>
        <v>0</v>
      </c>
      <c r="CE11">
        <f>IF(AND('Contam removed'!CE11&gt;0,'Keep &gt;3% filtering'!CE11&gt;0),'For cleaning'!CE11,0)</f>
        <v>0</v>
      </c>
      <c r="CF11">
        <f>IF(AND('Contam removed'!CF11&gt;0,'Keep &gt;3% filtering'!CF11&gt;0),'For cleaning'!CF11,0)</f>
        <v>0</v>
      </c>
      <c r="CG11">
        <f>IF(AND('Contam removed'!CG11&gt;0,'Keep &gt;3% filtering'!CG11&gt;0),'For cleaning'!CG11,0)</f>
        <v>0</v>
      </c>
      <c r="CH11">
        <f>IF(AND('Contam removed'!CH11&gt;0,'Keep &gt;3% filtering'!CH11&gt;0),'For cleaning'!CH11,0)</f>
        <v>0</v>
      </c>
      <c r="CI11">
        <f>IF(AND('Contam removed'!CI11&gt;0,'Keep &gt;3% filtering'!CI11&gt;0),'For cleaning'!CI11,0)</f>
        <v>0</v>
      </c>
      <c r="CJ11">
        <f>IF(AND('Contam removed'!CJ11&gt;0,'Keep &gt;3% filtering'!CJ11&gt;0),'For cleaning'!CJ11,0)</f>
        <v>0</v>
      </c>
      <c r="CK11">
        <f>IF(AND('Contam removed'!CK11&gt;0,'Keep &gt;3% filtering'!CK11&gt;0),'For cleaning'!CK11,0)</f>
        <v>0</v>
      </c>
      <c r="CL11">
        <f>IF(AND('Contam removed'!CL11&gt;0,'Keep &gt;3% filtering'!CL11&gt;0),'For cleaning'!CL11,0)</f>
        <v>0</v>
      </c>
      <c r="CM11">
        <f>IF(AND('Contam removed'!CM11&gt;0,'Keep &gt;3% filtering'!CM11&gt;0),'For cleaning'!CM11,0)</f>
        <v>0</v>
      </c>
      <c r="CN11">
        <f>IF(AND('Contam removed'!CN11&gt;0,'Keep &gt;3% filtering'!CN11&gt;0),'For cleaning'!CN11,0)</f>
        <v>0</v>
      </c>
      <c r="CO11">
        <f>IF(AND('Contam removed'!CO11&gt;0,'Keep &gt;3% filtering'!CO11&gt;0),'For cleaning'!CO11,0)</f>
        <v>0</v>
      </c>
      <c r="CP11">
        <f>IF(AND('Contam removed'!CP11&gt;0,'Keep &gt;3% filtering'!CP11&gt;0),'For cleaning'!CP11,0)</f>
        <v>0</v>
      </c>
      <c r="CQ11">
        <f>IF(AND('Contam removed'!CQ11&gt;0,'Keep &gt;3% filtering'!CQ11&gt;0),'For cleaning'!CQ11,0)</f>
        <v>0</v>
      </c>
      <c r="CR11">
        <f>IF(AND('Contam removed'!CR11&gt;0,'Keep &gt;3% filtering'!CR11&gt;0),'For cleaning'!CR11,0)</f>
        <v>0</v>
      </c>
      <c r="CS11">
        <f>IF(AND('Contam removed'!CS11&gt;0,'Keep &gt;3% filtering'!CS11&gt;0),'For cleaning'!CS11,0)</f>
        <v>0</v>
      </c>
    </row>
    <row r="12" spans="1:97" x14ac:dyDescent="0.3">
      <c r="A12" t="s">
        <v>60</v>
      </c>
      <c r="B12">
        <f>IF(AND('Contam removed'!B12&gt;0,'Keep &gt;3% filtering'!B12&gt;0),'For cleaning'!B12,0)</f>
        <v>0</v>
      </c>
      <c r="C12">
        <f>IF(AND('Contam removed'!C12&gt;0,'Keep &gt;3% filtering'!C12&gt;0),'For cleaning'!C12,0)</f>
        <v>0</v>
      </c>
      <c r="D12">
        <f>IF(AND('Contam removed'!D12&gt;0,'Keep &gt;3% filtering'!D12&gt;0),'For cleaning'!D12,0)</f>
        <v>0</v>
      </c>
      <c r="E12">
        <f>IF(AND('Contam removed'!E12&gt;0,'Keep &gt;3% filtering'!E12&gt;0),'For cleaning'!E12,0)</f>
        <v>0</v>
      </c>
      <c r="F12">
        <f>IF(AND('Contam removed'!F12&gt;0,'Keep &gt;3% filtering'!F12&gt;0),'For cleaning'!F12,0)</f>
        <v>0</v>
      </c>
      <c r="G12">
        <f>IF(AND('Contam removed'!G12&gt;0,'Keep &gt;3% filtering'!G12&gt;0),'For cleaning'!G12,0)</f>
        <v>0</v>
      </c>
      <c r="H12">
        <f>IF(AND('Contam removed'!H12&gt;0,'Keep &gt;3% filtering'!H12&gt;0),'For cleaning'!H12,0)</f>
        <v>0</v>
      </c>
      <c r="I12">
        <f>IF(AND('Contam removed'!I12&gt;0,'Keep &gt;3% filtering'!I12&gt;0),'For cleaning'!I12,0)</f>
        <v>0</v>
      </c>
      <c r="J12">
        <f>IF(AND('Contam removed'!J12&gt;0,'Keep &gt;3% filtering'!J12&gt;0),'For cleaning'!J12,0)</f>
        <v>0</v>
      </c>
      <c r="K12">
        <f>IF(AND('Contam removed'!K12&gt;0,'Keep &gt;3% filtering'!K12&gt;0),'For cleaning'!K12,0)</f>
        <v>0</v>
      </c>
      <c r="L12">
        <f>IF(AND('Contam removed'!L12&gt;0,'Keep &gt;3% filtering'!L12&gt;0),'For cleaning'!L12,0)</f>
        <v>0</v>
      </c>
      <c r="M12">
        <f>IF(AND('Contam removed'!M12&gt;0,'Keep &gt;3% filtering'!M12&gt;0),'For cleaning'!M12,0)</f>
        <v>0</v>
      </c>
      <c r="N12">
        <f>IF(AND('Contam removed'!N12&gt;0,'Keep &gt;3% filtering'!N12&gt;0),'For cleaning'!N12,0)</f>
        <v>0</v>
      </c>
      <c r="O12">
        <f>IF(AND('Contam removed'!O12&gt;0,'Keep &gt;3% filtering'!O12&gt;0),'For cleaning'!O12,0)</f>
        <v>0</v>
      </c>
      <c r="P12">
        <f>IF(AND('Contam removed'!P12&gt;0,'Keep &gt;3% filtering'!P12&gt;0),'For cleaning'!P12,0)</f>
        <v>0</v>
      </c>
      <c r="Q12">
        <f>IF(AND('Contam removed'!Q12&gt;0,'Keep &gt;3% filtering'!Q12&gt;0),'For cleaning'!Q12,0)</f>
        <v>0</v>
      </c>
      <c r="R12">
        <f>IF(AND('Contam removed'!R12&gt;0,'Keep &gt;3% filtering'!R12&gt;0),'For cleaning'!R12,0)</f>
        <v>0</v>
      </c>
      <c r="S12">
        <f>IF(AND('Contam removed'!S12&gt;0,'Keep &gt;3% filtering'!S12&gt;0),'For cleaning'!S12,0)</f>
        <v>0</v>
      </c>
      <c r="T12">
        <f>IF(AND('Contam removed'!T12&gt;0,'Keep &gt;3% filtering'!T12&gt;0),'For cleaning'!T12,0)</f>
        <v>0</v>
      </c>
      <c r="U12">
        <f>IF(AND('Contam removed'!U12&gt;0,'Keep &gt;3% filtering'!U12&gt;0),'For cleaning'!U12,0)</f>
        <v>0</v>
      </c>
      <c r="V12">
        <f>IF(AND('Contam removed'!V12&gt;0,'Keep &gt;3% filtering'!V12&gt;0),'For cleaning'!V12,0)</f>
        <v>0</v>
      </c>
      <c r="W12">
        <f>IF(AND('Contam removed'!W12&gt;0,'Keep &gt;3% filtering'!W12&gt;0),'For cleaning'!W12,0)</f>
        <v>0</v>
      </c>
      <c r="X12">
        <f>IF(AND('Contam removed'!X12&gt;0,'Keep &gt;3% filtering'!X12&gt;0),'For cleaning'!X12,0)</f>
        <v>0</v>
      </c>
      <c r="Y12">
        <f>IF(AND('Contam removed'!Y12&gt;0,'Keep &gt;3% filtering'!Y12&gt;0),'For cleaning'!Y12,0)</f>
        <v>0</v>
      </c>
      <c r="Z12">
        <f>IF(AND('Contam removed'!Z12&gt;0,'Keep &gt;3% filtering'!Z12&gt;0),'For cleaning'!Z12,0)</f>
        <v>0</v>
      </c>
      <c r="AA12">
        <f>IF(AND('Contam removed'!AA12&gt;0,'Keep &gt;3% filtering'!AA12&gt;0),'For cleaning'!AA12,0)</f>
        <v>0</v>
      </c>
      <c r="AB12">
        <f>IF(AND('Contam removed'!AB12&gt;0,'Keep &gt;3% filtering'!AB12&gt;0),'For cleaning'!AB12,0)</f>
        <v>0</v>
      </c>
      <c r="AC12">
        <f>IF(AND('Contam removed'!AC12&gt;0,'Keep &gt;3% filtering'!AC12&gt;0),'For cleaning'!AC12,0)</f>
        <v>0</v>
      </c>
      <c r="AD12">
        <f>IF(AND('Contam removed'!AD12&gt;0,'Keep &gt;3% filtering'!AD12&gt;0),'For cleaning'!AD12,0)</f>
        <v>0</v>
      </c>
      <c r="AE12">
        <f>IF(AND('Contam removed'!AE12&gt;0,'Keep &gt;3% filtering'!AE12&gt;0),'For cleaning'!AE12,0)</f>
        <v>0</v>
      </c>
      <c r="AF12">
        <f>IF(AND('Contam removed'!AF12&gt;0,'Keep &gt;3% filtering'!AF12&gt;0),'For cleaning'!AF12,0)</f>
        <v>0</v>
      </c>
      <c r="AG12">
        <f>IF(AND('Contam removed'!AG12&gt;0,'Keep &gt;3% filtering'!AG12&gt;0),'For cleaning'!AG12,0)</f>
        <v>0</v>
      </c>
      <c r="AH12">
        <f>IF(AND('Contam removed'!AH12&gt;0,'Keep &gt;3% filtering'!AH12&gt;0),'For cleaning'!AH12,0)</f>
        <v>0</v>
      </c>
      <c r="AI12">
        <f>IF(AND('Contam removed'!AI12&gt;0,'Keep &gt;3% filtering'!AI12&gt;0),'For cleaning'!AI12,0)</f>
        <v>0</v>
      </c>
      <c r="AJ12">
        <f>IF(AND('Contam removed'!AJ12&gt;0,'Keep &gt;3% filtering'!AJ12&gt;0),'For cleaning'!AJ12,0)</f>
        <v>0</v>
      </c>
      <c r="AK12">
        <f>IF(AND('Contam removed'!AK12&gt;0,'Keep &gt;3% filtering'!AK12&gt;0),'For cleaning'!AK12,0)</f>
        <v>0</v>
      </c>
      <c r="AL12">
        <f>IF(AND('Contam removed'!AL12&gt;0,'Keep &gt;3% filtering'!AL12&gt;0),'For cleaning'!AL12,0)</f>
        <v>0</v>
      </c>
      <c r="AM12">
        <f>IF(AND('Contam removed'!AM12&gt;0,'Keep &gt;3% filtering'!AM12&gt;0),'For cleaning'!AM12,0)</f>
        <v>0</v>
      </c>
      <c r="AN12">
        <f>IF(AND('Contam removed'!AN12&gt;0,'Keep &gt;3% filtering'!AN12&gt;0),'For cleaning'!AN12,0)</f>
        <v>0</v>
      </c>
      <c r="AO12">
        <f>IF(AND('Contam removed'!AO12&gt;0,'Keep &gt;3% filtering'!AO12&gt;0),'For cleaning'!AO12,0)</f>
        <v>0</v>
      </c>
      <c r="AP12">
        <f>IF(AND('Contam removed'!AP12&gt;0,'Keep &gt;3% filtering'!AP12&gt;0),'For cleaning'!AP12,0)</f>
        <v>0</v>
      </c>
      <c r="AQ12">
        <f>IF(AND('Contam removed'!AQ12&gt;0,'Keep &gt;3% filtering'!AQ12&gt;0),'For cleaning'!AQ12,0)</f>
        <v>0</v>
      </c>
      <c r="AR12">
        <f>IF(AND('Contam removed'!AR12&gt;0,'Keep &gt;3% filtering'!AR12&gt;0),'For cleaning'!AR12,0)</f>
        <v>0</v>
      </c>
      <c r="AS12">
        <f>IF(AND('Contam removed'!AS12&gt;0,'Keep &gt;3% filtering'!AS12&gt;0),'For cleaning'!AS12,0)</f>
        <v>0</v>
      </c>
      <c r="AT12">
        <f>IF(AND('Contam removed'!AT12&gt;0,'Keep &gt;3% filtering'!AT12&gt;0),'For cleaning'!AT12,0)</f>
        <v>0</v>
      </c>
      <c r="AU12">
        <f>IF(AND('Contam removed'!AU12&gt;0,'Keep &gt;3% filtering'!AU12&gt;0),'For cleaning'!AU12,0)</f>
        <v>0</v>
      </c>
      <c r="AV12">
        <f>IF(AND('Contam removed'!AV12&gt;0,'Keep &gt;3% filtering'!AV12&gt;0),'For cleaning'!AV12,0)</f>
        <v>0</v>
      </c>
      <c r="AW12">
        <f>IF(AND('Contam removed'!AW12&gt;0,'Keep &gt;3% filtering'!AW12&gt;0),'For cleaning'!AW12,0)</f>
        <v>0</v>
      </c>
      <c r="AX12">
        <f>IF(AND('Contam removed'!AX12&gt;0,'Keep &gt;3% filtering'!AX12&gt;0),'For cleaning'!AX12,0)</f>
        <v>0</v>
      </c>
      <c r="AY12">
        <f>IF(AND('Contam removed'!AY12&gt;0,'Keep &gt;3% filtering'!AY12&gt;0),'For cleaning'!AY12,0)</f>
        <v>0</v>
      </c>
      <c r="AZ12">
        <f>IF(AND('Contam removed'!AZ12&gt;0,'Keep &gt;3% filtering'!AZ12&gt;0),'For cleaning'!AZ12,0)</f>
        <v>0</v>
      </c>
      <c r="BA12">
        <f>IF(AND('Contam removed'!BA12&gt;0,'Keep &gt;3% filtering'!BA12&gt;0),'For cleaning'!BA12,0)</f>
        <v>0</v>
      </c>
      <c r="BB12">
        <f>IF(AND('Contam removed'!BB12&gt;0,'Keep &gt;3% filtering'!BB12&gt;0),'For cleaning'!BB12,0)</f>
        <v>0</v>
      </c>
      <c r="BC12">
        <f>IF(AND('Contam removed'!BC12&gt;0,'Keep &gt;3% filtering'!BC12&gt;0),'For cleaning'!BC12,0)</f>
        <v>0</v>
      </c>
      <c r="BD12">
        <f>IF(AND('Contam removed'!BD12&gt;0,'Keep &gt;3% filtering'!BD12&gt;0),'For cleaning'!BD12,0)</f>
        <v>0</v>
      </c>
      <c r="BE12">
        <f>IF(AND('Contam removed'!BE12&gt;0,'Keep &gt;3% filtering'!BE12&gt;0),'For cleaning'!BE12,0)</f>
        <v>0</v>
      </c>
      <c r="BF12">
        <f>IF(AND('Contam removed'!BF12&gt;0,'Keep &gt;3% filtering'!BF12&gt;0),'For cleaning'!BF12,0)</f>
        <v>0</v>
      </c>
      <c r="BG12">
        <f>IF(AND('Contam removed'!BG12&gt;0,'Keep &gt;3% filtering'!BG12&gt;0),'For cleaning'!BG12,0)</f>
        <v>0</v>
      </c>
      <c r="BH12">
        <f>IF(AND('Contam removed'!BH12&gt;0,'Keep &gt;3% filtering'!BH12&gt;0),'For cleaning'!BH12,0)</f>
        <v>0</v>
      </c>
      <c r="BI12">
        <f>IF(AND('Contam removed'!BI12&gt;0,'Keep &gt;3% filtering'!BI12&gt;0),'For cleaning'!BI12,0)</f>
        <v>0</v>
      </c>
      <c r="BJ12">
        <f>IF(AND('Contam removed'!BJ12&gt;0,'Keep &gt;3% filtering'!BJ12&gt;0),'For cleaning'!BJ12,0)</f>
        <v>0</v>
      </c>
      <c r="BK12">
        <f>IF(AND('Contam removed'!BK12&gt;0,'Keep &gt;3% filtering'!BK12&gt;0),'For cleaning'!BK12,0)</f>
        <v>0</v>
      </c>
      <c r="BL12">
        <f>IF(AND('Contam removed'!BL12&gt;0,'Keep &gt;3% filtering'!BL12&gt;0),'For cleaning'!BL12,0)</f>
        <v>0</v>
      </c>
      <c r="BM12">
        <f>IF(AND('Contam removed'!BM12&gt;0,'Keep &gt;3% filtering'!BM12&gt;0),'For cleaning'!BM12,0)</f>
        <v>0</v>
      </c>
      <c r="BN12">
        <f>IF(AND('Contam removed'!BN12&gt;0,'Keep &gt;3% filtering'!BN12&gt;0),'For cleaning'!BN12,0)</f>
        <v>0</v>
      </c>
      <c r="BO12">
        <f>IF(AND('Contam removed'!BO12&gt;0,'Keep &gt;3% filtering'!BO12&gt;0),'For cleaning'!BO12,0)</f>
        <v>0</v>
      </c>
      <c r="BP12">
        <f>IF(AND('Contam removed'!BP12&gt;0,'Keep &gt;3% filtering'!BP12&gt;0),'For cleaning'!BP12,0)</f>
        <v>0</v>
      </c>
      <c r="BQ12">
        <f>IF(AND('Contam removed'!BQ12&gt;0,'Keep &gt;3% filtering'!BQ12&gt;0),'For cleaning'!BQ12,0)</f>
        <v>0</v>
      </c>
      <c r="BR12">
        <f>IF(AND('Contam removed'!BR12&gt;0,'Keep &gt;3% filtering'!BR12&gt;0),'For cleaning'!BR12,0)</f>
        <v>0</v>
      </c>
      <c r="BS12">
        <f>IF(AND('Contam removed'!BS12&gt;0,'Keep &gt;3% filtering'!BS12&gt;0),'For cleaning'!BS12,0)</f>
        <v>0</v>
      </c>
      <c r="BT12">
        <f>IF(AND('Contam removed'!BT12&gt;0,'Keep &gt;3% filtering'!BT12&gt;0),'For cleaning'!BT12,0)</f>
        <v>0</v>
      </c>
      <c r="BU12">
        <f>IF(AND('Contam removed'!BU12&gt;0,'Keep &gt;3% filtering'!BU12&gt;0),'For cleaning'!BU12,0)</f>
        <v>0</v>
      </c>
      <c r="BV12">
        <f>IF(AND('Contam removed'!BV12&gt;0,'Keep &gt;3% filtering'!BV12&gt;0),'For cleaning'!BV12,0)</f>
        <v>0</v>
      </c>
      <c r="BW12">
        <f>IF(AND('Contam removed'!BW12&gt;0,'Keep &gt;3% filtering'!BW12&gt;0),'For cleaning'!BW12,0)</f>
        <v>0</v>
      </c>
      <c r="BX12">
        <f>IF(AND('Contam removed'!BX12&gt;0,'Keep &gt;3% filtering'!BX12&gt;0),'For cleaning'!BX12,0)</f>
        <v>0</v>
      </c>
      <c r="BY12">
        <f>IF(AND('Contam removed'!BY12&gt;0,'Keep &gt;3% filtering'!BY12&gt;0),'For cleaning'!BY12,0)</f>
        <v>0</v>
      </c>
      <c r="BZ12">
        <f>IF(AND('Contam removed'!BZ12&gt;0,'Keep &gt;3% filtering'!BZ12&gt;0),'For cleaning'!BZ12,0)</f>
        <v>0</v>
      </c>
      <c r="CA12">
        <f>IF(AND('Contam removed'!CA12&gt;0,'Keep &gt;3% filtering'!CA12&gt;0),'For cleaning'!CA12,0)</f>
        <v>0</v>
      </c>
      <c r="CB12">
        <f>IF(AND('Contam removed'!CB12&gt;0,'Keep &gt;3% filtering'!CB12&gt;0),'For cleaning'!CB12,0)</f>
        <v>0</v>
      </c>
      <c r="CC12">
        <f>IF(AND('Contam removed'!CC12&gt;0,'Keep &gt;3% filtering'!CC12&gt;0),'For cleaning'!CC12,0)</f>
        <v>0</v>
      </c>
      <c r="CD12">
        <f>IF(AND('Contam removed'!CD12&gt;0,'Keep &gt;3% filtering'!CD12&gt;0),'For cleaning'!CD12,0)</f>
        <v>0</v>
      </c>
      <c r="CE12">
        <f>IF(AND('Contam removed'!CE12&gt;0,'Keep &gt;3% filtering'!CE12&gt;0),'For cleaning'!CE12,0)</f>
        <v>0</v>
      </c>
      <c r="CF12">
        <f>IF(AND('Contam removed'!CF12&gt;0,'Keep &gt;3% filtering'!CF12&gt;0),'For cleaning'!CF12,0)</f>
        <v>0</v>
      </c>
      <c r="CG12">
        <f>IF(AND('Contam removed'!CG12&gt;0,'Keep &gt;3% filtering'!CG12&gt;0),'For cleaning'!CG12,0)</f>
        <v>0</v>
      </c>
      <c r="CH12">
        <f>IF(AND('Contam removed'!CH12&gt;0,'Keep &gt;3% filtering'!CH12&gt;0),'For cleaning'!CH12,0)</f>
        <v>0</v>
      </c>
      <c r="CI12">
        <f>IF(AND('Contam removed'!CI12&gt;0,'Keep &gt;3% filtering'!CI12&gt;0),'For cleaning'!CI12,0)</f>
        <v>0</v>
      </c>
      <c r="CJ12">
        <f>IF(AND('Contam removed'!CJ12&gt;0,'Keep &gt;3% filtering'!CJ12&gt;0),'For cleaning'!CJ12,0)</f>
        <v>0</v>
      </c>
      <c r="CK12">
        <f>IF(AND('Contam removed'!CK12&gt;0,'Keep &gt;3% filtering'!CK12&gt;0),'For cleaning'!CK12,0)</f>
        <v>0</v>
      </c>
      <c r="CL12">
        <f>IF(AND('Contam removed'!CL12&gt;0,'Keep &gt;3% filtering'!CL12&gt;0),'For cleaning'!CL12,0)</f>
        <v>0</v>
      </c>
      <c r="CM12">
        <f>IF(AND('Contam removed'!CM12&gt;0,'Keep &gt;3% filtering'!CM12&gt;0),'For cleaning'!CM12,0)</f>
        <v>0</v>
      </c>
      <c r="CN12">
        <f>IF(AND('Contam removed'!CN12&gt;0,'Keep &gt;3% filtering'!CN12&gt;0),'For cleaning'!CN12,0)</f>
        <v>0</v>
      </c>
      <c r="CO12">
        <f>IF(AND('Contam removed'!CO12&gt;0,'Keep &gt;3% filtering'!CO12&gt;0),'For cleaning'!CO12,0)</f>
        <v>0</v>
      </c>
      <c r="CP12">
        <f>IF(AND('Contam removed'!CP12&gt;0,'Keep &gt;3% filtering'!CP12&gt;0),'For cleaning'!CP12,0)</f>
        <v>0</v>
      </c>
      <c r="CQ12">
        <f>IF(AND('Contam removed'!CQ12&gt;0,'Keep &gt;3% filtering'!CQ12&gt;0),'For cleaning'!CQ12,0)</f>
        <v>0</v>
      </c>
      <c r="CR12">
        <f>IF(AND('Contam removed'!CR12&gt;0,'Keep &gt;3% filtering'!CR12&gt;0),'For cleaning'!CR12,0)</f>
        <v>0</v>
      </c>
      <c r="CS12">
        <f>IF(AND('Contam removed'!CS12&gt;0,'Keep &gt;3% filtering'!CS12&gt;0),'For cleaning'!CS12,0)</f>
        <v>0</v>
      </c>
    </row>
    <row r="13" spans="1:97" x14ac:dyDescent="0.3">
      <c r="A13" t="s">
        <v>61</v>
      </c>
      <c r="B13">
        <f>IF(AND('Contam removed'!B13&gt;0,'Keep &gt;3% filtering'!B13&gt;0),'For cleaning'!B13,0)</f>
        <v>0</v>
      </c>
      <c r="C13">
        <f>IF(AND('Contam removed'!C13&gt;0,'Keep &gt;3% filtering'!C13&gt;0),'For cleaning'!C13,0)</f>
        <v>0</v>
      </c>
      <c r="D13">
        <f>IF(AND('Contam removed'!D13&gt;0,'Keep &gt;3% filtering'!D13&gt;0),'For cleaning'!D13,0)</f>
        <v>0</v>
      </c>
      <c r="E13">
        <f>IF(AND('Contam removed'!E13&gt;0,'Keep &gt;3% filtering'!E13&gt;0),'For cleaning'!E13,0)</f>
        <v>0</v>
      </c>
      <c r="F13">
        <f>IF(AND('Contam removed'!F13&gt;0,'Keep &gt;3% filtering'!F13&gt;0),'For cleaning'!F13,0)</f>
        <v>0</v>
      </c>
      <c r="G13">
        <f>IF(AND('Contam removed'!G13&gt;0,'Keep &gt;3% filtering'!G13&gt;0),'For cleaning'!G13,0)</f>
        <v>0</v>
      </c>
      <c r="H13">
        <f>IF(AND('Contam removed'!H13&gt;0,'Keep &gt;3% filtering'!H13&gt;0),'For cleaning'!H13,0)</f>
        <v>0</v>
      </c>
      <c r="I13">
        <f>IF(AND('Contam removed'!I13&gt;0,'Keep &gt;3% filtering'!I13&gt;0),'For cleaning'!I13,0)</f>
        <v>0</v>
      </c>
      <c r="J13">
        <f>IF(AND('Contam removed'!J13&gt;0,'Keep &gt;3% filtering'!J13&gt;0),'For cleaning'!J13,0)</f>
        <v>0</v>
      </c>
      <c r="K13">
        <f>IF(AND('Contam removed'!K13&gt;0,'Keep &gt;3% filtering'!K13&gt;0),'For cleaning'!K13,0)</f>
        <v>0</v>
      </c>
      <c r="L13">
        <f>IF(AND('Contam removed'!L13&gt;0,'Keep &gt;3% filtering'!L13&gt;0),'For cleaning'!L13,0)</f>
        <v>0</v>
      </c>
      <c r="M13">
        <f>IF(AND('Contam removed'!M13&gt;0,'Keep &gt;3% filtering'!M13&gt;0),'For cleaning'!M13,0)</f>
        <v>0</v>
      </c>
      <c r="N13">
        <f>IF(AND('Contam removed'!N13&gt;0,'Keep &gt;3% filtering'!N13&gt;0),'For cleaning'!N13,0)</f>
        <v>0</v>
      </c>
      <c r="O13">
        <f>IF(AND('Contam removed'!O13&gt;0,'Keep &gt;3% filtering'!O13&gt;0),'For cleaning'!O13,0)</f>
        <v>0</v>
      </c>
      <c r="P13">
        <f>IF(AND('Contam removed'!P13&gt;0,'Keep &gt;3% filtering'!P13&gt;0),'For cleaning'!P13,0)</f>
        <v>0</v>
      </c>
      <c r="Q13">
        <f>IF(AND('Contam removed'!Q13&gt;0,'Keep &gt;3% filtering'!Q13&gt;0),'For cleaning'!Q13,0)</f>
        <v>0</v>
      </c>
      <c r="R13">
        <f>IF(AND('Contam removed'!R13&gt;0,'Keep &gt;3% filtering'!R13&gt;0),'For cleaning'!R13,0)</f>
        <v>0</v>
      </c>
      <c r="S13">
        <f>IF(AND('Contam removed'!S13&gt;0,'Keep &gt;3% filtering'!S13&gt;0),'For cleaning'!S13,0)</f>
        <v>0</v>
      </c>
      <c r="T13">
        <f>IF(AND('Contam removed'!T13&gt;0,'Keep &gt;3% filtering'!T13&gt;0),'For cleaning'!T13,0)</f>
        <v>0</v>
      </c>
      <c r="U13">
        <f>IF(AND('Contam removed'!U13&gt;0,'Keep &gt;3% filtering'!U13&gt;0),'For cleaning'!U13,0)</f>
        <v>0</v>
      </c>
      <c r="V13">
        <f>IF(AND('Contam removed'!V13&gt;0,'Keep &gt;3% filtering'!V13&gt;0),'For cleaning'!V13,0)</f>
        <v>0</v>
      </c>
      <c r="W13">
        <f>IF(AND('Contam removed'!W13&gt;0,'Keep &gt;3% filtering'!W13&gt;0),'For cleaning'!W13,0)</f>
        <v>0</v>
      </c>
      <c r="X13">
        <f>IF(AND('Contam removed'!X13&gt;0,'Keep &gt;3% filtering'!X13&gt;0),'For cleaning'!X13,0)</f>
        <v>0</v>
      </c>
      <c r="Y13">
        <f>IF(AND('Contam removed'!Y13&gt;0,'Keep &gt;3% filtering'!Y13&gt;0),'For cleaning'!Y13,0)</f>
        <v>0</v>
      </c>
      <c r="Z13">
        <f>IF(AND('Contam removed'!Z13&gt;0,'Keep &gt;3% filtering'!Z13&gt;0),'For cleaning'!Z13,0)</f>
        <v>0</v>
      </c>
      <c r="AA13">
        <f>IF(AND('Contam removed'!AA13&gt;0,'Keep &gt;3% filtering'!AA13&gt;0),'For cleaning'!AA13,0)</f>
        <v>0</v>
      </c>
      <c r="AB13">
        <f>IF(AND('Contam removed'!AB13&gt;0,'Keep &gt;3% filtering'!AB13&gt;0),'For cleaning'!AB13,0)</f>
        <v>0</v>
      </c>
      <c r="AC13">
        <f>IF(AND('Contam removed'!AC13&gt;0,'Keep &gt;3% filtering'!AC13&gt;0),'For cleaning'!AC13,0)</f>
        <v>0</v>
      </c>
      <c r="AD13">
        <f>IF(AND('Contam removed'!AD13&gt;0,'Keep &gt;3% filtering'!AD13&gt;0),'For cleaning'!AD13,0)</f>
        <v>0</v>
      </c>
      <c r="AE13">
        <f>IF(AND('Contam removed'!AE13&gt;0,'Keep &gt;3% filtering'!AE13&gt;0),'For cleaning'!AE13,0)</f>
        <v>0</v>
      </c>
      <c r="AF13">
        <f>IF(AND('Contam removed'!AF13&gt;0,'Keep &gt;3% filtering'!AF13&gt;0),'For cleaning'!AF13,0)</f>
        <v>0</v>
      </c>
      <c r="AG13">
        <f>IF(AND('Contam removed'!AG13&gt;0,'Keep &gt;3% filtering'!AG13&gt;0),'For cleaning'!AG13,0)</f>
        <v>0</v>
      </c>
      <c r="AH13">
        <f>IF(AND('Contam removed'!AH13&gt;0,'Keep &gt;3% filtering'!AH13&gt;0),'For cleaning'!AH13,0)</f>
        <v>0</v>
      </c>
      <c r="AI13">
        <f>IF(AND('Contam removed'!AI13&gt;0,'Keep &gt;3% filtering'!AI13&gt;0),'For cleaning'!AI13,0)</f>
        <v>0</v>
      </c>
      <c r="AJ13">
        <f>IF(AND('Contam removed'!AJ13&gt;0,'Keep &gt;3% filtering'!AJ13&gt;0),'For cleaning'!AJ13,0)</f>
        <v>0</v>
      </c>
      <c r="AK13">
        <f>IF(AND('Contam removed'!AK13&gt;0,'Keep &gt;3% filtering'!AK13&gt;0),'For cleaning'!AK13,0)</f>
        <v>0</v>
      </c>
      <c r="AL13">
        <f>IF(AND('Contam removed'!AL13&gt;0,'Keep &gt;3% filtering'!AL13&gt;0),'For cleaning'!AL13,0)</f>
        <v>0</v>
      </c>
      <c r="AM13">
        <f>IF(AND('Contam removed'!AM13&gt;0,'Keep &gt;3% filtering'!AM13&gt;0),'For cleaning'!AM13,0)</f>
        <v>0</v>
      </c>
      <c r="AN13">
        <f>IF(AND('Contam removed'!AN13&gt;0,'Keep &gt;3% filtering'!AN13&gt;0),'For cleaning'!AN13,0)</f>
        <v>0</v>
      </c>
      <c r="AO13">
        <f>IF(AND('Contam removed'!AO13&gt;0,'Keep &gt;3% filtering'!AO13&gt;0),'For cleaning'!AO13,0)</f>
        <v>0</v>
      </c>
      <c r="AP13">
        <f>IF(AND('Contam removed'!AP13&gt;0,'Keep &gt;3% filtering'!AP13&gt;0),'For cleaning'!AP13,0)</f>
        <v>0</v>
      </c>
      <c r="AQ13">
        <f>IF(AND('Contam removed'!AQ13&gt;0,'Keep &gt;3% filtering'!AQ13&gt;0),'For cleaning'!AQ13,0)</f>
        <v>0</v>
      </c>
      <c r="AR13">
        <f>IF(AND('Contam removed'!AR13&gt;0,'Keep &gt;3% filtering'!AR13&gt;0),'For cleaning'!AR13,0)</f>
        <v>0</v>
      </c>
      <c r="AS13">
        <f>IF(AND('Contam removed'!AS13&gt;0,'Keep &gt;3% filtering'!AS13&gt;0),'For cleaning'!AS13,0)</f>
        <v>0</v>
      </c>
      <c r="AT13">
        <f>IF(AND('Contam removed'!AT13&gt;0,'Keep &gt;3% filtering'!AT13&gt;0),'For cleaning'!AT13,0)</f>
        <v>0</v>
      </c>
      <c r="AU13">
        <f>IF(AND('Contam removed'!AU13&gt;0,'Keep &gt;3% filtering'!AU13&gt;0),'For cleaning'!AU13,0)</f>
        <v>0</v>
      </c>
      <c r="AV13">
        <f>IF(AND('Contam removed'!AV13&gt;0,'Keep &gt;3% filtering'!AV13&gt;0),'For cleaning'!AV13,0)</f>
        <v>0</v>
      </c>
      <c r="AW13">
        <f>IF(AND('Contam removed'!AW13&gt;0,'Keep &gt;3% filtering'!AW13&gt;0),'For cleaning'!AW13,0)</f>
        <v>0</v>
      </c>
      <c r="AX13">
        <f>IF(AND('Contam removed'!AX13&gt;0,'Keep &gt;3% filtering'!AX13&gt;0),'For cleaning'!AX13,0)</f>
        <v>0</v>
      </c>
      <c r="AY13">
        <f>IF(AND('Contam removed'!AY13&gt;0,'Keep &gt;3% filtering'!AY13&gt;0),'For cleaning'!AY13,0)</f>
        <v>0</v>
      </c>
      <c r="AZ13">
        <f>IF(AND('Contam removed'!AZ13&gt;0,'Keep &gt;3% filtering'!AZ13&gt;0),'For cleaning'!AZ13,0)</f>
        <v>0</v>
      </c>
      <c r="BA13">
        <f>IF(AND('Contam removed'!BA13&gt;0,'Keep &gt;3% filtering'!BA13&gt;0),'For cleaning'!BA13,0)</f>
        <v>0</v>
      </c>
      <c r="BB13">
        <f>IF(AND('Contam removed'!BB13&gt;0,'Keep &gt;3% filtering'!BB13&gt;0),'For cleaning'!BB13,0)</f>
        <v>0</v>
      </c>
      <c r="BC13">
        <f>IF(AND('Contam removed'!BC13&gt;0,'Keep &gt;3% filtering'!BC13&gt;0),'For cleaning'!BC13,0)</f>
        <v>0</v>
      </c>
      <c r="BD13">
        <f>IF(AND('Contam removed'!BD13&gt;0,'Keep &gt;3% filtering'!BD13&gt;0),'For cleaning'!BD13,0)</f>
        <v>0</v>
      </c>
      <c r="BE13">
        <f>IF(AND('Contam removed'!BE13&gt;0,'Keep &gt;3% filtering'!BE13&gt;0),'For cleaning'!BE13,0)</f>
        <v>0</v>
      </c>
      <c r="BF13">
        <f>IF(AND('Contam removed'!BF13&gt;0,'Keep &gt;3% filtering'!BF13&gt;0),'For cleaning'!BF13,0)</f>
        <v>0</v>
      </c>
      <c r="BG13">
        <f>IF(AND('Contam removed'!BG13&gt;0,'Keep &gt;3% filtering'!BG13&gt;0),'For cleaning'!BG13,0)</f>
        <v>0</v>
      </c>
      <c r="BH13">
        <f>IF(AND('Contam removed'!BH13&gt;0,'Keep &gt;3% filtering'!BH13&gt;0),'For cleaning'!BH13,0)</f>
        <v>0</v>
      </c>
      <c r="BI13">
        <f>IF(AND('Contam removed'!BI13&gt;0,'Keep &gt;3% filtering'!BI13&gt;0),'For cleaning'!BI13,0)</f>
        <v>0</v>
      </c>
      <c r="BJ13">
        <f>IF(AND('Contam removed'!BJ13&gt;0,'Keep &gt;3% filtering'!BJ13&gt;0),'For cleaning'!BJ13,0)</f>
        <v>0</v>
      </c>
      <c r="BK13">
        <f>IF(AND('Contam removed'!BK13&gt;0,'Keep &gt;3% filtering'!BK13&gt;0),'For cleaning'!BK13,0)</f>
        <v>0</v>
      </c>
      <c r="BL13">
        <f>IF(AND('Contam removed'!BL13&gt;0,'Keep &gt;3% filtering'!BL13&gt;0),'For cleaning'!BL13,0)</f>
        <v>0</v>
      </c>
      <c r="BM13">
        <f>IF(AND('Contam removed'!BM13&gt;0,'Keep &gt;3% filtering'!BM13&gt;0),'For cleaning'!BM13,0)</f>
        <v>0</v>
      </c>
      <c r="BN13">
        <f>IF(AND('Contam removed'!BN13&gt;0,'Keep &gt;3% filtering'!BN13&gt;0),'For cleaning'!BN13,0)</f>
        <v>0</v>
      </c>
      <c r="BO13">
        <f>IF(AND('Contam removed'!BO13&gt;0,'Keep &gt;3% filtering'!BO13&gt;0),'For cleaning'!BO13,0)</f>
        <v>0</v>
      </c>
      <c r="BP13">
        <f>IF(AND('Contam removed'!BP13&gt;0,'Keep &gt;3% filtering'!BP13&gt;0),'For cleaning'!BP13,0)</f>
        <v>0</v>
      </c>
      <c r="BQ13">
        <f>IF(AND('Contam removed'!BQ13&gt;0,'Keep &gt;3% filtering'!BQ13&gt;0),'For cleaning'!BQ13,0)</f>
        <v>0</v>
      </c>
      <c r="BR13">
        <f>IF(AND('Contam removed'!BR13&gt;0,'Keep &gt;3% filtering'!BR13&gt;0),'For cleaning'!BR13,0)</f>
        <v>0</v>
      </c>
      <c r="BS13">
        <f>IF(AND('Contam removed'!BS13&gt;0,'Keep &gt;3% filtering'!BS13&gt;0),'For cleaning'!BS13,0)</f>
        <v>0</v>
      </c>
      <c r="BT13">
        <f>IF(AND('Contam removed'!BT13&gt;0,'Keep &gt;3% filtering'!BT13&gt;0),'For cleaning'!BT13,0)</f>
        <v>0</v>
      </c>
      <c r="BU13">
        <f>IF(AND('Contam removed'!BU13&gt;0,'Keep &gt;3% filtering'!BU13&gt;0),'For cleaning'!BU13,0)</f>
        <v>0</v>
      </c>
      <c r="BV13">
        <f>IF(AND('Contam removed'!BV13&gt;0,'Keep &gt;3% filtering'!BV13&gt;0),'For cleaning'!BV13,0)</f>
        <v>0</v>
      </c>
      <c r="BW13">
        <f>IF(AND('Contam removed'!BW13&gt;0,'Keep &gt;3% filtering'!BW13&gt;0),'For cleaning'!BW13,0)</f>
        <v>0</v>
      </c>
      <c r="BX13">
        <f>IF(AND('Contam removed'!BX13&gt;0,'Keep &gt;3% filtering'!BX13&gt;0),'For cleaning'!BX13,0)</f>
        <v>0</v>
      </c>
      <c r="BY13">
        <f>IF(AND('Contam removed'!BY13&gt;0,'Keep &gt;3% filtering'!BY13&gt;0),'For cleaning'!BY13,0)</f>
        <v>0</v>
      </c>
      <c r="BZ13">
        <f>IF(AND('Contam removed'!BZ13&gt;0,'Keep &gt;3% filtering'!BZ13&gt;0),'For cleaning'!BZ13,0)</f>
        <v>0</v>
      </c>
      <c r="CA13">
        <f>IF(AND('Contam removed'!CA13&gt;0,'Keep &gt;3% filtering'!CA13&gt;0),'For cleaning'!CA13,0)</f>
        <v>0</v>
      </c>
      <c r="CB13">
        <f>IF(AND('Contam removed'!CB13&gt;0,'Keep &gt;3% filtering'!CB13&gt;0),'For cleaning'!CB13,0)</f>
        <v>0</v>
      </c>
      <c r="CC13">
        <f>IF(AND('Contam removed'!CC13&gt;0,'Keep &gt;3% filtering'!CC13&gt;0),'For cleaning'!CC13,0)</f>
        <v>0</v>
      </c>
      <c r="CD13">
        <f>IF(AND('Contam removed'!CD13&gt;0,'Keep &gt;3% filtering'!CD13&gt;0),'For cleaning'!CD13,0)</f>
        <v>0</v>
      </c>
      <c r="CE13">
        <f>IF(AND('Contam removed'!CE13&gt;0,'Keep &gt;3% filtering'!CE13&gt;0),'For cleaning'!CE13,0)</f>
        <v>0</v>
      </c>
      <c r="CF13">
        <f>IF(AND('Contam removed'!CF13&gt;0,'Keep &gt;3% filtering'!CF13&gt;0),'For cleaning'!CF13,0)</f>
        <v>0</v>
      </c>
      <c r="CG13">
        <f>IF(AND('Contam removed'!CG13&gt;0,'Keep &gt;3% filtering'!CG13&gt;0),'For cleaning'!CG13,0)</f>
        <v>0</v>
      </c>
      <c r="CH13">
        <f>IF(AND('Contam removed'!CH13&gt;0,'Keep &gt;3% filtering'!CH13&gt;0),'For cleaning'!CH13,0)</f>
        <v>0</v>
      </c>
      <c r="CI13">
        <f>IF(AND('Contam removed'!CI13&gt;0,'Keep &gt;3% filtering'!CI13&gt;0),'For cleaning'!CI13,0)</f>
        <v>0</v>
      </c>
      <c r="CJ13">
        <f>IF(AND('Contam removed'!CJ13&gt;0,'Keep &gt;3% filtering'!CJ13&gt;0),'For cleaning'!CJ13,0)</f>
        <v>0</v>
      </c>
      <c r="CK13">
        <f>IF(AND('Contam removed'!CK13&gt;0,'Keep &gt;3% filtering'!CK13&gt;0),'For cleaning'!CK13,0)</f>
        <v>0</v>
      </c>
      <c r="CL13">
        <f>IF(AND('Contam removed'!CL13&gt;0,'Keep &gt;3% filtering'!CL13&gt;0),'For cleaning'!CL13,0)</f>
        <v>0</v>
      </c>
      <c r="CM13">
        <f>IF(AND('Contam removed'!CM13&gt;0,'Keep &gt;3% filtering'!CM13&gt;0),'For cleaning'!CM13,0)</f>
        <v>0</v>
      </c>
      <c r="CN13">
        <f>IF(AND('Contam removed'!CN13&gt;0,'Keep &gt;3% filtering'!CN13&gt;0),'For cleaning'!CN13,0)</f>
        <v>0</v>
      </c>
      <c r="CO13">
        <f>IF(AND('Contam removed'!CO13&gt;0,'Keep &gt;3% filtering'!CO13&gt;0),'For cleaning'!CO13,0)</f>
        <v>0</v>
      </c>
      <c r="CP13">
        <f>IF(AND('Contam removed'!CP13&gt;0,'Keep &gt;3% filtering'!CP13&gt;0),'For cleaning'!CP13,0)</f>
        <v>0</v>
      </c>
      <c r="CQ13">
        <f>IF(AND('Contam removed'!CQ13&gt;0,'Keep &gt;3% filtering'!CQ13&gt;0),'For cleaning'!CQ13,0)</f>
        <v>0</v>
      </c>
      <c r="CR13">
        <f>IF(AND('Contam removed'!CR13&gt;0,'Keep &gt;3% filtering'!CR13&gt;0),'For cleaning'!CR13,0)</f>
        <v>0</v>
      </c>
      <c r="CS13">
        <f>IF(AND('Contam removed'!CS13&gt;0,'Keep &gt;3% filtering'!CS13&gt;0),'For cleaning'!CS13,0)</f>
        <v>0</v>
      </c>
    </row>
    <row r="14" spans="1:97" x14ac:dyDescent="0.3">
      <c r="A14" t="s">
        <v>62</v>
      </c>
      <c r="B14">
        <f>IF(AND('Contam removed'!B14&gt;0,'Keep &gt;3% filtering'!B14&gt;0),'For cleaning'!B14,0)</f>
        <v>0</v>
      </c>
      <c r="C14">
        <f>IF(AND('Contam removed'!C14&gt;0,'Keep &gt;3% filtering'!C14&gt;0),'For cleaning'!C14,0)</f>
        <v>0</v>
      </c>
      <c r="D14">
        <f>IF(AND('Contam removed'!D14&gt;0,'Keep &gt;3% filtering'!D14&gt;0),'For cleaning'!D14,0)</f>
        <v>0</v>
      </c>
      <c r="E14">
        <f>IF(AND('Contam removed'!E14&gt;0,'Keep &gt;3% filtering'!E14&gt;0),'For cleaning'!E14,0)</f>
        <v>0</v>
      </c>
      <c r="F14">
        <f>IF(AND('Contam removed'!F14&gt;0,'Keep &gt;3% filtering'!F14&gt;0),'For cleaning'!F14,0)</f>
        <v>0</v>
      </c>
      <c r="G14">
        <f>IF(AND('Contam removed'!G14&gt;0,'Keep &gt;3% filtering'!G14&gt;0),'For cleaning'!G14,0)</f>
        <v>0</v>
      </c>
      <c r="H14">
        <f>IF(AND('Contam removed'!H14&gt;0,'Keep &gt;3% filtering'!H14&gt;0),'For cleaning'!H14,0)</f>
        <v>0</v>
      </c>
      <c r="I14">
        <f>IF(AND('Contam removed'!I14&gt;0,'Keep &gt;3% filtering'!I14&gt;0),'For cleaning'!I14,0)</f>
        <v>0</v>
      </c>
      <c r="J14">
        <f>IF(AND('Contam removed'!J14&gt;0,'Keep &gt;3% filtering'!J14&gt;0),'For cleaning'!J14,0)</f>
        <v>0</v>
      </c>
      <c r="K14">
        <f>IF(AND('Contam removed'!K14&gt;0,'Keep &gt;3% filtering'!K14&gt;0),'For cleaning'!K14,0)</f>
        <v>0</v>
      </c>
      <c r="L14">
        <f>IF(AND('Contam removed'!L14&gt;0,'Keep &gt;3% filtering'!L14&gt;0),'For cleaning'!L14,0)</f>
        <v>0</v>
      </c>
      <c r="M14">
        <f>IF(AND('Contam removed'!M14&gt;0,'Keep &gt;3% filtering'!M14&gt;0),'For cleaning'!M14,0)</f>
        <v>0</v>
      </c>
      <c r="N14">
        <f>IF(AND('Contam removed'!N14&gt;0,'Keep &gt;3% filtering'!N14&gt;0),'For cleaning'!N14,0)</f>
        <v>0</v>
      </c>
      <c r="O14">
        <f>IF(AND('Contam removed'!O14&gt;0,'Keep &gt;3% filtering'!O14&gt;0),'For cleaning'!O14,0)</f>
        <v>0</v>
      </c>
      <c r="P14">
        <f>IF(AND('Contam removed'!P14&gt;0,'Keep &gt;3% filtering'!P14&gt;0),'For cleaning'!P14,0)</f>
        <v>1197</v>
      </c>
      <c r="Q14">
        <f>IF(AND('Contam removed'!Q14&gt;0,'Keep &gt;3% filtering'!Q14&gt;0),'For cleaning'!Q14,0)</f>
        <v>0</v>
      </c>
      <c r="R14">
        <f>IF(AND('Contam removed'!R14&gt;0,'Keep &gt;3% filtering'!R14&gt;0),'For cleaning'!R14,0)</f>
        <v>0</v>
      </c>
      <c r="S14">
        <f>IF(AND('Contam removed'!S14&gt;0,'Keep &gt;3% filtering'!S14&gt;0),'For cleaning'!S14,0)</f>
        <v>0</v>
      </c>
      <c r="T14">
        <f>IF(AND('Contam removed'!T14&gt;0,'Keep &gt;3% filtering'!T14&gt;0),'For cleaning'!T14,0)</f>
        <v>0</v>
      </c>
      <c r="U14">
        <f>IF(AND('Contam removed'!U14&gt;0,'Keep &gt;3% filtering'!U14&gt;0),'For cleaning'!U14,0)</f>
        <v>0</v>
      </c>
      <c r="V14">
        <f>IF(AND('Contam removed'!V14&gt;0,'Keep &gt;3% filtering'!V14&gt;0),'For cleaning'!V14,0)</f>
        <v>0</v>
      </c>
      <c r="W14">
        <f>IF(AND('Contam removed'!W14&gt;0,'Keep &gt;3% filtering'!W14&gt;0),'For cleaning'!W14,0)</f>
        <v>0</v>
      </c>
      <c r="X14">
        <f>IF(AND('Contam removed'!X14&gt;0,'Keep &gt;3% filtering'!X14&gt;0),'For cleaning'!X14,0)</f>
        <v>0</v>
      </c>
      <c r="Y14">
        <f>IF(AND('Contam removed'!Y14&gt;0,'Keep &gt;3% filtering'!Y14&gt;0),'For cleaning'!Y14,0)</f>
        <v>0</v>
      </c>
      <c r="Z14">
        <f>IF(AND('Contam removed'!Z14&gt;0,'Keep &gt;3% filtering'!Z14&gt;0),'For cleaning'!Z14,0)</f>
        <v>0</v>
      </c>
      <c r="AA14">
        <f>IF(AND('Contam removed'!AA14&gt;0,'Keep &gt;3% filtering'!AA14&gt;0),'For cleaning'!AA14,0)</f>
        <v>0</v>
      </c>
      <c r="AB14">
        <f>IF(AND('Contam removed'!AB14&gt;0,'Keep &gt;3% filtering'!AB14&gt;0),'For cleaning'!AB14,0)</f>
        <v>0</v>
      </c>
      <c r="AC14">
        <f>IF(AND('Contam removed'!AC14&gt;0,'Keep &gt;3% filtering'!AC14&gt;0),'For cleaning'!AC14,0)</f>
        <v>0</v>
      </c>
      <c r="AD14">
        <f>IF(AND('Contam removed'!AD14&gt;0,'Keep &gt;3% filtering'!AD14&gt;0),'For cleaning'!AD14,0)</f>
        <v>0</v>
      </c>
      <c r="AE14">
        <f>IF(AND('Contam removed'!AE14&gt;0,'Keep &gt;3% filtering'!AE14&gt;0),'For cleaning'!AE14,0)</f>
        <v>0</v>
      </c>
      <c r="AF14">
        <f>IF(AND('Contam removed'!AF14&gt;0,'Keep &gt;3% filtering'!AF14&gt;0),'For cleaning'!AF14,0)</f>
        <v>0</v>
      </c>
      <c r="AG14">
        <f>IF(AND('Contam removed'!AG14&gt;0,'Keep &gt;3% filtering'!AG14&gt;0),'For cleaning'!AG14,0)</f>
        <v>0</v>
      </c>
      <c r="AH14">
        <f>IF(AND('Contam removed'!AH14&gt;0,'Keep &gt;3% filtering'!AH14&gt;0),'For cleaning'!AH14,0)</f>
        <v>0</v>
      </c>
      <c r="AI14">
        <f>IF(AND('Contam removed'!AI14&gt;0,'Keep &gt;3% filtering'!AI14&gt;0),'For cleaning'!AI14,0)</f>
        <v>0</v>
      </c>
      <c r="AJ14">
        <f>IF(AND('Contam removed'!AJ14&gt;0,'Keep &gt;3% filtering'!AJ14&gt;0),'For cleaning'!AJ14,0)</f>
        <v>0</v>
      </c>
      <c r="AK14">
        <f>IF(AND('Contam removed'!AK14&gt;0,'Keep &gt;3% filtering'!AK14&gt;0),'For cleaning'!AK14,0)</f>
        <v>0</v>
      </c>
      <c r="AL14">
        <f>IF(AND('Contam removed'!AL14&gt;0,'Keep &gt;3% filtering'!AL14&gt;0),'For cleaning'!AL14,0)</f>
        <v>1401</v>
      </c>
      <c r="AM14">
        <f>IF(AND('Contam removed'!AM14&gt;0,'Keep &gt;3% filtering'!AM14&gt;0),'For cleaning'!AM14,0)</f>
        <v>0</v>
      </c>
      <c r="AN14">
        <f>IF(AND('Contam removed'!AN14&gt;0,'Keep &gt;3% filtering'!AN14&gt;0),'For cleaning'!AN14,0)</f>
        <v>0</v>
      </c>
      <c r="AO14">
        <f>IF(AND('Contam removed'!AO14&gt;0,'Keep &gt;3% filtering'!AO14&gt;0),'For cleaning'!AO14,0)</f>
        <v>0</v>
      </c>
      <c r="AP14">
        <f>IF(AND('Contam removed'!AP14&gt;0,'Keep &gt;3% filtering'!AP14&gt;0),'For cleaning'!AP14,0)</f>
        <v>0</v>
      </c>
      <c r="AQ14">
        <f>IF(AND('Contam removed'!AQ14&gt;0,'Keep &gt;3% filtering'!AQ14&gt;0),'For cleaning'!AQ14,0)</f>
        <v>0</v>
      </c>
      <c r="AR14">
        <f>IF(AND('Contam removed'!AR14&gt;0,'Keep &gt;3% filtering'!AR14&gt;0),'For cleaning'!AR14,0)</f>
        <v>0</v>
      </c>
      <c r="AS14">
        <f>IF(AND('Contam removed'!AS14&gt;0,'Keep &gt;3% filtering'!AS14&gt;0),'For cleaning'!AS14,0)</f>
        <v>0</v>
      </c>
      <c r="AT14">
        <f>IF(AND('Contam removed'!AT14&gt;0,'Keep &gt;3% filtering'!AT14&gt;0),'For cleaning'!AT14,0)</f>
        <v>0</v>
      </c>
      <c r="AU14">
        <f>IF(AND('Contam removed'!AU14&gt;0,'Keep &gt;3% filtering'!AU14&gt;0),'For cleaning'!AU14,0)</f>
        <v>0</v>
      </c>
      <c r="AV14">
        <f>IF(AND('Contam removed'!AV14&gt;0,'Keep &gt;3% filtering'!AV14&gt;0),'For cleaning'!AV14,0)</f>
        <v>11901</v>
      </c>
      <c r="AW14">
        <f>IF(AND('Contam removed'!AW14&gt;0,'Keep &gt;3% filtering'!AW14&gt;0),'For cleaning'!AW14,0)</f>
        <v>0</v>
      </c>
      <c r="AX14">
        <f>IF(AND('Contam removed'!AX14&gt;0,'Keep &gt;3% filtering'!AX14&gt;0),'For cleaning'!AX14,0)</f>
        <v>0</v>
      </c>
      <c r="AY14">
        <f>IF(AND('Contam removed'!AY14&gt;0,'Keep &gt;3% filtering'!AY14&gt;0),'For cleaning'!AY14,0)</f>
        <v>0</v>
      </c>
      <c r="AZ14">
        <f>IF(AND('Contam removed'!AZ14&gt;0,'Keep &gt;3% filtering'!AZ14&gt;0),'For cleaning'!AZ14,0)</f>
        <v>0</v>
      </c>
      <c r="BA14">
        <f>IF(AND('Contam removed'!BA14&gt;0,'Keep &gt;3% filtering'!BA14&gt;0),'For cleaning'!BA14,0)</f>
        <v>0</v>
      </c>
      <c r="BB14">
        <f>IF(AND('Contam removed'!BB14&gt;0,'Keep &gt;3% filtering'!BB14&gt;0),'For cleaning'!BB14,0)</f>
        <v>0</v>
      </c>
      <c r="BC14">
        <f>IF(AND('Contam removed'!BC14&gt;0,'Keep &gt;3% filtering'!BC14&gt;0),'For cleaning'!BC14,0)</f>
        <v>0</v>
      </c>
      <c r="BD14">
        <f>IF(AND('Contam removed'!BD14&gt;0,'Keep &gt;3% filtering'!BD14&gt;0),'For cleaning'!BD14,0)</f>
        <v>0</v>
      </c>
      <c r="BE14">
        <f>IF(AND('Contam removed'!BE14&gt;0,'Keep &gt;3% filtering'!BE14&gt;0),'For cleaning'!BE14,0)</f>
        <v>0</v>
      </c>
      <c r="BF14">
        <f>IF(AND('Contam removed'!BF14&gt;0,'Keep &gt;3% filtering'!BF14&gt;0),'For cleaning'!BF14,0)</f>
        <v>0</v>
      </c>
      <c r="BG14">
        <f>IF(AND('Contam removed'!BG14&gt;0,'Keep &gt;3% filtering'!BG14&gt;0),'For cleaning'!BG14,0)</f>
        <v>0</v>
      </c>
      <c r="BH14">
        <f>IF(AND('Contam removed'!BH14&gt;0,'Keep &gt;3% filtering'!BH14&gt;0),'For cleaning'!BH14,0)</f>
        <v>0</v>
      </c>
      <c r="BI14">
        <f>IF(AND('Contam removed'!BI14&gt;0,'Keep &gt;3% filtering'!BI14&gt;0),'For cleaning'!BI14,0)</f>
        <v>0</v>
      </c>
      <c r="BJ14">
        <f>IF(AND('Contam removed'!BJ14&gt;0,'Keep &gt;3% filtering'!BJ14&gt;0),'For cleaning'!BJ14,0)</f>
        <v>0</v>
      </c>
      <c r="BK14">
        <f>IF(AND('Contam removed'!BK14&gt;0,'Keep &gt;3% filtering'!BK14&gt;0),'For cleaning'!BK14,0)</f>
        <v>0</v>
      </c>
      <c r="BL14">
        <f>IF(AND('Contam removed'!BL14&gt;0,'Keep &gt;3% filtering'!BL14&gt;0),'For cleaning'!BL14,0)</f>
        <v>0</v>
      </c>
      <c r="BM14">
        <f>IF(AND('Contam removed'!BM14&gt;0,'Keep &gt;3% filtering'!BM14&gt;0),'For cleaning'!BM14,0)</f>
        <v>0</v>
      </c>
      <c r="BN14">
        <f>IF(AND('Contam removed'!BN14&gt;0,'Keep &gt;3% filtering'!BN14&gt;0),'For cleaning'!BN14,0)</f>
        <v>0</v>
      </c>
      <c r="BO14">
        <f>IF(AND('Contam removed'!BO14&gt;0,'Keep &gt;3% filtering'!BO14&gt;0),'For cleaning'!BO14,0)</f>
        <v>0</v>
      </c>
      <c r="BP14">
        <f>IF(AND('Contam removed'!BP14&gt;0,'Keep &gt;3% filtering'!BP14&gt;0),'For cleaning'!BP14,0)</f>
        <v>0</v>
      </c>
      <c r="BQ14">
        <f>IF(AND('Contam removed'!BQ14&gt;0,'Keep &gt;3% filtering'!BQ14&gt;0),'For cleaning'!BQ14,0)</f>
        <v>0</v>
      </c>
      <c r="BR14">
        <f>IF(AND('Contam removed'!BR14&gt;0,'Keep &gt;3% filtering'!BR14&gt;0),'For cleaning'!BR14,0)</f>
        <v>0</v>
      </c>
      <c r="BS14">
        <f>IF(AND('Contam removed'!BS14&gt;0,'Keep &gt;3% filtering'!BS14&gt;0),'For cleaning'!BS14,0)</f>
        <v>0</v>
      </c>
      <c r="BT14">
        <f>IF(AND('Contam removed'!BT14&gt;0,'Keep &gt;3% filtering'!BT14&gt;0),'For cleaning'!BT14,0)</f>
        <v>0</v>
      </c>
      <c r="BU14">
        <f>IF(AND('Contam removed'!BU14&gt;0,'Keep &gt;3% filtering'!BU14&gt;0),'For cleaning'!BU14,0)</f>
        <v>0</v>
      </c>
      <c r="BV14">
        <f>IF(AND('Contam removed'!BV14&gt;0,'Keep &gt;3% filtering'!BV14&gt;0),'For cleaning'!BV14,0)</f>
        <v>0</v>
      </c>
      <c r="BW14">
        <f>IF(AND('Contam removed'!BW14&gt;0,'Keep &gt;3% filtering'!BW14&gt;0),'For cleaning'!BW14,0)</f>
        <v>0</v>
      </c>
      <c r="BX14">
        <f>IF(AND('Contam removed'!BX14&gt;0,'Keep &gt;3% filtering'!BX14&gt;0),'For cleaning'!BX14,0)</f>
        <v>0</v>
      </c>
      <c r="BY14">
        <f>IF(AND('Contam removed'!BY14&gt;0,'Keep &gt;3% filtering'!BY14&gt;0),'For cleaning'!BY14,0)</f>
        <v>0</v>
      </c>
      <c r="BZ14">
        <f>IF(AND('Contam removed'!BZ14&gt;0,'Keep &gt;3% filtering'!BZ14&gt;0),'For cleaning'!BZ14,0)</f>
        <v>0</v>
      </c>
      <c r="CA14">
        <f>IF(AND('Contam removed'!CA14&gt;0,'Keep &gt;3% filtering'!CA14&gt;0),'For cleaning'!CA14,0)</f>
        <v>0</v>
      </c>
      <c r="CB14">
        <f>IF(AND('Contam removed'!CB14&gt;0,'Keep &gt;3% filtering'!CB14&gt;0),'For cleaning'!CB14,0)</f>
        <v>0</v>
      </c>
      <c r="CC14">
        <f>IF(AND('Contam removed'!CC14&gt;0,'Keep &gt;3% filtering'!CC14&gt;0),'For cleaning'!CC14,0)</f>
        <v>0</v>
      </c>
      <c r="CD14">
        <f>IF(AND('Contam removed'!CD14&gt;0,'Keep &gt;3% filtering'!CD14&gt;0),'For cleaning'!CD14,0)</f>
        <v>0</v>
      </c>
      <c r="CE14">
        <f>IF(AND('Contam removed'!CE14&gt;0,'Keep &gt;3% filtering'!CE14&gt;0),'For cleaning'!CE14,0)</f>
        <v>0</v>
      </c>
      <c r="CF14">
        <f>IF(AND('Contam removed'!CF14&gt;0,'Keep &gt;3% filtering'!CF14&gt;0),'For cleaning'!CF14,0)</f>
        <v>0</v>
      </c>
      <c r="CG14">
        <f>IF(AND('Contam removed'!CG14&gt;0,'Keep &gt;3% filtering'!CG14&gt;0),'For cleaning'!CG14,0)</f>
        <v>0</v>
      </c>
      <c r="CH14">
        <f>IF(AND('Contam removed'!CH14&gt;0,'Keep &gt;3% filtering'!CH14&gt;0),'For cleaning'!CH14,0)</f>
        <v>0</v>
      </c>
      <c r="CI14">
        <f>IF(AND('Contam removed'!CI14&gt;0,'Keep &gt;3% filtering'!CI14&gt;0),'For cleaning'!CI14,0)</f>
        <v>0</v>
      </c>
      <c r="CJ14">
        <f>IF(AND('Contam removed'!CJ14&gt;0,'Keep &gt;3% filtering'!CJ14&gt;0),'For cleaning'!CJ14,0)</f>
        <v>0</v>
      </c>
      <c r="CK14">
        <f>IF(AND('Contam removed'!CK14&gt;0,'Keep &gt;3% filtering'!CK14&gt;0),'For cleaning'!CK14,0)</f>
        <v>0</v>
      </c>
      <c r="CL14">
        <f>IF(AND('Contam removed'!CL14&gt;0,'Keep &gt;3% filtering'!CL14&gt;0),'For cleaning'!CL14,0)</f>
        <v>0</v>
      </c>
      <c r="CM14">
        <f>IF(AND('Contam removed'!CM14&gt;0,'Keep &gt;3% filtering'!CM14&gt;0),'For cleaning'!CM14,0)</f>
        <v>0</v>
      </c>
      <c r="CN14">
        <f>IF(AND('Contam removed'!CN14&gt;0,'Keep &gt;3% filtering'!CN14&gt;0),'For cleaning'!CN14,0)</f>
        <v>0</v>
      </c>
      <c r="CO14">
        <f>IF(AND('Contam removed'!CO14&gt;0,'Keep &gt;3% filtering'!CO14&gt;0),'For cleaning'!CO14,0)</f>
        <v>0</v>
      </c>
      <c r="CP14">
        <f>IF(AND('Contam removed'!CP14&gt;0,'Keep &gt;3% filtering'!CP14&gt;0),'For cleaning'!CP14,0)</f>
        <v>0</v>
      </c>
      <c r="CQ14">
        <f>IF(AND('Contam removed'!CQ14&gt;0,'Keep &gt;3% filtering'!CQ14&gt;0),'For cleaning'!CQ14,0)</f>
        <v>0</v>
      </c>
      <c r="CR14">
        <f>IF(AND('Contam removed'!CR14&gt;0,'Keep &gt;3% filtering'!CR14&gt;0),'For cleaning'!CR14,0)</f>
        <v>0</v>
      </c>
      <c r="CS14">
        <f>IF(AND('Contam removed'!CS14&gt;0,'Keep &gt;3% filtering'!CS14&gt;0),'For cleaning'!CS14,0)</f>
        <v>0</v>
      </c>
    </row>
    <row r="15" spans="1:97" x14ac:dyDescent="0.3">
      <c r="A15" t="s">
        <v>63</v>
      </c>
      <c r="B15">
        <f>IF(AND('Contam removed'!B15&gt;0,'Keep &gt;3% filtering'!B15&gt;0),'For cleaning'!B15,0)</f>
        <v>0</v>
      </c>
      <c r="C15">
        <f>IF(AND('Contam removed'!C15&gt;0,'Keep &gt;3% filtering'!C15&gt;0),'For cleaning'!C15,0)</f>
        <v>0</v>
      </c>
      <c r="D15">
        <f>IF(AND('Contam removed'!D15&gt;0,'Keep &gt;3% filtering'!D15&gt;0),'For cleaning'!D15,0)</f>
        <v>0</v>
      </c>
      <c r="E15">
        <f>IF(AND('Contam removed'!E15&gt;0,'Keep &gt;3% filtering'!E15&gt;0),'For cleaning'!E15,0)</f>
        <v>0</v>
      </c>
      <c r="F15">
        <f>IF(AND('Contam removed'!F15&gt;0,'Keep &gt;3% filtering'!F15&gt;0),'For cleaning'!F15,0)</f>
        <v>0</v>
      </c>
      <c r="G15">
        <f>IF(AND('Contam removed'!G15&gt;0,'Keep &gt;3% filtering'!G15&gt;0),'For cleaning'!G15,0)</f>
        <v>0</v>
      </c>
      <c r="H15">
        <f>IF(AND('Contam removed'!H15&gt;0,'Keep &gt;3% filtering'!H15&gt;0),'For cleaning'!H15,0)</f>
        <v>0</v>
      </c>
      <c r="I15">
        <f>IF(AND('Contam removed'!I15&gt;0,'Keep &gt;3% filtering'!I15&gt;0),'For cleaning'!I15,0)</f>
        <v>0</v>
      </c>
      <c r="J15">
        <f>IF(AND('Contam removed'!J15&gt;0,'Keep &gt;3% filtering'!J15&gt;0),'For cleaning'!J15,0)</f>
        <v>0</v>
      </c>
      <c r="K15">
        <f>IF(AND('Contam removed'!K15&gt;0,'Keep &gt;3% filtering'!K15&gt;0),'For cleaning'!K15,0)</f>
        <v>0</v>
      </c>
      <c r="L15">
        <f>IF(AND('Contam removed'!L15&gt;0,'Keep &gt;3% filtering'!L15&gt;0),'For cleaning'!L15,0)</f>
        <v>0</v>
      </c>
      <c r="M15">
        <f>IF(AND('Contam removed'!M15&gt;0,'Keep &gt;3% filtering'!M15&gt;0),'For cleaning'!M15,0)</f>
        <v>0</v>
      </c>
      <c r="N15">
        <f>IF(AND('Contam removed'!N15&gt;0,'Keep &gt;3% filtering'!N15&gt;0),'For cleaning'!N15,0)</f>
        <v>0</v>
      </c>
      <c r="O15">
        <f>IF(AND('Contam removed'!O15&gt;0,'Keep &gt;3% filtering'!O15&gt;0),'For cleaning'!O15,0)</f>
        <v>0</v>
      </c>
      <c r="P15">
        <f>IF(AND('Contam removed'!P15&gt;0,'Keep &gt;3% filtering'!P15&gt;0),'For cleaning'!P15,0)</f>
        <v>991</v>
      </c>
      <c r="Q15">
        <f>IF(AND('Contam removed'!Q15&gt;0,'Keep &gt;3% filtering'!Q15&gt;0),'For cleaning'!Q15,0)</f>
        <v>0</v>
      </c>
      <c r="R15">
        <f>IF(AND('Contam removed'!R15&gt;0,'Keep &gt;3% filtering'!R15&gt;0),'For cleaning'!R15,0)</f>
        <v>0</v>
      </c>
      <c r="S15">
        <f>IF(AND('Contam removed'!S15&gt;0,'Keep &gt;3% filtering'!S15&gt;0),'For cleaning'!S15,0)</f>
        <v>0</v>
      </c>
      <c r="T15">
        <f>IF(AND('Contam removed'!T15&gt;0,'Keep &gt;3% filtering'!T15&gt;0),'For cleaning'!T15,0)</f>
        <v>0</v>
      </c>
      <c r="U15">
        <f>IF(AND('Contam removed'!U15&gt;0,'Keep &gt;3% filtering'!U15&gt;0),'For cleaning'!U15,0)</f>
        <v>0</v>
      </c>
      <c r="V15">
        <f>IF(AND('Contam removed'!V15&gt;0,'Keep &gt;3% filtering'!V15&gt;0),'For cleaning'!V15,0)</f>
        <v>0</v>
      </c>
      <c r="W15">
        <f>IF(AND('Contam removed'!W15&gt;0,'Keep &gt;3% filtering'!W15&gt;0),'For cleaning'!W15,0)</f>
        <v>0</v>
      </c>
      <c r="X15">
        <f>IF(AND('Contam removed'!X15&gt;0,'Keep &gt;3% filtering'!X15&gt;0),'For cleaning'!X15,0)</f>
        <v>0</v>
      </c>
      <c r="Y15">
        <f>IF(AND('Contam removed'!Y15&gt;0,'Keep &gt;3% filtering'!Y15&gt;0),'For cleaning'!Y15,0)</f>
        <v>0</v>
      </c>
      <c r="Z15">
        <f>IF(AND('Contam removed'!Z15&gt;0,'Keep &gt;3% filtering'!Z15&gt;0),'For cleaning'!Z15,0)</f>
        <v>0</v>
      </c>
      <c r="AA15">
        <f>IF(AND('Contam removed'!AA15&gt;0,'Keep &gt;3% filtering'!AA15&gt;0),'For cleaning'!AA15,0)</f>
        <v>0</v>
      </c>
      <c r="AB15">
        <f>IF(AND('Contam removed'!AB15&gt;0,'Keep &gt;3% filtering'!AB15&gt;0),'For cleaning'!AB15,0)</f>
        <v>0</v>
      </c>
      <c r="AC15">
        <f>IF(AND('Contam removed'!AC15&gt;0,'Keep &gt;3% filtering'!AC15&gt;0),'For cleaning'!AC15,0)</f>
        <v>0</v>
      </c>
      <c r="AD15">
        <f>IF(AND('Contam removed'!AD15&gt;0,'Keep &gt;3% filtering'!AD15&gt;0),'For cleaning'!AD15,0)</f>
        <v>1324</v>
      </c>
      <c r="AE15">
        <f>IF(AND('Contam removed'!AE15&gt;0,'Keep &gt;3% filtering'!AE15&gt;0),'For cleaning'!AE15,0)</f>
        <v>0</v>
      </c>
      <c r="AF15">
        <f>IF(AND('Contam removed'!AF15&gt;0,'Keep &gt;3% filtering'!AF15&gt;0),'For cleaning'!AF15,0)</f>
        <v>0</v>
      </c>
      <c r="AG15">
        <f>IF(AND('Contam removed'!AG15&gt;0,'Keep &gt;3% filtering'!AG15&gt;0),'For cleaning'!AG15,0)</f>
        <v>0</v>
      </c>
      <c r="AH15">
        <f>IF(AND('Contam removed'!AH15&gt;0,'Keep &gt;3% filtering'!AH15&gt;0),'For cleaning'!AH15,0)</f>
        <v>0</v>
      </c>
      <c r="AI15">
        <f>IF(AND('Contam removed'!AI15&gt;0,'Keep &gt;3% filtering'!AI15&gt;0),'For cleaning'!AI15,0)</f>
        <v>0</v>
      </c>
      <c r="AJ15">
        <f>IF(AND('Contam removed'!AJ15&gt;0,'Keep &gt;3% filtering'!AJ15&gt;0),'For cleaning'!AJ15,0)</f>
        <v>819</v>
      </c>
      <c r="AK15">
        <f>IF(AND('Contam removed'!AK15&gt;0,'Keep &gt;3% filtering'!AK15&gt;0),'For cleaning'!AK15,0)</f>
        <v>0</v>
      </c>
      <c r="AL15">
        <f>IF(AND('Contam removed'!AL15&gt;0,'Keep &gt;3% filtering'!AL15&gt;0),'For cleaning'!AL15,0)</f>
        <v>1056</v>
      </c>
      <c r="AM15">
        <f>IF(AND('Contam removed'!AM15&gt;0,'Keep &gt;3% filtering'!AM15&gt;0),'For cleaning'!AM15,0)</f>
        <v>0</v>
      </c>
      <c r="AN15">
        <f>IF(AND('Contam removed'!AN15&gt;0,'Keep &gt;3% filtering'!AN15&gt;0),'For cleaning'!AN15,0)</f>
        <v>0</v>
      </c>
      <c r="AO15">
        <f>IF(AND('Contam removed'!AO15&gt;0,'Keep &gt;3% filtering'!AO15&gt;0),'For cleaning'!AO15,0)</f>
        <v>0</v>
      </c>
      <c r="AP15">
        <f>IF(AND('Contam removed'!AP15&gt;0,'Keep &gt;3% filtering'!AP15&gt;0),'For cleaning'!AP15,0)</f>
        <v>0</v>
      </c>
      <c r="AQ15">
        <f>IF(AND('Contam removed'!AQ15&gt;0,'Keep &gt;3% filtering'!AQ15&gt;0),'For cleaning'!AQ15,0)</f>
        <v>0</v>
      </c>
      <c r="AR15">
        <f>IF(AND('Contam removed'!AR15&gt;0,'Keep &gt;3% filtering'!AR15&gt;0),'For cleaning'!AR15,0)</f>
        <v>0</v>
      </c>
      <c r="AS15">
        <f>IF(AND('Contam removed'!AS15&gt;0,'Keep &gt;3% filtering'!AS15&gt;0),'For cleaning'!AS15,0)</f>
        <v>0</v>
      </c>
      <c r="AT15">
        <f>IF(AND('Contam removed'!AT15&gt;0,'Keep &gt;3% filtering'!AT15&gt;0),'For cleaning'!AT15,0)</f>
        <v>0</v>
      </c>
      <c r="AU15">
        <f>IF(AND('Contam removed'!AU15&gt;0,'Keep &gt;3% filtering'!AU15&gt;0),'For cleaning'!AU15,0)</f>
        <v>0</v>
      </c>
      <c r="AV15">
        <f>IF(AND('Contam removed'!AV15&gt;0,'Keep &gt;3% filtering'!AV15&gt;0),'For cleaning'!AV15,0)</f>
        <v>6415</v>
      </c>
      <c r="AW15">
        <f>IF(AND('Contam removed'!AW15&gt;0,'Keep &gt;3% filtering'!AW15&gt;0),'For cleaning'!AW15,0)</f>
        <v>0</v>
      </c>
      <c r="AX15">
        <f>IF(AND('Contam removed'!AX15&gt;0,'Keep &gt;3% filtering'!AX15&gt;0),'For cleaning'!AX15,0)</f>
        <v>0</v>
      </c>
      <c r="AY15">
        <f>IF(AND('Contam removed'!AY15&gt;0,'Keep &gt;3% filtering'!AY15&gt;0),'For cleaning'!AY15,0)</f>
        <v>319</v>
      </c>
      <c r="AZ15">
        <f>IF(AND('Contam removed'!AZ15&gt;0,'Keep &gt;3% filtering'!AZ15&gt;0),'For cleaning'!AZ15,0)</f>
        <v>0</v>
      </c>
      <c r="BA15">
        <f>IF(AND('Contam removed'!BA15&gt;0,'Keep &gt;3% filtering'!BA15&gt;0),'For cleaning'!BA15,0)</f>
        <v>0</v>
      </c>
      <c r="BB15">
        <f>IF(AND('Contam removed'!BB15&gt;0,'Keep &gt;3% filtering'!BB15&gt;0),'For cleaning'!BB15,0)</f>
        <v>0</v>
      </c>
      <c r="BC15">
        <f>IF(AND('Contam removed'!BC15&gt;0,'Keep &gt;3% filtering'!BC15&gt;0),'For cleaning'!BC15,0)</f>
        <v>0</v>
      </c>
      <c r="BD15">
        <f>IF(AND('Contam removed'!BD15&gt;0,'Keep &gt;3% filtering'!BD15&gt;0),'For cleaning'!BD15,0)</f>
        <v>0</v>
      </c>
      <c r="BE15">
        <f>IF(AND('Contam removed'!BE15&gt;0,'Keep &gt;3% filtering'!BE15&gt;0),'For cleaning'!BE15,0)</f>
        <v>0</v>
      </c>
      <c r="BF15">
        <f>IF(AND('Contam removed'!BF15&gt;0,'Keep &gt;3% filtering'!BF15&gt;0),'For cleaning'!BF15,0)</f>
        <v>0</v>
      </c>
      <c r="BG15">
        <f>IF(AND('Contam removed'!BG15&gt;0,'Keep &gt;3% filtering'!BG15&gt;0),'For cleaning'!BG15,0)</f>
        <v>0</v>
      </c>
      <c r="BH15">
        <f>IF(AND('Contam removed'!BH15&gt;0,'Keep &gt;3% filtering'!BH15&gt;0),'For cleaning'!BH15,0)</f>
        <v>0</v>
      </c>
      <c r="BI15">
        <f>IF(AND('Contam removed'!BI15&gt;0,'Keep &gt;3% filtering'!BI15&gt;0),'For cleaning'!BI15,0)</f>
        <v>0</v>
      </c>
      <c r="BJ15">
        <f>IF(AND('Contam removed'!BJ15&gt;0,'Keep &gt;3% filtering'!BJ15&gt;0),'For cleaning'!BJ15,0)</f>
        <v>0</v>
      </c>
      <c r="BK15">
        <f>IF(AND('Contam removed'!BK15&gt;0,'Keep &gt;3% filtering'!BK15&gt;0),'For cleaning'!BK15,0)</f>
        <v>0</v>
      </c>
      <c r="BL15">
        <f>IF(AND('Contam removed'!BL15&gt;0,'Keep &gt;3% filtering'!BL15&gt;0),'For cleaning'!BL15,0)</f>
        <v>0</v>
      </c>
      <c r="BM15">
        <f>IF(AND('Contam removed'!BM15&gt;0,'Keep &gt;3% filtering'!BM15&gt;0),'For cleaning'!BM15,0)</f>
        <v>0</v>
      </c>
      <c r="BN15">
        <f>IF(AND('Contam removed'!BN15&gt;0,'Keep &gt;3% filtering'!BN15&gt;0),'For cleaning'!BN15,0)</f>
        <v>0</v>
      </c>
      <c r="BO15">
        <f>IF(AND('Contam removed'!BO15&gt;0,'Keep &gt;3% filtering'!BO15&gt;0),'For cleaning'!BO15,0)</f>
        <v>0</v>
      </c>
      <c r="BP15">
        <f>IF(AND('Contam removed'!BP15&gt;0,'Keep &gt;3% filtering'!BP15&gt;0),'For cleaning'!BP15,0)</f>
        <v>0</v>
      </c>
      <c r="BQ15">
        <f>IF(AND('Contam removed'!BQ15&gt;0,'Keep &gt;3% filtering'!BQ15&gt;0),'For cleaning'!BQ15,0)</f>
        <v>0</v>
      </c>
      <c r="BR15">
        <f>IF(AND('Contam removed'!BR15&gt;0,'Keep &gt;3% filtering'!BR15&gt;0),'For cleaning'!BR15,0)</f>
        <v>0</v>
      </c>
      <c r="BS15">
        <f>IF(AND('Contam removed'!BS15&gt;0,'Keep &gt;3% filtering'!BS15&gt;0),'For cleaning'!BS15,0)</f>
        <v>0</v>
      </c>
      <c r="BT15">
        <f>IF(AND('Contam removed'!BT15&gt;0,'Keep &gt;3% filtering'!BT15&gt;0),'For cleaning'!BT15,0)</f>
        <v>0</v>
      </c>
      <c r="BU15">
        <f>IF(AND('Contam removed'!BU15&gt;0,'Keep &gt;3% filtering'!BU15&gt;0),'For cleaning'!BU15,0)</f>
        <v>0</v>
      </c>
      <c r="BV15">
        <f>IF(AND('Contam removed'!BV15&gt;0,'Keep &gt;3% filtering'!BV15&gt;0),'For cleaning'!BV15,0)</f>
        <v>0</v>
      </c>
      <c r="BW15">
        <f>IF(AND('Contam removed'!BW15&gt;0,'Keep &gt;3% filtering'!BW15&gt;0),'For cleaning'!BW15,0)</f>
        <v>0</v>
      </c>
      <c r="BX15">
        <f>IF(AND('Contam removed'!BX15&gt;0,'Keep &gt;3% filtering'!BX15&gt;0),'For cleaning'!BX15,0)</f>
        <v>0</v>
      </c>
      <c r="BY15">
        <f>IF(AND('Contam removed'!BY15&gt;0,'Keep &gt;3% filtering'!BY15&gt;0),'For cleaning'!BY15,0)</f>
        <v>0</v>
      </c>
      <c r="BZ15">
        <f>IF(AND('Contam removed'!BZ15&gt;0,'Keep &gt;3% filtering'!BZ15&gt;0),'For cleaning'!BZ15,0)</f>
        <v>0</v>
      </c>
      <c r="CA15">
        <f>IF(AND('Contam removed'!CA15&gt;0,'Keep &gt;3% filtering'!CA15&gt;0),'For cleaning'!CA15,0)</f>
        <v>0</v>
      </c>
      <c r="CB15">
        <f>IF(AND('Contam removed'!CB15&gt;0,'Keep &gt;3% filtering'!CB15&gt;0),'For cleaning'!CB15,0)</f>
        <v>0</v>
      </c>
      <c r="CC15">
        <f>IF(AND('Contam removed'!CC15&gt;0,'Keep &gt;3% filtering'!CC15&gt;0),'For cleaning'!CC15,0)</f>
        <v>0</v>
      </c>
      <c r="CD15">
        <f>IF(AND('Contam removed'!CD15&gt;0,'Keep &gt;3% filtering'!CD15&gt;0),'For cleaning'!CD15,0)</f>
        <v>0</v>
      </c>
      <c r="CE15">
        <f>IF(AND('Contam removed'!CE15&gt;0,'Keep &gt;3% filtering'!CE15&gt;0),'For cleaning'!CE15,0)</f>
        <v>0</v>
      </c>
      <c r="CF15">
        <f>IF(AND('Contam removed'!CF15&gt;0,'Keep &gt;3% filtering'!CF15&gt;0),'For cleaning'!CF15,0)</f>
        <v>0</v>
      </c>
      <c r="CG15">
        <f>IF(AND('Contam removed'!CG15&gt;0,'Keep &gt;3% filtering'!CG15&gt;0),'For cleaning'!CG15,0)</f>
        <v>0</v>
      </c>
      <c r="CH15">
        <f>IF(AND('Contam removed'!CH15&gt;0,'Keep &gt;3% filtering'!CH15&gt;0),'For cleaning'!CH15,0)</f>
        <v>0</v>
      </c>
      <c r="CI15">
        <f>IF(AND('Contam removed'!CI15&gt;0,'Keep &gt;3% filtering'!CI15&gt;0),'For cleaning'!CI15,0)</f>
        <v>0</v>
      </c>
      <c r="CJ15">
        <f>IF(AND('Contam removed'!CJ15&gt;0,'Keep &gt;3% filtering'!CJ15&gt;0),'For cleaning'!CJ15,0)</f>
        <v>0</v>
      </c>
      <c r="CK15">
        <f>IF(AND('Contam removed'!CK15&gt;0,'Keep &gt;3% filtering'!CK15&gt;0),'For cleaning'!CK15,0)</f>
        <v>0</v>
      </c>
      <c r="CL15">
        <f>IF(AND('Contam removed'!CL15&gt;0,'Keep &gt;3% filtering'!CL15&gt;0),'For cleaning'!CL15,0)</f>
        <v>0</v>
      </c>
      <c r="CM15">
        <f>IF(AND('Contam removed'!CM15&gt;0,'Keep &gt;3% filtering'!CM15&gt;0),'For cleaning'!CM15,0)</f>
        <v>0</v>
      </c>
      <c r="CN15">
        <f>IF(AND('Contam removed'!CN15&gt;0,'Keep &gt;3% filtering'!CN15&gt;0),'For cleaning'!CN15,0)</f>
        <v>0</v>
      </c>
      <c r="CO15">
        <f>IF(AND('Contam removed'!CO15&gt;0,'Keep &gt;3% filtering'!CO15&gt;0),'For cleaning'!CO15,0)</f>
        <v>0</v>
      </c>
      <c r="CP15">
        <f>IF(AND('Contam removed'!CP15&gt;0,'Keep &gt;3% filtering'!CP15&gt;0),'For cleaning'!CP15,0)</f>
        <v>0</v>
      </c>
      <c r="CQ15">
        <f>IF(AND('Contam removed'!CQ15&gt;0,'Keep &gt;3% filtering'!CQ15&gt;0),'For cleaning'!CQ15,0)</f>
        <v>0</v>
      </c>
      <c r="CR15">
        <f>IF(AND('Contam removed'!CR15&gt;0,'Keep &gt;3% filtering'!CR15&gt;0),'For cleaning'!CR15,0)</f>
        <v>0</v>
      </c>
      <c r="CS15">
        <f>IF(AND('Contam removed'!CS15&gt;0,'Keep &gt;3% filtering'!CS15&gt;0),'For cleaning'!CS15,0)</f>
        <v>0</v>
      </c>
    </row>
    <row r="16" spans="1:97" x14ac:dyDescent="0.3">
      <c r="A16" t="s">
        <v>64</v>
      </c>
      <c r="B16">
        <f>IF(AND('Contam removed'!B16&gt;0,'Keep &gt;3% filtering'!B16&gt;0),'For cleaning'!B16,0)</f>
        <v>0</v>
      </c>
      <c r="C16">
        <f>IF(AND('Contam removed'!C16&gt;0,'Keep &gt;3% filtering'!C16&gt;0),'For cleaning'!C16,0)</f>
        <v>0</v>
      </c>
      <c r="D16">
        <f>IF(AND('Contam removed'!D16&gt;0,'Keep &gt;3% filtering'!D16&gt;0),'For cleaning'!D16,0)</f>
        <v>0</v>
      </c>
      <c r="E16">
        <f>IF(AND('Contam removed'!E16&gt;0,'Keep &gt;3% filtering'!E16&gt;0),'For cleaning'!E16,0)</f>
        <v>0</v>
      </c>
      <c r="F16">
        <f>IF(AND('Contam removed'!F16&gt;0,'Keep &gt;3% filtering'!F16&gt;0),'For cleaning'!F16,0)</f>
        <v>0</v>
      </c>
      <c r="G16">
        <f>IF(AND('Contam removed'!G16&gt;0,'Keep &gt;3% filtering'!G16&gt;0),'For cleaning'!G16,0)</f>
        <v>0</v>
      </c>
      <c r="H16">
        <f>IF(AND('Contam removed'!H16&gt;0,'Keep &gt;3% filtering'!H16&gt;0),'For cleaning'!H16,0)</f>
        <v>0</v>
      </c>
      <c r="I16">
        <f>IF(AND('Contam removed'!I16&gt;0,'Keep &gt;3% filtering'!I16&gt;0),'For cleaning'!I16,0)</f>
        <v>0</v>
      </c>
      <c r="J16">
        <f>IF(AND('Contam removed'!J16&gt;0,'Keep &gt;3% filtering'!J16&gt;0),'For cleaning'!J16,0)</f>
        <v>0</v>
      </c>
      <c r="K16">
        <f>IF(AND('Contam removed'!K16&gt;0,'Keep &gt;3% filtering'!K16&gt;0),'For cleaning'!K16,0)</f>
        <v>0</v>
      </c>
      <c r="L16">
        <f>IF(AND('Contam removed'!L16&gt;0,'Keep &gt;3% filtering'!L16&gt;0),'For cleaning'!L16,0)</f>
        <v>0</v>
      </c>
      <c r="M16">
        <f>IF(AND('Contam removed'!M16&gt;0,'Keep &gt;3% filtering'!M16&gt;0),'For cleaning'!M16,0)</f>
        <v>0</v>
      </c>
      <c r="N16">
        <f>IF(AND('Contam removed'!N16&gt;0,'Keep &gt;3% filtering'!N16&gt;0),'For cleaning'!N16,0)</f>
        <v>0</v>
      </c>
      <c r="O16">
        <f>IF(AND('Contam removed'!O16&gt;0,'Keep &gt;3% filtering'!O16&gt;0),'For cleaning'!O16,0)</f>
        <v>0</v>
      </c>
      <c r="P16">
        <f>IF(AND('Contam removed'!P16&gt;0,'Keep &gt;3% filtering'!P16&gt;0),'For cleaning'!P16,0)</f>
        <v>0</v>
      </c>
      <c r="Q16">
        <f>IF(AND('Contam removed'!Q16&gt;0,'Keep &gt;3% filtering'!Q16&gt;0),'For cleaning'!Q16,0)</f>
        <v>0</v>
      </c>
      <c r="R16">
        <f>IF(AND('Contam removed'!R16&gt;0,'Keep &gt;3% filtering'!R16&gt;0),'For cleaning'!R16,0)</f>
        <v>0</v>
      </c>
      <c r="S16">
        <f>IF(AND('Contam removed'!S16&gt;0,'Keep &gt;3% filtering'!S16&gt;0),'For cleaning'!S16,0)</f>
        <v>0</v>
      </c>
      <c r="T16">
        <f>IF(AND('Contam removed'!T16&gt;0,'Keep &gt;3% filtering'!T16&gt;0),'For cleaning'!T16,0)</f>
        <v>0</v>
      </c>
      <c r="U16">
        <f>IF(AND('Contam removed'!U16&gt;0,'Keep &gt;3% filtering'!U16&gt;0),'For cleaning'!U16,0)</f>
        <v>0</v>
      </c>
      <c r="V16">
        <f>IF(AND('Contam removed'!V16&gt;0,'Keep &gt;3% filtering'!V16&gt;0),'For cleaning'!V16,0)</f>
        <v>0</v>
      </c>
      <c r="W16">
        <f>IF(AND('Contam removed'!W16&gt;0,'Keep &gt;3% filtering'!W16&gt;0),'For cleaning'!W16,0)</f>
        <v>0</v>
      </c>
      <c r="X16">
        <f>IF(AND('Contam removed'!X16&gt;0,'Keep &gt;3% filtering'!X16&gt;0),'For cleaning'!X16,0)</f>
        <v>0</v>
      </c>
      <c r="Y16">
        <f>IF(AND('Contam removed'!Y16&gt;0,'Keep &gt;3% filtering'!Y16&gt;0),'For cleaning'!Y16,0)</f>
        <v>0</v>
      </c>
      <c r="Z16">
        <f>IF(AND('Contam removed'!Z16&gt;0,'Keep &gt;3% filtering'!Z16&gt;0),'For cleaning'!Z16,0)</f>
        <v>0</v>
      </c>
      <c r="AA16">
        <f>IF(AND('Contam removed'!AA16&gt;0,'Keep &gt;3% filtering'!AA16&gt;0),'For cleaning'!AA16,0)</f>
        <v>0</v>
      </c>
      <c r="AB16">
        <f>IF(AND('Contam removed'!AB16&gt;0,'Keep &gt;3% filtering'!AB16&gt;0),'For cleaning'!AB16,0)</f>
        <v>0</v>
      </c>
      <c r="AC16">
        <f>IF(AND('Contam removed'!AC16&gt;0,'Keep &gt;3% filtering'!AC16&gt;0),'For cleaning'!AC16,0)</f>
        <v>0</v>
      </c>
      <c r="AD16">
        <f>IF(AND('Contam removed'!AD16&gt;0,'Keep &gt;3% filtering'!AD16&gt;0),'For cleaning'!AD16,0)</f>
        <v>0</v>
      </c>
      <c r="AE16">
        <f>IF(AND('Contam removed'!AE16&gt;0,'Keep &gt;3% filtering'!AE16&gt;0),'For cleaning'!AE16,0)</f>
        <v>0</v>
      </c>
      <c r="AF16">
        <f>IF(AND('Contam removed'!AF16&gt;0,'Keep &gt;3% filtering'!AF16&gt;0),'For cleaning'!AF16,0)</f>
        <v>0</v>
      </c>
      <c r="AG16">
        <f>IF(AND('Contam removed'!AG16&gt;0,'Keep &gt;3% filtering'!AG16&gt;0),'For cleaning'!AG16,0)</f>
        <v>0</v>
      </c>
      <c r="AH16">
        <f>IF(AND('Contam removed'!AH16&gt;0,'Keep &gt;3% filtering'!AH16&gt;0),'For cleaning'!AH16,0)</f>
        <v>0</v>
      </c>
      <c r="AI16">
        <f>IF(AND('Contam removed'!AI16&gt;0,'Keep &gt;3% filtering'!AI16&gt;0),'For cleaning'!AI16,0)</f>
        <v>0</v>
      </c>
      <c r="AJ16">
        <f>IF(AND('Contam removed'!AJ16&gt;0,'Keep &gt;3% filtering'!AJ16&gt;0),'For cleaning'!AJ16,0)</f>
        <v>0</v>
      </c>
      <c r="AK16">
        <f>IF(AND('Contam removed'!AK16&gt;0,'Keep &gt;3% filtering'!AK16&gt;0),'For cleaning'!AK16,0)</f>
        <v>0</v>
      </c>
      <c r="AL16">
        <f>IF(AND('Contam removed'!AL16&gt;0,'Keep &gt;3% filtering'!AL16&gt;0),'For cleaning'!AL16,0)</f>
        <v>0</v>
      </c>
      <c r="AM16">
        <f>IF(AND('Contam removed'!AM16&gt;0,'Keep &gt;3% filtering'!AM16&gt;0),'For cleaning'!AM16,0)</f>
        <v>0</v>
      </c>
      <c r="AN16">
        <f>IF(AND('Contam removed'!AN16&gt;0,'Keep &gt;3% filtering'!AN16&gt;0),'For cleaning'!AN16,0)</f>
        <v>0</v>
      </c>
      <c r="AO16">
        <f>IF(AND('Contam removed'!AO16&gt;0,'Keep &gt;3% filtering'!AO16&gt;0),'For cleaning'!AO16,0)</f>
        <v>0</v>
      </c>
      <c r="AP16">
        <f>IF(AND('Contam removed'!AP16&gt;0,'Keep &gt;3% filtering'!AP16&gt;0),'For cleaning'!AP16,0)</f>
        <v>0</v>
      </c>
      <c r="AQ16">
        <f>IF(AND('Contam removed'!AQ16&gt;0,'Keep &gt;3% filtering'!AQ16&gt;0),'For cleaning'!AQ16,0)</f>
        <v>0</v>
      </c>
      <c r="AR16">
        <f>IF(AND('Contam removed'!AR16&gt;0,'Keep &gt;3% filtering'!AR16&gt;0),'For cleaning'!AR16,0)</f>
        <v>0</v>
      </c>
      <c r="AS16">
        <f>IF(AND('Contam removed'!AS16&gt;0,'Keep &gt;3% filtering'!AS16&gt;0),'For cleaning'!AS16,0)</f>
        <v>0</v>
      </c>
      <c r="AT16">
        <f>IF(AND('Contam removed'!AT16&gt;0,'Keep &gt;3% filtering'!AT16&gt;0),'For cleaning'!AT16,0)</f>
        <v>0</v>
      </c>
      <c r="AU16">
        <f>IF(AND('Contam removed'!AU16&gt;0,'Keep &gt;3% filtering'!AU16&gt;0),'For cleaning'!AU16,0)</f>
        <v>0</v>
      </c>
      <c r="AV16">
        <f>IF(AND('Contam removed'!AV16&gt;0,'Keep &gt;3% filtering'!AV16&gt;0),'For cleaning'!AV16,0)</f>
        <v>0</v>
      </c>
      <c r="AW16">
        <f>IF(AND('Contam removed'!AW16&gt;0,'Keep &gt;3% filtering'!AW16&gt;0),'For cleaning'!AW16,0)</f>
        <v>0</v>
      </c>
      <c r="AX16">
        <f>IF(AND('Contam removed'!AX16&gt;0,'Keep &gt;3% filtering'!AX16&gt;0),'For cleaning'!AX16,0)</f>
        <v>0</v>
      </c>
      <c r="AY16">
        <f>IF(AND('Contam removed'!AY16&gt;0,'Keep &gt;3% filtering'!AY16&gt;0),'For cleaning'!AY16,0)</f>
        <v>0</v>
      </c>
      <c r="AZ16">
        <f>IF(AND('Contam removed'!AZ16&gt;0,'Keep &gt;3% filtering'!AZ16&gt;0),'For cleaning'!AZ16,0)</f>
        <v>0</v>
      </c>
      <c r="BA16">
        <f>IF(AND('Contam removed'!BA16&gt;0,'Keep &gt;3% filtering'!BA16&gt;0),'For cleaning'!BA16,0)</f>
        <v>0</v>
      </c>
      <c r="BB16">
        <f>IF(AND('Contam removed'!BB16&gt;0,'Keep &gt;3% filtering'!BB16&gt;0),'For cleaning'!BB16,0)</f>
        <v>0</v>
      </c>
      <c r="BC16">
        <f>IF(AND('Contam removed'!BC16&gt;0,'Keep &gt;3% filtering'!BC16&gt;0),'For cleaning'!BC16,0)</f>
        <v>0</v>
      </c>
      <c r="BD16">
        <f>IF(AND('Contam removed'!BD16&gt;0,'Keep &gt;3% filtering'!BD16&gt;0),'For cleaning'!BD16,0)</f>
        <v>0</v>
      </c>
      <c r="BE16">
        <f>IF(AND('Contam removed'!BE16&gt;0,'Keep &gt;3% filtering'!BE16&gt;0),'For cleaning'!BE16,0)</f>
        <v>0</v>
      </c>
      <c r="BF16">
        <f>IF(AND('Contam removed'!BF16&gt;0,'Keep &gt;3% filtering'!BF16&gt;0),'For cleaning'!BF16,0)</f>
        <v>0</v>
      </c>
      <c r="BG16">
        <f>IF(AND('Contam removed'!BG16&gt;0,'Keep &gt;3% filtering'!BG16&gt;0),'For cleaning'!BG16,0)</f>
        <v>0</v>
      </c>
      <c r="BH16">
        <f>IF(AND('Contam removed'!BH16&gt;0,'Keep &gt;3% filtering'!BH16&gt;0),'For cleaning'!BH16,0)</f>
        <v>0</v>
      </c>
      <c r="BI16">
        <f>IF(AND('Contam removed'!BI16&gt;0,'Keep &gt;3% filtering'!BI16&gt;0),'For cleaning'!BI16,0)</f>
        <v>0</v>
      </c>
      <c r="BJ16">
        <f>IF(AND('Contam removed'!BJ16&gt;0,'Keep &gt;3% filtering'!BJ16&gt;0),'For cleaning'!BJ16,0)</f>
        <v>0</v>
      </c>
      <c r="BK16">
        <f>IF(AND('Contam removed'!BK16&gt;0,'Keep &gt;3% filtering'!BK16&gt;0),'For cleaning'!BK16,0)</f>
        <v>0</v>
      </c>
      <c r="BL16">
        <f>IF(AND('Contam removed'!BL16&gt;0,'Keep &gt;3% filtering'!BL16&gt;0),'For cleaning'!BL16,0)</f>
        <v>0</v>
      </c>
      <c r="BM16">
        <f>IF(AND('Contam removed'!BM16&gt;0,'Keep &gt;3% filtering'!BM16&gt;0),'For cleaning'!BM16,0)</f>
        <v>0</v>
      </c>
      <c r="BN16">
        <f>IF(AND('Contam removed'!BN16&gt;0,'Keep &gt;3% filtering'!BN16&gt;0),'For cleaning'!BN16,0)</f>
        <v>0</v>
      </c>
      <c r="BO16">
        <f>IF(AND('Contam removed'!BO16&gt;0,'Keep &gt;3% filtering'!BO16&gt;0),'For cleaning'!BO16,0)</f>
        <v>0</v>
      </c>
      <c r="BP16">
        <f>IF(AND('Contam removed'!BP16&gt;0,'Keep &gt;3% filtering'!BP16&gt;0),'For cleaning'!BP16,0)</f>
        <v>0</v>
      </c>
      <c r="BQ16">
        <f>IF(AND('Contam removed'!BQ16&gt;0,'Keep &gt;3% filtering'!BQ16&gt;0),'For cleaning'!BQ16,0)</f>
        <v>0</v>
      </c>
      <c r="BR16">
        <f>IF(AND('Contam removed'!BR16&gt;0,'Keep &gt;3% filtering'!BR16&gt;0),'For cleaning'!BR16,0)</f>
        <v>0</v>
      </c>
      <c r="BS16">
        <f>IF(AND('Contam removed'!BS16&gt;0,'Keep &gt;3% filtering'!BS16&gt;0),'For cleaning'!BS16,0)</f>
        <v>0</v>
      </c>
      <c r="BT16">
        <f>IF(AND('Contam removed'!BT16&gt;0,'Keep &gt;3% filtering'!BT16&gt;0),'For cleaning'!BT16,0)</f>
        <v>0</v>
      </c>
      <c r="BU16">
        <f>IF(AND('Contam removed'!BU16&gt;0,'Keep &gt;3% filtering'!BU16&gt;0),'For cleaning'!BU16,0)</f>
        <v>0</v>
      </c>
      <c r="BV16">
        <f>IF(AND('Contam removed'!BV16&gt;0,'Keep &gt;3% filtering'!BV16&gt;0),'For cleaning'!BV16,0)</f>
        <v>0</v>
      </c>
      <c r="BW16">
        <f>IF(AND('Contam removed'!BW16&gt;0,'Keep &gt;3% filtering'!BW16&gt;0),'For cleaning'!BW16,0)</f>
        <v>0</v>
      </c>
      <c r="BX16">
        <f>IF(AND('Contam removed'!BX16&gt;0,'Keep &gt;3% filtering'!BX16&gt;0),'For cleaning'!BX16,0)</f>
        <v>0</v>
      </c>
      <c r="BY16">
        <f>IF(AND('Contam removed'!BY16&gt;0,'Keep &gt;3% filtering'!BY16&gt;0),'For cleaning'!BY16,0)</f>
        <v>0</v>
      </c>
      <c r="BZ16">
        <f>IF(AND('Contam removed'!BZ16&gt;0,'Keep &gt;3% filtering'!BZ16&gt;0),'For cleaning'!BZ16,0)</f>
        <v>0</v>
      </c>
      <c r="CA16">
        <f>IF(AND('Contam removed'!CA16&gt;0,'Keep &gt;3% filtering'!CA16&gt;0),'For cleaning'!CA16,0)</f>
        <v>0</v>
      </c>
      <c r="CB16">
        <f>IF(AND('Contam removed'!CB16&gt;0,'Keep &gt;3% filtering'!CB16&gt;0),'For cleaning'!CB16,0)</f>
        <v>0</v>
      </c>
      <c r="CC16">
        <f>IF(AND('Contam removed'!CC16&gt;0,'Keep &gt;3% filtering'!CC16&gt;0),'For cleaning'!CC16,0)</f>
        <v>0</v>
      </c>
      <c r="CD16">
        <f>IF(AND('Contam removed'!CD16&gt;0,'Keep &gt;3% filtering'!CD16&gt;0),'For cleaning'!CD16,0)</f>
        <v>0</v>
      </c>
      <c r="CE16">
        <f>IF(AND('Contam removed'!CE16&gt;0,'Keep &gt;3% filtering'!CE16&gt;0),'For cleaning'!CE16,0)</f>
        <v>0</v>
      </c>
      <c r="CF16">
        <f>IF(AND('Contam removed'!CF16&gt;0,'Keep &gt;3% filtering'!CF16&gt;0),'For cleaning'!CF16,0)</f>
        <v>0</v>
      </c>
      <c r="CG16">
        <f>IF(AND('Contam removed'!CG16&gt;0,'Keep &gt;3% filtering'!CG16&gt;0),'For cleaning'!CG16,0)</f>
        <v>0</v>
      </c>
      <c r="CH16">
        <f>IF(AND('Contam removed'!CH16&gt;0,'Keep &gt;3% filtering'!CH16&gt;0),'For cleaning'!CH16,0)</f>
        <v>0</v>
      </c>
      <c r="CI16">
        <f>IF(AND('Contam removed'!CI16&gt;0,'Keep &gt;3% filtering'!CI16&gt;0),'For cleaning'!CI16,0)</f>
        <v>0</v>
      </c>
      <c r="CJ16">
        <f>IF(AND('Contam removed'!CJ16&gt;0,'Keep &gt;3% filtering'!CJ16&gt;0),'For cleaning'!CJ16,0)</f>
        <v>0</v>
      </c>
      <c r="CK16">
        <f>IF(AND('Contam removed'!CK16&gt;0,'Keep &gt;3% filtering'!CK16&gt;0),'For cleaning'!CK16,0)</f>
        <v>0</v>
      </c>
      <c r="CL16">
        <f>IF(AND('Contam removed'!CL16&gt;0,'Keep &gt;3% filtering'!CL16&gt;0),'For cleaning'!CL16,0)</f>
        <v>0</v>
      </c>
      <c r="CM16">
        <f>IF(AND('Contam removed'!CM16&gt;0,'Keep &gt;3% filtering'!CM16&gt;0),'For cleaning'!CM16,0)</f>
        <v>0</v>
      </c>
      <c r="CN16">
        <f>IF(AND('Contam removed'!CN16&gt;0,'Keep &gt;3% filtering'!CN16&gt;0),'For cleaning'!CN16,0)</f>
        <v>0</v>
      </c>
      <c r="CO16">
        <f>IF(AND('Contam removed'!CO16&gt;0,'Keep &gt;3% filtering'!CO16&gt;0),'For cleaning'!CO16,0)</f>
        <v>0</v>
      </c>
      <c r="CP16">
        <f>IF(AND('Contam removed'!CP16&gt;0,'Keep &gt;3% filtering'!CP16&gt;0),'For cleaning'!CP16,0)</f>
        <v>0</v>
      </c>
      <c r="CQ16">
        <f>IF(AND('Contam removed'!CQ16&gt;0,'Keep &gt;3% filtering'!CQ16&gt;0),'For cleaning'!CQ16,0)</f>
        <v>0</v>
      </c>
      <c r="CR16">
        <f>IF(AND('Contam removed'!CR16&gt;0,'Keep &gt;3% filtering'!CR16&gt;0),'For cleaning'!CR16,0)</f>
        <v>0</v>
      </c>
      <c r="CS16">
        <f>IF(AND('Contam removed'!CS16&gt;0,'Keep &gt;3% filtering'!CS16&gt;0),'For cleaning'!CS16,0)</f>
        <v>0</v>
      </c>
    </row>
    <row r="17" spans="1:97" x14ac:dyDescent="0.3">
      <c r="A17" t="s">
        <v>65</v>
      </c>
      <c r="B17">
        <f>IF(AND('Contam removed'!B17&gt;0,'Keep &gt;3% filtering'!B17&gt;0),'For cleaning'!B17,0)</f>
        <v>0</v>
      </c>
      <c r="C17">
        <f>IF(AND('Contam removed'!C17&gt;0,'Keep &gt;3% filtering'!C17&gt;0),'For cleaning'!C17,0)</f>
        <v>0</v>
      </c>
      <c r="D17">
        <f>IF(AND('Contam removed'!D17&gt;0,'Keep &gt;3% filtering'!D17&gt;0),'For cleaning'!D17,0)</f>
        <v>0</v>
      </c>
      <c r="E17">
        <f>IF(AND('Contam removed'!E17&gt;0,'Keep &gt;3% filtering'!E17&gt;0),'For cleaning'!E17,0)</f>
        <v>0</v>
      </c>
      <c r="F17">
        <f>IF(AND('Contam removed'!F17&gt;0,'Keep &gt;3% filtering'!F17&gt;0),'For cleaning'!F17,0)</f>
        <v>0</v>
      </c>
      <c r="G17">
        <f>IF(AND('Contam removed'!G17&gt;0,'Keep &gt;3% filtering'!G17&gt;0),'For cleaning'!G17,0)</f>
        <v>0</v>
      </c>
      <c r="H17">
        <f>IF(AND('Contam removed'!H17&gt;0,'Keep &gt;3% filtering'!H17&gt;0),'For cleaning'!H17,0)</f>
        <v>0</v>
      </c>
      <c r="I17">
        <f>IF(AND('Contam removed'!I17&gt;0,'Keep &gt;3% filtering'!I17&gt;0),'For cleaning'!I17,0)</f>
        <v>0</v>
      </c>
      <c r="J17">
        <f>IF(AND('Contam removed'!J17&gt;0,'Keep &gt;3% filtering'!J17&gt;0),'For cleaning'!J17,0)</f>
        <v>0</v>
      </c>
      <c r="K17">
        <f>IF(AND('Contam removed'!K17&gt;0,'Keep &gt;3% filtering'!K17&gt;0),'For cleaning'!K17,0)</f>
        <v>0</v>
      </c>
      <c r="L17">
        <f>IF(AND('Contam removed'!L17&gt;0,'Keep &gt;3% filtering'!L17&gt;0),'For cleaning'!L17,0)</f>
        <v>0</v>
      </c>
      <c r="M17">
        <f>IF(AND('Contam removed'!M17&gt;0,'Keep &gt;3% filtering'!M17&gt;0),'For cleaning'!M17,0)</f>
        <v>0</v>
      </c>
      <c r="N17">
        <f>IF(AND('Contam removed'!N17&gt;0,'Keep &gt;3% filtering'!N17&gt;0),'For cleaning'!N17,0)</f>
        <v>0</v>
      </c>
      <c r="O17">
        <f>IF(AND('Contam removed'!O17&gt;0,'Keep &gt;3% filtering'!O17&gt;0),'For cleaning'!O17,0)</f>
        <v>0</v>
      </c>
      <c r="P17">
        <f>IF(AND('Contam removed'!P17&gt;0,'Keep &gt;3% filtering'!P17&gt;0),'For cleaning'!P17,0)</f>
        <v>0</v>
      </c>
      <c r="Q17">
        <f>IF(AND('Contam removed'!Q17&gt;0,'Keep &gt;3% filtering'!Q17&gt;0),'For cleaning'!Q17,0)</f>
        <v>0</v>
      </c>
      <c r="R17">
        <f>IF(AND('Contam removed'!R17&gt;0,'Keep &gt;3% filtering'!R17&gt;0),'For cleaning'!R17,0)</f>
        <v>0</v>
      </c>
      <c r="S17">
        <f>IF(AND('Contam removed'!S17&gt;0,'Keep &gt;3% filtering'!S17&gt;0),'For cleaning'!S17,0)</f>
        <v>0</v>
      </c>
      <c r="T17">
        <f>IF(AND('Contam removed'!T17&gt;0,'Keep &gt;3% filtering'!T17&gt;0),'For cleaning'!T17,0)</f>
        <v>0</v>
      </c>
      <c r="U17">
        <f>IF(AND('Contam removed'!U17&gt;0,'Keep &gt;3% filtering'!U17&gt;0),'For cleaning'!U17,0)</f>
        <v>0</v>
      </c>
      <c r="V17">
        <f>IF(AND('Contam removed'!V17&gt;0,'Keep &gt;3% filtering'!V17&gt;0),'For cleaning'!V17,0)</f>
        <v>0</v>
      </c>
      <c r="W17">
        <f>IF(AND('Contam removed'!W17&gt;0,'Keep &gt;3% filtering'!W17&gt;0),'For cleaning'!W17,0)</f>
        <v>0</v>
      </c>
      <c r="X17">
        <f>IF(AND('Contam removed'!X17&gt;0,'Keep &gt;3% filtering'!X17&gt;0),'For cleaning'!X17,0)</f>
        <v>0</v>
      </c>
      <c r="Y17">
        <f>IF(AND('Contam removed'!Y17&gt;0,'Keep &gt;3% filtering'!Y17&gt;0),'For cleaning'!Y17,0)</f>
        <v>0</v>
      </c>
      <c r="Z17">
        <f>IF(AND('Contam removed'!Z17&gt;0,'Keep &gt;3% filtering'!Z17&gt;0),'For cleaning'!Z17,0)</f>
        <v>0</v>
      </c>
      <c r="AA17">
        <f>IF(AND('Contam removed'!AA17&gt;0,'Keep &gt;3% filtering'!AA17&gt;0),'For cleaning'!AA17,0)</f>
        <v>0</v>
      </c>
      <c r="AB17">
        <f>IF(AND('Contam removed'!AB17&gt;0,'Keep &gt;3% filtering'!AB17&gt;0),'For cleaning'!AB17,0)</f>
        <v>0</v>
      </c>
      <c r="AC17">
        <f>IF(AND('Contam removed'!AC17&gt;0,'Keep &gt;3% filtering'!AC17&gt;0),'For cleaning'!AC17,0)</f>
        <v>0</v>
      </c>
      <c r="AD17">
        <f>IF(AND('Contam removed'!AD17&gt;0,'Keep &gt;3% filtering'!AD17&gt;0),'For cleaning'!AD17,0)</f>
        <v>0</v>
      </c>
      <c r="AE17">
        <f>IF(AND('Contam removed'!AE17&gt;0,'Keep &gt;3% filtering'!AE17&gt;0),'For cleaning'!AE17,0)</f>
        <v>0</v>
      </c>
      <c r="AF17">
        <f>IF(AND('Contam removed'!AF17&gt;0,'Keep &gt;3% filtering'!AF17&gt;0),'For cleaning'!AF17,0)</f>
        <v>0</v>
      </c>
      <c r="AG17">
        <f>IF(AND('Contam removed'!AG17&gt;0,'Keep &gt;3% filtering'!AG17&gt;0),'For cleaning'!AG17,0)</f>
        <v>0</v>
      </c>
      <c r="AH17">
        <f>IF(AND('Contam removed'!AH17&gt;0,'Keep &gt;3% filtering'!AH17&gt;0),'For cleaning'!AH17,0)</f>
        <v>0</v>
      </c>
      <c r="AI17">
        <f>IF(AND('Contam removed'!AI17&gt;0,'Keep &gt;3% filtering'!AI17&gt;0),'For cleaning'!AI17,0)</f>
        <v>0</v>
      </c>
      <c r="AJ17">
        <f>IF(AND('Contam removed'!AJ17&gt;0,'Keep &gt;3% filtering'!AJ17&gt;0),'For cleaning'!AJ17,0)</f>
        <v>0</v>
      </c>
      <c r="AK17">
        <f>IF(AND('Contam removed'!AK17&gt;0,'Keep &gt;3% filtering'!AK17&gt;0),'For cleaning'!AK17,0)</f>
        <v>0</v>
      </c>
      <c r="AL17">
        <f>IF(AND('Contam removed'!AL17&gt;0,'Keep &gt;3% filtering'!AL17&gt;0),'For cleaning'!AL17,0)</f>
        <v>0</v>
      </c>
      <c r="AM17">
        <f>IF(AND('Contam removed'!AM17&gt;0,'Keep &gt;3% filtering'!AM17&gt;0),'For cleaning'!AM17,0)</f>
        <v>0</v>
      </c>
      <c r="AN17">
        <f>IF(AND('Contam removed'!AN17&gt;0,'Keep &gt;3% filtering'!AN17&gt;0),'For cleaning'!AN17,0)</f>
        <v>0</v>
      </c>
      <c r="AO17">
        <f>IF(AND('Contam removed'!AO17&gt;0,'Keep &gt;3% filtering'!AO17&gt;0),'For cleaning'!AO17,0)</f>
        <v>0</v>
      </c>
      <c r="AP17">
        <f>IF(AND('Contam removed'!AP17&gt;0,'Keep &gt;3% filtering'!AP17&gt;0),'For cleaning'!AP17,0)</f>
        <v>0</v>
      </c>
      <c r="AQ17">
        <f>IF(AND('Contam removed'!AQ17&gt;0,'Keep &gt;3% filtering'!AQ17&gt;0),'For cleaning'!AQ17,0)</f>
        <v>0</v>
      </c>
      <c r="AR17">
        <f>IF(AND('Contam removed'!AR17&gt;0,'Keep &gt;3% filtering'!AR17&gt;0),'For cleaning'!AR17,0)</f>
        <v>0</v>
      </c>
      <c r="AS17">
        <f>IF(AND('Contam removed'!AS17&gt;0,'Keep &gt;3% filtering'!AS17&gt;0),'For cleaning'!AS17,0)</f>
        <v>0</v>
      </c>
      <c r="AT17">
        <f>IF(AND('Contam removed'!AT17&gt;0,'Keep &gt;3% filtering'!AT17&gt;0),'For cleaning'!AT17,0)</f>
        <v>0</v>
      </c>
      <c r="AU17">
        <f>IF(AND('Contam removed'!AU17&gt;0,'Keep &gt;3% filtering'!AU17&gt;0),'For cleaning'!AU17,0)</f>
        <v>0</v>
      </c>
      <c r="AV17">
        <f>IF(AND('Contam removed'!AV17&gt;0,'Keep &gt;3% filtering'!AV17&gt;0),'For cleaning'!AV17,0)</f>
        <v>0</v>
      </c>
      <c r="AW17">
        <f>IF(AND('Contam removed'!AW17&gt;0,'Keep &gt;3% filtering'!AW17&gt;0),'For cleaning'!AW17,0)</f>
        <v>0</v>
      </c>
      <c r="AX17">
        <f>IF(AND('Contam removed'!AX17&gt;0,'Keep &gt;3% filtering'!AX17&gt;0),'For cleaning'!AX17,0)</f>
        <v>0</v>
      </c>
      <c r="AY17">
        <f>IF(AND('Contam removed'!AY17&gt;0,'Keep &gt;3% filtering'!AY17&gt;0),'For cleaning'!AY17,0)</f>
        <v>0</v>
      </c>
      <c r="AZ17">
        <f>IF(AND('Contam removed'!AZ17&gt;0,'Keep &gt;3% filtering'!AZ17&gt;0),'For cleaning'!AZ17,0)</f>
        <v>0</v>
      </c>
      <c r="BA17">
        <f>IF(AND('Contam removed'!BA17&gt;0,'Keep &gt;3% filtering'!BA17&gt;0),'For cleaning'!BA17,0)</f>
        <v>0</v>
      </c>
      <c r="BB17">
        <f>IF(AND('Contam removed'!BB17&gt;0,'Keep &gt;3% filtering'!BB17&gt;0),'For cleaning'!BB17,0)</f>
        <v>0</v>
      </c>
      <c r="BC17">
        <f>IF(AND('Contam removed'!BC17&gt;0,'Keep &gt;3% filtering'!BC17&gt;0),'For cleaning'!BC17,0)</f>
        <v>0</v>
      </c>
      <c r="BD17">
        <f>IF(AND('Contam removed'!BD17&gt;0,'Keep &gt;3% filtering'!BD17&gt;0),'For cleaning'!BD17,0)</f>
        <v>0</v>
      </c>
      <c r="BE17">
        <f>IF(AND('Contam removed'!BE17&gt;0,'Keep &gt;3% filtering'!BE17&gt;0),'For cleaning'!BE17,0)</f>
        <v>0</v>
      </c>
      <c r="BF17">
        <f>IF(AND('Contam removed'!BF17&gt;0,'Keep &gt;3% filtering'!BF17&gt;0),'For cleaning'!BF17,0)</f>
        <v>0</v>
      </c>
      <c r="BG17">
        <f>IF(AND('Contam removed'!BG17&gt;0,'Keep &gt;3% filtering'!BG17&gt;0),'For cleaning'!BG17,0)</f>
        <v>0</v>
      </c>
      <c r="BH17">
        <f>IF(AND('Contam removed'!BH17&gt;0,'Keep &gt;3% filtering'!BH17&gt;0),'For cleaning'!BH17,0)</f>
        <v>0</v>
      </c>
      <c r="BI17">
        <f>IF(AND('Contam removed'!BI17&gt;0,'Keep &gt;3% filtering'!BI17&gt;0),'For cleaning'!BI17,0)</f>
        <v>0</v>
      </c>
      <c r="BJ17">
        <f>IF(AND('Contam removed'!BJ17&gt;0,'Keep &gt;3% filtering'!BJ17&gt;0),'For cleaning'!BJ17,0)</f>
        <v>0</v>
      </c>
      <c r="BK17">
        <f>IF(AND('Contam removed'!BK17&gt;0,'Keep &gt;3% filtering'!BK17&gt;0),'For cleaning'!BK17,0)</f>
        <v>0</v>
      </c>
      <c r="BL17">
        <f>IF(AND('Contam removed'!BL17&gt;0,'Keep &gt;3% filtering'!BL17&gt;0),'For cleaning'!BL17,0)</f>
        <v>0</v>
      </c>
      <c r="BM17">
        <f>IF(AND('Contam removed'!BM17&gt;0,'Keep &gt;3% filtering'!BM17&gt;0),'For cleaning'!BM17,0)</f>
        <v>0</v>
      </c>
      <c r="BN17">
        <f>IF(AND('Contam removed'!BN17&gt;0,'Keep &gt;3% filtering'!BN17&gt;0),'For cleaning'!BN17,0)</f>
        <v>0</v>
      </c>
      <c r="BO17">
        <f>IF(AND('Contam removed'!BO17&gt;0,'Keep &gt;3% filtering'!BO17&gt;0),'For cleaning'!BO17,0)</f>
        <v>0</v>
      </c>
      <c r="BP17">
        <f>IF(AND('Contam removed'!BP17&gt;0,'Keep &gt;3% filtering'!BP17&gt;0),'For cleaning'!BP17,0)</f>
        <v>0</v>
      </c>
      <c r="BQ17">
        <f>IF(AND('Contam removed'!BQ17&gt;0,'Keep &gt;3% filtering'!BQ17&gt;0),'For cleaning'!BQ17,0)</f>
        <v>0</v>
      </c>
      <c r="BR17">
        <f>IF(AND('Contam removed'!BR17&gt;0,'Keep &gt;3% filtering'!BR17&gt;0),'For cleaning'!BR17,0)</f>
        <v>0</v>
      </c>
      <c r="BS17">
        <f>IF(AND('Contam removed'!BS17&gt;0,'Keep &gt;3% filtering'!BS17&gt;0),'For cleaning'!BS17,0)</f>
        <v>0</v>
      </c>
      <c r="BT17">
        <f>IF(AND('Contam removed'!BT17&gt;0,'Keep &gt;3% filtering'!BT17&gt;0),'For cleaning'!BT17,0)</f>
        <v>0</v>
      </c>
      <c r="BU17">
        <f>IF(AND('Contam removed'!BU17&gt;0,'Keep &gt;3% filtering'!BU17&gt;0),'For cleaning'!BU17,0)</f>
        <v>0</v>
      </c>
      <c r="BV17">
        <f>IF(AND('Contam removed'!BV17&gt;0,'Keep &gt;3% filtering'!BV17&gt;0),'For cleaning'!BV17,0)</f>
        <v>0</v>
      </c>
      <c r="BW17">
        <f>IF(AND('Contam removed'!BW17&gt;0,'Keep &gt;3% filtering'!BW17&gt;0),'For cleaning'!BW17,0)</f>
        <v>0</v>
      </c>
      <c r="BX17">
        <f>IF(AND('Contam removed'!BX17&gt;0,'Keep &gt;3% filtering'!BX17&gt;0),'For cleaning'!BX17,0)</f>
        <v>0</v>
      </c>
      <c r="BY17">
        <f>IF(AND('Contam removed'!BY17&gt;0,'Keep &gt;3% filtering'!BY17&gt;0),'For cleaning'!BY17,0)</f>
        <v>0</v>
      </c>
      <c r="BZ17">
        <f>IF(AND('Contam removed'!BZ17&gt;0,'Keep &gt;3% filtering'!BZ17&gt;0),'For cleaning'!BZ17,0)</f>
        <v>0</v>
      </c>
      <c r="CA17">
        <f>IF(AND('Contam removed'!CA17&gt;0,'Keep &gt;3% filtering'!CA17&gt;0),'For cleaning'!CA17,0)</f>
        <v>0</v>
      </c>
      <c r="CB17">
        <f>IF(AND('Contam removed'!CB17&gt;0,'Keep &gt;3% filtering'!CB17&gt;0),'For cleaning'!CB17,0)</f>
        <v>0</v>
      </c>
      <c r="CC17">
        <f>IF(AND('Contam removed'!CC17&gt;0,'Keep &gt;3% filtering'!CC17&gt;0),'For cleaning'!CC17,0)</f>
        <v>0</v>
      </c>
      <c r="CD17">
        <f>IF(AND('Contam removed'!CD17&gt;0,'Keep &gt;3% filtering'!CD17&gt;0),'For cleaning'!CD17,0)</f>
        <v>0</v>
      </c>
      <c r="CE17">
        <f>IF(AND('Contam removed'!CE17&gt;0,'Keep &gt;3% filtering'!CE17&gt;0),'For cleaning'!CE17,0)</f>
        <v>0</v>
      </c>
      <c r="CF17">
        <f>IF(AND('Contam removed'!CF17&gt;0,'Keep &gt;3% filtering'!CF17&gt;0),'For cleaning'!CF17,0)</f>
        <v>0</v>
      </c>
      <c r="CG17">
        <f>IF(AND('Contam removed'!CG17&gt;0,'Keep &gt;3% filtering'!CG17&gt;0),'For cleaning'!CG17,0)</f>
        <v>0</v>
      </c>
      <c r="CH17">
        <f>IF(AND('Contam removed'!CH17&gt;0,'Keep &gt;3% filtering'!CH17&gt;0),'For cleaning'!CH17,0)</f>
        <v>0</v>
      </c>
      <c r="CI17">
        <f>IF(AND('Contam removed'!CI17&gt;0,'Keep &gt;3% filtering'!CI17&gt;0),'For cleaning'!CI17,0)</f>
        <v>0</v>
      </c>
      <c r="CJ17">
        <f>IF(AND('Contam removed'!CJ17&gt;0,'Keep &gt;3% filtering'!CJ17&gt;0),'For cleaning'!CJ17,0)</f>
        <v>0</v>
      </c>
      <c r="CK17">
        <f>IF(AND('Contam removed'!CK17&gt;0,'Keep &gt;3% filtering'!CK17&gt;0),'For cleaning'!CK17,0)</f>
        <v>0</v>
      </c>
      <c r="CL17">
        <f>IF(AND('Contam removed'!CL17&gt;0,'Keep &gt;3% filtering'!CL17&gt;0),'For cleaning'!CL17,0)</f>
        <v>0</v>
      </c>
      <c r="CM17">
        <f>IF(AND('Contam removed'!CM17&gt;0,'Keep &gt;3% filtering'!CM17&gt;0),'For cleaning'!CM17,0)</f>
        <v>0</v>
      </c>
      <c r="CN17">
        <f>IF(AND('Contam removed'!CN17&gt;0,'Keep &gt;3% filtering'!CN17&gt;0),'For cleaning'!CN17,0)</f>
        <v>0</v>
      </c>
      <c r="CO17">
        <f>IF(AND('Contam removed'!CO17&gt;0,'Keep &gt;3% filtering'!CO17&gt;0),'For cleaning'!CO17,0)</f>
        <v>0</v>
      </c>
      <c r="CP17">
        <f>IF(AND('Contam removed'!CP17&gt;0,'Keep &gt;3% filtering'!CP17&gt;0),'For cleaning'!CP17,0)</f>
        <v>0</v>
      </c>
      <c r="CQ17">
        <f>IF(AND('Contam removed'!CQ17&gt;0,'Keep &gt;3% filtering'!CQ17&gt;0),'For cleaning'!CQ17,0)</f>
        <v>0</v>
      </c>
      <c r="CR17">
        <f>IF(AND('Contam removed'!CR17&gt;0,'Keep &gt;3% filtering'!CR17&gt;0),'For cleaning'!CR17,0)</f>
        <v>0</v>
      </c>
      <c r="CS17">
        <f>IF(AND('Contam removed'!CS17&gt;0,'Keep &gt;3% filtering'!CS17&gt;0),'For cleaning'!CS17,0)</f>
        <v>0</v>
      </c>
    </row>
    <row r="18" spans="1:97" x14ac:dyDescent="0.3">
      <c r="A18" t="s">
        <v>66</v>
      </c>
      <c r="B18">
        <f>IF(AND('Contam removed'!B18&gt;0,'Keep &gt;3% filtering'!B18&gt;0),'For cleaning'!B18,0)</f>
        <v>0</v>
      </c>
      <c r="C18">
        <f>IF(AND('Contam removed'!C18&gt;0,'Keep &gt;3% filtering'!C18&gt;0),'For cleaning'!C18,0)</f>
        <v>0</v>
      </c>
      <c r="D18">
        <f>IF(AND('Contam removed'!D18&gt;0,'Keep &gt;3% filtering'!D18&gt;0),'For cleaning'!D18,0)</f>
        <v>0</v>
      </c>
      <c r="E18">
        <f>IF(AND('Contam removed'!E18&gt;0,'Keep &gt;3% filtering'!E18&gt;0),'For cleaning'!E18,0)</f>
        <v>0</v>
      </c>
      <c r="F18">
        <f>IF(AND('Contam removed'!F18&gt;0,'Keep &gt;3% filtering'!F18&gt;0),'For cleaning'!F18,0)</f>
        <v>0</v>
      </c>
      <c r="G18">
        <f>IF(AND('Contam removed'!G18&gt;0,'Keep &gt;3% filtering'!G18&gt;0),'For cleaning'!G18,0)</f>
        <v>0</v>
      </c>
      <c r="H18">
        <f>IF(AND('Contam removed'!H18&gt;0,'Keep &gt;3% filtering'!H18&gt;0),'For cleaning'!H18,0)</f>
        <v>0</v>
      </c>
      <c r="I18">
        <f>IF(AND('Contam removed'!I18&gt;0,'Keep &gt;3% filtering'!I18&gt;0),'For cleaning'!I18,0)</f>
        <v>0</v>
      </c>
      <c r="J18">
        <f>IF(AND('Contam removed'!J18&gt;0,'Keep &gt;3% filtering'!J18&gt;0),'For cleaning'!J18,0)</f>
        <v>0</v>
      </c>
      <c r="K18">
        <f>IF(AND('Contam removed'!K18&gt;0,'Keep &gt;3% filtering'!K18&gt;0),'For cleaning'!K18,0)</f>
        <v>0</v>
      </c>
      <c r="L18">
        <f>IF(AND('Contam removed'!L18&gt;0,'Keep &gt;3% filtering'!L18&gt;0),'For cleaning'!L18,0)</f>
        <v>0</v>
      </c>
      <c r="M18">
        <f>IF(AND('Contam removed'!M18&gt;0,'Keep &gt;3% filtering'!M18&gt;0),'For cleaning'!M18,0)</f>
        <v>0</v>
      </c>
      <c r="N18">
        <f>IF(AND('Contam removed'!N18&gt;0,'Keep &gt;3% filtering'!N18&gt;0),'For cleaning'!N18,0)</f>
        <v>0</v>
      </c>
      <c r="O18">
        <f>IF(AND('Contam removed'!O18&gt;0,'Keep &gt;3% filtering'!O18&gt;0),'For cleaning'!O18,0)</f>
        <v>0</v>
      </c>
      <c r="P18">
        <f>IF(AND('Contam removed'!P18&gt;0,'Keep &gt;3% filtering'!P18&gt;0),'For cleaning'!P18,0)</f>
        <v>0</v>
      </c>
      <c r="Q18">
        <f>IF(AND('Contam removed'!Q18&gt;0,'Keep &gt;3% filtering'!Q18&gt;0),'For cleaning'!Q18,0)</f>
        <v>0</v>
      </c>
      <c r="R18">
        <f>IF(AND('Contam removed'!R18&gt;0,'Keep &gt;3% filtering'!R18&gt;0),'For cleaning'!R18,0)</f>
        <v>0</v>
      </c>
      <c r="S18">
        <f>IF(AND('Contam removed'!S18&gt;0,'Keep &gt;3% filtering'!S18&gt;0),'For cleaning'!S18,0)</f>
        <v>0</v>
      </c>
      <c r="T18">
        <f>IF(AND('Contam removed'!T18&gt;0,'Keep &gt;3% filtering'!T18&gt;0),'For cleaning'!T18,0)</f>
        <v>0</v>
      </c>
      <c r="U18">
        <f>IF(AND('Contam removed'!U18&gt;0,'Keep &gt;3% filtering'!U18&gt;0),'For cleaning'!U18,0)</f>
        <v>0</v>
      </c>
      <c r="V18">
        <f>IF(AND('Contam removed'!V18&gt;0,'Keep &gt;3% filtering'!V18&gt;0),'For cleaning'!V18,0)</f>
        <v>0</v>
      </c>
      <c r="W18">
        <f>IF(AND('Contam removed'!W18&gt;0,'Keep &gt;3% filtering'!W18&gt;0),'For cleaning'!W18,0)</f>
        <v>0</v>
      </c>
      <c r="X18">
        <f>IF(AND('Contam removed'!X18&gt;0,'Keep &gt;3% filtering'!X18&gt;0),'For cleaning'!X18,0)</f>
        <v>0</v>
      </c>
      <c r="Y18">
        <f>IF(AND('Contam removed'!Y18&gt;0,'Keep &gt;3% filtering'!Y18&gt;0),'For cleaning'!Y18,0)</f>
        <v>0</v>
      </c>
      <c r="Z18">
        <f>IF(AND('Contam removed'!Z18&gt;0,'Keep &gt;3% filtering'!Z18&gt;0),'For cleaning'!Z18,0)</f>
        <v>0</v>
      </c>
      <c r="AA18">
        <f>IF(AND('Contam removed'!AA18&gt;0,'Keep &gt;3% filtering'!AA18&gt;0),'For cleaning'!AA18,0)</f>
        <v>0</v>
      </c>
      <c r="AB18">
        <f>IF(AND('Contam removed'!AB18&gt;0,'Keep &gt;3% filtering'!AB18&gt;0),'For cleaning'!AB18,0)</f>
        <v>0</v>
      </c>
      <c r="AC18">
        <f>IF(AND('Contam removed'!AC18&gt;0,'Keep &gt;3% filtering'!AC18&gt;0),'For cleaning'!AC18,0)</f>
        <v>0</v>
      </c>
      <c r="AD18">
        <f>IF(AND('Contam removed'!AD18&gt;0,'Keep &gt;3% filtering'!AD18&gt;0),'For cleaning'!AD18,0)</f>
        <v>0</v>
      </c>
      <c r="AE18">
        <f>IF(AND('Contam removed'!AE18&gt;0,'Keep &gt;3% filtering'!AE18&gt;0),'For cleaning'!AE18,0)</f>
        <v>0</v>
      </c>
      <c r="AF18">
        <f>IF(AND('Contam removed'!AF18&gt;0,'Keep &gt;3% filtering'!AF18&gt;0),'For cleaning'!AF18,0)</f>
        <v>0</v>
      </c>
      <c r="AG18">
        <f>IF(AND('Contam removed'!AG18&gt;0,'Keep &gt;3% filtering'!AG18&gt;0),'For cleaning'!AG18,0)</f>
        <v>0</v>
      </c>
      <c r="AH18">
        <f>IF(AND('Contam removed'!AH18&gt;0,'Keep &gt;3% filtering'!AH18&gt;0),'For cleaning'!AH18,0)</f>
        <v>0</v>
      </c>
      <c r="AI18">
        <f>IF(AND('Contam removed'!AI18&gt;0,'Keep &gt;3% filtering'!AI18&gt;0),'For cleaning'!AI18,0)</f>
        <v>0</v>
      </c>
      <c r="AJ18">
        <f>IF(AND('Contam removed'!AJ18&gt;0,'Keep &gt;3% filtering'!AJ18&gt;0),'For cleaning'!AJ18,0)</f>
        <v>0</v>
      </c>
      <c r="AK18">
        <f>IF(AND('Contam removed'!AK18&gt;0,'Keep &gt;3% filtering'!AK18&gt;0),'For cleaning'!AK18,0)</f>
        <v>0</v>
      </c>
      <c r="AL18">
        <f>IF(AND('Contam removed'!AL18&gt;0,'Keep &gt;3% filtering'!AL18&gt;0),'For cleaning'!AL18,0)</f>
        <v>0</v>
      </c>
      <c r="AM18">
        <f>IF(AND('Contam removed'!AM18&gt;0,'Keep &gt;3% filtering'!AM18&gt;0),'For cleaning'!AM18,0)</f>
        <v>0</v>
      </c>
      <c r="AN18">
        <f>IF(AND('Contam removed'!AN18&gt;0,'Keep &gt;3% filtering'!AN18&gt;0),'For cleaning'!AN18,0)</f>
        <v>0</v>
      </c>
      <c r="AO18">
        <f>IF(AND('Contam removed'!AO18&gt;0,'Keep &gt;3% filtering'!AO18&gt;0),'For cleaning'!AO18,0)</f>
        <v>0</v>
      </c>
      <c r="AP18">
        <f>IF(AND('Contam removed'!AP18&gt;0,'Keep &gt;3% filtering'!AP18&gt;0),'For cleaning'!AP18,0)</f>
        <v>0</v>
      </c>
      <c r="AQ18">
        <f>IF(AND('Contam removed'!AQ18&gt;0,'Keep &gt;3% filtering'!AQ18&gt;0),'For cleaning'!AQ18,0)</f>
        <v>0</v>
      </c>
      <c r="AR18">
        <f>IF(AND('Contam removed'!AR18&gt;0,'Keep &gt;3% filtering'!AR18&gt;0),'For cleaning'!AR18,0)</f>
        <v>0</v>
      </c>
      <c r="AS18">
        <f>IF(AND('Contam removed'!AS18&gt;0,'Keep &gt;3% filtering'!AS18&gt;0),'For cleaning'!AS18,0)</f>
        <v>0</v>
      </c>
      <c r="AT18">
        <f>IF(AND('Contam removed'!AT18&gt;0,'Keep &gt;3% filtering'!AT18&gt;0),'For cleaning'!AT18,0)</f>
        <v>0</v>
      </c>
      <c r="AU18">
        <f>IF(AND('Contam removed'!AU18&gt;0,'Keep &gt;3% filtering'!AU18&gt;0),'For cleaning'!AU18,0)</f>
        <v>0</v>
      </c>
      <c r="AV18">
        <f>IF(AND('Contam removed'!AV18&gt;0,'Keep &gt;3% filtering'!AV18&gt;0),'For cleaning'!AV18,0)</f>
        <v>0</v>
      </c>
      <c r="AW18">
        <f>IF(AND('Contam removed'!AW18&gt;0,'Keep &gt;3% filtering'!AW18&gt;0),'For cleaning'!AW18,0)</f>
        <v>0</v>
      </c>
      <c r="AX18">
        <f>IF(AND('Contam removed'!AX18&gt;0,'Keep &gt;3% filtering'!AX18&gt;0),'For cleaning'!AX18,0)</f>
        <v>0</v>
      </c>
      <c r="AY18">
        <f>IF(AND('Contam removed'!AY18&gt;0,'Keep &gt;3% filtering'!AY18&gt;0),'For cleaning'!AY18,0)</f>
        <v>0</v>
      </c>
      <c r="AZ18">
        <f>IF(AND('Contam removed'!AZ18&gt;0,'Keep &gt;3% filtering'!AZ18&gt;0),'For cleaning'!AZ18,0)</f>
        <v>0</v>
      </c>
      <c r="BA18">
        <f>IF(AND('Contam removed'!BA18&gt;0,'Keep &gt;3% filtering'!BA18&gt;0),'For cleaning'!BA18,0)</f>
        <v>0</v>
      </c>
      <c r="BB18">
        <f>IF(AND('Contam removed'!BB18&gt;0,'Keep &gt;3% filtering'!BB18&gt;0),'For cleaning'!BB18,0)</f>
        <v>0</v>
      </c>
      <c r="BC18">
        <f>IF(AND('Contam removed'!BC18&gt;0,'Keep &gt;3% filtering'!BC18&gt;0),'For cleaning'!BC18,0)</f>
        <v>0</v>
      </c>
      <c r="BD18">
        <f>IF(AND('Contam removed'!BD18&gt;0,'Keep &gt;3% filtering'!BD18&gt;0),'For cleaning'!BD18,0)</f>
        <v>0</v>
      </c>
      <c r="BE18">
        <f>IF(AND('Contam removed'!BE18&gt;0,'Keep &gt;3% filtering'!BE18&gt;0),'For cleaning'!BE18,0)</f>
        <v>0</v>
      </c>
      <c r="BF18">
        <f>IF(AND('Contam removed'!BF18&gt;0,'Keep &gt;3% filtering'!BF18&gt;0),'For cleaning'!BF18,0)</f>
        <v>0</v>
      </c>
      <c r="BG18">
        <f>IF(AND('Contam removed'!BG18&gt;0,'Keep &gt;3% filtering'!BG18&gt;0),'For cleaning'!BG18,0)</f>
        <v>0</v>
      </c>
      <c r="BH18">
        <f>IF(AND('Contam removed'!BH18&gt;0,'Keep &gt;3% filtering'!BH18&gt;0),'For cleaning'!BH18,0)</f>
        <v>0</v>
      </c>
      <c r="BI18">
        <f>IF(AND('Contam removed'!BI18&gt;0,'Keep &gt;3% filtering'!BI18&gt;0),'For cleaning'!BI18,0)</f>
        <v>0</v>
      </c>
      <c r="BJ18">
        <f>IF(AND('Contam removed'!BJ18&gt;0,'Keep &gt;3% filtering'!BJ18&gt;0),'For cleaning'!BJ18,0)</f>
        <v>0</v>
      </c>
      <c r="BK18">
        <f>IF(AND('Contam removed'!BK18&gt;0,'Keep &gt;3% filtering'!BK18&gt;0),'For cleaning'!BK18,0)</f>
        <v>0</v>
      </c>
      <c r="BL18">
        <f>IF(AND('Contam removed'!BL18&gt;0,'Keep &gt;3% filtering'!BL18&gt;0),'For cleaning'!BL18,0)</f>
        <v>0</v>
      </c>
      <c r="BM18">
        <f>IF(AND('Contam removed'!BM18&gt;0,'Keep &gt;3% filtering'!BM18&gt;0),'For cleaning'!BM18,0)</f>
        <v>0</v>
      </c>
      <c r="BN18">
        <f>IF(AND('Contam removed'!BN18&gt;0,'Keep &gt;3% filtering'!BN18&gt;0),'For cleaning'!BN18,0)</f>
        <v>0</v>
      </c>
      <c r="BO18">
        <f>IF(AND('Contam removed'!BO18&gt;0,'Keep &gt;3% filtering'!BO18&gt;0),'For cleaning'!BO18,0)</f>
        <v>0</v>
      </c>
      <c r="BP18">
        <f>IF(AND('Contam removed'!BP18&gt;0,'Keep &gt;3% filtering'!BP18&gt;0),'For cleaning'!BP18,0)</f>
        <v>0</v>
      </c>
      <c r="BQ18">
        <f>IF(AND('Contam removed'!BQ18&gt;0,'Keep &gt;3% filtering'!BQ18&gt;0),'For cleaning'!BQ18,0)</f>
        <v>0</v>
      </c>
      <c r="BR18">
        <f>IF(AND('Contam removed'!BR18&gt;0,'Keep &gt;3% filtering'!BR18&gt;0),'For cleaning'!BR18,0)</f>
        <v>0</v>
      </c>
      <c r="BS18">
        <f>IF(AND('Contam removed'!BS18&gt;0,'Keep &gt;3% filtering'!BS18&gt;0),'For cleaning'!BS18,0)</f>
        <v>0</v>
      </c>
      <c r="BT18">
        <f>IF(AND('Contam removed'!BT18&gt;0,'Keep &gt;3% filtering'!BT18&gt;0),'For cleaning'!BT18,0)</f>
        <v>0</v>
      </c>
      <c r="BU18">
        <f>IF(AND('Contam removed'!BU18&gt;0,'Keep &gt;3% filtering'!BU18&gt;0),'For cleaning'!BU18,0)</f>
        <v>0</v>
      </c>
      <c r="BV18">
        <f>IF(AND('Contam removed'!BV18&gt;0,'Keep &gt;3% filtering'!BV18&gt;0),'For cleaning'!BV18,0)</f>
        <v>0</v>
      </c>
      <c r="BW18">
        <f>IF(AND('Contam removed'!BW18&gt;0,'Keep &gt;3% filtering'!BW18&gt;0),'For cleaning'!BW18,0)</f>
        <v>0</v>
      </c>
      <c r="BX18">
        <f>IF(AND('Contam removed'!BX18&gt;0,'Keep &gt;3% filtering'!BX18&gt;0),'For cleaning'!BX18,0)</f>
        <v>0</v>
      </c>
      <c r="BY18">
        <f>IF(AND('Contam removed'!BY18&gt;0,'Keep &gt;3% filtering'!BY18&gt;0),'For cleaning'!BY18,0)</f>
        <v>0</v>
      </c>
      <c r="BZ18">
        <f>IF(AND('Contam removed'!BZ18&gt;0,'Keep &gt;3% filtering'!BZ18&gt;0),'For cleaning'!BZ18,0)</f>
        <v>0</v>
      </c>
      <c r="CA18">
        <f>IF(AND('Contam removed'!CA18&gt;0,'Keep &gt;3% filtering'!CA18&gt;0),'For cleaning'!CA18,0)</f>
        <v>0</v>
      </c>
      <c r="CB18">
        <f>IF(AND('Contam removed'!CB18&gt;0,'Keep &gt;3% filtering'!CB18&gt;0),'For cleaning'!CB18,0)</f>
        <v>0</v>
      </c>
      <c r="CC18">
        <f>IF(AND('Contam removed'!CC18&gt;0,'Keep &gt;3% filtering'!CC18&gt;0),'For cleaning'!CC18,0)</f>
        <v>0</v>
      </c>
      <c r="CD18">
        <f>IF(AND('Contam removed'!CD18&gt;0,'Keep &gt;3% filtering'!CD18&gt;0),'For cleaning'!CD18,0)</f>
        <v>0</v>
      </c>
      <c r="CE18">
        <f>IF(AND('Contam removed'!CE18&gt;0,'Keep &gt;3% filtering'!CE18&gt;0),'For cleaning'!CE18,0)</f>
        <v>0</v>
      </c>
      <c r="CF18">
        <f>IF(AND('Contam removed'!CF18&gt;0,'Keep &gt;3% filtering'!CF18&gt;0),'For cleaning'!CF18,0)</f>
        <v>0</v>
      </c>
      <c r="CG18">
        <f>IF(AND('Contam removed'!CG18&gt;0,'Keep &gt;3% filtering'!CG18&gt;0),'For cleaning'!CG18,0)</f>
        <v>0</v>
      </c>
      <c r="CH18">
        <f>IF(AND('Contam removed'!CH18&gt;0,'Keep &gt;3% filtering'!CH18&gt;0),'For cleaning'!CH18,0)</f>
        <v>0</v>
      </c>
      <c r="CI18">
        <f>IF(AND('Contam removed'!CI18&gt;0,'Keep &gt;3% filtering'!CI18&gt;0),'For cleaning'!CI18,0)</f>
        <v>0</v>
      </c>
      <c r="CJ18">
        <f>IF(AND('Contam removed'!CJ18&gt;0,'Keep &gt;3% filtering'!CJ18&gt;0),'For cleaning'!CJ18,0)</f>
        <v>0</v>
      </c>
      <c r="CK18">
        <f>IF(AND('Contam removed'!CK18&gt;0,'Keep &gt;3% filtering'!CK18&gt;0),'For cleaning'!CK18,0)</f>
        <v>0</v>
      </c>
      <c r="CL18">
        <f>IF(AND('Contam removed'!CL18&gt;0,'Keep &gt;3% filtering'!CL18&gt;0),'For cleaning'!CL18,0)</f>
        <v>0</v>
      </c>
      <c r="CM18">
        <f>IF(AND('Contam removed'!CM18&gt;0,'Keep &gt;3% filtering'!CM18&gt;0),'For cleaning'!CM18,0)</f>
        <v>0</v>
      </c>
      <c r="CN18">
        <f>IF(AND('Contam removed'!CN18&gt;0,'Keep &gt;3% filtering'!CN18&gt;0),'For cleaning'!CN18,0)</f>
        <v>0</v>
      </c>
      <c r="CO18">
        <f>IF(AND('Contam removed'!CO18&gt;0,'Keep &gt;3% filtering'!CO18&gt;0),'For cleaning'!CO18,0)</f>
        <v>0</v>
      </c>
      <c r="CP18">
        <f>IF(AND('Contam removed'!CP18&gt;0,'Keep &gt;3% filtering'!CP18&gt;0),'For cleaning'!CP18,0)</f>
        <v>0</v>
      </c>
      <c r="CQ18">
        <f>IF(AND('Contam removed'!CQ18&gt;0,'Keep &gt;3% filtering'!CQ18&gt;0),'For cleaning'!CQ18,0)</f>
        <v>0</v>
      </c>
      <c r="CR18">
        <f>IF(AND('Contam removed'!CR18&gt;0,'Keep &gt;3% filtering'!CR18&gt;0),'For cleaning'!CR18,0)</f>
        <v>0</v>
      </c>
      <c r="CS18">
        <f>IF(AND('Contam removed'!CS18&gt;0,'Keep &gt;3% filtering'!CS18&gt;0),'For cleaning'!CS18,0)</f>
        <v>0</v>
      </c>
    </row>
    <row r="19" spans="1:97" x14ac:dyDescent="0.3">
      <c r="A19" t="s">
        <v>67</v>
      </c>
      <c r="B19">
        <f>IF(AND('Contam removed'!B19&gt;0,'Keep &gt;3% filtering'!B19&gt;0),'For cleaning'!B19,0)</f>
        <v>0</v>
      </c>
      <c r="C19">
        <f>IF(AND('Contam removed'!C19&gt;0,'Keep &gt;3% filtering'!C19&gt;0),'For cleaning'!C19,0)</f>
        <v>0</v>
      </c>
      <c r="D19">
        <f>IF(AND('Contam removed'!D19&gt;0,'Keep &gt;3% filtering'!D19&gt;0),'For cleaning'!D19,0)</f>
        <v>0</v>
      </c>
      <c r="E19">
        <f>IF(AND('Contam removed'!E19&gt;0,'Keep &gt;3% filtering'!E19&gt;0),'For cleaning'!E19,0)</f>
        <v>0</v>
      </c>
      <c r="F19">
        <f>IF(AND('Contam removed'!F19&gt;0,'Keep &gt;3% filtering'!F19&gt;0),'For cleaning'!F19,0)</f>
        <v>0</v>
      </c>
      <c r="G19">
        <f>IF(AND('Contam removed'!G19&gt;0,'Keep &gt;3% filtering'!G19&gt;0),'For cleaning'!G19,0)</f>
        <v>0</v>
      </c>
      <c r="H19">
        <f>IF(AND('Contam removed'!H19&gt;0,'Keep &gt;3% filtering'!H19&gt;0),'For cleaning'!H19,0)</f>
        <v>0</v>
      </c>
      <c r="I19">
        <f>IF(AND('Contam removed'!I19&gt;0,'Keep &gt;3% filtering'!I19&gt;0),'For cleaning'!I19,0)</f>
        <v>0</v>
      </c>
      <c r="J19">
        <f>IF(AND('Contam removed'!J19&gt;0,'Keep &gt;3% filtering'!J19&gt;0),'For cleaning'!J19,0)</f>
        <v>0</v>
      </c>
      <c r="K19">
        <f>IF(AND('Contam removed'!K19&gt;0,'Keep &gt;3% filtering'!K19&gt;0),'For cleaning'!K19,0)</f>
        <v>0</v>
      </c>
      <c r="L19">
        <f>IF(AND('Contam removed'!L19&gt;0,'Keep &gt;3% filtering'!L19&gt;0),'For cleaning'!L19,0)</f>
        <v>0</v>
      </c>
      <c r="M19">
        <f>IF(AND('Contam removed'!M19&gt;0,'Keep &gt;3% filtering'!M19&gt;0),'For cleaning'!M19,0)</f>
        <v>0</v>
      </c>
      <c r="N19">
        <f>IF(AND('Contam removed'!N19&gt;0,'Keep &gt;3% filtering'!N19&gt;0),'For cleaning'!N19,0)</f>
        <v>0</v>
      </c>
      <c r="O19">
        <f>IF(AND('Contam removed'!O19&gt;0,'Keep &gt;3% filtering'!O19&gt;0),'For cleaning'!O19,0)</f>
        <v>0</v>
      </c>
      <c r="P19">
        <f>IF(AND('Contam removed'!P19&gt;0,'Keep &gt;3% filtering'!P19&gt;0),'For cleaning'!P19,0)</f>
        <v>1312</v>
      </c>
      <c r="Q19">
        <f>IF(AND('Contam removed'!Q19&gt;0,'Keep &gt;3% filtering'!Q19&gt;0),'For cleaning'!Q19,0)</f>
        <v>0</v>
      </c>
      <c r="R19">
        <f>IF(AND('Contam removed'!R19&gt;0,'Keep &gt;3% filtering'!R19&gt;0),'For cleaning'!R19,0)</f>
        <v>0</v>
      </c>
      <c r="S19">
        <f>IF(AND('Contam removed'!S19&gt;0,'Keep &gt;3% filtering'!S19&gt;0),'For cleaning'!S19,0)</f>
        <v>0</v>
      </c>
      <c r="T19">
        <f>IF(AND('Contam removed'!T19&gt;0,'Keep &gt;3% filtering'!T19&gt;0),'For cleaning'!T19,0)</f>
        <v>0</v>
      </c>
      <c r="U19">
        <f>IF(AND('Contam removed'!U19&gt;0,'Keep &gt;3% filtering'!U19&gt;0),'For cleaning'!U19,0)</f>
        <v>0</v>
      </c>
      <c r="V19">
        <f>IF(AND('Contam removed'!V19&gt;0,'Keep &gt;3% filtering'!V19&gt;0),'For cleaning'!V19,0)</f>
        <v>0</v>
      </c>
      <c r="W19">
        <f>IF(AND('Contam removed'!W19&gt;0,'Keep &gt;3% filtering'!W19&gt;0),'For cleaning'!W19,0)</f>
        <v>0</v>
      </c>
      <c r="X19">
        <f>IF(AND('Contam removed'!X19&gt;0,'Keep &gt;3% filtering'!X19&gt;0),'For cleaning'!X19,0)</f>
        <v>0</v>
      </c>
      <c r="Y19">
        <f>IF(AND('Contam removed'!Y19&gt;0,'Keep &gt;3% filtering'!Y19&gt;0),'For cleaning'!Y19,0)</f>
        <v>0</v>
      </c>
      <c r="Z19">
        <f>IF(AND('Contam removed'!Z19&gt;0,'Keep &gt;3% filtering'!Z19&gt;0),'For cleaning'!Z19,0)</f>
        <v>0</v>
      </c>
      <c r="AA19">
        <f>IF(AND('Contam removed'!AA19&gt;0,'Keep &gt;3% filtering'!AA19&gt;0),'For cleaning'!AA19,0)</f>
        <v>0</v>
      </c>
      <c r="AB19">
        <f>IF(AND('Contam removed'!AB19&gt;0,'Keep &gt;3% filtering'!AB19&gt;0),'For cleaning'!AB19,0)</f>
        <v>0</v>
      </c>
      <c r="AC19">
        <f>IF(AND('Contam removed'!AC19&gt;0,'Keep &gt;3% filtering'!AC19&gt;0),'For cleaning'!AC19,0)</f>
        <v>0</v>
      </c>
      <c r="AD19">
        <f>IF(AND('Contam removed'!AD19&gt;0,'Keep &gt;3% filtering'!AD19&gt;0),'For cleaning'!AD19,0)</f>
        <v>0</v>
      </c>
      <c r="AE19">
        <f>IF(AND('Contam removed'!AE19&gt;0,'Keep &gt;3% filtering'!AE19&gt;0),'For cleaning'!AE19,0)</f>
        <v>0</v>
      </c>
      <c r="AF19">
        <f>IF(AND('Contam removed'!AF19&gt;0,'Keep &gt;3% filtering'!AF19&gt;0),'For cleaning'!AF19,0)</f>
        <v>0</v>
      </c>
      <c r="AG19">
        <f>IF(AND('Contam removed'!AG19&gt;0,'Keep &gt;3% filtering'!AG19&gt;0),'For cleaning'!AG19,0)</f>
        <v>0</v>
      </c>
      <c r="AH19">
        <f>IF(AND('Contam removed'!AH19&gt;0,'Keep &gt;3% filtering'!AH19&gt;0),'For cleaning'!AH19,0)</f>
        <v>0</v>
      </c>
      <c r="AI19">
        <f>IF(AND('Contam removed'!AI19&gt;0,'Keep &gt;3% filtering'!AI19&gt;0),'For cleaning'!AI19,0)</f>
        <v>0</v>
      </c>
      <c r="AJ19">
        <f>IF(AND('Contam removed'!AJ19&gt;0,'Keep &gt;3% filtering'!AJ19&gt;0),'For cleaning'!AJ19,0)</f>
        <v>0</v>
      </c>
      <c r="AK19">
        <f>IF(AND('Contam removed'!AK19&gt;0,'Keep &gt;3% filtering'!AK19&gt;0),'For cleaning'!AK19,0)</f>
        <v>0</v>
      </c>
      <c r="AL19">
        <f>IF(AND('Contam removed'!AL19&gt;0,'Keep &gt;3% filtering'!AL19&gt;0),'For cleaning'!AL19,0)</f>
        <v>0</v>
      </c>
      <c r="AM19">
        <f>IF(AND('Contam removed'!AM19&gt;0,'Keep &gt;3% filtering'!AM19&gt;0),'For cleaning'!AM19,0)</f>
        <v>0</v>
      </c>
      <c r="AN19">
        <f>IF(AND('Contam removed'!AN19&gt;0,'Keep &gt;3% filtering'!AN19&gt;0),'For cleaning'!AN19,0)</f>
        <v>0</v>
      </c>
      <c r="AO19">
        <f>IF(AND('Contam removed'!AO19&gt;0,'Keep &gt;3% filtering'!AO19&gt;0),'For cleaning'!AO19,0)</f>
        <v>0</v>
      </c>
      <c r="AP19">
        <f>IF(AND('Contam removed'!AP19&gt;0,'Keep &gt;3% filtering'!AP19&gt;0),'For cleaning'!AP19,0)</f>
        <v>0</v>
      </c>
      <c r="AQ19">
        <f>IF(AND('Contam removed'!AQ19&gt;0,'Keep &gt;3% filtering'!AQ19&gt;0),'For cleaning'!AQ19,0)</f>
        <v>0</v>
      </c>
      <c r="AR19">
        <f>IF(AND('Contam removed'!AR19&gt;0,'Keep &gt;3% filtering'!AR19&gt;0),'For cleaning'!AR19,0)</f>
        <v>0</v>
      </c>
      <c r="AS19">
        <f>IF(AND('Contam removed'!AS19&gt;0,'Keep &gt;3% filtering'!AS19&gt;0),'For cleaning'!AS19,0)</f>
        <v>0</v>
      </c>
      <c r="AT19">
        <f>IF(AND('Contam removed'!AT19&gt;0,'Keep &gt;3% filtering'!AT19&gt;0),'For cleaning'!AT19,0)</f>
        <v>0</v>
      </c>
      <c r="AU19">
        <f>IF(AND('Contam removed'!AU19&gt;0,'Keep &gt;3% filtering'!AU19&gt;0),'For cleaning'!AU19,0)</f>
        <v>2118</v>
      </c>
      <c r="AV19">
        <f>IF(AND('Contam removed'!AV19&gt;0,'Keep &gt;3% filtering'!AV19&gt;0),'For cleaning'!AV19,0)</f>
        <v>0</v>
      </c>
      <c r="AW19">
        <f>IF(AND('Contam removed'!AW19&gt;0,'Keep &gt;3% filtering'!AW19&gt;0),'For cleaning'!AW19,0)</f>
        <v>0</v>
      </c>
      <c r="AX19">
        <f>IF(AND('Contam removed'!AX19&gt;0,'Keep &gt;3% filtering'!AX19&gt;0),'For cleaning'!AX19,0)</f>
        <v>3326</v>
      </c>
      <c r="AY19">
        <f>IF(AND('Contam removed'!AY19&gt;0,'Keep &gt;3% filtering'!AY19&gt;0),'For cleaning'!AY19,0)</f>
        <v>0</v>
      </c>
      <c r="AZ19">
        <f>IF(AND('Contam removed'!AZ19&gt;0,'Keep &gt;3% filtering'!AZ19&gt;0),'For cleaning'!AZ19,0)</f>
        <v>0</v>
      </c>
      <c r="BA19">
        <f>IF(AND('Contam removed'!BA19&gt;0,'Keep &gt;3% filtering'!BA19&gt;0),'For cleaning'!BA19,0)</f>
        <v>0</v>
      </c>
      <c r="BB19">
        <f>IF(AND('Contam removed'!BB19&gt;0,'Keep &gt;3% filtering'!BB19&gt;0),'For cleaning'!BB19,0)</f>
        <v>0</v>
      </c>
      <c r="BC19">
        <f>IF(AND('Contam removed'!BC19&gt;0,'Keep &gt;3% filtering'!BC19&gt;0),'For cleaning'!BC19,0)</f>
        <v>0</v>
      </c>
      <c r="BD19">
        <f>IF(AND('Contam removed'!BD19&gt;0,'Keep &gt;3% filtering'!BD19&gt;0),'For cleaning'!BD19,0)</f>
        <v>0</v>
      </c>
      <c r="BE19">
        <f>IF(AND('Contam removed'!BE19&gt;0,'Keep &gt;3% filtering'!BE19&gt;0),'For cleaning'!BE19,0)</f>
        <v>0</v>
      </c>
      <c r="BF19">
        <f>IF(AND('Contam removed'!BF19&gt;0,'Keep &gt;3% filtering'!BF19&gt;0),'For cleaning'!BF19,0)</f>
        <v>0</v>
      </c>
      <c r="BG19">
        <f>IF(AND('Contam removed'!BG19&gt;0,'Keep &gt;3% filtering'!BG19&gt;0),'For cleaning'!BG19,0)</f>
        <v>0</v>
      </c>
      <c r="BH19">
        <f>IF(AND('Contam removed'!BH19&gt;0,'Keep &gt;3% filtering'!BH19&gt;0),'For cleaning'!BH19,0)</f>
        <v>0</v>
      </c>
      <c r="BI19">
        <f>IF(AND('Contam removed'!BI19&gt;0,'Keep &gt;3% filtering'!BI19&gt;0),'For cleaning'!BI19,0)</f>
        <v>0</v>
      </c>
      <c r="BJ19">
        <f>IF(AND('Contam removed'!BJ19&gt;0,'Keep &gt;3% filtering'!BJ19&gt;0),'For cleaning'!BJ19,0)</f>
        <v>0</v>
      </c>
      <c r="BK19">
        <f>IF(AND('Contam removed'!BK19&gt;0,'Keep &gt;3% filtering'!BK19&gt;0),'For cleaning'!BK19,0)</f>
        <v>0</v>
      </c>
      <c r="BL19">
        <f>IF(AND('Contam removed'!BL19&gt;0,'Keep &gt;3% filtering'!BL19&gt;0),'For cleaning'!BL19,0)</f>
        <v>0</v>
      </c>
      <c r="BM19">
        <f>IF(AND('Contam removed'!BM19&gt;0,'Keep &gt;3% filtering'!BM19&gt;0),'For cleaning'!BM19,0)</f>
        <v>0</v>
      </c>
      <c r="BN19">
        <f>IF(AND('Contam removed'!BN19&gt;0,'Keep &gt;3% filtering'!BN19&gt;0),'For cleaning'!BN19,0)</f>
        <v>0</v>
      </c>
      <c r="BO19">
        <f>IF(AND('Contam removed'!BO19&gt;0,'Keep &gt;3% filtering'!BO19&gt;0),'For cleaning'!BO19,0)</f>
        <v>0</v>
      </c>
      <c r="BP19">
        <f>IF(AND('Contam removed'!BP19&gt;0,'Keep &gt;3% filtering'!BP19&gt;0),'For cleaning'!BP19,0)</f>
        <v>0</v>
      </c>
      <c r="BQ19">
        <f>IF(AND('Contam removed'!BQ19&gt;0,'Keep &gt;3% filtering'!BQ19&gt;0),'For cleaning'!BQ19,0)</f>
        <v>0</v>
      </c>
      <c r="BR19">
        <f>IF(AND('Contam removed'!BR19&gt;0,'Keep &gt;3% filtering'!BR19&gt;0),'For cleaning'!BR19,0)</f>
        <v>0</v>
      </c>
      <c r="BS19">
        <f>IF(AND('Contam removed'!BS19&gt;0,'Keep &gt;3% filtering'!BS19&gt;0),'For cleaning'!BS19,0)</f>
        <v>0</v>
      </c>
      <c r="BT19">
        <f>IF(AND('Contam removed'!BT19&gt;0,'Keep &gt;3% filtering'!BT19&gt;0),'For cleaning'!BT19,0)</f>
        <v>0</v>
      </c>
      <c r="BU19">
        <f>IF(AND('Contam removed'!BU19&gt;0,'Keep &gt;3% filtering'!BU19&gt;0),'For cleaning'!BU19,0)</f>
        <v>0</v>
      </c>
      <c r="BV19">
        <f>IF(AND('Contam removed'!BV19&gt;0,'Keep &gt;3% filtering'!BV19&gt;0),'For cleaning'!BV19,0)</f>
        <v>0</v>
      </c>
      <c r="BW19">
        <f>IF(AND('Contam removed'!BW19&gt;0,'Keep &gt;3% filtering'!BW19&gt;0),'For cleaning'!BW19,0)</f>
        <v>0</v>
      </c>
      <c r="BX19">
        <f>IF(AND('Contam removed'!BX19&gt;0,'Keep &gt;3% filtering'!BX19&gt;0),'For cleaning'!BX19,0)</f>
        <v>0</v>
      </c>
      <c r="BY19">
        <f>IF(AND('Contam removed'!BY19&gt;0,'Keep &gt;3% filtering'!BY19&gt;0),'For cleaning'!BY19,0)</f>
        <v>0</v>
      </c>
      <c r="BZ19">
        <f>IF(AND('Contam removed'!BZ19&gt;0,'Keep &gt;3% filtering'!BZ19&gt;0),'For cleaning'!BZ19,0)</f>
        <v>0</v>
      </c>
      <c r="CA19">
        <f>IF(AND('Contam removed'!CA19&gt;0,'Keep &gt;3% filtering'!CA19&gt;0),'For cleaning'!CA19,0)</f>
        <v>0</v>
      </c>
      <c r="CB19">
        <f>IF(AND('Contam removed'!CB19&gt;0,'Keep &gt;3% filtering'!CB19&gt;0),'For cleaning'!CB19,0)</f>
        <v>0</v>
      </c>
      <c r="CC19">
        <f>IF(AND('Contam removed'!CC19&gt;0,'Keep &gt;3% filtering'!CC19&gt;0),'For cleaning'!CC19,0)</f>
        <v>0</v>
      </c>
      <c r="CD19">
        <f>IF(AND('Contam removed'!CD19&gt;0,'Keep &gt;3% filtering'!CD19&gt;0),'For cleaning'!CD19,0)</f>
        <v>0</v>
      </c>
      <c r="CE19">
        <f>IF(AND('Contam removed'!CE19&gt;0,'Keep &gt;3% filtering'!CE19&gt;0),'For cleaning'!CE19,0)</f>
        <v>0</v>
      </c>
      <c r="CF19">
        <f>IF(AND('Contam removed'!CF19&gt;0,'Keep &gt;3% filtering'!CF19&gt;0),'For cleaning'!CF19,0)</f>
        <v>0</v>
      </c>
      <c r="CG19">
        <f>IF(AND('Contam removed'!CG19&gt;0,'Keep &gt;3% filtering'!CG19&gt;0),'For cleaning'!CG19,0)</f>
        <v>0</v>
      </c>
      <c r="CH19">
        <f>IF(AND('Contam removed'!CH19&gt;0,'Keep &gt;3% filtering'!CH19&gt;0),'For cleaning'!CH19,0)</f>
        <v>0</v>
      </c>
      <c r="CI19">
        <f>IF(AND('Contam removed'!CI19&gt;0,'Keep &gt;3% filtering'!CI19&gt;0),'For cleaning'!CI19,0)</f>
        <v>0</v>
      </c>
      <c r="CJ19">
        <f>IF(AND('Contam removed'!CJ19&gt;0,'Keep &gt;3% filtering'!CJ19&gt;0),'For cleaning'!CJ19,0)</f>
        <v>0</v>
      </c>
      <c r="CK19">
        <f>IF(AND('Contam removed'!CK19&gt;0,'Keep &gt;3% filtering'!CK19&gt;0),'For cleaning'!CK19,0)</f>
        <v>0</v>
      </c>
      <c r="CL19">
        <f>IF(AND('Contam removed'!CL19&gt;0,'Keep &gt;3% filtering'!CL19&gt;0),'For cleaning'!CL19,0)</f>
        <v>0</v>
      </c>
      <c r="CM19">
        <f>IF(AND('Contam removed'!CM19&gt;0,'Keep &gt;3% filtering'!CM19&gt;0),'For cleaning'!CM19,0)</f>
        <v>0</v>
      </c>
      <c r="CN19">
        <f>IF(AND('Contam removed'!CN19&gt;0,'Keep &gt;3% filtering'!CN19&gt;0),'For cleaning'!CN19,0)</f>
        <v>0</v>
      </c>
      <c r="CO19">
        <f>IF(AND('Contam removed'!CO19&gt;0,'Keep &gt;3% filtering'!CO19&gt;0),'For cleaning'!CO19,0)</f>
        <v>0</v>
      </c>
      <c r="CP19">
        <f>IF(AND('Contam removed'!CP19&gt;0,'Keep &gt;3% filtering'!CP19&gt;0),'For cleaning'!CP19,0)</f>
        <v>0</v>
      </c>
      <c r="CQ19">
        <f>IF(AND('Contam removed'!CQ19&gt;0,'Keep &gt;3% filtering'!CQ19&gt;0),'For cleaning'!CQ19,0)</f>
        <v>0</v>
      </c>
      <c r="CR19">
        <f>IF(AND('Contam removed'!CR19&gt;0,'Keep &gt;3% filtering'!CR19&gt;0),'For cleaning'!CR19,0)</f>
        <v>0</v>
      </c>
      <c r="CS19">
        <f>IF(AND('Contam removed'!CS19&gt;0,'Keep &gt;3% filtering'!CS19&gt;0),'For cleaning'!CS19,0)</f>
        <v>0</v>
      </c>
    </row>
    <row r="20" spans="1:97" x14ac:dyDescent="0.3">
      <c r="A20" t="s">
        <v>68</v>
      </c>
      <c r="B20">
        <f>IF(AND('Contam removed'!B20&gt;0,'Keep &gt;3% filtering'!B20&gt;0),'For cleaning'!B20,0)</f>
        <v>0</v>
      </c>
      <c r="C20">
        <f>IF(AND('Contam removed'!C20&gt;0,'Keep &gt;3% filtering'!C20&gt;0),'For cleaning'!C20,0)</f>
        <v>0</v>
      </c>
      <c r="D20">
        <f>IF(AND('Contam removed'!D20&gt;0,'Keep &gt;3% filtering'!D20&gt;0),'For cleaning'!D20,0)</f>
        <v>0</v>
      </c>
      <c r="E20">
        <f>IF(AND('Contam removed'!E20&gt;0,'Keep &gt;3% filtering'!E20&gt;0),'For cleaning'!E20,0)</f>
        <v>0</v>
      </c>
      <c r="F20">
        <f>IF(AND('Contam removed'!F20&gt;0,'Keep &gt;3% filtering'!F20&gt;0),'For cleaning'!F20,0)</f>
        <v>0</v>
      </c>
      <c r="G20">
        <f>IF(AND('Contam removed'!G20&gt;0,'Keep &gt;3% filtering'!G20&gt;0),'For cleaning'!G20,0)</f>
        <v>0</v>
      </c>
      <c r="H20">
        <f>IF(AND('Contam removed'!H20&gt;0,'Keep &gt;3% filtering'!H20&gt;0),'For cleaning'!H20,0)</f>
        <v>0</v>
      </c>
      <c r="I20">
        <f>IF(AND('Contam removed'!I20&gt;0,'Keep &gt;3% filtering'!I20&gt;0),'For cleaning'!I20,0)</f>
        <v>0</v>
      </c>
      <c r="J20">
        <f>IF(AND('Contam removed'!J20&gt;0,'Keep &gt;3% filtering'!J20&gt;0),'For cleaning'!J20,0)</f>
        <v>0</v>
      </c>
      <c r="K20">
        <f>IF(AND('Contam removed'!K20&gt;0,'Keep &gt;3% filtering'!K20&gt;0),'For cleaning'!K20,0)</f>
        <v>0</v>
      </c>
      <c r="L20">
        <f>IF(AND('Contam removed'!L20&gt;0,'Keep &gt;3% filtering'!L20&gt;0),'For cleaning'!L20,0)</f>
        <v>0</v>
      </c>
      <c r="M20">
        <f>IF(AND('Contam removed'!M20&gt;0,'Keep &gt;3% filtering'!M20&gt;0),'For cleaning'!M20,0)</f>
        <v>0</v>
      </c>
      <c r="N20">
        <f>IF(AND('Contam removed'!N20&gt;0,'Keep &gt;3% filtering'!N20&gt;0),'For cleaning'!N20,0)</f>
        <v>0</v>
      </c>
      <c r="O20">
        <f>IF(AND('Contam removed'!O20&gt;0,'Keep &gt;3% filtering'!O20&gt;0),'For cleaning'!O20,0)</f>
        <v>0</v>
      </c>
      <c r="P20">
        <f>IF(AND('Contam removed'!P20&gt;0,'Keep &gt;3% filtering'!P20&gt;0),'For cleaning'!P20,0)</f>
        <v>0</v>
      </c>
      <c r="Q20">
        <f>IF(AND('Contam removed'!Q20&gt;0,'Keep &gt;3% filtering'!Q20&gt;0),'For cleaning'!Q20,0)</f>
        <v>0</v>
      </c>
      <c r="R20">
        <f>IF(AND('Contam removed'!R20&gt;0,'Keep &gt;3% filtering'!R20&gt;0),'For cleaning'!R20,0)</f>
        <v>0</v>
      </c>
      <c r="S20">
        <f>IF(AND('Contam removed'!S20&gt;0,'Keep &gt;3% filtering'!S20&gt;0),'For cleaning'!S20,0)</f>
        <v>0</v>
      </c>
      <c r="T20">
        <f>IF(AND('Contam removed'!T20&gt;0,'Keep &gt;3% filtering'!T20&gt;0),'For cleaning'!T20,0)</f>
        <v>0</v>
      </c>
      <c r="U20">
        <f>IF(AND('Contam removed'!U20&gt;0,'Keep &gt;3% filtering'!U20&gt;0),'For cleaning'!U20,0)</f>
        <v>0</v>
      </c>
      <c r="V20">
        <f>IF(AND('Contam removed'!V20&gt;0,'Keep &gt;3% filtering'!V20&gt;0),'For cleaning'!V20,0)</f>
        <v>0</v>
      </c>
      <c r="W20">
        <f>IF(AND('Contam removed'!W20&gt;0,'Keep &gt;3% filtering'!W20&gt;0),'For cleaning'!W20,0)</f>
        <v>0</v>
      </c>
      <c r="X20">
        <f>IF(AND('Contam removed'!X20&gt;0,'Keep &gt;3% filtering'!X20&gt;0),'For cleaning'!X20,0)</f>
        <v>0</v>
      </c>
      <c r="Y20">
        <f>IF(AND('Contam removed'!Y20&gt;0,'Keep &gt;3% filtering'!Y20&gt;0),'For cleaning'!Y20,0)</f>
        <v>0</v>
      </c>
      <c r="Z20">
        <f>IF(AND('Contam removed'!Z20&gt;0,'Keep &gt;3% filtering'!Z20&gt;0),'For cleaning'!Z20,0)</f>
        <v>0</v>
      </c>
      <c r="AA20">
        <f>IF(AND('Contam removed'!AA20&gt;0,'Keep &gt;3% filtering'!AA20&gt;0),'For cleaning'!AA20,0)</f>
        <v>0</v>
      </c>
      <c r="AB20">
        <f>IF(AND('Contam removed'!AB20&gt;0,'Keep &gt;3% filtering'!AB20&gt;0),'For cleaning'!AB20,0)</f>
        <v>0</v>
      </c>
      <c r="AC20">
        <f>IF(AND('Contam removed'!AC20&gt;0,'Keep &gt;3% filtering'!AC20&gt;0),'For cleaning'!AC20,0)</f>
        <v>0</v>
      </c>
      <c r="AD20">
        <f>IF(AND('Contam removed'!AD20&gt;0,'Keep &gt;3% filtering'!AD20&gt;0),'For cleaning'!AD20,0)</f>
        <v>0</v>
      </c>
      <c r="AE20">
        <f>IF(AND('Contam removed'!AE20&gt;0,'Keep &gt;3% filtering'!AE20&gt;0),'For cleaning'!AE20,0)</f>
        <v>0</v>
      </c>
      <c r="AF20">
        <f>IF(AND('Contam removed'!AF20&gt;0,'Keep &gt;3% filtering'!AF20&gt;0),'For cleaning'!AF20,0)</f>
        <v>0</v>
      </c>
      <c r="AG20">
        <f>IF(AND('Contam removed'!AG20&gt;0,'Keep &gt;3% filtering'!AG20&gt;0),'For cleaning'!AG20,0)</f>
        <v>0</v>
      </c>
      <c r="AH20">
        <f>IF(AND('Contam removed'!AH20&gt;0,'Keep &gt;3% filtering'!AH20&gt;0),'For cleaning'!AH20,0)</f>
        <v>0</v>
      </c>
      <c r="AI20">
        <f>IF(AND('Contam removed'!AI20&gt;0,'Keep &gt;3% filtering'!AI20&gt;0),'For cleaning'!AI20,0)</f>
        <v>0</v>
      </c>
      <c r="AJ20">
        <f>IF(AND('Contam removed'!AJ20&gt;0,'Keep &gt;3% filtering'!AJ20&gt;0),'For cleaning'!AJ20,0)</f>
        <v>0</v>
      </c>
      <c r="AK20">
        <f>IF(AND('Contam removed'!AK20&gt;0,'Keep &gt;3% filtering'!AK20&gt;0),'For cleaning'!AK20,0)</f>
        <v>0</v>
      </c>
      <c r="AL20">
        <f>IF(AND('Contam removed'!AL20&gt;0,'Keep &gt;3% filtering'!AL20&gt;0),'For cleaning'!AL20,0)</f>
        <v>0</v>
      </c>
      <c r="AM20">
        <f>IF(AND('Contam removed'!AM20&gt;0,'Keep &gt;3% filtering'!AM20&gt;0),'For cleaning'!AM20,0)</f>
        <v>0</v>
      </c>
      <c r="AN20">
        <f>IF(AND('Contam removed'!AN20&gt;0,'Keep &gt;3% filtering'!AN20&gt;0),'For cleaning'!AN20,0)</f>
        <v>0</v>
      </c>
      <c r="AO20">
        <f>IF(AND('Contam removed'!AO20&gt;0,'Keep &gt;3% filtering'!AO20&gt;0),'For cleaning'!AO20,0)</f>
        <v>0</v>
      </c>
      <c r="AP20">
        <f>IF(AND('Contam removed'!AP20&gt;0,'Keep &gt;3% filtering'!AP20&gt;0),'For cleaning'!AP20,0)</f>
        <v>0</v>
      </c>
      <c r="AQ20">
        <f>IF(AND('Contam removed'!AQ20&gt;0,'Keep &gt;3% filtering'!AQ20&gt;0),'For cleaning'!AQ20,0)</f>
        <v>0</v>
      </c>
      <c r="AR20">
        <f>IF(AND('Contam removed'!AR20&gt;0,'Keep &gt;3% filtering'!AR20&gt;0),'For cleaning'!AR20,0)</f>
        <v>0</v>
      </c>
      <c r="AS20">
        <f>IF(AND('Contam removed'!AS20&gt;0,'Keep &gt;3% filtering'!AS20&gt;0),'For cleaning'!AS20,0)</f>
        <v>0</v>
      </c>
      <c r="AT20">
        <f>IF(AND('Contam removed'!AT20&gt;0,'Keep &gt;3% filtering'!AT20&gt;0),'For cleaning'!AT20,0)</f>
        <v>0</v>
      </c>
      <c r="AU20">
        <f>IF(AND('Contam removed'!AU20&gt;0,'Keep &gt;3% filtering'!AU20&gt;0),'For cleaning'!AU20,0)</f>
        <v>0</v>
      </c>
      <c r="AV20">
        <f>IF(AND('Contam removed'!AV20&gt;0,'Keep &gt;3% filtering'!AV20&gt;0),'For cleaning'!AV20,0)</f>
        <v>0</v>
      </c>
      <c r="AW20">
        <f>IF(AND('Contam removed'!AW20&gt;0,'Keep &gt;3% filtering'!AW20&gt;0),'For cleaning'!AW20,0)</f>
        <v>0</v>
      </c>
      <c r="AX20">
        <f>IF(AND('Contam removed'!AX20&gt;0,'Keep &gt;3% filtering'!AX20&gt;0),'For cleaning'!AX20,0)</f>
        <v>0</v>
      </c>
      <c r="AY20">
        <f>IF(AND('Contam removed'!AY20&gt;0,'Keep &gt;3% filtering'!AY20&gt;0),'For cleaning'!AY20,0)</f>
        <v>0</v>
      </c>
      <c r="AZ20">
        <f>IF(AND('Contam removed'!AZ20&gt;0,'Keep &gt;3% filtering'!AZ20&gt;0),'For cleaning'!AZ20,0)</f>
        <v>0</v>
      </c>
      <c r="BA20">
        <f>IF(AND('Contam removed'!BA20&gt;0,'Keep &gt;3% filtering'!BA20&gt;0),'For cleaning'!BA20,0)</f>
        <v>0</v>
      </c>
      <c r="BB20">
        <f>IF(AND('Contam removed'!BB20&gt;0,'Keep &gt;3% filtering'!BB20&gt;0),'For cleaning'!BB20,0)</f>
        <v>0</v>
      </c>
      <c r="BC20">
        <f>IF(AND('Contam removed'!BC20&gt;0,'Keep &gt;3% filtering'!BC20&gt;0),'For cleaning'!BC20,0)</f>
        <v>0</v>
      </c>
      <c r="BD20">
        <f>IF(AND('Contam removed'!BD20&gt;0,'Keep &gt;3% filtering'!BD20&gt;0),'For cleaning'!BD20,0)</f>
        <v>0</v>
      </c>
      <c r="BE20">
        <f>IF(AND('Contam removed'!BE20&gt;0,'Keep &gt;3% filtering'!BE20&gt;0),'For cleaning'!BE20,0)</f>
        <v>0</v>
      </c>
      <c r="BF20">
        <f>IF(AND('Contam removed'!BF20&gt;0,'Keep &gt;3% filtering'!BF20&gt;0),'For cleaning'!BF20,0)</f>
        <v>0</v>
      </c>
      <c r="BG20">
        <f>IF(AND('Contam removed'!BG20&gt;0,'Keep &gt;3% filtering'!BG20&gt;0),'For cleaning'!BG20,0)</f>
        <v>0</v>
      </c>
      <c r="BH20">
        <f>IF(AND('Contam removed'!BH20&gt;0,'Keep &gt;3% filtering'!BH20&gt;0),'For cleaning'!BH20,0)</f>
        <v>0</v>
      </c>
      <c r="BI20">
        <f>IF(AND('Contam removed'!BI20&gt;0,'Keep &gt;3% filtering'!BI20&gt;0),'For cleaning'!BI20,0)</f>
        <v>0</v>
      </c>
      <c r="BJ20">
        <f>IF(AND('Contam removed'!BJ20&gt;0,'Keep &gt;3% filtering'!BJ20&gt;0),'For cleaning'!BJ20,0)</f>
        <v>0</v>
      </c>
      <c r="BK20">
        <f>IF(AND('Contam removed'!BK20&gt;0,'Keep &gt;3% filtering'!BK20&gt;0),'For cleaning'!BK20,0)</f>
        <v>0</v>
      </c>
      <c r="BL20">
        <f>IF(AND('Contam removed'!BL20&gt;0,'Keep &gt;3% filtering'!BL20&gt;0),'For cleaning'!BL20,0)</f>
        <v>0</v>
      </c>
      <c r="BM20">
        <f>IF(AND('Contam removed'!BM20&gt;0,'Keep &gt;3% filtering'!BM20&gt;0),'For cleaning'!BM20,0)</f>
        <v>0</v>
      </c>
      <c r="BN20">
        <f>IF(AND('Contam removed'!BN20&gt;0,'Keep &gt;3% filtering'!BN20&gt;0),'For cleaning'!BN20,0)</f>
        <v>0</v>
      </c>
      <c r="BO20">
        <f>IF(AND('Contam removed'!BO20&gt;0,'Keep &gt;3% filtering'!BO20&gt;0),'For cleaning'!BO20,0)</f>
        <v>0</v>
      </c>
      <c r="BP20">
        <f>IF(AND('Contam removed'!BP20&gt;0,'Keep &gt;3% filtering'!BP20&gt;0),'For cleaning'!BP20,0)</f>
        <v>0</v>
      </c>
      <c r="BQ20">
        <f>IF(AND('Contam removed'!BQ20&gt;0,'Keep &gt;3% filtering'!BQ20&gt;0),'For cleaning'!BQ20,0)</f>
        <v>0</v>
      </c>
      <c r="BR20">
        <f>IF(AND('Contam removed'!BR20&gt;0,'Keep &gt;3% filtering'!BR20&gt;0),'For cleaning'!BR20,0)</f>
        <v>0</v>
      </c>
      <c r="BS20">
        <f>IF(AND('Contam removed'!BS20&gt;0,'Keep &gt;3% filtering'!BS20&gt;0),'For cleaning'!BS20,0)</f>
        <v>0</v>
      </c>
      <c r="BT20">
        <f>IF(AND('Contam removed'!BT20&gt;0,'Keep &gt;3% filtering'!BT20&gt;0),'For cleaning'!BT20,0)</f>
        <v>0</v>
      </c>
      <c r="BU20">
        <f>IF(AND('Contam removed'!BU20&gt;0,'Keep &gt;3% filtering'!BU20&gt;0),'For cleaning'!BU20,0)</f>
        <v>0</v>
      </c>
      <c r="BV20">
        <f>IF(AND('Contam removed'!BV20&gt;0,'Keep &gt;3% filtering'!BV20&gt;0),'For cleaning'!BV20,0)</f>
        <v>0</v>
      </c>
      <c r="BW20">
        <f>IF(AND('Contam removed'!BW20&gt;0,'Keep &gt;3% filtering'!BW20&gt;0),'For cleaning'!BW20,0)</f>
        <v>0</v>
      </c>
      <c r="BX20">
        <f>IF(AND('Contam removed'!BX20&gt;0,'Keep &gt;3% filtering'!BX20&gt;0),'For cleaning'!BX20,0)</f>
        <v>0</v>
      </c>
      <c r="BY20">
        <f>IF(AND('Contam removed'!BY20&gt;0,'Keep &gt;3% filtering'!BY20&gt;0),'For cleaning'!BY20,0)</f>
        <v>0</v>
      </c>
      <c r="BZ20">
        <f>IF(AND('Contam removed'!BZ20&gt;0,'Keep &gt;3% filtering'!BZ20&gt;0),'For cleaning'!BZ20,0)</f>
        <v>0</v>
      </c>
      <c r="CA20">
        <f>IF(AND('Contam removed'!CA20&gt;0,'Keep &gt;3% filtering'!CA20&gt;0),'For cleaning'!CA20,0)</f>
        <v>0</v>
      </c>
      <c r="CB20">
        <f>IF(AND('Contam removed'!CB20&gt;0,'Keep &gt;3% filtering'!CB20&gt;0),'For cleaning'!CB20,0)</f>
        <v>0</v>
      </c>
      <c r="CC20">
        <f>IF(AND('Contam removed'!CC20&gt;0,'Keep &gt;3% filtering'!CC20&gt;0),'For cleaning'!CC20,0)</f>
        <v>0</v>
      </c>
      <c r="CD20">
        <f>IF(AND('Contam removed'!CD20&gt;0,'Keep &gt;3% filtering'!CD20&gt;0),'For cleaning'!CD20,0)</f>
        <v>0</v>
      </c>
      <c r="CE20">
        <f>IF(AND('Contam removed'!CE20&gt;0,'Keep &gt;3% filtering'!CE20&gt;0),'For cleaning'!CE20,0)</f>
        <v>0</v>
      </c>
      <c r="CF20">
        <f>IF(AND('Contam removed'!CF20&gt;0,'Keep &gt;3% filtering'!CF20&gt;0),'For cleaning'!CF20,0)</f>
        <v>0</v>
      </c>
      <c r="CG20">
        <f>IF(AND('Contam removed'!CG20&gt;0,'Keep &gt;3% filtering'!CG20&gt;0),'For cleaning'!CG20,0)</f>
        <v>0</v>
      </c>
      <c r="CH20">
        <f>IF(AND('Contam removed'!CH20&gt;0,'Keep &gt;3% filtering'!CH20&gt;0),'For cleaning'!CH20,0)</f>
        <v>0</v>
      </c>
      <c r="CI20">
        <f>IF(AND('Contam removed'!CI20&gt;0,'Keep &gt;3% filtering'!CI20&gt;0),'For cleaning'!CI20,0)</f>
        <v>0</v>
      </c>
      <c r="CJ20">
        <f>IF(AND('Contam removed'!CJ20&gt;0,'Keep &gt;3% filtering'!CJ20&gt;0),'For cleaning'!CJ20,0)</f>
        <v>0</v>
      </c>
      <c r="CK20">
        <f>IF(AND('Contam removed'!CK20&gt;0,'Keep &gt;3% filtering'!CK20&gt;0),'For cleaning'!CK20,0)</f>
        <v>0</v>
      </c>
      <c r="CL20">
        <f>IF(AND('Contam removed'!CL20&gt;0,'Keep &gt;3% filtering'!CL20&gt;0),'For cleaning'!CL20,0)</f>
        <v>0</v>
      </c>
      <c r="CM20">
        <f>IF(AND('Contam removed'!CM20&gt;0,'Keep &gt;3% filtering'!CM20&gt;0),'For cleaning'!CM20,0)</f>
        <v>0</v>
      </c>
      <c r="CN20">
        <f>IF(AND('Contam removed'!CN20&gt;0,'Keep &gt;3% filtering'!CN20&gt;0),'For cleaning'!CN20,0)</f>
        <v>0</v>
      </c>
      <c r="CO20">
        <f>IF(AND('Contam removed'!CO20&gt;0,'Keep &gt;3% filtering'!CO20&gt;0),'For cleaning'!CO20,0)</f>
        <v>0</v>
      </c>
      <c r="CP20">
        <f>IF(AND('Contam removed'!CP20&gt;0,'Keep &gt;3% filtering'!CP20&gt;0),'For cleaning'!CP20,0)</f>
        <v>0</v>
      </c>
      <c r="CQ20">
        <f>IF(AND('Contam removed'!CQ20&gt;0,'Keep &gt;3% filtering'!CQ20&gt;0),'For cleaning'!CQ20,0)</f>
        <v>0</v>
      </c>
      <c r="CR20">
        <f>IF(AND('Contam removed'!CR20&gt;0,'Keep &gt;3% filtering'!CR20&gt;0),'For cleaning'!CR20,0)</f>
        <v>0</v>
      </c>
      <c r="CS20">
        <f>IF(AND('Contam removed'!CS20&gt;0,'Keep &gt;3% filtering'!CS20&gt;0),'For cleaning'!CS20,0)</f>
        <v>0</v>
      </c>
    </row>
    <row r="21" spans="1:97" x14ac:dyDescent="0.3">
      <c r="A21" t="s">
        <v>69</v>
      </c>
      <c r="B21">
        <f>IF(AND('Contam removed'!B21&gt;0,'Keep &gt;3% filtering'!B21&gt;0),'For cleaning'!B21,0)</f>
        <v>0</v>
      </c>
      <c r="C21">
        <f>IF(AND('Contam removed'!C21&gt;0,'Keep &gt;3% filtering'!C21&gt;0),'For cleaning'!C21,0)</f>
        <v>0</v>
      </c>
      <c r="D21">
        <f>IF(AND('Contam removed'!D21&gt;0,'Keep &gt;3% filtering'!D21&gt;0),'For cleaning'!D21,0)</f>
        <v>0</v>
      </c>
      <c r="E21">
        <f>IF(AND('Contam removed'!E21&gt;0,'Keep &gt;3% filtering'!E21&gt;0),'For cleaning'!E21,0)</f>
        <v>0</v>
      </c>
      <c r="F21">
        <f>IF(AND('Contam removed'!F21&gt;0,'Keep &gt;3% filtering'!F21&gt;0),'For cleaning'!F21,0)</f>
        <v>0</v>
      </c>
      <c r="G21">
        <f>IF(AND('Contam removed'!G21&gt;0,'Keep &gt;3% filtering'!G21&gt;0),'For cleaning'!G21,0)</f>
        <v>0</v>
      </c>
      <c r="H21">
        <f>IF(AND('Contam removed'!H21&gt;0,'Keep &gt;3% filtering'!H21&gt;0),'For cleaning'!H21,0)</f>
        <v>0</v>
      </c>
      <c r="I21">
        <f>IF(AND('Contam removed'!I21&gt;0,'Keep &gt;3% filtering'!I21&gt;0),'For cleaning'!I21,0)</f>
        <v>0</v>
      </c>
      <c r="J21">
        <f>IF(AND('Contam removed'!J21&gt;0,'Keep &gt;3% filtering'!J21&gt;0),'For cleaning'!J21,0)</f>
        <v>0</v>
      </c>
      <c r="K21">
        <f>IF(AND('Contam removed'!K21&gt;0,'Keep &gt;3% filtering'!K21&gt;0),'For cleaning'!K21,0)</f>
        <v>0</v>
      </c>
      <c r="L21">
        <f>IF(AND('Contam removed'!L21&gt;0,'Keep &gt;3% filtering'!L21&gt;0),'For cleaning'!L21,0)</f>
        <v>0</v>
      </c>
      <c r="M21">
        <f>IF(AND('Contam removed'!M21&gt;0,'Keep &gt;3% filtering'!M21&gt;0),'For cleaning'!M21,0)</f>
        <v>0</v>
      </c>
      <c r="N21">
        <f>IF(AND('Contam removed'!N21&gt;0,'Keep &gt;3% filtering'!N21&gt;0),'For cleaning'!N21,0)</f>
        <v>0</v>
      </c>
      <c r="O21">
        <f>IF(AND('Contam removed'!O21&gt;0,'Keep &gt;3% filtering'!O21&gt;0),'For cleaning'!O21,0)</f>
        <v>0</v>
      </c>
      <c r="P21">
        <f>IF(AND('Contam removed'!P21&gt;0,'Keep &gt;3% filtering'!P21&gt;0),'For cleaning'!P21,0)</f>
        <v>5915</v>
      </c>
      <c r="Q21">
        <f>IF(AND('Contam removed'!Q21&gt;0,'Keep &gt;3% filtering'!Q21&gt;0),'For cleaning'!Q21,0)</f>
        <v>0</v>
      </c>
      <c r="R21">
        <f>IF(AND('Contam removed'!R21&gt;0,'Keep &gt;3% filtering'!R21&gt;0),'For cleaning'!R21,0)</f>
        <v>0</v>
      </c>
      <c r="S21">
        <f>IF(AND('Contam removed'!S21&gt;0,'Keep &gt;3% filtering'!S21&gt;0),'For cleaning'!S21,0)</f>
        <v>0</v>
      </c>
      <c r="T21">
        <f>IF(AND('Contam removed'!T21&gt;0,'Keep &gt;3% filtering'!T21&gt;0),'For cleaning'!T21,0)</f>
        <v>0</v>
      </c>
      <c r="U21">
        <f>IF(AND('Contam removed'!U21&gt;0,'Keep &gt;3% filtering'!U21&gt;0),'For cleaning'!U21,0)</f>
        <v>0</v>
      </c>
      <c r="V21">
        <f>IF(AND('Contam removed'!V21&gt;0,'Keep &gt;3% filtering'!V21&gt;0),'For cleaning'!V21,0)</f>
        <v>0</v>
      </c>
      <c r="W21">
        <f>IF(AND('Contam removed'!W21&gt;0,'Keep &gt;3% filtering'!W21&gt;0),'For cleaning'!W21,0)</f>
        <v>0</v>
      </c>
      <c r="X21">
        <f>IF(AND('Contam removed'!X21&gt;0,'Keep &gt;3% filtering'!X21&gt;0),'For cleaning'!X21,0)</f>
        <v>0</v>
      </c>
      <c r="Y21">
        <f>IF(AND('Contam removed'!Y21&gt;0,'Keep &gt;3% filtering'!Y21&gt;0),'For cleaning'!Y21,0)</f>
        <v>0</v>
      </c>
      <c r="Z21">
        <f>IF(AND('Contam removed'!Z21&gt;0,'Keep &gt;3% filtering'!Z21&gt;0),'For cleaning'!Z21,0)</f>
        <v>0</v>
      </c>
      <c r="AA21">
        <f>IF(AND('Contam removed'!AA21&gt;0,'Keep &gt;3% filtering'!AA21&gt;0),'For cleaning'!AA21,0)</f>
        <v>0</v>
      </c>
      <c r="AB21">
        <f>IF(AND('Contam removed'!AB21&gt;0,'Keep &gt;3% filtering'!AB21&gt;0),'For cleaning'!AB21,0)</f>
        <v>0</v>
      </c>
      <c r="AC21">
        <f>IF(AND('Contam removed'!AC21&gt;0,'Keep &gt;3% filtering'!AC21&gt;0),'For cleaning'!AC21,0)</f>
        <v>0</v>
      </c>
      <c r="AD21">
        <f>IF(AND('Contam removed'!AD21&gt;0,'Keep &gt;3% filtering'!AD21&gt;0),'For cleaning'!AD21,0)</f>
        <v>0</v>
      </c>
      <c r="AE21">
        <f>IF(AND('Contam removed'!AE21&gt;0,'Keep &gt;3% filtering'!AE21&gt;0),'For cleaning'!AE21,0)</f>
        <v>0</v>
      </c>
      <c r="AF21">
        <f>IF(AND('Contam removed'!AF21&gt;0,'Keep &gt;3% filtering'!AF21&gt;0),'For cleaning'!AF21,0)</f>
        <v>0</v>
      </c>
      <c r="AG21">
        <f>IF(AND('Contam removed'!AG21&gt;0,'Keep &gt;3% filtering'!AG21&gt;0),'For cleaning'!AG21,0)</f>
        <v>0</v>
      </c>
      <c r="AH21">
        <f>IF(AND('Contam removed'!AH21&gt;0,'Keep &gt;3% filtering'!AH21&gt;0),'For cleaning'!AH21,0)</f>
        <v>0</v>
      </c>
      <c r="AI21">
        <f>IF(AND('Contam removed'!AI21&gt;0,'Keep &gt;3% filtering'!AI21&gt;0),'For cleaning'!AI21,0)</f>
        <v>0</v>
      </c>
      <c r="AJ21">
        <f>IF(AND('Contam removed'!AJ21&gt;0,'Keep &gt;3% filtering'!AJ21&gt;0),'For cleaning'!AJ21,0)</f>
        <v>1598</v>
      </c>
      <c r="AK21">
        <f>IF(AND('Contam removed'!AK21&gt;0,'Keep &gt;3% filtering'!AK21&gt;0),'For cleaning'!AK21,0)</f>
        <v>0</v>
      </c>
      <c r="AL21">
        <f>IF(AND('Contam removed'!AL21&gt;0,'Keep &gt;3% filtering'!AL21&gt;0),'For cleaning'!AL21,0)</f>
        <v>0</v>
      </c>
      <c r="AM21">
        <f>IF(AND('Contam removed'!AM21&gt;0,'Keep &gt;3% filtering'!AM21&gt;0),'For cleaning'!AM21,0)</f>
        <v>0</v>
      </c>
      <c r="AN21">
        <f>IF(AND('Contam removed'!AN21&gt;0,'Keep &gt;3% filtering'!AN21&gt;0),'For cleaning'!AN21,0)</f>
        <v>0</v>
      </c>
      <c r="AO21">
        <f>IF(AND('Contam removed'!AO21&gt;0,'Keep &gt;3% filtering'!AO21&gt;0),'For cleaning'!AO21,0)</f>
        <v>0</v>
      </c>
      <c r="AP21">
        <f>IF(AND('Contam removed'!AP21&gt;0,'Keep &gt;3% filtering'!AP21&gt;0),'For cleaning'!AP21,0)</f>
        <v>0</v>
      </c>
      <c r="AQ21">
        <f>IF(AND('Contam removed'!AQ21&gt;0,'Keep &gt;3% filtering'!AQ21&gt;0),'For cleaning'!AQ21,0)</f>
        <v>0</v>
      </c>
      <c r="AR21">
        <f>IF(AND('Contam removed'!AR21&gt;0,'Keep &gt;3% filtering'!AR21&gt;0),'For cleaning'!AR21,0)</f>
        <v>0</v>
      </c>
      <c r="AS21">
        <f>IF(AND('Contam removed'!AS21&gt;0,'Keep &gt;3% filtering'!AS21&gt;0),'For cleaning'!AS21,0)</f>
        <v>0</v>
      </c>
      <c r="AT21">
        <f>IF(AND('Contam removed'!AT21&gt;0,'Keep &gt;3% filtering'!AT21&gt;0),'For cleaning'!AT21,0)</f>
        <v>0</v>
      </c>
      <c r="AU21">
        <f>IF(AND('Contam removed'!AU21&gt;0,'Keep &gt;3% filtering'!AU21&gt;0),'For cleaning'!AU21,0)</f>
        <v>8430</v>
      </c>
      <c r="AV21">
        <f>IF(AND('Contam removed'!AV21&gt;0,'Keep &gt;3% filtering'!AV21&gt;0),'For cleaning'!AV21,0)</f>
        <v>0</v>
      </c>
      <c r="AW21">
        <f>IF(AND('Contam removed'!AW21&gt;0,'Keep &gt;3% filtering'!AW21&gt;0),'For cleaning'!AW21,0)</f>
        <v>0</v>
      </c>
      <c r="AX21">
        <f>IF(AND('Contam removed'!AX21&gt;0,'Keep &gt;3% filtering'!AX21&gt;0),'For cleaning'!AX21,0)</f>
        <v>8869</v>
      </c>
      <c r="AY21">
        <f>IF(AND('Contam removed'!AY21&gt;0,'Keep &gt;3% filtering'!AY21&gt;0),'For cleaning'!AY21,0)</f>
        <v>0</v>
      </c>
      <c r="AZ21">
        <f>IF(AND('Contam removed'!AZ21&gt;0,'Keep &gt;3% filtering'!AZ21&gt;0),'For cleaning'!AZ21,0)</f>
        <v>0</v>
      </c>
      <c r="BA21">
        <f>IF(AND('Contam removed'!BA21&gt;0,'Keep &gt;3% filtering'!BA21&gt;0),'For cleaning'!BA21,0)</f>
        <v>0</v>
      </c>
      <c r="BB21">
        <f>IF(AND('Contam removed'!BB21&gt;0,'Keep &gt;3% filtering'!BB21&gt;0),'For cleaning'!BB21,0)</f>
        <v>0</v>
      </c>
      <c r="BC21">
        <f>IF(AND('Contam removed'!BC21&gt;0,'Keep &gt;3% filtering'!BC21&gt;0),'For cleaning'!BC21,0)</f>
        <v>0</v>
      </c>
      <c r="BD21">
        <f>IF(AND('Contam removed'!BD21&gt;0,'Keep &gt;3% filtering'!BD21&gt;0),'For cleaning'!BD21,0)</f>
        <v>0</v>
      </c>
      <c r="BE21">
        <f>IF(AND('Contam removed'!BE21&gt;0,'Keep &gt;3% filtering'!BE21&gt;0),'For cleaning'!BE21,0)</f>
        <v>0</v>
      </c>
      <c r="BF21">
        <f>IF(AND('Contam removed'!BF21&gt;0,'Keep &gt;3% filtering'!BF21&gt;0),'For cleaning'!BF21,0)</f>
        <v>0</v>
      </c>
      <c r="BG21">
        <f>IF(AND('Contam removed'!BG21&gt;0,'Keep &gt;3% filtering'!BG21&gt;0),'For cleaning'!BG21,0)</f>
        <v>0</v>
      </c>
      <c r="BH21">
        <f>IF(AND('Contam removed'!BH21&gt;0,'Keep &gt;3% filtering'!BH21&gt;0),'For cleaning'!BH21,0)</f>
        <v>0</v>
      </c>
      <c r="BI21">
        <f>IF(AND('Contam removed'!BI21&gt;0,'Keep &gt;3% filtering'!BI21&gt;0),'For cleaning'!BI21,0)</f>
        <v>0</v>
      </c>
      <c r="BJ21">
        <f>IF(AND('Contam removed'!BJ21&gt;0,'Keep &gt;3% filtering'!BJ21&gt;0),'For cleaning'!BJ21,0)</f>
        <v>0</v>
      </c>
      <c r="BK21">
        <f>IF(AND('Contam removed'!BK21&gt;0,'Keep &gt;3% filtering'!BK21&gt;0),'For cleaning'!BK21,0)</f>
        <v>0</v>
      </c>
      <c r="BL21">
        <f>IF(AND('Contam removed'!BL21&gt;0,'Keep &gt;3% filtering'!BL21&gt;0),'For cleaning'!BL21,0)</f>
        <v>0</v>
      </c>
      <c r="BM21">
        <f>IF(AND('Contam removed'!BM21&gt;0,'Keep &gt;3% filtering'!BM21&gt;0),'For cleaning'!BM21,0)</f>
        <v>0</v>
      </c>
      <c r="BN21">
        <f>IF(AND('Contam removed'!BN21&gt;0,'Keep &gt;3% filtering'!BN21&gt;0),'For cleaning'!BN21,0)</f>
        <v>0</v>
      </c>
      <c r="BO21">
        <f>IF(AND('Contam removed'!BO21&gt;0,'Keep &gt;3% filtering'!BO21&gt;0),'For cleaning'!BO21,0)</f>
        <v>0</v>
      </c>
      <c r="BP21">
        <f>IF(AND('Contam removed'!BP21&gt;0,'Keep &gt;3% filtering'!BP21&gt;0),'For cleaning'!BP21,0)</f>
        <v>0</v>
      </c>
      <c r="BQ21">
        <f>IF(AND('Contam removed'!BQ21&gt;0,'Keep &gt;3% filtering'!BQ21&gt;0),'For cleaning'!BQ21,0)</f>
        <v>0</v>
      </c>
      <c r="BR21">
        <f>IF(AND('Contam removed'!BR21&gt;0,'Keep &gt;3% filtering'!BR21&gt;0),'For cleaning'!BR21,0)</f>
        <v>0</v>
      </c>
      <c r="BS21">
        <f>IF(AND('Contam removed'!BS21&gt;0,'Keep &gt;3% filtering'!BS21&gt;0),'For cleaning'!BS21,0)</f>
        <v>0</v>
      </c>
      <c r="BT21">
        <f>IF(AND('Contam removed'!BT21&gt;0,'Keep &gt;3% filtering'!BT21&gt;0),'For cleaning'!BT21,0)</f>
        <v>0</v>
      </c>
      <c r="BU21">
        <f>IF(AND('Contam removed'!BU21&gt;0,'Keep &gt;3% filtering'!BU21&gt;0),'For cleaning'!BU21,0)</f>
        <v>0</v>
      </c>
      <c r="BV21">
        <f>IF(AND('Contam removed'!BV21&gt;0,'Keep &gt;3% filtering'!BV21&gt;0),'For cleaning'!BV21,0)</f>
        <v>0</v>
      </c>
      <c r="BW21">
        <f>IF(AND('Contam removed'!BW21&gt;0,'Keep &gt;3% filtering'!BW21&gt;0),'For cleaning'!BW21,0)</f>
        <v>0</v>
      </c>
      <c r="BX21">
        <f>IF(AND('Contam removed'!BX21&gt;0,'Keep &gt;3% filtering'!BX21&gt;0),'For cleaning'!BX21,0)</f>
        <v>0</v>
      </c>
      <c r="BY21">
        <f>IF(AND('Contam removed'!BY21&gt;0,'Keep &gt;3% filtering'!BY21&gt;0),'For cleaning'!BY21,0)</f>
        <v>0</v>
      </c>
      <c r="BZ21">
        <f>IF(AND('Contam removed'!BZ21&gt;0,'Keep &gt;3% filtering'!BZ21&gt;0),'For cleaning'!BZ21,0)</f>
        <v>0</v>
      </c>
      <c r="CA21">
        <f>IF(AND('Contam removed'!CA21&gt;0,'Keep &gt;3% filtering'!CA21&gt;0),'For cleaning'!CA21,0)</f>
        <v>0</v>
      </c>
      <c r="CB21">
        <f>IF(AND('Contam removed'!CB21&gt;0,'Keep &gt;3% filtering'!CB21&gt;0),'For cleaning'!CB21,0)</f>
        <v>0</v>
      </c>
      <c r="CC21">
        <f>IF(AND('Contam removed'!CC21&gt;0,'Keep &gt;3% filtering'!CC21&gt;0),'For cleaning'!CC21,0)</f>
        <v>0</v>
      </c>
      <c r="CD21">
        <f>IF(AND('Contam removed'!CD21&gt;0,'Keep &gt;3% filtering'!CD21&gt;0),'For cleaning'!CD21,0)</f>
        <v>0</v>
      </c>
      <c r="CE21">
        <f>IF(AND('Contam removed'!CE21&gt;0,'Keep &gt;3% filtering'!CE21&gt;0),'For cleaning'!CE21,0)</f>
        <v>0</v>
      </c>
      <c r="CF21">
        <f>IF(AND('Contam removed'!CF21&gt;0,'Keep &gt;3% filtering'!CF21&gt;0),'For cleaning'!CF21,0)</f>
        <v>0</v>
      </c>
      <c r="CG21">
        <f>IF(AND('Contam removed'!CG21&gt;0,'Keep &gt;3% filtering'!CG21&gt;0),'For cleaning'!CG21,0)</f>
        <v>0</v>
      </c>
      <c r="CH21">
        <f>IF(AND('Contam removed'!CH21&gt;0,'Keep &gt;3% filtering'!CH21&gt;0),'For cleaning'!CH21,0)</f>
        <v>0</v>
      </c>
      <c r="CI21">
        <f>IF(AND('Contam removed'!CI21&gt;0,'Keep &gt;3% filtering'!CI21&gt;0),'For cleaning'!CI21,0)</f>
        <v>0</v>
      </c>
      <c r="CJ21">
        <f>IF(AND('Contam removed'!CJ21&gt;0,'Keep &gt;3% filtering'!CJ21&gt;0),'For cleaning'!CJ21,0)</f>
        <v>0</v>
      </c>
      <c r="CK21">
        <f>IF(AND('Contam removed'!CK21&gt;0,'Keep &gt;3% filtering'!CK21&gt;0),'For cleaning'!CK21,0)</f>
        <v>0</v>
      </c>
      <c r="CL21">
        <f>IF(AND('Contam removed'!CL21&gt;0,'Keep &gt;3% filtering'!CL21&gt;0),'For cleaning'!CL21,0)</f>
        <v>0</v>
      </c>
      <c r="CM21">
        <f>IF(AND('Contam removed'!CM21&gt;0,'Keep &gt;3% filtering'!CM21&gt;0),'For cleaning'!CM21,0)</f>
        <v>0</v>
      </c>
      <c r="CN21">
        <f>IF(AND('Contam removed'!CN21&gt;0,'Keep &gt;3% filtering'!CN21&gt;0),'For cleaning'!CN21,0)</f>
        <v>0</v>
      </c>
      <c r="CO21">
        <f>IF(AND('Contam removed'!CO21&gt;0,'Keep &gt;3% filtering'!CO21&gt;0),'For cleaning'!CO21,0)</f>
        <v>0</v>
      </c>
      <c r="CP21">
        <f>IF(AND('Contam removed'!CP21&gt;0,'Keep &gt;3% filtering'!CP21&gt;0),'For cleaning'!CP21,0)</f>
        <v>0</v>
      </c>
      <c r="CQ21">
        <f>IF(AND('Contam removed'!CQ21&gt;0,'Keep &gt;3% filtering'!CQ21&gt;0),'For cleaning'!CQ21,0)</f>
        <v>0</v>
      </c>
      <c r="CR21">
        <f>IF(AND('Contam removed'!CR21&gt;0,'Keep &gt;3% filtering'!CR21&gt;0),'For cleaning'!CR21,0)</f>
        <v>0</v>
      </c>
      <c r="CS21">
        <f>IF(AND('Contam removed'!CS21&gt;0,'Keep &gt;3% filtering'!CS21&gt;0),'For cleaning'!CS21,0)</f>
        <v>0</v>
      </c>
    </row>
    <row r="22" spans="1:97" x14ac:dyDescent="0.3">
      <c r="A22" t="s">
        <v>70</v>
      </c>
      <c r="B22">
        <f>IF(AND('Contam removed'!B22&gt;0,'Keep &gt;3% filtering'!B22&gt;0),'For cleaning'!B22,0)</f>
        <v>0</v>
      </c>
      <c r="C22">
        <f>IF(AND('Contam removed'!C22&gt;0,'Keep &gt;3% filtering'!C22&gt;0),'For cleaning'!C22,0)</f>
        <v>0</v>
      </c>
      <c r="D22">
        <f>IF(AND('Contam removed'!D22&gt;0,'Keep &gt;3% filtering'!D22&gt;0),'For cleaning'!D22,0)</f>
        <v>0</v>
      </c>
      <c r="E22">
        <f>IF(AND('Contam removed'!E22&gt;0,'Keep &gt;3% filtering'!E22&gt;0),'For cleaning'!E22,0)</f>
        <v>0</v>
      </c>
      <c r="F22">
        <f>IF(AND('Contam removed'!F22&gt;0,'Keep &gt;3% filtering'!F22&gt;0),'For cleaning'!F22,0)</f>
        <v>0</v>
      </c>
      <c r="G22">
        <f>IF(AND('Contam removed'!G22&gt;0,'Keep &gt;3% filtering'!G22&gt;0),'For cleaning'!G22,0)</f>
        <v>0</v>
      </c>
      <c r="H22">
        <f>IF(AND('Contam removed'!H22&gt;0,'Keep &gt;3% filtering'!H22&gt;0),'For cleaning'!H22,0)</f>
        <v>0</v>
      </c>
      <c r="I22">
        <f>IF(AND('Contam removed'!I22&gt;0,'Keep &gt;3% filtering'!I22&gt;0),'For cleaning'!I22,0)</f>
        <v>0</v>
      </c>
      <c r="J22">
        <f>IF(AND('Contam removed'!J22&gt;0,'Keep &gt;3% filtering'!J22&gt;0),'For cleaning'!J22,0)</f>
        <v>0</v>
      </c>
      <c r="K22">
        <f>IF(AND('Contam removed'!K22&gt;0,'Keep &gt;3% filtering'!K22&gt;0),'For cleaning'!K22,0)</f>
        <v>0</v>
      </c>
      <c r="L22">
        <f>IF(AND('Contam removed'!L22&gt;0,'Keep &gt;3% filtering'!L22&gt;0),'For cleaning'!L22,0)</f>
        <v>0</v>
      </c>
      <c r="M22">
        <f>IF(AND('Contam removed'!M22&gt;0,'Keep &gt;3% filtering'!M22&gt;0),'For cleaning'!M22,0)</f>
        <v>0</v>
      </c>
      <c r="N22">
        <f>IF(AND('Contam removed'!N22&gt;0,'Keep &gt;3% filtering'!N22&gt;0),'For cleaning'!N22,0)</f>
        <v>0</v>
      </c>
      <c r="O22">
        <f>IF(AND('Contam removed'!O22&gt;0,'Keep &gt;3% filtering'!O22&gt;0),'For cleaning'!O22,0)</f>
        <v>0</v>
      </c>
      <c r="P22">
        <f>IF(AND('Contam removed'!P22&gt;0,'Keep &gt;3% filtering'!P22&gt;0),'For cleaning'!P22,0)</f>
        <v>0</v>
      </c>
      <c r="Q22">
        <f>IF(AND('Contam removed'!Q22&gt;0,'Keep &gt;3% filtering'!Q22&gt;0),'For cleaning'!Q22,0)</f>
        <v>0</v>
      </c>
      <c r="R22">
        <f>IF(AND('Contam removed'!R22&gt;0,'Keep &gt;3% filtering'!R22&gt;0),'For cleaning'!R22,0)</f>
        <v>0</v>
      </c>
      <c r="S22">
        <f>IF(AND('Contam removed'!S22&gt;0,'Keep &gt;3% filtering'!S22&gt;0),'For cleaning'!S22,0)</f>
        <v>0</v>
      </c>
      <c r="T22">
        <f>IF(AND('Contam removed'!T22&gt;0,'Keep &gt;3% filtering'!T22&gt;0),'For cleaning'!T22,0)</f>
        <v>0</v>
      </c>
      <c r="U22">
        <f>IF(AND('Contam removed'!U22&gt;0,'Keep &gt;3% filtering'!U22&gt;0),'For cleaning'!U22,0)</f>
        <v>0</v>
      </c>
      <c r="V22">
        <f>IF(AND('Contam removed'!V22&gt;0,'Keep &gt;3% filtering'!V22&gt;0),'For cleaning'!V22,0)</f>
        <v>0</v>
      </c>
      <c r="W22">
        <f>IF(AND('Contam removed'!W22&gt;0,'Keep &gt;3% filtering'!W22&gt;0),'For cleaning'!W22,0)</f>
        <v>0</v>
      </c>
      <c r="X22">
        <f>IF(AND('Contam removed'!X22&gt;0,'Keep &gt;3% filtering'!X22&gt;0),'For cleaning'!X22,0)</f>
        <v>0</v>
      </c>
      <c r="Y22">
        <f>IF(AND('Contam removed'!Y22&gt;0,'Keep &gt;3% filtering'!Y22&gt;0),'For cleaning'!Y22,0)</f>
        <v>0</v>
      </c>
      <c r="Z22">
        <f>IF(AND('Contam removed'!Z22&gt;0,'Keep &gt;3% filtering'!Z22&gt;0),'For cleaning'!Z22,0)</f>
        <v>0</v>
      </c>
      <c r="AA22">
        <f>IF(AND('Contam removed'!AA22&gt;0,'Keep &gt;3% filtering'!AA22&gt;0),'For cleaning'!AA22,0)</f>
        <v>0</v>
      </c>
      <c r="AB22">
        <f>IF(AND('Contam removed'!AB22&gt;0,'Keep &gt;3% filtering'!AB22&gt;0),'For cleaning'!AB22,0)</f>
        <v>0</v>
      </c>
      <c r="AC22">
        <f>IF(AND('Contam removed'!AC22&gt;0,'Keep &gt;3% filtering'!AC22&gt;0),'For cleaning'!AC22,0)</f>
        <v>0</v>
      </c>
      <c r="AD22">
        <f>IF(AND('Contam removed'!AD22&gt;0,'Keep &gt;3% filtering'!AD22&gt;0),'For cleaning'!AD22,0)</f>
        <v>0</v>
      </c>
      <c r="AE22">
        <f>IF(AND('Contam removed'!AE22&gt;0,'Keep &gt;3% filtering'!AE22&gt;0),'For cleaning'!AE22,0)</f>
        <v>0</v>
      </c>
      <c r="AF22">
        <f>IF(AND('Contam removed'!AF22&gt;0,'Keep &gt;3% filtering'!AF22&gt;0),'For cleaning'!AF22,0)</f>
        <v>0</v>
      </c>
      <c r="AG22">
        <f>IF(AND('Contam removed'!AG22&gt;0,'Keep &gt;3% filtering'!AG22&gt;0),'For cleaning'!AG22,0)</f>
        <v>0</v>
      </c>
      <c r="AH22">
        <f>IF(AND('Contam removed'!AH22&gt;0,'Keep &gt;3% filtering'!AH22&gt;0),'For cleaning'!AH22,0)</f>
        <v>0</v>
      </c>
      <c r="AI22">
        <f>IF(AND('Contam removed'!AI22&gt;0,'Keep &gt;3% filtering'!AI22&gt;0),'For cleaning'!AI22,0)</f>
        <v>0</v>
      </c>
      <c r="AJ22">
        <f>IF(AND('Contam removed'!AJ22&gt;0,'Keep &gt;3% filtering'!AJ22&gt;0),'For cleaning'!AJ22,0)</f>
        <v>0</v>
      </c>
      <c r="AK22">
        <f>IF(AND('Contam removed'!AK22&gt;0,'Keep &gt;3% filtering'!AK22&gt;0),'For cleaning'!AK22,0)</f>
        <v>0</v>
      </c>
      <c r="AL22">
        <f>IF(AND('Contam removed'!AL22&gt;0,'Keep &gt;3% filtering'!AL22&gt;0),'For cleaning'!AL22,0)</f>
        <v>0</v>
      </c>
      <c r="AM22">
        <f>IF(AND('Contam removed'!AM22&gt;0,'Keep &gt;3% filtering'!AM22&gt;0),'For cleaning'!AM22,0)</f>
        <v>0</v>
      </c>
      <c r="AN22">
        <f>IF(AND('Contam removed'!AN22&gt;0,'Keep &gt;3% filtering'!AN22&gt;0),'For cleaning'!AN22,0)</f>
        <v>0</v>
      </c>
      <c r="AO22">
        <f>IF(AND('Contam removed'!AO22&gt;0,'Keep &gt;3% filtering'!AO22&gt;0),'For cleaning'!AO22,0)</f>
        <v>0</v>
      </c>
      <c r="AP22">
        <f>IF(AND('Contam removed'!AP22&gt;0,'Keep &gt;3% filtering'!AP22&gt;0),'For cleaning'!AP22,0)</f>
        <v>0</v>
      </c>
      <c r="AQ22">
        <f>IF(AND('Contam removed'!AQ22&gt;0,'Keep &gt;3% filtering'!AQ22&gt;0),'For cleaning'!AQ22,0)</f>
        <v>0</v>
      </c>
      <c r="AR22">
        <f>IF(AND('Contam removed'!AR22&gt;0,'Keep &gt;3% filtering'!AR22&gt;0),'For cleaning'!AR22,0)</f>
        <v>0</v>
      </c>
      <c r="AS22">
        <f>IF(AND('Contam removed'!AS22&gt;0,'Keep &gt;3% filtering'!AS22&gt;0),'For cleaning'!AS22,0)</f>
        <v>0</v>
      </c>
      <c r="AT22">
        <f>IF(AND('Contam removed'!AT22&gt;0,'Keep &gt;3% filtering'!AT22&gt;0),'For cleaning'!AT22,0)</f>
        <v>0</v>
      </c>
      <c r="AU22">
        <f>IF(AND('Contam removed'!AU22&gt;0,'Keep &gt;3% filtering'!AU22&gt;0),'For cleaning'!AU22,0)</f>
        <v>0</v>
      </c>
      <c r="AV22">
        <f>IF(AND('Contam removed'!AV22&gt;0,'Keep &gt;3% filtering'!AV22&gt;0),'For cleaning'!AV22,0)</f>
        <v>0</v>
      </c>
      <c r="AW22">
        <f>IF(AND('Contam removed'!AW22&gt;0,'Keep &gt;3% filtering'!AW22&gt;0),'For cleaning'!AW22,0)</f>
        <v>0</v>
      </c>
      <c r="AX22">
        <f>IF(AND('Contam removed'!AX22&gt;0,'Keep &gt;3% filtering'!AX22&gt;0),'For cleaning'!AX22,0)</f>
        <v>0</v>
      </c>
      <c r="AY22">
        <f>IF(AND('Contam removed'!AY22&gt;0,'Keep &gt;3% filtering'!AY22&gt;0),'For cleaning'!AY22,0)</f>
        <v>0</v>
      </c>
      <c r="AZ22">
        <f>IF(AND('Contam removed'!AZ22&gt;0,'Keep &gt;3% filtering'!AZ22&gt;0),'For cleaning'!AZ22,0)</f>
        <v>0</v>
      </c>
      <c r="BA22">
        <f>IF(AND('Contam removed'!BA22&gt;0,'Keep &gt;3% filtering'!BA22&gt;0),'For cleaning'!BA22,0)</f>
        <v>0</v>
      </c>
      <c r="BB22">
        <f>IF(AND('Contam removed'!BB22&gt;0,'Keep &gt;3% filtering'!BB22&gt;0),'For cleaning'!BB22,0)</f>
        <v>0</v>
      </c>
      <c r="BC22">
        <f>IF(AND('Contam removed'!BC22&gt;0,'Keep &gt;3% filtering'!BC22&gt;0),'For cleaning'!BC22,0)</f>
        <v>0</v>
      </c>
      <c r="BD22">
        <f>IF(AND('Contam removed'!BD22&gt;0,'Keep &gt;3% filtering'!BD22&gt;0),'For cleaning'!BD22,0)</f>
        <v>0</v>
      </c>
      <c r="BE22">
        <f>IF(AND('Contam removed'!BE22&gt;0,'Keep &gt;3% filtering'!BE22&gt;0),'For cleaning'!BE22,0)</f>
        <v>0</v>
      </c>
      <c r="BF22">
        <f>IF(AND('Contam removed'!BF22&gt;0,'Keep &gt;3% filtering'!BF22&gt;0),'For cleaning'!BF22,0)</f>
        <v>0</v>
      </c>
      <c r="BG22">
        <f>IF(AND('Contam removed'!BG22&gt;0,'Keep &gt;3% filtering'!BG22&gt;0),'For cleaning'!BG22,0)</f>
        <v>0</v>
      </c>
      <c r="BH22">
        <f>IF(AND('Contam removed'!BH22&gt;0,'Keep &gt;3% filtering'!BH22&gt;0),'For cleaning'!BH22,0)</f>
        <v>0</v>
      </c>
      <c r="BI22">
        <f>IF(AND('Contam removed'!BI22&gt;0,'Keep &gt;3% filtering'!BI22&gt;0),'For cleaning'!BI22,0)</f>
        <v>0</v>
      </c>
      <c r="BJ22">
        <f>IF(AND('Contam removed'!BJ22&gt;0,'Keep &gt;3% filtering'!BJ22&gt;0),'For cleaning'!BJ22,0)</f>
        <v>0</v>
      </c>
      <c r="BK22">
        <f>IF(AND('Contam removed'!BK22&gt;0,'Keep &gt;3% filtering'!BK22&gt;0),'For cleaning'!BK22,0)</f>
        <v>0</v>
      </c>
      <c r="BL22">
        <f>IF(AND('Contam removed'!BL22&gt;0,'Keep &gt;3% filtering'!BL22&gt;0),'For cleaning'!BL22,0)</f>
        <v>0</v>
      </c>
      <c r="BM22">
        <f>IF(AND('Contam removed'!BM22&gt;0,'Keep &gt;3% filtering'!BM22&gt;0),'For cleaning'!BM22,0)</f>
        <v>0</v>
      </c>
      <c r="BN22">
        <f>IF(AND('Contam removed'!BN22&gt;0,'Keep &gt;3% filtering'!BN22&gt;0),'For cleaning'!BN22,0)</f>
        <v>0</v>
      </c>
      <c r="BO22">
        <f>IF(AND('Contam removed'!BO22&gt;0,'Keep &gt;3% filtering'!BO22&gt;0),'For cleaning'!BO22,0)</f>
        <v>0</v>
      </c>
      <c r="BP22">
        <f>IF(AND('Contam removed'!BP22&gt;0,'Keep &gt;3% filtering'!BP22&gt;0),'For cleaning'!BP22,0)</f>
        <v>0</v>
      </c>
      <c r="BQ22">
        <f>IF(AND('Contam removed'!BQ22&gt;0,'Keep &gt;3% filtering'!BQ22&gt;0),'For cleaning'!BQ22,0)</f>
        <v>0</v>
      </c>
      <c r="BR22">
        <f>IF(AND('Contam removed'!BR22&gt;0,'Keep &gt;3% filtering'!BR22&gt;0),'For cleaning'!BR22,0)</f>
        <v>0</v>
      </c>
      <c r="BS22">
        <f>IF(AND('Contam removed'!BS22&gt;0,'Keep &gt;3% filtering'!BS22&gt;0),'For cleaning'!BS22,0)</f>
        <v>0</v>
      </c>
      <c r="BT22">
        <f>IF(AND('Contam removed'!BT22&gt;0,'Keep &gt;3% filtering'!BT22&gt;0),'For cleaning'!BT22,0)</f>
        <v>0</v>
      </c>
      <c r="BU22">
        <f>IF(AND('Contam removed'!BU22&gt;0,'Keep &gt;3% filtering'!BU22&gt;0),'For cleaning'!BU22,0)</f>
        <v>0</v>
      </c>
      <c r="BV22">
        <f>IF(AND('Contam removed'!BV22&gt;0,'Keep &gt;3% filtering'!BV22&gt;0),'For cleaning'!BV22,0)</f>
        <v>0</v>
      </c>
      <c r="BW22">
        <f>IF(AND('Contam removed'!BW22&gt;0,'Keep &gt;3% filtering'!BW22&gt;0),'For cleaning'!BW22,0)</f>
        <v>0</v>
      </c>
      <c r="BX22">
        <f>IF(AND('Contam removed'!BX22&gt;0,'Keep &gt;3% filtering'!BX22&gt;0),'For cleaning'!BX22,0)</f>
        <v>0</v>
      </c>
      <c r="BY22">
        <f>IF(AND('Contam removed'!BY22&gt;0,'Keep &gt;3% filtering'!BY22&gt;0),'For cleaning'!BY22,0)</f>
        <v>0</v>
      </c>
      <c r="BZ22">
        <f>IF(AND('Contam removed'!BZ22&gt;0,'Keep &gt;3% filtering'!BZ22&gt;0),'For cleaning'!BZ22,0)</f>
        <v>0</v>
      </c>
      <c r="CA22">
        <f>IF(AND('Contam removed'!CA22&gt;0,'Keep &gt;3% filtering'!CA22&gt;0),'For cleaning'!CA22,0)</f>
        <v>0</v>
      </c>
      <c r="CB22">
        <f>IF(AND('Contam removed'!CB22&gt;0,'Keep &gt;3% filtering'!CB22&gt;0),'For cleaning'!CB22,0)</f>
        <v>0</v>
      </c>
      <c r="CC22">
        <f>IF(AND('Contam removed'!CC22&gt;0,'Keep &gt;3% filtering'!CC22&gt;0),'For cleaning'!CC22,0)</f>
        <v>0</v>
      </c>
      <c r="CD22">
        <f>IF(AND('Contam removed'!CD22&gt;0,'Keep &gt;3% filtering'!CD22&gt;0),'For cleaning'!CD22,0)</f>
        <v>0</v>
      </c>
      <c r="CE22">
        <f>IF(AND('Contam removed'!CE22&gt;0,'Keep &gt;3% filtering'!CE22&gt;0),'For cleaning'!CE22,0)</f>
        <v>0</v>
      </c>
      <c r="CF22">
        <f>IF(AND('Contam removed'!CF22&gt;0,'Keep &gt;3% filtering'!CF22&gt;0),'For cleaning'!CF22,0)</f>
        <v>0</v>
      </c>
      <c r="CG22">
        <f>IF(AND('Contam removed'!CG22&gt;0,'Keep &gt;3% filtering'!CG22&gt;0),'For cleaning'!CG22,0)</f>
        <v>0</v>
      </c>
      <c r="CH22">
        <f>IF(AND('Contam removed'!CH22&gt;0,'Keep &gt;3% filtering'!CH22&gt;0),'For cleaning'!CH22,0)</f>
        <v>0</v>
      </c>
      <c r="CI22">
        <f>IF(AND('Contam removed'!CI22&gt;0,'Keep &gt;3% filtering'!CI22&gt;0),'For cleaning'!CI22,0)</f>
        <v>0</v>
      </c>
      <c r="CJ22">
        <f>IF(AND('Contam removed'!CJ22&gt;0,'Keep &gt;3% filtering'!CJ22&gt;0),'For cleaning'!CJ22,0)</f>
        <v>0</v>
      </c>
      <c r="CK22">
        <f>IF(AND('Contam removed'!CK22&gt;0,'Keep &gt;3% filtering'!CK22&gt;0),'For cleaning'!CK22,0)</f>
        <v>0</v>
      </c>
      <c r="CL22">
        <f>IF(AND('Contam removed'!CL22&gt;0,'Keep &gt;3% filtering'!CL22&gt;0),'For cleaning'!CL22,0)</f>
        <v>0</v>
      </c>
      <c r="CM22">
        <f>IF(AND('Contam removed'!CM22&gt;0,'Keep &gt;3% filtering'!CM22&gt;0),'For cleaning'!CM22,0)</f>
        <v>0</v>
      </c>
      <c r="CN22">
        <f>IF(AND('Contam removed'!CN22&gt;0,'Keep &gt;3% filtering'!CN22&gt;0),'For cleaning'!CN22,0)</f>
        <v>0</v>
      </c>
      <c r="CO22">
        <f>IF(AND('Contam removed'!CO22&gt;0,'Keep &gt;3% filtering'!CO22&gt;0),'For cleaning'!CO22,0)</f>
        <v>0</v>
      </c>
      <c r="CP22">
        <f>IF(AND('Contam removed'!CP22&gt;0,'Keep &gt;3% filtering'!CP22&gt;0),'For cleaning'!CP22,0)</f>
        <v>0</v>
      </c>
      <c r="CQ22">
        <f>IF(AND('Contam removed'!CQ22&gt;0,'Keep &gt;3% filtering'!CQ22&gt;0),'For cleaning'!CQ22,0)</f>
        <v>0</v>
      </c>
      <c r="CR22">
        <f>IF(AND('Contam removed'!CR22&gt;0,'Keep &gt;3% filtering'!CR22&gt;0),'For cleaning'!CR22,0)</f>
        <v>0</v>
      </c>
      <c r="CS22">
        <f>IF(AND('Contam removed'!CS22&gt;0,'Keep &gt;3% filtering'!CS22&gt;0),'For cleaning'!CS22,0)</f>
        <v>0</v>
      </c>
    </row>
    <row r="23" spans="1:97" x14ac:dyDescent="0.3">
      <c r="A23" t="s">
        <v>71</v>
      </c>
      <c r="B23">
        <f>IF(AND('Contam removed'!B23&gt;0,'Keep &gt;3% filtering'!B23&gt;0),'For cleaning'!B23,0)</f>
        <v>0</v>
      </c>
      <c r="C23">
        <f>IF(AND('Contam removed'!C23&gt;0,'Keep &gt;3% filtering'!C23&gt;0),'For cleaning'!C23,0)</f>
        <v>0</v>
      </c>
      <c r="D23">
        <f>IF(AND('Contam removed'!D23&gt;0,'Keep &gt;3% filtering'!D23&gt;0),'For cleaning'!D23,0)</f>
        <v>0</v>
      </c>
      <c r="E23">
        <f>IF(AND('Contam removed'!E23&gt;0,'Keep &gt;3% filtering'!E23&gt;0),'For cleaning'!E23,0)</f>
        <v>0</v>
      </c>
      <c r="F23">
        <f>IF(AND('Contam removed'!F23&gt;0,'Keep &gt;3% filtering'!F23&gt;0),'For cleaning'!F23,0)</f>
        <v>0</v>
      </c>
      <c r="G23">
        <f>IF(AND('Contam removed'!G23&gt;0,'Keep &gt;3% filtering'!G23&gt;0),'For cleaning'!G23,0)</f>
        <v>0</v>
      </c>
      <c r="H23">
        <f>IF(AND('Contam removed'!H23&gt;0,'Keep &gt;3% filtering'!H23&gt;0),'For cleaning'!H23,0)</f>
        <v>0</v>
      </c>
      <c r="I23">
        <f>IF(AND('Contam removed'!I23&gt;0,'Keep &gt;3% filtering'!I23&gt;0),'For cleaning'!I23,0)</f>
        <v>3752</v>
      </c>
      <c r="J23">
        <f>IF(AND('Contam removed'!J23&gt;0,'Keep &gt;3% filtering'!J23&gt;0),'For cleaning'!J23,0)</f>
        <v>0</v>
      </c>
      <c r="K23">
        <f>IF(AND('Contam removed'!K23&gt;0,'Keep &gt;3% filtering'!K23&gt;0),'For cleaning'!K23,0)</f>
        <v>0</v>
      </c>
      <c r="L23">
        <f>IF(AND('Contam removed'!L23&gt;0,'Keep &gt;3% filtering'!L23&gt;0),'For cleaning'!L23,0)</f>
        <v>0</v>
      </c>
      <c r="M23">
        <f>IF(AND('Contam removed'!M23&gt;0,'Keep &gt;3% filtering'!M23&gt;0),'For cleaning'!M23,0)</f>
        <v>0</v>
      </c>
      <c r="N23">
        <f>IF(AND('Contam removed'!N23&gt;0,'Keep &gt;3% filtering'!N23&gt;0),'For cleaning'!N23,0)</f>
        <v>0</v>
      </c>
      <c r="O23">
        <f>IF(AND('Contam removed'!O23&gt;0,'Keep &gt;3% filtering'!O23&gt;0),'For cleaning'!O23,0)</f>
        <v>0</v>
      </c>
      <c r="P23">
        <f>IF(AND('Contam removed'!P23&gt;0,'Keep &gt;3% filtering'!P23&gt;0),'For cleaning'!P23,0)</f>
        <v>0</v>
      </c>
      <c r="Q23">
        <f>IF(AND('Contam removed'!Q23&gt;0,'Keep &gt;3% filtering'!Q23&gt;0),'For cleaning'!Q23,0)</f>
        <v>0</v>
      </c>
      <c r="R23">
        <f>IF(AND('Contam removed'!R23&gt;0,'Keep &gt;3% filtering'!R23&gt;0),'For cleaning'!R23,0)</f>
        <v>0</v>
      </c>
      <c r="S23">
        <f>IF(AND('Contam removed'!S23&gt;0,'Keep &gt;3% filtering'!S23&gt;0),'For cleaning'!S23,0)</f>
        <v>0</v>
      </c>
      <c r="T23">
        <f>IF(AND('Contam removed'!T23&gt;0,'Keep &gt;3% filtering'!T23&gt;0),'For cleaning'!T23,0)</f>
        <v>0</v>
      </c>
      <c r="U23">
        <f>IF(AND('Contam removed'!U23&gt;0,'Keep &gt;3% filtering'!U23&gt;0),'For cleaning'!U23,0)</f>
        <v>0</v>
      </c>
      <c r="V23">
        <f>IF(AND('Contam removed'!V23&gt;0,'Keep &gt;3% filtering'!V23&gt;0),'For cleaning'!V23,0)</f>
        <v>0</v>
      </c>
      <c r="W23">
        <f>IF(AND('Contam removed'!W23&gt;0,'Keep &gt;3% filtering'!W23&gt;0),'For cleaning'!W23,0)</f>
        <v>0</v>
      </c>
      <c r="X23">
        <f>IF(AND('Contam removed'!X23&gt;0,'Keep &gt;3% filtering'!X23&gt;0),'For cleaning'!X23,0)</f>
        <v>0</v>
      </c>
      <c r="Y23">
        <f>IF(AND('Contam removed'!Y23&gt;0,'Keep &gt;3% filtering'!Y23&gt;0),'For cleaning'!Y23,0)</f>
        <v>0</v>
      </c>
      <c r="Z23">
        <f>IF(AND('Contam removed'!Z23&gt;0,'Keep &gt;3% filtering'!Z23&gt;0),'For cleaning'!Z23,0)</f>
        <v>0</v>
      </c>
      <c r="AA23">
        <f>IF(AND('Contam removed'!AA23&gt;0,'Keep &gt;3% filtering'!AA23&gt;0),'For cleaning'!AA23,0)</f>
        <v>0</v>
      </c>
      <c r="AB23">
        <f>IF(AND('Contam removed'!AB23&gt;0,'Keep &gt;3% filtering'!AB23&gt;0),'For cleaning'!AB23,0)</f>
        <v>0</v>
      </c>
      <c r="AC23">
        <f>IF(AND('Contam removed'!AC23&gt;0,'Keep &gt;3% filtering'!AC23&gt;0),'For cleaning'!AC23,0)</f>
        <v>0</v>
      </c>
      <c r="AD23">
        <f>IF(AND('Contam removed'!AD23&gt;0,'Keep &gt;3% filtering'!AD23&gt;0),'For cleaning'!AD23,0)</f>
        <v>0</v>
      </c>
      <c r="AE23">
        <f>IF(AND('Contam removed'!AE23&gt;0,'Keep &gt;3% filtering'!AE23&gt;0),'For cleaning'!AE23,0)</f>
        <v>0</v>
      </c>
      <c r="AF23">
        <f>IF(AND('Contam removed'!AF23&gt;0,'Keep &gt;3% filtering'!AF23&gt;0),'For cleaning'!AF23,0)</f>
        <v>0</v>
      </c>
      <c r="AG23">
        <f>IF(AND('Contam removed'!AG23&gt;0,'Keep &gt;3% filtering'!AG23&gt;0),'For cleaning'!AG23,0)</f>
        <v>0</v>
      </c>
      <c r="AH23">
        <f>IF(AND('Contam removed'!AH23&gt;0,'Keep &gt;3% filtering'!AH23&gt;0),'For cleaning'!AH23,0)</f>
        <v>0</v>
      </c>
      <c r="AI23">
        <f>IF(AND('Contam removed'!AI23&gt;0,'Keep &gt;3% filtering'!AI23&gt;0),'For cleaning'!AI23,0)</f>
        <v>0</v>
      </c>
      <c r="AJ23">
        <f>IF(AND('Contam removed'!AJ23&gt;0,'Keep &gt;3% filtering'!AJ23&gt;0),'For cleaning'!AJ23,0)</f>
        <v>0</v>
      </c>
      <c r="AK23">
        <f>IF(AND('Contam removed'!AK23&gt;0,'Keep &gt;3% filtering'!AK23&gt;0),'For cleaning'!AK23,0)</f>
        <v>0</v>
      </c>
      <c r="AL23">
        <f>IF(AND('Contam removed'!AL23&gt;0,'Keep &gt;3% filtering'!AL23&gt;0),'For cleaning'!AL23,0)</f>
        <v>0</v>
      </c>
      <c r="AM23">
        <f>IF(AND('Contam removed'!AM23&gt;0,'Keep &gt;3% filtering'!AM23&gt;0),'For cleaning'!AM23,0)</f>
        <v>0</v>
      </c>
      <c r="AN23">
        <f>IF(AND('Contam removed'!AN23&gt;0,'Keep &gt;3% filtering'!AN23&gt;0),'For cleaning'!AN23,0)</f>
        <v>0</v>
      </c>
      <c r="AO23">
        <f>IF(AND('Contam removed'!AO23&gt;0,'Keep &gt;3% filtering'!AO23&gt;0),'For cleaning'!AO23,0)</f>
        <v>0</v>
      </c>
      <c r="AP23">
        <f>IF(AND('Contam removed'!AP23&gt;0,'Keep &gt;3% filtering'!AP23&gt;0),'For cleaning'!AP23,0)</f>
        <v>0</v>
      </c>
      <c r="AQ23">
        <f>IF(AND('Contam removed'!AQ23&gt;0,'Keep &gt;3% filtering'!AQ23&gt;0),'For cleaning'!AQ23,0)</f>
        <v>0</v>
      </c>
      <c r="AR23">
        <f>IF(AND('Contam removed'!AR23&gt;0,'Keep &gt;3% filtering'!AR23&gt;0),'For cleaning'!AR23,0)</f>
        <v>0</v>
      </c>
      <c r="AS23">
        <f>IF(AND('Contam removed'!AS23&gt;0,'Keep &gt;3% filtering'!AS23&gt;0),'For cleaning'!AS23,0)</f>
        <v>0</v>
      </c>
      <c r="AT23">
        <f>IF(AND('Contam removed'!AT23&gt;0,'Keep &gt;3% filtering'!AT23&gt;0),'For cleaning'!AT23,0)</f>
        <v>0</v>
      </c>
      <c r="AU23">
        <f>IF(AND('Contam removed'!AU23&gt;0,'Keep &gt;3% filtering'!AU23&gt;0),'For cleaning'!AU23,0)</f>
        <v>0</v>
      </c>
      <c r="AV23">
        <f>IF(AND('Contam removed'!AV23&gt;0,'Keep &gt;3% filtering'!AV23&gt;0),'For cleaning'!AV23,0)</f>
        <v>0</v>
      </c>
      <c r="AW23">
        <f>IF(AND('Contam removed'!AW23&gt;0,'Keep &gt;3% filtering'!AW23&gt;0),'For cleaning'!AW23,0)</f>
        <v>0</v>
      </c>
      <c r="AX23">
        <f>IF(AND('Contam removed'!AX23&gt;0,'Keep &gt;3% filtering'!AX23&gt;0),'For cleaning'!AX23,0)</f>
        <v>0</v>
      </c>
      <c r="AY23">
        <f>IF(AND('Contam removed'!AY23&gt;0,'Keep &gt;3% filtering'!AY23&gt;0),'For cleaning'!AY23,0)</f>
        <v>0</v>
      </c>
      <c r="AZ23">
        <f>IF(AND('Contam removed'!AZ23&gt;0,'Keep &gt;3% filtering'!AZ23&gt;0),'For cleaning'!AZ23,0)</f>
        <v>0</v>
      </c>
      <c r="BA23">
        <f>IF(AND('Contam removed'!BA23&gt;0,'Keep &gt;3% filtering'!BA23&gt;0),'For cleaning'!BA23,0)</f>
        <v>0</v>
      </c>
      <c r="BB23">
        <f>IF(AND('Contam removed'!BB23&gt;0,'Keep &gt;3% filtering'!BB23&gt;0),'For cleaning'!BB23,0)</f>
        <v>0</v>
      </c>
      <c r="BC23">
        <f>IF(AND('Contam removed'!BC23&gt;0,'Keep &gt;3% filtering'!BC23&gt;0),'For cleaning'!BC23,0)</f>
        <v>0</v>
      </c>
      <c r="BD23">
        <f>IF(AND('Contam removed'!BD23&gt;0,'Keep &gt;3% filtering'!BD23&gt;0),'For cleaning'!BD23,0)</f>
        <v>0</v>
      </c>
      <c r="BE23">
        <f>IF(AND('Contam removed'!BE23&gt;0,'Keep &gt;3% filtering'!BE23&gt;0),'For cleaning'!BE23,0)</f>
        <v>0</v>
      </c>
      <c r="BF23">
        <f>IF(AND('Contam removed'!BF23&gt;0,'Keep &gt;3% filtering'!BF23&gt;0),'For cleaning'!BF23,0)</f>
        <v>0</v>
      </c>
      <c r="BG23">
        <f>IF(AND('Contam removed'!BG23&gt;0,'Keep &gt;3% filtering'!BG23&gt;0),'For cleaning'!BG23,0)</f>
        <v>0</v>
      </c>
      <c r="BH23">
        <f>IF(AND('Contam removed'!BH23&gt;0,'Keep &gt;3% filtering'!BH23&gt;0),'For cleaning'!BH23,0)</f>
        <v>0</v>
      </c>
      <c r="BI23">
        <f>IF(AND('Contam removed'!BI23&gt;0,'Keep &gt;3% filtering'!BI23&gt;0),'For cleaning'!BI23,0)</f>
        <v>0</v>
      </c>
      <c r="BJ23">
        <f>IF(AND('Contam removed'!BJ23&gt;0,'Keep &gt;3% filtering'!BJ23&gt;0),'For cleaning'!BJ23,0)</f>
        <v>0</v>
      </c>
      <c r="BK23">
        <f>IF(AND('Contam removed'!BK23&gt;0,'Keep &gt;3% filtering'!BK23&gt;0),'For cleaning'!BK23,0)</f>
        <v>0</v>
      </c>
      <c r="BL23">
        <f>IF(AND('Contam removed'!BL23&gt;0,'Keep &gt;3% filtering'!BL23&gt;0),'For cleaning'!BL23,0)</f>
        <v>0</v>
      </c>
      <c r="BM23">
        <f>IF(AND('Contam removed'!BM23&gt;0,'Keep &gt;3% filtering'!BM23&gt;0),'For cleaning'!BM23,0)</f>
        <v>0</v>
      </c>
      <c r="BN23">
        <f>IF(AND('Contam removed'!BN23&gt;0,'Keep &gt;3% filtering'!BN23&gt;0),'For cleaning'!BN23,0)</f>
        <v>0</v>
      </c>
      <c r="BO23">
        <f>IF(AND('Contam removed'!BO23&gt;0,'Keep &gt;3% filtering'!BO23&gt;0),'For cleaning'!BO23,0)</f>
        <v>0</v>
      </c>
      <c r="BP23">
        <f>IF(AND('Contam removed'!BP23&gt;0,'Keep &gt;3% filtering'!BP23&gt;0),'For cleaning'!BP23,0)</f>
        <v>0</v>
      </c>
      <c r="BQ23">
        <f>IF(AND('Contam removed'!BQ23&gt;0,'Keep &gt;3% filtering'!BQ23&gt;0),'For cleaning'!BQ23,0)</f>
        <v>0</v>
      </c>
      <c r="BR23">
        <f>IF(AND('Contam removed'!BR23&gt;0,'Keep &gt;3% filtering'!BR23&gt;0),'For cleaning'!BR23,0)</f>
        <v>0</v>
      </c>
      <c r="BS23">
        <f>IF(AND('Contam removed'!BS23&gt;0,'Keep &gt;3% filtering'!BS23&gt;0),'For cleaning'!BS23,0)</f>
        <v>0</v>
      </c>
      <c r="BT23">
        <f>IF(AND('Contam removed'!BT23&gt;0,'Keep &gt;3% filtering'!BT23&gt;0),'For cleaning'!BT23,0)</f>
        <v>0</v>
      </c>
      <c r="BU23">
        <f>IF(AND('Contam removed'!BU23&gt;0,'Keep &gt;3% filtering'!BU23&gt;0),'For cleaning'!BU23,0)</f>
        <v>0</v>
      </c>
      <c r="BV23">
        <f>IF(AND('Contam removed'!BV23&gt;0,'Keep &gt;3% filtering'!BV23&gt;0),'For cleaning'!BV23,0)</f>
        <v>0</v>
      </c>
      <c r="BW23">
        <f>IF(AND('Contam removed'!BW23&gt;0,'Keep &gt;3% filtering'!BW23&gt;0),'For cleaning'!BW23,0)</f>
        <v>0</v>
      </c>
      <c r="BX23">
        <f>IF(AND('Contam removed'!BX23&gt;0,'Keep &gt;3% filtering'!BX23&gt;0),'For cleaning'!BX23,0)</f>
        <v>0</v>
      </c>
      <c r="BY23">
        <f>IF(AND('Contam removed'!BY23&gt;0,'Keep &gt;3% filtering'!BY23&gt;0),'For cleaning'!BY23,0)</f>
        <v>0</v>
      </c>
      <c r="BZ23">
        <f>IF(AND('Contam removed'!BZ23&gt;0,'Keep &gt;3% filtering'!BZ23&gt;0),'For cleaning'!BZ23,0)</f>
        <v>0</v>
      </c>
      <c r="CA23">
        <f>IF(AND('Contam removed'!CA23&gt;0,'Keep &gt;3% filtering'!CA23&gt;0),'For cleaning'!CA23,0)</f>
        <v>0</v>
      </c>
      <c r="CB23">
        <f>IF(AND('Contam removed'!CB23&gt;0,'Keep &gt;3% filtering'!CB23&gt;0),'For cleaning'!CB23,0)</f>
        <v>0</v>
      </c>
      <c r="CC23">
        <f>IF(AND('Contam removed'!CC23&gt;0,'Keep &gt;3% filtering'!CC23&gt;0),'For cleaning'!CC23,0)</f>
        <v>0</v>
      </c>
      <c r="CD23">
        <f>IF(AND('Contam removed'!CD23&gt;0,'Keep &gt;3% filtering'!CD23&gt;0),'For cleaning'!CD23,0)</f>
        <v>0</v>
      </c>
      <c r="CE23">
        <f>IF(AND('Contam removed'!CE23&gt;0,'Keep &gt;3% filtering'!CE23&gt;0),'For cleaning'!CE23,0)</f>
        <v>0</v>
      </c>
      <c r="CF23">
        <f>IF(AND('Contam removed'!CF23&gt;0,'Keep &gt;3% filtering'!CF23&gt;0),'For cleaning'!CF23,0)</f>
        <v>0</v>
      </c>
      <c r="CG23">
        <f>IF(AND('Contam removed'!CG23&gt;0,'Keep &gt;3% filtering'!CG23&gt;0),'For cleaning'!CG23,0)</f>
        <v>0</v>
      </c>
      <c r="CH23">
        <f>IF(AND('Contam removed'!CH23&gt;0,'Keep &gt;3% filtering'!CH23&gt;0),'For cleaning'!CH23,0)</f>
        <v>0</v>
      </c>
      <c r="CI23">
        <f>IF(AND('Contam removed'!CI23&gt;0,'Keep &gt;3% filtering'!CI23&gt;0),'For cleaning'!CI23,0)</f>
        <v>0</v>
      </c>
      <c r="CJ23">
        <f>IF(AND('Contam removed'!CJ23&gt;0,'Keep &gt;3% filtering'!CJ23&gt;0),'For cleaning'!CJ23,0)</f>
        <v>0</v>
      </c>
      <c r="CK23">
        <f>IF(AND('Contam removed'!CK23&gt;0,'Keep &gt;3% filtering'!CK23&gt;0),'For cleaning'!CK23,0)</f>
        <v>0</v>
      </c>
      <c r="CL23">
        <f>IF(AND('Contam removed'!CL23&gt;0,'Keep &gt;3% filtering'!CL23&gt;0),'For cleaning'!CL23,0)</f>
        <v>0</v>
      </c>
      <c r="CM23">
        <f>IF(AND('Contam removed'!CM23&gt;0,'Keep &gt;3% filtering'!CM23&gt;0),'For cleaning'!CM23,0)</f>
        <v>0</v>
      </c>
      <c r="CN23">
        <f>IF(AND('Contam removed'!CN23&gt;0,'Keep &gt;3% filtering'!CN23&gt;0),'For cleaning'!CN23,0)</f>
        <v>0</v>
      </c>
      <c r="CO23">
        <f>IF(AND('Contam removed'!CO23&gt;0,'Keep &gt;3% filtering'!CO23&gt;0),'For cleaning'!CO23,0)</f>
        <v>0</v>
      </c>
      <c r="CP23">
        <f>IF(AND('Contam removed'!CP23&gt;0,'Keep &gt;3% filtering'!CP23&gt;0),'For cleaning'!CP23,0)</f>
        <v>0</v>
      </c>
      <c r="CQ23">
        <f>IF(AND('Contam removed'!CQ23&gt;0,'Keep &gt;3% filtering'!CQ23&gt;0),'For cleaning'!CQ23,0)</f>
        <v>0</v>
      </c>
      <c r="CR23">
        <f>IF(AND('Contam removed'!CR23&gt;0,'Keep &gt;3% filtering'!CR23&gt;0),'For cleaning'!CR23,0)</f>
        <v>0</v>
      </c>
      <c r="CS23">
        <f>IF(AND('Contam removed'!CS23&gt;0,'Keep &gt;3% filtering'!CS23&gt;0),'For cleaning'!CS23,0)</f>
        <v>0</v>
      </c>
    </row>
    <row r="24" spans="1:97" x14ac:dyDescent="0.3">
      <c r="A24" t="s">
        <v>72</v>
      </c>
      <c r="B24">
        <f>IF(AND('Contam removed'!B24&gt;0,'Keep &gt;3% filtering'!B24&gt;0),'For cleaning'!B24,0)</f>
        <v>0</v>
      </c>
      <c r="C24">
        <f>IF(AND('Contam removed'!C24&gt;0,'Keep &gt;3% filtering'!C24&gt;0),'For cleaning'!C24,0)</f>
        <v>0</v>
      </c>
      <c r="D24">
        <f>IF(AND('Contam removed'!D24&gt;0,'Keep &gt;3% filtering'!D24&gt;0),'For cleaning'!D24,0)</f>
        <v>10172</v>
      </c>
      <c r="E24">
        <f>IF(AND('Contam removed'!E24&gt;0,'Keep &gt;3% filtering'!E24&gt;0),'For cleaning'!E24,0)</f>
        <v>0</v>
      </c>
      <c r="F24">
        <f>IF(AND('Contam removed'!F24&gt;0,'Keep &gt;3% filtering'!F24&gt;0),'For cleaning'!F24,0)</f>
        <v>22570</v>
      </c>
      <c r="G24">
        <f>IF(AND('Contam removed'!G24&gt;0,'Keep &gt;3% filtering'!G24&gt;0),'For cleaning'!G24,0)</f>
        <v>0</v>
      </c>
      <c r="H24">
        <f>IF(AND('Contam removed'!H24&gt;0,'Keep &gt;3% filtering'!H24&gt;0),'For cleaning'!H24,0)</f>
        <v>0</v>
      </c>
      <c r="I24">
        <f>IF(AND('Contam removed'!I24&gt;0,'Keep &gt;3% filtering'!I24&gt;0),'For cleaning'!I24,0)</f>
        <v>0</v>
      </c>
      <c r="J24">
        <f>IF(AND('Contam removed'!J24&gt;0,'Keep &gt;3% filtering'!J24&gt;0),'For cleaning'!J24,0)</f>
        <v>0</v>
      </c>
      <c r="K24">
        <f>IF(AND('Contam removed'!K24&gt;0,'Keep &gt;3% filtering'!K24&gt;0),'For cleaning'!K24,0)</f>
        <v>0</v>
      </c>
      <c r="L24">
        <f>IF(AND('Contam removed'!L24&gt;0,'Keep &gt;3% filtering'!L24&gt;0),'For cleaning'!L24,0)</f>
        <v>16295</v>
      </c>
      <c r="M24">
        <f>IF(AND('Contam removed'!M24&gt;0,'Keep &gt;3% filtering'!M24&gt;0),'For cleaning'!M24,0)</f>
        <v>1938</v>
      </c>
      <c r="N24">
        <f>IF(AND('Contam removed'!N24&gt;0,'Keep &gt;3% filtering'!N24&gt;0),'For cleaning'!N24,0)</f>
        <v>8695</v>
      </c>
      <c r="O24">
        <f>IF(AND('Contam removed'!O24&gt;0,'Keep &gt;3% filtering'!O24&gt;0),'For cleaning'!O24,0)</f>
        <v>0</v>
      </c>
      <c r="P24">
        <f>IF(AND('Contam removed'!P24&gt;0,'Keep &gt;3% filtering'!P24&gt;0),'For cleaning'!P24,0)</f>
        <v>0</v>
      </c>
      <c r="Q24">
        <f>IF(AND('Contam removed'!Q24&gt;0,'Keep &gt;3% filtering'!Q24&gt;0),'For cleaning'!Q24,0)</f>
        <v>12729</v>
      </c>
      <c r="R24">
        <f>IF(AND('Contam removed'!R24&gt;0,'Keep &gt;3% filtering'!R24&gt;0),'For cleaning'!R24,0)</f>
        <v>0</v>
      </c>
      <c r="S24">
        <f>IF(AND('Contam removed'!S24&gt;0,'Keep &gt;3% filtering'!S24&gt;0),'For cleaning'!S24,0)</f>
        <v>0</v>
      </c>
      <c r="T24">
        <f>IF(AND('Contam removed'!T24&gt;0,'Keep &gt;3% filtering'!T24&gt;0),'For cleaning'!T24,0)</f>
        <v>0</v>
      </c>
      <c r="U24">
        <f>IF(AND('Contam removed'!U24&gt;0,'Keep &gt;3% filtering'!U24&gt;0),'For cleaning'!U24,0)</f>
        <v>0</v>
      </c>
      <c r="V24">
        <f>IF(AND('Contam removed'!V24&gt;0,'Keep &gt;3% filtering'!V24&gt;0),'For cleaning'!V24,0)</f>
        <v>0</v>
      </c>
      <c r="W24">
        <f>IF(AND('Contam removed'!W24&gt;0,'Keep &gt;3% filtering'!W24&gt;0),'For cleaning'!W24,0)</f>
        <v>0</v>
      </c>
      <c r="X24">
        <f>IF(AND('Contam removed'!X24&gt;0,'Keep &gt;3% filtering'!X24&gt;0),'For cleaning'!X24,0)</f>
        <v>0</v>
      </c>
      <c r="Y24">
        <f>IF(AND('Contam removed'!Y24&gt;0,'Keep &gt;3% filtering'!Y24&gt;0),'For cleaning'!Y24,0)</f>
        <v>0</v>
      </c>
      <c r="Z24">
        <f>IF(AND('Contam removed'!Z24&gt;0,'Keep &gt;3% filtering'!Z24&gt;0),'For cleaning'!Z24,0)</f>
        <v>0</v>
      </c>
      <c r="AA24">
        <f>IF(AND('Contam removed'!AA24&gt;0,'Keep &gt;3% filtering'!AA24&gt;0),'For cleaning'!AA24,0)</f>
        <v>0</v>
      </c>
      <c r="AB24">
        <f>IF(AND('Contam removed'!AB24&gt;0,'Keep &gt;3% filtering'!AB24&gt;0),'For cleaning'!AB24,0)</f>
        <v>0</v>
      </c>
      <c r="AC24">
        <f>IF(AND('Contam removed'!AC24&gt;0,'Keep &gt;3% filtering'!AC24&gt;0),'For cleaning'!AC24,0)</f>
        <v>0</v>
      </c>
      <c r="AD24">
        <f>IF(AND('Contam removed'!AD24&gt;0,'Keep &gt;3% filtering'!AD24&gt;0),'For cleaning'!AD24,0)</f>
        <v>0</v>
      </c>
      <c r="AE24">
        <f>IF(AND('Contam removed'!AE24&gt;0,'Keep &gt;3% filtering'!AE24&gt;0),'For cleaning'!AE24,0)</f>
        <v>0</v>
      </c>
      <c r="AF24">
        <f>IF(AND('Contam removed'!AF24&gt;0,'Keep &gt;3% filtering'!AF24&gt;0),'For cleaning'!AF24,0)</f>
        <v>0</v>
      </c>
      <c r="AG24">
        <f>IF(AND('Contam removed'!AG24&gt;0,'Keep &gt;3% filtering'!AG24&gt;0),'For cleaning'!AG24,0)</f>
        <v>0</v>
      </c>
      <c r="AH24">
        <f>IF(AND('Contam removed'!AH24&gt;0,'Keep &gt;3% filtering'!AH24&gt;0),'For cleaning'!AH24,0)</f>
        <v>5962</v>
      </c>
      <c r="AI24">
        <f>IF(AND('Contam removed'!AI24&gt;0,'Keep &gt;3% filtering'!AI24&gt;0),'For cleaning'!AI24,0)</f>
        <v>0</v>
      </c>
      <c r="AJ24">
        <f>IF(AND('Contam removed'!AJ24&gt;0,'Keep &gt;3% filtering'!AJ24&gt;0),'For cleaning'!AJ24,0)</f>
        <v>0</v>
      </c>
      <c r="AK24">
        <f>IF(AND('Contam removed'!AK24&gt;0,'Keep &gt;3% filtering'!AK24&gt;0),'For cleaning'!AK24,0)</f>
        <v>0</v>
      </c>
      <c r="AL24">
        <f>IF(AND('Contam removed'!AL24&gt;0,'Keep &gt;3% filtering'!AL24&gt;0),'For cleaning'!AL24,0)</f>
        <v>0</v>
      </c>
      <c r="AM24">
        <f>IF(AND('Contam removed'!AM24&gt;0,'Keep &gt;3% filtering'!AM24&gt;0),'For cleaning'!AM24,0)</f>
        <v>0</v>
      </c>
      <c r="AN24">
        <f>IF(AND('Contam removed'!AN24&gt;0,'Keep &gt;3% filtering'!AN24&gt;0),'For cleaning'!AN24,0)</f>
        <v>0</v>
      </c>
      <c r="AO24">
        <f>IF(AND('Contam removed'!AO24&gt;0,'Keep &gt;3% filtering'!AO24&gt;0),'For cleaning'!AO24,0)</f>
        <v>0</v>
      </c>
      <c r="AP24">
        <f>IF(AND('Contam removed'!AP24&gt;0,'Keep &gt;3% filtering'!AP24&gt;0),'For cleaning'!AP24,0)</f>
        <v>0</v>
      </c>
      <c r="AQ24">
        <f>IF(AND('Contam removed'!AQ24&gt;0,'Keep &gt;3% filtering'!AQ24&gt;0),'For cleaning'!AQ24,0)</f>
        <v>0</v>
      </c>
      <c r="AR24">
        <f>IF(AND('Contam removed'!AR24&gt;0,'Keep &gt;3% filtering'!AR24&gt;0),'For cleaning'!AR24,0)</f>
        <v>0</v>
      </c>
      <c r="AS24">
        <f>IF(AND('Contam removed'!AS24&gt;0,'Keep &gt;3% filtering'!AS24&gt;0),'For cleaning'!AS24,0)</f>
        <v>0</v>
      </c>
      <c r="AT24">
        <f>IF(AND('Contam removed'!AT24&gt;0,'Keep &gt;3% filtering'!AT24&gt;0),'For cleaning'!AT24,0)</f>
        <v>0</v>
      </c>
      <c r="AU24">
        <f>IF(AND('Contam removed'!AU24&gt;0,'Keep &gt;3% filtering'!AU24&gt;0),'For cleaning'!AU24,0)</f>
        <v>0</v>
      </c>
      <c r="AV24">
        <f>IF(AND('Contam removed'!AV24&gt;0,'Keep &gt;3% filtering'!AV24&gt;0),'For cleaning'!AV24,0)</f>
        <v>0</v>
      </c>
      <c r="AW24">
        <f>IF(AND('Contam removed'!AW24&gt;0,'Keep &gt;3% filtering'!AW24&gt;0),'For cleaning'!AW24,0)</f>
        <v>0</v>
      </c>
      <c r="AX24">
        <f>IF(AND('Contam removed'!AX24&gt;0,'Keep &gt;3% filtering'!AX24&gt;0),'For cleaning'!AX24,0)</f>
        <v>0</v>
      </c>
      <c r="AY24">
        <f>IF(AND('Contam removed'!AY24&gt;0,'Keep &gt;3% filtering'!AY24&gt;0),'For cleaning'!AY24,0)</f>
        <v>0</v>
      </c>
      <c r="AZ24">
        <f>IF(AND('Contam removed'!AZ24&gt;0,'Keep &gt;3% filtering'!AZ24&gt;0),'For cleaning'!AZ24,0)</f>
        <v>0</v>
      </c>
      <c r="BA24">
        <f>IF(AND('Contam removed'!BA24&gt;0,'Keep &gt;3% filtering'!BA24&gt;0),'For cleaning'!BA24,0)</f>
        <v>0</v>
      </c>
      <c r="BB24">
        <f>IF(AND('Contam removed'!BB24&gt;0,'Keep &gt;3% filtering'!BB24&gt;0),'For cleaning'!BB24,0)</f>
        <v>0</v>
      </c>
      <c r="BC24">
        <f>IF(AND('Contam removed'!BC24&gt;0,'Keep &gt;3% filtering'!BC24&gt;0),'For cleaning'!BC24,0)</f>
        <v>0</v>
      </c>
      <c r="BD24">
        <f>IF(AND('Contam removed'!BD24&gt;0,'Keep &gt;3% filtering'!BD24&gt;0),'For cleaning'!BD24,0)</f>
        <v>0</v>
      </c>
      <c r="BE24">
        <f>IF(AND('Contam removed'!BE24&gt;0,'Keep &gt;3% filtering'!BE24&gt;0),'For cleaning'!BE24,0)</f>
        <v>0</v>
      </c>
      <c r="BF24">
        <f>IF(AND('Contam removed'!BF24&gt;0,'Keep &gt;3% filtering'!BF24&gt;0),'For cleaning'!BF24,0)</f>
        <v>0</v>
      </c>
      <c r="BG24">
        <f>IF(AND('Contam removed'!BG24&gt;0,'Keep &gt;3% filtering'!BG24&gt;0),'For cleaning'!BG24,0)</f>
        <v>0</v>
      </c>
      <c r="BH24">
        <f>IF(AND('Contam removed'!BH24&gt;0,'Keep &gt;3% filtering'!BH24&gt;0),'For cleaning'!BH24,0)</f>
        <v>0</v>
      </c>
      <c r="BI24">
        <f>IF(AND('Contam removed'!BI24&gt;0,'Keep &gt;3% filtering'!BI24&gt;0),'For cleaning'!BI24,0)</f>
        <v>0</v>
      </c>
      <c r="BJ24">
        <f>IF(AND('Contam removed'!BJ24&gt;0,'Keep &gt;3% filtering'!BJ24&gt;0),'For cleaning'!BJ24,0)</f>
        <v>0</v>
      </c>
      <c r="BK24">
        <f>IF(AND('Contam removed'!BK24&gt;0,'Keep &gt;3% filtering'!BK24&gt;0),'For cleaning'!BK24,0)</f>
        <v>0</v>
      </c>
      <c r="BL24">
        <f>IF(AND('Contam removed'!BL24&gt;0,'Keep &gt;3% filtering'!BL24&gt;0),'For cleaning'!BL24,0)</f>
        <v>0</v>
      </c>
      <c r="BM24">
        <f>IF(AND('Contam removed'!BM24&gt;0,'Keep &gt;3% filtering'!BM24&gt;0),'For cleaning'!BM24,0)</f>
        <v>0</v>
      </c>
      <c r="BN24">
        <f>IF(AND('Contam removed'!BN24&gt;0,'Keep &gt;3% filtering'!BN24&gt;0),'For cleaning'!BN24,0)</f>
        <v>0</v>
      </c>
      <c r="BO24">
        <f>IF(AND('Contam removed'!BO24&gt;0,'Keep &gt;3% filtering'!BO24&gt;0),'For cleaning'!BO24,0)</f>
        <v>0</v>
      </c>
      <c r="BP24">
        <f>IF(AND('Contam removed'!BP24&gt;0,'Keep &gt;3% filtering'!BP24&gt;0),'For cleaning'!BP24,0)</f>
        <v>0</v>
      </c>
      <c r="BQ24">
        <f>IF(AND('Contam removed'!BQ24&gt;0,'Keep &gt;3% filtering'!BQ24&gt;0),'For cleaning'!BQ24,0)</f>
        <v>0</v>
      </c>
      <c r="BR24">
        <f>IF(AND('Contam removed'!BR24&gt;0,'Keep &gt;3% filtering'!BR24&gt;0),'For cleaning'!BR24,0)</f>
        <v>0</v>
      </c>
      <c r="BS24">
        <f>IF(AND('Contam removed'!BS24&gt;0,'Keep &gt;3% filtering'!BS24&gt;0),'For cleaning'!BS24,0)</f>
        <v>0</v>
      </c>
      <c r="BT24">
        <f>IF(AND('Contam removed'!BT24&gt;0,'Keep &gt;3% filtering'!BT24&gt;0),'For cleaning'!BT24,0)</f>
        <v>0</v>
      </c>
      <c r="BU24">
        <f>IF(AND('Contam removed'!BU24&gt;0,'Keep &gt;3% filtering'!BU24&gt;0),'For cleaning'!BU24,0)</f>
        <v>0</v>
      </c>
      <c r="BV24">
        <f>IF(AND('Contam removed'!BV24&gt;0,'Keep &gt;3% filtering'!BV24&gt;0),'For cleaning'!BV24,0)</f>
        <v>0</v>
      </c>
      <c r="BW24">
        <f>IF(AND('Contam removed'!BW24&gt;0,'Keep &gt;3% filtering'!BW24&gt;0),'For cleaning'!BW24,0)</f>
        <v>0</v>
      </c>
      <c r="BX24">
        <f>IF(AND('Contam removed'!BX24&gt;0,'Keep &gt;3% filtering'!BX24&gt;0),'For cleaning'!BX24,0)</f>
        <v>0</v>
      </c>
      <c r="BY24">
        <f>IF(AND('Contam removed'!BY24&gt;0,'Keep &gt;3% filtering'!BY24&gt;0),'For cleaning'!BY24,0)</f>
        <v>0</v>
      </c>
      <c r="BZ24">
        <f>IF(AND('Contam removed'!BZ24&gt;0,'Keep &gt;3% filtering'!BZ24&gt;0),'For cleaning'!BZ24,0)</f>
        <v>0</v>
      </c>
      <c r="CA24">
        <f>IF(AND('Contam removed'!CA24&gt;0,'Keep &gt;3% filtering'!CA24&gt;0),'For cleaning'!CA24,0)</f>
        <v>0</v>
      </c>
      <c r="CB24">
        <f>IF(AND('Contam removed'!CB24&gt;0,'Keep &gt;3% filtering'!CB24&gt;0),'For cleaning'!CB24,0)</f>
        <v>0</v>
      </c>
      <c r="CC24">
        <f>IF(AND('Contam removed'!CC24&gt;0,'Keep &gt;3% filtering'!CC24&gt;0),'For cleaning'!CC24,0)</f>
        <v>0</v>
      </c>
      <c r="CD24">
        <f>IF(AND('Contam removed'!CD24&gt;0,'Keep &gt;3% filtering'!CD24&gt;0),'For cleaning'!CD24,0)</f>
        <v>0</v>
      </c>
      <c r="CE24">
        <f>IF(AND('Contam removed'!CE24&gt;0,'Keep &gt;3% filtering'!CE24&gt;0),'For cleaning'!CE24,0)</f>
        <v>0</v>
      </c>
      <c r="CF24">
        <f>IF(AND('Contam removed'!CF24&gt;0,'Keep &gt;3% filtering'!CF24&gt;0),'For cleaning'!CF24,0)</f>
        <v>0</v>
      </c>
      <c r="CG24">
        <f>IF(AND('Contam removed'!CG24&gt;0,'Keep &gt;3% filtering'!CG24&gt;0),'For cleaning'!CG24,0)</f>
        <v>0</v>
      </c>
      <c r="CH24">
        <f>IF(AND('Contam removed'!CH24&gt;0,'Keep &gt;3% filtering'!CH24&gt;0),'For cleaning'!CH24,0)</f>
        <v>0</v>
      </c>
      <c r="CI24">
        <f>IF(AND('Contam removed'!CI24&gt;0,'Keep &gt;3% filtering'!CI24&gt;0),'For cleaning'!CI24,0)</f>
        <v>0</v>
      </c>
      <c r="CJ24">
        <f>IF(AND('Contam removed'!CJ24&gt;0,'Keep &gt;3% filtering'!CJ24&gt;0),'For cleaning'!CJ24,0)</f>
        <v>0</v>
      </c>
      <c r="CK24">
        <f>IF(AND('Contam removed'!CK24&gt;0,'Keep &gt;3% filtering'!CK24&gt;0),'For cleaning'!CK24,0)</f>
        <v>0</v>
      </c>
      <c r="CL24">
        <f>IF(AND('Contam removed'!CL24&gt;0,'Keep &gt;3% filtering'!CL24&gt;0),'For cleaning'!CL24,0)</f>
        <v>0</v>
      </c>
      <c r="CM24">
        <f>IF(AND('Contam removed'!CM24&gt;0,'Keep &gt;3% filtering'!CM24&gt;0),'For cleaning'!CM24,0)</f>
        <v>0</v>
      </c>
      <c r="CN24">
        <f>IF(AND('Contam removed'!CN24&gt;0,'Keep &gt;3% filtering'!CN24&gt;0),'For cleaning'!CN24,0)</f>
        <v>0</v>
      </c>
      <c r="CO24">
        <f>IF(AND('Contam removed'!CO24&gt;0,'Keep &gt;3% filtering'!CO24&gt;0),'For cleaning'!CO24,0)</f>
        <v>4682</v>
      </c>
      <c r="CP24">
        <f>IF(AND('Contam removed'!CP24&gt;0,'Keep &gt;3% filtering'!CP24&gt;0),'For cleaning'!CP24,0)</f>
        <v>0</v>
      </c>
      <c r="CQ24">
        <f>IF(AND('Contam removed'!CQ24&gt;0,'Keep &gt;3% filtering'!CQ24&gt;0),'For cleaning'!CQ24,0)</f>
        <v>28529</v>
      </c>
      <c r="CR24">
        <f>IF(AND('Contam removed'!CR24&gt;0,'Keep &gt;3% filtering'!CR24&gt;0),'For cleaning'!CR24,0)</f>
        <v>3524</v>
      </c>
      <c r="CS24">
        <f>IF(AND('Contam removed'!CS24&gt;0,'Keep &gt;3% filtering'!CS24&gt;0),'For cleaning'!CS24,0)</f>
        <v>0</v>
      </c>
    </row>
    <row r="25" spans="1:97" x14ac:dyDescent="0.3">
      <c r="A25" t="s">
        <v>73</v>
      </c>
      <c r="B25">
        <f>IF(AND('Contam removed'!B25&gt;0,'Keep &gt;3% filtering'!B25&gt;0),'For cleaning'!B25,0)</f>
        <v>0</v>
      </c>
      <c r="C25">
        <f>IF(AND('Contam removed'!C25&gt;0,'Keep &gt;3% filtering'!C25&gt;0),'For cleaning'!C25,0)</f>
        <v>0</v>
      </c>
      <c r="D25">
        <f>IF(AND('Contam removed'!D25&gt;0,'Keep &gt;3% filtering'!D25&gt;0),'For cleaning'!D25,0)</f>
        <v>0</v>
      </c>
      <c r="E25">
        <f>IF(AND('Contam removed'!E25&gt;0,'Keep &gt;3% filtering'!E25&gt;0),'For cleaning'!E25,0)</f>
        <v>0</v>
      </c>
      <c r="F25">
        <f>IF(AND('Contam removed'!F25&gt;0,'Keep &gt;3% filtering'!F25&gt;0),'For cleaning'!F25,0)</f>
        <v>0</v>
      </c>
      <c r="G25">
        <f>IF(AND('Contam removed'!G25&gt;0,'Keep &gt;3% filtering'!G25&gt;0),'For cleaning'!G25,0)</f>
        <v>0</v>
      </c>
      <c r="H25">
        <f>IF(AND('Contam removed'!H25&gt;0,'Keep &gt;3% filtering'!H25&gt;0),'For cleaning'!H25,0)</f>
        <v>0</v>
      </c>
      <c r="I25">
        <f>IF(AND('Contam removed'!I25&gt;0,'Keep &gt;3% filtering'!I25&gt;0),'For cleaning'!I25,0)</f>
        <v>0</v>
      </c>
      <c r="J25">
        <f>IF(AND('Contam removed'!J25&gt;0,'Keep &gt;3% filtering'!J25&gt;0),'For cleaning'!J25,0)</f>
        <v>0</v>
      </c>
      <c r="K25">
        <f>IF(AND('Contam removed'!K25&gt;0,'Keep &gt;3% filtering'!K25&gt;0),'For cleaning'!K25,0)</f>
        <v>0</v>
      </c>
      <c r="L25">
        <f>IF(AND('Contam removed'!L25&gt;0,'Keep &gt;3% filtering'!L25&gt;0),'For cleaning'!L25,0)</f>
        <v>0</v>
      </c>
      <c r="M25">
        <f>IF(AND('Contam removed'!M25&gt;0,'Keep &gt;3% filtering'!M25&gt;0),'For cleaning'!M25,0)</f>
        <v>0</v>
      </c>
      <c r="N25">
        <f>IF(AND('Contam removed'!N25&gt;0,'Keep &gt;3% filtering'!N25&gt;0),'For cleaning'!N25,0)</f>
        <v>0</v>
      </c>
      <c r="O25">
        <f>IF(AND('Contam removed'!O25&gt;0,'Keep &gt;3% filtering'!O25&gt;0),'For cleaning'!O25,0)</f>
        <v>0</v>
      </c>
      <c r="P25">
        <f>IF(AND('Contam removed'!P25&gt;0,'Keep &gt;3% filtering'!P25&gt;0),'For cleaning'!P25,0)</f>
        <v>0</v>
      </c>
      <c r="Q25">
        <f>IF(AND('Contam removed'!Q25&gt;0,'Keep &gt;3% filtering'!Q25&gt;0),'For cleaning'!Q25,0)</f>
        <v>0</v>
      </c>
      <c r="R25">
        <f>IF(AND('Contam removed'!R25&gt;0,'Keep &gt;3% filtering'!R25&gt;0),'For cleaning'!R25,0)</f>
        <v>0</v>
      </c>
      <c r="S25">
        <f>IF(AND('Contam removed'!S25&gt;0,'Keep &gt;3% filtering'!S25&gt;0),'For cleaning'!S25,0)</f>
        <v>0</v>
      </c>
      <c r="T25">
        <f>IF(AND('Contam removed'!T25&gt;0,'Keep &gt;3% filtering'!T25&gt;0),'For cleaning'!T25,0)</f>
        <v>0</v>
      </c>
      <c r="U25">
        <f>IF(AND('Contam removed'!U25&gt;0,'Keep &gt;3% filtering'!U25&gt;0),'For cleaning'!U25,0)</f>
        <v>0</v>
      </c>
      <c r="V25">
        <f>IF(AND('Contam removed'!V25&gt;0,'Keep &gt;3% filtering'!V25&gt;0),'For cleaning'!V25,0)</f>
        <v>0</v>
      </c>
      <c r="W25">
        <f>IF(AND('Contam removed'!W25&gt;0,'Keep &gt;3% filtering'!W25&gt;0),'For cleaning'!W25,0)</f>
        <v>0</v>
      </c>
      <c r="X25">
        <f>IF(AND('Contam removed'!X25&gt;0,'Keep &gt;3% filtering'!X25&gt;0),'For cleaning'!X25,0)</f>
        <v>0</v>
      </c>
      <c r="Y25">
        <f>IF(AND('Contam removed'!Y25&gt;0,'Keep &gt;3% filtering'!Y25&gt;0),'For cleaning'!Y25,0)</f>
        <v>0</v>
      </c>
      <c r="Z25">
        <f>IF(AND('Contam removed'!Z25&gt;0,'Keep &gt;3% filtering'!Z25&gt;0),'For cleaning'!Z25,0)</f>
        <v>0</v>
      </c>
      <c r="AA25">
        <f>IF(AND('Contam removed'!AA25&gt;0,'Keep &gt;3% filtering'!AA25&gt;0),'For cleaning'!AA25,0)</f>
        <v>0</v>
      </c>
      <c r="AB25">
        <f>IF(AND('Contam removed'!AB25&gt;0,'Keep &gt;3% filtering'!AB25&gt;0),'For cleaning'!AB25,0)</f>
        <v>0</v>
      </c>
      <c r="AC25">
        <f>IF(AND('Contam removed'!AC25&gt;0,'Keep &gt;3% filtering'!AC25&gt;0),'For cleaning'!AC25,0)</f>
        <v>0</v>
      </c>
      <c r="AD25">
        <f>IF(AND('Contam removed'!AD25&gt;0,'Keep &gt;3% filtering'!AD25&gt;0),'For cleaning'!AD25,0)</f>
        <v>0</v>
      </c>
      <c r="AE25">
        <f>IF(AND('Contam removed'!AE25&gt;0,'Keep &gt;3% filtering'!AE25&gt;0),'For cleaning'!AE25,0)</f>
        <v>0</v>
      </c>
      <c r="AF25">
        <f>IF(AND('Contam removed'!AF25&gt;0,'Keep &gt;3% filtering'!AF25&gt;0),'For cleaning'!AF25,0)</f>
        <v>0</v>
      </c>
      <c r="AG25">
        <f>IF(AND('Contam removed'!AG25&gt;0,'Keep &gt;3% filtering'!AG25&gt;0),'For cleaning'!AG25,0)</f>
        <v>0</v>
      </c>
      <c r="AH25">
        <f>IF(AND('Contam removed'!AH25&gt;0,'Keep &gt;3% filtering'!AH25&gt;0),'For cleaning'!AH25,0)</f>
        <v>0</v>
      </c>
      <c r="AI25">
        <f>IF(AND('Contam removed'!AI25&gt;0,'Keep &gt;3% filtering'!AI25&gt;0),'For cleaning'!AI25,0)</f>
        <v>0</v>
      </c>
      <c r="AJ25">
        <f>IF(AND('Contam removed'!AJ25&gt;0,'Keep &gt;3% filtering'!AJ25&gt;0),'For cleaning'!AJ25,0)</f>
        <v>0</v>
      </c>
      <c r="AK25">
        <f>IF(AND('Contam removed'!AK25&gt;0,'Keep &gt;3% filtering'!AK25&gt;0),'For cleaning'!AK25,0)</f>
        <v>0</v>
      </c>
      <c r="AL25">
        <f>IF(AND('Contam removed'!AL25&gt;0,'Keep &gt;3% filtering'!AL25&gt;0),'For cleaning'!AL25,0)</f>
        <v>0</v>
      </c>
      <c r="AM25">
        <f>IF(AND('Contam removed'!AM25&gt;0,'Keep &gt;3% filtering'!AM25&gt;0),'For cleaning'!AM25,0)</f>
        <v>0</v>
      </c>
      <c r="AN25">
        <f>IF(AND('Contam removed'!AN25&gt;0,'Keep &gt;3% filtering'!AN25&gt;0),'For cleaning'!AN25,0)</f>
        <v>0</v>
      </c>
      <c r="AO25">
        <f>IF(AND('Contam removed'!AO25&gt;0,'Keep &gt;3% filtering'!AO25&gt;0),'For cleaning'!AO25,0)</f>
        <v>0</v>
      </c>
      <c r="AP25">
        <f>IF(AND('Contam removed'!AP25&gt;0,'Keep &gt;3% filtering'!AP25&gt;0),'For cleaning'!AP25,0)</f>
        <v>0</v>
      </c>
      <c r="AQ25">
        <f>IF(AND('Contam removed'!AQ25&gt;0,'Keep &gt;3% filtering'!AQ25&gt;0),'For cleaning'!AQ25,0)</f>
        <v>0</v>
      </c>
      <c r="AR25">
        <f>IF(AND('Contam removed'!AR25&gt;0,'Keep &gt;3% filtering'!AR25&gt;0),'For cleaning'!AR25,0)</f>
        <v>0</v>
      </c>
      <c r="AS25">
        <f>IF(AND('Contam removed'!AS25&gt;0,'Keep &gt;3% filtering'!AS25&gt;0),'For cleaning'!AS25,0)</f>
        <v>0</v>
      </c>
      <c r="AT25">
        <f>IF(AND('Contam removed'!AT25&gt;0,'Keep &gt;3% filtering'!AT25&gt;0),'For cleaning'!AT25,0)</f>
        <v>0</v>
      </c>
      <c r="AU25">
        <f>IF(AND('Contam removed'!AU25&gt;0,'Keep &gt;3% filtering'!AU25&gt;0),'For cleaning'!AU25,0)</f>
        <v>0</v>
      </c>
      <c r="AV25">
        <f>IF(AND('Contam removed'!AV25&gt;0,'Keep &gt;3% filtering'!AV25&gt;0),'For cleaning'!AV25,0)</f>
        <v>0</v>
      </c>
      <c r="AW25">
        <f>IF(AND('Contam removed'!AW25&gt;0,'Keep &gt;3% filtering'!AW25&gt;0),'For cleaning'!AW25,0)</f>
        <v>0</v>
      </c>
      <c r="AX25">
        <f>IF(AND('Contam removed'!AX25&gt;0,'Keep &gt;3% filtering'!AX25&gt;0),'For cleaning'!AX25,0)</f>
        <v>0</v>
      </c>
      <c r="AY25">
        <f>IF(AND('Contam removed'!AY25&gt;0,'Keep &gt;3% filtering'!AY25&gt;0),'For cleaning'!AY25,0)</f>
        <v>0</v>
      </c>
      <c r="AZ25">
        <f>IF(AND('Contam removed'!AZ25&gt;0,'Keep &gt;3% filtering'!AZ25&gt;0),'For cleaning'!AZ25,0)</f>
        <v>0</v>
      </c>
      <c r="BA25">
        <f>IF(AND('Contam removed'!BA25&gt;0,'Keep &gt;3% filtering'!BA25&gt;0),'For cleaning'!BA25,0)</f>
        <v>0</v>
      </c>
      <c r="BB25">
        <f>IF(AND('Contam removed'!BB25&gt;0,'Keep &gt;3% filtering'!BB25&gt;0),'For cleaning'!BB25,0)</f>
        <v>0</v>
      </c>
      <c r="BC25">
        <f>IF(AND('Contam removed'!BC25&gt;0,'Keep &gt;3% filtering'!BC25&gt;0),'For cleaning'!BC25,0)</f>
        <v>0</v>
      </c>
      <c r="BD25">
        <f>IF(AND('Contam removed'!BD25&gt;0,'Keep &gt;3% filtering'!BD25&gt;0),'For cleaning'!BD25,0)</f>
        <v>0</v>
      </c>
      <c r="BE25">
        <f>IF(AND('Contam removed'!BE25&gt;0,'Keep &gt;3% filtering'!BE25&gt;0),'For cleaning'!BE25,0)</f>
        <v>0</v>
      </c>
      <c r="BF25">
        <f>IF(AND('Contam removed'!BF25&gt;0,'Keep &gt;3% filtering'!BF25&gt;0),'For cleaning'!BF25,0)</f>
        <v>0</v>
      </c>
      <c r="BG25">
        <f>IF(AND('Contam removed'!BG25&gt;0,'Keep &gt;3% filtering'!BG25&gt;0),'For cleaning'!BG25,0)</f>
        <v>0</v>
      </c>
      <c r="BH25">
        <f>IF(AND('Contam removed'!BH25&gt;0,'Keep &gt;3% filtering'!BH25&gt;0),'For cleaning'!BH25,0)</f>
        <v>0</v>
      </c>
      <c r="BI25">
        <f>IF(AND('Contam removed'!BI25&gt;0,'Keep &gt;3% filtering'!BI25&gt;0),'For cleaning'!BI25,0)</f>
        <v>0</v>
      </c>
      <c r="BJ25">
        <f>IF(AND('Contam removed'!BJ25&gt;0,'Keep &gt;3% filtering'!BJ25&gt;0),'For cleaning'!BJ25,0)</f>
        <v>0</v>
      </c>
      <c r="BK25">
        <f>IF(AND('Contam removed'!BK25&gt;0,'Keep &gt;3% filtering'!BK25&gt;0),'For cleaning'!BK25,0)</f>
        <v>0</v>
      </c>
      <c r="BL25">
        <f>IF(AND('Contam removed'!BL25&gt;0,'Keep &gt;3% filtering'!BL25&gt;0),'For cleaning'!BL25,0)</f>
        <v>0</v>
      </c>
      <c r="BM25">
        <f>IF(AND('Contam removed'!BM25&gt;0,'Keep &gt;3% filtering'!BM25&gt;0),'For cleaning'!BM25,0)</f>
        <v>0</v>
      </c>
      <c r="BN25">
        <f>IF(AND('Contam removed'!BN25&gt;0,'Keep &gt;3% filtering'!BN25&gt;0),'For cleaning'!BN25,0)</f>
        <v>0</v>
      </c>
      <c r="BO25">
        <f>IF(AND('Contam removed'!BO25&gt;0,'Keep &gt;3% filtering'!BO25&gt;0),'For cleaning'!BO25,0)</f>
        <v>0</v>
      </c>
      <c r="BP25">
        <f>IF(AND('Contam removed'!BP25&gt;0,'Keep &gt;3% filtering'!BP25&gt;0),'For cleaning'!BP25,0)</f>
        <v>0</v>
      </c>
      <c r="BQ25">
        <f>IF(AND('Contam removed'!BQ25&gt;0,'Keep &gt;3% filtering'!BQ25&gt;0),'For cleaning'!BQ25,0)</f>
        <v>0</v>
      </c>
      <c r="BR25">
        <f>IF(AND('Contam removed'!BR25&gt;0,'Keep &gt;3% filtering'!BR25&gt;0),'For cleaning'!BR25,0)</f>
        <v>0</v>
      </c>
      <c r="BS25">
        <f>IF(AND('Contam removed'!BS25&gt;0,'Keep &gt;3% filtering'!BS25&gt;0),'For cleaning'!BS25,0)</f>
        <v>0</v>
      </c>
      <c r="BT25">
        <f>IF(AND('Contam removed'!BT25&gt;0,'Keep &gt;3% filtering'!BT25&gt;0),'For cleaning'!BT25,0)</f>
        <v>0</v>
      </c>
      <c r="BU25">
        <f>IF(AND('Contam removed'!BU25&gt;0,'Keep &gt;3% filtering'!BU25&gt;0),'For cleaning'!BU25,0)</f>
        <v>0</v>
      </c>
      <c r="BV25">
        <f>IF(AND('Contam removed'!BV25&gt;0,'Keep &gt;3% filtering'!BV25&gt;0),'For cleaning'!BV25,0)</f>
        <v>0</v>
      </c>
      <c r="BW25">
        <f>IF(AND('Contam removed'!BW25&gt;0,'Keep &gt;3% filtering'!BW25&gt;0),'For cleaning'!BW25,0)</f>
        <v>0</v>
      </c>
      <c r="BX25">
        <f>IF(AND('Contam removed'!BX25&gt;0,'Keep &gt;3% filtering'!BX25&gt;0),'For cleaning'!BX25,0)</f>
        <v>0</v>
      </c>
      <c r="BY25">
        <f>IF(AND('Contam removed'!BY25&gt;0,'Keep &gt;3% filtering'!BY25&gt;0),'For cleaning'!BY25,0)</f>
        <v>0</v>
      </c>
      <c r="BZ25">
        <f>IF(AND('Contam removed'!BZ25&gt;0,'Keep &gt;3% filtering'!BZ25&gt;0),'For cleaning'!BZ25,0)</f>
        <v>0</v>
      </c>
      <c r="CA25">
        <f>IF(AND('Contam removed'!CA25&gt;0,'Keep &gt;3% filtering'!CA25&gt;0),'For cleaning'!CA25,0)</f>
        <v>0</v>
      </c>
      <c r="CB25">
        <f>IF(AND('Contam removed'!CB25&gt;0,'Keep &gt;3% filtering'!CB25&gt;0),'For cleaning'!CB25,0)</f>
        <v>0</v>
      </c>
      <c r="CC25">
        <f>IF(AND('Contam removed'!CC25&gt;0,'Keep &gt;3% filtering'!CC25&gt;0),'For cleaning'!CC25,0)</f>
        <v>0</v>
      </c>
      <c r="CD25">
        <f>IF(AND('Contam removed'!CD25&gt;0,'Keep &gt;3% filtering'!CD25&gt;0),'For cleaning'!CD25,0)</f>
        <v>0</v>
      </c>
      <c r="CE25">
        <f>IF(AND('Contam removed'!CE25&gt;0,'Keep &gt;3% filtering'!CE25&gt;0),'For cleaning'!CE25,0)</f>
        <v>0</v>
      </c>
      <c r="CF25">
        <f>IF(AND('Contam removed'!CF25&gt;0,'Keep &gt;3% filtering'!CF25&gt;0),'For cleaning'!CF25,0)</f>
        <v>0</v>
      </c>
      <c r="CG25">
        <f>IF(AND('Contam removed'!CG25&gt;0,'Keep &gt;3% filtering'!CG25&gt;0),'For cleaning'!CG25,0)</f>
        <v>0</v>
      </c>
      <c r="CH25">
        <f>IF(AND('Contam removed'!CH25&gt;0,'Keep &gt;3% filtering'!CH25&gt;0),'For cleaning'!CH25,0)</f>
        <v>0</v>
      </c>
      <c r="CI25">
        <f>IF(AND('Contam removed'!CI25&gt;0,'Keep &gt;3% filtering'!CI25&gt;0),'For cleaning'!CI25,0)</f>
        <v>0</v>
      </c>
      <c r="CJ25">
        <f>IF(AND('Contam removed'!CJ25&gt;0,'Keep &gt;3% filtering'!CJ25&gt;0),'For cleaning'!CJ25,0)</f>
        <v>0</v>
      </c>
      <c r="CK25">
        <f>IF(AND('Contam removed'!CK25&gt;0,'Keep &gt;3% filtering'!CK25&gt;0),'For cleaning'!CK25,0)</f>
        <v>0</v>
      </c>
      <c r="CL25">
        <f>IF(AND('Contam removed'!CL25&gt;0,'Keep &gt;3% filtering'!CL25&gt;0),'For cleaning'!CL25,0)</f>
        <v>0</v>
      </c>
      <c r="CM25">
        <f>IF(AND('Contam removed'!CM25&gt;0,'Keep &gt;3% filtering'!CM25&gt;0),'For cleaning'!CM25,0)</f>
        <v>0</v>
      </c>
      <c r="CN25">
        <f>IF(AND('Contam removed'!CN25&gt;0,'Keep &gt;3% filtering'!CN25&gt;0),'For cleaning'!CN25,0)</f>
        <v>0</v>
      </c>
      <c r="CO25">
        <f>IF(AND('Contam removed'!CO25&gt;0,'Keep &gt;3% filtering'!CO25&gt;0),'For cleaning'!CO25,0)</f>
        <v>0</v>
      </c>
      <c r="CP25">
        <f>IF(AND('Contam removed'!CP25&gt;0,'Keep &gt;3% filtering'!CP25&gt;0),'For cleaning'!CP25,0)</f>
        <v>0</v>
      </c>
      <c r="CQ25">
        <f>IF(AND('Contam removed'!CQ25&gt;0,'Keep &gt;3% filtering'!CQ25&gt;0),'For cleaning'!CQ25,0)</f>
        <v>0</v>
      </c>
      <c r="CR25">
        <f>IF(AND('Contam removed'!CR25&gt;0,'Keep &gt;3% filtering'!CR25&gt;0),'For cleaning'!CR25,0)</f>
        <v>0</v>
      </c>
      <c r="CS25">
        <f>IF(AND('Contam removed'!CS25&gt;0,'Keep &gt;3% filtering'!CS25&gt;0),'For cleaning'!CS25,0)</f>
        <v>0</v>
      </c>
    </row>
    <row r="26" spans="1:97" x14ac:dyDescent="0.3">
      <c r="A26" t="s">
        <v>74</v>
      </c>
      <c r="B26">
        <f>IF(AND('Contam removed'!B26&gt;0,'Keep &gt;3% filtering'!B26&gt;0),'For cleaning'!B26,0)</f>
        <v>0</v>
      </c>
      <c r="C26">
        <f>IF(AND('Contam removed'!C26&gt;0,'Keep &gt;3% filtering'!C26&gt;0),'For cleaning'!C26,0)</f>
        <v>0</v>
      </c>
      <c r="D26">
        <f>IF(AND('Contam removed'!D26&gt;0,'Keep &gt;3% filtering'!D26&gt;0),'For cleaning'!D26,0)</f>
        <v>0</v>
      </c>
      <c r="E26">
        <f>IF(AND('Contam removed'!E26&gt;0,'Keep &gt;3% filtering'!E26&gt;0),'For cleaning'!E26,0)</f>
        <v>0</v>
      </c>
      <c r="F26">
        <f>IF(AND('Contam removed'!F26&gt;0,'Keep &gt;3% filtering'!F26&gt;0),'For cleaning'!F26,0)</f>
        <v>0</v>
      </c>
      <c r="G26">
        <f>IF(AND('Contam removed'!G26&gt;0,'Keep &gt;3% filtering'!G26&gt;0),'For cleaning'!G26,0)</f>
        <v>0</v>
      </c>
      <c r="H26">
        <f>IF(AND('Contam removed'!H26&gt;0,'Keep &gt;3% filtering'!H26&gt;0),'For cleaning'!H26,0)</f>
        <v>0</v>
      </c>
      <c r="I26">
        <f>IF(AND('Contam removed'!I26&gt;0,'Keep &gt;3% filtering'!I26&gt;0),'For cleaning'!I26,0)</f>
        <v>0</v>
      </c>
      <c r="J26">
        <f>IF(AND('Contam removed'!J26&gt;0,'Keep &gt;3% filtering'!J26&gt;0),'For cleaning'!J26,0)</f>
        <v>0</v>
      </c>
      <c r="K26">
        <f>IF(AND('Contam removed'!K26&gt;0,'Keep &gt;3% filtering'!K26&gt;0),'For cleaning'!K26,0)</f>
        <v>0</v>
      </c>
      <c r="L26">
        <f>IF(AND('Contam removed'!L26&gt;0,'Keep &gt;3% filtering'!L26&gt;0),'For cleaning'!L26,0)</f>
        <v>0</v>
      </c>
      <c r="M26">
        <f>IF(AND('Contam removed'!M26&gt;0,'Keep &gt;3% filtering'!M26&gt;0),'For cleaning'!M26,0)</f>
        <v>0</v>
      </c>
      <c r="N26">
        <f>IF(AND('Contam removed'!N26&gt;0,'Keep &gt;3% filtering'!N26&gt;0),'For cleaning'!N26,0)</f>
        <v>0</v>
      </c>
      <c r="O26">
        <f>IF(AND('Contam removed'!O26&gt;0,'Keep &gt;3% filtering'!O26&gt;0),'For cleaning'!O26,0)</f>
        <v>0</v>
      </c>
      <c r="P26">
        <f>IF(AND('Contam removed'!P26&gt;0,'Keep &gt;3% filtering'!P26&gt;0),'For cleaning'!P26,0)</f>
        <v>0</v>
      </c>
      <c r="Q26">
        <f>IF(AND('Contam removed'!Q26&gt;0,'Keep &gt;3% filtering'!Q26&gt;0),'For cleaning'!Q26,0)</f>
        <v>0</v>
      </c>
      <c r="R26">
        <f>IF(AND('Contam removed'!R26&gt;0,'Keep &gt;3% filtering'!R26&gt;0),'For cleaning'!R26,0)</f>
        <v>0</v>
      </c>
      <c r="S26">
        <f>IF(AND('Contam removed'!S26&gt;0,'Keep &gt;3% filtering'!S26&gt;0),'For cleaning'!S26,0)</f>
        <v>0</v>
      </c>
      <c r="T26">
        <f>IF(AND('Contam removed'!T26&gt;0,'Keep &gt;3% filtering'!T26&gt;0),'For cleaning'!T26,0)</f>
        <v>0</v>
      </c>
      <c r="U26">
        <f>IF(AND('Contam removed'!U26&gt;0,'Keep &gt;3% filtering'!U26&gt;0),'For cleaning'!U26,0)</f>
        <v>0</v>
      </c>
      <c r="V26">
        <f>IF(AND('Contam removed'!V26&gt;0,'Keep &gt;3% filtering'!V26&gt;0),'For cleaning'!V26,0)</f>
        <v>0</v>
      </c>
      <c r="W26">
        <f>IF(AND('Contam removed'!W26&gt;0,'Keep &gt;3% filtering'!W26&gt;0),'For cleaning'!W26,0)</f>
        <v>0</v>
      </c>
      <c r="X26">
        <f>IF(AND('Contam removed'!X26&gt;0,'Keep &gt;3% filtering'!X26&gt;0),'For cleaning'!X26,0)</f>
        <v>0</v>
      </c>
      <c r="Y26">
        <f>IF(AND('Contam removed'!Y26&gt;0,'Keep &gt;3% filtering'!Y26&gt;0),'For cleaning'!Y26,0)</f>
        <v>0</v>
      </c>
      <c r="Z26">
        <f>IF(AND('Contam removed'!Z26&gt;0,'Keep &gt;3% filtering'!Z26&gt;0),'For cleaning'!Z26,0)</f>
        <v>0</v>
      </c>
      <c r="AA26">
        <f>IF(AND('Contam removed'!AA26&gt;0,'Keep &gt;3% filtering'!AA26&gt;0),'For cleaning'!AA26,0)</f>
        <v>0</v>
      </c>
      <c r="AB26">
        <f>IF(AND('Contam removed'!AB26&gt;0,'Keep &gt;3% filtering'!AB26&gt;0),'For cleaning'!AB26,0)</f>
        <v>0</v>
      </c>
      <c r="AC26">
        <f>IF(AND('Contam removed'!AC26&gt;0,'Keep &gt;3% filtering'!AC26&gt;0),'For cleaning'!AC26,0)</f>
        <v>0</v>
      </c>
      <c r="AD26">
        <f>IF(AND('Contam removed'!AD26&gt;0,'Keep &gt;3% filtering'!AD26&gt;0),'For cleaning'!AD26,0)</f>
        <v>0</v>
      </c>
      <c r="AE26">
        <f>IF(AND('Contam removed'!AE26&gt;0,'Keep &gt;3% filtering'!AE26&gt;0),'For cleaning'!AE26,0)</f>
        <v>0</v>
      </c>
      <c r="AF26">
        <f>IF(AND('Contam removed'!AF26&gt;0,'Keep &gt;3% filtering'!AF26&gt;0),'For cleaning'!AF26,0)</f>
        <v>0</v>
      </c>
      <c r="AG26">
        <f>IF(AND('Contam removed'!AG26&gt;0,'Keep &gt;3% filtering'!AG26&gt;0),'For cleaning'!AG26,0)</f>
        <v>0</v>
      </c>
      <c r="AH26">
        <f>IF(AND('Contam removed'!AH26&gt;0,'Keep &gt;3% filtering'!AH26&gt;0),'For cleaning'!AH26,0)</f>
        <v>0</v>
      </c>
      <c r="AI26">
        <f>IF(AND('Contam removed'!AI26&gt;0,'Keep &gt;3% filtering'!AI26&gt;0),'For cleaning'!AI26,0)</f>
        <v>0</v>
      </c>
      <c r="AJ26">
        <f>IF(AND('Contam removed'!AJ26&gt;0,'Keep &gt;3% filtering'!AJ26&gt;0),'For cleaning'!AJ26,0)</f>
        <v>0</v>
      </c>
      <c r="AK26">
        <f>IF(AND('Contam removed'!AK26&gt;0,'Keep &gt;3% filtering'!AK26&gt;0),'For cleaning'!AK26,0)</f>
        <v>0</v>
      </c>
      <c r="AL26">
        <f>IF(AND('Contam removed'!AL26&gt;0,'Keep &gt;3% filtering'!AL26&gt;0),'For cleaning'!AL26,0)</f>
        <v>0</v>
      </c>
      <c r="AM26">
        <f>IF(AND('Contam removed'!AM26&gt;0,'Keep &gt;3% filtering'!AM26&gt;0),'For cleaning'!AM26,0)</f>
        <v>0</v>
      </c>
      <c r="AN26">
        <f>IF(AND('Contam removed'!AN26&gt;0,'Keep &gt;3% filtering'!AN26&gt;0),'For cleaning'!AN26,0)</f>
        <v>0</v>
      </c>
      <c r="AO26">
        <f>IF(AND('Contam removed'!AO26&gt;0,'Keep &gt;3% filtering'!AO26&gt;0),'For cleaning'!AO26,0)</f>
        <v>0</v>
      </c>
      <c r="AP26">
        <f>IF(AND('Contam removed'!AP26&gt;0,'Keep &gt;3% filtering'!AP26&gt;0),'For cleaning'!AP26,0)</f>
        <v>0</v>
      </c>
      <c r="AQ26">
        <f>IF(AND('Contam removed'!AQ26&gt;0,'Keep &gt;3% filtering'!AQ26&gt;0),'For cleaning'!AQ26,0)</f>
        <v>0</v>
      </c>
      <c r="AR26">
        <f>IF(AND('Contam removed'!AR26&gt;0,'Keep &gt;3% filtering'!AR26&gt;0),'For cleaning'!AR26,0)</f>
        <v>0</v>
      </c>
      <c r="AS26">
        <f>IF(AND('Contam removed'!AS26&gt;0,'Keep &gt;3% filtering'!AS26&gt;0),'For cleaning'!AS26,0)</f>
        <v>0</v>
      </c>
      <c r="AT26">
        <f>IF(AND('Contam removed'!AT26&gt;0,'Keep &gt;3% filtering'!AT26&gt;0),'For cleaning'!AT26,0)</f>
        <v>0</v>
      </c>
      <c r="AU26">
        <f>IF(AND('Contam removed'!AU26&gt;0,'Keep &gt;3% filtering'!AU26&gt;0),'For cleaning'!AU26,0)</f>
        <v>0</v>
      </c>
      <c r="AV26">
        <f>IF(AND('Contam removed'!AV26&gt;0,'Keep &gt;3% filtering'!AV26&gt;0),'For cleaning'!AV26,0)</f>
        <v>0</v>
      </c>
      <c r="AW26">
        <f>IF(AND('Contam removed'!AW26&gt;0,'Keep &gt;3% filtering'!AW26&gt;0),'For cleaning'!AW26,0)</f>
        <v>0</v>
      </c>
      <c r="AX26">
        <f>IF(AND('Contam removed'!AX26&gt;0,'Keep &gt;3% filtering'!AX26&gt;0),'For cleaning'!AX26,0)</f>
        <v>0</v>
      </c>
      <c r="AY26">
        <f>IF(AND('Contam removed'!AY26&gt;0,'Keep &gt;3% filtering'!AY26&gt;0),'For cleaning'!AY26,0)</f>
        <v>0</v>
      </c>
      <c r="AZ26">
        <f>IF(AND('Contam removed'!AZ26&gt;0,'Keep &gt;3% filtering'!AZ26&gt;0),'For cleaning'!AZ26,0)</f>
        <v>0</v>
      </c>
      <c r="BA26">
        <f>IF(AND('Contam removed'!BA26&gt;0,'Keep &gt;3% filtering'!BA26&gt;0),'For cleaning'!BA26,0)</f>
        <v>0</v>
      </c>
      <c r="BB26">
        <f>IF(AND('Contam removed'!BB26&gt;0,'Keep &gt;3% filtering'!BB26&gt;0),'For cleaning'!BB26,0)</f>
        <v>0</v>
      </c>
      <c r="BC26">
        <f>IF(AND('Contam removed'!BC26&gt;0,'Keep &gt;3% filtering'!BC26&gt;0),'For cleaning'!BC26,0)</f>
        <v>0</v>
      </c>
      <c r="BD26">
        <f>IF(AND('Contam removed'!BD26&gt;0,'Keep &gt;3% filtering'!BD26&gt;0),'For cleaning'!BD26,0)</f>
        <v>0</v>
      </c>
      <c r="BE26">
        <f>IF(AND('Contam removed'!BE26&gt;0,'Keep &gt;3% filtering'!BE26&gt;0),'For cleaning'!BE26,0)</f>
        <v>0</v>
      </c>
      <c r="BF26">
        <f>IF(AND('Contam removed'!BF26&gt;0,'Keep &gt;3% filtering'!BF26&gt;0),'For cleaning'!BF26,0)</f>
        <v>0</v>
      </c>
      <c r="BG26">
        <f>IF(AND('Contam removed'!BG26&gt;0,'Keep &gt;3% filtering'!BG26&gt;0),'For cleaning'!BG26,0)</f>
        <v>0</v>
      </c>
      <c r="BH26">
        <f>IF(AND('Contam removed'!BH26&gt;0,'Keep &gt;3% filtering'!BH26&gt;0),'For cleaning'!BH26,0)</f>
        <v>0</v>
      </c>
      <c r="BI26">
        <f>IF(AND('Contam removed'!BI26&gt;0,'Keep &gt;3% filtering'!BI26&gt;0),'For cleaning'!BI26,0)</f>
        <v>0</v>
      </c>
      <c r="BJ26">
        <f>IF(AND('Contam removed'!BJ26&gt;0,'Keep &gt;3% filtering'!BJ26&gt;0),'For cleaning'!BJ26,0)</f>
        <v>0</v>
      </c>
      <c r="BK26">
        <f>IF(AND('Contam removed'!BK26&gt;0,'Keep &gt;3% filtering'!BK26&gt;0),'For cleaning'!BK26,0)</f>
        <v>0</v>
      </c>
      <c r="BL26">
        <f>IF(AND('Contam removed'!BL26&gt;0,'Keep &gt;3% filtering'!BL26&gt;0),'For cleaning'!BL26,0)</f>
        <v>0</v>
      </c>
      <c r="BM26">
        <f>IF(AND('Contam removed'!BM26&gt;0,'Keep &gt;3% filtering'!BM26&gt;0),'For cleaning'!BM26,0)</f>
        <v>0</v>
      </c>
      <c r="BN26">
        <f>IF(AND('Contam removed'!BN26&gt;0,'Keep &gt;3% filtering'!BN26&gt;0),'For cleaning'!BN26,0)</f>
        <v>0</v>
      </c>
      <c r="BO26">
        <f>IF(AND('Contam removed'!BO26&gt;0,'Keep &gt;3% filtering'!BO26&gt;0),'For cleaning'!BO26,0)</f>
        <v>0</v>
      </c>
      <c r="BP26">
        <f>IF(AND('Contam removed'!BP26&gt;0,'Keep &gt;3% filtering'!BP26&gt;0),'For cleaning'!BP26,0)</f>
        <v>0</v>
      </c>
      <c r="BQ26">
        <f>IF(AND('Contam removed'!BQ26&gt;0,'Keep &gt;3% filtering'!BQ26&gt;0),'For cleaning'!BQ26,0)</f>
        <v>0</v>
      </c>
      <c r="BR26">
        <f>IF(AND('Contam removed'!BR26&gt;0,'Keep &gt;3% filtering'!BR26&gt;0),'For cleaning'!BR26,0)</f>
        <v>0</v>
      </c>
      <c r="BS26">
        <f>IF(AND('Contam removed'!BS26&gt;0,'Keep &gt;3% filtering'!BS26&gt;0),'For cleaning'!BS26,0)</f>
        <v>0</v>
      </c>
      <c r="BT26">
        <f>IF(AND('Contam removed'!BT26&gt;0,'Keep &gt;3% filtering'!BT26&gt;0),'For cleaning'!BT26,0)</f>
        <v>0</v>
      </c>
      <c r="BU26">
        <f>IF(AND('Contam removed'!BU26&gt;0,'Keep &gt;3% filtering'!BU26&gt;0),'For cleaning'!BU26,0)</f>
        <v>0</v>
      </c>
      <c r="BV26">
        <f>IF(AND('Contam removed'!BV26&gt;0,'Keep &gt;3% filtering'!BV26&gt;0),'For cleaning'!BV26,0)</f>
        <v>0</v>
      </c>
      <c r="BW26">
        <f>IF(AND('Contam removed'!BW26&gt;0,'Keep &gt;3% filtering'!BW26&gt;0),'For cleaning'!BW26,0)</f>
        <v>0</v>
      </c>
      <c r="BX26">
        <f>IF(AND('Contam removed'!BX26&gt;0,'Keep &gt;3% filtering'!BX26&gt;0),'For cleaning'!BX26,0)</f>
        <v>0</v>
      </c>
      <c r="BY26">
        <f>IF(AND('Contam removed'!BY26&gt;0,'Keep &gt;3% filtering'!BY26&gt;0),'For cleaning'!BY26,0)</f>
        <v>0</v>
      </c>
      <c r="BZ26">
        <f>IF(AND('Contam removed'!BZ26&gt;0,'Keep &gt;3% filtering'!BZ26&gt;0),'For cleaning'!BZ26,0)</f>
        <v>0</v>
      </c>
      <c r="CA26">
        <f>IF(AND('Contam removed'!CA26&gt;0,'Keep &gt;3% filtering'!CA26&gt;0),'For cleaning'!CA26,0)</f>
        <v>0</v>
      </c>
      <c r="CB26">
        <f>IF(AND('Contam removed'!CB26&gt;0,'Keep &gt;3% filtering'!CB26&gt;0),'For cleaning'!CB26,0)</f>
        <v>0</v>
      </c>
      <c r="CC26">
        <f>IF(AND('Contam removed'!CC26&gt;0,'Keep &gt;3% filtering'!CC26&gt;0),'For cleaning'!CC26,0)</f>
        <v>0</v>
      </c>
      <c r="CD26">
        <f>IF(AND('Contam removed'!CD26&gt;0,'Keep &gt;3% filtering'!CD26&gt;0),'For cleaning'!CD26,0)</f>
        <v>0</v>
      </c>
      <c r="CE26">
        <f>IF(AND('Contam removed'!CE26&gt;0,'Keep &gt;3% filtering'!CE26&gt;0),'For cleaning'!CE26,0)</f>
        <v>0</v>
      </c>
      <c r="CF26">
        <f>IF(AND('Contam removed'!CF26&gt;0,'Keep &gt;3% filtering'!CF26&gt;0),'For cleaning'!CF26,0)</f>
        <v>0</v>
      </c>
      <c r="CG26">
        <f>IF(AND('Contam removed'!CG26&gt;0,'Keep &gt;3% filtering'!CG26&gt;0),'For cleaning'!CG26,0)</f>
        <v>0</v>
      </c>
      <c r="CH26">
        <f>IF(AND('Contam removed'!CH26&gt;0,'Keep &gt;3% filtering'!CH26&gt;0),'For cleaning'!CH26,0)</f>
        <v>0</v>
      </c>
      <c r="CI26">
        <f>IF(AND('Contam removed'!CI26&gt;0,'Keep &gt;3% filtering'!CI26&gt;0),'For cleaning'!CI26,0)</f>
        <v>0</v>
      </c>
      <c r="CJ26">
        <f>IF(AND('Contam removed'!CJ26&gt;0,'Keep &gt;3% filtering'!CJ26&gt;0),'For cleaning'!CJ26,0)</f>
        <v>0</v>
      </c>
      <c r="CK26">
        <f>IF(AND('Contam removed'!CK26&gt;0,'Keep &gt;3% filtering'!CK26&gt;0),'For cleaning'!CK26,0)</f>
        <v>0</v>
      </c>
      <c r="CL26">
        <f>IF(AND('Contam removed'!CL26&gt;0,'Keep &gt;3% filtering'!CL26&gt;0),'For cleaning'!CL26,0)</f>
        <v>0</v>
      </c>
      <c r="CM26">
        <f>IF(AND('Contam removed'!CM26&gt;0,'Keep &gt;3% filtering'!CM26&gt;0),'For cleaning'!CM26,0)</f>
        <v>0</v>
      </c>
      <c r="CN26">
        <f>IF(AND('Contam removed'!CN26&gt;0,'Keep &gt;3% filtering'!CN26&gt;0),'For cleaning'!CN26,0)</f>
        <v>0</v>
      </c>
      <c r="CO26">
        <f>IF(AND('Contam removed'!CO26&gt;0,'Keep &gt;3% filtering'!CO26&gt;0),'For cleaning'!CO26,0)</f>
        <v>0</v>
      </c>
      <c r="CP26">
        <f>IF(AND('Contam removed'!CP26&gt;0,'Keep &gt;3% filtering'!CP26&gt;0),'For cleaning'!CP26,0)</f>
        <v>0</v>
      </c>
      <c r="CQ26">
        <f>IF(AND('Contam removed'!CQ26&gt;0,'Keep &gt;3% filtering'!CQ26&gt;0),'For cleaning'!CQ26,0)</f>
        <v>0</v>
      </c>
      <c r="CR26">
        <f>IF(AND('Contam removed'!CR26&gt;0,'Keep &gt;3% filtering'!CR26&gt;0),'For cleaning'!CR26,0)</f>
        <v>0</v>
      </c>
      <c r="CS26">
        <f>IF(AND('Contam removed'!CS26&gt;0,'Keep &gt;3% filtering'!CS26&gt;0),'For cleaning'!CS26,0)</f>
        <v>0</v>
      </c>
    </row>
    <row r="27" spans="1:97" x14ac:dyDescent="0.3">
      <c r="A27" t="s">
        <v>75</v>
      </c>
      <c r="B27">
        <f>IF(AND('Contam removed'!B27&gt;0,'Keep &gt;3% filtering'!B27&gt;0),'For cleaning'!B27,0)</f>
        <v>0</v>
      </c>
      <c r="C27">
        <f>IF(AND('Contam removed'!C27&gt;0,'Keep &gt;3% filtering'!C27&gt;0),'For cleaning'!C27,0)</f>
        <v>0</v>
      </c>
      <c r="D27">
        <f>IF(AND('Contam removed'!D27&gt;0,'Keep &gt;3% filtering'!D27&gt;0),'For cleaning'!D27,0)</f>
        <v>0</v>
      </c>
      <c r="E27">
        <f>IF(AND('Contam removed'!E27&gt;0,'Keep &gt;3% filtering'!E27&gt;0),'For cleaning'!E27,0)</f>
        <v>0</v>
      </c>
      <c r="F27">
        <f>IF(AND('Contam removed'!F27&gt;0,'Keep &gt;3% filtering'!F27&gt;0),'For cleaning'!F27,0)</f>
        <v>0</v>
      </c>
      <c r="G27">
        <f>IF(AND('Contam removed'!G27&gt;0,'Keep &gt;3% filtering'!G27&gt;0),'For cleaning'!G27,0)</f>
        <v>0</v>
      </c>
      <c r="H27">
        <f>IF(AND('Contam removed'!H27&gt;0,'Keep &gt;3% filtering'!H27&gt;0),'For cleaning'!H27,0)</f>
        <v>0</v>
      </c>
      <c r="I27">
        <f>IF(AND('Contam removed'!I27&gt;0,'Keep &gt;3% filtering'!I27&gt;0),'For cleaning'!I27,0)</f>
        <v>0</v>
      </c>
      <c r="J27">
        <f>IF(AND('Contam removed'!J27&gt;0,'Keep &gt;3% filtering'!J27&gt;0),'For cleaning'!J27,0)</f>
        <v>0</v>
      </c>
      <c r="K27">
        <f>IF(AND('Contam removed'!K27&gt;0,'Keep &gt;3% filtering'!K27&gt;0),'For cleaning'!K27,0)</f>
        <v>0</v>
      </c>
      <c r="L27">
        <f>IF(AND('Contam removed'!L27&gt;0,'Keep &gt;3% filtering'!L27&gt;0),'For cleaning'!L27,0)</f>
        <v>0</v>
      </c>
      <c r="M27">
        <f>IF(AND('Contam removed'!M27&gt;0,'Keep &gt;3% filtering'!M27&gt;0),'For cleaning'!M27,0)</f>
        <v>0</v>
      </c>
      <c r="N27">
        <f>IF(AND('Contam removed'!N27&gt;0,'Keep &gt;3% filtering'!N27&gt;0),'For cleaning'!N27,0)</f>
        <v>0</v>
      </c>
      <c r="O27">
        <f>IF(AND('Contam removed'!O27&gt;0,'Keep &gt;3% filtering'!O27&gt;0),'For cleaning'!O27,0)</f>
        <v>0</v>
      </c>
      <c r="P27">
        <f>IF(AND('Contam removed'!P27&gt;0,'Keep &gt;3% filtering'!P27&gt;0),'For cleaning'!P27,0)</f>
        <v>0</v>
      </c>
      <c r="Q27">
        <f>IF(AND('Contam removed'!Q27&gt;0,'Keep &gt;3% filtering'!Q27&gt;0),'For cleaning'!Q27,0)</f>
        <v>0</v>
      </c>
      <c r="R27">
        <f>IF(AND('Contam removed'!R27&gt;0,'Keep &gt;3% filtering'!R27&gt;0),'For cleaning'!R27,0)</f>
        <v>0</v>
      </c>
      <c r="S27">
        <f>IF(AND('Contam removed'!S27&gt;0,'Keep &gt;3% filtering'!S27&gt;0),'For cleaning'!S27,0)</f>
        <v>0</v>
      </c>
      <c r="T27">
        <f>IF(AND('Contam removed'!T27&gt;0,'Keep &gt;3% filtering'!T27&gt;0),'For cleaning'!T27,0)</f>
        <v>0</v>
      </c>
      <c r="U27">
        <f>IF(AND('Contam removed'!U27&gt;0,'Keep &gt;3% filtering'!U27&gt;0),'For cleaning'!U27,0)</f>
        <v>0</v>
      </c>
      <c r="V27">
        <f>IF(AND('Contam removed'!V27&gt;0,'Keep &gt;3% filtering'!V27&gt;0),'For cleaning'!V27,0)</f>
        <v>0</v>
      </c>
      <c r="W27">
        <f>IF(AND('Contam removed'!W27&gt;0,'Keep &gt;3% filtering'!W27&gt;0),'For cleaning'!W27,0)</f>
        <v>0</v>
      </c>
      <c r="X27">
        <f>IF(AND('Contam removed'!X27&gt;0,'Keep &gt;3% filtering'!X27&gt;0),'For cleaning'!X27,0)</f>
        <v>0</v>
      </c>
      <c r="Y27">
        <f>IF(AND('Contam removed'!Y27&gt;0,'Keep &gt;3% filtering'!Y27&gt;0),'For cleaning'!Y27,0)</f>
        <v>0</v>
      </c>
      <c r="Z27">
        <f>IF(AND('Contam removed'!Z27&gt;0,'Keep &gt;3% filtering'!Z27&gt;0),'For cleaning'!Z27,0)</f>
        <v>0</v>
      </c>
      <c r="AA27">
        <f>IF(AND('Contam removed'!AA27&gt;0,'Keep &gt;3% filtering'!AA27&gt;0),'For cleaning'!AA27,0)</f>
        <v>0</v>
      </c>
      <c r="AB27">
        <f>IF(AND('Contam removed'!AB27&gt;0,'Keep &gt;3% filtering'!AB27&gt;0),'For cleaning'!AB27,0)</f>
        <v>0</v>
      </c>
      <c r="AC27">
        <f>IF(AND('Contam removed'!AC27&gt;0,'Keep &gt;3% filtering'!AC27&gt;0),'For cleaning'!AC27,0)</f>
        <v>0</v>
      </c>
      <c r="AD27">
        <f>IF(AND('Contam removed'!AD27&gt;0,'Keep &gt;3% filtering'!AD27&gt;0),'For cleaning'!AD27,0)</f>
        <v>0</v>
      </c>
      <c r="AE27">
        <f>IF(AND('Contam removed'!AE27&gt;0,'Keep &gt;3% filtering'!AE27&gt;0),'For cleaning'!AE27,0)</f>
        <v>0</v>
      </c>
      <c r="AF27">
        <f>IF(AND('Contam removed'!AF27&gt;0,'Keep &gt;3% filtering'!AF27&gt;0),'For cleaning'!AF27,0)</f>
        <v>0</v>
      </c>
      <c r="AG27">
        <f>IF(AND('Contam removed'!AG27&gt;0,'Keep &gt;3% filtering'!AG27&gt;0),'For cleaning'!AG27,0)</f>
        <v>0</v>
      </c>
      <c r="AH27">
        <f>IF(AND('Contam removed'!AH27&gt;0,'Keep &gt;3% filtering'!AH27&gt;0),'For cleaning'!AH27,0)</f>
        <v>0</v>
      </c>
      <c r="AI27">
        <f>IF(AND('Contam removed'!AI27&gt;0,'Keep &gt;3% filtering'!AI27&gt;0),'For cleaning'!AI27,0)</f>
        <v>0</v>
      </c>
      <c r="AJ27">
        <f>IF(AND('Contam removed'!AJ27&gt;0,'Keep &gt;3% filtering'!AJ27&gt;0),'For cleaning'!AJ27,0)</f>
        <v>0</v>
      </c>
      <c r="AK27">
        <f>IF(AND('Contam removed'!AK27&gt;0,'Keep &gt;3% filtering'!AK27&gt;0),'For cleaning'!AK27,0)</f>
        <v>0</v>
      </c>
      <c r="AL27">
        <f>IF(AND('Contam removed'!AL27&gt;0,'Keep &gt;3% filtering'!AL27&gt;0),'For cleaning'!AL27,0)</f>
        <v>0</v>
      </c>
      <c r="AM27">
        <f>IF(AND('Contam removed'!AM27&gt;0,'Keep &gt;3% filtering'!AM27&gt;0),'For cleaning'!AM27,0)</f>
        <v>0</v>
      </c>
      <c r="AN27">
        <f>IF(AND('Contam removed'!AN27&gt;0,'Keep &gt;3% filtering'!AN27&gt;0),'For cleaning'!AN27,0)</f>
        <v>0</v>
      </c>
      <c r="AO27">
        <f>IF(AND('Contam removed'!AO27&gt;0,'Keep &gt;3% filtering'!AO27&gt;0),'For cleaning'!AO27,0)</f>
        <v>0</v>
      </c>
      <c r="AP27">
        <f>IF(AND('Contam removed'!AP27&gt;0,'Keep &gt;3% filtering'!AP27&gt;0),'For cleaning'!AP27,0)</f>
        <v>0</v>
      </c>
      <c r="AQ27">
        <f>IF(AND('Contam removed'!AQ27&gt;0,'Keep &gt;3% filtering'!AQ27&gt;0),'For cleaning'!AQ27,0)</f>
        <v>0</v>
      </c>
      <c r="AR27">
        <f>IF(AND('Contam removed'!AR27&gt;0,'Keep &gt;3% filtering'!AR27&gt;0),'For cleaning'!AR27,0)</f>
        <v>0</v>
      </c>
      <c r="AS27">
        <f>IF(AND('Contam removed'!AS27&gt;0,'Keep &gt;3% filtering'!AS27&gt;0),'For cleaning'!AS27,0)</f>
        <v>0</v>
      </c>
      <c r="AT27">
        <f>IF(AND('Contam removed'!AT27&gt;0,'Keep &gt;3% filtering'!AT27&gt;0),'For cleaning'!AT27,0)</f>
        <v>0</v>
      </c>
      <c r="AU27">
        <f>IF(AND('Contam removed'!AU27&gt;0,'Keep &gt;3% filtering'!AU27&gt;0),'For cleaning'!AU27,0)</f>
        <v>0</v>
      </c>
      <c r="AV27">
        <f>IF(AND('Contam removed'!AV27&gt;0,'Keep &gt;3% filtering'!AV27&gt;0),'For cleaning'!AV27,0)</f>
        <v>0</v>
      </c>
      <c r="AW27">
        <f>IF(AND('Contam removed'!AW27&gt;0,'Keep &gt;3% filtering'!AW27&gt;0),'For cleaning'!AW27,0)</f>
        <v>0</v>
      </c>
      <c r="AX27">
        <f>IF(AND('Contam removed'!AX27&gt;0,'Keep &gt;3% filtering'!AX27&gt;0),'For cleaning'!AX27,0)</f>
        <v>0</v>
      </c>
      <c r="AY27">
        <f>IF(AND('Contam removed'!AY27&gt;0,'Keep &gt;3% filtering'!AY27&gt;0),'For cleaning'!AY27,0)</f>
        <v>0</v>
      </c>
      <c r="AZ27">
        <f>IF(AND('Contam removed'!AZ27&gt;0,'Keep &gt;3% filtering'!AZ27&gt;0),'For cleaning'!AZ27,0)</f>
        <v>0</v>
      </c>
      <c r="BA27">
        <f>IF(AND('Contam removed'!BA27&gt;0,'Keep &gt;3% filtering'!BA27&gt;0),'For cleaning'!BA27,0)</f>
        <v>0</v>
      </c>
      <c r="BB27">
        <f>IF(AND('Contam removed'!BB27&gt;0,'Keep &gt;3% filtering'!BB27&gt;0),'For cleaning'!BB27,0)</f>
        <v>0</v>
      </c>
      <c r="BC27">
        <f>IF(AND('Contam removed'!BC27&gt;0,'Keep &gt;3% filtering'!BC27&gt;0),'For cleaning'!BC27,0)</f>
        <v>0</v>
      </c>
      <c r="BD27">
        <f>IF(AND('Contam removed'!BD27&gt;0,'Keep &gt;3% filtering'!BD27&gt;0),'For cleaning'!BD27,0)</f>
        <v>0</v>
      </c>
      <c r="BE27">
        <f>IF(AND('Contam removed'!BE27&gt;0,'Keep &gt;3% filtering'!BE27&gt;0),'For cleaning'!BE27,0)</f>
        <v>0</v>
      </c>
      <c r="BF27">
        <f>IF(AND('Contam removed'!BF27&gt;0,'Keep &gt;3% filtering'!BF27&gt;0),'For cleaning'!BF27,0)</f>
        <v>0</v>
      </c>
      <c r="BG27">
        <f>IF(AND('Contam removed'!BG27&gt;0,'Keep &gt;3% filtering'!BG27&gt;0),'For cleaning'!BG27,0)</f>
        <v>0</v>
      </c>
      <c r="BH27">
        <f>IF(AND('Contam removed'!BH27&gt;0,'Keep &gt;3% filtering'!BH27&gt;0),'For cleaning'!BH27,0)</f>
        <v>0</v>
      </c>
      <c r="BI27">
        <f>IF(AND('Contam removed'!BI27&gt;0,'Keep &gt;3% filtering'!BI27&gt;0),'For cleaning'!BI27,0)</f>
        <v>0</v>
      </c>
      <c r="BJ27">
        <f>IF(AND('Contam removed'!BJ27&gt;0,'Keep &gt;3% filtering'!BJ27&gt;0),'For cleaning'!BJ27,0)</f>
        <v>0</v>
      </c>
      <c r="BK27">
        <f>IF(AND('Contam removed'!BK27&gt;0,'Keep &gt;3% filtering'!BK27&gt;0),'For cleaning'!BK27,0)</f>
        <v>0</v>
      </c>
      <c r="BL27">
        <f>IF(AND('Contam removed'!BL27&gt;0,'Keep &gt;3% filtering'!BL27&gt;0),'For cleaning'!BL27,0)</f>
        <v>0</v>
      </c>
      <c r="BM27">
        <f>IF(AND('Contam removed'!BM27&gt;0,'Keep &gt;3% filtering'!BM27&gt;0),'For cleaning'!BM27,0)</f>
        <v>0</v>
      </c>
      <c r="BN27">
        <f>IF(AND('Contam removed'!BN27&gt;0,'Keep &gt;3% filtering'!BN27&gt;0),'For cleaning'!BN27,0)</f>
        <v>0</v>
      </c>
      <c r="BO27">
        <f>IF(AND('Contam removed'!BO27&gt;0,'Keep &gt;3% filtering'!BO27&gt;0),'For cleaning'!BO27,0)</f>
        <v>0</v>
      </c>
      <c r="BP27">
        <f>IF(AND('Contam removed'!BP27&gt;0,'Keep &gt;3% filtering'!BP27&gt;0),'For cleaning'!BP27,0)</f>
        <v>0</v>
      </c>
      <c r="BQ27">
        <f>IF(AND('Contam removed'!BQ27&gt;0,'Keep &gt;3% filtering'!BQ27&gt;0),'For cleaning'!BQ27,0)</f>
        <v>0</v>
      </c>
      <c r="BR27">
        <f>IF(AND('Contam removed'!BR27&gt;0,'Keep &gt;3% filtering'!BR27&gt;0),'For cleaning'!BR27,0)</f>
        <v>0</v>
      </c>
      <c r="BS27">
        <f>IF(AND('Contam removed'!BS27&gt;0,'Keep &gt;3% filtering'!BS27&gt;0),'For cleaning'!BS27,0)</f>
        <v>0</v>
      </c>
      <c r="BT27">
        <f>IF(AND('Contam removed'!BT27&gt;0,'Keep &gt;3% filtering'!BT27&gt;0),'For cleaning'!BT27,0)</f>
        <v>0</v>
      </c>
      <c r="BU27">
        <f>IF(AND('Contam removed'!BU27&gt;0,'Keep &gt;3% filtering'!BU27&gt;0),'For cleaning'!BU27,0)</f>
        <v>0</v>
      </c>
      <c r="BV27">
        <f>IF(AND('Contam removed'!BV27&gt;0,'Keep &gt;3% filtering'!BV27&gt;0),'For cleaning'!BV27,0)</f>
        <v>0</v>
      </c>
      <c r="BW27">
        <f>IF(AND('Contam removed'!BW27&gt;0,'Keep &gt;3% filtering'!BW27&gt;0),'For cleaning'!BW27,0)</f>
        <v>0</v>
      </c>
      <c r="BX27">
        <f>IF(AND('Contam removed'!BX27&gt;0,'Keep &gt;3% filtering'!BX27&gt;0),'For cleaning'!BX27,0)</f>
        <v>0</v>
      </c>
      <c r="BY27">
        <f>IF(AND('Contam removed'!BY27&gt;0,'Keep &gt;3% filtering'!BY27&gt;0),'For cleaning'!BY27,0)</f>
        <v>0</v>
      </c>
      <c r="BZ27">
        <f>IF(AND('Contam removed'!BZ27&gt;0,'Keep &gt;3% filtering'!BZ27&gt;0),'For cleaning'!BZ27,0)</f>
        <v>0</v>
      </c>
      <c r="CA27">
        <f>IF(AND('Contam removed'!CA27&gt;0,'Keep &gt;3% filtering'!CA27&gt;0),'For cleaning'!CA27,0)</f>
        <v>0</v>
      </c>
      <c r="CB27">
        <f>IF(AND('Contam removed'!CB27&gt;0,'Keep &gt;3% filtering'!CB27&gt;0),'For cleaning'!CB27,0)</f>
        <v>0</v>
      </c>
      <c r="CC27">
        <f>IF(AND('Contam removed'!CC27&gt;0,'Keep &gt;3% filtering'!CC27&gt;0),'For cleaning'!CC27,0)</f>
        <v>0</v>
      </c>
      <c r="CD27">
        <f>IF(AND('Contam removed'!CD27&gt;0,'Keep &gt;3% filtering'!CD27&gt;0),'For cleaning'!CD27,0)</f>
        <v>0</v>
      </c>
      <c r="CE27">
        <f>IF(AND('Contam removed'!CE27&gt;0,'Keep &gt;3% filtering'!CE27&gt;0),'For cleaning'!CE27,0)</f>
        <v>0</v>
      </c>
      <c r="CF27">
        <f>IF(AND('Contam removed'!CF27&gt;0,'Keep &gt;3% filtering'!CF27&gt;0),'For cleaning'!CF27,0)</f>
        <v>0</v>
      </c>
      <c r="CG27">
        <f>IF(AND('Contam removed'!CG27&gt;0,'Keep &gt;3% filtering'!CG27&gt;0),'For cleaning'!CG27,0)</f>
        <v>0</v>
      </c>
      <c r="CH27">
        <f>IF(AND('Contam removed'!CH27&gt;0,'Keep &gt;3% filtering'!CH27&gt;0),'For cleaning'!CH27,0)</f>
        <v>0</v>
      </c>
      <c r="CI27">
        <f>IF(AND('Contam removed'!CI27&gt;0,'Keep &gt;3% filtering'!CI27&gt;0),'For cleaning'!CI27,0)</f>
        <v>0</v>
      </c>
      <c r="CJ27">
        <f>IF(AND('Contam removed'!CJ27&gt;0,'Keep &gt;3% filtering'!CJ27&gt;0),'For cleaning'!CJ27,0)</f>
        <v>0</v>
      </c>
      <c r="CK27">
        <f>IF(AND('Contam removed'!CK27&gt;0,'Keep &gt;3% filtering'!CK27&gt;0),'For cleaning'!CK27,0)</f>
        <v>0</v>
      </c>
      <c r="CL27">
        <f>IF(AND('Contam removed'!CL27&gt;0,'Keep &gt;3% filtering'!CL27&gt;0),'For cleaning'!CL27,0)</f>
        <v>0</v>
      </c>
      <c r="CM27">
        <f>IF(AND('Contam removed'!CM27&gt;0,'Keep &gt;3% filtering'!CM27&gt;0),'For cleaning'!CM27,0)</f>
        <v>0</v>
      </c>
      <c r="CN27">
        <f>IF(AND('Contam removed'!CN27&gt;0,'Keep &gt;3% filtering'!CN27&gt;0),'For cleaning'!CN27,0)</f>
        <v>0</v>
      </c>
      <c r="CO27">
        <f>IF(AND('Contam removed'!CO27&gt;0,'Keep &gt;3% filtering'!CO27&gt;0),'For cleaning'!CO27,0)</f>
        <v>0</v>
      </c>
      <c r="CP27">
        <f>IF(AND('Contam removed'!CP27&gt;0,'Keep &gt;3% filtering'!CP27&gt;0),'For cleaning'!CP27,0)</f>
        <v>0</v>
      </c>
      <c r="CQ27">
        <f>IF(AND('Contam removed'!CQ27&gt;0,'Keep &gt;3% filtering'!CQ27&gt;0),'For cleaning'!CQ27,0)</f>
        <v>0</v>
      </c>
      <c r="CR27">
        <f>IF(AND('Contam removed'!CR27&gt;0,'Keep &gt;3% filtering'!CR27&gt;0),'For cleaning'!CR27,0)</f>
        <v>0</v>
      </c>
      <c r="CS27">
        <f>IF(AND('Contam removed'!CS27&gt;0,'Keep &gt;3% filtering'!CS27&gt;0),'For cleaning'!CS27,0)</f>
        <v>0</v>
      </c>
    </row>
    <row r="28" spans="1:97" x14ac:dyDescent="0.3">
      <c r="A28" t="s">
        <v>76</v>
      </c>
      <c r="B28">
        <f>IF(AND('Contam removed'!B28&gt;0,'Keep &gt;3% filtering'!B28&gt;0),'For cleaning'!B28,0)</f>
        <v>0</v>
      </c>
      <c r="C28">
        <f>IF(AND('Contam removed'!C28&gt;0,'Keep &gt;3% filtering'!C28&gt;0),'For cleaning'!C28,0)</f>
        <v>0</v>
      </c>
      <c r="D28">
        <f>IF(AND('Contam removed'!D28&gt;0,'Keep &gt;3% filtering'!D28&gt;0),'For cleaning'!D28,0)</f>
        <v>0</v>
      </c>
      <c r="E28">
        <f>IF(AND('Contam removed'!E28&gt;0,'Keep &gt;3% filtering'!E28&gt;0),'For cleaning'!E28,0)</f>
        <v>0</v>
      </c>
      <c r="F28">
        <f>IF(AND('Contam removed'!F28&gt;0,'Keep &gt;3% filtering'!F28&gt;0),'For cleaning'!F28,0)</f>
        <v>0</v>
      </c>
      <c r="G28">
        <f>IF(AND('Contam removed'!G28&gt;0,'Keep &gt;3% filtering'!G28&gt;0),'For cleaning'!G28,0)</f>
        <v>0</v>
      </c>
      <c r="H28">
        <f>IF(AND('Contam removed'!H28&gt;0,'Keep &gt;3% filtering'!H28&gt;0),'For cleaning'!H28,0)</f>
        <v>0</v>
      </c>
      <c r="I28">
        <f>IF(AND('Contam removed'!I28&gt;0,'Keep &gt;3% filtering'!I28&gt;0),'For cleaning'!I28,0)</f>
        <v>0</v>
      </c>
      <c r="J28">
        <f>IF(AND('Contam removed'!J28&gt;0,'Keep &gt;3% filtering'!J28&gt;0),'For cleaning'!J28,0)</f>
        <v>0</v>
      </c>
      <c r="K28">
        <f>IF(AND('Contam removed'!K28&gt;0,'Keep &gt;3% filtering'!K28&gt;0),'For cleaning'!K28,0)</f>
        <v>0</v>
      </c>
      <c r="L28">
        <f>IF(AND('Contam removed'!L28&gt;0,'Keep &gt;3% filtering'!L28&gt;0),'For cleaning'!L28,0)</f>
        <v>0</v>
      </c>
      <c r="M28">
        <f>IF(AND('Contam removed'!M28&gt;0,'Keep &gt;3% filtering'!M28&gt;0),'For cleaning'!M28,0)</f>
        <v>0</v>
      </c>
      <c r="N28">
        <f>IF(AND('Contam removed'!N28&gt;0,'Keep &gt;3% filtering'!N28&gt;0),'For cleaning'!N28,0)</f>
        <v>0</v>
      </c>
      <c r="O28">
        <f>IF(AND('Contam removed'!O28&gt;0,'Keep &gt;3% filtering'!O28&gt;0),'For cleaning'!O28,0)</f>
        <v>0</v>
      </c>
      <c r="P28">
        <f>IF(AND('Contam removed'!P28&gt;0,'Keep &gt;3% filtering'!P28&gt;0),'For cleaning'!P28,0)</f>
        <v>0</v>
      </c>
      <c r="Q28">
        <f>IF(AND('Contam removed'!Q28&gt;0,'Keep &gt;3% filtering'!Q28&gt;0),'For cleaning'!Q28,0)</f>
        <v>0</v>
      </c>
      <c r="R28">
        <f>IF(AND('Contam removed'!R28&gt;0,'Keep &gt;3% filtering'!R28&gt;0),'For cleaning'!R28,0)</f>
        <v>0</v>
      </c>
      <c r="S28">
        <f>IF(AND('Contam removed'!S28&gt;0,'Keep &gt;3% filtering'!S28&gt;0),'For cleaning'!S28,0)</f>
        <v>0</v>
      </c>
      <c r="T28">
        <f>IF(AND('Contam removed'!T28&gt;0,'Keep &gt;3% filtering'!T28&gt;0),'For cleaning'!T28,0)</f>
        <v>0</v>
      </c>
      <c r="U28">
        <f>IF(AND('Contam removed'!U28&gt;0,'Keep &gt;3% filtering'!U28&gt;0),'For cleaning'!U28,0)</f>
        <v>0</v>
      </c>
      <c r="V28">
        <f>IF(AND('Contam removed'!V28&gt;0,'Keep &gt;3% filtering'!V28&gt;0),'For cleaning'!V28,0)</f>
        <v>0</v>
      </c>
      <c r="W28">
        <f>IF(AND('Contam removed'!W28&gt;0,'Keep &gt;3% filtering'!W28&gt;0),'For cleaning'!W28,0)</f>
        <v>0</v>
      </c>
      <c r="X28">
        <f>IF(AND('Contam removed'!X28&gt;0,'Keep &gt;3% filtering'!X28&gt;0),'For cleaning'!X28,0)</f>
        <v>0</v>
      </c>
      <c r="Y28">
        <f>IF(AND('Contam removed'!Y28&gt;0,'Keep &gt;3% filtering'!Y28&gt;0),'For cleaning'!Y28,0)</f>
        <v>0</v>
      </c>
      <c r="Z28">
        <f>IF(AND('Contam removed'!Z28&gt;0,'Keep &gt;3% filtering'!Z28&gt;0),'For cleaning'!Z28,0)</f>
        <v>0</v>
      </c>
      <c r="AA28">
        <f>IF(AND('Contam removed'!AA28&gt;0,'Keep &gt;3% filtering'!AA28&gt;0),'For cleaning'!AA28,0)</f>
        <v>0</v>
      </c>
      <c r="AB28">
        <f>IF(AND('Contam removed'!AB28&gt;0,'Keep &gt;3% filtering'!AB28&gt;0),'For cleaning'!AB28,0)</f>
        <v>0</v>
      </c>
      <c r="AC28">
        <f>IF(AND('Contam removed'!AC28&gt;0,'Keep &gt;3% filtering'!AC28&gt;0),'For cleaning'!AC28,0)</f>
        <v>0</v>
      </c>
      <c r="AD28">
        <f>IF(AND('Contam removed'!AD28&gt;0,'Keep &gt;3% filtering'!AD28&gt;0),'For cleaning'!AD28,0)</f>
        <v>0</v>
      </c>
      <c r="AE28">
        <f>IF(AND('Contam removed'!AE28&gt;0,'Keep &gt;3% filtering'!AE28&gt;0),'For cleaning'!AE28,0)</f>
        <v>0</v>
      </c>
      <c r="AF28">
        <f>IF(AND('Contam removed'!AF28&gt;0,'Keep &gt;3% filtering'!AF28&gt;0),'For cleaning'!AF28,0)</f>
        <v>0</v>
      </c>
      <c r="AG28">
        <f>IF(AND('Contam removed'!AG28&gt;0,'Keep &gt;3% filtering'!AG28&gt;0),'For cleaning'!AG28,0)</f>
        <v>0</v>
      </c>
      <c r="AH28">
        <f>IF(AND('Contam removed'!AH28&gt;0,'Keep &gt;3% filtering'!AH28&gt;0),'For cleaning'!AH28,0)</f>
        <v>0</v>
      </c>
      <c r="AI28">
        <f>IF(AND('Contam removed'!AI28&gt;0,'Keep &gt;3% filtering'!AI28&gt;0),'For cleaning'!AI28,0)</f>
        <v>0</v>
      </c>
      <c r="AJ28">
        <f>IF(AND('Contam removed'!AJ28&gt;0,'Keep &gt;3% filtering'!AJ28&gt;0),'For cleaning'!AJ28,0)</f>
        <v>0</v>
      </c>
      <c r="AK28">
        <f>IF(AND('Contam removed'!AK28&gt;0,'Keep &gt;3% filtering'!AK28&gt;0),'For cleaning'!AK28,0)</f>
        <v>0</v>
      </c>
      <c r="AL28">
        <f>IF(AND('Contam removed'!AL28&gt;0,'Keep &gt;3% filtering'!AL28&gt;0),'For cleaning'!AL28,0)</f>
        <v>0</v>
      </c>
      <c r="AM28">
        <f>IF(AND('Contam removed'!AM28&gt;0,'Keep &gt;3% filtering'!AM28&gt;0),'For cleaning'!AM28,0)</f>
        <v>0</v>
      </c>
      <c r="AN28">
        <f>IF(AND('Contam removed'!AN28&gt;0,'Keep &gt;3% filtering'!AN28&gt;0),'For cleaning'!AN28,0)</f>
        <v>0</v>
      </c>
      <c r="AO28">
        <f>IF(AND('Contam removed'!AO28&gt;0,'Keep &gt;3% filtering'!AO28&gt;0),'For cleaning'!AO28,0)</f>
        <v>0</v>
      </c>
      <c r="AP28">
        <f>IF(AND('Contam removed'!AP28&gt;0,'Keep &gt;3% filtering'!AP28&gt;0),'For cleaning'!AP28,0)</f>
        <v>0</v>
      </c>
      <c r="AQ28">
        <f>IF(AND('Contam removed'!AQ28&gt;0,'Keep &gt;3% filtering'!AQ28&gt;0),'For cleaning'!AQ28,0)</f>
        <v>0</v>
      </c>
      <c r="AR28">
        <f>IF(AND('Contam removed'!AR28&gt;0,'Keep &gt;3% filtering'!AR28&gt;0),'For cleaning'!AR28,0)</f>
        <v>0</v>
      </c>
      <c r="AS28">
        <f>IF(AND('Contam removed'!AS28&gt;0,'Keep &gt;3% filtering'!AS28&gt;0),'For cleaning'!AS28,0)</f>
        <v>0</v>
      </c>
      <c r="AT28">
        <f>IF(AND('Contam removed'!AT28&gt;0,'Keep &gt;3% filtering'!AT28&gt;0),'For cleaning'!AT28,0)</f>
        <v>0</v>
      </c>
      <c r="AU28">
        <f>IF(AND('Contam removed'!AU28&gt;0,'Keep &gt;3% filtering'!AU28&gt;0),'For cleaning'!AU28,0)</f>
        <v>0</v>
      </c>
      <c r="AV28">
        <f>IF(AND('Contam removed'!AV28&gt;0,'Keep &gt;3% filtering'!AV28&gt;0),'For cleaning'!AV28,0)</f>
        <v>0</v>
      </c>
      <c r="AW28">
        <f>IF(AND('Contam removed'!AW28&gt;0,'Keep &gt;3% filtering'!AW28&gt;0),'For cleaning'!AW28,0)</f>
        <v>0</v>
      </c>
      <c r="AX28">
        <f>IF(AND('Contam removed'!AX28&gt;0,'Keep &gt;3% filtering'!AX28&gt;0),'For cleaning'!AX28,0)</f>
        <v>0</v>
      </c>
      <c r="AY28">
        <f>IF(AND('Contam removed'!AY28&gt;0,'Keep &gt;3% filtering'!AY28&gt;0),'For cleaning'!AY28,0)</f>
        <v>0</v>
      </c>
      <c r="AZ28">
        <f>IF(AND('Contam removed'!AZ28&gt;0,'Keep &gt;3% filtering'!AZ28&gt;0),'For cleaning'!AZ28,0)</f>
        <v>0</v>
      </c>
      <c r="BA28">
        <f>IF(AND('Contam removed'!BA28&gt;0,'Keep &gt;3% filtering'!BA28&gt;0),'For cleaning'!BA28,0)</f>
        <v>0</v>
      </c>
      <c r="BB28">
        <f>IF(AND('Contam removed'!BB28&gt;0,'Keep &gt;3% filtering'!BB28&gt;0),'For cleaning'!BB28,0)</f>
        <v>0</v>
      </c>
      <c r="BC28">
        <f>IF(AND('Contam removed'!BC28&gt;0,'Keep &gt;3% filtering'!BC28&gt;0),'For cleaning'!BC28,0)</f>
        <v>0</v>
      </c>
      <c r="BD28">
        <f>IF(AND('Contam removed'!BD28&gt;0,'Keep &gt;3% filtering'!BD28&gt;0),'For cleaning'!BD28,0)</f>
        <v>0</v>
      </c>
      <c r="BE28">
        <f>IF(AND('Contam removed'!BE28&gt;0,'Keep &gt;3% filtering'!BE28&gt;0),'For cleaning'!BE28,0)</f>
        <v>0</v>
      </c>
      <c r="BF28">
        <f>IF(AND('Contam removed'!BF28&gt;0,'Keep &gt;3% filtering'!BF28&gt;0),'For cleaning'!BF28,0)</f>
        <v>0</v>
      </c>
      <c r="BG28">
        <f>IF(AND('Contam removed'!BG28&gt;0,'Keep &gt;3% filtering'!BG28&gt;0),'For cleaning'!BG28,0)</f>
        <v>0</v>
      </c>
      <c r="BH28">
        <f>IF(AND('Contam removed'!BH28&gt;0,'Keep &gt;3% filtering'!BH28&gt;0),'For cleaning'!BH28,0)</f>
        <v>0</v>
      </c>
      <c r="BI28">
        <f>IF(AND('Contam removed'!BI28&gt;0,'Keep &gt;3% filtering'!BI28&gt;0),'For cleaning'!BI28,0)</f>
        <v>0</v>
      </c>
      <c r="BJ28">
        <f>IF(AND('Contam removed'!BJ28&gt;0,'Keep &gt;3% filtering'!BJ28&gt;0),'For cleaning'!BJ28,0)</f>
        <v>0</v>
      </c>
      <c r="BK28">
        <f>IF(AND('Contam removed'!BK28&gt;0,'Keep &gt;3% filtering'!BK28&gt;0),'For cleaning'!BK28,0)</f>
        <v>0</v>
      </c>
      <c r="BL28">
        <f>IF(AND('Contam removed'!BL28&gt;0,'Keep &gt;3% filtering'!BL28&gt;0),'For cleaning'!BL28,0)</f>
        <v>0</v>
      </c>
      <c r="BM28">
        <f>IF(AND('Contam removed'!BM28&gt;0,'Keep &gt;3% filtering'!BM28&gt;0),'For cleaning'!BM28,0)</f>
        <v>0</v>
      </c>
      <c r="BN28">
        <f>IF(AND('Contam removed'!BN28&gt;0,'Keep &gt;3% filtering'!BN28&gt;0),'For cleaning'!BN28,0)</f>
        <v>0</v>
      </c>
      <c r="BO28">
        <f>IF(AND('Contam removed'!BO28&gt;0,'Keep &gt;3% filtering'!BO28&gt;0),'For cleaning'!BO28,0)</f>
        <v>0</v>
      </c>
      <c r="BP28">
        <f>IF(AND('Contam removed'!BP28&gt;0,'Keep &gt;3% filtering'!BP28&gt;0),'For cleaning'!BP28,0)</f>
        <v>0</v>
      </c>
      <c r="BQ28">
        <f>IF(AND('Contam removed'!BQ28&gt;0,'Keep &gt;3% filtering'!BQ28&gt;0),'For cleaning'!BQ28,0)</f>
        <v>0</v>
      </c>
      <c r="BR28">
        <f>IF(AND('Contam removed'!BR28&gt;0,'Keep &gt;3% filtering'!BR28&gt;0),'For cleaning'!BR28,0)</f>
        <v>0</v>
      </c>
      <c r="BS28">
        <f>IF(AND('Contam removed'!BS28&gt;0,'Keep &gt;3% filtering'!BS28&gt;0),'For cleaning'!BS28,0)</f>
        <v>0</v>
      </c>
      <c r="BT28">
        <f>IF(AND('Contam removed'!BT28&gt;0,'Keep &gt;3% filtering'!BT28&gt;0),'For cleaning'!BT28,0)</f>
        <v>0</v>
      </c>
      <c r="BU28">
        <f>IF(AND('Contam removed'!BU28&gt;0,'Keep &gt;3% filtering'!BU28&gt;0),'For cleaning'!BU28,0)</f>
        <v>0</v>
      </c>
      <c r="BV28">
        <f>IF(AND('Contam removed'!BV28&gt;0,'Keep &gt;3% filtering'!BV28&gt;0),'For cleaning'!BV28,0)</f>
        <v>0</v>
      </c>
      <c r="BW28">
        <f>IF(AND('Contam removed'!BW28&gt;0,'Keep &gt;3% filtering'!BW28&gt;0),'For cleaning'!BW28,0)</f>
        <v>0</v>
      </c>
      <c r="BX28">
        <f>IF(AND('Contam removed'!BX28&gt;0,'Keep &gt;3% filtering'!BX28&gt;0),'For cleaning'!BX28,0)</f>
        <v>0</v>
      </c>
      <c r="BY28">
        <f>IF(AND('Contam removed'!BY28&gt;0,'Keep &gt;3% filtering'!BY28&gt;0),'For cleaning'!BY28,0)</f>
        <v>0</v>
      </c>
      <c r="BZ28">
        <f>IF(AND('Contam removed'!BZ28&gt;0,'Keep &gt;3% filtering'!BZ28&gt;0),'For cleaning'!BZ28,0)</f>
        <v>0</v>
      </c>
      <c r="CA28">
        <f>IF(AND('Contam removed'!CA28&gt;0,'Keep &gt;3% filtering'!CA28&gt;0),'For cleaning'!CA28,0)</f>
        <v>0</v>
      </c>
      <c r="CB28">
        <f>IF(AND('Contam removed'!CB28&gt;0,'Keep &gt;3% filtering'!CB28&gt;0),'For cleaning'!CB28,0)</f>
        <v>0</v>
      </c>
      <c r="CC28">
        <f>IF(AND('Contam removed'!CC28&gt;0,'Keep &gt;3% filtering'!CC28&gt;0),'For cleaning'!CC28,0)</f>
        <v>0</v>
      </c>
      <c r="CD28">
        <f>IF(AND('Contam removed'!CD28&gt;0,'Keep &gt;3% filtering'!CD28&gt;0),'For cleaning'!CD28,0)</f>
        <v>0</v>
      </c>
      <c r="CE28">
        <f>IF(AND('Contam removed'!CE28&gt;0,'Keep &gt;3% filtering'!CE28&gt;0),'For cleaning'!CE28,0)</f>
        <v>0</v>
      </c>
      <c r="CF28">
        <f>IF(AND('Contam removed'!CF28&gt;0,'Keep &gt;3% filtering'!CF28&gt;0),'For cleaning'!CF28,0)</f>
        <v>0</v>
      </c>
      <c r="CG28">
        <f>IF(AND('Contam removed'!CG28&gt;0,'Keep &gt;3% filtering'!CG28&gt;0),'For cleaning'!CG28,0)</f>
        <v>0</v>
      </c>
      <c r="CH28">
        <f>IF(AND('Contam removed'!CH28&gt;0,'Keep &gt;3% filtering'!CH28&gt;0),'For cleaning'!CH28,0)</f>
        <v>0</v>
      </c>
      <c r="CI28">
        <f>IF(AND('Contam removed'!CI28&gt;0,'Keep &gt;3% filtering'!CI28&gt;0),'For cleaning'!CI28,0)</f>
        <v>0</v>
      </c>
      <c r="CJ28">
        <f>IF(AND('Contam removed'!CJ28&gt;0,'Keep &gt;3% filtering'!CJ28&gt;0),'For cleaning'!CJ28,0)</f>
        <v>0</v>
      </c>
      <c r="CK28">
        <f>IF(AND('Contam removed'!CK28&gt;0,'Keep &gt;3% filtering'!CK28&gt;0),'For cleaning'!CK28,0)</f>
        <v>0</v>
      </c>
      <c r="CL28">
        <f>IF(AND('Contam removed'!CL28&gt;0,'Keep &gt;3% filtering'!CL28&gt;0),'For cleaning'!CL28,0)</f>
        <v>0</v>
      </c>
      <c r="CM28">
        <f>IF(AND('Contam removed'!CM28&gt;0,'Keep &gt;3% filtering'!CM28&gt;0),'For cleaning'!CM28,0)</f>
        <v>0</v>
      </c>
      <c r="CN28">
        <f>IF(AND('Contam removed'!CN28&gt;0,'Keep &gt;3% filtering'!CN28&gt;0),'For cleaning'!CN28,0)</f>
        <v>0</v>
      </c>
      <c r="CO28">
        <f>IF(AND('Contam removed'!CO28&gt;0,'Keep &gt;3% filtering'!CO28&gt;0),'For cleaning'!CO28,0)</f>
        <v>0</v>
      </c>
      <c r="CP28">
        <f>IF(AND('Contam removed'!CP28&gt;0,'Keep &gt;3% filtering'!CP28&gt;0),'For cleaning'!CP28,0)</f>
        <v>0</v>
      </c>
      <c r="CQ28">
        <f>IF(AND('Contam removed'!CQ28&gt;0,'Keep &gt;3% filtering'!CQ28&gt;0),'For cleaning'!CQ28,0)</f>
        <v>0</v>
      </c>
      <c r="CR28">
        <f>IF(AND('Contam removed'!CR28&gt;0,'Keep &gt;3% filtering'!CR28&gt;0),'For cleaning'!CR28,0)</f>
        <v>0</v>
      </c>
      <c r="CS28">
        <f>IF(AND('Contam removed'!CS28&gt;0,'Keep &gt;3% filtering'!CS28&gt;0),'For cleaning'!CS28,0)</f>
        <v>0</v>
      </c>
    </row>
    <row r="29" spans="1:97" x14ac:dyDescent="0.3">
      <c r="A29" t="s">
        <v>77</v>
      </c>
      <c r="B29">
        <f>IF(AND('Contam removed'!B29&gt;0,'Keep &gt;3% filtering'!B29&gt;0),'For cleaning'!B29,0)</f>
        <v>0</v>
      </c>
      <c r="C29">
        <f>IF(AND('Contam removed'!C29&gt;0,'Keep &gt;3% filtering'!C29&gt;0),'For cleaning'!C29,0)</f>
        <v>0</v>
      </c>
      <c r="D29">
        <f>IF(AND('Contam removed'!D29&gt;0,'Keep &gt;3% filtering'!D29&gt;0),'For cleaning'!D29,0)</f>
        <v>0</v>
      </c>
      <c r="E29">
        <f>IF(AND('Contam removed'!E29&gt;0,'Keep &gt;3% filtering'!E29&gt;0),'For cleaning'!E29,0)</f>
        <v>0</v>
      </c>
      <c r="F29">
        <f>IF(AND('Contam removed'!F29&gt;0,'Keep &gt;3% filtering'!F29&gt;0),'For cleaning'!F29,0)</f>
        <v>0</v>
      </c>
      <c r="G29">
        <f>IF(AND('Contam removed'!G29&gt;0,'Keep &gt;3% filtering'!G29&gt;0),'For cleaning'!G29,0)</f>
        <v>0</v>
      </c>
      <c r="H29">
        <f>IF(AND('Contam removed'!H29&gt;0,'Keep &gt;3% filtering'!H29&gt;0),'For cleaning'!H29,0)</f>
        <v>0</v>
      </c>
      <c r="I29">
        <f>IF(AND('Contam removed'!I29&gt;0,'Keep &gt;3% filtering'!I29&gt;0),'For cleaning'!I29,0)</f>
        <v>0</v>
      </c>
      <c r="J29">
        <f>IF(AND('Contam removed'!J29&gt;0,'Keep &gt;3% filtering'!J29&gt;0),'For cleaning'!J29,0)</f>
        <v>0</v>
      </c>
      <c r="K29">
        <f>IF(AND('Contam removed'!K29&gt;0,'Keep &gt;3% filtering'!K29&gt;0),'For cleaning'!K29,0)</f>
        <v>0</v>
      </c>
      <c r="L29">
        <f>IF(AND('Contam removed'!L29&gt;0,'Keep &gt;3% filtering'!L29&gt;0),'For cleaning'!L29,0)</f>
        <v>0</v>
      </c>
      <c r="M29">
        <f>IF(AND('Contam removed'!M29&gt;0,'Keep &gt;3% filtering'!M29&gt;0),'For cleaning'!M29,0)</f>
        <v>0</v>
      </c>
      <c r="N29">
        <f>IF(AND('Contam removed'!N29&gt;0,'Keep &gt;3% filtering'!N29&gt;0),'For cleaning'!N29,0)</f>
        <v>0</v>
      </c>
      <c r="O29">
        <f>IF(AND('Contam removed'!O29&gt;0,'Keep &gt;3% filtering'!O29&gt;0),'For cleaning'!O29,0)</f>
        <v>0</v>
      </c>
      <c r="P29">
        <f>IF(AND('Contam removed'!P29&gt;0,'Keep &gt;3% filtering'!P29&gt;0),'For cleaning'!P29,0)</f>
        <v>0</v>
      </c>
      <c r="Q29">
        <f>IF(AND('Contam removed'!Q29&gt;0,'Keep &gt;3% filtering'!Q29&gt;0),'For cleaning'!Q29,0)</f>
        <v>0</v>
      </c>
      <c r="R29">
        <f>IF(AND('Contam removed'!R29&gt;0,'Keep &gt;3% filtering'!R29&gt;0),'For cleaning'!R29,0)</f>
        <v>0</v>
      </c>
      <c r="S29">
        <f>IF(AND('Contam removed'!S29&gt;0,'Keep &gt;3% filtering'!S29&gt;0),'For cleaning'!S29,0)</f>
        <v>0</v>
      </c>
      <c r="T29">
        <f>IF(AND('Contam removed'!T29&gt;0,'Keep &gt;3% filtering'!T29&gt;0),'For cleaning'!T29,0)</f>
        <v>0</v>
      </c>
      <c r="U29">
        <f>IF(AND('Contam removed'!U29&gt;0,'Keep &gt;3% filtering'!U29&gt;0),'For cleaning'!U29,0)</f>
        <v>0</v>
      </c>
      <c r="V29">
        <f>IF(AND('Contam removed'!V29&gt;0,'Keep &gt;3% filtering'!V29&gt;0),'For cleaning'!V29,0)</f>
        <v>0</v>
      </c>
      <c r="W29">
        <f>IF(AND('Contam removed'!W29&gt;0,'Keep &gt;3% filtering'!W29&gt;0),'For cleaning'!W29,0)</f>
        <v>0</v>
      </c>
      <c r="X29">
        <f>IF(AND('Contam removed'!X29&gt;0,'Keep &gt;3% filtering'!X29&gt;0),'For cleaning'!X29,0)</f>
        <v>0</v>
      </c>
      <c r="Y29">
        <f>IF(AND('Contam removed'!Y29&gt;0,'Keep &gt;3% filtering'!Y29&gt;0),'For cleaning'!Y29,0)</f>
        <v>0</v>
      </c>
      <c r="Z29">
        <f>IF(AND('Contam removed'!Z29&gt;0,'Keep &gt;3% filtering'!Z29&gt;0),'For cleaning'!Z29,0)</f>
        <v>0</v>
      </c>
      <c r="AA29">
        <f>IF(AND('Contam removed'!AA29&gt;0,'Keep &gt;3% filtering'!AA29&gt;0),'For cleaning'!AA29,0)</f>
        <v>0</v>
      </c>
      <c r="AB29">
        <f>IF(AND('Contam removed'!AB29&gt;0,'Keep &gt;3% filtering'!AB29&gt;0),'For cleaning'!AB29,0)</f>
        <v>0</v>
      </c>
      <c r="AC29">
        <f>IF(AND('Contam removed'!AC29&gt;0,'Keep &gt;3% filtering'!AC29&gt;0),'For cleaning'!AC29,0)</f>
        <v>0</v>
      </c>
      <c r="AD29">
        <f>IF(AND('Contam removed'!AD29&gt;0,'Keep &gt;3% filtering'!AD29&gt;0),'For cleaning'!AD29,0)</f>
        <v>0</v>
      </c>
      <c r="AE29">
        <f>IF(AND('Contam removed'!AE29&gt;0,'Keep &gt;3% filtering'!AE29&gt;0),'For cleaning'!AE29,0)</f>
        <v>0</v>
      </c>
      <c r="AF29">
        <f>IF(AND('Contam removed'!AF29&gt;0,'Keep &gt;3% filtering'!AF29&gt;0),'For cleaning'!AF29,0)</f>
        <v>0</v>
      </c>
      <c r="AG29">
        <f>IF(AND('Contam removed'!AG29&gt;0,'Keep &gt;3% filtering'!AG29&gt;0),'For cleaning'!AG29,0)</f>
        <v>0</v>
      </c>
      <c r="AH29">
        <f>IF(AND('Contam removed'!AH29&gt;0,'Keep &gt;3% filtering'!AH29&gt;0),'For cleaning'!AH29,0)</f>
        <v>0</v>
      </c>
      <c r="AI29">
        <f>IF(AND('Contam removed'!AI29&gt;0,'Keep &gt;3% filtering'!AI29&gt;0),'For cleaning'!AI29,0)</f>
        <v>0</v>
      </c>
      <c r="AJ29">
        <f>IF(AND('Contam removed'!AJ29&gt;0,'Keep &gt;3% filtering'!AJ29&gt;0),'For cleaning'!AJ29,0)</f>
        <v>0</v>
      </c>
      <c r="AK29">
        <f>IF(AND('Contam removed'!AK29&gt;0,'Keep &gt;3% filtering'!AK29&gt;0),'For cleaning'!AK29,0)</f>
        <v>0</v>
      </c>
      <c r="AL29">
        <f>IF(AND('Contam removed'!AL29&gt;0,'Keep &gt;3% filtering'!AL29&gt;0),'For cleaning'!AL29,0)</f>
        <v>0</v>
      </c>
      <c r="AM29">
        <f>IF(AND('Contam removed'!AM29&gt;0,'Keep &gt;3% filtering'!AM29&gt;0),'For cleaning'!AM29,0)</f>
        <v>0</v>
      </c>
      <c r="AN29">
        <f>IF(AND('Contam removed'!AN29&gt;0,'Keep &gt;3% filtering'!AN29&gt;0),'For cleaning'!AN29,0)</f>
        <v>0</v>
      </c>
      <c r="AO29">
        <f>IF(AND('Contam removed'!AO29&gt;0,'Keep &gt;3% filtering'!AO29&gt;0),'For cleaning'!AO29,0)</f>
        <v>0</v>
      </c>
      <c r="AP29">
        <f>IF(AND('Contam removed'!AP29&gt;0,'Keep &gt;3% filtering'!AP29&gt;0),'For cleaning'!AP29,0)</f>
        <v>0</v>
      </c>
      <c r="AQ29">
        <f>IF(AND('Contam removed'!AQ29&gt;0,'Keep &gt;3% filtering'!AQ29&gt;0),'For cleaning'!AQ29,0)</f>
        <v>0</v>
      </c>
      <c r="AR29">
        <f>IF(AND('Contam removed'!AR29&gt;0,'Keep &gt;3% filtering'!AR29&gt;0),'For cleaning'!AR29,0)</f>
        <v>0</v>
      </c>
      <c r="AS29">
        <f>IF(AND('Contam removed'!AS29&gt;0,'Keep &gt;3% filtering'!AS29&gt;0),'For cleaning'!AS29,0)</f>
        <v>0</v>
      </c>
      <c r="AT29">
        <f>IF(AND('Contam removed'!AT29&gt;0,'Keep &gt;3% filtering'!AT29&gt;0),'For cleaning'!AT29,0)</f>
        <v>0</v>
      </c>
      <c r="AU29">
        <f>IF(AND('Contam removed'!AU29&gt;0,'Keep &gt;3% filtering'!AU29&gt;0),'For cleaning'!AU29,0)</f>
        <v>0</v>
      </c>
      <c r="AV29">
        <f>IF(AND('Contam removed'!AV29&gt;0,'Keep &gt;3% filtering'!AV29&gt;0),'For cleaning'!AV29,0)</f>
        <v>0</v>
      </c>
      <c r="AW29">
        <f>IF(AND('Contam removed'!AW29&gt;0,'Keep &gt;3% filtering'!AW29&gt;0),'For cleaning'!AW29,0)</f>
        <v>0</v>
      </c>
      <c r="AX29">
        <f>IF(AND('Contam removed'!AX29&gt;0,'Keep &gt;3% filtering'!AX29&gt;0),'For cleaning'!AX29,0)</f>
        <v>0</v>
      </c>
      <c r="AY29">
        <f>IF(AND('Contam removed'!AY29&gt;0,'Keep &gt;3% filtering'!AY29&gt;0),'For cleaning'!AY29,0)</f>
        <v>0</v>
      </c>
      <c r="AZ29">
        <f>IF(AND('Contam removed'!AZ29&gt;0,'Keep &gt;3% filtering'!AZ29&gt;0),'For cleaning'!AZ29,0)</f>
        <v>0</v>
      </c>
      <c r="BA29">
        <f>IF(AND('Contam removed'!BA29&gt;0,'Keep &gt;3% filtering'!BA29&gt;0),'For cleaning'!BA29,0)</f>
        <v>0</v>
      </c>
      <c r="BB29">
        <f>IF(AND('Contam removed'!BB29&gt;0,'Keep &gt;3% filtering'!BB29&gt;0),'For cleaning'!BB29,0)</f>
        <v>0</v>
      </c>
      <c r="BC29">
        <f>IF(AND('Contam removed'!BC29&gt;0,'Keep &gt;3% filtering'!BC29&gt;0),'For cleaning'!BC29,0)</f>
        <v>0</v>
      </c>
      <c r="BD29">
        <f>IF(AND('Contam removed'!BD29&gt;0,'Keep &gt;3% filtering'!BD29&gt;0),'For cleaning'!BD29,0)</f>
        <v>0</v>
      </c>
      <c r="BE29">
        <f>IF(AND('Contam removed'!BE29&gt;0,'Keep &gt;3% filtering'!BE29&gt;0),'For cleaning'!BE29,0)</f>
        <v>0</v>
      </c>
      <c r="BF29">
        <f>IF(AND('Contam removed'!BF29&gt;0,'Keep &gt;3% filtering'!BF29&gt;0),'For cleaning'!BF29,0)</f>
        <v>0</v>
      </c>
      <c r="BG29">
        <f>IF(AND('Contam removed'!BG29&gt;0,'Keep &gt;3% filtering'!BG29&gt;0),'For cleaning'!BG29,0)</f>
        <v>0</v>
      </c>
      <c r="BH29">
        <f>IF(AND('Contam removed'!BH29&gt;0,'Keep &gt;3% filtering'!BH29&gt;0),'For cleaning'!BH29,0)</f>
        <v>0</v>
      </c>
      <c r="BI29">
        <f>IF(AND('Contam removed'!BI29&gt;0,'Keep &gt;3% filtering'!BI29&gt;0),'For cleaning'!BI29,0)</f>
        <v>0</v>
      </c>
      <c r="BJ29">
        <f>IF(AND('Contam removed'!BJ29&gt;0,'Keep &gt;3% filtering'!BJ29&gt;0),'For cleaning'!BJ29,0)</f>
        <v>0</v>
      </c>
      <c r="BK29">
        <f>IF(AND('Contam removed'!BK29&gt;0,'Keep &gt;3% filtering'!BK29&gt;0),'For cleaning'!BK29,0)</f>
        <v>0</v>
      </c>
      <c r="BL29">
        <f>IF(AND('Contam removed'!BL29&gt;0,'Keep &gt;3% filtering'!BL29&gt;0),'For cleaning'!BL29,0)</f>
        <v>0</v>
      </c>
      <c r="BM29">
        <f>IF(AND('Contam removed'!BM29&gt;0,'Keep &gt;3% filtering'!BM29&gt;0),'For cleaning'!BM29,0)</f>
        <v>0</v>
      </c>
      <c r="BN29">
        <f>IF(AND('Contam removed'!BN29&gt;0,'Keep &gt;3% filtering'!BN29&gt;0),'For cleaning'!BN29,0)</f>
        <v>0</v>
      </c>
      <c r="BO29">
        <f>IF(AND('Contam removed'!BO29&gt;0,'Keep &gt;3% filtering'!BO29&gt;0),'For cleaning'!BO29,0)</f>
        <v>0</v>
      </c>
      <c r="BP29">
        <f>IF(AND('Contam removed'!BP29&gt;0,'Keep &gt;3% filtering'!BP29&gt;0),'For cleaning'!BP29,0)</f>
        <v>0</v>
      </c>
      <c r="BQ29">
        <f>IF(AND('Contam removed'!BQ29&gt;0,'Keep &gt;3% filtering'!BQ29&gt;0),'For cleaning'!BQ29,0)</f>
        <v>0</v>
      </c>
      <c r="BR29">
        <f>IF(AND('Contam removed'!BR29&gt;0,'Keep &gt;3% filtering'!BR29&gt;0),'For cleaning'!BR29,0)</f>
        <v>0</v>
      </c>
      <c r="BS29">
        <f>IF(AND('Contam removed'!BS29&gt;0,'Keep &gt;3% filtering'!BS29&gt;0),'For cleaning'!BS29,0)</f>
        <v>0</v>
      </c>
      <c r="BT29">
        <f>IF(AND('Contam removed'!BT29&gt;0,'Keep &gt;3% filtering'!BT29&gt;0),'For cleaning'!BT29,0)</f>
        <v>0</v>
      </c>
      <c r="BU29">
        <f>IF(AND('Contam removed'!BU29&gt;0,'Keep &gt;3% filtering'!BU29&gt;0),'For cleaning'!BU29,0)</f>
        <v>0</v>
      </c>
      <c r="BV29">
        <f>IF(AND('Contam removed'!BV29&gt;0,'Keep &gt;3% filtering'!BV29&gt;0),'For cleaning'!BV29,0)</f>
        <v>0</v>
      </c>
      <c r="BW29">
        <f>IF(AND('Contam removed'!BW29&gt;0,'Keep &gt;3% filtering'!BW29&gt;0),'For cleaning'!BW29,0)</f>
        <v>0</v>
      </c>
      <c r="BX29">
        <f>IF(AND('Contam removed'!BX29&gt;0,'Keep &gt;3% filtering'!BX29&gt;0),'For cleaning'!BX29,0)</f>
        <v>0</v>
      </c>
      <c r="BY29">
        <f>IF(AND('Contam removed'!BY29&gt;0,'Keep &gt;3% filtering'!BY29&gt;0),'For cleaning'!BY29,0)</f>
        <v>0</v>
      </c>
      <c r="BZ29">
        <f>IF(AND('Contam removed'!BZ29&gt;0,'Keep &gt;3% filtering'!BZ29&gt;0),'For cleaning'!BZ29,0)</f>
        <v>0</v>
      </c>
      <c r="CA29">
        <f>IF(AND('Contam removed'!CA29&gt;0,'Keep &gt;3% filtering'!CA29&gt;0),'For cleaning'!CA29,0)</f>
        <v>0</v>
      </c>
      <c r="CB29">
        <f>IF(AND('Contam removed'!CB29&gt;0,'Keep &gt;3% filtering'!CB29&gt;0),'For cleaning'!CB29,0)</f>
        <v>0</v>
      </c>
      <c r="CC29">
        <f>IF(AND('Contam removed'!CC29&gt;0,'Keep &gt;3% filtering'!CC29&gt;0),'For cleaning'!CC29,0)</f>
        <v>0</v>
      </c>
      <c r="CD29">
        <f>IF(AND('Contam removed'!CD29&gt;0,'Keep &gt;3% filtering'!CD29&gt;0),'For cleaning'!CD29,0)</f>
        <v>0</v>
      </c>
      <c r="CE29">
        <f>IF(AND('Contam removed'!CE29&gt;0,'Keep &gt;3% filtering'!CE29&gt;0),'For cleaning'!CE29,0)</f>
        <v>0</v>
      </c>
      <c r="CF29">
        <f>IF(AND('Contam removed'!CF29&gt;0,'Keep &gt;3% filtering'!CF29&gt;0),'For cleaning'!CF29,0)</f>
        <v>0</v>
      </c>
      <c r="CG29">
        <f>IF(AND('Contam removed'!CG29&gt;0,'Keep &gt;3% filtering'!CG29&gt;0),'For cleaning'!CG29,0)</f>
        <v>0</v>
      </c>
      <c r="CH29">
        <f>IF(AND('Contam removed'!CH29&gt;0,'Keep &gt;3% filtering'!CH29&gt;0),'For cleaning'!CH29,0)</f>
        <v>0</v>
      </c>
      <c r="CI29">
        <f>IF(AND('Contam removed'!CI29&gt;0,'Keep &gt;3% filtering'!CI29&gt;0),'For cleaning'!CI29,0)</f>
        <v>0</v>
      </c>
      <c r="CJ29">
        <f>IF(AND('Contam removed'!CJ29&gt;0,'Keep &gt;3% filtering'!CJ29&gt;0),'For cleaning'!CJ29,0)</f>
        <v>0</v>
      </c>
      <c r="CK29">
        <f>IF(AND('Contam removed'!CK29&gt;0,'Keep &gt;3% filtering'!CK29&gt;0),'For cleaning'!CK29,0)</f>
        <v>0</v>
      </c>
      <c r="CL29">
        <f>IF(AND('Contam removed'!CL29&gt;0,'Keep &gt;3% filtering'!CL29&gt;0),'For cleaning'!CL29,0)</f>
        <v>0</v>
      </c>
      <c r="CM29">
        <f>IF(AND('Contam removed'!CM29&gt;0,'Keep &gt;3% filtering'!CM29&gt;0),'For cleaning'!CM29,0)</f>
        <v>0</v>
      </c>
      <c r="CN29">
        <f>IF(AND('Contam removed'!CN29&gt;0,'Keep &gt;3% filtering'!CN29&gt;0),'For cleaning'!CN29,0)</f>
        <v>0</v>
      </c>
      <c r="CO29">
        <f>IF(AND('Contam removed'!CO29&gt;0,'Keep &gt;3% filtering'!CO29&gt;0),'For cleaning'!CO29,0)</f>
        <v>0</v>
      </c>
      <c r="CP29">
        <f>IF(AND('Contam removed'!CP29&gt;0,'Keep &gt;3% filtering'!CP29&gt;0),'For cleaning'!CP29,0)</f>
        <v>0</v>
      </c>
      <c r="CQ29">
        <f>IF(AND('Contam removed'!CQ29&gt;0,'Keep &gt;3% filtering'!CQ29&gt;0),'For cleaning'!CQ29,0)</f>
        <v>0</v>
      </c>
      <c r="CR29">
        <f>IF(AND('Contam removed'!CR29&gt;0,'Keep &gt;3% filtering'!CR29&gt;0),'For cleaning'!CR29,0)</f>
        <v>0</v>
      </c>
      <c r="CS29">
        <f>IF(AND('Contam removed'!CS29&gt;0,'Keep &gt;3% filtering'!CS29&gt;0),'For cleaning'!CS29,0)</f>
        <v>0</v>
      </c>
    </row>
    <row r="30" spans="1:97" x14ac:dyDescent="0.3">
      <c r="A30" t="s">
        <v>78</v>
      </c>
      <c r="B30">
        <f>IF(AND('Contam removed'!B30&gt;0,'Keep &gt;3% filtering'!B30&gt;0),'For cleaning'!B30,0)</f>
        <v>0</v>
      </c>
      <c r="C30">
        <f>IF(AND('Contam removed'!C30&gt;0,'Keep &gt;3% filtering'!C30&gt;0),'For cleaning'!C30,0)</f>
        <v>0</v>
      </c>
      <c r="D30">
        <f>IF(AND('Contam removed'!D30&gt;0,'Keep &gt;3% filtering'!D30&gt;0),'For cleaning'!D30,0)</f>
        <v>0</v>
      </c>
      <c r="E30">
        <f>IF(AND('Contam removed'!E30&gt;0,'Keep &gt;3% filtering'!E30&gt;0),'For cleaning'!E30,0)</f>
        <v>0</v>
      </c>
      <c r="F30">
        <f>IF(AND('Contam removed'!F30&gt;0,'Keep &gt;3% filtering'!F30&gt;0),'For cleaning'!F30,0)</f>
        <v>0</v>
      </c>
      <c r="G30">
        <f>IF(AND('Contam removed'!G30&gt;0,'Keep &gt;3% filtering'!G30&gt;0),'For cleaning'!G30,0)</f>
        <v>0</v>
      </c>
      <c r="H30">
        <f>IF(AND('Contam removed'!H30&gt;0,'Keep &gt;3% filtering'!H30&gt;0),'For cleaning'!H30,0)</f>
        <v>0</v>
      </c>
      <c r="I30">
        <f>IF(AND('Contam removed'!I30&gt;0,'Keep &gt;3% filtering'!I30&gt;0),'For cleaning'!I30,0)</f>
        <v>0</v>
      </c>
      <c r="J30">
        <f>IF(AND('Contam removed'!J30&gt;0,'Keep &gt;3% filtering'!J30&gt;0),'For cleaning'!J30,0)</f>
        <v>0</v>
      </c>
      <c r="K30">
        <f>IF(AND('Contam removed'!K30&gt;0,'Keep &gt;3% filtering'!K30&gt;0),'For cleaning'!K30,0)</f>
        <v>0</v>
      </c>
      <c r="L30">
        <f>IF(AND('Contam removed'!L30&gt;0,'Keep &gt;3% filtering'!L30&gt;0),'For cleaning'!L30,0)</f>
        <v>0</v>
      </c>
      <c r="M30">
        <f>IF(AND('Contam removed'!M30&gt;0,'Keep &gt;3% filtering'!M30&gt;0),'For cleaning'!M30,0)</f>
        <v>0</v>
      </c>
      <c r="N30">
        <f>IF(AND('Contam removed'!N30&gt;0,'Keep &gt;3% filtering'!N30&gt;0),'For cleaning'!N30,0)</f>
        <v>0</v>
      </c>
      <c r="O30">
        <f>IF(AND('Contam removed'!O30&gt;0,'Keep &gt;3% filtering'!O30&gt;0),'For cleaning'!O30,0)</f>
        <v>0</v>
      </c>
      <c r="P30">
        <f>IF(AND('Contam removed'!P30&gt;0,'Keep &gt;3% filtering'!P30&gt;0),'For cleaning'!P30,0)</f>
        <v>0</v>
      </c>
      <c r="Q30">
        <f>IF(AND('Contam removed'!Q30&gt;0,'Keep &gt;3% filtering'!Q30&gt;0),'For cleaning'!Q30,0)</f>
        <v>0</v>
      </c>
      <c r="R30">
        <f>IF(AND('Contam removed'!R30&gt;0,'Keep &gt;3% filtering'!R30&gt;0),'For cleaning'!R30,0)</f>
        <v>0</v>
      </c>
      <c r="S30">
        <f>IF(AND('Contam removed'!S30&gt;0,'Keep &gt;3% filtering'!S30&gt;0),'For cleaning'!S30,0)</f>
        <v>0</v>
      </c>
      <c r="T30">
        <f>IF(AND('Contam removed'!T30&gt;0,'Keep &gt;3% filtering'!T30&gt;0),'For cleaning'!T30,0)</f>
        <v>0</v>
      </c>
      <c r="U30">
        <f>IF(AND('Contam removed'!U30&gt;0,'Keep &gt;3% filtering'!U30&gt;0),'For cleaning'!U30,0)</f>
        <v>0</v>
      </c>
      <c r="V30">
        <f>IF(AND('Contam removed'!V30&gt;0,'Keep &gt;3% filtering'!V30&gt;0),'For cleaning'!V30,0)</f>
        <v>0</v>
      </c>
      <c r="W30">
        <f>IF(AND('Contam removed'!W30&gt;0,'Keep &gt;3% filtering'!W30&gt;0),'For cleaning'!W30,0)</f>
        <v>0</v>
      </c>
      <c r="X30">
        <f>IF(AND('Contam removed'!X30&gt;0,'Keep &gt;3% filtering'!X30&gt;0),'For cleaning'!X30,0)</f>
        <v>0</v>
      </c>
      <c r="Y30">
        <f>IF(AND('Contam removed'!Y30&gt;0,'Keep &gt;3% filtering'!Y30&gt;0),'For cleaning'!Y30,0)</f>
        <v>0</v>
      </c>
      <c r="Z30">
        <f>IF(AND('Contam removed'!Z30&gt;0,'Keep &gt;3% filtering'!Z30&gt;0),'For cleaning'!Z30,0)</f>
        <v>0</v>
      </c>
      <c r="AA30">
        <f>IF(AND('Contam removed'!AA30&gt;0,'Keep &gt;3% filtering'!AA30&gt;0),'For cleaning'!AA30,0)</f>
        <v>0</v>
      </c>
      <c r="AB30">
        <f>IF(AND('Contam removed'!AB30&gt;0,'Keep &gt;3% filtering'!AB30&gt;0),'For cleaning'!AB30,0)</f>
        <v>0</v>
      </c>
      <c r="AC30">
        <f>IF(AND('Contam removed'!AC30&gt;0,'Keep &gt;3% filtering'!AC30&gt;0),'For cleaning'!AC30,0)</f>
        <v>0</v>
      </c>
      <c r="AD30">
        <f>IF(AND('Contam removed'!AD30&gt;0,'Keep &gt;3% filtering'!AD30&gt;0),'For cleaning'!AD30,0)</f>
        <v>0</v>
      </c>
      <c r="AE30">
        <f>IF(AND('Contam removed'!AE30&gt;0,'Keep &gt;3% filtering'!AE30&gt;0),'For cleaning'!AE30,0)</f>
        <v>0</v>
      </c>
      <c r="AF30">
        <f>IF(AND('Contam removed'!AF30&gt;0,'Keep &gt;3% filtering'!AF30&gt;0),'For cleaning'!AF30,0)</f>
        <v>0</v>
      </c>
      <c r="AG30">
        <f>IF(AND('Contam removed'!AG30&gt;0,'Keep &gt;3% filtering'!AG30&gt;0),'For cleaning'!AG30,0)</f>
        <v>0</v>
      </c>
      <c r="AH30">
        <f>IF(AND('Contam removed'!AH30&gt;0,'Keep &gt;3% filtering'!AH30&gt;0),'For cleaning'!AH30,0)</f>
        <v>0</v>
      </c>
      <c r="AI30">
        <f>IF(AND('Contam removed'!AI30&gt;0,'Keep &gt;3% filtering'!AI30&gt;0),'For cleaning'!AI30,0)</f>
        <v>0</v>
      </c>
      <c r="AJ30">
        <f>IF(AND('Contam removed'!AJ30&gt;0,'Keep &gt;3% filtering'!AJ30&gt;0),'For cleaning'!AJ30,0)</f>
        <v>0</v>
      </c>
      <c r="AK30">
        <f>IF(AND('Contam removed'!AK30&gt;0,'Keep &gt;3% filtering'!AK30&gt;0),'For cleaning'!AK30,0)</f>
        <v>0</v>
      </c>
      <c r="AL30">
        <f>IF(AND('Contam removed'!AL30&gt;0,'Keep &gt;3% filtering'!AL30&gt;0),'For cleaning'!AL30,0)</f>
        <v>0</v>
      </c>
      <c r="AM30">
        <f>IF(AND('Contam removed'!AM30&gt;0,'Keep &gt;3% filtering'!AM30&gt;0),'For cleaning'!AM30,0)</f>
        <v>0</v>
      </c>
      <c r="AN30">
        <f>IF(AND('Contam removed'!AN30&gt;0,'Keep &gt;3% filtering'!AN30&gt;0),'For cleaning'!AN30,0)</f>
        <v>0</v>
      </c>
      <c r="AO30">
        <f>IF(AND('Contam removed'!AO30&gt;0,'Keep &gt;3% filtering'!AO30&gt;0),'For cleaning'!AO30,0)</f>
        <v>0</v>
      </c>
      <c r="AP30">
        <f>IF(AND('Contam removed'!AP30&gt;0,'Keep &gt;3% filtering'!AP30&gt;0),'For cleaning'!AP30,0)</f>
        <v>0</v>
      </c>
      <c r="AQ30">
        <f>IF(AND('Contam removed'!AQ30&gt;0,'Keep &gt;3% filtering'!AQ30&gt;0),'For cleaning'!AQ30,0)</f>
        <v>0</v>
      </c>
      <c r="AR30">
        <f>IF(AND('Contam removed'!AR30&gt;0,'Keep &gt;3% filtering'!AR30&gt;0),'For cleaning'!AR30,0)</f>
        <v>0</v>
      </c>
      <c r="AS30">
        <f>IF(AND('Contam removed'!AS30&gt;0,'Keep &gt;3% filtering'!AS30&gt;0),'For cleaning'!AS30,0)</f>
        <v>0</v>
      </c>
      <c r="AT30">
        <f>IF(AND('Contam removed'!AT30&gt;0,'Keep &gt;3% filtering'!AT30&gt;0),'For cleaning'!AT30,0)</f>
        <v>0</v>
      </c>
      <c r="AU30">
        <f>IF(AND('Contam removed'!AU30&gt;0,'Keep &gt;3% filtering'!AU30&gt;0),'For cleaning'!AU30,0)</f>
        <v>0</v>
      </c>
      <c r="AV30">
        <f>IF(AND('Contam removed'!AV30&gt;0,'Keep &gt;3% filtering'!AV30&gt;0),'For cleaning'!AV30,0)</f>
        <v>0</v>
      </c>
      <c r="AW30">
        <f>IF(AND('Contam removed'!AW30&gt;0,'Keep &gt;3% filtering'!AW30&gt;0),'For cleaning'!AW30,0)</f>
        <v>0</v>
      </c>
      <c r="AX30">
        <f>IF(AND('Contam removed'!AX30&gt;0,'Keep &gt;3% filtering'!AX30&gt;0),'For cleaning'!AX30,0)</f>
        <v>0</v>
      </c>
      <c r="AY30">
        <f>IF(AND('Contam removed'!AY30&gt;0,'Keep &gt;3% filtering'!AY30&gt;0),'For cleaning'!AY30,0)</f>
        <v>0</v>
      </c>
      <c r="AZ30">
        <f>IF(AND('Contam removed'!AZ30&gt;0,'Keep &gt;3% filtering'!AZ30&gt;0),'For cleaning'!AZ30,0)</f>
        <v>0</v>
      </c>
      <c r="BA30">
        <f>IF(AND('Contam removed'!BA30&gt;0,'Keep &gt;3% filtering'!BA30&gt;0),'For cleaning'!BA30,0)</f>
        <v>0</v>
      </c>
      <c r="BB30">
        <f>IF(AND('Contam removed'!BB30&gt;0,'Keep &gt;3% filtering'!BB30&gt;0),'For cleaning'!BB30,0)</f>
        <v>0</v>
      </c>
      <c r="BC30">
        <f>IF(AND('Contam removed'!BC30&gt;0,'Keep &gt;3% filtering'!BC30&gt;0),'For cleaning'!BC30,0)</f>
        <v>0</v>
      </c>
      <c r="BD30">
        <f>IF(AND('Contam removed'!BD30&gt;0,'Keep &gt;3% filtering'!BD30&gt;0),'For cleaning'!BD30,0)</f>
        <v>0</v>
      </c>
      <c r="BE30">
        <f>IF(AND('Contam removed'!BE30&gt;0,'Keep &gt;3% filtering'!BE30&gt;0),'For cleaning'!BE30,0)</f>
        <v>0</v>
      </c>
      <c r="BF30">
        <f>IF(AND('Contam removed'!BF30&gt;0,'Keep &gt;3% filtering'!BF30&gt;0),'For cleaning'!BF30,0)</f>
        <v>0</v>
      </c>
      <c r="BG30">
        <f>IF(AND('Contam removed'!BG30&gt;0,'Keep &gt;3% filtering'!BG30&gt;0),'For cleaning'!BG30,0)</f>
        <v>0</v>
      </c>
      <c r="BH30">
        <f>IF(AND('Contam removed'!BH30&gt;0,'Keep &gt;3% filtering'!BH30&gt;0),'For cleaning'!BH30,0)</f>
        <v>0</v>
      </c>
      <c r="BI30">
        <f>IF(AND('Contam removed'!BI30&gt;0,'Keep &gt;3% filtering'!BI30&gt;0),'For cleaning'!BI30,0)</f>
        <v>0</v>
      </c>
      <c r="BJ30">
        <f>IF(AND('Contam removed'!BJ30&gt;0,'Keep &gt;3% filtering'!BJ30&gt;0),'For cleaning'!BJ30,0)</f>
        <v>0</v>
      </c>
      <c r="BK30">
        <f>IF(AND('Contam removed'!BK30&gt;0,'Keep &gt;3% filtering'!BK30&gt;0),'For cleaning'!BK30,0)</f>
        <v>0</v>
      </c>
      <c r="BL30">
        <f>IF(AND('Contam removed'!BL30&gt;0,'Keep &gt;3% filtering'!BL30&gt;0),'For cleaning'!BL30,0)</f>
        <v>0</v>
      </c>
      <c r="BM30">
        <f>IF(AND('Contam removed'!BM30&gt;0,'Keep &gt;3% filtering'!BM30&gt;0),'For cleaning'!BM30,0)</f>
        <v>0</v>
      </c>
      <c r="BN30">
        <f>IF(AND('Contam removed'!BN30&gt;0,'Keep &gt;3% filtering'!BN30&gt;0),'For cleaning'!BN30,0)</f>
        <v>0</v>
      </c>
      <c r="BO30">
        <f>IF(AND('Contam removed'!BO30&gt;0,'Keep &gt;3% filtering'!BO30&gt;0),'For cleaning'!BO30,0)</f>
        <v>0</v>
      </c>
      <c r="BP30">
        <f>IF(AND('Contam removed'!BP30&gt;0,'Keep &gt;3% filtering'!BP30&gt;0),'For cleaning'!BP30,0)</f>
        <v>0</v>
      </c>
      <c r="BQ30">
        <f>IF(AND('Contam removed'!BQ30&gt;0,'Keep &gt;3% filtering'!BQ30&gt;0),'For cleaning'!BQ30,0)</f>
        <v>0</v>
      </c>
      <c r="BR30">
        <f>IF(AND('Contam removed'!BR30&gt;0,'Keep &gt;3% filtering'!BR30&gt;0),'For cleaning'!BR30,0)</f>
        <v>0</v>
      </c>
      <c r="BS30">
        <f>IF(AND('Contam removed'!BS30&gt;0,'Keep &gt;3% filtering'!BS30&gt;0),'For cleaning'!BS30,0)</f>
        <v>0</v>
      </c>
      <c r="BT30">
        <f>IF(AND('Contam removed'!BT30&gt;0,'Keep &gt;3% filtering'!BT30&gt;0),'For cleaning'!BT30,0)</f>
        <v>0</v>
      </c>
      <c r="BU30">
        <f>IF(AND('Contam removed'!BU30&gt;0,'Keep &gt;3% filtering'!BU30&gt;0),'For cleaning'!BU30,0)</f>
        <v>0</v>
      </c>
      <c r="BV30">
        <f>IF(AND('Contam removed'!BV30&gt;0,'Keep &gt;3% filtering'!BV30&gt;0),'For cleaning'!BV30,0)</f>
        <v>0</v>
      </c>
      <c r="BW30">
        <f>IF(AND('Contam removed'!BW30&gt;0,'Keep &gt;3% filtering'!BW30&gt;0),'For cleaning'!BW30,0)</f>
        <v>0</v>
      </c>
      <c r="BX30">
        <f>IF(AND('Contam removed'!BX30&gt;0,'Keep &gt;3% filtering'!BX30&gt;0),'For cleaning'!BX30,0)</f>
        <v>0</v>
      </c>
      <c r="BY30">
        <f>IF(AND('Contam removed'!BY30&gt;0,'Keep &gt;3% filtering'!BY30&gt;0),'For cleaning'!BY30,0)</f>
        <v>0</v>
      </c>
      <c r="BZ30">
        <f>IF(AND('Contam removed'!BZ30&gt;0,'Keep &gt;3% filtering'!BZ30&gt;0),'For cleaning'!BZ30,0)</f>
        <v>0</v>
      </c>
      <c r="CA30">
        <f>IF(AND('Contam removed'!CA30&gt;0,'Keep &gt;3% filtering'!CA30&gt;0),'For cleaning'!CA30,0)</f>
        <v>0</v>
      </c>
      <c r="CB30">
        <f>IF(AND('Contam removed'!CB30&gt;0,'Keep &gt;3% filtering'!CB30&gt;0),'For cleaning'!CB30,0)</f>
        <v>0</v>
      </c>
      <c r="CC30">
        <f>IF(AND('Contam removed'!CC30&gt;0,'Keep &gt;3% filtering'!CC30&gt;0),'For cleaning'!CC30,0)</f>
        <v>0</v>
      </c>
      <c r="CD30">
        <f>IF(AND('Contam removed'!CD30&gt;0,'Keep &gt;3% filtering'!CD30&gt;0),'For cleaning'!CD30,0)</f>
        <v>0</v>
      </c>
      <c r="CE30">
        <f>IF(AND('Contam removed'!CE30&gt;0,'Keep &gt;3% filtering'!CE30&gt;0),'For cleaning'!CE30,0)</f>
        <v>0</v>
      </c>
      <c r="CF30">
        <f>IF(AND('Contam removed'!CF30&gt;0,'Keep &gt;3% filtering'!CF30&gt;0),'For cleaning'!CF30,0)</f>
        <v>0</v>
      </c>
      <c r="CG30">
        <f>IF(AND('Contam removed'!CG30&gt;0,'Keep &gt;3% filtering'!CG30&gt;0),'For cleaning'!CG30,0)</f>
        <v>0</v>
      </c>
      <c r="CH30">
        <f>IF(AND('Contam removed'!CH30&gt;0,'Keep &gt;3% filtering'!CH30&gt;0),'For cleaning'!CH30,0)</f>
        <v>0</v>
      </c>
      <c r="CI30">
        <f>IF(AND('Contam removed'!CI30&gt;0,'Keep &gt;3% filtering'!CI30&gt;0),'For cleaning'!CI30,0)</f>
        <v>0</v>
      </c>
      <c r="CJ30">
        <f>IF(AND('Contam removed'!CJ30&gt;0,'Keep &gt;3% filtering'!CJ30&gt;0),'For cleaning'!CJ30,0)</f>
        <v>0</v>
      </c>
      <c r="CK30">
        <f>IF(AND('Contam removed'!CK30&gt;0,'Keep &gt;3% filtering'!CK30&gt;0),'For cleaning'!CK30,0)</f>
        <v>0</v>
      </c>
      <c r="CL30">
        <f>IF(AND('Contam removed'!CL30&gt;0,'Keep &gt;3% filtering'!CL30&gt;0),'For cleaning'!CL30,0)</f>
        <v>0</v>
      </c>
      <c r="CM30">
        <f>IF(AND('Contam removed'!CM30&gt;0,'Keep &gt;3% filtering'!CM30&gt;0),'For cleaning'!CM30,0)</f>
        <v>0</v>
      </c>
      <c r="CN30">
        <f>IF(AND('Contam removed'!CN30&gt;0,'Keep &gt;3% filtering'!CN30&gt;0),'For cleaning'!CN30,0)</f>
        <v>0</v>
      </c>
      <c r="CO30">
        <f>IF(AND('Contam removed'!CO30&gt;0,'Keep &gt;3% filtering'!CO30&gt;0),'For cleaning'!CO30,0)</f>
        <v>0</v>
      </c>
      <c r="CP30">
        <f>IF(AND('Contam removed'!CP30&gt;0,'Keep &gt;3% filtering'!CP30&gt;0),'For cleaning'!CP30,0)</f>
        <v>0</v>
      </c>
      <c r="CQ30">
        <f>IF(AND('Contam removed'!CQ30&gt;0,'Keep &gt;3% filtering'!CQ30&gt;0),'For cleaning'!CQ30,0)</f>
        <v>0</v>
      </c>
      <c r="CR30">
        <f>IF(AND('Contam removed'!CR30&gt;0,'Keep &gt;3% filtering'!CR30&gt;0),'For cleaning'!CR30,0)</f>
        <v>0</v>
      </c>
      <c r="CS30">
        <f>IF(AND('Contam removed'!CS30&gt;0,'Keep &gt;3% filtering'!CS30&gt;0),'For cleaning'!CS30,0)</f>
        <v>0</v>
      </c>
    </row>
    <row r="31" spans="1:97" x14ac:dyDescent="0.3">
      <c r="A31" t="s">
        <v>79</v>
      </c>
      <c r="B31">
        <f>IF(AND('Contam removed'!B31&gt;0,'Keep &gt;3% filtering'!B31&gt;0),'For cleaning'!B31,0)</f>
        <v>0</v>
      </c>
      <c r="C31">
        <f>IF(AND('Contam removed'!C31&gt;0,'Keep &gt;3% filtering'!C31&gt;0),'For cleaning'!C31,0)</f>
        <v>0</v>
      </c>
      <c r="D31">
        <f>IF(AND('Contam removed'!D31&gt;0,'Keep &gt;3% filtering'!D31&gt;0),'For cleaning'!D31,0)</f>
        <v>0</v>
      </c>
      <c r="E31">
        <f>IF(AND('Contam removed'!E31&gt;0,'Keep &gt;3% filtering'!E31&gt;0),'For cleaning'!E31,0)</f>
        <v>0</v>
      </c>
      <c r="F31">
        <f>IF(AND('Contam removed'!F31&gt;0,'Keep &gt;3% filtering'!F31&gt;0),'For cleaning'!F31,0)</f>
        <v>0</v>
      </c>
      <c r="G31">
        <f>IF(AND('Contam removed'!G31&gt;0,'Keep &gt;3% filtering'!G31&gt;0),'For cleaning'!G31,0)</f>
        <v>0</v>
      </c>
      <c r="H31">
        <f>IF(AND('Contam removed'!H31&gt;0,'Keep &gt;3% filtering'!H31&gt;0),'For cleaning'!H31,0)</f>
        <v>0</v>
      </c>
      <c r="I31">
        <f>IF(AND('Contam removed'!I31&gt;0,'Keep &gt;3% filtering'!I31&gt;0),'For cleaning'!I31,0)</f>
        <v>0</v>
      </c>
      <c r="J31">
        <f>IF(AND('Contam removed'!J31&gt;0,'Keep &gt;3% filtering'!J31&gt;0),'For cleaning'!J31,0)</f>
        <v>0</v>
      </c>
      <c r="K31">
        <f>IF(AND('Contam removed'!K31&gt;0,'Keep &gt;3% filtering'!K31&gt;0),'For cleaning'!K31,0)</f>
        <v>0</v>
      </c>
      <c r="L31">
        <f>IF(AND('Contam removed'!L31&gt;0,'Keep &gt;3% filtering'!L31&gt;0),'For cleaning'!L31,0)</f>
        <v>0</v>
      </c>
      <c r="M31">
        <f>IF(AND('Contam removed'!M31&gt;0,'Keep &gt;3% filtering'!M31&gt;0),'For cleaning'!M31,0)</f>
        <v>0</v>
      </c>
      <c r="N31">
        <f>IF(AND('Contam removed'!N31&gt;0,'Keep &gt;3% filtering'!N31&gt;0),'For cleaning'!N31,0)</f>
        <v>0</v>
      </c>
      <c r="O31">
        <f>IF(AND('Contam removed'!O31&gt;0,'Keep &gt;3% filtering'!O31&gt;0),'For cleaning'!O31,0)</f>
        <v>0</v>
      </c>
      <c r="P31">
        <f>IF(AND('Contam removed'!P31&gt;0,'Keep &gt;3% filtering'!P31&gt;0),'For cleaning'!P31,0)</f>
        <v>0</v>
      </c>
      <c r="Q31">
        <f>IF(AND('Contam removed'!Q31&gt;0,'Keep &gt;3% filtering'!Q31&gt;0),'For cleaning'!Q31,0)</f>
        <v>0</v>
      </c>
      <c r="R31">
        <f>IF(AND('Contam removed'!R31&gt;0,'Keep &gt;3% filtering'!R31&gt;0),'For cleaning'!R31,0)</f>
        <v>0</v>
      </c>
      <c r="S31">
        <f>IF(AND('Contam removed'!S31&gt;0,'Keep &gt;3% filtering'!S31&gt;0),'For cleaning'!S31,0)</f>
        <v>0</v>
      </c>
      <c r="T31">
        <f>IF(AND('Contam removed'!T31&gt;0,'Keep &gt;3% filtering'!T31&gt;0),'For cleaning'!T31,0)</f>
        <v>0</v>
      </c>
      <c r="U31">
        <f>IF(AND('Contam removed'!U31&gt;0,'Keep &gt;3% filtering'!U31&gt;0),'For cleaning'!U31,0)</f>
        <v>0</v>
      </c>
      <c r="V31">
        <f>IF(AND('Contam removed'!V31&gt;0,'Keep &gt;3% filtering'!V31&gt;0),'For cleaning'!V31,0)</f>
        <v>0</v>
      </c>
      <c r="W31">
        <f>IF(AND('Contam removed'!W31&gt;0,'Keep &gt;3% filtering'!W31&gt;0),'For cleaning'!W31,0)</f>
        <v>0</v>
      </c>
      <c r="X31">
        <f>IF(AND('Contam removed'!X31&gt;0,'Keep &gt;3% filtering'!X31&gt;0),'For cleaning'!X31,0)</f>
        <v>0</v>
      </c>
      <c r="Y31">
        <f>IF(AND('Contam removed'!Y31&gt;0,'Keep &gt;3% filtering'!Y31&gt;0),'For cleaning'!Y31,0)</f>
        <v>0</v>
      </c>
      <c r="Z31">
        <f>IF(AND('Contam removed'!Z31&gt;0,'Keep &gt;3% filtering'!Z31&gt;0),'For cleaning'!Z31,0)</f>
        <v>0</v>
      </c>
      <c r="AA31">
        <f>IF(AND('Contam removed'!AA31&gt;0,'Keep &gt;3% filtering'!AA31&gt;0),'For cleaning'!AA31,0)</f>
        <v>0</v>
      </c>
      <c r="AB31">
        <f>IF(AND('Contam removed'!AB31&gt;0,'Keep &gt;3% filtering'!AB31&gt;0),'For cleaning'!AB31,0)</f>
        <v>0</v>
      </c>
      <c r="AC31">
        <f>IF(AND('Contam removed'!AC31&gt;0,'Keep &gt;3% filtering'!AC31&gt;0),'For cleaning'!AC31,0)</f>
        <v>0</v>
      </c>
      <c r="AD31">
        <f>IF(AND('Contam removed'!AD31&gt;0,'Keep &gt;3% filtering'!AD31&gt;0),'For cleaning'!AD31,0)</f>
        <v>0</v>
      </c>
      <c r="AE31">
        <f>IF(AND('Contam removed'!AE31&gt;0,'Keep &gt;3% filtering'!AE31&gt;0),'For cleaning'!AE31,0)</f>
        <v>0</v>
      </c>
      <c r="AF31">
        <f>IF(AND('Contam removed'!AF31&gt;0,'Keep &gt;3% filtering'!AF31&gt;0),'For cleaning'!AF31,0)</f>
        <v>0</v>
      </c>
      <c r="AG31">
        <f>IF(AND('Contam removed'!AG31&gt;0,'Keep &gt;3% filtering'!AG31&gt;0),'For cleaning'!AG31,0)</f>
        <v>0</v>
      </c>
      <c r="AH31">
        <f>IF(AND('Contam removed'!AH31&gt;0,'Keep &gt;3% filtering'!AH31&gt;0),'For cleaning'!AH31,0)</f>
        <v>0</v>
      </c>
      <c r="AI31">
        <f>IF(AND('Contam removed'!AI31&gt;0,'Keep &gt;3% filtering'!AI31&gt;0),'For cleaning'!AI31,0)</f>
        <v>0</v>
      </c>
      <c r="AJ31">
        <f>IF(AND('Contam removed'!AJ31&gt;0,'Keep &gt;3% filtering'!AJ31&gt;0),'For cleaning'!AJ31,0)</f>
        <v>0</v>
      </c>
      <c r="AK31">
        <f>IF(AND('Contam removed'!AK31&gt;0,'Keep &gt;3% filtering'!AK31&gt;0),'For cleaning'!AK31,0)</f>
        <v>0</v>
      </c>
      <c r="AL31">
        <f>IF(AND('Contam removed'!AL31&gt;0,'Keep &gt;3% filtering'!AL31&gt;0),'For cleaning'!AL31,0)</f>
        <v>0</v>
      </c>
      <c r="AM31">
        <f>IF(AND('Contam removed'!AM31&gt;0,'Keep &gt;3% filtering'!AM31&gt;0),'For cleaning'!AM31,0)</f>
        <v>0</v>
      </c>
      <c r="AN31">
        <f>IF(AND('Contam removed'!AN31&gt;0,'Keep &gt;3% filtering'!AN31&gt;0),'For cleaning'!AN31,0)</f>
        <v>0</v>
      </c>
      <c r="AO31">
        <f>IF(AND('Contam removed'!AO31&gt;0,'Keep &gt;3% filtering'!AO31&gt;0),'For cleaning'!AO31,0)</f>
        <v>0</v>
      </c>
      <c r="AP31">
        <f>IF(AND('Contam removed'!AP31&gt;0,'Keep &gt;3% filtering'!AP31&gt;0),'For cleaning'!AP31,0)</f>
        <v>0</v>
      </c>
      <c r="AQ31">
        <f>IF(AND('Contam removed'!AQ31&gt;0,'Keep &gt;3% filtering'!AQ31&gt;0),'For cleaning'!AQ31,0)</f>
        <v>0</v>
      </c>
      <c r="AR31">
        <f>IF(AND('Contam removed'!AR31&gt;0,'Keep &gt;3% filtering'!AR31&gt;0),'For cleaning'!AR31,0)</f>
        <v>0</v>
      </c>
      <c r="AS31">
        <f>IF(AND('Contam removed'!AS31&gt;0,'Keep &gt;3% filtering'!AS31&gt;0),'For cleaning'!AS31,0)</f>
        <v>0</v>
      </c>
      <c r="AT31">
        <f>IF(AND('Contam removed'!AT31&gt;0,'Keep &gt;3% filtering'!AT31&gt;0),'For cleaning'!AT31,0)</f>
        <v>0</v>
      </c>
      <c r="AU31">
        <f>IF(AND('Contam removed'!AU31&gt;0,'Keep &gt;3% filtering'!AU31&gt;0),'For cleaning'!AU31,0)</f>
        <v>0</v>
      </c>
      <c r="AV31">
        <f>IF(AND('Contam removed'!AV31&gt;0,'Keep &gt;3% filtering'!AV31&gt;0),'For cleaning'!AV31,0)</f>
        <v>0</v>
      </c>
      <c r="AW31">
        <f>IF(AND('Contam removed'!AW31&gt;0,'Keep &gt;3% filtering'!AW31&gt;0),'For cleaning'!AW31,0)</f>
        <v>0</v>
      </c>
      <c r="AX31">
        <f>IF(AND('Contam removed'!AX31&gt;0,'Keep &gt;3% filtering'!AX31&gt;0),'For cleaning'!AX31,0)</f>
        <v>0</v>
      </c>
      <c r="AY31">
        <f>IF(AND('Contam removed'!AY31&gt;0,'Keep &gt;3% filtering'!AY31&gt;0),'For cleaning'!AY31,0)</f>
        <v>0</v>
      </c>
      <c r="AZ31">
        <f>IF(AND('Contam removed'!AZ31&gt;0,'Keep &gt;3% filtering'!AZ31&gt;0),'For cleaning'!AZ31,0)</f>
        <v>0</v>
      </c>
      <c r="BA31">
        <f>IF(AND('Contam removed'!BA31&gt;0,'Keep &gt;3% filtering'!BA31&gt;0),'For cleaning'!BA31,0)</f>
        <v>0</v>
      </c>
      <c r="BB31">
        <f>IF(AND('Contam removed'!BB31&gt;0,'Keep &gt;3% filtering'!BB31&gt;0),'For cleaning'!BB31,0)</f>
        <v>0</v>
      </c>
      <c r="BC31">
        <f>IF(AND('Contam removed'!BC31&gt;0,'Keep &gt;3% filtering'!BC31&gt;0),'For cleaning'!BC31,0)</f>
        <v>0</v>
      </c>
      <c r="BD31">
        <f>IF(AND('Contam removed'!BD31&gt;0,'Keep &gt;3% filtering'!BD31&gt;0),'For cleaning'!BD31,0)</f>
        <v>0</v>
      </c>
      <c r="BE31">
        <f>IF(AND('Contam removed'!BE31&gt;0,'Keep &gt;3% filtering'!BE31&gt;0),'For cleaning'!BE31,0)</f>
        <v>0</v>
      </c>
      <c r="BF31">
        <f>IF(AND('Contam removed'!BF31&gt;0,'Keep &gt;3% filtering'!BF31&gt;0),'For cleaning'!BF31,0)</f>
        <v>0</v>
      </c>
      <c r="BG31">
        <f>IF(AND('Contam removed'!BG31&gt;0,'Keep &gt;3% filtering'!BG31&gt;0),'For cleaning'!BG31,0)</f>
        <v>0</v>
      </c>
      <c r="BH31">
        <f>IF(AND('Contam removed'!BH31&gt;0,'Keep &gt;3% filtering'!BH31&gt;0),'For cleaning'!BH31,0)</f>
        <v>0</v>
      </c>
      <c r="BI31">
        <f>IF(AND('Contam removed'!BI31&gt;0,'Keep &gt;3% filtering'!BI31&gt;0),'For cleaning'!BI31,0)</f>
        <v>0</v>
      </c>
      <c r="BJ31">
        <f>IF(AND('Contam removed'!BJ31&gt;0,'Keep &gt;3% filtering'!BJ31&gt;0),'For cleaning'!BJ31,0)</f>
        <v>0</v>
      </c>
      <c r="BK31">
        <f>IF(AND('Contam removed'!BK31&gt;0,'Keep &gt;3% filtering'!BK31&gt;0),'For cleaning'!BK31,0)</f>
        <v>0</v>
      </c>
      <c r="BL31">
        <f>IF(AND('Contam removed'!BL31&gt;0,'Keep &gt;3% filtering'!BL31&gt;0),'For cleaning'!BL31,0)</f>
        <v>0</v>
      </c>
      <c r="BM31">
        <f>IF(AND('Contam removed'!BM31&gt;0,'Keep &gt;3% filtering'!BM31&gt;0),'For cleaning'!BM31,0)</f>
        <v>0</v>
      </c>
      <c r="BN31">
        <f>IF(AND('Contam removed'!BN31&gt;0,'Keep &gt;3% filtering'!BN31&gt;0),'For cleaning'!BN31,0)</f>
        <v>0</v>
      </c>
      <c r="BO31">
        <f>IF(AND('Contam removed'!BO31&gt;0,'Keep &gt;3% filtering'!BO31&gt;0),'For cleaning'!BO31,0)</f>
        <v>0</v>
      </c>
      <c r="BP31">
        <f>IF(AND('Contam removed'!BP31&gt;0,'Keep &gt;3% filtering'!BP31&gt;0),'For cleaning'!BP31,0)</f>
        <v>0</v>
      </c>
      <c r="BQ31">
        <f>IF(AND('Contam removed'!BQ31&gt;0,'Keep &gt;3% filtering'!BQ31&gt;0),'For cleaning'!BQ31,0)</f>
        <v>0</v>
      </c>
      <c r="BR31">
        <f>IF(AND('Contam removed'!BR31&gt;0,'Keep &gt;3% filtering'!BR31&gt;0),'For cleaning'!BR31,0)</f>
        <v>0</v>
      </c>
      <c r="BS31">
        <f>IF(AND('Contam removed'!BS31&gt;0,'Keep &gt;3% filtering'!BS31&gt;0),'For cleaning'!BS31,0)</f>
        <v>0</v>
      </c>
      <c r="BT31">
        <f>IF(AND('Contam removed'!BT31&gt;0,'Keep &gt;3% filtering'!BT31&gt;0),'For cleaning'!BT31,0)</f>
        <v>0</v>
      </c>
      <c r="BU31">
        <f>IF(AND('Contam removed'!BU31&gt;0,'Keep &gt;3% filtering'!BU31&gt;0),'For cleaning'!BU31,0)</f>
        <v>0</v>
      </c>
      <c r="BV31">
        <f>IF(AND('Contam removed'!BV31&gt;0,'Keep &gt;3% filtering'!BV31&gt;0),'For cleaning'!BV31,0)</f>
        <v>0</v>
      </c>
      <c r="BW31">
        <f>IF(AND('Contam removed'!BW31&gt;0,'Keep &gt;3% filtering'!BW31&gt;0),'For cleaning'!BW31,0)</f>
        <v>0</v>
      </c>
      <c r="BX31">
        <f>IF(AND('Contam removed'!BX31&gt;0,'Keep &gt;3% filtering'!BX31&gt;0),'For cleaning'!BX31,0)</f>
        <v>0</v>
      </c>
      <c r="BY31">
        <f>IF(AND('Contam removed'!BY31&gt;0,'Keep &gt;3% filtering'!BY31&gt;0),'For cleaning'!BY31,0)</f>
        <v>0</v>
      </c>
      <c r="BZ31">
        <f>IF(AND('Contam removed'!BZ31&gt;0,'Keep &gt;3% filtering'!BZ31&gt;0),'For cleaning'!BZ31,0)</f>
        <v>0</v>
      </c>
      <c r="CA31">
        <f>IF(AND('Contam removed'!CA31&gt;0,'Keep &gt;3% filtering'!CA31&gt;0),'For cleaning'!CA31,0)</f>
        <v>0</v>
      </c>
      <c r="CB31">
        <f>IF(AND('Contam removed'!CB31&gt;0,'Keep &gt;3% filtering'!CB31&gt;0),'For cleaning'!CB31,0)</f>
        <v>0</v>
      </c>
      <c r="CC31">
        <f>IF(AND('Contam removed'!CC31&gt;0,'Keep &gt;3% filtering'!CC31&gt;0),'For cleaning'!CC31,0)</f>
        <v>0</v>
      </c>
      <c r="CD31">
        <f>IF(AND('Contam removed'!CD31&gt;0,'Keep &gt;3% filtering'!CD31&gt;0),'For cleaning'!CD31,0)</f>
        <v>0</v>
      </c>
      <c r="CE31">
        <f>IF(AND('Contam removed'!CE31&gt;0,'Keep &gt;3% filtering'!CE31&gt;0),'For cleaning'!CE31,0)</f>
        <v>0</v>
      </c>
      <c r="CF31">
        <f>IF(AND('Contam removed'!CF31&gt;0,'Keep &gt;3% filtering'!CF31&gt;0),'For cleaning'!CF31,0)</f>
        <v>0</v>
      </c>
      <c r="CG31">
        <f>IF(AND('Contam removed'!CG31&gt;0,'Keep &gt;3% filtering'!CG31&gt;0),'For cleaning'!CG31,0)</f>
        <v>0</v>
      </c>
      <c r="CH31">
        <f>IF(AND('Contam removed'!CH31&gt;0,'Keep &gt;3% filtering'!CH31&gt;0),'For cleaning'!CH31,0)</f>
        <v>0</v>
      </c>
      <c r="CI31">
        <f>IF(AND('Contam removed'!CI31&gt;0,'Keep &gt;3% filtering'!CI31&gt;0),'For cleaning'!CI31,0)</f>
        <v>0</v>
      </c>
      <c r="CJ31">
        <f>IF(AND('Contam removed'!CJ31&gt;0,'Keep &gt;3% filtering'!CJ31&gt;0),'For cleaning'!CJ31,0)</f>
        <v>0</v>
      </c>
      <c r="CK31">
        <f>IF(AND('Contam removed'!CK31&gt;0,'Keep &gt;3% filtering'!CK31&gt;0),'For cleaning'!CK31,0)</f>
        <v>0</v>
      </c>
      <c r="CL31">
        <f>IF(AND('Contam removed'!CL31&gt;0,'Keep &gt;3% filtering'!CL31&gt;0),'For cleaning'!CL31,0)</f>
        <v>0</v>
      </c>
      <c r="CM31">
        <f>IF(AND('Contam removed'!CM31&gt;0,'Keep &gt;3% filtering'!CM31&gt;0),'For cleaning'!CM31,0)</f>
        <v>0</v>
      </c>
      <c r="CN31">
        <f>IF(AND('Contam removed'!CN31&gt;0,'Keep &gt;3% filtering'!CN31&gt;0),'For cleaning'!CN31,0)</f>
        <v>0</v>
      </c>
      <c r="CO31">
        <f>IF(AND('Contam removed'!CO31&gt;0,'Keep &gt;3% filtering'!CO31&gt;0),'For cleaning'!CO31,0)</f>
        <v>0</v>
      </c>
      <c r="CP31">
        <f>IF(AND('Contam removed'!CP31&gt;0,'Keep &gt;3% filtering'!CP31&gt;0),'For cleaning'!CP31,0)</f>
        <v>0</v>
      </c>
      <c r="CQ31">
        <f>IF(AND('Contam removed'!CQ31&gt;0,'Keep &gt;3% filtering'!CQ31&gt;0),'For cleaning'!CQ31,0)</f>
        <v>0</v>
      </c>
      <c r="CR31">
        <f>IF(AND('Contam removed'!CR31&gt;0,'Keep &gt;3% filtering'!CR31&gt;0),'For cleaning'!CR31,0)</f>
        <v>0</v>
      </c>
      <c r="CS31">
        <f>IF(AND('Contam removed'!CS31&gt;0,'Keep &gt;3% filtering'!CS31&gt;0),'For cleaning'!CS31,0)</f>
        <v>0</v>
      </c>
    </row>
    <row r="32" spans="1:97" x14ac:dyDescent="0.3">
      <c r="A32" t="s">
        <v>80</v>
      </c>
      <c r="B32">
        <f>IF(AND('Contam removed'!B32&gt;0,'Keep &gt;3% filtering'!B32&gt;0),'For cleaning'!B32,0)</f>
        <v>0</v>
      </c>
      <c r="C32">
        <f>IF(AND('Contam removed'!C32&gt;0,'Keep &gt;3% filtering'!C32&gt;0),'For cleaning'!C32,0)</f>
        <v>0</v>
      </c>
      <c r="D32">
        <f>IF(AND('Contam removed'!D32&gt;0,'Keep &gt;3% filtering'!D32&gt;0),'For cleaning'!D32,0)</f>
        <v>0</v>
      </c>
      <c r="E32">
        <f>IF(AND('Contam removed'!E32&gt;0,'Keep &gt;3% filtering'!E32&gt;0),'For cleaning'!E32,0)</f>
        <v>0</v>
      </c>
      <c r="F32">
        <f>IF(AND('Contam removed'!F32&gt;0,'Keep &gt;3% filtering'!F32&gt;0),'For cleaning'!F32,0)</f>
        <v>0</v>
      </c>
      <c r="G32">
        <f>IF(AND('Contam removed'!G32&gt;0,'Keep &gt;3% filtering'!G32&gt;0),'For cleaning'!G32,0)</f>
        <v>0</v>
      </c>
      <c r="H32">
        <f>IF(AND('Contam removed'!H32&gt;0,'Keep &gt;3% filtering'!H32&gt;0),'For cleaning'!H32,0)</f>
        <v>0</v>
      </c>
      <c r="I32">
        <f>IF(AND('Contam removed'!I32&gt;0,'Keep &gt;3% filtering'!I32&gt;0),'For cleaning'!I32,0)</f>
        <v>0</v>
      </c>
      <c r="J32">
        <f>IF(AND('Contam removed'!J32&gt;0,'Keep &gt;3% filtering'!J32&gt;0),'For cleaning'!J32,0)</f>
        <v>0</v>
      </c>
      <c r="K32">
        <f>IF(AND('Contam removed'!K32&gt;0,'Keep &gt;3% filtering'!K32&gt;0),'For cleaning'!K32,0)</f>
        <v>0</v>
      </c>
      <c r="L32">
        <f>IF(AND('Contam removed'!L32&gt;0,'Keep &gt;3% filtering'!L32&gt;0),'For cleaning'!L32,0)</f>
        <v>0</v>
      </c>
      <c r="M32">
        <f>IF(AND('Contam removed'!M32&gt;0,'Keep &gt;3% filtering'!M32&gt;0),'For cleaning'!M32,0)</f>
        <v>0</v>
      </c>
      <c r="N32">
        <f>IF(AND('Contam removed'!N32&gt;0,'Keep &gt;3% filtering'!N32&gt;0),'For cleaning'!N32,0)</f>
        <v>0</v>
      </c>
      <c r="O32">
        <f>IF(AND('Contam removed'!O32&gt;0,'Keep &gt;3% filtering'!O32&gt;0),'For cleaning'!O32,0)</f>
        <v>0</v>
      </c>
      <c r="P32">
        <f>IF(AND('Contam removed'!P32&gt;0,'Keep &gt;3% filtering'!P32&gt;0),'For cleaning'!P32,0)</f>
        <v>0</v>
      </c>
      <c r="Q32">
        <f>IF(AND('Contam removed'!Q32&gt;0,'Keep &gt;3% filtering'!Q32&gt;0),'For cleaning'!Q32,0)</f>
        <v>0</v>
      </c>
      <c r="R32">
        <f>IF(AND('Contam removed'!R32&gt;0,'Keep &gt;3% filtering'!R32&gt;0),'For cleaning'!R32,0)</f>
        <v>0</v>
      </c>
      <c r="S32">
        <f>IF(AND('Contam removed'!S32&gt;0,'Keep &gt;3% filtering'!S32&gt;0),'For cleaning'!S32,0)</f>
        <v>0</v>
      </c>
      <c r="T32">
        <f>IF(AND('Contam removed'!T32&gt;0,'Keep &gt;3% filtering'!T32&gt;0),'For cleaning'!T32,0)</f>
        <v>0</v>
      </c>
      <c r="U32">
        <f>IF(AND('Contam removed'!U32&gt;0,'Keep &gt;3% filtering'!U32&gt;0),'For cleaning'!U32,0)</f>
        <v>0</v>
      </c>
      <c r="V32">
        <f>IF(AND('Contam removed'!V32&gt;0,'Keep &gt;3% filtering'!V32&gt;0),'For cleaning'!V32,0)</f>
        <v>0</v>
      </c>
      <c r="W32">
        <f>IF(AND('Contam removed'!W32&gt;0,'Keep &gt;3% filtering'!W32&gt;0),'For cleaning'!W32,0)</f>
        <v>0</v>
      </c>
      <c r="X32">
        <f>IF(AND('Contam removed'!X32&gt;0,'Keep &gt;3% filtering'!X32&gt;0),'For cleaning'!X32,0)</f>
        <v>0</v>
      </c>
      <c r="Y32">
        <f>IF(AND('Contam removed'!Y32&gt;0,'Keep &gt;3% filtering'!Y32&gt;0),'For cleaning'!Y32,0)</f>
        <v>0</v>
      </c>
      <c r="Z32">
        <f>IF(AND('Contam removed'!Z32&gt;0,'Keep &gt;3% filtering'!Z32&gt;0),'For cleaning'!Z32,0)</f>
        <v>0</v>
      </c>
      <c r="AA32">
        <f>IF(AND('Contam removed'!AA32&gt;0,'Keep &gt;3% filtering'!AA32&gt;0),'For cleaning'!AA32,0)</f>
        <v>0</v>
      </c>
      <c r="AB32">
        <f>IF(AND('Contam removed'!AB32&gt;0,'Keep &gt;3% filtering'!AB32&gt;0),'For cleaning'!AB32,0)</f>
        <v>0</v>
      </c>
      <c r="AC32">
        <f>IF(AND('Contam removed'!AC32&gt;0,'Keep &gt;3% filtering'!AC32&gt;0),'For cleaning'!AC32,0)</f>
        <v>0</v>
      </c>
      <c r="AD32">
        <f>IF(AND('Contam removed'!AD32&gt;0,'Keep &gt;3% filtering'!AD32&gt;0),'For cleaning'!AD32,0)</f>
        <v>0</v>
      </c>
      <c r="AE32">
        <f>IF(AND('Contam removed'!AE32&gt;0,'Keep &gt;3% filtering'!AE32&gt;0),'For cleaning'!AE32,0)</f>
        <v>0</v>
      </c>
      <c r="AF32">
        <f>IF(AND('Contam removed'!AF32&gt;0,'Keep &gt;3% filtering'!AF32&gt;0),'For cleaning'!AF32,0)</f>
        <v>0</v>
      </c>
      <c r="AG32">
        <f>IF(AND('Contam removed'!AG32&gt;0,'Keep &gt;3% filtering'!AG32&gt;0),'For cleaning'!AG32,0)</f>
        <v>0</v>
      </c>
      <c r="AH32">
        <f>IF(AND('Contam removed'!AH32&gt;0,'Keep &gt;3% filtering'!AH32&gt;0),'For cleaning'!AH32,0)</f>
        <v>0</v>
      </c>
      <c r="AI32">
        <f>IF(AND('Contam removed'!AI32&gt;0,'Keep &gt;3% filtering'!AI32&gt;0),'For cleaning'!AI32,0)</f>
        <v>0</v>
      </c>
      <c r="AJ32">
        <f>IF(AND('Contam removed'!AJ32&gt;0,'Keep &gt;3% filtering'!AJ32&gt;0),'For cleaning'!AJ32,0)</f>
        <v>0</v>
      </c>
      <c r="AK32">
        <f>IF(AND('Contam removed'!AK32&gt;0,'Keep &gt;3% filtering'!AK32&gt;0),'For cleaning'!AK32,0)</f>
        <v>0</v>
      </c>
      <c r="AL32">
        <f>IF(AND('Contam removed'!AL32&gt;0,'Keep &gt;3% filtering'!AL32&gt;0),'For cleaning'!AL32,0)</f>
        <v>0</v>
      </c>
      <c r="AM32">
        <f>IF(AND('Contam removed'!AM32&gt;0,'Keep &gt;3% filtering'!AM32&gt;0),'For cleaning'!AM32,0)</f>
        <v>0</v>
      </c>
      <c r="AN32">
        <f>IF(AND('Contam removed'!AN32&gt;0,'Keep &gt;3% filtering'!AN32&gt;0),'For cleaning'!AN32,0)</f>
        <v>0</v>
      </c>
      <c r="AO32">
        <f>IF(AND('Contam removed'!AO32&gt;0,'Keep &gt;3% filtering'!AO32&gt;0),'For cleaning'!AO32,0)</f>
        <v>0</v>
      </c>
      <c r="AP32">
        <f>IF(AND('Contam removed'!AP32&gt;0,'Keep &gt;3% filtering'!AP32&gt;0),'For cleaning'!AP32,0)</f>
        <v>0</v>
      </c>
      <c r="AQ32">
        <f>IF(AND('Contam removed'!AQ32&gt;0,'Keep &gt;3% filtering'!AQ32&gt;0),'For cleaning'!AQ32,0)</f>
        <v>0</v>
      </c>
      <c r="AR32">
        <f>IF(AND('Contam removed'!AR32&gt;0,'Keep &gt;3% filtering'!AR32&gt;0),'For cleaning'!AR32,0)</f>
        <v>0</v>
      </c>
      <c r="AS32">
        <f>IF(AND('Contam removed'!AS32&gt;0,'Keep &gt;3% filtering'!AS32&gt;0),'For cleaning'!AS32,0)</f>
        <v>0</v>
      </c>
      <c r="AT32">
        <f>IF(AND('Contam removed'!AT32&gt;0,'Keep &gt;3% filtering'!AT32&gt;0),'For cleaning'!AT32,0)</f>
        <v>0</v>
      </c>
      <c r="AU32">
        <f>IF(AND('Contam removed'!AU32&gt;0,'Keep &gt;3% filtering'!AU32&gt;0),'For cleaning'!AU32,0)</f>
        <v>0</v>
      </c>
      <c r="AV32">
        <f>IF(AND('Contam removed'!AV32&gt;0,'Keep &gt;3% filtering'!AV32&gt;0),'For cleaning'!AV32,0)</f>
        <v>0</v>
      </c>
      <c r="AW32">
        <f>IF(AND('Contam removed'!AW32&gt;0,'Keep &gt;3% filtering'!AW32&gt;0),'For cleaning'!AW32,0)</f>
        <v>0</v>
      </c>
      <c r="AX32">
        <f>IF(AND('Contam removed'!AX32&gt;0,'Keep &gt;3% filtering'!AX32&gt;0),'For cleaning'!AX32,0)</f>
        <v>0</v>
      </c>
      <c r="AY32">
        <f>IF(AND('Contam removed'!AY32&gt;0,'Keep &gt;3% filtering'!AY32&gt;0),'For cleaning'!AY32,0)</f>
        <v>0</v>
      </c>
      <c r="AZ32">
        <f>IF(AND('Contam removed'!AZ32&gt;0,'Keep &gt;3% filtering'!AZ32&gt;0),'For cleaning'!AZ32,0)</f>
        <v>0</v>
      </c>
      <c r="BA32">
        <f>IF(AND('Contam removed'!BA32&gt;0,'Keep &gt;3% filtering'!BA32&gt;0),'For cleaning'!BA32,0)</f>
        <v>0</v>
      </c>
      <c r="BB32">
        <f>IF(AND('Contam removed'!BB32&gt;0,'Keep &gt;3% filtering'!BB32&gt;0),'For cleaning'!BB32,0)</f>
        <v>0</v>
      </c>
      <c r="BC32">
        <f>IF(AND('Contam removed'!BC32&gt;0,'Keep &gt;3% filtering'!BC32&gt;0),'For cleaning'!BC32,0)</f>
        <v>0</v>
      </c>
      <c r="BD32">
        <f>IF(AND('Contam removed'!BD32&gt;0,'Keep &gt;3% filtering'!BD32&gt;0),'For cleaning'!BD32,0)</f>
        <v>0</v>
      </c>
      <c r="BE32">
        <f>IF(AND('Contam removed'!BE32&gt;0,'Keep &gt;3% filtering'!BE32&gt;0),'For cleaning'!BE32,0)</f>
        <v>0</v>
      </c>
      <c r="BF32">
        <f>IF(AND('Contam removed'!BF32&gt;0,'Keep &gt;3% filtering'!BF32&gt;0),'For cleaning'!BF32,0)</f>
        <v>0</v>
      </c>
      <c r="BG32">
        <f>IF(AND('Contam removed'!BG32&gt;0,'Keep &gt;3% filtering'!BG32&gt;0),'For cleaning'!BG32,0)</f>
        <v>0</v>
      </c>
      <c r="BH32">
        <f>IF(AND('Contam removed'!BH32&gt;0,'Keep &gt;3% filtering'!BH32&gt;0),'For cleaning'!BH32,0)</f>
        <v>0</v>
      </c>
      <c r="BI32">
        <f>IF(AND('Contam removed'!BI32&gt;0,'Keep &gt;3% filtering'!BI32&gt;0),'For cleaning'!BI32,0)</f>
        <v>0</v>
      </c>
      <c r="BJ32">
        <f>IF(AND('Contam removed'!BJ32&gt;0,'Keep &gt;3% filtering'!BJ32&gt;0),'For cleaning'!BJ32,0)</f>
        <v>0</v>
      </c>
      <c r="BK32">
        <f>IF(AND('Contam removed'!BK32&gt;0,'Keep &gt;3% filtering'!BK32&gt;0),'For cleaning'!BK32,0)</f>
        <v>0</v>
      </c>
      <c r="BL32">
        <f>IF(AND('Contam removed'!BL32&gt;0,'Keep &gt;3% filtering'!BL32&gt;0),'For cleaning'!BL32,0)</f>
        <v>0</v>
      </c>
      <c r="BM32">
        <f>IF(AND('Contam removed'!BM32&gt;0,'Keep &gt;3% filtering'!BM32&gt;0),'For cleaning'!BM32,0)</f>
        <v>0</v>
      </c>
      <c r="BN32">
        <f>IF(AND('Contam removed'!BN32&gt;0,'Keep &gt;3% filtering'!BN32&gt;0),'For cleaning'!BN32,0)</f>
        <v>0</v>
      </c>
      <c r="BO32">
        <f>IF(AND('Contam removed'!BO32&gt;0,'Keep &gt;3% filtering'!BO32&gt;0),'For cleaning'!BO32,0)</f>
        <v>0</v>
      </c>
      <c r="BP32">
        <f>IF(AND('Contam removed'!BP32&gt;0,'Keep &gt;3% filtering'!BP32&gt;0),'For cleaning'!BP32,0)</f>
        <v>0</v>
      </c>
      <c r="BQ32">
        <f>IF(AND('Contam removed'!BQ32&gt;0,'Keep &gt;3% filtering'!BQ32&gt;0),'For cleaning'!BQ32,0)</f>
        <v>0</v>
      </c>
      <c r="BR32">
        <f>IF(AND('Contam removed'!BR32&gt;0,'Keep &gt;3% filtering'!BR32&gt;0),'For cleaning'!BR32,0)</f>
        <v>0</v>
      </c>
      <c r="BS32">
        <f>IF(AND('Contam removed'!BS32&gt;0,'Keep &gt;3% filtering'!BS32&gt;0),'For cleaning'!BS32,0)</f>
        <v>0</v>
      </c>
      <c r="BT32">
        <f>IF(AND('Contam removed'!BT32&gt;0,'Keep &gt;3% filtering'!BT32&gt;0),'For cleaning'!BT32,0)</f>
        <v>0</v>
      </c>
      <c r="BU32">
        <f>IF(AND('Contam removed'!BU32&gt;0,'Keep &gt;3% filtering'!BU32&gt;0),'For cleaning'!BU32,0)</f>
        <v>0</v>
      </c>
      <c r="BV32">
        <f>IF(AND('Contam removed'!BV32&gt;0,'Keep &gt;3% filtering'!BV32&gt;0),'For cleaning'!BV32,0)</f>
        <v>0</v>
      </c>
      <c r="BW32">
        <f>IF(AND('Contam removed'!BW32&gt;0,'Keep &gt;3% filtering'!BW32&gt;0),'For cleaning'!BW32,0)</f>
        <v>0</v>
      </c>
      <c r="BX32">
        <f>IF(AND('Contam removed'!BX32&gt;0,'Keep &gt;3% filtering'!BX32&gt;0),'For cleaning'!BX32,0)</f>
        <v>0</v>
      </c>
      <c r="BY32">
        <f>IF(AND('Contam removed'!BY32&gt;0,'Keep &gt;3% filtering'!BY32&gt;0),'For cleaning'!BY32,0)</f>
        <v>0</v>
      </c>
      <c r="BZ32">
        <f>IF(AND('Contam removed'!BZ32&gt;0,'Keep &gt;3% filtering'!BZ32&gt;0),'For cleaning'!BZ32,0)</f>
        <v>0</v>
      </c>
      <c r="CA32">
        <f>IF(AND('Contam removed'!CA32&gt;0,'Keep &gt;3% filtering'!CA32&gt;0),'For cleaning'!CA32,0)</f>
        <v>0</v>
      </c>
      <c r="CB32">
        <f>IF(AND('Contam removed'!CB32&gt;0,'Keep &gt;3% filtering'!CB32&gt;0),'For cleaning'!CB32,0)</f>
        <v>0</v>
      </c>
      <c r="CC32">
        <f>IF(AND('Contam removed'!CC32&gt;0,'Keep &gt;3% filtering'!CC32&gt;0),'For cleaning'!CC32,0)</f>
        <v>0</v>
      </c>
      <c r="CD32">
        <f>IF(AND('Contam removed'!CD32&gt;0,'Keep &gt;3% filtering'!CD32&gt;0),'For cleaning'!CD32,0)</f>
        <v>0</v>
      </c>
      <c r="CE32">
        <f>IF(AND('Contam removed'!CE32&gt;0,'Keep &gt;3% filtering'!CE32&gt;0),'For cleaning'!CE32,0)</f>
        <v>0</v>
      </c>
      <c r="CF32">
        <f>IF(AND('Contam removed'!CF32&gt;0,'Keep &gt;3% filtering'!CF32&gt;0),'For cleaning'!CF32,0)</f>
        <v>0</v>
      </c>
      <c r="CG32">
        <f>IF(AND('Contam removed'!CG32&gt;0,'Keep &gt;3% filtering'!CG32&gt;0),'For cleaning'!CG32,0)</f>
        <v>0</v>
      </c>
      <c r="CH32">
        <f>IF(AND('Contam removed'!CH32&gt;0,'Keep &gt;3% filtering'!CH32&gt;0),'For cleaning'!CH32,0)</f>
        <v>0</v>
      </c>
      <c r="CI32">
        <f>IF(AND('Contam removed'!CI32&gt;0,'Keep &gt;3% filtering'!CI32&gt;0),'For cleaning'!CI32,0)</f>
        <v>0</v>
      </c>
      <c r="CJ32">
        <f>IF(AND('Contam removed'!CJ32&gt;0,'Keep &gt;3% filtering'!CJ32&gt;0),'For cleaning'!CJ32,0)</f>
        <v>0</v>
      </c>
      <c r="CK32">
        <f>IF(AND('Contam removed'!CK32&gt;0,'Keep &gt;3% filtering'!CK32&gt;0),'For cleaning'!CK32,0)</f>
        <v>0</v>
      </c>
      <c r="CL32">
        <f>IF(AND('Contam removed'!CL32&gt;0,'Keep &gt;3% filtering'!CL32&gt;0),'For cleaning'!CL32,0)</f>
        <v>0</v>
      </c>
      <c r="CM32">
        <f>IF(AND('Contam removed'!CM32&gt;0,'Keep &gt;3% filtering'!CM32&gt;0),'For cleaning'!CM32,0)</f>
        <v>0</v>
      </c>
      <c r="CN32">
        <f>IF(AND('Contam removed'!CN32&gt;0,'Keep &gt;3% filtering'!CN32&gt;0),'For cleaning'!CN32,0)</f>
        <v>0</v>
      </c>
      <c r="CO32">
        <f>IF(AND('Contam removed'!CO32&gt;0,'Keep &gt;3% filtering'!CO32&gt;0),'For cleaning'!CO32,0)</f>
        <v>0</v>
      </c>
      <c r="CP32">
        <f>IF(AND('Contam removed'!CP32&gt;0,'Keep &gt;3% filtering'!CP32&gt;0),'For cleaning'!CP32,0)</f>
        <v>0</v>
      </c>
      <c r="CQ32">
        <f>IF(AND('Contam removed'!CQ32&gt;0,'Keep &gt;3% filtering'!CQ32&gt;0),'For cleaning'!CQ32,0)</f>
        <v>0</v>
      </c>
      <c r="CR32">
        <f>IF(AND('Contam removed'!CR32&gt;0,'Keep &gt;3% filtering'!CR32&gt;0),'For cleaning'!CR32,0)</f>
        <v>0</v>
      </c>
      <c r="CS32">
        <f>IF(AND('Contam removed'!CS32&gt;0,'Keep &gt;3% filtering'!CS32&gt;0),'For cleaning'!CS32,0)</f>
        <v>0</v>
      </c>
    </row>
    <row r="33" spans="1:97" x14ac:dyDescent="0.3">
      <c r="A33" t="s">
        <v>81</v>
      </c>
      <c r="B33">
        <f>IF(AND('Contam removed'!B33&gt;0,'Keep &gt;3% filtering'!B33&gt;0),'For cleaning'!B33,0)</f>
        <v>0</v>
      </c>
      <c r="C33">
        <f>IF(AND('Contam removed'!C33&gt;0,'Keep &gt;3% filtering'!C33&gt;0),'For cleaning'!C33,0)</f>
        <v>0</v>
      </c>
      <c r="D33">
        <f>IF(AND('Contam removed'!D33&gt;0,'Keep &gt;3% filtering'!D33&gt;0),'For cleaning'!D33,0)</f>
        <v>0</v>
      </c>
      <c r="E33">
        <f>IF(AND('Contam removed'!E33&gt;0,'Keep &gt;3% filtering'!E33&gt;0),'For cleaning'!E33,0)</f>
        <v>0</v>
      </c>
      <c r="F33">
        <f>IF(AND('Contam removed'!F33&gt;0,'Keep &gt;3% filtering'!F33&gt;0),'For cleaning'!F33,0)</f>
        <v>0</v>
      </c>
      <c r="G33">
        <f>IF(AND('Contam removed'!G33&gt;0,'Keep &gt;3% filtering'!G33&gt;0),'For cleaning'!G33,0)</f>
        <v>0</v>
      </c>
      <c r="H33">
        <f>IF(AND('Contam removed'!H33&gt;0,'Keep &gt;3% filtering'!H33&gt;0),'For cleaning'!H33,0)</f>
        <v>0</v>
      </c>
      <c r="I33">
        <f>IF(AND('Contam removed'!I33&gt;0,'Keep &gt;3% filtering'!I33&gt;0),'For cleaning'!I33,0)</f>
        <v>0</v>
      </c>
      <c r="J33">
        <f>IF(AND('Contam removed'!J33&gt;0,'Keep &gt;3% filtering'!J33&gt;0),'For cleaning'!J33,0)</f>
        <v>0</v>
      </c>
      <c r="K33">
        <f>IF(AND('Contam removed'!K33&gt;0,'Keep &gt;3% filtering'!K33&gt;0),'For cleaning'!K33,0)</f>
        <v>0</v>
      </c>
      <c r="L33">
        <f>IF(AND('Contam removed'!L33&gt;0,'Keep &gt;3% filtering'!L33&gt;0),'For cleaning'!L33,0)</f>
        <v>0</v>
      </c>
      <c r="M33">
        <f>IF(AND('Contam removed'!M33&gt;0,'Keep &gt;3% filtering'!M33&gt;0),'For cleaning'!M33,0)</f>
        <v>0</v>
      </c>
      <c r="N33">
        <f>IF(AND('Contam removed'!N33&gt;0,'Keep &gt;3% filtering'!N33&gt;0),'For cleaning'!N33,0)</f>
        <v>0</v>
      </c>
      <c r="O33">
        <f>IF(AND('Contam removed'!O33&gt;0,'Keep &gt;3% filtering'!O33&gt;0),'For cleaning'!O33,0)</f>
        <v>0</v>
      </c>
      <c r="P33">
        <f>IF(AND('Contam removed'!P33&gt;0,'Keep &gt;3% filtering'!P33&gt;0),'For cleaning'!P33,0)</f>
        <v>0</v>
      </c>
      <c r="Q33">
        <f>IF(AND('Contam removed'!Q33&gt;0,'Keep &gt;3% filtering'!Q33&gt;0),'For cleaning'!Q33,0)</f>
        <v>0</v>
      </c>
      <c r="R33">
        <f>IF(AND('Contam removed'!R33&gt;0,'Keep &gt;3% filtering'!R33&gt;0),'For cleaning'!R33,0)</f>
        <v>0</v>
      </c>
      <c r="S33">
        <f>IF(AND('Contam removed'!S33&gt;0,'Keep &gt;3% filtering'!S33&gt;0),'For cleaning'!S33,0)</f>
        <v>0</v>
      </c>
      <c r="T33">
        <f>IF(AND('Contam removed'!T33&gt;0,'Keep &gt;3% filtering'!T33&gt;0),'For cleaning'!T33,0)</f>
        <v>0</v>
      </c>
      <c r="U33">
        <f>IF(AND('Contam removed'!U33&gt;0,'Keep &gt;3% filtering'!U33&gt;0),'For cleaning'!U33,0)</f>
        <v>0</v>
      </c>
      <c r="V33">
        <f>IF(AND('Contam removed'!V33&gt;0,'Keep &gt;3% filtering'!V33&gt;0),'For cleaning'!V33,0)</f>
        <v>0</v>
      </c>
      <c r="W33">
        <f>IF(AND('Contam removed'!W33&gt;0,'Keep &gt;3% filtering'!W33&gt;0),'For cleaning'!W33,0)</f>
        <v>0</v>
      </c>
      <c r="X33">
        <f>IF(AND('Contam removed'!X33&gt;0,'Keep &gt;3% filtering'!X33&gt;0),'For cleaning'!X33,0)</f>
        <v>0</v>
      </c>
      <c r="Y33">
        <f>IF(AND('Contam removed'!Y33&gt;0,'Keep &gt;3% filtering'!Y33&gt;0),'For cleaning'!Y33,0)</f>
        <v>0</v>
      </c>
      <c r="Z33">
        <f>IF(AND('Contam removed'!Z33&gt;0,'Keep &gt;3% filtering'!Z33&gt;0),'For cleaning'!Z33,0)</f>
        <v>0</v>
      </c>
      <c r="AA33">
        <f>IF(AND('Contam removed'!AA33&gt;0,'Keep &gt;3% filtering'!AA33&gt;0),'For cleaning'!AA33,0)</f>
        <v>0</v>
      </c>
      <c r="AB33">
        <f>IF(AND('Contam removed'!AB33&gt;0,'Keep &gt;3% filtering'!AB33&gt;0),'For cleaning'!AB33,0)</f>
        <v>0</v>
      </c>
      <c r="AC33">
        <f>IF(AND('Contam removed'!AC33&gt;0,'Keep &gt;3% filtering'!AC33&gt;0),'For cleaning'!AC33,0)</f>
        <v>0</v>
      </c>
      <c r="AD33">
        <f>IF(AND('Contam removed'!AD33&gt;0,'Keep &gt;3% filtering'!AD33&gt;0),'For cleaning'!AD33,0)</f>
        <v>0</v>
      </c>
      <c r="AE33">
        <f>IF(AND('Contam removed'!AE33&gt;0,'Keep &gt;3% filtering'!AE33&gt;0),'For cleaning'!AE33,0)</f>
        <v>0</v>
      </c>
      <c r="AF33">
        <f>IF(AND('Contam removed'!AF33&gt;0,'Keep &gt;3% filtering'!AF33&gt;0),'For cleaning'!AF33,0)</f>
        <v>0</v>
      </c>
      <c r="AG33">
        <f>IF(AND('Contam removed'!AG33&gt;0,'Keep &gt;3% filtering'!AG33&gt;0),'For cleaning'!AG33,0)</f>
        <v>0</v>
      </c>
      <c r="AH33">
        <f>IF(AND('Contam removed'!AH33&gt;0,'Keep &gt;3% filtering'!AH33&gt;0),'For cleaning'!AH33,0)</f>
        <v>0</v>
      </c>
      <c r="AI33">
        <f>IF(AND('Contam removed'!AI33&gt;0,'Keep &gt;3% filtering'!AI33&gt;0),'For cleaning'!AI33,0)</f>
        <v>0</v>
      </c>
      <c r="AJ33">
        <f>IF(AND('Contam removed'!AJ33&gt;0,'Keep &gt;3% filtering'!AJ33&gt;0),'For cleaning'!AJ33,0)</f>
        <v>0</v>
      </c>
      <c r="AK33">
        <f>IF(AND('Contam removed'!AK33&gt;0,'Keep &gt;3% filtering'!AK33&gt;0),'For cleaning'!AK33,0)</f>
        <v>0</v>
      </c>
      <c r="AL33">
        <f>IF(AND('Contam removed'!AL33&gt;0,'Keep &gt;3% filtering'!AL33&gt;0),'For cleaning'!AL33,0)</f>
        <v>0</v>
      </c>
      <c r="AM33">
        <f>IF(AND('Contam removed'!AM33&gt;0,'Keep &gt;3% filtering'!AM33&gt;0),'For cleaning'!AM33,0)</f>
        <v>0</v>
      </c>
      <c r="AN33">
        <f>IF(AND('Contam removed'!AN33&gt;0,'Keep &gt;3% filtering'!AN33&gt;0),'For cleaning'!AN33,0)</f>
        <v>0</v>
      </c>
      <c r="AO33">
        <f>IF(AND('Contam removed'!AO33&gt;0,'Keep &gt;3% filtering'!AO33&gt;0),'For cleaning'!AO33,0)</f>
        <v>0</v>
      </c>
      <c r="AP33">
        <f>IF(AND('Contam removed'!AP33&gt;0,'Keep &gt;3% filtering'!AP33&gt;0),'For cleaning'!AP33,0)</f>
        <v>0</v>
      </c>
      <c r="AQ33">
        <f>IF(AND('Contam removed'!AQ33&gt;0,'Keep &gt;3% filtering'!AQ33&gt;0),'For cleaning'!AQ33,0)</f>
        <v>0</v>
      </c>
      <c r="AR33">
        <f>IF(AND('Contam removed'!AR33&gt;0,'Keep &gt;3% filtering'!AR33&gt;0),'For cleaning'!AR33,0)</f>
        <v>0</v>
      </c>
      <c r="AS33">
        <f>IF(AND('Contam removed'!AS33&gt;0,'Keep &gt;3% filtering'!AS33&gt;0),'For cleaning'!AS33,0)</f>
        <v>0</v>
      </c>
      <c r="AT33">
        <f>IF(AND('Contam removed'!AT33&gt;0,'Keep &gt;3% filtering'!AT33&gt;0),'For cleaning'!AT33,0)</f>
        <v>0</v>
      </c>
      <c r="AU33">
        <f>IF(AND('Contam removed'!AU33&gt;0,'Keep &gt;3% filtering'!AU33&gt;0),'For cleaning'!AU33,0)</f>
        <v>0</v>
      </c>
      <c r="AV33">
        <f>IF(AND('Contam removed'!AV33&gt;0,'Keep &gt;3% filtering'!AV33&gt;0),'For cleaning'!AV33,0)</f>
        <v>0</v>
      </c>
      <c r="AW33">
        <f>IF(AND('Contam removed'!AW33&gt;0,'Keep &gt;3% filtering'!AW33&gt;0),'For cleaning'!AW33,0)</f>
        <v>0</v>
      </c>
      <c r="AX33">
        <f>IF(AND('Contam removed'!AX33&gt;0,'Keep &gt;3% filtering'!AX33&gt;0),'For cleaning'!AX33,0)</f>
        <v>0</v>
      </c>
      <c r="AY33">
        <f>IF(AND('Contam removed'!AY33&gt;0,'Keep &gt;3% filtering'!AY33&gt;0),'For cleaning'!AY33,0)</f>
        <v>0</v>
      </c>
      <c r="AZ33">
        <f>IF(AND('Contam removed'!AZ33&gt;0,'Keep &gt;3% filtering'!AZ33&gt;0),'For cleaning'!AZ33,0)</f>
        <v>0</v>
      </c>
      <c r="BA33">
        <f>IF(AND('Contam removed'!BA33&gt;0,'Keep &gt;3% filtering'!BA33&gt;0),'For cleaning'!BA33,0)</f>
        <v>0</v>
      </c>
      <c r="BB33">
        <f>IF(AND('Contam removed'!BB33&gt;0,'Keep &gt;3% filtering'!BB33&gt;0),'For cleaning'!BB33,0)</f>
        <v>0</v>
      </c>
      <c r="BC33">
        <f>IF(AND('Contam removed'!BC33&gt;0,'Keep &gt;3% filtering'!BC33&gt;0),'For cleaning'!BC33,0)</f>
        <v>0</v>
      </c>
      <c r="BD33">
        <f>IF(AND('Contam removed'!BD33&gt;0,'Keep &gt;3% filtering'!BD33&gt;0),'For cleaning'!BD33,0)</f>
        <v>0</v>
      </c>
      <c r="BE33">
        <f>IF(AND('Contam removed'!BE33&gt;0,'Keep &gt;3% filtering'!BE33&gt;0),'For cleaning'!BE33,0)</f>
        <v>0</v>
      </c>
      <c r="BF33">
        <f>IF(AND('Contam removed'!BF33&gt;0,'Keep &gt;3% filtering'!BF33&gt;0),'For cleaning'!BF33,0)</f>
        <v>0</v>
      </c>
      <c r="BG33">
        <f>IF(AND('Contam removed'!BG33&gt;0,'Keep &gt;3% filtering'!BG33&gt;0),'For cleaning'!BG33,0)</f>
        <v>0</v>
      </c>
      <c r="BH33">
        <f>IF(AND('Contam removed'!BH33&gt;0,'Keep &gt;3% filtering'!BH33&gt;0),'For cleaning'!BH33,0)</f>
        <v>0</v>
      </c>
      <c r="BI33">
        <f>IF(AND('Contam removed'!BI33&gt;0,'Keep &gt;3% filtering'!BI33&gt;0),'For cleaning'!BI33,0)</f>
        <v>0</v>
      </c>
      <c r="BJ33">
        <f>IF(AND('Contam removed'!BJ33&gt;0,'Keep &gt;3% filtering'!BJ33&gt;0),'For cleaning'!BJ33,0)</f>
        <v>0</v>
      </c>
      <c r="BK33">
        <f>IF(AND('Contam removed'!BK33&gt;0,'Keep &gt;3% filtering'!BK33&gt;0),'For cleaning'!BK33,0)</f>
        <v>0</v>
      </c>
      <c r="BL33">
        <f>IF(AND('Contam removed'!BL33&gt;0,'Keep &gt;3% filtering'!BL33&gt;0),'For cleaning'!BL33,0)</f>
        <v>0</v>
      </c>
      <c r="BM33">
        <f>IF(AND('Contam removed'!BM33&gt;0,'Keep &gt;3% filtering'!BM33&gt;0),'For cleaning'!BM33,0)</f>
        <v>0</v>
      </c>
      <c r="BN33">
        <f>IF(AND('Contam removed'!BN33&gt;0,'Keep &gt;3% filtering'!BN33&gt;0),'For cleaning'!BN33,0)</f>
        <v>0</v>
      </c>
      <c r="BO33">
        <f>IF(AND('Contam removed'!BO33&gt;0,'Keep &gt;3% filtering'!BO33&gt;0),'For cleaning'!BO33,0)</f>
        <v>0</v>
      </c>
      <c r="BP33">
        <f>IF(AND('Contam removed'!BP33&gt;0,'Keep &gt;3% filtering'!BP33&gt;0),'For cleaning'!BP33,0)</f>
        <v>0</v>
      </c>
      <c r="BQ33">
        <f>IF(AND('Contam removed'!BQ33&gt;0,'Keep &gt;3% filtering'!BQ33&gt;0),'For cleaning'!BQ33,0)</f>
        <v>0</v>
      </c>
      <c r="BR33">
        <f>IF(AND('Contam removed'!BR33&gt;0,'Keep &gt;3% filtering'!BR33&gt;0),'For cleaning'!BR33,0)</f>
        <v>0</v>
      </c>
      <c r="BS33">
        <f>IF(AND('Contam removed'!BS33&gt;0,'Keep &gt;3% filtering'!BS33&gt;0),'For cleaning'!BS33,0)</f>
        <v>0</v>
      </c>
      <c r="BT33">
        <f>IF(AND('Contam removed'!BT33&gt;0,'Keep &gt;3% filtering'!BT33&gt;0),'For cleaning'!BT33,0)</f>
        <v>0</v>
      </c>
      <c r="BU33">
        <f>IF(AND('Contam removed'!BU33&gt;0,'Keep &gt;3% filtering'!BU33&gt;0),'For cleaning'!BU33,0)</f>
        <v>0</v>
      </c>
      <c r="BV33">
        <f>IF(AND('Contam removed'!BV33&gt;0,'Keep &gt;3% filtering'!BV33&gt;0),'For cleaning'!BV33,0)</f>
        <v>0</v>
      </c>
      <c r="BW33">
        <f>IF(AND('Contam removed'!BW33&gt;0,'Keep &gt;3% filtering'!BW33&gt;0),'For cleaning'!BW33,0)</f>
        <v>0</v>
      </c>
      <c r="BX33">
        <f>IF(AND('Contam removed'!BX33&gt;0,'Keep &gt;3% filtering'!BX33&gt;0),'For cleaning'!BX33,0)</f>
        <v>0</v>
      </c>
      <c r="BY33">
        <f>IF(AND('Contam removed'!BY33&gt;0,'Keep &gt;3% filtering'!BY33&gt;0),'For cleaning'!BY33,0)</f>
        <v>0</v>
      </c>
      <c r="BZ33">
        <f>IF(AND('Contam removed'!BZ33&gt;0,'Keep &gt;3% filtering'!BZ33&gt;0),'For cleaning'!BZ33,0)</f>
        <v>0</v>
      </c>
      <c r="CA33">
        <f>IF(AND('Contam removed'!CA33&gt;0,'Keep &gt;3% filtering'!CA33&gt;0),'For cleaning'!CA33,0)</f>
        <v>0</v>
      </c>
      <c r="CB33">
        <f>IF(AND('Contam removed'!CB33&gt;0,'Keep &gt;3% filtering'!CB33&gt;0),'For cleaning'!CB33,0)</f>
        <v>0</v>
      </c>
      <c r="CC33">
        <f>IF(AND('Contam removed'!CC33&gt;0,'Keep &gt;3% filtering'!CC33&gt;0),'For cleaning'!CC33,0)</f>
        <v>0</v>
      </c>
      <c r="CD33">
        <f>IF(AND('Contam removed'!CD33&gt;0,'Keep &gt;3% filtering'!CD33&gt;0),'For cleaning'!CD33,0)</f>
        <v>0</v>
      </c>
      <c r="CE33">
        <f>IF(AND('Contam removed'!CE33&gt;0,'Keep &gt;3% filtering'!CE33&gt;0),'For cleaning'!CE33,0)</f>
        <v>0</v>
      </c>
      <c r="CF33">
        <f>IF(AND('Contam removed'!CF33&gt;0,'Keep &gt;3% filtering'!CF33&gt;0),'For cleaning'!CF33,0)</f>
        <v>0</v>
      </c>
      <c r="CG33">
        <f>IF(AND('Contam removed'!CG33&gt;0,'Keep &gt;3% filtering'!CG33&gt;0),'For cleaning'!CG33,0)</f>
        <v>0</v>
      </c>
      <c r="CH33">
        <f>IF(AND('Contam removed'!CH33&gt;0,'Keep &gt;3% filtering'!CH33&gt;0),'For cleaning'!CH33,0)</f>
        <v>0</v>
      </c>
      <c r="CI33">
        <f>IF(AND('Contam removed'!CI33&gt;0,'Keep &gt;3% filtering'!CI33&gt;0),'For cleaning'!CI33,0)</f>
        <v>0</v>
      </c>
      <c r="CJ33">
        <f>IF(AND('Contam removed'!CJ33&gt;0,'Keep &gt;3% filtering'!CJ33&gt;0),'For cleaning'!CJ33,0)</f>
        <v>0</v>
      </c>
      <c r="CK33">
        <f>IF(AND('Contam removed'!CK33&gt;0,'Keep &gt;3% filtering'!CK33&gt;0),'For cleaning'!CK33,0)</f>
        <v>0</v>
      </c>
      <c r="CL33">
        <f>IF(AND('Contam removed'!CL33&gt;0,'Keep &gt;3% filtering'!CL33&gt;0),'For cleaning'!CL33,0)</f>
        <v>0</v>
      </c>
      <c r="CM33">
        <f>IF(AND('Contam removed'!CM33&gt;0,'Keep &gt;3% filtering'!CM33&gt;0),'For cleaning'!CM33,0)</f>
        <v>0</v>
      </c>
      <c r="CN33">
        <f>IF(AND('Contam removed'!CN33&gt;0,'Keep &gt;3% filtering'!CN33&gt;0),'For cleaning'!CN33,0)</f>
        <v>0</v>
      </c>
      <c r="CO33">
        <f>IF(AND('Contam removed'!CO33&gt;0,'Keep &gt;3% filtering'!CO33&gt;0),'For cleaning'!CO33,0)</f>
        <v>1174</v>
      </c>
      <c r="CP33">
        <f>IF(AND('Contam removed'!CP33&gt;0,'Keep &gt;3% filtering'!CP33&gt;0),'For cleaning'!CP33,0)</f>
        <v>0</v>
      </c>
      <c r="CQ33">
        <f>IF(AND('Contam removed'!CQ33&gt;0,'Keep &gt;3% filtering'!CQ33&gt;0),'For cleaning'!CQ33,0)</f>
        <v>0</v>
      </c>
      <c r="CR33">
        <f>IF(AND('Contam removed'!CR33&gt;0,'Keep &gt;3% filtering'!CR33&gt;0),'For cleaning'!CR33,0)</f>
        <v>0</v>
      </c>
      <c r="CS33">
        <f>IF(AND('Contam removed'!CS33&gt;0,'Keep &gt;3% filtering'!CS33&gt;0),'For cleaning'!CS33,0)</f>
        <v>0</v>
      </c>
    </row>
    <row r="34" spans="1:97" x14ac:dyDescent="0.3">
      <c r="A34" t="s">
        <v>82</v>
      </c>
      <c r="B34">
        <f>IF(AND('Contam removed'!B34&gt;0,'Keep &gt;3% filtering'!B34&gt;0),'For cleaning'!B34,0)</f>
        <v>0</v>
      </c>
      <c r="C34">
        <f>IF(AND('Contam removed'!C34&gt;0,'Keep &gt;3% filtering'!C34&gt;0),'For cleaning'!C34,0)</f>
        <v>0</v>
      </c>
      <c r="D34">
        <f>IF(AND('Contam removed'!D34&gt;0,'Keep &gt;3% filtering'!D34&gt;0),'For cleaning'!D34,0)</f>
        <v>0</v>
      </c>
      <c r="E34">
        <f>IF(AND('Contam removed'!E34&gt;0,'Keep &gt;3% filtering'!E34&gt;0),'For cleaning'!E34,0)</f>
        <v>0</v>
      </c>
      <c r="F34">
        <f>IF(AND('Contam removed'!F34&gt;0,'Keep &gt;3% filtering'!F34&gt;0),'For cleaning'!F34,0)</f>
        <v>0</v>
      </c>
      <c r="G34">
        <f>IF(AND('Contam removed'!G34&gt;0,'Keep &gt;3% filtering'!G34&gt;0),'For cleaning'!G34,0)</f>
        <v>0</v>
      </c>
      <c r="H34">
        <f>IF(AND('Contam removed'!H34&gt;0,'Keep &gt;3% filtering'!H34&gt;0),'For cleaning'!H34,0)</f>
        <v>0</v>
      </c>
      <c r="I34">
        <f>IF(AND('Contam removed'!I34&gt;0,'Keep &gt;3% filtering'!I34&gt;0),'For cleaning'!I34,0)</f>
        <v>0</v>
      </c>
      <c r="J34">
        <f>IF(AND('Contam removed'!J34&gt;0,'Keep &gt;3% filtering'!J34&gt;0),'For cleaning'!J34,0)</f>
        <v>0</v>
      </c>
      <c r="K34">
        <f>IF(AND('Contam removed'!K34&gt;0,'Keep &gt;3% filtering'!K34&gt;0),'For cleaning'!K34,0)</f>
        <v>0</v>
      </c>
      <c r="L34">
        <f>IF(AND('Contam removed'!L34&gt;0,'Keep &gt;3% filtering'!L34&gt;0),'For cleaning'!L34,0)</f>
        <v>0</v>
      </c>
      <c r="M34">
        <f>IF(AND('Contam removed'!M34&gt;0,'Keep &gt;3% filtering'!M34&gt;0),'For cleaning'!M34,0)</f>
        <v>0</v>
      </c>
      <c r="N34">
        <f>IF(AND('Contam removed'!N34&gt;0,'Keep &gt;3% filtering'!N34&gt;0),'For cleaning'!N34,0)</f>
        <v>0</v>
      </c>
      <c r="O34">
        <f>IF(AND('Contam removed'!O34&gt;0,'Keep &gt;3% filtering'!O34&gt;0),'For cleaning'!O34,0)</f>
        <v>0</v>
      </c>
      <c r="P34">
        <f>IF(AND('Contam removed'!P34&gt;0,'Keep &gt;3% filtering'!P34&gt;0),'For cleaning'!P34,0)</f>
        <v>0</v>
      </c>
      <c r="Q34">
        <f>IF(AND('Contam removed'!Q34&gt;0,'Keep &gt;3% filtering'!Q34&gt;0),'For cleaning'!Q34,0)</f>
        <v>0</v>
      </c>
      <c r="R34">
        <f>IF(AND('Contam removed'!R34&gt;0,'Keep &gt;3% filtering'!R34&gt;0),'For cleaning'!R34,0)</f>
        <v>0</v>
      </c>
      <c r="S34">
        <f>IF(AND('Contam removed'!S34&gt;0,'Keep &gt;3% filtering'!S34&gt;0),'For cleaning'!S34,0)</f>
        <v>0</v>
      </c>
      <c r="T34">
        <f>IF(AND('Contam removed'!T34&gt;0,'Keep &gt;3% filtering'!T34&gt;0),'For cleaning'!T34,0)</f>
        <v>0</v>
      </c>
      <c r="U34">
        <f>IF(AND('Contam removed'!U34&gt;0,'Keep &gt;3% filtering'!U34&gt;0),'For cleaning'!U34,0)</f>
        <v>0</v>
      </c>
      <c r="V34">
        <f>IF(AND('Contam removed'!V34&gt;0,'Keep &gt;3% filtering'!V34&gt;0),'For cleaning'!V34,0)</f>
        <v>0</v>
      </c>
      <c r="W34">
        <f>IF(AND('Contam removed'!W34&gt;0,'Keep &gt;3% filtering'!W34&gt;0),'For cleaning'!W34,0)</f>
        <v>0</v>
      </c>
      <c r="X34">
        <f>IF(AND('Contam removed'!X34&gt;0,'Keep &gt;3% filtering'!X34&gt;0),'For cleaning'!X34,0)</f>
        <v>0</v>
      </c>
      <c r="Y34">
        <f>IF(AND('Contam removed'!Y34&gt;0,'Keep &gt;3% filtering'!Y34&gt;0),'For cleaning'!Y34,0)</f>
        <v>0</v>
      </c>
      <c r="Z34">
        <f>IF(AND('Contam removed'!Z34&gt;0,'Keep &gt;3% filtering'!Z34&gt;0),'For cleaning'!Z34,0)</f>
        <v>0</v>
      </c>
      <c r="AA34">
        <f>IF(AND('Contam removed'!AA34&gt;0,'Keep &gt;3% filtering'!AA34&gt;0),'For cleaning'!AA34,0)</f>
        <v>0</v>
      </c>
      <c r="AB34">
        <f>IF(AND('Contam removed'!AB34&gt;0,'Keep &gt;3% filtering'!AB34&gt;0),'For cleaning'!AB34,0)</f>
        <v>0</v>
      </c>
      <c r="AC34">
        <f>IF(AND('Contam removed'!AC34&gt;0,'Keep &gt;3% filtering'!AC34&gt;0),'For cleaning'!AC34,0)</f>
        <v>0</v>
      </c>
      <c r="AD34">
        <f>IF(AND('Contam removed'!AD34&gt;0,'Keep &gt;3% filtering'!AD34&gt;0),'For cleaning'!AD34,0)</f>
        <v>0</v>
      </c>
      <c r="AE34">
        <f>IF(AND('Contam removed'!AE34&gt;0,'Keep &gt;3% filtering'!AE34&gt;0),'For cleaning'!AE34,0)</f>
        <v>0</v>
      </c>
      <c r="AF34">
        <f>IF(AND('Contam removed'!AF34&gt;0,'Keep &gt;3% filtering'!AF34&gt;0),'For cleaning'!AF34,0)</f>
        <v>0</v>
      </c>
      <c r="AG34">
        <f>IF(AND('Contam removed'!AG34&gt;0,'Keep &gt;3% filtering'!AG34&gt;0),'For cleaning'!AG34,0)</f>
        <v>0</v>
      </c>
      <c r="AH34">
        <f>IF(AND('Contam removed'!AH34&gt;0,'Keep &gt;3% filtering'!AH34&gt;0),'For cleaning'!AH34,0)</f>
        <v>0</v>
      </c>
      <c r="AI34">
        <f>IF(AND('Contam removed'!AI34&gt;0,'Keep &gt;3% filtering'!AI34&gt;0),'For cleaning'!AI34,0)</f>
        <v>0</v>
      </c>
      <c r="AJ34">
        <f>IF(AND('Contam removed'!AJ34&gt;0,'Keep &gt;3% filtering'!AJ34&gt;0),'For cleaning'!AJ34,0)</f>
        <v>0</v>
      </c>
      <c r="AK34">
        <f>IF(AND('Contam removed'!AK34&gt;0,'Keep &gt;3% filtering'!AK34&gt;0),'For cleaning'!AK34,0)</f>
        <v>0</v>
      </c>
      <c r="AL34">
        <f>IF(AND('Contam removed'!AL34&gt;0,'Keep &gt;3% filtering'!AL34&gt;0),'For cleaning'!AL34,0)</f>
        <v>0</v>
      </c>
      <c r="AM34">
        <f>IF(AND('Contam removed'!AM34&gt;0,'Keep &gt;3% filtering'!AM34&gt;0),'For cleaning'!AM34,0)</f>
        <v>0</v>
      </c>
      <c r="AN34">
        <f>IF(AND('Contam removed'!AN34&gt;0,'Keep &gt;3% filtering'!AN34&gt;0),'For cleaning'!AN34,0)</f>
        <v>0</v>
      </c>
      <c r="AO34">
        <f>IF(AND('Contam removed'!AO34&gt;0,'Keep &gt;3% filtering'!AO34&gt;0),'For cleaning'!AO34,0)</f>
        <v>0</v>
      </c>
      <c r="AP34">
        <f>IF(AND('Contam removed'!AP34&gt;0,'Keep &gt;3% filtering'!AP34&gt;0),'For cleaning'!AP34,0)</f>
        <v>0</v>
      </c>
      <c r="AQ34">
        <f>IF(AND('Contam removed'!AQ34&gt;0,'Keep &gt;3% filtering'!AQ34&gt;0),'For cleaning'!AQ34,0)</f>
        <v>0</v>
      </c>
      <c r="AR34">
        <f>IF(AND('Contam removed'!AR34&gt;0,'Keep &gt;3% filtering'!AR34&gt;0),'For cleaning'!AR34,0)</f>
        <v>0</v>
      </c>
      <c r="AS34">
        <f>IF(AND('Contam removed'!AS34&gt;0,'Keep &gt;3% filtering'!AS34&gt;0),'For cleaning'!AS34,0)</f>
        <v>0</v>
      </c>
      <c r="AT34">
        <f>IF(AND('Contam removed'!AT34&gt;0,'Keep &gt;3% filtering'!AT34&gt;0),'For cleaning'!AT34,0)</f>
        <v>0</v>
      </c>
      <c r="AU34">
        <f>IF(AND('Contam removed'!AU34&gt;0,'Keep &gt;3% filtering'!AU34&gt;0),'For cleaning'!AU34,0)</f>
        <v>0</v>
      </c>
      <c r="AV34">
        <f>IF(AND('Contam removed'!AV34&gt;0,'Keep &gt;3% filtering'!AV34&gt;0),'For cleaning'!AV34,0)</f>
        <v>0</v>
      </c>
      <c r="AW34">
        <f>IF(AND('Contam removed'!AW34&gt;0,'Keep &gt;3% filtering'!AW34&gt;0),'For cleaning'!AW34,0)</f>
        <v>0</v>
      </c>
      <c r="AX34">
        <f>IF(AND('Contam removed'!AX34&gt;0,'Keep &gt;3% filtering'!AX34&gt;0),'For cleaning'!AX34,0)</f>
        <v>0</v>
      </c>
      <c r="AY34">
        <f>IF(AND('Contam removed'!AY34&gt;0,'Keep &gt;3% filtering'!AY34&gt;0),'For cleaning'!AY34,0)</f>
        <v>0</v>
      </c>
      <c r="AZ34">
        <f>IF(AND('Contam removed'!AZ34&gt;0,'Keep &gt;3% filtering'!AZ34&gt;0),'For cleaning'!AZ34,0)</f>
        <v>0</v>
      </c>
      <c r="BA34">
        <f>IF(AND('Contam removed'!BA34&gt;0,'Keep &gt;3% filtering'!BA34&gt;0),'For cleaning'!BA34,0)</f>
        <v>0</v>
      </c>
      <c r="BB34">
        <f>IF(AND('Contam removed'!BB34&gt;0,'Keep &gt;3% filtering'!BB34&gt;0),'For cleaning'!BB34,0)</f>
        <v>0</v>
      </c>
      <c r="BC34">
        <f>IF(AND('Contam removed'!BC34&gt;0,'Keep &gt;3% filtering'!BC34&gt;0),'For cleaning'!BC34,0)</f>
        <v>0</v>
      </c>
      <c r="BD34">
        <f>IF(AND('Contam removed'!BD34&gt;0,'Keep &gt;3% filtering'!BD34&gt;0),'For cleaning'!BD34,0)</f>
        <v>0</v>
      </c>
      <c r="BE34">
        <f>IF(AND('Contam removed'!BE34&gt;0,'Keep &gt;3% filtering'!BE34&gt;0),'For cleaning'!BE34,0)</f>
        <v>0</v>
      </c>
      <c r="BF34">
        <f>IF(AND('Contam removed'!BF34&gt;0,'Keep &gt;3% filtering'!BF34&gt;0),'For cleaning'!BF34,0)</f>
        <v>0</v>
      </c>
      <c r="BG34">
        <f>IF(AND('Contam removed'!BG34&gt;0,'Keep &gt;3% filtering'!BG34&gt;0),'For cleaning'!BG34,0)</f>
        <v>0</v>
      </c>
      <c r="BH34">
        <f>IF(AND('Contam removed'!BH34&gt;0,'Keep &gt;3% filtering'!BH34&gt;0),'For cleaning'!BH34,0)</f>
        <v>0</v>
      </c>
      <c r="BI34">
        <f>IF(AND('Contam removed'!BI34&gt;0,'Keep &gt;3% filtering'!BI34&gt;0),'For cleaning'!BI34,0)</f>
        <v>0</v>
      </c>
      <c r="BJ34">
        <f>IF(AND('Contam removed'!BJ34&gt;0,'Keep &gt;3% filtering'!BJ34&gt;0),'For cleaning'!BJ34,0)</f>
        <v>0</v>
      </c>
      <c r="BK34">
        <f>IF(AND('Contam removed'!BK34&gt;0,'Keep &gt;3% filtering'!BK34&gt;0),'For cleaning'!BK34,0)</f>
        <v>0</v>
      </c>
      <c r="BL34">
        <f>IF(AND('Contam removed'!BL34&gt;0,'Keep &gt;3% filtering'!BL34&gt;0),'For cleaning'!BL34,0)</f>
        <v>0</v>
      </c>
      <c r="BM34">
        <f>IF(AND('Contam removed'!BM34&gt;0,'Keep &gt;3% filtering'!BM34&gt;0),'For cleaning'!BM34,0)</f>
        <v>0</v>
      </c>
      <c r="BN34">
        <f>IF(AND('Contam removed'!BN34&gt;0,'Keep &gt;3% filtering'!BN34&gt;0),'For cleaning'!BN34,0)</f>
        <v>0</v>
      </c>
      <c r="BO34">
        <f>IF(AND('Contam removed'!BO34&gt;0,'Keep &gt;3% filtering'!BO34&gt;0),'For cleaning'!BO34,0)</f>
        <v>0</v>
      </c>
      <c r="BP34">
        <f>IF(AND('Contam removed'!BP34&gt;0,'Keep &gt;3% filtering'!BP34&gt;0),'For cleaning'!BP34,0)</f>
        <v>0</v>
      </c>
      <c r="BQ34">
        <f>IF(AND('Contam removed'!BQ34&gt;0,'Keep &gt;3% filtering'!BQ34&gt;0),'For cleaning'!BQ34,0)</f>
        <v>0</v>
      </c>
      <c r="BR34">
        <f>IF(AND('Contam removed'!BR34&gt;0,'Keep &gt;3% filtering'!BR34&gt;0),'For cleaning'!BR34,0)</f>
        <v>0</v>
      </c>
      <c r="BS34">
        <f>IF(AND('Contam removed'!BS34&gt;0,'Keep &gt;3% filtering'!BS34&gt;0),'For cleaning'!BS34,0)</f>
        <v>0</v>
      </c>
      <c r="BT34">
        <f>IF(AND('Contam removed'!BT34&gt;0,'Keep &gt;3% filtering'!BT34&gt;0),'For cleaning'!BT34,0)</f>
        <v>0</v>
      </c>
      <c r="BU34">
        <f>IF(AND('Contam removed'!BU34&gt;0,'Keep &gt;3% filtering'!BU34&gt;0),'For cleaning'!BU34,0)</f>
        <v>0</v>
      </c>
      <c r="BV34">
        <f>IF(AND('Contam removed'!BV34&gt;0,'Keep &gt;3% filtering'!BV34&gt;0),'For cleaning'!BV34,0)</f>
        <v>0</v>
      </c>
      <c r="BW34">
        <f>IF(AND('Contam removed'!BW34&gt;0,'Keep &gt;3% filtering'!BW34&gt;0),'For cleaning'!BW34,0)</f>
        <v>0</v>
      </c>
      <c r="BX34">
        <f>IF(AND('Contam removed'!BX34&gt;0,'Keep &gt;3% filtering'!BX34&gt;0),'For cleaning'!BX34,0)</f>
        <v>0</v>
      </c>
      <c r="BY34">
        <f>IF(AND('Contam removed'!BY34&gt;0,'Keep &gt;3% filtering'!BY34&gt;0),'For cleaning'!BY34,0)</f>
        <v>0</v>
      </c>
      <c r="BZ34">
        <f>IF(AND('Contam removed'!BZ34&gt;0,'Keep &gt;3% filtering'!BZ34&gt;0),'For cleaning'!BZ34,0)</f>
        <v>0</v>
      </c>
      <c r="CA34">
        <f>IF(AND('Contam removed'!CA34&gt;0,'Keep &gt;3% filtering'!CA34&gt;0),'For cleaning'!CA34,0)</f>
        <v>0</v>
      </c>
      <c r="CB34">
        <f>IF(AND('Contam removed'!CB34&gt;0,'Keep &gt;3% filtering'!CB34&gt;0),'For cleaning'!CB34,0)</f>
        <v>0</v>
      </c>
      <c r="CC34">
        <f>IF(AND('Contam removed'!CC34&gt;0,'Keep &gt;3% filtering'!CC34&gt;0),'For cleaning'!CC34,0)</f>
        <v>0</v>
      </c>
      <c r="CD34">
        <f>IF(AND('Contam removed'!CD34&gt;0,'Keep &gt;3% filtering'!CD34&gt;0),'For cleaning'!CD34,0)</f>
        <v>0</v>
      </c>
      <c r="CE34">
        <f>IF(AND('Contam removed'!CE34&gt;0,'Keep &gt;3% filtering'!CE34&gt;0),'For cleaning'!CE34,0)</f>
        <v>0</v>
      </c>
      <c r="CF34">
        <f>IF(AND('Contam removed'!CF34&gt;0,'Keep &gt;3% filtering'!CF34&gt;0),'For cleaning'!CF34,0)</f>
        <v>0</v>
      </c>
      <c r="CG34">
        <f>IF(AND('Contam removed'!CG34&gt;0,'Keep &gt;3% filtering'!CG34&gt;0),'For cleaning'!CG34,0)</f>
        <v>0</v>
      </c>
      <c r="CH34">
        <f>IF(AND('Contam removed'!CH34&gt;0,'Keep &gt;3% filtering'!CH34&gt;0),'For cleaning'!CH34,0)</f>
        <v>0</v>
      </c>
      <c r="CI34">
        <f>IF(AND('Contam removed'!CI34&gt;0,'Keep &gt;3% filtering'!CI34&gt;0),'For cleaning'!CI34,0)</f>
        <v>0</v>
      </c>
      <c r="CJ34">
        <f>IF(AND('Contam removed'!CJ34&gt;0,'Keep &gt;3% filtering'!CJ34&gt;0),'For cleaning'!CJ34,0)</f>
        <v>0</v>
      </c>
      <c r="CK34">
        <f>IF(AND('Contam removed'!CK34&gt;0,'Keep &gt;3% filtering'!CK34&gt;0),'For cleaning'!CK34,0)</f>
        <v>0</v>
      </c>
      <c r="CL34">
        <f>IF(AND('Contam removed'!CL34&gt;0,'Keep &gt;3% filtering'!CL34&gt;0),'For cleaning'!CL34,0)</f>
        <v>0</v>
      </c>
      <c r="CM34">
        <f>IF(AND('Contam removed'!CM34&gt;0,'Keep &gt;3% filtering'!CM34&gt;0),'For cleaning'!CM34,0)</f>
        <v>0</v>
      </c>
      <c r="CN34">
        <f>IF(AND('Contam removed'!CN34&gt;0,'Keep &gt;3% filtering'!CN34&gt;0),'For cleaning'!CN34,0)</f>
        <v>0</v>
      </c>
      <c r="CO34">
        <f>IF(AND('Contam removed'!CO34&gt;0,'Keep &gt;3% filtering'!CO34&gt;0),'For cleaning'!CO34,0)</f>
        <v>0</v>
      </c>
      <c r="CP34">
        <f>IF(AND('Contam removed'!CP34&gt;0,'Keep &gt;3% filtering'!CP34&gt;0),'For cleaning'!CP34,0)</f>
        <v>0</v>
      </c>
      <c r="CQ34">
        <f>IF(AND('Contam removed'!CQ34&gt;0,'Keep &gt;3% filtering'!CQ34&gt;0),'For cleaning'!CQ34,0)</f>
        <v>0</v>
      </c>
      <c r="CR34">
        <f>IF(AND('Contam removed'!CR34&gt;0,'Keep &gt;3% filtering'!CR34&gt;0),'For cleaning'!CR34,0)</f>
        <v>0</v>
      </c>
      <c r="CS34">
        <f>IF(AND('Contam removed'!CS34&gt;0,'Keep &gt;3% filtering'!CS34&gt;0),'For cleaning'!CS34,0)</f>
        <v>0</v>
      </c>
    </row>
    <row r="35" spans="1:97" x14ac:dyDescent="0.3">
      <c r="A35" t="s">
        <v>83</v>
      </c>
      <c r="B35">
        <f>IF(AND('Contam removed'!B35&gt;0,'Keep &gt;3% filtering'!B35&gt;0),'For cleaning'!B35,0)</f>
        <v>0</v>
      </c>
      <c r="C35">
        <f>IF(AND('Contam removed'!C35&gt;0,'Keep &gt;3% filtering'!C35&gt;0),'For cleaning'!C35,0)</f>
        <v>0</v>
      </c>
      <c r="D35">
        <f>IF(AND('Contam removed'!D35&gt;0,'Keep &gt;3% filtering'!D35&gt;0),'For cleaning'!D35,0)</f>
        <v>0</v>
      </c>
      <c r="E35">
        <f>IF(AND('Contam removed'!E35&gt;0,'Keep &gt;3% filtering'!E35&gt;0),'For cleaning'!E35,0)</f>
        <v>0</v>
      </c>
      <c r="F35">
        <f>IF(AND('Contam removed'!F35&gt;0,'Keep &gt;3% filtering'!F35&gt;0),'For cleaning'!F35,0)</f>
        <v>0</v>
      </c>
      <c r="G35">
        <f>IF(AND('Contam removed'!G35&gt;0,'Keep &gt;3% filtering'!G35&gt;0),'For cleaning'!G35,0)</f>
        <v>0</v>
      </c>
      <c r="H35">
        <f>IF(AND('Contam removed'!H35&gt;0,'Keep &gt;3% filtering'!H35&gt;0),'For cleaning'!H35,0)</f>
        <v>0</v>
      </c>
      <c r="I35">
        <f>IF(AND('Contam removed'!I35&gt;0,'Keep &gt;3% filtering'!I35&gt;0),'For cleaning'!I35,0)</f>
        <v>0</v>
      </c>
      <c r="J35">
        <f>IF(AND('Contam removed'!J35&gt;0,'Keep &gt;3% filtering'!J35&gt;0),'For cleaning'!J35,0)</f>
        <v>0</v>
      </c>
      <c r="K35">
        <f>IF(AND('Contam removed'!K35&gt;0,'Keep &gt;3% filtering'!K35&gt;0),'For cleaning'!K35,0)</f>
        <v>0</v>
      </c>
      <c r="L35">
        <f>IF(AND('Contam removed'!L35&gt;0,'Keep &gt;3% filtering'!L35&gt;0),'For cleaning'!L35,0)</f>
        <v>0</v>
      </c>
      <c r="M35">
        <f>IF(AND('Contam removed'!M35&gt;0,'Keep &gt;3% filtering'!M35&gt;0),'For cleaning'!M35,0)</f>
        <v>0</v>
      </c>
      <c r="N35">
        <f>IF(AND('Contam removed'!N35&gt;0,'Keep &gt;3% filtering'!N35&gt;0),'For cleaning'!N35,0)</f>
        <v>0</v>
      </c>
      <c r="O35">
        <f>IF(AND('Contam removed'!O35&gt;0,'Keep &gt;3% filtering'!O35&gt;0),'For cleaning'!O35,0)</f>
        <v>0</v>
      </c>
      <c r="P35">
        <f>IF(AND('Contam removed'!P35&gt;0,'Keep &gt;3% filtering'!P35&gt;0),'For cleaning'!P35,0)</f>
        <v>0</v>
      </c>
      <c r="Q35">
        <f>IF(AND('Contam removed'!Q35&gt;0,'Keep &gt;3% filtering'!Q35&gt;0),'For cleaning'!Q35,0)</f>
        <v>0</v>
      </c>
      <c r="R35">
        <f>IF(AND('Contam removed'!R35&gt;0,'Keep &gt;3% filtering'!R35&gt;0),'For cleaning'!R35,0)</f>
        <v>0</v>
      </c>
      <c r="S35">
        <f>IF(AND('Contam removed'!S35&gt;0,'Keep &gt;3% filtering'!S35&gt;0),'For cleaning'!S35,0)</f>
        <v>0</v>
      </c>
      <c r="T35">
        <f>IF(AND('Contam removed'!T35&gt;0,'Keep &gt;3% filtering'!T35&gt;0),'For cleaning'!T35,0)</f>
        <v>0</v>
      </c>
      <c r="U35">
        <f>IF(AND('Contam removed'!U35&gt;0,'Keep &gt;3% filtering'!U35&gt;0),'For cleaning'!U35,0)</f>
        <v>0</v>
      </c>
      <c r="V35">
        <f>IF(AND('Contam removed'!V35&gt;0,'Keep &gt;3% filtering'!V35&gt;0),'For cleaning'!V35,0)</f>
        <v>0</v>
      </c>
      <c r="W35">
        <f>IF(AND('Contam removed'!W35&gt;0,'Keep &gt;3% filtering'!W35&gt;0),'For cleaning'!W35,0)</f>
        <v>0</v>
      </c>
      <c r="X35">
        <f>IF(AND('Contam removed'!X35&gt;0,'Keep &gt;3% filtering'!X35&gt;0),'For cleaning'!X35,0)</f>
        <v>0</v>
      </c>
      <c r="Y35">
        <f>IF(AND('Contam removed'!Y35&gt;0,'Keep &gt;3% filtering'!Y35&gt;0),'For cleaning'!Y35,0)</f>
        <v>0</v>
      </c>
      <c r="Z35">
        <f>IF(AND('Contam removed'!Z35&gt;0,'Keep &gt;3% filtering'!Z35&gt;0),'For cleaning'!Z35,0)</f>
        <v>0</v>
      </c>
      <c r="AA35">
        <f>IF(AND('Contam removed'!AA35&gt;0,'Keep &gt;3% filtering'!AA35&gt;0),'For cleaning'!AA35,0)</f>
        <v>0</v>
      </c>
      <c r="AB35">
        <f>IF(AND('Contam removed'!AB35&gt;0,'Keep &gt;3% filtering'!AB35&gt;0),'For cleaning'!AB35,0)</f>
        <v>0</v>
      </c>
      <c r="AC35">
        <f>IF(AND('Contam removed'!AC35&gt;0,'Keep &gt;3% filtering'!AC35&gt;0),'For cleaning'!AC35,0)</f>
        <v>0</v>
      </c>
      <c r="AD35">
        <f>IF(AND('Contam removed'!AD35&gt;0,'Keep &gt;3% filtering'!AD35&gt;0),'For cleaning'!AD35,0)</f>
        <v>0</v>
      </c>
      <c r="AE35">
        <f>IF(AND('Contam removed'!AE35&gt;0,'Keep &gt;3% filtering'!AE35&gt;0),'For cleaning'!AE35,0)</f>
        <v>0</v>
      </c>
      <c r="AF35">
        <f>IF(AND('Contam removed'!AF35&gt;0,'Keep &gt;3% filtering'!AF35&gt;0),'For cleaning'!AF35,0)</f>
        <v>0</v>
      </c>
      <c r="AG35">
        <f>IF(AND('Contam removed'!AG35&gt;0,'Keep &gt;3% filtering'!AG35&gt;0),'For cleaning'!AG35,0)</f>
        <v>0</v>
      </c>
      <c r="AH35">
        <f>IF(AND('Contam removed'!AH35&gt;0,'Keep &gt;3% filtering'!AH35&gt;0),'For cleaning'!AH35,0)</f>
        <v>0</v>
      </c>
      <c r="AI35">
        <f>IF(AND('Contam removed'!AI35&gt;0,'Keep &gt;3% filtering'!AI35&gt;0),'For cleaning'!AI35,0)</f>
        <v>0</v>
      </c>
      <c r="AJ35">
        <f>IF(AND('Contam removed'!AJ35&gt;0,'Keep &gt;3% filtering'!AJ35&gt;0),'For cleaning'!AJ35,0)</f>
        <v>0</v>
      </c>
      <c r="AK35">
        <f>IF(AND('Contam removed'!AK35&gt;0,'Keep &gt;3% filtering'!AK35&gt;0),'For cleaning'!AK35,0)</f>
        <v>0</v>
      </c>
      <c r="AL35">
        <f>IF(AND('Contam removed'!AL35&gt;0,'Keep &gt;3% filtering'!AL35&gt;0),'For cleaning'!AL35,0)</f>
        <v>0</v>
      </c>
      <c r="AM35">
        <f>IF(AND('Contam removed'!AM35&gt;0,'Keep &gt;3% filtering'!AM35&gt;0),'For cleaning'!AM35,0)</f>
        <v>0</v>
      </c>
      <c r="AN35">
        <f>IF(AND('Contam removed'!AN35&gt;0,'Keep &gt;3% filtering'!AN35&gt;0),'For cleaning'!AN35,0)</f>
        <v>0</v>
      </c>
      <c r="AO35">
        <f>IF(AND('Contam removed'!AO35&gt;0,'Keep &gt;3% filtering'!AO35&gt;0),'For cleaning'!AO35,0)</f>
        <v>0</v>
      </c>
      <c r="AP35">
        <f>IF(AND('Contam removed'!AP35&gt;0,'Keep &gt;3% filtering'!AP35&gt;0),'For cleaning'!AP35,0)</f>
        <v>0</v>
      </c>
      <c r="AQ35">
        <f>IF(AND('Contam removed'!AQ35&gt;0,'Keep &gt;3% filtering'!AQ35&gt;0),'For cleaning'!AQ35,0)</f>
        <v>0</v>
      </c>
      <c r="AR35">
        <f>IF(AND('Contam removed'!AR35&gt;0,'Keep &gt;3% filtering'!AR35&gt;0),'For cleaning'!AR35,0)</f>
        <v>0</v>
      </c>
      <c r="AS35">
        <f>IF(AND('Contam removed'!AS35&gt;0,'Keep &gt;3% filtering'!AS35&gt;0),'For cleaning'!AS35,0)</f>
        <v>0</v>
      </c>
      <c r="AT35">
        <f>IF(AND('Contam removed'!AT35&gt;0,'Keep &gt;3% filtering'!AT35&gt;0),'For cleaning'!AT35,0)</f>
        <v>0</v>
      </c>
      <c r="AU35">
        <f>IF(AND('Contam removed'!AU35&gt;0,'Keep &gt;3% filtering'!AU35&gt;0),'For cleaning'!AU35,0)</f>
        <v>0</v>
      </c>
      <c r="AV35">
        <f>IF(AND('Contam removed'!AV35&gt;0,'Keep &gt;3% filtering'!AV35&gt;0),'For cleaning'!AV35,0)</f>
        <v>0</v>
      </c>
      <c r="AW35">
        <f>IF(AND('Contam removed'!AW35&gt;0,'Keep &gt;3% filtering'!AW35&gt;0),'For cleaning'!AW35,0)</f>
        <v>0</v>
      </c>
      <c r="AX35">
        <f>IF(AND('Contam removed'!AX35&gt;0,'Keep &gt;3% filtering'!AX35&gt;0),'For cleaning'!AX35,0)</f>
        <v>0</v>
      </c>
      <c r="AY35">
        <f>IF(AND('Contam removed'!AY35&gt;0,'Keep &gt;3% filtering'!AY35&gt;0),'For cleaning'!AY35,0)</f>
        <v>0</v>
      </c>
      <c r="AZ35">
        <f>IF(AND('Contam removed'!AZ35&gt;0,'Keep &gt;3% filtering'!AZ35&gt;0),'For cleaning'!AZ35,0)</f>
        <v>0</v>
      </c>
      <c r="BA35">
        <f>IF(AND('Contam removed'!BA35&gt;0,'Keep &gt;3% filtering'!BA35&gt;0),'For cleaning'!BA35,0)</f>
        <v>0</v>
      </c>
      <c r="BB35">
        <f>IF(AND('Contam removed'!BB35&gt;0,'Keep &gt;3% filtering'!BB35&gt;0),'For cleaning'!BB35,0)</f>
        <v>0</v>
      </c>
      <c r="BC35">
        <f>IF(AND('Contam removed'!BC35&gt;0,'Keep &gt;3% filtering'!BC35&gt;0),'For cleaning'!BC35,0)</f>
        <v>0</v>
      </c>
      <c r="BD35">
        <f>IF(AND('Contam removed'!BD35&gt;0,'Keep &gt;3% filtering'!BD35&gt;0),'For cleaning'!BD35,0)</f>
        <v>0</v>
      </c>
      <c r="BE35">
        <f>IF(AND('Contam removed'!BE35&gt;0,'Keep &gt;3% filtering'!BE35&gt;0),'For cleaning'!BE35,0)</f>
        <v>0</v>
      </c>
      <c r="BF35">
        <f>IF(AND('Contam removed'!BF35&gt;0,'Keep &gt;3% filtering'!BF35&gt;0),'For cleaning'!BF35,0)</f>
        <v>0</v>
      </c>
      <c r="BG35">
        <f>IF(AND('Contam removed'!BG35&gt;0,'Keep &gt;3% filtering'!BG35&gt;0),'For cleaning'!BG35,0)</f>
        <v>0</v>
      </c>
      <c r="BH35">
        <f>IF(AND('Contam removed'!BH35&gt;0,'Keep &gt;3% filtering'!BH35&gt;0),'For cleaning'!BH35,0)</f>
        <v>0</v>
      </c>
      <c r="BI35">
        <f>IF(AND('Contam removed'!BI35&gt;0,'Keep &gt;3% filtering'!BI35&gt;0),'For cleaning'!BI35,0)</f>
        <v>0</v>
      </c>
      <c r="BJ35">
        <f>IF(AND('Contam removed'!BJ35&gt;0,'Keep &gt;3% filtering'!BJ35&gt;0),'For cleaning'!BJ35,0)</f>
        <v>0</v>
      </c>
      <c r="BK35">
        <f>IF(AND('Contam removed'!BK35&gt;0,'Keep &gt;3% filtering'!BK35&gt;0),'For cleaning'!BK35,0)</f>
        <v>0</v>
      </c>
      <c r="BL35">
        <f>IF(AND('Contam removed'!BL35&gt;0,'Keep &gt;3% filtering'!BL35&gt;0),'For cleaning'!BL35,0)</f>
        <v>0</v>
      </c>
      <c r="BM35">
        <f>IF(AND('Contam removed'!BM35&gt;0,'Keep &gt;3% filtering'!BM35&gt;0),'For cleaning'!BM35,0)</f>
        <v>0</v>
      </c>
      <c r="BN35">
        <f>IF(AND('Contam removed'!BN35&gt;0,'Keep &gt;3% filtering'!BN35&gt;0),'For cleaning'!BN35,0)</f>
        <v>0</v>
      </c>
      <c r="BO35">
        <f>IF(AND('Contam removed'!BO35&gt;0,'Keep &gt;3% filtering'!BO35&gt;0),'For cleaning'!BO35,0)</f>
        <v>0</v>
      </c>
      <c r="BP35">
        <f>IF(AND('Contam removed'!BP35&gt;0,'Keep &gt;3% filtering'!BP35&gt;0),'For cleaning'!BP35,0)</f>
        <v>0</v>
      </c>
      <c r="BQ35">
        <f>IF(AND('Contam removed'!BQ35&gt;0,'Keep &gt;3% filtering'!BQ35&gt;0),'For cleaning'!BQ35,0)</f>
        <v>0</v>
      </c>
      <c r="BR35">
        <f>IF(AND('Contam removed'!BR35&gt;0,'Keep &gt;3% filtering'!BR35&gt;0),'For cleaning'!BR35,0)</f>
        <v>0</v>
      </c>
      <c r="BS35">
        <f>IF(AND('Contam removed'!BS35&gt;0,'Keep &gt;3% filtering'!BS35&gt;0),'For cleaning'!BS35,0)</f>
        <v>0</v>
      </c>
      <c r="BT35">
        <f>IF(AND('Contam removed'!BT35&gt;0,'Keep &gt;3% filtering'!BT35&gt;0),'For cleaning'!BT35,0)</f>
        <v>0</v>
      </c>
      <c r="BU35">
        <f>IF(AND('Contam removed'!BU35&gt;0,'Keep &gt;3% filtering'!BU35&gt;0),'For cleaning'!BU35,0)</f>
        <v>0</v>
      </c>
      <c r="BV35">
        <f>IF(AND('Contam removed'!BV35&gt;0,'Keep &gt;3% filtering'!BV35&gt;0),'For cleaning'!BV35,0)</f>
        <v>0</v>
      </c>
      <c r="BW35">
        <f>IF(AND('Contam removed'!BW35&gt;0,'Keep &gt;3% filtering'!BW35&gt;0),'For cleaning'!BW35,0)</f>
        <v>0</v>
      </c>
      <c r="BX35">
        <f>IF(AND('Contam removed'!BX35&gt;0,'Keep &gt;3% filtering'!BX35&gt;0),'For cleaning'!BX35,0)</f>
        <v>0</v>
      </c>
      <c r="BY35">
        <f>IF(AND('Contam removed'!BY35&gt;0,'Keep &gt;3% filtering'!BY35&gt;0),'For cleaning'!BY35,0)</f>
        <v>0</v>
      </c>
      <c r="BZ35">
        <f>IF(AND('Contam removed'!BZ35&gt;0,'Keep &gt;3% filtering'!BZ35&gt;0),'For cleaning'!BZ35,0)</f>
        <v>0</v>
      </c>
      <c r="CA35">
        <f>IF(AND('Contam removed'!CA35&gt;0,'Keep &gt;3% filtering'!CA35&gt;0),'For cleaning'!CA35,0)</f>
        <v>0</v>
      </c>
      <c r="CB35">
        <f>IF(AND('Contam removed'!CB35&gt;0,'Keep &gt;3% filtering'!CB35&gt;0),'For cleaning'!CB35,0)</f>
        <v>0</v>
      </c>
      <c r="CC35">
        <f>IF(AND('Contam removed'!CC35&gt;0,'Keep &gt;3% filtering'!CC35&gt;0),'For cleaning'!CC35,0)</f>
        <v>0</v>
      </c>
      <c r="CD35">
        <f>IF(AND('Contam removed'!CD35&gt;0,'Keep &gt;3% filtering'!CD35&gt;0),'For cleaning'!CD35,0)</f>
        <v>0</v>
      </c>
      <c r="CE35">
        <f>IF(AND('Contam removed'!CE35&gt;0,'Keep &gt;3% filtering'!CE35&gt;0),'For cleaning'!CE35,0)</f>
        <v>0</v>
      </c>
      <c r="CF35">
        <f>IF(AND('Contam removed'!CF35&gt;0,'Keep &gt;3% filtering'!CF35&gt;0),'For cleaning'!CF35,0)</f>
        <v>0</v>
      </c>
      <c r="CG35">
        <f>IF(AND('Contam removed'!CG35&gt;0,'Keep &gt;3% filtering'!CG35&gt;0),'For cleaning'!CG35,0)</f>
        <v>0</v>
      </c>
      <c r="CH35">
        <f>IF(AND('Contam removed'!CH35&gt;0,'Keep &gt;3% filtering'!CH35&gt;0),'For cleaning'!CH35,0)</f>
        <v>0</v>
      </c>
      <c r="CI35">
        <f>IF(AND('Contam removed'!CI35&gt;0,'Keep &gt;3% filtering'!CI35&gt;0),'For cleaning'!CI35,0)</f>
        <v>0</v>
      </c>
      <c r="CJ35">
        <f>IF(AND('Contam removed'!CJ35&gt;0,'Keep &gt;3% filtering'!CJ35&gt;0),'For cleaning'!CJ35,0)</f>
        <v>0</v>
      </c>
      <c r="CK35">
        <f>IF(AND('Contam removed'!CK35&gt;0,'Keep &gt;3% filtering'!CK35&gt;0),'For cleaning'!CK35,0)</f>
        <v>0</v>
      </c>
      <c r="CL35">
        <f>IF(AND('Contam removed'!CL35&gt;0,'Keep &gt;3% filtering'!CL35&gt;0),'For cleaning'!CL35,0)</f>
        <v>0</v>
      </c>
      <c r="CM35">
        <f>IF(AND('Contam removed'!CM35&gt;0,'Keep &gt;3% filtering'!CM35&gt;0),'For cleaning'!CM35,0)</f>
        <v>0</v>
      </c>
      <c r="CN35">
        <f>IF(AND('Contam removed'!CN35&gt;0,'Keep &gt;3% filtering'!CN35&gt;0),'For cleaning'!CN35,0)</f>
        <v>0</v>
      </c>
      <c r="CO35">
        <f>IF(AND('Contam removed'!CO35&gt;0,'Keep &gt;3% filtering'!CO35&gt;0),'For cleaning'!CO35,0)</f>
        <v>0</v>
      </c>
      <c r="CP35">
        <f>IF(AND('Contam removed'!CP35&gt;0,'Keep &gt;3% filtering'!CP35&gt;0),'For cleaning'!CP35,0)</f>
        <v>0</v>
      </c>
      <c r="CQ35">
        <f>IF(AND('Contam removed'!CQ35&gt;0,'Keep &gt;3% filtering'!CQ35&gt;0),'For cleaning'!CQ35,0)</f>
        <v>0</v>
      </c>
      <c r="CR35">
        <f>IF(AND('Contam removed'!CR35&gt;0,'Keep &gt;3% filtering'!CR35&gt;0),'For cleaning'!CR35,0)</f>
        <v>0</v>
      </c>
      <c r="CS35">
        <f>IF(AND('Contam removed'!CS35&gt;0,'Keep &gt;3% filtering'!CS35&gt;0),'For cleaning'!CS35,0)</f>
        <v>0</v>
      </c>
    </row>
    <row r="36" spans="1:97" x14ac:dyDescent="0.3">
      <c r="A36" t="s">
        <v>84</v>
      </c>
      <c r="B36">
        <f>IF(AND('Contam removed'!B36&gt;0,'Keep &gt;3% filtering'!B36&gt;0),'For cleaning'!B36,0)</f>
        <v>0</v>
      </c>
      <c r="C36">
        <f>IF(AND('Contam removed'!C36&gt;0,'Keep &gt;3% filtering'!C36&gt;0),'For cleaning'!C36,0)</f>
        <v>0</v>
      </c>
      <c r="D36">
        <f>IF(AND('Contam removed'!D36&gt;0,'Keep &gt;3% filtering'!D36&gt;0),'For cleaning'!D36,0)</f>
        <v>0</v>
      </c>
      <c r="E36">
        <f>IF(AND('Contam removed'!E36&gt;0,'Keep &gt;3% filtering'!E36&gt;0),'For cleaning'!E36,0)</f>
        <v>0</v>
      </c>
      <c r="F36">
        <f>IF(AND('Contam removed'!F36&gt;0,'Keep &gt;3% filtering'!F36&gt;0),'For cleaning'!F36,0)</f>
        <v>0</v>
      </c>
      <c r="G36">
        <f>IF(AND('Contam removed'!G36&gt;0,'Keep &gt;3% filtering'!G36&gt;0),'For cleaning'!G36,0)</f>
        <v>0</v>
      </c>
      <c r="H36">
        <f>IF(AND('Contam removed'!H36&gt;0,'Keep &gt;3% filtering'!H36&gt;0),'For cleaning'!H36,0)</f>
        <v>0</v>
      </c>
      <c r="I36">
        <f>IF(AND('Contam removed'!I36&gt;0,'Keep &gt;3% filtering'!I36&gt;0),'For cleaning'!I36,0)</f>
        <v>0</v>
      </c>
      <c r="J36">
        <f>IF(AND('Contam removed'!J36&gt;0,'Keep &gt;3% filtering'!J36&gt;0),'For cleaning'!J36,0)</f>
        <v>0</v>
      </c>
      <c r="K36">
        <f>IF(AND('Contam removed'!K36&gt;0,'Keep &gt;3% filtering'!K36&gt;0),'For cleaning'!K36,0)</f>
        <v>0</v>
      </c>
      <c r="L36">
        <f>IF(AND('Contam removed'!L36&gt;0,'Keep &gt;3% filtering'!L36&gt;0),'For cleaning'!L36,0)</f>
        <v>0</v>
      </c>
      <c r="M36">
        <f>IF(AND('Contam removed'!M36&gt;0,'Keep &gt;3% filtering'!M36&gt;0),'For cleaning'!M36,0)</f>
        <v>0</v>
      </c>
      <c r="N36">
        <f>IF(AND('Contam removed'!N36&gt;0,'Keep &gt;3% filtering'!N36&gt;0),'For cleaning'!N36,0)</f>
        <v>0</v>
      </c>
      <c r="O36">
        <f>IF(AND('Contam removed'!O36&gt;0,'Keep &gt;3% filtering'!O36&gt;0),'For cleaning'!O36,0)</f>
        <v>0</v>
      </c>
      <c r="P36">
        <f>IF(AND('Contam removed'!P36&gt;0,'Keep &gt;3% filtering'!P36&gt;0),'For cleaning'!P36,0)</f>
        <v>0</v>
      </c>
      <c r="Q36">
        <f>IF(AND('Contam removed'!Q36&gt;0,'Keep &gt;3% filtering'!Q36&gt;0),'For cleaning'!Q36,0)</f>
        <v>0</v>
      </c>
      <c r="R36">
        <f>IF(AND('Contam removed'!R36&gt;0,'Keep &gt;3% filtering'!R36&gt;0),'For cleaning'!R36,0)</f>
        <v>0</v>
      </c>
      <c r="S36">
        <f>IF(AND('Contam removed'!S36&gt;0,'Keep &gt;3% filtering'!S36&gt;0),'For cleaning'!S36,0)</f>
        <v>0</v>
      </c>
      <c r="T36">
        <f>IF(AND('Contam removed'!T36&gt;0,'Keep &gt;3% filtering'!T36&gt;0),'For cleaning'!T36,0)</f>
        <v>0</v>
      </c>
      <c r="U36">
        <f>IF(AND('Contam removed'!U36&gt;0,'Keep &gt;3% filtering'!U36&gt;0),'For cleaning'!U36,0)</f>
        <v>0</v>
      </c>
      <c r="V36">
        <f>IF(AND('Contam removed'!V36&gt;0,'Keep &gt;3% filtering'!V36&gt;0),'For cleaning'!V36,0)</f>
        <v>0</v>
      </c>
      <c r="W36">
        <f>IF(AND('Contam removed'!W36&gt;0,'Keep &gt;3% filtering'!W36&gt;0),'For cleaning'!W36,0)</f>
        <v>0</v>
      </c>
      <c r="X36">
        <f>IF(AND('Contam removed'!X36&gt;0,'Keep &gt;3% filtering'!X36&gt;0),'For cleaning'!X36,0)</f>
        <v>0</v>
      </c>
      <c r="Y36">
        <f>IF(AND('Contam removed'!Y36&gt;0,'Keep &gt;3% filtering'!Y36&gt;0),'For cleaning'!Y36,0)</f>
        <v>0</v>
      </c>
      <c r="Z36">
        <f>IF(AND('Contam removed'!Z36&gt;0,'Keep &gt;3% filtering'!Z36&gt;0),'For cleaning'!Z36,0)</f>
        <v>0</v>
      </c>
      <c r="AA36">
        <f>IF(AND('Contam removed'!AA36&gt;0,'Keep &gt;3% filtering'!AA36&gt;0),'For cleaning'!AA36,0)</f>
        <v>0</v>
      </c>
      <c r="AB36">
        <f>IF(AND('Contam removed'!AB36&gt;0,'Keep &gt;3% filtering'!AB36&gt;0),'For cleaning'!AB36,0)</f>
        <v>0</v>
      </c>
      <c r="AC36">
        <f>IF(AND('Contam removed'!AC36&gt;0,'Keep &gt;3% filtering'!AC36&gt;0),'For cleaning'!AC36,0)</f>
        <v>0</v>
      </c>
      <c r="AD36">
        <f>IF(AND('Contam removed'!AD36&gt;0,'Keep &gt;3% filtering'!AD36&gt;0),'For cleaning'!AD36,0)</f>
        <v>0</v>
      </c>
      <c r="AE36">
        <f>IF(AND('Contam removed'!AE36&gt;0,'Keep &gt;3% filtering'!AE36&gt;0),'For cleaning'!AE36,0)</f>
        <v>0</v>
      </c>
      <c r="AF36">
        <f>IF(AND('Contam removed'!AF36&gt;0,'Keep &gt;3% filtering'!AF36&gt;0),'For cleaning'!AF36,0)</f>
        <v>0</v>
      </c>
      <c r="AG36">
        <f>IF(AND('Contam removed'!AG36&gt;0,'Keep &gt;3% filtering'!AG36&gt;0),'For cleaning'!AG36,0)</f>
        <v>0</v>
      </c>
      <c r="AH36">
        <f>IF(AND('Contam removed'!AH36&gt;0,'Keep &gt;3% filtering'!AH36&gt;0),'For cleaning'!AH36,0)</f>
        <v>0</v>
      </c>
      <c r="AI36">
        <f>IF(AND('Contam removed'!AI36&gt;0,'Keep &gt;3% filtering'!AI36&gt;0),'For cleaning'!AI36,0)</f>
        <v>0</v>
      </c>
      <c r="AJ36">
        <f>IF(AND('Contam removed'!AJ36&gt;0,'Keep &gt;3% filtering'!AJ36&gt;0),'For cleaning'!AJ36,0)</f>
        <v>0</v>
      </c>
      <c r="AK36">
        <f>IF(AND('Contam removed'!AK36&gt;0,'Keep &gt;3% filtering'!AK36&gt;0),'For cleaning'!AK36,0)</f>
        <v>0</v>
      </c>
      <c r="AL36">
        <f>IF(AND('Contam removed'!AL36&gt;0,'Keep &gt;3% filtering'!AL36&gt;0),'For cleaning'!AL36,0)</f>
        <v>0</v>
      </c>
      <c r="AM36">
        <f>IF(AND('Contam removed'!AM36&gt;0,'Keep &gt;3% filtering'!AM36&gt;0),'For cleaning'!AM36,0)</f>
        <v>0</v>
      </c>
      <c r="AN36">
        <f>IF(AND('Contam removed'!AN36&gt;0,'Keep &gt;3% filtering'!AN36&gt;0),'For cleaning'!AN36,0)</f>
        <v>0</v>
      </c>
      <c r="AO36">
        <f>IF(AND('Contam removed'!AO36&gt;0,'Keep &gt;3% filtering'!AO36&gt;0),'For cleaning'!AO36,0)</f>
        <v>0</v>
      </c>
      <c r="AP36">
        <f>IF(AND('Contam removed'!AP36&gt;0,'Keep &gt;3% filtering'!AP36&gt;0),'For cleaning'!AP36,0)</f>
        <v>0</v>
      </c>
      <c r="AQ36">
        <f>IF(AND('Contam removed'!AQ36&gt;0,'Keep &gt;3% filtering'!AQ36&gt;0),'For cleaning'!AQ36,0)</f>
        <v>0</v>
      </c>
      <c r="AR36">
        <f>IF(AND('Contam removed'!AR36&gt;0,'Keep &gt;3% filtering'!AR36&gt;0),'For cleaning'!AR36,0)</f>
        <v>0</v>
      </c>
      <c r="AS36">
        <f>IF(AND('Contam removed'!AS36&gt;0,'Keep &gt;3% filtering'!AS36&gt;0),'For cleaning'!AS36,0)</f>
        <v>0</v>
      </c>
      <c r="AT36">
        <f>IF(AND('Contam removed'!AT36&gt;0,'Keep &gt;3% filtering'!AT36&gt;0),'For cleaning'!AT36,0)</f>
        <v>0</v>
      </c>
      <c r="AU36">
        <f>IF(AND('Contam removed'!AU36&gt;0,'Keep &gt;3% filtering'!AU36&gt;0),'For cleaning'!AU36,0)</f>
        <v>0</v>
      </c>
      <c r="AV36">
        <f>IF(AND('Contam removed'!AV36&gt;0,'Keep &gt;3% filtering'!AV36&gt;0),'For cleaning'!AV36,0)</f>
        <v>0</v>
      </c>
      <c r="AW36">
        <f>IF(AND('Contam removed'!AW36&gt;0,'Keep &gt;3% filtering'!AW36&gt;0),'For cleaning'!AW36,0)</f>
        <v>0</v>
      </c>
      <c r="AX36">
        <f>IF(AND('Contam removed'!AX36&gt;0,'Keep &gt;3% filtering'!AX36&gt;0),'For cleaning'!AX36,0)</f>
        <v>0</v>
      </c>
      <c r="AY36">
        <f>IF(AND('Contam removed'!AY36&gt;0,'Keep &gt;3% filtering'!AY36&gt;0),'For cleaning'!AY36,0)</f>
        <v>0</v>
      </c>
      <c r="AZ36">
        <f>IF(AND('Contam removed'!AZ36&gt;0,'Keep &gt;3% filtering'!AZ36&gt;0),'For cleaning'!AZ36,0)</f>
        <v>0</v>
      </c>
      <c r="BA36">
        <f>IF(AND('Contam removed'!BA36&gt;0,'Keep &gt;3% filtering'!BA36&gt;0),'For cleaning'!BA36,0)</f>
        <v>0</v>
      </c>
      <c r="BB36">
        <f>IF(AND('Contam removed'!BB36&gt;0,'Keep &gt;3% filtering'!BB36&gt;0),'For cleaning'!BB36,0)</f>
        <v>0</v>
      </c>
      <c r="BC36">
        <f>IF(AND('Contam removed'!BC36&gt;0,'Keep &gt;3% filtering'!BC36&gt;0),'For cleaning'!BC36,0)</f>
        <v>0</v>
      </c>
      <c r="BD36">
        <f>IF(AND('Contam removed'!BD36&gt;0,'Keep &gt;3% filtering'!BD36&gt;0),'For cleaning'!BD36,0)</f>
        <v>0</v>
      </c>
      <c r="BE36">
        <f>IF(AND('Contam removed'!BE36&gt;0,'Keep &gt;3% filtering'!BE36&gt;0),'For cleaning'!BE36,0)</f>
        <v>0</v>
      </c>
      <c r="BF36">
        <f>IF(AND('Contam removed'!BF36&gt;0,'Keep &gt;3% filtering'!BF36&gt;0),'For cleaning'!BF36,0)</f>
        <v>0</v>
      </c>
      <c r="BG36">
        <f>IF(AND('Contam removed'!BG36&gt;0,'Keep &gt;3% filtering'!BG36&gt;0),'For cleaning'!BG36,0)</f>
        <v>0</v>
      </c>
      <c r="BH36">
        <f>IF(AND('Contam removed'!BH36&gt;0,'Keep &gt;3% filtering'!BH36&gt;0),'For cleaning'!BH36,0)</f>
        <v>0</v>
      </c>
      <c r="BI36">
        <f>IF(AND('Contam removed'!BI36&gt;0,'Keep &gt;3% filtering'!BI36&gt;0),'For cleaning'!BI36,0)</f>
        <v>0</v>
      </c>
      <c r="BJ36">
        <f>IF(AND('Contam removed'!BJ36&gt;0,'Keep &gt;3% filtering'!BJ36&gt;0),'For cleaning'!BJ36,0)</f>
        <v>0</v>
      </c>
      <c r="BK36">
        <f>IF(AND('Contam removed'!BK36&gt;0,'Keep &gt;3% filtering'!BK36&gt;0),'For cleaning'!BK36,0)</f>
        <v>0</v>
      </c>
      <c r="BL36">
        <f>IF(AND('Contam removed'!BL36&gt;0,'Keep &gt;3% filtering'!BL36&gt;0),'For cleaning'!BL36,0)</f>
        <v>0</v>
      </c>
      <c r="BM36">
        <f>IF(AND('Contam removed'!BM36&gt;0,'Keep &gt;3% filtering'!BM36&gt;0),'For cleaning'!BM36,0)</f>
        <v>0</v>
      </c>
      <c r="BN36">
        <f>IF(AND('Contam removed'!BN36&gt;0,'Keep &gt;3% filtering'!BN36&gt;0),'For cleaning'!BN36,0)</f>
        <v>0</v>
      </c>
      <c r="BO36">
        <f>IF(AND('Contam removed'!BO36&gt;0,'Keep &gt;3% filtering'!BO36&gt;0),'For cleaning'!BO36,0)</f>
        <v>0</v>
      </c>
      <c r="BP36">
        <f>IF(AND('Contam removed'!BP36&gt;0,'Keep &gt;3% filtering'!BP36&gt;0),'For cleaning'!BP36,0)</f>
        <v>0</v>
      </c>
      <c r="BQ36">
        <f>IF(AND('Contam removed'!BQ36&gt;0,'Keep &gt;3% filtering'!BQ36&gt;0),'For cleaning'!BQ36,0)</f>
        <v>0</v>
      </c>
      <c r="BR36">
        <f>IF(AND('Contam removed'!BR36&gt;0,'Keep &gt;3% filtering'!BR36&gt;0),'For cleaning'!BR36,0)</f>
        <v>0</v>
      </c>
      <c r="BS36">
        <f>IF(AND('Contam removed'!BS36&gt;0,'Keep &gt;3% filtering'!BS36&gt;0),'For cleaning'!BS36,0)</f>
        <v>0</v>
      </c>
      <c r="BT36">
        <f>IF(AND('Contam removed'!BT36&gt;0,'Keep &gt;3% filtering'!BT36&gt;0),'For cleaning'!BT36,0)</f>
        <v>0</v>
      </c>
      <c r="BU36">
        <f>IF(AND('Contam removed'!BU36&gt;0,'Keep &gt;3% filtering'!BU36&gt;0),'For cleaning'!BU36,0)</f>
        <v>0</v>
      </c>
      <c r="BV36">
        <f>IF(AND('Contam removed'!BV36&gt;0,'Keep &gt;3% filtering'!BV36&gt;0),'For cleaning'!BV36,0)</f>
        <v>0</v>
      </c>
      <c r="BW36">
        <f>IF(AND('Contam removed'!BW36&gt;0,'Keep &gt;3% filtering'!BW36&gt;0),'For cleaning'!BW36,0)</f>
        <v>0</v>
      </c>
      <c r="BX36">
        <f>IF(AND('Contam removed'!BX36&gt;0,'Keep &gt;3% filtering'!BX36&gt;0),'For cleaning'!BX36,0)</f>
        <v>0</v>
      </c>
      <c r="BY36">
        <f>IF(AND('Contam removed'!BY36&gt;0,'Keep &gt;3% filtering'!BY36&gt;0),'For cleaning'!BY36,0)</f>
        <v>0</v>
      </c>
      <c r="BZ36">
        <f>IF(AND('Contam removed'!BZ36&gt;0,'Keep &gt;3% filtering'!BZ36&gt;0),'For cleaning'!BZ36,0)</f>
        <v>0</v>
      </c>
      <c r="CA36">
        <f>IF(AND('Contam removed'!CA36&gt;0,'Keep &gt;3% filtering'!CA36&gt;0),'For cleaning'!CA36,0)</f>
        <v>0</v>
      </c>
      <c r="CB36">
        <f>IF(AND('Contam removed'!CB36&gt;0,'Keep &gt;3% filtering'!CB36&gt;0),'For cleaning'!CB36,0)</f>
        <v>0</v>
      </c>
      <c r="CC36">
        <f>IF(AND('Contam removed'!CC36&gt;0,'Keep &gt;3% filtering'!CC36&gt;0),'For cleaning'!CC36,0)</f>
        <v>0</v>
      </c>
      <c r="CD36">
        <f>IF(AND('Contam removed'!CD36&gt;0,'Keep &gt;3% filtering'!CD36&gt;0),'For cleaning'!CD36,0)</f>
        <v>0</v>
      </c>
      <c r="CE36">
        <f>IF(AND('Contam removed'!CE36&gt;0,'Keep &gt;3% filtering'!CE36&gt;0),'For cleaning'!CE36,0)</f>
        <v>0</v>
      </c>
      <c r="CF36">
        <f>IF(AND('Contam removed'!CF36&gt;0,'Keep &gt;3% filtering'!CF36&gt;0),'For cleaning'!CF36,0)</f>
        <v>0</v>
      </c>
      <c r="CG36">
        <f>IF(AND('Contam removed'!CG36&gt;0,'Keep &gt;3% filtering'!CG36&gt;0),'For cleaning'!CG36,0)</f>
        <v>0</v>
      </c>
      <c r="CH36">
        <f>IF(AND('Contam removed'!CH36&gt;0,'Keep &gt;3% filtering'!CH36&gt;0),'For cleaning'!CH36,0)</f>
        <v>0</v>
      </c>
      <c r="CI36">
        <f>IF(AND('Contam removed'!CI36&gt;0,'Keep &gt;3% filtering'!CI36&gt;0),'For cleaning'!CI36,0)</f>
        <v>0</v>
      </c>
      <c r="CJ36">
        <f>IF(AND('Contam removed'!CJ36&gt;0,'Keep &gt;3% filtering'!CJ36&gt;0),'For cleaning'!CJ36,0)</f>
        <v>0</v>
      </c>
      <c r="CK36">
        <f>IF(AND('Contam removed'!CK36&gt;0,'Keep &gt;3% filtering'!CK36&gt;0),'For cleaning'!CK36,0)</f>
        <v>0</v>
      </c>
      <c r="CL36">
        <f>IF(AND('Contam removed'!CL36&gt;0,'Keep &gt;3% filtering'!CL36&gt;0),'For cleaning'!CL36,0)</f>
        <v>0</v>
      </c>
      <c r="CM36">
        <f>IF(AND('Contam removed'!CM36&gt;0,'Keep &gt;3% filtering'!CM36&gt;0),'For cleaning'!CM36,0)</f>
        <v>0</v>
      </c>
      <c r="CN36">
        <f>IF(AND('Contam removed'!CN36&gt;0,'Keep &gt;3% filtering'!CN36&gt;0),'For cleaning'!CN36,0)</f>
        <v>0</v>
      </c>
      <c r="CO36">
        <f>IF(AND('Contam removed'!CO36&gt;0,'Keep &gt;3% filtering'!CO36&gt;0),'For cleaning'!CO36,0)</f>
        <v>0</v>
      </c>
      <c r="CP36">
        <f>IF(AND('Contam removed'!CP36&gt;0,'Keep &gt;3% filtering'!CP36&gt;0),'For cleaning'!CP36,0)</f>
        <v>0</v>
      </c>
      <c r="CQ36">
        <f>IF(AND('Contam removed'!CQ36&gt;0,'Keep &gt;3% filtering'!CQ36&gt;0),'For cleaning'!CQ36,0)</f>
        <v>0</v>
      </c>
      <c r="CR36">
        <f>IF(AND('Contam removed'!CR36&gt;0,'Keep &gt;3% filtering'!CR36&gt;0),'For cleaning'!CR36,0)</f>
        <v>0</v>
      </c>
      <c r="CS36">
        <f>IF(AND('Contam removed'!CS36&gt;0,'Keep &gt;3% filtering'!CS36&gt;0),'For cleaning'!CS36,0)</f>
        <v>0</v>
      </c>
    </row>
    <row r="37" spans="1:97" x14ac:dyDescent="0.3">
      <c r="A37" t="s">
        <v>85</v>
      </c>
      <c r="B37">
        <f>IF(AND('Contam removed'!B37&gt;0,'Keep &gt;3% filtering'!B37&gt;0),'For cleaning'!B37,0)</f>
        <v>0</v>
      </c>
      <c r="C37">
        <f>IF(AND('Contam removed'!C37&gt;0,'Keep &gt;3% filtering'!C37&gt;0),'For cleaning'!C37,0)</f>
        <v>0</v>
      </c>
      <c r="D37">
        <f>IF(AND('Contam removed'!D37&gt;0,'Keep &gt;3% filtering'!D37&gt;0),'For cleaning'!D37,0)</f>
        <v>0</v>
      </c>
      <c r="E37">
        <f>IF(AND('Contam removed'!E37&gt;0,'Keep &gt;3% filtering'!E37&gt;0),'For cleaning'!E37,0)</f>
        <v>0</v>
      </c>
      <c r="F37">
        <f>IF(AND('Contam removed'!F37&gt;0,'Keep &gt;3% filtering'!F37&gt;0),'For cleaning'!F37,0)</f>
        <v>0</v>
      </c>
      <c r="G37">
        <f>IF(AND('Contam removed'!G37&gt;0,'Keep &gt;3% filtering'!G37&gt;0),'For cleaning'!G37,0)</f>
        <v>0</v>
      </c>
      <c r="H37">
        <f>IF(AND('Contam removed'!H37&gt;0,'Keep &gt;3% filtering'!H37&gt;0),'For cleaning'!H37,0)</f>
        <v>0</v>
      </c>
      <c r="I37">
        <f>IF(AND('Contam removed'!I37&gt;0,'Keep &gt;3% filtering'!I37&gt;0),'For cleaning'!I37,0)</f>
        <v>0</v>
      </c>
      <c r="J37">
        <f>IF(AND('Contam removed'!J37&gt;0,'Keep &gt;3% filtering'!J37&gt;0),'For cleaning'!J37,0)</f>
        <v>0</v>
      </c>
      <c r="K37">
        <f>IF(AND('Contam removed'!K37&gt;0,'Keep &gt;3% filtering'!K37&gt;0),'For cleaning'!K37,0)</f>
        <v>0</v>
      </c>
      <c r="L37">
        <f>IF(AND('Contam removed'!L37&gt;0,'Keep &gt;3% filtering'!L37&gt;0),'For cleaning'!L37,0)</f>
        <v>0</v>
      </c>
      <c r="M37">
        <f>IF(AND('Contam removed'!M37&gt;0,'Keep &gt;3% filtering'!M37&gt;0),'For cleaning'!M37,0)</f>
        <v>0</v>
      </c>
      <c r="N37">
        <f>IF(AND('Contam removed'!N37&gt;0,'Keep &gt;3% filtering'!N37&gt;0),'For cleaning'!N37,0)</f>
        <v>0</v>
      </c>
      <c r="O37">
        <f>IF(AND('Contam removed'!O37&gt;0,'Keep &gt;3% filtering'!O37&gt;0),'For cleaning'!O37,0)</f>
        <v>0</v>
      </c>
      <c r="P37">
        <f>IF(AND('Contam removed'!P37&gt;0,'Keep &gt;3% filtering'!P37&gt;0),'For cleaning'!P37,0)</f>
        <v>0</v>
      </c>
      <c r="Q37">
        <f>IF(AND('Contam removed'!Q37&gt;0,'Keep &gt;3% filtering'!Q37&gt;0),'For cleaning'!Q37,0)</f>
        <v>0</v>
      </c>
      <c r="R37">
        <f>IF(AND('Contam removed'!R37&gt;0,'Keep &gt;3% filtering'!R37&gt;0),'For cleaning'!R37,0)</f>
        <v>0</v>
      </c>
      <c r="S37">
        <f>IF(AND('Contam removed'!S37&gt;0,'Keep &gt;3% filtering'!S37&gt;0),'For cleaning'!S37,0)</f>
        <v>0</v>
      </c>
      <c r="T37">
        <f>IF(AND('Contam removed'!T37&gt;0,'Keep &gt;3% filtering'!T37&gt;0),'For cleaning'!T37,0)</f>
        <v>0</v>
      </c>
      <c r="U37">
        <f>IF(AND('Contam removed'!U37&gt;0,'Keep &gt;3% filtering'!U37&gt;0),'For cleaning'!U37,0)</f>
        <v>0</v>
      </c>
      <c r="V37">
        <f>IF(AND('Contam removed'!V37&gt;0,'Keep &gt;3% filtering'!V37&gt;0),'For cleaning'!V37,0)</f>
        <v>0</v>
      </c>
      <c r="W37">
        <f>IF(AND('Contam removed'!W37&gt;0,'Keep &gt;3% filtering'!W37&gt;0),'For cleaning'!W37,0)</f>
        <v>0</v>
      </c>
      <c r="X37">
        <f>IF(AND('Contam removed'!X37&gt;0,'Keep &gt;3% filtering'!X37&gt;0),'For cleaning'!X37,0)</f>
        <v>0</v>
      </c>
      <c r="Y37">
        <f>IF(AND('Contam removed'!Y37&gt;0,'Keep &gt;3% filtering'!Y37&gt;0),'For cleaning'!Y37,0)</f>
        <v>0</v>
      </c>
      <c r="Z37">
        <f>IF(AND('Contam removed'!Z37&gt;0,'Keep &gt;3% filtering'!Z37&gt;0),'For cleaning'!Z37,0)</f>
        <v>0</v>
      </c>
      <c r="AA37">
        <f>IF(AND('Contam removed'!AA37&gt;0,'Keep &gt;3% filtering'!AA37&gt;0),'For cleaning'!AA37,0)</f>
        <v>0</v>
      </c>
      <c r="AB37">
        <f>IF(AND('Contam removed'!AB37&gt;0,'Keep &gt;3% filtering'!AB37&gt;0),'For cleaning'!AB37,0)</f>
        <v>0</v>
      </c>
      <c r="AC37">
        <f>IF(AND('Contam removed'!AC37&gt;0,'Keep &gt;3% filtering'!AC37&gt;0),'For cleaning'!AC37,0)</f>
        <v>0</v>
      </c>
      <c r="AD37">
        <f>IF(AND('Contam removed'!AD37&gt;0,'Keep &gt;3% filtering'!AD37&gt;0),'For cleaning'!AD37,0)</f>
        <v>0</v>
      </c>
      <c r="AE37">
        <f>IF(AND('Contam removed'!AE37&gt;0,'Keep &gt;3% filtering'!AE37&gt;0),'For cleaning'!AE37,0)</f>
        <v>0</v>
      </c>
      <c r="AF37">
        <f>IF(AND('Contam removed'!AF37&gt;0,'Keep &gt;3% filtering'!AF37&gt;0),'For cleaning'!AF37,0)</f>
        <v>0</v>
      </c>
      <c r="AG37">
        <f>IF(AND('Contam removed'!AG37&gt;0,'Keep &gt;3% filtering'!AG37&gt;0),'For cleaning'!AG37,0)</f>
        <v>0</v>
      </c>
      <c r="AH37">
        <f>IF(AND('Contam removed'!AH37&gt;0,'Keep &gt;3% filtering'!AH37&gt;0),'For cleaning'!AH37,0)</f>
        <v>0</v>
      </c>
      <c r="AI37">
        <f>IF(AND('Contam removed'!AI37&gt;0,'Keep &gt;3% filtering'!AI37&gt;0),'For cleaning'!AI37,0)</f>
        <v>0</v>
      </c>
      <c r="AJ37">
        <f>IF(AND('Contam removed'!AJ37&gt;0,'Keep &gt;3% filtering'!AJ37&gt;0),'For cleaning'!AJ37,0)</f>
        <v>0</v>
      </c>
      <c r="AK37">
        <f>IF(AND('Contam removed'!AK37&gt;0,'Keep &gt;3% filtering'!AK37&gt;0),'For cleaning'!AK37,0)</f>
        <v>0</v>
      </c>
      <c r="AL37">
        <f>IF(AND('Contam removed'!AL37&gt;0,'Keep &gt;3% filtering'!AL37&gt;0),'For cleaning'!AL37,0)</f>
        <v>0</v>
      </c>
      <c r="AM37">
        <f>IF(AND('Contam removed'!AM37&gt;0,'Keep &gt;3% filtering'!AM37&gt;0),'For cleaning'!AM37,0)</f>
        <v>0</v>
      </c>
      <c r="AN37">
        <f>IF(AND('Contam removed'!AN37&gt;0,'Keep &gt;3% filtering'!AN37&gt;0),'For cleaning'!AN37,0)</f>
        <v>0</v>
      </c>
      <c r="AO37">
        <f>IF(AND('Contam removed'!AO37&gt;0,'Keep &gt;3% filtering'!AO37&gt;0),'For cleaning'!AO37,0)</f>
        <v>0</v>
      </c>
      <c r="AP37">
        <f>IF(AND('Contam removed'!AP37&gt;0,'Keep &gt;3% filtering'!AP37&gt;0),'For cleaning'!AP37,0)</f>
        <v>0</v>
      </c>
      <c r="AQ37">
        <f>IF(AND('Contam removed'!AQ37&gt;0,'Keep &gt;3% filtering'!AQ37&gt;0),'For cleaning'!AQ37,0)</f>
        <v>0</v>
      </c>
      <c r="AR37">
        <f>IF(AND('Contam removed'!AR37&gt;0,'Keep &gt;3% filtering'!AR37&gt;0),'For cleaning'!AR37,0)</f>
        <v>0</v>
      </c>
      <c r="AS37">
        <f>IF(AND('Contam removed'!AS37&gt;0,'Keep &gt;3% filtering'!AS37&gt;0),'For cleaning'!AS37,0)</f>
        <v>0</v>
      </c>
      <c r="AT37">
        <f>IF(AND('Contam removed'!AT37&gt;0,'Keep &gt;3% filtering'!AT37&gt;0),'For cleaning'!AT37,0)</f>
        <v>0</v>
      </c>
      <c r="AU37">
        <f>IF(AND('Contam removed'!AU37&gt;0,'Keep &gt;3% filtering'!AU37&gt;0),'For cleaning'!AU37,0)</f>
        <v>0</v>
      </c>
      <c r="AV37">
        <f>IF(AND('Contam removed'!AV37&gt;0,'Keep &gt;3% filtering'!AV37&gt;0),'For cleaning'!AV37,0)</f>
        <v>0</v>
      </c>
      <c r="AW37">
        <f>IF(AND('Contam removed'!AW37&gt;0,'Keep &gt;3% filtering'!AW37&gt;0),'For cleaning'!AW37,0)</f>
        <v>0</v>
      </c>
      <c r="AX37">
        <f>IF(AND('Contam removed'!AX37&gt;0,'Keep &gt;3% filtering'!AX37&gt;0),'For cleaning'!AX37,0)</f>
        <v>0</v>
      </c>
      <c r="AY37">
        <f>IF(AND('Contam removed'!AY37&gt;0,'Keep &gt;3% filtering'!AY37&gt;0),'For cleaning'!AY37,0)</f>
        <v>0</v>
      </c>
      <c r="AZ37">
        <f>IF(AND('Contam removed'!AZ37&gt;0,'Keep &gt;3% filtering'!AZ37&gt;0),'For cleaning'!AZ37,0)</f>
        <v>0</v>
      </c>
      <c r="BA37">
        <f>IF(AND('Contam removed'!BA37&gt;0,'Keep &gt;3% filtering'!BA37&gt;0),'For cleaning'!BA37,0)</f>
        <v>0</v>
      </c>
      <c r="BB37">
        <f>IF(AND('Contam removed'!BB37&gt;0,'Keep &gt;3% filtering'!BB37&gt;0),'For cleaning'!BB37,0)</f>
        <v>0</v>
      </c>
      <c r="BC37">
        <f>IF(AND('Contam removed'!BC37&gt;0,'Keep &gt;3% filtering'!BC37&gt;0),'For cleaning'!BC37,0)</f>
        <v>0</v>
      </c>
      <c r="BD37">
        <f>IF(AND('Contam removed'!BD37&gt;0,'Keep &gt;3% filtering'!BD37&gt;0),'For cleaning'!BD37,0)</f>
        <v>0</v>
      </c>
      <c r="BE37">
        <f>IF(AND('Contam removed'!BE37&gt;0,'Keep &gt;3% filtering'!BE37&gt;0),'For cleaning'!BE37,0)</f>
        <v>0</v>
      </c>
      <c r="BF37">
        <f>IF(AND('Contam removed'!BF37&gt;0,'Keep &gt;3% filtering'!BF37&gt;0),'For cleaning'!BF37,0)</f>
        <v>0</v>
      </c>
      <c r="BG37">
        <f>IF(AND('Contam removed'!BG37&gt;0,'Keep &gt;3% filtering'!BG37&gt;0),'For cleaning'!BG37,0)</f>
        <v>0</v>
      </c>
      <c r="BH37">
        <f>IF(AND('Contam removed'!BH37&gt;0,'Keep &gt;3% filtering'!BH37&gt;0),'For cleaning'!BH37,0)</f>
        <v>0</v>
      </c>
      <c r="BI37">
        <f>IF(AND('Contam removed'!BI37&gt;0,'Keep &gt;3% filtering'!BI37&gt;0),'For cleaning'!BI37,0)</f>
        <v>0</v>
      </c>
      <c r="BJ37">
        <f>IF(AND('Contam removed'!BJ37&gt;0,'Keep &gt;3% filtering'!BJ37&gt;0),'For cleaning'!BJ37,0)</f>
        <v>0</v>
      </c>
      <c r="BK37">
        <f>IF(AND('Contam removed'!BK37&gt;0,'Keep &gt;3% filtering'!BK37&gt;0),'For cleaning'!BK37,0)</f>
        <v>0</v>
      </c>
      <c r="BL37">
        <f>IF(AND('Contam removed'!BL37&gt;0,'Keep &gt;3% filtering'!BL37&gt;0),'For cleaning'!BL37,0)</f>
        <v>0</v>
      </c>
      <c r="BM37">
        <f>IF(AND('Contam removed'!BM37&gt;0,'Keep &gt;3% filtering'!BM37&gt;0),'For cleaning'!BM37,0)</f>
        <v>0</v>
      </c>
      <c r="BN37">
        <f>IF(AND('Contam removed'!BN37&gt;0,'Keep &gt;3% filtering'!BN37&gt;0),'For cleaning'!BN37,0)</f>
        <v>0</v>
      </c>
      <c r="BO37">
        <f>IF(AND('Contam removed'!BO37&gt;0,'Keep &gt;3% filtering'!BO37&gt;0),'For cleaning'!BO37,0)</f>
        <v>0</v>
      </c>
      <c r="BP37">
        <f>IF(AND('Contam removed'!BP37&gt;0,'Keep &gt;3% filtering'!BP37&gt;0),'For cleaning'!BP37,0)</f>
        <v>0</v>
      </c>
      <c r="BQ37">
        <f>IF(AND('Contam removed'!BQ37&gt;0,'Keep &gt;3% filtering'!BQ37&gt;0),'For cleaning'!BQ37,0)</f>
        <v>0</v>
      </c>
      <c r="BR37">
        <f>IF(AND('Contam removed'!BR37&gt;0,'Keep &gt;3% filtering'!BR37&gt;0),'For cleaning'!BR37,0)</f>
        <v>0</v>
      </c>
      <c r="BS37">
        <f>IF(AND('Contam removed'!BS37&gt;0,'Keep &gt;3% filtering'!BS37&gt;0),'For cleaning'!BS37,0)</f>
        <v>0</v>
      </c>
      <c r="BT37">
        <f>IF(AND('Contam removed'!BT37&gt;0,'Keep &gt;3% filtering'!BT37&gt;0),'For cleaning'!BT37,0)</f>
        <v>0</v>
      </c>
      <c r="BU37">
        <f>IF(AND('Contam removed'!BU37&gt;0,'Keep &gt;3% filtering'!BU37&gt;0),'For cleaning'!BU37,0)</f>
        <v>0</v>
      </c>
      <c r="BV37">
        <f>IF(AND('Contam removed'!BV37&gt;0,'Keep &gt;3% filtering'!BV37&gt;0),'For cleaning'!BV37,0)</f>
        <v>0</v>
      </c>
      <c r="BW37">
        <f>IF(AND('Contam removed'!BW37&gt;0,'Keep &gt;3% filtering'!BW37&gt;0),'For cleaning'!BW37,0)</f>
        <v>0</v>
      </c>
      <c r="BX37">
        <f>IF(AND('Contam removed'!BX37&gt;0,'Keep &gt;3% filtering'!BX37&gt;0),'For cleaning'!BX37,0)</f>
        <v>0</v>
      </c>
      <c r="BY37">
        <f>IF(AND('Contam removed'!BY37&gt;0,'Keep &gt;3% filtering'!BY37&gt;0),'For cleaning'!BY37,0)</f>
        <v>0</v>
      </c>
      <c r="BZ37">
        <f>IF(AND('Contam removed'!BZ37&gt;0,'Keep &gt;3% filtering'!BZ37&gt;0),'For cleaning'!BZ37,0)</f>
        <v>0</v>
      </c>
      <c r="CA37">
        <f>IF(AND('Contam removed'!CA37&gt;0,'Keep &gt;3% filtering'!CA37&gt;0),'For cleaning'!CA37,0)</f>
        <v>0</v>
      </c>
      <c r="CB37">
        <f>IF(AND('Contam removed'!CB37&gt;0,'Keep &gt;3% filtering'!CB37&gt;0),'For cleaning'!CB37,0)</f>
        <v>0</v>
      </c>
      <c r="CC37">
        <f>IF(AND('Contam removed'!CC37&gt;0,'Keep &gt;3% filtering'!CC37&gt;0),'For cleaning'!CC37,0)</f>
        <v>0</v>
      </c>
      <c r="CD37">
        <f>IF(AND('Contam removed'!CD37&gt;0,'Keep &gt;3% filtering'!CD37&gt;0),'For cleaning'!CD37,0)</f>
        <v>0</v>
      </c>
      <c r="CE37">
        <f>IF(AND('Contam removed'!CE37&gt;0,'Keep &gt;3% filtering'!CE37&gt;0),'For cleaning'!CE37,0)</f>
        <v>0</v>
      </c>
      <c r="CF37">
        <f>IF(AND('Contam removed'!CF37&gt;0,'Keep &gt;3% filtering'!CF37&gt;0),'For cleaning'!CF37,0)</f>
        <v>0</v>
      </c>
      <c r="CG37">
        <f>IF(AND('Contam removed'!CG37&gt;0,'Keep &gt;3% filtering'!CG37&gt;0),'For cleaning'!CG37,0)</f>
        <v>0</v>
      </c>
      <c r="CH37">
        <f>IF(AND('Contam removed'!CH37&gt;0,'Keep &gt;3% filtering'!CH37&gt;0),'For cleaning'!CH37,0)</f>
        <v>0</v>
      </c>
      <c r="CI37">
        <f>IF(AND('Contam removed'!CI37&gt;0,'Keep &gt;3% filtering'!CI37&gt;0),'For cleaning'!CI37,0)</f>
        <v>0</v>
      </c>
      <c r="CJ37">
        <f>IF(AND('Contam removed'!CJ37&gt;0,'Keep &gt;3% filtering'!CJ37&gt;0),'For cleaning'!CJ37,0)</f>
        <v>0</v>
      </c>
      <c r="CK37">
        <f>IF(AND('Contam removed'!CK37&gt;0,'Keep &gt;3% filtering'!CK37&gt;0),'For cleaning'!CK37,0)</f>
        <v>0</v>
      </c>
      <c r="CL37">
        <f>IF(AND('Contam removed'!CL37&gt;0,'Keep &gt;3% filtering'!CL37&gt;0),'For cleaning'!CL37,0)</f>
        <v>0</v>
      </c>
      <c r="CM37">
        <f>IF(AND('Contam removed'!CM37&gt;0,'Keep &gt;3% filtering'!CM37&gt;0),'For cleaning'!CM37,0)</f>
        <v>0</v>
      </c>
      <c r="CN37">
        <f>IF(AND('Contam removed'!CN37&gt;0,'Keep &gt;3% filtering'!CN37&gt;0),'For cleaning'!CN37,0)</f>
        <v>0</v>
      </c>
      <c r="CO37">
        <f>IF(AND('Contam removed'!CO37&gt;0,'Keep &gt;3% filtering'!CO37&gt;0),'For cleaning'!CO37,0)</f>
        <v>0</v>
      </c>
      <c r="CP37">
        <f>IF(AND('Contam removed'!CP37&gt;0,'Keep &gt;3% filtering'!CP37&gt;0),'For cleaning'!CP37,0)</f>
        <v>0</v>
      </c>
      <c r="CQ37">
        <f>IF(AND('Contam removed'!CQ37&gt;0,'Keep &gt;3% filtering'!CQ37&gt;0),'For cleaning'!CQ37,0)</f>
        <v>0</v>
      </c>
      <c r="CR37">
        <f>IF(AND('Contam removed'!CR37&gt;0,'Keep &gt;3% filtering'!CR37&gt;0),'For cleaning'!CR37,0)</f>
        <v>0</v>
      </c>
      <c r="CS37">
        <f>IF(AND('Contam removed'!CS37&gt;0,'Keep &gt;3% filtering'!CS37&gt;0),'For cleaning'!CS37,0)</f>
        <v>0</v>
      </c>
    </row>
    <row r="38" spans="1:97" x14ac:dyDescent="0.3">
      <c r="A38" t="s">
        <v>86</v>
      </c>
      <c r="B38">
        <f>IF(AND('Contam removed'!B38&gt;0,'Keep &gt;3% filtering'!B38&gt;0),'For cleaning'!B38,0)</f>
        <v>0</v>
      </c>
      <c r="C38">
        <f>IF(AND('Contam removed'!C38&gt;0,'Keep &gt;3% filtering'!C38&gt;0),'For cleaning'!C38,0)</f>
        <v>0</v>
      </c>
      <c r="D38">
        <f>IF(AND('Contam removed'!D38&gt;0,'Keep &gt;3% filtering'!D38&gt;0),'For cleaning'!D38,0)</f>
        <v>0</v>
      </c>
      <c r="E38">
        <f>IF(AND('Contam removed'!E38&gt;0,'Keep &gt;3% filtering'!E38&gt;0),'For cleaning'!E38,0)</f>
        <v>0</v>
      </c>
      <c r="F38">
        <f>IF(AND('Contam removed'!F38&gt;0,'Keep &gt;3% filtering'!F38&gt;0),'For cleaning'!F38,0)</f>
        <v>0</v>
      </c>
      <c r="G38">
        <f>IF(AND('Contam removed'!G38&gt;0,'Keep &gt;3% filtering'!G38&gt;0),'For cleaning'!G38,0)</f>
        <v>0</v>
      </c>
      <c r="H38">
        <f>IF(AND('Contam removed'!H38&gt;0,'Keep &gt;3% filtering'!H38&gt;0),'For cleaning'!H38,0)</f>
        <v>0</v>
      </c>
      <c r="I38">
        <f>IF(AND('Contam removed'!I38&gt;0,'Keep &gt;3% filtering'!I38&gt;0),'For cleaning'!I38,0)</f>
        <v>0</v>
      </c>
      <c r="J38">
        <f>IF(AND('Contam removed'!J38&gt;0,'Keep &gt;3% filtering'!J38&gt;0),'For cleaning'!J38,0)</f>
        <v>0</v>
      </c>
      <c r="K38">
        <f>IF(AND('Contam removed'!K38&gt;0,'Keep &gt;3% filtering'!K38&gt;0),'For cleaning'!K38,0)</f>
        <v>0</v>
      </c>
      <c r="L38">
        <f>IF(AND('Contam removed'!L38&gt;0,'Keep &gt;3% filtering'!L38&gt;0),'For cleaning'!L38,0)</f>
        <v>0</v>
      </c>
      <c r="M38">
        <f>IF(AND('Contam removed'!M38&gt;0,'Keep &gt;3% filtering'!M38&gt;0),'For cleaning'!M38,0)</f>
        <v>0</v>
      </c>
      <c r="N38">
        <f>IF(AND('Contam removed'!N38&gt;0,'Keep &gt;3% filtering'!N38&gt;0),'For cleaning'!N38,0)</f>
        <v>0</v>
      </c>
      <c r="O38">
        <f>IF(AND('Contam removed'!O38&gt;0,'Keep &gt;3% filtering'!O38&gt;0),'For cleaning'!O38,0)</f>
        <v>0</v>
      </c>
      <c r="P38">
        <f>IF(AND('Contam removed'!P38&gt;0,'Keep &gt;3% filtering'!P38&gt;0),'For cleaning'!P38,0)</f>
        <v>0</v>
      </c>
      <c r="Q38">
        <f>IF(AND('Contam removed'!Q38&gt;0,'Keep &gt;3% filtering'!Q38&gt;0),'For cleaning'!Q38,0)</f>
        <v>0</v>
      </c>
      <c r="R38">
        <f>IF(AND('Contam removed'!R38&gt;0,'Keep &gt;3% filtering'!R38&gt;0),'For cleaning'!R38,0)</f>
        <v>0</v>
      </c>
      <c r="S38">
        <f>IF(AND('Contam removed'!S38&gt;0,'Keep &gt;3% filtering'!S38&gt;0),'For cleaning'!S38,0)</f>
        <v>0</v>
      </c>
      <c r="T38">
        <f>IF(AND('Contam removed'!T38&gt;0,'Keep &gt;3% filtering'!T38&gt;0),'For cleaning'!T38,0)</f>
        <v>0</v>
      </c>
      <c r="U38">
        <f>IF(AND('Contam removed'!U38&gt;0,'Keep &gt;3% filtering'!U38&gt;0),'For cleaning'!U38,0)</f>
        <v>0</v>
      </c>
      <c r="V38">
        <f>IF(AND('Contam removed'!V38&gt;0,'Keep &gt;3% filtering'!V38&gt;0),'For cleaning'!V38,0)</f>
        <v>0</v>
      </c>
      <c r="W38">
        <f>IF(AND('Contam removed'!W38&gt;0,'Keep &gt;3% filtering'!W38&gt;0),'For cleaning'!W38,0)</f>
        <v>0</v>
      </c>
      <c r="X38">
        <f>IF(AND('Contam removed'!X38&gt;0,'Keep &gt;3% filtering'!X38&gt;0),'For cleaning'!X38,0)</f>
        <v>0</v>
      </c>
      <c r="Y38">
        <f>IF(AND('Contam removed'!Y38&gt;0,'Keep &gt;3% filtering'!Y38&gt;0),'For cleaning'!Y38,0)</f>
        <v>0</v>
      </c>
      <c r="Z38">
        <f>IF(AND('Contam removed'!Z38&gt;0,'Keep &gt;3% filtering'!Z38&gt;0),'For cleaning'!Z38,0)</f>
        <v>0</v>
      </c>
      <c r="AA38">
        <f>IF(AND('Contam removed'!AA38&gt;0,'Keep &gt;3% filtering'!AA38&gt;0),'For cleaning'!AA38,0)</f>
        <v>0</v>
      </c>
      <c r="AB38">
        <f>IF(AND('Contam removed'!AB38&gt;0,'Keep &gt;3% filtering'!AB38&gt;0),'For cleaning'!AB38,0)</f>
        <v>0</v>
      </c>
      <c r="AC38">
        <f>IF(AND('Contam removed'!AC38&gt;0,'Keep &gt;3% filtering'!AC38&gt;0),'For cleaning'!AC38,0)</f>
        <v>0</v>
      </c>
      <c r="AD38">
        <f>IF(AND('Contam removed'!AD38&gt;0,'Keep &gt;3% filtering'!AD38&gt;0),'For cleaning'!AD38,0)</f>
        <v>0</v>
      </c>
      <c r="AE38">
        <f>IF(AND('Contam removed'!AE38&gt;0,'Keep &gt;3% filtering'!AE38&gt;0),'For cleaning'!AE38,0)</f>
        <v>0</v>
      </c>
      <c r="AF38">
        <f>IF(AND('Contam removed'!AF38&gt;0,'Keep &gt;3% filtering'!AF38&gt;0),'For cleaning'!AF38,0)</f>
        <v>0</v>
      </c>
      <c r="AG38">
        <f>IF(AND('Contam removed'!AG38&gt;0,'Keep &gt;3% filtering'!AG38&gt;0),'For cleaning'!AG38,0)</f>
        <v>0</v>
      </c>
      <c r="AH38">
        <f>IF(AND('Contam removed'!AH38&gt;0,'Keep &gt;3% filtering'!AH38&gt;0),'For cleaning'!AH38,0)</f>
        <v>0</v>
      </c>
      <c r="AI38">
        <f>IF(AND('Contam removed'!AI38&gt;0,'Keep &gt;3% filtering'!AI38&gt;0),'For cleaning'!AI38,0)</f>
        <v>0</v>
      </c>
      <c r="AJ38">
        <f>IF(AND('Contam removed'!AJ38&gt;0,'Keep &gt;3% filtering'!AJ38&gt;0),'For cleaning'!AJ38,0)</f>
        <v>0</v>
      </c>
      <c r="AK38">
        <f>IF(AND('Contam removed'!AK38&gt;0,'Keep &gt;3% filtering'!AK38&gt;0),'For cleaning'!AK38,0)</f>
        <v>0</v>
      </c>
      <c r="AL38">
        <f>IF(AND('Contam removed'!AL38&gt;0,'Keep &gt;3% filtering'!AL38&gt;0),'For cleaning'!AL38,0)</f>
        <v>0</v>
      </c>
      <c r="AM38">
        <f>IF(AND('Contam removed'!AM38&gt;0,'Keep &gt;3% filtering'!AM38&gt;0),'For cleaning'!AM38,0)</f>
        <v>0</v>
      </c>
      <c r="AN38">
        <f>IF(AND('Contam removed'!AN38&gt;0,'Keep &gt;3% filtering'!AN38&gt;0),'For cleaning'!AN38,0)</f>
        <v>0</v>
      </c>
      <c r="AO38">
        <f>IF(AND('Contam removed'!AO38&gt;0,'Keep &gt;3% filtering'!AO38&gt;0),'For cleaning'!AO38,0)</f>
        <v>0</v>
      </c>
      <c r="AP38">
        <f>IF(AND('Contam removed'!AP38&gt;0,'Keep &gt;3% filtering'!AP38&gt;0),'For cleaning'!AP38,0)</f>
        <v>0</v>
      </c>
      <c r="AQ38">
        <f>IF(AND('Contam removed'!AQ38&gt;0,'Keep &gt;3% filtering'!AQ38&gt;0),'For cleaning'!AQ38,0)</f>
        <v>0</v>
      </c>
      <c r="AR38">
        <f>IF(AND('Contam removed'!AR38&gt;0,'Keep &gt;3% filtering'!AR38&gt;0),'For cleaning'!AR38,0)</f>
        <v>0</v>
      </c>
      <c r="AS38">
        <f>IF(AND('Contam removed'!AS38&gt;0,'Keep &gt;3% filtering'!AS38&gt;0),'For cleaning'!AS38,0)</f>
        <v>0</v>
      </c>
      <c r="AT38">
        <f>IF(AND('Contam removed'!AT38&gt;0,'Keep &gt;3% filtering'!AT38&gt;0),'For cleaning'!AT38,0)</f>
        <v>0</v>
      </c>
      <c r="AU38">
        <f>IF(AND('Contam removed'!AU38&gt;0,'Keep &gt;3% filtering'!AU38&gt;0),'For cleaning'!AU38,0)</f>
        <v>0</v>
      </c>
      <c r="AV38">
        <f>IF(AND('Contam removed'!AV38&gt;0,'Keep &gt;3% filtering'!AV38&gt;0),'For cleaning'!AV38,0)</f>
        <v>0</v>
      </c>
      <c r="AW38">
        <f>IF(AND('Contam removed'!AW38&gt;0,'Keep &gt;3% filtering'!AW38&gt;0),'For cleaning'!AW38,0)</f>
        <v>0</v>
      </c>
      <c r="AX38">
        <f>IF(AND('Contam removed'!AX38&gt;0,'Keep &gt;3% filtering'!AX38&gt;0),'For cleaning'!AX38,0)</f>
        <v>0</v>
      </c>
      <c r="AY38">
        <f>IF(AND('Contam removed'!AY38&gt;0,'Keep &gt;3% filtering'!AY38&gt;0),'For cleaning'!AY38,0)</f>
        <v>0</v>
      </c>
      <c r="AZ38">
        <f>IF(AND('Contam removed'!AZ38&gt;0,'Keep &gt;3% filtering'!AZ38&gt;0),'For cleaning'!AZ38,0)</f>
        <v>0</v>
      </c>
      <c r="BA38">
        <f>IF(AND('Contam removed'!BA38&gt;0,'Keep &gt;3% filtering'!BA38&gt;0),'For cleaning'!BA38,0)</f>
        <v>0</v>
      </c>
      <c r="BB38">
        <f>IF(AND('Contam removed'!BB38&gt;0,'Keep &gt;3% filtering'!BB38&gt;0),'For cleaning'!BB38,0)</f>
        <v>0</v>
      </c>
      <c r="BC38">
        <f>IF(AND('Contam removed'!BC38&gt;0,'Keep &gt;3% filtering'!BC38&gt;0),'For cleaning'!BC38,0)</f>
        <v>0</v>
      </c>
      <c r="BD38">
        <f>IF(AND('Contam removed'!BD38&gt;0,'Keep &gt;3% filtering'!BD38&gt;0),'For cleaning'!BD38,0)</f>
        <v>0</v>
      </c>
      <c r="BE38">
        <f>IF(AND('Contam removed'!BE38&gt;0,'Keep &gt;3% filtering'!BE38&gt;0),'For cleaning'!BE38,0)</f>
        <v>0</v>
      </c>
      <c r="BF38">
        <f>IF(AND('Contam removed'!BF38&gt;0,'Keep &gt;3% filtering'!BF38&gt;0),'For cleaning'!BF38,0)</f>
        <v>0</v>
      </c>
      <c r="BG38">
        <f>IF(AND('Contam removed'!BG38&gt;0,'Keep &gt;3% filtering'!BG38&gt;0),'For cleaning'!BG38,0)</f>
        <v>0</v>
      </c>
      <c r="BH38">
        <f>IF(AND('Contam removed'!BH38&gt;0,'Keep &gt;3% filtering'!BH38&gt;0),'For cleaning'!BH38,0)</f>
        <v>0</v>
      </c>
      <c r="BI38">
        <f>IF(AND('Contam removed'!BI38&gt;0,'Keep &gt;3% filtering'!BI38&gt;0),'For cleaning'!BI38,0)</f>
        <v>0</v>
      </c>
      <c r="BJ38">
        <f>IF(AND('Contam removed'!BJ38&gt;0,'Keep &gt;3% filtering'!BJ38&gt;0),'For cleaning'!BJ38,0)</f>
        <v>0</v>
      </c>
      <c r="BK38">
        <f>IF(AND('Contam removed'!BK38&gt;0,'Keep &gt;3% filtering'!BK38&gt;0),'For cleaning'!BK38,0)</f>
        <v>0</v>
      </c>
      <c r="BL38">
        <f>IF(AND('Contam removed'!BL38&gt;0,'Keep &gt;3% filtering'!BL38&gt;0),'For cleaning'!BL38,0)</f>
        <v>0</v>
      </c>
      <c r="BM38">
        <f>IF(AND('Contam removed'!BM38&gt;0,'Keep &gt;3% filtering'!BM38&gt;0),'For cleaning'!BM38,0)</f>
        <v>0</v>
      </c>
      <c r="BN38">
        <f>IF(AND('Contam removed'!BN38&gt;0,'Keep &gt;3% filtering'!BN38&gt;0),'For cleaning'!BN38,0)</f>
        <v>0</v>
      </c>
      <c r="BO38">
        <f>IF(AND('Contam removed'!BO38&gt;0,'Keep &gt;3% filtering'!BO38&gt;0),'For cleaning'!BO38,0)</f>
        <v>0</v>
      </c>
      <c r="BP38">
        <f>IF(AND('Contam removed'!BP38&gt;0,'Keep &gt;3% filtering'!BP38&gt;0),'For cleaning'!BP38,0)</f>
        <v>0</v>
      </c>
      <c r="BQ38">
        <f>IF(AND('Contam removed'!BQ38&gt;0,'Keep &gt;3% filtering'!BQ38&gt;0),'For cleaning'!BQ38,0)</f>
        <v>0</v>
      </c>
      <c r="BR38">
        <f>IF(AND('Contam removed'!BR38&gt;0,'Keep &gt;3% filtering'!BR38&gt;0),'For cleaning'!BR38,0)</f>
        <v>0</v>
      </c>
      <c r="BS38">
        <f>IF(AND('Contam removed'!BS38&gt;0,'Keep &gt;3% filtering'!BS38&gt;0),'For cleaning'!BS38,0)</f>
        <v>0</v>
      </c>
      <c r="BT38">
        <f>IF(AND('Contam removed'!BT38&gt;0,'Keep &gt;3% filtering'!BT38&gt;0),'For cleaning'!BT38,0)</f>
        <v>0</v>
      </c>
      <c r="BU38">
        <f>IF(AND('Contam removed'!BU38&gt;0,'Keep &gt;3% filtering'!BU38&gt;0),'For cleaning'!BU38,0)</f>
        <v>0</v>
      </c>
      <c r="BV38">
        <f>IF(AND('Contam removed'!BV38&gt;0,'Keep &gt;3% filtering'!BV38&gt;0),'For cleaning'!BV38,0)</f>
        <v>0</v>
      </c>
      <c r="BW38">
        <f>IF(AND('Contam removed'!BW38&gt;0,'Keep &gt;3% filtering'!BW38&gt;0),'For cleaning'!BW38,0)</f>
        <v>0</v>
      </c>
      <c r="BX38">
        <f>IF(AND('Contam removed'!BX38&gt;0,'Keep &gt;3% filtering'!BX38&gt;0),'For cleaning'!BX38,0)</f>
        <v>0</v>
      </c>
      <c r="BY38">
        <f>IF(AND('Contam removed'!BY38&gt;0,'Keep &gt;3% filtering'!BY38&gt;0),'For cleaning'!BY38,0)</f>
        <v>0</v>
      </c>
      <c r="BZ38">
        <f>IF(AND('Contam removed'!BZ38&gt;0,'Keep &gt;3% filtering'!BZ38&gt;0),'For cleaning'!BZ38,0)</f>
        <v>0</v>
      </c>
      <c r="CA38">
        <f>IF(AND('Contam removed'!CA38&gt;0,'Keep &gt;3% filtering'!CA38&gt;0),'For cleaning'!CA38,0)</f>
        <v>0</v>
      </c>
      <c r="CB38">
        <f>IF(AND('Contam removed'!CB38&gt;0,'Keep &gt;3% filtering'!CB38&gt;0),'For cleaning'!CB38,0)</f>
        <v>0</v>
      </c>
      <c r="CC38">
        <f>IF(AND('Contam removed'!CC38&gt;0,'Keep &gt;3% filtering'!CC38&gt;0),'For cleaning'!CC38,0)</f>
        <v>0</v>
      </c>
      <c r="CD38">
        <f>IF(AND('Contam removed'!CD38&gt;0,'Keep &gt;3% filtering'!CD38&gt;0),'For cleaning'!CD38,0)</f>
        <v>0</v>
      </c>
      <c r="CE38">
        <f>IF(AND('Contam removed'!CE38&gt;0,'Keep &gt;3% filtering'!CE38&gt;0),'For cleaning'!CE38,0)</f>
        <v>0</v>
      </c>
      <c r="CF38">
        <f>IF(AND('Contam removed'!CF38&gt;0,'Keep &gt;3% filtering'!CF38&gt;0),'For cleaning'!CF38,0)</f>
        <v>0</v>
      </c>
      <c r="CG38">
        <f>IF(AND('Contam removed'!CG38&gt;0,'Keep &gt;3% filtering'!CG38&gt;0),'For cleaning'!CG38,0)</f>
        <v>0</v>
      </c>
      <c r="CH38">
        <f>IF(AND('Contam removed'!CH38&gt;0,'Keep &gt;3% filtering'!CH38&gt;0),'For cleaning'!CH38,0)</f>
        <v>0</v>
      </c>
      <c r="CI38">
        <f>IF(AND('Contam removed'!CI38&gt;0,'Keep &gt;3% filtering'!CI38&gt;0),'For cleaning'!CI38,0)</f>
        <v>0</v>
      </c>
      <c r="CJ38">
        <f>IF(AND('Contam removed'!CJ38&gt;0,'Keep &gt;3% filtering'!CJ38&gt;0),'For cleaning'!CJ38,0)</f>
        <v>0</v>
      </c>
      <c r="CK38">
        <f>IF(AND('Contam removed'!CK38&gt;0,'Keep &gt;3% filtering'!CK38&gt;0),'For cleaning'!CK38,0)</f>
        <v>0</v>
      </c>
      <c r="CL38">
        <f>IF(AND('Contam removed'!CL38&gt;0,'Keep &gt;3% filtering'!CL38&gt;0),'For cleaning'!CL38,0)</f>
        <v>0</v>
      </c>
      <c r="CM38">
        <f>IF(AND('Contam removed'!CM38&gt;0,'Keep &gt;3% filtering'!CM38&gt;0),'For cleaning'!CM38,0)</f>
        <v>0</v>
      </c>
      <c r="CN38">
        <f>IF(AND('Contam removed'!CN38&gt;0,'Keep &gt;3% filtering'!CN38&gt;0),'For cleaning'!CN38,0)</f>
        <v>0</v>
      </c>
      <c r="CO38">
        <f>IF(AND('Contam removed'!CO38&gt;0,'Keep &gt;3% filtering'!CO38&gt;0),'For cleaning'!CO38,0)</f>
        <v>0</v>
      </c>
      <c r="CP38">
        <f>IF(AND('Contam removed'!CP38&gt;0,'Keep &gt;3% filtering'!CP38&gt;0),'For cleaning'!CP38,0)</f>
        <v>0</v>
      </c>
      <c r="CQ38">
        <f>IF(AND('Contam removed'!CQ38&gt;0,'Keep &gt;3% filtering'!CQ38&gt;0),'For cleaning'!CQ38,0)</f>
        <v>0</v>
      </c>
      <c r="CR38">
        <f>IF(AND('Contam removed'!CR38&gt;0,'Keep &gt;3% filtering'!CR38&gt;0),'For cleaning'!CR38,0)</f>
        <v>0</v>
      </c>
      <c r="CS38">
        <f>IF(AND('Contam removed'!CS38&gt;0,'Keep &gt;3% filtering'!CS38&gt;0),'For cleaning'!CS38,0)</f>
        <v>0</v>
      </c>
    </row>
    <row r="39" spans="1:97" x14ac:dyDescent="0.3">
      <c r="A39" t="s">
        <v>87</v>
      </c>
      <c r="B39">
        <f>IF(AND('Contam removed'!B39&gt;0,'Keep &gt;3% filtering'!B39&gt;0),'For cleaning'!B39,0)</f>
        <v>0</v>
      </c>
      <c r="C39">
        <f>IF(AND('Contam removed'!C39&gt;0,'Keep &gt;3% filtering'!C39&gt;0),'For cleaning'!C39,0)</f>
        <v>0</v>
      </c>
      <c r="D39">
        <f>IF(AND('Contam removed'!D39&gt;0,'Keep &gt;3% filtering'!D39&gt;0),'For cleaning'!D39,0)</f>
        <v>0</v>
      </c>
      <c r="E39">
        <f>IF(AND('Contam removed'!E39&gt;0,'Keep &gt;3% filtering'!E39&gt;0),'For cleaning'!E39,0)</f>
        <v>5333</v>
      </c>
      <c r="F39">
        <f>IF(AND('Contam removed'!F39&gt;0,'Keep &gt;3% filtering'!F39&gt;0),'For cleaning'!F39,0)</f>
        <v>0</v>
      </c>
      <c r="G39">
        <f>IF(AND('Contam removed'!G39&gt;0,'Keep &gt;3% filtering'!G39&gt;0),'For cleaning'!G39,0)</f>
        <v>0</v>
      </c>
      <c r="H39">
        <f>IF(AND('Contam removed'!H39&gt;0,'Keep &gt;3% filtering'!H39&gt;0),'For cleaning'!H39,0)</f>
        <v>0</v>
      </c>
      <c r="I39">
        <f>IF(AND('Contam removed'!I39&gt;0,'Keep &gt;3% filtering'!I39&gt;0),'For cleaning'!I39,0)</f>
        <v>0</v>
      </c>
      <c r="J39">
        <f>IF(AND('Contam removed'!J39&gt;0,'Keep &gt;3% filtering'!J39&gt;0),'For cleaning'!J39,0)</f>
        <v>0</v>
      </c>
      <c r="K39">
        <f>IF(AND('Contam removed'!K39&gt;0,'Keep &gt;3% filtering'!K39&gt;0),'For cleaning'!K39,0)</f>
        <v>0</v>
      </c>
      <c r="L39">
        <f>IF(AND('Contam removed'!L39&gt;0,'Keep &gt;3% filtering'!L39&gt;0),'For cleaning'!L39,0)</f>
        <v>0</v>
      </c>
      <c r="M39">
        <f>IF(AND('Contam removed'!M39&gt;0,'Keep &gt;3% filtering'!M39&gt;0),'For cleaning'!M39,0)</f>
        <v>0</v>
      </c>
      <c r="N39">
        <f>IF(AND('Contam removed'!N39&gt;0,'Keep &gt;3% filtering'!N39&gt;0),'For cleaning'!N39,0)</f>
        <v>0</v>
      </c>
      <c r="O39">
        <f>IF(AND('Contam removed'!O39&gt;0,'Keep &gt;3% filtering'!O39&gt;0),'For cleaning'!O39,0)</f>
        <v>0</v>
      </c>
      <c r="P39">
        <f>IF(AND('Contam removed'!P39&gt;0,'Keep &gt;3% filtering'!P39&gt;0),'For cleaning'!P39,0)</f>
        <v>0</v>
      </c>
      <c r="Q39">
        <f>IF(AND('Contam removed'!Q39&gt;0,'Keep &gt;3% filtering'!Q39&gt;0),'For cleaning'!Q39,0)</f>
        <v>5945</v>
      </c>
      <c r="R39">
        <f>IF(AND('Contam removed'!R39&gt;0,'Keep &gt;3% filtering'!R39&gt;0),'For cleaning'!R39,0)</f>
        <v>0</v>
      </c>
      <c r="S39">
        <f>IF(AND('Contam removed'!S39&gt;0,'Keep &gt;3% filtering'!S39&gt;0),'For cleaning'!S39,0)</f>
        <v>0</v>
      </c>
      <c r="T39">
        <f>IF(AND('Contam removed'!T39&gt;0,'Keep &gt;3% filtering'!T39&gt;0),'For cleaning'!T39,0)</f>
        <v>0</v>
      </c>
      <c r="U39">
        <f>IF(AND('Contam removed'!U39&gt;0,'Keep &gt;3% filtering'!U39&gt;0),'For cleaning'!U39,0)</f>
        <v>0</v>
      </c>
      <c r="V39">
        <f>IF(AND('Contam removed'!V39&gt;0,'Keep &gt;3% filtering'!V39&gt;0),'For cleaning'!V39,0)</f>
        <v>0</v>
      </c>
      <c r="W39">
        <f>IF(AND('Contam removed'!W39&gt;0,'Keep &gt;3% filtering'!W39&gt;0),'For cleaning'!W39,0)</f>
        <v>0</v>
      </c>
      <c r="X39">
        <f>IF(AND('Contam removed'!X39&gt;0,'Keep &gt;3% filtering'!X39&gt;0),'For cleaning'!X39,0)</f>
        <v>6625</v>
      </c>
      <c r="Y39">
        <f>IF(AND('Contam removed'!Y39&gt;0,'Keep &gt;3% filtering'!Y39&gt;0),'For cleaning'!Y39,0)</f>
        <v>33634</v>
      </c>
      <c r="Z39">
        <f>IF(AND('Contam removed'!Z39&gt;0,'Keep &gt;3% filtering'!Z39&gt;0),'For cleaning'!Z39,0)</f>
        <v>6323</v>
      </c>
      <c r="AA39">
        <f>IF(AND('Contam removed'!AA39&gt;0,'Keep &gt;3% filtering'!AA39&gt;0),'For cleaning'!AA39,0)</f>
        <v>28602</v>
      </c>
      <c r="AB39">
        <f>IF(AND('Contam removed'!AB39&gt;0,'Keep &gt;3% filtering'!AB39&gt;0),'For cleaning'!AB39,0)</f>
        <v>34117</v>
      </c>
      <c r="AC39">
        <f>IF(AND('Contam removed'!AC39&gt;0,'Keep &gt;3% filtering'!AC39&gt;0),'For cleaning'!AC39,0)</f>
        <v>0</v>
      </c>
      <c r="AD39">
        <f>IF(AND('Contam removed'!AD39&gt;0,'Keep &gt;3% filtering'!AD39&gt;0),'For cleaning'!AD39,0)</f>
        <v>6570</v>
      </c>
      <c r="AE39">
        <f>IF(AND('Contam removed'!AE39&gt;0,'Keep &gt;3% filtering'!AE39&gt;0),'For cleaning'!AE39,0)</f>
        <v>23704</v>
      </c>
      <c r="AF39">
        <f>IF(AND('Contam removed'!AF39&gt;0,'Keep &gt;3% filtering'!AF39&gt;0),'For cleaning'!AF39,0)</f>
        <v>28802</v>
      </c>
      <c r="AG39">
        <f>IF(AND('Contam removed'!AG39&gt;0,'Keep &gt;3% filtering'!AG39&gt;0),'For cleaning'!AG39,0)</f>
        <v>40621</v>
      </c>
      <c r="AH39">
        <f>IF(AND('Contam removed'!AH39&gt;0,'Keep &gt;3% filtering'!AH39&gt;0),'For cleaning'!AH39,0)</f>
        <v>16737</v>
      </c>
      <c r="AI39">
        <f>IF(AND('Contam removed'!AI39&gt;0,'Keep &gt;3% filtering'!AI39&gt;0),'For cleaning'!AI39,0)</f>
        <v>0</v>
      </c>
      <c r="AJ39">
        <f>IF(AND('Contam removed'!AJ39&gt;0,'Keep &gt;3% filtering'!AJ39&gt;0),'For cleaning'!AJ39,0)</f>
        <v>0</v>
      </c>
      <c r="AK39">
        <f>IF(AND('Contam removed'!AK39&gt;0,'Keep &gt;3% filtering'!AK39&gt;0),'For cleaning'!AK39,0)</f>
        <v>0</v>
      </c>
      <c r="AL39">
        <f>IF(AND('Contam removed'!AL39&gt;0,'Keep &gt;3% filtering'!AL39&gt;0),'For cleaning'!AL39,0)</f>
        <v>0</v>
      </c>
      <c r="AM39">
        <f>IF(AND('Contam removed'!AM39&gt;0,'Keep &gt;3% filtering'!AM39&gt;0),'For cleaning'!AM39,0)</f>
        <v>0</v>
      </c>
      <c r="AN39">
        <f>IF(AND('Contam removed'!AN39&gt;0,'Keep &gt;3% filtering'!AN39&gt;0),'For cleaning'!AN39,0)</f>
        <v>0</v>
      </c>
      <c r="AO39">
        <f>IF(AND('Contam removed'!AO39&gt;0,'Keep &gt;3% filtering'!AO39&gt;0),'For cleaning'!AO39,0)</f>
        <v>0</v>
      </c>
      <c r="AP39">
        <f>IF(AND('Contam removed'!AP39&gt;0,'Keep &gt;3% filtering'!AP39&gt;0),'For cleaning'!AP39,0)</f>
        <v>0</v>
      </c>
      <c r="AQ39">
        <f>IF(AND('Contam removed'!AQ39&gt;0,'Keep &gt;3% filtering'!AQ39&gt;0),'For cleaning'!AQ39,0)</f>
        <v>0</v>
      </c>
      <c r="AR39">
        <f>IF(AND('Contam removed'!AR39&gt;0,'Keep &gt;3% filtering'!AR39&gt;0),'For cleaning'!AR39,0)</f>
        <v>26674</v>
      </c>
      <c r="AS39">
        <f>IF(AND('Contam removed'!AS39&gt;0,'Keep &gt;3% filtering'!AS39&gt;0),'For cleaning'!AS39,0)</f>
        <v>0</v>
      </c>
      <c r="AT39">
        <f>IF(AND('Contam removed'!AT39&gt;0,'Keep &gt;3% filtering'!AT39&gt;0),'For cleaning'!AT39,0)</f>
        <v>0</v>
      </c>
      <c r="AU39">
        <f>IF(AND('Contam removed'!AU39&gt;0,'Keep &gt;3% filtering'!AU39&gt;0),'For cleaning'!AU39,0)</f>
        <v>0</v>
      </c>
      <c r="AV39">
        <f>IF(AND('Contam removed'!AV39&gt;0,'Keep &gt;3% filtering'!AV39&gt;0),'For cleaning'!AV39,0)</f>
        <v>0</v>
      </c>
      <c r="AW39">
        <f>IF(AND('Contam removed'!AW39&gt;0,'Keep &gt;3% filtering'!AW39&gt;0),'For cleaning'!AW39,0)</f>
        <v>0</v>
      </c>
      <c r="AX39">
        <f>IF(AND('Contam removed'!AX39&gt;0,'Keep &gt;3% filtering'!AX39&gt;0),'For cleaning'!AX39,0)</f>
        <v>0</v>
      </c>
      <c r="AY39">
        <f>IF(AND('Contam removed'!AY39&gt;0,'Keep &gt;3% filtering'!AY39&gt;0),'For cleaning'!AY39,0)</f>
        <v>0</v>
      </c>
      <c r="AZ39">
        <f>IF(AND('Contam removed'!AZ39&gt;0,'Keep &gt;3% filtering'!AZ39&gt;0),'For cleaning'!AZ39,0)</f>
        <v>0</v>
      </c>
      <c r="BA39">
        <f>IF(AND('Contam removed'!BA39&gt;0,'Keep &gt;3% filtering'!BA39&gt;0),'For cleaning'!BA39,0)</f>
        <v>0</v>
      </c>
      <c r="BB39">
        <f>IF(AND('Contam removed'!BB39&gt;0,'Keep &gt;3% filtering'!BB39&gt;0),'For cleaning'!BB39,0)</f>
        <v>0</v>
      </c>
      <c r="BC39">
        <f>IF(AND('Contam removed'!BC39&gt;0,'Keep &gt;3% filtering'!BC39&gt;0),'For cleaning'!BC39,0)</f>
        <v>0</v>
      </c>
      <c r="BD39">
        <f>IF(AND('Contam removed'!BD39&gt;0,'Keep &gt;3% filtering'!BD39&gt;0),'For cleaning'!BD39,0)</f>
        <v>0</v>
      </c>
      <c r="BE39">
        <f>IF(AND('Contam removed'!BE39&gt;0,'Keep &gt;3% filtering'!BE39&gt;0),'For cleaning'!BE39,0)</f>
        <v>0</v>
      </c>
      <c r="BF39">
        <f>IF(AND('Contam removed'!BF39&gt;0,'Keep &gt;3% filtering'!BF39&gt;0),'For cleaning'!BF39,0)</f>
        <v>0</v>
      </c>
      <c r="BG39">
        <f>IF(AND('Contam removed'!BG39&gt;0,'Keep &gt;3% filtering'!BG39&gt;0),'For cleaning'!BG39,0)</f>
        <v>0</v>
      </c>
      <c r="BH39">
        <f>IF(AND('Contam removed'!BH39&gt;0,'Keep &gt;3% filtering'!BH39&gt;0),'For cleaning'!BH39,0)</f>
        <v>0</v>
      </c>
      <c r="BI39">
        <f>IF(AND('Contam removed'!BI39&gt;0,'Keep &gt;3% filtering'!BI39&gt;0),'For cleaning'!BI39,0)</f>
        <v>0</v>
      </c>
      <c r="BJ39">
        <f>IF(AND('Contam removed'!BJ39&gt;0,'Keep &gt;3% filtering'!BJ39&gt;0),'For cleaning'!BJ39,0)</f>
        <v>0</v>
      </c>
      <c r="BK39">
        <f>IF(AND('Contam removed'!BK39&gt;0,'Keep &gt;3% filtering'!BK39&gt;0),'For cleaning'!BK39,0)</f>
        <v>0</v>
      </c>
      <c r="BL39">
        <f>IF(AND('Contam removed'!BL39&gt;0,'Keep &gt;3% filtering'!BL39&gt;0),'For cleaning'!BL39,0)</f>
        <v>0</v>
      </c>
      <c r="BM39">
        <f>IF(AND('Contam removed'!BM39&gt;0,'Keep &gt;3% filtering'!BM39&gt;0),'For cleaning'!BM39,0)</f>
        <v>0</v>
      </c>
      <c r="BN39">
        <f>IF(AND('Contam removed'!BN39&gt;0,'Keep &gt;3% filtering'!BN39&gt;0),'For cleaning'!BN39,0)</f>
        <v>0</v>
      </c>
      <c r="BO39">
        <f>IF(AND('Contam removed'!BO39&gt;0,'Keep &gt;3% filtering'!BO39&gt;0),'For cleaning'!BO39,0)</f>
        <v>0</v>
      </c>
      <c r="BP39">
        <f>IF(AND('Contam removed'!BP39&gt;0,'Keep &gt;3% filtering'!BP39&gt;0),'For cleaning'!BP39,0)</f>
        <v>0</v>
      </c>
      <c r="BQ39">
        <f>IF(AND('Contam removed'!BQ39&gt;0,'Keep &gt;3% filtering'!BQ39&gt;0),'For cleaning'!BQ39,0)</f>
        <v>0</v>
      </c>
      <c r="BR39">
        <f>IF(AND('Contam removed'!BR39&gt;0,'Keep &gt;3% filtering'!BR39&gt;0),'For cleaning'!BR39,0)</f>
        <v>0</v>
      </c>
      <c r="BS39">
        <f>IF(AND('Contam removed'!BS39&gt;0,'Keep &gt;3% filtering'!BS39&gt;0),'For cleaning'!BS39,0)</f>
        <v>0</v>
      </c>
      <c r="BT39">
        <f>IF(AND('Contam removed'!BT39&gt;0,'Keep &gt;3% filtering'!BT39&gt;0),'For cleaning'!BT39,0)</f>
        <v>0</v>
      </c>
      <c r="BU39">
        <f>IF(AND('Contam removed'!BU39&gt;0,'Keep &gt;3% filtering'!BU39&gt;0),'For cleaning'!BU39,0)</f>
        <v>0</v>
      </c>
      <c r="BV39">
        <f>IF(AND('Contam removed'!BV39&gt;0,'Keep &gt;3% filtering'!BV39&gt;0),'For cleaning'!BV39,0)</f>
        <v>0</v>
      </c>
      <c r="BW39">
        <f>IF(AND('Contam removed'!BW39&gt;0,'Keep &gt;3% filtering'!BW39&gt;0),'For cleaning'!BW39,0)</f>
        <v>0</v>
      </c>
      <c r="BX39">
        <f>IF(AND('Contam removed'!BX39&gt;0,'Keep &gt;3% filtering'!BX39&gt;0),'For cleaning'!BX39,0)</f>
        <v>0</v>
      </c>
      <c r="BY39">
        <f>IF(AND('Contam removed'!BY39&gt;0,'Keep &gt;3% filtering'!BY39&gt;0),'For cleaning'!BY39,0)</f>
        <v>0</v>
      </c>
      <c r="BZ39">
        <f>IF(AND('Contam removed'!BZ39&gt;0,'Keep &gt;3% filtering'!BZ39&gt;0),'For cleaning'!BZ39,0)</f>
        <v>0</v>
      </c>
      <c r="CA39">
        <f>IF(AND('Contam removed'!CA39&gt;0,'Keep &gt;3% filtering'!CA39&gt;0),'For cleaning'!CA39,0)</f>
        <v>0</v>
      </c>
      <c r="CB39">
        <f>IF(AND('Contam removed'!CB39&gt;0,'Keep &gt;3% filtering'!CB39&gt;0),'For cleaning'!CB39,0)</f>
        <v>0</v>
      </c>
      <c r="CC39">
        <f>IF(AND('Contam removed'!CC39&gt;0,'Keep &gt;3% filtering'!CC39&gt;0),'For cleaning'!CC39,0)</f>
        <v>0</v>
      </c>
      <c r="CD39">
        <f>IF(AND('Contam removed'!CD39&gt;0,'Keep &gt;3% filtering'!CD39&gt;0),'For cleaning'!CD39,0)</f>
        <v>0</v>
      </c>
      <c r="CE39">
        <f>IF(AND('Contam removed'!CE39&gt;0,'Keep &gt;3% filtering'!CE39&gt;0),'For cleaning'!CE39,0)</f>
        <v>0</v>
      </c>
      <c r="CF39">
        <f>IF(AND('Contam removed'!CF39&gt;0,'Keep &gt;3% filtering'!CF39&gt;0),'For cleaning'!CF39,0)</f>
        <v>0</v>
      </c>
      <c r="CG39">
        <f>IF(AND('Contam removed'!CG39&gt;0,'Keep &gt;3% filtering'!CG39&gt;0),'For cleaning'!CG39,0)</f>
        <v>0</v>
      </c>
      <c r="CH39">
        <f>IF(AND('Contam removed'!CH39&gt;0,'Keep &gt;3% filtering'!CH39&gt;0),'For cleaning'!CH39,0)</f>
        <v>0</v>
      </c>
      <c r="CI39">
        <f>IF(AND('Contam removed'!CI39&gt;0,'Keep &gt;3% filtering'!CI39&gt;0),'For cleaning'!CI39,0)</f>
        <v>0</v>
      </c>
      <c r="CJ39">
        <f>IF(AND('Contam removed'!CJ39&gt;0,'Keep &gt;3% filtering'!CJ39&gt;0),'For cleaning'!CJ39,0)</f>
        <v>0</v>
      </c>
      <c r="CK39">
        <f>IF(AND('Contam removed'!CK39&gt;0,'Keep &gt;3% filtering'!CK39&gt;0),'For cleaning'!CK39,0)</f>
        <v>0</v>
      </c>
      <c r="CL39">
        <f>IF(AND('Contam removed'!CL39&gt;0,'Keep &gt;3% filtering'!CL39&gt;0),'For cleaning'!CL39,0)</f>
        <v>0</v>
      </c>
      <c r="CM39">
        <f>IF(AND('Contam removed'!CM39&gt;0,'Keep &gt;3% filtering'!CM39&gt;0),'For cleaning'!CM39,0)</f>
        <v>0</v>
      </c>
      <c r="CN39">
        <f>IF(AND('Contam removed'!CN39&gt;0,'Keep &gt;3% filtering'!CN39&gt;0),'For cleaning'!CN39,0)</f>
        <v>0</v>
      </c>
      <c r="CO39">
        <f>IF(AND('Contam removed'!CO39&gt;0,'Keep &gt;3% filtering'!CO39&gt;0),'For cleaning'!CO39,0)</f>
        <v>0</v>
      </c>
      <c r="CP39">
        <f>IF(AND('Contam removed'!CP39&gt;0,'Keep &gt;3% filtering'!CP39&gt;0),'For cleaning'!CP39,0)</f>
        <v>53146</v>
      </c>
      <c r="CQ39">
        <f>IF(AND('Contam removed'!CQ39&gt;0,'Keep &gt;3% filtering'!CQ39&gt;0),'For cleaning'!CQ39,0)</f>
        <v>0</v>
      </c>
      <c r="CR39">
        <f>IF(AND('Contam removed'!CR39&gt;0,'Keep &gt;3% filtering'!CR39&gt;0),'For cleaning'!CR39,0)</f>
        <v>0</v>
      </c>
      <c r="CS39">
        <f>IF(AND('Contam removed'!CS39&gt;0,'Keep &gt;3% filtering'!CS39&gt;0),'For cleaning'!CS39,0)</f>
        <v>0</v>
      </c>
    </row>
    <row r="40" spans="1:97" x14ac:dyDescent="0.3">
      <c r="A40" t="s">
        <v>88</v>
      </c>
      <c r="B40">
        <f>IF(AND('Contam removed'!B40&gt;0,'Keep &gt;3% filtering'!B40&gt;0),'For cleaning'!B40,0)</f>
        <v>0</v>
      </c>
      <c r="C40">
        <f>IF(AND('Contam removed'!C40&gt;0,'Keep &gt;3% filtering'!C40&gt;0),'For cleaning'!C40,0)</f>
        <v>0</v>
      </c>
      <c r="D40">
        <f>IF(AND('Contam removed'!D40&gt;0,'Keep &gt;3% filtering'!D40&gt;0),'For cleaning'!D40,0)</f>
        <v>0</v>
      </c>
      <c r="E40">
        <f>IF(AND('Contam removed'!E40&gt;0,'Keep &gt;3% filtering'!E40&gt;0),'For cleaning'!E40,0)</f>
        <v>0</v>
      </c>
      <c r="F40">
        <f>IF(AND('Contam removed'!F40&gt;0,'Keep &gt;3% filtering'!F40&gt;0),'For cleaning'!F40,0)</f>
        <v>0</v>
      </c>
      <c r="G40">
        <f>IF(AND('Contam removed'!G40&gt;0,'Keep &gt;3% filtering'!G40&gt;0),'For cleaning'!G40,0)</f>
        <v>0</v>
      </c>
      <c r="H40">
        <f>IF(AND('Contam removed'!H40&gt;0,'Keep &gt;3% filtering'!H40&gt;0),'For cleaning'!H40,0)</f>
        <v>0</v>
      </c>
      <c r="I40">
        <f>IF(AND('Contam removed'!I40&gt;0,'Keep &gt;3% filtering'!I40&gt;0),'For cleaning'!I40,0)</f>
        <v>0</v>
      </c>
      <c r="J40">
        <f>IF(AND('Contam removed'!J40&gt;0,'Keep &gt;3% filtering'!J40&gt;0),'For cleaning'!J40,0)</f>
        <v>0</v>
      </c>
      <c r="K40">
        <f>IF(AND('Contam removed'!K40&gt;0,'Keep &gt;3% filtering'!K40&gt;0),'For cleaning'!K40,0)</f>
        <v>0</v>
      </c>
      <c r="L40">
        <f>IF(AND('Contam removed'!L40&gt;0,'Keep &gt;3% filtering'!L40&gt;0),'For cleaning'!L40,0)</f>
        <v>0</v>
      </c>
      <c r="M40">
        <f>IF(AND('Contam removed'!M40&gt;0,'Keep &gt;3% filtering'!M40&gt;0),'For cleaning'!M40,0)</f>
        <v>0</v>
      </c>
      <c r="N40">
        <f>IF(AND('Contam removed'!N40&gt;0,'Keep &gt;3% filtering'!N40&gt;0),'For cleaning'!N40,0)</f>
        <v>0</v>
      </c>
      <c r="O40">
        <f>IF(AND('Contam removed'!O40&gt;0,'Keep &gt;3% filtering'!O40&gt;0),'For cleaning'!O40,0)</f>
        <v>0</v>
      </c>
      <c r="P40">
        <f>IF(AND('Contam removed'!P40&gt;0,'Keep &gt;3% filtering'!P40&gt;0),'For cleaning'!P40,0)</f>
        <v>0</v>
      </c>
      <c r="Q40">
        <f>IF(AND('Contam removed'!Q40&gt;0,'Keep &gt;3% filtering'!Q40&gt;0),'For cleaning'!Q40,0)</f>
        <v>0</v>
      </c>
      <c r="R40">
        <f>IF(AND('Contam removed'!R40&gt;0,'Keep &gt;3% filtering'!R40&gt;0),'For cleaning'!R40,0)</f>
        <v>0</v>
      </c>
      <c r="S40">
        <f>IF(AND('Contam removed'!S40&gt;0,'Keep &gt;3% filtering'!S40&gt;0),'For cleaning'!S40,0)</f>
        <v>0</v>
      </c>
      <c r="T40">
        <f>IF(AND('Contam removed'!T40&gt;0,'Keep &gt;3% filtering'!T40&gt;0),'For cleaning'!T40,0)</f>
        <v>0</v>
      </c>
      <c r="U40">
        <f>IF(AND('Contam removed'!U40&gt;0,'Keep &gt;3% filtering'!U40&gt;0),'For cleaning'!U40,0)</f>
        <v>0</v>
      </c>
      <c r="V40">
        <f>IF(AND('Contam removed'!V40&gt;0,'Keep &gt;3% filtering'!V40&gt;0),'For cleaning'!V40,0)</f>
        <v>0</v>
      </c>
      <c r="W40">
        <f>IF(AND('Contam removed'!W40&gt;0,'Keep &gt;3% filtering'!W40&gt;0),'For cleaning'!W40,0)</f>
        <v>0</v>
      </c>
      <c r="X40">
        <f>IF(AND('Contam removed'!X40&gt;0,'Keep &gt;3% filtering'!X40&gt;0),'For cleaning'!X40,0)</f>
        <v>0</v>
      </c>
      <c r="Y40">
        <f>IF(AND('Contam removed'!Y40&gt;0,'Keep &gt;3% filtering'!Y40&gt;0),'For cleaning'!Y40,0)</f>
        <v>0</v>
      </c>
      <c r="Z40">
        <f>IF(AND('Contam removed'!Z40&gt;0,'Keep &gt;3% filtering'!Z40&gt;0),'For cleaning'!Z40,0)</f>
        <v>0</v>
      </c>
      <c r="AA40">
        <f>IF(AND('Contam removed'!AA40&gt;0,'Keep &gt;3% filtering'!AA40&gt;0),'For cleaning'!AA40,0)</f>
        <v>0</v>
      </c>
      <c r="AB40">
        <f>IF(AND('Contam removed'!AB40&gt;0,'Keep &gt;3% filtering'!AB40&gt;0),'For cleaning'!AB40,0)</f>
        <v>0</v>
      </c>
      <c r="AC40">
        <f>IF(AND('Contam removed'!AC40&gt;0,'Keep &gt;3% filtering'!AC40&gt;0),'For cleaning'!AC40,0)</f>
        <v>0</v>
      </c>
      <c r="AD40">
        <f>IF(AND('Contam removed'!AD40&gt;0,'Keep &gt;3% filtering'!AD40&gt;0),'For cleaning'!AD40,0)</f>
        <v>0</v>
      </c>
      <c r="AE40">
        <f>IF(AND('Contam removed'!AE40&gt;0,'Keep &gt;3% filtering'!AE40&gt;0),'For cleaning'!AE40,0)</f>
        <v>0</v>
      </c>
      <c r="AF40">
        <f>IF(AND('Contam removed'!AF40&gt;0,'Keep &gt;3% filtering'!AF40&gt;0),'For cleaning'!AF40,0)</f>
        <v>0</v>
      </c>
      <c r="AG40">
        <f>IF(AND('Contam removed'!AG40&gt;0,'Keep &gt;3% filtering'!AG40&gt;0),'For cleaning'!AG40,0)</f>
        <v>0</v>
      </c>
      <c r="AH40">
        <f>IF(AND('Contam removed'!AH40&gt;0,'Keep &gt;3% filtering'!AH40&gt;0),'For cleaning'!AH40,0)</f>
        <v>0</v>
      </c>
      <c r="AI40">
        <f>IF(AND('Contam removed'!AI40&gt;0,'Keep &gt;3% filtering'!AI40&gt;0),'For cleaning'!AI40,0)</f>
        <v>0</v>
      </c>
      <c r="AJ40">
        <f>IF(AND('Contam removed'!AJ40&gt;0,'Keep &gt;3% filtering'!AJ40&gt;0),'For cleaning'!AJ40,0)</f>
        <v>0</v>
      </c>
      <c r="AK40">
        <f>IF(AND('Contam removed'!AK40&gt;0,'Keep &gt;3% filtering'!AK40&gt;0),'For cleaning'!AK40,0)</f>
        <v>0</v>
      </c>
      <c r="AL40">
        <f>IF(AND('Contam removed'!AL40&gt;0,'Keep &gt;3% filtering'!AL40&gt;0),'For cleaning'!AL40,0)</f>
        <v>0</v>
      </c>
      <c r="AM40">
        <f>IF(AND('Contam removed'!AM40&gt;0,'Keep &gt;3% filtering'!AM40&gt;0),'For cleaning'!AM40,0)</f>
        <v>0</v>
      </c>
      <c r="AN40">
        <f>IF(AND('Contam removed'!AN40&gt;0,'Keep &gt;3% filtering'!AN40&gt;0),'For cleaning'!AN40,0)</f>
        <v>0</v>
      </c>
      <c r="AO40">
        <f>IF(AND('Contam removed'!AO40&gt;0,'Keep &gt;3% filtering'!AO40&gt;0),'For cleaning'!AO40,0)</f>
        <v>0</v>
      </c>
      <c r="AP40">
        <f>IF(AND('Contam removed'!AP40&gt;0,'Keep &gt;3% filtering'!AP40&gt;0),'For cleaning'!AP40,0)</f>
        <v>0</v>
      </c>
      <c r="AQ40">
        <f>IF(AND('Contam removed'!AQ40&gt;0,'Keep &gt;3% filtering'!AQ40&gt;0),'For cleaning'!AQ40,0)</f>
        <v>0</v>
      </c>
      <c r="AR40">
        <f>IF(AND('Contam removed'!AR40&gt;0,'Keep &gt;3% filtering'!AR40&gt;0),'For cleaning'!AR40,0)</f>
        <v>0</v>
      </c>
      <c r="AS40">
        <f>IF(AND('Contam removed'!AS40&gt;0,'Keep &gt;3% filtering'!AS40&gt;0),'For cleaning'!AS40,0)</f>
        <v>0</v>
      </c>
      <c r="AT40">
        <f>IF(AND('Contam removed'!AT40&gt;0,'Keep &gt;3% filtering'!AT40&gt;0),'For cleaning'!AT40,0)</f>
        <v>0</v>
      </c>
      <c r="AU40">
        <f>IF(AND('Contam removed'!AU40&gt;0,'Keep &gt;3% filtering'!AU40&gt;0),'For cleaning'!AU40,0)</f>
        <v>0</v>
      </c>
      <c r="AV40">
        <f>IF(AND('Contam removed'!AV40&gt;0,'Keep &gt;3% filtering'!AV40&gt;0),'For cleaning'!AV40,0)</f>
        <v>0</v>
      </c>
      <c r="AW40">
        <f>IF(AND('Contam removed'!AW40&gt;0,'Keep &gt;3% filtering'!AW40&gt;0),'For cleaning'!AW40,0)</f>
        <v>0</v>
      </c>
      <c r="AX40">
        <f>IF(AND('Contam removed'!AX40&gt;0,'Keep &gt;3% filtering'!AX40&gt;0),'For cleaning'!AX40,0)</f>
        <v>0</v>
      </c>
      <c r="AY40">
        <f>IF(AND('Contam removed'!AY40&gt;0,'Keep &gt;3% filtering'!AY40&gt;0),'For cleaning'!AY40,0)</f>
        <v>0</v>
      </c>
      <c r="AZ40">
        <f>IF(AND('Contam removed'!AZ40&gt;0,'Keep &gt;3% filtering'!AZ40&gt;0),'For cleaning'!AZ40,0)</f>
        <v>0</v>
      </c>
      <c r="BA40">
        <f>IF(AND('Contam removed'!BA40&gt;0,'Keep &gt;3% filtering'!BA40&gt;0),'For cleaning'!BA40,0)</f>
        <v>0</v>
      </c>
      <c r="BB40">
        <f>IF(AND('Contam removed'!BB40&gt;0,'Keep &gt;3% filtering'!BB40&gt;0),'For cleaning'!BB40,0)</f>
        <v>0</v>
      </c>
      <c r="BC40">
        <f>IF(AND('Contam removed'!BC40&gt;0,'Keep &gt;3% filtering'!BC40&gt;0),'For cleaning'!BC40,0)</f>
        <v>0</v>
      </c>
      <c r="BD40">
        <f>IF(AND('Contam removed'!BD40&gt;0,'Keep &gt;3% filtering'!BD40&gt;0),'For cleaning'!BD40,0)</f>
        <v>0</v>
      </c>
      <c r="BE40">
        <f>IF(AND('Contam removed'!BE40&gt;0,'Keep &gt;3% filtering'!BE40&gt;0),'For cleaning'!BE40,0)</f>
        <v>0</v>
      </c>
      <c r="BF40">
        <f>IF(AND('Contam removed'!BF40&gt;0,'Keep &gt;3% filtering'!BF40&gt;0),'For cleaning'!BF40,0)</f>
        <v>0</v>
      </c>
      <c r="BG40">
        <f>IF(AND('Contam removed'!BG40&gt;0,'Keep &gt;3% filtering'!BG40&gt;0),'For cleaning'!BG40,0)</f>
        <v>0</v>
      </c>
      <c r="BH40">
        <f>IF(AND('Contam removed'!BH40&gt;0,'Keep &gt;3% filtering'!BH40&gt;0),'For cleaning'!BH40,0)</f>
        <v>0</v>
      </c>
      <c r="BI40">
        <f>IF(AND('Contam removed'!BI40&gt;0,'Keep &gt;3% filtering'!BI40&gt;0),'For cleaning'!BI40,0)</f>
        <v>0</v>
      </c>
      <c r="BJ40">
        <f>IF(AND('Contam removed'!BJ40&gt;0,'Keep &gt;3% filtering'!BJ40&gt;0),'For cleaning'!BJ40,0)</f>
        <v>0</v>
      </c>
      <c r="BK40">
        <f>IF(AND('Contam removed'!BK40&gt;0,'Keep &gt;3% filtering'!BK40&gt;0),'For cleaning'!BK40,0)</f>
        <v>0</v>
      </c>
      <c r="BL40">
        <f>IF(AND('Contam removed'!BL40&gt;0,'Keep &gt;3% filtering'!BL40&gt;0),'For cleaning'!BL40,0)</f>
        <v>0</v>
      </c>
      <c r="BM40">
        <f>IF(AND('Contam removed'!BM40&gt;0,'Keep &gt;3% filtering'!BM40&gt;0),'For cleaning'!BM40,0)</f>
        <v>0</v>
      </c>
      <c r="BN40">
        <f>IF(AND('Contam removed'!BN40&gt;0,'Keep &gt;3% filtering'!BN40&gt;0),'For cleaning'!BN40,0)</f>
        <v>0</v>
      </c>
      <c r="BO40">
        <f>IF(AND('Contam removed'!BO40&gt;0,'Keep &gt;3% filtering'!BO40&gt;0),'For cleaning'!BO40,0)</f>
        <v>0</v>
      </c>
      <c r="BP40">
        <f>IF(AND('Contam removed'!BP40&gt;0,'Keep &gt;3% filtering'!BP40&gt;0),'For cleaning'!BP40,0)</f>
        <v>0</v>
      </c>
      <c r="BQ40">
        <f>IF(AND('Contam removed'!BQ40&gt;0,'Keep &gt;3% filtering'!BQ40&gt;0),'For cleaning'!BQ40,0)</f>
        <v>0</v>
      </c>
      <c r="BR40">
        <f>IF(AND('Contam removed'!BR40&gt;0,'Keep &gt;3% filtering'!BR40&gt;0),'For cleaning'!BR40,0)</f>
        <v>0</v>
      </c>
      <c r="BS40">
        <f>IF(AND('Contam removed'!BS40&gt;0,'Keep &gt;3% filtering'!BS40&gt;0),'For cleaning'!BS40,0)</f>
        <v>0</v>
      </c>
      <c r="BT40">
        <f>IF(AND('Contam removed'!BT40&gt;0,'Keep &gt;3% filtering'!BT40&gt;0),'For cleaning'!BT40,0)</f>
        <v>0</v>
      </c>
      <c r="BU40">
        <f>IF(AND('Contam removed'!BU40&gt;0,'Keep &gt;3% filtering'!BU40&gt;0),'For cleaning'!BU40,0)</f>
        <v>0</v>
      </c>
      <c r="BV40">
        <f>IF(AND('Contam removed'!BV40&gt;0,'Keep &gt;3% filtering'!BV40&gt;0),'For cleaning'!BV40,0)</f>
        <v>0</v>
      </c>
      <c r="BW40">
        <f>IF(AND('Contam removed'!BW40&gt;0,'Keep &gt;3% filtering'!BW40&gt;0),'For cleaning'!BW40,0)</f>
        <v>0</v>
      </c>
      <c r="BX40">
        <f>IF(AND('Contam removed'!BX40&gt;0,'Keep &gt;3% filtering'!BX40&gt;0),'For cleaning'!BX40,0)</f>
        <v>0</v>
      </c>
      <c r="BY40">
        <f>IF(AND('Contam removed'!BY40&gt;0,'Keep &gt;3% filtering'!BY40&gt;0),'For cleaning'!BY40,0)</f>
        <v>0</v>
      </c>
      <c r="BZ40">
        <f>IF(AND('Contam removed'!BZ40&gt;0,'Keep &gt;3% filtering'!BZ40&gt;0),'For cleaning'!BZ40,0)</f>
        <v>0</v>
      </c>
      <c r="CA40">
        <f>IF(AND('Contam removed'!CA40&gt;0,'Keep &gt;3% filtering'!CA40&gt;0),'For cleaning'!CA40,0)</f>
        <v>0</v>
      </c>
      <c r="CB40">
        <f>IF(AND('Contam removed'!CB40&gt;0,'Keep &gt;3% filtering'!CB40&gt;0),'For cleaning'!CB40,0)</f>
        <v>0</v>
      </c>
      <c r="CC40">
        <f>IF(AND('Contam removed'!CC40&gt;0,'Keep &gt;3% filtering'!CC40&gt;0),'For cleaning'!CC40,0)</f>
        <v>0</v>
      </c>
      <c r="CD40">
        <f>IF(AND('Contam removed'!CD40&gt;0,'Keep &gt;3% filtering'!CD40&gt;0),'For cleaning'!CD40,0)</f>
        <v>0</v>
      </c>
      <c r="CE40">
        <f>IF(AND('Contam removed'!CE40&gt;0,'Keep &gt;3% filtering'!CE40&gt;0),'For cleaning'!CE40,0)</f>
        <v>0</v>
      </c>
      <c r="CF40">
        <f>IF(AND('Contam removed'!CF40&gt;0,'Keep &gt;3% filtering'!CF40&gt;0),'For cleaning'!CF40,0)</f>
        <v>0</v>
      </c>
      <c r="CG40">
        <f>IF(AND('Contam removed'!CG40&gt;0,'Keep &gt;3% filtering'!CG40&gt;0),'For cleaning'!CG40,0)</f>
        <v>0</v>
      </c>
      <c r="CH40">
        <f>IF(AND('Contam removed'!CH40&gt;0,'Keep &gt;3% filtering'!CH40&gt;0),'For cleaning'!CH40,0)</f>
        <v>0</v>
      </c>
      <c r="CI40">
        <f>IF(AND('Contam removed'!CI40&gt;0,'Keep &gt;3% filtering'!CI40&gt;0),'For cleaning'!CI40,0)</f>
        <v>0</v>
      </c>
      <c r="CJ40">
        <f>IF(AND('Contam removed'!CJ40&gt;0,'Keep &gt;3% filtering'!CJ40&gt;0),'For cleaning'!CJ40,0)</f>
        <v>0</v>
      </c>
      <c r="CK40">
        <f>IF(AND('Contam removed'!CK40&gt;0,'Keep &gt;3% filtering'!CK40&gt;0),'For cleaning'!CK40,0)</f>
        <v>0</v>
      </c>
      <c r="CL40">
        <f>IF(AND('Contam removed'!CL40&gt;0,'Keep &gt;3% filtering'!CL40&gt;0),'For cleaning'!CL40,0)</f>
        <v>0</v>
      </c>
      <c r="CM40">
        <f>IF(AND('Contam removed'!CM40&gt;0,'Keep &gt;3% filtering'!CM40&gt;0),'For cleaning'!CM40,0)</f>
        <v>0</v>
      </c>
      <c r="CN40">
        <f>IF(AND('Contam removed'!CN40&gt;0,'Keep &gt;3% filtering'!CN40&gt;0),'For cleaning'!CN40,0)</f>
        <v>0</v>
      </c>
      <c r="CO40">
        <f>IF(AND('Contam removed'!CO40&gt;0,'Keep &gt;3% filtering'!CO40&gt;0),'For cleaning'!CO40,0)</f>
        <v>0</v>
      </c>
      <c r="CP40">
        <f>IF(AND('Contam removed'!CP40&gt;0,'Keep &gt;3% filtering'!CP40&gt;0),'For cleaning'!CP40,0)</f>
        <v>0</v>
      </c>
      <c r="CQ40">
        <f>IF(AND('Contam removed'!CQ40&gt;0,'Keep &gt;3% filtering'!CQ40&gt;0),'For cleaning'!CQ40,0)</f>
        <v>0</v>
      </c>
      <c r="CR40">
        <f>IF(AND('Contam removed'!CR40&gt;0,'Keep &gt;3% filtering'!CR40&gt;0),'For cleaning'!CR40,0)</f>
        <v>0</v>
      </c>
      <c r="CS40">
        <f>IF(AND('Contam removed'!CS40&gt;0,'Keep &gt;3% filtering'!CS40&gt;0),'For cleaning'!CS40,0)</f>
        <v>0</v>
      </c>
    </row>
    <row r="41" spans="1:97" x14ac:dyDescent="0.3">
      <c r="A41" t="s">
        <v>89</v>
      </c>
      <c r="B41">
        <f>IF(AND('Contam removed'!B41&gt;0,'Keep &gt;3% filtering'!B41&gt;0),'For cleaning'!B41,0)</f>
        <v>0</v>
      </c>
      <c r="C41">
        <f>IF(AND('Contam removed'!C41&gt;0,'Keep &gt;3% filtering'!C41&gt;0),'For cleaning'!C41,0)</f>
        <v>0</v>
      </c>
      <c r="D41">
        <f>IF(AND('Contam removed'!D41&gt;0,'Keep &gt;3% filtering'!D41&gt;0),'For cleaning'!D41,0)</f>
        <v>0</v>
      </c>
      <c r="E41">
        <f>IF(AND('Contam removed'!E41&gt;0,'Keep &gt;3% filtering'!E41&gt;0),'For cleaning'!E41,0)</f>
        <v>0</v>
      </c>
      <c r="F41">
        <f>IF(AND('Contam removed'!F41&gt;0,'Keep &gt;3% filtering'!F41&gt;0),'For cleaning'!F41,0)</f>
        <v>0</v>
      </c>
      <c r="G41">
        <f>IF(AND('Contam removed'!G41&gt;0,'Keep &gt;3% filtering'!G41&gt;0),'For cleaning'!G41,0)</f>
        <v>0</v>
      </c>
      <c r="H41">
        <f>IF(AND('Contam removed'!H41&gt;0,'Keep &gt;3% filtering'!H41&gt;0),'For cleaning'!H41,0)</f>
        <v>0</v>
      </c>
      <c r="I41">
        <f>IF(AND('Contam removed'!I41&gt;0,'Keep &gt;3% filtering'!I41&gt;0),'For cleaning'!I41,0)</f>
        <v>0</v>
      </c>
      <c r="J41">
        <f>IF(AND('Contam removed'!J41&gt;0,'Keep &gt;3% filtering'!J41&gt;0),'For cleaning'!J41,0)</f>
        <v>0</v>
      </c>
      <c r="K41">
        <f>IF(AND('Contam removed'!K41&gt;0,'Keep &gt;3% filtering'!K41&gt;0),'For cleaning'!K41,0)</f>
        <v>0</v>
      </c>
      <c r="L41">
        <f>IF(AND('Contam removed'!L41&gt;0,'Keep &gt;3% filtering'!L41&gt;0),'For cleaning'!L41,0)</f>
        <v>0</v>
      </c>
      <c r="M41">
        <f>IF(AND('Contam removed'!M41&gt;0,'Keep &gt;3% filtering'!M41&gt;0),'For cleaning'!M41,0)</f>
        <v>0</v>
      </c>
      <c r="N41">
        <f>IF(AND('Contam removed'!N41&gt;0,'Keep &gt;3% filtering'!N41&gt;0),'For cleaning'!N41,0)</f>
        <v>0</v>
      </c>
      <c r="O41">
        <f>IF(AND('Contam removed'!O41&gt;0,'Keep &gt;3% filtering'!O41&gt;0),'For cleaning'!O41,0)</f>
        <v>0</v>
      </c>
      <c r="P41">
        <f>IF(AND('Contam removed'!P41&gt;0,'Keep &gt;3% filtering'!P41&gt;0),'For cleaning'!P41,0)</f>
        <v>0</v>
      </c>
      <c r="Q41">
        <f>IF(AND('Contam removed'!Q41&gt;0,'Keep &gt;3% filtering'!Q41&gt;0),'For cleaning'!Q41,0)</f>
        <v>0</v>
      </c>
      <c r="R41">
        <f>IF(AND('Contam removed'!R41&gt;0,'Keep &gt;3% filtering'!R41&gt;0),'For cleaning'!R41,0)</f>
        <v>0</v>
      </c>
      <c r="S41">
        <f>IF(AND('Contam removed'!S41&gt;0,'Keep &gt;3% filtering'!S41&gt;0),'For cleaning'!S41,0)</f>
        <v>0</v>
      </c>
      <c r="T41">
        <f>IF(AND('Contam removed'!T41&gt;0,'Keep &gt;3% filtering'!T41&gt;0),'For cleaning'!T41,0)</f>
        <v>0</v>
      </c>
      <c r="U41">
        <f>IF(AND('Contam removed'!U41&gt;0,'Keep &gt;3% filtering'!U41&gt;0),'For cleaning'!U41,0)</f>
        <v>0</v>
      </c>
      <c r="V41">
        <f>IF(AND('Contam removed'!V41&gt;0,'Keep &gt;3% filtering'!V41&gt;0),'For cleaning'!V41,0)</f>
        <v>0</v>
      </c>
      <c r="W41">
        <f>IF(AND('Contam removed'!W41&gt;0,'Keep &gt;3% filtering'!W41&gt;0),'For cleaning'!W41,0)</f>
        <v>0</v>
      </c>
      <c r="X41">
        <f>IF(AND('Contam removed'!X41&gt;0,'Keep &gt;3% filtering'!X41&gt;0),'For cleaning'!X41,0)</f>
        <v>0</v>
      </c>
      <c r="Y41">
        <f>IF(AND('Contam removed'!Y41&gt;0,'Keep &gt;3% filtering'!Y41&gt;0),'For cleaning'!Y41,0)</f>
        <v>0</v>
      </c>
      <c r="Z41">
        <f>IF(AND('Contam removed'!Z41&gt;0,'Keep &gt;3% filtering'!Z41&gt;0),'For cleaning'!Z41,0)</f>
        <v>0</v>
      </c>
      <c r="AA41">
        <f>IF(AND('Contam removed'!AA41&gt;0,'Keep &gt;3% filtering'!AA41&gt;0),'For cleaning'!AA41,0)</f>
        <v>0</v>
      </c>
      <c r="AB41">
        <f>IF(AND('Contam removed'!AB41&gt;0,'Keep &gt;3% filtering'!AB41&gt;0),'For cleaning'!AB41,0)</f>
        <v>0</v>
      </c>
      <c r="AC41">
        <f>IF(AND('Contam removed'!AC41&gt;0,'Keep &gt;3% filtering'!AC41&gt;0),'For cleaning'!AC41,0)</f>
        <v>0</v>
      </c>
      <c r="AD41">
        <f>IF(AND('Contam removed'!AD41&gt;0,'Keep &gt;3% filtering'!AD41&gt;0),'For cleaning'!AD41,0)</f>
        <v>0</v>
      </c>
      <c r="AE41">
        <f>IF(AND('Contam removed'!AE41&gt;0,'Keep &gt;3% filtering'!AE41&gt;0),'For cleaning'!AE41,0)</f>
        <v>0</v>
      </c>
      <c r="AF41">
        <f>IF(AND('Contam removed'!AF41&gt;0,'Keep &gt;3% filtering'!AF41&gt;0),'For cleaning'!AF41,0)</f>
        <v>0</v>
      </c>
      <c r="AG41">
        <f>IF(AND('Contam removed'!AG41&gt;0,'Keep &gt;3% filtering'!AG41&gt;0),'For cleaning'!AG41,0)</f>
        <v>0</v>
      </c>
      <c r="AH41">
        <f>IF(AND('Contam removed'!AH41&gt;0,'Keep &gt;3% filtering'!AH41&gt;0),'For cleaning'!AH41,0)</f>
        <v>0</v>
      </c>
      <c r="AI41">
        <f>IF(AND('Contam removed'!AI41&gt;0,'Keep &gt;3% filtering'!AI41&gt;0),'For cleaning'!AI41,0)</f>
        <v>0</v>
      </c>
      <c r="AJ41">
        <f>IF(AND('Contam removed'!AJ41&gt;0,'Keep &gt;3% filtering'!AJ41&gt;0),'For cleaning'!AJ41,0)</f>
        <v>0</v>
      </c>
      <c r="AK41">
        <f>IF(AND('Contam removed'!AK41&gt;0,'Keep &gt;3% filtering'!AK41&gt;0),'For cleaning'!AK41,0)</f>
        <v>0</v>
      </c>
      <c r="AL41">
        <f>IF(AND('Contam removed'!AL41&gt;0,'Keep &gt;3% filtering'!AL41&gt;0),'For cleaning'!AL41,0)</f>
        <v>0</v>
      </c>
      <c r="AM41">
        <f>IF(AND('Contam removed'!AM41&gt;0,'Keep &gt;3% filtering'!AM41&gt;0),'For cleaning'!AM41,0)</f>
        <v>0</v>
      </c>
      <c r="AN41">
        <f>IF(AND('Contam removed'!AN41&gt;0,'Keep &gt;3% filtering'!AN41&gt;0),'For cleaning'!AN41,0)</f>
        <v>0</v>
      </c>
      <c r="AO41">
        <f>IF(AND('Contam removed'!AO41&gt;0,'Keep &gt;3% filtering'!AO41&gt;0),'For cleaning'!AO41,0)</f>
        <v>0</v>
      </c>
      <c r="AP41">
        <f>IF(AND('Contam removed'!AP41&gt;0,'Keep &gt;3% filtering'!AP41&gt;0),'For cleaning'!AP41,0)</f>
        <v>0</v>
      </c>
      <c r="AQ41">
        <f>IF(AND('Contam removed'!AQ41&gt;0,'Keep &gt;3% filtering'!AQ41&gt;0),'For cleaning'!AQ41,0)</f>
        <v>0</v>
      </c>
      <c r="AR41">
        <f>IF(AND('Contam removed'!AR41&gt;0,'Keep &gt;3% filtering'!AR41&gt;0),'For cleaning'!AR41,0)</f>
        <v>0</v>
      </c>
      <c r="AS41">
        <f>IF(AND('Contam removed'!AS41&gt;0,'Keep &gt;3% filtering'!AS41&gt;0),'For cleaning'!AS41,0)</f>
        <v>0</v>
      </c>
      <c r="AT41">
        <f>IF(AND('Contam removed'!AT41&gt;0,'Keep &gt;3% filtering'!AT41&gt;0),'For cleaning'!AT41,0)</f>
        <v>0</v>
      </c>
      <c r="AU41">
        <f>IF(AND('Contam removed'!AU41&gt;0,'Keep &gt;3% filtering'!AU41&gt;0),'For cleaning'!AU41,0)</f>
        <v>0</v>
      </c>
      <c r="AV41">
        <f>IF(AND('Contam removed'!AV41&gt;0,'Keep &gt;3% filtering'!AV41&gt;0),'For cleaning'!AV41,0)</f>
        <v>0</v>
      </c>
      <c r="AW41">
        <f>IF(AND('Contam removed'!AW41&gt;0,'Keep &gt;3% filtering'!AW41&gt;0),'For cleaning'!AW41,0)</f>
        <v>0</v>
      </c>
      <c r="AX41">
        <f>IF(AND('Contam removed'!AX41&gt;0,'Keep &gt;3% filtering'!AX41&gt;0),'For cleaning'!AX41,0)</f>
        <v>0</v>
      </c>
      <c r="AY41">
        <f>IF(AND('Contam removed'!AY41&gt;0,'Keep &gt;3% filtering'!AY41&gt;0),'For cleaning'!AY41,0)</f>
        <v>0</v>
      </c>
      <c r="AZ41">
        <f>IF(AND('Contam removed'!AZ41&gt;0,'Keep &gt;3% filtering'!AZ41&gt;0),'For cleaning'!AZ41,0)</f>
        <v>0</v>
      </c>
      <c r="BA41">
        <f>IF(AND('Contam removed'!BA41&gt;0,'Keep &gt;3% filtering'!BA41&gt;0),'For cleaning'!BA41,0)</f>
        <v>0</v>
      </c>
      <c r="BB41">
        <f>IF(AND('Contam removed'!BB41&gt;0,'Keep &gt;3% filtering'!BB41&gt;0),'For cleaning'!BB41,0)</f>
        <v>0</v>
      </c>
      <c r="BC41">
        <f>IF(AND('Contam removed'!BC41&gt;0,'Keep &gt;3% filtering'!BC41&gt;0),'For cleaning'!BC41,0)</f>
        <v>0</v>
      </c>
      <c r="BD41">
        <f>IF(AND('Contam removed'!BD41&gt;0,'Keep &gt;3% filtering'!BD41&gt;0),'For cleaning'!BD41,0)</f>
        <v>0</v>
      </c>
      <c r="BE41">
        <f>IF(AND('Contam removed'!BE41&gt;0,'Keep &gt;3% filtering'!BE41&gt;0),'For cleaning'!BE41,0)</f>
        <v>0</v>
      </c>
      <c r="BF41">
        <f>IF(AND('Contam removed'!BF41&gt;0,'Keep &gt;3% filtering'!BF41&gt;0),'For cleaning'!BF41,0)</f>
        <v>0</v>
      </c>
      <c r="BG41">
        <f>IF(AND('Contam removed'!BG41&gt;0,'Keep &gt;3% filtering'!BG41&gt;0),'For cleaning'!BG41,0)</f>
        <v>0</v>
      </c>
      <c r="BH41">
        <f>IF(AND('Contam removed'!BH41&gt;0,'Keep &gt;3% filtering'!BH41&gt;0),'For cleaning'!BH41,0)</f>
        <v>0</v>
      </c>
      <c r="BI41">
        <f>IF(AND('Contam removed'!BI41&gt;0,'Keep &gt;3% filtering'!BI41&gt;0),'For cleaning'!BI41,0)</f>
        <v>0</v>
      </c>
      <c r="BJ41">
        <f>IF(AND('Contam removed'!BJ41&gt;0,'Keep &gt;3% filtering'!BJ41&gt;0),'For cleaning'!BJ41,0)</f>
        <v>0</v>
      </c>
      <c r="BK41">
        <f>IF(AND('Contam removed'!BK41&gt;0,'Keep &gt;3% filtering'!BK41&gt;0),'For cleaning'!BK41,0)</f>
        <v>0</v>
      </c>
      <c r="BL41">
        <f>IF(AND('Contam removed'!BL41&gt;0,'Keep &gt;3% filtering'!BL41&gt;0),'For cleaning'!BL41,0)</f>
        <v>0</v>
      </c>
      <c r="BM41">
        <f>IF(AND('Contam removed'!BM41&gt;0,'Keep &gt;3% filtering'!BM41&gt;0),'For cleaning'!BM41,0)</f>
        <v>0</v>
      </c>
      <c r="BN41">
        <f>IF(AND('Contam removed'!BN41&gt;0,'Keep &gt;3% filtering'!BN41&gt;0),'For cleaning'!BN41,0)</f>
        <v>0</v>
      </c>
      <c r="BO41">
        <f>IF(AND('Contam removed'!BO41&gt;0,'Keep &gt;3% filtering'!BO41&gt;0),'For cleaning'!BO41,0)</f>
        <v>0</v>
      </c>
      <c r="BP41">
        <f>IF(AND('Contam removed'!BP41&gt;0,'Keep &gt;3% filtering'!BP41&gt;0),'For cleaning'!BP41,0)</f>
        <v>0</v>
      </c>
      <c r="BQ41">
        <f>IF(AND('Contam removed'!BQ41&gt;0,'Keep &gt;3% filtering'!BQ41&gt;0),'For cleaning'!BQ41,0)</f>
        <v>0</v>
      </c>
      <c r="BR41">
        <f>IF(AND('Contam removed'!BR41&gt;0,'Keep &gt;3% filtering'!BR41&gt;0),'For cleaning'!BR41,0)</f>
        <v>0</v>
      </c>
      <c r="BS41">
        <f>IF(AND('Contam removed'!BS41&gt;0,'Keep &gt;3% filtering'!BS41&gt;0),'For cleaning'!BS41,0)</f>
        <v>0</v>
      </c>
      <c r="BT41">
        <f>IF(AND('Contam removed'!BT41&gt;0,'Keep &gt;3% filtering'!BT41&gt;0),'For cleaning'!BT41,0)</f>
        <v>0</v>
      </c>
      <c r="BU41">
        <f>IF(AND('Contam removed'!BU41&gt;0,'Keep &gt;3% filtering'!BU41&gt;0),'For cleaning'!BU41,0)</f>
        <v>0</v>
      </c>
      <c r="BV41">
        <f>IF(AND('Contam removed'!BV41&gt;0,'Keep &gt;3% filtering'!BV41&gt;0),'For cleaning'!BV41,0)</f>
        <v>0</v>
      </c>
      <c r="BW41">
        <f>IF(AND('Contam removed'!BW41&gt;0,'Keep &gt;3% filtering'!BW41&gt;0),'For cleaning'!BW41,0)</f>
        <v>0</v>
      </c>
      <c r="BX41">
        <f>IF(AND('Contam removed'!BX41&gt;0,'Keep &gt;3% filtering'!BX41&gt;0),'For cleaning'!BX41,0)</f>
        <v>0</v>
      </c>
      <c r="BY41">
        <f>IF(AND('Contam removed'!BY41&gt;0,'Keep &gt;3% filtering'!BY41&gt;0),'For cleaning'!BY41,0)</f>
        <v>0</v>
      </c>
      <c r="BZ41">
        <f>IF(AND('Contam removed'!BZ41&gt;0,'Keep &gt;3% filtering'!BZ41&gt;0),'For cleaning'!BZ41,0)</f>
        <v>0</v>
      </c>
      <c r="CA41">
        <f>IF(AND('Contam removed'!CA41&gt;0,'Keep &gt;3% filtering'!CA41&gt;0),'For cleaning'!CA41,0)</f>
        <v>0</v>
      </c>
      <c r="CB41">
        <f>IF(AND('Contam removed'!CB41&gt;0,'Keep &gt;3% filtering'!CB41&gt;0),'For cleaning'!CB41,0)</f>
        <v>0</v>
      </c>
      <c r="CC41">
        <f>IF(AND('Contam removed'!CC41&gt;0,'Keep &gt;3% filtering'!CC41&gt;0),'For cleaning'!CC41,0)</f>
        <v>0</v>
      </c>
      <c r="CD41">
        <f>IF(AND('Contam removed'!CD41&gt;0,'Keep &gt;3% filtering'!CD41&gt;0),'For cleaning'!CD41,0)</f>
        <v>0</v>
      </c>
      <c r="CE41">
        <f>IF(AND('Contam removed'!CE41&gt;0,'Keep &gt;3% filtering'!CE41&gt;0),'For cleaning'!CE41,0)</f>
        <v>0</v>
      </c>
      <c r="CF41">
        <f>IF(AND('Contam removed'!CF41&gt;0,'Keep &gt;3% filtering'!CF41&gt;0),'For cleaning'!CF41,0)</f>
        <v>0</v>
      </c>
      <c r="CG41">
        <f>IF(AND('Contam removed'!CG41&gt;0,'Keep &gt;3% filtering'!CG41&gt;0),'For cleaning'!CG41,0)</f>
        <v>0</v>
      </c>
      <c r="CH41">
        <f>IF(AND('Contam removed'!CH41&gt;0,'Keep &gt;3% filtering'!CH41&gt;0),'For cleaning'!CH41,0)</f>
        <v>0</v>
      </c>
      <c r="CI41">
        <f>IF(AND('Contam removed'!CI41&gt;0,'Keep &gt;3% filtering'!CI41&gt;0),'For cleaning'!CI41,0)</f>
        <v>0</v>
      </c>
      <c r="CJ41">
        <f>IF(AND('Contam removed'!CJ41&gt;0,'Keep &gt;3% filtering'!CJ41&gt;0),'For cleaning'!CJ41,0)</f>
        <v>0</v>
      </c>
      <c r="CK41">
        <f>IF(AND('Contam removed'!CK41&gt;0,'Keep &gt;3% filtering'!CK41&gt;0),'For cleaning'!CK41,0)</f>
        <v>0</v>
      </c>
      <c r="CL41">
        <f>IF(AND('Contam removed'!CL41&gt;0,'Keep &gt;3% filtering'!CL41&gt;0),'For cleaning'!CL41,0)</f>
        <v>0</v>
      </c>
      <c r="CM41">
        <f>IF(AND('Contam removed'!CM41&gt;0,'Keep &gt;3% filtering'!CM41&gt;0),'For cleaning'!CM41,0)</f>
        <v>0</v>
      </c>
      <c r="CN41">
        <f>IF(AND('Contam removed'!CN41&gt;0,'Keep &gt;3% filtering'!CN41&gt;0),'For cleaning'!CN41,0)</f>
        <v>0</v>
      </c>
      <c r="CO41">
        <f>IF(AND('Contam removed'!CO41&gt;0,'Keep &gt;3% filtering'!CO41&gt;0),'For cleaning'!CO41,0)</f>
        <v>0</v>
      </c>
      <c r="CP41">
        <f>IF(AND('Contam removed'!CP41&gt;0,'Keep &gt;3% filtering'!CP41&gt;0),'For cleaning'!CP41,0)</f>
        <v>0</v>
      </c>
      <c r="CQ41">
        <f>IF(AND('Contam removed'!CQ41&gt;0,'Keep &gt;3% filtering'!CQ41&gt;0),'For cleaning'!CQ41,0)</f>
        <v>0</v>
      </c>
      <c r="CR41">
        <f>IF(AND('Contam removed'!CR41&gt;0,'Keep &gt;3% filtering'!CR41&gt;0),'For cleaning'!CR41,0)</f>
        <v>0</v>
      </c>
      <c r="CS41">
        <f>IF(AND('Contam removed'!CS41&gt;0,'Keep &gt;3% filtering'!CS41&gt;0),'For cleaning'!CS41,0)</f>
        <v>0</v>
      </c>
    </row>
    <row r="42" spans="1:97" x14ac:dyDescent="0.3">
      <c r="A42" t="s">
        <v>90</v>
      </c>
      <c r="B42">
        <f>IF(AND('Contam removed'!B42&gt;0,'Keep &gt;3% filtering'!B42&gt;0),'For cleaning'!B42,0)</f>
        <v>0</v>
      </c>
      <c r="C42">
        <f>IF(AND('Contam removed'!C42&gt;0,'Keep &gt;3% filtering'!C42&gt;0),'For cleaning'!C42,0)</f>
        <v>0</v>
      </c>
      <c r="D42">
        <f>IF(AND('Contam removed'!D42&gt;0,'Keep &gt;3% filtering'!D42&gt;0),'For cleaning'!D42,0)</f>
        <v>0</v>
      </c>
      <c r="E42">
        <f>IF(AND('Contam removed'!E42&gt;0,'Keep &gt;3% filtering'!E42&gt;0),'For cleaning'!E42,0)</f>
        <v>0</v>
      </c>
      <c r="F42">
        <f>IF(AND('Contam removed'!F42&gt;0,'Keep &gt;3% filtering'!F42&gt;0),'For cleaning'!F42,0)</f>
        <v>0</v>
      </c>
      <c r="G42">
        <f>IF(AND('Contam removed'!G42&gt;0,'Keep &gt;3% filtering'!G42&gt;0),'For cleaning'!G42,0)</f>
        <v>0</v>
      </c>
      <c r="H42">
        <f>IF(AND('Contam removed'!H42&gt;0,'Keep &gt;3% filtering'!H42&gt;0),'For cleaning'!H42,0)</f>
        <v>0</v>
      </c>
      <c r="I42">
        <f>IF(AND('Contam removed'!I42&gt;0,'Keep &gt;3% filtering'!I42&gt;0),'For cleaning'!I42,0)</f>
        <v>0</v>
      </c>
      <c r="J42">
        <f>IF(AND('Contam removed'!J42&gt;0,'Keep &gt;3% filtering'!J42&gt;0),'For cleaning'!J42,0)</f>
        <v>0</v>
      </c>
      <c r="K42">
        <f>IF(AND('Contam removed'!K42&gt;0,'Keep &gt;3% filtering'!K42&gt;0),'For cleaning'!K42,0)</f>
        <v>0</v>
      </c>
      <c r="L42">
        <f>IF(AND('Contam removed'!L42&gt;0,'Keep &gt;3% filtering'!L42&gt;0),'For cleaning'!L42,0)</f>
        <v>0</v>
      </c>
      <c r="M42">
        <f>IF(AND('Contam removed'!M42&gt;0,'Keep &gt;3% filtering'!M42&gt;0),'For cleaning'!M42,0)</f>
        <v>0</v>
      </c>
      <c r="N42">
        <f>IF(AND('Contam removed'!N42&gt;0,'Keep &gt;3% filtering'!N42&gt;0),'For cleaning'!N42,0)</f>
        <v>0</v>
      </c>
      <c r="O42">
        <f>IF(AND('Contam removed'!O42&gt;0,'Keep &gt;3% filtering'!O42&gt;0),'For cleaning'!O42,0)</f>
        <v>0</v>
      </c>
      <c r="P42">
        <f>IF(AND('Contam removed'!P42&gt;0,'Keep &gt;3% filtering'!P42&gt;0),'For cleaning'!P42,0)</f>
        <v>0</v>
      </c>
      <c r="Q42">
        <f>IF(AND('Contam removed'!Q42&gt;0,'Keep &gt;3% filtering'!Q42&gt;0),'For cleaning'!Q42,0)</f>
        <v>0</v>
      </c>
      <c r="R42">
        <f>IF(AND('Contam removed'!R42&gt;0,'Keep &gt;3% filtering'!R42&gt;0),'For cleaning'!R42,0)</f>
        <v>0</v>
      </c>
      <c r="S42">
        <f>IF(AND('Contam removed'!S42&gt;0,'Keep &gt;3% filtering'!S42&gt;0),'For cleaning'!S42,0)</f>
        <v>0</v>
      </c>
      <c r="T42">
        <f>IF(AND('Contam removed'!T42&gt;0,'Keep &gt;3% filtering'!T42&gt;0),'For cleaning'!T42,0)</f>
        <v>0</v>
      </c>
      <c r="U42">
        <f>IF(AND('Contam removed'!U42&gt;0,'Keep &gt;3% filtering'!U42&gt;0),'For cleaning'!U42,0)</f>
        <v>0</v>
      </c>
      <c r="V42">
        <f>IF(AND('Contam removed'!V42&gt;0,'Keep &gt;3% filtering'!V42&gt;0),'For cleaning'!V42,0)</f>
        <v>0</v>
      </c>
      <c r="W42">
        <f>IF(AND('Contam removed'!W42&gt;0,'Keep &gt;3% filtering'!W42&gt;0),'For cleaning'!W42,0)</f>
        <v>0</v>
      </c>
      <c r="X42">
        <f>IF(AND('Contam removed'!X42&gt;0,'Keep &gt;3% filtering'!X42&gt;0),'For cleaning'!X42,0)</f>
        <v>0</v>
      </c>
      <c r="Y42">
        <f>IF(AND('Contam removed'!Y42&gt;0,'Keep &gt;3% filtering'!Y42&gt;0),'For cleaning'!Y42,0)</f>
        <v>0</v>
      </c>
      <c r="Z42">
        <f>IF(AND('Contam removed'!Z42&gt;0,'Keep &gt;3% filtering'!Z42&gt;0),'For cleaning'!Z42,0)</f>
        <v>0</v>
      </c>
      <c r="AA42">
        <f>IF(AND('Contam removed'!AA42&gt;0,'Keep &gt;3% filtering'!AA42&gt;0),'For cleaning'!AA42,0)</f>
        <v>0</v>
      </c>
      <c r="AB42">
        <f>IF(AND('Contam removed'!AB42&gt;0,'Keep &gt;3% filtering'!AB42&gt;0),'For cleaning'!AB42,0)</f>
        <v>0</v>
      </c>
      <c r="AC42">
        <f>IF(AND('Contam removed'!AC42&gt;0,'Keep &gt;3% filtering'!AC42&gt;0),'For cleaning'!AC42,0)</f>
        <v>0</v>
      </c>
      <c r="AD42">
        <f>IF(AND('Contam removed'!AD42&gt;0,'Keep &gt;3% filtering'!AD42&gt;0),'For cleaning'!AD42,0)</f>
        <v>0</v>
      </c>
      <c r="AE42">
        <f>IF(AND('Contam removed'!AE42&gt;0,'Keep &gt;3% filtering'!AE42&gt;0),'For cleaning'!AE42,0)</f>
        <v>0</v>
      </c>
      <c r="AF42">
        <f>IF(AND('Contam removed'!AF42&gt;0,'Keep &gt;3% filtering'!AF42&gt;0),'For cleaning'!AF42,0)</f>
        <v>0</v>
      </c>
      <c r="AG42">
        <f>IF(AND('Contam removed'!AG42&gt;0,'Keep &gt;3% filtering'!AG42&gt;0),'For cleaning'!AG42,0)</f>
        <v>0</v>
      </c>
      <c r="AH42">
        <f>IF(AND('Contam removed'!AH42&gt;0,'Keep &gt;3% filtering'!AH42&gt;0),'For cleaning'!AH42,0)</f>
        <v>0</v>
      </c>
      <c r="AI42">
        <f>IF(AND('Contam removed'!AI42&gt;0,'Keep &gt;3% filtering'!AI42&gt;0),'For cleaning'!AI42,0)</f>
        <v>0</v>
      </c>
      <c r="AJ42">
        <f>IF(AND('Contam removed'!AJ42&gt;0,'Keep &gt;3% filtering'!AJ42&gt;0),'For cleaning'!AJ42,0)</f>
        <v>0</v>
      </c>
      <c r="AK42">
        <f>IF(AND('Contam removed'!AK42&gt;0,'Keep &gt;3% filtering'!AK42&gt;0),'For cleaning'!AK42,0)</f>
        <v>0</v>
      </c>
      <c r="AL42">
        <f>IF(AND('Contam removed'!AL42&gt;0,'Keep &gt;3% filtering'!AL42&gt;0),'For cleaning'!AL42,0)</f>
        <v>0</v>
      </c>
      <c r="AM42">
        <f>IF(AND('Contam removed'!AM42&gt;0,'Keep &gt;3% filtering'!AM42&gt;0),'For cleaning'!AM42,0)</f>
        <v>0</v>
      </c>
      <c r="AN42">
        <f>IF(AND('Contam removed'!AN42&gt;0,'Keep &gt;3% filtering'!AN42&gt;0),'For cleaning'!AN42,0)</f>
        <v>0</v>
      </c>
      <c r="AO42">
        <f>IF(AND('Contam removed'!AO42&gt;0,'Keep &gt;3% filtering'!AO42&gt;0),'For cleaning'!AO42,0)</f>
        <v>0</v>
      </c>
      <c r="AP42">
        <f>IF(AND('Contam removed'!AP42&gt;0,'Keep &gt;3% filtering'!AP42&gt;0),'For cleaning'!AP42,0)</f>
        <v>0</v>
      </c>
      <c r="AQ42">
        <f>IF(AND('Contam removed'!AQ42&gt;0,'Keep &gt;3% filtering'!AQ42&gt;0),'For cleaning'!AQ42,0)</f>
        <v>0</v>
      </c>
      <c r="AR42">
        <f>IF(AND('Contam removed'!AR42&gt;0,'Keep &gt;3% filtering'!AR42&gt;0),'For cleaning'!AR42,0)</f>
        <v>0</v>
      </c>
      <c r="AS42">
        <f>IF(AND('Contam removed'!AS42&gt;0,'Keep &gt;3% filtering'!AS42&gt;0),'For cleaning'!AS42,0)</f>
        <v>0</v>
      </c>
      <c r="AT42">
        <f>IF(AND('Contam removed'!AT42&gt;0,'Keep &gt;3% filtering'!AT42&gt;0),'For cleaning'!AT42,0)</f>
        <v>0</v>
      </c>
      <c r="AU42">
        <f>IF(AND('Contam removed'!AU42&gt;0,'Keep &gt;3% filtering'!AU42&gt;0),'For cleaning'!AU42,0)</f>
        <v>0</v>
      </c>
      <c r="AV42">
        <f>IF(AND('Contam removed'!AV42&gt;0,'Keep &gt;3% filtering'!AV42&gt;0),'For cleaning'!AV42,0)</f>
        <v>0</v>
      </c>
      <c r="AW42">
        <f>IF(AND('Contam removed'!AW42&gt;0,'Keep &gt;3% filtering'!AW42&gt;0),'For cleaning'!AW42,0)</f>
        <v>0</v>
      </c>
      <c r="AX42">
        <f>IF(AND('Contam removed'!AX42&gt;0,'Keep &gt;3% filtering'!AX42&gt;0),'For cleaning'!AX42,0)</f>
        <v>0</v>
      </c>
      <c r="AY42">
        <f>IF(AND('Contam removed'!AY42&gt;0,'Keep &gt;3% filtering'!AY42&gt;0),'For cleaning'!AY42,0)</f>
        <v>0</v>
      </c>
      <c r="AZ42">
        <f>IF(AND('Contam removed'!AZ42&gt;0,'Keep &gt;3% filtering'!AZ42&gt;0),'For cleaning'!AZ42,0)</f>
        <v>0</v>
      </c>
      <c r="BA42">
        <f>IF(AND('Contam removed'!BA42&gt;0,'Keep &gt;3% filtering'!BA42&gt;0),'For cleaning'!BA42,0)</f>
        <v>0</v>
      </c>
      <c r="BB42">
        <f>IF(AND('Contam removed'!BB42&gt;0,'Keep &gt;3% filtering'!BB42&gt;0),'For cleaning'!BB42,0)</f>
        <v>0</v>
      </c>
      <c r="BC42">
        <f>IF(AND('Contam removed'!BC42&gt;0,'Keep &gt;3% filtering'!BC42&gt;0),'For cleaning'!BC42,0)</f>
        <v>0</v>
      </c>
      <c r="BD42">
        <f>IF(AND('Contam removed'!BD42&gt;0,'Keep &gt;3% filtering'!BD42&gt;0),'For cleaning'!BD42,0)</f>
        <v>0</v>
      </c>
      <c r="BE42">
        <f>IF(AND('Contam removed'!BE42&gt;0,'Keep &gt;3% filtering'!BE42&gt;0),'For cleaning'!BE42,0)</f>
        <v>0</v>
      </c>
      <c r="BF42">
        <f>IF(AND('Contam removed'!BF42&gt;0,'Keep &gt;3% filtering'!BF42&gt;0),'For cleaning'!BF42,0)</f>
        <v>0</v>
      </c>
      <c r="BG42">
        <f>IF(AND('Contam removed'!BG42&gt;0,'Keep &gt;3% filtering'!BG42&gt;0),'For cleaning'!BG42,0)</f>
        <v>0</v>
      </c>
      <c r="BH42">
        <f>IF(AND('Contam removed'!BH42&gt;0,'Keep &gt;3% filtering'!BH42&gt;0),'For cleaning'!BH42,0)</f>
        <v>0</v>
      </c>
      <c r="BI42">
        <f>IF(AND('Contam removed'!BI42&gt;0,'Keep &gt;3% filtering'!BI42&gt;0),'For cleaning'!BI42,0)</f>
        <v>0</v>
      </c>
      <c r="BJ42">
        <f>IF(AND('Contam removed'!BJ42&gt;0,'Keep &gt;3% filtering'!BJ42&gt;0),'For cleaning'!BJ42,0)</f>
        <v>0</v>
      </c>
      <c r="BK42">
        <f>IF(AND('Contam removed'!BK42&gt;0,'Keep &gt;3% filtering'!BK42&gt;0),'For cleaning'!BK42,0)</f>
        <v>0</v>
      </c>
      <c r="BL42">
        <f>IF(AND('Contam removed'!BL42&gt;0,'Keep &gt;3% filtering'!BL42&gt;0),'For cleaning'!BL42,0)</f>
        <v>0</v>
      </c>
      <c r="BM42">
        <f>IF(AND('Contam removed'!BM42&gt;0,'Keep &gt;3% filtering'!BM42&gt;0),'For cleaning'!BM42,0)</f>
        <v>0</v>
      </c>
      <c r="BN42">
        <f>IF(AND('Contam removed'!BN42&gt;0,'Keep &gt;3% filtering'!BN42&gt;0),'For cleaning'!BN42,0)</f>
        <v>0</v>
      </c>
      <c r="BO42">
        <f>IF(AND('Contam removed'!BO42&gt;0,'Keep &gt;3% filtering'!BO42&gt;0),'For cleaning'!BO42,0)</f>
        <v>0</v>
      </c>
      <c r="BP42">
        <f>IF(AND('Contam removed'!BP42&gt;0,'Keep &gt;3% filtering'!BP42&gt;0),'For cleaning'!BP42,0)</f>
        <v>0</v>
      </c>
      <c r="BQ42">
        <f>IF(AND('Contam removed'!BQ42&gt;0,'Keep &gt;3% filtering'!BQ42&gt;0),'For cleaning'!BQ42,0)</f>
        <v>0</v>
      </c>
      <c r="BR42">
        <f>IF(AND('Contam removed'!BR42&gt;0,'Keep &gt;3% filtering'!BR42&gt;0),'For cleaning'!BR42,0)</f>
        <v>0</v>
      </c>
      <c r="BS42">
        <f>IF(AND('Contam removed'!BS42&gt;0,'Keep &gt;3% filtering'!BS42&gt;0),'For cleaning'!BS42,0)</f>
        <v>0</v>
      </c>
      <c r="BT42">
        <f>IF(AND('Contam removed'!BT42&gt;0,'Keep &gt;3% filtering'!BT42&gt;0),'For cleaning'!BT42,0)</f>
        <v>0</v>
      </c>
      <c r="BU42">
        <f>IF(AND('Contam removed'!BU42&gt;0,'Keep &gt;3% filtering'!BU42&gt;0),'For cleaning'!BU42,0)</f>
        <v>0</v>
      </c>
      <c r="BV42">
        <f>IF(AND('Contam removed'!BV42&gt;0,'Keep &gt;3% filtering'!BV42&gt;0),'For cleaning'!BV42,0)</f>
        <v>0</v>
      </c>
      <c r="BW42">
        <f>IF(AND('Contam removed'!BW42&gt;0,'Keep &gt;3% filtering'!BW42&gt;0),'For cleaning'!BW42,0)</f>
        <v>0</v>
      </c>
      <c r="BX42">
        <f>IF(AND('Contam removed'!BX42&gt;0,'Keep &gt;3% filtering'!BX42&gt;0),'For cleaning'!BX42,0)</f>
        <v>0</v>
      </c>
      <c r="BY42">
        <f>IF(AND('Contam removed'!BY42&gt;0,'Keep &gt;3% filtering'!BY42&gt;0),'For cleaning'!BY42,0)</f>
        <v>0</v>
      </c>
      <c r="BZ42">
        <f>IF(AND('Contam removed'!BZ42&gt;0,'Keep &gt;3% filtering'!BZ42&gt;0),'For cleaning'!BZ42,0)</f>
        <v>0</v>
      </c>
      <c r="CA42">
        <f>IF(AND('Contam removed'!CA42&gt;0,'Keep &gt;3% filtering'!CA42&gt;0),'For cleaning'!CA42,0)</f>
        <v>0</v>
      </c>
      <c r="CB42">
        <f>IF(AND('Contam removed'!CB42&gt;0,'Keep &gt;3% filtering'!CB42&gt;0),'For cleaning'!CB42,0)</f>
        <v>0</v>
      </c>
      <c r="CC42">
        <f>IF(AND('Contam removed'!CC42&gt;0,'Keep &gt;3% filtering'!CC42&gt;0),'For cleaning'!CC42,0)</f>
        <v>0</v>
      </c>
      <c r="CD42">
        <f>IF(AND('Contam removed'!CD42&gt;0,'Keep &gt;3% filtering'!CD42&gt;0),'For cleaning'!CD42,0)</f>
        <v>0</v>
      </c>
      <c r="CE42">
        <f>IF(AND('Contam removed'!CE42&gt;0,'Keep &gt;3% filtering'!CE42&gt;0),'For cleaning'!CE42,0)</f>
        <v>0</v>
      </c>
      <c r="CF42">
        <f>IF(AND('Contam removed'!CF42&gt;0,'Keep &gt;3% filtering'!CF42&gt;0),'For cleaning'!CF42,0)</f>
        <v>0</v>
      </c>
      <c r="CG42">
        <f>IF(AND('Contam removed'!CG42&gt;0,'Keep &gt;3% filtering'!CG42&gt;0),'For cleaning'!CG42,0)</f>
        <v>0</v>
      </c>
      <c r="CH42">
        <f>IF(AND('Contam removed'!CH42&gt;0,'Keep &gt;3% filtering'!CH42&gt;0),'For cleaning'!CH42,0)</f>
        <v>0</v>
      </c>
      <c r="CI42">
        <f>IF(AND('Contam removed'!CI42&gt;0,'Keep &gt;3% filtering'!CI42&gt;0),'For cleaning'!CI42,0)</f>
        <v>0</v>
      </c>
      <c r="CJ42">
        <f>IF(AND('Contam removed'!CJ42&gt;0,'Keep &gt;3% filtering'!CJ42&gt;0),'For cleaning'!CJ42,0)</f>
        <v>0</v>
      </c>
      <c r="CK42">
        <f>IF(AND('Contam removed'!CK42&gt;0,'Keep &gt;3% filtering'!CK42&gt;0),'For cleaning'!CK42,0)</f>
        <v>0</v>
      </c>
      <c r="CL42">
        <f>IF(AND('Contam removed'!CL42&gt;0,'Keep &gt;3% filtering'!CL42&gt;0),'For cleaning'!CL42,0)</f>
        <v>0</v>
      </c>
      <c r="CM42">
        <f>IF(AND('Contam removed'!CM42&gt;0,'Keep &gt;3% filtering'!CM42&gt;0),'For cleaning'!CM42,0)</f>
        <v>0</v>
      </c>
      <c r="CN42">
        <f>IF(AND('Contam removed'!CN42&gt;0,'Keep &gt;3% filtering'!CN42&gt;0),'For cleaning'!CN42,0)</f>
        <v>0</v>
      </c>
      <c r="CO42">
        <f>IF(AND('Contam removed'!CO42&gt;0,'Keep &gt;3% filtering'!CO42&gt;0),'For cleaning'!CO42,0)</f>
        <v>0</v>
      </c>
      <c r="CP42">
        <f>IF(AND('Contam removed'!CP42&gt;0,'Keep &gt;3% filtering'!CP42&gt;0),'For cleaning'!CP42,0)</f>
        <v>0</v>
      </c>
      <c r="CQ42">
        <f>IF(AND('Contam removed'!CQ42&gt;0,'Keep &gt;3% filtering'!CQ42&gt;0),'For cleaning'!CQ42,0)</f>
        <v>0</v>
      </c>
      <c r="CR42">
        <f>IF(AND('Contam removed'!CR42&gt;0,'Keep &gt;3% filtering'!CR42&gt;0),'For cleaning'!CR42,0)</f>
        <v>0</v>
      </c>
      <c r="CS42">
        <f>IF(AND('Contam removed'!CS42&gt;0,'Keep &gt;3% filtering'!CS42&gt;0),'For cleaning'!CS42,0)</f>
        <v>0</v>
      </c>
    </row>
    <row r="43" spans="1:97" x14ac:dyDescent="0.3">
      <c r="A43" t="s">
        <v>91</v>
      </c>
      <c r="B43">
        <f>IF(AND('Contam removed'!B43&gt;0,'Keep &gt;3% filtering'!B43&gt;0),'For cleaning'!B43,0)</f>
        <v>25250</v>
      </c>
      <c r="C43">
        <f>IF(AND('Contam removed'!C43&gt;0,'Keep &gt;3% filtering'!C43&gt;0),'For cleaning'!C43,0)</f>
        <v>13898</v>
      </c>
      <c r="D43">
        <f>IF(AND('Contam removed'!D43&gt;0,'Keep &gt;3% filtering'!D43&gt;0),'For cleaning'!D43,0)</f>
        <v>0</v>
      </c>
      <c r="E43">
        <f>IF(AND('Contam removed'!E43&gt;0,'Keep &gt;3% filtering'!E43&gt;0),'For cleaning'!E43,0)</f>
        <v>0</v>
      </c>
      <c r="F43">
        <f>IF(AND('Contam removed'!F43&gt;0,'Keep &gt;3% filtering'!F43&gt;0),'For cleaning'!F43,0)</f>
        <v>0</v>
      </c>
      <c r="G43">
        <f>IF(AND('Contam removed'!G43&gt;0,'Keep &gt;3% filtering'!G43&gt;0),'For cleaning'!G43,0)</f>
        <v>0</v>
      </c>
      <c r="H43">
        <f>IF(AND('Contam removed'!H43&gt;0,'Keep &gt;3% filtering'!H43&gt;0),'For cleaning'!H43,0)</f>
        <v>0</v>
      </c>
      <c r="I43">
        <f>IF(AND('Contam removed'!I43&gt;0,'Keep &gt;3% filtering'!I43&gt;0),'For cleaning'!I43,0)</f>
        <v>0</v>
      </c>
      <c r="J43">
        <f>IF(AND('Contam removed'!J43&gt;0,'Keep &gt;3% filtering'!J43&gt;0),'For cleaning'!J43,0)</f>
        <v>0</v>
      </c>
      <c r="K43">
        <f>IF(AND('Contam removed'!K43&gt;0,'Keep &gt;3% filtering'!K43&gt;0),'For cleaning'!K43,0)</f>
        <v>0</v>
      </c>
      <c r="L43">
        <f>IF(AND('Contam removed'!L43&gt;0,'Keep &gt;3% filtering'!L43&gt;0),'For cleaning'!L43,0)</f>
        <v>0</v>
      </c>
      <c r="M43">
        <f>IF(AND('Contam removed'!M43&gt;0,'Keep &gt;3% filtering'!M43&gt;0),'For cleaning'!M43,0)</f>
        <v>0</v>
      </c>
      <c r="N43">
        <f>IF(AND('Contam removed'!N43&gt;0,'Keep &gt;3% filtering'!N43&gt;0),'For cleaning'!N43,0)</f>
        <v>0</v>
      </c>
      <c r="O43">
        <f>IF(AND('Contam removed'!O43&gt;0,'Keep &gt;3% filtering'!O43&gt;0),'For cleaning'!O43,0)</f>
        <v>0</v>
      </c>
      <c r="P43">
        <f>IF(AND('Contam removed'!P43&gt;0,'Keep &gt;3% filtering'!P43&gt;0),'For cleaning'!P43,0)</f>
        <v>0</v>
      </c>
      <c r="Q43">
        <f>IF(AND('Contam removed'!Q43&gt;0,'Keep &gt;3% filtering'!Q43&gt;0),'For cleaning'!Q43,0)</f>
        <v>8168</v>
      </c>
      <c r="R43">
        <f>IF(AND('Contam removed'!R43&gt;0,'Keep &gt;3% filtering'!R43&gt;0),'For cleaning'!R43,0)</f>
        <v>0</v>
      </c>
      <c r="S43">
        <f>IF(AND('Contam removed'!S43&gt;0,'Keep &gt;3% filtering'!S43&gt;0),'For cleaning'!S43,0)</f>
        <v>0</v>
      </c>
      <c r="T43">
        <f>IF(AND('Contam removed'!T43&gt;0,'Keep &gt;3% filtering'!T43&gt;0),'For cleaning'!T43,0)</f>
        <v>41504</v>
      </c>
      <c r="U43">
        <f>IF(AND('Contam removed'!U43&gt;0,'Keep &gt;3% filtering'!U43&gt;0),'For cleaning'!U43,0)</f>
        <v>7736</v>
      </c>
      <c r="V43">
        <f>IF(AND('Contam removed'!V43&gt;0,'Keep &gt;3% filtering'!V43&gt;0),'For cleaning'!V43,0)</f>
        <v>0</v>
      </c>
      <c r="W43">
        <f>IF(AND('Contam removed'!W43&gt;0,'Keep &gt;3% filtering'!W43&gt;0),'For cleaning'!W43,0)</f>
        <v>13760</v>
      </c>
      <c r="X43">
        <f>IF(AND('Contam removed'!X43&gt;0,'Keep &gt;3% filtering'!X43&gt;0),'For cleaning'!X43,0)</f>
        <v>0</v>
      </c>
      <c r="Y43">
        <f>IF(AND('Contam removed'!Y43&gt;0,'Keep &gt;3% filtering'!Y43&gt;0),'For cleaning'!Y43,0)</f>
        <v>0</v>
      </c>
      <c r="Z43">
        <f>IF(AND('Contam removed'!Z43&gt;0,'Keep &gt;3% filtering'!Z43&gt;0),'For cleaning'!Z43,0)</f>
        <v>30861</v>
      </c>
      <c r="AA43">
        <f>IF(AND('Contam removed'!AA43&gt;0,'Keep &gt;3% filtering'!AA43&gt;0),'For cleaning'!AA43,0)</f>
        <v>0</v>
      </c>
      <c r="AB43">
        <f>IF(AND('Contam removed'!AB43&gt;0,'Keep &gt;3% filtering'!AB43&gt;0),'For cleaning'!AB43,0)</f>
        <v>0</v>
      </c>
      <c r="AC43">
        <f>IF(AND('Contam removed'!AC43&gt;0,'Keep &gt;3% filtering'!AC43&gt;0),'For cleaning'!AC43,0)</f>
        <v>23915</v>
      </c>
      <c r="AD43">
        <f>IF(AND('Contam removed'!AD43&gt;0,'Keep &gt;3% filtering'!AD43&gt;0),'For cleaning'!AD43,0)</f>
        <v>16590</v>
      </c>
      <c r="AE43">
        <f>IF(AND('Contam removed'!AE43&gt;0,'Keep &gt;3% filtering'!AE43&gt;0),'For cleaning'!AE43,0)</f>
        <v>14072</v>
      </c>
      <c r="AF43">
        <f>IF(AND('Contam removed'!AF43&gt;0,'Keep &gt;3% filtering'!AF43&gt;0),'For cleaning'!AF43,0)</f>
        <v>33814</v>
      </c>
      <c r="AG43">
        <f>IF(AND('Contam removed'!AG43&gt;0,'Keep &gt;3% filtering'!AG43&gt;0),'For cleaning'!AG43,0)</f>
        <v>0</v>
      </c>
      <c r="AH43">
        <f>IF(AND('Contam removed'!AH43&gt;0,'Keep &gt;3% filtering'!AH43&gt;0),'For cleaning'!AH43,0)</f>
        <v>0</v>
      </c>
      <c r="AI43">
        <f>IF(AND('Contam removed'!AI43&gt;0,'Keep &gt;3% filtering'!AI43&gt;0),'For cleaning'!AI43,0)</f>
        <v>43333</v>
      </c>
      <c r="AJ43">
        <f>IF(AND('Contam removed'!AJ43&gt;0,'Keep &gt;3% filtering'!AJ43&gt;0),'For cleaning'!AJ43,0)</f>
        <v>19964</v>
      </c>
      <c r="AK43">
        <f>IF(AND('Contam removed'!AK43&gt;0,'Keep &gt;3% filtering'!AK43&gt;0),'For cleaning'!AK43,0)</f>
        <v>0</v>
      </c>
      <c r="AL43">
        <f>IF(AND('Contam removed'!AL43&gt;0,'Keep &gt;3% filtering'!AL43&gt;0),'For cleaning'!AL43,0)</f>
        <v>0</v>
      </c>
      <c r="AM43">
        <f>IF(AND('Contam removed'!AM43&gt;0,'Keep &gt;3% filtering'!AM43&gt;0),'For cleaning'!AM43,0)</f>
        <v>0</v>
      </c>
      <c r="AN43">
        <f>IF(AND('Contam removed'!AN43&gt;0,'Keep &gt;3% filtering'!AN43&gt;0),'For cleaning'!AN43,0)</f>
        <v>22243</v>
      </c>
      <c r="AO43">
        <f>IF(AND('Contam removed'!AO43&gt;0,'Keep &gt;3% filtering'!AO43&gt;0),'For cleaning'!AO43,0)</f>
        <v>16997</v>
      </c>
      <c r="AP43">
        <f>IF(AND('Contam removed'!AP43&gt;0,'Keep &gt;3% filtering'!AP43&gt;0),'For cleaning'!AP43,0)</f>
        <v>16300</v>
      </c>
      <c r="AQ43">
        <f>IF(AND('Contam removed'!AQ43&gt;0,'Keep &gt;3% filtering'!AQ43&gt;0),'For cleaning'!AQ43,0)</f>
        <v>16232</v>
      </c>
      <c r="AR43">
        <f>IF(AND('Contam removed'!AR43&gt;0,'Keep &gt;3% filtering'!AR43&gt;0),'For cleaning'!AR43,0)</f>
        <v>0</v>
      </c>
      <c r="AS43">
        <f>IF(AND('Contam removed'!AS43&gt;0,'Keep &gt;3% filtering'!AS43&gt;0),'For cleaning'!AS43,0)</f>
        <v>28535</v>
      </c>
      <c r="AT43">
        <f>IF(AND('Contam removed'!AT43&gt;0,'Keep &gt;3% filtering'!AT43&gt;0),'For cleaning'!AT43,0)</f>
        <v>27747</v>
      </c>
      <c r="AU43">
        <f>IF(AND('Contam removed'!AU43&gt;0,'Keep &gt;3% filtering'!AU43&gt;0),'For cleaning'!AU43,0)</f>
        <v>0</v>
      </c>
      <c r="AV43">
        <f>IF(AND('Contam removed'!AV43&gt;0,'Keep &gt;3% filtering'!AV43&gt;0),'For cleaning'!AV43,0)</f>
        <v>0</v>
      </c>
      <c r="AW43">
        <f>IF(AND('Contam removed'!AW43&gt;0,'Keep &gt;3% filtering'!AW43&gt;0),'For cleaning'!AW43,0)</f>
        <v>41122</v>
      </c>
      <c r="AX43">
        <f>IF(AND('Contam removed'!AX43&gt;0,'Keep &gt;3% filtering'!AX43&gt;0),'For cleaning'!AX43,0)</f>
        <v>15239</v>
      </c>
      <c r="AY43">
        <f>IF(AND('Contam removed'!AY43&gt;0,'Keep &gt;3% filtering'!AY43&gt;0),'For cleaning'!AY43,0)</f>
        <v>0</v>
      </c>
      <c r="AZ43">
        <f>IF(AND('Contam removed'!AZ43&gt;0,'Keep &gt;3% filtering'!AZ43&gt;0),'For cleaning'!AZ43,0)</f>
        <v>0</v>
      </c>
      <c r="BA43">
        <f>IF(AND('Contam removed'!BA43&gt;0,'Keep &gt;3% filtering'!BA43&gt;0),'For cleaning'!BA43,0)</f>
        <v>0</v>
      </c>
      <c r="BB43">
        <f>IF(AND('Contam removed'!BB43&gt;0,'Keep &gt;3% filtering'!BB43&gt;0),'For cleaning'!BB43,0)</f>
        <v>0</v>
      </c>
      <c r="BC43">
        <f>IF(AND('Contam removed'!BC43&gt;0,'Keep &gt;3% filtering'!BC43&gt;0),'For cleaning'!BC43,0)</f>
        <v>0</v>
      </c>
      <c r="BD43">
        <f>IF(AND('Contam removed'!BD43&gt;0,'Keep &gt;3% filtering'!BD43&gt;0),'For cleaning'!BD43,0)</f>
        <v>0</v>
      </c>
      <c r="BE43">
        <f>IF(AND('Contam removed'!BE43&gt;0,'Keep &gt;3% filtering'!BE43&gt;0),'For cleaning'!BE43,0)</f>
        <v>0</v>
      </c>
      <c r="BF43">
        <f>IF(AND('Contam removed'!BF43&gt;0,'Keep &gt;3% filtering'!BF43&gt;0),'For cleaning'!BF43,0)</f>
        <v>0</v>
      </c>
      <c r="BG43">
        <f>IF(AND('Contam removed'!BG43&gt;0,'Keep &gt;3% filtering'!BG43&gt;0),'For cleaning'!BG43,0)</f>
        <v>0</v>
      </c>
      <c r="BH43">
        <f>IF(AND('Contam removed'!BH43&gt;0,'Keep &gt;3% filtering'!BH43&gt;0),'For cleaning'!BH43,0)</f>
        <v>0</v>
      </c>
      <c r="BI43">
        <f>IF(AND('Contam removed'!BI43&gt;0,'Keep &gt;3% filtering'!BI43&gt;0),'For cleaning'!BI43,0)</f>
        <v>0</v>
      </c>
      <c r="BJ43">
        <f>IF(AND('Contam removed'!BJ43&gt;0,'Keep &gt;3% filtering'!BJ43&gt;0),'For cleaning'!BJ43,0)</f>
        <v>0</v>
      </c>
      <c r="BK43">
        <f>IF(AND('Contam removed'!BK43&gt;0,'Keep &gt;3% filtering'!BK43&gt;0),'For cleaning'!BK43,0)</f>
        <v>0</v>
      </c>
      <c r="BL43">
        <f>IF(AND('Contam removed'!BL43&gt;0,'Keep &gt;3% filtering'!BL43&gt;0),'For cleaning'!BL43,0)</f>
        <v>0</v>
      </c>
      <c r="BM43">
        <f>IF(AND('Contam removed'!BM43&gt;0,'Keep &gt;3% filtering'!BM43&gt;0),'For cleaning'!BM43,0)</f>
        <v>0</v>
      </c>
      <c r="BN43">
        <f>IF(AND('Contam removed'!BN43&gt;0,'Keep &gt;3% filtering'!BN43&gt;0),'For cleaning'!BN43,0)</f>
        <v>0</v>
      </c>
      <c r="BO43">
        <f>IF(AND('Contam removed'!BO43&gt;0,'Keep &gt;3% filtering'!BO43&gt;0),'For cleaning'!BO43,0)</f>
        <v>0</v>
      </c>
      <c r="BP43">
        <f>IF(AND('Contam removed'!BP43&gt;0,'Keep &gt;3% filtering'!BP43&gt;0),'For cleaning'!BP43,0)</f>
        <v>0</v>
      </c>
      <c r="BQ43">
        <f>IF(AND('Contam removed'!BQ43&gt;0,'Keep &gt;3% filtering'!BQ43&gt;0),'For cleaning'!BQ43,0)</f>
        <v>0</v>
      </c>
      <c r="BR43">
        <f>IF(AND('Contam removed'!BR43&gt;0,'Keep &gt;3% filtering'!BR43&gt;0),'For cleaning'!BR43,0)</f>
        <v>0</v>
      </c>
      <c r="BS43">
        <f>IF(AND('Contam removed'!BS43&gt;0,'Keep &gt;3% filtering'!BS43&gt;0),'For cleaning'!BS43,0)</f>
        <v>0</v>
      </c>
      <c r="BT43">
        <f>IF(AND('Contam removed'!BT43&gt;0,'Keep &gt;3% filtering'!BT43&gt;0),'For cleaning'!BT43,0)</f>
        <v>0</v>
      </c>
      <c r="BU43">
        <f>IF(AND('Contam removed'!BU43&gt;0,'Keep &gt;3% filtering'!BU43&gt;0),'For cleaning'!BU43,0)</f>
        <v>0</v>
      </c>
      <c r="BV43">
        <f>IF(AND('Contam removed'!BV43&gt;0,'Keep &gt;3% filtering'!BV43&gt;0),'For cleaning'!BV43,0)</f>
        <v>0</v>
      </c>
      <c r="BW43">
        <f>IF(AND('Contam removed'!BW43&gt;0,'Keep &gt;3% filtering'!BW43&gt;0),'For cleaning'!BW43,0)</f>
        <v>0</v>
      </c>
      <c r="BX43">
        <f>IF(AND('Contam removed'!BX43&gt;0,'Keep &gt;3% filtering'!BX43&gt;0),'For cleaning'!BX43,0)</f>
        <v>0</v>
      </c>
      <c r="BY43">
        <f>IF(AND('Contam removed'!BY43&gt;0,'Keep &gt;3% filtering'!BY43&gt;0),'For cleaning'!BY43,0)</f>
        <v>0</v>
      </c>
      <c r="BZ43">
        <f>IF(AND('Contam removed'!BZ43&gt;0,'Keep &gt;3% filtering'!BZ43&gt;0),'For cleaning'!BZ43,0)</f>
        <v>0</v>
      </c>
      <c r="CA43">
        <f>IF(AND('Contam removed'!CA43&gt;0,'Keep &gt;3% filtering'!CA43&gt;0),'For cleaning'!CA43,0)</f>
        <v>0</v>
      </c>
      <c r="CB43">
        <f>IF(AND('Contam removed'!CB43&gt;0,'Keep &gt;3% filtering'!CB43&gt;0),'For cleaning'!CB43,0)</f>
        <v>0</v>
      </c>
      <c r="CC43">
        <f>IF(AND('Contam removed'!CC43&gt;0,'Keep &gt;3% filtering'!CC43&gt;0),'For cleaning'!CC43,0)</f>
        <v>0</v>
      </c>
      <c r="CD43">
        <f>IF(AND('Contam removed'!CD43&gt;0,'Keep &gt;3% filtering'!CD43&gt;0),'For cleaning'!CD43,0)</f>
        <v>0</v>
      </c>
      <c r="CE43">
        <f>IF(AND('Contam removed'!CE43&gt;0,'Keep &gt;3% filtering'!CE43&gt;0),'For cleaning'!CE43,0)</f>
        <v>0</v>
      </c>
      <c r="CF43">
        <f>IF(AND('Contam removed'!CF43&gt;0,'Keep &gt;3% filtering'!CF43&gt;0),'For cleaning'!CF43,0)</f>
        <v>0</v>
      </c>
      <c r="CG43">
        <f>IF(AND('Contam removed'!CG43&gt;0,'Keep &gt;3% filtering'!CG43&gt;0),'For cleaning'!CG43,0)</f>
        <v>0</v>
      </c>
      <c r="CH43">
        <f>IF(AND('Contam removed'!CH43&gt;0,'Keep &gt;3% filtering'!CH43&gt;0),'For cleaning'!CH43,0)</f>
        <v>0</v>
      </c>
      <c r="CI43">
        <f>IF(AND('Contam removed'!CI43&gt;0,'Keep &gt;3% filtering'!CI43&gt;0),'For cleaning'!CI43,0)</f>
        <v>0</v>
      </c>
      <c r="CJ43">
        <f>IF(AND('Contam removed'!CJ43&gt;0,'Keep &gt;3% filtering'!CJ43&gt;0),'For cleaning'!CJ43,0)</f>
        <v>0</v>
      </c>
      <c r="CK43">
        <f>IF(AND('Contam removed'!CK43&gt;0,'Keep &gt;3% filtering'!CK43&gt;0),'For cleaning'!CK43,0)</f>
        <v>0</v>
      </c>
      <c r="CL43">
        <f>IF(AND('Contam removed'!CL43&gt;0,'Keep &gt;3% filtering'!CL43&gt;0),'For cleaning'!CL43,0)</f>
        <v>0</v>
      </c>
      <c r="CM43">
        <f>IF(AND('Contam removed'!CM43&gt;0,'Keep &gt;3% filtering'!CM43&gt;0),'For cleaning'!CM43,0)</f>
        <v>0</v>
      </c>
      <c r="CN43">
        <f>IF(AND('Contam removed'!CN43&gt;0,'Keep &gt;3% filtering'!CN43&gt;0),'For cleaning'!CN43,0)</f>
        <v>0</v>
      </c>
      <c r="CO43">
        <f>IF(AND('Contam removed'!CO43&gt;0,'Keep &gt;3% filtering'!CO43&gt;0),'For cleaning'!CO43,0)</f>
        <v>0</v>
      </c>
      <c r="CP43">
        <f>IF(AND('Contam removed'!CP43&gt;0,'Keep &gt;3% filtering'!CP43&gt;0),'For cleaning'!CP43,0)</f>
        <v>0</v>
      </c>
      <c r="CQ43">
        <f>IF(AND('Contam removed'!CQ43&gt;0,'Keep &gt;3% filtering'!CQ43&gt;0),'For cleaning'!CQ43,0)</f>
        <v>0</v>
      </c>
      <c r="CR43">
        <f>IF(AND('Contam removed'!CR43&gt;0,'Keep &gt;3% filtering'!CR43&gt;0),'For cleaning'!CR43,0)</f>
        <v>0</v>
      </c>
      <c r="CS43">
        <f>IF(AND('Contam removed'!CS43&gt;0,'Keep &gt;3% filtering'!CS43&gt;0),'For cleaning'!CS43,0)</f>
        <v>0</v>
      </c>
    </row>
    <row r="44" spans="1:97" x14ac:dyDescent="0.3">
      <c r="A44" t="s">
        <v>92</v>
      </c>
      <c r="B44">
        <f>IF(AND('Contam removed'!B44&gt;0,'Keep &gt;3% filtering'!B44&gt;0),'For cleaning'!B44,0)</f>
        <v>0</v>
      </c>
      <c r="C44">
        <f>IF(AND('Contam removed'!C44&gt;0,'Keep &gt;3% filtering'!C44&gt;0),'For cleaning'!C44,0)</f>
        <v>0</v>
      </c>
      <c r="D44">
        <f>IF(AND('Contam removed'!D44&gt;0,'Keep &gt;3% filtering'!D44&gt;0),'For cleaning'!D44,0)</f>
        <v>0</v>
      </c>
      <c r="E44">
        <f>IF(AND('Contam removed'!E44&gt;0,'Keep &gt;3% filtering'!E44&gt;0),'For cleaning'!E44,0)</f>
        <v>0</v>
      </c>
      <c r="F44">
        <f>IF(AND('Contam removed'!F44&gt;0,'Keep &gt;3% filtering'!F44&gt;0),'For cleaning'!F44,0)</f>
        <v>0</v>
      </c>
      <c r="G44">
        <f>IF(AND('Contam removed'!G44&gt;0,'Keep &gt;3% filtering'!G44&gt;0),'For cleaning'!G44,0)</f>
        <v>0</v>
      </c>
      <c r="H44">
        <f>IF(AND('Contam removed'!H44&gt;0,'Keep &gt;3% filtering'!H44&gt;0),'For cleaning'!H44,0)</f>
        <v>0</v>
      </c>
      <c r="I44">
        <f>IF(AND('Contam removed'!I44&gt;0,'Keep &gt;3% filtering'!I44&gt;0),'For cleaning'!I44,0)</f>
        <v>0</v>
      </c>
      <c r="J44">
        <f>IF(AND('Contam removed'!J44&gt;0,'Keep &gt;3% filtering'!J44&gt;0),'For cleaning'!J44,0)</f>
        <v>0</v>
      </c>
      <c r="K44">
        <f>IF(AND('Contam removed'!K44&gt;0,'Keep &gt;3% filtering'!K44&gt;0),'For cleaning'!K44,0)</f>
        <v>0</v>
      </c>
      <c r="L44">
        <f>IF(AND('Contam removed'!L44&gt;0,'Keep &gt;3% filtering'!L44&gt;0),'For cleaning'!L44,0)</f>
        <v>0</v>
      </c>
      <c r="M44">
        <f>IF(AND('Contam removed'!M44&gt;0,'Keep &gt;3% filtering'!M44&gt;0),'For cleaning'!M44,0)</f>
        <v>0</v>
      </c>
      <c r="N44">
        <f>IF(AND('Contam removed'!N44&gt;0,'Keep &gt;3% filtering'!N44&gt;0),'For cleaning'!N44,0)</f>
        <v>0</v>
      </c>
      <c r="O44">
        <f>IF(AND('Contam removed'!O44&gt;0,'Keep &gt;3% filtering'!O44&gt;0),'For cleaning'!O44,0)</f>
        <v>0</v>
      </c>
      <c r="P44">
        <f>IF(AND('Contam removed'!P44&gt;0,'Keep &gt;3% filtering'!P44&gt;0),'For cleaning'!P44,0)</f>
        <v>0</v>
      </c>
      <c r="Q44">
        <f>IF(AND('Contam removed'!Q44&gt;0,'Keep &gt;3% filtering'!Q44&gt;0),'For cleaning'!Q44,0)</f>
        <v>0</v>
      </c>
      <c r="R44">
        <f>IF(AND('Contam removed'!R44&gt;0,'Keep &gt;3% filtering'!R44&gt;0),'For cleaning'!R44,0)</f>
        <v>0</v>
      </c>
      <c r="S44">
        <f>IF(AND('Contam removed'!S44&gt;0,'Keep &gt;3% filtering'!S44&gt;0),'For cleaning'!S44,0)</f>
        <v>0</v>
      </c>
      <c r="T44">
        <f>IF(AND('Contam removed'!T44&gt;0,'Keep &gt;3% filtering'!T44&gt;0),'For cleaning'!T44,0)</f>
        <v>0</v>
      </c>
      <c r="U44">
        <f>IF(AND('Contam removed'!U44&gt;0,'Keep &gt;3% filtering'!U44&gt;0),'For cleaning'!U44,0)</f>
        <v>0</v>
      </c>
      <c r="V44">
        <f>IF(AND('Contam removed'!V44&gt;0,'Keep &gt;3% filtering'!V44&gt;0),'For cleaning'!V44,0)</f>
        <v>0</v>
      </c>
      <c r="W44">
        <f>IF(AND('Contam removed'!W44&gt;0,'Keep &gt;3% filtering'!W44&gt;0),'For cleaning'!W44,0)</f>
        <v>0</v>
      </c>
      <c r="X44">
        <f>IF(AND('Contam removed'!X44&gt;0,'Keep &gt;3% filtering'!X44&gt;0),'For cleaning'!X44,0)</f>
        <v>0</v>
      </c>
      <c r="Y44">
        <f>IF(AND('Contam removed'!Y44&gt;0,'Keep &gt;3% filtering'!Y44&gt;0),'For cleaning'!Y44,0)</f>
        <v>0</v>
      </c>
      <c r="Z44">
        <f>IF(AND('Contam removed'!Z44&gt;0,'Keep &gt;3% filtering'!Z44&gt;0),'For cleaning'!Z44,0)</f>
        <v>0</v>
      </c>
      <c r="AA44">
        <f>IF(AND('Contam removed'!AA44&gt;0,'Keep &gt;3% filtering'!AA44&gt;0),'For cleaning'!AA44,0)</f>
        <v>0</v>
      </c>
      <c r="AB44">
        <f>IF(AND('Contam removed'!AB44&gt;0,'Keep &gt;3% filtering'!AB44&gt;0),'For cleaning'!AB44,0)</f>
        <v>0</v>
      </c>
      <c r="AC44">
        <f>IF(AND('Contam removed'!AC44&gt;0,'Keep &gt;3% filtering'!AC44&gt;0),'For cleaning'!AC44,0)</f>
        <v>0</v>
      </c>
      <c r="AD44">
        <f>IF(AND('Contam removed'!AD44&gt;0,'Keep &gt;3% filtering'!AD44&gt;0),'For cleaning'!AD44,0)</f>
        <v>0</v>
      </c>
      <c r="AE44">
        <f>IF(AND('Contam removed'!AE44&gt;0,'Keep &gt;3% filtering'!AE44&gt;0),'For cleaning'!AE44,0)</f>
        <v>0</v>
      </c>
      <c r="AF44">
        <f>IF(AND('Contam removed'!AF44&gt;0,'Keep &gt;3% filtering'!AF44&gt;0),'For cleaning'!AF44,0)</f>
        <v>0</v>
      </c>
      <c r="AG44">
        <f>IF(AND('Contam removed'!AG44&gt;0,'Keep &gt;3% filtering'!AG44&gt;0),'For cleaning'!AG44,0)</f>
        <v>0</v>
      </c>
      <c r="AH44">
        <f>IF(AND('Contam removed'!AH44&gt;0,'Keep &gt;3% filtering'!AH44&gt;0),'For cleaning'!AH44,0)</f>
        <v>0</v>
      </c>
      <c r="AI44">
        <f>IF(AND('Contam removed'!AI44&gt;0,'Keep &gt;3% filtering'!AI44&gt;0),'For cleaning'!AI44,0)</f>
        <v>0</v>
      </c>
      <c r="AJ44">
        <f>IF(AND('Contam removed'!AJ44&gt;0,'Keep &gt;3% filtering'!AJ44&gt;0),'For cleaning'!AJ44,0)</f>
        <v>0</v>
      </c>
      <c r="AK44">
        <f>IF(AND('Contam removed'!AK44&gt;0,'Keep &gt;3% filtering'!AK44&gt;0),'For cleaning'!AK44,0)</f>
        <v>0</v>
      </c>
      <c r="AL44">
        <f>IF(AND('Contam removed'!AL44&gt;0,'Keep &gt;3% filtering'!AL44&gt;0),'For cleaning'!AL44,0)</f>
        <v>0</v>
      </c>
      <c r="AM44">
        <f>IF(AND('Contam removed'!AM44&gt;0,'Keep &gt;3% filtering'!AM44&gt;0),'For cleaning'!AM44,0)</f>
        <v>0</v>
      </c>
      <c r="AN44">
        <f>IF(AND('Contam removed'!AN44&gt;0,'Keep &gt;3% filtering'!AN44&gt;0),'For cleaning'!AN44,0)</f>
        <v>0</v>
      </c>
      <c r="AO44">
        <f>IF(AND('Contam removed'!AO44&gt;0,'Keep &gt;3% filtering'!AO44&gt;0),'For cleaning'!AO44,0)</f>
        <v>0</v>
      </c>
      <c r="AP44">
        <f>IF(AND('Contam removed'!AP44&gt;0,'Keep &gt;3% filtering'!AP44&gt;0),'For cleaning'!AP44,0)</f>
        <v>0</v>
      </c>
      <c r="AQ44">
        <f>IF(AND('Contam removed'!AQ44&gt;0,'Keep &gt;3% filtering'!AQ44&gt;0),'For cleaning'!AQ44,0)</f>
        <v>0</v>
      </c>
      <c r="AR44">
        <f>IF(AND('Contam removed'!AR44&gt;0,'Keep &gt;3% filtering'!AR44&gt;0),'For cleaning'!AR44,0)</f>
        <v>0</v>
      </c>
      <c r="AS44">
        <f>IF(AND('Contam removed'!AS44&gt;0,'Keep &gt;3% filtering'!AS44&gt;0),'For cleaning'!AS44,0)</f>
        <v>0</v>
      </c>
      <c r="AT44">
        <f>IF(AND('Contam removed'!AT44&gt;0,'Keep &gt;3% filtering'!AT44&gt;0),'For cleaning'!AT44,0)</f>
        <v>0</v>
      </c>
      <c r="AU44">
        <f>IF(AND('Contam removed'!AU44&gt;0,'Keep &gt;3% filtering'!AU44&gt;0),'For cleaning'!AU44,0)</f>
        <v>0</v>
      </c>
      <c r="AV44">
        <f>IF(AND('Contam removed'!AV44&gt;0,'Keep &gt;3% filtering'!AV44&gt;0),'For cleaning'!AV44,0)</f>
        <v>0</v>
      </c>
      <c r="AW44">
        <f>IF(AND('Contam removed'!AW44&gt;0,'Keep &gt;3% filtering'!AW44&gt;0),'For cleaning'!AW44,0)</f>
        <v>0</v>
      </c>
      <c r="AX44">
        <f>IF(AND('Contam removed'!AX44&gt;0,'Keep &gt;3% filtering'!AX44&gt;0),'For cleaning'!AX44,0)</f>
        <v>0</v>
      </c>
      <c r="AY44">
        <f>IF(AND('Contam removed'!AY44&gt;0,'Keep &gt;3% filtering'!AY44&gt;0),'For cleaning'!AY44,0)</f>
        <v>0</v>
      </c>
      <c r="AZ44">
        <f>IF(AND('Contam removed'!AZ44&gt;0,'Keep &gt;3% filtering'!AZ44&gt;0),'For cleaning'!AZ44,0)</f>
        <v>0</v>
      </c>
      <c r="BA44">
        <f>IF(AND('Contam removed'!BA44&gt;0,'Keep &gt;3% filtering'!BA44&gt;0),'For cleaning'!BA44,0)</f>
        <v>0</v>
      </c>
      <c r="BB44">
        <f>IF(AND('Contam removed'!BB44&gt;0,'Keep &gt;3% filtering'!BB44&gt;0),'For cleaning'!BB44,0)</f>
        <v>0</v>
      </c>
      <c r="BC44">
        <f>IF(AND('Contam removed'!BC44&gt;0,'Keep &gt;3% filtering'!BC44&gt;0),'For cleaning'!BC44,0)</f>
        <v>0</v>
      </c>
      <c r="BD44">
        <f>IF(AND('Contam removed'!BD44&gt;0,'Keep &gt;3% filtering'!BD44&gt;0),'For cleaning'!BD44,0)</f>
        <v>0</v>
      </c>
      <c r="BE44">
        <f>IF(AND('Contam removed'!BE44&gt;0,'Keep &gt;3% filtering'!BE44&gt;0),'For cleaning'!BE44,0)</f>
        <v>0</v>
      </c>
      <c r="BF44">
        <f>IF(AND('Contam removed'!BF44&gt;0,'Keep &gt;3% filtering'!BF44&gt;0),'For cleaning'!BF44,0)</f>
        <v>0</v>
      </c>
      <c r="BG44">
        <f>IF(AND('Contam removed'!BG44&gt;0,'Keep &gt;3% filtering'!BG44&gt;0),'For cleaning'!BG44,0)</f>
        <v>0</v>
      </c>
      <c r="BH44">
        <f>IF(AND('Contam removed'!BH44&gt;0,'Keep &gt;3% filtering'!BH44&gt;0),'For cleaning'!BH44,0)</f>
        <v>0</v>
      </c>
      <c r="BI44">
        <f>IF(AND('Contam removed'!BI44&gt;0,'Keep &gt;3% filtering'!BI44&gt;0),'For cleaning'!BI44,0)</f>
        <v>0</v>
      </c>
      <c r="BJ44">
        <f>IF(AND('Contam removed'!BJ44&gt;0,'Keep &gt;3% filtering'!BJ44&gt;0),'For cleaning'!BJ44,0)</f>
        <v>0</v>
      </c>
      <c r="BK44">
        <f>IF(AND('Contam removed'!BK44&gt;0,'Keep &gt;3% filtering'!BK44&gt;0),'For cleaning'!BK44,0)</f>
        <v>0</v>
      </c>
      <c r="BL44">
        <f>IF(AND('Contam removed'!BL44&gt;0,'Keep &gt;3% filtering'!BL44&gt;0),'For cleaning'!BL44,0)</f>
        <v>0</v>
      </c>
      <c r="BM44">
        <f>IF(AND('Contam removed'!BM44&gt;0,'Keep &gt;3% filtering'!BM44&gt;0),'For cleaning'!BM44,0)</f>
        <v>0</v>
      </c>
      <c r="BN44">
        <f>IF(AND('Contam removed'!BN44&gt;0,'Keep &gt;3% filtering'!BN44&gt;0),'For cleaning'!BN44,0)</f>
        <v>0</v>
      </c>
      <c r="BO44">
        <f>IF(AND('Contam removed'!BO44&gt;0,'Keep &gt;3% filtering'!BO44&gt;0),'For cleaning'!BO44,0)</f>
        <v>0</v>
      </c>
      <c r="BP44">
        <f>IF(AND('Contam removed'!BP44&gt;0,'Keep &gt;3% filtering'!BP44&gt;0),'For cleaning'!BP44,0)</f>
        <v>0</v>
      </c>
      <c r="BQ44">
        <f>IF(AND('Contam removed'!BQ44&gt;0,'Keep &gt;3% filtering'!BQ44&gt;0),'For cleaning'!BQ44,0)</f>
        <v>0</v>
      </c>
      <c r="BR44">
        <f>IF(AND('Contam removed'!BR44&gt;0,'Keep &gt;3% filtering'!BR44&gt;0),'For cleaning'!BR44,0)</f>
        <v>0</v>
      </c>
      <c r="BS44">
        <f>IF(AND('Contam removed'!BS44&gt;0,'Keep &gt;3% filtering'!BS44&gt;0),'For cleaning'!BS44,0)</f>
        <v>0</v>
      </c>
      <c r="BT44">
        <f>IF(AND('Contam removed'!BT44&gt;0,'Keep &gt;3% filtering'!BT44&gt;0),'For cleaning'!BT44,0)</f>
        <v>0</v>
      </c>
      <c r="BU44">
        <f>IF(AND('Contam removed'!BU44&gt;0,'Keep &gt;3% filtering'!BU44&gt;0),'For cleaning'!BU44,0)</f>
        <v>0</v>
      </c>
      <c r="BV44">
        <f>IF(AND('Contam removed'!BV44&gt;0,'Keep &gt;3% filtering'!BV44&gt;0),'For cleaning'!BV44,0)</f>
        <v>0</v>
      </c>
      <c r="BW44">
        <f>IF(AND('Contam removed'!BW44&gt;0,'Keep &gt;3% filtering'!BW44&gt;0),'For cleaning'!BW44,0)</f>
        <v>0</v>
      </c>
      <c r="BX44">
        <f>IF(AND('Contam removed'!BX44&gt;0,'Keep &gt;3% filtering'!BX44&gt;0),'For cleaning'!BX44,0)</f>
        <v>0</v>
      </c>
      <c r="BY44">
        <f>IF(AND('Contam removed'!BY44&gt;0,'Keep &gt;3% filtering'!BY44&gt;0),'For cleaning'!BY44,0)</f>
        <v>0</v>
      </c>
      <c r="BZ44">
        <f>IF(AND('Contam removed'!BZ44&gt;0,'Keep &gt;3% filtering'!BZ44&gt;0),'For cleaning'!BZ44,0)</f>
        <v>0</v>
      </c>
      <c r="CA44">
        <f>IF(AND('Contam removed'!CA44&gt;0,'Keep &gt;3% filtering'!CA44&gt;0),'For cleaning'!CA44,0)</f>
        <v>0</v>
      </c>
      <c r="CB44">
        <f>IF(AND('Contam removed'!CB44&gt;0,'Keep &gt;3% filtering'!CB44&gt;0),'For cleaning'!CB44,0)</f>
        <v>0</v>
      </c>
      <c r="CC44">
        <f>IF(AND('Contam removed'!CC44&gt;0,'Keep &gt;3% filtering'!CC44&gt;0),'For cleaning'!CC44,0)</f>
        <v>0</v>
      </c>
      <c r="CD44">
        <f>IF(AND('Contam removed'!CD44&gt;0,'Keep &gt;3% filtering'!CD44&gt;0),'For cleaning'!CD44,0)</f>
        <v>0</v>
      </c>
      <c r="CE44">
        <f>IF(AND('Contam removed'!CE44&gt;0,'Keep &gt;3% filtering'!CE44&gt;0),'For cleaning'!CE44,0)</f>
        <v>0</v>
      </c>
      <c r="CF44">
        <f>IF(AND('Contam removed'!CF44&gt;0,'Keep &gt;3% filtering'!CF44&gt;0),'For cleaning'!CF44,0)</f>
        <v>0</v>
      </c>
      <c r="CG44">
        <f>IF(AND('Contam removed'!CG44&gt;0,'Keep &gt;3% filtering'!CG44&gt;0),'For cleaning'!CG44,0)</f>
        <v>0</v>
      </c>
      <c r="CH44">
        <f>IF(AND('Contam removed'!CH44&gt;0,'Keep &gt;3% filtering'!CH44&gt;0),'For cleaning'!CH44,0)</f>
        <v>0</v>
      </c>
      <c r="CI44">
        <f>IF(AND('Contam removed'!CI44&gt;0,'Keep &gt;3% filtering'!CI44&gt;0),'For cleaning'!CI44,0)</f>
        <v>0</v>
      </c>
      <c r="CJ44">
        <f>IF(AND('Contam removed'!CJ44&gt;0,'Keep &gt;3% filtering'!CJ44&gt;0),'For cleaning'!CJ44,0)</f>
        <v>0</v>
      </c>
      <c r="CK44">
        <f>IF(AND('Contam removed'!CK44&gt;0,'Keep &gt;3% filtering'!CK44&gt;0),'For cleaning'!CK44,0)</f>
        <v>0</v>
      </c>
      <c r="CL44">
        <f>IF(AND('Contam removed'!CL44&gt;0,'Keep &gt;3% filtering'!CL44&gt;0),'For cleaning'!CL44,0)</f>
        <v>0</v>
      </c>
      <c r="CM44">
        <f>IF(AND('Contam removed'!CM44&gt;0,'Keep &gt;3% filtering'!CM44&gt;0),'For cleaning'!CM44,0)</f>
        <v>0</v>
      </c>
      <c r="CN44">
        <f>IF(AND('Contam removed'!CN44&gt;0,'Keep &gt;3% filtering'!CN44&gt;0),'For cleaning'!CN44,0)</f>
        <v>0</v>
      </c>
      <c r="CO44">
        <f>IF(AND('Contam removed'!CO44&gt;0,'Keep &gt;3% filtering'!CO44&gt;0),'For cleaning'!CO44,0)</f>
        <v>0</v>
      </c>
      <c r="CP44">
        <f>IF(AND('Contam removed'!CP44&gt;0,'Keep &gt;3% filtering'!CP44&gt;0),'For cleaning'!CP44,0)</f>
        <v>0</v>
      </c>
      <c r="CQ44">
        <f>IF(AND('Contam removed'!CQ44&gt;0,'Keep &gt;3% filtering'!CQ44&gt;0),'For cleaning'!CQ44,0)</f>
        <v>0</v>
      </c>
      <c r="CR44">
        <f>IF(AND('Contam removed'!CR44&gt;0,'Keep &gt;3% filtering'!CR44&gt;0),'For cleaning'!CR44,0)</f>
        <v>0</v>
      </c>
      <c r="CS44">
        <f>IF(AND('Contam removed'!CS44&gt;0,'Keep &gt;3% filtering'!CS44&gt;0),'For cleaning'!CS44,0)</f>
        <v>0</v>
      </c>
    </row>
    <row r="45" spans="1:97" x14ac:dyDescent="0.3">
      <c r="A45" t="s">
        <v>93</v>
      </c>
      <c r="B45">
        <f>IF(AND('Contam removed'!B45&gt;0,'Keep &gt;3% filtering'!B45&gt;0),'For cleaning'!B45,0)</f>
        <v>0</v>
      </c>
      <c r="C45">
        <f>IF(AND('Contam removed'!C45&gt;0,'Keep &gt;3% filtering'!C45&gt;0),'For cleaning'!C45,0)</f>
        <v>0</v>
      </c>
      <c r="D45">
        <f>IF(AND('Contam removed'!D45&gt;0,'Keep &gt;3% filtering'!D45&gt;0),'For cleaning'!D45,0)</f>
        <v>0</v>
      </c>
      <c r="E45">
        <f>IF(AND('Contam removed'!E45&gt;0,'Keep &gt;3% filtering'!E45&gt;0),'For cleaning'!E45,0)</f>
        <v>0</v>
      </c>
      <c r="F45">
        <f>IF(AND('Contam removed'!F45&gt;0,'Keep &gt;3% filtering'!F45&gt;0),'For cleaning'!F45,0)</f>
        <v>0</v>
      </c>
      <c r="G45">
        <f>IF(AND('Contam removed'!G45&gt;0,'Keep &gt;3% filtering'!G45&gt;0),'For cleaning'!G45,0)</f>
        <v>0</v>
      </c>
      <c r="H45">
        <f>IF(AND('Contam removed'!H45&gt;0,'Keep &gt;3% filtering'!H45&gt;0),'For cleaning'!H45,0)</f>
        <v>0</v>
      </c>
      <c r="I45">
        <f>IF(AND('Contam removed'!I45&gt;0,'Keep &gt;3% filtering'!I45&gt;0),'For cleaning'!I45,0)</f>
        <v>0</v>
      </c>
      <c r="J45">
        <f>IF(AND('Contam removed'!J45&gt;0,'Keep &gt;3% filtering'!J45&gt;0),'For cleaning'!J45,0)</f>
        <v>0</v>
      </c>
      <c r="K45">
        <f>IF(AND('Contam removed'!K45&gt;0,'Keep &gt;3% filtering'!K45&gt;0),'For cleaning'!K45,0)</f>
        <v>0</v>
      </c>
      <c r="L45">
        <f>IF(AND('Contam removed'!L45&gt;0,'Keep &gt;3% filtering'!L45&gt;0),'For cleaning'!L45,0)</f>
        <v>0</v>
      </c>
      <c r="M45">
        <f>IF(AND('Contam removed'!M45&gt;0,'Keep &gt;3% filtering'!M45&gt;0),'For cleaning'!M45,0)</f>
        <v>0</v>
      </c>
      <c r="N45">
        <f>IF(AND('Contam removed'!N45&gt;0,'Keep &gt;3% filtering'!N45&gt;0),'For cleaning'!N45,0)</f>
        <v>0</v>
      </c>
      <c r="O45">
        <f>IF(AND('Contam removed'!O45&gt;0,'Keep &gt;3% filtering'!O45&gt;0),'For cleaning'!O45,0)</f>
        <v>0</v>
      </c>
      <c r="P45">
        <f>IF(AND('Contam removed'!P45&gt;0,'Keep &gt;3% filtering'!P45&gt;0),'For cleaning'!P45,0)</f>
        <v>0</v>
      </c>
      <c r="Q45">
        <f>IF(AND('Contam removed'!Q45&gt;0,'Keep &gt;3% filtering'!Q45&gt;0),'For cleaning'!Q45,0)</f>
        <v>0</v>
      </c>
      <c r="R45">
        <f>IF(AND('Contam removed'!R45&gt;0,'Keep &gt;3% filtering'!R45&gt;0),'For cleaning'!R45,0)</f>
        <v>0</v>
      </c>
      <c r="S45">
        <f>IF(AND('Contam removed'!S45&gt;0,'Keep &gt;3% filtering'!S45&gt;0),'For cleaning'!S45,0)</f>
        <v>0</v>
      </c>
      <c r="T45">
        <f>IF(AND('Contam removed'!T45&gt;0,'Keep &gt;3% filtering'!T45&gt;0),'For cleaning'!T45,0)</f>
        <v>0</v>
      </c>
      <c r="U45">
        <f>IF(AND('Contam removed'!U45&gt;0,'Keep &gt;3% filtering'!U45&gt;0),'For cleaning'!U45,0)</f>
        <v>0</v>
      </c>
      <c r="V45">
        <f>IF(AND('Contam removed'!V45&gt;0,'Keep &gt;3% filtering'!V45&gt;0),'For cleaning'!V45,0)</f>
        <v>0</v>
      </c>
      <c r="W45">
        <f>IF(AND('Contam removed'!W45&gt;0,'Keep &gt;3% filtering'!W45&gt;0),'For cleaning'!W45,0)</f>
        <v>0</v>
      </c>
      <c r="X45">
        <f>IF(AND('Contam removed'!X45&gt;0,'Keep &gt;3% filtering'!X45&gt;0),'For cleaning'!X45,0)</f>
        <v>0</v>
      </c>
      <c r="Y45">
        <f>IF(AND('Contam removed'!Y45&gt;0,'Keep &gt;3% filtering'!Y45&gt;0),'For cleaning'!Y45,0)</f>
        <v>0</v>
      </c>
      <c r="Z45">
        <f>IF(AND('Contam removed'!Z45&gt;0,'Keep &gt;3% filtering'!Z45&gt;0),'For cleaning'!Z45,0)</f>
        <v>0</v>
      </c>
      <c r="AA45">
        <f>IF(AND('Contam removed'!AA45&gt;0,'Keep &gt;3% filtering'!AA45&gt;0),'For cleaning'!AA45,0)</f>
        <v>0</v>
      </c>
      <c r="AB45">
        <f>IF(AND('Contam removed'!AB45&gt;0,'Keep &gt;3% filtering'!AB45&gt;0),'For cleaning'!AB45,0)</f>
        <v>0</v>
      </c>
      <c r="AC45">
        <f>IF(AND('Contam removed'!AC45&gt;0,'Keep &gt;3% filtering'!AC45&gt;0),'For cleaning'!AC45,0)</f>
        <v>0</v>
      </c>
      <c r="AD45">
        <f>IF(AND('Contam removed'!AD45&gt;0,'Keep &gt;3% filtering'!AD45&gt;0),'For cleaning'!AD45,0)</f>
        <v>0</v>
      </c>
      <c r="AE45">
        <f>IF(AND('Contam removed'!AE45&gt;0,'Keep &gt;3% filtering'!AE45&gt;0),'For cleaning'!AE45,0)</f>
        <v>0</v>
      </c>
      <c r="AF45">
        <f>IF(AND('Contam removed'!AF45&gt;0,'Keep &gt;3% filtering'!AF45&gt;0),'For cleaning'!AF45,0)</f>
        <v>0</v>
      </c>
      <c r="AG45">
        <f>IF(AND('Contam removed'!AG45&gt;0,'Keep &gt;3% filtering'!AG45&gt;0),'For cleaning'!AG45,0)</f>
        <v>0</v>
      </c>
      <c r="AH45">
        <f>IF(AND('Contam removed'!AH45&gt;0,'Keep &gt;3% filtering'!AH45&gt;0),'For cleaning'!AH45,0)</f>
        <v>0</v>
      </c>
      <c r="AI45">
        <f>IF(AND('Contam removed'!AI45&gt;0,'Keep &gt;3% filtering'!AI45&gt;0),'For cleaning'!AI45,0)</f>
        <v>0</v>
      </c>
      <c r="AJ45">
        <f>IF(AND('Contam removed'!AJ45&gt;0,'Keep &gt;3% filtering'!AJ45&gt;0),'For cleaning'!AJ45,0)</f>
        <v>0</v>
      </c>
      <c r="AK45">
        <f>IF(AND('Contam removed'!AK45&gt;0,'Keep &gt;3% filtering'!AK45&gt;0),'For cleaning'!AK45,0)</f>
        <v>0</v>
      </c>
      <c r="AL45">
        <f>IF(AND('Contam removed'!AL45&gt;0,'Keep &gt;3% filtering'!AL45&gt;0),'For cleaning'!AL45,0)</f>
        <v>0</v>
      </c>
      <c r="AM45">
        <f>IF(AND('Contam removed'!AM45&gt;0,'Keep &gt;3% filtering'!AM45&gt;0),'For cleaning'!AM45,0)</f>
        <v>0</v>
      </c>
      <c r="AN45">
        <f>IF(AND('Contam removed'!AN45&gt;0,'Keep &gt;3% filtering'!AN45&gt;0),'For cleaning'!AN45,0)</f>
        <v>0</v>
      </c>
      <c r="AO45">
        <f>IF(AND('Contam removed'!AO45&gt;0,'Keep &gt;3% filtering'!AO45&gt;0),'For cleaning'!AO45,0)</f>
        <v>0</v>
      </c>
      <c r="AP45">
        <f>IF(AND('Contam removed'!AP45&gt;0,'Keep &gt;3% filtering'!AP45&gt;0),'For cleaning'!AP45,0)</f>
        <v>0</v>
      </c>
      <c r="AQ45">
        <f>IF(AND('Contam removed'!AQ45&gt;0,'Keep &gt;3% filtering'!AQ45&gt;0),'For cleaning'!AQ45,0)</f>
        <v>0</v>
      </c>
      <c r="AR45">
        <f>IF(AND('Contam removed'!AR45&gt;0,'Keep &gt;3% filtering'!AR45&gt;0),'For cleaning'!AR45,0)</f>
        <v>0</v>
      </c>
      <c r="AS45">
        <f>IF(AND('Contam removed'!AS45&gt;0,'Keep &gt;3% filtering'!AS45&gt;0),'For cleaning'!AS45,0)</f>
        <v>0</v>
      </c>
      <c r="AT45">
        <f>IF(AND('Contam removed'!AT45&gt;0,'Keep &gt;3% filtering'!AT45&gt;0),'For cleaning'!AT45,0)</f>
        <v>0</v>
      </c>
      <c r="AU45">
        <f>IF(AND('Contam removed'!AU45&gt;0,'Keep &gt;3% filtering'!AU45&gt;0),'For cleaning'!AU45,0)</f>
        <v>0</v>
      </c>
      <c r="AV45">
        <f>IF(AND('Contam removed'!AV45&gt;0,'Keep &gt;3% filtering'!AV45&gt;0),'For cleaning'!AV45,0)</f>
        <v>0</v>
      </c>
      <c r="AW45">
        <f>IF(AND('Contam removed'!AW45&gt;0,'Keep &gt;3% filtering'!AW45&gt;0),'For cleaning'!AW45,0)</f>
        <v>0</v>
      </c>
      <c r="AX45">
        <f>IF(AND('Contam removed'!AX45&gt;0,'Keep &gt;3% filtering'!AX45&gt;0),'For cleaning'!AX45,0)</f>
        <v>0</v>
      </c>
      <c r="AY45">
        <f>IF(AND('Contam removed'!AY45&gt;0,'Keep &gt;3% filtering'!AY45&gt;0),'For cleaning'!AY45,0)</f>
        <v>0</v>
      </c>
      <c r="AZ45">
        <f>IF(AND('Contam removed'!AZ45&gt;0,'Keep &gt;3% filtering'!AZ45&gt;0),'For cleaning'!AZ45,0)</f>
        <v>0</v>
      </c>
      <c r="BA45">
        <f>IF(AND('Contam removed'!BA45&gt;0,'Keep &gt;3% filtering'!BA45&gt;0),'For cleaning'!BA45,0)</f>
        <v>0</v>
      </c>
      <c r="BB45">
        <f>IF(AND('Contam removed'!BB45&gt;0,'Keep &gt;3% filtering'!BB45&gt;0),'For cleaning'!BB45,0)</f>
        <v>0</v>
      </c>
      <c r="BC45">
        <f>IF(AND('Contam removed'!BC45&gt;0,'Keep &gt;3% filtering'!BC45&gt;0),'For cleaning'!BC45,0)</f>
        <v>0</v>
      </c>
      <c r="BD45">
        <f>IF(AND('Contam removed'!BD45&gt;0,'Keep &gt;3% filtering'!BD45&gt;0),'For cleaning'!BD45,0)</f>
        <v>0</v>
      </c>
      <c r="BE45">
        <f>IF(AND('Contam removed'!BE45&gt;0,'Keep &gt;3% filtering'!BE45&gt;0),'For cleaning'!BE45,0)</f>
        <v>0</v>
      </c>
      <c r="BF45">
        <f>IF(AND('Contam removed'!BF45&gt;0,'Keep &gt;3% filtering'!BF45&gt;0),'For cleaning'!BF45,0)</f>
        <v>0</v>
      </c>
      <c r="BG45">
        <f>IF(AND('Contam removed'!BG45&gt;0,'Keep &gt;3% filtering'!BG45&gt;0),'For cleaning'!BG45,0)</f>
        <v>0</v>
      </c>
      <c r="BH45">
        <f>IF(AND('Contam removed'!BH45&gt;0,'Keep &gt;3% filtering'!BH45&gt;0),'For cleaning'!BH45,0)</f>
        <v>0</v>
      </c>
      <c r="BI45">
        <f>IF(AND('Contam removed'!BI45&gt;0,'Keep &gt;3% filtering'!BI45&gt;0),'For cleaning'!BI45,0)</f>
        <v>0</v>
      </c>
      <c r="BJ45">
        <f>IF(AND('Contam removed'!BJ45&gt;0,'Keep &gt;3% filtering'!BJ45&gt;0),'For cleaning'!BJ45,0)</f>
        <v>0</v>
      </c>
      <c r="BK45">
        <f>IF(AND('Contam removed'!BK45&gt;0,'Keep &gt;3% filtering'!BK45&gt;0),'For cleaning'!BK45,0)</f>
        <v>0</v>
      </c>
      <c r="BL45">
        <f>IF(AND('Contam removed'!BL45&gt;0,'Keep &gt;3% filtering'!BL45&gt;0),'For cleaning'!BL45,0)</f>
        <v>0</v>
      </c>
      <c r="BM45">
        <f>IF(AND('Contam removed'!BM45&gt;0,'Keep &gt;3% filtering'!BM45&gt;0),'For cleaning'!BM45,0)</f>
        <v>0</v>
      </c>
      <c r="BN45">
        <f>IF(AND('Contam removed'!BN45&gt;0,'Keep &gt;3% filtering'!BN45&gt;0),'For cleaning'!BN45,0)</f>
        <v>0</v>
      </c>
      <c r="BO45">
        <f>IF(AND('Contam removed'!BO45&gt;0,'Keep &gt;3% filtering'!BO45&gt;0),'For cleaning'!BO45,0)</f>
        <v>0</v>
      </c>
      <c r="BP45">
        <f>IF(AND('Contam removed'!BP45&gt;0,'Keep &gt;3% filtering'!BP45&gt;0),'For cleaning'!BP45,0)</f>
        <v>0</v>
      </c>
      <c r="BQ45">
        <f>IF(AND('Contam removed'!BQ45&gt;0,'Keep &gt;3% filtering'!BQ45&gt;0),'For cleaning'!BQ45,0)</f>
        <v>0</v>
      </c>
      <c r="BR45">
        <f>IF(AND('Contam removed'!BR45&gt;0,'Keep &gt;3% filtering'!BR45&gt;0),'For cleaning'!BR45,0)</f>
        <v>0</v>
      </c>
      <c r="BS45">
        <f>IF(AND('Contam removed'!BS45&gt;0,'Keep &gt;3% filtering'!BS45&gt;0),'For cleaning'!BS45,0)</f>
        <v>0</v>
      </c>
      <c r="BT45">
        <f>IF(AND('Contam removed'!BT45&gt;0,'Keep &gt;3% filtering'!BT45&gt;0),'For cleaning'!BT45,0)</f>
        <v>0</v>
      </c>
      <c r="BU45">
        <f>IF(AND('Contam removed'!BU45&gt;0,'Keep &gt;3% filtering'!BU45&gt;0),'For cleaning'!BU45,0)</f>
        <v>0</v>
      </c>
      <c r="BV45">
        <f>IF(AND('Contam removed'!BV45&gt;0,'Keep &gt;3% filtering'!BV45&gt;0),'For cleaning'!BV45,0)</f>
        <v>0</v>
      </c>
      <c r="BW45">
        <f>IF(AND('Contam removed'!BW45&gt;0,'Keep &gt;3% filtering'!BW45&gt;0),'For cleaning'!BW45,0)</f>
        <v>0</v>
      </c>
      <c r="BX45">
        <f>IF(AND('Contam removed'!BX45&gt;0,'Keep &gt;3% filtering'!BX45&gt;0),'For cleaning'!BX45,0)</f>
        <v>0</v>
      </c>
      <c r="BY45">
        <f>IF(AND('Contam removed'!BY45&gt;0,'Keep &gt;3% filtering'!BY45&gt;0),'For cleaning'!BY45,0)</f>
        <v>0</v>
      </c>
      <c r="BZ45">
        <f>IF(AND('Contam removed'!BZ45&gt;0,'Keep &gt;3% filtering'!BZ45&gt;0),'For cleaning'!BZ45,0)</f>
        <v>0</v>
      </c>
      <c r="CA45">
        <f>IF(AND('Contam removed'!CA45&gt;0,'Keep &gt;3% filtering'!CA45&gt;0),'For cleaning'!CA45,0)</f>
        <v>0</v>
      </c>
      <c r="CB45">
        <f>IF(AND('Contam removed'!CB45&gt;0,'Keep &gt;3% filtering'!CB45&gt;0),'For cleaning'!CB45,0)</f>
        <v>0</v>
      </c>
      <c r="CC45">
        <f>IF(AND('Contam removed'!CC45&gt;0,'Keep &gt;3% filtering'!CC45&gt;0),'For cleaning'!CC45,0)</f>
        <v>0</v>
      </c>
      <c r="CD45">
        <f>IF(AND('Contam removed'!CD45&gt;0,'Keep &gt;3% filtering'!CD45&gt;0),'For cleaning'!CD45,0)</f>
        <v>0</v>
      </c>
      <c r="CE45">
        <f>IF(AND('Contam removed'!CE45&gt;0,'Keep &gt;3% filtering'!CE45&gt;0),'For cleaning'!CE45,0)</f>
        <v>0</v>
      </c>
      <c r="CF45">
        <f>IF(AND('Contam removed'!CF45&gt;0,'Keep &gt;3% filtering'!CF45&gt;0),'For cleaning'!CF45,0)</f>
        <v>0</v>
      </c>
      <c r="CG45">
        <f>IF(AND('Contam removed'!CG45&gt;0,'Keep &gt;3% filtering'!CG45&gt;0),'For cleaning'!CG45,0)</f>
        <v>0</v>
      </c>
      <c r="CH45">
        <f>IF(AND('Contam removed'!CH45&gt;0,'Keep &gt;3% filtering'!CH45&gt;0),'For cleaning'!CH45,0)</f>
        <v>0</v>
      </c>
      <c r="CI45">
        <f>IF(AND('Contam removed'!CI45&gt;0,'Keep &gt;3% filtering'!CI45&gt;0),'For cleaning'!CI45,0)</f>
        <v>0</v>
      </c>
      <c r="CJ45">
        <f>IF(AND('Contam removed'!CJ45&gt;0,'Keep &gt;3% filtering'!CJ45&gt;0),'For cleaning'!CJ45,0)</f>
        <v>0</v>
      </c>
      <c r="CK45">
        <f>IF(AND('Contam removed'!CK45&gt;0,'Keep &gt;3% filtering'!CK45&gt;0),'For cleaning'!CK45,0)</f>
        <v>0</v>
      </c>
      <c r="CL45">
        <f>IF(AND('Contam removed'!CL45&gt;0,'Keep &gt;3% filtering'!CL45&gt;0),'For cleaning'!CL45,0)</f>
        <v>0</v>
      </c>
      <c r="CM45">
        <f>IF(AND('Contam removed'!CM45&gt;0,'Keep &gt;3% filtering'!CM45&gt;0),'For cleaning'!CM45,0)</f>
        <v>0</v>
      </c>
      <c r="CN45">
        <f>IF(AND('Contam removed'!CN45&gt;0,'Keep &gt;3% filtering'!CN45&gt;0),'For cleaning'!CN45,0)</f>
        <v>0</v>
      </c>
      <c r="CO45">
        <f>IF(AND('Contam removed'!CO45&gt;0,'Keep &gt;3% filtering'!CO45&gt;0),'For cleaning'!CO45,0)</f>
        <v>0</v>
      </c>
      <c r="CP45">
        <f>IF(AND('Contam removed'!CP45&gt;0,'Keep &gt;3% filtering'!CP45&gt;0),'For cleaning'!CP45,0)</f>
        <v>0</v>
      </c>
      <c r="CQ45">
        <f>IF(AND('Contam removed'!CQ45&gt;0,'Keep &gt;3% filtering'!CQ45&gt;0),'For cleaning'!CQ45,0)</f>
        <v>0</v>
      </c>
      <c r="CR45">
        <f>IF(AND('Contam removed'!CR45&gt;0,'Keep &gt;3% filtering'!CR45&gt;0),'For cleaning'!CR45,0)</f>
        <v>0</v>
      </c>
      <c r="CS45">
        <f>IF(AND('Contam removed'!CS45&gt;0,'Keep &gt;3% filtering'!CS45&gt;0),'For cleaning'!CS45,0)</f>
        <v>0</v>
      </c>
    </row>
    <row r="46" spans="1:97" x14ac:dyDescent="0.3">
      <c r="A46" t="s">
        <v>94</v>
      </c>
      <c r="B46">
        <f>IF(AND('Contam removed'!B46&gt;0,'Keep &gt;3% filtering'!B46&gt;0),'For cleaning'!B46,0)</f>
        <v>0</v>
      </c>
      <c r="C46">
        <f>IF(AND('Contam removed'!C46&gt;0,'Keep &gt;3% filtering'!C46&gt;0),'For cleaning'!C46,0)</f>
        <v>0</v>
      </c>
      <c r="D46">
        <f>IF(AND('Contam removed'!D46&gt;0,'Keep &gt;3% filtering'!D46&gt;0),'For cleaning'!D46,0)</f>
        <v>0</v>
      </c>
      <c r="E46">
        <f>IF(AND('Contam removed'!E46&gt;0,'Keep &gt;3% filtering'!E46&gt;0),'For cleaning'!E46,0)</f>
        <v>0</v>
      </c>
      <c r="F46">
        <f>IF(AND('Contam removed'!F46&gt;0,'Keep &gt;3% filtering'!F46&gt;0),'For cleaning'!F46,0)</f>
        <v>0</v>
      </c>
      <c r="G46">
        <f>IF(AND('Contam removed'!G46&gt;0,'Keep &gt;3% filtering'!G46&gt;0),'For cleaning'!G46,0)</f>
        <v>0</v>
      </c>
      <c r="H46">
        <f>IF(AND('Contam removed'!H46&gt;0,'Keep &gt;3% filtering'!H46&gt;0),'For cleaning'!H46,0)</f>
        <v>0</v>
      </c>
      <c r="I46">
        <f>IF(AND('Contam removed'!I46&gt;0,'Keep &gt;3% filtering'!I46&gt;0),'For cleaning'!I46,0)</f>
        <v>0</v>
      </c>
      <c r="J46">
        <f>IF(AND('Contam removed'!J46&gt;0,'Keep &gt;3% filtering'!J46&gt;0),'For cleaning'!J46,0)</f>
        <v>0</v>
      </c>
      <c r="K46">
        <f>IF(AND('Contam removed'!K46&gt;0,'Keep &gt;3% filtering'!K46&gt;0),'For cleaning'!K46,0)</f>
        <v>0</v>
      </c>
      <c r="L46">
        <f>IF(AND('Contam removed'!L46&gt;0,'Keep &gt;3% filtering'!L46&gt;0),'For cleaning'!L46,0)</f>
        <v>0</v>
      </c>
      <c r="M46">
        <f>IF(AND('Contam removed'!M46&gt;0,'Keep &gt;3% filtering'!M46&gt;0),'For cleaning'!M46,0)</f>
        <v>0</v>
      </c>
      <c r="N46">
        <f>IF(AND('Contam removed'!N46&gt;0,'Keep &gt;3% filtering'!N46&gt;0),'For cleaning'!N46,0)</f>
        <v>0</v>
      </c>
      <c r="O46">
        <f>IF(AND('Contam removed'!O46&gt;0,'Keep &gt;3% filtering'!O46&gt;0),'For cleaning'!O46,0)</f>
        <v>0</v>
      </c>
      <c r="P46">
        <f>IF(AND('Contam removed'!P46&gt;0,'Keep &gt;3% filtering'!P46&gt;0),'For cleaning'!P46,0)</f>
        <v>0</v>
      </c>
      <c r="Q46">
        <f>IF(AND('Contam removed'!Q46&gt;0,'Keep &gt;3% filtering'!Q46&gt;0),'For cleaning'!Q46,0)</f>
        <v>0</v>
      </c>
      <c r="R46">
        <f>IF(AND('Contam removed'!R46&gt;0,'Keep &gt;3% filtering'!R46&gt;0),'For cleaning'!R46,0)</f>
        <v>0</v>
      </c>
      <c r="S46">
        <f>IF(AND('Contam removed'!S46&gt;0,'Keep &gt;3% filtering'!S46&gt;0),'For cleaning'!S46,0)</f>
        <v>0</v>
      </c>
      <c r="T46">
        <f>IF(AND('Contam removed'!T46&gt;0,'Keep &gt;3% filtering'!T46&gt;0),'For cleaning'!T46,0)</f>
        <v>0</v>
      </c>
      <c r="U46">
        <f>IF(AND('Contam removed'!U46&gt;0,'Keep &gt;3% filtering'!U46&gt;0),'For cleaning'!U46,0)</f>
        <v>0</v>
      </c>
      <c r="V46">
        <f>IF(AND('Contam removed'!V46&gt;0,'Keep &gt;3% filtering'!V46&gt;0),'For cleaning'!V46,0)</f>
        <v>0</v>
      </c>
      <c r="W46">
        <f>IF(AND('Contam removed'!W46&gt;0,'Keep &gt;3% filtering'!W46&gt;0),'For cleaning'!W46,0)</f>
        <v>0</v>
      </c>
      <c r="X46">
        <f>IF(AND('Contam removed'!X46&gt;0,'Keep &gt;3% filtering'!X46&gt;0),'For cleaning'!X46,0)</f>
        <v>0</v>
      </c>
      <c r="Y46">
        <f>IF(AND('Contam removed'!Y46&gt;0,'Keep &gt;3% filtering'!Y46&gt;0),'For cleaning'!Y46,0)</f>
        <v>0</v>
      </c>
      <c r="Z46">
        <f>IF(AND('Contam removed'!Z46&gt;0,'Keep &gt;3% filtering'!Z46&gt;0),'For cleaning'!Z46,0)</f>
        <v>0</v>
      </c>
      <c r="AA46">
        <f>IF(AND('Contam removed'!AA46&gt;0,'Keep &gt;3% filtering'!AA46&gt;0),'For cleaning'!AA46,0)</f>
        <v>0</v>
      </c>
      <c r="AB46">
        <f>IF(AND('Contam removed'!AB46&gt;0,'Keep &gt;3% filtering'!AB46&gt;0),'For cleaning'!AB46,0)</f>
        <v>0</v>
      </c>
      <c r="AC46">
        <f>IF(AND('Contam removed'!AC46&gt;0,'Keep &gt;3% filtering'!AC46&gt;0),'For cleaning'!AC46,0)</f>
        <v>0</v>
      </c>
      <c r="AD46">
        <f>IF(AND('Contam removed'!AD46&gt;0,'Keep &gt;3% filtering'!AD46&gt;0),'For cleaning'!AD46,0)</f>
        <v>0</v>
      </c>
      <c r="AE46">
        <f>IF(AND('Contam removed'!AE46&gt;0,'Keep &gt;3% filtering'!AE46&gt;0),'For cleaning'!AE46,0)</f>
        <v>0</v>
      </c>
      <c r="AF46">
        <f>IF(AND('Contam removed'!AF46&gt;0,'Keep &gt;3% filtering'!AF46&gt;0),'For cleaning'!AF46,0)</f>
        <v>0</v>
      </c>
      <c r="AG46">
        <f>IF(AND('Contam removed'!AG46&gt;0,'Keep &gt;3% filtering'!AG46&gt;0),'For cleaning'!AG46,0)</f>
        <v>0</v>
      </c>
      <c r="AH46">
        <f>IF(AND('Contam removed'!AH46&gt;0,'Keep &gt;3% filtering'!AH46&gt;0),'For cleaning'!AH46,0)</f>
        <v>0</v>
      </c>
      <c r="AI46">
        <f>IF(AND('Contam removed'!AI46&gt;0,'Keep &gt;3% filtering'!AI46&gt;0),'For cleaning'!AI46,0)</f>
        <v>0</v>
      </c>
      <c r="AJ46">
        <f>IF(AND('Contam removed'!AJ46&gt;0,'Keep &gt;3% filtering'!AJ46&gt;0),'For cleaning'!AJ46,0)</f>
        <v>0</v>
      </c>
      <c r="AK46">
        <f>IF(AND('Contam removed'!AK46&gt;0,'Keep &gt;3% filtering'!AK46&gt;0),'For cleaning'!AK46,0)</f>
        <v>0</v>
      </c>
      <c r="AL46">
        <f>IF(AND('Contam removed'!AL46&gt;0,'Keep &gt;3% filtering'!AL46&gt;0),'For cleaning'!AL46,0)</f>
        <v>0</v>
      </c>
      <c r="AM46">
        <f>IF(AND('Contam removed'!AM46&gt;0,'Keep &gt;3% filtering'!AM46&gt;0),'For cleaning'!AM46,0)</f>
        <v>0</v>
      </c>
      <c r="AN46">
        <f>IF(AND('Contam removed'!AN46&gt;0,'Keep &gt;3% filtering'!AN46&gt;0),'For cleaning'!AN46,0)</f>
        <v>0</v>
      </c>
      <c r="AO46">
        <f>IF(AND('Contam removed'!AO46&gt;0,'Keep &gt;3% filtering'!AO46&gt;0),'For cleaning'!AO46,0)</f>
        <v>0</v>
      </c>
      <c r="AP46">
        <f>IF(AND('Contam removed'!AP46&gt;0,'Keep &gt;3% filtering'!AP46&gt;0),'For cleaning'!AP46,0)</f>
        <v>0</v>
      </c>
      <c r="AQ46">
        <f>IF(AND('Contam removed'!AQ46&gt;0,'Keep &gt;3% filtering'!AQ46&gt;0),'For cleaning'!AQ46,0)</f>
        <v>0</v>
      </c>
      <c r="AR46">
        <f>IF(AND('Contam removed'!AR46&gt;0,'Keep &gt;3% filtering'!AR46&gt;0),'For cleaning'!AR46,0)</f>
        <v>0</v>
      </c>
      <c r="AS46">
        <f>IF(AND('Contam removed'!AS46&gt;0,'Keep &gt;3% filtering'!AS46&gt;0),'For cleaning'!AS46,0)</f>
        <v>0</v>
      </c>
      <c r="AT46">
        <f>IF(AND('Contam removed'!AT46&gt;0,'Keep &gt;3% filtering'!AT46&gt;0),'For cleaning'!AT46,0)</f>
        <v>0</v>
      </c>
      <c r="AU46">
        <f>IF(AND('Contam removed'!AU46&gt;0,'Keep &gt;3% filtering'!AU46&gt;0),'For cleaning'!AU46,0)</f>
        <v>0</v>
      </c>
      <c r="AV46">
        <f>IF(AND('Contam removed'!AV46&gt;0,'Keep &gt;3% filtering'!AV46&gt;0),'For cleaning'!AV46,0)</f>
        <v>0</v>
      </c>
      <c r="AW46">
        <f>IF(AND('Contam removed'!AW46&gt;0,'Keep &gt;3% filtering'!AW46&gt;0),'For cleaning'!AW46,0)</f>
        <v>0</v>
      </c>
      <c r="AX46">
        <f>IF(AND('Contam removed'!AX46&gt;0,'Keep &gt;3% filtering'!AX46&gt;0),'For cleaning'!AX46,0)</f>
        <v>0</v>
      </c>
      <c r="AY46">
        <f>IF(AND('Contam removed'!AY46&gt;0,'Keep &gt;3% filtering'!AY46&gt;0),'For cleaning'!AY46,0)</f>
        <v>0</v>
      </c>
      <c r="AZ46">
        <f>IF(AND('Contam removed'!AZ46&gt;0,'Keep &gt;3% filtering'!AZ46&gt;0),'For cleaning'!AZ46,0)</f>
        <v>0</v>
      </c>
      <c r="BA46">
        <f>IF(AND('Contam removed'!BA46&gt;0,'Keep &gt;3% filtering'!BA46&gt;0),'For cleaning'!BA46,0)</f>
        <v>0</v>
      </c>
      <c r="BB46">
        <f>IF(AND('Contam removed'!BB46&gt;0,'Keep &gt;3% filtering'!BB46&gt;0),'For cleaning'!BB46,0)</f>
        <v>0</v>
      </c>
      <c r="BC46">
        <f>IF(AND('Contam removed'!BC46&gt;0,'Keep &gt;3% filtering'!BC46&gt;0),'For cleaning'!BC46,0)</f>
        <v>0</v>
      </c>
      <c r="BD46">
        <f>IF(AND('Contam removed'!BD46&gt;0,'Keep &gt;3% filtering'!BD46&gt;0),'For cleaning'!BD46,0)</f>
        <v>0</v>
      </c>
      <c r="BE46">
        <f>IF(AND('Contam removed'!BE46&gt;0,'Keep &gt;3% filtering'!BE46&gt;0),'For cleaning'!BE46,0)</f>
        <v>0</v>
      </c>
      <c r="BF46">
        <f>IF(AND('Contam removed'!BF46&gt;0,'Keep &gt;3% filtering'!BF46&gt;0),'For cleaning'!BF46,0)</f>
        <v>0</v>
      </c>
      <c r="BG46">
        <f>IF(AND('Contam removed'!BG46&gt;0,'Keep &gt;3% filtering'!BG46&gt;0),'For cleaning'!BG46,0)</f>
        <v>0</v>
      </c>
      <c r="BH46">
        <f>IF(AND('Contam removed'!BH46&gt;0,'Keep &gt;3% filtering'!BH46&gt;0),'For cleaning'!BH46,0)</f>
        <v>0</v>
      </c>
      <c r="BI46">
        <f>IF(AND('Contam removed'!BI46&gt;0,'Keep &gt;3% filtering'!BI46&gt;0),'For cleaning'!BI46,0)</f>
        <v>0</v>
      </c>
      <c r="BJ46">
        <f>IF(AND('Contam removed'!BJ46&gt;0,'Keep &gt;3% filtering'!BJ46&gt;0),'For cleaning'!BJ46,0)</f>
        <v>0</v>
      </c>
      <c r="BK46">
        <f>IF(AND('Contam removed'!BK46&gt;0,'Keep &gt;3% filtering'!BK46&gt;0),'For cleaning'!BK46,0)</f>
        <v>0</v>
      </c>
      <c r="BL46">
        <f>IF(AND('Contam removed'!BL46&gt;0,'Keep &gt;3% filtering'!BL46&gt;0),'For cleaning'!BL46,0)</f>
        <v>0</v>
      </c>
      <c r="BM46">
        <f>IF(AND('Contam removed'!BM46&gt;0,'Keep &gt;3% filtering'!BM46&gt;0),'For cleaning'!BM46,0)</f>
        <v>0</v>
      </c>
      <c r="BN46">
        <f>IF(AND('Contam removed'!BN46&gt;0,'Keep &gt;3% filtering'!BN46&gt;0),'For cleaning'!BN46,0)</f>
        <v>0</v>
      </c>
      <c r="BO46">
        <f>IF(AND('Contam removed'!BO46&gt;0,'Keep &gt;3% filtering'!BO46&gt;0),'For cleaning'!BO46,0)</f>
        <v>0</v>
      </c>
      <c r="BP46">
        <f>IF(AND('Contam removed'!BP46&gt;0,'Keep &gt;3% filtering'!BP46&gt;0),'For cleaning'!BP46,0)</f>
        <v>0</v>
      </c>
      <c r="BQ46">
        <f>IF(AND('Contam removed'!BQ46&gt;0,'Keep &gt;3% filtering'!BQ46&gt;0),'For cleaning'!BQ46,0)</f>
        <v>0</v>
      </c>
      <c r="BR46">
        <f>IF(AND('Contam removed'!BR46&gt;0,'Keep &gt;3% filtering'!BR46&gt;0),'For cleaning'!BR46,0)</f>
        <v>0</v>
      </c>
      <c r="BS46">
        <f>IF(AND('Contam removed'!BS46&gt;0,'Keep &gt;3% filtering'!BS46&gt;0),'For cleaning'!BS46,0)</f>
        <v>0</v>
      </c>
      <c r="BT46">
        <f>IF(AND('Contam removed'!BT46&gt;0,'Keep &gt;3% filtering'!BT46&gt;0),'For cleaning'!BT46,0)</f>
        <v>0</v>
      </c>
      <c r="BU46">
        <f>IF(AND('Contam removed'!BU46&gt;0,'Keep &gt;3% filtering'!BU46&gt;0),'For cleaning'!BU46,0)</f>
        <v>0</v>
      </c>
      <c r="BV46">
        <f>IF(AND('Contam removed'!BV46&gt;0,'Keep &gt;3% filtering'!BV46&gt;0),'For cleaning'!BV46,0)</f>
        <v>0</v>
      </c>
      <c r="BW46">
        <f>IF(AND('Contam removed'!BW46&gt;0,'Keep &gt;3% filtering'!BW46&gt;0),'For cleaning'!BW46,0)</f>
        <v>0</v>
      </c>
      <c r="BX46">
        <f>IF(AND('Contam removed'!BX46&gt;0,'Keep &gt;3% filtering'!BX46&gt;0),'For cleaning'!BX46,0)</f>
        <v>0</v>
      </c>
      <c r="BY46">
        <f>IF(AND('Contam removed'!BY46&gt;0,'Keep &gt;3% filtering'!BY46&gt;0),'For cleaning'!BY46,0)</f>
        <v>0</v>
      </c>
      <c r="BZ46">
        <f>IF(AND('Contam removed'!BZ46&gt;0,'Keep &gt;3% filtering'!BZ46&gt;0),'For cleaning'!BZ46,0)</f>
        <v>0</v>
      </c>
      <c r="CA46">
        <f>IF(AND('Contam removed'!CA46&gt;0,'Keep &gt;3% filtering'!CA46&gt;0),'For cleaning'!CA46,0)</f>
        <v>0</v>
      </c>
      <c r="CB46">
        <f>IF(AND('Contam removed'!CB46&gt;0,'Keep &gt;3% filtering'!CB46&gt;0),'For cleaning'!CB46,0)</f>
        <v>0</v>
      </c>
      <c r="CC46">
        <f>IF(AND('Contam removed'!CC46&gt;0,'Keep &gt;3% filtering'!CC46&gt;0),'For cleaning'!CC46,0)</f>
        <v>0</v>
      </c>
      <c r="CD46">
        <f>IF(AND('Contam removed'!CD46&gt;0,'Keep &gt;3% filtering'!CD46&gt;0),'For cleaning'!CD46,0)</f>
        <v>0</v>
      </c>
      <c r="CE46">
        <f>IF(AND('Contam removed'!CE46&gt;0,'Keep &gt;3% filtering'!CE46&gt;0),'For cleaning'!CE46,0)</f>
        <v>0</v>
      </c>
      <c r="CF46">
        <f>IF(AND('Contam removed'!CF46&gt;0,'Keep &gt;3% filtering'!CF46&gt;0),'For cleaning'!CF46,0)</f>
        <v>0</v>
      </c>
      <c r="CG46">
        <f>IF(AND('Contam removed'!CG46&gt;0,'Keep &gt;3% filtering'!CG46&gt;0),'For cleaning'!CG46,0)</f>
        <v>0</v>
      </c>
      <c r="CH46">
        <f>IF(AND('Contam removed'!CH46&gt;0,'Keep &gt;3% filtering'!CH46&gt;0),'For cleaning'!CH46,0)</f>
        <v>0</v>
      </c>
      <c r="CI46">
        <f>IF(AND('Contam removed'!CI46&gt;0,'Keep &gt;3% filtering'!CI46&gt;0),'For cleaning'!CI46,0)</f>
        <v>0</v>
      </c>
      <c r="CJ46">
        <f>IF(AND('Contam removed'!CJ46&gt;0,'Keep &gt;3% filtering'!CJ46&gt;0),'For cleaning'!CJ46,0)</f>
        <v>0</v>
      </c>
      <c r="CK46">
        <f>IF(AND('Contam removed'!CK46&gt;0,'Keep &gt;3% filtering'!CK46&gt;0),'For cleaning'!CK46,0)</f>
        <v>0</v>
      </c>
      <c r="CL46">
        <f>IF(AND('Contam removed'!CL46&gt;0,'Keep &gt;3% filtering'!CL46&gt;0),'For cleaning'!CL46,0)</f>
        <v>0</v>
      </c>
      <c r="CM46">
        <f>IF(AND('Contam removed'!CM46&gt;0,'Keep &gt;3% filtering'!CM46&gt;0),'For cleaning'!CM46,0)</f>
        <v>0</v>
      </c>
      <c r="CN46">
        <f>IF(AND('Contam removed'!CN46&gt;0,'Keep &gt;3% filtering'!CN46&gt;0),'For cleaning'!CN46,0)</f>
        <v>0</v>
      </c>
      <c r="CO46">
        <f>IF(AND('Contam removed'!CO46&gt;0,'Keep &gt;3% filtering'!CO46&gt;0),'For cleaning'!CO46,0)</f>
        <v>0</v>
      </c>
      <c r="CP46">
        <f>IF(AND('Contam removed'!CP46&gt;0,'Keep &gt;3% filtering'!CP46&gt;0),'For cleaning'!CP46,0)</f>
        <v>0</v>
      </c>
      <c r="CQ46">
        <f>IF(AND('Contam removed'!CQ46&gt;0,'Keep &gt;3% filtering'!CQ46&gt;0),'For cleaning'!CQ46,0)</f>
        <v>0</v>
      </c>
      <c r="CR46">
        <f>IF(AND('Contam removed'!CR46&gt;0,'Keep &gt;3% filtering'!CR46&gt;0),'For cleaning'!CR46,0)</f>
        <v>0</v>
      </c>
      <c r="CS46">
        <f>IF(AND('Contam removed'!CS46&gt;0,'Keep &gt;3% filtering'!CS46&gt;0),'For cleaning'!CS46,0)</f>
        <v>0</v>
      </c>
    </row>
    <row r="47" spans="1:97" x14ac:dyDescent="0.3">
      <c r="A47" t="s">
        <v>95</v>
      </c>
      <c r="B47">
        <f>IF(AND('Contam removed'!B47&gt;0,'Keep &gt;3% filtering'!B47&gt;0),'For cleaning'!B47,0)</f>
        <v>0</v>
      </c>
      <c r="C47">
        <f>IF(AND('Contam removed'!C47&gt;0,'Keep &gt;3% filtering'!C47&gt;0),'For cleaning'!C47,0)</f>
        <v>0</v>
      </c>
      <c r="D47">
        <f>IF(AND('Contam removed'!D47&gt;0,'Keep &gt;3% filtering'!D47&gt;0),'For cleaning'!D47,0)</f>
        <v>0</v>
      </c>
      <c r="E47">
        <f>IF(AND('Contam removed'!E47&gt;0,'Keep &gt;3% filtering'!E47&gt;0),'For cleaning'!E47,0)</f>
        <v>0</v>
      </c>
      <c r="F47">
        <f>IF(AND('Contam removed'!F47&gt;0,'Keep &gt;3% filtering'!F47&gt;0),'For cleaning'!F47,0)</f>
        <v>0</v>
      </c>
      <c r="G47">
        <f>IF(AND('Contam removed'!G47&gt;0,'Keep &gt;3% filtering'!G47&gt;0),'For cleaning'!G47,0)</f>
        <v>0</v>
      </c>
      <c r="H47">
        <f>IF(AND('Contam removed'!H47&gt;0,'Keep &gt;3% filtering'!H47&gt;0),'For cleaning'!H47,0)</f>
        <v>0</v>
      </c>
      <c r="I47">
        <f>IF(AND('Contam removed'!I47&gt;0,'Keep &gt;3% filtering'!I47&gt;0),'For cleaning'!I47,0)</f>
        <v>0</v>
      </c>
      <c r="J47">
        <f>IF(AND('Contam removed'!J47&gt;0,'Keep &gt;3% filtering'!J47&gt;0),'For cleaning'!J47,0)</f>
        <v>0</v>
      </c>
      <c r="K47">
        <f>IF(AND('Contam removed'!K47&gt;0,'Keep &gt;3% filtering'!K47&gt;0),'For cleaning'!K47,0)</f>
        <v>0</v>
      </c>
      <c r="L47">
        <f>IF(AND('Contam removed'!L47&gt;0,'Keep &gt;3% filtering'!L47&gt;0),'For cleaning'!L47,0)</f>
        <v>0</v>
      </c>
      <c r="M47">
        <f>IF(AND('Contam removed'!M47&gt;0,'Keep &gt;3% filtering'!M47&gt;0),'For cleaning'!M47,0)</f>
        <v>0</v>
      </c>
      <c r="N47">
        <f>IF(AND('Contam removed'!N47&gt;0,'Keep &gt;3% filtering'!N47&gt;0),'For cleaning'!N47,0)</f>
        <v>0</v>
      </c>
      <c r="O47">
        <f>IF(AND('Contam removed'!O47&gt;0,'Keep &gt;3% filtering'!O47&gt;0),'For cleaning'!O47,0)</f>
        <v>0</v>
      </c>
      <c r="P47">
        <f>IF(AND('Contam removed'!P47&gt;0,'Keep &gt;3% filtering'!P47&gt;0),'For cleaning'!P47,0)</f>
        <v>0</v>
      </c>
      <c r="Q47">
        <f>IF(AND('Contam removed'!Q47&gt;0,'Keep &gt;3% filtering'!Q47&gt;0),'For cleaning'!Q47,0)</f>
        <v>0</v>
      </c>
      <c r="R47">
        <f>IF(AND('Contam removed'!R47&gt;0,'Keep &gt;3% filtering'!R47&gt;0),'For cleaning'!R47,0)</f>
        <v>0</v>
      </c>
      <c r="S47">
        <f>IF(AND('Contam removed'!S47&gt;0,'Keep &gt;3% filtering'!S47&gt;0),'For cleaning'!S47,0)</f>
        <v>0</v>
      </c>
      <c r="T47">
        <f>IF(AND('Contam removed'!T47&gt;0,'Keep &gt;3% filtering'!T47&gt;0),'For cleaning'!T47,0)</f>
        <v>0</v>
      </c>
      <c r="U47">
        <f>IF(AND('Contam removed'!U47&gt;0,'Keep &gt;3% filtering'!U47&gt;0),'For cleaning'!U47,0)</f>
        <v>0</v>
      </c>
      <c r="V47">
        <f>IF(AND('Contam removed'!V47&gt;0,'Keep &gt;3% filtering'!V47&gt;0),'For cleaning'!V47,0)</f>
        <v>0</v>
      </c>
      <c r="W47">
        <f>IF(AND('Contam removed'!W47&gt;0,'Keep &gt;3% filtering'!W47&gt;0),'For cleaning'!W47,0)</f>
        <v>0</v>
      </c>
      <c r="X47">
        <f>IF(AND('Contam removed'!X47&gt;0,'Keep &gt;3% filtering'!X47&gt;0),'For cleaning'!X47,0)</f>
        <v>0</v>
      </c>
      <c r="Y47">
        <f>IF(AND('Contam removed'!Y47&gt;0,'Keep &gt;3% filtering'!Y47&gt;0),'For cleaning'!Y47,0)</f>
        <v>0</v>
      </c>
      <c r="Z47">
        <f>IF(AND('Contam removed'!Z47&gt;0,'Keep &gt;3% filtering'!Z47&gt;0),'For cleaning'!Z47,0)</f>
        <v>0</v>
      </c>
      <c r="AA47">
        <f>IF(AND('Contam removed'!AA47&gt;0,'Keep &gt;3% filtering'!AA47&gt;0),'For cleaning'!AA47,0)</f>
        <v>0</v>
      </c>
      <c r="AB47">
        <f>IF(AND('Contam removed'!AB47&gt;0,'Keep &gt;3% filtering'!AB47&gt;0),'For cleaning'!AB47,0)</f>
        <v>0</v>
      </c>
      <c r="AC47">
        <f>IF(AND('Contam removed'!AC47&gt;0,'Keep &gt;3% filtering'!AC47&gt;0),'For cleaning'!AC47,0)</f>
        <v>0</v>
      </c>
      <c r="AD47">
        <f>IF(AND('Contam removed'!AD47&gt;0,'Keep &gt;3% filtering'!AD47&gt;0),'For cleaning'!AD47,0)</f>
        <v>0</v>
      </c>
      <c r="AE47">
        <f>IF(AND('Contam removed'!AE47&gt;0,'Keep &gt;3% filtering'!AE47&gt;0),'For cleaning'!AE47,0)</f>
        <v>0</v>
      </c>
      <c r="AF47">
        <f>IF(AND('Contam removed'!AF47&gt;0,'Keep &gt;3% filtering'!AF47&gt;0),'For cleaning'!AF47,0)</f>
        <v>0</v>
      </c>
      <c r="AG47">
        <f>IF(AND('Contam removed'!AG47&gt;0,'Keep &gt;3% filtering'!AG47&gt;0),'For cleaning'!AG47,0)</f>
        <v>0</v>
      </c>
      <c r="AH47">
        <f>IF(AND('Contam removed'!AH47&gt;0,'Keep &gt;3% filtering'!AH47&gt;0),'For cleaning'!AH47,0)</f>
        <v>0</v>
      </c>
      <c r="AI47">
        <f>IF(AND('Contam removed'!AI47&gt;0,'Keep &gt;3% filtering'!AI47&gt;0),'For cleaning'!AI47,0)</f>
        <v>0</v>
      </c>
      <c r="AJ47">
        <f>IF(AND('Contam removed'!AJ47&gt;0,'Keep &gt;3% filtering'!AJ47&gt;0),'For cleaning'!AJ47,0)</f>
        <v>0</v>
      </c>
      <c r="AK47">
        <f>IF(AND('Contam removed'!AK47&gt;0,'Keep &gt;3% filtering'!AK47&gt;0),'For cleaning'!AK47,0)</f>
        <v>0</v>
      </c>
      <c r="AL47">
        <f>IF(AND('Contam removed'!AL47&gt;0,'Keep &gt;3% filtering'!AL47&gt;0),'For cleaning'!AL47,0)</f>
        <v>0</v>
      </c>
      <c r="AM47">
        <f>IF(AND('Contam removed'!AM47&gt;0,'Keep &gt;3% filtering'!AM47&gt;0),'For cleaning'!AM47,0)</f>
        <v>0</v>
      </c>
      <c r="AN47">
        <f>IF(AND('Contam removed'!AN47&gt;0,'Keep &gt;3% filtering'!AN47&gt;0),'For cleaning'!AN47,0)</f>
        <v>0</v>
      </c>
      <c r="AO47">
        <f>IF(AND('Contam removed'!AO47&gt;0,'Keep &gt;3% filtering'!AO47&gt;0),'For cleaning'!AO47,0)</f>
        <v>0</v>
      </c>
      <c r="AP47">
        <f>IF(AND('Contam removed'!AP47&gt;0,'Keep &gt;3% filtering'!AP47&gt;0),'For cleaning'!AP47,0)</f>
        <v>0</v>
      </c>
      <c r="AQ47">
        <f>IF(AND('Contam removed'!AQ47&gt;0,'Keep &gt;3% filtering'!AQ47&gt;0),'For cleaning'!AQ47,0)</f>
        <v>0</v>
      </c>
      <c r="AR47">
        <f>IF(AND('Contam removed'!AR47&gt;0,'Keep &gt;3% filtering'!AR47&gt;0),'For cleaning'!AR47,0)</f>
        <v>0</v>
      </c>
      <c r="AS47">
        <f>IF(AND('Contam removed'!AS47&gt;0,'Keep &gt;3% filtering'!AS47&gt;0),'For cleaning'!AS47,0)</f>
        <v>0</v>
      </c>
      <c r="AT47">
        <f>IF(AND('Contam removed'!AT47&gt;0,'Keep &gt;3% filtering'!AT47&gt;0),'For cleaning'!AT47,0)</f>
        <v>0</v>
      </c>
      <c r="AU47">
        <f>IF(AND('Contam removed'!AU47&gt;0,'Keep &gt;3% filtering'!AU47&gt;0),'For cleaning'!AU47,0)</f>
        <v>0</v>
      </c>
      <c r="AV47">
        <f>IF(AND('Contam removed'!AV47&gt;0,'Keep &gt;3% filtering'!AV47&gt;0),'For cleaning'!AV47,0)</f>
        <v>0</v>
      </c>
      <c r="AW47">
        <f>IF(AND('Contam removed'!AW47&gt;0,'Keep &gt;3% filtering'!AW47&gt;0),'For cleaning'!AW47,0)</f>
        <v>0</v>
      </c>
      <c r="AX47">
        <f>IF(AND('Contam removed'!AX47&gt;0,'Keep &gt;3% filtering'!AX47&gt;0),'For cleaning'!AX47,0)</f>
        <v>0</v>
      </c>
      <c r="AY47">
        <f>IF(AND('Contam removed'!AY47&gt;0,'Keep &gt;3% filtering'!AY47&gt;0),'For cleaning'!AY47,0)</f>
        <v>0</v>
      </c>
      <c r="AZ47">
        <f>IF(AND('Contam removed'!AZ47&gt;0,'Keep &gt;3% filtering'!AZ47&gt;0),'For cleaning'!AZ47,0)</f>
        <v>0</v>
      </c>
      <c r="BA47">
        <f>IF(AND('Contam removed'!BA47&gt;0,'Keep &gt;3% filtering'!BA47&gt;0),'For cleaning'!BA47,0)</f>
        <v>0</v>
      </c>
      <c r="BB47">
        <f>IF(AND('Contam removed'!BB47&gt;0,'Keep &gt;3% filtering'!BB47&gt;0),'For cleaning'!BB47,0)</f>
        <v>0</v>
      </c>
      <c r="BC47">
        <f>IF(AND('Contam removed'!BC47&gt;0,'Keep &gt;3% filtering'!BC47&gt;0),'For cleaning'!BC47,0)</f>
        <v>0</v>
      </c>
      <c r="BD47">
        <f>IF(AND('Contam removed'!BD47&gt;0,'Keep &gt;3% filtering'!BD47&gt;0),'For cleaning'!BD47,0)</f>
        <v>0</v>
      </c>
      <c r="BE47">
        <f>IF(AND('Contam removed'!BE47&gt;0,'Keep &gt;3% filtering'!BE47&gt;0),'For cleaning'!BE47,0)</f>
        <v>0</v>
      </c>
      <c r="BF47">
        <f>IF(AND('Contam removed'!BF47&gt;0,'Keep &gt;3% filtering'!BF47&gt;0),'For cleaning'!BF47,0)</f>
        <v>0</v>
      </c>
      <c r="BG47">
        <f>IF(AND('Contam removed'!BG47&gt;0,'Keep &gt;3% filtering'!BG47&gt;0),'For cleaning'!BG47,0)</f>
        <v>0</v>
      </c>
      <c r="BH47">
        <f>IF(AND('Contam removed'!BH47&gt;0,'Keep &gt;3% filtering'!BH47&gt;0),'For cleaning'!BH47,0)</f>
        <v>0</v>
      </c>
      <c r="BI47">
        <f>IF(AND('Contam removed'!BI47&gt;0,'Keep &gt;3% filtering'!BI47&gt;0),'For cleaning'!BI47,0)</f>
        <v>0</v>
      </c>
      <c r="BJ47">
        <f>IF(AND('Contam removed'!BJ47&gt;0,'Keep &gt;3% filtering'!BJ47&gt;0),'For cleaning'!BJ47,0)</f>
        <v>0</v>
      </c>
      <c r="BK47">
        <f>IF(AND('Contam removed'!BK47&gt;0,'Keep &gt;3% filtering'!BK47&gt;0),'For cleaning'!BK47,0)</f>
        <v>0</v>
      </c>
      <c r="BL47">
        <f>IF(AND('Contam removed'!BL47&gt;0,'Keep &gt;3% filtering'!BL47&gt;0),'For cleaning'!BL47,0)</f>
        <v>0</v>
      </c>
      <c r="BM47">
        <f>IF(AND('Contam removed'!BM47&gt;0,'Keep &gt;3% filtering'!BM47&gt;0),'For cleaning'!BM47,0)</f>
        <v>0</v>
      </c>
      <c r="BN47">
        <f>IF(AND('Contam removed'!BN47&gt;0,'Keep &gt;3% filtering'!BN47&gt;0),'For cleaning'!BN47,0)</f>
        <v>0</v>
      </c>
      <c r="BO47">
        <f>IF(AND('Contam removed'!BO47&gt;0,'Keep &gt;3% filtering'!BO47&gt;0),'For cleaning'!BO47,0)</f>
        <v>0</v>
      </c>
      <c r="BP47">
        <f>IF(AND('Contam removed'!BP47&gt;0,'Keep &gt;3% filtering'!BP47&gt;0),'For cleaning'!BP47,0)</f>
        <v>0</v>
      </c>
      <c r="BQ47">
        <f>IF(AND('Contam removed'!BQ47&gt;0,'Keep &gt;3% filtering'!BQ47&gt;0),'For cleaning'!BQ47,0)</f>
        <v>0</v>
      </c>
      <c r="BR47">
        <f>IF(AND('Contam removed'!BR47&gt;0,'Keep &gt;3% filtering'!BR47&gt;0),'For cleaning'!BR47,0)</f>
        <v>0</v>
      </c>
      <c r="BS47">
        <f>IF(AND('Contam removed'!BS47&gt;0,'Keep &gt;3% filtering'!BS47&gt;0),'For cleaning'!BS47,0)</f>
        <v>0</v>
      </c>
      <c r="BT47">
        <f>IF(AND('Contam removed'!BT47&gt;0,'Keep &gt;3% filtering'!BT47&gt;0),'For cleaning'!BT47,0)</f>
        <v>0</v>
      </c>
      <c r="BU47">
        <f>IF(AND('Contam removed'!BU47&gt;0,'Keep &gt;3% filtering'!BU47&gt;0),'For cleaning'!BU47,0)</f>
        <v>0</v>
      </c>
      <c r="BV47">
        <f>IF(AND('Contam removed'!BV47&gt;0,'Keep &gt;3% filtering'!BV47&gt;0),'For cleaning'!BV47,0)</f>
        <v>0</v>
      </c>
      <c r="BW47">
        <f>IF(AND('Contam removed'!BW47&gt;0,'Keep &gt;3% filtering'!BW47&gt;0),'For cleaning'!BW47,0)</f>
        <v>0</v>
      </c>
      <c r="BX47">
        <f>IF(AND('Contam removed'!BX47&gt;0,'Keep &gt;3% filtering'!BX47&gt;0),'For cleaning'!BX47,0)</f>
        <v>0</v>
      </c>
      <c r="BY47">
        <f>IF(AND('Contam removed'!BY47&gt;0,'Keep &gt;3% filtering'!BY47&gt;0),'For cleaning'!BY47,0)</f>
        <v>0</v>
      </c>
      <c r="BZ47">
        <f>IF(AND('Contam removed'!BZ47&gt;0,'Keep &gt;3% filtering'!BZ47&gt;0),'For cleaning'!BZ47,0)</f>
        <v>0</v>
      </c>
      <c r="CA47">
        <f>IF(AND('Contam removed'!CA47&gt;0,'Keep &gt;3% filtering'!CA47&gt;0),'For cleaning'!CA47,0)</f>
        <v>0</v>
      </c>
      <c r="CB47">
        <f>IF(AND('Contam removed'!CB47&gt;0,'Keep &gt;3% filtering'!CB47&gt;0),'For cleaning'!CB47,0)</f>
        <v>0</v>
      </c>
      <c r="CC47">
        <f>IF(AND('Contam removed'!CC47&gt;0,'Keep &gt;3% filtering'!CC47&gt;0),'For cleaning'!CC47,0)</f>
        <v>0</v>
      </c>
      <c r="CD47">
        <f>IF(AND('Contam removed'!CD47&gt;0,'Keep &gt;3% filtering'!CD47&gt;0),'For cleaning'!CD47,0)</f>
        <v>0</v>
      </c>
      <c r="CE47">
        <f>IF(AND('Contam removed'!CE47&gt;0,'Keep &gt;3% filtering'!CE47&gt;0),'For cleaning'!CE47,0)</f>
        <v>0</v>
      </c>
      <c r="CF47">
        <f>IF(AND('Contam removed'!CF47&gt;0,'Keep &gt;3% filtering'!CF47&gt;0),'For cleaning'!CF47,0)</f>
        <v>0</v>
      </c>
      <c r="CG47">
        <f>IF(AND('Contam removed'!CG47&gt;0,'Keep &gt;3% filtering'!CG47&gt;0),'For cleaning'!CG47,0)</f>
        <v>0</v>
      </c>
      <c r="CH47">
        <f>IF(AND('Contam removed'!CH47&gt;0,'Keep &gt;3% filtering'!CH47&gt;0),'For cleaning'!CH47,0)</f>
        <v>0</v>
      </c>
      <c r="CI47">
        <f>IF(AND('Contam removed'!CI47&gt;0,'Keep &gt;3% filtering'!CI47&gt;0),'For cleaning'!CI47,0)</f>
        <v>0</v>
      </c>
      <c r="CJ47">
        <f>IF(AND('Contam removed'!CJ47&gt;0,'Keep &gt;3% filtering'!CJ47&gt;0),'For cleaning'!CJ47,0)</f>
        <v>0</v>
      </c>
      <c r="CK47">
        <f>IF(AND('Contam removed'!CK47&gt;0,'Keep &gt;3% filtering'!CK47&gt;0),'For cleaning'!CK47,0)</f>
        <v>0</v>
      </c>
      <c r="CL47">
        <f>IF(AND('Contam removed'!CL47&gt;0,'Keep &gt;3% filtering'!CL47&gt;0),'For cleaning'!CL47,0)</f>
        <v>0</v>
      </c>
      <c r="CM47">
        <f>IF(AND('Contam removed'!CM47&gt;0,'Keep &gt;3% filtering'!CM47&gt;0),'For cleaning'!CM47,0)</f>
        <v>0</v>
      </c>
      <c r="CN47">
        <f>IF(AND('Contam removed'!CN47&gt;0,'Keep &gt;3% filtering'!CN47&gt;0),'For cleaning'!CN47,0)</f>
        <v>0</v>
      </c>
      <c r="CO47">
        <f>IF(AND('Contam removed'!CO47&gt;0,'Keep &gt;3% filtering'!CO47&gt;0),'For cleaning'!CO47,0)</f>
        <v>0</v>
      </c>
      <c r="CP47">
        <f>IF(AND('Contam removed'!CP47&gt;0,'Keep &gt;3% filtering'!CP47&gt;0),'For cleaning'!CP47,0)</f>
        <v>0</v>
      </c>
      <c r="CQ47">
        <f>IF(AND('Contam removed'!CQ47&gt;0,'Keep &gt;3% filtering'!CQ47&gt;0),'For cleaning'!CQ47,0)</f>
        <v>0</v>
      </c>
      <c r="CR47">
        <f>IF(AND('Contam removed'!CR47&gt;0,'Keep &gt;3% filtering'!CR47&gt;0),'For cleaning'!CR47,0)</f>
        <v>0</v>
      </c>
      <c r="CS47">
        <f>IF(AND('Contam removed'!CS47&gt;0,'Keep &gt;3% filtering'!CS47&gt;0),'For cleaning'!CS47,0)</f>
        <v>0</v>
      </c>
    </row>
    <row r="48" spans="1:97" x14ac:dyDescent="0.3">
      <c r="A48" t="s">
        <v>96</v>
      </c>
      <c r="B48">
        <f>IF(AND('Contam removed'!B48&gt;0,'Keep &gt;3% filtering'!B48&gt;0),'For cleaning'!B48,0)</f>
        <v>0</v>
      </c>
      <c r="C48">
        <f>IF(AND('Contam removed'!C48&gt;0,'Keep &gt;3% filtering'!C48&gt;0),'For cleaning'!C48,0)</f>
        <v>0</v>
      </c>
      <c r="D48">
        <f>IF(AND('Contam removed'!D48&gt;0,'Keep &gt;3% filtering'!D48&gt;0),'For cleaning'!D48,0)</f>
        <v>0</v>
      </c>
      <c r="E48">
        <f>IF(AND('Contam removed'!E48&gt;0,'Keep &gt;3% filtering'!E48&gt;0),'For cleaning'!E48,0)</f>
        <v>0</v>
      </c>
      <c r="F48">
        <f>IF(AND('Contam removed'!F48&gt;0,'Keep &gt;3% filtering'!F48&gt;0),'For cleaning'!F48,0)</f>
        <v>0</v>
      </c>
      <c r="G48">
        <f>IF(AND('Contam removed'!G48&gt;0,'Keep &gt;3% filtering'!G48&gt;0),'For cleaning'!G48,0)</f>
        <v>852</v>
      </c>
      <c r="H48">
        <f>IF(AND('Contam removed'!H48&gt;0,'Keep &gt;3% filtering'!H48&gt;0),'For cleaning'!H48,0)</f>
        <v>0</v>
      </c>
      <c r="I48">
        <f>IF(AND('Contam removed'!I48&gt;0,'Keep &gt;3% filtering'!I48&gt;0),'For cleaning'!I48,0)</f>
        <v>0</v>
      </c>
      <c r="J48">
        <f>IF(AND('Contam removed'!J48&gt;0,'Keep &gt;3% filtering'!J48&gt;0),'For cleaning'!J48,0)</f>
        <v>0</v>
      </c>
      <c r="K48">
        <f>IF(AND('Contam removed'!K48&gt;0,'Keep &gt;3% filtering'!K48&gt;0),'For cleaning'!K48,0)</f>
        <v>0</v>
      </c>
      <c r="L48">
        <f>IF(AND('Contam removed'!L48&gt;0,'Keep &gt;3% filtering'!L48&gt;0),'For cleaning'!L48,0)</f>
        <v>0</v>
      </c>
      <c r="M48">
        <f>IF(AND('Contam removed'!M48&gt;0,'Keep &gt;3% filtering'!M48&gt;0),'For cleaning'!M48,0)</f>
        <v>0</v>
      </c>
      <c r="N48">
        <f>IF(AND('Contam removed'!N48&gt;0,'Keep &gt;3% filtering'!N48&gt;0),'For cleaning'!N48,0)</f>
        <v>0</v>
      </c>
      <c r="O48">
        <f>IF(AND('Contam removed'!O48&gt;0,'Keep &gt;3% filtering'!O48&gt;0),'For cleaning'!O48,0)</f>
        <v>0</v>
      </c>
      <c r="P48">
        <f>IF(AND('Contam removed'!P48&gt;0,'Keep &gt;3% filtering'!P48&gt;0),'For cleaning'!P48,0)</f>
        <v>0</v>
      </c>
      <c r="Q48">
        <f>IF(AND('Contam removed'!Q48&gt;0,'Keep &gt;3% filtering'!Q48&gt;0),'For cleaning'!Q48,0)</f>
        <v>0</v>
      </c>
      <c r="R48">
        <f>IF(AND('Contam removed'!R48&gt;0,'Keep &gt;3% filtering'!R48&gt;0),'For cleaning'!R48,0)</f>
        <v>0</v>
      </c>
      <c r="S48">
        <f>IF(AND('Contam removed'!S48&gt;0,'Keep &gt;3% filtering'!S48&gt;0),'For cleaning'!S48,0)</f>
        <v>0</v>
      </c>
      <c r="T48">
        <f>IF(AND('Contam removed'!T48&gt;0,'Keep &gt;3% filtering'!T48&gt;0),'For cleaning'!T48,0)</f>
        <v>0</v>
      </c>
      <c r="U48">
        <f>IF(AND('Contam removed'!U48&gt;0,'Keep &gt;3% filtering'!U48&gt;0),'For cleaning'!U48,0)</f>
        <v>0</v>
      </c>
      <c r="V48">
        <f>IF(AND('Contam removed'!V48&gt;0,'Keep &gt;3% filtering'!V48&gt;0),'For cleaning'!V48,0)</f>
        <v>0</v>
      </c>
      <c r="W48">
        <f>IF(AND('Contam removed'!W48&gt;0,'Keep &gt;3% filtering'!W48&gt;0),'For cleaning'!W48,0)</f>
        <v>0</v>
      </c>
      <c r="X48">
        <f>IF(AND('Contam removed'!X48&gt;0,'Keep &gt;3% filtering'!X48&gt;0),'For cleaning'!X48,0)</f>
        <v>0</v>
      </c>
      <c r="Y48">
        <f>IF(AND('Contam removed'!Y48&gt;0,'Keep &gt;3% filtering'!Y48&gt;0),'For cleaning'!Y48,0)</f>
        <v>0</v>
      </c>
      <c r="Z48">
        <f>IF(AND('Contam removed'!Z48&gt;0,'Keep &gt;3% filtering'!Z48&gt;0),'For cleaning'!Z48,0)</f>
        <v>0</v>
      </c>
      <c r="AA48">
        <f>IF(AND('Contam removed'!AA48&gt;0,'Keep &gt;3% filtering'!AA48&gt;0),'For cleaning'!AA48,0)</f>
        <v>0</v>
      </c>
      <c r="AB48">
        <f>IF(AND('Contam removed'!AB48&gt;0,'Keep &gt;3% filtering'!AB48&gt;0),'For cleaning'!AB48,0)</f>
        <v>0</v>
      </c>
      <c r="AC48">
        <f>IF(AND('Contam removed'!AC48&gt;0,'Keep &gt;3% filtering'!AC48&gt;0),'For cleaning'!AC48,0)</f>
        <v>0</v>
      </c>
      <c r="AD48">
        <f>IF(AND('Contam removed'!AD48&gt;0,'Keep &gt;3% filtering'!AD48&gt;0),'For cleaning'!AD48,0)</f>
        <v>0</v>
      </c>
      <c r="AE48">
        <f>IF(AND('Contam removed'!AE48&gt;0,'Keep &gt;3% filtering'!AE48&gt;0),'For cleaning'!AE48,0)</f>
        <v>0</v>
      </c>
      <c r="AF48">
        <f>IF(AND('Contam removed'!AF48&gt;0,'Keep &gt;3% filtering'!AF48&gt;0),'For cleaning'!AF48,0)</f>
        <v>0</v>
      </c>
      <c r="AG48">
        <f>IF(AND('Contam removed'!AG48&gt;0,'Keep &gt;3% filtering'!AG48&gt;0),'For cleaning'!AG48,0)</f>
        <v>0</v>
      </c>
      <c r="AH48">
        <f>IF(AND('Contam removed'!AH48&gt;0,'Keep &gt;3% filtering'!AH48&gt;0),'For cleaning'!AH48,0)</f>
        <v>0</v>
      </c>
      <c r="AI48">
        <f>IF(AND('Contam removed'!AI48&gt;0,'Keep &gt;3% filtering'!AI48&gt;0),'For cleaning'!AI48,0)</f>
        <v>0</v>
      </c>
      <c r="AJ48">
        <f>IF(AND('Contam removed'!AJ48&gt;0,'Keep &gt;3% filtering'!AJ48&gt;0),'For cleaning'!AJ48,0)</f>
        <v>0</v>
      </c>
      <c r="AK48">
        <f>IF(AND('Contam removed'!AK48&gt;0,'Keep &gt;3% filtering'!AK48&gt;0),'For cleaning'!AK48,0)</f>
        <v>0</v>
      </c>
      <c r="AL48">
        <f>IF(AND('Contam removed'!AL48&gt;0,'Keep &gt;3% filtering'!AL48&gt;0),'For cleaning'!AL48,0)</f>
        <v>0</v>
      </c>
      <c r="AM48">
        <f>IF(AND('Contam removed'!AM48&gt;0,'Keep &gt;3% filtering'!AM48&gt;0),'For cleaning'!AM48,0)</f>
        <v>0</v>
      </c>
      <c r="AN48">
        <f>IF(AND('Contam removed'!AN48&gt;0,'Keep &gt;3% filtering'!AN48&gt;0),'For cleaning'!AN48,0)</f>
        <v>0</v>
      </c>
      <c r="AO48">
        <f>IF(AND('Contam removed'!AO48&gt;0,'Keep &gt;3% filtering'!AO48&gt;0),'For cleaning'!AO48,0)</f>
        <v>0</v>
      </c>
      <c r="AP48">
        <f>IF(AND('Contam removed'!AP48&gt;0,'Keep &gt;3% filtering'!AP48&gt;0),'For cleaning'!AP48,0)</f>
        <v>0</v>
      </c>
      <c r="AQ48">
        <f>IF(AND('Contam removed'!AQ48&gt;0,'Keep &gt;3% filtering'!AQ48&gt;0),'For cleaning'!AQ48,0)</f>
        <v>0</v>
      </c>
      <c r="AR48">
        <f>IF(AND('Contam removed'!AR48&gt;0,'Keep &gt;3% filtering'!AR48&gt;0),'For cleaning'!AR48,0)</f>
        <v>0</v>
      </c>
      <c r="AS48">
        <f>IF(AND('Contam removed'!AS48&gt;0,'Keep &gt;3% filtering'!AS48&gt;0),'For cleaning'!AS48,0)</f>
        <v>0</v>
      </c>
      <c r="AT48">
        <f>IF(AND('Contam removed'!AT48&gt;0,'Keep &gt;3% filtering'!AT48&gt;0),'For cleaning'!AT48,0)</f>
        <v>0</v>
      </c>
      <c r="AU48">
        <f>IF(AND('Contam removed'!AU48&gt;0,'Keep &gt;3% filtering'!AU48&gt;0),'For cleaning'!AU48,0)</f>
        <v>0</v>
      </c>
      <c r="AV48">
        <f>IF(AND('Contam removed'!AV48&gt;0,'Keep &gt;3% filtering'!AV48&gt;0),'For cleaning'!AV48,0)</f>
        <v>0</v>
      </c>
      <c r="AW48">
        <f>IF(AND('Contam removed'!AW48&gt;0,'Keep &gt;3% filtering'!AW48&gt;0),'For cleaning'!AW48,0)</f>
        <v>0</v>
      </c>
      <c r="AX48">
        <f>IF(AND('Contam removed'!AX48&gt;0,'Keep &gt;3% filtering'!AX48&gt;0),'For cleaning'!AX48,0)</f>
        <v>0</v>
      </c>
      <c r="AY48">
        <f>IF(AND('Contam removed'!AY48&gt;0,'Keep &gt;3% filtering'!AY48&gt;0),'For cleaning'!AY48,0)</f>
        <v>0</v>
      </c>
      <c r="AZ48">
        <f>IF(AND('Contam removed'!AZ48&gt;0,'Keep &gt;3% filtering'!AZ48&gt;0),'For cleaning'!AZ48,0)</f>
        <v>0</v>
      </c>
      <c r="BA48">
        <f>IF(AND('Contam removed'!BA48&gt;0,'Keep &gt;3% filtering'!BA48&gt;0),'For cleaning'!BA48,0)</f>
        <v>0</v>
      </c>
      <c r="BB48">
        <f>IF(AND('Contam removed'!BB48&gt;0,'Keep &gt;3% filtering'!BB48&gt;0),'For cleaning'!BB48,0)</f>
        <v>0</v>
      </c>
      <c r="BC48">
        <f>IF(AND('Contam removed'!BC48&gt;0,'Keep &gt;3% filtering'!BC48&gt;0),'For cleaning'!BC48,0)</f>
        <v>0</v>
      </c>
      <c r="BD48">
        <f>IF(AND('Contam removed'!BD48&gt;0,'Keep &gt;3% filtering'!BD48&gt;0),'For cleaning'!BD48,0)</f>
        <v>0</v>
      </c>
      <c r="BE48">
        <f>IF(AND('Contam removed'!BE48&gt;0,'Keep &gt;3% filtering'!BE48&gt;0),'For cleaning'!BE48,0)</f>
        <v>0</v>
      </c>
      <c r="BF48">
        <f>IF(AND('Contam removed'!BF48&gt;0,'Keep &gt;3% filtering'!BF48&gt;0),'For cleaning'!BF48,0)</f>
        <v>0</v>
      </c>
      <c r="BG48">
        <f>IF(AND('Contam removed'!BG48&gt;0,'Keep &gt;3% filtering'!BG48&gt;0),'For cleaning'!BG48,0)</f>
        <v>0</v>
      </c>
      <c r="BH48">
        <f>IF(AND('Contam removed'!BH48&gt;0,'Keep &gt;3% filtering'!BH48&gt;0),'For cleaning'!BH48,0)</f>
        <v>0</v>
      </c>
      <c r="BI48">
        <f>IF(AND('Contam removed'!BI48&gt;0,'Keep &gt;3% filtering'!BI48&gt;0),'For cleaning'!BI48,0)</f>
        <v>0</v>
      </c>
      <c r="BJ48">
        <f>IF(AND('Contam removed'!BJ48&gt;0,'Keep &gt;3% filtering'!BJ48&gt;0),'For cleaning'!BJ48,0)</f>
        <v>0</v>
      </c>
      <c r="BK48">
        <f>IF(AND('Contam removed'!BK48&gt;0,'Keep &gt;3% filtering'!BK48&gt;0),'For cleaning'!BK48,0)</f>
        <v>0</v>
      </c>
      <c r="BL48">
        <f>IF(AND('Contam removed'!BL48&gt;0,'Keep &gt;3% filtering'!BL48&gt;0),'For cleaning'!BL48,0)</f>
        <v>0</v>
      </c>
      <c r="BM48">
        <f>IF(AND('Contam removed'!BM48&gt;0,'Keep &gt;3% filtering'!BM48&gt;0),'For cleaning'!BM48,0)</f>
        <v>0</v>
      </c>
      <c r="BN48">
        <f>IF(AND('Contam removed'!BN48&gt;0,'Keep &gt;3% filtering'!BN48&gt;0),'For cleaning'!BN48,0)</f>
        <v>0</v>
      </c>
      <c r="BO48">
        <f>IF(AND('Contam removed'!BO48&gt;0,'Keep &gt;3% filtering'!BO48&gt;0),'For cleaning'!BO48,0)</f>
        <v>0</v>
      </c>
      <c r="BP48">
        <f>IF(AND('Contam removed'!BP48&gt;0,'Keep &gt;3% filtering'!BP48&gt;0),'For cleaning'!BP48,0)</f>
        <v>0</v>
      </c>
      <c r="BQ48">
        <f>IF(AND('Contam removed'!BQ48&gt;0,'Keep &gt;3% filtering'!BQ48&gt;0),'For cleaning'!BQ48,0)</f>
        <v>0</v>
      </c>
      <c r="BR48">
        <f>IF(AND('Contam removed'!BR48&gt;0,'Keep &gt;3% filtering'!BR48&gt;0),'For cleaning'!BR48,0)</f>
        <v>0</v>
      </c>
      <c r="BS48">
        <f>IF(AND('Contam removed'!BS48&gt;0,'Keep &gt;3% filtering'!BS48&gt;0),'For cleaning'!BS48,0)</f>
        <v>0</v>
      </c>
      <c r="BT48">
        <f>IF(AND('Contam removed'!BT48&gt;0,'Keep &gt;3% filtering'!BT48&gt;0),'For cleaning'!BT48,0)</f>
        <v>0</v>
      </c>
      <c r="BU48">
        <f>IF(AND('Contam removed'!BU48&gt;0,'Keep &gt;3% filtering'!BU48&gt;0),'For cleaning'!BU48,0)</f>
        <v>0</v>
      </c>
      <c r="BV48">
        <f>IF(AND('Contam removed'!BV48&gt;0,'Keep &gt;3% filtering'!BV48&gt;0),'For cleaning'!BV48,0)</f>
        <v>0</v>
      </c>
      <c r="BW48">
        <f>IF(AND('Contam removed'!BW48&gt;0,'Keep &gt;3% filtering'!BW48&gt;0),'For cleaning'!BW48,0)</f>
        <v>0</v>
      </c>
      <c r="BX48">
        <f>IF(AND('Contam removed'!BX48&gt;0,'Keep &gt;3% filtering'!BX48&gt;0),'For cleaning'!BX48,0)</f>
        <v>0</v>
      </c>
      <c r="BY48">
        <f>IF(AND('Contam removed'!BY48&gt;0,'Keep &gt;3% filtering'!BY48&gt;0),'For cleaning'!BY48,0)</f>
        <v>0</v>
      </c>
      <c r="BZ48">
        <f>IF(AND('Contam removed'!BZ48&gt;0,'Keep &gt;3% filtering'!BZ48&gt;0),'For cleaning'!BZ48,0)</f>
        <v>0</v>
      </c>
      <c r="CA48">
        <f>IF(AND('Contam removed'!CA48&gt;0,'Keep &gt;3% filtering'!CA48&gt;0),'For cleaning'!CA48,0)</f>
        <v>0</v>
      </c>
      <c r="CB48">
        <f>IF(AND('Contam removed'!CB48&gt;0,'Keep &gt;3% filtering'!CB48&gt;0),'For cleaning'!CB48,0)</f>
        <v>0</v>
      </c>
      <c r="CC48">
        <f>IF(AND('Contam removed'!CC48&gt;0,'Keep &gt;3% filtering'!CC48&gt;0),'For cleaning'!CC48,0)</f>
        <v>0</v>
      </c>
      <c r="CD48">
        <f>IF(AND('Contam removed'!CD48&gt;0,'Keep &gt;3% filtering'!CD48&gt;0),'For cleaning'!CD48,0)</f>
        <v>0</v>
      </c>
      <c r="CE48">
        <f>IF(AND('Contam removed'!CE48&gt;0,'Keep &gt;3% filtering'!CE48&gt;0),'For cleaning'!CE48,0)</f>
        <v>0</v>
      </c>
      <c r="CF48">
        <f>IF(AND('Contam removed'!CF48&gt;0,'Keep &gt;3% filtering'!CF48&gt;0),'For cleaning'!CF48,0)</f>
        <v>0</v>
      </c>
      <c r="CG48">
        <f>IF(AND('Contam removed'!CG48&gt;0,'Keep &gt;3% filtering'!CG48&gt;0),'For cleaning'!CG48,0)</f>
        <v>0</v>
      </c>
      <c r="CH48">
        <f>IF(AND('Contam removed'!CH48&gt;0,'Keep &gt;3% filtering'!CH48&gt;0),'For cleaning'!CH48,0)</f>
        <v>0</v>
      </c>
      <c r="CI48">
        <f>IF(AND('Contam removed'!CI48&gt;0,'Keep &gt;3% filtering'!CI48&gt;0),'For cleaning'!CI48,0)</f>
        <v>0</v>
      </c>
      <c r="CJ48">
        <f>IF(AND('Contam removed'!CJ48&gt;0,'Keep &gt;3% filtering'!CJ48&gt;0),'For cleaning'!CJ48,0)</f>
        <v>0</v>
      </c>
      <c r="CK48">
        <f>IF(AND('Contam removed'!CK48&gt;0,'Keep &gt;3% filtering'!CK48&gt;0),'For cleaning'!CK48,0)</f>
        <v>0</v>
      </c>
      <c r="CL48">
        <f>IF(AND('Contam removed'!CL48&gt;0,'Keep &gt;3% filtering'!CL48&gt;0),'For cleaning'!CL48,0)</f>
        <v>0</v>
      </c>
      <c r="CM48">
        <f>IF(AND('Contam removed'!CM48&gt;0,'Keep &gt;3% filtering'!CM48&gt;0),'For cleaning'!CM48,0)</f>
        <v>0</v>
      </c>
      <c r="CN48">
        <f>IF(AND('Contam removed'!CN48&gt;0,'Keep &gt;3% filtering'!CN48&gt;0),'For cleaning'!CN48,0)</f>
        <v>0</v>
      </c>
      <c r="CO48">
        <f>IF(AND('Contam removed'!CO48&gt;0,'Keep &gt;3% filtering'!CO48&gt;0),'For cleaning'!CO48,0)</f>
        <v>0</v>
      </c>
      <c r="CP48">
        <f>IF(AND('Contam removed'!CP48&gt;0,'Keep &gt;3% filtering'!CP48&gt;0),'For cleaning'!CP48,0)</f>
        <v>0</v>
      </c>
      <c r="CQ48">
        <f>IF(AND('Contam removed'!CQ48&gt;0,'Keep &gt;3% filtering'!CQ48&gt;0),'For cleaning'!CQ48,0)</f>
        <v>0</v>
      </c>
      <c r="CR48">
        <f>IF(AND('Contam removed'!CR48&gt;0,'Keep &gt;3% filtering'!CR48&gt;0),'For cleaning'!CR48,0)</f>
        <v>0</v>
      </c>
      <c r="CS48">
        <f>IF(AND('Contam removed'!CS48&gt;0,'Keep &gt;3% filtering'!CS48&gt;0),'For cleaning'!CS48,0)</f>
        <v>0</v>
      </c>
    </row>
    <row r="49" spans="1:97" x14ac:dyDescent="0.3">
      <c r="A49" t="s">
        <v>97</v>
      </c>
      <c r="B49">
        <f>IF(AND('Contam removed'!B49&gt;0,'Keep &gt;3% filtering'!B49&gt;0),'For cleaning'!B49,0)</f>
        <v>0</v>
      </c>
      <c r="C49">
        <f>IF(AND('Contam removed'!C49&gt;0,'Keep &gt;3% filtering'!C49&gt;0),'For cleaning'!C49,0)</f>
        <v>0</v>
      </c>
      <c r="D49">
        <f>IF(AND('Contam removed'!D49&gt;0,'Keep &gt;3% filtering'!D49&gt;0),'For cleaning'!D49,0)</f>
        <v>0</v>
      </c>
      <c r="E49">
        <f>IF(AND('Contam removed'!E49&gt;0,'Keep &gt;3% filtering'!E49&gt;0),'For cleaning'!E49,0)</f>
        <v>0</v>
      </c>
      <c r="F49">
        <f>IF(AND('Contam removed'!F49&gt;0,'Keep &gt;3% filtering'!F49&gt;0),'For cleaning'!F49,0)</f>
        <v>0</v>
      </c>
      <c r="G49">
        <f>IF(AND('Contam removed'!G49&gt;0,'Keep &gt;3% filtering'!G49&gt;0),'For cleaning'!G49,0)</f>
        <v>0</v>
      </c>
      <c r="H49">
        <f>IF(AND('Contam removed'!H49&gt;0,'Keep &gt;3% filtering'!H49&gt;0),'For cleaning'!H49,0)</f>
        <v>0</v>
      </c>
      <c r="I49">
        <f>IF(AND('Contam removed'!I49&gt;0,'Keep &gt;3% filtering'!I49&gt;0),'For cleaning'!I49,0)</f>
        <v>0</v>
      </c>
      <c r="J49">
        <f>IF(AND('Contam removed'!J49&gt;0,'Keep &gt;3% filtering'!J49&gt;0),'For cleaning'!J49,0)</f>
        <v>0</v>
      </c>
      <c r="K49">
        <f>IF(AND('Contam removed'!K49&gt;0,'Keep &gt;3% filtering'!K49&gt;0),'For cleaning'!K49,0)</f>
        <v>0</v>
      </c>
      <c r="L49">
        <f>IF(AND('Contam removed'!L49&gt;0,'Keep &gt;3% filtering'!L49&gt;0),'For cleaning'!L49,0)</f>
        <v>0</v>
      </c>
      <c r="M49">
        <f>IF(AND('Contam removed'!M49&gt;0,'Keep &gt;3% filtering'!M49&gt;0),'For cleaning'!M49,0)</f>
        <v>0</v>
      </c>
      <c r="N49">
        <f>IF(AND('Contam removed'!N49&gt;0,'Keep &gt;3% filtering'!N49&gt;0),'For cleaning'!N49,0)</f>
        <v>0</v>
      </c>
      <c r="O49">
        <f>IF(AND('Contam removed'!O49&gt;0,'Keep &gt;3% filtering'!O49&gt;0),'For cleaning'!O49,0)</f>
        <v>0</v>
      </c>
      <c r="P49">
        <f>IF(AND('Contam removed'!P49&gt;0,'Keep &gt;3% filtering'!P49&gt;0),'For cleaning'!P49,0)</f>
        <v>0</v>
      </c>
      <c r="Q49">
        <f>IF(AND('Contam removed'!Q49&gt;0,'Keep &gt;3% filtering'!Q49&gt;0),'For cleaning'!Q49,0)</f>
        <v>0</v>
      </c>
      <c r="R49">
        <f>IF(AND('Contam removed'!R49&gt;0,'Keep &gt;3% filtering'!R49&gt;0),'For cleaning'!R49,0)</f>
        <v>0</v>
      </c>
      <c r="S49">
        <f>IF(AND('Contam removed'!S49&gt;0,'Keep &gt;3% filtering'!S49&gt;0),'For cleaning'!S49,0)</f>
        <v>0</v>
      </c>
      <c r="T49">
        <f>IF(AND('Contam removed'!T49&gt;0,'Keep &gt;3% filtering'!T49&gt;0),'For cleaning'!T49,0)</f>
        <v>0</v>
      </c>
      <c r="U49">
        <f>IF(AND('Contam removed'!U49&gt;0,'Keep &gt;3% filtering'!U49&gt;0),'For cleaning'!U49,0)</f>
        <v>0</v>
      </c>
      <c r="V49">
        <f>IF(AND('Contam removed'!V49&gt;0,'Keep &gt;3% filtering'!V49&gt;0),'For cleaning'!V49,0)</f>
        <v>0</v>
      </c>
      <c r="W49">
        <f>IF(AND('Contam removed'!W49&gt;0,'Keep &gt;3% filtering'!W49&gt;0),'For cleaning'!W49,0)</f>
        <v>0</v>
      </c>
      <c r="X49">
        <f>IF(AND('Contam removed'!X49&gt;0,'Keep &gt;3% filtering'!X49&gt;0),'For cleaning'!X49,0)</f>
        <v>0</v>
      </c>
      <c r="Y49">
        <f>IF(AND('Contam removed'!Y49&gt;0,'Keep &gt;3% filtering'!Y49&gt;0),'For cleaning'!Y49,0)</f>
        <v>0</v>
      </c>
      <c r="Z49">
        <f>IF(AND('Contam removed'!Z49&gt;0,'Keep &gt;3% filtering'!Z49&gt;0),'For cleaning'!Z49,0)</f>
        <v>0</v>
      </c>
      <c r="AA49">
        <f>IF(AND('Contam removed'!AA49&gt;0,'Keep &gt;3% filtering'!AA49&gt;0),'For cleaning'!AA49,0)</f>
        <v>0</v>
      </c>
      <c r="AB49">
        <f>IF(AND('Contam removed'!AB49&gt;0,'Keep &gt;3% filtering'!AB49&gt;0),'For cleaning'!AB49,0)</f>
        <v>0</v>
      </c>
      <c r="AC49">
        <f>IF(AND('Contam removed'!AC49&gt;0,'Keep &gt;3% filtering'!AC49&gt;0),'For cleaning'!AC49,0)</f>
        <v>0</v>
      </c>
      <c r="AD49">
        <f>IF(AND('Contam removed'!AD49&gt;0,'Keep &gt;3% filtering'!AD49&gt;0),'For cleaning'!AD49,0)</f>
        <v>0</v>
      </c>
      <c r="AE49">
        <f>IF(AND('Contam removed'!AE49&gt;0,'Keep &gt;3% filtering'!AE49&gt;0),'For cleaning'!AE49,0)</f>
        <v>0</v>
      </c>
      <c r="AF49">
        <f>IF(AND('Contam removed'!AF49&gt;0,'Keep &gt;3% filtering'!AF49&gt;0),'For cleaning'!AF49,0)</f>
        <v>0</v>
      </c>
      <c r="AG49">
        <f>IF(AND('Contam removed'!AG49&gt;0,'Keep &gt;3% filtering'!AG49&gt;0),'For cleaning'!AG49,0)</f>
        <v>0</v>
      </c>
      <c r="AH49">
        <f>IF(AND('Contam removed'!AH49&gt;0,'Keep &gt;3% filtering'!AH49&gt;0),'For cleaning'!AH49,0)</f>
        <v>0</v>
      </c>
      <c r="AI49">
        <f>IF(AND('Contam removed'!AI49&gt;0,'Keep &gt;3% filtering'!AI49&gt;0),'For cleaning'!AI49,0)</f>
        <v>0</v>
      </c>
      <c r="AJ49">
        <f>IF(AND('Contam removed'!AJ49&gt;0,'Keep &gt;3% filtering'!AJ49&gt;0),'For cleaning'!AJ49,0)</f>
        <v>0</v>
      </c>
      <c r="AK49">
        <f>IF(AND('Contam removed'!AK49&gt;0,'Keep &gt;3% filtering'!AK49&gt;0),'For cleaning'!AK49,0)</f>
        <v>0</v>
      </c>
      <c r="AL49">
        <f>IF(AND('Contam removed'!AL49&gt;0,'Keep &gt;3% filtering'!AL49&gt;0),'For cleaning'!AL49,0)</f>
        <v>0</v>
      </c>
      <c r="AM49">
        <f>IF(AND('Contam removed'!AM49&gt;0,'Keep &gt;3% filtering'!AM49&gt;0),'For cleaning'!AM49,0)</f>
        <v>0</v>
      </c>
      <c r="AN49">
        <f>IF(AND('Contam removed'!AN49&gt;0,'Keep &gt;3% filtering'!AN49&gt;0),'For cleaning'!AN49,0)</f>
        <v>0</v>
      </c>
      <c r="AO49">
        <f>IF(AND('Contam removed'!AO49&gt;0,'Keep &gt;3% filtering'!AO49&gt;0),'For cleaning'!AO49,0)</f>
        <v>0</v>
      </c>
      <c r="AP49">
        <f>IF(AND('Contam removed'!AP49&gt;0,'Keep &gt;3% filtering'!AP49&gt;0),'For cleaning'!AP49,0)</f>
        <v>0</v>
      </c>
      <c r="AQ49">
        <f>IF(AND('Contam removed'!AQ49&gt;0,'Keep &gt;3% filtering'!AQ49&gt;0),'For cleaning'!AQ49,0)</f>
        <v>0</v>
      </c>
      <c r="AR49">
        <f>IF(AND('Contam removed'!AR49&gt;0,'Keep &gt;3% filtering'!AR49&gt;0),'For cleaning'!AR49,0)</f>
        <v>0</v>
      </c>
      <c r="AS49">
        <f>IF(AND('Contam removed'!AS49&gt;0,'Keep &gt;3% filtering'!AS49&gt;0),'For cleaning'!AS49,0)</f>
        <v>0</v>
      </c>
      <c r="AT49">
        <f>IF(AND('Contam removed'!AT49&gt;0,'Keep &gt;3% filtering'!AT49&gt;0),'For cleaning'!AT49,0)</f>
        <v>0</v>
      </c>
      <c r="AU49">
        <f>IF(AND('Contam removed'!AU49&gt;0,'Keep &gt;3% filtering'!AU49&gt;0),'For cleaning'!AU49,0)</f>
        <v>0</v>
      </c>
      <c r="AV49">
        <f>IF(AND('Contam removed'!AV49&gt;0,'Keep &gt;3% filtering'!AV49&gt;0),'For cleaning'!AV49,0)</f>
        <v>0</v>
      </c>
      <c r="AW49">
        <f>IF(AND('Contam removed'!AW49&gt;0,'Keep &gt;3% filtering'!AW49&gt;0),'For cleaning'!AW49,0)</f>
        <v>0</v>
      </c>
      <c r="AX49">
        <f>IF(AND('Contam removed'!AX49&gt;0,'Keep &gt;3% filtering'!AX49&gt;0),'For cleaning'!AX49,0)</f>
        <v>0</v>
      </c>
      <c r="AY49">
        <f>IF(AND('Contam removed'!AY49&gt;0,'Keep &gt;3% filtering'!AY49&gt;0),'For cleaning'!AY49,0)</f>
        <v>0</v>
      </c>
      <c r="AZ49">
        <f>IF(AND('Contam removed'!AZ49&gt;0,'Keep &gt;3% filtering'!AZ49&gt;0),'For cleaning'!AZ49,0)</f>
        <v>0</v>
      </c>
      <c r="BA49">
        <f>IF(AND('Contam removed'!BA49&gt;0,'Keep &gt;3% filtering'!BA49&gt;0),'For cleaning'!BA49,0)</f>
        <v>0</v>
      </c>
      <c r="BB49">
        <f>IF(AND('Contam removed'!BB49&gt;0,'Keep &gt;3% filtering'!BB49&gt;0),'For cleaning'!BB49,0)</f>
        <v>0</v>
      </c>
      <c r="BC49">
        <f>IF(AND('Contam removed'!BC49&gt;0,'Keep &gt;3% filtering'!BC49&gt;0),'For cleaning'!BC49,0)</f>
        <v>0</v>
      </c>
      <c r="BD49">
        <f>IF(AND('Contam removed'!BD49&gt;0,'Keep &gt;3% filtering'!BD49&gt;0),'For cleaning'!BD49,0)</f>
        <v>0</v>
      </c>
      <c r="BE49">
        <f>IF(AND('Contam removed'!BE49&gt;0,'Keep &gt;3% filtering'!BE49&gt;0),'For cleaning'!BE49,0)</f>
        <v>0</v>
      </c>
      <c r="BF49">
        <f>IF(AND('Contam removed'!BF49&gt;0,'Keep &gt;3% filtering'!BF49&gt;0),'For cleaning'!BF49,0)</f>
        <v>0</v>
      </c>
      <c r="BG49">
        <f>IF(AND('Contam removed'!BG49&gt;0,'Keep &gt;3% filtering'!BG49&gt;0),'For cleaning'!BG49,0)</f>
        <v>0</v>
      </c>
      <c r="BH49">
        <f>IF(AND('Contam removed'!BH49&gt;0,'Keep &gt;3% filtering'!BH49&gt;0),'For cleaning'!BH49,0)</f>
        <v>0</v>
      </c>
      <c r="BI49">
        <f>IF(AND('Contam removed'!BI49&gt;0,'Keep &gt;3% filtering'!BI49&gt;0),'For cleaning'!BI49,0)</f>
        <v>0</v>
      </c>
      <c r="BJ49">
        <f>IF(AND('Contam removed'!BJ49&gt;0,'Keep &gt;3% filtering'!BJ49&gt;0),'For cleaning'!BJ49,0)</f>
        <v>0</v>
      </c>
      <c r="BK49">
        <f>IF(AND('Contam removed'!BK49&gt;0,'Keep &gt;3% filtering'!BK49&gt;0),'For cleaning'!BK49,0)</f>
        <v>0</v>
      </c>
      <c r="BL49">
        <f>IF(AND('Contam removed'!BL49&gt;0,'Keep &gt;3% filtering'!BL49&gt;0),'For cleaning'!BL49,0)</f>
        <v>0</v>
      </c>
      <c r="BM49">
        <f>IF(AND('Contam removed'!BM49&gt;0,'Keep &gt;3% filtering'!BM49&gt;0),'For cleaning'!BM49,0)</f>
        <v>0</v>
      </c>
      <c r="BN49">
        <f>IF(AND('Contam removed'!BN49&gt;0,'Keep &gt;3% filtering'!BN49&gt;0),'For cleaning'!BN49,0)</f>
        <v>0</v>
      </c>
      <c r="BO49">
        <f>IF(AND('Contam removed'!BO49&gt;0,'Keep &gt;3% filtering'!BO49&gt;0),'For cleaning'!BO49,0)</f>
        <v>0</v>
      </c>
      <c r="BP49">
        <f>IF(AND('Contam removed'!BP49&gt;0,'Keep &gt;3% filtering'!BP49&gt;0),'For cleaning'!BP49,0)</f>
        <v>0</v>
      </c>
      <c r="BQ49">
        <f>IF(AND('Contam removed'!BQ49&gt;0,'Keep &gt;3% filtering'!BQ49&gt;0),'For cleaning'!BQ49,0)</f>
        <v>0</v>
      </c>
      <c r="BR49">
        <f>IF(AND('Contam removed'!BR49&gt;0,'Keep &gt;3% filtering'!BR49&gt;0),'For cleaning'!BR49,0)</f>
        <v>0</v>
      </c>
      <c r="BS49">
        <f>IF(AND('Contam removed'!BS49&gt;0,'Keep &gt;3% filtering'!BS49&gt;0),'For cleaning'!BS49,0)</f>
        <v>0</v>
      </c>
      <c r="BT49">
        <f>IF(AND('Contam removed'!BT49&gt;0,'Keep &gt;3% filtering'!BT49&gt;0),'For cleaning'!BT49,0)</f>
        <v>0</v>
      </c>
      <c r="BU49">
        <f>IF(AND('Contam removed'!BU49&gt;0,'Keep &gt;3% filtering'!BU49&gt;0),'For cleaning'!BU49,0)</f>
        <v>0</v>
      </c>
      <c r="BV49">
        <f>IF(AND('Contam removed'!BV49&gt;0,'Keep &gt;3% filtering'!BV49&gt;0),'For cleaning'!BV49,0)</f>
        <v>0</v>
      </c>
      <c r="BW49">
        <f>IF(AND('Contam removed'!BW49&gt;0,'Keep &gt;3% filtering'!BW49&gt;0),'For cleaning'!BW49,0)</f>
        <v>0</v>
      </c>
      <c r="BX49">
        <f>IF(AND('Contam removed'!BX49&gt;0,'Keep &gt;3% filtering'!BX49&gt;0),'For cleaning'!BX49,0)</f>
        <v>0</v>
      </c>
      <c r="BY49">
        <f>IF(AND('Contam removed'!BY49&gt;0,'Keep &gt;3% filtering'!BY49&gt;0),'For cleaning'!BY49,0)</f>
        <v>0</v>
      </c>
      <c r="BZ49">
        <f>IF(AND('Contam removed'!BZ49&gt;0,'Keep &gt;3% filtering'!BZ49&gt;0),'For cleaning'!BZ49,0)</f>
        <v>0</v>
      </c>
      <c r="CA49">
        <f>IF(AND('Contam removed'!CA49&gt;0,'Keep &gt;3% filtering'!CA49&gt;0),'For cleaning'!CA49,0)</f>
        <v>0</v>
      </c>
      <c r="CB49">
        <f>IF(AND('Contam removed'!CB49&gt;0,'Keep &gt;3% filtering'!CB49&gt;0),'For cleaning'!CB49,0)</f>
        <v>0</v>
      </c>
      <c r="CC49">
        <f>IF(AND('Contam removed'!CC49&gt;0,'Keep &gt;3% filtering'!CC49&gt;0),'For cleaning'!CC49,0)</f>
        <v>0</v>
      </c>
      <c r="CD49">
        <f>IF(AND('Contam removed'!CD49&gt;0,'Keep &gt;3% filtering'!CD49&gt;0),'For cleaning'!CD49,0)</f>
        <v>0</v>
      </c>
      <c r="CE49">
        <f>IF(AND('Contam removed'!CE49&gt;0,'Keep &gt;3% filtering'!CE49&gt;0),'For cleaning'!CE49,0)</f>
        <v>0</v>
      </c>
      <c r="CF49">
        <f>IF(AND('Contam removed'!CF49&gt;0,'Keep &gt;3% filtering'!CF49&gt;0),'For cleaning'!CF49,0)</f>
        <v>0</v>
      </c>
      <c r="CG49">
        <f>IF(AND('Contam removed'!CG49&gt;0,'Keep &gt;3% filtering'!CG49&gt;0),'For cleaning'!CG49,0)</f>
        <v>0</v>
      </c>
      <c r="CH49">
        <f>IF(AND('Contam removed'!CH49&gt;0,'Keep &gt;3% filtering'!CH49&gt;0),'For cleaning'!CH49,0)</f>
        <v>0</v>
      </c>
      <c r="CI49">
        <f>IF(AND('Contam removed'!CI49&gt;0,'Keep &gt;3% filtering'!CI49&gt;0),'For cleaning'!CI49,0)</f>
        <v>0</v>
      </c>
      <c r="CJ49">
        <f>IF(AND('Contam removed'!CJ49&gt;0,'Keep &gt;3% filtering'!CJ49&gt;0),'For cleaning'!CJ49,0)</f>
        <v>0</v>
      </c>
      <c r="CK49">
        <f>IF(AND('Contam removed'!CK49&gt;0,'Keep &gt;3% filtering'!CK49&gt;0),'For cleaning'!CK49,0)</f>
        <v>0</v>
      </c>
      <c r="CL49">
        <f>IF(AND('Contam removed'!CL49&gt;0,'Keep &gt;3% filtering'!CL49&gt;0),'For cleaning'!CL49,0)</f>
        <v>0</v>
      </c>
      <c r="CM49">
        <f>IF(AND('Contam removed'!CM49&gt;0,'Keep &gt;3% filtering'!CM49&gt;0),'For cleaning'!CM49,0)</f>
        <v>0</v>
      </c>
      <c r="CN49">
        <f>IF(AND('Contam removed'!CN49&gt;0,'Keep &gt;3% filtering'!CN49&gt;0),'For cleaning'!CN49,0)</f>
        <v>0</v>
      </c>
      <c r="CO49">
        <f>IF(AND('Contam removed'!CO49&gt;0,'Keep &gt;3% filtering'!CO49&gt;0),'For cleaning'!CO49,0)</f>
        <v>0</v>
      </c>
      <c r="CP49">
        <f>IF(AND('Contam removed'!CP49&gt;0,'Keep &gt;3% filtering'!CP49&gt;0),'For cleaning'!CP49,0)</f>
        <v>0</v>
      </c>
      <c r="CQ49">
        <f>IF(AND('Contam removed'!CQ49&gt;0,'Keep &gt;3% filtering'!CQ49&gt;0),'For cleaning'!CQ49,0)</f>
        <v>0</v>
      </c>
      <c r="CR49">
        <f>IF(AND('Contam removed'!CR49&gt;0,'Keep &gt;3% filtering'!CR49&gt;0),'For cleaning'!CR49,0)</f>
        <v>0</v>
      </c>
      <c r="CS49">
        <f>IF(AND('Contam removed'!CS49&gt;0,'Keep &gt;3% filtering'!CS49&gt;0),'For cleaning'!CS49,0)</f>
        <v>0</v>
      </c>
    </row>
    <row r="50" spans="1:97" x14ac:dyDescent="0.3">
      <c r="A50" t="s">
        <v>98</v>
      </c>
      <c r="B50">
        <f>IF(AND('Contam removed'!B50&gt;0,'Keep &gt;3% filtering'!B50&gt;0),'For cleaning'!B50,0)</f>
        <v>0</v>
      </c>
      <c r="C50">
        <f>IF(AND('Contam removed'!C50&gt;0,'Keep &gt;3% filtering'!C50&gt;0),'For cleaning'!C50,0)</f>
        <v>0</v>
      </c>
      <c r="D50">
        <f>IF(AND('Contam removed'!D50&gt;0,'Keep &gt;3% filtering'!D50&gt;0),'For cleaning'!D50,0)</f>
        <v>4219</v>
      </c>
      <c r="E50">
        <f>IF(AND('Contam removed'!E50&gt;0,'Keep &gt;3% filtering'!E50&gt;0),'For cleaning'!E50,0)</f>
        <v>0</v>
      </c>
      <c r="F50">
        <f>IF(AND('Contam removed'!F50&gt;0,'Keep &gt;3% filtering'!F50&gt;0),'For cleaning'!F50,0)</f>
        <v>0</v>
      </c>
      <c r="G50">
        <f>IF(AND('Contam removed'!G50&gt;0,'Keep &gt;3% filtering'!G50&gt;0),'For cleaning'!G50,0)</f>
        <v>10741</v>
      </c>
      <c r="H50">
        <f>IF(AND('Contam removed'!H50&gt;0,'Keep &gt;3% filtering'!H50&gt;0),'For cleaning'!H50,0)</f>
        <v>0</v>
      </c>
      <c r="I50">
        <f>IF(AND('Contam removed'!I50&gt;0,'Keep &gt;3% filtering'!I50&gt;0),'For cleaning'!I50,0)</f>
        <v>0</v>
      </c>
      <c r="J50">
        <f>IF(AND('Contam removed'!J50&gt;0,'Keep &gt;3% filtering'!J50&gt;0),'For cleaning'!J50,0)</f>
        <v>0</v>
      </c>
      <c r="K50">
        <f>IF(AND('Contam removed'!K50&gt;0,'Keep &gt;3% filtering'!K50&gt;0),'For cleaning'!K50,0)</f>
        <v>0</v>
      </c>
      <c r="L50">
        <f>IF(AND('Contam removed'!L50&gt;0,'Keep &gt;3% filtering'!L50&gt;0),'For cleaning'!L50,0)</f>
        <v>0</v>
      </c>
      <c r="M50">
        <f>IF(AND('Contam removed'!M50&gt;0,'Keep &gt;3% filtering'!M50&gt;0),'For cleaning'!M50,0)</f>
        <v>0</v>
      </c>
      <c r="N50">
        <f>IF(AND('Contam removed'!N50&gt;0,'Keep &gt;3% filtering'!N50&gt;0),'For cleaning'!N50,0)</f>
        <v>0</v>
      </c>
      <c r="O50">
        <f>IF(AND('Contam removed'!O50&gt;0,'Keep &gt;3% filtering'!O50&gt;0),'For cleaning'!O50,0)</f>
        <v>0</v>
      </c>
      <c r="P50">
        <f>IF(AND('Contam removed'!P50&gt;0,'Keep &gt;3% filtering'!P50&gt;0),'For cleaning'!P50,0)</f>
        <v>0</v>
      </c>
      <c r="Q50">
        <f>IF(AND('Contam removed'!Q50&gt;0,'Keep &gt;3% filtering'!Q50&gt;0),'For cleaning'!Q50,0)</f>
        <v>0</v>
      </c>
      <c r="R50">
        <f>IF(AND('Contam removed'!R50&gt;0,'Keep &gt;3% filtering'!R50&gt;0),'For cleaning'!R50,0)</f>
        <v>0</v>
      </c>
      <c r="S50">
        <f>IF(AND('Contam removed'!S50&gt;0,'Keep &gt;3% filtering'!S50&gt;0),'For cleaning'!S50,0)</f>
        <v>0</v>
      </c>
      <c r="T50">
        <f>IF(AND('Contam removed'!T50&gt;0,'Keep &gt;3% filtering'!T50&gt;0),'For cleaning'!T50,0)</f>
        <v>0</v>
      </c>
      <c r="U50">
        <f>IF(AND('Contam removed'!U50&gt;0,'Keep &gt;3% filtering'!U50&gt;0),'For cleaning'!U50,0)</f>
        <v>0</v>
      </c>
      <c r="V50">
        <f>IF(AND('Contam removed'!V50&gt;0,'Keep &gt;3% filtering'!V50&gt;0),'For cleaning'!V50,0)</f>
        <v>0</v>
      </c>
      <c r="W50">
        <f>IF(AND('Contam removed'!W50&gt;0,'Keep &gt;3% filtering'!W50&gt;0),'For cleaning'!W50,0)</f>
        <v>0</v>
      </c>
      <c r="X50">
        <f>IF(AND('Contam removed'!X50&gt;0,'Keep &gt;3% filtering'!X50&gt;0),'For cleaning'!X50,0)</f>
        <v>0</v>
      </c>
      <c r="Y50">
        <f>IF(AND('Contam removed'!Y50&gt;0,'Keep &gt;3% filtering'!Y50&gt;0),'For cleaning'!Y50,0)</f>
        <v>0</v>
      </c>
      <c r="Z50">
        <f>IF(AND('Contam removed'!Z50&gt;0,'Keep &gt;3% filtering'!Z50&gt;0),'For cleaning'!Z50,0)</f>
        <v>0</v>
      </c>
      <c r="AA50">
        <f>IF(AND('Contam removed'!AA50&gt;0,'Keep &gt;3% filtering'!AA50&gt;0),'For cleaning'!AA50,0)</f>
        <v>0</v>
      </c>
      <c r="AB50">
        <f>IF(AND('Contam removed'!AB50&gt;0,'Keep &gt;3% filtering'!AB50&gt;0),'For cleaning'!AB50,0)</f>
        <v>0</v>
      </c>
      <c r="AC50">
        <f>IF(AND('Contam removed'!AC50&gt;0,'Keep &gt;3% filtering'!AC50&gt;0),'For cleaning'!AC50,0)</f>
        <v>0</v>
      </c>
      <c r="AD50">
        <f>IF(AND('Contam removed'!AD50&gt;0,'Keep &gt;3% filtering'!AD50&gt;0),'For cleaning'!AD50,0)</f>
        <v>0</v>
      </c>
      <c r="AE50">
        <f>IF(AND('Contam removed'!AE50&gt;0,'Keep &gt;3% filtering'!AE50&gt;0),'For cleaning'!AE50,0)</f>
        <v>0</v>
      </c>
      <c r="AF50">
        <f>IF(AND('Contam removed'!AF50&gt;0,'Keep &gt;3% filtering'!AF50&gt;0),'For cleaning'!AF50,0)</f>
        <v>0</v>
      </c>
      <c r="AG50">
        <f>IF(AND('Contam removed'!AG50&gt;0,'Keep &gt;3% filtering'!AG50&gt;0),'For cleaning'!AG50,0)</f>
        <v>0</v>
      </c>
      <c r="AH50">
        <f>IF(AND('Contam removed'!AH50&gt;0,'Keep &gt;3% filtering'!AH50&gt;0),'For cleaning'!AH50,0)</f>
        <v>4662</v>
      </c>
      <c r="AI50">
        <f>IF(AND('Contam removed'!AI50&gt;0,'Keep &gt;3% filtering'!AI50&gt;0),'For cleaning'!AI50,0)</f>
        <v>0</v>
      </c>
      <c r="AJ50">
        <f>IF(AND('Contam removed'!AJ50&gt;0,'Keep &gt;3% filtering'!AJ50&gt;0),'For cleaning'!AJ50,0)</f>
        <v>0</v>
      </c>
      <c r="AK50">
        <f>IF(AND('Contam removed'!AK50&gt;0,'Keep &gt;3% filtering'!AK50&gt;0),'For cleaning'!AK50,0)</f>
        <v>0</v>
      </c>
      <c r="AL50">
        <f>IF(AND('Contam removed'!AL50&gt;0,'Keep &gt;3% filtering'!AL50&gt;0),'For cleaning'!AL50,0)</f>
        <v>0</v>
      </c>
      <c r="AM50">
        <f>IF(AND('Contam removed'!AM50&gt;0,'Keep &gt;3% filtering'!AM50&gt;0),'For cleaning'!AM50,0)</f>
        <v>2875</v>
      </c>
      <c r="AN50">
        <f>IF(AND('Contam removed'!AN50&gt;0,'Keep &gt;3% filtering'!AN50&gt;0),'For cleaning'!AN50,0)</f>
        <v>0</v>
      </c>
      <c r="AO50">
        <f>IF(AND('Contam removed'!AO50&gt;0,'Keep &gt;3% filtering'!AO50&gt;0),'For cleaning'!AO50,0)</f>
        <v>0</v>
      </c>
      <c r="AP50">
        <f>IF(AND('Contam removed'!AP50&gt;0,'Keep &gt;3% filtering'!AP50&gt;0),'For cleaning'!AP50,0)</f>
        <v>0</v>
      </c>
      <c r="AQ50">
        <f>IF(AND('Contam removed'!AQ50&gt;0,'Keep &gt;3% filtering'!AQ50&gt;0),'For cleaning'!AQ50,0)</f>
        <v>0</v>
      </c>
      <c r="AR50">
        <f>IF(AND('Contam removed'!AR50&gt;0,'Keep &gt;3% filtering'!AR50&gt;0),'For cleaning'!AR50,0)</f>
        <v>0</v>
      </c>
      <c r="AS50">
        <f>IF(AND('Contam removed'!AS50&gt;0,'Keep &gt;3% filtering'!AS50&gt;0),'For cleaning'!AS50,0)</f>
        <v>0</v>
      </c>
      <c r="AT50">
        <f>IF(AND('Contam removed'!AT50&gt;0,'Keep &gt;3% filtering'!AT50&gt;0),'For cleaning'!AT50,0)</f>
        <v>0</v>
      </c>
      <c r="AU50">
        <f>IF(AND('Contam removed'!AU50&gt;0,'Keep &gt;3% filtering'!AU50&gt;0),'For cleaning'!AU50,0)</f>
        <v>0</v>
      </c>
      <c r="AV50">
        <f>IF(AND('Contam removed'!AV50&gt;0,'Keep &gt;3% filtering'!AV50&gt;0),'For cleaning'!AV50,0)</f>
        <v>0</v>
      </c>
      <c r="AW50">
        <f>IF(AND('Contam removed'!AW50&gt;0,'Keep &gt;3% filtering'!AW50&gt;0),'For cleaning'!AW50,0)</f>
        <v>0</v>
      </c>
      <c r="AX50">
        <f>IF(AND('Contam removed'!AX50&gt;0,'Keep &gt;3% filtering'!AX50&gt;0),'For cleaning'!AX50,0)</f>
        <v>0</v>
      </c>
      <c r="AY50">
        <f>IF(AND('Contam removed'!AY50&gt;0,'Keep &gt;3% filtering'!AY50&gt;0),'For cleaning'!AY50,0)</f>
        <v>0</v>
      </c>
      <c r="AZ50">
        <f>IF(AND('Contam removed'!AZ50&gt;0,'Keep &gt;3% filtering'!AZ50&gt;0),'For cleaning'!AZ50,0)</f>
        <v>0</v>
      </c>
      <c r="BA50">
        <f>IF(AND('Contam removed'!BA50&gt;0,'Keep &gt;3% filtering'!BA50&gt;0),'For cleaning'!BA50,0)</f>
        <v>0</v>
      </c>
      <c r="BB50">
        <f>IF(AND('Contam removed'!BB50&gt;0,'Keep &gt;3% filtering'!BB50&gt;0),'For cleaning'!BB50,0)</f>
        <v>0</v>
      </c>
      <c r="BC50">
        <f>IF(AND('Contam removed'!BC50&gt;0,'Keep &gt;3% filtering'!BC50&gt;0),'For cleaning'!BC50,0)</f>
        <v>0</v>
      </c>
      <c r="BD50">
        <f>IF(AND('Contam removed'!BD50&gt;0,'Keep &gt;3% filtering'!BD50&gt;0),'For cleaning'!BD50,0)</f>
        <v>0</v>
      </c>
      <c r="BE50">
        <f>IF(AND('Contam removed'!BE50&gt;0,'Keep &gt;3% filtering'!BE50&gt;0),'For cleaning'!BE50,0)</f>
        <v>0</v>
      </c>
      <c r="BF50">
        <f>IF(AND('Contam removed'!BF50&gt;0,'Keep &gt;3% filtering'!BF50&gt;0),'For cleaning'!BF50,0)</f>
        <v>0</v>
      </c>
      <c r="BG50">
        <f>IF(AND('Contam removed'!BG50&gt;0,'Keep &gt;3% filtering'!BG50&gt;0),'For cleaning'!BG50,0)</f>
        <v>0</v>
      </c>
      <c r="BH50">
        <f>IF(AND('Contam removed'!BH50&gt;0,'Keep &gt;3% filtering'!BH50&gt;0),'For cleaning'!BH50,0)</f>
        <v>0</v>
      </c>
      <c r="BI50">
        <f>IF(AND('Contam removed'!BI50&gt;0,'Keep &gt;3% filtering'!BI50&gt;0),'For cleaning'!BI50,0)</f>
        <v>0</v>
      </c>
      <c r="BJ50">
        <f>IF(AND('Contam removed'!BJ50&gt;0,'Keep &gt;3% filtering'!BJ50&gt;0),'For cleaning'!BJ50,0)</f>
        <v>0</v>
      </c>
      <c r="BK50">
        <f>IF(AND('Contam removed'!BK50&gt;0,'Keep &gt;3% filtering'!BK50&gt;0),'For cleaning'!BK50,0)</f>
        <v>0</v>
      </c>
      <c r="BL50">
        <f>IF(AND('Contam removed'!BL50&gt;0,'Keep &gt;3% filtering'!BL50&gt;0),'For cleaning'!BL50,0)</f>
        <v>0</v>
      </c>
      <c r="BM50">
        <f>IF(AND('Contam removed'!BM50&gt;0,'Keep &gt;3% filtering'!BM50&gt;0),'For cleaning'!BM50,0)</f>
        <v>0</v>
      </c>
      <c r="BN50">
        <f>IF(AND('Contam removed'!BN50&gt;0,'Keep &gt;3% filtering'!BN50&gt;0),'For cleaning'!BN50,0)</f>
        <v>0</v>
      </c>
      <c r="BO50">
        <f>IF(AND('Contam removed'!BO50&gt;0,'Keep &gt;3% filtering'!BO50&gt;0),'For cleaning'!BO50,0)</f>
        <v>0</v>
      </c>
      <c r="BP50">
        <f>IF(AND('Contam removed'!BP50&gt;0,'Keep &gt;3% filtering'!BP50&gt;0),'For cleaning'!BP50,0)</f>
        <v>0</v>
      </c>
      <c r="BQ50">
        <f>IF(AND('Contam removed'!BQ50&gt;0,'Keep &gt;3% filtering'!BQ50&gt;0),'For cleaning'!BQ50,0)</f>
        <v>0</v>
      </c>
      <c r="BR50">
        <f>IF(AND('Contam removed'!BR50&gt;0,'Keep &gt;3% filtering'!BR50&gt;0),'For cleaning'!BR50,0)</f>
        <v>0</v>
      </c>
      <c r="BS50">
        <f>IF(AND('Contam removed'!BS50&gt;0,'Keep &gt;3% filtering'!BS50&gt;0),'For cleaning'!BS50,0)</f>
        <v>0</v>
      </c>
      <c r="BT50">
        <f>IF(AND('Contam removed'!BT50&gt;0,'Keep &gt;3% filtering'!BT50&gt;0),'For cleaning'!BT50,0)</f>
        <v>0</v>
      </c>
      <c r="BU50">
        <f>IF(AND('Contam removed'!BU50&gt;0,'Keep &gt;3% filtering'!BU50&gt;0),'For cleaning'!BU50,0)</f>
        <v>0</v>
      </c>
      <c r="BV50">
        <f>IF(AND('Contam removed'!BV50&gt;0,'Keep &gt;3% filtering'!BV50&gt;0),'For cleaning'!BV50,0)</f>
        <v>0</v>
      </c>
      <c r="BW50">
        <f>IF(AND('Contam removed'!BW50&gt;0,'Keep &gt;3% filtering'!BW50&gt;0),'For cleaning'!BW50,0)</f>
        <v>0</v>
      </c>
      <c r="BX50">
        <f>IF(AND('Contam removed'!BX50&gt;0,'Keep &gt;3% filtering'!BX50&gt;0),'For cleaning'!BX50,0)</f>
        <v>0</v>
      </c>
      <c r="BY50">
        <f>IF(AND('Contam removed'!BY50&gt;0,'Keep &gt;3% filtering'!BY50&gt;0),'For cleaning'!BY50,0)</f>
        <v>0</v>
      </c>
      <c r="BZ50">
        <f>IF(AND('Contam removed'!BZ50&gt;0,'Keep &gt;3% filtering'!BZ50&gt;0),'For cleaning'!BZ50,0)</f>
        <v>0</v>
      </c>
      <c r="CA50">
        <f>IF(AND('Contam removed'!CA50&gt;0,'Keep &gt;3% filtering'!CA50&gt;0),'For cleaning'!CA50,0)</f>
        <v>0</v>
      </c>
      <c r="CB50">
        <f>IF(AND('Contam removed'!CB50&gt;0,'Keep &gt;3% filtering'!CB50&gt;0),'For cleaning'!CB50,0)</f>
        <v>0</v>
      </c>
      <c r="CC50">
        <f>IF(AND('Contam removed'!CC50&gt;0,'Keep &gt;3% filtering'!CC50&gt;0),'For cleaning'!CC50,0)</f>
        <v>0</v>
      </c>
      <c r="CD50">
        <f>IF(AND('Contam removed'!CD50&gt;0,'Keep &gt;3% filtering'!CD50&gt;0),'For cleaning'!CD50,0)</f>
        <v>0</v>
      </c>
      <c r="CE50">
        <f>IF(AND('Contam removed'!CE50&gt;0,'Keep &gt;3% filtering'!CE50&gt;0),'For cleaning'!CE50,0)</f>
        <v>0</v>
      </c>
      <c r="CF50">
        <f>IF(AND('Contam removed'!CF50&gt;0,'Keep &gt;3% filtering'!CF50&gt;0),'For cleaning'!CF50,0)</f>
        <v>0</v>
      </c>
      <c r="CG50">
        <f>IF(AND('Contam removed'!CG50&gt;0,'Keep &gt;3% filtering'!CG50&gt;0),'For cleaning'!CG50,0)</f>
        <v>0</v>
      </c>
      <c r="CH50">
        <f>IF(AND('Contam removed'!CH50&gt;0,'Keep &gt;3% filtering'!CH50&gt;0),'For cleaning'!CH50,0)</f>
        <v>0</v>
      </c>
      <c r="CI50">
        <f>IF(AND('Contam removed'!CI50&gt;0,'Keep &gt;3% filtering'!CI50&gt;0),'For cleaning'!CI50,0)</f>
        <v>0</v>
      </c>
      <c r="CJ50">
        <f>IF(AND('Contam removed'!CJ50&gt;0,'Keep &gt;3% filtering'!CJ50&gt;0),'For cleaning'!CJ50,0)</f>
        <v>0</v>
      </c>
      <c r="CK50">
        <f>IF(AND('Contam removed'!CK50&gt;0,'Keep &gt;3% filtering'!CK50&gt;0),'For cleaning'!CK50,0)</f>
        <v>0</v>
      </c>
      <c r="CL50">
        <f>IF(AND('Contam removed'!CL50&gt;0,'Keep &gt;3% filtering'!CL50&gt;0),'For cleaning'!CL50,0)</f>
        <v>0</v>
      </c>
      <c r="CM50">
        <f>IF(AND('Contam removed'!CM50&gt;0,'Keep &gt;3% filtering'!CM50&gt;0),'For cleaning'!CM50,0)</f>
        <v>0</v>
      </c>
      <c r="CN50">
        <f>IF(AND('Contam removed'!CN50&gt;0,'Keep &gt;3% filtering'!CN50&gt;0),'For cleaning'!CN50,0)</f>
        <v>0</v>
      </c>
      <c r="CO50">
        <f>IF(AND('Contam removed'!CO50&gt;0,'Keep &gt;3% filtering'!CO50&gt;0),'For cleaning'!CO50,0)</f>
        <v>0</v>
      </c>
      <c r="CP50">
        <f>IF(AND('Contam removed'!CP50&gt;0,'Keep &gt;3% filtering'!CP50&gt;0),'For cleaning'!CP50,0)</f>
        <v>0</v>
      </c>
      <c r="CQ50">
        <f>IF(AND('Contam removed'!CQ50&gt;0,'Keep &gt;3% filtering'!CQ50&gt;0),'For cleaning'!CQ50,0)</f>
        <v>0</v>
      </c>
      <c r="CR50">
        <f>IF(AND('Contam removed'!CR50&gt;0,'Keep &gt;3% filtering'!CR50&gt;0),'For cleaning'!CR50,0)</f>
        <v>0</v>
      </c>
      <c r="CS50">
        <f>IF(AND('Contam removed'!CS50&gt;0,'Keep &gt;3% filtering'!CS50&gt;0),'For cleaning'!CS50,0)</f>
        <v>0</v>
      </c>
    </row>
    <row r="51" spans="1:97" x14ac:dyDescent="0.3">
      <c r="A51" t="s">
        <v>99</v>
      </c>
      <c r="B51">
        <f>IF(AND('Contam removed'!B51&gt;0,'Keep &gt;3% filtering'!B51&gt;0),'For cleaning'!B51,0)</f>
        <v>0</v>
      </c>
      <c r="C51">
        <f>IF(AND('Contam removed'!C51&gt;0,'Keep &gt;3% filtering'!C51&gt;0),'For cleaning'!C51,0)</f>
        <v>0</v>
      </c>
      <c r="D51">
        <f>IF(AND('Contam removed'!D51&gt;0,'Keep &gt;3% filtering'!D51&gt;0),'For cleaning'!D51,0)</f>
        <v>0</v>
      </c>
      <c r="E51">
        <f>IF(AND('Contam removed'!E51&gt;0,'Keep &gt;3% filtering'!E51&gt;0),'For cleaning'!E51,0)</f>
        <v>0</v>
      </c>
      <c r="F51">
        <f>IF(AND('Contam removed'!F51&gt;0,'Keep &gt;3% filtering'!F51&gt;0),'For cleaning'!F51,0)</f>
        <v>0</v>
      </c>
      <c r="G51">
        <f>IF(AND('Contam removed'!G51&gt;0,'Keep &gt;3% filtering'!G51&gt;0),'For cleaning'!G51,0)</f>
        <v>0</v>
      </c>
      <c r="H51">
        <f>IF(AND('Contam removed'!H51&gt;0,'Keep &gt;3% filtering'!H51&gt;0),'For cleaning'!H51,0)</f>
        <v>0</v>
      </c>
      <c r="I51">
        <f>IF(AND('Contam removed'!I51&gt;0,'Keep &gt;3% filtering'!I51&gt;0),'For cleaning'!I51,0)</f>
        <v>0</v>
      </c>
      <c r="J51">
        <f>IF(AND('Contam removed'!J51&gt;0,'Keep &gt;3% filtering'!J51&gt;0),'For cleaning'!J51,0)</f>
        <v>0</v>
      </c>
      <c r="K51">
        <f>IF(AND('Contam removed'!K51&gt;0,'Keep &gt;3% filtering'!K51&gt;0),'For cleaning'!K51,0)</f>
        <v>0</v>
      </c>
      <c r="L51">
        <f>IF(AND('Contam removed'!L51&gt;0,'Keep &gt;3% filtering'!L51&gt;0),'For cleaning'!L51,0)</f>
        <v>0</v>
      </c>
      <c r="M51">
        <f>IF(AND('Contam removed'!M51&gt;0,'Keep &gt;3% filtering'!M51&gt;0),'For cleaning'!M51,0)</f>
        <v>0</v>
      </c>
      <c r="N51">
        <f>IF(AND('Contam removed'!N51&gt;0,'Keep &gt;3% filtering'!N51&gt;0),'For cleaning'!N51,0)</f>
        <v>0</v>
      </c>
      <c r="O51">
        <f>IF(AND('Contam removed'!O51&gt;0,'Keep &gt;3% filtering'!O51&gt;0),'For cleaning'!O51,0)</f>
        <v>0</v>
      </c>
      <c r="P51">
        <f>IF(AND('Contam removed'!P51&gt;0,'Keep &gt;3% filtering'!P51&gt;0),'For cleaning'!P51,0)</f>
        <v>0</v>
      </c>
      <c r="Q51">
        <f>IF(AND('Contam removed'!Q51&gt;0,'Keep &gt;3% filtering'!Q51&gt;0),'For cleaning'!Q51,0)</f>
        <v>0</v>
      </c>
      <c r="R51">
        <f>IF(AND('Contam removed'!R51&gt;0,'Keep &gt;3% filtering'!R51&gt;0),'For cleaning'!R51,0)</f>
        <v>0</v>
      </c>
      <c r="S51">
        <f>IF(AND('Contam removed'!S51&gt;0,'Keep &gt;3% filtering'!S51&gt;0),'For cleaning'!S51,0)</f>
        <v>0</v>
      </c>
      <c r="T51">
        <f>IF(AND('Contam removed'!T51&gt;0,'Keep &gt;3% filtering'!T51&gt;0),'For cleaning'!T51,0)</f>
        <v>0</v>
      </c>
      <c r="U51">
        <f>IF(AND('Contam removed'!U51&gt;0,'Keep &gt;3% filtering'!U51&gt;0),'For cleaning'!U51,0)</f>
        <v>0</v>
      </c>
      <c r="V51">
        <f>IF(AND('Contam removed'!V51&gt;0,'Keep &gt;3% filtering'!V51&gt;0),'For cleaning'!V51,0)</f>
        <v>0</v>
      </c>
      <c r="W51">
        <f>IF(AND('Contam removed'!W51&gt;0,'Keep &gt;3% filtering'!W51&gt;0),'For cleaning'!W51,0)</f>
        <v>0</v>
      </c>
      <c r="X51">
        <f>IF(AND('Contam removed'!X51&gt;0,'Keep &gt;3% filtering'!X51&gt;0),'For cleaning'!X51,0)</f>
        <v>0</v>
      </c>
      <c r="Y51">
        <f>IF(AND('Contam removed'!Y51&gt;0,'Keep &gt;3% filtering'!Y51&gt;0),'For cleaning'!Y51,0)</f>
        <v>0</v>
      </c>
      <c r="Z51">
        <f>IF(AND('Contam removed'!Z51&gt;0,'Keep &gt;3% filtering'!Z51&gt;0),'For cleaning'!Z51,0)</f>
        <v>0</v>
      </c>
      <c r="AA51">
        <f>IF(AND('Contam removed'!AA51&gt;0,'Keep &gt;3% filtering'!AA51&gt;0),'For cleaning'!AA51,0)</f>
        <v>0</v>
      </c>
      <c r="AB51">
        <f>IF(AND('Contam removed'!AB51&gt;0,'Keep &gt;3% filtering'!AB51&gt;0),'For cleaning'!AB51,0)</f>
        <v>0</v>
      </c>
      <c r="AC51">
        <f>IF(AND('Contam removed'!AC51&gt;0,'Keep &gt;3% filtering'!AC51&gt;0),'For cleaning'!AC51,0)</f>
        <v>0</v>
      </c>
      <c r="AD51">
        <f>IF(AND('Contam removed'!AD51&gt;0,'Keep &gt;3% filtering'!AD51&gt;0),'For cleaning'!AD51,0)</f>
        <v>0</v>
      </c>
      <c r="AE51">
        <f>IF(AND('Contam removed'!AE51&gt;0,'Keep &gt;3% filtering'!AE51&gt;0),'For cleaning'!AE51,0)</f>
        <v>0</v>
      </c>
      <c r="AF51">
        <f>IF(AND('Contam removed'!AF51&gt;0,'Keep &gt;3% filtering'!AF51&gt;0),'For cleaning'!AF51,0)</f>
        <v>0</v>
      </c>
      <c r="AG51">
        <f>IF(AND('Contam removed'!AG51&gt;0,'Keep &gt;3% filtering'!AG51&gt;0),'For cleaning'!AG51,0)</f>
        <v>0</v>
      </c>
      <c r="AH51">
        <f>IF(AND('Contam removed'!AH51&gt;0,'Keep &gt;3% filtering'!AH51&gt;0),'For cleaning'!AH51,0)</f>
        <v>0</v>
      </c>
      <c r="AI51">
        <f>IF(AND('Contam removed'!AI51&gt;0,'Keep &gt;3% filtering'!AI51&gt;0),'For cleaning'!AI51,0)</f>
        <v>0</v>
      </c>
      <c r="AJ51">
        <f>IF(AND('Contam removed'!AJ51&gt;0,'Keep &gt;3% filtering'!AJ51&gt;0),'For cleaning'!AJ51,0)</f>
        <v>0</v>
      </c>
      <c r="AK51">
        <f>IF(AND('Contam removed'!AK51&gt;0,'Keep &gt;3% filtering'!AK51&gt;0),'For cleaning'!AK51,0)</f>
        <v>0</v>
      </c>
      <c r="AL51">
        <f>IF(AND('Contam removed'!AL51&gt;0,'Keep &gt;3% filtering'!AL51&gt;0),'For cleaning'!AL51,0)</f>
        <v>0</v>
      </c>
      <c r="AM51">
        <f>IF(AND('Contam removed'!AM51&gt;0,'Keep &gt;3% filtering'!AM51&gt;0),'For cleaning'!AM51,0)</f>
        <v>0</v>
      </c>
      <c r="AN51">
        <f>IF(AND('Contam removed'!AN51&gt;0,'Keep &gt;3% filtering'!AN51&gt;0),'For cleaning'!AN51,0)</f>
        <v>0</v>
      </c>
      <c r="AO51">
        <f>IF(AND('Contam removed'!AO51&gt;0,'Keep &gt;3% filtering'!AO51&gt;0),'For cleaning'!AO51,0)</f>
        <v>0</v>
      </c>
      <c r="AP51">
        <f>IF(AND('Contam removed'!AP51&gt;0,'Keep &gt;3% filtering'!AP51&gt;0),'For cleaning'!AP51,0)</f>
        <v>0</v>
      </c>
      <c r="AQ51">
        <f>IF(AND('Contam removed'!AQ51&gt;0,'Keep &gt;3% filtering'!AQ51&gt;0),'For cleaning'!AQ51,0)</f>
        <v>0</v>
      </c>
      <c r="AR51">
        <f>IF(AND('Contam removed'!AR51&gt;0,'Keep &gt;3% filtering'!AR51&gt;0),'For cleaning'!AR51,0)</f>
        <v>0</v>
      </c>
      <c r="AS51">
        <f>IF(AND('Contam removed'!AS51&gt;0,'Keep &gt;3% filtering'!AS51&gt;0),'For cleaning'!AS51,0)</f>
        <v>0</v>
      </c>
      <c r="AT51">
        <f>IF(AND('Contam removed'!AT51&gt;0,'Keep &gt;3% filtering'!AT51&gt;0),'For cleaning'!AT51,0)</f>
        <v>0</v>
      </c>
      <c r="AU51">
        <f>IF(AND('Contam removed'!AU51&gt;0,'Keep &gt;3% filtering'!AU51&gt;0),'For cleaning'!AU51,0)</f>
        <v>0</v>
      </c>
      <c r="AV51">
        <f>IF(AND('Contam removed'!AV51&gt;0,'Keep &gt;3% filtering'!AV51&gt;0),'For cleaning'!AV51,0)</f>
        <v>0</v>
      </c>
      <c r="AW51">
        <f>IF(AND('Contam removed'!AW51&gt;0,'Keep &gt;3% filtering'!AW51&gt;0),'For cleaning'!AW51,0)</f>
        <v>0</v>
      </c>
      <c r="AX51">
        <f>IF(AND('Contam removed'!AX51&gt;0,'Keep &gt;3% filtering'!AX51&gt;0),'For cleaning'!AX51,0)</f>
        <v>0</v>
      </c>
      <c r="AY51">
        <f>IF(AND('Contam removed'!AY51&gt;0,'Keep &gt;3% filtering'!AY51&gt;0),'For cleaning'!AY51,0)</f>
        <v>0</v>
      </c>
      <c r="AZ51">
        <f>IF(AND('Contam removed'!AZ51&gt;0,'Keep &gt;3% filtering'!AZ51&gt;0),'For cleaning'!AZ51,0)</f>
        <v>0</v>
      </c>
      <c r="BA51">
        <f>IF(AND('Contam removed'!BA51&gt;0,'Keep &gt;3% filtering'!BA51&gt;0),'For cleaning'!BA51,0)</f>
        <v>0</v>
      </c>
      <c r="BB51">
        <f>IF(AND('Contam removed'!BB51&gt;0,'Keep &gt;3% filtering'!BB51&gt;0),'For cleaning'!BB51,0)</f>
        <v>0</v>
      </c>
      <c r="BC51">
        <f>IF(AND('Contam removed'!BC51&gt;0,'Keep &gt;3% filtering'!BC51&gt;0),'For cleaning'!BC51,0)</f>
        <v>0</v>
      </c>
      <c r="BD51">
        <f>IF(AND('Contam removed'!BD51&gt;0,'Keep &gt;3% filtering'!BD51&gt;0),'For cleaning'!BD51,0)</f>
        <v>0</v>
      </c>
      <c r="BE51">
        <f>IF(AND('Contam removed'!BE51&gt;0,'Keep &gt;3% filtering'!BE51&gt;0),'For cleaning'!BE51,0)</f>
        <v>0</v>
      </c>
      <c r="BF51">
        <f>IF(AND('Contam removed'!BF51&gt;0,'Keep &gt;3% filtering'!BF51&gt;0),'For cleaning'!BF51,0)</f>
        <v>0</v>
      </c>
      <c r="BG51">
        <f>IF(AND('Contam removed'!BG51&gt;0,'Keep &gt;3% filtering'!BG51&gt;0),'For cleaning'!BG51,0)</f>
        <v>0</v>
      </c>
      <c r="BH51">
        <f>IF(AND('Contam removed'!BH51&gt;0,'Keep &gt;3% filtering'!BH51&gt;0),'For cleaning'!BH51,0)</f>
        <v>0</v>
      </c>
      <c r="BI51">
        <f>IF(AND('Contam removed'!BI51&gt;0,'Keep &gt;3% filtering'!BI51&gt;0),'For cleaning'!BI51,0)</f>
        <v>0</v>
      </c>
      <c r="BJ51">
        <f>IF(AND('Contam removed'!BJ51&gt;0,'Keep &gt;3% filtering'!BJ51&gt;0),'For cleaning'!BJ51,0)</f>
        <v>0</v>
      </c>
      <c r="BK51">
        <f>IF(AND('Contam removed'!BK51&gt;0,'Keep &gt;3% filtering'!BK51&gt;0),'For cleaning'!BK51,0)</f>
        <v>0</v>
      </c>
      <c r="BL51">
        <f>IF(AND('Contam removed'!BL51&gt;0,'Keep &gt;3% filtering'!BL51&gt;0),'For cleaning'!BL51,0)</f>
        <v>0</v>
      </c>
      <c r="BM51">
        <f>IF(AND('Contam removed'!BM51&gt;0,'Keep &gt;3% filtering'!BM51&gt;0),'For cleaning'!BM51,0)</f>
        <v>0</v>
      </c>
      <c r="BN51">
        <f>IF(AND('Contam removed'!BN51&gt;0,'Keep &gt;3% filtering'!BN51&gt;0),'For cleaning'!BN51,0)</f>
        <v>0</v>
      </c>
      <c r="BO51">
        <f>IF(AND('Contam removed'!BO51&gt;0,'Keep &gt;3% filtering'!BO51&gt;0),'For cleaning'!BO51,0)</f>
        <v>0</v>
      </c>
      <c r="BP51">
        <f>IF(AND('Contam removed'!BP51&gt;0,'Keep &gt;3% filtering'!BP51&gt;0),'For cleaning'!BP51,0)</f>
        <v>0</v>
      </c>
      <c r="BQ51">
        <f>IF(AND('Contam removed'!BQ51&gt;0,'Keep &gt;3% filtering'!BQ51&gt;0),'For cleaning'!BQ51,0)</f>
        <v>0</v>
      </c>
      <c r="BR51">
        <f>IF(AND('Contam removed'!BR51&gt;0,'Keep &gt;3% filtering'!BR51&gt;0),'For cleaning'!BR51,0)</f>
        <v>0</v>
      </c>
      <c r="BS51">
        <f>IF(AND('Contam removed'!BS51&gt;0,'Keep &gt;3% filtering'!BS51&gt;0),'For cleaning'!BS51,0)</f>
        <v>0</v>
      </c>
      <c r="BT51">
        <f>IF(AND('Contam removed'!BT51&gt;0,'Keep &gt;3% filtering'!BT51&gt;0),'For cleaning'!BT51,0)</f>
        <v>0</v>
      </c>
      <c r="BU51">
        <f>IF(AND('Contam removed'!BU51&gt;0,'Keep &gt;3% filtering'!BU51&gt;0),'For cleaning'!BU51,0)</f>
        <v>0</v>
      </c>
      <c r="BV51">
        <f>IF(AND('Contam removed'!BV51&gt;0,'Keep &gt;3% filtering'!BV51&gt;0),'For cleaning'!BV51,0)</f>
        <v>0</v>
      </c>
      <c r="BW51">
        <f>IF(AND('Contam removed'!BW51&gt;0,'Keep &gt;3% filtering'!BW51&gt;0),'For cleaning'!BW51,0)</f>
        <v>0</v>
      </c>
      <c r="BX51">
        <f>IF(AND('Contam removed'!BX51&gt;0,'Keep &gt;3% filtering'!BX51&gt;0),'For cleaning'!BX51,0)</f>
        <v>0</v>
      </c>
      <c r="BY51">
        <f>IF(AND('Contam removed'!BY51&gt;0,'Keep &gt;3% filtering'!BY51&gt;0),'For cleaning'!BY51,0)</f>
        <v>0</v>
      </c>
      <c r="BZ51">
        <f>IF(AND('Contam removed'!BZ51&gt;0,'Keep &gt;3% filtering'!BZ51&gt;0),'For cleaning'!BZ51,0)</f>
        <v>0</v>
      </c>
      <c r="CA51">
        <f>IF(AND('Contam removed'!CA51&gt;0,'Keep &gt;3% filtering'!CA51&gt;0),'For cleaning'!CA51,0)</f>
        <v>0</v>
      </c>
      <c r="CB51">
        <f>IF(AND('Contam removed'!CB51&gt;0,'Keep &gt;3% filtering'!CB51&gt;0),'For cleaning'!CB51,0)</f>
        <v>0</v>
      </c>
      <c r="CC51">
        <f>IF(AND('Contam removed'!CC51&gt;0,'Keep &gt;3% filtering'!CC51&gt;0),'For cleaning'!CC51,0)</f>
        <v>0</v>
      </c>
      <c r="CD51">
        <f>IF(AND('Contam removed'!CD51&gt;0,'Keep &gt;3% filtering'!CD51&gt;0),'For cleaning'!CD51,0)</f>
        <v>0</v>
      </c>
      <c r="CE51">
        <f>IF(AND('Contam removed'!CE51&gt;0,'Keep &gt;3% filtering'!CE51&gt;0),'For cleaning'!CE51,0)</f>
        <v>0</v>
      </c>
      <c r="CF51">
        <f>IF(AND('Contam removed'!CF51&gt;0,'Keep &gt;3% filtering'!CF51&gt;0),'For cleaning'!CF51,0)</f>
        <v>0</v>
      </c>
      <c r="CG51">
        <f>IF(AND('Contam removed'!CG51&gt;0,'Keep &gt;3% filtering'!CG51&gt;0),'For cleaning'!CG51,0)</f>
        <v>0</v>
      </c>
      <c r="CH51">
        <f>IF(AND('Contam removed'!CH51&gt;0,'Keep &gt;3% filtering'!CH51&gt;0),'For cleaning'!CH51,0)</f>
        <v>0</v>
      </c>
      <c r="CI51">
        <f>IF(AND('Contam removed'!CI51&gt;0,'Keep &gt;3% filtering'!CI51&gt;0),'For cleaning'!CI51,0)</f>
        <v>0</v>
      </c>
      <c r="CJ51">
        <f>IF(AND('Contam removed'!CJ51&gt;0,'Keep &gt;3% filtering'!CJ51&gt;0),'For cleaning'!CJ51,0)</f>
        <v>0</v>
      </c>
      <c r="CK51">
        <f>IF(AND('Contam removed'!CK51&gt;0,'Keep &gt;3% filtering'!CK51&gt;0),'For cleaning'!CK51,0)</f>
        <v>0</v>
      </c>
      <c r="CL51">
        <f>IF(AND('Contam removed'!CL51&gt;0,'Keep &gt;3% filtering'!CL51&gt;0),'For cleaning'!CL51,0)</f>
        <v>0</v>
      </c>
      <c r="CM51">
        <f>IF(AND('Contam removed'!CM51&gt;0,'Keep &gt;3% filtering'!CM51&gt;0),'For cleaning'!CM51,0)</f>
        <v>0</v>
      </c>
      <c r="CN51">
        <f>IF(AND('Contam removed'!CN51&gt;0,'Keep &gt;3% filtering'!CN51&gt;0),'For cleaning'!CN51,0)</f>
        <v>0</v>
      </c>
      <c r="CO51">
        <f>IF(AND('Contam removed'!CO51&gt;0,'Keep &gt;3% filtering'!CO51&gt;0),'For cleaning'!CO51,0)</f>
        <v>0</v>
      </c>
      <c r="CP51">
        <f>IF(AND('Contam removed'!CP51&gt;0,'Keep &gt;3% filtering'!CP51&gt;0),'For cleaning'!CP51,0)</f>
        <v>0</v>
      </c>
      <c r="CQ51">
        <f>IF(AND('Contam removed'!CQ51&gt;0,'Keep &gt;3% filtering'!CQ51&gt;0),'For cleaning'!CQ51,0)</f>
        <v>0</v>
      </c>
      <c r="CR51">
        <f>IF(AND('Contam removed'!CR51&gt;0,'Keep &gt;3% filtering'!CR51&gt;0),'For cleaning'!CR51,0)</f>
        <v>0</v>
      </c>
      <c r="CS51">
        <f>IF(AND('Contam removed'!CS51&gt;0,'Keep &gt;3% filtering'!CS51&gt;0),'For cleaning'!CS51,0)</f>
        <v>0</v>
      </c>
    </row>
    <row r="52" spans="1:97" x14ac:dyDescent="0.3">
      <c r="A52" t="s">
        <v>100</v>
      </c>
      <c r="B52">
        <f>IF(AND('Contam removed'!B52&gt;0,'Keep &gt;3% filtering'!B52&gt;0),'For cleaning'!B52,0)</f>
        <v>0</v>
      </c>
      <c r="C52">
        <f>IF(AND('Contam removed'!C52&gt;0,'Keep &gt;3% filtering'!C52&gt;0),'For cleaning'!C52,0)</f>
        <v>0</v>
      </c>
      <c r="D52">
        <f>IF(AND('Contam removed'!D52&gt;0,'Keep &gt;3% filtering'!D52&gt;0),'For cleaning'!D52,0)</f>
        <v>0</v>
      </c>
      <c r="E52">
        <f>IF(AND('Contam removed'!E52&gt;0,'Keep &gt;3% filtering'!E52&gt;0),'For cleaning'!E52,0)</f>
        <v>0</v>
      </c>
      <c r="F52">
        <f>IF(AND('Contam removed'!F52&gt;0,'Keep &gt;3% filtering'!F52&gt;0),'For cleaning'!F52,0)</f>
        <v>0</v>
      </c>
      <c r="G52">
        <f>IF(AND('Contam removed'!G52&gt;0,'Keep &gt;3% filtering'!G52&gt;0),'For cleaning'!G52,0)</f>
        <v>0</v>
      </c>
      <c r="H52">
        <f>IF(AND('Contam removed'!H52&gt;0,'Keep &gt;3% filtering'!H52&gt;0),'For cleaning'!H52,0)</f>
        <v>0</v>
      </c>
      <c r="I52">
        <f>IF(AND('Contam removed'!I52&gt;0,'Keep &gt;3% filtering'!I52&gt;0),'For cleaning'!I52,0)</f>
        <v>0</v>
      </c>
      <c r="J52">
        <f>IF(AND('Contam removed'!J52&gt;0,'Keep &gt;3% filtering'!J52&gt;0),'For cleaning'!J52,0)</f>
        <v>0</v>
      </c>
      <c r="K52">
        <f>IF(AND('Contam removed'!K52&gt;0,'Keep &gt;3% filtering'!K52&gt;0),'For cleaning'!K52,0)</f>
        <v>0</v>
      </c>
      <c r="L52">
        <f>IF(AND('Contam removed'!L52&gt;0,'Keep &gt;3% filtering'!L52&gt;0),'For cleaning'!L52,0)</f>
        <v>0</v>
      </c>
      <c r="M52">
        <f>IF(AND('Contam removed'!M52&gt;0,'Keep &gt;3% filtering'!M52&gt;0),'For cleaning'!M52,0)</f>
        <v>0</v>
      </c>
      <c r="N52">
        <f>IF(AND('Contam removed'!N52&gt;0,'Keep &gt;3% filtering'!N52&gt;0),'For cleaning'!N52,0)</f>
        <v>0</v>
      </c>
      <c r="O52">
        <f>IF(AND('Contam removed'!O52&gt;0,'Keep &gt;3% filtering'!O52&gt;0),'For cleaning'!O52,0)</f>
        <v>0</v>
      </c>
      <c r="P52">
        <f>IF(AND('Contam removed'!P52&gt;0,'Keep &gt;3% filtering'!P52&gt;0),'For cleaning'!P52,0)</f>
        <v>0</v>
      </c>
      <c r="Q52">
        <f>IF(AND('Contam removed'!Q52&gt;0,'Keep &gt;3% filtering'!Q52&gt;0),'For cleaning'!Q52,0)</f>
        <v>0</v>
      </c>
      <c r="R52">
        <f>IF(AND('Contam removed'!R52&gt;0,'Keep &gt;3% filtering'!R52&gt;0),'For cleaning'!R52,0)</f>
        <v>0</v>
      </c>
      <c r="S52">
        <f>IF(AND('Contam removed'!S52&gt;0,'Keep &gt;3% filtering'!S52&gt;0),'For cleaning'!S52,0)</f>
        <v>0</v>
      </c>
      <c r="T52">
        <f>IF(AND('Contam removed'!T52&gt;0,'Keep &gt;3% filtering'!T52&gt;0),'For cleaning'!T52,0)</f>
        <v>0</v>
      </c>
      <c r="U52">
        <f>IF(AND('Contam removed'!U52&gt;0,'Keep &gt;3% filtering'!U52&gt;0),'For cleaning'!U52,0)</f>
        <v>0</v>
      </c>
      <c r="V52">
        <f>IF(AND('Contam removed'!V52&gt;0,'Keep &gt;3% filtering'!V52&gt;0),'For cleaning'!V52,0)</f>
        <v>0</v>
      </c>
      <c r="W52">
        <f>IF(AND('Contam removed'!W52&gt;0,'Keep &gt;3% filtering'!W52&gt;0),'For cleaning'!W52,0)</f>
        <v>0</v>
      </c>
      <c r="X52">
        <f>IF(AND('Contam removed'!X52&gt;0,'Keep &gt;3% filtering'!X52&gt;0),'For cleaning'!X52,0)</f>
        <v>0</v>
      </c>
      <c r="Y52">
        <f>IF(AND('Contam removed'!Y52&gt;0,'Keep &gt;3% filtering'!Y52&gt;0),'For cleaning'!Y52,0)</f>
        <v>0</v>
      </c>
      <c r="Z52">
        <f>IF(AND('Contam removed'!Z52&gt;0,'Keep &gt;3% filtering'!Z52&gt;0),'For cleaning'!Z52,0)</f>
        <v>0</v>
      </c>
      <c r="AA52">
        <f>IF(AND('Contam removed'!AA52&gt;0,'Keep &gt;3% filtering'!AA52&gt;0),'For cleaning'!AA52,0)</f>
        <v>0</v>
      </c>
      <c r="AB52">
        <f>IF(AND('Contam removed'!AB52&gt;0,'Keep &gt;3% filtering'!AB52&gt;0),'For cleaning'!AB52,0)</f>
        <v>0</v>
      </c>
      <c r="AC52">
        <f>IF(AND('Contam removed'!AC52&gt;0,'Keep &gt;3% filtering'!AC52&gt;0),'For cleaning'!AC52,0)</f>
        <v>0</v>
      </c>
      <c r="AD52">
        <f>IF(AND('Contam removed'!AD52&gt;0,'Keep &gt;3% filtering'!AD52&gt;0),'For cleaning'!AD52,0)</f>
        <v>0</v>
      </c>
      <c r="AE52">
        <f>IF(AND('Contam removed'!AE52&gt;0,'Keep &gt;3% filtering'!AE52&gt;0),'For cleaning'!AE52,0)</f>
        <v>0</v>
      </c>
      <c r="AF52">
        <f>IF(AND('Contam removed'!AF52&gt;0,'Keep &gt;3% filtering'!AF52&gt;0),'For cleaning'!AF52,0)</f>
        <v>0</v>
      </c>
      <c r="AG52">
        <f>IF(AND('Contam removed'!AG52&gt;0,'Keep &gt;3% filtering'!AG52&gt;0),'For cleaning'!AG52,0)</f>
        <v>0</v>
      </c>
      <c r="AH52">
        <f>IF(AND('Contam removed'!AH52&gt;0,'Keep &gt;3% filtering'!AH52&gt;0),'For cleaning'!AH52,0)</f>
        <v>0</v>
      </c>
      <c r="AI52">
        <f>IF(AND('Contam removed'!AI52&gt;0,'Keep &gt;3% filtering'!AI52&gt;0),'For cleaning'!AI52,0)</f>
        <v>0</v>
      </c>
      <c r="AJ52">
        <f>IF(AND('Contam removed'!AJ52&gt;0,'Keep &gt;3% filtering'!AJ52&gt;0),'For cleaning'!AJ52,0)</f>
        <v>0</v>
      </c>
      <c r="AK52">
        <f>IF(AND('Contam removed'!AK52&gt;0,'Keep &gt;3% filtering'!AK52&gt;0),'For cleaning'!AK52,0)</f>
        <v>0</v>
      </c>
      <c r="AL52">
        <f>IF(AND('Contam removed'!AL52&gt;0,'Keep &gt;3% filtering'!AL52&gt;0),'For cleaning'!AL52,0)</f>
        <v>0</v>
      </c>
      <c r="AM52">
        <f>IF(AND('Contam removed'!AM52&gt;0,'Keep &gt;3% filtering'!AM52&gt;0),'For cleaning'!AM52,0)</f>
        <v>0</v>
      </c>
      <c r="AN52">
        <f>IF(AND('Contam removed'!AN52&gt;0,'Keep &gt;3% filtering'!AN52&gt;0),'For cleaning'!AN52,0)</f>
        <v>0</v>
      </c>
      <c r="AO52">
        <f>IF(AND('Contam removed'!AO52&gt;0,'Keep &gt;3% filtering'!AO52&gt;0),'For cleaning'!AO52,0)</f>
        <v>0</v>
      </c>
      <c r="AP52">
        <f>IF(AND('Contam removed'!AP52&gt;0,'Keep &gt;3% filtering'!AP52&gt;0),'For cleaning'!AP52,0)</f>
        <v>0</v>
      </c>
      <c r="AQ52">
        <f>IF(AND('Contam removed'!AQ52&gt;0,'Keep &gt;3% filtering'!AQ52&gt;0),'For cleaning'!AQ52,0)</f>
        <v>0</v>
      </c>
      <c r="AR52">
        <f>IF(AND('Contam removed'!AR52&gt;0,'Keep &gt;3% filtering'!AR52&gt;0),'For cleaning'!AR52,0)</f>
        <v>0</v>
      </c>
      <c r="AS52">
        <f>IF(AND('Contam removed'!AS52&gt;0,'Keep &gt;3% filtering'!AS52&gt;0),'For cleaning'!AS52,0)</f>
        <v>0</v>
      </c>
      <c r="AT52">
        <f>IF(AND('Contam removed'!AT52&gt;0,'Keep &gt;3% filtering'!AT52&gt;0),'For cleaning'!AT52,0)</f>
        <v>0</v>
      </c>
      <c r="AU52">
        <f>IF(AND('Contam removed'!AU52&gt;0,'Keep &gt;3% filtering'!AU52&gt;0),'For cleaning'!AU52,0)</f>
        <v>0</v>
      </c>
      <c r="AV52">
        <f>IF(AND('Contam removed'!AV52&gt;0,'Keep &gt;3% filtering'!AV52&gt;0),'For cleaning'!AV52,0)</f>
        <v>0</v>
      </c>
      <c r="AW52">
        <f>IF(AND('Contam removed'!AW52&gt;0,'Keep &gt;3% filtering'!AW52&gt;0),'For cleaning'!AW52,0)</f>
        <v>0</v>
      </c>
      <c r="AX52">
        <f>IF(AND('Contam removed'!AX52&gt;0,'Keep &gt;3% filtering'!AX52&gt;0),'For cleaning'!AX52,0)</f>
        <v>0</v>
      </c>
      <c r="AY52">
        <f>IF(AND('Contam removed'!AY52&gt;0,'Keep &gt;3% filtering'!AY52&gt;0),'For cleaning'!AY52,0)</f>
        <v>0</v>
      </c>
      <c r="AZ52">
        <f>IF(AND('Contam removed'!AZ52&gt;0,'Keep &gt;3% filtering'!AZ52&gt;0),'For cleaning'!AZ52,0)</f>
        <v>0</v>
      </c>
      <c r="BA52">
        <f>IF(AND('Contam removed'!BA52&gt;0,'Keep &gt;3% filtering'!BA52&gt;0),'For cleaning'!BA52,0)</f>
        <v>0</v>
      </c>
      <c r="BB52">
        <f>IF(AND('Contam removed'!BB52&gt;0,'Keep &gt;3% filtering'!BB52&gt;0),'For cleaning'!BB52,0)</f>
        <v>0</v>
      </c>
      <c r="BC52">
        <f>IF(AND('Contam removed'!BC52&gt;0,'Keep &gt;3% filtering'!BC52&gt;0),'For cleaning'!BC52,0)</f>
        <v>0</v>
      </c>
      <c r="BD52">
        <f>IF(AND('Contam removed'!BD52&gt;0,'Keep &gt;3% filtering'!BD52&gt;0),'For cleaning'!BD52,0)</f>
        <v>0</v>
      </c>
      <c r="BE52">
        <f>IF(AND('Contam removed'!BE52&gt;0,'Keep &gt;3% filtering'!BE52&gt;0),'For cleaning'!BE52,0)</f>
        <v>0</v>
      </c>
      <c r="BF52">
        <f>IF(AND('Contam removed'!BF52&gt;0,'Keep &gt;3% filtering'!BF52&gt;0),'For cleaning'!BF52,0)</f>
        <v>0</v>
      </c>
      <c r="BG52">
        <f>IF(AND('Contam removed'!BG52&gt;0,'Keep &gt;3% filtering'!BG52&gt;0),'For cleaning'!BG52,0)</f>
        <v>0</v>
      </c>
      <c r="BH52">
        <f>IF(AND('Contam removed'!BH52&gt;0,'Keep &gt;3% filtering'!BH52&gt;0),'For cleaning'!BH52,0)</f>
        <v>0</v>
      </c>
      <c r="BI52">
        <f>IF(AND('Contam removed'!BI52&gt;0,'Keep &gt;3% filtering'!BI52&gt;0),'For cleaning'!BI52,0)</f>
        <v>0</v>
      </c>
      <c r="BJ52">
        <f>IF(AND('Contam removed'!BJ52&gt;0,'Keep &gt;3% filtering'!BJ52&gt;0),'For cleaning'!BJ52,0)</f>
        <v>0</v>
      </c>
      <c r="BK52">
        <f>IF(AND('Contam removed'!BK52&gt;0,'Keep &gt;3% filtering'!BK52&gt;0),'For cleaning'!BK52,0)</f>
        <v>0</v>
      </c>
      <c r="BL52">
        <f>IF(AND('Contam removed'!BL52&gt;0,'Keep &gt;3% filtering'!BL52&gt;0),'For cleaning'!BL52,0)</f>
        <v>0</v>
      </c>
      <c r="BM52">
        <f>IF(AND('Contam removed'!BM52&gt;0,'Keep &gt;3% filtering'!BM52&gt;0),'For cleaning'!BM52,0)</f>
        <v>0</v>
      </c>
      <c r="BN52">
        <f>IF(AND('Contam removed'!BN52&gt;0,'Keep &gt;3% filtering'!BN52&gt;0),'For cleaning'!BN52,0)</f>
        <v>0</v>
      </c>
      <c r="BO52">
        <f>IF(AND('Contam removed'!BO52&gt;0,'Keep &gt;3% filtering'!BO52&gt;0),'For cleaning'!BO52,0)</f>
        <v>0</v>
      </c>
      <c r="BP52">
        <f>IF(AND('Contam removed'!BP52&gt;0,'Keep &gt;3% filtering'!BP52&gt;0),'For cleaning'!BP52,0)</f>
        <v>0</v>
      </c>
      <c r="BQ52">
        <f>IF(AND('Contam removed'!BQ52&gt;0,'Keep &gt;3% filtering'!BQ52&gt;0),'For cleaning'!BQ52,0)</f>
        <v>0</v>
      </c>
      <c r="BR52">
        <f>IF(AND('Contam removed'!BR52&gt;0,'Keep &gt;3% filtering'!BR52&gt;0),'For cleaning'!BR52,0)</f>
        <v>0</v>
      </c>
      <c r="BS52">
        <f>IF(AND('Contam removed'!BS52&gt;0,'Keep &gt;3% filtering'!BS52&gt;0),'For cleaning'!BS52,0)</f>
        <v>0</v>
      </c>
      <c r="BT52">
        <f>IF(AND('Contam removed'!BT52&gt;0,'Keep &gt;3% filtering'!BT52&gt;0),'For cleaning'!BT52,0)</f>
        <v>0</v>
      </c>
      <c r="BU52">
        <f>IF(AND('Contam removed'!BU52&gt;0,'Keep &gt;3% filtering'!BU52&gt;0),'For cleaning'!BU52,0)</f>
        <v>0</v>
      </c>
      <c r="BV52">
        <f>IF(AND('Contam removed'!BV52&gt;0,'Keep &gt;3% filtering'!BV52&gt;0),'For cleaning'!BV52,0)</f>
        <v>0</v>
      </c>
      <c r="BW52">
        <f>IF(AND('Contam removed'!BW52&gt;0,'Keep &gt;3% filtering'!BW52&gt;0),'For cleaning'!BW52,0)</f>
        <v>0</v>
      </c>
      <c r="BX52">
        <f>IF(AND('Contam removed'!BX52&gt;0,'Keep &gt;3% filtering'!BX52&gt;0),'For cleaning'!BX52,0)</f>
        <v>0</v>
      </c>
      <c r="BY52">
        <f>IF(AND('Contam removed'!BY52&gt;0,'Keep &gt;3% filtering'!BY52&gt;0),'For cleaning'!BY52,0)</f>
        <v>0</v>
      </c>
      <c r="BZ52">
        <f>IF(AND('Contam removed'!BZ52&gt;0,'Keep &gt;3% filtering'!BZ52&gt;0),'For cleaning'!BZ52,0)</f>
        <v>0</v>
      </c>
      <c r="CA52">
        <f>IF(AND('Contam removed'!CA52&gt;0,'Keep &gt;3% filtering'!CA52&gt;0),'For cleaning'!CA52,0)</f>
        <v>0</v>
      </c>
      <c r="CB52">
        <f>IF(AND('Contam removed'!CB52&gt;0,'Keep &gt;3% filtering'!CB52&gt;0),'For cleaning'!CB52,0)</f>
        <v>0</v>
      </c>
      <c r="CC52">
        <f>IF(AND('Contam removed'!CC52&gt;0,'Keep &gt;3% filtering'!CC52&gt;0),'For cleaning'!CC52,0)</f>
        <v>0</v>
      </c>
      <c r="CD52">
        <f>IF(AND('Contam removed'!CD52&gt;0,'Keep &gt;3% filtering'!CD52&gt;0),'For cleaning'!CD52,0)</f>
        <v>0</v>
      </c>
      <c r="CE52">
        <f>IF(AND('Contam removed'!CE52&gt;0,'Keep &gt;3% filtering'!CE52&gt;0),'For cleaning'!CE52,0)</f>
        <v>0</v>
      </c>
      <c r="CF52">
        <f>IF(AND('Contam removed'!CF52&gt;0,'Keep &gt;3% filtering'!CF52&gt;0),'For cleaning'!CF52,0)</f>
        <v>0</v>
      </c>
      <c r="CG52">
        <f>IF(AND('Contam removed'!CG52&gt;0,'Keep &gt;3% filtering'!CG52&gt;0),'For cleaning'!CG52,0)</f>
        <v>0</v>
      </c>
      <c r="CH52">
        <f>IF(AND('Contam removed'!CH52&gt;0,'Keep &gt;3% filtering'!CH52&gt;0),'For cleaning'!CH52,0)</f>
        <v>0</v>
      </c>
      <c r="CI52">
        <f>IF(AND('Contam removed'!CI52&gt;0,'Keep &gt;3% filtering'!CI52&gt;0),'For cleaning'!CI52,0)</f>
        <v>0</v>
      </c>
      <c r="CJ52">
        <f>IF(AND('Contam removed'!CJ52&gt;0,'Keep &gt;3% filtering'!CJ52&gt;0),'For cleaning'!CJ52,0)</f>
        <v>0</v>
      </c>
      <c r="CK52">
        <f>IF(AND('Contam removed'!CK52&gt;0,'Keep &gt;3% filtering'!CK52&gt;0),'For cleaning'!CK52,0)</f>
        <v>0</v>
      </c>
      <c r="CL52">
        <f>IF(AND('Contam removed'!CL52&gt;0,'Keep &gt;3% filtering'!CL52&gt;0),'For cleaning'!CL52,0)</f>
        <v>0</v>
      </c>
      <c r="CM52">
        <f>IF(AND('Contam removed'!CM52&gt;0,'Keep &gt;3% filtering'!CM52&gt;0),'For cleaning'!CM52,0)</f>
        <v>0</v>
      </c>
      <c r="CN52">
        <f>IF(AND('Contam removed'!CN52&gt;0,'Keep &gt;3% filtering'!CN52&gt;0),'For cleaning'!CN52,0)</f>
        <v>0</v>
      </c>
      <c r="CO52">
        <f>IF(AND('Contam removed'!CO52&gt;0,'Keep &gt;3% filtering'!CO52&gt;0),'For cleaning'!CO52,0)</f>
        <v>0</v>
      </c>
      <c r="CP52">
        <f>IF(AND('Contam removed'!CP52&gt;0,'Keep &gt;3% filtering'!CP52&gt;0),'For cleaning'!CP52,0)</f>
        <v>0</v>
      </c>
      <c r="CQ52">
        <f>IF(AND('Contam removed'!CQ52&gt;0,'Keep &gt;3% filtering'!CQ52&gt;0),'For cleaning'!CQ52,0)</f>
        <v>0</v>
      </c>
      <c r="CR52">
        <f>IF(AND('Contam removed'!CR52&gt;0,'Keep &gt;3% filtering'!CR52&gt;0),'For cleaning'!CR52,0)</f>
        <v>0</v>
      </c>
      <c r="CS52">
        <f>IF(AND('Contam removed'!CS52&gt;0,'Keep &gt;3% filtering'!CS52&gt;0),'For cleaning'!CS52,0)</f>
        <v>0</v>
      </c>
    </row>
    <row r="53" spans="1:97" x14ac:dyDescent="0.3">
      <c r="A53" t="s">
        <v>101</v>
      </c>
      <c r="B53">
        <f>IF(AND('Contam removed'!B53&gt;0,'Keep &gt;3% filtering'!B53&gt;0),'For cleaning'!B53,0)</f>
        <v>0</v>
      </c>
      <c r="C53">
        <f>IF(AND('Contam removed'!C53&gt;0,'Keep &gt;3% filtering'!C53&gt;0),'For cleaning'!C53,0)</f>
        <v>0</v>
      </c>
      <c r="D53">
        <f>IF(AND('Contam removed'!D53&gt;0,'Keep &gt;3% filtering'!D53&gt;0),'For cleaning'!D53,0)</f>
        <v>0</v>
      </c>
      <c r="E53">
        <f>IF(AND('Contam removed'!E53&gt;0,'Keep &gt;3% filtering'!E53&gt;0),'For cleaning'!E53,0)</f>
        <v>0</v>
      </c>
      <c r="F53">
        <f>IF(AND('Contam removed'!F53&gt;0,'Keep &gt;3% filtering'!F53&gt;0),'For cleaning'!F53,0)</f>
        <v>0</v>
      </c>
      <c r="G53">
        <f>IF(AND('Contam removed'!G53&gt;0,'Keep &gt;3% filtering'!G53&gt;0),'For cleaning'!G53,0)</f>
        <v>0</v>
      </c>
      <c r="H53">
        <f>IF(AND('Contam removed'!H53&gt;0,'Keep &gt;3% filtering'!H53&gt;0),'For cleaning'!H53,0)</f>
        <v>0</v>
      </c>
      <c r="I53">
        <f>IF(AND('Contam removed'!I53&gt;0,'Keep &gt;3% filtering'!I53&gt;0),'For cleaning'!I53,0)</f>
        <v>0</v>
      </c>
      <c r="J53">
        <f>IF(AND('Contam removed'!J53&gt;0,'Keep &gt;3% filtering'!J53&gt;0),'For cleaning'!J53,0)</f>
        <v>0</v>
      </c>
      <c r="K53">
        <f>IF(AND('Contam removed'!K53&gt;0,'Keep &gt;3% filtering'!K53&gt;0),'For cleaning'!K53,0)</f>
        <v>0</v>
      </c>
      <c r="L53">
        <f>IF(AND('Contam removed'!L53&gt;0,'Keep &gt;3% filtering'!L53&gt;0),'For cleaning'!L53,0)</f>
        <v>0</v>
      </c>
      <c r="M53">
        <f>IF(AND('Contam removed'!M53&gt;0,'Keep &gt;3% filtering'!M53&gt;0),'For cleaning'!M53,0)</f>
        <v>0</v>
      </c>
      <c r="N53">
        <f>IF(AND('Contam removed'!N53&gt;0,'Keep &gt;3% filtering'!N53&gt;0),'For cleaning'!N53,0)</f>
        <v>0</v>
      </c>
      <c r="O53">
        <f>IF(AND('Contam removed'!O53&gt;0,'Keep &gt;3% filtering'!O53&gt;0),'For cleaning'!O53,0)</f>
        <v>0</v>
      </c>
      <c r="P53">
        <f>IF(AND('Contam removed'!P53&gt;0,'Keep &gt;3% filtering'!P53&gt;0),'For cleaning'!P53,0)</f>
        <v>0</v>
      </c>
      <c r="Q53">
        <f>IF(AND('Contam removed'!Q53&gt;0,'Keep &gt;3% filtering'!Q53&gt;0),'For cleaning'!Q53,0)</f>
        <v>0</v>
      </c>
      <c r="R53">
        <f>IF(AND('Contam removed'!R53&gt;0,'Keep &gt;3% filtering'!R53&gt;0),'For cleaning'!R53,0)</f>
        <v>0</v>
      </c>
      <c r="S53">
        <f>IF(AND('Contam removed'!S53&gt;0,'Keep &gt;3% filtering'!S53&gt;0),'For cleaning'!S53,0)</f>
        <v>0</v>
      </c>
      <c r="T53">
        <f>IF(AND('Contam removed'!T53&gt;0,'Keep &gt;3% filtering'!T53&gt;0),'For cleaning'!T53,0)</f>
        <v>0</v>
      </c>
      <c r="U53">
        <f>IF(AND('Contam removed'!U53&gt;0,'Keep &gt;3% filtering'!U53&gt;0),'For cleaning'!U53,0)</f>
        <v>0</v>
      </c>
      <c r="V53">
        <f>IF(AND('Contam removed'!V53&gt;0,'Keep &gt;3% filtering'!V53&gt;0),'For cleaning'!V53,0)</f>
        <v>0</v>
      </c>
      <c r="W53">
        <f>IF(AND('Contam removed'!W53&gt;0,'Keep &gt;3% filtering'!W53&gt;0),'For cleaning'!W53,0)</f>
        <v>0</v>
      </c>
      <c r="X53">
        <f>IF(AND('Contam removed'!X53&gt;0,'Keep &gt;3% filtering'!X53&gt;0),'For cleaning'!X53,0)</f>
        <v>0</v>
      </c>
      <c r="Y53">
        <f>IF(AND('Contam removed'!Y53&gt;0,'Keep &gt;3% filtering'!Y53&gt;0),'For cleaning'!Y53,0)</f>
        <v>0</v>
      </c>
      <c r="Z53">
        <f>IF(AND('Contam removed'!Z53&gt;0,'Keep &gt;3% filtering'!Z53&gt;0),'For cleaning'!Z53,0)</f>
        <v>0</v>
      </c>
      <c r="AA53">
        <f>IF(AND('Contam removed'!AA53&gt;0,'Keep &gt;3% filtering'!AA53&gt;0),'For cleaning'!AA53,0)</f>
        <v>0</v>
      </c>
      <c r="AB53">
        <f>IF(AND('Contam removed'!AB53&gt;0,'Keep &gt;3% filtering'!AB53&gt;0),'For cleaning'!AB53,0)</f>
        <v>0</v>
      </c>
      <c r="AC53">
        <f>IF(AND('Contam removed'!AC53&gt;0,'Keep &gt;3% filtering'!AC53&gt;0),'For cleaning'!AC53,0)</f>
        <v>0</v>
      </c>
      <c r="AD53">
        <f>IF(AND('Contam removed'!AD53&gt;0,'Keep &gt;3% filtering'!AD53&gt;0),'For cleaning'!AD53,0)</f>
        <v>0</v>
      </c>
      <c r="AE53">
        <f>IF(AND('Contam removed'!AE53&gt;0,'Keep &gt;3% filtering'!AE53&gt;0),'For cleaning'!AE53,0)</f>
        <v>0</v>
      </c>
      <c r="AF53">
        <f>IF(AND('Contam removed'!AF53&gt;0,'Keep &gt;3% filtering'!AF53&gt;0),'For cleaning'!AF53,0)</f>
        <v>0</v>
      </c>
      <c r="AG53">
        <f>IF(AND('Contam removed'!AG53&gt;0,'Keep &gt;3% filtering'!AG53&gt;0),'For cleaning'!AG53,0)</f>
        <v>0</v>
      </c>
      <c r="AH53">
        <f>IF(AND('Contam removed'!AH53&gt;0,'Keep &gt;3% filtering'!AH53&gt;0),'For cleaning'!AH53,0)</f>
        <v>0</v>
      </c>
      <c r="AI53">
        <f>IF(AND('Contam removed'!AI53&gt;0,'Keep &gt;3% filtering'!AI53&gt;0),'For cleaning'!AI53,0)</f>
        <v>0</v>
      </c>
      <c r="AJ53">
        <f>IF(AND('Contam removed'!AJ53&gt;0,'Keep &gt;3% filtering'!AJ53&gt;0),'For cleaning'!AJ53,0)</f>
        <v>0</v>
      </c>
      <c r="AK53">
        <f>IF(AND('Contam removed'!AK53&gt;0,'Keep &gt;3% filtering'!AK53&gt;0),'For cleaning'!AK53,0)</f>
        <v>0</v>
      </c>
      <c r="AL53">
        <f>IF(AND('Contam removed'!AL53&gt;0,'Keep &gt;3% filtering'!AL53&gt;0),'For cleaning'!AL53,0)</f>
        <v>0</v>
      </c>
      <c r="AM53">
        <f>IF(AND('Contam removed'!AM53&gt;0,'Keep &gt;3% filtering'!AM53&gt;0),'For cleaning'!AM53,0)</f>
        <v>0</v>
      </c>
      <c r="AN53">
        <f>IF(AND('Contam removed'!AN53&gt;0,'Keep &gt;3% filtering'!AN53&gt;0),'For cleaning'!AN53,0)</f>
        <v>0</v>
      </c>
      <c r="AO53">
        <f>IF(AND('Contam removed'!AO53&gt;0,'Keep &gt;3% filtering'!AO53&gt;0),'For cleaning'!AO53,0)</f>
        <v>0</v>
      </c>
      <c r="AP53">
        <f>IF(AND('Contam removed'!AP53&gt;0,'Keep &gt;3% filtering'!AP53&gt;0),'For cleaning'!AP53,0)</f>
        <v>0</v>
      </c>
      <c r="AQ53">
        <f>IF(AND('Contam removed'!AQ53&gt;0,'Keep &gt;3% filtering'!AQ53&gt;0),'For cleaning'!AQ53,0)</f>
        <v>0</v>
      </c>
      <c r="AR53">
        <f>IF(AND('Contam removed'!AR53&gt;0,'Keep &gt;3% filtering'!AR53&gt;0),'For cleaning'!AR53,0)</f>
        <v>0</v>
      </c>
      <c r="AS53">
        <f>IF(AND('Contam removed'!AS53&gt;0,'Keep &gt;3% filtering'!AS53&gt;0),'For cleaning'!AS53,0)</f>
        <v>0</v>
      </c>
      <c r="AT53">
        <f>IF(AND('Contam removed'!AT53&gt;0,'Keep &gt;3% filtering'!AT53&gt;0),'For cleaning'!AT53,0)</f>
        <v>0</v>
      </c>
      <c r="AU53">
        <f>IF(AND('Contam removed'!AU53&gt;0,'Keep &gt;3% filtering'!AU53&gt;0),'For cleaning'!AU53,0)</f>
        <v>0</v>
      </c>
      <c r="AV53">
        <f>IF(AND('Contam removed'!AV53&gt;0,'Keep &gt;3% filtering'!AV53&gt;0),'For cleaning'!AV53,0)</f>
        <v>0</v>
      </c>
      <c r="AW53">
        <f>IF(AND('Contam removed'!AW53&gt;0,'Keep &gt;3% filtering'!AW53&gt;0),'For cleaning'!AW53,0)</f>
        <v>0</v>
      </c>
      <c r="AX53">
        <f>IF(AND('Contam removed'!AX53&gt;0,'Keep &gt;3% filtering'!AX53&gt;0),'For cleaning'!AX53,0)</f>
        <v>0</v>
      </c>
      <c r="AY53">
        <f>IF(AND('Contam removed'!AY53&gt;0,'Keep &gt;3% filtering'!AY53&gt;0),'For cleaning'!AY53,0)</f>
        <v>0</v>
      </c>
      <c r="AZ53">
        <f>IF(AND('Contam removed'!AZ53&gt;0,'Keep &gt;3% filtering'!AZ53&gt;0),'For cleaning'!AZ53,0)</f>
        <v>0</v>
      </c>
      <c r="BA53">
        <f>IF(AND('Contam removed'!BA53&gt;0,'Keep &gt;3% filtering'!BA53&gt;0),'For cleaning'!BA53,0)</f>
        <v>0</v>
      </c>
      <c r="BB53">
        <f>IF(AND('Contam removed'!BB53&gt;0,'Keep &gt;3% filtering'!BB53&gt;0),'For cleaning'!BB53,0)</f>
        <v>0</v>
      </c>
      <c r="BC53">
        <f>IF(AND('Contam removed'!BC53&gt;0,'Keep &gt;3% filtering'!BC53&gt;0),'For cleaning'!BC53,0)</f>
        <v>0</v>
      </c>
      <c r="BD53">
        <f>IF(AND('Contam removed'!BD53&gt;0,'Keep &gt;3% filtering'!BD53&gt;0),'For cleaning'!BD53,0)</f>
        <v>0</v>
      </c>
      <c r="BE53">
        <f>IF(AND('Contam removed'!BE53&gt;0,'Keep &gt;3% filtering'!BE53&gt;0),'For cleaning'!BE53,0)</f>
        <v>0</v>
      </c>
      <c r="BF53">
        <f>IF(AND('Contam removed'!BF53&gt;0,'Keep &gt;3% filtering'!BF53&gt;0),'For cleaning'!BF53,0)</f>
        <v>0</v>
      </c>
      <c r="BG53">
        <f>IF(AND('Contam removed'!BG53&gt;0,'Keep &gt;3% filtering'!BG53&gt;0),'For cleaning'!BG53,0)</f>
        <v>0</v>
      </c>
      <c r="BH53">
        <f>IF(AND('Contam removed'!BH53&gt;0,'Keep &gt;3% filtering'!BH53&gt;0),'For cleaning'!BH53,0)</f>
        <v>0</v>
      </c>
      <c r="BI53">
        <f>IF(AND('Contam removed'!BI53&gt;0,'Keep &gt;3% filtering'!BI53&gt;0),'For cleaning'!BI53,0)</f>
        <v>0</v>
      </c>
      <c r="BJ53">
        <f>IF(AND('Contam removed'!BJ53&gt;0,'Keep &gt;3% filtering'!BJ53&gt;0),'For cleaning'!BJ53,0)</f>
        <v>0</v>
      </c>
      <c r="BK53">
        <f>IF(AND('Contam removed'!BK53&gt;0,'Keep &gt;3% filtering'!BK53&gt;0),'For cleaning'!BK53,0)</f>
        <v>0</v>
      </c>
      <c r="BL53">
        <f>IF(AND('Contam removed'!BL53&gt;0,'Keep &gt;3% filtering'!BL53&gt;0),'For cleaning'!BL53,0)</f>
        <v>0</v>
      </c>
      <c r="BM53">
        <f>IF(AND('Contam removed'!BM53&gt;0,'Keep &gt;3% filtering'!BM53&gt;0),'For cleaning'!BM53,0)</f>
        <v>0</v>
      </c>
      <c r="BN53">
        <f>IF(AND('Contam removed'!BN53&gt;0,'Keep &gt;3% filtering'!BN53&gt;0),'For cleaning'!BN53,0)</f>
        <v>0</v>
      </c>
      <c r="BO53">
        <f>IF(AND('Contam removed'!BO53&gt;0,'Keep &gt;3% filtering'!BO53&gt;0),'For cleaning'!BO53,0)</f>
        <v>0</v>
      </c>
      <c r="BP53">
        <f>IF(AND('Contam removed'!BP53&gt;0,'Keep &gt;3% filtering'!BP53&gt;0),'For cleaning'!BP53,0)</f>
        <v>0</v>
      </c>
      <c r="BQ53">
        <f>IF(AND('Contam removed'!BQ53&gt;0,'Keep &gt;3% filtering'!BQ53&gt;0),'For cleaning'!BQ53,0)</f>
        <v>0</v>
      </c>
      <c r="BR53">
        <f>IF(AND('Contam removed'!BR53&gt;0,'Keep &gt;3% filtering'!BR53&gt;0),'For cleaning'!BR53,0)</f>
        <v>0</v>
      </c>
      <c r="BS53">
        <f>IF(AND('Contam removed'!BS53&gt;0,'Keep &gt;3% filtering'!BS53&gt;0),'For cleaning'!BS53,0)</f>
        <v>0</v>
      </c>
      <c r="BT53">
        <f>IF(AND('Contam removed'!BT53&gt;0,'Keep &gt;3% filtering'!BT53&gt;0),'For cleaning'!BT53,0)</f>
        <v>0</v>
      </c>
      <c r="BU53">
        <f>IF(AND('Contam removed'!BU53&gt;0,'Keep &gt;3% filtering'!BU53&gt;0),'For cleaning'!BU53,0)</f>
        <v>0</v>
      </c>
      <c r="BV53">
        <f>IF(AND('Contam removed'!BV53&gt;0,'Keep &gt;3% filtering'!BV53&gt;0),'For cleaning'!BV53,0)</f>
        <v>0</v>
      </c>
      <c r="BW53">
        <f>IF(AND('Contam removed'!BW53&gt;0,'Keep &gt;3% filtering'!BW53&gt;0),'For cleaning'!BW53,0)</f>
        <v>0</v>
      </c>
      <c r="BX53">
        <f>IF(AND('Contam removed'!BX53&gt;0,'Keep &gt;3% filtering'!BX53&gt;0),'For cleaning'!BX53,0)</f>
        <v>0</v>
      </c>
      <c r="BY53">
        <f>IF(AND('Contam removed'!BY53&gt;0,'Keep &gt;3% filtering'!BY53&gt;0),'For cleaning'!BY53,0)</f>
        <v>0</v>
      </c>
      <c r="BZ53">
        <f>IF(AND('Contam removed'!BZ53&gt;0,'Keep &gt;3% filtering'!BZ53&gt;0),'For cleaning'!BZ53,0)</f>
        <v>0</v>
      </c>
      <c r="CA53">
        <f>IF(AND('Contam removed'!CA53&gt;0,'Keep &gt;3% filtering'!CA53&gt;0),'For cleaning'!CA53,0)</f>
        <v>0</v>
      </c>
      <c r="CB53">
        <f>IF(AND('Contam removed'!CB53&gt;0,'Keep &gt;3% filtering'!CB53&gt;0),'For cleaning'!CB53,0)</f>
        <v>0</v>
      </c>
      <c r="CC53">
        <f>IF(AND('Contam removed'!CC53&gt;0,'Keep &gt;3% filtering'!CC53&gt;0),'For cleaning'!CC53,0)</f>
        <v>0</v>
      </c>
      <c r="CD53">
        <f>IF(AND('Contam removed'!CD53&gt;0,'Keep &gt;3% filtering'!CD53&gt;0),'For cleaning'!CD53,0)</f>
        <v>0</v>
      </c>
      <c r="CE53">
        <f>IF(AND('Contam removed'!CE53&gt;0,'Keep &gt;3% filtering'!CE53&gt;0),'For cleaning'!CE53,0)</f>
        <v>0</v>
      </c>
      <c r="CF53">
        <f>IF(AND('Contam removed'!CF53&gt;0,'Keep &gt;3% filtering'!CF53&gt;0),'For cleaning'!CF53,0)</f>
        <v>0</v>
      </c>
      <c r="CG53">
        <f>IF(AND('Contam removed'!CG53&gt;0,'Keep &gt;3% filtering'!CG53&gt;0),'For cleaning'!CG53,0)</f>
        <v>0</v>
      </c>
      <c r="CH53">
        <f>IF(AND('Contam removed'!CH53&gt;0,'Keep &gt;3% filtering'!CH53&gt;0),'For cleaning'!CH53,0)</f>
        <v>0</v>
      </c>
      <c r="CI53">
        <f>IF(AND('Contam removed'!CI53&gt;0,'Keep &gt;3% filtering'!CI53&gt;0),'For cleaning'!CI53,0)</f>
        <v>0</v>
      </c>
      <c r="CJ53">
        <f>IF(AND('Contam removed'!CJ53&gt;0,'Keep &gt;3% filtering'!CJ53&gt;0),'For cleaning'!CJ53,0)</f>
        <v>0</v>
      </c>
      <c r="CK53">
        <f>IF(AND('Contam removed'!CK53&gt;0,'Keep &gt;3% filtering'!CK53&gt;0),'For cleaning'!CK53,0)</f>
        <v>0</v>
      </c>
      <c r="CL53">
        <f>IF(AND('Contam removed'!CL53&gt;0,'Keep &gt;3% filtering'!CL53&gt;0),'For cleaning'!CL53,0)</f>
        <v>0</v>
      </c>
      <c r="CM53">
        <f>IF(AND('Contam removed'!CM53&gt;0,'Keep &gt;3% filtering'!CM53&gt;0),'For cleaning'!CM53,0)</f>
        <v>0</v>
      </c>
      <c r="CN53">
        <f>IF(AND('Contam removed'!CN53&gt;0,'Keep &gt;3% filtering'!CN53&gt;0),'For cleaning'!CN53,0)</f>
        <v>0</v>
      </c>
      <c r="CO53">
        <f>IF(AND('Contam removed'!CO53&gt;0,'Keep &gt;3% filtering'!CO53&gt;0),'For cleaning'!CO53,0)</f>
        <v>0</v>
      </c>
      <c r="CP53">
        <f>IF(AND('Contam removed'!CP53&gt;0,'Keep &gt;3% filtering'!CP53&gt;0),'For cleaning'!CP53,0)</f>
        <v>0</v>
      </c>
      <c r="CQ53">
        <f>IF(AND('Contam removed'!CQ53&gt;0,'Keep &gt;3% filtering'!CQ53&gt;0),'For cleaning'!CQ53,0)</f>
        <v>0</v>
      </c>
      <c r="CR53">
        <f>IF(AND('Contam removed'!CR53&gt;0,'Keep &gt;3% filtering'!CR53&gt;0),'For cleaning'!CR53,0)</f>
        <v>0</v>
      </c>
      <c r="CS53">
        <f>IF(AND('Contam removed'!CS53&gt;0,'Keep &gt;3% filtering'!CS53&gt;0),'For cleaning'!CS53,0)</f>
        <v>0</v>
      </c>
    </row>
    <row r="54" spans="1:97" x14ac:dyDescent="0.3">
      <c r="A54" t="s">
        <v>102</v>
      </c>
      <c r="B54">
        <f>IF(AND('Contam removed'!B54&gt;0,'Keep &gt;3% filtering'!B54&gt;0),'For cleaning'!B54,0)</f>
        <v>0</v>
      </c>
      <c r="C54">
        <f>IF(AND('Contam removed'!C54&gt;0,'Keep &gt;3% filtering'!C54&gt;0),'For cleaning'!C54,0)</f>
        <v>0</v>
      </c>
      <c r="D54">
        <f>IF(AND('Contam removed'!D54&gt;0,'Keep &gt;3% filtering'!D54&gt;0),'For cleaning'!D54,0)</f>
        <v>0</v>
      </c>
      <c r="E54">
        <f>IF(AND('Contam removed'!E54&gt;0,'Keep &gt;3% filtering'!E54&gt;0),'For cleaning'!E54,0)</f>
        <v>0</v>
      </c>
      <c r="F54">
        <f>IF(AND('Contam removed'!F54&gt;0,'Keep &gt;3% filtering'!F54&gt;0),'For cleaning'!F54,0)</f>
        <v>0</v>
      </c>
      <c r="G54">
        <f>IF(AND('Contam removed'!G54&gt;0,'Keep &gt;3% filtering'!G54&gt;0),'For cleaning'!G54,0)</f>
        <v>0</v>
      </c>
      <c r="H54">
        <f>IF(AND('Contam removed'!H54&gt;0,'Keep &gt;3% filtering'!H54&gt;0),'For cleaning'!H54,0)</f>
        <v>0</v>
      </c>
      <c r="I54">
        <f>IF(AND('Contam removed'!I54&gt;0,'Keep &gt;3% filtering'!I54&gt;0),'For cleaning'!I54,0)</f>
        <v>0</v>
      </c>
      <c r="J54">
        <f>IF(AND('Contam removed'!J54&gt;0,'Keep &gt;3% filtering'!J54&gt;0),'For cleaning'!J54,0)</f>
        <v>0</v>
      </c>
      <c r="K54">
        <f>IF(AND('Contam removed'!K54&gt;0,'Keep &gt;3% filtering'!K54&gt;0),'For cleaning'!K54,0)</f>
        <v>0</v>
      </c>
      <c r="L54">
        <f>IF(AND('Contam removed'!L54&gt;0,'Keep &gt;3% filtering'!L54&gt;0),'For cleaning'!L54,0)</f>
        <v>0</v>
      </c>
      <c r="M54">
        <f>IF(AND('Contam removed'!M54&gt;0,'Keep &gt;3% filtering'!M54&gt;0),'For cleaning'!M54,0)</f>
        <v>0</v>
      </c>
      <c r="N54">
        <f>IF(AND('Contam removed'!N54&gt;0,'Keep &gt;3% filtering'!N54&gt;0),'For cleaning'!N54,0)</f>
        <v>0</v>
      </c>
      <c r="O54">
        <f>IF(AND('Contam removed'!O54&gt;0,'Keep &gt;3% filtering'!O54&gt;0),'For cleaning'!O54,0)</f>
        <v>0</v>
      </c>
      <c r="P54">
        <f>IF(AND('Contam removed'!P54&gt;0,'Keep &gt;3% filtering'!P54&gt;0),'For cleaning'!P54,0)</f>
        <v>0</v>
      </c>
      <c r="Q54">
        <f>IF(AND('Contam removed'!Q54&gt;0,'Keep &gt;3% filtering'!Q54&gt;0),'For cleaning'!Q54,0)</f>
        <v>0</v>
      </c>
      <c r="R54">
        <f>IF(AND('Contam removed'!R54&gt;0,'Keep &gt;3% filtering'!R54&gt;0),'For cleaning'!R54,0)</f>
        <v>0</v>
      </c>
      <c r="S54">
        <f>IF(AND('Contam removed'!S54&gt;0,'Keep &gt;3% filtering'!S54&gt;0),'For cleaning'!S54,0)</f>
        <v>0</v>
      </c>
      <c r="T54">
        <f>IF(AND('Contam removed'!T54&gt;0,'Keep &gt;3% filtering'!T54&gt;0),'For cleaning'!T54,0)</f>
        <v>0</v>
      </c>
      <c r="U54">
        <f>IF(AND('Contam removed'!U54&gt;0,'Keep &gt;3% filtering'!U54&gt;0),'For cleaning'!U54,0)</f>
        <v>0</v>
      </c>
      <c r="V54">
        <f>IF(AND('Contam removed'!V54&gt;0,'Keep &gt;3% filtering'!V54&gt;0),'For cleaning'!V54,0)</f>
        <v>0</v>
      </c>
      <c r="W54">
        <f>IF(AND('Contam removed'!W54&gt;0,'Keep &gt;3% filtering'!W54&gt;0),'For cleaning'!W54,0)</f>
        <v>0</v>
      </c>
      <c r="X54">
        <f>IF(AND('Contam removed'!X54&gt;0,'Keep &gt;3% filtering'!X54&gt;0),'For cleaning'!X54,0)</f>
        <v>0</v>
      </c>
      <c r="Y54">
        <f>IF(AND('Contam removed'!Y54&gt;0,'Keep &gt;3% filtering'!Y54&gt;0),'For cleaning'!Y54,0)</f>
        <v>0</v>
      </c>
      <c r="Z54">
        <f>IF(AND('Contam removed'!Z54&gt;0,'Keep &gt;3% filtering'!Z54&gt;0),'For cleaning'!Z54,0)</f>
        <v>0</v>
      </c>
      <c r="AA54">
        <f>IF(AND('Contam removed'!AA54&gt;0,'Keep &gt;3% filtering'!AA54&gt;0),'For cleaning'!AA54,0)</f>
        <v>0</v>
      </c>
      <c r="AB54">
        <f>IF(AND('Contam removed'!AB54&gt;0,'Keep &gt;3% filtering'!AB54&gt;0),'For cleaning'!AB54,0)</f>
        <v>0</v>
      </c>
      <c r="AC54">
        <f>IF(AND('Contam removed'!AC54&gt;0,'Keep &gt;3% filtering'!AC54&gt;0),'For cleaning'!AC54,0)</f>
        <v>0</v>
      </c>
      <c r="AD54">
        <f>IF(AND('Contam removed'!AD54&gt;0,'Keep &gt;3% filtering'!AD54&gt;0),'For cleaning'!AD54,0)</f>
        <v>0</v>
      </c>
      <c r="AE54">
        <f>IF(AND('Contam removed'!AE54&gt;0,'Keep &gt;3% filtering'!AE54&gt;0),'For cleaning'!AE54,0)</f>
        <v>0</v>
      </c>
      <c r="AF54">
        <f>IF(AND('Contam removed'!AF54&gt;0,'Keep &gt;3% filtering'!AF54&gt;0),'For cleaning'!AF54,0)</f>
        <v>0</v>
      </c>
      <c r="AG54">
        <f>IF(AND('Contam removed'!AG54&gt;0,'Keep &gt;3% filtering'!AG54&gt;0),'For cleaning'!AG54,0)</f>
        <v>0</v>
      </c>
      <c r="AH54">
        <f>IF(AND('Contam removed'!AH54&gt;0,'Keep &gt;3% filtering'!AH54&gt;0),'For cleaning'!AH54,0)</f>
        <v>0</v>
      </c>
      <c r="AI54">
        <f>IF(AND('Contam removed'!AI54&gt;0,'Keep &gt;3% filtering'!AI54&gt;0),'For cleaning'!AI54,0)</f>
        <v>0</v>
      </c>
      <c r="AJ54">
        <f>IF(AND('Contam removed'!AJ54&gt;0,'Keep &gt;3% filtering'!AJ54&gt;0),'For cleaning'!AJ54,0)</f>
        <v>0</v>
      </c>
      <c r="AK54">
        <f>IF(AND('Contam removed'!AK54&gt;0,'Keep &gt;3% filtering'!AK54&gt;0),'For cleaning'!AK54,0)</f>
        <v>0</v>
      </c>
      <c r="AL54">
        <f>IF(AND('Contam removed'!AL54&gt;0,'Keep &gt;3% filtering'!AL54&gt;0),'For cleaning'!AL54,0)</f>
        <v>0</v>
      </c>
      <c r="AM54">
        <f>IF(AND('Contam removed'!AM54&gt;0,'Keep &gt;3% filtering'!AM54&gt;0),'For cleaning'!AM54,0)</f>
        <v>0</v>
      </c>
      <c r="AN54">
        <f>IF(AND('Contam removed'!AN54&gt;0,'Keep &gt;3% filtering'!AN54&gt;0),'For cleaning'!AN54,0)</f>
        <v>0</v>
      </c>
      <c r="AO54">
        <f>IF(AND('Contam removed'!AO54&gt;0,'Keep &gt;3% filtering'!AO54&gt;0),'For cleaning'!AO54,0)</f>
        <v>0</v>
      </c>
      <c r="AP54">
        <f>IF(AND('Contam removed'!AP54&gt;0,'Keep &gt;3% filtering'!AP54&gt;0),'For cleaning'!AP54,0)</f>
        <v>0</v>
      </c>
      <c r="AQ54">
        <f>IF(AND('Contam removed'!AQ54&gt;0,'Keep &gt;3% filtering'!AQ54&gt;0),'For cleaning'!AQ54,0)</f>
        <v>0</v>
      </c>
      <c r="AR54">
        <f>IF(AND('Contam removed'!AR54&gt;0,'Keep &gt;3% filtering'!AR54&gt;0),'For cleaning'!AR54,0)</f>
        <v>0</v>
      </c>
      <c r="AS54">
        <f>IF(AND('Contam removed'!AS54&gt;0,'Keep &gt;3% filtering'!AS54&gt;0),'For cleaning'!AS54,0)</f>
        <v>0</v>
      </c>
      <c r="AT54">
        <f>IF(AND('Contam removed'!AT54&gt;0,'Keep &gt;3% filtering'!AT54&gt;0),'For cleaning'!AT54,0)</f>
        <v>0</v>
      </c>
      <c r="AU54">
        <f>IF(AND('Contam removed'!AU54&gt;0,'Keep &gt;3% filtering'!AU54&gt;0),'For cleaning'!AU54,0)</f>
        <v>0</v>
      </c>
      <c r="AV54">
        <f>IF(AND('Contam removed'!AV54&gt;0,'Keep &gt;3% filtering'!AV54&gt;0),'For cleaning'!AV54,0)</f>
        <v>0</v>
      </c>
      <c r="AW54">
        <f>IF(AND('Contam removed'!AW54&gt;0,'Keep &gt;3% filtering'!AW54&gt;0),'For cleaning'!AW54,0)</f>
        <v>0</v>
      </c>
      <c r="AX54">
        <f>IF(AND('Contam removed'!AX54&gt;0,'Keep &gt;3% filtering'!AX54&gt;0),'For cleaning'!AX54,0)</f>
        <v>0</v>
      </c>
      <c r="AY54">
        <f>IF(AND('Contam removed'!AY54&gt;0,'Keep &gt;3% filtering'!AY54&gt;0),'For cleaning'!AY54,0)</f>
        <v>0</v>
      </c>
      <c r="AZ54">
        <f>IF(AND('Contam removed'!AZ54&gt;0,'Keep &gt;3% filtering'!AZ54&gt;0),'For cleaning'!AZ54,0)</f>
        <v>0</v>
      </c>
      <c r="BA54">
        <f>IF(AND('Contam removed'!BA54&gt;0,'Keep &gt;3% filtering'!BA54&gt;0),'For cleaning'!BA54,0)</f>
        <v>0</v>
      </c>
      <c r="BB54">
        <f>IF(AND('Contam removed'!BB54&gt;0,'Keep &gt;3% filtering'!BB54&gt;0),'For cleaning'!BB54,0)</f>
        <v>0</v>
      </c>
      <c r="BC54">
        <f>IF(AND('Contam removed'!BC54&gt;0,'Keep &gt;3% filtering'!BC54&gt;0),'For cleaning'!BC54,0)</f>
        <v>0</v>
      </c>
      <c r="BD54">
        <f>IF(AND('Contam removed'!BD54&gt;0,'Keep &gt;3% filtering'!BD54&gt;0),'For cleaning'!BD54,0)</f>
        <v>0</v>
      </c>
      <c r="BE54">
        <f>IF(AND('Contam removed'!BE54&gt;0,'Keep &gt;3% filtering'!BE54&gt;0),'For cleaning'!BE54,0)</f>
        <v>0</v>
      </c>
      <c r="BF54">
        <f>IF(AND('Contam removed'!BF54&gt;0,'Keep &gt;3% filtering'!BF54&gt;0),'For cleaning'!BF54,0)</f>
        <v>0</v>
      </c>
      <c r="BG54">
        <f>IF(AND('Contam removed'!BG54&gt;0,'Keep &gt;3% filtering'!BG54&gt;0),'For cleaning'!BG54,0)</f>
        <v>0</v>
      </c>
      <c r="BH54">
        <f>IF(AND('Contam removed'!BH54&gt;0,'Keep &gt;3% filtering'!BH54&gt;0),'For cleaning'!BH54,0)</f>
        <v>0</v>
      </c>
      <c r="BI54">
        <f>IF(AND('Contam removed'!BI54&gt;0,'Keep &gt;3% filtering'!BI54&gt;0),'For cleaning'!BI54,0)</f>
        <v>0</v>
      </c>
      <c r="BJ54">
        <f>IF(AND('Contam removed'!BJ54&gt;0,'Keep &gt;3% filtering'!BJ54&gt;0),'For cleaning'!BJ54,0)</f>
        <v>0</v>
      </c>
      <c r="BK54">
        <f>IF(AND('Contam removed'!BK54&gt;0,'Keep &gt;3% filtering'!BK54&gt;0),'For cleaning'!BK54,0)</f>
        <v>0</v>
      </c>
      <c r="BL54">
        <f>IF(AND('Contam removed'!BL54&gt;0,'Keep &gt;3% filtering'!BL54&gt;0),'For cleaning'!BL54,0)</f>
        <v>0</v>
      </c>
      <c r="BM54">
        <f>IF(AND('Contam removed'!BM54&gt;0,'Keep &gt;3% filtering'!BM54&gt;0),'For cleaning'!BM54,0)</f>
        <v>0</v>
      </c>
      <c r="BN54">
        <f>IF(AND('Contam removed'!BN54&gt;0,'Keep &gt;3% filtering'!BN54&gt;0),'For cleaning'!BN54,0)</f>
        <v>0</v>
      </c>
      <c r="BO54">
        <f>IF(AND('Contam removed'!BO54&gt;0,'Keep &gt;3% filtering'!BO54&gt;0),'For cleaning'!BO54,0)</f>
        <v>0</v>
      </c>
      <c r="BP54">
        <f>IF(AND('Contam removed'!BP54&gt;0,'Keep &gt;3% filtering'!BP54&gt;0),'For cleaning'!BP54,0)</f>
        <v>0</v>
      </c>
      <c r="BQ54">
        <f>IF(AND('Contam removed'!BQ54&gt;0,'Keep &gt;3% filtering'!BQ54&gt;0),'For cleaning'!BQ54,0)</f>
        <v>0</v>
      </c>
      <c r="BR54">
        <f>IF(AND('Contam removed'!BR54&gt;0,'Keep &gt;3% filtering'!BR54&gt;0),'For cleaning'!BR54,0)</f>
        <v>0</v>
      </c>
      <c r="BS54">
        <f>IF(AND('Contam removed'!BS54&gt;0,'Keep &gt;3% filtering'!BS54&gt;0),'For cleaning'!BS54,0)</f>
        <v>0</v>
      </c>
      <c r="BT54">
        <f>IF(AND('Contam removed'!BT54&gt;0,'Keep &gt;3% filtering'!BT54&gt;0),'For cleaning'!BT54,0)</f>
        <v>0</v>
      </c>
      <c r="BU54">
        <f>IF(AND('Contam removed'!BU54&gt;0,'Keep &gt;3% filtering'!BU54&gt;0),'For cleaning'!BU54,0)</f>
        <v>0</v>
      </c>
      <c r="BV54">
        <f>IF(AND('Contam removed'!BV54&gt;0,'Keep &gt;3% filtering'!BV54&gt;0),'For cleaning'!BV54,0)</f>
        <v>0</v>
      </c>
      <c r="BW54">
        <f>IF(AND('Contam removed'!BW54&gt;0,'Keep &gt;3% filtering'!BW54&gt;0),'For cleaning'!BW54,0)</f>
        <v>0</v>
      </c>
      <c r="BX54">
        <f>IF(AND('Contam removed'!BX54&gt;0,'Keep &gt;3% filtering'!BX54&gt;0),'For cleaning'!BX54,0)</f>
        <v>0</v>
      </c>
      <c r="BY54">
        <f>IF(AND('Contam removed'!BY54&gt;0,'Keep &gt;3% filtering'!BY54&gt;0),'For cleaning'!BY54,0)</f>
        <v>0</v>
      </c>
      <c r="BZ54">
        <f>IF(AND('Contam removed'!BZ54&gt;0,'Keep &gt;3% filtering'!BZ54&gt;0),'For cleaning'!BZ54,0)</f>
        <v>0</v>
      </c>
      <c r="CA54">
        <f>IF(AND('Contam removed'!CA54&gt;0,'Keep &gt;3% filtering'!CA54&gt;0),'For cleaning'!CA54,0)</f>
        <v>0</v>
      </c>
      <c r="CB54">
        <f>IF(AND('Contam removed'!CB54&gt;0,'Keep &gt;3% filtering'!CB54&gt;0),'For cleaning'!CB54,0)</f>
        <v>0</v>
      </c>
      <c r="CC54">
        <f>IF(AND('Contam removed'!CC54&gt;0,'Keep &gt;3% filtering'!CC54&gt;0),'For cleaning'!CC54,0)</f>
        <v>0</v>
      </c>
      <c r="CD54">
        <f>IF(AND('Contam removed'!CD54&gt;0,'Keep &gt;3% filtering'!CD54&gt;0),'For cleaning'!CD54,0)</f>
        <v>0</v>
      </c>
      <c r="CE54">
        <f>IF(AND('Contam removed'!CE54&gt;0,'Keep &gt;3% filtering'!CE54&gt;0),'For cleaning'!CE54,0)</f>
        <v>0</v>
      </c>
      <c r="CF54">
        <f>IF(AND('Contam removed'!CF54&gt;0,'Keep &gt;3% filtering'!CF54&gt;0),'For cleaning'!CF54,0)</f>
        <v>0</v>
      </c>
      <c r="CG54">
        <f>IF(AND('Contam removed'!CG54&gt;0,'Keep &gt;3% filtering'!CG54&gt;0),'For cleaning'!CG54,0)</f>
        <v>0</v>
      </c>
      <c r="CH54">
        <f>IF(AND('Contam removed'!CH54&gt;0,'Keep &gt;3% filtering'!CH54&gt;0),'For cleaning'!CH54,0)</f>
        <v>0</v>
      </c>
      <c r="CI54">
        <f>IF(AND('Contam removed'!CI54&gt;0,'Keep &gt;3% filtering'!CI54&gt;0),'For cleaning'!CI54,0)</f>
        <v>0</v>
      </c>
      <c r="CJ54">
        <f>IF(AND('Contam removed'!CJ54&gt;0,'Keep &gt;3% filtering'!CJ54&gt;0),'For cleaning'!CJ54,0)</f>
        <v>0</v>
      </c>
      <c r="CK54">
        <f>IF(AND('Contam removed'!CK54&gt;0,'Keep &gt;3% filtering'!CK54&gt;0),'For cleaning'!CK54,0)</f>
        <v>0</v>
      </c>
      <c r="CL54">
        <f>IF(AND('Contam removed'!CL54&gt;0,'Keep &gt;3% filtering'!CL54&gt;0),'For cleaning'!CL54,0)</f>
        <v>0</v>
      </c>
      <c r="CM54">
        <f>IF(AND('Contam removed'!CM54&gt;0,'Keep &gt;3% filtering'!CM54&gt;0),'For cleaning'!CM54,0)</f>
        <v>33420</v>
      </c>
      <c r="CN54">
        <f>IF(AND('Contam removed'!CN54&gt;0,'Keep &gt;3% filtering'!CN54&gt;0),'For cleaning'!CN54,0)</f>
        <v>0</v>
      </c>
      <c r="CO54">
        <f>IF(AND('Contam removed'!CO54&gt;0,'Keep &gt;3% filtering'!CO54&gt;0),'For cleaning'!CO54,0)</f>
        <v>0</v>
      </c>
      <c r="CP54">
        <f>IF(AND('Contam removed'!CP54&gt;0,'Keep &gt;3% filtering'!CP54&gt;0),'For cleaning'!CP54,0)</f>
        <v>0</v>
      </c>
      <c r="CQ54">
        <f>IF(AND('Contam removed'!CQ54&gt;0,'Keep &gt;3% filtering'!CQ54&gt;0),'For cleaning'!CQ54,0)</f>
        <v>0</v>
      </c>
      <c r="CR54">
        <f>IF(AND('Contam removed'!CR54&gt;0,'Keep &gt;3% filtering'!CR54&gt;0),'For cleaning'!CR54,0)</f>
        <v>0</v>
      </c>
      <c r="CS54">
        <f>IF(AND('Contam removed'!CS54&gt;0,'Keep &gt;3% filtering'!CS54&gt;0),'For cleaning'!CS54,0)</f>
        <v>0</v>
      </c>
    </row>
    <row r="55" spans="1:97" x14ac:dyDescent="0.3">
      <c r="A55" t="s">
        <v>103</v>
      </c>
      <c r="B55">
        <f>IF(AND('Contam removed'!B55&gt;0,'Keep &gt;3% filtering'!B55&gt;0),'For cleaning'!B55,0)</f>
        <v>0</v>
      </c>
      <c r="C55">
        <f>IF(AND('Contam removed'!C55&gt;0,'Keep &gt;3% filtering'!C55&gt;0),'For cleaning'!C55,0)</f>
        <v>0</v>
      </c>
      <c r="D55">
        <f>IF(AND('Contam removed'!D55&gt;0,'Keep &gt;3% filtering'!D55&gt;0),'For cleaning'!D55,0)</f>
        <v>0</v>
      </c>
      <c r="E55">
        <f>IF(AND('Contam removed'!E55&gt;0,'Keep &gt;3% filtering'!E55&gt;0),'For cleaning'!E55,0)</f>
        <v>0</v>
      </c>
      <c r="F55">
        <f>IF(AND('Contam removed'!F55&gt;0,'Keep &gt;3% filtering'!F55&gt;0),'For cleaning'!F55,0)</f>
        <v>0</v>
      </c>
      <c r="G55">
        <f>IF(AND('Contam removed'!G55&gt;0,'Keep &gt;3% filtering'!G55&gt;0),'For cleaning'!G55,0)</f>
        <v>0</v>
      </c>
      <c r="H55">
        <f>IF(AND('Contam removed'!H55&gt;0,'Keep &gt;3% filtering'!H55&gt;0),'For cleaning'!H55,0)</f>
        <v>0</v>
      </c>
      <c r="I55">
        <f>IF(AND('Contam removed'!I55&gt;0,'Keep &gt;3% filtering'!I55&gt;0),'For cleaning'!I55,0)</f>
        <v>0</v>
      </c>
      <c r="J55">
        <f>IF(AND('Contam removed'!J55&gt;0,'Keep &gt;3% filtering'!J55&gt;0),'For cleaning'!J55,0)</f>
        <v>0</v>
      </c>
      <c r="K55">
        <f>IF(AND('Contam removed'!K55&gt;0,'Keep &gt;3% filtering'!K55&gt;0),'For cleaning'!K55,0)</f>
        <v>0</v>
      </c>
      <c r="L55">
        <f>IF(AND('Contam removed'!L55&gt;0,'Keep &gt;3% filtering'!L55&gt;0),'For cleaning'!L55,0)</f>
        <v>0</v>
      </c>
      <c r="M55">
        <f>IF(AND('Contam removed'!M55&gt;0,'Keep &gt;3% filtering'!M55&gt;0),'For cleaning'!M55,0)</f>
        <v>0</v>
      </c>
      <c r="N55">
        <f>IF(AND('Contam removed'!N55&gt;0,'Keep &gt;3% filtering'!N55&gt;0),'For cleaning'!N55,0)</f>
        <v>0</v>
      </c>
      <c r="O55">
        <f>IF(AND('Contam removed'!O55&gt;0,'Keep &gt;3% filtering'!O55&gt;0),'For cleaning'!O55,0)</f>
        <v>0</v>
      </c>
      <c r="P55">
        <f>IF(AND('Contam removed'!P55&gt;0,'Keep &gt;3% filtering'!P55&gt;0),'For cleaning'!P55,0)</f>
        <v>0</v>
      </c>
      <c r="Q55">
        <f>IF(AND('Contam removed'!Q55&gt;0,'Keep &gt;3% filtering'!Q55&gt;0),'For cleaning'!Q55,0)</f>
        <v>0</v>
      </c>
      <c r="R55">
        <f>IF(AND('Contam removed'!R55&gt;0,'Keep &gt;3% filtering'!R55&gt;0),'For cleaning'!R55,0)</f>
        <v>0</v>
      </c>
      <c r="S55">
        <f>IF(AND('Contam removed'!S55&gt;0,'Keep &gt;3% filtering'!S55&gt;0),'For cleaning'!S55,0)</f>
        <v>0</v>
      </c>
      <c r="T55">
        <f>IF(AND('Contam removed'!T55&gt;0,'Keep &gt;3% filtering'!T55&gt;0),'For cleaning'!T55,0)</f>
        <v>0</v>
      </c>
      <c r="U55">
        <f>IF(AND('Contam removed'!U55&gt;0,'Keep &gt;3% filtering'!U55&gt;0),'For cleaning'!U55,0)</f>
        <v>0</v>
      </c>
      <c r="V55">
        <f>IF(AND('Contam removed'!V55&gt;0,'Keep &gt;3% filtering'!V55&gt;0),'For cleaning'!V55,0)</f>
        <v>0</v>
      </c>
      <c r="W55">
        <f>IF(AND('Contam removed'!W55&gt;0,'Keep &gt;3% filtering'!W55&gt;0),'For cleaning'!W55,0)</f>
        <v>0</v>
      </c>
      <c r="X55">
        <f>IF(AND('Contam removed'!X55&gt;0,'Keep &gt;3% filtering'!X55&gt;0),'For cleaning'!X55,0)</f>
        <v>0</v>
      </c>
      <c r="Y55">
        <f>IF(AND('Contam removed'!Y55&gt;0,'Keep &gt;3% filtering'!Y55&gt;0),'For cleaning'!Y55,0)</f>
        <v>0</v>
      </c>
      <c r="Z55">
        <f>IF(AND('Contam removed'!Z55&gt;0,'Keep &gt;3% filtering'!Z55&gt;0),'For cleaning'!Z55,0)</f>
        <v>0</v>
      </c>
      <c r="AA55">
        <f>IF(AND('Contam removed'!AA55&gt;0,'Keep &gt;3% filtering'!AA55&gt;0),'For cleaning'!AA55,0)</f>
        <v>0</v>
      </c>
      <c r="AB55">
        <f>IF(AND('Contam removed'!AB55&gt;0,'Keep &gt;3% filtering'!AB55&gt;0),'For cleaning'!AB55,0)</f>
        <v>0</v>
      </c>
      <c r="AC55">
        <f>IF(AND('Contam removed'!AC55&gt;0,'Keep &gt;3% filtering'!AC55&gt;0),'For cleaning'!AC55,0)</f>
        <v>0</v>
      </c>
      <c r="AD55">
        <f>IF(AND('Contam removed'!AD55&gt;0,'Keep &gt;3% filtering'!AD55&gt;0),'For cleaning'!AD55,0)</f>
        <v>0</v>
      </c>
      <c r="AE55">
        <f>IF(AND('Contam removed'!AE55&gt;0,'Keep &gt;3% filtering'!AE55&gt;0),'For cleaning'!AE55,0)</f>
        <v>0</v>
      </c>
      <c r="AF55">
        <f>IF(AND('Contam removed'!AF55&gt;0,'Keep &gt;3% filtering'!AF55&gt;0),'For cleaning'!AF55,0)</f>
        <v>0</v>
      </c>
      <c r="AG55">
        <f>IF(AND('Contam removed'!AG55&gt;0,'Keep &gt;3% filtering'!AG55&gt;0),'For cleaning'!AG55,0)</f>
        <v>0</v>
      </c>
      <c r="AH55">
        <f>IF(AND('Contam removed'!AH55&gt;0,'Keep &gt;3% filtering'!AH55&gt;0),'For cleaning'!AH55,0)</f>
        <v>0</v>
      </c>
      <c r="AI55">
        <f>IF(AND('Contam removed'!AI55&gt;0,'Keep &gt;3% filtering'!AI55&gt;0),'For cleaning'!AI55,0)</f>
        <v>0</v>
      </c>
      <c r="AJ55">
        <f>IF(AND('Contam removed'!AJ55&gt;0,'Keep &gt;3% filtering'!AJ55&gt;0),'For cleaning'!AJ55,0)</f>
        <v>0</v>
      </c>
      <c r="AK55">
        <f>IF(AND('Contam removed'!AK55&gt;0,'Keep &gt;3% filtering'!AK55&gt;0),'For cleaning'!AK55,0)</f>
        <v>34961</v>
      </c>
      <c r="AL55">
        <f>IF(AND('Contam removed'!AL55&gt;0,'Keep &gt;3% filtering'!AL55&gt;0),'For cleaning'!AL55,0)</f>
        <v>0</v>
      </c>
      <c r="AM55">
        <f>IF(AND('Contam removed'!AM55&gt;0,'Keep &gt;3% filtering'!AM55&gt;0),'For cleaning'!AM55,0)</f>
        <v>0</v>
      </c>
      <c r="AN55">
        <f>IF(AND('Contam removed'!AN55&gt;0,'Keep &gt;3% filtering'!AN55&gt;0),'For cleaning'!AN55,0)</f>
        <v>0</v>
      </c>
      <c r="AO55">
        <f>IF(AND('Contam removed'!AO55&gt;0,'Keep &gt;3% filtering'!AO55&gt;0),'For cleaning'!AO55,0)</f>
        <v>0</v>
      </c>
      <c r="AP55">
        <f>IF(AND('Contam removed'!AP55&gt;0,'Keep &gt;3% filtering'!AP55&gt;0),'For cleaning'!AP55,0)</f>
        <v>0</v>
      </c>
      <c r="AQ55">
        <f>IF(AND('Contam removed'!AQ55&gt;0,'Keep &gt;3% filtering'!AQ55&gt;0),'For cleaning'!AQ55,0)</f>
        <v>0</v>
      </c>
      <c r="AR55">
        <f>IF(AND('Contam removed'!AR55&gt;0,'Keep &gt;3% filtering'!AR55&gt;0),'For cleaning'!AR55,0)</f>
        <v>0</v>
      </c>
      <c r="AS55">
        <f>IF(AND('Contam removed'!AS55&gt;0,'Keep &gt;3% filtering'!AS55&gt;0),'For cleaning'!AS55,0)</f>
        <v>0</v>
      </c>
      <c r="AT55">
        <f>IF(AND('Contam removed'!AT55&gt;0,'Keep &gt;3% filtering'!AT55&gt;0),'For cleaning'!AT55,0)</f>
        <v>0</v>
      </c>
      <c r="AU55">
        <f>IF(AND('Contam removed'!AU55&gt;0,'Keep &gt;3% filtering'!AU55&gt;0),'For cleaning'!AU55,0)</f>
        <v>0</v>
      </c>
      <c r="AV55">
        <f>IF(AND('Contam removed'!AV55&gt;0,'Keep &gt;3% filtering'!AV55&gt;0),'For cleaning'!AV55,0)</f>
        <v>0</v>
      </c>
      <c r="AW55">
        <f>IF(AND('Contam removed'!AW55&gt;0,'Keep &gt;3% filtering'!AW55&gt;0),'For cleaning'!AW55,0)</f>
        <v>0</v>
      </c>
      <c r="AX55">
        <f>IF(AND('Contam removed'!AX55&gt;0,'Keep &gt;3% filtering'!AX55&gt;0),'For cleaning'!AX55,0)</f>
        <v>0</v>
      </c>
      <c r="AY55">
        <f>IF(AND('Contam removed'!AY55&gt;0,'Keep &gt;3% filtering'!AY55&gt;0),'For cleaning'!AY55,0)</f>
        <v>0</v>
      </c>
      <c r="AZ55">
        <f>IF(AND('Contam removed'!AZ55&gt;0,'Keep &gt;3% filtering'!AZ55&gt;0),'For cleaning'!AZ55,0)</f>
        <v>0</v>
      </c>
      <c r="BA55">
        <f>IF(AND('Contam removed'!BA55&gt;0,'Keep &gt;3% filtering'!BA55&gt;0),'For cleaning'!BA55,0)</f>
        <v>0</v>
      </c>
      <c r="BB55">
        <f>IF(AND('Contam removed'!BB55&gt;0,'Keep &gt;3% filtering'!BB55&gt;0),'For cleaning'!BB55,0)</f>
        <v>0</v>
      </c>
      <c r="BC55">
        <f>IF(AND('Contam removed'!BC55&gt;0,'Keep &gt;3% filtering'!BC55&gt;0),'For cleaning'!BC55,0)</f>
        <v>0</v>
      </c>
      <c r="BD55">
        <f>IF(AND('Contam removed'!BD55&gt;0,'Keep &gt;3% filtering'!BD55&gt;0),'For cleaning'!BD55,0)</f>
        <v>0</v>
      </c>
      <c r="BE55">
        <f>IF(AND('Contam removed'!BE55&gt;0,'Keep &gt;3% filtering'!BE55&gt;0),'For cleaning'!BE55,0)</f>
        <v>0</v>
      </c>
      <c r="BF55">
        <f>IF(AND('Contam removed'!BF55&gt;0,'Keep &gt;3% filtering'!BF55&gt;0),'For cleaning'!BF55,0)</f>
        <v>0</v>
      </c>
      <c r="BG55">
        <f>IF(AND('Contam removed'!BG55&gt;0,'Keep &gt;3% filtering'!BG55&gt;0),'For cleaning'!BG55,0)</f>
        <v>0</v>
      </c>
      <c r="BH55">
        <f>IF(AND('Contam removed'!BH55&gt;0,'Keep &gt;3% filtering'!BH55&gt;0),'For cleaning'!BH55,0)</f>
        <v>0</v>
      </c>
      <c r="BI55">
        <f>IF(AND('Contam removed'!BI55&gt;0,'Keep &gt;3% filtering'!BI55&gt;0),'For cleaning'!BI55,0)</f>
        <v>0</v>
      </c>
      <c r="BJ55">
        <f>IF(AND('Contam removed'!BJ55&gt;0,'Keep &gt;3% filtering'!BJ55&gt;0),'For cleaning'!BJ55,0)</f>
        <v>0</v>
      </c>
      <c r="BK55">
        <f>IF(AND('Contam removed'!BK55&gt;0,'Keep &gt;3% filtering'!BK55&gt;0),'For cleaning'!BK55,0)</f>
        <v>0</v>
      </c>
      <c r="BL55">
        <f>IF(AND('Contam removed'!BL55&gt;0,'Keep &gt;3% filtering'!BL55&gt;0),'For cleaning'!BL55,0)</f>
        <v>0</v>
      </c>
      <c r="BM55">
        <f>IF(AND('Contam removed'!BM55&gt;0,'Keep &gt;3% filtering'!BM55&gt;0),'For cleaning'!BM55,0)</f>
        <v>0</v>
      </c>
      <c r="BN55">
        <f>IF(AND('Contam removed'!BN55&gt;0,'Keep &gt;3% filtering'!BN55&gt;0),'For cleaning'!BN55,0)</f>
        <v>0</v>
      </c>
      <c r="BO55">
        <f>IF(AND('Contam removed'!BO55&gt;0,'Keep &gt;3% filtering'!BO55&gt;0),'For cleaning'!BO55,0)</f>
        <v>0</v>
      </c>
      <c r="BP55">
        <f>IF(AND('Contam removed'!BP55&gt;0,'Keep &gt;3% filtering'!BP55&gt;0),'For cleaning'!BP55,0)</f>
        <v>0</v>
      </c>
      <c r="BQ55">
        <f>IF(AND('Contam removed'!BQ55&gt;0,'Keep &gt;3% filtering'!BQ55&gt;0),'For cleaning'!BQ55,0)</f>
        <v>0</v>
      </c>
      <c r="BR55">
        <f>IF(AND('Contam removed'!BR55&gt;0,'Keep &gt;3% filtering'!BR55&gt;0),'For cleaning'!BR55,0)</f>
        <v>0</v>
      </c>
      <c r="BS55">
        <f>IF(AND('Contam removed'!BS55&gt;0,'Keep &gt;3% filtering'!BS55&gt;0),'For cleaning'!BS55,0)</f>
        <v>0</v>
      </c>
      <c r="BT55">
        <f>IF(AND('Contam removed'!BT55&gt;0,'Keep &gt;3% filtering'!BT55&gt;0),'For cleaning'!BT55,0)</f>
        <v>0</v>
      </c>
      <c r="BU55">
        <f>IF(AND('Contam removed'!BU55&gt;0,'Keep &gt;3% filtering'!BU55&gt;0),'For cleaning'!BU55,0)</f>
        <v>0</v>
      </c>
      <c r="BV55">
        <f>IF(AND('Contam removed'!BV55&gt;0,'Keep &gt;3% filtering'!BV55&gt;0),'For cleaning'!BV55,0)</f>
        <v>0</v>
      </c>
      <c r="BW55">
        <f>IF(AND('Contam removed'!BW55&gt;0,'Keep &gt;3% filtering'!BW55&gt;0),'For cleaning'!BW55,0)</f>
        <v>0</v>
      </c>
      <c r="BX55">
        <f>IF(AND('Contam removed'!BX55&gt;0,'Keep &gt;3% filtering'!BX55&gt;0),'For cleaning'!BX55,0)</f>
        <v>0</v>
      </c>
      <c r="BY55">
        <f>IF(AND('Contam removed'!BY55&gt;0,'Keep &gt;3% filtering'!BY55&gt;0),'For cleaning'!BY55,0)</f>
        <v>0</v>
      </c>
      <c r="BZ55">
        <f>IF(AND('Contam removed'!BZ55&gt;0,'Keep &gt;3% filtering'!BZ55&gt;0),'For cleaning'!BZ55,0)</f>
        <v>0</v>
      </c>
      <c r="CA55">
        <f>IF(AND('Contam removed'!CA55&gt;0,'Keep &gt;3% filtering'!CA55&gt;0),'For cleaning'!CA55,0)</f>
        <v>0</v>
      </c>
      <c r="CB55">
        <f>IF(AND('Contam removed'!CB55&gt;0,'Keep &gt;3% filtering'!CB55&gt;0),'For cleaning'!CB55,0)</f>
        <v>0</v>
      </c>
      <c r="CC55">
        <f>IF(AND('Contam removed'!CC55&gt;0,'Keep &gt;3% filtering'!CC55&gt;0),'For cleaning'!CC55,0)</f>
        <v>0</v>
      </c>
      <c r="CD55">
        <f>IF(AND('Contam removed'!CD55&gt;0,'Keep &gt;3% filtering'!CD55&gt;0),'For cleaning'!CD55,0)</f>
        <v>0</v>
      </c>
      <c r="CE55">
        <f>IF(AND('Contam removed'!CE55&gt;0,'Keep &gt;3% filtering'!CE55&gt;0),'For cleaning'!CE55,0)</f>
        <v>0</v>
      </c>
      <c r="CF55">
        <f>IF(AND('Contam removed'!CF55&gt;0,'Keep &gt;3% filtering'!CF55&gt;0),'For cleaning'!CF55,0)</f>
        <v>0</v>
      </c>
      <c r="CG55">
        <f>IF(AND('Contam removed'!CG55&gt;0,'Keep &gt;3% filtering'!CG55&gt;0),'For cleaning'!CG55,0)</f>
        <v>0</v>
      </c>
      <c r="CH55">
        <f>IF(AND('Contam removed'!CH55&gt;0,'Keep &gt;3% filtering'!CH55&gt;0),'For cleaning'!CH55,0)</f>
        <v>0</v>
      </c>
      <c r="CI55">
        <f>IF(AND('Contam removed'!CI55&gt;0,'Keep &gt;3% filtering'!CI55&gt;0),'For cleaning'!CI55,0)</f>
        <v>0</v>
      </c>
      <c r="CJ55">
        <f>IF(AND('Contam removed'!CJ55&gt;0,'Keep &gt;3% filtering'!CJ55&gt;0),'For cleaning'!CJ55,0)</f>
        <v>0</v>
      </c>
      <c r="CK55">
        <f>IF(AND('Contam removed'!CK55&gt;0,'Keep &gt;3% filtering'!CK55&gt;0),'For cleaning'!CK55,0)</f>
        <v>0</v>
      </c>
      <c r="CL55">
        <f>IF(AND('Contam removed'!CL55&gt;0,'Keep &gt;3% filtering'!CL55&gt;0),'For cleaning'!CL55,0)</f>
        <v>0</v>
      </c>
      <c r="CM55">
        <f>IF(AND('Contam removed'!CM55&gt;0,'Keep &gt;3% filtering'!CM55&gt;0),'For cleaning'!CM55,0)</f>
        <v>0</v>
      </c>
      <c r="CN55">
        <f>IF(AND('Contam removed'!CN55&gt;0,'Keep &gt;3% filtering'!CN55&gt;0),'For cleaning'!CN55,0)</f>
        <v>0</v>
      </c>
      <c r="CO55">
        <f>IF(AND('Contam removed'!CO55&gt;0,'Keep &gt;3% filtering'!CO55&gt;0),'For cleaning'!CO55,0)</f>
        <v>0</v>
      </c>
      <c r="CP55">
        <f>IF(AND('Contam removed'!CP55&gt;0,'Keep &gt;3% filtering'!CP55&gt;0),'For cleaning'!CP55,0)</f>
        <v>0</v>
      </c>
      <c r="CQ55">
        <f>IF(AND('Contam removed'!CQ55&gt;0,'Keep &gt;3% filtering'!CQ55&gt;0),'For cleaning'!CQ55,0)</f>
        <v>0</v>
      </c>
      <c r="CR55">
        <f>IF(AND('Contam removed'!CR55&gt;0,'Keep &gt;3% filtering'!CR55&gt;0),'For cleaning'!CR55,0)</f>
        <v>0</v>
      </c>
      <c r="CS55">
        <f>IF(AND('Contam removed'!CS55&gt;0,'Keep &gt;3% filtering'!CS55&gt;0),'For cleaning'!CS55,0)</f>
        <v>0</v>
      </c>
    </row>
    <row r="56" spans="1:97" x14ac:dyDescent="0.3">
      <c r="A56" t="s">
        <v>104</v>
      </c>
      <c r="B56">
        <f>IF(AND('Contam removed'!B56&gt;0,'Keep &gt;3% filtering'!B56&gt;0),'For cleaning'!B56,0)</f>
        <v>0</v>
      </c>
      <c r="C56">
        <f>IF(AND('Contam removed'!C56&gt;0,'Keep &gt;3% filtering'!C56&gt;0),'For cleaning'!C56,0)</f>
        <v>0</v>
      </c>
      <c r="D56">
        <f>IF(AND('Contam removed'!D56&gt;0,'Keep &gt;3% filtering'!D56&gt;0),'For cleaning'!D56,0)</f>
        <v>0</v>
      </c>
      <c r="E56">
        <f>IF(AND('Contam removed'!E56&gt;0,'Keep &gt;3% filtering'!E56&gt;0),'For cleaning'!E56,0)</f>
        <v>0</v>
      </c>
      <c r="F56">
        <f>IF(AND('Contam removed'!F56&gt;0,'Keep &gt;3% filtering'!F56&gt;0),'For cleaning'!F56,0)</f>
        <v>0</v>
      </c>
      <c r="G56">
        <f>IF(AND('Contam removed'!G56&gt;0,'Keep &gt;3% filtering'!G56&gt;0),'For cleaning'!G56,0)</f>
        <v>0</v>
      </c>
      <c r="H56">
        <f>IF(AND('Contam removed'!H56&gt;0,'Keep &gt;3% filtering'!H56&gt;0),'For cleaning'!H56,0)</f>
        <v>0</v>
      </c>
      <c r="I56">
        <f>IF(AND('Contam removed'!I56&gt;0,'Keep &gt;3% filtering'!I56&gt;0),'For cleaning'!I56,0)</f>
        <v>0</v>
      </c>
      <c r="J56">
        <f>IF(AND('Contam removed'!J56&gt;0,'Keep &gt;3% filtering'!J56&gt;0),'For cleaning'!J56,0)</f>
        <v>0</v>
      </c>
      <c r="K56">
        <f>IF(AND('Contam removed'!K56&gt;0,'Keep &gt;3% filtering'!K56&gt;0),'For cleaning'!K56,0)</f>
        <v>0</v>
      </c>
      <c r="L56">
        <f>IF(AND('Contam removed'!L56&gt;0,'Keep &gt;3% filtering'!L56&gt;0),'For cleaning'!L56,0)</f>
        <v>0</v>
      </c>
      <c r="M56">
        <f>IF(AND('Contam removed'!M56&gt;0,'Keep &gt;3% filtering'!M56&gt;0),'For cleaning'!M56,0)</f>
        <v>0</v>
      </c>
      <c r="N56">
        <f>IF(AND('Contam removed'!N56&gt;0,'Keep &gt;3% filtering'!N56&gt;0),'For cleaning'!N56,0)</f>
        <v>0</v>
      </c>
      <c r="O56">
        <f>IF(AND('Contam removed'!O56&gt;0,'Keep &gt;3% filtering'!O56&gt;0),'For cleaning'!O56,0)</f>
        <v>0</v>
      </c>
      <c r="P56">
        <f>IF(AND('Contam removed'!P56&gt;0,'Keep &gt;3% filtering'!P56&gt;0),'For cleaning'!P56,0)</f>
        <v>0</v>
      </c>
      <c r="Q56">
        <f>IF(AND('Contam removed'!Q56&gt;0,'Keep &gt;3% filtering'!Q56&gt;0),'For cleaning'!Q56,0)</f>
        <v>0</v>
      </c>
      <c r="R56">
        <f>IF(AND('Contam removed'!R56&gt;0,'Keep &gt;3% filtering'!R56&gt;0),'For cleaning'!R56,0)</f>
        <v>0</v>
      </c>
      <c r="S56">
        <f>IF(AND('Contam removed'!S56&gt;0,'Keep &gt;3% filtering'!S56&gt;0),'For cleaning'!S56,0)</f>
        <v>0</v>
      </c>
      <c r="T56">
        <f>IF(AND('Contam removed'!T56&gt;0,'Keep &gt;3% filtering'!T56&gt;0),'For cleaning'!T56,0)</f>
        <v>0</v>
      </c>
      <c r="U56">
        <f>IF(AND('Contam removed'!U56&gt;0,'Keep &gt;3% filtering'!U56&gt;0),'For cleaning'!U56,0)</f>
        <v>0</v>
      </c>
      <c r="V56">
        <f>IF(AND('Contam removed'!V56&gt;0,'Keep &gt;3% filtering'!V56&gt;0),'For cleaning'!V56,0)</f>
        <v>0</v>
      </c>
      <c r="W56">
        <f>IF(AND('Contam removed'!W56&gt;0,'Keep &gt;3% filtering'!W56&gt;0),'For cleaning'!W56,0)</f>
        <v>0</v>
      </c>
      <c r="X56">
        <f>IF(AND('Contam removed'!X56&gt;0,'Keep &gt;3% filtering'!X56&gt;0),'For cleaning'!X56,0)</f>
        <v>0</v>
      </c>
      <c r="Y56">
        <f>IF(AND('Contam removed'!Y56&gt;0,'Keep &gt;3% filtering'!Y56&gt;0),'For cleaning'!Y56,0)</f>
        <v>0</v>
      </c>
      <c r="Z56">
        <f>IF(AND('Contam removed'!Z56&gt;0,'Keep &gt;3% filtering'!Z56&gt;0),'For cleaning'!Z56,0)</f>
        <v>0</v>
      </c>
      <c r="AA56">
        <f>IF(AND('Contam removed'!AA56&gt;0,'Keep &gt;3% filtering'!AA56&gt;0),'For cleaning'!AA56,0)</f>
        <v>0</v>
      </c>
      <c r="AB56">
        <f>IF(AND('Contam removed'!AB56&gt;0,'Keep &gt;3% filtering'!AB56&gt;0),'For cleaning'!AB56,0)</f>
        <v>0</v>
      </c>
      <c r="AC56">
        <f>IF(AND('Contam removed'!AC56&gt;0,'Keep &gt;3% filtering'!AC56&gt;0),'For cleaning'!AC56,0)</f>
        <v>0</v>
      </c>
      <c r="AD56">
        <f>IF(AND('Contam removed'!AD56&gt;0,'Keep &gt;3% filtering'!AD56&gt;0),'For cleaning'!AD56,0)</f>
        <v>0</v>
      </c>
      <c r="AE56">
        <f>IF(AND('Contam removed'!AE56&gt;0,'Keep &gt;3% filtering'!AE56&gt;0),'For cleaning'!AE56,0)</f>
        <v>0</v>
      </c>
      <c r="AF56">
        <f>IF(AND('Contam removed'!AF56&gt;0,'Keep &gt;3% filtering'!AF56&gt;0),'For cleaning'!AF56,0)</f>
        <v>0</v>
      </c>
      <c r="AG56">
        <f>IF(AND('Contam removed'!AG56&gt;0,'Keep &gt;3% filtering'!AG56&gt;0),'For cleaning'!AG56,0)</f>
        <v>0</v>
      </c>
      <c r="AH56">
        <f>IF(AND('Contam removed'!AH56&gt;0,'Keep &gt;3% filtering'!AH56&gt;0),'For cleaning'!AH56,0)</f>
        <v>0</v>
      </c>
      <c r="AI56">
        <f>IF(AND('Contam removed'!AI56&gt;0,'Keep &gt;3% filtering'!AI56&gt;0),'For cleaning'!AI56,0)</f>
        <v>0</v>
      </c>
      <c r="AJ56">
        <f>IF(AND('Contam removed'!AJ56&gt;0,'Keep &gt;3% filtering'!AJ56&gt;0),'For cleaning'!AJ56,0)</f>
        <v>0</v>
      </c>
      <c r="AK56">
        <f>IF(AND('Contam removed'!AK56&gt;0,'Keep &gt;3% filtering'!AK56&gt;0),'For cleaning'!AK56,0)</f>
        <v>0</v>
      </c>
      <c r="AL56">
        <f>IF(AND('Contam removed'!AL56&gt;0,'Keep &gt;3% filtering'!AL56&gt;0),'For cleaning'!AL56,0)</f>
        <v>0</v>
      </c>
      <c r="AM56">
        <f>IF(AND('Contam removed'!AM56&gt;0,'Keep &gt;3% filtering'!AM56&gt;0),'For cleaning'!AM56,0)</f>
        <v>0</v>
      </c>
      <c r="AN56">
        <f>IF(AND('Contam removed'!AN56&gt;0,'Keep &gt;3% filtering'!AN56&gt;0),'For cleaning'!AN56,0)</f>
        <v>0</v>
      </c>
      <c r="AO56">
        <f>IF(AND('Contam removed'!AO56&gt;0,'Keep &gt;3% filtering'!AO56&gt;0),'For cleaning'!AO56,0)</f>
        <v>0</v>
      </c>
      <c r="AP56">
        <f>IF(AND('Contam removed'!AP56&gt;0,'Keep &gt;3% filtering'!AP56&gt;0),'For cleaning'!AP56,0)</f>
        <v>0</v>
      </c>
      <c r="AQ56">
        <f>IF(AND('Contam removed'!AQ56&gt;0,'Keep &gt;3% filtering'!AQ56&gt;0),'For cleaning'!AQ56,0)</f>
        <v>0</v>
      </c>
      <c r="AR56">
        <f>IF(AND('Contam removed'!AR56&gt;0,'Keep &gt;3% filtering'!AR56&gt;0),'For cleaning'!AR56,0)</f>
        <v>0</v>
      </c>
      <c r="AS56">
        <f>IF(AND('Contam removed'!AS56&gt;0,'Keep &gt;3% filtering'!AS56&gt;0),'For cleaning'!AS56,0)</f>
        <v>0</v>
      </c>
      <c r="AT56">
        <f>IF(AND('Contam removed'!AT56&gt;0,'Keep &gt;3% filtering'!AT56&gt;0),'For cleaning'!AT56,0)</f>
        <v>0</v>
      </c>
      <c r="AU56">
        <f>IF(AND('Contam removed'!AU56&gt;0,'Keep &gt;3% filtering'!AU56&gt;0),'For cleaning'!AU56,0)</f>
        <v>0</v>
      </c>
      <c r="AV56">
        <f>IF(AND('Contam removed'!AV56&gt;0,'Keep &gt;3% filtering'!AV56&gt;0),'For cleaning'!AV56,0)</f>
        <v>0</v>
      </c>
      <c r="AW56">
        <f>IF(AND('Contam removed'!AW56&gt;0,'Keep &gt;3% filtering'!AW56&gt;0),'For cleaning'!AW56,0)</f>
        <v>0</v>
      </c>
      <c r="AX56">
        <f>IF(AND('Contam removed'!AX56&gt;0,'Keep &gt;3% filtering'!AX56&gt;0),'For cleaning'!AX56,0)</f>
        <v>0</v>
      </c>
      <c r="AY56">
        <f>IF(AND('Contam removed'!AY56&gt;0,'Keep &gt;3% filtering'!AY56&gt;0),'For cleaning'!AY56,0)</f>
        <v>0</v>
      </c>
      <c r="AZ56">
        <f>IF(AND('Contam removed'!AZ56&gt;0,'Keep &gt;3% filtering'!AZ56&gt;0),'For cleaning'!AZ56,0)</f>
        <v>0</v>
      </c>
      <c r="BA56">
        <f>IF(AND('Contam removed'!BA56&gt;0,'Keep &gt;3% filtering'!BA56&gt;0),'For cleaning'!BA56,0)</f>
        <v>0</v>
      </c>
      <c r="BB56">
        <f>IF(AND('Contam removed'!BB56&gt;0,'Keep &gt;3% filtering'!BB56&gt;0),'For cleaning'!BB56,0)</f>
        <v>0</v>
      </c>
      <c r="BC56">
        <f>IF(AND('Contam removed'!BC56&gt;0,'Keep &gt;3% filtering'!BC56&gt;0),'For cleaning'!BC56,0)</f>
        <v>0</v>
      </c>
      <c r="BD56">
        <f>IF(AND('Contam removed'!BD56&gt;0,'Keep &gt;3% filtering'!BD56&gt;0),'For cleaning'!BD56,0)</f>
        <v>0</v>
      </c>
      <c r="BE56">
        <f>IF(AND('Contam removed'!BE56&gt;0,'Keep &gt;3% filtering'!BE56&gt;0),'For cleaning'!BE56,0)</f>
        <v>0</v>
      </c>
      <c r="BF56">
        <f>IF(AND('Contam removed'!BF56&gt;0,'Keep &gt;3% filtering'!BF56&gt;0),'For cleaning'!BF56,0)</f>
        <v>0</v>
      </c>
      <c r="BG56">
        <f>IF(AND('Contam removed'!BG56&gt;0,'Keep &gt;3% filtering'!BG56&gt;0),'For cleaning'!BG56,0)</f>
        <v>0</v>
      </c>
      <c r="BH56">
        <f>IF(AND('Contam removed'!BH56&gt;0,'Keep &gt;3% filtering'!BH56&gt;0),'For cleaning'!BH56,0)</f>
        <v>0</v>
      </c>
      <c r="BI56">
        <f>IF(AND('Contam removed'!BI56&gt;0,'Keep &gt;3% filtering'!BI56&gt;0),'For cleaning'!BI56,0)</f>
        <v>0</v>
      </c>
      <c r="BJ56">
        <f>IF(AND('Contam removed'!BJ56&gt;0,'Keep &gt;3% filtering'!BJ56&gt;0),'For cleaning'!BJ56,0)</f>
        <v>0</v>
      </c>
      <c r="BK56">
        <f>IF(AND('Contam removed'!BK56&gt;0,'Keep &gt;3% filtering'!BK56&gt;0),'For cleaning'!BK56,0)</f>
        <v>0</v>
      </c>
      <c r="BL56">
        <f>IF(AND('Contam removed'!BL56&gt;0,'Keep &gt;3% filtering'!BL56&gt;0),'For cleaning'!BL56,0)</f>
        <v>0</v>
      </c>
      <c r="BM56">
        <f>IF(AND('Contam removed'!BM56&gt;0,'Keep &gt;3% filtering'!BM56&gt;0),'For cleaning'!BM56,0)</f>
        <v>0</v>
      </c>
      <c r="BN56">
        <f>IF(AND('Contam removed'!BN56&gt;0,'Keep &gt;3% filtering'!BN56&gt;0),'For cleaning'!BN56,0)</f>
        <v>0</v>
      </c>
      <c r="BO56">
        <f>IF(AND('Contam removed'!BO56&gt;0,'Keep &gt;3% filtering'!BO56&gt;0),'For cleaning'!BO56,0)</f>
        <v>0</v>
      </c>
      <c r="BP56">
        <f>IF(AND('Contam removed'!BP56&gt;0,'Keep &gt;3% filtering'!BP56&gt;0),'For cleaning'!BP56,0)</f>
        <v>0</v>
      </c>
      <c r="BQ56">
        <f>IF(AND('Contam removed'!BQ56&gt;0,'Keep &gt;3% filtering'!BQ56&gt;0),'For cleaning'!BQ56,0)</f>
        <v>0</v>
      </c>
      <c r="BR56">
        <f>IF(AND('Contam removed'!BR56&gt;0,'Keep &gt;3% filtering'!BR56&gt;0),'For cleaning'!BR56,0)</f>
        <v>0</v>
      </c>
      <c r="BS56">
        <f>IF(AND('Contam removed'!BS56&gt;0,'Keep &gt;3% filtering'!BS56&gt;0),'For cleaning'!BS56,0)</f>
        <v>0</v>
      </c>
      <c r="BT56">
        <f>IF(AND('Contam removed'!BT56&gt;0,'Keep &gt;3% filtering'!BT56&gt;0),'For cleaning'!BT56,0)</f>
        <v>0</v>
      </c>
      <c r="BU56">
        <f>IF(AND('Contam removed'!BU56&gt;0,'Keep &gt;3% filtering'!BU56&gt;0),'For cleaning'!BU56,0)</f>
        <v>0</v>
      </c>
      <c r="BV56">
        <f>IF(AND('Contam removed'!BV56&gt;0,'Keep &gt;3% filtering'!BV56&gt;0),'For cleaning'!BV56,0)</f>
        <v>0</v>
      </c>
      <c r="BW56">
        <f>IF(AND('Contam removed'!BW56&gt;0,'Keep &gt;3% filtering'!BW56&gt;0),'For cleaning'!BW56,0)</f>
        <v>0</v>
      </c>
      <c r="BX56">
        <f>IF(AND('Contam removed'!BX56&gt;0,'Keep &gt;3% filtering'!BX56&gt;0),'For cleaning'!BX56,0)</f>
        <v>0</v>
      </c>
      <c r="BY56">
        <f>IF(AND('Contam removed'!BY56&gt;0,'Keep &gt;3% filtering'!BY56&gt;0),'For cleaning'!BY56,0)</f>
        <v>0</v>
      </c>
      <c r="BZ56">
        <f>IF(AND('Contam removed'!BZ56&gt;0,'Keep &gt;3% filtering'!BZ56&gt;0),'For cleaning'!BZ56,0)</f>
        <v>0</v>
      </c>
      <c r="CA56">
        <f>IF(AND('Contam removed'!CA56&gt;0,'Keep &gt;3% filtering'!CA56&gt;0),'For cleaning'!CA56,0)</f>
        <v>0</v>
      </c>
      <c r="CB56">
        <f>IF(AND('Contam removed'!CB56&gt;0,'Keep &gt;3% filtering'!CB56&gt;0),'For cleaning'!CB56,0)</f>
        <v>0</v>
      </c>
      <c r="CC56">
        <f>IF(AND('Contam removed'!CC56&gt;0,'Keep &gt;3% filtering'!CC56&gt;0),'For cleaning'!CC56,0)</f>
        <v>0</v>
      </c>
      <c r="CD56">
        <f>IF(AND('Contam removed'!CD56&gt;0,'Keep &gt;3% filtering'!CD56&gt;0),'For cleaning'!CD56,0)</f>
        <v>0</v>
      </c>
      <c r="CE56">
        <f>IF(AND('Contam removed'!CE56&gt;0,'Keep &gt;3% filtering'!CE56&gt;0),'For cleaning'!CE56,0)</f>
        <v>0</v>
      </c>
      <c r="CF56">
        <f>IF(AND('Contam removed'!CF56&gt;0,'Keep &gt;3% filtering'!CF56&gt;0),'For cleaning'!CF56,0)</f>
        <v>0</v>
      </c>
      <c r="CG56">
        <f>IF(AND('Contam removed'!CG56&gt;0,'Keep &gt;3% filtering'!CG56&gt;0),'For cleaning'!CG56,0)</f>
        <v>0</v>
      </c>
      <c r="CH56">
        <f>IF(AND('Contam removed'!CH56&gt;0,'Keep &gt;3% filtering'!CH56&gt;0),'For cleaning'!CH56,0)</f>
        <v>0</v>
      </c>
      <c r="CI56">
        <f>IF(AND('Contam removed'!CI56&gt;0,'Keep &gt;3% filtering'!CI56&gt;0),'For cleaning'!CI56,0)</f>
        <v>0</v>
      </c>
      <c r="CJ56">
        <f>IF(AND('Contam removed'!CJ56&gt;0,'Keep &gt;3% filtering'!CJ56&gt;0),'For cleaning'!CJ56,0)</f>
        <v>0</v>
      </c>
      <c r="CK56">
        <f>IF(AND('Contam removed'!CK56&gt;0,'Keep &gt;3% filtering'!CK56&gt;0),'For cleaning'!CK56,0)</f>
        <v>0</v>
      </c>
      <c r="CL56">
        <f>IF(AND('Contam removed'!CL56&gt;0,'Keep &gt;3% filtering'!CL56&gt;0),'For cleaning'!CL56,0)</f>
        <v>0</v>
      </c>
      <c r="CM56">
        <f>IF(AND('Contam removed'!CM56&gt;0,'Keep &gt;3% filtering'!CM56&gt;0),'For cleaning'!CM56,0)</f>
        <v>0</v>
      </c>
      <c r="CN56">
        <f>IF(AND('Contam removed'!CN56&gt;0,'Keep &gt;3% filtering'!CN56&gt;0),'For cleaning'!CN56,0)</f>
        <v>0</v>
      </c>
      <c r="CO56">
        <f>IF(AND('Contam removed'!CO56&gt;0,'Keep &gt;3% filtering'!CO56&gt;0),'For cleaning'!CO56,0)</f>
        <v>0</v>
      </c>
      <c r="CP56">
        <f>IF(AND('Contam removed'!CP56&gt;0,'Keep &gt;3% filtering'!CP56&gt;0),'For cleaning'!CP56,0)</f>
        <v>0</v>
      </c>
      <c r="CQ56">
        <f>IF(AND('Contam removed'!CQ56&gt;0,'Keep &gt;3% filtering'!CQ56&gt;0),'For cleaning'!CQ56,0)</f>
        <v>0</v>
      </c>
      <c r="CR56">
        <f>IF(AND('Contam removed'!CR56&gt;0,'Keep &gt;3% filtering'!CR56&gt;0),'For cleaning'!CR56,0)</f>
        <v>0</v>
      </c>
      <c r="CS56">
        <f>IF(AND('Contam removed'!CS56&gt;0,'Keep &gt;3% filtering'!CS56&gt;0),'For cleaning'!CS56,0)</f>
        <v>0</v>
      </c>
    </row>
    <row r="57" spans="1:97" x14ac:dyDescent="0.3">
      <c r="A57" t="s">
        <v>105</v>
      </c>
      <c r="B57">
        <f>IF(AND('Contam removed'!B57&gt;0,'Keep &gt;3% filtering'!B57&gt;0),'For cleaning'!B57,0)</f>
        <v>0</v>
      </c>
      <c r="C57">
        <f>IF(AND('Contam removed'!C57&gt;0,'Keep &gt;3% filtering'!C57&gt;0),'For cleaning'!C57,0)</f>
        <v>0</v>
      </c>
      <c r="D57">
        <f>IF(AND('Contam removed'!D57&gt;0,'Keep &gt;3% filtering'!D57&gt;0),'For cleaning'!D57,0)</f>
        <v>53838</v>
      </c>
      <c r="E57">
        <f>IF(AND('Contam removed'!E57&gt;0,'Keep &gt;3% filtering'!E57&gt;0),'For cleaning'!E57,0)</f>
        <v>0</v>
      </c>
      <c r="F57">
        <f>IF(AND('Contam removed'!F57&gt;0,'Keep &gt;3% filtering'!F57&gt;0),'For cleaning'!F57,0)</f>
        <v>0</v>
      </c>
      <c r="G57">
        <f>IF(AND('Contam removed'!G57&gt;0,'Keep &gt;3% filtering'!G57&gt;0),'For cleaning'!G57,0)</f>
        <v>0</v>
      </c>
      <c r="H57">
        <f>IF(AND('Contam removed'!H57&gt;0,'Keep &gt;3% filtering'!H57&gt;0),'For cleaning'!H57,0)</f>
        <v>0</v>
      </c>
      <c r="I57">
        <f>IF(AND('Contam removed'!I57&gt;0,'Keep &gt;3% filtering'!I57&gt;0),'For cleaning'!I57,0)</f>
        <v>0</v>
      </c>
      <c r="J57">
        <f>IF(AND('Contam removed'!J57&gt;0,'Keep &gt;3% filtering'!J57&gt;0),'For cleaning'!J57,0)</f>
        <v>0</v>
      </c>
      <c r="K57">
        <f>IF(AND('Contam removed'!K57&gt;0,'Keep &gt;3% filtering'!K57&gt;0),'For cleaning'!K57,0)</f>
        <v>0</v>
      </c>
      <c r="L57">
        <f>IF(AND('Contam removed'!L57&gt;0,'Keep &gt;3% filtering'!L57&gt;0),'For cleaning'!L57,0)</f>
        <v>0</v>
      </c>
      <c r="M57">
        <f>IF(AND('Contam removed'!M57&gt;0,'Keep &gt;3% filtering'!M57&gt;0),'For cleaning'!M57,0)</f>
        <v>0</v>
      </c>
      <c r="N57">
        <f>IF(AND('Contam removed'!N57&gt;0,'Keep &gt;3% filtering'!N57&gt;0),'For cleaning'!N57,0)</f>
        <v>0</v>
      </c>
      <c r="O57">
        <f>IF(AND('Contam removed'!O57&gt;0,'Keep &gt;3% filtering'!O57&gt;0),'For cleaning'!O57,0)</f>
        <v>0</v>
      </c>
      <c r="P57">
        <f>IF(AND('Contam removed'!P57&gt;0,'Keep &gt;3% filtering'!P57&gt;0),'For cleaning'!P57,0)</f>
        <v>0</v>
      </c>
      <c r="Q57">
        <f>IF(AND('Contam removed'!Q57&gt;0,'Keep &gt;3% filtering'!Q57&gt;0),'For cleaning'!Q57,0)</f>
        <v>0</v>
      </c>
      <c r="R57">
        <f>IF(AND('Contam removed'!R57&gt;0,'Keep &gt;3% filtering'!R57&gt;0),'For cleaning'!R57,0)</f>
        <v>0</v>
      </c>
      <c r="S57">
        <f>IF(AND('Contam removed'!S57&gt;0,'Keep &gt;3% filtering'!S57&gt;0),'For cleaning'!S57,0)</f>
        <v>0</v>
      </c>
      <c r="T57">
        <f>IF(AND('Contam removed'!T57&gt;0,'Keep &gt;3% filtering'!T57&gt;0),'For cleaning'!T57,0)</f>
        <v>0</v>
      </c>
      <c r="U57">
        <f>IF(AND('Contam removed'!U57&gt;0,'Keep &gt;3% filtering'!U57&gt;0),'For cleaning'!U57,0)</f>
        <v>0</v>
      </c>
      <c r="V57">
        <f>IF(AND('Contam removed'!V57&gt;0,'Keep &gt;3% filtering'!V57&gt;0),'For cleaning'!V57,0)</f>
        <v>0</v>
      </c>
      <c r="W57">
        <f>IF(AND('Contam removed'!W57&gt;0,'Keep &gt;3% filtering'!W57&gt;0),'For cleaning'!W57,0)</f>
        <v>0</v>
      </c>
      <c r="X57">
        <f>IF(AND('Contam removed'!X57&gt;0,'Keep &gt;3% filtering'!X57&gt;0),'For cleaning'!X57,0)</f>
        <v>0</v>
      </c>
      <c r="Y57">
        <f>IF(AND('Contam removed'!Y57&gt;0,'Keep &gt;3% filtering'!Y57&gt;0),'For cleaning'!Y57,0)</f>
        <v>0</v>
      </c>
      <c r="Z57">
        <f>IF(AND('Contam removed'!Z57&gt;0,'Keep &gt;3% filtering'!Z57&gt;0),'For cleaning'!Z57,0)</f>
        <v>0</v>
      </c>
      <c r="AA57">
        <f>IF(AND('Contam removed'!AA57&gt;0,'Keep &gt;3% filtering'!AA57&gt;0),'For cleaning'!AA57,0)</f>
        <v>16714</v>
      </c>
      <c r="AB57">
        <f>IF(AND('Contam removed'!AB57&gt;0,'Keep &gt;3% filtering'!AB57&gt;0),'For cleaning'!AB57,0)</f>
        <v>2101</v>
      </c>
      <c r="AC57">
        <f>IF(AND('Contam removed'!AC57&gt;0,'Keep &gt;3% filtering'!AC57&gt;0),'For cleaning'!AC57,0)</f>
        <v>0</v>
      </c>
      <c r="AD57">
        <f>IF(AND('Contam removed'!AD57&gt;0,'Keep &gt;3% filtering'!AD57&gt;0),'For cleaning'!AD57,0)</f>
        <v>0</v>
      </c>
      <c r="AE57">
        <f>IF(AND('Contam removed'!AE57&gt;0,'Keep &gt;3% filtering'!AE57&gt;0),'For cleaning'!AE57,0)</f>
        <v>0</v>
      </c>
      <c r="AF57">
        <f>IF(AND('Contam removed'!AF57&gt;0,'Keep &gt;3% filtering'!AF57&gt;0),'For cleaning'!AF57,0)</f>
        <v>0</v>
      </c>
      <c r="AG57">
        <f>IF(AND('Contam removed'!AG57&gt;0,'Keep &gt;3% filtering'!AG57&gt;0),'For cleaning'!AG57,0)</f>
        <v>0</v>
      </c>
      <c r="AH57">
        <f>IF(AND('Contam removed'!AH57&gt;0,'Keep &gt;3% filtering'!AH57&gt;0),'For cleaning'!AH57,0)</f>
        <v>0</v>
      </c>
      <c r="AI57">
        <f>IF(AND('Contam removed'!AI57&gt;0,'Keep &gt;3% filtering'!AI57&gt;0),'For cleaning'!AI57,0)</f>
        <v>0</v>
      </c>
      <c r="AJ57">
        <f>IF(AND('Contam removed'!AJ57&gt;0,'Keep &gt;3% filtering'!AJ57&gt;0),'For cleaning'!AJ57,0)</f>
        <v>0</v>
      </c>
      <c r="AK57">
        <f>IF(AND('Contam removed'!AK57&gt;0,'Keep &gt;3% filtering'!AK57&gt;0),'For cleaning'!AK57,0)</f>
        <v>0</v>
      </c>
      <c r="AL57">
        <f>IF(AND('Contam removed'!AL57&gt;0,'Keep &gt;3% filtering'!AL57&gt;0),'For cleaning'!AL57,0)</f>
        <v>0</v>
      </c>
      <c r="AM57">
        <f>IF(AND('Contam removed'!AM57&gt;0,'Keep &gt;3% filtering'!AM57&gt;0),'For cleaning'!AM57,0)</f>
        <v>0</v>
      </c>
      <c r="AN57">
        <f>IF(AND('Contam removed'!AN57&gt;0,'Keep &gt;3% filtering'!AN57&gt;0),'For cleaning'!AN57,0)</f>
        <v>0</v>
      </c>
      <c r="AO57">
        <f>IF(AND('Contam removed'!AO57&gt;0,'Keep &gt;3% filtering'!AO57&gt;0),'For cleaning'!AO57,0)</f>
        <v>0</v>
      </c>
      <c r="AP57">
        <f>IF(AND('Contam removed'!AP57&gt;0,'Keep &gt;3% filtering'!AP57&gt;0),'For cleaning'!AP57,0)</f>
        <v>0</v>
      </c>
      <c r="AQ57">
        <f>IF(AND('Contam removed'!AQ57&gt;0,'Keep &gt;3% filtering'!AQ57&gt;0),'For cleaning'!AQ57,0)</f>
        <v>0</v>
      </c>
      <c r="AR57">
        <f>IF(AND('Contam removed'!AR57&gt;0,'Keep &gt;3% filtering'!AR57&gt;0),'For cleaning'!AR57,0)</f>
        <v>0</v>
      </c>
      <c r="AS57">
        <f>IF(AND('Contam removed'!AS57&gt;0,'Keep &gt;3% filtering'!AS57&gt;0),'For cleaning'!AS57,0)</f>
        <v>0</v>
      </c>
      <c r="AT57">
        <f>IF(AND('Contam removed'!AT57&gt;0,'Keep &gt;3% filtering'!AT57&gt;0),'For cleaning'!AT57,0)</f>
        <v>0</v>
      </c>
      <c r="AU57">
        <f>IF(AND('Contam removed'!AU57&gt;0,'Keep &gt;3% filtering'!AU57&gt;0),'For cleaning'!AU57,0)</f>
        <v>0</v>
      </c>
      <c r="AV57">
        <f>IF(AND('Contam removed'!AV57&gt;0,'Keep &gt;3% filtering'!AV57&gt;0),'For cleaning'!AV57,0)</f>
        <v>0</v>
      </c>
      <c r="AW57">
        <f>IF(AND('Contam removed'!AW57&gt;0,'Keep &gt;3% filtering'!AW57&gt;0),'For cleaning'!AW57,0)</f>
        <v>0</v>
      </c>
      <c r="AX57">
        <f>IF(AND('Contam removed'!AX57&gt;0,'Keep &gt;3% filtering'!AX57&gt;0),'For cleaning'!AX57,0)</f>
        <v>0</v>
      </c>
      <c r="AY57">
        <f>IF(AND('Contam removed'!AY57&gt;0,'Keep &gt;3% filtering'!AY57&gt;0),'For cleaning'!AY57,0)</f>
        <v>0</v>
      </c>
      <c r="AZ57">
        <f>IF(AND('Contam removed'!AZ57&gt;0,'Keep &gt;3% filtering'!AZ57&gt;0),'For cleaning'!AZ57,0)</f>
        <v>0</v>
      </c>
      <c r="BA57">
        <f>IF(AND('Contam removed'!BA57&gt;0,'Keep &gt;3% filtering'!BA57&gt;0),'For cleaning'!BA57,0)</f>
        <v>0</v>
      </c>
      <c r="BB57">
        <f>IF(AND('Contam removed'!BB57&gt;0,'Keep &gt;3% filtering'!BB57&gt;0),'For cleaning'!BB57,0)</f>
        <v>0</v>
      </c>
      <c r="BC57">
        <f>IF(AND('Contam removed'!BC57&gt;0,'Keep &gt;3% filtering'!BC57&gt;0),'For cleaning'!BC57,0)</f>
        <v>0</v>
      </c>
      <c r="BD57">
        <f>IF(AND('Contam removed'!BD57&gt;0,'Keep &gt;3% filtering'!BD57&gt;0),'For cleaning'!BD57,0)</f>
        <v>0</v>
      </c>
      <c r="BE57">
        <f>IF(AND('Contam removed'!BE57&gt;0,'Keep &gt;3% filtering'!BE57&gt;0),'For cleaning'!BE57,0)</f>
        <v>0</v>
      </c>
      <c r="BF57">
        <f>IF(AND('Contam removed'!BF57&gt;0,'Keep &gt;3% filtering'!BF57&gt;0),'For cleaning'!BF57,0)</f>
        <v>0</v>
      </c>
      <c r="BG57">
        <f>IF(AND('Contam removed'!BG57&gt;0,'Keep &gt;3% filtering'!BG57&gt;0),'For cleaning'!BG57,0)</f>
        <v>0</v>
      </c>
      <c r="BH57">
        <f>IF(AND('Contam removed'!BH57&gt;0,'Keep &gt;3% filtering'!BH57&gt;0),'For cleaning'!BH57,0)</f>
        <v>0</v>
      </c>
      <c r="BI57">
        <f>IF(AND('Contam removed'!BI57&gt;0,'Keep &gt;3% filtering'!BI57&gt;0),'For cleaning'!BI57,0)</f>
        <v>0</v>
      </c>
      <c r="BJ57">
        <f>IF(AND('Contam removed'!BJ57&gt;0,'Keep &gt;3% filtering'!BJ57&gt;0),'For cleaning'!BJ57,0)</f>
        <v>0</v>
      </c>
      <c r="BK57">
        <f>IF(AND('Contam removed'!BK57&gt;0,'Keep &gt;3% filtering'!BK57&gt;0),'For cleaning'!BK57,0)</f>
        <v>0</v>
      </c>
      <c r="BL57">
        <f>IF(AND('Contam removed'!BL57&gt;0,'Keep &gt;3% filtering'!BL57&gt;0),'For cleaning'!BL57,0)</f>
        <v>0</v>
      </c>
      <c r="BM57">
        <f>IF(AND('Contam removed'!BM57&gt;0,'Keep &gt;3% filtering'!BM57&gt;0),'For cleaning'!BM57,0)</f>
        <v>0</v>
      </c>
      <c r="BN57">
        <f>IF(AND('Contam removed'!BN57&gt;0,'Keep &gt;3% filtering'!BN57&gt;0),'For cleaning'!BN57,0)</f>
        <v>0</v>
      </c>
      <c r="BO57">
        <f>IF(AND('Contam removed'!BO57&gt;0,'Keep &gt;3% filtering'!BO57&gt;0),'For cleaning'!BO57,0)</f>
        <v>0</v>
      </c>
      <c r="BP57">
        <f>IF(AND('Contam removed'!BP57&gt;0,'Keep &gt;3% filtering'!BP57&gt;0),'For cleaning'!BP57,0)</f>
        <v>0</v>
      </c>
      <c r="BQ57">
        <f>IF(AND('Contam removed'!BQ57&gt;0,'Keep &gt;3% filtering'!BQ57&gt;0),'For cleaning'!BQ57,0)</f>
        <v>0</v>
      </c>
      <c r="BR57">
        <f>IF(AND('Contam removed'!BR57&gt;0,'Keep &gt;3% filtering'!BR57&gt;0),'For cleaning'!BR57,0)</f>
        <v>0</v>
      </c>
      <c r="BS57">
        <f>IF(AND('Contam removed'!BS57&gt;0,'Keep &gt;3% filtering'!BS57&gt;0),'For cleaning'!BS57,0)</f>
        <v>0</v>
      </c>
      <c r="BT57">
        <f>IF(AND('Contam removed'!BT57&gt;0,'Keep &gt;3% filtering'!BT57&gt;0),'For cleaning'!BT57,0)</f>
        <v>0</v>
      </c>
      <c r="BU57">
        <f>IF(AND('Contam removed'!BU57&gt;0,'Keep &gt;3% filtering'!BU57&gt;0),'For cleaning'!BU57,0)</f>
        <v>0</v>
      </c>
      <c r="BV57">
        <f>IF(AND('Contam removed'!BV57&gt;0,'Keep &gt;3% filtering'!BV57&gt;0),'For cleaning'!BV57,0)</f>
        <v>0</v>
      </c>
      <c r="BW57">
        <f>IF(AND('Contam removed'!BW57&gt;0,'Keep &gt;3% filtering'!BW57&gt;0),'For cleaning'!BW57,0)</f>
        <v>0</v>
      </c>
      <c r="BX57">
        <f>IF(AND('Contam removed'!BX57&gt;0,'Keep &gt;3% filtering'!BX57&gt;0),'For cleaning'!BX57,0)</f>
        <v>0</v>
      </c>
      <c r="BY57">
        <f>IF(AND('Contam removed'!BY57&gt;0,'Keep &gt;3% filtering'!BY57&gt;0),'For cleaning'!BY57,0)</f>
        <v>0</v>
      </c>
      <c r="BZ57">
        <f>IF(AND('Contam removed'!BZ57&gt;0,'Keep &gt;3% filtering'!BZ57&gt;0),'For cleaning'!BZ57,0)</f>
        <v>0</v>
      </c>
      <c r="CA57">
        <f>IF(AND('Contam removed'!CA57&gt;0,'Keep &gt;3% filtering'!CA57&gt;0),'For cleaning'!CA57,0)</f>
        <v>0</v>
      </c>
      <c r="CB57">
        <f>IF(AND('Contam removed'!CB57&gt;0,'Keep &gt;3% filtering'!CB57&gt;0),'For cleaning'!CB57,0)</f>
        <v>0</v>
      </c>
      <c r="CC57">
        <f>IF(AND('Contam removed'!CC57&gt;0,'Keep &gt;3% filtering'!CC57&gt;0),'For cleaning'!CC57,0)</f>
        <v>0</v>
      </c>
      <c r="CD57">
        <f>IF(AND('Contam removed'!CD57&gt;0,'Keep &gt;3% filtering'!CD57&gt;0),'For cleaning'!CD57,0)</f>
        <v>0</v>
      </c>
      <c r="CE57">
        <f>IF(AND('Contam removed'!CE57&gt;0,'Keep &gt;3% filtering'!CE57&gt;0),'For cleaning'!CE57,0)</f>
        <v>0</v>
      </c>
      <c r="CF57">
        <f>IF(AND('Contam removed'!CF57&gt;0,'Keep &gt;3% filtering'!CF57&gt;0),'For cleaning'!CF57,0)</f>
        <v>0</v>
      </c>
      <c r="CG57">
        <f>IF(AND('Contam removed'!CG57&gt;0,'Keep &gt;3% filtering'!CG57&gt;0),'For cleaning'!CG57,0)</f>
        <v>0</v>
      </c>
      <c r="CH57">
        <f>IF(AND('Contam removed'!CH57&gt;0,'Keep &gt;3% filtering'!CH57&gt;0),'For cleaning'!CH57,0)</f>
        <v>0</v>
      </c>
      <c r="CI57">
        <f>IF(AND('Contam removed'!CI57&gt;0,'Keep &gt;3% filtering'!CI57&gt;0),'For cleaning'!CI57,0)</f>
        <v>0</v>
      </c>
      <c r="CJ57">
        <f>IF(AND('Contam removed'!CJ57&gt;0,'Keep &gt;3% filtering'!CJ57&gt;0),'For cleaning'!CJ57,0)</f>
        <v>0</v>
      </c>
      <c r="CK57">
        <f>IF(AND('Contam removed'!CK57&gt;0,'Keep &gt;3% filtering'!CK57&gt;0),'For cleaning'!CK57,0)</f>
        <v>0</v>
      </c>
      <c r="CL57">
        <f>IF(AND('Contam removed'!CL57&gt;0,'Keep &gt;3% filtering'!CL57&gt;0),'For cleaning'!CL57,0)</f>
        <v>0</v>
      </c>
      <c r="CM57">
        <f>IF(AND('Contam removed'!CM57&gt;0,'Keep &gt;3% filtering'!CM57&gt;0),'For cleaning'!CM57,0)</f>
        <v>0</v>
      </c>
      <c r="CN57">
        <f>IF(AND('Contam removed'!CN57&gt;0,'Keep &gt;3% filtering'!CN57&gt;0),'For cleaning'!CN57,0)</f>
        <v>0</v>
      </c>
      <c r="CO57">
        <f>IF(AND('Contam removed'!CO57&gt;0,'Keep &gt;3% filtering'!CO57&gt;0),'For cleaning'!CO57,0)</f>
        <v>0</v>
      </c>
      <c r="CP57">
        <f>IF(AND('Contam removed'!CP57&gt;0,'Keep &gt;3% filtering'!CP57&gt;0),'For cleaning'!CP57,0)</f>
        <v>0</v>
      </c>
      <c r="CQ57">
        <f>IF(AND('Contam removed'!CQ57&gt;0,'Keep &gt;3% filtering'!CQ57&gt;0),'For cleaning'!CQ57,0)</f>
        <v>0</v>
      </c>
      <c r="CR57">
        <f>IF(AND('Contam removed'!CR57&gt;0,'Keep &gt;3% filtering'!CR57&gt;0),'For cleaning'!CR57,0)</f>
        <v>0</v>
      </c>
      <c r="CS57">
        <f>IF(AND('Contam removed'!CS57&gt;0,'Keep &gt;3% filtering'!CS57&gt;0),'For cleaning'!CS57,0)</f>
        <v>316</v>
      </c>
    </row>
    <row r="58" spans="1:97" x14ac:dyDescent="0.3">
      <c r="A58" t="s">
        <v>106</v>
      </c>
      <c r="B58">
        <f>IF(AND('Contam removed'!B58&gt;0,'Keep &gt;3% filtering'!B58&gt;0),'For cleaning'!B58,0)</f>
        <v>0</v>
      </c>
      <c r="C58">
        <f>IF(AND('Contam removed'!C58&gt;0,'Keep &gt;3% filtering'!C58&gt;0),'For cleaning'!C58,0)</f>
        <v>0</v>
      </c>
      <c r="D58">
        <f>IF(AND('Contam removed'!D58&gt;0,'Keep &gt;3% filtering'!D58&gt;0),'For cleaning'!D58,0)</f>
        <v>0</v>
      </c>
      <c r="E58">
        <f>IF(AND('Contam removed'!E58&gt;0,'Keep &gt;3% filtering'!E58&gt;0),'For cleaning'!E58,0)</f>
        <v>0</v>
      </c>
      <c r="F58">
        <f>IF(AND('Contam removed'!F58&gt;0,'Keep &gt;3% filtering'!F58&gt;0),'For cleaning'!F58,0)</f>
        <v>0</v>
      </c>
      <c r="G58">
        <f>IF(AND('Contam removed'!G58&gt;0,'Keep &gt;3% filtering'!G58&gt;0),'For cleaning'!G58,0)</f>
        <v>0</v>
      </c>
      <c r="H58">
        <f>IF(AND('Contam removed'!H58&gt;0,'Keep &gt;3% filtering'!H58&gt;0),'For cleaning'!H58,0)</f>
        <v>0</v>
      </c>
      <c r="I58">
        <f>IF(AND('Contam removed'!I58&gt;0,'Keep &gt;3% filtering'!I58&gt;0),'For cleaning'!I58,0)</f>
        <v>0</v>
      </c>
      <c r="J58">
        <f>IF(AND('Contam removed'!J58&gt;0,'Keep &gt;3% filtering'!J58&gt;0),'For cleaning'!J58,0)</f>
        <v>0</v>
      </c>
      <c r="K58">
        <f>IF(AND('Contam removed'!K58&gt;0,'Keep &gt;3% filtering'!K58&gt;0),'For cleaning'!K58,0)</f>
        <v>0</v>
      </c>
      <c r="L58">
        <f>IF(AND('Contam removed'!L58&gt;0,'Keep &gt;3% filtering'!L58&gt;0),'For cleaning'!L58,0)</f>
        <v>0</v>
      </c>
      <c r="M58">
        <f>IF(AND('Contam removed'!M58&gt;0,'Keep &gt;3% filtering'!M58&gt;0),'For cleaning'!M58,0)</f>
        <v>0</v>
      </c>
      <c r="N58">
        <f>IF(AND('Contam removed'!N58&gt;0,'Keep &gt;3% filtering'!N58&gt;0),'For cleaning'!N58,0)</f>
        <v>0</v>
      </c>
      <c r="O58">
        <f>IF(AND('Contam removed'!O58&gt;0,'Keep &gt;3% filtering'!O58&gt;0),'For cleaning'!O58,0)</f>
        <v>0</v>
      </c>
      <c r="P58">
        <f>IF(AND('Contam removed'!P58&gt;0,'Keep &gt;3% filtering'!P58&gt;0),'For cleaning'!P58,0)</f>
        <v>0</v>
      </c>
      <c r="Q58">
        <f>IF(AND('Contam removed'!Q58&gt;0,'Keep &gt;3% filtering'!Q58&gt;0),'For cleaning'!Q58,0)</f>
        <v>0</v>
      </c>
      <c r="R58">
        <f>IF(AND('Contam removed'!R58&gt;0,'Keep &gt;3% filtering'!R58&gt;0),'For cleaning'!R58,0)</f>
        <v>0</v>
      </c>
      <c r="S58">
        <f>IF(AND('Contam removed'!S58&gt;0,'Keep &gt;3% filtering'!S58&gt;0),'For cleaning'!S58,0)</f>
        <v>0</v>
      </c>
      <c r="T58">
        <f>IF(AND('Contam removed'!T58&gt;0,'Keep &gt;3% filtering'!T58&gt;0),'For cleaning'!T58,0)</f>
        <v>0</v>
      </c>
      <c r="U58">
        <f>IF(AND('Contam removed'!U58&gt;0,'Keep &gt;3% filtering'!U58&gt;0),'For cleaning'!U58,0)</f>
        <v>0</v>
      </c>
      <c r="V58">
        <f>IF(AND('Contam removed'!V58&gt;0,'Keep &gt;3% filtering'!V58&gt;0),'For cleaning'!V58,0)</f>
        <v>0</v>
      </c>
      <c r="W58">
        <f>IF(AND('Contam removed'!W58&gt;0,'Keep &gt;3% filtering'!W58&gt;0),'For cleaning'!W58,0)</f>
        <v>0</v>
      </c>
      <c r="X58">
        <f>IF(AND('Contam removed'!X58&gt;0,'Keep &gt;3% filtering'!X58&gt;0),'For cleaning'!X58,0)</f>
        <v>0</v>
      </c>
      <c r="Y58">
        <f>IF(AND('Contam removed'!Y58&gt;0,'Keep &gt;3% filtering'!Y58&gt;0),'For cleaning'!Y58,0)</f>
        <v>0</v>
      </c>
      <c r="Z58">
        <f>IF(AND('Contam removed'!Z58&gt;0,'Keep &gt;3% filtering'!Z58&gt;0),'For cleaning'!Z58,0)</f>
        <v>0</v>
      </c>
      <c r="AA58">
        <f>IF(AND('Contam removed'!AA58&gt;0,'Keep &gt;3% filtering'!AA58&gt;0),'For cleaning'!AA58,0)</f>
        <v>0</v>
      </c>
      <c r="AB58">
        <f>IF(AND('Contam removed'!AB58&gt;0,'Keep &gt;3% filtering'!AB58&gt;0),'For cleaning'!AB58,0)</f>
        <v>0</v>
      </c>
      <c r="AC58">
        <f>IF(AND('Contam removed'!AC58&gt;0,'Keep &gt;3% filtering'!AC58&gt;0),'For cleaning'!AC58,0)</f>
        <v>0</v>
      </c>
      <c r="AD58">
        <f>IF(AND('Contam removed'!AD58&gt;0,'Keep &gt;3% filtering'!AD58&gt;0),'For cleaning'!AD58,0)</f>
        <v>0</v>
      </c>
      <c r="AE58">
        <f>IF(AND('Contam removed'!AE58&gt;0,'Keep &gt;3% filtering'!AE58&gt;0),'For cleaning'!AE58,0)</f>
        <v>0</v>
      </c>
      <c r="AF58">
        <f>IF(AND('Contam removed'!AF58&gt;0,'Keep &gt;3% filtering'!AF58&gt;0),'For cleaning'!AF58,0)</f>
        <v>0</v>
      </c>
      <c r="AG58">
        <f>IF(AND('Contam removed'!AG58&gt;0,'Keep &gt;3% filtering'!AG58&gt;0),'For cleaning'!AG58,0)</f>
        <v>0</v>
      </c>
      <c r="AH58">
        <f>IF(AND('Contam removed'!AH58&gt;0,'Keep &gt;3% filtering'!AH58&gt;0),'For cleaning'!AH58,0)</f>
        <v>0</v>
      </c>
      <c r="AI58">
        <f>IF(AND('Contam removed'!AI58&gt;0,'Keep &gt;3% filtering'!AI58&gt;0),'For cleaning'!AI58,0)</f>
        <v>0</v>
      </c>
      <c r="AJ58">
        <f>IF(AND('Contam removed'!AJ58&gt;0,'Keep &gt;3% filtering'!AJ58&gt;0),'For cleaning'!AJ58,0)</f>
        <v>0</v>
      </c>
      <c r="AK58">
        <f>IF(AND('Contam removed'!AK58&gt;0,'Keep &gt;3% filtering'!AK58&gt;0),'For cleaning'!AK58,0)</f>
        <v>0</v>
      </c>
      <c r="AL58">
        <f>IF(AND('Contam removed'!AL58&gt;0,'Keep &gt;3% filtering'!AL58&gt;0),'For cleaning'!AL58,0)</f>
        <v>0</v>
      </c>
      <c r="AM58">
        <f>IF(AND('Contam removed'!AM58&gt;0,'Keep &gt;3% filtering'!AM58&gt;0),'For cleaning'!AM58,0)</f>
        <v>0</v>
      </c>
      <c r="AN58">
        <f>IF(AND('Contam removed'!AN58&gt;0,'Keep &gt;3% filtering'!AN58&gt;0),'For cleaning'!AN58,0)</f>
        <v>0</v>
      </c>
      <c r="AO58">
        <f>IF(AND('Contam removed'!AO58&gt;0,'Keep &gt;3% filtering'!AO58&gt;0),'For cleaning'!AO58,0)</f>
        <v>0</v>
      </c>
      <c r="AP58">
        <f>IF(AND('Contam removed'!AP58&gt;0,'Keep &gt;3% filtering'!AP58&gt;0),'For cleaning'!AP58,0)</f>
        <v>0</v>
      </c>
      <c r="AQ58">
        <f>IF(AND('Contam removed'!AQ58&gt;0,'Keep &gt;3% filtering'!AQ58&gt;0),'For cleaning'!AQ58,0)</f>
        <v>0</v>
      </c>
      <c r="AR58">
        <f>IF(AND('Contam removed'!AR58&gt;0,'Keep &gt;3% filtering'!AR58&gt;0),'For cleaning'!AR58,0)</f>
        <v>0</v>
      </c>
      <c r="AS58">
        <f>IF(AND('Contam removed'!AS58&gt;0,'Keep &gt;3% filtering'!AS58&gt;0),'For cleaning'!AS58,0)</f>
        <v>0</v>
      </c>
      <c r="AT58">
        <f>IF(AND('Contam removed'!AT58&gt;0,'Keep &gt;3% filtering'!AT58&gt;0),'For cleaning'!AT58,0)</f>
        <v>0</v>
      </c>
      <c r="AU58">
        <f>IF(AND('Contam removed'!AU58&gt;0,'Keep &gt;3% filtering'!AU58&gt;0),'For cleaning'!AU58,0)</f>
        <v>0</v>
      </c>
      <c r="AV58">
        <f>IF(AND('Contam removed'!AV58&gt;0,'Keep &gt;3% filtering'!AV58&gt;0),'For cleaning'!AV58,0)</f>
        <v>0</v>
      </c>
      <c r="AW58">
        <f>IF(AND('Contam removed'!AW58&gt;0,'Keep &gt;3% filtering'!AW58&gt;0),'For cleaning'!AW58,0)</f>
        <v>0</v>
      </c>
      <c r="AX58">
        <f>IF(AND('Contam removed'!AX58&gt;0,'Keep &gt;3% filtering'!AX58&gt;0),'For cleaning'!AX58,0)</f>
        <v>0</v>
      </c>
      <c r="AY58">
        <f>IF(AND('Contam removed'!AY58&gt;0,'Keep &gt;3% filtering'!AY58&gt;0),'For cleaning'!AY58,0)</f>
        <v>0</v>
      </c>
      <c r="AZ58">
        <f>IF(AND('Contam removed'!AZ58&gt;0,'Keep &gt;3% filtering'!AZ58&gt;0),'For cleaning'!AZ58,0)</f>
        <v>0</v>
      </c>
      <c r="BA58">
        <f>IF(AND('Contam removed'!BA58&gt;0,'Keep &gt;3% filtering'!BA58&gt;0),'For cleaning'!BA58,0)</f>
        <v>0</v>
      </c>
      <c r="BB58">
        <f>IF(AND('Contam removed'!BB58&gt;0,'Keep &gt;3% filtering'!BB58&gt;0),'For cleaning'!BB58,0)</f>
        <v>0</v>
      </c>
      <c r="BC58">
        <f>IF(AND('Contam removed'!BC58&gt;0,'Keep &gt;3% filtering'!BC58&gt;0),'For cleaning'!BC58,0)</f>
        <v>0</v>
      </c>
      <c r="BD58">
        <f>IF(AND('Contam removed'!BD58&gt;0,'Keep &gt;3% filtering'!BD58&gt;0),'For cleaning'!BD58,0)</f>
        <v>0</v>
      </c>
      <c r="BE58">
        <f>IF(AND('Contam removed'!BE58&gt;0,'Keep &gt;3% filtering'!BE58&gt;0),'For cleaning'!BE58,0)</f>
        <v>0</v>
      </c>
      <c r="BF58">
        <f>IF(AND('Contam removed'!BF58&gt;0,'Keep &gt;3% filtering'!BF58&gt;0),'For cleaning'!BF58,0)</f>
        <v>0</v>
      </c>
      <c r="BG58">
        <f>IF(AND('Contam removed'!BG58&gt;0,'Keep &gt;3% filtering'!BG58&gt;0),'For cleaning'!BG58,0)</f>
        <v>0</v>
      </c>
      <c r="BH58">
        <f>IF(AND('Contam removed'!BH58&gt;0,'Keep &gt;3% filtering'!BH58&gt;0),'For cleaning'!BH58,0)</f>
        <v>0</v>
      </c>
      <c r="BI58">
        <f>IF(AND('Contam removed'!BI58&gt;0,'Keep &gt;3% filtering'!BI58&gt;0),'For cleaning'!BI58,0)</f>
        <v>0</v>
      </c>
      <c r="BJ58">
        <f>IF(AND('Contam removed'!BJ58&gt;0,'Keep &gt;3% filtering'!BJ58&gt;0),'For cleaning'!BJ58,0)</f>
        <v>0</v>
      </c>
      <c r="BK58">
        <f>IF(AND('Contam removed'!BK58&gt;0,'Keep &gt;3% filtering'!BK58&gt;0),'For cleaning'!BK58,0)</f>
        <v>0</v>
      </c>
      <c r="BL58">
        <f>IF(AND('Contam removed'!BL58&gt;0,'Keep &gt;3% filtering'!BL58&gt;0),'For cleaning'!BL58,0)</f>
        <v>0</v>
      </c>
      <c r="BM58">
        <f>IF(AND('Contam removed'!BM58&gt;0,'Keep &gt;3% filtering'!BM58&gt;0),'For cleaning'!BM58,0)</f>
        <v>0</v>
      </c>
      <c r="BN58">
        <f>IF(AND('Contam removed'!BN58&gt;0,'Keep &gt;3% filtering'!BN58&gt;0),'For cleaning'!BN58,0)</f>
        <v>0</v>
      </c>
      <c r="BO58">
        <f>IF(AND('Contam removed'!BO58&gt;0,'Keep &gt;3% filtering'!BO58&gt;0),'For cleaning'!BO58,0)</f>
        <v>0</v>
      </c>
      <c r="BP58">
        <f>IF(AND('Contam removed'!BP58&gt;0,'Keep &gt;3% filtering'!BP58&gt;0),'For cleaning'!BP58,0)</f>
        <v>0</v>
      </c>
      <c r="BQ58">
        <f>IF(AND('Contam removed'!BQ58&gt;0,'Keep &gt;3% filtering'!BQ58&gt;0),'For cleaning'!BQ58,0)</f>
        <v>0</v>
      </c>
      <c r="BR58">
        <f>IF(AND('Contam removed'!BR58&gt;0,'Keep &gt;3% filtering'!BR58&gt;0),'For cleaning'!BR58,0)</f>
        <v>0</v>
      </c>
      <c r="BS58">
        <f>IF(AND('Contam removed'!BS58&gt;0,'Keep &gt;3% filtering'!BS58&gt;0),'For cleaning'!BS58,0)</f>
        <v>0</v>
      </c>
      <c r="BT58">
        <f>IF(AND('Contam removed'!BT58&gt;0,'Keep &gt;3% filtering'!BT58&gt;0),'For cleaning'!BT58,0)</f>
        <v>0</v>
      </c>
      <c r="BU58">
        <f>IF(AND('Contam removed'!BU58&gt;0,'Keep &gt;3% filtering'!BU58&gt;0),'For cleaning'!BU58,0)</f>
        <v>0</v>
      </c>
      <c r="BV58">
        <f>IF(AND('Contam removed'!BV58&gt;0,'Keep &gt;3% filtering'!BV58&gt;0),'For cleaning'!BV58,0)</f>
        <v>0</v>
      </c>
      <c r="BW58">
        <f>IF(AND('Contam removed'!BW58&gt;0,'Keep &gt;3% filtering'!BW58&gt;0),'For cleaning'!BW58,0)</f>
        <v>0</v>
      </c>
      <c r="BX58">
        <f>IF(AND('Contam removed'!BX58&gt;0,'Keep &gt;3% filtering'!BX58&gt;0),'For cleaning'!BX58,0)</f>
        <v>0</v>
      </c>
      <c r="BY58">
        <f>IF(AND('Contam removed'!BY58&gt;0,'Keep &gt;3% filtering'!BY58&gt;0),'For cleaning'!BY58,0)</f>
        <v>0</v>
      </c>
      <c r="BZ58">
        <f>IF(AND('Contam removed'!BZ58&gt;0,'Keep &gt;3% filtering'!BZ58&gt;0),'For cleaning'!BZ58,0)</f>
        <v>0</v>
      </c>
      <c r="CA58">
        <f>IF(AND('Contam removed'!CA58&gt;0,'Keep &gt;3% filtering'!CA58&gt;0),'For cleaning'!CA58,0)</f>
        <v>0</v>
      </c>
      <c r="CB58">
        <f>IF(AND('Contam removed'!CB58&gt;0,'Keep &gt;3% filtering'!CB58&gt;0),'For cleaning'!CB58,0)</f>
        <v>0</v>
      </c>
      <c r="CC58">
        <f>IF(AND('Contam removed'!CC58&gt;0,'Keep &gt;3% filtering'!CC58&gt;0),'For cleaning'!CC58,0)</f>
        <v>0</v>
      </c>
      <c r="CD58">
        <f>IF(AND('Contam removed'!CD58&gt;0,'Keep &gt;3% filtering'!CD58&gt;0),'For cleaning'!CD58,0)</f>
        <v>0</v>
      </c>
      <c r="CE58">
        <f>IF(AND('Contam removed'!CE58&gt;0,'Keep &gt;3% filtering'!CE58&gt;0),'For cleaning'!CE58,0)</f>
        <v>0</v>
      </c>
      <c r="CF58">
        <f>IF(AND('Contam removed'!CF58&gt;0,'Keep &gt;3% filtering'!CF58&gt;0),'For cleaning'!CF58,0)</f>
        <v>0</v>
      </c>
      <c r="CG58">
        <f>IF(AND('Contam removed'!CG58&gt;0,'Keep &gt;3% filtering'!CG58&gt;0),'For cleaning'!CG58,0)</f>
        <v>0</v>
      </c>
      <c r="CH58">
        <f>IF(AND('Contam removed'!CH58&gt;0,'Keep &gt;3% filtering'!CH58&gt;0),'For cleaning'!CH58,0)</f>
        <v>0</v>
      </c>
      <c r="CI58">
        <f>IF(AND('Contam removed'!CI58&gt;0,'Keep &gt;3% filtering'!CI58&gt;0),'For cleaning'!CI58,0)</f>
        <v>0</v>
      </c>
      <c r="CJ58">
        <f>IF(AND('Contam removed'!CJ58&gt;0,'Keep &gt;3% filtering'!CJ58&gt;0),'For cleaning'!CJ58,0)</f>
        <v>0</v>
      </c>
      <c r="CK58">
        <f>IF(AND('Contam removed'!CK58&gt;0,'Keep &gt;3% filtering'!CK58&gt;0),'For cleaning'!CK58,0)</f>
        <v>0</v>
      </c>
      <c r="CL58">
        <f>IF(AND('Contam removed'!CL58&gt;0,'Keep &gt;3% filtering'!CL58&gt;0),'For cleaning'!CL58,0)</f>
        <v>0</v>
      </c>
      <c r="CM58">
        <f>IF(AND('Contam removed'!CM58&gt;0,'Keep &gt;3% filtering'!CM58&gt;0),'For cleaning'!CM58,0)</f>
        <v>0</v>
      </c>
      <c r="CN58">
        <f>IF(AND('Contam removed'!CN58&gt;0,'Keep &gt;3% filtering'!CN58&gt;0),'For cleaning'!CN58,0)</f>
        <v>0</v>
      </c>
      <c r="CO58">
        <f>IF(AND('Contam removed'!CO58&gt;0,'Keep &gt;3% filtering'!CO58&gt;0),'For cleaning'!CO58,0)</f>
        <v>0</v>
      </c>
      <c r="CP58">
        <f>IF(AND('Contam removed'!CP58&gt;0,'Keep &gt;3% filtering'!CP58&gt;0),'For cleaning'!CP58,0)</f>
        <v>0</v>
      </c>
      <c r="CQ58">
        <f>IF(AND('Contam removed'!CQ58&gt;0,'Keep &gt;3% filtering'!CQ58&gt;0),'For cleaning'!CQ58,0)</f>
        <v>0</v>
      </c>
      <c r="CR58">
        <f>IF(AND('Contam removed'!CR58&gt;0,'Keep &gt;3% filtering'!CR58&gt;0),'For cleaning'!CR58,0)</f>
        <v>0</v>
      </c>
      <c r="CS58">
        <f>IF(AND('Contam removed'!CS58&gt;0,'Keep &gt;3% filtering'!CS58&gt;0),'For cleaning'!CS58,0)</f>
        <v>0</v>
      </c>
    </row>
    <row r="59" spans="1:97" x14ac:dyDescent="0.3">
      <c r="A59" t="s">
        <v>107</v>
      </c>
      <c r="B59">
        <f>IF(AND('Contam removed'!B59&gt;0,'Keep &gt;3% filtering'!B59&gt;0),'For cleaning'!B59,0)</f>
        <v>0</v>
      </c>
      <c r="C59">
        <f>IF(AND('Contam removed'!C59&gt;0,'Keep &gt;3% filtering'!C59&gt;0),'For cleaning'!C59,0)</f>
        <v>0</v>
      </c>
      <c r="D59">
        <f>IF(AND('Contam removed'!D59&gt;0,'Keep &gt;3% filtering'!D59&gt;0),'For cleaning'!D59,0)</f>
        <v>0</v>
      </c>
      <c r="E59">
        <f>IF(AND('Contam removed'!E59&gt;0,'Keep &gt;3% filtering'!E59&gt;0),'For cleaning'!E59,0)</f>
        <v>0</v>
      </c>
      <c r="F59">
        <f>IF(AND('Contam removed'!F59&gt;0,'Keep &gt;3% filtering'!F59&gt;0),'For cleaning'!F59,0)</f>
        <v>0</v>
      </c>
      <c r="G59">
        <f>IF(AND('Contam removed'!G59&gt;0,'Keep &gt;3% filtering'!G59&gt;0),'For cleaning'!G59,0)</f>
        <v>0</v>
      </c>
      <c r="H59">
        <f>IF(AND('Contam removed'!H59&gt;0,'Keep &gt;3% filtering'!H59&gt;0),'For cleaning'!H59,0)</f>
        <v>0</v>
      </c>
      <c r="I59">
        <f>IF(AND('Contam removed'!I59&gt;0,'Keep &gt;3% filtering'!I59&gt;0),'For cleaning'!I59,0)</f>
        <v>0</v>
      </c>
      <c r="J59">
        <f>IF(AND('Contam removed'!J59&gt;0,'Keep &gt;3% filtering'!J59&gt;0),'For cleaning'!J59,0)</f>
        <v>7652</v>
      </c>
      <c r="K59">
        <f>IF(AND('Contam removed'!K59&gt;0,'Keep &gt;3% filtering'!K59&gt;0),'For cleaning'!K59,0)</f>
        <v>0</v>
      </c>
      <c r="L59">
        <f>IF(AND('Contam removed'!L59&gt;0,'Keep &gt;3% filtering'!L59&gt;0),'For cleaning'!L59,0)</f>
        <v>0</v>
      </c>
      <c r="M59">
        <f>IF(AND('Contam removed'!M59&gt;0,'Keep &gt;3% filtering'!M59&gt;0),'For cleaning'!M59,0)</f>
        <v>0</v>
      </c>
      <c r="N59">
        <f>IF(AND('Contam removed'!N59&gt;0,'Keep &gt;3% filtering'!N59&gt;0),'For cleaning'!N59,0)</f>
        <v>0</v>
      </c>
      <c r="O59">
        <f>IF(AND('Contam removed'!O59&gt;0,'Keep &gt;3% filtering'!O59&gt;0),'For cleaning'!O59,0)</f>
        <v>0</v>
      </c>
      <c r="P59">
        <f>IF(AND('Contam removed'!P59&gt;0,'Keep &gt;3% filtering'!P59&gt;0),'For cleaning'!P59,0)</f>
        <v>0</v>
      </c>
      <c r="Q59">
        <f>IF(AND('Contam removed'!Q59&gt;0,'Keep &gt;3% filtering'!Q59&gt;0),'For cleaning'!Q59,0)</f>
        <v>0</v>
      </c>
      <c r="R59">
        <f>IF(AND('Contam removed'!R59&gt;0,'Keep &gt;3% filtering'!R59&gt;0),'For cleaning'!R59,0)</f>
        <v>0</v>
      </c>
      <c r="S59">
        <f>IF(AND('Contam removed'!S59&gt;0,'Keep &gt;3% filtering'!S59&gt;0),'For cleaning'!S59,0)</f>
        <v>0</v>
      </c>
      <c r="T59">
        <f>IF(AND('Contam removed'!T59&gt;0,'Keep &gt;3% filtering'!T59&gt;0),'For cleaning'!T59,0)</f>
        <v>0</v>
      </c>
      <c r="U59">
        <f>IF(AND('Contam removed'!U59&gt;0,'Keep &gt;3% filtering'!U59&gt;0),'For cleaning'!U59,0)</f>
        <v>0</v>
      </c>
      <c r="V59">
        <f>IF(AND('Contam removed'!V59&gt;0,'Keep &gt;3% filtering'!V59&gt;0),'For cleaning'!V59,0)</f>
        <v>0</v>
      </c>
      <c r="W59">
        <f>IF(AND('Contam removed'!W59&gt;0,'Keep &gt;3% filtering'!W59&gt;0),'For cleaning'!W59,0)</f>
        <v>0</v>
      </c>
      <c r="X59">
        <f>IF(AND('Contam removed'!X59&gt;0,'Keep &gt;3% filtering'!X59&gt;0),'For cleaning'!X59,0)</f>
        <v>0</v>
      </c>
      <c r="Y59">
        <f>IF(AND('Contam removed'!Y59&gt;0,'Keep &gt;3% filtering'!Y59&gt;0),'For cleaning'!Y59,0)</f>
        <v>0</v>
      </c>
      <c r="Z59">
        <f>IF(AND('Contam removed'!Z59&gt;0,'Keep &gt;3% filtering'!Z59&gt;0),'For cleaning'!Z59,0)</f>
        <v>0</v>
      </c>
      <c r="AA59">
        <f>IF(AND('Contam removed'!AA59&gt;0,'Keep &gt;3% filtering'!AA59&gt;0),'For cleaning'!AA59,0)</f>
        <v>0</v>
      </c>
      <c r="AB59">
        <f>IF(AND('Contam removed'!AB59&gt;0,'Keep &gt;3% filtering'!AB59&gt;0),'For cleaning'!AB59,0)</f>
        <v>0</v>
      </c>
      <c r="AC59">
        <f>IF(AND('Contam removed'!AC59&gt;0,'Keep &gt;3% filtering'!AC59&gt;0),'For cleaning'!AC59,0)</f>
        <v>0</v>
      </c>
      <c r="AD59">
        <f>IF(AND('Contam removed'!AD59&gt;0,'Keep &gt;3% filtering'!AD59&gt;0),'For cleaning'!AD59,0)</f>
        <v>0</v>
      </c>
      <c r="AE59">
        <f>IF(AND('Contam removed'!AE59&gt;0,'Keep &gt;3% filtering'!AE59&gt;0),'For cleaning'!AE59,0)</f>
        <v>0</v>
      </c>
      <c r="AF59">
        <f>IF(AND('Contam removed'!AF59&gt;0,'Keep &gt;3% filtering'!AF59&gt;0),'For cleaning'!AF59,0)</f>
        <v>0</v>
      </c>
      <c r="AG59">
        <f>IF(AND('Contam removed'!AG59&gt;0,'Keep &gt;3% filtering'!AG59&gt;0),'For cleaning'!AG59,0)</f>
        <v>0</v>
      </c>
      <c r="AH59">
        <f>IF(AND('Contam removed'!AH59&gt;0,'Keep &gt;3% filtering'!AH59&gt;0),'For cleaning'!AH59,0)</f>
        <v>0</v>
      </c>
      <c r="AI59">
        <f>IF(AND('Contam removed'!AI59&gt;0,'Keep &gt;3% filtering'!AI59&gt;0),'For cleaning'!AI59,0)</f>
        <v>0</v>
      </c>
      <c r="AJ59">
        <f>IF(AND('Contam removed'!AJ59&gt;0,'Keep &gt;3% filtering'!AJ59&gt;0),'For cleaning'!AJ59,0)</f>
        <v>0</v>
      </c>
      <c r="AK59">
        <f>IF(AND('Contam removed'!AK59&gt;0,'Keep &gt;3% filtering'!AK59&gt;0),'For cleaning'!AK59,0)</f>
        <v>0</v>
      </c>
      <c r="AL59">
        <f>IF(AND('Contam removed'!AL59&gt;0,'Keep &gt;3% filtering'!AL59&gt;0),'For cleaning'!AL59,0)</f>
        <v>0</v>
      </c>
      <c r="AM59">
        <f>IF(AND('Contam removed'!AM59&gt;0,'Keep &gt;3% filtering'!AM59&gt;0),'For cleaning'!AM59,0)</f>
        <v>0</v>
      </c>
      <c r="AN59">
        <f>IF(AND('Contam removed'!AN59&gt;0,'Keep &gt;3% filtering'!AN59&gt;0),'For cleaning'!AN59,0)</f>
        <v>0</v>
      </c>
      <c r="AO59">
        <f>IF(AND('Contam removed'!AO59&gt;0,'Keep &gt;3% filtering'!AO59&gt;0),'For cleaning'!AO59,0)</f>
        <v>0</v>
      </c>
      <c r="AP59">
        <f>IF(AND('Contam removed'!AP59&gt;0,'Keep &gt;3% filtering'!AP59&gt;0),'For cleaning'!AP59,0)</f>
        <v>0</v>
      </c>
      <c r="AQ59">
        <f>IF(AND('Contam removed'!AQ59&gt;0,'Keep &gt;3% filtering'!AQ59&gt;0),'For cleaning'!AQ59,0)</f>
        <v>0</v>
      </c>
      <c r="AR59">
        <f>IF(AND('Contam removed'!AR59&gt;0,'Keep &gt;3% filtering'!AR59&gt;0),'For cleaning'!AR59,0)</f>
        <v>0</v>
      </c>
      <c r="AS59">
        <f>IF(AND('Contam removed'!AS59&gt;0,'Keep &gt;3% filtering'!AS59&gt;0),'For cleaning'!AS59,0)</f>
        <v>0</v>
      </c>
      <c r="AT59">
        <f>IF(AND('Contam removed'!AT59&gt;0,'Keep &gt;3% filtering'!AT59&gt;0),'For cleaning'!AT59,0)</f>
        <v>0</v>
      </c>
      <c r="AU59">
        <f>IF(AND('Contam removed'!AU59&gt;0,'Keep &gt;3% filtering'!AU59&gt;0),'For cleaning'!AU59,0)</f>
        <v>0</v>
      </c>
      <c r="AV59">
        <f>IF(AND('Contam removed'!AV59&gt;0,'Keep &gt;3% filtering'!AV59&gt;0),'For cleaning'!AV59,0)</f>
        <v>0</v>
      </c>
      <c r="AW59">
        <f>IF(AND('Contam removed'!AW59&gt;0,'Keep &gt;3% filtering'!AW59&gt;0),'For cleaning'!AW59,0)</f>
        <v>0</v>
      </c>
      <c r="AX59">
        <f>IF(AND('Contam removed'!AX59&gt;0,'Keep &gt;3% filtering'!AX59&gt;0),'For cleaning'!AX59,0)</f>
        <v>0</v>
      </c>
      <c r="AY59">
        <f>IF(AND('Contam removed'!AY59&gt;0,'Keep &gt;3% filtering'!AY59&gt;0),'For cleaning'!AY59,0)</f>
        <v>0</v>
      </c>
      <c r="AZ59">
        <f>IF(AND('Contam removed'!AZ59&gt;0,'Keep &gt;3% filtering'!AZ59&gt;0),'For cleaning'!AZ59,0)</f>
        <v>0</v>
      </c>
      <c r="BA59">
        <f>IF(AND('Contam removed'!BA59&gt;0,'Keep &gt;3% filtering'!BA59&gt;0),'For cleaning'!BA59,0)</f>
        <v>0</v>
      </c>
      <c r="BB59">
        <f>IF(AND('Contam removed'!BB59&gt;0,'Keep &gt;3% filtering'!BB59&gt;0),'For cleaning'!BB59,0)</f>
        <v>0</v>
      </c>
      <c r="BC59">
        <f>IF(AND('Contam removed'!BC59&gt;0,'Keep &gt;3% filtering'!BC59&gt;0),'For cleaning'!BC59,0)</f>
        <v>0</v>
      </c>
      <c r="BD59">
        <f>IF(AND('Contam removed'!BD59&gt;0,'Keep &gt;3% filtering'!BD59&gt;0),'For cleaning'!BD59,0)</f>
        <v>0</v>
      </c>
      <c r="BE59">
        <f>IF(AND('Contam removed'!BE59&gt;0,'Keep &gt;3% filtering'!BE59&gt;0),'For cleaning'!BE59,0)</f>
        <v>0</v>
      </c>
      <c r="BF59">
        <f>IF(AND('Contam removed'!BF59&gt;0,'Keep &gt;3% filtering'!BF59&gt;0),'For cleaning'!BF59,0)</f>
        <v>0</v>
      </c>
      <c r="BG59">
        <f>IF(AND('Contam removed'!BG59&gt;0,'Keep &gt;3% filtering'!BG59&gt;0),'For cleaning'!BG59,0)</f>
        <v>0</v>
      </c>
      <c r="BH59">
        <f>IF(AND('Contam removed'!BH59&gt;0,'Keep &gt;3% filtering'!BH59&gt;0),'For cleaning'!BH59,0)</f>
        <v>0</v>
      </c>
      <c r="BI59">
        <f>IF(AND('Contam removed'!BI59&gt;0,'Keep &gt;3% filtering'!BI59&gt;0),'For cleaning'!BI59,0)</f>
        <v>0</v>
      </c>
      <c r="BJ59">
        <f>IF(AND('Contam removed'!BJ59&gt;0,'Keep &gt;3% filtering'!BJ59&gt;0),'For cleaning'!BJ59,0)</f>
        <v>0</v>
      </c>
      <c r="BK59">
        <f>IF(AND('Contam removed'!BK59&gt;0,'Keep &gt;3% filtering'!BK59&gt;0),'For cleaning'!BK59,0)</f>
        <v>0</v>
      </c>
      <c r="BL59">
        <f>IF(AND('Contam removed'!BL59&gt;0,'Keep &gt;3% filtering'!BL59&gt;0),'For cleaning'!BL59,0)</f>
        <v>0</v>
      </c>
      <c r="BM59">
        <f>IF(AND('Contam removed'!BM59&gt;0,'Keep &gt;3% filtering'!BM59&gt;0),'For cleaning'!BM59,0)</f>
        <v>0</v>
      </c>
      <c r="BN59">
        <f>IF(AND('Contam removed'!BN59&gt;0,'Keep &gt;3% filtering'!BN59&gt;0),'For cleaning'!BN59,0)</f>
        <v>0</v>
      </c>
      <c r="BO59">
        <f>IF(AND('Contam removed'!BO59&gt;0,'Keep &gt;3% filtering'!BO59&gt;0),'For cleaning'!BO59,0)</f>
        <v>0</v>
      </c>
      <c r="BP59">
        <f>IF(AND('Contam removed'!BP59&gt;0,'Keep &gt;3% filtering'!BP59&gt;0),'For cleaning'!BP59,0)</f>
        <v>0</v>
      </c>
      <c r="BQ59">
        <f>IF(AND('Contam removed'!BQ59&gt;0,'Keep &gt;3% filtering'!BQ59&gt;0),'For cleaning'!BQ59,0)</f>
        <v>0</v>
      </c>
      <c r="BR59">
        <f>IF(AND('Contam removed'!BR59&gt;0,'Keep &gt;3% filtering'!BR59&gt;0),'For cleaning'!BR59,0)</f>
        <v>0</v>
      </c>
      <c r="BS59">
        <f>IF(AND('Contam removed'!BS59&gt;0,'Keep &gt;3% filtering'!BS59&gt;0),'For cleaning'!BS59,0)</f>
        <v>0</v>
      </c>
      <c r="BT59">
        <f>IF(AND('Contam removed'!BT59&gt;0,'Keep &gt;3% filtering'!BT59&gt;0),'For cleaning'!BT59,0)</f>
        <v>0</v>
      </c>
      <c r="BU59">
        <f>IF(AND('Contam removed'!BU59&gt;0,'Keep &gt;3% filtering'!BU59&gt;0),'For cleaning'!BU59,0)</f>
        <v>0</v>
      </c>
      <c r="BV59">
        <f>IF(AND('Contam removed'!BV59&gt;0,'Keep &gt;3% filtering'!BV59&gt;0),'For cleaning'!BV59,0)</f>
        <v>0</v>
      </c>
      <c r="BW59">
        <f>IF(AND('Contam removed'!BW59&gt;0,'Keep &gt;3% filtering'!BW59&gt;0),'For cleaning'!BW59,0)</f>
        <v>0</v>
      </c>
      <c r="BX59">
        <f>IF(AND('Contam removed'!BX59&gt;0,'Keep &gt;3% filtering'!BX59&gt;0),'For cleaning'!BX59,0)</f>
        <v>0</v>
      </c>
      <c r="BY59">
        <f>IF(AND('Contam removed'!BY59&gt;0,'Keep &gt;3% filtering'!BY59&gt;0),'For cleaning'!BY59,0)</f>
        <v>0</v>
      </c>
      <c r="BZ59">
        <f>IF(AND('Contam removed'!BZ59&gt;0,'Keep &gt;3% filtering'!BZ59&gt;0),'For cleaning'!BZ59,0)</f>
        <v>0</v>
      </c>
      <c r="CA59">
        <f>IF(AND('Contam removed'!CA59&gt;0,'Keep &gt;3% filtering'!CA59&gt;0),'For cleaning'!CA59,0)</f>
        <v>0</v>
      </c>
      <c r="CB59">
        <f>IF(AND('Contam removed'!CB59&gt;0,'Keep &gt;3% filtering'!CB59&gt;0),'For cleaning'!CB59,0)</f>
        <v>0</v>
      </c>
      <c r="CC59">
        <f>IF(AND('Contam removed'!CC59&gt;0,'Keep &gt;3% filtering'!CC59&gt;0),'For cleaning'!CC59,0)</f>
        <v>0</v>
      </c>
      <c r="CD59">
        <f>IF(AND('Contam removed'!CD59&gt;0,'Keep &gt;3% filtering'!CD59&gt;0),'For cleaning'!CD59,0)</f>
        <v>0</v>
      </c>
      <c r="CE59">
        <f>IF(AND('Contam removed'!CE59&gt;0,'Keep &gt;3% filtering'!CE59&gt;0),'For cleaning'!CE59,0)</f>
        <v>0</v>
      </c>
      <c r="CF59">
        <f>IF(AND('Contam removed'!CF59&gt;0,'Keep &gt;3% filtering'!CF59&gt;0),'For cleaning'!CF59,0)</f>
        <v>0</v>
      </c>
      <c r="CG59">
        <f>IF(AND('Contam removed'!CG59&gt;0,'Keep &gt;3% filtering'!CG59&gt;0),'For cleaning'!CG59,0)</f>
        <v>0</v>
      </c>
      <c r="CH59">
        <f>IF(AND('Contam removed'!CH59&gt;0,'Keep &gt;3% filtering'!CH59&gt;0),'For cleaning'!CH59,0)</f>
        <v>0</v>
      </c>
      <c r="CI59">
        <f>IF(AND('Contam removed'!CI59&gt;0,'Keep &gt;3% filtering'!CI59&gt;0),'For cleaning'!CI59,0)</f>
        <v>0</v>
      </c>
      <c r="CJ59">
        <f>IF(AND('Contam removed'!CJ59&gt;0,'Keep &gt;3% filtering'!CJ59&gt;0),'For cleaning'!CJ59,0)</f>
        <v>0</v>
      </c>
      <c r="CK59">
        <f>IF(AND('Contam removed'!CK59&gt;0,'Keep &gt;3% filtering'!CK59&gt;0),'For cleaning'!CK59,0)</f>
        <v>0</v>
      </c>
      <c r="CL59">
        <f>IF(AND('Contam removed'!CL59&gt;0,'Keep &gt;3% filtering'!CL59&gt;0),'For cleaning'!CL59,0)</f>
        <v>0</v>
      </c>
      <c r="CM59">
        <f>IF(AND('Contam removed'!CM59&gt;0,'Keep &gt;3% filtering'!CM59&gt;0),'For cleaning'!CM59,0)</f>
        <v>0</v>
      </c>
      <c r="CN59">
        <f>IF(AND('Contam removed'!CN59&gt;0,'Keep &gt;3% filtering'!CN59&gt;0),'For cleaning'!CN59,0)</f>
        <v>0</v>
      </c>
      <c r="CO59">
        <f>IF(AND('Contam removed'!CO59&gt;0,'Keep &gt;3% filtering'!CO59&gt;0),'For cleaning'!CO59,0)</f>
        <v>0</v>
      </c>
      <c r="CP59">
        <f>IF(AND('Contam removed'!CP59&gt;0,'Keep &gt;3% filtering'!CP59&gt;0),'For cleaning'!CP59,0)</f>
        <v>0</v>
      </c>
      <c r="CQ59">
        <f>IF(AND('Contam removed'!CQ59&gt;0,'Keep &gt;3% filtering'!CQ59&gt;0),'For cleaning'!CQ59,0)</f>
        <v>0</v>
      </c>
      <c r="CR59">
        <f>IF(AND('Contam removed'!CR59&gt;0,'Keep &gt;3% filtering'!CR59&gt;0),'For cleaning'!CR59,0)</f>
        <v>0</v>
      </c>
      <c r="CS59">
        <f>IF(AND('Contam removed'!CS59&gt;0,'Keep &gt;3% filtering'!CS59&gt;0),'For cleaning'!CS59,0)</f>
        <v>0</v>
      </c>
    </row>
    <row r="60" spans="1:97" x14ac:dyDescent="0.3">
      <c r="A60" t="s">
        <v>108</v>
      </c>
      <c r="B60">
        <f>IF(AND('Contam removed'!B60&gt;0,'Keep &gt;3% filtering'!B60&gt;0),'For cleaning'!B60,0)</f>
        <v>0</v>
      </c>
      <c r="C60">
        <f>IF(AND('Contam removed'!C60&gt;0,'Keep &gt;3% filtering'!C60&gt;0),'For cleaning'!C60,0)</f>
        <v>0</v>
      </c>
      <c r="D60">
        <f>IF(AND('Contam removed'!D60&gt;0,'Keep &gt;3% filtering'!D60&gt;0),'For cleaning'!D60,0)</f>
        <v>0</v>
      </c>
      <c r="E60">
        <f>IF(AND('Contam removed'!E60&gt;0,'Keep &gt;3% filtering'!E60&gt;0),'For cleaning'!E60,0)</f>
        <v>0</v>
      </c>
      <c r="F60">
        <f>IF(AND('Contam removed'!F60&gt;0,'Keep &gt;3% filtering'!F60&gt;0),'For cleaning'!F60,0)</f>
        <v>0</v>
      </c>
      <c r="G60">
        <f>IF(AND('Contam removed'!G60&gt;0,'Keep &gt;3% filtering'!G60&gt;0),'For cleaning'!G60,0)</f>
        <v>0</v>
      </c>
      <c r="H60">
        <f>IF(AND('Contam removed'!H60&gt;0,'Keep &gt;3% filtering'!H60&gt;0),'For cleaning'!H60,0)</f>
        <v>0</v>
      </c>
      <c r="I60">
        <f>IF(AND('Contam removed'!I60&gt;0,'Keep &gt;3% filtering'!I60&gt;0),'For cleaning'!I60,0)</f>
        <v>0</v>
      </c>
      <c r="J60">
        <f>IF(AND('Contam removed'!J60&gt;0,'Keep &gt;3% filtering'!J60&gt;0),'For cleaning'!J60,0)</f>
        <v>0</v>
      </c>
      <c r="K60">
        <f>IF(AND('Contam removed'!K60&gt;0,'Keep &gt;3% filtering'!K60&gt;0),'For cleaning'!K60,0)</f>
        <v>0</v>
      </c>
      <c r="L60">
        <f>IF(AND('Contam removed'!L60&gt;0,'Keep &gt;3% filtering'!L60&gt;0),'For cleaning'!L60,0)</f>
        <v>0</v>
      </c>
      <c r="M60">
        <f>IF(AND('Contam removed'!M60&gt;0,'Keep &gt;3% filtering'!M60&gt;0),'For cleaning'!M60,0)</f>
        <v>0</v>
      </c>
      <c r="N60">
        <f>IF(AND('Contam removed'!N60&gt;0,'Keep &gt;3% filtering'!N60&gt;0),'For cleaning'!N60,0)</f>
        <v>0</v>
      </c>
      <c r="O60">
        <f>IF(AND('Contam removed'!O60&gt;0,'Keep &gt;3% filtering'!O60&gt;0),'For cleaning'!O60,0)</f>
        <v>0</v>
      </c>
      <c r="P60">
        <f>IF(AND('Contam removed'!P60&gt;0,'Keep &gt;3% filtering'!P60&gt;0),'For cleaning'!P60,0)</f>
        <v>0</v>
      </c>
      <c r="Q60">
        <f>IF(AND('Contam removed'!Q60&gt;0,'Keep &gt;3% filtering'!Q60&gt;0),'For cleaning'!Q60,0)</f>
        <v>0</v>
      </c>
      <c r="R60">
        <f>IF(AND('Contam removed'!R60&gt;0,'Keep &gt;3% filtering'!R60&gt;0),'For cleaning'!R60,0)</f>
        <v>0</v>
      </c>
      <c r="S60">
        <f>IF(AND('Contam removed'!S60&gt;0,'Keep &gt;3% filtering'!S60&gt;0),'For cleaning'!S60,0)</f>
        <v>0</v>
      </c>
      <c r="T60">
        <f>IF(AND('Contam removed'!T60&gt;0,'Keep &gt;3% filtering'!T60&gt;0),'For cleaning'!T60,0)</f>
        <v>0</v>
      </c>
      <c r="U60">
        <f>IF(AND('Contam removed'!U60&gt;0,'Keep &gt;3% filtering'!U60&gt;0),'For cleaning'!U60,0)</f>
        <v>0</v>
      </c>
      <c r="V60">
        <f>IF(AND('Contam removed'!V60&gt;0,'Keep &gt;3% filtering'!V60&gt;0),'For cleaning'!V60,0)</f>
        <v>0</v>
      </c>
      <c r="W60">
        <f>IF(AND('Contam removed'!W60&gt;0,'Keep &gt;3% filtering'!W60&gt;0),'For cleaning'!W60,0)</f>
        <v>0</v>
      </c>
      <c r="X60">
        <f>IF(AND('Contam removed'!X60&gt;0,'Keep &gt;3% filtering'!X60&gt;0),'For cleaning'!X60,0)</f>
        <v>0</v>
      </c>
      <c r="Y60">
        <f>IF(AND('Contam removed'!Y60&gt;0,'Keep &gt;3% filtering'!Y60&gt;0),'For cleaning'!Y60,0)</f>
        <v>0</v>
      </c>
      <c r="Z60">
        <f>IF(AND('Contam removed'!Z60&gt;0,'Keep &gt;3% filtering'!Z60&gt;0),'For cleaning'!Z60,0)</f>
        <v>0</v>
      </c>
      <c r="AA60">
        <f>IF(AND('Contam removed'!AA60&gt;0,'Keep &gt;3% filtering'!AA60&gt;0),'For cleaning'!AA60,0)</f>
        <v>0</v>
      </c>
      <c r="AB60">
        <f>IF(AND('Contam removed'!AB60&gt;0,'Keep &gt;3% filtering'!AB60&gt;0),'For cleaning'!AB60,0)</f>
        <v>0</v>
      </c>
      <c r="AC60">
        <f>IF(AND('Contam removed'!AC60&gt;0,'Keep &gt;3% filtering'!AC60&gt;0),'For cleaning'!AC60,0)</f>
        <v>0</v>
      </c>
      <c r="AD60">
        <f>IF(AND('Contam removed'!AD60&gt;0,'Keep &gt;3% filtering'!AD60&gt;0),'For cleaning'!AD60,0)</f>
        <v>0</v>
      </c>
      <c r="AE60">
        <f>IF(AND('Contam removed'!AE60&gt;0,'Keep &gt;3% filtering'!AE60&gt;0),'For cleaning'!AE60,0)</f>
        <v>0</v>
      </c>
      <c r="AF60">
        <f>IF(AND('Contam removed'!AF60&gt;0,'Keep &gt;3% filtering'!AF60&gt;0),'For cleaning'!AF60,0)</f>
        <v>0</v>
      </c>
      <c r="AG60">
        <f>IF(AND('Contam removed'!AG60&gt;0,'Keep &gt;3% filtering'!AG60&gt;0),'For cleaning'!AG60,0)</f>
        <v>0</v>
      </c>
      <c r="AH60">
        <f>IF(AND('Contam removed'!AH60&gt;0,'Keep &gt;3% filtering'!AH60&gt;0),'For cleaning'!AH60,0)</f>
        <v>0</v>
      </c>
      <c r="AI60">
        <f>IF(AND('Contam removed'!AI60&gt;0,'Keep &gt;3% filtering'!AI60&gt;0),'For cleaning'!AI60,0)</f>
        <v>0</v>
      </c>
      <c r="AJ60">
        <f>IF(AND('Contam removed'!AJ60&gt;0,'Keep &gt;3% filtering'!AJ60&gt;0),'For cleaning'!AJ60,0)</f>
        <v>0</v>
      </c>
      <c r="AK60">
        <f>IF(AND('Contam removed'!AK60&gt;0,'Keep &gt;3% filtering'!AK60&gt;0),'For cleaning'!AK60,0)</f>
        <v>0</v>
      </c>
      <c r="AL60">
        <f>IF(AND('Contam removed'!AL60&gt;0,'Keep &gt;3% filtering'!AL60&gt;0),'For cleaning'!AL60,0)</f>
        <v>0</v>
      </c>
      <c r="AM60">
        <f>IF(AND('Contam removed'!AM60&gt;0,'Keep &gt;3% filtering'!AM60&gt;0),'For cleaning'!AM60,0)</f>
        <v>0</v>
      </c>
      <c r="AN60">
        <f>IF(AND('Contam removed'!AN60&gt;0,'Keep &gt;3% filtering'!AN60&gt;0),'For cleaning'!AN60,0)</f>
        <v>0</v>
      </c>
      <c r="AO60">
        <f>IF(AND('Contam removed'!AO60&gt;0,'Keep &gt;3% filtering'!AO60&gt;0),'For cleaning'!AO60,0)</f>
        <v>0</v>
      </c>
      <c r="AP60">
        <f>IF(AND('Contam removed'!AP60&gt;0,'Keep &gt;3% filtering'!AP60&gt;0),'For cleaning'!AP60,0)</f>
        <v>0</v>
      </c>
      <c r="AQ60">
        <f>IF(AND('Contam removed'!AQ60&gt;0,'Keep &gt;3% filtering'!AQ60&gt;0),'For cleaning'!AQ60,0)</f>
        <v>0</v>
      </c>
      <c r="AR60">
        <f>IF(AND('Contam removed'!AR60&gt;0,'Keep &gt;3% filtering'!AR60&gt;0),'For cleaning'!AR60,0)</f>
        <v>0</v>
      </c>
      <c r="AS60">
        <f>IF(AND('Contam removed'!AS60&gt;0,'Keep &gt;3% filtering'!AS60&gt;0),'For cleaning'!AS60,0)</f>
        <v>0</v>
      </c>
      <c r="AT60">
        <f>IF(AND('Contam removed'!AT60&gt;0,'Keep &gt;3% filtering'!AT60&gt;0),'For cleaning'!AT60,0)</f>
        <v>0</v>
      </c>
      <c r="AU60">
        <f>IF(AND('Contam removed'!AU60&gt;0,'Keep &gt;3% filtering'!AU60&gt;0),'For cleaning'!AU60,0)</f>
        <v>0</v>
      </c>
      <c r="AV60">
        <f>IF(AND('Contam removed'!AV60&gt;0,'Keep &gt;3% filtering'!AV60&gt;0),'For cleaning'!AV60,0)</f>
        <v>0</v>
      </c>
      <c r="AW60">
        <f>IF(AND('Contam removed'!AW60&gt;0,'Keep &gt;3% filtering'!AW60&gt;0),'For cleaning'!AW60,0)</f>
        <v>0</v>
      </c>
      <c r="AX60">
        <f>IF(AND('Contam removed'!AX60&gt;0,'Keep &gt;3% filtering'!AX60&gt;0),'For cleaning'!AX60,0)</f>
        <v>0</v>
      </c>
      <c r="AY60">
        <f>IF(AND('Contam removed'!AY60&gt;0,'Keep &gt;3% filtering'!AY60&gt;0),'For cleaning'!AY60,0)</f>
        <v>0</v>
      </c>
      <c r="AZ60">
        <f>IF(AND('Contam removed'!AZ60&gt;0,'Keep &gt;3% filtering'!AZ60&gt;0),'For cleaning'!AZ60,0)</f>
        <v>0</v>
      </c>
      <c r="BA60">
        <f>IF(AND('Contam removed'!BA60&gt;0,'Keep &gt;3% filtering'!BA60&gt;0),'For cleaning'!BA60,0)</f>
        <v>0</v>
      </c>
      <c r="BB60">
        <f>IF(AND('Contam removed'!BB60&gt;0,'Keep &gt;3% filtering'!BB60&gt;0),'For cleaning'!BB60,0)</f>
        <v>0</v>
      </c>
      <c r="BC60">
        <f>IF(AND('Contam removed'!BC60&gt;0,'Keep &gt;3% filtering'!BC60&gt;0),'For cleaning'!BC60,0)</f>
        <v>0</v>
      </c>
      <c r="BD60">
        <f>IF(AND('Contam removed'!BD60&gt;0,'Keep &gt;3% filtering'!BD60&gt;0),'For cleaning'!BD60,0)</f>
        <v>0</v>
      </c>
      <c r="BE60">
        <f>IF(AND('Contam removed'!BE60&gt;0,'Keep &gt;3% filtering'!BE60&gt;0),'For cleaning'!BE60,0)</f>
        <v>0</v>
      </c>
      <c r="BF60">
        <f>IF(AND('Contam removed'!BF60&gt;0,'Keep &gt;3% filtering'!BF60&gt;0),'For cleaning'!BF60,0)</f>
        <v>0</v>
      </c>
      <c r="BG60">
        <f>IF(AND('Contam removed'!BG60&gt;0,'Keep &gt;3% filtering'!BG60&gt;0),'For cleaning'!BG60,0)</f>
        <v>0</v>
      </c>
      <c r="BH60">
        <f>IF(AND('Contam removed'!BH60&gt;0,'Keep &gt;3% filtering'!BH60&gt;0),'For cleaning'!BH60,0)</f>
        <v>0</v>
      </c>
      <c r="BI60">
        <f>IF(AND('Contam removed'!BI60&gt;0,'Keep &gt;3% filtering'!BI60&gt;0),'For cleaning'!BI60,0)</f>
        <v>0</v>
      </c>
      <c r="BJ60">
        <f>IF(AND('Contam removed'!BJ60&gt;0,'Keep &gt;3% filtering'!BJ60&gt;0),'For cleaning'!BJ60,0)</f>
        <v>0</v>
      </c>
      <c r="BK60">
        <f>IF(AND('Contam removed'!BK60&gt;0,'Keep &gt;3% filtering'!BK60&gt;0),'For cleaning'!BK60,0)</f>
        <v>0</v>
      </c>
      <c r="BL60">
        <f>IF(AND('Contam removed'!BL60&gt;0,'Keep &gt;3% filtering'!BL60&gt;0),'For cleaning'!BL60,0)</f>
        <v>0</v>
      </c>
      <c r="BM60">
        <f>IF(AND('Contam removed'!BM60&gt;0,'Keep &gt;3% filtering'!BM60&gt;0),'For cleaning'!BM60,0)</f>
        <v>0</v>
      </c>
      <c r="BN60">
        <f>IF(AND('Contam removed'!BN60&gt;0,'Keep &gt;3% filtering'!BN60&gt;0),'For cleaning'!BN60,0)</f>
        <v>0</v>
      </c>
      <c r="BO60">
        <f>IF(AND('Contam removed'!BO60&gt;0,'Keep &gt;3% filtering'!BO60&gt;0),'For cleaning'!BO60,0)</f>
        <v>0</v>
      </c>
      <c r="BP60">
        <f>IF(AND('Contam removed'!BP60&gt;0,'Keep &gt;3% filtering'!BP60&gt;0),'For cleaning'!BP60,0)</f>
        <v>0</v>
      </c>
      <c r="BQ60">
        <f>IF(AND('Contam removed'!BQ60&gt;0,'Keep &gt;3% filtering'!BQ60&gt;0),'For cleaning'!BQ60,0)</f>
        <v>0</v>
      </c>
      <c r="BR60">
        <f>IF(AND('Contam removed'!BR60&gt;0,'Keep &gt;3% filtering'!BR60&gt;0),'For cleaning'!BR60,0)</f>
        <v>0</v>
      </c>
      <c r="BS60">
        <f>IF(AND('Contam removed'!BS60&gt;0,'Keep &gt;3% filtering'!BS60&gt;0),'For cleaning'!BS60,0)</f>
        <v>0</v>
      </c>
      <c r="BT60">
        <f>IF(AND('Contam removed'!BT60&gt;0,'Keep &gt;3% filtering'!BT60&gt;0),'For cleaning'!BT60,0)</f>
        <v>0</v>
      </c>
      <c r="BU60">
        <f>IF(AND('Contam removed'!BU60&gt;0,'Keep &gt;3% filtering'!BU60&gt;0),'For cleaning'!BU60,0)</f>
        <v>0</v>
      </c>
      <c r="BV60">
        <f>IF(AND('Contam removed'!BV60&gt;0,'Keep &gt;3% filtering'!BV60&gt;0),'For cleaning'!BV60,0)</f>
        <v>0</v>
      </c>
      <c r="BW60">
        <f>IF(AND('Contam removed'!BW60&gt;0,'Keep &gt;3% filtering'!BW60&gt;0),'For cleaning'!BW60,0)</f>
        <v>0</v>
      </c>
      <c r="BX60">
        <f>IF(AND('Contam removed'!BX60&gt;0,'Keep &gt;3% filtering'!BX60&gt;0),'For cleaning'!BX60,0)</f>
        <v>0</v>
      </c>
      <c r="BY60">
        <f>IF(AND('Contam removed'!BY60&gt;0,'Keep &gt;3% filtering'!BY60&gt;0),'For cleaning'!BY60,0)</f>
        <v>0</v>
      </c>
      <c r="BZ60">
        <f>IF(AND('Contam removed'!BZ60&gt;0,'Keep &gt;3% filtering'!BZ60&gt;0),'For cleaning'!BZ60,0)</f>
        <v>0</v>
      </c>
      <c r="CA60">
        <f>IF(AND('Contam removed'!CA60&gt;0,'Keep &gt;3% filtering'!CA60&gt;0),'For cleaning'!CA60,0)</f>
        <v>0</v>
      </c>
      <c r="CB60">
        <f>IF(AND('Contam removed'!CB60&gt;0,'Keep &gt;3% filtering'!CB60&gt;0),'For cleaning'!CB60,0)</f>
        <v>0</v>
      </c>
      <c r="CC60">
        <f>IF(AND('Contam removed'!CC60&gt;0,'Keep &gt;3% filtering'!CC60&gt;0),'For cleaning'!CC60,0)</f>
        <v>0</v>
      </c>
      <c r="CD60">
        <f>IF(AND('Contam removed'!CD60&gt;0,'Keep &gt;3% filtering'!CD60&gt;0),'For cleaning'!CD60,0)</f>
        <v>0</v>
      </c>
      <c r="CE60">
        <f>IF(AND('Contam removed'!CE60&gt;0,'Keep &gt;3% filtering'!CE60&gt;0),'For cleaning'!CE60,0)</f>
        <v>0</v>
      </c>
      <c r="CF60">
        <f>IF(AND('Contam removed'!CF60&gt;0,'Keep &gt;3% filtering'!CF60&gt;0),'For cleaning'!CF60,0)</f>
        <v>0</v>
      </c>
      <c r="CG60">
        <f>IF(AND('Contam removed'!CG60&gt;0,'Keep &gt;3% filtering'!CG60&gt;0),'For cleaning'!CG60,0)</f>
        <v>0</v>
      </c>
      <c r="CH60">
        <f>IF(AND('Contam removed'!CH60&gt;0,'Keep &gt;3% filtering'!CH60&gt;0),'For cleaning'!CH60,0)</f>
        <v>0</v>
      </c>
      <c r="CI60">
        <f>IF(AND('Contam removed'!CI60&gt;0,'Keep &gt;3% filtering'!CI60&gt;0),'For cleaning'!CI60,0)</f>
        <v>0</v>
      </c>
      <c r="CJ60">
        <f>IF(AND('Contam removed'!CJ60&gt;0,'Keep &gt;3% filtering'!CJ60&gt;0),'For cleaning'!CJ60,0)</f>
        <v>0</v>
      </c>
      <c r="CK60">
        <f>IF(AND('Contam removed'!CK60&gt;0,'Keep &gt;3% filtering'!CK60&gt;0),'For cleaning'!CK60,0)</f>
        <v>0</v>
      </c>
      <c r="CL60">
        <f>IF(AND('Contam removed'!CL60&gt;0,'Keep &gt;3% filtering'!CL60&gt;0),'For cleaning'!CL60,0)</f>
        <v>0</v>
      </c>
      <c r="CM60">
        <f>IF(AND('Contam removed'!CM60&gt;0,'Keep &gt;3% filtering'!CM60&gt;0),'For cleaning'!CM60,0)</f>
        <v>0</v>
      </c>
      <c r="CN60">
        <f>IF(AND('Contam removed'!CN60&gt;0,'Keep &gt;3% filtering'!CN60&gt;0),'For cleaning'!CN60,0)</f>
        <v>0</v>
      </c>
      <c r="CO60">
        <f>IF(AND('Contam removed'!CO60&gt;0,'Keep &gt;3% filtering'!CO60&gt;0),'For cleaning'!CO60,0)</f>
        <v>0</v>
      </c>
      <c r="CP60">
        <f>IF(AND('Contam removed'!CP60&gt;0,'Keep &gt;3% filtering'!CP60&gt;0),'For cleaning'!CP60,0)</f>
        <v>0</v>
      </c>
      <c r="CQ60">
        <f>IF(AND('Contam removed'!CQ60&gt;0,'Keep &gt;3% filtering'!CQ60&gt;0),'For cleaning'!CQ60,0)</f>
        <v>0</v>
      </c>
      <c r="CR60">
        <f>IF(AND('Contam removed'!CR60&gt;0,'Keep &gt;3% filtering'!CR60&gt;0),'For cleaning'!CR60,0)</f>
        <v>0</v>
      </c>
      <c r="CS60">
        <f>IF(AND('Contam removed'!CS60&gt;0,'Keep &gt;3% filtering'!CS60&gt;0),'For cleaning'!CS60,0)</f>
        <v>0</v>
      </c>
    </row>
    <row r="61" spans="1:97" x14ac:dyDescent="0.3">
      <c r="A61" t="s">
        <v>109</v>
      </c>
      <c r="B61">
        <f>IF(AND('Contam removed'!B61&gt;0,'Keep &gt;3% filtering'!B61&gt;0),'For cleaning'!B61,0)</f>
        <v>0</v>
      </c>
      <c r="C61">
        <f>IF(AND('Contam removed'!C61&gt;0,'Keep &gt;3% filtering'!C61&gt;0),'For cleaning'!C61,0)</f>
        <v>0</v>
      </c>
      <c r="D61">
        <f>IF(AND('Contam removed'!D61&gt;0,'Keep &gt;3% filtering'!D61&gt;0),'For cleaning'!D61,0)</f>
        <v>0</v>
      </c>
      <c r="E61">
        <f>IF(AND('Contam removed'!E61&gt;0,'Keep &gt;3% filtering'!E61&gt;0),'For cleaning'!E61,0)</f>
        <v>0</v>
      </c>
      <c r="F61">
        <f>IF(AND('Contam removed'!F61&gt;0,'Keep &gt;3% filtering'!F61&gt;0),'For cleaning'!F61,0)</f>
        <v>0</v>
      </c>
      <c r="G61">
        <f>IF(AND('Contam removed'!G61&gt;0,'Keep &gt;3% filtering'!G61&gt;0),'For cleaning'!G61,0)</f>
        <v>1759</v>
      </c>
      <c r="H61">
        <f>IF(AND('Contam removed'!H61&gt;0,'Keep &gt;3% filtering'!H61&gt;0),'For cleaning'!H61,0)</f>
        <v>0</v>
      </c>
      <c r="I61">
        <f>IF(AND('Contam removed'!I61&gt;0,'Keep &gt;3% filtering'!I61&gt;0),'For cleaning'!I61,0)</f>
        <v>0</v>
      </c>
      <c r="J61">
        <f>IF(AND('Contam removed'!J61&gt;0,'Keep &gt;3% filtering'!J61&gt;0),'For cleaning'!J61,0)</f>
        <v>0</v>
      </c>
      <c r="K61">
        <f>IF(AND('Contam removed'!K61&gt;0,'Keep &gt;3% filtering'!K61&gt;0),'For cleaning'!K61,0)</f>
        <v>0</v>
      </c>
      <c r="L61">
        <f>IF(AND('Contam removed'!L61&gt;0,'Keep &gt;3% filtering'!L61&gt;0),'For cleaning'!L61,0)</f>
        <v>0</v>
      </c>
      <c r="M61">
        <f>IF(AND('Contam removed'!M61&gt;0,'Keep &gt;3% filtering'!M61&gt;0),'For cleaning'!M61,0)</f>
        <v>0</v>
      </c>
      <c r="N61">
        <f>IF(AND('Contam removed'!N61&gt;0,'Keep &gt;3% filtering'!N61&gt;0),'For cleaning'!N61,0)</f>
        <v>0</v>
      </c>
      <c r="O61">
        <f>IF(AND('Contam removed'!O61&gt;0,'Keep &gt;3% filtering'!O61&gt;0),'For cleaning'!O61,0)</f>
        <v>0</v>
      </c>
      <c r="P61">
        <f>IF(AND('Contam removed'!P61&gt;0,'Keep &gt;3% filtering'!P61&gt;0),'For cleaning'!P61,0)</f>
        <v>0</v>
      </c>
      <c r="Q61">
        <f>IF(AND('Contam removed'!Q61&gt;0,'Keep &gt;3% filtering'!Q61&gt;0),'For cleaning'!Q61,0)</f>
        <v>0</v>
      </c>
      <c r="R61">
        <f>IF(AND('Contam removed'!R61&gt;0,'Keep &gt;3% filtering'!R61&gt;0),'For cleaning'!R61,0)</f>
        <v>0</v>
      </c>
      <c r="S61">
        <f>IF(AND('Contam removed'!S61&gt;0,'Keep &gt;3% filtering'!S61&gt;0),'For cleaning'!S61,0)</f>
        <v>0</v>
      </c>
      <c r="T61">
        <f>IF(AND('Contam removed'!T61&gt;0,'Keep &gt;3% filtering'!T61&gt;0),'For cleaning'!T61,0)</f>
        <v>0</v>
      </c>
      <c r="U61">
        <f>IF(AND('Contam removed'!U61&gt;0,'Keep &gt;3% filtering'!U61&gt;0),'For cleaning'!U61,0)</f>
        <v>0</v>
      </c>
      <c r="V61">
        <f>IF(AND('Contam removed'!V61&gt;0,'Keep &gt;3% filtering'!V61&gt;0),'For cleaning'!V61,0)</f>
        <v>0</v>
      </c>
      <c r="W61">
        <f>IF(AND('Contam removed'!W61&gt;0,'Keep &gt;3% filtering'!W61&gt;0),'For cleaning'!W61,0)</f>
        <v>0</v>
      </c>
      <c r="X61">
        <f>IF(AND('Contam removed'!X61&gt;0,'Keep &gt;3% filtering'!X61&gt;0),'For cleaning'!X61,0)</f>
        <v>0</v>
      </c>
      <c r="Y61">
        <f>IF(AND('Contam removed'!Y61&gt;0,'Keep &gt;3% filtering'!Y61&gt;0),'For cleaning'!Y61,0)</f>
        <v>0</v>
      </c>
      <c r="Z61">
        <f>IF(AND('Contam removed'!Z61&gt;0,'Keep &gt;3% filtering'!Z61&gt;0),'For cleaning'!Z61,0)</f>
        <v>0</v>
      </c>
      <c r="AA61">
        <f>IF(AND('Contam removed'!AA61&gt;0,'Keep &gt;3% filtering'!AA61&gt;0),'For cleaning'!AA61,0)</f>
        <v>0</v>
      </c>
      <c r="AB61">
        <f>IF(AND('Contam removed'!AB61&gt;0,'Keep &gt;3% filtering'!AB61&gt;0),'For cleaning'!AB61,0)</f>
        <v>0</v>
      </c>
      <c r="AC61">
        <f>IF(AND('Contam removed'!AC61&gt;0,'Keep &gt;3% filtering'!AC61&gt;0),'For cleaning'!AC61,0)</f>
        <v>0</v>
      </c>
      <c r="AD61">
        <f>IF(AND('Contam removed'!AD61&gt;0,'Keep &gt;3% filtering'!AD61&gt;0),'For cleaning'!AD61,0)</f>
        <v>0</v>
      </c>
      <c r="AE61">
        <f>IF(AND('Contam removed'!AE61&gt;0,'Keep &gt;3% filtering'!AE61&gt;0),'For cleaning'!AE61,0)</f>
        <v>0</v>
      </c>
      <c r="AF61">
        <f>IF(AND('Contam removed'!AF61&gt;0,'Keep &gt;3% filtering'!AF61&gt;0),'For cleaning'!AF61,0)</f>
        <v>0</v>
      </c>
      <c r="AG61">
        <f>IF(AND('Contam removed'!AG61&gt;0,'Keep &gt;3% filtering'!AG61&gt;0),'For cleaning'!AG61,0)</f>
        <v>0</v>
      </c>
      <c r="AH61">
        <f>IF(AND('Contam removed'!AH61&gt;0,'Keep &gt;3% filtering'!AH61&gt;0),'For cleaning'!AH61,0)</f>
        <v>0</v>
      </c>
      <c r="AI61">
        <f>IF(AND('Contam removed'!AI61&gt;0,'Keep &gt;3% filtering'!AI61&gt;0),'For cleaning'!AI61,0)</f>
        <v>0</v>
      </c>
      <c r="AJ61">
        <f>IF(AND('Contam removed'!AJ61&gt;0,'Keep &gt;3% filtering'!AJ61&gt;0),'For cleaning'!AJ61,0)</f>
        <v>0</v>
      </c>
      <c r="AK61">
        <f>IF(AND('Contam removed'!AK61&gt;0,'Keep &gt;3% filtering'!AK61&gt;0),'For cleaning'!AK61,0)</f>
        <v>0</v>
      </c>
      <c r="AL61">
        <f>IF(AND('Contam removed'!AL61&gt;0,'Keep &gt;3% filtering'!AL61&gt;0),'For cleaning'!AL61,0)</f>
        <v>0</v>
      </c>
      <c r="AM61">
        <f>IF(AND('Contam removed'!AM61&gt;0,'Keep &gt;3% filtering'!AM61&gt;0),'For cleaning'!AM61,0)</f>
        <v>0</v>
      </c>
      <c r="AN61">
        <f>IF(AND('Contam removed'!AN61&gt;0,'Keep &gt;3% filtering'!AN61&gt;0),'For cleaning'!AN61,0)</f>
        <v>0</v>
      </c>
      <c r="AO61">
        <f>IF(AND('Contam removed'!AO61&gt;0,'Keep &gt;3% filtering'!AO61&gt;0),'For cleaning'!AO61,0)</f>
        <v>0</v>
      </c>
      <c r="AP61">
        <f>IF(AND('Contam removed'!AP61&gt;0,'Keep &gt;3% filtering'!AP61&gt;0),'For cleaning'!AP61,0)</f>
        <v>0</v>
      </c>
      <c r="AQ61">
        <f>IF(AND('Contam removed'!AQ61&gt;0,'Keep &gt;3% filtering'!AQ61&gt;0),'For cleaning'!AQ61,0)</f>
        <v>0</v>
      </c>
      <c r="AR61">
        <f>IF(AND('Contam removed'!AR61&gt;0,'Keep &gt;3% filtering'!AR61&gt;0),'For cleaning'!AR61,0)</f>
        <v>0</v>
      </c>
      <c r="AS61">
        <f>IF(AND('Contam removed'!AS61&gt;0,'Keep &gt;3% filtering'!AS61&gt;0),'For cleaning'!AS61,0)</f>
        <v>0</v>
      </c>
      <c r="AT61">
        <f>IF(AND('Contam removed'!AT61&gt;0,'Keep &gt;3% filtering'!AT61&gt;0),'For cleaning'!AT61,0)</f>
        <v>0</v>
      </c>
      <c r="AU61">
        <f>IF(AND('Contam removed'!AU61&gt;0,'Keep &gt;3% filtering'!AU61&gt;0),'For cleaning'!AU61,0)</f>
        <v>0</v>
      </c>
      <c r="AV61">
        <f>IF(AND('Contam removed'!AV61&gt;0,'Keep &gt;3% filtering'!AV61&gt;0),'For cleaning'!AV61,0)</f>
        <v>0</v>
      </c>
      <c r="AW61">
        <f>IF(AND('Contam removed'!AW61&gt;0,'Keep &gt;3% filtering'!AW61&gt;0),'For cleaning'!AW61,0)</f>
        <v>0</v>
      </c>
      <c r="AX61">
        <f>IF(AND('Contam removed'!AX61&gt;0,'Keep &gt;3% filtering'!AX61&gt;0),'For cleaning'!AX61,0)</f>
        <v>0</v>
      </c>
      <c r="AY61">
        <f>IF(AND('Contam removed'!AY61&gt;0,'Keep &gt;3% filtering'!AY61&gt;0),'For cleaning'!AY61,0)</f>
        <v>0</v>
      </c>
      <c r="AZ61">
        <f>IF(AND('Contam removed'!AZ61&gt;0,'Keep &gt;3% filtering'!AZ61&gt;0),'For cleaning'!AZ61,0)</f>
        <v>0</v>
      </c>
      <c r="BA61">
        <f>IF(AND('Contam removed'!BA61&gt;0,'Keep &gt;3% filtering'!BA61&gt;0),'For cleaning'!BA61,0)</f>
        <v>0</v>
      </c>
      <c r="BB61">
        <f>IF(AND('Contam removed'!BB61&gt;0,'Keep &gt;3% filtering'!BB61&gt;0),'For cleaning'!BB61,0)</f>
        <v>0</v>
      </c>
      <c r="BC61">
        <f>IF(AND('Contam removed'!BC61&gt;0,'Keep &gt;3% filtering'!BC61&gt;0),'For cleaning'!BC61,0)</f>
        <v>0</v>
      </c>
      <c r="BD61">
        <f>IF(AND('Contam removed'!BD61&gt;0,'Keep &gt;3% filtering'!BD61&gt;0),'For cleaning'!BD61,0)</f>
        <v>0</v>
      </c>
      <c r="BE61">
        <f>IF(AND('Contam removed'!BE61&gt;0,'Keep &gt;3% filtering'!BE61&gt;0),'For cleaning'!BE61,0)</f>
        <v>0</v>
      </c>
      <c r="BF61">
        <f>IF(AND('Contam removed'!BF61&gt;0,'Keep &gt;3% filtering'!BF61&gt;0),'For cleaning'!BF61,0)</f>
        <v>0</v>
      </c>
      <c r="BG61">
        <f>IF(AND('Contam removed'!BG61&gt;0,'Keep &gt;3% filtering'!BG61&gt;0),'For cleaning'!BG61,0)</f>
        <v>0</v>
      </c>
      <c r="BH61">
        <f>IF(AND('Contam removed'!BH61&gt;0,'Keep &gt;3% filtering'!BH61&gt;0),'For cleaning'!BH61,0)</f>
        <v>0</v>
      </c>
      <c r="BI61">
        <f>IF(AND('Contam removed'!BI61&gt;0,'Keep &gt;3% filtering'!BI61&gt;0),'For cleaning'!BI61,0)</f>
        <v>0</v>
      </c>
      <c r="BJ61">
        <f>IF(AND('Contam removed'!BJ61&gt;0,'Keep &gt;3% filtering'!BJ61&gt;0),'For cleaning'!BJ61,0)</f>
        <v>0</v>
      </c>
      <c r="BK61">
        <f>IF(AND('Contam removed'!BK61&gt;0,'Keep &gt;3% filtering'!BK61&gt;0),'For cleaning'!BK61,0)</f>
        <v>0</v>
      </c>
      <c r="BL61">
        <f>IF(AND('Contam removed'!BL61&gt;0,'Keep &gt;3% filtering'!BL61&gt;0),'For cleaning'!BL61,0)</f>
        <v>0</v>
      </c>
      <c r="BM61">
        <f>IF(AND('Contam removed'!BM61&gt;0,'Keep &gt;3% filtering'!BM61&gt;0),'For cleaning'!BM61,0)</f>
        <v>0</v>
      </c>
      <c r="BN61">
        <f>IF(AND('Contam removed'!BN61&gt;0,'Keep &gt;3% filtering'!BN61&gt;0),'For cleaning'!BN61,0)</f>
        <v>0</v>
      </c>
      <c r="BO61">
        <f>IF(AND('Contam removed'!BO61&gt;0,'Keep &gt;3% filtering'!BO61&gt;0),'For cleaning'!BO61,0)</f>
        <v>0</v>
      </c>
      <c r="BP61">
        <f>IF(AND('Contam removed'!BP61&gt;0,'Keep &gt;3% filtering'!BP61&gt;0),'For cleaning'!BP61,0)</f>
        <v>0</v>
      </c>
      <c r="BQ61">
        <f>IF(AND('Contam removed'!BQ61&gt;0,'Keep &gt;3% filtering'!BQ61&gt;0),'For cleaning'!BQ61,0)</f>
        <v>0</v>
      </c>
      <c r="BR61">
        <f>IF(AND('Contam removed'!BR61&gt;0,'Keep &gt;3% filtering'!BR61&gt;0),'For cleaning'!BR61,0)</f>
        <v>0</v>
      </c>
      <c r="BS61">
        <f>IF(AND('Contam removed'!BS61&gt;0,'Keep &gt;3% filtering'!BS61&gt;0),'For cleaning'!BS61,0)</f>
        <v>0</v>
      </c>
      <c r="BT61">
        <f>IF(AND('Contam removed'!BT61&gt;0,'Keep &gt;3% filtering'!BT61&gt;0),'For cleaning'!BT61,0)</f>
        <v>0</v>
      </c>
      <c r="BU61">
        <f>IF(AND('Contam removed'!BU61&gt;0,'Keep &gt;3% filtering'!BU61&gt;0),'For cleaning'!BU61,0)</f>
        <v>0</v>
      </c>
      <c r="BV61">
        <f>IF(AND('Contam removed'!BV61&gt;0,'Keep &gt;3% filtering'!BV61&gt;0),'For cleaning'!BV61,0)</f>
        <v>0</v>
      </c>
      <c r="BW61">
        <f>IF(AND('Contam removed'!BW61&gt;0,'Keep &gt;3% filtering'!BW61&gt;0),'For cleaning'!BW61,0)</f>
        <v>0</v>
      </c>
      <c r="BX61">
        <f>IF(AND('Contam removed'!BX61&gt;0,'Keep &gt;3% filtering'!BX61&gt;0),'For cleaning'!BX61,0)</f>
        <v>0</v>
      </c>
      <c r="BY61">
        <f>IF(AND('Contam removed'!BY61&gt;0,'Keep &gt;3% filtering'!BY61&gt;0),'For cleaning'!BY61,0)</f>
        <v>0</v>
      </c>
      <c r="BZ61">
        <f>IF(AND('Contam removed'!BZ61&gt;0,'Keep &gt;3% filtering'!BZ61&gt;0),'For cleaning'!BZ61,0)</f>
        <v>0</v>
      </c>
      <c r="CA61">
        <f>IF(AND('Contam removed'!CA61&gt;0,'Keep &gt;3% filtering'!CA61&gt;0),'For cleaning'!CA61,0)</f>
        <v>0</v>
      </c>
      <c r="CB61">
        <f>IF(AND('Contam removed'!CB61&gt;0,'Keep &gt;3% filtering'!CB61&gt;0),'For cleaning'!CB61,0)</f>
        <v>0</v>
      </c>
      <c r="CC61">
        <f>IF(AND('Contam removed'!CC61&gt;0,'Keep &gt;3% filtering'!CC61&gt;0),'For cleaning'!CC61,0)</f>
        <v>0</v>
      </c>
      <c r="CD61">
        <f>IF(AND('Contam removed'!CD61&gt;0,'Keep &gt;3% filtering'!CD61&gt;0),'For cleaning'!CD61,0)</f>
        <v>0</v>
      </c>
      <c r="CE61">
        <f>IF(AND('Contam removed'!CE61&gt;0,'Keep &gt;3% filtering'!CE61&gt;0),'For cleaning'!CE61,0)</f>
        <v>0</v>
      </c>
      <c r="CF61">
        <f>IF(AND('Contam removed'!CF61&gt;0,'Keep &gt;3% filtering'!CF61&gt;0),'For cleaning'!CF61,0)</f>
        <v>0</v>
      </c>
      <c r="CG61">
        <f>IF(AND('Contam removed'!CG61&gt;0,'Keep &gt;3% filtering'!CG61&gt;0),'For cleaning'!CG61,0)</f>
        <v>0</v>
      </c>
      <c r="CH61">
        <f>IF(AND('Contam removed'!CH61&gt;0,'Keep &gt;3% filtering'!CH61&gt;0),'For cleaning'!CH61,0)</f>
        <v>0</v>
      </c>
      <c r="CI61">
        <f>IF(AND('Contam removed'!CI61&gt;0,'Keep &gt;3% filtering'!CI61&gt;0),'For cleaning'!CI61,0)</f>
        <v>0</v>
      </c>
      <c r="CJ61">
        <f>IF(AND('Contam removed'!CJ61&gt;0,'Keep &gt;3% filtering'!CJ61&gt;0),'For cleaning'!CJ61,0)</f>
        <v>0</v>
      </c>
      <c r="CK61">
        <f>IF(AND('Contam removed'!CK61&gt;0,'Keep &gt;3% filtering'!CK61&gt;0),'For cleaning'!CK61,0)</f>
        <v>0</v>
      </c>
      <c r="CL61">
        <f>IF(AND('Contam removed'!CL61&gt;0,'Keep &gt;3% filtering'!CL61&gt;0),'For cleaning'!CL61,0)</f>
        <v>0</v>
      </c>
      <c r="CM61">
        <f>IF(AND('Contam removed'!CM61&gt;0,'Keep &gt;3% filtering'!CM61&gt;0),'For cleaning'!CM61,0)</f>
        <v>0</v>
      </c>
      <c r="CN61">
        <f>IF(AND('Contam removed'!CN61&gt;0,'Keep &gt;3% filtering'!CN61&gt;0),'For cleaning'!CN61,0)</f>
        <v>0</v>
      </c>
      <c r="CO61">
        <f>IF(AND('Contam removed'!CO61&gt;0,'Keep &gt;3% filtering'!CO61&gt;0),'For cleaning'!CO61,0)</f>
        <v>0</v>
      </c>
      <c r="CP61">
        <f>IF(AND('Contam removed'!CP61&gt;0,'Keep &gt;3% filtering'!CP61&gt;0),'For cleaning'!CP61,0)</f>
        <v>0</v>
      </c>
      <c r="CQ61">
        <f>IF(AND('Contam removed'!CQ61&gt;0,'Keep &gt;3% filtering'!CQ61&gt;0),'For cleaning'!CQ61,0)</f>
        <v>0</v>
      </c>
      <c r="CR61">
        <f>IF(AND('Contam removed'!CR61&gt;0,'Keep &gt;3% filtering'!CR61&gt;0),'For cleaning'!CR61,0)</f>
        <v>0</v>
      </c>
      <c r="CS61">
        <f>IF(AND('Contam removed'!CS61&gt;0,'Keep &gt;3% filtering'!CS61&gt;0),'For cleaning'!CS61,0)</f>
        <v>0</v>
      </c>
    </row>
    <row r="62" spans="1:97" x14ac:dyDescent="0.3">
      <c r="A62" t="s">
        <v>110</v>
      </c>
      <c r="B62">
        <f>IF(AND('Contam removed'!B62&gt;0,'Keep &gt;3% filtering'!B62&gt;0),'For cleaning'!B62,0)</f>
        <v>0</v>
      </c>
      <c r="C62">
        <f>IF(AND('Contam removed'!C62&gt;0,'Keep &gt;3% filtering'!C62&gt;0),'For cleaning'!C62,0)</f>
        <v>0</v>
      </c>
      <c r="D62">
        <f>IF(AND('Contam removed'!D62&gt;0,'Keep &gt;3% filtering'!D62&gt;0),'For cleaning'!D62,0)</f>
        <v>0</v>
      </c>
      <c r="E62">
        <f>IF(AND('Contam removed'!E62&gt;0,'Keep &gt;3% filtering'!E62&gt;0),'For cleaning'!E62,0)</f>
        <v>0</v>
      </c>
      <c r="F62">
        <f>IF(AND('Contam removed'!F62&gt;0,'Keep &gt;3% filtering'!F62&gt;0),'For cleaning'!F62,0)</f>
        <v>0</v>
      </c>
      <c r="G62">
        <f>IF(AND('Contam removed'!G62&gt;0,'Keep &gt;3% filtering'!G62&gt;0),'For cleaning'!G62,0)</f>
        <v>0</v>
      </c>
      <c r="H62">
        <f>IF(AND('Contam removed'!H62&gt;0,'Keep &gt;3% filtering'!H62&gt;0),'For cleaning'!H62,0)</f>
        <v>0</v>
      </c>
      <c r="I62">
        <f>IF(AND('Contam removed'!I62&gt;0,'Keep &gt;3% filtering'!I62&gt;0),'For cleaning'!I62,0)</f>
        <v>0</v>
      </c>
      <c r="J62">
        <f>IF(AND('Contam removed'!J62&gt;0,'Keep &gt;3% filtering'!J62&gt;0),'For cleaning'!J62,0)</f>
        <v>0</v>
      </c>
      <c r="K62">
        <f>IF(AND('Contam removed'!K62&gt;0,'Keep &gt;3% filtering'!K62&gt;0),'For cleaning'!K62,0)</f>
        <v>0</v>
      </c>
      <c r="L62">
        <f>IF(AND('Contam removed'!L62&gt;0,'Keep &gt;3% filtering'!L62&gt;0),'For cleaning'!L62,0)</f>
        <v>0</v>
      </c>
      <c r="M62">
        <f>IF(AND('Contam removed'!M62&gt;0,'Keep &gt;3% filtering'!M62&gt;0),'For cleaning'!M62,0)</f>
        <v>0</v>
      </c>
      <c r="N62">
        <f>IF(AND('Contam removed'!N62&gt;0,'Keep &gt;3% filtering'!N62&gt;0),'For cleaning'!N62,0)</f>
        <v>0</v>
      </c>
      <c r="O62">
        <f>IF(AND('Contam removed'!O62&gt;0,'Keep &gt;3% filtering'!O62&gt;0),'For cleaning'!O62,0)</f>
        <v>0</v>
      </c>
      <c r="P62">
        <f>IF(AND('Contam removed'!P62&gt;0,'Keep &gt;3% filtering'!P62&gt;0),'For cleaning'!P62,0)</f>
        <v>0</v>
      </c>
      <c r="Q62">
        <f>IF(AND('Contam removed'!Q62&gt;0,'Keep &gt;3% filtering'!Q62&gt;0),'For cleaning'!Q62,0)</f>
        <v>0</v>
      </c>
      <c r="R62">
        <f>IF(AND('Contam removed'!R62&gt;0,'Keep &gt;3% filtering'!R62&gt;0),'For cleaning'!R62,0)</f>
        <v>0</v>
      </c>
      <c r="S62">
        <f>IF(AND('Contam removed'!S62&gt;0,'Keep &gt;3% filtering'!S62&gt;0),'For cleaning'!S62,0)</f>
        <v>0</v>
      </c>
      <c r="T62">
        <f>IF(AND('Contam removed'!T62&gt;0,'Keep &gt;3% filtering'!T62&gt;0),'For cleaning'!T62,0)</f>
        <v>0</v>
      </c>
      <c r="U62">
        <f>IF(AND('Contam removed'!U62&gt;0,'Keep &gt;3% filtering'!U62&gt;0),'For cleaning'!U62,0)</f>
        <v>0</v>
      </c>
      <c r="V62">
        <f>IF(AND('Contam removed'!V62&gt;0,'Keep &gt;3% filtering'!V62&gt;0),'For cleaning'!V62,0)</f>
        <v>0</v>
      </c>
      <c r="W62">
        <f>IF(AND('Contam removed'!W62&gt;0,'Keep &gt;3% filtering'!W62&gt;0),'For cleaning'!W62,0)</f>
        <v>0</v>
      </c>
      <c r="X62">
        <f>IF(AND('Contam removed'!X62&gt;0,'Keep &gt;3% filtering'!X62&gt;0),'For cleaning'!X62,0)</f>
        <v>0</v>
      </c>
      <c r="Y62">
        <f>IF(AND('Contam removed'!Y62&gt;0,'Keep &gt;3% filtering'!Y62&gt;0),'For cleaning'!Y62,0)</f>
        <v>0</v>
      </c>
      <c r="Z62">
        <f>IF(AND('Contam removed'!Z62&gt;0,'Keep &gt;3% filtering'!Z62&gt;0),'For cleaning'!Z62,0)</f>
        <v>0</v>
      </c>
      <c r="AA62">
        <f>IF(AND('Contam removed'!AA62&gt;0,'Keep &gt;3% filtering'!AA62&gt;0),'For cleaning'!AA62,0)</f>
        <v>0</v>
      </c>
      <c r="AB62">
        <f>IF(AND('Contam removed'!AB62&gt;0,'Keep &gt;3% filtering'!AB62&gt;0),'For cleaning'!AB62,0)</f>
        <v>0</v>
      </c>
      <c r="AC62">
        <f>IF(AND('Contam removed'!AC62&gt;0,'Keep &gt;3% filtering'!AC62&gt;0),'For cleaning'!AC62,0)</f>
        <v>0</v>
      </c>
      <c r="AD62">
        <f>IF(AND('Contam removed'!AD62&gt;0,'Keep &gt;3% filtering'!AD62&gt;0),'For cleaning'!AD62,0)</f>
        <v>0</v>
      </c>
      <c r="AE62">
        <f>IF(AND('Contam removed'!AE62&gt;0,'Keep &gt;3% filtering'!AE62&gt;0),'For cleaning'!AE62,0)</f>
        <v>0</v>
      </c>
      <c r="AF62">
        <f>IF(AND('Contam removed'!AF62&gt;0,'Keep &gt;3% filtering'!AF62&gt;0),'For cleaning'!AF62,0)</f>
        <v>0</v>
      </c>
      <c r="AG62">
        <f>IF(AND('Contam removed'!AG62&gt;0,'Keep &gt;3% filtering'!AG62&gt;0),'For cleaning'!AG62,0)</f>
        <v>0</v>
      </c>
      <c r="AH62">
        <f>IF(AND('Contam removed'!AH62&gt;0,'Keep &gt;3% filtering'!AH62&gt;0),'For cleaning'!AH62,0)</f>
        <v>0</v>
      </c>
      <c r="AI62">
        <f>IF(AND('Contam removed'!AI62&gt;0,'Keep &gt;3% filtering'!AI62&gt;0),'For cleaning'!AI62,0)</f>
        <v>0</v>
      </c>
      <c r="AJ62">
        <f>IF(AND('Contam removed'!AJ62&gt;0,'Keep &gt;3% filtering'!AJ62&gt;0),'For cleaning'!AJ62,0)</f>
        <v>0</v>
      </c>
      <c r="AK62">
        <f>IF(AND('Contam removed'!AK62&gt;0,'Keep &gt;3% filtering'!AK62&gt;0),'For cleaning'!AK62,0)</f>
        <v>0</v>
      </c>
      <c r="AL62">
        <f>IF(AND('Contam removed'!AL62&gt;0,'Keep &gt;3% filtering'!AL62&gt;0),'For cleaning'!AL62,0)</f>
        <v>0</v>
      </c>
      <c r="AM62">
        <f>IF(AND('Contam removed'!AM62&gt;0,'Keep &gt;3% filtering'!AM62&gt;0),'For cleaning'!AM62,0)</f>
        <v>0</v>
      </c>
      <c r="AN62">
        <f>IF(AND('Contam removed'!AN62&gt;0,'Keep &gt;3% filtering'!AN62&gt;0),'For cleaning'!AN62,0)</f>
        <v>0</v>
      </c>
      <c r="AO62">
        <f>IF(AND('Contam removed'!AO62&gt;0,'Keep &gt;3% filtering'!AO62&gt;0),'For cleaning'!AO62,0)</f>
        <v>0</v>
      </c>
      <c r="AP62">
        <f>IF(AND('Contam removed'!AP62&gt;0,'Keep &gt;3% filtering'!AP62&gt;0),'For cleaning'!AP62,0)</f>
        <v>0</v>
      </c>
      <c r="AQ62">
        <f>IF(AND('Contam removed'!AQ62&gt;0,'Keep &gt;3% filtering'!AQ62&gt;0),'For cleaning'!AQ62,0)</f>
        <v>0</v>
      </c>
      <c r="AR62">
        <f>IF(AND('Contam removed'!AR62&gt;0,'Keep &gt;3% filtering'!AR62&gt;0),'For cleaning'!AR62,0)</f>
        <v>0</v>
      </c>
      <c r="AS62">
        <f>IF(AND('Contam removed'!AS62&gt;0,'Keep &gt;3% filtering'!AS62&gt;0),'For cleaning'!AS62,0)</f>
        <v>0</v>
      </c>
      <c r="AT62">
        <f>IF(AND('Contam removed'!AT62&gt;0,'Keep &gt;3% filtering'!AT62&gt;0),'For cleaning'!AT62,0)</f>
        <v>0</v>
      </c>
      <c r="AU62">
        <f>IF(AND('Contam removed'!AU62&gt;0,'Keep &gt;3% filtering'!AU62&gt;0),'For cleaning'!AU62,0)</f>
        <v>0</v>
      </c>
      <c r="AV62">
        <f>IF(AND('Contam removed'!AV62&gt;0,'Keep &gt;3% filtering'!AV62&gt;0),'For cleaning'!AV62,0)</f>
        <v>0</v>
      </c>
      <c r="AW62">
        <f>IF(AND('Contam removed'!AW62&gt;0,'Keep &gt;3% filtering'!AW62&gt;0),'For cleaning'!AW62,0)</f>
        <v>0</v>
      </c>
      <c r="AX62">
        <f>IF(AND('Contam removed'!AX62&gt;0,'Keep &gt;3% filtering'!AX62&gt;0),'For cleaning'!AX62,0)</f>
        <v>0</v>
      </c>
      <c r="AY62">
        <f>IF(AND('Contam removed'!AY62&gt;0,'Keep &gt;3% filtering'!AY62&gt;0),'For cleaning'!AY62,0)</f>
        <v>0</v>
      </c>
      <c r="AZ62">
        <f>IF(AND('Contam removed'!AZ62&gt;0,'Keep &gt;3% filtering'!AZ62&gt;0),'For cleaning'!AZ62,0)</f>
        <v>0</v>
      </c>
      <c r="BA62">
        <f>IF(AND('Contam removed'!BA62&gt;0,'Keep &gt;3% filtering'!BA62&gt;0),'For cleaning'!BA62,0)</f>
        <v>0</v>
      </c>
      <c r="BB62">
        <f>IF(AND('Contam removed'!BB62&gt;0,'Keep &gt;3% filtering'!BB62&gt;0),'For cleaning'!BB62,0)</f>
        <v>0</v>
      </c>
      <c r="BC62">
        <f>IF(AND('Contam removed'!BC62&gt;0,'Keep &gt;3% filtering'!BC62&gt;0),'For cleaning'!BC62,0)</f>
        <v>0</v>
      </c>
      <c r="BD62">
        <f>IF(AND('Contam removed'!BD62&gt;0,'Keep &gt;3% filtering'!BD62&gt;0),'For cleaning'!BD62,0)</f>
        <v>0</v>
      </c>
      <c r="BE62">
        <f>IF(AND('Contam removed'!BE62&gt;0,'Keep &gt;3% filtering'!BE62&gt;0),'For cleaning'!BE62,0)</f>
        <v>0</v>
      </c>
      <c r="BF62">
        <f>IF(AND('Contam removed'!BF62&gt;0,'Keep &gt;3% filtering'!BF62&gt;0),'For cleaning'!BF62,0)</f>
        <v>0</v>
      </c>
      <c r="BG62">
        <f>IF(AND('Contam removed'!BG62&gt;0,'Keep &gt;3% filtering'!BG62&gt;0),'For cleaning'!BG62,0)</f>
        <v>0</v>
      </c>
      <c r="BH62">
        <f>IF(AND('Contam removed'!BH62&gt;0,'Keep &gt;3% filtering'!BH62&gt;0),'For cleaning'!BH62,0)</f>
        <v>0</v>
      </c>
      <c r="BI62">
        <f>IF(AND('Contam removed'!BI62&gt;0,'Keep &gt;3% filtering'!BI62&gt;0),'For cleaning'!BI62,0)</f>
        <v>0</v>
      </c>
      <c r="BJ62">
        <f>IF(AND('Contam removed'!BJ62&gt;0,'Keep &gt;3% filtering'!BJ62&gt;0),'For cleaning'!BJ62,0)</f>
        <v>0</v>
      </c>
      <c r="BK62">
        <f>IF(AND('Contam removed'!BK62&gt;0,'Keep &gt;3% filtering'!BK62&gt;0),'For cleaning'!BK62,0)</f>
        <v>0</v>
      </c>
      <c r="BL62">
        <f>IF(AND('Contam removed'!BL62&gt;0,'Keep &gt;3% filtering'!BL62&gt;0),'For cleaning'!BL62,0)</f>
        <v>0</v>
      </c>
      <c r="BM62">
        <f>IF(AND('Contam removed'!BM62&gt;0,'Keep &gt;3% filtering'!BM62&gt;0),'For cleaning'!BM62,0)</f>
        <v>0</v>
      </c>
      <c r="BN62">
        <f>IF(AND('Contam removed'!BN62&gt;0,'Keep &gt;3% filtering'!BN62&gt;0),'For cleaning'!BN62,0)</f>
        <v>0</v>
      </c>
      <c r="BO62">
        <f>IF(AND('Contam removed'!BO62&gt;0,'Keep &gt;3% filtering'!BO62&gt;0),'For cleaning'!BO62,0)</f>
        <v>0</v>
      </c>
      <c r="BP62">
        <f>IF(AND('Contam removed'!BP62&gt;0,'Keep &gt;3% filtering'!BP62&gt;0),'For cleaning'!BP62,0)</f>
        <v>0</v>
      </c>
      <c r="BQ62">
        <f>IF(AND('Contam removed'!BQ62&gt;0,'Keep &gt;3% filtering'!BQ62&gt;0),'For cleaning'!BQ62,0)</f>
        <v>0</v>
      </c>
      <c r="BR62">
        <f>IF(AND('Contam removed'!BR62&gt;0,'Keep &gt;3% filtering'!BR62&gt;0),'For cleaning'!BR62,0)</f>
        <v>0</v>
      </c>
      <c r="BS62">
        <f>IF(AND('Contam removed'!BS62&gt;0,'Keep &gt;3% filtering'!BS62&gt;0),'For cleaning'!BS62,0)</f>
        <v>0</v>
      </c>
      <c r="BT62">
        <f>IF(AND('Contam removed'!BT62&gt;0,'Keep &gt;3% filtering'!BT62&gt;0),'For cleaning'!BT62,0)</f>
        <v>0</v>
      </c>
      <c r="BU62">
        <f>IF(AND('Contam removed'!BU62&gt;0,'Keep &gt;3% filtering'!BU62&gt;0),'For cleaning'!BU62,0)</f>
        <v>0</v>
      </c>
      <c r="BV62">
        <f>IF(AND('Contam removed'!BV62&gt;0,'Keep &gt;3% filtering'!BV62&gt;0),'For cleaning'!BV62,0)</f>
        <v>0</v>
      </c>
      <c r="BW62">
        <f>IF(AND('Contam removed'!BW62&gt;0,'Keep &gt;3% filtering'!BW62&gt;0),'For cleaning'!BW62,0)</f>
        <v>0</v>
      </c>
      <c r="BX62">
        <f>IF(AND('Contam removed'!BX62&gt;0,'Keep &gt;3% filtering'!BX62&gt;0),'For cleaning'!BX62,0)</f>
        <v>0</v>
      </c>
      <c r="BY62">
        <f>IF(AND('Contam removed'!BY62&gt;0,'Keep &gt;3% filtering'!BY62&gt;0),'For cleaning'!BY62,0)</f>
        <v>0</v>
      </c>
      <c r="BZ62">
        <f>IF(AND('Contam removed'!BZ62&gt;0,'Keep &gt;3% filtering'!BZ62&gt;0),'For cleaning'!BZ62,0)</f>
        <v>0</v>
      </c>
      <c r="CA62">
        <f>IF(AND('Contam removed'!CA62&gt;0,'Keep &gt;3% filtering'!CA62&gt;0),'For cleaning'!CA62,0)</f>
        <v>0</v>
      </c>
      <c r="CB62">
        <f>IF(AND('Contam removed'!CB62&gt;0,'Keep &gt;3% filtering'!CB62&gt;0),'For cleaning'!CB62,0)</f>
        <v>0</v>
      </c>
      <c r="CC62">
        <f>IF(AND('Contam removed'!CC62&gt;0,'Keep &gt;3% filtering'!CC62&gt;0),'For cleaning'!CC62,0)</f>
        <v>0</v>
      </c>
      <c r="CD62">
        <f>IF(AND('Contam removed'!CD62&gt;0,'Keep &gt;3% filtering'!CD62&gt;0),'For cleaning'!CD62,0)</f>
        <v>0</v>
      </c>
      <c r="CE62">
        <f>IF(AND('Contam removed'!CE62&gt;0,'Keep &gt;3% filtering'!CE62&gt;0),'For cleaning'!CE62,0)</f>
        <v>0</v>
      </c>
      <c r="CF62">
        <f>IF(AND('Contam removed'!CF62&gt;0,'Keep &gt;3% filtering'!CF62&gt;0),'For cleaning'!CF62,0)</f>
        <v>0</v>
      </c>
      <c r="CG62">
        <f>IF(AND('Contam removed'!CG62&gt;0,'Keep &gt;3% filtering'!CG62&gt;0),'For cleaning'!CG62,0)</f>
        <v>0</v>
      </c>
      <c r="CH62">
        <f>IF(AND('Contam removed'!CH62&gt;0,'Keep &gt;3% filtering'!CH62&gt;0),'For cleaning'!CH62,0)</f>
        <v>0</v>
      </c>
      <c r="CI62">
        <f>IF(AND('Contam removed'!CI62&gt;0,'Keep &gt;3% filtering'!CI62&gt;0),'For cleaning'!CI62,0)</f>
        <v>0</v>
      </c>
      <c r="CJ62">
        <f>IF(AND('Contam removed'!CJ62&gt;0,'Keep &gt;3% filtering'!CJ62&gt;0),'For cleaning'!CJ62,0)</f>
        <v>0</v>
      </c>
      <c r="CK62">
        <f>IF(AND('Contam removed'!CK62&gt;0,'Keep &gt;3% filtering'!CK62&gt;0),'For cleaning'!CK62,0)</f>
        <v>0</v>
      </c>
      <c r="CL62">
        <f>IF(AND('Contam removed'!CL62&gt;0,'Keep &gt;3% filtering'!CL62&gt;0),'For cleaning'!CL62,0)</f>
        <v>0</v>
      </c>
      <c r="CM62">
        <f>IF(AND('Contam removed'!CM62&gt;0,'Keep &gt;3% filtering'!CM62&gt;0),'For cleaning'!CM62,0)</f>
        <v>0</v>
      </c>
      <c r="CN62">
        <f>IF(AND('Contam removed'!CN62&gt;0,'Keep &gt;3% filtering'!CN62&gt;0),'For cleaning'!CN62,0)</f>
        <v>0</v>
      </c>
      <c r="CO62">
        <f>IF(AND('Contam removed'!CO62&gt;0,'Keep &gt;3% filtering'!CO62&gt;0),'For cleaning'!CO62,0)</f>
        <v>0</v>
      </c>
      <c r="CP62">
        <f>IF(AND('Contam removed'!CP62&gt;0,'Keep &gt;3% filtering'!CP62&gt;0),'For cleaning'!CP62,0)</f>
        <v>0</v>
      </c>
      <c r="CQ62">
        <f>IF(AND('Contam removed'!CQ62&gt;0,'Keep &gt;3% filtering'!CQ62&gt;0),'For cleaning'!CQ62,0)</f>
        <v>0</v>
      </c>
      <c r="CR62">
        <f>IF(AND('Contam removed'!CR62&gt;0,'Keep &gt;3% filtering'!CR62&gt;0),'For cleaning'!CR62,0)</f>
        <v>0</v>
      </c>
      <c r="CS62">
        <f>IF(AND('Contam removed'!CS62&gt;0,'Keep &gt;3% filtering'!CS62&gt;0),'For cleaning'!CS62,0)</f>
        <v>0</v>
      </c>
    </row>
    <row r="63" spans="1:97" x14ac:dyDescent="0.3">
      <c r="A63" t="s">
        <v>111</v>
      </c>
      <c r="B63">
        <f>IF(AND('Contam removed'!B63&gt;0,'Keep &gt;3% filtering'!B63&gt;0),'For cleaning'!B63,0)</f>
        <v>0</v>
      </c>
      <c r="C63">
        <f>IF(AND('Contam removed'!C63&gt;0,'Keep &gt;3% filtering'!C63&gt;0),'For cleaning'!C63,0)</f>
        <v>0</v>
      </c>
      <c r="D63">
        <f>IF(AND('Contam removed'!D63&gt;0,'Keep &gt;3% filtering'!D63&gt;0),'For cleaning'!D63,0)</f>
        <v>0</v>
      </c>
      <c r="E63">
        <f>IF(AND('Contam removed'!E63&gt;0,'Keep &gt;3% filtering'!E63&gt;0),'For cleaning'!E63,0)</f>
        <v>0</v>
      </c>
      <c r="F63">
        <f>IF(AND('Contam removed'!F63&gt;0,'Keep &gt;3% filtering'!F63&gt;0),'For cleaning'!F63,0)</f>
        <v>0</v>
      </c>
      <c r="G63">
        <f>IF(AND('Contam removed'!G63&gt;0,'Keep &gt;3% filtering'!G63&gt;0),'For cleaning'!G63,0)</f>
        <v>0</v>
      </c>
      <c r="H63">
        <f>IF(AND('Contam removed'!H63&gt;0,'Keep &gt;3% filtering'!H63&gt;0),'For cleaning'!H63,0)</f>
        <v>0</v>
      </c>
      <c r="I63">
        <f>IF(AND('Contam removed'!I63&gt;0,'Keep &gt;3% filtering'!I63&gt;0),'For cleaning'!I63,0)</f>
        <v>0</v>
      </c>
      <c r="J63">
        <f>IF(AND('Contam removed'!J63&gt;0,'Keep &gt;3% filtering'!J63&gt;0),'For cleaning'!J63,0)</f>
        <v>0</v>
      </c>
      <c r="K63">
        <f>IF(AND('Contam removed'!K63&gt;0,'Keep &gt;3% filtering'!K63&gt;0),'For cleaning'!K63,0)</f>
        <v>0</v>
      </c>
      <c r="L63">
        <f>IF(AND('Contam removed'!L63&gt;0,'Keep &gt;3% filtering'!L63&gt;0),'For cleaning'!L63,0)</f>
        <v>0</v>
      </c>
      <c r="M63">
        <f>IF(AND('Contam removed'!M63&gt;0,'Keep &gt;3% filtering'!M63&gt;0),'For cleaning'!M63,0)</f>
        <v>0</v>
      </c>
      <c r="N63">
        <f>IF(AND('Contam removed'!N63&gt;0,'Keep &gt;3% filtering'!N63&gt;0),'For cleaning'!N63,0)</f>
        <v>0</v>
      </c>
      <c r="O63">
        <f>IF(AND('Contam removed'!O63&gt;0,'Keep &gt;3% filtering'!O63&gt;0),'For cleaning'!O63,0)</f>
        <v>0</v>
      </c>
      <c r="P63">
        <f>IF(AND('Contam removed'!P63&gt;0,'Keep &gt;3% filtering'!P63&gt;0),'For cleaning'!P63,0)</f>
        <v>0</v>
      </c>
      <c r="Q63">
        <f>IF(AND('Contam removed'!Q63&gt;0,'Keep &gt;3% filtering'!Q63&gt;0),'For cleaning'!Q63,0)</f>
        <v>0</v>
      </c>
      <c r="R63">
        <f>IF(AND('Contam removed'!R63&gt;0,'Keep &gt;3% filtering'!R63&gt;0),'For cleaning'!R63,0)</f>
        <v>0</v>
      </c>
      <c r="S63">
        <f>IF(AND('Contam removed'!S63&gt;0,'Keep &gt;3% filtering'!S63&gt;0),'For cleaning'!S63,0)</f>
        <v>0</v>
      </c>
      <c r="T63">
        <f>IF(AND('Contam removed'!T63&gt;0,'Keep &gt;3% filtering'!T63&gt;0),'For cleaning'!T63,0)</f>
        <v>0</v>
      </c>
      <c r="U63">
        <f>IF(AND('Contam removed'!U63&gt;0,'Keep &gt;3% filtering'!U63&gt;0),'For cleaning'!U63,0)</f>
        <v>0</v>
      </c>
      <c r="V63">
        <f>IF(AND('Contam removed'!V63&gt;0,'Keep &gt;3% filtering'!V63&gt;0),'For cleaning'!V63,0)</f>
        <v>0</v>
      </c>
      <c r="W63">
        <f>IF(AND('Contam removed'!W63&gt;0,'Keep &gt;3% filtering'!W63&gt;0),'For cleaning'!W63,0)</f>
        <v>0</v>
      </c>
      <c r="X63">
        <f>IF(AND('Contam removed'!X63&gt;0,'Keep &gt;3% filtering'!X63&gt;0),'For cleaning'!X63,0)</f>
        <v>0</v>
      </c>
      <c r="Y63">
        <f>IF(AND('Contam removed'!Y63&gt;0,'Keep &gt;3% filtering'!Y63&gt;0),'For cleaning'!Y63,0)</f>
        <v>0</v>
      </c>
      <c r="Z63">
        <f>IF(AND('Contam removed'!Z63&gt;0,'Keep &gt;3% filtering'!Z63&gt;0),'For cleaning'!Z63,0)</f>
        <v>0</v>
      </c>
      <c r="AA63">
        <f>IF(AND('Contam removed'!AA63&gt;0,'Keep &gt;3% filtering'!AA63&gt;0),'For cleaning'!AA63,0)</f>
        <v>0</v>
      </c>
      <c r="AB63">
        <f>IF(AND('Contam removed'!AB63&gt;0,'Keep &gt;3% filtering'!AB63&gt;0),'For cleaning'!AB63,0)</f>
        <v>0</v>
      </c>
      <c r="AC63">
        <f>IF(AND('Contam removed'!AC63&gt;0,'Keep &gt;3% filtering'!AC63&gt;0),'For cleaning'!AC63,0)</f>
        <v>0</v>
      </c>
      <c r="AD63">
        <f>IF(AND('Contam removed'!AD63&gt;0,'Keep &gt;3% filtering'!AD63&gt;0),'For cleaning'!AD63,0)</f>
        <v>0</v>
      </c>
      <c r="AE63">
        <f>IF(AND('Contam removed'!AE63&gt;0,'Keep &gt;3% filtering'!AE63&gt;0),'For cleaning'!AE63,0)</f>
        <v>0</v>
      </c>
      <c r="AF63">
        <f>IF(AND('Contam removed'!AF63&gt;0,'Keep &gt;3% filtering'!AF63&gt;0),'For cleaning'!AF63,0)</f>
        <v>0</v>
      </c>
      <c r="AG63">
        <f>IF(AND('Contam removed'!AG63&gt;0,'Keep &gt;3% filtering'!AG63&gt;0),'For cleaning'!AG63,0)</f>
        <v>0</v>
      </c>
      <c r="AH63">
        <f>IF(AND('Contam removed'!AH63&gt;0,'Keep &gt;3% filtering'!AH63&gt;0),'For cleaning'!AH63,0)</f>
        <v>0</v>
      </c>
      <c r="AI63">
        <f>IF(AND('Contam removed'!AI63&gt;0,'Keep &gt;3% filtering'!AI63&gt;0),'For cleaning'!AI63,0)</f>
        <v>0</v>
      </c>
      <c r="AJ63">
        <f>IF(AND('Contam removed'!AJ63&gt;0,'Keep &gt;3% filtering'!AJ63&gt;0),'For cleaning'!AJ63,0)</f>
        <v>0</v>
      </c>
      <c r="AK63">
        <f>IF(AND('Contam removed'!AK63&gt;0,'Keep &gt;3% filtering'!AK63&gt;0),'For cleaning'!AK63,0)</f>
        <v>0</v>
      </c>
      <c r="AL63">
        <f>IF(AND('Contam removed'!AL63&gt;0,'Keep &gt;3% filtering'!AL63&gt;0),'For cleaning'!AL63,0)</f>
        <v>0</v>
      </c>
      <c r="AM63">
        <f>IF(AND('Contam removed'!AM63&gt;0,'Keep &gt;3% filtering'!AM63&gt;0),'For cleaning'!AM63,0)</f>
        <v>0</v>
      </c>
      <c r="AN63">
        <f>IF(AND('Contam removed'!AN63&gt;0,'Keep &gt;3% filtering'!AN63&gt;0),'For cleaning'!AN63,0)</f>
        <v>0</v>
      </c>
      <c r="AO63">
        <f>IF(AND('Contam removed'!AO63&gt;0,'Keep &gt;3% filtering'!AO63&gt;0),'For cleaning'!AO63,0)</f>
        <v>0</v>
      </c>
      <c r="AP63">
        <f>IF(AND('Contam removed'!AP63&gt;0,'Keep &gt;3% filtering'!AP63&gt;0),'For cleaning'!AP63,0)</f>
        <v>0</v>
      </c>
      <c r="AQ63">
        <f>IF(AND('Contam removed'!AQ63&gt;0,'Keep &gt;3% filtering'!AQ63&gt;0),'For cleaning'!AQ63,0)</f>
        <v>0</v>
      </c>
      <c r="AR63">
        <f>IF(AND('Contam removed'!AR63&gt;0,'Keep &gt;3% filtering'!AR63&gt;0),'For cleaning'!AR63,0)</f>
        <v>0</v>
      </c>
      <c r="AS63">
        <f>IF(AND('Contam removed'!AS63&gt;0,'Keep &gt;3% filtering'!AS63&gt;0),'For cleaning'!AS63,0)</f>
        <v>0</v>
      </c>
      <c r="AT63">
        <f>IF(AND('Contam removed'!AT63&gt;0,'Keep &gt;3% filtering'!AT63&gt;0),'For cleaning'!AT63,0)</f>
        <v>0</v>
      </c>
      <c r="AU63">
        <f>IF(AND('Contam removed'!AU63&gt;0,'Keep &gt;3% filtering'!AU63&gt;0),'For cleaning'!AU63,0)</f>
        <v>0</v>
      </c>
      <c r="AV63">
        <f>IF(AND('Contam removed'!AV63&gt;0,'Keep &gt;3% filtering'!AV63&gt;0),'For cleaning'!AV63,0)</f>
        <v>0</v>
      </c>
      <c r="AW63">
        <f>IF(AND('Contam removed'!AW63&gt;0,'Keep &gt;3% filtering'!AW63&gt;0),'For cleaning'!AW63,0)</f>
        <v>0</v>
      </c>
      <c r="AX63">
        <f>IF(AND('Contam removed'!AX63&gt;0,'Keep &gt;3% filtering'!AX63&gt;0),'For cleaning'!AX63,0)</f>
        <v>0</v>
      </c>
      <c r="AY63">
        <f>IF(AND('Contam removed'!AY63&gt;0,'Keep &gt;3% filtering'!AY63&gt;0),'For cleaning'!AY63,0)</f>
        <v>0</v>
      </c>
      <c r="AZ63">
        <f>IF(AND('Contam removed'!AZ63&gt;0,'Keep &gt;3% filtering'!AZ63&gt;0),'For cleaning'!AZ63,0)</f>
        <v>0</v>
      </c>
      <c r="BA63">
        <f>IF(AND('Contam removed'!BA63&gt;0,'Keep &gt;3% filtering'!BA63&gt;0),'For cleaning'!BA63,0)</f>
        <v>0</v>
      </c>
      <c r="BB63">
        <f>IF(AND('Contam removed'!BB63&gt;0,'Keep &gt;3% filtering'!BB63&gt;0),'For cleaning'!BB63,0)</f>
        <v>0</v>
      </c>
      <c r="BC63">
        <f>IF(AND('Contam removed'!BC63&gt;0,'Keep &gt;3% filtering'!BC63&gt;0),'For cleaning'!BC63,0)</f>
        <v>0</v>
      </c>
      <c r="BD63">
        <f>IF(AND('Contam removed'!BD63&gt;0,'Keep &gt;3% filtering'!BD63&gt;0),'For cleaning'!BD63,0)</f>
        <v>0</v>
      </c>
      <c r="BE63">
        <f>IF(AND('Contam removed'!BE63&gt;0,'Keep &gt;3% filtering'!BE63&gt;0),'For cleaning'!BE63,0)</f>
        <v>0</v>
      </c>
      <c r="BF63">
        <f>IF(AND('Contam removed'!BF63&gt;0,'Keep &gt;3% filtering'!BF63&gt;0),'For cleaning'!BF63,0)</f>
        <v>0</v>
      </c>
      <c r="BG63">
        <f>IF(AND('Contam removed'!BG63&gt;0,'Keep &gt;3% filtering'!BG63&gt;0),'For cleaning'!BG63,0)</f>
        <v>0</v>
      </c>
      <c r="BH63">
        <f>IF(AND('Contam removed'!BH63&gt;0,'Keep &gt;3% filtering'!BH63&gt;0),'For cleaning'!BH63,0)</f>
        <v>0</v>
      </c>
      <c r="BI63">
        <f>IF(AND('Contam removed'!BI63&gt;0,'Keep &gt;3% filtering'!BI63&gt;0),'For cleaning'!BI63,0)</f>
        <v>0</v>
      </c>
      <c r="BJ63">
        <f>IF(AND('Contam removed'!BJ63&gt;0,'Keep &gt;3% filtering'!BJ63&gt;0),'For cleaning'!BJ63,0)</f>
        <v>0</v>
      </c>
      <c r="BK63">
        <f>IF(AND('Contam removed'!BK63&gt;0,'Keep &gt;3% filtering'!BK63&gt;0),'For cleaning'!BK63,0)</f>
        <v>0</v>
      </c>
      <c r="BL63">
        <f>IF(AND('Contam removed'!BL63&gt;0,'Keep &gt;3% filtering'!BL63&gt;0),'For cleaning'!BL63,0)</f>
        <v>0</v>
      </c>
      <c r="BM63">
        <f>IF(AND('Contam removed'!BM63&gt;0,'Keep &gt;3% filtering'!BM63&gt;0),'For cleaning'!BM63,0)</f>
        <v>0</v>
      </c>
      <c r="BN63">
        <f>IF(AND('Contam removed'!BN63&gt;0,'Keep &gt;3% filtering'!BN63&gt;0),'For cleaning'!BN63,0)</f>
        <v>0</v>
      </c>
      <c r="BO63">
        <f>IF(AND('Contam removed'!BO63&gt;0,'Keep &gt;3% filtering'!BO63&gt;0),'For cleaning'!BO63,0)</f>
        <v>0</v>
      </c>
      <c r="BP63">
        <f>IF(AND('Contam removed'!BP63&gt;0,'Keep &gt;3% filtering'!BP63&gt;0),'For cleaning'!BP63,0)</f>
        <v>0</v>
      </c>
      <c r="BQ63">
        <f>IF(AND('Contam removed'!BQ63&gt;0,'Keep &gt;3% filtering'!BQ63&gt;0),'For cleaning'!BQ63,0)</f>
        <v>0</v>
      </c>
      <c r="BR63">
        <f>IF(AND('Contam removed'!BR63&gt;0,'Keep &gt;3% filtering'!BR63&gt;0),'For cleaning'!BR63,0)</f>
        <v>0</v>
      </c>
      <c r="BS63">
        <f>IF(AND('Contam removed'!BS63&gt;0,'Keep &gt;3% filtering'!BS63&gt;0),'For cleaning'!BS63,0)</f>
        <v>0</v>
      </c>
      <c r="BT63">
        <f>IF(AND('Contam removed'!BT63&gt;0,'Keep &gt;3% filtering'!BT63&gt;0),'For cleaning'!BT63,0)</f>
        <v>0</v>
      </c>
      <c r="BU63">
        <f>IF(AND('Contam removed'!BU63&gt;0,'Keep &gt;3% filtering'!BU63&gt;0),'For cleaning'!BU63,0)</f>
        <v>0</v>
      </c>
      <c r="BV63">
        <f>IF(AND('Contam removed'!BV63&gt;0,'Keep &gt;3% filtering'!BV63&gt;0),'For cleaning'!BV63,0)</f>
        <v>0</v>
      </c>
      <c r="BW63">
        <f>IF(AND('Contam removed'!BW63&gt;0,'Keep &gt;3% filtering'!BW63&gt;0),'For cleaning'!BW63,0)</f>
        <v>0</v>
      </c>
      <c r="BX63">
        <f>IF(AND('Contam removed'!BX63&gt;0,'Keep &gt;3% filtering'!BX63&gt;0),'For cleaning'!BX63,0)</f>
        <v>0</v>
      </c>
      <c r="BY63">
        <f>IF(AND('Contam removed'!BY63&gt;0,'Keep &gt;3% filtering'!BY63&gt;0),'For cleaning'!BY63,0)</f>
        <v>0</v>
      </c>
      <c r="BZ63">
        <f>IF(AND('Contam removed'!BZ63&gt;0,'Keep &gt;3% filtering'!BZ63&gt;0),'For cleaning'!BZ63,0)</f>
        <v>0</v>
      </c>
      <c r="CA63">
        <f>IF(AND('Contam removed'!CA63&gt;0,'Keep &gt;3% filtering'!CA63&gt;0),'For cleaning'!CA63,0)</f>
        <v>0</v>
      </c>
      <c r="CB63">
        <f>IF(AND('Contam removed'!CB63&gt;0,'Keep &gt;3% filtering'!CB63&gt;0),'For cleaning'!CB63,0)</f>
        <v>0</v>
      </c>
      <c r="CC63">
        <f>IF(AND('Contam removed'!CC63&gt;0,'Keep &gt;3% filtering'!CC63&gt;0),'For cleaning'!CC63,0)</f>
        <v>0</v>
      </c>
      <c r="CD63">
        <f>IF(AND('Contam removed'!CD63&gt;0,'Keep &gt;3% filtering'!CD63&gt;0),'For cleaning'!CD63,0)</f>
        <v>0</v>
      </c>
      <c r="CE63">
        <f>IF(AND('Contam removed'!CE63&gt;0,'Keep &gt;3% filtering'!CE63&gt;0),'For cleaning'!CE63,0)</f>
        <v>0</v>
      </c>
      <c r="CF63">
        <f>IF(AND('Contam removed'!CF63&gt;0,'Keep &gt;3% filtering'!CF63&gt;0),'For cleaning'!CF63,0)</f>
        <v>0</v>
      </c>
      <c r="CG63">
        <f>IF(AND('Contam removed'!CG63&gt;0,'Keep &gt;3% filtering'!CG63&gt;0),'For cleaning'!CG63,0)</f>
        <v>0</v>
      </c>
      <c r="CH63">
        <f>IF(AND('Contam removed'!CH63&gt;0,'Keep &gt;3% filtering'!CH63&gt;0),'For cleaning'!CH63,0)</f>
        <v>0</v>
      </c>
      <c r="CI63">
        <f>IF(AND('Contam removed'!CI63&gt;0,'Keep &gt;3% filtering'!CI63&gt;0),'For cleaning'!CI63,0)</f>
        <v>0</v>
      </c>
      <c r="CJ63">
        <f>IF(AND('Contam removed'!CJ63&gt;0,'Keep &gt;3% filtering'!CJ63&gt;0),'For cleaning'!CJ63,0)</f>
        <v>0</v>
      </c>
      <c r="CK63">
        <f>IF(AND('Contam removed'!CK63&gt;0,'Keep &gt;3% filtering'!CK63&gt;0),'For cleaning'!CK63,0)</f>
        <v>0</v>
      </c>
      <c r="CL63">
        <f>IF(AND('Contam removed'!CL63&gt;0,'Keep &gt;3% filtering'!CL63&gt;0),'For cleaning'!CL63,0)</f>
        <v>0</v>
      </c>
      <c r="CM63">
        <f>IF(AND('Contam removed'!CM63&gt;0,'Keep &gt;3% filtering'!CM63&gt;0),'For cleaning'!CM63,0)</f>
        <v>0</v>
      </c>
      <c r="CN63">
        <f>IF(AND('Contam removed'!CN63&gt;0,'Keep &gt;3% filtering'!CN63&gt;0),'For cleaning'!CN63,0)</f>
        <v>0</v>
      </c>
      <c r="CO63">
        <f>IF(AND('Contam removed'!CO63&gt;0,'Keep &gt;3% filtering'!CO63&gt;0),'For cleaning'!CO63,0)</f>
        <v>0</v>
      </c>
      <c r="CP63">
        <f>IF(AND('Contam removed'!CP63&gt;0,'Keep &gt;3% filtering'!CP63&gt;0),'For cleaning'!CP63,0)</f>
        <v>0</v>
      </c>
      <c r="CQ63">
        <f>IF(AND('Contam removed'!CQ63&gt;0,'Keep &gt;3% filtering'!CQ63&gt;0),'For cleaning'!CQ63,0)</f>
        <v>0</v>
      </c>
      <c r="CR63">
        <f>IF(AND('Contam removed'!CR63&gt;0,'Keep &gt;3% filtering'!CR63&gt;0),'For cleaning'!CR63,0)</f>
        <v>0</v>
      </c>
      <c r="CS63">
        <f>IF(AND('Contam removed'!CS63&gt;0,'Keep &gt;3% filtering'!CS63&gt;0),'For cleaning'!CS63,0)</f>
        <v>0</v>
      </c>
    </row>
    <row r="64" spans="1:97" x14ac:dyDescent="0.3">
      <c r="A64" t="s">
        <v>112</v>
      </c>
      <c r="B64">
        <f>IF(AND('Contam removed'!B64&gt;0,'Keep &gt;3% filtering'!B64&gt;0),'For cleaning'!B64,0)</f>
        <v>2730</v>
      </c>
      <c r="C64">
        <f>IF(AND('Contam removed'!C64&gt;0,'Keep &gt;3% filtering'!C64&gt;0),'For cleaning'!C64,0)</f>
        <v>0</v>
      </c>
      <c r="D64">
        <f>IF(AND('Contam removed'!D64&gt;0,'Keep &gt;3% filtering'!D64&gt;0),'For cleaning'!D64,0)</f>
        <v>0</v>
      </c>
      <c r="E64">
        <f>IF(AND('Contam removed'!E64&gt;0,'Keep &gt;3% filtering'!E64&gt;0),'For cleaning'!E64,0)</f>
        <v>0</v>
      </c>
      <c r="F64">
        <f>IF(AND('Contam removed'!F64&gt;0,'Keep &gt;3% filtering'!F64&gt;0),'For cleaning'!F64,0)</f>
        <v>0</v>
      </c>
      <c r="G64">
        <f>IF(AND('Contam removed'!G64&gt;0,'Keep &gt;3% filtering'!G64&gt;0),'For cleaning'!G64,0)</f>
        <v>0</v>
      </c>
      <c r="H64">
        <f>IF(AND('Contam removed'!H64&gt;0,'Keep &gt;3% filtering'!H64&gt;0),'For cleaning'!H64,0)</f>
        <v>0</v>
      </c>
      <c r="I64">
        <f>IF(AND('Contam removed'!I64&gt;0,'Keep &gt;3% filtering'!I64&gt;0),'For cleaning'!I64,0)</f>
        <v>0</v>
      </c>
      <c r="J64">
        <f>IF(AND('Contam removed'!J64&gt;0,'Keep &gt;3% filtering'!J64&gt;0),'For cleaning'!J64,0)</f>
        <v>0</v>
      </c>
      <c r="K64">
        <f>IF(AND('Contam removed'!K64&gt;0,'Keep &gt;3% filtering'!K64&gt;0),'For cleaning'!K64,0)</f>
        <v>0</v>
      </c>
      <c r="L64">
        <f>IF(AND('Contam removed'!L64&gt;0,'Keep &gt;3% filtering'!L64&gt;0),'For cleaning'!L64,0)</f>
        <v>2297</v>
      </c>
      <c r="M64">
        <f>IF(AND('Contam removed'!M64&gt;0,'Keep &gt;3% filtering'!M64&gt;0),'For cleaning'!M64,0)</f>
        <v>0</v>
      </c>
      <c r="N64">
        <f>IF(AND('Contam removed'!N64&gt;0,'Keep &gt;3% filtering'!N64&gt;0),'For cleaning'!N64,0)</f>
        <v>0</v>
      </c>
      <c r="O64">
        <f>IF(AND('Contam removed'!O64&gt;0,'Keep &gt;3% filtering'!O64&gt;0),'For cleaning'!O64,0)</f>
        <v>0</v>
      </c>
      <c r="P64">
        <f>IF(AND('Contam removed'!P64&gt;0,'Keep &gt;3% filtering'!P64&gt;0),'For cleaning'!P64,0)</f>
        <v>0</v>
      </c>
      <c r="Q64">
        <f>IF(AND('Contam removed'!Q64&gt;0,'Keep &gt;3% filtering'!Q64&gt;0),'For cleaning'!Q64,0)</f>
        <v>0</v>
      </c>
      <c r="R64">
        <f>IF(AND('Contam removed'!R64&gt;0,'Keep &gt;3% filtering'!R64&gt;0),'For cleaning'!R64,0)</f>
        <v>0</v>
      </c>
      <c r="S64">
        <f>IF(AND('Contam removed'!S64&gt;0,'Keep &gt;3% filtering'!S64&gt;0),'For cleaning'!S64,0)</f>
        <v>0</v>
      </c>
      <c r="T64">
        <f>IF(AND('Contam removed'!T64&gt;0,'Keep &gt;3% filtering'!T64&gt;0),'For cleaning'!T64,0)</f>
        <v>0</v>
      </c>
      <c r="U64">
        <f>IF(AND('Contam removed'!U64&gt;0,'Keep &gt;3% filtering'!U64&gt;0),'For cleaning'!U64,0)</f>
        <v>0</v>
      </c>
      <c r="V64">
        <f>IF(AND('Contam removed'!V64&gt;0,'Keep &gt;3% filtering'!V64&gt;0),'For cleaning'!V64,0)</f>
        <v>0</v>
      </c>
      <c r="W64">
        <f>IF(AND('Contam removed'!W64&gt;0,'Keep &gt;3% filtering'!W64&gt;0),'For cleaning'!W64,0)</f>
        <v>0</v>
      </c>
      <c r="X64">
        <f>IF(AND('Contam removed'!X64&gt;0,'Keep &gt;3% filtering'!X64&gt;0),'For cleaning'!X64,0)</f>
        <v>0</v>
      </c>
      <c r="Y64">
        <f>IF(AND('Contam removed'!Y64&gt;0,'Keep &gt;3% filtering'!Y64&gt;0),'For cleaning'!Y64,0)</f>
        <v>0</v>
      </c>
      <c r="Z64">
        <f>IF(AND('Contam removed'!Z64&gt;0,'Keep &gt;3% filtering'!Z64&gt;0),'For cleaning'!Z64,0)</f>
        <v>0</v>
      </c>
      <c r="AA64">
        <f>IF(AND('Contam removed'!AA64&gt;0,'Keep &gt;3% filtering'!AA64&gt;0),'For cleaning'!AA64,0)</f>
        <v>0</v>
      </c>
      <c r="AB64">
        <f>IF(AND('Contam removed'!AB64&gt;0,'Keep &gt;3% filtering'!AB64&gt;0),'For cleaning'!AB64,0)</f>
        <v>0</v>
      </c>
      <c r="AC64">
        <f>IF(AND('Contam removed'!AC64&gt;0,'Keep &gt;3% filtering'!AC64&gt;0),'For cleaning'!AC64,0)</f>
        <v>0</v>
      </c>
      <c r="AD64">
        <f>IF(AND('Contam removed'!AD64&gt;0,'Keep &gt;3% filtering'!AD64&gt;0),'For cleaning'!AD64,0)</f>
        <v>0</v>
      </c>
      <c r="AE64">
        <f>IF(AND('Contam removed'!AE64&gt;0,'Keep &gt;3% filtering'!AE64&gt;0),'For cleaning'!AE64,0)</f>
        <v>0</v>
      </c>
      <c r="AF64">
        <f>IF(AND('Contam removed'!AF64&gt;0,'Keep &gt;3% filtering'!AF64&gt;0),'For cleaning'!AF64,0)</f>
        <v>0</v>
      </c>
      <c r="AG64">
        <f>IF(AND('Contam removed'!AG64&gt;0,'Keep &gt;3% filtering'!AG64&gt;0),'For cleaning'!AG64,0)</f>
        <v>0</v>
      </c>
      <c r="AH64">
        <f>IF(AND('Contam removed'!AH64&gt;0,'Keep &gt;3% filtering'!AH64&gt;0),'For cleaning'!AH64,0)</f>
        <v>0</v>
      </c>
      <c r="AI64">
        <f>IF(AND('Contam removed'!AI64&gt;0,'Keep &gt;3% filtering'!AI64&gt;0),'For cleaning'!AI64,0)</f>
        <v>0</v>
      </c>
      <c r="AJ64">
        <f>IF(AND('Contam removed'!AJ64&gt;0,'Keep &gt;3% filtering'!AJ64&gt;0),'For cleaning'!AJ64,0)</f>
        <v>0</v>
      </c>
      <c r="AK64">
        <f>IF(AND('Contam removed'!AK64&gt;0,'Keep &gt;3% filtering'!AK64&gt;0),'For cleaning'!AK64,0)</f>
        <v>0</v>
      </c>
      <c r="AL64">
        <f>IF(AND('Contam removed'!AL64&gt;0,'Keep &gt;3% filtering'!AL64&gt;0),'For cleaning'!AL64,0)</f>
        <v>2801</v>
      </c>
      <c r="AM64">
        <f>IF(AND('Contam removed'!AM64&gt;0,'Keep &gt;3% filtering'!AM64&gt;0),'For cleaning'!AM64,0)</f>
        <v>0</v>
      </c>
      <c r="AN64">
        <f>IF(AND('Contam removed'!AN64&gt;0,'Keep &gt;3% filtering'!AN64&gt;0),'For cleaning'!AN64,0)</f>
        <v>0</v>
      </c>
      <c r="AO64">
        <f>IF(AND('Contam removed'!AO64&gt;0,'Keep &gt;3% filtering'!AO64&gt;0),'For cleaning'!AO64,0)</f>
        <v>0</v>
      </c>
      <c r="AP64">
        <f>IF(AND('Contam removed'!AP64&gt;0,'Keep &gt;3% filtering'!AP64&gt;0),'For cleaning'!AP64,0)</f>
        <v>0</v>
      </c>
      <c r="AQ64">
        <f>IF(AND('Contam removed'!AQ64&gt;0,'Keep &gt;3% filtering'!AQ64&gt;0),'For cleaning'!AQ64,0)</f>
        <v>0</v>
      </c>
      <c r="AR64">
        <f>IF(AND('Contam removed'!AR64&gt;0,'Keep &gt;3% filtering'!AR64&gt;0),'For cleaning'!AR64,0)</f>
        <v>5376</v>
      </c>
      <c r="AS64">
        <f>IF(AND('Contam removed'!AS64&gt;0,'Keep &gt;3% filtering'!AS64&gt;0),'For cleaning'!AS64,0)</f>
        <v>0</v>
      </c>
      <c r="AT64">
        <f>IF(AND('Contam removed'!AT64&gt;0,'Keep &gt;3% filtering'!AT64&gt;0),'For cleaning'!AT64,0)</f>
        <v>0</v>
      </c>
      <c r="AU64">
        <f>IF(AND('Contam removed'!AU64&gt;0,'Keep &gt;3% filtering'!AU64&gt;0),'For cleaning'!AU64,0)</f>
        <v>0</v>
      </c>
      <c r="AV64">
        <f>IF(AND('Contam removed'!AV64&gt;0,'Keep &gt;3% filtering'!AV64&gt;0),'For cleaning'!AV64,0)</f>
        <v>0</v>
      </c>
      <c r="AW64">
        <f>IF(AND('Contam removed'!AW64&gt;0,'Keep &gt;3% filtering'!AW64&gt;0),'For cleaning'!AW64,0)</f>
        <v>0</v>
      </c>
      <c r="AX64">
        <f>IF(AND('Contam removed'!AX64&gt;0,'Keep &gt;3% filtering'!AX64&gt;0),'For cleaning'!AX64,0)</f>
        <v>0</v>
      </c>
      <c r="AY64">
        <f>IF(AND('Contam removed'!AY64&gt;0,'Keep &gt;3% filtering'!AY64&gt;0),'For cleaning'!AY64,0)</f>
        <v>1984</v>
      </c>
      <c r="AZ64">
        <f>IF(AND('Contam removed'!AZ64&gt;0,'Keep &gt;3% filtering'!AZ64&gt;0),'For cleaning'!AZ64,0)</f>
        <v>0</v>
      </c>
      <c r="BA64">
        <f>IF(AND('Contam removed'!BA64&gt;0,'Keep &gt;3% filtering'!BA64&gt;0),'For cleaning'!BA64,0)</f>
        <v>0</v>
      </c>
      <c r="BB64">
        <f>IF(AND('Contam removed'!BB64&gt;0,'Keep &gt;3% filtering'!BB64&gt;0),'For cleaning'!BB64,0)</f>
        <v>0</v>
      </c>
      <c r="BC64">
        <f>IF(AND('Contam removed'!BC64&gt;0,'Keep &gt;3% filtering'!BC64&gt;0),'For cleaning'!BC64,0)</f>
        <v>0</v>
      </c>
      <c r="BD64">
        <f>IF(AND('Contam removed'!BD64&gt;0,'Keep &gt;3% filtering'!BD64&gt;0),'For cleaning'!BD64,0)</f>
        <v>0</v>
      </c>
      <c r="BE64">
        <f>IF(AND('Contam removed'!BE64&gt;0,'Keep &gt;3% filtering'!BE64&gt;0),'For cleaning'!BE64,0)</f>
        <v>0</v>
      </c>
      <c r="BF64">
        <f>IF(AND('Contam removed'!BF64&gt;0,'Keep &gt;3% filtering'!BF64&gt;0),'For cleaning'!BF64,0)</f>
        <v>0</v>
      </c>
      <c r="BG64">
        <f>IF(AND('Contam removed'!BG64&gt;0,'Keep &gt;3% filtering'!BG64&gt;0),'For cleaning'!BG64,0)</f>
        <v>0</v>
      </c>
      <c r="BH64">
        <f>IF(AND('Contam removed'!BH64&gt;0,'Keep &gt;3% filtering'!BH64&gt;0),'For cleaning'!BH64,0)</f>
        <v>0</v>
      </c>
      <c r="BI64">
        <f>IF(AND('Contam removed'!BI64&gt;0,'Keep &gt;3% filtering'!BI64&gt;0),'For cleaning'!BI64,0)</f>
        <v>0</v>
      </c>
      <c r="BJ64">
        <f>IF(AND('Contam removed'!BJ64&gt;0,'Keep &gt;3% filtering'!BJ64&gt;0),'For cleaning'!BJ64,0)</f>
        <v>0</v>
      </c>
      <c r="BK64">
        <f>IF(AND('Contam removed'!BK64&gt;0,'Keep &gt;3% filtering'!BK64&gt;0),'For cleaning'!BK64,0)</f>
        <v>0</v>
      </c>
      <c r="BL64">
        <f>IF(AND('Contam removed'!BL64&gt;0,'Keep &gt;3% filtering'!BL64&gt;0),'For cleaning'!BL64,0)</f>
        <v>0</v>
      </c>
      <c r="BM64">
        <f>IF(AND('Contam removed'!BM64&gt;0,'Keep &gt;3% filtering'!BM64&gt;0),'For cleaning'!BM64,0)</f>
        <v>0</v>
      </c>
      <c r="BN64">
        <f>IF(AND('Contam removed'!BN64&gt;0,'Keep &gt;3% filtering'!BN64&gt;0),'For cleaning'!BN64,0)</f>
        <v>0</v>
      </c>
      <c r="BO64">
        <f>IF(AND('Contam removed'!BO64&gt;0,'Keep &gt;3% filtering'!BO64&gt;0),'For cleaning'!BO64,0)</f>
        <v>0</v>
      </c>
      <c r="BP64">
        <f>IF(AND('Contam removed'!BP64&gt;0,'Keep &gt;3% filtering'!BP64&gt;0),'For cleaning'!BP64,0)</f>
        <v>0</v>
      </c>
      <c r="BQ64">
        <f>IF(AND('Contam removed'!BQ64&gt;0,'Keep &gt;3% filtering'!BQ64&gt;0),'For cleaning'!BQ64,0)</f>
        <v>0</v>
      </c>
      <c r="BR64">
        <f>IF(AND('Contam removed'!BR64&gt;0,'Keep &gt;3% filtering'!BR64&gt;0),'For cleaning'!BR64,0)</f>
        <v>0</v>
      </c>
      <c r="BS64">
        <f>IF(AND('Contam removed'!BS64&gt;0,'Keep &gt;3% filtering'!BS64&gt;0),'For cleaning'!BS64,0)</f>
        <v>0</v>
      </c>
      <c r="BT64">
        <f>IF(AND('Contam removed'!BT64&gt;0,'Keep &gt;3% filtering'!BT64&gt;0),'For cleaning'!BT64,0)</f>
        <v>0</v>
      </c>
      <c r="BU64">
        <f>IF(AND('Contam removed'!BU64&gt;0,'Keep &gt;3% filtering'!BU64&gt;0),'For cleaning'!BU64,0)</f>
        <v>0</v>
      </c>
      <c r="BV64">
        <f>IF(AND('Contam removed'!BV64&gt;0,'Keep &gt;3% filtering'!BV64&gt;0),'For cleaning'!BV64,0)</f>
        <v>0</v>
      </c>
      <c r="BW64">
        <f>IF(AND('Contam removed'!BW64&gt;0,'Keep &gt;3% filtering'!BW64&gt;0),'For cleaning'!BW64,0)</f>
        <v>0</v>
      </c>
      <c r="BX64">
        <f>IF(AND('Contam removed'!BX64&gt;0,'Keep &gt;3% filtering'!BX64&gt;0),'For cleaning'!BX64,0)</f>
        <v>0</v>
      </c>
      <c r="BY64">
        <f>IF(AND('Contam removed'!BY64&gt;0,'Keep &gt;3% filtering'!BY64&gt;0),'For cleaning'!BY64,0)</f>
        <v>0</v>
      </c>
      <c r="BZ64">
        <f>IF(AND('Contam removed'!BZ64&gt;0,'Keep &gt;3% filtering'!BZ64&gt;0),'For cleaning'!BZ64,0)</f>
        <v>0</v>
      </c>
      <c r="CA64">
        <f>IF(AND('Contam removed'!CA64&gt;0,'Keep &gt;3% filtering'!CA64&gt;0),'For cleaning'!CA64,0)</f>
        <v>0</v>
      </c>
      <c r="CB64">
        <f>IF(AND('Contam removed'!CB64&gt;0,'Keep &gt;3% filtering'!CB64&gt;0),'For cleaning'!CB64,0)</f>
        <v>0</v>
      </c>
      <c r="CC64">
        <f>IF(AND('Contam removed'!CC64&gt;0,'Keep &gt;3% filtering'!CC64&gt;0),'For cleaning'!CC64,0)</f>
        <v>0</v>
      </c>
      <c r="CD64">
        <f>IF(AND('Contam removed'!CD64&gt;0,'Keep &gt;3% filtering'!CD64&gt;0),'For cleaning'!CD64,0)</f>
        <v>0</v>
      </c>
      <c r="CE64">
        <f>IF(AND('Contam removed'!CE64&gt;0,'Keep &gt;3% filtering'!CE64&gt;0),'For cleaning'!CE64,0)</f>
        <v>0</v>
      </c>
      <c r="CF64">
        <f>IF(AND('Contam removed'!CF64&gt;0,'Keep &gt;3% filtering'!CF64&gt;0),'For cleaning'!CF64,0)</f>
        <v>0</v>
      </c>
      <c r="CG64">
        <f>IF(AND('Contam removed'!CG64&gt;0,'Keep &gt;3% filtering'!CG64&gt;0),'For cleaning'!CG64,0)</f>
        <v>0</v>
      </c>
      <c r="CH64">
        <f>IF(AND('Contam removed'!CH64&gt;0,'Keep &gt;3% filtering'!CH64&gt;0),'For cleaning'!CH64,0)</f>
        <v>0</v>
      </c>
      <c r="CI64">
        <f>IF(AND('Contam removed'!CI64&gt;0,'Keep &gt;3% filtering'!CI64&gt;0),'For cleaning'!CI64,0)</f>
        <v>0</v>
      </c>
      <c r="CJ64">
        <f>IF(AND('Contam removed'!CJ64&gt;0,'Keep &gt;3% filtering'!CJ64&gt;0),'For cleaning'!CJ64,0)</f>
        <v>0</v>
      </c>
      <c r="CK64">
        <f>IF(AND('Contam removed'!CK64&gt;0,'Keep &gt;3% filtering'!CK64&gt;0),'For cleaning'!CK64,0)</f>
        <v>0</v>
      </c>
      <c r="CL64">
        <f>IF(AND('Contam removed'!CL64&gt;0,'Keep &gt;3% filtering'!CL64&gt;0),'For cleaning'!CL64,0)</f>
        <v>0</v>
      </c>
      <c r="CM64">
        <f>IF(AND('Contam removed'!CM64&gt;0,'Keep &gt;3% filtering'!CM64&gt;0),'For cleaning'!CM64,0)</f>
        <v>0</v>
      </c>
      <c r="CN64">
        <f>IF(AND('Contam removed'!CN64&gt;0,'Keep &gt;3% filtering'!CN64&gt;0),'For cleaning'!CN64,0)</f>
        <v>0</v>
      </c>
      <c r="CO64">
        <f>IF(AND('Contam removed'!CO64&gt;0,'Keep &gt;3% filtering'!CO64&gt;0),'For cleaning'!CO64,0)</f>
        <v>0</v>
      </c>
      <c r="CP64">
        <f>IF(AND('Contam removed'!CP64&gt;0,'Keep &gt;3% filtering'!CP64&gt;0),'For cleaning'!CP64,0)</f>
        <v>0</v>
      </c>
      <c r="CQ64">
        <f>IF(AND('Contam removed'!CQ64&gt;0,'Keep &gt;3% filtering'!CQ64&gt;0),'For cleaning'!CQ64,0)</f>
        <v>5356</v>
      </c>
      <c r="CR64">
        <f>IF(AND('Contam removed'!CR64&gt;0,'Keep &gt;3% filtering'!CR64&gt;0),'For cleaning'!CR64,0)</f>
        <v>0</v>
      </c>
      <c r="CS64">
        <f>IF(AND('Contam removed'!CS64&gt;0,'Keep &gt;3% filtering'!CS64&gt;0),'For cleaning'!CS64,0)</f>
        <v>0</v>
      </c>
    </row>
    <row r="65" spans="1:97" x14ac:dyDescent="0.3">
      <c r="A65" t="s">
        <v>113</v>
      </c>
      <c r="B65">
        <f>IF(AND('Contam removed'!B65&gt;0,'Keep &gt;3% filtering'!B65&gt;0),'For cleaning'!B65,0)</f>
        <v>0</v>
      </c>
      <c r="C65">
        <f>IF(AND('Contam removed'!C65&gt;0,'Keep &gt;3% filtering'!C65&gt;0),'For cleaning'!C65,0)</f>
        <v>0</v>
      </c>
      <c r="D65">
        <f>IF(AND('Contam removed'!D65&gt;0,'Keep &gt;3% filtering'!D65&gt;0),'For cleaning'!D65,0)</f>
        <v>0</v>
      </c>
      <c r="E65">
        <f>IF(AND('Contam removed'!E65&gt;0,'Keep &gt;3% filtering'!E65&gt;0),'For cleaning'!E65,0)</f>
        <v>0</v>
      </c>
      <c r="F65">
        <f>IF(AND('Contam removed'!F65&gt;0,'Keep &gt;3% filtering'!F65&gt;0),'For cleaning'!F65,0)</f>
        <v>0</v>
      </c>
      <c r="G65">
        <f>IF(AND('Contam removed'!G65&gt;0,'Keep &gt;3% filtering'!G65&gt;0),'For cleaning'!G65,0)</f>
        <v>0</v>
      </c>
      <c r="H65">
        <f>IF(AND('Contam removed'!H65&gt;0,'Keep &gt;3% filtering'!H65&gt;0),'For cleaning'!H65,0)</f>
        <v>0</v>
      </c>
      <c r="I65">
        <f>IF(AND('Contam removed'!I65&gt;0,'Keep &gt;3% filtering'!I65&gt;0),'For cleaning'!I65,0)</f>
        <v>0</v>
      </c>
      <c r="J65">
        <f>IF(AND('Contam removed'!J65&gt;0,'Keep &gt;3% filtering'!J65&gt;0),'For cleaning'!J65,0)</f>
        <v>0</v>
      </c>
      <c r="K65">
        <f>IF(AND('Contam removed'!K65&gt;0,'Keep &gt;3% filtering'!K65&gt;0),'For cleaning'!K65,0)</f>
        <v>0</v>
      </c>
      <c r="L65">
        <f>IF(AND('Contam removed'!L65&gt;0,'Keep &gt;3% filtering'!L65&gt;0),'For cleaning'!L65,0)</f>
        <v>0</v>
      </c>
      <c r="M65">
        <f>IF(AND('Contam removed'!M65&gt;0,'Keep &gt;3% filtering'!M65&gt;0),'For cleaning'!M65,0)</f>
        <v>0</v>
      </c>
      <c r="N65">
        <f>IF(AND('Contam removed'!N65&gt;0,'Keep &gt;3% filtering'!N65&gt;0),'For cleaning'!N65,0)</f>
        <v>0</v>
      </c>
      <c r="O65">
        <f>IF(AND('Contam removed'!O65&gt;0,'Keep &gt;3% filtering'!O65&gt;0),'For cleaning'!O65,0)</f>
        <v>0</v>
      </c>
      <c r="P65">
        <f>IF(AND('Contam removed'!P65&gt;0,'Keep &gt;3% filtering'!P65&gt;0),'For cleaning'!P65,0)</f>
        <v>0</v>
      </c>
      <c r="Q65">
        <f>IF(AND('Contam removed'!Q65&gt;0,'Keep &gt;3% filtering'!Q65&gt;0),'For cleaning'!Q65,0)</f>
        <v>0</v>
      </c>
      <c r="R65">
        <f>IF(AND('Contam removed'!R65&gt;0,'Keep &gt;3% filtering'!R65&gt;0),'For cleaning'!R65,0)</f>
        <v>0</v>
      </c>
      <c r="S65">
        <f>IF(AND('Contam removed'!S65&gt;0,'Keep &gt;3% filtering'!S65&gt;0),'For cleaning'!S65,0)</f>
        <v>0</v>
      </c>
      <c r="T65">
        <f>IF(AND('Contam removed'!T65&gt;0,'Keep &gt;3% filtering'!T65&gt;0),'For cleaning'!T65,0)</f>
        <v>0</v>
      </c>
      <c r="U65">
        <f>IF(AND('Contam removed'!U65&gt;0,'Keep &gt;3% filtering'!U65&gt;0),'For cleaning'!U65,0)</f>
        <v>0</v>
      </c>
      <c r="V65">
        <f>IF(AND('Contam removed'!V65&gt;0,'Keep &gt;3% filtering'!V65&gt;0),'For cleaning'!V65,0)</f>
        <v>3961</v>
      </c>
      <c r="W65">
        <f>IF(AND('Contam removed'!W65&gt;0,'Keep &gt;3% filtering'!W65&gt;0),'For cleaning'!W65,0)</f>
        <v>0</v>
      </c>
      <c r="X65">
        <f>IF(AND('Contam removed'!X65&gt;0,'Keep &gt;3% filtering'!X65&gt;0),'For cleaning'!X65,0)</f>
        <v>0</v>
      </c>
      <c r="Y65">
        <f>IF(AND('Contam removed'!Y65&gt;0,'Keep &gt;3% filtering'!Y65&gt;0),'For cleaning'!Y65,0)</f>
        <v>0</v>
      </c>
      <c r="Z65">
        <f>IF(AND('Contam removed'!Z65&gt;0,'Keep &gt;3% filtering'!Z65&gt;0),'For cleaning'!Z65,0)</f>
        <v>0</v>
      </c>
      <c r="AA65">
        <f>IF(AND('Contam removed'!AA65&gt;0,'Keep &gt;3% filtering'!AA65&gt;0),'For cleaning'!AA65,0)</f>
        <v>0</v>
      </c>
      <c r="AB65">
        <f>IF(AND('Contam removed'!AB65&gt;0,'Keep &gt;3% filtering'!AB65&gt;0),'For cleaning'!AB65,0)</f>
        <v>0</v>
      </c>
      <c r="AC65">
        <f>IF(AND('Contam removed'!AC65&gt;0,'Keep &gt;3% filtering'!AC65&gt;0),'For cleaning'!AC65,0)</f>
        <v>0</v>
      </c>
      <c r="AD65">
        <f>IF(AND('Contam removed'!AD65&gt;0,'Keep &gt;3% filtering'!AD65&gt;0),'For cleaning'!AD65,0)</f>
        <v>0</v>
      </c>
      <c r="AE65">
        <f>IF(AND('Contam removed'!AE65&gt;0,'Keep &gt;3% filtering'!AE65&gt;0),'For cleaning'!AE65,0)</f>
        <v>0</v>
      </c>
      <c r="AF65">
        <f>IF(AND('Contam removed'!AF65&gt;0,'Keep &gt;3% filtering'!AF65&gt;0),'For cleaning'!AF65,0)</f>
        <v>0</v>
      </c>
      <c r="AG65">
        <f>IF(AND('Contam removed'!AG65&gt;0,'Keep &gt;3% filtering'!AG65&gt;0),'For cleaning'!AG65,0)</f>
        <v>0</v>
      </c>
      <c r="AH65">
        <f>IF(AND('Contam removed'!AH65&gt;0,'Keep &gt;3% filtering'!AH65&gt;0),'For cleaning'!AH65,0)</f>
        <v>0</v>
      </c>
      <c r="AI65">
        <f>IF(AND('Contam removed'!AI65&gt;0,'Keep &gt;3% filtering'!AI65&gt;0),'For cleaning'!AI65,0)</f>
        <v>0</v>
      </c>
      <c r="AJ65">
        <f>IF(AND('Contam removed'!AJ65&gt;0,'Keep &gt;3% filtering'!AJ65&gt;0),'For cleaning'!AJ65,0)</f>
        <v>0</v>
      </c>
      <c r="AK65">
        <f>IF(AND('Contam removed'!AK65&gt;0,'Keep &gt;3% filtering'!AK65&gt;0),'For cleaning'!AK65,0)</f>
        <v>0</v>
      </c>
      <c r="AL65">
        <f>IF(AND('Contam removed'!AL65&gt;0,'Keep &gt;3% filtering'!AL65&gt;0),'For cleaning'!AL65,0)</f>
        <v>0</v>
      </c>
      <c r="AM65">
        <f>IF(AND('Contam removed'!AM65&gt;0,'Keep &gt;3% filtering'!AM65&gt;0),'For cleaning'!AM65,0)</f>
        <v>0</v>
      </c>
      <c r="AN65">
        <f>IF(AND('Contam removed'!AN65&gt;0,'Keep &gt;3% filtering'!AN65&gt;0),'For cleaning'!AN65,0)</f>
        <v>0</v>
      </c>
      <c r="AO65">
        <f>IF(AND('Contam removed'!AO65&gt;0,'Keep &gt;3% filtering'!AO65&gt;0),'For cleaning'!AO65,0)</f>
        <v>0</v>
      </c>
      <c r="AP65">
        <f>IF(AND('Contam removed'!AP65&gt;0,'Keep &gt;3% filtering'!AP65&gt;0),'For cleaning'!AP65,0)</f>
        <v>0</v>
      </c>
      <c r="AQ65">
        <f>IF(AND('Contam removed'!AQ65&gt;0,'Keep &gt;3% filtering'!AQ65&gt;0),'For cleaning'!AQ65,0)</f>
        <v>0</v>
      </c>
      <c r="AR65">
        <f>IF(AND('Contam removed'!AR65&gt;0,'Keep &gt;3% filtering'!AR65&gt;0),'For cleaning'!AR65,0)</f>
        <v>0</v>
      </c>
      <c r="AS65">
        <f>IF(AND('Contam removed'!AS65&gt;0,'Keep &gt;3% filtering'!AS65&gt;0),'For cleaning'!AS65,0)</f>
        <v>0</v>
      </c>
      <c r="AT65">
        <f>IF(AND('Contam removed'!AT65&gt;0,'Keep &gt;3% filtering'!AT65&gt;0),'For cleaning'!AT65,0)</f>
        <v>0</v>
      </c>
      <c r="AU65">
        <f>IF(AND('Contam removed'!AU65&gt;0,'Keep &gt;3% filtering'!AU65&gt;0),'For cleaning'!AU65,0)</f>
        <v>0</v>
      </c>
      <c r="AV65">
        <f>IF(AND('Contam removed'!AV65&gt;0,'Keep &gt;3% filtering'!AV65&gt;0),'For cleaning'!AV65,0)</f>
        <v>0</v>
      </c>
      <c r="AW65">
        <f>IF(AND('Contam removed'!AW65&gt;0,'Keep &gt;3% filtering'!AW65&gt;0),'For cleaning'!AW65,0)</f>
        <v>0</v>
      </c>
      <c r="AX65">
        <f>IF(AND('Contam removed'!AX65&gt;0,'Keep &gt;3% filtering'!AX65&gt;0),'For cleaning'!AX65,0)</f>
        <v>0</v>
      </c>
      <c r="AY65">
        <f>IF(AND('Contam removed'!AY65&gt;0,'Keep &gt;3% filtering'!AY65&gt;0),'For cleaning'!AY65,0)</f>
        <v>0</v>
      </c>
      <c r="AZ65">
        <f>IF(AND('Contam removed'!AZ65&gt;0,'Keep &gt;3% filtering'!AZ65&gt;0),'For cleaning'!AZ65,0)</f>
        <v>0</v>
      </c>
      <c r="BA65">
        <f>IF(AND('Contam removed'!BA65&gt;0,'Keep &gt;3% filtering'!BA65&gt;0),'For cleaning'!BA65,0)</f>
        <v>0</v>
      </c>
      <c r="BB65">
        <f>IF(AND('Contam removed'!BB65&gt;0,'Keep &gt;3% filtering'!BB65&gt;0),'For cleaning'!BB65,0)</f>
        <v>0</v>
      </c>
      <c r="BC65">
        <f>IF(AND('Contam removed'!BC65&gt;0,'Keep &gt;3% filtering'!BC65&gt;0),'For cleaning'!BC65,0)</f>
        <v>0</v>
      </c>
      <c r="BD65">
        <f>IF(AND('Contam removed'!BD65&gt;0,'Keep &gt;3% filtering'!BD65&gt;0),'For cleaning'!BD65,0)</f>
        <v>0</v>
      </c>
      <c r="BE65">
        <f>IF(AND('Contam removed'!BE65&gt;0,'Keep &gt;3% filtering'!BE65&gt;0),'For cleaning'!BE65,0)</f>
        <v>0</v>
      </c>
      <c r="BF65">
        <f>IF(AND('Contam removed'!BF65&gt;0,'Keep &gt;3% filtering'!BF65&gt;0),'For cleaning'!BF65,0)</f>
        <v>0</v>
      </c>
      <c r="BG65">
        <f>IF(AND('Contam removed'!BG65&gt;0,'Keep &gt;3% filtering'!BG65&gt;0),'For cleaning'!BG65,0)</f>
        <v>0</v>
      </c>
      <c r="BH65">
        <f>IF(AND('Contam removed'!BH65&gt;0,'Keep &gt;3% filtering'!BH65&gt;0),'For cleaning'!BH65,0)</f>
        <v>0</v>
      </c>
      <c r="BI65">
        <f>IF(AND('Contam removed'!BI65&gt;0,'Keep &gt;3% filtering'!BI65&gt;0),'For cleaning'!BI65,0)</f>
        <v>0</v>
      </c>
      <c r="BJ65">
        <f>IF(AND('Contam removed'!BJ65&gt;0,'Keep &gt;3% filtering'!BJ65&gt;0),'For cleaning'!BJ65,0)</f>
        <v>0</v>
      </c>
      <c r="BK65">
        <f>IF(AND('Contam removed'!BK65&gt;0,'Keep &gt;3% filtering'!BK65&gt;0),'For cleaning'!BK65,0)</f>
        <v>0</v>
      </c>
      <c r="BL65">
        <f>IF(AND('Contam removed'!BL65&gt;0,'Keep &gt;3% filtering'!BL65&gt;0),'For cleaning'!BL65,0)</f>
        <v>0</v>
      </c>
      <c r="BM65">
        <f>IF(AND('Contam removed'!BM65&gt;0,'Keep &gt;3% filtering'!BM65&gt;0),'For cleaning'!BM65,0)</f>
        <v>0</v>
      </c>
      <c r="BN65">
        <f>IF(AND('Contam removed'!BN65&gt;0,'Keep &gt;3% filtering'!BN65&gt;0),'For cleaning'!BN65,0)</f>
        <v>0</v>
      </c>
      <c r="BO65">
        <f>IF(AND('Contam removed'!BO65&gt;0,'Keep &gt;3% filtering'!BO65&gt;0),'For cleaning'!BO65,0)</f>
        <v>0</v>
      </c>
      <c r="BP65">
        <f>IF(AND('Contam removed'!BP65&gt;0,'Keep &gt;3% filtering'!BP65&gt;0),'For cleaning'!BP65,0)</f>
        <v>0</v>
      </c>
      <c r="BQ65">
        <f>IF(AND('Contam removed'!BQ65&gt;0,'Keep &gt;3% filtering'!BQ65&gt;0),'For cleaning'!BQ65,0)</f>
        <v>0</v>
      </c>
      <c r="BR65">
        <f>IF(AND('Contam removed'!BR65&gt;0,'Keep &gt;3% filtering'!BR65&gt;0),'For cleaning'!BR65,0)</f>
        <v>0</v>
      </c>
      <c r="BS65">
        <f>IF(AND('Contam removed'!BS65&gt;0,'Keep &gt;3% filtering'!BS65&gt;0),'For cleaning'!BS65,0)</f>
        <v>0</v>
      </c>
      <c r="BT65">
        <f>IF(AND('Contam removed'!BT65&gt;0,'Keep &gt;3% filtering'!BT65&gt;0),'For cleaning'!BT65,0)</f>
        <v>0</v>
      </c>
      <c r="BU65">
        <f>IF(AND('Contam removed'!BU65&gt;0,'Keep &gt;3% filtering'!BU65&gt;0),'For cleaning'!BU65,0)</f>
        <v>0</v>
      </c>
      <c r="BV65">
        <f>IF(AND('Contam removed'!BV65&gt;0,'Keep &gt;3% filtering'!BV65&gt;0),'For cleaning'!BV65,0)</f>
        <v>0</v>
      </c>
      <c r="BW65">
        <f>IF(AND('Contam removed'!BW65&gt;0,'Keep &gt;3% filtering'!BW65&gt;0),'For cleaning'!BW65,0)</f>
        <v>0</v>
      </c>
      <c r="BX65">
        <f>IF(AND('Contam removed'!BX65&gt;0,'Keep &gt;3% filtering'!BX65&gt;0),'For cleaning'!BX65,0)</f>
        <v>0</v>
      </c>
      <c r="BY65">
        <f>IF(AND('Contam removed'!BY65&gt;0,'Keep &gt;3% filtering'!BY65&gt;0),'For cleaning'!BY65,0)</f>
        <v>0</v>
      </c>
      <c r="BZ65">
        <f>IF(AND('Contam removed'!BZ65&gt;0,'Keep &gt;3% filtering'!BZ65&gt;0),'For cleaning'!BZ65,0)</f>
        <v>0</v>
      </c>
      <c r="CA65">
        <f>IF(AND('Contam removed'!CA65&gt;0,'Keep &gt;3% filtering'!CA65&gt;0),'For cleaning'!CA65,0)</f>
        <v>0</v>
      </c>
      <c r="CB65">
        <f>IF(AND('Contam removed'!CB65&gt;0,'Keep &gt;3% filtering'!CB65&gt;0),'For cleaning'!CB65,0)</f>
        <v>0</v>
      </c>
      <c r="CC65">
        <f>IF(AND('Contam removed'!CC65&gt;0,'Keep &gt;3% filtering'!CC65&gt;0),'For cleaning'!CC65,0)</f>
        <v>0</v>
      </c>
      <c r="CD65">
        <f>IF(AND('Contam removed'!CD65&gt;0,'Keep &gt;3% filtering'!CD65&gt;0),'For cleaning'!CD65,0)</f>
        <v>0</v>
      </c>
      <c r="CE65">
        <f>IF(AND('Contam removed'!CE65&gt;0,'Keep &gt;3% filtering'!CE65&gt;0),'For cleaning'!CE65,0)</f>
        <v>0</v>
      </c>
      <c r="CF65">
        <f>IF(AND('Contam removed'!CF65&gt;0,'Keep &gt;3% filtering'!CF65&gt;0),'For cleaning'!CF65,0)</f>
        <v>0</v>
      </c>
      <c r="CG65">
        <f>IF(AND('Contam removed'!CG65&gt;0,'Keep &gt;3% filtering'!CG65&gt;0),'For cleaning'!CG65,0)</f>
        <v>0</v>
      </c>
      <c r="CH65">
        <f>IF(AND('Contam removed'!CH65&gt;0,'Keep &gt;3% filtering'!CH65&gt;0),'For cleaning'!CH65,0)</f>
        <v>0</v>
      </c>
      <c r="CI65">
        <f>IF(AND('Contam removed'!CI65&gt;0,'Keep &gt;3% filtering'!CI65&gt;0),'For cleaning'!CI65,0)</f>
        <v>0</v>
      </c>
      <c r="CJ65">
        <f>IF(AND('Contam removed'!CJ65&gt;0,'Keep &gt;3% filtering'!CJ65&gt;0),'For cleaning'!CJ65,0)</f>
        <v>0</v>
      </c>
      <c r="CK65">
        <f>IF(AND('Contam removed'!CK65&gt;0,'Keep &gt;3% filtering'!CK65&gt;0),'For cleaning'!CK65,0)</f>
        <v>0</v>
      </c>
      <c r="CL65">
        <f>IF(AND('Contam removed'!CL65&gt;0,'Keep &gt;3% filtering'!CL65&gt;0),'For cleaning'!CL65,0)</f>
        <v>0</v>
      </c>
      <c r="CM65">
        <f>IF(AND('Contam removed'!CM65&gt;0,'Keep &gt;3% filtering'!CM65&gt;0),'For cleaning'!CM65,0)</f>
        <v>0</v>
      </c>
      <c r="CN65">
        <f>IF(AND('Contam removed'!CN65&gt;0,'Keep &gt;3% filtering'!CN65&gt;0),'For cleaning'!CN65,0)</f>
        <v>0</v>
      </c>
      <c r="CO65">
        <f>IF(AND('Contam removed'!CO65&gt;0,'Keep &gt;3% filtering'!CO65&gt;0),'For cleaning'!CO65,0)</f>
        <v>0</v>
      </c>
      <c r="CP65">
        <f>IF(AND('Contam removed'!CP65&gt;0,'Keep &gt;3% filtering'!CP65&gt;0),'For cleaning'!CP65,0)</f>
        <v>0</v>
      </c>
      <c r="CQ65">
        <f>IF(AND('Contam removed'!CQ65&gt;0,'Keep &gt;3% filtering'!CQ65&gt;0),'For cleaning'!CQ65,0)</f>
        <v>0</v>
      </c>
      <c r="CR65">
        <f>IF(AND('Contam removed'!CR65&gt;0,'Keep &gt;3% filtering'!CR65&gt;0),'For cleaning'!CR65,0)</f>
        <v>0</v>
      </c>
      <c r="CS65">
        <f>IF(AND('Contam removed'!CS65&gt;0,'Keep &gt;3% filtering'!CS65&gt;0),'For cleaning'!CS65,0)</f>
        <v>0</v>
      </c>
    </row>
    <row r="66" spans="1:97" x14ac:dyDescent="0.3">
      <c r="A66" t="s">
        <v>114</v>
      </c>
      <c r="B66">
        <f>IF(AND('Contam removed'!B66&gt;0,'Keep &gt;3% filtering'!B66&gt;0),'For cleaning'!B66,0)</f>
        <v>0</v>
      </c>
      <c r="C66">
        <f>IF(AND('Contam removed'!C66&gt;0,'Keep &gt;3% filtering'!C66&gt;0),'For cleaning'!C66,0)</f>
        <v>0</v>
      </c>
      <c r="D66">
        <f>IF(AND('Contam removed'!D66&gt;0,'Keep &gt;3% filtering'!D66&gt;0),'For cleaning'!D66,0)</f>
        <v>0</v>
      </c>
      <c r="E66">
        <f>IF(AND('Contam removed'!E66&gt;0,'Keep &gt;3% filtering'!E66&gt;0),'For cleaning'!E66,0)</f>
        <v>0</v>
      </c>
      <c r="F66">
        <f>IF(AND('Contam removed'!F66&gt;0,'Keep &gt;3% filtering'!F66&gt;0),'For cleaning'!F66,0)</f>
        <v>0</v>
      </c>
      <c r="G66">
        <f>IF(AND('Contam removed'!G66&gt;0,'Keep &gt;3% filtering'!G66&gt;0),'For cleaning'!G66,0)</f>
        <v>0</v>
      </c>
      <c r="H66">
        <f>IF(AND('Contam removed'!H66&gt;0,'Keep &gt;3% filtering'!H66&gt;0),'For cleaning'!H66,0)</f>
        <v>0</v>
      </c>
      <c r="I66">
        <f>IF(AND('Contam removed'!I66&gt;0,'Keep &gt;3% filtering'!I66&gt;0),'For cleaning'!I66,0)</f>
        <v>0</v>
      </c>
      <c r="J66">
        <f>IF(AND('Contam removed'!J66&gt;0,'Keep &gt;3% filtering'!J66&gt;0),'For cleaning'!J66,0)</f>
        <v>0</v>
      </c>
      <c r="K66">
        <f>IF(AND('Contam removed'!K66&gt;0,'Keep &gt;3% filtering'!K66&gt;0),'For cleaning'!K66,0)</f>
        <v>0</v>
      </c>
      <c r="L66">
        <f>IF(AND('Contam removed'!L66&gt;0,'Keep &gt;3% filtering'!L66&gt;0),'For cleaning'!L66,0)</f>
        <v>0</v>
      </c>
      <c r="M66">
        <f>IF(AND('Contam removed'!M66&gt;0,'Keep &gt;3% filtering'!M66&gt;0),'For cleaning'!M66,0)</f>
        <v>0</v>
      </c>
      <c r="N66">
        <f>IF(AND('Contam removed'!N66&gt;0,'Keep &gt;3% filtering'!N66&gt;0),'For cleaning'!N66,0)</f>
        <v>0</v>
      </c>
      <c r="O66">
        <f>IF(AND('Contam removed'!O66&gt;0,'Keep &gt;3% filtering'!O66&gt;0),'For cleaning'!O66,0)</f>
        <v>0</v>
      </c>
      <c r="P66">
        <f>IF(AND('Contam removed'!P66&gt;0,'Keep &gt;3% filtering'!P66&gt;0),'For cleaning'!P66,0)</f>
        <v>0</v>
      </c>
      <c r="Q66">
        <f>IF(AND('Contam removed'!Q66&gt;0,'Keep &gt;3% filtering'!Q66&gt;0),'For cleaning'!Q66,0)</f>
        <v>0</v>
      </c>
      <c r="R66">
        <f>IF(AND('Contam removed'!R66&gt;0,'Keep &gt;3% filtering'!R66&gt;0),'For cleaning'!R66,0)</f>
        <v>0</v>
      </c>
      <c r="S66">
        <f>IF(AND('Contam removed'!S66&gt;0,'Keep &gt;3% filtering'!S66&gt;0),'For cleaning'!S66,0)</f>
        <v>0</v>
      </c>
      <c r="T66">
        <f>IF(AND('Contam removed'!T66&gt;0,'Keep &gt;3% filtering'!T66&gt;0),'For cleaning'!T66,0)</f>
        <v>0</v>
      </c>
      <c r="U66">
        <f>IF(AND('Contam removed'!U66&gt;0,'Keep &gt;3% filtering'!U66&gt;0),'For cleaning'!U66,0)</f>
        <v>0</v>
      </c>
      <c r="V66">
        <f>IF(AND('Contam removed'!V66&gt;0,'Keep &gt;3% filtering'!V66&gt;0),'For cleaning'!V66,0)</f>
        <v>6607</v>
      </c>
      <c r="W66">
        <f>IF(AND('Contam removed'!W66&gt;0,'Keep &gt;3% filtering'!W66&gt;0),'For cleaning'!W66,0)</f>
        <v>0</v>
      </c>
      <c r="X66">
        <f>IF(AND('Contam removed'!X66&gt;0,'Keep &gt;3% filtering'!X66&gt;0),'For cleaning'!X66,0)</f>
        <v>0</v>
      </c>
      <c r="Y66">
        <f>IF(AND('Contam removed'!Y66&gt;0,'Keep &gt;3% filtering'!Y66&gt;0),'For cleaning'!Y66,0)</f>
        <v>0</v>
      </c>
      <c r="Z66">
        <f>IF(AND('Contam removed'!Z66&gt;0,'Keep &gt;3% filtering'!Z66&gt;0),'For cleaning'!Z66,0)</f>
        <v>0</v>
      </c>
      <c r="AA66">
        <f>IF(AND('Contam removed'!AA66&gt;0,'Keep &gt;3% filtering'!AA66&gt;0),'For cleaning'!AA66,0)</f>
        <v>0</v>
      </c>
      <c r="AB66">
        <f>IF(AND('Contam removed'!AB66&gt;0,'Keep &gt;3% filtering'!AB66&gt;0),'For cleaning'!AB66,0)</f>
        <v>0</v>
      </c>
      <c r="AC66">
        <f>IF(AND('Contam removed'!AC66&gt;0,'Keep &gt;3% filtering'!AC66&gt;0),'For cleaning'!AC66,0)</f>
        <v>0</v>
      </c>
      <c r="AD66">
        <f>IF(AND('Contam removed'!AD66&gt;0,'Keep &gt;3% filtering'!AD66&gt;0),'For cleaning'!AD66,0)</f>
        <v>0</v>
      </c>
      <c r="AE66">
        <f>IF(AND('Contam removed'!AE66&gt;0,'Keep &gt;3% filtering'!AE66&gt;0),'For cleaning'!AE66,0)</f>
        <v>0</v>
      </c>
      <c r="AF66">
        <f>IF(AND('Contam removed'!AF66&gt;0,'Keep &gt;3% filtering'!AF66&gt;0),'For cleaning'!AF66,0)</f>
        <v>0</v>
      </c>
      <c r="AG66">
        <f>IF(AND('Contam removed'!AG66&gt;0,'Keep &gt;3% filtering'!AG66&gt;0),'For cleaning'!AG66,0)</f>
        <v>0</v>
      </c>
      <c r="AH66">
        <f>IF(AND('Contam removed'!AH66&gt;0,'Keep &gt;3% filtering'!AH66&gt;0),'For cleaning'!AH66,0)</f>
        <v>0</v>
      </c>
      <c r="AI66">
        <f>IF(AND('Contam removed'!AI66&gt;0,'Keep &gt;3% filtering'!AI66&gt;0),'For cleaning'!AI66,0)</f>
        <v>0</v>
      </c>
      <c r="AJ66">
        <f>IF(AND('Contam removed'!AJ66&gt;0,'Keep &gt;3% filtering'!AJ66&gt;0),'For cleaning'!AJ66,0)</f>
        <v>0</v>
      </c>
      <c r="AK66">
        <f>IF(AND('Contam removed'!AK66&gt;0,'Keep &gt;3% filtering'!AK66&gt;0),'For cleaning'!AK66,0)</f>
        <v>0</v>
      </c>
      <c r="AL66">
        <f>IF(AND('Contam removed'!AL66&gt;0,'Keep &gt;3% filtering'!AL66&gt;0),'For cleaning'!AL66,0)</f>
        <v>0</v>
      </c>
      <c r="AM66">
        <f>IF(AND('Contam removed'!AM66&gt;0,'Keep &gt;3% filtering'!AM66&gt;0),'For cleaning'!AM66,0)</f>
        <v>0</v>
      </c>
      <c r="AN66">
        <f>IF(AND('Contam removed'!AN66&gt;0,'Keep &gt;3% filtering'!AN66&gt;0),'For cleaning'!AN66,0)</f>
        <v>0</v>
      </c>
      <c r="AO66">
        <f>IF(AND('Contam removed'!AO66&gt;0,'Keep &gt;3% filtering'!AO66&gt;0),'For cleaning'!AO66,0)</f>
        <v>0</v>
      </c>
      <c r="AP66">
        <f>IF(AND('Contam removed'!AP66&gt;0,'Keep &gt;3% filtering'!AP66&gt;0),'For cleaning'!AP66,0)</f>
        <v>0</v>
      </c>
      <c r="AQ66">
        <f>IF(AND('Contam removed'!AQ66&gt;0,'Keep &gt;3% filtering'!AQ66&gt;0),'For cleaning'!AQ66,0)</f>
        <v>0</v>
      </c>
      <c r="AR66">
        <f>IF(AND('Contam removed'!AR66&gt;0,'Keep &gt;3% filtering'!AR66&gt;0),'For cleaning'!AR66,0)</f>
        <v>0</v>
      </c>
      <c r="AS66">
        <f>IF(AND('Contam removed'!AS66&gt;0,'Keep &gt;3% filtering'!AS66&gt;0),'For cleaning'!AS66,0)</f>
        <v>0</v>
      </c>
      <c r="AT66">
        <f>IF(AND('Contam removed'!AT66&gt;0,'Keep &gt;3% filtering'!AT66&gt;0),'For cleaning'!AT66,0)</f>
        <v>0</v>
      </c>
      <c r="AU66">
        <f>IF(AND('Contam removed'!AU66&gt;0,'Keep &gt;3% filtering'!AU66&gt;0),'For cleaning'!AU66,0)</f>
        <v>0</v>
      </c>
      <c r="AV66">
        <f>IF(AND('Contam removed'!AV66&gt;0,'Keep &gt;3% filtering'!AV66&gt;0),'For cleaning'!AV66,0)</f>
        <v>0</v>
      </c>
      <c r="AW66">
        <f>IF(AND('Contam removed'!AW66&gt;0,'Keep &gt;3% filtering'!AW66&gt;0),'For cleaning'!AW66,0)</f>
        <v>0</v>
      </c>
      <c r="AX66">
        <f>IF(AND('Contam removed'!AX66&gt;0,'Keep &gt;3% filtering'!AX66&gt;0),'For cleaning'!AX66,0)</f>
        <v>0</v>
      </c>
      <c r="AY66">
        <f>IF(AND('Contam removed'!AY66&gt;0,'Keep &gt;3% filtering'!AY66&gt;0),'For cleaning'!AY66,0)</f>
        <v>0</v>
      </c>
      <c r="AZ66">
        <f>IF(AND('Contam removed'!AZ66&gt;0,'Keep &gt;3% filtering'!AZ66&gt;0),'For cleaning'!AZ66,0)</f>
        <v>0</v>
      </c>
      <c r="BA66">
        <f>IF(AND('Contam removed'!BA66&gt;0,'Keep &gt;3% filtering'!BA66&gt;0),'For cleaning'!BA66,0)</f>
        <v>0</v>
      </c>
      <c r="BB66">
        <f>IF(AND('Contam removed'!BB66&gt;0,'Keep &gt;3% filtering'!BB66&gt;0),'For cleaning'!BB66,0)</f>
        <v>0</v>
      </c>
      <c r="BC66">
        <f>IF(AND('Contam removed'!BC66&gt;0,'Keep &gt;3% filtering'!BC66&gt;0),'For cleaning'!BC66,0)</f>
        <v>0</v>
      </c>
      <c r="BD66">
        <f>IF(AND('Contam removed'!BD66&gt;0,'Keep &gt;3% filtering'!BD66&gt;0),'For cleaning'!BD66,0)</f>
        <v>0</v>
      </c>
      <c r="BE66">
        <f>IF(AND('Contam removed'!BE66&gt;0,'Keep &gt;3% filtering'!BE66&gt;0),'For cleaning'!BE66,0)</f>
        <v>0</v>
      </c>
      <c r="BF66">
        <f>IF(AND('Contam removed'!BF66&gt;0,'Keep &gt;3% filtering'!BF66&gt;0),'For cleaning'!BF66,0)</f>
        <v>0</v>
      </c>
      <c r="BG66">
        <f>IF(AND('Contam removed'!BG66&gt;0,'Keep &gt;3% filtering'!BG66&gt;0),'For cleaning'!BG66,0)</f>
        <v>0</v>
      </c>
      <c r="BH66">
        <f>IF(AND('Contam removed'!BH66&gt;0,'Keep &gt;3% filtering'!BH66&gt;0),'For cleaning'!BH66,0)</f>
        <v>0</v>
      </c>
      <c r="BI66">
        <f>IF(AND('Contam removed'!BI66&gt;0,'Keep &gt;3% filtering'!BI66&gt;0),'For cleaning'!BI66,0)</f>
        <v>0</v>
      </c>
      <c r="BJ66">
        <f>IF(AND('Contam removed'!BJ66&gt;0,'Keep &gt;3% filtering'!BJ66&gt;0),'For cleaning'!BJ66,0)</f>
        <v>0</v>
      </c>
      <c r="BK66">
        <f>IF(AND('Contam removed'!BK66&gt;0,'Keep &gt;3% filtering'!BK66&gt;0),'For cleaning'!BK66,0)</f>
        <v>0</v>
      </c>
      <c r="BL66">
        <f>IF(AND('Contam removed'!BL66&gt;0,'Keep &gt;3% filtering'!BL66&gt;0),'For cleaning'!BL66,0)</f>
        <v>0</v>
      </c>
      <c r="BM66">
        <f>IF(AND('Contam removed'!BM66&gt;0,'Keep &gt;3% filtering'!BM66&gt;0),'For cleaning'!BM66,0)</f>
        <v>0</v>
      </c>
      <c r="BN66">
        <f>IF(AND('Contam removed'!BN66&gt;0,'Keep &gt;3% filtering'!BN66&gt;0),'For cleaning'!BN66,0)</f>
        <v>0</v>
      </c>
      <c r="BO66">
        <f>IF(AND('Contam removed'!BO66&gt;0,'Keep &gt;3% filtering'!BO66&gt;0),'For cleaning'!BO66,0)</f>
        <v>0</v>
      </c>
      <c r="BP66">
        <f>IF(AND('Contam removed'!BP66&gt;0,'Keep &gt;3% filtering'!BP66&gt;0),'For cleaning'!BP66,0)</f>
        <v>0</v>
      </c>
      <c r="BQ66">
        <f>IF(AND('Contam removed'!BQ66&gt;0,'Keep &gt;3% filtering'!BQ66&gt;0),'For cleaning'!BQ66,0)</f>
        <v>0</v>
      </c>
      <c r="BR66">
        <f>IF(AND('Contam removed'!BR66&gt;0,'Keep &gt;3% filtering'!BR66&gt;0),'For cleaning'!BR66,0)</f>
        <v>0</v>
      </c>
      <c r="BS66">
        <f>IF(AND('Contam removed'!BS66&gt;0,'Keep &gt;3% filtering'!BS66&gt;0),'For cleaning'!BS66,0)</f>
        <v>0</v>
      </c>
      <c r="BT66">
        <f>IF(AND('Contam removed'!BT66&gt;0,'Keep &gt;3% filtering'!BT66&gt;0),'For cleaning'!BT66,0)</f>
        <v>0</v>
      </c>
      <c r="BU66">
        <f>IF(AND('Contam removed'!BU66&gt;0,'Keep &gt;3% filtering'!BU66&gt;0),'For cleaning'!BU66,0)</f>
        <v>0</v>
      </c>
      <c r="BV66">
        <f>IF(AND('Contam removed'!BV66&gt;0,'Keep &gt;3% filtering'!BV66&gt;0),'For cleaning'!BV66,0)</f>
        <v>0</v>
      </c>
      <c r="BW66">
        <f>IF(AND('Contam removed'!BW66&gt;0,'Keep &gt;3% filtering'!BW66&gt;0),'For cleaning'!BW66,0)</f>
        <v>0</v>
      </c>
      <c r="BX66">
        <f>IF(AND('Contam removed'!BX66&gt;0,'Keep &gt;3% filtering'!BX66&gt;0),'For cleaning'!BX66,0)</f>
        <v>0</v>
      </c>
      <c r="BY66">
        <f>IF(AND('Contam removed'!BY66&gt;0,'Keep &gt;3% filtering'!BY66&gt;0),'For cleaning'!BY66,0)</f>
        <v>0</v>
      </c>
      <c r="BZ66">
        <f>IF(AND('Contam removed'!BZ66&gt;0,'Keep &gt;3% filtering'!BZ66&gt;0),'For cleaning'!BZ66,0)</f>
        <v>0</v>
      </c>
      <c r="CA66">
        <f>IF(AND('Contam removed'!CA66&gt;0,'Keep &gt;3% filtering'!CA66&gt;0),'For cleaning'!CA66,0)</f>
        <v>0</v>
      </c>
      <c r="CB66">
        <f>IF(AND('Contam removed'!CB66&gt;0,'Keep &gt;3% filtering'!CB66&gt;0),'For cleaning'!CB66,0)</f>
        <v>0</v>
      </c>
      <c r="CC66">
        <f>IF(AND('Contam removed'!CC66&gt;0,'Keep &gt;3% filtering'!CC66&gt;0),'For cleaning'!CC66,0)</f>
        <v>0</v>
      </c>
      <c r="CD66">
        <f>IF(AND('Contam removed'!CD66&gt;0,'Keep &gt;3% filtering'!CD66&gt;0),'For cleaning'!CD66,0)</f>
        <v>0</v>
      </c>
      <c r="CE66">
        <f>IF(AND('Contam removed'!CE66&gt;0,'Keep &gt;3% filtering'!CE66&gt;0),'For cleaning'!CE66,0)</f>
        <v>0</v>
      </c>
      <c r="CF66">
        <f>IF(AND('Contam removed'!CF66&gt;0,'Keep &gt;3% filtering'!CF66&gt;0),'For cleaning'!CF66,0)</f>
        <v>0</v>
      </c>
      <c r="CG66">
        <f>IF(AND('Contam removed'!CG66&gt;0,'Keep &gt;3% filtering'!CG66&gt;0),'For cleaning'!CG66,0)</f>
        <v>0</v>
      </c>
      <c r="CH66">
        <f>IF(AND('Contam removed'!CH66&gt;0,'Keep &gt;3% filtering'!CH66&gt;0),'For cleaning'!CH66,0)</f>
        <v>0</v>
      </c>
      <c r="CI66">
        <f>IF(AND('Contam removed'!CI66&gt;0,'Keep &gt;3% filtering'!CI66&gt;0),'For cleaning'!CI66,0)</f>
        <v>0</v>
      </c>
      <c r="CJ66">
        <f>IF(AND('Contam removed'!CJ66&gt;0,'Keep &gt;3% filtering'!CJ66&gt;0),'For cleaning'!CJ66,0)</f>
        <v>0</v>
      </c>
      <c r="CK66">
        <f>IF(AND('Contam removed'!CK66&gt;0,'Keep &gt;3% filtering'!CK66&gt;0),'For cleaning'!CK66,0)</f>
        <v>0</v>
      </c>
      <c r="CL66">
        <f>IF(AND('Contam removed'!CL66&gt;0,'Keep &gt;3% filtering'!CL66&gt;0),'For cleaning'!CL66,0)</f>
        <v>0</v>
      </c>
      <c r="CM66">
        <f>IF(AND('Contam removed'!CM66&gt;0,'Keep &gt;3% filtering'!CM66&gt;0),'For cleaning'!CM66,0)</f>
        <v>0</v>
      </c>
      <c r="CN66">
        <f>IF(AND('Contam removed'!CN66&gt;0,'Keep &gt;3% filtering'!CN66&gt;0),'For cleaning'!CN66,0)</f>
        <v>0</v>
      </c>
      <c r="CO66">
        <f>IF(AND('Contam removed'!CO66&gt;0,'Keep &gt;3% filtering'!CO66&gt;0),'For cleaning'!CO66,0)</f>
        <v>0</v>
      </c>
      <c r="CP66">
        <f>IF(AND('Contam removed'!CP66&gt;0,'Keep &gt;3% filtering'!CP66&gt;0),'For cleaning'!CP66,0)</f>
        <v>0</v>
      </c>
      <c r="CQ66">
        <f>IF(AND('Contam removed'!CQ66&gt;0,'Keep &gt;3% filtering'!CQ66&gt;0),'For cleaning'!CQ66,0)</f>
        <v>0</v>
      </c>
      <c r="CR66">
        <f>IF(AND('Contam removed'!CR66&gt;0,'Keep &gt;3% filtering'!CR66&gt;0),'For cleaning'!CR66,0)</f>
        <v>0</v>
      </c>
      <c r="CS66">
        <f>IF(AND('Contam removed'!CS66&gt;0,'Keep &gt;3% filtering'!CS66&gt;0),'For cleaning'!CS66,0)</f>
        <v>0</v>
      </c>
    </row>
    <row r="67" spans="1:97" x14ac:dyDescent="0.3">
      <c r="A67" t="s">
        <v>115</v>
      </c>
      <c r="B67">
        <f>IF(AND('Contam removed'!B67&gt;0,'Keep &gt;3% filtering'!B67&gt;0),'For cleaning'!B67,0)</f>
        <v>0</v>
      </c>
      <c r="C67">
        <f>IF(AND('Contam removed'!C67&gt;0,'Keep &gt;3% filtering'!C67&gt;0),'For cleaning'!C67,0)</f>
        <v>0</v>
      </c>
      <c r="D67">
        <f>IF(AND('Contam removed'!D67&gt;0,'Keep &gt;3% filtering'!D67&gt;0),'For cleaning'!D67,0)</f>
        <v>0</v>
      </c>
      <c r="E67">
        <f>IF(AND('Contam removed'!E67&gt;0,'Keep &gt;3% filtering'!E67&gt;0),'For cleaning'!E67,0)</f>
        <v>0</v>
      </c>
      <c r="F67">
        <f>IF(AND('Contam removed'!F67&gt;0,'Keep &gt;3% filtering'!F67&gt;0),'For cleaning'!F67,0)</f>
        <v>0</v>
      </c>
      <c r="G67">
        <f>IF(AND('Contam removed'!G67&gt;0,'Keep &gt;3% filtering'!G67&gt;0),'For cleaning'!G67,0)</f>
        <v>0</v>
      </c>
      <c r="H67">
        <f>IF(AND('Contam removed'!H67&gt;0,'Keep &gt;3% filtering'!H67&gt;0),'For cleaning'!H67,0)</f>
        <v>0</v>
      </c>
      <c r="I67">
        <f>IF(AND('Contam removed'!I67&gt;0,'Keep &gt;3% filtering'!I67&gt;0),'For cleaning'!I67,0)</f>
        <v>0</v>
      </c>
      <c r="J67">
        <f>IF(AND('Contam removed'!J67&gt;0,'Keep &gt;3% filtering'!J67&gt;0),'For cleaning'!J67,0)</f>
        <v>0</v>
      </c>
      <c r="K67">
        <f>IF(AND('Contam removed'!K67&gt;0,'Keep &gt;3% filtering'!K67&gt;0),'For cleaning'!K67,0)</f>
        <v>0</v>
      </c>
      <c r="L67">
        <f>IF(AND('Contam removed'!L67&gt;0,'Keep &gt;3% filtering'!L67&gt;0),'For cleaning'!L67,0)</f>
        <v>0</v>
      </c>
      <c r="M67">
        <f>IF(AND('Contam removed'!M67&gt;0,'Keep &gt;3% filtering'!M67&gt;0),'For cleaning'!M67,0)</f>
        <v>0</v>
      </c>
      <c r="N67">
        <f>IF(AND('Contam removed'!N67&gt;0,'Keep &gt;3% filtering'!N67&gt;0),'For cleaning'!N67,0)</f>
        <v>0</v>
      </c>
      <c r="O67">
        <f>IF(AND('Contam removed'!O67&gt;0,'Keep &gt;3% filtering'!O67&gt;0),'For cleaning'!O67,0)</f>
        <v>0</v>
      </c>
      <c r="P67">
        <f>IF(AND('Contam removed'!P67&gt;0,'Keep &gt;3% filtering'!P67&gt;0),'For cleaning'!P67,0)</f>
        <v>0</v>
      </c>
      <c r="Q67">
        <f>IF(AND('Contam removed'!Q67&gt;0,'Keep &gt;3% filtering'!Q67&gt;0),'For cleaning'!Q67,0)</f>
        <v>0</v>
      </c>
      <c r="R67">
        <f>IF(AND('Contam removed'!R67&gt;0,'Keep &gt;3% filtering'!R67&gt;0),'For cleaning'!R67,0)</f>
        <v>0</v>
      </c>
      <c r="S67">
        <f>IF(AND('Contam removed'!S67&gt;0,'Keep &gt;3% filtering'!S67&gt;0),'For cleaning'!S67,0)</f>
        <v>0</v>
      </c>
      <c r="T67">
        <f>IF(AND('Contam removed'!T67&gt;0,'Keep &gt;3% filtering'!T67&gt;0),'For cleaning'!T67,0)</f>
        <v>0</v>
      </c>
      <c r="U67">
        <f>IF(AND('Contam removed'!U67&gt;0,'Keep &gt;3% filtering'!U67&gt;0),'For cleaning'!U67,0)</f>
        <v>0</v>
      </c>
      <c r="V67">
        <f>IF(AND('Contam removed'!V67&gt;0,'Keep &gt;3% filtering'!V67&gt;0),'For cleaning'!V67,0)</f>
        <v>0</v>
      </c>
      <c r="W67">
        <f>IF(AND('Contam removed'!W67&gt;0,'Keep &gt;3% filtering'!W67&gt;0),'For cleaning'!W67,0)</f>
        <v>0</v>
      </c>
      <c r="X67">
        <f>IF(AND('Contam removed'!X67&gt;0,'Keep &gt;3% filtering'!X67&gt;0),'For cleaning'!X67,0)</f>
        <v>0</v>
      </c>
      <c r="Y67">
        <f>IF(AND('Contam removed'!Y67&gt;0,'Keep &gt;3% filtering'!Y67&gt;0),'For cleaning'!Y67,0)</f>
        <v>0</v>
      </c>
      <c r="Z67">
        <f>IF(AND('Contam removed'!Z67&gt;0,'Keep &gt;3% filtering'!Z67&gt;0),'For cleaning'!Z67,0)</f>
        <v>0</v>
      </c>
      <c r="AA67">
        <f>IF(AND('Contam removed'!AA67&gt;0,'Keep &gt;3% filtering'!AA67&gt;0),'For cleaning'!AA67,0)</f>
        <v>0</v>
      </c>
      <c r="AB67">
        <f>IF(AND('Contam removed'!AB67&gt;0,'Keep &gt;3% filtering'!AB67&gt;0),'For cleaning'!AB67,0)</f>
        <v>0</v>
      </c>
      <c r="AC67">
        <f>IF(AND('Contam removed'!AC67&gt;0,'Keep &gt;3% filtering'!AC67&gt;0),'For cleaning'!AC67,0)</f>
        <v>0</v>
      </c>
      <c r="AD67">
        <f>IF(AND('Contam removed'!AD67&gt;0,'Keep &gt;3% filtering'!AD67&gt;0),'For cleaning'!AD67,0)</f>
        <v>0</v>
      </c>
      <c r="AE67">
        <f>IF(AND('Contam removed'!AE67&gt;0,'Keep &gt;3% filtering'!AE67&gt;0),'For cleaning'!AE67,0)</f>
        <v>0</v>
      </c>
      <c r="AF67">
        <f>IF(AND('Contam removed'!AF67&gt;0,'Keep &gt;3% filtering'!AF67&gt;0),'For cleaning'!AF67,0)</f>
        <v>0</v>
      </c>
      <c r="AG67">
        <f>IF(AND('Contam removed'!AG67&gt;0,'Keep &gt;3% filtering'!AG67&gt;0),'For cleaning'!AG67,0)</f>
        <v>0</v>
      </c>
      <c r="AH67">
        <f>IF(AND('Contam removed'!AH67&gt;0,'Keep &gt;3% filtering'!AH67&gt;0),'For cleaning'!AH67,0)</f>
        <v>0</v>
      </c>
      <c r="AI67">
        <f>IF(AND('Contam removed'!AI67&gt;0,'Keep &gt;3% filtering'!AI67&gt;0),'For cleaning'!AI67,0)</f>
        <v>0</v>
      </c>
      <c r="AJ67">
        <f>IF(AND('Contam removed'!AJ67&gt;0,'Keep &gt;3% filtering'!AJ67&gt;0),'For cleaning'!AJ67,0)</f>
        <v>0</v>
      </c>
      <c r="AK67">
        <f>IF(AND('Contam removed'!AK67&gt;0,'Keep &gt;3% filtering'!AK67&gt;0),'For cleaning'!AK67,0)</f>
        <v>0</v>
      </c>
      <c r="AL67">
        <f>IF(AND('Contam removed'!AL67&gt;0,'Keep &gt;3% filtering'!AL67&gt;0),'For cleaning'!AL67,0)</f>
        <v>0</v>
      </c>
      <c r="AM67">
        <f>IF(AND('Contam removed'!AM67&gt;0,'Keep &gt;3% filtering'!AM67&gt;0),'For cleaning'!AM67,0)</f>
        <v>0</v>
      </c>
      <c r="AN67">
        <f>IF(AND('Contam removed'!AN67&gt;0,'Keep &gt;3% filtering'!AN67&gt;0),'For cleaning'!AN67,0)</f>
        <v>0</v>
      </c>
      <c r="AO67">
        <f>IF(AND('Contam removed'!AO67&gt;0,'Keep &gt;3% filtering'!AO67&gt;0),'For cleaning'!AO67,0)</f>
        <v>0</v>
      </c>
      <c r="AP67">
        <f>IF(AND('Contam removed'!AP67&gt;0,'Keep &gt;3% filtering'!AP67&gt;0),'For cleaning'!AP67,0)</f>
        <v>0</v>
      </c>
      <c r="AQ67">
        <f>IF(AND('Contam removed'!AQ67&gt;0,'Keep &gt;3% filtering'!AQ67&gt;0),'For cleaning'!AQ67,0)</f>
        <v>0</v>
      </c>
      <c r="AR67">
        <f>IF(AND('Contam removed'!AR67&gt;0,'Keep &gt;3% filtering'!AR67&gt;0),'For cleaning'!AR67,0)</f>
        <v>0</v>
      </c>
      <c r="AS67">
        <f>IF(AND('Contam removed'!AS67&gt;0,'Keep &gt;3% filtering'!AS67&gt;0),'For cleaning'!AS67,0)</f>
        <v>0</v>
      </c>
      <c r="AT67">
        <f>IF(AND('Contam removed'!AT67&gt;0,'Keep &gt;3% filtering'!AT67&gt;0),'For cleaning'!AT67,0)</f>
        <v>0</v>
      </c>
      <c r="AU67">
        <f>IF(AND('Contam removed'!AU67&gt;0,'Keep &gt;3% filtering'!AU67&gt;0),'For cleaning'!AU67,0)</f>
        <v>0</v>
      </c>
      <c r="AV67">
        <f>IF(AND('Contam removed'!AV67&gt;0,'Keep &gt;3% filtering'!AV67&gt;0),'For cleaning'!AV67,0)</f>
        <v>0</v>
      </c>
      <c r="AW67">
        <f>IF(AND('Contam removed'!AW67&gt;0,'Keep &gt;3% filtering'!AW67&gt;0),'For cleaning'!AW67,0)</f>
        <v>0</v>
      </c>
      <c r="AX67">
        <f>IF(AND('Contam removed'!AX67&gt;0,'Keep &gt;3% filtering'!AX67&gt;0),'For cleaning'!AX67,0)</f>
        <v>0</v>
      </c>
      <c r="AY67">
        <f>IF(AND('Contam removed'!AY67&gt;0,'Keep &gt;3% filtering'!AY67&gt;0),'For cleaning'!AY67,0)</f>
        <v>0</v>
      </c>
      <c r="AZ67">
        <f>IF(AND('Contam removed'!AZ67&gt;0,'Keep &gt;3% filtering'!AZ67&gt;0),'For cleaning'!AZ67,0)</f>
        <v>0</v>
      </c>
      <c r="BA67">
        <f>IF(AND('Contam removed'!BA67&gt;0,'Keep &gt;3% filtering'!BA67&gt;0),'For cleaning'!BA67,0)</f>
        <v>0</v>
      </c>
      <c r="BB67">
        <f>IF(AND('Contam removed'!BB67&gt;0,'Keep &gt;3% filtering'!BB67&gt;0),'For cleaning'!BB67,0)</f>
        <v>0</v>
      </c>
      <c r="BC67">
        <f>IF(AND('Contam removed'!BC67&gt;0,'Keep &gt;3% filtering'!BC67&gt;0),'For cleaning'!BC67,0)</f>
        <v>0</v>
      </c>
      <c r="BD67">
        <f>IF(AND('Contam removed'!BD67&gt;0,'Keep &gt;3% filtering'!BD67&gt;0),'For cleaning'!BD67,0)</f>
        <v>0</v>
      </c>
      <c r="BE67">
        <f>IF(AND('Contam removed'!BE67&gt;0,'Keep &gt;3% filtering'!BE67&gt;0),'For cleaning'!BE67,0)</f>
        <v>0</v>
      </c>
      <c r="BF67">
        <f>IF(AND('Contam removed'!BF67&gt;0,'Keep &gt;3% filtering'!BF67&gt;0),'For cleaning'!BF67,0)</f>
        <v>0</v>
      </c>
      <c r="BG67">
        <f>IF(AND('Contam removed'!BG67&gt;0,'Keep &gt;3% filtering'!BG67&gt;0),'For cleaning'!BG67,0)</f>
        <v>0</v>
      </c>
      <c r="BH67">
        <f>IF(AND('Contam removed'!BH67&gt;0,'Keep &gt;3% filtering'!BH67&gt;0),'For cleaning'!BH67,0)</f>
        <v>0</v>
      </c>
      <c r="BI67">
        <f>IF(AND('Contam removed'!BI67&gt;0,'Keep &gt;3% filtering'!BI67&gt;0),'For cleaning'!BI67,0)</f>
        <v>0</v>
      </c>
      <c r="BJ67">
        <f>IF(AND('Contam removed'!BJ67&gt;0,'Keep &gt;3% filtering'!BJ67&gt;0),'For cleaning'!BJ67,0)</f>
        <v>0</v>
      </c>
      <c r="BK67">
        <f>IF(AND('Contam removed'!BK67&gt;0,'Keep &gt;3% filtering'!BK67&gt;0),'For cleaning'!BK67,0)</f>
        <v>0</v>
      </c>
      <c r="BL67">
        <f>IF(AND('Contam removed'!BL67&gt;0,'Keep &gt;3% filtering'!BL67&gt;0),'For cleaning'!BL67,0)</f>
        <v>0</v>
      </c>
      <c r="BM67">
        <f>IF(AND('Contam removed'!BM67&gt;0,'Keep &gt;3% filtering'!BM67&gt;0),'For cleaning'!BM67,0)</f>
        <v>0</v>
      </c>
      <c r="BN67">
        <f>IF(AND('Contam removed'!BN67&gt;0,'Keep &gt;3% filtering'!BN67&gt;0),'For cleaning'!BN67,0)</f>
        <v>0</v>
      </c>
      <c r="BO67">
        <f>IF(AND('Contam removed'!BO67&gt;0,'Keep &gt;3% filtering'!BO67&gt;0),'For cleaning'!BO67,0)</f>
        <v>0</v>
      </c>
      <c r="BP67">
        <f>IF(AND('Contam removed'!BP67&gt;0,'Keep &gt;3% filtering'!BP67&gt;0),'For cleaning'!BP67,0)</f>
        <v>0</v>
      </c>
      <c r="BQ67">
        <f>IF(AND('Contam removed'!BQ67&gt;0,'Keep &gt;3% filtering'!BQ67&gt;0),'For cleaning'!BQ67,0)</f>
        <v>0</v>
      </c>
      <c r="BR67">
        <f>IF(AND('Contam removed'!BR67&gt;0,'Keep &gt;3% filtering'!BR67&gt;0),'For cleaning'!BR67,0)</f>
        <v>0</v>
      </c>
      <c r="BS67">
        <f>IF(AND('Contam removed'!BS67&gt;0,'Keep &gt;3% filtering'!BS67&gt;0),'For cleaning'!BS67,0)</f>
        <v>0</v>
      </c>
      <c r="BT67">
        <f>IF(AND('Contam removed'!BT67&gt;0,'Keep &gt;3% filtering'!BT67&gt;0),'For cleaning'!BT67,0)</f>
        <v>0</v>
      </c>
      <c r="BU67">
        <f>IF(AND('Contam removed'!BU67&gt;0,'Keep &gt;3% filtering'!BU67&gt;0),'For cleaning'!BU67,0)</f>
        <v>0</v>
      </c>
      <c r="BV67">
        <f>IF(AND('Contam removed'!BV67&gt;0,'Keep &gt;3% filtering'!BV67&gt;0),'For cleaning'!BV67,0)</f>
        <v>0</v>
      </c>
      <c r="BW67">
        <f>IF(AND('Contam removed'!BW67&gt;0,'Keep &gt;3% filtering'!BW67&gt;0),'For cleaning'!BW67,0)</f>
        <v>0</v>
      </c>
      <c r="BX67">
        <f>IF(AND('Contam removed'!BX67&gt;0,'Keep &gt;3% filtering'!BX67&gt;0),'For cleaning'!BX67,0)</f>
        <v>0</v>
      </c>
      <c r="BY67">
        <f>IF(AND('Contam removed'!BY67&gt;0,'Keep &gt;3% filtering'!BY67&gt;0),'For cleaning'!BY67,0)</f>
        <v>0</v>
      </c>
      <c r="BZ67">
        <f>IF(AND('Contam removed'!BZ67&gt;0,'Keep &gt;3% filtering'!BZ67&gt;0),'For cleaning'!BZ67,0)</f>
        <v>0</v>
      </c>
      <c r="CA67">
        <f>IF(AND('Contam removed'!CA67&gt;0,'Keep &gt;3% filtering'!CA67&gt;0),'For cleaning'!CA67,0)</f>
        <v>0</v>
      </c>
      <c r="CB67">
        <f>IF(AND('Contam removed'!CB67&gt;0,'Keep &gt;3% filtering'!CB67&gt;0),'For cleaning'!CB67,0)</f>
        <v>0</v>
      </c>
      <c r="CC67">
        <f>IF(AND('Contam removed'!CC67&gt;0,'Keep &gt;3% filtering'!CC67&gt;0),'For cleaning'!CC67,0)</f>
        <v>0</v>
      </c>
      <c r="CD67">
        <f>IF(AND('Contam removed'!CD67&gt;0,'Keep &gt;3% filtering'!CD67&gt;0),'For cleaning'!CD67,0)</f>
        <v>0</v>
      </c>
      <c r="CE67">
        <f>IF(AND('Contam removed'!CE67&gt;0,'Keep &gt;3% filtering'!CE67&gt;0),'For cleaning'!CE67,0)</f>
        <v>0</v>
      </c>
      <c r="CF67">
        <f>IF(AND('Contam removed'!CF67&gt;0,'Keep &gt;3% filtering'!CF67&gt;0),'For cleaning'!CF67,0)</f>
        <v>0</v>
      </c>
      <c r="CG67">
        <f>IF(AND('Contam removed'!CG67&gt;0,'Keep &gt;3% filtering'!CG67&gt;0),'For cleaning'!CG67,0)</f>
        <v>0</v>
      </c>
      <c r="CH67">
        <f>IF(AND('Contam removed'!CH67&gt;0,'Keep &gt;3% filtering'!CH67&gt;0),'For cleaning'!CH67,0)</f>
        <v>0</v>
      </c>
      <c r="CI67">
        <f>IF(AND('Contam removed'!CI67&gt;0,'Keep &gt;3% filtering'!CI67&gt;0),'For cleaning'!CI67,0)</f>
        <v>0</v>
      </c>
      <c r="CJ67">
        <f>IF(AND('Contam removed'!CJ67&gt;0,'Keep &gt;3% filtering'!CJ67&gt;0),'For cleaning'!CJ67,0)</f>
        <v>0</v>
      </c>
      <c r="CK67">
        <f>IF(AND('Contam removed'!CK67&gt;0,'Keep &gt;3% filtering'!CK67&gt;0),'For cleaning'!CK67,0)</f>
        <v>0</v>
      </c>
      <c r="CL67">
        <f>IF(AND('Contam removed'!CL67&gt;0,'Keep &gt;3% filtering'!CL67&gt;0),'For cleaning'!CL67,0)</f>
        <v>0</v>
      </c>
      <c r="CM67">
        <f>IF(AND('Contam removed'!CM67&gt;0,'Keep &gt;3% filtering'!CM67&gt;0),'For cleaning'!CM67,0)</f>
        <v>0</v>
      </c>
      <c r="CN67">
        <f>IF(AND('Contam removed'!CN67&gt;0,'Keep &gt;3% filtering'!CN67&gt;0),'For cleaning'!CN67,0)</f>
        <v>0</v>
      </c>
      <c r="CO67">
        <f>IF(AND('Contam removed'!CO67&gt;0,'Keep &gt;3% filtering'!CO67&gt;0),'For cleaning'!CO67,0)</f>
        <v>0</v>
      </c>
      <c r="CP67">
        <f>IF(AND('Contam removed'!CP67&gt;0,'Keep &gt;3% filtering'!CP67&gt;0),'For cleaning'!CP67,0)</f>
        <v>0</v>
      </c>
      <c r="CQ67">
        <f>IF(AND('Contam removed'!CQ67&gt;0,'Keep &gt;3% filtering'!CQ67&gt;0),'For cleaning'!CQ67,0)</f>
        <v>0</v>
      </c>
      <c r="CR67">
        <f>IF(AND('Contam removed'!CR67&gt;0,'Keep &gt;3% filtering'!CR67&gt;0),'For cleaning'!CR67,0)</f>
        <v>0</v>
      </c>
      <c r="CS67">
        <f>IF(AND('Contam removed'!CS67&gt;0,'Keep &gt;3% filtering'!CS67&gt;0),'For cleaning'!CS67,0)</f>
        <v>0</v>
      </c>
    </row>
    <row r="68" spans="1:97" x14ac:dyDescent="0.3">
      <c r="A68" t="s">
        <v>116</v>
      </c>
      <c r="B68">
        <f>IF(AND('Contam removed'!B68&gt;0,'Keep &gt;3% filtering'!B68&gt;0),'For cleaning'!B68,0)</f>
        <v>0</v>
      </c>
      <c r="C68">
        <f>IF(AND('Contam removed'!C68&gt;0,'Keep &gt;3% filtering'!C68&gt;0),'For cleaning'!C68,0)</f>
        <v>0</v>
      </c>
      <c r="D68">
        <f>IF(AND('Contam removed'!D68&gt;0,'Keep &gt;3% filtering'!D68&gt;0),'For cleaning'!D68,0)</f>
        <v>0</v>
      </c>
      <c r="E68">
        <f>IF(AND('Contam removed'!E68&gt;0,'Keep &gt;3% filtering'!E68&gt;0),'For cleaning'!E68,0)</f>
        <v>0</v>
      </c>
      <c r="F68">
        <f>IF(AND('Contam removed'!F68&gt;0,'Keep &gt;3% filtering'!F68&gt;0),'For cleaning'!F68,0)</f>
        <v>0</v>
      </c>
      <c r="G68">
        <f>IF(AND('Contam removed'!G68&gt;0,'Keep &gt;3% filtering'!G68&gt;0),'For cleaning'!G68,0)</f>
        <v>0</v>
      </c>
      <c r="H68">
        <f>IF(AND('Contam removed'!H68&gt;0,'Keep &gt;3% filtering'!H68&gt;0),'For cleaning'!H68,0)</f>
        <v>0</v>
      </c>
      <c r="I68">
        <f>IF(AND('Contam removed'!I68&gt;0,'Keep &gt;3% filtering'!I68&gt;0),'For cleaning'!I68,0)</f>
        <v>0</v>
      </c>
      <c r="J68">
        <f>IF(AND('Contam removed'!J68&gt;0,'Keep &gt;3% filtering'!J68&gt;0),'For cleaning'!J68,0)</f>
        <v>0</v>
      </c>
      <c r="K68">
        <f>IF(AND('Contam removed'!K68&gt;0,'Keep &gt;3% filtering'!K68&gt;0),'For cleaning'!K68,0)</f>
        <v>0</v>
      </c>
      <c r="L68">
        <f>IF(AND('Contam removed'!L68&gt;0,'Keep &gt;3% filtering'!L68&gt;0),'For cleaning'!L68,0)</f>
        <v>0</v>
      </c>
      <c r="M68">
        <f>IF(AND('Contam removed'!M68&gt;0,'Keep &gt;3% filtering'!M68&gt;0),'For cleaning'!M68,0)</f>
        <v>0</v>
      </c>
      <c r="N68">
        <f>IF(AND('Contam removed'!N68&gt;0,'Keep &gt;3% filtering'!N68&gt;0),'For cleaning'!N68,0)</f>
        <v>0</v>
      </c>
      <c r="O68">
        <f>IF(AND('Contam removed'!O68&gt;0,'Keep &gt;3% filtering'!O68&gt;0),'For cleaning'!O68,0)</f>
        <v>0</v>
      </c>
      <c r="P68">
        <f>IF(AND('Contam removed'!P68&gt;0,'Keep &gt;3% filtering'!P68&gt;0),'For cleaning'!P68,0)</f>
        <v>0</v>
      </c>
      <c r="Q68">
        <f>IF(AND('Contam removed'!Q68&gt;0,'Keep &gt;3% filtering'!Q68&gt;0),'For cleaning'!Q68,0)</f>
        <v>0</v>
      </c>
      <c r="R68">
        <f>IF(AND('Contam removed'!R68&gt;0,'Keep &gt;3% filtering'!R68&gt;0),'For cleaning'!R68,0)</f>
        <v>0</v>
      </c>
      <c r="S68">
        <f>IF(AND('Contam removed'!S68&gt;0,'Keep &gt;3% filtering'!S68&gt;0),'For cleaning'!S68,0)</f>
        <v>0</v>
      </c>
      <c r="T68">
        <f>IF(AND('Contam removed'!T68&gt;0,'Keep &gt;3% filtering'!T68&gt;0),'For cleaning'!T68,0)</f>
        <v>0</v>
      </c>
      <c r="U68">
        <f>IF(AND('Contam removed'!U68&gt;0,'Keep &gt;3% filtering'!U68&gt;0),'For cleaning'!U68,0)</f>
        <v>0</v>
      </c>
      <c r="V68">
        <f>IF(AND('Contam removed'!V68&gt;0,'Keep &gt;3% filtering'!V68&gt;0),'For cleaning'!V68,0)</f>
        <v>0</v>
      </c>
      <c r="W68">
        <f>IF(AND('Contam removed'!W68&gt;0,'Keep &gt;3% filtering'!W68&gt;0),'For cleaning'!W68,0)</f>
        <v>0</v>
      </c>
      <c r="X68">
        <f>IF(AND('Contam removed'!X68&gt;0,'Keep &gt;3% filtering'!X68&gt;0),'For cleaning'!X68,0)</f>
        <v>0</v>
      </c>
      <c r="Y68">
        <f>IF(AND('Contam removed'!Y68&gt;0,'Keep &gt;3% filtering'!Y68&gt;0),'For cleaning'!Y68,0)</f>
        <v>0</v>
      </c>
      <c r="Z68">
        <f>IF(AND('Contam removed'!Z68&gt;0,'Keep &gt;3% filtering'!Z68&gt;0),'For cleaning'!Z68,0)</f>
        <v>0</v>
      </c>
      <c r="AA68">
        <f>IF(AND('Contam removed'!AA68&gt;0,'Keep &gt;3% filtering'!AA68&gt;0),'For cleaning'!AA68,0)</f>
        <v>0</v>
      </c>
      <c r="AB68">
        <f>IF(AND('Contam removed'!AB68&gt;0,'Keep &gt;3% filtering'!AB68&gt;0),'For cleaning'!AB68,0)</f>
        <v>0</v>
      </c>
      <c r="AC68">
        <f>IF(AND('Contam removed'!AC68&gt;0,'Keep &gt;3% filtering'!AC68&gt;0),'For cleaning'!AC68,0)</f>
        <v>0</v>
      </c>
      <c r="AD68">
        <f>IF(AND('Contam removed'!AD68&gt;0,'Keep &gt;3% filtering'!AD68&gt;0),'For cleaning'!AD68,0)</f>
        <v>0</v>
      </c>
      <c r="AE68">
        <f>IF(AND('Contam removed'!AE68&gt;0,'Keep &gt;3% filtering'!AE68&gt;0),'For cleaning'!AE68,0)</f>
        <v>0</v>
      </c>
      <c r="AF68">
        <f>IF(AND('Contam removed'!AF68&gt;0,'Keep &gt;3% filtering'!AF68&gt;0),'For cleaning'!AF68,0)</f>
        <v>0</v>
      </c>
      <c r="AG68">
        <f>IF(AND('Contam removed'!AG68&gt;0,'Keep &gt;3% filtering'!AG68&gt;0),'For cleaning'!AG68,0)</f>
        <v>0</v>
      </c>
      <c r="AH68">
        <f>IF(AND('Contam removed'!AH68&gt;0,'Keep &gt;3% filtering'!AH68&gt;0),'For cleaning'!AH68,0)</f>
        <v>0</v>
      </c>
      <c r="AI68">
        <f>IF(AND('Contam removed'!AI68&gt;0,'Keep &gt;3% filtering'!AI68&gt;0),'For cleaning'!AI68,0)</f>
        <v>0</v>
      </c>
      <c r="AJ68">
        <f>IF(AND('Contam removed'!AJ68&gt;0,'Keep &gt;3% filtering'!AJ68&gt;0),'For cleaning'!AJ68,0)</f>
        <v>0</v>
      </c>
      <c r="AK68">
        <f>IF(AND('Contam removed'!AK68&gt;0,'Keep &gt;3% filtering'!AK68&gt;0),'For cleaning'!AK68,0)</f>
        <v>0</v>
      </c>
      <c r="AL68">
        <f>IF(AND('Contam removed'!AL68&gt;0,'Keep &gt;3% filtering'!AL68&gt;0),'For cleaning'!AL68,0)</f>
        <v>360</v>
      </c>
      <c r="AM68">
        <f>IF(AND('Contam removed'!AM68&gt;0,'Keep &gt;3% filtering'!AM68&gt;0),'For cleaning'!AM68,0)</f>
        <v>0</v>
      </c>
      <c r="AN68">
        <f>IF(AND('Contam removed'!AN68&gt;0,'Keep &gt;3% filtering'!AN68&gt;0),'For cleaning'!AN68,0)</f>
        <v>0</v>
      </c>
      <c r="AO68">
        <f>IF(AND('Contam removed'!AO68&gt;0,'Keep &gt;3% filtering'!AO68&gt;0),'For cleaning'!AO68,0)</f>
        <v>0</v>
      </c>
      <c r="AP68">
        <f>IF(AND('Contam removed'!AP68&gt;0,'Keep &gt;3% filtering'!AP68&gt;0),'For cleaning'!AP68,0)</f>
        <v>0</v>
      </c>
      <c r="AQ68">
        <f>IF(AND('Contam removed'!AQ68&gt;0,'Keep &gt;3% filtering'!AQ68&gt;0),'For cleaning'!AQ68,0)</f>
        <v>0</v>
      </c>
      <c r="AR68">
        <f>IF(AND('Contam removed'!AR68&gt;0,'Keep &gt;3% filtering'!AR68&gt;0),'For cleaning'!AR68,0)</f>
        <v>3902</v>
      </c>
      <c r="AS68">
        <f>IF(AND('Contam removed'!AS68&gt;0,'Keep &gt;3% filtering'!AS68&gt;0),'For cleaning'!AS68,0)</f>
        <v>0</v>
      </c>
      <c r="AT68">
        <f>IF(AND('Contam removed'!AT68&gt;0,'Keep &gt;3% filtering'!AT68&gt;0),'For cleaning'!AT68,0)</f>
        <v>0</v>
      </c>
      <c r="AU68">
        <f>IF(AND('Contam removed'!AU68&gt;0,'Keep &gt;3% filtering'!AU68&gt;0),'For cleaning'!AU68,0)</f>
        <v>0</v>
      </c>
      <c r="AV68">
        <f>IF(AND('Contam removed'!AV68&gt;0,'Keep &gt;3% filtering'!AV68&gt;0),'For cleaning'!AV68,0)</f>
        <v>0</v>
      </c>
      <c r="AW68">
        <f>IF(AND('Contam removed'!AW68&gt;0,'Keep &gt;3% filtering'!AW68&gt;0),'For cleaning'!AW68,0)</f>
        <v>0</v>
      </c>
      <c r="AX68">
        <f>IF(AND('Contam removed'!AX68&gt;0,'Keep &gt;3% filtering'!AX68&gt;0),'For cleaning'!AX68,0)</f>
        <v>0</v>
      </c>
      <c r="AY68">
        <f>IF(AND('Contam removed'!AY68&gt;0,'Keep &gt;3% filtering'!AY68&gt;0),'For cleaning'!AY68,0)</f>
        <v>1290</v>
      </c>
      <c r="AZ68">
        <f>IF(AND('Contam removed'!AZ68&gt;0,'Keep &gt;3% filtering'!AZ68&gt;0),'For cleaning'!AZ68,0)</f>
        <v>0</v>
      </c>
      <c r="BA68">
        <f>IF(AND('Contam removed'!BA68&gt;0,'Keep &gt;3% filtering'!BA68&gt;0),'For cleaning'!BA68,0)</f>
        <v>0</v>
      </c>
      <c r="BB68">
        <f>IF(AND('Contam removed'!BB68&gt;0,'Keep &gt;3% filtering'!BB68&gt;0),'For cleaning'!BB68,0)</f>
        <v>0</v>
      </c>
      <c r="BC68">
        <f>IF(AND('Contam removed'!BC68&gt;0,'Keep &gt;3% filtering'!BC68&gt;0),'For cleaning'!BC68,0)</f>
        <v>0</v>
      </c>
      <c r="BD68">
        <f>IF(AND('Contam removed'!BD68&gt;0,'Keep &gt;3% filtering'!BD68&gt;0),'For cleaning'!BD68,0)</f>
        <v>0</v>
      </c>
      <c r="BE68">
        <f>IF(AND('Contam removed'!BE68&gt;0,'Keep &gt;3% filtering'!BE68&gt;0),'For cleaning'!BE68,0)</f>
        <v>0</v>
      </c>
      <c r="BF68">
        <f>IF(AND('Contam removed'!BF68&gt;0,'Keep &gt;3% filtering'!BF68&gt;0),'For cleaning'!BF68,0)</f>
        <v>0</v>
      </c>
      <c r="BG68">
        <f>IF(AND('Contam removed'!BG68&gt;0,'Keep &gt;3% filtering'!BG68&gt;0),'For cleaning'!BG68,0)</f>
        <v>0</v>
      </c>
      <c r="BH68">
        <f>IF(AND('Contam removed'!BH68&gt;0,'Keep &gt;3% filtering'!BH68&gt;0),'For cleaning'!BH68,0)</f>
        <v>0</v>
      </c>
      <c r="BI68">
        <f>IF(AND('Contam removed'!BI68&gt;0,'Keep &gt;3% filtering'!BI68&gt;0),'For cleaning'!BI68,0)</f>
        <v>0</v>
      </c>
      <c r="BJ68">
        <f>IF(AND('Contam removed'!BJ68&gt;0,'Keep &gt;3% filtering'!BJ68&gt;0),'For cleaning'!BJ68,0)</f>
        <v>0</v>
      </c>
      <c r="BK68">
        <f>IF(AND('Contam removed'!BK68&gt;0,'Keep &gt;3% filtering'!BK68&gt;0),'For cleaning'!BK68,0)</f>
        <v>0</v>
      </c>
      <c r="BL68">
        <f>IF(AND('Contam removed'!BL68&gt;0,'Keep &gt;3% filtering'!BL68&gt;0),'For cleaning'!BL68,0)</f>
        <v>0</v>
      </c>
      <c r="BM68">
        <f>IF(AND('Contam removed'!BM68&gt;0,'Keep &gt;3% filtering'!BM68&gt;0),'For cleaning'!BM68,0)</f>
        <v>0</v>
      </c>
      <c r="BN68">
        <f>IF(AND('Contam removed'!BN68&gt;0,'Keep &gt;3% filtering'!BN68&gt;0),'For cleaning'!BN68,0)</f>
        <v>0</v>
      </c>
      <c r="BO68">
        <f>IF(AND('Contam removed'!BO68&gt;0,'Keep &gt;3% filtering'!BO68&gt;0),'For cleaning'!BO68,0)</f>
        <v>0</v>
      </c>
      <c r="BP68">
        <f>IF(AND('Contam removed'!BP68&gt;0,'Keep &gt;3% filtering'!BP68&gt;0),'For cleaning'!BP68,0)</f>
        <v>0</v>
      </c>
      <c r="BQ68">
        <f>IF(AND('Contam removed'!BQ68&gt;0,'Keep &gt;3% filtering'!BQ68&gt;0),'For cleaning'!BQ68,0)</f>
        <v>0</v>
      </c>
      <c r="BR68">
        <f>IF(AND('Contam removed'!BR68&gt;0,'Keep &gt;3% filtering'!BR68&gt;0),'For cleaning'!BR68,0)</f>
        <v>0</v>
      </c>
      <c r="BS68">
        <f>IF(AND('Contam removed'!BS68&gt;0,'Keep &gt;3% filtering'!BS68&gt;0),'For cleaning'!BS68,0)</f>
        <v>0</v>
      </c>
      <c r="BT68">
        <f>IF(AND('Contam removed'!BT68&gt;0,'Keep &gt;3% filtering'!BT68&gt;0),'For cleaning'!BT68,0)</f>
        <v>0</v>
      </c>
      <c r="BU68">
        <f>IF(AND('Contam removed'!BU68&gt;0,'Keep &gt;3% filtering'!BU68&gt;0),'For cleaning'!BU68,0)</f>
        <v>0</v>
      </c>
      <c r="BV68">
        <f>IF(AND('Contam removed'!BV68&gt;0,'Keep &gt;3% filtering'!BV68&gt;0),'For cleaning'!BV68,0)</f>
        <v>0</v>
      </c>
      <c r="BW68">
        <f>IF(AND('Contam removed'!BW68&gt;0,'Keep &gt;3% filtering'!BW68&gt;0),'For cleaning'!BW68,0)</f>
        <v>0</v>
      </c>
      <c r="BX68">
        <f>IF(AND('Contam removed'!BX68&gt;0,'Keep &gt;3% filtering'!BX68&gt;0),'For cleaning'!BX68,0)</f>
        <v>0</v>
      </c>
      <c r="BY68">
        <f>IF(AND('Contam removed'!BY68&gt;0,'Keep &gt;3% filtering'!BY68&gt;0),'For cleaning'!BY68,0)</f>
        <v>0</v>
      </c>
      <c r="BZ68">
        <f>IF(AND('Contam removed'!BZ68&gt;0,'Keep &gt;3% filtering'!BZ68&gt;0),'For cleaning'!BZ68,0)</f>
        <v>0</v>
      </c>
      <c r="CA68">
        <f>IF(AND('Contam removed'!CA68&gt;0,'Keep &gt;3% filtering'!CA68&gt;0),'For cleaning'!CA68,0)</f>
        <v>0</v>
      </c>
      <c r="CB68">
        <f>IF(AND('Contam removed'!CB68&gt;0,'Keep &gt;3% filtering'!CB68&gt;0),'For cleaning'!CB68,0)</f>
        <v>0</v>
      </c>
      <c r="CC68">
        <f>IF(AND('Contam removed'!CC68&gt;0,'Keep &gt;3% filtering'!CC68&gt;0),'For cleaning'!CC68,0)</f>
        <v>0</v>
      </c>
      <c r="CD68">
        <f>IF(AND('Contam removed'!CD68&gt;0,'Keep &gt;3% filtering'!CD68&gt;0),'For cleaning'!CD68,0)</f>
        <v>0</v>
      </c>
      <c r="CE68">
        <f>IF(AND('Contam removed'!CE68&gt;0,'Keep &gt;3% filtering'!CE68&gt;0),'For cleaning'!CE68,0)</f>
        <v>0</v>
      </c>
      <c r="CF68">
        <f>IF(AND('Contam removed'!CF68&gt;0,'Keep &gt;3% filtering'!CF68&gt;0),'For cleaning'!CF68,0)</f>
        <v>0</v>
      </c>
      <c r="CG68">
        <f>IF(AND('Contam removed'!CG68&gt;0,'Keep &gt;3% filtering'!CG68&gt;0),'For cleaning'!CG68,0)</f>
        <v>0</v>
      </c>
      <c r="CH68">
        <f>IF(AND('Contam removed'!CH68&gt;0,'Keep &gt;3% filtering'!CH68&gt;0),'For cleaning'!CH68,0)</f>
        <v>0</v>
      </c>
      <c r="CI68">
        <f>IF(AND('Contam removed'!CI68&gt;0,'Keep &gt;3% filtering'!CI68&gt;0),'For cleaning'!CI68,0)</f>
        <v>0</v>
      </c>
      <c r="CJ68">
        <f>IF(AND('Contam removed'!CJ68&gt;0,'Keep &gt;3% filtering'!CJ68&gt;0),'For cleaning'!CJ68,0)</f>
        <v>0</v>
      </c>
      <c r="CK68">
        <f>IF(AND('Contam removed'!CK68&gt;0,'Keep &gt;3% filtering'!CK68&gt;0),'For cleaning'!CK68,0)</f>
        <v>0</v>
      </c>
      <c r="CL68">
        <f>IF(AND('Contam removed'!CL68&gt;0,'Keep &gt;3% filtering'!CL68&gt;0),'For cleaning'!CL68,0)</f>
        <v>0</v>
      </c>
      <c r="CM68">
        <f>IF(AND('Contam removed'!CM68&gt;0,'Keep &gt;3% filtering'!CM68&gt;0),'For cleaning'!CM68,0)</f>
        <v>0</v>
      </c>
      <c r="CN68">
        <f>IF(AND('Contam removed'!CN68&gt;0,'Keep &gt;3% filtering'!CN68&gt;0),'For cleaning'!CN68,0)</f>
        <v>0</v>
      </c>
      <c r="CO68">
        <f>IF(AND('Contam removed'!CO68&gt;0,'Keep &gt;3% filtering'!CO68&gt;0),'For cleaning'!CO68,0)</f>
        <v>0</v>
      </c>
      <c r="CP68">
        <f>IF(AND('Contam removed'!CP68&gt;0,'Keep &gt;3% filtering'!CP68&gt;0),'For cleaning'!CP68,0)</f>
        <v>0</v>
      </c>
      <c r="CQ68">
        <f>IF(AND('Contam removed'!CQ68&gt;0,'Keep &gt;3% filtering'!CQ68&gt;0),'For cleaning'!CQ68,0)</f>
        <v>2190</v>
      </c>
      <c r="CR68">
        <f>IF(AND('Contam removed'!CR68&gt;0,'Keep &gt;3% filtering'!CR68&gt;0),'For cleaning'!CR68,0)</f>
        <v>0</v>
      </c>
      <c r="CS68">
        <f>IF(AND('Contam removed'!CS68&gt;0,'Keep &gt;3% filtering'!CS68&gt;0),'For cleaning'!CS68,0)</f>
        <v>0</v>
      </c>
    </row>
    <row r="69" spans="1:97" x14ac:dyDescent="0.3">
      <c r="A69" t="s">
        <v>117</v>
      </c>
      <c r="B69">
        <f>IF(AND('Contam removed'!B69&gt;0,'Keep &gt;3% filtering'!B69&gt;0),'For cleaning'!B69,0)</f>
        <v>0</v>
      </c>
      <c r="C69">
        <f>IF(AND('Contam removed'!C69&gt;0,'Keep &gt;3% filtering'!C69&gt;0),'For cleaning'!C69,0)</f>
        <v>0</v>
      </c>
      <c r="D69">
        <f>IF(AND('Contam removed'!D69&gt;0,'Keep &gt;3% filtering'!D69&gt;0),'For cleaning'!D69,0)</f>
        <v>0</v>
      </c>
      <c r="E69">
        <f>IF(AND('Contam removed'!E69&gt;0,'Keep &gt;3% filtering'!E69&gt;0),'For cleaning'!E69,0)</f>
        <v>0</v>
      </c>
      <c r="F69">
        <f>IF(AND('Contam removed'!F69&gt;0,'Keep &gt;3% filtering'!F69&gt;0),'For cleaning'!F69,0)</f>
        <v>0</v>
      </c>
      <c r="G69">
        <f>IF(AND('Contam removed'!G69&gt;0,'Keep &gt;3% filtering'!G69&gt;0),'For cleaning'!G69,0)</f>
        <v>0</v>
      </c>
      <c r="H69">
        <f>IF(AND('Contam removed'!H69&gt;0,'Keep &gt;3% filtering'!H69&gt;0),'For cleaning'!H69,0)</f>
        <v>0</v>
      </c>
      <c r="I69">
        <f>IF(AND('Contam removed'!I69&gt;0,'Keep &gt;3% filtering'!I69&gt;0),'For cleaning'!I69,0)</f>
        <v>0</v>
      </c>
      <c r="J69">
        <f>IF(AND('Contam removed'!J69&gt;0,'Keep &gt;3% filtering'!J69&gt;0),'For cleaning'!J69,0)</f>
        <v>0</v>
      </c>
      <c r="K69">
        <f>IF(AND('Contam removed'!K69&gt;0,'Keep &gt;3% filtering'!K69&gt;0),'For cleaning'!K69,0)</f>
        <v>0</v>
      </c>
      <c r="L69">
        <f>IF(AND('Contam removed'!L69&gt;0,'Keep &gt;3% filtering'!L69&gt;0),'For cleaning'!L69,0)</f>
        <v>0</v>
      </c>
      <c r="M69">
        <f>IF(AND('Contam removed'!M69&gt;0,'Keep &gt;3% filtering'!M69&gt;0),'For cleaning'!M69,0)</f>
        <v>0</v>
      </c>
      <c r="N69">
        <f>IF(AND('Contam removed'!N69&gt;0,'Keep &gt;3% filtering'!N69&gt;0),'For cleaning'!N69,0)</f>
        <v>0</v>
      </c>
      <c r="O69">
        <f>IF(AND('Contam removed'!O69&gt;0,'Keep &gt;3% filtering'!O69&gt;0),'For cleaning'!O69,0)</f>
        <v>0</v>
      </c>
      <c r="P69">
        <f>IF(AND('Contam removed'!P69&gt;0,'Keep &gt;3% filtering'!P69&gt;0),'For cleaning'!P69,0)</f>
        <v>0</v>
      </c>
      <c r="Q69">
        <f>IF(AND('Contam removed'!Q69&gt;0,'Keep &gt;3% filtering'!Q69&gt;0),'For cleaning'!Q69,0)</f>
        <v>0</v>
      </c>
      <c r="R69">
        <f>IF(AND('Contam removed'!R69&gt;0,'Keep &gt;3% filtering'!R69&gt;0),'For cleaning'!R69,0)</f>
        <v>0</v>
      </c>
      <c r="S69">
        <f>IF(AND('Contam removed'!S69&gt;0,'Keep &gt;3% filtering'!S69&gt;0),'For cleaning'!S69,0)</f>
        <v>0</v>
      </c>
      <c r="T69">
        <f>IF(AND('Contam removed'!T69&gt;0,'Keep &gt;3% filtering'!T69&gt;0),'For cleaning'!T69,0)</f>
        <v>0</v>
      </c>
      <c r="U69">
        <f>IF(AND('Contam removed'!U69&gt;0,'Keep &gt;3% filtering'!U69&gt;0),'For cleaning'!U69,0)</f>
        <v>0</v>
      </c>
      <c r="V69">
        <f>IF(AND('Contam removed'!V69&gt;0,'Keep &gt;3% filtering'!V69&gt;0),'For cleaning'!V69,0)</f>
        <v>7201</v>
      </c>
      <c r="W69">
        <f>IF(AND('Contam removed'!W69&gt;0,'Keep &gt;3% filtering'!W69&gt;0),'For cleaning'!W69,0)</f>
        <v>0</v>
      </c>
      <c r="X69">
        <f>IF(AND('Contam removed'!X69&gt;0,'Keep &gt;3% filtering'!X69&gt;0),'For cleaning'!X69,0)</f>
        <v>0</v>
      </c>
      <c r="Y69">
        <f>IF(AND('Contam removed'!Y69&gt;0,'Keep &gt;3% filtering'!Y69&gt;0),'For cleaning'!Y69,0)</f>
        <v>0</v>
      </c>
      <c r="Z69">
        <f>IF(AND('Contam removed'!Z69&gt;0,'Keep &gt;3% filtering'!Z69&gt;0),'For cleaning'!Z69,0)</f>
        <v>0</v>
      </c>
      <c r="AA69">
        <f>IF(AND('Contam removed'!AA69&gt;0,'Keep &gt;3% filtering'!AA69&gt;0),'For cleaning'!AA69,0)</f>
        <v>0</v>
      </c>
      <c r="AB69">
        <f>IF(AND('Contam removed'!AB69&gt;0,'Keep &gt;3% filtering'!AB69&gt;0),'For cleaning'!AB69,0)</f>
        <v>0</v>
      </c>
      <c r="AC69">
        <f>IF(AND('Contam removed'!AC69&gt;0,'Keep &gt;3% filtering'!AC69&gt;0),'For cleaning'!AC69,0)</f>
        <v>0</v>
      </c>
      <c r="AD69">
        <f>IF(AND('Contam removed'!AD69&gt;0,'Keep &gt;3% filtering'!AD69&gt;0),'For cleaning'!AD69,0)</f>
        <v>0</v>
      </c>
      <c r="AE69">
        <f>IF(AND('Contam removed'!AE69&gt;0,'Keep &gt;3% filtering'!AE69&gt;0),'For cleaning'!AE69,0)</f>
        <v>0</v>
      </c>
      <c r="AF69">
        <f>IF(AND('Contam removed'!AF69&gt;0,'Keep &gt;3% filtering'!AF69&gt;0),'For cleaning'!AF69,0)</f>
        <v>0</v>
      </c>
      <c r="AG69">
        <f>IF(AND('Contam removed'!AG69&gt;0,'Keep &gt;3% filtering'!AG69&gt;0),'For cleaning'!AG69,0)</f>
        <v>0</v>
      </c>
      <c r="AH69">
        <f>IF(AND('Contam removed'!AH69&gt;0,'Keep &gt;3% filtering'!AH69&gt;0),'For cleaning'!AH69,0)</f>
        <v>0</v>
      </c>
      <c r="AI69">
        <f>IF(AND('Contam removed'!AI69&gt;0,'Keep &gt;3% filtering'!AI69&gt;0),'For cleaning'!AI69,0)</f>
        <v>0</v>
      </c>
      <c r="AJ69">
        <f>IF(AND('Contam removed'!AJ69&gt;0,'Keep &gt;3% filtering'!AJ69&gt;0),'For cleaning'!AJ69,0)</f>
        <v>0</v>
      </c>
      <c r="AK69">
        <f>IF(AND('Contam removed'!AK69&gt;0,'Keep &gt;3% filtering'!AK69&gt;0),'For cleaning'!AK69,0)</f>
        <v>0</v>
      </c>
      <c r="AL69">
        <f>IF(AND('Contam removed'!AL69&gt;0,'Keep &gt;3% filtering'!AL69&gt;0),'For cleaning'!AL69,0)</f>
        <v>0</v>
      </c>
      <c r="AM69">
        <f>IF(AND('Contam removed'!AM69&gt;0,'Keep &gt;3% filtering'!AM69&gt;0),'For cleaning'!AM69,0)</f>
        <v>0</v>
      </c>
      <c r="AN69">
        <f>IF(AND('Contam removed'!AN69&gt;0,'Keep &gt;3% filtering'!AN69&gt;0),'For cleaning'!AN69,0)</f>
        <v>0</v>
      </c>
      <c r="AO69">
        <f>IF(AND('Contam removed'!AO69&gt;0,'Keep &gt;3% filtering'!AO69&gt;0),'For cleaning'!AO69,0)</f>
        <v>0</v>
      </c>
      <c r="AP69">
        <f>IF(AND('Contam removed'!AP69&gt;0,'Keep &gt;3% filtering'!AP69&gt;0),'For cleaning'!AP69,0)</f>
        <v>0</v>
      </c>
      <c r="AQ69">
        <f>IF(AND('Contam removed'!AQ69&gt;0,'Keep &gt;3% filtering'!AQ69&gt;0),'For cleaning'!AQ69,0)</f>
        <v>0</v>
      </c>
      <c r="AR69">
        <f>IF(AND('Contam removed'!AR69&gt;0,'Keep &gt;3% filtering'!AR69&gt;0),'For cleaning'!AR69,0)</f>
        <v>0</v>
      </c>
      <c r="AS69">
        <f>IF(AND('Contam removed'!AS69&gt;0,'Keep &gt;3% filtering'!AS69&gt;0),'For cleaning'!AS69,0)</f>
        <v>0</v>
      </c>
      <c r="AT69">
        <f>IF(AND('Contam removed'!AT69&gt;0,'Keep &gt;3% filtering'!AT69&gt;0),'For cleaning'!AT69,0)</f>
        <v>0</v>
      </c>
      <c r="AU69">
        <f>IF(AND('Contam removed'!AU69&gt;0,'Keep &gt;3% filtering'!AU69&gt;0),'For cleaning'!AU69,0)</f>
        <v>0</v>
      </c>
      <c r="AV69">
        <f>IF(AND('Contam removed'!AV69&gt;0,'Keep &gt;3% filtering'!AV69&gt;0),'For cleaning'!AV69,0)</f>
        <v>0</v>
      </c>
      <c r="AW69">
        <f>IF(AND('Contam removed'!AW69&gt;0,'Keep &gt;3% filtering'!AW69&gt;0),'For cleaning'!AW69,0)</f>
        <v>0</v>
      </c>
      <c r="AX69">
        <f>IF(AND('Contam removed'!AX69&gt;0,'Keep &gt;3% filtering'!AX69&gt;0),'For cleaning'!AX69,0)</f>
        <v>0</v>
      </c>
      <c r="AY69">
        <f>IF(AND('Contam removed'!AY69&gt;0,'Keep &gt;3% filtering'!AY69&gt;0),'For cleaning'!AY69,0)</f>
        <v>0</v>
      </c>
      <c r="AZ69">
        <f>IF(AND('Contam removed'!AZ69&gt;0,'Keep &gt;3% filtering'!AZ69&gt;0),'For cleaning'!AZ69,0)</f>
        <v>0</v>
      </c>
      <c r="BA69">
        <f>IF(AND('Contam removed'!BA69&gt;0,'Keep &gt;3% filtering'!BA69&gt;0),'For cleaning'!BA69,0)</f>
        <v>0</v>
      </c>
      <c r="BB69">
        <f>IF(AND('Contam removed'!BB69&gt;0,'Keep &gt;3% filtering'!BB69&gt;0),'For cleaning'!BB69,0)</f>
        <v>0</v>
      </c>
      <c r="BC69">
        <f>IF(AND('Contam removed'!BC69&gt;0,'Keep &gt;3% filtering'!BC69&gt;0),'For cleaning'!BC69,0)</f>
        <v>0</v>
      </c>
      <c r="BD69">
        <f>IF(AND('Contam removed'!BD69&gt;0,'Keep &gt;3% filtering'!BD69&gt;0),'For cleaning'!BD69,0)</f>
        <v>0</v>
      </c>
      <c r="BE69">
        <f>IF(AND('Contam removed'!BE69&gt;0,'Keep &gt;3% filtering'!BE69&gt;0),'For cleaning'!BE69,0)</f>
        <v>0</v>
      </c>
      <c r="BF69">
        <f>IF(AND('Contam removed'!BF69&gt;0,'Keep &gt;3% filtering'!BF69&gt;0),'For cleaning'!BF69,0)</f>
        <v>0</v>
      </c>
      <c r="BG69">
        <f>IF(AND('Contam removed'!BG69&gt;0,'Keep &gt;3% filtering'!BG69&gt;0),'For cleaning'!BG69,0)</f>
        <v>0</v>
      </c>
      <c r="BH69">
        <f>IF(AND('Contam removed'!BH69&gt;0,'Keep &gt;3% filtering'!BH69&gt;0),'For cleaning'!BH69,0)</f>
        <v>0</v>
      </c>
      <c r="BI69">
        <f>IF(AND('Contam removed'!BI69&gt;0,'Keep &gt;3% filtering'!BI69&gt;0),'For cleaning'!BI69,0)</f>
        <v>0</v>
      </c>
      <c r="BJ69">
        <f>IF(AND('Contam removed'!BJ69&gt;0,'Keep &gt;3% filtering'!BJ69&gt;0),'For cleaning'!BJ69,0)</f>
        <v>0</v>
      </c>
      <c r="BK69">
        <f>IF(AND('Contam removed'!BK69&gt;0,'Keep &gt;3% filtering'!BK69&gt;0),'For cleaning'!BK69,0)</f>
        <v>0</v>
      </c>
      <c r="BL69">
        <f>IF(AND('Contam removed'!BL69&gt;0,'Keep &gt;3% filtering'!BL69&gt;0),'For cleaning'!BL69,0)</f>
        <v>0</v>
      </c>
      <c r="BM69">
        <f>IF(AND('Contam removed'!BM69&gt;0,'Keep &gt;3% filtering'!BM69&gt;0),'For cleaning'!BM69,0)</f>
        <v>0</v>
      </c>
      <c r="BN69">
        <f>IF(AND('Contam removed'!BN69&gt;0,'Keep &gt;3% filtering'!BN69&gt;0),'For cleaning'!BN69,0)</f>
        <v>0</v>
      </c>
      <c r="BO69">
        <f>IF(AND('Contam removed'!BO69&gt;0,'Keep &gt;3% filtering'!BO69&gt;0),'For cleaning'!BO69,0)</f>
        <v>0</v>
      </c>
      <c r="BP69">
        <f>IF(AND('Contam removed'!BP69&gt;0,'Keep &gt;3% filtering'!BP69&gt;0),'For cleaning'!BP69,0)</f>
        <v>0</v>
      </c>
      <c r="BQ69">
        <f>IF(AND('Contam removed'!BQ69&gt;0,'Keep &gt;3% filtering'!BQ69&gt;0),'For cleaning'!BQ69,0)</f>
        <v>0</v>
      </c>
      <c r="BR69">
        <f>IF(AND('Contam removed'!BR69&gt;0,'Keep &gt;3% filtering'!BR69&gt;0),'For cleaning'!BR69,0)</f>
        <v>0</v>
      </c>
      <c r="BS69">
        <f>IF(AND('Contam removed'!BS69&gt;0,'Keep &gt;3% filtering'!BS69&gt;0),'For cleaning'!BS69,0)</f>
        <v>0</v>
      </c>
      <c r="BT69">
        <f>IF(AND('Contam removed'!BT69&gt;0,'Keep &gt;3% filtering'!BT69&gt;0),'For cleaning'!BT69,0)</f>
        <v>0</v>
      </c>
      <c r="BU69">
        <f>IF(AND('Contam removed'!BU69&gt;0,'Keep &gt;3% filtering'!BU69&gt;0),'For cleaning'!BU69,0)</f>
        <v>0</v>
      </c>
      <c r="BV69">
        <f>IF(AND('Contam removed'!BV69&gt;0,'Keep &gt;3% filtering'!BV69&gt;0),'For cleaning'!BV69,0)</f>
        <v>0</v>
      </c>
      <c r="BW69">
        <f>IF(AND('Contam removed'!BW69&gt;0,'Keep &gt;3% filtering'!BW69&gt;0),'For cleaning'!BW69,0)</f>
        <v>0</v>
      </c>
      <c r="BX69">
        <f>IF(AND('Contam removed'!BX69&gt;0,'Keep &gt;3% filtering'!BX69&gt;0),'For cleaning'!BX69,0)</f>
        <v>0</v>
      </c>
      <c r="BY69">
        <f>IF(AND('Contam removed'!BY69&gt;0,'Keep &gt;3% filtering'!BY69&gt;0),'For cleaning'!BY69,0)</f>
        <v>0</v>
      </c>
      <c r="BZ69">
        <f>IF(AND('Contam removed'!BZ69&gt;0,'Keep &gt;3% filtering'!BZ69&gt;0),'For cleaning'!BZ69,0)</f>
        <v>0</v>
      </c>
      <c r="CA69">
        <f>IF(AND('Contam removed'!CA69&gt;0,'Keep &gt;3% filtering'!CA69&gt;0),'For cleaning'!CA69,0)</f>
        <v>0</v>
      </c>
      <c r="CB69">
        <f>IF(AND('Contam removed'!CB69&gt;0,'Keep &gt;3% filtering'!CB69&gt;0),'For cleaning'!CB69,0)</f>
        <v>0</v>
      </c>
      <c r="CC69">
        <f>IF(AND('Contam removed'!CC69&gt;0,'Keep &gt;3% filtering'!CC69&gt;0),'For cleaning'!CC69,0)</f>
        <v>0</v>
      </c>
      <c r="CD69">
        <f>IF(AND('Contam removed'!CD69&gt;0,'Keep &gt;3% filtering'!CD69&gt;0),'For cleaning'!CD69,0)</f>
        <v>0</v>
      </c>
      <c r="CE69">
        <f>IF(AND('Contam removed'!CE69&gt;0,'Keep &gt;3% filtering'!CE69&gt;0),'For cleaning'!CE69,0)</f>
        <v>0</v>
      </c>
      <c r="CF69">
        <f>IF(AND('Contam removed'!CF69&gt;0,'Keep &gt;3% filtering'!CF69&gt;0),'For cleaning'!CF69,0)</f>
        <v>0</v>
      </c>
      <c r="CG69">
        <f>IF(AND('Contam removed'!CG69&gt;0,'Keep &gt;3% filtering'!CG69&gt;0),'For cleaning'!CG69,0)</f>
        <v>0</v>
      </c>
      <c r="CH69">
        <f>IF(AND('Contam removed'!CH69&gt;0,'Keep &gt;3% filtering'!CH69&gt;0),'For cleaning'!CH69,0)</f>
        <v>0</v>
      </c>
      <c r="CI69">
        <f>IF(AND('Contam removed'!CI69&gt;0,'Keep &gt;3% filtering'!CI69&gt;0),'For cleaning'!CI69,0)</f>
        <v>0</v>
      </c>
      <c r="CJ69">
        <f>IF(AND('Contam removed'!CJ69&gt;0,'Keep &gt;3% filtering'!CJ69&gt;0),'For cleaning'!CJ69,0)</f>
        <v>0</v>
      </c>
      <c r="CK69">
        <f>IF(AND('Contam removed'!CK69&gt;0,'Keep &gt;3% filtering'!CK69&gt;0),'For cleaning'!CK69,0)</f>
        <v>0</v>
      </c>
      <c r="CL69">
        <f>IF(AND('Contam removed'!CL69&gt;0,'Keep &gt;3% filtering'!CL69&gt;0),'For cleaning'!CL69,0)</f>
        <v>0</v>
      </c>
      <c r="CM69">
        <f>IF(AND('Contam removed'!CM69&gt;0,'Keep &gt;3% filtering'!CM69&gt;0),'For cleaning'!CM69,0)</f>
        <v>0</v>
      </c>
      <c r="CN69">
        <f>IF(AND('Contam removed'!CN69&gt;0,'Keep &gt;3% filtering'!CN69&gt;0),'For cleaning'!CN69,0)</f>
        <v>0</v>
      </c>
      <c r="CO69">
        <f>IF(AND('Contam removed'!CO69&gt;0,'Keep &gt;3% filtering'!CO69&gt;0),'For cleaning'!CO69,0)</f>
        <v>0</v>
      </c>
      <c r="CP69">
        <f>IF(AND('Contam removed'!CP69&gt;0,'Keep &gt;3% filtering'!CP69&gt;0),'For cleaning'!CP69,0)</f>
        <v>0</v>
      </c>
      <c r="CQ69">
        <f>IF(AND('Contam removed'!CQ69&gt;0,'Keep &gt;3% filtering'!CQ69&gt;0),'For cleaning'!CQ69,0)</f>
        <v>0</v>
      </c>
      <c r="CR69">
        <f>IF(AND('Contam removed'!CR69&gt;0,'Keep &gt;3% filtering'!CR69&gt;0),'For cleaning'!CR69,0)</f>
        <v>0</v>
      </c>
      <c r="CS69">
        <f>IF(AND('Contam removed'!CS69&gt;0,'Keep &gt;3% filtering'!CS69&gt;0),'For cleaning'!CS69,0)</f>
        <v>0</v>
      </c>
    </row>
    <row r="70" spans="1:97" x14ac:dyDescent="0.3">
      <c r="A70" t="s">
        <v>118</v>
      </c>
      <c r="B70">
        <f>IF(AND('Contam removed'!B70&gt;0,'Keep &gt;3% filtering'!B70&gt;0),'For cleaning'!B70,0)</f>
        <v>0</v>
      </c>
      <c r="C70">
        <f>IF(AND('Contam removed'!C70&gt;0,'Keep &gt;3% filtering'!C70&gt;0),'For cleaning'!C70,0)</f>
        <v>0</v>
      </c>
      <c r="D70">
        <f>IF(AND('Contam removed'!D70&gt;0,'Keep &gt;3% filtering'!D70&gt;0),'For cleaning'!D70,0)</f>
        <v>0</v>
      </c>
      <c r="E70">
        <f>IF(AND('Contam removed'!E70&gt;0,'Keep &gt;3% filtering'!E70&gt;0),'For cleaning'!E70,0)</f>
        <v>0</v>
      </c>
      <c r="F70">
        <f>IF(AND('Contam removed'!F70&gt;0,'Keep &gt;3% filtering'!F70&gt;0),'For cleaning'!F70,0)</f>
        <v>0</v>
      </c>
      <c r="G70">
        <f>IF(AND('Contam removed'!G70&gt;0,'Keep &gt;3% filtering'!G70&gt;0),'For cleaning'!G70,0)</f>
        <v>0</v>
      </c>
      <c r="H70">
        <f>IF(AND('Contam removed'!H70&gt;0,'Keep &gt;3% filtering'!H70&gt;0),'For cleaning'!H70,0)</f>
        <v>0</v>
      </c>
      <c r="I70">
        <f>IF(AND('Contam removed'!I70&gt;0,'Keep &gt;3% filtering'!I70&gt;0),'For cleaning'!I70,0)</f>
        <v>0</v>
      </c>
      <c r="J70">
        <f>IF(AND('Contam removed'!J70&gt;0,'Keep &gt;3% filtering'!J70&gt;0),'For cleaning'!J70,0)</f>
        <v>0</v>
      </c>
      <c r="K70">
        <f>IF(AND('Contam removed'!K70&gt;0,'Keep &gt;3% filtering'!K70&gt;0),'For cleaning'!K70,0)</f>
        <v>0</v>
      </c>
      <c r="L70">
        <f>IF(AND('Contam removed'!L70&gt;0,'Keep &gt;3% filtering'!L70&gt;0),'For cleaning'!L70,0)</f>
        <v>0</v>
      </c>
      <c r="M70">
        <f>IF(AND('Contam removed'!M70&gt;0,'Keep &gt;3% filtering'!M70&gt;0),'For cleaning'!M70,0)</f>
        <v>0</v>
      </c>
      <c r="N70">
        <f>IF(AND('Contam removed'!N70&gt;0,'Keep &gt;3% filtering'!N70&gt;0),'For cleaning'!N70,0)</f>
        <v>0</v>
      </c>
      <c r="O70">
        <f>IF(AND('Contam removed'!O70&gt;0,'Keep &gt;3% filtering'!O70&gt;0),'For cleaning'!O70,0)</f>
        <v>0</v>
      </c>
      <c r="P70">
        <f>IF(AND('Contam removed'!P70&gt;0,'Keep &gt;3% filtering'!P70&gt;0),'For cleaning'!P70,0)</f>
        <v>0</v>
      </c>
      <c r="Q70">
        <f>IF(AND('Contam removed'!Q70&gt;0,'Keep &gt;3% filtering'!Q70&gt;0),'For cleaning'!Q70,0)</f>
        <v>12923</v>
      </c>
      <c r="R70">
        <f>IF(AND('Contam removed'!R70&gt;0,'Keep &gt;3% filtering'!R70&gt;0),'For cleaning'!R70,0)</f>
        <v>11943</v>
      </c>
      <c r="S70">
        <f>IF(AND('Contam removed'!S70&gt;0,'Keep &gt;3% filtering'!S70&gt;0),'For cleaning'!S70,0)</f>
        <v>0</v>
      </c>
      <c r="T70">
        <f>IF(AND('Contam removed'!T70&gt;0,'Keep &gt;3% filtering'!T70&gt;0),'For cleaning'!T70,0)</f>
        <v>0</v>
      </c>
      <c r="U70">
        <f>IF(AND('Contam removed'!U70&gt;0,'Keep &gt;3% filtering'!U70&gt;0),'For cleaning'!U70,0)</f>
        <v>0</v>
      </c>
      <c r="V70">
        <f>IF(AND('Contam removed'!V70&gt;0,'Keep &gt;3% filtering'!V70&gt;0),'For cleaning'!V70,0)</f>
        <v>0</v>
      </c>
      <c r="W70">
        <f>IF(AND('Contam removed'!W70&gt;0,'Keep &gt;3% filtering'!W70&gt;0),'For cleaning'!W70,0)</f>
        <v>0</v>
      </c>
      <c r="X70">
        <f>IF(AND('Contam removed'!X70&gt;0,'Keep &gt;3% filtering'!X70&gt;0),'For cleaning'!X70,0)</f>
        <v>0</v>
      </c>
      <c r="Y70">
        <f>IF(AND('Contam removed'!Y70&gt;0,'Keep &gt;3% filtering'!Y70&gt;0),'For cleaning'!Y70,0)</f>
        <v>0</v>
      </c>
      <c r="Z70">
        <f>IF(AND('Contam removed'!Z70&gt;0,'Keep &gt;3% filtering'!Z70&gt;0),'For cleaning'!Z70,0)</f>
        <v>0</v>
      </c>
      <c r="AA70">
        <f>IF(AND('Contam removed'!AA70&gt;0,'Keep &gt;3% filtering'!AA70&gt;0),'For cleaning'!AA70,0)</f>
        <v>0</v>
      </c>
      <c r="AB70">
        <f>IF(AND('Contam removed'!AB70&gt;0,'Keep &gt;3% filtering'!AB70&gt;0),'For cleaning'!AB70,0)</f>
        <v>0</v>
      </c>
      <c r="AC70">
        <f>IF(AND('Contam removed'!AC70&gt;0,'Keep &gt;3% filtering'!AC70&gt;0),'For cleaning'!AC70,0)</f>
        <v>0</v>
      </c>
      <c r="AD70">
        <f>IF(AND('Contam removed'!AD70&gt;0,'Keep &gt;3% filtering'!AD70&gt;0),'For cleaning'!AD70,0)</f>
        <v>0</v>
      </c>
      <c r="AE70">
        <f>IF(AND('Contam removed'!AE70&gt;0,'Keep &gt;3% filtering'!AE70&gt;0),'For cleaning'!AE70,0)</f>
        <v>0</v>
      </c>
      <c r="AF70">
        <f>IF(AND('Contam removed'!AF70&gt;0,'Keep &gt;3% filtering'!AF70&gt;0),'For cleaning'!AF70,0)</f>
        <v>0</v>
      </c>
      <c r="AG70">
        <f>IF(AND('Contam removed'!AG70&gt;0,'Keep &gt;3% filtering'!AG70&gt;0),'For cleaning'!AG70,0)</f>
        <v>0</v>
      </c>
      <c r="AH70">
        <f>IF(AND('Contam removed'!AH70&gt;0,'Keep &gt;3% filtering'!AH70&gt;0),'For cleaning'!AH70,0)</f>
        <v>0</v>
      </c>
      <c r="AI70">
        <f>IF(AND('Contam removed'!AI70&gt;0,'Keep &gt;3% filtering'!AI70&gt;0),'For cleaning'!AI70,0)</f>
        <v>0</v>
      </c>
      <c r="AJ70">
        <f>IF(AND('Contam removed'!AJ70&gt;0,'Keep &gt;3% filtering'!AJ70&gt;0),'For cleaning'!AJ70,0)</f>
        <v>0</v>
      </c>
      <c r="AK70">
        <f>IF(AND('Contam removed'!AK70&gt;0,'Keep &gt;3% filtering'!AK70&gt;0),'For cleaning'!AK70,0)</f>
        <v>0</v>
      </c>
      <c r="AL70">
        <f>IF(AND('Contam removed'!AL70&gt;0,'Keep &gt;3% filtering'!AL70&gt;0),'For cleaning'!AL70,0)</f>
        <v>0</v>
      </c>
      <c r="AM70">
        <f>IF(AND('Contam removed'!AM70&gt;0,'Keep &gt;3% filtering'!AM70&gt;0),'For cleaning'!AM70,0)</f>
        <v>0</v>
      </c>
      <c r="AN70">
        <f>IF(AND('Contam removed'!AN70&gt;0,'Keep &gt;3% filtering'!AN70&gt;0),'For cleaning'!AN70,0)</f>
        <v>0</v>
      </c>
      <c r="AO70">
        <f>IF(AND('Contam removed'!AO70&gt;0,'Keep &gt;3% filtering'!AO70&gt;0),'For cleaning'!AO70,0)</f>
        <v>0</v>
      </c>
      <c r="AP70">
        <f>IF(AND('Contam removed'!AP70&gt;0,'Keep &gt;3% filtering'!AP70&gt;0),'For cleaning'!AP70,0)</f>
        <v>0</v>
      </c>
      <c r="AQ70">
        <f>IF(AND('Contam removed'!AQ70&gt;0,'Keep &gt;3% filtering'!AQ70&gt;0),'For cleaning'!AQ70,0)</f>
        <v>0</v>
      </c>
      <c r="AR70">
        <f>IF(AND('Contam removed'!AR70&gt;0,'Keep &gt;3% filtering'!AR70&gt;0),'For cleaning'!AR70,0)</f>
        <v>0</v>
      </c>
      <c r="AS70">
        <f>IF(AND('Contam removed'!AS70&gt;0,'Keep &gt;3% filtering'!AS70&gt;0),'For cleaning'!AS70,0)</f>
        <v>0</v>
      </c>
      <c r="AT70">
        <f>IF(AND('Contam removed'!AT70&gt;0,'Keep &gt;3% filtering'!AT70&gt;0),'For cleaning'!AT70,0)</f>
        <v>0</v>
      </c>
      <c r="AU70">
        <f>IF(AND('Contam removed'!AU70&gt;0,'Keep &gt;3% filtering'!AU70&gt;0),'For cleaning'!AU70,0)</f>
        <v>0</v>
      </c>
      <c r="AV70">
        <f>IF(AND('Contam removed'!AV70&gt;0,'Keep &gt;3% filtering'!AV70&gt;0),'For cleaning'!AV70,0)</f>
        <v>0</v>
      </c>
      <c r="AW70">
        <f>IF(AND('Contam removed'!AW70&gt;0,'Keep &gt;3% filtering'!AW70&gt;0),'For cleaning'!AW70,0)</f>
        <v>0</v>
      </c>
      <c r="AX70">
        <f>IF(AND('Contam removed'!AX70&gt;0,'Keep &gt;3% filtering'!AX70&gt;0),'For cleaning'!AX70,0)</f>
        <v>0</v>
      </c>
      <c r="AY70">
        <f>IF(AND('Contam removed'!AY70&gt;0,'Keep &gt;3% filtering'!AY70&gt;0),'For cleaning'!AY70,0)</f>
        <v>0</v>
      </c>
      <c r="AZ70">
        <f>IF(AND('Contam removed'!AZ70&gt;0,'Keep &gt;3% filtering'!AZ70&gt;0),'For cleaning'!AZ70,0)</f>
        <v>0</v>
      </c>
      <c r="BA70">
        <f>IF(AND('Contam removed'!BA70&gt;0,'Keep &gt;3% filtering'!BA70&gt;0),'For cleaning'!BA70,0)</f>
        <v>0</v>
      </c>
      <c r="BB70">
        <f>IF(AND('Contam removed'!BB70&gt;0,'Keep &gt;3% filtering'!BB70&gt;0),'For cleaning'!BB70,0)</f>
        <v>0</v>
      </c>
      <c r="BC70">
        <f>IF(AND('Contam removed'!BC70&gt;0,'Keep &gt;3% filtering'!BC70&gt;0),'For cleaning'!BC70,0)</f>
        <v>0</v>
      </c>
      <c r="BD70">
        <f>IF(AND('Contam removed'!BD70&gt;0,'Keep &gt;3% filtering'!BD70&gt;0),'For cleaning'!BD70,0)</f>
        <v>0</v>
      </c>
      <c r="BE70">
        <f>IF(AND('Contam removed'!BE70&gt;0,'Keep &gt;3% filtering'!BE70&gt;0),'For cleaning'!BE70,0)</f>
        <v>0</v>
      </c>
      <c r="BF70">
        <f>IF(AND('Contam removed'!BF70&gt;0,'Keep &gt;3% filtering'!BF70&gt;0),'For cleaning'!BF70,0)</f>
        <v>0</v>
      </c>
      <c r="BG70">
        <f>IF(AND('Contam removed'!BG70&gt;0,'Keep &gt;3% filtering'!BG70&gt;0),'For cleaning'!BG70,0)</f>
        <v>0</v>
      </c>
      <c r="BH70">
        <f>IF(AND('Contam removed'!BH70&gt;0,'Keep &gt;3% filtering'!BH70&gt;0),'For cleaning'!BH70,0)</f>
        <v>0</v>
      </c>
      <c r="BI70">
        <f>IF(AND('Contam removed'!BI70&gt;0,'Keep &gt;3% filtering'!BI70&gt;0),'For cleaning'!BI70,0)</f>
        <v>0</v>
      </c>
      <c r="BJ70">
        <f>IF(AND('Contam removed'!BJ70&gt;0,'Keep &gt;3% filtering'!BJ70&gt;0),'For cleaning'!BJ70,0)</f>
        <v>0</v>
      </c>
      <c r="BK70">
        <f>IF(AND('Contam removed'!BK70&gt;0,'Keep &gt;3% filtering'!BK70&gt;0),'For cleaning'!BK70,0)</f>
        <v>0</v>
      </c>
      <c r="BL70">
        <f>IF(AND('Contam removed'!BL70&gt;0,'Keep &gt;3% filtering'!BL70&gt;0),'For cleaning'!BL70,0)</f>
        <v>0</v>
      </c>
      <c r="BM70">
        <f>IF(AND('Contam removed'!BM70&gt;0,'Keep &gt;3% filtering'!BM70&gt;0),'For cleaning'!BM70,0)</f>
        <v>0</v>
      </c>
      <c r="BN70">
        <f>IF(AND('Contam removed'!BN70&gt;0,'Keep &gt;3% filtering'!BN70&gt;0),'For cleaning'!BN70,0)</f>
        <v>0</v>
      </c>
      <c r="BO70">
        <f>IF(AND('Contam removed'!BO70&gt;0,'Keep &gt;3% filtering'!BO70&gt;0),'For cleaning'!BO70,0)</f>
        <v>0</v>
      </c>
      <c r="BP70">
        <f>IF(AND('Contam removed'!BP70&gt;0,'Keep &gt;3% filtering'!BP70&gt;0),'For cleaning'!BP70,0)</f>
        <v>0</v>
      </c>
      <c r="BQ70">
        <f>IF(AND('Contam removed'!BQ70&gt;0,'Keep &gt;3% filtering'!BQ70&gt;0),'For cleaning'!BQ70,0)</f>
        <v>0</v>
      </c>
      <c r="BR70">
        <f>IF(AND('Contam removed'!BR70&gt;0,'Keep &gt;3% filtering'!BR70&gt;0),'For cleaning'!BR70,0)</f>
        <v>0</v>
      </c>
      <c r="BS70">
        <f>IF(AND('Contam removed'!BS70&gt;0,'Keep &gt;3% filtering'!BS70&gt;0),'For cleaning'!BS70,0)</f>
        <v>0</v>
      </c>
      <c r="BT70">
        <f>IF(AND('Contam removed'!BT70&gt;0,'Keep &gt;3% filtering'!BT70&gt;0),'For cleaning'!BT70,0)</f>
        <v>0</v>
      </c>
      <c r="BU70">
        <f>IF(AND('Contam removed'!BU70&gt;0,'Keep &gt;3% filtering'!BU70&gt;0),'For cleaning'!BU70,0)</f>
        <v>0</v>
      </c>
      <c r="BV70">
        <f>IF(AND('Contam removed'!BV70&gt;0,'Keep &gt;3% filtering'!BV70&gt;0),'For cleaning'!BV70,0)</f>
        <v>0</v>
      </c>
      <c r="BW70">
        <f>IF(AND('Contam removed'!BW70&gt;0,'Keep &gt;3% filtering'!BW70&gt;0),'For cleaning'!BW70,0)</f>
        <v>0</v>
      </c>
      <c r="BX70">
        <f>IF(AND('Contam removed'!BX70&gt;0,'Keep &gt;3% filtering'!BX70&gt;0),'For cleaning'!BX70,0)</f>
        <v>0</v>
      </c>
      <c r="BY70">
        <f>IF(AND('Contam removed'!BY70&gt;0,'Keep &gt;3% filtering'!BY70&gt;0),'For cleaning'!BY70,0)</f>
        <v>0</v>
      </c>
      <c r="BZ70">
        <f>IF(AND('Contam removed'!BZ70&gt;0,'Keep &gt;3% filtering'!BZ70&gt;0),'For cleaning'!BZ70,0)</f>
        <v>0</v>
      </c>
      <c r="CA70">
        <f>IF(AND('Contam removed'!CA70&gt;0,'Keep &gt;3% filtering'!CA70&gt;0),'For cleaning'!CA70,0)</f>
        <v>0</v>
      </c>
      <c r="CB70">
        <f>IF(AND('Contam removed'!CB70&gt;0,'Keep &gt;3% filtering'!CB70&gt;0),'For cleaning'!CB70,0)</f>
        <v>0</v>
      </c>
      <c r="CC70">
        <f>IF(AND('Contam removed'!CC70&gt;0,'Keep &gt;3% filtering'!CC70&gt;0),'For cleaning'!CC70,0)</f>
        <v>0</v>
      </c>
      <c r="CD70">
        <f>IF(AND('Contam removed'!CD70&gt;0,'Keep &gt;3% filtering'!CD70&gt;0),'For cleaning'!CD70,0)</f>
        <v>0</v>
      </c>
      <c r="CE70">
        <f>IF(AND('Contam removed'!CE70&gt;0,'Keep &gt;3% filtering'!CE70&gt;0),'For cleaning'!CE70,0)</f>
        <v>0</v>
      </c>
      <c r="CF70">
        <f>IF(AND('Contam removed'!CF70&gt;0,'Keep &gt;3% filtering'!CF70&gt;0),'For cleaning'!CF70,0)</f>
        <v>0</v>
      </c>
      <c r="CG70">
        <f>IF(AND('Contam removed'!CG70&gt;0,'Keep &gt;3% filtering'!CG70&gt;0),'For cleaning'!CG70,0)</f>
        <v>0</v>
      </c>
      <c r="CH70">
        <f>IF(AND('Contam removed'!CH70&gt;0,'Keep &gt;3% filtering'!CH70&gt;0),'For cleaning'!CH70,0)</f>
        <v>0</v>
      </c>
      <c r="CI70">
        <f>IF(AND('Contam removed'!CI70&gt;0,'Keep &gt;3% filtering'!CI70&gt;0),'For cleaning'!CI70,0)</f>
        <v>0</v>
      </c>
      <c r="CJ70">
        <f>IF(AND('Contam removed'!CJ70&gt;0,'Keep &gt;3% filtering'!CJ70&gt;0),'For cleaning'!CJ70,0)</f>
        <v>0</v>
      </c>
      <c r="CK70">
        <f>IF(AND('Contam removed'!CK70&gt;0,'Keep &gt;3% filtering'!CK70&gt;0),'For cleaning'!CK70,0)</f>
        <v>0</v>
      </c>
      <c r="CL70">
        <f>IF(AND('Contam removed'!CL70&gt;0,'Keep &gt;3% filtering'!CL70&gt;0),'For cleaning'!CL70,0)</f>
        <v>0</v>
      </c>
      <c r="CM70">
        <f>IF(AND('Contam removed'!CM70&gt;0,'Keep &gt;3% filtering'!CM70&gt;0),'For cleaning'!CM70,0)</f>
        <v>0</v>
      </c>
      <c r="CN70">
        <f>IF(AND('Contam removed'!CN70&gt;0,'Keep &gt;3% filtering'!CN70&gt;0),'For cleaning'!CN70,0)</f>
        <v>0</v>
      </c>
      <c r="CO70">
        <f>IF(AND('Contam removed'!CO70&gt;0,'Keep &gt;3% filtering'!CO70&gt;0),'For cleaning'!CO70,0)</f>
        <v>0</v>
      </c>
      <c r="CP70">
        <f>IF(AND('Contam removed'!CP70&gt;0,'Keep &gt;3% filtering'!CP70&gt;0),'For cleaning'!CP70,0)</f>
        <v>0</v>
      </c>
      <c r="CQ70">
        <f>IF(AND('Contam removed'!CQ70&gt;0,'Keep &gt;3% filtering'!CQ70&gt;0),'For cleaning'!CQ70,0)</f>
        <v>0</v>
      </c>
      <c r="CR70">
        <f>IF(AND('Contam removed'!CR70&gt;0,'Keep &gt;3% filtering'!CR70&gt;0),'For cleaning'!CR70,0)</f>
        <v>0</v>
      </c>
      <c r="CS70">
        <f>IF(AND('Contam removed'!CS70&gt;0,'Keep &gt;3% filtering'!CS70&gt;0),'For cleaning'!CS70,0)</f>
        <v>0</v>
      </c>
    </row>
    <row r="71" spans="1:97" x14ac:dyDescent="0.3">
      <c r="A71" t="s">
        <v>119</v>
      </c>
      <c r="B71">
        <f>IF(AND('Contam removed'!B71&gt;0,'Keep &gt;3% filtering'!B71&gt;0),'For cleaning'!B71,0)</f>
        <v>0</v>
      </c>
      <c r="C71">
        <f>IF(AND('Contam removed'!C71&gt;0,'Keep &gt;3% filtering'!C71&gt;0),'For cleaning'!C71,0)</f>
        <v>0</v>
      </c>
      <c r="D71">
        <f>IF(AND('Contam removed'!D71&gt;0,'Keep &gt;3% filtering'!D71&gt;0),'For cleaning'!D71,0)</f>
        <v>0</v>
      </c>
      <c r="E71">
        <f>IF(AND('Contam removed'!E71&gt;0,'Keep &gt;3% filtering'!E71&gt;0),'For cleaning'!E71,0)</f>
        <v>0</v>
      </c>
      <c r="F71">
        <f>IF(AND('Contam removed'!F71&gt;0,'Keep &gt;3% filtering'!F71&gt;0),'For cleaning'!F71,0)</f>
        <v>0</v>
      </c>
      <c r="G71">
        <f>IF(AND('Contam removed'!G71&gt;0,'Keep &gt;3% filtering'!G71&gt;0),'For cleaning'!G71,0)</f>
        <v>0</v>
      </c>
      <c r="H71">
        <f>IF(AND('Contam removed'!H71&gt;0,'Keep &gt;3% filtering'!H71&gt;0),'For cleaning'!H71,0)</f>
        <v>0</v>
      </c>
      <c r="I71">
        <f>IF(AND('Contam removed'!I71&gt;0,'Keep &gt;3% filtering'!I71&gt;0),'For cleaning'!I71,0)</f>
        <v>0</v>
      </c>
      <c r="J71">
        <f>IF(AND('Contam removed'!J71&gt;0,'Keep &gt;3% filtering'!J71&gt;0),'For cleaning'!J71,0)</f>
        <v>0</v>
      </c>
      <c r="K71">
        <f>IF(AND('Contam removed'!K71&gt;0,'Keep &gt;3% filtering'!K71&gt;0),'For cleaning'!K71,0)</f>
        <v>0</v>
      </c>
      <c r="L71">
        <f>IF(AND('Contam removed'!L71&gt;0,'Keep &gt;3% filtering'!L71&gt;0),'For cleaning'!L71,0)</f>
        <v>992</v>
      </c>
      <c r="M71">
        <f>IF(AND('Contam removed'!M71&gt;0,'Keep &gt;3% filtering'!M71&gt;0),'For cleaning'!M71,0)</f>
        <v>0</v>
      </c>
      <c r="N71">
        <f>IF(AND('Contam removed'!N71&gt;0,'Keep &gt;3% filtering'!N71&gt;0),'For cleaning'!N71,0)</f>
        <v>0</v>
      </c>
      <c r="O71">
        <f>IF(AND('Contam removed'!O71&gt;0,'Keep &gt;3% filtering'!O71&gt;0),'For cleaning'!O71,0)</f>
        <v>0</v>
      </c>
      <c r="P71">
        <f>IF(AND('Contam removed'!P71&gt;0,'Keep &gt;3% filtering'!P71&gt;0),'For cleaning'!P71,0)</f>
        <v>0</v>
      </c>
      <c r="Q71">
        <f>IF(AND('Contam removed'!Q71&gt;0,'Keep &gt;3% filtering'!Q71&gt;0),'For cleaning'!Q71,0)</f>
        <v>0</v>
      </c>
      <c r="R71">
        <f>IF(AND('Contam removed'!R71&gt;0,'Keep &gt;3% filtering'!R71&gt;0),'For cleaning'!R71,0)</f>
        <v>0</v>
      </c>
      <c r="S71">
        <f>IF(AND('Contam removed'!S71&gt;0,'Keep &gt;3% filtering'!S71&gt;0),'For cleaning'!S71,0)</f>
        <v>0</v>
      </c>
      <c r="T71">
        <f>IF(AND('Contam removed'!T71&gt;0,'Keep &gt;3% filtering'!T71&gt;0),'For cleaning'!T71,0)</f>
        <v>0</v>
      </c>
      <c r="U71">
        <f>IF(AND('Contam removed'!U71&gt;0,'Keep &gt;3% filtering'!U71&gt;0),'For cleaning'!U71,0)</f>
        <v>0</v>
      </c>
      <c r="V71">
        <f>IF(AND('Contam removed'!V71&gt;0,'Keep &gt;3% filtering'!V71&gt;0),'For cleaning'!V71,0)</f>
        <v>0</v>
      </c>
      <c r="W71">
        <f>IF(AND('Contam removed'!W71&gt;0,'Keep &gt;3% filtering'!W71&gt;0),'For cleaning'!W71,0)</f>
        <v>0</v>
      </c>
      <c r="X71">
        <f>IF(AND('Contam removed'!X71&gt;0,'Keep &gt;3% filtering'!X71&gt;0),'For cleaning'!X71,0)</f>
        <v>0</v>
      </c>
      <c r="Y71">
        <f>IF(AND('Contam removed'!Y71&gt;0,'Keep &gt;3% filtering'!Y71&gt;0),'For cleaning'!Y71,0)</f>
        <v>0</v>
      </c>
      <c r="Z71">
        <f>IF(AND('Contam removed'!Z71&gt;0,'Keep &gt;3% filtering'!Z71&gt;0),'For cleaning'!Z71,0)</f>
        <v>0</v>
      </c>
      <c r="AA71">
        <f>IF(AND('Contam removed'!AA71&gt;0,'Keep &gt;3% filtering'!AA71&gt;0),'For cleaning'!AA71,0)</f>
        <v>0</v>
      </c>
      <c r="AB71">
        <f>IF(AND('Contam removed'!AB71&gt;0,'Keep &gt;3% filtering'!AB71&gt;0),'For cleaning'!AB71,0)</f>
        <v>0</v>
      </c>
      <c r="AC71">
        <f>IF(AND('Contam removed'!AC71&gt;0,'Keep &gt;3% filtering'!AC71&gt;0),'For cleaning'!AC71,0)</f>
        <v>0</v>
      </c>
      <c r="AD71">
        <f>IF(AND('Contam removed'!AD71&gt;0,'Keep &gt;3% filtering'!AD71&gt;0),'For cleaning'!AD71,0)</f>
        <v>0</v>
      </c>
      <c r="AE71">
        <f>IF(AND('Contam removed'!AE71&gt;0,'Keep &gt;3% filtering'!AE71&gt;0),'For cleaning'!AE71,0)</f>
        <v>0</v>
      </c>
      <c r="AF71">
        <f>IF(AND('Contam removed'!AF71&gt;0,'Keep &gt;3% filtering'!AF71&gt;0),'For cleaning'!AF71,0)</f>
        <v>0</v>
      </c>
      <c r="AG71">
        <f>IF(AND('Contam removed'!AG71&gt;0,'Keep &gt;3% filtering'!AG71&gt;0),'For cleaning'!AG71,0)</f>
        <v>0</v>
      </c>
      <c r="AH71">
        <f>IF(AND('Contam removed'!AH71&gt;0,'Keep &gt;3% filtering'!AH71&gt;0),'For cleaning'!AH71,0)</f>
        <v>0</v>
      </c>
      <c r="AI71">
        <f>IF(AND('Contam removed'!AI71&gt;0,'Keep &gt;3% filtering'!AI71&gt;0),'For cleaning'!AI71,0)</f>
        <v>0</v>
      </c>
      <c r="AJ71">
        <f>IF(AND('Contam removed'!AJ71&gt;0,'Keep &gt;3% filtering'!AJ71&gt;0),'For cleaning'!AJ71,0)</f>
        <v>0</v>
      </c>
      <c r="AK71">
        <f>IF(AND('Contam removed'!AK71&gt;0,'Keep &gt;3% filtering'!AK71&gt;0),'For cleaning'!AK71,0)</f>
        <v>0</v>
      </c>
      <c r="AL71">
        <f>IF(AND('Contam removed'!AL71&gt;0,'Keep &gt;3% filtering'!AL71&gt;0),'For cleaning'!AL71,0)</f>
        <v>1237</v>
      </c>
      <c r="AM71">
        <f>IF(AND('Contam removed'!AM71&gt;0,'Keep &gt;3% filtering'!AM71&gt;0),'For cleaning'!AM71,0)</f>
        <v>0</v>
      </c>
      <c r="AN71">
        <f>IF(AND('Contam removed'!AN71&gt;0,'Keep &gt;3% filtering'!AN71&gt;0),'For cleaning'!AN71,0)</f>
        <v>0</v>
      </c>
      <c r="AO71">
        <f>IF(AND('Contam removed'!AO71&gt;0,'Keep &gt;3% filtering'!AO71&gt;0),'For cleaning'!AO71,0)</f>
        <v>0</v>
      </c>
      <c r="AP71">
        <f>IF(AND('Contam removed'!AP71&gt;0,'Keep &gt;3% filtering'!AP71&gt;0),'For cleaning'!AP71,0)</f>
        <v>0</v>
      </c>
      <c r="AQ71">
        <f>IF(AND('Contam removed'!AQ71&gt;0,'Keep &gt;3% filtering'!AQ71&gt;0),'For cleaning'!AQ71,0)</f>
        <v>0</v>
      </c>
      <c r="AR71">
        <f>IF(AND('Contam removed'!AR71&gt;0,'Keep &gt;3% filtering'!AR71&gt;0),'For cleaning'!AR71,0)</f>
        <v>4193</v>
      </c>
      <c r="AS71">
        <f>IF(AND('Contam removed'!AS71&gt;0,'Keep &gt;3% filtering'!AS71&gt;0),'For cleaning'!AS71,0)</f>
        <v>0</v>
      </c>
      <c r="AT71">
        <f>IF(AND('Contam removed'!AT71&gt;0,'Keep &gt;3% filtering'!AT71&gt;0),'For cleaning'!AT71,0)</f>
        <v>0</v>
      </c>
      <c r="AU71">
        <f>IF(AND('Contam removed'!AU71&gt;0,'Keep &gt;3% filtering'!AU71&gt;0),'For cleaning'!AU71,0)</f>
        <v>0</v>
      </c>
      <c r="AV71">
        <f>IF(AND('Contam removed'!AV71&gt;0,'Keep &gt;3% filtering'!AV71&gt;0),'For cleaning'!AV71,0)</f>
        <v>0</v>
      </c>
      <c r="AW71">
        <f>IF(AND('Contam removed'!AW71&gt;0,'Keep &gt;3% filtering'!AW71&gt;0),'For cleaning'!AW71,0)</f>
        <v>0</v>
      </c>
      <c r="AX71">
        <f>IF(AND('Contam removed'!AX71&gt;0,'Keep &gt;3% filtering'!AX71&gt;0),'For cleaning'!AX71,0)</f>
        <v>0</v>
      </c>
      <c r="AY71">
        <f>IF(AND('Contam removed'!AY71&gt;0,'Keep &gt;3% filtering'!AY71&gt;0),'For cleaning'!AY71,0)</f>
        <v>2225</v>
      </c>
      <c r="AZ71">
        <f>IF(AND('Contam removed'!AZ71&gt;0,'Keep &gt;3% filtering'!AZ71&gt;0),'For cleaning'!AZ71,0)</f>
        <v>0</v>
      </c>
      <c r="BA71">
        <f>IF(AND('Contam removed'!BA71&gt;0,'Keep &gt;3% filtering'!BA71&gt;0),'For cleaning'!BA71,0)</f>
        <v>0</v>
      </c>
      <c r="BB71">
        <f>IF(AND('Contam removed'!BB71&gt;0,'Keep &gt;3% filtering'!BB71&gt;0),'For cleaning'!BB71,0)</f>
        <v>0</v>
      </c>
      <c r="BC71">
        <f>IF(AND('Contam removed'!BC71&gt;0,'Keep &gt;3% filtering'!BC71&gt;0),'For cleaning'!BC71,0)</f>
        <v>0</v>
      </c>
      <c r="BD71">
        <f>IF(AND('Contam removed'!BD71&gt;0,'Keep &gt;3% filtering'!BD71&gt;0),'For cleaning'!BD71,0)</f>
        <v>0</v>
      </c>
      <c r="BE71">
        <f>IF(AND('Contam removed'!BE71&gt;0,'Keep &gt;3% filtering'!BE71&gt;0),'For cleaning'!BE71,0)</f>
        <v>0</v>
      </c>
      <c r="BF71">
        <f>IF(AND('Contam removed'!BF71&gt;0,'Keep &gt;3% filtering'!BF71&gt;0),'For cleaning'!BF71,0)</f>
        <v>0</v>
      </c>
      <c r="BG71">
        <f>IF(AND('Contam removed'!BG71&gt;0,'Keep &gt;3% filtering'!BG71&gt;0),'For cleaning'!BG71,0)</f>
        <v>0</v>
      </c>
      <c r="BH71">
        <f>IF(AND('Contam removed'!BH71&gt;0,'Keep &gt;3% filtering'!BH71&gt;0),'For cleaning'!BH71,0)</f>
        <v>0</v>
      </c>
      <c r="BI71">
        <f>IF(AND('Contam removed'!BI71&gt;0,'Keep &gt;3% filtering'!BI71&gt;0),'For cleaning'!BI71,0)</f>
        <v>0</v>
      </c>
      <c r="BJ71">
        <f>IF(AND('Contam removed'!BJ71&gt;0,'Keep &gt;3% filtering'!BJ71&gt;0),'For cleaning'!BJ71,0)</f>
        <v>0</v>
      </c>
      <c r="BK71">
        <f>IF(AND('Contam removed'!BK71&gt;0,'Keep &gt;3% filtering'!BK71&gt;0),'For cleaning'!BK71,0)</f>
        <v>0</v>
      </c>
      <c r="BL71">
        <f>IF(AND('Contam removed'!BL71&gt;0,'Keep &gt;3% filtering'!BL71&gt;0),'For cleaning'!BL71,0)</f>
        <v>0</v>
      </c>
      <c r="BM71">
        <f>IF(AND('Contam removed'!BM71&gt;0,'Keep &gt;3% filtering'!BM71&gt;0),'For cleaning'!BM71,0)</f>
        <v>0</v>
      </c>
      <c r="BN71">
        <f>IF(AND('Contam removed'!BN71&gt;0,'Keep &gt;3% filtering'!BN71&gt;0),'For cleaning'!BN71,0)</f>
        <v>0</v>
      </c>
      <c r="BO71">
        <f>IF(AND('Contam removed'!BO71&gt;0,'Keep &gt;3% filtering'!BO71&gt;0),'For cleaning'!BO71,0)</f>
        <v>0</v>
      </c>
      <c r="BP71">
        <f>IF(AND('Contam removed'!BP71&gt;0,'Keep &gt;3% filtering'!BP71&gt;0),'For cleaning'!BP71,0)</f>
        <v>0</v>
      </c>
      <c r="BQ71">
        <f>IF(AND('Contam removed'!BQ71&gt;0,'Keep &gt;3% filtering'!BQ71&gt;0),'For cleaning'!BQ71,0)</f>
        <v>0</v>
      </c>
      <c r="BR71">
        <f>IF(AND('Contam removed'!BR71&gt;0,'Keep &gt;3% filtering'!BR71&gt;0),'For cleaning'!BR71,0)</f>
        <v>0</v>
      </c>
      <c r="BS71">
        <f>IF(AND('Contam removed'!BS71&gt;0,'Keep &gt;3% filtering'!BS71&gt;0),'For cleaning'!BS71,0)</f>
        <v>0</v>
      </c>
      <c r="BT71">
        <f>IF(AND('Contam removed'!BT71&gt;0,'Keep &gt;3% filtering'!BT71&gt;0),'For cleaning'!BT71,0)</f>
        <v>0</v>
      </c>
      <c r="BU71">
        <f>IF(AND('Contam removed'!BU71&gt;0,'Keep &gt;3% filtering'!BU71&gt;0),'For cleaning'!BU71,0)</f>
        <v>0</v>
      </c>
      <c r="BV71">
        <f>IF(AND('Contam removed'!BV71&gt;0,'Keep &gt;3% filtering'!BV71&gt;0),'For cleaning'!BV71,0)</f>
        <v>0</v>
      </c>
      <c r="BW71">
        <f>IF(AND('Contam removed'!BW71&gt;0,'Keep &gt;3% filtering'!BW71&gt;0),'For cleaning'!BW71,0)</f>
        <v>0</v>
      </c>
      <c r="BX71">
        <f>IF(AND('Contam removed'!BX71&gt;0,'Keep &gt;3% filtering'!BX71&gt;0),'For cleaning'!BX71,0)</f>
        <v>0</v>
      </c>
      <c r="BY71">
        <f>IF(AND('Contam removed'!BY71&gt;0,'Keep &gt;3% filtering'!BY71&gt;0),'For cleaning'!BY71,0)</f>
        <v>0</v>
      </c>
      <c r="BZ71">
        <f>IF(AND('Contam removed'!BZ71&gt;0,'Keep &gt;3% filtering'!BZ71&gt;0),'For cleaning'!BZ71,0)</f>
        <v>0</v>
      </c>
      <c r="CA71">
        <f>IF(AND('Contam removed'!CA71&gt;0,'Keep &gt;3% filtering'!CA71&gt;0),'For cleaning'!CA71,0)</f>
        <v>0</v>
      </c>
      <c r="CB71">
        <f>IF(AND('Contam removed'!CB71&gt;0,'Keep &gt;3% filtering'!CB71&gt;0),'For cleaning'!CB71,0)</f>
        <v>0</v>
      </c>
      <c r="CC71">
        <f>IF(AND('Contam removed'!CC71&gt;0,'Keep &gt;3% filtering'!CC71&gt;0),'For cleaning'!CC71,0)</f>
        <v>0</v>
      </c>
      <c r="CD71">
        <f>IF(AND('Contam removed'!CD71&gt;0,'Keep &gt;3% filtering'!CD71&gt;0),'For cleaning'!CD71,0)</f>
        <v>0</v>
      </c>
      <c r="CE71">
        <f>IF(AND('Contam removed'!CE71&gt;0,'Keep &gt;3% filtering'!CE71&gt;0),'For cleaning'!CE71,0)</f>
        <v>0</v>
      </c>
      <c r="CF71">
        <f>IF(AND('Contam removed'!CF71&gt;0,'Keep &gt;3% filtering'!CF71&gt;0),'For cleaning'!CF71,0)</f>
        <v>0</v>
      </c>
      <c r="CG71">
        <f>IF(AND('Contam removed'!CG71&gt;0,'Keep &gt;3% filtering'!CG71&gt;0),'For cleaning'!CG71,0)</f>
        <v>0</v>
      </c>
      <c r="CH71">
        <f>IF(AND('Contam removed'!CH71&gt;0,'Keep &gt;3% filtering'!CH71&gt;0),'For cleaning'!CH71,0)</f>
        <v>0</v>
      </c>
      <c r="CI71">
        <f>IF(AND('Contam removed'!CI71&gt;0,'Keep &gt;3% filtering'!CI71&gt;0),'For cleaning'!CI71,0)</f>
        <v>0</v>
      </c>
      <c r="CJ71">
        <f>IF(AND('Contam removed'!CJ71&gt;0,'Keep &gt;3% filtering'!CJ71&gt;0),'For cleaning'!CJ71,0)</f>
        <v>0</v>
      </c>
      <c r="CK71">
        <f>IF(AND('Contam removed'!CK71&gt;0,'Keep &gt;3% filtering'!CK71&gt;0),'For cleaning'!CK71,0)</f>
        <v>0</v>
      </c>
      <c r="CL71">
        <f>IF(AND('Contam removed'!CL71&gt;0,'Keep &gt;3% filtering'!CL71&gt;0),'For cleaning'!CL71,0)</f>
        <v>0</v>
      </c>
      <c r="CM71">
        <f>IF(AND('Contam removed'!CM71&gt;0,'Keep &gt;3% filtering'!CM71&gt;0),'For cleaning'!CM71,0)</f>
        <v>0</v>
      </c>
      <c r="CN71">
        <f>IF(AND('Contam removed'!CN71&gt;0,'Keep &gt;3% filtering'!CN71&gt;0),'For cleaning'!CN71,0)</f>
        <v>0</v>
      </c>
      <c r="CO71">
        <f>IF(AND('Contam removed'!CO71&gt;0,'Keep &gt;3% filtering'!CO71&gt;0),'For cleaning'!CO71,0)</f>
        <v>0</v>
      </c>
      <c r="CP71">
        <f>IF(AND('Contam removed'!CP71&gt;0,'Keep &gt;3% filtering'!CP71&gt;0),'For cleaning'!CP71,0)</f>
        <v>0</v>
      </c>
      <c r="CQ71">
        <f>IF(AND('Contam removed'!CQ71&gt;0,'Keep &gt;3% filtering'!CQ71&gt;0),'For cleaning'!CQ71,0)</f>
        <v>0</v>
      </c>
      <c r="CR71">
        <f>IF(AND('Contam removed'!CR71&gt;0,'Keep &gt;3% filtering'!CR71&gt;0),'For cleaning'!CR71,0)</f>
        <v>0</v>
      </c>
      <c r="CS71">
        <f>IF(AND('Contam removed'!CS71&gt;0,'Keep &gt;3% filtering'!CS71&gt;0),'For cleaning'!CS71,0)</f>
        <v>0</v>
      </c>
    </row>
    <row r="72" spans="1:97" x14ac:dyDescent="0.3">
      <c r="A72" t="s">
        <v>120</v>
      </c>
      <c r="B72">
        <f>IF(AND('Contam removed'!B72&gt;0,'Keep &gt;3% filtering'!B72&gt;0),'For cleaning'!B72,0)</f>
        <v>0</v>
      </c>
      <c r="C72">
        <f>IF(AND('Contam removed'!C72&gt;0,'Keep &gt;3% filtering'!C72&gt;0),'For cleaning'!C72,0)</f>
        <v>0</v>
      </c>
      <c r="D72">
        <f>IF(AND('Contam removed'!D72&gt;0,'Keep &gt;3% filtering'!D72&gt;0),'For cleaning'!D72,0)</f>
        <v>0</v>
      </c>
      <c r="E72">
        <f>IF(AND('Contam removed'!E72&gt;0,'Keep &gt;3% filtering'!E72&gt;0),'For cleaning'!E72,0)</f>
        <v>0</v>
      </c>
      <c r="F72">
        <f>IF(AND('Contam removed'!F72&gt;0,'Keep &gt;3% filtering'!F72&gt;0),'For cleaning'!F72,0)</f>
        <v>1911</v>
      </c>
      <c r="G72">
        <f>IF(AND('Contam removed'!G72&gt;0,'Keep &gt;3% filtering'!G72&gt;0),'For cleaning'!G72,0)</f>
        <v>5349</v>
      </c>
      <c r="H72">
        <f>IF(AND('Contam removed'!H72&gt;0,'Keep &gt;3% filtering'!H72&gt;0),'For cleaning'!H72,0)</f>
        <v>0</v>
      </c>
      <c r="I72">
        <f>IF(AND('Contam removed'!I72&gt;0,'Keep &gt;3% filtering'!I72&gt;0),'For cleaning'!I72,0)</f>
        <v>0</v>
      </c>
      <c r="J72">
        <f>IF(AND('Contam removed'!J72&gt;0,'Keep &gt;3% filtering'!J72&gt;0),'For cleaning'!J72,0)</f>
        <v>0</v>
      </c>
      <c r="K72">
        <f>IF(AND('Contam removed'!K72&gt;0,'Keep &gt;3% filtering'!K72&gt;0),'For cleaning'!K72,0)</f>
        <v>0</v>
      </c>
      <c r="L72">
        <f>IF(AND('Contam removed'!L72&gt;0,'Keep &gt;3% filtering'!L72&gt;0),'For cleaning'!L72,0)</f>
        <v>0</v>
      </c>
      <c r="M72">
        <f>IF(AND('Contam removed'!M72&gt;0,'Keep &gt;3% filtering'!M72&gt;0),'For cleaning'!M72,0)</f>
        <v>0</v>
      </c>
      <c r="N72">
        <f>IF(AND('Contam removed'!N72&gt;0,'Keep &gt;3% filtering'!N72&gt;0),'For cleaning'!N72,0)</f>
        <v>0</v>
      </c>
      <c r="O72">
        <f>IF(AND('Contam removed'!O72&gt;0,'Keep &gt;3% filtering'!O72&gt;0),'For cleaning'!O72,0)</f>
        <v>0</v>
      </c>
      <c r="P72">
        <f>IF(AND('Contam removed'!P72&gt;0,'Keep &gt;3% filtering'!P72&gt;0),'For cleaning'!P72,0)</f>
        <v>0</v>
      </c>
      <c r="Q72">
        <f>IF(AND('Contam removed'!Q72&gt;0,'Keep &gt;3% filtering'!Q72&gt;0),'For cleaning'!Q72,0)</f>
        <v>0</v>
      </c>
      <c r="R72">
        <f>IF(AND('Contam removed'!R72&gt;0,'Keep &gt;3% filtering'!R72&gt;0),'For cleaning'!R72,0)</f>
        <v>0</v>
      </c>
      <c r="S72">
        <f>IF(AND('Contam removed'!S72&gt;0,'Keep &gt;3% filtering'!S72&gt;0),'For cleaning'!S72,0)</f>
        <v>0</v>
      </c>
      <c r="T72">
        <f>IF(AND('Contam removed'!T72&gt;0,'Keep &gt;3% filtering'!T72&gt;0),'For cleaning'!T72,0)</f>
        <v>0</v>
      </c>
      <c r="U72">
        <f>IF(AND('Contam removed'!U72&gt;0,'Keep &gt;3% filtering'!U72&gt;0),'For cleaning'!U72,0)</f>
        <v>0</v>
      </c>
      <c r="V72">
        <f>IF(AND('Contam removed'!V72&gt;0,'Keep &gt;3% filtering'!V72&gt;0),'For cleaning'!V72,0)</f>
        <v>0</v>
      </c>
      <c r="W72">
        <f>IF(AND('Contam removed'!W72&gt;0,'Keep &gt;3% filtering'!W72&gt;0),'For cleaning'!W72,0)</f>
        <v>0</v>
      </c>
      <c r="X72">
        <f>IF(AND('Contam removed'!X72&gt;0,'Keep &gt;3% filtering'!X72&gt;0),'For cleaning'!X72,0)</f>
        <v>0</v>
      </c>
      <c r="Y72">
        <f>IF(AND('Contam removed'!Y72&gt;0,'Keep &gt;3% filtering'!Y72&gt;0),'For cleaning'!Y72,0)</f>
        <v>0</v>
      </c>
      <c r="Z72">
        <f>IF(AND('Contam removed'!Z72&gt;0,'Keep &gt;3% filtering'!Z72&gt;0),'For cleaning'!Z72,0)</f>
        <v>0</v>
      </c>
      <c r="AA72">
        <f>IF(AND('Contam removed'!AA72&gt;0,'Keep &gt;3% filtering'!AA72&gt;0),'For cleaning'!AA72,0)</f>
        <v>0</v>
      </c>
      <c r="AB72">
        <f>IF(AND('Contam removed'!AB72&gt;0,'Keep &gt;3% filtering'!AB72&gt;0),'For cleaning'!AB72,0)</f>
        <v>0</v>
      </c>
      <c r="AC72">
        <f>IF(AND('Contam removed'!AC72&gt;0,'Keep &gt;3% filtering'!AC72&gt;0),'For cleaning'!AC72,0)</f>
        <v>0</v>
      </c>
      <c r="AD72">
        <f>IF(AND('Contam removed'!AD72&gt;0,'Keep &gt;3% filtering'!AD72&gt;0),'For cleaning'!AD72,0)</f>
        <v>0</v>
      </c>
      <c r="AE72">
        <f>IF(AND('Contam removed'!AE72&gt;0,'Keep &gt;3% filtering'!AE72&gt;0),'For cleaning'!AE72,0)</f>
        <v>0</v>
      </c>
      <c r="AF72">
        <f>IF(AND('Contam removed'!AF72&gt;0,'Keep &gt;3% filtering'!AF72&gt;0),'For cleaning'!AF72,0)</f>
        <v>0</v>
      </c>
      <c r="AG72">
        <f>IF(AND('Contam removed'!AG72&gt;0,'Keep &gt;3% filtering'!AG72&gt;0),'For cleaning'!AG72,0)</f>
        <v>0</v>
      </c>
      <c r="AH72">
        <f>IF(AND('Contam removed'!AH72&gt;0,'Keep &gt;3% filtering'!AH72&gt;0),'For cleaning'!AH72,0)</f>
        <v>0</v>
      </c>
      <c r="AI72">
        <f>IF(AND('Contam removed'!AI72&gt;0,'Keep &gt;3% filtering'!AI72&gt;0),'For cleaning'!AI72,0)</f>
        <v>0</v>
      </c>
      <c r="AJ72">
        <f>IF(AND('Contam removed'!AJ72&gt;0,'Keep &gt;3% filtering'!AJ72&gt;0),'For cleaning'!AJ72,0)</f>
        <v>0</v>
      </c>
      <c r="AK72">
        <f>IF(AND('Contam removed'!AK72&gt;0,'Keep &gt;3% filtering'!AK72&gt;0),'For cleaning'!AK72,0)</f>
        <v>0</v>
      </c>
      <c r="AL72">
        <f>IF(AND('Contam removed'!AL72&gt;0,'Keep &gt;3% filtering'!AL72&gt;0),'For cleaning'!AL72,0)</f>
        <v>0</v>
      </c>
      <c r="AM72">
        <f>IF(AND('Contam removed'!AM72&gt;0,'Keep &gt;3% filtering'!AM72&gt;0),'For cleaning'!AM72,0)</f>
        <v>0</v>
      </c>
      <c r="AN72">
        <f>IF(AND('Contam removed'!AN72&gt;0,'Keep &gt;3% filtering'!AN72&gt;0),'For cleaning'!AN72,0)</f>
        <v>0</v>
      </c>
      <c r="AO72">
        <f>IF(AND('Contam removed'!AO72&gt;0,'Keep &gt;3% filtering'!AO72&gt;0),'For cleaning'!AO72,0)</f>
        <v>0</v>
      </c>
      <c r="AP72">
        <f>IF(AND('Contam removed'!AP72&gt;0,'Keep &gt;3% filtering'!AP72&gt;0),'For cleaning'!AP72,0)</f>
        <v>0</v>
      </c>
      <c r="AQ72">
        <f>IF(AND('Contam removed'!AQ72&gt;0,'Keep &gt;3% filtering'!AQ72&gt;0),'For cleaning'!AQ72,0)</f>
        <v>0</v>
      </c>
      <c r="AR72">
        <f>IF(AND('Contam removed'!AR72&gt;0,'Keep &gt;3% filtering'!AR72&gt;0),'For cleaning'!AR72,0)</f>
        <v>0</v>
      </c>
      <c r="AS72">
        <f>IF(AND('Contam removed'!AS72&gt;0,'Keep &gt;3% filtering'!AS72&gt;0),'For cleaning'!AS72,0)</f>
        <v>0</v>
      </c>
      <c r="AT72">
        <f>IF(AND('Contam removed'!AT72&gt;0,'Keep &gt;3% filtering'!AT72&gt;0),'For cleaning'!AT72,0)</f>
        <v>0</v>
      </c>
      <c r="AU72">
        <f>IF(AND('Contam removed'!AU72&gt;0,'Keep &gt;3% filtering'!AU72&gt;0),'For cleaning'!AU72,0)</f>
        <v>0</v>
      </c>
      <c r="AV72">
        <f>IF(AND('Contam removed'!AV72&gt;0,'Keep &gt;3% filtering'!AV72&gt;0),'For cleaning'!AV72,0)</f>
        <v>0</v>
      </c>
      <c r="AW72">
        <f>IF(AND('Contam removed'!AW72&gt;0,'Keep &gt;3% filtering'!AW72&gt;0),'For cleaning'!AW72,0)</f>
        <v>0</v>
      </c>
      <c r="AX72">
        <f>IF(AND('Contam removed'!AX72&gt;0,'Keep &gt;3% filtering'!AX72&gt;0),'For cleaning'!AX72,0)</f>
        <v>0</v>
      </c>
      <c r="AY72">
        <f>IF(AND('Contam removed'!AY72&gt;0,'Keep &gt;3% filtering'!AY72&gt;0),'For cleaning'!AY72,0)</f>
        <v>0</v>
      </c>
      <c r="AZ72">
        <f>IF(AND('Contam removed'!AZ72&gt;0,'Keep &gt;3% filtering'!AZ72&gt;0),'For cleaning'!AZ72,0)</f>
        <v>0</v>
      </c>
      <c r="BA72">
        <f>IF(AND('Contam removed'!BA72&gt;0,'Keep &gt;3% filtering'!BA72&gt;0),'For cleaning'!BA72,0)</f>
        <v>0</v>
      </c>
      <c r="BB72">
        <f>IF(AND('Contam removed'!BB72&gt;0,'Keep &gt;3% filtering'!BB72&gt;0),'For cleaning'!BB72,0)</f>
        <v>0</v>
      </c>
      <c r="BC72">
        <f>IF(AND('Contam removed'!BC72&gt;0,'Keep &gt;3% filtering'!BC72&gt;0),'For cleaning'!BC72,0)</f>
        <v>0</v>
      </c>
      <c r="BD72">
        <f>IF(AND('Contam removed'!BD72&gt;0,'Keep &gt;3% filtering'!BD72&gt;0),'For cleaning'!BD72,0)</f>
        <v>0</v>
      </c>
      <c r="BE72">
        <f>IF(AND('Contam removed'!BE72&gt;0,'Keep &gt;3% filtering'!BE72&gt;0),'For cleaning'!BE72,0)</f>
        <v>0</v>
      </c>
      <c r="BF72">
        <f>IF(AND('Contam removed'!BF72&gt;0,'Keep &gt;3% filtering'!BF72&gt;0),'For cleaning'!BF72,0)</f>
        <v>0</v>
      </c>
      <c r="BG72">
        <f>IF(AND('Contam removed'!BG72&gt;0,'Keep &gt;3% filtering'!BG72&gt;0),'For cleaning'!BG72,0)</f>
        <v>0</v>
      </c>
      <c r="BH72">
        <f>IF(AND('Contam removed'!BH72&gt;0,'Keep &gt;3% filtering'!BH72&gt;0),'For cleaning'!BH72,0)</f>
        <v>0</v>
      </c>
      <c r="BI72">
        <f>IF(AND('Contam removed'!BI72&gt;0,'Keep &gt;3% filtering'!BI72&gt;0),'For cleaning'!BI72,0)</f>
        <v>0</v>
      </c>
      <c r="BJ72">
        <f>IF(AND('Contam removed'!BJ72&gt;0,'Keep &gt;3% filtering'!BJ72&gt;0),'For cleaning'!BJ72,0)</f>
        <v>0</v>
      </c>
      <c r="BK72">
        <f>IF(AND('Contam removed'!BK72&gt;0,'Keep &gt;3% filtering'!BK72&gt;0),'For cleaning'!BK72,0)</f>
        <v>0</v>
      </c>
      <c r="BL72">
        <f>IF(AND('Contam removed'!BL72&gt;0,'Keep &gt;3% filtering'!BL72&gt;0),'For cleaning'!BL72,0)</f>
        <v>0</v>
      </c>
      <c r="BM72">
        <f>IF(AND('Contam removed'!BM72&gt;0,'Keep &gt;3% filtering'!BM72&gt;0),'For cleaning'!BM72,0)</f>
        <v>0</v>
      </c>
      <c r="BN72">
        <f>IF(AND('Contam removed'!BN72&gt;0,'Keep &gt;3% filtering'!BN72&gt;0),'For cleaning'!BN72,0)</f>
        <v>0</v>
      </c>
      <c r="BO72">
        <f>IF(AND('Contam removed'!BO72&gt;0,'Keep &gt;3% filtering'!BO72&gt;0),'For cleaning'!BO72,0)</f>
        <v>0</v>
      </c>
      <c r="BP72">
        <f>IF(AND('Contam removed'!BP72&gt;0,'Keep &gt;3% filtering'!BP72&gt;0),'For cleaning'!BP72,0)</f>
        <v>0</v>
      </c>
      <c r="BQ72">
        <f>IF(AND('Contam removed'!BQ72&gt;0,'Keep &gt;3% filtering'!BQ72&gt;0),'For cleaning'!BQ72,0)</f>
        <v>0</v>
      </c>
      <c r="BR72">
        <f>IF(AND('Contam removed'!BR72&gt;0,'Keep &gt;3% filtering'!BR72&gt;0),'For cleaning'!BR72,0)</f>
        <v>0</v>
      </c>
      <c r="BS72">
        <f>IF(AND('Contam removed'!BS72&gt;0,'Keep &gt;3% filtering'!BS72&gt;0),'For cleaning'!BS72,0)</f>
        <v>0</v>
      </c>
      <c r="BT72">
        <f>IF(AND('Contam removed'!BT72&gt;0,'Keep &gt;3% filtering'!BT72&gt;0),'For cleaning'!BT72,0)</f>
        <v>0</v>
      </c>
      <c r="BU72">
        <f>IF(AND('Contam removed'!BU72&gt;0,'Keep &gt;3% filtering'!BU72&gt;0),'For cleaning'!BU72,0)</f>
        <v>0</v>
      </c>
      <c r="BV72">
        <f>IF(AND('Contam removed'!BV72&gt;0,'Keep &gt;3% filtering'!BV72&gt;0),'For cleaning'!BV72,0)</f>
        <v>0</v>
      </c>
      <c r="BW72">
        <f>IF(AND('Contam removed'!BW72&gt;0,'Keep &gt;3% filtering'!BW72&gt;0),'For cleaning'!BW72,0)</f>
        <v>0</v>
      </c>
      <c r="BX72">
        <f>IF(AND('Contam removed'!BX72&gt;0,'Keep &gt;3% filtering'!BX72&gt;0),'For cleaning'!BX72,0)</f>
        <v>0</v>
      </c>
      <c r="BY72">
        <f>IF(AND('Contam removed'!BY72&gt;0,'Keep &gt;3% filtering'!BY72&gt;0),'For cleaning'!BY72,0)</f>
        <v>0</v>
      </c>
      <c r="BZ72">
        <f>IF(AND('Contam removed'!BZ72&gt;0,'Keep &gt;3% filtering'!BZ72&gt;0),'For cleaning'!BZ72,0)</f>
        <v>0</v>
      </c>
      <c r="CA72">
        <f>IF(AND('Contam removed'!CA72&gt;0,'Keep &gt;3% filtering'!CA72&gt;0),'For cleaning'!CA72,0)</f>
        <v>0</v>
      </c>
      <c r="CB72">
        <f>IF(AND('Contam removed'!CB72&gt;0,'Keep &gt;3% filtering'!CB72&gt;0),'For cleaning'!CB72,0)</f>
        <v>0</v>
      </c>
      <c r="CC72">
        <f>IF(AND('Contam removed'!CC72&gt;0,'Keep &gt;3% filtering'!CC72&gt;0),'For cleaning'!CC72,0)</f>
        <v>0</v>
      </c>
      <c r="CD72">
        <f>IF(AND('Contam removed'!CD72&gt;0,'Keep &gt;3% filtering'!CD72&gt;0),'For cleaning'!CD72,0)</f>
        <v>0</v>
      </c>
      <c r="CE72">
        <f>IF(AND('Contam removed'!CE72&gt;0,'Keep &gt;3% filtering'!CE72&gt;0),'For cleaning'!CE72,0)</f>
        <v>0</v>
      </c>
      <c r="CF72">
        <f>IF(AND('Contam removed'!CF72&gt;0,'Keep &gt;3% filtering'!CF72&gt;0),'For cleaning'!CF72,0)</f>
        <v>0</v>
      </c>
      <c r="CG72">
        <f>IF(AND('Contam removed'!CG72&gt;0,'Keep &gt;3% filtering'!CG72&gt;0),'For cleaning'!CG72,0)</f>
        <v>0</v>
      </c>
      <c r="CH72">
        <f>IF(AND('Contam removed'!CH72&gt;0,'Keep &gt;3% filtering'!CH72&gt;0),'For cleaning'!CH72,0)</f>
        <v>0</v>
      </c>
      <c r="CI72">
        <f>IF(AND('Contam removed'!CI72&gt;0,'Keep &gt;3% filtering'!CI72&gt;0),'For cleaning'!CI72,0)</f>
        <v>0</v>
      </c>
      <c r="CJ72">
        <f>IF(AND('Contam removed'!CJ72&gt;0,'Keep &gt;3% filtering'!CJ72&gt;0),'For cleaning'!CJ72,0)</f>
        <v>0</v>
      </c>
      <c r="CK72">
        <f>IF(AND('Contam removed'!CK72&gt;0,'Keep &gt;3% filtering'!CK72&gt;0),'For cleaning'!CK72,0)</f>
        <v>0</v>
      </c>
      <c r="CL72">
        <f>IF(AND('Contam removed'!CL72&gt;0,'Keep &gt;3% filtering'!CL72&gt;0),'For cleaning'!CL72,0)</f>
        <v>0</v>
      </c>
      <c r="CM72">
        <f>IF(AND('Contam removed'!CM72&gt;0,'Keep &gt;3% filtering'!CM72&gt;0),'For cleaning'!CM72,0)</f>
        <v>0</v>
      </c>
      <c r="CN72">
        <f>IF(AND('Contam removed'!CN72&gt;0,'Keep &gt;3% filtering'!CN72&gt;0),'For cleaning'!CN72,0)</f>
        <v>0</v>
      </c>
      <c r="CO72">
        <f>IF(AND('Contam removed'!CO72&gt;0,'Keep &gt;3% filtering'!CO72&gt;0),'For cleaning'!CO72,0)</f>
        <v>0</v>
      </c>
      <c r="CP72">
        <f>IF(AND('Contam removed'!CP72&gt;0,'Keep &gt;3% filtering'!CP72&gt;0),'For cleaning'!CP72,0)</f>
        <v>0</v>
      </c>
      <c r="CQ72">
        <f>IF(AND('Contam removed'!CQ72&gt;0,'Keep &gt;3% filtering'!CQ72&gt;0),'For cleaning'!CQ72,0)</f>
        <v>0</v>
      </c>
      <c r="CR72">
        <f>IF(AND('Contam removed'!CR72&gt;0,'Keep &gt;3% filtering'!CR72&gt;0),'For cleaning'!CR72,0)</f>
        <v>0</v>
      </c>
      <c r="CS72">
        <f>IF(AND('Contam removed'!CS72&gt;0,'Keep &gt;3% filtering'!CS72&gt;0),'For cleaning'!CS72,0)</f>
        <v>0</v>
      </c>
    </row>
    <row r="73" spans="1:97" x14ac:dyDescent="0.3">
      <c r="A73" t="s">
        <v>121</v>
      </c>
      <c r="B73">
        <f>IF(AND('Contam removed'!B73&gt;0,'Keep &gt;3% filtering'!B73&gt;0),'For cleaning'!B73,0)</f>
        <v>0</v>
      </c>
      <c r="C73">
        <f>IF(AND('Contam removed'!C73&gt;0,'Keep &gt;3% filtering'!C73&gt;0),'For cleaning'!C73,0)</f>
        <v>0</v>
      </c>
      <c r="D73">
        <f>IF(AND('Contam removed'!D73&gt;0,'Keep &gt;3% filtering'!D73&gt;0),'For cleaning'!D73,0)</f>
        <v>0</v>
      </c>
      <c r="E73">
        <f>IF(AND('Contam removed'!E73&gt;0,'Keep &gt;3% filtering'!E73&gt;0),'For cleaning'!E73,0)</f>
        <v>0</v>
      </c>
      <c r="F73">
        <f>IF(AND('Contam removed'!F73&gt;0,'Keep &gt;3% filtering'!F73&gt;0),'For cleaning'!F73,0)</f>
        <v>0</v>
      </c>
      <c r="G73">
        <f>IF(AND('Contam removed'!G73&gt;0,'Keep &gt;3% filtering'!G73&gt;0),'For cleaning'!G73,0)</f>
        <v>0</v>
      </c>
      <c r="H73">
        <f>IF(AND('Contam removed'!H73&gt;0,'Keep &gt;3% filtering'!H73&gt;0),'For cleaning'!H73,0)</f>
        <v>0</v>
      </c>
      <c r="I73">
        <f>IF(AND('Contam removed'!I73&gt;0,'Keep &gt;3% filtering'!I73&gt;0),'For cleaning'!I73,0)</f>
        <v>0</v>
      </c>
      <c r="J73">
        <f>IF(AND('Contam removed'!J73&gt;0,'Keep &gt;3% filtering'!J73&gt;0),'For cleaning'!J73,0)</f>
        <v>0</v>
      </c>
      <c r="K73">
        <f>IF(AND('Contam removed'!K73&gt;0,'Keep &gt;3% filtering'!K73&gt;0),'For cleaning'!K73,0)</f>
        <v>0</v>
      </c>
      <c r="L73">
        <f>IF(AND('Contam removed'!L73&gt;0,'Keep &gt;3% filtering'!L73&gt;0),'For cleaning'!L73,0)</f>
        <v>0</v>
      </c>
      <c r="M73">
        <f>IF(AND('Contam removed'!M73&gt;0,'Keep &gt;3% filtering'!M73&gt;0),'For cleaning'!M73,0)</f>
        <v>0</v>
      </c>
      <c r="N73">
        <f>IF(AND('Contam removed'!N73&gt;0,'Keep &gt;3% filtering'!N73&gt;0),'For cleaning'!N73,0)</f>
        <v>0</v>
      </c>
      <c r="O73">
        <f>IF(AND('Contam removed'!O73&gt;0,'Keep &gt;3% filtering'!O73&gt;0),'For cleaning'!O73,0)</f>
        <v>0</v>
      </c>
      <c r="P73">
        <f>IF(AND('Contam removed'!P73&gt;0,'Keep &gt;3% filtering'!P73&gt;0),'For cleaning'!P73,0)</f>
        <v>0</v>
      </c>
      <c r="Q73">
        <f>IF(AND('Contam removed'!Q73&gt;0,'Keep &gt;3% filtering'!Q73&gt;0),'For cleaning'!Q73,0)</f>
        <v>0</v>
      </c>
      <c r="R73">
        <f>IF(AND('Contam removed'!R73&gt;0,'Keep &gt;3% filtering'!R73&gt;0),'For cleaning'!R73,0)</f>
        <v>0</v>
      </c>
      <c r="S73">
        <f>IF(AND('Contam removed'!S73&gt;0,'Keep &gt;3% filtering'!S73&gt;0),'For cleaning'!S73,0)</f>
        <v>0</v>
      </c>
      <c r="T73">
        <f>IF(AND('Contam removed'!T73&gt;0,'Keep &gt;3% filtering'!T73&gt;0),'For cleaning'!T73,0)</f>
        <v>0</v>
      </c>
      <c r="U73">
        <f>IF(AND('Contam removed'!U73&gt;0,'Keep &gt;3% filtering'!U73&gt;0),'For cleaning'!U73,0)</f>
        <v>0</v>
      </c>
      <c r="V73">
        <f>IF(AND('Contam removed'!V73&gt;0,'Keep &gt;3% filtering'!V73&gt;0),'For cleaning'!V73,0)</f>
        <v>0</v>
      </c>
      <c r="W73">
        <f>IF(AND('Contam removed'!W73&gt;0,'Keep &gt;3% filtering'!W73&gt;0),'For cleaning'!W73,0)</f>
        <v>0</v>
      </c>
      <c r="X73">
        <f>IF(AND('Contam removed'!X73&gt;0,'Keep &gt;3% filtering'!X73&gt;0),'For cleaning'!X73,0)</f>
        <v>0</v>
      </c>
      <c r="Y73">
        <f>IF(AND('Contam removed'!Y73&gt;0,'Keep &gt;3% filtering'!Y73&gt;0),'For cleaning'!Y73,0)</f>
        <v>0</v>
      </c>
      <c r="Z73">
        <f>IF(AND('Contam removed'!Z73&gt;0,'Keep &gt;3% filtering'!Z73&gt;0),'For cleaning'!Z73,0)</f>
        <v>0</v>
      </c>
      <c r="AA73">
        <f>IF(AND('Contam removed'!AA73&gt;0,'Keep &gt;3% filtering'!AA73&gt;0),'For cleaning'!AA73,0)</f>
        <v>0</v>
      </c>
      <c r="AB73">
        <f>IF(AND('Contam removed'!AB73&gt;0,'Keep &gt;3% filtering'!AB73&gt;0),'For cleaning'!AB73,0)</f>
        <v>0</v>
      </c>
      <c r="AC73">
        <f>IF(AND('Contam removed'!AC73&gt;0,'Keep &gt;3% filtering'!AC73&gt;0),'For cleaning'!AC73,0)</f>
        <v>0</v>
      </c>
      <c r="AD73">
        <f>IF(AND('Contam removed'!AD73&gt;0,'Keep &gt;3% filtering'!AD73&gt;0),'For cleaning'!AD73,0)</f>
        <v>0</v>
      </c>
      <c r="AE73">
        <f>IF(AND('Contam removed'!AE73&gt;0,'Keep &gt;3% filtering'!AE73&gt;0),'For cleaning'!AE73,0)</f>
        <v>0</v>
      </c>
      <c r="AF73">
        <f>IF(AND('Contam removed'!AF73&gt;0,'Keep &gt;3% filtering'!AF73&gt;0),'For cleaning'!AF73,0)</f>
        <v>0</v>
      </c>
      <c r="AG73">
        <f>IF(AND('Contam removed'!AG73&gt;0,'Keep &gt;3% filtering'!AG73&gt;0),'For cleaning'!AG73,0)</f>
        <v>0</v>
      </c>
      <c r="AH73">
        <f>IF(AND('Contam removed'!AH73&gt;0,'Keep &gt;3% filtering'!AH73&gt;0),'For cleaning'!AH73,0)</f>
        <v>0</v>
      </c>
      <c r="AI73">
        <f>IF(AND('Contam removed'!AI73&gt;0,'Keep &gt;3% filtering'!AI73&gt;0),'For cleaning'!AI73,0)</f>
        <v>0</v>
      </c>
      <c r="AJ73">
        <f>IF(AND('Contam removed'!AJ73&gt;0,'Keep &gt;3% filtering'!AJ73&gt;0),'For cleaning'!AJ73,0)</f>
        <v>0</v>
      </c>
      <c r="AK73">
        <f>IF(AND('Contam removed'!AK73&gt;0,'Keep &gt;3% filtering'!AK73&gt;0),'For cleaning'!AK73,0)</f>
        <v>0</v>
      </c>
      <c r="AL73">
        <f>IF(AND('Contam removed'!AL73&gt;0,'Keep &gt;3% filtering'!AL73&gt;0),'For cleaning'!AL73,0)</f>
        <v>0</v>
      </c>
      <c r="AM73">
        <f>IF(AND('Contam removed'!AM73&gt;0,'Keep &gt;3% filtering'!AM73&gt;0),'For cleaning'!AM73,0)</f>
        <v>0</v>
      </c>
      <c r="AN73">
        <f>IF(AND('Contam removed'!AN73&gt;0,'Keep &gt;3% filtering'!AN73&gt;0),'For cleaning'!AN73,0)</f>
        <v>0</v>
      </c>
      <c r="AO73">
        <f>IF(AND('Contam removed'!AO73&gt;0,'Keep &gt;3% filtering'!AO73&gt;0),'For cleaning'!AO73,0)</f>
        <v>0</v>
      </c>
      <c r="AP73">
        <f>IF(AND('Contam removed'!AP73&gt;0,'Keep &gt;3% filtering'!AP73&gt;0),'For cleaning'!AP73,0)</f>
        <v>0</v>
      </c>
      <c r="AQ73">
        <f>IF(AND('Contam removed'!AQ73&gt;0,'Keep &gt;3% filtering'!AQ73&gt;0),'For cleaning'!AQ73,0)</f>
        <v>0</v>
      </c>
      <c r="AR73">
        <f>IF(AND('Contam removed'!AR73&gt;0,'Keep &gt;3% filtering'!AR73&gt;0),'For cleaning'!AR73,0)</f>
        <v>0</v>
      </c>
      <c r="AS73">
        <f>IF(AND('Contam removed'!AS73&gt;0,'Keep &gt;3% filtering'!AS73&gt;0),'For cleaning'!AS73,0)</f>
        <v>0</v>
      </c>
      <c r="AT73">
        <f>IF(AND('Contam removed'!AT73&gt;0,'Keep &gt;3% filtering'!AT73&gt;0),'For cleaning'!AT73,0)</f>
        <v>0</v>
      </c>
      <c r="AU73">
        <f>IF(AND('Contam removed'!AU73&gt;0,'Keep &gt;3% filtering'!AU73&gt;0),'For cleaning'!AU73,0)</f>
        <v>0</v>
      </c>
      <c r="AV73">
        <f>IF(AND('Contam removed'!AV73&gt;0,'Keep &gt;3% filtering'!AV73&gt;0),'For cleaning'!AV73,0)</f>
        <v>0</v>
      </c>
      <c r="AW73">
        <f>IF(AND('Contam removed'!AW73&gt;0,'Keep &gt;3% filtering'!AW73&gt;0),'For cleaning'!AW73,0)</f>
        <v>0</v>
      </c>
      <c r="AX73">
        <f>IF(AND('Contam removed'!AX73&gt;0,'Keep &gt;3% filtering'!AX73&gt;0),'For cleaning'!AX73,0)</f>
        <v>0</v>
      </c>
      <c r="AY73">
        <f>IF(AND('Contam removed'!AY73&gt;0,'Keep &gt;3% filtering'!AY73&gt;0),'For cleaning'!AY73,0)</f>
        <v>0</v>
      </c>
      <c r="AZ73">
        <f>IF(AND('Contam removed'!AZ73&gt;0,'Keep &gt;3% filtering'!AZ73&gt;0),'For cleaning'!AZ73,0)</f>
        <v>0</v>
      </c>
      <c r="BA73">
        <f>IF(AND('Contam removed'!BA73&gt;0,'Keep &gt;3% filtering'!BA73&gt;0),'For cleaning'!BA73,0)</f>
        <v>0</v>
      </c>
      <c r="BB73">
        <f>IF(AND('Contam removed'!BB73&gt;0,'Keep &gt;3% filtering'!BB73&gt;0),'For cleaning'!BB73,0)</f>
        <v>0</v>
      </c>
      <c r="BC73">
        <f>IF(AND('Contam removed'!BC73&gt;0,'Keep &gt;3% filtering'!BC73&gt;0),'For cleaning'!BC73,0)</f>
        <v>0</v>
      </c>
      <c r="BD73">
        <f>IF(AND('Contam removed'!BD73&gt;0,'Keep &gt;3% filtering'!BD73&gt;0),'For cleaning'!BD73,0)</f>
        <v>0</v>
      </c>
      <c r="BE73">
        <f>IF(AND('Contam removed'!BE73&gt;0,'Keep &gt;3% filtering'!BE73&gt;0),'For cleaning'!BE73,0)</f>
        <v>0</v>
      </c>
      <c r="BF73">
        <f>IF(AND('Contam removed'!BF73&gt;0,'Keep &gt;3% filtering'!BF73&gt;0),'For cleaning'!BF73,0)</f>
        <v>0</v>
      </c>
      <c r="BG73">
        <f>IF(AND('Contam removed'!BG73&gt;0,'Keep &gt;3% filtering'!BG73&gt;0),'For cleaning'!BG73,0)</f>
        <v>0</v>
      </c>
      <c r="BH73">
        <f>IF(AND('Contam removed'!BH73&gt;0,'Keep &gt;3% filtering'!BH73&gt;0),'For cleaning'!BH73,0)</f>
        <v>0</v>
      </c>
      <c r="BI73">
        <f>IF(AND('Contam removed'!BI73&gt;0,'Keep &gt;3% filtering'!BI73&gt;0),'For cleaning'!BI73,0)</f>
        <v>0</v>
      </c>
      <c r="BJ73">
        <f>IF(AND('Contam removed'!BJ73&gt;0,'Keep &gt;3% filtering'!BJ73&gt;0),'For cleaning'!BJ73,0)</f>
        <v>0</v>
      </c>
      <c r="BK73">
        <f>IF(AND('Contam removed'!BK73&gt;0,'Keep &gt;3% filtering'!BK73&gt;0),'For cleaning'!BK73,0)</f>
        <v>0</v>
      </c>
      <c r="BL73">
        <f>IF(AND('Contam removed'!BL73&gt;0,'Keep &gt;3% filtering'!BL73&gt;0),'For cleaning'!BL73,0)</f>
        <v>0</v>
      </c>
      <c r="BM73">
        <f>IF(AND('Contam removed'!BM73&gt;0,'Keep &gt;3% filtering'!BM73&gt;0),'For cleaning'!BM73,0)</f>
        <v>0</v>
      </c>
      <c r="BN73">
        <f>IF(AND('Contam removed'!BN73&gt;0,'Keep &gt;3% filtering'!BN73&gt;0),'For cleaning'!BN73,0)</f>
        <v>0</v>
      </c>
      <c r="BO73">
        <f>IF(AND('Contam removed'!BO73&gt;0,'Keep &gt;3% filtering'!BO73&gt;0),'For cleaning'!BO73,0)</f>
        <v>0</v>
      </c>
      <c r="BP73">
        <f>IF(AND('Contam removed'!BP73&gt;0,'Keep &gt;3% filtering'!BP73&gt;0),'For cleaning'!BP73,0)</f>
        <v>0</v>
      </c>
      <c r="BQ73">
        <f>IF(AND('Contam removed'!BQ73&gt;0,'Keep &gt;3% filtering'!BQ73&gt;0),'For cleaning'!BQ73,0)</f>
        <v>0</v>
      </c>
      <c r="BR73">
        <f>IF(AND('Contam removed'!BR73&gt;0,'Keep &gt;3% filtering'!BR73&gt;0),'For cleaning'!BR73,0)</f>
        <v>0</v>
      </c>
      <c r="BS73">
        <f>IF(AND('Contam removed'!BS73&gt;0,'Keep &gt;3% filtering'!BS73&gt;0),'For cleaning'!BS73,0)</f>
        <v>0</v>
      </c>
      <c r="BT73">
        <f>IF(AND('Contam removed'!BT73&gt;0,'Keep &gt;3% filtering'!BT73&gt;0),'For cleaning'!BT73,0)</f>
        <v>0</v>
      </c>
      <c r="BU73">
        <f>IF(AND('Contam removed'!BU73&gt;0,'Keep &gt;3% filtering'!BU73&gt;0),'For cleaning'!BU73,0)</f>
        <v>0</v>
      </c>
      <c r="BV73">
        <f>IF(AND('Contam removed'!BV73&gt;0,'Keep &gt;3% filtering'!BV73&gt;0),'For cleaning'!BV73,0)</f>
        <v>0</v>
      </c>
      <c r="BW73">
        <f>IF(AND('Contam removed'!BW73&gt;0,'Keep &gt;3% filtering'!BW73&gt;0),'For cleaning'!BW73,0)</f>
        <v>0</v>
      </c>
      <c r="BX73">
        <f>IF(AND('Contam removed'!BX73&gt;0,'Keep &gt;3% filtering'!BX73&gt;0),'For cleaning'!BX73,0)</f>
        <v>0</v>
      </c>
      <c r="BY73">
        <f>IF(AND('Contam removed'!BY73&gt;0,'Keep &gt;3% filtering'!BY73&gt;0),'For cleaning'!BY73,0)</f>
        <v>0</v>
      </c>
      <c r="BZ73">
        <f>IF(AND('Contam removed'!BZ73&gt;0,'Keep &gt;3% filtering'!BZ73&gt;0),'For cleaning'!BZ73,0)</f>
        <v>0</v>
      </c>
      <c r="CA73">
        <f>IF(AND('Contam removed'!CA73&gt;0,'Keep &gt;3% filtering'!CA73&gt;0),'For cleaning'!CA73,0)</f>
        <v>0</v>
      </c>
      <c r="CB73">
        <f>IF(AND('Contam removed'!CB73&gt;0,'Keep &gt;3% filtering'!CB73&gt;0),'For cleaning'!CB73,0)</f>
        <v>0</v>
      </c>
      <c r="CC73">
        <f>IF(AND('Contam removed'!CC73&gt;0,'Keep &gt;3% filtering'!CC73&gt;0),'For cleaning'!CC73,0)</f>
        <v>0</v>
      </c>
      <c r="CD73">
        <f>IF(AND('Contam removed'!CD73&gt;0,'Keep &gt;3% filtering'!CD73&gt;0),'For cleaning'!CD73,0)</f>
        <v>0</v>
      </c>
      <c r="CE73">
        <f>IF(AND('Contam removed'!CE73&gt;0,'Keep &gt;3% filtering'!CE73&gt;0),'For cleaning'!CE73,0)</f>
        <v>0</v>
      </c>
      <c r="CF73">
        <f>IF(AND('Contam removed'!CF73&gt;0,'Keep &gt;3% filtering'!CF73&gt;0),'For cleaning'!CF73,0)</f>
        <v>0</v>
      </c>
      <c r="CG73">
        <f>IF(AND('Contam removed'!CG73&gt;0,'Keep &gt;3% filtering'!CG73&gt;0),'For cleaning'!CG73,0)</f>
        <v>0</v>
      </c>
      <c r="CH73">
        <f>IF(AND('Contam removed'!CH73&gt;0,'Keep &gt;3% filtering'!CH73&gt;0),'For cleaning'!CH73,0)</f>
        <v>0</v>
      </c>
      <c r="CI73">
        <f>IF(AND('Contam removed'!CI73&gt;0,'Keep &gt;3% filtering'!CI73&gt;0),'For cleaning'!CI73,0)</f>
        <v>0</v>
      </c>
      <c r="CJ73">
        <f>IF(AND('Contam removed'!CJ73&gt;0,'Keep &gt;3% filtering'!CJ73&gt;0),'For cleaning'!CJ73,0)</f>
        <v>0</v>
      </c>
      <c r="CK73">
        <f>IF(AND('Contam removed'!CK73&gt;0,'Keep &gt;3% filtering'!CK73&gt;0),'For cleaning'!CK73,0)</f>
        <v>0</v>
      </c>
      <c r="CL73">
        <f>IF(AND('Contam removed'!CL73&gt;0,'Keep &gt;3% filtering'!CL73&gt;0),'For cleaning'!CL73,0)</f>
        <v>0</v>
      </c>
      <c r="CM73">
        <f>IF(AND('Contam removed'!CM73&gt;0,'Keep &gt;3% filtering'!CM73&gt;0),'For cleaning'!CM73,0)</f>
        <v>0</v>
      </c>
      <c r="CN73">
        <f>IF(AND('Contam removed'!CN73&gt;0,'Keep &gt;3% filtering'!CN73&gt;0),'For cleaning'!CN73,0)</f>
        <v>0</v>
      </c>
      <c r="CO73">
        <f>IF(AND('Contam removed'!CO73&gt;0,'Keep &gt;3% filtering'!CO73&gt;0),'For cleaning'!CO73,0)</f>
        <v>0</v>
      </c>
      <c r="CP73">
        <f>IF(AND('Contam removed'!CP73&gt;0,'Keep &gt;3% filtering'!CP73&gt;0),'For cleaning'!CP73,0)</f>
        <v>0</v>
      </c>
      <c r="CQ73">
        <f>IF(AND('Contam removed'!CQ73&gt;0,'Keep &gt;3% filtering'!CQ73&gt;0),'For cleaning'!CQ73,0)</f>
        <v>0</v>
      </c>
      <c r="CR73">
        <f>IF(AND('Contam removed'!CR73&gt;0,'Keep &gt;3% filtering'!CR73&gt;0),'For cleaning'!CR73,0)</f>
        <v>0</v>
      </c>
      <c r="CS73">
        <f>IF(AND('Contam removed'!CS73&gt;0,'Keep &gt;3% filtering'!CS73&gt;0),'For cleaning'!CS73,0)</f>
        <v>0</v>
      </c>
    </row>
    <row r="74" spans="1:97" x14ac:dyDescent="0.3">
      <c r="A74" t="s">
        <v>122</v>
      </c>
      <c r="B74">
        <f>IF(AND('Contam removed'!B74&gt;0,'Keep &gt;3% filtering'!B74&gt;0),'For cleaning'!B74,0)</f>
        <v>0</v>
      </c>
      <c r="C74">
        <f>IF(AND('Contam removed'!C74&gt;0,'Keep &gt;3% filtering'!C74&gt;0),'For cleaning'!C74,0)</f>
        <v>0</v>
      </c>
      <c r="D74">
        <f>IF(AND('Contam removed'!D74&gt;0,'Keep &gt;3% filtering'!D74&gt;0),'For cleaning'!D74,0)</f>
        <v>0</v>
      </c>
      <c r="E74">
        <f>IF(AND('Contam removed'!E74&gt;0,'Keep &gt;3% filtering'!E74&gt;0),'For cleaning'!E74,0)</f>
        <v>0</v>
      </c>
      <c r="F74">
        <f>IF(AND('Contam removed'!F74&gt;0,'Keep &gt;3% filtering'!F74&gt;0),'For cleaning'!F74,0)</f>
        <v>0</v>
      </c>
      <c r="G74">
        <f>IF(AND('Contam removed'!G74&gt;0,'Keep &gt;3% filtering'!G74&gt;0),'For cleaning'!G74,0)</f>
        <v>0</v>
      </c>
      <c r="H74">
        <f>IF(AND('Contam removed'!H74&gt;0,'Keep &gt;3% filtering'!H74&gt;0),'For cleaning'!H74,0)</f>
        <v>0</v>
      </c>
      <c r="I74">
        <f>IF(AND('Contam removed'!I74&gt;0,'Keep &gt;3% filtering'!I74&gt;0),'For cleaning'!I74,0)</f>
        <v>0</v>
      </c>
      <c r="J74">
        <f>IF(AND('Contam removed'!J74&gt;0,'Keep &gt;3% filtering'!J74&gt;0),'For cleaning'!J74,0)</f>
        <v>0</v>
      </c>
      <c r="K74">
        <f>IF(AND('Contam removed'!K74&gt;0,'Keep &gt;3% filtering'!K74&gt;0),'For cleaning'!K74,0)</f>
        <v>0</v>
      </c>
      <c r="L74">
        <f>IF(AND('Contam removed'!L74&gt;0,'Keep &gt;3% filtering'!L74&gt;0),'For cleaning'!L74,0)</f>
        <v>0</v>
      </c>
      <c r="M74">
        <f>IF(AND('Contam removed'!M74&gt;0,'Keep &gt;3% filtering'!M74&gt;0),'For cleaning'!M74,0)</f>
        <v>0</v>
      </c>
      <c r="N74">
        <f>IF(AND('Contam removed'!N74&gt;0,'Keep &gt;3% filtering'!N74&gt;0),'For cleaning'!N74,0)</f>
        <v>0</v>
      </c>
      <c r="O74">
        <f>IF(AND('Contam removed'!O74&gt;0,'Keep &gt;3% filtering'!O74&gt;0),'For cleaning'!O74,0)</f>
        <v>0</v>
      </c>
      <c r="P74">
        <f>IF(AND('Contam removed'!P74&gt;0,'Keep &gt;3% filtering'!P74&gt;0),'For cleaning'!P74,0)</f>
        <v>0</v>
      </c>
      <c r="Q74">
        <f>IF(AND('Contam removed'!Q74&gt;0,'Keep &gt;3% filtering'!Q74&gt;0),'For cleaning'!Q74,0)</f>
        <v>0</v>
      </c>
      <c r="R74">
        <f>IF(AND('Contam removed'!R74&gt;0,'Keep &gt;3% filtering'!R74&gt;0),'For cleaning'!R74,0)</f>
        <v>0</v>
      </c>
      <c r="S74">
        <f>IF(AND('Contam removed'!S74&gt;0,'Keep &gt;3% filtering'!S74&gt;0),'For cleaning'!S74,0)</f>
        <v>0</v>
      </c>
      <c r="T74">
        <f>IF(AND('Contam removed'!T74&gt;0,'Keep &gt;3% filtering'!T74&gt;0),'For cleaning'!T74,0)</f>
        <v>0</v>
      </c>
      <c r="U74">
        <f>IF(AND('Contam removed'!U74&gt;0,'Keep &gt;3% filtering'!U74&gt;0),'For cleaning'!U74,0)</f>
        <v>0</v>
      </c>
      <c r="V74">
        <f>IF(AND('Contam removed'!V74&gt;0,'Keep &gt;3% filtering'!V74&gt;0),'For cleaning'!V74,0)</f>
        <v>0</v>
      </c>
      <c r="W74">
        <f>IF(AND('Contam removed'!W74&gt;0,'Keep &gt;3% filtering'!W74&gt;0),'For cleaning'!W74,0)</f>
        <v>0</v>
      </c>
      <c r="X74">
        <f>IF(AND('Contam removed'!X74&gt;0,'Keep &gt;3% filtering'!X74&gt;0),'For cleaning'!X74,0)</f>
        <v>0</v>
      </c>
      <c r="Y74">
        <f>IF(AND('Contam removed'!Y74&gt;0,'Keep &gt;3% filtering'!Y74&gt;0),'For cleaning'!Y74,0)</f>
        <v>0</v>
      </c>
      <c r="Z74">
        <f>IF(AND('Contam removed'!Z74&gt;0,'Keep &gt;3% filtering'!Z74&gt;0),'For cleaning'!Z74,0)</f>
        <v>0</v>
      </c>
      <c r="AA74">
        <f>IF(AND('Contam removed'!AA74&gt;0,'Keep &gt;3% filtering'!AA74&gt;0),'For cleaning'!AA74,0)</f>
        <v>0</v>
      </c>
      <c r="AB74">
        <f>IF(AND('Contam removed'!AB74&gt;0,'Keep &gt;3% filtering'!AB74&gt;0),'For cleaning'!AB74,0)</f>
        <v>0</v>
      </c>
      <c r="AC74">
        <f>IF(AND('Contam removed'!AC74&gt;0,'Keep &gt;3% filtering'!AC74&gt;0),'For cleaning'!AC74,0)</f>
        <v>0</v>
      </c>
      <c r="AD74">
        <f>IF(AND('Contam removed'!AD74&gt;0,'Keep &gt;3% filtering'!AD74&gt;0),'For cleaning'!AD74,0)</f>
        <v>0</v>
      </c>
      <c r="AE74">
        <f>IF(AND('Contam removed'!AE74&gt;0,'Keep &gt;3% filtering'!AE74&gt;0),'For cleaning'!AE74,0)</f>
        <v>0</v>
      </c>
      <c r="AF74">
        <f>IF(AND('Contam removed'!AF74&gt;0,'Keep &gt;3% filtering'!AF74&gt;0),'For cleaning'!AF74,0)</f>
        <v>0</v>
      </c>
      <c r="AG74">
        <f>IF(AND('Contam removed'!AG74&gt;0,'Keep &gt;3% filtering'!AG74&gt;0),'For cleaning'!AG74,0)</f>
        <v>0</v>
      </c>
      <c r="AH74">
        <f>IF(AND('Contam removed'!AH74&gt;0,'Keep &gt;3% filtering'!AH74&gt;0),'For cleaning'!AH74,0)</f>
        <v>0</v>
      </c>
      <c r="AI74">
        <f>IF(AND('Contam removed'!AI74&gt;0,'Keep &gt;3% filtering'!AI74&gt;0),'For cleaning'!AI74,0)</f>
        <v>0</v>
      </c>
      <c r="AJ74">
        <f>IF(AND('Contam removed'!AJ74&gt;0,'Keep &gt;3% filtering'!AJ74&gt;0),'For cleaning'!AJ74,0)</f>
        <v>0</v>
      </c>
      <c r="AK74">
        <f>IF(AND('Contam removed'!AK74&gt;0,'Keep &gt;3% filtering'!AK74&gt;0),'For cleaning'!AK74,0)</f>
        <v>0</v>
      </c>
      <c r="AL74">
        <f>IF(AND('Contam removed'!AL74&gt;0,'Keep &gt;3% filtering'!AL74&gt;0),'For cleaning'!AL74,0)</f>
        <v>0</v>
      </c>
      <c r="AM74">
        <f>IF(AND('Contam removed'!AM74&gt;0,'Keep &gt;3% filtering'!AM74&gt;0),'For cleaning'!AM74,0)</f>
        <v>0</v>
      </c>
      <c r="AN74">
        <f>IF(AND('Contam removed'!AN74&gt;0,'Keep &gt;3% filtering'!AN74&gt;0),'For cleaning'!AN74,0)</f>
        <v>0</v>
      </c>
      <c r="AO74">
        <f>IF(AND('Contam removed'!AO74&gt;0,'Keep &gt;3% filtering'!AO74&gt;0),'For cleaning'!AO74,0)</f>
        <v>0</v>
      </c>
      <c r="AP74">
        <f>IF(AND('Contam removed'!AP74&gt;0,'Keep &gt;3% filtering'!AP74&gt;0),'For cleaning'!AP74,0)</f>
        <v>0</v>
      </c>
      <c r="AQ74">
        <f>IF(AND('Contam removed'!AQ74&gt;0,'Keep &gt;3% filtering'!AQ74&gt;0),'For cleaning'!AQ74,0)</f>
        <v>0</v>
      </c>
      <c r="AR74">
        <f>IF(AND('Contam removed'!AR74&gt;0,'Keep &gt;3% filtering'!AR74&gt;0),'For cleaning'!AR74,0)</f>
        <v>0</v>
      </c>
      <c r="AS74">
        <f>IF(AND('Contam removed'!AS74&gt;0,'Keep &gt;3% filtering'!AS74&gt;0),'For cleaning'!AS74,0)</f>
        <v>0</v>
      </c>
      <c r="AT74">
        <f>IF(AND('Contam removed'!AT74&gt;0,'Keep &gt;3% filtering'!AT74&gt;0),'For cleaning'!AT74,0)</f>
        <v>0</v>
      </c>
      <c r="AU74">
        <f>IF(AND('Contam removed'!AU74&gt;0,'Keep &gt;3% filtering'!AU74&gt;0),'For cleaning'!AU74,0)</f>
        <v>0</v>
      </c>
      <c r="AV74">
        <f>IF(AND('Contam removed'!AV74&gt;0,'Keep &gt;3% filtering'!AV74&gt;0),'For cleaning'!AV74,0)</f>
        <v>0</v>
      </c>
      <c r="AW74">
        <f>IF(AND('Contam removed'!AW74&gt;0,'Keep &gt;3% filtering'!AW74&gt;0),'For cleaning'!AW74,0)</f>
        <v>0</v>
      </c>
      <c r="AX74">
        <f>IF(AND('Contam removed'!AX74&gt;0,'Keep &gt;3% filtering'!AX74&gt;0),'For cleaning'!AX74,0)</f>
        <v>0</v>
      </c>
      <c r="AY74">
        <f>IF(AND('Contam removed'!AY74&gt;0,'Keep &gt;3% filtering'!AY74&gt;0),'For cleaning'!AY74,0)</f>
        <v>0</v>
      </c>
      <c r="AZ74">
        <f>IF(AND('Contam removed'!AZ74&gt;0,'Keep &gt;3% filtering'!AZ74&gt;0),'For cleaning'!AZ74,0)</f>
        <v>0</v>
      </c>
      <c r="BA74">
        <f>IF(AND('Contam removed'!BA74&gt;0,'Keep &gt;3% filtering'!BA74&gt;0),'For cleaning'!BA74,0)</f>
        <v>0</v>
      </c>
      <c r="BB74">
        <f>IF(AND('Contam removed'!BB74&gt;0,'Keep &gt;3% filtering'!BB74&gt;0),'For cleaning'!BB74,0)</f>
        <v>0</v>
      </c>
      <c r="BC74">
        <f>IF(AND('Contam removed'!BC74&gt;0,'Keep &gt;3% filtering'!BC74&gt;0),'For cleaning'!BC74,0)</f>
        <v>0</v>
      </c>
      <c r="BD74">
        <f>IF(AND('Contam removed'!BD74&gt;0,'Keep &gt;3% filtering'!BD74&gt;0),'For cleaning'!BD74,0)</f>
        <v>0</v>
      </c>
      <c r="BE74">
        <f>IF(AND('Contam removed'!BE74&gt;0,'Keep &gt;3% filtering'!BE74&gt;0),'For cleaning'!BE74,0)</f>
        <v>0</v>
      </c>
      <c r="BF74">
        <f>IF(AND('Contam removed'!BF74&gt;0,'Keep &gt;3% filtering'!BF74&gt;0),'For cleaning'!BF74,0)</f>
        <v>0</v>
      </c>
      <c r="BG74">
        <f>IF(AND('Contam removed'!BG74&gt;0,'Keep &gt;3% filtering'!BG74&gt;0),'For cleaning'!BG74,0)</f>
        <v>0</v>
      </c>
      <c r="BH74">
        <f>IF(AND('Contam removed'!BH74&gt;0,'Keep &gt;3% filtering'!BH74&gt;0),'For cleaning'!BH74,0)</f>
        <v>0</v>
      </c>
      <c r="BI74">
        <f>IF(AND('Contam removed'!BI74&gt;0,'Keep &gt;3% filtering'!BI74&gt;0),'For cleaning'!BI74,0)</f>
        <v>0</v>
      </c>
      <c r="BJ74">
        <f>IF(AND('Contam removed'!BJ74&gt;0,'Keep &gt;3% filtering'!BJ74&gt;0),'For cleaning'!BJ74,0)</f>
        <v>0</v>
      </c>
      <c r="BK74">
        <f>IF(AND('Contam removed'!BK74&gt;0,'Keep &gt;3% filtering'!BK74&gt;0),'For cleaning'!BK74,0)</f>
        <v>0</v>
      </c>
      <c r="BL74">
        <f>IF(AND('Contam removed'!BL74&gt;0,'Keep &gt;3% filtering'!BL74&gt;0),'For cleaning'!BL74,0)</f>
        <v>0</v>
      </c>
      <c r="BM74">
        <f>IF(AND('Contam removed'!BM74&gt;0,'Keep &gt;3% filtering'!BM74&gt;0),'For cleaning'!BM74,0)</f>
        <v>0</v>
      </c>
      <c r="BN74">
        <f>IF(AND('Contam removed'!BN74&gt;0,'Keep &gt;3% filtering'!BN74&gt;0),'For cleaning'!BN74,0)</f>
        <v>0</v>
      </c>
      <c r="BO74">
        <f>IF(AND('Contam removed'!BO74&gt;0,'Keep &gt;3% filtering'!BO74&gt;0),'For cleaning'!BO74,0)</f>
        <v>0</v>
      </c>
      <c r="BP74">
        <f>IF(AND('Contam removed'!BP74&gt;0,'Keep &gt;3% filtering'!BP74&gt;0),'For cleaning'!BP74,0)</f>
        <v>0</v>
      </c>
      <c r="BQ74">
        <f>IF(AND('Contam removed'!BQ74&gt;0,'Keep &gt;3% filtering'!BQ74&gt;0),'For cleaning'!BQ74,0)</f>
        <v>0</v>
      </c>
      <c r="BR74">
        <f>IF(AND('Contam removed'!BR74&gt;0,'Keep &gt;3% filtering'!BR74&gt;0),'For cleaning'!BR74,0)</f>
        <v>0</v>
      </c>
      <c r="BS74">
        <f>IF(AND('Contam removed'!BS74&gt;0,'Keep &gt;3% filtering'!BS74&gt;0),'For cleaning'!BS74,0)</f>
        <v>0</v>
      </c>
      <c r="BT74">
        <f>IF(AND('Contam removed'!BT74&gt;0,'Keep &gt;3% filtering'!BT74&gt;0),'For cleaning'!BT74,0)</f>
        <v>0</v>
      </c>
      <c r="BU74">
        <f>IF(AND('Contam removed'!BU74&gt;0,'Keep &gt;3% filtering'!BU74&gt;0),'For cleaning'!BU74,0)</f>
        <v>0</v>
      </c>
      <c r="BV74">
        <f>IF(AND('Contam removed'!BV74&gt;0,'Keep &gt;3% filtering'!BV74&gt;0),'For cleaning'!BV74,0)</f>
        <v>0</v>
      </c>
      <c r="BW74">
        <f>IF(AND('Contam removed'!BW74&gt;0,'Keep &gt;3% filtering'!BW74&gt;0),'For cleaning'!BW74,0)</f>
        <v>0</v>
      </c>
      <c r="BX74">
        <f>IF(AND('Contam removed'!BX74&gt;0,'Keep &gt;3% filtering'!BX74&gt;0),'For cleaning'!BX74,0)</f>
        <v>0</v>
      </c>
      <c r="BY74">
        <f>IF(AND('Contam removed'!BY74&gt;0,'Keep &gt;3% filtering'!BY74&gt;0),'For cleaning'!BY74,0)</f>
        <v>0</v>
      </c>
      <c r="BZ74">
        <f>IF(AND('Contam removed'!BZ74&gt;0,'Keep &gt;3% filtering'!BZ74&gt;0),'For cleaning'!BZ74,0)</f>
        <v>0</v>
      </c>
      <c r="CA74">
        <f>IF(AND('Contam removed'!CA74&gt;0,'Keep &gt;3% filtering'!CA74&gt;0),'For cleaning'!CA74,0)</f>
        <v>0</v>
      </c>
      <c r="CB74">
        <f>IF(AND('Contam removed'!CB74&gt;0,'Keep &gt;3% filtering'!CB74&gt;0),'For cleaning'!CB74,0)</f>
        <v>0</v>
      </c>
      <c r="CC74">
        <f>IF(AND('Contam removed'!CC74&gt;0,'Keep &gt;3% filtering'!CC74&gt;0),'For cleaning'!CC74,0)</f>
        <v>0</v>
      </c>
      <c r="CD74">
        <f>IF(AND('Contam removed'!CD74&gt;0,'Keep &gt;3% filtering'!CD74&gt;0),'For cleaning'!CD74,0)</f>
        <v>0</v>
      </c>
      <c r="CE74">
        <f>IF(AND('Contam removed'!CE74&gt;0,'Keep &gt;3% filtering'!CE74&gt;0),'For cleaning'!CE74,0)</f>
        <v>0</v>
      </c>
      <c r="CF74">
        <f>IF(AND('Contam removed'!CF74&gt;0,'Keep &gt;3% filtering'!CF74&gt;0),'For cleaning'!CF74,0)</f>
        <v>0</v>
      </c>
      <c r="CG74">
        <f>IF(AND('Contam removed'!CG74&gt;0,'Keep &gt;3% filtering'!CG74&gt;0),'For cleaning'!CG74,0)</f>
        <v>0</v>
      </c>
      <c r="CH74">
        <f>IF(AND('Contam removed'!CH74&gt;0,'Keep &gt;3% filtering'!CH74&gt;0),'For cleaning'!CH74,0)</f>
        <v>0</v>
      </c>
      <c r="CI74">
        <f>IF(AND('Contam removed'!CI74&gt;0,'Keep &gt;3% filtering'!CI74&gt;0),'For cleaning'!CI74,0)</f>
        <v>0</v>
      </c>
      <c r="CJ74">
        <f>IF(AND('Contam removed'!CJ74&gt;0,'Keep &gt;3% filtering'!CJ74&gt;0),'For cleaning'!CJ74,0)</f>
        <v>0</v>
      </c>
      <c r="CK74">
        <f>IF(AND('Contam removed'!CK74&gt;0,'Keep &gt;3% filtering'!CK74&gt;0),'For cleaning'!CK74,0)</f>
        <v>0</v>
      </c>
      <c r="CL74">
        <f>IF(AND('Contam removed'!CL74&gt;0,'Keep &gt;3% filtering'!CL74&gt;0),'For cleaning'!CL74,0)</f>
        <v>0</v>
      </c>
      <c r="CM74">
        <f>IF(AND('Contam removed'!CM74&gt;0,'Keep &gt;3% filtering'!CM74&gt;0),'For cleaning'!CM74,0)</f>
        <v>0</v>
      </c>
      <c r="CN74">
        <f>IF(AND('Contam removed'!CN74&gt;0,'Keep &gt;3% filtering'!CN74&gt;0),'For cleaning'!CN74,0)</f>
        <v>0</v>
      </c>
      <c r="CO74">
        <f>IF(AND('Contam removed'!CO74&gt;0,'Keep &gt;3% filtering'!CO74&gt;0),'For cleaning'!CO74,0)</f>
        <v>0</v>
      </c>
      <c r="CP74">
        <f>IF(AND('Contam removed'!CP74&gt;0,'Keep &gt;3% filtering'!CP74&gt;0),'For cleaning'!CP74,0)</f>
        <v>0</v>
      </c>
      <c r="CQ74">
        <f>IF(AND('Contam removed'!CQ74&gt;0,'Keep &gt;3% filtering'!CQ74&gt;0),'For cleaning'!CQ74,0)</f>
        <v>0</v>
      </c>
      <c r="CR74">
        <f>IF(AND('Contam removed'!CR74&gt;0,'Keep &gt;3% filtering'!CR74&gt;0),'For cleaning'!CR74,0)</f>
        <v>0</v>
      </c>
      <c r="CS74">
        <f>IF(AND('Contam removed'!CS74&gt;0,'Keep &gt;3% filtering'!CS74&gt;0),'For cleaning'!CS74,0)</f>
        <v>0</v>
      </c>
    </row>
    <row r="75" spans="1:97" x14ac:dyDescent="0.3">
      <c r="A75" t="s">
        <v>123</v>
      </c>
      <c r="B75">
        <f>IF(AND('Contam removed'!B75&gt;0,'Keep &gt;3% filtering'!B75&gt;0),'For cleaning'!B75,0)</f>
        <v>0</v>
      </c>
      <c r="C75">
        <f>IF(AND('Contam removed'!C75&gt;0,'Keep &gt;3% filtering'!C75&gt;0),'For cleaning'!C75,0)</f>
        <v>0</v>
      </c>
      <c r="D75">
        <f>IF(AND('Contam removed'!D75&gt;0,'Keep &gt;3% filtering'!D75&gt;0),'For cleaning'!D75,0)</f>
        <v>0</v>
      </c>
      <c r="E75">
        <f>IF(AND('Contam removed'!E75&gt;0,'Keep &gt;3% filtering'!E75&gt;0),'For cleaning'!E75,0)</f>
        <v>0</v>
      </c>
      <c r="F75">
        <f>IF(AND('Contam removed'!F75&gt;0,'Keep &gt;3% filtering'!F75&gt;0),'For cleaning'!F75,0)</f>
        <v>0</v>
      </c>
      <c r="G75">
        <f>IF(AND('Contam removed'!G75&gt;0,'Keep &gt;3% filtering'!G75&gt;0),'For cleaning'!G75,0)</f>
        <v>0</v>
      </c>
      <c r="H75">
        <f>IF(AND('Contam removed'!H75&gt;0,'Keep &gt;3% filtering'!H75&gt;0),'For cleaning'!H75,0)</f>
        <v>0</v>
      </c>
      <c r="I75">
        <f>IF(AND('Contam removed'!I75&gt;0,'Keep &gt;3% filtering'!I75&gt;0),'For cleaning'!I75,0)</f>
        <v>0</v>
      </c>
      <c r="J75">
        <f>IF(AND('Contam removed'!J75&gt;0,'Keep &gt;3% filtering'!J75&gt;0),'For cleaning'!J75,0)</f>
        <v>0</v>
      </c>
      <c r="K75">
        <f>IF(AND('Contam removed'!K75&gt;0,'Keep &gt;3% filtering'!K75&gt;0),'For cleaning'!K75,0)</f>
        <v>0</v>
      </c>
      <c r="L75">
        <f>IF(AND('Contam removed'!L75&gt;0,'Keep &gt;3% filtering'!L75&gt;0),'For cleaning'!L75,0)</f>
        <v>0</v>
      </c>
      <c r="M75">
        <f>IF(AND('Contam removed'!M75&gt;0,'Keep &gt;3% filtering'!M75&gt;0),'For cleaning'!M75,0)</f>
        <v>0</v>
      </c>
      <c r="N75">
        <f>IF(AND('Contam removed'!N75&gt;0,'Keep &gt;3% filtering'!N75&gt;0),'For cleaning'!N75,0)</f>
        <v>0</v>
      </c>
      <c r="O75">
        <f>IF(AND('Contam removed'!O75&gt;0,'Keep &gt;3% filtering'!O75&gt;0),'For cleaning'!O75,0)</f>
        <v>0</v>
      </c>
      <c r="P75">
        <f>IF(AND('Contam removed'!P75&gt;0,'Keep &gt;3% filtering'!P75&gt;0),'For cleaning'!P75,0)</f>
        <v>0</v>
      </c>
      <c r="Q75">
        <f>IF(AND('Contam removed'!Q75&gt;0,'Keep &gt;3% filtering'!Q75&gt;0),'For cleaning'!Q75,0)</f>
        <v>0</v>
      </c>
      <c r="R75">
        <f>IF(AND('Contam removed'!R75&gt;0,'Keep &gt;3% filtering'!R75&gt;0),'For cleaning'!R75,0)</f>
        <v>0</v>
      </c>
      <c r="S75">
        <f>IF(AND('Contam removed'!S75&gt;0,'Keep &gt;3% filtering'!S75&gt;0),'For cleaning'!S75,0)</f>
        <v>0</v>
      </c>
      <c r="T75">
        <f>IF(AND('Contam removed'!T75&gt;0,'Keep &gt;3% filtering'!T75&gt;0),'For cleaning'!T75,0)</f>
        <v>0</v>
      </c>
      <c r="U75">
        <f>IF(AND('Contam removed'!U75&gt;0,'Keep &gt;3% filtering'!U75&gt;0),'For cleaning'!U75,0)</f>
        <v>0</v>
      </c>
      <c r="V75">
        <f>IF(AND('Contam removed'!V75&gt;0,'Keep &gt;3% filtering'!V75&gt;0),'For cleaning'!V75,0)</f>
        <v>0</v>
      </c>
      <c r="W75">
        <f>IF(AND('Contam removed'!W75&gt;0,'Keep &gt;3% filtering'!W75&gt;0),'For cleaning'!W75,0)</f>
        <v>0</v>
      </c>
      <c r="X75">
        <f>IF(AND('Contam removed'!X75&gt;0,'Keep &gt;3% filtering'!X75&gt;0),'For cleaning'!X75,0)</f>
        <v>0</v>
      </c>
      <c r="Y75">
        <f>IF(AND('Contam removed'!Y75&gt;0,'Keep &gt;3% filtering'!Y75&gt;0),'For cleaning'!Y75,0)</f>
        <v>0</v>
      </c>
      <c r="Z75">
        <f>IF(AND('Contam removed'!Z75&gt;0,'Keep &gt;3% filtering'!Z75&gt;0),'For cleaning'!Z75,0)</f>
        <v>0</v>
      </c>
      <c r="AA75">
        <f>IF(AND('Contam removed'!AA75&gt;0,'Keep &gt;3% filtering'!AA75&gt;0),'For cleaning'!AA75,0)</f>
        <v>0</v>
      </c>
      <c r="AB75">
        <f>IF(AND('Contam removed'!AB75&gt;0,'Keep &gt;3% filtering'!AB75&gt;0),'For cleaning'!AB75,0)</f>
        <v>0</v>
      </c>
      <c r="AC75">
        <f>IF(AND('Contam removed'!AC75&gt;0,'Keep &gt;3% filtering'!AC75&gt;0),'For cleaning'!AC75,0)</f>
        <v>0</v>
      </c>
      <c r="AD75">
        <f>IF(AND('Contam removed'!AD75&gt;0,'Keep &gt;3% filtering'!AD75&gt;0),'For cleaning'!AD75,0)</f>
        <v>0</v>
      </c>
      <c r="AE75">
        <f>IF(AND('Contam removed'!AE75&gt;0,'Keep &gt;3% filtering'!AE75&gt;0),'For cleaning'!AE75,0)</f>
        <v>0</v>
      </c>
      <c r="AF75">
        <f>IF(AND('Contam removed'!AF75&gt;0,'Keep &gt;3% filtering'!AF75&gt;0),'For cleaning'!AF75,0)</f>
        <v>0</v>
      </c>
      <c r="AG75">
        <f>IF(AND('Contam removed'!AG75&gt;0,'Keep &gt;3% filtering'!AG75&gt;0),'For cleaning'!AG75,0)</f>
        <v>0</v>
      </c>
      <c r="AH75">
        <f>IF(AND('Contam removed'!AH75&gt;0,'Keep &gt;3% filtering'!AH75&gt;0),'For cleaning'!AH75,0)</f>
        <v>0</v>
      </c>
      <c r="AI75">
        <f>IF(AND('Contam removed'!AI75&gt;0,'Keep &gt;3% filtering'!AI75&gt;0),'For cleaning'!AI75,0)</f>
        <v>0</v>
      </c>
      <c r="AJ75">
        <f>IF(AND('Contam removed'!AJ75&gt;0,'Keep &gt;3% filtering'!AJ75&gt;0),'For cleaning'!AJ75,0)</f>
        <v>0</v>
      </c>
      <c r="AK75">
        <f>IF(AND('Contam removed'!AK75&gt;0,'Keep &gt;3% filtering'!AK75&gt;0),'For cleaning'!AK75,0)</f>
        <v>0</v>
      </c>
      <c r="AL75">
        <f>IF(AND('Contam removed'!AL75&gt;0,'Keep &gt;3% filtering'!AL75&gt;0),'For cleaning'!AL75,0)</f>
        <v>0</v>
      </c>
      <c r="AM75">
        <f>IF(AND('Contam removed'!AM75&gt;0,'Keep &gt;3% filtering'!AM75&gt;0),'For cleaning'!AM75,0)</f>
        <v>0</v>
      </c>
      <c r="AN75">
        <f>IF(AND('Contam removed'!AN75&gt;0,'Keep &gt;3% filtering'!AN75&gt;0),'For cleaning'!AN75,0)</f>
        <v>0</v>
      </c>
      <c r="AO75">
        <f>IF(AND('Contam removed'!AO75&gt;0,'Keep &gt;3% filtering'!AO75&gt;0),'For cleaning'!AO75,0)</f>
        <v>0</v>
      </c>
      <c r="AP75">
        <f>IF(AND('Contam removed'!AP75&gt;0,'Keep &gt;3% filtering'!AP75&gt;0),'For cleaning'!AP75,0)</f>
        <v>0</v>
      </c>
      <c r="AQ75">
        <f>IF(AND('Contam removed'!AQ75&gt;0,'Keep &gt;3% filtering'!AQ75&gt;0),'For cleaning'!AQ75,0)</f>
        <v>0</v>
      </c>
      <c r="AR75">
        <f>IF(AND('Contam removed'!AR75&gt;0,'Keep &gt;3% filtering'!AR75&gt;0),'For cleaning'!AR75,0)</f>
        <v>0</v>
      </c>
      <c r="AS75">
        <f>IF(AND('Contam removed'!AS75&gt;0,'Keep &gt;3% filtering'!AS75&gt;0),'For cleaning'!AS75,0)</f>
        <v>0</v>
      </c>
      <c r="AT75">
        <f>IF(AND('Contam removed'!AT75&gt;0,'Keep &gt;3% filtering'!AT75&gt;0),'For cleaning'!AT75,0)</f>
        <v>0</v>
      </c>
      <c r="AU75">
        <f>IF(AND('Contam removed'!AU75&gt;0,'Keep &gt;3% filtering'!AU75&gt;0),'For cleaning'!AU75,0)</f>
        <v>0</v>
      </c>
      <c r="AV75">
        <f>IF(AND('Contam removed'!AV75&gt;0,'Keep &gt;3% filtering'!AV75&gt;0),'For cleaning'!AV75,0)</f>
        <v>0</v>
      </c>
      <c r="AW75">
        <f>IF(AND('Contam removed'!AW75&gt;0,'Keep &gt;3% filtering'!AW75&gt;0),'For cleaning'!AW75,0)</f>
        <v>0</v>
      </c>
      <c r="AX75">
        <f>IF(AND('Contam removed'!AX75&gt;0,'Keep &gt;3% filtering'!AX75&gt;0),'For cleaning'!AX75,0)</f>
        <v>0</v>
      </c>
      <c r="AY75">
        <f>IF(AND('Contam removed'!AY75&gt;0,'Keep &gt;3% filtering'!AY75&gt;0),'For cleaning'!AY75,0)</f>
        <v>0</v>
      </c>
      <c r="AZ75">
        <f>IF(AND('Contam removed'!AZ75&gt;0,'Keep &gt;3% filtering'!AZ75&gt;0),'For cleaning'!AZ75,0)</f>
        <v>0</v>
      </c>
      <c r="BA75">
        <f>IF(AND('Contam removed'!BA75&gt;0,'Keep &gt;3% filtering'!BA75&gt;0),'For cleaning'!BA75,0)</f>
        <v>0</v>
      </c>
      <c r="BB75">
        <f>IF(AND('Contam removed'!BB75&gt;0,'Keep &gt;3% filtering'!BB75&gt;0),'For cleaning'!BB75,0)</f>
        <v>0</v>
      </c>
      <c r="BC75">
        <f>IF(AND('Contam removed'!BC75&gt;0,'Keep &gt;3% filtering'!BC75&gt;0),'For cleaning'!BC75,0)</f>
        <v>0</v>
      </c>
      <c r="BD75">
        <f>IF(AND('Contam removed'!BD75&gt;0,'Keep &gt;3% filtering'!BD75&gt;0),'For cleaning'!BD75,0)</f>
        <v>0</v>
      </c>
      <c r="BE75">
        <f>IF(AND('Contam removed'!BE75&gt;0,'Keep &gt;3% filtering'!BE75&gt;0),'For cleaning'!BE75,0)</f>
        <v>0</v>
      </c>
      <c r="BF75">
        <f>IF(AND('Contam removed'!BF75&gt;0,'Keep &gt;3% filtering'!BF75&gt;0),'For cleaning'!BF75,0)</f>
        <v>0</v>
      </c>
      <c r="BG75">
        <f>IF(AND('Contam removed'!BG75&gt;0,'Keep &gt;3% filtering'!BG75&gt;0),'For cleaning'!BG75,0)</f>
        <v>0</v>
      </c>
      <c r="BH75">
        <f>IF(AND('Contam removed'!BH75&gt;0,'Keep &gt;3% filtering'!BH75&gt;0),'For cleaning'!BH75,0)</f>
        <v>0</v>
      </c>
      <c r="BI75">
        <f>IF(AND('Contam removed'!BI75&gt;0,'Keep &gt;3% filtering'!BI75&gt;0),'For cleaning'!BI75,0)</f>
        <v>0</v>
      </c>
      <c r="BJ75">
        <f>IF(AND('Contam removed'!BJ75&gt;0,'Keep &gt;3% filtering'!BJ75&gt;0),'For cleaning'!BJ75,0)</f>
        <v>0</v>
      </c>
      <c r="BK75">
        <f>IF(AND('Contam removed'!BK75&gt;0,'Keep &gt;3% filtering'!BK75&gt;0),'For cleaning'!BK75,0)</f>
        <v>0</v>
      </c>
      <c r="BL75">
        <f>IF(AND('Contam removed'!BL75&gt;0,'Keep &gt;3% filtering'!BL75&gt;0),'For cleaning'!BL75,0)</f>
        <v>0</v>
      </c>
      <c r="BM75">
        <f>IF(AND('Contam removed'!BM75&gt;0,'Keep &gt;3% filtering'!BM75&gt;0),'For cleaning'!BM75,0)</f>
        <v>0</v>
      </c>
      <c r="BN75">
        <f>IF(AND('Contam removed'!BN75&gt;0,'Keep &gt;3% filtering'!BN75&gt;0),'For cleaning'!BN75,0)</f>
        <v>0</v>
      </c>
      <c r="BO75">
        <f>IF(AND('Contam removed'!BO75&gt;0,'Keep &gt;3% filtering'!BO75&gt;0),'For cleaning'!BO75,0)</f>
        <v>0</v>
      </c>
      <c r="BP75">
        <f>IF(AND('Contam removed'!BP75&gt;0,'Keep &gt;3% filtering'!BP75&gt;0),'For cleaning'!BP75,0)</f>
        <v>0</v>
      </c>
      <c r="BQ75">
        <f>IF(AND('Contam removed'!BQ75&gt;0,'Keep &gt;3% filtering'!BQ75&gt;0),'For cleaning'!BQ75,0)</f>
        <v>0</v>
      </c>
      <c r="BR75">
        <f>IF(AND('Contam removed'!BR75&gt;0,'Keep &gt;3% filtering'!BR75&gt;0),'For cleaning'!BR75,0)</f>
        <v>0</v>
      </c>
      <c r="BS75">
        <f>IF(AND('Contam removed'!BS75&gt;0,'Keep &gt;3% filtering'!BS75&gt;0),'For cleaning'!BS75,0)</f>
        <v>0</v>
      </c>
      <c r="BT75">
        <f>IF(AND('Contam removed'!BT75&gt;0,'Keep &gt;3% filtering'!BT75&gt;0),'For cleaning'!BT75,0)</f>
        <v>0</v>
      </c>
      <c r="BU75">
        <f>IF(AND('Contam removed'!BU75&gt;0,'Keep &gt;3% filtering'!BU75&gt;0),'For cleaning'!BU75,0)</f>
        <v>0</v>
      </c>
      <c r="BV75">
        <f>IF(AND('Contam removed'!BV75&gt;0,'Keep &gt;3% filtering'!BV75&gt;0),'For cleaning'!BV75,0)</f>
        <v>0</v>
      </c>
      <c r="BW75">
        <f>IF(AND('Contam removed'!BW75&gt;0,'Keep &gt;3% filtering'!BW75&gt;0),'For cleaning'!BW75,0)</f>
        <v>0</v>
      </c>
      <c r="BX75">
        <f>IF(AND('Contam removed'!BX75&gt;0,'Keep &gt;3% filtering'!BX75&gt;0),'For cleaning'!BX75,0)</f>
        <v>0</v>
      </c>
      <c r="BY75">
        <f>IF(AND('Contam removed'!BY75&gt;0,'Keep &gt;3% filtering'!BY75&gt;0),'For cleaning'!BY75,0)</f>
        <v>0</v>
      </c>
      <c r="BZ75">
        <f>IF(AND('Contam removed'!BZ75&gt;0,'Keep &gt;3% filtering'!BZ75&gt;0),'For cleaning'!BZ75,0)</f>
        <v>0</v>
      </c>
      <c r="CA75">
        <f>IF(AND('Contam removed'!CA75&gt;0,'Keep &gt;3% filtering'!CA75&gt;0),'For cleaning'!CA75,0)</f>
        <v>0</v>
      </c>
      <c r="CB75">
        <f>IF(AND('Contam removed'!CB75&gt;0,'Keep &gt;3% filtering'!CB75&gt;0),'For cleaning'!CB75,0)</f>
        <v>0</v>
      </c>
      <c r="CC75">
        <f>IF(AND('Contam removed'!CC75&gt;0,'Keep &gt;3% filtering'!CC75&gt;0),'For cleaning'!CC75,0)</f>
        <v>0</v>
      </c>
      <c r="CD75">
        <f>IF(AND('Contam removed'!CD75&gt;0,'Keep &gt;3% filtering'!CD75&gt;0),'For cleaning'!CD75,0)</f>
        <v>0</v>
      </c>
      <c r="CE75">
        <f>IF(AND('Contam removed'!CE75&gt;0,'Keep &gt;3% filtering'!CE75&gt;0),'For cleaning'!CE75,0)</f>
        <v>0</v>
      </c>
      <c r="CF75">
        <f>IF(AND('Contam removed'!CF75&gt;0,'Keep &gt;3% filtering'!CF75&gt;0),'For cleaning'!CF75,0)</f>
        <v>0</v>
      </c>
      <c r="CG75">
        <f>IF(AND('Contam removed'!CG75&gt;0,'Keep &gt;3% filtering'!CG75&gt;0),'For cleaning'!CG75,0)</f>
        <v>0</v>
      </c>
      <c r="CH75">
        <f>IF(AND('Contam removed'!CH75&gt;0,'Keep &gt;3% filtering'!CH75&gt;0),'For cleaning'!CH75,0)</f>
        <v>0</v>
      </c>
      <c r="CI75">
        <f>IF(AND('Contam removed'!CI75&gt;0,'Keep &gt;3% filtering'!CI75&gt;0),'For cleaning'!CI75,0)</f>
        <v>0</v>
      </c>
      <c r="CJ75">
        <f>IF(AND('Contam removed'!CJ75&gt;0,'Keep &gt;3% filtering'!CJ75&gt;0),'For cleaning'!CJ75,0)</f>
        <v>0</v>
      </c>
      <c r="CK75">
        <f>IF(AND('Contam removed'!CK75&gt;0,'Keep &gt;3% filtering'!CK75&gt;0),'For cleaning'!CK75,0)</f>
        <v>0</v>
      </c>
      <c r="CL75">
        <f>IF(AND('Contam removed'!CL75&gt;0,'Keep &gt;3% filtering'!CL75&gt;0),'For cleaning'!CL75,0)</f>
        <v>0</v>
      </c>
      <c r="CM75">
        <f>IF(AND('Contam removed'!CM75&gt;0,'Keep &gt;3% filtering'!CM75&gt;0),'For cleaning'!CM75,0)</f>
        <v>0</v>
      </c>
      <c r="CN75">
        <f>IF(AND('Contam removed'!CN75&gt;0,'Keep &gt;3% filtering'!CN75&gt;0),'For cleaning'!CN75,0)</f>
        <v>0</v>
      </c>
      <c r="CO75">
        <f>IF(AND('Contam removed'!CO75&gt;0,'Keep &gt;3% filtering'!CO75&gt;0),'For cleaning'!CO75,0)</f>
        <v>0</v>
      </c>
      <c r="CP75">
        <f>IF(AND('Contam removed'!CP75&gt;0,'Keep &gt;3% filtering'!CP75&gt;0),'For cleaning'!CP75,0)</f>
        <v>0</v>
      </c>
      <c r="CQ75">
        <f>IF(AND('Contam removed'!CQ75&gt;0,'Keep &gt;3% filtering'!CQ75&gt;0),'For cleaning'!CQ75,0)</f>
        <v>0</v>
      </c>
      <c r="CR75">
        <f>IF(AND('Contam removed'!CR75&gt;0,'Keep &gt;3% filtering'!CR75&gt;0),'For cleaning'!CR75,0)</f>
        <v>0</v>
      </c>
      <c r="CS75">
        <f>IF(AND('Contam removed'!CS75&gt;0,'Keep &gt;3% filtering'!CS75&gt;0),'For cleaning'!CS75,0)</f>
        <v>0</v>
      </c>
    </row>
    <row r="76" spans="1:97" x14ac:dyDescent="0.3">
      <c r="A76" t="s">
        <v>124</v>
      </c>
      <c r="B76">
        <f>IF(AND('Contam removed'!B76&gt;0,'Keep &gt;3% filtering'!B76&gt;0),'For cleaning'!B76,0)</f>
        <v>0</v>
      </c>
      <c r="C76">
        <f>IF(AND('Contam removed'!C76&gt;0,'Keep &gt;3% filtering'!C76&gt;0),'For cleaning'!C76,0)</f>
        <v>0</v>
      </c>
      <c r="D76">
        <f>IF(AND('Contam removed'!D76&gt;0,'Keep &gt;3% filtering'!D76&gt;0),'For cleaning'!D76,0)</f>
        <v>0</v>
      </c>
      <c r="E76">
        <f>IF(AND('Contam removed'!E76&gt;0,'Keep &gt;3% filtering'!E76&gt;0),'For cleaning'!E76,0)</f>
        <v>0</v>
      </c>
      <c r="F76">
        <f>IF(AND('Contam removed'!F76&gt;0,'Keep &gt;3% filtering'!F76&gt;0),'For cleaning'!F76,0)</f>
        <v>0</v>
      </c>
      <c r="G76">
        <f>IF(AND('Contam removed'!G76&gt;0,'Keep &gt;3% filtering'!G76&gt;0),'For cleaning'!G76,0)</f>
        <v>0</v>
      </c>
      <c r="H76">
        <f>IF(AND('Contam removed'!H76&gt;0,'Keep &gt;3% filtering'!H76&gt;0),'For cleaning'!H76,0)</f>
        <v>0</v>
      </c>
      <c r="I76">
        <f>IF(AND('Contam removed'!I76&gt;0,'Keep &gt;3% filtering'!I76&gt;0),'For cleaning'!I76,0)</f>
        <v>0</v>
      </c>
      <c r="J76">
        <f>IF(AND('Contam removed'!J76&gt;0,'Keep &gt;3% filtering'!J76&gt;0),'For cleaning'!J76,0)</f>
        <v>0</v>
      </c>
      <c r="K76">
        <f>IF(AND('Contam removed'!K76&gt;0,'Keep &gt;3% filtering'!K76&gt;0),'For cleaning'!K76,0)</f>
        <v>0</v>
      </c>
      <c r="L76">
        <f>IF(AND('Contam removed'!L76&gt;0,'Keep &gt;3% filtering'!L76&gt;0),'For cleaning'!L76,0)</f>
        <v>0</v>
      </c>
      <c r="M76">
        <f>IF(AND('Contam removed'!M76&gt;0,'Keep &gt;3% filtering'!M76&gt;0),'For cleaning'!M76,0)</f>
        <v>0</v>
      </c>
      <c r="N76">
        <f>IF(AND('Contam removed'!N76&gt;0,'Keep &gt;3% filtering'!N76&gt;0),'For cleaning'!N76,0)</f>
        <v>0</v>
      </c>
      <c r="O76">
        <f>IF(AND('Contam removed'!O76&gt;0,'Keep &gt;3% filtering'!O76&gt;0),'For cleaning'!O76,0)</f>
        <v>0</v>
      </c>
      <c r="P76">
        <f>IF(AND('Contam removed'!P76&gt;0,'Keep &gt;3% filtering'!P76&gt;0),'For cleaning'!P76,0)</f>
        <v>0</v>
      </c>
      <c r="Q76">
        <f>IF(AND('Contam removed'!Q76&gt;0,'Keep &gt;3% filtering'!Q76&gt;0),'For cleaning'!Q76,0)</f>
        <v>0</v>
      </c>
      <c r="R76">
        <f>IF(AND('Contam removed'!R76&gt;0,'Keep &gt;3% filtering'!R76&gt;0),'For cleaning'!R76,0)</f>
        <v>0</v>
      </c>
      <c r="S76">
        <f>IF(AND('Contam removed'!S76&gt;0,'Keep &gt;3% filtering'!S76&gt;0),'For cleaning'!S76,0)</f>
        <v>0</v>
      </c>
      <c r="T76">
        <f>IF(AND('Contam removed'!T76&gt;0,'Keep &gt;3% filtering'!T76&gt;0),'For cleaning'!T76,0)</f>
        <v>0</v>
      </c>
      <c r="U76">
        <f>IF(AND('Contam removed'!U76&gt;0,'Keep &gt;3% filtering'!U76&gt;0),'For cleaning'!U76,0)</f>
        <v>0</v>
      </c>
      <c r="V76">
        <f>IF(AND('Contam removed'!V76&gt;0,'Keep &gt;3% filtering'!V76&gt;0),'For cleaning'!V76,0)</f>
        <v>0</v>
      </c>
      <c r="W76">
        <f>IF(AND('Contam removed'!W76&gt;0,'Keep &gt;3% filtering'!W76&gt;0),'For cleaning'!W76,0)</f>
        <v>0</v>
      </c>
      <c r="X76">
        <f>IF(AND('Contam removed'!X76&gt;0,'Keep &gt;3% filtering'!X76&gt;0),'For cleaning'!X76,0)</f>
        <v>0</v>
      </c>
      <c r="Y76">
        <f>IF(AND('Contam removed'!Y76&gt;0,'Keep &gt;3% filtering'!Y76&gt;0),'For cleaning'!Y76,0)</f>
        <v>0</v>
      </c>
      <c r="Z76">
        <f>IF(AND('Contam removed'!Z76&gt;0,'Keep &gt;3% filtering'!Z76&gt;0),'For cleaning'!Z76,0)</f>
        <v>0</v>
      </c>
      <c r="AA76">
        <f>IF(AND('Contam removed'!AA76&gt;0,'Keep &gt;3% filtering'!AA76&gt;0),'For cleaning'!AA76,0)</f>
        <v>0</v>
      </c>
      <c r="AB76">
        <f>IF(AND('Contam removed'!AB76&gt;0,'Keep &gt;3% filtering'!AB76&gt;0),'For cleaning'!AB76,0)</f>
        <v>0</v>
      </c>
      <c r="AC76">
        <f>IF(AND('Contam removed'!AC76&gt;0,'Keep &gt;3% filtering'!AC76&gt;0),'For cleaning'!AC76,0)</f>
        <v>0</v>
      </c>
      <c r="AD76">
        <f>IF(AND('Contam removed'!AD76&gt;0,'Keep &gt;3% filtering'!AD76&gt;0),'For cleaning'!AD76,0)</f>
        <v>0</v>
      </c>
      <c r="AE76">
        <f>IF(AND('Contam removed'!AE76&gt;0,'Keep &gt;3% filtering'!AE76&gt;0),'For cleaning'!AE76,0)</f>
        <v>0</v>
      </c>
      <c r="AF76">
        <f>IF(AND('Contam removed'!AF76&gt;0,'Keep &gt;3% filtering'!AF76&gt;0),'For cleaning'!AF76,0)</f>
        <v>0</v>
      </c>
      <c r="AG76">
        <f>IF(AND('Contam removed'!AG76&gt;0,'Keep &gt;3% filtering'!AG76&gt;0),'For cleaning'!AG76,0)</f>
        <v>0</v>
      </c>
      <c r="AH76">
        <f>IF(AND('Contam removed'!AH76&gt;0,'Keep &gt;3% filtering'!AH76&gt;0),'For cleaning'!AH76,0)</f>
        <v>0</v>
      </c>
      <c r="AI76">
        <f>IF(AND('Contam removed'!AI76&gt;0,'Keep &gt;3% filtering'!AI76&gt;0),'For cleaning'!AI76,0)</f>
        <v>0</v>
      </c>
      <c r="AJ76">
        <f>IF(AND('Contam removed'!AJ76&gt;0,'Keep &gt;3% filtering'!AJ76&gt;0),'For cleaning'!AJ76,0)</f>
        <v>0</v>
      </c>
      <c r="AK76">
        <f>IF(AND('Contam removed'!AK76&gt;0,'Keep &gt;3% filtering'!AK76&gt;0),'For cleaning'!AK76,0)</f>
        <v>0</v>
      </c>
      <c r="AL76">
        <f>IF(AND('Contam removed'!AL76&gt;0,'Keep &gt;3% filtering'!AL76&gt;0),'For cleaning'!AL76,0)</f>
        <v>0</v>
      </c>
      <c r="AM76">
        <f>IF(AND('Contam removed'!AM76&gt;0,'Keep &gt;3% filtering'!AM76&gt;0),'For cleaning'!AM76,0)</f>
        <v>0</v>
      </c>
      <c r="AN76">
        <f>IF(AND('Contam removed'!AN76&gt;0,'Keep &gt;3% filtering'!AN76&gt;0),'For cleaning'!AN76,0)</f>
        <v>0</v>
      </c>
      <c r="AO76">
        <f>IF(AND('Contam removed'!AO76&gt;0,'Keep &gt;3% filtering'!AO76&gt;0),'For cleaning'!AO76,0)</f>
        <v>0</v>
      </c>
      <c r="AP76">
        <f>IF(AND('Contam removed'!AP76&gt;0,'Keep &gt;3% filtering'!AP76&gt;0),'For cleaning'!AP76,0)</f>
        <v>0</v>
      </c>
      <c r="AQ76">
        <f>IF(AND('Contam removed'!AQ76&gt;0,'Keep &gt;3% filtering'!AQ76&gt;0),'For cleaning'!AQ76,0)</f>
        <v>0</v>
      </c>
      <c r="AR76">
        <f>IF(AND('Contam removed'!AR76&gt;0,'Keep &gt;3% filtering'!AR76&gt;0),'For cleaning'!AR76,0)</f>
        <v>0</v>
      </c>
      <c r="AS76">
        <f>IF(AND('Contam removed'!AS76&gt;0,'Keep &gt;3% filtering'!AS76&gt;0),'For cleaning'!AS76,0)</f>
        <v>0</v>
      </c>
      <c r="AT76">
        <f>IF(AND('Contam removed'!AT76&gt;0,'Keep &gt;3% filtering'!AT76&gt;0),'For cleaning'!AT76,0)</f>
        <v>0</v>
      </c>
      <c r="AU76">
        <f>IF(AND('Contam removed'!AU76&gt;0,'Keep &gt;3% filtering'!AU76&gt;0),'For cleaning'!AU76,0)</f>
        <v>0</v>
      </c>
      <c r="AV76">
        <f>IF(AND('Contam removed'!AV76&gt;0,'Keep &gt;3% filtering'!AV76&gt;0),'For cleaning'!AV76,0)</f>
        <v>0</v>
      </c>
      <c r="AW76">
        <f>IF(AND('Contam removed'!AW76&gt;0,'Keep &gt;3% filtering'!AW76&gt;0),'For cleaning'!AW76,0)</f>
        <v>0</v>
      </c>
      <c r="AX76">
        <f>IF(AND('Contam removed'!AX76&gt;0,'Keep &gt;3% filtering'!AX76&gt;0),'For cleaning'!AX76,0)</f>
        <v>0</v>
      </c>
      <c r="AY76">
        <f>IF(AND('Contam removed'!AY76&gt;0,'Keep &gt;3% filtering'!AY76&gt;0),'For cleaning'!AY76,0)</f>
        <v>0</v>
      </c>
      <c r="AZ76">
        <f>IF(AND('Contam removed'!AZ76&gt;0,'Keep &gt;3% filtering'!AZ76&gt;0),'For cleaning'!AZ76,0)</f>
        <v>0</v>
      </c>
      <c r="BA76">
        <f>IF(AND('Contam removed'!BA76&gt;0,'Keep &gt;3% filtering'!BA76&gt;0),'For cleaning'!BA76,0)</f>
        <v>0</v>
      </c>
      <c r="BB76">
        <f>IF(AND('Contam removed'!BB76&gt;0,'Keep &gt;3% filtering'!BB76&gt;0),'For cleaning'!BB76,0)</f>
        <v>0</v>
      </c>
      <c r="BC76">
        <f>IF(AND('Contam removed'!BC76&gt;0,'Keep &gt;3% filtering'!BC76&gt;0),'For cleaning'!BC76,0)</f>
        <v>0</v>
      </c>
      <c r="BD76">
        <f>IF(AND('Contam removed'!BD76&gt;0,'Keep &gt;3% filtering'!BD76&gt;0),'For cleaning'!BD76,0)</f>
        <v>0</v>
      </c>
      <c r="BE76">
        <f>IF(AND('Contam removed'!BE76&gt;0,'Keep &gt;3% filtering'!BE76&gt;0),'For cleaning'!BE76,0)</f>
        <v>0</v>
      </c>
      <c r="BF76">
        <f>IF(AND('Contam removed'!BF76&gt;0,'Keep &gt;3% filtering'!BF76&gt;0),'For cleaning'!BF76,0)</f>
        <v>0</v>
      </c>
      <c r="BG76">
        <f>IF(AND('Contam removed'!BG76&gt;0,'Keep &gt;3% filtering'!BG76&gt;0),'For cleaning'!BG76,0)</f>
        <v>0</v>
      </c>
      <c r="BH76">
        <f>IF(AND('Contam removed'!BH76&gt;0,'Keep &gt;3% filtering'!BH76&gt;0),'For cleaning'!BH76,0)</f>
        <v>0</v>
      </c>
      <c r="BI76">
        <f>IF(AND('Contam removed'!BI76&gt;0,'Keep &gt;3% filtering'!BI76&gt;0),'For cleaning'!BI76,0)</f>
        <v>0</v>
      </c>
      <c r="BJ76">
        <f>IF(AND('Contam removed'!BJ76&gt;0,'Keep &gt;3% filtering'!BJ76&gt;0),'For cleaning'!BJ76,0)</f>
        <v>0</v>
      </c>
      <c r="BK76">
        <f>IF(AND('Contam removed'!BK76&gt;0,'Keep &gt;3% filtering'!BK76&gt;0),'For cleaning'!BK76,0)</f>
        <v>0</v>
      </c>
      <c r="BL76">
        <f>IF(AND('Contam removed'!BL76&gt;0,'Keep &gt;3% filtering'!BL76&gt;0),'For cleaning'!BL76,0)</f>
        <v>0</v>
      </c>
      <c r="BM76">
        <f>IF(AND('Contam removed'!BM76&gt;0,'Keep &gt;3% filtering'!BM76&gt;0),'For cleaning'!BM76,0)</f>
        <v>0</v>
      </c>
      <c r="BN76">
        <f>IF(AND('Contam removed'!BN76&gt;0,'Keep &gt;3% filtering'!BN76&gt;0),'For cleaning'!BN76,0)</f>
        <v>0</v>
      </c>
      <c r="BO76">
        <f>IF(AND('Contam removed'!BO76&gt;0,'Keep &gt;3% filtering'!BO76&gt;0),'For cleaning'!BO76,0)</f>
        <v>0</v>
      </c>
      <c r="BP76">
        <f>IF(AND('Contam removed'!BP76&gt;0,'Keep &gt;3% filtering'!BP76&gt;0),'For cleaning'!BP76,0)</f>
        <v>0</v>
      </c>
      <c r="BQ76">
        <f>IF(AND('Contam removed'!BQ76&gt;0,'Keep &gt;3% filtering'!BQ76&gt;0),'For cleaning'!BQ76,0)</f>
        <v>0</v>
      </c>
      <c r="BR76">
        <f>IF(AND('Contam removed'!BR76&gt;0,'Keep &gt;3% filtering'!BR76&gt;0),'For cleaning'!BR76,0)</f>
        <v>0</v>
      </c>
      <c r="BS76">
        <f>IF(AND('Contam removed'!BS76&gt;0,'Keep &gt;3% filtering'!BS76&gt;0),'For cleaning'!BS76,0)</f>
        <v>0</v>
      </c>
      <c r="BT76">
        <f>IF(AND('Contam removed'!BT76&gt;0,'Keep &gt;3% filtering'!BT76&gt;0),'For cleaning'!BT76,0)</f>
        <v>0</v>
      </c>
      <c r="BU76">
        <f>IF(AND('Contam removed'!BU76&gt;0,'Keep &gt;3% filtering'!BU76&gt;0),'For cleaning'!BU76,0)</f>
        <v>0</v>
      </c>
      <c r="BV76">
        <f>IF(AND('Contam removed'!BV76&gt;0,'Keep &gt;3% filtering'!BV76&gt;0),'For cleaning'!BV76,0)</f>
        <v>0</v>
      </c>
      <c r="BW76">
        <f>IF(AND('Contam removed'!BW76&gt;0,'Keep &gt;3% filtering'!BW76&gt;0),'For cleaning'!BW76,0)</f>
        <v>0</v>
      </c>
      <c r="BX76">
        <f>IF(AND('Contam removed'!BX76&gt;0,'Keep &gt;3% filtering'!BX76&gt;0),'For cleaning'!BX76,0)</f>
        <v>0</v>
      </c>
      <c r="BY76">
        <f>IF(AND('Contam removed'!BY76&gt;0,'Keep &gt;3% filtering'!BY76&gt;0),'For cleaning'!BY76,0)</f>
        <v>0</v>
      </c>
      <c r="BZ76">
        <f>IF(AND('Contam removed'!BZ76&gt;0,'Keep &gt;3% filtering'!BZ76&gt;0),'For cleaning'!BZ76,0)</f>
        <v>0</v>
      </c>
      <c r="CA76">
        <f>IF(AND('Contam removed'!CA76&gt;0,'Keep &gt;3% filtering'!CA76&gt;0),'For cleaning'!CA76,0)</f>
        <v>0</v>
      </c>
      <c r="CB76">
        <f>IF(AND('Contam removed'!CB76&gt;0,'Keep &gt;3% filtering'!CB76&gt;0),'For cleaning'!CB76,0)</f>
        <v>0</v>
      </c>
      <c r="CC76">
        <f>IF(AND('Contam removed'!CC76&gt;0,'Keep &gt;3% filtering'!CC76&gt;0),'For cleaning'!CC76,0)</f>
        <v>0</v>
      </c>
      <c r="CD76">
        <f>IF(AND('Contam removed'!CD76&gt;0,'Keep &gt;3% filtering'!CD76&gt;0),'For cleaning'!CD76,0)</f>
        <v>0</v>
      </c>
      <c r="CE76">
        <f>IF(AND('Contam removed'!CE76&gt;0,'Keep &gt;3% filtering'!CE76&gt;0),'For cleaning'!CE76,0)</f>
        <v>0</v>
      </c>
      <c r="CF76">
        <f>IF(AND('Contam removed'!CF76&gt;0,'Keep &gt;3% filtering'!CF76&gt;0),'For cleaning'!CF76,0)</f>
        <v>0</v>
      </c>
      <c r="CG76">
        <f>IF(AND('Contam removed'!CG76&gt;0,'Keep &gt;3% filtering'!CG76&gt;0),'For cleaning'!CG76,0)</f>
        <v>0</v>
      </c>
      <c r="CH76">
        <f>IF(AND('Contam removed'!CH76&gt;0,'Keep &gt;3% filtering'!CH76&gt;0),'For cleaning'!CH76,0)</f>
        <v>0</v>
      </c>
      <c r="CI76">
        <f>IF(AND('Contam removed'!CI76&gt;0,'Keep &gt;3% filtering'!CI76&gt;0),'For cleaning'!CI76,0)</f>
        <v>0</v>
      </c>
      <c r="CJ76">
        <f>IF(AND('Contam removed'!CJ76&gt;0,'Keep &gt;3% filtering'!CJ76&gt;0),'For cleaning'!CJ76,0)</f>
        <v>0</v>
      </c>
      <c r="CK76">
        <f>IF(AND('Contam removed'!CK76&gt;0,'Keep &gt;3% filtering'!CK76&gt;0),'For cleaning'!CK76,0)</f>
        <v>0</v>
      </c>
      <c r="CL76">
        <f>IF(AND('Contam removed'!CL76&gt;0,'Keep &gt;3% filtering'!CL76&gt;0),'For cleaning'!CL76,0)</f>
        <v>0</v>
      </c>
      <c r="CM76">
        <f>IF(AND('Contam removed'!CM76&gt;0,'Keep &gt;3% filtering'!CM76&gt;0),'For cleaning'!CM76,0)</f>
        <v>0</v>
      </c>
      <c r="CN76">
        <f>IF(AND('Contam removed'!CN76&gt;0,'Keep &gt;3% filtering'!CN76&gt;0),'For cleaning'!CN76,0)</f>
        <v>0</v>
      </c>
      <c r="CO76">
        <f>IF(AND('Contam removed'!CO76&gt;0,'Keep &gt;3% filtering'!CO76&gt;0),'For cleaning'!CO76,0)</f>
        <v>0</v>
      </c>
      <c r="CP76">
        <f>IF(AND('Contam removed'!CP76&gt;0,'Keep &gt;3% filtering'!CP76&gt;0),'For cleaning'!CP76,0)</f>
        <v>0</v>
      </c>
      <c r="CQ76">
        <f>IF(AND('Contam removed'!CQ76&gt;0,'Keep &gt;3% filtering'!CQ76&gt;0),'For cleaning'!CQ76,0)</f>
        <v>0</v>
      </c>
      <c r="CR76">
        <f>IF(AND('Contam removed'!CR76&gt;0,'Keep &gt;3% filtering'!CR76&gt;0),'For cleaning'!CR76,0)</f>
        <v>0</v>
      </c>
      <c r="CS76">
        <f>IF(AND('Contam removed'!CS76&gt;0,'Keep &gt;3% filtering'!CS76&gt;0),'For cleaning'!CS76,0)</f>
        <v>0</v>
      </c>
    </row>
    <row r="77" spans="1:97" x14ac:dyDescent="0.3">
      <c r="A77" t="s">
        <v>125</v>
      </c>
      <c r="B77">
        <f>IF(AND('Contam removed'!B77&gt;0,'Keep &gt;3% filtering'!B77&gt;0),'For cleaning'!B77,0)</f>
        <v>0</v>
      </c>
      <c r="C77">
        <f>IF(AND('Contam removed'!C77&gt;0,'Keep &gt;3% filtering'!C77&gt;0),'For cleaning'!C77,0)</f>
        <v>0</v>
      </c>
      <c r="D77">
        <f>IF(AND('Contam removed'!D77&gt;0,'Keep &gt;3% filtering'!D77&gt;0),'For cleaning'!D77,0)</f>
        <v>0</v>
      </c>
      <c r="E77">
        <f>IF(AND('Contam removed'!E77&gt;0,'Keep &gt;3% filtering'!E77&gt;0),'For cleaning'!E77,0)</f>
        <v>0</v>
      </c>
      <c r="F77">
        <f>IF(AND('Contam removed'!F77&gt;0,'Keep &gt;3% filtering'!F77&gt;0),'For cleaning'!F77,0)</f>
        <v>0</v>
      </c>
      <c r="G77">
        <f>IF(AND('Contam removed'!G77&gt;0,'Keep &gt;3% filtering'!G77&gt;0),'For cleaning'!G77,0)</f>
        <v>0</v>
      </c>
      <c r="H77">
        <f>IF(AND('Contam removed'!H77&gt;0,'Keep &gt;3% filtering'!H77&gt;0),'For cleaning'!H77,0)</f>
        <v>0</v>
      </c>
      <c r="I77">
        <f>IF(AND('Contam removed'!I77&gt;0,'Keep &gt;3% filtering'!I77&gt;0),'For cleaning'!I77,0)</f>
        <v>0</v>
      </c>
      <c r="J77">
        <f>IF(AND('Contam removed'!J77&gt;0,'Keep &gt;3% filtering'!J77&gt;0),'For cleaning'!J77,0)</f>
        <v>0</v>
      </c>
      <c r="K77">
        <f>IF(AND('Contam removed'!K77&gt;0,'Keep &gt;3% filtering'!K77&gt;0),'For cleaning'!K77,0)</f>
        <v>0</v>
      </c>
      <c r="L77">
        <f>IF(AND('Contam removed'!L77&gt;0,'Keep &gt;3% filtering'!L77&gt;0),'For cleaning'!L77,0)</f>
        <v>0</v>
      </c>
      <c r="M77">
        <f>IF(AND('Contam removed'!M77&gt;0,'Keep &gt;3% filtering'!M77&gt;0),'For cleaning'!M77,0)</f>
        <v>0</v>
      </c>
      <c r="N77">
        <f>IF(AND('Contam removed'!N77&gt;0,'Keep &gt;3% filtering'!N77&gt;0),'For cleaning'!N77,0)</f>
        <v>0</v>
      </c>
      <c r="O77">
        <f>IF(AND('Contam removed'!O77&gt;0,'Keep &gt;3% filtering'!O77&gt;0),'For cleaning'!O77,0)</f>
        <v>0</v>
      </c>
      <c r="P77">
        <f>IF(AND('Contam removed'!P77&gt;0,'Keep &gt;3% filtering'!P77&gt;0),'For cleaning'!P77,0)</f>
        <v>0</v>
      </c>
      <c r="Q77">
        <f>IF(AND('Contam removed'!Q77&gt;0,'Keep &gt;3% filtering'!Q77&gt;0),'For cleaning'!Q77,0)</f>
        <v>0</v>
      </c>
      <c r="R77">
        <f>IF(AND('Contam removed'!R77&gt;0,'Keep &gt;3% filtering'!R77&gt;0),'For cleaning'!R77,0)</f>
        <v>0</v>
      </c>
      <c r="S77">
        <f>IF(AND('Contam removed'!S77&gt;0,'Keep &gt;3% filtering'!S77&gt;0),'For cleaning'!S77,0)</f>
        <v>0</v>
      </c>
      <c r="T77">
        <f>IF(AND('Contam removed'!T77&gt;0,'Keep &gt;3% filtering'!T77&gt;0),'For cleaning'!T77,0)</f>
        <v>0</v>
      </c>
      <c r="U77">
        <f>IF(AND('Contam removed'!U77&gt;0,'Keep &gt;3% filtering'!U77&gt;0),'For cleaning'!U77,0)</f>
        <v>0</v>
      </c>
      <c r="V77">
        <f>IF(AND('Contam removed'!V77&gt;0,'Keep &gt;3% filtering'!V77&gt;0),'For cleaning'!V77,0)</f>
        <v>0</v>
      </c>
      <c r="W77">
        <f>IF(AND('Contam removed'!W77&gt;0,'Keep &gt;3% filtering'!W77&gt;0),'For cleaning'!W77,0)</f>
        <v>0</v>
      </c>
      <c r="X77">
        <f>IF(AND('Contam removed'!X77&gt;0,'Keep &gt;3% filtering'!X77&gt;0),'For cleaning'!X77,0)</f>
        <v>0</v>
      </c>
      <c r="Y77">
        <f>IF(AND('Contam removed'!Y77&gt;0,'Keep &gt;3% filtering'!Y77&gt;0),'For cleaning'!Y77,0)</f>
        <v>0</v>
      </c>
      <c r="Z77">
        <f>IF(AND('Contam removed'!Z77&gt;0,'Keep &gt;3% filtering'!Z77&gt;0),'For cleaning'!Z77,0)</f>
        <v>0</v>
      </c>
      <c r="AA77">
        <f>IF(AND('Contam removed'!AA77&gt;0,'Keep &gt;3% filtering'!AA77&gt;0),'For cleaning'!AA77,0)</f>
        <v>0</v>
      </c>
      <c r="AB77">
        <f>IF(AND('Contam removed'!AB77&gt;0,'Keep &gt;3% filtering'!AB77&gt;0),'For cleaning'!AB77,0)</f>
        <v>0</v>
      </c>
      <c r="AC77">
        <f>IF(AND('Contam removed'!AC77&gt;0,'Keep &gt;3% filtering'!AC77&gt;0),'For cleaning'!AC77,0)</f>
        <v>0</v>
      </c>
      <c r="AD77">
        <f>IF(AND('Contam removed'!AD77&gt;0,'Keep &gt;3% filtering'!AD77&gt;0),'For cleaning'!AD77,0)</f>
        <v>0</v>
      </c>
      <c r="AE77">
        <f>IF(AND('Contam removed'!AE77&gt;0,'Keep &gt;3% filtering'!AE77&gt;0),'For cleaning'!AE77,0)</f>
        <v>0</v>
      </c>
      <c r="AF77">
        <f>IF(AND('Contam removed'!AF77&gt;0,'Keep &gt;3% filtering'!AF77&gt;0),'For cleaning'!AF77,0)</f>
        <v>0</v>
      </c>
      <c r="AG77">
        <f>IF(AND('Contam removed'!AG77&gt;0,'Keep &gt;3% filtering'!AG77&gt;0),'For cleaning'!AG77,0)</f>
        <v>0</v>
      </c>
      <c r="AH77">
        <f>IF(AND('Contam removed'!AH77&gt;0,'Keep &gt;3% filtering'!AH77&gt;0),'For cleaning'!AH77,0)</f>
        <v>0</v>
      </c>
      <c r="AI77">
        <f>IF(AND('Contam removed'!AI77&gt;0,'Keep &gt;3% filtering'!AI77&gt;0),'For cleaning'!AI77,0)</f>
        <v>0</v>
      </c>
      <c r="AJ77">
        <f>IF(AND('Contam removed'!AJ77&gt;0,'Keep &gt;3% filtering'!AJ77&gt;0),'For cleaning'!AJ77,0)</f>
        <v>0</v>
      </c>
      <c r="AK77">
        <f>IF(AND('Contam removed'!AK77&gt;0,'Keep &gt;3% filtering'!AK77&gt;0),'For cleaning'!AK77,0)</f>
        <v>0</v>
      </c>
      <c r="AL77">
        <f>IF(AND('Contam removed'!AL77&gt;0,'Keep &gt;3% filtering'!AL77&gt;0),'For cleaning'!AL77,0)</f>
        <v>0</v>
      </c>
      <c r="AM77">
        <f>IF(AND('Contam removed'!AM77&gt;0,'Keep &gt;3% filtering'!AM77&gt;0),'For cleaning'!AM77,0)</f>
        <v>0</v>
      </c>
      <c r="AN77">
        <f>IF(AND('Contam removed'!AN77&gt;0,'Keep &gt;3% filtering'!AN77&gt;0),'For cleaning'!AN77,0)</f>
        <v>0</v>
      </c>
      <c r="AO77">
        <f>IF(AND('Contam removed'!AO77&gt;0,'Keep &gt;3% filtering'!AO77&gt;0),'For cleaning'!AO77,0)</f>
        <v>0</v>
      </c>
      <c r="AP77">
        <f>IF(AND('Contam removed'!AP77&gt;0,'Keep &gt;3% filtering'!AP77&gt;0),'For cleaning'!AP77,0)</f>
        <v>0</v>
      </c>
      <c r="AQ77">
        <f>IF(AND('Contam removed'!AQ77&gt;0,'Keep &gt;3% filtering'!AQ77&gt;0),'For cleaning'!AQ77,0)</f>
        <v>0</v>
      </c>
      <c r="AR77">
        <f>IF(AND('Contam removed'!AR77&gt;0,'Keep &gt;3% filtering'!AR77&gt;0),'For cleaning'!AR77,0)</f>
        <v>0</v>
      </c>
      <c r="AS77">
        <f>IF(AND('Contam removed'!AS77&gt;0,'Keep &gt;3% filtering'!AS77&gt;0),'For cleaning'!AS77,0)</f>
        <v>0</v>
      </c>
      <c r="AT77">
        <f>IF(AND('Contam removed'!AT77&gt;0,'Keep &gt;3% filtering'!AT77&gt;0),'For cleaning'!AT77,0)</f>
        <v>0</v>
      </c>
      <c r="AU77">
        <f>IF(AND('Contam removed'!AU77&gt;0,'Keep &gt;3% filtering'!AU77&gt;0),'For cleaning'!AU77,0)</f>
        <v>0</v>
      </c>
      <c r="AV77">
        <f>IF(AND('Contam removed'!AV77&gt;0,'Keep &gt;3% filtering'!AV77&gt;0),'For cleaning'!AV77,0)</f>
        <v>0</v>
      </c>
      <c r="AW77">
        <f>IF(AND('Contam removed'!AW77&gt;0,'Keep &gt;3% filtering'!AW77&gt;0),'For cleaning'!AW77,0)</f>
        <v>0</v>
      </c>
      <c r="AX77">
        <f>IF(AND('Contam removed'!AX77&gt;0,'Keep &gt;3% filtering'!AX77&gt;0),'For cleaning'!AX77,0)</f>
        <v>0</v>
      </c>
      <c r="AY77">
        <f>IF(AND('Contam removed'!AY77&gt;0,'Keep &gt;3% filtering'!AY77&gt;0),'For cleaning'!AY77,0)</f>
        <v>0</v>
      </c>
      <c r="AZ77">
        <f>IF(AND('Contam removed'!AZ77&gt;0,'Keep &gt;3% filtering'!AZ77&gt;0),'For cleaning'!AZ77,0)</f>
        <v>0</v>
      </c>
      <c r="BA77">
        <f>IF(AND('Contam removed'!BA77&gt;0,'Keep &gt;3% filtering'!BA77&gt;0),'For cleaning'!BA77,0)</f>
        <v>0</v>
      </c>
      <c r="BB77">
        <f>IF(AND('Contam removed'!BB77&gt;0,'Keep &gt;3% filtering'!BB77&gt;0),'For cleaning'!BB77,0)</f>
        <v>0</v>
      </c>
      <c r="BC77">
        <f>IF(AND('Contam removed'!BC77&gt;0,'Keep &gt;3% filtering'!BC77&gt;0),'For cleaning'!BC77,0)</f>
        <v>0</v>
      </c>
      <c r="BD77">
        <f>IF(AND('Contam removed'!BD77&gt;0,'Keep &gt;3% filtering'!BD77&gt;0),'For cleaning'!BD77,0)</f>
        <v>0</v>
      </c>
      <c r="BE77">
        <f>IF(AND('Contam removed'!BE77&gt;0,'Keep &gt;3% filtering'!BE77&gt;0),'For cleaning'!BE77,0)</f>
        <v>0</v>
      </c>
      <c r="BF77">
        <f>IF(AND('Contam removed'!BF77&gt;0,'Keep &gt;3% filtering'!BF77&gt;0),'For cleaning'!BF77,0)</f>
        <v>0</v>
      </c>
      <c r="BG77">
        <f>IF(AND('Contam removed'!BG77&gt;0,'Keep &gt;3% filtering'!BG77&gt;0),'For cleaning'!BG77,0)</f>
        <v>0</v>
      </c>
      <c r="BH77">
        <f>IF(AND('Contam removed'!BH77&gt;0,'Keep &gt;3% filtering'!BH77&gt;0),'For cleaning'!BH77,0)</f>
        <v>0</v>
      </c>
      <c r="BI77">
        <f>IF(AND('Contam removed'!BI77&gt;0,'Keep &gt;3% filtering'!BI77&gt;0),'For cleaning'!BI77,0)</f>
        <v>0</v>
      </c>
      <c r="BJ77">
        <f>IF(AND('Contam removed'!BJ77&gt;0,'Keep &gt;3% filtering'!BJ77&gt;0),'For cleaning'!BJ77,0)</f>
        <v>0</v>
      </c>
      <c r="BK77">
        <f>IF(AND('Contam removed'!BK77&gt;0,'Keep &gt;3% filtering'!BK77&gt;0),'For cleaning'!BK77,0)</f>
        <v>0</v>
      </c>
      <c r="BL77">
        <f>IF(AND('Contam removed'!BL77&gt;0,'Keep &gt;3% filtering'!BL77&gt;0),'For cleaning'!BL77,0)</f>
        <v>0</v>
      </c>
      <c r="BM77">
        <f>IF(AND('Contam removed'!BM77&gt;0,'Keep &gt;3% filtering'!BM77&gt;0),'For cleaning'!BM77,0)</f>
        <v>0</v>
      </c>
      <c r="BN77">
        <f>IF(AND('Contam removed'!BN77&gt;0,'Keep &gt;3% filtering'!BN77&gt;0),'For cleaning'!BN77,0)</f>
        <v>0</v>
      </c>
      <c r="BO77">
        <f>IF(AND('Contam removed'!BO77&gt;0,'Keep &gt;3% filtering'!BO77&gt;0),'For cleaning'!BO77,0)</f>
        <v>0</v>
      </c>
      <c r="BP77">
        <f>IF(AND('Contam removed'!BP77&gt;0,'Keep &gt;3% filtering'!BP77&gt;0),'For cleaning'!BP77,0)</f>
        <v>0</v>
      </c>
      <c r="BQ77">
        <f>IF(AND('Contam removed'!BQ77&gt;0,'Keep &gt;3% filtering'!BQ77&gt;0),'For cleaning'!BQ77,0)</f>
        <v>0</v>
      </c>
      <c r="BR77">
        <f>IF(AND('Contam removed'!BR77&gt;0,'Keep &gt;3% filtering'!BR77&gt;0),'For cleaning'!BR77,0)</f>
        <v>0</v>
      </c>
      <c r="BS77">
        <f>IF(AND('Contam removed'!BS77&gt;0,'Keep &gt;3% filtering'!BS77&gt;0),'For cleaning'!BS77,0)</f>
        <v>0</v>
      </c>
      <c r="BT77">
        <f>IF(AND('Contam removed'!BT77&gt;0,'Keep &gt;3% filtering'!BT77&gt;0),'For cleaning'!BT77,0)</f>
        <v>0</v>
      </c>
      <c r="BU77">
        <f>IF(AND('Contam removed'!BU77&gt;0,'Keep &gt;3% filtering'!BU77&gt;0),'For cleaning'!BU77,0)</f>
        <v>0</v>
      </c>
      <c r="BV77">
        <f>IF(AND('Contam removed'!BV77&gt;0,'Keep &gt;3% filtering'!BV77&gt;0),'For cleaning'!BV77,0)</f>
        <v>0</v>
      </c>
      <c r="BW77">
        <f>IF(AND('Contam removed'!BW77&gt;0,'Keep &gt;3% filtering'!BW77&gt;0),'For cleaning'!BW77,0)</f>
        <v>0</v>
      </c>
      <c r="BX77">
        <f>IF(AND('Contam removed'!BX77&gt;0,'Keep &gt;3% filtering'!BX77&gt;0),'For cleaning'!BX77,0)</f>
        <v>0</v>
      </c>
      <c r="BY77">
        <f>IF(AND('Contam removed'!BY77&gt;0,'Keep &gt;3% filtering'!BY77&gt;0),'For cleaning'!BY77,0)</f>
        <v>0</v>
      </c>
      <c r="BZ77">
        <f>IF(AND('Contam removed'!BZ77&gt;0,'Keep &gt;3% filtering'!BZ77&gt;0),'For cleaning'!BZ77,0)</f>
        <v>0</v>
      </c>
      <c r="CA77">
        <f>IF(AND('Contam removed'!CA77&gt;0,'Keep &gt;3% filtering'!CA77&gt;0),'For cleaning'!CA77,0)</f>
        <v>0</v>
      </c>
      <c r="CB77">
        <f>IF(AND('Contam removed'!CB77&gt;0,'Keep &gt;3% filtering'!CB77&gt;0),'For cleaning'!CB77,0)</f>
        <v>0</v>
      </c>
      <c r="CC77">
        <f>IF(AND('Contam removed'!CC77&gt;0,'Keep &gt;3% filtering'!CC77&gt;0),'For cleaning'!CC77,0)</f>
        <v>0</v>
      </c>
      <c r="CD77">
        <f>IF(AND('Contam removed'!CD77&gt;0,'Keep &gt;3% filtering'!CD77&gt;0),'For cleaning'!CD77,0)</f>
        <v>0</v>
      </c>
      <c r="CE77">
        <f>IF(AND('Contam removed'!CE77&gt;0,'Keep &gt;3% filtering'!CE77&gt;0),'For cleaning'!CE77,0)</f>
        <v>0</v>
      </c>
      <c r="CF77">
        <f>IF(AND('Contam removed'!CF77&gt;0,'Keep &gt;3% filtering'!CF77&gt;0),'For cleaning'!CF77,0)</f>
        <v>0</v>
      </c>
      <c r="CG77">
        <f>IF(AND('Contam removed'!CG77&gt;0,'Keep &gt;3% filtering'!CG77&gt;0),'For cleaning'!CG77,0)</f>
        <v>0</v>
      </c>
      <c r="CH77">
        <f>IF(AND('Contam removed'!CH77&gt;0,'Keep &gt;3% filtering'!CH77&gt;0),'For cleaning'!CH77,0)</f>
        <v>0</v>
      </c>
      <c r="CI77">
        <f>IF(AND('Contam removed'!CI77&gt;0,'Keep &gt;3% filtering'!CI77&gt;0),'For cleaning'!CI77,0)</f>
        <v>0</v>
      </c>
      <c r="CJ77">
        <f>IF(AND('Contam removed'!CJ77&gt;0,'Keep &gt;3% filtering'!CJ77&gt;0),'For cleaning'!CJ77,0)</f>
        <v>0</v>
      </c>
      <c r="CK77">
        <f>IF(AND('Contam removed'!CK77&gt;0,'Keep &gt;3% filtering'!CK77&gt;0),'For cleaning'!CK77,0)</f>
        <v>0</v>
      </c>
      <c r="CL77">
        <f>IF(AND('Contam removed'!CL77&gt;0,'Keep &gt;3% filtering'!CL77&gt;0),'For cleaning'!CL77,0)</f>
        <v>0</v>
      </c>
      <c r="CM77">
        <f>IF(AND('Contam removed'!CM77&gt;0,'Keep &gt;3% filtering'!CM77&gt;0),'For cleaning'!CM77,0)</f>
        <v>0</v>
      </c>
      <c r="CN77">
        <f>IF(AND('Contam removed'!CN77&gt;0,'Keep &gt;3% filtering'!CN77&gt;0),'For cleaning'!CN77,0)</f>
        <v>0</v>
      </c>
      <c r="CO77">
        <f>IF(AND('Contam removed'!CO77&gt;0,'Keep &gt;3% filtering'!CO77&gt;0),'For cleaning'!CO77,0)</f>
        <v>0</v>
      </c>
      <c r="CP77">
        <f>IF(AND('Contam removed'!CP77&gt;0,'Keep &gt;3% filtering'!CP77&gt;0),'For cleaning'!CP77,0)</f>
        <v>0</v>
      </c>
      <c r="CQ77">
        <f>IF(AND('Contam removed'!CQ77&gt;0,'Keep &gt;3% filtering'!CQ77&gt;0),'For cleaning'!CQ77,0)</f>
        <v>0</v>
      </c>
      <c r="CR77">
        <f>IF(AND('Contam removed'!CR77&gt;0,'Keep &gt;3% filtering'!CR77&gt;0),'For cleaning'!CR77,0)</f>
        <v>0</v>
      </c>
      <c r="CS77">
        <f>IF(AND('Contam removed'!CS77&gt;0,'Keep &gt;3% filtering'!CS77&gt;0),'For cleaning'!CS77,0)</f>
        <v>0</v>
      </c>
    </row>
    <row r="78" spans="1:97" x14ac:dyDescent="0.3">
      <c r="A78" t="s">
        <v>126</v>
      </c>
      <c r="B78">
        <f>IF(AND('Contam removed'!B78&gt;0,'Keep &gt;3% filtering'!B78&gt;0),'For cleaning'!B78,0)</f>
        <v>0</v>
      </c>
      <c r="C78">
        <f>IF(AND('Contam removed'!C78&gt;0,'Keep &gt;3% filtering'!C78&gt;0),'For cleaning'!C78,0)</f>
        <v>0</v>
      </c>
      <c r="D78">
        <f>IF(AND('Contam removed'!D78&gt;0,'Keep &gt;3% filtering'!D78&gt;0),'For cleaning'!D78,0)</f>
        <v>0</v>
      </c>
      <c r="E78">
        <f>IF(AND('Contam removed'!E78&gt;0,'Keep &gt;3% filtering'!E78&gt;0),'For cleaning'!E78,0)</f>
        <v>0</v>
      </c>
      <c r="F78">
        <f>IF(AND('Contam removed'!F78&gt;0,'Keep &gt;3% filtering'!F78&gt;0),'For cleaning'!F78,0)</f>
        <v>0</v>
      </c>
      <c r="G78">
        <f>IF(AND('Contam removed'!G78&gt;0,'Keep &gt;3% filtering'!G78&gt;0),'For cleaning'!G78,0)</f>
        <v>0</v>
      </c>
      <c r="H78">
        <f>IF(AND('Contam removed'!H78&gt;0,'Keep &gt;3% filtering'!H78&gt;0),'For cleaning'!H78,0)</f>
        <v>0</v>
      </c>
      <c r="I78">
        <f>IF(AND('Contam removed'!I78&gt;0,'Keep &gt;3% filtering'!I78&gt;0),'For cleaning'!I78,0)</f>
        <v>0</v>
      </c>
      <c r="J78">
        <f>IF(AND('Contam removed'!J78&gt;0,'Keep &gt;3% filtering'!J78&gt;0),'For cleaning'!J78,0)</f>
        <v>0</v>
      </c>
      <c r="K78">
        <f>IF(AND('Contam removed'!K78&gt;0,'Keep &gt;3% filtering'!K78&gt;0),'For cleaning'!K78,0)</f>
        <v>0</v>
      </c>
      <c r="L78">
        <f>IF(AND('Contam removed'!L78&gt;0,'Keep &gt;3% filtering'!L78&gt;0),'For cleaning'!L78,0)</f>
        <v>0</v>
      </c>
      <c r="M78">
        <f>IF(AND('Contam removed'!M78&gt;0,'Keep &gt;3% filtering'!M78&gt;0),'For cleaning'!M78,0)</f>
        <v>0</v>
      </c>
      <c r="N78">
        <f>IF(AND('Contam removed'!N78&gt;0,'Keep &gt;3% filtering'!N78&gt;0),'For cleaning'!N78,0)</f>
        <v>0</v>
      </c>
      <c r="O78">
        <f>IF(AND('Contam removed'!O78&gt;0,'Keep &gt;3% filtering'!O78&gt;0),'For cleaning'!O78,0)</f>
        <v>0</v>
      </c>
      <c r="P78">
        <f>IF(AND('Contam removed'!P78&gt;0,'Keep &gt;3% filtering'!P78&gt;0),'For cleaning'!P78,0)</f>
        <v>0</v>
      </c>
      <c r="Q78">
        <f>IF(AND('Contam removed'!Q78&gt;0,'Keep &gt;3% filtering'!Q78&gt;0),'For cleaning'!Q78,0)</f>
        <v>0</v>
      </c>
      <c r="R78">
        <f>IF(AND('Contam removed'!R78&gt;0,'Keep &gt;3% filtering'!R78&gt;0),'For cleaning'!R78,0)</f>
        <v>0</v>
      </c>
      <c r="S78">
        <f>IF(AND('Contam removed'!S78&gt;0,'Keep &gt;3% filtering'!S78&gt;0),'For cleaning'!S78,0)</f>
        <v>0</v>
      </c>
      <c r="T78">
        <f>IF(AND('Contam removed'!T78&gt;0,'Keep &gt;3% filtering'!T78&gt;0),'For cleaning'!T78,0)</f>
        <v>0</v>
      </c>
      <c r="U78">
        <f>IF(AND('Contam removed'!U78&gt;0,'Keep &gt;3% filtering'!U78&gt;0),'For cleaning'!U78,0)</f>
        <v>0</v>
      </c>
      <c r="V78">
        <f>IF(AND('Contam removed'!V78&gt;0,'Keep &gt;3% filtering'!V78&gt;0),'For cleaning'!V78,0)</f>
        <v>0</v>
      </c>
      <c r="W78">
        <f>IF(AND('Contam removed'!W78&gt;0,'Keep &gt;3% filtering'!W78&gt;0),'For cleaning'!W78,0)</f>
        <v>0</v>
      </c>
      <c r="X78">
        <f>IF(AND('Contam removed'!X78&gt;0,'Keep &gt;3% filtering'!X78&gt;0),'For cleaning'!X78,0)</f>
        <v>0</v>
      </c>
      <c r="Y78">
        <f>IF(AND('Contam removed'!Y78&gt;0,'Keep &gt;3% filtering'!Y78&gt;0),'For cleaning'!Y78,0)</f>
        <v>0</v>
      </c>
      <c r="Z78">
        <f>IF(AND('Contam removed'!Z78&gt;0,'Keep &gt;3% filtering'!Z78&gt;0),'For cleaning'!Z78,0)</f>
        <v>0</v>
      </c>
      <c r="AA78">
        <f>IF(AND('Contam removed'!AA78&gt;0,'Keep &gt;3% filtering'!AA78&gt;0),'For cleaning'!AA78,0)</f>
        <v>0</v>
      </c>
      <c r="AB78">
        <f>IF(AND('Contam removed'!AB78&gt;0,'Keep &gt;3% filtering'!AB78&gt;0),'For cleaning'!AB78,0)</f>
        <v>0</v>
      </c>
      <c r="AC78">
        <f>IF(AND('Contam removed'!AC78&gt;0,'Keep &gt;3% filtering'!AC78&gt;0),'For cleaning'!AC78,0)</f>
        <v>0</v>
      </c>
      <c r="AD78">
        <f>IF(AND('Contam removed'!AD78&gt;0,'Keep &gt;3% filtering'!AD78&gt;0),'For cleaning'!AD78,0)</f>
        <v>0</v>
      </c>
      <c r="AE78">
        <f>IF(AND('Contam removed'!AE78&gt;0,'Keep &gt;3% filtering'!AE78&gt;0),'For cleaning'!AE78,0)</f>
        <v>0</v>
      </c>
      <c r="AF78">
        <f>IF(AND('Contam removed'!AF78&gt;0,'Keep &gt;3% filtering'!AF78&gt;0),'For cleaning'!AF78,0)</f>
        <v>0</v>
      </c>
      <c r="AG78">
        <f>IF(AND('Contam removed'!AG78&gt;0,'Keep &gt;3% filtering'!AG78&gt;0),'For cleaning'!AG78,0)</f>
        <v>0</v>
      </c>
      <c r="AH78">
        <f>IF(AND('Contam removed'!AH78&gt;0,'Keep &gt;3% filtering'!AH78&gt;0),'For cleaning'!AH78,0)</f>
        <v>0</v>
      </c>
      <c r="AI78">
        <f>IF(AND('Contam removed'!AI78&gt;0,'Keep &gt;3% filtering'!AI78&gt;0),'For cleaning'!AI78,0)</f>
        <v>0</v>
      </c>
      <c r="AJ78">
        <f>IF(AND('Contam removed'!AJ78&gt;0,'Keep &gt;3% filtering'!AJ78&gt;0),'For cleaning'!AJ78,0)</f>
        <v>0</v>
      </c>
      <c r="AK78">
        <f>IF(AND('Contam removed'!AK78&gt;0,'Keep &gt;3% filtering'!AK78&gt;0),'For cleaning'!AK78,0)</f>
        <v>0</v>
      </c>
      <c r="AL78">
        <f>IF(AND('Contam removed'!AL78&gt;0,'Keep &gt;3% filtering'!AL78&gt;0),'For cleaning'!AL78,0)</f>
        <v>0</v>
      </c>
      <c r="AM78">
        <f>IF(AND('Contam removed'!AM78&gt;0,'Keep &gt;3% filtering'!AM78&gt;0),'For cleaning'!AM78,0)</f>
        <v>0</v>
      </c>
      <c r="AN78">
        <f>IF(AND('Contam removed'!AN78&gt;0,'Keep &gt;3% filtering'!AN78&gt;0),'For cleaning'!AN78,0)</f>
        <v>0</v>
      </c>
      <c r="AO78">
        <f>IF(AND('Contam removed'!AO78&gt;0,'Keep &gt;3% filtering'!AO78&gt;0),'For cleaning'!AO78,0)</f>
        <v>0</v>
      </c>
      <c r="AP78">
        <f>IF(AND('Contam removed'!AP78&gt;0,'Keep &gt;3% filtering'!AP78&gt;0),'For cleaning'!AP78,0)</f>
        <v>0</v>
      </c>
      <c r="AQ78">
        <f>IF(AND('Contam removed'!AQ78&gt;0,'Keep &gt;3% filtering'!AQ78&gt;0),'For cleaning'!AQ78,0)</f>
        <v>0</v>
      </c>
      <c r="AR78">
        <f>IF(AND('Contam removed'!AR78&gt;0,'Keep &gt;3% filtering'!AR78&gt;0),'For cleaning'!AR78,0)</f>
        <v>0</v>
      </c>
      <c r="AS78">
        <f>IF(AND('Contam removed'!AS78&gt;0,'Keep &gt;3% filtering'!AS78&gt;0),'For cleaning'!AS78,0)</f>
        <v>0</v>
      </c>
      <c r="AT78">
        <f>IF(AND('Contam removed'!AT78&gt;0,'Keep &gt;3% filtering'!AT78&gt;0),'For cleaning'!AT78,0)</f>
        <v>0</v>
      </c>
      <c r="AU78">
        <f>IF(AND('Contam removed'!AU78&gt;0,'Keep &gt;3% filtering'!AU78&gt;0),'For cleaning'!AU78,0)</f>
        <v>0</v>
      </c>
      <c r="AV78">
        <f>IF(AND('Contam removed'!AV78&gt;0,'Keep &gt;3% filtering'!AV78&gt;0),'For cleaning'!AV78,0)</f>
        <v>0</v>
      </c>
      <c r="AW78">
        <f>IF(AND('Contam removed'!AW78&gt;0,'Keep &gt;3% filtering'!AW78&gt;0),'For cleaning'!AW78,0)</f>
        <v>0</v>
      </c>
      <c r="AX78">
        <f>IF(AND('Contam removed'!AX78&gt;0,'Keep &gt;3% filtering'!AX78&gt;0),'For cleaning'!AX78,0)</f>
        <v>0</v>
      </c>
      <c r="AY78">
        <f>IF(AND('Contam removed'!AY78&gt;0,'Keep &gt;3% filtering'!AY78&gt;0),'For cleaning'!AY78,0)</f>
        <v>0</v>
      </c>
      <c r="AZ78">
        <f>IF(AND('Contam removed'!AZ78&gt;0,'Keep &gt;3% filtering'!AZ78&gt;0),'For cleaning'!AZ78,0)</f>
        <v>0</v>
      </c>
      <c r="BA78">
        <f>IF(AND('Contam removed'!BA78&gt;0,'Keep &gt;3% filtering'!BA78&gt;0),'For cleaning'!BA78,0)</f>
        <v>0</v>
      </c>
      <c r="BB78">
        <f>IF(AND('Contam removed'!BB78&gt;0,'Keep &gt;3% filtering'!BB78&gt;0),'For cleaning'!BB78,0)</f>
        <v>0</v>
      </c>
      <c r="BC78">
        <f>IF(AND('Contam removed'!BC78&gt;0,'Keep &gt;3% filtering'!BC78&gt;0),'For cleaning'!BC78,0)</f>
        <v>0</v>
      </c>
      <c r="BD78">
        <f>IF(AND('Contam removed'!BD78&gt;0,'Keep &gt;3% filtering'!BD78&gt;0),'For cleaning'!BD78,0)</f>
        <v>0</v>
      </c>
      <c r="BE78">
        <f>IF(AND('Contam removed'!BE78&gt;0,'Keep &gt;3% filtering'!BE78&gt;0),'For cleaning'!BE78,0)</f>
        <v>0</v>
      </c>
      <c r="BF78">
        <f>IF(AND('Contam removed'!BF78&gt;0,'Keep &gt;3% filtering'!BF78&gt;0),'For cleaning'!BF78,0)</f>
        <v>0</v>
      </c>
      <c r="BG78">
        <f>IF(AND('Contam removed'!BG78&gt;0,'Keep &gt;3% filtering'!BG78&gt;0),'For cleaning'!BG78,0)</f>
        <v>0</v>
      </c>
      <c r="BH78">
        <f>IF(AND('Contam removed'!BH78&gt;0,'Keep &gt;3% filtering'!BH78&gt;0),'For cleaning'!BH78,0)</f>
        <v>0</v>
      </c>
      <c r="BI78">
        <f>IF(AND('Contam removed'!BI78&gt;0,'Keep &gt;3% filtering'!BI78&gt;0),'For cleaning'!BI78,0)</f>
        <v>0</v>
      </c>
      <c r="BJ78">
        <f>IF(AND('Contam removed'!BJ78&gt;0,'Keep &gt;3% filtering'!BJ78&gt;0),'For cleaning'!BJ78,0)</f>
        <v>0</v>
      </c>
      <c r="BK78">
        <f>IF(AND('Contam removed'!BK78&gt;0,'Keep &gt;3% filtering'!BK78&gt;0),'For cleaning'!BK78,0)</f>
        <v>0</v>
      </c>
      <c r="BL78">
        <f>IF(AND('Contam removed'!BL78&gt;0,'Keep &gt;3% filtering'!BL78&gt;0),'For cleaning'!BL78,0)</f>
        <v>0</v>
      </c>
      <c r="BM78">
        <f>IF(AND('Contam removed'!BM78&gt;0,'Keep &gt;3% filtering'!BM78&gt;0),'For cleaning'!BM78,0)</f>
        <v>0</v>
      </c>
      <c r="BN78">
        <f>IF(AND('Contam removed'!BN78&gt;0,'Keep &gt;3% filtering'!BN78&gt;0),'For cleaning'!BN78,0)</f>
        <v>0</v>
      </c>
      <c r="BO78">
        <f>IF(AND('Contam removed'!BO78&gt;0,'Keep &gt;3% filtering'!BO78&gt;0),'For cleaning'!BO78,0)</f>
        <v>0</v>
      </c>
      <c r="BP78">
        <f>IF(AND('Contam removed'!BP78&gt;0,'Keep &gt;3% filtering'!BP78&gt;0),'For cleaning'!BP78,0)</f>
        <v>0</v>
      </c>
      <c r="BQ78">
        <f>IF(AND('Contam removed'!BQ78&gt;0,'Keep &gt;3% filtering'!BQ78&gt;0),'For cleaning'!BQ78,0)</f>
        <v>0</v>
      </c>
      <c r="BR78">
        <f>IF(AND('Contam removed'!BR78&gt;0,'Keep &gt;3% filtering'!BR78&gt;0),'For cleaning'!BR78,0)</f>
        <v>0</v>
      </c>
      <c r="BS78">
        <f>IF(AND('Contam removed'!BS78&gt;0,'Keep &gt;3% filtering'!BS78&gt;0),'For cleaning'!BS78,0)</f>
        <v>0</v>
      </c>
      <c r="BT78">
        <f>IF(AND('Contam removed'!BT78&gt;0,'Keep &gt;3% filtering'!BT78&gt;0),'For cleaning'!BT78,0)</f>
        <v>0</v>
      </c>
      <c r="BU78">
        <f>IF(AND('Contam removed'!BU78&gt;0,'Keep &gt;3% filtering'!BU78&gt;0),'For cleaning'!BU78,0)</f>
        <v>0</v>
      </c>
      <c r="BV78">
        <f>IF(AND('Contam removed'!BV78&gt;0,'Keep &gt;3% filtering'!BV78&gt;0),'For cleaning'!BV78,0)</f>
        <v>0</v>
      </c>
      <c r="BW78">
        <f>IF(AND('Contam removed'!BW78&gt;0,'Keep &gt;3% filtering'!BW78&gt;0),'For cleaning'!BW78,0)</f>
        <v>0</v>
      </c>
      <c r="BX78">
        <f>IF(AND('Contam removed'!BX78&gt;0,'Keep &gt;3% filtering'!BX78&gt;0),'For cleaning'!BX78,0)</f>
        <v>0</v>
      </c>
      <c r="BY78">
        <f>IF(AND('Contam removed'!BY78&gt;0,'Keep &gt;3% filtering'!BY78&gt;0),'For cleaning'!BY78,0)</f>
        <v>0</v>
      </c>
      <c r="BZ78">
        <f>IF(AND('Contam removed'!BZ78&gt;0,'Keep &gt;3% filtering'!BZ78&gt;0),'For cleaning'!BZ78,0)</f>
        <v>0</v>
      </c>
      <c r="CA78">
        <f>IF(AND('Contam removed'!CA78&gt;0,'Keep &gt;3% filtering'!CA78&gt;0),'For cleaning'!CA78,0)</f>
        <v>0</v>
      </c>
      <c r="CB78">
        <f>IF(AND('Contam removed'!CB78&gt;0,'Keep &gt;3% filtering'!CB78&gt;0),'For cleaning'!CB78,0)</f>
        <v>0</v>
      </c>
      <c r="CC78">
        <f>IF(AND('Contam removed'!CC78&gt;0,'Keep &gt;3% filtering'!CC78&gt;0),'For cleaning'!CC78,0)</f>
        <v>0</v>
      </c>
      <c r="CD78">
        <f>IF(AND('Contam removed'!CD78&gt;0,'Keep &gt;3% filtering'!CD78&gt;0),'For cleaning'!CD78,0)</f>
        <v>0</v>
      </c>
      <c r="CE78">
        <f>IF(AND('Contam removed'!CE78&gt;0,'Keep &gt;3% filtering'!CE78&gt;0),'For cleaning'!CE78,0)</f>
        <v>0</v>
      </c>
      <c r="CF78">
        <f>IF(AND('Contam removed'!CF78&gt;0,'Keep &gt;3% filtering'!CF78&gt;0),'For cleaning'!CF78,0)</f>
        <v>0</v>
      </c>
      <c r="CG78">
        <f>IF(AND('Contam removed'!CG78&gt;0,'Keep &gt;3% filtering'!CG78&gt;0),'For cleaning'!CG78,0)</f>
        <v>0</v>
      </c>
      <c r="CH78">
        <f>IF(AND('Contam removed'!CH78&gt;0,'Keep &gt;3% filtering'!CH78&gt;0),'For cleaning'!CH78,0)</f>
        <v>0</v>
      </c>
      <c r="CI78">
        <f>IF(AND('Contam removed'!CI78&gt;0,'Keep &gt;3% filtering'!CI78&gt;0),'For cleaning'!CI78,0)</f>
        <v>0</v>
      </c>
      <c r="CJ78">
        <f>IF(AND('Contam removed'!CJ78&gt;0,'Keep &gt;3% filtering'!CJ78&gt;0),'For cleaning'!CJ78,0)</f>
        <v>0</v>
      </c>
      <c r="CK78">
        <f>IF(AND('Contam removed'!CK78&gt;0,'Keep &gt;3% filtering'!CK78&gt;0),'For cleaning'!CK78,0)</f>
        <v>0</v>
      </c>
      <c r="CL78">
        <f>IF(AND('Contam removed'!CL78&gt;0,'Keep &gt;3% filtering'!CL78&gt;0),'For cleaning'!CL78,0)</f>
        <v>0</v>
      </c>
      <c r="CM78">
        <f>IF(AND('Contam removed'!CM78&gt;0,'Keep &gt;3% filtering'!CM78&gt;0),'For cleaning'!CM78,0)</f>
        <v>0</v>
      </c>
      <c r="CN78">
        <f>IF(AND('Contam removed'!CN78&gt;0,'Keep &gt;3% filtering'!CN78&gt;0),'For cleaning'!CN78,0)</f>
        <v>0</v>
      </c>
      <c r="CO78">
        <f>IF(AND('Contam removed'!CO78&gt;0,'Keep &gt;3% filtering'!CO78&gt;0),'For cleaning'!CO78,0)</f>
        <v>0</v>
      </c>
      <c r="CP78">
        <f>IF(AND('Contam removed'!CP78&gt;0,'Keep &gt;3% filtering'!CP78&gt;0),'For cleaning'!CP78,0)</f>
        <v>0</v>
      </c>
      <c r="CQ78">
        <f>IF(AND('Contam removed'!CQ78&gt;0,'Keep &gt;3% filtering'!CQ78&gt;0),'For cleaning'!CQ78,0)</f>
        <v>0</v>
      </c>
      <c r="CR78">
        <f>IF(AND('Contam removed'!CR78&gt;0,'Keep &gt;3% filtering'!CR78&gt;0),'For cleaning'!CR78,0)</f>
        <v>0</v>
      </c>
      <c r="CS78">
        <f>IF(AND('Contam removed'!CS78&gt;0,'Keep &gt;3% filtering'!CS78&gt;0),'For cleaning'!CS78,0)</f>
        <v>0</v>
      </c>
    </row>
    <row r="79" spans="1:97" x14ac:dyDescent="0.3">
      <c r="A79" t="s">
        <v>127</v>
      </c>
      <c r="B79">
        <f>IF(AND('Contam removed'!B79&gt;0,'Keep &gt;3% filtering'!B79&gt;0),'For cleaning'!B79,0)</f>
        <v>0</v>
      </c>
      <c r="C79">
        <f>IF(AND('Contam removed'!C79&gt;0,'Keep &gt;3% filtering'!C79&gt;0),'For cleaning'!C79,0)</f>
        <v>0</v>
      </c>
      <c r="D79">
        <f>IF(AND('Contam removed'!D79&gt;0,'Keep &gt;3% filtering'!D79&gt;0),'For cleaning'!D79,0)</f>
        <v>0</v>
      </c>
      <c r="E79">
        <f>IF(AND('Contam removed'!E79&gt;0,'Keep &gt;3% filtering'!E79&gt;0),'For cleaning'!E79,0)</f>
        <v>0</v>
      </c>
      <c r="F79">
        <f>IF(AND('Contam removed'!F79&gt;0,'Keep &gt;3% filtering'!F79&gt;0),'For cleaning'!F79,0)</f>
        <v>0</v>
      </c>
      <c r="G79">
        <f>IF(AND('Contam removed'!G79&gt;0,'Keep &gt;3% filtering'!G79&gt;0),'For cleaning'!G79,0)</f>
        <v>0</v>
      </c>
      <c r="H79">
        <f>IF(AND('Contam removed'!H79&gt;0,'Keep &gt;3% filtering'!H79&gt;0),'For cleaning'!H79,0)</f>
        <v>4524</v>
      </c>
      <c r="I79">
        <f>IF(AND('Contam removed'!I79&gt;0,'Keep &gt;3% filtering'!I79&gt;0),'For cleaning'!I79,0)</f>
        <v>13707</v>
      </c>
      <c r="J79">
        <f>IF(AND('Contam removed'!J79&gt;0,'Keep &gt;3% filtering'!J79&gt;0),'For cleaning'!J79,0)</f>
        <v>9557</v>
      </c>
      <c r="K79">
        <f>IF(AND('Contam removed'!K79&gt;0,'Keep &gt;3% filtering'!K79&gt;0),'For cleaning'!K79,0)</f>
        <v>0</v>
      </c>
      <c r="L79">
        <f>IF(AND('Contam removed'!L79&gt;0,'Keep &gt;3% filtering'!L79&gt;0),'For cleaning'!L79,0)</f>
        <v>0</v>
      </c>
      <c r="M79">
        <f>IF(AND('Contam removed'!M79&gt;0,'Keep &gt;3% filtering'!M79&gt;0),'For cleaning'!M79,0)</f>
        <v>3541</v>
      </c>
      <c r="N79">
        <f>IF(AND('Contam removed'!N79&gt;0,'Keep &gt;3% filtering'!N79&gt;0),'For cleaning'!N79,0)</f>
        <v>1153</v>
      </c>
      <c r="O79">
        <f>IF(AND('Contam removed'!O79&gt;0,'Keep &gt;3% filtering'!O79&gt;0),'For cleaning'!O79,0)</f>
        <v>5577</v>
      </c>
      <c r="P79">
        <f>IF(AND('Contam removed'!P79&gt;0,'Keep &gt;3% filtering'!P79&gt;0),'For cleaning'!P79,0)</f>
        <v>0</v>
      </c>
      <c r="Q79">
        <f>IF(AND('Contam removed'!Q79&gt;0,'Keep &gt;3% filtering'!Q79&gt;0),'For cleaning'!Q79,0)</f>
        <v>0</v>
      </c>
      <c r="R79">
        <f>IF(AND('Contam removed'!R79&gt;0,'Keep &gt;3% filtering'!R79&gt;0),'For cleaning'!R79,0)</f>
        <v>0</v>
      </c>
      <c r="S79">
        <f>IF(AND('Contam removed'!S79&gt;0,'Keep &gt;3% filtering'!S79&gt;0),'For cleaning'!S79,0)</f>
        <v>0</v>
      </c>
      <c r="T79">
        <f>IF(AND('Contam removed'!T79&gt;0,'Keep &gt;3% filtering'!T79&gt;0),'For cleaning'!T79,0)</f>
        <v>0</v>
      </c>
      <c r="U79">
        <f>IF(AND('Contam removed'!U79&gt;0,'Keep &gt;3% filtering'!U79&gt;0),'For cleaning'!U79,0)</f>
        <v>0</v>
      </c>
      <c r="V79">
        <f>IF(AND('Contam removed'!V79&gt;0,'Keep &gt;3% filtering'!V79&gt;0),'For cleaning'!V79,0)</f>
        <v>0</v>
      </c>
      <c r="W79">
        <f>IF(AND('Contam removed'!W79&gt;0,'Keep &gt;3% filtering'!W79&gt;0),'For cleaning'!W79,0)</f>
        <v>0</v>
      </c>
      <c r="X79">
        <f>IF(AND('Contam removed'!X79&gt;0,'Keep &gt;3% filtering'!X79&gt;0),'For cleaning'!X79,0)</f>
        <v>490</v>
      </c>
      <c r="Y79">
        <f>IF(AND('Contam removed'!Y79&gt;0,'Keep &gt;3% filtering'!Y79&gt;0),'For cleaning'!Y79,0)</f>
        <v>0</v>
      </c>
      <c r="Z79">
        <f>IF(AND('Contam removed'!Z79&gt;0,'Keep &gt;3% filtering'!Z79&gt;0),'For cleaning'!Z79,0)</f>
        <v>0</v>
      </c>
      <c r="AA79">
        <f>IF(AND('Contam removed'!AA79&gt;0,'Keep &gt;3% filtering'!AA79&gt;0),'For cleaning'!AA79,0)</f>
        <v>0</v>
      </c>
      <c r="AB79">
        <f>IF(AND('Contam removed'!AB79&gt;0,'Keep &gt;3% filtering'!AB79&gt;0),'For cleaning'!AB79,0)</f>
        <v>0</v>
      </c>
      <c r="AC79">
        <f>IF(AND('Contam removed'!AC79&gt;0,'Keep &gt;3% filtering'!AC79&gt;0),'For cleaning'!AC79,0)</f>
        <v>0</v>
      </c>
      <c r="AD79">
        <f>IF(AND('Contam removed'!AD79&gt;0,'Keep &gt;3% filtering'!AD79&gt;0),'For cleaning'!AD79,0)</f>
        <v>0</v>
      </c>
      <c r="AE79">
        <f>IF(AND('Contam removed'!AE79&gt;0,'Keep &gt;3% filtering'!AE79&gt;0),'For cleaning'!AE79,0)</f>
        <v>0</v>
      </c>
      <c r="AF79">
        <f>IF(AND('Contam removed'!AF79&gt;0,'Keep &gt;3% filtering'!AF79&gt;0),'For cleaning'!AF79,0)</f>
        <v>0</v>
      </c>
      <c r="AG79">
        <f>IF(AND('Contam removed'!AG79&gt;0,'Keep &gt;3% filtering'!AG79&gt;0),'For cleaning'!AG79,0)</f>
        <v>0</v>
      </c>
      <c r="AH79">
        <f>IF(AND('Contam removed'!AH79&gt;0,'Keep &gt;3% filtering'!AH79&gt;0),'For cleaning'!AH79,0)</f>
        <v>0</v>
      </c>
      <c r="AI79">
        <f>IF(AND('Contam removed'!AI79&gt;0,'Keep &gt;3% filtering'!AI79&gt;0),'For cleaning'!AI79,0)</f>
        <v>0</v>
      </c>
      <c r="AJ79">
        <f>IF(AND('Contam removed'!AJ79&gt;0,'Keep &gt;3% filtering'!AJ79&gt;0),'For cleaning'!AJ79,0)</f>
        <v>0</v>
      </c>
      <c r="AK79">
        <f>IF(AND('Contam removed'!AK79&gt;0,'Keep &gt;3% filtering'!AK79&gt;0),'For cleaning'!AK79,0)</f>
        <v>0</v>
      </c>
      <c r="AL79">
        <f>IF(AND('Contam removed'!AL79&gt;0,'Keep &gt;3% filtering'!AL79&gt;0),'For cleaning'!AL79,0)</f>
        <v>0</v>
      </c>
      <c r="AM79">
        <f>IF(AND('Contam removed'!AM79&gt;0,'Keep &gt;3% filtering'!AM79&gt;0),'For cleaning'!AM79,0)</f>
        <v>0</v>
      </c>
      <c r="AN79">
        <f>IF(AND('Contam removed'!AN79&gt;0,'Keep &gt;3% filtering'!AN79&gt;0),'For cleaning'!AN79,0)</f>
        <v>0</v>
      </c>
      <c r="AO79">
        <f>IF(AND('Contam removed'!AO79&gt;0,'Keep &gt;3% filtering'!AO79&gt;0),'For cleaning'!AO79,0)</f>
        <v>0</v>
      </c>
      <c r="AP79">
        <f>IF(AND('Contam removed'!AP79&gt;0,'Keep &gt;3% filtering'!AP79&gt;0),'For cleaning'!AP79,0)</f>
        <v>0</v>
      </c>
      <c r="AQ79">
        <f>IF(AND('Contam removed'!AQ79&gt;0,'Keep &gt;3% filtering'!AQ79&gt;0),'For cleaning'!AQ79,0)</f>
        <v>0</v>
      </c>
      <c r="AR79">
        <f>IF(AND('Contam removed'!AR79&gt;0,'Keep &gt;3% filtering'!AR79&gt;0),'For cleaning'!AR79,0)</f>
        <v>0</v>
      </c>
      <c r="AS79">
        <f>IF(AND('Contam removed'!AS79&gt;0,'Keep &gt;3% filtering'!AS79&gt;0),'For cleaning'!AS79,0)</f>
        <v>0</v>
      </c>
      <c r="AT79">
        <f>IF(AND('Contam removed'!AT79&gt;0,'Keep &gt;3% filtering'!AT79&gt;0),'For cleaning'!AT79,0)</f>
        <v>0</v>
      </c>
      <c r="AU79">
        <f>IF(AND('Contam removed'!AU79&gt;0,'Keep &gt;3% filtering'!AU79&gt;0),'For cleaning'!AU79,0)</f>
        <v>0</v>
      </c>
      <c r="AV79">
        <f>IF(AND('Contam removed'!AV79&gt;0,'Keep &gt;3% filtering'!AV79&gt;0),'For cleaning'!AV79,0)</f>
        <v>0</v>
      </c>
      <c r="AW79">
        <f>IF(AND('Contam removed'!AW79&gt;0,'Keep &gt;3% filtering'!AW79&gt;0),'For cleaning'!AW79,0)</f>
        <v>0</v>
      </c>
      <c r="AX79">
        <f>IF(AND('Contam removed'!AX79&gt;0,'Keep &gt;3% filtering'!AX79&gt;0),'For cleaning'!AX79,0)</f>
        <v>0</v>
      </c>
      <c r="AY79">
        <f>IF(AND('Contam removed'!AY79&gt;0,'Keep &gt;3% filtering'!AY79&gt;0),'For cleaning'!AY79,0)</f>
        <v>0</v>
      </c>
      <c r="AZ79">
        <f>IF(AND('Contam removed'!AZ79&gt;0,'Keep &gt;3% filtering'!AZ79&gt;0),'For cleaning'!AZ79,0)</f>
        <v>0</v>
      </c>
      <c r="BA79">
        <f>IF(AND('Contam removed'!BA79&gt;0,'Keep &gt;3% filtering'!BA79&gt;0),'For cleaning'!BA79,0)</f>
        <v>0</v>
      </c>
      <c r="BB79">
        <f>IF(AND('Contam removed'!BB79&gt;0,'Keep &gt;3% filtering'!BB79&gt;0),'For cleaning'!BB79,0)</f>
        <v>0</v>
      </c>
      <c r="BC79">
        <f>IF(AND('Contam removed'!BC79&gt;0,'Keep &gt;3% filtering'!BC79&gt;0),'For cleaning'!BC79,0)</f>
        <v>0</v>
      </c>
      <c r="BD79">
        <f>IF(AND('Contam removed'!BD79&gt;0,'Keep &gt;3% filtering'!BD79&gt;0),'For cleaning'!BD79,0)</f>
        <v>0</v>
      </c>
      <c r="BE79">
        <f>IF(AND('Contam removed'!BE79&gt;0,'Keep &gt;3% filtering'!BE79&gt;0),'For cleaning'!BE79,0)</f>
        <v>0</v>
      </c>
      <c r="BF79">
        <f>IF(AND('Contam removed'!BF79&gt;0,'Keep &gt;3% filtering'!BF79&gt;0),'For cleaning'!BF79,0)</f>
        <v>0</v>
      </c>
      <c r="BG79">
        <f>IF(AND('Contam removed'!BG79&gt;0,'Keep &gt;3% filtering'!BG79&gt;0),'For cleaning'!BG79,0)</f>
        <v>0</v>
      </c>
      <c r="BH79">
        <f>IF(AND('Contam removed'!BH79&gt;0,'Keep &gt;3% filtering'!BH79&gt;0),'For cleaning'!BH79,0)</f>
        <v>0</v>
      </c>
      <c r="BI79">
        <f>IF(AND('Contam removed'!BI79&gt;0,'Keep &gt;3% filtering'!BI79&gt;0),'For cleaning'!BI79,0)</f>
        <v>0</v>
      </c>
      <c r="BJ79">
        <f>IF(AND('Contam removed'!BJ79&gt;0,'Keep &gt;3% filtering'!BJ79&gt;0),'For cleaning'!BJ79,0)</f>
        <v>0</v>
      </c>
      <c r="BK79">
        <f>IF(AND('Contam removed'!BK79&gt;0,'Keep &gt;3% filtering'!BK79&gt;0),'For cleaning'!BK79,0)</f>
        <v>0</v>
      </c>
      <c r="BL79">
        <f>IF(AND('Contam removed'!BL79&gt;0,'Keep &gt;3% filtering'!BL79&gt;0),'For cleaning'!BL79,0)</f>
        <v>0</v>
      </c>
      <c r="BM79">
        <f>IF(AND('Contam removed'!BM79&gt;0,'Keep &gt;3% filtering'!BM79&gt;0),'For cleaning'!BM79,0)</f>
        <v>0</v>
      </c>
      <c r="BN79">
        <f>IF(AND('Contam removed'!BN79&gt;0,'Keep &gt;3% filtering'!BN79&gt;0),'For cleaning'!BN79,0)</f>
        <v>0</v>
      </c>
      <c r="BO79">
        <f>IF(AND('Contam removed'!BO79&gt;0,'Keep &gt;3% filtering'!BO79&gt;0),'For cleaning'!BO79,0)</f>
        <v>0</v>
      </c>
      <c r="BP79">
        <f>IF(AND('Contam removed'!BP79&gt;0,'Keep &gt;3% filtering'!BP79&gt;0),'For cleaning'!BP79,0)</f>
        <v>0</v>
      </c>
      <c r="BQ79">
        <f>IF(AND('Contam removed'!BQ79&gt;0,'Keep &gt;3% filtering'!BQ79&gt;0),'For cleaning'!BQ79,0)</f>
        <v>0</v>
      </c>
      <c r="BR79">
        <f>IF(AND('Contam removed'!BR79&gt;0,'Keep &gt;3% filtering'!BR79&gt;0),'For cleaning'!BR79,0)</f>
        <v>0</v>
      </c>
      <c r="BS79">
        <f>IF(AND('Contam removed'!BS79&gt;0,'Keep &gt;3% filtering'!BS79&gt;0),'For cleaning'!BS79,0)</f>
        <v>0</v>
      </c>
      <c r="BT79">
        <f>IF(AND('Contam removed'!BT79&gt;0,'Keep &gt;3% filtering'!BT79&gt;0),'For cleaning'!BT79,0)</f>
        <v>0</v>
      </c>
      <c r="BU79">
        <f>IF(AND('Contam removed'!BU79&gt;0,'Keep &gt;3% filtering'!BU79&gt;0),'For cleaning'!BU79,0)</f>
        <v>0</v>
      </c>
      <c r="BV79">
        <f>IF(AND('Contam removed'!BV79&gt;0,'Keep &gt;3% filtering'!BV79&gt;0),'For cleaning'!BV79,0)</f>
        <v>0</v>
      </c>
      <c r="BW79">
        <f>IF(AND('Contam removed'!BW79&gt;0,'Keep &gt;3% filtering'!BW79&gt;0),'For cleaning'!BW79,0)</f>
        <v>0</v>
      </c>
      <c r="BX79">
        <f>IF(AND('Contam removed'!BX79&gt;0,'Keep &gt;3% filtering'!BX79&gt;0),'For cleaning'!BX79,0)</f>
        <v>0</v>
      </c>
      <c r="BY79">
        <f>IF(AND('Contam removed'!BY79&gt;0,'Keep &gt;3% filtering'!BY79&gt;0),'For cleaning'!BY79,0)</f>
        <v>0</v>
      </c>
      <c r="BZ79">
        <f>IF(AND('Contam removed'!BZ79&gt;0,'Keep &gt;3% filtering'!BZ79&gt;0),'For cleaning'!BZ79,0)</f>
        <v>0</v>
      </c>
      <c r="CA79">
        <f>IF(AND('Contam removed'!CA79&gt;0,'Keep &gt;3% filtering'!CA79&gt;0),'For cleaning'!CA79,0)</f>
        <v>0</v>
      </c>
      <c r="CB79">
        <f>IF(AND('Contam removed'!CB79&gt;0,'Keep &gt;3% filtering'!CB79&gt;0),'For cleaning'!CB79,0)</f>
        <v>0</v>
      </c>
      <c r="CC79">
        <f>IF(AND('Contam removed'!CC79&gt;0,'Keep &gt;3% filtering'!CC79&gt;0),'For cleaning'!CC79,0)</f>
        <v>0</v>
      </c>
      <c r="CD79">
        <f>IF(AND('Contam removed'!CD79&gt;0,'Keep &gt;3% filtering'!CD79&gt;0),'For cleaning'!CD79,0)</f>
        <v>0</v>
      </c>
      <c r="CE79">
        <f>IF(AND('Contam removed'!CE79&gt;0,'Keep &gt;3% filtering'!CE79&gt;0),'For cleaning'!CE79,0)</f>
        <v>0</v>
      </c>
      <c r="CF79">
        <f>IF(AND('Contam removed'!CF79&gt;0,'Keep &gt;3% filtering'!CF79&gt;0),'For cleaning'!CF79,0)</f>
        <v>0</v>
      </c>
      <c r="CG79">
        <f>IF(AND('Contam removed'!CG79&gt;0,'Keep &gt;3% filtering'!CG79&gt;0),'For cleaning'!CG79,0)</f>
        <v>0</v>
      </c>
      <c r="CH79">
        <f>IF(AND('Contam removed'!CH79&gt;0,'Keep &gt;3% filtering'!CH79&gt;0),'For cleaning'!CH79,0)</f>
        <v>0</v>
      </c>
      <c r="CI79">
        <f>IF(AND('Contam removed'!CI79&gt;0,'Keep &gt;3% filtering'!CI79&gt;0),'For cleaning'!CI79,0)</f>
        <v>0</v>
      </c>
      <c r="CJ79">
        <f>IF(AND('Contam removed'!CJ79&gt;0,'Keep &gt;3% filtering'!CJ79&gt;0),'For cleaning'!CJ79,0)</f>
        <v>0</v>
      </c>
      <c r="CK79">
        <f>IF(AND('Contam removed'!CK79&gt;0,'Keep &gt;3% filtering'!CK79&gt;0),'For cleaning'!CK79,0)</f>
        <v>0</v>
      </c>
      <c r="CL79">
        <f>IF(AND('Contam removed'!CL79&gt;0,'Keep &gt;3% filtering'!CL79&gt;0),'For cleaning'!CL79,0)</f>
        <v>0</v>
      </c>
      <c r="CM79">
        <f>IF(AND('Contam removed'!CM79&gt;0,'Keep &gt;3% filtering'!CM79&gt;0),'For cleaning'!CM79,0)</f>
        <v>0</v>
      </c>
      <c r="CN79">
        <f>IF(AND('Contam removed'!CN79&gt;0,'Keep &gt;3% filtering'!CN79&gt;0),'For cleaning'!CN79,0)</f>
        <v>0</v>
      </c>
      <c r="CO79">
        <f>IF(AND('Contam removed'!CO79&gt;0,'Keep &gt;3% filtering'!CO79&gt;0),'For cleaning'!CO79,0)</f>
        <v>0</v>
      </c>
      <c r="CP79">
        <f>IF(AND('Contam removed'!CP79&gt;0,'Keep &gt;3% filtering'!CP79&gt;0),'For cleaning'!CP79,0)</f>
        <v>0</v>
      </c>
      <c r="CQ79">
        <f>IF(AND('Contam removed'!CQ79&gt;0,'Keep &gt;3% filtering'!CQ79&gt;0),'For cleaning'!CQ79,0)</f>
        <v>0</v>
      </c>
      <c r="CR79">
        <f>IF(AND('Contam removed'!CR79&gt;0,'Keep &gt;3% filtering'!CR79&gt;0),'For cleaning'!CR79,0)</f>
        <v>0</v>
      </c>
      <c r="CS79">
        <f>IF(AND('Contam removed'!CS79&gt;0,'Keep &gt;3% filtering'!CS79&gt;0),'For cleaning'!CS79,0)</f>
        <v>483</v>
      </c>
    </row>
    <row r="80" spans="1:97" x14ac:dyDescent="0.3">
      <c r="A80" t="s">
        <v>128</v>
      </c>
      <c r="B80">
        <f>IF(AND('Contam removed'!B80&gt;0,'Keep &gt;3% filtering'!B80&gt;0),'For cleaning'!B80,0)</f>
        <v>0</v>
      </c>
      <c r="C80">
        <f>IF(AND('Contam removed'!C80&gt;0,'Keep &gt;3% filtering'!C80&gt;0),'For cleaning'!C80,0)</f>
        <v>0</v>
      </c>
      <c r="D80">
        <f>IF(AND('Contam removed'!D80&gt;0,'Keep &gt;3% filtering'!D80&gt;0),'For cleaning'!D80,0)</f>
        <v>0</v>
      </c>
      <c r="E80">
        <f>IF(AND('Contam removed'!E80&gt;0,'Keep &gt;3% filtering'!E80&gt;0),'For cleaning'!E80,0)</f>
        <v>0</v>
      </c>
      <c r="F80">
        <f>IF(AND('Contam removed'!F80&gt;0,'Keep &gt;3% filtering'!F80&gt;0),'For cleaning'!F80,0)</f>
        <v>0</v>
      </c>
      <c r="G80">
        <f>IF(AND('Contam removed'!G80&gt;0,'Keep &gt;3% filtering'!G80&gt;0),'For cleaning'!G80,0)</f>
        <v>0</v>
      </c>
      <c r="H80">
        <f>IF(AND('Contam removed'!H80&gt;0,'Keep &gt;3% filtering'!H80&gt;0),'For cleaning'!H80,0)</f>
        <v>0</v>
      </c>
      <c r="I80">
        <f>IF(AND('Contam removed'!I80&gt;0,'Keep &gt;3% filtering'!I80&gt;0),'For cleaning'!I80,0)</f>
        <v>0</v>
      </c>
      <c r="J80">
        <f>IF(AND('Contam removed'!J80&gt;0,'Keep &gt;3% filtering'!J80&gt;0),'For cleaning'!J80,0)</f>
        <v>0</v>
      </c>
      <c r="K80">
        <f>IF(AND('Contam removed'!K80&gt;0,'Keep &gt;3% filtering'!K80&gt;0),'For cleaning'!K80,0)</f>
        <v>0</v>
      </c>
      <c r="L80">
        <f>IF(AND('Contam removed'!L80&gt;0,'Keep &gt;3% filtering'!L80&gt;0),'For cleaning'!L80,0)</f>
        <v>0</v>
      </c>
      <c r="M80">
        <f>IF(AND('Contam removed'!M80&gt;0,'Keep &gt;3% filtering'!M80&gt;0),'For cleaning'!M80,0)</f>
        <v>5399</v>
      </c>
      <c r="N80">
        <f>IF(AND('Contam removed'!N80&gt;0,'Keep &gt;3% filtering'!N80&gt;0),'For cleaning'!N80,0)</f>
        <v>2948</v>
      </c>
      <c r="O80">
        <f>IF(AND('Contam removed'!O80&gt;0,'Keep &gt;3% filtering'!O80&gt;0),'For cleaning'!O80,0)</f>
        <v>0</v>
      </c>
      <c r="P80">
        <f>IF(AND('Contam removed'!P80&gt;0,'Keep &gt;3% filtering'!P80&gt;0),'For cleaning'!P80,0)</f>
        <v>0</v>
      </c>
      <c r="Q80">
        <f>IF(AND('Contam removed'!Q80&gt;0,'Keep &gt;3% filtering'!Q80&gt;0),'For cleaning'!Q80,0)</f>
        <v>0</v>
      </c>
      <c r="R80">
        <f>IF(AND('Contam removed'!R80&gt;0,'Keep &gt;3% filtering'!R80&gt;0),'For cleaning'!R80,0)</f>
        <v>0</v>
      </c>
      <c r="S80">
        <f>IF(AND('Contam removed'!S80&gt;0,'Keep &gt;3% filtering'!S80&gt;0),'For cleaning'!S80,0)</f>
        <v>0</v>
      </c>
      <c r="T80">
        <f>IF(AND('Contam removed'!T80&gt;0,'Keep &gt;3% filtering'!T80&gt;0),'For cleaning'!T80,0)</f>
        <v>0</v>
      </c>
      <c r="U80">
        <f>IF(AND('Contam removed'!U80&gt;0,'Keep &gt;3% filtering'!U80&gt;0),'For cleaning'!U80,0)</f>
        <v>0</v>
      </c>
      <c r="V80">
        <f>IF(AND('Contam removed'!V80&gt;0,'Keep &gt;3% filtering'!V80&gt;0),'For cleaning'!V80,0)</f>
        <v>0</v>
      </c>
      <c r="W80">
        <f>IF(AND('Contam removed'!W80&gt;0,'Keep &gt;3% filtering'!W80&gt;0),'For cleaning'!W80,0)</f>
        <v>0</v>
      </c>
      <c r="X80">
        <f>IF(AND('Contam removed'!X80&gt;0,'Keep &gt;3% filtering'!X80&gt;0),'For cleaning'!X80,0)</f>
        <v>0</v>
      </c>
      <c r="Y80">
        <f>IF(AND('Contam removed'!Y80&gt;0,'Keep &gt;3% filtering'!Y80&gt;0),'For cleaning'!Y80,0)</f>
        <v>0</v>
      </c>
      <c r="Z80">
        <f>IF(AND('Contam removed'!Z80&gt;0,'Keep &gt;3% filtering'!Z80&gt;0),'For cleaning'!Z80,0)</f>
        <v>0</v>
      </c>
      <c r="AA80">
        <f>IF(AND('Contam removed'!AA80&gt;0,'Keep &gt;3% filtering'!AA80&gt;0),'For cleaning'!AA80,0)</f>
        <v>0</v>
      </c>
      <c r="AB80">
        <f>IF(AND('Contam removed'!AB80&gt;0,'Keep &gt;3% filtering'!AB80&gt;0),'For cleaning'!AB80,0)</f>
        <v>0</v>
      </c>
      <c r="AC80">
        <f>IF(AND('Contam removed'!AC80&gt;0,'Keep &gt;3% filtering'!AC80&gt;0),'For cleaning'!AC80,0)</f>
        <v>0</v>
      </c>
      <c r="AD80">
        <f>IF(AND('Contam removed'!AD80&gt;0,'Keep &gt;3% filtering'!AD80&gt;0),'For cleaning'!AD80,0)</f>
        <v>0</v>
      </c>
      <c r="AE80">
        <f>IF(AND('Contam removed'!AE80&gt;0,'Keep &gt;3% filtering'!AE80&gt;0),'For cleaning'!AE80,0)</f>
        <v>0</v>
      </c>
      <c r="AF80">
        <f>IF(AND('Contam removed'!AF80&gt;0,'Keep &gt;3% filtering'!AF80&gt;0),'For cleaning'!AF80,0)</f>
        <v>0</v>
      </c>
      <c r="AG80">
        <f>IF(AND('Contam removed'!AG80&gt;0,'Keep &gt;3% filtering'!AG80&gt;0),'For cleaning'!AG80,0)</f>
        <v>0</v>
      </c>
      <c r="AH80">
        <f>IF(AND('Contam removed'!AH80&gt;0,'Keep &gt;3% filtering'!AH80&gt;0),'For cleaning'!AH80,0)</f>
        <v>0</v>
      </c>
      <c r="AI80">
        <f>IF(AND('Contam removed'!AI80&gt;0,'Keep &gt;3% filtering'!AI80&gt;0),'For cleaning'!AI80,0)</f>
        <v>0</v>
      </c>
      <c r="AJ80">
        <f>IF(AND('Contam removed'!AJ80&gt;0,'Keep &gt;3% filtering'!AJ80&gt;0),'For cleaning'!AJ80,0)</f>
        <v>0</v>
      </c>
      <c r="AK80">
        <f>IF(AND('Contam removed'!AK80&gt;0,'Keep &gt;3% filtering'!AK80&gt;0),'For cleaning'!AK80,0)</f>
        <v>0</v>
      </c>
      <c r="AL80">
        <f>IF(AND('Contam removed'!AL80&gt;0,'Keep &gt;3% filtering'!AL80&gt;0),'For cleaning'!AL80,0)</f>
        <v>0</v>
      </c>
      <c r="AM80">
        <f>IF(AND('Contam removed'!AM80&gt;0,'Keep &gt;3% filtering'!AM80&gt;0),'For cleaning'!AM80,0)</f>
        <v>0</v>
      </c>
      <c r="AN80">
        <f>IF(AND('Contam removed'!AN80&gt;0,'Keep &gt;3% filtering'!AN80&gt;0),'For cleaning'!AN80,0)</f>
        <v>0</v>
      </c>
      <c r="AO80">
        <f>IF(AND('Contam removed'!AO80&gt;0,'Keep &gt;3% filtering'!AO80&gt;0),'For cleaning'!AO80,0)</f>
        <v>0</v>
      </c>
      <c r="AP80">
        <f>IF(AND('Contam removed'!AP80&gt;0,'Keep &gt;3% filtering'!AP80&gt;0),'For cleaning'!AP80,0)</f>
        <v>0</v>
      </c>
      <c r="AQ80">
        <f>IF(AND('Contam removed'!AQ80&gt;0,'Keep &gt;3% filtering'!AQ80&gt;0),'For cleaning'!AQ80,0)</f>
        <v>0</v>
      </c>
      <c r="AR80">
        <f>IF(AND('Contam removed'!AR80&gt;0,'Keep &gt;3% filtering'!AR80&gt;0),'For cleaning'!AR80,0)</f>
        <v>0</v>
      </c>
      <c r="AS80">
        <f>IF(AND('Contam removed'!AS80&gt;0,'Keep &gt;3% filtering'!AS80&gt;0),'For cleaning'!AS80,0)</f>
        <v>0</v>
      </c>
      <c r="AT80">
        <f>IF(AND('Contam removed'!AT80&gt;0,'Keep &gt;3% filtering'!AT80&gt;0),'For cleaning'!AT80,0)</f>
        <v>0</v>
      </c>
      <c r="AU80">
        <f>IF(AND('Contam removed'!AU80&gt;0,'Keep &gt;3% filtering'!AU80&gt;0),'For cleaning'!AU80,0)</f>
        <v>0</v>
      </c>
      <c r="AV80">
        <f>IF(AND('Contam removed'!AV80&gt;0,'Keep &gt;3% filtering'!AV80&gt;0),'For cleaning'!AV80,0)</f>
        <v>0</v>
      </c>
      <c r="AW80">
        <f>IF(AND('Contam removed'!AW80&gt;0,'Keep &gt;3% filtering'!AW80&gt;0),'For cleaning'!AW80,0)</f>
        <v>0</v>
      </c>
      <c r="AX80">
        <f>IF(AND('Contam removed'!AX80&gt;0,'Keep &gt;3% filtering'!AX80&gt;0),'For cleaning'!AX80,0)</f>
        <v>0</v>
      </c>
      <c r="AY80">
        <f>IF(AND('Contam removed'!AY80&gt;0,'Keep &gt;3% filtering'!AY80&gt;0),'For cleaning'!AY80,0)</f>
        <v>0</v>
      </c>
      <c r="AZ80">
        <f>IF(AND('Contam removed'!AZ80&gt;0,'Keep &gt;3% filtering'!AZ80&gt;0),'For cleaning'!AZ80,0)</f>
        <v>0</v>
      </c>
      <c r="BA80">
        <f>IF(AND('Contam removed'!BA80&gt;0,'Keep &gt;3% filtering'!BA80&gt;0),'For cleaning'!BA80,0)</f>
        <v>0</v>
      </c>
      <c r="BB80">
        <f>IF(AND('Contam removed'!BB80&gt;0,'Keep &gt;3% filtering'!BB80&gt;0),'For cleaning'!BB80,0)</f>
        <v>0</v>
      </c>
      <c r="BC80">
        <f>IF(AND('Contam removed'!BC80&gt;0,'Keep &gt;3% filtering'!BC80&gt;0),'For cleaning'!BC80,0)</f>
        <v>0</v>
      </c>
      <c r="BD80">
        <f>IF(AND('Contam removed'!BD80&gt;0,'Keep &gt;3% filtering'!BD80&gt;0),'For cleaning'!BD80,0)</f>
        <v>0</v>
      </c>
      <c r="BE80">
        <f>IF(AND('Contam removed'!BE80&gt;0,'Keep &gt;3% filtering'!BE80&gt;0),'For cleaning'!BE80,0)</f>
        <v>0</v>
      </c>
      <c r="BF80">
        <f>IF(AND('Contam removed'!BF80&gt;0,'Keep &gt;3% filtering'!BF80&gt;0),'For cleaning'!BF80,0)</f>
        <v>0</v>
      </c>
      <c r="BG80">
        <f>IF(AND('Contam removed'!BG80&gt;0,'Keep &gt;3% filtering'!BG80&gt;0),'For cleaning'!BG80,0)</f>
        <v>0</v>
      </c>
      <c r="BH80">
        <f>IF(AND('Contam removed'!BH80&gt;0,'Keep &gt;3% filtering'!BH80&gt;0),'For cleaning'!BH80,0)</f>
        <v>0</v>
      </c>
      <c r="BI80">
        <f>IF(AND('Contam removed'!BI80&gt;0,'Keep &gt;3% filtering'!BI80&gt;0),'For cleaning'!BI80,0)</f>
        <v>0</v>
      </c>
      <c r="BJ80">
        <f>IF(AND('Contam removed'!BJ80&gt;0,'Keep &gt;3% filtering'!BJ80&gt;0),'For cleaning'!BJ80,0)</f>
        <v>0</v>
      </c>
      <c r="BK80">
        <f>IF(AND('Contam removed'!BK80&gt;0,'Keep &gt;3% filtering'!BK80&gt;0),'For cleaning'!BK80,0)</f>
        <v>0</v>
      </c>
      <c r="BL80">
        <f>IF(AND('Contam removed'!BL80&gt;0,'Keep &gt;3% filtering'!BL80&gt;0),'For cleaning'!BL80,0)</f>
        <v>0</v>
      </c>
      <c r="BM80">
        <f>IF(AND('Contam removed'!BM80&gt;0,'Keep &gt;3% filtering'!BM80&gt;0),'For cleaning'!BM80,0)</f>
        <v>0</v>
      </c>
      <c r="BN80">
        <f>IF(AND('Contam removed'!BN80&gt;0,'Keep &gt;3% filtering'!BN80&gt;0),'For cleaning'!BN80,0)</f>
        <v>0</v>
      </c>
      <c r="BO80">
        <f>IF(AND('Contam removed'!BO80&gt;0,'Keep &gt;3% filtering'!BO80&gt;0),'For cleaning'!BO80,0)</f>
        <v>0</v>
      </c>
      <c r="BP80">
        <f>IF(AND('Contam removed'!BP80&gt;0,'Keep &gt;3% filtering'!BP80&gt;0),'For cleaning'!BP80,0)</f>
        <v>0</v>
      </c>
      <c r="BQ80">
        <f>IF(AND('Contam removed'!BQ80&gt;0,'Keep &gt;3% filtering'!BQ80&gt;0),'For cleaning'!BQ80,0)</f>
        <v>0</v>
      </c>
      <c r="BR80">
        <f>IF(AND('Contam removed'!BR80&gt;0,'Keep &gt;3% filtering'!BR80&gt;0),'For cleaning'!BR80,0)</f>
        <v>0</v>
      </c>
      <c r="BS80">
        <f>IF(AND('Contam removed'!BS80&gt;0,'Keep &gt;3% filtering'!BS80&gt;0),'For cleaning'!BS80,0)</f>
        <v>0</v>
      </c>
      <c r="BT80">
        <f>IF(AND('Contam removed'!BT80&gt;0,'Keep &gt;3% filtering'!BT80&gt;0),'For cleaning'!BT80,0)</f>
        <v>0</v>
      </c>
      <c r="BU80">
        <f>IF(AND('Contam removed'!BU80&gt;0,'Keep &gt;3% filtering'!BU80&gt;0),'For cleaning'!BU80,0)</f>
        <v>0</v>
      </c>
      <c r="BV80">
        <f>IF(AND('Contam removed'!BV80&gt;0,'Keep &gt;3% filtering'!BV80&gt;0),'For cleaning'!BV80,0)</f>
        <v>0</v>
      </c>
      <c r="BW80">
        <f>IF(AND('Contam removed'!BW80&gt;0,'Keep &gt;3% filtering'!BW80&gt;0),'For cleaning'!BW80,0)</f>
        <v>0</v>
      </c>
      <c r="BX80">
        <f>IF(AND('Contam removed'!BX80&gt;0,'Keep &gt;3% filtering'!BX80&gt;0),'For cleaning'!BX80,0)</f>
        <v>0</v>
      </c>
      <c r="BY80">
        <f>IF(AND('Contam removed'!BY80&gt;0,'Keep &gt;3% filtering'!BY80&gt;0),'For cleaning'!BY80,0)</f>
        <v>0</v>
      </c>
      <c r="BZ80">
        <f>IF(AND('Contam removed'!BZ80&gt;0,'Keep &gt;3% filtering'!BZ80&gt;0),'For cleaning'!BZ80,0)</f>
        <v>0</v>
      </c>
      <c r="CA80">
        <f>IF(AND('Contam removed'!CA80&gt;0,'Keep &gt;3% filtering'!CA80&gt;0),'For cleaning'!CA80,0)</f>
        <v>0</v>
      </c>
      <c r="CB80">
        <f>IF(AND('Contam removed'!CB80&gt;0,'Keep &gt;3% filtering'!CB80&gt;0),'For cleaning'!CB80,0)</f>
        <v>0</v>
      </c>
      <c r="CC80">
        <f>IF(AND('Contam removed'!CC80&gt;0,'Keep &gt;3% filtering'!CC80&gt;0),'For cleaning'!CC80,0)</f>
        <v>0</v>
      </c>
      <c r="CD80">
        <f>IF(AND('Contam removed'!CD80&gt;0,'Keep &gt;3% filtering'!CD80&gt;0),'For cleaning'!CD80,0)</f>
        <v>0</v>
      </c>
      <c r="CE80">
        <f>IF(AND('Contam removed'!CE80&gt;0,'Keep &gt;3% filtering'!CE80&gt;0),'For cleaning'!CE80,0)</f>
        <v>0</v>
      </c>
      <c r="CF80">
        <f>IF(AND('Contam removed'!CF80&gt;0,'Keep &gt;3% filtering'!CF80&gt;0),'For cleaning'!CF80,0)</f>
        <v>0</v>
      </c>
      <c r="CG80">
        <f>IF(AND('Contam removed'!CG80&gt;0,'Keep &gt;3% filtering'!CG80&gt;0),'For cleaning'!CG80,0)</f>
        <v>0</v>
      </c>
      <c r="CH80">
        <f>IF(AND('Contam removed'!CH80&gt;0,'Keep &gt;3% filtering'!CH80&gt;0),'For cleaning'!CH80,0)</f>
        <v>0</v>
      </c>
      <c r="CI80">
        <f>IF(AND('Contam removed'!CI80&gt;0,'Keep &gt;3% filtering'!CI80&gt;0),'For cleaning'!CI80,0)</f>
        <v>0</v>
      </c>
      <c r="CJ80">
        <f>IF(AND('Contam removed'!CJ80&gt;0,'Keep &gt;3% filtering'!CJ80&gt;0),'For cleaning'!CJ80,0)</f>
        <v>0</v>
      </c>
      <c r="CK80">
        <f>IF(AND('Contam removed'!CK80&gt;0,'Keep &gt;3% filtering'!CK80&gt;0),'For cleaning'!CK80,0)</f>
        <v>0</v>
      </c>
      <c r="CL80">
        <f>IF(AND('Contam removed'!CL80&gt;0,'Keep &gt;3% filtering'!CL80&gt;0),'For cleaning'!CL80,0)</f>
        <v>0</v>
      </c>
      <c r="CM80">
        <f>IF(AND('Contam removed'!CM80&gt;0,'Keep &gt;3% filtering'!CM80&gt;0),'For cleaning'!CM80,0)</f>
        <v>0</v>
      </c>
      <c r="CN80">
        <f>IF(AND('Contam removed'!CN80&gt;0,'Keep &gt;3% filtering'!CN80&gt;0),'For cleaning'!CN80,0)</f>
        <v>0</v>
      </c>
      <c r="CO80">
        <f>IF(AND('Contam removed'!CO80&gt;0,'Keep &gt;3% filtering'!CO80&gt;0),'For cleaning'!CO80,0)</f>
        <v>0</v>
      </c>
      <c r="CP80">
        <f>IF(AND('Contam removed'!CP80&gt;0,'Keep &gt;3% filtering'!CP80&gt;0),'For cleaning'!CP80,0)</f>
        <v>0</v>
      </c>
      <c r="CQ80">
        <f>IF(AND('Contam removed'!CQ80&gt;0,'Keep &gt;3% filtering'!CQ80&gt;0),'For cleaning'!CQ80,0)</f>
        <v>0</v>
      </c>
      <c r="CR80">
        <f>IF(AND('Contam removed'!CR80&gt;0,'Keep &gt;3% filtering'!CR80&gt;0),'For cleaning'!CR80,0)</f>
        <v>0</v>
      </c>
      <c r="CS80">
        <f>IF(AND('Contam removed'!CS80&gt;0,'Keep &gt;3% filtering'!CS80&gt;0),'For cleaning'!CS80,0)</f>
        <v>0</v>
      </c>
    </row>
    <row r="81" spans="1:97" x14ac:dyDescent="0.3">
      <c r="A81" t="s">
        <v>129</v>
      </c>
      <c r="B81">
        <f>IF(AND('Contam removed'!B81&gt;0,'Keep &gt;3% filtering'!B81&gt;0),'For cleaning'!B81,0)</f>
        <v>0</v>
      </c>
      <c r="C81">
        <f>IF(AND('Contam removed'!C81&gt;0,'Keep &gt;3% filtering'!C81&gt;0),'For cleaning'!C81,0)</f>
        <v>0</v>
      </c>
      <c r="D81">
        <f>IF(AND('Contam removed'!D81&gt;0,'Keep &gt;3% filtering'!D81&gt;0),'For cleaning'!D81,0)</f>
        <v>0</v>
      </c>
      <c r="E81">
        <f>IF(AND('Contam removed'!E81&gt;0,'Keep &gt;3% filtering'!E81&gt;0),'For cleaning'!E81,0)</f>
        <v>0</v>
      </c>
      <c r="F81">
        <f>IF(AND('Contam removed'!F81&gt;0,'Keep &gt;3% filtering'!F81&gt;0),'For cleaning'!F81,0)</f>
        <v>0</v>
      </c>
      <c r="G81">
        <f>IF(AND('Contam removed'!G81&gt;0,'Keep &gt;3% filtering'!G81&gt;0),'For cleaning'!G81,0)</f>
        <v>0</v>
      </c>
      <c r="H81">
        <f>IF(AND('Contam removed'!H81&gt;0,'Keep &gt;3% filtering'!H81&gt;0),'For cleaning'!H81,0)</f>
        <v>0</v>
      </c>
      <c r="I81">
        <f>IF(AND('Contam removed'!I81&gt;0,'Keep &gt;3% filtering'!I81&gt;0),'For cleaning'!I81,0)</f>
        <v>0</v>
      </c>
      <c r="J81">
        <f>IF(AND('Contam removed'!J81&gt;0,'Keep &gt;3% filtering'!J81&gt;0),'For cleaning'!J81,0)</f>
        <v>0</v>
      </c>
      <c r="K81">
        <f>IF(AND('Contam removed'!K81&gt;0,'Keep &gt;3% filtering'!K81&gt;0),'For cleaning'!K81,0)</f>
        <v>0</v>
      </c>
      <c r="L81">
        <f>IF(AND('Contam removed'!L81&gt;0,'Keep &gt;3% filtering'!L81&gt;0),'For cleaning'!L81,0)</f>
        <v>0</v>
      </c>
      <c r="M81">
        <f>IF(AND('Contam removed'!M81&gt;0,'Keep &gt;3% filtering'!M81&gt;0),'For cleaning'!M81,0)</f>
        <v>0</v>
      </c>
      <c r="N81">
        <f>IF(AND('Contam removed'!N81&gt;0,'Keep &gt;3% filtering'!N81&gt;0),'For cleaning'!N81,0)</f>
        <v>0</v>
      </c>
      <c r="O81">
        <f>IF(AND('Contam removed'!O81&gt;0,'Keep &gt;3% filtering'!O81&gt;0),'For cleaning'!O81,0)</f>
        <v>0</v>
      </c>
      <c r="P81">
        <f>IF(AND('Contam removed'!P81&gt;0,'Keep &gt;3% filtering'!P81&gt;0),'For cleaning'!P81,0)</f>
        <v>0</v>
      </c>
      <c r="Q81">
        <f>IF(AND('Contam removed'!Q81&gt;0,'Keep &gt;3% filtering'!Q81&gt;0),'For cleaning'!Q81,0)</f>
        <v>0</v>
      </c>
      <c r="R81">
        <f>IF(AND('Contam removed'!R81&gt;0,'Keep &gt;3% filtering'!R81&gt;0),'For cleaning'!R81,0)</f>
        <v>0</v>
      </c>
      <c r="S81">
        <f>IF(AND('Contam removed'!S81&gt;0,'Keep &gt;3% filtering'!S81&gt;0),'For cleaning'!S81,0)</f>
        <v>0</v>
      </c>
      <c r="T81">
        <f>IF(AND('Contam removed'!T81&gt;0,'Keep &gt;3% filtering'!T81&gt;0),'For cleaning'!T81,0)</f>
        <v>0</v>
      </c>
      <c r="U81">
        <f>IF(AND('Contam removed'!U81&gt;0,'Keep &gt;3% filtering'!U81&gt;0),'For cleaning'!U81,0)</f>
        <v>0</v>
      </c>
      <c r="V81">
        <f>IF(AND('Contam removed'!V81&gt;0,'Keep &gt;3% filtering'!V81&gt;0),'For cleaning'!V81,0)</f>
        <v>0</v>
      </c>
      <c r="W81">
        <f>IF(AND('Contam removed'!W81&gt;0,'Keep &gt;3% filtering'!W81&gt;0),'For cleaning'!W81,0)</f>
        <v>0</v>
      </c>
      <c r="X81">
        <f>IF(AND('Contam removed'!X81&gt;0,'Keep &gt;3% filtering'!X81&gt;0),'For cleaning'!X81,0)</f>
        <v>0</v>
      </c>
      <c r="Y81">
        <f>IF(AND('Contam removed'!Y81&gt;0,'Keep &gt;3% filtering'!Y81&gt;0),'For cleaning'!Y81,0)</f>
        <v>0</v>
      </c>
      <c r="Z81">
        <f>IF(AND('Contam removed'!Z81&gt;0,'Keep &gt;3% filtering'!Z81&gt;0),'For cleaning'!Z81,0)</f>
        <v>0</v>
      </c>
      <c r="AA81">
        <f>IF(AND('Contam removed'!AA81&gt;0,'Keep &gt;3% filtering'!AA81&gt;0),'For cleaning'!AA81,0)</f>
        <v>0</v>
      </c>
      <c r="AB81">
        <f>IF(AND('Contam removed'!AB81&gt;0,'Keep &gt;3% filtering'!AB81&gt;0),'For cleaning'!AB81,0)</f>
        <v>0</v>
      </c>
      <c r="AC81">
        <f>IF(AND('Contam removed'!AC81&gt;0,'Keep &gt;3% filtering'!AC81&gt;0),'For cleaning'!AC81,0)</f>
        <v>0</v>
      </c>
      <c r="AD81">
        <f>IF(AND('Contam removed'!AD81&gt;0,'Keep &gt;3% filtering'!AD81&gt;0),'For cleaning'!AD81,0)</f>
        <v>0</v>
      </c>
      <c r="AE81">
        <f>IF(AND('Contam removed'!AE81&gt;0,'Keep &gt;3% filtering'!AE81&gt;0),'For cleaning'!AE81,0)</f>
        <v>0</v>
      </c>
      <c r="AF81">
        <f>IF(AND('Contam removed'!AF81&gt;0,'Keep &gt;3% filtering'!AF81&gt;0),'For cleaning'!AF81,0)</f>
        <v>0</v>
      </c>
      <c r="AG81">
        <f>IF(AND('Contam removed'!AG81&gt;0,'Keep &gt;3% filtering'!AG81&gt;0),'For cleaning'!AG81,0)</f>
        <v>0</v>
      </c>
      <c r="AH81">
        <f>IF(AND('Contam removed'!AH81&gt;0,'Keep &gt;3% filtering'!AH81&gt;0),'For cleaning'!AH81,0)</f>
        <v>0</v>
      </c>
      <c r="AI81">
        <f>IF(AND('Contam removed'!AI81&gt;0,'Keep &gt;3% filtering'!AI81&gt;0),'For cleaning'!AI81,0)</f>
        <v>0</v>
      </c>
      <c r="AJ81">
        <f>IF(AND('Contam removed'!AJ81&gt;0,'Keep &gt;3% filtering'!AJ81&gt;0),'For cleaning'!AJ81,0)</f>
        <v>0</v>
      </c>
      <c r="AK81">
        <f>IF(AND('Contam removed'!AK81&gt;0,'Keep &gt;3% filtering'!AK81&gt;0),'For cleaning'!AK81,0)</f>
        <v>0</v>
      </c>
      <c r="AL81">
        <f>IF(AND('Contam removed'!AL81&gt;0,'Keep &gt;3% filtering'!AL81&gt;0),'For cleaning'!AL81,0)</f>
        <v>0</v>
      </c>
      <c r="AM81">
        <f>IF(AND('Contam removed'!AM81&gt;0,'Keep &gt;3% filtering'!AM81&gt;0),'For cleaning'!AM81,0)</f>
        <v>0</v>
      </c>
      <c r="AN81">
        <f>IF(AND('Contam removed'!AN81&gt;0,'Keep &gt;3% filtering'!AN81&gt;0),'For cleaning'!AN81,0)</f>
        <v>0</v>
      </c>
      <c r="AO81">
        <f>IF(AND('Contam removed'!AO81&gt;0,'Keep &gt;3% filtering'!AO81&gt;0),'For cleaning'!AO81,0)</f>
        <v>0</v>
      </c>
      <c r="AP81">
        <f>IF(AND('Contam removed'!AP81&gt;0,'Keep &gt;3% filtering'!AP81&gt;0),'For cleaning'!AP81,0)</f>
        <v>0</v>
      </c>
      <c r="AQ81">
        <f>IF(AND('Contam removed'!AQ81&gt;0,'Keep &gt;3% filtering'!AQ81&gt;0),'For cleaning'!AQ81,0)</f>
        <v>0</v>
      </c>
      <c r="AR81">
        <f>IF(AND('Contam removed'!AR81&gt;0,'Keep &gt;3% filtering'!AR81&gt;0),'For cleaning'!AR81,0)</f>
        <v>0</v>
      </c>
      <c r="AS81">
        <f>IF(AND('Contam removed'!AS81&gt;0,'Keep &gt;3% filtering'!AS81&gt;0),'For cleaning'!AS81,0)</f>
        <v>0</v>
      </c>
      <c r="AT81">
        <f>IF(AND('Contam removed'!AT81&gt;0,'Keep &gt;3% filtering'!AT81&gt;0),'For cleaning'!AT81,0)</f>
        <v>0</v>
      </c>
      <c r="AU81">
        <f>IF(AND('Contam removed'!AU81&gt;0,'Keep &gt;3% filtering'!AU81&gt;0),'For cleaning'!AU81,0)</f>
        <v>0</v>
      </c>
      <c r="AV81">
        <f>IF(AND('Contam removed'!AV81&gt;0,'Keep &gt;3% filtering'!AV81&gt;0),'For cleaning'!AV81,0)</f>
        <v>0</v>
      </c>
      <c r="AW81">
        <f>IF(AND('Contam removed'!AW81&gt;0,'Keep &gt;3% filtering'!AW81&gt;0),'For cleaning'!AW81,0)</f>
        <v>0</v>
      </c>
      <c r="AX81">
        <f>IF(AND('Contam removed'!AX81&gt;0,'Keep &gt;3% filtering'!AX81&gt;0),'For cleaning'!AX81,0)</f>
        <v>0</v>
      </c>
      <c r="AY81">
        <f>IF(AND('Contam removed'!AY81&gt;0,'Keep &gt;3% filtering'!AY81&gt;0),'For cleaning'!AY81,0)</f>
        <v>0</v>
      </c>
      <c r="AZ81">
        <f>IF(AND('Contam removed'!AZ81&gt;0,'Keep &gt;3% filtering'!AZ81&gt;0),'For cleaning'!AZ81,0)</f>
        <v>0</v>
      </c>
      <c r="BA81">
        <f>IF(AND('Contam removed'!BA81&gt;0,'Keep &gt;3% filtering'!BA81&gt;0),'For cleaning'!BA81,0)</f>
        <v>0</v>
      </c>
      <c r="BB81">
        <f>IF(AND('Contam removed'!BB81&gt;0,'Keep &gt;3% filtering'!BB81&gt;0),'For cleaning'!BB81,0)</f>
        <v>0</v>
      </c>
      <c r="BC81">
        <f>IF(AND('Contam removed'!BC81&gt;0,'Keep &gt;3% filtering'!BC81&gt;0),'For cleaning'!BC81,0)</f>
        <v>0</v>
      </c>
      <c r="BD81">
        <f>IF(AND('Contam removed'!BD81&gt;0,'Keep &gt;3% filtering'!BD81&gt;0),'For cleaning'!BD81,0)</f>
        <v>0</v>
      </c>
      <c r="BE81">
        <f>IF(AND('Contam removed'!BE81&gt;0,'Keep &gt;3% filtering'!BE81&gt;0),'For cleaning'!BE81,0)</f>
        <v>0</v>
      </c>
      <c r="BF81">
        <f>IF(AND('Contam removed'!BF81&gt;0,'Keep &gt;3% filtering'!BF81&gt;0),'For cleaning'!BF81,0)</f>
        <v>0</v>
      </c>
      <c r="BG81">
        <f>IF(AND('Contam removed'!BG81&gt;0,'Keep &gt;3% filtering'!BG81&gt;0),'For cleaning'!BG81,0)</f>
        <v>0</v>
      </c>
      <c r="BH81">
        <f>IF(AND('Contam removed'!BH81&gt;0,'Keep &gt;3% filtering'!BH81&gt;0),'For cleaning'!BH81,0)</f>
        <v>0</v>
      </c>
      <c r="BI81">
        <f>IF(AND('Contam removed'!BI81&gt;0,'Keep &gt;3% filtering'!BI81&gt;0),'For cleaning'!BI81,0)</f>
        <v>0</v>
      </c>
      <c r="BJ81">
        <f>IF(AND('Contam removed'!BJ81&gt;0,'Keep &gt;3% filtering'!BJ81&gt;0),'For cleaning'!BJ81,0)</f>
        <v>0</v>
      </c>
      <c r="BK81">
        <f>IF(AND('Contam removed'!BK81&gt;0,'Keep &gt;3% filtering'!BK81&gt;0),'For cleaning'!BK81,0)</f>
        <v>0</v>
      </c>
      <c r="BL81">
        <f>IF(AND('Contam removed'!BL81&gt;0,'Keep &gt;3% filtering'!BL81&gt;0),'For cleaning'!BL81,0)</f>
        <v>0</v>
      </c>
      <c r="BM81">
        <f>IF(AND('Contam removed'!BM81&gt;0,'Keep &gt;3% filtering'!BM81&gt;0),'For cleaning'!BM81,0)</f>
        <v>0</v>
      </c>
      <c r="BN81">
        <f>IF(AND('Contam removed'!BN81&gt;0,'Keep &gt;3% filtering'!BN81&gt;0),'For cleaning'!BN81,0)</f>
        <v>0</v>
      </c>
      <c r="BO81">
        <f>IF(AND('Contam removed'!BO81&gt;0,'Keep &gt;3% filtering'!BO81&gt;0),'For cleaning'!BO81,0)</f>
        <v>0</v>
      </c>
      <c r="BP81">
        <f>IF(AND('Contam removed'!BP81&gt;0,'Keep &gt;3% filtering'!BP81&gt;0),'For cleaning'!BP81,0)</f>
        <v>0</v>
      </c>
      <c r="BQ81">
        <f>IF(AND('Contam removed'!BQ81&gt;0,'Keep &gt;3% filtering'!BQ81&gt;0),'For cleaning'!BQ81,0)</f>
        <v>0</v>
      </c>
      <c r="BR81">
        <f>IF(AND('Contam removed'!BR81&gt;0,'Keep &gt;3% filtering'!BR81&gt;0),'For cleaning'!BR81,0)</f>
        <v>0</v>
      </c>
      <c r="BS81">
        <f>IF(AND('Contam removed'!BS81&gt;0,'Keep &gt;3% filtering'!BS81&gt;0),'For cleaning'!BS81,0)</f>
        <v>0</v>
      </c>
      <c r="BT81">
        <f>IF(AND('Contam removed'!BT81&gt;0,'Keep &gt;3% filtering'!BT81&gt;0),'For cleaning'!BT81,0)</f>
        <v>0</v>
      </c>
      <c r="BU81">
        <f>IF(AND('Contam removed'!BU81&gt;0,'Keep &gt;3% filtering'!BU81&gt;0),'For cleaning'!BU81,0)</f>
        <v>0</v>
      </c>
      <c r="BV81">
        <f>IF(AND('Contam removed'!BV81&gt;0,'Keep &gt;3% filtering'!BV81&gt;0),'For cleaning'!BV81,0)</f>
        <v>0</v>
      </c>
      <c r="BW81">
        <f>IF(AND('Contam removed'!BW81&gt;0,'Keep &gt;3% filtering'!BW81&gt;0),'For cleaning'!BW81,0)</f>
        <v>0</v>
      </c>
      <c r="BX81">
        <f>IF(AND('Contam removed'!BX81&gt;0,'Keep &gt;3% filtering'!BX81&gt;0),'For cleaning'!BX81,0)</f>
        <v>0</v>
      </c>
      <c r="BY81">
        <f>IF(AND('Contam removed'!BY81&gt;0,'Keep &gt;3% filtering'!BY81&gt;0),'For cleaning'!BY81,0)</f>
        <v>0</v>
      </c>
      <c r="BZ81">
        <f>IF(AND('Contam removed'!BZ81&gt;0,'Keep &gt;3% filtering'!BZ81&gt;0),'For cleaning'!BZ81,0)</f>
        <v>0</v>
      </c>
      <c r="CA81">
        <f>IF(AND('Contam removed'!CA81&gt;0,'Keep &gt;3% filtering'!CA81&gt;0),'For cleaning'!CA81,0)</f>
        <v>0</v>
      </c>
      <c r="CB81">
        <f>IF(AND('Contam removed'!CB81&gt;0,'Keep &gt;3% filtering'!CB81&gt;0),'For cleaning'!CB81,0)</f>
        <v>0</v>
      </c>
      <c r="CC81">
        <f>IF(AND('Contam removed'!CC81&gt;0,'Keep &gt;3% filtering'!CC81&gt;0),'For cleaning'!CC81,0)</f>
        <v>0</v>
      </c>
      <c r="CD81">
        <f>IF(AND('Contam removed'!CD81&gt;0,'Keep &gt;3% filtering'!CD81&gt;0),'For cleaning'!CD81,0)</f>
        <v>0</v>
      </c>
      <c r="CE81">
        <f>IF(AND('Contam removed'!CE81&gt;0,'Keep &gt;3% filtering'!CE81&gt;0),'For cleaning'!CE81,0)</f>
        <v>0</v>
      </c>
      <c r="CF81">
        <f>IF(AND('Contam removed'!CF81&gt;0,'Keep &gt;3% filtering'!CF81&gt;0),'For cleaning'!CF81,0)</f>
        <v>0</v>
      </c>
      <c r="CG81">
        <f>IF(AND('Contam removed'!CG81&gt;0,'Keep &gt;3% filtering'!CG81&gt;0),'For cleaning'!CG81,0)</f>
        <v>0</v>
      </c>
      <c r="CH81">
        <f>IF(AND('Contam removed'!CH81&gt;0,'Keep &gt;3% filtering'!CH81&gt;0),'For cleaning'!CH81,0)</f>
        <v>0</v>
      </c>
      <c r="CI81">
        <f>IF(AND('Contam removed'!CI81&gt;0,'Keep &gt;3% filtering'!CI81&gt;0),'For cleaning'!CI81,0)</f>
        <v>0</v>
      </c>
      <c r="CJ81">
        <f>IF(AND('Contam removed'!CJ81&gt;0,'Keep &gt;3% filtering'!CJ81&gt;0),'For cleaning'!CJ81,0)</f>
        <v>0</v>
      </c>
      <c r="CK81">
        <f>IF(AND('Contam removed'!CK81&gt;0,'Keep &gt;3% filtering'!CK81&gt;0),'For cleaning'!CK81,0)</f>
        <v>0</v>
      </c>
      <c r="CL81">
        <f>IF(AND('Contam removed'!CL81&gt;0,'Keep &gt;3% filtering'!CL81&gt;0),'For cleaning'!CL81,0)</f>
        <v>0</v>
      </c>
      <c r="CM81">
        <f>IF(AND('Contam removed'!CM81&gt;0,'Keep &gt;3% filtering'!CM81&gt;0),'For cleaning'!CM81,0)</f>
        <v>0</v>
      </c>
      <c r="CN81">
        <f>IF(AND('Contam removed'!CN81&gt;0,'Keep &gt;3% filtering'!CN81&gt;0),'For cleaning'!CN81,0)</f>
        <v>0</v>
      </c>
      <c r="CO81">
        <f>IF(AND('Contam removed'!CO81&gt;0,'Keep &gt;3% filtering'!CO81&gt;0),'For cleaning'!CO81,0)</f>
        <v>0</v>
      </c>
      <c r="CP81">
        <f>IF(AND('Contam removed'!CP81&gt;0,'Keep &gt;3% filtering'!CP81&gt;0),'For cleaning'!CP81,0)</f>
        <v>0</v>
      </c>
      <c r="CQ81">
        <f>IF(AND('Contam removed'!CQ81&gt;0,'Keep &gt;3% filtering'!CQ81&gt;0),'For cleaning'!CQ81,0)</f>
        <v>0</v>
      </c>
      <c r="CR81">
        <f>IF(AND('Contam removed'!CR81&gt;0,'Keep &gt;3% filtering'!CR81&gt;0),'For cleaning'!CR81,0)</f>
        <v>0</v>
      </c>
      <c r="CS81">
        <f>IF(AND('Contam removed'!CS81&gt;0,'Keep &gt;3% filtering'!CS81&gt;0),'For cleaning'!CS81,0)</f>
        <v>0</v>
      </c>
    </row>
    <row r="82" spans="1:97" x14ac:dyDescent="0.3">
      <c r="A82" t="s">
        <v>130</v>
      </c>
      <c r="B82">
        <f>IF(AND('Contam removed'!B82&gt;0,'Keep &gt;3% filtering'!B82&gt;0),'For cleaning'!B82,0)</f>
        <v>0</v>
      </c>
      <c r="C82">
        <f>IF(AND('Contam removed'!C82&gt;0,'Keep &gt;3% filtering'!C82&gt;0),'For cleaning'!C82,0)</f>
        <v>0</v>
      </c>
      <c r="D82">
        <f>IF(AND('Contam removed'!D82&gt;0,'Keep &gt;3% filtering'!D82&gt;0),'For cleaning'!D82,0)</f>
        <v>0</v>
      </c>
      <c r="E82">
        <f>IF(AND('Contam removed'!E82&gt;0,'Keep &gt;3% filtering'!E82&gt;0),'For cleaning'!E82,0)</f>
        <v>0</v>
      </c>
      <c r="F82">
        <f>IF(AND('Contam removed'!F82&gt;0,'Keep &gt;3% filtering'!F82&gt;0),'For cleaning'!F82,0)</f>
        <v>0</v>
      </c>
      <c r="G82">
        <f>IF(AND('Contam removed'!G82&gt;0,'Keep &gt;3% filtering'!G82&gt;0),'For cleaning'!G82,0)</f>
        <v>0</v>
      </c>
      <c r="H82">
        <f>IF(AND('Contam removed'!H82&gt;0,'Keep &gt;3% filtering'!H82&gt;0),'For cleaning'!H82,0)</f>
        <v>2536</v>
      </c>
      <c r="I82">
        <f>IF(AND('Contam removed'!I82&gt;0,'Keep &gt;3% filtering'!I82&gt;0),'For cleaning'!I82,0)</f>
        <v>0</v>
      </c>
      <c r="J82">
        <f>IF(AND('Contam removed'!J82&gt;0,'Keep &gt;3% filtering'!J82&gt;0),'For cleaning'!J82,0)</f>
        <v>0</v>
      </c>
      <c r="K82">
        <f>IF(AND('Contam removed'!K82&gt;0,'Keep &gt;3% filtering'!K82&gt;0),'For cleaning'!K82,0)</f>
        <v>0</v>
      </c>
      <c r="L82">
        <f>IF(AND('Contam removed'!L82&gt;0,'Keep &gt;3% filtering'!L82&gt;0),'For cleaning'!L82,0)</f>
        <v>0</v>
      </c>
      <c r="M82">
        <f>IF(AND('Contam removed'!M82&gt;0,'Keep &gt;3% filtering'!M82&gt;0),'For cleaning'!M82,0)</f>
        <v>0</v>
      </c>
      <c r="N82">
        <f>IF(AND('Contam removed'!N82&gt;0,'Keep &gt;3% filtering'!N82&gt;0),'For cleaning'!N82,0)</f>
        <v>0</v>
      </c>
      <c r="O82">
        <f>IF(AND('Contam removed'!O82&gt;0,'Keep &gt;3% filtering'!O82&gt;0),'For cleaning'!O82,0)</f>
        <v>4133</v>
      </c>
      <c r="P82">
        <f>IF(AND('Contam removed'!P82&gt;0,'Keep &gt;3% filtering'!P82&gt;0),'For cleaning'!P82,0)</f>
        <v>0</v>
      </c>
      <c r="Q82">
        <f>IF(AND('Contam removed'!Q82&gt;0,'Keep &gt;3% filtering'!Q82&gt;0),'For cleaning'!Q82,0)</f>
        <v>0</v>
      </c>
      <c r="R82">
        <f>IF(AND('Contam removed'!R82&gt;0,'Keep &gt;3% filtering'!R82&gt;0),'For cleaning'!R82,0)</f>
        <v>0</v>
      </c>
      <c r="S82">
        <f>IF(AND('Contam removed'!S82&gt;0,'Keep &gt;3% filtering'!S82&gt;0),'For cleaning'!S82,0)</f>
        <v>0</v>
      </c>
      <c r="T82">
        <f>IF(AND('Contam removed'!T82&gt;0,'Keep &gt;3% filtering'!T82&gt;0),'For cleaning'!T82,0)</f>
        <v>0</v>
      </c>
      <c r="U82">
        <f>IF(AND('Contam removed'!U82&gt;0,'Keep &gt;3% filtering'!U82&gt;0),'For cleaning'!U82,0)</f>
        <v>0</v>
      </c>
      <c r="V82">
        <f>IF(AND('Contam removed'!V82&gt;0,'Keep &gt;3% filtering'!V82&gt;0),'For cleaning'!V82,0)</f>
        <v>0</v>
      </c>
      <c r="W82">
        <f>IF(AND('Contam removed'!W82&gt;0,'Keep &gt;3% filtering'!W82&gt;0),'For cleaning'!W82,0)</f>
        <v>0</v>
      </c>
      <c r="X82">
        <f>IF(AND('Contam removed'!X82&gt;0,'Keep &gt;3% filtering'!X82&gt;0),'For cleaning'!X82,0)</f>
        <v>0</v>
      </c>
      <c r="Y82">
        <f>IF(AND('Contam removed'!Y82&gt;0,'Keep &gt;3% filtering'!Y82&gt;0),'For cleaning'!Y82,0)</f>
        <v>0</v>
      </c>
      <c r="Z82">
        <f>IF(AND('Contam removed'!Z82&gt;0,'Keep &gt;3% filtering'!Z82&gt;0),'For cleaning'!Z82,0)</f>
        <v>0</v>
      </c>
      <c r="AA82">
        <f>IF(AND('Contam removed'!AA82&gt;0,'Keep &gt;3% filtering'!AA82&gt;0),'For cleaning'!AA82,0)</f>
        <v>0</v>
      </c>
      <c r="AB82">
        <f>IF(AND('Contam removed'!AB82&gt;0,'Keep &gt;3% filtering'!AB82&gt;0),'For cleaning'!AB82,0)</f>
        <v>0</v>
      </c>
      <c r="AC82">
        <f>IF(AND('Contam removed'!AC82&gt;0,'Keep &gt;3% filtering'!AC82&gt;0),'For cleaning'!AC82,0)</f>
        <v>0</v>
      </c>
      <c r="AD82">
        <f>IF(AND('Contam removed'!AD82&gt;0,'Keep &gt;3% filtering'!AD82&gt;0),'For cleaning'!AD82,0)</f>
        <v>0</v>
      </c>
      <c r="AE82">
        <f>IF(AND('Contam removed'!AE82&gt;0,'Keep &gt;3% filtering'!AE82&gt;0),'For cleaning'!AE82,0)</f>
        <v>0</v>
      </c>
      <c r="AF82">
        <f>IF(AND('Contam removed'!AF82&gt;0,'Keep &gt;3% filtering'!AF82&gt;0),'For cleaning'!AF82,0)</f>
        <v>0</v>
      </c>
      <c r="AG82">
        <f>IF(AND('Contam removed'!AG82&gt;0,'Keep &gt;3% filtering'!AG82&gt;0),'For cleaning'!AG82,0)</f>
        <v>0</v>
      </c>
      <c r="AH82">
        <f>IF(AND('Contam removed'!AH82&gt;0,'Keep &gt;3% filtering'!AH82&gt;0),'For cleaning'!AH82,0)</f>
        <v>0</v>
      </c>
      <c r="AI82">
        <f>IF(AND('Contam removed'!AI82&gt;0,'Keep &gt;3% filtering'!AI82&gt;0),'For cleaning'!AI82,0)</f>
        <v>0</v>
      </c>
      <c r="AJ82">
        <f>IF(AND('Contam removed'!AJ82&gt;0,'Keep &gt;3% filtering'!AJ82&gt;0),'For cleaning'!AJ82,0)</f>
        <v>0</v>
      </c>
      <c r="AK82">
        <f>IF(AND('Contam removed'!AK82&gt;0,'Keep &gt;3% filtering'!AK82&gt;0),'For cleaning'!AK82,0)</f>
        <v>0</v>
      </c>
      <c r="AL82">
        <f>IF(AND('Contam removed'!AL82&gt;0,'Keep &gt;3% filtering'!AL82&gt;0),'For cleaning'!AL82,0)</f>
        <v>0</v>
      </c>
      <c r="AM82">
        <f>IF(AND('Contam removed'!AM82&gt;0,'Keep &gt;3% filtering'!AM82&gt;0),'For cleaning'!AM82,0)</f>
        <v>0</v>
      </c>
      <c r="AN82">
        <f>IF(AND('Contam removed'!AN82&gt;0,'Keep &gt;3% filtering'!AN82&gt;0),'For cleaning'!AN82,0)</f>
        <v>0</v>
      </c>
      <c r="AO82">
        <f>IF(AND('Contam removed'!AO82&gt;0,'Keep &gt;3% filtering'!AO82&gt;0),'For cleaning'!AO82,0)</f>
        <v>0</v>
      </c>
      <c r="AP82">
        <f>IF(AND('Contam removed'!AP82&gt;0,'Keep &gt;3% filtering'!AP82&gt;0),'For cleaning'!AP82,0)</f>
        <v>0</v>
      </c>
      <c r="AQ82">
        <f>IF(AND('Contam removed'!AQ82&gt;0,'Keep &gt;3% filtering'!AQ82&gt;0),'For cleaning'!AQ82,0)</f>
        <v>0</v>
      </c>
      <c r="AR82">
        <f>IF(AND('Contam removed'!AR82&gt;0,'Keep &gt;3% filtering'!AR82&gt;0),'For cleaning'!AR82,0)</f>
        <v>0</v>
      </c>
      <c r="AS82">
        <f>IF(AND('Contam removed'!AS82&gt;0,'Keep &gt;3% filtering'!AS82&gt;0),'For cleaning'!AS82,0)</f>
        <v>0</v>
      </c>
      <c r="AT82">
        <f>IF(AND('Contam removed'!AT82&gt;0,'Keep &gt;3% filtering'!AT82&gt;0),'For cleaning'!AT82,0)</f>
        <v>0</v>
      </c>
      <c r="AU82">
        <f>IF(AND('Contam removed'!AU82&gt;0,'Keep &gt;3% filtering'!AU82&gt;0),'For cleaning'!AU82,0)</f>
        <v>0</v>
      </c>
      <c r="AV82">
        <f>IF(AND('Contam removed'!AV82&gt;0,'Keep &gt;3% filtering'!AV82&gt;0),'For cleaning'!AV82,0)</f>
        <v>0</v>
      </c>
      <c r="AW82">
        <f>IF(AND('Contam removed'!AW82&gt;0,'Keep &gt;3% filtering'!AW82&gt;0),'For cleaning'!AW82,0)</f>
        <v>0</v>
      </c>
      <c r="AX82">
        <f>IF(AND('Contam removed'!AX82&gt;0,'Keep &gt;3% filtering'!AX82&gt;0),'For cleaning'!AX82,0)</f>
        <v>0</v>
      </c>
      <c r="AY82">
        <f>IF(AND('Contam removed'!AY82&gt;0,'Keep &gt;3% filtering'!AY82&gt;0),'For cleaning'!AY82,0)</f>
        <v>0</v>
      </c>
      <c r="AZ82">
        <f>IF(AND('Contam removed'!AZ82&gt;0,'Keep &gt;3% filtering'!AZ82&gt;0),'For cleaning'!AZ82,0)</f>
        <v>0</v>
      </c>
      <c r="BA82">
        <f>IF(AND('Contam removed'!BA82&gt;0,'Keep &gt;3% filtering'!BA82&gt;0),'For cleaning'!BA82,0)</f>
        <v>0</v>
      </c>
      <c r="BB82">
        <f>IF(AND('Contam removed'!BB82&gt;0,'Keep &gt;3% filtering'!BB82&gt;0),'For cleaning'!BB82,0)</f>
        <v>0</v>
      </c>
      <c r="BC82">
        <f>IF(AND('Contam removed'!BC82&gt;0,'Keep &gt;3% filtering'!BC82&gt;0),'For cleaning'!BC82,0)</f>
        <v>0</v>
      </c>
      <c r="BD82">
        <f>IF(AND('Contam removed'!BD82&gt;0,'Keep &gt;3% filtering'!BD82&gt;0),'For cleaning'!BD82,0)</f>
        <v>0</v>
      </c>
      <c r="BE82">
        <f>IF(AND('Contam removed'!BE82&gt;0,'Keep &gt;3% filtering'!BE82&gt;0),'For cleaning'!BE82,0)</f>
        <v>0</v>
      </c>
      <c r="BF82">
        <f>IF(AND('Contam removed'!BF82&gt;0,'Keep &gt;3% filtering'!BF82&gt;0),'For cleaning'!BF82,0)</f>
        <v>0</v>
      </c>
      <c r="BG82">
        <f>IF(AND('Contam removed'!BG82&gt;0,'Keep &gt;3% filtering'!BG82&gt;0),'For cleaning'!BG82,0)</f>
        <v>0</v>
      </c>
      <c r="BH82">
        <f>IF(AND('Contam removed'!BH82&gt;0,'Keep &gt;3% filtering'!BH82&gt;0),'For cleaning'!BH82,0)</f>
        <v>0</v>
      </c>
      <c r="BI82">
        <f>IF(AND('Contam removed'!BI82&gt;0,'Keep &gt;3% filtering'!BI82&gt;0),'For cleaning'!BI82,0)</f>
        <v>0</v>
      </c>
      <c r="BJ82">
        <f>IF(AND('Contam removed'!BJ82&gt;0,'Keep &gt;3% filtering'!BJ82&gt;0),'For cleaning'!BJ82,0)</f>
        <v>0</v>
      </c>
      <c r="BK82">
        <f>IF(AND('Contam removed'!BK82&gt;0,'Keep &gt;3% filtering'!BK82&gt;0),'For cleaning'!BK82,0)</f>
        <v>0</v>
      </c>
      <c r="BL82">
        <f>IF(AND('Contam removed'!BL82&gt;0,'Keep &gt;3% filtering'!BL82&gt;0),'For cleaning'!BL82,0)</f>
        <v>0</v>
      </c>
      <c r="BM82">
        <f>IF(AND('Contam removed'!BM82&gt;0,'Keep &gt;3% filtering'!BM82&gt;0),'For cleaning'!BM82,0)</f>
        <v>0</v>
      </c>
      <c r="BN82">
        <f>IF(AND('Contam removed'!BN82&gt;0,'Keep &gt;3% filtering'!BN82&gt;0),'For cleaning'!BN82,0)</f>
        <v>0</v>
      </c>
      <c r="BO82">
        <f>IF(AND('Contam removed'!BO82&gt;0,'Keep &gt;3% filtering'!BO82&gt;0),'For cleaning'!BO82,0)</f>
        <v>0</v>
      </c>
      <c r="BP82">
        <f>IF(AND('Contam removed'!BP82&gt;0,'Keep &gt;3% filtering'!BP82&gt;0),'For cleaning'!BP82,0)</f>
        <v>0</v>
      </c>
      <c r="BQ82">
        <f>IF(AND('Contam removed'!BQ82&gt;0,'Keep &gt;3% filtering'!BQ82&gt;0),'For cleaning'!BQ82,0)</f>
        <v>0</v>
      </c>
      <c r="BR82">
        <f>IF(AND('Contam removed'!BR82&gt;0,'Keep &gt;3% filtering'!BR82&gt;0),'For cleaning'!BR82,0)</f>
        <v>0</v>
      </c>
      <c r="BS82">
        <f>IF(AND('Contam removed'!BS82&gt;0,'Keep &gt;3% filtering'!BS82&gt;0),'For cleaning'!BS82,0)</f>
        <v>0</v>
      </c>
      <c r="BT82">
        <f>IF(AND('Contam removed'!BT82&gt;0,'Keep &gt;3% filtering'!BT82&gt;0),'For cleaning'!BT82,0)</f>
        <v>0</v>
      </c>
      <c r="BU82">
        <f>IF(AND('Contam removed'!BU82&gt;0,'Keep &gt;3% filtering'!BU82&gt;0),'For cleaning'!BU82,0)</f>
        <v>0</v>
      </c>
      <c r="BV82">
        <f>IF(AND('Contam removed'!BV82&gt;0,'Keep &gt;3% filtering'!BV82&gt;0),'For cleaning'!BV82,0)</f>
        <v>0</v>
      </c>
      <c r="BW82">
        <f>IF(AND('Contam removed'!BW82&gt;0,'Keep &gt;3% filtering'!BW82&gt;0),'For cleaning'!BW82,0)</f>
        <v>0</v>
      </c>
      <c r="BX82">
        <f>IF(AND('Contam removed'!BX82&gt;0,'Keep &gt;3% filtering'!BX82&gt;0),'For cleaning'!BX82,0)</f>
        <v>0</v>
      </c>
      <c r="BY82">
        <f>IF(AND('Contam removed'!BY82&gt;0,'Keep &gt;3% filtering'!BY82&gt;0),'For cleaning'!BY82,0)</f>
        <v>0</v>
      </c>
      <c r="BZ82">
        <f>IF(AND('Contam removed'!BZ82&gt;0,'Keep &gt;3% filtering'!BZ82&gt;0),'For cleaning'!BZ82,0)</f>
        <v>0</v>
      </c>
      <c r="CA82">
        <f>IF(AND('Contam removed'!CA82&gt;0,'Keep &gt;3% filtering'!CA82&gt;0),'For cleaning'!CA82,0)</f>
        <v>0</v>
      </c>
      <c r="CB82">
        <f>IF(AND('Contam removed'!CB82&gt;0,'Keep &gt;3% filtering'!CB82&gt;0),'For cleaning'!CB82,0)</f>
        <v>0</v>
      </c>
      <c r="CC82">
        <f>IF(AND('Contam removed'!CC82&gt;0,'Keep &gt;3% filtering'!CC82&gt;0),'For cleaning'!CC82,0)</f>
        <v>0</v>
      </c>
      <c r="CD82">
        <f>IF(AND('Contam removed'!CD82&gt;0,'Keep &gt;3% filtering'!CD82&gt;0),'For cleaning'!CD82,0)</f>
        <v>0</v>
      </c>
      <c r="CE82">
        <f>IF(AND('Contam removed'!CE82&gt;0,'Keep &gt;3% filtering'!CE82&gt;0),'For cleaning'!CE82,0)</f>
        <v>0</v>
      </c>
      <c r="CF82">
        <f>IF(AND('Contam removed'!CF82&gt;0,'Keep &gt;3% filtering'!CF82&gt;0),'For cleaning'!CF82,0)</f>
        <v>0</v>
      </c>
      <c r="CG82">
        <f>IF(AND('Contam removed'!CG82&gt;0,'Keep &gt;3% filtering'!CG82&gt;0),'For cleaning'!CG82,0)</f>
        <v>0</v>
      </c>
      <c r="CH82">
        <f>IF(AND('Contam removed'!CH82&gt;0,'Keep &gt;3% filtering'!CH82&gt;0),'For cleaning'!CH82,0)</f>
        <v>0</v>
      </c>
      <c r="CI82">
        <f>IF(AND('Contam removed'!CI82&gt;0,'Keep &gt;3% filtering'!CI82&gt;0),'For cleaning'!CI82,0)</f>
        <v>0</v>
      </c>
      <c r="CJ82">
        <f>IF(AND('Contam removed'!CJ82&gt;0,'Keep &gt;3% filtering'!CJ82&gt;0),'For cleaning'!CJ82,0)</f>
        <v>0</v>
      </c>
      <c r="CK82">
        <f>IF(AND('Contam removed'!CK82&gt;0,'Keep &gt;3% filtering'!CK82&gt;0),'For cleaning'!CK82,0)</f>
        <v>0</v>
      </c>
      <c r="CL82">
        <f>IF(AND('Contam removed'!CL82&gt;0,'Keep &gt;3% filtering'!CL82&gt;0),'For cleaning'!CL82,0)</f>
        <v>0</v>
      </c>
      <c r="CM82">
        <f>IF(AND('Contam removed'!CM82&gt;0,'Keep &gt;3% filtering'!CM82&gt;0),'For cleaning'!CM82,0)</f>
        <v>0</v>
      </c>
      <c r="CN82">
        <f>IF(AND('Contam removed'!CN82&gt;0,'Keep &gt;3% filtering'!CN82&gt;0),'For cleaning'!CN82,0)</f>
        <v>0</v>
      </c>
      <c r="CO82">
        <f>IF(AND('Contam removed'!CO82&gt;0,'Keep &gt;3% filtering'!CO82&gt;0),'For cleaning'!CO82,0)</f>
        <v>0</v>
      </c>
      <c r="CP82">
        <f>IF(AND('Contam removed'!CP82&gt;0,'Keep &gt;3% filtering'!CP82&gt;0),'For cleaning'!CP82,0)</f>
        <v>0</v>
      </c>
      <c r="CQ82">
        <f>IF(AND('Contam removed'!CQ82&gt;0,'Keep &gt;3% filtering'!CQ82&gt;0),'For cleaning'!CQ82,0)</f>
        <v>0</v>
      </c>
      <c r="CR82">
        <f>IF(AND('Contam removed'!CR82&gt;0,'Keep &gt;3% filtering'!CR82&gt;0),'For cleaning'!CR82,0)</f>
        <v>0</v>
      </c>
      <c r="CS82">
        <f>IF(AND('Contam removed'!CS82&gt;0,'Keep &gt;3% filtering'!CS82&gt;0),'For cleaning'!CS82,0)</f>
        <v>0</v>
      </c>
    </row>
    <row r="83" spans="1:97" x14ac:dyDescent="0.3">
      <c r="A83" t="s">
        <v>131</v>
      </c>
      <c r="B83">
        <f>IF(AND('Contam removed'!B83&gt;0,'Keep &gt;3% filtering'!B83&gt;0),'For cleaning'!B83,0)</f>
        <v>0</v>
      </c>
      <c r="C83">
        <f>IF(AND('Contam removed'!C83&gt;0,'Keep &gt;3% filtering'!C83&gt;0),'For cleaning'!C83,0)</f>
        <v>0</v>
      </c>
      <c r="D83">
        <f>IF(AND('Contam removed'!D83&gt;0,'Keep &gt;3% filtering'!D83&gt;0),'For cleaning'!D83,0)</f>
        <v>0</v>
      </c>
      <c r="E83">
        <f>IF(AND('Contam removed'!E83&gt;0,'Keep &gt;3% filtering'!E83&gt;0),'For cleaning'!E83,0)</f>
        <v>0</v>
      </c>
      <c r="F83">
        <f>IF(AND('Contam removed'!F83&gt;0,'Keep &gt;3% filtering'!F83&gt;0),'For cleaning'!F83,0)</f>
        <v>0</v>
      </c>
      <c r="G83">
        <f>IF(AND('Contam removed'!G83&gt;0,'Keep &gt;3% filtering'!G83&gt;0),'For cleaning'!G83,0)</f>
        <v>0</v>
      </c>
      <c r="H83">
        <f>IF(AND('Contam removed'!H83&gt;0,'Keep &gt;3% filtering'!H83&gt;0),'For cleaning'!H83,0)</f>
        <v>0</v>
      </c>
      <c r="I83">
        <f>IF(AND('Contam removed'!I83&gt;0,'Keep &gt;3% filtering'!I83&gt;0),'For cleaning'!I83,0)</f>
        <v>0</v>
      </c>
      <c r="J83">
        <f>IF(AND('Contam removed'!J83&gt;0,'Keep &gt;3% filtering'!J83&gt;0),'For cleaning'!J83,0)</f>
        <v>0</v>
      </c>
      <c r="K83">
        <f>IF(AND('Contam removed'!K83&gt;0,'Keep &gt;3% filtering'!K83&gt;0),'For cleaning'!K83,0)</f>
        <v>10569</v>
      </c>
      <c r="L83">
        <f>IF(AND('Contam removed'!L83&gt;0,'Keep &gt;3% filtering'!L83&gt;0),'For cleaning'!L83,0)</f>
        <v>0</v>
      </c>
      <c r="M83">
        <f>IF(AND('Contam removed'!M83&gt;0,'Keep &gt;3% filtering'!M83&gt;0),'For cleaning'!M83,0)</f>
        <v>0</v>
      </c>
      <c r="N83">
        <f>IF(AND('Contam removed'!N83&gt;0,'Keep &gt;3% filtering'!N83&gt;0),'For cleaning'!N83,0)</f>
        <v>0</v>
      </c>
      <c r="O83">
        <f>IF(AND('Contam removed'!O83&gt;0,'Keep &gt;3% filtering'!O83&gt;0),'For cleaning'!O83,0)</f>
        <v>0</v>
      </c>
      <c r="P83">
        <f>IF(AND('Contam removed'!P83&gt;0,'Keep &gt;3% filtering'!P83&gt;0),'For cleaning'!P83,0)</f>
        <v>0</v>
      </c>
      <c r="Q83">
        <f>IF(AND('Contam removed'!Q83&gt;0,'Keep &gt;3% filtering'!Q83&gt;0),'For cleaning'!Q83,0)</f>
        <v>0</v>
      </c>
      <c r="R83">
        <f>IF(AND('Contam removed'!R83&gt;0,'Keep &gt;3% filtering'!R83&gt;0),'For cleaning'!R83,0)</f>
        <v>0</v>
      </c>
      <c r="S83">
        <f>IF(AND('Contam removed'!S83&gt;0,'Keep &gt;3% filtering'!S83&gt;0),'For cleaning'!S83,0)</f>
        <v>0</v>
      </c>
      <c r="T83">
        <f>IF(AND('Contam removed'!T83&gt;0,'Keep &gt;3% filtering'!T83&gt;0),'For cleaning'!T83,0)</f>
        <v>0</v>
      </c>
      <c r="U83">
        <f>IF(AND('Contam removed'!U83&gt;0,'Keep &gt;3% filtering'!U83&gt;0),'For cleaning'!U83,0)</f>
        <v>0</v>
      </c>
      <c r="V83">
        <f>IF(AND('Contam removed'!V83&gt;0,'Keep &gt;3% filtering'!V83&gt;0),'For cleaning'!V83,0)</f>
        <v>0</v>
      </c>
      <c r="W83">
        <f>IF(AND('Contam removed'!W83&gt;0,'Keep &gt;3% filtering'!W83&gt;0),'For cleaning'!W83,0)</f>
        <v>0</v>
      </c>
      <c r="X83">
        <f>IF(AND('Contam removed'!X83&gt;0,'Keep &gt;3% filtering'!X83&gt;0),'For cleaning'!X83,0)</f>
        <v>0</v>
      </c>
      <c r="Y83">
        <f>IF(AND('Contam removed'!Y83&gt;0,'Keep &gt;3% filtering'!Y83&gt;0),'For cleaning'!Y83,0)</f>
        <v>0</v>
      </c>
      <c r="Z83">
        <f>IF(AND('Contam removed'!Z83&gt;0,'Keep &gt;3% filtering'!Z83&gt;0),'For cleaning'!Z83,0)</f>
        <v>0</v>
      </c>
      <c r="AA83">
        <f>IF(AND('Contam removed'!AA83&gt;0,'Keep &gt;3% filtering'!AA83&gt;0),'For cleaning'!AA83,0)</f>
        <v>0</v>
      </c>
      <c r="AB83">
        <f>IF(AND('Contam removed'!AB83&gt;0,'Keep &gt;3% filtering'!AB83&gt;0),'For cleaning'!AB83,0)</f>
        <v>0</v>
      </c>
      <c r="AC83">
        <f>IF(AND('Contam removed'!AC83&gt;0,'Keep &gt;3% filtering'!AC83&gt;0),'For cleaning'!AC83,0)</f>
        <v>0</v>
      </c>
      <c r="AD83">
        <f>IF(AND('Contam removed'!AD83&gt;0,'Keep &gt;3% filtering'!AD83&gt;0),'For cleaning'!AD83,0)</f>
        <v>0</v>
      </c>
      <c r="AE83">
        <f>IF(AND('Contam removed'!AE83&gt;0,'Keep &gt;3% filtering'!AE83&gt;0),'For cleaning'!AE83,0)</f>
        <v>0</v>
      </c>
      <c r="AF83">
        <f>IF(AND('Contam removed'!AF83&gt;0,'Keep &gt;3% filtering'!AF83&gt;0),'For cleaning'!AF83,0)</f>
        <v>0</v>
      </c>
      <c r="AG83">
        <f>IF(AND('Contam removed'!AG83&gt;0,'Keep &gt;3% filtering'!AG83&gt;0),'For cleaning'!AG83,0)</f>
        <v>0</v>
      </c>
      <c r="AH83">
        <f>IF(AND('Contam removed'!AH83&gt;0,'Keep &gt;3% filtering'!AH83&gt;0),'For cleaning'!AH83,0)</f>
        <v>0</v>
      </c>
      <c r="AI83">
        <f>IF(AND('Contam removed'!AI83&gt;0,'Keep &gt;3% filtering'!AI83&gt;0),'For cleaning'!AI83,0)</f>
        <v>0</v>
      </c>
      <c r="AJ83">
        <f>IF(AND('Contam removed'!AJ83&gt;0,'Keep &gt;3% filtering'!AJ83&gt;0),'For cleaning'!AJ83,0)</f>
        <v>0</v>
      </c>
      <c r="AK83">
        <f>IF(AND('Contam removed'!AK83&gt;0,'Keep &gt;3% filtering'!AK83&gt;0),'For cleaning'!AK83,0)</f>
        <v>0</v>
      </c>
      <c r="AL83">
        <f>IF(AND('Contam removed'!AL83&gt;0,'Keep &gt;3% filtering'!AL83&gt;0),'For cleaning'!AL83,0)</f>
        <v>0</v>
      </c>
      <c r="AM83">
        <f>IF(AND('Contam removed'!AM83&gt;0,'Keep &gt;3% filtering'!AM83&gt;0),'For cleaning'!AM83,0)</f>
        <v>0</v>
      </c>
      <c r="AN83">
        <f>IF(AND('Contam removed'!AN83&gt;0,'Keep &gt;3% filtering'!AN83&gt;0),'For cleaning'!AN83,0)</f>
        <v>0</v>
      </c>
      <c r="AO83">
        <f>IF(AND('Contam removed'!AO83&gt;0,'Keep &gt;3% filtering'!AO83&gt;0),'For cleaning'!AO83,0)</f>
        <v>0</v>
      </c>
      <c r="AP83">
        <f>IF(AND('Contam removed'!AP83&gt;0,'Keep &gt;3% filtering'!AP83&gt;0),'For cleaning'!AP83,0)</f>
        <v>0</v>
      </c>
      <c r="AQ83">
        <f>IF(AND('Contam removed'!AQ83&gt;0,'Keep &gt;3% filtering'!AQ83&gt;0),'For cleaning'!AQ83,0)</f>
        <v>0</v>
      </c>
      <c r="AR83">
        <f>IF(AND('Contam removed'!AR83&gt;0,'Keep &gt;3% filtering'!AR83&gt;0),'For cleaning'!AR83,0)</f>
        <v>0</v>
      </c>
      <c r="AS83">
        <f>IF(AND('Contam removed'!AS83&gt;0,'Keep &gt;3% filtering'!AS83&gt;0),'For cleaning'!AS83,0)</f>
        <v>0</v>
      </c>
      <c r="AT83">
        <f>IF(AND('Contam removed'!AT83&gt;0,'Keep &gt;3% filtering'!AT83&gt;0),'For cleaning'!AT83,0)</f>
        <v>0</v>
      </c>
      <c r="AU83">
        <f>IF(AND('Contam removed'!AU83&gt;0,'Keep &gt;3% filtering'!AU83&gt;0),'For cleaning'!AU83,0)</f>
        <v>0</v>
      </c>
      <c r="AV83">
        <f>IF(AND('Contam removed'!AV83&gt;0,'Keep &gt;3% filtering'!AV83&gt;0),'For cleaning'!AV83,0)</f>
        <v>0</v>
      </c>
      <c r="AW83">
        <f>IF(AND('Contam removed'!AW83&gt;0,'Keep &gt;3% filtering'!AW83&gt;0),'For cleaning'!AW83,0)</f>
        <v>0</v>
      </c>
      <c r="AX83">
        <f>IF(AND('Contam removed'!AX83&gt;0,'Keep &gt;3% filtering'!AX83&gt;0),'For cleaning'!AX83,0)</f>
        <v>0</v>
      </c>
      <c r="AY83">
        <f>IF(AND('Contam removed'!AY83&gt;0,'Keep &gt;3% filtering'!AY83&gt;0),'For cleaning'!AY83,0)</f>
        <v>0</v>
      </c>
      <c r="AZ83">
        <f>IF(AND('Contam removed'!AZ83&gt;0,'Keep &gt;3% filtering'!AZ83&gt;0),'For cleaning'!AZ83,0)</f>
        <v>0</v>
      </c>
      <c r="BA83">
        <f>IF(AND('Contam removed'!BA83&gt;0,'Keep &gt;3% filtering'!BA83&gt;0),'For cleaning'!BA83,0)</f>
        <v>0</v>
      </c>
      <c r="BB83">
        <f>IF(AND('Contam removed'!BB83&gt;0,'Keep &gt;3% filtering'!BB83&gt;0),'For cleaning'!BB83,0)</f>
        <v>0</v>
      </c>
      <c r="BC83">
        <f>IF(AND('Contam removed'!BC83&gt;0,'Keep &gt;3% filtering'!BC83&gt;0),'For cleaning'!BC83,0)</f>
        <v>0</v>
      </c>
      <c r="BD83">
        <f>IF(AND('Contam removed'!BD83&gt;0,'Keep &gt;3% filtering'!BD83&gt;0),'For cleaning'!BD83,0)</f>
        <v>0</v>
      </c>
      <c r="BE83">
        <f>IF(AND('Contam removed'!BE83&gt;0,'Keep &gt;3% filtering'!BE83&gt;0),'For cleaning'!BE83,0)</f>
        <v>0</v>
      </c>
      <c r="BF83">
        <f>IF(AND('Contam removed'!BF83&gt;0,'Keep &gt;3% filtering'!BF83&gt;0),'For cleaning'!BF83,0)</f>
        <v>0</v>
      </c>
      <c r="BG83">
        <f>IF(AND('Contam removed'!BG83&gt;0,'Keep &gt;3% filtering'!BG83&gt;0),'For cleaning'!BG83,0)</f>
        <v>0</v>
      </c>
      <c r="BH83">
        <f>IF(AND('Contam removed'!BH83&gt;0,'Keep &gt;3% filtering'!BH83&gt;0),'For cleaning'!BH83,0)</f>
        <v>0</v>
      </c>
      <c r="BI83">
        <f>IF(AND('Contam removed'!BI83&gt;0,'Keep &gt;3% filtering'!BI83&gt;0),'For cleaning'!BI83,0)</f>
        <v>0</v>
      </c>
      <c r="BJ83">
        <f>IF(AND('Contam removed'!BJ83&gt;0,'Keep &gt;3% filtering'!BJ83&gt;0),'For cleaning'!BJ83,0)</f>
        <v>0</v>
      </c>
      <c r="BK83">
        <f>IF(AND('Contam removed'!BK83&gt;0,'Keep &gt;3% filtering'!BK83&gt;0),'For cleaning'!BK83,0)</f>
        <v>0</v>
      </c>
      <c r="BL83">
        <f>IF(AND('Contam removed'!BL83&gt;0,'Keep &gt;3% filtering'!BL83&gt;0),'For cleaning'!BL83,0)</f>
        <v>0</v>
      </c>
      <c r="BM83">
        <f>IF(AND('Contam removed'!BM83&gt;0,'Keep &gt;3% filtering'!BM83&gt;0),'For cleaning'!BM83,0)</f>
        <v>0</v>
      </c>
      <c r="BN83">
        <f>IF(AND('Contam removed'!BN83&gt;0,'Keep &gt;3% filtering'!BN83&gt;0),'For cleaning'!BN83,0)</f>
        <v>0</v>
      </c>
      <c r="BO83">
        <f>IF(AND('Contam removed'!BO83&gt;0,'Keep &gt;3% filtering'!BO83&gt;0),'For cleaning'!BO83,0)</f>
        <v>0</v>
      </c>
      <c r="BP83">
        <f>IF(AND('Contam removed'!BP83&gt;0,'Keep &gt;3% filtering'!BP83&gt;0),'For cleaning'!BP83,0)</f>
        <v>0</v>
      </c>
      <c r="BQ83">
        <f>IF(AND('Contam removed'!BQ83&gt;0,'Keep &gt;3% filtering'!BQ83&gt;0),'For cleaning'!BQ83,0)</f>
        <v>0</v>
      </c>
      <c r="BR83">
        <f>IF(AND('Contam removed'!BR83&gt;0,'Keep &gt;3% filtering'!BR83&gt;0),'For cleaning'!BR83,0)</f>
        <v>0</v>
      </c>
      <c r="BS83">
        <f>IF(AND('Contam removed'!BS83&gt;0,'Keep &gt;3% filtering'!BS83&gt;0),'For cleaning'!BS83,0)</f>
        <v>0</v>
      </c>
      <c r="BT83">
        <f>IF(AND('Contam removed'!BT83&gt;0,'Keep &gt;3% filtering'!BT83&gt;0),'For cleaning'!BT83,0)</f>
        <v>0</v>
      </c>
      <c r="BU83">
        <f>IF(AND('Contam removed'!BU83&gt;0,'Keep &gt;3% filtering'!BU83&gt;0),'For cleaning'!BU83,0)</f>
        <v>0</v>
      </c>
      <c r="BV83">
        <f>IF(AND('Contam removed'!BV83&gt;0,'Keep &gt;3% filtering'!BV83&gt;0),'For cleaning'!BV83,0)</f>
        <v>0</v>
      </c>
      <c r="BW83">
        <f>IF(AND('Contam removed'!BW83&gt;0,'Keep &gt;3% filtering'!BW83&gt;0),'For cleaning'!BW83,0)</f>
        <v>0</v>
      </c>
      <c r="BX83">
        <f>IF(AND('Contam removed'!BX83&gt;0,'Keep &gt;3% filtering'!BX83&gt;0),'For cleaning'!BX83,0)</f>
        <v>0</v>
      </c>
      <c r="BY83">
        <f>IF(AND('Contam removed'!BY83&gt;0,'Keep &gt;3% filtering'!BY83&gt;0),'For cleaning'!BY83,0)</f>
        <v>0</v>
      </c>
      <c r="BZ83">
        <f>IF(AND('Contam removed'!BZ83&gt;0,'Keep &gt;3% filtering'!BZ83&gt;0),'For cleaning'!BZ83,0)</f>
        <v>0</v>
      </c>
      <c r="CA83">
        <f>IF(AND('Contam removed'!CA83&gt;0,'Keep &gt;3% filtering'!CA83&gt;0),'For cleaning'!CA83,0)</f>
        <v>0</v>
      </c>
      <c r="CB83">
        <f>IF(AND('Contam removed'!CB83&gt;0,'Keep &gt;3% filtering'!CB83&gt;0),'For cleaning'!CB83,0)</f>
        <v>0</v>
      </c>
      <c r="CC83">
        <f>IF(AND('Contam removed'!CC83&gt;0,'Keep &gt;3% filtering'!CC83&gt;0),'For cleaning'!CC83,0)</f>
        <v>0</v>
      </c>
      <c r="CD83">
        <f>IF(AND('Contam removed'!CD83&gt;0,'Keep &gt;3% filtering'!CD83&gt;0),'For cleaning'!CD83,0)</f>
        <v>0</v>
      </c>
      <c r="CE83">
        <f>IF(AND('Contam removed'!CE83&gt;0,'Keep &gt;3% filtering'!CE83&gt;0),'For cleaning'!CE83,0)</f>
        <v>0</v>
      </c>
      <c r="CF83">
        <f>IF(AND('Contam removed'!CF83&gt;0,'Keep &gt;3% filtering'!CF83&gt;0),'For cleaning'!CF83,0)</f>
        <v>0</v>
      </c>
      <c r="CG83">
        <f>IF(AND('Contam removed'!CG83&gt;0,'Keep &gt;3% filtering'!CG83&gt;0),'For cleaning'!CG83,0)</f>
        <v>0</v>
      </c>
      <c r="CH83">
        <f>IF(AND('Contam removed'!CH83&gt;0,'Keep &gt;3% filtering'!CH83&gt;0),'For cleaning'!CH83,0)</f>
        <v>0</v>
      </c>
      <c r="CI83">
        <f>IF(AND('Contam removed'!CI83&gt;0,'Keep &gt;3% filtering'!CI83&gt;0),'For cleaning'!CI83,0)</f>
        <v>0</v>
      </c>
      <c r="CJ83">
        <f>IF(AND('Contam removed'!CJ83&gt;0,'Keep &gt;3% filtering'!CJ83&gt;0),'For cleaning'!CJ83,0)</f>
        <v>0</v>
      </c>
      <c r="CK83">
        <f>IF(AND('Contam removed'!CK83&gt;0,'Keep &gt;3% filtering'!CK83&gt;0),'For cleaning'!CK83,0)</f>
        <v>0</v>
      </c>
      <c r="CL83">
        <f>IF(AND('Contam removed'!CL83&gt;0,'Keep &gt;3% filtering'!CL83&gt;0),'For cleaning'!CL83,0)</f>
        <v>0</v>
      </c>
      <c r="CM83">
        <f>IF(AND('Contam removed'!CM83&gt;0,'Keep &gt;3% filtering'!CM83&gt;0),'For cleaning'!CM83,0)</f>
        <v>0</v>
      </c>
      <c r="CN83">
        <f>IF(AND('Contam removed'!CN83&gt;0,'Keep &gt;3% filtering'!CN83&gt;0),'For cleaning'!CN83,0)</f>
        <v>0</v>
      </c>
      <c r="CO83">
        <f>IF(AND('Contam removed'!CO83&gt;0,'Keep &gt;3% filtering'!CO83&gt;0),'For cleaning'!CO83,0)</f>
        <v>0</v>
      </c>
      <c r="CP83">
        <f>IF(AND('Contam removed'!CP83&gt;0,'Keep &gt;3% filtering'!CP83&gt;0),'For cleaning'!CP83,0)</f>
        <v>0</v>
      </c>
      <c r="CQ83">
        <f>IF(AND('Contam removed'!CQ83&gt;0,'Keep &gt;3% filtering'!CQ83&gt;0),'For cleaning'!CQ83,0)</f>
        <v>0</v>
      </c>
      <c r="CR83">
        <f>IF(AND('Contam removed'!CR83&gt;0,'Keep &gt;3% filtering'!CR83&gt;0),'For cleaning'!CR83,0)</f>
        <v>0</v>
      </c>
      <c r="CS83">
        <f>IF(AND('Contam removed'!CS83&gt;0,'Keep &gt;3% filtering'!CS83&gt;0),'For cleaning'!CS83,0)</f>
        <v>299</v>
      </c>
    </row>
    <row r="84" spans="1:97" x14ac:dyDescent="0.3">
      <c r="A84" t="s">
        <v>132</v>
      </c>
      <c r="B84">
        <f>IF(AND('Contam removed'!B84&gt;0,'Keep &gt;3% filtering'!B84&gt;0),'For cleaning'!B84,0)</f>
        <v>0</v>
      </c>
      <c r="C84">
        <f>IF(AND('Contam removed'!C84&gt;0,'Keep &gt;3% filtering'!C84&gt;0),'For cleaning'!C84,0)</f>
        <v>0</v>
      </c>
      <c r="D84">
        <f>IF(AND('Contam removed'!D84&gt;0,'Keep &gt;3% filtering'!D84&gt;0),'For cleaning'!D84,0)</f>
        <v>0</v>
      </c>
      <c r="E84">
        <f>IF(AND('Contam removed'!E84&gt;0,'Keep &gt;3% filtering'!E84&gt;0),'For cleaning'!E84,0)</f>
        <v>0</v>
      </c>
      <c r="F84">
        <f>IF(AND('Contam removed'!F84&gt;0,'Keep &gt;3% filtering'!F84&gt;0),'For cleaning'!F84,0)</f>
        <v>0</v>
      </c>
      <c r="G84">
        <f>IF(AND('Contam removed'!G84&gt;0,'Keep &gt;3% filtering'!G84&gt;0),'For cleaning'!G84,0)</f>
        <v>0</v>
      </c>
      <c r="H84">
        <f>IF(AND('Contam removed'!H84&gt;0,'Keep &gt;3% filtering'!H84&gt;0),'For cleaning'!H84,0)</f>
        <v>0</v>
      </c>
      <c r="I84">
        <f>IF(AND('Contam removed'!I84&gt;0,'Keep &gt;3% filtering'!I84&gt;0),'For cleaning'!I84,0)</f>
        <v>0</v>
      </c>
      <c r="J84">
        <f>IF(AND('Contam removed'!J84&gt;0,'Keep &gt;3% filtering'!J84&gt;0),'For cleaning'!J84,0)</f>
        <v>0</v>
      </c>
      <c r="K84">
        <f>IF(AND('Contam removed'!K84&gt;0,'Keep &gt;3% filtering'!K84&gt;0),'For cleaning'!K84,0)</f>
        <v>8134</v>
      </c>
      <c r="L84">
        <f>IF(AND('Contam removed'!L84&gt;0,'Keep &gt;3% filtering'!L84&gt;0),'For cleaning'!L84,0)</f>
        <v>0</v>
      </c>
      <c r="M84">
        <f>IF(AND('Contam removed'!M84&gt;0,'Keep &gt;3% filtering'!M84&gt;0),'For cleaning'!M84,0)</f>
        <v>0</v>
      </c>
      <c r="N84">
        <f>IF(AND('Contam removed'!N84&gt;0,'Keep &gt;3% filtering'!N84&gt;0),'For cleaning'!N84,0)</f>
        <v>0</v>
      </c>
      <c r="O84">
        <f>IF(AND('Contam removed'!O84&gt;0,'Keep &gt;3% filtering'!O84&gt;0),'For cleaning'!O84,0)</f>
        <v>0</v>
      </c>
      <c r="P84">
        <f>IF(AND('Contam removed'!P84&gt;0,'Keep &gt;3% filtering'!P84&gt;0),'For cleaning'!P84,0)</f>
        <v>0</v>
      </c>
      <c r="Q84">
        <f>IF(AND('Contam removed'!Q84&gt;0,'Keep &gt;3% filtering'!Q84&gt;0),'For cleaning'!Q84,0)</f>
        <v>0</v>
      </c>
      <c r="R84">
        <f>IF(AND('Contam removed'!R84&gt;0,'Keep &gt;3% filtering'!R84&gt;0),'For cleaning'!R84,0)</f>
        <v>0</v>
      </c>
      <c r="S84">
        <f>IF(AND('Contam removed'!S84&gt;0,'Keep &gt;3% filtering'!S84&gt;0),'For cleaning'!S84,0)</f>
        <v>0</v>
      </c>
      <c r="T84">
        <f>IF(AND('Contam removed'!T84&gt;0,'Keep &gt;3% filtering'!T84&gt;0),'For cleaning'!T84,0)</f>
        <v>0</v>
      </c>
      <c r="U84">
        <f>IF(AND('Contam removed'!U84&gt;0,'Keep &gt;3% filtering'!U84&gt;0),'For cleaning'!U84,0)</f>
        <v>0</v>
      </c>
      <c r="V84">
        <f>IF(AND('Contam removed'!V84&gt;0,'Keep &gt;3% filtering'!V84&gt;0),'For cleaning'!V84,0)</f>
        <v>0</v>
      </c>
      <c r="W84">
        <f>IF(AND('Contam removed'!W84&gt;0,'Keep &gt;3% filtering'!W84&gt;0),'For cleaning'!W84,0)</f>
        <v>0</v>
      </c>
      <c r="X84">
        <f>IF(AND('Contam removed'!X84&gt;0,'Keep &gt;3% filtering'!X84&gt;0),'For cleaning'!X84,0)</f>
        <v>0</v>
      </c>
      <c r="Y84">
        <f>IF(AND('Contam removed'!Y84&gt;0,'Keep &gt;3% filtering'!Y84&gt;0),'For cleaning'!Y84,0)</f>
        <v>0</v>
      </c>
      <c r="Z84">
        <f>IF(AND('Contam removed'!Z84&gt;0,'Keep &gt;3% filtering'!Z84&gt;0),'For cleaning'!Z84,0)</f>
        <v>0</v>
      </c>
      <c r="AA84">
        <f>IF(AND('Contam removed'!AA84&gt;0,'Keep &gt;3% filtering'!AA84&gt;0),'For cleaning'!AA84,0)</f>
        <v>0</v>
      </c>
      <c r="AB84">
        <f>IF(AND('Contam removed'!AB84&gt;0,'Keep &gt;3% filtering'!AB84&gt;0),'For cleaning'!AB84,0)</f>
        <v>0</v>
      </c>
      <c r="AC84">
        <f>IF(AND('Contam removed'!AC84&gt;0,'Keep &gt;3% filtering'!AC84&gt;0),'For cleaning'!AC84,0)</f>
        <v>0</v>
      </c>
      <c r="AD84">
        <f>IF(AND('Contam removed'!AD84&gt;0,'Keep &gt;3% filtering'!AD84&gt;0),'For cleaning'!AD84,0)</f>
        <v>0</v>
      </c>
      <c r="AE84">
        <f>IF(AND('Contam removed'!AE84&gt;0,'Keep &gt;3% filtering'!AE84&gt;0),'For cleaning'!AE84,0)</f>
        <v>0</v>
      </c>
      <c r="AF84">
        <f>IF(AND('Contam removed'!AF84&gt;0,'Keep &gt;3% filtering'!AF84&gt;0),'For cleaning'!AF84,0)</f>
        <v>0</v>
      </c>
      <c r="AG84">
        <f>IF(AND('Contam removed'!AG84&gt;0,'Keep &gt;3% filtering'!AG84&gt;0),'For cleaning'!AG84,0)</f>
        <v>0</v>
      </c>
      <c r="AH84">
        <f>IF(AND('Contam removed'!AH84&gt;0,'Keep &gt;3% filtering'!AH84&gt;0),'For cleaning'!AH84,0)</f>
        <v>0</v>
      </c>
      <c r="AI84">
        <f>IF(AND('Contam removed'!AI84&gt;0,'Keep &gt;3% filtering'!AI84&gt;0),'For cleaning'!AI84,0)</f>
        <v>0</v>
      </c>
      <c r="AJ84">
        <f>IF(AND('Contam removed'!AJ84&gt;0,'Keep &gt;3% filtering'!AJ84&gt;0),'For cleaning'!AJ84,0)</f>
        <v>0</v>
      </c>
      <c r="AK84">
        <f>IF(AND('Contam removed'!AK84&gt;0,'Keep &gt;3% filtering'!AK84&gt;0),'For cleaning'!AK84,0)</f>
        <v>0</v>
      </c>
      <c r="AL84">
        <f>IF(AND('Contam removed'!AL84&gt;0,'Keep &gt;3% filtering'!AL84&gt;0),'For cleaning'!AL84,0)</f>
        <v>0</v>
      </c>
      <c r="AM84">
        <f>IF(AND('Contam removed'!AM84&gt;0,'Keep &gt;3% filtering'!AM84&gt;0),'For cleaning'!AM84,0)</f>
        <v>0</v>
      </c>
      <c r="AN84">
        <f>IF(AND('Contam removed'!AN84&gt;0,'Keep &gt;3% filtering'!AN84&gt;0),'For cleaning'!AN84,0)</f>
        <v>0</v>
      </c>
      <c r="AO84">
        <f>IF(AND('Contam removed'!AO84&gt;0,'Keep &gt;3% filtering'!AO84&gt;0),'For cleaning'!AO84,0)</f>
        <v>0</v>
      </c>
      <c r="AP84">
        <f>IF(AND('Contam removed'!AP84&gt;0,'Keep &gt;3% filtering'!AP84&gt;0),'For cleaning'!AP84,0)</f>
        <v>0</v>
      </c>
      <c r="AQ84">
        <f>IF(AND('Contam removed'!AQ84&gt;0,'Keep &gt;3% filtering'!AQ84&gt;0),'For cleaning'!AQ84,0)</f>
        <v>0</v>
      </c>
      <c r="AR84">
        <f>IF(AND('Contam removed'!AR84&gt;0,'Keep &gt;3% filtering'!AR84&gt;0),'For cleaning'!AR84,0)</f>
        <v>0</v>
      </c>
      <c r="AS84">
        <f>IF(AND('Contam removed'!AS84&gt;0,'Keep &gt;3% filtering'!AS84&gt;0),'For cleaning'!AS84,0)</f>
        <v>0</v>
      </c>
      <c r="AT84">
        <f>IF(AND('Contam removed'!AT84&gt;0,'Keep &gt;3% filtering'!AT84&gt;0),'For cleaning'!AT84,0)</f>
        <v>0</v>
      </c>
      <c r="AU84">
        <f>IF(AND('Contam removed'!AU84&gt;0,'Keep &gt;3% filtering'!AU84&gt;0),'For cleaning'!AU84,0)</f>
        <v>0</v>
      </c>
      <c r="AV84">
        <f>IF(AND('Contam removed'!AV84&gt;0,'Keep &gt;3% filtering'!AV84&gt;0),'For cleaning'!AV84,0)</f>
        <v>0</v>
      </c>
      <c r="AW84">
        <f>IF(AND('Contam removed'!AW84&gt;0,'Keep &gt;3% filtering'!AW84&gt;0),'For cleaning'!AW84,0)</f>
        <v>0</v>
      </c>
      <c r="AX84">
        <f>IF(AND('Contam removed'!AX84&gt;0,'Keep &gt;3% filtering'!AX84&gt;0),'For cleaning'!AX84,0)</f>
        <v>0</v>
      </c>
      <c r="AY84">
        <f>IF(AND('Contam removed'!AY84&gt;0,'Keep &gt;3% filtering'!AY84&gt;0),'For cleaning'!AY84,0)</f>
        <v>0</v>
      </c>
      <c r="AZ84">
        <f>IF(AND('Contam removed'!AZ84&gt;0,'Keep &gt;3% filtering'!AZ84&gt;0),'For cleaning'!AZ84,0)</f>
        <v>0</v>
      </c>
      <c r="BA84">
        <f>IF(AND('Contam removed'!BA84&gt;0,'Keep &gt;3% filtering'!BA84&gt;0),'For cleaning'!BA84,0)</f>
        <v>0</v>
      </c>
      <c r="BB84">
        <f>IF(AND('Contam removed'!BB84&gt;0,'Keep &gt;3% filtering'!BB84&gt;0),'For cleaning'!BB84,0)</f>
        <v>0</v>
      </c>
      <c r="BC84">
        <f>IF(AND('Contam removed'!BC84&gt;0,'Keep &gt;3% filtering'!BC84&gt;0),'For cleaning'!BC84,0)</f>
        <v>0</v>
      </c>
      <c r="BD84">
        <f>IF(AND('Contam removed'!BD84&gt;0,'Keep &gt;3% filtering'!BD84&gt;0),'For cleaning'!BD84,0)</f>
        <v>0</v>
      </c>
      <c r="BE84">
        <f>IF(AND('Contam removed'!BE84&gt;0,'Keep &gt;3% filtering'!BE84&gt;0),'For cleaning'!BE84,0)</f>
        <v>0</v>
      </c>
      <c r="BF84">
        <f>IF(AND('Contam removed'!BF84&gt;0,'Keep &gt;3% filtering'!BF84&gt;0),'For cleaning'!BF84,0)</f>
        <v>0</v>
      </c>
      <c r="BG84">
        <f>IF(AND('Contam removed'!BG84&gt;0,'Keep &gt;3% filtering'!BG84&gt;0),'For cleaning'!BG84,0)</f>
        <v>0</v>
      </c>
      <c r="BH84">
        <f>IF(AND('Contam removed'!BH84&gt;0,'Keep &gt;3% filtering'!BH84&gt;0),'For cleaning'!BH84,0)</f>
        <v>0</v>
      </c>
      <c r="BI84">
        <f>IF(AND('Contam removed'!BI84&gt;0,'Keep &gt;3% filtering'!BI84&gt;0),'For cleaning'!BI84,0)</f>
        <v>0</v>
      </c>
      <c r="BJ84">
        <f>IF(AND('Contam removed'!BJ84&gt;0,'Keep &gt;3% filtering'!BJ84&gt;0),'For cleaning'!BJ84,0)</f>
        <v>0</v>
      </c>
      <c r="BK84">
        <f>IF(AND('Contam removed'!BK84&gt;0,'Keep &gt;3% filtering'!BK84&gt;0),'For cleaning'!BK84,0)</f>
        <v>0</v>
      </c>
      <c r="BL84">
        <f>IF(AND('Contam removed'!BL84&gt;0,'Keep &gt;3% filtering'!BL84&gt;0),'For cleaning'!BL84,0)</f>
        <v>0</v>
      </c>
      <c r="BM84">
        <f>IF(AND('Contam removed'!BM84&gt;0,'Keep &gt;3% filtering'!BM84&gt;0),'For cleaning'!BM84,0)</f>
        <v>0</v>
      </c>
      <c r="BN84">
        <f>IF(AND('Contam removed'!BN84&gt;0,'Keep &gt;3% filtering'!BN84&gt;0),'For cleaning'!BN84,0)</f>
        <v>0</v>
      </c>
      <c r="BO84">
        <f>IF(AND('Contam removed'!BO84&gt;0,'Keep &gt;3% filtering'!BO84&gt;0),'For cleaning'!BO84,0)</f>
        <v>0</v>
      </c>
      <c r="BP84">
        <f>IF(AND('Contam removed'!BP84&gt;0,'Keep &gt;3% filtering'!BP84&gt;0),'For cleaning'!BP84,0)</f>
        <v>0</v>
      </c>
      <c r="BQ84">
        <f>IF(AND('Contam removed'!BQ84&gt;0,'Keep &gt;3% filtering'!BQ84&gt;0),'For cleaning'!BQ84,0)</f>
        <v>0</v>
      </c>
      <c r="BR84">
        <f>IF(AND('Contam removed'!BR84&gt;0,'Keep &gt;3% filtering'!BR84&gt;0),'For cleaning'!BR84,0)</f>
        <v>0</v>
      </c>
      <c r="BS84">
        <f>IF(AND('Contam removed'!BS84&gt;0,'Keep &gt;3% filtering'!BS84&gt;0),'For cleaning'!BS84,0)</f>
        <v>0</v>
      </c>
      <c r="BT84">
        <f>IF(AND('Contam removed'!BT84&gt;0,'Keep &gt;3% filtering'!BT84&gt;0),'For cleaning'!BT84,0)</f>
        <v>0</v>
      </c>
      <c r="BU84">
        <f>IF(AND('Contam removed'!BU84&gt;0,'Keep &gt;3% filtering'!BU84&gt;0),'For cleaning'!BU84,0)</f>
        <v>0</v>
      </c>
      <c r="BV84">
        <f>IF(AND('Contam removed'!BV84&gt;0,'Keep &gt;3% filtering'!BV84&gt;0),'For cleaning'!BV84,0)</f>
        <v>0</v>
      </c>
      <c r="BW84">
        <f>IF(AND('Contam removed'!BW84&gt;0,'Keep &gt;3% filtering'!BW84&gt;0),'For cleaning'!BW84,0)</f>
        <v>0</v>
      </c>
      <c r="BX84">
        <f>IF(AND('Contam removed'!BX84&gt;0,'Keep &gt;3% filtering'!BX84&gt;0),'For cleaning'!BX84,0)</f>
        <v>0</v>
      </c>
      <c r="BY84">
        <f>IF(AND('Contam removed'!BY84&gt;0,'Keep &gt;3% filtering'!BY84&gt;0),'For cleaning'!BY84,0)</f>
        <v>0</v>
      </c>
      <c r="BZ84">
        <f>IF(AND('Contam removed'!BZ84&gt;0,'Keep &gt;3% filtering'!BZ84&gt;0),'For cleaning'!BZ84,0)</f>
        <v>0</v>
      </c>
      <c r="CA84">
        <f>IF(AND('Contam removed'!CA84&gt;0,'Keep &gt;3% filtering'!CA84&gt;0),'For cleaning'!CA84,0)</f>
        <v>0</v>
      </c>
      <c r="CB84">
        <f>IF(AND('Contam removed'!CB84&gt;0,'Keep &gt;3% filtering'!CB84&gt;0),'For cleaning'!CB84,0)</f>
        <v>0</v>
      </c>
      <c r="CC84">
        <f>IF(AND('Contam removed'!CC84&gt;0,'Keep &gt;3% filtering'!CC84&gt;0),'For cleaning'!CC84,0)</f>
        <v>0</v>
      </c>
      <c r="CD84">
        <f>IF(AND('Contam removed'!CD84&gt;0,'Keep &gt;3% filtering'!CD84&gt;0),'For cleaning'!CD84,0)</f>
        <v>0</v>
      </c>
      <c r="CE84">
        <f>IF(AND('Contam removed'!CE84&gt;0,'Keep &gt;3% filtering'!CE84&gt;0),'For cleaning'!CE84,0)</f>
        <v>0</v>
      </c>
      <c r="CF84">
        <f>IF(AND('Contam removed'!CF84&gt;0,'Keep &gt;3% filtering'!CF84&gt;0),'For cleaning'!CF84,0)</f>
        <v>0</v>
      </c>
      <c r="CG84">
        <f>IF(AND('Contam removed'!CG84&gt;0,'Keep &gt;3% filtering'!CG84&gt;0),'For cleaning'!CG84,0)</f>
        <v>0</v>
      </c>
      <c r="CH84">
        <f>IF(AND('Contam removed'!CH84&gt;0,'Keep &gt;3% filtering'!CH84&gt;0),'For cleaning'!CH84,0)</f>
        <v>0</v>
      </c>
      <c r="CI84">
        <f>IF(AND('Contam removed'!CI84&gt;0,'Keep &gt;3% filtering'!CI84&gt;0),'For cleaning'!CI84,0)</f>
        <v>0</v>
      </c>
      <c r="CJ84">
        <f>IF(AND('Contam removed'!CJ84&gt;0,'Keep &gt;3% filtering'!CJ84&gt;0),'For cleaning'!CJ84,0)</f>
        <v>0</v>
      </c>
      <c r="CK84">
        <f>IF(AND('Contam removed'!CK84&gt;0,'Keep &gt;3% filtering'!CK84&gt;0),'For cleaning'!CK84,0)</f>
        <v>0</v>
      </c>
      <c r="CL84">
        <f>IF(AND('Contam removed'!CL84&gt;0,'Keep &gt;3% filtering'!CL84&gt;0),'For cleaning'!CL84,0)</f>
        <v>0</v>
      </c>
      <c r="CM84">
        <f>IF(AND('Contam removed'!CM84&gt;0,'Keep &gt;3% filtering'!CM84&gt;0),'For cleaning'!CM84,0)</f>
        <v>0</v>
      </c>
      <c r="CN84">
        <f>IF(AND('Contam removed'!CN84&gt;0,'Keep &gt;3% filtering'!CN84&gt;0),'For cleaning'!CN84,0)</f>
        <v>0</v>
      </c>
      <c r="CO84">
        <f>IF(AND('Contam removed'!CO84&gt;0,'Keep &gt;3% filtering'!CO84&gt;0),'For cleaning'!CO84,0)</f>
        <v>0</v>
      </c>
      <c r="CP84">
        <f>IF(AND('Contam removed'!CP84&gt;0,'Keep &gt;3% filtering'!CP84&gt;0),'For cleaning'!CP84,0)</f>
        <v>0</v>
      </c>
      <c r="CQ84">
        <f>IF(AND('Contam removed'!CQ84&gt;0,'Keep &gt;3% filtering'!CQ84&gt;0),'For cleaning'!CQ84,0)</f>
        <v>0</v>
      </c>
      <c r="CR84">
        <f>IF(AND('Contam removed'!CR84&gt;0,'Keep &gt;3% filtering'!CR84&gt;0),'For cleaning'!CR84,0)</f>
        <v>0</v>
      </c>
      <c r="CS84">
        <f>IF(AND('Contam removed'!CS84&gt;0,'Keep &gt;3% filtering'!CS84&gt;0),'For cleaning'!CS84,0)</f>
        <v>211</v>
      </c>
    </row>
    <row r="85" spans="1:97" x14ac:dyDescent="0.3">
      <c r="A85" t="s">
        <v>133</v>
      </c>
      <c r="B85">
        <f>IF(AND('Contam removed'!B85&gt;0,'Keep &gt;3% filtering'!B85&gt;0),'For cleaning'!B85,0)</f>
        <v>0</v>
      </c>
      <c r="C85">
        <f>IF(AND('Contam removed'!C85&gt;0,'Keep &gt;3% filtering'!C85&gt;0),'For cleaning'!C85,0)</f>
        <v>0</v>
      </c>
      <c r="D85">
        <f>IF(AND('Contam removed'!D85&gt;0,'Keep &gt;3% filtering'!D85&gt;0),'For cleaning'!D85,0)</f>
        <v>0</v>
      </c>
      <c r="E85">
        <f>IF(AND('Contam removed'!E85&gt;0,'Keep &gt;3% filtering'!E85&gt;0),'For cleaning'!E85,0)</f>
        <v>0</v>
      </c>
      <c r="F85">
        <f>IF(AND('Contam removed'!F85&gt;0,'Keep &gt;3% filtering'!F85&gt;0),'For cleaning'!F85,0)</f>
        <v>0</v>
      </c>
      <c r="G85">
        <f>IF(AND('Contam removed'!G85&gt;0,'Keep &gt;3% filtering'!G85&gt;0),'For cleaning'!G85,0)</f>
        <v>0</v>
      </c>
      <c r="H85">
        <f>IF(AND('Contam removed'!H85&gt;0,'Keep &gt;3% filtering'!H85&gt;0),'For cleaning'!H85,0)</f>
        <v>0</v>
      </c>
      <c r="I85">
        <f>IF(AND('Contam removed'!I85&gt;0,'Keep &gt;3% filtering'!I85&gt;0),'For cleaning'!I85,0)</f>
        <v>0</v>
      </c>
      <c r="J85">
        <f>IF(AND('Contam removed'!J85&gt;0,'Keep &gt;3% filtering'!J85&gt;0),'For cleaning'!J85,0)</f>
        <v>0</v>
      </c>
      <c r="K85">
        <f>IF(AND('Contam removed'!K85&gt;0,'Keep &gt;3% filtering'!K85&gt;0),'For cleaning'!K85,0)</f>
        <v>0</v>
      </c>
      <c r="L85">
        <f>IF(AND('Contam removed'!L85&gt;0,'Keep &gt;3% filtering'!L85&gt;0),'For cleaning'!L85,0)</f>
        <v>0</v>
      </c>
      <c r="M85">
        <f>IF(AND('Contam removed'!M85&gt;0,'Keep &gt;3% filtering'!M85&gt;0),'For cleaning'!M85,0)</f>
        <v>0</v>
      </c>
      <c r="N85">
        <f>IF(AND('Contam removed'!N85&gt;0,'Keep &gt;3% filtering'!N85&gt;0),'For cleaning'!N85,0)</f>
        <v>0</v>
      </c>
      <c r="O85">
        <f>IF(AND('Contam removed'!O85&gt;0,'Keep &gt;3% filtering'!O85&gt;0),'For cleaning'!O85,0)</f>
        <v>0</v>
      </c>
      <c r="P85">
        <f>IF(AND('Contam removed'!P85&gt;0,'Keep &gt;3% filtering'!P85&gt;0),'For cleaning'!P85,0)</f>
        <v>0</v>
      </c>
      <c r="Q85">
        <f>IF(AND('Contam removed'!Q85&gt;0,'Keep &gt;3% filtering'!Q85&gt;0),'For cleaning'!Q85,0)</f>
        <v>0</v>
      </c>
      <c r="R85">
        <f>IF(AND('Contam removed'!R85&gt;0,'Keep &gt;3% filtering'!R85&gt;0),'For cleaning'!R85,0)</f>
        <v>0</v>
      </c>
      <c r="S85">
        <f>IF(AND('Contam removed'!S85&gt;0,'Keep &gt;3% filtering'!S85&gt;0),'For cleaning'!S85,0)</f>
        <v>0</v>
      </c>
      <c r="T85">
        <f>IF(AND('Contam removed'!T85&gt;0,'Keep &gt;3% filtering'!T85&gt;0),'For cleaning'!T85,0)</f>
        <v>0</v>
      </c>
      <c r="U85">
        <f>IF(AND('Contam removed'!U85&gt;0,'Keep &gt;3% filtering'!U85&gt;0),'For cleaning'!U85,0)</f>
        <v>0</v>
      </c>
      <c r="V85">
        <f>IF(AND('Contam removed'!V85&gt;0,'Keep &gt;3% filtering'!V85&gt;0),'For cleaning'!V85,0)</f>
        <v>0</v>
      </c>
      <c r="W85">
        <f>IF(AND('Contam removed'!W85&gt;0,'Keep &gt;3% filtering'!W85&gt;0),'For cleaning'!W85,0)</f>
        <v>0</v>
      </c>
      <c r="X85">
        <f>IF(AND('Contam removed'!X85&gt;0,'Keep &gt;3% filtering'!X85&gt;0),'For cleaning'!X85,0)</f>
        <v>0</v>
      </c>
      <c r="Y85">
        <f>IF(AND('Contam removed'!Y85&gt;0,'Keep &gt;3% filtering'!Y85&gt;0),'For cleaning'!Y85,0)</f>
        <v>0</v>
      </c>
      <c r="Z85">
        <f>IF(AND('Contam removed'!Z85&gt;0,'Keep &gt;3% filtering'!Z85&gt;0),'For cleaning'!Z85,0)</f>
        <v>0</v>
      </c>
      <c r="AA85">
        <f>IF(AND('Contam removed'!AA85&gt;0,'Keep &gt;3% filtering'!AA85&gt;0),'For cleaning'!AA85,0)</f>
        <v>0</v>
      </c>
      <c r="AB85">
        <f>IF(AND('Contam removed'!AB85&gt;0,'Keep &gt;3% filtering'!AB85&gt;0),'For cleaning'!AB85,0)</f>
        <v>0</v>
      </c>
      <c r="AC85">
        <f>IF(AND('Contam removed'!AC85&gt;0,'Keep &gt;3% filtering'!AC85&gt;0),'For cleaning'!AC85,0)</f>
        <v>0</v>
      </c>
      <c r="AD85">
        <f>IF(AND('Contam removed'!AD85&gt;0,'Keep &gt;3% filtering'!AD85&gt;0),'For cleaning'!AD85,0)</f>
        <v>0</v>
      </c>
      <c r="AE85">
        <f>IF(AND('Contam removed'!AE85&gt;0,'Keep &gt;3% filtering'!AE85&gt;0),'For cleaning'!AE85,0)</f>
        <v>0</v>
      </c>
      <c r="AF85">
        <f>IF(AND('Contam removed'!AF85&gt;0,'Keep &gt;3% filtering'!AF85&gt;0),'For cleaning'!AF85,0)</f>
        <v>0</v>
      </c>
      <c r="AG85">
        <f>IF(AND('Contam removed'!AG85&gt;0,'Keep &gt;3% filtering'!AG85&gt;0),'For cleaning'!AG85,0)</f>
        <v>0</v>
      </c>
      <c r="AH85">
        <f>IF(AND('Contam removed'!AH85&gt;0,'Keep &gt;3% filtering'!AH85&gt;0),'For cleaning'!AH85,0)</f>
        <v>0</v>
      </c>
      <c r="AI85">
        <f>IF(AND('Contam removed'!AI85&gt;0,'Keep &gt;3% filtering'!AI85&gt;0),'For cleaning'!AI85,0)</f>
        <v>0</v>
      </c>
      <c r="AJ85">
        <f>IF(AND('Contam removed'!AJ85&gt;0,'Keep &gt;3% filtering'!AJ85&gt;0),'For cleaning'!AJ85,0)</f>
        <v>0</v>
      </c>
      <c r="AK85">
        <f>IF(AND('Contam removed'!AK85&gt;0,'Keep &gt;3% filtering'!AK85&gt;0),'For cleaning'!AK85,0)</f>
        <v>0</v>
      </c>
      <c r="AL85">
        <f>IF(AND('Contam removed'!AL85&gt;0,'Keep &gt;3% filtering'!AL85&gt;0),'For cleaning'!AL85,0)</f>
        <v>0</v>
      </c>
      <c r="AM85">
        <f>IF(AND('Contam removed'!AM85&gt;0,'Keep &gt;3% filtering'!AM85&gt;0),'For cleaning'!AM85,0)</f>
        <v>0</v>
      </c>
      <c r="AN85">
        <f>IF(AND('Contam removed'!AN85&gt;0,'Keep &gt;3% filtering'!AN85&gt;0),'For cleaning'!AN85,0)</f>
        <v>0</v>
      </c>
      <c r="AO85">
        <f>IF(AND('Contam removed'!AO85&gt;0,'Keep &gt;3% filtering'!AO85&gt;0),'For cleaning'!AO85,0)</f>
        <v>0</v>
      </c>
      <c r="AP85">
        <f>IF(AND('Contam removed'!AP85&gt;0,'Keep &gt;3% filtering'!AP85&gt;0),'For cleaning'!AP85,0)</f>
        <v>0</v>
      </c>
      <c r="AQ85">
        <f>IF(AND('Contam removed'!AQ85&gt;0,'Keep &gt;3% filtering'!AQ85&gt;0),'For cleaning'!AQ85,0)</f>
        <v>0</v>
      </c>
      <c r="AR85">
        <f>IF(AND('Contam removed'!AR85&gt;0,'Keep &gt;3% filtering'!AR85&gt;0),'For cleaning'!AR85,0)</f>
        <v>0</v>
      </c>
      <c r="AS85">
        <f>IF(AND('Contam removed'!AS85&gt;0,'Keep &gt;3% filtering'!AS85&gt;0),'For cleaning'!AS85,0)</f>
        <v>0</v>
      </c>
      <c r="AT85">
        <f>IF(AND('Contam removed'!AT85&gt;0,'Keep &gt;3% filtering'!AT85&gt;0),'For cleaning'!AT85,0)</f>
        <v>0</v>
      </c>
      <c r="AU85">
        <f>IF(AND('Contam removed'!AU85&gt;0,'Keep &gt;3% filtering'!AU85&gt;0),'For cleaning'!AU85,0)</f>
        <v>0</v>
      </c>
      <c r="AV85">
        <f>IF(AND('Contam removed'!AV85&gt;0,'Keep &gt;3% filtering'!AV85&gt;0),'For cleaning'!AV85,0)</f>
        <v>0</v>
      </c>
      <c r="AW85">
        <f>IF(AND('Contam removed'!AW85&gt;0,'Keep &gt;3% filtering'!AW85&gt;0),'For cleaning'!AW85,0)</f>
        <v>0</v>
      </c>
      <c r="AX85">
        <f>IF(AND('Contam removed'!AX85&gt;0,'Keep &gt;3% filtering'!AX85&gt;0),'For cleaning'!AX85,0)</f>
        <v>0</v>
      </c>
      <c r="AY85">
        <f>IF(AND('Contam removed'!AY85&gt;0,'Keep &gt;3% filtering'!AY85&gt;0),'For cleaning'!AY85,0)</f>
        <v>0</v>
      </c>
      <c r="AZ85">
        <f>IF(AND('Contam removed'!AZ85&gt;0,'Keep &gt;3% filtering'!AZ85&gt;0),'For cleaning'!AZ85,0)</f>
        <v>0</v>
      </c>
      <c r="BA85">
        <f>IF(AND('Contam removed'!BA85&gt;0,'Keep &gt;3% filtering'!BA85&gt;0),'For cleaning'!BA85,0)</f>
        <v>0</v>
      </c>
      <c r="BB85">
        <f>IF(AND('Contam removed'!BB85&gt;0,'Keep &gt;3% filtering'!BB85&gt;0),'For cleaning'!BB85,0)</f>
        <v>0</v>
      </c>
      <c r="BC85">
        <f>IF(AND('Contam removed'!BC85&gt;0,'Keep &gt;3% filtering'!BC85&gt;0),'For cleaning'!BC85,0)</f>
        <v>0</v>
      </c>
      <c r="BD85">
        <f>IF(AND('Contam removed'!BD85&gt;0,'Keep &gt;3% filtering'!BD85&gt;0),'For cleaning'!BD85,0)</f>
        <v>0</v>
      </c>
      <c r="BE85">
        <f>IF(AND('Contam removed'!BE85&gt;0,'Keep &gt;3% filtering'!BE85&gt;0),'For cleaning'!BE85,0)</f>
        <v>0</v>
      </c>
      <c r="BF85">
        <f>IF(AND('Contam removed'!BF85&gt;0,'Keep &gt;3% filtering'!BF85&gt;0),'For cleaning'!BF85,0)</f>
        <v>0</v>
      </c>
      <c r="BG85">
        <f>IF(AND('Contam removed'!BG85&gt;0,'Keep &gt;3% filtering'!BG85&gt;0),'For cleaning'!BG85,0)</f>
        <v>0</v>
      </c>
      <c r="BH85">
        <f>IF(AND('Contam removed'!BH85&gt;0,'Keep &gt;3% filtering'!BH85&gt;0),'For cleaning'!BH85,0)</f>
        <v>0</v>
      </c>
      <c r="BI85">
        <f>IF(AND('Contam removed'!BI85&gt;0,'Keep &gt;3% filtering'!BI85&gt;0),'For cleaning'!BI85,0)</f>
        <v>0</v>
      </c>
      <c r="BJ85">
        <f>IF(AND('Contam removed'!BJ85&gt;0,'Keep &gt;3% filtering'!BJ85&gt;0),'For cleaning'!BJ85,0)</f>
        <v>0</v>
      </c>
      <c r="BK85">
        <f>IF(AND('Contam removed'!BK85&gt;0,'Keep &gt;3% filtering'!BK85&gt;0),'For cleaning'!BK85,0)</f>
        <v>0</v>
      </c>
      <c r="BL85">
        <f>IF(AND('Contam removed'!BL85&gt;0,'Keep &gt;3% filtering'!BL85&gt;0),'For cleaning'!BL85,0)</f>
        <v>0</v>
      </c>
      <c r="BM85">
        <f>IF(AND('Contam removed'!BM85&gt;0,'Keep &gt;3% filtering'!BM85&gt;0),'For cleaning'!BM85,0)</f>
        <v>0</v>
      </c>
      <c r="BN85">
        <f>IF(AND('Contam removed'!BN85&gt;0,'Keep &gt;3% filtering'!BN85&gt;0),'For cleaning'!BN85,0)</f>
        <v>0</v>
      </c>
      <c r="BO85">
        <f>IF(AND('Contam removed'!BO85&gt;0,'Keep &gt;3% filtering'!BO85&gt;0),'For cleaning'!BO85,0)</f>
        <v>0</v>
      </c>
      <c r="BP85">
        <f>IF(AND('Contam removed'!BP85&gt;0,'Keep &gt;3% filtering'!BP85&gt;0),'For cleaning'!BP85,0)</f>
        <v>0</v>
      </c>
      <c r="BQ85">
        <f>IF(AND('Contam removed'!BQ85&gt;0,'Keep &gt;3% filtering'!BQ85&gt;0),'For cleaning'!BQ85,0)</f>
        <v>0</v>
      </c>
      <c r="BR85">
        <f>IF(AND('Contam removed'!BR85&gt;0,'Keep &gt;3% filtering'!BR85&gt;0),'For cleaning'!BR85,0)</f>
        <v>0</v>
      </c>
      <c r="BS85">
        <f>IF(AND('Contam removed'!BS85&gt;0,'Keep &gt;3% filtering'!BS85&gt;0),'For cleaning'!BS85,0)</f>
        <v>0</v>
      </c>
      <c r="BT85">
        <f>IF(AND('Contam removed'!BT85&gt;0,'Keep &gt;3% filtering'!BT85&gt;0),'For cleaning'!BT85,0)</f>
        <v>0</v>
      </c>
      <c r="BU85">
        <f>IF(AND('Contam removed'!BU85&gt;0,'Keep &gt;3% filtering'!BU85&gt;0),'For cleaning'!BU85,0)</f>
        <v>0</v>
      </c>
      <c r="BV85">
        <f>IF(AND('Contam removed'!BV85&gt;0,'Keep &gt;3% filtering'!BV85&gt;0),'For cleaning'!BV85,0)</f>
        <v>0</v>
      </c>
      <c r="BW85">
        <f>IF(AND('Contam removed'!BW85&gt;0,'Keep &gt;3% filtering'!BW85&gt;0),'For cleaning'!BW85,0)</f>
        <v>0</v>
      </c>
      <c r="BX85">
        <f>IF(AND('Contam removed'!BX85&gt;0,'Keep &gt;3% filtering'!BX85&gt;0),'For cleaning'!BX85,0)</f>
        <v>0</v>
      </c>
      <c r="BY85">
        <f>IF(AND('Contam removed'!BY85&gt;0,'Keep &gt;3% filtering'!BY85&gt;0),'For cleaning'!BY85,0)</f>
        <v>0</v>
      </c>
      <c r="BZ85">
        <f>IF(AND('Contam removed'!BZ85&gt;0,'Keep &gt;3% filtering'!BZ85&gt;0),'For cleaning'!BZ85,0)</f>
        <v>0</v>
      </c>
      <c r="CA85">
        <f>IF(AND('Contam removed'!CA85&gt;0,'Keep &gt;3% filtering'!CA85&gt;0),'For cleaning'!CA85,0)</f>
        <v>0</v>
      </c>
      <c r="CB85">
        <f>IF(AND('Contam removed'!CB85&gt;0,'Keep &gt;3% filtering'!CB85&gt;0),'For cleaning'!CB85,0)</f>
        <v>0</v>
      </c>
      <c r="CC85">
        <f>IF(AND('Contam removed'!CC85&gt;0,'Keep &gt;3% filtering'!CC85&gt;0),'For cleaning'!CC85,0)</f>
        <v>0</v>
      </c>
      <c r="CD85">
        <f>IF(AND('Contam removed'!CD85&gt;0,'Keep &gt;3% filtering'!CD85&gt;0),'For cleaning'!CD85,0)</f>
        <v>0</v>
      </c>
      <c r="CE85">
        <f>IF(AND('Contam removed'!CE85&gt;0,'Keep &gt;3% filtering'!CE85&gt;0),'For cleaning'!CE85,0)</f>
        <v>0</v>
      </c>
      <c r="CF85">
        <f>IF(AND('Contam removed'!CF85&gt;0,'Keep &gt;3% filtering'!CF85&gt;0),'For cleaning'!CF85,0)</f>
        <v>0</v>
      </c>
      <c r="CG85">
        <f>IF(AND('Contam removed'!CG85&gt;0,'Keep &gt;3% filtering'!CG85&gt;0),'For cleaning'!CG85,0)</f>
        <v>0</v>
      </c>
      <c r="CH85">
        <f>IF(AND('Contam removed'!CH85&gt;0,'Keep &gt;3% filtering'!CH85&gt;0),'For cleaning'!CH85,0)</f>
        <v>0</v>
      </c>
      <c r="CI85">
        <f>IF(AND('Contam removed'!CI85&gt;0,'Keep &gt;3% filtering'!CI85&gt;0),'For cleaning'!CI85,0)</f>
        <v>0</v>
      </c>
      <c r="CJ85">
        <f>IF(AND('Contam removed'!CJ85&gt;0,'Keep &gt;3% filtering'!CJ85&gt;0),'For cleaning'!CJ85,0)</f>
        <v>0</v>
      </c>
      <c r="CK85">
        <f>IF(AND('Contam removed'!CK85&gt;0,'Keep &gt;3% filtering'!CK85&gt;0),'For cleaning'!CK85,0)</f>
        <v>0</v>
      </c>
      <c r="CL85">
        <f>IF(AND('Contam removed'!CL85&gt;0,'Keep &gt;3% filtering'!CL85&gt;0),'For cleaning'!CL85,0)</f>
        <v>0</v>
      </c>
      <c r="CM85">
        <f>IF(AND('Contam removed'!CM85&gt;0,'Keep &gt;3% filtering'!CM85&gt;0),'For cleaning'!CM85,0)</f>
        <v>0</v>
      </c>
      <c r="CN85">
        <f>IF(AND('Contam removed'!CN85&gt;0,'Keep &gt;3% filtering'!CN85&gt;0),'For cleaning'!CN85,0)</f>
        <v>0</v>
      </c>
      <c r="CO85">
        <f>IF(AND('Contam removed'!CO85&gt;0,'Keep &gt;3% filtering'!CO85&gt;0),'For cleaning'!CO85,0)</f>
        <v>0</v>
      </c>
      <c r="CP85">
        <f>IF(AND('Contam removed'!CP85&gt;0,'Keep &gt;3% filtering'!CP85&gt;0),'For cleaning'!CP85,0)</f>
        <v>0</v>
      </c>
      <c r="CQ85">
        <f>IF(AND('Contam removed'!CQ85&gt;0,'Keep &gt;3% filtering'!CQ85&gt;0),'For cleaning'!CQ85,0)</f>
        <v>0</v>
      </c>
      <c r="CR85">
        <f>IF(AND('Contam removed'!CR85&gt;0,'Keep &gt;3% filtering'!CR85&gt;0),'For cleaning'!CR85,0)</f>
        <v>0</v>
      </c>
      <c r="CS85">
        <f>IF(AND('Contam removed'!CS85&gt;0,'Keep &gt;3% filtering'!CS85&gt;0),'For cleaning'!CS85,0)</f>
        <v>0</v>
      </c>
    </row>
    <row r="86" spans="1:97" x14ac:dyDescent="0.3">
      <c r="A86" t="s">
        <v>134</v>
      </c>
      <c r="B86">
        <f>IF(AND('Contam removed'!B86&gt;0,'Keep &gt;3% filtering'!B86&gt;0),'For cleaning'!B86,0)</f>
        <v>0</v>
      </c>
      <c r="C86">
        <f>IF(AND('Contam removed'!C86&gt;0,'Keep &gt;3% filtering'!C86&gt;0),'For cleaning'!C86,0)</f>
        <v>0</v>
      </c>
      <c r="D86">
        <f>IF(AND('Contam removed'!D86&gt;0,'Keep &gt;3% filtering'!D86&gt;0),'For cleaning'!D86,0)</f>
        <v>0</v>
      </c>
      <c r="E86">
        <f>IF(AND('Contam removed'!E86&gt;0,'Keep &gt;3% filtering'!E86&gt;0),'For cleaning'!E86,0)</f>
        <v>0</v>
      </c>
      <c r="F86">
        <f>IF(AND('Contam removed'!F86&gt;0,'Keep &gt;3% filtering'!F86&gt;0),'For cleaning'!F86,0)</f>
        <v>0</v>
      </c>
      <c r="G86">
        <f>IF(AND('Contam removed'!G86&gt;0,'Keep &gt;3% filtering'!G86&gt;0),'For cleaning'!G86,0)</f>
        <v>0</v>
      </c>
      <c r="H86">
        <f>IF(AND('Contam removed'!H86&gt;0,'Keep &gt;3% filtering'!H86&gt;0),'For cleaning'!H86,0)</f>
        <v>0</v>
      </c>
      <c r="I86">
        <f>IF(AND('Contam removed'!I86&gt;0,'Keep &gt;3% filtering'!I86&gt;0),'For cleaning'!I86,0)</f>
        <v>0</v>
      </c>
      <c r="J86">
        <f>IF(AND('Contam removed'!J86&gt;0,'Keep &gt;3% filtering'!J86&gt;0),'For cleaning'!J86,0)</f>
        <v>0</v>
      </c>
      <c r="K86">
        <f>IF(AND('Contam removed'!K86&gt;0,'Keep &gt;3% filtering'!K86&gt;0),'For cleaning'!K86,0)</f>
        <v>10396</v>
      </c>
      <c r="L86">
        <f>IF(AND('Contam removed'!L86&gt;0,'Keep &gt;3% filtering'!L86&gt;0),'For cleaning'!L86,0)</f>
        <v>0</v>
      </c>
      <c r="M86">
        <f>IF(AND('Contam removed'!M86&gt;0,'Keep &gt;3% filtering'!M86&gt;0),'For cleaning'!M86,0)</f>
        <v>1508</v>
      </c>
      <c r="N86">
        <f>IF(AND('Contam removed'!N86&gt;0,'Keep &gt;3% filtering'!N86&gt;0),'For cleaning'!N86,0)</f>
        <v>0</v>
      </c>
      <c r="O86">
        <f>IF(AND('Contam removed'!O86&gt;0,'Keep &gt;3% filtering'!O86&gt;0),'For cleaning'!O86,0)</f>
        <v>0</v>
      </c>
      <c r="P86">
        <f>IF(AND('Contam removed'!P86&gt;0,'Keep &gt;3% filtering'!P86&gt;0),'For cleaning'!P86,0)</f>
        <v>0</v>
      </c>
      <c r="Q86">
        <f>IF(AND('Contam removed'!Q86&gt;0,'Keep &gt;3% filtering'!Q86&gt;0),'For cleaning'!Q86,0)</f>
        <v>0</v>
      </c>
      <c r="R86">
        <f>IF(AND('Contam removed'!R86&gt;0,'Keep &gt;3% filtering'!R86&gt;0),'For cleaning'!R86,0)</f>
        <v>0</v>
      </c>
      <c r="S86">
        <f>IF(AND('Contam removed'!S86&gt;0,'Keep &gt;3% filtering'!S86&gt;0),'For cleaning'!S86,0)</f>
        <v>0</v>
      </c>
      <c r="T86">
        <f>IF(AND('Contam removed'!T86&gt;0,'Keep &gt;3% filtering'!T86&gt;0),'For cleaning'!T86,0)</f>
        <v>0</v>
      </c>
      <c r="U86">
        <f>IF(AND('Contam removed'!U86&gt;0,'Keep &gt;3% filtering'!U86&gt;0),'For cleaning'!U86,0)</f>
        <v>0</v>
      </c>
      <c r="V86">
        <f>IF(AND('Contam removed'!V86&gt;0,'Keep &gt;3% filtering'!V86&gt;0),'For cleaning'!V86,0)</f>
        <v>0</v>
      </c>
      <c r="W86">
        <f>IF(AND('Contam removed'!W86&gt;0,'Keep &gt;3% filtering'!W86&gt;0),'For cleaning'!W86,0)</f>
        <v>0</v>
      </c>
      <c r="X86">
        <f>IF(AND('Contam removed'!X86&gt;0,'Keep &gt;3% filtering'!X86&gt;0),'For cleaning'!X86,0)</f>
        <v>0</v>
      </c>
      <c r="Y86">
        <f>IF(AND('Contam removed'!Y86&gt;0,'Keep &gt;3% filtering'!Y86&gt;0),'For cleaning'!Y86,0)</f>
        <v>0</v>
      </c>
      <c r="Z86">
        <f>IF(AND('Contam removed'!Z86&gt;0,'Keep &gt;3% filtering'!Z86&gt;0),'For cleaning'!Z86,0)</f>
        <v>0</v>
      </c>
      <c r="AA86">
        <f>IF(AND('Contam removed'!AA86&gt;0,'Keep &gt;3% filtering'!AA86&gt;0),'For cleaning'!AA86,0)</f>
        <v>0</v>
      </c>
      <c r="AB86">
        <f>IF(AND('Contam removed'!AB86&gt;0,'Keep &gt;3% filtering'!AB86&gt;0),'For cleaning'!AB86,0)</f>
        <v>0</v>
      </c>
      <c r="AC86">
        <f>IF(AND('Contam removed'!AC86&gt;0,'Keep &gt;3% filtering'!AC86&gt;0),'For cleaning'!AC86,0)</f>
        <v>0</v>
      </c>
      <c r="AD86">
        <f>IF(AND('Contam removed'!AD86&gt;0,'Keep &gt;3% filtering'!AD86&gt;0),'For cleaning'!AD86,0)</f>
        <v>0</v>
      </c>
      <c r="AE86">
        <f>IF(AND('Contam removed'!AE86&gt;0,'Keep &gt;3% filtering'!AE86&gt;0),'For cleaning'!AE86,0)</f>
        <v>0</v>
      </c>
      <c r="AF86">
        <f>IF(AND('Contam removed'!AF86&gt;0,'Keep &gt;3% filtering'!AF86&gt;0),'For cleaning'!AF86,0)</f>
        <v>0</v>
      </c>
      <c r="AG86">
        <f>IF(AND('Contam removed'!AG86&gt;0,'Keep &gt;3% filtering'!AG86&gt;0),'For cleaning'!AG86,0)</f>
        <v>0</v>
      </c>
      <c r="AH86">
        <f>IF(AND('Contam removed'!AH86&gt;0,'Keep &gt;3% filtering'!AH86&gt;0),'For cleaning'!AH86,0)</f>
        <v>0</v>
      </c>
      <c r="AI86">
        <f>IF(AND('Contam removed'!AI86&gt;0,'Keep &gt;3% filtering'!AI86&gt;0),'For cleaning'!AI86,0)</f>
        <v>0</v>
      </c>
      <c r="AJ86">
        <f>IF(AND('Contam removed'!AJ86&gt;0,'Keep &gt;3% filtering'!AJ86&gt;0),'For cleaning'!AJ86,0)</f>
        <v>0</v>
      </c>
      <c r="AK86">
        <f>IF(AND('Contam removed'!AK86&gt;0,'Keep &gt;3% filtering'!AK86&gt;0),'For cleaning'!AK86,0)</f>
        <v>0</v>
      </c>
      <c r="AL86">
        <f>IF(AND('Contam removed'!AL86&gt;0,'Keep &gt;3% filtering'!AL86&gt;0),'For cleaning'!AL86,0)</f>
        <v>0</v>
      </c>
      <c r="AM86">
        <f>IF(AND('Contam removed'!AM86&gt;0,'Keep &gt;3% filtering'!AM86&gt;0),'For cleaning'!AM86,0)</f>
        <v>0</v>
      </c>
      <c r="AN86">
        <f>IF(AND('Contam removed'!AN86&gt;0,'Keep &gt;3% filtering'!AN86&gt;0),'For cleaning'!AN86,0)</f>
        <v>0</v>
      </c>
      <c r="AO86">
        <f>IF(AND('Contam removed'!AO86&gt;0,'Keep &gt;3% filtering'!AO86&gt;0),'For cleaning'!AO86,0)</f>
        <v>0</v>
      </c>
      <c r="AP86">
        <f>IF(AND('Contam removed'!AP86&gt;0,'Keep &gt;3% filtering'!AP86&gt;0),'For cleaning'!AP86,0)</f>
        <v>0</v>
      </c>
      <c r="AQ86">
        <f>IF(AND('Contam removed'!AQ86&gt;0,'Keep &gt;3% filtering'!AQ86&gt;0),'For cleaning'!AQ86,0)</f>
        <v>0</v>
      </c>
      <c r="AR86">
        <f>IF(AND('Contam removed'!AR86&gt;0,'Keep &gt;3% filtering'!AR86&gt;0),'For cleaning'!AR86,0)</f>
        <v>0</v>
      </c>
      <c r="AS86">
        <f>IF(AND('Contam removed'!AS86&gt;0,'Keep &gt;3% filtering'!AS86&gt;0),'For cleaning'!AS86,0)</f>
        <v>0</v>
      </c>
      <c r="AT86">
        <f>IF(AND('Contam removed'!AT86&gt;0,'Keep &gt;3% filtering'!AT86&gt;0),'For cleaning'!AT86,0)</f>
        <v>0</v>
      </c>
      <c r="AU86">
        <f>IF(AND('Contam removed'!AU86&gt;0,'Keep &gt;3% filtering'!AU86&gt;0),'For cleaning'!AU86,0)</f>
        <v>0</v>
      </c>
      <c r="AV86">
        <f>IF(AND('Contam removed'!AV86&gt;0,'Keep &gt;3% filtering'!AV86&gt;0),'For cleaning'!AV86,0)</f>
        <v>0</v>
      </c>
      <c r="AW86">
        <f>IF(AND('Contam removed'!AW86&gt;0,'Keep &gt;3% filtering'!AW86&gt;0),'For cleaning'!AW86,0)</f>
        <v>0</v>
      </c>
      <c r="AX86">
        <f>IF(AND('Contam removed'!AX86&gt;0,'Keep &gt;3% filtering'!AX86&gt;0),'For cleaning'!AX86,0)</f>
        <v>0</v>
      </c>
      <c r="AY86">
        <f>IF(AND('Contam removed'!AY86&gt;0,'Keep &gt;3% filtering'!AY86&gt;0),'For cleaning'!AY86,0)</f>
        <v>0</v>
      </c>
      <c r="AZ86">
        <f>IF(AND('Contam removed'!AZ86&gt;0,'Keep &gt;3% filtering'!AZ86&gt;0),'For cleaning'!AZ86,0)</f>
        <v>0</v>
      </c>
      <c r="BA86">
        <f>IF(AND('Contam removed'!BA86&gt;0,'Keep &gt;3% filtering'!BA86&gt;0),'For cleaning'!BA86,0)</f>
        <v>0</v>
      </c>
      <c r="BB86">
        <f>IF(AND('Contam removed'!BB86&gt;0,'Keep &gt;3% filtering'!BB86&gt;0),'For cleaning'!BB86,0)</f>
        <v>0</v>
      </c>
      <c r="BC86">
        <f>IF(AND('Contam removed'!BC86&gt;0,'Keep &gt;3% filtering'!BC86&gt;0),'For cleaning'!BC86,0)</f>
        <v>0</v>
      </c>
      <c r="BD86">
        <f>IF(AND('Contam removed'!BD86&gt;0,'Keep &gt;3% filtering'!BD86&gt;0),'For cleaning'!BD86,0)</f>
        <v>0</v>
      </c>
      <c r="BE86">
        <f>IF(AND('Contam removed'!BE86&gt;0,'Keep &gt;3% filtering'!BE86&gt;0),'For cleaning'!BE86,0)</f>
        <v>0</v>
      </c>
      <c r="BF86">
        <f>IF(AND('Contam removed'!BF86&gt;0,'Keep &gt;3% filtering'!BF86&gt;0),'For cleaning'!BF86,0)</f>
        <v>0</v>
      </c>
      <c r="BG86">
        <f>IF(AND('Contam removed'!BG86&gt;0,'Keep &gt;3% filtering'!BG86&gt;0),'For cleaning'!BG86,0)</f>
        <v>0</v>
      </c>
      <c r="BH86">
        <f>IF(AND('Contam removed'!BH86&gt;0,'Keep &gt;3% filtering'!BH86&gt;0),'For cleaning'!BH86,0)</f>
        <v>0</v>
      </c>
      <c r="BI86">
        <f>IF(AND('Contam removed'!BI86&gt;0,'Keep &gt;3% filtering'!BI86&gt;0),'For cleaning'!BI86,0)</f>
        <v>0</v>
      </c>
      <c r="BJ86">
        <f>IF(AND('Contam removed'!BJ86&gt;0,'Keep &gt;3% filtering'!BJ86&gt;0),'For cleaning'!BJ86,0)</f>
        <v>0</v>
      </c>
      <c r="BK86">
        <f>IF(AND('Contam removed'!BK86&gt;0,'Keep &gt;3% filtering'!BK86&gt;0),'For cleaning'!BK86,0)</f>
        <v>0</v>
      </c>
      <c r="BL86">
        <f>IF(AND('Contam removed'!BL86&gt;0,'Keep &gt;3% filtering'!BL86&gt;0),'For cleaning'!BL86,0)</f>
        <v>0</v>
      </c>
      <c r="BM86">
        <f>IF(AND('Contam removed'!BM86&gt;0,'Keep &gt;3% filtering'!BM86&gt;0),'For cleaning'!BM86,0)</f>
        <v>0</v>
      </c>
      <c r="BN86">
        <f>IF(AND('Contam removed'!BN86&gt;0,'Keep &gt;3% filtering'!BN86&gt;0),'For cleaning'!BN86,0)</f>
        <v>0</v>
      </c>
      <c r="BO86">
        <f>IF(AND('Contam removed'!BO86&gt;0,'Keep &gt;3% filtering'!BO86&gt;0),'For cleaning'!BO86,0)</f>
        <v>0</v>
      </c>
      <c r="BP86">
        <f>IF(AND('Contam removed'!BP86&gt;0,'Keep &gt;3% filtering'!BP86&gt;0),'For cleaning'!BP86,0)</f>
        <v>0</v>
      </c>
      <c r="BQ86">
        <f>IF(AND('Contam removed'!BQ86&gt;0,'Keep &gt;3% filtering'!BQ86&gt;0),'For cleaning'!BQ86,0)</f>
        <v>0</v>
      </c>
      <c r="BR86">
        <f>IF(AND('Contam removed'!BR86&gt;0,'Keep &gt;3% filtering'!BR86&gt;0),'For cleaning'!BR86,0)</f>
        <v>0</v>
      </c>
      <c r="BS86">
        <f>IF(AND('Contam removed'!BS86&gt;0,'Keep &gt;3% filtering'!BS86&gt;0),'For cleaning'!BS86,0)</f>
        <v>0</v>
      </c>
      <c r="BT86">
        <f>IF(AND('Contam removed'!BT86&gt;0,'Keep &gt;3% filtering'!BT86&gt;0),'For cleaning'!BT86,0)</f>
        <v>0</v>
      </c>
      <c r="BU86">
        <f>IF(AND('Contam removed'!BU86&gt;0,'Keep &gt;3% filtering'!BU86&gt;0),'For cleaning'!BU86,0)</f>
        <v>0</v>
      </c>
      <c r="BV86">
        <f>IF(AND('Contam removed'!BV86&gt;0,'Keep &gt;3% filtering'!BV86&gt;0),'For cleaning'!BV86,0)</f>
        <v>0</v>
      </c>
      <c r="BW86">
        <f>IF(AND('Contam removed'!BW86&gt;0,'Keep &gt;3% filtering'!BW86&gt;0),'For cleaning'!BW86,0)</f>
        <v>0</v>
      </c>
      <c r="BX86">
        <f>IF(AND('Contam removed'!BX86&gt;0,'Keep &gt;3% filtering'!BX86&gt;0),'For cleaning'!BX86,0)</f>
        <v>0</v>
      </c>
      <c r="BY86">
        <f>IF(AND('Contam removed'!BY86&gt;0,'Keep &gt;3% filtering'!BY86&gt;0),'For cleaning'!BY86,0)</f>
        <v>0</v>
      </c>
      <c r="BZ86">
        <f>IF(AND('Contam removed'!BZ86&gt;0,'Keep &gt;3% filtering'!BZ86&gt;0),'For cleaning'!BZ86,0)</f>
        <v>0</v>
      </c>
      <c r="CA86">
        <f>IF(AND('Contam removed'!CA86&gt;0,'Keep &gt;3% filtering'!CA86&gt;0),'For cleaning'!CA86,0)</f>
        <v>0</v>
      </c>
      <c r="CB86">
        <f>IF(AND('Contam removed'!CB86&gt;0,'Keep &gt;3% filtering'!CB86&gt;0),'For cleaning'!CB86,0)</f>
        <v>0</v>
      </c>
      <c r="CC86">
        <f>IF(AND('Contam removed'!CC86&gt;0,'Keep &gt;3% filtering'!CC86&gt;0),'For cleaning'!CC86,0)</f>
        <v>0</v>
      </c>
      <c r="CD86">
        <f>IF(AND('Contam removed'!CD86&gt;0,'Keep &gt;3% filtering'!CD86&gt;0),'For cleaning'!CD86,0)</f>
        <v>0</v>
      </c>
      <c r="CE86">
        <f>IF(AND('Contam removed'!CE86&gt;0,'Keep &gt;3% filtering'!CE86&gt;0),'For cleaning'!CE86,0)</f>
        <v>0</v>
      </c>
      <c r="CF86">
        <f>IF(AND('Contam removed'!CF86&gt;0,'Keep &gt;3% filtering'!CF86&gt;0),'For cleaning'!CF86,0)</f>
        <v>0</v>
      </c>
      <c r="CG86">
        <f>IF(AND('Contam removed'!CG86&gt;0,'Keep &gt;3% filtering'!CG86&gt;0),'For cleaning'!CG86,0)</f>
        <v>0</v>
      </c>
      <c r="CH86">
        <f>IF(AND('Contam removed'!CH86&gt;0,'Keep &gt;3% filtering'!CH86&gt;0),'For cleaning'!CH86,0)</f>
        <v>0</v>
      </c>
      <c r="CI86">
        <f>IF(AND('Contam removed'!CI86&gt;0,'Keep &gt;3% filtering'!CI86&gt;0),'For cleaning'!CI86,0)</f>
        <v>0</v>
      </c>
      <c r="CJ86">
        <f>IF(AND('Contam removed'!CJ86&gt;0,'Keep &gt;3% filtering'!CJ86&gt;0),'For cleaning'!CJ86,0)</f>
        <v>0</v>
      </c>
      <c r="CK86">
        <f>IF(AND('Contam removed'!CK86&gt;0,'Keep &gt;3% filtering'!CK86&gt;0),'For cleaning'!CK86,0)</f>
        <v>0</v>
      </c>
      <c r="CL86">
        <f>IF(AND('Contam removed'!CL86&gt;0,'Keep &gt;3% filtering'!CL86&gt;0),'For cleaning'!CL86,0)</f>
        <v>0</v>
      </c>
      <c r="CM86">
        <f>IF(AND('Contam removed'!CM86&gt;0,'Keep &gt;3% filtering'!CM86&gt;0),'For cleaning'!CM86,0)</f>
        <v>0</v>
      </c>
      <c r="CN86">
        <f>IF(AND('Contam removed'!CN86&gt;0,'Keep &gt;3% filtering'!CN86&gt;0),'For cleaning'!CN86,0)</f>
        <v>0</v>
      </c>
      <c r="CO86">
        <f>IF(AND('Contam removed'!CO86&gt;0,'Keep &gt;3% filtering'!CO86&gt;0),'For cleaning'!CO86,0)</f>
        <v>0</v>
      </c>
      <c r="CP86">
        <f>IF(AND('Contam removed'!CP86&gt;0,'Keep &gt;3% filtering'!CP86&gt;0),'For cleaning'!CP86,0)</f>
        <v>0</v>
      </c>
      <c r="CQ86">
        <f>IF(AND('Contam removed'!CQ86&gt;0,'Keep &gt;3% filtering'!CQ86&gt;0),'For cleaning'!CQ86,0)</f>
        <v>0</v>
      </c>
      <c r="CR86">
        <f>IF(AND('Contam removed'!CR86&gt;0,'Keep &gt;3% filtering'!CR86&gt;0),'For cleaning'!CR86,0)</f>
        <v>0</v>
      </c>
      <c r="CS86">
        <f>IF(AND('Contam removed'!CS86&gt;0,'Keep &gt;3% filtering'!CS86&gt;0),'For cleaning'!CS86,0)</f>
        <v>324</v>
      </c>
    </row>
    <row r="87" spans="1:97" x14ac:dyDescent="0.3">
      <c r="A87" t="s">
        <v>135</v>
      </c>
      <c r="B87">
        <f>IF(AND('Contam removed'!B87&gt;0,'Keep &gt;3% filtering'!B87&gt;0),'For cleaning'!B87,0)</f>
        <v>0</v>
      </c>
      <c r="C87">
        <f>IF(AND('Contam removed'!C87&gt;0,'Keep &gt;3% filtering'!C87&gt;0),'For cleaning'!C87,0)</f>
        <v>0</v>
      </c>
      <c r="D87">
        <f>IF(AND('Contam removed'!D87&gt;0,'Keep &gt;3% filtering'!D87&gt;0),'For cleaning'!D87,0)</f>
        <v>0</v>
      </c>
      <c r="E87">
        <f>IF(AND('Contam removed'!E87&gt;0,'Keep &gt;3% filtering'!E87&gt;0),'For cleaning'!E87,0)</f>
        <v>0</v>
      </c>
      <c r="F87">
        <f>IF(AND('Contam removed'!F87&gt;0,'Keep &gt;3% filtering'!F87&gt;0),'For cleaning'!F87,0)</f>
        <v>0</v>
      </c>
      <c r="G87">
        <f>IF(AND('Contam removed'!G87&gt;0,'Keep &gt;3% filtering'!G87&gt;0),'For cleaning'!G87,0)</f>
        <v>0</v>
      </c>
      <c r="H87">
        <f>IF(AND('Contam removed'!H87&gt;0,'Keep &gt;3% filtering'!H87&gt;0),'For cleaning'!H87,0)</f>
        <v>15511</v>
      </c>
      <c r="I87">
        <f>IF(AND('Contam removed'!I87&gt;0,'Keep &gt;3% filtering'!I87&gt;0),'For cleaning'!I87,0)</f>
        <v>0</v>
      </c>
      <c r="J87">
        <f>IF(AND('Contam removed'!J87&gt;0,'Keep &gt;3% filtering'!J87&gt;0),'For cleaning'!J87,0)</f>
        <v>0</v>
      </c>
      <c r="K87">
        <f>IF(AND('Contam removed'!K87&gt;0,'Keep &gt;3% filtering'!K87&gt;0),'For cleaning'!K87,0)</f>
        <v>5572</v>
      </c>
      <c r="L87">
        <f>IF(AND('Contam removed'!L87&gt;0,'Keep &gt;3% filtering'!L87&gt;0),'For cleaning'!L87,0)</f>
        <v>0</v>
      </c>
      <c r="M87">
        <f>IF(AND('Contam removed'!M87&gt;0,'Keep &gt;3% filtering'!M87&gt;0),'For cleaning'!M87,0)</f>
        <v>14613</v>
      </c>
      <c r="N87">
        <f>IF(AND('Contam removed'!N87&gt;0,'Keep &gt;3% filtering'!N87&gt;0),'For cleaning'!N87,0)</f>
        <v>7982</v>
      </c>
      <c r="O87">
        <f>IF(AND('Contam removed'!O87&gt;0,'Keep &gt;3% filtering'!O87&gt;0),'For cleaning'!O87,0)</f>
        <v>0</v>
      </c>
      <c r="P87">
        <f>IF(AND('Contam removed'!P87&gt;0,'Keep &gt;3% filtering'!P87&gt;0),'For cleaning'!P87,0)</f>
        <v>0</v>
      </c>
      <c r="Q87">
        <f>IF(AND('Contam removed'!Q87&gt;0,'Keep &gt;3% filtering'!Q87&gt;0),'For cleaning'!Q87,0)</f>
        <v>13519</v>
      </c>
      <c r="R87">
        <f>IF(AND('Contam removed'!R87&gt;0,'Keep &gt;3% filtering'!R87&gt;0),'For cleaning'!R87,0)</f>
        <v>0</v>
      </c>
      <c r="S87">
        <f>IF(AND('Contam removed'!S87&gt;0,'Keep &gt;3% filtering'!S87&gt;0),'For cleaning'!S87,0)</f>
        <v>0</v>
      </c>
      <c r="T87">
        <f>IF(AND('Contam removed'!T87&gt;0,'Keep &gt;3% filtering'!T87&gt;0),'For cleaning'!T87,0)</f>
        <v>0</v>
      </c>
      <c r="U87">
        <f>IF(AND('Contam removed'!U87&gt;0,'Keep &gt;3% filtering'!U87&gt;0),'For cleaning'!U87,0)</f>
        <v>0</v>
      </c>
      <c r="V87">
        <f>IF(AND('Contam removed'!V87&gt;0,'Keep &gt;3% filtering'!V87&gt;0),'For cleaning'!V87,0)</f>
        <v>0</v>
      </c>
      <c r="W87">
        <f>IF(AND('Contam removed'!W87&gt;0,'Keep &gt;3% filtering'!W87&gt;0),'For cleaning'!W87,0)</f>
        <v>0</v>
      </c>
      <c r="X87">
        <f>IF(AND('Contam removed'!X87&gt;0,'Keep &gt;3% filtering'!X87&gt;0),'For cleaning'!X87,0)</f>
        <v>2188</v>
      </c>
      <c r="Y87">
        <f>IF(AND('Contam removed'!Y87&gt;0,'Keep &gt;3% filtering'!Y87&gt;0),'For cleaning'!Y87,0)</f>
        <v>0</v>
      </c>
      <c r="Z87">
        <f>IF(AND('Contam removed'!Z87&gt;0,'Keep &gt;3% filtering'!Z87&gt;0),'For cleaning'!Z87,0)</f>
        <v>0</v>
      </c>
      <c r="AA87">
        <f>IF(AND('Contam removed'!AA87&gt;0,'Keep &gt;3% filtering'!AA87&gt;0),'For cleaning'!AA87,0)</f>
        <v>0</v>
      </c>
      <c r="AB87">
        <f>IF(AND('Contam removed'!AB87&gt;0,'Keep &gt;3% filtering'!AB87&gt;0),'For cleaning'!AB87,0)</f>
        <v>0</v>
      </c>
      <c r="AC87">
        <f>IF(AND('Contam removed'!AC87&gt;0,'Keep &gt;3% filtering'!AC87&gt;0),'For cleaning'!AC87,0)</f>
        <v>0</v>
      </c>
      <c r="AD87">
        <f>IF(AND('Contam removed'!AD87&gt;0,'Keep &gt;3% filtering'!AD87&gt;0),'For cleaning'!AD87,0)</f>
        <v>0</v>
      </c>
      <c r="AE87">
        <f>IF(AND('Contam removed'!AE87&gt;0,'Keep &gt;3% filtering'!AE87&gt;0),'For cleaning'!AE87,0)</f>
        <v>9299</v>
      </c>
      <c r="AF87">
        <f>IF(AND('Contam removed'!AF87&gt;0,'Keep &gt;3% filtering'!AF87&gt;0),'For cleaning'!AF87,0)</f>
        <v>0</v>
      </c>
      <c r="AG87">
        <f>IF(AND('Contam removed'!AG87&gt;0,'Keep &gt;3% filtering'!AG87&gt;0),'For cleaning'!AG87,0)</f>
        <v>0</v>
      </c>
      <c r="AH87">
        <f>IF(AND('Contam removed'!AH87&gt;0,'Keep &gt;3% filtering'!AH87&gt;0),'For cleaning'!AH87,0)</f>
        <v>0</v>
      </c>
      <c r="AI87">
        <f>IF(AND('Contam removed'!AI87&gt;0,'Keep &gt;3% filtering'!AI87&gt;0),'For cleaning'!AI87,0)</f>
        <v>0</v>
      </c>
      <c r="AJ87">
        <f>IF(AND('Contam removed'!AJ87&gt;0,'Keep &gt;3% filtering'!AJ87&gt;0),'For cleaning'!AJ87,0)</f>
        <v>0</v>
      </c>
      <c r="AK87">
        <f>IF(AND('Contam removed'!AK87&gt;0,'Keep &gt;3% filtering'!AK87&gt;0),'For cleaning'!AK87,0)</f>
        <v>0</v>
      </c>
      <c r="AL87">
        <f>IF(AND('Contam removed'!AL87&gt;0,'Keep &gt;3% filtering'!AL87&gt;0),'For cleaning'!AL87,0)</f>
        <v>0</v>
      </c>
      <c r="AM87">
        <f>IF(AND('Contam removed'!AM87&gt;0,'Keep &gt;3% filtering'!AM87&gt;0),'For cleaning'!AM87,0)</f>
        <v>807</v>
      </c>
      <c r="AN87">
        <f>IF(AND('Contam removed'!AN87&gt;0,'Keep &gt;3% filtering'!AN87&gt;0),'For cleaning'!AN87,0)</f>
        <v>0</v>
      </c>
      <c r="AO87">
        <f>IF(AND('Contam removed'!AO87&gt;0,'Keep &gt;3% filtering'!AO87&gt;0),'For cleaning'!AO87,0)</f>
        <v>0</v>
      </c>
      <c r="AP87">
        <f>IF(AND('Contam removed'!AP87&gt;0,'Keep &gt;3% filtering'!AP87&gt;0),'For cleaning'!AP87,0)</f>
        <v>0</v>
      </c>
      <c r="AQ87">
        <f>IF(AND('Contam removed'!AQ87&gt;0,'Keep &gt;3% filtering'!AQ87&gt;0),'For cleaning'!AQ87,0)</f>
        <v>0</v>
      </c>
      <c r="AR87">
        <f>IF(AND('Contam removed'!AR87&gt;0,'Keep &gt;3% filtering'!AR87&gt;0),'For cleaning'!AR87,0)</f>
        <v>0</v>
      </c>
      <c r="AS87">
        <f>IF(AND('Contam removed'!AS87&gt;0,'Keep &gt;3% filtering'!AS87&gt;0),'For cleaning'!AS87,0)</f>
        <v>0</v>
      </c>
      <c r="AT87">
        <f>IF(AND('Contam removed'!AT87&gt;0,'Keep &gt;3% filtering'!AT87&gt;0),'For cleaning'!AT87,0)</f>
        <v>0</v>
      </c>
      <c r="AU87">
        <f>IF(AND('Contam removed'!AU87&gt;0,'Keep &gt;3% filtering'!AU87&gt;0),'For cleaning'!AU87,0)</f>
        <v>0</v>
      </c>
      <c r="AV87">
        <f>IF(AND('Contam removed'!AV87&gt;0,'Keep &gt;3% filtering'!AV87&gt;0),'For cleaning'!AV87,0)</f>
        <v>0</v>
      </c>
      <c r="AW87">
        <f>IF(AND('Contam removed'!AW87&gt;0,'Keep &gt;3% filtering'!AW87&gt;0),'For cleaning'!AW87,0)</f>
        <v>0</v>
      </c>
      <c r="AX87">
        <f>IF(AND('Contam removed'!AX87&gt;0,'Keep &gt;3% filtering'!AX87&gt;0),'For cleaning'!AX87,0)</f>
        <v>0</v>
      </c>
      <c r="AY87">
        <f>IF(AND('Contam removed'!AY87&gt;0,'Keep &gt;3% filtering'!AY87&gt;0),'For cleaning'!AY87,0)</f>
        <v>0</v>
      </c>
      <c r="AZ87">
        <f>IF(AND('Contam removed'!AZ87&gt;0,'Keep &gt;3% filtering'!AZ87&gt;0),'For cleaning'!AZ87,0)</f>
        <v>0</v>
      </c>
      <c r="BA87">
        <f>IF(AND('Contam removed'!BA87&gt;0,'Keep &gt;3% filtering'!BA87&gt;0),'For cleaning'!BA87,0)</f>
        <v>0</v>
      </c>
      <c r="BB87">
        <f>IF(AND('Contam removed'!BB87&gt;0,'Keep &gt;3% filtering'!BB87&gt;0),'For cleaning'!BB87,0)</f>
        <v>0</v>
      </c>
      <c r="BC87">
        <f>IF(AND('Contam removed'!BC87&gt;0,'Keep &gt;3% filtering'!BC87&gt;0),'For cleaning'!BC87,0)</f>
        <v>0</v>
      </c>
      <c r="BD87">
        <f>IF(AND('Contam removed'!BD87&gt;0,'Keep &gt;3% filtering'!BD87&gt;0),'For cleaning'!BD87,0)</f>
        <v>0</v>
      </c>
      <c r="BE87">
        <f>IF(AND('Contam removed'!BE87&gt;0,'Keep &gt;3% filtering'!BE87&gt;0),'For cleaning'!BE87,0)</f>
        <v>0</v>
      </c>
      <c r="BF87">
        <f>IF(AND('Contam removed'!BF87&gt;0,'Keep &gt;3% filtering'!BF87&gt;0),'For cleaning'!BF87,0)</f>
        <v>0</v>
      </c>
      <c r="BG87">
        <f>IF(AND('Contam removed'!BG87&gt;0,'Keep &gt;3% filtering'!BG87&gt;0),'For cleaning'!BG87,0)</f>
        <v>0</v>
      </c>
      <c r="BH87">
        <f>IF(AND('Contam removed'!BH87&gt;0,'Keep &gt;3% filtering'!BH87&gt;0),'For cleaning'!BH87,0)</f>
        <v>0</v>
      </c>
      <c r="BI87">
        <f>IF(AND('Contam removed'!BI87&gt;0,'Keep &gt;3% filtering'!BI87&gt;0),'For cleaning'!BI87,0)</f>
        <v>0</v>
      </c>
      <c r="BJ87">
        <f>IF(AND('Contam removed'!BJ87&gt;0,'Keep &gt;3% filtering'!BJ87&gt;0),'For cleaning'!BJ87,0)</f>
        <v>0</v>
      </c>
      <c r="BK87">
        <f>IF(AND('Contam removed'!BK87&gt;0,'Keep &gt;3% filtering'!BK87&gt;0),'For cleaning'!BK87,0)</f>
        <v>0</v>
      </c>
      <c r="BL87">
        <f>IF(AND('Contam removed'!BL87&gt;0,'Keep &gt;3% filtering'!BL87&gt;0),'For cleaning'!BL87,0)</f>
        <v>0</v>
      </c>
      <c r="BM87">
        <f>IF(AND('Contam removed'!BM87&gt;0,'Keep &gt;3% filtering'!BM87&gt;0),'For cleaning'!BM87,0)</f>
        <v>0</v>
      </c>
      <c r="BN87">
        <f>IF(AND('Contam removed'!BN87&gt;0,'Keep &gt;3% filtering'!BN87&gt;0),'For cleaning'!BN87,0)</f>
        <v>0</v>
      </c>
      <c r="BO87">
        <f>IF(AND('Contam removed'!BO87&gt;0,'Keep &gt;3% filtering'!BO87&gt;0),'For cleaning'!BO87,0)</f>
        <v>0</v>
      </c>
      <c r="BP87">
        <f>IF(AND('Contam removed'!BP87&gt;0,'Keep &gt;3% filtering'!BP87&gt;0),'For cleaning'!BP87,0)</f>
        <v>0</v>
      </c>
      <c r="BQ87">
        <f>IF(AND('Contam removed'!BQ87&gt;0,'Keep &gt;3% filtering'!BQ87&gt;0),'For cleaning'!BQ87,0)</f>
        <v>0</v>
      </c>
      <c r="BR87">
        <f>IF(AND('Contam removed'!BR87&gt;0,'Keep &gt;3% filtering'!BR87&gt;0),'For cleaning'!BR87,0)</f>
        <v>0</v>
      </c>
      <c r="BS87">
        <f>IF(AND('Contam removed'!BS87&gt;0,'Keep &gt;3% filtering'!BS87&gt;0),'For cleaning'!BS87,0)</f>
        <v>0</v>
      </c>
      <c r="BT87">
        <f>IF(AND('Contam removed'!BT87&gt;0,'Keep &gt;3% filtering'!BT87&gt;0),'For cleaning'!BT87,0)</f>
        <v>0</v>
      </c>
      <c r="BU87">
        <f>IF(AND('Contam removed'!BU87&gt;0,'Keep &gt;3% filtering'!BU87&gt;0),'For cleaning'!BU87,0)</f>
        <v>0</v>
      </c>
      <c r="BV87">
        <f>IF(AND('Contam removed'!BV87&gt;0,'Keep &gt;3% filtering'!BV87&gt;0),'For cleaning'!BV87,0)</f>
        <v>0</v>
      </c>
      <c r="BW87">
        <f>IF(AND('Contam removed'!BW87&gt;0,'Keep &gt;3% filtering'!BW87&gt;0),'For cleaning'!BW87,0)</f>
        <v>0</v>
      </c>
      <c r="BX87">
        <f>IF(AND('Contam removed'!BX87&gt;0,'Keep &gt;3% filtering'!BX87&gt;0),'For cleaning'!BX87,0)</f>
        <v>0</v>
      </c>
      <c r="BY87">
        <f>IF(AND('Contam removed'!BY87&gt;0,'Keep &gt;3% filtering'!BY87&gt;0),'For cleaning'!BY87,0)</f>
        <v>0</v>
      </c>
      <c r="BZ87">
        <f>IF(AND('Contam removed'!BZ87&gt;0,'Keep &gt;3% filtering'!BZ87&gt;0),'For cleaning'!BZ87,0)</f>
        <v>0</v>
      </c>
      <c r="CA87">
        <f>IF(AND('Contam removed'!CA87&gt;0,'Keep &gt;3% filtering'!CA87&gt;0),'For cleaning'!CA87,0)</f>
        <v>0</v>
      </c>
      <c r="CB87">
        <f>IF(AND('Contam removed'!CB87&gt;0,'Keep &gt;3% filtering'!CB87&gt;0),'For cleaning'!CB87,0)</f>
        <v>0</v>
      </c>
      <c r="CC87">
        <f>IF(AND('Contam removed'!CC87&gt;0,'Keep &gt;3% filtering'!CC87&gt;0),'For cleaning'!CC87,0)</f>
        <v>0</v>
      </c>
      <c r="CD87">
        <f>IF(AND('Contam removed'!CD87&gt;0,'Keep &gt;3% filtering'!CD87&gt;0),'For cleaning'!CD87,0)</f>
        <v>0</v>
      </c>
      <c r="CE87">
        <f>IF(AND('Contam removed'!CE87&gt;0,'Keep &gt;3% filtering'!CE87&gt;0),'For cleaning'!CE87,0)</f>
        <v>0</v>
      </c>
      <c r="CF87">
        <f>IF(AND('Contam removed'!CF87&gt;0,'Keep &gt;3% filtering'!CF87&gt;0),'For cleaning'!CF87,0)</f>
        <v>0</v>
      </c>
      <c r="CG87">
        <f>IF(AND('Contam removed'!CG87&gt;0,'Keep &gt;3% filtering'!CG87&gt;0),'For cleaning'!CG87,0)</f>
        <v>0</v>
      </c>
      <c r="CH87">
        <f>IF(AND('Contam removed'!CH87&gt;0,'Keep &gt;3% filtering'!CH87&gt;0),'For cleaning'!CH87,0)</f>
        <v>0</v>
      </c>
      <c r="CI87">
        <f>IF(AND('Contam removed'!CI87&gt;0,'Keep &gt;3% filtering'!CI87&gt;0),'For cleaning'!CI87,0)</f>
        <v>0</v>
      </c>
      <c r="CJ87">
        <f>IF(AND('Contam removed'!CJ87&gt;0,'Keep &gt;3% filtering'!CJ87&gt;0),'For cleaning'!CJ87,0)</f>
        <v>0</v>
      </c>
      <c r="CK87">
        <f>IF(AND('Contam removed'!CK87&gt;0,'Keep &gt;3% filtering'!CK87&gt;0),'For cleaning'!CK87,0)</f>
        <v>0</v>
      </c>
      <c r="CL87">
        <f>IF(AND('Contam removed'!CL87&gt;0,'Keep &gt;3% filtering'!CL87&gt;0),'For cleaning'!CL87,0)</f>
        <v>0</v>
      </c>
      <c r="CM87">
        <f>IF(AND('Contam removed'!CM87&gt;0,'Keep &gt;3% filtering'!CM87&gt;0),'For cleaning'!CM87,0)</f>
        <v>0</v>
      </c>
      <c r="CN87">
        <f>IF(AND('Contam removed'!CN87&gt;0,'Keep &gt;3% filtering'!CN87&gt;0),'For cleaning'!CN87,0)</f>
        <v>0</v>
      </c>
      <c r="CO87">
        <f>IF(AND('Contam removed'!CO87&gt;0,'Keep &gt;3% filtering'!CO87&gt;0),'For cleaning'!CO87,0)</f>
        <v>1123</v>
      </c>
      <c r="CP87">
        <f>IF(AND('Contam removed'!CP87&gt;0,'Keep &gt;3% filtering'!CP87&gt;0),'For cleaning'!CP87,0)</f>
        <v>0</v>
      </c>
      <c r="CQ87">
        <f>IF(AND('Contam removed'!CQ87&gt;0,'Keep &gt;3% filtering'!CQ87&gt;0),'For cleaning'!CQ87,0)</f>
        <v>0</v>
      </c>
      <c r="CR87">
        <f>IF(AND('Contam removed'!CR87&gt;0,'Keep &gt;3% filtering'!CR87&gt;0),'For cleaning'!CR87,0)</f>
        <v>10443</v>
      </c>
      <c r="CS87">
        <f>IF(AND('Contam removed'!CS87&gt;0,'Keep &gt;3% filtering'!CS87&gt;0),'For cleaning'!CS87,0)</f>
        <v>842</v>
      </c>
    </row>
    <row r="88" spans="1:97" x14ac:dyDescent="0.3">
      <c r="A88" t="s">
        <v>136</v>
      </c>
      <c r="B88">
        <f>IF(AND('Contam removed'!B88&gt;0,'Keep &gt;3% filtering'!B88&gt;0),'For cleaning'!B88,0)</f>
        <v>0</v>
      </c>
      <c r="C88">
        <f>IF(AND('Contam removed'!C88&gt;0,'Keep &gt;3% filtering'!C88&gt;0),'For cleaning'!C88,0)</f>
        <v>0</v>
      </c>
      <c r="D88">
        <f>IF(AND('Contam removed'!D88&gt;0,'Keep &gt;3% filtering'!D88&gt;0),'For cleaning'!D88,0)</f>
        <v>0</v>
      </c>
      <c r="E88">
        <f>IF(AND('Contam removed'!E88&gt;0,'Keep &gt;3% filtering'!E88&gt;0),'For cleaning'!E88,0)</f>
        <v>0</v>
      </c>
      <c r="F88">
        <f>IF(AND('Contam removed'!F88&gt;0,'Keep &gt;3% filtering'!F88&gt;0),'For cleaning'!F88,0)</f>
        <v>0</v>
      </c>
      <c r="G88">
        <f>IF(AND('Contam removed'!G88&gt;0,'Keep &gt;3% filtering'!G88&gt;0),'For cleaning'!G88,0)</f>
        <v>0</v>
      </c>
      <c r="H88">
        <f>IF(AND('Contam removed'!H88&gt;0,'Keep &gt;3% filtering'!H88&gt;0),'For cleaning'!H88,0)</f>
        <v>3137</v>
      </c>
      <c r="I88">
        <f>IF(AND('Contam removed'!I88&gt;0,'Keep &gt;3% filtering'!I88&gt;0),'For cleaning'!I88,0)</f>
        <v>15201</v>
      </c>
      <c r="J88">
        <f>IF(AND('Contam removed'!J88&gt;0,'Keep &gt;3% filtering'!J88&gt;0),'For cleaning'!J88,0)</f>
        <v>2872</v>
      </c>
      <c r="K88">
        <f>IF(AND('Contam removed'!K88&gt;0,'Keep &gt;3% filtering'!K88&gt;0),'For cleaning'!K88,0)</f>
        <v>0</v>
      </c>
      <c r="L88">
        <f>IF(AND('Contam removed'!L88&gt;0,'Keep &gt;3% filtering'!L88&gt;0),'For cleaning'!L88,0)</f>
        <v>0</v>
      </c>
      <c r="M88">
        <f>IF(AND('Contam removed'!M88&gt;0,'Keep &gt;3% filtering'!M88&gt;0),'For cleaning'!M88,0)</f>
        <v>0</v>
      </c>
      <c r="N88">
        <f>IF(AND('Contam removed'!N88&gt;0,'Keep &gt;3% filtering'!N88&gt;0),'For cleaning'!N88,0)</f>
        <v>0</v>
      </c>
      <c r="O88">
        <f>IF(AND('Contam removed'!O88&gt;0,'Keep &gt;3% filtering'!O88&gt;0),'For cleaning'!O88,0)</f>
        <v>2474</v>
      </c>
      <c r="P88">
        <f>IF(AND('Contam removed'!P88&gt;0,'Keep &gt;3% filtering'!P88&gt;0),'For cleaning'!P88,0)</f>
        <v>0</v>
      </c>
      <c r="Q88">
        <f>IF(AND('Contam removed'!Q88&gt;0,'Keep &gt;3% filtering'!Q88&gt;0),'For cleaning'!Q88,0)</f>
        <v>0</v>
      </c>
      <c r="R88">
        <f>IF(AND('Contam removed'!R88&gt;0,'Keep &gt;3% filtering'!R88&gt;0),'For cleaning'!R88,0)</f>
        <v>0</v>
      </c>
      <c r="S88">
        <f>IF(AND('Contam removed'!S88&gt;0,'Keep &gt;3% filtering'!S88&gt;0),'For cleaning'!S88,0)</f>
        <v>0</v>
      </c>
      <c r="T88">
        <f>IF(AND('Contam removed'!T88&gt;0,'Keep &gt;3% filtering'!T88&gt;0),'For cleaning'!T88,0)</f>
        <v>0</v>
      </c>
      <c r="U88">
        <f>IF(AND('Contam removed'!U88&gt;0,'Keep &gt;3% filtering'!U88&gt;0),'For cleaning'!U88,0)</f>
        <v>0</v>
      </c>
      <c r="V88">
        <f>IF(AND('Contam removed'!V88&gt;0,'Keep &gt;3% filtering'!V88&gt;0),'For cleaning'!V88,0)</f>
        <v>0</v>
      </c>
      <c r="W88">
        <f>IF(AND('Contam removed'!W88&gt;0,'Keep &gt;3% filtering'!W88&gt;0),'For cleaning'!W88,0)</f>
        <v>0</v>
      </c>
      <c r="X88">
        <f>IF(AND('Contam removed'!X88&gt;0,'Keep &gt;3% filtering'!X88&gt;0),'For cleaning'!X88,0)</f>
        <v>0</v>
      </c>
      <c r="Y88">
        <f>IF(AND('Contam removed'!Y88&gt;0,'Keep &gt;3% filtering'!Y88&gt;0),'For cleaning'!Y88,0)</f>
        <v>0</v>
      </c>
      <c r="Z88">
        <f>IF(AND('Contam removed'!Z88&gt;0,'Keep &gt;3% filtering'!Z88&gt;0),'For cleaning'!Z88,0)</f>
        <v>0</v>
      </c>
      <c r="AA88">
        <f>IF(AND('Contam removed'!AA88&gt;0,'Keep &gt;3% filtering'!AA88&gt;0),'For cleaning'!AA88,0)</f>
        <v>0</v>
      </c>
      <c r="AB88">
        <f>IF(AND('Contam removed'!AB88&gt;0,'Keep &gt;3% filtering'!AB88&gt;0),'For cleaning'!AB88,0)</f>
        <v>0</v>
      </c>
      <c r="AC88">
        <f>IF(AND('Contam removed'!AC88&gt;0,'Keep &gt;3% filtering'!AC88&gt;0),'For cleaning'!AC88,0)</f>
        <v>0</v>
      </c>
      <c r="AD88">
        <f>IF(AND('Contam removed'!AD88&gt;0,'Keep &gt;3% filtering'!AD88&gt;0),'For cleaning'!AD88,0)</f>
        <v>0</v>
      </c>
      <c r="AE88">
        <f>IF(AND('Contam removed'!AE88&gt;0,'Keep &gt;3% filtering'!AE88&gt;0),'For cleaning'!AE88,0)</f>
        <v>0</v>
      </c>
      <c r="AF88">
        <f>IF(AND('Contam removed'!AF88&gt;0,'Keep &gt;3% filtering'!AF88&gt;0),'For cleaning'!AF88,0)</f>
        <v>0</v>
      </c>
      <c r="AG88">
        <f>IF(AND('Contam removed'!AG88&gt;0,'Keep &gt;3% filtering'!AG88&gt;0),'For cleaning'!AG88,0)</f>
        <v>0</v>
      </c>
      <c r="AH88">
        <f>IF(AND('Contam removed'!AH88&gt;0,'Keep &gt;3% filtering'!AH88&gt;0),'For cleaning'!AH88,0)</f>
        <v>0</v>
      </c>
      <c r="AI88">
        <f>IF(AND('Contam removed'!AI88&gt;0,'Keep &gt;3% filtering'!AI88&gt;0),'For cleaning'!AI88,0)</f>
        <v>0</v>
      </c>
      <c r="AJ88">
        <f>IF(AND('Contam removed'!AJ88&gt;0,'Keep &gt;3% filtering'!AJ88&gt;0),'For cleaning'!AJ88,0)</f>
        <v>0</v>
      </c>
      <c r="AK88">
        <f>IF(AND('Contam removed'!AK88&gt;0,'Keep &gt;3% filtering'!AK88&gt;0),'For cleaning'!AK88,0)</f>
        <v>0</v>
      </c>
      <c r="AL88">
        <f>IF(AND('Contam removed'!AL88&gt;0,'Keep &gt;3% filtering'!AL88&gt;0),'For cleaning'!AL88,0)</f>
        <v>0</v>
      </c>
      <c r="AM88">
        <f>IF(AND('Contam removed'!AM88&gt;0,'Keep &gt;3% filtering'!AM88&gt;0),'For cleaning'!AM88,0)</f>
        <v>0</v>
      </c>
      <c r="AN88">
        <f>IF(AND('Contam removed'!AN88&gt;0,'Keep &gt;3% filtering'!AN88&gt;0),'For cleaning'!AN88,0)</f>
        <v>0</v>
      </c>
      <c r="AO88">
        <f>IF(AND('Contam removed'!AO88&gt;0,'Keep &gt;3% filtering'!AO88&gt;0),'For cleaning'!AO88,0)</f>
        <v>0</v>
      </c>
      <c r="AP88">
        <f>IF(AND('Contam removed'!AP88&gt;0,'Keep &gt;3% filtering'!AP88&gt;0),'For cleaning'!AP88,0)</f>
        <v>0</v>
      </c>
      <c r="AQ88">
        <f>IF(AND('Contam removed'!AQ88&gt;0,'Keep &gt;3% filtering'!AQ88&gt;0),'For cleaning'!AQ88,0)</f>
        <v>0</v>
      </c>
      <c r="AR88">
        <f>IF(AND('Contam removed'!AR88&gt;0,'Keep &gt;3% filtering'!AR88&gt;0),'For cleaning'!AR88,0)</f>
        <v>0</v>
      </c>
      <c r="AS88">
        <f>IF(AND('Contam removed'!AS88&gt;0,'Keep &gt;3% filtering'!AS88&gt;0),'For cleaning'!AS88,0)</f>
        <v>0</v>
      </c>
      <c r="AT88">
        <f>IF(AND('Contam removed'!AT88&gt;0,'Keep &gt;3% filtering'!AT88&gt;0),'For cleaning'!AT88,0)</f>
        <v>0</v>
      </c>
      <c r="AU88">
        <f>IF(AND('Contam removed'!AU88&gt;0,'Keep &gt;3% filtering'!AU88&gt;0),'For cleaning'!AU88,0)</f>
        <v>0</v>
      </c>
      <c r="AV88">
        <f>IF(AND('Contam removed'!AV88&gt;0,'Keep &gt;3% filtering'!AV88&gt;0),'For cleaning'!AV88,0)</f>
        <v>0</v>
      </c>
      <c r="AW88">
        <f>IF(AND('Contam removed'!AW88&gt;0,'Keep &gt;3% filtering'!AW88&gt;0),'For cleaning'!AW88,0)</f>
        <v>0</v>
      </c>
      <c r="AX88">
        <f>IF(AND('Contam removed'!AX88&gt;0,'Keep &gt;3% filtering'!AX88&gt;0),'For cleaning'!AX88,0)</f>
        <v>0</v>
      </c>
      <c r="AY88">
        <f>IF(AND('Contam removed'!AY88&gt;0,'Keep &gt;3% filtering'!AY88&gt;0),'For cleaning'!AY88,0)</f>
        <v>0</v>
      </c>
      <c r="AZ88">
        <f>IF(AND('Contam removed'!AZ88&gt;0,'Keep &gt;3% filtering'!AZ88&gt;0),'For cleaning'!AZ88,0)</f>
        <v>0</v>
      </c>
      <c r="BA88">
        <f>IF(AND('Contam removed'!BA88&gt;0,'Keep &gt;3% filtering'!BA88&gt;0),'For cleaning'!BA88,0)</f>
        <v>0</v>
      </c>
      <c r="BB88">
        <f>IF(AND('Contam removed'!BB88&gt;0,'Keep &gt;3% filtering'!BB88&gt;0),'For cleaning'!BB88,0)</f>
        <v>0</v>
      </c>
      <c r="BC88">
        <f>IF(AND('Contam removed'!BC88&gt;0,'Keep &gt;3% filtering'!BC88&gt;0),'For cleaning'!BC88,0)</f>
        <v>0</v>
      </c>
      <c r="BD88">
        <f>IF(AND('Contam removed'!BD88&gt;0,'Keep &gt;3% filtering'!BD88&gt;0),'For cleaning'!BD88,0)</f>
        <v>0</v>
      </c>
      <c r="BE88">
        <f>IF(AND('Contam removed'!BE88&gt;0,'Keep &gt;3% filtering'!BE88&gt;0),'For cleaning'!BE88,0)</f>
        <v>0</v>
      </c>
      <c r="BF88">
        <f>IF(AND('Contam removed'!BF88&gt;0,'Keep &gt;3% filtering'!BF88&gt;0),'For cleaning'!BF88,0)</f>
        <v>0</v>
      </c>
      <c r="BG88">
        <f>IF(AND('Contam removed'!BG88&gt;0,'Keep &gt;3% filtering'!BG88&gt;0),'For cleaning'!BG88,0)</f>
        <v>0</v>
      </c>
      <c r="BH88">
        <f>IF(AND('Contam removed'!BH88&gt;0,'Keep &gt;3% filtering'!BH88&gt;0),'For cleaning'!BH88,0)</f>
        <v>0</v>
      </c>
      <c r="BI88">
        <f>IF(AND('Contam removed'!BI88&gt;0,'Keep &gt;3% filtering'!BI88&gt;0),'For cleaning'!BI88,0)</f>
        <v>0</v>
      </c>
      <c r="BJ88">
        <f>IF(AND('Contam removed'!BJ88&gt;0,'Keep &gt;3% filtering'!BJ88&gt;0),'For cleaning'!BJ88,0)</f>
        <v>0</v>
      </c>
      <c r="BK88">
        <f>IF(AND('Contam removed'!BK88&gt;0,'Keep &gt;3% filtering'!BK88&gt;0),'For cleaning'!BK88,0)</f>
        <v>0</v>
      </c>
      <c r="BL88">
        <f>IF(AND('Contam removed'!BL88&gt;0,'Keep &gt;3% filtering'!BL88&gt;0),'For cleaning'!BL88,0)</f>
        <v>0</v>
      </c>
      <c r="BM88">
        <f>IF(AND('Contam removed'!BM88&gt;0,'Keep &gt;3% filtering'!BM88&gt;0),'For cleaning'!BM88,0)</f>
        <v>0</v>
      </c>
      <c r="BN88">
        <f>IF(AND('Contam removed'!BN88&gt;0,'Keep &gt;3% filtering'!BN88&gt;0),'For cleaning'!BN88,0)</f>
        <v>0</v>
      </c>
      <c r="BO88">
        <f>IF(AND('Contam removed'!BO88&gt;0,'Keep &gt;3% filtering'!BO88&gt;0),'For cleaning'!BO88,0)</f>
        <v>0</v>
      </c>
      <c r="BP88">
        <f>IF(AND('Contam removed'!BP88&gt;0,'Keep &gt;3% filtering'!BP88&gt;0),'For cleaning'!BP88,0)</f>
        <v>0</v>
      </c>
      <c r="BQ88">
        <f>IF(AND('Contam removed'!BQ88&gt;0,'Keep &gt;3% filtering'!BQ88&gt;0),'For cleaning'!BQ88,0)</f>
        <v>0</v>
      </c>
      <c r="BR88">
        <f>IF(AND('Contam removed'!BR88&gt;0,'Keep &gt;3% filtering'!BR88&gt;0),'For cleaning'!BR88,0)</f>
        <v>0</v>
      </c>
      <c r="BS88">
        <f>IF(AND('Contam removed'!BS88&gt;0,'Keep &gt;3% filtering'!BS88&gt;0),'For cleaning'!BS88,0)</f>
        <v>0</v>
      </c>
      <c r="BT88">
        <f>IF(AND('Contam removed'!BT88&gt;0,'Keep &gt;3% filtering'!BT88&gt;0),'For cleaning'!BT88,0)</f>
        <v>0</v>
      </c>
      <c r="BU88">
        <f>IF(AND('Contam removed'!BU88&gt;0,'Keep &gt;3% filtering'!BU88&gt;0),'For cleaning'!BU88,0)</f>
        <v>0</v>
      </c>
      <c r="BV88">
        <f>IF(AND('Contam removed'!BV88&gt;0,'Keep &gt;3% filtering'!BV88&gt;0),'For cleaning'!BV88,0)</f>
        <v>0</v>
      </c>
      <c r="BW88">
        <f>IF(AND('Contam removed'!BW88&gt;0,'Keep &gt;3% filtering'!BW88&gt;0),'For cleaning'!BW88,0)</f>
        <v>0</v>
      </c>
      <c r="BX88">
        <f>IF(AND('Contam removed'!BX88&gt;0,'Keep &gt;3% filtering'!BX88&gt;0),'For cleaning'!BX88,0)</f>
        <v>0</v>
      </c>
      <c r="BY88">
        <f>IF(AND('Contam removed'!BY88&gt;0,'Keep &gt;3% filtering'!BY88&gt;0),'For cleaning'!BY88,0)</f>
        <v>0</v>
      </c>
      <c r="BZ88">
        <f>IF(AND('Contam removed'!BZ88&gt;0,'Keep &gt;3% filtering'!BZ88&gt;0),'For cleaning'!BZ88,0)</f>
        <v>0</v>
      </c>
      <c r="CA88">
        <f>IF(AND('Contam removed'!CA88&gt;0,'Keep &gt;3% filtering'!CA88&gt;0),'For cleaning'!CA88,0)</f>
        <v>0</v>
      </c>
      <c r="CB88">
        <f>IF(AND('Contam removed'!CB88&gt;0,'Keep &gt;3% filtering'!CB88&gt;0),'For cleaning'!CB88,0)</f>
        <v>0</v>
      </c>
      <c r="CC88">
        <f>IF(AND('Contam removed'!CC88&gt;0,'Keep &gt;3% filtering'!CC88&gt;0),'For cleaning'!CC88,0)</f>
        <v>0</v>
      </c>
      <c r="CD88">
        <f>IF(AND('Contam removed'!CD88&gt;0,'Keep &gt;3% filtering'!CD88&gt;0),'For cleaning'!CD88,0)</f>
        <v>0</v>
      </c>
      <c r="CE88">
        <f>IF(AND('Contam removed'!CE88&gt;0,'Keep &gt;3% filtering'!CE88&gt;0),'For cleaning'!CE88,0)</f>
        <v>0</v>
      </c>
      <c r="CF88">
        <f>IF(AND('Contam removed'!CF88&gt;0,'Keep &gt;3% filtering'!CF88&gt;0),'For cleaning'!CF88,0)</f>
        <v>0</v>
      </c>
      <c r="CG88">
        <f>IF(AND('Contam removed'!CG88&gt;0,'Keep &gt;3% filtering'!CG88&gt;0),'For cleaning'!CG88,0)</f>
        <v>0</v>
      </c>
      <c r="CH88">
        <f>IF(AND('Contam removed'!CH88&gt;0,'Keep &gt;3% filtering'!CH88&gt;0),'For cleaning'!CH88,0)</f>
        <v>0</v>
      </c>
      <c r="CI88">
        <f>IF(AND('Contam removed'!CI88&gt;0,'Keep &gt;3% filtering'!CI88&gt;0),'For cleaning'!CI88,0)</f>
        <v>0</v>
      </c>
      <c r="CJ88">
        <f>IF(AND('Contam removed'!CJ88&gt;0,'Keep &gt;3% filtering'!CJ88&gt;0),'For cleaning'!CJ88,0)</f>
        <v>0</v>
      </c>
      <c r="CK88">
        <f>IF(AND('Contam removed'!CK88&gt;0,'Keep &gt;3% filtering'!CK88&gt;0),'For cleaning'!CK88,0)</f>
        <v>0</v>
      </c>
      <c r="CL88">
        <f>IF(AND('Contam removed'!CL88&gt;0,'Keep &gt;3% filtering'!CL88&gt;0),'For cleaning'!CL88,0)</f>
        <v>0</v>
      </c>
      <c r="CM88">
        <f>IF(AND('Contam removed'!CM88&gt;0,'Keep &gt;3% filtering'!CM88&gt;0),'For cleaning'!CM88,0)</f>
        <v>0</v>
      </c>
      <c r="CN88">
        <f>IF(AND('Contam removed'!CN88&gt;0,'Keep &gt;3% filtering'!CN88&gt;0),'For cleaning'!CN88,0)</f>
        <v>0</v>
      </c>
      <c r="CO88">
        <f>IF(AND('Contam removed'!CO88&gt;0,'Keep &gt;3% filtering'!CO88&gt;0),'For cleaning'!CO88,0)</f>
        <v>0</v>
      </c>
      <c r="CP88">
        <f>IF(AND('Contam removed'!CP88&gt;0,'Keep &gt;3% filtering'!CP88&gt;0),'For cleaning'!CP88,0)</f>
        <v>0</v>
      </c>
      <c r="CQ88">
        <f>IF(AND('Contam removed'!CQ88&gt;0,'Keep &gt;3% filtering'!CQ88&gt;0),'For cleaning'!CQ88,0)</f>
        <v>0</v>
      </c>
      <c r="CR88">
        <f>IF(AND('Contam removed'!CR88&gt;0,'Keep &gt;3% filtering'!CR88&gt;0),'For cleaning'!CR88,0)</f>
        <v>0</v>
      </c>
      <c r="CS88">
        <f>IF(AND('Contam removed'!CS88&gt;0,'Keep &gt;3% filtering'!CS88&gt;0),'For cleaning'!CS88,0)</f>
        <v>653</v>
      </c>
    </row>
    <row r="89" spans="1:97" x14ac:dyDescent="0.3">
      <c r="A89" t="s">
        <v>137</v>
      </c>
      <c r="B89">
        <f>IF(AND('Contam removed'!B89&gt;0,'Keep &gt;3% filtering'!B89&gt;0),'For cleaning'!B89,0)</f>
        <v>0</v>
      </c>
      <c r="C89">
        <f>IF(AND('Contam removed'!C89&gt;0,'Keep &gt;3% filtering'!C89&gt;0),'For cleaning'!C89,0)</f>
        <v>0</v>
      </c>
      <c r="D89">
        <f>IF(AND('Contam removed'!D89&gt;0,'Keep &gt;3% filtering'!D89&gt;0),'For cleaning'!D89,0)</f>
        <v>0</v>
      </c>
      <c r="E89">
        <f>IF(AND('Contam removed'!E89&gt;0,'Keep &gt;3% filtering'!E89&gt;0),'For cleaning'!E89,0)</f>
        <v>0</v>
      </c>
      <c r="F89">
        <f>IF(AND('Contam removed'!F89&gt;0,'Keep &gt;3% filtering'!F89&gt;0),'For cleaning'!F89,0)</f>
        <v>0</v>
      </c>
      <c r="G89">
        <f>IF(AND('Contam removed'!G89&gt;0,'Keep &gt;3% filtering'!G89&gt;0),'For cleaning'!G89,0)</f>
        <v>0</v>
      </c>
      <c r="H89">
        <f>IF(AND('Contam removed'!H89&gt;0,'Keep &gt;3% filtering'!H89&gt;0),'For cleaning'!H89,0)</f>
        <v>0</v>
      </c>
      <c r="I89">
        <f>IF(AND('Contam removed'!I89&gt;0,'Keep &gt;3% filtering'!I89&gt;0),'For cleaning'!I89,0)</f>
        <v>0</v>
      </c>
      <c r="J89">
        <f>IF(AND('Contam removed'!J89&gt;0,'Keep &gt;3% filtering'!J89&gt;0),'For cleaning'!J89,0)</f>
        <v>0</v>
      </c>
      <c r="K89">
        <f>IF(AND('Contam removed'!K89&gt;0,'Keep &gt;3% filtering'!K89&gt;0),'For cleaning'!K89,0)</f>
        <v>0</v>
      </c>
      <c r="L89">
        <f>IF(AND('Contam removed'!L89&gt;0,'Keep &gt;3% filtering'!L89&gt;0),'For cleaning'!L89,0)</f>
        <v>0</v>
      </c>
      <c r="M89">
        <f>IF(AND('Contam removed'!M89&gt;0,'Keep &gt;3% filtering'!M89&gt;0),'For cleaning'!M89,0)</f>
        <v>0</v>
      </c>
      <c r="N89">
        <f>IF(AND('Contam removed'!N89&gt;0,'Keep &gt;3% filtering'!N89&gt;0),'For cleaning'!N89,0)</f>
        <v>0</v>
      </c>
      <c r="O89">
        <f>IF(AND('Contam removed'!O89&gt;0,'Keep &gt;3% filtering'!O89&gt;0),'For cleaning'!O89,0)</f>
        <v>0</v>
      </c>
      <c r="P89">
        <f>IF(AND('Contam removed'!P89&gt;0,'Keep &gt;3% filtering'!P89&gt;0),'For cleaning'!P89,0)</f>
        <v>0</v>
      </c>
      <c r="Q89">
        <f>IF(AND('Contam removed'!Q89&gt;0,'Keep &gt;3% filtering'!Q89&gt;0),'For cleaning'!Q89,0)</f>
        <v>0</v>
      </c>
      <c r="R89">
        <f>IF(AND('Contam removed'!R89&gt;0,'Keep &gt;3% filtering'!R89&gt;0),'For cleaning'!R89,0)</f>
        <v>0</v>
      </c>
      <c r="S89">
        <f>IF(AND('Contam removed'!S89&gt;0,'Keep &gt;3% filtering'!S89&gt;0),'For cleaning'!S89,0)</f>
        <v>0</v>
      </c>
      <c r="T89">
        <f>IF(AND('Contam removed'!T89&gt;0,'Keep &gt;3% filtering'!T89&gt;0),'For cleaning'!T89,0)</f>
        <v>0</v>
      </c>
      <c r="U89">
        <f>IF(AND('Contam removed'!U89&gt;0,'Keep &gt;3% filtering'!U89&gt;0),'For cleaning'!U89,0)</f>
        <v>0</v>
      </c>
      <c r="V89">
        <f>IF(AND('Contam removed'!V89&gt;0,'Keep &gt;3% filtering'!V89&gt;0),'For cleaning'!V89,0)</f>
        <v>0</v>
      </c>
      <c r="W89">
        <f>IF(AND('Contam removed'!W89&gt;0,'Keep &gt;3% filtering'!W89&gt;0),'For cleaning'!W89,0)</f>
        <v>0</v>
      </c>
      <c r="X89">
        <f>IF(AND('Contam removed'!X89&gt;0,'Keep &gt;3% filtering'!X89&gt;0),'For cleaning'!X89,0)</f>
        <v>967</v>
      </c>
      <c r="Y89">
        <f>IF(AND('Contam removed'!Y89&gt;0,'Keep &gt;3% filtering'!Y89&gt;0),'For cleaning'!Y89,0)</f>
        <v>0</v>
      </c>
      <c r="Z89">
        <f>IF(AND('Contam removed'!Z89&gt;0,'Keep &gt;3% filtering'!Z89&gt;0),'For cleaning'!Z89,0)</f>
        <v>0</v>
      </c>
      <c r="AA89">
        <f>IF(AND('Contam removed'!AA89&gt;0,'Keep &gt;3% filtering'!AA89&gt;0),'For cleaning'!AA89,0)</f>
        <v>0</v>
      </c>
      <c r="AB89">
        <f>IF(AND('Contam removed'!AB89&gt;0,'Keep &gt;3% filtering'!AB89&gt;0),'For cleaning'!AB89,0)</f>
        <v>0</v>
      </c>
      <c r="AC89">
        <f>IF(AND('Contam removed'!AC89&gt;0,'Keep &gt;3% filtering'!AC89&gt;0),'For cleaning'!AC89,0)</f>
        <v>0</v>
      </c>
      <c r="AD89">
        <f>IF(AND('Contam removed'!AD89&gt;0,'Keep &gt;3% filtering'!AD89&gt;0),'For cleaning'!AD89,0)</f>
        <v>0</v>
      </c>
      <c r="AE89">
        <f>IF(AND('Contam removed'!AE89&gt;0,'Keep &gt;3% filtering'!AE89&gt;0),'For cleaning'!AE89,0)</f>
        <v>0</v>
      </c>
      <c r="AF89">
        <f>IF(AND('Contam removed'!AF89&gt;0,'Keep &gt;3% filtering'!AF89&gt;0),'For cleaning'!AF89,0)</f>
        <v>0</v>
      </c>
      <c r="AG89">
        <f>IF(AND('Contam removed'!AG89&gt;0,'Keep &gt;3% filtering'!AG89&gt;0),'For cleaning'!AG89,0)</f>
        <v>0</v>
      </c>
      <c r="AH89">
        <f>IF(AND('Contam removed'!AH89&gt;0,'Keep &gt;3% filtering'!AH89&gt;0),'For cleaning'!AH89,0)</f>
        <v>0</v>
      </c>
      <c r="AI89">
        <f>IF(AND('Contam removed'!AI89&gt;0,'Keep &gt;3% filtering'!AI89&gt;0),'For cleaning'!AI89,0)</f>
        <v>0</v>
      </c>
      <c r="AJ89">
        <f>IF(AND('Contam removed'!AJ89&gt;0,'Keep &gt;3% filtering'!AJ89&gt;0),'For cleaning'!AJ89,0)</f>
        <v>0</v>
      </c>
      <c r="AK89">
        <f>IF(AND('Contam removed'!AK89&gt;0,'Keep &gt;3% filtering'!AK89&gt;0),'For cleaning'!AK89,0)</f>
        <v>0</v>
      </c>
      <c r="AL89">
        <f>IF(AND('Contam removed'!AL89&gt;0,'Keep &gt;3% filtering'!AL89&gt;0),'For cleaning'!AL89,0)</f>
        <v>0</v>
      </c>
      <c r="AM89">
        <f>IF(AND('Contam removed'!AM89&gt;0,'Keep &gt;3% filtering'!AM89&gt;0),'For cleaning'!AM89,0)</f>
        <v>0</v>
      </c>
      <c r="AN89">
        <f>IF(AND('Contam removed'!AN89&gt;0,'Keep &gt;3% filtering'!AN89&gt;0),'For cleaning'!AN89,0)</f>
        <v>0</v>
      </c>
      <c r="AO89">
        <f>IF(AND('Contam removed'!AO89&gt;0,'Keep &gt;3% filtering'!AO89&gt;0),'For cleaning'!AO89,0)</f>
        <v>0</v>
      </c>
      <c r="AP89">
        <f>IF(AND('Contam removed'!AP89&gt;0,'Keep &gt;3% filtering'!AP89&gt;0),'For cleaning'!AP89,0)</f>
        <v>0</v>
      </c>
      <c r="AQ89">
        <f>IF(AND('Contam removed'!AQ89&gt;0,'Keep &gt;3% filtering'!AQ89&gt;0),'For cleaning'!AQ89,0)</f>
        <v>0</v>
      </c>
      <c r="AR89">
        <f>IF(AND('Contam removed'!AR89&gt;0,'Keep &gt;3% filtering'!AR89&gt;0),'For cleaning'!AR89,0)</f>
        <v>0</v>
      </c>
      <c r="AS89">
        <f>IF(AND('Contam removed'!AS89&gt;0,'Keep &gt;3% filtering'!AS89&gt;0),'For cleaning'!AS89,0)</f>
        <v>0</v>
      </c>
      <c r="AT89">
        <f>IF(AND('Contam removed'!AT89&gt;0,'Keep &gt;3% filtering'!AT89&gt;0),'For cleaning'!AT89,0)</f>
        <v>0</v>
      </c>
      <c r="AU89">
        <f>IF(AND('Contam removed'!AU89&gt;0,'Keep &gt;3% filtering'!AU89&gt;0),'For cleaning'!AU89,0)</f>
        <v>0</v>
      </c>
      <c r="AV89">
        <f>IF(AND('Contam removed'!AV89&gt;0,'Keep &gt;3% filtering'!AV89&gt;0),'For cleaning'!AV89,0)</f>
        <v>0</v>
      </c>
      <c r="AW89">
        <f>IF(AND('Contam removed'!AW89&gt;0,'Keep &gt;3% filtering'!AW89&gt;0),'For cleaning'!AW89,0)</f>
        <v>0</v>
      </c>
      <c r="AX89">
        <f>IF(AND('Contam removed'!AX89&gt;0,'Keep &gt;3% filtering'!AX89&gt;0),'For cleaning'!AX89,0)</f>
        <v>0</v>
      </c>
      <c r="AY89">
        <f>IF(AND('Contam removed'!AY89&gt;0,'Keep &gt;3% filtering'!AY89&gt;0),'For cleaning'!AY89,0)</f>
        <v>0</v>
      </c>
      <c r="AZ89">
        <f>IF(AND('Contam removed'!AZ89&gt;0,'Keep &gt;3% filtering'!AZ89&gt;0),'For cleaning'!AZ89,0)</f>
        <v>0</v>
      </c>
      <c r="BA89">
        <f>IF(AND('Contam removed'!BA89&gt;0,'Keep &gt;3% filtering'!BA89&gt;0),'For cleaning'!BA89,0)</f>
        <v>0</v>
      </c>
      <c r="BB89">
        <f>IF(AND('Contam removed'!BB89&gt;0,'Keep &gt;3% filtering'!BB89&gt;0),'For cleaning'!BB89,0)</f>
        <v>0</v>
      </c>
      <c r="BC89">
        <f>IF(AND('Contam removed'!BC89&gt;0,'Keep &gt;3% filtering'!BC89&gt;0),'For cleaning'!BC89,0)</f>
        <v>0</v>
      </c>
      <c r="BD89">
        <f>IF(AND('Contam removed'!BD89&gt;0,'Keep &gt;3% filtering'!BD89&gt;0),'For cleaning'!BD89,0)</f>
        <v>0</v>
      </c>
      <c r="BE89">
        <f>IF(AND('Contam removed'!BE89&gt;0,'Keep &gt;3% filtering'!BE89&gt;0),'For cleaning'!BE89,0)</f>
        <v>0</v>
      </c>
      <c r="BF89">
        <f>IF(AND('Contam removed'!BF89&gt;0,'Keep &gt;3% filtering'!BF89&gt;0),'For cleaning'!BF89,0)</f>
        <v>0</v>
      </c>
      <c r="BG89">
        <f>IF(AND('Contam removed'!BG89&gt;0,'Keep &gt;3% filtering'!BG89&gt;0),'For cleaning'!BG89,0)</f>
        <v>0</v>
      </c>
      <c r="BH89">
        <f>IF(AND('Contam removed'!BH89&gt;0,'Keep &gt;3% filtering'!BH89&gt;0),'For cleaning'!BH89,0)</f>
        <v>0</v>
      </c>
      <c r="BI89">
        <f>IF(AND('Contam removed'!BI89&gt;0,'Keep &gt;3% filtering'!BI89&gt;0),'For cleaning'!BI89,0)</f>
        <v>0</v>
      </c>
      <c r="BJ89">
        <f>IF(AND('Contam removed'!BJ89&gt;0,'Keep &gt;3% filtering'!BJ89&gt;0),'For cleaning'!BJ89,0)</f>
        <v>0</v>
      </c>
      <c r="BK89">
        <f>IF(AND('Contam removed'!BK89&gt;0,'Keep &gt;3% filtering'!BK89&gt;0),'For cleaning'!BK89,0)</f>
        <v>0</v>
      </c>
      <c r="BL89">
        <f>IF(AND('Contam removed'!BL89&gt;0,'Keep &gt;3% filtering'!BL89&gt;0),'For cleaning'!BL89,0)</f>
        <v>0</v>
      </c>
      <c r="BM89">
        <f>IF(AND('Contam removed'!BM89&gt;0,'Keep &gt;3% filtering'!BM89&gt;0),'For cleaning'!BM89,0)</f>
        <v>0</v>
      </c>
      <c r="BN89">
        <f>IF(AND('Contam removed'!BN89&gt;0,'Keep &gt;3% filtering'!BN89&gt;0),'For cleaning'!BN89,0)</f>
        <v>0</v>
      </c>
      <c r="BO89">
        <f>IF(AND('Contam removed'!BO89&gt;0,'Keep &gt;3% filtering'!BO89&gt;0),'For cleaning'!BO89,0)</f>
        <v>0</v>
      </c>
      <c r="BP89">
        <f>IF(AND('Contam removed'!BP89&gt;0,'Keep &gt;3% filtering'!BP89&gt;0),'For cleaning'!BP89,0)</f>
        <v>0</v>
      </c>
      <c r="BQ89">
        <f>IF(AND('Contam removed'!BQ89&gt;0,'Keep &gt;3% filtering'!BQ89&gt;0),'For cleaning'!BQ89,0)</f>
        <v>0</v>
      </c>
      <c r="BR89">
        <f>IF(AND('Contam removed'!BR89&gt;0,'Keep &gt;3% filtering'!BR89&gt;0),'For cleaning'!BR89,0)</f>
        <v>0</v>
      </c>
      <c r="BS89">
        <f>IF(AND('Contam removed'!BS89&gt;0,'Keep &gt;3% filtering'!BS89&gt;0),'For cleaning'!BS89,0)</f>
        <v>0</v>
      </c>
      <c r="BT89">
        <f>IF(AND('Contam removed'!BT89&gt;0,'Keep &gt;3% filtering'!BT89&gt;0),'For cleaning'!BT89,0)</f>
        <v>0</v>
      </c>
      <c r="BU89">
        <f>IF(AND('Contam removed'!BU89&gt;0,'Keep &gt;3% filtering'!BU89&gt;0),'For cleaning'!BU89,0)</f>
        <v>0</v>
      </c>
      <c r="BV89">
        <f>IF(AND('Contam removed'!BV89&gt;0,'Keep &gt;3% filtering'!BV89&gt;0),'For cleaning'!BV89,0)</f>
        <v>0</v>
      </c>
      <c r="BW89">
        <f>IF(AND('Contam removed'!BW89&gt;0,'Keep &gt;3% filtering'!BW89&gt;0),'For cleaning'!BW89,0)</f>
        <v>0</v>
      </c>
      <c r="BX89">
        <f>IF(AND('Contam removed'!BX89&gt;0,'Keep &gt;3% filtering'!BX89&gt;0),'For cleaning'!BX89,0)</f>
        <v>0</v>
      </c>
      <c r="BY89">
        <f>IF(AND('Contam removed'!BY89&gt;0,'Keep &gt;3% filtering'!BY89&gt;0),'For cleaning'!BY89,0)</f>
        <v>0</v>
      </c>
      <c r="BZ89">
        <f>IF(AND('Contam removed'!BZ89&gt;0,'Keep &gt;3% filtering'!BZ89&gt;0),'For cleaning'!BZ89,0)</f>
        <v>0</v>
      </c>
      <c r="CA89">
        <f>IF(AND('Contam removed'!CA89&gt;0,'Keep &gt;3% filtering'!CA89&gt;0),'For cleaning'!CA89,0)</f>
        <v>0</v>
      </c>
      <c r="CB89">
        <f>IF(AND('Contam removed'!CB89&gt;0,'Keep &gt;3% filtering'!CB89&gt;0),'For cleaning'!CB89,0)</f>
        <v>0</v>
      </c>
      <c r="CC89">
        <f>IF(AND('Contam removed'!CC89&gt;0,'Keep &gt;3% filtering'!CC89&gt;0),'For cleaning'!CC89,0)</f>
        <v>0</v>
      </c>
      <c r="CD89">
        <f>IF(AND('Contam removed'!CD89&gt;0,'Keep &gt;3% filtering'!CD89&gt;0),'For cleaning'!CD89,0)</f>
        <v>0</v>
      </c>
      <c r="CE89">
        <f>IF(AND('Contam removed'!CE89&gt;0,'Keep &gt;3% filtering'!CE89&gt;0),'For cleaning'!CE89,0)</f>
        <v>0</v>
      </c>
      <c r="CF89">
        <f>IF(AND('Contam removed'!CF89&gt;0,'Keep &gt;3% filtering'!CF89&gt;0),'For cleaning'!CF89,0)</f>
        <v>0</v>
      </c>
      <c r="CG89">
        <f>IF(AND('Contam removed'!CG89&gt;0,'Keep &gt;3% filtering'!CG89&gt;0),'For cleaning'!CG89,0)</f>
        <v>0</v>
      </c>
      <c r="CH89">
        <f>IF(AND('Contam removed'!CH89&gt;0,'Keep &gt;3% filtering'!CH89&gt;0),'For cleaning'!CH89,0)</f>
        <v>0</v>
      </c>
      <c r="CI89">
        <f>IF(AND('Contam removed'!CI89&gt;0,'Keep &gt;3% filtering'!CI89&gt;0),'For cleaning'!CI89,0)</f>
        <v>0</v>
      </c>
      <c r="CJ89">
        <f>IF(AND('Contam removed'!CJ89&gt;0,'Keep &gt;3% filtering'!CJ89&gt;0),'For cleaning'!CJ89,0)</f>
        <v>0</v>
      </c>
      <c r="CK89">
        <f>IF(AND('Contam removed'!CK89&gt;0,'Keep &gt;3% filtering'!CK89&gt;0),'For cleaning'!CK89,0)</f>
        <v>0</v>
      </c>
      <c r="CL89">
        <f>IF(AND('Contam removed'!CL89&gt;0,'Keep &gt;3% filtering'!CL89&gt;0),'For cleaning'!CL89,0)</f>
        <v>0</v>
      </c>
      <c r="CM89">
        <f>IF(AND('Contam removed'!CM89&gt;0,'Keep &gt;3% filtering'!CM89&gt;0),'For cleaning'!CM89,0)</f>
        <v>0</v>
      </c>
      <c r="CN89">
        <f>IF(AND('Contam removed'!CN89&gt;0,'Keep &gt;3% filtering'!CN89&gt;0),'For cleaning'!CN89,0)</f>
        <v>0</v>
      </c>
      <c r="CO89">
        <f>IF(AND('Contam removed'!CO89&gt;0,'Keep &gt;3% filtering'!CO89&gt;0),'For cleaning'!CO89,0)</f>
        <v>0</v>
      </c>
      <c r="CP89">
        <f>IF(AND('Contam removed'!CP89&gt;0,'Keep &gt;3% filtering'!CP89&gt;0),'For cleaning'!CP89,0)</f>
        <v>0</v>
      </c>
      <c r="CQ89">
        <f>IF(AND('Contam removed'!CQ89&gt;0,'Keep &gt;3% filtering'!CQ89&gt;0),'For cleaning'!CQ89,0)</f>
        <v>0</v>
      </c>
      <c r="CR89">
        <f>IF(AND('Contam removed'!CR89&gt;0,'Keep &gt;3% filtering'!CR89&gt;0),'For cleaning'!CR89,0)</f>
        <v>0</v>
      </c>
      <c r="CS89">
        <f>IF(AND('Contam removed'!CS89&gt;0,'Keep &gt;3% filtering'!CS89&gt;0),'For cleaning'!CS89,0)</f>
        <v>0</v>
      </c>
    </row>
    <row r="90" spans="1:97" x14ac:dyDescent="0.3">
      <c r="A90" t="s">
        <v>138</v>
      </c>
      <c r="B90">
        <f>IF(AND('Contam removed'!B90&gt;0,'Keep &gt;3% filtering'!B90&gt;0),'For cleaning'!B90,0)</f>
        <v>0</v>
      </c>
      <c r="C90">
        <f>IF(AND('Contam removed'!C90&gt;0,'Keep &gt;3% filtering'!C90&gt;0),'For cleaning'!C90,0)</f>
        <v>0</v>
      </c>
      <c r="D90">
        <f>IF(AND('Contam removed'!D90&gt;0,'Keep &gt;3% filtering'!D90&gt;0),'For cleaning'!D90,0)</f>
        <v>0</v>
      </c>
      <c r="E90">
        <f>IF(AND('Contam removed'!E90&gt;0,'Keep &gt;3% filtering'!E90&gt;0),'For cleaning'!E90,0)</f>
        <v>0</v>
      </c>
      <c r="F90">
        <f>IF(AND('Contam removed'!F90&gt;0,'Keep &gt;3% filtering'!F90&gt;0),'For cleaning'!F90,0)</f>
        <v>0</v>
      </c>
      <c r="G90">
        <f>IF(AND('Contam removed'!G90&gt;0,'Keep &gt;3% filtering'!G90&gt;0),'For cleaning'!G90,0)</f>
        <v>0</v>
      </c>
      <c r="H90">
        <f>IF(AND('Contam removed'!H90&gt;0,'Keep &gt;3% filtering'!H90&gt;0),'For cleaning'!H90,0)</f>
        <v>9353</v>
      </c>
      <c r="I90">
        <f>IF(AND('Contam removed'!I90&gt;0,'Keep &gt;3% filtering'!I90&gt;0),'For cleaning'!I90,0)</f>
        <v>8820</v>
      </c>
      <c r="J90">
        <f>IF(AND('Contam removed'!J90&gt;0,'Keep &gt;3% filtering'!J90&gt;0),'For cleaning'!J90,0)</f>
        <v>7079</v>
      </c>
      <c r="K90">
        <f>IF(AND('Contam removed'!K90&gt;0,'Keep &gt;3% filtering'!K90&gt;0),'For cleaning'!K90,0)</f>
        <v>0</v>
      </c>
      <c r="L90">
        <f>IF(AND('Contam removed'!L90&gt;0,'Keep &gt;3% filtering'!L90&gt;0),'For cleaning'!L90,0)</f>
        <v>0</v>
      </c>
      <c r="M90">
        <f>IF(AND('Contam removed'!M90&gt;0,'Keep &gt;3% filtering'!M90&gt;0),'For cleaning'!M90,0)</f>
        <v>0</v>
      </c>
      <c r="N90">
        <f>IF(AND('Contam removed'!N90&gt;0,'Keep &gt;3% filtering'!N90&gt;0),'For cleaning'!N90,0)</f>
        <v>0</v>
      </c>
      <c r="O90">
        <f>IF(AND('Contam removed'!O90&gt;0,'Keep &gt;3% filtering'!O90&gt;0),'For cleaning'!O90,0)</f>
        <v>7185</v>
      </c>
      <c r="P90">
        <f>IF(AND('Contam removed'!P90&gt;0,'Keep &gt;3% filtering'!P90&gt;0),'For cleaning'!P90,0)</f>
        <v>0</v>
      </c>
      <c r="Q90">
        <f>IF(AND('Contam removed'!Q90&gt;0,'Keep &gt;3% filtering'!Q90&gt;0),'For cleaning'!Q90,0)</f>
        <v>0</v>
      </c>
      <c r="R90">
        <f>IF(AND('Contam removed'!R90&gt;0,'Keep &gt;3% filtering'!R90&gt;0),'For cleaning'!R90,0)</f>
        <v>0</v>
      </c>
      <c r="S90">
        <f>IF(AND('Contam removed'!S90&gt;0,'Keep &gt;3% filtering'!S90&gt;0),'For cleaning'!S90,0)</f>
        <v>0</v>
      </c>
      <c r="T90">
        <f>IF(AND('Contam removed'!T90&gt;0,'Keep &gt;3% filtering'!T90&gt;0),'For cleaning'!T90,0)</f>
        <v>0</v>
      </c>
      <c r="U90">
        <f>IF(AND('Contam removed'!U90&gt;0,'Keep &gt;3% filtering'!U90&gt;0),'For cleaning'!U90,0)</f>
        <v>0</v>
      </c>
      <c r="V90">
        <f>IF(AND('Contam removed'!V90&gt;0,'Keep &gt;3% filtering'!V90&gt;0),'For cleaning'!V90,0)</f>
        <v>0</v>
      </c>
      <c r="W90">
        <f>IF(AND('Contam removed'!W90&gt;0,'Keep &gt;3% filtering'!W90&gt;0),'For cleaning'!W90,0)</f>
        <v>0</v>
      </c>
      <c r="X90">
        <f>IF(AND('Contam removed'!X90&gt;0,'Keep &gt;3% filtering'!X90&gt;0),'For cleaning'!X90,0)</f>
        <v>0</v>
      </c>
      <c r="Y90">
        <f>IF(AND('Contam removed'!Y90&gt;0,'Keep &gt;3% filtering'!Y90&gt;0),'For cleaning'!Y90,0)</f>
        <v>0</v>
      </c>
      <c r="Z90">
        <f>IF(AND('Contam removed'!Z90&gt;0,'Keep &gt;3% filtering'!Z90&gt;0),'For cleaning'!Z90,0)</f>
        <v>0</v>
      </c>
      <c r="AA90">
        <f>IF(AND('Contam removed'!AA90&gt;0,'Keep &gt;3% filtering'!AA90&gt;0),'For cleaning'!AA90,0)</f>
        <v>0</v>
      </c>
      <c r="AB90">
        <f>IF(AND('Contam removed'!AB90&gt;0,'Keep &gt;3% filtering'!AB90&gt;0),'For cleaning'!AB90,0)</f>
        <v>0</v>
      </c>
      <c r="AC90">
        <f>IF(AND('Contam removed'!AC90&gt;0,'Keep &gt;3% filtering'!AC90&gt;0),'For cleaning'!AC90,0)</f>
        <v>0</v>
      </c>
      <c r="AD90">
        <f>IF(AND('Contam removed'!AD90&gt;0,'Keep &gt;3% filtering'!AD90&gt;0),'For cleaning'!AD90,0)</f>
        <v>0</v>
      </c>
      <c r="AE90">
        <f>IF(AND('Contam removed'!AE90&gt;0,'Keep &gt;3% filtering'!AE90&gt;0),'For cleaning'!AE90,0)</f>
        <v>0</v>
      </c>
      <c r="AF90">
        <f>IF(AND('Contam removed'!AF90&gt;0,'Keep &gt;3% filtering'!AF90&gt;0),'For cleaning'!AF90,0)</f>
        <v>0</v>
      </c>
      <c r="AG90">
        <f>IF(AND('Contam removed'!AG90&gt;0,'Keep &gt;3% filtering'!AG90&gt;0),'For cleaning'!AG90,0)</f>
        <v>0</v>
      </c>
      <c r="AH90">
        <f>IF(AND('Contam removed'!AH90&gt;0,'Keep &gt;3% filtering'!AH90&gt;0),'For cleaning'!AH90,0)</f>
        <v>0</v>
      </c>
      <c r="AI90">
        <f>IF(AND('Contam removed'!AI90&gt;0,'Keep &gt;3% filtering'!AI90&gt;0),'For cleaning'!AI90,0)</f>
        <v>0</v>
      </c>
      <c r="AJ90">
        <f>IF(AND('Contam removed'!AJ90&gt;0,'Keep &gt;3% filtering'!AJ90&gt;0),'For cleaning'!AJ90,0)</f>
        <v>0</v>
      </c>
      <c r="AK90">
        <f>IF(AND('Contam removed'!AK90&gt;0,'Keep &gt;3% filtering'!AK90&gt;0),'For cleaning'!AK90,0)</f>
        <v>0</v>
      </c>
      <c r="AL90">
        <f>IF(AND('Contam removed'!AL90&gt;0,'Keep &gt;3% filtering'!AL90&gt;0),'For cleaning'!AL90,0)</f>
        <v>0</v>
      </c>
      <c r="AM90">
        <f>IF(AND('Contam removed'!AM90&gt;0,'Keep &gt;3% filtering'!AM90&gt;0),'For cleaning'!AM90,0)</f>
        <v>0</v>
      </c>
      <c r="AN90">
        <f>IF(AND('Contam removed'!AN90&gt;0,'Keep &gt;3% filtering'!AN90&gt;0),'For cleaning'!AN90,0)</f>
        <v>0</v>
      </c>
      <c r="AO90">
        <f>IF(AND('Contam removed'!AO90&gt;0,'Keep &gt;3% filtering'!AO90&gt;0),'For cleaning'!AO90,0)</f>
        <v>0</v>
      </c>
      <c r="AP90">
        <f>IF(AND('Contam removed'!AP90&gt;0,'Keep &gt;3% filtering'!AP90&gt;0),'For cleaning'!AP90,0)</f>
        <v>0</v>
      </c>
      <c r="AQ90">
        <f>IF(AND('Contam removed'!AQ90&gt;0,'Keep &gt;3% filtering'!AQ90&gt;0),'For cleaning'!AQ90,0)</f>
        <v>0</v>
      </c>
      <c r="AR90">
        <f>IF(AND('Contam removed'!AR90&gt;0,'Keep &gt;3% filtering'!AR90&gt;0),'For cleaning'!AR90,0)</f>
        <v>0</v>
      </c>
      <c r="AS90">
        <f>IF(AND('Contam removed'!AS90&gt;0,'Keep &gt;3% filtering'!AS90&gt;0),'For cleaning'!AS90,0)</f>
        <v>0</v>
      </c>
      <c r="AT90">
        <f>IF(AND('Contam removed'!AT90&gt;0,'Keep &gt;3% filtering'!AT90&gt;0),'For cleaning'!AT90,0)</f>
        <v>0</v>
      </c>
      <c r="AU90">
        <f>IF(AND('Contam removed'!AU90&gt;0,'Keep &gt;3% filtering'!AU90&gt;0),'For cleaning'!AU90,0)</f>
        <v>0</v>
      </c>
      <c r="AV90">
        <f>IF(AND('Contam removed'!AV90&gt;0,'Keep &gt;3% filtering'!AV90&gt;0),'For cleaning'!AV90,0)</f>
        <v>0</v>
      </c>
      <c r="AW90">
        <f>IF(AND('Contam removed'!AW90&gt;0,'Keep &gt;3% filtering'!AW90&gt;0),'For cleaning'!AW90,0)</f>
        <v>0</v>
      </c>
      <c r="AX90">
        <f>IF(AND('Contam removed'!AX90&gt;0,'Keep &gt;3% filtering'!AX90&gt;0),'For cleaning'!AX90,0)</f>
        <v>0</v>
      </c>
      <c r="AY90">
        <f>IF(AND('Contam removed'!AY90&gt;0,'Keep &gt;3% filtering'!AY90&gt;0),'For cleaning'!AY90,0)</f>
        <v>0</v>
      </c>
      <c r="AZ90">
        <f>IF(AND('Contam removed'!AZ90&gt;0,'Keep &gt;3% filtering'!AZ90&gt;0),'For cleaning'!AZ90,0)</f>
        <v>0</v>
      </c>
      <c r="BA90">
        <f>IF(AND('Contam removed'!BA90&gt;0,'Keep &gt;3% filtering'!BA90&gt;0),'For cleaning'!BA90,0)</f>
        <v>0</v>
      </c>
      <c r="BB90">
        <f>IF(AND('Contam removed'!BB90&gt;0,'Keep &gt;3% filtering'!BB90&gt;0),'For cleaning'!BB90,0)</f>
        <v>0</v>
      </c>
      <c r="BC90">
        <f>IF(AND('Contam removed'!BC90&gt;0,'Keep &gt;3% filtering'!BC90&gt;0),'For cleaning'!BC90,0)</f>
        <v>0</v>
      </c>
      <c r="BD90">
        <f>IF(AND('Contam removed'!BD90&gt;0,'Keep &gt;3% filtering'!BD90&gt;0),'For cleaning'!BD90,0)</f>
        <v>0</v>
      </c>
      <c r="BE90">
        <f>IF(AND('Contam removed'!BE90&gt;0,'Keep &gt;3% filtering'!BE90&gt;0),'For cleaning'!BE90,0)</f>
        <v>0</v>
      </c>
      <c r="BF90">
        <f>IF(AND('Contam removed'!BF90&gt;0,'Keep &gt;3% filtering'!BF90&gt;0),'For cleaning'!BF90,0)</f>
        <v>0</v>
      </c>
      <c r="BG90">
        <f>IF(AND('Contam removed'!BG90&gt;0,'Keep &gt;3% filtering'!BG90&gt;0),'For cleaning'!BG90,0)</f>
        <v>0</v>
      </c>
      <c r="BH90">
        <f>IF(AND('Contam removed'!BH90&gt;0,'Keep &gt;3% filtering'!BH90&gt;0),'For cleaning'!BH90,0)</f>
        <v>0</v>
      </c>
      <c r="BI90">
        <f>IF(AND('Contam removed'!BI90&gt;0,'Keep &gt;3% filtering'!BI90&gt;0),'For cleaning'!BI90,0)</f>
        <v>0</v>
      </c>
      <c r="BJ90">
        <f>IF(AND('Contam removed'!BJ90&gt;0,'Keep &gt;3% filtering'!BJ90&gt;0),'For cleaning'!BJ90,0)</f>
        <v>0</v>
      </c>
      <c r="BK90">
        <f>IF(AND('Contam removed'!BK90&gt;0,'Keep &gt;3% filtering'!BK90&gt;0),'For cleaning'!BK90,0)</f>
        <v>0</v>
      </c>
      <c r="BL90">
        <f>IF(AND('Contam removed'!BL90&gt;0,'Keep &gt;3% filtering'!BL90&gt;0),'For cleaning'!BL90,0)</f>
        <v>0</v>
      </c>
      <c r="BM90">
        <f>IF(AND('Contam removed'!BM90&gt;0,'Keep &gt;3% filtering'!BM90&gt;0),'For cleaning'!BM90,0)</f>
        <v>0</v>
      </c>
      <c r="BN90">
        <f>IF(AND('Contam removed'!BN90&gt;0,'Keep &gt;3% filtering'!BN90&gt;0),'For cleaning'!BN90,0)</f>
        <v>0</v>
      </c>
      <c r="BO90">
        <f>IF(AND('Contam removed'!BO90&gt;0,'Keep &gt;3% filtering'!BO90&gt;0),'For cleaning'!BO90,0)</f>
        <v>0</v>
      </c>
      <c r="BP90">
        <f>IF(AND('Contam removed'!BP90&gt;0,'Keep &gt;3% filtering'!BP90&gt;0),'For cleaning'!BP90,0)</f>
        <v>0</v>
      </c>
      <c r="BQ90">
        <f>IF(AND('Contam removed'!BQ90&gt;0,'Keep &gt;3% filtering'!BQ90&gt;0),'For cleaning'!BQ90,0)</f>
        <v>0</v>
      </c>
      <c r="BR90">
        <f>IF(AND('Contam removed'!BR90&gt;0,'Keep &gt;3% filtering'!BR90&gt;0),'For cleaning'!BR90,0)</f>
        <v>0</v>
      </c>
      <c r="BS90">
        <f>IF(AND('Contam removed'!BS90&gt;0,'Keep &gt;3% filtering'!BS90&gt;0),'For cleaning'!BS90,0)</f>
        <v>0</v>
      </c>
      <c r="BT90">
        <f>IF(AND('Contam removed'!BT90&gt;0,'Keep &gt;3% filtering'!BT90&gt;0),'For cleaning'!BT90,0)</f>
        <v>0</v>
      </c>
      <c r="BU90">
        <f>IF(AND('Contam removed'!BU90&gt;0,'Keep &gt;3% filtering'!BU90&gt;0),'For cleaning'!BU90,0)</f>
        <v>0</v>
      </c>
      <c r="BV90">
        <f>IF(AND('Contam removed'!BV90&gt;0,'Keep &gt;3% filtering'!BV90&gt;0),'For cleaning'!BV90,0)</f>
        <v>0</v>
      </c>
      <c r="BW90">
        <f>IF(AND('Contam removed'!BW90&gt;0,'Keep &gt;3% filtering'!BW90&gt;0),'For cleaning'!BW90,0)</f>
        <v>0</v>
      </c>
      <c r="BX90">
        <f>IF(AND('Contam removed'!BX90&gt;0,'Keep &gt;3% filtering'!BX90&gt;0),'For cleaning'!BX90,0)</f>
        <v>0</v>
      </c>
      <c r="BY90">
        <f>IF(AND('Contam removed'!BY90&gt;0,'Keep &gt;3% filtering'!BY90&gt;0),'For cleaning'!BY90,0)</f>
        <v>0</v>
      </c>
      <c r="BZ90">
        <f>IF(AND('Contam removed'!BZ90&gt;0,'Keep &gt;3% filtering'!BZ90&gt;0),'For cleaning'!BZ90,0)</f>
        <v>0</v>
      </c>
      <c r="CA90">
        <f>IF(AND('Contam removed'!CA90&gt;0,'Keep &gt;3% filtering'!CA90&gt;0),'For cleaning'!CA90,0)</f>
        <v>0</v>
      </c>
      <c r="CB90">
        <f>IF(AND('Contam removed'!CB90&gt;0,'Keep &gt;3% filtering'!CB90&gt;0),'For cleaning'!CB90,0)</f>
        <v>0</v>
      </c>
      <c r="CC90">
        <f>IF(AND('Contam removed'!CC90&gt;0,'Keep &gt;3% filtering'!CC90&gt;0),'For cleaning'!CC90,0)</f>
        <v>0</v>
      </c>
      <c r="CD90">
        <f>IF(AND('Contam removed'!CD90&gt;0,'Keep &gt;3% filtering'!CD90&gt;0),'For cleaning'!CD90,0)</f>
        <v>0</v>
      </c>
      <c r="CE90">
        <f>IF(AND('Contam removed'!CE90&gt;0,'Keep &gt;3% filtering'!CE90&gt;0),'For cleaning'!CE90,0)</f>
        <v>0</v>
      </c>
      <c r="CF90">
        <f>IF(AND('Contam removed'!CF90&gt;0,'Keep &gt;3% filtering'!CF90&gt;0),'For cleaning'!CF90,0)</f>
        <v>0</v>
      </c>
      <c r="CG90">
        <f>IF(AND('Contam removed'!CG90&gt;0,'Keep &gt;3% filtering'!CG90&gt;0),'For cleaning'!CG90,0)</f>
        <v>0</v>
      </c>
      <c r="CH90">
        <f>IF(AND('Contam removed'!CH90&gt;0,'Keep &gt;3% filtering'!CH90&gt;0),'For cleaning'!CH90,0)</f>
        <v>0</v>
      </c>
      <c r="CI90">
        <f>IF(AND('Contam removed'!CI90&gt;0,'Keep &gt;3% filtering'!CI90&gt;0),'For cleaning'!CI90,0)</f>
        <v>0</v>
      </c>
      <c r="CJ90">
        <f>IF(AND('Contam removed'!CJ90&gt;0,'Keep &gt;3% filtering'!CJ90&gt;0),'For cleaning'!CJ90,0)</f>
        <v>0</v>
      </c>
      <c r="CK90">
        <f>IF(AND('Contam removed'!CK90&gt;0,'Keep &gt;3% filtering'!CK90&gt;0),'For cleaning'!CK90,0)</f>
        <v>0</v>
      </c>
      <c r="CL90">
        <f>IF(AND('Contam removed'!CL90&gt;0,'Keep &gt;3% filtering'!CL90&gt;0),'For cleaning'!CL90,0)</f>
        <v>0</v>
      </c>
      <c r="CM90">
        <f>IF(AND('Contam removed'!CM90&gt;0,'Keep &gt;3% filtering'!CM90&gt;0),'For cleaning'!CM90,0)</f>
        <v>0</v>
      </c>
      <c r="CN90">
        <f>IF(AND('Contam removed'!CN90&gt;0,'Keep &gt;3% filtering'!CN90&gt;0),'For cleaning'!CN90,0)</f>
        <v>0</v>
      </c>
      <c r="CO90">
        <f>IF(AND('Contam removed'!CO90&gt;0,'Keep &gt;3% filtering'!CO90&gt;0),'For cleaning'!CO90,0)</f>
        <v>0</v>
      </c>
      <c r="CP90">
        <f>IF(AND('Contam removed'!CP90&gt;0,'Keep &gt;3% filtering'!CP90&gt;0),'For cleaning'!CP90,0)</f>
        <v>0</v>
      </c>
      <c r="CQ90">
        <f>IF(AND('Contam removed'!CQ90&gt;0,'Keep &gt;3% filtering'!CQ90&gt;0),'For cleaning'!CQ90,0)</f>
        <v>0</v>
      </c>
      <c r="CR90">
        <f>IF(AND('Contam removed'!CR90&gt;0,'Keep &gt;3% filtering'!CR90&gt;0),'For cleaning'!CR90,0)</f>
        <v>0</v>
      </c>
      <c r="CS90">
        <f>IF(AND('Contam removed'!CS90&gt;0,'Keep &gt;3% filtering'!CS90&gt;0),'For cleaning'!CS90,0)</f>
        <v>280</v>
      </c>
    </row>
    <row r="91" spans="1:97" x14ac:dyDescent="0.3">
      <c r="A91" t="s">
        <v>139</v>
      </c>
      <c r="B91">
        <f>IF(AND('Contam removed'!B91&gt;0,'Keep &gt;3% filtering'!B91&gt;0),'For cleaning'!B91,0)</f>
        <v>0</v>
      </c>
      <c r="C91">
        <f>IF(AND('Contam removed'!C91&gt;0,'Keep &gt;3% filtering'!C91&gt;0),'For cleaning'!C91,0)</f>
        <v>0</v>
      </c>
      <c r="D91">
        <f>IF(AND('Contam removed'!D91&gt;0,'Keep &gt;3% filtering'!D91&gt;0),'For cleaning'!D91,0)</f>
        <v>0</v>
      </c>
      <c r="E91">
        <f>IF(AND('Contam removed'!E91&gt;0,'Keep &gt;3% filtering'!E91&gt;0),'For cleaning'!E91,0)</f>
        <v>0</v>
      </c>
      <c r="F91">
        <f>IF(AND('Contam removed'!F91&gt;0,'Keep &gt;3% filtering'!F91&gt;0),'For cleaning'!F91,0)</f>
        <v>0</v>
      </c>
      <c r="G91">
        <f>IF(AND('Contam removed'!G91&gt;0,'Keep &gt;3% filtering'!G91&gt;0),'For cleaning'!G91,0)</f>
        <v>0</v>
      </c>
      <c r="H91">
        <f>IF(AND('Contam removed'!H91&gt;0,'Keep &gt;3% filtering'!H91&gt;0),'For cleaning'!H91,0)</f>
        <v>0</v>
      </c>
      <c r="I91">
        <f>IF(AND('Contam removed'!I91&gt;0,'Keep &gt;3% filtering'!I91&gt;0),'For cleaning'!I91,0)</f>
        <v>0</v>
      </c>
      <c r="J91">
        <f>IF(AND('Contam removed'!J91&gt;0,'Keep &gt;3% filtering'!J91&gt;0),'For cleaning'!J91,0)</f>
        <v>0</v>
      </c>
      <c r="K91">
        <f>IF(AND('Contam removed'!K91&gt;0,'Keep &gt;3% filtering'!K91&gt;0),'For cleaning'!K91,0)</f>
        <v>0</v>
      </c>
      <c r="L91">
        <f>IF(AND('Contam removed'!L91&gt;0,'Keep &gt;3% filtering'!L91&gt;0),'For cleaning'!L91,0)</f>
        <v>0</v>
      </c>
      <c r="M91">
        <f>IF(AND('Contam removed'!M91&gt;0,'Keep &gt;3% filtering'!M91&gt;0),'For cleaning'!M91,0)</f>
        <v>0</v>
      </c>
      <c r="N91">
        <f>IF(AND('Contam removed'!N91&gt;0,'Keep &gt;3% filtering'!N91&gt;0),'For cleaning'!N91,0)</f>
        <v>0</v>
      </c>
      <c r="O91">
        <f>IF(AND('Contam removed'!O91&gt;0,'Keep &gt;3% filtering'!O91&gt;0),'For cleaning'!O91,0)</f>
        <v>0</v>
      </c>
      <c r="P91">
        <f>IF(AND('Contam removed'!P91&gt;0,'Keep &gt;3% filtering'!P91&gt;0),'For cleaning'!P91,0)</f>
        <v>0</v>
      </c>
      <c r="Q91">
        <f>IF(AND('Contam removed'!Q91&gt;0,'Keep &gt;3% filtering'!Q91&gt;0),'For cleaning'!Q91,0)</f>
        <v>0</v>
      </c>
      <c r="R91">
        <f>IF(AND('Contam removed'!R91&gt;0,'Keep &gt;3% filtering'!R91&gt;0),'For cleaning'!R91,0)</f>
        <v>0</v>
      </c>
      <c r="S91">
        <f>IF(AND('Contam removed'!S91&gt;0,'Keep &gt;3% filtering'!S91&gt;0),'For cleaning'!S91,0)</f>
        <v>0</v>
      </c>
      <c r="T91">
        <f>IF(AND('Contam removed'!T91&gt;0,'Keep &gt;3% filtering'!T91&gt;0),'For cleaning'!T91,0)</f>
        <v>0</v>
      </c>
      <c r="U91">
        <f>IF(AND('Contam removed'!U91&gt;0,'Keep &gt;3% filtering'!U91&gt;0),'For cleaning'!U91,0)</f>
        <v>0</v>
      </c>
      <c r="V91">
        <f>IF(AND('Contam removed'!V91&gt;0,'Keep &gt;3% filtering'!V91&gt;0),'For cleaning'!V91,0)</f>
        <v>0</v>
      </c>
      <c r="W91">
        <f>IF(AND('Contam removed'!W91&gt;0,'Keep &gt;3% filtering'!W91&gt;0),'For cleaning'!W91,0)</f>
        <v>0</v>
      </c>
      <c r="X91">
        <f>IF(AND('Contam removed'!X91&gt;0,'Keep &gt;3% filtering'!X91&gt;0),'For cleaning'!X91,0)</f>
        <v>0</v>
      </c>
      <c r="Y91">
        <f>IF(AND('Contam removed'!Y91&gt;0,'Keep &gt;3% filtering'!Y91&gt;0),'For cleaning'!Y91,0)</f>
        <v>0</v>
      </c>
      <c r="Z91">
        <f>IF(AND('Contam removed'!Z91&gt;0,'Keep &gt;3% filtering'!Z91&gt;0),'For cleaning'!Z91,0)</f>
        <v>0</v>
      </c>
      <c r="AA91">
        <f>IF(AND('Contam removed'!AA91&gt;0,'Keep &gt;3% filtering'!AA91&gt;0),'For cleaning'!AA91,0)</f>
        <v>0</v>
      </c>
      <c r="AB91">
        <f>IF(AND('Contam removed'!AB91&gt;0,'Keep &gt;3% filtering'!AB91&gt;0),'For cleaning'!AB91,0)</f>
        <v>0</v>
      </c>
      <c r="AC91">
        <f>IF(AND('Contam removed'!AC91&gt;0,'Keep &gt;3% filtering'!AC91&gt;0),'For cleaning'!AC91,0)</f>
        <v>0</v>
      </c>
      <c r="AD91">
        <f>IF(AND('Contam removed'!AD91&gt;0,'Keep &gt;3% filtering'!AD91&gt;0),'For cleaning'!AD91,0)</f>
        <v>0</v>
      </c>
      <c r="AE91">
        <f>IF(AND('Contam removed'!AE91&gt;0,'Keep &gt;3% filtering'!AE91&gt;0),'For cleaning'!AE91,0)</f>
        <v>0</v>
      </c>
      <c r="AF91">
        <f>IF(AND('Contam removed'!AF91&gt;0,'Keep &gt;3% filtering'!AF91&gt;0),'For cleaning'!AF91,0)</f>
        <v>0</v>
      </c>
      <c r="AG91">
        <f>IF(AND('Contam removed'!AG91&gt;0,'Keep &gt;3% filtering'!AG91&gt;0),'For cleaning'!AG91,0)</f>
        <v>0</v>
      </c>
      <c r="AH91">
        <f>IF(AND('Contam removed'!AH91&gt;0,'Keep &gt;3% filtering'!AH91&gt;0),'For cleaning'!AH91,0)</f>
        <v>0</v>
      </c>
      <c r="AI91">
        <f>IF(AND('Contam removed'!AI91&gt;0,'Keep &gt;3% filtering'!AI91&gt;0),'For cleaning'!AI91,0)</f>
        <v>0</v>
      </c>
      <c r="AJ91">
        <f>IF(AND('Contam removed'!AJ91&gt;0,'Keep &gt;3% filtering'!AJ91&gt;0),'For cleaning'!AJ91,0)</f>
        <v>0</v>
      </c>
      <c r="AK91">
        <f>IF(AND('Contam removed'!AK91&gt;0,'Keep &gt;3% filtering'!AK91&gt;0),'For cleaning'!AK91,0)</f>
        <v>0</v>
      </c>
      <c r="AL91">
        <f>IF(AND('Contam removed'!AL91&gt;0,'Keep &gt;3% filtering'!AL91&gt;0),'For cleaning'!AL91,0)</f>
        <v>0</v>
      </c>
      <c r="AM91">
        <f>IF(AND('Contam removed'!AM91&gt;0,'Keep &gt;3% filtering'!AM91&gt;0),'For cleaning'!AM91,0)</f>
        <v>0</v>
      </c>
      <c r="AN91">
        <f>IF(AND('Contam removed'!AN91&gt;0,'Keep &gt;3% filtering'!AN91&gt;0),'For cleaning'!AN91,0)</f>
        <v>0</v>
      </c>
      <c r="AO91">
        <f>IF(AND('Contam removed'!AO91&gt;0,'Keep &gt;3% filtering'!AO91&gt;0),'For cleaning'!AO91,0)</f>
        <v>0</v>
      </c>
      <c r="AP91">
        <f>IF(AND('Contam removed'!AP91&gt;0,'Keep &gt;3% filtering'!AP91&gt;0),'For cleaning'!AP91,0)</f>
        <v>0</v>
      </c>
      <c r="AQ91">
        <f>IF(AND('Contam removed'!AQ91&gt;0,'Keep &gt;3% filtering'!AQ91&gt;0),'For cleaning'!AQ91,0)</f>
        <v>0</v>
      </c>
      <c r="AR91">
        <f>IF(AND('Contam removed'!AR91&gt;0,'Keep &gt;3% filtering'!AR91&gt;0),'For cleaning'!AR91,0)</f>
        <v>0</v>
      </c>
      <c r="AS91">
        <f>IF(AND('Contam removed'!AS91&gt;0,'Keep &gt;3% filtering'!AS91&gt;0),'For cleaning'!AS91,0)</f>
        <v>0</v>
      </c>
      <c r="AT91">
        <f>IF(AND('Contam removed'!AT91&gt;0,'Keep &gt;3% filtering'!AT91&gt;0),'For cleaning'!AT91,0)</f>
        <v>0</v>
      </c>
      <c r="AU91">
        <f>IF(AND('Contam removed'!AU91&gt;0,'Keep &gt;3% filtering'!AU91&gt;0),'For cleaning'!AU91,0)</f>
        <v>0</v>
      </c>
      <c r="AV91">
        <f>IF(AND('Contam removed'!AV91&gt;0,'Keep &gt;3% filtering'!AV91&gt;0),'For cleaning'!AV91,0)</f>
        <v>0</v>
      </c>
      <c r="AW91">
        <f>IF(AND('Contam removed'!AW91&gt;0,'Keep &gt;3% filtering'!AW91&gt;0),'For cleaning'!AW91,0)</f>
        <v>0</v>
      </c>
      <c r="AX91">
        <f>IF(AND('Contam removed'!AX91&gt;0,'Keep &gt;3% filtering'!AX91&gt;0),'For cleaning'!AX91,0)</f>
        <v>0</v>
      </c>
      <c r="AY91">
        <f>IF(AND('Contam removed'!AY91&gt;0,'Keep &gt;3% filtering'!AY91&gt;0),'For cleaning'!AY91,0)</f>
        <v>0</v>
      </c>
      <c r="AZ91">
        <f>IF(AND('Contam removed'!AZ91&gt;0,'Keep &gt;3% filtering'!AZ91&gt;0),'For cleaning'!AZ91,0)</f>
        <v>0</v>
      </c>
      <c r="BA91">
        <f>IF(AND('Contam removed'!BA91&gt;0,'Keep &gt;3% filtering'!BA91&gt;0),'For cleaning'!BA91,0)</f>
        <v>0</v>
      </c>
      <c r="BB91">
        <f>IF(AND('Contam removed'!BB91&gt;0,'Keep &gt;3% filtering'!BB91&gt;0),'For cleaning'!BB91,0)</f>
        <v>0</v>
      </c>
      <c r="BC91">
        <f>IF(AND('Contam removed'!BC91&gt;0,'Keep &gt;3% filtering'!BC91&gt;0),'For cleaning'!BC91,0)</f>
        <v>0</v>
      </c>
      <c r="BD91">
        <f>IF(AND('Contam removed'!BD91&gt;0,'Keep &gt;3% filtering'!BD91&gt;0),'For cleaning'!BD91,0)</f>
        <v>0</v>
      </c>
      <c r="BE91">
        <f>IF(AND('Contam removed'!BE91&gt;0,'Keep &gt;3% filtering'!BE91&gt;0),'For cleaning'!BE91,0)</f>
        <v>0</v>
      </c>
      <c r="BF91">
        <f>IF(AND('Contam removed'!BF91&gt;0,'Keep &gt;3% filtering'!BF91&gt;0),'For cleaning'!BF91,0)</f>
        <v>0</v>
      </c>
      <c r="BG91">
        <f>IF(AND('Contam removed'!BG91&gt;0,'Keep &gt;3% filtering'!BG91&gt;0),'For cleaning'!BG91,0)</f>
        <v>0</v>
      </c>
      <c r="BH91">
        <f>IF(AND('Contam removed'!BH91&gt;0,'Keep &gt;3% filtering'!BH91&gt;0),'For cleaning'!BH91,0)</f>
        <v>0</v>
      </c>
      <c r="BI91">
        <f>IF(AND('Contam removed'!BI91&gt;0,'Keep &gt;3% filtering'!BI91&gt;0),'For cleaning'!BI91,0)</f>
        <v>0</v>
      </c>
      <c r="BJ91">
        <f>IF(AND('Contam removed'!BJ91&gt;0,'Keep &gt;3% filtering'!BJ91&gt;0),'For cleaning'!BJ91,0)</f>
        <v>0</v>
      </c>
      <c r="BK91">
        <f>IF(AND('Contam removed'!BK91&gt;0,'Keep &gt;3% filtering'!BK91&gt;0),'For cleaning'!BK91,0)</f>
        <v>0</v>
      </c>
      <c r="BL91">
        <f>IF(AND('Contam removed'!BL91&gt;0,'Keep &gt;3% filtering'!BL91&gt;0),'For cleaning'!BL91,0)</f>
        <v>0</v>
      </c>
      <c r="BM91">
        <f>IF(AND('Contam removed'!BM91&gt;0,'Keep &gt;3% filtering'!BM91&gt;0),'For cleaning'!BM91,0)</f>
        <v>0</v>
      </c>
      <c r="BN91">
        <f>IF(AND('Contam removed'!BN91&gt;0,'Keep &gt;3% filtering'!BN91&gt;0),'For cleaning'!BN91,0)</f>
        <v>0</v>
      </c>
      <c r="BO91">
        <f>IF(AND('Contam removed'!BO91&gt;0,'Keep &gt;3% filtering'!BO91&gt;0),'For cleaning'!BO91,0)</f>
        <v>0</v>
      </c>
      <c r="BP91">
        <f>IF(AND('Contam removed'!BP91&gt;0,'Keep &gt;3% filtering'!BP91&gt;0),'For cleaning'!BP91,0)</f>
        <v>0</v>
      </c>
      <c r="BQ91">
        <f>IF(AND('Contam removed'!BQ91&gt;0,'Keep &gt;3% filtering'!BQ91&gt;0),'For cleaning'!BQ91,0)</f>
        <v>0</v>
      </c>
      <c r="BR91">
        <f>IF(AND('Contam removed'!BR91&gt;0,'Keep &gt;3% filtering'!BR91&gt;0),'For cleaning'!BR91,0)</f>
        <v>0</v>
      </c>
      <c r="BS91">
        <f>IF(AND('Contam removed'!BS91&gt;0,'Keep &gt;3% filtering'!BS91&gt;0),'For cleaning'!BS91,0)</f>
        <v>0</v>
      </c>
      <c r="BT91">
        <f>IF(AND('Contam removed'!BT91&gt;0,'Keep &gt;3% filtering'!BT91&gt;0),'For cleaning'!BT91,0)</f>
        <v>0</v>
      </c>
      <c r="BU91">
        <f>IF(AND('Contam removed'!BU91&gt;0,'Keep &gt;3% filtering'!BU91&gt;0),'For cleaning'!BU91,0)</f>
        <v>0</v>
      </c>
      <c r="BV91">
        <f>IF(AND('Contam removed'!BV91&gt;0,'Keep &gt;3% filtering'!BV91&gt;0),'For cleaning'!BV91,0)</f>
        <v>0</v>
      </c>
      <c r="BW91">
        <f>IF(AND('Contam removed'!BW91&gt;0,'Keep &gt;3% filtering'!BW91&gt;0),'For cleaning'!BW91,0)</f>
        <v>0</v>
      </c>
      <c r="BX91">
        <f>IF(AND('Contam removed'!BX91&gt;0,'Keep &gt;3% filtering'!BX91&gt;0),'For cleaning'!BX91,0)</f>
        <v>0</v>
      </c>
      <c r="BY91">
        <f>IF(AND('Contam removed'!BY91&gt;0,'Keep &gt;3% filtering'!BY91&gt;0),'For cleaning'!BY91,0)</f>
        <v>0</v>
      </c>
      <c r="BZ91">
        <f>IF(AND('Contam removed'!BZ91&gt;0,'Keep &gt;3% filtering'!BZ91&gt;0),'For cleaning'!BZ91,0)</f>
        <v>0</v>
      </c>
      <c r="CA91">
        <f>IF(AND('Contam removed'!CA91&gt;0,'Keep &gt;3% filtering'!CA91&gt;0),'For cleaning'!CA91,0)</f>
        <v>0</v>
      </c>
      <c r="CB91">
        <f>IF(AND('Contam removed'!CB91&gt;0,'Keep &gt;3% filtering'!CB91&gt;0),'For cleaning'!CB91,0)</f>
        <v>0</v>
      </c>
      <c r="CC91">
        <f>IF(AND('Contam removed'!CC91&gt;0,'Keep &gt;3% filtering'!CC91&gt;0),'For cleaning'!CC91,0)</f>
        <v>0</v>
      </c>
      <c r="CD91">
        <f>IF(AND('Contam removed'!CD91&gt;0,'Keep &gt;3% filtering'!CD91&gt;0),'For cleaning'!CD91,0)</f>
        <v>0</v>
      </c>
      <c r="CE91">
        <f>IF(AND('Contam removed'!CE91&gt;0,'Keep &gt;3% filtering'!CE91&gt;0),'For cleaning'!CE91,0)</f>
        <v>0</v>
      </c>
      <c r="CF91">
        <f>IF(AND('Contam removed'!CF91&gt;0,'Keep &gt;3% filtering'!CF91&gt;0),'For cleaning'!CF91,0)</f>
        <v>0</v>
      </c>
      <c r="CG91">
        <f>IF(AND('Contam removed'!CG91&gt;0,'Keep &gt;3% filtering'!CG91&gt;0),'For cleaning'!CG91,0)</f>
        <v>0</v>
      </c>
      <c r="CH91">
        <f>IF(AND('Contam removed'!CH91&gt;0,'Keep &gt;3% filtering'!CH91&gt;0),'For cleaning'!CH91,0)</f>
        <v>0</v>
      </c>
      <c r="CI91">
        <f>IF(AND('Contam removed'!CI91&gt;0,'Keep &gt;3% filtering'!CI91&gt;0),'For cleaning'!CI91,0)</f>
        <v>0</v>
      </c>
      <c r="CJ91">
        <f>IF(AND('Contam removed'!CJ91&gt;0,'Keep &gt;3% filtering'!CJ91&gt;0),'For cleaning'!CJ91,0)</f>
        <v>0</v>
      </c>
      <c r="CK91">
        <f>IF(AND('Contam removed'!CK91&gt;0,'Keep &gt;3% filtering'!CK91&gt;0),'For cleaning'!CK91,0)</f>
        <v>0</v>
      </c>
      <c r="CL91">
        <f>IF(AND('Contam removed'!CL91&gt;0,'Keep &gt;3% filtering'!CL91&gt;0),'For cleaning'!CL91,0)</f>
        <v>0</v>
      </c>
      <c r="CM91">
        <f>IF(AND('Contam removed'!CM91&gt;0,'Keep &gt;3% filtering'!CM91&gt;0),'For cleaning'!CM91,0)</f>
        <v>0</v>
      </c>
      <c r="CN91">
        <f>IF(AND('Contam removed'!CN91&gt;0,'Keep &gt;3% filtering'!CN91&gt;0),'For cleaning'!CN91,0)</f>
        <v>0</v>
      </c>
      <c r="CO91">
        <f>IF(AND('Contam removed'!CO91&gt;0,'Keep &gt;3% filtering'!CO91&gt;0),'For cleaning'!CO91,0)</f>
        <v>0</v>
      </c>
      <c r="CP91">
        <f>IF(AND('Contam removed'!CP91&gt;0,'Keep &gt;3% filtering'!CP91&gt;0),'For cleaning'!CP91,0)</f>
        <v>0</v>
      </c>
      <c r="CQ91">
        <f>IF(AND('Contam removed'!CQ91&gt;0,'Keep &gt;3% filtering'!CQ91&gt;0),'For cleaning'!CQ91,0)</f>
        <v>0</v>
      </c>
      <c r="CR91">
        <f>IF(AND('Contam removed'!CR91&gt;0,'Keep &gt;3% filtering'!CR91&gt;0),'For cleaning'!CR91,0)</f>
        <v>0</v>
      </c>
      <c r="CS91">
        <f>IF(AND('Contam removed'!CS91&gt;0,'Keep &gt;3% filtering'!CS91&gt;0),'For cleaning'!CS91,0)</f>
        <v>0</v>
      </c>
    </row>
    <row r="92" spans="1:97" x14ac:dyDescent="0.3">
      <c r="A92" t="s">
        <v>140</v>
      </c>
      <c r="B92">
        <f>IF(AND('Contam removed'!B92&gt;0,'Keep &gt;3% filtering'!B92&gt;0),'For cleaning'!B92,0)</f>
        <v>0</v>
      </c>
      <c r="C92">
        <f>IF(AND('Contam removed'!C92&gt;0,'Keep &gt;3% filtering'!C92&gt;0),'For cleaning'!C92,0)</f>
        <v>0</v>
      </c>
      <c r="D92">
        <f>IF(AND('Contam removed'!D92&gt;0,'Keep &gt;3% filtering'!D92&gt;0),'For cleaning'!D92,0)</f>
        <v>10505</v>
      </c>
      <c r="E92">
        <f>IF(AND('Contam removed'!E92&gt;0,'Keep &gt;3% filtering'!E92&gt;0),'For cleaning'!E92,0)</f>
        <v>0</v>
      </c>
      <c r="F92">
        <f>IF(AND('Contam removed'!F92&gt;0,'Keep &gt;3% filtering'!F92&gt;0),'For cleaning'!F92,0)</f>
        <v>0</v>
      </c>
      <c r="G92">
        <f>IF(AND('Contam removed'!G92&gt;0,'Keep &gt;3% filtering'!G92&gt;0),'For cleaning'!G92,0)</f>
        <v>0</v>
      </c>
      <c r="H92">
        <f>IF(AND('Contam removed'!H92&gt;0,'Keep &gt;3% filtering'!H92&gt;0),'For cleaning'!H92,0)</f>
        <v>0</v>
      </c>
      <c r="I92">
        <f>IF(AND('Contam removed'!I92&gt;0,'Keep &gt;3% filtering'!I92&gt;0),'For cleaning'!I92,0)</f>
        <v>0</v>
      </c>
      <c r="J92">
        <f>IF(AND('Contam removed'!J92&gt;0,'Keep &gt;3% filtering'!J92&gt;0),'For cleaning'!J92,0)</f>
        <v>0</v>
      </c>
      <c r="K92">
        <f>IF(AND('Contam removed'!K92&gt;0,'Keep &gt;3% filtering'!K92&gt;0),'For cleaning'!K92,0)</f>
        <v>0</v>
      </c>
      <c r="L92">
        <f>IF(AND('Contam removed'!L92&gt;0,'Keep &gt;3% filtering'!L92&gt;0),'For cleaning'!L92,0)</f>
        <v>0</v>
      </c>
      <c r="M92">
        <f>IF(AND('Contam removed'!M92&gt;0,'Keep &gt;3% filtering'!M92&gt;0),'For cleaning'!M92,0)</f>
        <v>0</v>
      </c>
      <c r="N92">
        <f>IF(AND('Contam removed'!N92&gt;0,'Keep &gt;3% filtering'!N92&gt;0),'For cleaning'!N92,0)</f>
        <v>0</v>
      </c>
      <c r="O92">
        <f>IF(AND('Contam removed'!O92&gt;0,'Keep &gt;3% filtering'!O92&gt;0),'For cleaning'!O92,0)</f>
        <v>0</v>
      </c>
      <c r="P92">
        <f>IF(AND('Contam removed'!P92&gt;0,'Keep &gt;3% filtering'!P92&gt;0),'For cleaning'!P92,0)</f>
        <v>0</v>
      </c>
      <c r="Q92">
        <f>IF(AND('Contam removed'!Q92&gt;0,'Keep &gt;3% filtering'!Q92&gt;0),'For cleaning'!Q92,0)</f>
        <v>0</v>
      </c>
      <c r="R92">
        <f>IF(AND('Contam removed'!R92&gt;0,'Keep &gt;3% filtering'!R92&gt;0),'For cleaning'!R92,0)</f>
        <v>0</v>
      </c>
      <c r="S92">
        <f>IF(AND('Contam removed'!S92&gt;0,'Keep &gt;3% filtering'!S92&gt;0),'For cleaning'!S92,0)</f>
        <v>0</v>
      </c>
      <c r="T92">
        <f>IF(AND('Contam removed'!T92&gt;0,'Keep &gt;3% filtering'!T92&gt;0),'For cleaning'!T92,0)</f>
        <v>0</v>
      </c>
      <c r="U92">
        <f>IF(AND('Contam removed'!U92&gt;0,'Keep &gt;3% filtering'!U92&gt;0),'For cleaning'!U92,0)</f>
        <v>0</v>
      </c>
      <c r="V92">
        <f>IF(AND('Contam removed'!V92&gt;0,'Keep &gt;3% filtering'!V92&gt;0),'For cleaning'!V92,0)</f>
        <v>0</v>
      </c>
      <c r="W92">
        <f>IF(AND('Contam removed'!W92&gt;0,'Keep &gt;3% filtering'!W92&gt;0),'For cleaning'!W92,0)</f>
        <v>0</v>
      </c>
      <c r="X92">
        <f>IF(AND('Contam removed'!X92&gt;0,'Keep &gt;3% filtering'!X92&gt;0),'For cleaning'!X92,0)</f>
        <v>0</v>
      </c>
      <c r="Y92">
        <f>IF(AND('Contam removed'!Y92&gt;0,'Keep &gt;3% filtering'!Y92&gt;0),'For cleaning'!Y92,0)</f>
        <v>0</v>
      </c>
      <c r="Z92">
        <f>IF(AND('Contam removed'!Z92&gt;0,'Keep &gt;3% filtering'!Z92&gt;0),'For cleaning'!Z92,0)</f>
        <v>0</v>
      </c>
      <c r="AA92">
        <f>IF(AND('Contam removed'!AA92&gt;0,'Keep &gt;3% filtering'!AA92&gt;0),'For cleaning'!AA92,0)</f>
        <v>0</v>
      </c>
      <c r="AB92">
        <f>IF(AND('Contam removed'!AB92&gt;0,'Keep &gt;3% filtering'!AB92&gt;0),'For cleaning'!AB92,0)</f>
        <v>0</v>
      </c>
      <c r="AC92">
        <f>IF(AND('Contam removed'!AC92&gt;0,'Keep &gt;3% filtering'!AC92&gt;0),'For cleaning'!AC92,0)</f>
        <v>0</v>
      </c>
      <c r="AD92">
        <f>IF(AND('Contam removed'!AD92&gt;0,'Keep &gt;3% filtering'!AD92&gt;0),'For cleaning'!AD92,0)</f>
        <v>0</v>
      </c>
      <c r="AE92">
        <f>IF(AND('Contam removed'!AE92&gt;0,'Keep &gt;3% filtering'!AE92&gt;0),'For cleaning'!AE92,0)</f>
        <v>0</v>
      </c>
      <c r="AF92">
        <f>IF(AND('Contam removed'!AF92&gt;0,'Keep &gt;3% filtering'!AF92&gt;0),'For cleaning'!AF92,0)</f>
        <v>0</v>
      </c>
      <c r="AG92">
        <f>IF(AND('Contam removed'!AG92&gt;0,'Keep &gt;3% filtering'!AG92&gt;0),'For cleaning'!AG92,0)</f>
        <v>0</v>
      </c>
      <c r="AH92">
        <f>IF(AND('Contam removed'!AH92&gt;0,'Keep &gt;3% filtering'!AH92&gt;0),'For cleaning'!AH92,0)</f>
        <v>0</v>
      </c>
      <c r="AI92">
        <f>IF(AND('Contam removed'!AI92&gt;0,'Keep &gt;3% filtering'!AI92&gt;0),'For cleaning'!AI92,0)</f>
        <v>0</v>
      </c>
      <c r="AJ92">
        <f>IF(AND('Contam removed'!AJ92&gt;0,'Keep &gt;3% filtering'!AJ92&gt;0),'For cleaning'!AJ92,0)</f>
        <v>0</v>
      </c>
      <c r="AK92">
        <f>IF(AND('Contam removed'!AK92&gt;0,'Keep &gt;3% filtering'!AK92&gt;0),'For cleaning'!AK92,0)</f>
        <v>0</v>
      </c>
      <c r="AL92">
        <f>IF(AND('Contam removed'!AL92&gt;0,'Keep &gt;3% filtering'!AL92&gt;0),'For cleaning'!AL92,0)</f>
        <v>0</v>
      </c>
      <c r="AM92">
        <f>IF(AND('Contam removed'!AM92&gt;0,'Keep &gt;3% filtering'!AM92&gt;0),'For cleaning'!AM92,0)</f>
        <v>0</v>
      </c>
      <c r="AN92">
        <f>IF(AND('Contam removed'!AN92&gt;0,'Keep &gt;3% filtering'!AN92&gt;0),'For cleaning'!AN92,0)</f>
        <v>0</v>
      </c>
      <c r="AO92">
        <f>IF(AND('Contam removed'!AO92&gt;0,'Keep &gt;3% filtering'!AO92&gt;0),'For cleaning'!AO92,0)</f>
        <v>0</v>
      </c>
      <c r="AP92">
        <f>IF(AND('Contam removed'!AP92&gt;0,'Keep &gt;3% filtering'!AP92&gt;0),'For cleaning'!AP92,0)</f>
        <v>0</v>
      </c>
      <c r="AQ92">
        <f>IF(AND('Contam removed'!AQ92&gt;0,'Keep &gt;3% filtering'!AQ92&gt;0),'For cleaning'!AQ92,0)</f>
        <v>0</v>
      </c>
      <c r="AR92">
        <f>IF(AND('Contam removed'!AR92&gt;0,'Keep &gt;3% filtering'!AR92&gt;0),'For cleaning'!AR92,0)</f>
        <v>0</v>
      </c>
      <c r="AS92">
        <f>IF(AND('Contam removed'!AS92&gt;0,'Keep &gt;3% filtering'!AS92&gt;0),'For cleaning'!AS92,0)</f>
        <v>0</v>
      </c>
      <c r="AT92">
        <f>IF(AND('Contam removed'!AT92&gt;0,'Keep &gt;3% filtering'!AT92&gt;0),'For cleaning'!AT92,0)</f>
        <v>0</v>
      </c>
      <c r="AU92">
        <f>IF(AND('Contam removed'!AU92&gt;0,'Keep &gt;3% filtering'!AU92&gt;0),'For cleaning'!AU92,0)</f>
        <v>0</v>
      </c>
      <c r="AV92">
        <f>IF(AND('Contam removed'!AV92&gt;0,'Keep &gt;3% filtering'!AV92&gt;0),'For cleaning'!AV92,0)</f>
        <v>0</v>
      </c>
      <c r="AW92">
        <f>IF(AND('Contam removed'!AW92&gt;0,'Keep &gt;3% filtering'!AW92&gt;0),'For cleaning'!AW92,0)</f>
        <v>0</v>
      </c>
      <c r="AX92">
        <f>IF(AND('Contam removed'!AX92&gt;0,'Keep &gt;3% filtering'!AX92&gt;0),'For cleaning'!AX92,0)</f>
        <v>0</v>
      </c>
      <c r="AY92">
        <f>IF(AND('Contam removed'!AY92&gt;0,'Keep &gt;3% filtering'!AY92&gt;0),'For cleaning'!AY92,0)</f>
        <v>0</v>
      </c>
      <c r="AZ92">
        <f>IF(AND('Contam removed'!AZ92&gt;0,'Keep &gt;3% filtering'!AZ92&gt;0),'For cleaning'!AZ92,0)</f>
        <v>0</v>
      </c>
      <c r="BA92">
        <f>IF(AND('Contam removed'!BA92&gt;0,'Keep &gt;3% filtering'!BA92&gt;0),'For cleaning'!BA92,0)</f>
        <v>0</v>
      </c>
      <c r="BB92">
        <f>IF(AND('Contam removed'!BB92&gt;0,'Keep &gt;3% filtering'!BB92&gt;0),'For cleaning'!BB92,0)</f>
        <v>0</v>
      </c>
      <c r="BC92">
        <f>IF(AND('Contam removed'!BC92&gt;0,'Keep &gt;3% filtering'!BC92&gt;0),'For cleaning'!BC92,0)</f>
        <v>0</v>
      </c>
      <c r="BD92">
        <f>IF(AND('Contam removed'!BD92&gt;0,'Keep &gt;3% filtering'!BD92&gt;0),'For cleaning'!BD92,0)</f>
        <v>0</v>
      </c>
      <c r="BE92">
        <f>IF(AND('Contam removed'!BE92&gt;0,'Keep &gt;3% filtering'!BE92&gt;0),'For cleaning'!BE92,0)</f>
        <v>0</v>
      </c>
      <c r="BF92">
        <f>IF(AND('Contam removed'!BF92&gt;0,'Keep &gt;3% filtering'!BF92&gt;0),'For cleaning'!BF92,0)</f>
        <v>0</v>
      </c>
      <c r="BG92">
        <f>IF(AND('Contam removed'!BG92&gt;0,'Keep &gt;3% filtering'!BG92&gt;0),'For cleaning'!BG92,0)</f>
        <v>0</v>
      </c>
      <c r="BH92">
        <f>IF(AND('Contam removed'!BH92&gt;0,'Keep &gt;3% filtering'!BH92&gt;0),'For cleaning'!BH92,0)</f>
        <v>0</v>
      </c>
      <c r="BI92">
        <f>IF(AND('Contam removed'!BI92&gt;0,'Keep &gt;3% filtering'!BI92&gt;0),'For cleaning'!BI92,0)</f>
        <v>0</v>
      </c>
      <c r="BJ92">
        <f>IF(AND('Contam removed'!BJ92&gt;0,'Keep &gt;3% filtering'!BJ92&gt;0),'For cleaning'!BJ92,0)</f>
        <v>0</v>
      </c>
      <c r="BK92">
        <f>IF(AND('Contam removed'!BK92&gt;0,'Keep &gt;3% filtering'!BK92&gt;0),'For cleaning'!BK92,0)</f>
        <v>0</v>
      </c>
      <c r="BL92">
        <f>IF(AND('Contam removed'!BL92&gt;0,'Keep &gt;3% filtering'!BL92&gt;0),'For cleaning'!BL92,0)</f>
        <v>0</v>
      </c>
      <c r="BM92">
        <f>IF(AND('Contam removed'!BM92&gt;0,'Keep &gt;3% filtering'!BM92&gt;0),'For cleaning'!BM92,0)</f>
        <v>0</v>
      </c>
      <c r="BN92">
        <f>IF(AND('Contam removed'!BN92&gt;0,'Keep &gt;3% filtering'!BN92&gt;0),'For cleaning'!BN92,0)</f>
        <v>0</v>
      </c>
      <c r="BO92">
        <f>IF(AND('Contam removed'!BO92&gt;0,'Keep &gt;3% filtering'!BO92&gt;0),'For cleaning'!BO92,0)</f>
        <v>0</v>
      </c>
      <c r="BP92">
        <f>IF(AND('Contam removed'!BP92&gt;0,'Keep &gt;3% filtering'!BP92&gt;0),'For cleaning'!BP92,0)</f>
        <v>0</v>
      </c>
      <c r="BQ92">
        <f>IF(AND('Contam removed'!BQ92&gt;0,'Keep &gt;3% filtering'!BQ92&gt;0),'For cleaning'!BQ92,0)</f>
        <v>0</v>
      </c>
      <c r="BR92">
        <f>IF(AND('Contam removed'!BR92&gt;0,'Keep &gt;3% filtering'!BR92&gt;0),'For cleaning'!BR92,0)</f>
        <v>0</v>
      </c>
      <c r="BS92">
        <f>IF(AND('Contam removed'!BS92&gt;0,'Keep &gt;3% filtering'!BS92&gt;0),'For cleaning'!BS92,0)</f>
        <v>0</v>
      </c>
      <c r="BT92">
        <f>IF(AND('Contam removed'!BT92&gt;0,'Keep &gt;3% filtering'!BT92&gt;0),'For cleaning'!BT92,0)</f>
        <v>0</v>
      </c>
      <c r="BU92">
        <f>IF(AND('Contam removed'!BU92&gt;0,'Keep &gt;3% filtering'!BU92&gt;0),'For cleaning'!BU92,0)</f>
        <v>0</v>
      </c>
      <c r="BV92">
        <f>IF(AND('Contam removed'!BV92&gt;0,'Keep &gt;3% filtering'!BV92&gt;0),'For cleaning'!BV92,0)</f>
        <v>0</v>
      </c>
      <c r="BW92">
        <f>IF(AND('Contam removed'!BW92&gt;0,'Keep &gt;3% filtering'!BW92&gt;0),'For cleaning'!BW92,0)</f>
        <v>0</v>
      </c>
      <c r="BX92">
        <f>IF(AND('Contam removed'!BX92&gt;0,'Keep &gt;3% filtering'!BX92&gt;0),'For cleaning'!BX92,0)</f>
        <v>0</v>
      </c>
      <c r="BY92">
        <f>IF(AND('Contam removed'!BY92&gt;0,'Keep &gt;3% filtering'!BY92&gt;0),'For cleaning'!BY92,0)</f>
        <v>0</v>
      </c>
      <c r="BZ92">
        <f>IF(AND('Contam removed'!BZ92&gt;0,'Keep &gt;3% filtering'!BZ92&gt;0),'For cleaning'!BZ92,0)</f>
        <v>0</v>
      </c>
      <c r="CA92">
        <f>IF(AND('Contam removed'!CA92&gt;0,'Keep &gt;3% filtering'!CA92&gt;0),'For cleaning'!CA92,0)</f>
        <v>0</v>
      </c>
      <c r="CB92">
        <f>IF(AND('Contam removed'!CB92&gt;0,'Keep &gt;3% filtering'!CB92&gt;0),'For cleaning'!CB92,0)</f>
        <v>0</v>
      </c>
      <c r="CC92">
        <f>IF(AND('Contam removed'!CC92&gt;0,'Keep &gt;3% filtering'!CC92&gt;0),'For cleaning'!CC92,0)</f>
        <v>0</v>
      </c>
      <c r="CD92">
        <f>IF(AND('Contam removed'!CD92&gt;0,'Keep &gt;3% filtering'!CD92&gt;0),'For cleaning'!CD92,0)</f>
        <v>0</v>
      </c>
      <c r="CE92">
        <f>IF(AND('Contam removed'!CE92&gt;0,'Keep &gt;3% filtering'!CE92&gt;0),'For cleaning'!CE92,0)</f>
        <v>0</v>
      </c>
      <c r="CF92">
        <f>IF(AND('Contam removed'!CF92&gt;0,'Keep &gt;3% filtering'!CF92&gt;0),'For cleaning'!CF92,0)</f>
        <v>0</v>
      </c>
      <c r="CG92">
        <f>IF(AND('Contam removed'!CG92&gt;0,'Keep &gt;3% filtering'!CG92&gt;0),'For cleaning'!CG92,0)</f>
        <v>0</v>
      </c>
      <c r="CH92">
        <f>IF(AND('Contam removed'!CH92&gt;0,'Keep &gt;3% filtering'!CH92&gt;0),'For cleaning'!CH92,0)</f>
        <v>0</v>
      </c>
      <c r="CI92">
        <f>IF(AND('Contam removed'!CI92&gt;0,'Keep &gt;3% filtering'!CI92&gt;0),'For cleaning'!CI92,0)</f>
        <v>0</v>
      </c>
      <c r="CJ92">
        <f>IF(AND('Contam removed'!CJ92&gt;0,'Keep &gt;3% filtering'!CJ92&gt;0),'For cleaning'!CJ92,0)</f>
        <v>0</v>
      </c>
      <c r="CK92">
        <f>IF(AND('Contam removed'!CK92&gt;0,'Keep &gt;3% filtering'!CK92&gt;0),'For cleaning'!CK92,0)</f>
        <v>0</v>
      </c>
      <c r="CL92">
        <f>IF(AND('Contam removed'!CL92&gt;0,'Keep &gt;3% filtering'!CL92&gt;0),'For cleaning'!CL92,0)</f>
        <v>0</v>
      </c>
      <c r="CM92">
        <f>IF(AND('Contam removed'!CM92&gt;0,'Keep &gt;3% filtering'!CM92&gt;0),'For cleaning'!CM92,0)</f>
        <v>0</v>
      </c>
      <c r="CN92">
        <f>IF(AND('Contam removed'!CN92&gt;0,'Keep &gt;3% filtering'!CN92&gt;0),'For cleaning'!CN92,0)</f>
        <v>0</v>
      </c>
      <c r="CO92">
        <f>IF(AND('Contam removed'!CO92&gt;0,'Keep &gt;3% filtering'!CO92&gt;0),'For cleaning'!CO92,0)</f>
        <v>0</v>
      </c>
      <c r="CP92">
        <f>IF(AND('Contam removed'!CP92&gt;0,'Keep &gt;3% filtering'!CP92&gt;0),'For cleaning'!CP92,0)</f>
        <v>0</v>
      </c>
      <c r="CQ92">
        <f>IF(AND('Contam removed'!CQ92&gt;0,'Keep &gt;3% filtering'!CQ92&gt;0),'For cleaning'!CQ92,0)</f>
        <v>0</v>
      </c>
      <c r="CR92">
        <f>IF(AND('Contam removed'!CR92&gt;0,'Keep &gt;3% filtering'!CR92&gt;0),'For cleaning'!CR92,0)</f>
        <v>0</v>
      </c>
      <c r="CS92">
        <f>IF(AND('Contam removed'!CS92&gt;0,'Keep &gt;3% filtering'!CS92&gt;0),'For cleaning'!CS92,0)</f>
        <v>0</v>
      </c>
    </row>
    <row r="93" spans="1:97" x14ac:dyDescent="0.3">
      <c r="A93" t="s">
        <v>141</v>
      </c>
      <c r="B93">
        <f>IF(AND('Contam removed'!B93&gt;0,'Keep &gt;3% filtering'!B93&gt;0),'For cleaning'!B93,0)</f>
        <v>0</v>
      </c>
      <c r="C93">
        <f>IF(AND('Contam removed'!C93&gt;0,'Keep &gt;3% filtering'!C93&gt;0),'For cleaning'!C93,0)</f>
        <v>0</v>
      </c>
      <c r="D93">
        <f>IF(AND('Contam removed'!D93&gt;0,'Keep &gt;3% filtering'!D93&gt;0),'For cleaning'!D93,0)</f>
        <v>0</v>
      </c>
      <c r="E93">
        <f>IF(AND('Contam removed'!E93&gt;0,'Keep &gt;3% filtering'!E93&gt;0),'For cleaning'!E93,0)</f>
        <v>0</v>
      </c>
      <c r="F93">
        <f>IF(AND('Contam removed'!F93&gt;0,'Keep &gt;3% filtering'!F93&gt;0),'For cleaning'!F93,0)</f>
        <v>0</v>
      </c>
      <c r="G93">
        <f>IF(AND('Contam removed'!G93&gt;0,'Keep &gt;3% filtering'!G93&gt;0),'For cleaning'!G93,0)</f>
        <v>0</v>
      </c>
      <c r="H93">
        <f>IF(AND('Contam removed'!H93&gt;0,'Keep &gt;3% filtering'!H93&gt;0),'For cleaning'!H93,0)</f>
        <v>0</v>
      </c>
      <c r="I93">
        <f>IF(AND('Contam removed'!I93&gt;0,'Keep &gt;3% filtering'!I93&gt;0),'For cleaning'!I93,0)</f>
        <v>0</v>
      </c>
      <c r="J93">
        <f>IF(AND('Contam removed'!J93&gt;0,'Keep &gt;3% filtering'!J93&gt;0),'For cleaning'!J93,0)</f>
        <v>0</v>
      </c>
      <c r="K93">
        <f>IF(AND('Contam removed'!K93&gt;0,'Keep &gt;3% filtering'!K93&gt;0),'For cleaning'!K93,0)</f>
        <v>0</v>
      </c>
      <c r="L93">
        <f>IF(AND('Contam removed'!L93&gt;0,'Keep &gt;3% filtering'!L93&gt;0),'For cleaning'!L93,0)</f>
        <v>0</v>
      </c>
      <c r="M93">
        <f>IF(AND('Contam removed'!M93&gt;0,'Keep &gt;3% filtering'!M93&gt;0),'For cleaning'!M93,0)</f>
        <v>0</v>
      </c>
      <c r="N93">
        <f>IF(AND('Contam removed'!N93&gt;0,'Keep &gt;3% filtering'!N93&gt;0),'For cleaning'!N93,0)</f>
        <v>0</v>
      </c>
      <c r="O93">
        <f>IF(AND('Contam removed'!O93&gt;0,'Keep &gt;3% filtering'!O93&gt;0),'For cleaning'!O93,0)</f>
        <v>0</v>
      </c>
      <c r="P93">
        <f>IF(AND('Contam removed'!P93&gt;0,'Keep &gt;3% filtering'!P93&gt;0),'For cleaning'!P93,0)</f>
        <v>0</v>
      </c>
      <c r="Q93">
        <f>IF(AND('Contam removed'!Q93&gt;0,'Keep &gt;3% filtering'!Q93&gt;0),'For cleaning'!Q93,0)</f>
        <v>0</v>
      </c>
      <c r="R93">
        <f>IF(AND('Contam removed'!R93&gt;0,'Keep &gt;3% filtering'!R93&gt;0),'For cleaning'!R93,0)</f>
        <v>0</v>
      </c>
      <c r="S93">
        <f>IF(AND('Contam removed'!S93&gt;0,'Keep &gt;3% filtering'!S93&gt;0),'For cleaning'!S93,0)</f>
        <v>0</v>
      </c>
      <c r="T93">
        <f>IF(AND('Contam removed'!T93&gt;0,'Keep &gt;3% filtering'!T93&gt;0),'For cleaning'!T93,0)</f>
        <v>0</v>
      </c>
      <c r="U93">
        <f>IF(AND('Contam removed'!U93&gt;0,'Keep &gt;3% filtering'!U93&gt;0),'For cleaning'!U93,0)</f>
        <v>0</v>
      </c>
      <c r="V93">
        <f>IF(AND('Contam removed'!V93&gt;0,'Keep &gt;3% filtering'!V93&gt;0),'For cleaning'!V93,0)</f>
        <v>0</v>
      </c>
      <c r="W93">
        <f>IF(AND('Contam removed'!W93&gt;0,'Keep &gt;3% filtering'!W93&gt;0),'For cleaning'!W93,0)</f>
        <v>0</v>
      </c>
      <c r="X93">
        <f>IF(AND('Contam removed'!X93&gt;0,'Keep &gt;3% filtering'!X93&gt;0),'For cleaning'!X93,0)</f>
        <v>0</v>
      </c>
      <c r="Y93">
        <f>IF(AND('Contam removed'!Y93&gt;0,'Keep &gt;3% filtering'!Y93&gt;0),'For cleaning'!Y93,0)</f>
        <v>0</v>
      </c>
      <c r="Z93">
        <f>IF(AND('Contam removed'!Z93&gt;0,'Keep &gt;3% filtering'!Z93&gt;0),'For cleaning'!Z93,0)</f>
        <v>0</v>
      </c>
      <c r="AA93">
        <f>IF(AND('Contam removed'!AA93&gt;0,'Keep &gt;3% filtering'!AA93&gt;0),'For cleaning'!AA93,0)</f>
        <v>0</v>
      </c>
      <c r="AB93">
        <f>IF(AND('Contam removed'!AB93&gt;0,'Keep &gt;3% filtering'!AB93&gt;0),'For cleaning'!AB93,0)</f>
        <v>0</v>
      </c>
      <c r="AC93">
        <f>IF(AND('Contam removed'!AC93&gt;0,'Keep &gt;3% filtering'!AC93&gt;0),'For cleaning'!AC93,0)</f>
        <v>0</v>
      </c>
      <c r="AD93">
        <f>IF(AND('Contam removed'!AD93&gt;0,'Keep &gt;3% filtering'!AD93&gt;0),'For cleaning'!AD93,0)</f>
        <v>0</v>
      </c>
      <c r="AE93">
        <f>IF(AND('Contam removed'!AE93&gt;0,'Keep &gt;3% filtering'!AE93&gt;0),'For cleaning'!AE93,0)</f>
        <v>0</v>
      </c>
      <c r="AF93">
        <f>IF(AND('Contam removed'!AF93&gt;0,'Keep &gt;3% filtering'!AF93&gt;0),'For cleaning'!AF93,0)</f>
        <v>0</v>
      </c>
      <c r="AG93">
        <f>IF(AND('Contam removed'!AG93&gt;0,'Keep &gt;3% filtering'!AG93&gt;0),'For cleaning'!AG93,0)</f>
        <v>0</v>
      </c>
      <c r="AH93">
        <f>IF(AND('Contam removed'!AH93&gt;0,'Keep &gt;3% filtering'!AH93&gt;0),'For cleaning'!AH93,0)</f>
        <v>0</v>
      </c>
      <c r="AI93">
        <f>IF(AND('Contam removed'!AI93&gt;0,'Keep &gt;3% filtering'!AI93&gt;0),'For cleaning'!AI93,0)</f>
        <v>0</v>
      </c>
      <c r="AJ93">
        <f>IF(AND('Contam removed'!AJ93&gt;0,'Keep &gt;3% filtering'!AJ93&gt;0),'For cleaning'!AJ93,0)</f>
        <v>0</v>
      </c>
      <c r="AK93">
        <f>IF(AND('Contam removed'!AK93&gt;0,'Keep &gt;3% filtering'!AK93&gt;0),'For cleaning'!AK93,0)</f>
        <v>0</v>
      </c>
      <c r="AL93">
        <f>IF(AND('Contam removed'!AL93&gt;0,'Keep &gt;3% filtering'!AL93&gt;0),'For cleaning'!AL93,0)</f>
        <v>0</v>
      </c>
      <c r="AM93">
        <f>IF(AND('Contam removed'!AM93&gt;0,'Keep &gt;3% filtering'!AM93&gt;0),'For cleaning'!AM93,0)</f>
        <v>0</v>
      </c>
      <c r="AN93">
        <f>IF(AND('Contam removed'!AN93&gt;0,'Keep &gt;3% filtering'!AN93&gt;0),'For cleaning'!AN93,0)</f>
        <v>0</v>
      </c>
      <c r="AO93">
        <f>IF(AND('Contam removed'!AO93&gt;0,'Keep &gt;3% filtering'!AO93&gt;0),'For cleaning'!AO93,0)</f>
        <v>0</v>
      </c>
      <c r="AP93">
        <f>IF(AND('Contam removed'!AP93&gt;0,'Keep &gt;3% filtering'!AP93&gt;0),'For cleaning'!AP93,0)</f>
        <v>0</v>
      </c>
      <c r="AQ93">
        <f>IF(AND('Contam removed'!AQ93&gt;0,'Keep &gt;3% filtering'!AQ93&gt;0),'For cleaning'!AQ93,0)</f>
        <v>0</v>
      </c>
      <c r="AR93">
        <f>IF(AND('Contam removed'!AR93&gt;0,'Keep &gt;3% filtering'!AR93&gt;0),'For cleaning'!AR93,0)</f>
        <v>0</v>
      </c>
      <c r="AS93">
        <f>IF(AND('Contam removed'!AS93&gt;0,'Keep &gt;3% filtering'!AS93&gt;0),'For cleaning'!AS93,0)</f>
        <v>0</v>
      </c>
      <c r="AT93">
        <f>IF(AND('Contam removed'!AT93&gt;0,'Keep &gt;3% filtering'!AT93&gt;0),'For cleaning'!AT93,0)</f>
        <v>0</v>
      </c>
      <c r="AU93">
        <f>IF(AND('Contam removed'!AU93&gt;0,'Keep &gt;3% filtering'!AU93&gt;0),'For cleaning'!AU93,0)</f>
        <v>0</v>
      </c>
      <c r="AV93">
        <f>IF(AND('Contam removed'!AV93&gt;0,'Keep &gt;3% filtering'!AV93&gt;0),'For cleaning'!AV93,0)</f>
        <v>0</v>
      </c>
      <c r="AW93">
        <f>IF(AND('Contam removed'!AW93&gt;0,'Keep &gt;3% filtering'!AW93&gt;0),'For cleaning'!AW93,0)</f>
        <v>0</v>
      </c>
      <c r="AX93">
        <f>IF(AND('Contam removed'!AX93&gt;0,'Keep &gt;3% filtering'!AX93&gt;0),'For cleaning'!AX93,0)</f>
        <v>0</v>
      </c>
      <c r="AY93">
        <f>IF(AND('Contam removed'!AY93&gt;0,'Keep &gt;3% filtering'!AY93&gt;0),'For cleaning'!AY93,0)</f>
        <v>0</v>
      </c>
      <c r="AZ93">
        <f>IF(AND('Contam removed'!AZ93&gt;0,'Keep &gt;3% filtering'!AZ93&gt;0),'For cleaning'!AZ93,0)</f>
        <v>0</v>
      </c>
      <c r="BA93">
        <f>IF(AND('Contam removed'!BA93&gt;0,'Keep &gt;3% filtering'!BA93&gt;0),'For cleaning'!BA93,0)</f>
        <v>0</v>
      </c>
      <c r="BB93">
        <f>IF(AND('Contam removed'!BB93&gt;0,'Keep &gt;3% filtering'!BB93&gt;0),'For cleaning'!BB93,0)</f>
        <v>0</v>
      </c>
      <c r="BC93">
        <f>IF(AND('Contam removed'!BC93&gt;0,'Keep &gt;3% filtering'!BC93&gt;0),'For cleaning'!BC93,0)</f>
        <v>0</v>
      </c>
      <c r="BD93">
        <f>IF(AND('Contam removed'!BD93&gt;0,'Keep &gt;3% filtering'!BD93&gt;0),'For cleaning'!BD93,0)</f>
        <v>0</v>
      </c>
      <c r="BE93">
        <f>IF(AND('Contam removed'!BE93&gt;0,'Keep &gt;3% filtering'!BE93&gt;0),'For cleaning'!BE93,0)</f>
        <v>0</v>
      </c>
      <c r="BF93">
        <f>IF(AND('Contam removed'!BF93&gt;0,'Keep &gt;3% filtering'!BF93&gt;0),'For cleaning'!BF93,0)</f>
        <v>0</v>
      </c>
      <c r="BG93">
        <f>IF(AND('Contam removed'!BG93&gt;0,'Keep &gt;3% filtering'!BG93&gt;0),'For cleaning'!BG93,0)</f>
        <v>0</v>
      </c>
      <c r="BH93">
        <f>IF(AND('Contam removed'!BH93&gt;0,'Keep &gt;3% filtering'!BH93&gt;0),'For cleaning'!BH93,0)</f>
        <v>0</v>
      </c>
      <c r="BI93">
        <f>IF(AND('Contam removed'!BI93&gt;0,'Keep &gt;3% filtering'!BI93&gt;0),'For cleaning'!BI93,0)</f>
        <v>0</v>
      </c>
      <c r="BJ93">
        <f>IF(AND('Contam removed'!BJ93&gt;0,'Keep &gt;3% filtering'!BJ93&gt;0),'For cleaning'!BJ93,0)</f>
        <v>0</v>
      </c>
      <c r="BK93">
        <f>IF(AND('Contam removed'!BK93&gt;0,'Keep &gt;3% filtering'!BK93&gt;0),'For cleaning'!BK93,0)</f>
        <v>0</v>
      </c>
      <c r="BL93">
        <f>IF(AND('Contam removed'!BL93&gt;0,'Keep &gt;3% filtering'!BL93&gt;0),'For cleaning'!BL93,0)</f>
        <v>0</v>
      </c>
      <c r="BM93">
        <f>IF(AND('Contam removed'!BM93&gt;0,'Keep &gt;3% filtering'!BM93&gt;0),'For cleaning'!BM93,0)</f>
        <v>0</v>
      </c>
      <c r="BN93">
        <f>IF(AND('Contam removed'!BN93&gt;0,'Keep &gt;3% filtering'!BN93&gt;0),'For cleaning'!BN93,0)</f>
        <v>0</v>
      </c>
      <c r="BO93">
        <f>IF(AND('Contam removed'!BO93&gt;0,'Keep &gt;3% filtering'!BO93&gt;0),'For cleaning'!BO93,0)</f>
        <v>0</v>
      </c>
      <c r="BP93">
        <f>IF(AND('Contam removed'!BP93&gt;0,'Keep &gt;3% filtering'!BP93&gt;0),'For cleaning'!BP93,0)</f>
        <v>0</v>
      </c>
      <c r="BQ93">
        <f>IF(AND('Contam removed'!BQ93&gt;0,'Keep &gt;3% filtering'!BQ93&gt;0),'For cleaning'!BQ93,0)</f>
        <v>0</v>
      </c>
      <c r="BR93">
        <f>IF(AND('Contam removed'!BR93&gt;0,'Keep &gt;3% filtering'!BR93&gt;0),'For cleaning'!BR93,0)</f>
        <v>0</v>
      </c>
      <c r="BS93">
        <f>IF(AND('Contam removed'!BS93&gt;0,'Keep &gt;3% filtering'!BS93&gt;0),'For cleaning'!BS93,0)</f>
        <v>0</v>
      </c>
      <c r="BT93">
        <f>IF(AND('Contam removed'!BT93&gt;0,'Keep &gt;3% filtering'!BT93&gt;0),'For cleaning'!BT93,0)</f>
        <v>0</v>
      </c>
      <c r="BU93">
        <f>IF(AND('Contam removed'!BU93&gt;0,'Keep &gt;3% filtering'!BU93&gt;0),'For cleaning'!BU93,0)</f>
        <v>0</v>
      </c>
      <c r="BV93">
        <f>IF(AND('Contam removed'!BV93&gt;0,'Keep &gt;3% filtering'!BV93&gt;0),'For cleaning'!BV93,0)</f>
        <v>0</v>
      </c>
      <c r="BW93">
        <f>IF(AND('Contam removed'!BW93&gt;0,'Keep &gt;3% filtering'!BW93&gt;0),'For cleaning'!BW93,0)</f>
        <v>0</v>
      </c>
      <c r="BX93">
        <f>IF(AND('Contam removed'!BX93&gt;0,'Keep &gt;3% filtering'!BX93&gt;0),'For cleaning'!BX93,0)</f>
        <v>0</v>
      </c>
      <c r="BY93">
        <f>IF(AND('Contam removed'!BY93&gt;0,'Keep &gt;3% filtering'!BY93&gt;0),'For cleaning'!BY93,0)</f>
        <v>0</v>
      </c>
      <c r="BZ93">
        <f>IF(AND('Contam removed'!BZ93&gt;0,'Keep &gt;3% filtering'!BZ93&gt;0),'For cleaning'!BZ93,0)</f>
        <v>0</v>
      </c>
      <c r="CA93">
        <f>IF(AND('Contam removed'!CA93&gt;0,'Keep &gt;3% filtering'!CA93&gt;0),'For cleaning'!CA93,0)</f>
        <v>0</v>
      </c>
      <c r="CB93">
        <f>IF(AND('Contam removed'!CB93&gt;0,'Keep &gt;3% filtering'!CB93&gt;0),'For cleaning'!CB93,0)</f>
        <v>0</v>
      </c>
      <c r="CC93">
        <f>IF(AND('Contam removed'!CC93&gt;0,'Keep &gt;3% filtering'!CC93&gt;0),'For cleaning'!CC93,0)</f>
        <v>0</v>
      </c>
      <c r="CD93">
        <f>IF(AND('Contam removed'!CD93&gt;0,'Keep &gt;3% filtering'!CD93&gt;0),'For cleaning'!CD93,0)</f>
        <v>0</v>
      </c>
      <c r="CE93">
        <f>IF(AND('Contam removed'!CE93&gt;0,'Keep &gt;3% filtering'!CE93&gt;0),'For cleaning'!CE93,0)</f>
        <v>0</v>
      </c>
      <c r="CF93">
        <f>IF(AND('Contam removed'!CF93&gt;0,'Keep &gt;3% filtering'!CF93&gt;0),'For cleaning'!CF93,0)</f>
        <v>0</v>
      </c>
      <c r="CG93">
        <f>IF(AND('Contam removed'!CG93&gt;0,'Keep &gt;3% filtering'!CG93&gt;0),'For cleaning'!CG93,0)</f>
        <v>0</v>
      </c>
      <c r="CH93">
        <f>IF(AND('Contam removed'!CH93&gt;0,'Keep &gt;3% filtering'!CH93&gt;0),'For cleaning'!CH93,0)</f>
        <v>0</v>
      </c>
      <c r="CI93">
        <f>IF(AND('Contam removed'!CI93&gt;0,'Keep &gt;3% filtering'!CI93&gt;0),'For cleaning'!CI93,0)</f>
        <v>0</v>
      </c>
      <c r="CJ93">
        <f>IF(AND('Contam removed'!CJ93&gt;0,'Keep &gt;3% filtering'!CJ93&gt;0),'For cleaning'!CJ93,0)</f>
        <v>0</v>
      </c>
      <c r="CK93">
        <f>IF(AND('Contam removed'!CK93&gt;0,'Keep &gt;3% filtering'!CK93&gt;0),'For cleaning'!CK93,0)</f>
        <v>0</v>
      </c>
      <c r="CL93">
        <f>IF(AND('Contam removed'!CL93&gt;0,'Keep &gt;3% filtering'!CL93&gt;0),'For cleaning'!CL93,0)</f>
        <v>0</v>
      </c>
      <c r="CM93">
        <f>IF(AND('Contam removed'!CM93&gt;0,'Keep &gt;3% filtering'!CM93&gt;0),'For cleaning'!CM93,0)</f>
        <v>0</v>
      </c>
      <c r="CN93">
        <f>IF(AND('Contam removed'!CN93&gt;0,'Keep &gt;3% filtering'!CN93&gt;0),'For cleaning'!CN93,0)</f>
        <v>0</v>
      </c>
      <c r="CO93">
        <f>IF(AND('Contam removed'!CO93&gt;0,'Keep &gt;3% filtering'!CO93&gt;0),'For cleaning'!CO93,0)</f>
        <v>0</v>
      </c>
      <c r="CP93">
        <f>IF(AND('Contam removed'!CP93&gt;0,'Keep &gt;3% filtering'!CP93&gt;0),'For cleaning'!CP93,0)</f>
        <v>0</v>
      </c>
      <c r="CQ93">
        <f>IF(AND('Contam removed'!CQ93&gt;0,'Keep &gt;3% filtering'!CQ93&gt;0),'For cleaning'!CQ93,0)</f>
        <v>0</v>
      </c>
      <c r="CR93">
        <f>IF(AND('Contam removed'!CR93&gt;0,'Keep &gt;3% filtering'!CR93&gt;0),'For cleaning'!CR93,0)</f>
        <v>0</v>
      </c>
      <c r="CS93">
        <f>IF(AND('Contam removed'!CS93&gt;0,'Keep &gt;3% filtering'!CS93&gt;0),'For cleaning'!CS93,0)</f>
        <v>0</v>
      </c>
    </row>
    <row r="94" spans="1:97" x14ac:dyDescent="0.3">
      <c r="A94" t="s">
        <v>142</v>
      </c>
      <c r="B94">
        <f>IF(AND('Contam removed'!B94&gt;0,'Keep &gt;3% filtering'!B94&gt;0),'For cleaning'!B94,0)</f>
        <v>0</v>
      </c>
      <c r="C94">
        <f>IF(AND('Contam removed'!C94&gt;0,'Keep &gt;3% filtering'!C94&gt;0),'For cleaning'!C94,0)</f>
        <v>0</v>
      </c>
      <c r="D94">
        <f>IF(AND('Contam removed'!D94&gt;0,'Keep &gt;3% filtering'!D94&gt;0),'For cleaning'!D94,0)</f>
        <v>0</v>
      </c>
      <c r="E94">
        <f>IF(AND('Contam removed'!E94&gt;0,'Keep &gt;3% filtering'!E94&gt;0),'For cleaning'!E94,0)</f>
        <v>0</v>
      </c>
      <c r="F94">
        <f>IF(AND('Contam removed'!F94&gt;0,'Keep &gt;3% filtering'!F94&gt;0),'For cleaning'!F94,0)</f>
        <v>0</v>
      </c>
      <c r="G94">
        <f>IF(AND('Contam removed'!G94&gt;0,'Keep &gt;3% filtering'!G94&gt;0),'For cleaning'!G94,0)</f>
        <v>0</v>
      </c>
      <c r="H94">
        <f>IF(AND('Contam removed'!H94&gt;0,'Keep &gt;3% filtering'!H94&gt;0),'For cleaning'!H94,0)</f>
        <v>0</v>
      </c>
      <c r="I94">
        <f>IF(AND('Contam removed'!I94&gt;0,'Keep &gt;3% filtering'!I94&gt;0),'For cleaning'!I94,0)</f>
        <v>0</v>
      </c>
      <c r="J94">
        <f>IF(AND('Contam removed'!J94&gt;0,'Keep &gt;3% filtering'!J94&gt;0),'For cleaning'!J94,0)</f>
        <v>0</v>
      </c>
      <c r="K94">
        <f>IF(AND('Contam removed'!K94&gt;0,'Keep &gt;3% filtering'!K94&gt;0),'For cleaning'!K94,0)</f>
        <v>0</v>
      </c>
      <c r="L94">
        <f>IF(AND('Contam removed'!L94&gt;0,'Keep &gt;3% filtering'!L94&gt;0),'For cleaning'!L94,0)</f>
        <v>0</v>
      </c>
      <c r="M94">
        <f>IF(AND('Contam removed'!M94&gt;0,'Keep &gt;3% filtering'!M94&gt;0),'For cleaning'!M94,0)</f>
        <v>0</v>
      </c>
      <c r="N94">
        <f>IF(AND('Contam removed'!N94&gt;0,'Keep &gt;3% filtering'!N94&gt;0),'For cleaning'!N94,0)</f>
        <v>0</v>
      </c>
      <c r="O94">
        <f>IF(AND('Contam removed'!O94&gt;0,'Keep &gt;3% filtering'!O94&gt;0),'For cleaning'!O94,0)</f>
        <v>0</v>
      </c>
      <c r="P94">
        <f>IF(AND('Contam removed'!P94&gt;0,'Keep &gt;3% filtering'!P94&gt;0),'For cleaning'!P94,0)</f>
        <v>0</v>
      </c>
      <c r="Q94">
        <f>IF(AND('Contam removed'!Q94&gt;0,'Keep &gt;3% filtering'!Q94&gt;0),'For cleaning'!Q94,0)</f>
        <v>0</v>
      </c>
      <c r="R94">
        <f>IF(AND('Contam removed'!R94&gt;0,'Keep &gt;3% filtering'!R94&gt;0),'For cleaning'!R94,0)</f>
        <v>0</v>
      </c>
      <c r="S94">
        <f>IF(AND('Contam removed'!S94&gt;0,'Keep &gt;3% filtering'!S94&gt;0),'For cleaning'!S94,0)</f>
        <v>0</v>
      </c>
      <c r="T94">
        <f>IF(AND('Contam removed'!T94&gt;0,'Keep &gt;3% filtering'!T94&gt;0),'For cleaning'!T94,0)</f>
        <v>0</v>
      </c>
      <c r="U94">
        <f>IF(AND('Contam removed'!U94&gt;0,'Keep &gt;3% filtering'!U94&gt;0),'For cleaning'!U94,0)</f>
        <v>0</v>
      </c>
      <c r="V94">
        <f>IF(AND('Contam removed'!V94&gt;0,'Keep &gt;3% filtering'!V94&gt;0),'For cleaning'!V94,0)</f>
        <v>0</v>
      </c>
      <c r="W94">
        <f>IF(AND('Contam removed'!W94&gt;0,'Keep &gt;3% filtering'!W94&gt;0),'For cleaning'!W94,0)</f>
        <v>0</v>
      </c>
      <c r="X94">
        <f>IF(AND('Contam removed'!X94&gt;0,'Keep &gt;3% filtering'!X94&gt;0),'For cleaning'!X94,0)</f>
        <v>0</v>
      </c>
      <c r="Y94">
        <f>IF(AND('Contam removed'!Y94&gt;0,'Keep &gt;3% filtering'!Y94&gt;0),'For cleaning'!Y94,0)</f>
        <v>0</v>
      </c>
      <c r="Z94">
        <f>IF(AND('Contam removed'!Z94&gt;0,'Keep &gt;3% filtering'!Z94&gt;0),'For cleaning'!Z94,0)</f>
        <v>0</v>
      </c>
      <c r="AA94">
        <f>IF(AND('Contam removed'!AA94&gt;0,'Keep &gt;3% filtering'!AA94&gt;0),'For cleaning'!AA94,0)</f>
        <v>0</v>
      </c>
      <c r="AB94">
        <f>IF(AND('Contam removed'!AB94&gt;0,'Keep &gt;3% filtering'!AB94&gt;0),'For cleaning'!AB94,0)</f>
        <v>0</v>
      </c>
      <c r="AC94">
        <f>IF(AND('Contam removed'!AC94&gt;0,'Keep &gt;3% filtering'!AC94&gt;0),'For cleaning'!AC94,0)</f>
        <v>0</v>
      </c>
      <c r="AD94">
        <f>IF(AND('Contam removed'!AD94&gt;0,'Keep &gt;3% filtering'!AD94&gt;0),'For cleaning'!AD94,0)</f>
        <v>0</v>
      </c>
      <c r="AE94">
        <f>IF(AND('Contam removed'!AE94&gt;0,'Keep &gt;3% filtering'!AE94&gt;0),'For cleaning'!AE94,0)</f>
        <v>0</v>
      </c>
      <c r="AF94">
        <f>IF(AND('Contam removed'!AF94&gt;0,'Keep &gt;3% filtering'!AF94&gt;0),'For cleaning'!AF94,0)</f>
        <v>0</v>
      </c>
      <c r="AG94">
        <f>IF(AND('Contam removed'!AG94&gt;0,'Keep &gt;3% filtering'!AG94&gt;0),'For cleaning'!AG94,0)</f>
        <v>0</v>
      </c>
      <c r="AH94">
        <f>IF(AND('Contam removed'!AH94&gt;0,'Keep &gt;3% filtering'!AH94&gt;0),'For cleaning'!AH94,0)</f>
        <v>0</v>
      </c>
      <c r="AI94">
        <f>IF(AND('Contam removed'!AI94&gt;0,'Keep &gt;3% filtering'!AI94&gt;0),'For cleaning'!AI94,0)</f>
        <v>0</v>
      </c>
      <c r="AJ94">
        <f>IF(AND('Contam removed'!AJ94&gt;0,'Keep &gt;3% filtering'!AJ94&gt;0),'For cleaning'!AJ94,0)</f>
        <v>0</v>
      </c>
      <c r="AK94">
        <f>IF(AND('Contam removed'!AK94&gt;0,'Keep &gt;3% filtering'!AK94&gt;0),'For cleaning'!AK94,0)</f>
        <v>0</v>
      </c>
      <c r="AL94">
        <f>IF(AND('Contam removed'!AL94&gt;0,'Keep &gt;3% filtering'!AL94&gt;0),'For cleaning'!AL94,0)</f>
        <v>0</v>
      </c>
      <c r="AM94">
        <f>IF(AND('Contam removed'!AM94&gt;0,'Keep &gt;3% filtering'!AM94&gt;0),'For cleaning'!AM94,0)</f>
        <v>0</v>
      </c>
      <c r="AN94">
        <f>IF(AND('Contam removed'!AN94&gt;0,'Keep &gt;3% filtering'!AN94&gt;0),'For cleaning'!AN94,0)</f>
        <v>0</v>
      </c>
      <c r="AO94">
        <f>IF(AND('Contam removed'!AO94&gt;0,'Keep &gt;3% filtering'!AO94&gt;0),'For cleaning'!AO94,0)</f>
        <v>0</v>
      </c>
      <c r="AP94">
        <f>IF(AND('Contam removed'!AP94&gt;0,'Keep &gt;3% filtering'!AP94&gt;0),'For cleaning'!AP94,0)</f>
        <v>0</v>
      </c>
      <c r="AQ94">
        <f>IF(AND('Contam removed'!AQ94&gt;0,'Keep &gt;3% filtering'!AQ94&gt;0),'For cleaning'!AQ94,0)</f>
        <v>0</v>
      </c>
      <c r="AR94">
        <f>IF(AND('Contam removed'!AR94&gt;0,'Keep &gt;3% filtering'!AR94&gt;0),'For cleaning'!AR94,0)</f>
        <v>0</v>
      </c>
      <c r="AS94">
        <f>IF(AND('Contam removed'!AS94&gt;0,'Keep &gt;3% filtering'!AS94&gt;0),'For cleaning'!AS94,0)</f>
        <v>0</v>
      </c>
      <c r="AT94">
        <f>IF(AND('Contam removed'!AT94&gt;0,'Keep &gt;3% filtering'!AT94&gt;0),'For cleaning'!AT94,0)</f>
        <v>0</v>
      </c>
      <c r="AU94">
        <f>IF(AND('Contam removed'!AU94&gt;0,'Keep &gt;3% filtering'!AU94&gt;0),'For cleaning'!AU94,0)</f>
        <v>0</v>
      </c>
      <c r="AV94">
        <f>IF(AND('Contam removed'!AV94&gt;0,'Keep &gt;3% filtering'!AV94&gt;0),'For cleaning'!AV94,0)</f>
        <v>0</v>
      </c>
      <c r="AW94">
        <f>IF(AND('Contam removed'!AW94&gt;0,'Keep &gt;3% filtering'!AW94&gt;0),'For cleaning'!AW94,0)</f>
        <v>0</v>
      </c>
      <c r="AX94">
        <f>IF(AND('Contam removed'!AX94&gt;0,'Keep &gt;3% filtering'!AX94&gt;0),'For cleaning'!AX94,0)</f>
        <v>0</v>
      </c>
      <c r="AY94">
        <f>IF(AND('Contam removed'!AY94&gt;0,'Keep &gt;3% filtering'!AY94&gt;0),'For cleaning'!AY94,0)</f>
        <v>0</v>
      </c>
      <c r="AZ94">
        <f>IF(AND('Contam removed'!AZ94&gt;0,'Keep &gt;3% filtering'!AZ94&gt;0),'For cleaning'!AZ94,0)</f>
        <v>0</v>
      </c>
      <c r="BA94">
        <f>IF(AND('Contam removed'!BA94&gt;0,'Keep &gt;3% filtering'!BA94&gt;0),'For cleaning'!BA94,0)</f>
        <v>0</v>
      </c>
      <c r="BB94">
        <f>IF(AND('Contam removed'!BB94&gt;0,'Keep &gt;3% filtering'!BB94&gt;0),'For cleaning'!BB94,0)</f>
        <v>0</v>
      </c>
      <c r="BC94">
        <f>IF(AND('Contam removed'!BC94&gt;0,'Keep &gt;3% filtering'!BC94&gt;0),'For cleaning'!BC94,0)</f>
        <v>0</v>
      </c>
      <c r="BD94">
        <f>IF(AND('Contam removed'!BD94&gt;0,'Keep &gt;3% filtering'!BD94&gt;0),'For cleaning'!BD94,0)</f>
        <v>0</v>
      </c>
      <c r="BE94">
        <f>IF(AND('Contam removed'!BE94&gt;0,'Keep &gt;3% filtering'!BE94&gt;0),'For cleaning'!BE94,0)</f>
        <v>0</v>
      </c>
      <c r="BF94">
        <f>IF(AND('Contam removed'!BF94&gt;0,'Keep &gt;3% filtering'!BF94&gt;0),'For cleaning'!BF94,0)</f>
        <v>0</v>
      </c>
      <c r="BG94">
        <f>IF(AND('Contam removed'!BG94&gt;0,'Keep &gt;3% filtering'!BG94&gt;0),'For cleaning'!BG94,0)</f>
        <v>0</v>
      </c>
      <c r="BH94">
        <f>IF(AND('Contam removed'!BH94&gt;0,'Keep &gt;3% filtering'!BH94&gt;0),'For cleaning'!BH94,0)</f>
        <v>0</v>
      </c>
      <c r="BI94">
        <f>IF(AND('Contam removed'!BI94&gt;0,'Keep &gt;3% filtering'!BI94&gt;0),'For cleaning'!BI94,0)</f>
        <v>0</v>
      </c>
      <c r="BJ94">
        <f>IF(AND('Contam removed'!BJ94&gt;0,'Keep &gt;3% filtering'!BJ94&gt;0),'For cleaning'!BJ94,0)</f>
        <v>0</v>
      </c>
      <c r="BK94">
        <f>IF(AND('Contam removed'!BK94&gt;0,'Keep &gt;3% filtering'!BK94&gt;0),'For cleaning'!BK94,0)</f>
        <v>0</v>
      </c>
      <c r="BL94">
        <f>IF(AND('Contam removed'!BL94&gt;0,'Keep &gt;3% filtering'!BL94&gt;0),'For cleaning'!BL94,0)</f>
        <v>0</v>
      </c>
      <c r="BM94">
        <f>IF(AND('Contam removed'!BM94&gt;0,'Keep &gt;3% filtering'!BM94&gt;0),'For cleaning'!BM94,0)</f>
        <v>0</v>
      </c>
      <c r="BN94">
        <f>IF(AND('Contam removed'!BN94&gt;0,'Keep &gt;3% filtering'!BN94&gt;0),'For cleaning'!BN94,0)</f>
        <v>0</v>
      </c>
      <c r="BO94">
        <f>IF(AND('Contam removed'!BO94&gt;0,'Keep &gt;3% filtering'!BO94&gt;0),'For cleaning'!BO94,0)</f>
        <v>0</v>
      </c>
      <c r="BP94">
        <f>IF(AND('Contam removed'!BP94&gt;0,'Keep &gt;3% filtering'!BP94&gt;0),'For cleaning'!BP94,0)</f>
        <v>0</v>
      </c>
      <c r="BQ94">
        <f>IF(AND('Contam removed'!BQ94&gt;0,'Keep &gt;3% filtering'!BQ94&gt;0),'For cleaning'!BQ94,0)</f>
        <v>0</v>
      </c>
      <c r="BR94">
        <f>IF(AND('Contam removed'!BR94&gt;0,'Keep &gt;3% filtering'!BR94&gt;0),'For cleaning'!BR94,0)</f>
        <v>0</v>
      </c>
      <c r="BS94">
        <f>IF(AND('Contam removed'!BS94&gt;0,'Keep &gt;3% filtering'!BS94&gt;0),'For cleaning'!BS94,0)</f>
        <v>0</v>
      </c>
      <c r="BT94">
        <f>IF(AND('Contam removed'!BT94&gt;0,'Keep &gt;3% filtering'!BT94&gt;0),'For cleaning'!BT94,0)</f>
        <v>0</v>
      </c>
      <c r="BU94">
        <f>IF(AND('Contam removed'!BU94&gt;0,'Keep &gt;3% filtering'!BU94&gt;0),'For cleaning'!BU94,0)</f>
        <v>0</v>
      </c>
      <c r="BV94">
        <f>IF(AND('Contam removed'!BV94&gt;0,'Keep &gt;3% filtering'!BV94&gt;0),'For cleaning'!BV94,0)</f>
        <v>0</v>
      </c>
      <c r="BW94">
        <f>IF(AND('Contam removed'!BW94&gt;0,'Keep &gt;3% filtering'!BW94&gt;0),'For cleaning'!BW94,0)</f>
        <v>0</v>
      </c>
      <c r="BX94">
        <f>IF(AND('Contam removed'!BX94&gt;0,'Keep &gt;3% filtering'!BX94&gt;0),'For cleaning'!BX94,0)</f>
        <v>0</v>
      </c>
      <c r="BY94">
        <f>IF(AND('Contam removed'!BY94&gt;0,'Keep &gt;3% filtering'!BY94&gt;0),'For cleaning'!BY94,0)</f>
        <v>0</v>
      </c>
      <c r="BZ94">
        <f>IF(AND('Contam removed'!BZ94&gt;0,'Keep &gt;3% filtering'!BZ94&gt;0),'For cleaning'!BZ94,0)</f>
        <v>0</v>
      </c>
      <c r="CA94">
        <f>IF(AND('Contam removed'!CA94&gt;0,'Keep &gt;3% filtering'!CA94&gt;0),'For cleaning'!CA94,0)</f>
        <v>0</v>
      </c>
      <c r="CB94">
        <f>IF(AND('Contam removed'!CB94&gt;0,'Keep &gt;3% filtering'!CB94&gt;0),'For cleaning'!CB94,0)</f>
        <v>0</v>
      </c>
      <c r="CC94">
        <f>IF(AND('Contam removed'!CC94&gt;0,'Keep &gt;3% filtering'!CC94&gt;0),'For cleaning'!CC94,0)</f>
        <v>0</v>
      </c>
      <c r="CD94">
        <f>IF(AND('Contam removed'!CD94&gt;0,'Keep &gt;3% filtering'!CD94&gt;0),'For cleaning'!CD94,0)</f>
        <v>0</v>
      </c>
      <c r="CE94">
        <f>IF(AND('Contam removed'!CE94&gt;0,'Keep &gt;3% filtering'!CE94&gt;0),'For cleaning'!CE94,0)</f>
        <v>0</v>
      </c>
      <c r="CF94">
        <f>IF(AND('Contam removed'!CF94&gt;0,'Keep &gt;3% filtering'!CF94&gt;0),'For cleaning'!CF94,0)</f>
        <v>0</v>
      </c>
      <c r="CG94">
        <f>IF(AND('Contam removed'!CG94&gt;0,'Keep &gt;3% filtering'!CG94&gt;0),'For cleaning'!CG94,0)</f>
        <v>0</v>
      </c>
      <c r="CH94">
        <f>IF(AND('Contam removed'!CH94&gt;0,'Keep &gt;3% filtering'!CH94&gt;0),'For cleaning'!CH94,0)</f>
        <v>0</v>
      </c>
      <c r="CI94">
        <f>IF(AND('Contam removed'!CI94&gt;0,'Keep &gt;3% filtering'!CI94&gt;0),'For cleaning'!CI94,0)</f>
        <v>0</v>
      </c>
      <c r="CJ94">
        <f>IF(AND('Contam removed'!CJ94&gt;0,'Keep &gt;3% filtering'!CJ94&gt;0),'For cleaning'!CJ94,0)</f>
        <v>0</v>
      </c>
      <c r="CK94">
        <f>IF(AND('Contam removed'!CK94&gt;0,'Keep &gt;3% filtering'!CK94&gt;0),'For cleaning'!CK94,0)</f>
        <v>0</v>
      </c>
      <c r="CL94">
        <f>IF(AND('Contam removed'!CL94&gt;0,'Keep &gt;3% filtering'!CL94&gt;0),'For cleaning'!CL94,0)</f>
        <v>0</v>
      </c>
      <c r="CM94">
        <f>IF(AND('Contam removed'!CM94&gt;0,'Keep &gt;3% filtering'!CM94&gt;0),'For cleaning'!CM94,0)</f>
        <v>0</v>
      </c>
      <c r="CN94">
        <f>IF(AND('Contam removed'!CN94&gt;0,'Keep &gt;3% filtering'!CN94&gt;0),'For cleaning'!CN94,0)</f>
        <v>0</v>
      </c>
      <c r="CO94">
        <f>IF(AND('Contam removed'!CO94&gt;0,'Keep &gt;3% filtering'!CO94&gt;0),'For cleaning'!CO94,0)</f>
        <v>0</v>
      </c>
      <c r="CP94">
        <f>IF(AND('Contam removed'!CP94&gt;0,'Keep &gt;3% filtering'!CP94&gt;0),'For cleaning'!CP94,0)</f>
        <v>0</v>
      </c>
      <c r="CQ94">
        <f>IF(AND('Contam removed'!CQ94&gt;0,'Keep &gt;3% filtering'!CQ94&gt;0),'For cleaning'!CQ94,0)</f>
        <v>0</v>
      </c>
      <c r="CR94">
        <f>IF(AND('Contam removed'!CR94&gt;0,'Keep &gt;3% filtering'!CR94&gt;0),'For cleaning'!CR94,0)</f>
        <v>0</v>
      </c>
      <c r="CS94">
        <f>IF(AND('Contam removed'!CS94&gt;0,'Keep &gt;3% filtering'!CS94&gt;0),'For cleaning'!CS94,0)</f>
        <v>0</v>
      </c>
    </row>
    <row r="95" spans="1:97" x14ac:dyDescent="0.3">
      <c r="A95" t="s">
        <v>143</v>
      </c>
      <c r="B95">
        <f>IF(AND('Contam removed'!B95&gt;0,'Keep &gt;3% filtering'!B95&gt;0),'For cleaning'!B95,0)</f>
        <v>0</v>
      </c>
      <c r="C95">
        <f>IF(AND('Contam removed'!C95&gt;0,'Keep &gt;3% filtering'!C95&gt;0),'For cleaning'!C95,0)</f>
        <v>0</v>
      </c>
      <c r="D95">
        <f>IF(AND('Contam removed'!D95&gt;0,'Keep &gt;3% filtering'!D95&gt;0),'For cleaning'!D95,0)</f>
        <v>0</v>
      </c>
      <c r="E95">
        <f>IF(AND('Contam removed'!E95&gt;0,'Keep &gt;3% filtering'!E95&gt;0),'For cleaning'!E95,0)</f>
        <v>0</v>
      </c>
      <c r="F95">
        <f>IF(AND('Contam removed'!F95&gt;0,'Keep &gt;3% filtering'!F95&gt;0),'For cleaning'!F95,0)</f>
        <v>1874</v>
      </c>
      <c r="G95">
        <f>IF(AND('Contam removed'!G95&gt;0,'Keep &gt;3% filtering'!G95&gt;0),'For cleaning'!G95,0)</f>
        <v>0</v>
      </c>
      <c r="H95">
        <f>IF(AND('Contam removed'!H95&gt;0,'Keep &gt;3% filtering'!H95&gt;0),'For cleaning'!H95,0)</f>
        <v>0</v>
      </c>
      <c r="I95">
        <f>IF(AND('Contam removed'!I95&gt;0,'Keep &gt;3% filtering'!I95&gt;0),'For cleaning'!I95,0)</f>
        <v>0</v>
      </c>
      <c r="J95">
        <f>IF(AND('Contam removed'!J95&gt;0,'Keep &gt;3% filtering'!J95&gt;0),'For cleaning'!J95,0)</f>
        <v>0</v>
      </c>
      <c r="K95">
        <f>IF(AND('Contam removed'!K95&gt;0,'Keep &gt;3% filtering'!K95&gt;0),'For cleaning'!K95,0)</f>
        <v>0</v>
      </c>
      <c r="L95">
        <f>IF(AND('Contam removed'!L95&gt;0,'Keep &gt;3% filtering'!L95&gt;0),'For cleaning'!L95,0)</f>
        <v>0</v>
      </c>
      <c r="M95">
        <f>IF(AND('Contam removed'!M95&gt;0,'Keep &gt;3% filtering'!M95&gt;0),'For cleaning'!M95,0)</f>
        <v>0</v>
      </c>
      <c r="N95">
        <f>IF(AND('Contam removed'!N95&gt;0,'Keep &gt;3% filtering'!N95&gt;0),'For cleaning'!N95,0)</f>
        <v>0</v>
      </c>
      <c r="O95">
        <f>IF(AND('Contam removed'!O95&gt;0,'Keep &gt;3% filtering'!O95&gt;0),'For cleaning'!O95,0)</f>
        <v>0</v>
      </c>
      <c r="P95">
        <f>IF(AND('Contam removed'!P95&gt;0,'Keep &gt;3% filtering'!P95&gt;0),'For cleaning'!P95,0)</f>
        <v>0</v>
      </c>
      <c r="Q95">
        <f>IF(AND('Contam removed'!Q95&gt;0,'Keep &gt;3% filtering'!Q95&gt;0),'For cleaning'!Q95,0)</f>
        <v>0</v>
      </c>
      <c r="R95">
        <f>IF(AND('Contam removed'!R95&gt;0,'Keep &gt;3% filtering'!R95&gt;0),'For cleaning'!R95,0)</f>
        <v>0</v>
      </c>
      <c r="S95">
        <f>IF(AND('Contam removed'!S95&gt;0,'Keep &gt;3% filtering'!S95&gt;0),'For cleaning'!S95,0)</f>
        <v>0</v>
      </c>
      <c r="T95">
        <f>IF(AND('Contam removed'!T95&gt;0,'Keep &gt;3% filtering'!T95&gt;0),'For cleaning'!T95,0)</f>
        <v>0</v>
      </c>
      <c r="U95">
        <f>IF(AND('Contam removed'!U95&gt;0,'Keep &gt;3% filtering'!U95&gt;0),'For cleaning'!U95,0)</f>
        <v>0</v>
      </c>
      <c r="V95">
        <f>IF(AND('Contam removed'!V95&gt;0,'Keep &gt;3% filtering'!V95&gt;0),'For cleaning'!V95,0)</f>
        <v>0</v>
      </c>
      <c r="W95">
        <f>IF(AND('Contam removed'!W95&gt;0,'Keep &gt;3% filtering'!W95&gt;0),'For cleaning'!W95,0)</f>
        <v>0</v>
      </c>
      <c r="X95">
        <f>IF(AND('Contam removed'!X95&gt;0,'Keep &gt;3% filtering'!X95&gt;0),'For cleaning'!X95,0)</f>
        <v>0</v>
      </c>
      <c r="Y95">
        <f>IF(AND('Contam removed'!Y95&gt;0,'Keep &gt;3% filtering'!Y95&gt;0),'For cleaning'!Y95,0)</f>
        <v>0</v>
      </c>
      <c r="Z95">
        <f>IF(AND('Contam removed'!Z95&gt;0,'Keep &gt;3% filtering'!Z95&gt;0),'For cleaning'!Z95,0)</f>
        <v>0</v>
      </c>
      <c r="AA95">
        <f>IF(AND('Contam removed'!AA95&gt;0,'Keep &gt;3% filtering'!AA95&gt;0),'For cleaning'!AA95,0)</f>
        <v>0</v>
      </c>
      <c r="AB95">
        <f>IF(AND('Contam removed'!AB95&gt;0,'Keep &gt;3% filtering'!AB95&gt;0),'For cleaning'!AB95,0)</f>
        <v>0</v>
      </c>
      <c r="AC95">
        <f>IF(AND('Contam removed'!AC95&gt;0,'Keep &gt;3% filtering'!AC95&gt;0),'For cleaning'!AC95,0)</f>
        <v>0</v>
      </c>
      <c r="AD95">
        <f>IF(AND('Contam removed'!AD95&gt;0,'Keep &gt;3% filtering'!AD95&gt;0),'For cleaning'!AD95,0)</f>
        <v>0</v>
      </c>
      <c r="AE95">
        <f>IF(AND('Contam removed'!AE95&gt;0,'Keep &gt;3% filtering'!AE95&gt;0),'For cleaning'!AE95,0)</f>
        <v>0</v>
      </c>
      <c r="AF95">
        <f>IF(AND('Contam removed'!AF95&gt;0,'Keep &gt;3% filtering'!AF95&gt;0),'For cleaning'!AF95,0)</f>
        <v>0</v>
      </c>
      <c r="AG95">
        <f>IF(AND('Contam removed'!AG95&gt;0,'Keep &gt;3% filtering'!AG95&gt;0),'For cleaning'!AG95,0)</f>
        <v>0</v>
      </c>
      <c r="AH95">
        <f>IF(AND('Contam removed'!AH95&gt;0,'Keep &gt;3% filtering'!AH95&gt;0),'For cleaning'!AH95,0)</f>
        <v>0</v>
      </c>
      <c r="AI95">
        <f>IF(AND('Contam removed'!AI95&gt;0,'Keep &gt;3% filtering'!AI95&gt;0),'For cleaning'!AI95,0)</f>
        <v>0</v>
      </c>
      <c r="AJ95">
        <f>IF(AND('Contam removed'!AJ95&gt;0,'Keep &gt;3% filtering'!AJ95&gt;0),'For cleaning'!AJ95,0)</f>
        <v>0</v>
      </c>
      <c r="AK95">
        <f>IF(AND('Contam removed'!AK95&gt;0,'Keep &gt;3% filtering'!AK95&gt;0),'For cleaning'!AK95,0)</f>
        <v>0</v>
      </c>
      <c r="AL95">
        <f>IF(AND('Contam removed'!AL95&gt;0,'Keep &gt;3% filtering'!AL95&gt;0),'For cleaning'!AL95,0)</f>
        <v>0</v>
      </c>
      <c r="AM95">
        <f>IF(AND('Contam removed'!AM95&gt;0,'Keep &gt;3% filtering'!AM95&gt;0),'For cleaning'!AM95,0)</f>
        <v>0</v>
      </c>
      <c r="AN95">
        <f>IF(AND('Contam removed'!AN95&gt;0,'Keep &gt;3% filtering'!AN95&gt;0),'For cleaning'!AN95,0)</f>
        <v>0</v>
      </c>
      <c r="AO95">
        <f>IF(AND('Contam removed'!AO95&gt;0,'Keep &gt;3% filtering'!AO95&gt;0),'For cleaning'!AO95,0)</f>
        <v>0</v>
      </c>
      <c r="AP95">
        <f>IF(AND('Contam removed'!AP95&gt;0,'Keep &gt;3% filtering'!AP95&gt;0),'For cleaning'!AP95,0)</f>
        <v>0</v>
      </c>
      <c r="AQ95">
        <f>IF(AND('Contam removed'!AQ95&gt;0,'Keep &gt;3% filtering'!AQ95&gt;0),'For cleaning'!AQ95,0)</f>
        <v>0</v>
      </c>
      <c r="AR95">
        <f>IF(AND('Contam removed'!AR95&gt;0,'Keep &gt;3% filtering'!AR95&gt;0),'For cleaning'!AR95,0)</f>
        <v>0</v>
      </c>
      <c r="AS95">
        <f>IF(AND('Contam removed'!AS95&gt;0,'Keep &gt;3% filtering'!AS95&gt;0),'For cleaning'!AS95,0)</f>
        <v>0</v>
      </c>
      <c r="AT95">
        <f>IF(AND('Contam removed'!AT95&gt;0,'Keep &gt;3% filtering'!AT95&gt;0),'For cleaning'!AT95,0)</f>
        <v>0</v>
      </c>
      <c r="AU95">
        <f>IF(AND('Contam removed'!AU95&gt;0,'Keep &gt;3% filtering'!AU95&gt;0),'For cleaning'!AU95,0)</f>
        <v>0</v>
      </c>
      <c r="AV95">
        <f>IF(AND('Contam removed'!AV95&gt;0,'Keep &gt;3% filtering'!AV95&gt;0),'For cleaning'!AV95,0)</f>
        <v>0</v>
      </c>
      <c r="AW95">
        <f>IF(AND('Contam removed'!AW95&gt;0,'Keep &gt;3% filtering'!AW95&gt;0),'For cleaning'!AW95,0)</f>
        <v>0</v>
      </c>
      <c r="AX95">
        <f>IF(AND('Contam removed'!AX95&gt;0,'Keep &gt;3% filtering'!AX95&gt;0),'For cleaning'!AX95,0)</f>
        <v>0</v>
      </c>
      <c r="AY95">
        <f>IF(AND('Contam removed'!AY95&gt;0,'Keep &gt;3% filtering'!AY95&gt;0),'For cleaning'!AY95,0)</f>
        <v>0</v>
      </c>
      <c r="AZ95">
        <f>IF(AND('Contam removed'!AZ95&gt;0,'Keep &gt;3% filtering'!AZ95&gt;0),'For cleaning'!AZ95,0)</f>
        <v>0</v>
      </c>
      <c r="BA95">
        <f>IF(AND('Contam removed'!BA95&gt;0,'Keep &gt;3% filtering'!BA95&gt;0),'For cleaning'!BA95,0)</f>
        <v>0</v>
      </c>
      <c r="BB95">
        <f>IF(AND('Contam removed'!BB95&gt;0,'Keep &gt;3% filtering'!BB95&gt;0),'For cleaning'!BB95,0)</f>
        <v>0</v>
      </c>
      <c r="BC95">
        <f>IF(AND('Contam removed'!BC95&gt;0,'Keep &gt;3% filtering'!BC95&gt;0),'For cleaning'!BC95,0)</f>
        <v>0</v>
      </c>
      <c r="BD95">
        <f>IF(AND('Contam removed'!BD95&gt;0,'Keep &gt;3% filtering'!BD95&gt;0),'For cleaning'!BD95,0)</f>
        <v>0</v>
      </c>
      <c r="BE95">
        <f>IF(AND('Contam removed'!BE95&gt;0,'Keep &gt;3% filtering'!BE95&gt;0),'For cleaning'!BE95,0)</f>
        <v>0</v>
      </c>
      <c r="BF95">
        <f>IF(AND('Contam removed'!BF95&gt;0,'Keep &gt;3% filtering'!BF95&gt;0),'For cleaning'!BF95,0)</f>
        <v>0</v>
      </c>
      <c r="BG95">
        <f>IF(AND('Contam removed'!BG95&gt;0,'Keep &gt;3% filtering'!BG95&gt;0),'For cleaning'!BG95,0)</f>
        <v>0</v>
      </c>
      <c r="BH95">
        <f>IF(AND('Contam removed'!BH95&gt;0,'Keep &gt;3% filtering'!BH95&gt;0),'For cleaning'!BH95,0)</f>
        <v>0</v>
      </c>
      <c r="BI95">
        <f>IF(AND('Contam removed'!BI95&gt;0,'Keep &gt;3% filtering'!BI95&gt;0),'For cleaning'!BI95,0)</f>
        <v>0</v>
      </c>
      <c r="BJ95">
        <f>IF(AND('Contam removed'!BJ95&gt;0,'Keep &gt;3% filtering'!BJ95&gt;0),'For cleaning'!BJ95,0)</f>
        <v>0</v>
      </c>
      <c r="BK95">
        <f>IF(AND('Contam removed'!BK95&gt;0,'Keep &gt;3% filtering'!BK95&gt;0),'For cleaning'!BK95,0)</f>
        <v>0</v>
      </c>
      <c r="BL95">
        <f>IF(AND('Contam removed'!BL95&gt;0,'Keep &gt;3% filtering'!BL95&gt;0),'For cleaning'!BL95,0)</f>
        <v>0</v>
      </c>
      <c r="BM95">
        <f>IF(AND('Contam removed'!BM95&gt;0,'Keep &gt;3% filtering'!BM95&gt;0),'For cleaning'!BM95,0)</f>
        <v>0</v>
      </c>
      <c r="BN95">
        <f>IF(AND('Contam removed'!BN95&gt;0,'Keep &gt;3% filtering'!BN95&gt;0),'For cleaning'!BN95,0)</f>
        <v>0</v>
      </c>
      <c r="BO95">
        <f>IF(AND('Contam removed'!BO95&gt;0,'Keep &gt;3% filtering'!BO95&gt;0),'For cleaning'!BO95,0)</f>
        <v>0</v>
      </c>
      <c r="BP95">
        <f>IF(AND('Contam removed'!BP95&gt;0,'Keep &gt;3% filtering'!BP95&gt;0),'For cleaning'!BP95,0)</f>
        <v>0</v>
      </c>
      <c r="BQ95">
        <f>IF(AND('Contam removed'!BQ95&gt;0,'Keep &gt;3% filtering'!BQ95&gt;0),'For cleaning'!BQ95,0)</f>
        <v>0</v>
      </c>
      <c r="BR95">
        <f>IF(AND('Contam removed'!BR95&gt;0,'Keep &gt;3% filtering'!BR95&gt;0),'For cleaning'!BR95,0)</f>
        <v>0</v>
      </c>
      <c r="BS95">
        <f>IF(AND('Contam removed'!BS95&gt;0,'Keep &gt;3% filtering'!BS95&gt;0),'For cleaning'!BS95,0)</f>
        <v>0</v>
      </c>
      <c r="BT95">
        <f>IF(AND('Contam removed'!BT95&gt;0,'Keep &gt;3% filtering'!BT95&gt;0),'For cleaning'!BT95,0)</f>
        <v>0</v>
      </c>
      <c r="BU95">
        <f>IF(AND('Contam removed'!BU95&gt;0,'Keep &gt;3% filtering'!BU95&gt;0),'For cleaning'!BU95,0)</f>
        <v>0</v>
      </c>
      <c r="BV95">
        <f>IF(AND('Contam removed'!BV95&gt;0,'Keep &gt;3% filtering'!BV95&gt;0),'For cleaning'!BV95,0)</f>
        <v>0</v>
      </c>
      <c r="BW95">
        <f>IF(AND('Contam removed'!BW95&gt;0,'Keep &gt;3% filtering'!BW95&gt;0),'For cleaning'!BW95,0)</f>
        <v>0</v>
      </c>
      <c r="BX95">
        <f>IF(AND('Contam removed'!BX95&gt;0,'Keep &gt;3% filtering'!BX95&gt;0),'For cleaning'!BX95,0)</f>
        <v>0</v>
      </c>
      <c r="BY95">
        <f>IF(AND('Contam removed'!BY95&gt;0,'Keep &gt;3% filtering'!BY95&gt;0),'For cleaning'!BY95,0)</f>
        <v>0</v>
      </c>
      <c r="BZ95">
        <f>IF(AND('Contam removed'!BZ95&gt;0,'Keep &gt;3% filtering'!BZ95&gt;0),'For cleaning'!BZ95,0)</f>
        <v>0</v>
      </c>
      <c r="CA95">
        <f>IF(AND('Contam removed'!CA95&gt;0,'Keep &gt;3% filtering'!CA95&gt;0),'For cleaning'!CA95,0)</f>
        <v>0</v>
      </c>
      <c r="CB95">
        <f>IF(AND('Contam removed'!CB95&gt;0,'Keep &gt;3% filtering'!CB95&gt;0),'For cleaning'!CB95,0)</f>
        <v>0</v>
      </c>
      <c r="CC95">
        <f>IF(AND('Contam removed'!CC95&gt;0,'Keep &gt;3% filtering'!CC95&gt;0),'For cleaning'!CC95,0)</f>
        <v>0</v>
      </c>
      <c r="CD95">
        <f>IF(AND('Contam removed'!CD95&gt;0,'Keep &gt;3% filtering'!CD95&gt;0),'For cleaning'!CD95,0)</f>
        <v>0</v>
      </c>
      <c r="CE95">
        <f>IF(AND('Contam removed'!CE95&gt;0,'Keep &gt;3% filtering'!CE95&gt;0),'For cleaning'!CE95,0)</f>
        <v>0</v>
      </c>
      <c r="CF95">
        <f>IF(AND('Contam removed'!CF95&gt;0,'Keep &gt;3% filtering'!CF95&gt;0),'For cleaning'!CF95,0)</f>
        <v>0</v>
      </c>
      <c r="CG95">
        <f>IF(AND('Contam removed'!CG95&gt;0,'Keep &gt;3% filtering'!CG95&gt;0),'For cleaning'!CG95,0)</f>
        <v>0</v>
      </c>
      <c r="CH95">
        <f>IF(AND('Contam removed'!CH95&gt;0,'Keep &gt;3% filtering'!CH95&gt;0),'For cleaning'!CH95,0)</f>
        <v>0</v>
      </c>
      <c r="CI95">
        <f>IF(AND('Contam removed'!CI95&gt;0,'Keep &gt;3% filtering'!CI95&gt;0),'For cleaning'!CI95,0)</f>
        <v>0</v>
      </c>
      <c r="CJ95">
        <f>IF(AND('Contam removed'!CJ95&gt;0,'Keep &gt;3% filtering'!CJ95&gt;0),'For cleaning'!CJ95,0)</f>
        <v>0</v>
      </c>
      <c r="CK95">
        <f>IF(AND('Contam removed'!CK95&gt;0,'Keep &gt;3% filtering'!CK95&gt;0),'For cleaning'!CK95,0)</f>
        <v>0</v>
      </c>
      <c r="CL95">
        <f>IF(AND('Contam removed'!CL95&gt;0,'Keep &gt;3% filtering'!CL95&gt;0),'For cleaning'!CL95,0)</f>
        <v>0</v>
      </c>
      <c r="CM95">
        <f>IF(AND('Contam removed'!CM95&gt;0,'Keep &gt;3% filtering'!CM95&gt;0),'For cleaning'!CM95,0)</f>
        <v>0</v>
      </c>
      <c r="CN95">
        <f>IF(AND('Contam removed'!CN95&gt;0,'Keep &gt;3% filtering'!CN95&gt;0),'For cleaning'!CN95,0)</f>
        <v>0</v>
      </c>
      <c r="CO95">
        <f>IF(AND('Contam removed'!CO95&gt;0,'Keep &gt;3% filtering'!CO95&gt;0),'For cleaning'!CO95,0)</f>
        <v>0</v>
      </c>
      <c r="CP95">
        <f>IF(AND('Contam removed'!CP95&gt;0,'Keep &gt;3% filtering'!CP95&gt;0),'For cleaning'!CP95,0)</f>
        <v>0</v>
      </c>
      <c r="CQ95">
        <f>IF(AND('Contam removed'!CQ95&gt;0,'Keep &gt;3% filtering'!CQ95&gt;0),'For cleaning'!CQ95,0)</f>
        <v>0</v>
      </c>
      <c r="CR95">
        <f>IF(AND('Contam removed'!CR95&gt;0,'Keep &gt;3% filtering'!CR95&gt;0),'For cleaning'!CR95,0)</f>
        <v>0</v>
      </c>
      <c r="CS95">
        <f>IF(AND('Contam removed'!CS95&gt;0,'Keep &gt;3% filtering'!CS95&gt;0),'For cleaning'!CS95,0)</f>
        <v>0</v>
      </c>
    </row>
    <row r="96" spans="1:97" x14ac:dyDescent="0.3">
      <c r="A96" t="s">
        <v>144</v>
      </c>
      <c r="B96">
        <f>IF(AND('Contam removed'!B96&gt;0,'Keep &gt;3% filtering'!B96&gt;0),'For cleaning'!B96,0)</f>
        <v>0</v>
      </c>
      <c r="C96">
        <f>IF(AND('Contam removed'!C96&gt;0,'Keep &gt;3% filtering'!C96&gt;0),'For cleaning'!C96,0)</f>
        <v>0</v>
      </c>
      <c r="D96">
        <f>IF(AND('Contam removed'!D96&gt;0,'Keep &gt;3% filtering'!D96&gt;0),'For cleaning'!D96,0)</f>
        <v>0</v>
      </c>
      <c r="E96">
        <f>IF(AND('Contam removed'!E96&gt;0,'Keep &gt;3% filtering'!E96&gt;0),'For cleaning'!E96,0)</f>
        <v>0</v>
      </c>
      <c r="F96">
        <f>IF(AND('Contam removed'!F96&gt;0,'Keep &gt;3% filtering'!F96&gt;0),'For cleaning'!F96,0)</f>
        <v>0</v>
      </c>
      <c r="G96">
        <f>IF(AND('Contam removed'!G96&gt;0,'Keep &gt;3% filtering'!G96&gt;0),'For cleaning'!G96,0)</f>
        <v>0</v>
      </c>
      <c r="H96">
        <f>IF(AND('Contam removed'!H96&gt;0,'Keep &gt;3% filtering'!H96&gt;0),'For cleaning'!H96,0)</f>
        <v>0</v>
      </c>
      <c r="I96">
        <f>IF(AND('Contam removed'!I96&gt;0,'Keep &gt;3% filtering'!I96&gt;0),'For cleaning'!I96,0)</f>
        <v>0</v>
      </c>
      <c r="J96">
        <f>IF(AND('Contam removed'!J96&gt;0,'Keep &gt;3% filtering'!J96&gt;0),'For cleaning'!J96,0)</f>
        <v>0</v>
      </c>
      <c r="K96">
        <f>IF(AND('Contam removed'!K96&gt;0,'Keep &gt;3% filtering'!K96&gt;0),'For cleaning'!K96,0)</f>
        <v>0</v>
      </c>
      <c r="L96">
        <f>IF(AND('Contam removed'!L96&gt;0,'Keep &gt;3% filtering'!L96&gt;0),'For cleaning'!L96,0)</f>
        <v>0</v>
      </c>
      <c r="M96">
        <f>IF(AND('Contam removed'!M96&gt;0,'Keep &gt;3% filtering'!M96&gt;0),'For cleaning'!M96,0)</f>
        <v>0</v>
      </c>
      <c r="N96">
        <f>IF(AND('Contam removed'!N96&gt;0,'Keep &gt;3% filtering'!N96&gt;0),'For cleaning'!N96,0)</f>
        <v>0</v>
      </c>
      <c r="O96">
        <f>IF(AND('Contam removed'!O96&gt;0,'Keep &gt;3% filtering'!O96&gt;0),'For cleaning'!O96,0)</f>
        <v>0</v>
      </c>
      <c r="P96">
        <f>IF(AND('Contam removed'!P96&gt;0,'Keep &gt;3% filtering'!P96&gt;0),'For cleaning'!P96,0)</f>
        <v>0</v>
      </c>
      <c r="Q96">
        <f>IF(AND('Contam removed'!Q96&gt;0,'Keep &gt;3% filtering'!Q96&gt;0),'For cleaning'!Q96,0)</f>
        <v>0</v>
      </c>
      <c r="R96">
        <f>IF(AND('Contam removed'!R96&gt;0,'Keep &gt;3% filtering'!R96&gt;0),'For cleaning'!R96,0)</f>
        <v>0</v>
      </c>
      <c r="S96">
        <f>IF(AND('Contam removed'!S96&gt;0,'Keep &gt;3% filtering'!S96&gt;0),'For cleaning'!S96,0)</f>
        <v>0</v>
      </c>
      <c r="T96">
        <f>IF(AND('Contam removed'!T96&gt;0,'Keep &gt;3% filtering'!T96&gt;0),'For cleaning'!T96,0)</f>
        <v>0</v>
      </c>
      <c r="U96">
        <f>IF(AND('Contam removed'!U96&gt;0,'Keep &gt;3% filtering'!U96&gt;0),'For cleaning'!U96,0)</f>
        <v>0</v>
      </c>
      <c r="V96">
        <f>IF(AND('Contam removed'!V96&gt;0,'Keep &gt;3% filtering'!V96&gt;0),'For cleaning'!V96,0)</f>
        <v>0</v>
      </c>
      <c r="W96">
        <f>IF(AND('Contam removed'!W96&gt;0,'Keep &gt;3% filtering'!W96&gt;0),'For cleaning'!W96,0)</f>
        <v>0</v>
      </c>
      <c r="X96">
        <f>IF(AND('Contam removed'!X96&gt;0,'Keep &gt;3% filtering'!X96&gt;0),'For cleaning'!X96,0)</f>
        <v>0</v>
      </c>
      <c r="Y96">
        <f>IF(AND('Contam removed'!Y96&gt;0,'Keep &gt;3% filtering'!Y96&gt;0),'For cleaning'!Y96,0)</f>
        <v>0</v>
      </c>
      <c r="Z96">
        <f>IF(AND('Contam removed'!Z96&gt;0,'Keep &gt;3% filtering'!Z96&gt;0),'For cleaning'!Z96,0)</f>
        <v>0</v>
      </c>
      <c r="AA96">
        <f>IF(AND('Contam removed'!AA96&gt;0,'Keep &gt;3% filtering'!AA96&gt;0),'For cleaning'!AA96,0)</f>
        <v>0</v>
      </c>
      <c r="AB96">
        <f>IF(AND('Contam removed'!AB96&gt;0,'Keep &gt;3% filtering'!AB96&gt;0),'For cleaning'!AB96,0)</f>
        <v>0</v>
      </c>
      <c r="AC96">
        <f>IF(AND('Contam removed'!AC96&gt;0,'Keep &gt;3% filtering'!AC96&gt;0),'For cleaning'!AC96,0)</f>
        <v>0</v>
      </c>
      <c r="AD96">
        <f>IF(AND('Contam removed'!AD96&gt;0,'Keep &gt;3% filtering'!AD96&gt;0),'For cleaning'!AD96,0)</f>
        <v>0</v>
      </c>
      <c r="AE96">
        <f>IF(AND('Contam removed'!AE96&gt;0,'Keep &gt;3% filtering'!AE96&gt;0),'For cleaning'!AE96,0)</f>
        <v>0</v>
      </c>
      <c r="AF96">
        <f>IF(AND('Contam removed'!AF96&gt;0,'Keep &gt;3% filtering'!AF96&gt;0),'For cleaning'!AF96,0)</f>
        <v>0</v>
      </c>
      <c r="AG96">
        <f>IF(AND('Contam removed'!AG96&gt;0,'Keep &gt;3% filtering'!AG96&gt;0),'For cleaning'!AG96,0)</f>
        <v>0</v>
      </c>
      <c r="AH96">
        <f>IF(AND('Contam removed'!AH96&gt;0,'Keep &gt;3% filtering'!AH96&gt;0),'For cleaning'!AH96,0)</f>
        <v>2136</v>
      </c>
      <c r="AI96">
        <f>IF(AND('Contam removed'!AI96&gt;0,'Keep &gt;3% filtering'!AI96&gt;0),'For cleaning'!AI96,0)</f>
        <v>0</v>
      </c>
      <c r="AJ96">
        <f>IF(AND('Contam removed'!AJ96&gt;0,'Keep &gt;3% filtering'!AJ96&gt;0),'For cleaning'!AJ96,0)</f>
        <v>0</v>
      </c>
      <c r="AK96">
        <f>IF(AND('Contam removed'!AK96&gt;0,'Keep &gt;3% filtering'!AK96&gt;0),'For cleaning'!AK96,0)</f>
        <v>0</v>
      </c>
      <c r="AL96">
        <f>IF(AND('Contam removed'!AL96&gt;0,'Keep &gt;3% filtering'!AL96&gt;0),'For cleaning'!AL96,0)</f>
        <v>0</v>
      </c>
      <c r="AM96">
        <f>IF(AND('Contam removed'!AM96&gt;0,'Keep &gt;3% filtering'!AM96&gt;0),'For cleaning'!AM96,0)</f>
        <v>0</v>
      </c>
      <c r="AN96">
        <f>IF(AND('Contam removed'!AN96&gt;0,'Keep &gt;3% filtering'!AN96&gt;0),'For cleaning'!AN96,0)</f>
        <v>0</v>
      </c>
      <c r="AO96">
        <f>IF(AND('Contam removed'!AO96&gt;0,'Keep &gt;3% filtering'!AO96&gt;0),'For cleaning'!AO96,0)</f>
        <v>0</v>
      </c>
      <c r="AP96">
        <f>IF(AND('Contam removed'!AP96&gt;0,'Keep &gt;3% filtering'!AP96&gt;0),'For cleaning'!AP96,0)</f>
        <v>0</v>
      </c>
      <c r="AQ96">
        <f>IF(AND('Contam removed'!AQ96&gt;0,'Keep &gt;3% filtering'!AQ96&gt;0),'For cleaning'!AQ96,0)</f>
        <v>0</v>
      </c>
      <c r="AR96">
        <f>IF(AND('Contam removed'!AR96&gt;0,'Keep &gt;3% filtering'!AR96&gt;0),'For cleaning'!AR96,0)</f>
        <v>0</v>
      </c>
      <c r="AS96">
        <f>IF(AND('Contam removed'!AS96&gt;0,'Keep &gt;3% filtering'!AS96&gt;0),'For cleaning'!AS96,0)</f>
        <v>0</v>
      </c>
      <c r="AT96">
        <f>IF(AND('Contam removed'!AT96&gt;0,'Keep &gt;3% filtering'!AT96&gt;0),'For cleaning'!AT96,0)</f>
        <v>0</v>
      </c>
      <c r="AU96">
        <f>IF(AND('Contam removed'!AU96&gt;0,'Keep &gt;3% filtering'!AU96&gt;0),'For cleaning'!AU96,0)</f>
        <v>0</v>
      </c>
      <c r="AV96">
        <f>IF(AND('Contam removed'!AV96&gt;0,'Keep &gt;3% filtering'!AV96&gt;0),'For cleaning'!AV96,0)</f>
        <v>0</v>
      </c>
      <c r="AW96">
        <f>IF(AND('Contam removed'!AW96&gt;0,'Keep &gt;3% filtering'!AW96&gt;0),'For cleaning'!AW96,0)</f>
        <v>0</v>
      </c>
      <c r="AX96">
        <f>IF(AND('Contam removed'!AX96&gt;0,'Keep &gt;3% filtering'!AX96&gt;0),'For cleaning'!AX96,0)</f>
        <v>0</v>
      </c>
      <c r="AY96">
        <f>IF(AND('Contam removed'!AY96&gt;0,'Keep &gt;3% filtering'!AY96&gt;0),'For cleaning'!AY96,0)</f>
        <v>0</v>
      </c>
      <c r="AZ96">
        <f>IF(AND('Contam removed'!AZ96&gt;0,'Keep &gt;3% filtering'!AZ96&gt;0),'For cleaning'!AZ96,0)</f>
        <v>0</v>
      </c>
      <c r="BA96">
        <f>IF(AND('Contam removed'!BA96&gt;0,'Keep &gt;3% filtering'!BA96&gt;0),'For cleaning'!BA96,0)</f>
        <v>0</v>
      </c>
      <c r="BB96">
        <f>IF(AND('Contam removed'!BB96&gt;0,'Keep &gt;3% filtering'!BB96&gt;0),'For cleaning'!BB96,0)</f>
        <v>0</v>
      </c>
      <c r="BC96">
        <f>IF(AND('Contam removed'!BC96&gt;0,'Keep &gt;3% filtering'!BC96&gt;0),'For cleaning'!BC96,0)</f>
        <v>0</v>
      </c>
      <c r="BD96">
        <f>IF(AND('Contam removed'!BD96&gt;0,'Keep &gt;3% filtering'!BD96&gt;0),'For cleaning'!BD96,0)</f>
        <v>0</v>
      </c>
      <c r="BE96">
        <f>IF(AND('Contam removed'!BE96&gt;0,'Keep &gt;3% filtering'!BE96&gt;0),'For cleaning'!BE96,0)</f>
        <v>0</v>
      </c>
      <c r="BF96">
        <f>IF(AND('Contam removed'!BF96&gt;0,'Keep &gt;3% filtering'!BF96&gt;0),'For cleaning'!BF96,0)</f>
        <v>0</v>
      </c>
      <c r="BG96">
        <f>IF(AND('Contam removed'!BG96&gt;0,'Keep &gt;3% filtering'!BG96&gt;0),'For cleaning'!BG96,0)</f>
        <v>0</v>
      </c>
      <c r="BH96">
        <f>IF(AND('Contam removed'!BH96&gt;0,'Keep &gt;3% filtering'!BH96&gt;0),'For cleaning'!BH96,0)</f>
        <v>0</v>
      </c>
      <c r="BI96">
        <f>IF(AND('Contam removed'!BI96&gt;0,'Keep &gt;3% filtering'!BI96&gt;0),'For cleaning'!BI96,0)</f>
        <v>0</v>
      </c>
      <c r="BJ96">
        <f>IF(AND('Contam removed'!BJ96&gt;0,'Keep &gt;3% filtering'!BJ96&gt;0),'For cleaning'!BJ96,0)</f>
        <v>0</v>
      </c>
      <c r="BK96">
        <f>IF(AND('Contam removed'!BK96&gt;0,'Keep &gt;3% filtering'!BK96&gt;0),'For cleaning'!BK96,0)</f>
        <v>0</v>
      </c>
      <c r="BL96">
        <f>IF(AND('Contam removed'!BL96&gt;0,'Keep &gt;3% filtering'!BL96&gt;0),'For cleaning'!BL96,0)</f>
        <v>0</v>
      </c>
      <c r="BM96">
        <f>IF(AND('Contam removed'!BM96&gt;0,'Keep &gt;3% filtering'!BM96&gt;0),'For cleaning'!BM96,0)</f>
        <v>0</v>
      </c>
      <c r="BN96">
        <f>IF(AND('Contam removed'!BN96&gt;0,'Keep &gt;3% filtering'!BN96&gt;0),'For cleaning'!BN96,0)</f>
        <v>0</v>
      </c>
      <c r="BO96">
        <f>IF(AND('Contam removed'!BO96&gt;0,'Keep &gt;3% filtering'!BO96&gt;0),'For cleaning'!BO96,0)</f>
        <v>0</v>
      </c>
      <c r="BP96">
        <f>IF(AND('Contam removed'!BP96&gt;0,'Keep &gt;3% filtering'!BP96&gt;0),'For cleaning'!BP96,0)</f>
        <v>0</v>
      </c>
      <c r="BQ96">
        <f>IF(AND('Contam removed'!BQ96&gt;0,'Keep &gt;3% filtering'!BQ96&gt;0),'For cleaning'!BQ96,0)</f>
        <v>0</v>
      </c>
      <c r="BR96">
        <f>IF(AND('Contam removed'!BR96&gt;0,'Keep &gt;3% filtering'!BR96&gt;0),'For cleaning'!BR96,0)</f>
        <v>0</v>
      </c>
      <c r="BS96">
        <f>IF(AND('Contam removed'!BS96&gt;0,'Keep &gt;3% filtering'!BS96&gt;0),'For cleaning'!BS96,0)</f>
        <v>0</v>
      </c>
      <c r="BT96">
        <f>IF(AND('Contam removed'!BT96&gt;0,'Keep &gt;3% filtering'!BT96&gt;0),'For cleaning'!BT96,0)</f>
        <v>0</v>
      </c>
      <c r="BU96">
        <f>IF(AND('Contam removed'!BU96&gt;0,'Keep &gt;3% filtering'!BU96&gt;0),'For cleaning'!BU96,0)</f>
        <v>0</v>
      </c>
      <c r="BV96">
        <f>IF(AND('Contam removed'!BV96&gt;0,'Keep &gt;3% filtering'!BV96&gt;0),'For cleaning'!BV96,0)</f>
        <v>0</v>
      </c>
      <c r="BW96">
        <f>IF(AND('Contam removed'!BW96&gt;0,'Keep &gt;3% filtering'!BW96&gt;0),'For cleaning'!BW96,0)</f>
        <v>0</v>
      </c>
      <c r="BX96">
        <f>IF(AND('Contam removed'!BX96&gt;0,'Keep &gt;3% filtering'!BX96&gt;0),'For cleaning'!BX96,0)</f>
        <v>0</v>
      </c>
      <c r="BY96">
        <f>IF(AND('Contam removed'!BY96&gt;0,'Keep &gt;3% filtering'!BY96&gt;0),'For cleaning'!BY96,0)</f>
        <v>0</v>
      </c>
      <c r="BZ96">
        <f>IF(AND('Contam removed'!BZ96&gt;0,'Keep &gt;3% filtering'!BZ96&gt;0),'For cleaning'!BZ96,0)</f>
        <v>0</v>
      </c>
      <c r="CA96">
        <f>IF(AND('Contam removed'!CA96&gt;0,'Keep &gt;3% filtering'!CA96&gt;0),'For cleaning'!CA96,0)</f>
        <v>0</v>
      </c>
      <c r="CB96">
        <f>IF(AND('Contam removed'!CB96&gt;0,'Keep &gt;3% filtering'!CB96&gt;0),'For cleaning'!CB96,0)</f>
        <v>0</v>
      </c>
      <c r="CC96">
        <f>IF(AND('Contam removed'!CC96&gt;0,'Keep &gt;3% filtering'!CC96&gt;0),'For cleaning'!CC96,0)</f>
        <v>0</v>
      </c>
      <c r="CD96">
        <f>IF(AND('Contam removed'!CD96&gt;0,'Keep &gt;3% filtering'!CD96&gt;0),'For cleaning'!CD96,0)</f>
        <v>0</v>
      </c>
      <c r="CE96">
        <f>IF(AND('Contam removed'!CE96&gt;0,'Keep &gt;3% filtering'!CE96&gt;0),'For cleaning'!CE96,0)</f>
        <v>0</v>
      </c>
      <c r="CF96">
        <f>IF(AND('Contam removed'!CF96&gt;0,'Keep &gt;3% filtering'!CF96&gt;0),'For cleaning'!CF96,0)</f>
        <v>0</v>
      </c>
      <c r="CG96">
        <f>IF(AND('Contam removed'!CG96&gt;0,'Keep &gt;3% filtering'!CG96&gt;0),'For cleaning'!CG96,0)</f>
        <v>0</v>
      </c>
      <c r="CH96">
        <f>IF(AND('Contam removed'!CH96&gt;0,'Keep &gt;3% filtering'!CH96&gt;0),'For cleaning'!CH96,0)</f>
        <v>0</v>
      </c>
      <c r="CI96">
        <f>IF(AND('Contam removed'!CI96&gt;0,'Keep &gt;3% filtering'!CI96&gt;0),'For cleaning'!CI96,0)</f>
        <v>0</v>
      </c>
      <c r="CJ96">
        <f>IF(AND('Contam removed'!CJ96&gt;0,'Keep &gt;3% filtering'!CJ96&gt;0),'For cleaning'!CJ96,0)</f>
        <v>0</v>
      </c>
      <c r="CK96">
        <f>IF(AND('Contam removed'!CK96&gt;0,'Keep &gt;3% filtering'!CK96&gt;0),'For cleaning'!CK96,0)</f>
        <v>0</v>
      </c>
      <c r="CL96">
        <f>IF(AND('Contam removed'!CL96&gt;0,'Keep &gt;3% filtering'!CL96&gt;0),'For cleaning'!CL96,0)</f>
        <v>0</v>
      </c>
      <c r="CM96">
        <f>IF(AND('Contam removed'!CM96&gt;0,'Keep &gt;3% filtering'!CM96&gt;0),'For cleaning'!CM96,0)</f>
        <v>0</v>
      </c>
      <c r="CN96">
        <f>IF(AND('Contam removed'!CN96&gt;0,'Keep &gt;3% filtering'!CN96&gt;0),'For cleaning'!CN96,0)</f>
        <v>0</v>
      </c>
      <c r="CO96">
        <f>IF(AND('Contam removed'!CO96&gt;0,'Keep &gt;3% filtering'!CO96&gt;0),'For cleaning'!CO96,0)</f>
        <v>0</v>
      </c>
      <c r="CP96">
        <f>IF(AND('Contam removed'!CP96&gt;0,'Keep &gt;3% filtering'!CP96&gt;0),'For cleaning'!CP96,0)</f>
        <v>0</v>
      </c>
      <c r="CQ96">
        <f>IF(AND('Contam removed'!CQ96&gt;0,'Keep &gt;3% filtering'!CQ96&gt;0),'For cleaning'!CQ96,0)</f>
        <v>0</v>
      </c>
      <c r="CR96">
        <f>IF(AND('Contam removed'!CR96&gt;0,'Keep &gt;3% filtering'!CR96&gt;0),'For cleaning'!CR96,0)</f>
        <v>0</v>
      </c>
      <c r="CS96">
        <f>IF(AND('Contam removed'!CS96&gt;0,'Keep &gt;3% filtering'!CS96&gt;0),'For cleaning'!CS96,0)</f>
        <v>0</v>
      </c>
    </row>
    <row r="97" spans="1:97" x14ac:dyDescent="0.3">
      <c r="A97" t="s">
        <v>145</v>
      </c>
      <c r="B97">
        <f>IF(AND('Contam removed'!B97&gt;0,'Keep &gt;3% filtering'!B97&gt;0),'For cleaning'!B97,0)</f>
        <v>0</v>
      </c>
      <c r="C97">
        <f>IF(AND('Contam removed'!C97&gt;0,'Keep &gt;3% filtering'!C97&gt;0),'For cleaning'!C97,0)</f>
        <v>0</v>
      </c>
      <c r="D97">
        <f>IF(AND('Contam removed'!D97&gt;0,'Keep &gt;3% filtering'!D97&gt;0),'For cleaning'!D97,0)</f>
        <v>0</v>
      </c>
      <c r="E97">
        <f>IF(AND('Contam removed'!E97&gt;0,'Keep &gt;3% filtering'!E97&gt;0),'For cleaning'!E97,0)</f>
        <v>0</v>
      </c>
      <c r="F97">
        <f>IF(AND('Contam removed'!F97&gt;0,'Keep &gt;3% filtering'!F97&gt;0),'For cleaning'!F97,0)</f>
        <v>0</v>
      </c>
      <c r="G97">
        <f>IF(AND('Contam removed'!G97&gt;0,'Keep &gt;3% filtering'!G97&gt;0),'For cleaning'!G97,0)</f>
        <v>0</v>
      </c>
      <c r="H97">
        <f>IF(AND('Contam removed'!H97&gt;0,'Keep &gt;3% filtering'!H97&gt;0),'For cleaning'!H97,0)</f>
        <v>0</v>
      </c>
      <c r="I97">
        <f>IF(AND('Contam removed'!I97&gt;0,'Keep &gt;3% filtering'!I97&gt;0),'For cleaning'!I97,0)</f>
        <v>0</v>
      </c>
      <c r="J97">
        <f>IF(AND('Contam removed'!J97&gt;0,'Keep &gt;3% filtering'!J97&gt;0),'For cleaning'!J97,0)</f>
        <v>0</v>
      </c>
      <c r="K97">
        <f>IF(AND('Contam removed'!K97&gt;0,'Keep &gt;3% filtering'!K97&gt;0),'For cleaning'!K97,0)</f>
        <v>0</v>
      </c>
      <c r="L97">
        <f>IF(AND('Contam removed'!L97&gt;0,'Keep &gt;3% filtering'!L97&gt;0),'For cleaning'!L97,0)</f>
        <v>0</v>
      </c>
      <c r="M97">
        <f>IF(AND('Contam removed'!M97&gt;0,'Keep &gt;3% filtering'!M97&gt;0),'For cleaning'!M97,0)</f>
        <v>0</v>
      </c>
      <c r="N97">
        <f>IF(AND('Contam removed'!N97&gt;0,'Keep &gt;3% filtering'!N97&gt;0),'For cleaning'!N97,0)</f>
        <v>0</v>
      </c>
      <c r="O97">
        <f>IF(AND('Contam removed'!O97&gt;0,'Keep &gt;3% filtering'!O97&gt;0),'For cleaning'!O97,0)</f>
        <v>0</v>
      </c>
      <c r="P97">
        <f>IF(AND('Contam removed'!P97&gt;0,'Keep &gt;3% filtering'!P97&gt;0),'For cleaning'!P97,0)</f>
        <v>0</v>
      </c>
      <c r="Q97">
        <f>IF(AND('Contam removed'!Q97&gt;0,'Keep &gt;3% filtering'!Q97&gt;0),'For cleaning'!Q97,0)</f>
        <v>0</v>
      </c>
      <c r="R97">
        <f>IF(AND('Contam removed'!R97&gt;0,'Keep &gt;3% filtering'!R97&gt;0),'For cleaning'!R97,0)</f>
        <v>0</v>
      </c>
      <c r="S97">
        <f>IF(AND('Contam removed'!S97&gt;0,'Keep &gt;3% filtering'!S97&gt;0),'For cleaning'!S97,0)</f>
        <v>0</v>
      </c>
      <c r="T97">
        <f>IF(AND('Contam removed'!T97&gt;0,'Keep &gt;3% filtering'!T97&gt;0),'For cleaning'!T97,0)</f>
        <v>0</v>
      </c>
      <c r="U97">
        <f>IF(AND('Contam removed'!U97&gt;0,'Keep &gt;3% filtering'!U97&gt;0),'For cleaning'!U97,0)</f>
        <v>0</v>
      </c>
      <c r="V97">
        <f>IF(AND('Contam removed'!V97&gt;0,'Keep &gt;3% filtering'!V97&gt;0),'For cleaning'!V97,0)</f>
        <v>0</v>
      </c>
      <c r="W97">
        <f>IF(AND('Contam removed'!W97&gt;0,'Keep &gt;3% filtering'!W97&gt;0),'For cleaning'!W97,0)</f>
        <v>0</v>
      </c>
      <c r="X97">
        <f>IF(AND('Contam removed'!X97&gt;0,'Keep &gt;3% filtering'!X97&gt;0),'For cleaning'!X97,0)</f>
        <v>0</v>
      </c>
      <c r="Y97">
        <f>IF(AND('Contam removed'!Y97&gt;0,'Keep &gt;3% filtering'!Y97&gt;0),'For cleaning'!Y97,0)</f>
        <v>0</v>
      </c>
      <c r="Z97">
        <f>IF(AND('Contam removed'!Z97&gt;0,'Keep &gt;3% filtering'!Z97&gt;0),'For cleaning'!Z97,0)</f>
        <v>0</v>
      </c>
      <c r="AA97">
        <f>IF(AND('Contam removed'!AA97&gt;0,'Keep &gt;3% filtering'!AA97&gt;0),'For cleaning'!AA97,0)</f>
        <v>0</v>
      </c>
      <c r="AB97">
        <f>IF(AND('Contam removed'!AB97&gt;0,'Keep &gt;3% filtering'!AB97&gt;0),'For cleaning'!AB97,0)</f>
        <v>0</v>
      </c>
      <c r="AC97">
        <f>IF(AND('Contam removed'!AC97&gt;0,'Keep &gt;3% filtering'!AC97&gt;0),'For cleaning'!AC97,0)</f>
        <v>0</v>
      </c>
      <c r="AD97">
        <f>IF(AND('Contam removed'!AD97&gt;0,'Keep &gt;3% filtering'!AD97&gt;0),'For cleaning'!AD97,0)</f>
        <v>0</v>
      </c>
      <c r="AE97">
        <f>IF(AND('Contam removed'!AE97&gt;0,'Keep &gt;3% filtering'!AE97&gt;0),'For cleaning'!AE97,0)</f>
        <v>0</v>
      </c>
      <c r="AF97">
        <f>IF(AND('Contam removed'!AF97&gt;0,'Keep &gt;3% filtering'!AF97&gt;0),'For cleaning'!AF97,0)</f>
        <v>0</v>
      </c>
      <c r="AG97">
        <f>IF(AND('Contam removed'!AG97&gt;0,'Keep &gt;3% filtering'!AG97&gt;0),'For cleaning'!AG97,0)</f>
        <v>0</v>
      </c>
      <c r="AH97">
        <f>IF(AND('Contam removed'!AH97&gt;0,'Keep &gt;3% filtering'!AH97&gt;0),'For cleaning'!AH97,0)</f>
        <v>1580</v>
      </c>
      <c r="AI97">
        <f>IF(AND('Contam removed'!AI97&gt;0,'Keep &gt;3% filtering'!AI97&gt;0),'For cleaning'!AI97,0)</f>
        <v>0</v>
      </c>
      <c r="AJ97">
        <f>IF(AND('Contam removed'!AJ97&gt;0,'Keep &gt;3% filtering'!AJ97&gt;0),'For cleaning'!AJ97,0)</f>
        <v>0</v>
      </c>
      <c r="AK97">
        <f>IF(AND('Contam removed'!AK97&gt;0,'Keep &gt;3% filtering'!AK97&gt;0),'For cleaning'!AK97,0)</f>
        <v>0</v>
      </c>
      <c r="AL97">
        <f>IF(AND('Contam removed'!AL97&gt;0,'Keep &gt;3% filtering'!AL97&gt;0),'For cleaning'!AL97,0)</f>
        <v>0</v>
      </c>
      <c r="AM97">
        <f>IF(AND('Contam removed'!AM97&gt;0,'Keep &gt;3% filtering'!AM97&gt;0),'For cleaning'!AM97,0)</f>
        <v>0</v>
      </c>
      <c r="AN97">
        <f>IF(AND('Contam removed'!AN97&gt;0,'Keep &gt;3% filtering'!AN97&gt;0),'For cleaning'!AN97,0)</f>
        <v>0</v>
      </c>
      <c r="AO97">
        <f>IF(AND('Contam removed'!AO97&gt;0,'Keep &gt;3% filtering'!AO97&gt;0),'For cleaning'!AO97,0)</f>
        <v>0</v>
      </c>
      <c r="AP97">
        <f>IF(AND('Contam removed'!AP97&gt;0,'Keep &gt;3% filtering'!AP97&gt;0),'For cleaning'!AP97,0)</f>
        <v>0</v>
      </c>
      <c r="AQ97">
        <f>IF(AND('Contam removed'!AQ97&gt;0,'Keep &gt;3% filtering'!AQ97&gt;0),'For cleaning'!AQ97,0)</f>
        <v>0</v>
      </c>
      <c r="AR97">
        <f>IF(AND('Contam removed'!AR97&gt;0,'Keep &gt;3% filtering'!AR97&gt;0),'For cleaning'!AR97,0)</f>
        <v>0</v>
      </c>
      <c r="AS97">
        <f>IF(AND('Contam removed'!AS97&gt;0,'Keep &gt;3% filtering'!AS97&gt;0),'For cleaning'!AS97,0)</f>
        <v>0</v>
      </c>
      <c r="AT97">
        <f>IF(AND('Contam removed'!AT97&gt;0,'Keep &gt;3% filtering'!AT97&gt;0),'For cleaning'!AT97,0)</f>
        <v>0</v>
      </c>
      <c r="AU97">
        <f>IF(AND('Contam removed'!AU97&gt;0,'Keep &gt;3% filtering'!AU97&gt;0),'For cleaning'!AU97,0)</f>
        <v>0</v>
      </c>
      <c r="AV97">
        <f>IF(AND('Contam removed'!AV97&gt;0,'Keep &gt;3% filtering'!AV97&gt;0),'For cleaning'!AV97,0)</f>
        <v>0</v>
      </c>
      <c r="AW97">
        <f>IF(AND('Contam removed'!AW97&gt;0,'Keep &gt;3% filtering'!AW97&gt;0),'For cleaning'!AW97,0)</f>
        <v>0</v>
      </c>
      <c r="AX97">
        <f>IF(AND('Contam removed'!AX97&gt;0,'Keep &gt;3% filtering'!AX97&gt;0),'For cleaning'!AX97,0)</f>
        <v>0</v>
      </c>
      <c r="AY97">
        <f>IF(AND('Contam removed'!AY97&gt;0,'Keep &gt;3% filtering'!AY97&gt;0),'For cleaning'!AY97,0)</f>
        <v>0</v>
      </c>
      <c r="AZ97">
        <f>IF(AND('Contam removed'!AZ97&gt;0,'Keep &gt;3% filtering'!AZ97&gt;0),'For cleaning'!AZ97,0)</f>
        <v>0</v>
      </c>
      <c r="BA97">
        <f>IF(AND('Contam removed'!BA97&gt;0,'Keep &gt;3% filtering'!BA97&gt;0),'For cleaning'!BA97,0)</f>
        <v>0</v>
      </c>
      <c r="BB97">
        <f>IF(AND('Contam removed'!BB97&gt;0,'Keep &gt;3% filtering'!BB97&gt;0),'For cleaning'!BB97,0)</f>
        <v>0</v>
      </c>
      <c r="BC97">
        <f>IF(AND('Contam removed'!BC97&gt;0,'Keep &gt;3% filtering'!BC97&gt;0),'For cleaning'!BC97,0)</f>
        <v>0</v>
      </c>
      <c r="BD97">
        <f>IF(AND('Contam removed'!BD97&gt;0,'Keep &gt;3% filtering'!BD97&gt;0),'For cleaning'!BD97,0)</f>
        <v>0</v>
      </c>
      <c r="BE97">
        <f>IF(AND('Contam removed'!BE97&gt;0,'Keep &gt;3% filtering'!BE97&gt;0),'For cleaning'!BE97,0)</f>
        <v>0</v>
      </c>
      <c r="BF97">
        <f>IF(AND('Contam removed'!BF97&gt;0,'Keep &gt;3% filtering'!BF97&gt;0),'For cleaning'!BF97,0)</f>
        <v>0</v>
      </c>
      <c r="BG97">
        <f>IF(AND('Contam removed'!BG97&gt;0,'Keep &gt;3% filtering'!BG97&gt;0),'For cleaning'!BG97,0)</f>
        <v>0</v>
      </c>
      <c r="BH97">
        <f>IF(AND('Contam removed'!BH97&gt;0,'Keep &gt;3% filtering'!BH97&gt;0),'For cleaning'!BH97,0)</f>
        <v>0</v>
      </c>
      <c r="BI97">
        <f>IF(AND('Contam removed'!BI97&gt;0,'Keep &gt;3% filtering'!BI97&gt;0),'For cleaning'!BI97,0)</f>
        <v>0</v>
      </c>
      <c r="BJ97">
        <f>IF(AND('Contam removed'!BJ97&gt;0,'Keep &gt;3% filtering'!BJ97&gt;0),'For cleaning'!BJ97,0)</f>
        <v>0</v>
      </c>
      <c r="BK97">
        <f>IF(AND('Contam removed'!BK97&gt;0,'Keep &gt;3% filtering'!BK97&gt;0),'For cleaning'!BK97,0)</f>
        <v>0</v>
      </c>
      <c r="BL97">
        <f>IF(AND('Contam removed'!BL97&gt;0,'Keep &gt;3% filtering'!BL97&gt;0),'For cleaning'!BL97,0)</f>
        <v>0</v>
      </c>
      <c r="BM97">
        <f>IF(AND('Contam removed'!BM97&gt;0,'Keep &gt;3% filtering'!BM97&gt;0),'For cleaning'!BM97,0)</f>
        <v>0</v>
      </c>
      <c r="BN97">
        <f>IF(AND('Contam removed'!BN97&gt;0,'Keep &gt;3% filtering'!BN97&gt;0),'For cleaning'!BN97,0)</f>
        <v>0</v>
      </c>
      <c r="BO97">
        <f>IF(AND('Contam removed'!BO97&gt;0,'Keep &gt;3% filtering'!BO97&gt;0),'For cleaning'!BO97,0)</f>
        <v>0</v>
      </c>
      <c r="BP97">
        <f>IF(AND('Contam removed'!BP97&gt;0,'Keep &gt;3% filtering'!BP97&gt;0),'For cleaning'!BP97,0)</f>
        <v>0</v>
      </c>
      <c r="BQ97">
        <f>IF(AND('Contam removed'!BQ97&gt;0,'Keep &gt;3% filtering'!BQ97&gt;0),'For cleaning'!BQ97,0)</f>
        <v>0</v>
      </c>
      <c r="BR97">
        <f>IF(AND('Contam removed'!BR97&gt;0,'Keep &gt;3% filtering'!BR97&gt;0),'For cleaning'!BR97,0)</f>
        <v>0</v>
      </c>
      <c r="BS97">
        <f>IF(AND('Contam removed'!BS97&gt;0,'Keep &gt;3% filtering'!BS97&gt;0),'For cleaning'!BS97,0)</f>
        <v>0</v>
      </c>
      <c r="BT97">
        <f>IF(AND('Contam removed'!BT97&gt;0,'Keep &gt;3% filtering'!BT97&gt;0),'For cleaning'!BT97,0)</f>
        <v>0</v>
      </c>
      <c r="BU97">
        <f>IF(AND('Contam removed'!BU97&gt;0,'Keep &gt;3% filtering'!BU97&gt;0),'For cleaning'!BU97,0)</f>
        <v>0</v>
      </c>
      <c r="BV97">
        <f>IF(AND('Contam removed'!BV97&gt;0,'Keep &gt;3% filtering'!BV97&gt;0),'For cleaning'!BV97,0)</f>
        <v>0</v>
      </c>
      <c r="BW97">
        <f>IF(AND('Contam removed'!BW97&gt;0,'Keep &gt;3% filtering'!BW97&gt;0),'For cleaning'!BW97,0)</f>
        <v>0</v>
      </c>
      <c r="BX97">
        <f>IF(AND('Contam removed'!BX97&gt;0,'Keep &gt;3% filtering'!BX97&gt;0),'For cleaning'!BX97,0)</f>
        <v>0</v>
      </c>
      <c r="BY97">
        <f>IF(AND('Contam removed'!BY97&gt;0,'Keep &gt;3% filtering'!BY97&gt;0),'For cleaning'!BY97,0)</f>
        <v>0</v>
      </c>
      <c r="BZ97">
        <f>IF(AND('Contam removed'!BZ97&gt;0,'Keep &gt;3% filtering'!BZ97&gt;0),'For cleaning'!BZ97,0)</f>
        <v>0</v>
      </c>
      <c r="CA97">
        <f>IF(AND('Contam removed'!CA97&gt;0,'Keep &gt;3% filtering'!CA97&gt;0),'For cleaning'!CA97,0)</f>
        <v>0</v>
      </c>
      <c r="CB97">
        <f>IF(AND('Contam removed'!CB97&gt;0,'Keep &gt;3% filtering'!CB97&gt;0),'For cleaning'!CB97,0)</f>
        <v>0</v>
      </c>
      <c r="CC97">
        <f>IF(AND('Contam removed'!CC97&gt;0,'Keep &gt;3% filtering'!CC97&gt;0),'For cleaning'!CC97,0)</f>
        <v>0</v>
      </c>
      <c r="CD97">
        <f>IF(AND('Contam removed'!CD97&gt;0,'Keep &gt;3% filtering'!CD97&gt;0),'For cleaning'!CD97,0)</f>
        <v>0</v>
      </c>
      <c r="CE97">
        <f>IF(AND('Contam removed'!CE97&gt;0,'Keep &gt;3% filtering'!CE97&gt;0),'For cleaning'!CE97,0)</f>
        <v>0</v>
      </c>
      <c r="CF97">
        <f>IF(AND('Contam removed'!CF97&gt;0,'Keep &gt;3% filtering'!CF97&gt;0),'For cleaning'!CF97,0)</f>
        <v>0</v>
      </c>
      <c r="CG97">
        <f>IF(AND('Contam removed'!CG97&gt;0,'Keep &gt;3% filtering'!CG97&gt;0),'For cleaning'!CG97,0)</f>
        <v>0</v>
      </c>
      <c r="CH97">
        <f>IF(AND('Contam removed'!CH97&gt;0,'Keep &gt;3% filtering'!CH97&gt;0),'For cleaning'!CH97,0)</f>
        <v>0</v>
      </c>
      <c r="CI97">
        <f>IF(AND('Contam removed'!CI97&gt;0,'Keep &gt;3% filtering'!CI97&gt;0),'For cleaning'!CI97,0)</f>
        <v>0</v>
      </c>
      <c r="CJ97">
        <f>IF(AND('Contam removed'!CJ97&gt;0,'Keep &gt;3% filtering'!CJ97&gt;0),'For cleaning'!CJ97,0)</f>
        <v>0</v>
      </c>
      <c r="CK97">
        <f>IF(AND('Contam removed'!CK97&gt;0,'Keep &gt;3% filtering'!CK97&gt;0),'For cleaning'!CK97,0)</f>
        <v>0</v>
      </c>
      <c r="CL97">
        <f>IF(AND('Contam removed'!CL97&gt;0,'Keep &gt;3% filtering'!CL97&gt;0),'For cleaning'!CL97,0)</f>
        <v>0</v>
      </c>
      <c r="CM97">
        <f>IF(AND('Contam removed'!CM97&gt;0,'Keep &gt;3% filtering'!CM97&gt;0),'For cleaning'!CM97,0)</f>
        <v>0</v>
      </c>
      <c r="CN97">
        <f>IF(AND('Contam removed'!CN97&gt;0,'Keep &gt;3% filtering'!CN97&gt;0),'For cleaning'!CN97,0)</f>
        <v>0</v>
      </c>
      <c r="CO97">
        <f>IF(AND('Contam removed'!CO97&gt;0,'Keep &gt;3% filtering'!CO97&gt;0),'For cleaning'!CO97,0)</f>
        <v>0</v>
      </c>
      <c r="CP97">
        <f>IF(AND('Contam removed'!CP97&gt;0,'Keep &gt;3% filtering'!CP97&gt;0),'For cleaning'!CP97,0)</f>
        <v>0</v>
      </c>
      <c r="CQ97">
        <f>IF(AND('Contam removed'!CQ97&gt;0,'Keep &gt;3% filtering'!CQ97&gt;0),'For cleaning'!CQ97,0)</f>
        <v>0</v>
      </c>
      <c r="CR97">
        <f>IF(AND('Contam removed'!CR97&gt;0,'Keep &gt;3% filtering'!CR97&gt;0),'For cleaning'!CR97,0)</f>
        <v>0</v>
      </c>
      <c r="CS97">
        <f>IF(AND('Contam removed'!CS97&gt;0,'Keep &gt;3% filtering'!CS97&gt;0),'For cleaning'!CS97,0)</f>
        <v>0</v>
      </c>
    </row>
    <row r="98" spans="1:97" x14ac:dyDescent="0.3">
      <c r="A98" t="s">
        <v>146</v>
      </c>
      <c r="B98">
        <f>IF(AND('Contam removed'!B98&gt;0,'Keep &gt;3% filtering'!B98&gt;0),'For cleaning'!B98,0)</f>
        <v>2387</v>
      </c>
      <c r="C98">
        <f>IF(AND('Contam removed'!C98&gt;0,'Keep &gt;3% filtering'!C98&gt;0),'For cleaning'!C98,0)</f>
        <v>0</v>
      </c>
      <c r="D98">
        <f>IF(AND('Contam removed'!D98&gt;0,'Keep &gt;3% filtering'!D98&gt;0),'For cleaning'!D98,0)</f>
        <v>0</v>
      </c>
      <c r="E98">
        <f>IF(AND('Contam removed'!E98&gt;0,'Keep &gt;3% filtering'!E98&gt;0),'For cleaning'!E98,0)</f>
        <v>0</v>
      </c>
      <c r="F98">
        <f>IF(AND('Contam removed'!F98&gt;0,'Keep &gt;3% filtering'!F98&gt;0),'For cleaning'!F98,0)</f>
        <v>0</v>
      </c>
      <c r="G98">
        <f>IF(AND('Contam removed'!G98&gt;0,'Keep &gt;3% filtering'!G98&gt;0),'For cleaning'!G98,0)</f>
        <v>0</v>
      </c>
      <c r="H98">
        <f>IF(AND('Contam removed'!H98&gt;0,'Keep &gt;3% filtering'!H98&gt;0),'For cleaning'!H98,0)</f>
        <v>0</v>
      </c>
      <c r="I98">
        <f>IF(AND('Contam removed'!I98&gt;0,'Keep &gt;3% filtering'!I98&gt;0),'For cleaning'!I98,0)</f>
        <v>0</v>
      </c>
      <c r="J98">
        <f>IF(AND('Contam removed'!J98&gt;0,'Keep &gt;3% filtering'!J98&gt;0),'For cleaning'!J98,0)</f>
        <v>0</v>
      </c>
      <c r="K98">
        <f>IF(AND('Contam removed'!K98&gt;0,'Keep &gt;3% filtering'!K98&gt;0),'For cleaning'!K98,0)</f>
        <v>0</v>
      </c>
      <c r="L98">
        <f>IF(AND('Contam removed'!L98&gt;0,'Keep &gt;3% filtering'!L98&gt;0),'For cleaning'!L98,0)</f>
        <v>0</v>
      </c>
      <c r="M98">
        <f>IF(AND('Contam removed'!M98&gt;0,'Keep &gt;3% filtering'!M98&gt;0),'For cleaning'!M98,0)</f>
        <v>0</v>
      </c>
      <c r="N98">
        <f>IF(AND('Contam removed'!N98&gt;0,'Keep &gt;3% filtering'!N98&gt;0),'For cleaning'!N98,0)</f>
        <v>0</v>
      </c>
      <c r="O98">
        <f>IF(AND('Contam removed'!O98&gt;0,'Keep &gt;3% filtering'!O98&gt;0),'For cleaning'!O98,0)</f>
        <v>0</v>
      </c>
      <c r="P98">
        <f>IF(AND('Contam removed'!P98&gt;0,'Keep &gt;3% filtering'!P98&gt;0),'For cleaning'!P98,0)</f>
        <v>0</v>
      </c>
      <c r="Q98">
        <f>IF(AND('Contam removed'!Q98&gt;0,'Keep &gt;3% filtering'!Q98&gt;0),'For cleaning'!Q98,0)</f>
        <v>0</v>
      </c>
      <c r="R98">
        <f>IF(AND('Contam removed'!R98&gt;0,'Keep &gt;3% filtering'!R98&gt;0),'For cleaning'!R98,0)</f>
        <v>0</v>
      </c>
      <c r="S98">
        <f>IF(AND('Contam removed'!S98&gt;0,'Keep &gt;3% filtering'!S98&gt;0),'For cleaning'!S98,0)</f>
        <v>0</v>
      </c>
      <c r="T98">
        <f>IF(AND('Contam removed'!T98&gt;0,'Keep &gt;3% filtering'!T98&gt;0),'For cleaning'!T98,0)</f>
        <v>0</v>
      </c>
      <c r="U98">
        <f>IF(AND('Contam removed'!U98&gt;0,'Keep &gt;3% filtering'!U98&gt;0),'For cleaning'!U98,0)</f>
        <v>0</v>
      </c>
      <c r="V98">
        <f>IF(AND('Contam removed'!V98&gt;0,'Keep &gt;3% filtering'!V98&gt;0),'For cleaning'!V98,0)</f>
        <v>0</v>
      </c>
      <c r="W98">
        <f>IF(AND('Contam removed'!W98&gt;0,'Keep &gt;3% filtering'!W98&gt;0),'For cleaning'!W98,0)</f>
        <v>0</v>
      </c>
      <c r="X98">
        <f>IF(AND('Contam removed'!X98&gt;0,'Keep &gt;3% filtering'!X98&gt;0),'For cleaning'!X98,0)</f>
        <v>0</v>
      </c>
      <c r="Y98">
        <f>IF(AND('Contam removed'!Y98&gt;0,'Keep &gt;3% filtering'!Y98&gt;0),'For cleaning'!Y98,0)</f>
        <v>0</v>
      </c>
      <c r="Z98">
        <f>IF(AND('Contam removed'!Z98&gt;0,'Keep &gt;3% filtering'!Z98&gt;0),'For cleaning'!Z98,0)</f>
        <v>0</v>
      </c>
      <c r="AA98">
        <f>IF(AND('Contam removed'!AA98&gt;0,'Keep &gt;3% filtering'!AA98&gt;0),'For cleaning'!AA98,0)</f>
        <v>0</v>
      </c>
      <c r="AB98">
        <f>IF(AND('Contam removed'!AB98&gt;0,'Keep &gt;3% filtering'!AB98&gt;0),'For cleaning'!AB98,0)</f>
        <v>0</v>
      </c>
      <c r="AC98">
        <f>IF(AND('Contam removed'!AC98&gt;0,'Keep &gt;3% filtering'!AC98&gt;0),'For cleaning'!AC98,0)</f>
        <v>0</v>
      </c>
      <c r="AD98">
        <f>IF(AND('Contam removed'!AD98&gt;0,'Keep &gt;3% filtering'!AD98&gt;0),'For cleaning'!AD98,0)</f>
        <v>0</v>
      </c>
      <c r="AE98">
        <f>IF(AND('Contam removed'!AE98&gt;0,'Keep &gt;3% filtering'!AE98&gt;0),'For cleaning'!AE98,0)</f>
        <v>0</v>
      </c>
      <c r="AF98">
        <f>IF(AND('Contam removed'!AF98&gt;0,'Keep &gt;3% filtering'!AF98&gt;0),'For cleaning'!AF98,0)</f>
        <v>0</v>
      </c>
      <c r="AG98">
        <f>IF(AND('Contam removed'!AG98&gt;0,'Keep &gt;3% filtering'!AG98&gt;0),'For cleaning'!AG98,0)</f>
        <v>0</v>
      </c>
      <c r="AH98">
        <f>IF(AND('Contam removed'!AH98&gt;0,'Keep &gt;3% filtering'!AH98&gt;0),'For cleaning'!AH98,0)</f>
        <v>0</v>
      </c>
      <c r="AI98">
        <f>IF(AND('Contam removed'!AI98&gt;0,'Keep &gt;3% filtering'!AI98&gt;0),'For cleaning'!AI98,0)</f>
        <v>0</v>
      </c>
      <c r="AJ98">
        <f>IF(AND('Contam removed'!AJ98&gt;0,'Keep &gt;3% filtering'!AJ98&gt;0),'For cleaning'!AJ98,0)</f>
        <v>0</v>
      </c>
      <c r="AK98">
        <f>IF(AND('Contam removed'!AK98&gt;0,'Keep &gt;3% filtering'!AK98&gt;0),'For cleaning'!AK98,0)</f>
        <v>0</v>
      </c>
      <c r="AL98">
        <f>IF(AND('Contam removed'!AL98&gt;0,'Keep &gt;3% filtering'!AL98&gt;0),'For cleaning'!AL98,0)</f>
        <v>0</v>
      </c>
      <c r="AM98">
        <f>IF(AND('Contam removed'!AM98&gt;0,'Keep &gt;3% filtering'!AM98&gt;0),'For cleaning'!AM98,0)</f>
        <v>0</v>
      </c>
      <c r="AN98">
        <f>IF(AND('Contam removed'!AN98&gt;0,'Keep &gt;3% filtering'!AN98&gt;0),'For cleaning'!AN98,0)</f>
        <v>0</v>
      </c>
      <c r="AO98">
        <f>IF(AND('Contam removed'!AO98&gt;0,'Keep &gt;3% filtering'!AO98&gt;0),'For cleaning'!AO98,0)</f>
        <v>0</v>
      </c>
      <c r="AP98">
        <f>IF(AND('Contam removed'!AP98&gt;0,'Keep &gt;3% filtering'!AP98&gt;0),'For cleaning'!AP98,0)</f>
        <v>0</v>
      </c>
      <c r="AQ98">
        <f>IF(AND('Contam removed'!AQ98&gt;0,'Keep &gt;3% filtering'!AQ98&gt;0),'For cleaning'!AQ98,0)</f>
        <v>0</v>
      </c>
      <c r="AR98">
        <f>IF(AND('Contam removed'!AR98&gt;0,'Keep &gt;3% filtering'!AR98&gt;0),'For cleaning'!AR98,0)</f>
        <v>0</v>
      </c>
      <c r="AS98">
        <f>IF(AND('Contam removed'!AS98&gt;0,'Keep &gt;3% filtering'!AS98&gt;0),'For cleaning'!AS98,0)</f>
        <v>0</v>
      </c>
      <c r="AT98">
        <f>IF(AND('Contam removed'!AT98&gt;0,'Keep &gt;3% filtering'!AT98&gt;0),'For cleaning'!AT98,0)</f>
        <v>0</v>
      </c>
      <c r="AU98">
        <f>IF(AND('Contam removed'!AU98&gt;0,'Keep &gt;3% filtering'!AU98&gt;0),'For cleaning'!AU98,0)</f>
        <v>0</v>
      </c>
      <c r="AV98">
        <f>IF(AND('Contam removed'!AV98&gt;0,'Keep &gt;3% filtering'!AV98&gt;0),'For cleaning'!AV98,0)</f>
        <v>0</v>
      </c>
      <c r="AW98">
        <f>IF(AND('Contam removed'!AW98&gt;0,'Keep &gt;3% filtering'!AW98&gt;0),'For cleaning'!AW98,0)</f>
        <v>0</v>
      </c>
      <c r="AX98">
        <f>IF(AND('Contam removed'!AX98&gt;0,'Keep &gt;3% filtering'!AX98&gt;0),'For cleaning'!AX98,0)</f>
        <v>0</v>
      </c>
      <c r="AY98">
        <f>IF(AND('Contam removed'!AY98&gt;0,'Keep &gt;3% filtering'!AY98&gt;0),'For cleaning'!AY98,0)</f>
        <v>0</v>
      </c>
      <c r="AZ98">
        <f>IF(AND('Contam removed'!AZ98&gt;0,'Keep &gt;3% filtering'!AZ98&gt;0),'For cleaning'!AZ98,0)</f>
        <v>0</v>
      </c>
      <c r="BA98">
        <f>IF(AND('Contam removed'!BA98&gt;0,'Keep &gt;3% filtering'!BA98&gt;0),'For cleaning'!BA98,0)</f>
        <v>0</v>
      </c>
      <c r="BB98">
        <f>IF(AND('Contam removed'!BB98&gt;0,'Keep &gt;3% filtering'!BB98&gt;0),'For cleaning'!BB98,0)</f>
        <v>0</v>
      </c>
      <c r="BC98">
        <f>IF(AND('Contam removed'!BC98&gt;0,'Keep &gt;3% filtering'!BC98&gt;0),'For cleaning'!BC98,0)</f>
        <v>0</v>
      </c>
      <c r="BD98">
        <f>IF(AND('Contam removed'!BD98&gt;0,'Keep &gt;3% filtering'!BD98&gt;0),'For cleaning'!BD98,0)</f>
        <v>0</v>
      </c>
      <c r="BE98">
        <f>IF(AND('Contam removed'!BE98&gt;0,'Keep &gt;3% filtering'!BE98&gt;0),'For cleaning'!BE98,0)</f>
        <v>0</v>
      </c>
      <c r="BF98">
        <f>IF(AND('Contam removed'!BF98&gt;0,'Keep &gt;3% filtering'!BF98&gt;0),'For cleaning'!BF98,0)</f>
        <v>0</v>
      </c>
      <c r="BG98">
        <f>IF(AND('Contam removed'!BG98&gt;0,'Keep &gt;3% filtering'!BG98&gt;0),'For cleaning'!BG98,0)</f>
        <v>0</v>
      </c>
      <c r="BH98">
        <f>IF(AND('Contam removed'!BH98&gt;0,'Keep &gt;3% filtering'!BH98&gt;0),'For cleaning'!BH98,0)</f>
        <v>0</v>
      </c>
      <c r="BI98">
        <f>IF(AND('Contam removed'!BI98&gt;0,'Keep &gt;3% filtering'!BI98&gt;0),'For cleaning'!BI98,0)</f>
        <v>0</v>
      </c>
      <c r="BJ98">
        <f>IF(AND('Contam removed'!BJ98&gt;0,'Keep &gt;3% filtering'!BJ98&gt;0),'For cleaning'!BJ98,0)</f>
        <v>0</v>
      </c>
      <c r="BK98">
        <f>IF(AND('Contam removed'!BK98&gt;0,'Keep &gt;3% filtering'!BK98&gt;0),'For cleaning'!BK98,0)</f>
        <v>0</v>
      </c>
      <c r="BL98">
        <f>IF(AND('Contam removed'!BL98&gt;0,'Keep &gt;3% filtering'!BL98&gt;0),'For cleaning'!BL98,0)</f>
        <v>0</v>
      </c>
      <c r="BM98">
        <f>IF(AND('Contam removed'!BM98&gt;0,'Keep &gt;3% filtering'!BM98&gt;0),'For cleaning'!BM98,0)</f>
        <v>0</v>
      </c>
      <c r="BN98">
        <f>IF(AND('Contam removed'!BN98&gt;0,'Keep &gt;3% filtering'!BN98&gt;0),'For cleaning'!BN98,0)</f>
        <v>0</v>
      </c>
      <c r="BO98">
        <f>IF(AND('Contam removed'!BO98&gt;0,'Keep &gt;3% filtering'!BO98&gt;0),'For cleaning'!BO98,0)</f>
        <v>0</v>
      </c>
      <c r="BP98">
        <f>IF(AND('Contam removed'!BP98&gt;0,'Keep &gt;3% filtering'!BP98&gt;0),'For cleaning'!BP98,0)</f>
        <v>0</v>
      </c>
      <c r="BQ98">
        <f>IF(AND('Contam removed'!BQ98&gt;0,'Keep &gt;3% filtering'!BQ98&gt;0),'For cleaning'!BQ98,0)</f>
        <v>0</v>
      </c>
      <c r="BR98">
        <f>IF(AND('Contam removed'!BR98&gt;0,'Keep &gt;3% filtering'!BR98&gt;0),'For cleaning'!BR98,0)</f>
        <v>0</v>
      </c>
      <c r="BS98">
        <f>IF(AND('Contam removed'!BS98&gt;0,'Keep &gt;3% filtering'!BS98&gt;0),'For cleaning'!BS98,0)</f>
        <v>0</v>
      </c>
      <c r="BT98">
        <f>IF(AND('Contam removed'!BT98&gt;0,'Keep &gt;3% filtering'!BT98&gt;0),'For cleaning'!BT98,0)</f>
        <v>0</v>
      </c>
      <c r="BU98">
        <f>IF(AND('Contam removed'!BU98&gt;0,'Keep &gt;3% filtering'!BU98&gt;0),'For cleaning'!BU98,0)</f>
        <v>0</v>
      </c>
      <c r="BV98">
        <f>IF(AND('Contam removed'!BV98&gt;0,'Keep &gt;3% filtering'!BV98&gt;0),'For cleaning'!BV98,0)</f>
        <v>0</v>
      </c>
      <c r="BW98">
        <f>IF(AND('Contam removed'!BW98&gt;0,'Keep &gt;3% filtering'!BW98&gt;0),'For cleaning'!BW98,0)</f>
        <v>0</v>
      </c>
      <c r="BX98">
        <f>IF(AND('Contam removed'!BX98&gt;0,'Keep &gt;3% filtering'!BX98&gt;0),'For cleaning'!BX98,0)</f>
        <v>0</v>
      </c>
      <c r="BY98">
        <f>IF(AND('Contam removed'!BY98&gt;0,'Keep &gt;3% filtering'!BY98&gt;0),'For cleaning'!BY98,0)</f>
        <v>0</v>
      </c>
      <c r="BZ98">
        <f>IF(AND('Contam removed'!BZ98&gt;0,'Keep &gt;3% filtering'!BZ98&gt;0),'For cleaning'!BZ98,0)</f>
        <v>0</v>
      </c>
      <c r="CA98">
        <f>IF(AND('Contam removed'!CA98&gt;0,'Keep &gt;3% filtering'!CA98&gt;0),'For cleaning'!CA98,0)</f>
        <v>0</v>
      </c>
      <c r="CB98">
        <f>IF(AND('Contam removed'!CB98&gt;0,'Keep &gt;3% filtering'!CB98&gt;0),'For cleaning'!CB98,0)</f>
        <v>0</v>
      </c>
      <c r="CC98">
        <f>IF(AND('Contam removed'!CC98&gt;0,'Keep &gt;3% filtering'!CC98&gt;0),'For cleaning'!CC98,0)</f>
        <v>0</v>
      </c>
      <c r="CD98">
        <f>IF(AND('Contam removed'!CD98&gt;0,'Keep &gt;3% filtering'!CD98&gt;0),'For cleaning'!CD98,0)</f>
        <v>0</v>
      </c>
      <c r="CE98">
        <f>IF(AND('Contam removed'!CE98&gt;0,'Keep &gt;3% filtering'!CE98&gt;0),'For cleaning'!CE98,0)</f>
        <v>0</v>
      </c>
      <c r="CF98">
        <f>IF(AND('Contam removed'!CF98&gt;0,'Keep &gt;3% filtering'!CF98&gt;0),'For cleaning'!CF98,0)</f>
        <v>0</v>
      </c>
      <c r="CG98">
        <f>IF(AND('Contam removed'!CG98&gt;0,'Keep &gt;3% filtering'!CG98&gt;0),'For cleaning'!CG98,0)</f>
        <v>0</v>
      </c>
      <c r="CH98">
        <f>IF(AND('Contam removed'!CH98&gt;0,'Keep &gt;3% filtering'!CH98&gt;0),'For cleaning'!CH98,0)</f>
        <v>0</v>
      </c>
      <c r="CI98">
        <f>IF(AND('Contam removed'!CI98&gt;0,'Keep &gt;3% filtering'!CI98&gt;0),'For cleaning'!CI98,0)</f>
        <v>0</v>
      </c>
      <c r="CJ98">
        <f>IF(AND('Contam removed'!CJ98&gt;0,'Keep &gt;3% filtering'!CJ98&gt;0),'For cleaning'!CJ98,0)</f>
        <v>0</v>
      </c>
      <c r="CK98">
        <f>IF(AND('Contam removed'!CK98&gt;0,'Keep &gt;3% filtering'!CK98&gt;0),'For cleaning'!CK98,0)</f>
        <v>0</v>
      </c>
      <c r="CL98">
        <f>IF(AND('Contam removed'!CL98&gt;0,'Keep &gt;3% filtering'!CL98&gt;0),'For cleaning'!CL98,0)</f>
        <v>0</v>
      </c>
      <c r="CM98">
        <f>IF(AND('Contam removed'!CM98&gt;0,'Keep &gt;3% filtering'!CM98&gt;0),'For cleaning'!CM98,0)</f>
        <v>0</v>
      </c>
      <c r="CN98">
        <f>IF(AND('Contam removed'!CN98&gt;0,'Keep &gt;3% filtering'!CN98&gt;0),'For cleaning'!CN98,0)</f>
        <v>0</v>
      </c>
      <c r="CO98">
        <f>IF(AND('Contam removed'!CO98&gt;0,'Keep &gt;3% filtering'!CO98&gt;0),'For cleaning'!CO98,0)</f>
        <v>1827</v>
      </c>
      <c r="CP98">
        <f>IF(AND('Contam removed'!CP98&gt;0,'Keep &gt;3% filtering'!CP98&gt;0),'For cleaning'!CP98,0)</f>
        <v>0</v>
      </c>
      <c r="CQ98">
        <f>IF(AND('Contam removed'!CQ98&gt;0,'Keep &gt;3% filtering'!CQ98&gt;0),'For cleaning'!CQ98,0)</f>
        <v>0</v>
      </c>
      <c r="CR98">
        <f>IF(AND('Contam removed'!CR98&gt;0,'Keep &gt;3% filtering'!CR98&gt;0),'For cleaning'!CR98,0)</f>
        <v>0</v>
      </c>
      <c r="CS98">
        <f>IF(AND('Contam removed'!CS98&gt;0,'Keep &gt;3% filtering'!CS98&gt;0),'For cleaning'!CS98,0)</f>
        <v>0</v>
      </c>
    </row>
    <row r="99" spans="1:97" x14ac:dyDescent="0.3">
      <c r="A99" t="s">
        <v>147</v>
      </c>
      <c r="B99">
        <f>IF(AND('Contam removed'!B99&gt;0,'Keep &gt;3% filtering'!B99&gt;0),'For cleaning'!B99,0)</f>
        <v>2802</v>
      </c>
      <c r="C99">
        <f>IF(AND('Contam removed'!C99&gt;0,'Keep &gt;3% filtering'!C99&gt;0),'For cleaning'!C99,0)</f>
        <v>0</v>
      </c>
      <c r="D99">
        <f>IF(AND('Contam removed'!D99&gt;0,'Keep &gt;3% filtering'!D99&gt;0),'For cleaning'!D99,0)</f>
        <v>0</v>
      </c>
      <c r="E99">
        <f>IF(AND('Contam removed'!E99&gt;0,'Keep &gt;3% filtering'!E99&gt;0),'For cleaning'!E99,0)</f>
        <v>0</v>
      </c>
      <c r="F99">
        <f>IF(AND('Contam removed'!F99&gt;0,'Keep &gt;3% filtering'!F99&gt;0),'For cleaning'!F99,0)</f>
        <v>0</v>
      </c>
      <c r="G99">
        <f>IF(AND('Contam removed'!G99&gt;0,'Keep &gt;3% filtering'!G99&gt;0),'For cleaning'!G99,0)</f>
        <v>0</v>
      </c>
      <c r="H99">
        <f>IF(AND('Contam removed'!H99&gt;0,'Keep &gt;3% filtering'!H99&gt;0),'For cleaning'!H99,0)</f>
        <v>0</v>
      </c>
      <c r="I99">
        <f>IF(AND('Contam removed'!I99&gt;0,'Keep &gt;3% filtering'!I99&gt;0),'For cleaning'!I99,0)</f>
        <v>0</v>
      </c>
      <c r="J99">
        <f>IF(AND('Contam removed'!J99&gt;0,'Keep &gt;3% filtering'!J99&gt;0),'For cleaning'!J99,0)</f>
        <v>0</v>
      </c>
      <c r="K99">
        <f>IF(AND('Contam removed'!K99&gt;0,'Keep &gt;3% filtering'!K99&gt;0),'For cleaning'!K99,0)</f>
        <v>0</v>
      </c>
      <c r="L99">
        <f>IF(AND('Contam removed'!L99&gt;0,'Keep &gt;3% filtering'!L99&gt;0),'For cleaning'!L99,0)</f>
        <v>0</v>
      </c>
      <c r="M99">
        <f>IF(AND('Contam removed'!M99&gt;0,'Keep &gt;3% filtering'!M99&gt;0),'For cleaning'!M99,0)</f>
        <v>0</v>
      </c>
      <c r="N99">
        <f>IF(AND('Contam removed'!N99&gt;0,'Keep &gt;3% filtering'!N99&gt;0),'For cleaning'!N99,0)</f>
        <v>0</v>
      </c>
      <c r="O99">
        <f>IF(AND('Contam removed'!O99&gt;0,'Keep &gt;3% filtering'!O99&gt;0),'For cleaning'!O99,0)</f>
        <v>0</v>
      </c>
      <c r="P99">
        <f>IF(AND('Contam removed'!P99&gt;0,'Keep &gt;3% filtering'!P99&gt;0),'For cleaning'!P99,0)</f>
        <v>0</v>
      </c>
      <c r="Q99">
        <f>IF(AND('Contam removed'!Q99&gt;0,'Keep &gt;3% filtering'!Q99&gt;0),'For cleaning'!Q99,0)</f>
        <v>0</v>
      </c>
      <c r="R99">
        <f>IF(AND('Contam removed'!R99&gt;0,'Keep &gt;3% filtering'!R99&gt;0),'For cleaning'!R99,0)</f>
        <v>0</v>
      </c>
      <c r="S99">
        <f>IF(AND('Contam removed'!S99&gt;0,'Keep &gt;3% filtering'!S99&gt;0),'For cleaning'!S99,0)</f>
        <v>0</v>
      </c>
      <c r="T99">
        <f>IF(AND('Contam removed'!T99&gt;0,'Keep &gt;3% filtering'!T99&gt;0),'For cleaning'!T99,0)</f>
        <v>0</v>
      </c>
      <c r="U99">
        <f>IF(AND('Contam removed'!U99&gt;0,'Keep &gt;3% filtering'!U99&gt;0),'For cleaning'!U99,0)</f>
        <v>0</v>
      </c>
      <c r="V99">
        <f>IF(AND('Contam removed'!V99&gt;0,'Keep &gt;3% filtering'!V99&gt;0),'For cleaning'!V99,0)</f>
        <v>0</v>
      </c>
      <c r="W99">
        <f>IF(AND('Contam removed'!W99&gt;0,'Keep &gt;3% filtering'!W99&gt;0),'For cleaning'!W99,0)</f>
        <v>0</v>
      </c>
      <c r="X99">
        <f>IF(AND('Contam removed'!X99&gt;0,'Keep &gt;3% filtering'!X99&gt;0),'For cleaning'!X99,0)</f>
        <v>0</v>
      </c>
      <c r="Y99">
        <f>IF(AND('Contam removed'!Y99&gt;0,'Keep &gt;3% filtering'!Y99&gt;0),'For cleaning'!Y99,0)</f>
        <v>0</v>
      </c>
      <c r="Z99">
        <f>IF(AND('Contam removed'!Z99&gt;0,'Keep &gt;3% filtering'!Z99&gt;0),'For cleaning'!Z99,0)</f>
        <v>0</v>
      </c>
      <c r="AA99">
        <f>IF(AND('Contam removed'!AA99&gt;0,'Keep &gt;3% filtering'!AA99&gt;0),'For cleaning'!AA99,0)</f>
        <v>0</v>
      </c>
      <c r="AB99">
        <f>IF(AND('Contam removed'!AB99&gt;0,'Keep &gt;3% filtering'!AB99&gt;0),'For cleaning'!AB99,0)</f>
        <v>0</v>
      </c>
      <c r="AC99">
        <f>IF(AND('Contam removed'!AC99&gt;0,'Keep &gt;3% filtering'!AC99&gt;0),'For cleaning'!AC99,0)</f>
        <v>0</v>
      </c>
      <c r="AD99">
        <f>IF(AND('Contam removed'!AD99&gt;0,'Keep &gt;3% filtering'!AD99&gt;0),'For cleaning'!AD99,0)</f>
        <v>0</v>
      </c>
      <c r="AE99">
        <f>IF(AND('Contam removed'!AE99&gt;0,'Keep &gt;3% filtering'!AE99&gt;0),'For cleaning'!AE99,0)</f>
        <v>0</v>
      </c>
      <c r="AF99">
        <f>IF(AND('Contam removed'!AF99&gt;0,'Keep &gt;3% filtering'!AF99&gt;0),'For cleaning'!AF99,0)</f>
        <v>0</v>
      </c>
      <c r="AG99">
        <f>IF(AND('Contam removed'!AG99&gt;0,'Keep &gt;3% filtering'!AG99&gt;0),'For cleaning'!AG99,0)</f>
        <v>0</v>
      </c>
      <c r="AH99">
        <f>IF(AND('Contam removed'!AH99&gt;0,'Keep &gt;3% filtering'!AH99&gt;0),'For cleaning'!AH99,0)</f>
        <v>0</v>
      </c>
      <c r="AI99">
        <f>IF(AND('Contam removed'!AI99&gt;0,'Keep &gt;3% filtering'!AI99&gt;0),'For cleaning'!AI99,0)</f>
        <v>0</v>
      </c>
      <c r="AJ99">
        <f>IF(AND('Contam removed'!AJ99&gt;0,'Keep &gt;3% filtering'!AJ99&gt;0),'For cleaning'!AJ99,0)</f>
        <v>0</v>
      </c>
      <c r="AK99">
        <f>IF(AND('Contam removed'!AK99&gt;0,'Keep &gt;3% filtering'!AK99&gt;0),'For cleaning'!AK99,0)</f>
        <v>0</v>
      </c>
      <c r="AL99">
        <f>IF(AND('Contam removed'!AL99&gt;0,'Keep &gt;3% filtering'!AL99&gt;0),'For cleaning'!AL99,0)</f>
        <v>0</v>
      </c>
      <c r="AM99">
        <f>IF(AND('Contam removed'!AM99&gt;0,'Keep &gt;3% filtering'!AM99&gt;0),'For cleaning'!AM99,0)</f>
        <v>0</v>
      </c>
      <c r="AN99">
        <f>IF(AND('Contam removed'!AN99&gt;0,'Keep &gt;3% filtering'!AN99&gt;0),'For cleaning'!AN99,0)</f>
        <v>0</v>
      </c>
      <c r="AO99">
        <f>IF(AND('Contam removed'!AO99&gt;0,'Keep &gt;3% filtering'!AO99&gt;0),'For cleaning'!AO99,0)</f>
        <v>0</v>
      </c>
      <c r="AP99">
        <f>IF(AND('Contam removed'!AP99&gt;0,'Keep &gt;3% filtering'!AP99&gt;0),'For cleaning'!AP99,0)</f>
        <v>0</v>
      </c>
      <c r="AQ99">
        <f>IF(AND('Contam removed'!AQ99&gt;0,'Keep &gt;3% filtering'!AQ99&gt;0),'For cleaning'!AQ99,0)</f>
        <v>0</v>
      </c>
      <c r="AR99">
        <f>IF(AND('Contam removed'!AR99&gt;0,'Keep &gt;3% filtering'!AR99&gt;0),'For cleaning'!AR99,0)</f>
        <v>0</v>
      </c>
      <c r="AS99">
        <f>IF(AND('Contam removed'!AS99&gt;0,'Keep &gt;3% filtering'!AS99&gt;0),'For cleaning'!AS99,0)</f>
        <v>0</v>
      </c>
      <c r="AT99">
        <f>IF(AND('Contam removed'!AT99&gt;0,'Keep &gt;3% filtering'!AT99&gt;0),'For cleaning'!AT99,0)</f>
        <v>0</v>
      </c>
      <c r="AU99">
        <f>IF(AND('Contam removed'!AU99&gt;0,'Keep &gt;3% filtering'!AU99&gt;0),'For cleaning'!AU99,0)</f>
        <v>0</v>
      </c>
      <c r="AV99">
        <f>IF(AND('Contam removed'!AV99&gt;0,'Keep &gt;3% filtering'!AV99&gt;0),'For cleaning'!AV99,0)</f>
        <v>0</v>
      </c>
      <c r="AW99">
        <f>IF(AND('Contam removed'!AW99&gt;0,'Keep &gt;3% filtering'!AW99&gt;0),'For cleaning'!AW99,0)</f>
        <v>0</v>
      </c>
      <c r="AX99">
        <f>IF(AND('Contam removed'!AX99&gt;0,'Keep &gt;3% filtering'!AX99&gt;0),'For cleaning'!AX99,0)</f>
        <v>0</v>
      </c>
      <c r="AY99">
        <f>IF(AND('Contam removed'!AY99&gt;0,'Keep &gt;3% filtering'!AY99&gt;0),'For cleaning'!AY99,0)</f>
        <v>0</v>
      </c>
      <c r="AZ99">
        <f>IF(AND('Contam removed'!AZ99&gt;0,'Keep &gt;3% filtering'!AZ99&gt;0),'For cleaning'!AZ99,0)</f>
        <v>0</v>
      </c>
      <c r="BA99">
        <f>IF(AND('Contam removed'!BA99&gt;0,'Keep &gt;3% filtering'!BA99&gt;0),'For cleaning'!BA99,0)</f>
        <v>0</v>
      </c>
      <c r="BB99">
        <f>IF(AND('Contam removed'!BB99&gt;0,'Keep &gt;3% filtering'!BB99&gt;0),'For cleaning'!BB99,0)</f>
        <v>0</v>
      </c>
      <c r="BC99">
        <f>IF(AND('Contam removed'!BC99&gt;0,'Keep &gt;3% filtering'!BC99&gt;0),'For cleaning'!BC99,0)</f>
        <v>0</v>
      </c>
      <c r="BD99">
        <f>IF(AND('Contam removed'!BD99&gt;0,'Keep &gt;3% filtering'!BD99&gt;0),'For cleaning'!BD99,0)</f>
        <v>0</v>
      </c>
      <c r="BE99">
        <f>IF(AND('Contam removed'!BE99&gt;0,'Keep &gt;3% filtering'!BE99&gt;0),'For cleaning'!BE99,0)</f>
        <v>0</v>
      </c>
      <c r="BF99">
        <f>IF(AND('Contam removed'!BF99&gt;0,'Keep &gt;3% filtering'!BF99&gt;0),'For cleaning'!BF99,0)</f>
        <v>0</v>
      </c>
      <c r="BG99">
        <f>IF(AND('Contam removed'!BG99&gt;0,'Keep &gt;3% filtering'!BG99&gt;0),'For cleaning'!BG99,0)</f>
        <v>0</v>
      </c>
      <c r="BH99">
        <f>IF(AND('Contam removed'!BH99&gt;0,'Keep &gt;3% filtering'!BH99&gt;0),'For cleaning'!BH99,0)</f>
        <v>0</v>
      </c>
      <c r="BI99">
        <f>IF(AND('Contam removed'!BI99&gt;0,'Keep &gt;3% filtering'!BI99&gt;0),'For cleaning'!BI99,0)</f>
        <v>0</v>
      </c>
      <c r="BJ99">
        <f>IF(AND('Contam removed'!BJ99&gt;0,'Keep &gt;3% filtering'!BJ99&gt;0),'For cleaning'!BJ99,0)</f>
        <v>0</v>
      </c>
      <c r="BK99">
        <f>IF(AND('Contam removed'!BK99&gt;0,'Keep &gt;3% filtering'!BK99&gt;0),'For cleaning'!BK99,0)</f>
        <v>0</v>
      </c>
      <c r="BL99">
        <f>IF(AND('Contam removed'!BL99&gt;0,'Keep &gt;3% filtering'!BL99&gt;0),'For cleaning'!BL99,0)</f>
        <v>0</v>
      </c>
      <c r="BM99">
        <f>IF(AND('Contam removed'!BM99&gt;0,'Keep &gt;3% filtering'!BM99&gt;0),'For cleaning'!BM99,0)</f>
        <v>0</v>
      </c>
      <c r="BN99">
        <f>IF(AND('Contam removed'!BN99&gt;0,'Keep &gt;3% filtering'!BN99&gt;0),'For cleaning'!BN99,0)</f>
        <v>0</v>
      </c>
      <c r="BO99">
        <f>IF(AND('Contam removed'!BO99&gt;0,'Keep &gt;3% filtering'!BO99&gt;0),'For cleaning'!BO99,0)</f>
        <v>0</v>
      </c>
      <c r="BP99">
        <f>IF(AND('Contam removed'!BP99&gt;0,'Keep &gt;3% filtering'!BP99&gt;0),'For cleaning'!BP99,0)</f>
        <v>0</v>
      </c>
      <c r="BQ99">
        <f>IF(AND('Contam removed'!BQ99&gt;0,'Keep &gt;3% filtering'!BQ99&gt;0),'For cleaning'!BQ99,0)</f>
        <v>0</v>
      </c>
      <c r="BR99">
        <f>IF(AND('Contam removed'!BR99&gt;0,'Keep &gt;3% filtering'!BR99&gt;0),'For cleaning'!BR99,0)</f>
        <v>0</v>
      </c>
      <c r="BS99">
        <f>IF(AND('Contam removed'!BS99&gt;0,'Keep &gt;3% filtering'!BS99&gt;0),'For cleaning'!BS99,0)</f>
        <v>0</v>
      </c>
      <c r="BT99">
        <f>IF(AND('Contam removed'!BT99&gt;0,'Keep &gt;3% filtering'!BT99&gt;0),'For cleaning'!BT99,0)</f>
        <v>0</v>
      </c>
      <c r="BU99">
        <f>IF(AND('Contam removed'!BU99&gt;0,'Keep &gt;3% filtering'!BU99&gt;0),'For cleaning'!BU99,0)</f>
        <v>0</v>
      </c>
      <c r="BV99">
        <f>IF(AND('Contam removed'!BV99&gt;0,'Keep &gt;3% filtering'!BV99&gt;0),'For cleaning'!BV99,0)</f>
        <v>0</v>
      </c>
      <c r="BW99">
        <f>IF(AND('Contam removed'!BW99&gt;0,'Keep &gt;3% filtering'!BW99&gt;0),'For cleaning'!BW99,0)</f>
        <v>0</v>
      </c>
      <c r="BX99">
        <f>IF(AND('Contam removed'!BX99&gt;0,'Keep &gt;3% filtering'!BX99&gt;0),'For cleaning'!BX99,0)</f>
        <v>0</v>
      </c>
      <c r="BY99">
        <f>IF(AND('Contam removed'!BY99&gt;0,'Keep &gt;3% filtering'!BY99&gt;0),'For cleaning'!BY99,0)</f>
        <v>0</v>
      </c>
      <c r="BZ99">
        <f>IF(AND('Contam removed'!BZ99&gt;0,'Keep &gt;3% filtering'!BZ99&gt;0),'For cleaning'!BZ99,0)</f>
        <v>0</v>
      </c>
      <c r="CA99">
        <f>IF(AND('Contam removed'!CA99&gt;0,'Keep &gt;3% filtering'!CA99&gt;0),'For cleaning'!CA99,0)</f>
        <v>0</v>
      </c>
      <c r="CB99">
        <f>IF(AND('Contam removed'!CB99&gt;0,'Keep &gt;3% filtering'!CB99&gt;0),'For cleaning'!CB99,0)</f>
        <v>0</v>
      </c>
      <c r="CC99">
        <f>IF(AND('Contam removed'!CC99&gt;0,'Keep &gt;3% filtering'!CC99&gt;0),'For cleaning'!CC99,0)</f>
        <v>0</v>
      </c>
      <c r="CD99">
        <f>IF(AND('Contam removed'!CD99&gt;0,'Keep &gt;3% filtering'!CD99&gt;0),'For cleaning'!CD99,0)</f>
        <v>0</v>
      </c>
      <c r="CE99">
        <f>IF(AND('Contam removed'!CE99&gt;0,'Keep &gt;3% filtering'!CE99&gt;0),'For cleaning'!CE99,0)</f>
        <v>0</v>
      </c>
      <c r="CF99">
        <f>IF(AND('Contam removed'!CF99&gt;0,'Keep &gt;3% filtering'!CF99&gt;0),'For cleaning'!CF99,0)</f>
        <v>0</v>
      </c>
      <c r="CG99">
        <f>IF(AND('Contam removed'!CG99&gt;0,'Keep &gt;3% filtering'!CG99&gt;0),'For cleaning'!CG99,0)</f>
        <v>0</v>
      </c>
      <c r="CH99">
        <f>IF(AND('Contam removed'!CH99&gt;0,'Keep &gt;3% filtering'!CH99&gt;0),'For cleaning'!CH99,0)</f>
        <v>0</v>
      </c>
      <c r="CI99">
        <f>IF(AND('Contam removed'!CI99&gt;0,'Keep &gt;3% filtering'!CI99&gt;0),'For cleaning'!CI99,0)</f>
        <v>0</v>
      </c>
      <c r="CJ99">
        <f>IF(AND('Contam removed'!CJ99&gt;0,'Keep &gt;3% filtering'!CJ99&gt;0),'For cleaning'!CJ99,0)</f>
        <v>0</v>
      </c>
      <c r="CK99">
        <f>IF(AND('Contam removed'!CK99&gt;0,'Keep &gt;3% filtering'!CK99&gt;0),'For cleaning'!CK99,0)</f>
        <v>0</v>
      </c>
      <c r="CL99">
        <f>IF(AND('Contam removed'!CL99&gt;0,'Keep &gt;3% filtering'!CL99&gt;0),'For cleaning'!CL99,0)</f>
        <v>0</v>
      </c>
      <c r="CM99">
        <f>IF(AND('Contam removed'!CM99&gt;0,'Keep &gt;3% filtering'!CM99&gt;0),'For cleaning'!CM99,0)</f>
        <v>0</v>
      </c>
      <c r="CN99">
        <f>IF(AND('Contam removed'!CN99&gt;0,'Keep &gt;3% filtering'!CN99&gt;0),'For cleaning'!CN99,0)</f>
        <v>0</v>
      </c>
      <c r="CO99">
        <f>IF(AND('Contam removed'!CO99&gt;0,'Keep &gt;3% filtering'!CO99&gt;0),'For cleaning'!CO99,0)</f>
        <v>0</v>
      </c>
      <c r="CP99">
        <f>IF(AND('Contam removed'!CP99&gt;0,'Keep &gt;3% filtering'!CP99&gt;0),'For cleaning'!CP99,0)</f>
        <v>0</v>
      </c>
      <c r="CQ99">
        <f>IF(AND('Contam removed'!CQ99&gt;0,'Keep &gt;3% filtering'!CQ99&gt;0),'For cleaning'!CQ99,0)</f>
        <v>0</v>
      </c>
      <c r="CR99">
        <f>IF(AND('Contam removed'!CR99&gt;0,'Keep &gt;3% filtering'!CR99&gt;0),'For cleaning'!CR99,0)</f>
        <v>0</v>
      </c>
      <c r="CS99">
        <f>IF(AND('Contam removed'!CS99&gt;0,'Keep &gt;3% filtering'!CS99&gt;0),'For cleaning'!CS99,0)</f>
        <v>0</v>
      </c>
    </row>
    <row r="100" spans="1:97" x14ac:dyDescent="0.3">
      <c r="A100" t="s">
        <v>148</v>
      </c>
      <c r="B100">
        <f>IF(AND('Contam removed'!B100&gt;0,'Keep &gt;3% filtering'!B100&gt;0),'For cleaning'!B100,0)</f>
        <v>0</v>
      </c>
      <c r="C100">
        <f>IF(AND('Contam removed'!C100&gt;0,'Keep &gt;3% filtering'!C100&gt;0),'For cleaning'!C100,0)</f>
        <v>0</v>
      </c>
      <c r="D100">
        <f>IF(AND('Contam removed'!D100&gt;0,'Keep &gt;3% filtering'!D100&gt;0),'For cleaning'!D100,0)</f>
        <v>0</v>
      </c>
      <c r="E100">
        <f>IF(AND('Contam removed'!E100&gt;0,'Keep &gt;3% filtering'!E100&gt;0),'For cleaning'!E100,0)</f>
        <v>0</v>
      </c>
      <c r="F100">
        <f>IF(AND('Contam removed'!F100&gt;0,'Keep &gt;3% filtering'!F100&gt;0),'For cleaning'!F100,0)</f>
        <v>0</v>
      </c>
      <c r="G100">
        <f>IF(AND('Contam removed'!G100&gt;0,'Keep &gt;3% filtering'!G100&gt;0),'For cleaning'!G100,0)</f>
        <v>0</v>
      </c>
      <c r="H100">
        <f>IF(AND('Contam removed'!H100&gt;0,'Keep &gt;3% filtering'!H100&gt;0),'For cleaning'!H100,0)</f>
        <v>0</v>
      </c>
      <c r="I100">
        <f>IF(AND('Contam removed'!I100&gt;0,'Keep &gt;3% filtering'!I100&gt;0),'For cleaning'!I100,0)</f>
        <v>0</v>
      </c>
      <c r="J100">
        <f>IF(AND('Contam removed'!J100&gt;0,'Keep &gt;3% filtering'!J100&gt;0),'For cleaning'!J100,0)</f>
        <v>0</v>
      </c>
      <c r="K100">
        <f>IF(AND('Contam removed'!K100&gt;0,'Keep &gt;3% filtering'!K100&gt;0),'For cleaning'!K100,0)</f>
        <v>0</v>
      </c>
      <c r="L100">
        <f>IF(AND('Contam removed'!L100&gt;0,'Keep &gt;3% filtering'!L100&gt;0),'For cleaning'!L100,0)</f>
        <v>0</v>
      </c>
      <c r="M100">
        <f>IF(AND('Contam removed'!M100&gt;0,'Keep &gt;3% filtering'!M100&gt;0),'For cleaning'!M100,0)</f>
        <v>0</v>
      </c>
      <c r="N100">
        <f>IF(AND('Contam removed'!N100&gt;0,'Keep &gt;3% filtering'!N100&gt;0),'For cleaning'!N100,0)</f>
        <v>0</v>
      </c>
      <c r="O100">
        <f>IF(AND('Contam removed'!O100&gt;0,'Keep &gt;3% filtering'!O100&gt;0),'For cleaning'!O100,0)</f>
        <v>0</v>
      </c>
      <c r="P100">
        <f>IF(AND('Contam removed'!P100&gt;0,'Keep &gt;3% filtering'!P100&gt;0),'For cleaning'!P100,0)</f>
        <v>0</v>
      </c>
      <c r="Q100">
        <f>IF(AND('Contam removed'!Q100&gt;0,'Keep &gt;3% filtering'!Q100&gt;0),'For cleaning'!Q100,0)</f>
        <v>0</v>
      </c>
      <c r="R100">
        <f>IF(AND('Contam removed'!R100&gt;0,'Keep &gt;3% filtering'!R100&gt;0),'For cleaning'!R100,0)</f>
        <v>0</v>
      </c>
      <c r="S100">
        <f>IF(AND('Contam removed'!S100&gt;0,'Keep &gt;3% filtering'!S100&gt;0),'For cleaning'!S100,0)</f>
        <v>0</v>
      </c>
      <c r="T100">
        <f>IF(AND('Contam removed'!T100&gt;0,'Keep &gt;3% filtering'!T100&gt;0),'For cleaning'!T100,0)</f>
        <v>0</v>
      </c>
      <c r="U100">
        <f>IF(AND('Contam removed'!U100&gt;0,'Keep &gt;3% filtering'!U100&gt;0),'For cleaning'!U100,0)</f>
        <v>0</v>
      </c>
      <c r="V100">
        <f>IF(AND('Contam removed'!V100&gt;0,'Keep &gt;3% filtering'!V100&gt;0),'For cleaning'!V100,0)</f>
        <v>0</v>
      </c>
      <c r="W100">
        <f>IF(AND('Contam removed'!W100&gt;0,'Keep &gt;3% filtering'!W100&gt;0),'For cleaning'!W100,0)</f>
        <v>0</v>
      </c>
      <c r="X100">
        <f>IF(AND('Contam removed'!X100&gt;0,'Keep &gt;3% filtering'!X100&gt;0),'For cleaning'!X100,0)</f>
        <v>0</v>
      </c>
      <c r="Y100">
        <f>IF(AND('Contam removed'!Y100&gt;0,'Keep &gt;3% filtering'!Y100&gt;0),'For cleaning'!Y100,0)</f>
        <v>0</v>
      </c>
      <c r="Z100">
        <f>IF(AND('Contam removed'!Z100&gt;0,'Keep &gt;3% filtering'!Z100&gt;0),'For cleaning'!Z100,0)</f>
        <v>0</v>
      </c>
      <c r="AA100">
        <f>IF(AND('Contam removed'!AA100&gt;0,'Keep &gt;3% filtering'!AA100&gt;0),'For cleaning'!AA100,0)</f>
        <v>0</v>
      </c>
      <c r="AB100">
        <f>IF(AND('Contam removed'!AB100&gt;0,'Keep &gt;3% filtering'!AB100&gt;0),'For cleaning'!AB100,0)</f>
        <v>0</v>
      </c>
      <c r="AC100">
        <f>IF(AND('Contam removed'!AC100&gt;0,'Keep &gt;3% filtering'!AC100&gt;0),'For cleaning'!AC100,0)</f>
        <v>0</v>
      </c>
      <c r="AD100">
        <f>IF(AND('Contam removed'!AD100&gt;0,'Keep &gt;3% filtering'!AD100&gt;0),'For cleaning'!AD100,0)</f>
        <v>0</v>
      </c>
      <c r="AE100">
        <f>IF(AND('Contam removed'!AE100&gt;0,'Keep &gt;3% filtering'!AE100&gt;0),'For cleaning'!AE100,0)</f>
        <v>0</v>
      </c>
      <c r="AF100">
        <f>IF(AND('Contam removed'!AF100&gt;0,'Keep &gt;3% filtering'!AF100&gt;0),'For cleaning'!AF100,0)</f>
        <v>0</v>
      </c>
      <c r="AG100">
        <f>IF(AND('Contam removed'!AG100&gt;0,'Keep &gt;3% filtering'!AG100&gt;0),'For cleaning'!AG100,0)</f>
        <v>0</v>
      </c>
      <c r="AH100">
        <f>IF(AND('Contam removed'!AH100&gt;0,'Keep &gt;3% filtering'!AH100&gt;0),'For cleaning'!AH100,0)</f>
        <v>0</v>
      </c>
      <c r="AI100">
        <f>IF(AND('Contam removed'!AI100&gt;0,'Keep &gt;3% filtering'!AI100&gt;0),'For cleaning'!AI100,0)</f>
        <v>0</v>
      </c>
      <c r="AJ100">
        <f>IF(AND('Contam removed'!AJ100&gt;0,'Keep &gt;3% filtering'!AJ100&gt;0),'For cleaning'!AJ100,0)</f>
        <v>0</v>
      </c>
      <c r="AK100">
        <f>IF(AND('Contam removed'!AK100&gt;0,'Keep &gt;3% filtering'!AK100&gt;0),'For cleaning'!AK100,0)</f>
        <v>0</v>
      </c>
      <c r="AL100">
        <f>IF(AND('Contam removed'!AL100&gt;0,'Keep &gt;3% filtering'!AL100&gt;0),'For cleaning'!AL100,0)</f>
        <v>0</v>
      </c>
      <c r="AM100">
        <f>IF(AND('Contam removed'!AM100&gt;0,'Keep &gt;3% filtering'!AM100&gt;0),'For cleaning'!AM100,0)</f>
        <v>0</v>
      </c>
      <c r="AN100">
        <f>IF(AND('Contam removed'!AN100&gt;0,'Keep &gt;3% filtering'!AN100&gt;0),'For cleaning'!AN100,0)</f>
        <v>0</v>
      </c>
      <c r="AO100">
        <f>IF(AND('Contam removed'!AO100&gt;0,'Keep &gt;3% filtering'!AO100&gt;0),'For cleaning'!AO100,0)</f>
        <v>0</v>
      </c>
      <c r="AP100">
        <f>IF(AND('Contam removed'!AP100&gt;0,'Keep &gt;3% filtering'!AP100&gt;0),'For cleaning'!AP100,0)</f>
        <v>0</v>
      </c>
      <c r="AQ100">
        <f>IF(AND('Contam removed'!AQ100&gt;0,'Keep &gt;3% filtering'!AQ100&gt;0),'For cleaning'!AQ100,0)</f>
        <v>0</v>
      </c>
      <c r="AR100">
        <f>IF(AND('Contam removed'!AR100&gt;0,'Keep &gt;3% filtering'!AR100&gt;0),'For cleaning'!AR100,0)</f>
        <v>0</v>
      </c>
      <c r="AS100">
        <f>IF(AND('Contam removed'!AS100&gt;0,'Keep &gt;3% filtering'!AS100&gt;0),'For cleaning'!AS100,0)</f>
        <v>0</v>
      </c>
      <c r="AT100">
        <f>IF(AND('Contam removed'!AT100&gt;0,'Keep &gt;3% filtering'!AT100&gt;0),'For cleaning'!AT100,0)</f>
        <v>0</v>
      </c>
      <c r="AU100">
        <f>IF(AND('Contam removed'!AU100&gt;0,'Keep &gt;3% filtering'!AU100&gt;0),'For cleaning'!AU100,0)</f>
        <v>0</v>
      </c>
      <c r="AV100">
        <f>IF(AND('Contam removed'!AV100&gt;0,'Keep &gt;3% filtering'!AV100&gt;0),'For cleaning'!AV100,0)</f>
        <v>0</v>
      </c>
      <c r="AW100">
        <f>IF(AND('Contam removed'!AW100&gt;0,'Keep &gt;3% filtering'!AW100&gt;0),'For cleaning'!AW100,0)</f>
        <v>0</v>
      </c>
      <c r="AX100">
        <f>IF(AND('Contam removed'!AX100&gt;0,'Keep &gt;3% filtering'!AX100&gt;0),'For cleaning'!AX100,0)</f>
        <v>0</v>
      </c>
      <c r="AY100">
        <f>IF(AND('Contam removed'!AY100&gt;0,'Keep &gt;3% filtering'!AY100&gt;0),'For cleaning'!AY100,0)</f>
        <v>0</v>
      </c>
      <c r="AZ100">
        <f>IF(AND('Contam removed'!AZ100&gt;0,'Keep &gt;3% filtering'!AZ100&gt;0),'For cleaning'!AZ100,0)</f>
        <v>0</v>
      </c>
      <c r="BA100">
        <f>IF(AND('Contam removed'!BA100&gt;0,'Keep &gt;3% filtering'!BA100&gt;0),'For cleaning'!BA100,0)</f>
        <v>0</v>
      </c>
      <c r="BB100">
        <f>IF(AND('Contam removed'!BB100&gt;0,'Keep &gt;3% filtering'!BB100&gt;0),'For cleaning'!BB100,0)</f>
        <v>0</v>
      </c>
      <c r="BC100">
        <f>IF(AND('Contam removed'!BC100&gt;0,'Keep &gt;3% filtering'!BC100&gt;0),'For cleaning'!BC100,0)</f>
        <v>0</v>
      </c>
      <c r="BD100">
        <f>IF(AND('Contam removed'!BD100&gt;0,'Keep &gt;3% filtering'!BD100&gt;0),'For cleaning'!BD100,0)</f>
        <v>0</v>
      </c>
      <c r="BE100">
        <f>IF(AND('Contam removed'!BE100&gt;0,'Keep &gt;3% filtering'!BE100&gt;0),'For cleaning'!BE100,0)</f>
        <v>0</v>
      </c>
      <c r="BF100">
        <f>IF(AND('Contam removed'!BF100&gt;0,'Keep &gt;3% filtering'!BF100&gt;0),'For cleaning'!BF100,0)</f>
        <v>0</v>
      </c>
      <c r="BG100">
        <f>IF(AND('Contam removed'!BG100&gt;0,'Keep &gt;3% filtering'!BG100&gt;0),'For cleaning'!BG100,0)</f>
        <v>0</v>
      </c>
      <c r="BH100">
        <f>IF(AND('Contam removed'!BH100&gt;0,'Keep &gt;3% filtering'!BH100&gt;0),'For cleaning'!BH100,0)</f>
        <v>0</v>
      </c>
      <c r="BI100">
        <f>IF(AND('Contam removed'!BI100&gt;0,'Keep &gt;3% filtering'!BI100&gt;0),'For cleaning'!BI100,0)</f>
        <v>0</v>
      </c>
      <c r="BJ100">
        <f>IF(AND('Contam removed'!BJ100&gt;0,'Keep &gt;3% filtering'!BJ100&gt;0),'For cleaning'!BJ100,0)</f>
        <v>0</v>
      </c>
      <c r="BK100">
        <f>IF(AND('Contam removed'!BK100&gt;0,'Keep &gt;3% filtering'!BK100&gt;0),'For cleaning'!BK100,0)</f>
        <v>0</v>
      </c>
      <c r="BL100">
        <f>IF(AND('Contam removed'!BL100&gt;0,'Keep &gt;3% filtering'!BL100&gt;0),'For cleaning'!BL100,0)</f>
        <v>0</v>
      </c>
      <c r="BM100">
        <f>IF(AND('Contam removed'!BM100&gt;0,'Keep &gt;3% filtering'!BM100&gt;0),'For cleaning'!BM100,0)</f>
        <v>0</v>
      </c>
      <c r="BN100">
        <f>IF(AND('Contam removed'!BN100&gt;0,'Keep &gt;3% filtering'!BN100&gt;0),'For cleaning'!BN100,0)</f>
        <v>0</v>
      </c>
      <c r="BO100">
        <f>IF(AND('Contam removed'!BO100&gt;0,'Keep &gt;3% filtering'!BO100&gt;0),'For cleaning'!BO100,0)</f>
        <v>0</v>
      </c>
      <c r="BP100">
        <f>IF(AND('Contam removed'!BP100&gt;0,'Keep &gt;3% filtering'!BP100&gt;0),'For cleaning'!BP100,0)</f>
        <v>0</v>
      </c>
      <c r="BQ100">
        <f>IF(AND('Contam removed'!BQ100&gt;0,'Keep &gt;3% filtering'!BQ100&gt;0),'For cleaning'!BQ100,0)</f>
        <v>0</v>
      </c>
      <c r="BR100">
        <f>IF(AND('Contam removed'!BR100&gt;0,'Keep &gt;3% filtering'!BR100&gt;0),'For cleaning'!BR100,0)</f>
        <v>0</v>
      </c>
      <c r="BS100">
        <f>IF(AND('Contam removed'!BS100&gt;0,'Keep &gt;3% filtering'!BS100&gt;0),'For cleaning'!BS100,0)</f>
        <v>0</v>
      </c>
      <c r="BT100">
        <f>IF(AND('Contam removed'!BT100&gt;0,'Keep &gt;3% filtering'!BT100&gt;0),'For cleaning'!BT100,0)</f>
        <v>0</v>
      </c>
      <c r="BU100">
        <f>IF(AND('Contam removed'!BU100&gt;0,'Keep &gt;3% filtering'!BU100&gt;0),'For cleaning'!BU100,0)</f>
        <v>0</v>
      </c>
      <c r="BV100">
        <f>IF(AND('Contam removed'!BV100&gt;0,'Keep &gt;3% filtering'!BV100&gt;0),'For cleaning'!BV100,0)</f>
        <v>0</v>
      </c>
      <c r="BW100">
        <f>IF(AND('Contam removed'!BW100&gt;0,'Keep &gt;3% filtering'!BW100&gt;0),'For cleaning'!BW100,0)</f>
        <v>0</v>
      </c>
      <c r="BX100">
        <f>IF(AND('Contam removed'!BX100&gt;0,'Keep &gt;3% filtering'!BX100&gt;0),'For cleaning'!BX100,0)</f>
        <v>0</v>
      </c>
      <c r="BY100">
        <f>IF(AND('Contam removed'!BY100&gt;0,'Keep &gt;3% filtering'!BY100&gt;0),'For cleaning'!BY100,0)</f>
        <v>0</v>
      </c>
      <c r="BZ100">
        <f>IF(AND('Contam removed'!BZ100&gt;0,'Keep &gt;3% filtering'!BZ100&gt;0),'For cleaning'!BZ100,0)</f>
        <v>0</v>
      </c>
      <c r="CA100">
        <f>IF(AND('Contam removed'!CA100&gt;0,'Keep &gt;3% filtering'!CA100&gt;0),'For cleaning'!CA100,0)</f>
        <v>0</v>
      </c>
      <c r="CB100">
        <f>IF(AND('Contam removed'!CB100&gt;0,'Keep &gt;3% filtering'!CB100&gt;0),'For cleaning'!CB100,0)</f>
        <v>0</v>
      </c>
      <c r="CC100">
        <f>IF(AND('Contam removed'!CC100&gt;0,'Keep &gt;3% filtering'!CC100&gt;0),'For cleaning'!CC100,0)</f>
        <v>0</v>
      </c>
      <c r="CD100">
        <f>IF(AND('Contam removed'!CD100&gt;0,'Keep &gt;3% filtering'!CD100&gt;0),'For cleaning'!CD100,0)</f>
        <v>0</v>
      </c>
      <c r="CE100">
        <f>IF(AND('Contam removed'!CE100&gt;0,'Keep &gt;3% filtering'!CE100&gt;0),'For cleaning'!CE100,0)</f>
        <v>0</v>
      </c>
      <c r="CF100">
        <f>IF(AND('Contam removed'!CF100&gt;0,'Keep &gt;3% filtering'!CF100&gt;0),'For cleaning'!CF100,0)</f>
        <v>0</v>
      </c>
      <c r="CG100">
        <f>IF(AND('Contam removed'!CG100&gt;0,'Keep &gt;3% filtering'!CG100&gt;0),'For cleaning'!CG100,0)</f>
        <v>0</v>
      </c>
      <c r="CH100">
        <f>IF(AND('Contam removed'!CH100&gt;0,'Keep &gt;3% filtering'!CH100&gt;0),'For cleaning'!CH100,0)</f>
        <v>0</v>
      </c>
      <c r="CI100">
        <f>IF(AND('Contam removed'!CI100&gt;0,'Keep &gt;3% filtering'!CI100&gt;0),'For cleaning'!CI100,0)</f>
        <v>0</v>
      </c>
      <c r="CJ100">
        <f>IF(AND('Contam removed'!CJ100&gt;0,'Keep &gt;3% filtering'!CJ100&gt;0),'For cleaning'!CJ100,0)</f>
        <v>0</v>
      </c>
      <c r="CK100">
        <f>IF(AND('Contam removed'!CK100&gt;0,'Keep &gt;3% filtering'!CK100&gt;0),'For cleaning'!CK100,0)</f>
        <v>0</v>
      </c>
      <c r="CL100">
        <f>IF(AND('Contam removed'!CL100&gt;0,'Keep &gt;3% filtering'!CL100&gt;0),'For cleaning'!CL100,0)</f>
        <v>0</v>
      </c>
      <c r="CM100">
        <f>IF(AND('Contam removed'!CM100&gt;0,'Keep &gt;3% filtering'!CM100&gt;0),'For cleaning'!CM100,0)</f>
        <v>0</v>
      </c>
      <c r="CN100">
        <f>IF(AND('Contam removed'!CN100&gt;0,'Keep &gt;3% filtering'!CN100&gt;0),'For cleaning'!CN100,0)</f>
        <v>0</v>
      </c>
      <c r="CO100">
        <f>IF(AND('Contam removed'!CO100&gt;0,'Keep &gt;3% filtering'!CO100&gt;0),'For cleaning'!CO100,0)</f>
        <v>0</v>
      </c>
      <c r="CP100">
        <f>IF(AND('Contam removed'!CP100&gt;0,'Keep &gt;3% filtering'!CP100&gt;0),'For cleaning'!CP100,0)</f>
        <v>0</v>
      </c>
      <c r="CQ100">
        <f>IF(AND('Contam removed'!CQ100&gt;0,'Keep &gt;3% filtering'!CQ100&gt;0),'For cleaning'!CQ100,0)</f>
        <v>0</v>
      </c>
      <c r="CR100">
        <f>IF(AND('Contam removed'!CR100&gt;0,'Keep &gt;3% filtering'!CR100&gt;0),'For cleaning'!CR100,0)</f>
        <v>0</v>
      </c>
      <c r="CS100">
        <f>IF(AND('Contam removed'!CS100&gt;0,'Keep &gt;3% filtering'!CS100&gt;0),'For cleaning'!CS100,0)</f>
        <v>0</v>
      </c>
    </row>
    <row r="101" spans="1:97" x14ac:dyDescent="0.3">
      <c r="A101" t="s">
        <v>149</v>
      </c>
      <c r="B101">
        <f>IF(AND('Contam removed'!B101&gt;0,'Keep &gt;3% filtering'!B101&gt;0),'For cleaning'!B101,0)</f>
        <v>0</v>
      </c>
      <c r="C101">
        <f>IF(AND('Contam removed'!C101&gt;0,'Keep &gt;3% filtering'!C101&gt;0),'For cleaning'!C101,0)</f>
        <v>0</v>
      </c>
      <c r="D101">
        <f>IF(AND('Contam removed'!D101&gt;0,'Keep &gt;3% filtering'!D101&gt;0),'For cleaning'!D101,0)</f>
        <v>0</v>
      </c>
      <c r="E101">
        <f>IF(AND('Contam removed'!E101&gt;0,'Keep &gt;3% filtering'!E101&gt;0),'For cleaning'!E101,0)</f>
        <v>0</v>
      </c>
      <c r="F101">
        <f>IF(AND('Contam removed'!F101&gt;0,'Keep &gt;3% filtering'!F101&gt;0),'For cleaning'!F101,0)</f>
        <v>0</v>
      </c>
      <c r="G101">
        <f>IF(AND('Contam removed'!G101&gt;0,'Keep &gt;3% filtering'!G101&gt;0),'For cleaning'!G101,0)</f>
        <v>0</v>
      </c>
      <c r="H101">
        <f>IF(AND('Contam removed'!H101&gt;0,'Keep &gt;3% filtering'!H101&gt;0),'For cleaning'!H101,0)</f>
        <v>0</v>
      </c>
      <c r="I101">
        <f>IF(AND('Contam removed'!I101&gt;0,'Keep &gt;3% filtering'!I101&gt;0),'For cleaning'!I101,0)</f>
        <v>0</v>
      </c>
      <c r="J101">
        <f>IF(AND('Contam removed'!J101&gt;0,'Keep &gt;3% filtering'!J101&gt;0),'For cleaning'!J101,0)</f>
        <v>0</v>
      </c>
      <c r="K101">
        <f>IF(AND('Contam removed'!K101&gt;0,'Keep &gt;3% filtering'!K101&gt;0),'For cleaning'!K101,0)</f>
        <v>0</v>
      </c>
      <c r="L101">
        <f>IF(AND('Contam removed'!L101&gt;0,'Keep &gt;3% filtering'!L101&gt;0),'For cleaning'!L101,0)</f>
        <v>0</v>
      </c>
      <c r="M101">
        <f>IF(AND('Contam removed'!M101&gt;0,'Keep &gt;3% filtering'!M101&gt;0),'For cleaning'!M101,0)</f>
        <v>0</v>
      </c>
      <c r="N101">
        <f>IF(AND('Contam removed'!N101&gt;0,'Keep &gt;3% filtering'!N101&gt;0),'For cleaning'!N101,0)</f>
        <v>0</v>
      </c>
      <c r="O101">
        <f>IF(AND('Contam removed'!O101&gt;0,'Keep &gt;3% filtering'!O101&gt;0),'For cleaning'!O101,0)</f>
        <v>0</v>
      </c>
      <c r="P101">
        <f>IF(AND('Contam removed'!P101&gt;0,'Keep &gt;3% filtering'!P101&gt;0),'For cleaning'!P101,0)</f>
        <v>0</v>
      </c>
      <c r="Q101">
        <f>IF(AND('Contam removed'!Q101&gt;0,'Keep &gt;3% filtering'!Q101&gt;0),'For cleaning'!Q101,0)</f>
        <v>0</v>
      </c>
      <c r="R101">
        <f>IF(AND('Contam removed'!R101&gt;0,'Keep &gt;3% filtering'!R101&gt;0),'For cleaning'!R101,0)</f>
        <v>0</v>
      </c>
      <c r="S101">
        <f>IF(AND('Contam removed'!S101&gt;0,'Keep &gt;3% filtering'!S101&gt;0),'For cleaning'!S101,0)</f>
        <v>0</v>
      </c>
      <c r="T101">
        <f>IF(AND('Contam removed'!T101&gt;0,'Keep &gt;3% filtering'!T101&gt;0),'For cleaning'!T101,0)</f>
        <v>0</v>
      </c>
      <c r="U101">
        <f>IF(AND('Contam removed'!U101&gt;0,'Keep &gt;3% filtering'!U101&gt;0),'For cleaning'!U101,0)</f>
        <v>0</v>
      </c>
      <c r="V101">
        <f>IF(AND('Contam removed'!V101&gt;0,'Keep &gt;3% filtering'!V101&gt;0),'For cleaning'!V101,0)</f>
        <v>0</v>
      </c>
      <c r="W101">
        <f>IF(AND('Contam removed'!W101&gt;0,'Keep &gt;3% filtering'!W101&gt;0),'For cleaning'!W101,0)</f>
        <v>0</v>
      </c>
      <c r="X101">
        <f>IF(AND('Contam removed'!X101&gt;0,'Keep &gt;3% filtering'!X101&gt;0),'For cleaning'!X101,0)</f>
        <v>0</v>
      </c>
      <c r="Y101">
        <f>IF(AND('Contam removed'!Y101&gt;0,'Keep &gt;3% filtering'!Y101&gt;0),'For cleaning'!Y101,0)</f>
        <v>0</v>
      </c>
      <c r="Z101">
        <f>IF(AND('Contam removed'!Z101&gt;0,'Keep &gt;3% filtering'!Z101&gt;0),'For cleaning'!Z101,0)</f>
        <v>0</v>
      </c>
      <c r="AA101">
        <f>IF(AND('Contam removed'!AA101&gt;0,'Keep &gt;3% filtering'!AA101&gt;0),'For cleaning'!AA101,0)</f>
        <v>0</v>
      </c>
      <c r="AB101">
        <f>IF(AND('Contam removed'!AB101&gt;0,'Keep &gt;3% filtering'!AB101&gt;0),'For cleaning'!AB101,0)</f>
        <v>0</v>
      </c>
      <c r="AC101">
        <f>IF(AND('Contam removed'!AC101&gt;0,'Keep &gt;3% filtering'!AC101&gt;0),'For cleaning'!AC101,0)</f>
        <v>0</v>
      </c>
      <c r="AD101">
        <f>IF(AND('Contam removed'!AD101&gt;0,'Keep &gt;3% filtering'!AD101&gt;0),'For cleaning'!AD101,0)</f>
        <v>0</v>
      </c>
      <c r="AE101">
        <f>IF(AND('Contam removed'!AE101&gt;0,'Keep &gt;3% filtering'!AE101&gt;0),'For cleaning'!AE101,0)</f>
        <v>0</v>
      </c>
      <c r="AF101">
        <f>IF(AND('Contam removed'!AF101&gt;0,'Keep &gt;3% filtering'!AF101&gt;0),'For cleaning'!AF101,0)</f>
        <v>0</v>
      </c>
      <c r="AG101">
        <f>IF(AND('Contam removed'!AG101&gt;0,'Keep &gt;3% filtering'!AG101&gt;0),'For cleaning'!AG101,0)</f>
        <v>0</v>
      </c>
      <c r="AH101">
        <f>IF(AND('Contam removed'!AH101&gt;0,'Keep &gt;3% filtering'!AH101&gt;0),'For cleaning'!AH101,0)</f>
        <v>0</v>
      </c>
      <c r="AI101">
        <f>IF(AND('Contam removed'!AI101&gt;0,'Keep &gt;3% filtering'!AI101&gt;0),'For cleaning'!AI101,0)</f>
        <v>0</v>
      </c>
      <c r="AJ101">
        <f>IF(AND('Contam removed'!AJ101&gt;0,'Keep &gt;3% filtering'!AJ101&gt;0),'For cleaning'!AJ101,0)</f>
        <v>0</v>
      </c>
      <c r="AK101">
        <f>IF(AND('Contam removed'!AK101&gt;0,'Keep &gt;3% filtering'!AK101&gt;0),'For cleaning'!AK101,0)</f>
        <v>0</v>
      </c>
      <c r="AL101">
        <f>IF(AND('Contam removed'!AL101&gt;0,'Keep &gt;3% filtering'!AL101&gt;0),'For cleaning'!AL101,0)</f>
        <v>0</v>
      </c>
      <c r="AM101">
        <f>IF(AND('Contam removed'!AM101&gt;0,'Keep &gt;3% filtering'!AM101&gt;0),'For cleaning'!AM101,0)</f>
        <v>0</v>
      </c>
      <c r="AN101">
        <f>IF(AND('Contam removed'!AN101&gt;0,'Keep &gt;3% filtering'!AN101&gt;0),'For cleaning'!AN101,0)</f>
        <v>0</v>
      </c>
      <c r="AO101">
        <f>IF(AND('Contam removed'!AO101&gt;0,'Keep &gt;3% filtering'!AO101&gt;0),'For cleaning'!AO101,0)</f>
        <v>0</v>
      </c>
      <c r="AP101">
        <f>IF(AND('Contam removed'!AP101&gt;0,'Keep &gt;3% filtering'!AP101&gt;0),'For cleaning'!AP101,0)</f>
        <v>0</v>
      </c>
      <c r="AQ101">
        <f>IF(AND('Contam removed'!AQ101&gt;0,'Keep &gt;3% filtering'!AQ101&gt;0),'For cleaning'!AQ101,0)</f>
        <v>0</v>
      </c>
      <c r="AR101">
        <f>IF(AND('Contam removed'!AR101&gt;0,'Keep &gt;3% filtering'!AR101&gt;0),'For cleaning'!AR101,0)</f>
        <v>0</v>
      </c>
      <c r="AS101">
        <f>IF(AND('Contam removed'!AS101&gt;0,'Keep &gt;3% filtering'!AS101&gt;0),'For cleaning'!AS101,0)</f>
        <v>0</v>
      </c>
      <c r="AT101">
        <f>IF(AND('Contam removed'!AT101&gt;0,'Keep &gt;3% filtering'!AT101&gt;0),'For cleaning'!AT101,0)</f>
        <v>0</v>
      </c>
      <c r="AU101">
        <f>IF(AND('Contam removed'!AU101&gt;0,'Keep &gt;3% filtering'!AU101&gt;0),'For cleaning'!AU101,0)</f>
        <v>0</v>
      </c>
      <c r="AV101">
        <f>IF(AND('Contam removed'!AV101&gt;0,'Keep &gt;3% filtering'!AV101&gt;0),'For cleaning'!AV101,0)</f>
        <v>0</v>
      </c>
      <c r="AW101">
        <f>IF(AND('Contam removed'!AW101&gt;0,'Keep &gt;3% filtering'!AW101&gt;0),'For cleaning'!AW101,0)</f>
        <v>0</v>
      </c>
      <c r="AX101">
        <f>IF(AND('Contam removed'!AX101&gt;0,'Keep &gt;3% filtering'!AX101&gt;0),'For cleaning'!AX101,0)</f>
        <v>0</v>
      </c>
      <c r="AY101">
        <f>IF(AND('Contam removed'!AY101&gt;0,'Keep &gt;3% filtering'!AY101&gt;0),'For cleaning'!AY101,0)</f>
        <v>0</v>
      </c>
      <c r="AZ101">
        <f>IF(AND('Contam removed'!AZ101&gt;0,'Keep &gt;3% filtering'!AZ101&gt;0),'For cleaning'!AZ101,0)</f>
        <v>0</v>
      </c>
      <c r="BA101">
        <f>IF(AND('Contam removed'!BA101&gt;0,'Keep &gt;3% filtering'!BA101&gt;0),'For cleaning'!BA101,0)</f>
        <v>0</v>
      </c>
      <c r="BB101">
        <f>IF(AND('Contam removed'!BB101&gt;0,'Keep &gt;3% filtering'!BB101&gt;0),'For cleaning'!BB101,0)</f>
        <v>0</v>
      </c>
      <c r="BC101">
        <f>IF(AND('Contam removed'!BC101&gt;0,'Keep &gt;3% filtering'!BC101&gt;0),'For cleaning'!BC101,0)</f>
        <v>0</v>
      </c>
      <c r="BD101">
        <f>IF(AND('Contam removed'!BD101&gt;0,'Keep &gt;3% filtering'!BD101&gt;0),'For cleaning'!BD101,0)</f>
        <v>0</v>
      </c>
      <c r="BE101">
        <f>IF(AND('Contam removed'!BE101&gt;0,'Keep &gt;3% filtering'!BE101&gt;0),'For cleaning'!BE101,0)</f>
        <v>0</v>
      </c>
      <c r="BF101">
        <f>IF(AND('Contam removed'!BF101&gt;0,'Keep &gt;3% filtering'!BF101&gt;0),'For cleaning'!BF101,0)</f>
        <v>0</v>
      </c>
      <c r="BG101">
        <f>IF(AND('Contam removed'!BG101&gt;0,'Keep &gt;3% filtering'!BG101&gt;0),'For cleaning'!BG101,0)</f>
        <v>0</v>
      </c>
      <c r="BH101">
        <f>IF(AND('Contam removed'!BH101&gt;0,'Keep &gt;3% filtering'!BH101&gt;0),'For cleaning'!BH101,0)</f>
        <v>0</v>
      </c>
      <c r="BI101">
        <f>IF(AND('Contam removed'!BI101&gt;0,'Keep &gt;3% filtering'!BI101&gt;0),'For cleaning'!BI101,0)</f>
        <v>0</v>
      </c>
      <c r="BJ101">
        <f>IF(AND('Contam removed'!BJ101&gt;0,'Keep &gt;3% filtering'!BJ101&gt;0),'For cleaning'!BJ101,0)</f>
        <v>0</v>
      </c>
      <c r="BK101">
        <f>IF(AND('Contam removed'!BK101&gt;0,'Keep &gt;3% filtering'!BK101&gt;0),'For cleaning'!BK101,0)</f>
        <v>0</v>
      </c>
      <c r="BL101">
        <f>IF(AND('Contam removed'!BL101&gt;0,'Keep &gt;3% filtering'!BL101&gt;0),'For cleaning'!BL101,0)</f>
        <v>0</v>
      </c>
      <c r="BM101">
        <f>IF(AND('Contam removed'!BM101&gt;0,'Keep &gt;3% filtering'!BM101&gt;0),'For cleaning'!BM101,0)</f>
        <v>0</v>
      </c>
      <c r="BN101">
        <f>IF(AND('Contam removed'!BN101&gt;0,'Keep &gt;3% filtering'!BN101&gt;0),'For cleaning'!BN101,0)</f>
        <v>0</v>
      </c>
      <c r="BO101">
        <f>IF(AND('Contam removed'!BO101&gt;0,'Keep &gt;3% filtering'!BO101&gt;0),'For cleaning'!BO101,0)</f>
        <v>0</v>
      </c>
      <c r="BP101">
        <f>IF(AND('Contam removed'!BP101&gt;0,'Keep &gt;3% filtering'!BP101&gt;0),'For cleaning'!BP101,0)</f>
        <v>0</v>
      </c>
      <c r="BQ101">
        <f>IF(AND('Contam removed'!BQ101&gt;0,'Keep &gt;3% filtering'!BQ101&gt;0),'For cleaning'!BQ101,0)</f>
        <v>0</v>
      </c>
      <c r="BR101">
        <f>IF(AND('Contam removed'!BR101&gt;0,'Keep &gt;3% filtering'!BR101&gt;0),'For cleaning'!BR101,0)</f>
        <v>0</v>
      </c>
      <c r="BS101">
        <f>IF(AND('Contam removed'!BS101&gt;0,'Keep &gt;3% filtering'!BS101&gt;0),'For cleaning'!BS101,0)</f>
        <v>0</v>
      </c>
      <c r="BT101">
        <f>IF(AND('Contam removed'!BT101&gt;0,'Keep &gt;3% filtering'!BT101&gt;0),'For cleaning'!BT101,0)</f>
        <v>0</v>
      </c>
      <c r="BU101">
        <f>IF(AND('Contam removed'!BU101&gt;0,'Keep &gt;3% filtering'!BU101&gt;0),'For cleaning'!BU101,0)</f>
        <v>0</v>
      </c>
      <c r="BV101">
        <f>IF(AND('Contam removed'!BV101&gt;0,'Keep &gt;3% filtering'!BV101&gt;0),'For cleaning'!BV101,0)</f>
        <v>0</v>
      </c>
      <c r="BW101">
        <f>IF(AND('Contam removed'!BW101&gt;0,'Keep &gt;3% filtering'!BW101&gt;0),'For cleaning'!BW101,0)</f>
        <v>0</v>
      </c>
      <c r="BX101">
        <f>IF(AND('Contam removed'!BX101&gt;0,'Keep &gt;3% filtering'!BX101&gt;0),'For cleaning'!BX101,0)</f>
        <v>0</v>
      </c>
      <c r="BY101">
        <f>IF(AND('Contam removed'!BY101&gt;0,'Keep &gt;3% filtering'!BY101&gt;0),'For cleaning'!BY101,0)</f>
        <v>0</v>
      </c>
      <c r="BZ101">
        <f>IF(AND('Contam removed'!BZ101&gt;0,'Keep &gt;3% filtering'!BZ101&gt;0),'For cleaning'!BZ101,0)</f>
        <v>0</v>
      </c>
      <c r="CA101">
        <f>IF(AND('Contam removed'!CA101&gt;0,'Keep &gt;3% filtering'!CA101&gt;0),'For cleaning'!CA101,0)</f>
        <v>0</v>
      </c>
      <c r="CB101">
        <f>IF(AND('Contam removed'!CB101&gt;0,'Keep &gt;3% filtering'!CB101&gt;0),'For cleaning'!CB101,0)</f>
        <v>0</v>
      </c>
      <c r="CC101">
        <f>IF(AND('Contam removed'!CC101&gt;0,'Keep &gt;3% filtering'!CC101&gt;0),'For cleaning'!CC101,0)</f>
        <v>0</v>
      </c>
      <c r="CD101">
        <f>IF(AND('Contam removed'!CD101&gt;0,'Keep &gt;3% filtering'!CD101&gt;0),'For cleaning'!CD101,0)</f>
        <v>0</v>
      </c>
      <c r="CE101">
        <f>IF(AND('Contam removed'!CE101&gt;0,'Keep &gt;3% filtering'!CE101&gt;0),'For cleaning'!CE101,0)</f>
        <v>0</v>
      </c>
      <c r="CF101">
        <f>IF(AND('Contam removed'!CF101&gt;0,'Keep &gt;3% filtering'!CF101&gt;0),'For cleaning'!CF101,0)</f>
        <v>0</v>
      </c>
      <c r="CG101">
        <f>IF(AND('Contam removed'!CG101&gt;0,'Keep &gt;3% filtering'!CG101&gt;0),'For cleaning'!CG101,0)</f>
        <v>0</v>
      </c>
      <c r="CH101">
        <f>IF(AND('Contam removed'!CH101&gt;0,'Keep &gt;3% filtering'!CH101&gt;0),'For cleaning'!CH101,0)</f>
        <v>0</v>
      </c>
      <c r="CI101">
        <f>IF(AND('Contam removed'!CI101&gt;0,'Keep &gt;3% filtering'!CI101&gt;0),'For cleaning'!CI101,0)</f>
        <v>0</v>
      </c>
      <c r="CJ101">
        <f>IF(AND('Contam removed'!CJ101&gt;0,'Keep &gt;3% filtering'!CJ101&gt;0),'For cleaning'!CJ101,0)</f>
        <v>0</v>
      </c>
      <c r="CK101">
        <f>IF(AND('Contam removed'!CK101&gt;0,'Keep &gt;3% filtering'!CK101&gt;0),'For cleaning'!CK101,0)</f>
        <v>0</v>
      </c>
      <c r="CL101">
        <f>IF(AND('Contam removed'!CL101&gt;0,'Keep &gt;3% filtering'!CL101&gt;0),'For cleaning'!CL101,0)</f>
        <v>0</v>
      </c>
      <c r="CM101">
        <f>IF(AND('Contam removed'!CM101&gt;0,'Keep &gt;3% filtering'!CM101&gt;0),'For cleaning'!CM101,0)</f>
        <v>0</v>
      </c>
      <c r="CN101">
        <f>IF(AND('Contam removed'!CN101&gt;0,'Keep &gt;3% filtering'!CN101&gt;0),'For cleaning'!CN101,0)</f>
        <v>0</v>
      </c>
      <c r="CO101">
        <f>IF(AND('Contam removed'!CO101&gt;0,'Keep &gt;3% filtering'!CO101&gt;0),'For cleaning'!CO101,0)</f>
        <v>0</v>
      </c>
      <c r="CP101">
        <f>IF(AND('Contam removed'!CP101&gt;0,'Keep &gt;3% filtering'!CP101&gt;0),'For cleaning'!CP101,0)</f>
        <v>0</v>
      </c>
      <c r="CQ101">
        <f>IF(AND('Contam removed'!CQ101&gt;0,'Keep &gt;3% filtering'!CQ101&gt;0),'For cleaning'!CQ101,0)</f>
        <v>0</v>
      </c>
      <c r="CR101">
        <f>IF(AND('Contam removed'!CR101&gt;0,'Keep &gt;3% filtering'!CR101&gt;0),'For cleaning'!CR101,0)</f>
        <v>0</v>
      </c>
      <c r="CS101">
        <f>IF(AND('Contam removed'!CS101&gt;0,'Keep &gt;3% filtering'!CS101&gt;0),'For cleaning'!CS101,0)</f>
        <v>0</v>
      </c>
    </row>
    <row r="102" spans="1:97" x14ac:dyDescent="0.3">
      <c r="A102" t="s">
        <v>150</v>
      </c>
      <c r="B102">
        <f>IF(AND('Contam removed'!B102&gt;0,'Keep &gt;3% filtering'!B102&gt;0),'For cleaning'!B102,0)</f>
        <v>0</v>
      </c>
      <c r="C102">
        <f>IF(AND('Contam removed'!C102&gt;0,'Keep &gt;3% filtering'!C102&gt;0),'For cleaning'!C102,0)</f>
        <v>0</v>
      </c>
      <c r="D102">
        <f>IF(AND('Contam removed'!D102&gt;0,'Keep &gt;3% filtering'!D102&gt;0),'For cleaning'!D102,0)</f>
        <v>0</v>
      </c>
      <c r="E102">
        <f>IF(AND('Contam removed'!E102&gt;0,'Keep &gt;3% filtering'!E102&gt;0),'For cleaning'!E102,0)</f>
        <v>0</v>
      </c>
      <c r="F102">
        <f>IF(AND('Contam removed'!F102&gt;0,'Keep &gt;3% filtering'!F102&gt;0),'For cleaning'!F102,0)</f>
        <v>0</v>
      </c>
      <c r="G102">
        <f>IF(AND('Contam removed'!G102&gt;0,'Keep &gt;3% filtering'!G102&gt;0),'For cleaning'!G102,0)</f>
        <v>0</v>
      </c>
      <c r="H102">
        <f>IF(AND('Contam removed'!H102&gt;0,'Keep &gt;3% filtering'!H102&gt;0),'For cleaning'!H102,0)</f>
        <v>0</v>
      </c>
      <c r="I102">
        <f>IF(AND('Contam removed'!I102&gt;0,'Keep &gt;3% filtering'!I102&gt;0),'For cleaning'!I102,0)</f>
        <v>0</v>
      </c>
      <c r="J102">
        <f>IF(AND('Contam removed'!J102&gt;0,'Keep &gt;3% filtering'!J102&gt;0),'For cleaning'!J102,0)</f>
        <v>0</v>
      </c>
      <c r="K102">
        <f>IF(AND('Contam removed'!K102&gt;0,'Keep &gt;3% filtering'!K102&gt;0),'For cleaning'!K102,0)</f>
        <v>0</v>
      </c>
      <c r="L102">
        <f>IF(AND('Contam removed'!L102&gt;0,'Keep &gt;3% filtering'!L102&gt;0),'For cleaning'!L102,0)</f>
        <v>0</v>
      </c>
      <c r="M102">
        <f>IF(AND('Contam removed'!M102&gt;0,'Keep &gt;3% filtering'!M102&gt;0),'For cleaning'!M102,0)</f>
        <v>0</v>
      </c>
      <c r="N102">
        <f>IF(AND('Contam removed'!N102&gt;0,'Keep &gt;3% filtering'!N102&gt;0),'For cleaning'!N102,0)</f>
        <v>0</v>
      </c>
      <c r="O102">
        <f>IF(AND('Contam removed'!O102&gt;0,'Keep &gt;3% filtering'!O102&gt;0),'For cleaning'!O102,0)</f>
        <v>0</v>
      </c>
      <c r="P102">
        <f>IF(AND('Contam removed'!P102&gt;0,'Keep &gt;3% filtering'!P102&gt;0),'For cleaning'!P102,0)</f>
        <v>0</v>
      </c>
      <c r="Q102">
        <f>IF(AND('Contam removed'!Q102&gt;0,'Keep &gt;3% filtering'!Q102&gt;0),'For cleaning'!Q102,0)</f>
        <v>0</v>
      </c>
      <c r="R102">
        <f>IF(AND('Contam removed'!R102&gt;0,'Keep &gt;3% filtering'!R102&gt;0),'For cleaning'!R102,0)</f>
        <v>0</v>
      </c>
      <c r="S102">
        <f>IF(AND('Contam removed'!S102&gt;0,'Keep &gt;3% filtering'!S102&gt;0),'For cleaning'!S102,0)</f>
        <v>0</v>
      </c>
      <c r="T102">
        <f>IF(AND('Contam removed'!T102&gt;0,'Keep &gt;3% filtering'!T102&gt;0),'For cleaning'!T102,0)</f>
        <v>0</v>
      </c>
      <c r="U102">
        <f>IF(AND('Contam removed'!U102&gt;0,'Keep &gt;3% filtering'!U102&gt;0),'For cleaning'!U102,0)</f>
        <v>0</v>
      </c>
      <c r="V102">
        <f>IF(AND('Contam removed'!V102&gt;0,'Keep &gt;3% filtering'!V102&gt;0),'For cleaning'!V102,0)</f>
        <v>0</v>
      </c>
      <c r="W102">
        <f>IF(AND('Contam removed'!W102&gt;0,'Keep &gt;3% filtering'!W102&gt;0),'For cleaning'!W102,0)</f>
        <v>0</v>
      </c>
      <c r="X102">
        <f>IF(AND('Contam removed'!X102&gt;0,'Keep &gt;3% filtering'!X102&gt;0),'For cleaning'!X102,0)</f>
        <v>0</v>
      </c>
      <c r="Y102">
        <f>IF(AND('Contam removed'!Y102&gt;0,'Keep &gt;3% filtering'!Y102&gt;0),'For cleaning'!Y102,0)</f>
        <v>0</v>
      </c>
      <c r="Z102">
        <f>IF(AND('Contam removed'!Z102&gt;0,'Keep &gt;3% filtering'!Z102&gt;0),'For cleaning'!Z102,0)</f>
        <v>0</v>
      </c>
      <c r="AA102">
        <f>IF(AND('Contam removed'!AA102&gt;0,'Keep &gt;3% filtering'!AA102&gt;0),'For cleaning'!AA102,0)</f>
        <v>0</v>
      </c>
      <c r="AB102">
        <f>IF(AND('Contam removed'!AB102&gt;0,'Keep &gt;3% filtering'!AB102&gt;0),'For cleaning'!AB102,0)</f>
        <v>0</v>
      </c>
      <c r="AC102">
        <f>IF(AND('Contam removed'!AC102&gt;0,'Keep &gt;3% filtering'!AC102&gt;0),'For cleaning'!AC102,0)</f>
        <v>0</v>
      </c>
      <c r="AD102">
        <f>IF(AND('Contam removed'!AD102&gt;0,'Keep &gt;3% filtering'!AD102&gt;0),'For cleaning'!AD102,0)</f>
        <v>0</v>
      </c>
      <c r="AE102">
        <f>IF(AND('Contam removed'!AE102&gt;0,'Keep &gt;3% filtering'!AE102&gt;0),'For cleaning'!AE102,0)</f>
        <v>0</v>
      </c>
      <c r="AF102">
        <f>IF(AND('Contam removed'!AF102&gt;0,'Keep &gt;3% filtering'!AF102&gt;0),'For cleaning'!AF102,0)</f>
        <v>0</v>
      </c>
      <c r="AG102">
        <f>IF(AND('Contam removed'!AG102&gt;0,'Keep &gt;3% filtering'!AG102&gt;0),'For cleaning'!AG102,0)</f>
        <v>0</v>
      </c>
      <c r="AH102">
        <f>IF(AND('Contam removed'!AH102&gt;0,'Keep &gt;3% filtering'!AH102&gt;0),'For cleaning'!AH102,0)</f>
        <v>0</v>
      </c>
      <c r="AI102">
        <f>IF(AND('Contam removed'!AI102&gt;0,'Keep &gt;3% filtering'!AI102&gt;0),'For cleaning'!AI102,0)</f>
        <v>0</v>
      </c>
      <c r="AJ102">
        <f>IF(AND('Contam removed'!AJ102&gt;0,'Keep &gt;3% filtering'!AJ102&gt;0),'For cleaning'!AJ102,0)</f>
        <v>0</v>
      </c>
      <c r="AK102">
        <f>IF(AND('Contam removed'!AK102&gt;0,'Keep &gt;3% filtering'!AK102&gt;0),'For cleaning'!AK102,0)</f>
        <v>0</v>
      </c>
      <c r="AL102">
        <f>IF(AND('Contam removed'!AL102&gt;0,'Keep &gt;3% filtering'!AL102&gt;0),'For cleaning'!AL102,0)</f>
        <v>0</v>
      </c>
      <c r="AM102">
        <f>IF(AND('Contam removed'!AM102&gt;0,'Keep &gt;3% filtering'!AM102&gt;0),'For cleaning'!AM102,0)</f>
        <v>0</v>
      </c>
      <c r="AN102">
        <f>IF(AND('Contam removed'!AN102&gt;0,'Keep &gt;3% filtering'!AN102&gt;0),'For cleaning'!AN102,0)</f>
        <v>0</v>
      </c>
      <c r="AO102">
        <f>IF(AND('Contam removed'!AO102&gt;0,'Keep &gt;3% filtering'!AO102&gt;0),'For cleaning'!AO102,0)</f>
        <v>0</v>
      </c>
      <c r="AP102">
        <f>IF(AND('Contam removed'!AP102&gt;0,'Keep &gt;3% filtering'!AP102&gt;0),'For cleaning'!AP102,0)</f>
        <v>0</v>
      </c>
      <c r="AQ102">
        <f>IF(AND('Contam removed'!AQ102&gt;0,'Keep &gt;3% filtering'!AQ102&gt;0),'For cleaning'!AQ102,0)</f>
        <v>0</v>
      </c>
      <c r="AR102">
        <f>IF(AND('Contam removed'!AR102&gt;0,'Keep &gt;3% filtering'!AR102&gt;0),'For cleaning'!AR102,0)</f>
        <v>0</v>
      </c>
      <c r="AS102">
        <f>IF(AND('Contam removed'!AS102&gt;0,'Keep &gt;3% filtering'!AS102&gt;0),'For cleaning'!AS102,0)</f>
        <v>0</v>
      </c>
      <c r="AT102">
        <f>IF(AND('Contam removed'!AT102&gt;0,'Keep &gt;3% filtering'!AT102&gt;0),'For cleaning'!AT102,0)</f>
        <v>0</v>
      </c>
      <c r="AU102">
        <f>IF(AND('Contam removed'!AU102&gt;0,'Keep &gt;3% filtering'!AU102&gt;0),'For cleaning'!AU102,0)</f>
        <v>0</v>
      </c>
      <c r="AV102">
        <f>IF(AND('Contam removed'!AV102&gt;0,'Keep &gt;3% filtering'!AV102&gt;0),'For cleaning'!AV102,0)</f>
        <v>0</v>
      </c>
      <c r="AW102">
        <f>IF(AND('Contam removed'!AW102&gt;0,'Keep &gt;3% filtering'!AW102&gt;0),'For cleaning'!AW102,0)</f>
        <v>0</v>
      </c>
      <c r="AX102">
        <f>IF(AND('Contam removed'!AX102&gt;0,'Keep &gt;3% filtering'!AX102&gt;0),'For cleaning'!AX102,0)</f>
        <v>0</v>
      </c>
      <c r="AY102">
        <f>IF(AND('Contam removed'!AY102&gt;0,'Keep &gt;3% filtering'!AY102&gt;0),'For cleaning'!AY102,0)</f>
        <v>0</v>
      </c>
      <c r="AZ102">
        <f>IF(AND('Contam removed'!AZ102&gt;0,'Keep &gt;3% filtering'!AZ102&gt;0),'For cleaning'!AZ102,0)</f>
        <v>0</v>
      </c>
      <c r="BA102">
        <f>IF(AND('Contam removed'!BA102&gt;0,'Keep &gt;3% filtering'!BA102&gt;0),'For cleaning'!BA102,0)</f>
        <v>0</v>
      </c>
      <c r="BB102">
        <f>IF(AND('Contam removed'!BB102&gt;0,'Keep &gt;3% filtering'!BB102&gt;0),'For cleaning'!BB102,0)</f>
        <v>0</v>
      </c>
      <c r="BC102">
        <f>IF(AND('Contam removed'!BC102&gt;0,'Keep &gt;3% filtering'!BC102&gt;0),'For cleaning'!BC102,0)</f>
        <v>0</v>
      </c>
      <c r="BD102">
        <f>IF(AND('Contam removed'!BD102&gt;0,'Keep &gt;3% filtering'!BD102&gt;0),'For cleaning'!BD102,0)</f>
        <v>0</v>
      </c>
      <c r="BE102">
        <f>IF(AND('Contam removed'!BE102&gt;0,'Keep &gt;3% filtering'!BE102&gt;0),'For cleaning'!BE102,0)</f>
        <v>0</v>
      </c>
      <c r="BF102">
        <f>IF(AND('Contam removed'!BF102&gt;0,'Keep &gt;3% filtering'!BF102&gt;0),'For cleaning'!BF102,0)</f>
        <v>0</v>
      </c>
      <c r="BG102">
        <f>IF(AND('Contam removed'!BG102&gt;0,'Keep &gt;3% filtering'!BG102&gt;0),'For cleaning'!BG102,0)</f>
        <v>0</v>
      </c>
      <c r="BH102">
        <f>IF(AND('Contam removed'!BH102&gt;0,'Keep &gt;3% filtering'!BH102&gt;0),'For cleaning'!BH102,0)</f>
        <v>0</v>
      </c>
      <c r="BI102">
        <f>IF(AND('Contam removed'!BI102&gt;0,'Keep &gt;3% filtering'!BI102&gt;0),'For cleaning'!BI102,0)</f>
        <v>0</v>
      </c>
      <c r="BJ102">
        <f>IF(AND('Contam removed'!BJ102&gt;0,'Keep &gt;3% filtering'!BJ102&gt;0),'For cleaning'!BJ102,0)</f>
        <v>0</v>
      </c>
      <c r="BK102">
        <f>IF(AND('Contam removed'!BK102&gt;0,'Keep &gt;3% filtering'!BK102&gt;0),'For cleaning'!BK102,0)</f>
        <v>0</v>
      </c>
      <c r="BL102">
        <f>IF(AND('Contam removed'!BL102&gt;0,'Keep &gt;3% filtering'!BL102&gt;0),'For cleaning'!BL102,0)</f>
        <v>0</v>
      </c>
      <c r="BM102">
        <f>IF(AND('Contam removed'!BM102&gt;0,'Keep &gt;3% filtering'!BM102&gt;0),'For cleaning'!BM102,0)</f>
        <v>0</v>
      </c>
      <c r="BN102">
        <f>IF(AND('Contam removed'!BN102&gt;0,'Keep &gt;3% filtering'!BN102&gt;0),'For cleaning'!BN102,0)</f>
        <v>0</v>
      </c>
      <c r="BO102">
        <f>IF(AND('Contam removed'!BO102&gt;0,'Keep &gt;3% filtering'!BO102&gt;0),'For cleaning'!BO102,0)</f>
        <v>0</v>
      </c>
      <c r="BP102">
        <f>IF(AND('Contam removed'!BP102&gt;0,'Keep &gt;3% filtering'!BP102&gt;0),'For cleaning'!BP102,0)</f>
        <v>0</v>
      </c>
      <c r="BQ102">
        <f>IF(AND('Contam removed'!BQ102&gt;0,'Keep &gt;3% filtering'!BQ102&gt;0),'For cleaning'!BQ102,0)</f>
        <v>0</v>
      </c>
      <c r="BR102">
        <f>IF(AND('Contam removed'!BR102&gt;0,'Keep &gt;3% filtering'!BR102&gt;0),'For cleaning'!BR102,0)</f>
        <v>0</v>
      </c>
      <c r="BS102">
        <f>IF(AND('Contam removed'!BS102&gt;0,'Keep &gt;3% filtering'!BS102&gt;0),'For cleaning'!BS102,0)</f>
        <v>0</v>
      </c>
      <c r="BT102">
        <f>IF(AND('Contam removed'!BT102&gt;0,'Keep &gt;3% filtering'!BT102&gt;0),'For cleaning'!BT102,0)</f>
        <v>0</v>
      </c>
      <c r="BU102">
        <f>IF(AND('Contam removed'!BU102&gt;0,'Keep &gt;3% filtering'!BU102&gt;0),'For cleaning'!BU102,0)</f>
        <v>0</v>
      </c>
      <c r="BV102">
        <f>IF(AND('Contam removed'!BV102&gt;0,'Keep &gt;3% filtering'!BV102&gt;0),'For cleaning'!BV102,0)</f>
        <v>0</v>
      </c>
      <c r="BW102">
        <f>IF(AND('Contam removed'!BW102&gt;0,'Keep &gt;3% filtering'!BW102&gt;0),'For cleaning'!BW102,0)</f>
        <v>0</v>
      </c>
      <c r="BX102">
        <f>IF(AND('Contam removed'!BX102&gt;0,'Keep &gt;3% filtering'!BX102&gt;0),'For cleaning'!BX102,0)</f>
        <v>0</v>
      </c>
      <c r="BY102">
        <f>IF(AND('Contam removed'!BY102&gt;0,'Keep &gt;3% filtering'!BY102&gt;0),'For cleaning'!BY102,0)</f>
        <v>0</v>
      </c>
      <c r="BZ102">
        <f>IF(AND('Contam removed'!BZ102&gt;0,'Keep &gt;3% filtering'!BZ102&gt;0),'For cleaning'!BZ102,0)</f>
        <v>0</v>
      </c>
      <c r="CA102">
        <f>IF(AND('Contam removed'!CA102&gt;0,'Keep &gt;3% filtering'!CA102&gt;0),'For cleaning'!CA102,0)</f>
        <v>0</v>
      </c>
      <c r="CB102">
        <f>IF(AND('Contam removed'!CB102&gt;0,'Keep &gt;3% filtering'!CB102&gt;0),'For cleaning'!CB102,0)</f>
        <v>0</v>
      </c>
      <c r="CC102">
        <f>IF(AND('Contam removed'!CC102&gt;0,'Keep &gt;3% filtering'!CC102&gt;0),'For cleaning'!CC102,0)</f>
        <v>0</v>
      </c>
      <c r="CD102">
        <f>IF(AND('Contam removed'!CD102&gt;0,'Keep &gt;3% filtering'!CD102&gt;0),'For cleaning'!CD102,0)</f>
        <v>0</v>
      </c>
      <c r="CE102">
        <f>IF(AND('Contam removed'!CE102&gt;0,'Keep &gt;3% filtering'!CE102&gt;0),'For cleaning'!CE102,0)</f>
        <v>0</v>
      </c>
      <c r="CF102">
        <f>IF(AND('Contam removed'!CF102&gt;0,'Keep &gt;3% filtering'!CF102&gt;0),'For cleaning'!CF102,0)</f>
        <v>0</v>
      </c>
      <c r="CG102">
        <f>IF(AND('Contam removed'!CG102&gt;0,'Keep &gt;3% filtering'!CG102&gt;0),'For cleaning'!CG102,0)</f>
        <v>0</v>
      </c>
      <c r="CH102">
        <f>IF(AND('Contam removed'!CH102&gt;0,'Keep &gt;3% filtering'!CH102&gt;0),'For cleaning'!CH102,0)</f>
        <v>0</v>
      </c>
      <c r="CI102">
        <f>IF(AND('Contam removed'!CI102&gt;0,'Keep &gt;3% filtering'!CI102&gt;0),'For cleaning'!CI102,0)</f>
        <v>0</v>
      </c>
      <c r="CJ102">
        <f>IF(AND('Contam removed'!CJ102&gt;0,'Keep &gt;3% filtering'!CJ102&gt;0),'For cleaning'!CJ102,0)</f>
        <v>0</v>
      </c>
      <c r="CK102">
        <f>IF(AND('Contam removed'!CK102&gt;0,'Keep &gt;3% filtering'!CK102&gt;0),'For cleaning'!CK102,0)</f>
        <v>0</v>
      </c>
      <c r="CL102">
        <f>IF(AND('Contam removed'!CL102&gt;0,'Keep &gt;3% filtering'!CL102&gt;0),'For cleaning'!CL102,0)</f>
        <v>0</v>
      </c>
      <c r="CM102">
        <f>IF(AND('Contam removed'!CM102&gt;0,'Keep &gt;3% filtering'!CM102&gt;0),'For cleaning'!CM102,0)</f>
        <v>0</v>
      </c>
      <c r="CN102">
        <f>IF(AND('Contam removed'!CN102&gt;0,'Keep &gt;3% filtering'!CN102&gt;0),'For cleaning'!CN102,0)</f>
        <v>0</v>
      </c>
      <c r="CO102">
        <f>IF(AND('Contam removed'!CO102&gt;0,'Keep &gt;3% filtering'!CO102&gt;0),'For cleaning'!CO102,0)</f>
        <v>0</v>
      </c>
      <c r="CP102">
        <f>IF(AND('Contam removed'!CP102&gt;0,'Keep &gt;3% filtering'!CP102&gt;0),'For cleaning'!CP102,0)</f>
        <v>0</v>
      </c>
      <c r="CQ102">
        <f>IF(AND('Contam removed'!CQ102&gt;0,'Keep &gt;3% filtering'!CQ102&gt;0),'For cleaning'!CQ102,0)</f>
        <v>0</v>
      </c>
      <c r="CR102">
        <f>IF(AND('Contam removed'!CR102&gt;0,'Keep &gt;3% filtering'!CR102&gt;0),'For cleaning'!CR102,0)</f>
        <v>0</v>
      </c>
      <c r="CS102">
        <f>IF(AND('Contam removed'!CS102&gt;0,'Keep &gt;3% filtering'!CS102&gt;0),'For cleaning'!CS102,0)</f>
        <v>0</v>
      </c>
    </row>
    <row r="103" spans="1:97" x14ac:dyDescent="0.3">
      <c r="A103" t="s">
        <v>151</v>
      </c>
      <c r="B103">
        <f>IF(AND('Contam removed'!B103&gt;0,'Keep &gt;3% filtering'!B103&gt;0),'For cleaning'!B103,0)</f>
        <v>1964</v>
      </c>
      <c r="C103">
        <f>IF(AND('Contam removed'!C103&gt;0,'Keep &gt;3% filtering'!C103&gt;0),'For cleaning'!C103,0)</f>
        <v>0</v>
      </c>
      <c r="D103">
        <f>IF(AND('Contam removed'!D103&gt;0,'Keep &gt;3% filtering'!D103&gt;0),'For cleaning'!D103,0)</f>
        <v>0</v>
      </c>
      <c r="E103">
        <f>IF(AND('Contam removed'!E103&gt;0,'Keep &gt;3% filtering'!E103&gt;0),'For cleaning'!E103,0)</f>
        <v>0</v>
      </c>
      <c r="F103">
        <f>IF(AND('Contam removed'!F103&gt;0,'Keep &gt;3% filtering'!F103&gt;0),'For cleaning'!F103,0)</f>
        <v>0</v>
      </c>
      <c r="G103">
        <f>IF(AND('Contam removed'!G103&gt;0,'Keep &gt;3% filtering'!G103&gt;0),'For cleaning'!G103,0)</f>
        <v>0</v>
      </c>
      <c r="H103">
        <f>IF(AND('Contam removed'!H103&gt;0,'Keep &gt;3% filtering'!H103&gt;0),'For cleaning'!H103,0)</f>
        <v>0</v>
      </c>
      <c r="I103">
        <f>IF(AND('Contam removed'!I103&gt;0,'Keep &gt;3% filtering'!I103&gt;0),'For cleaning'!I103,0)</f>
        <v>0</v>
      </c>
      <c r="J103">
        <f>IF(AND('Contam removed'!J103&gt;0,'Keep &gt;3% filtering'!J103&gt;0),'For cleaning'!J103,0)</f>
        <v>0</v>
      </c>
      <c r="K103">
        <f>IF(AND('Contam removed'!K103&gt;0,'Keep &gt;3% filtering'!K103&gt;0),'For cleaning'!K103,0)</f>
        <v>0</v>
      </c>
      <c r="L103">
        <f>IF(AND('Contam removed'!L103&gt;0,'Keep &gt;3% filtering'!L103&gt;0),'For cleaning'!L103,0)</f>
        <v>0</v>
      </c>
      <c r="M103">
        <f>IF(AND('Contam removed'!M103&gt;0,'Keep &gt;3% filtering'!M103&gt;0),'For cleaning'!M103,0)</f>
        <v>0</v>
      </c>
      <c r="N103">
        <f>IF(AND('Contam removed'!N103&gt;0,'Keep &gt;3% filtering'!N103&gt;0),'For cleaning'!N103,0)</f>
        <v>0</v>
      </c>
      <c r="O103">
        <f>IF(AND('Contam removed'!O103&gt;0,'Keep &gt;3% filtering'!O103&gt;0),'For cleaning'!O103,0)</f>
        <v>0</v>
      </c>
      <c r="P103">
        <f>IF(AND('Contam removed'!P103&gt;0,'Keep &gt;3% filtering'!P103&gt;0),'For cleaning'!P103,0)</f>
        <v>0</v>
      </c>
      <c r="Q103">
        <f>IF(AND('Contam removed'!Q103&gt;0,'Keep &gt;3% filtering'!Q103&gt;0),'For cleaning'!Q103,0)</f>
        <v>0</v>
      </c>
      <c r="R103">
        <f>IF(AND('Contam removed'!R103&gt;0,'Keep &gt;3% filtering'!R103&gt;0),'For cleaning'!R103,0)</f>
        <v>0</v>
      </c>
      <c r="S103">
        <f>IF(AND('Contam removed'!S103&gt;0,'Keep &gt;3% filtering'!S103&gt;0),'For cleaning'!S103,0)</f>
        <v>0</v>
      </c>
      <c r="T103">
        <f>IF(AND('Contam removed'!T103&gt;0,'Keep &gt;3% filtering'!T103&gt;0),'For cleaning'!T103,0)</f>
        <v>0</v>
      </c>
      <c r="U103">
        <f>IF(AND('Contam removed'!U103&gt;0,'Keep &gt;3% filtering'!U103&gt;0),'For cleaning'!U103,0)</f>
        <v>0</v>
      </c>
      <c r="V103">
        <f>IF(AND('Contam removed'!V103&gt;0,'Keep &gt;3% filtering'!V103&gt;0),'For cleaning'!V103,0)</f>
        <v>0</v>
      </c>
      <c r="W103">
        <f>IF(AND('Contam removed'!W103&gt;0,'Keep &gt;3% filtering'!W103&gt;0),'For cleaning'!W103,0)</f>
        <v>0</v>
      </c>
      <c r="X103">
        <f>IF(AND('Contam removed'!X103&gt;0,'Keep &gt;3% filtering'!X103&gt;0),'For cleaning'!X103,0)</f>
        <v>0</v>
      </c>
      <c r="Y103">
        <f>IF(AND('Contam removed'!Y103&gt;0,'Keep &gt;3% filtering'!Y103&gt;0),'For cleaning'!Y103,0)</f>
        <v>0</v>
      </c>
      <c r="Z103">
        <f>IF(AND('Contam removed'!Z103&gt;0,'Keep &gt;3% filtering'!Z103&gt;0),'For cleaning'!Z103,0)</f>
        <v>0</v>
      </c>
      <c r="AA103">
        <f>IF(AND('Contam removed'!AA103&gt;0,'Keep &gt;3% filtering'!AA103&gt;0),'For cleaning'!AA103,0)</f>
        <v>0</v>
      </c>
      <c r="AB103">
        <f>IF(AND('Contam removed'!AB103&gt;0,'Keep &gt;3% filtering'!AB103&gt;0),'For cleaning'!AB103,0)</f>
        <v>0</v>
      </c>
      <c r="AC103">
        <f>IF(AND('Contam removed'!AC103&gt;0,'Keep &gt;3% filtering'!AC103&gt;0),'For cleaning'!AC103,0)</f>
        <v>0</v>
      </c>
      <c r="AD103">
        <f>IF(AND('Contam removed'!AD103&gt;0,'Keep &gt;3% filtering'!AD103&gt;0),'For cleaning'!AD103,0)</f>
        <v>0</v>
      </c>
      <c r="AE103">
        <f>IF(AND('Contam removed'!AE103&gt;0,'Keep &gt;3% filtering'!AE103&gt;0),'For cleaning'!AE103,0)</f>
        <v>0</v>
      </c>
      <c r="AF103">
        <f>IF(AND('Contam removed'!AF103&gt;0,'Keep &gt;3% filtering'!AF103&gt;0),'For cleaning'!AF103,0)</f>
        <v>0</v>
      </c>
      <c r="AG103">
        <f>IF(AND('Contam removed'!AG103&gt;0,'Keep &gt;3% filtering'!AG103&gt;0),'For cleaning'!AG103,0)</f>
        <v>0</v>
      </c>
      <c r="AH103">
        <f>IF(AND('Contam removed'!AH103&gt;0,'Keep &gt;3% filtering'!AH103&gt;0),'For cleaning'!AH103,0)</f>
        <v>0</v>
      </c>
      <c r="AI103">
        <f>IF(AND('Contam removed'!AI103&gt;0,'Keep &gt;3% filtering'!AI103&gt;0),'For cleaning'!AI103,0)</f>
        <v>0</v>
      </c>
      <c r="AJ103">
        <f>IF(AND('Contam removed'!AJ103&gt;0,'Keep &gt;3% filtering'!AJ103&gt;0),'For cleaning'!AJ103,0)</f>
        <v>0</v>
      </c>
      <c r="AK103">
        <f>IF(AND('Contam removed'!AK103&gt;0,'Keep &gt;3% filtering'!AK103&gt;0),'For cleaning'!AK103,0)</f>
        <v>0</v>
      </c>
      <c r="AL103">
        <f>IF(AND('Contam removed'!AL103&gt;0,'Keep &gt;3% filtering'!AL103&gt;0),'For cleaning'!AL103,0)</f>
        <v>0</v>
      </c>
      <c r="AM103">
        <f>IF(AND('Contam removed'!AM103&gt;0,'Keep &gt;3% filtering'!AM103&gt;0),'For cleaning'!AM103,0)</f>
        <v>0</v>
      </c>
      <c r="AN103">
        <f>IF(AND('Contam removed'!AN103&gt;0,'Keep &gt;3% filtering'!AN103&gt;0),'For cleaning'!AN103,0)</f>
        <v>0</v>
      </c>
      <c r="AO103">
        <f>IF(AND('Contam removed'!AO103&gt;0,'Keep &gt;3% filtering'!AO103&gt;0),'For cleaning'!AO103,0)</f>
        <v>0</v>
      </c>
      <c r="AP103">
        <f>IF(AND('Contam removed'!AP103&gt;0,'Keep &gt;3% filtering'!AP103&gt;0),'For cleaning'!AP103,0)</f>
        <v>0</v>
      </c>
      <c r="AQ103">
        <f>IF(AND('Contam removed'!AQ103&gt;0,'Keep &gt;3% filtering'!AQ103&gt;0),'For cleaning'!AQ103,0)</f>
        <v>0</v>
      </c>
      <c r="AR103">
        <f>IF(AND('Contam removed'!AR103&gt;0,'Keep &gt;3% filtering'!AR103&gt;0),'For cleaning'!AR103,0)</f>
        <v>0</v>
      </c>
      <c r="AS103">
        <f>IF(AND('Contam removed'!AS103&gt;0,'Keep &gt;3% filtering'!AS103&gt;0),'For cleaning'!AS103,0)</f>
        <v>0</v>
      </c>
      <c r="AT103">
        <f>IF(AND('Contam removed'!AT103&gt;0,'Keep &gt;3% filtering'!AT103&gt;0),'For cleaning'!AT103,0)</f>
        <v>0</v>
      </c>
      <c r="AU103">
        <f>IF(AND('Contam removed'!AU103&gt;0,'Keep &gt;3% filtering'!AU103&gt;0),'For cleaning'!AU103,0)</f>
        <v>0</v>
      </c>
      <c r="AV103">
        <f>IF(AND('Contam removed'!AV103&gt;0,'Keep &gt;3% filtering'!AV103&gt;0),'For cleaning'!AV103,0)</f>
        <v>0</v>
      </c>
      <c r="AW103">
        <f>IF(AND('Contam removed'!AW103&gt;0,'Keep &gt;3% filtering'!AW103&gt;0),'For cleaning'!AW103,0)</f>
        <v>0</v>
      </c>
      <c r="AX103">
        <f>IF(AND('Contam removed'!AX103&gt;0,'Keep &gt;3% filtering'!AX103&gt;0),'For cleaning'!AX103,0)</f>
        <v>0</v>
      </c>
      <c r="AY103">
        <f>IF(AND('Contam removed'!AY103&gt;0,'Keep &gt;3% filtering'!AY103&gt;0),'For cleaning'!AY103,0)</f>
        <v>0</v>
      </c>
      <c r="AZ103">
        <f>IF(AND('Contam removed'!AZ103&gt;0,'Keep &gt;3% filtering'!AZ103&gt;0),'For cleaning'!AZ103,0)</f>
        <v>0</v>
      </c>
      <c r="BA103">
        <f>IF(AND('Contam removed'!BA103&gt;0,'Keep &gt;3% filtering'!BA103&gt;0),'For cleaning'!BA103,0)</f>
        <v>0</v>
      </c>
      <c r="BB103">
        <f>IF(AND('Contam removed'!BB103&gt;0,'Keep &gt;3% filtering'!BB103&gt;0),'For cleaning'!BB103,0)</f>
        <v>0</v>
      </c>
      <c r="BC103">
        <f>IF(AND('Contam removed'!BC103&gt;0,'Keep &gt;3% filtering'!BC103&gt;0),'For cleaning'!BC103,0)</f>
        <v>0</v>
      </c>
      <c r="BD103">
        <f>IF(AND('Contam removed'!BD103&gt;0,'Keep &gt;3% filtering'!BD103&gt;0),'For cleaning'!BD103,0)</f>
        <v>0</v>
      </c>
      <c r="BE103">
        <f>IF(AND('Contam removed'!BE103&gt;0,'Keep &gt;3% filtering'!BE103&gt;0),'For cleaning'!BE103,0)</f>
        <v>0</v>
      </c>
      <c r="BF103">
        <f>IF(AND('Contam removed'!BF103&gt;0,'Keep &gt;3% filtering'!BF103&gt;0),'For cleaning'!BF103,0)</f>
        <v>0</v>
      </c>
      <c r="BG103">
        <f>IF(AND('Contam removed'!BG103&gt;0,'Keep &gt;3% filtering'!BG103&gt;0),'For cleaning'!BG103,0)</f>
        <v>0</v>
      </c>
      <c r="BH103">
        <f>IF(AND('Contam removed'!BH103&gt;0,'Keep &gt;3% filtering'!BH103&gt;0),'For cleaning'!BH103,0)</f>
        <v>0</v>
      </c>
      <c r="BI103">
        <f>IF(AND('Contam removed'!BI103&gt;0,'Keep &gt;3% filtering'!BI103&gt;0),'For cleaning'!BI103,0)</f>
        <v>0</v>
      </c>
      <c r="BJ103">
        <f>IF(AND('Contam removed'!BJ103&gt;0,'Keep &gt;3% filtering'!BJ103&gt;0),'For cleaning'!BJ103,0)</f>
        <v>0</v>
      </c>
      <c r="BK103">
        <f>IF(AND('Contam removed'!BK103&gt;0,'Keep &gt;3% filtering'!BK103&gt;0),'For cleaning'!BK103,0)</f>
        <v>0</v>
      </c>
      <c r="BL103">
        <f>IF(AND('Contam removed'!BL103&gt;0,'Keep &gt;3% filtering'!BL103&gt;0),'For cleaning'!BL103,0)</f>
        <v>0</v>
      </c>
      <c r="BM103">
        <f>IF(AND('Contam removed'!BM103&gt;0,'Keep &gt;3% filtering'!BM103&gt;0),'For cleaning'!BM103,0)</f>
        <v>0</v>
      </c>
      <c r="BN103">
        <f>IF(AND('Contam removed'!BN103&gt;0,'Keep &gt;3% filtering'!BN103&gt;0),'For cleaning'!BN103,0)</f>
        <v>0</v>
      </c>
      <c r="BO103">
        <f>IF(AND('Contam removed'!BO103&gt;0,'Keep &gt;3% filtering'!BO103&gt;0),'For cleaning'!BO103,0)</f>
        <v>0</v>
      </c>
      <c r="BP103">
        <f>IF(AND('Contam removed'!BP103&gt;0,'Keep &gt;3% filtering'!BP103&gt;0),'For cleaning'!BP103,0)</f>
        <v>0</v>
      </c>
      <c r="BQ103">
        <f>IF(AND('Contam removed'!BQ103&gt;0,'Keep &gt;3% filtering'!BQ103&gt;0),'For cleaning'!BQ103,0)</f>
        <v>0</v>
      </c>
      <c r="BR103">
        <f>IF(AND('Contam removed'!BR103&gt;0,'Keep &gt;3% filtering'!BR103&gt;0),'For cleaning'!BR103,0)</f>
        <v>0</v>
      </c>
      <c r="BS103">
        <f>IF(AND('Contam removed'!BS103&gt;0,'Keep &gt;3% filtering'!BS103&gt;0),'For cleaning'!BS103,0)</f>
        <v>0</v>
      </c>
      <c r="BT103">
        <f>IF(AND('Contam removed'!BT103&gt;0,'Keep &gt;3% filtering'!BT103&gt;0),'For cleaning'!BT103,0)</f>
        <v>0</v>
      </c>
      <c r="BU103">
        <f>IF(AND('Contam removed'!BU103&gt;0,'Keep &gt;3% filtering'!BU103&gt;0),'For cleaning'!BU103,0)</f>
        <v>0</v>
      </c>
      <c r="BV103">
        <f>IF(AND('Contam removed'!BV103&gt;0,'Keep &gt;3% filtering'!BV103&gt;0),'For cleaning'!BV103,0)</f>
        <v>0</v>
      </c>
      <c r="BW103">
        <f>IF(AND('Contam removed'!BW103&gt;0,'Keep &gt;3% filtering'!BW103&gt;0),'For cleaning'!BW103,0)</f>
        <v>0</v>
      </c>
      <c r="BX103">
        <f>IF(AND('Contam removed'!BX103&gt;0,'Keep &gt;3% filtering'!BX103&gt;0),'For cleaning'!BX103,0)</f>
        <v>0</v>
      </c>
      <c r="BY103">
        <f>IF(AND('Contam removed'!BY103&gt;0,'Keep &gt;3% filtering'!BY103&gt;0),'For cleaning'!BY103,0)</f>
        <v>0</v>
      </c>
      <c r="BZ103">
        <f>IF(AND('Contam removed'!BZ103&gt;0,'Keep &gt;3% filtering'!BZ103&gt;0),'For cleaning'!BZ103,0)</f>
        <v>0</v>
      </c>
      <c r="CA103">
        <f>IF(AND('Contam removed'!CA103&gt;0,'Keep &gt;3% filtering'!CA103&gt;0),'For cleaning'!CA103,0)</f>
        <v>0</v>
      </c>
      <c r="CB103">
        <f>IF(AND('Contam removed'!CB103&gt;0,'Keep &gt;3% filtering'!CB103&gt;0),'For cleaning'!CB103,0)</f>
        <v>0</v>
      </c>
      <c r="CC103">
        <f>IF(AND('Contam removed'!CC103&gt;0,'Keep &gt;3% filtering'!CC103&gt;0),'For cleaning'!CC103,0)</f>
        <v>0</v>
      </c>
      <c r="CD103">
        <f>IF(AND('Contam removed'!CD103&gt;0,'Keep &gt;3% filtering'!CD103&gt;0),'For cleaning'!CD103,0)</f>
        <v>0</v>
      </c>
      <c r="CE103">
        <f>IF(AND('Contam removed'!CE103&gt;0,'Keep &gt;3% filtering'!CE103&gt;0),'For cleaning'!CE103,0)</f>
        <v>0</v>
      </c>
      <c r="CF103">
        <f>IF(AND('Contam removed'!CF103&gt;0,'Keep &gt;3% filtering'!CF103&gt;0),'For cleaning'!CF103,0)</f>
        <v>0</v>
      </c>
      <c r="CG103">
        <f>IF(AND('Contam removed'!CG103&gt;0,'Keep &gt;3% filtering'!CG103&gt;0),'For cleaning'!CG103,0)</f>
        <v>0</v>
      </c>
      <c r="CH103">
        <f>IF(AND('Contam removed'!CH103&gt;0,'Keep &gt;3% filtering'!CH103&gt;0),'For cleaning'!CH103,0)</f>
        <v>0</v>
      </c>
      <c r="CI103">
        <f>IF(AND('Contam removed'!CI103&gt;0,'Keep &gt;3% filtering'!CI103&gt;0),'For cleaning'!CI103,0)</f>
        <v>0</v>
      </c>
      <c r="CJ103">
        <f>IF(AND('Contam removed'!CJ103&gt;0,'Keep &gt;3% filtering'!CJ103&gt;0),'For cleaning'!CJ103,0)</f>
        <v>0</v>
      </c>
      <c r="CK103">
        <f>IF(AND('Contam removed'!CK103&gt;0,'Keep &gt;3% filtering'!CK103&gt;0),'For cleaning'!CK103,0)</f>
        <v>0</v>
      </c>
      <c r="CL103">
        <f>IF(AND('Contam removed'!CL103&gt;0,'Keep &gt;3% filtering'!CL103&gt;0),'For cleaning'!CL103,0)</f>
        <v>0</v>
      </c>
      <c r="CM103">
        <f>IF(AND('Contam removed'!CM103&gt;0,'Keep &gt;3% filtering'!CM103&gt;0),'For cleaning'!CM103,0)</f>
        <v>0</v>
      </c>
      <c r="CN103">
        <f>IF(AND('Contam removed'!CN103&gt;0,'Keep &gt;3% filtering'!CN103&gt;0),'For cleaning'!CN103,0)</f>
        <v>0</v>
      </c>
      <c r="CO103">
        <f>IF(AND('Contam removed'!CO103&gt;0,'Keep &gt;3% filtering'!CO103&gt;0),'For cleaning'!CO103,0)</f>
        <v>0</v>
      </c>
      <c r="CP103">
        <f>IF(AND('Contam removed'!CP103&gt;0,'Keep &gt;3% filtering'!CP103&gt;0),'For cleaning'!CP103,0)</f>
        <v>0</v>
      </c>
      <c r="CQ103">
        <f>IF(AND('Contam removed'!CQ103&gt;0,'Keep &gt;3% filtering'!CQ103&gt;0),'For cleaning'!CQ103,0)</f>
        <v>0</v>
      </c>
      <c r="CR103">
        <f>IF(AND('Contam removed'!CR103&gt;0,'Keep &gt;3% filtering'!CR103&gt;0),'For cleaning'!CR103,0)</f>
        <v>0</v>
      </c>
      <c r="CS103">
        <f>IF(AND('Contam removed'!CS103&gt;0,'Keep &gt;3% filtering'!CS103&gt;0),'For cleaning'!CS103,0)</f>
        <v>0</v>
      </c>
    </row>
    <row r="104" spans="1:97" x14ac:dyDescent="0.3">
      <c r="A104" t="s">
        <v>152</v>
      </c>
      <c r="B104">
        <f>IF(AND('Contam removed'!B104&gt;0,'Keep &gt;3% filtering'!B104&gt;0),'For cleaning'!B104,0)</f>
        <v>0</v>
      </c>
      <c r="C104">
        <f>IF(AND('Contam removed'!C104&gt;0,'Keep &gt;3% filtering'!C104&gt;0),'For cleaning'!C104,0)</f>
        <v>0</v>
      </c>
      <c r="D104">
        <f>IF(AND('Contam removed'!D104&gt;0,'Keep &gt;3% filtering'!D104&gt;0),'For cleaning'!D104,0)</f>
        <v>0</v>
      </c>
      <c r="E104">
        <f>IF(AND('Contam removed'!E104&gt;0,'Keep &gt;3% filtering'!E104&gt;0),'For cleaning'!E104,0)</f>
        <v>0</v>
      </c>
      <c r="F104">
        <f>IF(AND('Contam removed'!F104&gt;0,'Keep &gt;3% filtering'!F104&gt;0),'For cleaning'!F104,0)</f>
        <v>0</v>
      </c>
      <c r="G104">
        <f>IF(AND('Contam removed'!G104&gt;0,'Keep &gt;3% filtering'!G104&gt;0),'For cleaning'!G104,0)</f>
        <v>0</v>
      </c>
      <c r="H104">
        <f>IF(AND('Contam removed'!H104&gt;0,'Keep &gt;3% filtering'!H104&gt;0),'For cleaning'!H104,0)</f>
        <v>0</v>
      </c>
      <c r="I104">
        <f>IF(AND('Contam removed'!I104&gt;0,'Keep &gt;3% filtering'!I104&gt;0),'For cleaning'!I104,0)</f>
        <v>0</v>
      </c>
      <c r="J104">
        <f>IF(AND('Contam removed'!J104&gt;0,'Keep &gt;3% filtering'!J104&gt;0),'For cleaning'!J104,0)</f>
        <v>6530</v>
      </c>
      <c r="K104">
        <f>IF(AND('Contam removed'!K104&gt;0,'Keep &gt;3% filtering'!K104&gt;0),'For cleaning'!K104,0)</f>
        <v>0</v>
      </c>
      <c r="L104">
        <f>IF(AND('Contam removed'!L104&gt;0,'Keep &gt;3% filtering'!L104&gt;0),'For cleaning'!L104,0)</f>
        <v>0</v>
      </c>
      <c r="M104">
        <f>IF(AND('Contam removed'!M104&gt;0,'Keep &gt;3% filtering'!M104&gt;0),'For cleaning'!M104,0)</f>
        <v>0</v>
      </c>
      <c r="N104">
        <f>IF(AND('Contam removed'!N104&gt;0,'Keep &gt;3% filtering'!N104&gt;0),'For cleaning'!N104,0)</f>
        <v>0</v>
      </c>
      <c r="O104">
        <f>IF(AND('Contam removed'!O104&gt;0,'Keep &gt;3% filtering'!O104&gt;0),'For cleaning'!O104,0)</f>
        <v>0</v>
      </c>
      <c r="P104">
        <f>IF(AND('Contam removed'!P104&gt;0,'Keep &gt;3% filtering'!P104&gt;0),'For cleaning'!P104,0)</f>
        <v>0</v>
      </c>
      <c r="Q104">
        <f>IF(AND('Contam removed'!Q104&gt;0,'Keep &gt;3% filtering'!Q104&gt;0),'For cleaning'!Q104,0)</f>
        <v>0</v>
      </c>
      <c r="R104">
        <f>IF(AND('Contam removed'!R104&gt;0,'Keep &gt;3% filtering'!R104&gt;0),'For cleaning'!R104,0)</f>
        <v>0</v>
      </c>
      <c r="S104">
        <f>IF(AND('Contam removed'!S104&gt;0,'Keep &gt;3% filtering'!S104&gt;0),'For cleaning'!S104,0)</f>
        <v>0</v>
      </c>
      <c r="T104">
        <f>IF(AND('Contam removed'!T104&gt;0,'Keep &gt;3% filtering'!T104&gt;0),'For cleaning'!T104,0)</f>
        <v>0</v>
      </c>
      <c r="U104">
        <f>IF(AND('Contam removed'!U104&gt;0,'Keep &gt;3% filtering'!U104&gt;0),'For cleaning'!U104,0)</f>
        <v>0</v>
      </c>
      <c r="V104">
        <f>IF(AND('Contam removed'!V104&gt;0,'Keep &gt;3% filtering'!V104&gt;0),'For cleaning'!V104,0)</f>
        <v>0</v>
      </c>
      <c r="W104">
        <f>IF(AND('Contam removed'!W104&gt;0,'Keep &gt;3% filtering'!W104&gt;0),'For cleaning'!W104,0)</f>
        <v>0</v>
      </c>
      <c r="X104">
        <f>IF(AND('Contam removed'!X104&gt;0,'Keep &gt;3% filtering'!X104&gt;0),'For cleaning'!X104,0)</f>
        <v>0</v>
      </c>
      <c r="Y104">
        <f>IF(AND('Contam removed'!Y104&gt;0,'Keep &gt;3% filtering'!Y104&gt;0),'For cleaning'!Y104,0)</f>
        <v>0</v>
      </c>
      <c r="Z104">
        <f>IF(AND('Contam removed'!Z104&gt;0,'Keep &gt;3% filtering'!Z104&gt;0),'For cleaning'!Z104,0)</f>
        <v>0</v>
      </c>
      <c r="AA104">
        <f>IF(AND('Contam removed'!AA104&gt;0,'Keep &gt;3% filtering'!AA104&gt;0),'For cleaning'!AA104,0)</f>
        <v>0</v>
      </c>
      <c r="AB104">
        <f>IF(AND('Contam removed'!AB104&gt;0,'Keep &gt;3% filtering'!AB104&gt;0),'For cleaning'!AB104,0)</f>
        <v>0</v>
      </c>
      <c r="AC104">
        <f>IF(AND('Contam removed'!AC104&gt;0,'Keep &gt;3% filtering'!AC104&gt;0),'For cleaning'!AC104,0)</f>
        <v>0</v>
      </c>
      <c r="AD104">
        <f>IF(AND('Contam removed'!AD104&gt;0,'Keep &gt;3% filtering'!AD104&gt;0),'For cleaning'!AD104,0)</f>
        <v>0</v>
      </c>
      <c r="AE104">
        <f>IF(AND('Contam removed'!AE104&gt;0,'Keep &gt;3% filtering'!AE104&gt;0),'For cleaning'!AE104,0)</f>
        <v>0</v>
      </c>
      <c r="AF104">
        <f>IF(AND('Contam removed'!AF104&gt;0,'Keep &gt;3% filtering'!AF104&gt;0),'For cleaning'!AF104,0)</f>
        <v>0</v>
      </c>
      <c r="AG104">
        <f>IF(AND('Contam removed'!AG104&gt;0,'Keep &gt;3% filtering'!AG104&gt;0),'For cleaning'!AG104,0)</f>
        <v>0</v>
      </c>
      <c r="AH104">
        <f>IF(AND('Contam removed'!AH104&gt;0,'Keep &gt;3% filtering'!AH104&gt;0),'For cleaning'!AH104,0)</f>
        <v>0</v>
      </c>
      <c r="AI104">
        <f>IF(AND('Contam removed'!AI104&gt;0,'Keep &gt;3% filtering'!AI104&gt;0),'For cleaning'!AI104,0)</f>
        <v>0</v>
      </c>
      <c r="AJ104">
        <f>IF(AND('Contam removed'!AJ104&gt;0,'Keep &gt;3% filtering'!AJ104&gt;0),'For cleaning'!AJ104,0)</f>
        <v>0</v>
      </c>
      <c r="AK104">
        <f>IF(AND('Contam removed'!AK104&gt;0,'Keep &gt;3% filtering'!AK104&gt;0),'For cleaning'!AK104,0)</f>
        <v>0</v>
      </c>
      <c r="AL104">
        <f>IF(AND('Contam removed'!AL104&gt;0,'Keep &gt;3% filtering'!AL104&gt;0),'For cleaning'!AL104,0)</f>
        <v>0</v>
      </c>
      <c r="AM104">
        <f>IF(AND('Contam removed'!AM104&gt;0,'Keep &gt;3% filtering'!AM104&gt;0),'For cleaning'!AM104,0)</f>
        <v>0</v>
      </c>
      <c r="AN104">
        <f>IF(AND('Contam removed'!AN104&gt;0,'Keep &gt;3% filtering'!AN104&gt;0),'For cleaning'!AN104,0)</f>
        <v>0</v>
      </c>
      <c r="AO104">
        <f>IF(AND('Contam removed'!AO104&gt;0,'Keep &gt;3% filtering'!AO104&gt;0),'For cleaning'!AO104,0)</f>
        <v>0</v>
      </c>
      <c r="AP104">
        <f>IF(AND('Contam removed'!AP104&gt;0,'Keep &gt;3% filtering'!AP104&gt;0),'For cleaning'!AP104,0)</f>
        <v>0</v>
      </c>
      <c r="AQ104">
        <f>IF(AND('Contam removed'!AQ104&gt;0,'Keep &gt;3% filtering'!AQ104&gt;0),'For cleaning'!AQ104,0)</f>
        <v>0</v>
      </c>
      <c r="AR104">
        <f>IF(AND('Contam removed'!AR104&gt;0,'Keep &gt;3% filtering'!AR104&gt;0),'For cleaning'!AR104,0)</f>
        <v>0</v>
      </c>
      <c r="AS104">
        <f>IF(AND('Contam removed'!AS104&gt;0,'Keep &gt;3% filtering'!AS104&gt;0),'For cleaning'!AS104,0)</f>
        <v>0</v>
      </c>
      <c r="AT104">
        <f>IF(AND('Contam removed'!AT104&gt;0,'Keep &gt;3% filtering'!AT104&gt;0),'For cleaning'!AT104,0)</f>
        <v>0</v>
      </c>
      <c r="AU104">
        <f>IF(AND('Contam removed'!AU104&gt;0,'Keep &gt;3% filtering'!AU104&gt;0),'For cleaning'!AU104,0)</f>
        <v>0</v>
      </c>
      <c r="AV104">
        <f>IF(AND('Contam removed'!AV104&gt;0,'Keep &gt;3% filtering'!AV104&gt;0),'For cleaning'!AV104,0)</f>
        <v>0</v>
      </c>
      <c r="AW104">
        <f>IF(AND('Contam removed'!AW104&gt;0,'Keep &gt;3% filtering'!AW104&gt;0),'For cleaning'!AW104,0)</f>
        <v>0</v>
      </c>
      <c r="AX104">
        <f>IF(AND('Contam removed'!AX104&gt;0,'Keep &gt;3% filtering'!AX104&gt;0),'For cleaning'!AX104,0)</f>
        <v>0</v>
      </c>
      <c r="AY104">
        <f>IF(AND('Contam removed'!AY104&gt;0,'Keep &gt;3% filtering'!AY104&gt;0),'For cleaning'!AY104,0)</f>
        <v>0</v>
      </c>
      <c r="AZ104">
        <f>IF(AND('Contam removed'!AZ104&gt;0,'Keep &gt;3% filtering'!AZ104&gt;0),'For cleaning'!AZ104,0)</f>
        <v>0</v>
      </c>
      <c r="BA104">
        <f>IF(AND('Contam removed'!BA104&gt;0,'Keep &gt;3% filtering'!BA104&gt;0),'For cleaning'!BA104,0)</f>
        <v>0</v>
      </c>
      <c r="BB104">
        <f>IF(AND('Contam removed'!BB104&gt;0,'Keep &gt;3% filtering'!BB104&gt;0),'For cleaning'!BB104,0)</f>
        <v>0</v>
      </c>
      <c r="BC104">
        <f>IF(AND('Contam removed'!BC104&gt;0,'Keep &gt;3% filtering'!BC104&gt;0),'For cleaning'!BC104,0)</f>
        <v>0</v>
      </c>
      <c r="BD104">
        <f>IF(AND('Contam removed'!BD104&gt;0,'Keep &gt;3% filtering'!BD104&gt;0),'For cleaning'!BD104,0)</f>
        <v>0</v>
      </c>
      <c r="BE104">
        <f>IF(AND('Contam removed'!BE104&gt;0,'Keep &gt;3% filtering'!BE104&gt;0),'For cleaning'!BE104,0)</f>
        <v>0</v>
      </c>
      <c r="BF104">
        <f>IF(AND('Contam removed'!BF104&gt;0,'Keep &gt;3% filtering'!BF104&gt;0),'For cleaning'!BF104,0)</f>
        <v>0</v>
      </c>
      <c r="BG104">
        <f>IF(AND('Contam removed'!BG104&gt;0,'Keep &gt;3% filtering'!BG104&gt;0),'For cleaning'!BG104,0)</f>
        <v>0</v>
      </c>
      <c r="BH104">
        <f>IF(AND('Contam removed'!BH104&gt;0,'Keep &gt;3% filtering'!BH104&gt;0),'For cleaning'!BH104,0)</f>
        <v>0</v>
      </c>
      <c r="BI104">
        <f>IF(AND('Contam removed'!BI104&gt;0,'Keep &gt;3% filtering'!BI104&gt;0),'For cleaning'!BI104,0)</f>
        <v>0</v>
      </c>
      <c r="BJ104">
        <f>IF(AND('Contam removed'!BJ104&gt;0,'Keep &gt;3% filtering'!BJ104&gt;0),'For cleaning'!BJ104,0)</f>
        <v>0</v>
      </c>
      <c r="BK104">
        <f>IF(AND('Contam removed'!BK104&gt;0,'Keep &gt;3% filtering'!BK104&gt;0),'For cleaning'!BK104,0)</f>
        <v>0</v>
      </c>
      <c r="BL104">
        <f>IF(AND('Contam removed'!BL104&gt;0,'Keep &gt;3% filtering'!BL104&gt;0),'For cleaning'!BL104,0)</f>
        <v>0</v>
      </c>
      <c r="BM104">
        <f>IF(AND('Contam removed'!BM104&gt;0,'Keep &gt;3% filtering'!BM104&gt;0),'For cleaning'!BM104,0)</f>
        <v>0</v>
      </c>
      <c r="BN104">
        <f>IF(AND('Contam removed'!BN104&gt;0,'Keep &gt;3% filtering'!BN104&gt;0),'For cleaning'!BN104,0)</f>
        <v>0</v>
      </c>
      <c r="BO104">
        <f>IF(AND('Contam removed'!BO104&gt;0,'Keep &gt;3% filtering'!BO104&gt;0),'For cleaning'!BO104,0)</f>
        <v>0</v>
      </c>
      <c r="BP104">
        <f>IF(AND('Contam removed'!BP104&gt;0,'Keep &gt;3% filtering'!BP104&gt;0),'For cleaning'!BP104,0)</f>
        <v>0</v>
      </c>
      <c r="BQ104">
        <f>IF(AND('Contam removed'!BQ104&gt;0,'Keep &gt;3% filtering'!BQ104&gt;0),'For cleaning'!BQ104,0)</f>
        <v>0</v>
      </c>
      <c r="BR104">
        <f>IF(AND('Contam removed'!BR104&gt;0,'Keep &gt;3% filtering'!BR104&gt;0),'For cleaning'!BR104,0)</f>
        <v>0</v>
      </c>
      <c r="BS104">
        <f>IF(AND('Contam removed'!BS104&gt;0,'Keep &gt;3% filtering'!BS104&gt;0),'For cleaning'!BS104,0)</f>
        <v>0</v>
      </c>
      <c r="BT104">
        <f>IF(AND('Contam removed'!BT104&gt;0,'Keep &gt;3% filtering'!BT104&gt;0),'For cleaning'!BT104,0)</f>
        <v>0</v>
      </c>
      <c r="BU104">
        <f>IF(AND('Contam removed'!BU104&gt;0,'Keep &gt;3% filtering'!BU104&gt;0),'For cleaning'!BU104,0)</f>
        <v>0</v>
      </c>
      <c r="BV104">
        <f>IF(AND('Contam removed'!BV104&gt;0,'Keep &gt;3% filtering'!BV104&gt;0),'For cleaning'!BV104,0)</f>
        <v>0</v>
      </c>
      <c r="BW104">
        <f>IF(AND('Contam removed'!BW104&gt;0,'Keep &gt;3% filtering'!BW104&gt;0),'For cleaning'!BW104,0)</f>
        <v>0</v>
      </c>
      <c r="BX104">
        <f>IF(AND('Contam removed'!BX104&gt;0,'Keep &gt;3% filtering'!BX104&gt;0),'For cleaning'!BX104,0)</f>
        <v>0</v>
      </c>
      <c r="BY104">
        <f>IF(AND('Contam removed'!BY104&gt;0,'Keep &gt;3% filtering'!BY104&gt;0),'For cleaning'!BY104,0)</f>
        <v>0</v>
      </c>
      <c r="BZ104">
        <f>IF(AND('Contam removed'!BZ104&gt;0,'Keep &gt;3% filtering'!BZ104&gt;0),'For cleaning'!BZ104,0)</f>
        <v>0</v>
      </c>
      <c r="CA104">
        <f>IF(AND('Contam removed'!CA104&gt;0,'Keep &gt;3% filtering'!CA104&gt;0),'For cleaning'!CA104,0)</f>
        <v>0</v>
      </c>
      <c r="CB104">
        <f>IF(AND('Contam removed'!CB104&gt;0,'Keep &gt;3% filtering'!CB104&gt;0),'For cleaning'!CB104,0)</f>
        <v>0</v>
      </c>
      <c r="CC104">
        <f>IF(AND('Contam removed'!CC104&gt;0,'Keep &gt;3% filtering'!CC104&gt;0),'For cleaning'!CC104,0)</f>
        <v>0</v>
      </c>
      <c r="CD104">
        <f>IF(AND('Contam removed'!CD104&gt;0,'Keep &gt;3% filtering'!CD104&gt;0),'For cleaning'!CD104,0)</f>
        <v>0</v>
      </c>
      <c r="CE104">
        <f>IF(AND('Contam removed'!CE104&gt;0,'Keep &gt;3% filtering'!CE104&gt;0),'For cleaning'!CE104,0)</f>
        <v>0</v>
      </c>
      <c r="CF104">
        <f>IF(AND('Contam removed'!CF104&gt;0,'Keep &gt;3% filtering'!CF104&gt;0),'For cleaning'!CF104,0)</f>
        <v>0</v>
      </c>
      <c r="CG104">
        <f>IF(AND('Contam removed'!CG104&gt;0,'Keep &gt;3% filtering'!CG104&gt;0),'For cleaning'!CG104,0)</f>
        <v>0</v>
      </c>
      <c r="CH104">
        <f>IF(AND('Contam removed'!CH104&gt;0,'Keep &gt;3% filtering'!CH104&gt;0),'For cleaning'!CH104,0)</f>
        <v>0</v>
      </c>
      <c r="CI104">
        <f>IF(AND('Contam removed'!CI104&gt;0,'Keep &gt;3% filtering'!CI104&gt;0),'For cleaning'!CI104,0)</f>
        <v>0</v>
      </c>
      <c r="CJ104">
        <f>IF(AND('Contam removed'!CJ104&gt;0,'Keep &gt;3% filtering'!CJ104&gt;0),'For cleaning'!CJ104,0)</f>
        <v>0</v>
      </c>
      <c r="CK104">
        <f>IF(AND('Contam removed'!CK104&gt;0,'Keep &gt;3% filtering'!CK104&gt;0),'For cleaning'!CK104,0)</f>
        <v>0</v>
      </c>
      <c r="CL104">
        <f>IF(AND('Contam removed'!CL104&gt;0,'Keep &gt;3% filtering'!CL104&gt;0),'For cleaning'!CL104,0)</f>
        <v>0</v>
      </c>
      <c r="CM104">
        <f>IF(AND('Contam removed'!CM104&gt;0,'Keep &gt;3% filtering'!CM104&gt;0),'For cleaning'!CM104,0)</f>
        <v>0</v>
      </c>
      <c r="CN104">
        <f>IF(AND('Contam removed'!CN104&gt;0,'Keep &gt;3% filtering'!CN104&gt;0),'For cleaning'!CN104,0)</f>
        <v>0</v>
      </c>
      <c r="CO104">
        <f>IF(AND('Contam removed'!CO104&gt;0,'Keep &gt;3% filtering'!CO104&gt;0),'For cleaning'!CO104,0)</f>
        <v>0</v>
      </c>
      <c r="CP104">
        <f>IF(AND('Contam removed'!CP104&gt;0,'Keep &gt;3% filtering'!CP104&gt;0),'For cleaning'!CP104,0)</f>
        <v>0</v>
      </c>
      <c r="CQ104">
        <f>IF(AND('Contam removed'!CQ104&gt;0,'Keep &gt;3% filtering'!CQ104&gt;0),'For cleaning'!CQ104,0)</f>
        <v>0</v>
      </c>
      <c r="CR104">
        <f>IF(AND('Contam removed'!CR104&gt;0,'Keep &gt;3% filtering'!CR104&gt;0),'For cleaning'!CR104,0)</f>
        <v>0</v>
      </c>
      <c r="CS104">
        <f>IF(AND('Contam removed'!CS104&gt;0,'Keep &gt;3% filtering'!CS104&gt;0),'For cleaning'!CS104,0)</f>
        <v>0</v>
      </c>
    </row>
    <row r="105" spans="1:97" x14ac:dyDescent="0.3">
      <c r="A105" t="s">
        <v>153</v>
      </c>
      <c r="B105">
        <f>IF(AND('Contam removed'!B105&gt;0,'Keep &gt;3% filtering'!B105&gt;0),'For cleaning'!B105,0)</f>
        <v>0</v>
      </c>
      <c r="C105">
        <f>IF(AND('Contam removed'!C105&gt;0,'Keep &gt;3% filtering'!C105&gt;0),'For cleaning'!C105,0)</f>
        <v>0</v>
      </c>
      <c r="D105">
        <f>IF(AND('Contam removed'!D105&gt;0,'Keep &gt;3% filtering'!D105&gt;0),'For cleaning'!D105,0)</f>
        <v>0</v>
      </c>
      <c r="E105">
        <f>IF(AND('Contam removed'!E105&gt;0,'Keep &gt;3% filtering'!E105&gt;0),'For cleaning'!E105,0)</f>
        <v>0</v>
      </c>
      <c r="F105">
        <f>IF(AND('Contam removed'!F105&gt;0,'Keep &gt;3% filtering'!F105&gt;0),'For cleaning'!F105,0)</f>
        <v>0</v>
      </c>
      <c r="G105">
        <f>IF(AND('Contam removed'!G105&gt;0,'Keep &gt;3% filtering'!G105&gt;0),'For cleaning'!G105,0)</f>
        <v>0</v>
      </c>
      <c r="H105">
        <f>IF(AND('Contam removed'!H105&gt;0,'Keep &gt;3% filtering'!H105&gt;0),'For cleaning'!H105,0)</f>
        <v>0</v>
      </c>
      <c r="I105">
        <f>IF(AND('Contam removed'!I105&gt;0,'Keep &gt;3% filtering'!I105&gt;0),'For cleaning'!I105,0)</f>
        <v>0</v>
      </c>
      <c r="J105">
        <f>IF(AND('Contam removed'!J105&gt;0,'Keep &gt;3% filtering'!J105&gt;0),'For cleaning'!J105,0)</f>
        <v>0</v>
      </c>
      <c r="K105">
        <f>IF(AND('Contam removed'!K105&gt;0,'Keep &gt;3% filtering'!K105&gt;0),'For cleaning'!K105,0)</f>
        <v>0</v>
      </c>
      <c r="L105">
        <f>IF(AND('Contam removed'!L105&gt;0,'Keep &gt;3% filtering'!L105&gt;0),'For cleaning'!L105,0)</f>
        <v>0</v>
      </c>
      <c r="M105">
        <f>IF(AND('Contam removed'!M105&gt;0,'Keep &gt;3% filtering'!M105&gt;0),'For cleaning'!M105,0)</f>
        <v>0</v>
      </c>
      <c r="N105">
        <f>IF(AND('Contam removed'!N105&gt;0,'Keep &gt;3% filtering'!N105&gt;0),'For cleaning'!N105,0)</f>
        <v>0</v>
      </c>
      <c r="O105">
        <f>IF(AND('Contam removed'!O105&gt;0,'Keep &gt;3% filtering'!O105&gt;0),'For cleaning'!O105,0)</f>
        <v>0</v>
      </c>
      <c r="P105">
        <f>IF(AND('Contam removed'!P105&gt;0,'Keep &gt;3% filtering'!P105&gt;0),'For cleaning'!P105,0)</f>
        <v>0</v>
      </c>
      <c r="Q105">
        <f>IF(AND('Contam removed'!Q105&gt;0,'Keep &gt;3% filtering'!Q105&gt;0),'For cleaning'!Q105,0)</f>
        <v>0</v>
      </c>
      <c r="R105">
        <f>IF(AND('Contam removed'!R105&gt;0,'Keep &gt;3% filtering'!R105&gt;0),'For cleaning'!R105,0)</f>
        <v>0</v>
      </c>
      <c r="S105">
        <f>IF(AND('Contam removed'!S105&gt;0,'Keep &gt;3% filtering'!S105&gt;0),'For cleaning'!S105,0)</f>
        <v>0</v>
      </c>
      <c r="T105">
        <f>IF(AND('Contam removed'!T105&gt;0,'Keep &gt;3% filtering'!T105&gt;0),'For cleaning'!T105,0)</f>
        <v>0</v>
      </c>
      <c r="U105">
        <f>IF(AND('Contam removed'!U105&gt;0,'Keep &gt;3% filtering'!U105&gt;0),'For cleaning'!U105,0)</f>
        <v>0</v>
      </c>
      <c r="V105">
        <f>IF(AND('Contam removed'!V105&gt;0,'Keep &gt;3% filtering'!V105&gt;0),'For cleaning'!V105,0)</f>
        <v>0</v>
      </c>
      <c r="W105">
        <f>IF(AND('Contam removed'!W105&gt;0,'Keep &gt;3% filtering'!W105&gt;0),'For cleaning'!W105,0)</f>
        <v>0</v>
      </c>
      <c r="X105">
        <f>IF(AND('Contam removed'!X105&gt;0,'Keep &gt;3% filtering'!X105&gt;0),'For cleaning'!X105,0)</f>
        <v>0</v>
      </c>
      <c r="Y105">
        <f>IF(AND('Contam removed'!Y105&gt;0,'Keep &gt;3% filtering'!Y105&gt;0),'For cleaning'!Y105,0)</f>
        <v>0</v>
      </c>
      <c r="Z105">
        <f>IF(AND('Contam removed'!Z105&gt;0,'Keep &gt;3% filtering'!Z105&gt;0),'For cleaning'!Z105,0)</f>
        <v>0</v>
      </c>
      <c r="AA105">
        <f>IF(AND('Contam removed'!AA105&gt;0,'Keep &gt;3% filtering'!AA105&gt;0),'For cleaning'!AA105,0)</f>
        <v>0</v>
      </c>
      <c r="AB105">
        <f>IF(AND('Contam removed'!AB105&gt;0,'Keep &gt;3% filtering'!AB105&gt;0),'For cleaning'!AB105,0)</f>
        <v>0</v>
      </c>
      <c r="AC105">
        <f>IF(AND('Contam removed'!AC105&gt;0,'Keep &gt;3% filtering'!AC105&gt;0),'For cleaning'!AC105,0)</f>
        <v>0</v>
      </c>
      <c r="AD105">
        <f>IF(AND('Contam removed'!AD105&gt;0,'Keep &gt;3% filtering'!AD105&gt;0),'For cleaning'!AD105,0)</f>
        <v>0</v>
      </c>
      <c r="AE105">
        <f>IF(AND('Contam removed'!AE105&gt;0,'Keep &gt;3% filtering'!AE105&gt;0),'For cleaning'!AE105,0)</f>
        <v>0</v>
      </c>
      <c r="AF105">
        <f>IF(AND('Contam removed'!AF105&gt;0,'Keep &gt;3% filtering'!AF105&gt;0),'For cleaning'!AF105,0)</f>
        <v>0</v>
      </c>
      <c r="AG105">
        <f>IF(AND('Contam removed'!AG105&gt;0,'Keep &gt;3% filtering'!AG105&gt;0),'For cleaning'!AG105,0)</f>
        <v>0</v>
      </c>
      <c r="AH105">
        <f>IF(AND('Contam removed'!AH105&gt;0,'Keep &gt;3% filtering'!AH105&gt;0),'For cleaning'!AH105,0)</f>
        <v>0</v>
      </c>
      <c r="AI105">
        <f>IF(AND('Contam removed'!AI105&gt;0,'Keep &gt;3% filtering'!AI105&gt;0),'For cleaning'!AI105,0)</f>
        <v>0</v>
      </c>
      <c r="AJ105">
        <f>IF(AND('Contam removed'!AJ105&gt;0,'Keep &gt;3% filtering'!AJ105&gt;0),'For cleaning'!AJ105,0)</f>
        <v>0</v>
      </c>
      <c r="AK105">
        <f>IF(AND('Contam removed'!AK105&gt;0,'Keep &gt;3% filtering'!AK105&gt;0),'For cleaning'!AK105,0)</f>
        <v>0</v>
      </c>
      <c r="AL105">
        <f>IF(AND('Contam removed'!AL105&gt;0,'Keep &gt;3% filtering'!AL105&gt;0),'For cleaning'!AL105,0)</f>
        <v>0</v>
      </c>
      <c r="AM105">
        <f>IF(AND('Contam removed'!AM105&gt;0,'Keep &gt;3% filtering'!AM105&gt;0),'For cleaning'!AM105,0)</f>
        <v>0</v>
      </c>
      <c r="AN105">
        <f>IF(AND('Contam removed'!AN105&gt;0,'Keep &gt;3% filtering'!AN105&gt;0),'For cleaning'!AN105,0)</f>
        <v>0</v>
      </c>
      <c r="AO105">
        <f>IF(AND('Contam removed'!AO105&gt;0,'Keep &gt;3% filtering'!AO105&gt;0),'For cleaning'!AO105,0)</f>
        <v>0</v>
      </c>
      <c r="AP105">
        <f>IF(AND('Contam removed'!AP105&gt;0,'Keep &gt;3% filtering'!AP105&gt;0),'For cleaning'!AP105,0)</f>
        <v>0</v>
      </c>
      <c r="AQ105">
        <f>IF(AND('Contam removed'!AQ105&gt;0,'Keep &gt;3% filtering'!AQ105&gt;0),'For cleaning'!AQ105,0)</f>
        <v>0</v>
      </c>
      <c r="AR105">
        <f>IF(AND('Contam removed'!AR105&gt;0,'Keep &gt;3% filtering'!AR105&gt;0),'For cleaning'!AR105,0)</f>
        <v>0</v>
      </c>
      <c r="AS105">
        <f>IF(AND('Contam removed'!AS105&gt;0,'Keep &gt;3% filtering'!AS105&gt;0),'For cleaning'!AS105,0)</f>
        <v>0</v>
      </c>
      <c r="AT105">
        <f>IF(AND('Contam removed'!AT105&gt;0,'Keep &gt;3% filtering'!AT105&gt;0),'For cleaning'!AT105,0)</f>
        <v>0</v>
      </c>
      <c r="AU105">
        <f>IF(AND('Contam removed'!AU105&gt;0,'Keep &gt;3% filtering'!AU105&gt;0),'For cleaning'!AU105,0)</f>
        <v>0</v>
      </c>
      <c r="AV105">
        <f>IF(AND('Contam removed'!AV105&gt;0,'Keep &gt;3% filtering'!AV105&gt;0),'For cleaning'!AV105,0)</f>
        <v>0</v>
      </c>
      <c r="AW105">
        <f>IF(AND('Contam removed'!AW105&gt;0,'Keep &gt;3% filtering'!AW105&gt;0),'For cleaning'!AW105,0)</f>
        <v>0</v>
      </c>
      <c r="AX105">
        <f>IF(AND('Contam removed'!AX105&gt;0,'Keep &gt;3% filtering'!AX105&gt;0),'For cleaning'!AX105,0)</f>
        <v>0</v>
      </c>
      <c r="AY105">
        <f>IF(AND('Contam removed'!AY105&gt;0,'Keep &gt;3% filtering'!AY105&gt;0),'For cleaning'!AY105,0)</f>
        <v>0</v>
      </c>
      <c r="AZ105">
        <f>IF(AND('Contam removed'!AZ105&gt;0,'Keep &gt;3% filtering'!AZ105&gt;0),'For cleaning'!AZ105,0)</f>
        <v>0</v>
      </c>
      <c r="BA105">
        <f>IF(AND('Contam removed'!BA105&gt;0,'Keep &gt;3% filtering'!BA105&gt;0),'For cleaning'!BA105,0)</f>
        <v>0</v>
      </c>
      <c r="BB105">
        <f>IF(AND('Contam removed'!BB105&gt;0,'Keep &gt;3% filtering'!BB105&gt;0),'For cleaning'!BB105,0)</f>
        <v>0</v>
      </c>
      <c r="BC105">
        <f>IF(AND('Contam removed'!BC105&gt;0,'Keep &gt;3% filtering'!BC105&gt;0),'For cleaning'!BC105,0)</f>
        <v>0</v>
      </c>
      <c r="BD105">
        <f>IF(AND('Contam removed'!BD105&gt;0,'Keep &gt;3% filtering'!BD105&gt;0),'For cleaning'!BD105,0)</f>
        <v>0</v>
      </c>
      <c r="BE105">
        <f>IF(AND('Contam removed'!BE105&gt;0,'Keep &gt;3% filtering'!BE105&gt;0),'For cleaning'!BE105,0)</f>
        <v>0</v>
      </c>
      <c r="BF105">
        <f>IF(AND('Contam removed'!BF105&gt;0,'Keep &gt;3% filtering'!BF105&gt;0),'For cleaning'!BF105,0)</f>
        <v>0</v>
      </c>
      <c r="BG105">
        <f>IF(AND('Contam removed'!BG105&gt;0,'Keep &gt;3% filtering'!BG105&gt;0),'For cleaning'!BG105,0)</f>
        <v>0</v>
      </c>
      <c r="BH105">
        <f>IF(AND('Contam removed'!BH105&gt;0,'Keep &gt;3% filtering'!BH105&gt;0),'For cleaning'!BH105,0)</f>
        <v>0</v>
      </c>
      <c r="BI105">
        <f>IF(AND('Contam removed'!BI105&gt;0,'Keep &gt;3% filtering'!BI105&gt;0),'For cleaning'!BI105,0)</f>
        <v>0</v>
      </c>
      <c r="BJ105">
        <f>IF(AND('Contam removed'!BJ105&gt;0,'Keep &gt;3% filtering'!BJ105&gt;0),'For cleaning'!BJ105,0)</f>
        <v>0</v>
      </c>
      <c r="BK105">
        <f>IF(AND('Contam removed'!BK105&gt;0,'Keep &gt;3% filtering'!BK105&gt;0),'For cleaning'!BK105,0)</f>
        <v>0</v>
      </c>
      <c r="BL105">
        <f>IF(AND('Contam removed'!BL105&gt;0,'Keep &gt;3% filtering'!BL105&gt;0),'For cleaning'!BL105,0)</f>
        <v>0</v>
      </c>
      <c r="BM105">
        <f>IF(AND('Contam removed'!BM105&gt;0,'Keep &gt;3% filtering'!BM105&gt;0),'For cleaning'!BM105,0)</f>
        <v>0</v>
      </c>
      <c r="BN105">
        <f>IF(AND('Contam removed'!BN105&gt;0,'Keep &gt;3% filtering'!BN105&gt;0),'For cleaning'!BN105,0)</f>
        <v>0</v>
      </c>
      <c r="BO105">
        <f>IF(AND('Contam removed'!BO105&gt;0,'Keep &gt;3% filtering'!BO105&gt;0),'For cleaning'!BO105,0)</f>
        <v>0</v>
      </c>
      <c r="BP105">
        <f>IF(AND('Contam removed'!BP105&gt;0,'Keep &gt;3% filtering'!BP105&gt;0),'For cleaning'!BP105,0)</f>
        <v>0</v>
      </c>
      <c r="BQ105">
        <f>IF(AND('Contam removed'!BQ105&gt;0,'Keep &gt;3% filtering'!BQ105&gt;0),'For cleaning'!BQ105,0)</f>
        <v>0</v>
      </c>
      <c r="BR105">
        <f>IF(AND('Contam removed'!BR105&gt;0,'Keep &gt;3% filtering'!BR105&gt;0),'For cleaning'!BR105,0)</f>
        <v>0</v>
      </c>
      <c r="BS105">
        <f>IF(AND('Contam removed'!BS105&gt;0,'Keep &gt;3% filtering'!BS105&gt;0),'For cleaning'!BS105,0)</f>
        <v>0</v>
      </c>
      <c r="BT105">
        <f>IF(AND('Contam removed'!BT105&gt;0,'Keep &gt;3% filtering'!BT105&gt;0),'For cleaning'!BT105,0)</f>
        <v>0</v>
      </c>
      <c r="BU105">
        <f>IF(AND('Contam removed'!BU105&gt;0,'Keep &gt;3% filtering'!BU105&gt;0),'For cleaning'!BU105,0)</f>
        <v>0</v>
      </c>
      <c r="BV105">
        <f>IF(AND('Contam removed'!BV105&gt;0,'Keep &gt;3% filtering'!BV105&gt;0),'For cleaning'!BV105,0)</f>
        <v>0</v>
      </c>
      <c r="BW105">
        <f>IF(AND('Contam removed'!BW105&gt;0,'Keep &gt;3% filtering'!BW105&gt;0),'For cleaning'!BW105,0)</f>
        <v>0</v>
      </c>
      <c r="BX105">
        <f>IF(AND('Contam removed'!BX105&gt;0,'Keep &gt;3% filtering'!BX105&gt;0),'For cleaning'!BX105,0)</f>
        <v>0</v>
      </c>
      <c r="BY105">
        <f>IF(AND('Contam removed'!BY105&gt;0,'Keep &gt;3% filtering'!BY105&gt;0),'For cleaning'!BY105,0)</f>
        <v>0</v>
      </c>
      <c r="BZ105">
        <f>IF(AND('Contam removed'!BZ105&gt;0,'Keep &gt;3% filtering'!BZ105&gt;0),'For cleaning'!BZ105,0)</f>
        <v>0</v>
      </c>
      <c r="CA105">
        <f>IF(AND('Contam removed'!CA105&gt;0,'Keep &gt;3% filtering'!CA105&gt;0),'For cleaning'!CA105,0)</f>
        <v>0</v>
      </c>
      <c r="CB105">
        <f>IF(AND('Contam removed'!CB105&gt;0,'Keep &gt;3% filtering'!CB105&gt;0),'For cleaning'!CB105,0)</f>
        <v>0</v>
      </c>
      <c r="CC105">
        <f>IF(AND('Contam removed'!CC105&gt;0,'Keep &gt;3% filtering'!CC105&gt;0),'For cleaning'!CC105,0)</f>
        <v>0</v>
      </c>
      <c r="CD105">
        <f>IF(AND('Contam removed'!CD105&gt;0,'Keep &gt;3% filtering'!CD105&gt;0),'For cleaning'!CD105,0)</f>
        <v>0</v>
      </c>
      <c r="CE105">
        <f>IF(AND('Contam removed'!CE105&gt;0,'Keep &gt;3% filtering'!CE105&gt;0),'For cleaning'!CE105,0)</f>
        <v>0</v>
      </c>
      <c r="CF105">
        <f>IF(AND('Contam removed'!CF105&gt;0,'Keep &gt;3% filtering'!CF105&gt;0),'For cleaning'!CF105,0)</f>
        <v>0</v>
      </c>
      <c r="CG105">
        <f>IF(AND('Contam removed'!CG105&gt;0,'Keep &gt;3% filtering'!CG105&gt;0),'For cleaning'!CG105,0)</f>
        <v>0</v>
      </c>
      <c r="CH105">
        <f>IF(AND('Contam removed'!CH105&gt;0,'Keep &gt;3% filtering'!CH105&gt;0),'For cleaning'!CH105,0)</f>
        <v>0</v>
      </c>
      <c r="CI105">
        <f>IF(AND('Contam removed'!CI105&gt;0,'Keep &gt;3% filtering'!CI105&gt;0),'For cleaning'!CI105,0)</f>
        <v>0</v>
      </c>
      <c r="CJ105">
        <f>IF(AND('Contam removed'!CJ105&gt;0,'Keep &gt;3% filtering'!CJ105&gt;0),'For cleaning'!CJ105,0)</f>
        <v>0</v>
      </c>
      <c r="CK105">
        <f>IF(AND('Contam removed'!CK105&gt;0,'Keep &gt;3% filtering'!CK105&gt;0),'For cleaning'!CK105,0)</f>
        <v>0</v>
      </c>
      <c r="CL105">
        <f>IF(AND('Contam removed'!CL105&gt;0,'Keep &gt;3% filtering'!CL105&gt;0),'For cleaning'!CL105,0)</f>
        <v>0</v>
      </c>
      <c r="CM105">
        <f>IF(AND('Contam removed'!CM105&gt;0,'Keep &gt;3% filtering'!CM105&gt;0),'For cleaning'!CM105,0)</f>
        <v>0</v>
      </c>
      <c r="CN105">
        <f>IF(AND('Contam removed'!CN105&gt;0,'Keep &gt;3% filtering'!CN105&gt;0),'For cleaning'!CN105,0)</f>
        <v>0</v>
      </c>
      <c r="CO105">
        <f>IF(AND('Contam removed'!CO105&gt;0,'Keep &gt;3% filtering'!CO105&gt;0),'For cleaning'!CO105,0)</f>
        <v>0</v>
      </c>
      <c r="CP105">
        <f>IF(AND('Contam removed'!CP105&gt;0,'Keep &gt;3% filtering'!CP105&gt;0),'For cleaning'!CP105,0)</f>
        <v>0</v>
      </c>
      <c r="CQ105">
        <f>IF(AND('Contam removed'!CQ105&gt;0,'Keep &gt;3% filtering'!CQ105&gt;0),'For cleaning'!CQ105,0)</f>
        <v>0</v>
      </c>
      <c r="CR105">
        <f>IF(AND('Contam removed'!CR105&gt;0,'Keep &gt;3% filtering'!CR105&gt;0),'For cleaning'!CR105,0)</f>
        <v>0</v>
      </c>
      <c r="CS105">
        <f>IF(AND('Contam removed'!CS105&gt;0,'Keep &gt;3% filtering'!CS105&gt;0),'For cleaning'!CS105,0)</f>
        <v>0</v>
      </c>
    </row>
    <row r="106" spans="1:97" x14ac:dyDescent="0.3">
      <c r="A106" t="s">
        <v>154</v>
      </c>
      <c r="B106">
        <f>IF(AND('Contam removed'!B106&gt;0,'Keep &gt;3% filtering'!B106&gt;0),'For cleaning'!B106,0)</f>
        <v>0</v>
      </c>
      <c r="C106">
        <f>IF(AND('Contam removed'!C106&gt;0,'Keep &gt;3% filtering'!C106&gt;0),'For cleaning'!C106,0)</f>
        <v>0</v>
      </c>
      <c r="D106">
        <f>IF(AND('Contam removed'!D106&gt;0,'Keep &gt;3% filtering'!D106&gt;0),'For cleaning'!D106,0)</f>
        <v>0</v>
      </c>
      <c r="E106">
        <f>IF(AND('Contam removed'!E106&gt;0,'Keep &gt;3% filtering'!E106&gt;0),'For cleaning'!E106,0)</f>
        <v>0</v>
      </c>
      <c r="F106">
        <f>IF(AND('Contam removed'!F106&gt;0,'Keep &gt;3% filtering'!F106&gt;0),'For cleaning'!F106,0)</f>
        <v>0</v>
      </c>
      <c r="G106">
        <f>IF(AND('Contam removed'!G106&gt;0,'Keep &gt;3% filtering'!G106&gt;0),'For cleaning'!G106,0)</f>
        <v>0</v>
      </c>
      <c r="H106">
        <f>IF(AND('Contam removed'!H106&gt;0,'Keep &gt;3% filtering'!H106&gt;0),'For cleaning'!H106,0)</f>
        <v>0</v>
      </c>
      <c r="I106">
        <f>IF(AND('Contam removed'!I106&gt;0,'Keep &gt;3% filtering'!I106&gt;0),'For cleaning'!I106,0)</f>
        <v>0</v>
      </c>
      <c r="J106">
        <f>IF(AND('Contam removed'!J106&gt;0,'Keep &gt;3% filtering'!J106&gt;0),'For cleaning'!J106,0)</f>
        <v>0</v>
      </c>
      <c r="K106">
        <f>IF(AND('Contam removed'!K106&gt;0,'Keep &gt;3% filtering'!K106&gt;0),'For cleaning'!K106,0)</f>
        <v>0</v>
      </c>
      <c r="L106">
        <f>IF(AND('Contam removed'!L106&gt;0,'Keep &gt;3% filtering'!L106&gt;0),'For cleaning'!L106,0)</f>
        <v>0</v>
      </c>
      <c r="M106">
        <f>IF(AND('Contam removed'!M106&gt;0,'Keep &gt;3% filtering'!M106&gt;0),'For cleaning'!M106,0)</f>
        <v>0</v>
      </c>
      <c r="N106">
        <f>IF(AND('Contam removed'!N106&gt;0,'Keep &gt;3% filtering'!N106&gt;0),'For cleaning'!N106,0)</f>
        <v>0</v>
      </c>
      <c r="O106">
        <f>IF(AND('Contam removed'!O106&gt;0,'Keep &gt;3% filtering'!O106&gt;0),'For cleaning'!O106,0)</f>
        <v>0</v>
      </c>
      <c r="P106">
        <f>IF(AND('Contam removed'!P106&gt;0,'Keep &gt;3% filtering'!P106&gt;0),'For cleaning'!P106,0)</f>
        <v>0</v>
      </c>
      <c r="Q106">
        <f>IF(AND('Contam removed'!Q106&gt;0,'Keep &gt;3% filtering'!Q106&gt;0),'For cleaning'!Q106,0)</f>
        <v>0</v>
      </c>
      <c r="R106">
        <f>IF(AND('Contam removed'!R106&gt;0,'Keep &gt;3% filtering'!R106&gt;0),'For cleaning'!R106,0)</f>
        <v>0</v>
      </c>
      <c r="S106">
        <f>IF(AND('Contam removed'!S106&gt;0,'Keep &gt;3% filtering'!S106&gt;0),'For cleaning'!S106,0)</f>
        <v>0</v>
      </c>
      <c r="T106">
        <f>IF(AND('Contam removed'!T106&gt;0,'Keep &gt;3% filtering'!T106&gt;0),'For cleaning'!T106,0)</f>
        <v>0</v>
      </c>
      <c r="U106">
        <f>IF(AND('Contam removed'!U106&gt;0,'Keep &gt;3% filtering'!U106&gt;0),'For cleaning'!U106,0)</f>
        <v>0</v>
      </c>
      <c r="V106">
        <f>IF(AND('Contam removed'!V106&gt;0,'Keep &gt;3% filtering'!V106&gt;0),'For cleaning'!V106,0)</f>
        <v>0</v>
      </c>
      <c r="W106">
        <f>IF(AND('Contam removed'!W106&gt;0,'Keep &gt;3% filtering'!W106&gt;0),'For cleaning'!W106,0)</f>
        <v>0</v>
      </c>
      <c r="X106">
        <f>IF(AND('Contam removed'!X106&gt;0,'Keep &gt;3% filtering'!X106&gt;0),'For cleaning'!X106,0)</f>
        <v>0</v>
      </c>
      <c r="Y106">
        <f>IF(AND('Contam removed'!Y106&gt;0,'Keep &gt;3% filtering'!Y106&gt;0),'For cleaning'!Y106,0)</f>
        <v>0</v>
      </c>
      <c r="Z106">
        <f>IF(AND('Contam removed'!Z106&gt;0,'Keep &gt;3% filtering'!Z106&gt;0),'For cleaning'!Z106,0)</f>
        <v>0</v>
      </c>
      <c r="AA106">
        <f>IF(AND('Contam removed'!AA106&gt;0,'Keep &gt;3% filtering'!AA106&gt;0),'For cleaning'!AA106,0)</f>
        <v>0</v>
      </c>
      <c r="AB106">
        <f>IF(AND('Contam removed'!AB106&gt;0,'Keep &gt;3% filtering'!AB106&gt;0),'For cleaning'!AB106,0)</f>
        <v>0</v>
      </c>
      <c r="AC106">
        <f>IF(AND('Contam removed'!AC106&gt;0,'Keep &gt;3% filtering'!AC106&gt;0),'For cleaning'!AC106,0)</f>
        <v>0</v>
      </c>
      <c r="AD106">
        <f>IF(AND('Contam removed'!AD106&gt;0,'Keep &gt;3% filtering'!AD106&gt;0),'For cleaning'!AD106,0)</f>
        <v>0</v>
      </c>
      <c r="AE106">
        <f>IF(AND('Contam removed'!AE106&gt;0,'Keep &gt;3% filtering'!AE106&gt;0),'For cleaning'!AE106,0)</f>
        <v>0</v>
      </c>
      <c r="AF106">
        <f>IF(AND('Contam removed'!AF106&gt;0,'Keep &gt;3% filtering'!AF106&gt;0),'For cleaning'!AF106,0)</f>
        <v>0</v>
      </c>
      <c r="AG106">
        <f>IF(AND('Contam removed'!AG106&gt;0,'Keep &gt;3% filtering'!AG106&gt;0),'For cleaning'!AG106,0)</f>
        <v>0</v>
      </c>
      <c r="AH106">
        <f>IF(AND('Contam removed'!AH106&gt;0,'Keep &gt;3% filtering'!AH106&gt;0),'For cleaning'!AH106,0)</f>
        <v>0</v>
      </c>
      <c r="AI106">
        <f>IF(AND('Contam removed'!AI106&gt;0,'Keep &gt;3% filtering'!AI106&gt;0),'For cleaning'!AI106,0)</f>
        <v>0</v>
      </c>
      <c r="AJ106">
        <f>IF(AND('Contam removed'!AJ106&gt;0,'Keep &gt;3% filtering'!AJ106&gt;0),'For cleaning'!AJ106,0)</f>
        <v>0</v>
      </c>
      <c r="AK106">
        <f>IF(AND('Contam removed'!AK106&gt;0,'Keep &gt;3% filtering'!AK106&gt;0),'For cleaning'!AK106,0)</f>
        <v>0</v>
      </c>
      <c r="AL106">
        <f>IF(AND('Contam removed'!AL106&gt;0,'Keep &gt;3% filtering'!AL106&gt;0),'For cleaning'!AL106,0)</f>
        <v>0</v>
      </c>
      <c r="AM106">
        <f>IF(AND('Contam removed'!AM106&gt;0,'Keep &gt;3% filtering'!AM106&gt;0),'For cleaning'!AM106,0)</f>
        <v>0</v>
      </c>
      <c r="AN106">
        <f>IF(AND('Contam removed'!AN106&gt;0,'Keep &gt;3% filtering'!AN106&gt;0),'For cleaning'!AN106,0)</f>
        <v>0</v>
      </c>
      <c r="AO106">
        <f>IF(AND('Contam removed'!AO106&gt;0,'Keep &gt;3% filtering'!AO106&gt;0),'For cleaning'!AO106,0)</f>
        <v>0</v>
      </c>
      <c r="AP106">
        <f>IF(AND('Contam removed'!AP106&gt;0,'Keep &gt;3% filtering'!AP106&gt;0),'For cleaning'!AP106,0)</f>
        <v>0</v>
      </c>
      <c r="AQ106">
        <f>IF(AND('Contam removed'!AQ106&gt;0,'Keep &gt;3% filtering'!AQ106&gt;0),'For cleaning'!AQ106,0)</f>
        <v>0</v>
      </c>
      <c r="AR106">
        <f>IF(AND('Contam removed'!AR106&gt;0,'Keep &gt;3% filtering'!AR106&gt;0),'For cleaning'!AR106,0)</f>
        <v>0</v>
      </c>
      <c r="AS106">
        <f>IF(AND('Contam removed'!AS106&gt;0,'Keep &gt;3% filtering'!AS106&gt;0),'For cleaning'!AS106,0)</f>
        <v>0</v>
      </c>
      <c r="AT106">
        <f>IF(AND('Contam removed'!AT106&gt;0,'Keep &gt;3% filtering'!AT106&gt;0),'For cleaning'!AT106,0)</f>
        <v>0</v>
      </c>
      <c r="AU106">
        <f>IF(AND('Contam removed'!AU106&gt;0,'Keep &gt;3% filtering'!AU106&gt;0),'For cleaning'!AU106,0)</f>
        <v>0</v>
      </c>
      <c r="AV106">
        <f>IF(AND('Contam removed'!AV106&gt;0,'Keep &gt;3% filtering'!AV106&gt;0),'For cleaning'!AV106,0)</f>
        <v>0</v>
      </c>
      <c r="AW106">
        <f>IF(AND('Contam removed'!AW106&gt;0,'Keep &gt;3% filtering'!AW106&gt;0),'For cleaning'!AW106,0)</f>
        <v>0</v>
      </c>
      <c r="AX106">
        <f>IF(AND('Contam removed'!AX106&gt;0,'Keep &gt;3% filtering'!AX106&gt;0),'For cleaning'!AX106,0)</f>
        <v>0</v>
      </c>
      <c r="AY106">
        <f>IF(AND('Contam removed'!AY106&gt;0,'Keep &gt;3% filtering'!AY106&gt;0),'For cleaning'!AY106,0)</f>
        <v>0</v>
      </c>
      <c r="AZ106">
        <f>IF(AND('Contam removed'!AZ106&gt;0,'Keep &gt;3% filtering'!AZ106&gt;0),'For cleaning'!AZ106,0)</f>
        <v>0</v>
      </c>
      <c r="BA106">
        <f>IF(AND('Contam removed'!BA106&gt;0,'Keep &gt;3% filtering'!BA106&gt;0),'For cleaning'!BA106,0)</f>
        <v>0</v>
      </c>
      <c r="BB106">
        <f>IF(AND('Contam removed'!BB106&gt;0,'Keep &gt;3% filtering'!BB106&gt;0),'For cleaning'!BB106,0)</f>
        <v>0</v>
      </c>
      <c r="BC106">
        <f>IF(AND('Contam removed'!BC106&gt;0,'Keep &gt;3% filtering'!BC106&gt;0),'For cleaning'!BC106,0)</f>
        <v>0</v>
      </c>
      <c r="BD106">
        <f>IF(AND('Contam removed'!BD106&gt;0,'Keep &gt;3% filtering'!BD106&gt;0),'For cleaning'!BD106,0)</f>
        <v>0</v>
      </c>
      <c r="BE106">
        <f>IF(AND('Contam removed'!BE106&gt;0,'Keep &gt;3% filtering'!BE106&gt;0),'For cleaning'!BE106,0)</f>
        <v>0</v>
      </c>
      <c r="BF106">
        <f>IF(AND('Contam removed'!BF106&gt;0,'Keep &gt;3% filtering'!BF106&gt;0),'For cleaning'!BF106,0)</f>
        <v>0</v>
      </c>
      <c r="BG106">
        <f>IF(AND('Contam removed'!BG106&gt;0,'Keep &gt;3% filtering'!BG106&gt;0),'For cleaning'!BG106,0)</f>
        <v>0</v>
      </c>
      <c r="BH106">
        <f>IF(AND('Contam removed'!BH106&gt;0,'Keep &gt;3% filtering'!BH106&gt;0),'For cleaning'!BH106,0)</f>
        <v>0</v>
      </c>
      <c r="BI106">
        <f>IF(AND('Contam removed'!BI106&gt;0,'Keep &gt;3% filtering'!BI106&gt;0),'For cleaning'!BI106,0)</f>
        <v>0</v>
      </c>
      <c r="BJ106">
        <f>IF(AND('Contam removed'!BJ106&gt;0,'Keep &gt;3% filtering'!BJ106&gt;0),'For cleaning'!BJ106,0)</f>
        <v>0</v>
      </c>
      <c r="BK106">
        <f>IF(AND('Contam removed'!BK106&gt;0,'Keep &gt;3% filtering'!BK106&gt;0),'For cleaning'!BK106,0)</f>
        <v>0</v>
      </c>
      <c r="BL106">
        <f>IF(AND('Contam removed'!BL106&gt;0,'Keep &gt;3% filtering'!BL106&gt;0),'For cleaning'!BL106,0)</f>
        <v>0</v>
      </c>
      <c r="BM106">
        <f>IF(AND('Contam removed'!BM106&gt;0,'Keep &gt;3% filtering'!BM106&gt;0),'For cleaning'!BM106,0)</f>
        <v>0</v>
      </c>
      <c r="BN106">
        <f>IF(AND('Contam removed'!BN106&gt;0,'Keep &gt;3% filtering'!BN106&gt;0),'For cleaning'!BN106,0)</f>
        <v>0</v>
      </c>
      <c r="BO106">
        <f>IF(AND('Contam removed'!BO106&gt;0,'Keep &gt;3% filtering'!BO106&gt;0),'For cleaning'!BO106,0)</f>
        <v>0</v>
      </c>
      <c r="BP106">
        <f>IF(AND('Contam removed'!BP106&gt;0,'Keep &gt;3% filtering'!BP106&gt;0),'For cleaning'!BP106,0)</f>
        <v>0</v>
      </c>
      <c r="BQ106">
        <f>IF(AND('Contam removed'!BQ106&gt;0,'Keep &gt;3% filtering'!BQ106&gt;0),'For cleaning'!BQ106,0)</f>
        <v>0</v>
      </c>
      <c r="BR106">
        <f>IF(AND('Contam removed'!BR106&gt;0,'Keep &gt;3% filtering'!BR106&gt;0),'For cleaning'!BR106,0)</f>
        <v>0</v>
      </c>
      <c r="BS106">
        <f>IF(AND('Contam removed'!BS106&gt;0,'Keep &gt;3% filtering'!BS106&gt;0),'For cleaning'!BS106,0)</f>
        <v>0</v>
      </c>
      <c r="BT106">
        <f>IF(AND('Contam removed'!BT106&gt;0,'Keep &gt;3% filtering'!BT106&gt;0),'For cleaning'!BT106,0)</f>
        <v>0</v>
      </c>
      <c r="BU106">
        <f>IF(AND('Contam removed'!BU106&gt;0,'Keep &gt;3% filtering'!BU106&gt;0),'For cleaning'!BU106,0)</f>
        <v>0</v>
      </c>
      <c r="BV106">
        <f>IF(AND('Contam removed'!BV106&gt;0,'Keep &gt;3% filtering'!BV106&gt;0),'For cleaning'!BV106,0)</f>
        <v>0</v>
      </c>
      <c r="BW106">
        <f>IF(AND('Contam removed'!BW106&gt;0,'Keep &gt;3% filtering'!BW106&gt;0),'For cleaning'!BW106,0)</f>
        <v>0</v>
      </c>
      <c r="BX106">
        <f>IF(AND('Contam removed'!BX106&gt;0,'Keep &gt;3% filtering'!BX106&gt;0),'For cleaning'!BX106,0)</f>
        <v>0</v>
      </c>
      <c r="BY106">
        <f>IF(AND('Contam removed'!BY106&gt;0,'Keep &gt;3% filtering'!BY106&gt;0),'For cleaning'!BY106,0)</f>
        <v>0</v>
      </c>
      <c r="BZ106">
        <f>IF(AND('Contam removed'!BZ106&gt;0,'Keep &gt;3% filtering'!BZ106&gt;0),'For cleaning'!BZ106,0)</f>
        <v>0</v>
      </c>
      <c r="CA106">
        <f>IF(AND('Contam removed'!CA106&gt;0,'Keep &gt;3% filtering'!CA106&gt;0),'For cleaning'!CA106,0)</f>
        <v>0</v>
      </c>
      <c r="CB106">
        <f>IF(AND('Contam removed'!CB106&gt;0,'Keep &gt;3% filtering'!CB106&gt;0),'For cleaning'!CB106,0)</f>
        <v>0</v>
      </c>
      <c r="CC106">
        <f>IF(AND('Contam removed'!CC106&gt;0,'Keep &gt;3% filtering'!CC106&gt;0),'For cleaning'!CC106,0)</f>
        <v>0</v>
      </c>
      <c r="CD106">
        <f>IF(AND('Contam removed'!CD106&gt;0,'Keep &gt;3% filtering'!CD106&gt;0),'For cleaning'!CD106,0)</f>
        <v>0</v>
      </c>
      <c r="CE106">
        <f>IF(AND('Contam removed'!CE106&gt;0,'Keep &gt;3% filtering'!CE106&gt;0),'For cleaning'!CE106,0)</f>
        <v>0</v>
      </c>
      <c r="CF106">
        <f>IF(AND('Contam removed'!CF106&gt;0,'Keep &gt;3% filtering'!CF106&gt;0),'For cleaning'!CF106,0)</f>
        <v>0</v>
      </c>
      <c r="CG106">
        <f>IF(AND('Contam removed'!CG106&gt;0,'Keep &gt;3% filtering'!CG106&gt;0),'For cleaning'!CG106,0)</f>
        <v>0</v>
      </c>
      <c r="CH106">
        <f>IF(AND('Contam removed'!CH106&gt;0,'Keep &gt;3% filtering'!CH106&gt;0),'For cleaning'!CH106,0)</f>
        <v>0</v>
      </c>
      <c r="CI106">
        <f>IF(AND('Contam removed'!CI106&gt;0,'Keep &gt;3% filtering'!CI106&gt;0),'For cleaning'!CI106,0)</f>
        <v>0</v>
      </c>
      <c r="CJ106">
        <f>IF(AND('Contam removed'!CJ106&gt;0,'Keep &gt;3% filtering'!CJ106&gt;0),'For cleaning'!CJ106,0)</f>
        <v>0</v>
      </c>
      <c r="CK106">
        <f>IF(AND('Contam removed'!CK106&gt;0,'Keep &gt;3% filtering'!CK106&gt;0),'For cleaning'!CK106,0)</f>
        <v>0</v>
      </c>
      <c r="CL106">
        <f>IF(AND('Contam removed'!CL106&gt;0,'Keep &gt;3% filtering'!CL106&gt;0),'For cleaning'!CL106,0)</f>
        <v>0</v>
      </c>
      <c r="CM106">
        <f>IF(AND('Contam removed'!CM106&gt;0,'Keep &gt;3% filtering'!CM106&gt;0),'For cleaning'!CM106,0)</f>
        <v>0</v>
      </c>
      <c r="CN106">
        <f>IF(AND('Contam removed'!CN106&gt;0,'Keep &gt;3% filtering'!CN106&gt;0),'For cleaning'!CN106,0)</f>
        <v>0</v>
      </c>
      <c r="CO106">
        <f>IF(AND('Contam removed'!CO106&gt;0,'Keep &gt;3% filtering'!CO106&gt;0),'For cleaning'!CO106,0)</f>
        <v>1188</v>
      </c>
      <c r="CP106">
        <f>IF(AND('Contam removed'!CP106&gt;0,'Keep &gt;3% filtering'!CP106&gt;0),'For cleaning'!CP106,0)</f>
        <v>0</v>
      </c>
      <c r="CQ106">
        <f>IF(AND('Contam removed'!CQ106&gt;0,'Keep &gt;3% filtering'!CQ106&gt;0),'For cleaning'!CQ106,0)</f>
        <v>0</v>
      </c>
      <c r="CR106">
        <f>IF(AND('Contam removed'!CR106&gt;0,'Keep &gt;3% filtering'!CR106&gt;0),'For cleaning'!CR106,0)</f>
        <v>0</v>
      </c>
      <c r="CS106">
        <f>IF(AND('Contam removed'!CS106&gt;0,'Keep &gt;3% filtering'!CS106&gt;0),'For cleaning'!CS106,0)</f>
        <v>0</v>
      </c>
    </row>
    <row r="107" spans="1:97" x14ac:dyDescent="0.3">
      <c r="A107" t="s">
        <v>155</v>
      </c>
      <c r="B107">
        <f>IF(AND('Contam removed'!B107&gt;0,'Keep &gt;3% filtering'!B107&gt;0),'For cleaning'!B107,0)</f>
        <v>0</v>
      </c>
      <c r="C107">
        <f>IF(AND('Contam removed'!C107&gt;0,'Keep &gt;3% filtering'!C107&gt;0),'For cleaning'!C107,0)</f>
        <v>0</v>
      </c>
      <c r="D107">
        <f>IF(AND('Contam removed'!D107&gt;0,'Keep &gt;3% filtering'!D107&gt;0),'For cleaning'!D107,0)</f>
        <v>0</v>
      </c>
      <c r="E107">
        <f>IF(AND('Contam removed'!E107&gt;0,'Keep &gt;3% filtering'!E107&gt;0),'For cleaning'!E107,0)</f>
        <v>0</v>
      </c>
      <c r="F107">
        <f>IF(AND('Contam removed'!F107&gt;0,'Keep &gt;3% filtering'!F107&gt;0),'For cleaning'!F107,0)</f>
        <v>0</v>
      </c>
      <c r="G107">
        <f>IF(AND('Contam removed'!G107&gt;0,'Keep &gt;3% filtering'!G107&gt;0),'For cleaning'!G107,0)</f>
        <v>0</v>
      </c>
      <c r="H107">
        <f>IF(AND('Contam removed'!H107&gt;0,'Keep &gt;3% filtering'!H107&gt;0),'For cleaning'!H107,0)</f>
        <v>0</v>
      </c>
      <c r="I107">
        <f>IF(AND('Contam removed'!I107&gt;0,'Keep &gt;3% filtering'!I107&gt;0),'For cleaning'!I107,0)</f>
        <v>0</v>
      </c>
      <c r="J107">
        <f>IF(AND('Contam removed'!J107&gt;0,'Keep &gt;3% filtering'!J107&gt;0),'For cleaning'!J107,0)</f>
        <v>0</v>
      </c>
      <c r="K107">
        <f>IF(AND('Contam removed'!K107&gt;0,'Keep &gt;3% filtering'!K107&gt;0),'For cleaning'!K107,0)</f>
        <v>0</v>
      </c>
      <c r="L107">
        <f>IF(AND('Contam removed'!L107&gt;0,'Keep &gt;3% filtering'!L107&gt;0),'For cleaning'!L107,0)</f>
        <v>0</v>
      </c>
      <c r="M107">
        <f>IF(AND('Contam removed'!M107&gt;0,'Keep &gt;3% filtering'!M107&gt;0),'For cleaning'!M107,0)</f>
        <v>0</v>
      </c>
      <c r="N107">
        <f>IF(AND('Contam removed'!N107&gt;0,'Keep &gt;3% filtering'!N107&gt;0),'For cleaning'!N107,0)</f>
        <v>0</v>
      </c>
      <c r="O107">
        <f>IF(AND('Contam removed'!O107&gt;0,'Keep &gt;3% filtering'!O107&gt;0),'For cleaning'!O107,0)</f>
        <v>0</v>
      </c>
      <c r="P107">
        <f>IF(AND('Contam removed'!P107&gt;0,'Keep &gt;3% filtering'!P107&gt;0),'For cleaning'!P107,0)</f>
        <v>0</v>
      </c>
      <c r="Q107">
        <f>IF(AND('Contam removed'!Q107&gt;0,'Keep &gt;3% filtering'!Q107&gt;0),'For cleaning'!Q107,0)</f>
        <v>0</v>
      </c>
      <c r="R107">
        <f>IF(AND('Contam removed'!R107&gt;0,'Keep &gt;3% filtering'!R107&gt;0),'For cleaning'!R107,0)</f>
        <v>0</v>
      </c>
      <c r="S107">
        <f>IF(AND('Contam removed'!S107&gt;0,'Keep &gt;3% filtering'!S107&gt;0),'For cleaning'!S107,0)</f>
        <v>0</v>
      </c>
      <c r="T107">
        <f>IF(AND('Contam removed'!T107&gt;0,'Keep &gt;3% filtering'!T107&gt;0),'For cleaning'!T107,0)</f>
        <v>0</v>
      </c>
      <c r="U107">
        <f>IF(AND('Contam removed'!U107&gt;0,'Keep &gt;3% filtering'!U107&gt;0),'For cleaning'!U107,0)</f>
        <v>0</v>
      </c>
      <c r="V107">
        <f>IF(AND('Contam removed'!V107&gt;0,'Keep &gt;3% filtering'!V107&gt;0),'For cleaning'!V107,0)</f>
        <v>0</v>
      </c>
      <c r="W107">
        <f>IF(AND('Contam removed'!W107&gt;0,'Keep &gt;3% filtering'!W107&gt;0),'For cleaning'!W107,0)</f>
        <v>0</v>
      </c>
      <c r="X107">
        <f>IF(AND('Contam removed'!X107&gt;0,'Keep &gt;3% filtering'!X107&gt;0),'For cleaning'!X107,0)</f>
        <v>0</v>
      </c>
      <c r="Y107">
        <f>IF(AND('Contam removed'!Y107&gt;0,'Keep &gt;3% filtering'!Y107&gt;0),'For cleaning'!Y107,0)</f>
        <v>0</v>
      </c>
      <c r="Z107">
        <f>IF(AND('Contam removed'!Z107&gt;0,'Keep &gt;3% filtering'!Z107&gt;0),'For cleaning'!Z107,0)</f>
        <v>0</v>
      </c>
      <c r="AA107">
        <f>IF(AND('Contam removed'!AA107&gt;0,'Keep &gt;3% filtering'!AA107&gt;0),'For cleaning'!AA107,0)</f>
        <v>0</v>
      </c>
      <c r="AB107">
        <f>IF(AND('Contam removed'!AB107&gt;0,'Keep &gt;3% filtering'!AB107&gt;0),'For cleaning'!AB107,0)</f>
        <v>0</v>
      </c>
      <c r="AC107">
        <f>IF(AND('Contam removed'!AC107&gt;0,'Keep &gt;3% filtering'!AC107&gt;0),'For cleaning'!AC107,0)</f>
        <v>0</v>
      </c>
      <c r="AD107">
        <f>IF(AND('Contam removed'!AD107&gt;0,'Keep &gt;3% filtering'!AD107&gt;0),'For cleaning'!AD107,0)</f>
        <v>0</v>
      </c>
      <c r="AE107">
        <f>IF(AND('Contam removed'!AE107&gt;0,'Keep &gt;3% filtering'!AE107&gt;0),'For cleaning'!AE107,0)</f>
        <v>0</v>
      </c>
      <c r="AF107">
        <f>IF(AND('Contam removed'!AF107&gt;0,'Keep &gt;3% filtering'!AF107&gt;0),'For cleaning'!AF107,0)</f>
        <v>0</v>
      </c>
      <c r="AG107">
        <f>IF(AND('Contam removed'!AG107&gt;0,'Keep &gt;3% filtering'!AG107&gt;0),'For cleaning'!AG107,0)</f>
        <v>0</v>
      </c>
      <c r="AH107">
        <f>IF(AND('Contam removed'!AH107&gt;0,'Keep &gt;3% filtering'!AH107&gt;0),'For cleaning'!AH107,0)</f>
        <v>0</v>
      </c>
      <c r="AI107">
        <f>IF(AND('Contam removed'!AI107&gt;0,'Keep &gt;3% filtering'!AI107&gt;0),'For cleaning'!AI107,0)</f>
        <v>0</v>
      </c>
      <c r="AJ107">
        <f>IF(AND('Contam removed'!AJ107&gt;0,'Keep &gt;3% filtering'!AJ107&gt;0),'For cleaning'!AJ107,0)</f>
        <v>0</v>
      </c>
      <c r="AK107">
        <f>IF(AND('Contam removed'!AK107&gt;0,'Keep &gt;3% filtering'!AK107&gt;0),'For cleaning'!AK107,0)</f>
        <v>0</v>
      </c>
      <c r="AL107">
        <f>IF(AND('Contam removed'!AL107&gt;0,'Keep &gt;3% filtering'!AL107&gt;0),'For cleaning'!AL107,0)</f>
        <v>0</v>
      </c>
      <c r="AM107">
        <f>IF(AND('Contam removed'!AM107&gt;0,'Keep &gt;3% filtering'!AM107&gt;0),'For cleaning'!AM107,0)</f>
        <v>0</v>
      </c>
      <c r="AN107">
        <f>IF(AND('Contam removed'!AN107&gt;0,'Keep &gt;3% filtering'!AN107&gt;0),'For cleaning'!AN107,0)</f>
        <v>0</v>
      </c>
      <c r="AO107">
        <f>IF(AND('Contam removed'!AO107&gt;0,'Keep &gt;3% filtering'!AO107&gt;0),'For cleaning'!AO107,0)</f>
        <v>0</v>
      </c>
      <c r="AP107">
        <f>IF(AND('Contam removed'!AP107&gt;0,'Keep &gt;3% filtering'!AP107&gt;0),'For cleaning'!AP107,0)</f>
        <v>0</v>
      </c>
      <c r="AQ107">
        <f>IF(AND('Contam removed'!AQ107&gt;0,'Keep &gt;3% filtering'!AQ107&gt;0),'For cleaning'!AQ107,0)</f>
        <v>0</v>
      </c>
      <c r="AR107">
        <f>IF(AND('Contam removed'!AR107&gt;0,'Keep &gt;3% filtering'!AR107&gt;0),'For cleaning'!AR107,0)</f>
        <v>0</v>
      </c>
      <c r="AS107">
        <f>IF(AND('Contam removed'!AS107&gt;0,'Keep &gt;3% filtering'!AS107&gt;0),'For cleaning'!AS107,0)</f>
        <v>0</v>
      </c>
      <c r="AT107">
        <f>IF(AND('Contam removed'!AT107&gt;0,'Keep &gt;3% filtering'!AT107&gt;0),'For cleaning'!AT107,0)</f>
        <v>0</v>
      </c>
      <c r="AU107">
        <f>IF(AND('Contam removed'!AU107&gt;0,'Keep &gt;3% filtering'!AU107&gt;0),'For cleaning'!AU107,0)</f>
        <v>0</v>
      </c>
      <c r="AV107">
        <f>IF(AND('Contam removed'!AV107&gt;0,'Keep &gt;3% filtering'!AV107&gt;0),'For cleaning'!AV107,0)</f>
        <v>0</v>
      </c>
      <c r="AW107">
        <f>IF(AND('Contam removed'!AW107&gt;0,'Keep &gt;3% filtering'!AW107&gt;0),'For cleaning'!AW107,0)</f>
        <v>0</v>
      </c>
      <c r="AX107">
        <f>IF(AND('Contam removed'!AX107&gt;0,'Keep &gt;3% filtering'!AX107&gt;0),'For cleaning'!AX107,0)</f>
        <v>0</v>
      </c>
      <c r="AY107">
        <f>IF(AND('Contam removed'!AY107&gt;0,'Keep &gt;3% filtering'!AY107&gt;0),'For cleaning'!AY107,0)</f>
        <v>0</v>
      </c>
      <c r="AZ107">
        <f>IF(AND('Contam removed'!AZ107&gt;0,'Keep &gt;3% filtering'!AZ107&gt;0),'For cleaning'!AZ107,0)</f>
        <v>0</v>
      </c>
      <c r="BA107">
        <f>IF(AND('Contam removed'!BA107&gt;0,'Keep &gt;3% filtering'!BA107&gt;0),'For cleaning'!BA107,0)</f>
        <v>0</v>
      </c>
      <c r="BB107">
        <f>IF(AND('Contam removed'!BB107&gt;0,'Keep &gt;3% filtering'!BB107&gt;0),'For cleaning'!BB107,0)</f>
        <v>0</v>
      </c>
      <c r="BC107">
        <f>IF(AND('Contam removed'!BC107&gt;0,'Keep &gt;3% filtering'!BC107&gt;0),'For cleaning'!BC107,0)</f>
        <v>0</v>
      </c>
      <c r="BD107">
        <f>IF(AND('Contam removed'!BD107&gt;0,'Keep &gt;3% filtering'!BD107&gt;0),'For cleaning'!BD107,0)</f>
        <v>0</v>
      </c>
      <c r="BE107">
        <f>IF(AND('Contam removed'!BE107&gt;0,'Keep &gt;3% filtering'!BE107&gt;0),'For cleaning'!BE107,0)</f>
        <v>0</v>
      </c>
      <c r="BF107">
        <f>IF(AND('Contam removed'!BF107&gt;0,'Keep &gt;3% filtering'!BF107&gt;0),'For cleaning'!BF107,0)</f>
        <v>0</v>
      </c>
      <c r="BG107">
        <f>IF(AND('Contam removed'!BG107&gt;0,'Keep &gt;3% filtering'!BG107&gt;0),'For cleaning'!BG107,0)</f>
        <v>0</v>
      </c>
      <c r="BH107">
        <f>IF(AND('Contam removed'!BH107&gt;0,'Keep &gt;3% filtering'!BH107&gt;0),'For cleaning'!BH107,0)</f>
        <v>0</v>
      </c>
      <c r="BI107">
        <f>IF(AND('Contam removed'!BI107&gt;0,'Keep &gt;3% filtering'!BI107&gt;0),'For cleaning'!BI107,0)</f>
        <v>0</v>
      </c>
      <c r="BJ107">
        <f>IF(AND('Contam removed'!BJ107&gt;0,'Keep &gt;3% filtering'!BJ107&gt;0),'For cleaning'!BJ107,0)</f>
        <v>0</v>
      </c>
      <c r="BK107">
        <f>IF(AND('Contam removed'!BK107&gt;0,'Keep &gt;3% filtering'!BK107&gt;0),'For cleaning'!BK107,0)</f>
        <v>0</v>
      </c>
      <c r="BL107">
        <f>IF(AND('Contam removed'!BL107&gt;0,'Keep &gt;3% filtering'!BL107&gt;0),'For cleaning'!BL107,0)</f>
        <v>0</v>
      </c>
      <c r="BM107">
        <f>IF(AND('Contam removed'!BM107&gt;0,'Keep &gt;3% filtering'!BM107&gt;0),'For cleaning'!BM107,0)</f>
        <v>0</v>
      </c>
      <c r="BN107">
        <f>IF(AND('Contam removed'!BN107&gt;0,'Keep &gt;3% filtering'!BN107&gt;0),'For cleaning'!BN107,0)</f>
        <v>0</v>
      </c>
      <c r="BO107">
        <f>IF(AND('Contam removed'!BO107&gt;0,'Keep &gt;3% filtering'!BO107&gt;0),'For cleaning'!BO107,0)</f>
        <v>0</v>
      </c>
      <c r="BP107">
        <f>IF(AND('Contam removed'!BP107&gt;0,'Keep &gt;3% filtering'!BP107&gt;0),'For cleaning'!BP107,0)</f>
        <v>0</v>
      </c>
      <c r="BQ107">
        <f>IF(AND('Contam removed'!BQ107&gt;0,'Keep &gt;3% filtering'!BQ107&gt;0),'For cleaning'!BQ107,0)</f>
        <v>0</v>
      </c>
      <c r="BR107">
        <f>IF(AND('Contam removed'!BR107&gt;0,'Keep &gt;3% filtering'!BR107&gt;0),'For cleaning'!BR107,0)</f>
        <v>0</v>
      </c>
      <c r="BS107">
        <f>IF(AND('Contam removed'!BS107&gt;0,'Keep &gt;3% filtering'!BS107&gt;0),'For cleaning'!BS107,0)</f>
        <v>0</v>
      </c>
      <c r="BT107">
        <f>IF(AND('Contam removed'!BT107&gt;0,'Keep &gt;3% filtering'!BT107&gt;0),'For cleaning'!BT107,0)</f>
        <v>0</v>
      </c>
      <c r="BU107">
        <f>IF(AND('Contam removed'!BU107&gt;0,'Keep &gt;3% filtering'!BU107&gt;0),'For cleaning'!BU107,0)</f>
        <v>0</v>
      </c>
      <c r="BV107">
        <f>IF(AND('Contam removed'!BV107&gt;0,'Keep &gt;3% filtering'!BV107&gt;0),'For cleaning'!BV107,0)</f>
        <v>0</v>
      </c>
      <c r="BW107">
        <f>IF(AND('Contam removed'!BW107&gt;0,'Keep &gt;3% filtering'!BW107&gt;0),'For cleaning'!BW107,0)</f>
        <v>0</v>
      </c>
      <c r="BX107">
        <f>IF(AND('Contam removed'!BX107&gt;0,'Keep &gt;3% filtering'!BX107&gt;0),'For cleaning'!BX107,0)</f>
        <v>0</v>
      </c>
      <c r="BY107">
        <f>IF(AND('Contam removed'!BY107&gt;0,'Keep &gt;3% filtering'!BY107&gt;0),'For cleaning'!BY107,0)</f>
        <v>0</v>
      </c>
      <c r="BZ107">
        <f>IF(AND('Contam removed'!BZ107&gt;0,'Keep &gt;3% filtering'!BZ107&gt;0),'For cleaning'!BZ107,0)</f>
        <v>0</v>
      </c>
      <c r="CA107">
        <f>IF(AND('Contam removed'!CA107&gt;0,'Keep &gt;3% filtering'!CA107&gt;0),'For cleaning'!CA107,0)</f>
        <v>0</v>
      </c>
      <c r="CB107">
        <f>IF(AND('Contam removed'!CB107&gt;0,'Keep &gt;3% filtering'!CB107&gt;0),'For cleaning'!CB107,0)</f>
        <v>0</v>
      </c>
      <c r="CC107">
        <f>IF(AND('Contam removed'!CC107&gt;0,'Keep &gt;3% filtering'!CC107&gt;0),'For cleaning'!CC107,0)</f>
        <v>0</v>
      </c>
      <c r="CD107">
        <f>IF(AND('Contam removed'!CD107&gt;0,'Keep &gt;3% filtering'!CD107&gt;0),'For cleaning'!CD107,0)</f>
        <v>0</v>
      </c>
      <c r="CE107">
        <f>IF(AND('Contam removed'!CE107&gt;0,'Keep &gt;3% filtering'!CE107&gt;0),'For cleaning'!CE107,0)</f>
        <v>0</v>
      </c>
      <c r="CF107">
        <f>IF(AND('Contam removed'!CF107&gt;0,'Keep &gt;3% filtering'!CF107&gt;0),'For cleaning'!CF107,0)</f>
        <v>0</v>
      </c>
      <c r="CG107">
        <f>IF(AND('Contam removed'!CG107&gt;0,'Keep &gt;3% filtering'!CG107&gt;0),'For cleaning'!CG107,0)</f>
        <v>0</v>
      </c>
      <c r="CH107">
        <f>IF(AND('Contam removed'!CH107&gt;0,'Keep &gt;3% filtering'!CH107&gt;0),'For cleaning'!CH107,0)</f>
        <v>0</v>
      </c>
      <c r="CI107">
        <f>IF(AND('Contam removed'!CI107&gt;0,'Keep &gt;3% filtering'!CI107&gt;0),'For cleaning'!CI107,0)</f>
        <v>0</v>
      </c>
      <c r="CJ107">
        <f>IF(AND('Contam removed'!CJ107&gt;0,'Keep &gt;3% filtering'!CJ107&gt;0),'For cleaning'!CJ107,0)</f>
        <v>0</v>
      </c>
      <c r="CK107">
        <f>IF(AND('Contam removed'!CK107&gt;0,'Keep &gt;3% filtering'!CK107&gt;0),'For cleaning'!CK107,0)</f>
        <v>0</v>
      </c>
      <c r="CL107">
        <f>IF(AND('Contam removed'!CL107&gt;0,'Keep &gt;3% filtering'!CL107&gt;0),'For cleaning'!CL107,0)</f>
        <v>0</v>
      </c>
      <c r="CM107">
        <f>IF(AND('Contam removed'!CM107&gt;0,'Keep &gt;3% filtering'!CM107&gt;0),'For cleaning'!CM107,0)</f>
        <v>0</v>
      </c>
      <c r="CN107">
        <f>IF(AND('Contam removed'!CN107&gt;0,'Keep &gt;3% filtering'!CN107&gt;0),'For cleaning'!CN107,0)</f>
        <v>0</v>
      </c>
      <c r="CO107">
        <f>IF(AND('Contam removed'!CO107&gt;0,'Keep &gt;3% filtering'!CO107&gt;0),'For cleaning'!CO107,0)</f>
        <v>0</v>
      </c>
      <c r="CP107">
        <f>IF(AND('Contam removed'!CP107&gt;0,'Keep &gt;3% filtering'!CP107&gt;0),'For cleaning'!CP107,0)</f>
        <v>0</v>
      </c>
      <c r="CQ107">
        <f>IF(AND('Contam removed'!CQ107&gt;0,'Keep &gt;3% filtering'!CQ107&gt;0),'For cleaning'!CQ107,0)</f>
        <v>0</v>
      </c>
      <c r="CR107">
        <f>IF(AND('Contam removed'!CR107&gt;0,'Keep &gt;3% filtering'!CR107&gt;0),'For cleaning'!CR107,0)</f>
        <v>0</v>
      </c>
      <c r="CS107">
        <f>IF(AND('Contam removed'!CS107&gt;0,'Keep &gt;3% filtering'!CS107&gt;0),'For cleaning'!CS107,0)</f>
        <v>0</v>
      </c>
    </row>
    <row r="108" spans="1:97" x14ac:dyDescent="0.3">
      <c r="A108" t="s">
        <v>156</v>
      </c>
      <c r="B108">
        <f>IF(AND('Contam removed'!B108&gt;0,'Keep &gt;3% filtering'!B108&gt;0),'For cleaning'!B108,0)</f>
        <v>0</v>
      </c>
      <c r="C108">
        <f>IF(AND('Contam removed'!C108&gt;0,'Keep &gt;3% filtering'!C108&gt;0),'For cleaning'!C108,0)</f>
        <v>0</v>
      </c>
      <c r="D108">
        <f>IF(AND('Contam removed'!D108&gt;0,'Keep &gt;3% filtering'!D108&gt;0),'For cleaning'!D108,0)</f>
        <v>0</v>
      </c>
      <c r="E108">
        <f>IF(AND('Contam removed'!E108&gt;0,'Keep &gt;3% filtering'!E108&gt;0),'For cleaning'!E108,0)</f>
        <v>0</v>
      </c>
      <c r="F108">
        <f>IF(AND('Contam removed'!F108&gt;0,'Keep &gt;3% filtering'!F108&gt;0),'For cleaning'!F108,0)</f>
        <v>0</v>
      </c>
      <c r="G108">
        <f>IF(AND('Contam removed'!G108&gt;0,'Keep &gt;3% filtering'!G108&gt;0),'For cleaning'!G108,0)</f>
        <v>0</v>
      </c>
      <c r="H108">
        <f>IF(AND('Contam removed'!H108&gt;0,'Keep &gt;3% filtering'!H108&gt;0),'For cleaning'!H108,0)</f>
        <v>0</v>
      </c>
      <c r="I108">
        <f>IF(AND('Contam removed'!I108&gt;0,'Keep &gt;3% filtering'!I108&gt;0),'For cleaning'!I108,0)</f>
        <v>0</v>
      </c>
      <c r="J108">
        <f>IF(AND('Contam removed'!J108&gt;0,'Keep &gt;3% filtering'!J108&gt;0),'For cleaning'!J108,0)</f>
        <v>0</v>
      </c>
      <c r="K108">
        <f>IF(AND('Contam removed'!K108&gt;0,'Keep &gt;3% filtering'!K108&gt;0),'For cleaning'!K108,0)</f>
        <v>0</v>
      </c>
      <c r="L108">
        <f>IF(AND('Contam removed'!L108&gt;0,'Keep &gt;3% filtering'!L108&gt;0),'For cleaning'!L108,0)</f>
        <v>0</v>
      </c>
      <c r="M108">
        <f>IF(AND('Contam removed'!M108&gt;0,'Keep &gt;3% filtering'!M108&gt;0),'For cleaning'!M108,0)</f>
        <v>0</v>
      </c>
      <c r="N108">
        <f>IF(AND('Contam removed'!N108&gt;0,'Keep &gt;3% filtering'!N108&gt;0),'For cleaning'!N108,0)</f>
        <v>0</v>
      </c>
      <c r="O108">
        <f>IF(AND('Contam removed'!O108&gt;0,'Keep &gt;3% filtering'!O108&gt;0),'For cleaning'!O108,0)</f>
        <v>0</v>
      </c>
      <c r="P108">
        <f>IF(AND('Contam removed'!P108&gt;0,'Keep &gt;3% filtering'!P108&gt;0),'For cleaning'!P108,0)</f>
        <v>0</v>
      </c>
      <c r="Q108">
        <f>IF(AND('Contam removed'!Q108&gt;0,'Keep &gt;3% filtering'!Q108&gt;0),'For cleaning'!Q108,0)</f>
        <v>0</v>
      </c>
      <c r="R108">
        <f>IF(AND('Contam removed'!R108&gt;0,'Keep &gt;3% filtering'!R108&gt;0),'For cleaning'!R108,0)</f>
        <v>0</v>
      </c>
      <c r="S108">
        <f>IF(AND('Contam removed'!S108&gt;0,'Keep &gt;3% filtering'!S108&gt;0),'For cleaning'!S108,0)</f>
        <v>0</v>
      </c>
      <c r="T108">
        <f>IF(AND('Contam removed'!T108&gt;0,'Keep &gt;3% filtering'!T108&gt;0),'For cleaning'!T108,0)</f>
        <v>0</v>
      </c>
      <c r="U108">
        <f>IF(AND('Contam removed'!U108&gt;0,'Keep &gt;3% filtering'!U108&gt;0),'For cleaning'!U108,0)</f>
        <v>0</v>
      </c>
      <c r="V108">
        <f>IF(AND('Contam removed'!V108&gt;0,'Keep &gt;3% filtering'!V108&gt;0),'For cleaning'!V108,0)</f>
        <v>0</v>
      </c>
      <c r="W108">
        <f>IF(AND('Contam removed'!W108&gt;0,'Keep &gt;3% filtering'!W108&gt;0),'For cleaning'!W108,0)</f>
        <v>0</v>
      </c>
      <c r="X108">
        <f>IF(AND('Contam removed'!X108&gt;0,'Keep &gt;3% filtering'!X108&gt;0),'For cleaning'!X108,0)</f>
        <v>0</v>
      </c>
      <c r="Y108">
        <f>IF(AND('Contam removed'!Y108&gt;0,'Keep &gt;3% filtering'!Y108&gt;0),'For cleaning'!Y108,0)</f>
        <v>0</v>
      </c>
      <c r="Z108">
        <f>IF(AND('Contam removed'!Z108&gt;0,'Keep &gt;3% filtering'!Z108&gt;0),'For cleaning'!Z108,0)</f>
        <v>0</v>
      </c>
      <c r="AA108">
        <f>IF(AND('Contam removed'!AA108&gt;0,'Keep &gt;3% filtering'!AA108&gt;0),'For cleaning'!AA108,0)</f>
        <v>0</v>
      </c>
      <c r="AB108">
        <f>IF(AND('Contam removed'!AB108&gt;0,'Keep &gt;3% filtering'!AB108&gt;0),'For cleaning'!AB108,0)</f>
        <v>0</v>
      </c>
      <c r="AC108">
        <f>IF(AND('Contam removed'!AC108&gt;0,'Keep &gt;3% filtering'!AC108&gt;0),'For cleaning'!AC108,0)</f>
        <v>0</v>
      </c>
      <c r="AD108">
        <f>IF(AND('Contam removed'!AD108&gt;0,'Keep &gt;3% filtering'!AD108&gt;0),'For cleaning'!AD108,0)</f>
        <v>0</v>
      </c>
      <c r="AE108">
        <f>IF(AND('Contam removed'!AE108&gt;0,'Keep &gt;3% filtering'!AE108&gt;0),'For cleaning'!AE108,0)</f>
        <v>0</v>
      </c>
      <c r="AF108">
        <f>IF(AND('Contam removed'!AF108&gt;0,'Keep &gt;3% filtering'!AF108&gt;0),'For cleaning'!AF108,0)</f>
        <v>0</v>
      </c>
      <c r="AG108">
        <f>IF(AND('Contam removed'!AG108&gt;0,'Keep &gt;3% filtering'!AG108&gt;0),'For cleaning'!AG108,0)</f>
        <v>0</v>
      </c>
      <c r="AH108">
        <f>IF(AND('Contam removed'!AH108&gt;0,'Keep &gt;3% filtering'!AH108&gt;0),'For cleaning'!AH108,0)</f>
        <v>0</v>
      </c>
      <c r="AI108">
        <f>IF(AND('Contam removed'!AI108&gt;0,'Keep &gt;3% filtering'!AI108&gt;0),'For cleaning'!AI108,0)</f>
        <v>0</v>
      </c>
      <c r="AJ108">
        <f>IF(AND('Contam removed'!AJ108&gt;0,'Keep &gt;3% filtering'!AJ108&gt;0),'For cleaning'!AJ108,0)</f>
        <v>0</v>
      </c>
      <c r="AK108">
        <f>IF(AND('Contam removed'!AK108&gt;0,'Keep &gt;3% filtering'!AK108&gt;0),'For cleaning'!AK108,0)</f>
        <v>0</v>
      </c>
      <c r="AL108">
        <f>IF(AND('Contam removed'!AL108&gt;0,'Keep &gt;3% filtering'!AL108&gt;0),'For cleaning'!AL108,0)</f>
        <v>0</v>
      </c>
      <c r="AM108">
        <f>IF(AND('Contam removed'!AM108&gt;0,'Keep &gt;3% filtering'!AM108&gt;0),'For cleaning'!AM108,0)</f>
        <v>0</v>
      </c>
      <c r="AN108">
        <f>IF(AND('Contam removed'!AN108&gt;0,'Keep &gt;3% filtering'!AN108&gt;0),'For cleaning'!AN108,0)</f>
        <v>0</v>
      </c>
      <c r="AO108">
        <f>IF(AND('Contam removed'!AO108&gt;0,'Keep &gt;3% filtering'!AO108&gt;0),'For cleaning'!AO108,0)</f>
        <v>0</v>
      </c>
      <c r="AP108">
        <f>IF(AND('Contam removed'!AP108&gt;0,'Keep &gt;3% filtering'!AP108&gt;0),'For cleaning'!AP108,0)</f>
        <v>0</v>
      </c>
      <c r="AQ108">
        <f>IF(AND('Contam removed'!AQ108&gt;0,'Keep &gt;3% filtering'!AQ108&gt;0),'For cleaning'!AQ108,0)</f>
        <v>0</v>
      </c>
      <c r="AR108">
        <f>IF(AND('Contam removed'!AR108&gt;0,'Keep &gt;3% filtering'!AR108&gt;0),'For cleaning'!AR108,0)</f>
        <v>0</v>
      </c>
      <c r="AS108">
        <f>IF(AND('Contam removed'!AS108&gt;0,'Keep &gt;3% filtering'!AS108&gt;0),'For cleaning'!AS108,0)</f>
        <v>0</v>
      </c>
      <c r="AT108">
        <f>IF(AND('Contam removed'!AT108&gt;0,'Keep &gt;3% filtering'!AT108&gt;0),'For cleaning'!AT108,0)</f>
        <v>0</v>
      </c>
      <c r="AU108">
        <f>IF(AND('Contam removed'!AU108&gt;0,'Keep &gt;3% filtering'!AU108&gt;0),'For cleaning'!AU108,0)</f>
        <v>0</v>
      </c>
      <c r="AV108">
        <f>IF(AND('Contam removed'!AV108&gt;0,'Keep &gt;3% filtering'!AV108&gt;0),'For cleaning'!AV108,0)</f>
        <v>0</v>
      </c>
      <c r="AW108">
        <f>IF(AND('Contam removed'!AW108&gt;0,'Keep &gt;3% filtering'!AW108&gt;0),'For cleaning'!AW108,0)</f>
        <v>0</v>
      </c>
      <c r="AX108">
        <f>IF(AND('Contam removed'!AX108&gt;0,'Keep &gt;3% filtering'!AX108&gt;0),'For cleaning'!AX108,0)</f>
        <v>0</v>
      </c>
      <c r="AY108">
        <f>IF(AND('Contam removed'!AY108&gt;0,'Keep &gt;3% filtering'!AY108&gt;0),'For cleaning'!AY108,0)</f>
        <v>0</v>
      </c>
      <c r="AZ108">
        <f>IF(AND('Contam removed'!AZ108&gt;0,'Keep &gt;3% filtering'!AZ108&gt;0),'For cleaning'!AZ108,0)</f>
        <v>0</v>
      </c>
      <c r="BA108">
        <f>IF(AND('Contam removed'!BA108&gt;0,'Keep &gt;3% filtering'!BA108&gt;0),'For cleaning'!BA108,0)</f>
        <v>0</v>
      </c>
      <c r="BB108">
        <f>IF(AND('Contam removed'!BB108&gt;0,'Keep &gt;3% filtering'!BB108&gt;0),'For cleaning'!BB108,0)</f>
        <v>0</v>
      </c>
      <c r="BC108">
        <f>IF(AND('Contam removed'!BC108&gt;0,'Keep &gt;3% filtering'!BC108&gt;0),'For cleaning'!BC108,0)</f>
        <v>0</v>
      </c>
      <c r="BD108">
        <f>IF(AND('Contam removed'!BD108&gt;0,'Keep &gt;3% filtering'!BD108&gt;0),'For cleaning'!BD108,0)</f>
        <v>0</v>
      </c>
      <c r="BE108">
        <f>IF(AND('Contam removed'!BE108&gt;0,'Keep &gt;3% filtering'!BE108&gt;0),'For cleaning'!BE108,0)</f>
        <v>0</v>
      </c>
      <c r="BF108">
        <f>IF(AND('Contam removed'!BF108&gt;0,'Keep &gt;3% filtering'!BF108&gt;0),'For cleaning'!BF108,0)</f>
        <v>0</v>
      </c>
      <c r="BG108">
        <f>IF(AND('Contam removed'!BG108&gt;0,'Keep &gt;3% filtering'!BG108&gt;0),'For cleaning'!BG108,0)</f>
        <v>0</v>
      </c>
      <c r="BH108">
        <f>IF(AND('Contam removed'!BH108&gt;0,'Keep &gt;3% filtering'!BH108&gt;0),'For cleaning'!BH108,0)</f>
        <v>0</v>
      </c>
      <c r="BI108">
        <f>IF(AND('Contam removed'!BI108&gt;0,'Keep &gt;3% filtering'!BI108&gt;0),'For cleaning'!BI108,0)</f>
        <v>0</v>
      </c>
      <c r="BJ108">
        <f>IF(AND('Contam removed'!BJ108&gt;0,'Keep &gt;3% filtering'!BJ108&gt;0),'For cleaning'!BJ108,0)</f>
        <v>0</v>
      </c>
      <c r="BK108">
        <f>IF(AND('Contam removed'!BK108&gt;0,'Keep &gt;3% filtering'!BK108&gt;0),'For cleaning'!BK108,0)</f>
        <v>0</v>
      </c>
      <c r="BL108">
        <f>IF(AND('Contam removed'!BL108&gt;0,'Keep &gt;3% filtering'!BL108&gt;0),'For cleaning'!BL108,0)</f>
        <v>0</v>
      </c>
      <c r="BM108">
        <f>IF(AND('Contam removed'!BM108&gt;0,'Keep &gt;3% filtering'!BM108&gt;0),'For cleaning'!BM108,0)</f>
        <v>0</v>
      </c>
      <c r="BN108">
        <f>IF(AND('Contam removed'!BN108&gt;0,'Keep &gt;3% filtering'!BN108&gt;0),'For cleaning'!BN108,0)</f>
        <v>0</v>
      </c>
      <c r="BO108">
        <f>IF(AND('Contam removed'!BO108&gt;0,'Keep &gt;3% filtering'!BO108&gt;0),'For cleaning'!BO108,0)</f>
        <v>0</v>
      </c>
      <c r="BP108">
        <f>IF(AND('Contam removed'!BP108&gt;0,'Keep &gt;3% filtering'!BP108&gt;0),'For cleaning'!BP108,0)</f>
        <v>0</v>
      </c>
      <c r="BQ108">
        <f>IF(AND('Contam removed'!BQ108&gt;0,'Keep &gt;3% filtering'!BQ108&gt;0),'For cleaning'!BQ108,0)</f>
        <v>0</v>
      </c>
      <c r="BR108">
        <f>IF(AND('Contam removed'!BR108&gt;0,'Keep &gt;3% filtering'!BR108&gt;0),'For cleaning'!BR108,0)</f>
        <v>0</v>
      </c>
      <c r="BS108">
        <f>IF(AND('Contam removed'!BS108&gt;0,'Keep &gt;3% filtering'!BS108&gt;0),'For cleaning'!BS108,0)</f>
        <v>0</v>
      </c>
      <c r="BT108">
        <f>IF(AND('Contam removed'!BT108&gt;0,'Keep &gt;3% filtering'!BT108&gt;0),'For cleaning'!BT108,0)</f>
        <v>0</v>
      </c>
      <c r="BU108">
        <f>IF(AND('Contam removed'!BU108&gt;0,'Keep &gt;3% filtering'!BU108&gt;0),'For cleaning'!BU108,0)</f>
        <v>0</v>
      </c>
      <c r="BV108">
        <f>IF(AND('Contam removed'!BV108&gt;0,'Keep &gt;3% filtering'!BV108&gt;0),'For cleaning'!BV108,0)</f>
        <v>0</v>
      </c>
      <c r="BW108">
        <f>IF(AND('Contam removed'!BW108&gt;0,'Keep &gt;3% filtering'!BW108&gt;0),'For cleaning'!BW108,0)</f>
        <v>0</v>
      </c>
      <c r="BX108">
        <f>IF(AND('Contam removed'!BX108&gt;0,'Keep &gt;3% filtering'!BX108&gt;0),'For cleaning'!BX108,0)</f>
        <v>0</v>
      </c>
      <c r="BY108">
        <f>IF(AND('Contam removed'!BY108&gt;0,'Keep &gt;3% filtering'!BY108&gt;0),'For cleaning'!BY108,0)</f>
        <v>0</v>
      </c>
      <c r="BZ108">
        <f>IF(AND('Contam removed'!BZ108&gt;0,'Keep &gt;3% filtering'!BZ108&gt;0),'For cleaning'!BZ108,0)</f>
        <v>0</v>
      </c>
      <c r="CA108">
        <f>IF(AND('Contam removed'!CA108&gt;0,'Keep &gt;3% filtering'!CA108&gt;0),'For cleaning'!CA108,0)</f>
        <v>0</v>
      </c>
      <c r="CB108">
        <f>IF(AND('Contam removed'!CB108&gt;0,'Keep &gt;3% filtering'!CB108&gt;0),'For cleaning'!CB108,0)</f>
        <v>0</v>
      </c>
      <c r="CC108">
        <f>IF(AND('Contam removed'!CC108&gt;0,'Keep &gt;3% filtering'!CC108&gt;0),'For cleaning'!CC108,0)</f>
        <v>0</v>
      </c>
      <c r="CD108">
        <f>IF(AND('Contam removed'!CD108&gt;0,'Keep &gt;3% filtering'!CD108&gt;0),'For cleaning'!CD108,0)</f>
        <v>0</v>
      </c>
      <c r="CE108">
        <f>IF(AND('Contam removed'!CE108&gt;0,'Keep &gt;3% filtering'!CE108&gt;0),'For cleaning'!CE108,0)</f>
        <v>0</v>
      </c>
      <c r="CF108">
        <f>IF(AND('Contam removed'!CF108&gt;0,'Keep &gt;3% filtering'!CF108&gt;0),'For cleaning'!CF108,0)</f>
        <v>0</v>
      </c>
      <c r="CG108">
        <f>IF(AND('Contam removed'!CG108&gt;0,'Keep &gt;3% filtering'!CG108&gt;0),'For cleaning'!CG108,0)</f>
        <v>0</v>
      </c>
      <c r="CH108">
        <f>IF(AND('Contam removed'!CH108&gt;0,'Keep &gt;3% filtering'!CH108&gt;0),'For cleaning'!CH108,0)</f>
        <v>0</v>
      </c>
      <c r="CI108">
        <f>IF(AND('Contam removed'!CI108&gt;0,'Keep &gt;3% filtering'!CI108&gt;0),'For cleaning'!CI108,0)</f>
        <v>0</v>
      </c>
      <c r="CJ108">
        <f>IF(AND('Contam removed'!CJ108&gt;0,'Keep &gt;3% filtering'!CJ108&gt;0),'For cleaning'!CJ108,0)</f>
        <v>0</v>
      </c>
      <c r="CK108">
        <f>IF(AND('Contam removed'!CK108&gt;0,'Keep &gt;3% filtering'!CK108&gt;0),'For cleaning'!CK108,0)</f>
        <v>0</v>
      </c>
      <c r="CL108">
        <f>IF(AND('Contam removed'!CL108&gt;0,'Keep &gt;3% filtering'!CL108&gt;0),'For cleaning'!CL108,0)</f>
        <v>0</v>
      </c>
      <c r="CM108">
        <f>IF(AND('Contam removed'!CM108&gt;0,'Keep &gt;3% filtering'!CM108&gt;0),'For cleaning'!CM108,0)</f>
        <v>0</v>
      </c>
      <c r="CN108">
        <f>IF(AND('Contam removed'!CN108&gt;0,'Keep &gt;3% filtering'!CN108&gt;0),'For cleaning'!CN108,0)</f>
        <v>0</v>
      </c>
      <c r="CO108">
        <f>IF(AND('Contam removed'!CO108&gt;0,'Keep &gt;3% filtering'!CO108&gt;0),'For cleaning'!CO108,0)</f>
        <v>4176</v>
      </c>
      <c r="CP108">
        <f>IF(AND('Contam removed'!CP108&gt;0,'Keep &gt;3% filtering'!CP108&gt;0),'For cleaning'!CP108,0)</f>
        <v>0</v>
      </c>
      <c r="CQ108">
        <f>IF(AND('Contam removed'!CQ108&gt;0,'Keep &gt;3% filtering'!CQ108&gt;0),'For cleaning'!CQ108,0)</f>
        <v>0</v>
      </c>
      <c r="CR108">
        <f>IF(AND('Contam removed'!CR108&gt;0,'Keep &gt;3% filtering'!CR108&gt;0),'For cleaning'!CR108,0)</f>
        <v>0</v>
      </c>
      <c r="CS108">
        <f>IF(AND('Contam removed'!CS108&gt;0,'Keep &gt;3% filtering'!CS108&gt;0),'For cleaning'!CS108,0)</f>
        <v>0</v>
      </c>
    </row>
    <row r="109" spans="1:97" x14ac:dyDescent="0.3">
      <c r="A109" t="s">
        <v>157</v>
      </c>
      <c r="B109">
        <f>IF(AND('Contam removed'!B109&gt;0,'Keep &gt;3% filtering'!B109&gt;0),'For cleaning'!B109,0)</f>
        <v>0</v>
      </c>
      <c r="C109">
        <f>IF(AND('Contam removed'!C109&gt;0,'Keep &gt;3% filtering'!C109&gt;0),'For cleaning'!C109,0)</f>
        <v>0</v>
      </c>
      <c r="D109">
        <f>IF(AND('Contam removed'!D109&gt;0,'Keep &gt;3% filtering'!D109&gt;0),'For cleaning'!D109,0)</f>
        <v>0</v>
      </c>
      <c r="E109">
        <f>IF(AND('Contam removed'!E109&gt;0,'Keep &gt;3% filtering'!E109&gt;0),'For cleaning'!E109,0)</f>
        <v>0</v>
      </c>
      <c r="F109">
        <f>IF(AND('Contam removed'!F109&gt;0,'Keep &gt;3% filtering'!F109&gt;0),'For cleaning'!F109,0)</f>
        <v>0</v>
      </c>
      <c r="G109">
        <f>IF(AND('Contam removed'!G109&gt;0,'Keep &gt;3% filtering'!G109&gt;0),'For cleaning'!G109,0)</f>
        <v>0</v>
      </c>
      <c r="H109">
        <f>IF(AND('Contam removed'!H109&gt;0,'Keep &gt;3% filtering'!H109&gt;0),'For cleaning'!H109,0)</f>
        <v>0</v>
      </c>
      <c r="I109">
        <f>IF(AND('Contam removed'!I109&gt;0,'Keep &gt;3% filtering'!I109&gt;0),'For cleaning'!I109,0)</f>
        <v>0</v>
      </c>
      <c r="J109">
        <f>IF(AND('Contam removed'!J109&gt;0,'Keep &gt;3% filtering'!J109&gt;0),'For cleaning'!J109,0)</f>
        <v>0</v>
      </c>
      <c r="K109">
        <f>IF(AND('Contam removed'!K109&gt;0,'Keep &gt;3% filtering'!K109&gt;0),'For cleaning'!K109,0)</f>
        <v>0</v>
      </c>
      <c r="L109">
        <f>IF(AND('Contam removed'!L109&gt;0,'Keep &gt;3% filtering'!L109&gt;0),'For cleaning'!L109,0)</f>
        <v>0</v>
      </c>
      <c r="M109">
        <f>IF(AND('Contam removed'!M109&gt;0,'Keep &gt;3% filtering'!M109&gt;0),'For cleaning'!M109,0)</f>
        <v>0</v>
      </c>
      <c r="N109">
        <f>IF(AND('Contam removed'!N109&gt;0,'Keep &gt;3% filtering'!N109&gt;0),'For cleaning'!N109,0)</f>
        <v>0</v>
      </c>
      <c r="O109">
        <f>IF(AND('Contam removed'!O109&gt;0,'Keep &gt;3% filtering'!O109&gt;0),'For cleaning'!O109,0)</f>
        <v>0</v>
      </c>
      <c r="P109">
        <f>IF(AND('Contam removed'!P109&gt;0,'Keep &gt;3% filtering'!P109&gt;0),'For cleaning'!P109,0)</f>
        <v>0</v>
      </c>
      <c r="Q109">
        <f>IF(AND('Contam removed'!Q109&gt;0,'Keep &gt;3% filtering'!Q109&gt;0),'For cleaning'!Q109,0)</f>
        <v>0</v>
      </c>
      <c r="R109">
        <f>IF(AND('Contam removed'!R109&gt;0,'Keep &gt;3% filtering'!R109&gt;0),'For cleaning'!R109,0)</f>
        <v>0</v>
      </c>
      <c r="S109">
        <f>IF(AND('Contam removed'!S109&gt;0,'Keep &gt;3% filtering'!S109&gt;0),'For cleaning'!S109,0)</f>
        <v>0</v>
      </c>
      <c r="T109">
        <f>IF(AND('Contam removed'!T109&gt;0,'Keep &gt;3% filtering'!T109&gt;0),'For cleaning'!T109,0)</f>
        <v>0</v>
      </c>
      <c r="U109">
        <f>IF(AND('Contam removed'!U109&gt;0,'Keep &gt;3% filtering'!U109&gt;0),'For cleaning'!U109,0)</f>
        <v>0</v>
      </c>
      <c r="V109">
        <f>IF(AND('Contam removed'!V109&gt;0,'Keep &gt;3% filtering'!V109&gt;0),'For cleaning'!V109,0)</f>
        <v>0</v>
      </c>
      <c r="W109">
        <f>IF(AND('Contam removed'!W109&gt;0,'Keep &gt;3% filtering'!W109&gt;0),'For cleaning'!W109,0)</f>
        <v>0</v>
      </c>
      <c r="X109">
        <f>IF(AND('Contam removed'!X109&gt;0,'Keep &gt;3% filtering'!X109&gt;0),'For cleaning'!X109,0)</f>
        <v>0</v>
      </c>
      <c r="Y109">
        <f>IF(AND('Contam removed'!Y109&gt;0,'Keep &gt;3% filtering'!Y109&gt;0),'For cleaning'!Y109,0)</f>
        <v>0</v>
      </c>
      <c r="Z109">
        <f>IF(AND('Contam removed'!Z109&gt;0,'Keep &gt;3% filtering'!Z109&gt;0),'For cleaning'!Z109,0)</f>
        <v>0</v>
      </c>
      <c r="AA109">
        <f>IF(AND('Contam removed'!AA109&gt;0,'Keep &gt;3% filtering'!AA109&gt;0),'For cleaning'!AA109,0)</f>
        <v>0</v>
      </c>
      <c r="AB109">
        <f>IF(AND('Contam removed'!AB109&gt;0,'Keep &gt;3% filtering'!AB109&gt;0),'For cleaning'!AB109,0)</f>
        <v>0</v>
      </c>
      <c r="AC109">
        <f>IF(AND('Contam removed'!AC109&gt;0,'Keep &gt;3% filtering'!AC109&gt;0),'For cleaning'!AC109,0)</f>
        <v>0</v>
      </c>
      <c r="AD109">
        <f>IF(AND('Contam removed'!AD109&gt;0,'Keep &gt;3% filtering'!AD109&gt;0),'For cleaning'!AD109,0)</f>
        <v>0</v>
      </c>
      <c r="AE109">
        <f>IF(AND('Contam removed'!AE109&gt;0,'Keep &gt;3% filtering'!AE109&gt;0),'For cleaning'!AE109,0)</f>
        <v>0</v>
      </c>
      <c r="AF109">
        <f>IF(AND('Contam removed'!AF109&gt;0,'Keep &gt;3% filtering'!AF109&gt;0),'For cleaning'!AF109,0)</f>
        <v>0</v>
      </c>
      <c r="AG109">
        <f>IF(AND('Contam removed'!AG109&gt;0,'Keep &gt;3% filtering'!AG109&gt;0),'For cleaning'!AG109,0)</f>
        <v>0</v>
      </c>
      <c r="AH109">
        <f>IF(AND('Contam removed'!AH109&gt;0,'Keep &gt;3% filtering'!AH109&gt;0),'For cleaning'!AH109,0)</f>
        <v>0</v>
      </c>
      <c r="AI109">
        <f>IF(AND('Contam removed'!AI109&gt;0,'Keep &gt;3% filtering'!AI109&gt;0),'For cleaning'!AI109,0)</f>
        <v>0</v>
      </c>
      <c r="AJ109">
        <f>IF(AND('Contam removed'!AJ109&gt;0,'Keep &gt;3% filtering'!AJ109&gt;0),'For cleaning'!AJ109,0)</f>
        <v>0</v>
      </c>
      <c r="AK109">
        <f>IF(AND('Contam removed'!AK109&gt;0,'Keep &gt;3% filtering'!AK109&gt;0),'For cleaning'!AK109,0)</f>
        <v>0</v>
      </c>
      <c r="AL109">
        <f>IF(AND('Contam removed'!AL109&gt;0,'Keep &gt;3% filtering'!AL109&gt;0),'For cleaning'!AL109,0)</f>
        <v>0</v>
      </c>
      <c r="AM109">
        <f>IF(AND('Contam removed'!AM109&gt;0,'Keep &gt;3% filtering'!AM109&gt;0),'For cleaning'!AM109,0)</f>
        <v>0</v>
      </c>
      <c r="AN109">
        <f>IF(AND('Contam removed'!AN109&gt;0,'Keep &gt;3% filtering'!AN109&gt;0),'For cleaning'!AN109,0)</f>
        <v>0</v>
      </c>
      <c r="AO109">
        <f>IF(AND('Contam removed'!AO109&gt;0,'Keep &gt;3% filtering'!AO109&gt;0),'For cleaning'!AO109,0)</f>
        <v>0</v>
      </c>
      <c r="AP109">
        <f>IF(AND('Contam removed'!AP109&gt;0,'Keep &gt;3% filtering'!AP109&gt;0),'For cleaning'!AP109,0)</f>
        <v>0</v>
      </c>
      <c r="AQ109">
        <f>IF(AND('Contam removed'!AQ109&gt;0,'Keep &gt;3% filtering'!AQ109&gt;0),'For cleaning'!AQ109,0)</f>
        <v>0</v>
      </c>
      <c r="AR109">
        <f>IF(AND('Contam removed'!AR109&gt;0,'Keep &gt;3% filtering'!AR109&gt;0),'For cleaning'!AR109,0)</f>
        <v>0</v>
      </c>
      <c r="AS109">
        <f>IF(AND('Contam removed'!AS109&gt;0,'Keep &gt;3% filtering'!AS109&gt;0),'For cleaning'!AS109,0)</f>
        <v>0</v>
      </c>
      <c r="AT109">
        <f>IF(AND('Contam removed'!AT109&gt;0,'Keep &gt;3% filtering'!AT109&gt;0),'For cleaning'!AT109,0)</f>
        <v>0</v>
      </c>
      <c r="AU109">
        <f>IF(AND('Contam removed'!AU109&gt;0,'Keep &gt;3% filtering'!AU109&gt;0),'For cleaning'!AU109,0)</f>
        <v>0</v>
      </c>
      <c r="AV109">
        <f>IF(AND('Contam removed'!AV109&gt;0,'Keep &gt;3% filtering'!AV109&gt;0),'For cleaning'!AV109,0)</f>
        <v>0</v>
      </c>
      <c r="AW109">
        <f>IF(AND('Contam removed'!AW109&gt;0,'Keep &gt;3% filtering'!AW109&gt;0),'For cleaning'!AW109,0)</f>
        <v>0</v>
      </c>
      <c r="AX109">
        <f>IF(AND('Contam removed'!AX109&gt;0,'Keep &gt;3% filtering'!AX109&gt;0),'For cleaning'!AX109,0)</f>
        <v>0</v>
      </c>
      <c r="AY109">
        <f>IF(AND('Contam removed'!AY109&gt;0,'Keep &gt;3% filtering'!AY109&gt;0),'For cleaning'!AY109,0)</f>
        <v>0</v>
      </c>
      <c r="AZ109">
        <f>IF(AND('Contam removed'!AZ109&gt;0,'Keep &gt;3% filtering'!AZ109&gt;0),'For cleaning'!AZ109,0)</f>
        <v>0</v>
      </c>
      <c r="BA109">
        <f>IF(AND('Contam removed'!BA109&gt;0,'Keep &gt;3% filtering'!BA109&gt;0),'For cleaning'!BA109,0)</f>
        <v>0</v>
      </c>
      <c r="BB109">
        <f>IF(AND('Contam removed'!BB109&gt;0,'Keep &gt;3% filtering'!BB109&gt;0),'For cleaning'!BB109,0)</f>
        <v>0</v>
      </c>
      <c r="BC109">
        <f>IF(AND('Contam removed'!BC109&gt;0,'Keep &gt;3% filtering'!BC109&gt;0),'For cleaning'!BC109,0)</f>
        <v>0</v>
      </c>
      <c r="BD109">
        <f>IF(AND('Contam removed'!BD109&gt;0,'Keep &gt;3% filtering'!BD109&gt;0),'For cleaning'!BD109,0)</f>
        <v>0</v>
      </c>
      <c r="BE109">
        <f>IF(AND('Contam removed'!BE109&gt;0,'Keep &gt;3% filtering'!BE109&gt;0),'For cleaning'!BE109,0)</f>
        <v>0</v>
      </c>
      <c r="BF109">
        <f>IF(AND('Contam removed'!BF109&gt;0,'Keep &gt;3% filtering'!BF109&gt;0),'For cleaning'!BF109,0)</f>
        <v>0</v>
      </c>
      <c r="BG109">
        <f>IF(AND('Contam removed'!BG109&gt;0,'Keep &gt;3% filtering'!BG109&gt;0),'For cleaning'!BG109,0)</f>
        <v>0</v>
      </c>
      <c r="BH109">
        <f>IF(AND('Contam removed'!BH109&gt;0,'Keep &gt;3% filtering'!BH109&gt;0),'For cleaning'!BH109,0)</f>
        <v>0</v>
      </c>
      <c r="BI109">
        <f>IF(AND('Contam removed'!BI109&gt;0,'Keep &gt;3% filtering'!BI109&gt;0),'For cleaning'!BI109,0)</f>
        <v>0</v>
      </c>
      <c r="BJ109">
        <f>IF(AND('Contam removed'!BJ109&gt;0,'Keep &gt;3% filtering'!BJ109&gt;0),'For cleaning'!BJ109,0)</f>
        <v>0</v>
      </c>
      <c r="BK109">
        <f>IF(AND('Contam removed'!BK109&gt;0,'Keep &gt;3% filtering'!BK109&gt;0),'For cleaning'!BK109,0)</f>
        <v>0</v>
      </c>
      <c r="BL109">
        <f>IF(AND('Contam removed'!BL109&gt;0,'Keep &gt;3% filtering'!BL109&gt;0),'For cleaning'!BL109,0)</f>
        <v>0</v>
      </c>
      <c r="BM109">
        <f>IF(AND('Contam removed'!BM109&gt;0,'Keep &gt;3% filtering'!BM109&gt;0),'For cleaning'!BM109,0)</f>
        <v>0</v>
      </c>
      <c r="BN109">
        <f>IF(AND('Contam removed'!BN109&gt;0,'Keep &gt;3% filtering'!BN109&gt;0),'For cleaning'!BN109,0)</f>
        <v>0</v>
      </c>
      <c r="BO109">
        <f>IF(AND('Contam removed'!BO109&gt;0,'Keep &gt;3% filtering'!BO109&gt;0),'For cleaning'!BO109,0)</f>
        <v>0</v>
      </c>
      <c r="BP109">
        <f>IF(AND('Contam removed'!BP109&gt;0,'Keep &gt;3% filtering'!BP109&gt;0),'For cleaning'!BP109,0)</f>
        <v>0</v>
      </c>
      <c r="BQ109">
        <f>IF(AND('Contam removed'!BQ109&gt;0,'Keep &gt;3% filtering'!BQ109&gt;0),'For cleaning'!BQ109,0)</f>
        <v>0</v>
      </c>
      <c r="BR109">
        <f>IF(AND('Contam removed'!BR109&gt;0,'Keep &gt;3% filtering'!BR109&gt;0),'For cleaning'!BR109,0)</f>
        <v>0</v>
      </c>
      <c r="BS109">
        <f>IF(AND('Contam removed'!BS109&gt;0,'Keep &gt;3% filtering'!BS109&gt;0),'For cleaning'!BS109,0)</f>
        <v>0</v>
      </c>
      <c r="BT109">
        <f>IF(AND('Contam removed'!BT109&gt;0,'Keep &gt;3% filtering'!BT109&gt;0),'For cleaning'!BT109,0)</f>
        <v>0</v>
      </c>
      <c r="BU109">
        <f>IF(AND('Contam removed'!BU109&gt;0,'Keep &gt;3% filtering'!BU109&gt;0),'For cleaning'!BU109,0)</f>
        <v>0</v>
      </c>
      <c r="BV109">
        <f>IF(AND('Contam removed'!BV109&gt;0,'Keep &gt;3% filtering'!BV109&gt;0),'For cleaning'!BV109,0)</f>
        <v>0</v>
      </c>
      <c r="BW109">
        <f>IF(AND('Contam removed'!BW109&gt;0,'Keep &gt;3% filtering'!BW109&gt;0),'For cleaning'!BW109,0)</f>
        <v>0</v>
      </c>
      <c r="BX109">
        <f>IF(AND('Contam removed'!BX109&gt;0,'Keep &gt;3% filtering'!BX109&gt;0),'For cleaning'!BX109,0)</f>
        <v>0</v>
      </c>
      <c r="BY109">
        <f>IF(AND('Contam removed'!BY109&gt;0,'Keep &gt;3% filtering'!BY109&gt;0),'For cleaning'!BY109,0)</f>
        <v>0</v>
      </c>
      <c r="BZ109">
        <f>IF(AND('Contam removed'!BZ109&gt;0,'Keep &gt;3% filtering'!BZ109&gt;0),'For cleaning'!BZ109,0)</f>
        <v>0</v>
      </c>
      <c r="CA109">
        <f>IF(AND('Contam removed'!CA109&gt;0,'Keep &gt;3% filtering'!CA109&gt;0),'For cleaning'!CA109,0)</f>
        <v>0</v>
      </c>
      <c r="CB109">
        <f>IF(AND('Contam removed'!CB109&gt;0,'Keep &gt;3% filtering'!CB109&gt;0),'For cleaning'!CB109,0)</f>
        <v>0</v>
      </c>
      <c r="CC109">
        <f>IF(AND('Contam removed'!CC109&gt;0,'Keep &gt;3% filtering'!CC109&gt;0),'For cleaning'!CC109,0)</f>
        <v>0</v>
      </c>
      <c r="CD109">
        <f>IF(AND('Contam removed'!CD109&gt;0,'Keep &gt;3% filtering'!CD109&gt;0),'For cleaning'!CD109,0)</f>
        <v>0</v>
      </c>
      <c r="CE109">
        <f>IF(AND('Contam removed'!CE109&gt;0,'Keep &gt;3% filtering'!CE109&gt;0),'For cleaning'!CE109,0)</f>
        <v>0</v>
      </c>
      <c r="CF109">
        <f>IF(AND('Contam removed'!CF109&gt;0,'Keep &gt;3% filtering'!CF109&gt;0),'For cleaning'!CF109,0)</f>
        <v>0</v>
      </c>
      <c r="CG109">
        <f>IF(AND('Contam removed'!CG109&gt;0,'Keep &gt;3% filtering'!CG109&gt;0),'For cleaning'!CG109,0)</f>
        <v>0</v>
      </c>
      <c r="CH109">
        <f>IF(AND('Contam removed'!CH109&gt;0,'Keep &gt;3% filtering'!CH109&gt;0),'For cleaning'!CH109,0)</f>
        <v>0</v>
      </c>
      <c r="CI109">
        <f>IF(AND('Contam removed'!CI109&gt;0,'Keep &gt;3% filtering'!CI109&gt;0),'For cleaning'!CI109,0)</f>
        <v>0</v>
      </c>
      <c r="CJ109">
        <f>IF(AND('Contam removed'!CJ109&gt;0,'Keep &gt;3% filtering'!CJ109&gt;0),'For cleaning'!CJ109,0)</f>
        <v>0</v>
      </c>
      <c r="CK109">
        <f>IF(AND('Contam removed'!CK109&gt;0,'Keep &gt;3% filtering'!CK109&gt;0),'For cleaning'!CK109,0)</f>
        <v>0</v>
      </c>
      <c r="CL109">
        <f>IF(AND('Contam removed'!CL109&gt;0,'Keep &gt;3% filtering'!CL109&gt;0),'For cleaning'!CL109,0)</f>
        <v>0</v>
      </c>
      <c r="CM109">
        <f>IF(AND('Contam removed'!CM109&gt;0,'Keep &gt;3% filtering'!CM109&gt;0),'For cleaning'!CM109,0)</f>
        <v>0</v>
      </c>
      <c r="CN109">
        <f>IF(AND('Contam removed'!CN109&gt;0,'Keep &gt;3% filtering'!CN109&gt;0),'For cleaning'!CN109,0)</f>
        <v>0</v>
      </c>
      <c r="CO109">
        <f>IF(AND('Contam removed'!CO109&gt;0,'Keep &gt;3% filtering'!CO109&gt;0),'For cleaning'!CO109,0)</f>
        <v>0</v>
      </c>
      <c r="CP109">
        <f>IF(AND('Contam removed'!CP109&gt;0,'Keep &gt;3% filtering'!CP109&gt;0),'For cleaning'!CP109,0)</f>
        <v>0</v>
      </c>
      <c r="CQ109">
        <f>IF(AND('Contam removed'!CQ109&gt;0,'Keep &gt;3% filtering'!CQ109&gt;0),'For cleaning'!CQ109,0)</f>
        <v>0</v>
      </c>
      <c r="CR109">
        <f>IF(AND('Contam removed'!CR109&gt;0,'Keep &gt;3% filtering'!CR109&gt;0),'For cleaning'!CR109,0)</f>
        <v>0</v>
      </c>
      <c r="CS109">
        <f>IF(AND('Contam removed'!CS109&gt;0,'Keep &gt;3% filtering'!CS109&gt;0),'For cleaning'!CS109,0)</f>
        <v>0</v>
      </c>
    </row>
    <row r="110" spans="1:97" x14ac:dyDescent="0.3">
      <c r="A110" t="s">
        <v>158</v>
      </c>
      <c r="B110">
        <f>IF(AND('Contam removed'!B110&gt;0,'Keep &gt;3% filtering'!B110&gt;0),'For cleaning'!B110,0)</f>
        <v>0</v>
      </c>
      <c r="C110">
        <f>IF(AND('Contam removed'!C110&gt;0,'Keep &gt;3% filtering'!C110&gt;0),'For cleaning'!C110,0)</f>
        <v>0</v>
      </c>
      <c r="D110">
        <f>IF(AND('Contam removed'!D110&gt;0,'Keep &gt;3% filtering'!D110&gt;0),'For cleaning'!D110,0)</f>
        <v>0</v>
      </c>
      <c r="E110">
        <f>IF(AND('Contam removed'!E110&gt;0,'Keep &gt;3% filtering'!E110&gt;0),'For cleaning'!E110,0)</f>
        <v>0</v>
      </c>
      <c r="F110">
        <f>IF(AND('Contam removed'!F110&gt;0,'Keep &gt;3% filtering'!F110&gt;0),'For cleaning'!F110,0)</f>
        <v>0</v>
      </c>
      <c r="G110">
        <f>IF(AND('Contam removed'!G110&gt;0,'Keep &gt;3% filtering'!G110&gt;0),'For cleaning'!G110,0)</f>
        <v>0</v>
      </c>
      <c r="H110">
        <f>IF(AND('Contam removed'!H110&gt;0,'Keep &gt;3% filtering'!H110&gt;0),'For cleaning'!H110,0)</f>
        <v>0</v>
      </c>
      <c r="I110">
        <f>IF(AND('Contam removed'!I110&gt;0,'Keep &gt;3% filtering'!I110&gt;0),'For cleaning'!I110,0)</f>
        <v>0</v>
      </c>
      <c r="J110">
        <f>IF(AND('Contam removed'!J110&gt;0,'Keep &gt;3% filtering'!J110&gt;0),'For cleaning'!J110,0)</f>
        <v>0</v>
      </c>
      <c r="K110">
        <f>IF(AND('Contam removed'!K110&gt;0,'Keep &gt;3% filtering'!K110&gt;0),'For cleaning'!K110,0)</f>
        <v>0</v>
      </c>
      <c r="L110">
        <f>IF(AND('Contam removed'!L110&gt;0,'Keep &gt;3% filtering'!L110&gt;0),'For cleaning'!L110,0)</f>
        <v>0</v>
      </c>
      <c r="M110">
        <f>IF(AND('Contam removed'!M110&gt;0,'Keep &gt;3% filtering'!M110&gt;0),'For cleaning'!M110,0)</f>
        <v>0</v>
      </c>
      <c r="N110">
        <f>IF(AND('Contam removed'!N110&gt;0,'Keep &gt;3% filtering'!N110&gt;0),'For cleaning'!N110,0)</f>
        <v>0</v>
      </c>
      <c r="O110">
        <f>IF(AND('Contam removed'!O110&gt;0,'Keep &gt;3% filtering'!O110&gt;0),'For cleaning'!O110,0)</f>
        <v>0</v>
      </c>
      <c r="P110">
        <f>IF(AND('Contam removed'!P110&gt;0,'Keep &gt;3% filtering'!P110&gt;0),'For cleaning'!P110,0)</f>
        <v>0</v>
      </c>
      <c r="Q110">
        <f>IF(AND('Contam removed'!Q110&gt;0,'Keep &gt;3% filtering'!Q110&gt;0),'For cleaning'!Q110,0)</f>
        <v>0</v>
      </c>
      <c r="R110">
        <f>IF(AND('Contam removed'!R110&gt;0,'Keep &gt;3% filtering'!R110&gt;0),'For cleaning'!R110,0)</f>
        <v>0</v>
      </c>
      <c r="S110">
        <f>IF(AND('Contam removed'!S110&gt;0,'Keep &gt;3% filtering'!S110&gt;0),'For cleaning'!S110,0)</f>
        <v>0</v>
      </c>
      <c r="T110">
        <f>IF(AND('Contam removed'!T110&gt;0,'Keep &gt;3% filtering'!T110&gt;0),'For cleaning'!T110,0)</f>
        <v>0</v>
      </c>
      <c r="U110">
        <f>IF(AND('Contam removed'!U110&gt;0,'Keep &gt;3% filtering'!U110&gt;0),'For cleaning'!U110,0)</f>
        <v>0</v>
      </c>
      <c r="V110">
        <f>IF(AND('Contam removed'!V110&gt;0,'Keep &gt;3% filtering'!V110&gt;0),'For cleaning'!V110,0)</f>
        <v>0</v>
      </c>
      <c r="W110">
        <f>IF(AND('Contam removed'!W110&gt;0,'Keep &gt;3% filtering'!W110&gt;0),'For cleaning'!W110,0)</f>
        <v>0</v>
      </c>
      <c r="X110">
        <f>IF(AND('Contam removed'!X110&gt;0,'Keep &gt;3% filtering'!X110&gt;0),'For cleaning'!X110,0)</f>
        <v>0</v>
      </c>
      <c r="Y110">
        <f>IF(AND('Contam removed'!Y110&gt;0,'Keep &gt;3% filtering'!Y110&gt;0),'For cleaning'!Y110,0)</f>
        <v>0</v>
      </c>
      <c r="Z110">
        <f>IF(AND('Contam removed'!Z110&gt;0,'Keep &gt;3% filtering'!Z110&gt;0),'For cleaning'!Z110,0)</f>
        <v>0</v>
      </c>
      <c r="AA110">
        <f>IF(AND('Contam removed'!AA110&gt;0,'Keep &gt;3% filtering'!AA110&gt;0),'For cleaning'!AA110,0)</f>
        <v>0</v>
      </c>
      <c r="AB110">
        <f>IF(AND('Contam removed'!AB110&gt;0,'Keep &gt;3% filtering'!AB110&gt;0),'For cleaning'!AB110,0)</f>
        <v>0</v>
      </c>
      <c r="AC110">
        <f>IF(AND('Contam removed'!AC110&gt;0,'Keep &gt;3% filtering'!AC110&gt;0),'For cleaning'!AC110,0)</f>
        <v>0</v>
      </c>
      <c r="AD110">
        <f>IF(AND('Contam removed'!AD110&gt;0,'Keep &gt;3% filtering'!AD110&gt;0),'For cleaning'!AD110,0)</f>
        <v>0</v>
      </c>
      <c r="AE110">
        <f>IF(AND('Contam removed'!AE110&gt;0,'Keep &gt;3% filtering'!AE110&gt;0),'For cleaning'!AE110,0)</f>
        <v>0</v>
      </c>
      <c r="AF110">
        <f>IF(AND('Contam removed'!AF110&gt;0,'Keep &gt;3% filtering'!AF110&gt;0),'For cleaning'!AF110,0)</f>
        <v>0</v>
      </c>
      <c r="AG110">
        <f>IF(AND('Contam removed'!AG110&gt;0,'Keep &gt;3% filtering'!AG110&gt;0),'For cleaning'!AG110,0)</f>
        <v>0</v>
      </c>
      <c r="AH110">
        <f>IF(AND('Contam removed'!AH110&gt;0,'Keep &gt;3% filtering'!AH110&gt;0),'For cleaning'!AH110,0)</f>
        <v>11442</v>
      </c>
      <c r="AI110">
        <f>IF(AND('Contam removed'!AI110&gt;0,'Keep &gt;3% filtering'!AI110&gt;0),'For cleaning'!AI110,0)</f>
        <v>0</v>
      </c>
      <c r="AJ110">
        <f>IF(AND('Contam removed'!AJ110&gt;0,'Keep &gt;3% filtering'!AJ110&gt;0),'For cleaning'!AJ110,0)</f>
        <v>0</v>
      </c>
      <c r="AK110">
        <f>IF(AND('Contam removed'!AK110&gt;0,'Keep &gt;3% filtering'!AK110&gt;0),'For cleaning'!AK110,0)</f>
        <v>0</v>
      </c>
      <c r="AL110">
        <f>IF(AND('Contam removed'!AL110&gt;0,'Keep &gt;3% filtering'!AL110&gt;0),'For cleaning'!AL110,0)</f>
        <v>0</v>
      </c>
      <c r="AM110">
        <f>IF(AND('Contam removed'!AM110&gt;0,'Keep &gt;3% filtering'!AM110&gt;0),'For cleaning'!AM110,0)</f>
        <v>0</v>
      </c>
      <c r="AN110">
        <f>IF(AND('Contam removed'!AN110&gt;0,'Keep &gt;3% filtering'!AN110&gt;0),'For cleaning'!AN110,0)</f>
        <v>0</v>
      </c>
      <c r="AO110">
        <f>IF(AND('Contam removed'!AO110&gt;0,'Keep &gt;3% filtering'!AO110&gt;0),'For cleaning'!AO110,0)</f>
        <v>0</v>
      </c>
      <c r="AP110">
        <f>IF(AND('Contam removed'!AP110&gt;0,'Keep &gt;3% filtering'!AP110&gt;0),'For cleaning'!AP110,0)</f>
        <v>0</v>
      </c>
      <c r="AQ110">
        <f>IF(AND('Contam removed'!AQ110&gt;0,'Keep &gt;3% filtering'!AQ110&gt;0),'For cleaning'!AQ110,0)</f>
        <v>0</v>
      </c>
      <c r="AR110">
        <f>IF(AND('Contam removed'!AR110&gt;0,'Keep &gt;3% filtering'!AR110&gt;0),'For cleaning'!AR110,0)</f>
        <v>0</v>
      </c>
      <c r="AS110">
        <f>IF(AND('Contam removed'!AS110&gt;0,'Keep &gt;3% filtering'!AS110&gt;0),'For cleaning'!AS110,0)</f>
        <v>0</v>
      </c>
      <c r="AT110">
        <f>IF(AND('Contam removed'!AT110&gt;0,'Keep &gt;3% filtering'!AT110&gt;0),'For cleaning'!AT110,0)</f>
        <v>0</v>
      </c>
      <c r="AU110">
        <f>IF(AND('Contam removed'!AU110&gt;0,'Keep &gt;3% filtering'!AU110&gt;0),'For cleaning'!AU110,0)</f>
        <v>0</v>
      </c>
      <c r="AV110">
        <f>IF(AND('Contam removed'!AV110&gt;0,'Keep &gt;3% filtering'!AV110&gt;0),'For cleaning'!AV110,0)</f>
        <v>0</v>
      </c>
      <c r="AW110">
        <f>IF(AND('Contam removed'!AW110&gt;0,'Keep &gt;3% filtering'!AW110&gt;0),'For cleaning'!AW110,0)</f>
        <v>0</v>
      </c>
      <c r="AX110">
        <f>IF(AND('Contam removed'!AX110&gt;0,'Keep &gt;3% filtering'!AX110&gt;0),'For cleaning'!AX110,0)</f>
        <v>0</v>
      </c>
      <c r="AY110">
        <f>IF(AND('Contam removed'!AY110&gt;0,'Keep &gt;3% filtering'!AY110&gt;0),'For cleaning'!AY110,0)</f>
        <v>0</v>
      </c>
      <c r="AZ110">
        <f>IF(AND('Contam removed'!AZ110&gt;0,'Keep &gt;3% filtering'!AZ110&gt;0),'For cleaning'!AZ110,0)</f>
        <v>0</v>
      </c>
      <c r="BA110">
        <f>IF(AND('Contam removed'!BA110&gt;0,'Keep &gt;3% filtering'!BA110&gt;0),'For cleaning'!BA110,0)</f>
        <v>0</v>
      </c>
      <c r="BB110">
        <f>IF(AND('Contam removed'!BB110&gt;0,'Keep &gt;3% filtering'!BB110&gt;0),'For cleaning'!BB110,0)</f>
        <v>0</v>
      </c>
      <c r="BC110">
        <f>IF(AND('Contam removed'!BC110&gt;0,'Keep &gt;3% filtering'!BC110&gt;0),'For cleaning'!BC110,0)</f>
        <v>0</v>
      </c>
      <c r="BD110">
        <f>IF(AND('Contam removed'!BD110&gt;0,'Keep &gt;3% filtering'!BD110&gt;0),'For cleaning'!BD110,0)</f>
        <v>0</v>
      </c>
      <c r="BE110">
        <f>IF(AND('Contam removed'!BE110&gt;0,'Keep &gt;3% filtering'!BE110&gt;0),'For cleaning'!BE110,0)</f>
        <v>0</v>
      </c>
      <c r="BF110">
        <f>IF(AND('Contam removed'!BF110&gt;0,'Keep &gt;3% filtering'!BF110&gt;0),'For cleaning'!BF110,0)</f>
        <v>0</v>
      </c>
      <c r="BG110">
        <f>IF(AND('Contam removed'!BG110&gt;0,'Keep &gt;3% filtering'!BG110&gt;0),'For cleaning'!BG110,0)</f>
        <v>0</v>
      </c>
      <c r="BH110">
        <f>IF(AND('Contam removed'!BH110&gt;0,'Keep &gt;3% filtering'!BH110&gt;0),'For cleaning'!BH110,0)</f>
        <v>0</v>
      </c>
      <c r="BI110">
        <f>IF(AND('Contam removed'!BI110&gt;0,'Keep &gt;3% filtering'!BI110&gt;0),'For cleaning'!BI110,0)</f>
        <v>0</v>
      </c>
      <c r="BJ110">
        <f>IF(AND('Contam removed'!BJ110&gt;0,'Keep &gt;3% filtering'!BJ110&gt;0),'For cleaning'!BJ110,0)</f>
        <v>0</v>
      </c>
      <c r="BK110">
        <f>IF(AND('Contam removed'!BK110&gt;0,'Keep &gt;3% filtering'!BK110&gt;0),'For cleaning'!BK110,0)</f>
        <v>0</v>
      </c>
      <c r="BL110">
        <f>IF(AND('Contam removed'!BL110&gt;0,'Keep &gt;3% filtering'!BL110&gt;0),'For cleaning'!BL110,0)</f>
        <v>0</v>
      </c>
      <c r="BM110">
        <f>IF(AND('Contam removed'!BM110&gt;0,'Keep &gt;3% filtering'!BM110&gt;0),'For cleaning'!BM110,0)</f>
        <v>0</v>
      </c>
      <c r="BN110">
        <f>IF(AND('Contam removed'!BN110&gt;0,'Keep &gt;3% filtering'!BN110&gt;0),'For cleaning'!BN110,0)</f>
        <v>0</v>
      </c>
      <c r="BO110">
        <f>IF(AND('Contam removed'!BO110&gt;0,'Keep &gt;3% filtering'!BO110&gt;0),'For cleaning'!BO110,0)</f>
        <v>0</v>
      </c>
      <c r="BP110">
        <f>IF(AND('Contam removed'!BP110&gt;0,'Keep &gt;3% filtering'!BP110&gt;0),'For cleaning'!BP110,0)</f>
        <v>0</v>
      </c>
      <c r="BQ110">
        <f>IF(AND('Contam removed'!BQ110&gt;0,'Keep &gt;3% filtering'!BQ110&gt;0),'For cleaning'!BQ110,0)</f>
        <v>0</v>
      </c>
      <c r="BR110">
        <f>IF(AND('Contam removed'!BR110&gt;0,'Keep &gt;3% filtering'!BR110&gt;0),'For cleaning'!BR110,0)</f>
        <v>0</v>
      </c>
      <c r="BS110">
        <f>IF(AND('Contam removed'!BS110&gt;0,'Keep &gt;3% filtering'!BS110&gt;0),'For cleaning'!BS110,0)</f>
        <v>0</v>
      </c>
      <c r="BT110">
        <f>IF(AND('Contam removed'!BT110&gt;0,'Keep &gt;3% filtering'!BT110&gt;0),'For cleaning'!BT110,0)</f>
        <v>0</v>
      </c>
      <c r="BU110">
        <f>IF(AND('Contam removed'!BU110&gt;0,'Keep &gt;3% filtering'!BU110&gt;0),'For cleaning'!BU110,0)</f>
        <v>0</v>
      </c>
      <c r="BV110">
        <f>IF(AND('Contam removed'!BV110&gt;0,'Keep &gt;3% filtering'!BV110&gt;0),'For cleaning'!BV110,0)</f>
        <v>0</v>
      </c>
      <c r="BW110">
        <f>IF(AND('Contam removed'!BW110&gt;0,'Keep &gt;3% filtering'!BW110&gt;0),'For cleaning'!BW110,0)</f>
        <v>0</v>
      </c>
      <c r="BX110">
        <f>IF(AND('Contam removed'!BX110&gt;0,'Keep &gt;3% filtering'!BX110&gt;0),'For cleaning'!BX110,0)</f>
        <v>0</v>
      </c>
      <c r="BY110">
        <f>IF(AND('Contam removed'!BY110&gt;0,'Keep &gt;3% filtering'!BY110&gt;0),'For cleaning'!BY110,0)</f>
        <v>0</v>
      </c>
      <c r="BZ110">
        <f>IF(AND('Contam removed'!BZ110&gt;0,'Keep &gt;3% filtering'!BZ110&gt;0),'For cleaning'!BZ110,0)</f>
        <v>0</v>
      </c>
      <c r="CA110">
        <f>IF(AND('Contam removed'!CA110&gt;0,'Keep &gt;3% filtering'!CA110&gt;0),'For cleaning'!CA110,0)</f>
        <v>0</v>
      </c>
      <c r="CB110">
        <f>IF(AND('Contam removed'!CB110&gt;0,'Keep &gt;3% filtering'!CB110&gt;0),'For cleaning'!CB110,0)</f>
        <v>0</v>
      </c>
      <c r="CC110">
        <f>IF(AND('Contam removed'!CC110&gt;0,'Keep &gt;3% filtering'!CC110&gt;0),'For cleaning'!CC110,0)</f>
        <v>0</v>
      </c>
      <c r="CD110">
        <f>IF(AND('Contam removed'!CD110&gt;0,'Keep &gt;3% filtering'!CD110&gt;0),'For cleaning'!CD110,0)</f>
        <v>0</v>
      </c>
      <c r="CE110">
        <f>IF(AND('Contam removed'!CE110&gt;0,'Keep &gt;3% filtering'!CE110&gt;0),'For cleaning'!CE110,0)</f>
        <v>0</v>
      </c>
      <c r="CF110">
        <f>IF(AND('Contam removed'!CF110&gt;0,'Keep &gt;3% filtering'!CF110&gt;0),'For cleaning'!CF110,0)</f>
        <v>0</v>
      </c>
      <c r="CG110">
        <f>IF(AND('Contam removed'!CG110&gt;0,'Keep &gt;3% filtering'!CG110&gt;0),'For cleaning'!CG110,0)</f>
        <v>0</v>
      </c>
      <c r="CH110">
        <f>IF(AND('Contam removed'!CH110&gt;0,'Keep &gt;3% filtering'!CH110&gt;0),'For cleaning'!CH110,0)</f>
        <v>0</v>
      </c>
      <c r="CI110">
        <f>IF(AND('Contam removed'!CI110&gt;0,'Keep &gt;3% filtering'!CI110&gt;0),'For cleaning'!CI110,0)</f>
        <v>0</v>
      </c>
      <c r="CJ110">
        <f>IF(AND('Contam removed'!CJ110&gt;0,'Keep &gt;3% filtering'!CJ110&gt;0),'For cleaning'!CJ110,0)</f>
        <v>0</v>
      </c>
      <c r="CK110">
        <f>IF(AND('Contam removed'!CK110&gt;0,'Keep &gt;3% filtering'!CK110&gt;0),'For cleaning'!CK110,0)</f>
        <v>0</v>
      </c>
      <c r="CL110">
        <f>IF(AND('Contam removed'!CL110&gt;0,'Keep &gt;3% filtering'!CL110&gt;0),'For cleaning'!CL110,0)</f>
        <v>0</v>
      </c>
      <c r="CM110">
        <f>IF(AND('Contam removed'!CM110&gt;0,'Keep &gt;3% filtering'!CM110&gt;0),'For cleaning'!CM110,0)</f>
        <v>0</v>
      </c>
      <c r="CN110">
        <f>IF(AND('Contam removed'!CN110&gt;0,'Keep &gt;3% filtering'!CN110&gt;0),'For cleaning'!CN110,0)</f>
        <v>0</v>
      </c>
      <c r="CO110">
        <f>IF(AND('Contam removed'!CO110&gt;0,'Keep &gt;3% filtering'!CO110&gt;0),'For cleaning'!CO110,0)</f>
        <v>0</v>
      </c>
      <c r="CP110">
        <f>IF(AND('Contam removed'!CP110&gt;0,'Keep &gt;3% filtering'!CP110&gt;0),'For cleaning'!CP110,0)</f>
        <v>0</v>
      </c>
      <c r="CQ110">
        <f>IF(AND('Contam removed'!CQ110&gt;0,'Keep &gt;3% filtering'!CQ110&gt;0),'For cleaning'!CQ110,0)</f>
        <v>0</v>
      </c>
      <c r="CR110">
        <f>IF(AND('Contam removed'!CR110&gt;0,'Keep &gt;3% filtering'!CR110&gt;0),'For cleaning'!CR110,0)</f>
        <v>0</v>
      </c>
      <c r="CS110">
        <f>IF(AND('Contam removed'!CS110&gt;0,'Keep &gt;3% filtering'!CS110&gt;0),'For cleaning'!CS110,0)</f>
        <v>0</v>
      </c>
    </row>
    <row r="111" spans="1:97" x14ac:dyDescent="0.3">
      <c r="A111" t="s">
        <v>159</v>
      </c>
      <c r="B111">
        <f>IF(AND('Contam removed'!B111&gt;0,'Keep &gt;3% filtering'!B111&gt;0),'For cleaning'!B111,0)</f>
        <v>0</v>
      </c>
      <c r="C111">
        <f>IF(AND('Contam removed'!C111&gt;0,'Keep &gt;3% filtering'!C111&gt;0),'For cleaning'!C111,0)</f>
        <v>0</v>
      </c>
      <c r="D111">
        <f>IF(AND('Contam removed'!D111&gt;0,'Keep &gt;3% filtering'!D111&gt;0),'For cleaning'!D111,0)</f>
        <v>0</v>
      </c>
      <c r="E111">
        <f>IF(AND('Contam removed'!E111&gt;0,'Keep &gt;3% filtering'!E111&gt;0),'For cleaning'!E111,0)</f>
        <v>0</v>
      </c>
      <c r="F111">
        <f>IF(AND('Contam removed'!F111&gt;0,'Keep &gt;3% filtering'!F111&gt;0),'For cleaning'!F111,0)</f>
        <v>0</v>
      </c>
      <c r="G111">
        <f>IF(AND('Contam removed'!G111&gt;0,'Keep &gt;3% filtering'!G111&gt;0),'For cleaning'!G111,0)</f>
        <v>0</v>
      </c>
      <c r="H111">
        <f>IF(AND('Contam removed'!H111&gt;0,'Keep &gt;3% filtering'!H111&gt;0),'For cleaning'!H111,0)</f>
        <v>0</v>
      </c>
      <c r="I111">
        <f>IF(AND('Contam removed'!I111&gt;0,'Keep &gt;3% filtering'!I111&gt;0),'For cleaning'!I111,0)</f>
        <v>2447</v>
      </c>
      <c r="J111">
        <f>IF(AND('Contam removed'!J111&gt;0,'Keep &gt;3% filtering'!J111&gt;0),'For cleaning'!J111,0)</f>
        <v>0</v>
      </c>
      <c r="K111">
        <f>IF(AND('Contam removed'!K111&gt;0,'Keep &gt;3% filtering'!K111&gt;0),'For cleaning'!K111,0)</f>
        <v>0</v>
      </c>
      <c r="L111">
        <f>IF(AND('Contam removed'!L111&gt;0,'Keep &gt;3% filtering'!L111&gt;0),'For cleaning'!L111,0)</f>
        <v>0</v>
      </c>
      <c r="M111">
        <f>IF(AND('Contam removed'!M111&gt;0,'Keep &gt;3% filtering'!M111&gt;0),'For cleaning'!M111,0)</f>
        <v>0</v>
      </c>
      <c r="N111">
        <f>IF(AND('Contam removed'!N111&gt;0,'Keep &gt;3% filtering'!N111&gt;0),'For cleaning'!N111,0)</f>
        <v>0</v>
      </c>
      <c r="O111">
        <f>IF(AND('Contam removed'!O111&gt;0,'Keep &gt;3% filtering'!O111&gt;0),'For cleaning'!O111,0)</f>
        <v>0</v>
      </c>
      <c r="P111">
        <f>IF(AND('Contam removed'!P111&gt;0,'Keep &gt;3% filtering'!P111&gt;0),'For cleaning'!P111,0)</f>
        <v>0</v>
      </c>
      <c r="Q111">
        <f>IF(AND('Contam removed'!Q111&gt;0,'Keep &gt;3% filtering'!Q111&gt;0),'For cleaning'!Q111,0)</f>
        <v>0</v>
      </c>
      <c r="R111">
        <f>IF(AND('Contam removed'!R111&gt;0,'Keep &gt;3% filtering'!R111&gt;0),'For cleaning'!R111,0)</f>
        <v>0</v>
      </c>
      <c r="S111">
        <f>IF(AND('Contam removed'!S111&gt;0,'Keep &gt;3% filtering'!S111&gt;0),'For cleaning'!S111,0)</f>
        <v>0</v>
      </c>
      <c r="T111">
        <f>IF(AND('Contam removed'!T111&gt;0,'Keep &gt;3% filtering'!T111&gt;0),'For cleaning'!T111,0)</f>
        <v>0</v>
      </c>
      <c r="U111">
        <f>IF(AND('Contam removed'!U111&gt;0,'Keep &gt;3% filtering'!U111&gt;0),'For cleaning'!U111,0)</f>
        <v>0</v>
      </c>
      <c r="V111">
        <f>IF(AND('Contam removed'!V111&gt;0,'Keep &gt;3% filtering'!V111&gt;0),'For cleaning'!V111,0)</f>
        <v>0</v>
      </c>
      <c r="W111">
        <f>IF(AND('Contam removed'!W111&gt;0,'Keep &gt;3% filtering'!W111&gt;0),'For cleaning'!W111,0)</f>
        <v>0</v>
      </c>
      <c r="X111">
        <f>IF(AND('Contam removed'!X111&gt;0,'Keep &gt;3% filtering'!X111&gt;0),'For cleaning'!X111,0)</f>
        <v>0</v>
      </c>
      <c r="Y111">
        <f>IF(AND('Contam removed'!Y111&gt;0,'Keep &gt;3% filtering'!Y111&gt;0),'For cleaning'!Y111,0)</f>
        <v>0</v>
      </c>
      <c r="Z111">
        <f>IF(AND('Contam removed'!Z111&gt;0,'Keep &gt;3% filtering'!Z111&gt;0),'For cleaning'!Z111,0)</f>
        <v>0</v>
      </c>
      <c r="AA111">
        <f>IF(AND('Contam removed'!AA111&gt;0,'Keep &gt;3% filtering'!AA111&gt;0),'For cleaning'!AA111,0)</f>
        <v>0</v>
      </c>
      <c r="AB111">
        <f>IF(AND('Contam removed'!AB111&gt;0,'Keep &gt;3% filtering'!AB111&gt;0),'For cleaning'!AB111,0)</f>
        <v>0</v>
      </c>
      <c r="AC111">
        <f>IF(AND('Contam removed'!AC111&gt;0,'Keep &gt;3% filtering'!AC111&gt;0),'For cleaning'!AC111,0)</f>
        <v>0</v>
      </c>
      <c r="AD111">
        <f>IF(AND('Contam removed'!AD111&gt;0,'Keep &gt;3% filtering'!AD111&gt;0),'For cleaning'!AD111,0)</f>
        <v>0</v>
      </c>
      <c r="AE111">
        <f>IF(AND('Contam removed'!AE111&gt;0,'Keep &gt;3% filtering'!AE111&gt;0),'For cleaning'!AE111,0)</f>
        <v>0</v>
      </c>
      <c r="AF111">
        <f>IF(AND('Contam removed'!AF111&gt;0,'Keep &gt;3% filtering'!AF111&gt;0),'For cleaning'!AF111,0)</f>
        <v>0</v>
      </c>
      <c r="AG111">
        <f>IF(AND('Contam removed'!AG111&gt;0,'Keep &gt;3% filtering'!AG111&gt;0),'For cleaning'!AG111,0)</f>
        <v>0</v>
      </c>
      <c r="AH111">
        <f>IF(AND('Contam removed'!AH111&gt;0,'Keep &gt;3% filtering'!AH111&gt;0),'For cleaning'!AH111,0)</f>
        <v>0</v>
      </c>
      <c r="AI111">
        <f>IF(AND('Contam removed'!AI111&gt;0,'Keep &gt;3% filtering'!AI111&gt;0),'For cleaning'!AI111,0)</f>
        <v>0</v>
      </c>
      <c r="AJ111">
        <f>IF(AND('Contam removed'!AJ111&gt;0,'Keep &gt;3% filtering'!AJ111&gt;0),'For cleaning'!AJ111,0)</f>
        <v>0</v>
      </c>
      <c r="AK111">
        <f>IF(AND('Contam removed'!AK111&gt;0,'Keep &gt;3% filtering'!AK111&gt;0),'For cleaning'!AK111,0)</f>
        <v>0</v>
      </c>
      <c r="AL111">
        <f>IF(AND('Contam removed'!AL111&gt;0,'Keep &gt;3% filtering'!AL111&gt;0),'For cleaning'!AL111,0)</f>
        <v>0</v>
      </c>
      <c r="AM111">
        <f>IF(AND('Contam removed'!AM111&gt;0,'Keep &gt;3% filtering'!AM111&gt;0),'For cleaning'!AM111,0)</f>
        <v>0</v>
      </c>
      <c r="AN111">
        <f>IF(AND('Contam removed'!AN111&gt;0,'Keep &gt;3% filtering'!AN111&gt;0),'For cleaning'!AN111,0)</f>
        <v>0</v>
      </c>
      <c r="AO111">
        <f>IF(AND('Contam removed'!AO111&gt;0,'Keep &gt;3% filtering'!AO111&gt;0),'For cleaning'!AO111,0)</f>
        <v>0</v>
      </c>
      <c r="AP111">
        <f>IF(AND('Contam removed'!AP111&gt;0,'Keep &gt;3% filtering'!AP111&gt;0),'For cleaning'!AP111,0)</f>
        <v>0</v>
      </c>
      <c r="AQ111">
        <f>IF(AND('Contam removed'!AQ111&gt;0,'Keep &gt;3% filtering'!AQ111&gt;0),'For cleaning'!AQ111,0)</f>
        <v>0</v>
      </c>
      <c r="AR111">
        <f>IF(AND('Contam removed'!AR111&gt;0,'Keep &gt;3% filtering'!AR111&gt;0),'For cleaning'!AR111,0)</f>
        <v>0</v>
      </c>
      <c r="AS111">
        <f>IF(AND('Contam removed'!AS111&gt;0,'Keep &gt;3% filtering'!AS111&gt;0),'For cleaning'!AS111,0)</f>
        <v>0</v>
      </c>
      <c r="AT111">
        <f>IF(AND('Contam removed'!AT111&gt;0,'Keep &gt;3% filtering'!AT111&gt;0),'For cleaning'!AT111,0)</f>
        <v>0</v>
      </c>
      <c r="AU111">
        <f>IF(AND('Contam removed'!AU111&gt;0,'Keep &gt;3% filtering'!AU111&gt;0),'For cleaning'!AU111,0)</f>
        <v>0</v>
      </c>
      <c r="AV111">
        <f>IF(AND('Contam removed'!AV111&gt;0,'Keep &gt;3% filtering'!AV111&gt;0),'For cleaning'!AV111,0)</f>
        <v>0</v>
      </c>
      <c r="AW111">
        <f>IF(AND('Contam removed'!AW111&gt;0,'Keep &gt;3% filtering'!AW111&gt;0),'For cleaning'!AW111,0)</f>
        <v>0</v>
      </c>
      <c r="AX111">
        <f>IF(AND('Contam removed'!AX111&gt;0,'Keep &gt;3% filtering'!AX111&gt;0),'For cleaning'!AX111,0)</f>
        <v>0</v>
      </c>
      <c r="AY111">
        <f>IF(AND('Contam removed'!AY111&gt;0,'Keep &gt;3% filtering'!AY111&gt;0),'For cleaning'!AY111,0)</f>
        <v>0</v>
      </c>
      <c r="AZ111">
        <f>IF(AND('Contam removed'!AZ111&gt;0,'Keep &gt;3% filtering'!AZ111&gt;0),'For cleaning'!AZ111,0)</f>
        <v>0</v>
      </c>
      <c r="BA111">
        <f>IF(AND('Contam removed'!BA111&gt;0,'Keep &gt;3% filtering'!BA111&gt;0),'For cleaning'!BA111,0)</f>
        <v>0</v>
      </c>
      <c r="BB111">
        <f>IF(AND('Contam removed'!BB111&gt;0,'Keep &gt;3% filtering'!BB111&gt;0),'For cleaning'!BB111,0)</f>
        <v>0</v>
      </c>
      <c r="BC111">
        <f>IF(AND('Contam removed'!BC111&gt;0,'Keep &gt;3% filtering'!BC111&gt;0),'For cleaning'!BC111,0)</f>
        <v>0</v>
      </c>
      <c r="BD111">
        <f>IF(AND('Contam removed'!BD111&gt;0,'Keep &gt;3% filtering'!BD111&gt;0),'For cleaning'!BD111,0)</f>
        <v>0</v>
      </c>
      <c r="BE111">
        <f>IF(AND('Contam removed'!BE111&gt;0,'Keep &gt;3% filtering'!BE111&gt;0),'For cleaning'!BE111,0)</f>
        <v>0</v>
      </c>
      <c r="BF111">
        <f>IF(AND('Contam removed'!BF111&gt;0,'Keep &gt;3% filtering'!BF111&gt;0),'For cleaning'!BF111,0)</f>
        <v>0</v>
      </c>
      <c r="BG111">
        <f>IF(AND('Contam removed'!BG111&gt;0,'Keep &gt;3% filtering'!BG111&gt;0),'For cleaning'!BG111,0)</f>
        <v>0</v>
      </c>
      <c r="BH111">
        <f>IF(AND('Contam removed'!BH111&gt;0,'Keep &gt;3% filtering'!BH111&gt;0),'For cleaning'!BH111,0)</f>
        <v>0</v>
      </c>
      <c r="BI111">
        <f>IF(AND('Contam removed'!BI111&gt;0,'Keep &gt;3% filtering'!BI111&gt;0),'For cleaning'!BI111,0)</f>
        <v>0</v>
      </c>
      <c r="BJ111">
        <f>IF(AND('Contam removed'!BJ111&gt;0,'Keep &gt;3% filtering'!BJ111&gt;0),'For cleaning'!BJ111,0)</f>
        <v>0</v>
      </c>
      <c r="BK111">
        <f>IF(AND('Contam removed'!BK111&gt;0,'Keep &gt;3% filtering'!BK111&gt;0),'For cleaning'!BK111,0)</f>
        <v>0</v>
      </c>
      <c r="BL111">
        <f>IF(AND('Contam removed'!BL111&gt;0,'Keep &gt;3% filtering'!BL111&gt;0),'For cleaning'!BL111,0)</f>
        <v>0</v>
      </c>
      <c r="BM111">
        <f>IF(AND('Contam removed'!BM111&gt;0,'Keep &gt;3% filtering'!BM111&gt;0),'For cleaning'!BM111,0)</f>
        <v>0</v>
      </c>
      <c r="BN111">
        <f>IF(AND('Contam removed'!BN111&gt;0,'Keep &gt;3% filtering'!BN111&gt;0),'For cleaning'!BN111,0)</f>
        <v>0</v>
      </c>
      <c r="BO111">
        <f>IF(AND('Contam removed'!BO111&gt;0,'Keep &gt;3% filtering'!BO111&gt;0),'For cleaning'!BO111,0)</f>
        <v>0</v>
      </c>
      <c r="BP111">
        <f>IF(AND('Contam removed'!BP111&gt;0,'Keep &gt;3% filtering'!BP111&gt;0),'For cleaning'!BP111,0)</f>
        <v>0</v>
      </c>
      <c r="BQ111">
        <f>IF(AND('Contam removed'!BQ111&gt;0,'Keep &gt;3% filtering'!BQ111&gt;0),'For cleaning'!BQ111,0)</f>
        <v>0</v>
      </c>
      <c r="BR111">
        <f>IF(AND('Contam removed'!BR111&gt;0,'Keep &gt;3% filtering'!BR111&gt;0),'For cleaning'!BR111,0)</f>
        <v>0</v>
      </c>
      <c r="BS111">
        <f>IF(AND('Contam removed'!BS111&gt;0,'Keep &gt;3% filtering'!BS111&gt;0),'For cleaning'!BS111,0)</f>
        <v>0</v>
      </c>
      <c r="BT111">
        <f>IF(AND('Contam removed'!BT111&gt;0,'Keep &gt;3% filtering'!BT111&gt;0),'For cleaning'!BT111,0)</f>
        <v>0</v>
      </c>
      <c r="BU111">
        <f>IF(AND('Contam removed'!BU111&gt;0,'Keep &gt;3% filtering'!BU111&gt;0),'For cleaning'!BU111,0)</f>
        <v>0</v>
      </c>
      <c r="BV111">
        <f>IF(AND('Contam removed'!BV111&gt;0,'Keep &gt;3% filtering'!BV111&gt;0),'For cleaning'!BV111,0)</f>
        <v>0</v>
      </c>
      <c r="BW111">
        <f>IF(AND('Contam removed'!BW111&gt;0,'Keep &gt;3% filtering'!BW111&gt;0),'For cleaning'!BW111,0)</f>
        <v>0</v>
      </c>
      <c r="BX111">
        <f>IF(AND('Contam removed'!BX111&gt;0,'Keep &gt;3% filtering'!BX111&gt;0),'For cleaning'!BX111,0)</f>
        <v>0</v>
      </c>
      <c r="BY111">
        <f>IF(AND('Contam removed'!BY111&gt;0,'Keep &gt;3% filtering'!BY111&gt;0),'For cleaning'!BY111,0)</f>
        <v>0</v>
      </c>
      <c r="BZ111">
        <f>IF(AND('Contam removed'!BZ111&gt;0,'Keep &gt;3% filtering'!BZ111&gt;0),'For cleaning'!BZ111,0)</f>
        <v>0</v>
      </c>
      <c r="CA111">
        <f>IF(AND('Contam removed'!CA111&gt;0,'Keep &gt;3% filtering'!CA111&gt;0),'For cleaning'!CA111,0)</f>
        <v>0</v>
      </c>
      <c r="CB111">
        <f>IF(AND('Contam removed'!CB111&gt;0,'Keep &gt;3% filtering'!CB111&gt;0),'For cleaning'!CB111,0)</f>
        <v>0</v>
      </c>
      <c r="CC111">
        <f>IF(AND('Contam removed'!CC111&gt;0,'Keep &gt;3% filtering'!CC111&gt;0),'For cleaning'!CC111,0)</f>
        <v>0</v>
      </c>
      <c r="CD111">
        <f>IF(AND('Contam removed'!CD111&gt;0,'Keep &gt;3% filtering'!CD111&gt;0),'For cleaning'!CD111,0)</f>
        <v>0</v>
      </c>
      <c r="CE111">
        <f>IF(AND('Contam removed'!CE111&gt;0,'Keep &gt;3% filtering'!CE111&gt;0),'For cleaning'!CE111,0)</f>
        <v>0</v>
      </c>
      <c r="CF111">
        <f>IF(AND('Contam removed'!CF111&gt;0,'Keep &gt;3% filtering'!CF111&gt;0),'For cleaning'!CF111,0)</f>
        <v>0</v>
      </c>
      <c r="CG111">
        <f>IF(AND('Contam removed'!CG111&gt;0,'Keep &gt;3% filtering'!CG111&gt;0),'For cleaning'!CG111,0)</f>
        <v>0</v>
      </c>
      <c r="CH111">
        <f>IF(AND('Contam removed'!CH111&gt;0,'Keep &gt;3% filtering'!CH111&gt;0),'For cleaning'!CH111,0)</f>
        <v>0</v>
      </c>
      <c r="CI111">
        <f>IF(AND('Contam removed'!CI111&gt;0,'Keep &gt;3% filtering'!CI111&gt;0),'For cleaning'!CI111,0)</f>
        <v>0</v>
      </c>
      <c r="CJ111">
        <f>IF(AND('Contam removed'!CJ111&gt;0,'Keep &gt;3% filtering'!CJ111&gt;0),'For cleaning'!CJ111,0)</f>
        <v>0</v>
      </c>
      <c r="CK111">
        <f>IF(AND('Contam removed'!CK111&gt;0,'Keep &gt;3% filtering'!CK111&gt;0),'For cleaning'!CK111,0)</f>
        <v>0</v>
      </c>
      <c r="CL111">
        <f>IF(AND('Contam removed'!CL111&gt;0,'Keep &gt;3% filtering'!CL111&gt;0),'For cleaning'!CL111,0)</f>
        <v>0</v>
      </c>
      <c r="CM111">
        <f>IF(AND('Contam removed'!CM111&gt;0,'Keep &gt;3% filtering'!CM111&gt;0),'For cleaning'!CM111,0)</f>
        <v>0</v>
      </c>
      <c r="CN111">
        <f>IF(AND('Contam removed'!CN111&gt;0,'Keep &gt;3% filtering'!CN111&gt;0),'For cleaning'!CN111,0)</f>
        <v>0</v>
      </c>
      <c r="CO111">
        <f>IF(AND('Contam removed'!CO111&gt;0,'Keep &gt;3% filtering'!CO111&gt;0),'For cleaning'!CO111,0)</f>
        <v>1870</v>
      </c>
      <c r="CP111">
        <f>IF(AND('Contam removed'!CP111&gt;0,'Keep &gt;3% filtering'!CP111&gt;0),'For cleaning'!CP111,0)</f>
        <v>0</v>
      </c>
      <c r="CQ111">
        <f>IF(AND('Contam removed'!CQ111&gt;0,'Keep &gt;3% filtering'!CQ111&gt;0),'For cleaning'!CQ111,0)</f>
        <v>0</v>
      </c>
      <c r="CR111">
        <f>IF(AND('Contam removed'!CR111&gt;0,'Keep &gt;3% filtering'!CR111&gt;0),'For cleaning'!CR111,0)</f>
        <v>0</v>
      </c>
      <c r="CS111">
        <f>IF(AND('Contam removed'!CS111&gt;0,'Keep &gt;3% filtering'!CS111&gt;0),'For cleaning'!CS111,0)</f>
        <v>0</v>
      </c>
    </row>
    <row r="112" spans="1:97" x14ac:dyDescent="0.3">
      <c r="A112" t="s">
        <v>160</v>
      </c>
      <c r="B112">
        <f>IF(AND('Contam removed'!B112&gt;0,'Keep &gt;3% filtering'!B112&gt;0),'For cleaning'!B112,0)</f>
        <v>0</v>
      </c>
      <c r="C112">
        <f>IF(AND('Contam removed'!C112&gt;0,'Keep &gt;3% filtering'!C112&gt;0),'For cleaning'!C112,0)</f>
        <v>0</v>
      </c>
      <c r="D112">
        <f>IF(AND('Contam removed'!D112&gt;0,'Keep &gt;3% filtering'!D112&gt;0),'For cleaning'!D112,0)</f>
        <v>0</v>
      </c>
      <c r="E112">
        <f>IF(AND('Contam removed'!E112&gt;0,'Keep &gt;3% filtering'!E112&gt;0),'For cleaning'!E112,0)</f>
        <v>0</v>
      </c>
      <c r="F112">
        <f>IF(AND('Contam removed'!F112&gt;0,'Keep &gt;3% filtering'!F112&gt;0),'For cleaning'!F112,0)</f>
        <v>0</v>
      </c>
      <c r="G112">
        <f>IF(AND('Contam removed'!G112&gt;0,'Keep &gt;3% filtering'!G112&gt;0),'For cleaning'!G112,0)</f>
        <v>1690</v>
      </c>
      <c r="H112">
        <f>IF(AND('Contam removed'!H112&gt;0,'Keep &gt;3% filtering'!H112&gt;0),'For cleaning'!H112,0)</f>
        <v>0</v>
      </c>
      <c r="I112">
        <f>IF(AND('Contam removed'!I112&gt;0,'Keep &gt;3% filtering'!I112&gt;0),'For cleaning'!I112,0)</f>
        <v>0</v>
      </c>
      <c r="J112">
        <f>IF(AND('Contam removed'!J112&gt;0,'Keep &gt;3% filtering'!J112&gt;0),'For cleaning'!J112,0)</f>
        <v>0</v>
      </c>
      <c r="K112">
        <f>IF(AND('Contam removed'!K112&gt;0,'Keep &gt;3% filtering'!K112&gt;0),'For cleaning'!K112,0)</f>
        <v>0</v>
      </c>
      <c r="L112">
        <f>IF(AND('Contam removed'!L112&gt;0,'Keep &gt;3% filtering'!L112&gt;0),'For cleaning'!L112,0)</f>
        <v>0</v>
      </c>
      <c r="M112">
        <f>IF(AND('Contam removed'!M112&gt;0,'Keep &gt;3% filtering'!M112&gt;0),'For cleaning'!M112,0)</f>
        <v>0</v>
      </c>
      <c r="N112">
        <f>IF(AND('Contam removed'!N112&gt;0,'Keep &gt;3% filtering'!N112&gt;0),'For cleaning'!N112,0)</f>
        <v>0</v>
      </c>
      <c r="O112">
        <f>IF(AND('Contam removed'!O112&gt;0,'Keep &gt;3% filtering'!O112&gt;0),'For cleaning'!O112,0)</f>
        <v>0</v>
      </c>
      <c r="P112">
        <f>IF(AND('Contam removed'!P112&gt;0,'Keep &gt;3% filtering'!P112&gt;0),'For cleaning'!P112,0)</f>
        <v>0</v>
      </c>
      <c r="Q112">
        <f>IF(AND('Contam removed'!Q112&gt;0,'Keep &gt;3% filtering'!Q112&gt;0),'For cleaning'!Q112,0)</f>
        <v>0</v>
      </c>
      <c r="R112">
        <f>IF(AND('Contam removed'!R112&gt;0,'Keep &gt;3% filtering'!R112&gt;0),'For cleaning'!R112,0)</f>
        <v>0</v>
      </c>
      <c r="S112">
        <f>IF(AND('Contam removed'!S112&gt;0,'Keep &gt;3% filtering'!S112&gt;0),'For cleaning'!S112,0)</f>
        <v>0</v>
      </c>
      <c r="T112">
        <f>IF(AND('Contam removed'!T112&gt;0,'Keep &gt;3% filtering'!T112&gt;0),'For cleaning'!T112,0)</f>
        <v>0</v>
      </c>
      <c r="U112">
        <f>IF(AND('Contam removed'!U112&gt;0,'Keep &gt;3% filtering'!U112&gt;0),'For cleaning'!U112,0)</f>
        <v>0</v>
      </c>
      <c r="V112">
        <f>IF(AND('Contam removed'!V112&gt;0,'Keep &gt;3% filtering'!V112&gt;0),'For cleaning'!V112,0)</f>
        <v>0</v>
      </c>
      <c r="W112">
        <f>IF(AND('Contam removed'!W112&gt;0,'Keep &gt;3% filtering'!W112&gt;0),'For cleaning'!W112,0)</f>
        <v>0</v>
      </c>
      <c r="X112">
        <f>IF(AND('Contam removed'!X112&gt;0,'Keep &gt;3% filtering'!X112&gt;0),'For cleaning'!X112,0)</f>
        <v>0</v>
      </c>
      <c r="Y112">
        <f>IF(AND('Contam removed'!Y112&gt;0,'Keep &gt;3% filtering'!Y112&gt;0),'For cleaning'!Y112,0)</f>
        <v>0</v>
      </c>
      <c r="Z112">
        <f>IF(AND('Contam removed'!Z112&gt;0,'Keep &gt;3% filtering'!Z112&gt;0),'For cleaning'!Z112,0)</f>
        <v>0</v>
      </c>
      <c r="AA112">
        <f>IF(AND('Contam removed'!AA112&gt;0,'Keep &gt;3% filtering'!AA112&gt;0),'For cleaning'!AA112,0)</f>
        <v>0</v>
      </c>
      <c r="AB112">
        <f>IF(AND('Contam removed'!AB112&gt;0,'Keep &gt;3% filtering'!AB112&gt;0),'For cleaning'!AB112,0)</f>
        <v>0</v>
      </c>
      <c r="AC112">
        <f>IF(AND('Contam removed'!AC112&gt;0,'Keep &gt;3% filtering'!AC112&gt;0),'For cleaning'!AC112,0)</f>
        <v>0</v>
      </c>
      <c r="AD112">
        <f>IF(AND('Contam removed'!AD112&gt;0,'Keep &gt;3% filtering'!AD112&gt;0),'For cleaning'!AD112,0)</f>
        <v>1294</v>
      </c>
      <c r="AE112">
        <f>IF(AND('Contam removed'!AE112&gt;0,'Keep &gt;3% filtering'!AE112&gt;0),'For cleaning'!AE112,0)</f>
        <v>0</v>
      </c>
      <c r="AF112">
        <f>IF(AND('Contam removed'!AF112&gt;0,'Keep &gt;3% filtering'!AF112&gt;0),'For cleaning'!AF112,0)</f>
        <v>0</v>
      </c>
      <c r="AG112">
        <f>IF(AND('Contam removed'!AG112&gt;0,'Keep &gt;3% filtering'!AG112&gt;0),'For cleaning'!AG112,0)</f>
        <v>0</v>
      </c>
      <c r="AH112">
        <f>IF(AND('Contam removed'!AH112&gt;0,'Keep &gt;3% filtering'!AH112&gt;0),'For cleaning'!AH112,0)</f>
        <v>0</v>
      </c>
      <c r="AI112">
        <f>IF(AND('Contam removed'!AI112&gt;0,'Keep &gt;3% filtering'!AI112&gt;0),'For cleaning'!AI112,0)</f>
        <v>0</v>
      </c>
      <c r="AJ112">
        <f>IF(AND('Contam removed'!AJ112&gt;0,'Keep &gt;3% filtering'!AJ112&gt;0),'For cleaning'!AJ112,0)</f>
        <v>0</v>
      </c>
      <c r="AK112">
        <f>IF(AND('Contam removed'!AK112&gt;0,'Keep &gt;3% filtering'!AK112&gt;0),'For cleaning'!AK112,0)</f>
        <v>0</v>
      </c>
      <c r="AL112">
        <f>IF(AND('Contam removed'!AL112&gt;0,'Keep &gt;3% filtering'!AL112&gt;0),'For cleaning'!AL112,0)</f>
        <v>0</v>
      </c>
      <c r="AM112">
        <f>IF(AND('Contam removed'!AM112&gt;0,'Keep &gt;3% filtering'!AM112&gt;0),'For cleaning'!AM112,0)</f>
        <v>0</v>
      </c>
      <c r="AN112">
        <f>IF(AND('Contam removed'!AN112&gt;0,'Keep &gt;3% filtering'!AN112&gt;0),'For cleaning'!AN112,0)</f>
        <v>0</v>
      </c>
      <c r="AO112">
        <f>IF(AND('Contam removed'!AO112&gt;0,'Keep &gt;3% filtering'!AO112&gt;0),'For cleaning'!AO112,0)</f>
        <v>0</v>
      </c>
      <c r="AP112">
        <f>IF(AND('Contam removed'!AP112&gt;0,'Keep &gt;3% filtering'!AP112&gt;0),'For cleaning'!AP112,0)</f>
        <v>0</v>
      </c>
      <c r="AQ112">
        <f>IF(AND('Contam removed'!AQ112&gt;0,'Keep &gt;3% filtering'!AQ112&gt;0),'For cleaning'!AQ112,0)</f>
        <v>0</v>
      </c>
      <c r="AR112">
        <f>IF(AND('Contam removed'!AR112&gt;0,'Keep &gt;3% filtering'!AR112&gt;0),'For cleaning'!AR112,0)</f>
        <v>0</v>
      </c>
      <c r="AS112">
        <f>IF(AND('Contam removed'!AS112&gt;0,'Keep &gt;3% filtering'!AS112&gt;0),'For cleaning'!AS112,0)</f>
        <v>0</v>
      </c>
      <c r="AT112">
        <f>IF(AND('Contam removed'!AT112&gt;0,'Keep &gt;3% filtering'!AT112&gt;0),'For cleaning'!AT112,0)</f>
        <v>0</v>
      </c>
      <c r="AU112">
        <f>IF(AND('Contam removed'!AU112&gt;0,'Keep &gt;3% filtering'!AU112&gt;0),'For cleaning'!AU112,0)</f>
        <v>0</v>
      </c>
      <c r="AV112">
        <f>IF(AND('Contam removed'!AV112&gt;0,'Keep &gt;3% filtering'!AV112&gt;0),'For cleaning'!AV112,0)</f>
        <v>0</v>
      </c>
      <c r="AW112">
        <f>IF(AND('Contam removed'!AW112&gt;0,'Keep &gt;3% filtering'!AW112&gt;0),'For cleaning'!AW112,0)</f>
        <v>0</v>
      </c>
      <c r="AX112">
        <f>IF(AND('Contam removed'!AX112&gt;0,'Keep &gt;3% filtering'!AX112&gt;0),'For cleaning'!AX112,0)</f>
        <v>0</v>
      </c>
      <c r="AY112">
        <f>IF(AND('Contam removed'!AY112&gt;0,'Keep &gt;3% filtering'!AY112&gt;0),'For cleaning'!AY112,0)</f>
        <v>419</v>
      </c>
      <c r="AZ112">
        <f>IF(AND('Contam removed'!AZ112&gt;0,'Keep &gt;3% filtering'!AZ112&gt;0),'For cleaning'!AZ112,0)</f>
        <v>0</v>
      </c>
      <c r="BA112">
        <f>IF(AND('Contam removed'!BA112&gt;0,'Keep &gt;3% filtering'!BA112&gt;0),'For cleaning'!BA112,0)</f>
        <v>0</v>
      </c>
      <c r="BB112">
        <f>IF(AND('Contam removed'!BB112&gt;0,'Keep &gt;3% filtering'!BB112&gt;0),'For cleaning'!BB112,0)</f>
        <v>0</v>
      </c>
      <c r="BC112">
        <f>IF(AND('Contam removed'!BC112&gt;0,'Keep &gt;3% filtering'!BC112&gt;0),'For cleaning'!BC112,0)</f>
        <v>0</v>
      </c>
      <c r="BD112">
        <f>IF(AND('Contam removed'!BD112&gt;0,'Keep &gt;3% filtering'!BD112&gt;0),'For cleaning'!BD112,0)</f>
        <v>0</v>
      </c>
      <c r="BE112">
        <f>IF(AND('Contam removed'!BE112&gt;0,'Keep &gt;3% filtering'!BE112&gt;0),'For cleaning'!BE112,0)</f>
        <v>0</v>
      </c>
      <c r="BF112">
        <f>IF(AND('Contam removed'!BF112&gt;0,'Keep &gt;3% filtering'!BF112&gt;0),'For cleaning'!BF112,0)</f>
        <v>0</v>
      </c>
      <c r="BG112">
        <f>IF(AND('Contam removed'!BG112&gt;0,'Keep &gt;3% filtering'!BG112&gt;0),'For cleaning'!BG112,0)</f>
        <v>0</v>
      </c>
      <c r="BH112">
        <f>IF(AND('Contam removed'!BH112&gt;0,'Keep &gt;3% filtering'!BH112&gt;0),'For cleaning'!BH112,0)</f>
        <v>0</v>
      </c>
      <c r="BI112">
        <f>IF(AND('Contam removed'!BI112&gt;0,'Keep &gt;3% filtering'!BI112&gt;0),'For cleaning'!BI112,0)</f>
        <v>0</v>
      </c>
      <c r="BJ112">
        <f>IF(AND('Contam removed'!BJ112&gt;0,'Keep &gt;3% filtering'!BJ112&gt;0),'For cleaning'!BJ112,0)</f>
        <v>0</v>
      </c>
      <c r="BK112">
        <f>IF(AND('Contam removed'!BK112&gt;0,'Keep &gt;3% filtering'!BK112&gt;0),'For cleaning'!BK112,0)</f>
        <v>0</v>
      </c>
      <c r="BL112">
        <f>IF(AND('Contam removed'!BL112&gt;0,'Keep &gt;3% filtering'!BL112&gt;0),'For cleaning'!BL112,0)</f>
        <v>0</v>
      </c>
      <c r="BM112">
        <f>IF(AND('Contam removed'!BM112&gt;0,'Keep &gt;3% filtering'!BM112&gt;0),'For cleaning'!BM112,0)</f>
        <v>0</v>
      </c>
      <c r="BN112">
        <f>IF(AND('Contam removed'!BN112&gt;0,'Keep &gt;3% filtering'!BN112&gt;0),'For cleaning'!BN112,0)</f>
        <v>0</v>
      </c>
      <c r="BO112">
        <f>IF(AND('Contam removed'!BO112&gt;0,'Keep &gt;3% filtering'!BO112&gt;0),'For cleaning'!BO112,0)</f>
        <v>0</v>
      </c>
      <c r="BP112">
        <f>IF(AND('Contam removed'!BP112&gt;0,'Keep &gt;3% filtering'!BP112&gt;0),'For cleaning'!BP112,0)</f>
        <v>0</v>
      </c>
      <c r="BQ112">
        <f>IF(AND('Contam removed'!BQ112&gt;0,'Keep &gt;3% filtering'!BQ112&gt;0),'For cleaning'!BQ112,0)</f>
        <v>0</v>
      </c>
      <c r="BR112">
        <f>IF(AND('Contam removed'!BR112&gt;0,'Keep &gt;3% filtering'!BR112&gt;0),'For cleaning'!BR112,0)</f>
        <v>0</v>
      </c>
      <c r="BS112">
        <f>IF(AND('Contam removed'!BS112&gt;0,'Keep &gt;3% filtering'!BS112&gt;0),'For cleaning'!BS112,0)</f>
        <v>0</v>
      </c>
      <c r="BT112">
        <f>IF(AND('Contam removed'!BT112&gt;0,'Keep &gt;3% filtering'!BT112&gt;0),'For cleaning'!BT112,0)</f>
        <v>0</v>
      </c>
      <c r="BU112">
        <f>IF(AND('Contam removed'!BU112&gt;0,'Keep &gt;3% filtering'!BU112&gt;0),'For cleaning'!BU112,0)</f>
        <v>0</v>
      </c>
      <c r="BV112">
        <f>IF(AND('Contam removed'!BV112&gt;0,'Keep &gt;3% filtering'!BV112&gt;0),'For cleaning'!BV112,0)</f>
        <v>0</v>
      </c>
      <c r="BW112">
        <f>IF(AND('Contam removed'!BW112&gt;0,'Keep &gt;3% filtering'!BW112&gt;0),'For cleaning'!BW112,0)</f>
        <v>0</v>
      </c>
      <c r="BX112">
        <f>IF(AND('Contam removed'!BX112&gt;0,'Keep &gt;3% filtering'!BX112&gt;0),'For cleaning'!BX112,0)</f>
        <v>0</v>
      </c>
      <c r="BY112">
        <f>IF(AND('Contam removed'!BY112&gt;0,'Keep &gt;3% filtering'!BY112&gt;0),'For cleaning'!BY112,0)</f>
        <v>0</v>
      </c>
      <c r="BZ112">
        <f>IF(AND('Contam removed'!BZ112&gt;0,'Keep &gt;3% filtering'!BZ112&gt;0),'For cleaning'!BZ112,0)</f>
        <v>0</v>
      </c>
      <c r="CA112">
        <f>IF(AND('Contam removed'!CA112&gt;0,'Keep &gt;3% filtering'!CA112&gt;0),'For cleaning'!CA112,0)</f>
        <v>0</v>
      </c>
      <c r="CB112">
        <f>IF(AND('Contam removed'!CB112&gt;0,'Keep &gt;3% filtering'!CB112&gt;0),'For cleaning'!CB112,0)</f>
        <v>0</v>
      </c>
      <c r="CC112">
        <f>IF(AND('Contam removed'!CC112&gt;0,'Keep &gt;3% filtering'!CC112&gt;0),'For cleaning'!CC112,0)</f>
        <v>0</v>
      </c>
      <c r="CD112">
        <f>IF(AND('Contam removed'!CD112&gt;0,'Keep &gt;3% filtering'!CD112&gt;0),'For cleaning'!CD112,0)</f>
        <v>0</v>
      </c>
      <c r="CE112">
        <f>IF(AND('Contam removed'!CE112&gt;0,'Keep &gt;3% filtering'!CE112&gt;0),'For cleaning'!CE112,0)</f>
        <v>0</v>
      </c>
      <c r="CF112">
        <f>IF(AND('Contam removed'!CF112&gt;0,'Keep &gt;3% filtering'!CF112&gt;0),'For cleaning'!CF112,0)</f>
        <v>0</v>
      </c>
      <c r="CG112">
        <f>IF(AND('Contam removed'!CG112&gt;0,'Keep &gt;3% filtering'!CG112&gt;0),'For cleaning'!CG112,0)</f>
        <v>0</v>
      </c>
      <c r="CH112">
        <f>IF(AND('Contam removed'!CH112&gt;0,'Keep &gt;3% filtering'!CH112&gt;0),'For cleaning'!CH112,0)</f>
        <v>0</v>
      </c>
      <c r="CI112">
        <f>IF(AND('Contam removed'!CI112&gt;0,'Keep &gt;3% filtering'!CI112&gt;0),'For cleaning'!CI112,0)</f>
        <v>0</v>
      </c>
      <c r="CJ112">
        <f>IF(AND('Contam removed'!CJ112&gt;0,'Keep &gt;3% filtering'!CJ112&gt;0),'For cleaning'!CJ112,0)</f>
        <v>0</v>
      </c>
      <c r="CK112">
        <f>IF(AND('Contam removed'!CK112&gt;0,'Keep &gt;3% filtering'!CK112&gt;0),'For cleaning'!CK112,0)</f>
        <v>0</v>
      </c>
      <c r="CL112">
        <f>IF(AND('Contam removed'!CL112&gt;0,'Keep &gt;3% filtering'!CL112&gt;0),'For cleaning'!CL112,0)</f>
        <v>0</v>
      </c>
      <c r="CM112">
        <f>IF(AND('Contam removed'!CM112&gt;0,'Keep &gt;3% filtering'!CM112&gt;0),'For cleaning'!CM112,0)</f>
        <v>0</v>
      </c>
      <c r="CN112">
        <f>IF(AND('Contam removed'!CN112&gt;0,'Keep &gt;3% filtering'!CN112&gt;0),'For cleaning'!CN112,0)</f>
        <v>0</v>
      </c>
      <c r="CO112">
        <f>IF(AND('Contam removed'!CO112&gt;0,'Keep &gt;3% filtering'!CO112&gt;0),'For cleaning'!CO112,0)</f>
        <v>0</v>
      </c>
      <c r="CP112">
        <f>IF(AND('Contam removed'!CP112&gt;0,'Keep &gt;3% filtering'!CP112&gt;0),'For cleaning'!CP112,0)</f>
        <v>0</v>
      </c>
      <c r="CQ112">
        <f>IF(AND('Contam removed'!CQ112&gt;0,'Keep &gt;3% filtering'!CQ112&gt;0),'For cleaning'!CQ112,0)</f>
        <v>0</v>
      </c>
      <c r="CR112">
        <f>IF(AND('Contam removed'!CR112&gt;0,'Keep &gt;3% filtering'!CR112&gt;0),'For cleaning'!CR112,0)</f>
        <v>0</v>
      </c>
      <c r="CS112">
        <f>IF(AND('Contam removed'!CS112&gt;0,'Keep &gt;3% filtering'!CS112&gt;0),'For cleaning'!CS112,0)</f>
        <v>0</v>
      </c>
    </row>
    <row r="113" spans="1:97" x14ac:dyDescent="0.3">
      <c r="A113" t="s">
        <v>161</v>
      </c>
      <c r="B113">
        <f>IF(AND('Contam removed'!B113&gt;0,'Keep &gt;3% filtering'!B113&gt;0),'For cleaning'!B113,0)</f>
        <v>0</v>
      </c>
      <c r="C113">
        <f>IF(AND('Contam removed'!C113&gt;0,'Keep &gt;3% filtering'!C113&gt;0),'For cleaning'!C113,0)</f>
        <v>0</v>
      </c>
      <c r="D113">
        <f>IF(AND('Contam removed'!D113&gt;0,'Keep &gt;3% filtering'!D113&gt;0),'For cleaning'!D113,0)</f>
        <v>0</v>
      </c>
      <c r="E113">
        <f>IF(AND('Contam removed'!E113&gt;0,'Keep &gt;3% filtering'!E113&gt;0),'For cleaning'!E113,0)</f>
        <v>0</v>
      </c>
      <c r="F113">
        <f>IF(AND('Contam removed'!F113&gt;0,'Keep &gt;3% filtering'!F113&gt;0),'For cleaning'!F113,0)</f>
        <v>0</v>
      </c>
      <c r="G113">
        <f>IF(AND('Contam removed'!G113&gt;0,'Keep &gt;3% filtering'!G113&gt;0),'For cleaning'!G113,0)</f>
        <v>0</v>
      </c>
      <c r="H113">
        <f>IF(AND('Contam removed'!H113&gt;0,'Keep &gt;3% filtering'!H113&gt;0),'For cleaning'!H113,0)</f>
        <v>0</v>
      </c>
      <c r="I113">
        <f>IF(AND('Contam removed'!I113&gt;0,'Keep &gt;3% filtering'!I113&gt;0),'For cleaning'!I113,0)</f>
        <v>0</v>
      </c>
      <c r="J113">
        <f>IF(AND('Contam removed'!J113&gt;0,'Keep &gt;3% filtering'!J113&gt;0),'For cleaning'!J113,0)</f>
        <v>0</v>
      </c>
      <c r="K113">
        <f>IF(AND('Contam removed'!K113&gt;0,'Keep &gt;3% filtering'!K113&gt;0),'For cleaning'!K113,0)</f>
        <v>0</v>
      </c>
      <c r="L113">
        <f>IF(AND('Contam removed'!L113&gt;0,'Keep &gt;3% filtering'!L113&gt;0),'For cleaning'!L113,0)</f>
        <v>0</v>
      </c>
      <c r="M113">
        <f>IF(AND('Contam removed'!M113&gt;0,'Keep &gt;3% filtering'!M113&gt;0),'For cleaning'!M113,0)</f>
        <v>0</v>
      </c>
      <c r="N113">
        <f>IF(AND('Contam removed'!N113&gt;0,'Keep &gt;3% filtering'!N113&gt;0),'For cleaning'!N113,0)</f>
        <v>0</v>
      </c>
      <c r="O113">
        <f>IF(AND('Contam removed'!O113&gt;0,'Keep &gt;3% filtering'!O113&gt;0),'For cleaning'!O113,0)</f>
        <v>0</v>
      </c>
      <c r="P113">
        <f>IF(AND('Contam removed'!P113&gt;0,'Keep &gt;3% filtering'!P113&gt;0),'For cleaning'!P113,0)</f>
        <v>0</v>
      </c>
      <c r="Q113">
        <f>IF(AND('Contam removed'!Q113&gt;0,'Keep &gt;3% filtering'!Q113&gt;0),'For cleaning'!Q113,0)</f>
        <v>0</v>
      </c>
      <c r="R113">
        <f>IF(AND('Contam removed'!R113&gt;0,'Keep &gt;3% filtering'!R113&gt;0),'For cleaning'!R113,0)</f>
        <v>0</v>
      </c>
      <c r="S113">
        <f>IF(AND('Contam removed'!S113&gt;0,'Keep &gt;3% filtering'!S113&gt;0),'For cleaning'!S113,0)</f>
        <v>0</v>
      </c>
      <c r="T113">
        <f>IF(AND('Contam removed'!T113&gt;0,'Keep &gt;3% filtering'!T113&gt;0),'For cleaning'!T113,0)</f>
        <v>0</v>
      </c>
      <c r="U113">
        <f>IF(AND('Contam removed'!U113&gt;0,'Keep &gt;3% filtering'!U113&gt;0),'For cleaning'!U113,0)</f>
        <v>0</v>
      </c>
      <c r="V113">
        <f>IF(AND('Contam removed'!V113&gt;0,'Keep &gt;3% filtering'!V113&gt;0),'For cleaning'!V113,0)</f>
        <v>0</v>
      </c>
      <c r="W113">
        <f>IF(AND('Contam removed'!W113&gt;0,'Keep &gt;3% filtering'!W113&gt;0),'For cleaning'!W113,0)</f>
        <v>0</v>
      </c>
      <c r="X113">
        <f>IF(AND('Contam removed'!X113&gt;0,'Keep &gt;3% filtering'!X113&gt;0),'For cleaning'!X113,0)</f>
        <v>0</v>
      </c>
      <c r="Y113">
        <f>IF(AND('Contam removed'!Y113&gt;0,'Keep &gt;3% filtering'!Y113&gt;0),'For cleaning'!Y113,0)</f>
        <v>0</v>
      </c>
      <c r="Z113">
        <f>IF(AND('Contam removed'!Z113&gt;0,'Keep &gt;3% filtering'!Z113&gt;0),'For cleaning'!Z113,0)</f>
        <v>0</v>
      </c>
      <c r="AA113">
        <f>IF(AND('Contam removed'!AA113&gt;0,'Keep &gt;3% filtering'!AA113&gt;0),'For cleaning'!AA113,0)</f>
        <v>0</v>
      </c>
      <c r="AB113">
        <f>IF(AND('Contam removed'!AB113&gt;0,'Keep &gt;3% filtering'!AB113&gt;0),'For cleaning'!AB113,0)</f>
        <v>0</v>
      </c>
      <c r="AC113">
        <f>IF(AND('Contam removed'!AC113&gt;0,'Keep &gt;3% filtering'!AC113&gt;0),'For cleaning'!AC113,0)</f>
        <v>0</v>
      </c>
      <c r="AD113">
        <f>IF(AND('Contam removed'!AD113&gt;0,'Keep &gt;3% filtering'!AD113&gt;0),'For cleaning'!AD113,0)</f>
        <v>0</v>
      </c>
      <c r="AE113">
        <f>IF(AND('Contam removed'!AE113&gt;0,'Keep &gt;3% filtering'!AE113&gt;0),'For cleaning'!AE113,0)</f>
        <v>0</v>
      </c>
      <c r="AF113">
        <f>IF(AND('Contam removed'!AF113&gt;0,'Keep &gt;3% filtering'!AF113&gt;0),'For cleaning'!AF113,0)</f>
        <v>0</v>
      </c>
      <c r="AG113">
        <f>IF(AND('Contam removed'!AG113&gt;0,'Keep &gt;3% filtering'!AG113&gt;0),'For cleaning'!AG113,0)</f>
        <v>0</v>
      </c>
      <c r="AH113">
        <f>IF(AND('Contam removed'!AH113&gt;0,'Keep &gt;3% filtering'!AH113&gt;0),'For cleaning'!AH113,0)</f>
        <v>0</v>
      </c>
      <c r="AI113">
        <f>IF(AND('Contam removed'!AI113&gt;0,'Keep &gt;3% filtering'!AI113&gt;0),'For cleaning'!AI113,0)</f>
        <v>0</v>
      </c>
      <c r="AJ113">
        <f>IF(AND('Contam removed'!AJ113&gt;0,'Keep &gt;3% filtering'!AJ113&gt;0),'For cleaning'!AJ113,0)</f>
        <v>0</v>
      </c>
      <c r="AK113">
        <f>IF(AND('Contam removed'!AK113&gt;0,'Keep &gt;3% filtering'!AK113&gt;0),'For cleaning'!AK113,0)</f>
        <v>0</v>
      </c>
      <c r="AL113">
        <f>IF(AND('Contam removed'!AL113&gt;0,'Keep &gt;3% filtering'!AL113&gt;0),'For cleaning'!AL113,0)</f>
        <v>0</v>
      </c>
      <c r="AM113">
        <f>IF(AND('Contam removed'!AM113&gt;0,'Keep &gt;3% filtering'!AM113&gt;0),'For cleaning'!AM113,0)</f>
        <v>0</v>
      </c>
      <c r="AN113">
        <f>IF(AND('Contam removed'!AN113&gt;0,'Keep &gt;3% filtering'!AN113&gt;0),'For cleaning'!AN113,0)</f>
        <v>0</v>
      </c>
      <c r="AO113">
        <f>IF(AND('Contam removed'!AO113&gt;0,'Keep &gt;3% filtering'!AO113&gt;0),'For cleaning'!AO113,0)</f>
        <v>0</v>
      </c>
      <c r="AP113">
        <f>IF(AND('Contam removed'!AP113&gt;0,'Keep &gt;3% filtering'!AP113&gt;0),'For cleaning'!AP113,0)</f>
        <v>0</v>
      </c>
      <c r="AQ113">
        <f>IF(AND('Contam removed'!AQ113&gt;0,'Keep &gt;3% filtering'!AQ113&gt;0),'For cleaning'!AQ113,0)</f>
        <v>0</v>
      </c>
      <c r="AR113">
        <f>IF(AND('Contam removed'!AR113&gt;0,'Keep &gt;3% filtering'!AR113&gt;0),'For cleaning'!AR113,0)</f>
        <v>0</v>
      </c>
      <c r="AS113">
        <f>IF(AND('Contam removed'!AS113&gt;0,'Keep &gt;3% filtering'!AS113&gt;0),'For cleaning'!AS113,0)</f>
        <v>0</v>
      </c>
      <c r="AT113">
        <f>IF(AND('Contam removed'!AT113&gt;0,'Keep &gt;3% filtering'!AT113&gt;0),'For cleaning'!AT113,0)</f>
        <v>0</v>
      </c>
      <c r="AU113">
        <f>IF(AND('Contam removed'!AU113&gt;0,'Keep &gt;3% filtering'!AU113&gt;0),'For cleaning'!AU113,0)</f>
        <v>0</v>
      </c>
      <c r="AV113">
        <f>IF(AND('Contam removed'!AV113&gt;0,'Keep &gt;3% filtering'!AV113&gt;0),'For cleaning'!AV113,0)</f>
        <v>0</v>
      </c>
      <c r="AW113">
        <f>IF(AND('Contam removed'!AW113&gt;0,'Keep &gt;3% filtering'!AW113&gt;0),'For cleaning'!AW113,0)</f>
        <v>0</v>
      </c>
      <c r="AX113">
        <f>IF(AND('Contam removed'!AX113&gt;0,'Keep &gt;3% filtering'!AX113&gt;0),'For cleaning'!AX113,0)</f>
        <v>0</v>
      </c>
      <c r="AY113">
        <f>IF(AND('Contam removed'!AY113&gt;0,'Keep &gt;3% filtering'!AY113&gt;0),'For cleaning'!AY113,0)</f>
        <v>0</v>
      </c>
      <c r="AZ113">
        <f>IF(AND('Contam removed'!AZ113&gt;0,'Keep &gt;3% filtering'!AZ113&gt;0),'For cleaning'!AZ113,0)</f>
        <v>0</v>
      </c>
      <c r="BA113">
        <f>IF(AND('Contam removed'!BA113&gt;0,'Keep &gt;3% filtering'!BA113&gt;0),'For cleaning'!BA113,0)</f>
        <v>0</v>
      </c>
      <c r="BB113">
        <f>IF(AND('Contam removed'!BB113&gt;0,'Keep &gt;3% filtering'!BB113&gt;0),'For cleaning'!BB113,0)</f>
        <v>0</v>
      </c>
      <c r="BC113">
        <f>IF(AND('Contam removed'!BC113&gt;0,'Keep &gt;3% filtering'!BC113&gt;0),'For cleaning'!BC113,0)</f>
        <v>0</v>
      </c>
      <c r="BD113">
        <f>IF(AND('Contam removed'!BD113&gt;0,'Keep &gt;3% filtering'!BD113&gt;0),'For cleaning'!BD113,0)</f>
        <v>0</v>
      </c>
      <c r="BE113">
        <f>IF(AND('Contam removed'!BE113&gt;0,'Keep &gt;3% filtering'!BE113&gt;0),'For cleaning'!BE113,0)</f>
        <v>0</v>
      </c>
      <c r="BF113">
        <f>IF(AND('Contam removed'!BF113&gt;0,'Keep &gt;3% filtering'!BF113&gt;0),'For cleaning'!BF113,0)</f>
        <v>0</v>
      </c>
      <c r="BG113">
        <f>IF(AND('Contam removed'!BG113&gt;0,'Keep &gt;3% filtering'!BG113&gt;0),'For cleaning'!BG113,0)</f>
        <v>0</v>
      </c>
      <c r="BH113">
        <f>IF(AND('Contam removed'!BH113&gt;0,'Keep &gt;3% filtering'!BH113&gt;0),'For cleaning'!BH113,0)</f>
        <v>0</v>
      </c>
      <c r="BI113">
        <f>IF(AND('Contam removed'!BI113&gt;0,'Keep &gt;3% filtering'!BI113&gt;0),'For cleaning'!BI113,0)</f>
        <v>0</v>
      </c>
      <c r="BJ113">
        <f>IF(AND('Contam removed'!BJ113&gt;0,'Keep &gt;3% filtering'!BJ113&gt;0),'For cleaning'!BJ113,0)</f>
        <v>0</v>
      </c>
      <c r="BK113">
        <f>IF(AND('Contam removed'!BK113&gt;0,'Keep &gt;3% filtering'!BK113&gt;0),'For cleaning'!BK113,0)</f>
        <v>0</v>
      </c>
      <c r="BL113">
        <f>IF(AND('Contam removed'!BL113&gt;0,'Keep &gt;3% filtering'!BL113&gt;0),'For cleaning'!BL113,0)</f>
        <v>0</v>
      </c>
      <c r="BM113">
        <f>IF(AND('Contam removed'!BM113&gt;0,'Keep &gt;3% filtering'!BM113&gt;0),'For cleaning'!BM113,0)</f>
        <v>0</v>
      </c>
      <c r="BN113">
        <f>IF(AND('Contam removed'!BN113&gt;0,'Keep &gt;3% filtering'!BN113&gt;0),'For cleaning'!BN113,0)</f>
        <v>0</v>
      </c>
      <c r="BO113">
        <f>IF(AND('Contam removed'!BO113&gt;0,'Keep &gt;3% filtering'!BO113&gt;0),'For cleaning'!BO113,0)</f>
        <v>0</v>
      </c>
      <c r="BP113">
        <f>IF(AND('Contam removed'!BP113&gt;0,'Keep &gt;3% filtering'!BP113&gt;0),'For cleaning'!BP113,0)</f>
        <v>0</v>
      </c>
      <c r="BQ113">
        <f>IF(AND('Contam removed'!BQ113&gt;0,'Keep &gt;3% filtering'!BQ113&gt;0),'For cleaning'!BQ113,0)</f>
        <v>0</v>
      </c>
      <c r="BR113">
        <f>IF(AND('Contam removed'!BR113&gt;0,'Keep &gt;3% filtering'!BR113&gt;0),'For cleaning'!BR113,0)</f>
        <v>0</v>
      </c>
      <c r="BS113">
        <f>IF(AND('Contam removed'!BS113&gt;0,'Keep &gt;3% filtering'!BS113&gt;0),'For cleaning'!BS113,0)</f>
        <v>0</v>
      </c>
      <c r="BT113">
        <f>IF(AND('Contam removed'!BT113&gt;0,'Keep &gt;3% filtering'!BT113&gt;0),'For cleaning'!BT113,0)</f>
        <v>0</v>
      </c>
      <c r="BU113">
        <f>IF(AND('Contam removed'!BU113&gt;0,'Keep &gt;3% filtering'!BU113&gt;0),'For cleaning'!BU113,0)</f>
        <v>0</v>
      </c>
      <c r="BV113">
        <f>IF(AND('Contam removed'!BV113&gt;0,'Keep &gt;3% filtering'!BV113&gt;0),'For cleaning'!BV113,0)</f>
        <v>0</v>
      </c>
      <c r="BW113">
        <f>IF(AND('Contam removed'!BW113&gt;0,'Keep &gt;3% filtering'!BW113&gt;0),'For cleaning'!BW113,0)</f>
        <v>0</v>
      </c>
      <c r="BX113">
        <f>IF(AND('Contam removed'!BX113&gt;0,'Keep &gt;3% filtering'!BX113&gt;0),'For cleaning'!BX113,0)</f>
        <v>0</v>
      </c>
      <c r="BY113">
        <f>IF(AND('Contam removed'!BY113&gt;0,'Keep &gt;3% filtering'!BY113&gt;0),'For cleaning'!BY113,0)</f>
        <v>0</v>
      </c>
      <c r="BZ113">
        <f>IF(AND('Contam removed'!BZ113&gt;0,'Keep &gt;3% filtering'!BZ113&gt;0),'For cleaning'!BZ113,0)</f>
        <v>0</v>
      </c>
      <c r="CA113">
        <f>IF(AND('Contam removed'!CA113&gt;0,'Keep &gt;3% filtering'!CA113&gt;0),'For cleaning'!CA113,0)</f>
        <v>0</v>
      </c>
      <c r="CB113">
        <f>IF(AND('Contam removed'!CB113&gt;0,'Keep &gt;3% filtering'!CB113&gt;0),'For cleaning'!CB113,0)</f>
        <v>0</v>
      </c>
      <c r="CC113">
        <f>IF(AND('Contam removed'!CC113&gt;0,'Keep &gt;3% filtering'!CC113&gt;0),'For cleaning'!CC113,0)</f>
        <v>0</v>
      </c>
      <c r="CD113">
        <f>IF(AND('Contam removed'!CD113&gt;0,'Keep &gt;3% filtering'!CD113&gt;0),'For cleaning'!CD113,0)</f>
        <v>0</v>
      </c>
      <c r="CE113">
        <f>IF(AND('Contam removed'!CE113&gt;0,'Keep &gt;3% filtering'!CE113&gt;0),'For cleaning'!CE113,0)</f>
        <v>0</v>
      </c>
      <c r="CF113">
        <f>IF(AND('Contam removed'!CF113&gt;0,'Keep &gt;3% filtering'!CF113&gt;0),'For cleaning'!CF113,0)</f>
        <v>0</v>
      </c>
      <c r="CG113">
        <f>IF(AND('Contam removed'!CG113&gt;0,'Keep &gt;3% filtering'!CG113&gt;0),'For cleaning'!CG113,0)</f>
        <v>0</v>
      </c>
      <c r="CH113">
        <f>IF(AND('Contam removed'!CH113&gt;0,'Keep &gt;3% filtering'!CH113&gt;0),'For cleaning'!CH113,0)</f>
        <v>0</v>
      </c>
      <c r="CI113">
        <f>IF(AND('Contam removed'!CI113&gt;0,'Keep &gt;3% filtering'!CI113&gt;0),'For cleaning'!CI113,0)</f>
        <v>0</v>
      </c>
      <c r="CJ113">
        <f>IF(AND('Contam removed'!CJ113&gt;0,'Keep &gt;3% filtering'!CJ113&gt;0),'For cleaning'!CJ113,0)</f>
        <v>0</v>
      </c>
      <c r="CK113">
        <f>IF(AND('Contam removed'!CK113&gt;0,'Keep &gt;3% filtering'!CK113&gt;0),'For cleaning'!CK113,0)</f>
        <v>0</v>
      </c>
      <c r="CL113">
        <f>IF(AND('Contam removed'!CL113&gt;0,'Keep &gt;3% filtering'!CL113&gt;0),'For cleaning'!CL113,0)</f>
        <v>0</v>
      </c>
      <c r="CM113">
        <f>IF(AND('Contam removed'!CM113&gt;0,'Keep &gt;3% filtering'!CM113&gt;0),'For cleaning'!CM113,0)</f>
        <v>0</v>
      </c>
      <c r="CN113">
        <f>IF(AND('Contam removed'!CN113&gt;0,'Keep &gt;3% filtering'!CN113&gt;0),'For cleaning'!CN113,0)</f>
        <v>0</v>
      </c>
      <c r="CO113">
        <f>IF(AND('Contam removed'!CO113&gt;0,'Keep &gt;3% filtering'!CO113&gt;0),'For cleaning'!CO113,0)</f>
        <v>0</v>
      </c>
      <c r="CP113">
        <f>IF(AND('Contam removed'!CP113&gt;0,'Keep &gt;3% filtering'!CP113&gt;0),'For cleaning'!CP113,0)</f>
        <v>0</v>
      </c>
      <c r="CQ113">
        <f>IF(AND('Contam removed'!CQ113&gt;0,'Keep &gt;3% filtering'!CQ113&gt;0),'For cleaning'!CQ113,0)</f>
        <v>0</v>
      </c>
      <c r="CR113">
        <f>IF(AND('Contam removed'!CR113&gt;0,'Keep &gt;3% filtering'!CR113&gt;0),'For cleaning'!CR113,0)</f>
        <v>0</v>
      </c>
      <c r="CS113">
        <f>IF(AND('Contam removed'!CS113&gt;0,'Keep &gt;3% filtering'!CS113&gt;0),'For cleaning'!CS113,0)</f>
        <v>0</v>
      </c>
    </row>
    <row r="114" spans="1:97" x14ac:dyDescent="0.3">
      <c r="A114" t="s">
        <v>162</v>
      </c>
      <c r="B114">
        <f>IF(AND('Contam removed'!B114&gt;0,'Keep &gt;3% filtering'!B114&gt;0),'For cleaning'!B114,0)</f>
        <v>0</v>
      </c>
      <c r="C114">
        <f>IF(AND('Contam removed'!C114&gt;0,'Keep &gt;3% filtering'!C114&gt;0),'For cleaning'!C114,0)</f>
        <v>0</v>
      </c>
      <c r="D114">
        <f>IF(AND('Contam removed'!D114&gt;0,'Keep &gt;3% filtering'!D114&gt;0),'For cleaning'!D114,0)</f>
        <v>0</v>
      </c>
      <c r="E114">
        <f>IF(AND('Contam removed'!E114&gt;0,'Keep &gt;3% filtering'!E114&gt;0),'For cleaning'!E114,0)</f>
        <v>0</v>
      </c>
      <c r="F114">
        <f>IF(AND('Contam removed'!F114&gt;0,'Keep &gt;3% filtering'!F114&gt;0),'For cleaning'!F114,0)</f>
        <v>0</v>
      </c>
      <c r="G114">
        <f>IF(AND('Contam removed'!G114&gt;0,'Keep &gt;3% filtering'!G114&gt;0),'For cleaning'!G114,0)</f>
        <v>0</v>
      </c>
      <c r="H114">
        <f>IF(AND('Contam removed'!H114&gt;0,'Keep &gt;3% filtering'!H114&gt;0),'For cleaning'!H114,0)</f>
        <v>0</v>
      </c>
      <c r="I114">
        <f>IF(AND('Contam removed'!I114&gt;0,'Keep &gt;3% filtering'!I114&gt;0),'For cleaning'!I114,0)</f>
        <v>0</v>
      </c>
      <c r="J114">
        <f>IF(AND('Contam removed'!J114&gt;0,'Keep &gt;3% filtering'!J114&gt;0),'For cleaning'!J114,0)</f>
        <v>0</v>
      </c>
      <c r="K114">
        <f>IF(AND('Contam removed'!K114&gt;0,'Keep &gt;3% filtering'!K114&gt;0),'For cleaning'!K114,0)</f>
        <v>0</v>
      </c>
      <c r="L114">
        <f>IF(AND('Contam removed'!L114&gt;0,'Keep &gt;3% filtering'!L114&gt;0),'For cleaning'!L114,0)</f>
        <v>0</v>
      </c>
      <c r="M114">
        <f>IF(AND('Contam removed'!M114&gt;0,'Keep &gt;3% filtering'!M114&gt;0),'For cleaning'!M114,0)</f>
        <v>0</v>
      </c>
      <c r="N114">
        <f>IF(AND('Contam removed'!N114&gt;0,'Keep &gt;3% filtering'!N114&gt;0),'For cleaning'!N114,0)</f>
        <v>0</v>
      </c>
      <c r="O114">
        <f>IF(AND('Contam removed'!O114&gt;0,'Keep &gt;3% filtering'!O114&gt;0),'For cleaning'!O114,0)</f>
        <v>0</v>
      </c>
      <c r="P114">
        <f>IF(AND('Contam removed'!P114&gt;0,'Keep &gt;3% filtering'!P114&gt;0),'For cleaning'!P114,0)</f>
        <v>0</v>
      </c>
      <c r="Q114">
        <f>IF(AND('Contam removed'!Q114&gt;0,'Keep &gt;3% filtering'!Q114&gt;0),'For cleaning'!Q114,0)</f>
        <v>0</v>
      </c>
      <c r="R114">
        <f>IF(AND('Contam removed'!R114&gt;0,'Keep &gt;3% filtering'!R114&gt;0),'For cleaning'!R114,0)</f>
        <v>0</v>
      </c>
      <c r="S114">
        <f>IF(AND('Contam removed'!S114&gt;0,'Keep &gt;3% filtering'!S114&gt;0),'For cleaning'!S114,0)</f>
        <v>0</v>
      </c>
      <c r="T114">
        <f>IF(AND('Contam removed'!T114&gt;0,'Keep &gt;3% filtering'!T114&gt;0),'For cleaning'!T114,0)</f>
        <v>0</v>
      </c>
      <c r="U114">
        <f>IF(AND('Contam removed'!U114&gt;0,'Keep &gt;3% filtering'!U114&gt;0),'For cleaning'!U114,0)</f>
        <v>0</v>
      </c>
      <c r="V114">
        <f>IF(AND('Contam removed'!V114&gt;0,'Keep &gt;3% filtering'!V114&gt;0),'For cleaning'!V114,0)</f>
        <v>0</v>
      </c>
      <c r="W114">
        <f>IF(AND('Contam removed'!W114&gt;0,'Keep &gt;3% filtering'!W114&gt;0),'For cleaning'!W114,0)</f>
        <v>0</v>
      </c>
      <c r="X114">
        <f>IF(AND('Contam removed'!X114&gt;0,'Keep &gt;3% filtering'!X114&gt;0),'For cleaning'!X114,0)</f>
        <v>0</v>
      </c>
      <c r="Y114">
        <f>IF(AND('Contam removed'!Y114&gt;0,'Keep &gt;3% filtering'!Y114&gt;0),'For cleaning'!Y114,0)</f>
        <v>0</v>
      </c>
      <c r="Z114">
        <f>IF(AND('Contam removed'!Z114&gt;0,'Keep &gt;3% filtering'!Z114&gt;0),'For cleaning'!Z114,0)</f>
        <v>0</v>
      </c>
      <c r="AA114">
        <f>IF(AND('Contam removed'!AA114&gt;0,'Keep &gt;3% filtering'!AA114&gt;0),'For cleaning'!AA114,0)</f>
        <v>0</v>
      </c>
      <c r="AB114">
        <f>IF(AND('Contam removed'!AB114&gt;0,'Keep &gt;3% filtering'!AB114&gt;0),'For cleaning'!AB114,0)</f>
        <v>0</v>
      </c>
      <c r="AC114">
        <f>IF(AND('Contam removed'!AC114&gt;0,'Keep &gt;3% filtering'!AC114&gt;0),'For cleaning'!AC114,0)</f>
        <v>0</v>
      </c>
      <c r="AD114">
        <f>IF(AND('Contam removed'!AD114&gt;0,'Keep &gt;3% filtering'!AD114&gt;0),'For cleaning'!AD114,0)</f>
        <v>0</v>
      </c>
      <c r="AE114">
        <f>IF(AND('Contam removed'!AE114&gt;0,'Keep &gt;3% filtering'!AE114&gt;0),'For cleaning'!AE114,0)</f>
        <v>0</v>
      </c>
      <c r="AF114">
        <f>IF(AND('Contam removed'!AF114&gt;0,'Keep &gt;3% filtering'!AF114&gt;0),'For cleaning'!AF114,0)</f>
        <v>0</v>
      </c>
      <c r="AG114">
        <f>IF(AND('Contam removed'!AG114&gt;0,'Keep &gt;3% filtering'!AG114&gt;0),'For cleaning'!AG114,0)</f>
        <v>0</v>
      </c>
      <c r="AH114">
        <f>IF(AND('Contam removed'!AH114&gt;0,'Keep &gt;3% filtering'!AH114&gt;0),'For cleaning'!AH114,0)</f>
        <v>0</v>
      </c>
      <c r="AI114">
        <f>IF(AND('Contam removed'!AI114&gt;0,'Keep &gt;3% filtering'!AI114&gt;0),'For cleaning'!AI114,0)</f>
        <v>0</v>
      </c>
      <c r="AJ114">
        <f>IF(AND('Contam removed'!AJ114&gt;0,'Keep &gt;3% filtering'!AJ114&gt;0),'For cleaning'!AJ114,0)</f>
        <v>0</v>
      </c>
      <c r="AK114">
        <f>IF(AND('Contam removed'!AK114&gt;0,'Keep &gt;3% filtering'!AK114&gt;0),'For cleaning'!AK114,0)</f>
        <v>0</v>
      </c>
      <c r="AL114">
        <f>IF(AND('Contam removed'!AL114&gt;0,'Keep &gt;3% filtering'!AL114&gt;0),'For cleaning'!AL114,0)</f>
        <v>0</v>
      </c>
      <c r="AM114">
        <f>IF(AND('Contam removed'!AM114&gt;0,'Keep &gt;3% filtering'!AM114&gt;0),'For cleaning'!AM114,0)</f>
        <v>0</v>
      </c>
      <c r="AN114">
        <f>IF(AND('Contam removed'!AN114&gt;0,'Keep &gt;3% filtering'!AN114&gt;0),'For cleaning'!AN114,0)</f>
        <v>0</v>
      </c>
      <c r="AO114">
        <f>IF(AND('Contam removed'!AO114&gt;0,'Keep &gt;3% filtering'!AO114&gt;0),'For cleaning'!AO114,0)</f>
        <v>0</v>
      </c>
      <c r="AP114">
        <f>IF(AND('Contam removed'!AP114&gt;0,'Keep &gt;3% filtering'!AP114&gt;0),'For cleaning'!AP114,0)</f>
        <v>0</v>
      </c>
      <c r="AQ114">
        <f>IF(AND('Contam removed'!AQ114&gt;0,'Keep &gt;3% filtering'!AQ114&gt;0),'For cleaning'!AQ114,0)</f>
        <v>0</v>
      </c>
      <c r="AR114">
        <f>IF(AND('Contam removed'!AR114&gt;0,'Keep &gt;3% filtering'!AR114&gt;0),'For cleaning'!AR114,0)</f>
        <v>0</v>
      </c>
      <c r="AS114">
        <f>IF(AND('Contam removed'!AS114&gt;0,'Keep &gt;3% filtering'!AS114&gt;0),'For cleaning'!AS114,0)</f>
        <v>0</v>
      </c>
      <c r="AT114">
        <f>IF(AND('Contam removed'!AT114&gt;0,'Keep &gt;3% filtering'!AT114&gt;0),'For cleaning'!AT114,0)</f>
        <v>0</v>
      </c>
      <c r="AU114">
        <f>IF(AND('Contam removed'!AU114&gt;0,'Keep &gt;3% filtering'!AU114&gt;0),'For cleaning'!AU114,0)</f>
        <v>0</v>
      </c>
      <c r="AV114">
        <f>IF(AND('Contam removed'!AV114&gt;0,'Keep &gt;3% filtering'!AV114&gt;0),'For cleaning'!AV114,0)</f>
        <v>0</v>
      </c>
      <c r="AW114">
        <f>IF(AND('Contam removed'!AW114&gt;0,'Keep &gt;3% filtering'!AW114&gt;0),'For cleaning'!AW114,0)</f>
        <v>0</v>
      </c>
      <c r="AX114">
        <f>IF(AND('Contam removed'!AX114&gt;0,'Keep &gt;3% filtering'!AX114&gt;0),'For cleaning'!AX114,0)</f>
        <v>0</v>
      </c>
      <c r="AY114">
        <f>IF(AND('Contam removed'!AY114&gt;0,'Keep &gt;3% filtering'!AY114&gt;0),'For cleaning'!AY114,0)</f>
        <v>0</v>
      </c>
      <c r="AZ114">
        <f>IF(AND('Contam removed'!AZ114&gt;0,'Keep &gt;3% filtering'!AZ114&gt;0),'For cleaning'!AZ114,0)</f>
        <v>0</v>
      </c>
      <c r="BA114">
        <f>IF(AND('Contam removed'!BA114&gt;0,'Keep &gt;3% filtering'!BA114&gt;0),'For cleaning'!BA114,0)</f>
        <v>0</v>
      </c>
      <c r="BB114">
        <f>IF(AND('Contam removed'!BB114&gt;0,'Keep &gt;3% filtering'!BB114&gt;0),'For cleaning'!BB114,0)</f>
        <v>0</v>
      </c>
      <c r="BC114">
        <f>IF(AND('Contam removed'!BC114&gt;0,'Keep &gt;3% filtering'!BC114&gt;0),'For cleaning'!BC114,0)</f>
        <v>0</v>
      </c>
      <c r="BD114">
        <f>IF(AND('Contam removed'!BD114&gt;0,'Keep &gt;3% filtering'!BD114&gt;0),'For cleaning'!BD114,0)</f>
        <v>0</v>
      </c>
      <c r="BE114">
        <f>IF(AND('Contam removed'!BE114&gt;0,'Keep &gt;3% filtering'!BE114&gt;0),'For cleaning'!BE114,0)</f>
        <v>0</v>
      </c>
      <c r="BF114">
        <f>IF(AND('Contam removed'!BF114&gt;0,'Keep &gt;3% filtering'!BF114&gt;0),'For cleaning'!BF114,0)</f>
        <v>0</v>
      </c>
      <c r="BG114">
        <f>IF(AND('Contam removed'!BG114&gt;0,'Keep &gt;3% filtering'!BG114&gt;0),'For cleaning'!BG114,0)</f>
        <v>0</v>
      </c>
      <c r="BH114">
        <f>IF(AND('Contam removed'!BH114&gt;0,'Keep &gt;3% filtering'!BH114&gt;0),'For cleaning'!BH114,0)</f>
        <v>0</v>
      </c>
      <c r="BI114">
        <f>IF(AND('Contam removed'!BI114&gt;0,'Keep &gt;3% filtering'!BI114&gt;0),'For cleaning'!BI114,0)</f>
        <v>0</v>
      </c>
      <c r="BJ114">
        <f>IF(AND('Contam removed'!BJ114&gt;0,'Keep &gt;3% filtering'!BJ114&gt;0),'For cleaning'!BJ114,0)</f>
        <v>0</v>
      </c>
      <c r="BK114">
        <f>IF(AND('Contam removed'!BK114&gt;0,'Keep &gt;3% filtering'!BK114&gt;0),'For cleaning'!BK114,0)</f>
        <v>0</v>
      </c>
      <c r="BL114">
        <f>IF(AND('Contam removed'!BL114&gt;0,'Keep &gt;3% filtering'!BL114&gt;0),'For cleaning'!BL114,0)</f>
        <v>0</v>
      </c>
      <c r="BM114">
        <f>IF(AND('Contam removed'!BM114&gt;0,'Keep &gt;3% filtering'!BM114&gt;0),'For cleaning'!BM114,0)</f>
        <v>0</v>
      </c>
      <c r="BN114">
        <f>IF(AND('Contam removed'!BN114&gt;0,'Keep &gt;3% filtering'!BN114&gt;0),'For cleaning'!BN114,0)</f>
        <v>0</v>
      </c>
      <c r="BO114">
        <f>IF(AND('Contam removed'!BO114&gt;0,'Keep &gt;3% filtering'!BO114&gt;0),'For cleaning'!BO114,0)</f>
        <v>0</v>
      </c>
      <c r="BP114">
        <f>IF(AND('Contam removed'!BP114&gt;0,'Keep &gt;3% filtering'!BP114&gt;0),'For cleaning'!BP114,0)</f>
        <v>0</v>
      </c>
      <c r="BQ114">
        <f>IF(AND('Contam removed'!BQ114&gt;0,'Keep &gt;3% filtering'!BQ114&gt;0),'For cleaning'!BQ114,0)</f>
        <v>0</v>
      </c>
      <c r="BR114">
        <f>IF(AND('Contam removed'!BR114&gt;0,'Keep &gt;3% filtering'!BR114&gt;0),'For cleaning'!BR114,0)</f>
        <v>0</v>
      </c>
      <c r="BS114">
        <f>IF(AND('Contam removed'!BS114&gt;0,'Keep &gt;3% filtering'!BS114&gt;0),'For cleaning'!BS114,0)</f>
        <v>0</v>
      </c>
      <c r="BT114">
        <f>IF(AND('Contam removed'!BT114&gt;0,'Keep &gt;3% filtering'!BT114&gt;0),'For cleaning'!BT114,0)</f>
        <v>0</v>
      </c>
      <c r="BU114">
        <f>IF(AND('Contam removed'!BU114&gt;0,'Keep &gt;3% filtering'!BU114&gt;0),'For cleaning'!BU114,0)</f>
        <v>0</v>
      </c>
      <c r="BV114">
        <f>IF(AND('Contam removed'!BV114&gt;0,'Keep &gt;3% filtering'!BV114&gt;0),'For cleaning'!BV114,0)</f>
        <v>0</v>
      </c>
      <c r="BW114">
        <f>IF(AND('Contam removed'!BW114&gt;0,'Keep &gt;3% filtering'!BW114&gt;0),'For cleaning'!BW114,0)</f>
        <v>0</v>
      </c>
      <c r="BX114">
        <f>IF(AND('Contam removed'!BX114&gt;0,'Keep &gt;3% filtering'!BX114&gt;0),'For cleaning'!BX114,0)</f>
        <v>0</v>
      </c>
      <c r="BY114">
        <f>IF(AND('Contam removed'!BY114&gt;0,'Keep &gt;3% filtering'!BY114&gt;0),'For cleaning'!BY114,0)</f>
        <v>0</v>
      </c>
      <c r="BZ114">
        <f>IF(AND('Contam removed'!BZ114&gt;0,'Keep &gt;3% filtering'!BZ114&gt;0),'For cleaning'!BZ114,0)</f>
        <v>0</v>
      </c>
      <c r="CA114">
        <f>IF(AND('Contam removed'!CA114&gt;0,'Keep &gt;3% filtering'!CA114&gt;0),'For cleaning'!CA114,0)</f>
        <v>0</v>
      </c>
      <c r="CB114">
        <f>IF(AND('Contam removed'!CB114&gt;0,'Keep &gt;3% filtering'!CB114&gt;0),'For cleaning'!CB114,0)</f>
        <v>0</v>
      </c>
      <c r="CC114">
        <f>IF(AND('Contam removed'!CC114&gt;0,'Keep &gt;3% filtering'!CC114&gt;0),'For cleaning'!CC114,0)</f>
        <v>0</v>
      </c>
      <c r="CD114">
        <f>IF(AND('Contam removed'!CD114&gt;0,'Keep &gt;3% filtering'!CD114&gt;0),'For cleaning'!CD114,0)</f>
        <v>0</v>
      </c>
      <c r="CE114">
        <f>IF(AND('Contam removed'!CE114&gt;0,'Keep &gt;3% filtering'!CE114&gt;0),'For cleaning'!CE114,0)</f>
        <v>0</v>
      </c>
      <c r="CF114">
        <f>IF(AND('Contam removed'!CF114&gt;0,'Keep &gt;3% filtering'!CF114&gt;0),'For cleaning'!CF114,0)</f>
        <v>0</v>
      </c>
      <c r="CG114">
        <f>IF(AND('Contam removed'!CG114&gt;0,'Keep &gt;3% filtering'!CG114&gt;0),'For cleaning'!CG114,0)</f>
        <v>0</v>
      </c>
      <c r="CH114">
        <f>IF(AND('Contam removed'!CH114&gt;0,'Keep &gt;3% filtering'!CH114&gt;0),'For cleaning'!CH114,0)</f>
        <v>0</v>
      </c>
      <c r="CI114">
        <f>IF(AND('Contam removed'!CI114&gt;0,'Keep &gt;3% filtering'!CI114&gt;0),'For cleaning'!CI114,0)</f>
        <v>0</v>
      </c>
      <c r="CJ114">
        <f>IF(AND('Contam removed'!CJ114&gt;0,'Keep &gt;3% filtering'!CJ114&gt;0),'For cleaning'!CJ114,0)</f>
        <v>0</v>
      </c>
      <c r="CK114">
        <f>IF(AND('Contam removed'!CK114&gt;0,'Keep &gt;3% filtering'!CK114&gt;0),'For cleaning'!CK114,0)</f>
        <v>0</v>
      </c>
      <c r="CL114">
        <f>IF(AND('Contam removed'!CL114&gt;0,'Keep &gt;3% filtering'!CL114&gt;0),'For cleaning'!CL114,0)</f>
        <v>0</v>
      </c>
      <c r="CM114">
        <f>IF(AND('Contam removed'!CM114&gt;0,'Keep &gt;3% filtering'!CM114&gt;0),'For cleaning'!CM114,0)</f>
        <v>0</v>
      </c>
      <c r="CN114">
        <f>IF(AND('Contam removed'!CN114&gt;0,'Keep &gt;3% filtering'!CN114&gt;0),'For cleaning'!CN114,0)</f>
        <v>0</v>
      </c>
      <c r="CO114">
        <f>IF(AND('Contam removed'!CO114&gt;0,'Keep &gt;3% filtering'!CO114&gt;0),'For cleaning'!CO114,0)</f>
        <v>0</v>
      </c>
      <c r="CP114">
        <f>IF(AND('Contam removed'!CP114&gt;0,'Keep &gt;3% filtering'!CP114&gt;0),'For cleaning'!CP114,0)</f>
        <v>0</v>
      </c>
      <c r="CQ114">
        <f>IF(AND('Contam removed'!CQ114&gt;0,'Keep &gt;3% filtering'!CQ114&gt;0),'For cleaning'!CQ114,0)</f>
        <v>0</v>
      </c>
      <c r="CR114">
        <f>IF(AND('Contam removed'!CR114&gt;0,'Keep &gt;3% filtering'!CR114&gt;0),'For cleaning'!CR114,0)</f>
        <v>0</v>
      </c>
      <c r="CS114">
        <f>IF(AND('Contam removed'!CS114&gt;0,'Keep &gt;3% filtering'!CS114&gt;0),'For cleaning'!CS114,0)</f>
        <v>0</v>
      </c>
    </row>
    <row r="115" spans="1:97" x14ac:dyDescent="0.3">
      <c r="A115" t="s">
        <v>163</v>
      </c>
      <c r="B115">
        <f>IF(AND('Contam removed'!B115&gt;0,'Keep &gt;3% filtering'!B115&gt;0),'For cleaning'!B115,0)</f>
        <v>0</v>
      </c>
      <c r="C115">
        <f>IF(AND('Contam removed'!C115&gt;0,'Keep &gt;3% filtering'!C115&gt;0),'For cleaning'!C115,0)</f>
        <v>0</v>
      </c>
      <c r="D115">
        <f>IF(AND('Contam removed'!D115&gt;0,'Keep &gt;3% filtering'!D115&gt;0),'For cleaning'!D115,0)</f>
        <v>0</v>
      </c>
      <c r="E115">
        <f>IF(AND('Contam removed'!E115&gt;0,'Keep &gt;3% filtering'!E115&gt;0),'For cleaning'!E115,0)</f>
        <v>0</v>
      </c>
      <c r="F115">
        <f>IF(AND('Contam removed'!F115&gt;0,'Keep &gt;3% filtering'!F115&gt;0),'For cleaning'!F115,0)</f>
        <v>0</v>
      </c>
      <c r="G115">
        <f>IF(AND('Contam removed'!G115&gt;0,'Keep &gt;3% filtering'!G115&gt;0),'For cleaning'!G115,0)</f>
        <v>0</v>
      </c>
      <c r="H115">
        <f>IF(AND('Contam removed'!H115&gt;0,'Keep &gt;3% filtering'!H115&gt;0),'For cleaning'!H115,0)</f>
        <v>0</v>
      </c>
      <c r="I115">
        <f>IF(AND('Contam removed'!I115&gt;0,'Keep &gt;3% filtering'!I115&gt;0),'For cleaning'!I115,0)</f>
        <v>0</v>
      </c>
      <c r="J115">
        <f>IF(AND('Contam removed'!J115&gt;0,'Keep &gt;3% filtering'!J115&gt;0),'For cleaning'!J115,0)</f>
        <v>0</v>
      </c>
      <c r="K115">
        <f>IF(AND('Contam removed'!K115&gt;0,'Keep &gt;3% filtering'!K115&gt;0),'For cleaning'!K115,0)</f>
        <v>0</v>
      </c>
      <c r="L115">
        <f>IF(AND('Contam removed'!L115&gt;0,'Keep &gt;3% filtering'!L115&gt;0),'For cleaning'!L115,0)</f>
        <v>0</v>
      </c>
      <c r="M115">
        <f>IF(AND('Contam removed'!M115&gt;0,'Keep &gt;3% filtering'!M115&gt;0),'For cleaning'!M115,0)</f>
        <v>0</v>
      </c>
      <c r="N115">
        <f>IF(AND('Contam removed'!N115&gt;0,'Keep &gt;3% filtering'!N115&gt;0),'For cleaning'!N115,0)</f>
        <v>0</v>
      </c>
      <c r="O115">
        <f>IF(AND('Contam removed'!O115&gt;0,'Keep &gt;3% filtering'!O115&gt;0),'For cleaning'!O115,0)</f>
        <v>0</v>
      </c>
      <c r="P115">
        <f>IF(AND('Contam removed'!P115&gt;0,'Keep &gt;3% filtering'!P115&gt;0),'For cleaning'!P115,0)</f>
        <v>0</v>
      </c>
      <c r="Q115">
        <f>IF(AND('Contam removed'!Q115&gt;0,'Keep &gt;3% filtering'!Q115&gt;0),'For cleaning'!Q115,0)</f>
        <v>0</v>
      </c>
      <c r="R115">
        <f>IF(AND('Contam removed'!R115&gt;0,'Keep &gt;3% filtering'!R115&gt;0),'For cleaning'!R115,0)</f>
        <v>0</v>
      </c>
      <c r="S115">
        <f>IF(AND('Contam removed'!S115&gt;0,'Keep &gt;3% filtering'!S115&gt;0),'For cleaning'!S115,0)</f>
        <v>0</v>
      </c>
      <c r="T115">
        <f>IF(AND('Contam removed'!T115&gt;0,'Keep &gt;3% filtering'!T115&gt;0),'For cleaning'!T115,0)</f>
        <v>0</v>
      </c>
      <c r="U115">
        <f>IF(AND('Contam removed'!U115&gt;0,'Keep &gt;3% filtering'!U115&gt;0),'For cleaning'!U115,0)</f>
        <v>0</v>
      </c>
      <c r="V115">
        <f>IF(AND('Contam removed'!V115&gt;0,'Keep &gt;3% filtering'!V115&gt;0),'For cleaning'!V115,0)</f>
        <v>0</v>
      </c>
      <c r="W115">
        <f>IF(AND('Contam removed'!W115&gt;0,'Keep &gt;3% filtering'!W115&gt;0),'For cleaning'!W115,0)</f>
        <v>0</v>
      </c>
      <c r="X115">
        <f>IF(AND('Contam removed'!X115&gt;0,'Keep &gt;3% filtering'!X115&gt;0),'For cleaning'!X115,0)</f>
        <v>0</v>
      </c>
      <c r="Y115">
        <f>IF(AND('Contam removed'!Y115&gt;0,'Keep &gt;3% filtering'!Y115&gt;0),'For cleaning'!Y115,0)</f>
        <v>0</v>
      </c>
      <c r="Z115">
        <f>IF(AND('Contam removed'!Z115&gt;0,'Keep &gt;3% filtering'!Z115&gt;0),'For cleaning'!Z115,0)</f>
        <v>0</v>
      </c>
      <c r="AA115">
        <f>IF(AND('Contam removed'!AA115&gt;0,'Keep &gt;3% filtering'!AA115&gt;0),'For cleaning'!AA115,0)</f>
        <v>0</v>
      </c>
      <c r="AB115">
        <f>IF(AND('Contam removed'!AB115&gt;0,'Keep &gt;3% filtering'!AB115&gt;0),'For cleaning'!AB115,0)</f>
        <v>0</v>
      </c>
      <c r="AC115">
        <f>IF(AND('Contam removed'!AC115&gt;0,'Keep &gt;3% filtering'!AC115&gt;0),'For cleaning'!AC115,0)</f>
        <v>0</v>
      </c>
      <c r="AD115">
        <f>IF(AND('Contam removed'!AD115&gt;0,'Keep &gt;3% filtering'!AD115&gt;0),'For cleaning'!AD115,0)</f>
        <v>0</v>
      </c>
      <c r="AE115">
        <f>IF(AND('Contam removed'!AE115&gt;0,'Keep &gt;3% filtering'!AE115&gt;0),'For cleaning'!AE115,0)</f>
        <v>0</v>
      </c>
      <c r="AF115">
        <f>IF(AND('Contam removed'!AF115&gt;0,'Keep &gt;3% filtering'!AF115&gt;0),'For cleaning'!AF115,0)</f>
        <v>0</v>
      </c>
      <c r="AG115">
        <f>IF(AND('Contam removed'!AG115&gt;0,'Keep &gt;3% filtering'!AG115&gt;0),'For cleaning'!AG115,0)</f>
        <v>0</v>
      </c>
      <c r="AH115">
        <f>IF(AND('Contam removed'!AH115&gt;0,'Keep &gt;3% filtering'!AH115&gt;0),'For cleaning'!AH115,0)</f>
        <v>0</v>
      </c>
      <c r="AI115">
        <f>IF(AND('Contam removed'!AI115&gt;0,'Keep &gt;3% filtering'!AI115&gt;0),'For cleaning'!AI115,0)</f>
        <v>0</v>
      </c>
      <c r="AJ115">
        <f>IF(AND('Contam removed'!AJ115&gt;0,'Keep &gt;3% filtering'!AJ115&gt;0),'For cleaning'!AJ115,0)</f>
        <v>0</v>
      </c>
      <c r="AK115">
        <f>IF(AND('Contam removed'!AK115&gt;0,'Keep &gt;3% filtering'!AK115&gt;0),'For cleaning'!AK115,0)</f>
        <v>0</v>
      </c>
      <c r="AL115">
        <f>IF(AND('Contam removed'!AL115&gt;0,'Keep &gt;3% filtering'!AL115&gt;0),'For cleaning'!AL115,0)</f>
        <v>0</v>
      </c>
      <c r="AM115">
        <f>IF(AND('Contam removed'!AM115&gt;0,'Keep &gt;3% filtering'!AM115&gt;0),'For cleaning'!AM115,0)</f>
        <v>0</v>
      </c>
      <c r="AN115">
        <f>IF(AND('Contam removed'!AN115&gt;0,'Keep &gt;3% filtering'!AN115&gt;0),'For cleaning'!AN115,0)</f>
        <v>0</v>
      </c>
      <c r="AO115">
        <f>IF(AND('Contam removed'!AO115&gt;0,'Keep &gt;3% filtering'!AO115&gt;0),'For cleaning'!AO115,0)</f>
        <v>0</v>
      </c>
      <c r="AP115">
        <f>IF(AND('Contam removed'!AP115&gt;0,'Keep &gt;3% filtering'!AP115&gt;0),'For cleaning'!AP115,0)</f>
        <v>0</v>
      </c>
      <c r="AQ115">
        <f>IF(AND('Contam removed'!AQ115&gt;0,'Keep &gt;3% filtering'!AQ115&gt;0),'For cleaning'!AQ115,0)</f>
        <v>0</v>
      </c>
      <c r="AR115">
        <f>IF(AND('Contam removed'!AR115&gt;0,'Keep &gt;3% filtering'!AR115&gt;0),'For cleaning'!AR115,0)</f>
        <v>0</v>
      </c>
      <c r="AS115">
        <f>IF(AND('Contam removed'!AS115&gt;0,'Keep &gt;3% filtering'!AS115&gt;0),'For cleaning'!AS115,0)</f>
        <v>0</v>
      </c>
      <c r="AT115">
        <f>IF(AND('Contam removed'!AT115&gt;0,'Keep &gt;3% filtering'!AT115&gt;0),'For cleaning'!AT115,0)</f>
        <v>0</v>
      </c>
      <c r="AU115">
        <f>IF(AND('Contam removed'!AU115&gt;0,'Keep &gt;3% filtering'!AU115&gt;0),'For cleaning'!AU115,0)</f>
        <v>0</v>
      </c>
      <c r="AV115">
        <f>IF(AND('Contam removed'!AV115&gt;0,'Keep &gt;3% filtering'!AV115&gt;0),'For cleaning'!AV115,0)</f>
        <v>0</v>
      </c>
      <c r="AW115">
        <f>IF(AND('Contam removed'!AW115&gt;0,'Keep &gt;3% filtering'!AW115&gt;0),'For cleaning'!AW115,0)</f>
        <v>0</v>
      </c>
      <c r="AX115">
        <f>IF(AND('Contam removed'!AX115&gt;0,'Keep &gt;3% filtering'!AX115&gt;0),'For cleaning'!AX115,0)</f>
        <v>0</v>
      </c>
      <c r="AY115">
        <f>IF(AND('Contam removed'!AY115&gt;0,'Keep &gt;3% filtering'!AY115&gt;0),'For cleaning'!AY115,0)</f>
        <v>0</v>
      </c>
      <c r="AZ115">
        <f>IF(AND('Contam removed'!AZ115&gt;0,'Keep &gt;3% filtering'!AZ115&gt;0),'For cleaning'!AZ115,0)</f>
        <v>0</v>
      </c>
      <c r="BA115">
        <f>IF(AND('Contam removed'!BA115&gt;0,'Keep &gt;3% filtering'!BA115&gt;0),'For cleaning'!BA115,0)</f>
        <v>0</v>
      </c>
      <c r="BB115">
        <f>IF(AND('Contam removed'!BB115&gt;0,'Keep &gt;3% filtering'!BB115&gt;0),'For cleaning'!BB115,0)</f>
        <v>0</v>
      </c>
      <c r="BC115">
        <f>IF(AND('Contam removed'!BC115&gt;0,'Keep &gt;3% filtering'!BC115&gt;0),'For cleaning'!BC115,0)</f>
        <v>0</v>
      </c>
      <c r="BD115">
        <f>IF(AND('Contam removed'!BD115&gt;0,'Keep &gt;3% filtering'!BD115&gt;0),'For cleaning'!BD115,0)</f>
        <v>0</v>
      </c>
      <c r="BE115">
        <f>IF(AND('Contam removed'!BE115&gt;0,'Keep &gt;3% filtering'!BE115&gt;0),'For cleaning'!BE115,0)</f>
        <v>0</v>
      </c>
      <c r="BF115">
        <f>IF(AND('Contam removed'!BF115&gt;0,'Keep &gt;3% filtering'!BF115&gt;0),'For cleaning'!BF115,0)</f>
        <v>0</v>
      </c>
      <c r="BG115">
        <f>IF(AND('Contam removed'!BG115&gt;0,'Keep &gt;3% filtering'!BG115&gt;0),'For cleaning'!BG115,0)</f>
        <v>0</v>
      </c>
      <c r="BH115">
        <f>IF(AND('Contam removed'!BH115&gt;0,'Keep &gt;3% filtering'!BH115&gt;0),'For cleaning'!BH115,0)</f>
        <v>0</v>
      </c>
      <c r="BI115">
        <f>IF(AND('Contam removed'!BI115&gt;0,'Keep &gt;3% filtering'!BI115&gt;0),'For cleaning'!BI115,0)</f>
        <v>0</v>
      </c>
      <c r="BJ115">
        <f>IF(AND('Contam removed'!BJ115&gt;0,'Keep &gt;3% filtering'!BJ115&gt;0),'For cleaning'!BJ115,0)</f>
        <v>0</v>
      </c>
      <c r="BK115">
        <f>IF(AND('Contam removed'!BK115&gt;0,'Keep &gt;3% filtering'!BK115&gt;0),'For cleaning'!BK115,0)</f>
        <v>0</v>
      </c>
      <c r="BL115">
        <f>IF(AND('Contam removed'!BL115&gt;0,'Keep &gt;3% filtering'!BL115&gt;0),'For cleaning'!BL115,0)</f>
        <v>0</v>
      </c>
      <c r="BM115">
        <f>IF(AND('Contam removed'!BM115&gt;0,'Keep &gt;3% filtering'!BM115&gt;0),'For cleaning'!BM115,0)</f>
        <v>0</v>
      </c>
      <c r="BN115">
        <f>IF(AND('Contam removed'!BN115&gt;0,'Keep &gt;3% filtering'!BN115&gt;0),'For cleaning'!BN115,0)</f>
        <v>0</v>
      </c>
      <c r="BO115">
        <f>IF(AND('Contam removed'!BO115&gt;0,'Keep &gt;3% filtering'!BO115&gt;0),'For cleaning'!BO115,0)</f>
        <v>0</v>
      </c>
      <c r="BP115">
        <f>IF(AND('Contam removed'!BP115&gt;0,'Keep &gt;3% filtering'!BP115&gt;0),'For cleaning'!BP115,0)</f>
        <v>0</v>
      </c>
      <c r="BQ115">
        <f>IF(AND('Contam removed'!BQ115&gt;0,'Keep &gt;3% filtering'!BQ115&gt;0),'For cleaning'!BQ115,0)</f>
        <v>0</v>
      </c>
      <c r="BR115">
        <f>IF(AND('Contam removed'!BR115&gt;0,'Keep &gt;3% filtering'!BR115&gt;0),'For cleaning'!BR115,0)</f>
        <v>0</v>
      </c>
      <c r="BS115">
        <f>IF(AND('Contam removed'!BS115&gt;0,'Keep &gt;3% filtering'!BS115&gt;0),'For cleaning'!BS115,0)</f>
        <v>0</v>
      </c>
      <c r="BT115">
        <f>IF(AND('Contam removed'!BT115&gt;0,'Keep &gt;3% filtering'!BT115&gt;0),'For cleaning'!BT115,0)</f>
        <v>0</v>
      </c>
      <c r="BU115">
        <f>IF(AND('Contam removed'!BU115&gt;0,'Keep &gt;3% filtering'!BU115&gt;0),'For cleaning'!BU115,0)</f>
        <v>0</v>
      </c>
      <c r="BV115">
        <f>IF(AND('Contam removed'!BV115&gt;0,'Keep &gt;3% filtering'!BV115&gt;0),'For cleaning'!BV115,0)</f>
        <v>0</v>
      </c>
      <c r="BW115">
        <f>IF(AND('Contam removed'!BW115&gt;0,'Keep &gt;3% filtering'!BW115&gt;0),'For cleaning'!BW115,0)</f>
        <v>0</v>
      </c>
      <c r="BX115">
        <f>IF(AND('Contam removed'!BX115&gt;0,'Keep &gt;3% filtering'!BX115&gt;0),'For cleaning'!BX115,0)</f>
        <v>0</v>
      </c>
      <c r="BY115">
        <f>IF(AND('Contam removed'!BY115&gt;0,'Keep &gt;3% filtering'!BY115&gt;0),'For cleaning'!BY115,0)</f>
        <v>0</v>
      </c>
      <c r="BZ115">
        <f>IF(AND('Contam removed'!BZ115&gt;0,'Keep &gt;3% filtering'!BZ115&gt;0),'For cleaning'!BZ115,0)</f>
        <v>0</v>
      </c>
      <c r="CA115">
        <f>IF(AND('Contam removed'!CA115&gt;0,'Keep &gt;3% filtering'!CA115&gt;0),'For cleaning'!CA115,0)</f>
        <v>0</v>
      </c>
      <c r="CB115">
        <f>IF(AND('Contam removed'!CB115&gt;0,'Keep &gt;3% filtering'!CB115&gt;0),'For cleaning'!CB115,0)</f>
        <v>0</v>
      </c>
      <c r="CC115">
        <f>IF(AND('Contam removed'!CC115&gt;0,'Keep &gt;3% filtering'!CC115&gt;0),'For cleaning'!CC115,0)</f>
        <v>0</v>
      </c>
      <c r="CD115">
        <f>IF(AND('Contam removed'!CD115&gt;0,'Keep &gt;3% filtering'!CD115&gt;0),'For cleaning'!CD115,0)</f>
        <v>0</v>
      </c>
      <c r="CE115">
        <f>IF(AND('Contam removed'!CE115&gt;0,'Keep &gt;3% filtering'!CE115&gt;0),'For cleaning'!CE115,0)</f>
        <v>0</v>
      </c>
      <c r="CF115">
        <f>IF(AND('Contam removed'!CF115&gt;0,'Keep &gt;3% filtering'!CF115&gt;0),'For cleaning'!CF115,0)</f>
        <v>0</v>
      </c>
      <c r="CG115">
        <f>IF(AND('Contam removed'!CG115&gt;0,'Keep &gt;3% filtering'!CG115&gt;0),'For cleaning'!CG115,0)</f>
        <v>0</v>
      </c>
      <c r="CH115">
        <f>IF(AND('Contam removed'!CH115&gt;0,'Keep &gt;3% filtering'!CH115&gt;0),'For cleaning'!CH115,0)</f>
        <v>0</v>
      </c>
      <c r="CI115">
        <f>IF(AND('Contam removed'!CI115&gt;0,'Keep &gt;3% filtering'!CI115&gt;0),'For cleaning'!CI115,0)</f>
        <v>0</v>
      </c>
      <c r="CJ115">
        <f>IF(AND('Contam removed'!CJ115&gt;0,'Keep &gt;3% filtering'!CJ115&gt;0),'For cleaning'!CJ115,0)</f>
        <v>0</v>
      </c>
      <c r="CK115">
        <f>IF(AND('Contam removed'!CK115&gt;0,'Keep &gt;3% filtering'!CK115&gt;0),'For cleaning'!CK115,0)</f>
        <v>0</v>
      </c>
      <c r="CL115">
        <f>IF(AND('Contam removed'!CL115&gt;0,'Keep &gt;3% filtering'!CL115&gt;0),'For cleaning'!CL115,0)</f>
        <v>0</v>
      </c>
      <c r="CM115">
        <f>IF(AND('Contam removed'!CM115&gt;0,'Keep &gt;3% filtering'!CM115&gt;0),'For cleaning'!CM115,0)</f>
        <v>0</v>
      </c>
      <c r="CN115">
        <f>IF(AND('Contam removed'!CN115&gt;0,'Keep &gt;3% filtering'!CN115&gt;0),'For cleaning'!CN115,0)</f>
        <v>0</v>
      </c>
      <c r="CO115">
        <f>IF(AND('Contam removed'!CO115&gt;0,'Keep &gt;3% filtering'!CO115&gt;0),'For cleaning'!CO115,0)</f>
        <v>0</v>
      </c>
      <c r="CP115">
        <f>IF(AND('Contam removed'!CP115&gt;0,'Keep &gt;3% filtering'!CP115&gt;0),'For cleaning'!CP115,0)</f>
        <v>0</v>
      </c>
      <c r="CQ115">
        <f>IF(AND('Contam removed'!CQ115&gt;0,'Keep &gt;3% filtering'!CQ115&gt;0),'For cleaning'!CQ115,0)</f>
        <v>0</v>
      </c>
      <c r="CR115">
        <f>IF(AND('Contam removed'!CR115&gt;0,'Keep &gt;3% filtering'!CR115&gt;0),'For cleaning'!CR115,0)</f>
        <v>0</v>
      </c>
      <c r="CS115">
        <f>IF(AND('Contam removed'!CS115&gt;0,'Keep &gt;3% filtering'!CS115&gt;0),'For cleaning'!CS115,0)</f>
        <v>0</v>
      </c>
    </row>
    <row r="116" spans="1:97" x14ac:dyDescent="0.3">
      <c r="A116" t="s">
        <v>164</v>
      </c>
      <c r="B116">
        <f>IF(AND('Contam removed'!B116&gt;0,'Keep &gt;3% filtering'!B116&gt;0),'For cleaning'!B116,0)</f>
        <v>0</v>
      </c>
      <c r="C116">
        <f>IF(AND('Contam removed'!C116&gt;0,'Keep &gt;3% filtering'!C116&gt;0),'For cleaning'!C116,0)</f>
        <v>0</v>
      </c>
      <c r="D116">
        <f>IF(AND('Contam removed'!D116&gt;0,'Keep &gt;3% filtering'!D116&gt;0),'For cleaning'!D116,0)</f>
        <v>0</v>
      </c>
      <c r="E116">
        <f>IF(AND('Contam removed'!E116&gt;0,'Keep &gt;3% filtering'!E116&gt;0),'For cleaning'!E116,0)</f>
        <v>0</v>
      </c>
      <c r="F116">
        <f>IF(AND('Contam removed'!F116&gt;0,'Keep &gt;3% filtering'!F116&gt;0),'For cleaning'!F116,0)</f>
        <v>0</v>
      </c>
      <c r="G116">
        <f>IF(AND('Contam removed'!G116&gt;0,'Keep &gt;3% filtering'!G116&gt;0),'For cleaning'!G116,0)</f>
        <v>0</v>
      </c>
      <c r="H116">
        <f>IF(AND('Contam removed'!H116&gt;0,'Keep &gt;3% filtering'!H116&gt;0),'For cleaning'!H116,0)</f>
        <v>0</v>
      </c>
      <c r="I116">
        <f>IF(AND('Contam removed'!I116&gt;0,'Keep &gt;3% filtering'!I116&gt;0),'For cleaning'!I116,0)</f>
        <v>0</v>
      </c>
      <c r="J116">
        <f>IF(AND('Contam removed'!J116&gt;0,'Keep &gt;3% filtering'!J116&gt;0),'For cleaning'!J116,0)</f>
        <v>0</v>
      </c>
      <c r="K116">
        <f>IF(AND('Contam removed'!K116&gt;0,'Keep &gt;3% filtering'!K116&gt;0),'For cleaning'!K116,0)</f>
        <v>0</v>
      </c>
      <c r="L116">
        <f>IF(AND('Contam removed'!L116&gt;0,'Keep &gt;3% filtering'!L116&gt;0),'For cleaning'!L116,0)</f>
        <v>0</v>
      </c>
      <c r="M116">
        <f>IF(AND('Contam removed'!M116&gt;0,'Keep &gt;3% filtering'!M116&gt;0),'For cleaning'!M116,0)</f>
        <v>0</v>
      </c>
      <c r="N116">
        <f>IF(AND('Contam removed'!N116&gt;0,'Keep &gt;3% filtering'!N116&gt;0),'For cleaning'!N116,0)</f>
        <v>0</v>
      </c>
      <c r="O116">
        <f>IF(AND('Contam removed'!O116&gt;0,'Keep &gt;3% filtering'!O116&gt;0),'For cleaning'!O116,0)</f>
        <v>0</v>
      </c>
      <c r="P116">
        <f>IF(AND('Contam removed'!P116&gt;0,'Keep &gt;3% filtering'!P116&gt;0),'For cleaning'!P116,0)</f>
        <v>11762</v>
      </c>
      <c r="Q116">
        <f>IF(AND('Contam removed'!Q116&gt;0,'Keep &gt;3% filtering'!Q116&gt;0),'For cleaning'!Q116,0)</f>
        <v>0</v>
      </c>
      <c r="R116">
        <f>IF(AND('Contam removed'!R116&gt;0,'Keep &gt;3% filtering'!R116&gt;0),'For cleaning'!R116,0)</f>
        <v>0</v>
      </c>
      <c r="S116">
        <f>IF(AND('Contam removed'!S116&gt;0,'Keep &gt;3% filtering'!S116&gt;0),'For cleaning'!S116,0)</f>
        <v>0</v>
      </c>
      <c r="T116">
        <f>IF(AND('Contam removed'!T116&gt;0,'Keep &gt;3% filtering'!T116&gt;0),'For cleaning'!T116,0)</f>
        <v>0</v>
      </c>
      <c r="U116">
        <f>IF(AND('Contam removed'!U116&gt;0,'Keep &gt;3% filtering'!U116&gt;0),'For cleaning'!U116,0)</f>
        <v>0</v>
      </c>
      <c r="V116">
        <f>IF(AND('Contam removed'!V116&gt;0,'Keep &gt;3% filtering'!V116&gt;0),'For cleaning'!V116,0)</f>
        <v>0</v>
      </c>
      <c r="W116">
        <f>IF(AND('Contam removed'!W116&gt;0,'Keep &gt;3% filtering'!W116&gt;0),'For cleaning'!W116,0)</f>
        <v>0</v>
      </c>
      <c r="X116">
        <f>IF(AND('Contam removed'!X116&gt;0,'Keep &gt;3% filtering'!X116&gt;0),'For cleaning'!X116,0)</f>
        <v>0</v>
      </c>
      <c r="Y116">
        <f>IF(AND('Contam removed'!Y116&gt;0,'Keep &gt;3% filtering'!Y116&gt;0),'For cleaning'!Y116,0)</f>
        <v>0</v>
      </c>
      <c r="Z116">
        <f>IF(AND('Contam removed'!Z116&gt;0,'Keep &gt;3% filtering'!Z116&gt;0),'For cleaning'!Z116,0)</f>
        <v>0</v>
      </c>
      <c r="AA116">
        <f>IF(AND('Contam removed'!AA116&gt;0,'Keep &gt;3% filtering'!AA116&gt;0),'For cleaning'!AA116,0)</f>
        <v>0</v>
      </c>
      <c r="AB116">
        <f>IF(AND('Contam removed'!AB116&gt;0,'Keep &gt;3% filtering'!AB116&gt;0),'For cleaning'!AB116,0)</f>
        <v>0</v>
      </c>
      <c r="AC116">
        <f>IF(AND('Contam removed'!AC116&gt;0,'Keep &gt;3% filtering'!AC116&gt;0),'For cleaning'!AC116,0)</f>
        <v>0</v>
      </c>
      <c r="AD116">
        <f>IF(AND('Contam removed'!AD116&gt;0,'Keep &gt;3% filtering'!AD116&gt;0),'For cleaning'!AD116,0)</f>
        <v>0</v>
      </c>
      <c r="AE116">
        <f>IF(AND('Contam removed'!AE116&gt;0,'Keep &gt;3% filtering'!AE116&gt;0),'For cleaning'!AE116,0)</f>
        <v>0</v>
      </c>
      <c r="AF116">
        <f>IF(AND('Contam removed'!AF116&gt;0,'Keep &gt;3% filtering'!AF116&gt;0),'For cleaning'!AF116,0)</f>
        <v>0</v>
      </c>
      <c r="AG116">
        <f>IF(AND('Contam removed'!AG116&gt;0,'Keep &gt;3% filtering'!AG116&gt;0),'For cleaning'!AG116,0)</f>
        <v>0</v>
      </c>
      <c r="AH116">
        <f>IF(AND('Contam removed'!AH116&gt;0,'Keep &gt;3% filtering'!AH116&gt;0),'For cleaning'!AH116,0)</f>
        <v>0</v>
      </c>
      <c r="AI116">
        <f>IF(AND('Contam removed'!AI116&gt;0,'Keep &gt;3% filtering'!AI116&gt;0),'For cleaning'!AI116,0)</f>
        <v>0</v>
      </c>
      <c r="AJ116">
        <f>IF(AND('Contam removed'!AJ116&gt;0,'Keep &gt;3% filtering'!AJ116&gt;0),'For cleaning'!AJ116,0)</f>
        <v>2130</v>
      </c>
      <c r="AK116">
        <f>IF(AND('Contam removed'!AK116&gt;0,'Keep &gt;3% filtering'!AK116&gt;0),'For cleaning'!AK116,0)</f>
        <v>0</v>
      </c>
      <c r="AL116">
        <f>IF(AND('Contam removed'!AL116&gt;0,'Keep &gt;3% filtering'!AL116&gt;0),'For cleaning'!AL116,0)</f>
        <v>0</v>
      </c>
      <c r="AM116">
        <f>IF(AND('Contam removed'!AM116&gt;0,'Keep &gt;3% filtering'!AM116&gt;0),'For cleaning'!AM116,0)</f>
        <v>0</v>
      </c>
      <c r="AN116">
        <f>IF(AND('Contam removed'!AN116&gt;0,'Keep &gt;3% filtering'!AN116&gt;0),'For cleaning'!AN116,0)</f>
        <v>0</v>
      </c>
      <c r="AO116">
        <f>IF(AND('Contam removed'!AO116&gt;0,'Keep &gt;3% filtering'!AO116&gt;0),'For cleaning'!AO116,0)</f>
        <v>0</v>
      </c>
      <c r="AP116">
        <f>IF(AND('Contam removed'!AP116&gt;0,'Keep &gt;3% filtering'!AP116&gt;0),'For cleaning'!AP116,0)</f>
        <v>0</v>
      </c>
      <c r="AQ116">
        <f>IF(AND('Contam removed'!AQ116&gt;0,'Keep &gt;3% filtering'!AQ116&gt;0),'For cleaning'!AQ116,0)</f>
        <v>0</v>
      </c>
      <c r="AR116">
        <f>IF(AND('Contam removed'!AR116&gt;0,'Keep &gt;3% filtering'!AR116&gt;0),'For cleaning'!AR116,0)</f>
        <v>0</v>
      </c>
      <c r="AS116">
        <f>IF(AND('Contam removed'!AS116&gt;0,'Keep &gt;3% filtering'!AS116&gt;0),'For cleaning'!AS116,0)</f>
        <v>0</v>
      </c>
      <c r="AT116">
        <f>IF(AND('Contam removed'!AT116&gt;0,'Keep &gt;3% filtering'!AT116&gt;0),'For cleaning'!AT116,0)</f>
        <v>0</v>
      </c>
      <c r="AU116">
        <f>IF(AND('Contam removed'!AU116&gt;0,'Keep &gt;3% filtering'!AU116&gt;0),'For cleaning'!AU116,0)</f>
        <v>21579</v>
      </c>
      <c r="AV116">
        <f>IF(AND('Contam removed'!AV116&gt;0,'Keep &gt;3% filtering'!AV116&gt;0),'For cleaning'!AV116,0)</f>
        <v>0</v>
      </c>
      <c r="AW116">
        <f>IF(AND('Contam removed'!AW116&gt;0,'Keep &gt;3% filtering'!AW116&gt;0),'For cleaning'!AW116,0)</f>
        <v>0</v>
      </c>
      <c r="AX116">
        <f>IF(AND('Contam removed'!AX116&gt;0,'Keep &gt;3% filtering'!AX116&gt;0),'For cleaning'!AX116,0)</f>
        <v>24710</v>
      </c>
      <c r="AY116">
        <f>IF(AND('Contam removed'!AY116&gt;0,'Keep &gt;3% filtering'!AY116&gt;0),'For cleaning'!AY116,0)</f>
        <v>384</v>
      </c>
      <c r="AZ116">
        <f>IF(AND('Contam removed'!AZ116&gt;0,'Keep &gt;3% filtering'!AZ116&gt;0),'For cleaning'!AZ116,0)</f>
        <v>0</v>
      </c>
      <c r="BA116">
        <f>IF(AND('Contam removed'!BA116&gt;0,'Keep &gt;3% filtering'!BA116&gt;0),'For cleaning'!BA116,0)</f>
        <v>0</v>
      </c>
      <c r="BB116">
        <f>IF(AND('Contam removed'!BB116&gt;0,'Keep &gt;3% filtering'!BB116&gt;0),'For cleaning'!BB116,0)</f>
        <v>0</v>
      </c>
      <c r="BC116">
        <f>IF(AND('Contam removed'!BC116&gt;0,'Keep &gt;3% filtering'!BC116&gt;0),'For cleaning'!BC116,0)</f>
        <v>0</v>
      </c>
      <c r="BD116">
        <f>IF(AND('Contam removed'!BD116&gt;0,'Keep &gt;3% filtering'!BD116&gt;0),'For cleaning'!BD116,0)</f>
        <v>0</v>
      </c>
      <c r="BE116">
        <f>IF(AND('Contam removed'!BE116&gt;0,'Keep &gt;3% filtering'!BE116&gt;0),'For cleaning'!BE116,0)</f>
        <v>0</v>
      </c>
      <c r="BF116">
        <f>IF(AND('Contam removed'!BF116&gt;0,'Keep &gt;3% filtering'!BF116&gt;0),'For cleaning'!BF116,0)</f>
        <v>0</v>
      </c>
      <c r="BG116">
        <f>IF(AND('Contam removed'!BG116&gt;0,'Keep &gt;3% filtering'!BG116&gt;0),'For cleaning'!BG116,0)</f>
        <v>0</v>
      </c>
      <c r="BH116">
        <f>IF(AND('Contam removed'!BH116&gt;0,'Keep &gt;3% filtering'!BH116&gt;0),'For cleaning'!BH116,0)</f>
        <v>0</v>
      </c>
      <c r="BI116">
        <f>IF(AND('Contam removed'!BI116&gt;0,'Keep &gt;3% filtering'!BI116&gt;0),'For cleaning'!BI116,0)</f>
        <v>0</v>
      </c>
      <c r="BJ116">
        <f>IF(AND('Contam removed'!BJ116&gt;0,'Keep &gt;3% filtering'!BJ116&gt;0),'For cleaning'!BJ116,0)</f>
        <v>0</v>
      </c>
      <c r="BK116">
        <f>IF(AND('Contam removed'!BK116&gt;0,'Keep &gt;3% filtering'!BK116&gt;0),'For cleaning'!BK116,0)</f>
        <v>0</v>
      </c>
      <c r="BL116">
        <f>IF(AND('Contam removed'!BL116&gt;0,'Keep &gt;3% filtering'!BL116&gt;0),'For cleaning'!BL116,0)</f>
        <v>0</v>
      </c>
      <c r="BM116">
        <f>IF(AND('Contam removed'!BM116&gt;0,'Keep &gt;3% filtering'!BM116&gt;0),'For cleaning'!BM116,0)</f>
        <v>0</v>
      </c>
      <c r="BN116">
        <f>IF(AND('Contam removed'!BN116&gt;0,'Keep &gt;3% filtering'!BN116&gt;0),'For cleaning'!BN116,0)</f>
        <v>0</v>
      </c>
      <c r="BO116">
        <f>IF(AND('Contam removed'!BO116&gt;0,'Keep &gt;3% filtering'!BO116&gt;0),'For cleaning'!BO116,0)</f>
        <v>0</v>
      </c>
      <c r="BP116">
        <f>IF(AND('Contam removed'!BP116&gt;0,'Keep &gt;3% filtering'!BP116&gt;0),'For cleaning'!BP116,0)</f>
        <v>0</v>
      </c>
      <c r="BQ116">
        <f>IF(AND('Contam removed'!BQ116&gt;0,'Keep &gt;3% filtering'!BQ116&gt;0),'For cleaning'!BQ116,0)</f>
        <v>0</v>
      </c>
      <c r="BR116">
        <f>IF(AND('Contam removed'!BR116&gt;0,'Keep &gt;3% filtering'!BR116&gt;0),'For cleaning'!BR116,0)</f>
        <v>0</v>
      </c>
      <c r="BS116">
        <f>IF(AND('Contam removed'!BS116&gt;0,'Keep &gt;3% filtering'!BS116&gt;0),'For cleaning'!BS116,0)</f>
        <v>0</v>
      </c>
      <c r="BT116">
        <f>IF(AND('Contam removed'!BT116&gt;0,'Keep &gt;3% filtering'!BT116&gt;0),'For cleaning'!BT116,0)</f>
        <v>0</v>
      </c>
      <c r="BU116">
        <f>IF(AND('Contam removed'!BU116&gt;0,'Keep &gt;3% filtering'!BU116&gt;0),'For cleaning'!BU116,0)</f>
        <v>0</v>
      </c>
      <c r="BV116">
        <f>IF(AND('Contam removed'!BV116&gt;0,'Keep &gt;3% filtering'!BV116&gt;0),'For cleaning'!BV116,0)</f>
        <v>0</v>
      </c>
      <c r="BW116">
        <f>IF(AND('Contam removed'!BW116&gt;0,'Keep &gt;3% filtering'!BW116&gt;0),'For cleaning'!BW116,0)</f>
        <v>0</v>
      </c>
      <c r="BX116">
        <f>IF(AND('Contam removed'!BX116&gt;0,'Keep &gt;3% filtering'!BX116&gt;0),'For cleaning'!BX116,0)</f>
        <v>0</v>
      </c>
      <c r="BY116">
        <f>IF(AND('Contam removed'!BY116&gt;0,'Keep &gt;3% filtering'!BY116&gt;0),'For cleaning'!BY116,0)</f>
        <v>0</v>
      </c>
      <c r="BZ116">
        <f>IF(AND('Contam removed'!BZ116&gt;0,'Keep &gt;3% filtering'!BZ116&gt;0),'For cleaning'!BZ116,0)</f>
        <v>0</v>
      </c>
      <c r="CA116">
        <f>IF(AND('Contam removed'!CA116&gt;0,'Keep &gt;3% filtering'!CA116&gt;0),'For cleaning'!CA116,0)</f>
        <v>0</v>
      </c>
      <c r="CB116">
        <f>IF(AND('Contam removed'!CB116&gt;0,'Keep &gt;3% filtering'!CB116&gt;0),'For cleaning'!CB116,0)</f>
        <v>0</v>
      </c>
      <c r="CC116">
        <f>IF(AND('Contam removed'!CC116&gt;0,'Keep &gt;3% filtering'!CC116&gt;0),'For cleaning'!CC116,0)</f>
        <v>0</v>
      </c>
      <c r="CD116">
        <f>IF(AND('Contam removed'!CD116&gt;0,'Keep &gt;3% filtering'!CD116&gt;0),'For cleaning'!CD116,0)</f>
        <v>0</v>
      </c>
      <c r="CE116">
        <f>IF(AND('Contam removed'!CE116&gt;0,'Keep &gt;3% filtering'!CE116&gt;0),'For cleaning'!CE116,0)</f>
        <v>0</v>
      </c>
      <c r="CF116">
        <f>IF(AND('Contam removed'!CF116&gt;0,'Keep &gt;3% filtering'!CF116&gt;0),'For cleaning'!CF116,0)</f>
        <v>0</v>
      </c>
      <c r="CG116">
        <f>IF(AND('Contam removed'!CG116&gt;0,'Keep &gt;3% filtering'!CG116&gt;0),'For cleaning'!CG116,0)</f>
        <v>0</v>
      </c>
      <c r="CH116">
        <f>IF(AND('Contam removed'!CH116&gt;0,'Keep &gt;3% filtering'!CH116&gt;0),'For cleaning'!CH116,0)</f>
        <v>0</v>
      </c>
      <c r="CI116">
        <f>IF(AND('Contam removed'!CI116&gt;0,'Keep &gt;3% filtering'!CI116&gt;0),'For cleaning'!CI116,0)</f>
        <v>0</v>
      </c>
      <c r="CJ116">
        <f>IF(AND('Contam removed'!CJ116&gt;0,'Keep &gt;3% filtering'!CJ116&gt;0),'For cleaning'!CJ116,0)</f>
        <v>0</v>
      </c>
      <c r="CK116">
        <f>IF(AND('Contam removed'!CK116&gt;0,'Keep &gt;3% filtering'!CK116&gt;0),'For cleaning'!CK116,0)</f>
        <v>0</v>
      </c>
      <c r="CL116">
        <f>IF(AND('Contam removed'!CL116&gt;0,'Keep &gt;3% filtering'!CL116&gt;0),'For cleaning'!CL116,0)</f>
        <v>0</v>
      </c>
      <c r="CM116">
        <f>IF(AND('Contam removed'!CM116&gt;0,'Keep &gt;3% filtering'!CM116&gt;0),'For cleaning'!CM116,0)</f>
        <v>0</v>
      </c>
      <c r="CN116">
        <f>IF(AND('Contam removed'!CN116&gt;0,'Keep &gt;3% filtering'!CN116&gt;0),'For cleaning'!CN116,0)</f>
        <v>0</v>
      </c>
      <c r="CO116">
        <f>IF(AND('Contam removed'!CO116&gt;0,'Keep &gt;3% filtering'!CO116&gt;0),'For cleaning'!CO116,0)</f>
        <v>0</v>
      </c>
      <c r="CP116">
        <f>IF(AND('Contam removed'!CP116&gt;0,'Keep &gt;3% filtering'!CP116&gt;0),'For cleaning'!CP116,0)</f>
        <v>0</v>
      </c>
      <c r="CQ116">
        <f>IF(AND('Contam removed'!CQ116&gt;0,'Keep &gt;3% filtering'!CQ116&gt;0),'For cleaning'!CQ116,0)</f>
        <v>0</v>
      </c>
      <c r="CR116">
        <f>IF(AND('Contam removed'!CR116&gt;0,'Keep &gt;3% filtering'!CR116&gt;0),'For cleaning'!CR116,0)</f>
        <v>0</v>
      </c>
      <c r="CS116">
        <f>IF(AND('Contam removed'!CS116&gt;0,'Keep &gt;3% filtering'!CS116&gt;0),'For cleaning'!CS116,0)</f>
        <v>0</v>
      </c>
    </row>
  </sheetData>
  <autoFilter ref="A1:CS116"/>
  <conditionalFormatting sqref="CM1:CN1">
    <cfRule type="cellIs" dxfId="2" priority="1" operator="greaterThan">
      <formula>4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topLeftCell="BS1" workbookViewId="0">
      <selection activeCell="CI76" sqref="CI76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IF(AND('Contam removed'!B2&gt;0,'Keep &gt;5% filtering'!B2&gt;0),'For cleaning'!B2,0)</f>
        <v>0</v>
      </c>
      <c r="C2">
        <f>IF(AND('Contam removed'!C2&gt;0,'Keep &gt;5% filtering'!C2&gt;0),'For cleaning'!C2,0)</f>
        <v>0</v>
      </c>
      <c r="D2">
        <f>IF(AND('Contam removed'!D2&gt;0,'Keep &gt;5% filtering'!D2&gt;0),'For cleaning'!D2,0)</f>
        <v>0</v>
      </c>
      <c r="E2">
        <f>IF(AND('Contam removed'!E2&gt;0,'Keep &gt;5% filtering'!E2&gt;0),'For cleaning'!E2,0)</f>
        <v>0</v>
      </c>
      <c r="F2">
        <f>IF(AND('Contam removed'!F2&gt;0,'Keep &gt;5% filtering'!F2&gt;0),'For cleaning'!F2,0)</f>
        <v>0</v>
      </c>
      <c r="G2">
        <f>IF(AND('Contam removed'!G2&gt;0,'Keep &gt;5% filtering'!G2&gt;0),'For cleaning'!G2,0)</f>
        <v>0</v>
      </c>
      <c r="H2">
        <f>IF(AND('Contam removed'!H2&gt;0,'Keep &gt;5% filtering'!H2&gt;0),'For cleaning'!H2,0)</f>
        <v>2764</v>
      </c>
      <c r="I2">
        <f>IF(AND('Contam removed'!I2&gt;0,'Keep &gt;5% filtering'!I2&gt;0),'For cleaning'!I2,0)</f>
        <v>0</v>
      </c>
      <c r="J2">
        <f>IF(AND('Contam removed'!J2&gt;0,'Keep &gt;5% filtering'!J2&gt;0),'For cleaning'!J2,0)</f>
        <v>0</v>
      </c>
      <c r="K2">
        <f>IF(AND('Contam removed'!K2&gt;0,'Keep &gt;5% filtering'!K2&gt;0),'For cleaning'!K2,0)</f>
        <v>0</v>
      </c>
      <c r="L2">
        <f>IF(AND('Contam removed'!L2&gt;0,'Keep &gt;5% filtering'!L2&gt;0),'For cleaning'!L2,0)</f>
        <v>0</v>
      </c>
      <c r="M2">
        <f>IF(AND('Contam removed'!M2&gt;0,'Keep &gt;5% filtering'!M2&gt;0),'For cleaning'!M2,0)</f>
        <v>0</v>
      </c>
      <c r="N2">
        <f>IF(AND('Contam removed'!N2&gt;0,'Keep &gt;5% filtering'!N2&gt;0),'For cleaning'!N2,0)</f>
        <v>0</v>
      </c>
      <c r="O2">
        <f>IF(AND('Contam removed'!O2&gt;0,'Keep &gt;5% filtering'!O2&gt;0),'For cleaning'!O2,0)</f>
        <v>0</v>
      </c>
      <c r="P2">
        <f>IF(AND('Contam removed'!P2&gt;0,'Keep &gt;5% filtering'!P2&gt;0),'For cleaning'!P2,0)</f>
        <v>0</v>
      </c>
      <c r="Q2">
        <f>IF(AND('Contam removed'!Q2&gt;0,'Keep &gt;5% filtering'!Q2&gt;0),'For cleaning'!Q2,0)</f>
        <v>0</v>
      </c>
      <c r="R2">
        <f>IF(AND('Contam removed'!R2&gt;0,'Keep &gt;5% filtering'!R2&gt;0),'For cleaning'!R2,0)</f>
        <v>0</v>
      </c>
      <c r="S2">
        <f>IF(AND('Contam removed'!S2&gt;0,'Keep &gt;5% filtering'!S2&gt;0),'For cleaning'!S2,0)</f>
        <v>0</v>
      </c>
      <c r="T2">
        <f>IF(AND('Contam removed'!T2&gt;0,'Keep &gt;5% filtering'!T2&gt;0),'For cleaning'!T2,0)</f>
        <v>0</v>
      </c>
      <c r="U2">
        <f>IF(AND('Contam removed'!U2&gt;0,'Keep &gt;5% filtering'!U2&gt;0),'For cleaning'!U2,0)</f>
        <v>0</v>
      </c>
      <c r="V2">
        <f>IF(AND('Contam removed'!V2&gt;0,'Keep &gt;5% filtering'!V2&gt;0),'For cleaning'!V2,0)</f>
        <v>0</v>
      </c>
      <c r="W2">
        <f>IF(AND('Contam removed'!W2&gt;0,'Keep &gt;5% filtering'!W2&gt;0),'For cleaning'!W2,0)</f>
        <v>0</v>
      </c>
      <c r="X2">
        <f>IF(AND('Contam removed'!X2&gt;0,'Keep &gt;5% filtering'!X2&gt;0),'For cleaning'!X2,0)</f>
        <v>0</v>
      </c>
      <c r="Y2">
        <f>IF(AND('Contam removed'!Y2&gt;0,'Keep &gt;5% filtering'!Y2&gt;0),'For cleaning'!Y2,0)</f>
        <v>0</v>
      </c>
      <c r="Z2">
        <f>IF(AND('Contam removed'!Z2&gt;0,'Keep &gt;5% filtering'!Z2&gt;0),'For cleaning'!Z2,0)</f>
        <v>0</v>
      </c>
      <c r="AA2">
        <f>IF(AND('Contam removed'!AA2&gt;0,'Keep &gt;5% filtering'!AA2&gt;0),'For cleaning'!AA2,0)</f>
        <v>0</v>
      </c>
      <c r="AB2">
        <f>IF(AND('Contam removed'!AB2&gt;0,'Keep &gt;5% filtering'!AB2&gt;0),'For cleaning'!AB2,0)</f>
        <v>0</v>
      </c>
      <c r="AC2">
        <f>IF(AND('Contam removed'!AC2&gt;0,'Keep &gt;5% filtering'!AC2&gt;0),'For cleaning'!AC2,0)</f>
        <v>0</v>
      </c>
      <c r="AD2">
        <f>IF(AND('Contam removed'!AD2&gt;0,'Keep &gt;5% filtering'!AD2&gt;0),'For cleaning'!AD2,0)</f>
        <v>0</v>
      </c>
      <c r="AE2">
        <f>IF(AND('Contam removed'!AE2&gt;0,'Keep &gt;5% filtering'!AE2&gt;0),'For cleaning'!AE2,0)</f>
        <v>0</v>
      </c>
      <c r="AF2">
        <f>IF(AND('Contam removed'!AF2&gt;0,'Keep &gt;5% filtering'!AF2&gt;0),'For cleaning'!AF2,0)</f>
        <v>0</v>
      </c>
      <c r="AG2">
        <f>IF(AND('Contam removed'!AG2&gt;0,'Keep &gt;5% filtering'!AG2&gt;0),'For cleaning'!AG2,0)</f>
        <v>0</v>
      </c>
      <c r="AH2">
        <f>IF(AND('Contam removed'!AH2&gt;0,'Keep &gt;5% filtering'!AH2&gt;0),'For cleaning'!AH2,0)</f>
        <v>0</v>
      </c>
      <c r="AI2">
        <f>IF(AND('Contam removed'!AI2&gt;0,'Keep &gt;5% filtering'!AI2&gt;0),'For cleaning'!AI2,0)</f>
        <v>0</v>
      </c>
      <c r="AJ2">
        <f>IF(AND('Contam removed'!AJ2&gt;0,'Keep &gt;5% filtering'!AJ2&gt;0),'For cleaning'!AJ2,0)</f>
        <v>0</v>
      </c>
      <c r="AK2">
        <f>IF(AND('Contam removed'!AK2&gt;0,'Keep &gt;5% filtering'!AK2&gt;0),'For cleaning'!AK2,0)</f>
        <v>0</v>
      </c>
      <c r="AL2">
        <f>IF(AND('Contam removed'!AL2&gt;0,'Keep &gt;5% filtering'!AL2&gt;0),'For cleaning'!AL2,0)</f>
        <v>0</v>
      </c>
      <c r="AM2">
        <f>IF(AND('Contam removed'!AM2&gt;0,'Keep &gt;5% filtering'!AM2&gt;0),'For cleaning'!AM2,0)</f>
        <v>0</v>
      </c>
      <c r="AN2">
        <f>IF(AND('Contam removed'!AN2&gt;0,'Keep &gt;5% filtering'!AN2&gt;0),'For cleaning'!AN2,0)</f>
        <v>0</v>
      </c>
      <c r="AO2">
        <f>IF(AND('Contam removed'!AO2&gt;0,'Keep &gt;5% filtering'!AO2&gt;0),'For cleaning'!AO2,0)</f>
        <v>0</v>
      </c>
      <c r="AP2">
        <f>IF(AND('Contam removed'!AP2&gt;0,'Keep &gt;5% filtering'!AP2&gt;0),'For cleaning'!AP2,0)</f>
        <v>0</v>
      </c>
      <c r="AQ2">
        <f>IF(AND('Contam removed'!AQ2&gt;0,'Keep &gt;5% filtering'!AQ2&gt;0),'For cleaning'!AQ2,0)</f>
        <v>0</v>
      </c>
      <c r="AR2">
        <f>IF(AND('Contam removed'!AR2&gt;0,'Keep &gt;5% filtering'!AR2&gt;0),'For cleaning'!AR2,0)</f>
        <v>0</v>
      </c>
      <c r="AS2">
        <f>IF(AND('Contam removed'!AS2&gt;0,'Keep &gt;5% filtering'!AS2&gt;0),'For cleaning'!AS2,0)</f>
        <v>0</v>
      </c>
      <c r="AT2">
        <f>IF(AND('Contam removed'!AT2&gt;0,'Keep &gt;5% filtering'!AT2&gt;0),'For cleaning'!AT2,0)</f>
        <v>0</v>
      </c>
      <c r="AU2">
        <f>IF(AND('Contam removed'!AU2&gt;0,'Keep &gt;5% filtering'!AU2&gt;0),'For cleaning'!AU2,0)</f>
        <v>0</v>
      </c>
      <c r="AV2">
        <f>IF(AND('Contam removed'!AV2&gt;0,'Keep &gt;5% filtering'!AV2&gt;0),'For cleaning'!AV2,0)</f>
        <v>0</v>
      </c>
      <c r="AW2">
        <f>IF(AND('Contam removed'!AW2&gt;0,'Keep &gt;5% filtering'!AW2&gt;0),'For cleaning'!AW2,0)</f>
        <v>0</v>
      </c>
      <c r="AX2">
        <f>IF(AND('Contam removed'!AX2&gt;0,'Keep &gt;5% filtering'!AX2&gt;0),'For cleaning'!AX2,0)</f>
        <v>0</v>
      </c>
      <c r="AY2">
        <f>IF(AND('Contam removed'!AY2&gt;0,'Keep &gt;5% filtering'!AY2&gt;0),'For cleaning'!AY2,0)</f>
        <v>0</v>
      </c>
      <c r="AZ2">
        <f>IF(AND('Contam removed'!AZ2&gt;0,'Keep &gt;5% filtering'!AZ2&gt;0),'For cleaning'!AZ2,0)</f>
        <v>0</v>
      </c>
      <c r="BA2">
        <f>IF(AND('Contam removed'!BA2&gt;0,'Keep &gt;5% filtering'!BA2&gt;0),'For cleaning'!BA2,0)</f>
        <v>0</v>
      </c>
      <c r="BB2">
        <f>IF(AND('Contam removed'!BB2&gt;0,'Keep &gt;5% filtering'!BB2&gt;0),'For cleaning'!BB2,0)</f>
        <v>0</v>
      </c>
      <c r="BC2">
        <f>IF(AND('Contam removed'!BC2&gt;0,'Keep &gt;5% filtering'!BC2&gt;0),'For cleaning'!BC2,0)</f>
        <v>0</v>
      </c>
      <c r="BD2">
        <f>IF(AND('Contam removed'!BD2&gt;0,'Keep &gt;5% filtering'!BD2&gt;0),'For cleaning'!BD2,0)</f>
        <v>0</v>
      </c>
      <c r="BE2">
        <f>IF(AND('Contam removed'!BE2&gt;0,'Keep &gt;5% filtering'!BE2&gt;0),'For cleaning'!BE2,0)</f>
        <v>0</v>
      </c>
      <c r="BF2">
        <f>IF(AND('Contam removed'!BF2&gt;0,'Keep &gt;5% filtering'!BF2&gt;0),'For cleaning'!BF2,0)</f>
        <v>0</v>
      </c>
      <c r="BG2">
        <f>IF(AND('Contam removed'!BG2&gt;0,'Keep &gt;5% filtering'!BG2&gt;0),'For cleaning'!BG2,0)</f>
        <v>0</v>
      </c>
      <c r="BH2">
        <f>IF(AND('Contam removed'!BH2&gt;0,'Keep &gt;5% filtering'!BH2&gt;0),'For cleaning'!BH2,0)</f>
        <v>0</v>
      </c>
      <c r="BI2">
        <f>IF(AND('Contam removed'!BI2&gt;0,'Keep &gt;5% filtering'!BI2&gt;0),'For cleaning'!BI2,0)</f>
        <v>0</v>
      </c>
      <c r="BJ2">
        <f>IF(AND('Contam removed'!BJ2&gt;0,'Keep &gt;5% filtering'!BJ2&gt;0),'For cleaning'!BJ2,0)</f>
        <v>0</v>
      </c>
      <c r="BK2">
        <f>IF(AND('Contam removed'!BK2&gt;0,'Keep &gt;5% filtering'!BK2&gt;0),'For cleaning'!BK2,0)</f>
        <v>0</v>
      </c>
      <c r="BL2">
        <f>IF(AND('Contam removed'!BL2&gt;0,'Keep &gt;5% filtering'!BL2&gt;0),'For cleaning'!BL2,0)</f>
        <v>0</v>
      </c>
      <c r="BM2">
        <f>IF(AND('Contam removed'!BM2&gt;0,'Keep &gt;5% filtering'!BM2&gt;0),'For cleaning'!BM2,0)</f>
        <v>0</v>
      </c>
      <c r="BN2">
        <f>IF(AND('Contam removed'!BN2&gt;0,'Keep &gt;5% filtering'!BN2&gt;0),'For cleaning'!BN2,0)</f>
        <v>0</v>
      </c>
      <c r="BO2">
        <f>IF(AND('Contam removed'!BO2&gt;0,'Keep &gt;5% filtering'!BO2&gt;0),'For cleaning'!BO2,0)</f>
        <v>0</v>
      </c>
      <c r="BP2">
        <f>IF(AND('Contam removed'!BP2&gt;0,'Keep &gt;5% filtering'!BP2&gt;0),'For cleaning'!BP2,0)</f>
        <v>0</v>
      </c>
      <c r="BQ2">
        <f>IF(AND('Contam removed'!BQ2&gt;0,'Keep &gt;5% filtering'!BQ2&gt;0),'For cleaning'!BQ2,0)</f>
        <v>0</v>
      </c>
      <c r="BR2">
        <f>IF(AND('Contam removed'!BR2&gt;0,'Keep &gt;5% filtering'!BR2&gt;0),'For cleaning'!BR2,0)</f>
        <v>0</v>
      </c>
      <c r="BS2">
        <f>IF(AND('Contam removed'!BS2&gt;0,'Keep &gt;5% filtering'!BS2&gt;0),'For cleaning'!BS2,0)</f>
        <v>0</v>
      </c>
      <c r="BT2">
        <f>IF(AND('Contam removed'!BT2&gt;0,'Keep &gt;5% filtering'!BT2&gt;0),'For cleaning'!BT2,0)</f>
        <v>0</v>
      </c>
      <c r="BU2">
        <f>IF(AND('Contam removed'!BU2&gt;0,'Keep &gt;5% filtering'!BU2&gt;0),'For cleaning'!BU2,0)</f>
        <v>0</v>
      </c>
      <c r="BV2">
        <f>IF(AND('Contam removed'!BV2&gt;0,'Keep &gt;5% filtering'!BV2&gt;0),'For cleaning'!BV2,0)</f>
        <v>0</v>
      </c>
      <c r="BW2">
        <f>IF(AND('Contam removed'!BW2&gt;0,'Keep &gt;5% filtering'!BW2&gt;0),'For cleaning'!BW2,0)</f>
        <v>0</v>
      </c>
      <c r="BX2">
        <f>IF(AND('Contam removed'!BX2&gt;0,'Keep &gt;5% filtering'!BX2&gt;0),'For cleaning'!BX2,0)</f>
        <v>0</v>
      </c>
      <c r="BY2">
        <f>IF(AND('Contam removed'!BY2&gt;0,'Keep &gt;5% filtering'!BY2&gt;0),'For cleaning'!BY2,0)</f>
        <v>0</v>
      </c>
      <c r="BZ2">
        <f>IF(AND('Contam removed'!BZ2&gt;0,'Keep &gt;5% filtering'!BZ2&gt;0),'For cleaning'!BZ2,0)</f>
        <v>0</v>
      </c>
      <c r="CA2">
        <f>IF(AND('Contam removed'!CA2&gt;0,'Keep &gt;5% filtering'!CA2&gt;0),'For cleaning'!CA2,0)</f>
        <v>0</v>
      </c>
      <c r="CB2">
        <f>IF(AND('Contam removed'!CB2&gt;0,'Keep &gt;5% filtering'!CB2&gt;0),'For cleaning'!CB2,0)</f>
        <v>0</v>
      </c>
      <c r="CC2">
        <f>IF(AND('Contam removed'!CC2&gt;0,'Keep &gt;5% filtering'!CC2&gt;0),'For cleaning'!CC2,0)</f>
        <v>0</v>
      </c>
      <c r="CD2">
        <f>IF(AND('Contam removed'!CD2&gt;0,'Keep &gt;5% filtering'!CD2&gt;0),'For cleaning'!CD2,0)</f>
        <v>0</v>
      </c>
      <c r="CE2">
        <f>IF(AND('Contam removed'!CE2&gt;0,'Keep &gt;5% filtering'!CE2&gt;0),'For cleaning'!CE2,0)</f>
        <v>0</v>
      </c>
      <c r="CF2">
        <f>IF(AND('Contam removed'!CF2&gt;0,'Keep &gt;5% filtering'!CF2&gt;0),'For cleaning'!CF2,0)</f>
        <v>0</v>
      </c>
      <c r="CG2">
        <f>IF(AND('Contam removed'!CG2&gt;0,'Keep &gt;5% filtering'!CG2&gt;0),'For cleaning'!CG2,0)</f>
        <v>0</v>
      </c>
      <c r="CH2">
        <f>IF(AND('Contam removed'!CH2&gt;0,'Keep &gt;5% filtering'!CH2&gt;0),'For cleaning'!CH2,0)</f>
        <v>0</v>
      </c>
      <c r="CI2">
        <f>IF(AND('Contam removed'!CI2&gt;0,'Keep &gt;5% filtering'!CI2&gt;0),'For cleaning'!CI2,0)</f>
        <v>0</v>
      </c>
      <c r="CJ2">
        <f>IF(AND('Contam removed'!CJ2&gt;0,'Keep &gt;5% filtering'!CJ2&gt;0),'For cleaning'!CJ2,0)</f>
        <v>0</v>
      </c>
      <c r="CK2">
        <f>IF(AND('Contam removed'!CK2&gt;0,'Keep &gt;5% filtering'!CK2&gt;0),'For cleaning'!CK2,0)</f>
        <v>0</v>
      </c>
      <c r="CL2">
        <f>IF(AND('Contam removed'!CL2&gt;0,'Keep &gt;5% filtering'!CL2&gt;0),'For cleaning'!CL2,0)</f>
        <v>0</v>
      </c>
      <c r="CM2">
        <f>IF(AND('Contam removed'!CM2&gt;0,'Keep &gt;5% filtering'!CM2&gt;0),'For cleaning'!CM2,0)</f>
        <v>8236</v>
      </c>
      <c r="CN2">
        <f>IF(AND('Contam removed'!CN2&gt;0,'Keep &gt;5% filtering'!CN2&gt;0),'For cleaning'!CN2,0)</f>
        <v>10430</v>
      </c>
      <c r="CO2">
        <f>IF(AND('Contam removed'!CO2&gt;0,'Keep &gt;5% filtering'!CO2&gt;0),'For cleaning'!CO2,0)</f>
        <v>0</v>
      </c>
      <c r="CP2">
        <f>IF(AND('Contam removed'!CP2&gt;0,'Keep &gt;5% filtering'!CP2&gt;0),'For cleaning'!CP2,0)</f>
        <v>0</v>
      </c>
      <c r="CQ2">
        <f>IF(AND('Contam removed'!CQ2&gt;0,'Keep &gt;5% filtering'!CQ2&gt;0),'For cleaning'!CQ2,0)</f>
        <v>0</v>
      </c>
      <c r="CR2">
        <f>IF(AND('Contam removed'!CR2&gt;0,'Keep &gt;5% filtering'!CR2&gt;0),'For cleaning'!CR2,0)</f>
        <v>0</v>
      </c>
      <c r="CS2">
        <f>IF(AND('Contam removed'!CS2&gt;0,'Keep &gt;5% filtering'!CS2&gt;0),'For cleaning'!CS2,0)</f>
        <v>0</v>
      </c>
    </row>
    <row r="3" spans="1:97" x14ac:dyDescent="0.3">
      <c r="A3" t="s">
        <v>51</v>
      </c>
      <c r="B3">
        <f>IF(AND('Contam removed'!B3&gt;0,'Keep &gt;5% filtering'!B3&gt;0),'For cleaning'!B3,0)</f>
        <v>0</v>
      </c>
      <c r="C3">
        <f>IF(AND('Contam removed'!C3&gt;0,'Keep &gt;5% filtering'!C3&gt;0),'For cleaning'!C3,0)</f>
        <v>0</v>
      </c>
      <c r="D3">
        <f>IF(AND('Contam removed'!D3&gt;0,'Keep &gt;5% filtering'!D3&gt;0),'For cleaning'!D3,0)</f>
        <v>0</v>
      </c>
      <c r="E3">
        <f>IF(AND('Contam removed'!E3&gt;0,'Keep &gt;5% filtering'!E3&gt;0),'For cleaning'!E3,0)</f>
        <v>0</v>
      </c>
      <c r="F3">
        <f>IF(AND('Contam removed'!F3&gt;0,'Keep &gt;5% filtering'!F3&gt;0),'For cleaning'!F3,0)</f>
        <v>0</v>
      </c>
      <c r="G3">
        <f>IF(AND('Contam removed'!G3&gt;0,'Keep &gt;5% filtering'!G3&gt;0),'For cleaning'!G3,0)</f>
        <v>0</v>
      </c>
      <c r="H3">
        <f>IF(AND('Contam removed'!H3&gt;0,'Keep &gt;5% filtering'!H3&gt;0),'For cleaning'!H3,0)</f>
        <v>0</v>
      </c>
      <c r="I3">
        <f>IF(AND('Contam removed'!I3&gt;0,'Keep &gt;5% filtering'!I3&gt;0),'For cleaning'!I3,0)</f>
        <v>0</v>
      </c>
      <c r="J3">
        <f>IF(AND('Contam removed'!J3&gt;0,'Keep &gt;5% filtering'!J3&gt;0),'For cleaning'!J3,0)</f>
        <v>0</v>
      </c>
      <c r="K3">
        <f>IF(AND('Contam removed'!K3&gt;0,'Keep &gt;5% filtering'!K3&gt;0),'For cleaning'!K3,0)</f>
        <v>0</v>
      </c>
      <c r="L3">
        <f>IF(AND('Contam removed'!L3&gt;0,'Keep &gt;5% filtering'!L3&gt;0),'For cleaning'!L3,0)</f>
        <v>0</v>
      </c>
      <c r="M3">
        <f>IF(AND('Contam removed'!M3&gt;0,'Keep &gt;5% filtering'!M3&gt;0),'For cleaning'!M3,0)</f>
        <v>0</v>
      </c>
      <c r="N3">
        <f>IF(AND('Contam removed'!N3&gt;0,'Keep &gt;5% filtering'!N3&gt;0),'For cleaning'!N3,0)</f>
        <v>0</v>
      </c>
      <c r="O3">
        <f>IF(AND('Contam removed'!O3&gt;0,'Keep &gt;5% filtering'!O3&gt;0),'For cleaning'!O3,0)</f>
        <v>0</v>
      </c>
      <c r="P3">
        <f>IF(AND('Contam removed'!P3&gt;0,'Keep &gt;5% filtering'!P3&gt;0),'For cleaning'!P3,0)</f>
        <v>0</v>
      </c>
      <c r="Q3">
        <f>IF(AND('Contam removed'!Q3&gt;0,'Keep &gt;5% filtering'!Q3&gt;0),'For cleaning'!Q3,0)</f>
        <v>0</v>
      </c>
      <c r="R3">
        <f>IF(AND('Contam removed'!R3&gt;0,'Keep &gt;5% filtering'!R3&gt;0),'For cleaning'!R3,0)</f>
        <v>0</v>
      </c>
      <c r="S3">
        <f>IF(AND('Contam removed'!S3&gt;0,'Keep &gt;5% filtering'!S3&gt;0),'For cleaning'!S3,0)</f>
        <v>0</v>
      </c>
      <c r="T3">
        <f>IF(AND('Contam removed'!T3&gt;0,'Keep &gt;5% filtering'!T3&gt;0),'For cleaning'!T3,0)</f>
        <v>0</v>
      </c>
      <c r="U3">
        <f>IF(AND('Contam removed'!U3&gt;0,'Keep &gt;5% filtering'!U3&gt;0),'For cleaning'!U3,0)</f>
        <v>0</v>
      </c>
      <c r="V3">
        <f>IF(AND('Contam removed'!V3&gt;0,'Keep &gt;5% filtering'!V3&gt;0),'For cleaning'!V3,0)</f>
        <v>0</v>
      </c>
      <c r="W3">
        <f>IF(AND('Contam removed'!W3&gt;0,'Keep &gt;5% filtering'!W3&gt;0),'For cleaning'!W3,0)</f>
        <v>0</v>
      </c>
      <c r="X3">
        <f>IF(AND('Contam removed'!X3&gt;0,'Keep &gt;5% filtering'!X3&gt;0),'For cleaning'!X3,0)</f>
        <v>0</v>
      </c>
      <c r="Y3">
        <f>IF(AND('Contam removed'!Y3&gt;0,'Keep &gt;5% filtering'!Y3&gt;0),'For cleaning'!Y3,0)</f>
        <v>0</v>
      </c>
      <c r="Z3">
        <f>IF(AND('Contam removed'!Z3&gt;0,'Keep &gt;5% filtering'!Z3&gt;0),'For cleaning'!Z3,0)</f>
        <v>0</v>
      </c>
      <c r="AA3">
        <f>IF(AND('Contam removed'!AA3&gt;0,'Keep &gt;5% filtering'!AA3&gt;0),'For cleaning'!AA3,0)</f>
        <v>0</v>
      </c>
      <c r="AB3">
        <f>IF(AND('Contam removed'!AB3&gt;0,'Keep &gt;5% filtering'!AB3&gt;0),'For cleaning'!AB3,0)</f>
        <v>0</v>
      </c>
      <c r="AC3">
        <f>IF(AND('Contam removed'!AC3&gt;0,'Keep &gt;5% filtering'!AC3&gt;0),'For cleaning'!AC3,0)</f>
        <v>0</v>
      </c>
      <c r="AD3">
        <f>IF(AND('Contam removed'!AD3&gt;0,'Keep &gt;5% filtering'!AD3&gt;0),'For cleaning'!AD3,0)</f>
        <v>0</v>
      </c>
      <c r="AE3">
        <f>IF(AND('Contam removed'!AE3&gt;0,'Keep &gt;5% filtering'!AE3&gt;0),'For cleaning'!AE3,0)</f>
        <v>0</v>
      </c>
      <c r="AF3">
        <f>IF(AND('Contam removed'!AF3&gt;0,'Keep &gt;5% filtering'!AF3&gt;0),'For cleaning'!AF3,0)</f>
        <v>0</v>
      </c>
      <c r="AG3">
        <f>IF(AND('Contam removed'!AG3&gt;0,'Keep &gt;5% filtering'!AG3&gt;0),'For cleaning'!AG3,0)</f>
        <v>0</v>
      </c>
      <c r="AH3">
        <f>IF(AND('Contam removed'!AH3&gt;0,'Keep &gt;5% filtering'!AH3&gt;0),'For cleaning'!AH3,0)</f>
        <v>0</v>
      </c>
      <c r="AI3">
        <f>IF(AND('Contam removed'!AI3&gt;0,'Keep &gt;5% filtering'!AI3&gt;0),'For cleaning'!AI3,0)</f>
        <v>0</v>
      </c>
      <c r="AJ3">
        <f>IF(AND('Contam removed'!AJ3&gt;0,'Keep &gt;5% filtering'!AJ3&gt;0),'For cleaning'!AJ3,0)</f>
        <v>0</v>
      </c>
      <c r="AK3">
        <f>IF(AND('Contam removed'!AK3&gt;0,'Keep &gt;5% filtering'!AK3&gt;0),'For cleaning'!AK3,0)</f>
        <v>0</v>
      </c>
      <c r="AL3">
        <f>IF(AND('Contam removed'!AL3&gt;0,'Keep &gt;5% filtering'!AL3&gt;0),'For cleaning'!AL3,0)</f>
        <v>0</v>
      </c>
      <c r="AM3">
        <f>IF(AND('Contam removed'!AM3&gt;0,'Keep &gt;5% filtering'!AM3&gt;0),'For cleaning'!AM3,0)</f>
        <v>0</v>
      </c>
      <c r="AN3">
        <f>IF(AND('Contam removed'!AN3&gt;0,'Keep &gt;5% filtering'!AN3&gt;0),'For cleaning'!AN3,0)</f>
        <v>0</v>
      </c>
      <c r="AO3">
        <f>IF(AND('Contam removed'!AO3&gt;0,'Keep &gt;5% filtering'!AO3&gt;0),'For cleaning'!AO3,0)</f>
        <v>0</v>
      </c>
      <c r="AP3">
        <f>IF(AND('Contam removed'!AP3&gt;0,'Keep &gt;5% filtering'!AP3&gt;0),'For cleaning'!AP3,0)</f>
        <v>0</v>
      </c>
      <c r="AQ3">
        <f>IF(AND('Contam removed'!AQ3&gt;0,'Keep &gt;5% filtering'!AQ3&gt;0),'For cleaning'!AQ3,0)</f>
        <v>0</v>
      </c>
      <c r="AR3">
        <f>IF(AND('Contam removed'!AR3&gt;0,'Keep &gt;5% filtering'!AR3&gt;0),'For cleaning'!AR3,0)</f>
        <v>0</v>
      </c>
      <c r="AS3">
        <f>IF(AND('Contam removed'!AS3&gt;0,'Keep &gt;5% filtering'!AS3&gt;0),'For cleaning'!AS3,0)</f>
        <v>0</v>
      </c>
      <c r="AT3">
        <f>IF(AND('Contam removed'!AT3&gt;0,'Keep &gt;5% filtering'!AT3&gt;0),'For cleaning'!AT3,0)</f>
        <v>0</v>
      </c>
      <c r="AU3">
        <f>IF(AND('Contam removed'!AU3&gt;0,'Keep &gt;5% filtering'!AU3&gt;0),'For cleaning'!AU3,0)</f>
        <v>0</v>
      </c>
      <c r="AV3">
        <f>IF(AND('Contam removed'!AV3&gt;0,'Keep &gt;5% filtering'!AV3&gt;0),'For cleaning'!AV3,0)</f>
        <v>0</v>
      </c>
      <c r="AW3">
        <f>IF(AND('Contam removed'!AW3&gt;0,'Keep &gt;5% filtering'!AW3&gt;0),'For cleaning'!AW3,0)</f>
        <v>0</v>
      </c>
      <c r="AX3">
        <f>IF(AND('Contam removed'!AX3&gt;0,'Keep &gt;5% filtering'!AX3&gt;0),'For cleaning'!AX3,0)</f>
        <v>0</v>
      </c>
      <c r="AY3">
        <f>IF(AND('Contam removed'!AY3&gt;0,'Keep &gt;5% filtering'!AY3&gt;0),'For cleaning'!AY3,0)</f>
        <v>0</v>
      </c>
      <c r="AZ3">
        <f>IF(AND('Contam removed'!AZ3&gt;0,'Keep &gt;5% filtering'!AZ3&gt;0),'For cleaning'!AZ3,0)</f>
        <v>0</v>
      </c>
      <c r="BA3">
        <f>IF(AND('Contam removed'!BA3&gt;0,'Keep &gt;5% filtering'!BA3&gt;0),'For cleaning'!BA3,0)</f>
        <v>0</v>
      </c>
      <c r="BB3">
        <f>IF(AND('Contam removed'!BB3&gt;0,'Keep &gt;5% filtering'!BB3&gt;0),'For cleaning'!BB3,0)</f>
        <v>0</v>
      </c>
      <c r="BC3">
        <f>IF(AND('Contam removed'!BC3&gt;0,'Keep &gt;5% filtering'!BC3&gt;0),'For cleaning'!BC3,0)</f>
        <v>0</v>
      </c>
      <c r="BD3">
        <f>IF(AND('Contam removed'!BD3&gt;0,'Keep &gt;5% filtering'!BD3&gt;0),'For cleaning'!BD3,0)</f>
        <v>0</v>
      </c>
      <c r="BE3">
        <f>IF(AND('Contam removed'!BE3&gt;0,'Keep &gt;5% filtering'!BE3&gt;0),'For cleaning'!BE3,0)</f>
        <v>0</v>
      </c>
      <c r="BF3">
        <f>IF(AND('Contam removed'!BF3&gt;0,'Keep &gt;5% filtering'!BF3&gt;0),'For cleaning'!BF3,0)</f>
        <v>0</v>
      </c>
      <c r="BG3">
        <f>IF(AND('Contam removed'!BG3&gt;0,'Keep &gt;5% filtering'!BG3&gt;0),'For cleaning'!BG3,0)</f>
        <v>0</v>
      </c>
      <c r="BH3">
        <f>IF(AND('Contam removed'!BH3&gt;0,'Keep &gt;5% filtering'!BH3&gt;0),'For cleaning'!BH3,0)</f>
        <v>0</v>
      </c>
      <c r="BI3">
        <f>IF(AND('Contam removed'!BI3&gt;0,'Keep &gt;5% filtering'!BI3&gt;0),'For cleaning'!BI3,0)</f>
        <v>0</v>
      </c>
      <c r="BJ3">
        <f>IF(AND('Contam removed'!BJ3&gt;0,'Keep &gt;5% filtering'!BJ3&gt;0),'For cleaning'!BJ3,0)</f>
        <v>0</v>
      </c>
      <c r="BK3">
        <f>IF(AND('Contam removed'!BK3&gt;0,'Keep &gt;5% filtering'!BK3&gt;0),'For cleaning'!BK3,0)</f>
        <v>0</v>
      </c>
      <c r="BL3">
        <f>IF(AND('Contam removed'!BL3&gt;0,'Keep &gt;5% filtering'!BL3&gt;0),'For cleaning'!BL3,0)</f>
        <v>0</v>
      </c>
      <c r="BM3">
        <f>IF(AND('Contam removed'!BM3&gt;0,'Keep &gt;5% filtering'!BM3&gt;0),'For cleaning'!BM3,0)</f>
        <v>0</v>
      </c>
      <c r="BN3">
        <f>IF(AND('Contam removed'!BN3&gt;0,'Keep &gt;5% filtering'!BN3&gt;0),'For cleaning'!BN3,0)</f>
        <v>0</v>
      </c>
      <c r="BO3">
        <f>IF(AND('Contam removed'!BO3&gt;0,'Keep &gt;5% filtering'!BO3&gt;0),'For cleaning'!BO3,0)</f>
        <v>0</v>
      </c>
      <c r="BP3">
        <f>IF(AND('Contam removed'!BP3&gt;0,'Keep &gt;5% filtering'!BP3&gt;0),'For cleaning'!BP3,0)</f>
        <v>0</v>
      </c>
      <c r="BQ3">
        <f>IF(AND('Contam removed'!BQ3&gt;0,'Keep &gt;5% filtering'!BQ3&gt;0),'For cleaning'!BQ3,0)</f>
        <v>0</v>
      </c>
      <c r="BR3">
        <f>IF(AND('Contam removed'!BR3&gt;0,'Keep &gt;5% filtering'!BR3&gt;0),'For cleaning'!BR3,0)</f>
        <v>0</v>
      </c>
      <c r="BS3">
        <f>IF(AND('Contam removed'!BS3&gt;0,'Keep &gt;5% filtering'!BS3&gt;0),'For cleaning'!BS3,0)</f>
        <v>0</v>
      </c>
      <c r="BT3">
        <f>IF(AND('Contam removed'!BT3&gt;0,'Keep &gt;5% filtering'!BT3&gt;0),'For cleaning'!BT3,0)</f>
        <v>0</v>
      </c>
      <c r="BU3">
        <f>IF(AND('Contam removed'!BU3&gt;0,'Keep &gt;5% filtering'!BU3&gt;0),'For cleaning'!BU3,0)</f>
        <v>0</v>
      </c>
      <c r="BV3">
        <f>IF(AND('Contam removed'!BV3&gt;0,'Keep &gt;5% filtering'!BV3&gt;0),'For cleaning'!BV3,0)</f>
        <v>0</v>
      </c>
      <c r="BW3">
        <f>IF(AND('Contam removed'!BW3&gt;0,'Keep &gt;5% filtering'!BW3&gt;0),'For cleaning'!BW3,0)</f>
        <v>0</v>
      </c>
      <c r="BX3">
        <f>IF(AND('Contam removed'!BX3&gt;0,'Keep &gt;5% filtering'!BX3&gt;0),'For cleaning'!BX3,0)</f>
        <v>0</v>
      </c>
      <c r="BY3">
        <f>IF(AND('Contam removed'!BY3&gt;0,'Keep &gt;5% filtering'!BY3&gt;0),'For cleaning'!BY3,0)</f>
        <v>0</v>
      </c>
      <c r="BZ3">
        <f>IF(AND('Contam removed'!BZ3&gt;0,'Keep &gt;5% filtering'!BZ3&gt;0),'For cleaning'!BZ3,0)</f>
        <v>0</v>
      </c>
      <c r="CA3">
        <f>IF(AND('Contam removed'!CA3&gt;0,'Keep &gt;5% filtering'!CA3&gt;0),'For cleaning'!CA3,0)</f>
        <v>0</v>
      </c>
      <c r="CB3">
        <f>IF(AND('Contam removed'!CB3&gt;0,'Keep &gt;5% filtering'!CB3&gt;0),'For cleaning'!CB3,0)</f>
        <v>0</v>
      </c>
      <c r="CC3">
        <f>IF(AND('Contam removed'!CC3&gt;0,'Keep &gt;5% filtering'!CC3&gt;0),'For cleaning'!CC3,0)</f>
        <v>0</v>
      </c>
      <c r="CD3">
        <f>IF(AND('Contam removed'!CD3&gt;0,'Keep &gt;5% filtering'!CD3&gt;0),'For cleaning'!CD3,0)</f>
        <v>0</v>
      </c>
      <c r="CE3">
        <f>IF(AND('Contam removed'!CE3&gt;0,'Keep &gt;5% filtering'!CE3&gt;0),'For cleaning'!CE3,0)</f>
        <v>0</v>
      </c>
      <c r="CF3">
        <f>IF(AND('Contam removed'!CF3&gt;0,'Keep &gt;5% filtering'!CF3&gt;0),'For cleaning'!CF3,0)</f>
        <v>0</v>
      </c>
      <c r="CG3">
        <f>IF(AND('Contam removed'!CG3&gt;0,'Keep &gt;5% filtering'!CG3&gt;0),'For cleaning'!CG3,0)</f>
        <v>0</v>
      </c>
      <c r="CH3">
        <f>IF(AND('Contam removed'!CH3&gt;0,'Keep &gt;5% filtering'!CH3&gt;0),'For cleaning'!CH3,0)</f>
        <v>0</v>
      </c>
      <c r="CI3">
        <f>IF(AND('Contam removed'!CI3&gt;0,'Keep &gt;5% filtering'!CI3&gt;0),'For cleaning'!CI3,0)</f>
        <v>0</v>
      </c>
      <c r="CJ3">
        <f>IF(AND('Contam removed'!CJ3&gt;0,'Keep &gt;5% filtering'!CJ3&gt;0),'For cleaning'!CJ3,0)</f>
        <v>0</v>
      </c>
      <c r="CK3">
        <f>IF(AND('Contam removed'!CK3&gt;0,'Keep &gt;5% filtering'!CK3&gt;0),'For cleaning'!CK3,0)</f>
        <v>0</v>
      </c>
      <c r="CL3">
        <f>IF(AND('Contam removed'!CL3&gt;0,'Keep &gt;5% filtering'!CL3&gt;0),'For cleaning'!CL3,0)</f>
        <v>0</v>
      </c>
      <c r="CM3">
        <f>IF(AND('Contam removed'!CM3&gt;0,'Keep &gt;5% filtering'!CM3&gt;0),'For cleaning'!CM3,0)</f>
        <v>0</v>
      </c>
      <c r="CN3">
        <f>IF(AND('Contam removed'!CN3&gt;0,'Keep &gt;5% filtering'!CN3&gt;0),'For cleaning'!CN3,0)</f>
        <v>0</v>
      </c>
      <c r="CO3">
        <f>IF(AND('Contam removed'!CO3&gt;0,'Keep &gt;5% filtering'!CO3&gt;0),'For cleaning'!CO3,0)</f>
        <v>0</v>
      </c>
      <c r="CP3">
        <f>IF(AND('Contam removed'!CP3&gt;0,'Keep &gt;5% filtering'!CP3&gt;0),'For cleaning'!CP3,0)</f>
        <v>0</v>
      </c>
      <c r="CQ3">
        <f>IF(AND('Contam removed'!CQ3&gt;0,'Keep &gt;5% filtering'!CQ3&gt;0),'For cleaning'!CQ3,0)</f>
        <v>0</v>
      </c>
      <c r="CR3">
        <f>IF(AND('Contam removed'!CR3&gt;0,'Keep &gt;5% filtering'!CR3&gt;0),'For cleaning'!CR3,0)</f>
        <v>0</v>
      </c>
      <c r="CS3">
        <f>IF(AND('Contam removed'!CS3&gt;0,'Keep &gt;5% filtering'!CS3&gt;0),'For cleaning'!CS3,0)</f>
        <v>0</v>
      </c>
    </row>
    <row r="4" spans="1:97" x14ac:dyDescent="0.3">
      <c r="A4" t="s">
        <v>52</v>
      </c>
      <c r="B4">
        <f>IF(AND('Contam removed'!B4&gt;0,'Keep &gt;5% filtering'!B4&gt;0),'For cleaning'!B4,0)</f>
        <v>0</v>
      </c>
      <c r="C4">
        <f>IF(AND('Contam removed'!C4&gt;0,'Keep &gt;5% filtering'!C4&gt;0),'For cleaning'!C4,0)</f>
        <v>0</v>
      </c>
      <c r="D4">
        <f>IF(AND('Contam removed'!D4&gt;0,'Keep &gt;5% filtering'!D4&gt;0),'For cleaning'!D4,0)</f>
        <v>0</v>
      </c>
      <c r="E4">
        <f>IF(AND('Contam removed'!E4&gt;0,'Keep &gt;5% filtering'!E4&gt;0),'For cleaning'!E4,0)</f>
        <v>0</v>
      </c>
      <c r="F4">
        <f>IF(AND('Contam removed'!F4&gt;0,'Keep &gt;5% filtering'!F4&gt;0),'For cleaning'!F4,0)</f>
        <v>0</v>
      </c>
      <c r="G4">
        <f>IF(AND('Contam removed'!G4&gt;0,'Keep &gt;5% filtering'!G4&gt;0),'For cleaning'!G4,0)</f>
        <v>0</v>
      </c>
      <c r="H4">
        <f>IF(AND('Contam removed'!H4&gt;0,'Keep &gt;5% filtering'!H4&gt;0),'For cleaning'!H4,0)</f>
        <v>0</v>
      </c>
      <c r="I4">
        <f>IF(AND('Contam removed'!I4&gt;0,'Keep &gt;5% filtering'!I4&gt;0),'For cleaning'!I4,0)</f>
        <v>0</v>
      </c>
      <c r="J4">
        <f>IF(AND('Contam removed'!J4&gt;0,'Keep &gt;5% filtering'!J4&gt;0),'For cleaning'!J4,0)</f>
        <v>0</v>
      </c>
      <c r="K4">
        <f>IF(AND('Contam removed'!K4&gt;0,'Keep &gt;5% filtering'!K4&gt;0),'For cleaning'!K4,0)</f>
        <v>0</v>
      </c>
      <c r="L4">
        <f>IF(AND('Contam removed'!L4&gt;0,'Keep &gt;5% filtering'!L4&gt;0),'For cleaning'!L4,0)</f>
        <v>0</v>
      </c>
      <c r="M4">
        <f>IF(AND('Contam removed'!M4&gt;0,'Keep &gt;5% filtering'!M4&gt;0),'For cleaning'!M4,0)</f>
        <v>0</v>
      </c>
      <c r="N4">
        <f>IF(AND('Contam removed'!N4&gt;0,'Keep &gt;5% filtering'!N4&gt;0),'For cleaning'!N4,0)</f>
        <v>0</v>
      </c>
      <c r="O4">
        <f>IF(AND('Contam removed'!O4&gt;0,'Keep &gt;5% filtering'!O4&gt;0),'For cleaning'!O4,0)</f>
        <v>0</v>
      </c>
      <c r="P4">
        <f>IF(AND('Contam removed'!P4&gt;0,'Keep &gt;5% filtering'!P4&gt;0),'For cleaning'!P4,0)</f>
        <v>0</v>
      </c>
      <c r="Q4">
        <f>IF(AND('Contam removed'!Q4&gt;0,'Keep &gt;5% filtering'!Q4&gt;0),'For cleaning'!Q4,0)</f>
        <v>0</v>
      </c>
      <c r="R4">
        <f>IF(AND('Contam removed'!R4&gt;0,'Keep &gt;5% filtering'!R4&gt;0),'For cleaning'!R4,0)</f>
        <v>0</v>
      </c>
      <c r="S4">
        <f>IF(AND('Contam removed'!S4&gt;0,'Keep &gt;5% filtering'!S4&gt;0),'For cleaning'!S4,0)</f>
        <v>0</v>
      </c>
      <c r="T4">
        <f>IF(AND('Contam removed'!T4&gt;0,'Keep &gt;5% filtering'!T4&gt;0),'For cleaning'!T4,0)</f>
        <v>0</v>
      </c>
      <c r="U4">
        <f>IF(AND('Contam removed'!U4&gt;0,'Keep &gt;5% filtering'!U4&gt;0),'For cleaning'!U4,0)</f>
        <v>0</v>
      </c>
      <c r="V4">
        <f>IF(AND('Contam removed'!V4&gt;0,'Keep &gt;5% filtering'!V4&gt;0),'For cleaning'!V4,0)</f>
        <v>0</v>
      </c>
      <c r="W4">
        <f>IF(AND('Contam removed'!W4&gt;0,'Keep &gt;5% filtering'!W4&gt;0),'For cleaning'!W4,0)</f>
        <v>0</v>
      </c>
      <c r="X4">
        <f>IF(AND('Contam removed'!X4&gt;0,'Keep &gt;5% filtering'!X4&gt;0),'For cleaning'!X4,0)</f>
        <v>0</v>
      </c>
      <c r="Y4">
        <f>IF(AND('Contam removed'!Y4&gt;0,'Keep &gt;5% filtering'!Y4&gt;0),'For cleaning'!Y4,0)</f>
        <v>0</v>
      </c>
      <c r="Z4">
        <f>IF(AND('Contam removed'!Z4&gt;0,'Keep &gt;5% filtering'!Z4&gt;0),'For cleaning'!Z4,0)</f>
        <v>0</v>
      </c>
      <c r="AA4">
        <f>IF(AND('Contam removed'!AA4&gt;0,'Keep &gt;5% filtering'!AA4&gt;0),'For cleaning'!AA4,0)</f>
        <v>0</v>
      </c>
      <c r="AB4">
        <f>IF(AND('Contam removed'!AB4&gt;0,'Keep &gt;5% filtering'!AB4&gt;0),'For cleaning'!AB4,0)</f>
        <v>0</v>
      </c>
      <c r="AC4">
        <f>IF(AND('Contam removed'!AC4&gt;0,'Keep &gt;5% filtering'!AC4&gt;0),'For cleaning'!AC4,0)</f>
        <v>0</v>
      </c>
      <c r="AD4">
        <f>IF(AND('Contam removed'!AD4&gt;0,'Keep &gt;5% filtering'!AD4&gt;0),'For cleaning'!AD4,0)</f>
        <v>0</v>
      </c>
      <c r="AE4">
        <f>IF(AND('Contam removed'!AE4&gt;0,'Keep &gt;5% filtering'!AE4&gt;0),'For cleaning'!AE4,0)</f>
        <v>0</v>
      </c>
      <c r="AF4">
        <f>IF(AND('Contam removed'!AF4&gt;0,'Keep &gt;5% filtering'!AF4&gt;0),'For cleaning'!AF4,0)</f>
        <v>0</v>
      </c>
      <c r="AG4">
        <f>IF(AND('Contam removed'!AG4&gt;0,'Keep &gt;5% filtering'!AG4&gt;0),'For cleaning'!AG4,0)</f>
        <v>0</v>
      </c>
      <c r="AH4">
        <f>IF(AND('Contam removed'!AH4&gt;0,'Keep &gt;5% filtering'!AH4&gt;0),'For cleaning'!AH4,0)</f>
        <v>0</v>
      </c>
      <c r="AI4">
        <f>IF(AND('Contam removed'!AI4&gt;0,'Keep &gt;5% filtering'!AI4&gt;0),'For cleaning'!AI4,0)</f>
        <v>0</v>
      </c>
      <c r="AJ4">
        <f>IF(AND('Contam removed'!AJ4&gt;0,'Keep &gt;5% filtering'!AJ4&gt;0),'For cleaning'!AJ4,0)</f>
        <v>0</v>
      </c>
      <c r="AK4">
        <f>IF(AND('Contam removed'!AK4&gt;0,'Keep &gt;5% filtering'!AK4&gt;0),'For cleaning'!AK4,0)</f>
        <v>0</v>
      </c>
      <c r="AL4">
        <f>IF(AND('Contam removed'!AL4&gt;0,'Keep &gt;5% filtering'!AL4&gt;0),'For cleaning'!AL4,0)</f>
        <v>0</v>
      </c>
      <c r="AM4">
        <f>IF(AND('Contam removed'!AM4&gt;0,'Keep &gt;5% filtering'!AM4&gt;0),'For cleaning'!AM4,0)</f>
        <v>0</v>
      </c>
      <c r="AN4">
        <f>IF(AND('Contam removed'!AN4&gt;0,'Keep &gt;5% filtering'!AN4&gt;0),'For cleaning'!AN4,0)</f>
        <v>0</v>
      </c>
      <c r="AO4">
        <f>IF(AND('Contam removed'!AO4&gt;0,'Keep &gt;5% filtering'!AO4&gt;0),'For cleaning'!AO4,0)</f>
        <v>0</v>
      </c>
      <c r="AP4">
        <f>IF(AND('Contam removed'!AP4&gt;0,'Keep &gt;5% filtering'!AP4&gt;0),'For cleaning'!AP4,0)</f>
        <v>0</v>
      </c>
      <c r="AQ4">
        <f>IF(AND('Contam removed'!AQ4&gt;0,'Keep &gt;5% filtering'!AQ4&gt;0),'For cleaning'!AQ4,0)</f>
        <v>0</v>
      </c>
      <c r="AR4">
        <f>IF(AND('Contam removed'!AR4&gt;0,'Keep &gt;5% filtering'!AR4&gt;0),'For cleaning'!AR4,0)</f>
        <v>0</v>
      </c>
      <c r="AS4">
        <f>IF(AND('Contam removed'!AS4&gt;0,'Keep &gt;5% filtering'!AS4&gt;0),'For cleaning'!AS4,0)</f>
        <v>0</v>
      </c>
      <c r="AT4">
        <f>IF(AND('Contam removed'!AT4&gt;0,'Keep &gt;5% filtering'!AT4&gt;0),'For cleaning'!AT4,0)</f>
        <v>0</v>
      </c>
      <c r="AU4">
        <f>IF(AND('Contam removed'!AU4&gt;0,'Keep &gt;5% filtering'!AU4&gt;0),'For cleaning'!AU4,0)</f>
        <v>0</v>
      </c>
      <c r="AV4">
        <f>IF(AND('Contam removed'!AV4&gt;0,'Keep &gt;5% filtering'!AV4&gt;0),'For cleaning'!AV4,0)</f>
        <v>0</v>
      </c>
      <c r="AW4">
        <f>IF(AND('Contam removed'!AW4&gt;0,'Keep &gt;5% filtering'!AW4&gt;0),'For cleaning'!AW4,0)</f>
        <v>0</v>
      </c>
      <c r="AX4">
        <f>IF(AND('Contam removed'!AX4&gt;0,'Keep &gt;5% filtering'!AX4&gt;0),'For cleaning'!AX4,0)</f>
        <v>0</v>
      </c>
      <c r="AY4">
        <f>IF(AND('Contam removed'!AY4&gt;0,'Keep &gt;5% filtering'!AY4&gt;0),'For cleaning'!AY4,0)</f>
        <v>0</v>
      </c>
      <c r="AZ4">
        <f>IF(AND('Contam removed'!AZ4&gt;0,'Keep &gt;5% filtering'!AZ4&gt;0),'For cleaning'!AZ4,0)</f>
        <v>0</v>
      </c>
      <c r="BA4">
        <f>IF(AND('Contam removed'!BA4&gt;0,'Keep &gt;5% filtering'!BA4&gt;0),'For cleaning'!BA4,0)</f>
        <v>0</v>
      </c>
      <c r="BB4">
        <f>IF(AND('Contam removed'!BB4&gt;0,'Keep &gt;5% filtering'!BB4&gt;0),'For cleaning'!BB4,0)</f>
        <v>0</v>
      </c>
      <c r="BC4">
        <f>IF(AND('Contam removed'!BC4&gt;0,'Keep &gt;5% filtering'!BC4&gt;0),'For cleaning'!BC4,0)</f>
        <v>0</v>
      </c>
      <c r="BD4">
        <f>IF(AND('Contam removed'!BD4&gt;0,'Keep &gt;5% filtering'!BD4&gt;0),'For cleaning'!BD4,0)</f>
        <v>0</v>
      </c>
      <c r="BE4">
        <f>IF(AND('Contam removed'!BE4&gt;0,'Keep &gt;5% filtering'!BE4&gt;0),'For cleaning'!BE4,0)</f>
        <v>0</v>
      </c>
      <c r="BF4">
        <f>IF(AND('Contam removed'!BF4&gt;0,'Keep &gt;5% filtering'!BF4&gt;0),'For cleaning'!BF4,0)</f>
        <v>0</v>
      </c>
      <c r="BG4">
        <f>IF(AND('Contam removed'!BG4&gt;0,'Keep &gt;5% filtering'!BG4&gt;0),'For cleaning'!BG4,0)</f>
        <v>0</v>
      </c>
      <c r="BH4">
        <f>IF(AND('Contam removed'!BH4&gt;0,'Keep &gt;5% filtering'!BH4&gt;0),'For cleaning'!BH4,0)</f>
        <v>0</v>
      </c>
      <c r="BI4">
        <f>IF(AND('Contam removed'!BI4&gt;0,'Keep &gt;5% filtering'!BI4&gt;0),'For cleaning'!BI4,0)</f>
        <v>0</v>
      </c>
      <c r="BJ4">
        <f>IF(AND('Contam removed'!BJ4&gt;0,'Keep &gt;5% filtering'!BJ4&gt;0),'For cleaning'!BJ4,0)</f>
        <v>0</v>
      </c>
      <c r="BK4">
        <f>IF(AND('Contam removed'!BK4&gt;0,'Keep &gt;5% filtering'!BK4&gt;0),'For cleaning'!BK4,0)</f>
        <v>0</v>
      </c>
      <c r="BL4">
        <f>IF(AND('Contam removed'!BL4&gt;0,'Keep &gt;5% filtering'!BL4&gt;0),'For cleaning'!BL4,0)</f>
        <v>0</v>
      </c>
      <c r="BM4">
        <f>IF(AND('Contam removed'!BM4&gt;0,'Keep &gt;5% filtering'!BM4&gt;0),'For cleaning'!BM4,0)</f>
        <v>0</v>
      </c>
      <c r="BN4">
        <f>IF(AND('Contam removed'!BN4&gt;0,'Keep &gt;5% filtering'!BN4&gt;0),'For cleaning'!BN4,0)</f>
        <v>0</v>
      </c>
      <c r="BO4">
        <f>IF(AND('Contam removed'!BO4&gt;0,'Keep &gt;5% filtering'!BO4&gt;0),'For cleaning'!BO4,0)</f>
        <v>0</v>
      </c>
      <c r="BP4">
        <f>IF(AND('Contam removed'!BP4&gt;0,'Keep &gt;5% filtering'!BP4&gt;0),'For cleaning'!BP4,0)</f>
        <v>0</v>
      </c>
      <c r="BQ4">
        <f>IF(AND('Contam removed'!BQ4&gt;0,'Keep &gt;5% filtering'!BQ4&gt;0),'For cleaning'!BQ4,0)</f>
        <v>0</v>
      </c>
      <c r="BR4">
        <f>IF(AND('Contam removed'!BR4&gt;0,'Keep &gt;5% filtering'!BR4&gt;0),'For cleaning'!BR4,0)</f>
        <v>0</v>
      </c>
      <c r="BS4">
        <f>IF(AND('Contam removed'!BS4&gt;0,'Keep &gt;5% filtering'!BS4&gt;0),'For cleaning'!BS4,0)</f>
        <v>0</v>
      </c>
      <c r="BT4">
        <f>IF(AND('Contam removed'!BT4&gt;0,'Keep &gt;5% filtering'!BT4&gt;0),'For cleaning'!BT4,0)</f>
        <v>0</v>
      </c>
      <c r="BU4">
        <f>IF(AND('Contam removed'!BU4&gt;0,'Keep &gt;5% filtering'!BU4&gt;0),'For cleaning'!BU4,0)</f>
        <v>0</v>
      </c>
      <c r="BV4">
        <f>IF(AND('Contam removed'!BV4&gt;0,'Keep &gt;5% filtering'!BV4&gt;0),'For cleaning'!BV4,0)</f>
        <v>0</v>
      </c>
      <c r="BW4">
        <f>IF(AND('Contam removed'!BW4&gt;0,'Keep &gt;5% filtering'!BW4&gt;0),'For cleaning'!BW4,0)</f>
        <v>0</v>
      </c>
      <c r="BX4">
        <f>IF(AND('Contam removed'!BX4&gt;0,'Keep &gt;5% filtering'!BX4&gt;0),'For cleaning'!BX4,0)</f>
        <v>0</v>
      </c>
      <c r="BY4">
        <f>IF(AND('Contam removed'!BY4&gt;0,'Keep &gt;5% filtering'!BY4&gt;0),'For cleaning'!BY4,0)</f>
        <v>0</v>
      </c>
      <c r="BZ4">
        <f>IF(AND('Contam removed'!BZ4&gt;0,'Keep &gt;5% filtering'!BZ4&gt;0),'For cleaning'!BZ4,0)</f>
        <v>0</v>
      </c>
      <c r="CA4">
        <f>IF(AND('Contam removed'!CA4&gt;0,'Keep &gt;5% filtering'!CA4&gt;0),'For cleaning'!CA4,0)</f>
        <v>0</v>
      </c>
      <c r="CB4">
        <f>IF(AND('Contam removed'!CB4&gt;0,'Keep &gt;5% filtering'!CB4&gt;0),'For cleaning'!CB4,0)</f>
        <v>0</v>
      </c>
      <c r="CC4">
        <f>IF(AND('Contam removed'!CC4&gt;0,'Keep &gt;5% filtering'!CC4&gt;0),'For cleaning'!CC4,0)</f>
        <v>0</v>
      </c>
      <c r="CD4">
        <f>IF(AND('Contam removed'!CD4&gt;0,'Keep &gt;5% filtering'!CD4&gt;0),'For cleaning'!CD4,0)</f>
        <v>0</v>
      </c>
      <c r="CE4">
        <f>IF(AND('Contam removed'!CE4&gt;0,'Keep &gt;5% filtering'!CE4&gt;0),'For cleaning'!CE4,0)</f>
        <v>0</v>
      </c>
      <c r="CF4">
        <f>IF(AND('Contam removed'!CF4&gt;0,'Keep &gt;5% filtering'!CF4&gt;0),'For cleaning'!CF4,0)</f>
        <v>0</v>
      </c>
      <c r="CG4">
        <f>IF(AND('Contam removed'!CG4&gt;0,'Keep &gt;5% filtering'!CG4&gt;0),'For cleaning'!CG4,0)</f>
        <v>0</v>
      </c>
      <c r="CH4">
        <f>IF(AND('Contam removed'!CH4&gt;0,'Keep &gt;5% filtering'!CH4&gt;0),'For cleaning'!CH4,0)</f>
        <v>0</v>
      </c>
      <c r="CI4">
        <f>IF(AND('Contam removed'!CI4&gt;0,'Keep &gt;5% filtering'!CI4&gt;0),'For cleaning'!CI4,0)</f>
        <v>0</v>
      </c>
      <c r="CJ4">
        <f>IF(AND('Contam removed'!CJ4&gt;0,'Keep &gt;5% filtering'!CJ4&gt;0),'For cleaning'!CJ4,0)</f>
        <v>0</v>
      </c>
      <c r="CK4">
        <f>IF(AND('Contam removed'!CK4&gt;0,'Keep &gt;5% filtering'!CK4&gt;0),'For cleaning'!CK4,0)</f>
        <v>0</v>
      </c>
      <c r="CL4">
        <f>IF(AND('Contam removed'!CL4&gt;0,'Keep &gt;5% filtering'!CL4&gt;0),'For cleaning'!CL4,0)</f>
        <v>0</v>
      </c>
      <c r="CM4">
        <f>IF(AND('Contam removed'!CM4&gt;0,'Keep &gt;5% filtering'!CM4&gt;0),'For cleaning'!CM4,0)</f>
        <v>0</v>
      </c>
      <c r="CN4">
        <f>IF(AND('Contam removed'!CN4&gt;0,'Keep &gt;5% filtering'!CN4&gt;0),'For cleaning'!CN4,0)</f>
        <v>0</v>
      </c>
      <c r="CO4">
        <f>IF(AND('Contam removed'!CO4&gt;0,'Keep &gt;5% filtering'!CO4&gt;0),'For cleaning'!CO4,0)</f>
        <v>0</v>
      </c>
      <c r="CP4">
        <f>IF(AND('Contam removed'!CP4&gt;0,'Keep &gt;5% filtering'!CP4&gt;0),'For cleaning'!CP4,0)</f>
        <v>0</v>
      </c>
      <c r="CQ4">
        <f>IF(AND('Contam removed'!CQ4&gt;0,'Keep &gt;5% filtering'!CQ4&gt;0),'For cleaning'!CQ4,0)</f>
        <v>0</v>
      </c>
      <c r="CR4">
        <f>IF(AND('Contam removed'!CR4&gt;0,'Keep &gt;5% filtering'!CR4&gt;0),'For cleaning'!CR4,0)</f>
        <v>0</v>
      </c>
      <c r="CS4">
        <f>IF(AND('Contam removed'!CS4&gt;0,'Keep &gt;5% filtering'!CS4&gt;0),'For cleaning'!CS4,0)</f>
        <v>0</v>
      </c>
    </row>
    <row r="5" spans="1:97" x14ac:dyDescent="0.3">
      <c r="A5" t="s">
        <v>53</v>
      </c>
      <c r="B5">
        <f>IF(AND('Contam removed'!B5&gt;0,'Keep &gt;5% filtering'!B5&gt;0),'For cleaning'!B5,0)</f>
        <v>0</v>
      </c>
      <c r="C5">
        <f>IF(AND('Contam removed'!C5&gt;0,'Keep &gt;5% filtering'!C5&gt;0),'For cleaning'!C5,0)</f>
        <v>0</v>
      </c>
      <c r="D5">
        <f>IF(AND('Contam removed'!D5&gt;0,'Keep &gt;5% filtering'!D5&gt;0),'For cleaning'!D5,0)</f>
        <v>0</v>
      </c>
      <c r="E5">
        <f>IF(AND('Contam removed'!E5&gt;0,'Keep &gt;5% filtering'!E5&gt;0),'For cleaning'!E5,0)</f>
        <v>0</v>
      </c>
      <c r="F5">
        <f>IF(AND('Contam removed'!F5&gt;0,'Keep &gt;5% filtering'!F5&gt;0),'For cleaning'!F5,0)</f>
        <v>0</v>
      </c>
      <c r="G5">
        <f>IF(AND('Contam removed'!G5&gt;0,'Keep &gt;5% filtering'!G5&gt;0),'For cleaning'!G5,0)</f>
        <v>0</v>
      </c>
      <c r="H5">
        <f>IF(AND('Contam removed'!H5&gt;0,'Keep &gt;5% filtering'!H5&gt;0),'For cleaning'!H5,0)</f>
        <v>0</v>
      </c>
      <c r="I5">
        <f>IF(AND('Contam removed'!I5&gt;0,'Keep &gt;5% filtering'!I5&gt;0),'For cleaning'!I5,0)</f>
        <v>0</v>
      </c>
      <c r="J5">
        <f>IF(AND('Contam removed'!J5&gt;0,'Keep &gt;5% filtering'!J5&gt;0),'For cleaning'!J5,0)</f>
        <v>0</v>
      </c>
      <c r="K5">
        <f>IF(AND('Contam removed'!K5&gt;0,'Keep &gt;5% filtering'!K5&gt;0),'For cleaning'!K5,0)</f>
        <v>0</v>
      </c>
      <c r="L5">
        <f>IF(AND('Contam removed'!L5&gt;0,'Keep &gt;5% filtering'!L5&gt;0),'For cleaning'!L5,0)</f>
        <v>0</v>
      </c>
      <c r="M5">
        <f>IF(AND('Contam removed'!M5&gt;0,'Keep &gt;5% filtering'!M5&gt;0),'For cleaning'!M5,0)</f>
        <v>0</v>
      </c>
      <c r="N5">
        <f>IF(AND('Contam removed'!N5&gt;0,'Keep &gt;5% filtering'!N5&gt;0),'For cleaning'!N5,0)</f>
        <v>0</v>
      </c>
      <c r="O5">
        <f>IF(AND('Contam removed'!O5&gt;0,'Keep &gt;5% filtering'!O5&gt;0),'For cleaning'!O5,0)</f>
        <v>0</v>
      </c>
      <c r="P5">
        <f>IF(AND('Contam removed'!P5&gt;0,'Keep &gt;5% filtering'!P5&gt;0),'For cleaning'!P5,0)</f>
        <v>0</v>
      </c>
      <c r="Q5">
        <f>IF(AND('Contam removed'!Q5&gt;0,'Keep &gt;5% filtering'!Q5&gt;0),'For cleaning'!Q5,0)</f>
        <v>3327</v>
      </c>
      <c r="R5">
        <f>IF(AND('Contam removed'!R5&gt;0,'Keep &gt;5% filtering'!R5&gt;0),'For cleaning'!R5,0)</f>
        <v>0</v>
      </c>
      <c r="S5">
        <f>IF(AND('Contam removed'!S5&gt;0,'Keep &gt;5% filtering'!S5&gt;0),'For cleaning'!S5,0)</f>
        <v>0</v>
      </c>
      <c r="T5">
        <f>IF(AND('Contam removed'!T5&gt;0,'Keep &gt;5% filtering'!T5&gt;0),'For cleaning'!T5,0)</f>
        <v>0</v>
      </c>
      <c r="U5">
        <f>IF(AND('Contam removed'!U5&gt;0,'Keep &gt;5% filtering'!U5&gt;0),'For cleaning'!U5,0)</f>
        <v>0</v>
      </c>
      <c r="V5">
        <f>IF(AND('Contam removed'!V5&gt;0,'Keep &gt;5% filtering'!V5&gt;0),'For cleaning'!V5,0)</f>
        <v>0</v>
      </c>
      <c r="W5">
        <f>IF(AND('Contam removed'!W5&gt;0,'Keep &gt;5% filtering'!W5&gt;0),'For cleaning'!W5,0)</f>
        <v>0</v>
      </c>
      <c r="X5">
        <f>IF(AND('Contam removed'!X5&gt;0,'Keep &gt;5% filtering'!X5&gt;0),'For cleaning'!X5,0)</f>
        <v>0</v>
      </c>
      <c r="Y5">
        <f>IF(AND('Contam removed'!Y5&gt;0,'Keep &gt;5% filtering'!Y5&gt;0),'For cleaning'!Y5,0)</f>
        <v>0</v>
      </c>
      <c r="Z5">
        <f>IF(AND('Contam removed'!Z5&gt;0,'Keep &gt;5% filtering'!Z5&gt;0),'For cleaning'!Z5,0)</f>
        <v>0</v>
      </c>
      <c r="AA5">
        <f>IF(AND('Contam removed'!AA5&gt;0,'Keep &gt;5% filtering'!AA5&gt;0),'For cleaning'!AA5,0)</f>
        <v>0</v>
      </c>
      <c r="AB5">
        <f>IF(AND('Contam removed'!AB5&gt;0,'Keep &gt;5% filtering'!AB5&gt;0),'For cleaning'!AB5,0)</f>
        <v>0</v>
      </c>
      <c r="AC5">
        <f>IF(AND('Contam removed'!AC5&gt;0,'Keep &gt;5% filtering'!AC5&gt;0),'For cleaning'!AC5,0)</f>
        <v>0</v>
      </c>
      <c r="AD5">
        <f>IF(AND('Contam removed'!AD5&gt;0,'Keep &gt;5% filtering'!AD5&gt;0),'For cleaning'!AD5,0)</f>
        <v>0</v>
      </c>
      <c r="AE5">
        <f>IF(AND('Contam removed'!AE5&gt;0,'Keep &gt;5% filtering'!AE5&gt;0),'For cleaning'!AE5,0)</f>
        <v>0</v>
      </c>
      <c r="AF5">
        <f>IF(AND('Contam removed'!AF5&gt;0,'Keep &gt;5% filtering'!AF5&gt;0),'For cleaning'!AF5,0)</f>
        <v>0</v>
      </c>
      <c r="AG5">
        <f>IF(AND('Contam removed'!AG5&gt;0,'Keep &gt;5% filtering'!AG5&gt;0),'For cleaning'!AG5,0)</f>
        <v>0</v>
      </c>
      <c r="AH5">
        <f>IF(AND('Contam removed'!AH5&gt;0,'Keep &gt;5% filtering'!AH5&gt;0),'For cleaning'!AH5,0)</f>
        <v>2617</v>
      </c>
      <c r="AI5">
        <f>IF(AND('Contam removed'!AI5&gt;0,'Keep &gt;5% filtering'!AI5&gt;0),'For cleaning'!AI5,0)</f>
        <v>0</v>
      </c>
      <c r="AJ5">
        <f>IF(AND('Contam removed'!AJ5&gt;0,'Keep &gt;5% filtering'!AJ5&gt;0),'For cleaning'!AJ5,0)</f>
        <v>0</v>
      </c>
      <c r="AK5">
        <f>IF(AND('Contam removed'!AK5&gt;0,'Keep &gt;5% filtering'!AK5&gt;0),'For cleaning'!AK5,0)</f>
        <v>0</v>
      </c>
      <c r="AL5">
        <f>IF(AND('Contam removed'!AL5&gt;0,'Keep &gt;5% filtering'!AL5&gt;0),'For cleaning'!AL5,0)</f>
        <v>0</v>
      </c>
      <c r="AM5">
        <f>IF(AND('Contam removed'!AM5&gt;0,'Keep &gt;5% filtering'!AM5&gt;0),'For cleaning'!AM5,0)</f>
        <v>0</v>
      </c>
      <c r="AN5">
        <f>IF(AND('Contam removed'!AN5&gt;0,'Keep &gt;5% filtering'!AN5&gt;0),'For cleaning'!AN5,0)</f>
        <v>0</v>
      </c>
      <c r="AO5">
        <f>IF(AND('Contam removed'!AO5&gt;0,'Keep &gt;5% filtering'!AO5&gt;0),'For cleaning'!AO5,0)</f>
        <v>0</v>
      </c>
      <c r="AP5">
        <f>IF(AND('Contam removed'!AP5&gt;0,'Keep &gt;5% filtering'!AP5&gt;0),'For cleaning'!AP5,0)</f>
        <v>0</v>
      </c>
      <c r="AQ5">
        <f>IF(AND('Contam removed'!AQ5&gt;0,'Keep &gt;5% filtering'!AQ5&gt;0),'For cleaning'!AQ5,0)</f>
        <v>0</v>
      </c>
      <c r="AR5">
        <f>IF(AND('Contam removed'!AR5&gt;0,'Keep &gt;5% filtering'!AR5&gt;0),'For cleaning'!AR5,0)</f>
        <v>0</v>
      </c>
      <c r="AS5">
        <f>IF(AND('Contam removed'!AS5&gt;0,'Keep &gt;5% filtering'!AS5&gt;0),'For cleaning'!AS5,0)</f>
        <v>0</v>
      </c>
      <c r="AT5">
        <f>IF(AND('Contam removed'!AT5&gt;0,'Keep &gt;5% filtering'!AT5&gt;0),'For cleaning'!AT5,0)</f>
        <v>0</v>
      </c>
      <c r="AU5">
        <f>IF(AND('Contam removed'!AU5&gt;0,'Keep &gt;5% filtering'!AU5&gt;0),'For cleaning'!AU5,0)</f>
        <v>0</v>
      </c>
      <c r="AV5">
        <f>IF(AND('Contam removed'!AV5&gt;0,'Keep &gt;5% filtering'!AV5&gt;0),'For cleaning'!AV5,0)</f>
        <v>0</v>
      </c>
      <c r="AW5">
        <f>IF(AND('Contam removed'!AW5&gt;0,'Keep &gt;5% filtering'!AW5&gt;0),'For cleaning'!AW5,0)</f>
        <v>0</v>
      </c>
      <c r="AX5">
        <f>IF(AND('Contam removed'!AX5&gt;0,'Keep &gt;5% filtering'!AX5&gt;0),'For cleaning'!AX5,0)</f>
        <v>0</v>
      </c>
      <c r="AY5">
        <f>IF(AND('Contam removed'!AY5&gt;0,'Keep &gt;5% filtering'!AY5&gt;0),'For cleaning'!AY5,0)</f>
        <v>0</v>
      </c>
      <c r="AZ5">
        <f>IF(AND('Contam removed'!AZ5&gt;0,'Keep &gt;5% filtering'!AZ5&gt;0),'For cleaning'!AZ5,0)</f>
        <v>0</v>
      </c>
      <c r="BA5">
        <f>IF(AND('Contam removed'!BA5&gt;0,'Keep &gt;5% filtering'!BA5&gt;0),'For cleaning'!BA5,0)</f>
        <v>0</v>
      </c>
      <c r="BB5">
        <f>IF(AND('Contam removed'!BB5&gt;0,'Keep &gt;5% filtering'!BB5&gt;0),'For cleaning'!BB5,0)</f>
        <v>0</v>
      </c>
      <c r="BC5">
        <f>IF(AND('Contam removed'!BC5&gt;0,'Keep &gt;5% filtering'!BC5&gt;0),'For cleaning'!BC5,0)</f>
        <v>0</v>
      </c>
      <c r="BD5">
        <f>IF(AND('Contam removed'!BD5&gt;0,'Keep &gt;5% filtering'!BD5&gt;0),'For cleaning'!BD5,0)</f>
        <v>0</v>
      </c>
      <c r="BE5">
        <f>IF(AND('Contam removed'!BE5&gt;0,'Keep &gt;5% filtering'!BE5&gt;0),'For cleaning'!BE5,0)</f>
        <v>0</v>
      </c>
      <c r="BF5">
        <f>IF(AND('Contam removed'!BF5&gt;0,'Keep &gt;5% filtering'!BF5&gt;0),'For cleaning'!BF5,0)</f>
        <v>0</v>
      </c>
      <c r="BG5">
        <f>IF(AND('Contam removed'!BG5&gt;0,'Keep &gt;5% filtering'!BG5&gt;0),'For cleaning'!BG5,0)</f>
        <v>0</v>
      </c>
      <c r="BH5">
        <f>IF(AND('Contam removed'!BH5&gt;0,'Keep &gt;5% filtering'!BH5&gt;0),'For cleaning'!BH5,0)</f>
        <v>0</v>
      </c>
      <c r="BI5">
        <f>IF(AND('Contam removed'!BI5&gt;0,'Keep &gt;5% filtering'!BI5&gt;0),'For cleaning'!BI5,0)</f>
        <v>0</v>
      </c>
      <c r="BJ5">
        <f>IF(AND('Contam removed'!BJ5&gt;0,'Keep &gt;5% filtering'!BJ5&gt;0),'For cleaning'!BJ5,0)</f>
        <v>0</v>
      </c>
      <c r="BK5">
        <f>IF(AND('Contam removed'!BK5&gt;0,'Keep &gt;5% filtering'!BK5&gt;0),'For cleaning'!BK5,0)</f>
        <v>0</v>
      </c>
      <c r="BL5">
        <f>IF(AND('Contam removed'!BL5&gt;0,'Keep &gt;5% filtering'!BL5&gt;0),'For cleaning'!BL5,0)</f>
        <v>0</v>
      </c>
      <c r="BM5">
        <f>IF(AND('Contam removed'!BM5&gt;0,'Keep &gt;5% filtering'!BM5&gt;0),'For cleaning'!BM5,0)</f>
        <v>0</v>
      </c>
      <c r="BN5">
        <f>IF(AND('Contam removed'!BN5&gt;0,'Keep &gt;5% filtering'!BN5&gt;0),'For cleaning'!BN5,0)</f>
        <v>0</v>
      </c>
      <c r="BO5">
        <f>IF(AND('Contam removed'!BO5&gt;0,'Keep &gt;5% filtering'!BO5&gt;0),'For cleaning'!BO5,0)</f>
        <v>0</v>
      </c>
      <c r="BP5">
        <f>IF(AND('Contam removed'!BP5&gt;0,'Keep &gt;5% filtering'!BP5&gt;0),'For cleaning'!BP5,0)</f>
        <v>0</v>
      </c>
      <c r="BQ5">
        <f>IF(AND('Contam removed'!BQ5&gt;0,'Keep &gt;5% filtering'!BQ5&gt;0),'For cleaning'!BQ5,0)</f>
        <v>0</v>
      </c>
      <c r="BR5">
        <f>IF(AND('Contam removed'!BR5&gt;0,'Keep &gt;5% filtering'!BR5&gt;0),'For cleaning'!BR5,0)</f>
        <v>0</v>
      </c>
      <c r="BS5">
        <f>IF(AND('Contam removed'!BS5&gt;0,'Keep &gt;5% filtering'!BS5&gt;0),'For cleaning'!BS5,0)</f>
        <v>0</v>
      </c>
      <c r="BT5">
        <f>IF(AND('Contam removed'!BT5&gt;0,'Keep &gt;5% filtering'!BT5&gt;0),'For cleaning'!BT5,0)</f>
        <v>0</v>
      </c>
      <c r="BU5">
        <f>IF(AND('Contam removed'!BU5&gt;0,'Keep &gt;5% filtering'!BU5&gt;0),'For cleaning'!BU5,0)</f>
        <v>0</v>
      </c>
      <c r="BV5">
        <f>IF(AND('Contam removed'!BV5&gt;0,'Keep &gt;5% filtering'!BV5&gt;0),'For cleaning'!BV5,0)</f>
        <v>0</v>
      </c>
      <c r="BW5">
        <f>IF(AND('Contam removed'!BW5&gt;0,'Keep &gt;5% filtering'!BW5&gt;0),'For cleaning'!BW5,0)</f>
        <v>0</v>
      </c>
      <c r="BX5">
        <f>IF(AND('Contam removed'!BX5&gt;0,'Keep &gt;5% filtering'!BX5&gt;0),'For cleaning'!BX5,0)</f>
        <v>0</v>
      </c>
      <c r="BY5">
        <f>IF(AND('Contam removed'!BY5&gt;0,'Keep &gt;5% filtering'!BY5&gt;0),'For cleaning'!BY5,0)</f>
        <v>0</v>
      </c>
      <c r="BZ5">
        <f>IF(AND('Contam removed'!BZ5&gt;0,'Keep &gt;5% filtering'!BZ5&gt;0),'For cleaning'!BZ5,0)</f>
        <v>0</v>
      </c>
      <c r="CA5">
        <f>IF(AND('Contam removed'!CA5&gt;0,'Keep &gt;5% filtering'!CA5&gt;0),'For cleaning'!CA5,0)</f>
        <v>0</v>
      </c>
      <c r="CB5">
        <f>IF(AND('Contam removed'!CB5&gt;0,'Keep &gt;5% filtering'!CB5&gt;0),'For cleaning'!CB5,0)</f>
        <v>0</v>
      </c>
      <c r="CC5">
        <f>IF(AND('Contam removed'!CC5&gt;0,'Keep &gt;5% filtering'!CC5&gt;0),'For cleaning'!CC5,0)</f>
        <v>0</v>
      </c>
      <c r="CD5">
        <f>IF(AND('Contam removed'!CD5&gt;0,'Keep &gt;5% filtering'!CD5&gt;0),'For cleaning'!CD5,0)</f>
        <v>0</v>
      </c>
      <c r="CE5">
        <f>IF(AND('Contam removed'!CE5&gt;0,'Keep &gt;5% filtering'!CE5&gt;0),'For cleaning'!CE5,0)</f>
        <v>0</v>
      </c>
      <c r="CF5">
        <f>IF(AND('Contam removed'!CF5&gt;0,'Keep &gt;5% filtering'!CF5&gt;0),'For cleaning'!CF5,0)</f>
        <v>0</v>
      </c>
      <c r="CG5">
        <f>IF(AND('Contam removed'!CG5&gt;0,'Keep &gt;5% filtering'!CG5&gt;0),'For cleaning'!CG5,0)</f>
        <v>0</v>
      </c>
      <c r="CH5">
        <f>IF(AND('Contam removed'!CH5&gt;0,'Keep &gt;5% filtering'!CH5&gt;0),'For cleaning'!CH5,0)</f>
        <v>0</v>
      </c>
      <c r="CI5">
        <f>IF(AND('Contam removed'!CI5&gt;0,'Keep &gt;5% filtering'!CI5&gt;0),'For cleaning'!CI5,0)</f>
        <v>0</v>
      </c>
      <c r="CJ5">
        <f>IF(AND('Contam removed'!CJ5&gt;0,'Keep &gt;5% filtering'!CJ5&gt;0),'For cleaning'!CJ5,0)</f>
        <v>0</v>
      </c>
      <c r="CK5">
        <f>IF(AND('Contam removed'!CK5&gt;0,'Keep &gt;5% filtering'!CK5&gt;0),'For cleaning'!CK5,0)</f>
        <v>0</v>
      </c>
      <c r="CL5">
        <f>IF(AND('Contam removed'!CL5&gt;0,'Keep &gt;5% filtering'!CL5&gt;0),'For cleaning'!CL5,0)</f>
        <v>0</v>
      </c>
      <c r="CM5">
        <f>IF(AND('Contam removed'!CM5&gt;0,'Keep &gt;5% filtering'!CM5&gt;0),'For cleaning'!CM5,0)</f>
        <v>0</v>
      </c>
      <c r="CN5">
        <f>IF(AND('Contam removed'!CN5&gt;0,'Keep &gt;5% filtering'!CN5&gt;0),'For cleaning'!CN5,0)</f>
        <v>0</v>
      </c>
      <c r="CO5">
        <f>IF(AND('Contam removed'!CO5&gt;0,'Keep &gt;5% filtering'!CO5&gt;0),'For cleaning'!CO5,0)</f>
        <v>0</v>
      </c>
      <c r="CP5">
        <f>IF(AND('Contam removed'!CP5&gt;0,'Keep &gt;5% filtering'!CP5&gt;0),'For cleaning'!CP5,0)</f>
        <v>0</v>
      </c>
      <c r="CQ5">
        <f>IF(AND('Contam removed'!CQ5&gt;0,'Keep &gt;5% filtering'!CQ5&gt;0),'For cleaning'!CQ5,0)</f>
        <v>0</v>
      </c>
      <c r="CR5">
        <f>IF(AND('Contam removed'!CR5&gt;0,'Keep &gt;5% filtering'!CR5&gt;0),'For cleaning'!CR5,0)</f>
        <v>0</v>
      </c>
      <c r="CS5">
        <f>IF(AND('Contam removed'!CS5&gt;0,'Keep &gt;5% filtering'!CS5&gt;0),'For cleaning'!CS5,0)</f>
        <v>0</v>
      </c>
    </row>
    <row r="6" spans="1:97" x14ac:dyDescent="0.3">
      <c r="A6" t="s">
        <v>54</v>
      </c>
      <c r="B6">
        <f>IF(AND('Contam removed'!B6&gt;0,'Keep &gt;5% filtering'!B6&gt;0),'For cleaning'!B6,0)</f>
        <v>0</v>
      </c>
      <c r="C6">
        <f>IF(AND('Contam removed'!C6&gt;0,'Keep &gt;5% filtering'!C6&gt;0),'For cleaning'!C6,0)</f>
        <v>0</v>
      </c>
      <c r="D6">
        <f>IF(AND('Contam removed'!D6&gt;0,'Keep &gt;5% filtering'!D6&gt;0),'For cleaning'!D6,0)</f>
        <v>0</v>
      </c>
      <c r="E6">
        <f>IF(AND('Contam removed'!E6&gt;0,'Keep &gt;5% filtering'!E6&gt;0),'For cleaning'!E6,0)</f>
        <v>0</v>
      </c>
      <c r="F6">
        <f>IF(AND('Contam removed'!F6&gt;0,'Keep &gt;5% filtering'!F6&gt;0),'For cleaning'!F6,0)</f>
        <v>0</v>
      </c>
      <c r="G6">
        <f>IF(AND('Contam removed'!G6&gt;0,'Keep &gt;5% filtering'!G6&gt;0),'For cleaning'!G6,0)</f>
        <v>0</v>
      </c>
      <c r="H6">
        <f>IF(AND('Contam removed'!H6&gt;0,'Keep &gt;5% filtering'!H6&gt;0),'For cleaning'!H6,0)</f>
        <v>0</v>
      </c>
      <c r="I6">
        <f>IF(AND('Contam removed'!I6&gt;0,'Keep &gt;5% filtering'!I6&gt;0),'For cleaning'!I6,0)</f>
        <v>0</v>
      </c>
      <c r="J6">
        <f>IF(AND('Contam removed'!J6&gt;0,'Keep &gt;5% filtering'!J6&gt;0),'For cleaning'!J6,0)</f>
        <v>0</v>
      </c>
      <c r="K6">
        <f>IF(AND('Contam removed'!K6&gt;0,'Keep &gt;5% filtering'!K6&gt;0),'For cleaning'!K6,0)</f>
        <v>0</v>
      </c>
      <c r="L6">
        <f>IF(AND('Contam removed'!L6&gt;0,'Keep &gt;5% filtering'!L6&gt;0),'For cleaning'!L6,0)</f>
        <v>0</v>
      </c>
      <c r="M6">
        <f>IF(AND('Contam removed'!M6&gt;0,'Keep &gt;5% filtering'!M6&gt;0),'For cleaning'!M6,0)</f>
        <v>0</v>
      </c>
      <c r="N6">
        <f>IF(AND('Contam removed'!N6&gt;0,'Keep &gt;5% filtering'!N6&gt;0),'For cleaning'!N6,0)</f>
        <v>0</v>
      </c>
      <c r="O6">
        <f>IF(AND('Contam removed'!O6&gt;0,'Keep &gt;5% filtering'!O6&gt;0),'For cleaning'!O6,0)</f>
        <v>0</v>
      </c>
      <c r="P6">
        <f>IF(AND('Contam removed'!P6&gt;0,'Keep &gt;5% filtering'!P6&gt;0),'For cleaning'!P6,0)</f>
        <v>0</v>
      </c>
      <c r="Q6">
        <f>IF(AND('Contam removed'!Q6&gt;0,'Keep &gt;5% filtering'!Q6&gt;0),'For cleaning'!Q6,0)</f>
        <v>0</v>
      </c>
      <c r="R6">
        <f>IF(AND('Contam removed'!R6&gt;0,'Keep &gt;5% filtering'!R6&gt;0),'For cleaning'!R6,0)</f>
        <v>0</v>
      </c>
      <c r="S6">
        <f>IF(AND('Contam removed'!S6&gt;0,'Keep &gt;5% filtering'!S6&gt;0),'For cleaning'!S6,0)</f>
        <v>0</v>
      </c>
      <c r="T6">
        <f>IF(AND('Contam removed'!T6&gt;0,'Keep &gt;5% filtering'!T6&gt;0),'For cleaning'!T6,0)</f>
        <v>0</v>
      </c>
      <c r="U6">
        <f>IF(AND('Contam removed'!U6&gt;0,'Keep &gt;5% filtering'!U6&gt;0),'For cleaning'!U6,0)</f>
        <v>0</v>
      </c>
      <c r="V6">
        <f>IF(AND('Contam removed'!V6&gt;0,'Keep &gt;5% filtering'!V6&gt;0),'For cleaning'!V6,0)</f>
        <v>0</v>
      </c>
      <c r="W6">
        <f>IF(AND('Contam removed'!W6&gt;0,'Keep &gt;5% filtering'!W6&gt;0),'For cleaning'!W6,0)</f>
        <v>0</v>
      </c>
      <c r="X6">
        <f>IF(AND('Contam removed'!X6&gt;0,'Keep &gt;5% filtering'!X6&gt;0),'For cleaning'!X6,0)</f>
        <v>0</v>
      </c>
      <c r="Y6">
        <f>IF(AND('Contam removed'!Y6&gt;0,'Keep &gt;5% filtering'!Y6&gt;0),'For cleaning'!Y6,0)</f>
        <v>0</v>
      </c>
      <c r="Z6">
        <f>IF(AND('Contam removed'!Z6&gt;0,'Keep &gt;5% filtering'!Z6&gt;0),'For cleaning'!Z6,0)</f>
        <v>0</v>
      </c>
      <c r="AA6">
        <f>IF(AND('Contam removed'!AA6&gt;0,'Keep &gt;5% filtering'!AA6&gt;0),'For cleaning'!AA6,0)</f>
        <v>0</v>
      </c>
      <c r="AB6">
        <f>IF(AND('Contam removed'!AB6&gt;0,'Keep &gt;5% filtering'!AB6&gt;0),'For cleaning'!AB6,0)</f>
        <v>0</v>
      </c>
      <c r="AC6">
        <f>IF(AND('Contam removed'!AC6&gt;0,'Keep &gt;5% filtering'!AC6&gt;0),'For cleaning'!AC6,0)</f>
        <v>0</v>
      </c>
      <c r="AD6">
        <f>IF(AND('Contam removed'!AD6&gt;0,'Keep &gt;5% filtering'!AD6&gt;0),'For cleaning'!AD6,0)</f>
        <v>0</v>
      </c>
      <c r="AE6">
        <f>IF(AND('Contam removed'!AE6&gt;0,'Keep &gt;5% filtering'!AE6&gt;0),'For cleaning'!AE6,0)</f>
        <v>0</v>
      </c>
      <c r="AF6">
        <f>IF(AND('Contam removed'!AF6&gt;0,'Keep &gt;5% filtering'!AF6&gt;0),'For cleaning'!AF6,0)</f>
        <v>0</v>
      </c>
      <c r="AG6">
        <f>IF(AND('Contam removed'!AG6&gt;0,'Keep &gt;5% filtering'!AG6&gt;0),'For cleaning'!AG6,0)</f>
        <v>0</v>
      </c>
      <c r="AH6">
        <f>IF(AND('Contam removed'!AH6&gt;0,'Keep &gt;5% filtering'!AH6&gt;0),'For cleaning'!AH6,0)</f>
        <v>0</v>
      </c>
      <c r="AI6">
        <f>IF(AND('Contam removed'!AI6&gt;0,'Keep &gt;5% filtering'!AI6&gt;0),'For cleaning'!AI6,0)</f>
        <v>0</v>
      </c>
      <c r="AJ6">
        <f>IF(AND('Contam removed'!AJ6&gt;0,'Keep &gt;5% filtering'!AJ6&gt;0),'For cleaning'!AJ6,0)</f>
        <v>0</v>
      </c>
      <c r="AK6">
        <f>IF(AND('Contam removed'!AK6&gt;0,'Keep &gt;5% filtering'!AK6&gt;0),'For cleaning'!AK6,0)</f>
        <v>0</v>
      </c>
      <c r="AL6">
        <f>IF(AND('Contam removed'!AL6&gt;0,'Keep &gt;5% filtering'!AL6&gt;0),'For cleaning'!AL6,0)</f>
        <v>0</v>
      </c>
      <c r="AM6">
        <f>IF(AND('Contam removed'!AM6&gt;0,'Keep &gt;5% filtering'!AM6&gt;0),'For cleaning'!AM6,0)</f>
        <v>0</v>
      </c>
      <c r="AN6">
        <f>IF(AND('Contam removed'!AN6&gt;0,'Keep &gt;5% filtering'!AN6&gt;0),'For cleaning'!AN6,0)</f>
        <v>0</v>
      </c>
      <c r="AO6">
        <f>IF(AND('Contam removed'!AO6&gt;0,'Keep &gt;5% filtering'!AO6&gt;0),'For cleaning'!AO6,0)</f>
        <v>0</v>
      </c>
      <c r="AP6">
        <f>IF(AND('Contam removed'!AP6&gt;0,'Keep &gt;5% filtering'!AP6&gt;0),'For cleaning'!AP6,0)</f>
        <v>0</v>
      </c>
      <c r="AQ6">
        <f>IF(AND('Contam removed'!AQ6&gt;0,'Keep &gt;5% filtering'!AQ6&gt;0),'For cleaning'!AQ6,0)</f>
        <v>0</v>
      </c>
      <c r="AR6">
        <f>IF(AND('Contam removed'!AR6&gt;0,'Keep &gt;5% filtering'!AR6&gt;0),'For cleaning'!AR6,0)</f>
        <v>0</v>
      </c>
      <c r="AS6">
        <f>IF(AND('Contam removed'!AS6&gt;0,'Keep &gt;5% filtering'!AS6&gt;0),'For cleaning'!AS6,0)</f>
        <v>0</v>
      </c>
      <c r="AT6">
        <f>IF(AND('Contam removed'!AT6&gt;0,'Keep &gt;5% filtering'!AT6&gt;0),'For cleaning'!AT6,0)</f>
        <v>0</v>
      </c>
      <c r="AU6">
        <f>IF(AND('Contam removed'!AU6&gt;0,'Keep &gt;5% filtering'!AU6&gt;0),'For cleaning'!AU6,0)</f>
        <v>0</v>
      </c>
      <c r="AV6">
        <f>IF(AND('Contam removed'!AV6&gt;0,'Keep &gt;5% filtering'!AV6&gt;0),'For cleaning'!AV6,0)</f>
        <v>0</v>
      </c>
      <c r="AW6">
        <f>IF(AND('Contam removed'!AW6&gt;0,'Keep &gt;5% filtering'!AW6&gt;0),'For cleaning'!AW6,0)</f>
        <v>0</v>
      </c>
      <c r="AX6">
        <f>IF(AND('Contam removed'!AX6&gt;0,'Keep &gt;5% filtering'!AX6&gt;0),'For cleaning'!AX6,0)</f>
        <v>0</v>
      </c>
      <c r="AY6">
        <f>IF(AND('Contam removed'!AY6&gt;0,'Keep &gt;5% filtering'!AY6&gt;0),'For cleaning'!AY6,0)</f>
        <v>0</v>
      </c>
      <c r="AZ6">
        <f>IF(AND('Contam removed'!AZ6&gt;0,'Keep &gt;5% filtering'!AZ6&gt;0),'For cleaning'!AZ6,0)</f>
        <v>0</v>
      </c>
      <c r="BA6">
        <f>IF(AND('Contam removed'!BA6&gt;0,'Keep &gt;5% filtering'!BA6&gt;0),'For cleaning'!BA6,0)</f>
        <v>0</v>
      </c>
      <c r="BB6">
        <f>IF(AND('Contam removed'!BB6&gt;0,'Keep &gt;5% filtering'!BB6&gt;0),'For cleaning'!BB6,0)</f>
        <v>0</v>
      </c>
      <c r="BC6">
        <f>IF(AND('Contam removed'!BC6&gt;0,'Keep &gt;5% filtering'!BC6&gt;0),'For cleaning'!BC6,0)</f>
        <v>0</v>
      </c>
      <c r="BD6">
        <f>IF(AND('Contam removed'!BD6&gt;0,'Keep &gt;5% filtering'!BD6&gt;0),'For cleaning'!BD6,0)</f>
        <v>0</v>
      </c>
      <c r="BE6">
        <f>IF(AND('Contam removed'!BE6&gt;0,'Keep &gt;5% filtering'!BE6&gt;0),'For cleaning'!BE6,0)</f>
        <v>0</v>
      </c>
      <c r="BF6">
        <f>IF(AND('Contam removed'!BF6&gt;0,'Keep &gt;5% filtering'!BF6&gt;0),'For cleaning'!BF6,0)</f>
        <v>0</v>
      </c>
      <c r="BG6">
        <f>IF(AND('Contam removed'!BG6&gt;0,'Keep &gt;5% filtering'!BG6&gt;0),'For cleaning'!BG6,0)</f>
        <v>0</v>
      </c>
      <c r="BH6">
        <f>IF(AND('Contam removed'!BH6&gt;0,'Keep &gt;5% filtering'!BH6&gt;0),'For cleaning'!BH6,0)</f>
        <v>0</v>
      </c>
      <c r="BI6">
        <f>IF(AND('Contam removed'!BI6&gt;0,'Keep &gt;5% filtering'!BI6&gt;0),'For cleaning'!BI6,0)</f>
        <v>0</v>
      </c>
      <c r="BJ6">
        <f>IF(AND('Contam removed'!BJ6&gt;0,'Keep &gt;5% filtering'!BJ6&gt;0),'For cleaning'!BJ6,0)</f>
        <v>0</v>
      </c>
      <c r="BK6">
        <f>IF(AND('Contam removed'!BK6&gt;0,'Keep &gt;5% filtering'!BK6&gt;0),'For cleaning'!BK6,0)</f>
        <v>0</v>
      </c>
      <c r="BL6">
        <f>IF(AND('Contam removed'!BL6&gt;0,'Keep &gt;5% filtering'!BL6&gt;0),'For cleaning'!BL6,0)</f>
        <v>0</v>
      </c>
      <c r="BM6">
        <f>IF(AND('Contam removed'!BM6&gt;0,'Keep &gt;5% filtering'!BM6&gt;0),'For cleaning'!BM6,0)</f>
        <v>0</v>
      </c>
      <c r="BN6">
        <f>IF(AND('Contam removed'!BN6&gt;0,'Keep &gt;5% filtering'!BN6&gt;0),'For cleaning'!BN6,0)</f>
        <v>0</v>
      </c>
      <c r="BO6">
        <f>IF(AND('Contam removed'!BO6&gt;0,'Keep &gt;5% filtering'!BO6&gt;0),'For cleaning'!BO6,0)</f>
        <v>0</v>
      </c>
      <c r="BP6">
        <f>IF(AND('Contam removed'!BP6&gt;0,'Keep &gt;5% filtering'!BP6&gt;0),'For cleaning'!BP6,0)</f>
        <v>0</v>
      </c>
      <c r="BQ6">
        <f>IF(AND('Contam removed'!BQ6&gt;0,'Keep &gt;5% filtering'!BQ6&gt;0),'For cleaning'!BQ6,0)</f>
        <v>0</v>
      </c>
      <c r="BR6">
        <f>IF(AND('Contam removed'!BR6&gt;0,'Keep &gt;5% filtering'!BR6&gt;0),'For cleaning'!BR6,0)</f>
        <v>0</v>
      </c>
      <c r="BS6">
        <f>IF(AND('Contam removed'!BS6&gt;0,'Keep &gt;5% filtering'!BS6&gt;0),'For cleaning'!BS6,0)</f>
        <v>0</v>
      </c>
      <c r="BT6">
        <f>IF(AND('Contam removed'!BT6&gt;0,'Keep &gt;5% filtering'!BT6&gt;0),'For cleaning'!BT6,0)</f>
        <v>0</v>
      </c>
      <c r="BU6">
        <f>IF(AND('Contam removed'!BU6&gt;0,'Keep &gt;5% filtering'!BU6&gt;0),'For cleaning'!BU6,0)</f>
        <v>0</v>
      </c>
      <c r="BV6">
        <f>IF(AND('Contam removed'!BV6&gt;0,'Keep &gt;5% filtering'!BV6&gt;0),'For cleaning'!BV6,0)</f>
        <v>0</v>
      </c>
      <c r="BW6">
        <f>IF(AND('Contam removed'!BW6&gt;0,'Keep &gt;5% filtering'!BW6&gt;0),'For cleaning'!BW6,0)</f>
        <v>0</v>
      </c>
      <c r="BX6">
        <f>IF(AND('Contam removed'!BX6&gt;0,'Keep &gt;5% filtering'!BX6&gt;0),'For cleaning'!BX6,0)</f>
        <v>0</v>
      </c>
      <c r="BY6">
        <f>IF(AND('Contam removed'!BY6&gt;0,'Keep &gt;5% filtering'!BY6&gt;0),'For cleaning'!BY6,0)</f>
        <v>0</v>
      </c>
      <c r="BZ6">
        <f>IF(AND('Contam removed'!BZ6&gt;0,'Keep &gt;5% filtering'!BZ6&gt;0),'For cleaning'!BZ6,0)</f>
        <v>0</v>
      </c>
      <c r="CA6">
        <f>IF(AND('Contam removed'!CA6&gt;0,'Keep &gt;5% filtering'!CA6&gt;0),'For cleaning'!CA6,0)</f>
        <v>0</v>
      </c>
      <c r="CB6">
        <f>IF(AND('Contam removed'!CB6&gt;0,'Keep &gt;5% filtering'!CB6&gt;0),'For cleaning'!CB6,0)</f>
        <v>0</v>
      </c>
      <c r="CC6">
        <f>IF(AND('Contam removed'!CC6&gt;0,'Keep &gt;5% filtering'!CC6&gt;0),'For cleaning'!CC6,0)</f>
        <v>0</v>
      </c>
      <c r="CD6">
        <f>IF(AND('Contam removed'!CD6&gt;0,'Keep &gt;5% filtering'!CD6&gt;0),'For cleaning'!CD6,0)</f>
        <v>0</v>
      </c>
      <c r="CE6">
        <f>IF(AND('Contam removed'!CE6&gt;0,'Keep &gt;5% filtering'!CE6&gt;0),'For cleaning'!CE6,0)</f>
        <v>0</v>
      </c>
      <c r="CF6">
        <f>IF(AND('Contam removed'!CF6&gt;0,'Keep &gt;5% filtering'!CF6&gt;0),'For cleaning'!CF6,0)</f>
        <v>0</v>
      </c>
      <c r="CG6">
        <f>IF(AND('Contam removed'!CG6&gt;0,'Keep &gt;5% filtering'!CG6&gt;0),'For cleaning'!CG6,0)</f>
        <v>0</v>
      </c>
      <c r="CH6">
        <f>IF(AND('Contam removed'!CH6&gt;0,'Keep &gt;5% filtering'!CH6&gt;0),'For cleaning'!CH6,0)</f>
        <v>0</v>
      </c>
      <c r="CI6">
        <f>IF(AND('Contam removed'!CI6&gt;0,'Keep &gt;5% filtering'!CI6&gt;0),'For cleaning'!CI6,0)</f>
        <v>0</v>
      </c>
      <c r="CJ6">
        <f>IF(AND('Contam removed'!CJ6&gt;0,'Keep &gt;5% filtering'!CJ6&gt;0),'For cleaning'!CJ6,0)</f>
        <v>0</v>
      </c>
      <c r="CK6">
        <f>IF(AND('Contam removed'!CK6&gt;0,'Keep &gt;5% filtering'!CK6&gt;0),'For cleaning'!CK6,0)</f>
        <v>0</v>
      </c>
      <c r="CL6">
        <f>IF(AND('Contam removed'!CL6&gt;0,'Keep &gt;5% filtering'!CL6&gt;0),'For cleaning'!CL6,0)</f>
        <v>0</v>
      </c>
      <c r="CM6">
        <f>IF(AND('Contam removed'!CM6&gt;0,'Keep &gt;5% filtering'!CM6&gt;0),'For cleaning'!CM6,0)</f>
        <v>0</v>
      </c>
      <c r="CN6">
        <f>IF(AND('Contam removed'!CN6&gt;0,'Keep &gt;5% filtering'!CN6&gt;0),'For cleaning'!CN6,0)</f>
        <v>0</v>
      </c>
      <c r="CO6">
        <f>IF(AND('Contam removed'!CO6&gt;0,'Keep &gt;5% filtering'!CO6&gt;0),'For cleaning'!CO6,0)</f>
        <v>0</v>
      </c>
      <c r="CP6">
        <f>IF(AND('Contam removed'!CP6&gt;0,'Keep &gt;5% filtering'!CP6&gt;0),'For cleaning'!CP6,0)</f>
        <v>0</v>
      </c>
      <c r="CQ6">
        <f>IF(AND('Contam removed'!CQ6&gt;0,'Keep &gt;5% filtering'!CQ6&gt;0),'For cleaning'!CQ6,0)</f>
        <v>0</v>
      </c>
      <c r="CR6">
        <f>IF(AND('Contam removed'!CR6&gt;0,'Keep &gt;5% filtering'!CR6&gt;0),'For cleaning'!CR6,0)</f>
        <v>0</v>
      </c>
      <c r="CS6">
        <f>IF(AND('Contam removed'!CS6&gt;0,'Keep &gt;5% filtering'!CS6&gt;0),'For cleaning'!CS6,0)</f>
        <v>0</v>
      </c>
    </row>
    <row r="7" spans="1:97" x14ac:dyDescent="0.3">
      <c r="A7" t="s">
        <v>55</v>
      </c>
      <c r="B7">
        <f>IF(AND('Contam removed'!B7&gt;0,'Keep &gt;5% filtering'!B7&gt;0),'For cleaning'!B7,0)</f>
        <v>0</v>
      </c>
      <c r="C7">
        <f>IF(AND('Contam removed'!C7&gt;0,'Keep &gt;5% filtering'!C7&gt;0),'For cleaning'!C7,0)</f>
        <v>0</v>
      </c>
      <c r="D7">
        <f>IF(AND('Contam removed'!D7&gt;0,'Keep &gt;5% filtering'!D7&gt;0),'For cleaning'!D7,0)</f>
        <v>0</v>
      </c>
      <c r="E7">
        <f>IF(AND('Contam removed'!E7&gt;0,'Keep &gt;5% filtering'!E7&gt;0),'For cleaning'!E7,0)</f>
        <v>0</v>
      </c>
      <c r="F7">
        <f>IF(AND('Contam removed'!F7&gt;0,'Keep &gt;5% filtering'!F7&gt;0),'For cleaning'!F7,0)</f>
        <v>0</v>
      </c>
      <c r="G7">
        <f>IF(AND('Contam removed'!G7&gt;0,'Keep &gt;5% filtering'!G7&gt;0),'For cleaning'!G7,0)</f>
        <v>0</v>
      </c>
      <c r="H7">
        <f>IF(AND('Contam removed'!H7&gt;0,'Keep &gt;5% filtering'!H7&gt;0),'For cleaning'!H7,0)</f>
        <v>0</v>
      </c>
      <c r="I7">
        <f>IF(AND('Contam removed'!I7&gt;0,'Keep &gt;5% filtering'!I7&gt;0),'For cleaning'!I7,0)</f>
        <v>0</v>
      </c>
      <c r="J7">
        <f>IF(AND('Contam removed'!J7&gt;0,'Keep &gt;5% filtering'!J7&gt;0),'For cleaning'!J7,0)</f>
        <v>0</v>
      </c>
      <c r="K7">
        <f>IF(AND('Contam removed'!K7&gt;0,'Keep &gt;5% filtering'!K7&gt;0),'For cleaning'!K7,0)</f>
        <v>0</v>
      </c>
      <c r="L7">
        <f>IF(AND('Contam removed'!L7&gt;0,'Keep &gt;5% filtering'!L7&gt;0),'For cleaning'!L7,0)</f>
        <v>0</v>
      </c>
      <c r="M7">
        <f>IF(AND('Contam removed'!M7&gt;0,'Keep &gt;5% filtering'!M7&gt;0),'For cleaning'!M7,0)</f>
        <v>0</v>
      </c>
      <c r="N7">
        <f>IF(AND('Contam removed'!N7&gt;0,'Keep &gt;5% filtering'!N7&gt;0),'For cleaning'!N7,0)</f>
        <v>0</v>
      </c>
      <c r="O7">
        <f>IF(AND('Contam removed'!O7&gt;0,'Keep &gt;5% filtering'!O7&gt;0),'For cleaning'!O7,0)</f>
        <v>0</v>
      </c>
      <c r="P7">
        <f>IF(AND('Contam removed'!P7&gt;0,'Keep &gt;5% filtering'!P7&gt;0),'For cleaning'!P7,0)</f>
        <v>0</v>
      </c>
      <c r="Q7">
        <f>IF(AND('Contam removed'!Q7&gt;0,'Keep &gt;5% filtering'!Q7&gt;0),'For cleaning'!Q7,0)</f>
        <v>0</v>
      </c>
      <c r="R7">
        <f>IF(AND('Contam removed'!R7&gt;0,'Keep &gt;5% filtering'!R7&gt;0),'For cleaning'!R7,0)</f>
        <v>0</v>
      </c>
      <c r="S7">
        <f>IF(AND('Contam removed'!S7&gt;0,'Keep &gt;5% filtering'!S7&gt;0),'For cleaning'!S7,0)</f>
        <v>0</v>
      </c>
      <c r="T7">
        <f>IF(AND('Contam removed'!T7&gt;0,'Keep &gt;5% filtering'!T7&gt;0),'For cleaning'!T7,0)</f>
        <v>0</v>
      </c>
      <c r="U7">
        <f>IF(AND('Contam removed'!U7&gt;0,'Keep &gt;5% filtering'!U7&gt;0),'For cleaning'!U7,0)</f>
        <v>0</v>
      </c>
      <c r="V7">
        <f>IF(AND('Contam removed'!V7&gt;0,'Keep &gt;5% filtering'!V7&gt;0),'For cleaning'!V7,0)</f>
        <v>0</v>
      </c>
      <c r="W7">
        <f>IF(AND('Contam removed'!W7&gt;0,'Keep &gt;5% filtering'!W7&gt;0),'For cleaning'!W7,0)</f>
        <v>0</v>
      </c>
      <c r="X7">
        <f>IF(AND('Contam removed'!X7&gt;0,'Keep &gt;5% filtering'!X7&gt;0),'For cleaning'!X7,0)</f>
        <v>0</v>
      </c>
      <c r="Y7">
        <f>IF(AND('Contam removed'!Y7&gt;0,'Keep &gt;5% filtering'!Y7&gt;0),'For cleaning'!Y7,0)</f>
        <v>0</v>
      </c>
      <c r="Z7">
        <f>IF(AND('Contam removed'!Z7&gt;0,'Keep &gt;5% filtering'!Z7&gt;0),'For cleaning'!Z7,0)</f>
        <v>0</v>
      </c>
      <c r="AA7">
        <f>IF(AND('Contam removed'!AA7&gt;0,'Keep &gt;5% filtering'!AA7&gt;0),'For cleaning'!AA7,0)</f>
        <v>0</v>
      </c>
      <c r="AB7">
        <f>IF(AND('Contam removed'!AB7&gt;0,'Keep &gt;5% filtering'!AB7&gt;0),'For cleaning'!AB7,0)</f>
        <v>0</v>
      </c>
      <c r="AC7">
        <f>IF(AND('Contam removed'!AC7&gt;0,'Keep &gt;5% filtering'!AC7&gt;0),'For cleaning'!AC7,0)</f>
        <v>0</v>
      </c>
      <c r="AD7">
        <f>IF(AND('Contam removed'!AD7&gt;0,'Keep &gt;5% filtering'!AD7&gt;0),'For cleaning'!AD7,0)</f>
        <v>0</v>
      </c>
      <c r="AE7">
        <f>IF(AND('Contam removed'!AE7&gt;0,'Keep &gt;5% filtering'!AE7&gt;0),'For cleaning'!AE7,0)</f>
        <v>0</v>
      </c>
      <c r="AF7">
        <f>IF(AND('Contam removed'!AF7&gt;0,'Keep &gt;5% filtering'!AF7&gt;0),'For cleaning'!AF7,0)</f>
        <v>0</v>
      </c>
      <c r="AG7">
        <f>IF(AND('Contam removed'!AG7&gt;0,'Keep &gt;5% filtering'!AG7&gt;0),'For cleaning'!AG7,0)</f>
        <v>0</v>
      </c>
      <c r="AH7">
        <f>IF(AND('Contam removed'!AH7&gt;0,'Keep &gt;5% filtering'!AH7&gt;0),'For cleaning'!AH7,0)</f>
        <v>0</v>
      </c>
      <c r="AI7">
        <f>IF(AND('Contam removed'!AI7&gt;0,'Keep &gt;5% filtering'!AI7&gt;0),'For cleaning'!AI7,0)</f>
        <v>0</v>
      </c>
      <c r="AJ7">
        <f>IF(AND('Contam removed'!AJ7&gt;0,'Keep &gt;5% filtering'!AJ7&gt;0),'For cleaning'!AJ7,0)</f>
        <v>0</v>
      </c>
      <c r="AK7">
        <f>IF(AND('Contam removed'!AK7&gt;0,'Keep &gt;5% filtering'!AK7&gt;0),'For cleaning'!AK7,0)</f>
        <v>0</v>
      </c>
      <c r="AL7">
        <f>IF(AND('Contam removed'!AL7&gt;0,'Keep &gt;5% filtering'!AL7&gt;0),'For cleaning'!AL7,0)</f>
        <v>0</v>
      </c>
      <c r="AM7">
        <f>IF(AND('Contam removed'!AM7&gt;0,'Keep &gt;5% filtering'!AM7&gt;0),'For cleaning'!AM7,0)</f>
        <v>0</v>
      </c>
      <c r="AN7">
        <f>IF(AND('Contam removed'!AN7&gt;0,'Keep &gt;5% filtering'!AN7&gt;0),'For cleaning'!AN7,0)</f>
        <v>0</v>
      </c>
      <c r="AO7">
        <f>IF(AND('Contam removed'!AO7&gt;0,'Keep &gt;5% filtering'!AO7&gt;0),'For cleaning'!AO7,0)</f>
        <v>0</v>
      </c>
      <c r="AP7">
        <f>IF(AND('Contam removed'!AP7&gt;0,'Keep &gt;5% filtering'!AP7&gt;0),'For cleaning'!AP7,0)</f>
        <v>0</v>
      </c>
      <c r="AQ7">
        <f>IF(AND('Contam removed'!AQ7&gt;0,'Keep &gt;5% filtering'!AQ7&gt;0),'For cleaning'!AQ7,0)</f>
        <v>0</v>
      </c>
      <c r="AR7">
        <f>IF(AND('Contam removed'!AR7&gt;0,'Keep &gt;5% filtering'!AR7&gt;0),'For cleaning'!AR7,0)</f>
        <v>0</v>
      </c>
      <c r="AS7">
        <f>IF(AND('Contam removed'!AS7&gt;0,'Keep &gt;5% filtering'!AS7&gt;0),'For cleaning'!AS7,0)</f>
        <v>0</v>
      </c>
      <c r="AT7">
        <f>IF(AND('Contam removed'!AT7&gt;0,'Keep &gt;5% filtering'!AT7&gt;0),'For cleaning'!AT7,0)</f>
        <v>0</v>
      </c>
      <c r="AU7">
        <f>IF(AND('Contam removed'!AU7&gt;0,'Keep &gt;5% filtering'!AU7&gt;0),'For cleaning'!AU7,0)</f>
        <v>0</v>
      </c>
      <c r="AV7">
        <f>IF(AND('Contam removed'!AV7&gt;0,'Keep &gt;5% filtering'!AV7&gt;0),'For cleaning'!AV7,0)</f>
        <v>0</v>
      </c>
      <c r="AW7">
        <f>IF(AND('Contam removed'!AW7&gt;0,'Keep &gt;5% filtering'!AW7&gt;0),'For cleaning'!AW7,0)</f>
        <v>0</v>
      </c>
      <c r="AX7">
        <f>IF(AND('Contam removed'!AX7&gt;0,'Keep &gt;5% filtering'!AX7&gt;0),'For cleaning'!AX7,0)</f>
        <v>0</v>
      </c>
      <c r="AY7">
        <f>IF(AND('Contam removed'!AY7&gt;0,'Keep &gt;5% filtering'!AY7&gt;0),'For cleaning'!AY7,0)</f>
        <v>0</v>
      </c>
      <c r="AZ7">
        <f>IF(AND('Contam removed'!AZ7&gt;0,'Keep &gt;5% filtering'!AZ7&gt;0),'For cleaning'!AZ7,0)</f>
        <v>0</v>
      </c>
      <c r="BA7">
        <f>IF(AND('Contam removed'!BA7&gt;0,'Keep &gt;5% filtering'!BA7&gt;0),'For cleaning'!BA7,0)</f>
        <v>0</v>
      </c>
      <c r="BB7">
        <f>IF(AND('Contam removed'!BB7&gt;0,'Keep &gt;5% filtering'!BB7&gt;0),'For cleaning'!BB7,0)</f>
        <v>0</v>
      </c>
      <c r="BC7">
        <f>IF(AND('Contam removed'!BC7&gt;0,'Keep &gt;5% filtering'!BC7&gt;0),'For cleaning'!BC7,0)</f>
        <v>0</v>
      </c>
      <c r="BD7">
        <f>IF(AND('Contam removed'!BD7&gt;0,'Keep &gt;5% filtering'!BD7&gt;0),'For cleaning'!BD7,0)</f>
        <v>0</v>
      </c>
      <c r="BE7">
        <f>IF(AND('Contam removed'!BE7&gt;0,'Keep &gt;5% filtering'!BE7&gt;0),'For cleaning'!BE7,0)</f>
        <v>0</v>
      </c>
      <c r="BF7">
        <f>IF(AND('Contam removed'!BF7&gt;0,'Keep &gt;5% filtering'!BF7&gt;0),'For cleaning'!BF7,0)</f>
        <v>0</v>
      </c>
      <c r="BG7">
        <f>IF(AND('Contam removed'!BG7&gt;0,'Keep &gt;5% filtering'!BG7&gt;0),'For cleaning'!BG7,0)</f>
        <v>0</v>
      </c>
      <c r="BH7">
        <f>IF(AND('Contam removed'!BH7&gt;0,'Keep &gt;5% filtering'!BH7&gt;0),'For cleaning'!BH7,0)</f>
        <v>0</v>
      </c>
      <c r="BI7">
        <f>IF(AND('Contam removed'!BI7&gt;0,'Keep &gt;5% filtering'!BI7&gt;0),'For cleaning'!BI7,0)</f>
        <v>0</v>
      </c>
      <c r="BJ7">
        <f>IF(AND('Contam removed'!BJ7&gt;0,'Keep &gt;5% filtering'!BJ7&gt;0),'For cleaning'!BJ7,0)</f>
        <v>0</v>
      </c>
      <c r="BK7">
        <f>IF(AND('Contam removed'!BK7&gt;0,'Keep &gt;5% filtering'!BK7&gt;0),'For cleaning'!BK7,0)</f>
        <v>0</v>
      </c>
      <c r="BL7">
        <f>IF(AND('Contam removed'!BL7&gt;0,'Keep &gt;5% filtering'!BL7&gt;0),'For cleaning'!BL7,0)</f>
        <v>0</v>
      </c>
      <c r="BM7">
        <f>IF(AND('Contam removed'!BM7&gt;0,'Keep &gt;5% filtering'!BM7&gt;0),'For cleaning'!BM7,0)</f>
        <v>0</v>
      </c>
      <c r="BN7">
        <f>IF(AND('Contam removed'!BN7&gt;0,'Keep &gt;5% filtering'!BN7&gt;0),'For cleaning'!BN7,0)</f>
        <v>0</v>
      </c>
      <c r="BO7">
        <f>IF(AND('Contam removed'!BO7&gt;0,'Keep &gt;5% filtering'!BO7&gt;0),'For cleaning'!BO7,0)</f>
        <v>0</v>
      </c>
      <c r="BP7">
        <f>IF(AND('Contam removed'!BP7&gt;0,'Keep &gt;5% filtering'!BP7&gt;0),'For cleaning'!BP7,0)</f>
        <v>0</v>
      </c>
      <c r="BQ7">
        <f>IF(AND('Contam removed'!BQ7&gt;0,'Keep &gt;5% filtering'!BQ7&gt;0),'For cleaning'!BQ7,0)</f>
        <v>0</v>
      </c>
      <c r="BR7">
        <f>IF(AND('Contam removed'!BR7&gt;0,'Keep &gt;5% filtering'!BR7&gt;0),'For cleaning'!BR7,0)</f>
        <v>0</v>
      </c>
      <c r="BS7">
        <f>IF(AND('Contam removed'!BS7&gt;0,'Keep &gt;5% filtering'!BS7&gt;0),'For cleaning'!BS7,0)</f>
        <v>0</v>
      </c>
      <c r="BT7">
        <f>IF(AND('Contam removed'!BT7&gt;0,'Keep &gt;5% filtering'!BT7&gt;0),'For cleaning'!BT7,0)</f>
        <v>0</v>
      </c>
      <c r="BU7">
        <f>IF(AND('Contam removed'!BU7&gt;0,'Keep &gt;5% filtering'!BU7&gt;0),'For cleaning'!BU7,0)</f>
        <v>0</v>
      </c>
      <c r="BV7">
        <f>IF(AND('Contam removed'!BV7&gt;0,'Keep &gt;5% filtering'!BV7&gt;0),'For cleaning'!BV7,0)</f>
        <v>0</v>
      </c>
      <c r="BW7">
        <f>IF(AND('Contam removed'!BW7&gt;0,'Keep &gt;5% filtering'!BW7&gt;0),'For cleaning'!BW7,0)</f>
        <v>0</v>
      </c>
      <c r="BX7">
        <f>IF(AND('Contam removed'!BX7&gt;0,'Keep &gt;5% filtering'!BX7&gt;0),'For cleaning'!BX7,0)</f>
        <v>0</v>
      </c>
      <c r="BY7">
        <f>IF(AND('Contam removed'!BY7&gt;0,'Keep &gt;5% filtering'!BY7&gt;0),'For cleaning'!BY7,0)</f>
        <v>0</v>
      </c>
      <c r="BZ7">
        <f>IF(AND('Contam removed'!BZ7&gt;0,'Keep &gt;5% filtering'!BZ7&gt;0),'For cleaning'!BZ7,0)</f>
        <v>0</v>
      </c>
      <c r="CA7">
        <f>IF(AND('Contam removed'!CA7&gt;0,'Keep &gt;5% filtering'!CA7&gt;0),'For cleaning'!CA7,0)</f>
        <v>0</v>
      </c>
      <c r="CB7">
        <f>IF(AND('Contam removed'!CB7&gt;0,'Keep &gt;5% filtering'!CB7&gt;0),'For cleaning'!CB7,0)</f>
        <v>0</v>
      </c>
      <c r="CC7">
        <f>IF(AND('Contam removed'!CC7&gt;0,'Keep &gt;5% filtering'!CC7&gt;0),'For cleaning'!CC7,0)</f>
        <v>0</v>
      </c>
      <c r="CD7">
        <f>IF(AND('Contam removed'!CD7&gt;0,'Keep &gt;5% filtering'!CD7&gt;0),'For cleaning'!CD7,0)</f>
        <v>0</v>
      </c>
      <c r="CE7">
        <f>IF(AND('Contam removed'!CE7&gt;0,'Keep &gt;5% filtering'!CE7&gt;0),'For cleaning'!CE7,0)</f>
        <v>0</v>
      </c>
      <c r="CF7">
        <f>IF(AND('Contam removed'!CF7&gt;0,'Keep &gt;5% filtering'!CF7&gt;0),'For cleaning'!CF7,0)</f>
        <v>0</v>
      </c>
      <c r="CG7">
        <f>IF(AND('Contam removed'!CG7&gt;0,'Keep &gt;5% filtering'!CG7&gt;0),'For cleaning'!CG7,0)</f>
        <v>0</v>
      </c>
      <c r="CH7">
        <f>IF(AND('Contam removed'!CH7&gt;0,'Keep &gt;5% filtering'!CH7&gt;0),'For cleaning'!CH7,0)</f>
        <v>0</v>
      </c>
      <c r="CI7">
        <f>IF(AND('Contam removed'!CI7&gt;0,'Keep &gt;5% filtering'!CI7&gt;0),'For cleaning'!CI7,0)</f>
        <v>0</v>
      </c>
      <c r="CJ7">
        <f>IF(AND('Contam removed'!CJ7&gt;0,'Keep &gt;5% filtering'!CJ7&gt;0),'For cleaning'!CJ7,0)</f>
        <v>0</v>
      </c>
      <c r="CK7">
        <f>IF(AND('Contam removed'!CK7&gt;0,'Keep &gt;5% filtering'!CK7&gt;0),'For cleaning'!CK7,0)</f>
        <v>0</v>
      </c>
      <c r="CL7">
        <f>IF(AND('Contam removed'!CL7&gt;0,'Keep &gt;5% filtering'!CL7&gt;0),'For cleaning'!CL7,0)</f>
        <v>0</v>
      </c>
      <c r="CM7">
        <f>IF(AND('Contam removed'!CM7&gt;0,'Keep &gt;5% filtering'!CM7&gt;0),'For cleaning'!CM7,0)</f>
        <v>0</v>
      </c>
      <c r="CN7">
        <f>IF(AND('Contam removed'!CN7&gt;0,'Keep &gt;5% filtering'!CN7&gt;0),'For cleaning'!CN7,0)</f>
        <v>0</v>
      </c>
      <c r="CO7">
        <f>IF(AND('Contam removed'!CO7&gt;0,'Keep &gt;5% filtering'!CO7&gt;0),'For cleaning'!CO7,0)</f>
        <v>0</v>
      </c>
      <c r="CP7">
        <f>IF(AND('Contam removed'!CP7&gt;0,'Keep &gt;5% filtering'!CP7&gt;0),'For cleaning'!CP7,0)</f>
        <v>0</v>
      </c>
      <c r="CQ7">
        <f>IF(AND('Contam removed'!CQ7&gt;0,'Keep &gt;5% filtering'!CQ7&gt;0),'For cleaning'!CQ7,0)</f>
        <v>0</v>
      </c>
      <c r="CR7">
        <f>IF(AND('Contam removed'!CR7&gt;0,'Keep &gt;5% filtering'!CR7&gt;0),'For cleaning'!CR7,0)</f>
        <v>0</v>
      </c>
      <c r="CS7">
        <f>IF(AND('Contam removed'!CS7&gt;0,'Keep &gt;5% filtering'!CS7&gt;0),'For cleaning'!CS7,0)</f>
        <v>0</v>
      </c>
    </row>
    <row r="8" spans="1:97" x14ac:dyDescent="0.3">
      <c r="A8" t="s">
        <v>56</v>
      </c>
      <c r="B8">
        <f>IF(AND('Contam removed'!B8&gt;0,'Keep &gt;5% filtering'!B8&gt;0),'For cleaning'!B8,0)</f>
        <v>0</v>
      </c>
      <c r="C8">
        <f>IF(AND('Contam removed'!C8&gt;0,'Keep &gt;5% filtering'!C8&gt;0),'For cleaning'!C8,0)</f>
        <v>0</v>
      </c>
      <c r="D8">
        <f>IF(AND('Contam removed'!D8&gt;0,'Keep &gt;5% filtering'!D8&gt;0),'For cleaning'!D8,0)</f>
        <v>0</v>
      </c>
      <c r="E8">
        <f>IF(AND('Contam removed'!E8&gt;0,'Keep &gt;5% filtering'!E8&gt;0),'For cleaning'!E8,0)</f>
        <v>0</v>
      </c>
      <c r="F8">
        <f>IF(AND('Contam removed'!F8&gt;0,'Keep &gt;5% filtering'!F8&gt;0),'For cleaning'!F8,0)</f>
        <v>0</v>
      </c>
      <c r="G8">
        <f>IF(AND('Contam removed'!G8&gt;0,'Keep &gt;5% filtering'!G8&gt;0),'For cleaning'!G8,0)</f>
        <v>0</v>
      </c>
      <c r="H8">
        <f>IF(AND('Contam removed'!H8&gt;0,'Keep &gt;5% filtering'!H8&gt;0),'For cleaning'!H8,0)</f>
        <v>0</v>
      </c>
      <c r="I8">
        <f>IF(AND('Contam removed'!I8&gt;0,'Keep &gt;5% filtering'!I8&gt;0),'For cleaning'!I8,0)</f>
        <v>0</v>
      </c>
      <c r="J8">
        <f>IF(AND('Contam removed'!J8&gt;0,'Keep &gt;5% filtering'!J8&gt;0),'For cleaning'!J8,0)</f>
        <v>0</v>
      </c>
      <c r="K8">
        <f>IF(AND('Contam removed'!K8&gt;0,'Keep &gt;5% filtering'!K8&gt;0),'For cleaning'!K8,0)</f>
        <v>0</v>
      </c>
      <c r="L8">
        <f>IF(AND('Contam removed'!L8&gt;0,'Keep &gt;5% filtering'!L8&gt;0),'For cleaning'!L8,0)</f>
        <v>0</v>
      </c>
      <c r="M8">
        <f>IF(AND('Contam removed'!M8&gt;0,'Keep &gt;5% filtering'!M8&gt;0),'For cleaning'!M8,0)</f>
        <v>0</v>
      </c>
      <c r="N8">
        <f>IF(AND('Contam removed'!N8&gt;0,'Keep &gt;5% filtering'!N8&gt;0),'For cleaning'!N8,0)</f>
        <v>0</v>
      </c>
      <c r="O8">
        <f>IF(AND('Contam removed'!O8&gt;0,'Keep &gt;5% filtering'!O8&gt;0),'For cleaning'!O8,0)</f>
        <v>0</v>
      </c>
      <c r="P8">
        <f>IF(AND('Contam removed'!P8&gt;0,'Keep &gt;5% filtering'!P8&gt;0),'For cleaning'!P8,0)</f>
        <v>0</v>
      </c>
      <c r="Q8">
        <f>IF(AND('Contam removed'!Q8&gt;0,'Keep &gt;5% filtering'!Q8&gt;0),'For cleaning'!Q8,0)</f>
        <v>0</v>
      </c>
      <c r="R8">
        <f>IF(AND('Contam removed'!R8&gt;0,'Keep &gt;5% filtering'!R8&gt;0),'For cleaning'!R8,0)</f>
        <v>1749</v>
      </c>
      <c r="S8">
        <f>IF(AND('Contam removed'!S8&gt;0,'Keep &gt;5% filtering'!S8&gt;0),'For cleaning'!S8,0)</f>
        <v>24848</v>
      </c>
      <c r="T8">
        <f>IF(AND('Contam removed'!T8&gt;0,'Keep &gt;5% filtering'!T8&gt;0),'For cleaning'!T8,0)</f>
        <v>0</v>
      </c>
      <c r="U8">
        <f>IF(AND('Contam removed'!U8&gt;0,'Keep &gt;5% filtering'!U8&gt;0),'For cleaning'!U8,0)</f>
        <v>0</v>
      </c>
      <c r="V8">
        <f>IF(AND('Contam removed'!V8&gt;0,'Keep &gt;5% filtering'!V8&gt;0),'For cleaning'!V8,0)</f>
        <v>0</v>
      </c>
      <c r="W8">
        <f>IF(AND('Contam removed'!W8&gt;0,'Keep &gt;5% filtering'!W8&gt;0),'For cleaning'!W8,0)</f>
        <v>0</v>
      </c>
      <c r="X8">
        <f>IF(AND('Contam removed'!X8&gt;0,'Keep &gt;5% filtering'!X8&gt;0),'For cleaning'!X8,0)</f>
        <v>0</v>
      </c>
      <c r="Y8">
        <f>IF(AND('Contam removed'!Y8&gt;0,'Keep &gt;5% filtering'!Y8&gt;0),'For cleaning'!Y8,0)</f>
        <v>0</v>
      </c>
      <c r="Z8">
        <f>IF(AND('Contam removed'!Z8&gt;0,'Keep &gt;5% filtering'!Z8&gt;0),'For cleaning'!Z8,0)</f>
        <v>0</v>
      </c>
      <c r="AA8">
        <f>IF(AND('Contam removed'!AA8&gt;0,'Keep &gt;5% filtering'!AA8&gt;0),'For cleaning'!AA8,0)</f>
        <v>0</v>
      </c>
      <c r="AB8">
        <f>IF(AND('Contam removed'!AB8&gt;0,'Keep &gt;5% filtering'!AB8&gt;0),'For cleaning'!AB8,0)</f>
        <v>0</v>
      </c>
      <c r="AC8">
        <f>IF(AND('Contam removed'!AC8&gt;0,'Keep &gt;5% filtering'!AC8&gt;0),'For cleaning'!AC8,0)</f>
        <v>0</v>
      </c>
      <c r="AD8">
        <f>IF(AND('Contam removed'!AD8&gt;0,'Keep &gt;5% filtering'!AD8&gt;0),'For cleaning'!AD8,0)</f>
        <v>0</v>
      </c>
      <c r="AE8">
        <f>IF(AND('Contam removed'!AE8&gt;0,'Keep &gt;5% filtering'!AE8&gt;0),'For cleaning'!AE8,0)</f>
        <v>0</v>
      </c>
      <c r="AF8">
        <f>IF(AND('Contam removed'!AF8&gt;0,'Keep &gt;5% filtering'!AF8&gt;0),'For cleaning'!AF8,0)</f>
        <v>0</v>
      </c>
      <c r="AG8">
        <f>IF(AND('Contam removed'!AG8&gt;0,'Keep &gt;5% filtering'!AG8&gt;0),'For cleaning'!AG8,0)</f>
        <v>0</v>
      </c>
      <c r="AH8">
        <f>IF(AND('Contam removed'!AH8&gt;0,'Keep &gt;5% filtering'!AH8&gt;0),'For cleaning'!AH8,0)</f>
        <v>0</v>
      </c>
      <c r="AI8">
        <f>IF(AND('Contam removed'!AI8&gt;0,'Keep &gt;5% filtering'!AI8&gt;0),'For cleaning'!AI8,0)</f>
        <v>0</v>
      </c>
      <c r="AJ8">
        <f>IF(AND('Contam removed'!AJ8&gt;0,'Keep &gt;5% filtering'!AJ8&gt;0),'For cleaning'!AJ8,0)</f>
        <v>0</v>
      </c>
      <c r="AK8">
        <f>IF(AND('Contam removed'!AK8&gt;0,'Keep &gt;5% filtering'!AK8&gt;0),'For cleaning'!AK8,0)</f>
        <v>0</v>
      </c>
      <c r="AL8">
        <f>IF(AND('Contam removed'!AL8&gt;0,'Keep &gt;5% filtering'!AL8&gt;0),'For cleaning'!AL8,0)</f>
        <v>0</v>
      </c>
      <c r="AM8">
        <f>IF(AND('Contam removed'!AM8&gt;0,'Keep &gt;5% filtering'!AM8&gt;0),'For cleaning'!AM8,0)</f>
        <v>0</v>
      </c>
      <c r="AN8">
        <f>IF(AND('Contam removed'!AN8&gt;0,'Keep &gt;5% filtering'!AN8&gt;0),'For cleaning'!AN8,0)</f>
        <v>0</v>
      </c>
      <c r="AO8">
        <f>IF(AND('Contam removed'!AO8&gt;0,'Keep &gt;5% filtering'!AO8&gt;0),'For cleaning'!AO8,0)</f>
        <v>0</v>
      </c>
      <c r="AP8">
        <f>IF(AND('Contam removed'!AP8&gt;0,'Keep &gt;5% filtering'!AP8&gt;0),'For cleaning'!AP8,0)</f>
        <v>0</v>
      </c>
      <c r="AQ8">
        <f>IF(AND('Contam removed'!AQ8&gt;0,'Keep &gt;5% filtering'!AQ8&gt;0),'For cleaning'!AQ8,0)</f>
        <v>0</v>
      </c>
      <c r="AR8">
        <f>IF(AND('Contam removed'!AR8&gt;0,'Keep &gt;5% filtering'!AR8&gt;0),'For cleaning'!AR8,0)</f>
        <v>0</v>
      </c>
      <c r="AS8">
        <f>IF(AND('Contam removed'!AS8&gt;0,'Keep &gt;5% filtering'!AS8&gt;0),'For cleaning'!AS8,0)</f>
        <v>0</v>
      </c>
      <c r="AT8">
        <f>IF(AND('Contam removed'!AT8&gt;0,'Keep &gt;5% filtering'!AT8&gt;0),'For cleaning'!AT8,0)</f>
        <v>0</v>
      </c>
      <c r="AU8">
        <f>IF(AND('Contam removed'!AU8&gt;0,'Keep &gt;5% filtering'!AU8&gt;0),'For cleaning'!AU8,0)</f>
        <v>0</v>
      </c>
      <c r="AV8">
        <f>IF(AND('Contam removed'!AV8&gt;0,'Keep &gt;5% filtering'!AV8&gt;0),'For cleaning'!AV8,0)</f>
        <v>0</v>
      </c>
      <c r="AW8">
        <f>IF(AND('Contam removed'!AW8&gt;0,'Keep &gt;5% filtering'!AW8&gt;0),'For cleaning'!AW8,0)</f>
        <v>0</v>
      </c>
      <c r="AX8">
        <f>IF(AND('Contam removed'!AX8&gt;0,'Keep &gt;5% filtering'!AX8&gt;0),'For cleaning'!AX8,0)</f>
        <v>0</v>
      </c>
      <c r="AY8">
        <f>IF(AND('Contam removed'!AY8&gt;0,'Keep &gt;5% filtering'!AY8&gt;0),'For cleaning'!AY8,0)</f>
        <v>0</v>
      </c>
      <c r="AZ8">
        <f>IF(AND('Contam removed'!AZ8&gt;0,'Keep &gt;5% filtering'!AZ8&gt;0),'For cleaning'!AZ8,0)</f>
        <v>0</v>
      </c>
      <c r="BA8">
        <f>IF(AND('Contam removed'!BA8&gt;0,'Keep &gt;5% filtering'!BA8&gt;0),'For cleaning'!BA8,0)</f>
        <v>0</v>
      </c>
      <c r="BB8">
        <f>IF(AND('Contam removed'!BB8&gt;0,'Keep &gt;5% filtering'!BB8&gt;0),'For cleaning'!BB8,0)</f>
        <v>0</v>
      </c>
      <c r="BC8">
        <f>IF(AND('Contam removed'!BC8&gt;0,'Keep &gt;5% filtering'!BC8&gt;0),'For cleaning'!BC8,0)</f>
        <v>0</v>
      </c>
      <c r="BD8">
        <f>IF(AND('Contam removed'!BD8&gt;0,'Keep &gt;5% filtering'!BD8&gt;0),'For cleaning'!BD8,0)</f>
        <v>0</v>
      </c>
      <c r="BE8">
        <f>IF(AND('Contam removed'!BE8&gt;0,'Keep &gt;5% filtering'!BE8&gt;0),'For cleaning'!BE8,0)</f>
        <v>0</v>
      </c>
      <c r="BF8">
        <f>IF(AND('Contam removed'!BF8&gt;0,'Keep &gt;5% filtering'!BF8&gt;0),'For cleaning'!BF8,0)</f>
        <v>0</v>
      </c>
      <c r="BG8">
        <f>IF(AND('Contam removed'!BG8&gt;0,'Keep &gt;5% filtering'!BG8&gt;0),'For cleaning'!BG8,0)</f>
        <v>0</v>
      </c>
      <c r="BH8">
        <f>IF(AND('Contam removed'!BH8&gt;0,'Keep &gt;5% filtering'!BH8&gt;0),'For cleaning'!BH8,0)</f>
        <v>0</v>
      </c>
      <c r="BI8">
        <f>IF(AND('Contam removed'!BI8&gt;0,'Keep &gt;5% filtering'!BI8&gt;0),'For cleaning'!BI8,0)</f>
        <v>0</v>
      </c>
      <c r="BJ8">
        <f>IF(AND('Contam removed'!BJ8&gt;0,'Keep &gt;5% filtering'!BJ8&gt;0),'For cleaning'!BJ8,0)</f>
        <v>0</v>
      </c>
      <c r="BK8">
        <f>IF(AND('Contam removed'!BK8&gt;0,'Keep &gt;5% filtering'!BK8&gt;0),'For cleaning'!BK8,0)</f>
        <v>0</v>
      </c>
      <c r="BL8">
        <f>IF(AND('Contam removed'!BL8&gt;0,'Keep &gt;5% filtering'!BL8&gt;0),'For cleaning'!BL8,0)</f>
        <v>0</v>
      </c>
      <c r="BM8">
        <f>IF(AND('Contam removed'!BM8&gt;0,'Keep &gt;5% filtering'!BM8&gt;0),'For cleaning'!BM8,0)</f>
        <v>0</v>
      </c>
      <c r="BN8">
        <f>IF(AND('Contam removed'!BN8&gt;0,'Keep &gt;5% filtering'!BN8&gt;0),'For cleaning'!BN8,0)</f>
        <v>0</v>
      </c>
      <c r="BO8">
        <f>IF(AND('Contam removed'!BO8&gt;0,'Keep &gt;5% filtering'!BO8&gt;0),'For cleaning'!BO8,0)</f>
        <v>0</v>
      </c>
      <c r="BP8">
        <f>IF(AND('Contam removed'!BP8&gt;0,'Keep &gt;5% filtering'!BP8&gt;0),'For cleaning'!BP8,0)</f>
        <v>0</v>
      </c>
      <c r="BQ8">
        <f>IF(AND('Contam removed'!BQ8&gt;0,'Keep &gt;5% filtering'!BQ8&gt;0),'For cleaning'!BQ8,0)</f>
        <v>0</v>
      </c>
      <c r="BR8">
        <f>IF(AND('Contam removed'!BR8&gt;0,'Keep &gt;5% filtering'!BR8&gt;0),'For cleaning'!BR8,0)</f>
        <v>0</v>
      </c>
      <c r="BS8">
        <f>IF(AND('Contam removed'!BS8&gt;0,'Keep &gt;5% filtering'!BS8&gt;0),'For cleaning'!BS8,0)</f>
        <v>0</v>
      </c>
      <c r="BT8">
        <f>IF(AND('Contam removed'!BT8&gt;0,'Keep &gt;5% filtering'!BT8&gt;0),'For cleaning'!BT8,0)</f>
        <v>0</v>
      </c>
      <c r="BU8">
        <f>IF(AND('Contam removed'!BU8&gt;0,'Keep &gt;5% filtering'!BU8&gt;0),'For cleaning'!BU8,0)</f>
        <v>0</v>
      </c>
      <c r="BV8">
        <f>IF(AND('Contam removed'!BV8&gt;0,'Keep &gt;5% filtering'!BV8&gt;0),'For cleaning'!BV8,0)</f>
        <v>0</v>
      </c>
      <c r="BW8">
        <f>IF(AND('Contam removed'!BW8&gt;0,'Keep &gt;5% filtering'!BW8&gt;0),'For cleaning'!BW8,0)</f>
        <v>0</v>
      </c>
      <c r="BX8">
        <f>IF(AND('Contam removed'!BX8&gt;0,'Keep &gt;5% filtering'!BX8&gt;0),'For cleaning'!BX8,0)</f>
        <v>0</v>
      </c>
      <c r="BY8">
        <f>IF(AND('Contam removed'!BY8&gt;0,'Keep &gt;5% filtering'!BY8&gt;0),'For cleaning'!BY8,0)</f>
        <v>0</v>
      </c>
      <c r="BZ8">
        <f>IF(AND('Contam removed'!BZ8&gt;0,'Keep &gt;5% filtering'!BZ8&gt;0),'For cleaning'!BZ8,0)</f>
        <v>0</v>
      </c>
      <c r="CA8">
        <f>IF(AND('Contam removed'!CA8&gt;0,'Keep &gt;5% filtering'!CA8&gt;0),'For cleaning'!CA8,0)</f>
        <v>0</v>
      </c>
      <c r="CB8">
        <f>IF(AND('Contam removed'!CB8&gt;0,'Keep &gt;5% filtering'!CB8&gt;0),'For cleaning'!CB8,0)</f>
        <v>0</v>
      </c>
      <c r="CC8">
        <f>IF(AND('Contam removed'!CC8&gt;0,'Keep &gt;5% filtering'!CC8&gt;0),'For cleaning'!CC8,0)</f>
        <v>0</v>
      </c>
      <c r="CD8">
        <f>IF(AND('Contam removed'!CD8&gt;0,'Keep &gt;5% filtering'!CD8&gt;0),'For cleaning'!CD8,0)</f>
        <v>0</v>
      </c>
      <c r="CE8">
        <f>IF(AND('Contam removed'!CE8&gt;0,'Keep &gt;5% filtering'!CE8&gt;0),'For cleaning'!CE8,0)</f>
        <v>0</v>
      </c>
      <c r="CF8">
        <f>IF(AND('Contam removed'!CF8&gt;0,'Keep &gt;5% filtering'!CF8&gt;0),'For cleaning'!CF8,0)</f>
        <v>0</v>
      </c>
      <c r="CG8">
        <f>IF(AND('Contam removed'!CG8&gt;0,'Keep &gt;5% filtering'!CG8&gt;0),'For cleaning'!CG8,0)</f>
        <v>0</v>
      </c>
      <c r="CH8">
        <f>IF(AND('Contam removed'!CH8&gt;0,'Keep &gt;5% filtering'!CH8&gt;0),'For cleaning'!CH8,0)</f>
        <v>0</v>
      </c>
      <c r="CI8">
        <f>IF(AND('Contam removed'!CI8&gt;0,'Keep &gt;5% filtering'!CI8&gt;0),'For cleaning'!CI8,0)</f>
        <v>0</v>
      </c>
      <c r="CJ8">
        <f>IF(AND('Contam removed'!CJ8&gt;0,'Keep &gt;5% filtering'!CJ8&gt;0),'For cleaning'!CJ8,0)</f>
        <v>0</v>
      </c>
      <c r="CK8">
        <f>IF(AND('Contam removed'!CK8&gt;0,'Keep &gt;5% filtering'!CK8&gt;0),'For cleaning'!CK8,0)</f>
        <v>0</v>
      </c>
      <c r="CL8">
        <f>IF(AND('Contam removed'!CL8&gt;0,'Keep &gt;5% filtering'!CL8&gt;0),'For cleaning'!CL8,0)</f>
        <v>0</v>
      </c>
      <c r="CM8">
        <f>IF(AND('Contam removed'!CM8&gt;0,'Keep &gt;5% filtering'!CM8&gt;0),'For cleaning'!CM8,0)</f>
        <v>0</v>
      </c>
      <c r="CN8">
        <f>IF(AND('Contam removed'!CN8&gt;0,'Keep &gt;5% filtering'!CN8&gt;0),'For cleaning'!CN8,0)</f>
        <v>0</v>
      </c>
      <c r="CO8">
        <f>IF(AND('Contam removed'!CO8&gt;0,'Keep &gt;5% filtering'!CO8&gt;0),'For cleaning'!CO8,0)</f>
        <v>0</v>
      </c>
      <c r="CP8">
        <f>IF(AND('Contam removed'!CP8&gt;0,'Keep &gt;5% filtering'!CP8&gt;0),'For cleaning'!CP8,0)</f>
        <v>0</v>
      </c>
      <c r="CQ8">
        <f>IF(AND('Contam removed'!CQ8&gt;0,'Keep &gt;5% filtering'!CQ8&gt;0),'For cleaning'!CQ8,0)</f>
        <v>0</v>
      </c>
      <c r="CR8">
        <f>IF(AND('Contam removed'!CR8&gt;0,'Keep &gt;5% filtering'!CR8&gt;0),'For cleaning'!CR8,0)</f>
        <v>0</v>
      </c>
      <c r="CS8">
        <f>IF(AND('Contam removed'!CS8&gt;0,'Keep &gt;5% filtering'!CS8&gt;0),'For cleaning'!CS8,0)</f>
        <v>0</v>
      </c>
    </row>
    <row r="9" spans="1:97" x14ac:dyDescent="0.3">
      <c r="A9" t="s">
        <v>57</v>
      </c>
      <c r="B9">
        <f>IF(AND('Contam removed'!B9&gt;0,'Keep &gt;5% filtering'!B9&gt;0),'For cleaning'!B9,0)</f>
        <v>0</v>
      </c>
      <c r="C9">
        <f>IF(AND('Contam removed'!C9&gt;0,'Keep &gt;5% filtering'!C9&gt;0),'For cleaning'!C9,0)</f>
        <v>0</v>
      </c>
      <c r="D9">
        <f>IF(AND('Contam removed'!D9&gt;0,'Keep &gt;5% filtering'!D9&gt;0),'For cleaning'!D9,0)</f>
        <v>0</v>
      </c>
      <c r="E9">
        <f>IF(AND('Contam removed'!E9&gt;0,'Keep &gt;5% filtering'!E9&gt;0),'For cleaning'!E9,0)</f>
        <v>0</v>
      </c>
      <c r="F9">
        <f>IF(AND('Contam removed'!F9&gt;0,'Keep &gt;5% filtering'!F9&gt;0),'For cleaning'!F9,0)</f>
        <v>0</v>
      </c>
      <c r="G9">
        <f>IF(AND('Contam removed'!G9&gt;0,'Keep &gt;5% filtering'!G9&gt;0),'For cleaning'!G9,0)</f>
        <v>0</v>
      </c>
      <c r="H9">
        <f>IF(AND('Contam removed'!H9&gt;0,'Keep &gt;5% filtering'!H9&gt;0),'For cleaning'!H9,0)</f>
        <v>0</v>
      </c>
      <c r="I9">
        <f>IF(AND('Contam removed'!I9&gt;0,'Keep &gt;5% filtering'!I9&gt;0),'For cleaning'!I9,0)</f>
        <v>0</v>
      </c>
      <c r="J9">
        <f>IF(AND('Contam removed'!J9&gt;0,'Keep &gt;5% filtering'!J9&gt;0),'For cleaning'!J9,0)</f>
        <v>0</v>
      </c>
      <c r="K9">
        <f>IF(AND('Contam removed'!K9&gt;0,'Keep &gt;5% filtering'!K9&gt;0),'For cleaning'!K9,0)</f>
        <v>0</v>
      </c>
      <c r="L9">
        <f>IF(AND('Contam removed'!L9&gt;0,'Keep &gt;5% filtering'!L9&gt;0),'For cleaning'!L9,0)</f>
        <v>0</v>
      </c>
      <c r="M9">
        <f>IF(AND('Contam removed'!M9&gt;0,'Keep &gt;5% filtering'!M9&gt;0),'For cleaning'!M9,0)</f>
        <v>0</v>
      </c>
      <c r="N9">
        <f>IF(AND('Contam removed'!N9&gt;0,'Keep &gt;5% filtering'!N9&gt;0),'For cleaning'!N9,0)</f>
        <v>0</v>
      </c>
      <c r="O9">
        <f>IF(AND('Contam removed'!O9&gt;0,'Keep &gt;5% filtering'!O9&gt;0),'For cleaning'!O9,0)</f>
        <v>0</v>
      </c>
      <c r="P9">
        <f>IF(AND('Contam removed'!P9&gt;0,'Keep &gt;5% filtering'!P9&gt;0),'For cleaning'!P9,0)</f>
        <v>0</v>
      </c>
      <c r="Q9">
        <f>IF(AND('Contam removed'!Q9&gt;0,'Keep &gt;5% filtering'!Q9&gt;0),'For cleaning'!Q9,0)</f>
        <v>0</v>
      </c>
      <c r="R9">
        <f>IF(AND('Contam removed'!R9&gt;0,'Keep &gt;5% filtering'!R9&gt;0),'For cleaning'!R9,0)</f>
        <v>0</v>
      </c>
      <c r="S9">
        <f>IF(AND('Contam removed'!S9&gt;0,'Keep &gt;5% filtering'!S9&gt;0),'For cleaning'!S9,0)</f>
        <v>0</v>
      </c>
      <c r="T9">
        <f>IF(AND('Contam removed'!T9&gt;0,'Keep &gt;5% filtering'!T9&gt;0),'For cleaning'!T9,0)</f>
        <v>0</v>
      </c>
      <c r="U9">
        <f>IF(AND('Contam removed'!U9&gt;0,'Keep &gt;5% filtering'!U9&gt;0),'For cleaning'!U9,0)</f>
        <v>0</v>
      </c>
      <c r="V9">
        <f>IF(AND('Contam removed'!V9&gt;0,'Keep &gt;5% filtering'!V9&gt;0),'For cleaning'!V9,0)</f>
        <v>0</v>
      </c>
      <c r="W9">
        <f>IF(AND('Contam removed'!W9&gt;0,'Keep &gt;5% filtering'!W9&gt;0),'For cleaning'!W9,0)</f>
        <v>0</v>
      </c>
      <c r="X9">
        <f>IF(AND('Contam removed'!X9&gt;0,'Keep &gt;5% filtering'!X9&gt;0),'For cleaning'!X9,0)</f>
        <v>0</v>
      </c>
      <c r="Y9">
        <f>IF(AND('Contam removed'!Y9&gt;0,'Keep &gt;5% filtering'!Y9&gt;0),'For cleaning'!Y9,0)</f>
        <v>0</v>
      </c>
      <c r="Z9">
        <f>IF(AND('Contam removed'!Z9&gt;0,'Keep &gt;5% filtering'!Z9&gt;0),'For cleaning'!Z9,0)</f>
        <v>0</v>
      </c>
      <c r="AA9">
        <f>IF(AND('Contam removed'!AA9&gt;0,'Keep &gt;5% filtering'!AA9&gt;0),'For cleaning'!AA9,0)</f>
        <v>0</v>
      </c>
      <c r="AB9">
        <f>IF(AND('Contam removed'!AB9&gt;0,'Keep &gt;5% filtering'!AB9&gt;0),'For cleaning'!AB9,0)</f>
        <v>0</v>
      </c>
      <c r="AC9">
        <f>IF(AND('Contam removed'!AC9&gt;0,'Keep &gt;5% filtering'!AC9&gt;0),'For cleaning'!AC9,0)</f>
        <v>0</v>
      </c>
      <c r="AD9">
        <f>IF(AND('Contam removed'!AD9&gt;0,'Keep &gt;5% filtering'!AD9&gt;0),'For cleaning'!AD9,0)</f>
        <v>0</v>
      </c>
      <c r="AE9">
        <f>IF(AND('Contam removed'!AE9&gt;0,'Keep &gt;5% filtering'!AE9&gt;0),'For cleaning'!AE9,0)</f>
        <v>0</v>
      </c>
      <c r="AF9">
        <f>IF(AND('Contam removed'!AF9&gt;0,'Keep &gt;5% filtering'!AF9&gt;0),'For cleaning'!AF9,0)</f>
        <v>0</v>
      </c>
      <c r="AG9">
        <f>IF(AND('Contam removed'!AG9&gt;0,'Keep &gt;5% filtering'!AG9&gt;0),'For cleaning'!AG9,0)</f>
        <v>0</v>
      </c>
      <c r="AH9">
        <f>IF(AND('Contam removed'!AH9&gt;0,'Keep &gt;5% filtering'!AH9&gt;0),'For cleaning'!AH9,0)</f>
        <v>0</v>
      </c>
      <c r="AI9">
        <f>IF(AND('Contam removed'!AI9&gt;0,'Keep &gt;5% filtering'!AI9&gt;0),'For cleaning'!AI9,0)</f>
        <v>0</v>
      </c>
      <c r="AJ9">
        <f>IF(AND('Contam removed'!AJ9&gt;0,'Keep &gt;5% filtering'!AJ9&gt;0),'For cleaning'!AJ9,0)</f>
        <v>0</v>
      </c>
      <c r="AK9">
        <f>IF(AND('Contam removed'!AK9&gt;0,'Keep &gt;5% filtering'!AK9&gt;0),'For cleaning'!AK9,0)</f>
        <v>0</v>
      </c>
      <c r="AL9">
        <f>IF(AND('Contam removed'!AL9&gt;0,'Keep &gt;5% filtering'!AL9&gt;0),'For cleaning'!AL9,0)</f>
        <v>0</v>
      </c>
      <c r="AM9">
        <f>IF(AND('Contam removed'!AM9&gt;0,'Keep &gt;5% filtering'!AM9&gt;0),'For cleaning'!AM9,0)</f>
        <v>0</v>
      </c>
      <c r="AN9">
        <f>IF(AND('Contam removed'!AN9&gt;0,'Keep &gt;5% filtering'!AN9&gt;0),'For cleaning'!AN9,0)</f>
        <v>0</v>
      </c>
      <c r="AO9">
        <f>IF(AND('Contam removed'!AO9&gt;0,'Keep &gt;5% filtering'!AO9&gt;0),'For cleaning'!AO9,0)</f>
        <v>0</v>
      </c>
      <c r="AP9">
        <f>IF(AND('Contam removed'!AP9&gt;0,'Keep &gt;5% filtering'!AP9&gt;0),'For cleaning'!AP9,0)</f>
        <v>0</v>
      </c>
      <c r="AQ9">
        <f>IF(AND('Contam removed'!AQ9&gt;0,'Keep &gt;5% filtering'!AQ9&gt;0),'For cleaning'!AQ9,0)</f>
        <v>0</v>
      </c>
      <c r="AR9">
        <f>IF(AND('Contam removed'!AR9&gt;0,'Keep &gt;5% filtering'!AR9&gt;0),'For cleaning'!AR9,0)</f>
        <v>0</v>
      </c>
      <c r="AS9">
        <f>IF(AND('Contam removed'!AS9&gt;0,'Keep &gt;5% filtering'!AS9&gt;0),'For cleaning'!AS9,0)</f>
        <v>0</v>
      </c>
      <c r="AT9">
        <f>IF(AND('Contam removed'!AT9&gt;0,'Keep &gt;5% filtering'!AT9&gt;0),'For cleaning'!AT9,0)</f>
        <v>0</v>
      </c>
      <c r="AU9">
        <f>IF(AND('Contam removed'!AU9&gt;0,'Keep &gt;5% filtering'!AU9&gt;0),'For cleaning'!AU9,0)</f>
        <v>0</v>
      </c>
      <c r="AV9">
        <f>IF(AND('Contam removed'!AV9&gt;0,'Keep &gt;5% filtering'!AV9&gt;0),'For cleaning'!AV9,0)</f>
        <v>0</v>
      </c>
      <c r="AW9">
        <f>IF(AND('Contam removed'!AW9&gt;0,'Keep &gt;5% filtering'!AW9&gt;0),'For cleaning'!AW9,0)</f>
        <v>0</v>
      </c>
      <c r="AX9">
        <f>IF(AND('Contam removed'!AX9&gt;0,'Keep &gt;5% filtering'!AX9&gt;0),'For cleaning'!AX9,0)</f>
        <v>0</v>
      </c>
      <c r="AY9">
        <f>IF(AND('Contam removed'!AY9&gt;0,'Keep &gt;5% filtering'!AY9&gt;0),'For cleaning'!AY9,0)</f>
        <v>0</v>
      </c>
      <c r="AZ9">
        <f>IF(AND('Contam removed'!AZ9&gt;0,'Keep &gt;5% filtering'!AZ9&gt;0),'For cleaning'!AZ9,0)</f>
        <v>0</v>
      </c>
      <c r="BA9">
        <f>IF(AND('Contam removed'!BA9&gt;0,'Keep &gt;5% filtering'!BA9&gt;0),'For cleaning'!BA9,0)</f>
        <v>0</v>
      </c>
      <c r="BB9">
        <f>IF(AND('Contam removed'!BB9&gt;0,'Keep &gt;5% filtering'!BB9&gt;0),'For cleaning'!BB9,0)</f>
        <v>0</v>
      </c>
      <c r="BC9">
        <f>IF(AND('Contam removed'!BC9&gt;0,'Keep &gt;5% filtering'!BC9&gt;0),'For cleaning'!BC9,0)</f>
        <v>0</v>
      </c>
      <c r="BD9">
        <f>IF(AND('Contam removed'!BD9&gt;0,'Keep &gt;5% filtering'!BD9&gt;0),'For cleaning'!BD9,0)</f>
        <v>0</v>
      </c>
      <c r="BE9">
        <f>IF(AND('Contam removed'!BE9&gt;0,'Keep &gt;5% filtering'!BE9&gt;0),'For cleaning'!BE9,0)</f>
        <v>0</v>
      </c>
      <c r="BF9">
        <f>IF(AND('Contam removed'!BF9&gt;0,'Keep &gt;5% filtering'!BF9&gt;0),'For cleaning'!BF9,0)</f>
        <v>0</v>
      </c>
      <c r="BG9">
        <f>IF(AND('Contam removed'!BG9&gt;0,'Keep &gt;5% filtering'!BG9&gt;0),'For cleaning'!BG9,0)</f>
        <v>0</v>
      </c>
      <c r="BH9">
        <f>IF(AND('Contam removed'!BH9&gt;0,'Keep &gt;5% filtering'!BH9&gt;0),'For cleaning'!BH9,0)</f>
        <v>0</v>
      </c>
      <c r="BI9">
        <f>IF(AND('Contam removed'!BI9&gt;0,'Keep &gt;5% filtering'!BI9&gt;0),'For cleaning'!BI9,0)</f>
        <v>0</v>
      </c>
      <c r="BJ9">
        <f>IF(AND('Contam removed'!BJ9&gt;0,'Keep &gt;5% filtering'!BJ9&gt;0),'For cleaning'!BJ9,0)</f>
        <v>0</v>
      </c>
      <c r="BK9">
        <f>IF(AND('Contam removed'!BK9&gt;0,'Keep &gt;5% filtering'!BK9&gt;0),'For cleaning'!BK9,0)</f>
        <v>0</v>
      </c>
      <c r="BL9">
        <f>IF(AND('Contam removed'!BL9&gt;0,'Keep &gt;5% filtering'!BL9&gt;0),'For cleaning'!BL9,0)</f>
        <v>0</v>
      </c>
      <c r="BM9">
        <f>IF(AND('Contam removed'!BM9&gt;0,'Keep &gt;5% filtering'!BM9&gt;0),'For cleaning'!BM9,0)</f>
        <v>0</v>
      </c>
      <c r="BN9">
        <f>IF(AND('Contam removed'!BN9&gt;0,'Keep &gt;5% filtering'!BN9&gt;0),'For cleaning'!BN9,0)</f>
        <v>0</v>
      </c>
      <c r="BO9">
        <f>IF(AND('Contam removed'!BO9&gt;0,'Keep &gt;5% filtering'!BO9&gt;0),'For cleaning'!BO9,0)</f>
        <v>0</v>
      </c>
      <c r="BP9">
        <f>IF(AND('Contam removed'!BP9&gt;0,'Keep &gt;5% filtering'!BP9&gt;0),'For cleaning'!BP9,0)</f>
        <v>0</v>
      </c>
      <c r="BQ9">
        <f>IF(AND('Contam removed'!BQ9&gt;0,'Keep &gt;5% filtering'!BQ9&gt;0),'For cleaning'!BQ9,0)</f>
        <v>0</v>
      </c>
      <c r="BR9">
        <f>IF(AND('Contam removed'!BR9&gt;0,'Keep &gt;5% filtering'!BR9&gt;0),'For cleaning'!BR9,0)</f>
        <v>0</v>
      </c>
      <c r="BS9">
        <f>IF(AND('Contam removed'!BS9&gt;0,'Keep &gt;5% filtering'!BS9&gt;0),'For cleaning'!BS9,0)</f>
        <v>0</v>
      </c>
      <c r="BT9">
        <f>IF(AND('Contam removed'!BT9&gt;0,'Keep &gt;5% filtering'!BT9&gt;0),'For cleaning'!BT9,0)</f>
        <v>0</v>
      </c>
      <c r="BU9">
        <f>IF(AND('Contam removed'!BU9&gt;0,'Keep &gt;5% filtering'!BU9&gt;0),'For cleaning'!BU9,0)</f>
        <v>0</v>
      </c>
      <c r="BV9">
        <f>IF(AND('Contam removed'!BV9&gt;0,'Keep &gt;5% filtering'!BV9&gt;0),'For cleaning'!BV9,0)</f>
        <v>0</v>
      </c>
      <c r="BW9">
        <f>IF(AND('Contam removed'!BW9&gt;0,'Keep &gt;5% filtering'!BW9&gt;0),'For cleaning'!BW9,0)</f>
        <v>0</v>
      </c>
      <c r="BX9">
        <f>IF(AND('Contam removed'!BX9&gt;0,'Keep &gt;5% filtering'!BX9&gt;0),'For cleaning'!BX9,0)</f>
        <v>0</v>
      </c>
      <c r="BY9">
        <f>IF(AND('Contam removed'!BY9&gt;0,'Keep &gt;5% filtering'!BY9&gt;0),'For cleaning'!BY9,0)</f>
        <v>0</v>
      </c>
      <c r="BZ9">
        <f>IF(AND('Contam removed'!BZ9&gt;0,'Keep &gt;5% filtering'!BZ9&gt;0),'For cleaning'!BZ9,0)</f>
        <v>0</v>
      </c>
      <c r="CA9">
        <f>IF(AND('Contam removed'!CA9&gt;0,'Keep &gt;5% filtering'!CA9&gt;0),'For cleaning'!CA9,0)</f>
        <v>0</v>
      </c>
      <c r="CB9">
        <f>IF(AND('Contam removed'!CB9&gt;0,'Keep &gt;5% filtering'!CB9&gt;0),'For cleaning'!CB9,0)</f>
        <v>0</v>
      </c>
      <c r="CC9">
        <f>IF(AND('Contam removed'!CC9&gt;0,'Keep &gt;5% filtering'!CC9&gt;0),'For cleaning'!CC9,0)</f>
        <v>0</v>
      </c>
      <c r="CD9">
        <f>IF(AND('Contam removed'!CD9&gt;0,'Keep &gt;5% filtering'!CD9&gt;0),'For cleaning'!CD9,0)</f>
        <v>0</v>
      </c>
      <c r="CE9">
        <f>IF(AND('Contam removed'!CE9&gt;0,'Keep &gt;5% filtering'!CE9&gt;0),'For cleaning'!CE9,0)</f>
        <v>0</v>
      </c>
      <c r="CF9">
        <f>IF(AND('Contam removed'!CF9&gt;0,'Keep &gt;5% filtering'!CF9&gt;0),'For cleaning'!CF9,0)</f>
        <v>0</v>
      </c>
      <c r="CG9">
        <f>IF(AND('Contam removed'!CG9&gt;0,'Keep &gt;5% filtering'!CG9&gt;0),'For cleaning'!CG9,0)</f>
        <v>0</v>
      </c>
      <c r="CH9">
        <f>IF(AND('Contam removed'!CH9&gt;0,'Keep &gt;5% filtering'!CH9&gt;0),'For cleaning'!CH9,0)</f>
        <v>0</v>
      </c>
      <c r="CI9">
        <f>IF(AND('Contam removed'!CI9&gt;0,'Keep &gt;5% filtering'!CI9&gt;0),'For cleaning'!CI9,0)</f>
        <v>0</v>
      </c>
      <c r="CJ9">
        <f>IF(AND('Contam removed'!CJ9&gt;0,'Keep &gt;5% filtering'!CJ9&gt;0),'For cleaning'!CJ9,0)</f>
        <v>0</v>
      </c>
      <c r="CK9">
        <f>IF(AND('Contam removed'!CK9&gt;0,'Keep &gt;5% filtering'!CK9&gt;0),'For cleaning'!CK9,0)</f>
        <v>0</v>
      </c>
      <c r="CL9">
        <f>IF(AND('Contam removed'!CL9&gt;0,'Keep &gt;5% filtering'!CL9&gt;0),'For cleaning'!CL9,0)</f>
        <v>0</v>
      </c>
      <c r="CM9">
        <f>IF(AND('Contam removed'!CM9&gt;0,'Keep &gt;5% filtering'!CM9&gt;0),'For cleaning'!CM9,0)</f>
        <v>0</v>
      </c>
      <c r="CN9">
        <f>IF(AND('Contam removed'!CN9&gt;0,'Keep &gt;5% filtering'!CN9&gt;0),'For cleaning'!CN9,0)</f>
        <v>32812</v>
      </c>
      <c r="CO9">
        <f>IF(AND('Contam removed'!CO9&gt;0,'Keep &gt;5% filtering'!CO9&gt;0),'For cleaning'!CO9,0)</f>
        <v>0</v>
      </c>
      <c r="CP9">
        <f>IF(AND('Contam removed'!CP9&gt;0,'Keep &gt;5% filtering'!CP9&gt;0),'For cleaning'!CP9,0)</f>
        <v>0</v>
      </c>
      <c r="CQ9">
        <f>IF(AND('Contam removed'!CQ9&gt;0,'Keep &gt;5% filtering'!CQ9&gt;0),'For cleaning'!CQ9,0)</f>
        <v>0</v>
      </c>
      <c r="CR9">
        <f>IF(AND('Contam removed'!CR9&gt;0,'Keep &gt;5% filtering'!CR9&gt;0),'For cleaning'!CR9,0)</f>
        <v>0</v>
      </c>
      <c r="CS9">
        <f>IF(AND('Contam removed'!CS9&gt;0,'Keep &gt;5% filtering'!CS9&gt;0),'For cleaning'!CS9,0)</f>
        <v>0</v>
      </c>
    </row>
    <row r="10" spans="1:97" x14ac:dyDescent="0.3">
      <c r="A10" t="s">
        <v>58</v>
      </c>
      <c r="B10">
        <f>IF(AND('Contam removed'!B10&gt;0,'Keep &gt;5% filtering'!B10&gt;0),'For cleaning'!B10,0)</f>
        <v>0</v>
      </c>
      <c r="C10">
        <f>IF(AND('Contam removed'!C10&gt;0,'Keep &gt;5% filtering'!C10&gt;0),'For cleaning'!C10,0)</f>
        <v>0</v>
      </c>
      <c r="D10">
        <f>IF(AND('Contam removed'!D10&gt;0,'Keep &gt;5% filtering'!D10&gt;0),'For cleaning'!D10,0)</f>
        <v>0</v>
      </c>
      <c r="E10">
        <f>IF(AND('Contam removed'!E10&gt;0,'Keep &gt;5% filtering'!E10&gt;0),'For cleaning'!E10,0)</f>
        <v>0</v>
      </c>
      <c r="F10">
        <f>IF(AND('Contam removed'!F10&gt;0,'Keep &gt;5% filtering'!F10&gt;0),'For cleaning'!F10,0)</f>
        <v>0</v>
      </c>
      <c r="G10">
        <f>IF(AND('Contam removed'!G10&gt;0,'Keep &gt;5% filtering'!G10&gt;0),'For cleaning'!G10,0)</f>
        <v>0</v>
      </c>
      <c r="H10">
        <f>IF(AND('Contam removed'!H10&gt;0,'Keep &gt;5% filtering'!H10&gt;0),'For cleaning'!H10,0)</f>
        <v>9140</v>
      </c>
      <c r="I10">
        <f>IF(AND('Contam removed'!I10&gt;0,'Keep &gt;5% filtering'!I10&gt;0),'For cleaning'!I10,0)</f>
        <v>7140</v>
      </c>
      <c r="J10">
        <f>IF(AND('Contam removed'!J10&gt;0,'Keep &gt;5% filtering'!J10&gt;0),'For cleaning'!J10,0)</f>
        <v>8952</v>
      </c>
      <c r="K10">
        <f>IF(AND('Contam removed'!K10&gt;0,'Keep &gt;5% filtering'!K10&gt;0),'For cleaning'!K10,0)</f>
        <v>0</v>
      </c>
      <c r="L10">
        <f>IF(AND('Contam removed'!L10&gt;0,'Keep &gt;5% filtering'!L10&gt;0),'For cleaning'!L10,0)</f>
        <v>0</v>
      </c>
      <c r="M10">
        <f>IF(AND('Contam removed'!M10&gt;0,'Keep &gt;5% filtering'!M10&gt;0),'For cleaning'!M10,0)</f>
        <v>0</v>
      </c>
      <c r="N10">
        <f>IF(AND('Contam removed'!N10&gt;0,'Keep &gt;5% filtering'!N10&gt;0),'For cleaning'!N10,0)</f>
        <v>0</v>
      </c>
      <c r="O10">
        <f>IF(AND('Contam removed'!O10&gt;0,'Keep &gt;5% filtering'!O10&gt;0),'For cleaning'!O10,0)</f>
        <v>2050</v>
      </c>
      <c r="P10">
        <f>IF(AND('Contam removed'!P10&gt;0,'Keep &gt;5% filtering'!P10&gt;0),'For cleaning'!P10,0)</f>
        <v>0</v>
      </c>
      <c r="Q10">
        <f>IF(AND('Contam removed'!Q10&gt;0,'Keep &gt;5% filtering'!Q10&gt;0),'For cleaning'!Q10,0)</f>
        <v>0</v>
      </c>
      <c r="R10">
        <f>IF(AND('Contam removed'!R10&gt;0,'Keep &gt;5% filtering'!R10&gt;0),'For cleaning'!R10,0)</f>
        <v>0</v>
      </c>
      <c r="S10">
        <f>IF(AND('Contam removed'!S10&gt;0,'Keep &gt;5% filtering'!S10&gt;0),'For cleaning'!S10,0)</f>
        <v>0</v>
      </c>
      <c r="T10">
        <f>IF(AND('Contam removed'!T10&gt;0,'Keep &gt;5% filtering'!T10&gt;0),'For cleaning'!T10,0)</f>
        <v>0</v>
      </c>
      <c r="U10">
        <f>IF(AND('Contam removed'!U10&gt;0,'Keep &gt;5% filtering'!U10&gt;0),'For cleaning'!U10,0)</f>
        <v>0</v>
      </c>
      <c r="V10">
        <f>IF(AND('Contam removed'!V10&gt;0,'Keep &gt;5% filtering'!V10&gt;0),'For cleaning'!V10,0)</f>
        <v>0</v>
      </c>
      <c r="W10">
        <f>IF(AND('Contam removed'!W10&gt;0,'Keep &gt;5% filtering'!W10&gt;0),'For cleaning'!W10,0)</f>
        <v>0</v>
      </c>
      <c r="X10">
        <f>IF(AND('Contam removed'!X10&gt;0,'Keep &gt;5% filtering'!X10&gt;0),'For cleaning'!X10,0)</f>
        <v>0</v>
      </c>
      <c r="Y10">
        <f>IF(AND('Contam removed'!Y10&gt;0,'Keep &gt;5% filtering'!Y10&gt;0),'For cleaning'!Y10,0)</f>
        <v>0</v>
      </c>
      <c r="Z10">
        <f>IF(AND('Contam removed'!Z10&gt;0,'Keep &gt;5% filtering'!Z10&gt;0),'For cleaning'!Z10,0)</f>
        <v>0</v>
      </c>
      <c r="AA10">
        <f>IF(AND('Contam removed'!AA10&gt;0,'Keep &gt;5% filtering'!AA10&gt;0),'For cleaning'!AA10,0)</f>
        <v>0</v>
      </c>
      <c r="AB10">
        <f>IF(AND('Contam removed'!AB10&gt;0,'Keep &gt;5% filtering'!AB10&gt;0),'For cleaning'!AB10,0)</f>
        <v>0</v>
      </c>
      <c r="AC10">
        <f>IF(AND('Contam removed'!AC10&gt;0,'Keep &gt;5% filtering'!AC10&gt;0),'For cleaning'!AC10,0)</f>
        <v>0</v>
      </c>
      <c r="AD10">
        <f>IF(AND('Contam removed'!AD10&gt;0,'Keep &gt;5% filtering'!AD10&gt;0),'For cleaning'!AD10,0)</f>
        <v>0</v>
      </c>
      <c r="AE10">
        <f>IF(AND('Contam removed'!AE10&gt;0,'Keep &gt;5% filtering'!AE10&gt;0),'For cleaning'!AE10,0)</f>
        <v>0</v>
      </c>
      <c r="AF10">
        <f>IF(AND('Contam removed'!AF10&gt;0,'Keep &gt;5% filtering'!AF10&gt;0),'For cleaning'!AF10,0)</f>
        <v>0</v>
      </c>
      <c r="AG10">
        <f>IF(AND('Contam removed'!AG10&gt;0,'Keep &gt;5% filtering'!AG10&gt;0),'For cleaning'!AG10,0)</f>
        <v>0</v>
      </c>
      <c r="AH10">
        <f>IF(AND('Contam removed'!AH10&gt;0,'Keep &gt;5% filtering'!AH10&gt;0),'For cleaning'!AH10,0)</f>
        <v>0</v>
      </c>
      <c r="AI10">
        <f>IF(AND('Contam removed'!AI10&gt;0,'Keep &gt;5% filtering'!AI10&gt;0),'For cleaning'!AI10,0)</f>
        <v>0</v>
      </c>
      <c r="AJ10">
        <f>IF(AND('Contam removed'!AJ10&gt;0,'Keep &gt;5% filtering'!AJ10&gt;0),'For cleaning'!AJ10,0)</f>
        <v>0</v>
      </c>
      <c r="AK10">
        <f>IF(AND('Contam removed'!AK10&gt;0,'Keep &gt;5% filtering'!AK10&gt;0),'For cleaning'!AK10,0)</f>
        <v>0</v>
      </c>
      <c r="AL10">
        <f>IF(AND('Contam removed'!AL10&gt;0,'Keep &gt;5% filtering'!AL10&gt;0),'For cleaning'!AL10,0)</f>
        <v>0</v>
      </c>
      <c r="AM10">
        <f>IF(AND('Contam removed'!AM10&gt;0,'Keep &gt;5% filtering'!AM10&gt;0),'For cleaning'!AM10,0)</f>
        <v>0</v>
      </c>
      <c r="AN10">
        <f>IF(AND('Contam removed'!AN10&gt;0,'Keep &gt;5% filtering'!AN10&gt;0),'For cleaning'!AN10,0)</f>
        <v>0</v>
      </c>
      <c r="AO10">
        <f>IF(AND('Contam removed'!AO10&gt;0,'Keep &gt;5% filtering'!AO10&gt;0),'For cleaning'!AO10,0)</f>
        <v>0</v>
      </c>
      <c r="AP10">
        <f>IF(AND('Contam removed'!AP10&gt;0,'Keep &gt;5% filtering'!AP10&gt;0),'For cleaning'!AP10,0)</f>
        <v>0</v>
      </c>
      <c r="AQ10">
        <f>IF(AND('Contam removed'!AQ10&gt;0,'Keep &gt;5% filtering'!AQ10&gt;0),'For cleaning'!AQ10,0)</f>
        <v>0</v>
      </c>
      <c r="AR10">
        <f>IF(AND('Contam removed'!AR10&gt;0,'Keep &gt;5% filtering'!AR10&gt;0),'For cleaning'!AR10,0)</f>
        <v>0</v>
      </c>
      <c r="AS10">
        <f>IF(AND('Contam removed'!AS10&gt;0,'Keep &gt;5% filtering'!AS10&gt;0),'For cleaning'!AS10,0)</f>
        <v>0</v>
      </c>
      <c r="AT10">
        <f>IF(AND('Contam removed'!AT10&gt;0,'Keep &gt;5% filtering'!AT10&gt;0),'For cleaning'!AT10,0)</f>
        <v>0</v>
      </c>
      <c r="AU10">
        <f>IF(AND('Contam removed'!AU10&gt;0,'Keep &gt;5% filtering'!AU10&gt;0),'For cleaning'!AU10,0)</f>
        <v>0</v>
      </c>
      <c r="AV10">
        <f>IF(AND('Contam removed'!AV10&gt;0,'Keep &gt;5% filtering'!AV10&gt;0),'For cleaning'!AV10,0)</f>
        <v>0</v>
      </c>
      <c r="AW10">
        <f>IF(AND('Contam removed'!AW10&gt;0,'Keep &gt;5% filtering'!AW10&gt;0),'For cleaning'!AW10,0)</f>
        <v>0</v>
      </c>
      <c r="AX10">
        <f>IF(AND('Contam removed'!AX10&gt;0,'Keep &gt;5% filtering'!AX10&gt;0),'For cleaning'!AX10,0)</f>
        <v>0</v>
      </c>
      <c r="AY10">
        <f>IF(AND('Contam removed'!AY10&gt;0,'Keep &gt;5% filtering'!AY10&gt;0),'For cleaning'!AY10,0)</f>
        <v>0</v>
      </c>
      <c r="AZ10">
        <f>IF(AND('Contam removed'!AZ10&gt;0,'Keep &gt;5% filtering'!AZ10&gt;0),'For cleaning'!AZ10,0)</f>
        <v>0</v>
      </c>
      <c r="BA10">
        <f>IF(AND('Contam removed'!BA10&gt;0,'Keep &gt;5% filtering'!BA10&gt;0),'For cleaning'!BA10,0)</f>
        <v>0</v>
      </c>
      <c r="BB10">
        <f>IF(AND('Contam removed'!BB10&gt;0,'Keep &gt;5% filtering'!BB10&gt;0),'For cleaning'!BB10,0)</f>
        <v>0</v>
      </c>
      <c r="BC10">
        <f>IF(AND('Contam removed'!BC10&gt;0,'Keep &gt;5% filtering'!BC10&gt;0),'For cleaning'!BC10,0)</f>
        <v>0</v>
      </c>
      <c r="BD10">
        <f>IF(AND('Contam removed'!BD10&gt;0,'Keep &gt;5% filtering'!BD10&gt;0),'For cleaning'!BD10,0)</f>
        <v>0</v>
      </c>
      <c r="BE10">
        <f>IF(AND('Contam removed'!BE10&gt;0,'Keep &gt;5% filtering'!BE10&gt;0),'For cleaning'!BE10,0)</f>
        <v>0</v>
      </c>
      <c r="BF10">
        <f>IF(AND('Contam removed'!BF10&gt;0,'Keep &gt;5% filtering'!BF10&gt;0),'For cleaning'!BF10,0)</f>
        <v>0</v>
      </c>
      <c r="BG10">
        <f>IF(AND('Contam removed'!BG10&gt;0,'Keep &gt;5% filtering'!BG10&gt;0),'For cleaning'!BG10,0)</f>
        <v>0</v>
      </c>
      <c r="BH10">
        <f>IF(AND('Contam removed'!BH10&gt;0,'Keep &gt;5% filtering'!BH10&gt;0),'For cleaning'!BH10,0)</f>
        <v>0</v>
      </c>
      <c r="BI10">
        <f>IF(AND('Contam removed'!BI10&gt;0,'Keep &gt;5% filtering'!BI10&gt;0),'For cleaning'!BI10,0)</f>
        <v>0</v>
      </c>
      <c r="BJ10">
        <f>IF(AND('Contam removed'!BJ10&gt;0,'Keep &gt;5% filtering'!BJ10&gt;0),'For cleaning'!BJ10,0)</f>
        <v>0</v>
      </c>
      <c r="BK10">
        <f>IF(AND('Contam removed'!BK10&gt;0,'Keep &gt;5% filtering'!BK10&gt;0),'For cleaning'!BK10,0)</f>
        <v>0</v>
      </c>
      <c r="BL10">
        <f>IF(AND('Contam removed'!BL10&gt;0,'Keep &gt;5% filtering'!BL10&gt;0),'For cleaning'!BL10,0)</f>
        <v>0</v>
      </c>
      <c r="BM10">
        <f>IF(AND('Contam removed'!BM10&gt;0,'Keep &gt;5% filtering'!BM10&gt;0),'For cleaning'!BM10,0)</f>
        <v>0</v>
      </c>
      <c r="BN10">
        <f>IF(AND('Contam removed'!BN10&gt;0,'Keep &gt;5% filtering'!BN10&gt;0),'For cleaning'!BN10,0)</f>
        <v>0</v>
      </c>
      <c r="BO10">
        <f>IF(AND('Contam removed'!BO10&gt;0,'Keep &gt;5% filtering'!BO10&gt;0),'For cleaning'!BO10,0)</f>
        <v>0</v>
      </c>
      <c r="BP10">
        <f>IF(AND('Contam removed'!BP10&gt;0,'Keep &gt;5% filtering'!BP10&gt;0),'For cleaning'!BP10,0)</f>
        <v>0</v>
      </c>
      <c r="BQ10">
        <f>IF(AND('Contam removed'!BQ10&gt;0,'Keep &gt;5% filtering'!BQ10&gt;0),'For cleaning'!BQ10,0)</f>
        <v>0</v>
      </c>
      <c r="BR10">
        <f>IF(AND('Contam removed'!BR10&gt;0,'Keep &gt;5% filtering'!BR10&gt;0),'For cleaning'!BR10,0)</f>
        <v>0</v>
      </c>
      <c r="BS10">
        <f>IF(AND('Contam removed'!BS10&gt;0,'Keep &gt;5% filtering'!BS10&gt;0),'For cleaning'!BS10,0)</f>
        <v>0</v>
      </c>
      <c r="BT10">
        <f>IF(AND('Contam removed'!BT10&gt;0,'Keep &gt;5% filtering'!BT10&gt;0),'For cleaning'!BT10,0)</f>
        <v>0</v>
      </c>
      <c r="BU10">
        <f>IF(AND('Contam removed'!BU10&gt;0,'Keep &gt;5% filtering'!BU10&gt;0),'For cleaning'!BU10,0)</f>
        <v>0</v>
      </c>
      <c r="BV10">
        <f>IF(AND('Contam removed'!BV10&gt;0,'Keep &gt;5% filtering'!BV10&gt;0),'For cleaning'!BV10,0)</f>
        <v>0</v>
      </c>
      <c r="BW10">
        <f>IF(AND('Contam removed'!BW10&gt;0,'Keep &gt;5% filtering'!BW10&gt;0),'For cleaning'!BW10,0)</f>
        <v>0</v>
      </c>
      <c r="BX10">
        <f>IF(AND('Contam removed'!BX10&gt;0,'Keep &gt;5% filtering'!BX10&gt;0),'For cleaning'!BX10,0)</f>
        <v>0</v>
      </c>
      <c r="BY10">
        <f>IF(AND('Contam removed'!BY10&gt;0,'Keep &gt;5% filtering'!BY10&gt;0),'For cleaning'!BY10,0)</f>
        <v>0</v>
      </c>
      <c r="BZ10">
        <f>IF(AND('Contam removed'!BZ10&gt;0,'Keep &gt;5% filtering'!BZ10&gt;0),'For cleaning'!BZ10,0)</f>
        <v>0</v>
      </c>
      <c r="CA10">
        <f>IF(AND('Contam removed'!CA10&gt;0,'Keep &gt;5% filtering'!CA10&gt;0),'For cleaning'!CA10,0)</f>
        <v>0</v>
      </c>
      <c r="CB10">
        <f>IF(AND('Contam removed'!CB10&gt;0,'Keep &gt;5% filtering'!CB10&gt;0),'For cleaning'!CB10,0)</f>
        <v>0</v>
      </c>
      <c r="CC10">
        <f>IF(AND('Contam removed'!CC10&gt;0,'Keep &gt;5% filtering'!CC10&gt;0),'For cleaning'!CC10,0)</f>
        <v>0</v>
      </c>
      <c r="CD10">
        <f>IF(AND('Contam removed'!CD10&gt;0,'Keep &gt;5% filtering'!CD10&gt;0),'For cleaning'!CD10,0)</f>
        <v>0</v>
      </c>
      <c r="CE10">
        <f>IF(AND('Contam removed'!CE10&gt;0,'Keep &gt;5% filtering'!CE10&gt;0),'For cleaning'!CE10,0)</f>
        <v>0</v>
      </c>
      <c r="CF10">
        <f>IF(AND('Contam removed'!CF10&gt;0,'Keep &gt;5% filtering'!CF10&gt;0),'For cleaning'!CF10,0)</f>
        <v>0</v>
      </c>
      <c r="CG10">
        <f>IF(AND('Contam removed'!CG10&gt;0,'Keep &gt;5% filtering'!CG10&gt;0),'For cleaning'!CG10,0)</f>
        <v>0</v>
      </c>
      <c r="CH10">
        <f>IF(AND('Contam removed'!CH10&gt;0,'Keep &gt;5% filtering'!CH10&gt;0),'For cleaning'!CH10,0)</f>
        <v>0</v>
      </c>
      <c r="CI10">
        <f>IF(AND('Contam removed'!CI10&gt;0,'Keep &gt;5% filtering'!CI10&gt;0),'For cleaning'!CI10,0)</f>
        <v>0</v>
      </c>
      <c r="CJ10">
        <f>IF(AND('Contam removed'!CJ10&gt;0,'Keep &gt;5% filtering'!CJ10&gt;0),'For cleaning'!CJ10,0)</f>
        <v>0</v>
      </c>
      <c r="CK10">
        <f>IF(AND('Contam removed'!CK10&gt;0,'Keep &gt;5% filtering'!CK10&gt;0),'For cleaning'!CK10,0)</f>
        <v>0</v>
      </c>
      <c r="CL10">
        <f>IF(AND('Contam removed'!CL10&gt;0,'Keep &gt;5% filtering'!CL10&gt;0),'For cleaning'!CL10,0)</f>
        <v>0</v>
      </c>
      <c r="CM10">
        <f>IF(AND('Contam removed'!CM10&gt;0,'Keep &gt;5% filtering'!CM10&gt;0),'For cleaning'!CM10,0)</f>
        <v>0</v>
      </c>
      <c r="CN10">
        <f>IF(AND('Contam removed'!CN10&gt;0,'Keep &gt;5% filtering'!CN10&gt;0),'For cleaning'!CN10,0)</f>
        <v>0</v>
      </c>
      <c r="CO10">
        <f>IF(AND('Contam removed'!CO10&gt;0,'Keep &gt;5% filtering'!CO10&gt;0),'For cleaning'!CO10,0)</f>
        <v>0</v>
      </c>
      <c r="CP10">
        <f>IF(AND('Contam removed'!CP10&gt;0,'Keep &gt;5% filtering'!CP10&gt;0),'For cleaning'!CP10,0)</f>
        <v>0</v>
      </c>
      <c r="CQ10">
        <f>IF(AND('Contam removed'!CQ10&gt;0,'Keep &gt;5% filtering'!CQ10&gt;0),'For cleaning'!CQ10,0)</f>
        <v>0</v>
      </c>
      <c r="CR10">
        <f>IF(AND('Contam removed'!CR10&gt;0,'Keep &gt;5% filtering'!CR10&gt;0),'For cleaning'!CR10,0)</f>
        <v>0</v>
      </c>
      <c r="CS10">
        <f>IF(AND('Contam removed'!CS10&gt;0,'Keep &gt;5% filtering'!CS10&gt;0),'For cleaning'!CS10,0)</f>
        <v>489</v>
      </c>
    </row>
    <row r="11" spans="1:97" x14ac:dyDescent="0.3">
      <c r="A11" t="s">
        <v>59</v>
      </c>
      <c r="B11">
        <f>IF(AND('Contam removed'!B11&gt;0,'Keep &gt;5% filtering'!B11&gt;0),'For cleaning'!B11,0)</f>
        <v>0</v>
      </c>
      <c r="C11">
        <f>IF(AND('Contam removed'!C11&gt;0,'Keep &gt;5% filtering'!C11&gt;0),'For cleaning'!C11,0)</f>
        <v>0</v>
      </c>
      <c r="D11">
        <f>IF(AND('Contam removed'!D11&gt;0,'Keep &gt;5% filtering'!D11&gt;0),'For cleaning'!D11,0)</f>
        <v>0</v>
      </c>
      <c r="E11">
        <f>IF(AND('Contam removed'!E11&gt;0,'Keep &gt;5% filtering'!E11&gt;0),'For cleaning'!E11,0)</f>
        <v>0</v>
      </c>
      <c r="F11">
        <f>IF(AND('Contam removed'!F11&gt;0,'Keep &gt;5% filtering'!F11&gt;0),'For cleaning'!F11,0)</f>
        <v>0</v>
      </c>
      <c r="G11">
        <f>IF(AND('Contam removed'!G11&gt;0,'Keep &gt;5% filtering'!G11&gt;0),'For cleaning'!G11,0)</f>
        <v>0</v>
      </c>
      <c r="H11">
        <f>IF(AND('Contam removed'!H11&gt;0,'Keep &gt;5% filtering'!H11&gt;0),'For cleaning'!H11,0)</f>
        <v>0</v>
      </c>
      <c r="I11">
        <f>IF(AND('Contam removed'!I11&gt;0,'Keep &gt;5% filtering'!I11&gt;0),'For cleaning'!I11,0)</f>
        <v>0</v>
      </c>
      <c r="J11">
        <f>IF(AND('Contam removed'!J11&gt;0,'Keep &gt;5% filtering'!J11&gt;0),'For cleaning'!J11,0)</f>
        <v>0</v>
      </c>
      <c r="K11">
        <f>IF(AND('Contam removed'!K11&gt;0,'Keep &gt;5% filtering'!K11&gt;0),'For cleaning'!K11,0)</f>
        <v>0</v>
      </c>
      <c r="L11">
        <f>IF(AND('Contam removed'!L11&gt;0,'Keep &gt;5% filtering'!L11&gt;0),'For cleaning'!L11,0)</f>
        <v>0</v>
      </c>
      <c r="M11">
        <f>IF(AND('Contam removed'!M11&gt;0,'Keep &gt;5% filtering'!M11&gt;0),'For cleaning'!M11,0)</f>
        <v>0</v>
      </c>
      <c r="N11">
        <f>IF(AND('Contam removed'!N11&gt;0,'Keep &gt;5% filtering'!N11&gt;0),'For cleaning'!N11,0)</f>
        <v>0</v>
      </c>
      <c r="O11">
        <f>IF(AND('Contam removed'!O11&gt;0,'Keep &gt;5% filtering'!O11&gt;0),'For cleaning'!O11,0)</f>
        <v>0</v>
      </c>
      <c r="P11">
        <f>IF(AND('Contam removed'!P11&gt;0,'Keep &gt;5% filtering'!P11&gt;0),'For cleaning'!P11,0)</f>
        <v>0</v>
      </c>
      <c r="Q11">
        <f>IF(AND('Contam removed'!Q11&gt;0,'Keep &gt;5% filtering'!Q11&gt;0),'For cleaning'!Q11,0)</f>
        <v>0</v>
      </c>
      <c r="R11">
        <f>IF(AND('Contam removed'!R11&gt;0,'Keep &gt;5% filtering'!R11&gt;0),'For cleaning'!R11,0)</f>
        <v>0</v>
      </c>
      <c r="S11">
        <f>IF(AND('Contam removed'!S11&gt;0,'Keep &gt;5% filtering'!S11&gt;0),'For cleaning'!S11,0)</f>
        <v>0</v>
      </c>
      <c r="T11">
        <f>IF(AND('Contam removed'!T11&gt;0,'Keep &gt;5% filtering'!T11&gt;0),'For cleaning'!T11,0)</f>
        <v>0</v>
      </c>
      <c r="U11">
        <f>IF(AND('Contam removed'!U11&gt;0,'Keep &gt;5% filtering'!U11&gt;0),'For cleaning'!U11,0)</f>
        <v>0</v>
      </c>
      <c r="V11">
        <f>IF(AND('Contam removed'!V11&gt;0,'Keep &gt;5% filtering'!V11&gt;0),'For cleaning'!V11,0)</f>
        <v>0</v>
      </c>
      <c r="W11">
        <f>IF(AND('Contam removed'!W11&gt;0,'Keep &gt;5% filtering'!W11&gt;0),'For cleaning'!W11,0)</f>
        <v>0</v>
      </c>
      <c r="X11">
        <f>IF(AND('Contam removed'!X11&gt;0,'Keep &gt;5% filtering'!X11&gt;0),'For cleaning'!X11,0)</f>
        <v>0</v>
      </c>
      <c r="Y11">
        <f>IF(AND('Contam removed'!Y11&gt;0,'Keep &gt;5% filtering'!Y11&gt;0),'For cleaning'!Y11,0)</f>
        <v>0</v>
      </c>
      <c r="Z11">
        <f>IF(AND('Contam removed'!Z11&gt;0,'Keep &gt;5% filtering'!Z11&gt;0),'For cleaning'!Z11,0)</f>
        <v>0</v>
      </c>
      <c r="AA11">
        <f>IF(AND('Contam removed'!AA11&gt;0,'Keep &gt;5% filtering'!AA11&gt;0),'For cleaning'!AA11,0)</f>
        <v>0</v>
      </c>
      <c r="AB11">
        <f>IF(AND('Contam removed'!AB11&gt;0,'Keep &gt;5% filtering'!AB11&gt;0),'For cleaning'!AB11,0)</f>
        <v>0</v>
      </c>
      <c r="AC11">
        <f>IF(AND('Contam removed'!AC11&gt;0,'Keep &gt;5% filtering'!AC11&gt;0),'For cleaning'!AC11,0)</f>
        <v>0</v>
      </c>
      <c r="AD11">
        <f>IF(AND('Contam removed'!AD11&gt;0,'Keep &gt;5% filtering'!AD11&gt;0),'For cleaning'!AD11,0)</f>
        <v>0</v>
      </c>
      <c r="AE11">
        <f>IF(AND('Contam removed'!AE11&gt;0,'Keep &gt;5% filtering'!AE11&gt;0),'For cleaning'!AE11,0)</f>
        <v>0</v>
      </c>
      <c r="AF11">
        <f>IF(AND('Contam removed'!AF11&gt;0,'Keep &gt;5% filtering'!AF11&gt;0),'For cleaning'!AF11,0)</f>
        <v>0</v>
      </c>
      <c r="AG11">
        <f>IF(AND('Contam removed'!AG11&gt;0,'Keep &gt;5% filtering'!AG11&gt;0),'For cleaning'!AG11,0)</f>
        <v>0</v>
      </c>
      <c r="AH11">
        <f>IF(AND('Contam removed'!AH11&gt;0,'Keep &gt;5% filtering'!AH11&gt;0),'For cleaning'!AH11,0)</f>
        <v>0</v>
      </c>
      <c r="AI11">
        <f>IF(AND('Contam removed'!AI11&gt;0,'Keep &gt;5% filtering'!AI11&gt;0),'For cleaning'!AI11,0)</f>
        <v>0</v>
      </c>
      <c r="AJ11">
        <f>IF(AND('Contam removed'!AJ11&gt;0,'Keep &gt;5% filtering'!AJ11&gt;0),'For cleaning'!AJ11,0)</f>
        <v>0</v>
      </c>
      <c r="AK11">
        <f>IF(AND('Contam removed'!AK11&gt;0,'Keep &gt;5% filtering'!AK11&gt;0),'For cleaning'!AK11,0)</f>
        <v>0</v>
      </c>
      <c r="AL11">
        <f>IF(AND('Contam removed'!AL11&gt;0,'Keep &gt;5% filtering'!AL11&gt;0),'For cleaning'!AL11,0)</f>
        <v>0</v>
      </c>
      <c r="AM11">
        <f>IF(AND('Contam removed'!AM11&gt;0,'Keep &gt;5% filtering'!AM11&gt;0),'For cleaning'!AM11,0)</f>
        <v>0</v>
      </c>
      <c r="AN11">
        <f>IF(AND('Contam removed'!AN11&gt;0,'Keep &gt;5% filtering'!AN11&gt;0),'For cleaning'!AN11,0)</f>
        <v>0</v>
      </c>
      <c r="AO11">
        <f>IF(AND('Contam removed'!AO11&gt;0,'Keep &gt;5% filtering'!AO11&gt;0),'For cleaning'!AO11,0)</f>
        <v>0</v>
      </c>
      <c r="AP11">
        <f>IF(AND('Contam removed'!AP11&gt;0,'Keep &gt;5% filtering'!AP11&gt;0),'For cleaning'!AP11,0)</f>
        <v>0</v>
      </c>
      <c r="AQ11">
        <f>IF(AND('Contam removed'!AQ11&gt;0,'Keep &gt;5% filtering'!AQ11&gt;0),'For cleaning'!AQ11,0)</f>
        <v>0</v>
      </c>
      <c r="AR11">
        <f>IF(AND('Contam removed'!AR11&gt;0,'Keep &gt;5% filtering'!AR11&gt;0),'For cleaning'!AR11,0)</f>
        <v>0</v>
      </c>
      <c r="AS11">
        <f>IF(AND('Contam removed'!AS11&gt;0,'Keep &gt;5% filtering'!AS11&gt;0),'For cleaning'!AS11,0)</f>
        <v>0</v>
      </c>
      <c r="AT11">
        <f>IF(AND('Contam removed'!AT11&gt;0,'Keep &gt;5% filtering'!AT11&gt;0),'For cleaning'!AT11,0)</f>
        <v>0</v>
      </c>
      <c r="AU11">
        <f>IF(AND('Contam removed'!AU11&gt;0,'Keep &gt;5% filtering'!AU11&gt;0),'For cleaning'!AU11,0)</f>
        <v>0</v>
      </c>
      <c r="AV11">
        <f>IF(AND('Contam removed'!AV11&gt;0,'Keep &gt;5% filtering'!AV11&gt;0),'For cleaning'!AV11,0)</f>
        <v>0</v>
      </c>
      <c r="AW11">
        <f>IF(AND('Contam removed'!AW11&gt;0,'Keep &gt;5% filtering'!AW11&gt;0),'For cleaning'!AW11,0)</f>
        <v>0</v>
      </c>
      <c r="AX11">
        <f>IF(AND('Contam removed'!AX11&gt;0,'Keep &gt;5% filtering'!AX11&gt;0),'For cleaning'!AX11,0)</f>
        <v>0</v>
      </c>
      <c r="AY11">
        <f>IF(AND('Contam removed'!AY11&gt;0,'Keep &gt;5% filtering'!AY11&gt;0),'For cleaning'!AY11,0)</f>
        <v>0</v>
      </c>
      <c r="AZ11">
        <f>IF(AND('Contam removed'!AZ11&gt;0,'Keep &gt;5% filtering'!AZ11&gt;0),'For cleaning'!AZ11,0)</f>
        <v>0</v>
      </c>
      <c r="BA11">
        <f>IF(AND('Contam removed'!BA11&gt;0,'Keep &gt;5% filtering'!BA11&gt;0),'For cleaning'!BA11,0)</f>
        <v>0</v>
      </c>
      <c r="BB11">
        <f>IF(AND('Contam removed'!BB11&gt;0,'Keep &gt;5% filtering'!BB11&gt;0),'For cleaning'!BB11,0)</f>
        <v>0</v>
      </c>
      <c r="BC11">
        <f>IF(AND('Contam removed'!BC11&gt;0,'Keep &gt;5% filtering'!BC11&gt;0),'For cleaning'!BC11,0)</f>
        <v>0</v>
      </c>
      <c r="BD11">
        <f>IF(AND('Contam removed'!BD11&gt;0,'Keep &gt;5% filtering'!BD11&gt;0),'For cleaning'!BD11,0)</f>
        <v>0</v>
      </c>
      <c r="BE11">
        <f>IF(AND('Contam removed'!BE11&gt;0,'Keep &gt;5% filtering'!BE11&gt;0),'For cleaning'!BE11,0)</f>
        <v>0</v>
      </c>
      <c r="BF11">
        <f>IF(AND('Contam removed'!BF11&gt;0,'Keep &gt;5% filtering'!BF11&gt;0),'For cleaning'!BF11,0)</f>
        <v>0</v>
      </c>
      <c r="BG11">
        <f>IF(AND('Contam removed'!BG11&gt;0,'Keep &gt;5% filtering'!BG11&gt;0),'For cleaning'!BG11,0)</f>
        <v>0</v>
      </c>
      <c r="BH11">
        <f>IF(AND('Contam removed'!BH11&gt;0,'Keep &gt;5% filtering'!BH11&gt;0),'For cleaning'!BH11,0)</f>
        <v>0</v>
      </c>
      <c r="BI11">
        <f>IF(AND('Contam removed'!BI11&gt;0,'Keep &gt;5% filtering'!BI11&gt;0),'For cleaning'!BI11,0)</f>
        <v>0</v>
      </c>
      <c r="BJ11">
        <f>IF(AND('Contam removed'!BJ11&gt;0,'Keep &gt;5% filtering'!BJ11&gt;0),'For cleaning'!BJ11,0)</f>
        <v>0</v>
      </c>
      <c r="BK11">
        <f>IF(AND('Contam removed'!BK11&gt;0,'Keep &gt;5% filtering'!BK11&gt;0),'For cleaning'!BK11,0)</f>
        <v>0</v>
      </c>
      <c r="BL11">
        <f>IF(AND('Contam removed'!BL11&gt;0,'Keep &gt;5% filtering'!BL11&gt;0),'For cleaning'!BL11,0)</f>
        <v>0</v>
      </c>
      <c r="BM11">
        <f>IF(AND('Contam removed'!BM11&gt;0,'Keep &gt;5% filtering'!BM11&gt;0),'For cleaning'!BM11,0)</f>
        <v>0</v>
      </c>
      <c r="BN11">
        <f>IF(AND('Contam removed'!BN11&gt;0,'Keep &gt;5% filtering'!BN11&gt;0),'For cleaning'!BN11,0)</f>
        <v>0</v>
      </c>
      <c r="BO11">
        <f>IF(AND('Contam removed'!BO11&gt;0,'Keep &gt;5% filtering'!BO11&gt;0),'For cleaning'!BO11,0)</f>
        <v>0</v>
      </c>
      <c r="BP11">
        <f>IF(AND('Contam removed'!BP11&gt;0,'Keep &gt;5% filtering'!BP11&gt;0),'For cleaning'!BP11,0)</f>
        <v>0</v>
      </c>
      <c r="BQ11">
        <f>IF(AND('Contam removed'!BQ11&gt;0,'Keep &gt;5% filtering'!BQ11&gt;0),'For cleaning'!BQ11,0)</f>
        <v>0</v>
      </c>
      <c r="BR11">
        <f>IF(AND('Contam removed'!BR11&gt;0,'Keep &gt;5% filtering'!BR11&gt;0),'For cleaning'!BR11,0)</f>
        <v>0</v>
      </c>
      <c r="BS11">
        <f>IF(AND('Contam removed'!BS11&gt;0,'Keep &gt;5% filtering'!BS11&gt;0),'For cleaning'!BS11,0)</f>
        <v>0</v>
      </c>
      <c r="BT11">
        <f>IF(AND('Contam removed'!BT11&gt;0,'Keep &gt;5% filtering'!BT11&gt;0),'For cleaning'!BT11,0)</f>
        <v>0</v>
      </c>
      <c r="BU11">
        <f>IF(AND('Contam removed'!BU11&gt;0,'Keep &gt;5% filtering'!BU11&gt;0),'For cleaning'!BU11,0)</f>
        <v>0</v>
      </c>
      <c r="BV11">
        <f>IF(AND('Contam removed'!BV11&gt;0,'Keep &gt;5% filtering'!BV11&gt;0),'For cleaning'!BV11,0)</f>
        <v>0</v>
      </c>
      <c r="BW11">
        <f>IF(AND('Contam removed'!BW11&gt;0,'Keep &gt;5% filtering'!BW11&gt;0),'For cleaning'!BW11,0)</f>
        <v>0</v>
      </c>
      <c r="BX11">
        <f>IF(AND('Contam removed'!BX11&gt;0,'Keep &gt;5% filtering'!BX11&gt;0),'For cleaning'!BX11,0)</f>
        <v>0</v>
      </c>
      <c r="BY11">
        <f>IF(AND('Contam removed'!BY11&gt;0,'Keep &gt;5% filtering'!BY11&gt;0),'For cleaning'!BY11,0)</f>
        <v>0</v>
      </c>
      <c r="BZ11">
        <f>IF(AND('Contam removed'!BZ11&gt;0,'Keep &gt;5% filtering'!BZ11&gt;0),'For cleaning'!BZ11,0)</f>
        <v>0</v>
      </c>
      <c r="CA11">
        <f>IF(AND('Contam removed'!CA11&gt;0,'Keep &gt;5% filtering'!CA11&gt;0),'For cleaning'!CA11,0)</f>
        <v>0</v>
      </c>
      <c r="CB11">
        <f>IF(AND('Contam removed'!CB11&gt;0,'Keep &gt;5% filtering'!CB11&gt;0),'For cleaning'!CB11,0)</f>
        <v>0</v>
      </c>
      <c r="CC11">
        <f>IF(AND('Contam removed'!CC11&gt;0,'Keep &gt;5% filtering'!CC11&gt;0),'For cleaning'!CC11,0)</f>
        <v>0</v>
      </c>
      <c r="CD11">
        <f>IF(AND('Contam removed'!CD11&gt;0,'Keep &gt;5% filtering'!CD11&gt;0),'For cleaning'!CD11,0)</f>
        <v>0</v>
      </c>
      <c r="CE11">
        <f>IF(AND('Contam removed'!CE11&gt;0,'Keep &gt;5% filtering'!CE11&gt;0),'For cleaning'!CE11,0)</f>
        <v>0</v>
      </c>
      <c r="CF11">
        <f>IF(AND('Contam removed'!CF11&gt;0,'Keep &gt;5% filtering'!CF11&gt;0),'For cleaning'!CF11,0)</f>
        <v>0</v>
      </c>
      <c r="CG11">
        <f>IF(AND('Contam removed'!CG11&gt;0,'Keep &gt;5% filtering'!CG11&gt;0),'For cleaning'!CG11,0)</f>
        <v>0</v>
      </c>
      <c r="CH11">
        <f>IF(AND('Contam removed'!CH11&gt;0,'Keep &gt;5% filtering'!CH11&gt;0),'For cleaning'!CH11,0)</f>
        <v>0</v>
      </c>
      <c r="CI11">
        <f>IF(AND('Contam removed'!CI11&gt;0,'Keep &gt;5% filtering'!CI11&gt;0),'For cleaning'!CI11,0)</f>
        <v>0</v>
      </c>
      <c r="CJ11">
        <f>IF(AND('Contam removed'!CJ11&gt;0,'Keep &gt;5% filtering'!CJ11&gt;0),'For cleaning'!CJ11,0)</f>
        <v>0</v>
      </c>
      <c r="CK11">
        <f>IF(AND('Contam removed'!CK11&gt;0,'Keep &gt;5% filtering'!CK11&gt;0),'For cleaning'!CK11,0)</f>
        <v>0</v>
      </c>
      <c r="CL11">
        <f>IF(AND('Contam removed'!CL11&gt;0,'Keep &gt;5% filtering'!CL11&gt;0),'For cleaning'!CL11,0)</f>
        <v>0</v>
      </c>
      <c r="CM11">
        <f>IF(AND('Contam removed'!CM11&gt;0,'Keep &gt;5% filtering'!CM11&gt;0),'For cleaning'!CM11,0)</f>
        <v>0</v>
      </c>
      <c r="CN11">
        <f>IF(AND('Contam removed'!CN11&gt;0,'Keep &gt;5% filtering'!CN11&gt;0),'For cleaning'!CN11,0)</f>
        <v>0</v>
      </c>
      <c r="CO11">
        <f>IF(AND('Contam removed'!CO11&gt;0,'Keep &gt;5% filtering'!CO11&gt;0),'For cleaning'!CO11,0)</f>
        <v>0</v>
      </c>
      <c r="CP11">
        <f>IF(AND('Contam removed'!CP11&gt;0,'Keep &gt;5% filtering'!CP11&gt;0),'For cleaning'!CP11,0)</f>
        <v>0</v>
      </c>
      <c r="CQ11">
        <f>IF(AND('Contam removed'!CQ11&gt;0,'Keep &gt;5% filtering'!CQ11&gt;0),'For cleaning'!CQ11,0)</f>
        <v>0</v>
      </c>
      <c r="CR11">
        <f>IF(AND('Contam removed'!CR11&gt;0,'Keep &gt;5% filtering'!CR11&gt;0),'For cleaning'!CR11,0)</f>
        <v>0</v>
      </c>
      <c r="CS11">
        <f>IF(AND('Contam removed'!CS11&gt;0,'Keep &gt;5% filtering'!CS11&gt;0),'For cleaning'!CS11,0)</f>
        <v>0</v>
      </c>
    </row>
    <row r="12" spans="1:97" x14ac:dyDescent="0.3">
      <c r="A12" t="s">
        <v>60</v>
      </c>
      <c r="B12">
        <f>IF(AND('Contam removed'!B12&gt;0,'Keep &gt;5% filtering'!B12&gt;0),'For cleaning'!B12,0)</f>
        <v>0</v>
      </c>
      <c r="C12">
        <f>IF(AND('Contam removed'!C12&gt;0,'Keep &gt;5% filtering'!C12&gt;0),'For cleaning'!C12,0)</f>
        <v>0</v>
      </c>
      <c r="D12">
        <f>IF(AND('Contam removed'!D12&gt;0,'Keep &gt;5% filtering'!D12&gt;0),'For cleaning'!D12,0)</f>
        <v>0</v>
      </c>
      <c r="E12">
        <f>IF(AND('Contam removed'!E12&gt;0,'Keep &gt;5% filtering'!E12&gt;0),'For cleaning'!E12,0)</f>
        <v>0</v>
      </c>
      <c r="F12">
        <f>IF(AND('Contam removed'!F12&gt;0,'Keep &gt;5% filtering'!F12&gt;0),'For cleaning'!F12,0)</f>
        <v>0</v>
      </c>
      <c r="G12">
        <f>IF(AND('Contam removed'!G12&gt;0,'Keep &gt;5% filtering'!G12&gt;0),'For cleaning'!G12,0)</f>
        <v>0</v>
      </c>
      <c r="H12">
        <f>IF(AND('Contam removed'!H12&gt;0,'Keep &gt;5% filtering'!H12&gt;0),'For cleaning'!H12,0)</f>
        <v>0</v>
      </c>
      <c r="I12">
        <f>IF(AND('Contam removed'!I12&gt;0,'Keep &gt;5% filtering'!I12&gt;0),'For cleaning'!I12,0)</f>
        <v>0</v>
      </c>
      <c r="J12">
        <f>IF(AND('Contam removed'!J12&gt;0,'Keep &gt;5% filtering'!J12&gt;0),'For cleaning'!J12,0)</f>
        <v>0</v>
      </c>
      <c r="K12">
        <f>IF(AND('Contam removed'!K12&gt;0,'Keep &gt;5% filtering'!K12&gt;0),'For cleaning'!K12,0)</f>
        <v>0</v>
      </c>
      <c r="L12">
        <f>IF(AND('Contam removed'!L12&gt;0,'Keep &gt;5% filtering'!L12&gt;0),'For cleaning'!L12,0)</f>
        <v>0</v>
      </c>
      <c r="M12">
        <f>IF(AND('Contam removed'!M12&gt;0,'Keep &gt;5% filtering'!M12&gt;0),'For cleaning'!M12,0)</f>
        <v>0</v>
      </c>
      <c r="N12">
        <f>IF(AND('Contam removed'!N12&gt;0,'Keep &gt;5% filtering'!N12&gt;0),'For cleaning'!N12,0)</f>
        <v>0</v>
      </c>
      <c r="O12">
        <f>IF(AND('Contam removed'!O12&gt;0,'Keep &gt;5% filtering'!O12&gt;0),'For cleaning'!O12,0)</f>
        <v>0</v>
      </c>
      <c r="P12">
        <f>IF(AND('Contam removed'!P12&gt;0,'Keep &gt;5% filtering'!P12&gt;0),'For cleaning'!P12,0)</f>
        <v>0</v>
      </c>
      <c r="Q12">
        <f>IF(AND('Contam removed'!Q12&gt;0,'Keep &gt;5% filtering'!Q12&gt;0),'For cleaning'!Q12,0)</f>
        <v>0</v>
      </c>
      <c r="R12">
        <f>IF(AND('Contam removed'!R12&gt;0,'Keep &gt;5% filtering'!R12&gt;0),'For cleaning'!R12,0)</f>
        <v>0</v>
      </c>
      <c r="S12">
        <f>IF(AND('Contam removed'!S12&gt;0,'Keep &gt;5% filtering'!S12&gt;0),'For cleaning'!S12,0)</f>
        <v>0</v>
      </c>
      <c r="T12">
        <f>IF(AND('Contam removed'!T12&gt;0,'Keep &gt;5% filtering'!T12&gt;0),'For cleaning'!T12,0)</f>
        <v>0</v>
      </c>
      <c r="U12">
        <f>IF(AND('Contam removed'!U12&gt;0,'Keep &gt;5% filtering'!U12&gt;0),'For cleaning'!U12,0)</f>
        <v>0</v>
      </c>
      <c r="V12">
        <f>IF(AND('Contam removed'!V12&gt;0,'Keep &gt;5% filtering'!V12&gt;0),'For cleaning'!V12,0)</f>
        <v>0</v>
      </c>
      <c r="W12">
        <f>IF(AND('Contam removed'!W12&gt;0,'Keep &gt;5% filtering'!W12&gt;0),'For cleaning'!W12,0)</f>
        <v>0</v>
      </c>
      <c r="X12">
        <f>IF(AND('Contam removed'!X12&gt;0,'Keep &gt;5% filtering'!X12&gt;0),'For cleaning'!X12,0)</f>
        <v>0</v>
      </c>
      <c r="Y12">
        <f>IF(AND('Contam removed'!Y12&gt;0,'Keep &gt;5% filtering'!Y12&gt;0),'For cleaning'!Y12,0)</f>
        <v>0</v>
      </c>
      <c r="Z12">
        <f>IF(AND('Contam removed'!Z12&gt;0,'Keep &gt;5% filtering'!Z12&gt;0),'For cleaning'!Z12,0)</f>
        <v>0</v>
      </c>
      <c r="AA12">
        <f>IF(AND('Contam removed'!AA12&gt;0,'Keep &gt;5% filtering'!AA12&gt;0),'For cleaning'!AA12,0)</f>
        <v>0</v>
      </c>
      <c r="AB12">
        <f>IF(AND('Contam removed'!AB12&gt;0,'Keep &gt;5% filtering'!AB12&gt;0),'For cleaning'!AB12,0)</f>
        <v>0</v>
      </c>
      <c r="AC12">
        <f>IF(AND('Contam removed'!AC12&gt;0,'Keep &gt;5% filtering'!AC12&gt;0),'For cleaning'!AC12,0)</f>
        <v>0</v>
      </c>
      <c r="AD12">
        <f>IF(AND('Contam removed'!AD12&gt;0,'Keep &gt;5% filtering'!AD12&gt;0),'For cleaning'!AD12,0)</f>
        <v>0</v>
      </c>
      <c r="AE12">
        <f>IF(AND('Contam removed'!AE12&gt;0,'Keep &gt;5% filtering'!AE12&gt;0),'For cleaning'!AE12,0)</f>
        <v>0</v>
      </c>
      <c r="AF12">
        <f>IF(AND('Contam removed'!AF12&gt;0,'Keep &gt;5% filtering'!AF12&gt;0),'For cleaning'!AF12,0)</f>
        <v>0</v>
      </c>
      <c r="AG12">
        <f>IF(AND('Contam removed'!AG12&gt;0,'Keep &gt;5% filtering'!AG12&gt;0),'For cleaning'!AG12,0)</f>
        <v>0</v>
      </c>
      <c r="AH12">
        <f>IF(AND('Contam removed'!AH12&gt;0,'Keep &gt;5% filtering'!AH12&gt;0),'For cleaning'!AH12,0)</f>
        <v>0</v>
      </c>
      <c r="AI12">
        <f>IF(AND('Contam removed'!AI12&gt;0,'Keep &gt;5% filtering'!AI12&gt;0),'For cleaning'!AI12,0)</f>
        <v>0</v>
      </c>
      <c r="AJ12">
        <f>IF(AND('Contam removed'!AJ12&gt;0,'Keep &gt;5% filtering'!AJ12&gt;0),'For cleaning'!AJ12,0)</f>
        <v>0</v>
      </c>
      <c r="AK12">
        <f>IF(AND('Contam removed'!AK12&gt;0,'Keep &gt;5% filtering'!AK12&gt;0),'For cleaning'!AK12,0)</f>
        <v>0</v>
      </c>
      <c r="AL12">
        <f>IF(AND('Contam removed'!AL12&gt;0,'Keep &gt;5% filtering'!AL12&gt;0),'For cleaning'!AL12,0)</f>
        <v>0</v>
      </c>
      <c r="AM12">
        <f>IF(AND('Contam removed'!AM12&gt;0,'Keep &gt;5% filtering'!AM12&gt;0),'For cleaning'!AM12,0)</f>
        <v>0</v>
      </c>
      <c r="AN12">
        <f>IF(AND('Contam removed'!AN12&gt;0,'Keep &gt;5% filtering'!AN12&gt;0),'For cleaning'!AN12,0)</f>
        <v>0</v>
      </c>
      <c r="AO12">
        <f>IF(AND('Contam removed'!AO12&gt;0,'Keep &gt;5% filtering'!AO12&gt;0),'For cleaning'!AO12,0)</f>
        <v>0</v>
      </c>
      <c r="AP12">
        <f>IF(AND('Contam removed'!AP12&gt;0,'Keep &gt;5% filtering'!AP12&gt;0),'For cleaning'!AP12,0)</f>
        <v>0</v>
      </c>
      <c r="AQ12">
        <f>IF(AND('Contam removed'!AQ12&gt;0,'Keep &gt;5% filtering'!AQ12&gt;0),'For cleaning'!AQ12,0)</f>
        <v>0</v>
      </c>
      <c r="AR12">
        <f>IF(AND('Contam removed'!AR12&gt;0,'Keep &gt;5% filtering'!AR12&gt;0),'For cleaning'!AR12,0)</f>
        <v>0</v>
      </c>
      <c r="AS12">
        <f>IF(AND('Contam removed'!AS12&gt;0,'Keep &gt;5% filtering'!AS12&gt;0),'For cleaning'!AS12,0)</f>
        <v>0</v>
      </c>
      <c r="AT12">
        <f>IF(AND('Contam removed'!AT12&gt;0,'Keep &gt;5% filtering'!AT12&gt;0),'For cleaning'!AT12,0)</f>
        <v>0</v>
      </c>
      <c r="AU12">
        <f>IF(AND('Contam removed'!AU12&gt;0,'Keep &gt;5% filtering'!AU12&gt;0),'For cleaning'!AU12,0)</f>
        <v>0</v>
      </c>
      <c r="AV12">
        <f>IF(AND('Contam removed'!AV12&gt;0,'Keep &gt;5% filtering'!AV12&gt;0),'For cleaning'!AV12,0)</f>
        <v>0</v>
      </c>
      <c r="AW12">
        <f>IF(AND('Contam removed'!AW12&gt;0,'Keep &gt;5% filtering'!AW12&gt;0),'For cleaning'!AW12,0)</f>
        <v>0</v>
      </c>
      <c r="AX12">
        <f>IF(AND('Contam removed'!AX12&gt;0,'Keep &gt;5% filtering'!AX12&gt;0),'For cleaning'!AX12,0)</f>
        <v>0</v>
      </c>
      <c r="AY12">
        <f>IF(AND('Contam removed'!AY12&gt;0,'Keep &gt;5% filtering'!AY12&gt;0),'For cleaning'!AY12,0)</f>
        <v>0</v>
      </c>
      <c r="AZ12">
        <f>IF(AND('Contam removed'!AZ12&gt;0,'Keep &gt;5% filtering'!AZ12&gt;0),'For cleaning'!AZ12,0)</f>
        <v>0</v>
      </c>
      <c r="BA12">
        <f>IF(AND('Contam removed'!BA12&gt;0,'Keep &gt;5% filtering'!BA12&gt;0),'For cleaning'!BA12,0)</f>
        <v>0</v>
      </c>
      <c r="BB12">
        <f>IF(AND('Contam removed'!BB12&gt;0,'Keep &gt;5% filtering'!BB12&gt;0),'For cleaning'!BB12,0)</f>
        <v>0</v>
      </c>
      <c r="BC12">
        <f>IF(AND('Contam removed'!BC12&gt;0,'Keep &gt;5% filtering'!BC12&gt;0),'For cleaning'!BC12,0)</f>
        <v>0</v>
      </c>
      <c r="BD12">
        <f>IF(AND('Contam removed'!BD12&gt;0,'Keep &gt;5% filtering'!BD12&gt;0),'For cleaning'!BD12,0)</f>
        <v>0</v>
      </c>
      <c r="BE12">
        <f>IF(AND('Contam removed'!BE12&gt;0,'Keep &gt;5% filtering'!BE12&gt;0),'For cleaning'!BE12,0)</f>
        <v>0</v>
      </c>
      <c r="BF12">
        <f>IF(AND('Contam removed'!BF12&gt;0,'Keep &gt;5% filtering'!BF12&gt;0),'For cleaning'!BF12,0)</f>
        <v>0</v>
      </c>
      <c r="BG12">
        <f>IF(AND('Contam removed'!BG12&gt;0,'Keep &gt;5% filtering'!BG12&gt;0),'For cleaning'!BG12,0)</f>
        <v>0</v>
      </c>
      <c r="BH12">
        <f>IF(AND('Contam removed'!BH12&gt;0,'Keep &gt;5% filtering'!BH12&gt;0),'For cleaning'!BH12,0)</f>
        <v>0</v>
      </c>
      <c r="BI12">
        <f>IF(AND('Contam removed'!BI12&gt;0,'Keep &gt;5% filtering'!BI12&gt;0),'For cleaning'!BI12,0)</f>
        <v>0</v>
      </c>
      <c r="BJ12">
        <f>IF(AND('Contam removed'!BJ12&gt;0,'Keep &gt;5% filtering'!BJ12&gt;0),'For cleaning'!BJ12,0)</f>
        <v>0</v>
      </c>
      <c r="BK12">
        <f>IF(AND('Contam removed'!BK12&gt;0,'Keep &gt;5% filtering'!BK12&gt;0),'For cleaning'!BK12,0)</f>
        <v>0</v>
      </c>
      <c r="BL12">
        <f>IF(AND('Contam removed'!BL12&gt;0,'Keep &gt;5% filtering'!BL12&gt;0),'For cleaning'!BL12,0)</f>
        <v>0</v>
      </c>
      <c r="BM12">
        <f>IF(AND('Contam removed'!BM12&gt;0,'Keep &gt;5% filtering'!BM12&gt;0),'For cleaning'!BM12,0)</f>
        <v>0</v>
      </c>
      <c r="BN12">
        <f>IF(AND('Contam removed'!BN12&gt;0,'Keep &gt;5% filtering'!BN12&gt;0),'For cleaning'!BN12,0)</f>
        <v>0</v>
      </c>
      <c r="BO12">
        <f>IF(AND('Contam removed'!BO12&gt;0,'Keep &gt;5% filtering'!BO12&gt;0),'For cleaning'!BO12,0)</f>
        <v>0</v>
      </c>
      <c r="BP12">
        <f>IF(AND('Contam removed'!BP12&gt;0,'Keep &gt;5% filtering'!BP12&gt;0),'For cleaning'!BP12,0)</f>
        <v>0</v>
      </c>
      <c r="BQ12">
        <f>IF(AND('Contam removed'!BQ12&gt;0,'Keep &gt;5% filtering'!BQ12&gt;0),'For cleaning'!BQ12,0)</f>
        <v>0</v>
      </c>
      <c r="BR12">
        <f>IF(AND('Contam removed'!BR12&gt;0,'Keep &gt;5% filtering'!BR12&gt;0),'For cleaning'!BR12,0)</f>
        <v>0</v>
      </c>
      <c r="BS12">
        <f>IF(AND('Contam removed'!BS12&gt;0,'Keep &gt;5% filtering'!BS12&gt;0),'For cleaning'!BS12,0)</f>
        <v>0</v>
      </c>
      <c r="BT12">
        <f>IF(AND('Contam removed'!BT12&gt;0,'Keep &gt;5% filtering'!BT12&gt;0),'For cleaning'!BT12,0)</f>
        <v>0</v>
      </c>
      <c r="BU12">
        <f>IF(AND('Contam removed'!BU12&gt;0,'Keep &gt;5% filtering'!BU12&gt;0),'For cleaning'!BU12,0)</f>
        <v>0</v>
      </c>
      <c r="BV12">
        <f>IF(AND('Contam removed'!BV12&gt;0,'Keep &gt;5% filtering'!BV12&gt;0),'For cleaning'!BV12,0)</f>
        <v>0</v>
      </c>
      <c r="BW12">
        <f>IF(AND('Contam removed'!BW12&gt;0,'Keep &gt;5% filtering'!BW12&gt;0),'For cleaning'!BW12,0)</f>
        <v>0</v>
      </c>
      <c r="BX12">
        <f>IF(AND('Contam removed'!BX12&gt;0,'Keep &gt;5% filtering'!BX12&gt;0),'For cleaning'!BX12,0)</f>
        <v>0</v>
      </c>
      <c r="BY12">
        <f>IF(AND('Contam removed'!BY12&gt;0,'Keep &gt;5% filtering'!BY12&gt;0),'For cleaning'!BY12,0)</f>
        <v>0</v>
      </c>
      <c r="BZ12">
        <f>IF(AND('Contam removed'!BZ12&gt;0,'Keep &gt;5% filtering'!BZ12&gt;0),'For cleaning'!BZ12,0)</f>
        <v>0</v>
      </c>
      <c r="CA12">
        <f>IF(AND('Contam removed'!CA12&gt;0,'Keep &gt;5% filtering'!CA12&gt;0),'For cleaning'!CA12,0)</f>
        <v>0</v>
      </c>
      <c r="CB12">
        <f>IF(AND('Contam removed'!CB12&gt;0,'Keep &gt;5% filtering'!CB12&gt;0),'For cleaning'!CB12,0)</f>
        <v>0</v>
      </c>
      <c r="CC12">
        <f>IF(AND('Contam removed'!CC12&gt;0,'Keep &gt;5% filtering'!CC12&gt;0),'For cleaning'!CC12,0)</f>
        <v>0</v>
      </c>
      <c r="CD12">
        <f>IF(AND('Contam removed'!CD12&gt;0,'Keep &gt;5% filtering'!CD12&gt;0),'For cleaning'!CD12,0)</f>
        <v>0</v>
      </c>
      <c r="CE12">
        <f>IF(AND('Contam removed'!CE12&gt;0,'Keep &gt;5% filtering'!CE12&gt;0),'For cleaning'!CE12,0)</f>
        <v>0</v>
      </c>
      <c r="CF12">
        <f>IF(AND('Contam removed'!CF12&gt;0,'Keep &gt;5% filtering'!CF12&gt;0),'For cleaning'!CF12,0)</f>
        <v>0</v>
      </c>
      <c r="CG12">
        <f>IF(AND('Contam removed'!CG12&gt;0,'Keep &gt;5% filtering'!CG12&gt;0),'For cleaning'!CG12,0)</f>
        <v>0</v>
      </c>
      <c r="CH12">
        <f>IF(AND('Contam removed'!CH12&gt;0,'Keep &gt;5% filtering'!CH12&gt;0),'For cleaning'!CH12,0)</f>
        <v>0</v>
      </c>
      <c r="CI12">
        <f>IF(AND('Contam removed'!CI12&gt;0,'Keep &gt;5% filtering'!CI12&gt;0),'For cleaning'!CI12,0)</f>
        <v>0</v>
      </c>
      <c r="CJ12">
        <f>IF(AND('Contam removed'!CJ12&gt;0,'Keep &gt;5% filtering'!CJ12&gt;0),'For cleaning'!CJ12,0)</f>
        <v>0</v>
      </c>
      <c r="CK12">
        <f>IF(AND('Contam removed'!CK12&gt;0,'Keep &gt;5% filtering'!CK12&gt;0),'For cleaning'!CK12,0)</f>
        <v>0</v>
      </c>
      <c r="CL12">
        <f>IF(AND('Contam removed'!CL12&gt;0,'Keep &gt;5% filtering'!CL12&gt;0),'For cleaning'!CL12,0)</f>
        <v>0</v>
      </c>
      <c r="CM12">
        <f>IF(AND('Contam removed'!CM12&gt;0,'Keep &gt;5% filtering'!CM12&gt;0),'For cleaning'!CM12,0)</f>
        <v>0</v>
      </c>
      <c r="CN12">
        <f>IF(AND('Contam removed'!CN12&gt;0,'Keep &gt;5% filtering'!CN12&gt;0),'For cleaning'!CN12,0)</f>
        <v>0</v>
      </c>
      <c r="CO12">
        <f>IF(AND('Contam removed'!CO12&gt;0,'Keep &gt;5% filtering'!CO12&gt;0),'For cleaning'!CO12,0)</f>
        <v>0</v>
      </c>
      <c r="CP12">
        <f>IF(AND('Contam removed'!CP12&gt;0,'Keep &gt;5% filtering'!CP12&gt;0),'For cleaning'!CP12,0)</f>
        <v>0</v>
      </c>
      <c r="CQ12">
        <f>IF(AND('Contam removed'!CQ12&gt;0,'Keep &gt;5% filtering'!CQ12&gt;0),'For cleaning'!CQ12,0)</f>
        <v>0</v>
      </c>
      <c r="CR12">
        <f>IF(AND('Contam removed'!CR12&gt;0,'Keep &gt;5% filtering'!CR12&gt;0),'For cleaning'!CR12,0)</f>
        <v>0</v>
      </c>
      <c r="CS12">
        <f>IF(AND('Contam removed'!CS12&gt;0,'Keep &gt;5% filtering'!CS12&gt;0),'For cleaning'!CS12,0)</f>
        <v>0</v>
      </c>
    </row>
    <row r="13" spans="1:97" x14ac:dyDescent="0.3">
      <c r="A13" t="s">
        <v>61</v>
      </c>
      <c r="B13">
        <f>IF(AND('Contam removed'!B13&gt;0,'Keep &gt;5% filtering'!B13&gt;0),'For cleaning'!B13,0)</f>
        <v>0</v>
      </c>
      <c r="C13">
        <f>IF(AND('Contam removed'!C13&gt;0,'Keep &gt;5% filtering'!C13&gt;0),'For cleaning'!C13,0)</f>
        <v>0</v>
      </c>
      <c r="D13">
        <f>IF(AND('Contam removed'!D13&gt;0,'Keep &gt;5% filtering'!D13&gt;0),'For cleaning'!D13,0)</f>
        <v>0</v>
      </c>
      <c r="E13">
        <f>IF(AND('Contam removed'!E13&gt;0,'Keep &gt;5% filtering'!E13&gt;0),'For cleaning'!E13,0)</f>
        <v>0</v>
      </c>
      <c r="F13">
        <f>IF(AND('Contam removed'!F13&gt;0,'Keep &gt;5% filtering'!F13&gt;0),'For cleaning'!F13,0)</f>
        <v>0</v>
      </c>
      <c r="G13">
        <f>IF(AND('Contam removed'!G13&gt;0,'Keep &gt;5% filtering'!G13&gt;0),'For cleaning'!G13,0)</f>
        <v>0</v>
      </c>
      <c r="H13">
        <f>IF(AND('Contam removed'!H13&gt;0,'Keep &gt;5% filtering'!H13&gt;0),'For cleaning'!H13,0)</f>
        <v>0</v>
      </c>
      <c r="I13">
        <f>IF(AND('Contam removed'!I13&gt;0,'Keep &gt;5% filtering'!I13&gt;0),'For cleaning'!I13,0)</f>
        <v>0</v>
      </c>
      <c r="J13">
        <f>IF(AND('Contam removed'!J13&gt;0,'Keep &gt;5% filtering'!J13&gt;0),'For cleaning'!J13,0)</f>
        <v>0</v>
      </c>
      <c r="K13">
        <f>IF(AND('Contam removed'!K13&gt;0,'Keep &gt;5% filtering'!K13&gt;0),'For cleaning'!K13,0)</f>
        <v>0</v>
      </c>
      <c r="L13">
        <f>IF(AND('Contam removed'!L13&gt;0,'Keep &gt;5% filtering'!L13&gt;0),'For cleaning'!L13,0)</f>
        <v>0</v>
      </c>
      <c r="M13">
        <f>IF(AND('Contam removed'!M13&gt;0,'Keep &gt;5% filtering'!M13&gt;0),'For cleaning'!M13,0)</f>
        <v>0</v>
      </c>
      <c r="N13">
        <f>IF(AND('Contam removed'!N13&gt;0,'Keep &gt;5% filtering'!N13&gt;0),'For cleaning'!N13,0)</f>
        <v>0</v>
      </c>
      <c r="O13">
        <f>IF(AND('Contam removed'!O13&gt;0,'Keep &gt;5% filtering'!O13&gt;0),'For cleaning'!O13,0)</f>
        <v>0</v>
      </c>
      <c r="P13">
        <f>IF(AND('Contam removed'!P13&gt;0,'Keep &gt;5% filtering'!P13&gt;0),'For cleaning'!P13,0)</f>
        <v>0</v>
      </c>
      <c r="Q13">
        <f>IF(AND('Contam removed'!Q13&gt;0,'Keep &gt;5% filtering'!Q13&gt;0),'For cleaning'!Q13,0)</f>
        <v>0</v>
      </c>
      <c r="R13">
        <f>IF(AND('Contam removed'!R13&gt;0,'Keep &gt;5% filtering'!R13&gt;0),'For cleaning'!R13,0)</f>
        <v>0</v>
      </c>
      <c r="S13">
        <f>IF(AND('Contam removed'!S13&gt;0,'Keep &gt;5% filtering'!S13&gt;0),'For cleaning'!S13,0)</f>
        <v>0</v>
      </c>
      <c r="T13">
        <f>IF(AND('Contam removed'!T13&gt;0,'Keep &gt;5% filtering'!T13&gt;0),'For cleaning'!T13,0)</f>
        <v>0</v>
      </c>
      <c r="U13">
        <f>IF(AND('Contam removed'!U13&gt;0,'Keep &gt;5% filtering'!U13&gt;0),'For cleaning'!U13,0)</f>
        <v>0</v>
      </c>
      <c r="V13">
        <f>IF(AND('Contam removed'!V13&gt;0,'Keep &gt;5% filtering'!V13&gt;0),'For cleaning'!V13,0)</f>
        <v>0</v>
      </c>
      <c r="W13">
        <f>IF(AND('Contam removed'!W13&gt;0,'Keep &gt;5% filtering'!W13&gt;0),'For cleaning'!W13,0)</f>
        <v>0</v>
      </c>
      <c r="X13">
        <f>IF(AND('Contam removed'!X13&gt;0,'Keep &gt;5% filtering'!X13&gt;0),'For cleaning'!X13,0)</f>
        <v>0</v>
      </c>
      <c r="Y13">
        <f>IF(AND('Contam removed'!Y13&gt;0,'Keep &gt;5% filtering'!Y13&gt;0),'For cleaning'!Y13,0)</f>
        <v>0</v>
      </c>
      <c r="Z13">
        <f>IF(AND('Contam removed'!Z13&gt;0,'Keep &gt;5% filtering'!Z13&gt;0),'For cleaning'!Z13,0)</f>
        <v>0</v>
      </c>
      <c r="AA13">
        <f>IF(AND('Contam removed'!AA13&gt;0,'Keep &gt;5% filtering'!AA13&gt;0),'For cleaning'!AA13,0)</f>
        <v>0</v>
      </c>
      <c r="AB13">
        <f>IF(AND('Contam removed'!AB13&gt;0,'Keep &gt;5% filtering'!AB13&gt;0),'For cleaning'!AB13,0)</f>
        <v>0</v>
      </c>
      <c r="AC13">
        <f>IF(AND('Contam removed'!AC13&gt;0,'Keep &gt;5% filtering'!AC13&gt;0),'For cleaning'!AC13,0)</f>
        <v>0</v>
      </c>
      <c r="AD13">
        <f>IF(AND('Contam removed'!AD13&gt;0,'Keep &gt;5% filtering'!AD13&gt;0),'For cleaning'!AD13,0)</f>
        <v>0</v>
      </c>
      <c r="AE13">
        <f>IF(AND('Contam removed'!AE13&gt;0,'Keep &gt;5% filtering'!AE13&gt;0),'For cleaning'!AE13,0)</f>
        <v>0</v>
      </c>
      <c r="AF13">
        <f>IF(AND('Contam removed'!AF13&gt;0,'Keep &gt;5% filtering'!AF13&gt;0),'For cleaning'!AF13,0)</f>
        <v>0</v>
      </c>
      <c r="AG13">
        <f>IF(AND('Contam removed'!AG13&gt;0,'Keep &gt;5% filtering'!AG13&gt;0),'For cleaning'!AG13,0)</f>
        <v>0</v>
      </c>
      <c r="AH13">
        <f>IF(AND('Contam removed'!AH13&gt;0,'Keep &gt;5% filtering'!AH13&gt;0),'For cleaning'!AH13,0)</f>
        <v>0</v>
      </c>
      <c r="AI13">
        <f>IF(AND('Contam removed'!AI13&gt;0,'Keep &gt;5% filtering'!AI13&gt;0),'For cleaning'!AI13,0)</f>
        <v>0</v>
      </c>
      <c r="AJ13">
        <f>IF(AND('Contam removed'!AJ13&gt;0,'Keep &gt;5% filtering'!AJ13&gt;0),'For cleaning'!AJ13,0)</f>
        <v>0</v>
      </c>
      <c r="AK13">
        <f>IF(AND('Contam removed'!AK13&gt;0,'Keep &gt;5% filtering'!AK13&gt;0),'For cleaning'!AK13,0)</f>
        <v>0</v>
      </c>
      <c r="AL13">
        <f>IF(AND('Contam removed'!AL13&gt;0,'Keep &gt;5% filtering'!AL13&gt;0),'For cleaning'!AL13,0)</f>
        <v>0</v>
      </c>
      <c r="AM13">
        <f>IF(AND('Contam removed'!AM13&gt;0,'Keep &gt;5% filtering'!AM13&gt;0),'For cleaning'!AM13,0)</f>
        <v>0</v>
      </c>
      <c r="AN13">
        <f>IF(AND('Contam removed'!AN13&gt;0,'Keep &gt;5% filtering'!AN13&gt;0),'For cleaning'!AN13,0)</f>
        <v>0</v>
      </c>
      <c r="AO13">
        <f>IF(AND('Contam removed'!AO13&gt;0,'Keep &gt;5% filtering'!AO13&gt;0),'For cleaning'!AO13,0)</f>
        <v>0</v>
      </c>
      <c r="AP13">
        <f>IF(AND('Contam removed'!AP13&gt;0,'Keep &gt;5% filtering'!AP13&gt;0),'For cleaning'!AP13,0)</f>
        <v>0</v>
      </c>
      <c r="AQ13">
        <f>IF(AND('Contam removed'!AQ13&gt;0,'Keep &gt;5% filtering'!AQ13&gt;0),'For cleaning'!AQ13,0)</f>
        <v>0</v>
      </c>
      <c r="AR13">
        <f>IF(AND('Contam removed'!AR13&gt;0,'Keep &gt;5% filtering'!AR13&gt;0),'For cleaning'!AR13,0)</f>
        <v>0</v>
      </c>
      <c r="AS13">
        <f>IF(AND('Contam removed'!AS13&gt;0,'Keep &gt;5% filtering'!AS13&gt;0),'For cleaning'!AS13,0)</f>
        <v>0</v>
      </c>
      <c r="AT13">
        <f>IF(AND('Contam removed'!AT13&gt;0,'Keep &gt;5% filtering'!AT13&gt;0),'For cleaning'!AT13,0)</f>
        <v>0</v>
      </c>
      <c r="AU13">
        <f>IF(AND('Contam removed'!AU13&gt;0,'Keep &gt;5% filtering'!AU13&gt;0),'For cleaning'!AU13,0)</f>
        <v>0</v>
      </c>
      <c r="AV13">
        <f>IF(AND('Contam removed'!AV13&gt;0,'Keep &gt;5% filtering'!AV13&gt;0),'For cleaning'!AV13,0)</f>
        <v>0</v>
      </c>
      <c r="AW13">
        <f>IF(AND('Contam removed'!AW13&gt;0,'Keep &gt;5% filtering'!AW13&gt;0),'For cleaning'!AW13,0)</f>
        <v>0</v>
      </c>
      <c r="AX13">
        <f>IF(AND('Contam removed'!AX13&gt;0,'Keep &gt;5% filtering'!AX13&gt;0),'For cleaning'!AX13,0)</f>
        <v>0</v>
      </c>
      <c r="AY13">
        <f>IF(AND('Contam removed'!AY13&gt;0,'Keep &gt;5% filtering'!AY13&gt;0),'For cleaning'!AY13,0)</f>
        <v>0</v>
      </c>
      <c r="AZ13">
        <f>IF(AND('Contam removed'!AZ13&gt;0,'Keep &gt;5% filtering'!AZ13&gt;0),'For cleaning'!AZ13,0)</f>
        <v>0</v>
      </c>
      <c r="BA13">
        <f>IF(AND('Contam removed'!BA13&gt;0,'Keep &gt;5% filtering'!BA13&gt;0),'For cleaning'!BA13,0)</f>
        <v>0</v>
      </c>
      <c r="BB13">
        <f>IF(AND('Contam removed'!BB13&gt;0,'Keep &gt;5% filtering'!BB13&gt;0),'For cleaning'!BB13,0)</f>
        <v>0</v>
      </c>
      <c r="BC13">
        <f>IF(AND('Contam removed'!BC13&gt;0,'Keep &gt;5% filtering'!BC13&gt;0),'For cleaning'!BC13,0)</f>
        <v>0</v>
      </c>
      <c r="BD13">
        <f>IF(AND('Contam removed'!BD13&gt;0,'Keep &gt;5% filtering'!BD13&gt;0),'For cleaning'!BD13,0)</f>
        <v>0</v>
      </c>
      <c r="BE13">
        <f>IF(AND('Contam removed'!BE13&gt;0,'Keep &gt;5% filtering'!BE13&gt;0),'For cleaning'!BE13,0)</f>
        <v>0</v>
      </c>
      <c r="BF13">
        <f>IF(AND('Contam removed'!BF13&gt;0,'Keep &gt;5% filtering'!BF13&gt;0),'For cleaning'!BF13,0)</f>
        <v>0</v>
      </c>
      <c r="BG13">
        <f>IF(AND('Contam removed'!BG13&gt;0,'Keep &gt;5% filtering'!BG13&gt;0),'For cleaning'!BG13,0)</f>
        <v>0</v>
      </c>
      <c r="BH13">
        <f>IF(AND('Contam removed'!BH13&gt;0,'Keep &gt;5% filtering'!BH13&gt;0),'For cleaning'!BH13,0)</f>
        <v>0</v>
      </c>
      <c r="BI13">
        <f>IF(AND('Contam removed'!BI13&gt;0,'Keep &gt;5% filtering'!BI13&gt;0),'For cleaning'!BI13,0)</f>
        <v>0</v>
      </c>
      <c r="BJ13">
        <f>IF(AND('Contam removed'!BJ13&gt;0,'Keep &gt;5% filtering'!BJ13&gt;0),'For cleaning'!BJ13,0)</f>
        <v>0</v>
      </c>
      <c r="BK13">
        <f>IF(AND('Contam removed'!BK13&gt;0,'Keep &gt;5% filtering'!BK13&gt;0),'For cleaning'!BK13,0)</f>
        <v>0</v>
      </c>
      <c r="BL13">
        <f>IF(AND('Contam removed'!BL13&gt;0,'Keep &gt;5% filtering'!BL13&gt;0),'For cleaning'!BL13,0)</f>
        <v>0</v>
      </c>
      <c r="BM13">
        <f>IF(AND('Contam removed'!BM13&gt;0,'Keep &gt;5% filtering'!BM13&gt;0),'For cleaning'!BM13,0)</f>
        <v>0</v>
      </c>
      <c r="BN13">
        <f>IF(AND('Contam removed'!BN13&gt;0,'Keep &gt;5% filtering'!BN13&gt;0),'For cleaning'!BN13,0)</f>
        <v>0</v>
      </c>
      <c r="BO13">
        <f>IF(AND('Contam removed'!BO13&gt;0,'Keep &gt;5% filtering'!BO13&gt;0),'For cleaning'!BO13,0)</f>
        <v>0</v>
      </c>
      <c r="BP13">
        <f>IF(AND('Contam removed'!BP13&gt;0,'Keep &gt;5% filtering'!BP13&gt;0),'For cleaning'!BP13,0)</f>
        <v>0</v>
      </c>
      <c r="BQ13">
        <f>IF(AND('Contam removed'!BQ13&gt;0,'Keep &gt;5% filtering'!BQ13&gt;0),'For cleaning'!BQ13,0)</f>
        <v>0</v>
      </c>
      <c r="BR13">
        <f>IF(AND('Contam removed'!BR13&gt;0,'Keep &gt;5% filtering'!BR13&gt;0),'For cleaning'!BR13,0)</f>
        <v>0</v>
      </c>
      <c r="BS13">
        <f>IF(AND('Contam removed'!BS13&gt;0,'Keep &gt;5% filtering'!BS13&gt;0),'For cleaning'!BS13,0)</f>
        <v>0</v>
      </c>
      <c r="BT13">
        <f>IF(AND('Contam removed'!BT13&gt;0,'Keep &gt;5% filtering'!BT13&gt;0),'For cleaning'!BT13,0)</f>
        <v>0</v>
      </c>
      <c r="BU13">
        <f>IF(AND('Contam removed'!BU13&gt;0,'Keep &gt;5% filtering'!BU13&gt;0),'For cleaning'!BU13,0)</f>
        <v>0</v>
      </c>
      <c r="BV13">
        <f>IF(AND('Contam removed'!BV13&gt;0,'Keep &gt;5% filtering'!BV13&gt;0),'For cleaning'!BV13,0)</f>
        <v>0</v>
      </c>
      <c r="BW13">
        <f>IF(AND('Contam removed'!BW13&gt;0,'Keep &gt;5% filtering'!BW13&gt;0),'For cleaning'!BW13,0)</f>
        <v>0</v>
      </c>
      <c r="BX13">
        <f>IF(AND('Contam removed'!BX13&gt;0,'Keep &gt;5% filtering'!BX13&gt;0),'For cleaning'!BX13,0)</f>
        <v>0</v>
      </c>
      <c r="BY13">
        <f>IF(AND('Contam removed'!BY13&gt;0,'Keep &gt;5% filtering'!BY13&gt;0),'For cleaning'!BY13,0)</f>
        <v>0</v>
      </c>
      <c r="BZ13">
        <f>IF(AND('Contam removed'!BZ13&gt;0,'Keep &gt;5% filtering'!BZ13&gt;0),'For cleaning'!BZ13,0)</f>
        <v>0</v>
      </c>
      <c r="CA13">
        <f>IF(AND('Contam removed'!CA13&gt;0,'Keep &gt;5% filtering'!CA13&gt;0),'For cleaning'!CA13,0)</f>
        <v>0</v>
      </c>
      <c r="CB13">
        <f>IF(AND('Contam removed'!CB13&gt;0,'Keep &gt;5% filtering'!CB13&gt;0),'For cleaning'!CB13,0)</f>
        <v>0</v>
      </c>
      <c r="CC13">
        <f>IF(AND('Contam removed'!CC13&gt;0,'Keep &gt;5% filtering'!CC13&gt;0),'For cleaning'!CC13,0)</f>
        <v>0</v>
      </c>
      <c r="CD13">
        <f>IF(AND('Contam removed'!CD13&gt;0,'Keep &gt;5% filtering'!CD13&gt;0),'For cleaning'!CD13,0)</f>
        <v>0</v>
      </c>
      <c r="CE13">
        <f>IF(AND('Contam removed'!CE13&gt;0,'Keep &gt;5% filtering'!CE13&gt;0),'For cleaning'!CE13,0)</f>
        <v>0</v>
      </c>
      <c r="CF13">
        <f>IF(AND('Contam removed'!CF13&gt;0,'Keep &gt;5% filtering'!CF13&gt;0),'For cleaning'!CF13,0)</f>
        <v>0</v>
      </c>
      <c r="CG13">
        <f>IF(AND('Contam removed'!CG13&gt;0,'Keep &gt;5% filtering'!CG13&gt;0),'For cleaning'!CG13,0)</f>
        <v>0</v>
      </c>
      <c r="CH13">
        <f>IF(AND('Contam removed'!CH13&gt;0,'Keep &gt;5% filtering'!CH13&gt;0),'For cleaning'!CH13,0)</f>
        <v>0</v>
      </c>
      <c r="CI13">
        <f>IF(AND('Contam removed'!CI13&gt;0,'Keep &gt;5% filtering'!CI13&gt;0),'For cleaning'!CI13,0)</f>
        <v>0</v>
      </c>
      <c r="CJ13">
        <f>IF(AND('Contam removed'!CJ13&gt;0,'Keep &gt;5% filtering'!CJ13&gt;0),'For cleaning'!CJ13,0)</f>
        <v>0</v>
      </c>
      <c r="CK13">
        <f>IF(AND('Contam removed'!CK13&gt;0,'Keep &gt;5% filtering'!CK13&gt;0),'For cleaning'!CK13,0)</f>
        <v>0</v>
      </c>
      <c r="CL13">
        <f>IF(AND('Contam removed'!CL13&gt;0,'Keep &gt;5% filtering'!CL13&gt;0),'For cleaning'!CL13,0)</f>
        <v>0</v>
      </c>
      <c r="CM13">
        <f>IF(AND('Contam removed'!CM13&gt;0,'Keep &gt;5% filtering'!CM13&gt;0),'For cleaning'!CM13,0)</f>
        <v>0</v>
      </c>
      <c r="CN13">
        <f>IF(AND('Contam removed'!CN13&gt;0,'Keep &gt;5% filtering'!CN13&gt;0),'For cleaning'!CN13,0)</f>
        <v>0</v>
      </c>
      <c r="CO13">
        <f>IF(AND('Contam removed'!CO13&gt;0,'Keep &gt;5% filtering'!CO13&gt;0),'For cleaning'!CO13,0)</f>
        <v>0</v>
      </c>
      <c r="CP13">
        <f>IF(AND('Contam removed'!CP13&gt;0,'Keep &gt;5% filtering'!CP13&gt;0),'For cleaning'!CP13,0)</f>
        <v>0</v>
      </c>
      <c r="CQ13">
        <f>IF(AND('Contam removed'!CQ13&gt;0,'Keep &gt;5% filtering'!CQ13&gt;0),'For cleaning'!CQ13,0)</f>
        <v>0</v>
      </c>
      <c r="CR13">
        <f>IF(AND('Contam removed'!CR13&gt;0,'Keep &gt;5% filtering'!CR13&gt;0),'For cleaning'!CR13,0)</f>
        <v>0</v>
      </c>
      <c r="CS13">
        <f>IF(AND('Contam removed'!CS13&gt;0,'Keep &gt;5% filtering'!CS13&gt;0),'For cleaning'!CS13,0)</f>
        <v>0</v>
      </c>
    </row>
    <row r="14" spans="1:97" x14ac:dyDescent="0.3">
      <c r="A14" t="s">
        <v>62</v>
      </c>
      <c r="B14">
        <f>IF(AND('Contam removed'!B14&gt;0,'Keep &gt;5% filtering'!B14&gt;0),'For cleaning'!B14,0)</f>
        <v>0</v>
      </c>
      <c r="C14">
        <f>IF(AND('Contam removed'!C14&gt;0,'Keep &gt;5% filtering'!C14&gt;0),'For cleaning'!C14,0)</f>
        <v>0</v>
      </c>
      <c r="D14">
        <f>IF(AND('Contam removed'!D14&gt;0,'Keep &gt;5% filtering'!D14&gt;0),'For cleaning'!D14,0)</f>
        <v>0</v>
      </c>
      <c r="E14">
        <f>IF(AND('Contam removed'!E14&gt;0,'Keep &gt;5% filtering'!E14&gt;0),'For cleaning'!E14,0)</f>
        <v>0</v>
      </c>
      <c r="F14">
        <f>IF(AND('Contam removed'!F14&gt;0,'Keep &gt;5% filtering'!F14&gt;0),'For cleaning'!F14,0)</f>
        <v>0</v>
      </c>
      <c r="G14">
        <f>IF(AND('Contam removed'!G14&gt;0,'Keep &gt;5% filtering'!G14&gt;0),'For cleaning'!G14,0)</f>
        <v>0</v>
      </c>
      <c r="H14">
        <f>IF(AND('Contam removed'!H14&gt;0,'Keep &gt;5% filtering'!H14&gt;0),'For cleaning'!H14,0)</f>
        <v>0</v>
      </c>
      <c r="I14">
        <f>IF(AND('Contam removed'!I14&gt;0,'Keep &gt;5% filtering'!I14&gt;0),'For cleaning'!I14,0)</f>
        <v>0</v>
      </c>
      <c r="J14">
        <f>IF(AND('Contam removed'!J14&gt;0,'Keep &gt;5% filtering'!J14&gt;0),'For cleaning'!J14,0)</f>
        <v>0</v>
      </c>
      <c r="K14">
        <f>IF(AND('Contam removed'!K14&gt;0,'Keep &gt;5% filtering'!K14&gt;0),'For cleaning'!K14,0)</f>
        <v>0</v>
      </c>
      <c r="L14">
        <f>IF(AND('Contam removed'!L14&gt;0,'Keep &gt;5% filtering'!L14&gt;0),'For cleaning'!L14,0)</f>
        <v>0</v>
      </c>
      <c r="M14">
        <f>IF(AND('Contam removed'!M14&gt;0,'Keep &gt;5% filtering'!M14&gt;0),'For cleaning'!M14,0)</f>
        <v>0</v>
      </c>
      <c r="N14">
        <f>IF(AND('Contam removed'!N14&gt;0,'Keep &gt;5% filtering'!N14&gt;0),'For cleaning'!N14,0)</f>
        <v>0</v>
      </c>
      <c r="O14">
        <f>IF(AND('Contam removed'!O14&gt;0,'Keep &gt;5% filtering'!O14&gt;0),'For cleaning'!O14,0)</f>
        <v>0</v>
      </c>
      <c r="P14">
        <f>IF(AND('Contam removed'!P14&gt;0,'Keep &gt;5% filtering'!P14&gt;0),'For cleaning'!P14,0)</f>
        <v>0</v>
      </c>
      <c r="Q14">
        <f>IF(AND('Contam removed'!Q14&gt;0,'Keep &gt;5% filtering'!Q14&gt;0),'For cleaning'!Q14,0)</f>
        <v>0</v>
      </c>
      <c r="R14">
        <f>IF(AND('Contam removed'!R14&gt;0,'Keep &gt;5% filtering'!R14&gt;0),'For cleaning'!R14,0)</f>
        <v>0</v>
      </c>
      <c r="S14">
        <f>IF(AND('Contam removed'!S14&gt;0,'Keep &gt;5% filtering'!S14&gt;0),'For cleaning'!S14,0)</f>
        <v>0</v>
      </c>
      <c r="T14">
        <f>IF(AND('Contam removed'!T14&gt;0,'Keep &gt;5% filtering'!T14&gt;0),'For cleaning'!T14,0)</f>
        <v>0</v>
      </c>
      <c r="U14">
        <f>IF(AND('Contam removed'!U14&gt;0,'Keep &gt;5% filtering'!U14&gt;0),'For cleaning'!U14,0)</f>
        <v>0</v>
      </c>
      <c r="V14">
        <f>IF(AND('Contam removed'!V14&gt;0,'Keep &gt;5% filtering'!V14&gt;0),'For cleaning'!V14,0)</f>
        <v>0</v>
      </c>
      <c r="W14">
        <f>IF(AND('Contam removed'!W14&gt;0,'Keep &gt;5% filtering'!W14&gt;0),'For cleaning'!W14,0)</f>
        <v>0</v>
      </c>
      <c r="X14">
        <f>IF(AND('Contam removed'!X14&gt;0,'Keep &gt;5% filtering'!X14&gt;0),'For cleaning'!X14,0)</f>
        <v>0</v>
      </c>
      <c r="Y14">
        <f>IF(AND('Contam removed'!Y14&gt;0,'Keep &gt;5% filtering'!Y14&gt;0),'For cleaning'!Y14,0)</f>
        <v>0</v>
      </c>
      <c r="Z14">
        <f>IF(AND('Contam removed'!Z14&gt;0,'Keep &gt;5% filtering'!Z14&gt;0),'For cleaning'!Z14,0)</f>
        <v>0</v>
      </c>
      <c r="AA14">
        <f>IF(AND('Contam removed'!AA14&gt;0,'Keep &gt;5% filtering'!AA14&gt;0),'For cleaning'!AA14,0)</f>
        <v>0</v>
      </c>
      <c r="AB14">
        <f>IF(AND('Contam removed'!AB14&gt;0,'Keep &gt;5% filtering'!AB14&gt;0),'For cleaning'!AB14,0)</f>
        <v>0</v>
      </c>
      <c r="AC14">
        <f>IF(AND('Contam removed'!AC14&gt;0,'Keep &gt;5% filtering'!AC14&gt;0),'For cleaning'!AC14,0)</f>
        <v>0</v>
      </c>
      <c r="AD14">
        <f>IF(AND('Contam removed'!AD14&gt;0,'Keep &gt;5% filtering'!AD14&gt;0),'For cleaning'!AD14,0)</f>
        <v>0</v>
      </c>
      <c r="AE14">
        <f>IF(AND('Contam removed'!AE14&gt;0,'Keep &gt;5% filtering'!AE14&gt;0),'For cleaning'!AE14,0)</f>
        <v>0</v>
      </c>
      <c r="AF14">
        <f>IF(AND('Contam removed'!AF14&gt;0,'Keep &gt;5% filtering'!AF14&gt;0),'For cleaning'!AF14,0)</f>
        <v>0</v>
      </c>
      <c r="AG14">
        <f>IF(AND('Contam removed'!AG14&gt;0,'Keep &gt;5% filtering'!AG14&gt;0),'For cleaning'!AG14,0)</f>
        <v>0</v>
      </c>
      <c r="AH14">
        <f>IF(AND('Contam removed'!AH14&gt;0,'Keep &gt;5% filtering'!AH14&gt;0),'For cleaning'!AH14,0)</f>
        <v>0</v>
      </c>
      <c r="AI14">
        <f>IF(AND('Contam removed'!AI14&gt;0,'Keep &gt;5% filtering'!AI14&gt;0),'For cleaning'!AI14,0)</f>
        <v>0</v>
      </c>
      <c r="AJ14">
        <f>IF(AND('Contam removed'!AJ14&gt;0,'Keep &gt;5% filtering'!AJ14&gt;0),'For cleaning'!AJ14,0)</f>
        <v>0</v>
      </c>
      <c r="AK14">
        <f>IF(AND('Contam removed'!AK14&gt;0,'Keep &gt;5% filtering'!AK14&gt;0),'For cleaning'!AK14,0)</f>
        <v>0</v>
      </c>
      <c r="AL14">
        <f>IF(AND('Contam removed'!AL14&gt;0,'Keep &gt;5% filtering'!AL14&gt;0),'For cleaning'!AL14,0)</f>
        <v>1401</v>
      </c>
      <c r="AM14">
        <f>IF(AND('Contam removed'!AM14&gt;0,'Keep &gt;5% filtering'!AM14&gt;0),'For cleaning'!AM14,0)</f>
        <v>0</v>
      </c>
      <c r="AN14">
        <f>IF(AND('Contam removed'!AN14&gt;0,'Keep &gt;5% filtering'!AN14&gt;0),'For cleaning'!AN14,0)</f>
        <v>0</v>
      </c>
      <c r="AO14">
        <f>IF(AND('Contam removed'!AO14&gt;0,'Keep &gt;5% filtering'!AO14&gt;0),'For cleaning'!AO14,0)</f>
        <v>0</v>
      </c>
      <c r="AP14">
        <f>IF(AND('Contam removed'!AP14&gt;0,'Keep &gt;5% filtering'!AP14&gt;0),'For cleaning'!AP14,0)</f>
        <v>0</v>
      </c>
      <c r="AQ14">
        <f>IF(AND('Contam removed'!AQ14&gt;0,'Keep &gt;5% filtering'!AQ14&gt;0),'For cleaning'!AQ14,0)</f>
        <v>0</v>
      </c>
      <c r="AR14">
        <f>IF(AND('Contam removed'!AR14&gt;0,'Keep &gt;5% filtering'!AR14&gt;0),'For cleaning'!AR14,0)</f>
        <v>0</v>
      </c>
      <c r="AS14">
        <f>IF(AND('Contam removed'!AS14&gt;0,'Keep &gt;5% filtering'!AS14&gt;0),'For cleaning'!AS14,0)</f>
        <v>0</v>
      </c>
      <c r="AT14">
        <f>IF(AND('Contam removed'!AT14&gt;0,'Keep &gt;5% filtering'!AT14&gt;0),'For cleaning'!AT14,0)</f>
        <v>0</v>
      </c>
      <c r="AU14">
        <f>IF(AND('Contam removed'!AU14&gt;0,'Keep &gt;5% filtering'!AU14&gt;0),'For cleaning'!AU14,0)</f>
        <v>0</v>
      </c>
      <c r="AV14">
        <f>IF(AND('Contam removed'!AV14&gt;0,'Keep &gt;5% filtering'!AV14&gt;0),'For cleaning'!AV14,0)</f>
        <v>11901</v>
      </c>
      <c r="AW14">
        <f>IF(AND('Contam removed'!AW14&gt;0,'Keep &gt;5% filtering'!AW14&gt;0),'For cleaning'!AW14,0)</f>
        <v>0</v>
      </c>
      <c r="AX14">
        <f>IF(AND('Contam removed'!AX14&gt;0,'Keep &gt;5% filtering'!AX14&gt;0),'For cleaning'!AX14,0)</f>
        <v>0</v>
      </c>
      <c r="AY14">
        <f>IF(AND('Contam removed'!AY14&gt;0,'Keep &gt;5% filtering'!AY14&gt;0),'For cleaning'!AY14,0)</f>
        <v>0</v>
      </c>
      <c r="AZ14">
        <f>IF(AND('Contam removed'!AZ14&gt;0,'Keep &gt;5% filtering'!AZ14&gt;0),'For cleaning'!AZ14,0)</f>
        <v>0</v>
      </c>
      <c r="BA14">
        <f>IF(AND('Contam removed'!BA14&gt;0,'Keep &gt;5% filtering'!BA14&gt;0),'For cleaning'!BA14,0)</f>
        <v>0</v>
      </c>
      <c r="BB14">
        <f>IF(AND('Contam removed'!BB14&gt;0,'Keep &gt;5% filtering'!BB14&gt;0),'For cleaning'!BB14,0)</f>
        <v>0</v>
      </c>
      <c r="BC14">
        <f>IF(AND('Contam removed'!BC14&gt;0,'Keep &gt;5% filtering'!BC14&gt;0),'For cleaning'!BC14,0)</f>
        <v>0</v>
      </c>
      <c r="BD14">
        <f>IF(AND('Contam removed'!BD14&gt;0,'Keep &gt;5% filtering'!BD14&gt;0),'For cleaning'!BD14,0)</f>
        <v>0</v>
      </c>
      <c r="BE14">
        <f>IF(AND('Contam removed'!BE14&gt;0,'Keep &gt;5% filtering'!BE14&gt;0),'For cleaning'!BE14,0)</f>
        <v>0</v>
      </c>
      <c r="BF14">
        <f>IF(AND('Contam removed'!BF14&gt;0,'Keep &gt;5% filtering'!BF14&gt;0),'For cleaning'!BF14,0)</f>
        <v>0</v>
      </c>
      <c r="BG14">
        <f>IF(AND('Contam removed'!BG14&gt;0,'Keep &gt;5% filtering'!BG14&gt;0),'For cleaning'!BG14,0)</f>
        <v>0</v>
      </c>
      <c r="BH14">
        <f>IF(AND('Contam removed'!BH14&gt;0,'Keep &gt;5% filtering'!BH14&gt;0),'For cleaning'!BH14,0)</f>
        <v>0</v>
      </c>
      <c r="BI14">
        <f>IF(AND('Contam removed'!BI14&gt;0,'Keep &gt;5% filtering'!BI14&gt;0),'For cleaning'!BI14,0)</f>
        <v>0</v>
      </c>
      <c r="BJ14">
        <f>IF(AND('Contam removed'!BJ14&gt;0,'Keep &gt;5% filtering'!BJ14&gt;0),'For cleaning'!BJ14,0)</f>
        <v>0</v>
      </c>
      <c r="BK14">
        <f>IF(AND('Contam removed'!BK14&gt;0,'Keep &gt;5% filtering'!BK14&gt;0),'For cleaning'!BK14,0)</f>
        <v>0</v>
      </c>
      <c r="BL14">
        <f>IF(AND('Contam removed'!BL14&gt;0,'Keep &gt;5% filtering'!BL14&gt;0),'For cleaning'!BL14,0)</f>
        <v>0</v>
      </c>
      <c r="BM14">
        <f>IF(AND('Contam removed'!BM14&gt;0,'Keep &gt;5% filtering'!BM14&gt;0),'For cleaning'!BM14,0)</f>
        <v>0</v>
      </c>
      <c r="BN14">
        <f>IF(AND('Contam removed'!BN14&gt;0,'Keep &gt;5% filtering'!BN14&gt;0),'For cleaning'!BN14,0)</f>
        <v>0</v>
      </c>
      <c r="BO14">
        <f>IF(AND('Contam removed'!BO14&gt;0,'Keep &gt;5% filtering'!BO14&gt;0),'For cleaning'!BO14,0)</f>
        <v>0</v>
      </c>
      <c r="BP14">
        <f>IF(AND('Contam removed'!BP14&gt;0,'Keep &gt;5% filtering'!BP14&gt;0),'For cleaning'!BP14,0)</f>
        <v>0</v>
      </c>
      <c r="BQ14">
        <f>IF(AND('Contam removed'!BQ14&gt;0,'Keep &gt;5% filtering'!BQ14&gt;0),'For cleaning'!BQ14,0)</f>
        <v>0</v>
      </c>
      <c r="BR14">
        <f>IF(AND('Contam removed'!BR14&gt;0,'Keep &gt;5% filtering'!BR14&gt;0),'For cleaning'!BR14,0)</f>
        <v>0</v>
      </c>
      <c r="BS14">
        <f>IF(AND('Contam removed'!BS14&gt;0,'Keep &gt;5% filtering'!BS14&gt;0),'For cleaning'!BS14,0)</f>
        <v>0</v>
      </c>
      <c r="BT14">
        <f>IF(AND('Contam removed'!BT14&gt;0,'Keep &gt;5% filtering'!BT14&gt;0),'For cleaning'!BT14,0)</f>
        <v>0</v>
      </c>
      <c r="BU14">
        <f>IF(AND('Contam removed'!BU14&gt;0,'Keep &gt;5% filtering'!BU14&gt;0),'For cleaning'!BU14,0)</f>
        <v>0</v>
      </c>
      <c r="BV14">
        <f>IF(AND('Contam removed'!BV14&gt;0,'Keep &gt;5% filtering'!BV14&gt;0),'For cleaning'!BV14,0)</f>
        <v>0</v>
      </c>
      <c r="BW14">
        <f>IF(AND('Contam removed'!BW14&gt;0,'Keep &gt;5% filtering'!BW14&gt;0),'For cleaning'!BW14,0)</f>
        <v>0</v>
      </c>
      <c r="BX14">
        <f>IF(AND('Contam removed'!BX14&gt;0,'Keep &gt;5% filtering'!BX14&gt;0),'For cleaning'!BX14,0)</f>
        <v>0</v>
      </c>
      <c r="BY14">
        <f>IF(AND('Contam removed'!BY14&gt;0,'Keep &gt;5% filtering'!BY14&gt;0),'For cleaning'!BY14,0)</f>
        <v>0</v>
      </c>
      <c r="BZ14">
        <f>IF(AND('Contam removed'!BZ14&gt;0,'Keep &gt;5% filtering'!BZ14&gt;0),'For cleaning'!BZ14,0)</f>
        <v>0</v>
      </c>
      <c r="CA14">
        <f>IF(AND('Contam removed'!CA14&gt;0,'Keep &gt;5% filtering'!CA14&gt;0),'For cleaning'!CA14,0)</f>
        <v>0</v>
      </c>
      <c r="CB14">
        <f>IF(AND('Contam removed'!CB14&gt;0,'Keep &gt;5% filtering'!CB14&gt;0),'For cleaning'!CB14,0)</f>
        <v>0</v>
      </c>
      <c r="CC14">
        <f>IF(AND('Contam removed'!CC14&gt;0,'Keep &gt;5% filtering'!CC14&gt;0),'For cleaning'!CC14,0)</f>
        <v>0</v>
      </c>
      <c r="CD14">
        <f>IF(AND('Contam removed'!CD14&gt;0,'Keep &gt;5% filtering'!CD14&gt;0),'For cleaning'!CD14,0)</f>
        <v>0</v>
      </c>
      <c r="CE14">
        <f>IF(AND('Contam removed'!CE14&gt;0,'Keep &gt;5% filtering'!CE14&gt;0),'For cleaning'!CE14,0)</f>
        <v>0</v>
      </c>
      <c r="CF14">
        <f>IF(AND('Contam removed'!CF14&gt;0,'Keep &gt;5% filtering'!CF14&gt;0),'For cleaning'!CF14,0)</f>
        <v>0</v>
      </c>
      <c r="CG14">
        <f>IF(AND('Contam removed'!CG14&gt;0,'Keep &gt;5% filtering'!CG14&gt;0),'For cleaning'!CG14,0)</f>
        <v>0</v>
      </c>
      <c r="CH14">
        <f>IF(AND('Contam removed'!CH14&gt;0,'Keep &gt;5% filtering'!CH14&gt;0),'For cleaning'!CH14,0)</f>
        <v>0</v>
      </c>
      <c r="CI14">
        <f>IF(AND('Contam removed'!CI14&gt;0,'Keep &gt;5% filtering'!CI14&gt;0),'For cleaning'!CI14,0)</f>
        <v>0</v>
      </c>
      <c r="CJ14">
        <f>IF(AND('Contam removed'!CJ14&gt;0,'Keep &gt;5% filtering'!CJ14&gt;0),'For cleaning'!CJ14,0)</f>
        <v>0</v>
      </c>
      <c r="CK14">
        <f>IF(AND('Contam removed'!CK14&gt;0,'Keep &gt;5% filtering'!CK14&gt;0),'For cleaning'!CK14,0)</f>
        <v>0</v>
      </c>
      <c r="CL14">
        <f>IF(AND('Contam removed'!CL14&gt;0,'Keep &gt;5% filtering'!CL14&gt;0),'For cleaning'!CL14,0)</f>
        <v>0</v>
      </c>
      <c r="CM14">
        <f>IF(AND('Contam removed'!CM14&gt;0,'Keep &gt;5% filtering'!CM14&gt;0),'For cleaning'!CM14,0)</f>
        <v>0</v>
      </c>
      <c r="CN14">
        <f>IF(AND('Contam removed'!CN14&gt;0,'Keep &gt;5% filtering'!CN14&gt;0),'For cleaning'!CN14,0)</f>
        <v>0</v>
      </c>
      <c r="CO14">
        <f>IF(AND('Contam removed'!CO14&gt;0,'Keep &gt;5% filtering'!CO14&gt;0),'For cleaning'!CO14,0)</f>
        <v>0</v>
      </c>
      <c r="CP14">
        <f>IF(AND('Contam removed'!CP14&gt;0,'Keep &gt;5% filtering'!CP14&gt;0),'For cleaning'!CP14,0)</f>
        <v>0</v>
      </c>
      <c r="CQ14">
        <f>IF(AND('Contam removed'!CQ14&gt;0,'Keep &gt;5% filtering'!CQ14&gt;0),'For cleaning'!CQ14,0)</f>
        <v>0</v>
      </c>
      <c r="CR14">
        <f>IF(AND('Contam removed'!CR14&gt;0,'Keep &gt;5% filtering'!CR14&gt;0),'For cleaning'!CR14,0)</f>
        <v>0</v>
      </c>
      <c r="CS14">
        <f>IF(AND('Contam removed'!CS14&gt;0,'Keep &gt;5% filtering'!CS14&gt;0),'For cleaning'!CS14,0)</f>
        <v>0</v>
      </c>
    </row>
    <row r="15" spans="1:97" x14ac:dyDescent="0.3">
      <c r="A15" t="s">
        <v>63</v>
      </c>
      <c r="B15">
        <f>IF(AND('Contam removed'!B15&gt;0,'Keep &gt;5% filtering'!B15&gt;0),'For cleaning'!B15,0)</f>
        <v>0</v>
      </c>
      <c r="C15">
        <f>IF(AND('Contam removed'!C15&gt;0,'Keep &gt;5% filtering'!C15&gt;0),'For cleaning'!C15,0)</f>
        <v>0</v>
      </c>
      <c r="D15">
        <f>IF(AND('Contam removed'!D15&gt;0,'Keep &gt;5% filtering'!D15&gt;0),'For cleaning'!D15,0)</f>
        <v>0</v>
      </c>
      <c r="E15">
        <f>IF(AND('Contam removed'!E15&gt;0,'Keep &gt;5% filtering'!E15&gt;0),'For cleaning'!E15,0)</f>
        <v>0</v>
      </c>
      <c r="F15">
        <f>IF(AND('Contam removed'!F15&gt;0,'Keep &gt;5% filtering'!F15&gt;0),'For cleaning'!F15,0)</f>
        <v>0</v>
      </c>
      <c r="G15">
        <f>IF(AND('Contam removed'!G15&gt;0,'Keep &gt;5% filtering'!G15&gt;0),'For cleaning'!G15,0)</f>
        <v>0</v>
      </c>
      <c r="H15">
        <f>IF(AND('Contam removed'!H15&gt;0,'Keep &gt;5% filtering'!H15&gt;0),'For cleaning'!H15,0)</f>
        <v>0</v>
      </c>
      <c r="I15">
        <f>IF(AND('Contam removed'!I15&gt;0,'Keep &gt;5% filtering'!I15&gt;0),'For cleaning'!I15,0)</f>
        <v>0</v>
      </c>
      <c r="J15">
        <f>IF(AND('Contam removed'!J15&gt;0,'Keep &gt;5% filtering'!J15&gt;0),'For cleaning'!J15,0)</f>
        <v>0</v>
      </c>
      <c r="K15">
        <f>IF(AND('Contam removed'!K15&gt;0,'Keep &gt;5% filtering'!K15&gt;0),'For cleaning'!K15,0)</f>
        <v>0</v>
      </c>
      <c r="L15">
        <f>IF(AND('Contam removed'!L15&gt;0,'Keep &gt;5% filtering'!L15&gt;0),'For cleaning'!L15,0)</f>
        <v>0</v>
      </c>
      <c r="M15">
        <f>IF(AND('Contam removed'!M15&gt;0,'Keep &gt;5% filtering'!M15&gt;0),'For cleaning'!M15,0)</f>
        <v>0</v>
      </c>
      <c r="N15">
        <f>IF(AND('Contam removed'!N15&gt;0,'Keep &gt;5% filtering'!N15&gt;0),'For cleaning'!N15,0)</f>
        <v>0</v>
      </c>
      <c r="O15">
        <f>IF(AND('Contam removed'!O15&gt;0,'Keep &gt;5% filtering'!O15&gt;0),'For cleaning'!O15,0)</f>
        <v>0</v>
      </c>
      <c r="P15">
        <f>IF(AND('Contam removed'!P15&gt;0,'Keep &gt;5% filtering'!P15&gt;0),'For cleaning'!P15,0)</f>
        <v>0</v>
      </c>
      <c r="Q15">
        <f>IF(AND('Contam removed'!Q15&gt;0,'Keep &gt;5% filtering'!Q15&gt;0),'For cleaning'!Q15,0)</f>
        <v>0</v>
      </c>
      <c r="R15">
        <f>IF(AND('Contam removed'!R15&gt;0,'Keep &gt;5% filtering'!R15&gt;0),'For cleaning'!R15,0)</f>
        <v>0</v>
      </c>
      <c r="S15">
        <f>IF(AND('Contam removed'!S15&gt;0,'Keep &gt;5% filtering'!S15&gt;0),'For cleaning'!S15,0)</f>
        <v>0</v>
      </c>
      <c r="T15">
        <f>IF(AND('Contam removed'!T15&gt;0,'Keep &gt;5% filtering'!T15&gt;0),'For cleaning'!T15,0)</f>
        <v>0</v>
      </c>
      <c r="U15">
        <f>IF(AND('Contam removed'!U15&gt;0,'Keep &gt;5% filtering'!U15&gt;0),'For cleaning'!U15,0)</f>
        <v>0</v>
      </c>
      <c r="V15">
        <f>IF(AND('Contam removed'!V15&gt;0,'Keep &gt;5% filtering'!V15&gt;0),'For cleaning'!V15,0)</f>
        <v>0</v>
      </c>
      <c r="W15">
        <f>IF(AND('Contam removed'!W15&gt;0,'Keep &gt;5% filtering'!W15&gt;0),'For cleaning'!W15,0)</f>
        <v>0</v>
      </c>
      <c r="X15">
        <f>IF(AND('Contam removed'!X15&gt;0,'Keep &gt;5% filtering'!X15&gt;0),'For cleaning'!X15,0)</f>
        <v>0</v>
      </c>
      <c r="Y15">
        <f>IF(AND('Contam removed'!Y15&gt;0,'Keep &gt;5% filtering'!Y15&gt;0),'For cleaning'!Y15,0)</f>
        <v>0</v>
      </c>
      <c r="Z15">
        <f>IF(AND('Contam removed'!Z15&gt;0,'Keep &gt;5% filtering'!Z15&gt;0),'For cleaning'!Z15,0)</f>
        <v>0</v>
      </c>
      <c r="AA15">
        <f>IF(AND('Contam removed'!AA15&gt;0,'Keep &gt;5% filtering'!AA15&gt;0),'For cleaning'!AA15,0)</f>
        <v>0</v>
      </c>
      <c r="AB15">
        <f>IF(AND('Contam removed'!AB15&gt;0,'Keep &gt;5% filtering'!AB15&gt;0),'For cleaning'!AB15,0)</f>
        <v>0</v>
      </c>
      <c r="AC15">
        <f>IF(AND('Contam removed'!AC15&gt;0,'Keep &gt;5% filtering'!AC15&gt;0),'For cleaning'!AC15,0)</f>
        <v>0</v>
      </c>
      <c r="AD15">
        <f>IF(AND('Contam removed'!AD15&gt;0,'Keep &gt;5% filtering'!AD15&gt;0),'For cleaning'!AD15,0)</f>
        <v>0</v>
      </c>
      <c r="AE15">
        <f>IF(AND('Contam removed'!AE15&gt;0,'Keep &gt;5% filtering'!AE15&gt;0),'For cleaning'!AE15,0)</f>
        <v>0</v>
      </c>
      <c r="AF15">
        <f>IF(AND('Contam removed'!AF15&gt;0,'Keep &gt;5% filtering'!AF15&gt;0),'For cleaning'!AF15,0)</f>
        <v>0</v>
      </c>
      <c r="AG15">
        <f>IF(AND('Contam removed'!AG15&gt;0,'Keep &gt;5% filtering'!AG15&gt;0),'For cleaning'!AG15,0)</f>
        <v>0</v>
      </c>
      <c r="AH15">
        <f>IF(AND('Contam removed'!AH15&gt;0,'Keep &gt;5% filtering'!AH15&gt;0),'For cleaning'!AH15,0)</f>
        <v>0</v>
      </c>
      <c r="AI15">
        <f>IF(AND('Contam removed'!AI15&gt;0,'Keep &gt;5% filtering'!AI15&gt;0),'For cleaning'!AI15,0)</f>
        <v>0</v>
      </c>
      <c r="AJ15">
        <f>IF(AND('Contam removed'!AJ15&gt;0,'Keep &gt;5% filtering'!AJ15&gt;0),'For cleaning'!AJ15,0)</f>
        <v>0</v>
      </c>
      <c r="AK15">
        <f>IF(AND('Contam removed'!AK15&gt;0,'Keep &gt;5% filtering'!AK15&gt;0),'For cleaning'!AK15,0)</f>
        <v>0</v>
      </c>
      <c r="AL15">
        <f>IF(AND('Contam removed'!AL15&gt;0,'Keep &gt;5% filtering'!AL15&gt;0),'For cleaning'!AL15,0)</f>
        <v>1056</v>
      </c>
      <c r="AM15">
        <f>IF(AND('Contam removed'!AM15&gt;0,'Keep &gt;5% filtering'!AM15&gt;0),'For cleaning'!AM15,0)</f>
        <v>0</v>
      </c>
      <c r="AN15">
        <f>IF(AND('Contam removed'!AN15&gt;0,'Keep &gt;5% filtering'!AN15&gt;0),'For cleaning'!AN15,0)</f>
        <v>0</v>
      </c>
      <c r="AO15">
        <f>IF(AND('Contam removed'!AO15&gt;0,'Keep &gt;5% filtering'!AO15&gt;0),'For cleaning'!AO15,0)</f>
        <v>0</v>
      </c>
      <c r="AP15">
        <f>IF(AND('Contam removed'!AP15&gt;0,'Keep &gt;5% filtering'!AP15&gt;0),'For cleaning'!AP15,0)</f>
        <v>0</v>
      </c>
      <c r="AQ15">
        <f>IF(AND('Contam removed'!AQ15&gt;0,'Keep &gt;5% filtering'!AQ15&gt;0),'For cleaning'!AQ15,0)</f>
        <v>0</v>
      </c>
      <c r="AR15">
        <f>IF(AND('Contam removed'!AR15&gt;0,'Keep &gt;5% filtering'!AR15&gt;0),'For cleaning'!AR15,0)</f>
        <v>0</v>
      </c>
      <c r="AS15">
        <f>IF(AND('Contam removed'!AS15&gt;0,'Keep &gt;5% filtering'!AS15&gt;0),'For cleaning'!AS15,0)</f>
        <v>0</v>
      </c>
      <c r="AT15">
        <f>IF(AND('Contam removed'!AT15&gt;0,'Keep &gt;5% filtering'!AT15&gt;0),'For cleaning'!AT15,0)</f>
        <v>0</v>
      </c>
      <c r="AU15">
        <f>IF(AND('Contam removed'!AU15&gt;0,'Keep &gt;5% filtering'!AU15&gt;0),'For cleaning'!AU15,0)</f>
        <v>0</v>
      </c>
      <c r="AV15">
        <f>IF(AND('Contam removed'!AV15&gt;0,'Keep &gt;5% filtering'!AV15&gt;0),'For cleaning'!AV15,0)</f>
        <v>6415</v>
      </c>
      <c r="AW15">
        <f>IF(AND('Contam removed'!AW15&gt;0,'Keep &gt;5% filtering'!AW15&gt;0),'For cleaning'!AW15,0)</f>
        <v>0</v>
      </c>
      <c r="AX15">
        <f>IF(AND('Contam removed'!AX15&gt;0,'Keep &gt;5% filtering'!AX15&gt;0),'For cleaning'!AX15,0)</f>
        <v>0</v>
      </c>
      <c r="AY15">
        <f>IF(AND('Contam removed'!AY15&gt;0,'Keep &gt;5% filtering'!AY15&gt;0),'For cleaning'!AY15,0)</f>
        <v>0</v>
      </c>
      <c r="AZ15">
        <f>IF(AND('Contam removed'!AZ15&gt;0,'Keep &gt;5% filtering'!AZ15&gt;0),'For cleaning'!AZ15,0)</f>
        <v>0</v>
      </c>
      <c r="BA15">
        <f>IF(AND('Contam removed'!BA15&gt;0,'Keep &gt;5% filtering'!BA15&gt;0),'For cleaning'!BA15,0)</f>
        <v>0</v>
      </c>
      <c r="BB15">
        <f>IF(AND('Contam removed'!BB15&gt;0,'Keep &gt;5% filtering'!BB15&gt;0),'For cleaning'!BB15,0)</f>
        <v>0</v>
      </c>
      <c r="BC15">
        <f>IF(AND('Contam removed'!BC15&gt;0,'Keep &gt;5% filtering'!BC15&gt;0),'For cleaning'!BC15,0)</f>
        <v>0</v>
      </c>
      <c r="BD15">
        <f>IF(AND('Contam removed'!BD15&gt;0,'Keep &gt;5% filtering'!BD15&gt;0),'For cleaning'!BD15,0)</f>
        <v>0</v>
      </c>
      <c r="BE15">
        <f>IF(AND('Contam removed'!BE15&gt;0,'Keep &gt;5% filtering'!BE15&gt;0),'For cleaning'!BE15,0)</f>
        <v>0</v>
      </c>
      <c r="BF15">
        <f>IF(AND('Contam removed'!BF15&gt;0,'Keep &gt;5% filtering'!BF15&gt;0),'For cleaning'!BF15,0)</f>
        <v>0</v>
      </c>
      <c r="BG15">
        <f>IF(AND('Contam removed'!BG15&gt;0,'Keep &gt;5% filtering'!BG15&gt;0),'For cleaning'!BG15,0)</f>
        <v>0</v>
      </c>
      <c r="BH15">
        <f>IF(AND('Contam removed'!BH15&gt;0,'Keep &gt;5% filtering'!BH15&gt;0),'For cleaning'!BH15,0)</f>
        <v>0</v>
      </c>
      <c r="BI15">
        <f>IF(AND('Contam removed'!BI15&gt;0,'Keep &gt;5% filtering'!BI15&gt;0),'For cleaning'!BI15,0)</f>
        <v>0</v>
      </c>
      <c r="BJ15">
        <f>IF(AND('Contam removed'!BJ15&gt;0,'Keep &gt;5% filtering'!BJ15&gt;0),'For cleaning'!BJ15,0)</f>
        <v>0</v>
      </c>
      <c r="BK15">
        <f>IF(AND('Contam removed'!BK15&gt;0,'Keep &gt;5% filtering'!BK15&gt;0),'For cleaning'!BK15,0)</f>
        <v>0</v>
      </c>
      <c r="BL15">
        <f>IF(AND('Contam removed'!BL15&gt;0,'Keep &gt;5% filtering'!BL15&gt;0),'For cleaning'!BL15,0)</f>
        <v>0</v>
      </c>
      <c r="BM15">
        <f>IF(AND('Contam removed'!BM15&gt;0,'Keep &gt;5% filtering'!BM15&gt;0),'For cleaning'!BM15,0)</f>
        <v>0</v>
      </c>
      <c r="BN15">
        <f>IF(AND('Contam removed'!BN15&gt;0,'Keep &gt;5% filtering'!BN15&gt;0),'For cleaning'!BN15,0)</f>
        <v>0</v>
      </c>
      <c r="BO15">
        <f>IF(AND('Contam removed'!BO15&gt;0,'Keep &gt;5% filtering'!BO15&gt;0),'For cleaning'!BO15,0)</f>
        <v>0</v>
      </c>
      <c r="BP15">
        <f>IF(AND('Contam removed'!BP15&gt;0,'Keep &gt;5% filtering'!BP15&gt;0),'For cleaning'!BP15,0)</f>
        <v>0</v>
      </c>
      <c r="BQ15">
        <f>IF(AND('Contam removed'!BQ15&gt;0,'Keep &gt;5% filtering'!BQ15&gt;0),'For cleaning'!BQ15,0)</f>
        <v>0</v>
      </c>
      <c r="BR15">
        <f>IF(AND('Contam removed'!BR15&gt;0,'Keep &gt;5% filtering'!BR15&gt;0),'For cleaning'!BR15,0)</f>
        <v>0</v>
      </c>
      <c r="BS15">
        <f>IF(AND('Contam removed'!BS15&gt;0,'Keep &gt;5% filtering'!BS15&gt;0),'For cleaning'!BS15,0)</f>
        <v>0</v>
      </c>
      <c r="BT15">
        <f>IF(AND('Contam removed'!BT15&gt;0,'Keep &gt;5% filtering'!BT15&gt;0),'For cleaning'!BT15,0)</f>
        <v>0</v>
      </c>
      <c r="BU15">
        <f>IF(AND('Contam removed'!BU15&gt;0,'Keep &gt;5% filtering'!BU15&gt;0),'For cleaning'!BU15,0)</f>
        <v>0</v>
      </c>
      <c r="BV15">
        <f>IF(AND('Contam removed'!BV15&gt;0,'Keep &gt;5% filtering'!BV15&gt;0),'For cleaning'!BV15,0)</f>
        <v>0</v>
      </c>
      <c r="BW15">
        <f>IF(AND('Contam removed'!BW15&gt;0,'Keep &gt;5% filtering'!BW15&gt;0),'For cleaning'!BW15,0)</f>
        <v>0</v>
      </c>
      <c r="BX15">
        <f>IF(AND('Contam removed'!BX15&gt;0,'Keep &gt;5% filtering'!BX15&gt;0),'For cleaning'!BX15,0)</f>
        <v>0</v>
      </c>
      <c r="BY15">
        <f>IF(AND('Contam removed'!BY15&gt;0,'Keep &gt;5% filtering'!BY15&gt;0),'For cleaning'!BY15,0)</f>
        <v>0</v>
      </c>
      <c r="BZ15">
        <f>IF(AND('Contam removed'!BZ15&gt;0,'Keep &gt;5% filtering'!BZ15&gt;0),'For cleaning'!BZ15,0)</f>
        <v>0</v>
      </c>
      <c r="CA15">
        <f>IF(AND('Contam removed'!CA15&gt;0,'Keep &gt;5% filtering'!CA15&gt;0),'For cleaning'!CA15,0)</f>
        <v>0</v>
      </c>
      <c r="CB15">
        <f>IF(AND('Contam removed'!CB15&gt;0,'Keep &gt;5% filtering'!CB15&gt;0),'For cleaning'!CB15,0)</f>
        <v>0</v>
      </c>
      <c r="CC15">
        <f>IF(AND('Contam removed'!CC15&gt;0,'Keep &gt;5% filtering'!CC15&gt;0),'For cleaning'!CC15,0)</f>
        <v>0</v>
      </c>
      <c r="CD15">
        <f>IF(AND('Contam removed'!CD15&gt;0,'Keep &gt;5% filtering'!CD15&gt;0),'For cleaning'!CD15,0)</f>
        <v>0</v>
      </c>
      <c r="CE15">
        <f>IF(AND('Contam removed'!CE15&gt;0,'Keep &gt;5% filtering'!CE15&gt;0),'For cleaning'!CE15,0)</f>
        <v>0</v>
      </c>
      <c r="CF15">
        <f>IF(AND('Contam removed'!CF15&gt;0,'Keep &gt;5% filtering'!CF15&gt;0),'For cleaning'!CF15,0)</f>
        <v>0</v>
      </c>
      <c r="CG15">
        <f>IF(AND('Contam removed'!CG15&gt;0,'Keep &gt;5% filtering'!CG15&gt;0),'For cleaning'!CG15,0)</f>
        <v>0</v>
      </c>
      <c r="CH15">
        <f>IF(AND('Contam removed'!CH15&gt;0,'Keep &gt;5% filtering'!CH15&gt;0),'For cleaning'!CH15,0)</f>
        <v>0</v>
      </c>
      <c r="CI15">
        <f>IF(AND('Contam removed'!CI15&gt;0,'Keep &gt;5% filtering'!CI15&gt;0),'For cleaning'!CI15,0)</f>
        <v>0</v>
      </c>
      <c r="CJ15">
        <f>IF(AND('Contam removed'!CJ15&gt;0,'Keep &gt;5% filtering'!CJ15&gt;0),'For cleaning'!CJ15,0)</f>
        <v>0</v>
      </c>
      <c r="CK15">
        <f>IF(AND('Contam removed'!CK15&gt;0,'Keep &gt;5% filtering'!CK15&gt;0),'For cleaning'!CK15,0)</f>
        <v>0</v>
      </c>
      <c r="CL15">
        <f>IF(AND('Contam removed'!CL15&gt;0,'Keep &gt;5% filtering'!CL15&gt;0),'For cleaning'!CL15,0)</f>
        <v>0</v>
      </c>
      <c r="CM15">
        <f>IF(AND('Contam removed'!CM15&gt;0,'Keep &gt;5% filtering'!CM15&gt;0),'For cleaning'!CM15,0)</f>
        <v>0</v>
      </c>
      <c r="CN15">
        <f>IF(AND('Contam removed'!CN15&gt;0,'Keep &gt;5% filtering'!CN15&gt;0),'For cleaning'!CN15,0)</f>
        <v>0</v>
      </c>
      <c r="CO15">
        <f>IF(AND('Contam removed'!CO15&gt;0,'Keep &gt;5% filtering'!CO15&gt;0),'For cleaning'!CO15,0)</f>
        <v>0</v>
      </c>
      <c r="CP15">
        <f>IF(AND('Contam removed'!CP15&gt;0,'Keep &gt;5% filtering'!CP15&gt;0),'For cleaning'!CP15,0)</f>
        <v>0</v>
      </c>
      <c r="CQ15">
        <f>IF(AND('Contam removed'!CQ15&gt;0,'Keep &gt;5% filtering'!CQ15&gt;0),'For cleaning'!CQ15,0)</f>
        <v>0</v>
      </c>
      <c r="CR15">
        <f>IF(AND('Contam removed'!CR15&gt;0,'Keep &gt;5% filtering'!CR15&gt;0),'For cleaning'!CR15,0)</f>
        <v>0</v>
      </c>
      <c r="CS15">
        <f>IF(AND('Contam removed'!CS15&gt;0,'Keep &gt;5% filtering'!CS15&gt;0),'For cleaning'!CS15,0)</f>
        <v>0</v>
      </c>
    </row>
    <row r="16" spans="1:97" x14ac:dyDescent="0.3">
      <c r="A16" t="s">
        <v>64</v>
      </c>
      <c r="B16">
        <f>IF(AND('Contam removed'!B16&gt;0,'Keep &gt;5% filtering'!B16&gt;0),'For cleaning'!B16,0)</f>
        <v>0</v>
      </c>
      <c r="C16">
        <f>IF(AND('Contam removed'!C16&gt;0,'Keep &gt;5% filtering'!C16&gt;0),'For cleaning'!C16,0)</f>
        <v>0</v>
      </c>
      <c r="D16">
        <f>IF(AND('Contam removed'!D16&gt;0,'Keep &gt;5% filtering'!D16&gt;0),'For cleaning'!D16,0)</f>
        <v>0</v>
      </c>
      <c r="E16">
        <f>IF(AND('Contam removed'!E16&gt;0,'Keep &gt;5% filtering'!E16&gt;0),'For cleaning'!E16,0)</f>
        <v>0</v>
      </c>
      <c r="F16">
        <f>IF(AND('Contam removed'!F16&gt;0,'Keep &gt;5% filtering'!F16&gt;0),'For cleaning'!F16,0)</f>
        <v>0</v>
      </c>
      <c r="G16">
        <f>IF(AND('Contam removed'!G16&gt;0,'Keep &gt;5% filtering'!G16&gt;0),'For cleaning'!G16,0)</f>
        <v>0</v>
      </c>
      <c r="H16">
        <f>IF(AND('Contam removed'!H16&gt;0,'Keep &gt;5% filtering'!H16&gt;0),'For cleaning'!H16,0)</f>
        <v>0</v>
      </c>
      <c r="I16">
        <f>IF(AND('Contam removed'!I16&gt;0,'Keep &gt;5% filtering'!I16&gt;0),'For cleaning'!I16,0)</f>
        <v>0</v>
      </c>
      <c r="J16">
        <f>IF(AND('Contam removed'!J16&gt;0,'Keep &gt;5% filtering'!J16&gt;0),'For cleaning'!J16,0)</f>
        <v>0</v>
      </c>
      <c r="K16">
        <f>IF(AND('Contam removed'!K16&gt;0,'Keep &gt;5% filtering'!K16&gt;0),'For cleaning'!K16,0)</f>
        <v>0</v>
      </c>
      <c r="L16">
        <f>IF(AND('Contam removed'!L16&gt;0,'Keep &gt;5% filtering'!L16&gt;0),'For cleaning'!L16,0)</f>
        <v>0</v>
      </c>
      <c r="M16">
        <f>IF(AND('Contam removed'!M16&gt;0,'Keep &gt;5% filtering'!M16&gt;0),'For cleaning'!M16,0)</f>
        <v>0</v>
      </c>
      <c r="N16">
        <f>IF(AND('Contam removed'!N16&gt;0,'Keep &gt;5% filtering'!N16&gt;0),'For cleaning'!N16,0)</f>
        <v>0</v>
      </c>
      <c r="O16">
        <f>IF(AND('Contam removed'!O16&gt;0,'Keep &gt;5% filtering'!O16&gt;0),'For cleaning'!O16,0)</f>
        <v>0</v>
      </c>
      <c r="P16">
        <f>IF(AND('Contam removed'!P16&gt;0,'Keep &gt;5% filtering'!P16&gt;0),'For cleaning'!P16,0)</f>
        <v>0</v>
      </c>
      <c r="Q16">
        <f>IF(AND('Contam removed'!Q16&gt;0,'Keep &gt;5% filtering'!Q16&gt;0),'For cleaning'!Q16,0)</f>
        <v>0</v>
      </c>
      <c r="R16">
        <f>IF(AND('Contam removed'!R16&gt;0,'Keep &gt;5% filtering'!R16&gt;0),'For cleaning'!R16,0)</f>
        <v>0</v>
      </c>
      <c r="S16">
        <f>IF(AND('Contam removed'!S16&gt;0,'Keep &gt;5% filtering'!S16&gt;0),'For cleaning'!S16,0)</f>
        <v>0</v>
      </c>
      <c r="T16">
        <f>IF(AND('Contam removed'!T16&gt;0,'Keep &gt;5% filtering'!T16&gt;0),'For cleaning'!T16,0)</f>
        <v>0</v>
      </c>
      <c r="U16">
        <f>IF(AND('Contam removed'!U16&gt;0,'Keep &gt;5% filtering'!U16&gt;0),'For cleaning'!U16,0)</f>
        <v>0</v>
      </c>
      <c r="V16">
        <f>IF(AND('Contam removed'!V16&gt;0,'Keep &gt;5% filtering'!V16&gt;0),'For cleaning'!V16,0)</f>
        <v>0</v>
      </c>
      <c r="W16">
        <f>IF(AND('Contam removed'!W16&gt;0,'Keep &gt;5% filtering'!W16&gt;0),'For cleaning'!W16,0)</f>
        <v>0</v>
      </c>
      <c r="X16">
        <f>IF(AND('Contam removed'!X16&gt;0,'Keep &gt;5% filtering'!X16&gt;0),'For cleaning'!X16,0)</f>
        <v>0</v>
      </c>
      <c r="Y16">
        <f>IF(AND('Contam removed'!Y16&gt;0,'Keep &gt;5% filtering'!Y16&gt;0),'For cleaning'!Y16,0)</f>
        <v>0</v>
      </c>
      <c r="Z16">
        <f>IF(AND('Contam removed'!Z16&gt;0,'Keep &gt;5% filtering'!Z16&gt;0),'For cleaning'!Z16,0)</f>
        <v>0</v>
      </c>
      <c r="AA16">
        <f>IF(AND('Contam removed'!AA16&gt;0,'Keep &gt;5% filtering'!AA16&gt;0),'For cleaning'!AA16,0)</f>
        <v>0</v>
      </c>
      <c r="AB16">
        <f>IF(AND('Contam removed'!AB16&gt;0,'Keep &gt;5% filtering'!AB16&gt;0),'For cleaning'!AB16,0)</f>
        <v>0</v>
      </c>
      <c r="AC16">
        <f>IF(AND('Contam removed'!AC16&gt;0,'Keep &gt;5% filtering'!AC16&gt;0),'For cleaning'!AC16,0)</f>
        <v>0</v>
      </c>
      <c r="AD16">
        <f>IF(AND('Contam removed'!AD16&gt;0,'Keep &gt;5% filtering'!AD16&gt;0),'For cleaning'!AD16,0)</f>
        <v>0</v>
      </c>
      <c r="AE16">
        <f>IF(AND('Contam removed'!AE16&gt;0,'Keep &gt;5% filtering'!AE16&gt;0),'For cleaning'!AE16,0)</f>
        <v>0</v>
      </c>
      <c r="AF16">
        <f>IF(AND('Contam removed'!AF16&gt;0,'Keep &gt;5% filtering'!AF16&gt;0),'For cleaning'!AF16,0)</f>
        <v>0</v>
      </c>
      <c r="AG16">
        <f>IF(AND('Contam removed'!AG16&gt;0,'Keep &gt;5% filtering'!AG16&gt;0),'For cleaning'!AG16,0)</f>
        <v>0</v>
      </c>
      <c r="AH16">
        <f>IF(AND('Contam removed'!AH16&gt;0,'Keep &gt;5% filtering'!AH16&gt;0),'For cleaning'!AH16,0)</f>
        <v>0</v>
      </c>
      <c r="AI16">
        <f>IF(AND('Contam removed'!AI16&gt;0,'Keep &gt;5% filtering'!AI16&gt;0),'For cleaning'!AI16,0)</f>
        <v>0</v>
      </c>
      <c r="AJ16">
        <f>IF(AND('Contam removed'!AJ16&gt;0,'Keep &gt;5% filtering'!AJ16&gt;0),'For cleaning'!AJ16,0)</f>
        <v>0</v>
      </c>
      <c r="AK16">
        <f>IF(AND('Contam removed'!AK16&gt;0,'Keep &gt;5% filtering'!AK16&gt;0),'For cleaning'!AK16,0)</f>
        <v>0</v>
      </c>
      <c r="AL16">
        <f>IF(AND('Contam removed'!AL16&gt;0,'Keep &gt;5% filtering'!AL16&gt;0),'For cleaning'!AL16,0)</f>
        <v>0</v>
      </c>
      <c r="AM16">
        <f>IF(AND('Contam removed'!AM16&gt;0,'Keep &gt;5% filtering'!AM16&gt;0),'For cleaning'!AM16,0)</f>
        <v>0</v>
      </c>
      <c r="AN16">
        <f>IF(AND('Contam removed'!AN16&gt;0,'Keep &gt;5% filtering'!AN16&gt;0),'For cleaning'!AN16,0)</f>
        <v>0</v>
      </c>
      <c r="AO16">
        <f>IF(AND('Contam removed'!AO16&gt;0,'Keep &gt;5% filtering'!AO16&gt;0),'For cleaning'!AO16,0)</f>
        <v>0</v>
      </c>
      <c r="AP16">
        <f>IF(AND('Contam removed'!AP16&gt;0,'Keep &gt;5% filtering'!AP16&gt;0),'For cleaning'!AP16,0)</f>
        <v>0</v>
      </c>
      <c r="AQ16">
        <f>IF(AND('Contam removed'!AQ16&gt;0,'Keep &gt;5% filtering'!AQ16&gt;0),'For cleaning'!AQ16,0)</f>
        <v>0</v>
      </c>
      <c r="AR16">
        <f>IF(AND('Contam removed'!AR16&gt;0,'Keep &gt;5% filtering'!AR16&gt;0),'For cleaning'!AR16,0)</f>
        <v>0</v>
      </c>
      <c r="AS16">
        <f>IF(AND('Contam removed'!AS16&gt;0,'Keep &gt;5% filtering'!AS16&gt;0),'For cleaning'!AS16,0)</f>
        <v>0</v>
      </c>
      <c r="AT16">
        <f>IF(AND('Contam removed'!AT16&gt;0,'Keep &gt;5% filtering'!AT16&gt;0),'For cleaning'!AT16,0)</f>
        <v>0</v>
      </c>
      <c r="AU16">
        <f>IF(AND('Contam removed'!AU16&gt;0,'Keep &gt;5% filtering'!AU16&gt;0),'For cleaning'!AU16,0)</f>
        <v>0</v>
      </c>
      <c r="AV16">
        <f>IF(AND('Contam removed'!AV16&gt;0,'Keep &gt;5% filtering'!AV16&gt;0),'For cleaning'!AV16,0)</f>
        <v>0</v>
      </c>
      <c r="AW16">
        <f>IF(AND('Contam removed'!AW16&gt;0,'Keep &gt;5% filtering'!AW16&gt;0),'For cleaning'!AW16,0)</f>
        <v>0</v>
      </c>
      <c r="AX16">
        <f>IF(AND('Contam removed'!AX16&gt;0,'Keep &gt;5% filtering'!AX16&gt;0),'For cleaning'!AX16,0)</f>
        <v>0</v>
      </c>
      <c r="AY16">
        <f>IF(AND('Contam removed'!AY16&gt;0,'Keep &gt;5% filtering'!AY16&gt;0),'For cleaning'!AY16,0)</f>
        <v>0</v>
      </c>
      <c r="AZ16">
        <f>IF(AND('Contam removed'!AZ16&gt;0,'Keep &gt;5% filtering'!AZ16&gt;0),'For cleaning'!AZ16,0)</f>
        <v>0</v>
      </c>
      <c r="BA16">
        <f>IF(AND('Contam removed'!BA16&gt;0,'Keep &gt;5% filtering'!BA16&gt;0),'For cleaning'!BA16,0)</f>
        <v>0</v>
      </c>
      <c r="BB16">
        <f>IF(AND('Contam removed'!BB16&gt;0,'Keep &gt;5% filtering'!BB16&gt;0),'For cleaning'!BB16,0)</f>
        <v>0</v>
      </c>
      <c r="BC16">
        <f>IF(AND('Contam removed'!BC16&gt;0,'Keep &gt;5% filtering'!BC16&gt;0),'For cleaning'!BC16,0)</f>
        <v>0</v>
      </c>
      <c r="BD16">
        <f>IF(AND('Contam removed'!BD16&gt;0,'Keep &gt;5% filtering'!BD16&gt;0),'For cleaning'!BD16,0)</f>
        <v>0</v>
      </c>
      <c r="BE16">
        <f>IF(AND('Contam removed'!BE16&gt;0,'Keep &gt;5% filtering'!BE16&gt;0),'For cleaning'!BE16,0)</f>
        <v>0</v>
      </c>
      <c r="BF16">
        <f>IF(AND('Contam removed'!BF16&gt;0,'Keep &gt;5% filtering'!BF16&gt;0),'For cleaning'!BF16,0)</f>
        <v>0</v>
      </c>
      <c r="BG16">
        <f>IF(AND('Contam removed'!BG16&gt;0,'Keep &gt;5% filtering'!BG16&gt;0),'For cleaning'!BG16,0)</f>
        <v>0</v>
      </c>
      <c r="BH16">
        <f>IF(AND('Contam removed'!BH16&gt;0,'Keep &gt;5% filtering'!BH16&gt;0),'For cleaning'!BH16,0)</f>
        <v>0</v>
      </c>
      <c r="BI16">
        <f>IF(AND('Contam removed'!BI16&gt;0,'Keep &gt;5% filtering'!BI16&gt;0),'For cleaning'!BI16,0)</f>
        <v>0</v>
      </c>
      <c r="BJ16">
        <f>IF(AND('Contam removed'!BJ16&gt;0,'Keep &gt;5% filtering'!BJ16&gt;0),'For cleaning'!BJ16,0)</f>
        <v>0</v>
      </c>
      <c r="BK16">
        <f>IF(AND('Contam removed'!BK16&gt;0,'Keep &gt;5% filtering'!BK16&gt;0),'For cleaning'!BK16,0)</f>
        <v>0</v>
      </c>
      <c r="BL16">
        <f>IF(AND('Contam removed'!BL16&gt;0,'Keep &gt;5% filtering'!BL16&gt;0),'For cleaning'!BL16,0)</f>
        <v>0</v>
      </c>
      <c r="BM16">
        <f>IF(AND('Contam removed'!BM16&gt;0,'Keep &gt;5% filtering'!BM16&gt;0),'For cleaning'!BM16,0)</f>
        <v>0</v>
      </c>
      <c r="BN16">
        <f>IF(AND('Contam removed'!BN16&gt;0,'Keep &gt;5% filtering'!BN16&gt;0),'For cleaning'!BN16,0)</f>
        <v>0</v>
      </c>
      <c r="BO16">
        <f>IF(AND('Contam removed'!BO16&gt;0,'Keep &gt;5% filtering'!BO16&gt;0),'For cleaning'!BO16,0)</f>
        <v>0</v>
      </c>
      <c r="BP16">
        <f>IF(AND('Contam removed'!BP16&gt;0,'Keep &gt;5% filtering'!BP16&gt;0),'For cleaning'!BP16,0)</f>
        <v>0</v>
      </c>
      <c r="BQ16">
        <f>IF(AND('Contam removed'!BQ16&gt;0,'Keep &gt;5% filtering'!BQ16&gt;0),'For cleaning'!BQ16,0)</f>
        <v>0</v>
      </c>
      <c r="BR16">
        <f>IF(AND('Contam removed'!BR16&gt;0,'Keep &gt;5% filtering'!BR16&gt;0),'For cleaning'!BR16,0)</f>
        <v>0</v>
      </c>
      <c r="BS16">
        <f>IF(AND('Contam removed'!BS16&gt;0,'Keep &gt;5% filtering'!BS16&gt;0),'For cleaning'!BS16,0)</f>
        <v>0</v>
      </c>
      <c r="BT16">
        <f>IF(AND('Contam removed'!BT16&gt;0,'Keep &gt;5% filtering'!BT16&gt;0),'For cleaning'!BT16,0)</f>
        <v>0</v>
      </c>
      <c r="BU16">
        <f>IF(AND('Contam removed'!BU16&gt;0,'Keep &gt;5% filtering'!BU16&gt;0),'For cleaning'!BU16,0)</f>
        <v>0</v>
      </c>
      <c r="BV16">
        <f>IF(AND('Contam removed'!BV16&gt;0,'Keep &gt;5% filtering'!BV16&gt;0),'For cleaning'!BV16,0)</f>
        <v>0</v>
      </c>
      <c r="BW16">
        <f>IF(AND('Contam removed'!BW16&gt;0,'Keep &gt;5% filtering'!BW16&gt;0),'For cleaning'!BW16,0)</f>
        <v>0</v>
      </c>
      <c r="BX16">
        <f>IF(AND('Contam removed'!BX16&gt;0,'Keep &gt;5% filtering'!BX16&gt;0),'For cleaning'!BX16,0)</f>
        <v>0</v>
      </c>
      <c r="BY16">
        <f>IF(AND('Contam removed'!BY16&gt;0,'Keep &gt;5% filtering'!BY16&gt;0),'For cleaning'!BY16,0)</f>
        <v>0</v>
      </c>
      <c r="BZ16">
        <f>IF(AND('Contam removed'!BZ16&gt;0,'Keep &gt;5% filtering'!BZ16&gt;0),'For cleaning'!BZ16,0)</f>
        <v>0</v>
      </c>
      <c r="CA16">
        <f>IF(AND('Contam removed'!CA16&gt;0,'Keep &gt;5% filtering'!CA16&gt;0),'For cleaning'!CA16,0)</f>
        <v>0</v>
      </c>
      <c r="CB16">
        <f>IF(AND('Contam removed'!CB16&gt;0,'Keep &gt;5% filtering'!CB16&gt;0),'For cleaning'!CB16,0)</f>
        <v>0</v>
      </c>
      <c r="CC16">
        <f>IF(AND('Contam removed'!CC16&gt;0,'Keep &gt;5% filtering'!CC16&gt;0),'For cleaning'!CC16,0)</f>
        <v>0</v>
      </c>
      <c r="CD16">
        <f>IF(AND('Contam removed'!CD16&gt;0,'Keep &gt;5% filtering'!CD16&gt;0),'For cleaning'!CD16,0)</f>
        <v>0</v>
      </c>
      <c r="CE16">
        <f>IF(AND('Contam removed'!CE16&gt;0,'Keep &gt;5% filtering'!CE16&gt;0),'For cleaning'!CE16,0)</f>
        <v>0</v>
      </c>
      <c r="CF16">
        <f>IF(AND('Contam removed'!CF16&gt;0,'Keep &gt;5% filtering'!CF16&gt;0),'For cleaning'!CF16,0)</f>
        <v>0</v>
      </c>
      <c r="CG16">
        <f>IF(AND('Contam removed'!CG16&gt;0,'Keep &gt;5% filtering'!CG16&gt;0),'For cleaning'!CG16,0)</f>
        <v>0</v>
      </c>
      <c r="CH16">
        <f>IF(AND('Contam removed'!CH16&gt;0,'Keep &gt;5% filtering'!CH16&gt;0),'For cleaning'!CH16,0)</f>
        <v>0</v>
      </c>
      <c r="CI16">
        <f>IF(AND('Contam removed'!CI16&gt;0,'Keep &gt;5% filtering'!CI16&gt;0),'For cleaning'!CI16,0)</f>
        <v>0</v>
      </c>
      <c r="CJ16">
        <f>IF(AND('Contam removed'!CJ16&gt;0,'Keep &gt;5% filtering'!CJ16&gt;0),'For cleaning'!CJ16,0)</f>
        <v>0</v>
      </c>
      <c r="CK16">
        <f>IF(AND('Contam removed'!CK16&gt;0,'Keep &gt;5% filtering'!CK16&gt;0),'For cleaning'!CK16,0)</f>
        <v>0</v>
      </c>
      <c r="CL16">
        <f>IF(AND('Contam removed'!CL16&gt;0,'Keep &gt;5% filtering'!CL16&gt;0),'For cleaning'!CL16,0)</f>
        <v>0</v>
      </c>
      <c r="CM16">
        <f>IF(AND('Contam removed'!CM16&gt;0,'Keep &gt;5% filtering'!CM16&gt;0),'For cleaning'!CM16,0)</f>
        <v>0</v>
      </c>
      <c r="CN16">
        <f>IF(AND('Contam removed'!CN16&gt;0,'Keep &gt;5% filtering'!CN16&gt;0),'For cleaning'!CN16,0)</f>
        <v>0</v>
      </c>
      <c r="CO16">
        <f>IF(AND('Contam removed'!CO16&gt;0,'Keep &gt;5% filtering'!CO16&gt;0),'For cleaning'!CO16,0)</f>
        <v>0</v>
      </c>
      <c r="CP16">
        <f>IF(AND('Contam removed'!CP16&gt;0,'Keep &gt;5% filtering'!CP16&gt;0),'For cleaning'!CP16,0)</f>
        <v>0</v>
      </c>
      <c r="CQ16">
        <f>IF(AND('Contam removed'!CQ16&gt;0,'Keep &gt;5% filtering'!CQ16&gt;0),'For cleaning'!CQ16,0)</f>
        <v>0</v>
      </c>
      <c r="CR16">
        <f>IF(AND('Contam removed'!CR16&gt;0,'Keep &gt;5% filtering'!CR16&gt;0),'For cleaning'!CR16,0)</f>
        <v>0</v>
      </c>
      <c r="CS16">
        <f>IF(AND('Contam removed'!CS16&gt;0,'Keep &gt;5% filtering'!CS16&gt;0),'For cleaning'!CS16,0)</f>
        <v>0</v>
      </c>
    </row>
    <row r="17" spans="1:97" x14ac:dyDescent="0.3">
      <c r="A17" t="s">
        <v>65</v>
      </c>
      <c r="B17">
        <f>IF(AND('Contam removed'!B17&gt;0,'Keep &gt;5% filtering'!B17&gt;0),'For cleaning'!B17,0)</f>
        <v>0</v>
      </c>
      <c r="C17">
        <f>IF(AND('Contam removed'!C17&gt;0,'Keep &gt;5% filtering'!C17&gt;0),'For cleaning'!C17,0)</f>
        <v>0</v>
      </c>
      <c r="D17">
        <f>IF(AND('Contam removed'!D17&gt;0,'Keep &gt;5% filtering'!D17&gt;0),'For cleaning'!D17,0)</f>
        <v>0</v>
      </c>
      <c r="E17">
        <f>IF(AND('Contam removed'!E17&gt;0,'Keep &gt;5% filtering'!E17&gt;0),'For cleaning'!E17,0)</f>
        <v>0</v>
      </c>
      <c r="F17">
        <f>IF(AND('Contam removed'!F17&gt;0,'Keep &gt;5% filtering'!F17&gt;0),'For cleaning'!F17,0)</f>
        <v>0</v>
      </c>
      <c r="G17">
        <f>IF(AND('Contam removed'!G17&gt;0,'Keep &gt;5% filtering'!G17&gt;0),'For cleaning'!G17,0)</f>
        <v>0</v>
      </c>
      <c r="H17">
        <f>IF(AND('Contam removed'!H17&gt;0,'Keep &gt;5% filtering'!H17&gt;0),'For cleaning'!H17,0)</f>
        <v>0</v>
      </c>
      <c r="I17">
        <f>IF(AND('Contam removed'!I17&gt;0,'Keep &gt;5% filtering'!I17&gt;0),'For cleaning'!I17,0)</f>
        <v>0</v>
      </c>
      <c r="J17">
        <f>IF(AND('Contam removed'!J17&gt;0,'Keep &gt;5% filtering'!J17&gt;0),'For cleaning'!J17,0)</f>
        <v>0</v>
      </c>
      <c r="K17">
        <f>IF(AND('Contam removed'!K17&gt;0,'Keep &gt;5% filtering'!K17&gt;0),'For cleaning'!K17,0)</f>
        <v>0</v>
      </c>
      <c r="L17">
        <f>IF(AND('Contam removed'!L17&gt;0,'Keep &gt;5% filtering'!L17&gt;0),'For cleaning'!L17,0)</f>
        <v>0</v>
      </c>
      <c r="M17">
        <f>IF(AND('Contam removed'!M17&gt;0,'Keep &gt;5% filtering'!M17&gt;0),'For cleaning'!M17,0)</f>
        <v>0</v>
      </c>
      <c r="N17">
        <f>IF(AND('Contam removed'!N17&gt;0,'Keep &gt;5% filtering'!N17&gt;0),'For cleaning'!N17,0)</f>
        <v>0</v>
      </c>
      <c r="O17">
        <f>IF(AND('Contam removed'!O17&gt;0,'Keep &gt;5% filtering'!O17&gt;0),'For cleaning'!O17,0)</f>
        <v>0</v>
      </c>
      <c r="P17">
        <f>IF(AND('Contam removed'!P17&gt;0,'Keep &gt;5% filtering'!P17&gt;0),'For cleaning'!P17,0)</f>
        <v>0</v>
      </c>
      <c r="Q17">
        <f>IF(AND('Contam removed'!Q17&gt;0,'Keep &gt;5% filtering'!Q17&gt;0),'For cleaning'!Q17,0)</f>
        <v>0</v>
      </c>
      <c r="R17">
        <f>IF(AND('Contam removed'!R17&gt;0,'Keep &gt;5% filtering'!R17&gt;0),'For cleaning'!R17,0)</f>
        <v>0</v>
      </c>
      <c r="S17">
        <f>IF(AND('Contam removed'!S17&gt;0,'Keep &gt;5% filtering'!S17&gt;0),'For cleaning'!S17,0)</f>
        <v>0</v>
      </c>
      <c r="T17">
        <f>IF(AND('Contam removed'!T17&gt;0,'Keep &gt;5% filtering'!T17&gt;0),'For cleaning'!T17,0)</f>
        <v>0</v>
      </c>
      <c r="U17">
        <f>IF(AND('Contam removed'!U17&gt;0,'Keep &gt;5% filtering'!U17&gt;0),'For cleaning'!U17,0)</f>
        <v>0</v>
      </c>
      <c r="V17">
        <f>IF(AND('Contam removed'!V17&gt;0,'Keep &gt;5% filtering'!V17&gt;0),'For cleaning'!V17,0)</f>
        <v>0</v>
      </c>
      <c r="W17">
        <f>IF(AND('Contam removed'!W17&gt;0,'Keep &gt;5% filtering'!W17&gt;0),'For cleaning'!W17,0)</f>
        <v>0</v>
      </c>
      <c r="X17">
        <f>IF(AND('Contam removed'!X17&gt;0,'Keep &gt;5% filtering'!X17&gt;0),'For cleaning'!X17,0)</f>
        <v>0</v>
      </c>
      <c r="Y17">
        <f>IF(AND('Contam removed'!Y17&gt;0,'Keep &gt;5% filtering'!Y17&gt;0),'For cleaning'!Y17,0)</f>
        <v>0</v>
      </c>
      <c r="Z17">
        <f>IF(AND('Contam removed'!Z17&gt;0,'Keep &gt;5% filtering'!Z17&gt;0),'For cleaning'!Z17,0)</f>
        <v>0</v>
      </c>
      <c r="AA17">
        <f>IF(AND('Contam removed'!AA17&gt;0,'Keep &gt;5% filtering'!AA17&gt;0),'For cleaning'!AA17,0)</f>
        <v>0</v>
      </c>
      <c r="AB17">
        <f>IF(AND('Contam removed'!AB17&gt;0,'Keep &gt;5% filtering'!AB17&gt;0),'For cleaning'!AB17,0)</f>
        <v>0</v>
      </c>
      <c r="AC17">
        <f>IF(AND('Contam removed'!AC17&gt;0,'Keep &gt;5% filtering'!AC17&gt;0),'For cleaning'!AC17,0)</f>
        <v>0</v>
      </c>
      <c r="AD17">
        <f>IF(AND('Contam removed'!AD17&gt;0,'Keep &gt;5% filtering'!AD17&gt;0),'For cleaning'!AD17,0)</f>
        <v>0</v>
      </c>
      <c r="AE17">
        <f>IF(AND('Contam removed'!AE17&gt;0,'Keep &gt;5% filtering'!AE17&gt;0),'For cleaning'!AE17,0)</f>
        <v>0</v>
      </c>
      <c r="AF17">
        <f>IF(AND('Contam removed'!AF17&gt;0,'Keep &gt;5% filtering'!AF17&gt;0),'For cleaning'!AF17,0)</f>
        <v>0</v>
      </c>
      <c r="AG17">
        <f>IF(AND('Contam removed'!AG17&gt;0,'Keep &gt;5% filtering'!AG17&gt;0),'For cleaning'!AG17,0)</f>
        <v>0</v>
      </c>
      <c r="AH17">
        <f>IF(AND('Contam removed'!AH17&gt;0,'Keep &gt;5% filtering'!AH17&gt;0),'For cleaning'!AH17,0)</f>
        <v>0</v>
      </c>
      <c r="AI17">
        <f>IF(AND('Contam removed'!AI17&gt;0,'Keep &gt;5% filtering'!AI17&gt;0),'For cleaning'!AI17,0)</f>
        <v>0</v>
      </c>
      <c r="AJ17">
        <f>IF(AND('Contam removed'!AJ17&gt;0,'Keep &gt;5% filtering'!AJ17&gt;0),'For cleaning'!AJ17,0)</f>
        <v>0</v>
      </c>
      <c r="AK17">
        <f>IF(AND('Contam removed'!AK17&gt;0,'Keep &gt;5% filtering'!AK17&gt;0),'For cleaning'!AK17,0)</f>
        <v>0</v>
      </c>
      <c r="AL17">
        <f>IF(AND('Contam removed'!AL17&gt;0,'Keep &gt;5% filtering'!AL17&gt;0),'For cleaning'!AL17,0)</f>
        <v>0</v>
      </c>
      <c r="AM17">
        <f>IF(AND('Contam removed'!AM17&gt;0,'Keep &gt;5% filtering'!AM17&gt;0),'For cleaning'!AM17,0)</f>
        <v>0</v>
      </c>
      <c r="AN17">
        <f>IF(AND('Contam removed'!AN17&gt;0,'Keep &gt;5% filtering'!AN17&gt;0),'For cleaning'!AN17,0)</f>
        <v>0</v>
      </c>
      <c r="AO17">
        <f>IF(AND('Contam removed'!AO17&gt;0,'Keep &gt;5% filtering'!AO17&gt;0),'For cleaning'!AO17,0)</f>
        <v>0</v>
      </c>
      <c r="AP17">
        <f>IF(AND('Contam removed'!AP17&gt;0,'Keep &gt;5% filtering'!AP17&gt;0),'For cleaning'!AP17,0)</f>
        <v>0</v>
      </c>
      <c r="AQ17">
        <f>IF(AND('Contam removed'!AQ17&gt;0,'Keep &gt;5% filtering'!AQ17&gt;0),'For cleaning'!AQ17,0)</f>
        <v>0</v>
      </c>
      <c r="AR17">
        <f>IF(AND('Contam removed'!AR17&gt;0,'Keep &gt;5% filtering'!AR17&gt;0),'For cleaning'!AR17,0)</f>
        <v>0</v>
      </c>
      <c r="AS17">
        <f>IF(AND('Contam removed'!AS17&gt;0,'Keep &gt;5% filtering'!AS17&gt;0),'For cleaning'!AS17,0)</f>
        <v>0</v>
      </c>
      <c r="AT17">
        <f>IF(AND('Contam removed'!AT17&gt;0,'Keep &gt;5% filtering'!AT17&gt;0),'For cleaning'!AT17,0)</f>
        <v>0</v>
      </c>
      <c r="AU17">
        <f>IF(AND('Contam removed'!AU17&gt;0,'Keep &gt;5% filtering'!AU17&gt;0),'For cleaning'!AU17,0)</f>
        <v>0</v>
      </c>
      <c r="AV17">
        <f>IF(AND('Contam removed'!AV17&gt;0,'Keep &gt;5% filtering'!AV17&gt;0),'For cleaning'!AV17,0)</f>
        <v>0</v>
      </c>
      <c r="AW17">
        <f>IF(AND('Contam removed'!AW17&gt;0,'Keep &gt;5% filtering'!AW17&gt;0),'For cleaning'!AW17,0)</f>
        <v>0</v>
      </c>
      <c r="AX17">
        <f>IF(AND('Contam removed'!AX17&gt;0,'Keep &gt;5% filtering'!AX17&gt;0),'For cleaning'!AX17,0)</f>
        <v>0</v>
      </c>
      <c r="AY17">
        <f>IF(AND('Contam removed'!AY17&gt;0,'Keep &gt;5% filtering'!AY17&gt;0),'For cleaning'!AY17,0)</f>
        <v>0</v>
      </c>
      <c r="AZ17">
        <f>IF(AND('Contam removed'!AZ17&gt;0,'Keep &gt;5% filtering'!AZ17&gt;0),'For cleaning'!AZ17,0)</f>
        <v>0</v>
      </c>
      <c r="BA17">
        <f>IF(AND('Contam removed'!BA17&gt;0,'Keep &gt;5% filtering'!BA17&gt;0),'For cleaning'!BA17,0)</f>
        <v>0</v>
      </c>
      <c r="BB17">
        <f>IF(AND('Contam removed'!BB17&gt;0,'Keep &gt;5% filtering'!BB17&gt;0),'For cleaning'!BB17,0)</f>
        <v>0</v>
      </c>
      <c r="BC17">
        <f>IF(AND('Contam removed'!BC17&gt;0,'Keep &gt;5% filtering'!BC17&gt;0),'For cleaning'!BC17,0)</f>
        <v>0</v>
      </c>
      <c r="BD17">
        <f>IF(AND('Contam removed'!BD17&gt;0,'Keep &gt;5% filtering'!BD17&gt;0),'For cleaning'!BD17,0)</f>
        <v>0</v>
      </c>
      <c r="BE17">
        <f>IF(AND('Contam removed'!BE17&gt;0,'Keep &gt;5% filtering'!BE17&gt;0),'For cleaning'!BE17,0)</f>
        <v>0</v>
      </c>
      <c r="BF17">
        <f>IF(AND('Contam removed'!BF17&gt;0,'Keep &gt;5% filtering'!BF17&gt;0),'For cleaning'!BF17,0)</f>
        <v>0</v>
      </c>
      <c r="BG17">
        <f>IF(AND('Contam removed'!BG17&gt;0,'Keep &gt;5% filtering'!BG17&gt;0),'For cleaning'!BG17,0)</f>
        <v>0</v>
      </c>
      <c r="BH17">
        <f>IF(AND('Contam removed'!BH17&gt;0,'Keep &gt;5% filtering'!BH17&gt;0),'For cleaning'!BH17,0)</f>
        <v>0</v>
      </c>
      <c r="BI17">
        <f>IF(AND('Contam removed'!BI17&gt;0,'Keep &gt;5% filtering'!BI17&gt;0),'For cleaning'!BI17,0)</f>
        <v>0</v>
      </c>
      <c r="BJ17">
        <f>IF(AND('Contam removed'!BJ17&gt;0,'Keep &gt;5% filtering'!BJ17&gt;0),'For cleaning'!BJ17,0)</f>
        <v>0</v>
      </c>
      <c r="BK17">
        <f>IF(AND('Contam removed'!BK17&gt;0,'Keep &gt;5% filtering'!BK17&gt;0),'For cleaning'!BK17,0)</f>
        <v>0</v>
      </c>
      <c r="BL17">
        <f>IF(AND('Contam removed'!BL17&gt;0,'Keep &gt;5% filtering'!BL17&gt;0),'For cleaning'!BL17,0)</f>
        <v>0</v>
      </c>
      <c r="BM17">
        <f>IF(AND('Contam removed'!BM17&gt;0,'Keep &gt;5% filtering'!BM17&gt;0),'For cleaning'!BM17,0)</f>
        <v>0</v>
      </c>
      <c r="BN17">
        <f>IF(AND('Contam removed'!BN17&gt;0,'Keep &gt;5% filtering'!BN17&gt;0),'For cleaning'!BN17,0)</f>
        <v>0</v>
      </c>
      <c r="BO17">
        <f>IF(AND('Contam removed'!BO17&gt;0,'Keep &gt;5% filtering'!BO17&gt;0),'For cleaning'!BO17,0)</f>
        <v>0</v>
      </c>
      <c r="BP17">
        <f>IF(AND('Contam removed'!BP17&gt;0,'Keep &gt;5% filtering'!BP17&gt;0),'For cleaning'!BP17,0)</f>
        <v>0</v>
      </c>
      <c r="BQ17">
        <f>IF(AND('Contam removed'!BQ17&gt;0,'Keep &gt;5% filtering'!BQ17&gt;0),'For cleaning'!BQ17,0)</f>
        <v>0</v>
      </c>
      <c r="BR17">
        <f>IF(AND('Contam removed'!BR17&gt;0,'Keep &gt;5% filtering'!BR17&gt;0),'For cleaning'!BR17,0)</f>
        <v>0</v>
      </c>
      <c r="BS17">
        <f>IF(AND('Contam removed'!BS17&gt;0,'Keep &gt;5% filtering'!BS17&gt;0),'For cleaning'!BS17,0)</f>
        <v>0</v>
      </c>
      <c r="BT17">
        <f>IF(AND('Contam removed'!BT17&gt;0,'Keep &gt;5% filtering'!BT17&gt;0),'For cleaning'!BT17,0)</f>
        <v>0</v>
      </c>
      <c r="BU17">
        <f>IF(AND('Contam removed'!BU17&gt;0,'Keep &gt;5% filtering'!BU17&gt;0),'For cleaning'!BU17,0)</f>
        <v>0</v>
      </c>
      <c r="BV17">
        <f>IF(AND('Contam removed'!BV17&gt;0,'Keep &gt;5% filtering'!BV17&gt;0),'For cleaning'!BV17,0)</f>
        <v>0</v>
      </c>
      <c r="BW17">
        <f>IF(AND('Contam removed'!BW17&gt;0,'Keep &gt;5% filtering'!BW17&gt;0),'For cleaning'!BW17,0)</f>
        <v>0</v>
      </c>
      <c r="BX17">
        <f>IF(AND('Contam removed'!BX17&gt;0,'Keep &gt;5% filtering'!BX17&gt;0),'For cleaning'!BX17,0)</f>
        <v>0</v>
      </c>
      <c r="BY17">
        <f>IF(AND('Contam removed'!BY17&gt;0,'Keep &gt;5% filtering'!BY17&gt;0),'For cleaning'!BY17,0)</f>
        <v>0</v>
      </c>
      <c r="BZ17">
        <f>IF(AND('Contam removed'!BZ17&gt;0,'Keep &gt;5% filtering'!BZ17&gt;0),'For cleaning'!BZ17,0)</f>
        <v>0</v>
      </c>
      <c r="CA17">
        <f>IF(AND('Contam removed'!CA17&gt;0,'Keep &gt;5% filtering'!CA17&gt;0),'For cleaning'!CA17,0)</f>
        <v>0</v>
      </c>
      <c r="CB17">
        <f>IF(AND('Contam removed'!CB17&gt;0,'Keep &gt;5% filtering'!CB17&gt;0),'For cleaning'!CB17,0)</f>
        <v>0</v>
      </c>
      <c r="CC17">
        <f>IF(AND('Contam removed'!CC17&gt;0,'Keep &gt;5% filtering'!CC17&gt;0),'For cleaning'!CC17,0)</f>
        <v>0</v>
      </c>
      <c r="CD17">
        <f>IF(AND('Contam removed'!CD17&gt;0,'Keep &gt;5% filtering'!CD17&gt;0),'For cleaning'!CD17,0)</f>
        <v>0</v>
      </c>
      <c r="CE17">
        <f>IF(AND('Contam removed'!CE17&gt;0,'Keep &gt;5% filtering'!CE17&gt;0),'For cleaning'!CE17,0)</f>
        <v>0</v>
      </c>
      <c r="CF17">
        <f>IF(AND('Contam removed'!CF17&gt;0,'Keep &gt;5% filtering'!CF17&gt;0),'For cleaning'!CF17,0)</f>
        <v>0</v>
      </c>
      <c r="CG17">
        <f>IF(AND('Contam removed'!CG17&gt;0,'Keep &gt;5% filtering'!CG17&gt;0),'For cleaning'!CG17,0)</f>
        <v>0</v>
      </c>
      <c r="CH17">
        <f>IF(AND('Contam removed'!CH17&gt;0,'Keep &gt;5% filtering'!CH17&gt;0),'For cleaning'!CH17,0)</f>
        <v>0</v>
      </c>
      <c r="CI17">
        <f>IF(AND('Contam removed'!CI17&gt;0,'Keep &gt;5% filtering'!CI17&gt;0),'For cleaning'!CI17,0)</f>
        <v>0</v>
      </c>
      <c r="CJ17">
        <f>IF(AND('Contam removed'!CJ17&gt;0,'Keep &gt;5% filtering'!CJ17&gt;0),'For cleaning'!CJ17,0)</f>
        <v>0</v>
      </c>
      <c r="CK17">
        <f>IF(AND('Contam removed'!CK17&gt;0,'Keep &gt;5% filtering'!CK17&gt;0),'For cleaning'!CK17,0)</f>
        <v>0</v>
      </c>
      <c r="CL17">
        <f>IF(AND('Contam removed'!CL17&gt;0,'Keep &gt;5% filtering'!CL17&gt;0),'For cleaning'!CL17,0)</f>
        <v>0</v>
      </c>
      <c r="CM17">
        <f>IF(AND('Contam removed'!CM17&gt;0,'Keep &gt;5% filtering'!CM17&gt;0),'For cleaning'!CM17,0)</f>
        <v>0</v>
      </c>
      <c r="CN17">
        <f>IF(AND('Contam removed'!CN17&gt;0,'Keep &gt;5% filtering'!CN17&gt;0),'For cleaning'!CN17,0)</f>
        <v>0</v>
      </c>
      <c r="CO17">
        <f>IF(AND('Contam removed'!CO17&gt;0,'Keep &gt;5% filtering'!CO17&gt;0),'For cleaning'!CO17,0)</f>
        <v>0</v>
      </c>
      <c r="CP17">
        <f>IF(AND('Contam removed'!CP17&gt;0,'Keep &gt;5% filtering'!CP17&gt;0),'For cleaning'!CP17,0)</f>
        <v>0</v>
      </c>
      <c r="CQ17">
        <f>IF(AND('Contam removed'!CQ17&gt;0,'Keep &gt;5% filtering'!CQ17&gt;0),'For cleaning'!CQ17,0)</f>
        <v>0</v>
      </c>
      <c r="CR17">
        <f>IF(AND('Contam removed'!CR17&gt;0,'Keep &gt;5% filtering'!CR17&gt;0),'For cleaning'!CR17,0)</f>
        <v>0</v>
      </c>
      <c r="CS17">
        <f>IF(AND('Contam removed'!CS17&gt;0,'Keep &gt;5% filtering'!CS17&gt;0),'For cleaning'!CS17,0)</f>
        <v>0</v>
      </c>
    </row>
    <row r="18" spans="1:97" x14ac:dyDescent="0.3">
      <c r="A18" t="s">
        <v>66</v>
      </c>
      <c r="B18">
        <f>IF(AND('Contam removed'!B18&gt;0,'Keep &gt;5% filtering'!B18&gt;0),'For cleaning'!B18,0)</f>
        <v>0</v>
      </c>
      <c r="C18">
        <f>IF(AND('Contam removed'!C18&gt;0,'Keep &gt;5% filtering'!C18&gt;0),'For cleaning'!C18,0)</f>
        <v>0</v>
      </c>
      <c r="D18">
        <f>IF(AND('Contam removed'!D18&gt;0,'Keep &gt;5% filtering'!D18&gt;0),'For cleaning'!D18,0)</f>
        <v>0</v>
      </c>
      <c r="E18">
        <f>IF(AND('Contam removed'!E18&gt;0,'Keep &gt;5% filtering'!E18&gt;0),'For cleaning'!E18,0)</f>
        <v>0</v>
      </c>
      <c r="F18">
        <f>IF(AND('Contam removed'!F18&gt;0,'Keep &gt;5% filtering'!F18&gt;0),'For cleaning'!F18,0)</f>
        <v>0</v>
      </c>
      <c r="G18">
        <f>IF(AND('Contam removed'!G18&gt;0,'Keep &gt;5% filtering'!G18&gt;0),'For cleaning'!G18,0)</f>
        <v>0</v>
      </c>
      <c r="H18">
        <f>IF(AND('Contam removed'!H18&gt;0,'Keep &gt;5% filtering'!H18&gt;0),'For cleaning'!H18,0)</f>
        <v>0</v>
      </c>
      <c r="I18">
        <f>IF(AND('Contam removed'!I18&gt;0,'Keep &gt;5% filtering'!I18&gt;0),'For cleaning'!I18,0)</f>
        <v>0</v>
      </c>
      <c r="J18">
        <f>IF(AND('Contam removed'!J18&gt;0,'Keep &gt;5% filtering'!J18&gt;0),'For cleaning'!J18,0)</f>
        <v>0</v>
      </c>
      <c r="K18">
        <f>IF(AND('Contam removed'!K18&gt;0,'Keep &gt;5% filtering'!K18&gt;0),'For cleaning'!K18,0)</f>
        <v>0</v>
      </c>
      <c r="L18">
        <f>IF(AND('Contam removed'!L18&gt;0,'Keep &gt;5% filtering'!L18&gt;0),'For cleaning'!L18,0)</f>
        <v>0</v>
      </c>
      <c r="M18">
        <f>IF(AND('Contam removed'!M18&gt;0,'Keep &gt;5% filtering'!M18&gt;0),'For cleaning'!M18,0)</f>
        <v>0</v>
      </c>
      <c r="N18">
        <f>IF(AND('Contam removed'!N18&gt;0,'Keep &gt;5% filtering'!N18&gt;0),'For cleaning'!N18,0)</f>
        <v>0</v>
      </c>
      <c r="O18">
        <f>IF(AND('Contam removed'!O18&gt;0,'Keep &gt;5% filtering'!O18&gt;0),'For cleaning'!O18,0)</f>
        <v>0</v>
      </c>
      <c r="P18">
        <f>IF(AND('Contam removed'!P18&gt;0,'Keep &gt;5% filtering'!P18&gt;0),'For cleaning'!P18,0)</f>
        <v>0</v>
      </c>
      <c r="Q18">
        <f>IF(AND('Contam removed'!Q18&gt;0,'Keep &gt;5% filtering'!Q18&gt;0),'For cleaning'!Q18,0)</f>
        <v>0</v>
      </c>
      <c r="R18">
        <f>IF(AND('Contam removed'!R18&gt;0,'Keep &gt;5% filtering'!R18&gt;0),'For cleaning'!R18,0)</f>
        <v>0</v>
      </c>
      <c r="S18">
        <f>IF(AND('Contam removed'!S18&gt;0,'Keep &gt;5% filtering'!S18&gt;0),'For cleaning'!S18,0)</f>
        <v>0</v>
      </c>
      <c r="T18">
        <f>IF(AND('Contam removed'!T18&gt;0,'Keep &gt;5% filtering'!T18&gt;0),'For cleaning'!T18,0)</f>
        <v>0</v>
      </c>
      <c r="U18">
        <f>IF(AND('Contam removed'!U18&gt;0,'Keep &gt;5% filtering'!U18&gt;0),'For cleaning'!U18,0)</f>
        <v>0</v>
      </c>
      <c r="V18">
        <f>IF(AND('Contam removed'!V18&gt;0,'Keep &gt;5% filtering'!V18&gt;0),'For cleaning'!V18,0)</f>
        <v>0</v>
      </c>
      <c r="W18">
        <f>IF(AND('Contam removed'!W18&gt;0,'Keep &gt;5% filtering'!W18&gt;0),'For cleaning'!W18,0)</f>
        <v>0</v>
      </c>
      <c r="X18">
        <f>IF(AND('Contam removed'!X18&gt;0,'Keep &gt;5% filtering'!X18&gt;0),'For cleaning'!X18,0)</f>
        <v>0</v>
      </c>
      <c r="Y18">
        <f>IF(AND('Contam removed'!Y18&gt;0,'Keep &gt;5% filtering'!Y18&gt;0),'For cleaning'!Y18,0)</f>
        <v>0</v>
      </c>
      <c r="Z18">
        <f>IF(AND('Contam removed'!Z18&gt;0,'Keep &gt;5% filtering'!Z18&gt;0),'For cleaning'!Z18,0)</f>
        <v>0</v>
      </c>
      <c r="AA18">
        <f>IF(AND('Contam removed'!AA18&gt;0,'Keep &gt;5% filtering'!AA18&gt;0),'For cleaning'!AA18,0)</f>
        <v>0</v>
      </c>
      <c r="AB18">
        <f>IF(AND('Contam removed'!AB18&gt;0,'Keep &gt;5% filtering'!AB18&gt;0),'For cleaning'!AB18,0)</f>
        <v>0</v>
      </c>
      <c r="AC18">
        <f>IF(AND('Contam removed'!AC18&gt;0,'Keep &gt;5% filtering'!AC18&gt;0),'For cleaning'!AC18,0)</f>
        <v>0</v>
      </c>
      <c r="AD18">
        <f>IF(AND('Contam removed'!AD18&gt;0,'Keep &gt;5% filtering'!AD18&gt;0),'For cleaning'!AD18,0)</f>
        <v>0</v>
      </c>
      <c r="AE18">
        <f>IF(AND('Contam removed'!AE18&gt;0,'Keep &gt;5% filtering'!AE18&gt;0),'For cleaning'!AE18,0)</f>
        <v>0</v>
      </c>
      <c r="AF18">
        <f>IF(AND('Contam removed'!AF18&gt;0,'Keep &gt;5% filtering'!AF18&gt;0),'For cleaning'!AF18,0)</f>
        <v>0</v>
      </c>
      <c r="AG18">
        <f>IF(AND('Contam removed'!AG18&gt;0,'Keep &gt;5% filtering'!AG18&gt;0),'For cleaning'!AG18,0)</f>
        <v>0</v>
      </c>
      <c r="AH18">
        <f>IF(AND('Contam removed'!AH18&gt;0,'Keep &gt;5% filtering'!AH18&gt;0),'For cleaning'!AH18,0)</f>
        <v>0</v>
      </c>
      <c r="AI18">
        <f>IF(AND('Contam removed'!AI18&gt;0,'Keep &gt;5% filtering'!AI18&gt;0),'For cleaning'!AI18,0)</f>
        <v>0</v>
      </c>
      <c r="AJ18">
        <f>IF(AND('Contam removed'!AJ18&gt;0,'Keep &gt;5% filtering'!AJ18&gt;0),'For cleaning'!AJ18,0)</f>
        <v>0</v>
      </c>
      <c r="AK18">
        <f>IF(AND('Contam removed'!AK18&gt;0,'Keep &gt;5% filtering'!AK18&gt;0),'For cleaning'!AK18,0)</f>
        <v>0</v>
      </c>
      <c r="AL18">
        <f>IF(AND('Contam removed'!AL18&gt;0,'Keep &gt;5% filtering'!AL18&gt;0),'For cleaning'!AL18,0)</f>
        <v>0</v>
      </c>
      <c r="AM18">
        <f>IF(AND('Contam removed'!AM18&gt;0,'Keep &gt;5% filtering'!AM18&gt;0),'For cleaning'!AM18,0)</f>
        <v>0</v>
      </c>
      <c r="AN18">
        <f>IF(AND('Contam removed'!AN18&gt;0,'Keep &gt;5% filtering'!AN18&gt;0),'For cleaning'!AN18,0)</f>
        <v>0</v>
      </c>
      <c r="AO18">
        <f>IF(AND('Contam removed'!AO18&gt;0,'Keep &gt;5% filtering'!AO18&gt;0),'For cleaning'!AO18,0)</f>
        <v>0</v>
      </c>
      <c r="AP18">
        <f>IF(AND('Contam removed'!AP18&gt;0,'Keep &gt;5% filtering'!AP18&gt;0),'For cleaning'!AP18,0)</f>
        <v>0</v>
      </c>
      <c r="AQ18">
        <f>IF(AND('Contam removed'!AQ18&gt;0,'Keep &gt;5% filtering'!AQ18&gt;0),'For cleaning'!AQ18,0)</f>
        <v>0</v>
      </c>
      <c r="AR18">
        <f>IF(AND('Contam removed'!AR18&gt;0,'Keep &gt;5% filtering'!AR18&gt;0),'For cleaning'!AR18,0)</f>
        <v>0</v>
      </c>
      <c r="AS18">
        <f>IF(AND('Contam removed'!AS18&gt;0,'Keep &gt;5% filtering'!AS18&gt;0),'For cleaning'!AS18,0)</f>
        <v>0</v>
      </c>
      <c r="AT18">
        <f>IF(AND('Contam removed'!AT18&gt;0,'Keep &gt;5% filtering'!AT18&gt;0),'For cleaning'!AT18,0)</f>
        <v>0</v>
      </c>
      <c r="AU18">
        <f>IF(AND('Contam removed'!AU18&gt;0,'Keep &gt;5% filtering'!AU18&gt;0),'For cleaning'!AU18,0)</f>
        <v>0</v>
      </c>
      <c r="AV18">
        <f>IF(AND('Contam removed'!AV18&gt;0,'Keep &gt;5% filtering'!AV18&gt;0),'For cleaning'!AV18,0)</f>
        <v>0</v>
      </c>
      <c r="AW18">
        <f>IF(AND('Contam removed'!AW18&gt;0,'Keep &gt;5% filtering'!AW18&gt;0),'For cleaning'!AW18,0)</f>
        <v>0</v>
      </c>
      <c r="AX18">
        <f>IF(AND('Contam removed'!AX18&gt;0,'Keep &gt;5% filtering'!AX18&gt;0),'For cleaning'!AX18,0)</f>
        <v>0</v>
      </c>
      <c r="AY18">
        <f>IF(AND('Contam removed'!AY18&gt;0,'Keep &gt;5% filtering'!AY18&gt;0),'For cleaning'!AY18,0)</f>
        <v>0</v>
      </c>
      <c r="AZ18">
        <f>IF(AND('Contam removed'!AZ18&gt;0,'Keep &gt;5% filtering'!AZ18&gt;0),'For cleaning'!AZ18,0)</f>
        <v>0</v>
      </c>
      <c r="BA18">
        <f>IF(AND('Contam removed'!BA18&gt;0,'Keep &gt;5% filtering'!BA18&gt;0),'For cleaning'!BA18,0)</f>
        <v>0</v>
      </c>
      <c r="BB18">
        <f>IF(AND('Contam removed'!BB18&gt;0,'Keep &gt;5% filtering'!BB18&gt;0),'For cleaning'!BB18,0)</f>
        <v>0</v>
      </c>
      <c r="BC18">
        <f>IF(AND('Contam removed'!BC18&gt;0,'Keep &gt;5% filtering'!BC18&gt;0),'For cleaning'!BC18,0)</f>
        <v>0</v>
      </c>
      <c r="BD18">
        <f>IF(AND('Contam removed'!BD18&gt;0,'Keep &gt;5% filtering'!BD18&gt;0),'For cleaning'!BD18,0)</f>
        <v>0</v>
      </c>
      <c r="BE18">
        <f>IF(AND('Contam removed'!BE18&gt;0,'Keep &gt;5% filtering'!BE18&gt;0),'For cleaning'!BE18,0)</f>
        <v>0</v>
      </c>
      <c r="BF18">
        <f>IF(AND('Contam removed'!BF18&gt;0,'Keep &gt;5% filtering'!BF18&gt;0),'For cleaning'!BF18,0)</f>
        <v>0</v>
      </c>
      <c r="BG18">
        <f>IF(AND('Contam removed'!BG18&gt;0,'Keep &gt;5% filtering'!BG18&gt;0),'For cleaning'!BG18,0)</f>
        <v>0</v>
      </c>
      <c r="BH18">
        <f>IF(AND('Contam removed'!BH18&gt;0,'Keep &gt;5% filtering'!BH18&gt;0),'For cleaning'!BH18,0)</f>
        <v>0</v>
      </c>
      <c r="BI18">
        <f>IF(AND('Contam removed'!BI18&gt;0,'Keep &gt;5% filtering'!BI18&gt;0),'For cleaning'!BI18,0)</f>
        <v>0</v>
      </c>
      <c r="BJ18">
        <f>IF(AND('Contam removed'!BJ18&gt;0,'Keep &gt;5% filtering'!BJ18&gt;0),'For cleaning'!BJ18,0)</f>
        <v>0</v>
      </c>
      <c r="BK18">
        <f>IF(AND('Contam removed'!BK18&gt;0,'Keep &gt;5% filtering'!BK18&gt;0),'For cleaning'!BK18,0)</f>
        <v>0</v>
      </c>
      <c r="BL18">
        <f>IF(AND('Contam removed'!BL18&gt;0,'Keep &gt;5% filtering'!BL18&gt;0),'For cleaning'!BL18,0)</f>
        <v>0</v>
      </c>
      <c r="BM18">
        <f>IF(AND('Contam removed'!BM18&gt;0,'Keep &gt;5% filtering'!BM18&gt;0),'For cleaning'!BM18,0)</f>
        <v>0</v>
      </c>
      <c r="BN18">
        <f>IF(AND('Contam removed'!BN18&gt;0,'Keep &gt;5% filtering'!BN18&gt;0),'For cleaning'!BN18,0)</f>
        <v>0</v>
      </c>
      <c r="BO18">
        <f>IF(AND('Contam removed'!BO18&gt;0,'Keep &gt;5% filtering'!BO18&gt;0),'For cleaning'!BO18,0)</f>
        <v>0</v>
      </c>
      <c r="BP18">
        <f>IF(AND('Contam removed'!BP18&gt;0,'Keep &gt;5% filtering'!BP18&gt;0),'For cleaning'!BP18,0)</f>
        <v>0</v>
      </c>
      <c r="BQ18">
        <f>IF(AND('Contam removed'!BQ18&gt;0,'Keep &gt;5% filtering'!BQ18&gt;0),'For cleaning'!BQ18,0)</f>
        <v>0</v>
      </c>
      <c r="BR18">
        <f>IF(AND('Contam removed'!BR18&gt;0,'Keep &gt;5% filtering'!BR18&gt;0),'For cleaning'!BR18,0)</f>
        <v>0</v>
      </c>
      <c r="BS18">
        <f>IF(AND('Contam removed'!BS18&gt;0,'Keep &gt;5% filtering'!BS18&gt;0),'For cleaning'!BS18,0)</f>
        <v>0</v>
      </c>
      <c r="BT18">
        <f>IF(AND('Contam removed'!BT18&gt;0,'Keep &gt;5% filtering'!BT18&gt;0),'For cleaning'!BT18,0)</f>
        <v>0</v>
      </c>
      <c r="BU18">
        <f>IF(AND('Contam removed'!BU18&gt;0,'Keep &gt;5% filtering'!BU18&gt;0),'For cleaning'!BU18,0)</f>
        <v>0</v>
      </c>
      <c r="BV18">
        <f>IF(AND('Contam removed'!BV18&gt;0,'Keep &gt;5% filtering'!BV18&gt;0),'For cleaning'!BV18,0)</f>
        <v>0</v>
      </c>
      <c r="BW18">
        <f>IF(AND('Contam removed'!BW18&gt;0,'Keep &gt;5% filtering'!BW18&gt;0),'For cleaning'!BW18,0)</f>
        <v>0</v>
      </c>
      <c r="BX18">
        <f>IF(AND('Contam removed'!BX18&gt;0,'Keep &gt;5% filtering'!BX18&gt;0),'For cleaning'!BX18,0)</f>
        <v>0</v>
      </c>
      <c r="BY18">
        <f>IF(AND('Contam removed'!BY18&gt;0,'Keep &gt;5% filtering'!BY18&gt;0),'For cleaning'!BY18,0)</f>
        <v>0</v>
      </c>
      <c r="BZ18">
        <f>IF(AND('Contam removed'!BZ18&gt;0,'Keep &gt;5% filtering'!BZ18&gt;0),'For cleaning'!BZ18,0)</f>
        <v>0</v>
      </c>
      <c r="CA18">
        <f>IF(AND('Contam removed'!CA18&gt;0,'Keep &gt;5% filtering'!CA18&gt;0),'For cleaning'!CA18,0)</f>
        <v>0</v>
      </c>
      <c r="CB18">
        <f>IF(AND('Contam removed'!CB18&gt;0,'Keep &gt;5% filtering'!CB18&gt;0),'For cleaning'!CB18,0)</f>
        <v>0</v>
      </c>
      <c r="CC18">
        <f>IF(AND('Contam removed'!CC18&gt;0,'Keep &gt;5% filtering'!CC18&gt;0),'For cleaning'!CC18,0)</f>
        <v>0</v>
      </c>
      <c r="CD18">
        <f>IF(AND('Contam removed'!CD18&gt;0,'Keep &gt;5% filtering'!CD18&gt;0),'For cleaning'!CD18,0)</f>
        <v>0</v>
      </c>
      <c r="CE18">
        <f>IF(AND('Contam removed'!CE18&gt;0,'Keep &gt;5% filtering'!CE18&gt;0),'For cleaning'!CE18,0)</f>
        <v>0</v>
      </c>
      <c r="CF18">
        <f>IF(AND('Contam removed'!CF18&gt;0,'Keep &gt;5% filtering'!CF18&gt;0),'For cleaning'!CF18,0)</f>
        <v>0</v>
      </c>
      <c r="CG18">
        <f>IF(AND('Contam removed'!CG18&gt;0,'Keep &gt;5% filtering'!CG18&gt;0),'For cleaning'!CG18,0)</f>
        <v>0</v>
      </c>
      <c r="CH18">
        <f>IF(AND('Contam removed'!CH18&gt;0,'Keep &gt;5% filtering'!CH18&gt;0),'For cleaning'!CH18,0)</f>
        <v>0</v>
      </c>
      <c r="CI18">
        <f>IF(AND('Contam removed'!CI18&gt;0,'Keep &gt;5% filtering'!CI18&gt;0),'For cleaning'!CI18,0)</f>
        <v>0</v>
      </c>
      <c r="CJ18">
        <f>IF(AND('Contam removed'!CJ18&gt;0,'Keep &gt;5% filtering'!CJ18&gt;0),'For cleaning'!CJ18,0)</f>
        <v>0</v>
      </c>
      <c r="CK18">
        <f>IF(AND('Contam removed'!CK18&gt;0,'Keep &gt;5% filtering'!CK18&gt;0),'For cleaning'!CK18,0)</f>
        <v>0</v>
      </c>
      <c r="CL18">
        <f>IF(AND('Contam removed'!CL18&gt;0,'Keep &gt;5% filtering'!CL18&gt;0),'For cleaning'!CL18,0)</f>
        <v>0</v>
      </c>
      <c r="CM18">
        <f>IF(AND('Contam removed'!CM18&gt;0,'Keep &gt;5% filtering'!CM18&gt;0),'For cleaning'!CM18,0)</f>
        <v>0</v>
      </c>
      <c r="CN18">
        <f>IF(AND('Contam removed'!CN18&gt;0,'Keep &gt;5% filtering'!CN18&gt;0),'For cleaning'!CN18,0)</f>
        <v>0</v>
      </c>
      <c r="CO18">
        <f>IF(AND('Contam removed'!CO18&gt;0,'Keep &gt;5% filtering'!CO18&gt;0),'For cleaning'!CO18,0)</f>
        <v>0</v>
      </c>
      <c r="CP18">
        <f>IF(AND('Contam removed'!CP18&gt;0,'Keep &gt;5% filtering'!CP18&gt;0),'For cleaning'!CP18,0)</f>
        <v>0</v>
      </c>
      <c r="CQ18">
        <f>IF(AND('Contam removed'!CQ18&gt;0,'Keep &gt;5% filtering'!CQ18&gt;0),'For cleaning'!CQ18,0)</f>
        <v>0</v>
      </c>
      <c r="CR18">
        <f>IF(AND('Contam removed'!CR18&gt;0,'Keep &gt;5% filtering'!CR18&gt;0),'For cleaning'!CR18,0)</f>
        <v>0</v>
      </c>
      <c r="CS18">
        <f>IF(AND('Contam removed'!CS18&gt;0,'Keep &gt;5% filtering'!CS18&gt;0),'For cleaning'!CS18,0)</f>
        <v>0</v>
      </c>
    </row>
    <row r="19" spans="1:97" x14ac:dyDescent="0.3">
      <c r="A19" t="s">
        <v>67</v>
      </c>
      <c r="B19">
        <f>IF(AND('Contam removed'!B19&gt;0,'Keep &gt;5% filtering'!B19&gt;0),'For cleaning'!B19,0)</f>
        <v>0</v>
      </c>
      <c r="C19">
        <f>IF(AND('Contam removed'!C19&gt;0,'Keep &gt;5% filtering'!C19&gt;0),'For cleaning'!C19,0)</f>
        <v>0</v>
      </c>
      <c r="D19">
        <f>IF(AND('Contam removed'!D19&gt;0,'Keep &gt;5% filtering'!D19&gt;0),'For cleaning'!D19,0)</f>
        <v>0</v>
      </c>
      <c r="E19">
        <f>IF(AND('Contam removed'!E19&gt;0,'Keep &gt;5% filtering'!E19&gt;0),'For cleaning'!E19,0)</f>
        <v>0</v>
      </c>
      <c r="F19">
        <f>IF(AND('Contam removed'!F19&gt;0,'Keep &gt;5% filtering'!F19&gt;0),'For cleaning'!F19,0)</f>
        <v>0</v>
      </c>
      <c r="G19">
        <f>IF(AND('Contam removed'!G19&gt;0,'Keep &gt;5% filtering'!G19&gt;0),'For cleaning'!G19,0)</f>
        <v>0</v>
      </c>
      <c r="H19">
        <f>IF(AND('Contam removed'!H19&gt;0,'Keep &gt;5% filtering'!H19&gt;0),'For cleaning'!H19,0)</f>
        <v>0</v>
      </c>
      <c r="I19">
        <f>IF(AND('Contam removed'!I19&gt;0,'Keep &gt;5% filtering'!I19&gt;0),'For cleaning'!I19,0)</f>
        <v>0</v>
      </c>
      <c r="J19">
        <f>IF(AND('Contam removed'!J19&gt;0,'Keep &gt;5% filtering'!J19&gt;0),'For cleaning'!J19,0)</f>
        <v>0</v>
      </c>
      <c r="K19">
        <f>IF(AND('Contam removed'!K19&gt;0,'Keep &gt;5% filtering'!K19&gt;0),'For cleaning'!K19,0)</f>
        <v>0</v>
      </c>
      <c r="L19">
        <f>IF(AND('Contam removed'!L19&gt;0,'Keep &gt;5% filtering'!L19&gt;0),'For cleaning'!L19,0)</f>
        <v>0</v>
      </c>
      <c r="M19">
        <f>IF(AND('Contam removed'!M19&gt;0,'Keep &gt;5% filtering'!M19&gt;0),'For cleaning'!M19,0)</f>
        <v>0</v>
      </c>
      <c r="N19">
        <f>IF(AND('Contam removed'!N19&gt;0,'Keep &gt;5% filtering'!N19&gt;0),'For cleaning'!N19,0)</f>
        <v>0</v>
      </c>
      <c r="O19">
        <f>IF(AND('Contam removed'!O19&gt;0,'Keep &gt;5% filtering'!O19&gt;0),'For cleaning'!O19,0)</f>
        <v>0</v>
      </c>
      <c r="P19">
        <f>IF(AND('Contam removed'!P19&gt;0,'Keep &gt;5% filtering'!P19&gt;0),'For cleaning'!P19,0)</f>
        <v>1312</v>
      </c>
      <c r="Q19">
        <f>IF(AND('Contam removed'!Q19&gt;0,'Keep &gt;5% filtering'!Q19&gt;0),'For cleaning'!Q19,0)</f>
        <v>0</v>
      </c>
      <c r="R19">
        <f>IF(AND('Contam removed'!R19&gt;0,'Keep &gt;5% filtering'!R19&gt;0),'For cleaning'!R19,0)</f>
        <v>0</v>
      </c>
      <c r="S19">
        <f>IF(AND('Contam removed'!S19&gt;0,'Keep &gt;5% filtering'!S19&gt;0),'For cleaning'!S19,0)</f>
        <v>0</v>
      </c>
      <c r="T19">
        <f>IF(AND('Contam removed'!T19&gt;0,'Keep &gt;5% filtering'!T19&gt;0),'For cleaning'!T19,0)</f>
        <v>0</v>
      </c>
      <c r="U19">
        <f>IF(AND('Contam removed'!U19&gt;0,'Keep &gt;5% filtering'!U19&gt;0),'For cleaning'!U19,0)</f>
        <v>0</v>
      </c>
      <c r="V19">
        <f>IF(AND('Contam removed'!V19&gt;0,'Keep &gt;5% filtering'!V19&gt;0),'For cleaning'!V19,0)</f>
        <v>0</v>
      </c>
      <c r="W19">
        <f>IF(AND('Contam removed'!W19&gt;0,'Keep &gt;5% filtering'!W19&gt;0),'For cleaning'!W19,0)</f>
        <v>0</v>
      </c>
      <c r="X19">
        <f>IF(AND('Contam removed'!X19&gt;0,'Keep &gt;5% filtering'!X19&gt;0),'For cleaning'!X19,0)</f>
        <v>0</v>
      </c>
      <c r="Y19">
        <f>IF(AND('Contam removed'!Y19&gt;0,'Keep &gt;5% filtering'!Y19&gt;0),'For cleaning'!Y19,0)</f>
        <v>0</v>
      </c>
      <c r="Z19">
        <f>IF(AND('Contam removed'!Z19&gt;0,'Keep &gt;5% filtering'!Z19&gt;0),'For cleaning'!Z19,0)</f>
        <v>0</v>
      </c>
      <c r="AA19">
        <f>IF(AND('Contam removed'!AA19&gt;0,'Keep &gt;5% filtering'!AA19&gt;0),'For cleaning'!AA19,0)</f>
        <v>0</v>
      </c>
      <c r="AB19">
        <f>IF(AND('Contam removed'!AB19&gt;0,'Keep &gt;5% filtering'!AB19&gt;0),'For cleaning'!AB19,0)</f>
        <v>0</v>
      </c>
      <c r="AC19">
        <f>IF(AND('Contam removed'!AC19&gt;0,'Keep &gt;5% filtering'!AC19&gt;0),'For cleaning'!AC19,0)</f>
        <v>0</v>
      </c>
      <c r="AD19">
        <f>IF(AND('Contam removed'!AD19&gt;0,'Keep &gt;5% filtering'!AD19&gt;0),'For cleaning'!AD19,0)</f>
        <v>0</v>
      </c>
      <c r="AE19">
        <f>IF(AND('Contam removed'!AE19&gt;0,'Keep &gt;5% filtering'!AE19&gt;0),'For cleaning'!AE19,0)</f>
        <v>0</v>
      </c>
      <c r="AF19">
        <f>IF(AND('Contam removed'!AF19&gt;0,'Keep &gt;5% filtering'!AF19&gt;0),'For cleaning'!AF19,0)</f>
        <v>0</v>
      </c>
      <c r="AG19">
        <f>IF(AND('Contam removed'!AG19&gt;0,'Keep &gt;5% filtering'!AG19&gt;0),'For cleaning'!AG19,0)</f>
        <v>0</v>
      </c>
      <c r="AH19">
        <f>IF(AND('Contam removed'!AH19&gt;0,'Keep &gt;5% filtering'!AH19&gt;0),'For cleaning'!AH19,0)</f>
        <v>0</v>
      </c>
      <c r="AI19">
        <f>IF(AND('Contam removed'!AI19&gt;0,'Keep &gt;5% filtering'!AI19&gt;0),'For cleaning'!AI19,0)</f>
        <v>0</v>
      </c>
      <c r="AJ19">
        <f>IF(AND('Contam removed'!AJ19&gt;0,'Keep &gt;5% filtering'!AJ19&gt;0),'For cleaning'!AJ19,0)</f>
        <v>0</v>
      </c>
      <c r="AK19">
        <f>IF(AND('Contam removed'!AK19&gt;0,'Keep &gt;5% filtering'!AK19&gt;0),'For cleaning'!AK19,0)</f>
        <v>0</v>
      </c>
      <c r="AL19">
        <f>IF(AND('Contam removed'!AL19&gt;0,'Keep &gt;5% filtering'!AL19&gt;0),'For cleaning'!AL19,0)</f>
        <v>0</v>
      </c>
      <c r="AM19">
        <f>IF(AND('Contam removed'!AM19&gt;0,'Keep &gt;5% filtering'!AM19&gt;0),'For cleaning'!AM19,0)</f>
        <v>0</v>
      </c>
      <c r="AN19">
        <f>IF(AND('Contam removed'!AN19&gt;0,'Keep &gt;5% filtering'!AN19&gt;0),'For cleaning'!AN19,0)</f>
        <v>0</v>
      </c>
      <c r="AO19">
        <f>IF(AND('Contam removed'!AO19&gt;0,'Keep &gt;5% filtering'!AO19&gt;0),'For cleaning'!AO19,0)</f>
        <v>0</v>
      </c>
      <c r="AP19">
        <f>IF(AND('Contam removed'!AP19&gt;0,'Keep &gt;5% filtering'!AP19&gt;0),'For cleaning'!AP19,0)</f>
        <v>0</v>
      </c>
      <c r="AQ19">
        <f>IF(AND('Contam removed'!AQ19&gt;0,'Keep &gt;5% filtering'!AQ19&gt;0),'For cleaning'!AQ19,0)</f>
        <v>0</v>
      </c>
      <c r="AR19">
        <f>IF(AND('Contam removed'!AR19&gt;0,'Keep &gt;5% filtering'!AR19&gt;0),'For cleaning'!AR19,0)</f>
        <v>0</v>
      </c>
      <c r="AS19">
        <f>IF(AND('Contam removed'!AS19&gt;0,'Keep &gt;5% filtering'!AS19&gt;0),'For cleaning'!AS19,0)</f>
        <v>0</v>
      </c>
      <c r="AT19">
        <f>IF(AND('Contam removed'!AT19&gt;0,'Keep &gt;5% filtering'!AT19&gt;0),'For cleaning'!AT19,0)</f>
        <v>0</v>
      </c>
      <c r="AU19">
        <f>IF(AND('Contam removed'!AU19&gt;0,'Keep &gt;5% filtering'!AU19&gt;0),'For cleaning'!AU19,0)</f>
        <v>2118</v>
      </c>
      <c r="AV19">
        <f>IF(AND('Contam removed'!AV19&gt;0,'Keep &gt;5% filtering'!AV19&gt;0),'For cleaning'!AV19,0)</f>
        <v>0</v>
      </c>
      <c r="AW19">
        <f>IF(AND('Contam removed'!AW19&gt;0,'Keep &gt;5% filtering'!AW19&gt;0),'For cleaning'!AW19,0)</f>
        <v>0</v>
      </c>
      <c r="AX19">
        <f>IF(AND('Contam removed'!AX19&gt;0,'Keep &gt;5% filtering'!AX19&gt;0),'For cleaning'!AX19,0)</f>
        <v>3326</v>
      </c>
      <c r="AY19">
        <f>IF(AND('Contam removed'!AY19&gt;0,'Keep &gt;5% filtering'!AY19&gt;0),'For cleaning'!AY19,0)</f>
        <v>0</v>
      </c>
      <c r="AZ19">
        <f>IF(AND('Contam removed'!AZ19&gt;0,'Keep &gt;5% filtering'!AZ19&gt;0),'For cleaning'!AZ19,0)</f>
        <v>0</v>
      </c>
      <c r="BA19">
        <f>IF(AND('Contam removed'!BA19&gt;0,'Keep &gt;5% filtering'!BA19&gt;0),'For cleaning'!BA19,0)</f>
        <v>0</v>
      </c>
      <c r="BB19">
        <f>IF(AND('Contam removed'!BB19&gt;0,'Keep &gt;5% filtering'!BB19&gt;0),'For cleaning'!BB19,0)</f>
        <v>0</v>
      </c>
      <c r="BC19">
        <f>IF(AND('Contam removed'!BC19&gt;0,'Keep &gt;5% filtering'!BC19&gt;0),'For cleaning'!BC19,0)</f>
        <v>0</v>
      </c>
      <c r="BD19">
        <f>IF(AND('Contam removed'!BD19&gt;0,'Keep &gt;5% filtering'!BD19&gt;0),'For cleaning'!BD19,0)</f>
        <v>0</v>
      </c>
      <c r="BE19">
        <f>IF(AND('Contam removed'!BE19&gt;0,'Keep &gt;5% filtering'!BE19&gt;0),'For cleaning'!BE19,0)</f>
        <v>0</v>
      </c>
      <c r="BF19">
        <f>IF(AND('Contam removed'!BF19&gt;0,'Keep &gt;5% filtering'!BF19&gt;0),'For cleaning'!BF19,0)</f>
        <v>0</v>
      </c>
      <c r="BG19">
        <f>IF(AND('Contam removed'!BG19&gt;0,'Keep &gt;5% filtering'!BG19&gt;0),'For cleaning'!BG19,0)</f>
        <v>0</v>
      </c>
      <c r="BH19">
        <f>IF(AND('Contam removed'!BH19&gt;0,'Keep &gt;5% filtering'!BH19&gt;0),'For cleaning'!BH19,0)</f>
        <v>0</v>
      </c>
      <c r="BI19">
        <f>IF(AND('Contam removed'!BI19&gt;0,'Keep &gt;5% filtering'!BI19&gt;0),'For cleaning'!BI19,0)</f>
        <v>0</v>
      </c>
      <c r="BJ19">
        <f>IF(AND('Contam removed'!BJ19&gt;0,'Keep &gt;5% filtering'!BJ19&gt;0),'For cleaning'!BJ19,0)</f>
        <v>0</v>
      </c>
      <c r="BK19">
        <f>IF(AND('Contam removed'!BK19&gt;0,'Keep &gt;5% filtering'!BK19&gt;0),'For cleaning'!BK19,0)</f>
        <v>0</v>
      </c>
      <c r="BL19">
        <f>IF(AND('Contam removed'!BL19&gt;0,'Keep &gt;5% filtering'!BL19&gt;0),'For cleaning'!BL19,0)</f>
        <v>0</v>
      </c>
      <c r="BM19">
        <f>IF(AND('Contam removed'!BM19&gt;0,'Keep &gt;5% filtering'!BM19&gt;0),'For cleaning'!BM19,0)</f>
        <v>0</v>
      </c>
      <c r="BN19">
        <f>IF(AND('Contam removed'!BN19&gt;0,'Keep &gt;5% filtering'!BN19&gt;0),'For cleaning'!BN19,0)</f>
        <v>0</v>
      </c>
      <c r="BO19">
        <f>IF(AND('Contam removed'!BO19&gt;0,'Keep &gt;5% filtering'!BO19&gt;0),'For cleaning'!BO19,0)</f>
        <v>0</v>
      </c>
      <c r="BP19">
        <f>IF(AND('Contam removed'!BP19&gt;0,'Keep &gt;5% filtering'!BP19&gt;0),'For cleaning'!BP19,0)</f>
        <v>0</v>
      </c>
      <c r="BQ19">
        <f>IF(AND('Contam removed'!BQ19&gt;0,'Keep &gt;5% filtering'!BQ19&gt;0),'For cleaning'!BQ19,0)</f>
        <v>0</v>
      </c>
      <c r="BR19">
        <f>IF(AND('Contam removed'!BR19&gt;0,'Keep &gt;5% filtering'!BR19&gt;0),'For cleaning'!BR19,0)</f>
        <v>0</v>
      </c>
      <c r="BS19">
        <f>IF(AND('Contam removed'!BS19&gt;0,'Keep &gt;5% filtering'!BS19&gt;0),'For cleaning'!BS19,0)</f>
        <v>0</v>
      </c>
      <c r="BT19">
        <f>IF(AND('Contam removed'!BT19&gt;0,'Keep &gt;5% filtering'!BT19&gt;0),'For cleaning'!BT19,0)</f>
        <v>0</v>
      </c>
      <c r="BU19">
        <f>IF(AND('Contam removed'!BU19&gt;0,'Keep &gt;5% filtering'!BU19&gt;0),'For cleaning'!BU19,0)</f>
        <v>0</v>
      </c>
      <c r="BV19">
        <f>IF(AND('Contam removed'!BV19&gt;0,'Keep &gt;5% filtering'!BV19&gt;0),'For cleaning'!BV19,0)</f>
        <v>0</v>
      </c>
      <c r="BW19">
        <f>IF(AND('Contam removed'!BW19&gt;0,'Keep &gt;5% filtering'!BW19&gt;0),'For cleaning'!BW19,0)</f>
        <v>0</v>
      </c>
      <c r="BX19">
        <f>IF(AND('Contam removed'!BX19&gt;0,'Keep &gt;5% filtering'!BX19&gt;0),'For cleaning'!BX19,0)</f>
        <v>0</v>
      </c>
      <c r="BY19">
        <f>IF(AND('Contam removed'!BY19&gt;0,'Keep &gt;5% filtering'!BY19&gt;0),'For cleaning'!BY19,0)</f>
        <v>0</v>
      </c>
      <c r="BZ19">
        <f>IF(AND('Contam removed'!BZ19&gt;0,'Keep &gt;5% filtering'!BZ19&gt;0),'For cleaning'!BZ19,0)</f>
        <v>0</v>
      </c>
      <c r="CA19">
        <f>IF(AND('Contam removed'!CA19&gt;0,'Keep &gt;5% filtering'!CA19&gt;0),'For cleaning'!CA19,0)</f>
        <v>0</v>
      </c>
      <c r="CB19">
        <f>IF(AND('Contam removed'!CB19&gt;0,'Keep &gt;5% filtering'!CB19&gt;0),'For cleaning'!CB19,0)</f>
        <v>0</v>
      </c>
      <c r="CC19">
        <f>IF(AND('Contam removed'!CC19&gt;0,'Keep &gt;5% filtering'!CC19&gt;0),'For cleaning'!CC19,0)</f>
        <v>0</v>
      </c>
      <c r="CD19">
        <f>IF(AND('Contam removed'!CD19&gt;0,'Keep &gt;5% filtering'!CD19&gt;0),'For cleaning'!CD19,0)</f>
        <v>0</v>
      </c>
      <c r="CE19">
        <f>IF(AND('Contam removed'!CE19&gt;0,'Keep &gt;5% filtering'!CE19&gt;0),'For cleaning'!CE19,0)</f>
        <v>0</v>
      </c>
      <c r="CF19">
        <f>IF(AND('Contam removed'!CF19&gt;0,'Keep &gt;5% filtering'!CF19&gt;0),'For cleaning'!CF19,0)</f>
        <v>0</v>
      </c>
      <c r="CG19">
        <f>IF(AND('Contam removed'!CG19&gt;0,'Keep &gt;5% filtering'!CG19&gt;0),'For cleaning'!CG19,0)</f>
        <v>0</v>
      </c>
      <c r="CH19">
        <f>IF(AND('Contam removed'!CH19&gt;0,'Keep &gt;5% filtering'!CH19&gt;0),'For cleaning'!CH19,0)</f>
        <v>0</v>
      </c>
      <c r="CI19">
        <f>IF(AND('Contam removed'!CI19&gt;0,'Keep &gt;5% filtering'!CI19&gt;0),'For cleaning'!CI19,0)</f>
        <v>0</v>
      </c>
      <c r="CJ19">
        <f>IF(AND('Contam removed'!CJ19&gt;0,'Keep &gt;5% filtering'!CJ19&gt;0),'For cleaning'!CJ19,0)</f>
        <v>0</v>
      </c>
      <c r="CK19">
        <f>IF(AND('Contam removed'!CK19&gt;0,'Keep &gt;5% filtering'!CK19&gt;0),'For cleaning'!CK19,0)</f>
        <v>0</v>
      </c>
      <c r="CL19">
        <f>IF(AND('Contam removed'!CL19&gt;0,'Keep &gt;5% filtering'!CL19&gt;0),'For cleaning'!CL19,0)</f>
        <v>0</v>
      </c>
      <c r="CM19">
        <f>IF(AND('Contam removed'!CM19&gt;0,'Keep &gt;5% filtering'!CM19&gt;0),'For cleaning'!CM19,0)</f>
        <v>0</v>
      </c>
      <c r="CN19">
        <f>IF(AND('Contam removed'!CN19&gt;0,'Keep &gt;5% filtering'!CN19&gt;0),'For cleaning'!CN19,0)</f>
        <v>0</v>
      </c>
      <c r="CO19">
        <f>IF(AND('Contam removed'!CO19&gt;0,'Keep &gt;5% filtering'!CO19&gt;0),'For cleaning'!CO19,0)</f>
        <v>0</v>
      </c>
      <c r="CP19">
        <f>IF(AND('Contam removed'!CP19&gt;0,'Keep &gt;5% filtering'!CP19&gt;0),'For cleaning'!CP19,0)</f>
        <v>0</v>
      </c>
      <c r="CQ19">
        <f>IF(AND('Contam removed'!CQ19&gt;0,'Keep &gt;5% filtering'!CQ19&gt;0),'For cleaning'!CQ19,0)</f>
        <v>0</v>
      </c>
      <c r="CR19">
        <f>IF(AND('Contam removed'!CR19&gt;0,'Keep &gt;5% filtering'!CR19&gt;0),'For cleaning'!CR19,0)</f>
        <v>0</v>
      </c>
      <c r="CS19">
        <f>IF(AND('Contam removed'!CS19&gt;0,'Keep &gt;5% filtering'!CS19&gt;0),'For cleaning'!CS19,0)</f>
        <v>0</v>
      </c>
    </row>
    <row r="20" spans="1:97" x14ac:dyDescent="0.3">
      <c r="A20" t="s">
        <v>68</v>
      </c>
      <c r="B20">
        <f>IF(AND('Contam removed'!B20&gt;0,'Keep &gt;5% filtering'!B20&gt;0),'For cleaning'!B20,0)</f>
        <v>0</v>
      </c>
      <c r="C20">
        <f>IF(AND('Contam removed'!C20&gt;0,'Keep &gt;5% filtering'!C20&gt;0),'For cleaning'!C20,0)</f>
        <v>0</v>
      </c>
      <c r="D20">
        <f>IF(AND('Contam removed'!D20&gt;0,'Keep &gt;5% filtering'!D20&gt;0),'For cleaning'!D20,0)</f>
        <v>0</v>
      </c>
      <c r="E20">
        <f>IF(AND('Contam removed'!E20&gt;0,'Keep &gt;5% filtering'!E20&gt;0),'For cleaning'!E20,0)</f>
        <v>0</v>
      </c>
      <c r="F20">
        <f>IF(AND('Contam removed'!F20&gt;0,'Keep &gt;5% filtering'!F20&gt;0),'For cleaning'!F20,0)</f>
        <v>0</v>
      </c>
      <c r="G20">
        <f>IF(AND('Contam removed'!G20&gt;0,'Keep &gt;5% filtering'!G20&gt;0),'For cleaning'!G20,0)</f>
        <v>0</v>
      </c>
      <c r="H20">
        <f>IF(AND('Contam removed'!H20&gt;0,'Keep &gt;5% filtering'!H20&gt;0),'For cleaning'!H20,0)</f>
        <v>0</v>
      </c>
      <c r="I20">
        <f>IF(AND('Contam removed'!I20&gt;0,'Keep &gt;5% filtering'!I20&gt;0),'For cleaning'!I20,0)</f>
        <v>0</v>
      </c>
      <c r="J20">
        <f>IF(AND('Contam removed'!J20&gt;0,'Keep &gt;5% filtering'!J20&gt;0),'For cleaning'!J20,0)</f>
        <v>0</v>
      </c>
      <c r="K20">
        <f>IF(AND('Contam removed'!K20&gt;0,'Keep &gt;5% filtering'!K20&gt;0),'For cleaning'!K20,0)</f>
        <v>0</v>
      </c>
      <c r="L20">
        <f>IF(AND('Contam removed'!L20&gt;0,'Keep &gt;5% filtering'!L20&gt;0),'For cleaning'!L20,0)</f>
        <v>0</v>
      </c>
      <c r="M20">
        <f>IF(AND('Contam removed'!M20&gt;0,'Keep &gt;5% filtering'!M20&gt;0),'For cleaning'!M20,0)</f>
        <v>0</v>
      </c>
      <c r="N20">
        <f>IF(AND('Contam removed'!N20&gt;0,'Keep &gt;5% filtering'!N20&gt;0),'For cleaning'!N20,0)</f>
        <v>0</v>
      </c>
      <c r="O20">
        <f>IF(AND('Contam removed'!O20&gt;0,'Keep &gt;5% filtering'!O20&gt;0),'For cleaning'!O20,0)</f>
        <v>0</v>
      </c>
      <c r="P20">
        <f>IF(AND('Contam removed'!P20&gt;0,'Keep &gt;5% filtering'!P20&gt;0),'For cleaning'!P20,0)</f>
        <v>0</v>
      </c>
      <c r="Q20">
        <f>IF(AND('Contam removed'!Q20&gt;0,'Keep &gt;5% filtering'!Q20&gt;0),'For cleaning'!Q20,0)</f>
        <v>0</v>
      </c>
      <c r="R20">
        <f>IF(AND('Contam removed'!R20&gt;0,'Keep &gt;5% filtering'!R20&gt;0),'For cleaning'!R20,0)</f>
        <v>0</v>
      </c>
      <c r="S20">
        <f>IF(AND('Contam removed'!S20&gt;0,'Keep &gt;5% filtering'!S20&gt;0),'For cleaning'!S20,0)</f>
        <v>0</v>
      </c>
      <c r="T20">
        <f>IF(AND('Contam removed'!T20&gt;0,'Keep &gt;5% filtering'!T20&gt;0),'For cleaning'!T20,0)</f>
        <v>0</v>
      </c>
      <c r="U20">
        <f>IF(AND('Contam removed'!U20&gt;0,'Keep &gt;5% filtering'!U20&gt;0),'For cleaning'!U20,0)</f>
        <v>0</v>
      </c>
      <c r="V20">
        <f>IF(AND('Contam removed'!V20&gt;0,'Keep &gt;5% filtering'!V20&gt;0),'For cleaning'!V20,0)</f>
        <v>0</v>
      </c>
      <c r="W20">
        <f>IF(AND('Contam removed'!W20&gt;0,'Keep &gt;5% filtering'!W20&gt;0),'For cleaning'!W20,0)</f>
        <v>0</v>
      </c>
      <c r="X20">
        <f>IF(AND('Contam removed'!X20&gt;0,'Keep &gt;5% filtering'!X20&gt;0),'For cleaning'!X20,0)</f>
        <v>0</v>
      </c>
      <c r="Y20">
        <f>IF(AND('Contam removed'!Y20&gt;0,'Keep &gt;5% filtering'!Y20&gt;0),'For cleaning'!Y20,0)</f>
        <v>0</v>
      </c>
      <c r="Z20">
        <f>IF(AND('Contam removed'!Z20&gt;0,'Keep &gt;5% filtering'!Z20&gt;0),'For cleaning'!Z20,0)</f>
        <v>0</v>
      </c>
      <c r="AA20">
        <f>IF(AND('Contam removed'!AA20&gt;0,'Keep &gt;5% filtering'!AA20&gt;0),'For cleaning'!AA20,0)</f>
        <v>0</v>
      </c>
      <c r="AB20">
        <f>IF(AND('Contam removed'!AB20&gt;0,'Keep &gt;5% filtering'!AB20&gt;0),'For cleaning'!AB20,0)</f>
        <v>0</v>
      </c>
      <c r="AC20">
        <f>IF(AND('Contam removed'!AC20&gt;0,'Keep &gt;5% filtering'!AC20&gt;0),'For cleaning'!AC20,0)</f>
        <v>0</v>
      </c>
      <c r="AD20">
        <f>IF(AND('Contam removed'!AD20&gt;0,'Keep &gt;5% filtering'!AD20&gt;0),'For cleaning'!AD20,0)</f>
        <v>0</v>
      </c>
      <c r="AE20">
        <f>IF(AND('Contam removed'!AE20&gt;0,'Keep &gt;5% filtering'!AE20&gt;0),'For cleaning'!AE20,0)</f>
        <v>0</v>
      </c>
      <c r="AF20">
        <f>IF(AND('Contam removed'!AF20&gt;0,'Keep &gt;5% filtering'!AF20&gt;0),'For cleaning'!AF20,0)</f>
        <v>0</v>
      </c>
      <c r="AG20">
        <f>IF(AND('Contam removed'!AG20&gt;0,'Keep &gt;5% filtering'!AG20&gt;0),'For cleaning'!AG20,0)</f>
        <v>0</v>
      </c>
      <c r="AH20">
        <f>IF(AND('Contam removed'!AH20&gt;0,'Keep &gt;5% filtering'!AH20&gt;0),'For cleaning'!AH20,0)</f>
        <v>0</v>
      </c>
      <c r="AI20">
        <f>IF(AND('Contam removed'!AI20&gt;0,'Keep &gt;5% filtering'!AI20&gt;0),'For cleaning'!AI20,0)</f>
        <v>0</v>
      </c>
      <c r="AJ20">
        <f>IF(AND('Contam removed'!AJ20&gt;0,'Keep &gt;5% filtering'!AJ20&gt;0),'For cleaning'!AJ20,0)</f>
        <v>0</v>
      </c>
      <c r="AK20">
        <f>IF(AND('Contam removed'!AK20&gt;0,'Keep &gt;5% filtering'!AK20&gt;0),'For cleaning'!AK20,0)</f>
        <v>0</v>
      </c>
      <c r="AL20">
        <f>IF(AND('Contam removed'!AL20&gt;0,'Keep &gt;5% filtering'!AL20&gt;0),'For cleaning'!AL20,0)</f>
        <v>0</v>
      </c>
      <c r="AM20">
        <f>IF(AND('Contam removed'!AM20&gt;0,'Keep &gt;5% filtering'!AM20&gt;0),'For cleaning'!AM20,0)</f>
        <v>0</v>
      </c>
      <c r="AN20">
        <f>IF(AND('Contam removed'!AN20&gt;0,'Keep &gt;5% filtering'!AN20&gt;0),'For cleaning'!AN20,0)</f>
        <v>0</v>
      </c>
      <c r="AO20">
        <f>IF(AND('Contam removed'!AO20&gt;0,'Keep &gt;5% filtering'!AO20&gt;0),'For cleaning'!AO20,0)</f>
        <v>0</v>
      </c>
      <c r="AP20">
        <f>IF(AND('Contam removed'!AP20&gt;0,'Keep &gt;5% filtering'!AP20&gt;0),'For cleaning'!AP20,0)</f>
        <v>0</v>
      </c>
      <c r="AQ20">
        <f>IF(AND('Contam removed'!AQ20&gt;0,'Keep &gt;5% filtering'!AQ20&gt;0),'For cleaning'!AQ20,0)</f>
        <v>0</v>
      </c>
      <c r="AR20">
        <f>IF(AND('Contam removed'!AR20&gt;0,'Keep &gt;5% filtering'!AR20&gt;0),'For cleaning'!AR20,0)</f>
        <v>0</v>
      </c>
      <c r="AS20">
        <f>IF(AND('Contam removed'!AS20&gt;0,'Keep &gt;5% filtering'!AS20&gt;0),'For cleaning'!AS20,0)</f>
        <v>0</v>
      </c>
      <c r="AT20">
        <f>IF(AND('Contam removed'!AT20&gt;0,'Keep &gt;5% filtering'!AT20&gt;0),'For cleaning'!AT20,0)</f>
        <v>0</v>
      </c>
      <c r="AU20">
        <f>IF(AND('Contam removed'!AU20&gt;0,'Keep &gt;5% filtering'!AU20&gt;0),'For cleaning'!AU20,0)</f>
        <v>0</v>
      </c>
      <c r="AV20">
        <f>IF(AND('Contam removed'!AV20&gt;0,'Keep &gt;5% filtering'!AV20&gt;0),'For cleaning'!AV20,0)</f>
        <v>0</v>
      </c>
      <c r="AW20">
        <f>IF(AND('Contam removed'!AW20&gt;0,'Keep &gt;5% filtering'!AW20&gt;0),'For cleaning'!AW20,0)</f>
        <v>0</v>
      </c>
      <c r="AX20">
        <f>IF(AND('Contam removed'!AX20&gt;0,'Keep &gt;5% filtering'!AX20&gt;0),'For cleaning'!AX20,0)</f>
        <v>0</v>
      </c>
      <c r="AY20">
        <f>IF(AND('Contam removed'!AY20&gt;0,'Keep &gt;5% filtering'!AY20&gt;0),'For cleaning'!AY20,0)</f>
        <v>0</v>
      </c>
      <c r="AZ20">
        <f>IF(AND('Contam removed'!AZ20&gt;0,'Keep &gt;5% filtering'!AZ20&gt;0),'For cleaning'!AZ20,0)</f>
        <v>0</v>
      </c>
      <c r="BA20">
        <f>IF(AND('Contam removed'!BA20&gt;0,'Keep &gt;5% filtering'!BA20&gt;0),'For cleaning'!BA20,0)</f>
        <v>0</v>
      </c>
      <c r="BB20">
        <f>IF(AND('Contam removed'!BB20&gt;0,'Keep &gt;5% filtering'!BB20&gt;0),'For cleaning'!BB20,0)</f>
        <v>0</v>
      </c>
      <c r="BC20">
        <f>IF(AND('Contam removed'!BC20&gt;0,'Keep &gt;5% filtering'!BC20&gt;0),'For cleaning'!BC20,0)</f>
        <v>0</v>
      </c>
      <c r="BD20">
        <f>IF(AND('Contam removed'!BD20&gt;0,'Keep &gt;5% filtering'!BD20&gt;0),'For cleaning'!BD20,0)</f>
        <v>0</v>
      </c>
      <c r="BE20">
        <f>IF(AND('Contam removed'!BE20&gt;0,'Keep &gt;5% filtering'!BE20&gt;0),'For cleaning'!BE20,0)</f>
        <v>0</v>
      </c>
      <c r="BF20">
        <f>IF(AND('Contam removed'!BF20&gt;0,'Keep &gt;5% filtering'!BF20&gt;0),'For cleaning'!BF20,0)</f>
        <v>0</v>
      </c>
      <c r="BG20">
        <f>IF(AND('Contam removed'!BG20&gt;0,'Keep &gt;5% filtering'!BG20&gt;0),'For cleaning'!BG20,0)</f>
        <v>0</v>
      </c>
      <c r="BH20">
        <f>IF(AND('Contam removed'!BH20&gt;0,'Keep &gt;5% filtering'!BH20&gt;0),'For cleaning'!BH20,0)</f>
        <v>0</v>
      </c>
      <c r="BI20">
        <f>IF(AND('Contam removed'!BI20&gt;0,'Keep &gt;5% filtering'!BI20&gt;0),'For cleaning'!BI20,0)</f>
        <v>0</v>
      </c>
      <c r="BJ20">
        <f>IF(AND('Contam removed'!BJ20&gt;0,'Keep &gt;5% filtering'!BJ20&gt;0),'For cleaning'!BJ20,0)</f>
        <v>0</v>
      </c>
      <c r="BK20">
        <f>IF(AND('Contam removed'!BK20&gt;0,'Keep &gt;5% filtering'!BK20&gt;0),'For cleaning'!BK20,0)</f>
        <v>0</v>
      </c>
      <c r="BL20">
        <f>IF(AND('Contam removed'!BL20&gt;0,'Keep &gt;5% filtering'!BL20&gt;0),'For cleaning'!BL20,0)</f>
        <v>0</v>
      </c>
      <c r="BM20">
        <f>IF(AND('Contam removed'!BM20&gt;0,'Keep &gt;5% filtering'!BM20&gt;0),'For cleaning'!BM20,0)</f>
        <v>0</v>
      </c>
      <c r="BN20">
        <f>IF(AND('Contam removed'!BN20&gt;0,'Keep &gt;5% filtering'!BN20&gt;0),'For cleaning'!BN20,0)</f>
        <v>0</v>
      </c>
      <c r="BO20">
        <f>IF(AND('Contam removed'!BO20&gt;0,'Keep &gt;5% filtering'!BO20&gt;0),'For cleaning'!BO20,0)</f>
        <v>0</v>
      </c>
      <c r="BP20">
        <f>IF(AND('Contam removed'!BP20&gt;0,'Keep &gt;5% filtering'!BP20&gt;0),'For cleaning'!BP20,0)</f>
        <v>0</v>
      </c>
      <c r="BQ20">
        <f>IF(AND('Contam removed'!BQ20&gt;0,'Keep &gt;5% filtering'!BQ20&gt;0),'For cleaning'!BQ20,0)</f>
        <v>0</v>
      </c>
      <c r="BR20">
        <f>IF(AND('Contam removed'!BR20&gt;0,'Keep &gt;5% filtering'!BR20&gt;0),'For cleaning'!BR20,0)</f>
        <v>0</v>
      </c>
      <c r="BS20">
        <f>IF(AND('Contam removed'!BS20&gt;0,'Keep &gt;5% filtering'!BS20&gt;0),'For cleaning'!BS20,0)</f>
        <v>0</v>
      </c>
      <c r="BT20">
        <f>IF(AND('Contam removed'!BT20&gt;0,'Keep &gt;5% filtering'!BT20&gt;0),'For cleaning'!BT20,0)</f>
        <v>0</v>
      </c>
      <c r="BU20">
        <f>IF(AND('Contam removed'!BU20&gt;0,'Keep &gt;5% filtering'!BU20&gt;0),'For cleaning'!BU20,0)</f>
        <v>0</v>
      </c>
      <c r="BV20">
        <f>IF(AND('Contam removed'!BV20&gt;0,'Keep &gt;5% filtering'!BV20&gt;0),'For cleaning'!BV20,0)</f>
        <v>0</v>
      </c>
      <c r="BW20">
        <f>IF(AND('Contam removed'!BW20&gt;0,'Keep &gt;5% filtering'!BW20&gt;0),'For cleaning'!BW20,0)</f>
        <v>0</v>
      </c>
      <c r="BX20">
        <f>IF(AND('Contam removed'!BX20&gt;0,'Keep &gt;5% filtering'!BX20&gt;0),'For cleaning'!BX20,0)</f>
        <v>0</v>
      </c>
      <c r="BY20">
        <f>IF(AND('Contam removed'!BY20&gt;0,'Keep &gt;5% filtering'!BY20&gt;0),'For cleaning'!BY20,0)</f>
        <v>0</v>
      </c>
      <c r="BZ20">
        <f>IF(AND('Contam removed'!BZ20&gt;0,'Keep &gt;5% filtering'!BZ20&gt;0),'For cleaning'!BZ20,0)</f>
        <v>0</v>
      </c>
      <c r="CA20">
        <f>IF(AND('Contam removed'!CA20&gt;0,'Keep &gt;5% filtering'!CA20&gt;0),'For cleaning'!CA20,0)</f>
        <v>0</v>
      </c>
      <c r="CB20">
        <f>IF(AND('Contam removed'!CB20&gt;0,'Keep &gt;5% filtering'!CB20&gt;0),'For cleaning'!CB20,0)</f>
        <v>0</v>
      </c>
      <c r="CC20">
        <f>IF(AND('Contam removed'!CC20&gt;0,'Keep &gt;5% filtering'!CC20&gt;0),'For cleaning'!CC20,0)</f>
        <v>0</v>
      </c>
      <c r="CD20">
        <f>IF(AND('Contam removed'!CD20&gt;0,'Keep &gt;5% filtering'!CD20&gt;0),'For cleaning'!CD20,0)</f>
        <v>0</v>
      </c>
      <c r="CE20">
        <f>IF(AND('Contam removed'!CE20&gt;0,'Keep &gt;5% filtering'!CE20&gt;0),'For cleaning'!CE20,0)</f>
        <v>0</v>
      </c>
      <c r="CF20">
        <f>IF(AND('Contam removed'!CF20&gt;0,'Keep &gt;5% filtering'!CF20&gt;0),'For cleaning'!CF20,0)</f>
        <v>0</v>
      </c>
      <c r="CG20">
        <f>IF(AND('Contam removed'!CG20&gt;0,'Keep &gt;5% filtering'!CG20&gt;0),'For cleaning'!CG20,0)</f>
        <v>0</v>
      </c>
      <c r="CH20">
        <f>IF(AND('Contam removed'!CH20&gt;0,'Keep &gt;5% filtering'!CH20&gt;0),'For cleaning'!CH20,0)</f>
        <v>0</v>
      </c>
      <c r="CI20">
        <f>IF(AND('Contam removed'!CI20&gt;0,'Keep &gt;5% filtering'!CI20&gt;0),'For cleaning'!CI20,0)</f>
        <v>0</v>
      </c>
      <c r="CJ20">
        <f>IF(AND('Contam removed'!CJ20&gt;0,'Keep &gt;5% filtering'!CJ20&gt;0),'For cleaning'!CJ20,0)</f>
        <v>0</v>
      </c>
      <c r="CK20">
        <f>IF(AND('Contam removed'!CK20&gt;0,'Keep &gt;5% filtering'!CK20&gt;0),'For cleaning'!CK20,0)</f>
        <v>0</v>
      </c>
      <c r="CL20">
        <f>IF(AND('Contam removed'!CL20&gt;0,'Keep &gt;5% filtering'!CL20&gt;0),'For cleaning'!CL20,0)</f>
        <v>0</v>
      </c>
      <c r="CM20">
        <f>IF(AND('Contam removed'!CM20&gt;0,'Keep &gt;5% filtering'!CM20&gt;0),'For cleaning'!CM20,0)</f>
        <v>0</v>
      </c>
      <c r="CN20">
        <f>IF(AND('Contam removed'!CN20&gt;0,'Keep &gt;5% filtering'!CN20&gt;0),'For cleaning'!CN20,0)</f>
        <v>0</v>
      </c>
      <c r="CO20">
        <f>IF(AND('Contam removed'!CO20&gt;0,'Keep &gt;5% filtering'!CO20&gt;0),'For cleaning'!CO20,0)</f>
        <v>0</v>
      </c>
      <c r="CP20">
        <f>IF(AND('Contam removed'!CP20&gt;0,'Keep &gt;5% filtering'!CP20&gt;0),'For cleaning'!CP20,0)</f>
        <v>0</v>
      </c>
      <c r="CQ20">
        <f>IF(AND('Contam removed'!CQ20&gt;0,'Keep &gt;5% filtering'!CQ20&gt;0),'For cleaning'!CQ20,0)</f>
        <v>0</v>
      </c>
      <c r="CR20">
        <f>IF(AND('Contam removed'!CR20&gt;0,'Keep &gt;5% filtering'!CR20&gt;0),'For cleaning'!CR20,0)</f>
        <v>0</v>
      </c>
      <c r="CS20">
        <f>IF(AND('Contam removed'!CS20&gt;0,'Keep &gt;5% filtering'!CS20&gt;0),'For cleaning'!CS20,0)</f>
        <v>0</v>
      </c>
    </row>
    <row r="21" spans="1:97" x14ac:dyDescent="0.3">
      <c r="A21" t="s">
        <v>69</v>
      </c>
      <c r="B21">
        <f>IF(AND('Contam removed'!B21&gt;0,'Keep &gt;5% filtering'!B21&gt;0),'For cleaning'!B21,0)</f>
        <v>0</v>
      </c>
      <c r="C21">
        <f>IF(AND('Contam removed'!C21&gt;0,'Keep &gt;5% filtering'!C21&gt;0),'For cleaning'!C21,0)</f>
        <v>0</v>
      </c>
      <c r="D21">
        <f>IF(AND('Contam removed'!D21&gt;0,'Keep &gt;5% filtering'!D21&gt;0),'For cleaning'!D21,0)</f>
        <v>0</v>
      </c>
      <c r="E21">
        <f>IF(AND('Contam removed'!E21&gt;0,'Keep &gt;5% filtering'!E21&gt;0),'For cleaning'!E21,0)</f>
        <v>0</v>
      </c>
      <c r="F21">
        <f>IF(AND('Contam removed'!F21&gt;0,'Keep &gt;5% filtering'!F21&gt;0),'For cleaning'!F21,0)</f>
        <v>0</v>
      </c>
      <c r="G21">
        <f>IF(AND('Contam removed'!G21&gt;0,'Keep &gt;5% filtering'!G21&gt;0),'For cleaning'!G21,0)</f>
        <v>0</v>
      </c>
      <c r="H21">
        <f>IF(AND('Contam removed'!H21&gt;0,'Keep &gt;5% filtering'!H21&gt;0),'For cleaning'!H21,0)</f>
        <v>0</v>
      </c>
      <c r="I21">
        <f>IF(AND('Contam removed'!I21&gt;0,'Keep &gt;5% filtering'!I21&gt;0),'For cleaning'!I21,0)</f>
        <v>0</v>
      </c>
      <c r="J21">
        <f>IF(AND('Contam removed'!J21&gt;0,'Keep &gt;5% filtering'!J21&gt;0),'For cleaning'!J21,0)</f>
        <v>0</v>
      </c>
      <c r="K21">
        <f>IF(AND('Contam removed'!K21&gt;0,'Keep &gt;5% filtering'!K21&gt;0),'For cleaning'!K21,0)</f>
        <v>0</v>
      </c>
      <c r="L21">
        <f>IF(AND('Contam removed'!L21&gt;0,'Keep &gt;5% filtering'!L21&gt;0),'For cleaning'!L21,0)</f>
        <v>0</v>
      </c>
      <c r="M21">
        <f>IF(AND('Contam removed'!M21&gt;0,'Keep &gt;5% filtering'!M21&gt;0),'For cleaning'!M21,0)</f>
        <v>0</v>
      </c>
      <c r="N21">
        <f>IF(AND('Contam removed'!N21&gt;0,'Keep &gt;5% filtering'!N21&gt;0),'For cleaning'!N21,0)</f>
        <v>0</v>
      </c>
      <c r="O21">
        <f>IF(AND('Contam removed'!O21&gt;0,'Keep &gt;5% filtering'!O21&gt;0),'For cleaning'!O21,0)</f>
        <v>0</v>
      </c>
      <c r="P21">
        <f>IF(AND('Contam removed'!P21&gt;0,'Keep &gt;5% filtering'!P21&gt;0),'For cleaning'!P21,0)</f>
        <v>5915</v>
      </c>
      <c r="Q21">
        <f>IF(AND('Contam removed'!Q21&gt;0,'Keep &gt;5% filtering'!Q21&gt;0),'For cleaning'!Q21,0)</f>
        <v>0</v>
      </c>
      <c r="R21">
        <f>IF(AND('Contam removed'!R21&gt;0,'Keep &gt;5% filtering'!R21&gt;0),'For cleaning'!R21,0)</f>
        <v>0</v>
      </c>
      <c r="S21">
        <f>IF(AND('Contam removed'!S21&gt;0,'Keep &gt;5% filtering'!S21&gt;0),'For cleaning'!S21,0)</f>
        <v>0</v>
      </c>
      <c r="T21">
        <f>IF(AND('Contam removed'!T21&gt;0,'Keep &gt;5% filtering'!T21&gt;0),'For cleaning'!T21,0)</f>
        <v>0</v>
      </c>
      <c r="U21">
        <f>IF(AND('Contam removed'!U21&gt;0,'Keep &gt;5% filtering'!U21&gt;0),'For cleaning'!U21,0)</f>
        <v>0</v>
      </c>
      <c r="V21">
        <f>IF(AND('Contam removed'!V21&gt;0,'Keep &gt;5% filtering'!V21&gt;0),'For cleaning'!V21,0)</f>
        <v>0</v>
      </c>
      <c r="W21">
        <f>IF(AND('Contam removed'!W21&gt;0,'Keep &gt;5% filtering'!W21&gt;0),'For cleaning'!W21,0)</f>
        <v>0</v>
      </c>
      <c r="X21">
        <f>IF(AND('Contam removed'!X21&gt;0,'Keep &gt;5% filtering'!X21&gt;0),'For cleaning'!X21,0)</f>
        <v>0</v>
      </c>
      <c r="Y21">
        <f>IF(AND('Contam removed'!Y21&gt;0,'Keep &gt;5% filtering'!Y21&gt;0),'For cleaning'!Y21,0)</f>
        <v>0</v>
      </c>
      <c r="Z21">
        <f>IF(AND('Contam removed'!Z21&gt;0,'Keep &gt;5% filtering'!Z21&gt;0),'For cleaning'!Z21,0)</f>
        <v>0</v>
      </c>
      <c r="AA21">
        <f>IF(AND('Contam removed'!AA21&gt;0,'Keep &gt;5% filtering'!AA21&gt;0),'For cleaning'!AA21,0)</f>
        <v>0</v>
      </c>
      <c r="AB21">
        <f>IF(AND('Contam removed'!AB21&gt;0,'Keep &gt;5% filtering'!AB21&gt;0),'For cleaning'!AB21,0)</f>
        <v>0</v>
      </c>
      <c r="AC21">
        <f>IF(AND('Contam removed'!AC21&gt;0,'Keep &gt;5% filtering'!AC21&gt;0),'For cleaning'!AC21,0)</f>
        <v>0</v>
      </c>
      <c r="AD21">
        <f>IF(AND('Contam removed'!AD21&gt;0,'Keep &gt;5% filtering'!AD21&gt;0),'For cleaning'!AD21,0)</f>
        <v>0</v>
      </c>
      <c r="AE21">
        <f>IF(AND('Contam removed'!AE21&gt;0,'Keep &gt;5% filtering'!AE21&gt;0),'For cleaning'!AE21,0)</f>
        <v>0</v>
      </c>
      <c r="AF21">
        <f>IF(AND('Contam removed'!AF21&gt;0,'Keep &gt;5% filtering'!AF21&gt;0),'For cleaning'!AF21,0)</f>
        <v>0</v>
      </c>
      <c r="AG21">
        <f>IF(AND('Contam removed'!AG21&gt;0,'Keep &gt;5% filtering'!AG21&gt;0),'For cleaning'!AG21,0)</f>
        <v>0</v>
      </c>
      <c r="AH21">
        <f>IF(AND('Contam removed'!AH21&gt;0,'Keep &gt;5% filtering'!AH21&gt;0),'For cleaning'!AH21,0)</f>
        <v>0</v>
      </c>
      <c r="AI21">
        <f>IF(AND('Contam removed'!AI21&gt;0,'Keep &gt;5% filtering'!AI21&gt;0),'For cleaning'!AI21,0)</f>
        <v>0</v>
      </c>
      <c r="AJ21">
        <f>IF(AND('Contam removed'!AJ21&gt;0,'Keep &gt;5% filtering'!AJ21&gt;0),'For cleaning'!AJ21,0)</f>
        <v>1598</v>
      </c>
      <c r="AK21">
        <f>IF(AND('Contam removed'!AK21&gt;0,'Keep &gt;5% filtering'!AK21&gt;0),'For cleaning'!AK21,0)</f>
        <v>0</v>
      </c>
      <c r="AL21">
        <f>IF(AND('Contam removed'!AL21&gt;0,'Keep &gt;5% filtering'!AL21&gt;0),'For cleaning'!AL21,0)</f>
        <v>0</v>
      </c>
      <c r="AM21">
        <f>IF(AND('Contam removed'!AM21&gt;0,'Keep &gt;5% filtering'!AM21&gt;0),'For cleaning'!AM21,0)</f>
        <v>0</v>
      </c>
      <c r="AN21">
        <f>IF(AND('Contam removed'!AN21&gt;0,'Keep &gt;5% filtering'!AN21&gt;0),'For cleaning'!AN21,0)</f>
        <v>0</v>
      </c>
      <c r="AO21">
        <f>IF(AND('Contam removed'!AO21&gt;0,'Keep &gt;5% filtering'!AO21&gt;0),'For cleaning'!AO21,0)</f>
        <v>0</v>
      </c>
      <c r="AP21">
        <f>IF(AND('Contam removed'!AP21&gt;0,'Keep &gt;5% filtering'!AP21&gt;0),'For cleaning'!AP21,0)</f>
        <v>0</v>
      </c>
      <c r="AQ21">
        <f>IF(AND('Contam removed'!AQ21&gt;0,'Keep &gt;5% filtering'!AQ21&gt;0),'For cleaning'!AQ21,0)</f>
        <v>0</v>
      </c>
      <c r="AR21">
        <f>IF(AND('Contam removed'!AR21&gt;0,'Keep &gt;5% filtering'!AR21&gt;0),'For cleaning'!AR21,0)</f>
        <v>0</v>
      </c>
      <c r="AS21">
        <f>IF(AND('Contam removed'!AS21&gt;0,'Keep &gt;5% filtering'!AS21&gt;0),'For cleaning'!AS21,0)</f>
        <v>0</v>
      </c>
      <c r="AT21">
        <f>IF(AND('Contam removed'!AT21&gt;0,'Keep &gt;5% filtering'!AT21&gt;0),'For cleaning'!AT21,0)</f>
        <v>0</v>
      </c>
      <c r="AU21">
        <f>IF(AND('Contam removed'!AU21&gt;0,'Keep &gt;5% filtering'!AU21&gt;0),'For cleaning'!AU21,0)</f>
        <v>8430</v>
      </c>
      <c r="AV21">
        <f>IF(AND('Contam removed'!AV21&gt;0,'Keep &gt;5% filtering'!AV21&gt;0),'For cleaning'!AV21,0)</f>
        <v>0</v>
      </c>
      <c r="AW21">
        <f>IF(AND('Contam removed'!AW21&gt;0,'Keep &gt;5% filtering'!AW21&gt;0),'For cleaning'!AW21,0)</f>
        <v>0</v>
      </c>
      <c r="AX21">
        <f>IF(AND('Contam removed'!AX21&gt;0,'Keep &gt;5% filtering'!AX21&gt;0),'For cleaning'!AX21,0)</f>
        <v>8869</v>
      </c>
      <c r="AY21">
        <f>IF(AND('Contam removed'!AY21&gt;0,'Keep &gt;5% filtering'!AY21&gt;0),'For cleaning'!AY21,0)</f>
        <v>0</v>
      </c>
      <c r="AZ21">
        <f>IF(AND('Contam removed'!AZ21&gt;0,'Keep &gt;5% filtering'!AZ21&gt;0),'For cleaning'!AZ21,0)</f>
        <v>0</v>
      </c>
      <c r="BA21">
        <f>IF(AND('Contam removed'!BA21&gt;0,'Keep &gt;5% filtering'!BA21&gt;0),'For cleaning'!BA21,0)</f>
        <v>0</v>
      </c>
      <c r="BB21">
        <f>IF(AND('Contam removed'!BB21&gt;0,'Keep &gt;5% filtering'!BB21&gt;0),'For cleaning'!BB21,0)</f>
        <v>0</v>
      </c>
      <c r="BC21">
        <f>IF(AND('Contam removed'!BC21&gt;0,'Keep &gt;5% filtering'!BC21&gt;0),'For cleaning'!BC21,0)</f>
        <v>0</v>
      </c>
      <c r="BD21">
        <f>IF(AND('Contam removed'!BD21&gt;0,'Keep &gt;5% filtering'!BD21&gt;0),'For cleaning'!BD21,0)</f>
        <v>0</v>
      </c>
      <c r="BE21">
        <f>IF(AND('Contam removed'!BE21&gt;0,'Keep &gt;5% filtering'!BE21&gt;0),'For cleaning'!BE21,0)</f>
        <v>0</v>
      </c>
      <c r="BF21">
        <f>IF(AND('Contam removed'!BF21&gt;0,'Keep &gt;5% filtering'!BF21&gt;0),'For cleaning'!BF21,0)</f>
        <v>0</v>
      </c>
      <c r="BG21">
        <f>IF(AND('Contam removed'!BG21&gt;0,'Keep &gt;5% filtering'!BG21&gt;0),'For cleaning'!BG21,0)</f>
        <v>0</v>
      </c>
      <c r="BH21">
        <f>IF(AND('Contam removed'!BH21&gt;0,'Keep &gt;5% filtering'!BH21&gt;0),'For cleaning'!BH21,0)</f>
        <v>0</v>
      </c>
      <c r="BI21">
        <f>IF(AND('Contam removed'!BI21&gt;0,'Keep &gt;5% filtering'!BI21&gt;0),'For cleaning'!BI21,0)</f>
        <v>0</v>
      </c>
      <c r="BJ21">
        <f>IF(AND('Contam removed'!BJ21&gt;0,'Keep &gt;5% filtering'!BJ21&gt;0),'For cleaning'!BJ21,0)</f>
        <v>0</v>
      </c>
      <c r="BK21">
        <f>IF(AND('Contam removed'!BK21&gt;0,'Keep &gt;5% filtering'!BK21&gt;0),'For cleaning'!BK21,0)</f>
        <v>0</v>
      </c>
      <c r="BL21">
        <f>IF(AND('Contam removed'!BL21&gt;0,'Keep &gt;5% filtering'!BL21&gt;0),'For cleaning'!BL21,0)</f>
        <v>0</v>
      </c>
      <c r="BM21">
        <f>IF(AND('Contam removed'!BM21&gt;0,'Keep &gt;5% filtering'!BM21&gt;0),'For cleaning'!BM21,0)</f>
        <v>0</v>
      </c>
      <c r="BN21">
        <f>IF(AND('Contam removed'!BN21&gt;0,'Keep &gt;5% filtering'!BN21&gt;0),'For cleaning'!BN21,0)</f>
        <v>0</v>
      </c>
      <c r="BO21">
        <f>IF(AND('Contam removed'!BO21&gt;0,'Keep &gt;5% filtering'!BO21&gt;0),'For cleaning'!BO21,0)</f>
        <v>0</v>
      </c>
      <c r="BP21">
        <f>IF(AND('Contam removed'!BP21&gt;0,'Keep &gt;5% filtering'!BP21&gt;0),'For cleaning'!BP21,0)</f>
        <v>0</v>
      </c>
      <c r="BQ21">
        <f>IF(AND('Contam removed'!BQ21&gt;0,'Keep &gt;5% filtering'!BQ21&gt;0),'For cleaning'!BQ21,0)</f>
        <v>0</v>
      </c>
      <c r="BR21">
        <f>IF(AND('Contam removed'!BR21&gt;0,'Keep &gt;5% filtering'!BR21&gt;0),'For cleaning'!BR21,0)</f>
        <v>0</v>
      </c>
      <c r="BS21">
        <f>IF(AND('Contam removed'!BS21&gt;0,'Keep &gt;5% filtering'!BS21&gt;0),'For cleaning'!BS21,0)</f>
        <v>0</v>
      </c>
      <c r="BT21">
        <f>IF(AND('Contam removed'!BT21&gt;0,'Keep &gt;5% filtering'!BT21&gt;0),'For cleaning'!BT21,0)</f>
        <v>0</v>
      </c>
      <c r="BU21">
        <f>IF(AND('Contam removed'!BU21&gt;0,'Keep &gt;5% filtering'!BU21&gt;0),'For cleaning'!BU21,0)</f>
        <v>0</v>
      </c>
      <c r="BV21">
        <f>IF(AND('Contam removed'!BV21&gt;0,'Keep &gt;5% filtering'!BV21&gt;0),'For cleaning'!BV21,0)</f>
        <v>0</v>
      </c>
      <c r="BW21">
        <f>IF(AND('Contam removed'!BW21&gt;0,'Keep &gt;5% filtering'!BW21&gt;0),'For cleaning'!BW21,0)</f>
        <v>0</v>
      </c>
      <c r="BX21">
        <f>IF(AND('Contam removed'!BX21&gt;0,'Keep &gt;5% filtering'!BX21&gt;0),'For cleaning'!BX21,0)</f>
        <v>0</v>
      </c>
      <c r="BY21">
        <f>IF(AND('Contam removed'!BY21&gt;0,'Keep &gt;5% filtering'!BY21&gt;0),'For cleaning'!BY21,0)</f>
        <v>0</v>
      </c>
      <c r="BZ21">
        <f>IF(AND('Contam removed'!BZ21&gt;0,'Keep &gt;5% filtering'!BZ21&gt;0),'For cleaning'!BZ21,0)</f>
        <v>0</v>
      </c>
      <c r="CA21">
        <f>IF(AND('Contam removed'!CA21&gt;0,'Keep &gt;5% filtering'!CA21&gt;0),'For cleaning'!CA21,0)</f>
        <v>0</v>
      </c>
      <c r="CB21">
        <f>IF(AND('Contam removed'!CB21&gt;0,'Keep &gt;5% filtering'!CB21&gt;0),'For cleaning'!CB21,0)</f>
        <v>0</v>
      </c>
      <c r="CC21">
        <f>IF(AND('Contam removed'!CC21&gt;0,'Keep &gt;5% filtering'!CC21&gt;0),'For cleaning'!CC21,0)</f>
        <v>0</v>
      </c>
      <c r="CD21">
        <f>IF(AND('Contam removed'!CD21&gt;0,'Keep &gt;5% filtering'!CD21&gt;0),'For cleaning'!CD21,0)</f>
        <v>0</v>
      </c>
      <c r="CE21">
        <f>IF(AND('Contam removed'!CE21&gt;0,'Keep &gt;5% filtering'!CE21&gt;0),'For cleaning'!CE21,0)</f>
        <v>0</v>
      </c>
      <c r="CF21">
        <f>IF(AND('Contam removed'!CF21&gt;0,'Keep &gt;5% filtering'!CF21&gt;0),'For cleaning'!CF21,0)</f>
        <v>0</v>
      </c>
      <c r="CG21">
        <f>IF(AND('Contam removed'!CG21&gt;0,'Keep &gt;5% filtering'!CG21&gt;0),'For cleaning'!CG21,0)</f>
        <v>0</v>
      </c>
      <c r="CH21">
        <f>IF(AND('Contam removed'!CH21&gt;0,'Keep &gt;5% filtering'!CH21&gt;0),'For cleaning'!CH21,0)</f>
        <v>0</v>
      </c>
      <c r="CI21">
        <f>IF(AND('Contam removed'!CI21&gt;0,'Keep &gt;5% filtering'!CI21&gt;0),'For cleaning'!CI21,0)</f>
        <v>0</v>
      </c>
      <c r="CJ21">
        <f>IF(AND('Contam removed'!CJ21&gt;0,'Keep &gt;5% filtering'!CJ21&gt;0),'For cleaning'!CJ21,0)</f>
        <v>0</v>
      </c>
      <c r="CK21">
        <f>IF(AND('Contam removed'!CK21&gt;0,'Keep &gt;5% filtering'!CK21&gt;0),'For cleaning'!CK21,0)</f>
        <v>0</v>
      </c>
      <c r="CL21">
        <f>IF(AND('Contam removed'!CL21&gt;0,'Keep &gt;5% filtering'!CL21&gt;0),'For cleaning'!CL21,0)</f>
        <v>0</v>
      </c>
      <c r="CM21">
        <f>IF(AND('Contam removed'!CM21&gt;0,'Keep &gt;5% filtering'!CM21&gt;0),'For cleaning'!CM21,0)</f>
        <v>0</v>
      </c>
      <c r="CN21">
        <f>IF(AND('Contam removed'!CN21&gt;0,'Keep &gt;5% filtering'!CN21&gt;0),'For cleaning'!CN21,0)</f>
        <v>0</v>
      </c>
      <c r="CO21">
        <f>IF(AND('Contam removed'!CO21&gt;0,'Keep &gt;5% filtering'!CO21&gt;0),'For cleaning'!CO21,0)</f>
        <v>0</v>
      </c>
      <c r="CP21">
        <f>IF(AND('Contam removed'!CP21&gt;0,'Keep &gt;5% filtering'!CP21&gt;0),'For cleaning'!CP21,0)</f>
        <v>0</v>
      </c>
      <c r="CQ21">
        <f>IF(AND('Contam removed'!CQ21&gt;0,'Keep &gt;5% filtering'!CQ21&gt;0),'For cleaning'!CQ21,0)</f>
        <v>0</v>
      </c>
      <c r="CR21">
        <f>IF(AND('Contam removed'!CR21&gt;0,'Keep &gt;5% filtering'!CR21&gt;0),'For cleaning'!CR21,0)</f>
        <v>0</v>
      </c>
      <c r="CS21">
        <f>IF(AND('Contam removed'!CS21&gt;0,'Keep &gt;5% filtering'!CS21&gt;0),'For cleaning'!CS21,0)</f>
        <v>0</v>
      </c>
    </row>
    <row r="22" spans="1:97" x14ac:dyDescent="0.3">
      <c r="A22" t="s">
        <v>70</v>
      </c>
      <c r="B22">
        <f>IF(AND('Contam removed'!B22&gt;0,'Keep &gt;5% filtering'!B22&gt;0),'For cleaning'!B22,0)</f>
        <v>0</v>
      </c>
      <c r="C22">
        <f>IF(AND('Contam removed'!C22&gt;0,'Keep &gt;5% filtering'!C22&gt;0),'For cleaning'!C22,0)</f>
        <v>0</v>
      </c>
      <c r="D22">
        <f>IF(AND('Contam removed'!D22&gt;0,'Keep &gt;5% filtering'!D22&gt;0),'For cleaning'!D22,0)</f>
        <v>0</v>
      </c>
      <c r="E22">
        <f>IF(AND('Contam removed'!E22&gt;0,'Keep &gt;5% filtering'!E22&gt;0),'For cleaning'!E22,0)</f>
        <v>0</v>
      </c>
      <c r="F22">
        <f>IF(AND('Contam removed'!F22&gt;0,'Keep &gt;5% filtering'!F22&gt;0),'For cleaning'!F22,0)</f>
        <v>0</v>
      </c>
      <c r="G22">
        <f>IF(AND('Contam removed'!G22&gt;0,'Keep &gt;5% filtering'!G22&gt;0),'For cleaning'!G22,0)</f>
        <v>0</v>
      </c>
      <c r="H22">
        <f>IF(AND('Contam removed'!H22&gt;0,'Keep &gt;5% filtering'!H22&gt;0),'For cleaning'!H22,0)</f>
        <v>0</v>
      </c>
      <c r="I22">
        <f>IF(AND('Contam removed'!I22&gt;0,'Keep &gt;5% filtering'!I22&gt;0),'For cleaning'!I22,0)</f>
        <v>0</v>
      </c>
      <c r="J22">
        <f>IF(AND('Contam removed'!J22&gt;0,'Keep &gt;5% filtering'!J22&gt;0),'For cleaning'!J22,0)</f>
        <v>0</v>
      </c>
      <c r="K22">
        <f>IF(AND('Contam removed'!K22&gt;0,'Keep &gt;5% filtering'!K22&gt;0),'For cleaning'!K22,0)</f>
        <v>0</v>
      </c>
      <c r="L22">
        <f>IF(AND('Contam removed'!L22&gt;0,'Keep &gt;5% filtering'!L22&gt;0),'For cleaning'!L22,0)</f>
        <v>0</v>
      </c>
      <c r="M22">
        <f>IF(AND('Contam removed'!M22&gt;0,'Keep &gt;5% filtering'!M22&gt;0),'For cleaning'!M22,0)</f>
        <v>0</v>
      </c>
      <c r="N22">
        <f>IF(AND('Contam removed'!N22&gt;0,'Keep &gt;5% filtering'!N22&gt;0),'For cleaning'!N22,0)</f>
        <v>0</v>
      </c>
      <c r="O22">
        <f>IF(AND('Contam removed'!O22&gt;0,'Keep &gt;5% filtering'!O22&gt;0),'For cleaning'!O22,0)</f>
        <v>0</v>
      </c>
      <c r="P22">
        <f>IF(AND('Contam removed'!P22&gt;0,'Keep &gt;5% filtering'!P22&gt;0),'For cleaning'!P22,0)</f>
        <v>0</v>
      </c>
      <c r="Q22">
        <f>IF(AND('Contam removed'!Q22&gt;0,'Keep &gt;5% filtering'!Q22&gt;0),'For cleaning'!Q22,0)</f>
        <v>0</v>
      </c>
      <c r="R22">
        <f>IF(AND('Contam removed'!R22&gt;0,'Keep &gt;5% filtering'!R22&gt;0),'For cleaning'!R22,0)</f>
        <v>0</v>
      </c>
      <c r="S22">
        <f>IF(AND('Contam removed'!S22&gt;0,'Keep &gt;5% filtering'!S22&gt;0),'For cleaning'!S22,0)</f>
        <v>0</v>
      </c>
      <c r="T22">
        <f>IF(AND('Contam removed'!T22&gt;0,'Keep &gt;5% filtering'!T22&gt;0),'For cleaning'!T22,0)</f>
        <v>0</v>
      </c>
      <c r="U22">
        <f>IF(AND('Contam removed'!U22&gt;0,'Keep &gt;5% filtering'!U22&gt;0),'For cleaning'!U22,0)</f>
        <v>0</v>
      </c>
      <c r="V22">
        <f>IF(AND('Contam removed'!V22&gt;0,'Keep &gt;5% filtering'!V22&gt;0),'For cleaning'!V22,0)</f>
        <v>0</v>
      </c>
      <c r="W22">
        <f>IF(AND('Contam removed'!W22&gt;0,'Keep &gt;5% filtering'!W22&gt;0),'For cleaning'!W22,0)</f>
        <v>0</v>
      </c>
      <c r="X22">
        <f>IF(AND('Contam removed'!X22&gt;0,'Keep &gt;5% filtering'!X22&gt;0),'For cleaning'!X22,0)</f>
        <v>0</v>
      </c>
      <c r="Y22">
        <f>IF(AND('Contam removed'!Y22&gt;0,'Keep &gt;5% filtering'!Y22&gt;0),'For cleaning'!Y22,0)</f>
        <v>0</v>
      </c>
      <c r="Z22">
        <f>IF(AND('Contam removed'!Z22&gt;0,'Keep &gt;5% filtering'!Z22&gt;0),'For cleaning'!Z22,0)</f>
        <v>0</v>
      </c>
      <c r="AA22">
        <f>IF(AND('Contam removed'!AA22&gt;0,'Keep &gt;5% filtering'!AA22&gt;0),'For cleaning'!AA22,0)</f>
        <v>0</v>
      </c>
      <c r="AB22">
        <f>IF(AND('Contam removed'!AB22&gt;0,'Keep &gt;5% filtering'!AB22&gt;0),'For cleaning'!AB22,0)</f>
        <v>0</v>
      </c>
      <c r="AC22">
        <f>IF(AND('Contam removed'!AC22&gt;0,'Keep &gt;5% filtering'!AC22&gt;0),'For cleaning'!AC22,0)</f>
        <v>0</v>
      </c>
      <c r="AD22">
        <f>IF(AND('Contam removed'!AD22&gt;0,'Keep &gt;5% filtering'!AD22&gt;0),'For cleaning'!AD22,0)</f>
        <v>0</v>
      </c>
      <c r="AE22">
        <f>IF(AND('Contam removed'!AE22&gt;0,'Keep &gt;5% filtering'!AE22&gt;0),'For cleaning'!AE22,0)</f>
        <v>0</v>
      </c>
      <c r="AF22">
        <f>IF(AND('Contam removed'!AF22&gt;0,'Keep &gt;5% filtering'!AF22&gt;0),'For cleaning'!AF22,0)</f>
        <v>0</v>
      </c>
      <c r="AG22">
        <f>IF(AND('Contam removed'!AG22&gt;0,'Keep &gt;5% filtering'!AG22&gt;0),'For cleaning'!AG22,0)</f>
        <v>0</v>
      </c>
      <c r="AH22">
        <f>IF(AND('Contam removed'!AH22&gt;0,'Keep &gt;5% filtering'!AH22&gt;0),'For cleaning'!AH22,0)</f>
        <v>0</v>
      </c>
      <c r="AI22">
        <f>IF(AND('Contam removed'!AI22&gt;0,'Keep &gt;5% filtering'!AI22&gt;0),'For cleaning'!AI22,0)</f>
        <v>0</v>
      </c>
      <c r="AJ22">
        <f>IF(AND('Contam removed'!AJ22&gt;0,'Keep &gt;5% filtering'!AJ22&gt;0),'For cleaning'!AJ22,0)</f>
        <v>0</v>
      </c>
      <c r="AK22">
        <f>IF(AND('Contam removed'!AK22&gt;0,'Keep &gt;5% filtering'!AK22&gt;0),'For cleaning'!AK22,0)</f>
        <v>0</v>
      </c>
      <c r="AL22">
        <f>IF(AND('Contam removed'!AL22&gt;0,'Keep &gt;5% filtering'!AL22&gt;0),'For cleaning'!AL22,0)</f>
        <v>0</v>
      </c>
      <c r="AM22">
        <f>IF(AND('Contam removed'!AM22&gt;0,'Keep &gt;5% filtering'!AM22&gt;0),'For cleaning'!AM22,0)</f>
        <v>0</v>
      </c>
      <c r="AN22">
        <f>IF(AND('Contam removed'!AN22&gt;0,'Keep &gt;5% filtering'!AN22&gt;0),'For cleaning'!AN22,0)</f>
        <v>0</v>
      </c>
      <c r="AO22">
        <f>IF(AND('Contam removed'!AO22&gt;0,'Keep &gt;5% filtering'!AO22&gt;0),'For cleaning'!AO22,0)</f>
        <v>0</v>
      </c>
      <c r="AP22">
        <f>IF(AND('Contam removed'!AP22&gt;0,'Keep &gt;5% filtering'!AP22&gt;0),'For cleaning'!AP22,0)</f>
        <v>0</v>
      </c>
      <c r="AQ22">
        <f>IF(AND('Contam removed'!AQ22&gt;0,'Keep &gt;5% filtering'!AQ22&gt;0),'For cleaning'!AQ22,0)</f>
        <v>0</v>
      </c>
      <c r="AR22">
        <f>IF(AND('Contam removed'!AR22&gt;0,'Keep &gt;5% filtering'!AR22&gt;0),'For cleaning'!AR22,0)</f>
        <v>0</v>
      </c>
      <c r="AS22">
        <f>IF(AND('Contam removed'!AS22&gt;0,'Keep &gt;5% filtering'!AS22&gt;0),'For cleaning'!AS22,0)</f>
        <v>0</v>
      </c>
      <c r="AT22">
        <f>IF(AND('Contam removed'!AT22&gt;0,'Keep &gt;5% filtering'!AT22&gt;0),'For cleaning'!AT22,0)</f>
        <v>0</v>
      </c>
      <c r="AU22">
        <f>IF(AND('Contam removed'!AU22&gt;0,'Keep &gt;5% filtering'!AU22&gt;0),'For cleaning'!AU22,0)</f>
        <v>0</v>
      </c>
      <c r="AV22">
        <f>IF(AND('Contam removed'!AV22&gt;0,'Keep &gt;5% filtering'!AV22&gt;0),'For cleaning'!AV22,0)</f>
        <v>0</v>
      </c>
      <c r="AW22">
        <f>IF(AND('Contam removed'!AW22&gt;0,'Keep &gt;5% filtering'!AW22&gt;0),'For cleaning'!AW22,0)</f>
        <v>0</v>
      </c>
      <c r="AX22">
        <f>IF(AND('Contam removed'!AX22&gt;0,'Keep &gt;5% filtering'!AX22&gt;0),'For cleaning'!AX22,0)</f>
        <v>0</v>
      </c>
      <c r="AY22">
        <f>IF(AND('Contam removed'!AY22&gt;0,'Keep &gt;5% filtering'!AY22&gt;0),'For cleaning'!AY22,0)</f>
        <v>0</v>
      </c>
      <c r="AZ22">
        <f>IF(AND('Contam removed'!AZ22&gt;0,'Keep &gt;5% filtering'!AZ22&gt;0),'For cleaning'!AZ22,0)</f>
        <v>0</v>
      </c>
      <c r="BA22">
        <f>IF(AND('Contam removed'!BA22&gt;0,'Keep &gt;5% filtering'!BA22&gt;0),'For cleaning'!BA22,0)</f>
        <v>0</v>
      </c>
      <c r="BB22">
        <f>IF(AND('Contam removed'!BB22&gt;0,'Keep &gt;5% filtering'!BB22&gt;0),'For cleaning'!BB22,0)</f>
        <v>0</v>
      </c>
      <c r="BC22">
        <f>IF(AND('Contam removed'!BC22&gt;0,'Keep &gt;5% filtering'!BC22&gt;0),'For cleaning'!BC22,0)</f>
        <v>0</v>
      </c>
      <c r="BD22">
        <f>IF(AND('Contam removed'!BD22&gt;0,'Keep &gt;5% filtering'!BD22&gt;0),'For cleaning'!BD22,0)</f>
        <v>0</v>
      </c>
      <c r="BE22">
        <f>IF(AND('Contam removed'!BE22&gt;0,'Keep &gt;5% filtering'!BE22&gt;0),'For cleaning'!BE22,0)</f>
        <v>0</v>
      </c>
      <c r="BF22">
        <f>IF(AND('Contam removed'!BF22&gt;0,'Keep &gt;5% filtering'!BF22&gt;0),'For cleaning'!BF22,0)</f>
        <v>0</v>
      </c>
      <c r="BG22">
        <f>IF(AND('Contam removed'!BG22&gt;0,'Keep &gt;5% filtering'!BG22&gt;0),'For cleaning'!BG22,0)</f>
        <v>0</v>
      </c>
      <c r="BH22">
        <f>IF(AND('Contam removed'!BH22&gt;0,'Keep &gt;5% filtering'!BH22&gt;0),'For cleaning'!BH22,0)</f>
        <v>0</v>
      </c>
      <c r="BI22">
        <f>IF(AND('Contam removed'!BI22&gt;0,'Keep &gt;5% filtering'!BI22&gt;0),'For cleaning'!BI22,0)</f>
        <v>0</v>
      </c>
      <c r="BJ22">
        <f>IF(AND('Contam removed'!BJ22&gt;0,'Keep &gt;5% filtering'!BJ22&gt;0),'For cleaning'!BJ22,0)</f>
        <v>0</v>
      </c>
      <c r="BK22">
        <f>IF(AND('Contam removed'!BK22&gt;0,'Keep &gt;5% filtering'!BK22&gt;0),'For cleaning'!BK22,0)</f>
        <v>0</v>
      </c>
      <c r="BL22">
        <f>IF(AND('Contam removed'!BL22&gt;0,'Keep &gt;5% filtering'!BL22&gt;0),'For cleaning'!BL22,0)</f>
        <v>0</v>
      </c>
      <c r="BM22">
        <f>IF(AND('Contam removed'!BM22&gt;0,'Keep &gt;5% filtering'!BM22&gt;0),'For cleaning'!BM22,0)</f>
        <v>0</v>
      </c>
      <c r="BN22">
        <f>IF(AND('Contam removed'!BN22&gt;0,'Keep &gt;5% filtering'!BN22&gt;0),'For cleaning'!BN22,0)</f>
        <v>0</v>
      </c>
      <c r="BO22">
        <f>IF(AND('Contam removed'!BO22&gt;0,'Keep &gt;5% filtering'!BO22&gt;0),'For cleaning'!BO22,0)</f>
        <v>0</v>
      </c>
      <c r="BP22">
        <f>IF(AND('Contam removed'!BP22&gt;0,'Keep &gt;5% filtering'!BP22&gt;0),'For cleaning'!BP22,0)</f>
        <v>0</v>
      </c>
      <c r="BQ22">
        <f>IF(AND('Contam removed'!BQ22&gt;0,'Keep &gt;5% filtering'!BQ22&gt;0),'For cleaning'!BQ22,0)</f>
        <v>0</v>
      </c>
      <c r="BR22">
        <f>IF(AND('Contam removed'!BR22&gt;0,'Keep &gt;5% filtering'!BR22&gt;0),'For cleaning'!BR22,0)</f>
        <v>0</v>
      </c>
      <c r="BS22">
        <f>IF(AND('Contam removed'!BS22&gt;0,'Keep &gt;5% filtering'!BS22&gt;0),'For cleaning'!BS22,0)</f>
        <v>0</v>
      </c>
      <c r="BT22">
        <f>IF(AND('Contam removed'!BT22&gt;0,'Keep &gt;5% filtering'!BT22&gt;0),'For cleaning'!BT22,0)</f>
        <v>0</v>
      </c>
      <c r="BU22">
        <f>IF(AND('Contam removed'!BU22&gt;0,'Keep &gt;5% filtering'!BU22&gt;0),'For cleaning'!BU22,0)</f>
        <v>0</v>
      </c>
      <c r="BV22">
        <f>IF(AND('Contam removed'!BV22&gt;0,'Keep &gt;5% filtering'!BV22&gt;0),'For cleaning'!BV22,0)</f>
        <v>0</v>
      </c>
      <c r="BW22">
        <f>IF(AND('Contam removed'!BW22&gt;0,'Keep &gt;5% filtering'!BW22&gt;0),'For cleaning'!BW22,0)</f>
        <v>0</v>
      </c>
      <c r="BX22">
        <f>IF(AND('Contam removed'!BX22&gt;0,'Keep &gt;5% filtering'!BX22&gt;0),'For cleaning'!BX22,0)</f>
        <v>0</v>
      </c>
      <c r="BY22">
        <f>IF(AND('Contam removed'!BY22&gt;0,'Keep &gt;5% filtering'!BY22&gt;0),'For cleaning'!BY22,0)</f>
        <v>0</v>
      </c>
      <c r="BZ22">
        <f>IF(AND('Contam removed'!BZ22&gt;0,'Keep &gt;5% filtering'!BZ22&gt;0),'For cleaning'!BZ22,0)</f>
        <v>0</v>
      </c>
      <c r="CA22">
        <f>IF(AND('Contam removed'!CA22&gt;0,'Keep &gt;5% filtering'!CA22&gt;0),'For cleaning'!CA22,0)</f>
        <v>0</v>
      </c>
      <c r="CB22">
        <f>IF(AND('Contam removed'!CB22&gt;0,'Keep &gt;5% filtering'!CB22&gt;0),'For cleaning'!CB22,0)</f>
        <v>0</v>
      </c>
      <c r="CC22">
        <f>IF(AND('Contam removed'!CC22&gt;0,'Keep &gt;5% filtering'!CC22&gt;0),'For cleaning'!CC22,0)</f>
        <v>0</v>
      </c>
      <c r="CD22">
        <f>IF(AND('Contam removed'!CD22&gt;0,'Keep &gt;5% filtering'!CD22&gt;0),'For cleaning'!CD22,0)</f>
        <v>0</v>
      </c>
      <c r="CE22">
        <f>IF(AND('Contam removed'!CE22&gt;0,'Keep &gt;5% filtering'!CE22&gt;0),'For cleaning'!CE22,0)</f>
        <v>0</v>
      </c>
      <c r="CF22">
        <f>IF(AND('Contam removed'!CF22&gt;0,'Keep &gt;5% filtering'!CF22&gt;0),'For cleaning'!CF22,0)</f>
        <v>0</v>
      </c>
      <c r="CG22">
        <f>IF(AND('Contam removed'!CG22&gt;0,'Keep &gt;5% filtering'!CG22&gt;0),'For cleaning'!CG22,0)</f>
        <v>0</v>
      </c>
      <c r="CH22">
        <f>IF(AND('Contam removed'!CH22&gt;0,'Keep &gt;5% filtering'!CH22&gt;0),'For cleaning'!CH22,0)</f>
        <v>0</v>
      </c>
      <c r="CI22">
        <f>IF(AND('Contam removed'!CI22&gt;0,'Keep &gt;5% filtering'!CI22&gt;0),'For cleaning'!CI22,0)</f>
        <v>0</v>
      </c>
      <c r="CJ22">
        <f>IF(AND('Contam removed'!CJ22&gt;0,'Keep &gt;5% filtering'!CJ22&gt;0),'For cleaning'!CJ22,0)</f>
        <v>0</v>
      </c>
      <c r="CK22">
        <f>IF(AND('Contam removed'!CK22&gt;0,'Keep &gt;5% filtering'!CK22&gt;0),'For cleaning'!CK22,0)</f>
        <v>0</v>
      </c>
      <c r="CL22">
        <f>IF(AND('Contam removed'!CL22&gt;0,'Keep &gt;5% filtering'!CL22&gt;0),'For cleaning'!CL22,0)</f>
        <v>0</v>
      </c>
      <c r="CM22">
        <f>IF(AND('Contam removed'!CM22&gt;0,'Keep &gt;5% filtering'!CM22&gt;0),'For cleaning'!CM22,0)</f>
        <v>0</v>
      </c>
      <c r="CN22">
        <f>IF(AND('Contam removed'!CN22&gt;0,'Keep &gt;5% filtering'!CN22&gt;0),'For cleaning'!CN22,0)</f>
        <v>0</v>
      </c>
      <c r="CO22">
        <f>IF(AND('Contam removed'!CO22&gt;0,'Keep &gt;5% filtering'!CO22&gt;0),'For cleaning'!CO22,0)</f>
        <v>0</v>
      </c>
      <c r="CP22">
        <f>IF(AND('Contam removed'!CP22&gt;0,'Keep &gt;5% filtering'!CP22&gt;0),'For cleaning'!CP22,0)</f>
        <v>0</v>
      </c>
      <c r="CQ22">
        <f>IF(AND('Contam removed'!CQ22&gt;0,'Keep &gt;5% filtering'!CQ22&gt;0),'For cleaning'!CQ22,0)</f>
        <v>0</v>
      </c>
      <c r="CR22">
        <f>IF(AND('Contam removed'!CR22&gt;0,'Keep &gt;5% filtering'!CR22&gt;0),'For cleaning'!CR22,0)</f>
        <v>0</v>
      </c>
      <c r="CS22">
        <f>IF(AND('Contam removed'!CS22&gt;0,'Keep &gt;5% filtering'!CS22&gt;0),'For cleaning'!CS22,0)</f>
        <v>0</v>
      </c>
    </row>
    <row r="23" spans="1:97" x14ac:dyDescent="0.3">
      <c r="A23" t="s">
        <v>71</v>
      </c>
      <c r="B23">
        <f>IF(AND('Contam removed'!B23&gt;0,'Keep &gt;5% filtering'!B23&gt;0),'For cleaning'!B23,0)</f>
        <v>0</v>
      </c>
      <c r="C23">
        <f>IF(AND('Contam removed'!C23&gt;0,'Keep &gt;5% filtering'!C23&gt;0),'For cleaning'!C23,0)</f>
        <v>0</v>
      </c>
      <c r="D23">
        <f>IF(AND('Contam removed'!D23&gt;0,'Keep &gt;5% filtering'!D23&gt;0),'For cleaning'!D23,0)</f>
        <v>0</v>
      </c>
      <c r="E23">
        <f>IF(AND('Contam removed'!E23&gt;0,'Keep &gt;5% filtering'!E23&gt;0),'For cleaning'!E23,0)</f>
        <v>0</v>
      </c>
      <c r="F23">
        <f>IF(AND('Contam removed'!F23&gt;0,'Keep &gt;5% filtering'!F23&gt;0),'For cleaning'!F23,0)</f>
        <v>0</v>
      </c>
      <c r="G23">
        <f>IF(AND('Contam removed'!G23&gt;0,'Keep &gt;5% filtering'!G23&gt;0),'For cleaning'!G23,0)</f>
        <v>0</v>
      </c>
      <c r="H23">
        <f>IF(AND('Contam removed'!H23&gt;0,'Keep &gt;5% filtering'!H23&gt;0),'For cleaning'!H23,0)</f>
        <v>0</v>
      </c>
      <c r="I23">
        <f>IF(AND('Contam removed'!I23&gt;0,'Keep &gt;5% filtering'!I23&gt;0),'For cleaning'!I23,0)</f>
        <v>3752</v>
      </c>
      <c r="J23">
        <f>IF(AND('Contam removed'!J23&gt;0,'Keep &gt;5% filtering'!J23&gt;0),'For cleaning'!J23,0)</f>
        <v>0</v>
      </c>
      <c r="K23">
        <f>IF(AND('Contam removed'!K23&gt;0,'Keep &gt;5% filtering'!K23&gt;0),'For cleaning'!K23,0)</f>
        <v>0</v>
      </c>
      <c r="L23">
        <f>IF(AND('Contam removed'!L23&gt;0,'Keep &gt;5% filtering'!L23&gt;0),'For cleaning'!L23,0)</f>
        <v>0</v>
      </c>
      <c r="M23">
        <f>IF(AND('Contam removed'!M23&gt;0,'Keep &gt;5% filtering'!M23&gt;0),'For cleaning'!M23,0)</f>
        <v>0</v>
      </c>
      <c r="N23">
        <f>IF(AND('Contam removed'!N23&gt;0,'Keep &gt;5% filtering'!N23&gt;0),'For cleaning'!N23,0)</f>
        <v>0</v>
      </c>
      <c r="O23">
        <f>IF(AND('Contam removed'!O23&gt;0,'Keep &gt;5% filtering'!O23&gt;0),'For cleaning'!O23,0)</f>
        <v>0</v>
      </c>
      <c r="P23">
        <f>IF(AND('Contam removed'!P23&gt;0,'Keep &gt;5% filtering'!P23&gt;0),'For cleaning'!P23,0)</f>
        <v>0</v>
      </c>
      <c r="Q23">
        <f>IF(AND('Contam removed'!Q23&gt;0,'Keep &gt;5% filtering'!Q23&gt;0),'For cleaning'!Q23,0)</f>
        <v>0</v>
      </c>
      <c r="R23">
        <f>IF(AND('Contam removed'!R23&gt;0,'Keep &gt;5% filtering'!R23&gt;0),'For cleaning'!R23,0)</f>
        <v>0</v>
      </c>
      <c r="S23">
        <f>IF(AND('Contam removed'!S23&gt;0,'Keep &gt;5% filtering'!S23&gt;0),'For cleaning'!S23,0)</f>
        <v>0</v>
      </c>
      <c r="T23">
        <f>IF(AND('Contam removed'!T23&gt;0,'Keep &gt;5% filtering'!T23&gt;0),'For cleaning'!T23,0)</f>
        <v>0</v>
      </c>
      <c r="U23">
        <f>IF(AND('Contam removed'!U23&gt;0,'Keep &gt;5% filtering'!U23&gt;0),'For cleaning'!U23,0)</f>
        <v>0</v>
      </c>
      <c r="V23">
        <f>IF(AND('Contam removed'!V23&gt;0,'Keep &gt;5% filtering'!V23&gt;0),'For cleaning'!V23,0)</f>
        <v>0</v>
      </c>
      <c r="W23">
        <f>IF(AND('Contam removed'!W23&gt;0,'Keep &gt;5% filtering'!W23&gt;0),'For cleaning'!W23,0)</f>
        <v>0</v>
      </c>
      <c r="X23">
        <f>IF(AND('Contam removed'!X23&gt;0,'Keep &gt;5% filtering'!X23&gt;0),'For cleaning'!X23,0)</f>
        <v>0</v>
      </c>
      <c r="Y23">
        <f>IF(AND('Contam removed'!Y23&gt;0,'Keep &gt;5% filtering'!Y23&gt;0),'For cleaning'!Y23,0)</f>
        <v>0</v>
      </c>
      <c r="Z23">
        <f>IF(AND('Contam removed'!Z23&gt;0,'Keep &gt;5% filtering'!Z23&gt;0),'For cleaning'!Z23,0)</f>
        <v>0</v>
      </c>
      <c r="AA23">
        <f>IF(AND('Contam removed'!AA23&gt;0,'Keep &gt;5% filtering'!AA23&gt;0),'For cleaning'!AA23,0)</f>
        <v>0</v>
      </c>
      <c r="AB23">
        <f>IF(AND('Contam removed'!AB23&gt;0,'Keep &gt;5% filtering'!AB23&gt;0),'For cleaning'!AB23,0)</f>
        <v>0</v>
      </c>
      <c r="AC23">
        <f>IF(AND('Contam removed'!AC23&gt;0,'Keep &gt;5% filtering'!AC23&gt;0),'For cleaning'!AC23,0)</f>
        <v>0</v>
      </c>
      <c r="AD23">
        <f>IF(AND('Contam removed'!AD23&gt;0,'Keep &gt;5% filtering'!AD23&gt;0),'For cleaning'!AD23,0)</f>
        <v>0</v>
      </c>
      <c r="AE23">
        <f>IF(AND('Contam removed'!AE23&gt;0,'Keep &gt;5% filtering'!AE23&gt;0),'For cleaning'!AE23,0)</f>
        <v>0</v>
      </c>
      <c r="AF23">
        <f>IF(AND('Contam removed'!AF23&gt;0,'Keep &gt;5% filtering'!AF23&gt;0),'For cleaning'!AF23,0)</f>
        <v>0</v>
      </c>
      <c r="AG23">
        <f>IF(AND('Contam removed'!AG23&gt;0,'Keep &gt;5% filtering'!AG23&gt;0),'For cleaning'!AG23,0)</f>
        <v>0</v>
      </c>
      <c r="AH23">
        <f>IF(AND('Contam removed'!AH23&gt;0,'Keep &gt;5% filtering'!AH23&gt;0),'For cleaning'!AH23,0)</f>
        <v>0</v>
      </c>
      <c r="AI23">
        <f>IF(AND('Contam removed'!AI23&gt;0,'Keep &gt;5% filtering'!AI23&gt;0),'For cleaning'!AI23,0)</f>
        <v>0</v>
      </c>
      <c r="AJ23">
        <f>IF(AND('Contam removed'!AJ23&gt;0,'Keep &gt;5% filtering'!AJ23&gt;0),'For cleaning'!AJ23,0)</f>
        <v>0</v>
      </c>
      <c r="AK23">
        <f>IF(AND('Contam removed'!AK23&gt;0,'Keep &gt;5% filtering'!AK23&gt;0),'For cleaning'!AK23,0)</f>
        <v>0</v>
      </c>
      <c r="AL23">
        <f>IF(AND('Contam removed'!AL23&gt;0,'Keep &gt;5% filtering'!AL23&gt;0),'For cleaning'!AL23,0)</f>
        <v>0</v>
      </c>
      <c r="AM23">
        <f>IF(AND('Contam removed'!AM23&gt;0,'Keep &gt;5% filtering'!AM23&gt;0),'For cleaning'!AM23,0)</f>
        <v>0</v>
      </c>
      <c r="AN23">
        <f>IF(AND('Contam removed'!AN23&gt;0,'Keep &gt;5% filtering'!AN23&gt;0),'For cleaning'!AN23,0)</f>
        <v>0</v>
      </c>
      <c r="AO23">
        <f>IF(AND('Contam removed'!AO23&gt;0,'Keep &gt;5% filtering'!AO23&gt;0),'For cleaning'!AO23,0)</f>
        <v>0</v>
      </c>
      <c r="AP23">
        <f>IF(AND('Contam removed'!AP23&gt;0,'Keep &gt;5% filtering'!AP23&gt;0),'For cleaning'!AP23,0)</f>
        <v>0</v>
      </c>
      <c r="AQ23">
        <f>IF(AND('Contam removed'!AQ23&gt;0,'Keep &gt;5% filtering'!AQ23&gt;0),'For cleaning'!AQ23,0)</f>
        <v>0</v>
      </c>
      <c r="AR23">
        <f>IF(AND('Contam removed'!AR23&gt;0,'Keep &gt;5% filtering'!AR23&gt;0),'For cleaning'!AR23,0)</f>
        <v>0</v>
      </c>
      <c r="AS23">
        <f>IF(AND('Contam removed'!AS23&gt;0,'Keep &gt;5% filtering'!AS23&gt;0),'For cleaning'!AS23,0)</f>
        <v>0</v>
      </c>
      <c r="AT23">
        <f>IF(AND('Contam removed'!AT23&gt;0,'Keep &gt;5% filtering'!AT23&gt;0),'For cleaning'!AT23,0)</f>
        <v>0</v>
      </c>
      <c r="AU23">
        <f>IF(AND('Contam removed'!AU23&gt;0,'Keep &gt;5% filtering'!AU23&gt;0),'For cleaning'!AU23,0)</f>
        <v>0</v>
      </c>
      <c r="AV23">
        <f>IF(AND('Contam removed'!AV23&gt;0,'Keep &gt;5% filtering'!AV23&gt;0),'For cleaning'!AV23,0)</f>
        <v>0</v>
      </c>
      <c r="AW23">
        <f>IF(AND('Contam removed'!AW23&gt;0,'Keep &gt;5% filtering'!AW23&gt;0),'For cleaning'!AW23,0)</f>
        <v>0</v>
      </c>
      <c r="AX23">
        <f>IF(AND('Contam removed'!AX23&gt;0,'Keep &gt;5% filtering'!AX23&gt;0),'For cleaning'!AX23,0)</f>
        <v>0</v>
      </c>
      <c r="AY23">
        <f>IF(AND('Contam removed'!AY23&gt;0,'Keep &gt;5% filtering'!AY23&gt;0),'For cleaning'!AY23,0)</f>
        <v>0</v>
      </c>
      <c r="AZ23">
        <f>IF(AND('Contam removed'!AZ23&gt;0,'Keep &gt;5% filtering'!AZ23&gt;0),'For cleaning'!AZ23,0)</f>
        <v>0</v>
      </c>
      <c r="BA23">
        <f>IF(AND('Contam removed'!BA23&gt;0,'Keep &gt;5% filtering'!BA23&gt;0),'For cleaning'!BA23,0)</f>
        <v>0</v>
      </c>
      <c r="BB23">
        <f>IF(AND('Contam removed'!BB23&gt;0,'Keep &gt;5% filtering'!BB23&gt;0),'For cleaning'!BB23,0)</f>
        <v>0</v>
      </c>
      <c r="BC23">
        <f>IF(AND('Contam removed'!BC23&gt;0,'Keep &gt;5% filtering'!BC23&gt;0),'For cleaning'!BC23,0)</f>
        <v>0</v>
      </c>
      <c r="BD23">
        <f>IF(AND('Contam removed'!BD23&gt;0,'Keep &gt;5% filtering'!BD23&gt;0),'For cleaning'!BD23,0)</f>
        <v>0</v>
      </c>
      <c r="BE23">
        <f>IF(AND('Contam removed'!BE23&gt;0,'Keep &gt;5% filtering'!BE23&gt;0),'For cleaning'!BE23,0)</f>
        <v>0</v>
      </c>
      <c r="BF23">
        <f>IF(AND('Contam removed'!BF23&gt;0,'Keep &gt;5% filtering'!BF23&gt;0),'For cleaning'!BF23,0)</f>
        <v>0</v>
      </c>
      <c r="BG23">
        <f>IF(AND('Contam removed'!BG23&gt;0,'Keep &gt;5% filtering'!BG23&gt;0),'For cleaning'!BG23,0)</f>
        <v>0</v>
      </c>
      <c r="BH23">
        <f>IF(AND('Contam removed'!BH23&gt;0,'Keep &gt;5% filtering'!BH23&gt;0),'For cleaning'!BH23,0)</f>
        <v>0</v>
      </c>
      <c r="BI23">
        <f>IF(AND('Contam removed'!BI23&gt;0,'Keep &gt;5% filtering'!BI23&gt;0),'For cleaning'!BI23,0)</f>
        <v>0</v>
      </c>
      <c r="BJ23">
        <f>IF(AND('Contam removed'!BJ23&gt;0,'Keep &gt;5% filtering'!BJ23&gt;0),'For cleaning'!BJ23,0)</f>
        <v>0</v>
      </c>
      <c r="BK23">
        <f>IF(AND('Contam removed'!BK23&gt;0,'Keep &gt;5% filtering'!BK23&gt;0),'For cleaning'!BK23,0)</f>
        <v>0</v>
      </c>
      <c r="BL23">
        <f>IF(AND('Contam removed'!BL23&gt;0,'Keep &gt;5% filtering'!BL23&gt;0),'For cleaning'!BL23,0)</f>
        <v>0</v>
      </c>
      <c r="BM23">
        <f>IF(AND('Contam removed'!BM23&gt;0,'Keep &gt;5% filtering'!BM23&gt;0),'For cleaning'!BM23,0)</f>
        <v>0</v>
      </c>
      <c r="BN23">
        <f>IF(AND('Contam removed'!BN23&gt;0,'Keep &gt;5% filtering'!BN23&gt;0),'For cleaning'!BN23,0)</f>
        <v>0</v>
      </c>
      <c r="BO23">
        <f>IF(AND('Contam removed'!BO23&gt;0,'Keep &gt;5% filtering'!BO23&gt;0),'For cleaning'!BO23,0)</f>
        <v>0</v>
      </c>
      <c r="BP23">
        <f>IF(AND('Contam removed'!BP23&gt;0,'Keep &gt;5% filtering'!BP23&gt;0),'For cleaning'!BP23,0)</f>
        <v>0</v>
      </c>
      <c r="BQ23">
        <f>IF(AND('Contam removed'!BQ23&gt;0,'Keep &gt;5% filtering'!BQ23&gt;0),'For cleaning'!BQ23,0)</f>
        <v>0</v>
      </c>
      <c r="BR23">
        <f>IF(AND('Contam removed'!BR23&gt;0,'Keep &gt;5% filtering'!BR23&gt;0),'For cleaning'!BR23,0)</f>
        <v>0</v>
      </c>
      <c r="BS23">
        <f>IF(AND('Contam removed'!BS23&gt;0,'Keep &gt;5% filtering'!BS23&gt;0),'For cleaning'!BS23,0)</f>
        <v>0</v>
      </c>
      <c r="BT23">
        <f>IF(AND('Contam removed'!BT23&gt;0,'Keep &gt;5% filtering'!BT23&gt;0),'For cleaning'!BT23,0)</f>
        <v>0</v>
      </c>
      <c r="BU23">
        <f>IF(AND('Contam removed'!BU23&gt;0,'Keep &gt;5% filtering'!BU23&gt;0),'For cleaning'!BU23,0)</f>
        <v>0</v>
      </c>
      <c r="BV23">
        <f>IF(AND('Contam removed'!BV23&gt;0,'Keep &gt;5% filtering'!BV23&gt;0),'For cleaning'!BV23,0)</f>
        <v>0</v>
      </c>
      <c r="BW23">
        <f>IF(AND('Contam removed'!BW23&gt;0,'Keep &gt;5% filtering'!BW23&gt;0),'For cleaning'!BW23,0)</f>
        <v>0</v>
      </c>
      <c r="BX23">
        <f>IF(AND('Contam removed'!BX23&gt;0,'Keep &gt;5% filtering'!BX23&gt;0),'For cleaning'!BX23,0)</f>
        <v>0</v>
      </c>
      <c r="BY23">
        <f>IF(AND('Contam removed'!BY23&gt;0,'Keep &gt;5% filtering'!BY23&gt;0),'For cleaning'!BY23,0)</f>
        <v>0</v>
      </c>
      <c r="BZ23">
        <f>IF(AND('Contam removed'!BZ23&gt;0,'Keep &gt;5% filtering'!BZ23&gt;0),'For cleaning'!BZ23,0)</f>
        <v>0</v>
      </c>
      <c r="CA23">
        <f>IF(AND('Contam removed'!CA23&gt;0,'Keep &gt;5% filtering'!CA23&gt;0),'For cleaning'!CA23,0)</f>
        <v>0</v>
      </c>
      <c r="CB23">
        <f>IF(AND('Contam removed'!CB23&gt;0,'Keep &gt;5% filtering'!CB23&gt;0),'For cleaning'!CB23,0)</f>
        <v>0</v>
      </c>
      <c r="CC23">
        <f>IF(AND('Contam removed'!CC23&gt;0,'Keep &gt;5% filtering'!CC23&gt;0),'For cleaning'!CC23,0)</f>
        <v>0</v>
      </c>
      <c r="CD23">
        <f>IF(AND('Contam removed'!CD23&gt;0,'Keep &gt;5% filtering'!CD23&gt;0),'For cleaning'!CD23,0)</f>
        <v>0</v>
      </c>
      <c r="CE23">
        <f>IF(AND('Contam removed'!CE23&gt;0,'Keep &gt;5% filtering'!CE23&gt;0),'For cleaning'!CE23,0)</f>
        <v>0</v>
      </c>
      <c r="CF23">
        <f>IF(AND('Contam removed'!CF23&gt;0,'Keep &gt;5% filtering'!CF23&gt;0),'For cleaning'!CF23,0)</f>
        <v>0</v>
      </c>
      <c r="CG23">
        <f>IF(AND('Contam removed'!CG23&gt;0,'Keep &gt;5% filtering'!CG23&gt;0),'For cleaning'!CG23,0)</f>
        <v>0</v>
      </c>
      <c r="CH23">
        <f>IF(AND('Contam removed'!CH23&gt;0,'Keep &gt;5% filtering'!CH23&gt;0),'For cleaning'!CH23,0)</f>
        <v>0</v>
      </c>
      <c r="CI23">
        <f>IF(AND('Contam removed'!CI23&gt;0,'Keep &gt;5% filtering'!CI23&gt;0),'For cleaning'!CI23,0)</f>
        <v>0</v>
      </c>
      <c r="CJ23">
        <f>IF(AND('Contam removed'!CJ23&gt;0,'Keep &gt;5% filtering'!CJ23&gt;0),'For cleaning'!CJ23,0)</f>
        <v>0</v>
      </c>
      <c r="CK23">
        <f>IF(AND('Contam removed'!CK23&gt;0,'Keep &gt;5% filtering'!CK23&gt;0),'For cleaning'!CK23,0)</f>
        <v>0</v>
      </c>
      <c r="CL23">
        <f>IF(AND('Contam removed'!CL23&gt;0,'Keep &gt;5% filtering'!CL23&gt;0),'For cleaning'!CL23,0)</f>
        <v>0</v>
      </c>
      <c r="CM23">
        <f>IF(AND('Contam removed'!CM23&gt;0,'Keep &gt;5% filtering'!CM23&gt;0),'For cleaning'!CM23,0)</f>
        <v>0</v>
      </c>
      <c r="CN23">
        <f>IF(AND('Contam removed'!CN23&gt;0,'Keep &gt;5% filtering'!CN23&gt;0),'For cleaning'!CN23,0)</f>
        <v>0</v>
      </c>
      <c r="CO23">
        <f>IF(AND('Contam removed'!CO23&gt;0,'Keep &gt;5% filtering'!CO23&gt;0),'For cleaning'!CO23,0)</f>
        <v>0</v>
      </c>
      <c r="CP23">
        <f>IF(AND('Contam removed'!CP23&gt;0,'Keep &gt;5% filtering'!CP23&gt;0),'For cleaning'!CP23,0)</f>
        <v>0</v>
      </c>
      <c r="CQ23">
        <f>IF(AND('Contam removed'!CQ23&gt;0,'Keep &gt;5% filtering'!CQ23&gt;0),'For cleaning'!CQ23,0)</f>
        <v>0</v>
      </c>
      <c r="CR23">
        <f>IF(AND('Contam removed'!CR23&gt;0,'Keep &gt;5% filtering'!CR23&gt;0),'For cleaning'!CR23,0)</f>
        <v>0</v>
      </c>
      <c r="CS23">
        <f>IF(AND('Contam removed'!CS23&gt;0,'Keep &gt;5% filtering'!CS23&gt;0),'For cleaning'!CS23,0)</f>
        <v>0</v>
      </c>
    </row>
    <row r="24" spans="1:97" x14ac:dyDescent="0.3">
      <c r="A24" t="s">
        <v>72</v>
      </c>
      <c r="B24">
        <f>IF(AND('Contam removed'!B24&gt;0,'Keep &gt;5% filtering'!B24&gt;0),'For cleaning'!B24,0)</f>
        <v>0</v>
      </c>
      <c r="C24">
        <f>IF(AND('Contam removed'!C24&gt;0,'Keep &gt;5% filtering'!C24&gt;0),'For cleaning'!C24,0)</f>
        <v>0</v>
      </c>
      <c r="D24">
        <f>IF(AND('Contam removed'!D24&gt;0,'Keep &gt;5% filtering'!D24&gt;0),'For cleaning'!D24,0)</f>
        <v>10172</v>
      </c>
      <c r="E24">
        <f>IF(AND('Contam removed'!E24&gt;0,'Keep &gt;5% filtering'!E24&gt;0),'For cleaning'!E24,0)</f>
        <v>0</v>
      </c>
      <c r="F24">
        <f>IF(AND('Contam removed'!F24&gt;0,'Keep &gt;5% filtering'!F24&gt;0),'For cleaning'!F24,0)</f>
        <v>22570</v>
      </c>
      <c r="G24">
        <f>IF(AND('Contam removed'!G24&gt;0,'Keep &gt;5% filtering'!G24&gt;0),'For cleaning'!G24,0)</f>
        <v>0</v>
      </c>
      <c r="H24">
        <f>IF(AND('Contam removed'!H24&gt;0,'Keep &gt;5% filtering'!H24&gt;0),'For cleaning'!H24,0)</f>
        <v>0</v>
      </c>
      <c r="I24">
        <f>IF(AND('Contam removed'!I24&gt;0,'Keep &gt;5% filtering'!I24&gt;0),'For cleaning'!I24,0)</f>
        <v>0</v>
      </c>
      <c r="J24">
        <f>IF(AND('Contam removed'!J24&gt;0,'Keep &gt;5% filtering'!J24&gt;0),'For cleaning'!J24,0)</f>
        <v>0</v>
      </c>
      <c r="K24">
        <f>IF(AND('Contam removed'!K24&gt;0,'Keep &gt;5% filtering'!K24&gt;0),'For cleaning'!K24,0)</f>
        <v>0</v>
      </c>
      <c r="L24">
        <f>IF(AND('Contam removed'!L24&gt;0,'Keep &gt;5% filtering'!L24&gt;0),'For cleaning'!L24,0)</f>
        <v>16295</v>
      </c>
      <c r="M24">
        <f>IF(AND('Contam removed'!M24&gt;0,'Keep &gt;5% filtering'!M24&gt;0),'For cleaning'!M24,0)</f>
        <v>1938</v>
      </c>
      <c r="N24">
        <f>IF(AND('Contam removed'!N24&gt;0,'Keep &gt;5% filtering'!N24&gt;0),'For cleaning'!N24,0)</f>
        <v>8695</v>
      </c>
      <c r="O24">
        <f>IF(AND('Contam removed'!O24&gt;0,'Keep &gt;5% filtering'!O24&gt;0),'For cleaning'!O24,0)</f>
        <v>0</v>
      </c>
      <c r="P24">
        <f>IF(AND('Contam removed'!P24&gt;0,'Keep &gt;5% filtering'!P24&gt;0),'For cleaning'!P24,0)</f>
        <v>0</v>
      </c>
      <c r="Q24">
        <f>IF(AND('Contam removed'!Q24&gt;0,'Keep &gt;5% filtering'!Q24&gt;0),'For cleaning'!Q24,0)</f>
        <v>12729</v>
      </c>
      <c r="R24">
        <f>IF(AND('Contam removed'!R24&gt;0,'Keep &gt;5% filtering'!R24&gt;0),'For cleaning'!R24,0)</f>
        <v>0</v>
      </c>
      <c r="S24">
        <f>IF(AND('Contam removed'!S24&gt;0,'Keep &gt;5% filtering'!S24&gt;0),'For cleaning'!S24,0)</f>
        <v>0</v>
      </c>
      <c r="T24">
        <f>IF(AND('Contam removed'!T24&gt;0,'Keep &gt;5% filtering'!T24&gt;0),'For cleaning'!T24,0)</f>
        <v>0</v>
      </c>
      <c r="U24">
        <f>IF(AND('Contam removed'!U24&gt;0,'Keep &gt;5% filtering'!U24&gt;0),'For cleaning'!U24,0)</f>
        <v>0</v>
      </c>
      <c r="V24">
        <f>IF(AND('Contam removed'!V24&gt;0,'Keep &gt;5% filtering'!V24&gt;0),'For cleaning'!V24,0)</f>
        <v>0</v>
      </c>
      <c r="W24">
        <f>IF(AND('Contam removed'!W24&gt;0,'Keep &gt;5% filtering'!W24&gt;0),'For cleaning'!W24,0)</f>
        <v>0</v>
      </c>
      <c r="X24">
        <f>IF(AND('Contam removed'!X24&gt;0,'Keep &gt;5% filtering'!X24&gt;0),'For cleaning'!X24,0)</f>
        <v>0</v>
      </c>
      <c r="Y24">
        <f>IF(AND('Contam removed'!Y24&gt;0,'Keep &gt;5% filtering'!Y24&gt;0),'For cleaning'!Y24,0)</f>
        <v>0</v>
      </c>
      <c r="Z24">
        <f>IF(AND('Contam removed'!Z24&gt;0,'Keep &gt;5% filtering'!Z24&gt;0),'For cleaning'!Z24,0)</f>
        <v>0</v>
      </c>
      <c r="AA24">
        <f>IF(AND('Contam removed'!AA24&gt;0,'Keep &gt;5% filtering'!AA24&gt;0),'For cleaning'!AA24,0)</f>
        <v>0</v>
      </c>
      <c r="AB24">
        <f>IF(AND('Contam removed'!AB24&gt;0,'Keep &gt;5% filtering'!AB24&gt;0),'For cleaning'!AB24,0)</f>
        <v>0</v>
      </c>
      <c r="AC24">
        <f>IF(AND('Contam removed'!AC24&gt;0,'Keep &gt;5% filtering'!AC24&gt;0),'For cleaning'!AC24,0)</f>
        <v>0</v>
      </c>
      <c r="AD24">
        <f>IF(AND('Contam removed'!AD24&gt;0,'Keep &gt;5% filtering'!AD24&gt;0),'For cleaning'!AD24,0)</f>
        <v>0</v>
      </c>
      <c r="AE24">
        <f>IF(AND('Contam removed'!AE24&gt;0,'Keep &gt;5% filtering'!AE24&gt;0),'For cleaning'!AE24,0)</f>
        <v>0</v>
      </c>
      <c r="AF24">
        <f>IF(AND('Contam removed'!AF24&gt;0,'Keep &gt;5% filtering'!AF24&gt;0),'For cleaning'!AF24,0)</f>
        <v>0</v>
      </c>
      <c r="AG24">
        <f>IF(AND('Contam removed'!AG24&gt;0,'Keep &gt;5% filtering'!AG24&gt;0),'For cleaning'!AG24,0)</f>
        <v>0</v>
      </c>
      <c r="AH24">
        <f>IF(AND('Contam removed'!AH24&gt;0,'Keep &gt;5% filtering'!AH24&gt;0),'For cleaning'!AH24,0)</f>
        <v>5962</v>
      </c>
      <c r="AI24">
        <f>IF(AND('Contam removed'!AI24&gt;0,'Keep &gt;5% filtering'!AI24&gt;0),'For cleaning'!AI24,0)</f>
        <v>0</v>
      </c>
      <c r="AJ24">
        <f>IF(AND('Contam removed'!AJ24&gt;0,'Keep &gt;5% filtering'!AJ24&gt;0),'For cleaning'!AJ24,0)</f>
        <v>0</v>
      </c>
      <c r="AK24">
        <f>IF(AND('Contam removed'!AK24&gt;0,'Keep &gt;5% filtering'!AK24&gt;0),'For cleaning'!AK24,0)</f>
        <v>0</v>
      </c>
      <c r="AL24">
        <f>IF(AND('Contam removed'!AL24&gt;0,'Keep &gt;5% filtering'!AL24&gt;0),'For cleaning'!AL24,0)</f>
        <v>0</v>
      </c>
      <c r="AM24">
        <f>IF(AND('Contam removed'!AM24&gt;0,'Keep &gt;5% filtering'!AM24&gt;0),'For cleaning'!AM24,0)</f>
        <v>0</v>
      </c>
      <c r="AN24">
        <f>IF(AND('Contam removed'!AN24&gt;0,'Keep &gt;5% filtering'!AN24&gt;0),'For cleaning'!AN24,0)</f>
        <v>0</v>
      </c>
      <c r="AO24">
        <f>IF(AND('Contam removed'!AO24&gt;0,'Keep &gt;5% filtering'!AO24&gt;0),'For cleaning'!AO24,0)</f>
        <v>0</v>
      </c>
      <c r="AP24">
        <f>IF(AND('Contam removed'!AP24&gt;0,'Keep &gt;5% filtering'!AP24&gt;0),'For cleaning'!AP24,0)</f>
        <v>0</v>
      </c>
      <c r="AQ24">
        <f>IF(AND('Contam removed'!AQ24&gt;0,'Keep &gt;5% filtering'!AQ24&gt;0),'For cleaning'!AQ24,0)</f>
        <v>0</v>
      </c>
      <c r="AR24">
        <f>IF(AND('Contam removed'!AR24&gt;0,'Keep &gt;5% filtering'!AR24&gt;0),'For cleaning'!AR24,0)</f>
        <v>0</v>
      </c>
      <c r="AS24">
        <f>IF(AND('Contam removed'!AS24&gt;0,'Keep &gt;5% filtering'!AS24&gt;0),'For cleaning'!AS24,0)</f>
        <v>0</v>
      </c>
      <c r="AT24">
        <f>IF(AND('Contam removed'!AT24&gt;0,'Keep &gt;5% filtering'!AT24&gt;0),'For cleaning'!AT24,0)</f>
        <v>0</v>
      </c>
      <c r="AU24">
        <f>IF(AND('Contam removed'!AU24&gt;0,'Keep &gt;5% filtering'!AU24&gt;0),'For cleaning'!AU24,0)</f>
        <v>0</v>
      </c>
      <c r="AV24">
        <f>IF(AND('Contam removed'!AV24&gt;0,'Keep &gt;5% filtering'!AV24&gt;0),'For cleaning'!AV24,0)</f>
        <v>0</v>
      </c>
      <c r="AW24">
        <f>IF(AND('Contam removed'!AW24&gt;0,'Keep &gt;5% filtering'!AW24&gt;0),'For cleaning'!AW24,0)</f>
        <v>0</v>
      </c>
      <c r="AX24">
        <f>IF(AND('Contam removed'!AX24&gt;0,'Keep &gt;5% filtering'!AX24&gt;0),'For cleaning'!AX24,0)</f>
        <v>0</v>
      </c>
      <c r="AY24">
        <f>IF(AND('Contam removed'!AY24&gt;0,'Keep &gt;5% filtering'!AY24&gt;0),'For cleaning'!AY24,0)</f>
        <v>0</v>
      </c>
      <c r="AZ24">
        <f>IF(AND('Contam removed'!AZ24&gt;0,'Keep &gt;5% filtering'!AZ24&gt;0),'For cleaning'!AZ24,0)</f>
        <v>0</v>
      </c>
      <c r="BA24">
        <f>IF(AND('Contam removed'!BA24&gt;0,'Keep &gt;5% filtering'!BA24&gt;0),'For cleaning'!BA24,0)</f>
        <v>0</v>
      </c>
      <c r="BB24">
        <f>IF(AND('Contam removed'!BB24&gt;0,'Keep &gt;5% filtering'!BB24&gt;0),'For cleaning'!BB24,0)</f>
        <v>0</v>
      </c>
      <c r="BC24">
        <f>IF(AND('Contam removed'!BC24&gt;0,'Keep &gt;5% filtering'!BC24&gt;0),'For cleaning'!BC24,0)</f>
        <v>0</v>
      </c>
      <c r="BD24">
        <f>IF(AND('Contam removed'!BD24&gt;0,'Keep &gt;5% filtering'!BD24&gt;0),'For cleaning'!BD24,0)</f>
        <v>0</v>
      </c>
      <c r="BE24">
        <f>IF(AND('Contam removed'!BE24&gt;0,'Keep &gt;5% filtering'!BE24&gt;0),'For cleaning'!BE24,0)</f>
        <v>0</v>
      </c>
      <c r="BF24">
        <f>IF(AND('Contam removed'!BF24&gt;0,'Keep &gt;5% filtering'!BF24&gt;0),'For cleaning'!BF24,0)</f>
        <v>0</v>
      </c>
      <c r="BG24">
        <f>IF(AND('Contam removed'!BG24&gt;0,'Keep &gt;5% filtering'!BG24&gt;0),'For cleaning'!BG24,0)</f>
        <v>0</v>
      </c>
      <c r="BH24">
        <f>IF(AND('Contam removed'!BH24&gt;0,'Keep &gt;5% filtering'!BH24&gt;0),'For cleaning'!BH24,0)</f>
        <v>0</v>
      </c>
      <c r="BI24">
        <f>IF(AND('Contam removed'!BI24&gt;0,'Keep &gt;5% filtering'!BI24&gt;0),'For cleaning'!BI24,0)</f>
        <v>0</v>
      </c>
      <c r="BJ24">
        <f>IF(AND('Contam removed'!BJ24&gt;0,'Keep &gt;5% filtering'!BJ24&gt;0),'For cleaning'!BJ24,0)</f>
        <v>0</v>
      </c>
      <c r="BK24">
        <f>IF(AND('Contam removed'!BK24&gt;0,'Keep &gt;5% filtering'!BK24&gt;0),'For cleaning'!BK24,0)</f>
        <v>0</v>
      </c>
      <c r="BL24">
        <f>IF(AND('Contam removed'!BL24&gt;0,'Keep &gt;5% filtering'!BL24&gt;0),'For cleaning'!BL24,0)</f>
        <v>0</v>
      </c>
      <c r="BM24">
        <f>IF(AND('Contam removed'!BM24&gt;0,'Keep &gt;5% filtering'!BM24&gt;0),'For cleaning'!BM24,0)</f>
        <v>0</v>
      </c>
      <c r="BN24">
        <f>IF(AND('Contam removed'!BN24&gt;0,'Keep &gt;5% filtering'!BN24&gt;0),'For cleaning'!BN24,0)</f>
        <v>0</v>
      </c>
      <c r="BO24">
        <f>IF(AND('Contam removed'!BO24&gt;0,'Keep &gt;5% filtering'!BO24&gt;0),'For cleaning'!BO24,0)</f>
        <v>0</v>
      </c>
      <c r="BP24">
        <f>IF(AND('Contam removed'!BP24&gt;0,'Keep &gt;5% filtering'!BP24&gt;0),'For cleaning'!BP24,0)</f>
        <v>0</v>
      </c>
      <c r="BQ24">
        <f>IF(AND('Contam removed'!BQ24&gt;0,'Keep &gt;5% filtering'!BQ24&gt;0),'For cleaning'!BQ24,0)</f>
        <v>0</v>
      </c>
      <c r="BR24">
        <f>IF(AND('Contam removed'!BR24&gt;0,'Keep &gt;5% filtering'!BR24&gt;0),'For cleaning'!BR24,0)</f>
        <v>0</v>
      </c>
      <c r="BS24">
        <f>IF(AND('Contam removed'!BS24&gt;0,'Keep &gt;5% filtering'!BS24&gt;0),'For cleaning'!BS24,0)</f>
        <v>0</v>
      </c>
      <c r="BT24">
        <f>IF(AND('Contam removed'!BT24&gt;0,'Keep &gt;5% filtering'!BT24&gt;0),'For cleaning'!BT24,0)</f>
        <v>0</v>
      </c>
      <c r="BU24">
        <f>IF(AND('Contam removed'!BU24&gt;0,'Keep &gt;5% filtering'!BU24&gt;0),'For cleaning'!BU24,0)</f>
        <v>0</v>
      </c>
      <c r="BV24">
        <f>IF(AND('Contam removed'!BV24&gt;0,'Keep &gt;5% filtering'!BV24&gt;0),'For cleaning'!BV24,0)</f>
        <v>0</v>
      </c>
      <c r="BW24">
        <f>IF(AND('Contam removed'!BW24&gt;0,'Keep &gt;5% filtering'!BW24&gt;0),'For cleaning'!BW24,0)</f>
        <v>0</v>
      </c>
      <c r="BX24">
        <f>IF(AND('Contam removed'!BX24&gt;0,'Keep &gt;5% filtering'!BX24&gt;0),'For cleaning'!BX24,0)</f>
        <v>0</v>
      </c>
      <c r="BY24">
        <f>IF(AND('Contam removed'!BY24&gt;0,'Keep &gt;5% filtering'!BY24&gt;0),'For cleaning'!BY24,0)</f>
        <v>0</v>
      </c>
      <c r="BZ24">
        <f>IF(AND('Contam removed'!BZ24&gt;0,'Keep &gt;5% filtering'!BZ24&gt;0),'For cleaning'!BZ24,0)</f>
        <v>0</v>
      </c>
      <c r="CA24">
        <f>IF(AND('Contam removed'!CA24&gt;0,'Keep &gt;5% filtering'!CA24&gt;0),'For cleaning'!CA24,0)</f>
        <v>0</v>
      </c>
      <c r="CB24">
        <f>IF(AND('Contam removed'!CB24&gt;0,'Keep &gt;5% filtering'!CB24&gt;0),'For cleaning'!CB24,0)</f>
        <v>0</v>
      </c>
      <c r="CC24">
        <f>IF(AND('Contam removed'!CC24&gt;0,'Keep &gt;5% filtering'!CC24&gt;0),'For cleaning'!CC24,0)</f>
        <v>0</v>
      </c>
      <c r="CD24">
        <f>IF(AND('Contam removed'!CD24&gt;0,'Keep &gt;5% filtering'!CD24&gt;0),'For cleaning'!CD24,0)</f>
        <v>0</v>
      </c>
      <c r="CE24">
        <f>IF(AND('Contam removed'!CE24&gt;0,'Keep &gt;5% filtering'!CE24&gt;0),'For cleaning'!CE24,0)</f>
        <v>0</v>
      </c>
      <c r="CF24">
        <f>IF(AND('Contam removed'!CF24&gt;0,'Keep &gt;5% filtering'!CF24&gt;0),'For cleaning'!CF24,0)</f>
        <v>0</v>
      </c>
      <c r="CG24">
        <f>IF(AND('Contam removed'!CG24&gt;0,'Keep &gt;5% filtering'!CG24&gt;0),'For cleaning'!CG24,0)</f>
        <v>0</v>
      </c>
      <c r="CH24">
        <f>IF(AND('Contam removed'!CH24&gt;0,'Keep &gt;5% filtering'!CH24&gt;0),'For cleaning'!CH24,0)</f>
        <v>0</v>
      </c>
      <c r="CI24">
        <f>IF(AND('Contam removed'!CI24&gt;0,'Keep &gt;5% filtering'!CI24&gt;0),'For cleaning'!CI24,0)</f>
        <v>0</v>
      </c>
      <c r="CJ24">
        <f>IF(AND('Contam removed'!CJ24&gt;0,'Keep &gt;5% filtering'!CJ24&gt;0),'For cleaning'!CJ24,0)</f>
        <v>0</v>
      </c>
      <c r="CK24">
        <f>IF(AND('Contam removed'!CK24&gt;0,'Keep &gt;5% filtering'!CK24&gt;0),'For cleaning'!CK24,0)</f>
        <v>0</v>
      </c>
      <c r="CL24">
        <f>IF(AND('Contam removed'!CL24&gt;0,'Keep &gt;5% filtering'!CL24&gt;0),'For cleaning'!CL24,0)</f>
        <v>0</v>
      </c>
      <c r="CM24">
        <f>IF(AND('Contam removed'!CM24&gt;0,'Keep &gt;5% filtering'!CM24&gt;0),'For cleaning'!CM24,0)</f>
        <v>0</v>
      </c>
      <c r="CN24">
        <f>IF(AND('Contam removed'!CN24&gt;0,'Keep &gt;5% filtering'!CN24&gt;0),'For cleaning'!CN24,0)</f>
        <v>0</v>
      </c>
      <c r="CO24">
        <f>IF(AND('Contam removed'!CO24&gt;0,'Keep &gt;5% filtering'!CO24&gt;0),'For cleaning'!CO24,0)</f>
        <v>4682</v>
      </c>
      <c r="CP24">
        <f>IF(AND('Contam removed'!CP24&gt;0,'Keep &gt;5% filtering'!CP24&gt;0),'For cleaning'!CP24,0)</f>
        <v>0</v>
      </c>
      <c r="CQ24">
        <f>IF(AND('Contam removed'!CQ24&gt;0,'Keep &gt;5% filtering'!CQ24&gt;0),'For cleaning'!CQ24,0)</f>
        <v>28529</v>
      </c>
      <c r="CR24">
        <f>IF(AND('Contam removed'!CR24&gt;0,'Keep &gt;5% filtering'!CR24&gt;0),'For cleaning'!CR24,0)</f>
        <v>3524</v>
      </c>
      <c r="CS24">
        <f>IF(AND('Contam removed'!CS24&gt;0,'Keep &gt;5% filtering'!CS24&gt;0),'For cleaning'!CS24,0)</f>
        <v>0</v>
      </c>
    </row>
    <row r="25" spans="1:97" x14ac:dyDescent="0.3">
      <c r="A25" t="s">
        <v>73</v>
      </c>
      <c r="B25">
        <f>IF(AND('Contam removed'!B25&gt;0,'Keep &gt;5% filtering'!B25&gt;0),'For cleaning'!B25,0)</f>
        <v>0</v>
      </c>
      <c r="C25">
        <f>IF(AND('Contam removed'!C25&gt;0,'Keep &gt;5% filtering'!C25&gt;0),'For cleaning'!C25,0)</f>
        <v>0</v>
      </c>
      <c r="D25">
        <f>IF(AND('Contam removed'!D25&gt;0,'Keep &gt;5% filtering'!D25&gt;0),'For cleaning'!D25,0)</f>
        <v>0</v>
      </c>
      <c r="E25">
        <f>IF(AND('Contam removed'!E25&gt;0,'Keep &gt;5% filtering'!E25&gt;0),'For cleaning'!E25,0)</f>
        <v>0</v>
      </c>
      <c r="F25">
        <f>IF(AND('Contam removed'!F25&gt;0,'Keep &gt;5% filtering'!F25&gt;0),'For cleaning'!F25,0)</f>
        <v>0</v>
      </c>
      <c r="G25">
        <f>IF(AND('Contam removed'!G25&gt;0,'Keep &gt;5% filtering'!G25&gt;0),'For cleaning'!G25,0)</f>
        <v>0</v>
      </c>
      <c r="H25">
        <f>IF(AND('Contam removed'!H25&gt;0,'Keep &gt;5% filtering'!H25&gt;0),'For cleaning'!H25,0)</f>
        <v>0</v>
      </c>
      <c r="I25">
        <f>IF(AND('Contam removed'!I25&gt;0,'Keep &gt;5% filtering'!I25&gt;0),'For cleaning'!I25,0)</f>
        <v>0</v>
      </c>
      <c r="J25">
        <f>IF(AND('Contam removed'!J25&gt;0,'Keep &gt;5% filtering'!J25&gt;0),'For cleaning'!J25,0)</f>
        <v>0</v>
      </c>
      <c r="K25">
        <f>IF(AND('Contam removed'!K25&gt;0,'Keep &gt;5% filtering'!K25&gt;0),'For cleaning'!K25,0)</f>
        <v>0</v>
      </c>
      <c r="L25">
        <f>IF(AND('Contam removed'!L25&gt;0,'Keep &gt;5% filtering'!L25&gt;0),'For cleaning'!L25,0)</f>
        <v>0</v>
      </c>
      <c r="M25">
        <f>IF(AND('Contam removed'!M25&gt;0,'Keep &gt;5% filtering'!M25&gt;0),'For cleaning'!M25,0)</f>
        <v>0</v>
      </c>
      <c r="N25">
        <f>IF(AND('Contam removed'!N25&gt;0,'Keep &gt;5% filtering'!N25&gt;0),'For cleaning'!N25,0)</f>
        <v>0</v>
      </c>
      <c r="O25">
        <f>IF(AND('Contam removed'!O25&gt;0,'Keep &gt;5% filtering'!O25&gt;0),'For cleaning'!O25,0)</f>
        <v>0</v>
      </c>
      <c r="P25">
        <f>IF(AND('Contam removed'!P25&gt;0,'Keep &gt;5% filtering'!P25&gt;0),'For cleaning'!P25,0)</f>
        <v>0</v>
      </c>
      <c r="Q25">
        <f>IF(AND('Contam removed'!Q25&gt;0,'Keep &gt;5% filtering'!Q25&gt;0),'For cleaning'!Q25,0)</f>
        <v>0</v>
      </c>
      <c r="R25">
        <f>IF(AND('Contam removed'!R25&gt;0,'Keep &gt;5% filtering'!R25&gt;0),'For cleaning'!R25,0)</f>
        <v>0</v>
      </c>
      <c r="S25">
        <f>IF(AND('Contam removed'!S25&gt;0,'Keep &gt;5% filtering'!S25&gt;0),'For cleaning'!S25,0)</f>
        <v>0</v>
      </c>
      <c r="T25">
        <f>IF(AND('Contam removed'!T25&gt;0,'Keep &gt;5% filtering'!T25&gt;0),'For cleaning'!T25,0)</f>
        <v>0</v>
      </c>
      <c r="U25">
        <f>IF(AND('Contam removed'!U25&gt;0,'Keep &gt;5% filtering'!U25&gt;0),'For cleaning'!U25,0)</f>
        <v>0</v>
      </c>
      <c r="V25">
        <f>IF(AND('Contam removed'!V25&gt;0,'Keep &gt;5% filtering'!V25&gt;0),'For cleaning'!V25,0)</f>
        <v>0</v>
      </c>
      <c r="W25">
        <f>IF(AND('Contam removed'!W25&gt;0,'Keep &gt;5% filtering'!W25&gt;0),'For cleaning'!W25,0)</f>
        <v>0</v>
      </c>
      <c r="X25">
        <f>IF(AND('Contam removed'!X25&gt;0,'Keep &gt;5% filtering'!X25&gt;0),'For cleaning'!X25,0)</f>
        <v>0</v>
      </c>
      <c r="Y25">
        <f>IF(AND('Contam removed'!Y25&gt;0,'Keep &gt;5% filtering'!Y25&gt;0),'For cleaning'!Y25,0)</f>
        <v>0</v>
      </c>
      <c r="Z25">
        <f>IF(AND('Contam removed'!Z25&gt;0,'Keep &gt;5% filtering'!Z25&gt;0),'For cleaning'!Z25,0)</f>
        <v>0</v>
      </c>
      <c r="AA25">
        <f>IF(AND('Contam removed'!AA25&gt;0,'Keep &gt;5% filtering'!AA25&gt;0),'For cleaning'!AA25,0)</f>
        <v>0</v>
      </c>
      <c r="AB25">
        <f>IF(AND('Contam removed'!AB25&gt;0,'Keep &gt;5% filtering'!AB25&gt;0),'For cleaning'!AB25,0)</f>
        <v>0</v>
      </c>
      <c r="AC25">
        <f>IF(AND('Contam removed'!AC25&gt;0,'Keep &gt;5% filtering'!AC25&gt;0),'For cleaning'!AC25,0)</f>
        <v>0</v>
      </c>
      <c r="AD25">
        <f>IF(AND('Contam removed'!AD25&gt;0,'Keep &gt;5% filtering'!AD25&gt;0),'For cleaning'!AD25,0)</f>
        <v>0</v>
      </c>
      <c r="AE25">
        <f>IF(AND('Contam removed'!AE25&gt;0,'Keep &gt;5% filtering'!AE25&gt;0),'For cleaning'!AE25,0)</f>
        <v>0</v>
      </c>
      <c r="AF25">
        <f>IF(AND('Contam removed'!AF25&gt;0,'Keep &gt;5% filtering'!AF25&gt;0),'For cleaning'!AF25,0)</f>
        <v>0</v>
      </c>
      <c r="AG25">
        <f>IF(AND('Contam removed'!AG25&gt;0,'Keep &gt;5% filtering'!AG25&gt;0),'For cleaning'!AG25,0)</f>
        <v>0</v>
      </c>
      <c r="AH25">
        <f>IF(AND('Contam removed'!AH25&gt;0,'Keep &gt;5% filtering'!AH25&gt;0),'For cleaning'!AH25,0)</f>
        <v>0</v>
      </c>
      <c r="AI25">
        <f>IF(AND('Contam removed'!AI25&gt;0,'Keep &gt;5% filtering'!AI25&gt;0),'For cleaning'!AI25,0)</f>
        <v>0</v>
      </c>
      <c r="AJ25">
        <f>IF(AND('Contam removed'!AJ25&gt;0,'Keep &gt;5% filtering'!AJ25&gt;0),'For cleaning'!AJ25,0)</f>
        <v>0</v>
      </c>
      <c r="AK25">
        <f>IF(AND('Contam removed'!AK25&gt;0,'Keep &gt;5% filtering'!AK25&gt;0),'For cleaning'!AK25,0)</f>
        <v>0</v>
      </c>
      <c r="AL25">
        <f>IF(AND('Contam removed'!AL25&gt;0,'Keep &gt;5% filtering'!AL25&gt;0),'For cleaning'!AL25,0)</f>
        <v>0</v>
      </c>
      <c r="AM25">
        <f>IF(AND('Contam removed'!AM25&gt;0,'Keep &gt;5% filtering'!AM25&gt;0),'For cleaning'!AM25,0)</f>
        <v>0</v>
      </c>
      <c r="AN25">
        <f>IF(AND('Contam removed'!AN25&gt;0,'Keep &gt;5% filtering'!AN25&gt;0),'For cleaning'!AN25,0)</f>
        <v>0</v>
      </c>
      <c r="AO25">
        <f>IF(AND('Contam removed'!AO25&gt;0,'Keep &gt;5% filtering'!AO25&gt;0),'For cleaning'!AO25,0)</f>
        <v>0</v>
      </c>
      <c r="AP25">
        <f>IF(AND('Contam removed'!AP25&gt;0,'Keep &gt;5% filtering'!AP25&gt;0),'For cleaning'!AP25,0)</f>
        <v>0</v>
      </c>
      <c r="AQ25">
        <f>IF(AND('Contam removed'!AQ25&gt;0,'Keep &gt;5% filtering'!AQ25&gt;0),'For cleaning'!AQ25,0)</f>
        <v>0</v>
      </c>
      <c r="AR25">
        <f>IF(AND('Contam removed'!AR25&gt;0,'Keep &gt;5% filtering'!AR25&gt;0),'For cleaning'!AR25,0)</f>
        <v>0</v>
      </c>
      <c r="AS25">
        <f>IF(AND('Contam removed'!AS25&gt;0,'Keep &gt;5% filtering'!AS25&gt;0),'For cleaning'!AS25,0)</f>
        <v>0</v>
      </c>
      <c r="AT25">
        <f>IF(AND('Contam removed'!AT25&gt;0,'Keep &gt;5% filtering'!AT25&gt;0),'For cleaning'!AT25,0)</f>
        <v>0</v>
      </c>
      <c r="AU25">
        <f>IF(AND('Contam removed'!AU25&gt;0,'Keep &gt;5% filtering'!AU25&gt;0),'For cleaning'!AU25,0)</f>
        <v>0</v>
      </c>
      <c r="AV25">
        <f>IF(AND('Contam removed'!AV25&gt;0,'Keep &gt;5% filtering'!AV25&gt;0),'For cleaning'!AV25,0)</f>
        <v>0</v>
      </c>
      <c r="AW25">
        <f>IF(AND('Contam removed'!AW25&gt;0,'Keep &gt;5% filtering'!AW25&gt;0),'For cleaning'!AW25,0)</f>
        <v>0</v>
      </c>
      <c r="AX25">
        <f>IF(AND('Contam removed'!AX25&gt;0,'Keep &gt;5% filtering'!AX25&gt;0),'For cleaning'!AX25,0)</f>
        <v>0</v>
      </c>
      <c r="AY25">
        <f>IF(AND('Contam removed'!AY25&gt;0,'Keep &gt;5% filtering'!AY25&gt;0),'For cleaning'!AY25,0)</f>
        <v>0</v>
      </c>
      <c r="AZ25">
        <f>IF(AND('Contam removed'!AZ25&gt;0,'Keep &gt;5% filtering'!AZ25&gt;0),'For cleaning'!AZ25,0)</f>
        <v>0</v>
      </c>
      <c r="BA25">
        <f>IF(AND('Contam removed'!BA25&gt;0,'Keep &gt;5% filtering'!BA25&gt;0),'For cleaning'!BA25,0)</f>
        <v>0</v>
      </c>
      <c r="BB25">
        <f>IF(AND('Contam removed'!BB25&gt;0,'Keep &gt;5% filtering'!BB25&gt;0),'For cleaning'!BB25,0)</f>
        <v>0</v>
      </c>
      <c r="BC25">
        <f>IF(AND('Contam removed'!BC25&gt;0,'Keep &gt;5% filtering'!BC25&gt;0),'For cleaning'!BC25,0)</f>
        <v>0</v>
      </c>
      <c r="BD25">
        <f>IF(AND('Contam removed'!BD25&gt;0,'Keep &gt;5% filtering'!BD25&gt;0),'For cleaning'!BD25,0)</f>
        <v>0</v>
      </c>
      <c r="BE25">
        <f>IF(AND('Contam removed'!BE25&gt;0,'Keep &gt;5% filtering'!BE25&gt;0),'For cleaning'!BE25,0)</f>
        <v>0</v>
      </c>
      <c r="BF25">
        <f>IF(AND('Contam removed'!BF25&gt;0,'Keep &gt;5% filtering'!BF25&gt;0),'For cleaning'!BF25,0)</f>
        <v>0</v>
      </c>
      <c r="BG25">
        <f>IF(AND('Contam removed'!BG25&gt;0,'Keep &gt;5% filtering'!BG25&gt;0),'For cleaning'!BG25,0)</f>
        <v>0</v>
      </c>
      <c r="BH25">
        <f>IF(AND('Contam removed'!BH25&gt;0,'Keep &gt;5% filtering'!BH25&gt;0),'For cleaning'!BH25,0)</f>
        <v>0</v>
      </c>
      <c r="BI25">
        <f>IF(AND('Contam removed'!BI25&gt;0,'Keep &gt;5% filtering'!BI25&gt;0),'For cleaning'!BI25,0)</f>
        <v>0</v>
      </c>
      <c r="BJ25">
        <f>IF(AND('Contam removed'!BJ25&gt;0,'Keep &gt;5% filtering'!BJ25&gt;0),'For cleaning'!BJ25,0)</f>
        <v>0</v>
      </c>
      <c r="BK25">
        <f>IF(AND('Contam removed'!BK25&gt;0,'Keep &gt;5% filtering'!BK25&gt;0),'For cleaning'!BK25,0)</f>
        <v>0</v>
      </c>
      <c r="BL25">
        <f>IF(AND('Contam removed'!BL25&gt;0,'Keep &gt;5% filtering'!BL25&gt;0),'For cleaning'!BL25,0)</f>
        <v>0</v>
      </c>
      <c r="BM25">
        <f>IF(AND('Contam removed'!BM25&gt;0,'Keep &gt;5% filtering'!BM25&gt;0),'For cleaning'!BM25,0)</f>
        <v>0</v>
      </c>
      <c r="BN25">
        <f>IF(AND('Contam removed'!BN25&gt;0,'Keep &gt;5% filtering'!BN25&gt;0),'For cleaning'!BN25,0)</f>
        <v>0</v>
      </c>
      <c r="BO25">
        <f>IF(AND('Contam removed'!BO25&gt;0,'Keep &gt;5% filtering'!BO25&gt;0),'For cleaning'!BO25,0)</f>
        <v>0</v>
      </c>
      <c r="BP25">
        <f>IF(AND('Contam removed'!BP25&gt;0,'Keep &gt;5% filtering'!BP25&gt;0),'For cleaning'!BP25,0)</f>
        <v>0</v>
      </c>
      <c r="BQ25">
        <f>IF(AND('Contam removed'!BQ25&gt;0,'Keep &gt;5% filtering'!BQ25&gt;0),'For cleaning'!BQ25,0)</f>
        <v>0</v>
      </c>
      <c r="BR25">
        <f>IF(AND('Contam removed'!BR25&gt;0,'Keep &gt;5% filtering'!BR25&gt;0),'For cleaning'!BR25,0)</f>
        <v>0</v>
      </c>
      <c r="BS25">
        <f>IF(AND('Contam removed'!BS25&gt;0,'Keep &gt;5% filtering'!BS25&gt;0),'For cleaning'!BS25,0)</f>
        <v>0</v>
      </c>
      <c r="BT25">
        <f>IF(AND('Contam removed'!BT25&gt;0,'Keep &gt;5% filtering'!BT25&gt;0),'For cleaning'!BT25,0)</f>
        <v>0</v>
      </c>
      <c r="BU25">
        <f>IF(AND('Contam removed'!BU25&gt;0,'Keep &gt;5% filtering'!BU25&gt;0),'For cleaning'!BU25,0)</f>
        <v>0</v>
      </c>
      <c r="BV25">
        <f>IF(AND('Contam removed'!BV25&gt;0,'Keep &gt;5% filtering'!BV25&gt;0),'For cleaning'!BV25,0)</f>
        <v>0</v>
      </c>
      <c r="BW25">
        <f>IF(AND('Contam removed'!BW25&gt;0,'Keep &gt;5% filtering'!BW25&gt;0),'For cleaning'!BW25,0)</f>
        <v>0</v>
      </c>
      <c r="BX25">
        <f>IF(AND('Contam removed'!BX25&gt;0,'Keep &gt;5% filtering'!BX25&gt;0),'For cleaning'!BX25,0)</f>
        <v>0</v>
      </c>
      <c r="BY25">
        <f>IF(AND('Contam removed'!BY25&gt;0,'Keep &gt;5% filtering'!BY25&gt;0),'For cleaning'!BY25,0)</f>
        <v>0</v>
      </c>
      <c r="BZ25">
        <f>IF(AND('Contam removed'!BZ25&gt;0,'Keep &gt;5% filtering'!BZ25&gt;0),'For cleaning'!BZ25,0)</f>
        <v>0</v>
      </c>
      <c r="CA25">
        <f>IF(AND('Contam removed'!CA25&gt;0,'Keep &gt;5% filtering'!CA25&gt;0),'For cleaning'!CA25,0)</f>
        <v>0</v>
      </c>
      <c r="CB25">
        <f>IF(AND('Contam removed'!CB25&gt;0,'Keep &gt;5% filtering'!CB25&gt;0),'For cleaning'!CB25,0)</f>
        <v>0</v>
      </c>
      <c r="CC25">
        <f>IF(AND('Contam removed'!CC25&gt;0,'Keep &gt;5% filtering'!CC25&gt;0),'For cleaning'!CC25,0)</f>
        <v>0</v>
      </c>
      <c r="CD25">
        <f>IF(AND('Contam removed'!CD25&gt;0,'Keep &gt;5% filtering'!CD25&gt;0),'For cleaning'!CD25,0)</f>
        <v>0</v>
      </c>
      <c r="CE25">
        <f>IF(AND('Contam removed'!CE25&gt;0,'Keep &gt;5% filtering'!CE25&gt;0),'For cleaning'!CE25,0)</f>
        <v>0</v>
      </c>
      <c r="CF25">
        <f>IF(AND('Contam removed'!CF25&gt;0,'Keep &gt;5% filtering'!CF25&gt;0),'For cleaning'!CF25,0)</f>
        <v>0</v>
      </c>
      <c r="CG25">
        <f>IF(AND('Contam removed'!CG25&gt;0,'Keep &gt;5% filtering'!CG25&gt;0),'For cleaning'!CG25,0)</f>
        <v>0</v>
      </c>
      <c r="CH25">
        <f>IF(AND('Contam removed'!CH25&gt;0,'Keep &gt;5% filtering'!CH25&gt;0),'For cleaning'!CH25,0)</f>
        <v>0</v>
      </c>
      <c r="CI25">
        <f>IF(AND('Contam removed'!CI25&gt;0,'Keep &gt;5% filtering'!CI25&gt;0),'For cleaning'!CI25,0)</f>
        <v>0</v>
      </c>
      <c r="CJ25">
        <f>IF(AND('Contam removed'!CJ25&gt;0,'Keep &gt;5% filtering'!CJ25&gt;0),'For cleaning'!CJ25,0)</f>
        <v>0</v>
      </c>
      <c r="CK25">
        <f>IF(AND('Contam removed'!CK25&gt;0,'Keep &gt;5% filtering'!CK25&gt;0),'For cleaning'!CK25,0)</f>
        <v>0</v>
      </c>
      <c r="CL25">
        <f>IF(AND('Contam removed'!CL25&gt;0,'Keep &gt;5% filtering'!CL25&gt;0),'For cleaning'!CL25,0)</f>
        <v>0</v>
      </c>
      <c r="CM25">
        <f>IF(AND('Contam removed'!CM25&gt;0,'Keep &gt;5% filtering'!CM25&gt;0),'For cleaning'!CM25,0)</f>
        <v>0</v>
      </c>
      <c r="CN25">
        <f>IF(AND('Contam removed'!CN25&gt;0,'Keep &gt;5% filtering'!CN25&gt;0),'For cleaning'!CN25,0)</f>
        <v>0</v>
      </c>
      <c r="CO25">
        <f>IF(AND('Contam removed'!CO25&gt;0,'Keep &gt;5% filtering'!CO25&gt;0),'For cleaning'!CO25,0)</f>
        <v>0</v>
      </c>
      <c r="CP25">
        <f>IF(AND('Contam removed'!CP25&gt;0,'Keep &gt;5% filtering'!CP25&gt;0),'For cleaning'!CP25,0)</f>
        <v>0</v>
      </c>
      <c r="CQ25">
        <f>IF(AND('Contam removed'!CQ25&gt;0,'Keep &gt;5% filtering'!CQ25&gt;0),'For cleaning'!CQ25,0)</f>
        <v>0</v>
      </c>
      <c r="CR25">
        <f>IF(AND('Contam removed'!CR25&gt;0,'Keep &gt;5% filtering'!CR25&gt;0),'For cleaning'!CR25,0)</f>
        <v>0</v>
      </c>
      <c r="CS25">
        <f>IF(AND('Contam removed'!CS25&gt;0,'Keep &gt;5% filtering'!CS25&gt;0),'For cleaning'!CS25,0)</f>
        <v>0</v>
      </c>
    </row>
    <row r="26" spans="1:97" x14ac:dyDescent="0.3">
      <c r="A26" t="s">
        <v>74</v>
      </c>
      <c r="B26">
        <f>IF(AND('Contam removed'!B26&gt;0,'Keep &gt;5% filtering'!B26&gt;0),'For cleaning'!B26,0)</f>
        <v>0</v>
      </c>
      <c r="C26">
        <f>IF(AND('Contam removed'!C26&gt;0,'Keep &gt;5% filtering'!C26&gt;0),'For cleaning'!C26,0)</f>
        <v>0</v>
      </c>
      <c r="D26">
        <f>IF(AND('Contam removed'!D26&gt;0,'Keep &gt;5% filtering'!D26&gt;0),'For cleaning'!D26,0)</f>
        <v>0</v>
      </c>
      <c r="E26">
        <f>IF(AND('Contam removed'!E26&gt;0,'Keep &gt;5% filtering'!E26&gt;0),'For cleaning'!E26,0)</f>
        <v>0</v>
      </c>
      <c r="F26">
        <f>IF(AND('Contam removed'!F26&gt;0,'Keep &gt;5% filtering'!F26&gt;0),'For cleaning'!F26,0)</f>
        <v>0</v>
      </c>
      <c r="G26">
        <f>IF(AND('Contam removed'!G26&gt;0,'Keep &gt;5% filtering'!G26&gt;0),'For cleaning'!G26,0)</f>
        <v>0</v>
      </c>
      <c r="H26">
        <f>IF(AND('Contam removed'!H26&gt;0,'Keep &gt;5% filtering'!H26&gt;0),'For cleaning'!H26,0)</f>
        <v>0</v>
      </c>
      <c r="I26">
        <f>IF(AND('Contam removed'!I26&gt;0,'Keep &gt;5% filtering'!I26&gt;0),'For cleaning'!I26,0)</f>
        <v>0</v>
      </c>
      <c r="J26">
        <f>IF(AND('Contam removed'!J26&gt;0,'Keep &gt;5% filtering'!J26&gt;0),'For cleaning'!J26,0)</f>
        <v>0</v>
      </c>
      <c r="K26">
        <f>IF(AND('Contam removed'!K26&gt;0,'Keep &gt;5% filtering'!K26&gt;0),'For cleaning'!K26,0)</f>
        <v>0</v>
      </c>
      <c r="L26">
        <f>IF(AND('Contam removed'!L26&gt;0,'Keep &gt;5% filtering'!L26&gt;0),'For cleaning'!L26,0)</f>
        <v>0</v>
      </c>
      <c r="M26">
        <f>IF(AND('Contam removed'!M26&gt;0,'Keep &gt;5% filtering'!M26&gt;0),'For cleaning'!M26,0)</f>
        <v>0</v>
      </c>
      <c r="N26">
        <f>IF(AND('Contam removed'!N26&gt;0,'Keep &gt;5% filtering'!N26&gt;0),'For cleaning'!N26,0)</f>
        <v>0</v>
      </c>
      <c r="O26">
        <f>IF(AND('Contam removed'!O26&gt;0,'Keep &gt;5% filtering'!O26&gt;0),'For cleaning'!O26,0)</f>
        <v>0</v>
      </c>
      <c r="P26">
        <f>IF(AND('Contam removed'!P26&gt;0,'Keep &gt;5% filtering'!P26&gt;0),'For cleaning'!P26,0)</f>
        <v>0</v>
      </c>
      <c r="Q26">
        <f>IF(AND('Contam removed'!Q26&gt;0,'Keep &gt;5% filtering'!Q26&gt;0),'For cleaning'!Q26,0)</f>
        <v>0</v>
      </c>
      <c r="R26">
        <f>IF(AND('Contam removed'!R26&gt;0,'Keep &gt;5% filtering'!R26&gt;0),'For cleaning'!R26,0)</f>
        <v>0</v>
      </c>
      <c r="S26">
        <f>IF(AND('Contam removed'!S26&gt;0,'Keep &gt;5% filtering'!S26&gt;0),'For cleaning'!S26,0)</f>
        <v>0</v>
      </c>
      <c r="T26">
        <f>IF(AND('Contam removed'!T26&gt;0,'Keep &gt;5% filtering'!T26&gt;0),'For cleaning'!T26,0)</f>
        <v>0</v>
      </c>
      <c r="U26">
        <f>IF(AND('Contam removed'!U26&gt;0,'Keep &gt;5% filtering'!U26&gt;0),'For cleaning'!U26,0)</f>
        <v>0</v>
      </c>
      <c r="V26">
        <f>IF(AND('Contam removed'!V26&gt;0,'Keep &gt;5% filtering'!V26&gt;0),'For cleaning'!V26,0)</f>
        <v>0</v>
      </c>
      <c r="W26">
        <f>IF(AND('Contam removed'!W26&gt;0,'Keep &gt;5% filtering'!W26&gt;0),'For cleaning'!W26,0)</f>
        <v>0</v>
      </c>
      <c r="X26">
        <f>IF(AND('Contam removed'!X26&gt;0,'Keep &gt;5% filtering'!X26&gt;0),'For cleaning'!X26,0)</f>
        <v>0</v>
      </c>
      <c r="Y26">
        <f>IF(AND('Contam removed'!Y26&gt;0,'Keep &gt;5% filtering'!Y26&gt;0),'For cleaning'!Y26,0)</f>
        <v>0</v>
      </c>
      <c r="Z26">
        <f>IF(AND('Contam removed'!Z26&gt;0,'Keep &gt;5% filtering'!Z26&gt;0),'For cleaning'!Z26,0)</f>
        <v>0</v>
      </c>
      <c r="AA26">
        <f>IF(AND('Contam removed'!AA26&gt;0,'Keep &gt;5% filtering'!AA26&gt;0),'For cleaning'!AA26,0)</f>
        <v>0</v>
      </c>
      <c r="AB26">
        <f>IF(AND('Contam removed'!AB26&gt;0,'Keep &gt;5% filtering'!AB26&gt;0),'For cleaning'!AB26,0)</f>
        <v>0</v>
      </c>
      <c r="AC26">
        <f>IF(AND('Contam removed'!AC26&gt;0,'Keep &gt;5% filtering'!AC26&gt;0),'For cleaning'!AC26,0)</f>
        <v>0</v>
      </c>
      <c r="AD26">
        <f>IF(AND('Contam removed'!AD26&gt;0,'Keep &gt;5% filtering'!AD26&gt;0),'For cleaning'!AD26,0)</f>
        <v>0</v>
      </c>
      <c r="AE26">
        <f>IF(AND('Contam removed'!AE26&gt;0,'Keep &gt;5% filtering'!AE26&gt;0),'For cleaning'!AE26,0)</f>
        <v>0</v>
      </c>
      <c r="AF26">
        <f>IF(AND('Contam removed'!AF26&gt;0,'Keep &gt;5% filtering'!AF26&gt;0),'For cleaning'!AF26,0)</f>
        <v>0</v>
      </c>
      <c r="AG26">
        <f>IF(AND('Contam removed'!AG26&gt;0,'Keep &gt;5% filtering'!AG26&gt;0),'For cleaning'!AG26,0)</f>
        <v>0</v>
      </c>
      <c r="AH26">
        <f>IF(AND('Contam removed'!AH26&gt;0,'Keep &gt;5% filtering'!AH26&gt;0),'For cleaning'!AH26,0)</f>
        <v>0</v>
      </c>
      <c r="AI26">
        <f>IF(AND('Contam removed'!AI26&gt;0,'Keep &gt;5% filtering'!AI26&gt;0),'For cleaning'!AI26,0)</f>
        <v>0</v>
      </c>
      <c r="AJ26">
        <f>IF(AND('Contam removed'!AJ26&gt;0,'Keep &gt;5% filtering'!AJ26&gt;0),'For cleaning'!AJ26,0)</f>
        <v>0</v>
      </c>
      <c r="AK26">
        <f>IF(AND('Contam removed'!AK26&gt;0,'Keep &gt;5% filtering'!AK26&gt;0),'For cleaning'!AK26,0)</f>
        <v>0</v>
      </c>
      <c r="AL26">
        <f>IF(AND('Contam removed'!AL26&gt;0,'Keep &gt;5% filtering'!AL26&gt;0),'For cleaning'!AL26,0)</f>
        <v>0</v>
      </c>
      <c r="AM26">
        <f>IF(AND('Contam removed'!AM26&gt;0,'Keep &gt;5% filtering'!AM26&gt;0),'For cleaning'!AM26,0)</f>
        <v>0</v>
      </c>
      <c r="AN26">
        <f>IF(AND('Contam removed'!AN26&gt;0,'Keep &gt;5% filtering'!AN26&gt;0),'For cleaning'!AN26,0)</f>
        <v>0</v>
      </c>
      <c r="AO26">
        <f>IF(AND('Contam removed'!AO26&gt;0,'Keep &gt;5% filtering'!AO26&gt;0),'For cleaning'!AO26,0)</f>
        <v>0</v>
      </c>
      <c r="AP26">
        <f>IF(AND('Contam removed'!AP26&gt;0,'Keep &gt;5% filtering'!AP26&gt;0),'For cleaning'!AP26,0)</f>
        <v>0</v>
      </c>
      <c r="AQ26">
        <f>IF(AND('Contam removed'!AQ26&gt;0,'Keep &gt;5% filtering'!AQ26&gt;0),'For cleaning'!AQ26,0)</f>
        <v>0</v>
      </c>
      <c r="AR26">
        <f>IF(AND('Contam removed'!AR26&gt;0,'Keep &gt;5% filtering'!AR26&gt;0),'For cleaning'!AR26,0)</f>
        <v>0</v>
      </c>
      <c r="AS26">
        <f>IF(AND('Contam removed'!AS26&gt;0,'Keep &gt;5% filtering'!AS26&gt;0),'For cleaning'!AS26,0)</f>
        <v>0</v>
      </c>
      <c r="AT26">
        <f>IF(AND('Contam removed'!AT26&gt;0,'Keep &gt;5% filtering'!AT26&gt;0),'For cleaning'!AT26,0)</f>
        <v>0</v>
      </c>
      <c r="AU26">
        <f>IF(AND('Contam removed'!AU26&gt;0,'Keep &gt;5% filtering'!AU26&gt;0),'For cleaning'!AU26,0)</f>
        <v>0</v>
      </c>
      <c r="AV26">
        <f>IF(AND('Contam removed'!AV26&gt;0,'Keep &gt;5% filtering'!AV26&gt;0),'For cleaning'!AV26,0)</f>
        <v>0</v>
      </c>
      <c r="AW26">
        <f>IF(AND('Contam removed'!AW26&gt;0,'Keep &gt;5% filtering'!AW26&gt;0),'For cleaning'!AW26,0)</f>
        <v>0</v>
      </c>
      <c r="AX26">
        <f>IF(AND('Contam removed'!AX26&gt;0,'Keep &gt;5% filtering'!AX26&gt;0),'For cleaning'!AX26,0)</f>
        <v>0</v>
      </c>
      <c r="AY26">
        <f>IF(AND('Contam removed'!AY26&gt;0,'Keep &gt;5% filtering'!AY26&gt;0),'For cleaning'!AY26,0)</f>
        <v>0</v>
      </c>
      <c r="AZ26">
        <f>IF(AND('Contam removed'!AZ26&gt;0,'Keep &gt;5% filtering'!AZ26&gt;0),'For cleaning'!AZ26,0)</f>
        <v>0</v>
      </c>
      <c r="BA26">
        <f>IF(AND('Contam removed'!BA26&gt;0,'Keep &gt;5% filtering'!BA26&gt;0),'For cleaning'!BA26,0)</f>
        <v>0</v>
      </c>
      <c r="BB26">
        <f>IF(AND('Contam removed'!BB26&gt;0,'Keep &gt;5% filtering'!BB26&gt;0),'For cleaning'!BB26,0)</f>
        <v>0</v>
      </c>
      <c r="BC26">
        <f>IF(AND('Contam removed'!BC26&gt;0,'Keep &gt;5% filtering'!BC26&gt;0),'For cleaning'!BC26,0)</f>
        <v>0</v>
      </c>
      <c r="BD26">
        <f>IF(AND('Contam removed'!BD26&gt;0,'Keep &gt;5% filtering'!BD26&gt;0),'For cleaning'!BD26,0)</f>
        <v>0</v>
      </c>
      <c r="BE26">
        <f>IF(AND('Contam removed'!BE26&gt;0,'Keep &gt;5% filtering'!BE26&gt;0),'For cleaning'!BE26,0)</f>
        <v>0</v>
      </c>
      <c r="BF26">
        <f>IF(AND('Contam removed'!BF26&gt;0,'Keep &gt;5% filtering'!BF26&gt;0),'For cleaning'!BF26,0)</f>
        <v>0</v>
      </c>
      <c r="BG26">
        <f>IF(AND('Contam removed'!BG26&gt;0,'Keep &gt;5% filtering'!BG26&gt;0),'For cleaning'!BG26,0)</f>
        <v>0</v>
      </c>
      <c r="BH26">
        <f>IF(AND('Contam removed'!BH26&gt;0,'Keep &gt;5% filtering'!BH26&gt;0),'For cleaning'!BH26,0)</f>
        <v>0</v>
      </c>
      <c r="BI26">
        <f>IF(AND('Contam removed'!BI26&gt;0,'Keep &gt;5% filtering'!BI26&gt;0),'For cleaning'!BI26,0)</f>
        <v>0</v>
      </c>
      <c r="BJ26">
        <f>IF(AND('Contam removed'!BJ26&gt;0,'Keep &gt;5% filtering'!BJ26&gt;0),'For cleaning'!BJ26,0)</f>
        <v>0</v>
      </c>
      <c r="BK26">
        <f>IF(AND('Contam removed'!BK26&gt;0,'Keep &gt;5% filtering'!BK26&gt;0),'For cleaning'!BK26,0)</f>
        <v>0</v>
      </c>
      <c r="BL26">
        <f>IF(AND('Contam removed'!BL26&gt;0,'Keep &gt;5% filtering'!BL26&gt;0),'For cleaning'!BL26,0)</f>
        <v>0</v>
      </c>
      <c r="BM26">
        <f>IF(AND('Contam removed'!BM26&gt;0,'Keep &gt;5% filtering'!BM26&gt;0),'For cleaning'!BM26,0)</f>
        <v>0</v>
      </c>
      <c r="BN26">
        <f>IF(AND('Contam removed'!BN26&gt;0,'Keep &gt;5% filtering'!BN26&gt;0),'For cleaning'!BN26,0)</f>
        <v>0</v>
      </c>
      <c r="BO26">
        <f>IF(AND('Contam removed'!BO26&gt;0,'Keep &gt;5% filtering'!BO26&gt;0),'For cleaning'!BO26,0)</f>
        <v>0</v>
      </c>
      <c r="BP26">
        <f>IF(AND('Contam removed'!BP26&gt;0,'Keep &gt;5% filtering'!BP26&gt;0),'For cleaning'!BP26,0)</f>
        <v>0</v>
      </c>
      <c r="BQ26">
        <f>IF(AND('Contam removed'!BQ26&gt;0,'Keep &gt;5% filtering'!BQ26&gt;0),'For cleaning'!BQ26,0)</f>
        <v>0</v>
      </c>
      <c r="BR26">
        <f>IF(AND('Contam removed'!BR26&gt;0,'Keep &gt;5% filtering'!BR26&gt;0),'For cleaning'!BR26,0)</f>
        <v>0</v>
      </c>
      <c r="BS26">
        <f>IF(AND('Contam removed'!BS26&gt;0,'Keep &gt;5% filtering'!BS26&gt;0),'For cleaning'!BS26,0)</f>
        <v>0</v>
      </c>
      <c r="BT26">
        <f>IF(AND('Contam removed'!BT26&gt;0,'Keep &gt;5% filtering'!BT26&gt;0),'For cleaning'!BT26,0)</f>
        <v>0</v>
      </c>
      <c r="BU26">
        <f>IF(AND('Contam removed'!BU26&gt;0,'Keep &gt;5% filtering'!BU26&gt;0),'For cleaning'!BU26,0)</f>
        <v>0</v>
      </c>
      <c r="BV26">
        <f>IF(AND('Contam removed'!BV26&gt;0,'Keep &gt;5% filtering'!BV26&gt;0),'For cleaning'!BV26,0)</f>
        <v>0</v>
      </c>
      <c r="BW26">
        <f>IF(AND('Contam removed'!BW26&gt;0,'Keep &gt;5% filtering'!BW26&gt;0),'For cleaning'!BW26,0)</f>
        <v>0</v>
      </c>
      <c r="BX26">
        <f>IF(AND('Contam removed'!BX26&gt;0,'Keep &gt;5% filtering'!BX26&gt;0),'For cleaning'!BX26,0)</f>
        <v>0</v>
      </c>
      <c r="BY26">
        <f>IF(AND('Contam removed'!BY26&gt;0,'Keep &gt;5% filtering'!BY26&gt;0),'For cleaning'!BY26,0)</f>
        <v>0</v>
      </c>
      <c r="BZ26">
        <f>IF(AND('Contam removed'!BZ26&gt;0,'Keep &gt;5% filtering'!BZ26&gt;0),'For cleaning'!BZ26,0)</f>
        <v>0</v>
      </c>
      <c r="CA26">
        <f>IF(AND('Contam removed'!CA26&gt;0,'Keep &gt;5% filtering'!CA26&gt;0),'For cleaning'!CA26,0)</f>
        <v>0</v>
      </c>
      <c r="CB26">
        <f>IF(AND('Contam removed'!CB26&gt;0,'Keep &gt;5% filtering'!CB26&gt;0),'For cleaning'!CB26,0)</f>
        <v>0</v>
      </c>
      <c r="CC26">
        <f>IF(AND('Contam removed'!CC26&gt;0,'Keep &gt;5% filtering'!CC26&gt;0),'For cleaning'!CC26,0)</f>
        <v>0</v>
      </c>
      <c r="CD26">
        <f>IF(AND('Contam removed'!CD26&gt;0,'Keep &gt;5% filtering'!CD26&gt;0),'For cleaning'!CD26,0)</f>
        <v>0</v>
      </c>
      <c r="CE26">
        <f>IF(AND('Contam removed'!CE26&gt;0,'Keep &gt;5% filtering'!CE26&gt;0),'For cleaning'!CE26,0)</f>
        <v>0</v>
      </c>
      <c r="CF26">
        <f>IF(AND('Contam removed'!CF26&gt;0,'Keep &gt;5% filtering'!CF26&gt;0),'For cleaning'!CF26,0)</f>
        <v>0</v>
      </c>
      <c r="CG26">
        <f>IF(AND('Contam removed'!CG26&gt;0,'Keep &gt;5% filtering'!CG26&gt;0),'For cleaning'!CG26,0)</f>
        <v>0</v>
      </c>
      <c r="CH26">
        <f>IF(AND('Contam removed'!CH26&gt;0,'Keep &gt;5% filtering'!CH26&gt;0),'For cleaning'!CH26,0)</f>
        <v>0</v>
      </c>
      <c r="CI26">
        <f>IF(AND('Contam removed'!CI26&gt;0,'Keep &gt;5% filtering'!CI26&gt;0),'For cleaning'!CI26,0)</f>
        <v>0</v>
      </c>
      <c r="CJ26">
        <f>IF(AND('Contam removed'!CJ26&gt;0,'Keep &gt;5% filtering'!CJ26&gt;0),'For cleaning'!CJ26,0)</f>
        <v>0</v>
      </c>
      <c r="CK26">
        <f>IF(AND('Contam removed'!CK26&gt;0,'Keep &gt;5% filtering'!CK26&gt;0),'For cleaning'!CK26,0)</f>
        <v>0</v>
      </c>
      <c r="CL26">
        <f>IF(AND('Contam removed'!CL26&gt;0,'Keep &gt;5% filtering'!CL26&gt;0),'For cleaning'!CL26,0)</f>
        <v>0</v>
      </c>
      <c r="CM26">
        <f>IF(AND('Contam removed'!CM26&gt;0,'Keep &gt;5% filtering'!CM26&gt;0),'For cleaning'!CM26,0)</f>
        <v>0</v>
      </c>
      <c r="CN26">
        <f>IF(AND('Contam removed'!CN26&gt;0,'Keep &gt;5% filtering'!CN26&gt;0),'For cleaning'!CN26,0)</f>
        <v>0</v>
      </c>
      <c r="CO26">
        <f>IF(AND('Contam removed'!CO26&gt;0,'Keep &gt;5% filtering'!CO26&gt;0),'For cleaning'!CO26,0)</f>
        <v>0</v>
      </c>
      <c r="CP26">
        <f>IF(AND('Contam removed'!CP26&gt;0,'Keep &gt;5% filtering'!CP26&gt;0),'For cleaning'!CP26,0)</f>
        <v>0</v>
      </c>
      <c r="CQ26">
        <f>IF(AND('Contam removed'!CQ26&gt;0,'Keep &gt;5% filtering'!CQ26&gt;0),'For cleaning'!CQ26,0)</f>
        <v>0</v>
      </c>
      <c r="CR26">
        <f>IF(AND('Contam removed'!CR26&gt;0,'Keep &gt;5% filtering'!CR26&gt;0),'For cleaning'!CR26,0)</f>
        <v>0</v>
      </c>
      <c r="CS26">
        <f>IF(AND('Contam removed'!CS26&gt;0,'Keep &gt;5% filtering'!CS26&gt;0),'For cleaning'!CS26,0)</f>
        <v>0</v>
      </c>
    </row>
    <row r="27" spans="1:97" x14ac:dyDescent="0.3">
      <c r="A27" t="s">
        <v>75</v>
      </c>
      <c r="B27">
        <f>IF(AND('Contam removed'!B27&gt;0,'Keep &gt;5% filtering'!B27&gt;0),'For cleaning'!B27,0)</f>
        <v>0</v>
      </c>
      <c r="C27">
        <f>IF(AND('Contam removed'!C27&gt;0,'Keep &gt;5% filtering'!C27&gt;0),'For cleaning'!C27,0)</f>
        <v>0</v>
      </c>
      <c r="D27">
        <f>IF(AND('Contam removed'!D27&gt;0,'Keep &gt;5% filtering'!D27&gt;0),'For cleaning'!D27,0)</f>
        <v>0</v>
      </c>
      <c r="E27">
        <f>IF(AND('Contam removed'!E27&gt;0,'Keep &gt;5% filtering'!E27&gt;0),'For cleaning'!E27,0)</f>
        <v>0</v>
      </c>
      <c r="F27">
        <f>IF(AND('Contam removed'!F27&gt;0,'Keep &gt;5% filtering'!F27&gt;0),'For cleaning'!F27,0)</f>
        <v>0</v>
      </c>
      <c r="G27">
        <f>IF(AND('Contam removed'!G27&gt;0,'Keep &gt;5% filtering'!G27&gt;0),'For cleaning'!G27,0)</f>
        <v>0</v>
      </c>
      <c r="H27">
        <f>IF(AND('Contam removed'!H27&gt;0,'Keep &gt;5% filtering'!H27&gt;0),'For cleaning'!H27,0)</f>
        <v>0</v>
      </c>
      <c r="I27">
        <f>IF(AND('Contam removed'!I27&gt;0,'Keep &gt;5% filtering'!I27&gt;0),'For cleaning'!I27,0)</f>
        <v>0</v>
      </c>
      <c r="J27">
        <f>IF(AND('Contam removed'!J27&gt;0,'Keep &gt;5% filtering'!J27&gt;0),'For cleaning'!J27,0)</f>
        <v>0</v>
      </c>
      <c r="K27">
        <f>IF(AND('Contam removed'!K27&gt;0,'Keep &gt;5% filtering'!K27&gt;0),'For cleaning'!K27,0)</f>
        <v>0</v>
      </c>
      <c r="L27">
        <f>IF(AND('Contam removed'!L27&gt;0,'Keep &gt;5% filtering'!L27&gt;0),'For cleaning'!L27,0)</f>
        <v>0</v>
      </c>
      <c r="M27">
        <f>IF(AND('Contam removed'!M27&gt;0,'Keep &gt;5% filtering'!M27&gt;0),'For cleaning'!M27,0)</f>
        <v>0</v>
      </c>
      <c r="N27">
        <f>IF(AND('Contam removed'!N27&gt;0,'Keep &gt;5% filtering'!N27&gt;0),'For cleaning'!N27,0)</f>
        <v>0</v>
      </c>
      <c r="O27">
        <f>IF(AND('Contam removed'!O27&gt;0,'Keep &gt;5% filtering'!O27&gt;0),'For cleaning'!O27,0)</f>
        <v>0</v>
      </c>
      <c r="P27">
        <f>IF(AND('Contam removed'!P27&gt;0,'Keep &gt;5% filtering'!P27&gt;0),'For cleaning'!P27,0)</f>
        <v>0</v>
      </c>
      <c r="Q27">
        <f>IF(AND('Contam removed'!Q27&gt;0,'Keep &gt;5% filtering'!Q27&gt;0),'For cleaning'!Q27,0)</f>
        <v>0</v>
      </c>
      <c r="R27">
        <f>IF(AND('Contam removed'!R27&gt;0,'Keep &gt;5% filtering'!R27&gt;0),'For cleaning'!R27,0)</f>
        <v>0</v>
      </c>
      <c r="S27">
        <f>IF(AND('Contam removed'!S27&gt;0,'Keep &gt;5% filtering'!S27&gt;0),'For cleaning'!S27,0)</f>
        <v>0</v>
      </c>
      <c r="T27">
        <f>IF(AND('Contam removed'!T27&gt;0,'Keep &gt;5% filtering'!T27&gt;0),'For cleaning'!T27,0)</f>
        <v>0</v>
      </c>
      <c r="U27">
        <f>IF(AND('Contam removed'!U27&gt;0,'Keep &gt;5% filtering'!U27&gt;0),'For cleaning'!U27,0)</f>
        <v>0</v>
      </c>
      <c r="V27">
        <f>IF(AND('Contam removed'!V27&gt;0,'Keep &gt;5% filtering'!V27&gt;0),'For cleaning'!V27,0)</f>
        <v>0</v>
      </c>
      <c r="W27">
        <f>IF(AND('Contam removed'!W27&gt;0,'Keep &gt;5% filtering'!W27&gt;0),'For cleaning'!W27,0)</f>
        <v>0</v>
      </c>
      <c r="X27">
        <f>IF(AND('Contam removed'!X27&gt;0,'Keep &gt;5% filtering'!X27&gt;0),'For cleaning'!X27,0)</f>
        <v>0</v>
      </c>
      <c r="Y27">
        <f>IF(AND('Contam removed'!Y27&gt;0,'Keep &gt;5% filtering'!Y27&gt;0),'For cleaning'!Y27,0)</f>
        <v>0</v>
      </c>
      <c r="Z27">
        <f>IF(AND('Contam removed'!Z27&gt;0,'Keep &gt;5% filtering'!Z27&gt;0),'For cleaning'!Z27,0)</f>
        <v>0</v>
      </c>
      <c r="AA27">
        <f>IF(AND('Contam removed'!AA27&gt;0,'Keep &gt;5% filtering'!AA27&gt;0),'For cleaning'!AA27,0)</f>
        <v>0</v>
      </c>
      <c r="AB27">
        <f>IF(AND('Contam removed'!AB27&gt;0,'Keep &gt;5% filtering'!AB27&gt;0),'For cleaning'!AB27,0)</f>
        <v>0</v>
      </c>
      <c r="AC27">
        <f>IF(AND('Contam removed'!AC27&gt;0,'Keep &gt;5% filtering'!AC27&gt;0),'For cleaning'!AC27,0)</f>
        <v>0</v>
      </c>
      <c r="AD27">
        <f>IF(AND('Contam removed'!AD27&gt;0,'Keep &gt;5% filtering'!AD27&gt;0),'For cleaning'!AD27,0)</f>
        <v>0</v>
      </c>
      <c r="AE27">
        <f>IF(AND('Contam removed'!AE27&gt;0,'Keep &gt;5% filtering'!AE27&gt;0),'For cleaning'!AE27,0)</f>
        <v>0</v>
      </c>
      <c r="AF27">
        <f>IF(AND('Contam removed'!AF27&gt;0,'Keep &gt;5% filtering'!AF27&gt;0),'For cleaning'!AF27,0)</f>
        <v>0</v>
      </c>
      <c r="AG27">
        <f>IF(AND('Contam removed'!AG27&gt;0,'Keep &gt;5% filtering'!AG27&gt;0),'For cleaning'!AG27,0)</f>
        <v>0</v>
      </c>
      <c r="AH27">
        <f>IF(AND('Contam removed'!AH27&gt;0,'Keep &gt;5% filtering'!AH27&gt;0),'For cleaning'!AH27,0)</f>
        <v>0</v>
      </c>
      <c r="AI27">
        <f>IF(AND('Contam removed'!AI27&gt;0,'Keep &gt;5% filtering'!AI27&gt;0),'For cleaning'!AI27,0)</f>
        <v>0</v>
      </c>
      <c r="AJ27">
        <f>IF(AND('Contam removed'!AJ27&gt;0,'Keep &gt;5% filtering'!AJ27&gt;0),'For cleaning'!AJ27,0)</f>
        <v>0</v>
      </c>
      <c r="AK27">
        <f>IF(AND('Contam removed'!AK27&gt;0,'Keep &gt;5% filtering'!AK27&gt;0),'For cleaning'!AK27,0)</f>
        <v>0</v>
      </c>
      <c r="AL27">
        <f>IF(AND('Contam removed'!AL27&gt;0,'Keep &gt;5% filtering'!AL27&gt;0),'For cleaning'!AL27,0)</f>
        <v>0</v>
      </c>
      <c r="AM27">
        <f>IF(AND('Contam removed'!AM27&gt;0,'Keep &gt;5% filtering'!AM27&gt;0),'For cleaning'!AM27,0)</f>
        <v>0</v>
      </c>
      <c r="AN27">
        <f>IF(AND('Contam removed'!AN27&gt;0,'Keep &gt;5% filtering'!AN27&gt;0),'For cleaning'!AN27,0)</f>
        <v>0</v>
      </c>
      <c r="AO27">
        <f>IF(AND('Contam removed'!AO27&gt;0,'Keep &gt;5% filtering'!AO27&gt;0),'For cleaning'!AO27,0)</f>
        <v>0</v>
      </c>
      <c r="AP27">
        <f>IF(AND('Contam removed'!AP27&gt;0,'Keep &gt;5% filtering'!AP27&gt;0),'For cleaning'!AP27,0)</f>
        <v>0</v>
      </c>
      <c r="AQ27">
        <f>IF(AND('Contam removed'!AQ27&gt;0,'Keep &gt;5% filtering'!AQ27&gt;0),'For cleaning'!AQ27,0)</f>
        <v>0</v>
      </c>
      <c r="AR27">
        <f>IF(AND('Contam removed'!AR27&gt;0,'Keep &gt;5% filtering'!AR27&gt;0),'For cleaning'!AR27,0)</f>
        <v>0</v>
      </c>
      <c r="AS27">
        <f>IF(AND('Contam removed'!AS27&gt;0,'Keep &gt;5% filtering'!AS27&gt;0),'For cleaning'!AS27,0)</f>
        <v>0</v>
      </c>
      <c r="AT27">
        <f>IF(AND('Contam removed'!AT27&gt;0,'Keep &gt;5% filtering'!AT27&gt;0),'For cleaning'!AT27,0)</f>
        <v>0</v>
      </c>
      <c r="AU27">
        <f>IF(AND('Contam removed'!AU27&gt;0,'Keep &gt;5% filtering'!AU27&gt;0),'For cleaning'!AU27,0)</f>
        <v>0</v>
      </c>
      <c r="AV27">
        <f>IF(AND('Contam removed'!AV27&gt;0,'Keep &gt;5% filtering'!AV27&gt;0),'For cleaning'!AV27,0)</f>
        <v>0</v>
      </c>
      <c r="AW27">
        <f>IF(AND('Contam removed'!AW27&gt;0,'Keep &gt;5% filtering'!AW27&gt;0),'For cleaning'!AW27,0)</f>
        <v>0</v>
      </c>
      <c r="AX27">
        <f>IF(AND('Contam removed'!AX27&gt;0,'Keep &gt;5% filtering'!AX27&gt;0),'For cleaning'!AX27,0)</f>
        <v>0</v>
      </c>
      <c r="AY27">
        <f>IF(AND('Contam removed'!AY27&gt;0,'Keep &gt;5% filtering'!AY27&gt;0),'For cleaning'!AY27,0)</f>
        <v>0</v>
      </c>
      <c r="AZ27">
        <f>IF(AND('Contam removed'!AZ27&gt;0,'Keep &gt;5% filtering'!AZ27&gt;0),'For cleaning'!AZ27,0)</f>
        <v>0</v>
      </c>
      <c r="BA27">
        <f>IF(AND('Contam removed'!BA27&gt;0,'Keep &gt;5% filtering'!BA27&gt;0),'For cleaning'!BA27,0)</f>
        <v>0</v>
      </c>
      <c r="BB27">
        <f>IF(AND('Contam removed'!BB27&gt;0,'Keep &gt;5% filtering'!BB27&gt;0),'For cleaning'!BB27,0)</f>
        <v>0</v>
      </c>
      <c r="BC27">
        <f>IF(AND('Contam removed'!BC27&gt;0,'Keep &gt;5% filtering'!BC27&gt;0),'For cleaning'!BC27,0)</f>
        <v>0</v>
      </c>
      <c r="BD27">
        <f>IF(AND('Contam removed'!BD27&gt;0,'Keep &gt;5% filtering'!BD27&gt;0),'For cleaning'!BD27,0)</f>
        <v>0</v>
      </c>
      <c r="BE27">
        <f>IF(AND('Contam removed'!BE27&gt;0,'Keep &gt;5% filtering'!BE27&gt;0),'For cleaning'!BE27,0)</f>
        <v>0</v>
      </c>
      <c r="BF27">
        <f>IF(AND('Contam removed'!BF27&gt;0,'Keep &gt;5% filtering'!BF27&gt;0),'For cleaning'!BF27,0)</f>
        <v>0</v>
      </c>
      <c r="BG27">
        <f>IF(AND('Contam removed'!BG27&gt;0,'Keep &gt;5% filtering'!BG27&gt;0),'For cleaning'!BG27,0)</f>
        <v>0</v>
      </c>
      <c r="BH27">
        <f>IF(AND('Contam removed'!BH27&gt;0,'Keep &gt;5% filtering'!BH27&gt;0),'For cleaning'!BH27,0)</f>
        <v>0</v>
      </c>
      <c r="BI27">
        <f>IF(AND('Contam removed'!BI27&gt;0,'Keep &gt;5% filtering'!BI27&gt;0),'For cleaning'!BI27,0)</f>
        <v>0</v>
      </c>
      <c r="BJ27">
        <f>IF(AND('Contam removed'!BJ27&gt;0,'Keep &gt;5% filtering'!BJ27&gt;0),'For cleaning'!BJ27,0)</f>
        <v>0</v>
      </c>
      <c r="BK27">
        <f>IF(AND('Contam removed'!BK27&gt;0,'Keep &gt;5% filtering'!BK27&gt;0),'For cleaning'!BK27,0)</f>
        <v>0</v>
      </c>
      <c r="BL27">
        <f>IF(AND('Contam removed'!BL27&gt;0,'Keep &gt;5% filtering'!BL27&gt;0),'For cleaning'!BL27,0)</f>
        <v>0</v>
      </c>
      <c r="BM27">
        <f>IF(AND('Contam removed'!BM27&gt;0,'Keep &gt;5% filtering'!BM27&gt;0),'For cleaning'!BM27,0)</f>
        <v>0</v>
      </c>
      <c r="BN27">
        <f>IF(AND('Contam removed'!BN27&gt;0,'Keep &gt;5% filtering'!BN27&gt;0),'For cleaning'!BN27,0)</f>
        <v>0</v>
      </c>
      <c r="BO27">
        <f>IF(AND('Contam removed'!BO27&gt;0,'Keep &gt;5% filtering'!BO27&gt;0),'For cleaning'!BO27,0)</f>
        <v>0</v>
      </c>
      <c r="BP27">
        <f>IF(AND('Contam removed'!BP27&gt;0,'Keep &gt;5% filtering'!BP27&gt;0),'For cleaning'!BP27,0)</f>
        <v>0</v>
      </c>
      <c r="BQ27">
        <f>IF(AND('Contam removed'!BQ27&gt;0,'Keep &gt;5% filtering'!BQ27&gt;0),'For cleaning'!BQ27,0)</f>
        <v>0</v>
      </c>
      <c r="BR27">
        <f>IF(AND('Contam removed'!BR27&gt;0,'Keep &gt;5% filtering'!BR27&gt;0),'For cleaning'!BR27,0)</f>
        <v>0</v>
      </c>
      <c r="BS27">
        <f>IF(AND('Contam removed'!BS27&gt;0,'Keep &gt;5% filtering'!BS27&gt;0),'For cleaning'!BS27,0)</f>
        <v>0</v>
      </c>
      <c r="BT27">
        <f>IF(AND('Contam removed'!BT27&gt;0,'Keep &gt;5% filtering'!BT27&gt;0),'For cleaning'!BT27,0)</f>
        <v>0</v>
      </c>
      <c r="BU27">
        <f>IF(AND('Contam removed'!BU27&gt;0,'Keep &gt;5% filtering'!BU27&gt;0),'For cleaning'!BU27,0)</f>
        <v>0</v>
      </c>
      <c r="BV27">
        <f>IF(AND('Contam removed'!BV27&gt;0,'Keep &gt;5% filtering'!BV27&gt;0),'For cleaning'!BV27,0)</f>
        <v>0</v>
      </c>
      <c r="BW27">
        <f>IF(AND('Contam removed'!BW27&gt;0,'Keep &gt;5% filtering'!BW27&gt;0),'For cleaning'!BW27,0)</f>
        <v>0</v>
      </c>
      <c r="BX27">
        <f>IF(AND('Contam removed'!BX27&gt;0,'Keep &gt;5% filtering'!BX27&gt;0),'For cleaning'!BX27,0)</f>
        <v>0</v>
      </c>
      <c r="BY27">
        <f>IF(AND('Contam removed'!BY27&gt;0,'Keep &gt;5% filtering'!BY27&gt;0),'For cleaning'!BY27,0)</f>
        <v>0</v>
      </c>
      <c r="BZ27">
        <f>IF(AND('Contam removed'!BZ27&gt;0,'Keep &gt;5% filtering'!BZ27&gt;0),'For cleaning'!BZ27,0)</f>
        <v>0</v>
      </c>
      <c r="CA27">
        <f>IF(AND('Contam removed'!CA27&gt;0,'Keep &gt;5% filtering'!CA27&gt;0),'For cleaning'!CA27,0)</f>
        <v>0</v>
      </c>
      <c r="CB27">
        <f>IF(AND('Contam removed'!CB27&gt;0,'Keep &gt;5% filtering'!CB27&gt;0),'For cleaning'!CB27,0)</f>
        <v>0</v>
      </c>
      <c r="CC27">
        <f>IF(AND('Contam removed'!CC27&gt;0,'Keep &gt;5% filtering'!CC27&gt;0),'For cleaning'!CC27,0)</f>
        <v>0</v>
      </c>
      <c r="CD27">
        <f>IF(AND('Contam removed'!CD27&gt;0,'Keep &gt;5% filtering'!CD27&gt;0),'For cleaning'!CD27,0)</f>
        <v>0</v>
      </c>
      <c r="CE27">
        <f>IF(AND('Contam removed'!CE27&gt;0,'Keep &gt;5% filtering'!CE27&gt;0),'For cleaning'!CE27,0)</f>
        <v>0</v>
      </c>
      <c r="CF27">
        <f>IF(AND('Contam removed'!CF27&gt;0,'Keep &gt;5% filtering'!CF27&gt;0),'For cleaning'!CF27,0)</f>
        <v>0</v>
      </c>
      <c r="CG27">
        <f>IF(AND('Contam removed'!CG27&gt;0,'Keep &gt;5% filtering'!CG27&gt;0),'For cleaning'!CG27,0)</f>
        <v>0</v>
      </c>
      <c r="CH27">
        <f>IF(AND('Contam removed'!CH27&gt;0,'Keep &gt;5% filtering'!CH27&gt;0),'For cleaning'!CH27,0)</f>
        <v>0</v>
      </c>
      <c r="CI27">
        <f>IF(AND('Contam removed'!CI27&gt;0,'Keep &gt;5% filtering'!CI27&gt;0),'For cleaning'!CI27,0)</f>
        <v>0</v>
      </c>
      <c r="CJ27">
        <f>IF(AND('Contam removed'!CJ27&gt;0,'Keep &gt;5% filtering'!CJ27&gt;0),'For cleaning'!CJ27,0)</f>
        <v>0</v>
      </c>
      <c r="CK27">
        <f>IF(AND('Contam removed'!CK27&gt;0,'Keep &gt;5% filtering'!CK27&gt;0),'For cleaning'!CK27,0)</f>
        <v>0</v>
      </c>
      <c r="CL27">
        <f>IF(AND('Contam removed'!CL27&gt;0,'Keep &gt;5% filtering'!CL27&gt;0),'For cleaning'!CL27,0)</f>
        <v>0</v>
      </c>
      <c r="CM27">
        <f>IF(AND('Contam removed'!CM27&gt;0,'Keep &gt;5% filtering'!CM27&gt;0),'For cleaning'!CM27,0)</f>
        <v>0</v>
      </c>
      <c r="CN27">
        <f>IF(AND('Contam removed'!CN27&gt;0,'Keep &gt;5% filtering'!CN27&gt;0),'For cleaning'!CN27,0)</f>
        <v>0</v>
      </c>
      <c r="CO27">
        <f>IF(AND('Contam removed'!CO27&gt;0,'Keep &gt;5% filtering'!CO27&gt;0),'For cleaning'!CO27,0)</f>
        <v>0</v>
      </c>
      <c r="CP27">
        <f>IF(AND('Contam removed'!CP27&gt;0,'Keep &gt;5% filtering'!CP27&gt;0),'For cleaning'!CP27,0)</f>
        <v>0</v>
      </c>
      <c r="CQ27">
        <f>IF(AND('Contam removed'!CQ27&gt;0,'Keep &gt;5% filtering'!CQ27&gt;0),'For cleaning'!CQ27,0)</f>
        <v>0</v>
      </c>
      <c r="CR27">
        <f>IF(AND('Contam removed'!CR27&gt;0,'Keep &gt;5% filtering'!CR27&gt;0),'For cleaning'!CR27,0)</f>
        <v>0</v>
      </c>
      <c r="CS27">
        <f>IF(AND('Contam removed'!CS27&gt;0,'Keep &gt;5% filtering'!CS27&gt;0),'For cleaning'!CS27,0)</f>
        <v>0</v>
      </c>
    </row>
    <row r="28" spans="1:97" x14ac:dyDescent="0.3">
      <c r="A28" t="s">
        <v>76</v>
      </c>
      <c r="B28">
        <f>IF(AND('Contam removed'!B28&gt;0,'Keep &gt;5% filtering'!B28&gt;0),'For cleaning'!B28,0)</f>
        <v>0</v>
      </c>
      <c r="C28">
        <f>IF(AND('Contam removed'!C28&gt;0,'Keep &gt;5% filtering'!C28&gt;0),'For cleaning'!C28,0)</f>
        <v>0</v>
      </c>
      <c r="D28">
        <f>IF(AND('Contam removed'!D28&gt;0,'Keep &gt;5% filtering'!D28&gt;0),'For cleaning'!D28,0)</f>
        <v>0</v>
      </c>
      <c r="E28">
        <f>IF(AND('Contam removed'!E28&gt;0,'Keep &gt;5% filtering'!E28&gt;0),'For cleaning'!E28,0)</f>
        <v>0</v>
      </c>
      <c r="F28">
        <f>IF(AND('Contam removed'!F28&gt;0,'Keep &gt;5% filtering'!F28&gt;0),'For cleaning'!F28,0)</f>
        <v>0</v>
      </c>
      <c r="G28">
        <f>IF(AND('Contam removed'!G28&gt;0,'Keep &gt;5% filtering'!G28&gt;0),'For cleaning'!G28,0)</f>
        <v>0</v>
      </c>
      <c r="H28">
        <f>IF(AND('Contam removed'!H28&gt;0,'Keep &gt;5% filtering'!H28&gt;0),'For cleaning'!H28,0)</f>
        <v>0</v>
      </c>
      <c r="I28">
        <f>IF(AND('Contam removed'!I28&gt;0,'Keep &gt;5% filtering'!I28&gt;0),'For cleaning'!I28,0)</f>
        <v>0</v>
      </c>
      <c r="J28">
        <f>IF(AND('Contam removed'!J28&gt;0,'Keep &gt;5% filtering'!J28&gt;0),'For cleaning'!J28,0)</f>
        <v>0</v>
      </c>
      <c r="K28">
        <f>IF(AND('Contam removed'!K28&gt;0,'Keep &gt;5% filtering'!K28&gt;0),'For cleaning'!K28,0)</f>
        <v>0</v>
      </c>
      <c r="L28">
        <f>IF(AND('Contam removed'!L28&gt;0,'Keep &gt;5% filtering'!L28&gt;0),'For cleaning'!L28,0)</f>
        <v>0</v>
      </c>
      <c r="M28">
        <f>IF(AND('Contam removed'!M28&gt;0,'Keep &gt;5% filtering'!M28&gt;0),'For cleaning'!M28,0)</f>
        <v>0</v>
      </c>
      <c r="N28">
        <f>IF(AND('Contam removed'!N28&gt;0,'Keep &gt;5% filtering'!N28&gt;0),'For cleaning'!N28,0)</f>
        <v>0</v>
      </c>
      <c r="O28">
        <f>IF(AND('Contam removed'!O28&gt;0,'Keep &gt;5% filtering'!O28&gt;0),'For cleaning'!O28,0)</f>
        <v>0</v>
      </c>
      <c r="P28">
        <f>IF(AND('Contam removed'!P28&gt;0,'Keep &gt;5% filtering'!P28&gt;0),'For cleaning'!P28,0)</f>
        <v>0</v>
      </c>
      <c r="Q28">
        <f>IF(AND('Contam removed'!Q28&gt;0,'Keep &gt;5% filtering'!Q28&gt;0),'For cleaning'!Q28,0)</f>
        <v>0</v>
      </c>
      <c r="R28">
        <f>IF(AND('Contam removed'!R28&gt;0,'Keep &gt;5% filtering'!R28&gt;0),'For cleaning'!R28,0)</f>
        <v>0</v>
      </c>
      <c r="S28">
        <f>IF(AND('Contam removed'!S28&gt;0,'Keep &gt;5% filtering'!S28&gt;0),'For cleaning'!S28,0)</f>
        <v>0</v>
      </c>
      <c r="T28">
        <f>IF(AND('Contam removed'!T28&gt;0,'Keep &gt;5% filtering'!T28&gt;0),'For cleaning'!T28,0)</f>
        <v>0</v>
      </c>
      <c r="U28">
        <f>IF(AND('Contam removed'!U28&gt;0,'Keep &gt;5% filtering'!U28&gt;0),'For cleaning'!U28,0)</f>
        <v>0</v>
      </c>
      <c r="V28">
        <f>IF(AND('Contam removed'!V28&gt;0,'Keep &gt;5% filtering'!V28&gt;0),'For cleaning'!V28,0)</f>
        <v>0</v>
      </c>
      <c r="W28">
        <f>IF(AND('Contam removed'!W28&gt;0,'Keep &gt;5% filtering'!W28&gt;0),'For cleaning'!W28,0)</f>
        <v>0</v>
      </c>
      <c r="X28">
        <f>IF(AND('Contam removed'!X28&gt;0,'Keep &gt;5% filtering'!X28&gt;0),'For cleaning'!X28,0)</f>
        <v>0</v>
      </c>
      <c r="Y28">
        <f>IF(AND('Contam removed'!Y28&gt;0,'Keep &gt;5% filtering'!Y28&gt;0),'For cleaning'!Y28,0)</f>
        <v>0</v>
      </c>
      <c r="Z28">
        <f>IF(AND('Contam removed'!Z28&gt;0,'Keep &gt;5% filtering'!Z28&gt;0),'For cleaning'!Z28,0)</f>
        <v>0</v>
      </c>
      <c r="AA28">
        <f>IF(AND('Contam removed'!AA28&gt;0,'Keep &gt;5% filtering'!AA28&gt;0),'For cleaning'!AA28,0)</f>
        <v>0</v>
      </c>
      <c r="AB28">
        <f>IF(AND('Contam removed'!AB28&gt;0,'Keep &gt;5% filtering'!AB28&gt;0),'For cleaning'!AB28,0)</f>
        <v>0</v>
      </c>
      <c r="AC28">
        <f>IF(AND('Contam removed'!AC28&gt;0,'Keep &gt;5% filtering'!AC28&gt;0),'For cleaning'!AC28,0)</f>
        <v>0</v>
      </c>
      <c r="AD28">
        <f>IF(AND('Contam removed'!AD28&gt;0,'Keep &gt;5% filtering'!AD28&gt;0),'For cleaning'!AD28,0)</f>
        <v>0</v>
      </c>
      <c r="AE28">
        <f>IF(AND('Contam removed'!AE28&gt;0,'Keep &gt;5% filtering'!AE28&gt;0),'For cleaning'!AE28,0)</f>
        <v>0</v>
      </c>
      <c r="AF28">
        <f>IF(AND('Contam removed'!AF28&gt;0,'Keep &gt;5% filtering'!AF28&gt;0),'For cleaning'!AF28,0)</f>
        <v>0</v>
      </c>
      <c r="AG28">
        <f>IF(AND('Contam removed'!AG28&gt;0,'Keep &gt;5% filtering'!AG28&gt;0),'For cleaning'!AG28,0)</f>
        <v>0</v>
      </c>
      <c r="AH28">
        <f>IF(AND('Contam removed'!AH28&gt;0,'Keep &gt;5% filtering'!AH28&gt;0),'For cleaning'!AH28,0)</f>
        <v>0</v>
      </c>
      <c r="AI28">
        <f>IF(AND('Contam removed'!AI28&gt;0,'Keep &gt;5% filtering'!AI28&gt;0),'For cleaning'!AI28,0)</f>
        <v>0</v>
      </c>
      <c r="AJ28">
        <f>IF(AND('Contam removed'!AJ28&gt;0,'Keep &gt;5% filtering'!AJ28&gt;0),'For cleaning'!AJ28,0)</f>
        <v>0</v>
      </c>
      <c r="AK28">
        <f>IF(AND('Contam removed'!AK28&gt;0,'Keep &gt;5% filtering'!AK28&gt;0),'For cleaning'!AK28,0)</f>
        <v>0</v>
      </c>
      <c r="AL28">
        <f>IF(AND('Contam removed'!AL28&gt;0,'Keep &gt;5% filtering'!AL28&gt;0),'For cleaning'!AL28,0)</f>
        <v>0</v>
      </c>
      <c r="AM28">
        <f>IF(AND('Contam removed'!AM28&gt;0,'Keep &gt;5% filtering'!AM28&gt;0),'For cleaning'!AM28,0)</f>
        <v>0</v>
      </c>
      <c r="AN28">
        <f>IF(AND('Contam removed'!AN28&gt;0,'Keep &gt;5% filtering'!AN28&gt;0),'For cleaning'!AN28,0)</f>
        <v>0</v>
      </c>
      <c r="AO28">
        <f>IF(AND('Contam removed'!AO28&gt;0,'Keep &gt;5% filtering'!AO28&gt;0),'For cleaning'!AO28,0)</f>
        <v>0</v>
      </c>
      <c r="AP28">
        <f>IF(AND('Contam removed'!AP28&gt;0,'Keep &gt;5% filtering'!AP28&gt;0),'For cleaning'!AP28,0)</f>
        <v>0</v>
      </c>
      <c r="AQ28">
        <f>IF(AND('Contam removed'!AQ28&gt;0,'Keep &gt;5% filtering'!AQ28&gt;0),'For cleaning'!AQ28,0)</f>
        <v>0</v>
      </c>
      <c r="AR28">
        <f>IF(AND('Contam removed'!AR28&gt;0,'Keep &gt;5% filtering'!AR28&gt;0),'For cleaning'!AR28,0)</f>
        <v>0</v>
      </c>
      <c r="AS28">
        <f>IF(AND('Contam removed'!AS28&gt;0,'Keep &gt;5% filtering'!AS28&gt;0),'For cleaning'!AS28,0)</f>
        <v>0</v>
      </c>
      <c r="AT28">
        <f>IF(AND('Contam removed'!AT28&gt;0,'Keep &gt;5% filtering'!AT28&gt;0),'For cleaning'!AT28,0)</f>
        <v>0</v>
      </c>
      <c r="AU28">
        <f>IF(AND('Contam removed'!AU28&gt;0,'Keep &gt;5% filtering'!AU28&gt;0),'For cleaning'!AU28,0)</f>
        <v>0</v>
      </c>
      <c r="AV28">
        <f>IF(AND('Contam removed'!AV28&gt;0,'Keep &gt;5% filtering'!AV28&gt;0),'For cleaning'!AV28,0)</f>
        <v>0</v>
      </c>
      <c r="AW28">
        <f>IF(AND('Contam removed'!AW28&gt;0,'Keep &gt;5% filtering'!AW28&gt;0),'For cleaning'!AW28,0)</f>
        <v>0</v>
      </c>
      <c r="AX28">
        <f>IF(AND('Contam removed'!AX28&gt;0,'Keep &gt;5% filtering'!AX28&gt;0),'For cleaning'!AX28,0)</f>
        <v>0</v>
      </c>
      <c r="AY28">
        <f>IF(AND('Contam removed'!AY28&gt;0,'Keep &gt;5% filtering'!AY28&gt;0),'For cleaning'!AY28,0)</f>
        <v>0</v>
      </c>
      <c r="AZ28">
        <f>IF(AND('Contam removed'!AZ28&gt;0,'Keep &gt;5% filtering'!AZ28&gt;0),'For cleaning'!AZ28,0)</f>
        <v>0</v>
      </c>
      <c r="BA28">
        <f>IF(AND('Contam removed'!BA28&gt;0,'Keep &gt;5% filtering'!BA28&gt;0),'For cleaning'!BA28,0)</f>
        <v>0</v>
      </c>
      <c r="BB28">
        <f>IF(AND('Contam removed'!BB28&gt;0,'Keep &gt;5% filtering'!BB28&gt;0),'For cleaning'!BB28,0)</f>
        <v>0</v>
      </c>
      <c r="BC28">
        <f>IF(AND('Contam removed'!BC28&gt;0,'Keep &gt;5% filtering'!BC28&gt;0),'For cleaning'!BC28,0)</f>
        <v>0</v>
      </c>
      <c r="BD28">
        <f>IF(AND('Contam removed'!BD28&gt;0,'Keep &gt;5% filtering'!BD28&gt;0),'For cleaning'!BD28,0)</f>
        <v>0</v>
      </c>
      <c r="BE28">
        <f>IF(AND('Contam removed'!BE28&gt;0,'Keep &gt;5% filtering'!BE28&gt;0),'For cleaning'!BE28,0)</f>
        <v>0</v>
      </c>
      <c r="BF28">
        <f>IF(AND('Contam removed'!BF28&gt;0,'Keep &gt;5% filtering'!BF28&gt;0),'For cleaning'!BF28,0)</f>
        <v>0</v>
      </c>
      <c r="BG28">
        <f>IF(AND('Contam removed'!BG28&gt;0,'Keep &gt;5% filtering'!BG28&gt;0),'For cleaning'!BG28,0)</f>
        <v>0</v>
      </c>
      <c r="BH28">
        <f>IF(AND('Contam removed'!BH28&gt;0,'Keep &gt;5% filtering'!BH28&gt;0),'For cleaning'!BH28,0)</f>
        <v>0</v>
      </c>
      <c r="BI28">
        <f>IF(AND('Contam removed'!BI28&gt;0,'Keep &gt;5% filtering'!BI28&gt;0),'For cleaning'!BI28,0)</f>
        <v>0</v>
      </c>
      <c r="BJ28">
        <f>IF(AND('Contam removed'!BJ28&gt;0,'Keep &gt;5% filtering'!BJ28&gt;0),'For cleaning'!BJ28,0)</f>
        <v>0</v>
      </c>
      <c r="BK28">
        <f>IF(AND('Contam removed'!BK28&gt;0,'Keep &gt;5% filtering'!BK28&gt;0),'For cleaning'!BK28,0)</f>
        <v>0</v>
      </c>
      <c r="BL28">
        <f>IF(AND('Contam removed'!BL28&gt;0,'Keep &gt;5% filtering'!BL28&gt;0),'For cleaning'!BL28,0)</f>
        <v>0</v>
      </c>
      <c r="BM28">
        <f>IF(AND('Contam removed'!BM28&gt;0,'Keep &gt;5% filtering'!BM28&gt;0),'For cleaning'!BM28,0)</f>
        <v>0</v>
      </c>
      <c r="BN28">
        <f>IF(AND('Contam removed'!BN28&gt;0,'Keep &gt;5% filtering'!BN28&gt;0),'For cleaning'!BN28,0)</f>
        <v>0</v>
      </c>
      <c r="BO28">
        <f>IF(AND('Contam removed'!BO28&gt;0,'Keep &gt;5% filtering'!BO28&gt;0),'For cleaning'!BO28,0)</f>
        <v>0</v>
      </c>
      <c r="BP28">
        <f>IF(AND('Contam removed'!BP28&gt;0,'Keep &gt;5% filtering'!BP28&gt;0),'For cleaning'!BP28,0)</f>
        <v>0</v>
      </c>
      <c r="BQ28">
        <f>IF(AND('Contam removed'!BQ28&gt;0,'Keep &gt;5% filtering'!BQ28&gt;0),'For cleaning'!BQ28,0)</f>
        <v>0</v>
      </c>
      <c r="BR28">
        <f>IF(AND('Contam removed'!BR28&gt;0,'Keep &gt;5% filtering'!BR28&gt;0),'For cleaning'!BR28,0)</f>
        <v>0</v>
      </c>
      <c r="BS28">
        <f>IF(AND('Contam removed'!BS28&gt;0,'Keep &gt;5% filtering'!BS28&gt;0),'For cleaning'!BS28,0)</f>
        <v>0</v>
      </c>
      <c r="BT28">
        <f>IF(AND('Contam removed'!BT28&gt;0,'Keep &gt;5% filtering'!BT28&gt;0),'For cleaning'!BT28,0)</f>
        <v>0</v>
      </c>
      <c r="BU28">
        <f>IF(AND('Contam removed'!BU28&gt;0,'Keep &gt;5% filtering'!BU28&gt;0),'For cleaning'!BU28,0)</f>
        <v>0</v>
      </c>
      <c r="BV28">
        <f>IF(AND('Contam removed'!BV28&gt;0,'Keep &gt;5% filtering'!BV28&gt;0),'For cleaning'!BV28,0)</f>
        <v>0</v>
      </c>
      <c r="BW28">
        <f>IF(AND('Contam removed'!BW28&gt;0,'Keep &gt;5% filtering'!BW28&gt;0),'For cleaning'!BW28,0)</f>
        <v>0</v>
      </c>
      <c r="BX28">
        <f>IF(AND('Contam removed'!BX28&gt;0,'Keep &gt;5% filtering'!BX28&gt;0),'For cleaning'!BX28,0)</f>
        <v>0</v>
      </c>
      <c r="BY28">
        <f>IF(AND('Contam removed'!BY28&gt;0,'Keep &gt;5% filtering'!BY28&gt;0),'For cleaning'!BY28,0)</f>
        <v>0</v>
      </c>
      <c r="BZ28">
        <f>IF(AND('Contam removed'!BZ28&gt;0,'Keep &gt;5% filtering'!BZ28&gt;0),'For cleaning'!BZ28,0)</f>
        <v>0</v>
      </c>
      <c r="CA28">
        <f>IF(AND('Contam removed'!CA28&gt;0,'Keep &gt;5% filtering'!CA28&gt;0),'For cleaning'!CA28,0)</f>
        <v>0</v>
      </c>
      <c r="CB28">
        <f>IF(AND('Contam removed'!CB28&gt;0,'Keep &gt;5% filtering'!CB28&gt;0),'For cleaning'!CB28,0)</f>
        <v>0</v>
      </c>
      <c r="CC28">
        <f>IF(AND('Contam removed'!CC28&gt;0,'Keep &gt;5% filtering'!CC28&gt;0),'For cleaning'!CC28,0)</f>
        <v>0</v>
      </c>
      <c r="CD28">
        <f>IF(AND('Contam removed'!CD28&gt;0,'Keep &gt;5% filtering'!CD28&gt;0),'For cleaning'!CD28,0)</f>
        <v>0</v>
      </c>
      <c r="CE28">
        <f>IF(AND('Contam removed'!CE28&gt;0,'Keep &gt;5% filtering'!CE28&gt;0),'For cleaning'!CE28,0)</f>
        <v>0</v>
      </c>
      <c r="CF28">
        <f>IF(AND('Contam removed'!CF28&gt;0,'Keep &gt;5% filtering'!CF28&gt;0),'For cleaning'!CF28,0)</f>
        <v>0</v>
      </c>
      <c r="CG28">
        <f>IF(AND('Contam removed'!CG28&gt;0,'Keep &gt;5% filtering'!CG28&gt;0),'For cleaning'!CG28,0)</f>
        <v>0</v>
      </c>
      <c r="CH28">
        <f>IF(AND('Contam removed'!CH28&gt;0,'Keep &gt;5% filtering'!CH28&gt;0),'For cleaning'!CH28,0)</f>
        <v>0</v>
      </c>
      <c r="CI28">
        <f>IF(AND('Contam removed'!CI28&gt;0,'Keep &gt;5% filtering'!CI28&gt;0),'For cleaning'!CI28,0)</f>
        <v>0</v>
      </c>
      <c r="CJ28">
        <f>IF(AND('Contam removed'!CJ28&gt;0,'Keep &gt;5% filtering'!CJ28&gt;0),'For cleaning'!CJ28,0)</f>
        <v>0</v>
      </c>
      <c r="CK28">
        <f>IF(AND('Contam removed'!CK28&gt;0,'Keep &gt;5% filtering'!CK28&gt;0),'For cleaning'!CK28,0)</f>
        <v>0</v>
      </c>
      <c r="CL28">
        <f>IF(AND('Contam removed'!CL28&gt;0,'Keep &gt;5% filtering'!CL28&gt;0),'For cleaning'!CL28,0)</f>
        <v>0</v>
      </c>
      <c r="CM28">
        <f>IF(AND('Contam removed'!CM28&gt;0,'Keep &gt;5% filtering'!CM28&gt;0),'For cleaning'!CM28,0)</f>
        <v>0</v>
      </c>
      <c r="CN28">
        <f>IF(AND('Contam removed'!CN28&gt;0,'Keep &gt;5% filtering'!CN28&gt;0),'For cleaning'!CN28,0)</f>
        <v>0</v>
      </c>
      <c r="CO28">
        <f>IF(AND('Contam removed'!CO28&gt;0,'Keep &gt;5% filtering'!CO28&gt;0),'For cleaning'!CO28,0)</f>
        <v>0</v>
      </c>
      <c r="CP28">
        <f>IF(AND('Contam removed'!CP28&gt;0,'Keep &gt;5% filtering'!CP28&gt;0),'For cleaning'!CP28,0)</f>
        <v>0</v>
      </c>
      <c r="CQ28">
        <f>IF(AND('Contam removed'!CQ28&gt;0,'Keep &gt;5% filtering'!CQ28&gt;0),'For cleaning'!CQ28,0)</f>
        <v>0</v>
      </c>
      <c r="CR28">
        <f>IF(AND('Contam removed'!CR28&gt;0,'Keep &gt;5% filtering'!CR28&gt;0),'For cleaning'!CR28,0)</f>
        <v>0</v>
      </c>
      <c r="CS28">
        <f>IF(AND('Contam removed'!CS28&gt;0,'Keep &gt;5% filtering'!CS28&gt;0),'For cleaning'!CS28,0)</f>
        <v>0</v>
      </c>
    </row>
    <row r="29" spans="1:97" x14ac:dyDescent="0.3">
      <c r="A29" t="s">
        <v>77</v>
      </c>
      <c r="B29">
        <f>IF(AND('Contam removed'!B29&gt;0,'Keep &gt;5% filtering'!B29&gt;0),'For cleaning'!B29,0)</f>
        <v>0</v>
      </c>
      <c r="C29">
        <f>IF(AND('Contam removed'!C29&gt;0,'Keep &gt;5% filtering'!C29&gt;0),'For cleaning'!C29,0)</f>
        <v>0</v>
      </c>
      <c r="D29">
        <f>IF(AND('Contam removed'!D29&gt;0,'Keep &gt;5% filtering'!D29&gt;0),'For cleaning'!D29,0)</f>
        <v>0</v>
      </c>
      <c r="E29">
        <f>IF(AND('Contam removed'!E29&gt;0,'Keep &gt;5% filtering'!E29&gt;0),'For cleaning'!E29,0)</f>
        <v>0</v>
      </c>
      <c r="F29">
        <f>IF(AND('Contam removed'!F29&gt;0,'Keep &gt;5% filtering'!F29&gt;0),'For cleaning'!F29,0)</f>
        <v>0</v>
      </c>
      <c r="G29">
        <f>IF(AND('Contam removed'!G29&gt;0,'Keep &gt;5% filtering'!G29&gt;0),'For cleaning'!G29,0)</f>
        <v>0</v>
      </c>
      <c r="H29">
        <f>IF(AND('Contam removed'!H29&gt;0,'Keep &gt;5% filtering'!H29&gt;0),'For cleaning'!H29,0)</f>
        <v>0</v>
      </c>
      <c r="I29">
        <f>IF(AND('Contam removed'!I29&gt;0,'Keep &gt;5% filtering'!I29&gt;0),'For cleaning'!I29,0)</f>
        <v>0</v>
      </c>
      <c r="J29">
        <f>IF(AND('Contam removed'!J29&gt;0,'Keep &gt;5% filtering'!J29&gt;0),'For cleaning'!J29,0)</f>
        <v>0</v>
      </c>
      <c r="K29">
        <f>IF(AND('Contam removed'!K29&gt;0,'Keep &gt;5% filtering'!K29&gt;0),'For cleaning'!K29,0)</f>
        <v>0</v>
      </c>
      <c r="L29">
        <f>IF(AND('Contam removed'!L29&gt;0,'Keep &gt;5% filtering'!L29&gt;0),'For cleaning'!L29,0)</f>
        <v>0</v>
      </c>
      <c r="M29">
        <f>IF(AND('Contam removed'!M29&gt;0,'Keep &gt;5% filtering'!M29&gt;0),'For cleaning'!M29,0)</f>
        <v>0</v>
      </c>
      <c r="N29">
        <f>IF(AND('Contam removed'!N29&gt;0,'Keep &gt;5% filtering'!N29&gt;0),'For cleaning'!N29,0)</f>
        <v>0</v>
      </c>
      <c r="O29">
        <f>IF(AND('Contam removed'!O29&gt;0,'Keep &gt;5% filtering'!O29&gt;0),'For cleaning'!O29,0)</f>
        <v>0</v>
      </c>
      <c r="P29">
        <f>IF(AND('Contam removed'!P29&gt;0,'Keep &gt;5% filtering'!P29&gt;0),'For cleaning'!P29,0)</f>
        <v>0</v>
      </c>
      <c r="Q29">
        <f>IF(AND('Contam removed'!Q29&gt;0,'Keep &gt;5% filtering'!Q29&gt;0),'For cleaning'!Q29,0)</f>
        <v>0</v>
      </c>
      <c r="R29">
        <f>IF(AND('Contam removed'!R29&gt;0,'Keep &gt;5% filtering'!R29&gt;0),'For cleaning'!R29,0)</f>
        <v>0</v>
      </c>
      <c r="S29">
        <f>IF(AND('Contam removed'!S29&gt;0,'Keep &gt;5% filtering'!S29&gt;0),'For cleaning'!S29,0)</f>
        <v>0</v>
      </c>
      <c r="T29">
        <f>IF(AND('Contam removed'!T29&gt;0,'Keep &gt;5% filtering'!T29&gt;0),'For cleaning'!T29,0)</f>
        <v>0</v>
      </c>
      <c r="U29">
        <f>IF(AND('Contam removed'!U29&gt;0,'Keep &gt;5% filtering'!U29&gt;0),'For cleaning'!U29,0)</f>
        <v>0</v>
      </c>
      <c r="V29">
        <f>IF(AND('Contam removed'!V29&gt;0,'Keep &gt;5% filtering'!V29&gt;0),'For cleaning'!V29,0)</f>
        <v>0</v>
      </c>
      <c r="W29">
        <f>IF(AND('Contam removed'!W29&gt;0,'Keep &gt;5% filtering'!W29&gt;0),'For cleaning'!W29,0)</f>
        <v>0</v>
      </c>
      <c r="X29">
        <f>IF(AND('Contam removed'!X29&gt;0,'Keep &gt;5% filtering'!X29&gt;0),'For cleaning'!X29,0)</f>
        <v>0</v>
      </c>
      <c r="Y29">
        <f>IF(AND('Contam removed'!Y29&gt;0,'Keep &gt;5% filtering'!Y29&gt;0),'For cleaning'!Y29,0)</f>
        <v>0</v>
      </c>
      <c r="Z29">
        <f>IF(AND('Contam removed'!Z29&gt;0,'Keep &gt;5% filtering'!Z29&gt;0),'For cleaning'!Z29,0)</f>
        <v>0</v>
      </c>
      <c r="AA29">
        <f>IF(AND('Contam removed'!AA29&gt;0,'Keep &gt;5% filtering'!AA29&gt;0),'For cleaning'!AA29,0)</f>
        <v>0</v>
      </c>
      <c r="AB29">
        <f>IF(AND('Contam removed'!AB29&gt;0,'Keep &gt;5% filtering'!AB29&gt;0),'For cleaning'!AB29,0)</f>
        <v>0</v>
      </c>
      <c r="AC29">
        <f>IF(AND('Contam removed'!AC29&gt;0,'Keep &gt;5% filtering'!AC29&gt;0),'For cleaning'!AC29,0)</f>
        <v>0</v>
      </c>
      <c r="AD29">
        <f>IF(AND('Contam removed'!AD29&gt;0,'Keep &gt;5% filtering'!AD29&gt;0),'For cleaning'!AD29,0)</f>
        <v>0</v>
      </c>
      <c r="AE29">
        <f>IF(AND('Contam removed'!AE29&gt;0,'Keep &gt;5% filtering'!AE29&gt;0),'For cleaning'!AE29,0)</f>
        <v>0</v>
      </c>
      <c r="AF29">
        <f>IF(AND('Contam removed'!AF29&gt;0,'Keep &gt;5% filtering'!AF29&gt;0),'For cleaning'!AF29,0)</f>
        <v>0</v>
      </c>
      <c r="AG29">
        <f>IF(AND('Contam removed'!AG29&gt;0,'Keep &gt;5% filtering'!AG29&gt;0),'For cleaning'!AG29,0)</f>
        <v>0</v>
      </c>
      <c r="AH29">
        <f>IF(AND('Contam removed'!AH29&gt;0,'Keep &gt;5% filtering'!AH29&gt;0),'For cleaning'!AH29,0)</f>
        <v>0</v>
      </c>
      <c r="AI29">
        <f>IF(AND('Contam removed'!AI29&gt;0,'Keep &gt;5% filtering'!AI29&gt;0),'For cleaning'!AI29,0)</f>
        <v>0</v>
      </c>
      <c r="AJ29">
        <f>IF(AND('Contam removed'!AJ29&gt;0,'Keep &gt;5% filtering'!AJ29&gt;0),'For cleaning'!AJ29,0)</f>
        <v>0</v>
      </c>
      <c r="AK29">
        <f>IF(AND('Contam removed'!AK29&gt;0,'Keep &gt;5% filtering'!AK29&gt;0),'For cleaning'!AK29,0)</f>
        <v>0</v>
      </c>
      <c r="AL29">
        <f>IF(AND('Contam removed'!AL29&gt;0,'Keep &gt;5% filtering'!AL29&gt;0),'For cleaning'!AL29,0)</f>
        <v>0</v>
      </c>
      <c r="AM29">
        <f>IF(AND('Contam removed'!AM29&gt;0,'Keep &gt;5% filtering'!AM29&gt;0),'For cleaning'!AM29,0)</f>
        <v>0</v>
      </c>
      <c r="AN29">
        <f>IF(AND('Contam removed'!AN29&gt;0,'Keep &gt;5% filtering'!AN29&gt;0),'For cleaning'!AN29,0)</f>
        <v>0</v>
      </c>
      <c r="AO29">
        <f>IF(AND('Contam removed'!AO29&gt;0,'Keep &gt;5% filtering'!AO29&gt;0),'For cleaning'!AO29,0)</f>
        <v>0</v>
      </c>
      <c r="AP29">
        <f>IF(AND('Contam removed'!AP29&gt;0,'Keep &gt;5% filtering'!AP29&gt;0),'For cleaning'!AP29,0)</f>
        <v>0</v>
      </c>
      <c r="AQ29">
        <f>IF(AND('Contam removed'!AQ29&gt;0,'Keep &gt;5% filtering'!AQ29&gt;0),'For cleaning'!AQ29,0)</f>
        <v>0</v>
      </c>
      <c r="AR29">
        <f>IF(AND('Contam removed'!AR29&gt;0,'Keep &gt;5% filtering'!AR29&gt;0),'For cleaning'!AR29,0)</f>
        <v>0</v>
      </c>
      <c r="AS29">
        <f>IF(AND('Contam removed'!AS29&gt;0,'Keep &gt;5% filtering'!AS29&gt;0),'For cleaning'!AS29,0)</f>
        <v>0</v>
      </c>
      <c r="AT29">
        <f>IF(AND('Contam removed'!AT29&gt;0,'Keep &gt;5% filtering'!AT29&gt;0),'For cleaning'!AT29,0)</f>
        <v>0</v>
      </c>
      <c r="AU29">
        <f>IF(AND('Contam removed'!AU29&gt;0,'Keep &gt;5% filtering'!AU29&gt;0),'For cleaning'!AU29,0)</f>
        <v>0</v>
      </c>
      <c r="AV29">
        <f>IF(AND('Contam removed'!AV29&gt;0,'Keep &gt;5% filtering'!AV29&gt;0),'For cleaning'!AV29,0)</f>
        <v>0</v>
      </c>
      <c r="AW29">
        <f>IF(AND('Contam removed'!AW29&gt;0,'Keep &gt;5% filtering'!AW29&gt;0),'For cleaning'!AW29,0)</f>
        <v>0</v>
      </c>
      <c r="AX29">
        <f>IF(AND('Contam removed'!AX29&gt;0,'Keep &gt;5% filtering'!AX29&gt;0),'For cleaning'!AX29,0)</f>
        <v>0</v>
      </c>
      <c r="AY29">
        <f>IF(AND('Contam removed'!AY29&gt;0,'Keep &gt;5% filtering'!AY29&gt;0),'For cleaning'!AY29,0)</f>
        <v>0</v>
      </c>
      <c r="AZ29">
        <f>IF(AND('Contam removed'!AZ29&gt;0,'Keep &gt;5% filtering'!AZ29&gt;0),'For cleaning'!AZ29,0)</f>
        <v>0</v>
      </c>
      <c r="BA29">
        <f>IF(AND('Contam removed'!BA29&gt;0,'Keep &gt;5% filtering'!BA29&gt;0),'For cleaning'!BA29,0)</f>
        <v>0</v>
      </c>
      <c r="BB29">
        <f>IF(AND('Contam removed'!BB29&gt;0,'Keep &gt;5% filtering'!BB29&gt;0),'For cleaning'!BB29,0)</f>
        <v>0</v>
      </c>
      <c r="BC29">
        <f>IF(AND('Contam removed'!BC29&gt;0,'Keep &gt;5% filtering'!BC29&gt;0),'For cleaning'!BC29,0)</f>
        <v>0</v>
      </c>
      <c r="BD29">
        <f>IF(AND('Contam removed'!BD29&gt;0,'Keep &gt;5% filtering'!BD29&gt;0),'For cleaning'!BD29,0)</f>
        <v>0</v>
      </c>
      <c r="BE29">
        <f>IF(AND('Contam removed'!BE29&gt;0,'Keep &gt;5% filtering'!BE29&gt;0),'For cleaning'!BE29,0)</f>
        <v>0</v>
      </c>
      <c r="BF29">
        <f>IF(AND('Contam removed'!BF29&gt;0,'Keep &gt;5% filtering'!BF29&gt;0),'For cleaning'!BF29,0)</f>
        <v>0</v>
      </c>
      <c r="BG29">
        <f>IF(AND('Contam removed'!BG29&gt;0,'Keep &gt;5% filtering'!BG29&gt;0),'For cleaning'!BG29,0)</f>
        <v>0</v>
      </c>
      <c r="BH29">
        <f>IF(AND('Contam removed'!BH29&gt;0,'Keep &gt;5% filtering'!BH29&gt;0),'For cleaning'!BH29,0)</f>
        <v>0</v>
      </c>
      <c r="BI29">
        <f>IF(AND('Contam removed'!BI29&gt;0,'Keep &gt;5% filtering'!BI29&gt;0),'For cleaning'!BI29,0)</f>
        <v>0</v>
      </c>
      <c r="BJ29">
        <f>IF(AND('Contam removed'!BJ29&gt;0,'Keep &gt;5% filtering'!BJ29&gt;0),'For cleaning'!BJ29,0)</f>
        <v>0</v>
      </c>
      <c r="BK29">
        <f>IF(AND('Contam removed'!BK29&gt;0,'Keep &gt;5% filtering'!BK29&gt;0),'For cleaning'!BK29,0)</f>
        <v>0</v>
      </c>
      <c r="BL29">
        <f>IF(AND('Contam removed'!BL29&gt;0,'Keep &gt;5% filtering'!BL29&gt;0),'For cleaning'!BL29,0)</f>
        <v>0</v>
      </c>
      <c r="BM29">
        <f>IF(AND('Contam removed'!BM29&gt;0,'Keep &gt;5% filtering'!BM29&gt;0),'For cleaning'!BM29,0)</f>
        <v>0</v>
      </c>
      <c r="BN29">
        <f>IF(AND('Contam removed'!BN29&gt;0,'Keep &gt;5% filtering'!BN29&gt;0),'For cleaning'!BN29,0)</f>
        <v>0</v>
      </c>
      <c r="BO29">
        <f>IF(AND('Contam removed'!BO29&gt;0,'Keep &gt;5% filtering'!BO29&gt;0),'For cleaning'!BO29,0)</f>
        <v>0</v>
      </c>
      <c r="BP29">
        <f>IF(AND('Contam removed'!BP29&gt;0,'Keep &gt;5% filtering'!BP29&gt;0),'For cleaning'!BP29,0)</f>
        <v>0</v>
      </c>
      <c r="BQ29">
        <f>IF(AND('Contam removed'!BQ29&gt;0,'Keep &gt;5% filtering'!BQ29&gt;0),'For cleaning'!BQ29,0)</f>
        <v>0</v>
      </c>
      <c r="BR29">
        <f>IF(AND('Contam removed'!BR29&gt;0,'Keep &gt;5% filtering'!BR29&gt;0),'For cleaning'!BR29,0)</f>
        <v>0</v>
      </c>
      <c r="BS29">
        <f>IF(AND('Contam removed'!BS29&gt;0,'Keep &gt;5% filtering'!BS29&gt;0),'For cleaning'!BS29,0)</f>
        <v>0</v>
      </c>
      <c r="BT29">
        <f>IF(AND('Contam removed'!BT29&gt;0,'Keep &gt;5% filtering'!BT29&gt;0),'For cleaning'!BT29,0)</f>
        <v>0</v>
      </c>
      <c r="BU29">
        <f>IF(AND('Contam removed'!BU29&gt;0,'Keep &gt;5% filtering'!BU29&gt;0),'For cleaning'!BU29,0)</f>
        <v>0</v>
      </c>
      <c r="BV29">
        <f>IF(AND('Contam removed'!BV29&gt;0,'Keep &gt;5% filtering'!BV29&gt;0),'For cleaning'!BV29,0)</f>
        <v>0</v>
      </c>
      <c r="BW29">
        <f>IF(AND('Contam removed'!BW29&gt;0,'Keep &gt;5% filtering'!BW29&gt;0),'For cleaning'!BW29,0)</f>
        <v>0</v>
      </c>
      <c r="BX29">
        <f>IF(AND('Contam removed'!BX29&gt;0,'Keep &gt;5% filtering'!BX29&gt;0),'For cleaning'!BX29,0)</f>
        <v>0</v>
      </c>
      <c r="BY29">
        <f>IF(AND('Contam removed'!BY29&gt;0,'Keep &gt;5% filtering'!BY29&gt;0),'For cleaning'!BY29,0)</f>
        <v>0</v>
      </c>
      <c r="BZ29">
        <f>IF(AND('Contam removed'!BZ29&gt;0,'Keep &gt;5% filtering'!BZ29&gt;0),'For cleaning'!BZ29,0)</f>
        <v>0</v>
      </c>
      <c r="CA29">
        <f>IF(AND('Contam removed'!CA29&gt;0,'Keep &gt;5% filtering'!CA29&gt;0),'For cleaning'!CA29,0)</f>
        <v>0</v>
      </c>
      <c r="CB29">
        <f>IF(AND('Contam removed'!CB29&gt;0,'Keep &gt;5% filtering'!CB29&gt;0),'For cleaning'!CB29,0)</f>
        <v>0</v>
      </c>
      <c r="CC29">
        <f>IF(AND('Contam removed'!CC29&gt;0,'Keep &gt;5% filtering'!CC29&gt;0),'For cleaning'!CC29,0)</f>
        <v>0</v>
      </c>
      <c r="CD29">
        <f>IF(AND('Contam removed'!CD29&gt;0,'Keep &gt;5% filtering'!CD29&gt;0),'For cleaning'!CD29,0)</f>
        <v>0</v>
      </c>
      <c r="CE29">
        <f>IF(AND('Contam removed'!CE29&gt;0,'Keep &gt;5% filtering'!CE29&gt;0),'For cleaning'!CE29,0)</f>
        <v>0</v>
      </c>
      <c r="CF29">
        <f>IF(AND('Contam removed'!CF29&gt;0,'Keep &gt;5% filtering'!CF29&gt;0),'For cleaning'!CF29,0)</f>
        <v>0</v>
      </c>
      <c r="CG29">
        <f>IF(AND('Contam removed'!CG29&gt;0,'Keep &gt;5% filtering'!CG29&gt;0),'For cleaning'!CG29,0)</f>
        <v>0</v>
      </c>
      <c r="CH29">
        <f>IF(AND('Contam removed'!CH29&gt;0,'Keep &gt;5% filtering'!CH29&gt;0),'For cleaning'!CH29,0)</f>
        <v>0</v>
      </c>
      <c r="CI29">
        <f>IF(AND('Contam removed'!CI29&gt;0,'Keep &gt;5% filtering'!CI29&gt;0),'For cleaning'!CI29,0)</f>
        <v>0</v>
      </c>
      <c r="CJ29">
        <f>IF(AND('Contam removed'!CJ29&gt;0,'Keep &gt;5% filtering'!CJ29&gt;0),'For cleaning'!CJ29,0)</f>
        <v>0</v>
      </c>
      <c r="CK29">
        <f>IF(AND('Contam removed'!CK29&gt;0,'Keep &gt;5% filtering'!CK29&gt;0),'For cleaning'!CK29,0)</f>
        <v>0</v>
      </c>
      <c r="CL29">
        <f>IF(AND('Contam removed'!CL29&gt;0,'Keep &gt;5% filtering'!CL29&gt;0),'For cleaning'!CL29,0)</f>
        <v>0</v>
      </c>
      <c r="CM29">
        <f>IF(AND('Contam removed'!CM29&gt;0,'Keep &gt;5% filtering'!CM29&gt;0),'For cleaning'!CM29,0)</f>
        <v>0</v>
      </c>
      <c r="CN29">
        <f>IF(AND('Contam removed'!CN29&gt;0,'Keep &gt;5% filtering'!CN29&gt;0),'For cleaning'!CN29,0)</f>
        <v>0</v>
      </c>
      <c r="CO29">
        <f>IF(AND('Contam removed'!CO29&gt;0,'Keep &gt;5% filtering'!CO29&gt;0),'For cleaning'!CO29,0)</f>
        <v>0</v>
      </c>
      <c r="CP29">
        <f>IF(AND('Contam removed'!CP29&gt;0,'Keep &gt;5% filtering'!CP29&gt;0),'For cleaning'!CP29,0)</f>
        <v>0</v>
      </c>
      <c r="CQ29">
        <f>IF(AND('Contam removed'!CQ29&gt;0,'Keep &gt;5% filtering'!CQ29&gt;0),'For cleaning'!CQ29,0)</f>
        <v>0</v>
      </c>
      <c r="CR29">
        <f>IF(AND('Contam removed'!CR29&gt;0,'Keep &gt;5% filtering'!CR29&gt;0),'For cleaning'!CR29,0)</f>
        <v>0</v>
      </c>
      <c r="CS29">
        <f>IF(AND('Contam removed'!CS29&gt;0,'Keep &gt;5% filtering'!CS29&gt;0),'For cleaning'!CS29,0)</f>
        <v>0</v>
      </c>
    </row>
    <row r="30" spans="1:97" x14ac:dyDescent="0.3">
      <c r="A30" t="s">
        <v>78</v>
      </c>
      <c r="B30">
        <f>IF(AND('Contam removed'!B30&gt;0,'Keep &gt;5% filtering'!B30&gt;0),'For cleaning'!B30,0)</f>
        <v>0</v>
      </c>
      <c r="C30">
        <f>IF(AND('Contam removed'!C30&gt;0,'Keep &gt;5% filtering'!C30&gt;0),'For cleaning'!C30,0)</f>
        <v>0</v>
      </c>
      <c r="D30">
        <f>IF(AND('Contam removed'!D30&gt;0,'Keep &gt;5% filtering'!D30&gt;0),'For cleaning'!D30,0)</f>
        <v>0</v>
      </c>
      <c r="E30">
        <f>IF(AND('Contam removed'!E30&gt;0,'Keep &gt;5% filtering'!E30&gt;0),'For cleaning'!E30,0)</f>
        <v>0</v>
      </c>
      <c r="F30">
        <f>IF(AND('Contam removed'!F30&gt;0,'Keep &gt;5% filtering'!F30&gt;0),'For cleaning'!F30,0)</f>
        <v>0</v>
      </c>
      <c r="G30">
        <f>IF(AND('Contam removed'!G30&gt;0,'Keep &gt;5% filtering'!G30&gt;0),'For cleaning'!G30,0)</f>
        <v>0</v>
      </c>
      <c r="H30">
        <f>IF(AND('Contam removed'!H30&gt;0,'Keep &gt;5% filtering'!H30&gt;0),'For cleaning'!H30,0)</f>
        <v>0</v>
      </c>
      <c r="I30">
        <f>IF(AND('Contam removed'!I30&gt;0,'Keep &gt;5% filtering'!I30&gt;0),'For cleaning'!I30,0)</f>
        <v>0</v>
      </c>
      <c r="J30">
        <f>IF(AND('Contam removed'!J30&gt;0,'Keep &gt;5% filtering'!J30&gt;0),'For cleaning'!J30,0)</f>
        <v>0</v>
      </c>
      <c r="K30">
        <f>IF(AND('Contam removed'!K30&gt;0,'Keep &gt;5% filtering'!K30&gt;0),'For cleaning'!K30,0)</f>
        <v>0</v>
      </c>
      <c r="L30">
        <f>IF(AND('Contam removed'!L30&gt;0,'Keep &gt;5% filtering'!L30&gt;0),'For cleaning'!L30,0)</f>
        <v>0</v>
      </c>
      <c r="M30">
        <f>IF(AND('Contam removed'!M30&gt;0,'Keep &gt;5% filtering'!M30&gt;0),'For cleaning'!M30,0)</f>
        <v>0</v>
      </c>
      <c r="N30">
        <f>IF(AND('Contam removed'!N30&gt;0,'Keep &gt;5% filtering'!N30&gt;0),'For cleaning'!N30,0)</f>
        <v>0</v>
      </c>
      <c r="O30">
        <f>IF(AND('Contam removed'!O30&gt;0,'Keep &gt;5% filtering'!O30&gt;0),'For cleaning'!O30,0)</f>
        <v>0</v>
      </c>
      <c r="P30">
        <f>IF(AND('Contam removed'!P30&gt;0,'Keep &gt;5% filtering'!P30&gt;0),'For cleaning'!P30,0)</f>
        <v>0</v>
      </c>
      <c r="Q30">
        <f>IF(AND('Contam removed'!Q30&gt;0,'Keep &gt;5% filtering'!Q30&gt;0),'For cleaning'!Q30,0)</f>
        <v>0</v>
      </c>
      <c r="R30">
        <f>IF(AND('Contam removed'!R30&gt;0,'Keep &gt;5% filtering'!R30&gt;0),'For cleaning'!R30,0)</f>
        <v>0</v>
      </c>
      <c r="S30">
        <f>IF(AND('Contam removed'!S30&gt;0,'Keep &gt;5% filtering'!S30&gt;0),'For cleaning'!S30,0)</f>
        <v>0</v>
      </c>
      <c r="T30">
        <f>IF(AND('Contam removed'!T30&gt;0,'Keep &gt;5% filtering'!T30&gt;0),'For cleaning'!T30,0)</f>
        <v>0</v>
      </c>
      <c r="U30">
        <f>IF(AND('Contam removed'!U30&gt;0,'Keep &gt;5% filtering'!U30&gt;0),'For cleaning'!U30,0)</f>
        <v>0</v>
      </c>
      <c r="V30">
        <f>IF(AND('Contam removed'!V30&gt;0,'Keep &gt;5% filtering'!V30&gt;0),'For cleaning'!V30,0)</f>
        <v>0</v>
      </c>
      <c r="W30">
        <f>IF(AND('Contam removed'!W30&gt;0,'Keep &gt;5% filtering'!W30&gt;0),'For cleaning'!W30,0)</f>
        <v>0</v>
      </c>
      <c r="X30">
        <f>IF(AND('Contam removed'!X30&gt;0,'Keep &gt;5% filtering'!X30&gt;0),'For cleaning'!X30,0)</f>
        <v>0</v>
      </c>
      <c r="Y30">
        <f>IF(AND('Contam removed'!Y30&gt;0,'Keep &gt;5% filtering'!Y30&gt;0),'For cleaning'!Y30,0)</f>
        <v>0</v>
      </c>
      <c r="Z30">
        <f>IF(AND('Contam removed'!Z30&gt;0,'Keep &gt;5% filtering'!Z30&gt;0),'For cleaning'!Z30,0)</f>
        <v>0</v>
      </c>
      <c r="AA30">
        <f>IF(AND('Contam removed'!AA30&gt;0,'Keep &gt;5% filtering'!AA30&gt;0),'For cleaning'!AA30,0)</f>
        <v>0</v>
      </c>
      <c r="AB30">
        <f>IF(AND('Contam removed'!AB30&gt;0,'Keep &gt;5% filtering'!AB30&gt;0),'For cleaning'!AB30,0)</f>
        <v>0</v>
      </c>
      <c r="AC30">
        <f>IF(AND('Contam removed'!AC30&gt;0,'Keep &gt;5% filtering'!AC30&gt;0),'For cleaning'!AC30,0)</f>
        <v>0</v>
      </c>
      <c r="AD30">
        <f>IF(AND('Contam removed'!AD30&gt;0,'Keep &gt;5% filtering'!AD30&gt;0),'For cleaning'!AD30,0)</f>
        <v>0</v>
      </c>
      <c r="AE30">
        <f>IF(AND('Contam removed'!AE30&gt;0,'Keep &gt;5% filtering'!AE30&gt;0),'For cleaning'!AE30,0)</f>
        <v>0</v>
      </c>
      <c r="AF30">
        <f>IF(AND('Contam removed'!AF30&gt;0,'Keep &gt;5% filtering'!AF30&gt;0),'For cleaning'!AF30,0)</f>
        <v>0</v>
      </c>
      <c r="AG30">
        <f>IF(AND('Contam removed'!AG30&gt;0,'Keep &gt;5% filtering'!AG30&gt;0),'For cleaning'!AG30,0)</f>
        <v>0</v>
      </c>
      <c r="AH30">
        <f>IF(AND('Contam removed'!AH30&gt;0,'Keep &gt;5% filtering'!AH30&gt;0),'For cleaning'!AH30,0)</f>
        <v>0</v>
      </c>
      <c r="AI30">
        <f>IF(AND('Contam removed'!AI30&gt;0,'Keep &gt;5% filtering'!AI30&gt;0),'For cleaning'!AI30,0)</f>
        <v>0</v>
      </c>
      <c r="AJ30">
        <f>IF(AND('Contam removed'!AJ30&gt;0,'Keep &gt;5% filtering'!AJ30&gt;0),'For cleaning'!AJ30,0)</f>
        <v>0</v>
      </c>
      <c r="AK30">
        <f>IF(AND('Contam removed'!AK30&gt;0,'Keep &gt;5% filtering'!AK30&gt;0),'For cleaning'!AK30,0)</f>
        <v>0</v>
      </c>
      <c r="AL30">
        <f>IF(AND('Contam removed'!AL30&gt;0,'Keep &gt;5% filtering'!AL30&gt;0),'For cleaning'!AL30,0)</f>
        <v>0</v>
      </c>
      <c r="AM30">
        <f>IF(AND('Contam removed'!AM30&gt;0,'Keep &gt;5% filtering'!AM30&gt;0),'For cleaning'!AM30,0)</f>
        <v>0</v>
      </c>
      <c r="AN30">
        <f>IF(AND('Contam removed'!AN30&gt;0,'Keep &gt;5% filtering'!AN30&gt;0),'For cleaning'!AN30,0)</f>
        <v>0</v>
      </c>
      <c r="AO30">
        <f>IF(AND('Contam removed'!AO30&gt;0,'Keep &gt;5% filtering'!AO30&gt;0),'For cleaning'!AO30,0)</f>
        <v>0</v>
      </c>
      <c r="AP30">
        <f>IF(AND('Contam removed'!AP30&gt;0,'Keep &gt;5% filtering'!AP30&gt;0),'For cleaning'!AP30,0)</f>
        <v>0</v>
      </c>
      <c r="AQ30">
        <f>IF(AND('Contam removed'!AQ30&gt;0,'Keep &gt;5% filtering'!AQ30&gt;0),'For cleaning'!AQ30,0)</f>
        <v>0</v>
      </c>
      <c r="AR30">
        <f>IF(AND('Contam removed'!AR30&gt;0,'Keep &gt;5% filtering'!AR30&gt;0),'For cleaning'!AR30,0)</f>
        <v>0</v>
      </c>
      <c r="AS30">
        <f>IF(AND('Contam removed'!AS30&gt;0,'Keep &gt;5% filtering'!AS30&gt;0),'For cleaning'!AS30,0)</f>
        <v>0</v>
      </c>
      <c r="AT30">
        <f>IF(AND('Contam removed'!AT30&gt;0,'Keep &gt;5% filtering'!AT30&gt;0),'For cleaning'!AT30,0)</f>
        <v>0</v>
      </c>
      <c r="AU30">
        <f>IF(AND('Contam removed'!AU30&gt;0,'Keep &gt;5% filtering'!AU30&gt;0),'For cleaning'!AU30,0)</f>
        <v>0</v>
      </c>
      <c r="AV30">
        <f>IF(AND('Contam removed'!AV30&gt;0,'Keep &gt;5% filtering'!AV30&gt;0),'For cleaning'!AV30,0)</f>
        <v>0</v>
      </c>
      <c r="AW30">
        <f>IF(AND('Contam removed'!AW30&gt;0,'Keep &gt;5% filtering'!AW30&gt;0),'For cleaning'!AW30,0)</f>
        <v>0</v>
      </c>
      <c r="AX30">
        <f>IF(AND('Contam removed'!AX30&gt;0,'Keep &gt;5% filtering'!AX30&gt;0),'For cleaning'!AX30,0)</f>
        <v>0</v>
      </c>
      <c r="AY30">
        <f>IF(AND('Contam removed'!AY30&gt;0,'Keep &gt;5% filtering'!AY30&gt;0),'For cleaning'!AY30,0)</f>
        <v>0</v>
      </c>
      <c r="AZ30">
        <f>IF(AND('Contam removed'!AZ30&gt;0,'Keep &gt;5% filtering'!AZ30&gt;0),'For cleaning'!AZ30,0)</f>
        <v>0</v>
      </c>
      <c r="BA30">
        <f>IF(AND('Contam removed'!BA30&gt;0,'Keep &gt;5% filtering'!BA30&gt;0),'For cleaning'!BA30,0)</f>
        <v>0</v>
      </c>
      <c r="BB30">
        <f>IF(AND('Contam removed'!BB30&gt;0,'Keep &gt;5% filtering'!BB30&gt;0),'For cleaning'!BB30,0)</f>
        <v>0</v>
      </c>
      <c r="BC30">
        <f>IF(AND('Contam removed'!BC30&gt;0,'Keep &gt;5% filtering'!BC30&gt;0),'For cleaning'!BC30,0)</f>
        <v>0</v>
      </c>
      <c r="BD30">
        <f>IF(AND('Contam removed'!BD30&gt;0,'Keep &gt;5% filtering'!BD30&gt;0),'For cleaning'!BD30,0)</f>
        <v>0</v>
      </c>
      <c r="BE30">
        <f>IF(AND('Contam removed'!BE30&gt;0,'Keep &gt;5% filtering'!BE30&gt;0),'For cleaning'!BE30,0)</f>
        <v>0</v>
      </c>
      <c r="BF30">
        <f>IF(AND('Contam removed'!BF30&gt;0,'Keep &gt;5% filtering'!BF30&gt;0),'For cleaning'!BF30,0)</f>
        <v>0</v>
      </c>
      <c r="BG30">
        <f>IF(AND('Contam removed'!BG30&gt;0,'Keep &gt;5% filtering'!BG30&gt;0),'For cleaning'!BG30,0)</f>
        <v>0</v>
      </c>
      <c r="BH30">
        <f>IF(AND('Contam removed'!BH30&gt;0,'Keep &gt;5% filtering'!BH30&gt;0),'For cleaning'!BH30,0)</f>
        <v>0</v>
      </c>
      <c r="BI30">
        <f>IF(AND('Contam removed'!BI30&gt;0,'Keep &gt;5% filtering'!BI30&gt;0),'For cleaning'!BI30,0)</f>
        <v>0</v>
      </c>
      <c r="BJ30">
        <f>IF(AND('Contam removed'!BJ30&gt;0,'Keep &gt;5% filtering'!BJ30&gt;0),'For cleaning'!BJ30,0)</f>
        <v>0</v>
      </c>
      <c r="BK30">
        <f>IF(AND('Contam removed'!BK30&gt;0,'Keep &gt;5% filtering'!BK30&gt;0),'For cleaning'!BK30,0)</f>
        <v>0</v>
      </c>
      <c r="BL30">
        <f>IF(AND('Contam removed'!BL30&gt;0,'Keep &gt;5% filtering'!BL30&gt;0),'For cleaning'!BL30,0)</f>
        <v>0</v>
      </c>
      <c r="BM30">
        <f>IF(AND('Contam removed'!BM30&gt;0,'Keep &gt;5% filtering'!BM30&gt;0),'For cleaning'!BM30,0)</f>
        <v>0</v>
      </c>
      <c r="BN30">
        <f>IF(AND('Contam removed'!BN30&gt;0,'Keep &gt;5% filtering'!BN30&gt;0),'For cleaning'!BN30,0)</f>
        <v>0</v>
      </c>
      <c r="BO30">
        <f>IF(AND('Contam removed'!BO30&gt;0,'Keep &gt;5% filtering'!BO30&gt;0),'For cleaning'!BO30,0)</f>
        <v>0</v>
      </c>
      <c r="BP30">
        <f>IF(AND('Contam removed'!BP30&gt;0,'Keep &gt;5% filtering'!BP30&gt;0),'For cleaning'!BP30,0)</f>
        <v>0</v>
      </c>
      <c r="BQ30">
        <f>IF(AND('Contam removed'!BQ30&gt;0,'Keep &gt;5% filtering'!BQ30&gt;0),'For cleaning'!BQ30,0)</f>
        <v>0</v>
      </c>
      <c r="BR30">
        <f>IF(AND('Contam removed'!BR30&gt;0,'Keep &gt;5% filtering'!BR30&gt;0),'For cleaning'!BR30,0)</f>
        <v>0</v>
      </c>
      <c r="BS30">
        <f>IF(AND('Contam removed'!BS30&gt;0,'Keep &gt;5% filtering'!BS30&gt;0),'For cleaning'!BS30,0)</f>
        <v>0</v>
      </c>
      <c r="BT30">
        <f>IF(AND('Contam removed'!BT30&gt;0,'Keep &gt;5% filtering'!BT30&gt;0),'For cleaning'!BT30,0)</f>
        <v>0</v>
      </c>
      <c r="BU30">
        <f>IF(AND('Contam removed'!BU30&gt;0,'Keep &gt;5% filtering'!BU30&gt;0),'For cleaning'!BU30,0)</f>
        <v>0</v>
      </c>
      <c r="BV30">
        <f>IF(AND('Contam removed'!BV30&gt;0,'Keep &gt;5% filtering'!BV30&gt;0),'For cleaning'!BV30,0)</f>
        <v>0</v>
      </c>
      <c r="BW30">
        <f>IF(AND('Contam removed'!BW30&gt;0,'Keep &gt;5% filtering'!BW30&gt;0),'For cleaning'!BW30,0)</f>
        <v>0</v>
      </c>
      <c r="BX30">
        <f>IF(AND('Contam removed'!BX30&gt;0,'Keep &gt;5% filtering'!BX30&gt;0),'For cleaning'!BX30,0)</f>
        <v>0</v>
      </c>
      <c r="BY30">
        <f>IF(AND('Contam removed'!BY30&gt;0,'Keep &gt;5% filtering'!BY30&gt;0),'For cleaning'!BY30,0)</f>
        <v>0</v>
      </c>
      <c r="BZ30">
        <f>IF(AND('Contam removed'!BZ30&gt;0,'Keep &gt;5% filtering'!BZ30&gt;0),'For cleaning'!BZ30,0)</f>
        <v>0</v>
      </c>
      <c r="CA30">
        <f>IF(AND('Contam removed'!CA30&gt;0,'Keep &gt;5% filtering'!CA30&gt;0),'For cleaning'!CA30,0)</f>
        <v>0</v>
      </c>
      <c r="CB30">
        <f>IF(AND('Contam removed'!CB30&gt;0,'Keep &gt;5% filtering'!CB30&gt;0),'For cleaning'!CB30,0)</f>
        <v>0</v>
      </c>
      <c r="CC30">
        <f>IF(AND('Contam removed'!CC30&gt;0,'Keep &gt;5% filtering'!CC30&gt;0),'For cleaning'!CC30,0)</f>
        <v>0</v>
      </c>
      <c r="CD30">
        <f>IF(AND('Contam removed'!CD30&gt;0,'Keep &gt;5% filtering'!CD30&gt;0),'For cleaning'!CD30,0)</f>
        <v>0</v>
      </c>
      <c r="CE30">
        <f>IF(AND('Contam removed'!CE30&gt;0,'Keep &gt;5% filtering'!CE30&gt;0),'For cleaning'!CE30,0)</f>
        <v>0</v>
      </c>
      <c r="CF30">
        <f>IF(AND('Contam removed'!CF30&gt;0,'Keep &gt;5% filtering'!CF30&gt;0),'For cleaning'!CF30,0)</f>
        <v>0</v>
      </c>
      <c r="CG30">
        <f>IF(AND('Contam removed'!CG30&gt;0,'Keep &gt;5% filtering'!CG30&gt;0),'For cleaning'!CG30,0)</f>
        <v>0</v>
      </c>
      <c r="CH30">
        <f>IF(AND('Contam removed'!CH30&gt;0,'Keep &gt;5% filtering'!CH30&gt;0),'For cleaning'!CH30,0)</f>
        <v>0</v>
      </c>
      <c r="CI30">
        <f>IF(AND('Contam removed'!CI30&gt;0,'Keep &gt;5% filtering'!CI30&gt;0),'For cleaning'!CI30,0)</f>
        <v>0</v>
      </c>
      <c r="CJ30">
        <f>IF(AND('Contam removed'!CJ30&gt;0,'Keep &gt;5% filtering'!CJ30&gt;0),'For cleaning'!CJ30,0)</f>
        <v>0</v>
      </c>
      <c r="CK30">
        <f>IF(AND('Contam removed'!CK30&gt;0,'Keep &gt;5% filtering'!CK30&gt;0),'For cleaning'!CK30,0)</f>
        <v>0</v>
      </c>
      <c r="CL30">
        <f>IF(AND('Contam removed'!CL30&gt;0,'Keep &gt;5% filtering'!CL30&gt;0),'For cleaning'!CL30,0)</f>
        <v>0</v>
      </c>
      <c r="CM30">
        <f>IF(AND('Contam removed'!CM30&gt;0,'Keep &gt;5% filtering'!CM30&gt;0),'For cleaning'!CM30,0)</f>
        <v>0</v>
      </c>
      <c r="CN30">
        <f>IF(AND('Contam removed'!CN30&gt;0,'Keep &gt;5% filtering'!CN30&gt;0),'For cleaning'!CN30,0)</f>
        <v>0</v>
      </c>
      <c r="CO30">
        <f>IF(AND('Contam removed'!CO30&gt;0,'Keep &gt;5% filtering'!CO30&gt;0),'For cleaning'!CO30,0)</f>
        <v>0</v>
      </c>
      <c r="CP30">
        <f>IF(AND('Contam removed'!CP30&gt;0,'Keep &gt;5% filtering'!CP30&gt;0),'For cleaning'!CP30,0)</f>
        <v>0</v>
      </c>
      <c r="CQ30">
        <f>IF(AND('Contam removed'!CQ30&gt;0,'Keep &gt;5% filtering'!CQ30&gt;0),'For cleaning'!CQ30,0)</f>
        <v>0</v>
      </c>
      <c r="CR30">
        <f>IF(AND('Contam removed'!CR30&gt;0,'Keep &gt;5% filtering'!CR30&gt;0),'For cleaning'!CR30,0)</f>
        <v>0</v>
      </c>
      <c r="CS30">
        <f>IF(AND('Contam removed'!CS30&gt;0,'Keep &gt;5% filtering'!CS30&gt;0),'For cleaning'!CS30,0)</f>
        <v>0</v>
      </c>
    </row>
    <row r="31" spans="1:97" x14ac:dyDescent="0.3">
      <c r="A31" t="s">
        <v>79</v>
      </c>
      <c r="B31">
        <f>IF(AND('Contam removed'!B31&gt;0,'Keep &gt;5% filtering'!B31&gt;0),'For cleaning'!B31,0)</f>
        <v>0</v>
      </c>
      <c r="C31">
        <f>IF(AND('Contam removed'!C31&gt;0,'Keep &gt;5% filtering'!C31&gt;0),'For cleaning'!C31,0)</f>
        <v>0</v>
      </c>
      <c r="D31">
        <f>IF(AND('Contam removed'!D31&gt;0,'Keep &gt;5% filtering'!D31&gt;0),'For cleaning'!D31,0)</f>
        <v>0</v>
      </c>
      <c r="E31">
        <f>IF(AND('Contam removed'!E31&gt;0,'Keep &gt;5% filtering'!E31&gt;0),'For cleaning'!E31,0)</f>
        <v>0</v>
      </c>
      <c r="F31">
        <f>IF(AND('Contam removed'!F31&gt;0,'Keep &gt;5% filtering'!F31&gt;0),'For cleaning'!F31,0)</f>
        <v>0</v>
      </c>
      <c r="G31">
        <f>IF(AND('Contam removed'!G31&gt;0,'Keep &gt;5% filtering'!G31&gt;0),'For cleaning'!G31,0)</f>
        <v>0</v>
      </c>
      <c r="H31">
        <f>IF(AND('Contam removed'!H31&gt;0,'Keep &gt;5% filtering'!H31&gt;0),'For cleaning'!H31,0)</f>
        <v>0</v>
      </c>
      <c r="I31">
        <f>IF(AND('Contam removed'!I31&gt;0,'Keep &gt;5% filtering'!I31&gt;0),'For cleaning'!I31,0)</f>
        <v>0</v>
      </c>
      <c r="J31">
        <f>IF(AND('Contam removed'!J31&gt;0,'Keep &gt;5% filtering'!J31&gt;0),'For cleaning'!J31,0)</f>
        <v>0</v>
      </c>
      <c r="K31">
        <f>IF(AND('Contam removed'!K31&gt;0,'Keep &gt;5% filtering'!K31&gt;0),'For cleaning'!K31,0)</f>
        <v>0</v>
      </c>
      <c r="L31">
        <f>IF(AND('Contam removed'!L31&gt;0,'Keep &gt;5% filtering'!L31&gt;0),'For cleaning'!L31,0)</f>
        <v>0</v>
      </c>
      <c r="M31">
        <f>IF(AND('Contam removed'!M31&gt;0,'Keep &gt;5% filtering'!M31&gt;0),'For cleaning'!M31,0)</f>
        <v>0</v>
      </c>
      <c r="N31">
        <f>IF(AND('Contam removed'!N31&gt;0,'Keep &gt;5% filtering'!N31&gt;0),'For cleaning'!N31,0)</f>
        <v>0</v>
      </c>
      <c r="O31">
        <f>IF(AND('Contam removed'!O31&gt;0,'Keep &gt;5% filtering'!O31&gt;0),'For cleaning'!O31,0)</f>
        <v>0</v>
      </c>
      <c r="P31">
        <f>IF(AND('Contam removed'!P31&gt;0,'Keep &gt;5% filtering'!P31&gt;0),'For cleaning'!P31,0)</f>
        <v>0</v>
      </c>
      <c r="Q31">
        <f>IF(AND('Contam removed'!Q31&gt;0,'Keep &gt;5% filtering'!Q31&gt;0),'For cleaning'!Q31,0)</f>
        <v>0</v>
      </c>
      <c r="R31">
        <f>IF(AND('Contam removed'!R31&gt;0,'Keep &gt;5% filtering'!R31&gt;0),'For cleaning'!R31,0)</f>
        <v>0</v>
      </c>
      <c r="S31">
        <f>IF(AND('Contam removed'!S31&gt;0,'Keep &gt;5% filtering'!S31&gt;0),'For cleaning'!S31,0)</f>
        <v>0</v>
      </c>
      <c r="T31">
        <f>IF(AND('Contam removed'!T31&gt;0,'Keep &gt;5% filtering'!T31&gt;0),'For cleaning'!T31,0)</f>
        <v>0</v>
      </c>
      <c r="U31">
        <f>IF(AND('Contam removed'!U31&gt;0,'Keep &gt;5% filtering'!U31&gt;0),'For cleaning'!U31,0)</f>
        <v>0</v>
      </c>
      <c r="V31">
        <f>IF(AND('Contam removed'!V31&gt;0,'Keep &gt;5% filtering'!V31&gt;0),'For cleaning'!V31,0)</f>
        <v>0</v>
      </c>
      <c r="W31">
        <f>IF(AND('Contam removed'!W31&gt;0,'Keep &gt;5% filtering'!W31&gt;0),'For cleaning'!W31,0)</f>
        <v>0</v>
      </c>
      <c r="X31">
        <f>IF(AND('Contam removed'!X31&gt;0,'Keep &gt;5% filtering'!X31&gt;0),'For cleaning'!X31,0)</f>
        <v>0</v>
      </c>
      <c r="Y31">
        <f>IF(AND('Contam removed'!Y31&gt;0,'Keep &gt;5% filtering'!Y31&gt;0),'For cleaning'!Y31,0)</f>
        <v>0</v>
      </c>
      <c r="Z31">
        <f>IF(AND('Contam removed'!Z31&gt;0,'Keep &gt;5% filtering'!Z31&gt;0),'For cleaning'!Z31,0)</f>
        <v>0</v>
      </c>
      <c r="AA31">
        <f>IF(AND('Contam removed'!AA31&gt;0,'Keep &gt;5% filtering'!AA31&gt;0),'For cleaning'!AA31,0)</f>
        <v>0</v>
      </c>
      <c r="AB31">
        <f>IF(AND('Contam removed'!AB31&gt;0,'Keep &gt;5% filtering'!AB31&gt;0),'For cleaning'!AB31,0)</f>
        <v>0</v>
      </c>
      <c r="AC31">
        <f>IF(AND('Contam removed'!AC31&gt;0,'Keep &gt;5% filtering'!AC31&gt;0),'For cleaning'!AC31,0)</f>
        <v>0</v>
      </c>
      <c r="AD31">
        <f>IF(AND('Contam removed'!AD31&gt;0,'Keep &gt;5% filtering'!AD31&gt;0),'For cleaning'!AD31,0)</f>
        <v>0</v>
      </c>
      <c r="AE31">
        <f>IF(AND('Contam removed'!AE31&gt;0,'Keep &gt;5% filtering'!AE31&gt;0),'For cleaning'!AE31,0)</f>
        <v>0</v>
      </c>
      <c r="AF31">
        <f>IF(AND('Contam removed'!AF31&gt;0,'Keep &gt;5% filtering'!AF31&gt;0),'For cleaning'!AF31,0)</f>
        <v>0</v>
      </c>
      <c r="AG31">
        <f>IF(AND('Contam removed'!AG31&gt;0,'Keep &gt;5% filtering'!AG31&gt;0),'For cleaning'!AG31,0)</f>
        <v>0</v>
      </c>
      <c r="AH31">
        <f>IF(AND('Contam removed'!AH31&gt;0,'Keep &gt;5% filtering'!AH31&gt;0),'For cleaning'!AH31,0)</f>
        <v>0</v>
      </c>
      <c r="AI31">
        <f>IF(AND('Contam removed'!AI31&gt;0,'Keep &gt;5% filtering'!AI31&gt;0),'For cleaning'!AI31,0)</f>
        <v>0</v>
      </c>
      <c r="AJ31">
        <f>IF(AND('Contam removed'!AJ31&gt;0,'Keep &gt;5% filtering'!AJ31&gt;0),'For cleaning'!AJ31,0)</f>
        <v>0</v>
      </c>
      <c r="AK31">
        <f>IF(AND('Contam removed'!AK31&gt;0,'Keep &gt;5% filtering'!AK31&gt;0),'For cleaning'!AK31,0)</f>
        <v>0</v>
      </c>
      <c r="AL31">
        <f>IF(AND('Contam removed'!AL31&gt;0,'Keep &gt;5% filtering'!AL31&gt;0),'For cleaning'!AL31,0)</f>
        <v>0</v>
      </c>
      <c r="AM31">
        <f>IF(AND('Contam removed'!AM31&gt;0,'Keep &gt;5% filtering'!AM31&gt;0),'For cleaning'!AM31,0)</f>
        <v>0</v>
      </c>
      <c r="AN31">
        <f>IF(AND('Contam removed'!AN31&gt;0,'Keep &gt;5% filtering'!AN31&gt;0),'For cleaning'!AN31,0)</f>
        <v>0</v>
      </c>
      <c r="AO31">
        <f>IF(AND('Contam removed'!AO31&gt;0,'Keep &gt;5% filtering'!AO31&gt;0),'For cleaning'!AO31,0)</f>
        <v>0</v>
      </c>
      <c r="AP31">
        <f>IF(AND('Contam removed'!AP31&gt;0,'Keep &gt;5% filtering'!AP31&gt;0),'For cleaning'!AP31,0)</f>
        <v>0</v>
      </c>
      <c r="AQ31">
        <f>IF(AND('Contam removed'!AQ31&gt;0,'Keep &gt;5% filtering'!AQ31&gt;0),'For cleaning'!AQ31,0)</f>
        <v>0</v>
      </c>
      <c r="AR31">
        <f>IF(AND('Contam removed'!AR31&gt;0,'Keep &gt;5% filtering'!AR31&gt;0),'For cleaning'!AR31,0)</f>
        <v>0</v>
      </c>
      <c r="AS31">
        <f>IF(AND('Contam removed'!AS31&gt;0,'Keep &gt;5% filtering'!AS31&gt;0),'For cleaning'!AS31,0)</f>
        <v>0</v>
      </c>
      <c r="AT31">
        <f>IF(AND('Contam removed'!AT31&gt;0,'Keep &gt;5% filtering'!AT31&gt;0),'For cleaning'!AT31,0)</f>
        <v>0</v>
      </c>
      <c r="AU31">
        <f>IF(AND('Contam removed'!AU31&gt;0,'Keep &gt;5% filtering'!AU31&gt;0),'For cleaning'!AU31,0)</f>
        <v>0</v>
      </c>
      <c r="AV31">
        <f>IF(AND('Contam removed'!AV31&gt;0,'Keep &gt;5% filtering'!AV31&gt;0),'For cleaning'!AV31,0)</f>
        <v>0</v>
      </c>
      <c r="AW31">
        <f>IF(AND('Contam removed'!AW31&gt;0,'Keep &gt;5% filtering'!AW31&gt;0),'For cleaning'!AW31,0)</f>
        <v>0</v>
      </c>
      <c r="AX31">
        <f>IF(AND('Contam removed'!AX31&gt;0,'Keep &gt;5% filtering'!AX31&gt;0),'For cleaning'!AX31,0)</f>
        <v>0</v>
      </c>
      <c r="AY31">
        <f>IF(AND('Contam removed'!AY31&gt;0,'Keep &gt;5% filtering'!AY31&gt;0),'For cleaning'!AY31,0)</f>
        <v>0</v>
      </c>
      <c r="AZ31">
        <f>IF(AND('Contam removed'!AZ31&gt;0,'Keep &gt;5% filtering'!AZ31&gt;0),'For cleaning'!AZ31,0)</f>
        <v>0</v>
      </c>
      <c r="BA31">
        <f>IF(AND('Contam removed'!BA31&gt;0,'Keep &gt;5% filtering'!BA31&gt;0),'For cleaning'!BA31,0)</f>
        <v>0</v>
      </c>
      <c r="BB31">
        <f>IF(AND('Contam removed'!BB31&gt;0,'Keep &gt;5% filtering'!BB31&gt;0),'For cleaning'!BB31,0)</f>
        <v>0</v>
      </c>
      <c r="BC31">
        <f>IF(AND('Contam removed'!BC31&gt;0,'Keep &gt;5% filtering'!BC31&gt;0),'For cleaning'!BC31,0)</f>
        <v>0</v>
      </c>
      <c r="BD31">
        <f>IF(AND('Contam removed'!BD31&gt;0,'Keep &gt;5% filtering'!BD31&gt;0),'For cleaning'!BD31,0)</f>
        <v>0</v>
      </c>
      <c r="BE31">
        <f>IF(AND('Contam removed'!BE31&gt;0,'Keep &gt;5% filtering'!BE31&gt;0),'For cleaning'!BE31,0)</f>
        <v>0</v>
      </c>
      <c r="BF31">
        <f>IF(AND('Contam removed'!BF31&gt;0,'Keep &gt;5% filtering'!BF31&gt;0),'For cleaning'!BF31,0)</f>
        <v>0</v>
      </c>
      <c r="BG31">
        <f>IF(AND('Contam removed'!BG31&gt;0,'Keep &gt;5% filtering'!BG31&gt;0),'For cleaning'!BG31,0)</f>
        <v>0</v>
      </c>
      <c r="BH31">
        <f>IF(AND('Contam removed'!BH31&gt;0,'Keep &gt;5% filtering'!BH31&gt;0),'For cleaning'!BH31,0)</f>
        <v>0</v>
      </c>
      <c r="BI31">
        <f>IF(AND('Contam removed'!BI31&gt;0,'Keep &gt;5% filtering'!BI31&gt;0),'For cleaning'!BI31,0)</f>
        <v>0</v>
      </c>
      <c r="BJ31">
        <f>IF(AND('Contam removed'!BJ31&gt;0,'Keep &gt;5% filtering'!BJ31&gt;0),'For cleaning'!BJ31,0)</f>
        <v>0</v>
      </c>
      <c r="BK31">
        <f>IF(AND('Contam removed'!BK31&gt;0,'Keep &gt;5% filtering'!BK31&gt;0),'For cleaning'!BK31,0)</f>
        <v>0</v>
      </c>
      <c r="BL31">
        <f>IF(AND('Contam removed'!BL31&gt;0,'Keep &gt;5% filtering'!BL31&gt;0),'For cleaning'!BL31,0)</f>
        <v>0</v>
      </c>
      <c r="BM31">
        <f>IF(AND('Contam removed'!BM31&gt;0,'Keep &gt;5% filtering'!BM31&gt;0),'For cleaning'!BM31,0)</f>
        <v>0</v>
      </c>
      <c r="BN31">
        <f>IF(AND('Contam removed'!BN31&gt;0,'Keep &gt;5% filtering'!BN31&gt;0),'For cleaning'!BN31,0)</f>
        <v>0</v>
      </c>
      <c r="BO31">
        <f>IF(AND('Contam removed'!BO31&gt;0,'Keep &gt;5% filtering'!BO31&gt;0),'For cleaning'!BO31,0)</f>
        <v>0</v>
      </c>
      <c r="BP31">
        <f>IF(AND('Contam removed'!BP31&gt;0,'Keep &gt;5% filtering'!BP31&gt;0),'For cleaning'!BP31,0)</f>
        <v>0</v>
      </c>
      <c r="BQ31">
        <f>IF(AND('Contam removed'!BQ31&gt;0,'Keep &gt;5% filtering'!BQ31&gt;0),'For cleaning'!BQ31,0)</f>
        <v>0</v>
      </c>
      <c r="BR31">
        <f>IF(AND('Contam removed'!BR31&gt;0,'Keep &gt;5% filtering'!BR31&gt;0),'For cleaning'!BR31,0)</f>
        <v>0</v>
      </c>
      <c r="BS31">
        <f>IF(AND('Contam removed'!BS31&gt;0,'Keep &gt;5% filtering'!BS31&gt;0),'For cleaning'!BS31,0)</f>
        <v>0</v>
      </c>
      <c r="BT31">
        <f>IF(AND('Contam removed'!BT31&gt;0,'Keep &gt;5% filtering'!BT31&gt;0),'For cleaning'!BT31,0)</f>
        <v>0</v>
      </c>
      <c r="BU31">
        <f>IF(AND('Contam removed'!BU31&gt;0,'Keep &gt;5% filtering'!BU31&gt;0),'For cleaning'!BU31,0)</f>
        <v>0</v>
      </c>
      <c r="BV31">
        <f>IF(AND('Contam removed'!BV31&gt;0,'Keep &gt;5% filtering'!BV31&gt;0),'For cleaning'!BV31,0)</f>
        <v>0</v>
      </c>
      <c r="BW31">
        <f>IF(AND('Contam removed'!BW31&gt;0,'Keep &gt;5% filtering'!BW31&gt;0),'For cleaning'!BW31,0)</f>
        <v>0</v>
      </c>
      <c r="BX31">
        <f>IF(AND('Contam removed'!BX31&gt;0,'Keep &gt;5% filtering'!BX31&gt;0),'For cleaning'!BX31,0)</f>
        <v>0</v>
      </c>
      <c r="BY31">
        <f>IF(AND('Contam removed'!BY31&gt;0,'Keep &gt;5% filtering'!BY31&gt;0),'For cleaning'!BY31,0)</f>
        <v>0</v>
      </c>
      <c r="BZ31">
        <f>IF(AND('Contam removed'!BZ31&gt;0,'Keep &gt;5% filtering'!BZ31&gt;0),'For cleaning'!BZ31,0)</f>
        <v>0</v>
      </c>
      <c r="CA31">
        <f>IF(AND('Contam removed'!CA31&gt;0,'Keep &gt;5% filtering'!CA31&gt;0),'For cleaning'!CA31,0)</f>
        <v>0</v>
      </c>
      <c r="CB31">
        <f>IF(AND('Contam removed'!CB31&gt;0,'Keep &gt;5% filtering'!CB31&gt;0),'For cleaning'!CB31,0)</f>
        <v>0</v>
      </c>
      <c r="CC31">
        <f>IF(AND('Contam removed'!CC31&gt;0,'Keep &gt;5% filtering'!CC31&gt;0),'For cleaning'!CC31,0)</f>
        <v>0</v>
      </c>
      <c r="CD31">
        <f>IF(AND('Contam removed'!CD31&gt;0,'Keep &gt;5% filtering'!CD31&gt;0),'For cleaning'!CD31,0)</f>
        <v>0</v>
      </c>
      <c r="CE31">
        <f>IF(AND('Contam removed'!CE31&gt;0,'Keep &gt;5% filtering'!CE31&gt;0),'For cleaning'!CE31,0)</f>
        <v>0</v>
      </c>
      <c r="CF31">
        <f>IF(AND('Contam removed'!CF31&gt;0,'Keep &gt;5% filtering'!CF31&gt;0),'For cleaning'!CF31,0)</f>
        <v>0</v>
      </c>
      <c r="CG31">
        <f>IF(AND('Contam removed'!CG31&gt;0,'Keep &gt;5% filtering'!CG31&gt;0),'For cleaning'!CG31,0)</f>
        <v>0</v>
      </c>
      <c r="CH31">
        <f>IF(AND('Contam removed'!CH31&gt;0,'Keep &gt;5% filtering'!CH31&gt;0),'For cleaning'!CH31,0)</f>
        <v>0</v>
      </c>
      <c r="CI31">
        <f>IF(AND('Contam removed'!CI31&gt;0,'Keep &gt;5% filtering'!CI31&gt;0),'For cleaning'!CI31,0)</f>
        <v>0</v>
      </c>
      <c r="CJ31">
        <f>IF(AND('Contam removed'!CJ31&gt;0,'Keep &gt;5% filtering'!CJ31&gt;0),'For cleaning'!CJ31,0)</f>
        <v>0</v>
      </c>
      <c r="CK31">
        <f>IF(AND('Contam removed'!CK31&gt;0,'Keep &gt;5% filtering'!CK31&gt;0),'For cleaning'!CK31,0)</f>
        <v>0</v>
      </c>
      <c r="CL31">
        <f>IF(AND('Contam removed'!CL31&gt;0,'Keep &gt;5% filtering'!CL31&gt;0),'For cleaning'!CL31,0)</f>
        <v>0</v>
      </c>
      <c r="CM31">
        <f>IF(AND('Contam removed'!CM31&gt;0,'Keep &gt;5% filtering'!CM31&gt;0),'For cleaning'!CM31,0)</f>
        <v>0</v>
      </c>
      <c r="CN31">
        <f>IF(AND('Contam removed'!CN31&gt;0,'Keep &gt;5% filtering'!CN31&gt;0),'For cleaning'!CN31,0)</f>
        <v>0</v>
      </c>
      <c r="CO31">
        <f>IF(AND('Contam removed'!CO31&gt;0,'Keep &gt;5% filtering'!CO31&gt;0),'For cleaning'!CO31,0)</f>
        <v>0</v>
      </c>
      <c r="CP31">
        <f>IF(AND('Contam removed'!CP31&gt;0,'Keep &gt;5% filtering'!CP31&gt;0),'For cleaning'!CP31,0)</f>
        <v>0</v>
      </c>
      <c r="CQ31">
        <f>IF(AND('Contam removed'!CQ31&gt;0,'Keep &gt;5% filtering'!CQ31&gt;0),'For cleaning'!CQ31,0)</f>
        <v>0</v>
      </c>
      <c r="CR31">
        <f>IF(AND('Contam removed'!CR31&gt;0,'Keep &gt;5% filtering'!CR31&gt;0),'For cleaning'!CR31,0)</f>
        <v>0</v>
      </c>
      <c r="CS31">
        <f>IF(AND('Contam removed'!CS31&gt;0,'Keep &gt;5% filtering'!CS31&gt;0),'For cleaning'!CS31,0)</f>
        <v>0</v>
      </c>
    </row>
    <row r="32" spans="1:97" x14ac:dyDescent="0.3">
      <c r="A32" t="s">
        <v>80</v>
      </c>
      <c r="B32">
        <f>IF(AND('Contam removed'!B32&gt;0,'Keep &gt;5% filtering'!B32&gt;0),'For cleaning'!B32,0)</f>
        <v>0</v>
      </c>
      <c r="C32">
        <f>IF(AND('Contam removed'!C32&gt;0,'Keep &gt;5% filtering'!C32&gt;0),'For cleaning'!C32,0)</f>
        <v>0</v>
      </c>
      <c r="D32">
        <f>IF(AND('Contam removed'!D32&gt;0,'Keep &gt;5% filtering'!D32&gt;0),'For cleaning'!D32,0)</f>
        <v>0</v>
      </c>
      <c r="E32">
        <f>IF(AND('Contam removed'!E32&gt;0,'Keep &gt;5% filtering'!E32&gt;0),'For cleaning'!E32,0)</f>
        <v>0</v>
      </c>
      <c r="F32">
        <f>IF(AND('Contam removed'!F32&gt;0,'Keep &gt;5% filtering'!F32&gt;0),'For cleaning'!F32,0)</f>
        <v>0</v>
      </c>
      <c r="G32">
        <f>IF(AND('Contam removed'!G32&gt;0,'Keep &gt;5% filtering'!G32&gt;0),'For cleaning'!G32,0)</f>
        <v>0</v>
      </c>
      <c r="H32">
        <f>IF(AND('Contam removed'!H32&gt;0,'Keep &gt;5% filtering'!H32&gt;0),'For cleaning'!H32,0)</f>
        <v>0</v>
      </c>
      <c r="I32">
        <f>IF(AND('Contam removed'!I32&gt;0,'Keep &gt;5% filtering'!I32&gt;0),'For cleaning'!I32,0)</f>
        <v>0</v>
      </c>
      <c r="J32">
        <f>IF(AND('Contam removed'!J32&gt;0,'Keep &gt;5% filtering'!J32&gt;0),'For cleaning'!J32,0)</f>
        <v>0</v>
      </c>
      <c r="K32">
        <f>IF(AND('Contam removed'!K32&gt;0,'Keep &gt;5% filtering'!K32&gt;0),'For cleaning'!K32,0)</f>
        <v>0</v>
      </c>
      <c r="L32">
        <f>IF(AND('Contam removed'!L32&gt;0,'Keep &gt;5% filtering'!L32&gt;0),'For cleaning'!L32,0)</f>
        <v>0</v>
      </c>
      <c r="M32">
        <f>IF(AND('Contam removed'!M32&gt;0,'Keep &gt;5% filtering'!M32&gt;0),'For cleaning'!M32,0)</f>
        <v>0</v>
      </c>
      <c r="N32">
        <f>IF(AND('Contam removed'!N32&gt;0,'Keep &gt;5% filtering'!N32&gt;0),'For cleaning'!N32,0)</f>
        <v>0</v>
      </c>
      <c r="O32">
        <f>IF(AND('Contam removed'!O32&gt;0,'Keep &gt;5% filtering'!O32&gt;0),'For cleaning'!O32,0)</f>
        <v>0</v>
      </c>
      <c r="P32">
        <f>IF(AND('Contam removed'!P32&gt;0,'Keep &gt;5% filtering'!P32&gt;0),'For cleaning'!P32,0)</f>
        <v>0</v>
      </c>
      <c r="Q32">
        <f>IF(AND('Contam removed'!Q32&gt;0,'Keep &gt;5% filtering'!Q32&gt;0),'For cleaning'!Q32,0)</f>
        <v>0</v>
      </c>
      <c r="R32">
        <f>IF(AND('Contam removed'!R32&gt;0,'Keep &gt;5% filtering'!R32&gt;0),'For cleaning'!R32,0)</f>
        <v>0</v>
      </c>
      <c r="S32">
        <f>IF(AND('Contam removed'!S32&gt;0,'Keep &gt;5% filtering'!S32&gt;0),'For cleaning'!S32,0)</f>
        <v>0</v>
      </c>
      <c r="T32">
        <f>IF(AND('Contam removed'!T32&gt;0,'Keep &gt;5% filtering'!T32&gt;0),'For cleaning'!T32,0)</f>
        <v>0</v>
      </c>
      <c r="U32">
        <f>IF(AND('Contam removed'!U32&gt;0,'Keep &gt;5% filtering'!U32&gt;0),'For cleaning'!U32,0)</f>
        <v>0</v>
      </c>
      <c r="V32">
        <f>IF(AND('Contam removed'!V32&gt;0,'Keep &gt;5% filtering'!V32&gt;0),'For cleaning'!V32,0)</f>
        <v>0</v>
      </c>
      <c r="W32">
        <f>IF(AND('Contam removed'!W32&gt;0,'Keep &gt;5% filtering'!W32&gt;0),'For cleaning'!W32,0)</f>
        <v>0</v>
      </c>
      <c r="X32">
        <f>IF(AND('Contam removed'!X32&gt;0,'Keep &gt;5% filtering'!X32&gt;0),'For cleaning'!X32,0)</f>
        <v>0</v>
      </c>
      <c r="Y32">
        <f>IF(AND('Contam removed'!Y32&gt;0,'Keep &gt;5% filtering'!Y32&gt;0),'For cleaning'!Y32,0)</f>
        <v>0</v>
      </c>
      <c r="Z32">
        <f>IF(AND('Contam removed'!Z32&gt;0,'Keep &gt;5% filtering'!Z32&gt;0),'For cleaning'!Z32,0)</f>
        <v>0</v>
      </c>
      <c r="AA32">
        <f>IF(AND('Contam removed'!AA32&gt;0,'Keep &gt;5% filtering'!AA32&gt;0),'For cleaning'!AA32,0)</f>
        <v>0</v>
      </c>
      <c r="AB32">
        <f>IF(AND('Contam removed'!AB32&gt;0,'Keep &gt;5% filtering'!AB32&gt;0),'For cleaning'!AB32,0)</f>
        <v>0</v>
      </c>
      <c r="AC32">
        <f>IF(AND('Contam removed'!AC32&gt;0,'Keep &gt;5% filtering'!AC32&gt;0),'For cleaning'!AC32,0)</f>
        <v>0</v>
      </c>
      <c r="AD32">
        <f>IF(AND('Contam removed'!AD32&gt;0,'Keep &gt;5% filtering'!AD32&gt;0),'For cleaning'!AD32,0)</f>
        <v>0</v>
      </c>
      <c r="AE32">
        <f>IF(AND('Contam removed'!AE32&gt;0,'Keep &gt;5% filtering'!AE32&gt;0),'For cleaning'!AE32,0)</f>
        <v>0</v>
      </c>
      <c r="AF32">
        <f>IF(AND('Contam removed'!AF32&gt;0,'Keep &gt;5% filtering'!AF32&gt;0),'For cleaning'!AF32,0)</f>
        <v>0</v>
      </c>
      <c r="AG32">
        <f>IF(AND('Contam removed'!AG32&gt;0,'Keep &gt;5% filtering'!AG32&gt;0),'For cleaning'!AG32,0)</f>
        <v>0</v>
      </c>
      <c r="AH32">
        <f>IF(AND('Contam removed'!AH32&gt;0,'Keep &gt;5% filtering'!AH32&gt;0),'For cleaning'!AH32,0)</f>
        <v>0</v>
      </c>
      <c r="AI32">
        <f>IF(AND('Contam removed'!AI32&gt;0,'Keep &gt;5% filtering'!AI32&gt;0),'For cleaning'!AI32,0)</f>
        <v>0</v>
      </c>
      <c r="AJ32">
        <f>IF(AND('Contam removed'!AJ32&gt;0,'Keep &gt;5% filtering'!AJ32&gt;0),'For cleaning'!AJ32,0)</f>
        <v>0</v>
      </c>
      <c r="AK32">
        <f>IF(AND('Contam removed'!AK32&gt;0,'Keep &gt;5% filtering'!AK32&gt;0),'For cleaning'!AK32,0)</f>
        <v>0</v>
      </c>
      <c r="AL32">
        <f>IF(AND('Contam removed'!AL32&gt;0,'Keep &gt;5% filtering'!AL32&gt;0),'For cleaning'!AL32,0)</f>
        <v>0</v>
      </c>
      <c r="AM32">
        <f>IF(AND('Contam removed'!AM32&gt;0,'Keep &gt;5% filtering'!AM32&gt;0),'For cleaning'!AM32,0)</f>
        <v>0</v>
      </c>
      <c r="AN32">
        <f>IF(AND('Contam removed'!AN32&gt;0,'Keep &gt;5% filtering'!AN32&gt;0),'For cleaning'!AN32,0)</f>
        <v>0</v>
      </c>
      <c r="AO32">
        <f>IF(AND('Contam removed'!AO32&gt;0,'Keep &gt;5% filtering'!AO32&gt;0),'For cleaning'!AO32,0)</f>
        <v>0</v>
      </c>
      <c r="AP32">
        <f>IF(AND('Contam removed'!AP32&gt;0,'Keep &gt;5% filtering'!AP32&gt;0),'For cleaning'!AP32,0)</f>
        <v>0</v>
      </c>
      <c r="AQ32">
        <f>IF(AND('Contam removed'!AQ32&gt;0,'Keep &gt;5% filtering'!AQ32&gt;0),'For cleaning'!AQ32,0)</f>
        <v>0</v>
      </c>
      <c r="AR32">
        <f>IF(AND('Contam removed'!AR32&gt;0,'Keep &gt;5% filtering'!AR32&gt;0),'For cleaning'!AR32,0)</f>
        <v>0</v>
      </c>
      <c r="AS32">
        <f>IF(AND('Contam removed'!AS32&gt;0,'Keep &gt;5% filtering'!AS32&gt;0),'For cleaning'!AS32,0)</f>
        <v>0</v>
      </c>
      <c r="AT32">
        <f>IF(AND('Contam removed'!AT32&gt;0,'Keep &gt;5% filtering'!AT32&gt;0),'For cleaning'!AT32,0)</f>
        <v>0</v>
      </c>
      <c r="AU32">
        <f>IF(AND('Contam removed'!AU32&gt;0,'Keep &gt;5% filtering'!AU32&gt;0),'For cleaning'!AU32,0)</f>
        <v>0</v>
      </c>
      <c r="AV32">
        <f>IF(AND('Contam removed'!AV32&gt;0,'Keep &gt;5% filtering'!AV32&gt;0),'For cleaning'!AV32,0)</f>
        <v>0</v>
      </c>
      <c r="AW32">
        <f>IF(AND('Contam removed'!AW32&gt;0,'Keep &gt;5% filtering'!AW32&gt;0),'For cleaning'!AW32,0)</f>
        <v>0</v>
      </c>
      <c r="AX32">
        <f>IF(AND('Contam removed'!AX32&gt;0,'Keep &gt;5% filtering'!AX32&gt;0),'For cleaning'!AX32,0)</f>
        <v>0</v>
      </c>
      <c r="AY32">
        <f>IF(AND('Contam removed'!AY32&gt;0,'Keep &gt;5% filtering'!AY32&gt;0),'For cleaning'!AY32,0)</f>
        <v>0</v>
      </c>
      <c r="AZ32">
        <f>IF(AND('Contam removed'!AZ32&gt;0,'Keep &gt;5% filtering'!AZ32&gt;0),'For cleaning'!AZ32,0)</f>
        <v>0</v>
      </c>
      <c r="BA32">
        <f>IF(AND('Contam removed'!BA32&gt;0,'Keep &gt;5% filtering'!BA32&gt;0),'For cleaning'!BA32,0)</f>
        <v>0</v>
      </c>
      <c r="BB32">
        <f>IF(AND('Contam removed'!BB32&gt;0,'Keep &gt;5% filtering'!BB32&gt;0),'For cleaning'!BB32,0)</f>
        <v>0</v>
      </c>
      <c r="BC32">
        <f>IF(AND('Contam removed'!BC32&gt;0,'Keep &gt;5% filtering'!BC32&gt;0),'For cleaning'!BC32,0)</f>
        <v>0</v>
      </c>
      <c r="BD32">
        <f>IF(AND('Contam removed'!BD32&gt;0,'Keep &gt;5% filtering'!BD32&gt;0),'For cleaning'!BD32,0)</f>
        <v>0</v>
      </c>
      <c r="BE32">
        <f>IF(AND('Contam removed'!BE32&gt;0,'Keep &gt;5% filtering'!BE32&gt;0),'For cleaning'!BE32,0)</f>
        <v>0</v>
      </c>
      <c r="BF32">
        <f>IF(AND('Contam removed'!BF32&gt;0,'Keep &gt;5% filtering'!BF32&gt;0),'For cleaning'!BF32,0)</f>
        <v>0</v>
      </c>
      <c r="BG32">
        <f>IF(AND('Contam removed'!BG32&gt;0,'Keep &gt;5% filtering'!BG32&gt;0),'For cleaning'!BG32,0)</f>
        <v>0</v>
      </c>
      <c r="BH32">
        <f>IF(AND('Contam removed'!BH32&gt;0,'Keep &gt;5% filtering'!BH32&gt;0),'For cleaning'!BH32,0)</f>
        <v>0</v>
      </c>
      <c r="BI32">
        <f>IF(AND('Contam removed'!BI32&gt;0,'Keep &gt;5% filtering'!BI32&gt;0),'For cleaning'!BI32,0)</f>
        <v>0</v>
      </c>
      <c r="BJ32">
        <f>IF(AND('Contam removed'!BJ32&gt;0,'Keep &gt;5% filtering'!BJ32&gt;0),'For cleaning'!BJ32,0)</f>
        <v>0</v>
      </c>
      <c r="BK32">
        <f>IF(AND('Contam removed'!BK32&gt;0,'Keep &gt;5% filtering'!BK32&gt;0),'For cleaning'!BK32,0)</f>
        <v>0</v>
      </c>
      <c r="BL32">
        <f>IF(AND('Contam removed'!BL32&gt;0,'Keep &gt;5% filtering'!BL32&gt;0),'For cleaning'!BL32,0)</f>
        <v>0</v>
      </c>
      <c r="BM32">
        <f>IF(AND('Contam removed'!BM32&gt;0,'Keep &gt;5% filtering'!BM32&gt;0),'For cleaning'!BM32,0)</f>
        <v>0</v>
      </c>
      <c r="BN32">
        <f>IF(AND('Contam removed'!BN32&gt;0,'Keep &gt;5% filtering'!BN32&gt;0),'For cleaning'!BN32,0)</f>
        <v>0</v>
      </c>
      <c r="BO32">
        <f>IF(AND('Contam removed'!BO32&gt;0,'Keep &gt;5% filtering'!BO32&gt;0),'For cleaning'!BO32,0)</f>
        <v>0</v>
      </c>
      <c r="BP32">
        <f>IF(AND('Contam removed'!BP32&gt;0,'Keep &gt;5% filtering'!BP32&gt;0),'For cleaning'!BP32,0)</f>
        <v>0</v>
      </c>
      <c r="BQ32">
        <f>IF(AND('Contam removed'!BQ32&gt;0,'Keep &gt;5% filtering'!BQ32&gt;0),'For cleaning'!BQ32,0)</f>
        <v>0</v>
      </c>
      <c r="BR32">
        <f>IF(AND('Contam removed'!BR32&gt;0,'Keep &gt;5% filtering'!BR32&gt;0),'For cleaning'!BR32,0)</f>
        <v>0</v>
      </c>
      <c r="BS32">
        <f>IF(AND('Contam removed'!BS32&gt;0,'Keep &gt;5% filtering'!BS32&gt;0),'For cleaning'!BS32,0)</f>
        <v>0</v>
      </c>
      <c r="BT32">
        <f>IF(AND('Contam removed'!BT32&gt;0,'Keep &gt;5% filtering'!BT32&gt;0),'For cleaning'!BT32,0)</f>
        <v>0</v>
      </c>
      <c r="BU32">
        <f>IF(AND('Contam removed'!BU32&gt;0,'Keep &gt;5% filtering'!BU32&gt;0),'For cleaning'!BU32,0)</f>
        <v>0</v>
      </c>
      <c r="BV32">
        <f>IF(AND('Contam removed'!BV32&gt;0,'Keep &gt;5% filtering'!BV32&gt;0),'For cleaning'!BV32,0)</f>
        <v>0</v>
      </c>
      <c r="BW32">
        <f>IF(AND('Contam removed'!BW32&gt;0,'Keep &gt;5% filtering'!BW32&gt;0),'For cleaning'!BW32,0)</f>
        <v>0</v>
      </c>
      <c r="BX32">
        <f>IF(AND('Contam removed'!BX32&gt;0,'Keep &gt;5% filtering'!BX32&gt;0),'For cleaning'!BX32,0)</f>
        <v>0</v>
      </c>
      <c r="BY32">
        <f>IF(AND('Contam removed'!BY32&gt;0,'Keep &gt;5% filtering'!BY32&gt;0),'For cleaning'!BY32,0)</f>
        <v>0</v>
      </c>
      <c r="BZ32">
        <f>IF(AND('Contam removed'!BZ32&gt;0,'Keep &gt;5% filtering'!BZ32&gt;0),'For cleaning'!BZ32,0)</f>
        <v>0</v>
      </c>
      <c r="CA32">
        <f>IF(AND('Contam removed'!CA32&gt;0,'Keep &gt;5% filtering'!CA32&gt;0),'For cleaning'!CA32,0)</f>
        <v>0</v>
      </c>
      <c r="CB32">
        <f>IF(AND('Contam removed'!CB32&gt;0,'Keep &gt;5% filtering'!CB32&gt;0),'For cleaning'!CB32,0)</f>
        <v>0</v>
      </c>
      <c r="CC32">
        <f>IF(AND('Contam removed'!CC32&gt;0,'Keep &gt;5% filtering'!CC32&gt;0),'For cleaning'!CC32,0)</f>
        <v>0</v>
      </c>
      <c r="CD32">
        <f>IF(AND('Contam removed'!CD32&gt;0,'Keep &gt;5% filtering'!CD32&gt;0),'For cleaning'!CD32,0)</f>
        <v>0</v>
      </c>
      <c r="CE32">
        <f>IF(AND('Contam removed'!CE32&gt;0,'Keep &gt;5% filtering'!CE32&gt;0),'For cleaning'!CE32,0)</f>
        <v>0</v>
      </c>
      <c r="CF32">
        <f>IF(AND('Contam removed'!CF32&gt;0,'Keep &gt;5% filtering'!CF32&gt;0),'For cleaning'!CF32,0)</f>
        <v>0</v>
      </c>
      <c r="CG32">
        <f>IF(AND('Contam removed'!CG32&gt;0,'Keep &gt;5% filtering'!CG32&gt;0),'For cleaning'!CG32,0)</f>
        <v>0</v>
      </c>
      <c r="CH32">
        <f>IF(AND('Contam removed'!CH32&gt;0,'Keep &gt;5% filtering'!CH32&gt;0),'For cleaning'!CH32,0)</f>
        <v>0</v>
      </c>
      <c r="CI32">
        <f>IF(AND('Contam removed'!CI32&gt;0,'Keep &gt;5% filtering'!CI32&gt;0),'For cleaning'!CI32,0)</f>
        <v>0</v>
      </c>
      <c r="CJ32">
        <f>IF(AND('Contam removed'!CJ32&gt;0,'Keep &gt;5% filtering'!CJ32&gt;0),'For cleaning'!CJ32,0)</f>
        <v>0</v>
      </c>
      <c r="CK32">
        <f>IF(AND('Contam removed'!CK32&gt;0,'Keep &gt;5% filtering'!CK32&gt;0),'For cleaning'!CK32,0)</f>
        <v>0</v>
      </c>
      <c r="CL32">
        <f>IF(AND('Contam removed'!CL32&gt;0,'Keep &gt;5% filtering'!CL32&gt;0),'For cleaning'!CL32,0)</f>
        <v>0</v>
      </c>
      <c r="CM32">
        <f>IF(AND('Contam removed'!CM32&gt;0,'Keep &gt;5% filtering'!CM32&gt;0),'For cleaning'!CM32,0)</f>
        <v>0</v>
      </c>
      <c r="CN32">
        <f>IF(AND('Contam removed'!CN32&gt;0,'Keep &gt;5% filtering'!CN32&gt;0),'For cleaning'!CN32,0)</f>
        <v>0</v>
      </c>
      <c r="CO32">
        <f>IF(AND('Contam removed'!CO32&gt;0,'Keep &gt;5% filtering'!CO32&gt;0),'For cleaning'!CO32,0)</f>
        <v>0</v>
      </c>
      <c r="CP32">
        <f>IF(AND('Contam removed'!CP32&gt;0,'Keep &gt;5% filtering'!CP32&gt;0),'For cleaning'!CP32,0)</f>
        <v>0</v>
      </c>
      <c r="CQ32">
        <f>IF(AND('Contam removed'!CQ32&gt;0,'Keep &gt;5% filtering'!CQ32&gt;0),'For cleaning'!CQ32,0)</f>
        <v>0</v>
      </c>
      <c r="CR32">
        <f>IF(AND('Contam removed'!CR32&gt;0,'Keep &gt;5% filtering'!CR32&gt;0),'For cleaning'!CR32,0)</f>
        <v>0</v>
      </c>
      <c r="CS32">
        <f>IF(AND('Contam removed'!CS32&gt;0,'Keep &gt;5% filtering'!CS32&gt;0),'For cleaning'!CS32,0)</f>
        <v>0</v>
      </c>
    </row>
    <row r="33" spans="1:97" x14ac:dyDescent="0.3">
      <c r="A33" t="s">
        <v>81</v>
      </c>
      <c r="B33">
        <f>IF(AND('Contam removed'!B33&gt;0,'Keep &gt;5% filtering'!B33&gt;0),'For cleaning'!B33,0)</f>
        <v>0</v>
      </c>
      <c r="C33">
        <f>IF(AND('Contam removed'!C33&gt;0,'Keep &gt;5% filtering'!C33&gt;0),'For cleaning'!C33,0)</f>
        <v>0</v>
      </c>
      <c r="D33">
        <f>IF(AND('Contam removed'!D33&gt;0,'Keep &gt;5% filtering'!D33&gt;0),'For cleaning'!D33,0)</f>
        <v>0</v>
      </c>
      <c r="E33">
        <f>IF(AND('Contam removed'!E33&gt;0,'Keep &gt;5% filtering'!E33&gt;0),'For cleaning'!E33,0)</f>
        <v>0</v>
      </c>
      <c r="F33">
        <f>IF(AND('Contam removed'!F33&gt;0,'Keep &gt;5% filtering'!F33&gt;0),'For cleaning'!F33,0)</f>
        <v>0</v>
      </c>
      <c r="G33">
        <f>IF(AND('Contam removed'!G33&gt;0,'Keep &gt;5% filtering'!G33&gt;0),'For cleaning'!G33,0)</f>
        <v>0</v>
      </c>
      <c r="H33">
        <f>IF(AND('Contam removed'!H33&gt;0,'Keep &gt;5% filtering'!H33&gt;0),'For cleaning'!H33,0)</f>
        <v>0</v>
      </c>
      <c r="I33">
        <f>IF(AND('Contam removed'!I33&gt;0,'Keep &gt;5% filtering'!I33&gt;0),'For cleaning'!I33,0)</f>
        <v>0</v>
      </c>
      <c r="J33">
        <f>IF(AND('Contam removed'!J33&gt;0,'Keep &gt;5% filtering'!J33&gt;0),'For cleaning'!J33,0)</f>
        <v>0</v>
      </c>
      <c r="K33">
        <f>IF(AND('Contam removed'!K33&gt;0,'Keep &gt;5% filtering'!K33&gt;0),'For cleaning'!K33,0)</f>
        <v>0</v>
      </c>
      <c r="L33">
        <f>IF(AND('Contam removed'!L33&gt;0,'Keep &gt;5% filtering'!L33&gt;0),'For cleaning'!L33,0)</f>
        <v>0</v>
      </c>
      <c r="M33">
        <f>IF(AND('Contam removed'!M33&gt;0,'Keep &gt;5% filtering'!M33&gt;0),'For cleaning'!M33,0)</f>
        <v>0</v>
      </c>
      <c r="N33">
        <f>IF(AND('Contam removed'!N33&gt;0,'Keep &gt;5% filtering'!N33&gt;0),'For cleaning'!N33,0)</f>
        <v>0</v>
      </c>
      <c r="O33">
        <f>IF(AND('Contam removed'!O33&gt;0,'Keep &gt;5% filtering'!O33&gt;0),'For cleaning'!O33,0)</f>
        <v>0</v>
      </c>
      <c r="P33">
        <f>IF(AND('Contam removed'!P33&gt;0,'Keep &gt;5% filtering'!P33&gt;0),'For cleaning'!P33,0)</f>
        <v>0</v>
      </c>
      <c r="Q33">
        <f>IF(AND('Contam removed'!Q33&gt;0,'Keep &gt;5% filtering'!Q33&gt;0),'For cleaning'!Q33,0)</f>
        <v>0</v>
      </c>
      <c r="R33">
        <f>IF(AND('Contam removed'!R33&gt;0,'Keep &gt;5% filtering'!R33&gt;0),'For cleaning'!R33,0)</f>
        <v>0</v>
      </c>
      <c r="S33">
        <f>IF(AND('Contam removed'!S33&gt;0,'Keep &gt;5% filtering'!S33&gt;0),'For cleaning'!S33,0)</f>
        <v>0</v>
      </c>
      <c r="T33">
        <f>IF(AND('Contam removed'!T33&gt;0,'Keep &gt;5% filtering'!T33&gt;0),'For cleaning'!T33,0)</f>
        <v>0</v>
      </c>
      <c r="U33">
        <f>IF(AND('Contam removed'!U33&gt;0,'Keep &gt;5% filtering'!U33&gt;0),'For cleaning'!U33,0)</f>
        <v>0</v>
      </c>
      <c r="V33">
        <f>IF(AND('Contam removed'!V33&gt;0,'Keep &gt;5% filtering'!V33&gt;0),'For cleaning'!V33,0)</f>
        <v>0</v>
      </c>
      <c r="W33">
        <f>IF(AND('Contam removed'!W33&gt;0,'Keep &gt;5% filtering'!W33&gt;0),'For cleaning'!W33,0)</f>
        <v>0</v>
      </c>
      <c r="X33">
        <f>IF(AND('Contam removed'!X33&gt;0,'Keep &gt;5% filtering'!X33&gt;0),'For cleaning'!X33,0)</f>
        <v>0</v>
      </c>
      <c r="Y33">
        <f>IF(AND('Contam removed'!Y33&gt;0,'Keep &gt;5% filtering'!Y33&gt;0),'For cleaning'!Y33,0)</f>
        <v>0</v>
      </c>
      <c r="Z33">
        <f>IF(AND('Contam removed'!Z33&gt;0,'Keep &gt;5% filtering'!Z33&gt;0),'For cleaning'!Z33,0)</f>
        <v>0</v>
      </c>
      <c r="AA33">
        <f>IF(AND('Contam removed'!AA33&gt;0,'Keep &gt;5% filtering'!AA33&gt;0),'For cleaning'!AA33,0)</f>
        <v>0</v>
      </c>
      <c r="AB33">
        <f>IF(AND('Contam removed'!AB33&gt;0,'Keep &gt;5% filtering'!AB33&gt;0),'For cleaning'!AB33,0)</f>
        <v>0</v>
      </c>
      <c r="AC33">
        <f>IF(AND('Contam removed'!AC33&gt;0,'Keep &gt;5% filtering'!AC33&gt;0),'For cleaning'!AC33,0)</f>
        <v>0</v>
      </c>
      <c r="AD33">
        <f>IF(AND('Contam removed'!AD33&gt;0,'Keep &gt;5% filtering'!AD33&gt;0),'For cleaning'!AD33,0)</f>
        <v>0</v>
      </c>
      <c r="AE33">
        <f>IF(AND('Contam removed'!AE33&gt;0,'Keep &gt;5% filtering'!AE33&gt;0),'For cleaning'!AE33,0)</f>
        <v>0</v>
      </c>
      <c r="AF33">
        <f>IF(AND('Contam removed'!AF33&gt;0,'Keep &gt;5% filtering'!AF33&gt;0),'For cleaning'!AF33,0)</f>
        <v>0</v>
      </c>
      <c r="AG33">
        <f>IF(AND('Contam removed'!AG33&gt;0,'Keep &gt;5% filtering'!AG33&gt;0),'For cleaning'!AG33,0)</f>
        <v>0</v>
      </c>
      <c r="AH33">
        <f>IF(AND('Contam removed'!AH33&gt;0,'Keep &gt;5% filtering'!AH33&gt;0),'For cleaning'!AH33,0)</f>
        <v>0</v>
      </c>
      <c r="AI33">
        <f>IF(AND('Contam removed'!AI33&gt;0,'Keep &gt;5% filtering'!AI33&gt;0),'For cleaning'!AI33,0)</f>
        <v>0</v>
      </c>
      <c r="AJ33">
        <f>IF(AND('Contam removed'!AJ33&gt;0,'Keep &gt;5% filtering'!AJ33&gt;0),'For cleaning'!AJ33,0)</f>
        <v>0</v>
      </c>
      <c r="AK33">
        <f>IF(AND('Contam removed'!AK33&gt;0,'Keep &gt;5% filtering'!AK33&gt;0),'For cleaning'!AK33,0)</f>
        <v>0</v>
      </c>
      <c r="AL33">
        <f>IF(AND('Contam removed'!AL33&gt;0,'Keep &gt;5% filtering'!AL33&gt;0),'For cleaning'!AL33,0)</f>
        <v>0</v>
      </c>
      <c r="AM33">
        <f>IF(AND('Contam removed'!AM33&gt;0,'Keep &gt;5% filtering'!AM33&gt;0),'For cleaning'!AM33,0)</f>
        <v>0</v>
      </c>
      <c r="AN33">
        <f>IF(AND('Contam removed'!AN33&gt;0,'Keep &gt;5% filtering'!AN33&gt;0),'For cleaning'!AN33,0)</f>
        <v>0</v>
      </c>
      <c r="AO33">
        <f>IF(AND('Contam removed'!AO33&gt;0,'Keep &gt;5% filtering'!AO33&gt;0),'For cleaning'!AO33,0)</f>
        <v>0</v>
      </c>
      <c r="AP33">
        <f>IF(AND('Contam removed'!AP33&gt;0,'Keep &gt;5% filtering'!AP33&gt;0),'For cleaning'!AP33,0)</f>
        <v>0</v>
      </c>
      <c r="AQ33">
        <f>IF(AND('Contam removed'!AQ33&gt;0,'Keep &gt;5% filtering'!AQ33&gt;0),'For cleaning'!AQ33,0)</f>
        <v>0</v>
      </c>
      <c r="AR33">
        <f>IF(AND('Contam removed'!AR33&gt;0,'Keep &gt;5% filtering'!AR33&gt;0),'For cleaning'!AR33,0)</f>
        <v>0</v>
      </c>
      <c r="AS33">
        <f>IF(AND('Contam removed'!AS33&gt;0,'Keep &gt;5% filtering'!AS33&gt;0),'For cleaning'!AS33,0)</f>
        <v>0</v>
      </c>
      <c r="AT33">
        <f>IF(AND('Contam removed'!AT33&gt;0,'Keep &gt;5% filtering'!AT33&gt;0),'For cleaning'!AT33,0)</f>
        <v>0</v>
      </c>
      <c r="AU33">
        <f>IF(AND('Contam removed'!AU33&gt;0,'Keep &gt;5% filtering'!AU33&gt;0),'For cleaning'!AU33,0)</f>
        <v>0</v>
      </c>
      <c r="AV33">
        <f>IF(AND('Contam removed'!AV33&gt;0,'Keep &gt;5% filtering'!AV33&gt;0),'For cleaning'!AV33,0)</f>
        <v>0</v>
      </c>
      <c r="AW33">
        <f>IF(AND('Contam removed'!AW33&gt;0,'Keep &gt;5% filtering'!AW33&gt;0),'For cleaning'!AW33,0)</f>
        <v>0</v>
      </c>
      <c r="AX33">
        <f>IF(AND('Contam removed'!AX33&gt;0,'Keep &gt;5% filtering'!AX33&gt;0),'For cleaning'!AX33,0)</f>
        <v>0</v>
      </c>
      <c r="AY33">
        <f>IF(AND('Contam removed'!AY33&gt;0,'Keep &gt;5% filtering'!AY33&gt;0),'For cleaning'!AY33,0)</f>
        <v>0</v>
      </c>
      <c r="AZ33">
        <f>IF(AND('Contam removed'!AZ33&gt;0,'Keep &gt;5% filtering'!AZ33&gt;0),'For cleaning'!AZ33,0)</f>
        <v>0</v>
      </c>
      <c r="BA33">
        <f>IF(AND('Contam removed'!BA33&gt;0,'Keep &gt;5% filtering'!BA33&gt;0),'For cleaning'!BA33,0)</f>
        <v>0</v>
      </c>
      <c r="BB33">
        <f>IF(AND('Contam removed'!BB33&gt;0,'Keep &gt;5% filtering'!BB33&gt;0),'For cleaning'!BB33,0)</f>
        <v>0</v>
      </c>
      <c r="BC33">
        <f>IF(AND('Contam removed'!BC33&gt;0,'Keep &gt;5% filtering'!BC33&gt;0),'For cleaning'!BC33,0)</f>
        <v>0</v>
      </c>
      <c r="BD33">
        <f>IF(AND('Contam removed'!BD33&gt;0,'Keep &gt;5% filtering'!BD33&gt;0),'For cleaning'!BD33,0)</f>
        <v>0</v>
      </c>
      <c r="BE33">
        <f>IF(AND('Contam removed'!BE33&gt;0,'Keep &gt;5% filtering'!BE33&gt;0),'For cleaning'!BE33,0)</f>
        <v>0</v>
      </c>
      <c r="BF33">
        <f>IF(AND('Contam removed'!BF33&gt;0,'Keep &gt;5% filtering'!BF33&gt;0),'For cleaning'!BF33,0)</f>
        <v>0</v>
      </c>
      <c r="BG33">
        <f>IF(AND('Contam removed'!BG33&gt;0,'Keep &gt;5% filtering'!BG33&gt;0),'For cleaning'!BG33,0)</f>
        <v>0</v>
      </c>
      <c r="BH33">
        <f>IF(AND('Contam removed'!BH33&gt;0,'Keep &gt;5% filtering'!BH33&gt;0),'For cleaning'!BH33,0)</f>
        <v>0</v>
      </c>
      <c r="BI33">
        <f>IF(AND('Contam removed'!BI33&gt;0,'Keep &gt;5% filtering'!BI33&gt;0),'For cleaning'!BI33,0)</f>
        <v>0</v>
      </c>
      <c r="BJ33">
        <f>IF(AND('Contam removed'!BJ33&gt;0,'Keep &gt;5% filtering'!BJ33&gt;0),'For cleaning'!BJ33,0)</f>
        <v>0</v>
      </c>
      <c r="BK33">
        <f>IF(AND('Contam removed'!BK33&gt;0,'Keep &gt;5% filtering'!BK33&gt;0),'For cleaning'!BK33,0)</f>
        <v>0</v>
      </c>
      <c r="BL33">
        <f>IF(AND('Contam removed'!BL33&gt;0,'Keep &gt;5% filtering'!BL33&gt;0),'For cleaning'!BL33,0)</f>
        <v>0</v>
      </c>
      <c r="BM33">
        <f>IF(AND('Contam removed'!BM33&gt;0,'Keep &gt;5% filtering'!BM33&gt;0),'For cleaning'!BM33,0)</f>
        <v>0</v>
      </c>
      <c r="BN33">
        <f>IF(AND('Contam removed'!BN33&gt;0,'Keep &gt;5% filtering'!BN33&gt;0),'For cleaning'!BN33,0)</f>
        <v>0</v>
      </c>
      <c r="BO33">
        <f>IF(AND('Contam removed'!BO33&gt;0,'Keep &gt;5% filtering'!BO33&gt;0),'For cleaning'!BO33,0)</f>
        <v>0</v>
      </c>
      <c r="BP33">
        <f>IF(AND('Contam removed'!BP33&gt;0,'Keep &gt;5% filtering'!BP33&gt;0),'For cleaning'!BP33,0)</f>
        <v>0</v>
      </c>
      <c r="BQ33">
        <f>IF(AND('Contam removed'!BQ33&gt;0,'Keep &gt;5% filtering'!BQ33&gt;0),'For cleaning'!BQ33,0)</f>
        <v>0</v>
      </c>
      <c r="BR33">
        <f>IF(AND('Contam removed'!BR33&gt;0,'Keep &gt;5% filtering'!BR33&gt;0),'For cleaning'!BR33,0)</f>
        <v>0</v>
      </c>
      <c r="BS33">
        <f>IF(AND('Contam removed'!BS33&gt;0,'Keep &gt;5% filtering'!BS33&gt;0),'For cleaning'!BS33,0)</f>
        <v>0</v>
      </c>
      <c r="BT33">
        <f>IF(AND('Contam removed'!BT33&gt;0,'Keep &gt;5% filtering'!BT33&gt;0),'For cleaning'!BT33,0)</f>
        <v>0</v>
      </c>
      <c r="BU33">
        <f>IF(AND('Contam removed'!BU33&gt;0,'Keep &gt;5% filtering'!BU33&gt;0),'For cleaning'!BU33,0)</f>
        <v>0</v>
      </c>
      <c r="BV33">
        <f>IF(AND('Contam removed'!BV33&gt;0,'Keep &gt;5% filtering'!BV33&gt;0),'For cleaning'!BV33,0)</f>
        <v>0</v>
      </c>
      <c r="BW33">
        <f>IF(AND('Contam removed'!BW33&gt;0,'Keep &gt;5% filtering'!BW33&gt;0),'For cleaning'!BW33,0)</f>
        <v>0</v>
      </c>
      <c r="BX33">
        <f>IF(AND('Contam removed'!BX33&gt;0,'Keep &gt;5% filtering'!BX33&gt;0),'For cleaning'!BX33,0)</f>
        <v>0</v>
      </c>
      <c r="BY33">
        <f>IF(AND('Contam removed'!BY33&gt;0,'Keep &gt;5% filtering'!BY33&gt;0),'For cleaning'!BY33,0)</f>
        <v>0</v>
      </c>
      <c r="BZ33">
        <f>IF(AND('Contam removed'!BZ33&gt;0,'Keep &gt;5% filtering'!BZ33&gt;0),'For cleaning'!BZ33,0)</f>
        <v>0</v>
      </c>
      <c r="CA33">
        <f>IF(AND('Contam removed'!CA33&gt;0,'Keep &gt;5% filtering'!CA33&gt;0),'For cleaning'!CA33,0)</f>
        <v>0</v>
      </c>
      <c r="CB33">
        <f>IF(AND('Contam removed'!CB33&gt;0,'Keep &gt;5% filtering'!CB33&gt;0),'For cleaning'!CB33,0)</f>
        <v>0</v>
      </c>
      <c r="CC33">
        <f>IF(AND('Contam removed'!CC33&gt;0,'Keep &gt;5% filtering'!CC33&gt;0),'For cleaning'!CC33,0)</f>
        <v>0</v>
      </c>
      <c r="CD33">
        <f>IF(AND('Contam removed'!CD33&gt;0,'Keep &gt;5% filtering'!CD33&gt;0),'For cleaning'!CD33,0)</f>
        <v>0</v>
      </c>
      <c r="CE33">
        <f>IF(AND('Contam removed'!CE33&gt;0,'Keep &gt;5% filtering'!CE33&gt;0),'For cleaning'!CE33,0)</f>
        <v>0</v>
      </c>
      <c r="CF33">
        <f>IF(AND('Contam removed'!CF33&gt;0,'Keep &gt;5% filtering'!CF33&gt;0),'For cleaning'!CF33,0)</f>
        <v>0</v>
      </c>
      <c r="CG33">
        <f>IF(AND('Contam removed'!CG33&gt;0,'Keep &gt;5% filtering'!CG33&gt;0),'For cleaning'!CG33,0)</f>
        <v>0</v>
      </c>
      <c r="CH33">
        <f>IF(AND('Contam removed'!CH33&gt;0,'Keep &gt;5% filtering'!CH33&gt;0),'For cleaning'!CH33,0)</f>
        <v>0</v>
      </c>
      <c r="CI33">
        <f>IF(AND('Contam removed'!CI33&gt;0,'Keep &gt;5% filtering'!CI33&gt;0),'For cleaning'!CI33,0)</f>
        <v>0</v>
      </c>
      <c r="CJ33">
        <f>IF(AND('Contam removed'!CJ33&gt;0,'Keep &gt;5% filtering'!CJ33&gt;0),'For cleaning'!CJ33,0)</f>
        <v>0</v>
      </c>
      <c r="CK33">
        <f>IF(AND('Contam removed'!CK33&gt;0,'Keep &gt;5% filtering'!CK33&gt;0),'For cleaning'!CK33,0)</f>
        <v>0</v>
      </c>
      <c r="CL33">
        <f>IF(AND('Contam removed'!CL33&gt;0,'Keep &gt;5% filtering'!CL33&gt;0),'For cleaning'!CL33,0)</f>
        <v>0</v>
      </c>
      <c r="CM33">
        <f>IF(AND('Contam removed'!CM33&gt;0,'Keep &gt;5% filtering'!CM33&gt;0),'For cleaning'!CM33,0)</f>
        <v>0</v>
      </c>
      <c r="CN33">
        <f>IF(AND('Contam removed'!CN33&gt;0,'Keep &gt;5% filtering'!CN33&gt;0),'For cleaning'!CN33,0)</f>
        <v>0</v>
      </c>
      <c r="CO33">
        <f>IF(AND('Contam removed'!CO33&gt;0,'Keep &gt;5% filtering'!CO33&gt;0),'For cleaning'!CO33,0)</f>
        <v>1174</v>
      </c>
      <c r="CP33">
        <f>IF(AND('Contam removed'!CP33&gt;0,'Keep &gt;5% filtering'!CP33&gt;0),'For cleaning'!CP33,0)</f>
        <v>0</v>
      </c>
      <c r="CQ33">
        <f>IF(AND('Contam removed'!CQ33&gt;0,'Keep &gt;5% filtering'!CQ33&gt;0),'For cleaning'!CQ33,0)</f>
        <v>0</v>
      </c>
      <c r="CR33">
        <f>IF(AND('Contam removed'!CR33&gt;0,'Keep &gt;5% filtering'!CR33&gt;0),'For cleaning'!CR33,0)</f>
        <v>0</v>
      </c>
      <c r="CS33">
        <f>IF(AND('Contam removed'!CS33&gt;0,'Keep &gt;5% filtering'!CS33&gt;0),'For cleaning'!CS33,0)</f>
        <v>0</v>
      </c>
    </row>
    <row r="34" spans="1:97" x14ac:dyDescent="0.3">
      <c r="A34" t="s">
        <v>82</v>
      </c>
      <c r="B34">
        <f>IF(AND('Contam removed'!B34&gt;0,'Keep &gt;5% filtering'!B34&gt;0),'For cleaning'!B34,0)</f>
        <v>0</v>
      </c>
      <c r="C34">
        <f>IF(AND('Contam removed'!C34&gt;0,'Keep &gt;5% filtering'!C34&gt;0),'For cleaning'!C34,0)</f>
        <v>0</v>
      </c>
      <c r="D34">
        <f>IF(AND('Contam removed'!D34&gt;0,'Keep &gt;5% filtering'!D34&gt;0),'For cleaning'!D34,0)</f>
        <v>0</v>
      </c>
      <c r="E34">
        <f>IF(AND('Contam removed'!E34&gt;0,'Keep &gt;5% filtering'!E34&gt;0),'For cleaning'!E34,0)</f>
        <v>0</v>
      </c>
      <c r="F34">
        <f>IF(AND('Contam removed'!F34&gt;0,'Keep &gt;5% filtering'!F34&gt;0),'For cleaning'!F34,0)</f>
        <v>0</v>
      </c>
      <c r="G34">
        <f>IF(AND('Contam removed'!G34&gt;0,'Keep &gt;5% filtering'!G34&gt;0),'For cleaning'!G34,0)</f>
        <v>0</v>
      </c>
      <c r="H34">
        <f>IF(AND('Contam removed'!H34&gt;0,'Keep &gt;5% filtering'!H34&gt;0),'For cleaning'!H34,0)</f>
        <v>0</v>
      </c>
      <c r="I34">
        <f>IF(AND('Contam removed'!I34&gt;0,'Keep &gt;5% filtering'!I34&gt;0),'For cleaning'!I34,0)</f>
        <v>0</v>
      </c>
      <c r="J34">
        <f>IF(AND('Contam removed'!J34&gt;0,'Keep &gt;5% filtering'!J34&gt;0),'For cleaning'!J34,0)</f>
        <v>0</v>
      </c>
      <c r="K34">
        <f>IF(AND('Contam removed'!K34&gt;0,'Keep &gt;5% filtering'!K34&gt;0),'For cleaning'!K34,0)</f>
        <v>0</v>
      </c>
      <c r="L34">
        <f>IF(AND('Contam removed'!L34&gt;0,'Keep &gt;5% filtering'!L34&gt;0),'For cleaning'!L34,0)</f>
        <v>0</v>
      </c>
      <c r="M34">
        <f>IF(AND('Contam removed'!M34&gt;0,'Keep &gt;5% filtering'!M34&gt;0),'For cleaning'!M34,0)</f>
        <v>0</v>
      </c>
      <c r="N34">
        <f>IF(AND('Contam removed'!N34&gt;0,'Keep &gt;5% filtering'!N34&gt;0),'For cleaning'!N34,0)</f>
        <v>0</v>
      </c>
      <c r="O34">
        <f>IF(AND('Contam removed'!O34&gt;0,'Keep &gt;5% filtering'!O34&gt;0),'For cleaning'!O34,0)</f>
        <v>0</v>
      </c>
      <c r="P34">
        <f>IF(AND('Contam removed'!P34&gt;0,'Keep &gt;5% filtering'!P34&gt;0),'For cleaning'!P34,0)</f>
        <v>0</v>
      </c>
      <c r="Q34">
        <f>IF(AND('Contam removed'!Q34&gt;0,'Keep &gt;5% filtering'!Q34&gt;0),'For cleaning'!Q34,0)</f>
        <v>0</v>
      </c>
      <c r="R34">
        <f>IF(AND('Contam removed'!R34&gt;0,'Keep &gt;5% filtering'!R34&gt;0),'For cleaning'!R34,0)</f>
        <v>0</v>
      </c>
      <c r="S34">
        <f>IF(AND('Contam removed'!S34&gt;0,'Keep &gt;5% filtering'!S34&gt;0),'For cleaning'!S34,0)</f>
        <v>0</v>
      </c>
      <c r="T34">
        <f>IF(AND('Contam removed'!T34&gt;0,'Keep &gt;5% filtering'!T34&gt;0),'For cleaning'!T34,0)</f>
        <v>0</v>
      </c>
      <c r="U34">
        <f>IF(AND('Contam removed'!U34&gt;0,'Keep &gt;5% filtering'!U34&gt;0),'For cleaning'!U34,0)</f>
        <v>0</v>
      </c>
      <c r="V34">
        <f>IF(AND('Contam removed'!V34&gt;0,'Keep &gt;5% filtering'!V34&gt;0),'For cleaning'!V34,0)</f>
        <v>0</v>
      </c>
      <c r="W34">
        <f>IF(AND('Contam removed'!W34&gt;0,'Keep &gt;5% filtering'!W34&gt;0),'For cleaning'!W34,0)</f>
        <v>0</v>
      </c>
      <c r="X34">
        <f>IF(AND('Contam removed'!X34&gt;0,'Keep &gt;5% filtering'!X34&gt;0),'For cleaning'!X34,0)</f>
        <v>0</v>
      </c>
      <c r="Y34">
        <f>IF(AND('Contam removed'!Y34&gt;0,'Keep &gt;5% filtering'!Y34&gt;0),'For cleaning'!Y34,0)</f>
        <v>0</v>
      </c>
      <c r="Z34">
        <f>IF(AND('Contam removed'!Z34&gt;0,'Keep &gt;5% filtering'!Z34&gt;0),'For cleaning'!Z34,0)</f>
        <v>0</v>
      </c>
      <c r="AA34">
        <f>IF(AND('Contam removed'!AA34&gt;0,'Keep &gt;5% filtering'!AA34&gt;0),'For cleaning'!AA34,0)</f>
        <v>0</v>
      </c>
      <c r="AB34">
        <f>IF(AND('Contam removed'!AB34&gt;0,'Keep &gt;5% filtering'!AB34&gt;0),'For cleaning'!AB34,0)</f>
        <v>0</v>
      </c>
      <c r="AC34">
        <f>IF(AND('Contam removed'!AC34&gt;0,'Keep &gt;5% filtering'!AC34&gt;0),'For cleaning'!AC34,0)</f>
        <v>0</v>
      </c>
      <c r="AD34">
        <f>IF(AND('Contam removed'!AD34&gt;0,'Keep &gt;5% filtering'!AD34&gt;0),'For cleaning'!AD34,0)</f>
        <v>0</v>
      </c>
      <c r="AE34">
        <f>IF(AND('Contam removed'!AE34&gt;0,'Keep &gt;5% filtering'!AE34&gt;0),'For cleaning'!AE34,0)</f>
        <v>0</v>
      </c>
      <c r="AF34">
        <f>IF(AND('Contam removed'!AF34&gt;0,'Keep &gt;5% filtering'!AF34&gt;0),'For cleaning'!AF34,0)</f>
        <v>0</v>
      </c>
      <c r="AG34">
        <f>IF(AND('Contam removed'!AG34&gt;0,'Keep &gt;5% filtering'!AG34&gt;0),'For cleaning'!AG34,0)</f>
        <v>0</v>
      </c>
      <c r="AH34">
        <f>IF(AND('Contam removed'!AH34&gt;0,'Keep &gt;5% filtering'!AH34&gt;0),'For cleaning'!AH34,0)</f>
        <v>0</v>
      </c>
      <c r="AI34">
        <f>IF(AND('Contam removed'!AI34&gt;0,'Keep &gt;5% filtering'!AI34&gt;0),'For cleaning'!AI34,0)</f>
        <v>0</v>
      </c>
      <c r="AJ34">
        <f>IF(AND('Contam removed'!AJ34&gt;0,'Keep &gt;5% filtering'!AJ34&gt;0),'For cleaning'!AJ34,0)</f>
        <v>0</v>
      </c>
      <c r="AK34">
        <f>IF(AND('Contam removed'!AK34&gt;0,'Keep &gt;5% filtering'!AK34&gt;0),'For cleaning'!AK34,0)</f>
        <v>0</v>
      </c>
      <c r="AL34">
        <f>IF(AND('Contam removed'!AL34&gt;0,'Keep &gt;5% filtering'!AL34&gt;0),'For cleaning'!AL34,0)</f>
        <v>0</v>
      </c>
      <c r="AM34">
        <f>IF(AND('Contam removed'!AM34&gt;0,'Keep &gt;5% filtering'!AM34&gt;0),'For cleaning'!AM34,0)</f>
        <v>0</v>
      </c>
      <c r="AN34">
        <f>IF(AND('Contam removed'!AN34&gt;0,'Keep &gt;5% filtering'!AN34&gt;0),'For cleaning'!AN34,0)</f>
        <v>0</v>
      </c>
      <c r="AO34">
        <f>IF(AND('Contam removed'!AO34&gt;0,'Keep &gt;5% filtering'!AO34&gt;0),'For cleaning'!AO34,0)</f>
        <v>0</v>
      </c>
      <c r="AP34">
        <f>IF(AND('Contam removed'!AP34&gt;0,'Keep &gt;5% filtering'!AP34&gt;0),'For cleaning'!AP34,0)</f>
        <v>0</v>
      </c>
      <c r="AQ34">
        <f>IF(AND('Contam removed'!AQ34&gt;0,'Keep &gt;5% filtering'!AQ34&gt;0),'For cleaning'!AQ34,0)</f>
        <v>0</v>
      </c>
      <c r="AR34">
        <f>IF(AND('Contam removed'!AR34&gt;0,'Keep &gt;5% filtering'!AR34&gt;0),'For cleaning'!AR34,0)</f>
        <v>0</v>
      </c>
      <c r="AS34">
        <f>IF(AND('Contam removed'!AS34&gt;0,'Keep &gt;5% filtering'!AS34&gt;0),'For cleaning'!AS34,0)</f>
        <v>0</v>
      </c>
      <c r="AT34">
        <f>IF(AND('Contam removed'!AT34&gt;0,'Keep &gt;5% filtering'!AT34&gt;0),'For cleaning'!AT34,0)</f>
        <v>0</v>
      </c>
      <c r="AU34">
        <f>IF(AND('Contam removed'!AU34&gt;0,'Keep &gt;5% filtering'!AU34&gt;0),'For cleaning'!AU34,0)</f>
        <v>0</v>
      </c>
      <c r="AV34">
        <f>IF(AND('Contam removed'!AV34&gt;0,'Keep &gt;5% filtering'!AV34&gt;0),'For cleaning'!AV34,0)</f>
        <v>0</v>
      </c>
      <c r="AW34">
        <f>IF(AND('Contam removed'!AW34&gt;0,'Keep &gt;5% filtering'!AW34&gt;0),'For cleaning'!AW34,0)</f>
        <v>0</v>
      </c>
      <c r="AX34">
        <f>IF(AND('Contam removed'!AX34&gt;0,'Keep &gt;5% filtering'!AX34&gt;0),'For cleaning'!AX34,0)</f>
        <v>0</v>
      </c>
      <c r="AY34">
        <f>IF(AND('Contam removed'!AY34&gt;0,'Keep &gt;5% filtering'!AY34&gt;0),'For cleaning'!AY34,0)</f>
        <v>0</v>
      </c>
      <c r="AZ34">
        <f>IF(AND('Contam removed'!AZ34&gt;0,'Keep &gt;5% filtering'!AZ34&gt;0),'For cleaning'!AZ34,0)</f>
        <v>0</v>
      </c>
      <c r="BA34">
        <f>IF(AND('Contam removed'!BA34&gt;0,'Keep &gt;5% filtering'!BA34&gt;0),'For cleaning'!BA34,0)</f>
        <v>0</v>
      </c>
      <c r="BB34">
        <f>IF(AND('Contam removed'!BB34&gt;0,'Keep &gt;5% filtering'!BB34&gt;0),'For cleaning'!BB34,0)</f>
        <v>0</v>
      </c>
      <c r="BC34">
        <f>IF(AND('Contam removed'!BC34&gt;0,'Keep &gt;5% filtering'!BC34&gt;0),'For cleaning'!BC34,0)</f>
        <v>0</v>
      </c>
      <c r="BD34">
        <f>IF(AND('Contam removed'!BD34&gt;0,'Keep &gt;5% filtering'!BD34&gt;0),'For cleaning'!BD34,0)</f>
        <v>0</v>
      </c>
      <c r="BE34">
        <f>IF(AND('Contam removed'!BE34&gt;0,'Keep &gt;5% filtering'!BE34&gt;0),'For cleaning'!BE34,0)</f>
        <v>0</v>
      </c>
      <c r="BF34">
        <f>IF(AND('Contam removed'!BF34&gt;0,'Keep &gt;5% filtering'!BF34&gt;0),'For cleaning'!BF34,0)</f>
        <v>0</v>
      </c>
      <c r="BG34">
        <f>IF(AND('Contam removed'!BG34&gt;0,'Keep &gt;5% filtering'!BG34&gt;0),'For cleaning'!BG34,0)</f>
        <v>0</v>
      </c>
      <c r="BH34">
        <f>IF(AND('Contam removed'!BH34&gt;0,'Keep &gt;5% filtering'!BH34&gt;0),'For cleaning'!BH34,0)</f>
        <v>0</v>
      </c>
      <c r="BI34">
        <f>IF(AND('Contam removed'!BI34&gt;0,'Keep &gt;5% filtering'!BI34&gt;0),'For cleaning'!BI34,0)</f>
        <v>0</v>
      </c>
      <c r="BJ34">
        <f>IF(AND('Contam removed'!BJ34&gt;0,'Keep &gt;5% filtering'!BJ34&gt;0),'For cleaning'!BJ34,0)</f>
        <v>0</v>
      </c>
      <c r="BK34">
        <f>IF(AND('Contam removed'!BK34&gt;0,'Keep &gt;5% filtering'!BK34&gt;0),'For cleaning'!BK34,0)</f>
        <v>0</v>
      </c>
      <c r="BL34">
        <f>IF(AND('Contam removed'!BL34&gt;0,'Keep &gt;5% filtering'!BL34&gt;0),'For cleaning'!BL34,0)</f>
        <v>0</v>
      </c>
      <c r="BM34">
        <f>IF(AND('Contam removed'!BM34&gt;0,'Keep &gt;5% filtering'!BM34&gt;0),'For cleaning'!BM34,0)</f>
        <v>0</v>
      </c>
      <c r="BN34">
        <f>IF(AND('Contam removed'!BN34&gt;0,'Keep &gt;5% filtering'!BN34&gt;0),'For cleaning'!BN34,0)</f>
        <v>0</v>
      </c>
      <c r="BO34">
        <f>IF(AND('Contam removed'!BO34&gt;0,'Keep &gt;5% filtering'!BO34&gt;0),'For cleaning'!BO34,0)</f>
        <v>0</v>
      </c>
      <c r="BP34">
        <f>IF(AND('Contam removed'!BP34&gt;0,'Keep &gt;5% filtering'!BP34&gt;0),'For cleaning'!BP34,0)</f>
        <v>0</v>
      </c>
      <c r="BQ34">
        <f>IF(AND('Contam removed'!BQ34&gt;0,'Keep &gt;5% filtering'!BQ34&gt;0),'For cleaning'!BQ34,0)</f>
        <v>0</v>
      </c>
      <c r="BR34">
        <f>IF(AND('Contam removed'!BR34&gt;0,'Keep &gt;5% filtering'!BR34&gt;0),'For cleaning'!BR34,0)</f>
        <v>0</v>
      </c>
      <c r="BS34">
        <f>IF(AND('Contam removed'!BS34&gt;0,'Keep &gt;5% filtering'!BS34&gt;0),'For cleaning'!BS34,0)</f>
        <v>0</v>
      </c>
      <c r="BT34">
        <f>IF(AND('Contam removed'!BT34&gt;0,'Keep &gt;5% filtering'!BT34&gt;0),'For cleaning'!BT34,0)</f>
        <v>0</v>
      </c>
      <c r="BU34">
        <f>IF(AND('Contam removed'!BU34&gt;0,'Keep &gt;5% filtering'!BU34&gt;0),'For cleaning'!BU34,0)</f>
        <v>0</v>
      </c>
      <c r="BV34">
        <f>IF(AND('Contam removed'!BV34&gt;0,'Keep &gt;5% filtering'!BV34&gt;0),'For cleaning'!BV34,0)</f>
        <v>0</v>
      </c>
      <c r="BW34">
        <f>IF(AND('Contam removed'!BW34&gt;0,'Keep &gt;5% filtering'!BW34&gt;0),'For cleaning'!BW34,0)</f>
        <v>0</v>
      </c>
      <c r="BX34">
        <f>IF(AND('Contam removed'!BX34&gt;0,'Keep &gt;5% filtering'!BX34&gt;0),'For cleaning'!BX34,0)</f>
        <v>0</v>
      </c>
      <c r="BY34">
        <f>IF(AND('Contam removed'!BY34&gt;0,'Keep &gt;5% filtering'!BY34&gt;0),'For cleaning'!BY34,0)</f>
        <v>0</v>
      </c>
      <c r="BZ34">
        <f>IF(AND('Contam removed'!BZ34&gt;0,'Keep &gt;5% filtering'!BZ34&gt;0),'For cleaning'!BZ34,0)</f>
        <v>0</v>
      </c>
      <c r="CA34">
        <f>IF(AND('Contam removed'!CA34&gt;0,'Keep &gt;5% filtering'!CA34&gt;0),'For cleaning'!CA34,0)</f>
        <v>0</v>
      </c>
      <c r="CB34">
        <f>IF(AND('Contam removed'!CB34&gt;0,'Keep &gt;5% filtering'!CB34&gt;0),'For cleaning'!CB34,0)</f>
        <v>0</v>
      </c>
      <c r="CC34">
        <f>IF(AND('Contam removed'!CC34&gt;0,'Keep &gt;5% filtering'!CC34&gt;0),'For cleaning'!CC34,0)</f>
        <v>0</v>
      </c>
      <c r="CD34">
        <f>IF(AND('Contam removed'!CD34&gt;0,'Keep &gt;5% filtering'!CD34&gt;0),'For cleaning'!CD34,0)</f>
        <v>0</v>
      </c>
      <c r="CE34">
        <f>IF(AND('Contam removed'!CE34&gt;0,'Keep &gt;5% filtering'!CE34&gt;0),'For cleaning'!CE34,0)</f>
        <v>0</v>
      </c>
      <c r="CF34">
        <f>IF(AND('Contam removed'!CF34&gt;0,'Keep &gt;5% filtering'!CF34&gt;0),'For cleaning'!CF34,0)</f>
        <v>0</v>
      </c>
      <c r="CG34">
        <f>IF(AND('Contam removed'!CG34&gt;0,'Keep &gt;5% filtering'!CG34&gt;0),'For cleaning'!CG34,0)</f>
        <v>0</v>
      </c>
      <c r="CH34">
        <f>IF(AND('Contam removed'!CH34&gt;0,'Keep &gt;5% filtering'!CH34&gt;0),'For cleaning'!CH34,0)</f>
        <v>0</v>
      </c>
      <c r="CI34">
        <f>IF(AND('Contam removed'!CI34&gt;0,'Keep &gt;5% filtering'!CI34&gt;0),'For cleaning'!CI34,0)</f>
        <v>0</v>
      </c>
      <c r="CJ34">
        <f>IF(AND('Contam removed'!CJ34&gt;0,'Keep &gt;5% filtering'!CJ34&gt;0),'For cleaning'!CJ34,0)</f>
        <v>0</v>
      </c>
      <c r="CK34">
        <f>IF(AND('Contam removed'!CK34&gt;0,'Keep &gt;5% filtering'!CK34&gt;0),'For cleaning'!CK34,0)</f>
        <v>0</v>
      </c>
      <c r="CL34">
        <f>IF(AND('Contam removed'!CL34&gt;0,'Keep &gt;5% filtering'!CL34&gt;0),'For cleaning'!CL34,0)</f>
        <v>0</v>
      </c>
      <c r="CM34">
        <f>IF(AND('Contam removed'!CM34&gt;0,'Keep &gt;5% filtering'!CM34&gt;0),'For cleaning'!CM34,0)</f>
        <v>0</v>
      </c>
      <c r="CN34">
        <f>IF(AND('Contam removed'!CN34&gt;0,'Keep &gt;5% filtering'!CN34&gt;0),'For cleaning'!CN34,0)</f>
        <v>0</v>
      </c>
      <c r="CO34">
        <f>IF(AND('Contam removed'!CO34&gt;0,'Keep &gt;5% filtering'!CO34&gt;0),'For cleaning'!CO34,0)</f>
        <v>0</v>
      </c>
      <c r="CP34">
        <f>IF(AND('Contam removed'!CP34&gt;0,'Keep &gt;5% filtering'!CP34&gt;0),'For cleaning'!CP34,0)</f>
        <v>0</v>
      </c>
      <c r="CQ34">
        <f>IF(AND('Contam removed'!CQ34&gt;0,'Keep &gt;5% filtering'!CQ34&gt;0),'For cleaning'!CQ34,0)</f>
        <v>0</v>
      </c>
      <c r="CR34">
        <f>IF(AND('Contam removed'!CR34&gt;0,'Keep &gt;5% filtering'!CR34&gt;0),'For cleaning'!CR34,0)</f>
        <v>0</v>
      </c>
      <c r="CS34">
        <f>IF(AND('Contam removed'!CS34&gt;0,'Keep &gt;5% filtering'!CS34&gt;0),'For cleaning'!CS34,0)</f>
        <v>0</v>
      </c>
    </row>
    <row r="35" spans="1:97" x14ac:dyDescent="0.3">
      <c r="A35" t="s">
        <v>83</v>
      </c>
      <c r="B35">
        <f>IF(AND('Contam removed'!B35&gt;0,'Keep &gt;5% filtering'!B35&gt;0),'For cleaning'!B35,0)</f>
        <v>0</v>
      </c>
      <c r="C35">
        <f>IF(AND('Contam removed'!C35&gt;0,'Keep &gt;5% filtering'!C35&gt;0),'For cleaning'!C35,0)</f>
        <v>0</v>
      </c>
      <c r="D35">
        <f>IF(AND('Contam removed'!D35&gt;0,'Keep &gt;5% filtering'!D35&gt;0),'For cleaning'!D35,0)</f>
        <v>0</v>
      </c>
      <c r="E35">
        <f>IF(AND('Contam removed'!E35&gt;0,'Keep &gt;5% filtering'!E35&gt;0),'For cleaning'!E35,0)</f>
        <v>0</v>
      </c>
      <c r="F35">
        <f>IF(AND('Contam removed'!F35&gt;0,'Keep &gt;5% filtering'!F35&gt;0),'For cleaning'!F35,0)</f>
        <v>0</v>
      </c>
      <c r="G35">
        <f>IF(AND('Contam removed'!G35&gt;0,'Keep &gt;5% filtering'!G35&gt;0),'For cleaning'!G35,0)</f>
        <v>0</v>
      </c>
      <c r="H35">
        <f>IF(AND('Contam removed'!H35&gt;0,'Keep &gt;5% filtering'!H35&gt;0),'For cleaning'!H35,0)</f>
        <v>0</v>
      </c>
      <c r="I35">
        <f>IF(AND('Contam removed'!I35&gt;0,'Keep &gt;5% filtering'!I35&gt;0),'For cleaning'!I35,0)</f>
        <v>0</v>
      </c>
      <c r="J35">
        <f>IF(AND('Contam removed'!J35&gt;0,'Keep &gt;5% filtering'!J35&gt;0),'For cleaning'!J35,0)</f>
        <v>0</v>
      </c>
      <c r="K35">
        <f>IF(AND('Contam removed'!K35&gt;0,'Keep &gt;5% filtering'!K35&gt;0),'For cleaning'!K35,0)</f>
        <v>0</v>
      </c>
      <c r="L35">
        <f>IF(AND('Contam removed'!L35&gt;0,'Keep &gt;5% filtering'!L35&gt;0),'For cleaning'!L35,0)</f>
        <v>0</v>
      </c>
      <c r="M35">
        <f>IF(AND('Contam removed'!M35&gt;0,'Keep &gt;5% filtering'!M35&gt;0),'For cleaning'!M35,0)</f>
        <v>0</v>
      </c>
      <c r="N35">
        <f>IF(AND('Contam removed'!N35&gt;0,'Keep &gt;5% filtering'!N35&gt;0),'For cleaning'!N35,0)</f>
        <v>0</v>
      </c>
      <c r="O35">
        <f>IF(AND('Contam removed'!O35&gt;0,'Keep &gt;5% filtering'!O35&gt;0),'For cleaning'!O35,0)</f>
        <v>0</v>
      </c>
      <c r="P35">
        <f>IF(AND('Contam removed'!P35&gt;0,'Keep &gt;5% filtering'!P35&gt;0),'For cleaning'!P35,0)</f>
        <v>0</v>
      </c>
      <c r="Q35">
        <f>IF(AND('Contam removed'!Q35&gt;0,'Keep &gt;5% filtering'!Q35&gt;0),'For cleaning'!Q35,0)</f>
        <v>0</v>
      </c>
      <c r="R35">
        <f>IF(AND('Contam removed'!R35&gt;0,'Keep &gt;5% filtering'!R35&gt;0),'For cleaning'!R35,0)</f>
        <v>0</v>
      </c>
      <c r="S35">
        <f>IF(AND('Contam removed'!S35&gt;0,'Keep &gt;5% filtering'!S35&gt;0),'For cleaning'!S35,0)</f>
        <v>0</v>
      </c>
      <c r="T35">
        <f>IF(AND('Contam removed'!T35&gt;0,'Keep &gt;5% filtering'!T35&gt;0),'For cleaning'!T35,0)</f>
        <v>0</v>
      </c>
      <c r="U35">
        <f>IF(AND('Contam removed'!U35&gt;0,'Keep &gt;5% filtering'!U35&gt;0),'For cleaning'!U35,0)</f>
        <v>0</v>
      </c>
      <c r="V35">
        <f>IF(AND('Contam removed'!V35&gt;0,'Keep &gt;5% filtering'!V35&gt;0),'For cleaning'!V35,0)</f>
        <v>0</v>
      </c>
      <c r="W35">
        <f>IF(AND('Contam removed'!W35&gt;0,'Keep &gt;5% filtering'!W35&gt;0),'For cleaning'!W35,0)</f>
        <v>0</v>
      </c>
      <c r="X35">
        <f>IF(AND('Contam removed'!X35&gt;0,'Keep &gt;5% filtering'!X35&gt;0),'For cleaning'!X35,0)</f>
        <v>0</v>
      </c>
      <c r="Y35">
        <f>IF(AND('Contam removed'!Y35&gt;0,'Keep &gt;5% filtering'!Y35&gt;0),'For cleaning'!Y35,0)</f>
        <v>0</v>
      </c>
      <c r="Z35">
        <f>IF(AND('Contam removed'!Z35&gt;0,'Keep &gt;5% filtering'!Z35&gt;0),'For cleaning'!Z35,0)</f>
        <v>0</v>
      </c>
      <c r="AA35">
        <f>IF(AND('Contam removed'!AA35&gt;0,'Keep &gt;5% filtering'!AA35&gt;0),'For cleaning'!AA35,0)</f>
        <v>0</v>
      </c>
      <c r="AB35">
        <f>IF(AND('Contam removed'!AB35&gt;0,'Keep &gt;5% filtering'!AB35&gt;0),'For cleaning'!AB35,0)</f>
        <v>0</v>
      </c>
      <c r="AC35">
        <f>IF(AND('Contam removed'!AC35&gt;0,'Keep &gt;5% filtering'!AC35&gt;0),'For cleaning'!AC35,0)</f>
        <v>0</v>
      </c>
      <c r="AD35">
        <f>IF(AND('Contam removed'!AD35&gt;0,'Keep &gt;5% filtering'!AD35&gt;0),'For cleaning'!AD35,0)</f>
        <v>0</v>
      </c>
      <c r="AE35">
        <f>IF(AND('Contam removed'!AE35&gt;0,'Keep &gt;5% filtering'!AE35&gt;0),'For cleaning'!AE35,0)</f>
        <v>0</v>
      </c>
      <c r="AF35">
        <f>IF(AND('Contam removed'!AF35&gt;0,'Keep &gt;5% filtering'!AF35&gt;0),'For cleaning'!AF35,0)</f>
        <v>0</v>
      </c>
      <c r="AG35">
        <f>IF(AND('Contam removed'!AG35&gt;0,'Keep &gt;5% filtering'!AG35&gt;0),'For cleaning'!AG35,0)</f>
        <v>0</v>
      </c>
      <c r="AH35">
        <f>IF(AND('Contam removed'!AH35&gt;0,'Keep &gt;5% filtering'!AH35&gt;0),'For cleaning'!AH35,0)</f>
        <v>0</v>
      </c>
      <c r="AI35">
        <f>IF(AND('Contam removed'!AI35&gt;0,'Keep &gt;5% filtering'!AI35&gt;0),'For cleaning'!AI35,0)</f>
        <v>0</v>
      </c>
      <c r="AJ35">
        <f>IF(AND('Contam removed'!AJ35&gt;0,'Keep &gt;5% filtering'!AJ35&gt;0),'For cleaning'!AJ35,0)</f>
        <v>0</v>
      </c>
      <c r="AK35">
        <f>IF(AND('Contam removed'!AK35&gt;0,'Keep &gt;5% filtering'!AK35&gt;0),'For cleaning'!AK35,0)</f>
        <v>0</v>
      </c>
      <c r="AL35">
        <f>IF(AND('Contam removed'!AL35&gt;0,'Keep &gt;5% filtering'!AL35&gt;0),'For cleaning'!AL35,0)</f>
        <v>0</v>
      </c>
      <c r="AM35">
        <f>IF(AND('Contam removed'!AM35&gt;0,'Keep &gt;5% filtering'!AM35&gt;0),'For cleaning'!AM35,0)</f>
        <v>0</v>
      </c>
      <c r="AN35">
        <f>IF(AND('Contam removed'!AN35&gt;0,'Keep &gt;5% filtering'!AN35&gt;0),'For cleaning'!AN35,0)</f>
        <v>0</v>
      </c>
      <c r="AO35">
        <f>IF(AND('Contam removed'!AO35&gt;0,'Keep &gt;5% filtering'!AO35&gt;0),'For cleaning'!AO35,0)</f>
        <v>0</v>
      </c>
      <c r="AP35">
        <f>IF(AND('Contam removed'!AP35&gt;0,'Keep &gt;5% filtering'!AP35&gt;0),'For cleaning'!AP35,0)</f>
        <v>0</v>
      </c>
      <c r="AQ35">
        <f>IF(AND('Contam removed'!AQ35&gt;0,'Keep &gt;5% filtering'!AQ35&gt;0),'For cleaning'!AQ35,0)</f>
        <v>0</v>
      </c>
      <c r="AR35">
        <f>IF(AND('Contam removed'!AR35&gt;0,'Keep &gt;5% filtering'!AR35&gt;0),'For cleaning'!AR35,0)</f>
        <v>0</v>
      </c>
      <c r="AS35">
        <f>IF(AND('Contam removed'!AS35&gt;0,'Keep &gt;5% filtering'!AS35&gt;0),'For cleaning'!AS35,0)</f>
        <v>0</v>
      </c>
      <c r="AT35">
        <f>IF(AND('Contam removed'!AT35&gt;0,'Keep &gt;5% filtering'!AT35&gt;0),'For cleaning'!AT35,0)</f>
        <v>0</v>
      </c>
      <c r="AU35">
        <f>IF(AND('Contam removed'!AU35&gt;0,'Keep &gt;5% filtering'!AU35&gt;0),'For cleaning'!AU35,0)</f>
        <v>0</v>
      </c>
      <c r="AV35">
        <f>IF(AND('Contam removed'!AV35&gt;0,'Keep &gt;5% filtering'!AV35&gt;0),'For cleaning'!AV35,0)</f>
        <v>0</v>
      </c>
      <c r="AW35">
        <f>IF(AND('Contam removed'!AW35&gt;0,'Keep &gt;5% filtering'!AW35&gt;0),'For cleaning'!AW35,0)</f>
        <v>0</v>
      </c>
      <c r="AX35">
        <f>IF(AND('Contam removed'!AX35&gt;0,'Keep &gt;5% filtering'!AX35&gt;0),'For cleaning'!AX35,0)</f>
        <v>0</v>
      </c>
      <c r="AY35">
        <f>IF(AND('Contam removed'!AY35&gt;0,'Keep &gt;5% filtering'!AY35&gt;0),'For cleaning'!AY35,0)</f>
        <v>0</v>
      </c>
      <c r="AZ35">
        <f>IF(AND('Contam removed'!AZ35&gt;0,'Keep &gt;5% filtering'!AZ35&gt;0),'For cleaning'!AZ35,0)</f>
        <v>0</v>
      </c>
      <c r="BA35">
        <f>IF(AND('Contam removed'!BA35&gt;0,'Keep &gt;5% filtering'!BA35&gt;0),'For cleaning'!BA35,0)</f>
        <v>0</v>
      </c>
      <c r="BB35">
        <f>IF(AND('Contam removed'!BB35&gt;0,'Keep &gt;5% filtering'!BB35&gt;0),'For cleaning'!BB35,0)</f>
        <v>0</v>
      </c>
      <c r="BC35">
        <f>IF(AND('Contam removed'!BC35&gt;0,'Keep &gt;5% filtering'!BC35&gt;0),'For cleaning'!BC35,0)</f>
        <v>0</v>
      </c>
      <c r="BD35">
        <f>IF(AND('Contam removed'!BD35&gt;0,'Keep &gt;5% filtering'!BD35&gt;0),'For cleaning'!BD35,0)</f>
        <v>0</v>
      </c>
      <c r="BE35">
        <f>IF(AND('Contam removed'!BE35&gt;0,'Keep &gt;5% filtering'!BE35&gt;0),'For cleaning'!BE35,0)</f>
        <v>0</v>
      </c>
      <c r="BF35">
        <f>IF(AND('Contam removed'!BF35&gt;0,'Keep &gt;5% filtering'!BF35&gt;0),'For cleaning'!BF35,0)</f>
        <v>0</v>
      </c>
      <c r="BG35">
        <f>IF(AND('Contam removed'!BG35&gt;0,'Keep &gt;5% filtering'!BG35&gt;0),'For cleaning'!BG35,0)</f>
        <v>0</v>
      </c>
      <c r="BH35">
        <f>IF(AND('Contam removed'!BH35&gt;0,'Keep &gt;5% filtering'!BH35&gt;0),'For cleaning'!BH35,0)</f>
        <v>0</v>
      </c>
      <c r="BI35">
        <f>IF(AND('Contam removed'!BI35&gt;0,'Keep &gt;5% filtering'!BI35&gt;0),'For cleaning'!BI35,0)</f>
        <v>0</v>
      </c>
      <c r="BJ35">
        <f>IF(AND('Contam removed'!BJ35&gt;0,'Keep &gt;5% filtering'!BJ35&gt;0),'For cleaning'!BJ35,0)</f>
        <v>0</v>
      </c>
      <c r="BK35">
        <f>IF(AND('Contam removed'!BK35&gt;0,'Keep &gt;5% filtering'!BK35&gt;0),'For cleaning'!BK35,0)</f>
        <v>0</v>
      </c>
      <c r="BL35">
        <f>IF(AND('Contam removed'!BL35&gt;0,'Keep &gt;5% filtering'!BL35&gt;0),'For cleaning'!BL35,0)</f>
        <v>0</v>
      </c>
      <c r="BM35">
        <f>IF(AND('Contam removed'!BM35&gt;0,'Keep &gt;5% filtering'!BM35&gt;0),'For cleaning'!BM35,0)</f>
        <v>0</v>
      </c>
      <c r="BN35">
        <f>IF(AND('Contam removed'!BN35&gt;0,'Keep &gt;5% filtering'!BN35&gt;0),'For cleaning'!BN35,0)</f>
        <v>0</v>
      </c>
      <c r="BO35">
        <f>IF(AND('Contam removed'!BO35&gt;0,'Keep &gt;5% filtering'!BO35&gt;0),'For cleaning'!BO35,0)</f>
        <v>0</v>
      </c>
      <c r="BP35">
        <f>IF(AND('Contam removed'!BP35&gt;0,'Keep &gt;5% filtering'!BP35&gt;0),'For cleaning'!BP35,0)</f>
        <v>0</v>
      </c>
      <c r="BQ35">
        <f>IF(AND('Contam removed'!BQ35&gt;0,'Keep &gt;5% filtering'!BQ35&gt;0),'For cleaning'!BQ35,0)</f>
        <v>0</v>
      </c>
      <c r="BR35">
        <f>IF(AND('Contam removed'!BR35&gt;0,'Keep &gt;5% filtering'!BR35&gt;0),'For cleaning'!BR35,0)</f>
        <v>0</v>
      </c>
      <c r="BS35">
        <f>IF(AND('Contam removed'!BS35&gt;0,'Keep &gt;5% filtering'!BS35&gt;0),'For cleaning'!BS35,0)</f>
        <v>0</v>
      </c>
      <c r="BT35">
        <f>IF(AND('Contam removed'!BT35&gt;0,'Keep &gt;5% filtering'!BT35&gt;0),'For cleaning'!BT35,0)</f>
        <v>0</v>
      </c>
      <c r="BU35">
        <f>IF(AND('Contam removed'!BU35&gt;0,'Keep &gt;5% filtering'!BU35&gt;0),'For cleaning'!BU35,0)</f>
        <v>0</v>
      </c>
      <c r="BV35">
        <f>IF(AND('Contam removed'!BV35&gt;0,'Keep &gt;5% filtering'!BV35&gt;0),'For cleaning'!BV35,0)</f>
        <v>0</v>
      </c>
      <c r="BW35">
        <f>IF(AND('Contam removed'!BW35&gt;0,'Keep &gt;5% filtering'!BW35&gt;0),'For cleaning'!BW35,0)</f>
        <v>0</v>
      </c>
      <c r="BX35">
        <f>IF(AND('Contam removed'!BX35&gt;0,'Keep &gt;5% filtering'!BX35&gt;0),'For cleaning'!BX35,0)</f>
        <v>0</v>
      </c>
      <c r="BY35">
        <f>IF(AND('Contam removed'!BY35&gt;0,'Keep &gt;5% filtering'!BY35&gt;0),'For cleaning'!BY35,0)</f>
        <v>0</v>
      </c>
      <c r="BZ35">
        <f>IF(AND('Contam removed'!BZ35&gt;0,'Keep &gt;5% filtering'!BZ35&gt;0),'For cleaning'!BZ35,0)</f>
        <v>0</v>
      </c>
      <c r="CA35">
        <f>IF(AND('Contam removed'!CA35&gt;0,'Keep &gt;5% filtering'!CA35&gt;0),'For cleaning'!CA35,0)</f>
        <v>0</v>
      </c>
      <c r="CB35">
        <f>IF(AND('Contam removed'!CB35&gt;0,'Keep &gt;5% filtering'!CB35&gt;0),'For cleaning'!CB35,0)</f>
        <v>0</v>
      </c>
      <c r="CC35">
        <f>IF(AND('Contam removed'!CC35&gt;0,'Keep &gt;5% filtering'!CC35&gt;0),'For cleaning'!CC35,0)</f>
        <v>0</v>
      </c>
      <c r="CD35">
        <f>IF(AND('Contam removed'!CD35&gt;0,'Keep &gt;5% filtering'!CD35&gt;0),'For cleaning'!CD35,0)</f>
        <v>0</v>
      </c>
      <c r="CE35">
        <f>IF(AND('Contam removed'!CE35&gt;0,'Keep &gt;5% filtering'!CE35&gt;0),'For cleaning'!CE35,0)</f>
        <v>0</v>
      </c>
      <c r="CF35">
        <f>IF(AND('Contam removed'!CF35&gt;0,'Keep &gt;5% filtering'!CF35&gt;0),'For cleaning'!CF35,0)</f>
        <v>0</v>
      </c>
      <c r="CG35">
        <f>IF(AND('Contam removed'!CG35&gt;0,'Keep &gt;5% filtering'!CG35&gt;0),'For cleaning'!CG35,0)</f>
        <v>0</v>
      </c>
      <c r="CH35">
        <f>IF(AND('Contam removed'!CH35&gt;0,'Keep &gt;5% filtering'!CH35&gt;0),'For cleaning'!CH35,0)</f>
        <v>0</v>
      </c>
      <c r="CI35">
        <f>IF(AND('Contam removed'!CI35&gt;0,'Keep &gt;5% filtering'!CI35&gt;0),'For cleaning'!CI35,0)</f>
        <v>0</v>
      </c>
      <c r="CJ35">
        <f>IF(AND('Contam removed'!CJ35&gt;0,'Keep &gt;5% filtering'!CJ35&gt;0),'For cleaning'!CJ35,0)</f>
        <v>0</v>
      </c>
      <c r="CK35">
        <f>IF(AND('Contam removed'!CK35&gt;0,'Keep &gt;5% filtering'!CK35&gt;0),'For cleaning'!CK35,0)</f>
        <v>0</v>
      </c>
      <c r="CL35">
        <f>IF(AND('Contam removed'!CL35&gt;0,'Keep &gt;5% filtering'!CL35&gt;0),'For cleaning'!CL35,0)</f>
        <v>0</v>
      </c>
      <c r="CM35">
        <f>IF(AND('Contam removed'!CM35&gt;0,'Keep &gt;5% filtering'!CM35&gt;0),'For cleaning'!CM35,0)</f>
        <v>0</v>
      </c>
      <c r="CN35">
        <f>IF(AND('Contam removed'!CN35&gt;0,'Keep &gt;5% filtering'!CN35&gt;0),'For cleaning'!CN35,0)</f>
        <v>0</v>
      </c>
      <c r="CO35">
        <f>IF(AND('Contam removed'!CO35&gt;0,'Keep &gt;5% filtering'!CO35&gt;0),'For cleaning'!CO35,0)</f>
        <v>0</v>
      </c>
      <c r="CP35">
        <f>IF(AND('Contam removed'!CP35&gt;0,'Keep &gt;5% filtering'!CP35&gt;0),'For cleaning'!CP35,0)</f>
        <v>0</v>
      </c>
      <c r="CQ35">
        <f>IF(AND('Contam removed'!CQ35&gt;0,'Keep &gt;5% filtering'!CQ35&gt;0),'For cleaning'!CQ35,0)</f>
        <v>0</v>
      </c>
      <c r="CR35">
        <f>IF(AND('Contam removed'!CR35&gt;0,'Keep &gt;5% filtering'!CR35&gt;0),'For cleaning'!CR35,0)</f>
        <v>0</v>
      </c>
      <c r="CS35">
        <f>IF(AND('Contam removed'!CS35&gt;0,'Keep &gt;5% filtering'!CS35&gt;0),'For cleaning'!CS35,0)</f>
        <v>0</v>
      </c>
    </row>
    <row r="36" spans="1:97" x14ac:dyDescent="0.3">
      <c r="A36" t="s">
        <v>84</v>
      </c>
      <c r="B36">
        <f>IF(AND('Contam removed'!B36&gt;0,'Keep &gt;5% filtering'!B36&gt;0),'For cleaning'!B36,0)</f>
        <v>0</v>
      </c>
      <c r="C36">
        <f>IF(AND('Contam removed'!C36&gt;0,'Keep &gt;5% filtering'!C36&gt;0),'For cleaning'!C36,0)</f>
        <v>0</v>
      </c>
      <c r="D36">
        <f>IF(AND('Contam removed'!D36&gt;0,'Keep &gt;5% filtering'!D36&gt;0),'For cleaning'!D36,0)</f>
        <v>0</v>
      </c>
      <c r="E36">
        <f>IF(AND('Contam removed'!E36&gt;0,'Keep &gt;5% filtering'!E36&gt;0),'For cleaning'!E36,0)</f>
        <v>0</v>
      </c>
      <c r="F36">
        <f>IF(AND('Contam removed'!F36&gt;0,'Keep &gt;5% filtering'!F36&gt;0),'For cleaning'!F36,0)</f>
        <v>0</v>
      </c>
      <c r="G36">
        <f>IF(AND('Contam removed'!G36&gt;0,'Keep &gt;5% filtering'!G36&gt;0),'For cleaning'!G36,0)</f>
        <v>0</v>
      </c>
      <c r="H36">
        <f>IF(AND('Contam removed'!H36&gt;0,'Keep &gt;5% filtering'!H36&gt;0),'For cleaning'!H36,0)</f>
        <v>0</v>
      </c>
      <c r="I36">
        <f>IF(AND('Contam removed'!I36&gt;0,'Keep &gt;5% filtering'!I36&gt;0),'For cleaning'!I36,0)</f>
        <v>0</v>
      </c>
      <c r="J36">
        <f>IF(AND('Contam removed'!J36&gt;0,'Keep &gt;5% filtering'!J36&gt;0),'For cleaning'!J36,0)</f>
        <v>0</v>
      </c>
      <c r="K36">
        <f>IF(AND('Contam removed'!K36&gt;0,'Keep &gt;5% filtering'!K36&gt;0),'For cleaning'!K36,0)</f>
        <v>0</v>
      </c>
      <c r="L36">
        <f>IF(AND('Contam removed'!L36&gt;0,'Keep &gt;5% filtering'!L36&gt;0),'For cleaning'!L36,0)</f>
        <v>0</v>
      </c>
      <c r="M36">
        <f>IF(AND('Contam removed'!M36&gt;0,'Keep &gt;5% filtering'!M36&gt;0),'For cleaning'!M36,0)</f>
        <v>0</v>
      </c>
      <c r="N36">
        <f>IF(AND('Contam removed'!N36&gt;0,'Keep &gt;5% filtering'!N36&gt;0),'For cleaning'!N36,0)</f>
        <v>0</v>
      </c>
      <c r="O36">
        <f>IF(AND('Contam removed'!O36&gt;0,'Keep &gt;5% filtering'!O36&gt;0),'For cleaning'!O36,0)</f>
        <v>0</v>
      </c>
      <c r="P36">
        <f>IF(AND('Contam removed'!P36&gt;0,'Keep &gt;5% filtering'!P36&gt;0),'For cleaning'!P36,0)</f>
        <v>0</v>
      </c>
      <c r="Q36">
        <f>IF(AND('Contam removed'!Q36&gt;0,'Keep &gt;5% filtering'!Q36&gt;0),'For cleaning'!Q36,0)</f>
        <v>0</v>
      </c>
      <c r="R36">
        <f>IF(AND('Contam removed'!R36&gt;0,'Keep &gt;5% filtering'!R36&gt;0),'For cleaning'!R36,0)</f>
        <v>0</v>
      </c>
      <c r="S36">
        <f>IF(AND('Contam removed'!S36&gt;0,'Keep &gt;5% filtering'!S36&gt;0),'For cleaning'!S36,0)</f>
        <v>0</v>
      </c>
      <c r="T36">
        <f>IF(AND('Contam removed'!T36&gt;0,'Keep &gt;5% filtering'!T36&gt;0),'For cleaning'!T36,0)</f>
        <v>0</v>
      </c>
      <c r="U36">
        <f>IF(AND('Contam removed'!U36&gt;0,'Keep &gt;5% filtering'!U36&gt;0),'For cleaning'!U36,0)</f>
        <v>0</v>
      </c>
      <c r="V36">
        <f>IF(AND('Contam removed'!V36&gt;0,'Keep &gt;5% filtering'!V36&gt;0),'For cleaning'!V36,0)</f>
        <v>0</v>
      </c>
      <c r="W36">
        <f>IF(AND('Contam removed'!W36&gt;0,'Keep &gt;5% filtering'!W36&gt;0),'For cleaning'!W36,0)</f>
        <v>0</v>
      </c>
      <c r="X36">
        <f>IF(AND('Contam removed'!X36&gt;0,'Keep &gt;5% filtering'!X36&gt;0),'For cleaning'!X36,0)</f>
        <v>0</v>
      </c>
      <c r="Y36">
        <f>IF(AND('Contam removed'!Y36&gt;0,'Keep &gt;5% filtering'!Y36&gt;0),'For cleaning'!Y36,0)</f>
        <v>0</v>
      </c>
      <c r="Z36">
        <f>IF(AND('Contam removed'!Z36&gt;0,'Keep &gt;5% filtering'!Z36&gt;0),'For cleaning'!Z36,0)</f>
        <v>0</v>
      </c>
      <c r="AA36">
        <f>IF(AND('Contam removed'!AA36&gt;0,'Keep &gt;5% filtering'!AA36&gt;0),'For cleaning'!AA36,0)</f>
        <v>0</v>
      </c>
      <c r="AB36">
        <f>IF(AND('Contam removed'!AB36&gt;0,'Keep &gt;5% filtering'!AB36&gt;0),'For cleaning'!AB36,0)</f>
        <v>0</v>
      </c>
      <c r="AC36">
        <f>IF(AND('Contam removed'!AC36&gt;0,'Keep &gt;5% filtering'!AC36&gt;0),'For cleaning'!AC36,0)</f>
        <v>0</v>
      </c>
      <c r="AD36">
        <f>IF(AND('Contam removed'!AD36&gt;0,'Keep &gt;5% filtering'!AD36&gt;0),'For cleaning'!AD36,0)</f>
        <v>0</v>
      </c>
      <c r="AE36">
        <f>IF(AND('Contam removed'!AE36&gt;0,'Keep &gt;5% filtering'!AE36&gt;0),'For cleaning'!AE36,0)</f>
        <v>0</v>
      </c>
      <c r="AF36">
        <f>IF(AND('Contam removed'!AF36&gt;0,'Keep &gt;5% filtering'!AF36&gt;0),'For cleaning'!AF36,0)</f>
        <v>0</v>
      </c>
      <c r="AG36">
        <f>IF(AND('Contam removed'!AG36&gt;0,'Keep &gt;5% filtering'!AG36&gt;0),'For cleaning'!AG36,0)</f>
        <v>0</v>
      </c>
      <c r="AH36">
        <f>IF(AND('Contam removed'!AH36&gt;0,'Keep &gt;5% filtering'!AH36&gt;0),'For cleaning'!AH36,0)</f>
        <v>0</v>
      </c>
      <c r="AI36">
        <f>IF(AND('Contam removed'!AI36&gt;0,'Keep &gt;5% filtering'!AI36&gt;0),'For cleaning'!AI36,0)</f>
        <v>0</v>
      </c>
      <c r="AJ36">
        <f>IF(AND('Contam removed'!AJ36&gt;0,'Keep &gt;5% filtering'!AJ36&gt;0),'For cleaning'!AJ36,0)</f>
        <v>0</v>
      </c>
      <c r="AK36">
        <f>IF(AND('Contam removed'!AK36&gt;0,'Keep &gt;5% filtering'!AK36&gt;0),'For cleaning'!AK36,0)</f>
        <v>0</v>
      </c>
      <c r="AL36">
        <f>IF(AND('Contam removed'!AL36&gt;0,'Keep &gt;5% filtering'!AL36&gt;0),'For cleaning'!AL36,0)</f>
        <v>0</v>
      </c>
      <c r="AM36">
        <f>IF(AND('Contam removed'!AM36&gt;0,'Keep &gt;5% filtering'!AM36&gt;0),'For cleaning'!AM36,0)</f>
        <v>0</v>
      </c>
      <c r="AN36">
        <f>IF(AND('Contam removed'!AN36&gt;0,'Keep &gt;5% filtering'!AN36&gt;0),'For cleaning'!AN36,0)</f>
        <v>0</v>
      </c>
      <c r="AO36">
        <f>IF(AND('Contam removed'!AO36&gt;0,'Keep &gt;5% filtering'!AO36&gt;0),'For cleaning'!AO36,0)</f>
        <v>0</v>
      </c>
      <c r="AP36">
        <f>IF(AND('Contam removed'!AP36&gt;0,'Keep &gt;5% filtering'!AP36&gt;0),'For cleaning'!AP36,0)</f>
        <v>0</v>
      </c>
      <c r="AQ36">
        <f>IF(AND('Contam removed'!AQ36&gt;0,'Keep &gt;5% filtering'!AQ36&gt;0),'For cleaning'!AQ36,0)</f>
        <v>0</v>
      </c>
      <c r="AR36">
        <f>IF(AND('Contam removed'!AR36&gt;0,'Keep &gt;5% filtering'!AR36&gt;0),'For cleaning'!AR36,0)</f>
        <v>0</v>
      </c>
      <c r="AS36">
        <f>IF(AND('Contam removed'!AS36&gt;0,'Keep &gt;5% filtering'!AS36&gt;0),'For cleaning'!AS36,0)</f>
        <v>0</v>
      </c>
      <c r="AT36">
        <f>IF(AND('Contam removed'!AT36&gt;0,'Keep &gt;5% filtering'!AT36&gt;0),'For cleaning'!AT36,0)</f>
        <v>0</v>
      </c>
      <c r="AU36">
        <f>IF(AND('Contam removed'!AU36&gt;0,'Keep &gt;5% filtering'!AU36&gt;0),'For cleaning'!AU36,0)</f>
        <v>0</v>
      </c>
      <c r="AV36">
        <f>IF(AND('Contam removed'!AV36&gt;0,'Keep &gt;5% filtering'!AV36&gt;0),'For cleaning'!AV36,0)</f>
        <v>0</v>
      </c>
      <c r="AW36">
        <f>IF(AND('Contam removed'!AW36&gt;0,'Keep &gt;5% filtering'!AW36&gt;0),'For cleaning'!AW36,0)</f>
        <v>0</v>
      </c>
      <c r="AX36">
        <f>IF(AND('Contam removed'!AX36&gt;0,'Keep &gt;5% filtering'!AX36&gt;0),'For cleaning'!AX36,0)</f>
        <v>0</v>
      </c>
      <c r="AY36">
        <f>IF(AND('Contam removed'!AY36&gt;0,'Keep &gt;5% filtering'!AY36&gt;0),'For cleaning'!AY36,0)</f>
        <v>0</v>
      </c>
      <c r="AZ36">
        <f>IF(AND('Contam removed'!AZ36&gt;0,'Keep &gt;5% filtering'!AZ36&gt;0),'For cleaning'!AZ36,0)</f>
        <v>0</v>
      </c>
      <c r="BA36">
        <f>IF(AND('Contam removed'!BA36&gt;0,'Keep &gt;5% filtering'!BA36&gt;0),'For cleaning'!BA36,0)</f>
        <v>0</v>
      </c>
      <c r="BB36">
        <f>IF(AND('Contam removed'!BB36&gt;0,'Keep &gt;5% filtering'!BB36&gt;0),'For cleaning'!BB36,0)</f>
        <v>0</v>
      </c>
      <c r="BC36">
        <f>IF(AND('Contam removed'!BC36&gt;0,'Keep &gt;5% filtering'!BC36&gt;0),'For cleaning'!BC36,0)</f>
        <v>0</v>
      </c>
      <c r="BD36">
        <f>IF(AND('Contam removed'!BD36&gt;0,'Keep &gt;5% filtering'!BD36&gt;0),'For cleaning'!BD36,0)</f>
        <v>0</v>
      </c>
      <c r="BE36">
        <f>IF(AND('Contam removed'!BE36&gt;0,'Keep &gt;5% filtering'!BE36&gt;0),'For cleaning'!BE36,0)</f>
        <v>0</v>
      </c>
      <c r="BF36">
        <f>IF(AND('Contam removed'!BF36&gt;0,'Keep &gt;5% filtering'!BF36&gt;0),'For cleaning'!BF36,0)</f>
        <v>0</v>
      </c>
      <c r="BG36">
        <f>IF(AND('Contam removed'!BG36&gt;0,'Keep &gt;5% filtering'!BG36&gt;0),'For cleaning'!BG36,0)</f>
        <v>0</v>
      </c>
      <c r="BH36">
        <f>IF(AND('Contam removed'!BH36&gt;0,'Keep &gt;5% filtering'!BH36&gt;0),'For cleaning'!BH36,0)</f>
        <v>0</v>
      </c>
      <c r="BI36">
        <f>IF(AND('Contam removed'!BI36&gt;0,'Keep &gt;5% filtering'!BI36&gt;0),'For cleaning'!BI36,0)</f>
        <v>0</v>
      </c>
      <c r="BJ36">
        <f>IF(AND('Contam removed'!BJ36&gt;0,'Keep &gt;5% filtering'!BJ36&gt;0),'For cleaning'!BJ36,0)</f>
        <v>0</v>
      </c>
      <c r="BK36">
        <f>IF(AND('Contam removed'!BK36&gt;0,'Keep &gt;5% filtering'!BK36&gt;0),'For cleaning'!BK36,0)</f>
        <v>0</v>
      </c>
      <c r="BL36">
        <f>IF(AND('Contam removed'!BL36&gt;0,'Keep &gt;5% filtering'!BL36&gt;0),'For cleaning'!BL36,0)</f>
        <v>0</v>
      </c>
      <c r="BM36">
        <f>IF(AND('Contam removed'!BM36&gt;0,'Keep &gt;5% filtering'!BM36&gt;0),'For cleaning'!BM36,0)</f>
        <v>0</v>
      </c>
      <c r="BN36">
        <f>IF(AND('Contam removed'!BN36&gt;0,'Keep &gt;5% filtering'!BN36&gt;0),'For cleaning'!BN36,0)</f>
        <v>0</v>
      </c>
      <c r="BO36">
        <f>IF(AND('Contam removed'!BO36&gt;0,'Keep &gt;5% filtering'!BO36&gt;0),'For cleaning'!BO36,0)</f>
        <v>0</v>
      </c>
      <c r="BP36">
        <f>IF(AND('Contam removed'!BP36&gt;0,'Keep &gt;5% filtering'!BP36&gt;0),'For cleaning'!BP36,0)</f>
        <v>0</v>
      </c>
      <c r="BQ36">
        <f>IF(AND('Contam removed'!BQ36&gt;0,'Keep &gt;5% filtering'!BQ36&gt;0),'For cleaning'!BQ36,0)</f>
        <v>0</v>
      </c>
      <c r="BR36">
        <f>IF(AND('Contam removed'!BR36&gt;0,'Keep &gt;5% filtering'!BR36&gt;0),'For cleaning'!BR36,0)</f>
        <v>0</v>
      </c>
      <c r="BS36">
        <f>IF(AND('Contam removed'!BS36&gt;0,'Keep &gt;5% filtering'!BS36&gt;0),'For cleaning'!BS36,0)</f>
        <v>0</v>
      </c>
      <c r="BT36">
        <f>IF(AND('Contam removed'!BT36&gt;0,'Keep &gt;5% filtering'!BT36&gt;0),'For cleaning'!BT36,0)</f>
        <v>0</v>
      </c>
      <c r="BU36">
        <f>IF(AND('Contam removed'!BU36&gt;0,'Keep &gt;5% filtering'!BU36&gt;0),'For cleaning'!BU36,0)</f>
        <v>0</v>
      </c>
      <c r="BV36">
        <f>IF(AND('Contam removed'!BV36&gt;0,'Keep &gt;5% filtering'!BV36&gt;0),'For cleaning'!BV36,0)</f>
        <v>0</v>
      </c>
      <c r="BW36">
        <f>IF(AND('Contam removed'!BW36&gt;0,'Keep &gt;5% filtering'!BW36&gt;0),'For cleaning'!BW36,0)</f>
        <v>0</v>
      </c>
      <c r="BX36">
        <f>IF(AND('Contam removed'!BX36&gt;0,'Keep &gt;5% filtering'!BX36&gt;0),'For cleaning'!BX36,0)</f>
        <v>0</v>
      </c>
      <c r="BY36">
        <f>IF(AND('Contam removed'!BY36&gt;0,'Keep &gt;5% filtering'!BY36&gt;0),'For cleaning'!BY36,0)</f>
        <v>0</v>
      </c>
      <c r="BZ36">
        <f>IF(AND('Contam removed'!BZ36&gt;0,'Keep &gt;5% filtering'!BZ36&gt;0),'For cleaning'!BZ36,0)</f>
        <v>0</v>
      </c>
      <c r="CA36">
        <f>IF(AND('Contam removed'!CA36&gt;0,'Keep &gt;5% filtering'!CA36&gt;0),'For cleaning'!CA36,0)</f>
        <v>0</v>
      </c>
      <c r="CB36">
        <f>IF(AND('Contam removed'!CB36&gt;0,'Keep &gt;5% filtering'!CB36&gt;0),'For cleaning'!CB36,0)</f>
        <v>0</v>
      </c>
      <c r="CC36">
        <f>IF(AND('Contam removed'!CC36&gt;0,'Keep &gt;5% filtering'!CC36&gt;0),'For cleaning'!CC36,0)</f>
        <v>0</v>
      </c>
      <c r="CD36">
        <f>IF(AND('Contam removed'!CD36&gt;0,'Keep &gt;5% filtering'!CD36&gt;0),'For cleaning'!CD36,0)</f>
        <v>0</v>
      </c>
      <c r="CE36">
        <f>IF(AND('Contam removed'!CE36&gt;0,'Keep &gt;5% filtering'!CE36&gt;0),'For cleaning'!CE36,0)</f>
        <v>0</v>
      </c>
      <c r="CF36">
        <f>IF(AND('Contam removed'!CF36&gt;0,'Keep &gt;5% filtering'!CF36&gt;0),'For cleaning'!CF36,0)</f>
        <v>0</v>
      </c>
      <c r="CG36">
        <f>IF(AND('Contam removed'!CG36&gt;0,'Keep &gt;5% filtering'!CG36&gt;0),'For cleaning'!CG36,0)</f>
        <v>0</v>
      </c>
      <c r="CH36">
        <f>IF(AND('Contam removed'!CH36&gt;0,'Keep &gt;5% filtering'!CH36&gt;0),'For cleaning'!CH36,0)</f>
        <v>0</v>
      </c>
      <c r="CI36">
        <f>IF(AND('Contam removed'!CI36&gt;0,'Keep &gt;5% filtering'!CI36&gt;0),'For cleaning'!CI36,0)</f>
        <v>0</v>
      </c>
      <c r="CJ36">
        <f>IF(AND('Contam removed'!CJ36&gt;0,'Keep &gt;5% filtering'!CJ36&gt;0),'For cleaning'!CJ36,0)</f>
        <v>0</v>
      </c>
      <c r="CK36">
        <f>IF(AND('Contam removed'!CK36&gt;0,'Keep &gt;5% filtering'!CK36&gt;0),'For cleaning'!CK36,0)</f>
        <v>0</v>
      </c>
      <c r="CL36">
        <f>IF(AND('Contam removed'!CL36&gt;0,'Keep &gt;5% filtering'!CL36&gt;0),'For cleaning'!CL36,0)</f>
        <v>0</v>
      </c>
      <c r="CM36">
        <f>IF(AND('Contam removed'!CM36&gt;0,'Keep &gt;5% filtering'!CM36&gt;0),'For cleaning'!CM36,0)</f>
        <v>0</v>
      </c>
      <c r="CN36">
        <f>IF(AND('Contam removed'!CN36&gt;0,'Keep &gt;5% filtering'!CN36&gt;0),'For cleaning'!CN36,0)</f>
        <v>0</v>
      </c>
      <c r="CO36">
        <f>IF(AND('Contam removed'!CO36&gt;0,'Keep &gt;5% filtering'!CO36&gt;0),'For cleaning'!CO36,0)</f>
        <v>0</v>
      </c>
      <c r="CP36">
        <f>IF(AND('Contam removed'!CP36&gt;0,'Keep &gt;5% filtering'!CP36&gt;0),'For cleaning'!CP36,0)</f>
        <v>0</v>
      </c>
      <c r="CQ36">
        <f>IF(AND('Contam removed'!CQ36&gt;0,'Keep &gt;5% filtering'!CQ36&gt;0),'For cleaning'!CQ36,0)</f>
        <v>0</v>
      </c>
      <c r="CR36">
        <f>IF(AND('Contam removed'!CR36&gt;0,'Keep &gt;5% filtering'!CR36&gt;0),'For cleaning'!CR36,0)</f>
        <v>0</v>
      </c>
      <c r="CS36">
        <f>IF(AND('Contam removed'!CS36&gt;0,'Keep &gt;5% filtering'!CS36&gt;0),'For cleaning'!CS36,0)</f>
        <v>0</v>
      </c>
    </row>
    <row r="37" spans="1:97" x14ac:dyDescent="0.3">
      <c r="A37" t="s">
        <v>85</v>
      </c>
      <c r="B37">
        <f>IF(AND('Contam removed'!B37&gt;0,'Keep &gt;5% filtering'!B37&gt;0),'For cleaning'!B37,0)</f>
        <v>0</v>
      </c>
      <c r="C37">
        <f>IF(AND('Contam removed'!C37&gt;0,'Keep &gt;5% filtering'!C37&gt;0),'For cleaning'!C37,0)</f>
        <v>0</v>
      </c>
      <c r="D37">
        <f>IF(AND('Contam removed'!D37&gt;0,'Keep &gt;5% filtering'!D37&gt;0),'For cleaning'!D37,0)</f>
        <v>0</v>
      </c>
      <c r="E37">
        <f>IF(AND('Contam removed'!E37&gt;0,'Keep &gt;5% filtering'!E37&gt;0),'For cleaning'!E37,0)</f>
        <v>0</v>
      </c>
      <c r="F37">
        <f>IF(AND('Contam removed'!F37&gt;0,'Keep &gt;5% filtering'!F37&gt;0),'For cleaning'!F37,0)</f>
        <v>0</v>
      </c>
      <c r="G37">
        <f>IF(AND('Contam removed'!G37&gt;0,'Keep &gt;5% filtering'!G37&gt;0),'For cleaning'!G37,0)</f>
        <v>0</v>
      </c>
      <c r="H37">
        <f>IF(AND('Contam removed'!H37&gt;0,'Keep &gt;5% filtering'!H37&gt;0),'For cleaning'!H37,0)</f>
        <v>0</v>
      </c>
      <c r="I37">
        <f>IF(AND('Contam removed'!I37&gt;0,'Keep &gt;5% filtering'!I37&gt;0),'For cleaning'!I37,0)</f>
        <v>0</v>
      </c>
      <c r="J37">
        <f>IF(AND('Contam removed'!J37&gt;0,'Keep &gt;5% filtering'!J37&gt;0),'For cleaning'!J37,0)</f>
        <v>0</v>
      </c>
      <c r="K37">
        <f>IF(AND('Contam removed'!K37&gt;0,'Keep &gt;5% filtering'!K37&gt;0),'For cleaning'!K37,0)</f>
        <v>0</v>
      </c>
      <c r="L37">
        <f>IF(AND('Contam removed'!L37&gt;0,'Keep &gt;5% filtering'!L37&gt;0),'For cleaning'!L37,0)</f>
        <v>0</v>
      </c>
      <c r="M37">
        <f>IF(AND('Contam removed'!M37&gt;0,'Keep &gt;5% filtering'!M37&gt;0),'For cleaning'!M37,0)</f>
        <v>0</v>
      </c>
      <c r="N37">
        <f>IF(AND('Contam removed'!N37&gt;0,'Keep &gt;5% filtering'!N37&gt;0),'For cleaning'!N37,0)</f>
        <v>0</v>
      </c>
      <c r="O37">
        <f>IF(AND('Contam removed'!O37&gt;0,'Keep &gt;5% filtering'!O37&gt;0),'For cleaning'!O37,0)</f>
        <v>0</v>
      </c>
      <c r="P37">
        <f>IF(AND('Contam removed'!P37&gt;0,'Keep &gt;5% filtering'!P37&gt;0),'For cleaning'!P37,0)</f>
        <v>0</v>
      </c>
      <c r="Q37">
        <f>IF(AND('Contam removed'!Q37&gt;0,'Keep &gt;5% filtering'!Q37&gt;0),'For cleaning'!Q37,0)</f>
        <v>0</v>
      </c>
      <c r="R37">
        <f>IF(AND('Contam removed'!R37&gt;0,'Keep &gt;5% filtering'!R37&gt;0),'For cleaning'!R37,0)</f>
        <v>0</v>
      </c>
      <c r="S37">
        <f>IF(AND('Contam removed'!S37&gt;0,'Keep &gt;5% filtering'!S37&gt;0),'For cleaning'!S37,0)</f>
        <v>0</v>
      </c>
      <c r="T37">
        <f>IF(AND('Contam removed'!T37&gt;0,'Keep &gt;5% filtering'!T37&gt;0),'For cleaning'!T37,0)</f>
        <v>0</v>
      </c>
      <c r="U37">
        <f>IF(AND('Contam removed'!U37&gt;0,'Keep &gt;5% filtering'!U37&gt;0),'For cleaning'!U37,0)</f>
        <v>0</v>
      </c>
      <c r="V37">
        <f>IF(AND('Contam removed'!V37&gt;0,'Keep &gt;5% filtering'!V37&gt;0),'For cleaning'!V37,0)</f>
        <v>0</v>
      </c>
      <c r="W37">
        <f>IF(AND('Contam removed'!W37&gt;0,'Keep &gt;5% filtering'!W37&gt;0),'For cleaning'!W37,0)</f>
        <v>0</v>
      </c>
      <c r="X37">
        <f>IF(AND('Contam removed'!X37&gt;0,'Keep &gt;5% filtering'!X37&gt;0),'For cleaning'!X37,0)</f>
        <v>0</v>
      </c>
      <c r="Y37">
        <f>IF(AND('Contam removed'!Y37&gt;0,'Keep &gt;5% filtering'!Y37&gt;0),'For cleaning'!Y37,0)</f>
        <v>0</v>
      </c>
      <c r="Z37">
        <f>IF(AND('Contam removed'!Z37&gt;0,'Keep &gt;5% filtering'!Z37&gt;0),'For cleaning'!Z37,0)</f>
        <v>0</v>
      </c>
      <c r="AA37">
        <f>IF(AND('Contam removed'!AA37&gt;0,'Keep &gt;5% filtering'!AA37&gt;0),'For cleaning'!AA37,0)</f>
        <v>0</v>
      </c>
      <c r="AB37">
        <f>IF(AND('Contam removed'!AB37&gt;0,'Keep &gt;5% filtering'!AB37&gt;0),'For cleaning'!AB37,0)</f>
        <v>0</v>
      </c>
      <c r="AC37">
        <f>IF(AND('Contam removed'!AC37&gt;0,'Keep &gt;5% filtering'!AC37&gt;0),'For cleaning'!AC37,0)</f>
        <v>0</v>
      </c>
      <c r="AD37">
        <f>IF(AND('Contam removed'!AD37&gt;0,'Keep &gt;5% filtering'!AD37&gt;0),'For cleaning'!AD37,0)</f>
        <v>0</v>
      </c>
      <c r="AE37">
        <f>IF(AND('Contam removed'!AE37&gt;0,'Keep &gt;5% filtering'!AE37&gt;0),'For cleaning'!AE37,0)</f>
        <v>0</v>
      </c>
      <c r="AF37">
        <f>IF(AND('Contam removed'!AF37&gt;0,'Keep &gt;5% filtering'!AF37&gt;0),'For cleaning'!AF37,0)</f>
        <v>0</v>
      </c>
      <c r="AG37">
        <f>IF(AND('Contam removed'!AG37&gt;0,'Keep &gt;5% filtering'!AG37&gt;0),'For cleaning'!AG37,0)</f>
        <v>0</v>
      </c>
      <c r="AH37">
        <f>IF(AND('Contam removed'!AH37&gt;0,'Keep &gt;5% filtering'!AH37&gt;0),'For cleaning'!AH37,0)</f>
        <v>0</v>
      </c>
      <c r="AI37">
        <f>IF(AND('Contam removed'!AI37&gt;0,'Keep &gt;5% filtering'!AI37&gt;0),'For cleaning'!AI37,0)</f>
        <v>0</v>
      </c>
      <c r="AJ37">
        <f>IF(AND('Contam removed'!AJ37&gt;0,'Keep &gt;5% filtering'!AJ37&gt;0),'For cleaning'!AJ37,0)</f>
        <v>0</v>
      </c>
      <c r="AK37">
        <f>IF(AND('Contam removed'!AK37&gt;0,'Keep &gt;5% filtering'!AK37&gt;0),'For cleaning'!AK37,0)</f>
        <v>0</v>
      </c>
      <c r="AL37">
        <f>IF(AND('Contam removed'!AL37&gt;0,'Keep &gt;5% filtering'!AL37&gt;0),'For cleaning'!AL37,0)</f>
        <v>0</v>
      </c>
      <c r="AM37">
        <f>IF(AND('Contam removed'!AM37&gt;0,'Keep &gt;5% filtering'!AM37&gt;0),'For cleaning'!AM37,0)</f>
        <v>0</v>
      </c>
      <c r="AN37">
        <f>IF(AND('Contam removed'!AN37&gt;0,'Keep &gt;5% filtering'!AN37&gt;0),'For cleaning'!AN37,0)</f>
        <v>0</v>
      </c>
      <c r="AO37">
        <f>IF(AND('Contam removed'!AO37&gt;0,'Keep &gt;5% filtering'!AO37&gt;0),'For cleaning'!AO37,0)</f>
        <v>0</v>
      </c>
      <c r="AP37">
        <f>IF(AND('Contam removed'!AP37&gt;0,'Keep &gt;5% filtering'!AP37&gt;0),'For cleaning'!AP37,0)</f>
        <v>0</v>
      </c>
      <c r="AQ37">
        <f>IF(AND('Contam removed'!AQ37&gt;0,'Keep &gt;5% filtering'!AQ37&gt;0),'For cleaning'!AQ37,0)</f>
        <v>0</v>
      </c>
      <c r="AR37">
        <f>IF(AND('Contam removed'!AR37&gt;0,'Keep &gt;5% filtering'!AR37&gt;0),'For cleaning'!AR37,0)</f>
        <v>0</v>
      </c>
      <c r="AS37">
        <f>IF(AND('Contam removed'!AS37&gt;0,'Keep &gt;5% filtering'!AS37&gt;0),'For cleaning'!AS37,0)</f>
        <v>0</v>
      </c>
      <c r="AT37">
        <f>IF(AND('Contam removed'!AT37&gt;0,'Keep &gt;5% filtering'!AT37&gt;0),'For cleaning'!AT37,0)</f>
        <v>0</v>
      </c>
      <c r="AU37">
        <f>IF(AND('Contam removed'!AU37&gt;0,'Keep &gt;5% filtering'!AU37&gt;0),'For cleaning'!AU37,0)</f>
        <v>0</v>
      </c>
      <c r="AV37">
        <f>IF(AND('Contam removed'!AV37&gt;0,'Keep &gt;5% filtering'!AV37&gt;0),'For cleaning'!AV37,0)</f>
        <v>0</v>
      </c>
      <c r="AW37">
        <f>IF(AND('Contam removed'!AW37&gt;0,'Keep &gt;5% filtering'!AW37&gt;0),'For cleaning'!AW37,0)</f>
        <v>0</v>
      </c>
      <c r="AX37">
        <f>IF(AND('Contam removed'!AX37&gt;0,'Keep &gt;5% filtering'!AX37&gt;0),'For cleaning'!AX37,0)</f>
        <v>0</v>
      </c>
      <c r="AY37">
        <f>IF(AND('Contam removed'!AY37&gt;0,'Keep &gt;5% filtering'!AY37&gt;0),'For cleaning'!AY37,0)</f>
        <v>0</v>
      </c>
      <c r="AZ37">
        <f>IF(AND('Contam removed'!AZ37&gt;0,'Keep &gt;5% filtering'!AZ37&gt;0),'For cleaning'!AZ37,0)</f>
        <v>0</v>
      </c>
      <c r="BA37">
        <f>IF(AND('Contam removed'!BA37&gt;0,'Keep &gt;5% filtering'!BA37&gt;0),'For cleaning'!BA37,0)</f>
        <v>0</v>
      </c>
      <c r="BB37">
        <f>IF(AND('Contam removed'!BB37&gt;0,'Keep &gt;5% filtering'!BB37&gt;0),'For cleaning'!BB37,0)</f>
        <v>0</v>
      </c>
      <c r="BC37">
        <f>IF(AND('Contam removed'!BC37&gt;0,'Keep &gt;5% filtering'!BC37&gt;0),'For cleaning'!BC37,0)</f>
        <v>0</v>
      </c>
      <c r="BD37">
        <f>IF(AND('Contam removed'!BD37&gt;0,'Keep &gt;5% filtering'!BD37&gt;0),'For cleaning'!BD37,0)</f>
        <v>0</v>
      </c>
      <c r="BE37">
        <f>IF(AND('Contam removed'!BE37&gt;0,'Keep &gt;5% filtering'!BE37&gt;0),'For cleaning'!BE37,0)</f>
        <v>0</v>
      </c>
      <c r="BF37">
        <f>IF(AND('Contam removed'!BF37&gt;0,'Keep &gt;5% filtering'!BF37&gt;0),'For cleaning'!BF37,0)</f>
        <v>0</v>
      </c>
      <c r="BG37">
        <f>IF(AND('Contam removed'!BG37&gt;0,'Keep &gt;5% filtering'!BG37&gt;0),'For cleaning'!BG37,0)</f>
        <v>0</v>
      </c>
      <c r="BH37">
        <f>IF(AND('Contam removed'!BH37&gt;0,'Keep &gt;5% filtering'!BH37&gt;0),'For cleaning'!BH37,0)</f>
        <v>0</v>
      </c>
      <c r="BI37">
        <f>IF(AND('Contam removed'!BI37&gt;0,'Keep &gt;5% filtering'!BI37&gt;0),'For cleaning'!BI37,0)</f>
        <v>0</v>
      </c>
      <c r="BJ37">
        <f>IF(AND('Contam removed'!BJ37&gt;0,'Keep &gt;5% filtering'!BJ37&gt;0),'For cleaning'!BJ37,0)</f>
        <v>0</v>
      </c>
      <c r="BK37">
        <f>IF(AND('Contam removed'!BK37&gt;0,'Keep &gt;5% filtering'!BK37&gt;0),'For cleaning'!BK37,0)</f>
        <v>0</v>
      </c>
      <c r="BL37">
        <f>IF(AND('Contam removed'!BL37&gt;0,'Keep &gt;5% filtering'!BL37&gt;0),'For cleaning'!BL37,0)</f>
        <v>0</v>
      </c>
      <c r="BM37">
        <f>IF(AND('Contam removed'!BM37&gt;0,'Keep &gt;5% filtering'!BM37&gt;0),'For cleaning'!BM37,0)</f>
        <v>0</v>
      </c>
      <c r="BN37">
        <f>IF(AND('Contam removed'!BN37&gt;0,'Keep &gt;5% filtering'!BN37&gt;0),'For cleaning'!BN37,0)</f>
        <v>0</v>
      </c>
      <c r="BO37">
        <f>IF(AND('Contam removed'!BO37&gt;0,'Keep &gt;5% filtering'!BO37&gt;0),'For cleaning'!BO37,0)</f>
        <v>0</v>
      </c>
      <c r="BP37">
        <f>IF(AND('Contam removed'!BP37&gt;0,'Keep &gt;5% filtering'!BP37&gt;0),'For cleaning'!BP37,0)</f>
        <v>0</v>
      </c>
      <c r="BQ37">
        <f>IF(AND('Contam removed'!BQ37&gt;0,'Keep &gt;5% filtering'!BQ37&gt;0),'For cleaning'!BQ37,0)</f>
        <v>0</v>
      </c>
      <c r="BR37">
        <f>IF(AND('Contam removed'!BR37&gt;0,'Keep &gt;5% filtering'!BR37&gt;0),'For cleaning'!BR37,0)</f>
        <v>0</v>
      </c>
      <c r="BS37">
        <f>IF(AND('Contam removed'!BS37&gt;0,'Keep &gt;5% filtering'!BS37&gt;0),'For cleaning'!BS37,0)</f>
        <v>0</v>
      </c>
      <c r="BT37">
        <f>IF(AND('Contam removed'!BT37&gt;0,'Keep &gt;5% filtering'!BT37&gt;0),'For cleaning'!BT37,0)</f>
        <v>0</v>
      </c>
      <c r="BU37">
        <f>IF(AND('Contam removed'!BU37&gt;0,'Keep &gt;5% filtering'!BU37&gt;0),'For cleaning'!BU37,0)</f>
        <v>0</v>
      </c>
      <c r="BV37">
        <f>IF(AND('Contam removed'!BV37&gt;0,'Keep &gt;5% filtering'!BV37&gt;0),'For cleaning'!BV37,0)</f>
        <v>0</v>
      </c>
      <c r="BW37">
        <f>IF(AND('Contam removed'!BW37&gt;0,'Keep &gt;5% filtering'!BW37&gt;0),'For cleaning'!BW37,0)</f>
        <v>0</v>
      </c>
      <c r="BX37">
        <f>IF(AND('Contam removed'!BX37&gt;0,'Keep &gt;5% filtering'!BX37&gt;0),'For cleaning'!BX37,0)</f>
        <v>0</v>
      </c>
      <c r="BY37">
        <f>IF(AND('Contam removed'!BY37&gt;0,'Keep &gt;5% filtering'!BY37&gt;0),'For cleaning'!BY37,0)</f>
        <v>0</v>
      </c>
      <c r="BZ37">
        <f>IF(AND('Contam removed'!BZ37&gt;0,'Keep &gt;5% filtering'!BZ37&gt;0),'For cleaning'!BZ37,0)</f>
        <v>0</v>
      </c>
      <c r="CA37">
        <f>IF(AND('Contam removed'!CA37&gt;0,'Keep &gt;5% filtering'!CA37&gt;0),'For cleaning'!CA37,0)</f>
        <v>0</v>
      </c>
      <c r="CB37">
        <f>IF(AND('Contam removed'!CB37&gt;0,'Keep &gt;5% filtering'!CB37&gt;0),'For cleaning'!CB37,0)</f>
        <v>0</v>
      </c>
      <c r="CC37">
        <f>IF(AND('Contam removed'!CC37&gt;0,'Keep &gt;5% filtering'!CC37&gt;0),'For cleaning'!CC37,0)</f>
        <v>0</v>
      </c>
      <c r="CD37">
        <f>IF(AND('Contam removed'!CD37&gt;0,'Keep &gt;5% filtering'!CD37&gt;0),'For cleaning'!CD37,0)</f>
        <v>0</v>
      </c>
      <c r="CE37">
        <f>IF(AND('Contam removed'!CE37&gt;0,'Keep &gt;5% filtering'!CE37&gt;0),'For cleaning'!CE37,0)</f>
        <v>0</v>
      </c>
      <c r="CF37">
        <f>IF(AND('Contam removed'!CF37&gt;0,'Keep &gt;5% filtering'!CF37&gt;0),'For cleaning'!CF37,0)</f>
        <v>0</v>
      </c>
      <c r="CG37">
        <f>IF(AND('Contam removed'!CG37&gt;0,'Keep &gt;5% filtering'!CG37&gt;0),'For cleaning'!CG37,0)</f>
        <v>0</v>
      </c>
      <c r="CH37">
        <f>IF(AND('Contam removed'!CH37&gt;0,'Keep &gt;5% filtering'!CH37&gt;0),'For cleaning'!CH37,0)</f>
        <v>0</v>
      </c>
      <c r="CI37">
        <f>IF(AND('Contam removed'!CI37&gt;0,'Keep &gt;5% filtering'!CI37&gt;0),'For cleaning'!CI37,0)</f>
        <v>0</v>
      </c>
      <c r="CJ37">
        <f>IF(AND('Contam removed'!CJ37&gt;0,'Keep &gt;5% filtering'!CJ37&gt;0),'For cleaning'!CJ37,0)</f>
        <v>0</v>
      </c>
      <c r="CK37">
        <f>IF(AND('Contam removed'!CK37&gt;0,'Keep &gt;5% filtering'!CK37&gt;0),'For cleaning'!CK37,0)</f>
        <v>0</v>
      </c>
      <c r="CL37">
        <f>IF(AND('Contam removed'!CL37&gt;0,'Keep &gt;5% filtering'!CL37&gt;0),'For cleaning'!CL37,0)</f>
        <v>0</v>
      </c>
      <c r="CM37">
        <f>IF(AND('Contam removed'!CM37&gt;0,'Keep &gt;5% filtering'!CM37&gt;0),'For cleaning'!CM37,0)</f>
        <v>0</v>
      </c>
      <c r="CN37">
        <f>IF(AND('Contam removed'!CN37&gt;0,'Keep &gt;5% filtering'!CN37&gt;0),'For cleaning'!CN37,0)</f>
        <v>0</v>
      </c>
      <c r="CO37">
        <f>IF(AND('Contam removed'!CO37&gt;0,'Keep &gt;5% filtering'!CO37&gt;0),'For cleaning'!CO37,0)</f>
        <v>0</v>
      </c>
      <c r="CP37">
        <f>IF(AND('Contam removed'!CP37&gt;0,'Keep &gt;5% filtering'!CP37&gt;0),'For cleaning'!CP37,0)</f>
        <v>0</v>
      </c>
      <c r="CQ37">
        <f>IF(AND('Contam removed'!CQ37&gt;0,'Keep &gt;5% filtering'!CQ37&gt;0),'For cleaning'!CQ37,0)</f>
        <v>0</v>
      </c>
      <c r="CR37">
        <f>IF(AND('Contam removed'!CR37&gt;0,'Keep &gt;5% filtering'!CR37&gt;0),'For cleaning'!CR37,0)</f>
        <v>0</v>
      </c>
      <c r="CS37">
        <f>IF(AND('Contam removed'!CS37&gt;0,'Keep &gt;5% filtering'!CS37&gt;0),'For cleaning'!CS37,0)</f>
        <v>0</v>
      </c>
    </row>
    <row r="38" spans="1:97" x14ac:dyDescent="0.3">
      <c r="A38" t="s">
        <v>86</v>
      </c>
      <c r="B38">
        <f>IF(AND('Contam removed'!B38&gt;0,'Keep &gt;5% filtering'!B38&gt;0),'For cleaning'!B38,0)</f>
        <v>0</v>
      </c>
      <c r="C38">
        <f>IF(AND('Contam removed'!C38&gt;0,'Keep &gt;5% filtering'!C38&gt;0),'For cleaning'!C38,0)</f>
        <v>0</v>
      </c>
      <c r="D38">
        <f>IF(AND('Contam removed'!D38&gt;0,'Keep &gt;5% filtering'!D38&gt;0),'For cleaning'!D38,0)</f>
        <v>0</v>
      </c>
      <c r="E38">
        <f>IF(AND('Contam removed'!E38&gt;0,'Keep &gt;5% filtering'!E38&gt;0),'For cleaning'!E38,0)</f>
        <v>0</v>
      </c>
      <c r="F38">
        <f>IF(AND('Contam removed'!F38&gt;0,'Keep &gt;5% filtering'!F38&gt;0),'For cleaning'!F38,0)</f>
        <v>0</v>
      </c>
      <c r="G38">
        <f>IF(AND('Contam removed'!G38&gt;0,'Keep &gt;5% filtering'!G38&gt;0),'For cleaning'!G38,0)</f>
        <v>0</v>
      </c>
      <c r="H38">
        <f>IF(AND('Contam removed'!H38&gt;0,'Keep &gt;5% filtering'!H38&gt;0),'For cleaning'!H38,0)</f>
        <v>0</v>
      </c>
      <c r="I38">
        <f>IF(AND('Contam removed'!I38&gt;0,'Keep &gt;5% filtering'!I38&gt;0),'For cleaning'!I38,0)</f>
        <v>0</v>
      </c>
      <c r="J38">
        <f>IF(AND('Contam removed'!J38&gt;0,'Keep &gt;5% filtering'!J38&gt;0),'For cleaning'!J38,0)</f>
        <v>0</v>
      </c>
      <c r="K38">
        <f>IF(AND('Contam removed'!K38&gt;0,'Keep &gt;5% filtering'!K38&gt;0),'For cleaning'!K38,0)</f>
        <v>0</v>
      </c>
      <c r="L38">
        <f>IF(AND('Contam removed'!L38&gt;0,'Keep &gt;5% filtering'!L38&gt;0),'For cleaning'!L38,0)</f>
        <v>0</v>
      </c>
      <c r="M38">
        <f>IF(AND('Contam removed'!M38&gt;0,'Keep &gt;5% filtering'!M38&gt;0),'For cleaning'!M38,0)</f>
        <v>0</v>
      </c>
      <c r="N38">
        <f>IF(AND('Contam removed'!N38&gt;0,'Keep &gt;5% filtering'!N38&gt;0),'For cleaning'!N38,0)</f>
        <v>0</v>
      </c>
      <c r="O38">
        <f>IF(AND('Contam removed'!O38&gt;0,'Keep &gt;5% filtering'!O38&gt;0),'For cleaning'!O38,0)</f>
        <v>0</v>
      </c>
      <c r="P38">
        <f>IF(AND('Contam removed'!P38&gt;0,'Keep &gt;5% filtering'!P38&gt;0),'For cleaning'!P38,0)</f>
        <v>0</v>
      </c>
      <c r="Q38">
        <f>IF(AND('Contam removed'!Q38&gt;0,'Keep &gt;5% filtering'!Q38&gt;0),'For cleaning'!Q38,0)</f>
        <v>0</v>
      </c>
      <c r="R38">
        <f>IF(AND('Contam removed'!R38&gt;0,'Keep &gt;5% filtering'!R38&gt;0),'For cleaning'!R38,0)</f>
        <v>0</v>
      </c>
      <c r="S38">
        <f>IF(AND('Contam removed'!S38&gt;0,'Keep &gt;5% filtering'!S38&gt;0),'For cleaning'!S38,0)</f>
        <v>0</v>
      </c>
      <c r="T38">
        <f>IF(AND('Contam removed'!T38&gt;0,'Keep &gt;5% filtering'!T38&gt;0),'For cleaning'!T38,0)</f>
        <v>0</v>
      </c>
      <c r="U38">
        <f>IF(AND('Contam removed'!U38&gt;0,'Keep &gt;5% filtering'!U38&gt;0),'For cleaning'!U38,0)</f>
        <v>0</v>
      </c>
      <c r="V38">
        <f>IF(AND('Contam removed'!V38&gt;0,'Keep &gt;5% filtering'!V38&gt;0),'For cleaning'!V38,0)</f>
        <v>0</v>
      </c>
      <c r="W38">
        <f>IF(AND('Contam removed'!W38&gt;0,'Keep &gt;5% filtering'!W38&gt;0),'For cleaning'!W38,0)</f>
        <v>0</v>
      </c>
      <c r="X38">
        <f>IF(AND('Contam removed'!X38&gt;0,'Keep &gt;5% filtering'!X38&gt;0),'For cleaning'!X38,0)</f>
        <v>0</v>
      </c>
      <c r="Y38">
        <f>IF(AND('Contam removed'!Y38&gt;0,'Keep &gt;5% filtering'!Y38&gt;0),'For cleaning'!Y38,0)</f>
        <v>0</v>
      </c>
      <c r="Z38">
        <f>IF(AND('Contam removed'!Z38&gt;0,'Keep &gt;5% filtering'!Z38&gt;0),'For cleaning'!Z38,0)</f>
        <v>0</v>
      </c>
      <c r="AA38">
        <f>IF(AND('Contam removed'!AA38&gt;0,'Keep &gt;5% filtering'!AA38&gt;0),'For cleaning'!AA38,0)</f>
        <v>0</v>
      </c>
      <c r="AB38">
        <f>IF(AND('Contam removed'!AB38&gt;0,'Keep &gt;5% filtering'!AB38&gt;0),'For cleaning'!AB38,0)</f>
        <v>0</v>
      </c>
      <c r="AC38">
        <f>IF(AND('Contam removed'!AC38&gt;0,'Keep &gt;5% filtering'!AC38&gt;0),'For cleaning'!AC38,0)</f>
        <v>0</v>
      </c>
      <c r="AD38">
        <f>IF(AND('Contam removed'!AD38&gt;0,'Keep &gt;5% filtering'!AD38&gt;0),'For cleaning'!AD38,0)</f>
        <v>0</v>
      </c>
      <c r="AE38">
        <f>IF(AND('Contam removed'!AE38&gt;0,'Keep &gt;5% filtering'!AE38&gt;0),'For cleaning'!AE38,0)</f>
        <v>0</v>
      </c>
      <c r="AF38">
        <f>IF(AND('Contam removed'!AF38&gt;0,'Keep &gt;5% filtering'!AF38&gt;0),'For cleaning'!AF38,0)</f>
        <v>0</v>
      </c>
      <c r="AG38">
        <f>IF(AND('Contam removed'!AG38&gt;0,'Keep &gt;5% filtering'!AG38&gt;0),'For cleaning'!AG38,0)</f>
        <v>0</v>
      </c>
      <c r="AH38">
        <f>IF(AND('Contam removed'!AH38&gt;0,'Keep &gt;5% filtering'!AH38&gt;0),'For cleaning'!AH38,0)</f>
        <v>0</v>
      </c>
      <c r="AI38">
        <f>IF(AND('Contam removed'!AI38&gt;0,'Keep &gt;5% filtering'!AI38&gt;0),'For cleaning'!AI38,0)</f>
        <v>0</v>
      </c>
      <c r="AJ38">
        <f>IF(AND('Contam removed'!AJ38&gt;0,'Keep &gt;5% filtering'!AJ38&gt;0),'For cleaning'!AJ38,0)</f>
        <v>0</v>
      </c>
      <c r="AK38">
        <f>IF(AND('Contam removed'!AK38&gt;0,'Keep &gt;5% filtering'!AK38&gt;0),'For cleaning'!AK38,0)</f>
        <v>0</v>
      </c>
      <c r="AL38">
        <f>IF(AND('Contam removed'!AL38&gt;0,'Keep &gt;5% filtering'!AL38&gt;0),'For cleaning'!AL38,0)</f>
        <v>0</v>
      </c>
      <c r="AM38">
        <f>IF(AND('Contam removed'!AM38&gt;0,'Keep &gt;5% filtering'!AM38&gt;0),'For cleaning'!AM38,0)</f>
        <v>0</v>
      </c>
      <c r="AN38">
        <f>IF(AND('Contam removed'!AN38&gt;0,'Keep &gt;5% filtering'!AN38&gt;0),'For cleaning'!AN38,0)</f>
        <v>0</v>
      </c>
      <c r="AO38">
        <f>IF(AND('Contam removed'!AO38&gt;0,'Keep &gt;5% filtering'!AO38&gt;0),'For cleaning'!AO38,0)</f>
        <v>0</v>
      </c>
      <c r="AP38">
        <f>IF(AND('Contam removed'!AP38&gt;0,'Keep &gt;5% filtering'!AP38&gt;0),'For cleaning'!AP38,0)</f>
        <v>0</v>
      </c>
      <c r="AQ38">
        <f>IF(AND('Contam removed'!AQ38&gt;0,'Keep &gt;5% filtering'!AQ38&gt;0),'For cleaning'!AQ38,0)</f>
        <v>0</v>
      </c>
      <c r="AR38">
        <f>IF(AND('Contam removed'!AR38&gt;0,'Keep &gt;5% filtering'!AR38&gt;0),'For cleaning'!AR38,0)</f>
        <v>0</v>
      </c>
      <c r="AS38">
        <f>IF(AND('Contam removed'!AS38&gt;0,'Keep &gt;5% filtering'!AS38&gt;0),'For cleaning'!AS38,0)</f>
        <v>0</v>
      </c>
      <c r="AT38">
        <f>IF(AND('Contam removed'!AT38&gt;0,'Keep &gt;5% filtering'!AT38&gt;0),'For cleaning'!AT38,0)</f>
        <v>0</v>
      </c>
      <c r="AU38">
        <f>IF(AND('Contam removed'!AU38&gt;0,'Keep &gt;5% filtering'!AU38&gt;0),'For cleaning'!AU38,0)</f>
        <v>0</v>
      </c>
      <c r="AV38">
        <f>IF(AND('Contam removed'!AV38&gt;0,'Keep &gt;5% filtering'!AV38&gt;0),'For cleaning'!AV38,0)</f>
        <v>0</v>
      </c>
      <c r="AW38">
        <f>IF(AND('Contam removed'!AW38&gt;0,'Keep &gt;5% filtering'!AW38&gt;0),'For cleaning'!AW38,0)</f>
        <v>0</v>
      </c>
      <c r="AX38">
        <f>IF(AND('Contam removed'!AX38&gt;0,'Keep &gt;5% filtering'!AX38&gt;0),'For cleaning'!AX38,0)</f>
        <v>0</v>
      </c>
      <c r="AY38">
        <f>IF(AND('Contam removed'!AY38&gt;0,'Keep &gt;5% filtering'!AY38&gt;0),'For cleaning'!AY38,0)</f>
        <v>0</v>
      </c>
      <c r="AZ38">
        <f>IF(AND('Contam removed'!AZ38&gt;0,'Keep &gt;5% filtering'!AZ38&gt;0),'For cleaning'!AZ38,0)</f>
        <v>0</v>
      </c>
      <c r="BA38">
        <f>IF(AND('Contam removed'!BA38&gt;0,'Keep &gt;5% filtering'!BA38&gt;0),'For cleaning'!BA38,0)</f>
        <v>0</v>
      </c>
      <c r="BB38">
        <f>IF(AND('Contam removed'!BB38&gt;0,'Keep &gt;5% filtering'!BB38&gt;0),'For cleaning'!BB38,0)</f>
        <v>0</v>
      </c>
      <c r="BC38">
        <f>IF(AND('Contam removed'!BC38&gt;0,'Keep &gt;5% filtering'!BC38&gt;0),'For cleaning'!BC38,0)</f>
        <v>0</v>
      </c>
      <c r="BD38">
        <f>IF(AND('Contam removed'!BD38&gt;0,'Keep &gt;5% filtering'!BD38&gt;0),'For cleaning'!BD38,0)</f>
        <v>0</v>
      </c>
      <c r="BE38">
        <f>IF(AND('Contam removed'!BE38&gt;0,'Keep &gt;5% filtering'!BE38&gt;0),'For cleaning'!BE38,0)</f>
        <v>0</v>
      </c>
      <c r="BF38">
        <f>IF(AND('Contam removed'!BF38&gt;0,'Keep &gt;5% filtering'!BF38&gt;0),'For cleaning'!BF38,0)</f>
        <v>0</v>
      </c>
      <c r="BG38">
        <f>IF(AND('Contam removed'!BG38&gt;0,'Keep &gt;5% filtering'!BG38&gt;0),'For cleaning'!BG38,0)</f>
        <v>0</v>
      </c>
      <c r="BH38">
        <f>IF(AND('Contam removed'!BH38&gt;0,'Keep &gt;5% filtering'!BH38&gt;0),'For cleaning'!BH38,0)</f>
        <v>0</v>
      </c>
      <c r="BI38">
        <f>IF(AND('Contam removed'!BI38&gt;0,'Keep &gt;5% filtering'!BI38&gt;0),'For cleaning'!BI38,0)</f>
        <v>0</v>
      </c>
      <c r="BJ38">
        <f>IF(AND('Contam removed'!BJ38&gt;0,'Keep &gt;5% filtering'!BJ38&gt;0),'For cleaning'!BJ38,0)</f>
        <v>0</v>
      </c>
      <c r="BK38">
        <f>IF(AND('Contam removed'!BK38&gt;0,'Keep &gt;5% filtering'!BK38&gt;0),'For cleaning'!BK38,0)</f>
        <v>0</v>
      </c>
      <c r="BL38">
        <f>IF(AND('Contam removed'!BL38&gt;0,'Keep &gt;5% filtering'!BL38&gt;0),'For cleaning'!BL38,0)</f>
        <v>0</v>
      </c>
      <c r="BM38">
        <f>IF(AND('Contam removed'!BM38&gt;0,'Keep &gt;5% filtering'!BM38&gt;0),'For cleaning'!BM38,0)</f>
        <v>0</v>
      </c>
      <c r="BN38">
        <f>IF(AND('Contam removed'!BN38&gt;0,'Keep &gt;5% filtering'!BN38&gt;0),'For cleaning'!BN38,0)</f>
        <v>0</v>
      </c>
      <c r="BO38">
        <f>IF(AND('Contam removed'!BO38&gt;0,'Keep &gt;5% filtering'!BO38&gt;0),'For cleaning'!BO38,0)</f>
        <v>0</v>
      </c>
      <c r="BP38">
        <f>IF(AND('Contam removed'!BP38&gt;0,'Keep &gt;5% filtering'!BP38&gt;0),'For cleaning'!BP38,0)</f>
        <v>0</v>
      </c>
      <c r="BQ38">
        <f>IF(AND('Contam removed'!BQ38&gt;0,'Keep &gt;5% filtering'!BQ38&gt;0),'For cleaning'!BQ38,0)</f>
        <v>0</v>
      </c>
      <c r="BR38">
        <f>IF(AND('Contam removed'!BR38&gt;0,'Keep &gt;5% filtering'!BR38&gt;0),'For cleaning'!BR38,0)</f>
        <v>0</v>
      </c>
      <c r="BS38">
        <f>IF(AND('Contam removed'!BS38&gt;0,'Keep &gt;5% filtering'!BS38&gt;0),'For cleaning'!BS38,0)</f>
        <v>0</v>
      </c>
      <c r="BT38">
        <f>IF(AND('Contam removed'!BT38&gt;0,'Keep &gt;5% filtering'!BT38&gt;0),'For cleaning'!BT38,0)</f>
        <v>0</v>
      </c>
      <c r="BU38">
        <f>IF(AND('Contam removed'!BU38&gt;0,'Keep &gt;5% filtering'!BU38&gt;0),'For cleaning'!BU38,0)</f>
        <v>0</v>
      </c>
      <c r="BV38">
        <f>IF(AND('Contam removed'!BV38&gt;0,'Keep &gt;5% filtering'!BV38&gt;0),'For cleaning'!BV38,0)</f>
        <v>0</v>
      </c>
      <c r="BW38">
        <f>IF(AND('Contam removed'!BW38&gt;0,'Keep &gt;5% filtering'!BW38&gt;0),'For cleaning'!BW38,0)</f>
        <v>0</v>
      </c>
      <c r="BX38">
        <f>IF(AND('Contam removed'!BX38&gt;0,'Keep &gt;5% filtering'!BX38&gt;0),'For cleaning'!BX38,0)</f>
        <v>0</v>
      </c>
      <c r="BY38">
        <f>IF(AND('Contam removed'!BY38&gt;0,'Keep &gt;5% filtering'!BY38&gt;0),'For cleaning'!BY38,0)</f>
        <v>0</v>
      </c>
      <c r="BZ38">
        <f>IF(AND('Contam removed'!BZ38&gt;0,'Keep &gt;5% filtering'!BZ38&gt;0),'For cleaning'!BZ38,0)</f>
        <v>0</v>
      </c>
      <c r="CA38">
        <f>IF(AND('Contam removed'!CA38&gt;0,'Keep &gt;5% filtering'!CA38&gt;0),'For cleaning'!CA38,0)</f>
        <v>0</v>
      </c>
      <c r="CB38">
        <f>IF(AND('Contam removed'!CB38&gt;0,'Keep &gt;5% filtering'!CB38&gt;0),'For cleaning'!CB38,0)</f>
        <v>0</v>
      </c>
      <c r="CC38">
        <f>IF(AND('Contam removed'!CC38&gt;0,'Keep &gt;5% filtering'!CC38&gt;0),'For cleaning'!CC38,0)</f>
        <v>0</v>
      </c>
      <c r="CD38">
        <f>IF(AND('Contam removed'!CD38&gt;0,'Keep &gt;5% filtering'!CD38&gt;0),'For cleaning'!CD38,0)</f>
        <v>0</v>
      </c>
      <c r="CE38">
        <f>IF(AND('Contam removed'!CE38&gt;0,'Keep &gt;5% filtering'!CE38&gt;0),'For cleaning'!CE38,0)</f>
        <v>0</v>
      </c>
      <c r="CF38">
        <f>IF(AND('Contam removed'!CF38&gt;0,'Keep &gt;5% filtering'!CF38&gt;0),'For cleaning'!CF38,0)</f>
        <v>0</v>
      </c>
      <c r="CG38">
        <f>IF(AND('Contam removed'!CG38&gt;0,'Keep &gt;5% filtering'!CG38&gt;0),'For cleaning'!CG38,0)</f>
        <v>0</v>
      </c>
      <c r="CH38">
        <f>IF(AND('Contam removed'!CH38&gt;0,'Keep &gt;5% filtering'!CH38&gt;0),'For cleaning'!CH38,0)</f>
        <v>0</v>
      </c>
      <c r="CI38">
        <f>IF(AND('Contam removed'!CI38&gt;0,'Keep &gt;5% filtering'!CI38&gt;0),'For cleaning'!CI38,0)</f>
        <v>0</v>
      </c>
      <c r="CJ38">
        <f>IF(AND('Contam removed'!CJ38&gt;0,'Keep &gt;5% filtering'!CJ38&gt;0),'For cleaning'!CJ38,0)</f>
        <v>0</v>
      </c>
      <c r="CK38">
        <f>IF(AND('Contam removed'!CK38&gt;0,'Keep &gt;5% filtering'!CK38&gt;0),'For cleaning'!CK38,0)</f>
        <v>0</v>
      </c>
      <c r="CL38">
        <f>IF(AND('Contam removed'!CL38&gt;0,'Keep &gt;5% filtering'!CL38&gt;0),'For cleaning'!CL38,0)</f>
        <v>0</v>
      </c>
      <c r="CM38">
        <f>IF(AND('Contam removed'!CM38&gt;0,'Keep &gt;5% filtering'!CM38&gt;0),'For cleaning'!CM38,0)</f>
        <v>0</v>
      </c>
      <c r="CN38">
        <f>IF(AND('Contam removed'!CN38&gt;0,'Keep &gt;5% filtering'!CN38&gt;0),'For cleaning'!CN38,0)</f>
        <v>0</v>
      </c>
      <c r="CO38">
        <f>IF(AND('Contam removed'!CO38&gt;0,'Keep &gt;5% filtering'!CO38&gt;0),'For cleaning'!CO38,0)</f>
        <v>0</v>
      </c>
      <c r="CP38">
        <f>IF(AND('Contam removed'!CP38&gt;0,'Keep &gt;5% filtering'!CP38&gt;0),'For cleaning'!CP38,0)</f>
        <v>0</v>
      </c>
      <c r="CQ38">
        <f>IF(AND('Contam removed'!CQ38&gt;0,'Keep &gt;5% filtering'!CQ38&gt;0),'For cleaning'!CQ38,0)</f>
        <v>0</v>
      </c>
      <c r="CR38">
        <f>IF(AND('Contam removed'!CR38&gt;0,'Keep &gt;5% filtering'!CR38&gt;0),'For cleaning'!CR38,0)</f>
        <v>0</v>
      </c>
      <c r="CS38">
        <f>IF(AND('Contam removed'!CS38&gt;0,'Keep &gt;5% filtering'!CS38&gt;0),'For cleaning'!CS38,0)</f>
        <v>0</v>
      </c>
    </row>
    <row r="39" spans="1:97" x14ac:dyDescent="0.3">
      <c r="A39" t="s">
        <v>87</v>
      </c>
      <c r="B39">
        <f>IF(AND('Contam removed'!B39&gt;0,'Keep &gt;5% filtering'!B39&gt;0),'For cleaning'!B39,0)</f>
        <v>0</v>
      </c>
      <c r="C39">
        <f>IF(AND('Contam removed'!C39&gt;0,'Keep &gt;5% filtering'!C39&gt;0),'For cleaning'!C39,0)</f>
        <v>0</v>
      </c>
      <c r="D39">
        <f>IF(AND('Contam removed'!D39&gt;0,'Keep &gt;5% filtering'!D39&gt;0),'For cleaning'!D39,0)</f>
        <v>0</v>
      </c>
      <c r="E39">
        <f>IF(AND('Contam removed'!E39&gt;0,'Keep &gt;5% filtering'!E39&gt;0),'For cleaning'!E39,0)</f>
        <v>5333</v>
      </c>
      <c r="F39">
        <f>IF(AND('Contam removed'!F39&gt;0,'Keep &gt;5% filtering'!F39&gt;0),'For cleaning'!F39,0)</f>
        <v>0</v>
      </c>
      <c r="G39">
        <f>IF(AND('Contam removed'!G39&gt;0,'Keep &gt;5% filtering'!G39&gt;0),'For cleaning'!G39,0)</f>
        <v>0</v>
      </c>
      <c r="H39">
        <f>IF(AND('Contam removed'!H39&gt;0,'Keep &gt;5% filtering'!H39&gt;0),'For cleaning'!H39,0)</f>
        <v>0</v>
      </c>
      <c r="I39">
        <f>IF(AND('Contam removed'!I39&gt;0,'Keep &gt;5% filtering'!I39&gt;0),'For cleaning'!I39,0)</f>
        <v>0</v>
      </c>
      <c r="J39">
        <f>IF(AND('Contam removed'!J39&gt;0,'Keep &gt;5% filtering'!J39&gt;0),'For cleaning'!J39,0)</f>
        <v>0</v>
      </c>
      <c r="K39">
        <f>IF(AND('Contam removed'!K39&gt;0,'Keep &gt;5% filtering'!K39&gt;0),'For cleaning'!K39,0)</f>
        <v>0</v>
      </c>
      <c r="L39">
        <f>IF(AND('Contam removed'!L39&gt;0,'Keep &gt;5% filtering'!L39&gt;0),'For cleaning'!L39,0)</f>
        <v>0</v>
      </c>
      <c r="M39">
        <f>IF(AND('Contam removed'!M39&gt;0,'Keep &gt;5% filtering'!M39&gt;0),'For cleaning'!M39,0)</f>
        <v>0</v>
      </c>
      <c r="N39">
        <f>IF(AND('Contam removed'!N39&gt;0,'Keep &gt;5% filtering'!N39&gt;0),'For cleaning'!N39,0)</f>
        <v>0</v>
      </c>
      <c r="O39">
        <f>IF(AND('Contam removed'!O39&gt;0,'Keep &gt;5% filtering'!O39&gt;0),'For cleaning'!O39,0)</f>
        <v>0</v>
      </c>
      <c r="P39">
        <f>IF(AND('Contam removed'!P39&gt;0,'Keep &gt;5% filtering'!P39&gt;0),'For cleaning'!P39,0)</f>
        <v>0</v>
      </c>
      <c r="Q39">
        <f>IF(AND('Contam removed'!Q39&gt;0,'Keep &gt;5% filtering'!Q39&gt;0),'For cleaning'!Q39,0)</f>
        <v>5945</v>
      </c>
      <c r="R39">
        <f>IF(AND('Contam removed'!R39&gt;0,'Keep &gt;5% filtering'!R39&gt;0),'For cleaning'!R39,0)</f>
        <v>0</v>
      </c>
      <c r="S39">
        <f>IF(AND('Contam removed'!S39&gt;0,'Keep &gt;5% filtering'!S39&gt;0),'For cleaning'!S39,0)</f>
        <v>0</v>
      </c>
      <c r="T39">
        <f>IF(AND('Contam removed'!T39&gt;0,'Keep &gt;5% filtering'!T39&gt;0),'For cleaning'!T39,0)</f>
        <v>0</v>
      </c>
      <c r="U39">
        <f>IF(AND('Contam removed'!U39&gt;0,'Keep &gt;5% filtering'!U39&gt;0),'For cleaning'!U39,0)</f>
        <v>0</v>
      </c>
      <c r="V39">
        <f>IF(AND('Contam removed'!V39&gt;0,'Keep &gt;5% filtering'!V39&gt;0),'For cleaning'!V39,0)</f>
        <v>0</v>
      </c>
      <c r="W39">
        <f>IF(AND('Contam removed'!W39&gt;0,'Keep &gt;5% filtering'!W39&gt;0),'For cleaning'!W39,0)</f>
        <v>0</v>
      </c>
      <c r="X39">
        <f>IF(AND('Contam removed'!X39&gt;0,'Keep &gt;5% filtering'!X39&gt;0),'For cleaning'!X39,0)</f>
        <v>6625</v>
      </c>
      <c r="Y39">
        <f>IF(AND('Contam removed'!Y39&gt;0,'Keep &gt;5% filtering'!Y39&gt;0),'For cleaning'!Y39,0)</f>
        <v>33634</v>
      </c>
      <c r="Z39">
        <f>IF(AND('Contam removed'!Z39&gt;0,'Keep &gt;5% filtering'!Z39&gt;0),'For cleaning'!Z39,0)</f>
        <v>6323</v>
      </c>
      <c r="AA39">
        <f>IF(AND('Contam removed'!AA39&gt;0,'Keep &gt;5% filtering'!AA39&gt;0),'For cleaning'!AA39,0)</f>
        <v>28602</v>
      </c>
      <c r="AB39">
        <f>IF(AND('Contam removed'!AB39&gt;0,'Keep &gt;5% filtering'!AB39&gt;0),'For cleaning'!AB39,0)</f>
        <v>34117</v>
      </c>
      <c r="AC39">
        <f>IF(AND('Contam removed'!AC39&gt;0,'Keep &gt;5% filtering'!AC39&gt;0),'For cleaning'!AC39,0)</f>
        <v>0</v>
      </c>
      <c r="AD39">
        <f>IF(AND('Contam removed'!AD39&gt;0,'Keep &gt;5% filtering'!AD39&gt;0),'For cleaning'!AD39,0)</f>
        <v>6570</v>
      </c>
      <c r="AE39">
        <f>IF(AND('Contam removed'!AE39&gt;0,'Keep &gt;5% filtering'!AE39&gt;0),'For cleaning'!AE39,0)</f>
        <v>23704</v>
      </c>
      <c r="AF39">
        <f>IF(AND('Contam removed'!AF39&gt;0,'Keep &gt;5% filtering'!AF39&gt;0),'For cleaning'!AF39,0)</f>
        <v>28802</v>
      </c>
      <c r="AG39">
        <f>IF(AND('Contam removed'!AG39&gt;0,'Keep &gt;5% filtering'!AG39&gt;0),'For cleaning'!AG39,0)</f>
        <v>40621</v>
      </c>
      <c r="AH39">
        <f>IF(AND('Contam removed'!AH39&gt;0,'Keep &gt;5% filtering'!AH39&gt;0),'For cleaning'!AH39,0)</f>
        <v>16737</v>
      </c>
      <c r="AI39">
        <f>IF(AND('Contam removed'!AI39&gt;0,'Keep &gt;5% filtering'!AI39&gt;0),'For cleaning'!AI39,0)</f>
        <v>0</v>
      </c>
      <c r="AJ39">
        <f>IF(AND('Contam removed'!AJ39&gt;0,'Keep &gt;5% filtering'!AJ39&gt;0),'For cleaning'!AJ39,0)</f>
        <v>0</v>
      </c>
      <c r="AK39">
        <f>IF(AND('Contam removed'!AK39&gt;0,'Keep &gt;5% filtering'!AK39&gt;0),'For cleaning'!AK39,0)</f>
        <v>0</v>
      </c>
      <c r="AL39">
        <f>IF(AND('Contam removed'!AL39&gt;0,'Keep &gt;5% filtering'!AL39&gt;0),'For cleaning'!AL39,0)</f>
        <v>0</v>
      </c>
      <c r="AM39">
        <f>IF(AND('Contam removed'!AM39&gt;0,'Keep &gt;5% filtering'!AM39&gt;0),'For cleaning'!AM39,0)</f>
        <v>0</v>
      </c>
      <c r="AN39">
        <f>IF(AND('Contam removed'!AN39&gt;0,'Keep &gt;5% filtering'!AN39&gt;0),'For cleaning'!AN39,0)</f>
        <v>0</v>
      </c>
      <c r="AO39">
        <f>IF(AND('Contam removed'!AO39&gt;0,'Keep &gt;5% filtering'!AO39&gt;0),'For cleaning'!AO39,0)</f>
        <v>0</v>
      </c>
      <c r="AP39">
        <f>IF(AND('Contam removed'!AP39&gt;0,'Keep &gt;5% filtering'!AP39&gt;0),'For cleaning'!AP39,0)</f>
        <v>0</v>
      </c>
      <c r="AQ39">
        <f>IF(AND('Contam removed'!AQ39&gt;0,'Keep &gt;5% filtering'!AQ39&gt;0),'For cleaning'!AQ39,0)</f>
        <v>0</v>
      </c>
      <c r="AR39">
        <f>IF(AND('Contam removed'!AR39&gt;0,'Keep &gt;5% filtering'!AR39&gt;0),'For cleaning'!AR39,0)</f>
        <v>26674</v>
      </c>
      <c r="AS39">
        <f>IF(AND('Contam removed'!AS39&gt;0,'Keep &gt;5% filtering'!AS39&gt;0),'For cleaning'!AS39,0)</f>
        <v>0</v>
      </c>
      <c r="AT39">
        <f>IF(AND('Contam removed'!AT39&gt;0,'Keep &gt;5% filtering'!AT39&gt;0),'For cleaning'!AT39,0)</f>
        <v>0</v>
      </c>
      <c r="AU39">
        <f>IF(AND('Contam removed'!AU39&gt;0,'Keep &gt;5% filtering'!AU39&gt;0),'For cleaning'!AU39,0)</f>
        <v>0</v>
      </c>
      <c r="AV39">
        <f>IF(AND('Contam removed'!AV39&gt;0,'Keep &gt;5% filtering'!AV39&gt;0),'For cleaning'!AV39,0)</f>
        <v>0</v>
      </c>
      <c r="AW39">
        <f>IF(AND('Contam removed'!AW39&gt;0,'Keep &gt;5% filtering'!AW39&gt;0),'For cleaning'!AW39,0)</f>
        <v>0</v>
      </c>
      <c r="AX39">
        <f>IF(AND('Contam removed'!AX39&gt;0,'Keep &gt;5% filtering'!AX39&gt;0),'For cleaning'!AX39,0)</f>
        <v>0</v>
      </c>
      <c r="AY39">
        <f>IF(AND('Contam removed'!AY39&gt;0,'Keep &gt;5% filtering'!AY39&gt;0),'For cleaning'!AY39,0)</f>
        <v>0</v>
      </c>
      <c r="AZ39">
        <f>IF(AND('Contam removed'!AZ39&gt;0,'Keep &gt;5% filtering'!AZ39&gt;0),'For cleaning'!AZ39,0)</f>
        <v>0</v>
      </c>
      <c r="BA39">
        <f>IF(AND('Contam removed'!BA39&gt;0,'Keep &gt;5% filtering'!BA39&gt;0),'For cleaning'!BA39,0)</f>
        <v>0</v>
      </c>
      <c r="BB39">
        <f>IF(AND('Contam removed'!BB39&gt;0,'Keep &gt;5% filtering'!BB39&gt;0),'For cleaning'!BB39,0)</f>
        <v>0</v>
      </c>
      <c r="BC39">
        <f>IF(AND('Contam removed'!BC39&gt;0,'Keep &gt;5% filtering'!BC39&gt;0),'For cleaning'!BC39,0)</f>
        <v>0</v>
      </c>
      <c r="BD39">
        <f>IF(AND('Contam removed'!BD39&gt;0,'Keep &gt;5% filtering'!BD39&gt;0),'For cleaning'!BD39,0)</f>
        <v>0</v>
      </c>
      <c r="BE39">
        <f>IF(AND('Contam removed'!BE39&gt;0,'Keep &gt;5% filtering'!BE39&gt;0),'For cleaning'!BE39,0)</f>
        <v>0</v>
      </c>
      <c r="BF39">
        <f>IF(AND('Contam removed'!BF39&gt;0,'Keep &gt;5% filtering'!BF39&gt;0),'For cleaning'!BF39,0)</f>
        <v>0</v>
      </c>
      <c r="BG39">
        <f>IF(AND('Contam removed'!BG39&gt;0,'Keep &gt;5% filtering'!BG39&gt;0),'For cleaning'!BG39,0)</f>
        <v>0</v>
      </c>
      <c r="BH39">
        <f>IF(AND('Contam removed'!BH39&gt;0,'Keep &gt;5% filtering'!BH39&gt;0),'For cleaning'!BH39,0)</f>
        <v>0</v>
      </c>
      <c r="BI39">
        <f>IF(AND('Contam removed'!BI39&gt;0,'Keep &gt;5% filtering'!BI39&gt;0),'For cleaning'!BI39,0)</f>
        <v>0</v>
      </c>
      <c r="BJ39">
        <f>IF(AND('Contam removed'!BJ39&gt;0,'Keep &gt;5% filtering'!BJ39&gt;0),'For cleaning'!BJ39,0)</f>
        <v>0</v>
      </c>
      <c r="BK39">
        <f>IF(AND('Contam removed'!BK39&gt;0,'Keep &gt;5% filtering'!BK39&gt;0),'For cleaning'!BK39,0)</f>
        <v>0</v>
      </c>
      <c r="BL39">
        <f>IF(AND('Contam removed'!BL39&gt;0,'Keep &gt;5% filtering'!BL39&gt;0),'For cleaning'!BL39,0)</f>
        <v>0</v>
      </c>
      <c r="BM39">
        <f>IF(AND('Contam removed'!BM39&gt;0,'Keep &gt;5% filtering'!BM39&gt;0),'For cleaning'!BM39,0)</f>
        <v>0</v>
      </c>
      <c r="BN39">
        <f>IF(AND('Contam removed'!BN39&gt;0,'Keep &gt;5% filtering'!BN39&gt;0),'For cleaning'!BN39,0)</f>
        <v>0</v>
      </c>
      <c r="BO39">
        <f>IF(AND('Contam removed'!BO39&gt;0,'Keep &gt;5% filtering'!BO39&gt;0),'For cleaning'!BO39,0)</f>
        <v>0</v>
      </c>
      <c r="BP39">
        <f>IF(AND('Contam removed'!BP39&gt;0,'Keep &gt;5% filtering'!BP39&gt;0),'For cleaning'!BP39,0)</f>
        <v>0</v>
      </c>
      <c r="BQ39">
        <f>IF(AND('Contam removed'!BQ39&gt;0,'Keep &gt;5% filtering'!BQ39&gt;0),'For cleaning'!BQ39,0)</f>
        <v>0</v>
      </c>
      <c r="BR39">
        <f>IF(AND('Contam removed'!BR39&gt;0,'Keep &gt;5% filtering'!BR39&gt;0),'For cleaning'!BR39,0)</f>
        <v>0</v>
      </c>
      <c r="BS39">
        <f>IF(AND('Contam removed'!BS39&gt;0,'Keep &gt;5% filtering'!BS39&gt;0),'For cleaning'!BS39,0)</f>
        <v>0</v>
      </c>
      <c r="BT39">
        <f>IF(AND('Contam removed'!BT39&gt;0,'Keep &gt;5% filtering'!BT39&gt;0),'For cleaning'!BT39,0)</f>
        <v>0</v>
      </c>
      <c r="BU39">
        <f>IF(AND('Contam removed'!BU39&gt;0,'Keep &gt;5% filtering'!BU39&gt;0),'For cleaning'!BU39,0)</f>
        <v>0</v>
      </c>
      <c r="BV39">
        <f>IF(AND('Contam removed'!BV39&gt;0,'Keep &gt;5% filtering'!BV39&gt;0),'For cleaning'!BV39,0)</f>
        <v>0</v>
      </c>
      <c r="BW39">
        <f>IF(AND('Contam removed'!BW39&gt;0,'Keep &gt;5% filtering'!BW39&gt;0),'For cleaning'!BW39,0)</f>
        <v>0</v>
      </c>
      <c r="BX39">
        <f>IF(AND('Contam removed'!BX39&gt;0,'Keep &gt;5% filtering'!BX39&gt;0),'For cleaning'!BX39,0)</f>
        <v>0</v>
      </c>
      <c r="BY39">
        <f>IF(AND('Contam removed'!BY39&gt;0,'Keep &gt;5% filtering'!BY39&gt;0),'For cleaning'!BY39,0)</f>
        <v>0</v>
      </c>
      <c r="BZ39">
        <f>IF(AND('Contam removed'!BZ39&gt;0,'Keep &gt;5% filtering'!BZ39&gt;0),'For cleaning'!BZ39,0)</f>
        <v>0</v>
      </c>
      <c r="CA39">
        <f>IF(AND('Contam removed'!CA39&gt;0,'Keep &gt;5% filtering'!CA39&gt;0),'For cleaning'!CA39,0)</f>
        <v>0</v>
      </c>
      <c r="CB39">
        <f>IF(AND('Contam removed'!CB39&gt;0,'Keep &gt;5% filtering'!CB39&gt;0),'For cleaning'!CB39,0)</f>
        <v>0</v>
      </c>
      <c r="CC39">
        <f>IF(AND('Contam removed'!CC39&gt;0,'Keep &gt;5% filtering'!CC39&gt;0),'For cleaning'!CC39,0)</f>
        <v>0</v>
      </c>
      <c r="CD39">
        <f>IF(AND('Contam removed'!CD39&gt;0,'Keep &gt;5% filtering'!CD39&gt;0),'For cleaning'!CD39,0)</f>
        <v>0</v>
      </c>
      <c r="CE39">
        <f>IF(AND('Contam removed'!CE39&gt;0,'Keep &gt;5% filtering'!CE39&gt;0),'For cleaning'!CE39,0)</f>
        <v>0</v>
      </c>
      <c r="CF39">
        <f>IF(AND('Contam removed'!CF39&gt;0,'Keep &gt;5% filtering'!CF39&gt;0),'For cleaning'!CF39,0)</f>
        <v>0</v>
      </c>
      <c r="CG39">
        <f>IF(AND('Contam removed'!CG39&gt;0,'Keep &gt;5% filtering'!CG39&gt;0),'For cleaning'!CG39,0)</f>
        <v>0</v>
      </c>
      <c r="CH39">
        <f>IF(AND('Contam removed'!CH39&gt;0,'Keep &gt;5% filtering'!CH39&gt;0),'For cleaning'!CH39,0)</f>
        <v>0</v>
      </c>
      <c r="CI39">
        <f>IF(AND('Contam removed'!CI39&gt;0,'Keep &gt;5% filtering'!CI39&gt;0),'For cleaning'!CI39,0)</f>
        <v>0</v>
      </c>
      <c r="CJ39">
        <f>IF(AND('Contam removed'!CJ39&gt;0,'Keep &gt;5% filtering'!CJ39&gt;0),'For cleaning'!CJ39,0)</f>
        <v>0</v>
      </c>
      <c r="CK39">
        <f>IF(AND('Contam removed'!CK39&gt;0,'Keep &gt;5% filtering'!CK39&gt;0),'For cleaning'!CK39,0)</f>
        <v>0</v>
      </c>
      <c r="CL39">
        <f>IF(AND('Contam removed'!CL39&gt;0,'Keep &gt;5% filtering'!CL39&gt;0),'For cleaning'!CL39,0)</f>
        <v>0</v>
      </c>
      <c r="CM39">
        <f>IF(AND('Contam removed'!CM39&gt;0,'Keep &gt;5% filtering'!CM39&gt;0),'For cleaning'!CM39,0)</f>
        <v>0</v>
      </c>
      <c r="CN39">
        <f>IF(AND('Contam removed'!CN39&gt;0,'Keep &gt;5% filtering'!CN39&gt;0),'For cleaning'!CN39,0)</f>
        <v>0</v>
      </c>
      <c r="CO39">
        <f>IF(AND('Contam removed'!CO39&gt;0,'Keep &gt;5% filtering'!CO39&gt;0),'For cleaning'!CO39,0)</f>
        <v>0</v>
      </c>
      <c r="CP39">
        <f>IF(AND('Contam removed'!CP39&gt;0,'Keep &gt;5% filtering'!CP39&gt;0),'For cleaning'!CP39,0)</f>
        <v>53146</v>
      </c>
      <c r="CQ39">
        <f>IF(AND('Contam removed'!CQ39&gt;0,'Keep &gt;5% filtering'!CQ39&gt;0),'For cleaning'!CQ39,0)</f>
        <v>0</v>
      </c>
      <c r="CR39">
        <f>IF(AND('Contam removed'!CR39&gt;0,'Keep &gt;5% filtering'!CR39&gt;0),'For cleaning'!CR39,0)</f>
        <v>0</v>
      </c>
      <c r="CS39">
        <f>IF(AND('Contam removed'!CS39&gt;0,'Keep &gt;5% filtering'!CS39&gt;0),'For cleaning'!CS39,0)</f>
        <v>0</v>
      </c>
    </row>
    <row r="40" spans="1:97" x14ac:dyDescent="0.3">
      <c r="A40" t="s">
        <v>88</v>
      </c>
      <c r="B40">
        <f>IF(AND('Contam removed'!B40&gt;0,'Keep &gt;5% filtering'!B40&gt;0),'For cleaning'!B40,0)</f>
        <v>0</v>
      </c>
      <c r="C40">
        <f>IF(AND('Contam removed'!C40&gt;0,'Keep &gt;5% filtering'!C40&gt;0),'For cleaning'!C40,0)</f>
        <v>0</v>
      </c>
      <c r="D40">
        <f>IF(AND('Contam removed'!D40&gt;0,'Keep &gt;5% filtering'!D40&gt;0),'For cleaning'!D40,0)</f>
        <v>0</v>
      </c>
      <c r="E40">
        <f>IF(AND('Contam removed'!E40&gt;0,'Keep &gt;5% filtering'!E40&gt;0),'For cleaning'!E40,0)</f>
        <v>0</v>
      </c>
      <c r="F40">
        <f>IF(AND('Contam removed'!F40&gt;0,'Keep &gt;5% filtering'!F40&gt;0),'For cleaning'!F40,0)</f>
        <v>0</v>
      </c>
      <c r="G40">
        <f>IF(AND('Contam removed'!G40&gt;0,'Keep &gt;5% filtering'!G40&gt;0),'For cleaning'!G40,0)</f>
        <v>0</v>
      </c>
      <c r="H40">
        <f>IF(AND('Contam removed'!H40&gt;0,'Keep &gt;5% filtering'!H40&gt;0),'For cleaning'!H40,0)</f>
        <v>0</v>
      </c>
      <c r="I40">
        <f>IF(AND('Contam removed'!I40&gt;0,'Keep &gt;5% filtering'!I40&gt;0),'For cleaning'!I40,0)</f>
        <v>0</v>
      </c>
      <c r="J40">
        <f>IF(AND('Contam removed'!J40&gt;0,'Keep &gt;5% filtering'!J40&gt;0),'For cleaning'!J40,0)</f>
        <v>0</v>
      </c>
      <c r="K40">
        <f>IF(AND('Contam removed'!K40&gt;0,'Keep &gt;5% filtering'!K40&gt;0),'For cleaning'!K40,0)</f>
        <v>0</v>
      </c>
      <c r="L40">
        <f>IF(AND('Contam removed'!L40&gt;0,'Keep &gt;5% filtering'!L40&gt;0),'For cleaning'!L40,0)</f>
        <v>0</v>
      </c>
      <c r="M40">
        <f>IF(AND('Contam removed'!M40&gt;0,'Keep &gt;5% filtering'!M40&gt;0),'For cleaning'!M40,0)</f>
        <v>0</v>
      </c>
      <c r="N40">
        <f>IF(AND('Contam removed'!N40&gt;0,'Keep &gt;5% filtering'!N40&gt;0),'For cleaning'!N40,0)</f>
        <v>0</v>
      </c>
      <c r="O40">
        <f>IF(AND('Contam removed'!O40&gt;0,'Keep &gt;5% filtering'!O40&gt;0),'For cleaning'!O40,0)</f>
        <v>0</v>
      </c>
      <c r="P40">
        <f>IF(AND('Contam removed'!P40&gt;0,'Keep &gt;5% filtering'!P40&gt;0),'For cleaning'!P40,0)</f>
        <v>0</v>
      </c>
      <c r="Q40">
        <f>IF(AND('Contam removed'!Q40&gt;0,'Keep &gt;5% filtering'!Q40&gt;0),'For cleaning'!Q40,0)</f>
        <v>0</v>
      </c>
      <c r="R40">
        <f>IF(AND('Contam removed'!R40&gt;0,'Keep &gt;5% filtering'!R40&gt;0),'For cleaning'!R40,0)</f>
        <v>0</v>
      </c>
      <c r="S40">
        <f>IF(AND('Contam removed'!S40&gt;0,'Keep &gt;5% filtering'!S40&gt;0),'For cleaning'!S40,0)</f>
        <v>0</v>
      </c>
      <c r="T40">
        <f>IF(AND('Contam removed'!T40&gt;0,'Keep &gt;5% filtering'!T40&gt;0),'For cleaning'!T40,0)</f>
        <v>0</v>
      </c>
      <c r="U40">
        <f>IF(AND('Contam removed'!U40&gt;0,'Keep &gt;5% filtering'!U40&gt;0),'For cleaning'!U40,0)</f>
        <v>0</v>
      </c>
      <c r="V40">
        <f>IF(AND('Contam removed'!V40&gt;0,'Keep &gt;5% filtering'!V40&gt;0),'For cleaning'!V40,0)</f>
        <v>0</v>
      </c>
      <c r="W40">
        <f>IF(AND('Contam removed'!W40&gt;0,'Keep &gt;5% filtering'!W40&gt;0),'For cleaning'!W40,0)</f>
        <v>0</v>
      </c>
      <c r="X40">
        <f>IF(AND('Contam removed'!X40&gt;0,'Keep &gt;5% filtering'!X40&gt;0),'For cleaning'!X40,0)</f>
        <v>0</v>
      </c>
      <c r="Y40">
        <f>IF(AND('Contam removed'!Y40&gt;0,'Keep &gt;5% filtering'!Y40&gt;0),'For cleaning'!Y40,0)</f>
        <v>0</v>
      </c>
      <c r="Z40">
        <f>IF(AND('Contam removed'!Z40&gt;0,'Keep &gt;5% filtering'!Z40&gt;0),'For cleaning'!Z40,0)</f>
        <v>0</v>
      </c>
      <c r="AA40">
        <f>IF(AND('Contam removed'!AA40&gt;0,'Keep &gt;5% filtering'!AA40&gt;0),'For cleaning'!AA40,0)</f>
        <v>0</v>
      </c>
      <c r="AB40">
        <f>IF(AND('Contam removed'!AB40&gt;0,'Keep &gt;5% filtering'!AB40&gt;0),'For cleaning'!AB40,0)</f>
        <v>0</v>
      </c>
      <c r="AC40">
        <f>IF(AND('Contam removed'!AC40&gt;0,'Keep &gt;5% filtering'!AC40&gt;0),'For cleaning'!AC40,0)</f>
        <v>0</v>
      </c>
      <c r="AD40">
        <f>IF(AND('Contam removed'!AD40&gt;0,'Keep &gt;5% filtering'!AD40&gt;0),'For cleaning'!AD40,0)</f>
        <v>0</v>
      </c>
      <c r="AE40">
        <f>IF(AND('Contam removed'!AE40&gt;0,'Keep &gt;5% filtering'!AE40&gt;0),'For cleaning'!AE40,0)</f>
        <v>0</v>
      </c>
      <c r="AF40">
        <f>IF(AND('Contam removed'!AF40&gt;0,'Keep &gt;5% filtering'!AF40&gt;0),'For cleaning'!AF40,0)</f>
        <v>0</v>
      </c>
      <c r="AG40">
        <f>IF(AND('Contam removed'!AG40&gt;0,'Keep &gt;5% filtering'!AG40&gt;0),'For cleaning'!AG40,0)</f>
        <v>0</v>
      </c>
      <c r="AH40">
        <f>IF(AND('Contam removed'!AH40&gt;0,'Keep &gt;5% filtering'!AH40&gt;0),'For cleaning'!AH40,0)</f>
        <v>0</v>
      </c>
      <c r="AI40">
        <f>IF(AND('Contam removed'!AI40&gt;0,'Keep &gt;5% filtering'!AI40&gt;0),'For cleaning'!AI40,0)</f>
        <v>0</v>
      </c>
      <c r="AJ40">
        <f>IF(AND('Contam removed'!AJ40&gt;0,'Keep &gt;5% filtering'!AJ40&gt;0),'For cleaning'!AJ40,0)</f>
        <v>0</v>
      </c>
      <c r="AK40">
        <f>IF(AND('Contam removed'!AK40&gt;0,'Keep &gt;5% filtering'!AK40&gt;0),'For cleaning'!AK40,0)</f>
        <v>0</v>
      </c>
      <c r="AL40">
        <f>IF(AND('Contam removed'!AL40&gt;0,'Keep &gt;5% filtering'!AL40&gt;0),'For cleaning'!AL40,0)</f>
        <v>0</v>
      </c>
      <c r="AM40">
        <f>IF(AND('Contam removed'!AM40&gt;0,'Keep &gt;5% filtering'!AM40&gt;0),'For cleaning'!AM40,0)</f>
        <v>0</v>
      </c>
      <c r="AN40">
        <f>IF(AND('Contam removed'!AN40&gt;0,'Keep &gt;5% filtering'!AN40&gt;0),'For cleaning'!AN40,0)</f>
        <v>0</v>
      </c>
      <c r="AO40">
        <f>IF(AND('Contam removed'!AO40&gt;0,'Keep &gt;5% filtering'!AO40&gt;0),'For cleaning'!AO40,0)</f>
        <v>0</v>
      </c>
      <c r="AP40">
        <f>IF(AND('Contam removed'!AP40&gt;0,'Keep &gt;5% filtering'!AP40&gt;0),'For cleaning'!AP40,0)</f>
        <v>0</v>
      </c>
      <c r="AQ40">
        <f>IF(AND('Contam removed'!AQ40&gt;0,'Keep &gt;5% filtering'!AQ40&gt;0),'For cleaning'!AQ40,0)</f>
        <v>0</v>
      </c>
      <c r="AR40">
        <f>IF(AND('Contam removed'!AR40&gt;0,'Keep &gt;5% filtering'!AR40&gt;0),'For cleaning'!AR40,0)</f>
        <v>0</v>
      </c>
      <c r="AS40">
        <f>IF(AND('Contam removed'!AS40&gt;0,'Keep &gt;5% filtering'!AS40&gt;0),'For cleaning'!AS40,0)</f>
        <v>0</v>
      </c>
      <c r="AT40">
        <f>IF(AND('Contam removed'!AT40&gt;0,'Keep &gt;5% filtering'!AT40&gt;0),'For cleaning'!AT40,0)</f>
        <v>0</v>
      </c>
      <c r="AU40">
        <f>IF(AND('Contam removed'!AU40&gt;0,'Keep &gt;5% filtering'!AU40&gt;0),'For cleaning'!AU40,0)</f>
        <v>0</v>
      </c>
      <c r="AV40">
        <f>IF(AND('Contam removed'!AV40&gt;0,'Keep &gt;5% filtering'!AV40&gt;0),'For cleaning'!AV40,0)</f>
        <v>0</v>
      </c>
      <c r="AW40">
        <f>IF(AND('Contam removed'!AW40&gt;0,'Keep &gt;5% filtering'!AW40&gt;0),'For cleaning'!AW40,0)</f>
        <v>0</v>
      </c>
      <c r="AX40">
        <f>IF(AND('Contam removed'!AX40&gt;0,'Keep &gt;5% filtering'!AX40&gt;0),'For cleaning'!AX40,0)</f>
        <v>0</v>
      </c>
      <c r="AY40">
        <f>IF(AND('Contam removed'!AY40&gt;0,'Keep &gt;5% filtering'!AY40&gt;0),'For cleaning'!AY40,0)</f>
        <v>0</v>
      </c>
      <c r="AZ40">
        <f>IF(AND('Contam removed'!AZ40&gt;0,'Keep &gt;5% filtering'!AZ40&gt;0),'For cleaning'!AZ40,0)</f>
        <v>0</v>
      </c>
      <c r="BA40">
        <f>IF(AND('Contam removed'!BA40&gt;0,'Keep &gt;5% filtering'!BA40&gt;0),'For cleaning'!BA40,0)</f>
        <v>0</v>
      </c>
      <c r="BB40">
        <f>IF(AND('Contam removed'!BB40&gt;0,'Keep &gt;5% filtering'!BB40&gt;0),'For cleaning'!BB40,0)</f>
        <v>0</v>
      </c>
      <c r="BC40">
        <f>IF(AND('Contam removed'!BC40&gt;0,'Keep &gt;5% filtering'!BC40&gt;0),'For cleaning'!BC40,0)</f>
        <v>0</v>
      </c>
      <c r="BD40">
        <f>IF(AND('Contam removed'!BD40&gt;0,'Keep &gt;5% filtering'!BD40&gt;0),'For cleaning'!BD40,0)</f>
        <v>0</v>
      </c>
      <c r="BE40">
        <f>IF(AND('Contam removed'!BE40&gt;0,'Keep &gt;5% filtering'!BE40&gt;0),'For cleaning'!BE40,0)</f>
        <v>0</v>
      </c>
      <c r="BF40">
        <f>IF(AND('Contam removed'!BF40&gt;0,'Keep &gt;5% filtering'!BF40&gt;0),'For cleaning'!BF40,0)</f>
        <v>0</v>
      </c>
      <c r="BG40">
        <f>IF(AND('Contam removed'!BG40&gt;0,'Keep &gt;5% filtering'!BG40&gt;0),'For cleaning'!BG40,0)</f>
        <v>0</v>
      </c>
      <c r="BH40">
        <f>IF(AND('Contam removed'!BH40&gt;0,'Keep &gt;5% filtering'!BH40&gt;0),'For cleaning'!BH40,0)</f>
        <v>0</v>
      </c>
      <c r="BI40">
        <f>IF(AND('Contam removed'!BI40&gt;0,'Keep &gt;5% filtering'!BI40&gt;0),'For cleaning'!BI40,0)</f>
        <v>0</v>
      </c>
      <c r="BJ40">
        <f>IF(AND('Contam removed'!BJ40&gt;0,'Keep &gt;5% filtering'!BJ40&gt;0),'For cleaning'!BJ40,0)</f>
        <v>0</v>
      </c>
      <c r="BK40">
        <f>IF(AND('Contam removed'!BK40&gt;0,'Keep &gt;5% filtering'!BK40&gt;0),'For cleaning'!BK40,0)</f>
        <v>0</v>
      </c>
      <c r="BL40">
        <f>IF(AND('Contam removed'!BL40&gt;0,'Keep &gt;5% filtering'!BL40&gt;0),'For cleaning'!BL40,0)</f>
        <v>0</v>
      </c>
      <c r="BM40">
        <f>IF(AND('Contam removed'!BM40&gt;0,'Keep &gt;5% filtering'!BM40&gt;0),'For cleaning'!BM40,0)</f>
        <v>0</v>
      </c>
      <c r="BN40">
        <f>IF(AND('Contam removed'!BN40&gt;0,'Keep &gt;5% filtering'!BN40&gt;0),'For cleaning'!BN40,0)</f>
        <v>0</v>
      </c>
      <c r="BO40">
        <f>IF(AND('Contam removed'!BO40&gt;0,'Keep &gt;5% filtering'!BO40&gt;0),'For cleaning'!BO40,0)</f>
        <v>0</v>
      </c>
      <c r="BP40">
        <f>IF(AND('Contam removed'!BP40&gt;0,'Keep &gt;5% filtering'!BP40&gt;0),'For cleaning'!BP40,0)</f>
        <v>0</v>
      </c>
      <c r="BQ40">
        <f>IF(AND('Contam removed'!BQ40&gt;0,'Keep &gt;5% filtering'!BQ40&gt;0),'For cleaning'!BQ40,0)</f>
        <v>0</v>
      </c>
      <c r="BR40">
        <f>IF(AND('Contam removed'!BR40&gt;0,'Keep &gt;5% filtering'!BR40&gt;0),'For cleaning'!BR40,0)</f>
        <v>0</v>
      </c>
      <c r="BS40">
        <f>IF(AND('Contam removed'!BS40&gt;0,'Keep &gt;5% filtering'!BS40&gt;0),'For cleaning'!BS40,0)</f>
        <v>0</v>
      </c>
      <c r="BT40">
        <f>IF(AND('Contam removed'!BT40&gt;0,'Keep &gt;5% filtering'!BT40&gt;0),'For cleaning'!BT40,0)</f>
        <v>0</v>
      </c>
      <c r="BU40">
        <f>IF(AND('Contam removed'!BU40&gt;0,'Keep &gt;5% filtering'!BU40&gt;0),'For cleaning'!BU40,0)</f>
        <v>0</v>
      </c>
      <c r="BV40">
        <f>IF(AND('Contam removed'!BV40&gt;0,'Keep &gt;5% filtering'!BV40&gt;0),'For cleaning'!BV40,0)</f>
        <v>0</v>
      </c>
      <c r="BW40">
        <f>IF(AND('Contam removed'!BW40&gt;0,'Keep &gt;5% filtering'!BW40&gt;0),'For cleaning'!BW40,0)</f>
        <v>0</v>
      </c>
      <c r="BX40">
        <f>IF(AND('Contam removed'!BX40&gt;0,'Keep &gt;5% filtering'!BX40&gt;0),'For cleaning'!BX40,0)</f>
        <v>0</v>
      </c>
      <c r="BY40">
        <f>IF(AND('Contam removed'!BY40&gt;0,'Keep &gt;5% filtering'!BY40&gt;0),'For cleaning'!BY40,0)</f>
        <v>0</v>
      </c>
      <c r="BZ40">
        <f>IF(AND('Contam removed'!BZ40&gt;0,'Keep &gt;5% filtering'!BZ40&gt;0),'For cleaning'!BZ40,0)</f>
        <v>0</v>
      </c>
      <c r="CA40">
        <f>IF(AND('Contam removed'!CA40&gt;0,'Keep &gt;5% filtering'!CA40&gt;0),'For cleaning'!CA40,0)</f>
        <v>0</v>
      </c>
      <c r="CB40">
        <f>IF(AND('Contam removed'!CB40&gt;0,'Keep &gt;5% filtering'!CB40&gt;0),'For cleaning'!CB40,0)</f>
        <v>0</v>
      </c>
      <c r="CC40">
        <f>IF(AND('Contam removed'!CC40&gt;0,'Keep &gt;5% filtering'!CC40&gt;0),'For cleaning'!CC40,0)</f>
        <v>0</v>
      </c>
      <c r="CD40">
        <f>IF(AND('Contam removed'!CD40&gt;0,'Keep &gt;5% filtering'!CD40&gt;0),'For cleaning'!CD40,0)</f>
        <v>0</v>
      </c>
      <c r="CE40">
        <f>IF(AND('Contam removed'!CE40&gt;0,'Keep &gt;5% filtering'!CE40&gt;0),'For cleaning'!CE40,0)</f>
        <v>0</v>
      </c>
      <c r="CF40">
        <f>IF(AND('Contam removed'!CF40&gt;0,'Keep &gt;5% filtering'!CF40&gt;0),'For cleaning'!CF40,0)</f>
        <v>0</v>
      </c>
      <c r="CG40">
        <f>IF(AND('Contam removed'!CG40&gt;0,'Keep &gt;5% filtering'!CG40&gt;0),'For cleaning'!CG40,0)</f>
        <v>0</v>
      </c>
      <c r="CH40">
        <f>IF(AND('Contam removed'!CH40&gt;0,'Keep &gt;5% filtering'!CH40&gt;0),'For cleaning'!CH40,0)</f>
        <v>0</v>
      </c>
      <c r="CI40">
        <f>IF(AND('Contam removed'!CI40&gt;0,'Keep &gt;5% filtering'!CI40&gt;0),'For cleaning'!CI40,0)</f>
        <v>0</v>
      </c>
      <c r="CJ40">
        <f>IF(AND('Contam removed'!CJ40&gt;0,'Keep &gt;5% filtering'!CJ40&gt;0),'For cleaning'!CJ40,0)</f>
        <v>0</v>
      </c>
      <c r="CK40">
        <f>IF(AND('Contam removed'!CK40&gt;0,'Keep &gt;5% filtering'!CK40&gt;0),'For cleaning'!CK40,0)</f>
        <v>0</v>
      </c>
      <c r="CL40">
        <f>IF(AND('Contam removed'!CL40&gt;0,'Keep &gt;5% filtering'!CL40&gt;0),'For cleaning'!CL40,0)</f>
        <v>0</v>
      </c>
      <c r="CM40">
        <f>IF(AND('Contam removed'!CM40&gt;0,'Keep &gt;5% filtering'!CM40&gt;0),'For cleaning'!CM40,0)</f>
        <v>0</v>
      </c>
      <c r="CN40">
        <f>IF(AND('Contam removed'!CN40&gt;0,'Keep &gt;5% filtering'!CN40&gt;0),'For cleaning'!CN40,0)</f>
        <v>0</v>
      </c>
      <c r="CO40">
        <f>IF(AND('Contam removed'!CO40&gt;0,'Keep &gt;5% filtering'!CO40&gt;0),'For cleaning'!CO40,0)</f>
        <v>0</v>
      </c>
      <c r="CP40">
        <f>IF(AND('Contam removed'!CP40&gt;0,'Keep &gt;5% filtering'!CP40&gt;0),'For cleaning'!CP40,0)</f>
        <v>0</v>
      </c>
      <c r="CQ40">
        <f>IF(AND('Contam removed'!CQ40&gt;0,'Keep &gt;5% filtering'!CQ40&gt;0),'For cleaning'!CQ40,0)</f>
        <v>0</v>
      </c>
      <c r="CR40">
        <f>IF(AND('Contam removed'!CR40&gt;0,'Keep &gt;5% filtering'!CR40&gt;0),'For cleaning'!CR40,0)</f>
        <v>0</v>
      </c>
      <c r="CS40">
        <f>IF(AND('Contam removed'!CS40&gt;0,'Keep &gt;5% filtering'!CS40&gt;0),'For cleaning'!CS40,0)</f>
        <v>0</v>
      </c>
    </row>
    <row r="41" spans="1:97" x14ac:dyDescent="0.3">
      <c r="A41" t="s">
        <v>89</v>
      </c>
      <c r="B41">
        <f>IF(AND('Contam removed'!B41&gt;0,'Keep &gt;5% filtering'!B41&gt;0),'For cleaning'!B41,0)</f>
        <v>0</v>
      </c>
      <c r="C41">
        <f>IF(AND('Contam removed'!C41&gt;0,'Keep &gt;5% filtering'!C41&gt;0),'For cleaning'!C41,0)</f>
        <v>0</v>
      </c>
      <c r="D41">
        <f>IF(AND('Contam removed'!D41&gt;0,'Keep &gt;5% filtering'!D41&gt;0),'For cleaning'!D41,0)</f>
        <v>0</v>
      </c>
      <c r="E41">
        <f>IF(AND('Contam removed'!E41&gt;0,'Keep &gt;5% filtering'!E41&gt;0),'For cleaning'!E41,0)</f>
        <v>0</v>
      </c>
      <c r="F41">
        <f>IF(AND('Contam removed'!F41&gt;0,'Keep &gt;5% filtering'!F41&gt;0),'For cleaning'!F41,0)</f>
        <v>0</v>
      </c>
      <c r="G41">
        <f>IF(AND('Contam removed'!G41&gt;0,'Keep &gt;5% filtering'!G41&gt;0),'For cleaning'!G41,0)</f>
        <v>0</v>
      </c>
      <c r="H41">
        <f>IF(AND('Contam removed'!H41&gt;0,'Keep &gt;5% filtering'!H41&gt;0),'For cleaning'!H41,0)</f>
        <v>0</v>
      </c>
      <c r="I41">
        <f>IF(AND('Contam removed'!I41&gt;0,'Keep &gt;5% filtering'!I41&gt;0),'For cleaning'!I41,0)</f>
        <v>0</v>
      </c>
      <c r="J41">
        <f>IF(AND('Contam removed'!J41&gt;0,'Keep &gt;5% filtering'!J41&gt;0),'For cleaning'!J41,0)</f>
        <v>0</v>
      </c>
      <c r="K41">
        <f>IF(AND('Contam removed'!K41&gt;0,'Keep &gt;5% filtering'!K41&gt;0),'For cleaning'!K41,0)</f>
        <v>0</v>
      </c>
      <c r="L41">
        <f>IF(AND('Contam removed'!L41&gt;0,'Keep &gt;5% filtering'!L41&gt;0),'For cleaning'!L41,0)</f>
        <v>0</v>
      </c>
      <c r="M41">
        <f>IF(AND('Contam removed'!M41&gt;0,'Keep &gt;5% filtering'!M41&gt;0),'For cleaning'!M41,0)</f>
        <v>0</v>
      </c>
      <c r="N41">
        <f>IF(AND('Contam removed'!N41&gt;0,'Keep &gt;5% filtering'!N41&gt;0),'For cleaning'!N41,0)</f>
        <v>0</v>
      </c>
      <c r="O41">
        <f>IF(AND('Contam removed'!O41&gt;0,'Keep &gt;5% filtering'!O41&gt;0),'For cleaning'!O41,0)</f>
        <v>0</v>
      </c>
      <c r="P41">
        <f>IF(AND('Contam removed'!P41&gt;0,'Keep &gt;5% filtering'!P41&gt;0),'For cleaning'!P41,0)</f>
        <v>0</v>
      </c>
      <c r="Q41">
        <f>IF(AND('Contam removed'!Q41&gt;0,'Keep &gt;5% filtering'!Q41&gt;0),'For cleaning'!Q41,0)</f>
        <v>0</v>
      </c>
      <c r="R41">
        <f>IF(AND('Contam removed'!R41&gt;0,'Keep &gt;5% filtering'!R41&gt;0),'For cleaning'!R41,0)</f>
        <v>0</v>
      </c>
      <c r="S41">
        <f>IF(AND('Contam removed'!S41&gt;0,'Keep &gt;5% filtering'!S41&gt;0),'For cleaning'!S41,0)</f>
        <v>0</v>
      </c>
      <c r="T41">
        <f>IF(AND('Contam removed'!T41&gt;0,'Keep &gt;5% filtering'!T41&gt;0),'For cleaning'!T41,0)</f>
        <v>0</v>
      </c>
      <c r="U41">
        <f>IF(AND('Contam removed'!U41&gt;0,'Keep &gt;5% filtering'!U41&gt;0),'For cleaning'!U41,0)</f>
        <v>0</v>
      </c>
      <c r="V41">
        <f>IF(AND('Contam removed'!V41&gt;0,'Keep &gt;5% filtering'!V41&gt;0),'For cleaning'!V41,0)</f>
        <v>0</v>
      </c>
      <c r="W41">
        <f>IF(AND('Contam removed'!W41&gt;0,'Keep &gt;5% filtering'!W41&gt;0),'For cleaning'!W41,0)</f>
        <v>0</v>
      </c>
      <c r="X41">
        <f>IF(AND('Contam removed'!X41&gt;0,'Keep &gt;5% filtering'!X41&gt;0),'For cleaning'!X41,0)</f>
        <v>0</v>
      </c>
      <c r="Y41">
        <f>IF(AND('Contam removed'!Y41&gt;0,'Keep &gt;5% filtering'!Y41&gt;0),'For cleaning'!Y41,0)</f>
        <v>0</v>
      </c>
      <c r="Z41">
        <f>IF(AND('Contam removed'!Z41&gt;0,'Keep &gt;5% filtering'!Z41&gt;0),'For cleaning'!Z41,0)</f>
        <v>0</v>
      </c>
      <c r="AA41">
        <f>IF(AND('Contam removed'!AA41&gt;0,'Keep &gt;5% filtering'!AA41&gt;0),'For cleaning'!AA41,0)</f>
        <v>0</v>
      </c>
      <c r="AB41">
        <f>IF(AND('Contam removed'!AB41&gt;0,'Keep &gt;5% filtering'!AB41&gt;0),'For cleaning'!AB41,0)</f>
        <v>0</v>
      </c>
      <c r="AC41">
        <f>IF(AND('Contam removed'!AC41&gt;0,'Keep &gt;5% filtering'!AC41&gt;0),'For cleaning'!AC41,0)</f>
        <v>0</v>
      </c>
      <c r="AD41">
        <f>IF(AND('Contam removed'!AD41&gt;0,'Keep &gt;5% filtering'!AD41&gt;0),'For cleaning'!AD41,0)</f>
        <v>0</v>
      </c>
      <c r="AE41">
        <f>IF(AND('Contam removed'!AE41&gt;0,'Keep &gt;5% filtering'!AE41&gt;0),'For cleaning'!AE41,0)</f>
        <v>0</v>
      </c>
      <c r="AF41">
        <f>IF(AND('Contam removed'!AF41&gt;0,'Keep &gt;5% filtering'!AF41&gt;0),'For cleaning'!AF41,0)</f>
        <v>0</v>
      </c>
      <c r="AG41">
        <f>IF(AND('Contam removed'!AG41&gt;0,'Keep &gt;5% filtering'!AG41&gt;0),'For cleaning'!AG41,0)</f>
        <v>0</v>
      </c>
      <c r="AH41">
        <f>IF(AND('Contam removed'!AH41&gt;0,'Keep &gt;5% filtering'!AH41&gt;0),'For cleaning'!AH41,0)</f>
        <v>0</v>
      </c>
      <c r="AI41">
        <f>IF(AND('Contam removed'!AI41&gt;0,'Keep &gt;5% filtering'!AI41&gt;0),'For cleaning'!AI41,0)</f>
        <v>0</v>
      </c>
      <c r="AJ41">
        <f>IF(AND('Contam removed'!AJ41&gt;0,'Keep &gt;5% filtering'!AJ41&gt;0),'For cleaning'!AJ41,0)</f>
        <v>0</v>
      </c>
      <c r="AK41">
        <f>IF(AND('Contam removed'!AK41&gt;0,'Keep &gt;5% filtering'!AK41&gt;0),'For cleaning'!AK41,0)</f>
        <v>0</v>
      </c>
      <c r="AL41">
        <f>IF(AND('Contam removed'!AL41&gt;0,'Keep &gt;5% filtering'!AL41&gt;0),'For cleaning'!AL41,0)</f>
        <v>0</v>
      </c>
      <c r="AM41">
        <f>IF(AND('Contam removed'!AM41&gt;0,'Keep &gt;5% filtering'!AM41&gt;0),'For cleaning'!AM41,0)</f>
        <v>0</v>
      </c>
      <c r="AN41">
        <f>IF(AND('Contam removed'!AN41&gt;0,'Keep &gt;5% filtering'!AN41&gt;0),'For cleaning'!AN41,0)</f>
        <v>0</v>
      </c>
      <c r="AO41">
        <f>IF(AND('Contam removed'!AO41&gt;0,'Keep &gt;5% filtering'!AO41&gt;0),'For cleaning'!AO41,0)</f>
        <v>0</v>
      </c>
      <c r="AP41">
        <f>IF(AND('Contam removed'!AP41&gt;0,'Keep &gt;5% filtering'!AP41&gt;0),'For cleaning'!AP41,0)</f>
        <v>0</v>
      </c>
      <c r="AQ41">
        <f>IF(AND('Contam removed'!AQ41&gt;0,'Keep &gt;5% filtering'!AQ41&gt;0),'For cleaning'!AQ41,0)</f>
        <v>0</v>
      </c>
      <c r="AR41">
        <f>IF(AND('Contam removed'!AR41&gt;0,'Keep &gt;5% filtering'!AR41&gt;0),'For cleaning'!AR41,0)</f>
        <v>0</v>
      </c>
      <c r="AS41">
        <f>IF(AND('Contam removed'!AS41&gt;0,'Keep &gt;5% filtering'!AS41&gt;0),'For cleaning'!AS41,0)</f>
        <v>0</v>
      </c>
      <c r="AT41">
        <f>IF(AND('Contam removed'!AT41&gt;0,'Keep &gt;5% filtering'!AT41&gt;0),'For cleaning'!AT41,0)</f>
        <v>0</v>
      </c>
      <c r="AU41">
        <f>IF(AND('Contam removed'!AU41&gt;0,'Keep &gt;5% filtering'!AU41&gt;0),'For cleaning'!AU41,0)</f>
        <v>0</v>
      </c>
      <c r="AV41">
        <f>IF(AND('Contam removed'!AV41&gt;0,'Keep &gt;5% filtering'!AV41&gt;0),'For cleaning'!AV41,0)</f>
        <v>0</v>
      </c>
      <c r="AW41">
        <f>IF(AND('Contam removed'!AW41&gt;0,'Keep &gt;5% filtering'!AW41&gt;0),'For cleaning'!AW41,0)</f>
        <v>0</v>
      </c>
      <c r="AX41">
        <f>IF(AND('Contam removed'!AX41&gt;0,'Keep &gt;5% filtering'!AX41&gt;0),'For cleaning'!AX41,0)</f>
        <v>0</v>
      </c>
      <c r="AY41">
        <f>IF(AND('Contam removed'!AY41&gt;0,'Keep &gt;5% filtering'!AY41&gt;0),'For cleaning'!AY41,0)</f>
        <v>0</v>
      </c>
      <c r="AZ41">
        <f>IF(AND('Contam removed'!AZ41&gt;0,'Keep &gt;5% filtering'!AZ41&gt;0),'For cleaning'!AZ41,0)</f>
        <v>0</v>
      </c>
      <c r="BA41">
        <f>IF(AND('Contam removed'!BA41&gt;0,'Keep &gt;5% filtering'!BA41&gt;0),'For cleaning'!BA41,0)</f>
        <v>0</v>
      </c>
      <c r="BB41">
        <f>IF(AND('Contam removed'!BB41&gt;0,'Keep &gt;5% filtering'!BB41&gt;0),'For cleaning'!BB41,0)</f>
        <v>0</v>
      </c>
      <c r="BC41">
        <f>IF(AND('Contam removed'!BC41&gt;0,'Keep &gt;5% filtering'!BC41&gt;0),'For cleaning'!BC41,0)</f>
        <v>0</v>
      </c>
      <c r="BD41">
        <f>IF(AND('Contam removed'!BD41&gt;0,'Keep &gt;5% filtering'!BD41&gt;0),'For cleaning'!BD41,0)</f>
        <v>0</v>
      </c>
      <c r="BE41">
        <f>IF(AND('Contam removed'!BE41&gt;0,'Keep &gt;5% filtering'!BE41&gt;0),'For cleaning'!BE41,0)</f>
        <v>0</v>
      </c>
      <c r="BF41">
        <f>IF(AND('Contam removed'!BF41&gt;0,'Keep &gt;5% filtering'!BF41&gt;0),'For cleaning'!BF41,0)</f>
        <v>0</v>
      </c>
      <c r="BG41">
        <f>IF(AND('Contam removed'!BG41&gt;0,'Keep &gt;5% filtering'!BG41&gt;0),'For cleaning'!BG41,0)</f>
        <v>0</v>
      </c>
      <c r="BH41">
        <f>IF(AND('Contam removed'!BH41&gt;0,'Keep &gt;5% filtering'!BH41&gt;0),'For cleaning'!BH41,0)</f>
        <v>0</v>
      </c>
      <c r="BI41">
        <f>IF(AND('Contam removed'!BI41&gt;0,'Keep &gt;5% filtering'!BI41&gt;0),'For cleaning'!BI41,0)</f>
        <v>0</v>
      </c>
      <c r="BJ41">
        <f>IF(AND('Contam removed'!BJ41&gt;0,'Keep &gt;5% filtering'!BJ41&gt;0),'For cleaning'!BJ41,0)</f>
        <v>0</v>
      </c>
      <c r="BK41">
        <f>IF(AND('Contam removed'!BK41&gt;0,'Keep &gt;5% filtering'!BK41&gt;0),'For cleaning'!BK41,0)</f>
        <v>0</v>
      </c>
      <c r="BL41">
        <f>IF(AND('Contam removed'!BL41&gt;0,'Keep &gt;5% filtering'!BL41&gt;0),'For cleaning'!BL41,0)</f>
        <v>0</v>
      </c>
      <c r="BM41">
        <f>IF(AND('Contam removed'!BM41&gt;0,'Keep &gt;5% filtering'!BM41&gt;0),'For cleaning'!BM41,0)</f>
        <v>0</v>
      </c>
      <c r="BN41">
        <f>IF(AND('Contam removed'!BN41&gt;0,'Keep &gt;5% filtering'!BN41&gt;0),'For cleaning'!BN41,0)</f>
        <v>0</v>
      </c>
      <c r="BO41">
        <f>IF(AND('Contam removed'!BO41&gt;0,'Keep &gt;5% filtering'!BO41&gt;0),'For cleaning'!BO41,0)</f>
        <v>0</v>
      </c>
      <c r="BP41">
        <f>IF(AND('Contam removed'!BP41&gt;0,'Keep &gt;5% filtering'!BP41&gt;0),'For cleaning'!BP41,0)</f>
        <v>0</v>
      </c>
      <c r="BQ41">
        <f>IF(AND('Contam removed'!BQ41&gt;0,'Keep &gt;5% filtering'!BQ41&gt;0),'For cleaning'!BQ41,0)</f>
        <v>0</v>
      </c>
      <c r="BR41">
        <f>IF(AND('Contam removed'!BR41&gt;0,'Keep &gt;5% filtering'!BR41&gt;0),'For cleaning'!BR41,0)</f>
        <v>0</v>
      </c>
      <c r="BS41">
        <f>IF(AND('Contam removed'!BS41&gt;0,'Keep &gt;5% filtering'!BS41&gt;0),'For cleaning'!BS41,0)</f>
        <v>0</v>
      </c>
      <c r="BT41">
        <f>IF(AND('Contam removed'!BT41&gt;0,'Keep &gt;5% filtering'!BT41&gt;0),'For cleaning'!BT41,0)</f>
        <v>0</v>
      </c>
      <c r="BU41">
        <f>IF(AND('Contam removed'!BU41&gt;0,'Keep &gt;5% filtering'!BU41&gt;0),'For cleaning'!BU41,0)</f>
        <v>0</v>
      </c>
      <c r="BV41">
        <f>IF(AND('Contam removed'!BV41&gt;0,'Keep &gt;5% filtering'!BV41&gt;0),'For cleaning'!BV41,0)</f>
        <v>0</v>
      </c>
      <c r="BW41">
        <f>IF(AND('Contam removed'!BW41&gt;0,'Keep &gt;5% filtering'!BW41&gt;0),'For cleaning'!BW41,0)</f>
        <v>0</v>
      </c>
      <c r="BX41">
        <f>IF(AND('Contam removed'!BX41&gt;0,'Keep &gt;5% filtering'!BX41&gt;0),'For cleaning'!BX41,0)</f>
        <v>0</v>
      </c>
      <c r="BY41">
        <f>IF(AND('Contam removed'!BY41&gt;0,'Keep &gt;5% filtering'!BY41&gt;0),'For cleaning'!BY41,0)</f>
        <v>0</v>
      </c>
      <c r="BZ41">
        <f>IF(AND('Contam removed'!BZ41&gt;0,'Keep &gt;5% filtering'!BZ41&gt;0),'For cleaning'!BZ41,0)</f>
        <v>0</v>
      </c>
      <c r="CA41">
        <f>IF(AND('Contam removed'!CA41&gt;0,'Keep &gt;5% filtering'!CA41&gt;0),'For cleaning'!CA41,0)</f>
        <v>0</v>
      </c>
      <c r="CB41">
        <f>IF(AND('Contam removed'!CB41&gt;0,'Keep &gt;5% filtering'!CB41&gt;0),'For cleaning'!CB41,0)</f>
        <v>0</v>
      </c>
      <c r="CC41">
        <f>IF(AND('Contam removed'!CC41&gt;0,'Keep &gt;5% filtering'!CC41&gt;0),'For cleaning'!CC41,0)</f>
        <v>0</v>
      </c>
      <c r="CD41">
        <f>IF(AND('Contam removed'!CD41&gt;0,'Keep &gt;5% filtering'!CD41&gt;0),'For cleaning'!CD41,0)</f>
        <v>0</v>
      </c>
      <c r="CE41">
        <f>IF(AND('Contam removed'!CE41&gt;0,'Keep &gt;5% filtering'!CE41&gt;0),'For cleaning'!CE41,0)</f>
        <v>0</v>
      </c>
      <c r="CF41">
        <f>IF(AND('Contam removed'!CF41&gt;0,'Keep &gt;5% filtering'!CF41&gt;0),'For cleaning'!CF41,0)</f>
        <v>0</v>
      </c>
      <c r="CG41">
        <f>IF(AND('Contam removed'!CG41&gt;0,'Keep &gt;5% filtering'!CG41&gt;0),'For cleaning'!CG41,0)</f>
        <v>0</v>
      </c>
      <c r="CH41">
        <f>IF(AND('Contam removed'!CH41&gt;0,'Keep &gt;5% filtering'!CH41&gt;0),'For cleaning'!CH41,0)</f>
        <v>0</v>
      </c>
      <c r="CI41">
        <f>IF(AND('Contam removed'!CI41&gt;0,'Keep &gt;5% filtering'!CI41&gt;0),'For cleaning'!CI41,0)</f>
        <v>0</v>
      </c>
      <c r="CJ41">
        <f>IF(AND('Contam removed'!CJ41&gt;0,'Keep &gt;5% filtering'!CJ41&gt;0),'For cleaning'!CJ41,0)</f>
        <v>0</v>
      </c>
      <c r="CK41">
        <f>IF(AND('Contam removed'!CK41&gt;0,'Keep &gt;5% filtering'!CK41&gt;0),'For cleaning'!CK41,0)</f>
        <v>0</v>
      </c>
      <c r="CL41">
        <f>IF(AND('Contam removed'!CL41&gt;0,'Keep &gt;5% filtering'!CL41&gt;0),'For cleaning'!CL41,0)</f>
        <v>0</v>
      </c>
      <c r="CM41">
        <f>IF(AND('Contam removed'!CM41&gt;0,'Keep &gt;5% filtering'!CM41&gt;0),'For cleaning'!CM41,0)</f>
        <v>0</v>
      </c>
      <c r="CN41">
        <f>IF(AND('Contam removed'!CN41&gt;0,'Keep &gt;5% filtering'!CN41&gt;0),'For cleaning'!CN41,0)</f>
        <v>0</v>
      </c>
      <c r="CO41">
        <f>IF(AND('Contam removed'!CO41&gt;0,'Keep &gt;5% filtering'!CO41&gt;0),'For cleaning'!CO41,0)</f>
        <v>0</v>
      </c>
      <c r="CP41">
        <f>IF(AND('Contam removed'!CP41&gt;0,'Keep &gt;5% filtering'!CP41&gt;0),'For cleaning'!CP41,0)</f>
        <v>0</v>
      </c>
      <c r="CQ41">
        <f>IF(AND('Contam removed'!CQ41&gt;0,'Keep &gt;5% filtering'!CQ41&gt;0),'For cleaning'!CQ41,0)</f>
        <v>0</v>
      </c>
      <c r="CR41">
        <f>IF(AND('Contam removed'!CR41&gt;0,'Keep &gt;5% filtering'!CR41&gt;0),'For cleaning'!CR41,0)</f>
        <v>0</v>
      </c>
      <c r="CS41">
        <f>IF(AND('Contam removed'!CS41&gt;0,'Keep &gt;5% filtering'!CS41&gt;0),'For cleaning'!CS41,0)</f>
        <v>0</v>
      </c>
    </row>
    <row r="42" spans="1:97" x14ac:dyDescent="0.3">
      <c r="A42" t="s">
        <v>90</v>
      </c>
      <c r="B42">
        <f>IF(AND('Contam removed'!B42&gt;0,'Keep &gt;5% filtering'!B42&gt;0),'For cleaning'!B42,0)</f>
        <v>0</v>
      </c>
      <c r="C42">
        <f>IF(AND('Contam removed'!C42&gt;0,'Keep &gt;5% filtering'!C42&gt;0),'For cleaning'!C42,0)</f>
        <v>0</v>
      </c>
      <c r="D42">
        <f>IF(AND('Contam removed'!D42&gt;0,'Keep &gt;5% filtering'!D42&gt;0),'For cleaning'!D42,0)</f>
        <v>0</v>
      </c>
      <c r="E42">
        <f>IF(AND('Contam removed'!E42&gt;0,'Keep &gt;5% filtering'!E42&gt;0),'For cleaning'!E42,0)</f>
        <v>0</v>
      </c>
      <c r="F42">
        <f>IF(AND('Contam removed'!F42&gt;0,'Keep &gt;5% filtering'!F42&gt;0),'For cleaning'!F42,0)</f>
        <v>0</v>
      </c>
      <c r="G42">
        <f>IF(AND('Contam removed'!G42&gt;0,'Keep &gt;5% filtering'!G42&gt;0),'For cleaning'!G42,0)</f>
        <v>0</v>
      </c>
      <c r="H42">
        <f>IF(AND('Contam removed'!H42&gt;0,'Keep &gt;5% filtering'!H42&gt;0),'For cleaning'!H42,0)</f>
        <v>0</v>
      </c>
      <c r="I42">
        <f>IF(AND('Contam removed'!I42&gt;0,'Keep &gt;5% filtering'!I42&gt;0),'For cleaning'!I42,0)</f>
        <v>0</v>
      </c>
      <c r="J42">
        <f>IF(AND('Contam removed'!J42&gt;0,'Keep &gt;5% filtering'!J42&gt;0),'For cleaning'!J42,0)</f>
        <v>0</v>
      </c>
      <c r="K42">
        <f>IF(AND('Contam removed'!K42&gt;0,'Keep &gt;5% filtering'!K42&gt;0),'For cleaning'!K42,0)</f>
        <v>0</v>
      </c>
      <c r="L42">
        <f>IF(AND('Contam removed'!L42&gt;0,'Keep &gt;5% filtering'!L42&gt;0),'For cleaning'!L42,0)</f>
        <v>0</v>
      </c>
      <c r="M42">
        <f>IF(AND('Contam removed'!M42&gt;0,'Keep &gt;5% filtering'!M42&gt;0),'For cleaning'!M42,0)</f>
        <v>0</v>
      </c>
      <c r="N42">
        <f>IF(AND('Contam removed'!N42&gt;0,'Keep &gt;5% filtering'!N42&gt;0),'For cleaning'!N42,0)</f>
        <v>0</v>
      </c>
      <c r="O42">
        <f>IF(AND('Contam removed'!O42&gt;0,'Keep &gt;5% filtering'!O42&gt;0),'For cleaning'!O42,0)</f>
        <v>0</v>
      </c>
      <c r="P42">
        <f>IF(AND('Contam removed'!P42&gt;0,'Keep &gt;5% filtering'!P42&gt;0),'For cleaning'!P42,0)</f>
        <v>0</v>
      </c>
      <c r="Q42">
        <f>IF(AND('Contam removed'!Q42&gt;0,'Keep &gt;5% filtering'!Q42&gt;0),'For cleaning'!Q42,0)</f>
        <v>0</v>
      </c>
      <c r="R42">
        <f>IF(AND('Contam removed'!R42&gt;0,'Keep &gt;5% filtering'!R42&gt;0),'For cleaning'!R42,0)</f>
        <v>0</v>
      </c>
      <c r="S42">
        <f>IF(AND('Contam removed'!S42&gt;0,'Keep &gt;5% filtering'!S42&gt;0),'For cleaning'!S42,0)</f>
        <v>0</v>
      </c>
      <c r="T42">
        <f>IF(AND('Contam removed'!T42&gt;0,'Keep &gt;5% filtering'!T42&gt;0),'For cleaning'!T42,0)</f>
        <v>0</v>
      </c>
      <c r="U42">
        <f>IF(AND('Contam removed'!U42&gt;0,'Keep &gt;5% filtering'!U42&gt;0),'For cleaning'!U42,0)</f>
        <v>0</v>
      </c>
      <c r="V42">
        <f>IF(AND('Contam removed'!V42&gt;0,'Keep &gt;5% filtering'!V42&gt;0),'For cleaning'!V42,0)</f>
        <v>0</v>
      </c>
      <c r="W42">
        <f>IF(AND('Contam removed'!W42&gt;0,'Keep &gt;5% filtering'!W42&gt;0),'For cleaning'!W42,0)</f>
        <v>0</v>
      </c>
      <c r="X42">
        <f>IF(AND('Contam removed'!X42&gt;0,'Keep &gt;5% filtering'!X42&gt;0),'For cleaning'!X42,0)</f>
        <v>0</v>
      </c>
      <c r="Y42">
        <f>IF(AND('Contam removed'!Y42&gt;0,'Keep &gt;5% filtering'!Y42&gt;0),'For cleaning'!Y42,0)</f>
        <v>0</v>
      </c>
      <c r="Z42">
        <f>IF(AND('Contam removed'!Z42&gt;0,'Keep &gt;5% filtering'!Z42&gt;0),'For cleaning'!Z42,0)</f>
        <v>0</v>
      </c>
      <c r="AA42">
        <f>IF(AND('Contam removed'!AA42&gt;0,'Keep &gt;5% filtering'!AA42&gt;0),'For cleaning'!AA42,0)</f>
        <v>0</v>
      </c>
      <c r="AB42">
        <f>IF(AND('Contam removed'!AB42&gt;0,'Keep &gt;5% filtering'!AB42&gt;0),'For cleaning'!AB42,0)</f>
        <v>0</v>
      </c>
      <c r="AC42">
        <f>IF(AND('Contam removed'!AC42&gt;0,'Keep &gt;5% filtering'!AC42&gt;0),'For cleaning'!AC42,0)</f>
        <v>0</v>
      </c>
      <c r="AD42">
        <f>IF(AND('Contam removed'!AD42&gt;0,'Keep &gt;5% filtering'!AD42&gt;0),'For cleaning'!AD42,0)</f>
        <v>0</v>
      </c>
      <c r="AE42">
        <f>IF(AND('Contam removed'!AE42&gt;0,'Keep &gt;5% filtering'!AE42&gt;0),'For cleaning'!AE42,0)</f>
        <v>0</v>
      </c>
      <c r="AF42">
        <f>IF(AND('Contam removed'!AF42&gt;0,'Keep &gt;5% filtering'!AF42&gt;0),'For cleaning'!AF42,0)</f>
        <v>0</v>
      </c>
      <c r="AG42">
        <f>IF(AND('Contam removed'!AG42&gt;0,'Keep &gt;5% filtering'!AG42&gt;0),'For cleaning'!AG42,0)</f>
        <v>0</v>
      </c>
      <c r="AH42">
        <f>IF(AND('Contam removed'!AH42&gt;0,'Keep &gt;5% filtering'!AH42&gt;0),'For cleaning'!AH42,0)</f>
        <v>0</v>
      </c>
      <c r="AI42">
        <f>IF(AND('Contam removed'!AI42&gt;0,'Keep &gt;5% filtering'!AI42&gt;0),'For cleaning'!AI42,0)</f>
        <v>0</v>
      </c>
      <c r="AJ42">
        <f>IF(AND('Contam removed'!AJ42&gt;0,'Keep &gt;5% filtering'!AJ42&gt;0),'For cleaning'!AJ42,0)</f>
        <v>0</v>
      </c>
      <c r="AK42">
        <f>IF(AND('Contam removed'!AK42&gt;0,'Keep &gt;5% filtering'!AK42&gt;0),'For cleaning'!AK42,0)</f>
        <v>0</v>
      </c>
      <c r="AL42">
        <f>IF(AND('Contam removed'!AL42&gt;0,'Keep &gt;5% filtering'!AL42&gt;0),'For cleaning'!AL42,0)</f>
        <v>0</v>
      </c>
      <c r="AM42">
        <f>IF(AND('Contam removed'!AM42&gt;0,'Keep &gt;5% filtering'!AM42&gt;0),'For cleaning'!AM42,0)</f>
        <v>0</v>
      </c>
      <c r="AN42">
        <f>IF(AND('Contam removed'!AN42&gt;0,'Keep &gt;5% filtering'!AN42&gt;0),'For cleaning'!AN42,0)</f>
        <v>0</v>
      </c>
      <c r="AO42">
        <f>IF(AND('Contam removed'!AO42&gt;0,'Keep &gt;5% filtering'!AO42&gt;0),'For cleaning'!AO42,0)</f>
        <v>0</v>
      </c>
      <c r="AP42">
        <f>IF(AND('Contam removed'!AP42&gt;0,'Keep &gt;5% filtering'!AP42&gt;0),'For cleaning'!AP42,0)</f>
        <v>0</v>
      </c>
      <c r="AQ42">
        <f>IF(AND('Contam removed'!AQ42&gt;0,'Keep &gt;5% filtering'!AQ42&gt;0),'For cleaning'!AQ42,0)</f>
        <v>0</v>
      </c>
      <c r="AR42">
        <f>IF(AND('Contam removed'!AR42&gt;0,'Keep &gt;5% filtering'!AR42&gt;0),'For cleaning'!AR42,0)</f>
        <v>0</v>
      </c>
      <c r="AS42">
        <f>IF(AND('Contam removed'!AS42&gt;0,'Keep &gt;5% filtering'!AS42&gt;0),'For cleaning'!AS42,0)</f>
        <v>0</v>
      </c>
      <c r="AT42">
        <f>IF(AND('Contam removed'!AT42&gt;0,'Keep &gt;5% filtering'!AT42&gt;0),'For cleaning'!AT42,0)</f>
        <v>0</v>
      </c>
      <c r="AU42">
        <f>IF(AND('Contam removed'!AU42&gt;0,'Keep &gt;5% filtering'!AU42&gt;0),'For cleaning'!AU42,0)</f>
        <v>0</v>
      </c>
      <c r="AV42">
        <f>IF(AND('Contam removed'!AV42&gt;0,'Keep &gt;5% filtering'!AV42&gt;0),'For cleaning'!AV42,0)</f>
        <v>0</v>
      </c>
      <c r="AW42">
        <f>IF(AND('Contam removed'!AW42&gt;0,'Keep &gt;5% filtering'!AW42&gt;0),'For cleaning'!AW42,0)</f>
        <v>0</v>
      </c>
      <c r="AX42">
        <f>IF(AND('Contam removed'!AX42&gt;0,'Keep &gt;5% filtering'!AX42&gt;0),'For cleaning'!AX42,0)</f>
        <v>0</v>
      </c>
      <c r="AY42">
        <f>IF(AND('Contam removed'!AY42&gt;0,'Keep &gt;5% filtering'!AY42&gt;0),'For cleaning'!AY42,0)</f>
        <v>0</v>
      </c>
      <c r="AZ42">
        <f>IF(AND('Contam removed'!AZ42&gt;0,'Keep &gt;5% filtering'!AZ42&gt;0),'For cleaning'!AZ42,0)</f>
        <v>0</v>
      </c>
      <c r="BA42">
        <f>IF(AND('Contam removed'!BA42&gt;0,'Keep &gt;5% filtering'!BA42&gt;0),'For cleaning'!BA42,0)</f>
        <v>0</v>
      </c>
      <c r="BB42">
        <f>IF(AND('Contam removed'!BB42&gt;0,'Keep &gt;5% filtering'!BB42&gt;0),'For cleaning'!BB42,0)</f>
        <v>0</v>
      </c>
      <c r="BC42">
        <f>IF(AND('Contam removed'!BC42&gt;0,'Keep &gt;5% filtering'!BC42&gt;0),'For cleaning'!BC42,0)</f>
        <v>0</v>
      </c>
      <c r="BD42">
        <f>IF(AND('Contam removed'!BD42&gt;0,'Keep &gt;5% filtering'!BD42&gt;0),'For cleaning'!BD42,0)</f>
        <v>0</v>
      </c>
      <c r="BE42">
        <f>IF(AND('Contam removed'!BE42&gt;0,'Keep &gt;5% filtering'!BE42&gt;0),'For cleaning'!BE42,0)</f>
        <v>0</v>
      </c>
      <c r="BF42">
        <f>IF(AND('Contam removed'!BF42&gt;0,'Keep &gt;5% filtering'!BF42&gt;0),'For cleaning'!BF42,0)</f>
        <v>0</v>
      </c>
      <c r="BG42">
        <f>IF(AND('Contam removed'!BG42&gt;0,'Keep &gt;5% filtering'!BG42&gt;0),'For cleaning'!BG42,0)</f>
        <v>0</v>
      </c>
      <c r="BH42">
        <f>IF(AND('Contam removed'!BH42&gt;0,'Keep &gt;5% filtering'!BH42&gt;0),'For cleaning'!BH42,0)</f>
        <v>0</v>
      </c>
      <c r="BI42">
        <f>IF(AND('Contam removed'!BI42&gt;0,'Keep &gt;5% filtering'!BI42&gt;0),'For cleaning'!BI42,0)</f>
        <v>0</v>
      </c>
      <c r="BJ42">
        <f>IF(AND('Contam removed'!BJ42&gt;0,'Keep &gt;5% filtering'!BJ42&gt;0),'For cleaning'!BJ42,0)</f>
        <v>0</v>
      </c>
      <c r="BK42">
        <f>IF(AND('Contam removed'!BK42&gt;0,'Keep &gt;5% filtering'!BK42&gt;0),'For cleaning'!BK42,0)</f>
        <v>0</v>
      </c>
      <c r="BL42">
        <f>IF(AND('Contam removed'!BL42&gt;0,'Keep &gt;5% filtering'!BL42&gt;0),'For cleaning'!BL42,0)</f>
        <v>0</v>
      </c>
      <c r="BM42">
        <f>IF(AND('Contam removed'!BM42&gt;0,'Keep &gt;5% filtering'!BM42&gt;0),'For cleaning'!BM42,0)</f>
        <v>0</v>
      </c>
      <c r="BN42">
        <f>IF(AND('Contam removed'!BN42&gt;0,'Keep &gt;5% filtering'!BN42&gt;0),'For cleaning'!BN42,0)</f>
        <v>0</v>
      </c>
      <c r="BO42">
        <f>IF(AND('Contam removed'!BO42&gt;0,'Keep &gt;5% filtering'!BO42&gt;0),'For cleaning'!BO42,0)</f>
        <v>0</v>
      </c>
      <c r="BP42">
        <f>IF(AND('Contam removed'!BP42&gt;0,'Keep &gt;5% filtering'!BP42&gt;0),'For cleaning'!BP42,0)</f>
        <v>0</v>
      </c>
      <c r="BQ42">
        <f>IF(AND('Contam removed'!BQ42&gt;0,'Keep &gt;5% filtering'!BQ42&gt;0),'For cleaning'!BQ42,0)</f>
        <v>0</v>
      </c>
      <c r="BR42">
        <f>IF(AND('Contam removed'!BR42&gt;0,'Keep &gt;5% filtering'!BR42&gt;0),'For cleaning'!BR42,0)</f>
        <v>0</v>
      </c>
      <c r="BS42">
        <f>IF(AND('Contam removed'!BS42&gt;0,'Keep &gt;5% filtering'!BS42&gt;0),'For cleaning'!BS42,0)</f>
        <v>0</v>
      </c>
      <c r="BT42">
        <f>IF(AND('Contam removed'!BT42&gt;0,'Keep &gt;5% filtering'!BT42&gt;0),'For cleaning'!BT42,0)</f>
        <v>0</v>
      </c>
      <c r="BU42">
        <f>IF(AND('Contam removed'!BU42&gt;0,'Keep &gt;5% filtering'!BU42&gt;0),'For cleaning'!BU42,0)</f>
        <v>0</v>
      </c>
      <c r="BV42">
        <f>IF(AND('Contam removed'!BV42&gt;0,'Keep &gt;5% filtering'!BV42&gt;0),'For cleaning'!BV42,0)</f>
        <v>0</v>
      </c>
      <c r="BW42">
        <f>IF(AND('Contam removed'!BW42&gt;0,'Keep &gt;5% filtering'!BW42&gt;0),'For cleaning'!BW42,0)</f>
        <v>0</v>
      </c>
      <c r="BX42">
        <f>IF(AND('Contam removed'!BX42&gt;0,'Keep &gt;5% filtering'!BX42&gt;0),'For cleaning'!BX42,0)</f>
        <v>0</v>
      </c>
      <c r="BY42">
        <f>IF(AND('Contam removed'!BY42&gt;0,'Keep &gt;5% filtering'!BY42&gt;0),'For cleaning'!BY42,0)</f>
        <v>0</v>
      </c>
      <c r="BZ42">
        <f>IF(AND('Contam removed'!BZ42&gt;0,'Keep &gt;5% filtering'!BZ42&gt;0),'For cleaning'!BZ42,0)</f>
        <v>0</v>
      </c>
      <c r="CA42">
        <f>IF(AND('Contam removed'!CA42&gt;0,'Keep &gt;5% filtering'!CA42&gt;0),'For cleaning'!CA42,0)</f>
        <v>0</v>
      </c>
      <c r="CB42">
        <f>IF(AND('Contam removed'!CB42&gt;0,'Keep &gt;5% filtering'!CB42&gt;0),'For cleaning'!CB42,0)</f>
        <v>0</v>
      </c>
      <c r="CC42">
        <f>IF(AND('Contam removed'!CC42&gt;0,'Keep &gt;5% filtering'!CC42&gt;0),'For cleaning'!CC42,0)</f>
        <v>0</v>
      </c>
      <c r="CD42">
        <f>IF(AND('Contam removed'!CD42&gt;0,'Keep &gt;5% filtering'!CD42&gt;0),'For cleaning'!CD42,0)</f>
        <v>0</v>
      </c>
      <c r="CE42">
        <f>IF(AND('Contam removed'!CE42&gt;0,'Keep &gt;5% filtering'!CE42&gt;0),'For cleaning'!CE42,0)</f>
        <v>0</v>
      </c>
      <c r="CF42">
        <f>IF(AND('Contam removed'!CF42&gt;0,'Keep &gt;5% filtering'!CF42&gt;0),'For cleaning'!CF42,0)</f>
        <v>0</v>
      </c>
      <c r="CG42">
        <f>IF(AND('Contam removed'!CG42&gt;0,'Keep &gt;5% filtering'!CG42&gt;0),'For cleaning'!CG42,0)</f>
        <v>0</v>
      </c>
      <c r="CH42">
        <f>IF(AND('Contam removed'!CH42&gt;0,'Keep &gt;5% filtering'!CH42&gt;0),'For cleaning'!CH42,0)</f>
        <v>0</v>
      </c>
      <c r="CI42">
        <f>IF(AND('Contam removed'!CI42&gt;0,'Keep &gt;5% filtering'!CI42&gt;0),'For cleaning'!CI42,0)</f>
        <v>0</v>
      </c>
      <c r="CJ42">
        <f>IF(AND('Contam removed'!CJ42&gt;0,'Keep &gt;5% filtering'!CJ42&gt;0),'For cleaning'!CJ42,0)</f>
        <v>0</v>
      </c>
      <c r="CK42">
        <f>IF(AND('Contam removed'!CK42&gt;0,'Keep &gt;5% filtering'!CK42&gt;0),'For cleaning'!CK42,0)</f>
        <v>0</v>
      </c>
      <c r="CL42">
        <f>IF(AND('Contam removed'!CL42&gt;0,'Keep &gt;5% filtering'!CL42&gt;0),'For cleaning'!CL42,0)</f>
        <v>0</v>
      </c>
      <c r="CM42">
        <f>IF(AND('Contam removed'!CM42&gt;0,'Keep &gt;5% filtering'!CM42&gt;0),'For cleaning'!CM42,0)</f>
        <v>0</v>
      </c>
      <c r="CN42">
        <f>IF(AND('Contam removed'!CN42&gt;0,'Keep &gt;5% filtering'!CN42&gt;0),'For cleaning'!CN42,0)</f>
        <v>0</v>
      </c>
      <c r="CO42">
        <f>IF(AND('Contam removed'!CO42&gt;0,'Keep &gt;5% filtering'!CO42&gt;0),'For cleaning'!CO42,0)</f>
        <v>0</v>
      </c>
      <c r="CP42">
        <f>IF(AND('Contam removed'!CP42&gt;0,'Keep &gt;5% filtering'!CP42&gt;0),'For cleaning'!CP42,0)</f>
        <v>0</v>
      </c>
      <c r="CQ42">
        <f>IF(AND('Contam removed'!CQ42&gt;0,'Keep &gt;5% filtering'!CQ42&gt;0),'For cleaning'!CQ42,0)</f>
        <v>0</v>
      </c>
      <c r="CR42">
        <f>IF(AND('Contam removed'!CR42&gt;0,'Keep &gt;5% filtering'!CR42&gt;0),'For cleaning'!CR42,0)</f>
        <v>0</v>
      </c>
      <c r="CS42">
        <f>IF(AND('Contam removed'!CS42&gt;0,'Keep &gt;5% filtering'!CS42&gt;0),'For cleaning'!CS42,0)</f>
        <v>0</v>
      </c>
    </row>
    <row r="43" spans="1:97" x14ac:dyDescent="0.3">
      <c r="A43" t="s">
        <v>91</v>
      </c>
      <c r="B43">
        <f>IF(AND('Contam removed'!B43&gt;0,'Keep &gt;5% filtering'!B43&gt;0),'For cleaning'!B43,0)</f>
        <v>25250</v>
      </c>
      <c r="C43">
        <f>IF(AND('Contam removed'!C43&gt;0,'Keep &gt;5% filtering'!C43&gt;0),'For cleaning'!C43,0)</f>
        <v>13898</v>
      </c>
      <c r="D43">
        <f>IF(AND('Contam removed'!D43&gt;0,'Keep &gt;5% filtering'!D43&gt;0),'For cleaning'!D43,0)</f>
        <v>0</v>
      </c>
      <c r="E43">
        <f>IF(AND('Contam removed'!E43&gt;0,'Keep &gt;5% filtering'!E43&gt;0),'For cleaning'!E43,0)</f>
        <v>0</v>
      </c>
      <c r="F43">
        <f>IF(AND('Contam removed'!F43&gt;0,'Keep &gt;5% filtering'!F43&gt;0),'For cleaning'!F43,0)</f>
        <v>0</v>
      </c>
      <c r="G43">
        <f>IF(AND('Contam removed'!G43&gt;0,'Keep &gt;5% filtering'!G43&gt;0),'For cleaning'!G43,0)</f>
        <v>0</v>
      </c>
      <c r="H43">
        <f>IF(AND('Contam removed'!H43&gt;0,'Keep &gt;5% filtering'!H43&gt;0),'For cleaning'!H43,0)</f>
        <v>0</v>
      </c>
      <c r="I43">
        <f>IF(AND('Contam removed'!I43&gt;0,'Keep &gt;5% filtering'!I43&gt;0),'For cleaning'!I43,0)</f>
        <v>0</v>
      </c>
      <c r="J43">
        <f>IF(AND('Contam removed'!J43&gt;0,'Keep &gt;5% filtering'!J43&gt;0),'For cleaning'!J43,0)</f>
        <v>0</v>
      </c>
      <c r="K43">
        <f>IF(AND('Contam removed'!K43&gt;0,'Keep &gt;5% filtering'!K43&gt;0),'For cleaning'!K43,0)</f>
        <v>0</v>
      </c>
      <c r="L43">
        <f>IF(AND('Contam removed'!L43&gt;0,'Keep &gt;5% filtering'!L43&gt;0),'For cleaning'!L43,0)</f>
        <v>0</v>
      </c>
      <c r="M43">
        <f>IF(AND('Contam removed'!M43&gt;0,'Keep &gt;5% filtering'!M43&gt;0),'For cleaning'!M43,0)</f>
        <v>0</v>
      </c>
      <c r="N43">
        <f>IF(AND('Contam removed'!N43&gt;0,'Keep &gt;5% filtering'!N43&gt;0),'For cleaning'!N43,0)</f>
        <v>0</v>
      </c>
      <c r="O43">
        <f>IF(AND('Contam removed'!O43&gt;0,'Keep &gt;5% filtering'!O43&gt;0),'For cleaning'!O43,0)</f>
        <v>0</v>
      </c>
      <c r="P43">
        <f>IF(AND('Contam removed'!P43&gt;0,'Keep &gt;5% filtering'!P43&gt;0),'For cleaning'!P43,0)</f>
        <v>0</v>
      </c>
      <c r="Q43">
        <f>IF(AND('Contam removed'!Q43&gt;0,'Keep &gt;5% filtering'!Q43&gt;0),'For cleaning'!Q43,0)</f>
        <v>8168</v>
      </c>
      <c r="R43">
        <f>IF(AND('Contam removed'!R43&gt;0,'Keep &gt;5% filtering'!R43&gt;0),'For cleaning'!R43,0)</f>
        <v>0</v>
      </c>
      <c r="S43">
        <f>IF(AND('Contam removed'!S43&gt;0,'Keep &gt;5% filtering'!S43&gt;0),'For cleaning'!S43,0)</f>
        <v>0</v>
      </c>
      <c r="T43">
        <f>IF(AND('Contam removed'!T43&gt;0,'Keep &gt;5% filtering'!T43&gt;0),'For cleaning'!T43,0)</f>
        <v>41504</v>
      </c>
      <c r="U43">
        <f>IF(AND('Contam removed'!U43&gt;0,'Keep &gt;5% filtering'!U43&gt;0),'For cleaning'!U43,0)</f>
        <v>7736</v>
      </c>
      <c r="V43">
        <f>IF(AND('Contam removed'!V43&gt;0,'Keep &gt;5% filtering'!V43&gt;0),'For cleaning'!V43,0)</f>
        <v>0</v>
      </c>
      <c r="W43">
        <f>IF(AND('Contam removed'!W43&gt;0,'Keep &gt;5% filtering'!W43&gt;0),'For cleaning'!W43,0)</f>
        <v>13760</v>
      </c>
      <c r="X43">
        <f>IF(AND('Contam removed'!X43&gt;0,'Keep &gt;5% filtering'!X43&gt;0),'For cleaning'!X43,0)</f>
        <v>0</v>
      </c>
      <c r="Y43">
        <f>IF(AND('Contam removed'!Y43&gt;0,'Keep &gt;5% filtering'!Y43&gt;0),'For cleaning'!Y43,0)</f>
        <v>0</v>
      </c>
      <c r="Z43">
        <f>IF(AND('Contam removed'!Z43&gt;0,'Keep &gt;5% filtering'!Z43&gt;0),'For cleaning'!Z43,0)</f>
        <v>30861</v>
      </c>
      <c r="AA43">
        <f>IF(AND('Contam removed'!AA43&gt;0,'Keep &gt;5% filtering'!AA43&gt;0),'For cleaning'!AA43,0)</f>
        <v>0</v>
      </c>
      <c r="AB43">
        <f>IF(AND('Contam removed'!AB43&gt;0,'Keep &gt;5% filtering'!AB43&gt;0),'For cleaning'!AB43,0)</f>
        <v>0</v>
      </c>
      <c r="AC43">
        <f>IF(AND('Contam removed'!AC43&gt;0,'Keep &gt;5% filtering'!AC43&gt;0),'For cleaning'!AC43,0)</f>
        <v>23915</v>
      </c>
      <c r="AD43">
        <f>IF(AND('Contam removed'!AD43&gt;0,'Keep &gt;5% filtering'!AD43&gt;0),'For cleaning'!AD43,0)</f>
        <v>16590</v>
      </c>
      <c r="AE43">
        <f>IF(AND('Contam removed'!AE43&gt;0,'Keep &gt;5% filtering'!AE43&gt;0),'For cleaning'!AE43,0)</f>
        <v>14072</v>
      </c>
      <c r="AF43">
        <f>IF(AND('Contam removed'!AF43&gt;0,'Keep &gt;5% filtering'!AF43&gt;0),'For cleaning'!AF43,0)</f>
        <v>33814</v>
      </c>
      <c r="AG43">
        <f>IF(AND('Contam removed'!AG43&gt;0,'Keep &gt;5% filtering'!AG43&gt;0),'For cleaning'!AG43,0)</f>
        <v>0</v>
      </c>
      <c r="AH43">
        <f>IF(AND('Contam removed'!AH43&gt;0,'Keep &gt;5% filtering'!AH43&gt;0),'For cleaning'!AH43,0)</f>
        <v>0</v>
      </c>
      <c r="AI43">
        <f>IF(AND('Contam removed'!AI43&gt;0,'Keep &gt;5% filtering'!AI43&gt;0),'For cleaning'!AI43,0)</f>
        <v>43333</v>
      </c>
      <c r="AJ43">
        <f>IF(AND('Contam removed'!AJ43&gt;0,'Keep &gt;5% filtering'!AJ43&gt;0),'For cleaning'!AJ43,0)</f>
        <v>19964</v>
      </c>
      <c r="AK43">
        <f>IF(AND('Contam removed'!AK43&gt;0,'Keep &gt;5% filtering'!AK43&gt;0),'For cleaning'!AK43,0)</f>
        <v>0</v>
      </c>
      <c r="AL43">
        <f>IF(AND('Contam removed'!AL43&gt;0,'Keep &gt;5% filtering'!AL43&gt;0),'For cleaning'!AL43,0)</f>
        <v>0</v>
      </c>
      <c r="AM43">
        <f>IF(AND('Contam removed'!AM43&gt;0,'Keep &gt;5% filtering'!AM43&gt;0),'For cleaning'!AM43,0)</f>
        <v>0</v>
      </c>
      <c r="AN43">
        <f>IF(AND('Contam removed'!AN43&gt;0,'Keep &gt;5% filtering'!AN43&gt;0),'For cleaning'!AN43,0)</f>
        <v>22243</v>
      </c>
      <c r="AO43">
        <f>IF(AND('Contam removed'!AO43&gt;0,'Keep &gt;5% filtering'!AO43&gt;0),'For cleaning'!AO43,0)</f>
        <v>16997</v>
      </c>
      <c r="AP43">
        <f>IF(AND('Contam removed'!AP43&gt;0,'Keep &gt;5% filtering'!AP43&gt;0),'For cleaning'!AP43,0)</f>
        <v>16300</v>
      </c>
      <c r="AQ43">
        <f>IF(AND('Contam removed'!AQ43&gt;0,'Keep &gt;5% filtering'!AQ43&gt;0),'For cleaning'!AQ43,0)</f>
        <v>16232</v>
      </c>
      <c r="AR43">
        <f>IF(AND('Contam removed'!AR43&gt;0,'Keep &gt;5% filtering'!AR43&gt;0),'For cleaning'!AR43,0)</f>
        <v>0</v>
      </c>
      <c r="AS43">
        <f>IF(AND('Contam removed'!AS43&gt;0,'Keep &gt;5% filtering'!AS43&gt;0),'For cleaning'!AS43,0)</f>
        <v>28535</v>
      </c>
      <c r="AT43">
        <f>IF(AND('Contam removed'!AT43&gt;0,'Keep &gt;5% filtering'!AT43&gt;0),'For cleaning'!AT43,0)</f>
        <v>27747</v>
      </c>
      <c r="AU43">
        <f>IF(AND('Contam removed'!AU43&gt;0,'Keep &gt;5% filtering'!AU43&gt;0),'For cleaning'!AU43,0)</f>
        <v>0</v>
      </c>
      <c r="AV43">
        <f>IF(AND('Contam removed'!AV43&gt;0,'Keep &gt;5% filtering'!AV43&gt;0),'For cleaning'!AV43,0)</f>
        <v>0</v>
      </c>
      <c r="AW43">
        <f>IF(AND('Contam removed'!AW43&gt;0,'Keep &gt;5% filtering'!AW43&gt;0),'For cleaning'!AW43,0)</f>
        <v>41122</v>
      </c>
      <c r="AX43">
        <f>IF(AND('Contam removed'!AX43&gt;0,'Keep &gt;5% filtering'!AX43&gt;0),'For cleaning'!AX43,0)</f>
        <v>15239</v>
      </c>
      <c r="AY43">
        <f>IF(AND('Contam removed'!AY43&gt;0,'Keep &gt;5% filtering'!AY43&gt;0),'For cleaning'!AY43,0)</f>
        <v>0</v>
      </c>
      <c r="AZ43">
        <f>IF(AND('Contam removed'!AZ43&gt;0,'Keep &gt;5% filtering'!AZ43&gt;0),'For cleaning'!AZ43,0)</f>
        <v>0</v>
      </c>
      <c r="BA43">
        <f>IF(AND('Contam removed'!BA43&gt;0,'Keep &gt;5% filtering'!BA43&gt;0),'For cleaning'!BA43,0)</f>
        <v>0</v>
      </c>
      <c r="BB43">
        <f>IF(AND('Contam removed'!BB43&gt;0,'Keep &gt;5% filtering'!BB43&gt;0),'For cleaning'!BB43,0)</f>
        <v>0</v>
      </c>
      <c r="BC43">
        <f>IF(AND('Contam removed'!BC43&gt;0,'Keep &gt;5% filtering'!BC43&gt;0),'For cleaning'!BC43,0)</f>
        <v>0</v>
      </c>
      <c r="BD43">
        <f>IF(AND('Contam removed'!BD43&gt;0,'Keep &gt;5% filtering'!BD43&gt;0),'For cleaning'!BD43,0)</f>
        <v>0</v>
      </c>
      <c r="BE43">
        <f>IF(AND('Contam removed'!BE43&gt;0,'Keep &gt;5% filtering'!BE43&gt;0),'For cleaning'!BE43,0)</f>
        <v>0</v>
      </c>
      <c r="BF43">
        <f>IF(AND('Contam removed'!BF43&gt;0,'Keep &gt;5% filtering'!BF43&gt;0),'For cleaning'!BF43,0)</f>
        <v>0</v>
      </c>
      <c r="BG43">
        <f>IF(AND('Contam removed'!BG43&gt;0,'Keep &gt;5% filtering'!BG43&gt;0),'For cleaning'!BG43,0)</f>
        <v>0</v>
      </c>
      <c r="BH43">
        <f>IF(AND('Contam removed'!BH43&gt;0,'Keep &gt;5% filtering'!BH43&gt;0),'For cleaning'!BH43,0)</f>
        <v>0</v>
      </c>
      <c r="BI43">
        <f>IF(AND('Contam removed'!BI43&gt;0,'Keep &gt;5% filtering'!BI43&gt;0),'For cleaning'!BI43,0)</f>
        <v>0</v>
      </c>
      <c r="BJ43">
        <f>IF(AND('Contam removed'!BJ43&gt;0,'Keep &gt;5% filtering'!BJ43&gt;0),'For cleaning'!BJ43,0)</f>
        <v>0</v>
      </c>
      <c r="BK43">
        <f>IF(AND('Contam removed'!BK43&gt;0,'Keep &gt;5% filtering'!BK43&gt;0),'For cleaning'!BK43,0)</f>
        <v>0</v>
      </c>
      <c r="BL43">
        <f>IF(AND('Contam removed'!BL43&gt;0,'Keep &gt;5% filtering'!BL43&gt;0),'For cleaning'!BL43,0)</f>
        <v>0</v>
      </c>
      <c r="BM43">
        <f>IF(AND('Contam removed'!BM43&gt;0,'Keep &gt;5% filtering'!BM43&gt;0),'For cleaning'!BM43,0)</f>
        <v>0</v>
      </c>
      <c r="BN43">
        <f>IF(AND('Contam removed'!BN43&gt;0,'Keep &gt;5% filtering'!BN43&gt;0),'For cleaning'!BN43,0)</f>
        <v>0</v>
      </c>
      <c r="BO43">
        <f>IF(AND('Contam removed'!BO43&gt;0,'Keep &gt;5% filtering'!BO43&gt;0),'For cleaning'!BO43,0)</f>
        <v>0</v>
      </c>
      <c r="BP43">
        <f>IF(AND('Contam removed'!BP43&gt;0,'Keep &gt;5% filtering'!BP43&gt;0),'For cleaning'!BP43,0)</f>
        <v>0</v>
      </c>
      <c r="BQ43">
        <f>IF(AND('Contam removed'!BQ43&gt;0,'Keep &gt;5% filtering'!BQ43&gt;0),'For cleaning'!BQ43,0)</f>
        <v>0</v>
      </c>
      <c r="BR43">
        <f>IF(AND('Contam removed'!BR43&gt;0,'Keep &gt;5% filtering'!BR43&gt;0),'For cleaning'!BR43,0)</f>
        <v>0</v>
      </c>
      <c r="BS43">
        <f>IF(AND('Contam removed'!BS43&gt;0,'Keep &gt;5% filtering'!BS43&gt;0),'For cleaning'!BS43,0)</f>
        <v>0</v>
      </c>
      <c r="BT43">
        <f>IF(AND('Contam removed'!BT43&gt;0,'Keep &gt;5% filtering'!BT43&gt;0),'For cleaning'!BT43,0)</f>
        <v>0</v>
      </c>
      <c r="BU43">
        <f>IF(AND('Contam removed'!BU43&gt;0,'Keep &gt;5% filtering'!BU43&gt;0),'For cleaning'!BU43,0)</f>
        <v>0</v>
      </c>
      <c r="BV43">
        <f>IF(AND('Contam removed'!BV43&gt;0,'Keep &gt;5% filtering'!BV43&gt;0),'For cleaning'!BV43,0)</f>
        <v>0</v>
      </c>
      <c r="BW43">
        <f>IF(AND('Contam removed'!BW43&gt;0,'Keep &gt;5% filtering'!BW43&gt;0),'For cleaning'!BW43,0)</f>
        <v>0</v>
      </c>
      <c r="BX43">
        <f>IF(AND('Contam removed'!BX43&gt;0,'Keep &gt;5% filtering'!BX43&gt;0),'For cleaning'!BX43,0)</f>
        <v>0</v>
      </c>
      <c r="BY43">
        <f>IF(AND('Contam removed'!BY43&gt;0,'Keep &gt;5% filtering'!BY43&gt;0),'For cleaning'!BY43,0)</f>
        <v>0</v>
      </c>
      <c r="BZ43">
        <f>IF(AND('Contam removed'!BZ43&gt;0,'Keep &gt;5% filtering'!BZ43&gt;0),'For cleaning'!BZ43,0)</f>
        <v>0</v>
      </c>
      <c r="CA43">
        <f>IF(AND('Contam removed'!CA43&gt;0,'Keep &gt;5% filtering'!CA43&gt;0),'For cleaning'!CA43,0)</f>
        <v>0</v>
      </c>
      <c r="CB43">
        <f>IF(AND('Contam removed'!CB43&gt;0,'Keep &gt;5% filtering'!CB43&gt;0),'For cleaning'!CB43,0)</f>
        <v>0</v>
      </c>
      <c r="CC43">
        <f>IF(AND('Contam removed'!CC43&gt;0,'Keep &gt;5% filtering'!CC43&gt;0),'For cleaning'!CC43,0)</f>
        <v>0</v>
      </c>
      <c r="CD43">
        <f>IF(AND('Contam removed'!CD43&gt;0,'Keep &gt;5% filtering'!CD43&gt;0),'For cleaning'!CD43,0)</f>
        <v>0</v>
      </c>
      <c r="CE43">
        <f>IF(AND('Contam removed'!CE43&gt;0,'Keep &gt;5% filtering'!CE43&gt;0),'For cleaning'!CE43,0)</f>
        <v>0</v>
      </c>
      <c r="CF43">
        <f>IF(AND('Contam removed'!CF43&gt;0,'Keep &gt;5% filtering'!CF43&gt;0),'For cleaning'!CF43,0)</f>
        <v>0</v>
      </c>
      <c r="CG43">
        <f>IF(AND('Contam removed'!CG43&gt;0,'Keep &gt;5% filtering'!CG43&gt;0),'For cleaning'!CG43,0)</f>
        <v>0</v>
      </c>
      <c r="CH43">
        <f>IF(AND('Contam removed'!CH43&gt;0,'Keep &gt;5% filtering'!CH43&gt;0),'For cleaning'!CH43,0)</f>
        <v>0</v>
      </c>
      <c r="CI43">
        <f>IF(AND('Contam removed'!CI43&gt;0,'Keep &gt;5% filtering'!CI43&gt;0),'For cleaning'!CI43,0)</f>
        <v>0</v>
      </c>
      <c r="CJ43">
        <f>IF(AND('Contam removed'!CJ43&gt;0,'Keep &gt;5% filtering'!CJ43&gt;0),'For cleaning'!CJ43,0)</f>
        <v>0</v>
      </c>
      <c r="CK43">
        <f>IF(AND('Contam removed'!CK43&gt;0,'Keep &gt;5% filtering'!CK43&gt;0),'For cleaning'!CK43,0)</f>
        <v>0</v>
      </c>
      <c r="CL43">
        <f>IF(AND('Contam removed'!CL43&gt;0,'Keep &gt;5% filtering'!CL43&gt;0),'For cleaning'!CL43,0)</f>
        <v>0</v>
      </c>
      <c r="CM43">
        <f>IF(AND('Contam removed'!CM43&gt;0,'Keep &gt;5% filtering'!CM43&gt;0),'For cleaning'!CM43,0)</f>
        <v>0</v>
      </c>
      <c r="CN43">
        <f>IF(AND('Contam removed'!CN43&gt;0,'Keep &gt;5% filtering'!CN43&gt;0),'For cleaning'!CN43,0)</f>
        <v>0</v>
      </c>
      <c r="CO43">
        <f>IF(AND('Contam removed'!CO43&gt;0,'Keep &gt;5% filtering'!CO43&gt;0),'For cleaning'!CO43,0)</f>
        <v>0</v>
      </c>
      <c r="CP43">
        <f>IF(AND('Contam removed'!CP43&gt;0,'Keep &gt;5% filtering'!CP43&gt;0),'For cleaning'!CP43,0)</f>
        <v>0</v>
      </c>
      <c r="CQ43">
        <f>IF(AND('Contam removed'!CQ43&gt;0,'Keep &gt;5% filtering'!CQ43&gt;0),'For cleaning'!CQ43,0)</f>
        <v>0</v>
      </c>
      <c r="CR43">
        <f>IF(AND('Contam removed'!CR43&gt;0,'Keep &gt;5% filtering'!CR43&gt;0),'For cleaning'!CR43,0)</f>
        <v>0</v>
      </c>
      <c r="CS43">
        <f>IF(AND('Contam removed'!CS43&gt;0,'Keep &gt;5% filtering'!CS43&gt;0),'For cleaning'!CS43,0)</f>
        <v>0</v>
      </c>
    </row>
    <row r="44" spans="1:97" x14ac:dyDescent="0.3">
      <c r="A44" t="s">
        <v>92</v>
      </c>
      <c r="B44">
        <f>IF(AND('Contam removed'!B44&gt;0,'Keep &gt;5% filtering'!B44&gt;0),'For cleaning'!B44,0)</f>
        <v>0</v>
      </c>
      <c r="C44">
        <f>IF(AND('Contam removed'!C44&gt;0,'Keep &gt;5% filtering'!C44&gt;0),'For cleaning'!C44,0)</f>
        <v>0</v>
      </c>
      <c r="D44">
        <f>IF(AND('Contam removed'!D44&gt;0,'Keep &gt;5% filtering'!D44&gt;0),'For cleaning'!D44,0)</f>
        <v>0</v>
      </c>
      <c r="E44">
        <f>IF(AND('Contam removed'!E44&gt;0,'Keep &gt;5% filtering'!E44&gt;0),'For cleaning'!E44,0)</f>
        <v>0</v>
      </c>
      <c r="F44">
        <f>IF(AND('Contam removed'!F44&gt;0,'Keep &gt;5% filtering'!F44&gt;0),'For cleaning'!F44,0)</f>
        <v>0</v>
      </c>
      <c r="G44">
        <f>IF(AND('Contam removed'!G44&gt;0,'Keep &gt;5% filtering'!G44&gt;0),'For cleaning'!G44,0)</f>
        <v>0</v>
      </c>
      <c r="H44">
        <f>IF(AND('Contam removed'!H44&gt;0,'Keep &gt;5% filtering'!H44&gt;0),'For cleaning'!H44,0)</f>
        <v>0</v>
      </c>
      <c r="I44">
        <f>IF(AND('Contam removed'!I44&gt;0,'Keep &gt;5% filtering'!I44&gt;0),'For cleaning'!I44,0)</f>
        <v>0</v>
      </c>
      <c r="J44">
        <f>IF(AND('Contam removed'!J44&gt;0,'Keep &gt;5% filtering'!J44&gt;0),'For cleaning'!J44,0)</f>
        <v>0</v>
      </c>
      <c r="K44">
        <f>IF(AND('Contam removed'!K44&gt;0,'Keep &gt;5% filtering'!K44&gt;0),'For cleaning'!K44,0)</f>
        <v>0</v>
      </c>
      <c r="L44">
        <f>IF(AND('Contam removed'!L44&gt;0,'Keep &gt;5% filtering'!L44&gt;0),'For cleaning'!L44,0)</f>
        <v>0</v>
      </c>
      <c r="M44">
        <f>IF(AND('Contam removed'!M44&gt;0,'Keep &gt;5% filtering'!M44&gt;0),'For cleaning'!M44,0)</f>
        <v>0</v>
      </c>
      <c r="N44">
        <f>IF(AND('Contam removed'!N44&gt;0,'Keep &gt;5% filtering'!N44&gt;0),'For cleaning'!N44,0)</f>
        <v>0</v>
      </c>
      <c r="O44">
        <f>IF(AND('Contam removed'!O44&gt;0,'Keep &gt;5% filtering'!O44&gt;0),'For cleaning'!O44,0)</f>
        <v>0</v>
      </c>
      <c r="P44">
        <f>IF(AND('Contam removed'!P44&gt;0,'Keep &gt;5% filtering'!P44&gt;0),'For cleaning'!P44,0)</f>
        <v>0</v>
      </c>
      <c r="Q44">
        <f>IF(AND('Contam removed'!Q44&gt;0,'Keep &gt;5% filtering'!Q44&gt;0),'For cleaning'!Q44,0)</f>
        <v>0</v>
      </c>
      <c r="R44">
        <f>IF(AND('Contam removed'!R44&gt;0,'Keep &gt;5% filtering'!R44&gt;0),'For cleaning'!R44,0)</f>
        <v>0</v>
      </c>
      <c r="S44">
        <f>IF(AND('Contam removed'!S44&gt;0,'Keep &gt;5% filtering'!S44&gt;0),'For cleaning'!S44,0)</f>
        <v>0</v>
      </c>
      <c r="T44">
        <f>IF(AND('Contam removed'!T44&gt;0,'Keep &gt;5% filtering'!T44&gt;0),'For cleaning'!T44,0)</f>
        <v>0</v>
      </c>
      <c r="U44">
        <f>IF(AND('Contam removed'!U44&gt;0,'Keep &gt;5% filtering'!U44&gt;0),'For cleaning'!U44,0)</f>
        <v>0</v>
      </c>
      <c r="V44">
        <f>IF(AND('Contam removed'!V44&gt;0,'Keep &gt;5% filtering'!V44&gt;0),'For cleaning'!V44,0)</f>
        <v>0</v>
      </c>
      <c r="W44">
        <f>IF(AND('Contam removed'!W44&gt;0,'Keep &gt;5% filtering'!W44&gt;0),'For cleaning'!W44,0)</f>
        <v>0</v>
      </c>
      <c r="X44">
        <f>IF(AND('Contam removed'!X44&gt;0,'Keep &gt;5% filtering'!X44&gt;0),'For cleaning'!X44,0)</f>
        <v>0</v>
      </c>
      <c r="Y44">
        <f>IF(AND('Contam removed'!Y44&gt;0,'Keep &gt;5% filtering'!Y44&gt;0),'For cleaning'!Y44,0)</f>
        <v>0</v>
      </c>
      <c r="Z44">
        <f>IF(AND('Contam removed'!Z44&gt;0,'Keep &gt;5% filtering'!Z44&gt;0),'For cleaning'!Z44,0)</f>
        <v>0</v>
      </c>
      <c r="AA44">
        <f>IF(AND('Contam removed'!AA44&gt;0,'Keep &gt;5% filtering'!AA44&gt;0),'For cleaning'!AA44,0)</f>
        <v>0</v>
      </c>
      <c r="AB44">
        <f>IF(AND('Contam removed'!AB44&gt;0,'Keep &gt;5% filtering'!AB44&gt;0),'For cleaning'!AB44,0)</f>
        <v>0</v>
      </c>
      <c r="AC44">
        <f>IF(AND('Contam removed'!AC44&gt;0,'Keep &gt;5% filtering'!AC44&gt;0),'For cleaning'!AC44,0)</f>
        <v>0</v>
      </c>
      <c r="AD44">
        <f>IF(AND('Contam removed'!AD44&gt;0,'Keep &gt;5% filtering'!AD44&gt;0),'For cleaning'!AD44,0)</f>
        <v>0</v>
      </c>
      <c r="AE44">
        <f>IF(AND('Contam removed'!AE44&gt;0,'Keep &gt;5% filtering'!AE44&gt;0),'For cleaning'!AE44,0)</f>
        <v>0</v>
      </c>
      <c r="AF44">
        <f>IF(AND('Contam removed'!AF44&gt;0,'Keep &gt;5% filtering'!AF44&gt;0),'For cleaning'!AF44,0)</f>
        <v>0</v>
      </c>
      <c r="AG44">
        <f>IF(AND('Contam removed'!AG44&gt;0,'Keep &gt;5% filtering'!AG44&gt;0),'For cleaning'!AG44,0)</f>
        <v>0</v>
      </c>
      <c r="AH44">
        <f>IF(AND('Contam removed'!AH44&gt;0,'Keep &gt;5% filtering'!AH44&gt;0),'For cleaning'!AH44,0)</f>
        <v>0</v>
      </c>
      <c r="AI44">
        <f>IF(AND('Contam removed'!AI44&gt;0,'Keep &gt;5% filtering'!AI44&gt;0),'For cleaning'!AI44,0)</f>
        <v>0</v>
      </c>
      <c r="AJ44">
        <f>IF(AND('Contam removed'!AJ44&gt;0,'Keep &gt;5% filtering'!AJ44&gt;0),'For cleaning'!AJ44,0)</f>
        <v>0</v>
      </c>
      <c r="AK44">
        <f>IF(AND('Contam removed'!AK44&gt;0,'Keep &gt;5% filtering'!AK44&gt;0),'For cleaning'!AK44,0)</f>
        <v>0</v>
      </c>
      <c r="AL44">
        <f>IF(AND('Contam removed'!AL44&gt;0,'Keep &gt;5% filtering'!AL44&gt;0),'For cleaning'!AL44,0)</f>
        <v>0</v>
      </c>
      <c r="AM44">
        <f>IF(AND('Contam removed'!AM44&gt;0,'Keep &gt;5% filtering'!AM44&gt;0),'For cleaning'!AM44,0)</f>
        <v>0</v>
      </c>
      <c r="AN44">
        <f>IF(AND('Contam removed'!AN44&gt;0,'Keep &gt;5% filtering'!AN44&gt;0),'For cleaning'!AN44,0)</f>
        <v>0</v>
      </c>
      <c r="AO44">
        <f>IF(AND('Contam removed'!AO44&gt;0,'Keep &gt;5% filtering'!AO44&gt;0),'For cleaning'!AO44,0)</f>
        <v>0</v>
      </c>
      <c r="AP44">
        <f>IF(AND('Contam removed'!AP44&gt;0,'Keep &gt;5% filtering'!AP44&gt;0),'For cleaning'!AP44,0)</f>
        <v>0</v>
      </c>
      <c r="AQ44">
        <f>IF(AND('Contam removed'!AQ44&gt;0,'Keep &gt;5% filtering'!AQ44&gt;0),'For cleaning'!AQ44,0)</f>
        <v>0</v>
      </c>
      <c r="AR44">
        <f>IF(AND('Contam removed'!AR44&gt;0,'Keep &gt;5% filtering'!AR44&gt;0),'For cleaning'!AR44,0)</f>
        <v>0</v>
      </c>
      <c r="AS44">
        <f>IF(AND('Contam removed'!AS44&gt;0,'Keep &gt;5% filtering'!AS44&gt;0),'For cleaning'!AS44,0)</f>
        <v>0</v>
      </c>
      <c r="AT44">
        <f>IF(AND('Contam removed'!AT44&gt;0,'Keep &gt;5% filtering'!AT44&gt;0),'For cleaning'!AT44,0)</f>
        <v>0</v>
      </c>
      <c r="AU44">
        <f>IF(AND('Contam removed'!AU44&gt;0,'Keep &gt;5% filtering'!AU44&gt;0),'For cleaning'!AU44,0)</f>
        <v>0</v>
      </c>
      <c r="AV44">
        <f>IF(AND('Contam removed'!AV44&gt;0,'Keep &gt;5% filtering'!AV44&gt;0),'For cleaning'!AV44,0)</f>
        <v>0</v>
      </c>
      <c r="AW44">
        <f>IF(AND('Contam removed'!AW44&gt;0,'Keep &gt;5% filtering'!AW44&gt;0),'For cleaning'!AW44,0)</f>
        <v>0</v>
      </c>
      <c r="AX44">
        <f>IF(AND('Contam removed'!AX44&gt;0,'Keep &gt;5% filtering'!AX44&gt;0),'For cleaning'!AX44,0)</f>
        <v>0</v>
      </c>
      <c r="AY44">
        <f>IF(AND('Contam removed'!AY44&gt;0,'Keep &gt;5% filtering'!AY44&gt;0),'For cleaning'!AY44,0)</f>
        <v>0</v>
      </c>
      <c r="AZ44">
        <f>IF(AND('Contam removed'!AZ44&gt;0,'Keep &gt;5% filtering'!AZ44&gt;0),'For cleaning'!AZ44,0)</f>
        <v>0</v>
      </c>
      <c r="BA44">
        <f>IF(AND('Contam removed'!BA44&gt;0,'Keep &gt;5% filtering'!BA44&gt;0),'For cleaning'!BA44,0)</f>
        <v>0</v>
      </c>
      <c r="BB44">
        <f>IF(AND('Contam removed'!BB44&gt;0,'Keep &gt;5% filtering'!BB44&gt;0),'For cleaning'!BB44,0)</f>
        <v>0</v>
      </c>
      <c r="BC44">
        <f>IF(AND('Contam removed'!BC44&gt;0,'Keep &gt;5% filtering'!BC44&gt;0),'For cleaning'!BC44,0)</f>
        <v>0</v>
      </c>
      <c r="BD44">
        <f>IF(AND('Contam removed'!BD44&gt;0,'Keep &gt;5% filtering'!BD44&gt;0),'For cleaning'!BD44,0)</f>
        <v>0</v>
      </c>
      <c r="BE44">
        <f>IF(AND('Contam removed'!BE44&gt;0,'Keep &gt;5% filtering'!BE44&gt;0),'For cleaning'!BE44,0)</f>
        <v>0</v>
      </c>
      <c r="BF44">
        <f>IF(AND('Contam removed'!BF44&gt;0,'Keep &gt;5% filtering'!BF44&gt;0),'For cleaning'!BF44,0)</f>
        <v>0</v>
      </c>
      <c r="BG44">
        <f>IF(AND('Contam removed'!BG44&gt;0,'Keep &gt;5% filtering'!BG44&gt;0),'For cleaning'!BG44,0)</f>
        <v>0</v>
      </c>
      <c r="BH44">
        <f>IF(AND('Contam removed'!BH44&gt;0,'Keep &gt;5% filtering'!BH44&gt;0),'For cleaning'!BH44,0)</f>
        <v>0</v>
      </c>
      <c r="BI44">
        <f>IF(AND('Contam removed'!BI44&gt;0,'Keep &gt;5% filtering'!BI44&gt;0),'For cleaning'!BI44,0)</f>
        <v>0</v>
      </c>
      <c r="BJ44">
        <f>IF(AND('Contam removed'!BJ44&gt;0,'Keep &gt;5% filtering'!BJ44&gt;0),'For cleaning'!BJ44,0)</f>
        <v>0</v>
      </c>
      <c r="BK44">
        <f>IF(AND('Contam removed'!BK44&gt;0,'Keep &gt;5% filtering'!BK44&gt;0),'For cleaning'!BK44,0)</f>
        <v>0</v>
      </c>
      <c r="BL44">
        <f>IF(AND('Contam removed'!BL44&gt;0,'Keep &gt;5% filtering'!BL44&gt;0),'For cleaning'!BL44,0)</f>
        <v>0</v>
      </c>
      <c r="BM44">
        <f>IF(AND('Contam removed'!BM44&gt;0,'Keep &gt;5% filtering'!BM44&gt;0),'For cleaning'!BM44,0)</f>
        <v>0</v>
      </c>
      <c r="BN44">
        <f>IF(AND('Contam removed'!BN44&gt;0,'Keep &gt;5% filtering'!BN44&gt;0),'For cleaning'!BN44,0)</f>
        <v>0</v>
      </c>
      <c r="BO44">
        <f>IF(AND('Contam removed'!BO44&gt;0,'Keep &gt;5% filtering'!BO44&gt;0),'For cleaning'!BO44,0)</f>
        <v>0</v>
      </c>
      <c r="BP44">
        <f>IF(AND('Contam removed'!BP44&gt;0,'Keep &gt;5% filtering'!BP44&gt;0),'For cleaning'!BP44,0)</f>
        <v>0</v>
      </c>
      <c r="BQ44">
        <f>IF(AND('Contam removed'!BQ44&gt;0,'Keep &gt;5% filtering'!BQ44&gt;0),'For cleaning'!BQ44,0)</f>
        <v>0</v>
      </c>
      <c r="BR44">
        <f>IF(AND('Contam removed'!BR44&gt;0,'Keep &gt;5% filtering'!BR44&gt;0),'For cleaning'!BR44,0)</f>
        <v>0</v>
      </c>
      <c r="BS44">
        <f>IF(AND('Contam removed'!BS44&gt;0,'Keep &gt;5% filtering'!BS44&gt;0),'For cleaning'!BS44,0)</f>
        <v>0</v>
      </c>
      <c r="BT44">
        <f>IF(AND('Contam removed'!BT44&gt;0,'Keep &gt;5% filtering'!BT44&gt;0),'For cleaning'!BT44,0)</f>
        <v>0</v>
      </c>
      <c r="BU44">
        <f>IF(AND('Contam removed'!BU44&gt;0,'Keep &gt;5% filtering'!BU44&gt;0),'For cleaning'!BU44,0)</f>
        <v>0</v>
      </c>
      <c r="BV44">
        <f>IF(AND('Contam removed'!BV44&gt;0,'Keep &gt;5% filtering'!BV44&gt;0),'For cleaning'!BV44,0)</f>
        <v>0</v>
      </c>
      <c r="BW44">
        <f>IF(AND('Contam removed'!BW44&gt;0,'Keep &gt;5% filtering'!BW44&gt;0),'For cleaning'!BW44,0)</f>
        <v>0</v>
      </c>
      <c r="BX44">
        <f>IF(AND('Contam removed'!BX44&gt;0,'Keep &gt;5% filtering'!BX44&gt;0),'For cleaning'!BX44,0)</f>
        <v>0</v>
      </c>
      <c r="BY44">
        <f>IF(AND('Contam removed'!BY44&gt;0,'Keep &gt;5% filtering'!BY44&gt;0),'For cleaning'!BY44,0)</f>
        <v>0</v>
      </c>
      <c r="BZ44">
        <f>IF(AND('Contam removed'!BZ44&gt;0,'Keep &gt;5% filtering'!BZ44&gt;0),'For cleaning'!BZ44,0)</f>
        <v>0</v>
      </c>
      <c r="CA44">
        <f>IF(AND('Contam removed'!CA44&gt;0,'Keep &gt;5% filtering'!CA44&gt;0),'For cleaning'!CA44,0)</f>
        <v>0</v>
      </c>
      <c r="CB44">
        <f>IF(AND('Contam removed'!CB44&gt;0,'Keep &gt;5% filtering'!CB44&gt;0),'For cleaning'!CB44,0)</f>
        <v>0</v>
      </c>
      <c r="CC44">
        <f>IF(AND('Contam removed'!CC44&gt;0,'Keep &gt;5% filtering'!CC44&gt;0),'For cleaning'!CC44,0)</f>
        <v>0</v>
      </c>
      <c r="CD44">
        <f>IF(AND('Contam removed'!CD44&gt;0,'Keep &gt;5% filtering'!CD44&gt;0),'For cleaning'!CD44,0)</f>
        <v>0</v>
      </c>
      <c r="CE44">
        <f>IF(AND('Contam removed'!CE44&gt;0,'Keep &gt;5% filtering'!CE44&gt;0),'For cleaning'!CE44,0)</f>
        <v>0</v>
      </c>
      <c r="CF44">
        <f>IF(AND('Contam removed'!CF44&gt;0,'Keep &gt;5% filtering'!CF44&gt;0),'For cleaning'!CF44,0)</f>
        <v>0</v>
      </c>
      <c r="CG44">
        <f>IF(AND('Contam removed'!CG44&gt;0,'Keep &gt;5% filtering'!CG44&gt;0),'For cleaning'!CG44,0)</f>
        <v>0</v>
      </c>
      <c r="CH44">
        <f>IF(AND('Contam removed'!CH44&gt;0,'Keep &gt;5% filtering'!CH44&gt;0),'For cleaning'!CH44,0)</f>
        <v>0</v>
      </c>
      <c r="CI44">
        <f>IF(AND('Contam removed'!CI44&gt;0,'Keep &gt;5% filtering'!CI44&gt;0),'For cleaning'!CI44,0)</f>
        <v>0</v>
      </c>
      <c r="CJ44">
        <f>IF(AND('Contam removed'!CJ44&gt;0,'Keep &gt;5% filtering'!CJ44&gt;0),'For cleaning'!CJ44,0)</f>
        <v>0</v>
      </c>
      <c r="CK44">
        <f>IF(AND('Contam removed'!CK44&gt;0,'Keep &gt;5% filtering'!CK44&gt;0),'For cleaning'!CK44,0)</f>
        <v>0</v>
      </c>
      <c r="CL44">
        <f>IF(AND('Contam removed'!CL44&gt;0,'Keep &gt;5% filtering'!CL44&gt;0),'For cleaning'!CL44,0)</f>
        <v>0</v>
      </c>
      <c r="CM44">
        <f>IF(AND('Contam removed'!CM44&gt;0,'Keep &gt;5% filtering'!CM44&gt;0),'For cleaning'!CM44,0)</f>
        <v>0</v>
      </c>
      <c r="CN44">
        <f>IF(AND('Contam removed'!CN44&gt;0,'Keep &gt;5% filtering'!CN44&gt;0),'For cleaning'!CN44,0)</f>
        <v>0</v>
      </c>
      <c r="CO44">
        <f>IF(AND('Contam removed'!CO44&gt;0,'Keep &gt;5% filtering'!CO44&gt;0),'For cleaning'!CO44,0)</f>
        <v>0</v>
      </c>
      <c r="CP44">
        <f>IF(AND('Contam removed'!CP44&gt;0,'Keep &gt;5% filtering'!CP44&gt;0),'For cleaning'!CP44,0)</f>
        <v>0</v>
      </c>
      <c r="CQ44">
        <f>IF(AND('Contam removed'!CQ44&gt;0,'Keep &gt;5% filtering'!CQ44&gt;0),'For cleaning'!CQ44,0)</f>
        <v>0</v>
      </c>
      <c r="CR44">
        <f>IF(AND('Contam removed'!CR44&gt;0,'Keep &gt;5% filtering'!CR44&gt;0),'For cleaning'!CR44,0)</f>
        <v>0</v>
      </c>
      <c r="CS44">
        <f>IF(AND('Contam removed'!CS44&gt;0,'Keep &gt;5% filtering'!CS44&gt;0),'For cleaning'!CS44,0)</f>
        <v>0</v>
      </c>
    </row>
    <row r="45" spans="1:97" x14ac:dyDescent="0.3">
      <c r="A45" t="s">
        <v>93</v>
      </c>
      <c r="B45">
        <f>IF(AND('Contam removed'!B45&gt;0,'Keep &gt;5% filtering'!B45&gt;0),'For cleaning'!B45,0)</f>
        <v>0</v>
      </c>
      <c r="C45">
        <f>IF(AND('Contam removed'!C45&gt;0,'Keep &gt;5% filtering'!C45&gt;0),'For cleaning'!C45,0)</f>
        <v>0</v>
      </c>
      <c r="D45">
        <f>IF(AND('Contam removed'!D45&gt;0,'Keep &gt;5% filtering'!D45&gt;0),'For cleaning'!D45,0)</f>
        <v>0</v>
      </c>
      <c r="E45">
        <f>IF(AND('Contam removed'!E45&gt;0,'Keep &gt;5% filtering'!E45&gt;0),'For cleaning'!E45,0)</f>
        <v>0</v>
      </c>
      <c r="F45">
        <f>IF(AND('Contam removed'!F45&gt;0,'Keep &gt;5% filtering'!F45&gt;0),'For cleaning'!F45,0)</f>
        <v>0</v>
      </c>
      <c r="G45">
        <f>IF(AND('Contam removed'!G45&gt;0,'Keep &gt;5% filtering'!G45&gt;0),'For cleaning'!G45,0)</f>
        <v>0</v>
      </c>
      <c r="H45">
        <f>IF(AND('Contam removed'!H45&gt;0,'Keep &gt;5% filtering'!H45&gt;0),'For cleaning'!H45,0)</f>
        <v>0</v>
      </c>
      <c r="I45">
        <f>IF(AND('Contam removed'!I45&gt;0,'Keep &gt;5% filtering'!I45&gt;0),'For cleaning'!I45,0)</f>
        <v>0</v>
      </c>
      <c r="J45">
        <f>IF(AND('Contam removed'!J45&gt;0,'Keep &gt;5% filtering'!J45&gt;0),'For cleaning'!J45,0)</f>
        <v>0</v>
      </c>
      <c r="K45">
        <f>IF(AND('Contam removed'!K45&gt;0,'Keep &gt;5% filtering'!K45&gt;0),'For cleaning'!K45,0)</f>
        <v>0</v>
      </c>
      <c r="L45">
        <f>IF(AND('Contam removed'!L45&gt;0,'Keep &gt;5% filtering'!L45&gt;0),'For cleaning'!L45,0)</f>
        <v>0</v>
      </c>
      <c r="M45">
        <f>IF(AND('Contam removed'!M45&gt;0,'Keep &gt;5% filtering'!M45&gt;0),'For cleaning'!M45,0)</f>
        <v>0</v>
      </c>
      <c r="N45">
        <f>IF(AND('Contam removed'!N45&gt;0,'Keep &gt;5% filtering'!N45&gt;0),'For cleaning'!N45,0)</f>
        <v>0</v>
      </c>
      <c r="O45">
        <f>IF(AND('Contam removed'!O45&gt;0,'Keep &gt;5% filtering'!O45&gt;0),'For cleaning'!O45,0)</f>
        <v>0</v>
      </c>
      <c r="P45">
        <f>IF(AND('Contam removed'!P45&gt;0,'Keep &gt;5% filtering'!P45&gt;0),'For cleaning'!P45,0)</f>
        <v>0</v>
      </c>
      <c r="Q45">
        <f>IF(AND('Contam removed'!Q45&gt;0,'Keep &gt;5% filtering'!Q45&gt;0),'For cleaning'!Q45,0)</f>
        <v>0</v>
      </c>
      <c r="R45">
        <f>IF(AND('Contam removed'!R45&gt;0,'Keep &gt;5% filtering'!R45&gt;0),'For cleaning'!R45,0)</f>
        <v>0</v>
      </c>
      <c r="S45">
        <f>IF(AND('Contam removed'!S45&gt;0,'Keep &gt;5% filtering'!S45&gt;0),'For cleaning'!S45,0)</f>
        <v>0</v>
      </c>
      <c r="T45">
        <f>IF(AND('Contam removed'!T45&gt;0,'Keep &gt;5% filtering'!T45&gt;0),'For cleaning'!T45,0)</f>
        <v>0</v>
      </c>
      <c r="U45">
        <f>IF(AND('Contam removed'!U45&gt;0,'Keep &gt;5% filtering'!U45&gt;0),'For cleaning'!U45,0)</f>
        <v>0</v>
      </c>
      <c r="V45">
        <f>IF(AND('Contam removed'!V45&gt;0,'Keep &gt;5% filtering'!V45&gt;0),'For cleaning'!V45,0)</f>
        <v>0</v>
      </c>
      <c r="W45">
        <f>IF(AND('Contam removed'!W45&gt;0,'Keep &gt;5% filtering'!W45&gt;0),'For cleaning'!W45,0)</f>
        <v>0</v>
      </c>
      <c r="X45">
        <f>IF(AND('Contam removed'!X45&gt;0,'Keep &gt;5% filtering'!X45&gt;0),'For cleaning'!X45,0)</f>
        <v>0</v>
      </c>
      <c r="Y45">
        <f>IF(AND('Contam removed'!Y45&gt;0,'Keep &gt;5% filtering'!Y45&gt;0),'For cleaning'!Y45,0)</f>
        <v>0</v>
      </c>
      <c r="Z45">
        <f>IF(AND('Contam removed'!Z45&gt;0,'Keep &gt;5% filtering'!Z45&gt;0),'For cleaning'!Z45,0)</f>
        <v>0</v>
      </c>
      <c r="AA45">
        <f>IF(AND('Contam removed'!AA45&gt;0,'Keep &gt;5% filtering'!AA45&gt;0),'For cleaning'!AA45,0)</f>
        <v>0</v>
      </c>
      <c r="AB45">
        <f>IF(AND('Contam removed'!AB45&gt;0,'Keep &gt;5% filtering'!AB45&gt;0),'For cleaning'!AB45,0)</f>
        <v>0</v>
      </c>
      <c r="AC45">
        <f>IF(AND('Contam removed'!AC45&gt;0,'Keep &gt;5% filtering'!AC45&gt;0),'For cleaning'!AC45,0)</f>
        <v>0</v>
      </c>
      <c r="AD45">
        <f>IF(AND('Contam removed'!AD45&gt;0,'Keep &gt;5% filtering'!AD45&gt;0),'For cleaning'!AD45,0)</f>
        <v>0</v>
      </c>
      <c r="AE45">
        <f>IF(AND('Contam removed'!AE45&gt;0,'Keep &gt;5% filtering'!AE45&gt;0),'For cleaning'!AE45,0)</f>
        <v>0</v>
      </c>
      <c r="AF45">
        <f>IF(AND('Contam removed'!AF45&gt;0,'Keep &gt;5% filtering'!AF45&gt;0),'For cleaning'!AF45,0)</f>
        <v>0</v>
      </c>
      <c r="AG45">
        <f>IF(AND('Contam removed'!AG45&gt;0,'Keep &gt;5% filtering'!AG45&gt;0),'For cleaning'!AG45,0)</f>
        <v>0</v>
      </c>
      <c r="AH45">
        <f>IF(AND('Contam removed'!AH45&gt;0,'Keep &gt;5% filtering'!AH45&gt;0),'For cleaning'!AH45,0)</f>
        <v>0</v>
      </c>
      <c r="AI45">
        <f>IF(AND('Contam removed'!AI45&gt;0,'Keep &gt;5% filtering'!AI45&gt;0),'For cleaning'!AI45,0)</f>
        <v>0</v>
      </c>
      <c r="AJ45">
        <f>IF(AND('Contam removed'!AJ45&gt;0,'Keep &gt;5% filtering'!AJ45&gt;0),'For cleaning'!AJ45,0)</f>
        <v>0</v>
      </c>
      <c r="AK45">
        <f>IF(AND('Contam removed'!AK45&gt;0,'Keep &gt;5% filtering'!AK45&gt;0),'For cleaning'!AK45,0)</f>
        <v>0</v>
      </c>
      <c r="AL45">
        <f>IF(AND('Contam removed'!AL45&gt;0,'Keep &gt;5% filtering'!AL45&gt;0),'For cleaning'!AL45,0)</f>
        <v>0</v>
      </c>
      <c r="AM45">
        <f>IF(AND('Contam removed'!AM45&gt;0,'Keep &gt;5% filtering'!AM45&gt;0),'For cleaning'!AM45,0)</f>
        <v>0</v>
      </c>
      <c r="AN45">
        <f>IF(AND('Contam removed'!AN45&gt;0,'Keep &gt;5% filtering'!AN45&gt;0),'For cleaning'!AN45,0)</f>
        <v>0</v>
      </c>
      <c r="AO45">
        <f>IF(AND('Contam removed'!AO45&gt;0,'Keep &gt;5% filtering'!AO45&gt;0),'For cleaning'!AO45,0)</f>
        <v>0</v>
      </c>
      <c r="AP45">
        <f>IF(AND('Contam removed'!AP45&gt;0,'Keep &gt;5% filtering'!AP45&gt;0),'For cleaning'!AP45,0)</f>
        <v>0</v>
      </c>
      <c r="AQ45">
        <f>IF(AND('Contam removed'!AQ45&gt;0,'Keep &gt;5% filtering'!AQ45&gt;0),'For cleaning'!AQ45,0)</f>
        <v>0</v>
      </c>
      <c r="AR45">
        <f>IF(AND('Contam removed'!AR45&gt;0,'Keep &gt;5% filtering'!AR45&gt;0),'For cleaning'!AR45,0)</f>
        <v>0</v>
      </c>
      <c r="AS45">
        <f>IF(AND('Contam removed'!AS45&gt;0,'Keep &gt;5% filtering'!AS45&gt;0),'For cleaning'!AS45,0)</f>
        <v>0</v>
      </c>
      <c r="AT45">
        <f>IF(AND('Contam removed'!AT45&gt;0,'Keep &gt;5% filtering'!AT45&gt;0),'For cleaning'!AT45,0)</f>
        <v>0</v>
      </c>
      <c r="AU45">
        <f>IF(AND('Contam removed'!AU45&gt;0,'Keep &gt;5% filtering'!AU45&gt;0),'For cleaning'!AU45,0)</f>
        <v>0</v>
      </c>
      <c r="AV45">
        <f>IF(AND('Contam removed'!AV45&gt;0,'Keep &gt;5% filtering'!AV45&gt;0),'For cleaning'!AV45,0)</f>
        <v>0</v>
      </c>
      <c r="AW45">
        <f>IF(AND('Contam removed'!AW45&gt;0,'Keep &gt;5% filtering'!AW45&gt;0),'For cleaning'!AW45,0)</f>
        <v>0</v>
      </c>
      <c r="AX45">
        <f>IF(AND('Contam removed'!AX45&gt;0,'Keep &gt;5% filtering'!AX45&gt;0),'For cleaning'!AX45,0)</f>
        <v>0</v>
      </c>
      <c r="AY45">
        <f>IF(AND('Contam removed'!AY45&gt;0,'Keep &gt;5% filtering'!AY45&gt;0),'For cleaning'!AY45,0)</f>
        <v>0</v>
      </c>
      <c r="AZ45">
        <f>IF(AND('Contam removed'!AZ45&gt;0,'Keep &gt;5% filtering'!AZ45&gt;0),'For cleaning'!AZ45,0)</f>
        <v>0</v>
      </c>
      <c r="BA45">
        <f>IF(AND('Contam removed'!BA45&gt;0,'Keep &gt;5% filtering'!BA45&gt;0),'For cleaning'!BA45,0)</f>
        <v>0</v>
      </c>
      <c r="BB45">
        <f>IF(AND('Contam removed'!BB45&gt;0,'Keep &gt;5% filtering'!BB45&gt;0),'For cleaning'!BB45,0)</f>
        <v>0</v>
      </c>
      <c r="BC45">
        <f>IF(AND('Contam removed'!BC45&gt;0,'Keep &gt;5% filtering'!BC45&gt;0),'For cleaning'!BC45,0)</f>
        <v>0</v>
      </c>
      <c r="BD45">
        <f>IF(AND('Contam removed'!BD45&gt;0,'Keep &gt;5% filtering'!BD45&gt;0),'For cleaning'!BD45,0)</f>
        <v>0</v>
      </c>
      <c r="BE45">
        <f>IF(AND('Contam removed'!BE45&gt;0,'Keep &gt;5% filtering'!BE45&gt;0),'For cleaning'!BE45,0)</f>
        <v>0</v>
      </c>
      <c r="BF45">
        <f>IF(AND('Contam removed'!BF45&gt;0,'Keep &gt;5% filtering'!BF45&gt;0),'For cleaning'!BF45,0)</f>
        <v>0</v>
      </c>
      <c r="BG45">
        <f>IF(AND('Contam removed'!BG45&gt;0,'Keep &gt;5% filtering'!BG45&gt;0),'For cleaning'!BG45,0)</f>
        <v>0</v>
      </c>
      <c r="BH45">
        <f>IF(AND('Contam removed'!BH45&gt;0,'Keep &gt;5% filtering'!BH45&gt;0),'For cleaning'!BH45,0)</f>
        <v>0</v>
      </c>
      <c r="BI45">
        <f>IF(AND('Contam removed'!BI45&gt;0,'Keep &gt;5% filtering'!BI45&gt;0),'For cleaning'!BI45,0)</f>
        <v>0</v>
      </c>
      <c r="BJ45">
        <f>IF(AND('Contam removed'!BJ45&gt;0,'Keep &gt;5% filtering'!BJ45&gt;0),'For cleaning'!BJ45,0)</f>
        <v>0</v>
      </c>
      <c r="BK45">
        <f>IF(AND('Contam removed'!BK45&gt;0,'Keep &gt;5% filtering'!BK45&gt;0),'For cleaning'!BK45,0)</f>
        <v>0</v>
      </c>
      <c r="BL45">
        <f>IF(AND('Contam removed'!BL45&gt;0,'Keep &gt;5% filtering'!BL45&gt;0),'For cleaning'!BL45,0)</f>
        <v>0</v>
      </c>
      <c r="BM45">
        <f>IF(AND('Contam removed'!BM45&gt;0,'Keep &gt;5% filtering'!BM45&gt;0),'For cleaning'!BM45,0)</f>
        <v>0</v>
      </c>
      <c r="BN45">
        <f>IF(AND('Contam removed'!BN45&gt;0,'Keep &gt;5% filtering'!BN45&gt;0),'For cleaning'!BN45,0)</f>
        <v>0</v>
      </c>
      <c r="BO45">
        <f>IF(AND('Contam removed'!BO45&gt;0,'Keep &gt;5% filtering'!BO45&gt;0),'For cleaning'!BO45,0)</f>
        <v>0</v>
      </c>
      <c r="BP45">
        <f>IF(AND('Contam removed'!BP45&gt;0,'Keep &gt;5% filtering'!BP45&gt;0),'For cleaning'!BP45,0)</f>
        <v>0</v>
      </c>
      <c r="BQ45">
        <f>IF(AND('Contam removed'!BQ45&gt;0,'Keep &gt;5% filtering'!BQ45&gt;0),'For cleaning'!BQ45,0)</f>
        <v>0</v>
      </c>
      <c r="BR45">
        <f>IF(AND('Contam removed'!BR45&gt;0,'Keep &gt;5% filtering'!BR45&gt;0),'For cleaning'!BR45,0)</f>
        <v>0</v>
      </c>
      <c r="BS45">
        <f>IF(AND('Contam removed'!BS45&gt;0,'Keep &gt;5% filtering'!BS45&gt;0),'For cleaning'!BS45,0)</f>
        <v>0</v>
      </c>
      <c r="BT45">
        <f>IF(AND('Contam removed'!BT45&gt;0,'Keep &gt;5% filtering'!BT45&gt;0),'For cleaning'!BT45,0)</f>
        <v>0</v>
      </c>
      <c r="BU45">
        <f>IF(AND('Contam removed'!BU45&gt;0,'Keep &gt;5% filtering'!BU45&gt;0),'For cleaning'!BU45,0)</f>
        <v>0</v>
      </c>
      <c r="BV45">
        <f>IF(AND('Contam removed'!BV45&gt;0,'Keep &gt;5% filtering'!BV45&gt;0),'For cleaning'!BV45,0)</f>
        <v>0</v>
      </c>
      <c r="BW45">
        <f>IF(AND('Contam removed'!BW45&gt;0,'Keep &gt;5% filtering'!BW45&gt;0),'For cleaning'!BW45,0)</f>
        <v>0</v>
      </c>
      <c r="BX45">
        <f>IF(AND('Contam removed'!BX45&gt;0,'Keep &gt;5% filtering'!BX45&gt;0),'For cleaning'!BX45,0)</f>
        <v>0</v>
      </c>
      <c r="BY45">
        <f>IF(AND('Contam removed'!BY45&gt;0,'Keep &gt;5% filtering'!BY45&gt;0),'For cleaning'!BY45,0)</f>
        <v>0</v>
      </c>
      <c r="BZ45">
        <f>IF(AND('Contam removed'!BZ45&gt;0,'Keep &gt;5% filtering'!BZ45&gt;0),'For cleaning'!BZ45,0)</f>
        <v>0</v>
      </c>
      <c r="CA45">
        <f>IF(AND('Contam removed'!CA45&gt;0,'Keep &gt;5% filtering'!CA45&gt;0),'For cleaning'!CA45,0)</f>
        <v>0</v>
      </c>
      <c r="CB45">
        <f>IF(AND('Contam removed'!CB45&gt;0,'Keep &gt;5% filtering'!CB45&gt;0),'For cleaning'!CB45,0)</f>
        <v>0</v>
      </c>
      <c r="CC45">
        <f>IF(AND('Contam removed'!CC45&gt;0,'Keep &gt;5% filtering'!CC45&gt;0),'For cleaning'!CC45,0)</f>
        <v>0</v>
      </c>
      <c r="CD45">
        <f>IF(AND('Contam removed'!CD45&gt;0,'Keep &gt;5% filtering'!CD45&gt;0),'For cleaning'!CD45,0)</f>
        <v>0</v>
      </c>
      <c r="CE45">
        <f>IF(AND('Contam removed'!CE45&gt;0,'Keep &gt;5% filtering'!CE45&gt;0),'For cleaning'!CE45,0)</f>
        <v>0</v>
      </c>
      <c r="CF45">
        <f>IF(AND('Contam removed'!CF45&gt;0,'Keep &gt;5% filtering'!CF45&gt;0),'For cleaning'!CF45,0)</f>
        <v>0</v>
      </c>
      <c r="CG45">
        <f>IF(AND('Contam removed'!CG45&gt;0,'Keep &gt;5% filtering'!CG45&gt;0),'For cleaning'!CG45,0)</f>
        <v>0</v>
      </c>
      <c r="CH45">
        <f>IF(AND('Contam removed'!CH45&gt;0,'Keep &gt;5% filtering'!CH45&gt;0),'For cleaning'!CH45,0)</f>
        <v>0</v>
      </c>
      <c r="CI45">
        <f>IF(AND('Contam removed'!CI45&gt;0,'Keep &gt;5% filtering'!CI45&gt;0),'For cleaning'!CI45,0)</f>
        <v>0</v>
      </c>
      <c r="CJ45">
        <f>IF(AND('Contam removed'!CJ45&gt;0,'Keep &gt;5% filtering'!CJ45&gt;0),'For cleaning'!CJ45,0)</f>
        <v>0</v>
      </c>
      <c r="CK45">
        <f>IF(AND('Contam removed'!CK45&gt;0,'Keep &gt;5% filtering'!CK45&gt;0),'For cleaning'!CK45,0)</f>
        <v>0</v>
      </c>
      <c r="CL45">
        <f>IF(AND('Contam removed'!CL45&gt;0,'Keep &gt;5% filtering'!CL45&gt;0),'For cleaning'!CL45,0)</f>
        <v>0</v>
      </c>
      <c r="CM45">
        <f>IF(AND('Contam removed'!CM45&gt;0,'Keep &gt;5% filtering'!CM45&gt;0),'For cleaning'!CM45,0)</f>
        <v>0</v>
      </c>
      <c r="CN45">
        <f>IF(AND('Contam removed'!CN45&gt;0,'Keep &gt;5% filtering'!CN45&gt;0),'For cleaning'!CN45,0)</f>
        <v>0</v>
      </c>
      <c r="CO45">
        <f>IF(AND('Contam removed'!CO45&gt;0,'Keep &gt;5% filtering'!CO45&gt;0),'For cleaning'!CO45,0)</f>
        <v>0</v>
      </c>
      <c r="CP45">
        <f>IF(AND('Contam removed'!CP45&gt;0,'Keep &gt;5% filtering'!CP45&gt;0),'For cleaning'!CP45,0)</f>
        <v>0</v>
      </c>
      <c r="CQ45">
        <f>IF(AND('Contam removed'!CQ45&gt;0,'Keep &gt;5% filtering'!CQ45&gt;0),'For cleaning'!CQ45,0)</f>
        <v>0</v>
      </c>
      <c r="CR45">
        <f>IF(AND('Contam removed'!CR45&gt;0,'Keep &gt;5% filtering'!CR45&gt;0),'For cleaning'!CR45,0)</f>
        <v>0</v>
      </c>
      <c r="CS45">
        <f>IF(AND('Contam removed'!CS45&gt;0,'Keep &gt;5% filtering'!CS45&gt;0),'For cleaning'!CS45,0)</f>
        <v>0</v>
      </c>
    </row>
    <row r="46" spans="1:97" x14ac:dyDescent="0.3">
      <c r="A46" t="s">
        <v>94</v>
      </c>
      <c r="B46">
        <f>IF(AND('Contam removed'!B46&gt;0,'Keep &gt;5% filtering'!B46&gt;0),'For cleaning'!B46,0)</f>
        <v>0</v>
      </c>
      <c r="C46">
        <f>IF(AND('Contam removed'!C46&gt;0,'Keep &gt;5% filtering'!C46&gt;0),'For cleaning'!C46,0)</f>
        <v>0</v>
      </c>
      <c r="D46">
        <f>IF(AND('Contam removed'!D46&gt;0,'Keep &gt;5% filtering'!D46&gt;0),'For cleaning'!D46,0)</f>
        <v>0</v>
      </c>
      <c r="E46">
        <f>IF(AND('Contam removed'!E46&gt;0,'Keep &gt;5% filtering'!E46&gt;0),'For cleaning'!E46,0)</f>
        <v>0</v>
      </c>
      <c r="F46">
        <f>IF(AND('Contam removed'!F46&gt;0,'Keep &gt;5% filtering'!F46&gt;0),'For cleaning'!F46,0)</f>
        <v>0</v>
      </c>
      <c r="G46">
        <f>IF(AND('Contam removed'!G46&gt;0,'Keep &gt;5% filtering'!G46&gt;0),'For cleaning'!G46,0)</f>
        <v>0</v>
      </c>
      <c r="H46">
        <f>IF(AND('Contam removed'!H46&gt;0,'Keep &gt;5% filtering'!H46&gt;0),'For cleaning'!H46,0)</f>
        <v>0</v>
      </c>
      <c r="I46">
        <f>IF(AND('Contam removed'!I46&gt;0,'Keep &gt;5% filtering'!I46&gt;0),'For cleaning'!I46,0)</f>
        <v>0</v>
      </c>
      <c r="J46">
        <f>IF(AND('Contam removed'!J46&gt;0,'Keep &gt;5% filtering'!J46&gt;0),'For cleaning'!J46,0)</f>
        <v>0</v>
      </c>
      <c r="K46">
        <f>IF(AND('Contam removed'!K46&gt;0,'Keep &gt;5% filtering'!K46&gt;0),'For cleaning'!K46,0)</f>
        <v>0</v>
      </c>
      <c r="L46">
        <f>IF(AND('Contam removed'!L46&gt;0,'Keep &gt;5% filtering'!L46&gt;0),'For cleaning'!L46,0)</f>
        <v>0</v>
      </c>
      <c r="M46">
        <f>IF(AND('Contam removed'!M46&gt;0,'Keep &gt;5% filtering'!M46&gt;0),'For cleaning'!M46,0)</f>
        <v>0</v>
      </c>
      <c r="N46">
        <f>IF(AND('Contam removed'!N46&gt;0,'Keep &gt;5% filtering'!N46&gt;0),'For cleaning'!N46,0)</f>
        <v>0</v>
      </c>
      <c r="O46">
        <f>IF(AND('Contam removed'!O46&gt;0,'Keep &gt;5% filtering'!O46&gt;0),'For cleaning'!O46,0)</f>
        <v>0</v>
      </c>
      <c r="P46">
        <f>IF(AND('Contam removed'!P46&gt;0,'Keep &gt;5% filtering'!P46&gt;0),'For cleaning'!P46,0)</f>
        <v>0</v>
      </c>
      <c r="Q46">
        <f>IF(AND('Contam removed'!Q46&gt;0,'Keep &gt;5% filtering'!Q46&gt;0),'For cleaning'!Q46,0)</f>
        <v>0</v>
      </c>
      <c r="R46">
        <f>IF(AND('Contam removed'!R46&gt;0,'Keep &gt;5% filtering'!R46&gt;0),'For cleaning'!R46,0)</f>
        <v>0</v>
      </c>
      <c r="S46">
        <f>IF(AND('Contam removed'!S46&gt;0,'Keep &gt;5% filtering'!S46&gt;0),'For cleaning'!S46,0)</f>
        <v>0</v>
      </c>
      <c r="T46">
        <f>IF(AND('Contam removed'!T46&gt;0,'Keep &gt;5% filtering'!T46&gt;0),'For cleaning'!T46,0)</f>
        <v>0</v>
      </c>
      <c r="U46">
        <f>IF(AND('Contam removed'!U46&gt;0,'Keep &gt;5% filtering'!U46&gt;0),'For cleaning'!U46,0)</f>
        <v>0</v>
      </c>
      <c r="V46">
        <f>IF(AND('Contam removed'!V46&gt;0,'Keep &gt;5% filtering'!V46&gt;0),'For cleaning'!V46,0)</f>
        <v>0</v>
      </c>
      <c r="W46">
        <f>IF(AND('Contam removed'!W46&gt;0,'Keep &gt;5% filtering'!W46&gt;0),'For cleaning'!W46,0)</f>
        <v>0</v>
      </c>
      <c r="X46">
        <f>IF(AND('Contam removed'!X46&gt;0,'Keep &gt;5% filtering'!X46&gt;0),'For cleaning'!X46,0)</f>
        <v>0</v>
      </c>
      <c r="Y46">
        <f>IF(AND('Contam removed'!Y46&gt;0,'Keep &gt;5% filtering'!Y46&gt;0),'For cleaning'!Y46,0)</f>
        <v>0</v>
      </c>
      <c r="Z46">
        <f>IF(AND('Contam removed'!Z46&gt;0,'Keep &gt;5% filtering'!Z46&gt;0),'For cleaning'!Z46,0)</f>
        <v>0</v>
      </c>
      <c r="AA46">
        <f>IF(AND('Contam removed'!AA46&gt;0,'Keep &gt;5% filtering'!AA46&gt;0),'For cleaning'!AA46,0)</f>
        <v>0</v>
      </c>
      <c r="AB46">
        <f>IF(AND('Contam removed'!AB46&gt;0,'Keep &gt;5% filtering'!AB46&gt;0),'For cleaning'!AB46,0)</f>
        <v>0</v>
      </c>
      <c r="AC46">
        <f>IF(AND('Contam removed'!AC46&gt;0,'Keep &gt;5% filtering'!AC46&gt;0),'For cleaning'!AC46,0)</f>
        <v>0</v>
      </c>
      <c r="AD46">
        <f>IF(AND('Contam removed'!AD46&gt;0,'Keep &gt;5% filtering'!AD46&gt;0),'For cleaning'!AD46,0)</f>
        <v>0</v>
      </c>
      <c r="AE46">
        <f>IF(AND('Contam removed'!AE46&gt;0,'Keep &gt;5% filtering'!AE46&gt;0),'For cleaning'!AE46,0)</f>
        <v>0</v>
      </c>
      <c r="AF46">
        <f>IF(AND('Contam removed'!AF46&gt;0,'Keep &gt;5% filtering'!AF46&gt;0),'For cleaning'!AF46,0)</f>
        <v>0</v>
      </c>
      <c r="AG46">
        <f>IF(AND('Contam removed'!AG46&gt;0,'Keep &gt;5% filtering'!AG46&gt;0),'For cleaning'!AG46,0)</f>
        <v>0</v>
      </c>
      <c r="AH46">
        <f>IF(AND('Contam removed'!AH46&gt;0,'Keep &gt;5% filtering'!AH46&gt;0),'For cleaning'!AH46,0)</f>
        <v>0</v>
      </c>
      <c r="AI46">
        <f>IF(AND('Contam removed'!AI46&gt;0,'Keep &gt;5% filtering'!AI46&gt;0),'For cleaning'!AI46,0)</f>
        <v>0</v>
      </c>
      <c r="AJ46">
        <f>IF(AND('Contam removed'!AJ46&gt;0,'Keep &gt;5% filtering'!AJ46&gt;0),'For cleaning'!AJ46,0)</f>
        <v>0</v>
      </c>
      <c r="AK46">
        <f>IF(AND('Contam removed'!AK46&gt;0,'Keep &gt;5% filtering'!AK46&gt;0),'For cleaning'!AK46,0)</f>
        <v>0</v>
      </c>
      <c r="AL46">
        <f>IF(AND('Contam removed'!AL46&gt;0,'Keep &gt;5% filtering'!AL46&gt;0),'For cleaning'!AL46,0)</f>
        <v>0</v>
      </c>
      <c r="AM46">
        <f>IF(AND('Contam removed'!AM46&gt;0,'Keep &gt;5% filtering'!AM46&gt;0),'For cleaning'!AM46,0)</f>
        <v>0</v>
      </c>
      <c r="AN46">
        <f>IF(AND('Contam removed'!AN46&gt;0,'Keep &gt;5% filtering'!AN46&gt;0),'For cleaning'!AN46,0)</f>
        <v>0</v>
      </c>
      <c r="AO46">
        <f>IF(AND('Contam removed'!AO46&gt;0,'Keep &gt;5% filtering'!AO46&gt;0),'For cleaning'!AO46,0)</f>
        <v>0</v>
      </c>
      <c r="AP46">
        <f>IF(AND('Contam removed'!AP46&gt;0,'Keep &gt;5% filtering'!AP46&gt;0),'For cleaning'!AP46,0)</f>
        <v>0</v>
      </c>
      <c r="AQ46">
        <f>IF(AND('Contam removed'!AQ46&gt;0,'Keep &gt;5% filtering'!AQ46&gt;0),'For cleaning'!AQ46,0)</f>
        <v>0</v>
      </c>
      <c r="AR46">
        <f>IF(AND('Contam removed'!AR46&gt;0,'Keep &gt;5% filtering'!AR46&gt;0),'For cleaning'!AR46,0)</f>
        <v>0</v>
      </c>
      <c r="AS46">
        <f>IF(AND('Contam removed'!AS46&gt;0,'Keep &gt;5% filtering'!AS46&gt;0),'For cleaning'!AS46,0)</f>
        <v>0</v>
      </c>
      <c r="AT46">
        <f>IF(AND('Contam removed'!AT46&gt;0,'Keep &gt;5% filtering'!AT46&gt;0),'For cleaning'!AT46,0)</f>
        <v>0</v>
      </c>
      <c r="AU46">
        <f>IF(AND('Contam removed'!AU46&gt;0,'Keep &gt;5% filtering'!AU46&gt;0),'For cleaning'!AU46,0)</f>
        <v>0</v>
      </c>
      <c r="AV46">
        <f>IF(AND('Contam removed'!AV46&gt;0,'Keep &gt;5% filtering'!AV46&gt;0),'For cleaning'!AV46,0)</f>
        <v>0</v>
      </c>
      <c r="AW46">
        <f>IF(AND('Contam removed'!AW46&gt;0,'Keep &gt;5% filtering'!AW46&gt;0),'For cleaning'!AW46,0)</f>
        <v>0</v>
      </c>
      <c r="AX46">
        <f>IF(AND('Contam removed'!AX46&gt;0,'Keep &gt;5% filtering'!AX46&gt;0),'For cleaning'!AX46,0)</f>
        <v>0</v>
      </c>
      <c r="AY46">
        <f>IF(AND('Contam removed'!AY46&gt;0,'Keep &gt;5% filtering'!AY46&gt;0),'For cleaning'!AY46,0)</f>
        <v>0</v>
      </c>
      <c r="AZ46">
        <f>IF(AND('Contam removed'!AZ46&gt;0,'Keep &gt;5% filtering'!AZ46&gt;0),'For cleaning'!AZ46,0)</f>
        <v>0</v>
      </c>
      <c r="BA46">
        <f>IF(AND('Contam removed'!BA46&gt;0,'Keep &gt;5% filtering'!BA46&gt;0),'For cleaning'!BA46,0)</f>
        <v>0</v>
      </c>
      <c r="BB46">
        <f>IF(AND('Contam removed'!BB46&gt;0,'Keep &gt;5% filtering'!BB46&gt;0),'For cleaning'!BB46,0)</f>
        <v>0</v>
      </c>
      <c r="BC46">
        <f>IF(AND('Contam removed'!BC46&gt;0,'Keep &gt;5% filtering'!BC46&gt;0),'For cleaning'!BC46,0)</f>
        <v>0</v>
      </c>
      <c r="BD46">
        <f>IF(AND('Contam removed'!BD46&gt;0,'Keep &gt;5% filtering'!BD46&gt;0),'For cleaning'!BD46,0)</f>
        <v>0</v>
      </c>
      <c r="BE46">
        <f>IF(AND('Contam removed'!BE46&gt;0,'Keep &gt;5% filtering'!BE46&gt;0),'For cleaning'!BE46,0)</f>
        <v>0</v>
      </c>
      <c r="BF46">
        <f>IF(AND('Contam removed'!BF46&gt;0,'Keep &gt;5% filtering'!BF46&gt;0),'For cleaning'!BF46,0)</f>
        <v>0</v>
      </c>
      <c r="BG46">
        <f>IF(AND('Contam removed'!BG46&gt;0,'Keep &gt;5% filtering'!BG46&gt;0),'For cleaning'!BG46,0)</f>
        <v>0</v>
      </c>
      <c r="BH46">
        <f>IF(AND('Contam removed'!BH46&gt;0,'Keep &gt;5% filtering'!BH46&gt;0),'For cleaning'!BH46,0)</f>
        <v>0</v>
      </c>
      <c r="BI46">
        <f>IF(AND('Contam removed'!BI46&gt;0,'Keep &gt;5% filtering'!BI46&gt;0),'For cleaning'!BI46,0)</f>
        <v>0</v>
      </c>
      <c r="BJ46">
        <f>IF(AND('Contam removed'!BJ46&gt;0,'Keep &gt;5% filtering'!BJ46&gt;0),'For cleaning'!BJ46,0)</f>
        <v>0</v>
      </c>
      <c r="BK46">
        <f>IF(AND('Contam removed'!BK46&gt;0,'Keep &gt;5% filtering'!BK46&gt;0),'For cleaning'!BK46,0)</f>
        <v>0</v>
      </c>
      <c r="BL46">
        <f>IF(AND('Contam removed'!BL46&gt;0,'Keep &gt;5% filtering'!BL46&gt;0),'For cleaning'!BL46,0)</f>
        <v>0</v>
      </c>
      <c r="BM46">
        <f>IF(AND('Contam removed'!BM46&gt;0,'Keep &gt;5% filtering'!BM46&gt;0),'For cleaning'!BM46,0)</f>
        <v>0</v>
      </c>
      <c r="BN46">
        <f>IF(AND('Contam removed'!BN46&gt;0,'Keep &gt;5% filtering'!BN46&gt;0),'For cleaning'!BN46,0)</f>
        <v>0</v>
      </c>
      <c r="BO46">
        <f>IF(AND('Contam removed'!BO46&gt;0,'Keep &gt;5% filtering'!BO46&gt;0),'For cleaning'!BO46,0)</f>
        <v>0</v>
      </c>
      <c r="BP46">
        <f>IF(AND('Contam removed'!BP46&gt;0,'Keep &gt;5% filtering'!BP46&gt;0),'For cleaning'!BP46,0)</f>
        <v>0</v>
      </c>
      <c r="BQ46">
        <f>IF(AND('Contam removed'!BQ46&gt;0,'Keep &gt;5% filtering'!BQ46&gt;0),'For cleaning'!BQ46,0)</f>
        <v>0</v>
      </c>
      <c r="BR46">
        <f>IF(AND('Contam removed'!BR46&gt;0,'Keep &gt;5% filtering'!BR46&gt;0),'For cleaning'!BR46,0)</f>
        <v>0</v>
      </c>
      <c r="BS46">
        <f>IF(AND('Contam removed'!BS46&gt;0,'Keep &gt;5% filtering'!BS46&gt;0),'For cleaning'!BS46,0)</f>
        <v>0</v>
      </c>
      <c r="BT46">
        <f>IF(AND('Contam removed'!BT46&gt;0,'Keep &gt;5% filtering'!BT46&gt;0),'For cleaning'!BT46,0)</f>
        <v>0</v>
      </c>
      <c r="BU46">
        <f>IF(AND('Contam removed'!BU46&gt;0,'Keep &gt;5% filtering'!BU46&gt;0),'For cleaning'!BU46,0)</f>
        <v>0</v>
      </c>
      <c r="BV46">
        <f>IF(AND('Contam removed'!BV46&gt;0,'Keep &gt;5% filtering'!BV46&gt;0),'For cleaning'!BV46,0)</f>
        <v>0</v>
      </c>
      <c r="BW46">
        <f>IF(AND('Contam removed'!BW46&gt;0,'Keep &gt;5% filtering'!BW46&gt;0),'For cleaning'!BW46,0)</f>
        <v>0</v>
      </c>
      <c r="BX46">
        <f>IF(AND('Contam removed'!BX46&gt;0,'Keep &gt;5% filtering'!BX46&gt;0),'For cleaning'!BX46,0)</f>
        <v>0</v>
      </c>
      <c r="BY46">
        <f>IF(AND('Contam removed'!BY46&gt;0,'Keep &gt;5% filtering'!BY46&gt;0),'For cleaning'!BY46,0)</f>
        <v>0</v>
      </c>
      <c r="BZ46">
        <f>IF(AND('Contam removed'!BZ46&gt;0,'Keep &gt;5% filtering'!BZ46&gt;0),'For cleaning'!BZ46,0)</f>
        <v>0</v>
      </c>
      <c r="CA46">
        <f>IF(AND('Contam removed'!CA46&gt;0,'Keep &gt;5% filtering'!CA46&gt;0),'For cleaning'!CA46,0)</f>
        <v>0</v>
      </c>
      <c r="CB46">
        <f>IF(AND('Contam removed'!CB46&gt;0,'Keep &gt;5% filtering'!CB46&gt;0),'For cleaning'!CB46,0)</f>
        <v>0</v>
      </c>
      <c r="CC46">
        <f>IF(AND('Contam removed'!CC46&gt;0,'Keep &gt;5% filtering'!CC46&gt;0),'For cleaning'!CC46,0)</f>
        <v>0</v>
      </c>
      <c r="CD46">
        <f>IF(AND('Contam removed'!CD46&gt;0,'Keep &gt;5% filtering'!CD46&gt;0),'For cleaning'!CD46,0)</f>
        <v>0</v>
      </c>
      <c r="CE46">
        <f>IF(AND('Contam removed'!CE46&gt;0,'Keep &gt;5% filtering'!CE46&gt;0),'For cleaning'!CE46,0)</f>
        <v>0</v>
      </c>
      <c r="CF46">
        <f>IF(AND('Contam removed'!CF46&gt;0,'Keep &gt;5% filtering'!CF46&gt;0),'For cleaning'!CF46,0)</f>
        <v>0</v>
      </c>
      <c r="CG46">
        <f>IF(AND('Contam removed'!CG46&gt;0,'Keep &gt;5% filtering'!CG46&gt;0),'For cleaning'!CG46,0)</f>
        <v>0</v>
      </c>
      <c r="CH46">
        <f>IF(AND('Contam removed'!CH46&gt;0,'Keep &gt;5% filtering'!CH46&gt;0),'For cleaning'!CH46,0)</f>
        <v>0</v>
      </c>
      <c r="CI46">
        <f>IF(AND('Contam removed'!CI46&gt;0,'Keep &gt;5% filtering'!CI46&gt;0),'For cleaning'!CI46,0)</f>
        <v>0</v>
      </c>
      <c r="CJ46">
        <f>IF(AND('Contam removed'!CJ46&gt;0,'Keep &gt;5% filtering'!CJ46&gt;0),'For cleaning'!CJ46,0)</f>
        <v>0</v>
      </c>
      <c r="CK46">
        <f>IF(AND('Contam removed'!CK46&gt;0,'Keep &gt;5% filtering'!CK46&gt;0),'For cleaning'!CK46,0)</f>
        <v>0</v>
      </c>
      <c r="CL46">
        <f>IF(AND('Contam removed'!CL46&gt;0,'Keep &gt;5% filtering'!CL46&gt;0),'For cleaning'!CL46,0)</f>
        <v>0</v>
      </c>
      <c r="CM46">
        <f>IF(AND('Contam removed'!CM46&gt;0,'Keep &gt;5% filtering'!CM46&gt;0),'For cleaning'!CM46,0)</f>
        <v>0</v>
      </c>
      <c r="CN46">
        <f>IF(AND('Contam removed'!CN46&gt;0,'Keep &gt;5% filtering'!CN46&gt;0),'For cleaning'!CN46,0)</f>
        <v>0</v>
      </c>
      <c r="CO46">
        <f>IF(AND('Contam removed'!CO46&gt;0,'Keep &gt;5% filtering'!CO46&gt;0),'For cleaning'!CO46,0)</f>
        <v>0</v>
      </c>
      <c r="CP46">
        <f>IF(AND('Contam removed'!CP46&gt;0,'Keep &gt;5% filtering'!CP46&gt;0),'For cleaning'!CP46,0)</f>
        <v>0</v>
      </c>
      <c r="CQ46">
        <f>IF(AND('Contam removed'!CQ46&gt;0,'Keep &gt;5% filtering'!CQ46&gt;0),'For cleaning'!CQ46,0)</f>
        <v>0</v>
      </c>
      <c r="CR46">
        <f>IF(AND('Contam removed'!CR46&gt;0,'Keep &gt;5% filtering'!CR46&gt;0),'For cleaning'!CR46,0)</f>
        <v>0</v>
      </c>
      <c r="CS46">
        <f>IF(AND('Contam removed'!CS46&gt;0,'Keep &gt;5% filtering'!CS46&gt;0),'For cleaning'!CS46,0)</f>
        <v>0</v>
      </c>
    </row>
    <row r="47" spans="1:97" x14ac:dyDescent="0.3">
      <c r="A47" t="s">
        <v>95</v>
      </c>
      <c r="B47">
        <f>IF(AND('Contam removed'!B47&gt;0,'Keep &gt;5% filtering'!B47&gt;0),'For cleaning'!B47,0)</f>
        <v>0</v>
      </c>
      <c r="C47">
        <f>IF(AND('Contam removed'!C47&gt;0,'Keep &gt;5% filtering'!C47&gt;0),'For cleaning'!C47,0)</f>
        <v>0</v>
      </c>
      <c r="D47">
        <f>IF(AND('Contam removed'!D47&gt;0,'Keep &gt;5% filtering'!D47&gt;0),'For cleaning'!D47,0)</f>
        <v>0</v>
      </c>
      <c r="E47">
        <f>IF(AND('Contam removed'!E47&gt;0,'Keep &gt;5% filtering'!E47&gt;0),'For cleaning'!E47,0)</f>
        <v>0</v>
      </c>
      <c r="F47">
        <f>IF(AND('Contam removed'!F47&gt;0,'Keep &gt;5% filtering'!F47&gt;0),'For cleaning'!F47,0)</f>
        <v>0</v>
      </c>
      <c r="G47">
        <f>IF(AND('Contam removed'!G47&gt;0,'Keep &gt;5% filtering'!G47&gt;0),'For cleaning'!G47,0)</f>
        <v>0</v>
      </c>
      <c r="H47">
        <f>IF(AND('Contam removed'!H47&gt;0,'Keep &gt;5% filtering'!H47&gt;0),'For cleaning'!H47,0)</f>
        <v>0</v>
      </c>
      <c r="I47">
        <f>IF(AND('Contam removed'!I47&gt;0,'Keep &gt;5% filtering'!I47&gt;0),'For cleaning'!I47,0)</f>
        <v>0</v>
      </c>
      <c r="J47">
        <f>IF(AND('Contam removed'!J47&gt;0,'Keep &gt;5% filtering'!J47&gt;0),'For cleaning'!J47,0)</f>
        <v>0</v>
      </c>
      <c r="K47">
        <f>IF(AND('Contam removed'!K47&gt;0,'Keep &gt;5% filtering'!K47&gt;0),'For cleaning'!K47,0)</f>
        <v>0</v>
      </c>
      <c r="L47">
        <f>IF(AND('Contam removed'!L47&gt;0,'Keep &gt;5% filtering'!L47&gt;0),'For cleaning'!L47,0)</f>
        <v>0</v>
      </c>
      <c r="M47">
        <f>IF(AND('Contam removed'!M47&gt;0,'Keep &gt;5% filtering'!M47&gt;0),'For cleaning'!M47,0)</f>
        <v>0</v>
      </c>
      <c r="N47">
        <f>IF(AND('Contam removed'!N47&gt;0,'Keep &gt;5% filtering'!N47&gt;0),'For cleaning'!N47,0)</f>
        <v>0</v>
      </c>
      <c r="O47">
        <f>IF(AND('Contam removed'!O47&gt;0,'Keep &gt;5% filtering'!O47&gt;0),'For cleaning'!O47,0)</f>
        <v>0</v>
      </c>
      <c r="P47">
        <f>IF(AND('Contam removed'!P47&gt;0,'Keep &gt;5% filtering'!P47&gt;0),'For cleaning'!P47,0)</f>
        <v>0</v>
      </c>
      <c r="Q47">
        <f>IF(AND('Contam removed'!Q47&gt;0,'Keep &gt;5% filtering'!Q47&gt;0),'For cleaning'!Q47,0)</f>
        <v>0</v>
      </c>
      <c r="R47">
        <f>IF(AND('Contam removed'!R47&gt;0,'Keep &gt;5% filtering'!R47&gt;0),'For cleaning'!R47,0)</f>
        <v>0</v>
      </c>
      <c r="S47">
        <f>IF(AND('Contam removed'!S47&gt;0,'Keep &gt;5% filtering'!S47&gt;0),'For cleaning'!S47,0)</f>
        <v>0</v>
      </c>
      <c r="T47">
        <f>IF(AND('Contam removed'!T47&gt;0,'Keep &gt;5% filtering'!T47&gt;0),'For cleaning'!T47,0)</f>
        <v>0</v>
      </c>
      <c r="U47">
        <f>IF(AND('Contam removed'!U47&gt;0,'Keep &gt;5% filtering'!U47&gt;0),'For cleaning'!U47,0)</f>
        <v>0</v>
      </c>
      <c r="V47">
        <f>IF(AND('Contam removed'!V47&gt;0,'Keep &gt;5% filtering'!V47&gt;0),'For cleaning'!V47,0)</f>
        <v>0</v>
      </c>
      <c r="W47">
        <f>IF(AND('Contam removed'!W47&gt;0,'Keep &gt;5% filtering'!W47&gt;0),'For cleaning'!W47,0)</f>
        <v>0</v>
      </c>
      <c r="X47">
        <f>IF(AND('Contam removed'!X47&gt;0,'Keep &gt;5% filtering'!X47&gt;0),'For cleaning'!X47,0)</f>
        <v>0</v>
      </c>
      <c r="Y47">
        <f>IF(AND('Contam removed'!Y47&gt;0,'Keep &gt;5% filtering'!Y47&gt;0),'For cleaning'!Y47,0)</f>
        <v>0</v>
      </c>
      <c r="Z47">
        <f>IF(AND('Contam removed'!Z47&gt;0,'Keep &gt;5% filtering'!Z47&gt;0),'For cleaning'!Z47,0)</f>
        <v>0</v>
      </c>
      <c r="AA47">
        <f>IF(AND('Contam removed'!AA47&gt;0,'Keep &gt;5% filtering'!AA47&gt;0),'For cleaning'!AA47,0)</f>
        <v>0</v>
      </c>
      <c r="AB47">
        <f>IF(AND('Contam removed'!AB47&gt;0,'Keep &gt;5% filtering'!AB47&gt;0),'For cleaning'!AB47,0)</f>
        <v>0</v>
      </c>
      <c r="AC47">
        <f>IF(AND('Contam removed'!AC47&gt;0,'Keep &gt;5% filtering'!AC47&gt;0),'For cleaning'!AC47,0)</f>
        <v>0</v>
      </c>
      <c r="AD47">
        <f>IF(AND('Contam removed'!AD47&gt;0,'Keep &gt;5% filtering'!AD47&gt;0),'For cleaning'!AD47,0)</f>
        <v>0</v>
      </c>
      <c r="AE47">
        <f>IF(AND('Contam removed'!AE47&gt;0,'Keep &gt;5% filtering'!AE47&gt;0),'For cleaning'!AE47,0)</f>
        <v>0</v>
      </c>
      <c r="AF47">
        <f>IF(AND('Contam removed'!AF47&gt;0,'Keep &gt;5% filtering'!AF47&gt;0),'For cleaning'!AF47,0)</f>
        <v>0</v>
      </c>
      <c r="AG47">
        <f>IF(AND('Contam removed'!AG47&gt;0,'Keep &gt;5% filtering'!AG47&gt;0),'For cleaning'!AG47,0)</f>
        <v>0</v>
      </c>
      <c r="AH47">
        <f>IF(AND('Contam removed'!AH47&gt;0,'Keep &gt;5% filtering'!AH47&gt;0),'For cleaning'!AH47,0)</f>
        <v>0</v>
      </c>
      <c r="AI47">
        <f>IF(AND('Contam removed'!AI47&gt;0,'Keep &gt;5% filtering'!AI47&gt;0),'For cleaning'!AI47,0)</f>
        <v>0</v>
      </c>
      <c r="AJ47">
        <f>IF(AND('Contam removed'!AJ47&gt;0,'Keep &gt;5% filtering'!AJ47&gt;0),'For cleaning'!AJ47,0)</f>
        <v>0</v>
      </c>
      <c r="AK47">
        <f>IF(AND('Contam removed'!AK47&gt;0,'Keep &gt;5% filtering'!AK47&gt;0),'For cleaning'!AK47,0)</f>
        <v>0</v>
      </c>
      <c r="AL47">
        <f>IF(AND('Contam removed'!AL47&gt;0,'Keep &gt;5% filtering'!AL47&gt;0),'For cleaning'!AL47,0)</f>
        <v>0</v>
      </c>
      <c r="AM47">
        <f>IF(AND('Contam removed'!AM47&gt;0,'Keep &gt;5% filtering'!AM47&gt;0),'For cleaning'!AM47,0)</f>
        <v>0</v>
      </c>
      <c r="AN47">
        <f>IF(AND('Contam removed'!AN47&gt;0,'Keep &gt;5% filtering'!AN47&gt;0),'For cleaning'!AN47,0)</f>
        <v>0</v>
      </c>
      <c r="AO47">
        <f>IF(AND('Contam removed'!AO47&gt;0,'Keep &gt;5% filtering'!AO47&gt;0),'For cleaning'!AO47,0)</f>
        <v>0</v>
      </c>
      <c r="AP47">
        <f>IF(AND('Contam removed'!AP47&gt;0,'Keep &gt;5% filtering'!AP47&gt;0),'For cleaning'!AP47,0)</f>
        <v>0</v>
      </c>
      <c r="AQ47">
        <f>IF(AND('Contam removed'!AQ47&gt;0,'Keep &gt;5% filtering'!AQ47&gt;0),'For cleaning'!AQ47,0)</f>
        <v>0</v>
      </c>
      <c r="AR47">
        <f>IF(AND('Contam removed'!AR47&gt;0,'Keep &gt;5% filtering'!AR47&gt;0),'For cleaning'!AR47,0)</f>
        <v>0</v>
      </c>
      <c r="AS47">
        <f>IF(AND('Contam removed'!AS47&gt;0,'Keep &gt;5% filtering'!AS47&gt;0),'For cleaning'!AS47,0)</f>
        <v>0</v>
      </c>
      <c r="AT47">
        <f>IF(AND('Contam removed'!AT47&gt;0,'Keep &gt;5% filtering'!AT47&gt;0),'For cleaning'!AT47,0)</f>
        <v>0</v>
      </c>
      <c r="AU47">
        <f>IF(AND('Contam removed'!AU47&gt;0,'Keep &gt;5% filtering'!AU47&gt;0),'For cleaning'!AU47,0)</f>
        <v>0</v>
      </c>
      <c r="AV47">
        <f>IF(AND('Contam removed'!AV47&gt;0,'Keep &gt;5% filtering'!AV47&gt;0),'For cleaning'!AV47,0)</f>
        <v>0</v>
      </c>
      <c r="AW47">
        <f>IF(AND('Contam removed'!AW47&gt;0,'Keep &gt;5% filtering'!AW47&gt;0),'For cleaning'!AW47,0)</f>
        <v>0</v>
      </c>
      <c r="AX47">
        <f>IF(AND('Contam removed'!AX47&gt;0,'Keep &gt;5% filtering'!AX47&gt;0),'For cleaning'!AX47,0)</f>
        <v>0</v>
      </c>
      <c r="AY47">
        <f>IF(AND('Contam removed'!AY47&gt;0,'Keep &gt;5% filtering'!AY47&gt;0),'For cleaning'!AY47,0)</f>
        <v>0</v>
      </c>
      <c r="AZ47">
        <f>IF(AND('Contam removed'!AZ47&gt;0,'Keep &gt;5% filtering'!AZ47&gt;0),'For cleaning'!AZ47,0)</f>
        <v>0</v>
      </c>
      <c r="BA47">
        <f>IF(AND('Contam removed'!BA47&gt;0,'Keep &gt;5% filtering'!BA47&gt;0),'For cleaning'!BA47,0)</f>
        <v>0</v>
      </c>
      <c r="BB47">
        <f>IF(AND('Contam removed'!BB47&gt;0,'Keep &gt;5% filtering'!BB47&gt;0),'For cleaning'!BB47,0)</f>
        <v>0</v>
      </c>
      <c r="BC47">
        <f>IF(AND('Contam removed'!BC47&gt;0,'Keep &gt;5% filtering'!BC47&gt;0),'For cleaning'!BC47,0)</f>
        <v>0</v>
      </c>
      <c r="BD47">
        <f>IF(AND('Contam removed'!BD47&gt;0,'Keep &gt;5% filtering'!BD47&gt;0),'For cleaning'!BD47,0)</f>
        <v>0</v>
      </c>
      <c r="BE47">
        <f>IF(AND('Contam removed'!BE47&gt;0,'Keep &gt;5% filtering'!BE47&gt;0),'For cleaning'!BE47,0)</f>
        <v>0</v>
      </c>
      <c r="BF47">
        <f>IF(AND('Contam removed'!BF47&gt;0,'Keep &gt;5% filtering'!BF47&gt;0),'For cleaning'!BF47,0)</f>
        <v>0</v>
      </c>
      <c r="BG47">
        <f>IF(AND('Contam removed'!BG47&gt;0,'Keep &gt;5% filtering'!BG47&gt;0),'For cleaning'!BG47,0)</f>
        <v>0</v>
      </c>
      <c r="BH47">
        <f>IF(AND('Contam removed'!BH47&gt;0,'Keep &gt;5% filtering'!BH47&gt;0),'For cleaning'!BH47,0)</f>
        <v>0</v>
      </c>
      <c r="BI47">
        <f>IF(AND('Contam removed'!BI47&gt;0,'Keep &gt;5% filtering'!BI47&gt;0),'For cleaning'!BI47,0)</f>
        <v>0</v>
      </c>
      <c r="BJ47">
        <f>IF(AND('Contam removed'!BJ47&gt;0,'Keep &gt;5% filtering'!BJ47&gt;0),'For cleaning'!BJ47,0)</f>
        <v>0</v>
      </c>
      <c r="BK47">
        <f>IF(AND('Contam removed'!BK47&gt;0,'Keep &gt;5% filtering'!BK47&gt;0),'For cleaning'!BK47,0)</f>
        <v>0</v>
      </c>
      <c r="BL47">
        <f>IF(AND('Contam removed'!BL47&gt;0,'Keep &gt;5% filtering'!BL47&gt;0),'For cleaning'!BL47,0)</f>
        <v>0</v>
      </c>
      <c r="BM47">
        <f>IF(AND('Contam removed'!BM47&gt;0,'Keep &gt;5% filtering'!BM47&gt;0),'For cleaning'!BM47,0)</f>
        <v>0</v>
      </c>
      <c r="BN47">
        <f>IF(AND('Contam removed'!BN47&gt;0,'Keep &gt;5% filtering'!BN47&gt;0),'For cleaning'!BN47,0)</f>
        <v>0</v>
      </c>
      <c r="BO47">
        <f>IF(AND('Contam removed'!BO47&gt;0,'Keep &gt;5% filtering'!BO47&gt;0),'For cleaning'!BO47,0)</f>
        <v>0</v>
      </c>
      <c r="BP47">
        <f>IF(AND('Contam removed'!BP47&gt;0,'Keep &gt;5% filtering'!BP47&gt;0),'For cleaning'!BP47,0)</f>
        <v>0</v>
      </c>
      <c r="BQ47">
        <f>IF(AND('Contam removed'!BQ47&gt;0,'Keep &gt;5% filtering'!BQ47&gt;0),'For cleaning'!BQ47,0)</f>
        <v>0</v>
      </c>
      <c r="BR47">
        <f>IF(AND('Contam removed'!BR47&gt;0,'Keep &gt;5% filtering'!BR47&gt;0),'For cleaning'!BR47,0)</f>
        <v>0</v>
      </c>
      <c r="BS47">
        <f>IF(AND('Contam removed'!BS47&gt;0,'Keep &gt;5% filtering'!BS47&gt;0),'For cleaning'!BS47,0)</f>
        <v>0</v>
      </c>
      <c r="BT47">
        <f>IF(AND('Contam removed'!BT47&gt;0,'Keep &gt;5% filtering'!BT47&gt;0),'For cleaning'!BT47,0)</f>
        <v>0</v>
      </c>
      <c r="BU47">
        <f>IF(AND('Contam removed'!BU47&gt;0,'Keep &gt;5% filtering'!BU47&gt;0),'For cleaning'!BU47,0)</f>
        <v>0</v>
      </c>
      <c r="BV47">
        <f>IF(AND('Contam removed'!BV47&gt;0,'Keep &gt;5% filtering'!BV47&gt;0),'For cleaning'!BV47,0)</f>
        <v>0</v>
      </c>
      <c r="BW47">
        <f>IF(AND('Contam removed'!BW47&gt;0,'Keep &gt;5% filtering'!BW47&gt;0),'For cleaning'!BW47,0)</f>
        <v>0</v>
      </c>
      <c r="BX47">
        <f>IF(AND('Contam removed'!BX47&gt;0,'Keep &gt;5% filtering'!BX47&gt;0),'For cleaning'!BX47,0)</f>
        <v>0</v>
      </c>
      <c r="BY47">
        <f>IF(AND('Contam removed'!BY47&gt;0,'Keep &gt;5% filtering'!BY47&gt;0),'For cleaning'!BY47,0)</f>
        <v>0</v>
      </c>
      <c r="BZ47">
        <f>IF(AND('Contam removed'!BZ47&gt;0,'Keep &gt;5% filtering'!BZ47&gt;0),'For cleaning'!BZ47,0)</f>
        <v>0</v>
      </c>
      <c r="CA47">
        <f>IF(AND('Contam removed'!CA47&gt;0,'Keep &gt;5% filtering'!CA47&gt;0),'For cleaning'!CA47,0)</f>
        <v>0</v>
      </c>
      <c r="CB47">
        <f>IF(AND('Contam removed'!CB47&gt;0,'Keep &gt;5% filtering'!CB47&gt;0),'For cleaning'!CB47,0)</f>
        <v>0</v>
      </c>
      <c r="CC47">
        <f>IF(AND('Contam removed'!CC47&gt;0,'Keep &gt;5% filtering'!CC47&gt;0),'For cleaning'!CC47,0)</f>
        <v>0</v>
      </c>
      <c r="CD47">
        <f>IF(AND('Contam removed'!CD47&gt;0,'Keep &gt;5% filtering'!CD47&gt;0),'For cleaning'!CD47,0)</f>
        <v>0</v>
      </c>
      <c r="CE47">
        <f>IF(AND('Contam removed'!CE47&gt;0,'Keep &gt;5% filtering'!CE47&gt;0),'For cleaning'!CE47,0)</f>
        <v>0</v>
      </c>
      <c r="CF47">
        <f>IF(AND('Contam removed'!CF47&gt;0,'Keep &gt;5% filtering'!CF47&gt;0),'For cleaning'!CF47,0)</f>
        <v>0</v>
      </c>
      <c r="CG47">
        <f>IF(AND('Contam removed'!CG47&gt;0,'Keep &gt;5% filtering'!CG47&gt;0),'For cleaning'!CG47,0)</f>
        <v>0</v>
      </c>
      <c r="CH47">
        <f>IF(AND('Contam removed'!CH47&gt;0,'Keep &gt;5% filtering'!CH47&gt;0),'For cleaning'!CH47,0)</f>
        <v>0</v>
      </c>
      <c r="CI47">
        <f>IF(AND('Contam removed'!CI47&gt;0,'Keep &gt;5% filtering'!CI47&gt;0),'For cleaning'!CI47,0)</f>
        <v>0</v>
      </c>
      <c r="CJ47">
        <f>IF(AND('Contam removed'!CJ47&gt;0,'Keep &gt;5% filtering'!CJ47&gt;0),'For cleaning'!CJ47,0)</f>
        <v>0</v>
      </c>
      <c r="CK47">
        <f>IF(AND('Contam removed'!CK47&gt;0,'Keep &gt;5% filtering'!CK47&gt;0),'For cleaning'!CK47,0)</f>
        <v>0</v>
      </c>
      <c r="CL47">
        <f>IF(AND('Contam removed'!CL47&gt;0,'Keep &gt;5% filtering'!CL47&gt;0),'For cleaning'!CL47,0)</f>
        <v>0</v>
      </c>
      <c r="CM47">
        <f>IF(AND('Contam removed'!CM47&gt;0,'Keep &gt;5% filtering'!CM47&gt;0),'For cleaning'!CM47,0)</f>
        <v>0</v>
      </c>
      <c r="CN47">
        <f>IF(AND('Contam removed'!CN47&gt;0,'Keep &gt;5% filtering'!CN47&gt;0),'For cleaning'!CN47,0)</f>
        <v>0</v>
      </c>
      <c r="CO47">
        <f>IF(AND('Contam removed'!CO47&gt;0,'Keep &gt;5% filtering'!CO47&gt;0),'For cleaning'!CO47,0)</f>
        <v>0</v>
      </c>
      <c r="CP47">
        <f>IF(AND('Contam removed'!CP47&gt;0,'Keep &gt;5% filtering'!CP47&gt;0),'For cleaning'!CP47,0)</f>
        <v>0</v>
      </c>
      <c r="CQ47">
        <f>IF(AND('Contam removed'!CQ47&gt;0,'Keep &gt;5% filtering'!CQ47&gt;0),'For cleaning'!CQ47,0)</f>
        <v>0</v>
      </c>
      <c r="CR47">
        <f>IF(AND('Contam removed'!CR47&gt;0,'Keep &gt;5% filtering'!CR47&gt;0),'For cleaning'!CR47,0)</f>
        <v>0</v>
      </c>
      <c r="CS47">
        <f>IF(AND('Contam removed'!CS47&gt;0,'Keep &gt;5% filtering'!CS47&gt;0),'For cleaning'!CS47,0)</f>
        <v>0</v>
      </c>
    </row>
    <row r="48" spans="1:97" x14ac:dyDescent="0.3">
      <c r="A48" t="s">
        <v>96</v>
      </c>
      <c r="B48">
        <f>IF(AND('Contam removed'!B48&gt;0,'Keep &gt;5% filtering'!B48&gt;0),'For cleaning'!B48,0)</f>
        <v>0</v>
      </c>
      <c r="C48">
        <f>IF(AND('Contam removed'!C48&gt;0,'Keep &gt;5% filtering'!C48&gt;0),'For cleaning'!C48,0)</f>
        <v>0</v>
      </c>
      <c r="D48">
        <f>IF(AND('Contam removed'!D48&gt;0,'Keep &gt;5% filtering'!D48&gt;0),'For cleaning'!D48,0)</f>
        <v>0</v>
      </c>
      <c r="E48">
        <f>IF(AND('Contam removed'!E48&gt;0,'Keep &gt;5% filtering'!E48&gt;0),'For cleaning'!E48,0)</f>
        <v>0</v>
      </c>
      <c r="F48">
        <f>IF(AND('Contam removed'!F48&gt;0,'Keep &gt;5% filtering'!F48&gt;0),'For cleaning'!F48,0)</f>
        <v>0</v>
      </c>
      <c r="G48">
        <f>IF(AND('Contam removed'!G48&gt;0,'Keep &gt;5% filtering'!G48&gt;0),'For cleaning'!G48,0)</f>
        <v>0</v>
      </c>
      <c r="H48">
        <f>IF(AND('Contam removed'!H48&gt;0,'Keep &gt;5% filtering'!H48&gt;0),'For cleaning'!H48,0)</f>
        <v>0</v>
      </c>
      <c r="I48">
        <f>IF(AND('Contam removed'!I48&gt;0,'Keep &gt;5% filtering'!I48&gt;0),'For cleaning'!I48,0)</f>
        <v>0</v>
      </c>
      <c r="J48">
        <f>IF(AND('Contam removed'!J48&gt;0,'Keep &gt;5% filtering'!J48&gt;0),'For cleaning'!J48,0)</f>
        <v>0</v>
      </c>
      <c r="K48">
        <f>IF(AND('Contam removed'!K48&gt;0,'Keep &gt;5% filtering'!K48&gt;0),'For cleaning'!K48,0)</f>
        <v>0</v>
      </c>
      <c r="L48">
        <f>IF(AND('Contam removed'!L48&gt;0,'Keep &gt;5% filtering'!L48&gt;0),'For cleaning'!L48,0)</f>
        <v>0</v>
      </c>
      <c r="M48">
        <f>IF(AND('Contam removed'!M48&gt;0,'Keep &gt;5% filtering'!M48&gt;0),'For cleaning'!M48,0)</f>
        <v>0</v>
      </c>
      <c r="N48">
        <f>IF(AND('Contam removed'!N48&gt;0,'Keep &gt;5% filtering'!N48&gt;0),'For cleaning'!N48,0)</f>
        <v>0</v>
      </c>
      <c r="O48">
        <f>IF(AND('Contam removed'!O48&gt;0,'Keep &gt;5% filtering'!O48&gt;0),'For cleaning'!O48,0)</f>
        <v>0</v>
      </c>
      <c r="P48">
        <f>IF(AND('Contam removed'!P48&gt;0,'Keep &gt;5% filtering'!P48&gt;0),'For cleaning'!P48,0)</f>
        <v>0</v>
      </c>
      <c r="Q48">
        <f>IF(AND('Contam removed'!Q48&gt;0,'Keep &gt;5% filtering'!Q48&gt;0),'For cleaning'!Q48,0)</f>
        <v>0</v>
      </c>
      <c r="R48">
        <f>IF(AND('Contam removed'!R48&gt;0,'Keep &gt;5% filtering'!R48&gt;0),'For cleaning'!R48,0)</f>
        <v>0</v>
      </c>
      <c r="S48">
        <f>IF(AND('Contam removed'!S48&gt;0,'Keep &gt;5% filtering'!S48&gt;0),'For cleaning'!S48,0)</f>
        <v>0</v>
      </c>
      <c r="T48">
        <f>IF(AND('Contam removed'!T48&gt;0,'Keep &gt;5% filtering'!T48&gt;0),'For cleaning'!T48,0)</f>
        <v>0</v>
      </c>
      <c r="U48">
        <f>IF(AND('Contam removed'!U48&gt;0,'Keep &gt;5% filtering'!U48&gt;0),'For cleaning'!U48,0)</f>
        <v>0</v>
      </c>
      <c r="V48">
        <f>IF(AND('Contam removed'!V48&gt;0,'Keep &gt;5% filtering'!V48&gt;0),'For cleaning'!V48,0)</f>
        <v>0</v>
      </c>
      <c r="W48">
        <f>IF(AND('Contam removed'!W48&gt;0,'Keep &gt;5% filtering'!W48&gt;0),'For cleaning'!W48,0)</f>
        <v>0</v>
      </c>
      <c r="X48">
        <f>IF(AND('Contam removed'!X48&gt;0,'Keep &gt;5% filtering'!X48&gt;0),'For cleaning'!X48,0)</f>
        <v>0</v>
      </c>
      <c r="Y48">
        <f>IF(AND('Contam removed'!Y48&gt;0,'Keep &gt;5% filtering'!Y48&gt;0),'For cleaning'!Y48,0)</f>
        <v>0</v>
      </c>
      <c r="Z48">
        <f>IF(AND('Contam removed'!Z48&gt;0,'Keep &gt;5% filtering'!Z48&gt;0),'For cleaning'!Z48,0)</f>
        <v>0</v>
      </c>
      <c r="AA48">
        <f>IF(AND('Contam removed'!AA48&gt;0,'Keep &gt;5% filtering'!AA48&gt;0),'For cleaning'!AA48,0)</f>
        <v>0</v>
      </c>
      <c r="AB48">
        <f>IF(AND('Contam removed'!AB48&gt;0,'Keep &gt;5% filtering'!AB48&gt;0),'For cleaning'!AB48,0)</f>
        <v>0</v>
      </c>
      <c r="AC48">
        <f>IF(AND('Contam removed'!AC48&gt;0,'Keep &gt;5% filtering'!AC48&gt;0),'For cleaning'!AC48,0)</f>
        <v>0</v>
      </c>
      <c r="AD48">
        <f>IF(AND('Contam removed'!AD48&gt;0,'Keep &gt;5% filtering'!AD48&gt;0),'For cleaning'!AD48,0)</f>
        <v>0</v>
      </c>
      <c r="AE48">
        <f>IF(AND('Contam removed'!AE48&gt;0,'Keep &gt;5% filtering'!AE48&gt;0),'For cleaning'!AE48,0)</f>
        <v>0</v>
      </c>
      <c r="AF48">
        <f>IF(AND('Contam removed'!AF48&gt;0,'Keep &gt;5% filtering'!AF48&gt;0),'For cleaning'!AF48,0)</f>
        <v>0</v>
      </c>
      <c r="AG48">
        <f>IF(AND('Contam removed'!AG48&gt;0,'Keep &gt;5% filtering'!AG48&gt;0),'For cleaning'!AG48,0)</f>
        <v>0</v>
      </c>
      <c r="AH48">
        <f>IF(AND('Contam removed'!AH48&gt;0,'Keep &gt;5% filtering'!AH48&gt;0),'For cleaning'!AH48,0)</f>
        <v>0</v>
      </c>
      <c r="AI48">
        <f>IF(AND('Contam removed'!AI48&gt;0,'Keep &gt;5% filtering'!AI48&gt;0),'For cleaning'!AI48,0)</f>
        <v>0</v>
      </c>
      <c r="AJ48">
        <f>IF(AND('Contam removed'!AJ48&gt;0,'Keep &gt;5% filtering'!AJ48&gt;0),'For cleaning'!AJ48,0)</f>
        <v>0</v>
      </c>
      <c r="AK48">
        <f>IF(AND('Contam removed'!AK48&gt;0,'Keep &gt;5% filtering'!AK48&gt;0),'For cleaning'!AK48,0)</f>
        <v>0</v>
      </c>
      <c r="AL48">
        <f>IF(AND('Contam removed'!AL48&gt;0,'Keep &gt;5% filtering'!AL48&gt;0),'For cleaning'!AL48,0)</f>
        <v>0</v>
      </c>
      <c r="AM48">
        <f>IF(AND('Contam removed'!AM48&gt;0,'Keep &gt;5% filtering'!AM48&gt;0),'For cleaning'!AM48,0)</f>
        <v>0</v>
      </c>
      <c r="AN48">
        <f>IF(AND('Contam removed'!AN48&gt;0,'Keep &gt;5% filtering'!AN48&gt;0),'For cleaning'!AN48,0)</f>
        <v>0</v>
      </c>
      <c r="AO48">
        <f>IF(AND('Contam removed'!AO48&gt;0,'Keep &gt;5% filtering'!AO48&gt;0),'For cleaning'!AO48,0)</f>
        <v>0</v>
      </c>
      <c r="AP48">
        <f>IF(AND('Contam removed'!AP48&gt;0,'Keep &gt;5% filtering'!AP48&gt;0),'For cleaning'!AP48,0)</f>
        <v>0</v>
      </c>
      <c r="AQ48">
        <f>IF(AND('Contam removed'!AQ48&gt;0,'Keep &gt;5% filtering'!AQ48&gt;0),'For cleaning'!AQ48,0)</f>
        <v>0</v>
      </c>
      <c r="AR48">
        <f>IF(AND('Contam removed'!AR48&gt;0,'Keep &gt;5% filtering'!AR48&gt;0),'For cleaning'!AR48,0)</f>
        <v>0</v>
      </c>
      <c r="AS48">
        <f>IF(AND('Contam removed'!AS48&gt;0,'Keep &gt;5% filtering'!AS48&gt;0),'For cleaning'!AS48,0)</f>
        <v>0</v>
      </c>
      <c r="AT48">
        <f>IF(AND('Contam removed'!AT48&gt;0,'Keep &gt;5% filtering'!AT48&gt;0),'For cleaning'!AT48,0)</f>
        <v>0</v>
      </c>
      <c r="AU48">
        <f>IF(AND('Contam removed'!AU48&gt;0,'Keep &gt;5% filtering'!AU48&gt;0),'For cleaning'!AU48,0)</f>
        <v>0</v>
      </c>
      <c r="AV48">
        <f>IF(AND('Contam removed'!AV48&gt;0,'Keep &gt;5% filtering'!AV48&gt;0),'For cleaning'!AV48,0)</f>
        <v>0</v>
      </c>
      <c r="AW48">
        <f>IF(AND('Contam removed'!AW48&gt;0,'Keep &gt;5% filtering'!AW48&gt;0),'For cleaning'!AW48,0)</f>
        <v>0</v>
      </c>
      <c r="AX48">
        <f>IF(AND('Contam removed'!AX48&gt;0,'Keep &gt;5% filtering'!AX48&gt;0),'For cleaning'!AX48,0)</f>
        <v>0</v>
      </c>
      <c r="AY48">
        <f>IF(AND('Contam removed'!AY48&gt;0,'Keep &gt;5% filtering'!AY48&gt;0),'For cleaning'!AY48,0)</f>
        <v>0</v>
      </c>
      <c r="AZ48">
        <f>IF(AND('Contam removed'!AZ48&gt;0,'Keep &gt;5% filtering'!AZ48&gt;0),'For cleaning'!AZ48,0)</f>
        <v>0</v>
      </c>
      <c r="BA48">
        <f>IF(AND('Contam removed'!BA48&gt;0,'Keep &gt;5% filtering'!BA48&gt;0),'For cleaning'!BA48,0)</f>
        <v>0</v>
      </c>
      <c r="BB48">
        <f>IF(AND('Contam removed'!BB48&gt;0,'Keep &gt;5% filtering'!BB48&gt;0),'For cleaning'!BB48,0)</f>
        <v>0</v>
      </c>
      <c r="BC48">
        <f>IF(AND('Contam removed'!BC48&gt;0,'Keep &gt;5% filtering'!BC48&gt;0),'For cleaning'!BC48,0)</f>
        <v>0</v>
      </c>
      <c r="BD48">
        <f>IF(AND('Contam removed'!BD48&gt;0,'Keep &gt;5% filtering'!BD48&gt;0),'For cleaning'!BD48,0)</f>
        <v>0</v>
      </c>
      <c r="BE48">
        <f>IF(AND('Contam removed'!BE48&gt;0,'Keep &gt;5% filtering'!BE48&gt;0),'For cleaning'!BE48,0)</f>
        <v>0</v>
      </c>
      <c r="BF48">
        <f>IF(AND('Contam removed'!BF48&gt;0,'Keep &gt;5% filtering'!BF48&gt;0),'For cleaning'!BF48,0)</f>
        <v>0</v>
      </c>
      <c r="BG48">
        <f>IF(AND('Contam removed'!BG48&gt;0,'Keep &gt;5% filtering'!BG48&gt;0),'For cleaning'!BG48,0)</f>
        <v>0</v>
      </c>
      <c r="BH48">
        <f>IF(AND('Contam removed'!BH48&gt;0,'Keep &gt;5% filtering'!BH48&gt;0),'For cleaning'!BH48,0)</f>
        <v>0</v>
      </c>
      <c r="BI48">
        <f>IF(AND('Contam removed'!BI48&gt;0,'Keep &gt;5% filtering'!BI48&gt;0),'For cleaning'!BI48,0)</f>
        <v>0</v>
      </c>
      <c r="BJ48">
        <f>IF(AND('Contam removed'!BJ48&gt;0,'Keep &gt;5% filtering'!BJ48&gt;0),'For cleaning'!BJ48,0)</f>
        <v>0</v>
      </c>
      <c r="BK48">
        <f>IF(AND('Contam removed'!BK48&gt;0,'Keep &gt;5% filtering'!BK48&gt;0),'For cleaning'!BK48,0)</f>
        <v>0</v>
      </c>
      <c r="BL48">
        <f>IF(AND('Contam removed'!BL48&gt;0,'Keep &gt;5% filtering'!BL48&gt;0),'For cleaning'!BL48,0)</f>
        <v>0</v>
      </c>
      <c r="BM48">
        <f>IF(AND('Contam removed'!BM48&gt;0,'Keep &gt;5% filtering'!BM48&gt;0),'For cleaning'!BM48,0)</f>
        <v>0</v>
      </c>
      <c r="BN48">
        <f>IF(AND('Contam removed'!BN48&gt;0,'Keep &gt;5% filtering'!BN48&gt;0),'For cleaning'!BN48,0)</f>
        <v>0</v>
      </c>
      <c r="BO48">
        <f>IF(AND('Contam removed'!BO48&gt;0,'Keep &gt;5% filtering'!BO48&gt;0),'For cleaning'!BO48,0)</f>
        <v>0</v>
      </c>
      <c r="BP48">
        <f>IF(AND('Contam removed'!BP48&gt;0,'Keep &gt;5% filtering'!BP48&gt;0),'For cleaning'!BP48,0)</f>
        <v>0</v>
      </c>
      <c r="BQ48">
        <f>IF(AND('Contam removed'!BQ48&gt;0,'Keep &gt;5% filtering'!BQ48&gt;0),'For cleaning'!BQ48,0)</f>
        <v>0</v>
      </c>
      <c r="BR48">
        <f>IF(AND('Contam removed'!BR48&gt;0,'Keep &gt;5% filtering'!BR48&gt;0),'For cleaning'!BR48,0)</f>
        <v>0</v>
      </c>
      <c r="BS48">
        <f>IF(AND('Contam removed'!BS48&gt;0,'Keep &gt;5% filtering'!BS48&gt;0),'For cleaning'!BS48,0)</f>
        <v>0</v>
      </c>
      <c r="BT48">
        <f>IF(AND('Contam removed'!BT48&gt;0,'Keep &gt;5% filtering'!BT48&gt;0),'For cleaning'!BT48,0)</f>
        <v>0</v>
      </c>
      <c r="BU48">
        <f>IF(AND('Contam removed'!BU48&gt;0,'Keep &gt;5% filtering'!BU48&gt;0),'For cleaning'!BU48,0)</f>
        <v>0</v>
      </c>
      <c r="BV48">
        <f>IF(AND('Contam removed'!BV48&gt;0,'Keep &gt;5% filtering'!BV48&gt;0),'For cleaning'!BV48,0)</f>
        <v>0</v>
      </c>
      <c r="BW48">
        <f>IF(AND('Contam removed'!BW48&gt;0,'Keep &gt;5% filtering'!BW48&gt;0),'For cleaning'!BW48,0)</f>
        <v>0</v>
      </c>
      <c r="BX48">
        <f>IF(AND('Contam removed'!BX48&gt;0,'Keep &gt;5% filtering'!BX48&gt;0),'For cleaning'!BX48,0)</f>
        <v>0</v>
      </c>
      <c r="BY48">
        <f>IF(AND('Contam removed'!BY48&gt;0,'Keep &gt;5% filtering'!BY48&gt;0),'For cleaning'!BY48,0)</f>
        <v>0</v>
      </c>
      <c r="BZ48">
        <f>IF(AND('Contam removed'!BZ48&gt;0,'Keep &gt;5% filtering'!BZ48&gt;0),'For cleaning'!BZ48,0)</f>
        <v>0</v>
      </c>
      <c r="CA48">
        <f>IF(AND('Contam removed'!CA48&gt;0,'Keep &gt;5% filtering'!CA48&gt;0),'For cleaning'!CA48,0)</f>
        <v>0</v>
      </c>
      <c r="CB48">
        <f>IF(AND('Contam removed'!CB48&gt;0,'Keep &gt;5% filtering'!CB48&gt;0),'For cleaning'!CB48,0)</f>
        <v>0</v>
      </c>
      <c r="CC48">
        <f>IF(AND('Contam removed'!CC48&gt;0,'Keep &gt;5% filtering'!CC48&gt;0),'For cleaning'!CC48,0)</f>
        <v>0</v>
      </c>
      <c r="CD48">
        <f>IF(AND('Contam removed'!CD48&gt;0,'Keep &gt;5% filtering'!CD48&gt;0),'For cleaning'!CD48,0)</f>
        <v>0</v>
      </c>
      <c r="CE48">
        <f>IF(AND('Contam removed'!CE48&gt;0,'Keep &gt;5% filtering'!CE48&gt;0),'For cleaning'!CE48,0)</f>
        <v>0</v>
      </c>
      <c r="CF48">
        <f>IF(AND('Contam removed'!CF48&gt;0,'Keep &gt;5% filtering'!CF48&gt;0),'For cleaning'!CF48,0)</f>
        <v>0</v>
      </c>
      <c r="CG48">
        <f>IF(AND('Contam removed'!CG48&gt;0,'Keep &gt;5% filtering'!CG48&gt;0),'For cleaning'!CG48,0)</f>
        <v>0</v>
      </c>
      <c r="CH48">
        <f>IF(AND('Contam removed'!CH48&gt;0,'Keep &gt;5% filtering'!CH48&gt;0),'For cleaning'!CH48,0)</f>
        <v>0</v>
      </c>
      <c r="CI48">
        <f>IF(AND('Contam removed'!CI48&gt;0,'Keep &gt;5% filtering'!CI48&gt;0),'For cleaning'!CI48,0)</f>
        <v>0</v>
      </c>
      <c r="CJ48">
        <f>IF(AND('Contam removed'!CJ48&gt;0,'Keep &gt;5% filtering'!CJ48&gt;0),'For cleaning'!CJ48,0)</f>
        <v>0</v>
      </c>
      <c r="CK48">
        <f>IF(AND('Contam removed'!CK48&gt;0,'Keep &gt;5% filtering'!CK48&gt;0),'For cleaning'!CK48,0)</f>
        <v>0</v>
      </c>
      <c r="CL48">
        <f>IF(AND('Contam removed'!CL48&gt;0,'Keep &gt;5% filtering'!CL48&gt;0),'For cleaning'!CL48,0)</f>
        <v>0</v>
      </c>
      <c r="CM48">
        <f>IF(AND('Contam removed'!CM48&gt;0,'Keep &gt;5% filtering'!CM48&gt;0),'For cleaning'!CM48,0)</f>
        <v>0</v>
      </c>
      <c r="CN48">
        <f>IF(AND('Contam removed'!CN48&gt;0,'Keep &gt;5% filtering'!CN48&gt;0),'For cleaning'!CN48,0)</f>
        <v>0</v>
      </c>
      <c r="CO48">
        <f>IF(AND('Contam removed'!CO48&gt;0,'Keep &gt;5% filtering'!CO48&gt;0),'For cleaning'!CO48,0)</f>
        <v>0</v>
      </c>
      <c r="CP48">
        <f>IF(AND('Contam removed'!CP48&gt;0,'Keep &gt;5% filtering'!CP48&gt;0),'For cleaning'!CP48,0)</f>
        <v>0</v>
      </c>
      <c r="CQ48">
        <f>IF(AND('Contam removed'!CQ48&gt;0,'Keep &gt;5% filtering'!CQ48&gt;0),'For cleaning'!CQ48,0)</f>
        <v>0</v>
      </c>
      <c r="CR48">
        <f>IF(AND('Contam removed'!CR48&gt;0,'Keep &gt;5% filtering'!CR48&gt;0),'For cleaning'!CR48,0)</f>
        <v>0</v>
      </c>
      <c r="CS48">
        <f>IF(AND('Contam removed'!CS48&gt;0,'Keep &gt;5% filtering'!CS48&gt;0),'For cleaning'!CS48,0)</f>
        <v>0</v>
      </c>
    </row>
    <row r="49" spans="1:97" x14ac:dyDescent="0.3">
      <c r="A49" t="s">
        <v>97</v>
      </c>
      <c r="B49">
        <f>IF(AND('Contam removed'!B49&gt;0,'Keep &gt;5% filtering'!B49&gt;0),'For cleaning'!B49,0)</f>
        <v>0</v>
      </c>
      <c r="C49">
        <f>IF(AND('Contam removed'!C49&gt;0,'Keep &gt;5% filtering'!C49&gt;0),'For cleaning'!C49,0)</f>
        <v>0</v>
      </c>
      <c r="D49">
        <f>IF(AND('Contam removed'!D49&gt;0,'Keep &gt;5% filtering'!D49&gt;0),'For cleaning'!D49,0)</f>
        <v>0</v>
      </c>
      <c r="E49">
        <f>IF(AND('Contam removed'!E49&gt;0,'Keep &gt;5% filtering'!E49&gt;0),'For cleaning'!E49,0)</f>
        <v>0</v>
      </c>
      <c r="F49">
        <f>IF(AND('Contam removed'!F49&gt;0,'Keep &gt;5% filtering'!F49&gt;0),'For cleaning'!F49,0)</f>
        <v>0</v>
      </c>
      <c r="G49">
        <f>IF(AND('Contam removed'!G49&gt;0,'Keep &gt;5% filtering'!G49&gt;0),'For cleaning'!G49,0)</f>
        <v>0</v>
      </c>
      <c r="H49">
        <f>IF(AND('Contam removed'!H49&gt;0,'Keep &gt;5% filtering'!H49&gt;0),'For cleaning'!H49,0)</f>
        <v>0</v>
      </c>
      <c r="I49">
        <f>IF(AND('Contam removed'!I49&gt;0,'Keep &gt;5% filtering'!I49&gt;0),'For cleaning'!I49,0)</f>
        <v>0</v>
      </c>
      <c r="J49">
        <f>IF(AND('Contam removed'!J49&gt;0,'Keep &gt;5% filtering'!J49&gt;0),'For cleaning'!J49,0)</f>
        <v>0</v>
      </c>
      <c r="K49">
        <f>IF(AND('Contam removed'!K49&gt;0,'Keep &gt;5% filtering'!K49&gt;0),'For cleaning'!K49,0)</f>
        <v>0</v>
      </c>
      <c r="L49">
        <f>IF(AND('Contam removed'!L49&gt;0,'Keep &gt;5% filtering'!L49&gt;0),'For cleaning'!L49,0)</f>
        <v>0</v>
      </c>
      <c r="M49">
        <f>IF(AND('Contam removed'!M49&gt;0,'Keep &gt;5% filtering'!M49&gt;0),'For cleaning'!M49,0)</f>
        <v>0</v>
      </c>
      <c r="N49">
        <f>IF(AND('Contam removed'!N49&gt;0,'Keep &gt;5% filtering'!N49&gt;0),'For cleaning'!N49,0)</f>
        <v>0</v>
      </c>
      <c r="O49">
        <f>IF(AND('Contam removed'!O49&gt;0,'Keep &gt;5% filtering'!O49&gt;0),'For cleaning'!O49,0)</f>
        <v>0</v>
      </c>
      <c r="P49">
        <f>IF(AND('Contam removed'!P49&gt;0,'Keep &gt;5% filtering'!P49&gt;0),'For cleaning'!P49,0)</f>
        <v>0</v>
      </c>
      <c r="Q49">
        <f>IF(AND('Contam removed'!Q49&gt;0,'Keep &gt;5% filtering'!Q49&gt;0),'For cleaning'!Q49,0)</f>
        <v>0</v>
      </c>
      <c r="R49">
        <f>IF(AND('Contam removed'!R49&gt;0,'Keep &gt;5% filtering'!R49&gt;0),'For cleaning'!R49,0)</f>
        <v>0</v>
      </c>
      <c r="S49">
        <f>IF(AND('Contam removed'!S49&gt;0,'Keep &gt;5% filtering'!S49&gt;0),'For cleaning'!S49,0)</f>
        <v>0</v>
      </c>
      <c r="T49">
        <f>IF(AND('Contam removed'!T49&gt;0,'Keep &gt;5% filtering'!T49&gt;0),'For cleaning'!T49,0)</f>
        <v>0</v>
      </c>
      <c r="U49">
        <f>IF(AND('Contam removed'!U49&gt;0,'Keep &gt;5% filtering'!U49&gt;0),'For cleaning'!U49,0)</f>
        <v>0</v>
      </c>
      <c r="V49">
        <f>IF(AND('Contam removed'!V49&gt;0,'Keep &gt;5% filtering'!V49&gt;0),'For cleaning'!V49,0)</f>
        <v>0</v>
      </c>
      <c r="W49">
        <f>IF(AND('Contam removed'!W49&gt;0,'Keep &gt;5% filtering'!W49&gt;0),'For cleaning'!W49,0)</f>
        <v>0</v>
      </c>
      <c r="X49">
        <f>IF(AND('Contam removed'!X49&gt;0,'Keep &gt;5% filtering'!X49&gt;0),'For cleaning'!X49,0)</f>
        <v>0</v>
      </c>
      <c r="Y49">
        <f>IF(AND('Contam removed'!Y49&gt;0,'Keep &gt;5% filtering'!Y49&gt;0),'For cleaning'!Y49,0)</f>
        <v>0</v>
      </c>
      <c r="Z49">
        <f>IF(AND('Contam removed'!Z49&gt;0,'Keep &gt;5% filtering'!Z49&gt;0),'For cleaning'!Z49,0)</f>
        <v>0</v>
      </c>
      <c r="AA49">
        <f>IF(AND('Contam removed'!AA49&gt;0,'Keep &gt;5% filtering'!AA49&gt;0),'For cleaning'!AA49,0)</f>
        <v>0</v>
      </c>
      <c r="AB49">
        <f>IF(AND('Contam removed'!AB49&gt;0,'Keep &gt;5% filtering'!AB49&gt;0),'For cleaning'!AB49,0)</f>
        <v>0</v>
      </c>
      <c r="AC49">
        <f>IF(AND('Contam removed'!AC49&gt;0,'Keep &gt;5% filtering'!AC49&gt;0),'For cleaning'!AC49,0)</f>
        <v>0</v>
      </c>
      <c r="AD49">
        <f>IF(AND('Contam removed'!AD49&gt;0,'Keep &gt;5% filtering'!AD49&gt;0),'For cleaning'!AD49,0)</f>
        <v>0</v>
      </c>
      <c r="AE49">
        <f>IF(AND('Contam removed'!AE49&gt;0,'Keep &gt;5% filtering'!AE49&gt;0),'For cleaning'!AE49,0)</f>
        <v>0</v>
      </c>
      <c r="AF49">
        <f>IF(AND('Contam removed'!AF49&gt;0,'Keep &gt;5% filtering'!AF49&gt;0),'For cleaning'!AF49,0)</f>
        <v>0</v>
      </c>
      <c r="AG49">
        <f>IF(AND('Contam removed'!AG49&gt;0,'Keep &gt;5% filtering'!AG49&gt;0),'For cleaning'!AG49,0)</f>
        <v>0</v>
      </c>
      <c r="AH49">
        <f>IF(AND('Contam removed'!AH49&gt;0,'Keep &gt;5% filtering'!AH49&gt;0),'For cleaning'!AH49,0)</f>
        <v>0</v>
      </c>
      <c r="AI49">
        <f>IF(AND('Contam removed'!AI49&gt;0,'Keep &gt;5% filtering'!AI49&gt;0),'For cleaning'!AI49,0)</f>
        <v>0</v>
      </c>
      <c r="AJ49">
        <f>IF(AND('Contam removed'!AJ49&gt;0,'Keep &gt;5% filtering'!AJ49&gt;0),'For cleaning'!AJ49,0)</f>
        <v>0</v>
      </c>
      <c r="AK49">
        <f>IF(AND('Contam removed'!AK49&gt;0,'Keep &gt;5% filtering'!AK49&gt;0),'For cleaning'!AK49,0)</f>
        <v>0</v>
      </c>
      <c r="AL49">
        <f>IF(AND('Contam removed'!AL49&gt;0,'Keep &gt;5% filtering'!AL49&gt;0),'For cleaning'!AL49,0)</f>
        <v>0</v>
      </c>
      <c r="AM49">
        <f>IF(AND('Contam removed'!AM49&gt;0,'Keep &gt;5% filtering'!AM49&gt;0),'For cleaning'!AM49,0)</f>
        <v>0</v>
      </c>
      <c r="AN49">
        <f>IF(AND('Contam removed'!AN49&gt;0,'Keep &gt;5% filtering'!AN49&gt;0),'For cleaning'!AN49,0)</f>
        <v>0</v>
      </c>
      <c r="AO49">
        <f>IF(AND('Contam removed'!AO49&gt;0,'Keep &gt;5% filtering'!AO49&gt;0),'For cleaning'!AO49,0)</f>
        <v>0</v>
      </c>
      <c r="AP49">
        <f>IF(AND('Contam removed'!AP49&gt;0,'Keep &gt;5% filtering'!AP49&gt;0),'For cleaning'!AP49,0)</f>
        <v>0</v>
      </c>
      <c r="AQ49">
        <f>IF(AND('Contam removed'!AQ49&gt;0,'Keep &gt;5% filtering'!AQ49&gt;0),'For cleaning'!AQ49,0)</f>
        <v>0</v>
      </c>
      <c r="AR49">
        <f>IF(AND('Contam removed'!AR49&gt;0,'Keep &gt;5% filtering'!AR49&gt;0),'For cleaning'!AR49,0)</f>
        <v>0</v>
      </c>
      <c r="AS49">
        <f>IF(AND('Contam removed'!AS49&gt;0,'Keep &gt;5% filtering'!AS49&gt;0),'For cleaning'!AS49,0)</f>
        <v>0</v>
      </c>
      <c r="AT49">
        <f>IF(AND('Contam removed'!AT49&gt;0,'Keep &gt;5% filtering'!AT49&gt;0),'For cleaning'!AT49,0)</f>
        <v>0</v>
      </c>
      <c r="AU49">
        <f>IF(AND('Contam removed'!AU49&gt;0,'Keep &gt;5% filtering'!AU49&gt;0),'For cleaning'!AU49,0)</f>
        <v>0</v>
      </c>
      <c r="AV49">
        <f>IF(AND('Contam removed'!AV49&gt;0,'Keep &gt;5% filtering'!AV49&gt;0),'For cleaning'!AV49,0)</f>
        <v>0</v>
      </c>
      <c r="AW49">
        <f>IF(AND('Contam removed'!AW49&gt;0,'Keep &gt;5% filtering'!AW49&gt;0),'For cleaning'!AW49,0)</f>
        <v>0</v>
      </c>
      <c r="AX49">
        <f>IF(AND('Contam removed'!AX49&gt;0,'Keep &gt;5% filtering'!AX49&gt;0),'For cleaning'!AX49,0)</f>
        <v>0</v>
      </c>
      <c r="AY49">
        <f>IF(AND('Contam removed'!AY49&gt;0,'Keep &gt;5% filtering'!AY49&gt;0),'For cleaning'!AY49,0)</f>
        <v>0</v>
      </c>
      <c r="AZ49">
        <f>IF(AND('Contam removed'!AZ49&gt;0,'Keep &gt;5% filtering'!AZ49&gt;0),'For cleaning'!AZ49,0)</f>
        <v>0</v>
      </c>
      <c r="BA49">
        <f>IF(AND('Contam removed'!BA49&gt;0,'Keep &gt;5% filtering'!BA49&gt;0),'For cleaning'!BA49,0)</f>
        <v>0</v>
      </c>
      <c r="BB49">
        <f>IF(AND('Contam removed'!BB49&gt;0,'Keep &gt;5% filtering'!BB49&gt;0),'For cleaning'!BB49,0)</f>
        <v>0</v>
      </c>
      <c r="BC49">
        <f>IF(AND('Contam removed'!BC49&gt;0,'Keep &gt;5% filtering'!BC49&gt;0),'For cleaning'!BC49,0)</f>
        <v>0</v>
      </c>
      <c r="BD49">
        <f>IF(AND('Contam removed'!BD49&gt;0,'Keep &gt;5% filtering'!BD49&gt;0),'For cleaning'!BD49,0)</f>
        <v>0</v>
      </c>
      <c r="BE49">
        <f>IF(AND('Contam removed'!BE49&gt;0,'Keep &gt;5% filtering'!BE49&gt;0),'For cleaning'!BE49,0)</f>
        <v>0</v>
      </c>
      <c r="BF49">
        <f>IF(AND('Contam removed'!BF49&gt;0,'Keep &gt;5% filtering'!BF49&gt;0),'For cleaning'!BF49,0)</f>
        <v>0</v>
      </c>
      <c r="BG49">
        <f>IF(AND('Contam removed'!BG49&gt;0,'Keep &gt;5% filtering'!BG49&gt;0),'For cleaning'!BG49,0)</f>
        <v>0</v>
      </c>
      <c r="BH49">
        <f>IF(AND('Contam removed'!BH49&gt;0,'Keep &gt;5% filtering'!BH49&gt;0),'For cleaning'!BH49,0)</f>
        <v>0</v>
      </c>
      <c r="BI49">
        <f>IF(AND('Contam removed'!BI49&gt;0,'Keep &gt;5% filtering'!BI49&gt;0),'For cleaning'!BI49,0)</f>
        <v>0</v>
      </c>
      <c r="BJ49">
        <f>IF(AND('Contam removed'!BJ49&gt;0,'Keep &gt;5% filtering'!BJ49&gt;0),'For cleaning'!BJ49,0)</f>
        <v>0</v>
      </c>
      <c r="BK49">
        <f>IF(AND('Contam removed'!BK49&gt;0,'Keep &gt;5% filtering'!BK49&gt;0),'For cleaning'!BK49,0)</f>
        <v>0</v>
      </c>
      <c r="BL49">
        <f>IF(AND('Contam removed'!BL49&gt;0,'Keep &gt;5% filtering'!BL49&gt;0),'For cleaning'!BL49,0)</f>
        <v>0</v>
      </c>
      <c r="BM49">
        <f>IF(AND('Contam removed'!BM49&gt;0,'Keep &gt;5% filtering'!BM49&gt;0),'For cleaning'!BM49,0)</f>
        <v>0</v>
      </c>
      <c r="BN49">
        <f>IF(AND('Contam removed'!BN49&gt;0,'Keep &gt;5% filtering'!BN49&gt;0),'For cleaning'!BN49,0)</f>
        <v>0</v>
      </c>
      <c r="BO49">
        <f>IF(AND('Contam removed'!BO49&gt;0,'Keep &gt;5% filtering'!BO49&gt;0),'For cleaning'!BO49,0)</f>
        <v>0</v>
      </c>
      <c r="BP49">
        <f>IF(AND('Contam removed'!BP49&gt;0,'Keep &gt;5% filtering'!BP49&gt;0),'For cleaning'!BP49,0)</f>
        <v>0</v>
      </c>
      <c r="BQ49">
        <f>IF(AND('Contam removed'!BQ49&gt;0,'Keep &gt;5% filtering'!BQ49&gt;0),'For cleaning'!BQ49,0)</f>
        <v>0</v>
      </c>
      <c r="BR49">
        <f>IF(AND('Contam removed'!BR49&gt;0,'Keep &gt;5% filtering'!BR49&gt;0),'For cleaning'!BR49,0)</f>
        <v>0</v>
      </c>
      <c r="BS49">
        <f>IF(AND('Contam removed'!BS49&gt;0,'Keep &gt;5% filtering'!BS49&gt;0),'For cleaning'!BS49,0)</f>
        <v>0</v>
      </c>
      <c r="BT49">
        <f>IF(AND('Contam removed'!BT49&gt;0,'Keep &gt;5% filtering'!BT49&gt;0),'For cleaning'!BT49,0)</f>
        <v>0</v>
      </c>
      <c r="BU49">
        <f>IF(AND('Contam removed'!BU49&gt;0,'Keep &gt;5% filtering'!BU49&gt;0),'For cleaning'!BU49,0)</f>
        <v>0</v>
      </c>
      <c r="BV49">
        <f>IF(AND('Contam removed'!BV49&gt;0,'Keep &gt;5% filtering'!BV49&gt;0),'For cleaning'!BV49,0)</f>
        <v>0</v>
      </c>
      <c r="BW49">
        <f>IF(AND('Contam removed'!BW49&gt;0,'Keep &gt;5% filtering'!BW49&gt;0),'For cleaning'!BW49,0)</f>
        <v>0</v>
      </c>
      <c r="BX49">
        <f>IF(AND('Contam removed'!BX49&gt;0,'Keep &gt;5% filtering'!BX49&gt;0),'For cleaning'!BX49,0)</f>
        <v>0</v>
      </c>
      <c r="BY49">
        <f>IF(AND('Contam removed'!BY49&gt;0,'Keep &gt;5% filtering'!BY49&gt;0),'For cleaning'!BY49,0)</f>
        <v>0</v>
      </c>
      <c r="BZ49">
        <f>IF(AND('Contam removed'!BZ49&gt;0,'Keep &gt;5% filtering'!BZ49&gt;0),'For cleaning'!BZ49,0)</f>
        <v>0</v>
      </c>
      <c r="CA49">
        <f>IF(AND('Contam removed'!CA49&gt;0,'Keep &gt;5% filtering'!CA49&gt;0),'For cleaning'!CA49,0)</f>
        <v>0</v>
      </c>
      <c r="CB49">
        <f>IF(AND('Contam removed'!CB49&gt;0,'Keep &gt;5% filtering'!CB49&gt;0),'For cleaning'!CB49,0)</f>
        <v>0</v>
      </c>
      <c r="CC49">
        <f>IF(AND('Contam removed'!CC49&gt;0,'Keep &gt;5% filtering'!CC49&gt;0),'For cleaning'!CC49,0)</f>
        <v>0</v>
      </c>
      <c r="CD49">
        <f>IF(AND('Contam removed'!CD49&gt;0,'Keep &gt;5% filtering'!CD49&gt;0),'For cleaning'!CD49,0)</f>
        <v>0</v>
      </c>
      <c r="CE49">
        <f>IF(AND('Contam removed'!CE49&gt;0,'Keep &gt;5% filtering'!CE49&gt;0),'For cleaning'!CE49,0)</f>
        <v>0</v>
      </c>
      <c r="CF49">
        <f>IF(AND('Contam removed'!CF49&gt;0,'Keep &gt;5% filtering'!CF49&gt;0),'For cleaning'!CF49,0)</f>
        <v>0</v>
      </c>
      <c r="CG49">
        <f>IF(AND('Contam removed'!CG49&gt;0,'Keep &gt;5% filtering'!CG49&gt;0),'For cleaning'!CG49,0)</f>
        <v>0</v>
      </c>
      <c r="CH49">
        <f>IF(AND('Contam removed'!CH49&gt;0,'Keep &gt;5% filtering'!CH49&gt;0),'For cleaning'!CH49,0)</f>
        <v>0</v>
      </c>
      <c r="CI49">
        <f>IF(AND('Contam removed'!CI49&gt;0,'Keep &gt;5% filtering'!CI49&gt;0),'For cleaning'!CI49,0)</f>
        <v>0</v>
      </c>
      <c r="CJ49">
        <f>IF(AND('Contam removed'!CJ49&gt;0,'Keep &gt;5% filtering'!CJ49&gt;0),'For cleaning'!CJ49,0)</f>
        <v>0</v>
      </c>
      <c r="CK49">
        <f>IF(AND('Contam removed'!CK49&gt;0,'Keep &gt;5% filtering'!CK49&gt;0),'For cleaning'!CK49,0)</f>
        <v>0</v>
      </c>
      <c r="CL49">
        <f>IF(AND('Contam removed'!CL49&gt;0,'Keep &gt;5% filtering'!CL49&gt;0),'For cleaning'!CL49,0)</f>
        <v>0</v>
      </c>
      <c r="CM49">
        <f>IF(AND('Contam removed'!CM49&gt;0,'Keep &gt;5% filtering'!CM49&gt;0),'For cleaning'!CM49,0)</f>
        <v>0</v>
      </c>
      <c r="CN49">
        <f>IF(AND('Contam removed'!CN49&gt;0,'Keep &gt;5% filtering'!CN49&gt;0),'For cleaning'!CN49,0)</f>
        <v>0</v>
      </c>
      <c r="CO49">
        <f>IF(AND('Contam removed'!CO49&gt;0,'Keep &gt;5% filtering'!CO49&gt;0),'For cleaning'!CO49,0)</f>
        <v>0</v>
      </c>
      <c r="CP49">
        <f>IF(AND('Contam removed'!CP49&gt;0,'Keep &gt;5% filtering'!CP49&gt;0),'For cleaning'!CP49,0)</f>
        <v>0</v>
      </c>
      <c r="CQ49">
        <f>IF(AND('Contam removed'!CQ49&gt;0,'Keep &gt;5% filtering'!CQ49&gt;0),'For cleaning'!CQ49,0)</f>
        <v>0</v>
      </c>
      <c r="CR49">
        <f>IF(AND('Contam removed'!CR49&gt;0,'Keep &gt;5% filtering'!CR49&gt;0),'For cleaning'!CR49,0)</f>
        <v>0</v>
      </c>
      <c r="CS49">
        <f>IF(AND('Contam removed'!CS49&gt;0,'Keep &gt;5% filtering'!CS49&gt;0),'For cleaning'!CS49,0)</f>
        <v>0</v>
      </c>
    </row>
    <row r="50" spans="1:97" x14ac:dyDescent="0.3">
      <c r="A50" t="s">
        <v>98</v>
      </c>
      <c r="B50">
        <f>IF(AND('Contam removed'!B50&gt;0,'Keep &gt;5% filtering'!B50&gt;0),'For cleaning'!B50,0)</f>
        <v>0</v>
      </c>
      <c r="C50">
        <f>IF(AND('Contam removed'!C50&gt;0,'Keep &gt;5% filtering'!C50&gt;0),'For cleaning'!C50,0)</f>
        <v>0</v>
      </c>
      <c r="D50">
        <f>IF(AND('Contam removed'!D50&gt;0,'Keep &gt;5% filtering'!D50&gt;0),'For cleaning'!D50,0)</f>
        <v>4219</v>
      </c>
      <c r="E50">
        <f>IF(AND('Contam removed'!E50&gt;0,'Keep &gt;5% filtering'!E50&gt;0),'For cleaning'!E50,0)</f>
        <v>0</v>
      </c>
      <c r="F50">
        <f>IF(AND('Contam removed'!F50&gt;0,'Keep &gt;5% filtering'!F50&gt;0),'For cleaning'!F50,0)</f>
        <v>0</v>
      </c>
      <c r="G50">
        <f>IF(AND('Contam removed'!G50&gt;0,'Keep &gt;5% filtering'!G50&gt;0),'For cleaning'!G50,0)</f>
        <v>10741</v>
      </c>
      <c r="H50">
        <f>IF(AND('Contam removed'!H50&gt;0,'Keep &gt;5% filtering'!H50&gt;0),'For cleaning'!H50,0)</f>
        <v>0</v>
      </c>
      <c r="I50">
        <f>IF(AND('Contam removed'!I50&gt;0,'Keep &gt;5% filtering'!I50&gt;0),'For cleaning'!I50,0)</f>
        <v>0</v>
      </c>
      <c r="J50">
        <f>IF(AND('Contam removed'!J50&gt;0,'Keep &gt;5% filtering'!J50&gt;0),'For cleaning'!J50,0)</f>
        <v>0</v>
      </c>
      <c r="K50">
        <f>IF(AND('Contam removed'!K50&gt;0,'Keep &gt;5% filtering'!K50&gt;0),'For cleaning'!K50,0)</f>
        <v>0</v>
      </c>
      <c r="L50">
        <f>IF(AND('Contam removed'!L50&gt;0,'Keep &gt;5% filtering'!L50&gt;0),'For cleaning'!L50,0)</f>
        <v>0</v>
      </c>
      <c r="M50">
        <f>IF(AND('Contam removed'!M50&gt;0,'Keep &gt;5% filtering'!M50&gt;0),'For cleaning'!M50,0)</f>
        <v>0</v>
      </c>
      <c r="N50">
        <f>IF(AND('Contam removed'!N50&gt;0,'Keep &gt;5% filtering'!N50&gt;0),'For cleaning'!N50,0)</f>
        <v>0</v>
      </c>
      <c r="O50">
        <f>IF(AND('Contam removed'!O50&gt;0,'Keep &gt;5% filtering'!O50&gt;0),'For cleaning'!O50,0)</f>
        <v>0</v>
      </c>
      <c r="P50">
        <f>IF(AND('Contam removed'!P50&gt;0,'Keep &gt;5% filtering'!P50&gt;0),'For cleaning'!P50,0)</f>
        <v>0</v>
      </c>
      <c r="Q50">
        <f>IF(AND('Contam removed'!Q50&gt;0,'Keep &gt;5% filtering'!Q50&gt;0),'For cleaning'!Q50,0)</f>
        <v>0</v>
      </c>
      <c r="R50">
        <f>IF(AND('Contam removed'!R50&gt;0,'Keep &gt;5% filtering'!R50&gt;0),'For cleaning'!R50,0)</f>
        <v>0</v>
      </c>
      <c r="S50">
        <f>IF(AND('Contam removed'!S50&gt;0,'Keep &gt;5% filtering'!S50&gt;0),'For cleaning'!S50,0)</f>
        <v>0</v>
      </c>
      <c r="T50">
        <f>IF(AND('Contam removed'!T50&gt;0,'Keep &gt;5% filtering'!T50&gt;0),'For cleaning'!T50,0)</f>
        <v>0</v>
      </c>
      <c r="U50">
        <f>IF(AND('Contam removed'!U50&gt;0,'Keep &gt;5% filtering'!U50&gt;0),'For cleaning'!U50,0)</f>
        <v>0</v>
      </c>
      <c r="V50">
        <f>IF(AND('Contam removed'!V50&gt;0,'Keep &gt;5% filtering'!V50&gt;0),'For cleaning'!V50,0)</f>
        <v>0</v>
      </c>
      <c r="W50">
        <f>IF(AND('Contam removed'!W50&gt;0,'Keep &gt;5% filtering'!W50&gt;0),'For cleaning'!W50,0)</f>
        <v>0</v>
      </c>
      <c r="X50">
        <f>IF(AND('Contam removed'!X50&gt;0,'Keep &gt;5% filtering'!X50&gt;0),'For cleaning'!X50,0)</f>
        <v>0</v>
      </c>
      <c r="Y50">
        <f>IF(AND('Contam removed'!Y50&gt;0,'Keep &gt;5% filtering'!Y50&gt;0),'For cleaning'!Y50,0)</f>
        <v>0</v>
      </c>
      <c r="Z50">
        <f>IF(AND('Contam removed'!Z50&gt;0,'Keep &gt;5% filtering'!Z50&gt;0),'For cleaning'!Z50,0)</f>
        <v>0</v>
      </c>
      <c r="AA50">
        <f>IF(AND('Contam removed'!AA50&gt;0,'Keep &gt;5% filtering'!AA50&gt;0),'For cleaning'!AA50,0)</f>
        <v>0</v>
      </c>
      <c r="AB50">
        <f>IF(AND('Contam removed'!AB50&gt;0,'Keep &gt;5% filtering'!AB50&gt;0),'For cleaning'!AB50,0)</f>
        <v>0</v>
      </c>
      <c r="AC50">
        <f>IF(AND('Contam removed'!AC50&gt;0,'Keep &gt;5% filtering'!AC50&gt;0),'For cleaning'!AC50,0)</f>
        <v>0</v>
      </c>
      <c r="AD50">
        <f>IF(AND('Contam removed'!AD50&gt;0,'Keep &gt;5% filtering'!AD50&gt;0),'For cleaning'!AD50,0)</f>
        <v>0</v>
      </c>
      <c r="AE50">
        <f>IF(AND('Contam removed'!AE50&gt;0,'Keep &gt;5% filtering'!AE50&gt;0),'For cleaning'!AE50,0)</f>
        <v>0</v>
      </c>
      <c r="AF50">
        <f>IF(AND('Contam removed'!AF50&gt;0,'Keep &gt;5% filtering'!AF50&gt;0),'For cleaning'!AF50,0)</f>
        <v>0</v>
      </c>
      <c r="AG50">
        <f>IF(AND('Contam removed'!AG50&gt;0,'Keep &gt;5% filtering'!AG50&gt;0),'For cleaning'!AG50,0)</f>
        <v>0</v>
      </c>
      <c r="AH50">
        <f>IF(AND('Contam removed'!AH50&gt;0,'Keep &gt;5% filtering'!AH50&gt;0),'For cleaning'!AH50,0)</f>
        <v>4662</v>
      </c>
      <c r="AI50">
        <f>IF(AND('Contam removed'!AI50&gt;0,'Keep &gt;5% filtering'!AI50&gt;0),'For cleaning'!AI50,0)</f>
        <v>0</v>
      </c>
      <c r="AJ50">
        <f>IF(AND('Contam removed'!AJ50&gt;0,'Keep &gt;5% filtering'!AJ50&gt;0),'For cleaning'!AJ50,0)</f>
        <v>0</v>
      </c>
      <c r="AK50">
        <f>IF(AND('Contam removed'!AK50&gt;0,'Keep &gt;5% filtering'!AK50&gt;0),'For cleaning'!AK50,0)</f>
        <v>0</v>
      </c>
      <c r="AL50">
        <f>IF(AND('Contam removed'!AL50&gt;0,'Keep &gt;5% filtering'!AL50&gt;0),'For cleaning'!AL50,0)</f>
        <v>0</v>
      </c>
      <c r="AM50">
        <f>IF(AND('Contam removed'!AM50&gt;0,'Keep &gt;5% filtering'!AM50&gt;0),'For cleaning'!AM50,0)</f>
        <v>2875</v>
      </c>
      <c r="AN50">
        <f>IF(AND('Contam removed'!AN50&gt;0,'Keep &gt;5% filtering'!AN50&gt;0),'For cleaning'!AN50,0)</f>
        <v>0</v>
      </c>
      <c r="AO50">
        <f>IF(AND('Contam removed'!AO50&gt;0,'Keep &gt;5% filtering'!AO50&gt;0),'For cleaning'!AO50,0)</f>
        <v>0</v>
      </c>
      <c r="AP50">
        <f>IF(AND('Contam removed'!AP50&gt;0,'Keep &gt;5% filtering'!AP50&gt;0),'For cleaning'!AP50,0)</f>
        <v>0</v>
      </c>
      <c r="AQ50">
        <f>IF(AND('Contam removed'!AQ50&gt;0,'Keep &gt;5% filtering'!AQ50&gt;0),'For cleaning'!AQ50,0)</f>
        <v>0</v>
      </c>
      <c r="AR50">
        <f>IF(AND('Contam removed'!AR50&gt;0,'Keep &gt;5% filtering'!AR50&gt;0),'For cleaning'!AR50,0)</f>
        <v>0</v>
      </c>
      <c r="AS50">
        <f>IF(AND('Contam removed'!AS50&gt;0,'Keep &gt;5% filtering'!AS50&gt;0),'For cleaning'!AS50,0)</f>
        <v>0</v>
      </c>
      <c r="AT50">
        <f>IF(AND('Contam removed'!AT50&gt;0,'Keep &gt;5% filtering'!AT50&gt;0),'For cleaning'!AT50,0)</f>
        <v>0</v>
      </c>
      <c r="AU50">
        <f>IF(AND('Contam removed'!AU50&gt;0,'Keep &gt;5% filtering'!AU50&gt;0),'For cleaning'!AU50,0)</f>
        <v>0</v>
      </c>
      <c r="AV50">
        <f>IF(AND('Contam removed'!AV50&gt;0,'Keep &gt;5% filtering'!AV50&gt;0),'For cleaning'!AV50,0)</f>
        <v>0</v>
      </c>
      <c r="AW50">
        <f>IF(AND('Contam removed'!AW50&gt;0,'Keep &gt;5% filtering'!AW50&gt;0),'For cleaning'!AW50,0)</f>
        <v>0</v>
      </c>
      <c r="AX50">
        <f>IF(AND('Contam removed'!AX50&gt;0,'Keep &gt;5% filtering'!AX50&gt;0),'For cleaning'!AX50,0)</f>
        <v>0</v>
      </c>
      <c r="AY50">
        <f>IF(AND('Contam removed'!AY50&gt;0,'Keep &gt;5% filtering'!AY50&gt;0),'For cleaning'!AY50,0)</f>
        <v>0</v>
      </c>
      <c r="AZ50">
        <f>IF(AND('Contam removed'!AZ50&gt;0,'Keep &gt;5% filtering'!AZ50&gt;0),'For cleaning'!AZ50,0)</f>
        <v>0</v>
      </c>
      <c r="BA50">
        <f>IF(AND('Contam removed'!BA50&gt;0,'Keep &gt;5% filtering'!BA50&gt;0),'For cleaning'!BA50,0)</f>
        <v>0</v>
      </c>
      <c r="BB50">
        <f>IF(AND('Contam removed'!BB50&gt;0,'Keep &gt;5% filtering'!BB50&gt;0),'For cleaning'!BB50,0)</f>
        <v>0</v>
      </c>
      <c r="BC50">
        <f>IF(AND('Contam removed'!BC50&gt;0,'Keep &gt;5% filtering'!BC50&gt;0),'For cleaning'!BC50,0)</f>
        <v>0</v>
      </c>
      <c r="BD50">
        <f>IF(AND('Contam removed'!BD50&gt;0,'Keep &gt;5% filtering'!BD50&gt;0),'For cleaning'!BD50,0)</f>
        <v>0</v>
      </c>
      <c r="BE50">
        <f>IF(AND('Contam removed'!BE50&gt;0,'Keep &gt;5% filtering'!BE50&gt;0),'For cleaning'!BE50,0)</f>
        <v>0</v>
      </c>
      <c r="BF50">
        <f>IF(AND('Contam removed'!BF50&gt;0,'Keep &gt;5% filtering'!BF50&gt;0),'For cleaning'!BF50,0)</f>
        <v>0</v>
      </c>
      <c r="BG50">
        <f>IF(AND('Contam removed'!BG50&gt;0,'Keep &gt;5% filtering'!BG50&gt;0),'For cleaning'!BG50,0)</f>
        <v>0</v>
      </c>
      <c r="BH50">
        <f>IF(AND('Contam removed'!BH50&gt;0,'Keep &gt;5% filtering'!BH50&gt;0),'For cleaning'!BH50,0)</f>
        <v>0</v>
      </c>
      <c r="BI50">
        <f>IF(AND('Contam removed'!BI50&gt;0,'Keep &gt;5% filtering'!BI50&gt;0),'For cleaning'!BI50,0)</f>
        <v>0</v>
      </c>
      <c r="BJ50">
        <f>IF(AND('Contam removed'!BJ50&gt;0,'Keep &gt;5% filtering'!BJ50&gt;0),'For cleaning'!BJ50,0)</f>
        <v>0</v>
      </c>
      <c r="BK50">
        <f>IF(AND('Contam removed'!BK50&gt;0,'Keep &gt;5% filtering'!BK50&gt;0),'For cleaning'!BK50,0)</f>
        <v>0</v>
      </c>
      <c r="BL50">
        <f>IF(AND('Contam removed'!BL50&gt;0,'Keep &gt;5% filtering'!BL50&gt;0),'For cleaning'!BL50,0)</f>
        <v>0</v>
      </c>
      <c r="BM50">
        <f>IF(AND('Contam removed'!BM50&gt;0,'Keep &gt;5% filtering'!BM50&gt;0),'For cleaning'!BM50,0)</f>
        <v>0</v>
      </c>
      <c r="BN50">
        <f>IF(AND('Contam removed'!BN50&gt;0,'Keep &gt;5% filtering'!BN50&gt;0),'For cleaning'!BN50,0)</f>
        <v>0</v>
      </c>
      <c r="BO50">
        <f>IF(AND('Contam removed'!BO50&gt;0,'Keep &gt;5% filtering'!BO50&gt;0),'For cleaning'!BO50,0)</f>
        <v>0</v>
      </c>
      <c r="BP50">
        <f>IF(AND('Contam removed'!BP50&gt;0,'Keep &gt;5% filtering'!BP50&gt;0),'For cleaning'!BP50,0)</f>
        <v>0</v>
      </c>
      <c r="BQ50">
        <f>IF(AND('Contam removed'!BQ50&gt;0,'Keep &gt;5% filtering'!BQ50&gt;0),'For cleaning'!BQ50,0)</f>
        <v>0</v>
      </c>
      <c r="BR50">
        <f>IF(AND('Contam removed'!BR50&gt;0,'Keep &gt;5% filtering'!BR50&gt;0),'For cleaning'!BR50,0)</f>
        <v>0</v>
      </c>
      <c r="BS50">
        <f>IF(AND('Contam removed'!BS50&gt;0,'Keep &gt;5% filtering'!BS50&gt;0),'For cleaning'!BS50,0)</f>
        <v>0</v>
      </c>
      <c r="BT50">
        <f>IF(AND('Contam removed'!BT50&gt;0,'Keep &gt;5% filtering'!BT50&gt;0),'For cleaning'!BT50,0)</f>
        <v>0</v>
      </c>
      <c r="BU50">
        <f>IF(AND('Contam removed'!BU50&gt;0,'Keep &gt;5% filtering'!BU50&gt;0),'For cleaning'!BU50,0)</f>
        <v>0</v>
      </c>
      <c r="BV50">
        <f>IF(AND('Contam removed'!BV50&gt;0,'Keep &gt;5% filtering'!BV50&gt;0),'For cleaning'!BV50,0)</f>
        <v>0</v>
      </c>
      <c r="BW50">
        <f>IF(AND('Contam removed'!BW50&gt;0,'Keep &gt;5% filtering'!BW50&gt;0),'For cleaning'!BW50,0)</f>
        <v>0</v>
      </c>
      <c r="BX50">
        <f>IF(AND('Contam removed'!BX50&gt;0,'Keep &gt;5% filtering'!BX50&gt;0),'For cleaning'!BX50,0)</f>
        <v>0</v>
      </c>
      <c r="BY50">
        <f>IF(AND('Contam removed'!BY50&gt;0,'Keep &gt;5% filtering'!BY50&gt;0),'For cleaning'!BY50,0)</f>
        <v>0</v>
      </c>
      <c r="BZ50">
        <f>IF(AND('Contam removed'!BZ50&gt;0,'Keep &gt;5% filtering'!BZ50&gt;0),'For cleaning'!BZ50,0)</f>
        <v>0</v>
      </c>
      <c r="CA50">
        <f>IF(AND('Contam removed'!CA50&gt;0,'Keep &gt;5% filtering'!CA50&gt;0),'For cleaning'!CA50,0)</f>
        <v>0</v>
      </c>
      <c r="CB50">
        <f>IF(AND('Contam removed'!CB50&gt;0,'Keep &gt;5% filtering'!CB50&gt;0),'For cleaning'!CB50,0)</f>
        <v>0</v>
      </c>
      <c r="CC50">
        <f>IF(AND('Contam removed'!CC50&gt;0,'Keep &gt;5% filtering'!CC50&gt;0),'For cleaning'!CC50,0)</f>
        <v>0</v>
      </c>
      <c r="CD50">
        <f>IF(AND('Contam removed'!CD50&gt;0,'Keep &gt;5% filtering'!CD50&gt;0),'For cleaning'!CD50,0)</f>
        <v>0</v>
      </c>
      <c r="CE50">
        <f>IF(AND('Contam removed'!CE50&gt;0,'Keep &gt;5% filtering'!CE50&gt;0),'For cleaning'!CE50,0)</f>
        <v>0</v>
      </c>
      <c r="CF50">
        <f>IF(AND('Contam removed'!CF50&gt;0,'Keep &gt;5% filtering'!CF50&gt;0),'For cleaning'!CF50,0)</f>
        <v>0</v>
      </c>
      <c r="CG50">
        <f>IF(AND('Contam removed'!CG50&gt;0,'Keep &gt;5% filtering'!CG50&gt;0),'For cleaning'!CG50,0)</f>
        <v>0</v>
      </c>
      <c r="CH50">
        <f>IF(AND('Contam removed'!CH50&gt;0,'Keep &gt;5% filtering'!CH50&gt;0),'For cleaning'!CH50,0)</f>
        <v>0</v>
      </c>
      <c r="CI50">
        <f>IF(AND('Contam removed'!CI50&gt;0,'Keep &gt;5% filtering'!CI50&gt;0),'For cleaning'!CI50,0)</f>
        <v>0</v>
      </c>
      <c r="CJ50">
        <f>IF(AND('Contam removed'!CJ50&gt;0,'Keep &gt;5% filtering'!CJ50&gt;0),'For cleaning'!CJ50,0)</f>
        <v>0</v>
      </c>
      <c r="CK50">
        <f>IF(AND('Contam removed'!CK50&gt;0,'Keep &gt;5% filtering'!CK50&gt;0),'For cleaning'!CK50,0)</f>
        <v>0</v>
      </c>
      <c r="CL50">
        <f>IF(AND('Contam removed'!CL50&gt;0,'Keep &gt;5% filtering'!CL50&gt;0),'For cleaning'!CL50,0)</f>
        <v>0</v>
      </c>
      <c r="CM50">
        <f>IF(AND('Contam removed'!CM50&gt;0,'Keep &gt;5% filtering'!CM50&gt;0),'For cleaning'!CM50,0)</f>
        <v>0</v>
      </c>
      <c r="CN50">
        <f>IF(AND('Contam removed'!CN50&gt;0,'Keep &gt;5% filtering'!CN50&gt;0),'For cleaning'!CN50,0)</f>
        <v>0</v>
      </c>
      <c r="CO50">
        <f>IF(AND('Contam removed'!CO50&gt;0,'Keep &gt;5% filtering'!CO50&gt;0),'For cleaning'!CO50,0)</f>
        <v>0</v>
      </c>
      <c r="CP50">
        <f>IF(AND('Contam removed'!CP50&gt;0,'Keep &gt;5% filtering'!CP50&gt;0),'For cleaning'!CP50,0)</f>
        <v>0</v>
      </c>
      <c r="CQ50">
        <f>IF(AND('Contam removed'!CQ50&gt;0,'Keep &gt;5% filtering'!CQ50&gt;0),'For cleaning'!CQ50,0)</f>
        <v>0</v>
      </c>
      <c r="CR50">
        <f>IF(AND('Contam removed'!CR50&gt;0,'Keep &gt;5% filtering'!CR50&gt;0),'For cleaning'!CR50,0)</f>
        <v>0</v>
      </c>
      <c r="CS50">
        <f>IF(AND('Contam removed'!CS50&gt;0,'Keep &gt;5% filtering'!CS50&gt;0),'For cleaning'!CS50,0)</f>
        <v>0</v>
      </c>
    </row>
    <row r="51" spans="1:97" x14ac:dyDescent="0.3">
      <c r="A51" t="s">
        <v>99</v>
      </c>
      <c r="B51">
        <f>IF(AND('Contam removed'!B51&gt;0,'Keep &gt;5% filtering'!B51&gt;0),'For cleaning'!B51,0)</f>
        <v>0</v>
      </c>
      <c r="C51">
        <f>IF(AND('Contam removed'!C51&gt;0,'Keep &gt;5% filtering'!C51&gt;0),'For cleaning'!C51,0)</f>
        <v>0</v>
      </c>
      <c r="D51">
        <f>IF(AND('Contam removed'!D51&gt;0,'Keep &gt;5% filtering'!D51&gt;0),'For cleaning'!D51,0)</f>
        <v>0</v>
      </c>
      <c r="E51">
        <f>IF(AND('Contam removed'!E51&gt;0,'Keep &gt;5% filtering'!E51&gt;0),'For cleaning'!E51,0)</f>
        <v>0</v>
      </c>
      <c r="F51">
        <f>IF(AND('Contam removed'!F51&gt;0,'Keep &gt;5% filtering'!F51&gt;0),'For cleaning'!F51,0)</f>
        <v>0</v>
      </c>
      <c r="G51">
        <f>IF(AND('Contam removed'!G51&gt;0,'Keep &gt;5% filtering'!G51&gt;0),'For cleaning'!G51,0)</f>
        <v>0</v>
      </c>
      <c r="H51">
        <f>IF(AND('Contam removed'!H51&gt;0,'Keep &gt;5% filtering'!H51&gt;0),'For cleaning'!H51,0)</f>
        <v>0</v>
      </c>
      <c r="I51">
        <f>IF(AND('Contam removed'!I51&gt;0,'Keep &gt;5% filtering'!I51&gt;0),'For cleaning'!I51,0)</f>
        <v>0</v>
      </c>
      <c r="J51">
        <f>IF(AND('Contam removed'!J51&gt;0,'Keep &gt;5% filtering'!J51&gt;0),'For cleaning'!J51,0)</f>
        <v>0</v>
      </c>
      <c r="K51">
        <f>IF(AND('Contam removed'!K51&gt;0,'Keep &gt;5% filtering'!K51&gt;0),'For cleaning'!K51,0)</f>
        <v>0</v>
      </c>
      <c r="L51">
        <f>IF(AND('Contam removed'!L51&gt;0,'Keep &gt;5% filtering'!L51&gt;0),'For cleaning'!L51,0)</f>
        <v>0</v>
      </c>
      <c r="M51">
        <f>IF(AND('Contam removed'!M51&gt;0,'Keep &gt;5% filtering'!M51&gt;0),'For cleaning'!M51,0)</f>
        <v>0</v>
      </c>
      <c r="N51">
        <f>IF(AND('Contam removed'!N51&gt;0,'Keep &gt;5% filtering'!N51&gt;0),'For cleaning'!N51,0)</f>
        <v>0</v>
      </c>
      <c r="O51">
        <f>IF(AND('Contam removed'!O51&gt;0,'Keep &gt;5% filtering'!O51&gt;0),'For cleaning'!O51,0)</f>
        <v>0</v>
      </c>
      <c r="P51">
        <f>IF(AND('Contam removed'!P51&gt;0,'Keep &gt;5% filtering'!P51&gt;0),'For cleaning'!P51,0)</f>
        <v>0</v>
      </c>
      <c r="Q51">
        <f>IF(AND('Contam removed'!Q51&gt;0,'Keep &gt;5% filtering'!Q51&gt;0),'For cleaning'!Q51,0)</f>
        <v>0</v>
      </c>
      <c r="R51">
        <f>IF(AND('Contam removed'!R51&gt;0,'Keep &gt;5% filtering'!R51&gt;0),'For cleaning'!R51,0)</f>
        <v>0</v>
      </c>
      <c r="S51">
        <f>IF(AND('Contam removed'!S51&gt;0,'Keep &gt;5% filtering'!S51&gt;0),'For cleaning'!S51,0)</f>
        <v>0</v>
      </c>
      <c r="T51">
        <f>IF(AND('Contam removed'!T51&gt;0,'Keep &gt;5% filtering'!T51&gt;0),'For cleaning'!T51,0)</f>
        <v>0</v>
      </c>
      <c r="U51">
        <f>IF(AND('Contam removed'!U51&gt;0,'Keep &gt;5% filtering'!U51&gt;0),'For cleaning'!U51,0)</f>
        <v>0</v>
      </c>
      <c r="V51">
        <f>IF(AND('Contam removed'!V51&gt;0,'Keep &gt;5% filtering'!V51&gt;0),'For cleaning'!V51,0)</f>
        <v>0</v>
      </c>
      <c r="W51">
        <f>IF(AND('Contam removed'!W51&gt;0,'Keep &gt;5% filtering'!W51&gt;0),'For cleaning'!W51,0)</f>
        <v>0</v>
      </c>
      <c r="X51">
        <f>IF(AND('Contam removed'!X51&gt;0,'Keep &gt;5% filtering'!X51&gt;0),'For cleaning'!X51,0)</f>
        <v>0</v>
      </c>
      <c r="Y51">
        <f>IF(AND('Contam removed'!Y51&gt;0,'Keep &gt;5% filtering'!Y51&gt;0),'For cleaning'!Y51,0)</f>
        <v>0</v>
      </c>
      <c r="Z51">
        <f>IF(AND('Contam removed'!Z51&gt;0,'Keep &gt;5% filtering'!Z51&gt;0),'For cleaning'!Z51,0)</f>
        <v>0</v>
      </c>
      <c r="AA51">
        <f>IF(AND('Contam removed'!AA51&gt;0,'Keep &gt;5% filtering'!AA51&gt;0),'For cleaning'!AA51,0)</f>
        <v>0</v>
      </c>
      <c r="AB51">
        <f>IF(AND('Contam removed'!AB51&gt;0,'Keep &gt;5% filtering'!AB51&gt;0),'For cleaning'!AB51,0)</f>
        <v>0</v>
      </c>
      <c r="AC51">
        <f>IF(AND('Contam removed'!AC51&gt;0,'Keep &gt;5% filtering'!AC51&gt;0),'For cleaning'!AC51,0)</f>
        <v>0</v>
      </c>
      <c r="AD51">
        <f>IF(AND('Contam removed'!AD51&gt;0,'Keep &gt;5% filtering'!AD51&gt;0),'For cleaning'!AD51,0)</f>
        <v>0</v>
      </c>
      <c r="AE51">
        <f>IF(AND('Contam removed'!AE51&gt;0,'Keep &gt;5% filtering'!AE51&gt;0),'For cleaning'!AE51,0)</f>
        <v>0</v>
      </c>
      <c r="AF51">
        <f>IF(AND('Contam removed'!AF51&gt;0,'Keep &gt;5% filtering'!AF51&gt;0),'For cleaning'!AF51,0)</f>
        <v>0</v>
      </c>
      <c r="AG51">
        <f>IF(AND('Contam removed'!AG51&gt;0,'Keep &gt;5% filtering'!AG51&gt;0),'For cleaning'!AG51,0)</f>
        <v>0</v>
      </c>
      <c r="AH51">
        <f>IF(AND('Contam removed'!AH51&gt;0,'Keep &gt;5% filtering'!AH51&gt;0),'For cleaning'!AH51,0)</f>
        <v>0</v>
      </c>
      <c r="AI51">
        <f>IF(AND('Contam removed'!AI51&gt;0,'Keep &gt;5% filtering'!AI51&gt;0),'For cleaning'!AI51,0)</f>
        <v>0</v>
      </c>
      <c r="AJ51">
        <f>IF(AND('Contam removed'!AJ51&gt;0,'Keep &gt;5% filtering'!AJ51&gt;0),'For cleaning'!AJ51,0)</f>
        <v>0</v>
      </c>
      <c r="AK51">
        <f>IF(AND('Contam removed'!AK51&gt;0,'Keep &gt;5% filtering'!AK51&gt;0),'For cleaning'!AK51,0)</f>
        <v>0</v>
      </c>
      <c r="AL51">
        <f>IF(AND('Contam removed'!AL51&gt;0,'Keep &gt;5% filtering'!AL51&gt;0),'For cleaning'!AL51,0)</f>
        <v>0</v>
      </c>
      <c r="AM51">
        <f>IF(AND('Contam removed'!AM51&gt;0,'Keep &gt;5% filtering'!AM51&gt;0),'For cleaning'!AM51,0)</f>
        <v>0</v>
      </c>
      <c r="AN51">
        <f>IF(AND('Contam removed'!AN51&gt;0,'Keep &gt;5% filtering'!AN51&gt;0),'For cleaning'!AN51,0)</f>
        <v>0</v>
      </c>
      <c r="AO51">
        <f>IF(AND('Contam removed'!AO51&gt;0,'Keep &gt;5% filtering'!AO51&gt;0),'For cleaning'!AO51,0)</f>
        <v>0</v>
      </c>
      <c r="AP51">
        <f>IF(AND('Contam removed'!AP51&gt;0,'Keep &gt;5% filtering'!AP51&gt;0),'For cleaning'!AP51,0)</f>
        <v>0</v>
      </c>
      <c r="AQ51">
        <f>IF(AND('Contam removed'!AQ51&gt;0,'Keep &gt;5% filtering'!AQ51&gt;0),'For cleaning'!AQ51,0)</f>
        <v>0</v>
      </c>
      <c r="AR51">
        <f>IF(AND('Contam removed'!AR51&gt;0,'Keep &gt;5% filtering'!AR51&gt;0),'For cleaning'!AR51,0)</f>
        <v>0</v>
      </c>
      <c r="AS51">
        <f>IF(AND('Contam removed'!AS51&gt;0,'Keep &gt;5% filtering'!AS51&gt;0),'For cleaning'!AS51,0)</f>
        <v>0</v>
      </c>
      <c r="AT51">
        <f>IF(AND('Contam removed'!AT51&gt;0,'Keep &gt;5% filtering'!AT51&gt;0),'For cleaning'!AT51,0)</f>
        <v>0</v>
      </c>
      <c r="AU51">
        <f>IF(AND('Contam removed'!AU51&gt;0,'Keep &gt;5% filtering'!AU51&gt;0),'For cleaning'!AU51,0)</f>
        <v>0</v>
      </c>
      <c r="AV51">
        <f>IF(AND('Contam removed'!AV51&gt;0,'Keep &gt;5% filtering'!AV51&gt;0),'For cleaning'!AV51,0)</f>
        <v>0</v>
      </c>
      <c r="AW51">
        <f>IF(AND('Contam removed'!AW51&gt;0,'Keep &gt;5% filtering'!AW51&gt;0),'For cleaning'!AW51,0)</f>
        <v>0</v>
      </c>
      <c r="AX51">
        <f>IF(AND('Contam removed'!AX51&gt;0,'Keep &gt;5% filtering'!AX51&gt;0),'For cleaning'!AX51,0)</f>
        <v>0</v>
      </c>
      <c r="AY51">
        <f>IF(AND('Contam removed'!AY51&gt;0,'Keep &gt;5% filtering'!AY51&gt;0),'For cleaning'!AY51,0)</f>
        <v>0</v>
      </c>
      <c r="AZ51">
        <f>IF(AND('Contam removed'!AZ51&gt;0,'Keep &gt;5% filtering'!AZ51&gt;0),'For cleaning'!AZ51,0)</f>
        <v>0</v>
      </c>
      <c r="BA51">
        <f>IF(AND('Contam removed'!BA51&gt;0,'Keep &gt;5% filtering'!BA51&gt;0),'For cleaning'!BA51,0)</f>
        <v>0</v>
      </c>
      <c r="BB51">
        <f>IF(AND('Contam removed'!BB51&gt;0,'Keep &gt;5% filtering'!BB51&gt;0),'For cleaning'!BB51,0)</f>
        <v>0</v>
      </c>
      <c r="BC51">
        <f>IF(AND('Contam removed'!BC51&gt;0,'Keep &gt;5% filtering'!BC51&gt;0),'For cleaning'!BC51,0)</f>
        <v>0</v>
      </c>
      <c r="BD51">
        <f>IF(AND('Contam removed'!BD51&gt;0,'Keep &gt;5% filtering'!BD51&gt;0),'For cleaning'!BD51,0)</f>
        <v>0</v>
      </c>
      <c r="BE51">
        <f>IF(AND('Contam removed'!BE51&gt;0,'Keep &gt;5% filtering'!BE51&gt;0),'For cleaning'!BE51,0)</f>
        <v>0</v>
      </c>
      <c r="BF51">
        <f>IF(AND('Contam removed'!BF51&gt;0,'Keep &gt;5% filtering'!BF51&gt;0),'For cleaning'!BF51,0)</f>
        <v>0</v>
      </c>
      <c r="BG51">
        <f>IF(AND('Contam removed'!BG51&gt;0,'Keep &gt;5% filtering'!BG51&gt;0),'For cleaning'!BG51,0)</f>
        <v>0</v>
      </c>
      <c r="BH51">
        <f>IF(AND('Contam removed'!BH51&gt;0,'Keep &gt;5% filtering'!BH51&gt;0),'For cleaning'!BH51,0)</f>
        <v>0</v>
      </c>
      <c r="BI51">
        <f>IF(AND('Contam removed'!BI51&gt;0,'Keep &gt;5% filtering'!BI51&gt;0),'For cleaning'!BI51,0)</f>
        <v>0</v>
      </c>
      <c r="BJ51">
        <f>IF(AND('Contam removed'!BJ51&gt;0,'Keep &gt;5% filtering'!BJ51&gt;0),'For cleaning'!BJ51,0)</f>
        <v>0</v>
      </c>
      <c r="BK51">
        <f>IF(AND('Contam removed'!BK51&gt;0,'Keep &gt;5% filtering'!BK51&gt;0),'For cleaning'!BK51,0)</f>
        <v>0</v>
      </c>
      <c r="BL51">
        <f>IF(AND('Contam removed'!BL51&gt;0,'Keep &gt;5% filtering'!BL51&gt;0),'For cleaning'!BL51,0)</f>
        <v>0</v>
      </c>
      <c r="BM51">
        <f>IF(AND('Contam removed'!BM51&gt;0,'Keep &gt;5% filtering'!BM51&gt;0),'For cleaning'!BM51,0)</f>
        <v>0</v>
      </c>
      <c r="BN51">
        <f>IF(AND('Contam removed'!BN51&gt;0,'Keep &gt;5% filtering'!BN51&gt;0),'For cleaning'!BN51,0)</f>
        <v>0</v>
      </c>
      <c r="BO51">
        <f>IF(AND('Contam removed'!BO51&gt;0,'Keep &gt;5% filtering'!BO51&gt;0),'For cleaning'!BO51,0)</f>
        <v>0</v>
      </c>
      <c r="BP51">
        <f>IF(AND('Contam removed'!BP51&gt;0,'Keep &gt;5% filtering'!BP51&gt;0),'For cleaning'!BP51,0)</f>
        <v>0</v>
      </c>
      <c r="BQ51">
        <f>IF(AND('Contam removed'!BQ51&gt;0,'Keep &gt;5% filtering'!BQ51&gt;0),'For cleaning'!BQ51,0)</f>
        <v>0</v>
      </c>
      <c r="BR51">
        <f>IF(AND('Contam removed'!BR51&gt;0,'Keep &gt;5% filtering'!BR51&gt;0),'For cleaning'!BR51,0)</f>
        <v>0</v>
      </c>
      <c r="BS51">
        <f>IF(AND('Contam removed'!BS51&gt;0,'Keep &gt;5% filtering'!BS51&gt;0),'For cleaning'!BS51,0)</f>
        <v>0</v>
      </c>
      <c r="BT51">
        <f>IF(AND('Contam removed'!BT51&gt;0,'Keep &gt;5% filtering'!BT51&gt;0),'For cleaning'!BT51,0)</f>
        <v>0</v>
      </c>
      <c r="BU51">
        <f>IF(AND('Contam removed'!BU51&gt;0,'Keep &gt;5% filtering'!BU51&gt;0),'For cleaning'!BU51,0)</f>
        <v>0</v>
      </c>
      <c r="BV51">
        <f>IF(AND('Contam removed'!BV51&gt;0,'Keep &gt;5% filtering'!BV51&gt;0),'For cleaning'!BV51,0)</f>
        <v>0</v>
      </c>
      <c r="BW51">
        <f>IF(AND('Contam removed'!BW51&gt;0,'Keep &gt;5% filtering'!BW51&gt;0),'For cleaning'!BW51,0)</f>
        <v>0</v>
      </c>
      <c r="BX51">
        <f>IF(AND('Contam removed'!BX51&gt;0,'Keep &gt;5% filtering'!BX51&gt;0),'For cleaning'!BX51,0)</f>
        <v>0</v>
      </c>
      <c r="BY51">
        <f>IF(AND('Contam removed'!BY51&gt;0,'Keep &gt;5% filtering'!BY51&gt;0),'For cleaning'!BY51,0)</f>
        <v>0</v>
      </c>
      <c r="BZ51">
        <f>IF(AND('Contam removed'!BZ51&gt;0,'Keep &gt;5% filtering'!BZ51&gt;0),'For cleaning'!BZ51,0)</f>
        <v>0</v>
      </c>
      <c r="CA51">
        <f>IF(AND('Contam removed'!CA51&gt;0,'Keep &gt;5% filtering'!CA51&gt;0),'For cleaning'!CA51,0)</f>
        <v>0</v>
      </c>
      <c r="CB51">
        <f>IF(AND('Contam removed'!CB51&gt;0,'Keep &gt;5% filtering'!CB51&gt;0),'For cleaning'!CB51,0)</f>
        <v>0</v>
      </c>
      <c r="CC51">
        <f>IF(AND('Contam removed'!CC51&gt;0,'Keep &gt;5% filtering'!CC51&gt;0),'For cleaning'!CC51,0)</f>
        <v>0</v>
      </c>
      <c r="CD51">
        <f>IF(AND('Contam removed'!CD51&gt;0,'Keep &gt;5% filtering'!CD51&gt;0),'For cleaning'!CD51,0)</f>
        <v>0</v>
      </c>
      <c r="CE51">
        <f>IF(AND('Contam removed'!CE51&gt;0,'Keep &gt;5% filtering'!CE51&gt;0),'For cleaning'!CE51,0)</f>
        <v>0</v>
      </c>
      <c r="CF51">
        <f>IF(AND('Contam removed'!CF51&gt;0,'Keep &gt;5% filtering'!CF51&gt;0),'For cleaning'!CF51,0)</f>
        <v>0</v>
      </c>
      <c r="CG51">
        <f>IF(AND('Contam removed'!CG51&gt;0,'Keep &gt;5% filtering'!CG51&gt;0),'For cleaning'!CG51,0)</f>
        <v>0</v>
      </c>
      <c r="CH51">
        <f>IF(AND('Contam removed'!CH51&gt;0,'Keep &gt;5% filtering'!CH51&gt;0),'For cleaning'!CH51,0)</f>
        <v>0</v>
      </c>
      <c r="CI51">
        <f>IF(AND('Contam removed'!CI51&gt;0,'Keep &gt;5% filtering'!CI51&gt;0),'For cleaning'!CI51,0)</f>
        <v>0</v>
      </c>
      <c r="CJ51">
        <f>IF(AND('Contam removed'!CJ51&gt;0,'Keep &gt;5% filtering'!CJ51&gt;0),'For cleaning'!CJ51,0)</f>
        <v>0</v>
      </c>
      <c r="CK51">
        <f>IF(AND('Contam removed'!CK51&gt;0,'Keep &gt;5% filtering'!CK51&gt;0),'For cleaning'!CK51,0)</f>
        <v>0</v>
      </c>
      <c r="CL51">
        <f>IF(AND('Contam removed'!CL51&gt;0,'Keep &gt;5% filtering'!CL51&gt;0),'For cleaning'!CL51,0)</f>
        <v>0</v>
      </c>
      <c r="CM51">
        <f>IF(AND('Contam removed'!CM51&gt;0,'Keep &gt;5% filtering'!CM51&gt;0),'For cleaning'!CM51,0)</f>
        <v>0</v>
      </c>
      <c r="CN51">
        <f>IF(AND('Contam removed'!CN51&gt;0,'Keep &gt;5% filtering'!CN51&gt;0),'For cleaning'!CN51,0)</f>
        <v>0</v>
      </c>
      <c r="CO51">
        <f>IF(AND('Contam removed'!CO51&gt;0,'Keep &gt;5% filtering'!CO51&gt;0),'For cleaning'!CO51,0)</f>
        <v>0</v>
      </c>
      <c r="CP51">
        <f>IF(AND('Contam removed'!CP51&gt;0,'Keep &gt;5% filtering'!CP51&gt;0),'For cleaning'!CP51,0)</f>
        <v>0</v>
      </c>
      <c r="CQ51">
        <f>IF(AND('Contam removed'!CQ51&gt;0,'Keep &gt;5% filtering'!CQ51&gt;0),'For cleaning'!CQ51,0)</f>
        <v>0</v>
      </c>
      <c r="CR51">
        <f>IF(AND('Contam removed'!CR51&gt;0,'Keep &gt;5% filtering'!CR51&gt;0),'For cleaning'!CR51,0)</f>
        <v>0</v>
      </c>
      <c r="CS51">
        <f>IF(AND('Contam removed'!CS51&gt;0,'Keep &gt;5% filtering'!CS51&gt;0),'For cleaning'!CS51,0)</f>
        <v>0</v>
      </c>
    </row>
    <row r="52" spans="1:97" x14ac:dyDescent="0.3">
      <c r="A52" t="s">
        <v>100</v>
      </c>
      <c r="B52">
        <f>IF(AND('Contam removed'!B52&gt;0,'Keep &gt;5% filtering'!B52&gt;0),'For cleaning'!B52,0)</f>
        <v>0</v>
      </c>
      <c r="C52">
        <f>IF(AND('Contam removed'!C52&gt;0,'Keep &gt;5% filtering'!C52&gt;0),'For cleaning'!C52,0)</f>
        <v>0</v>
      </c>
      <c r="D52">
        <f>IF(AND('Contam removed'!D52&gt;0,'Keep &gt;5% filtering'!D52&gt;0),'For cleaning'!D52,0)</f>
        <v>0</v>
      </c>
      <c r="E52">
        <f>IF(AND('Contam removed'!E52&gt;0,'Keep &gt;5% filtering'!E52&gt;0),'For cleaning'!E52,0)</f>
        <v>0</v>
      </c>
      <c r="F52">
        <f>IF(AND('Contam removed'!F52&gt;0,'Keep &gt;5% filtering'!F52&gt;0),'For cleaning'!F52,0)</f>
        <v>0</v>
      </c>
      <c r="G52">
        <f>IF(AND('Contam removed'!G52&gt;0,'Keep &gt;5% filtering'!G52&gt;0),'For cleaning'!G52,0)</f>
        <v>0</v>
      </c>
      <c r="H52">
        <f>IF(AND('Contam removed'!H52&gt;0,'Keep &gt;5% filtering'!H52&gt;0),'For cleaning'!H52,0)</f>
        <v>0</v>
      </c>
      <c r="I52">
        <f>IF(AND('Contam removed'!I52&gt;0,'Keep &gt;5% filtering'!I52&gt;0),'For cleaning'!I52,0)</f>
        <v>0</v>
      </c>
      <c r="J52">
        <f>IF(AND('Contam removed'!J52&gt;0,'Keep &gt;5% filtering'!J52&gt;0),'For cleaning'!J52,0)</f>
        <v>0</v>
      </c>
      <c r="K52">
        <f>IF(AND('Contam removed'!K52&gt;0,'Keep &gt;5% filtering'!K52&gt;0),'For cleaning'!K52,0)</f>
        <v>0</v>
      </c>
      <c r="L52">
        <f>IF(AND('Contam removed'!L52&gt;0,'Keep &gt;5% filtering'!L52&gt;0),'For cleaning'!L52,0)</f>
        <v>0</v>
      </c>
      <c r="M52">
        <f>IF(AND('Contam removed'!M52&gt;0,'Keep &gt;5% filtering'!M52&gt;0),'For cleaning'!M52,0)</f>
        <v>0</v>
      </c>
      <c r="N52">
        <f>IF(AND('Contam removed'!N52&gt;0,'Keep &gt;5% filtering'!N52&gt;0),'For cleaning'!N52,0)</f>
        <v>0</v>
      </c>
      <c r="O52">
        <f>IF(AND('Contam removed'!O52&gt;0,'Keep &gt;5% filtering'!O52&gt;0),'For cleaning'!O52,0)</f>
        <v>0</v>
      </c>
      <c r="P52">
        <f>IF(AND('Contam removed'!P52&gt;0,'Keep &gt;5% filtering'!P52&gt;0),'For cleaning'!P52,0)</f>
        <v>0</v>
      </c>
      <c r="Q52">
        <f>IF(AND('Contam removed'!Q52&gt;0,'Keep &gt;5% filtering'!Q52&gt;0),'For cleaning'!Q52,0)</f>
        <v>0</v>
      </c>
      <c r="R52">
        <f>IF(AND('Contam removed'!R52&gt;0,'Keep &gt;5% filtering'!R52&gt;0),'For cleaning'!R52,0)</f>
        <v>0</v>
      </c>
      <c r="S52">
        <f>IF(AND('Contam removed'!S52&gt;0,'Keep &gt;5% filtering'!S52&gt;0),'For cleaning'!S52,0)</f>
        <v>0</v>
      </c>
      <c r="T52">
        <f>IF(AND('Contam removed'!T52&gt;0,'Keep &gt;5% filtering'!T52&gt;0),'For cleaning'!T52,0)</f>
        <v>0</v>
      </c>
      <c r="U52">
        <f>IF(AND('Contam removed'!U52&gt;0,'Keep &gt;5% filtering'!U52&gt;0),'For cleaning'!U52,0)</f>
        <v>0</v>
      </c>
      <c r="V52">
        <f>IF(AND('Contam removed'!V52&gt;0,'Keep &gt;5% filtering'!V52&gt;0),'For cleaning'!V52,0)</f>
        <v>0</v>
      </c>
      <c r="W52">
        <f>IF(AND('Contam removed'!W52&gt;0,'Keep &gt;5% filtering'!W52&gt;0),'For cleaning'!W52,0)</f>
        <v>0</v>
      </c>
      <c r="X52">
        <f>IF(AND('Contam removed'!X52&gt;0,'Keep &gt;5% filtering'!X52&gt;0),'For cleaning'!X52,0)</f>
        <v>0</v>
      </c>
      <c r="Y52">
        <f>IF(AND('Contam removed'!Y52&gt;0,'Keep &gt;5% filtering'!Y52&gt;0),'For cleaning'!Y52,0)</f>
        <v>0</v>
      </c>
      <c r="Z52">
        <f>IF(AND('Contam removed'!Z52&gt;0,'Keep &gt;5% filtering'!Z52&gt;0),'For cleaning'!Z52,0)</f>
        <v>0</v>
      </c>
      <c r="AA52">
        <f>IF(AND('Contam removed'!AA52&gt;0,'Keep &gt;5% filtering'!AA52&gt;0),'For cleaning'!AA52,0)</f>
        <v>0</v>
      </c>
      <c r="AB52">
        <f>IF(AND('Contam removed'!AB52&gt;0,'Keep &gt;5% filtering'!AB52&gt;0),'For cleaning'!AB52,0)</f>
        <v>0</v>
      </c>
      <c r="AC52">
        <f>IF(AND('Contam removed'!AC52&gt;0,'Keep &gt;5% filtering'!AC52&gt;0),'For cleaning'!AC52,0)</f>
        <v>0</v>
      </c>
      <c r="AD52">
        <f>IF(AND('Contam removed'!AD52&gt;0,'Keep &gt;5% filtering'!AD52&gt;0),'For cleaning'!AD52,0)</f>
        <v>0</v>
      </c>
      <c r="AE52">
        <f>IF(AND('Contam removed'!AE52&gt;0,'Keep &gt;5% filtering'!AE52&gt;0),'For cleaning'!AE52,0)</f>
        <v>0</v>
      </c>
      <c r="AF52">
        <f>IF(AND('Contam removed'!AF52&gt;0,'Keep &gt;5% filtering'!AF52&gt;0),'For cleaning'!AF52,0)</f>
        <v>0</v>
      </c>
      <c r="AG52">
        <f>IF(AND('Contam removed'!AG52&gt;0,'Keep &gt;5% filtering'!AG52&gt;0),'For cleaning'!AG52,0)</f>
        <v>0</v>
      </c>
      <c r="AH52">
        <f>IF(AND('Contam removed'!AH52&gt;0,'Keep &gt;5% filtering'!AH52&gt;0),'For cleaning'!AH52,0)</f>
        <v>0</v>
      </c>
      <c r="AI52">
        <f>IF(AND('Contam removed'!AI52&gt;0,'Keep &gt;5% filtering'!AI52&gt;0),'For cleaning'!AI52,0)</f>
        <v>0</v>
      </c>
      <c r="AJ52">
        <f>IF(AND('Contam removed'!AJ52&gt;0,'Keep &gt;5% filtering'!AJ52&gt;0),'For cleaning'!AJ52,0)</f>
        <v>0</v>
      </c>
      <c r="AK52">
        <f>IF(AND('Contam removed'!AK52&gt;0,'Keep &gt;5% filtering'!AK52&gt;0),'For cleaning'!AK52,0)</f>
        <v>0</v>
      </c>
      <c r="AL52">
        <f>IF(AND('Contam removed'!AL52&gt;0,'Keep &gt;5% filtering'!AL52&gt;0),'For cleaning'!AL52,0)</f>
        <v>0</v>
      </c>
      <c r="AM52">
        <f>IF(AND('Contam removed'!AM52&gt;0,'Keep &gt;5% filtering'!AM52&gt;0),'For cleaning'!AM52,0)</f>
        <v>0</v>
      </c>
      <c r="AN52">
        <f>IF(AND('Contam removed'!AN52&gt;0,'Keep &gt;5% filtering'!AN52&gt;0),'For cleaning'!AN52,0)</f>
        <v>0</v>
      </c>
      <c r="AO52">
        <f>IF(AND('Contam removed'!AO52&gt;0,'Keep &gt;5% filtering'!AO52&gt;0),'For cleaning'!AO52,0)</f>
        <v>0</v>
      </c>
      <c r="AP52">
        <f>IF(AND('Contam removed'!AP52&gt;0,'Keep &gt;5% filtering'!AP52&gt;0),'For cleaning'!AP52,0)</f>
        <v>0</v>
      </c>
      <c r="AQ52">
        <f>IF(AND('Contam removed'!AQ52&gt;0,'Keep &gt;5% filtering'!AQ52&gt;0),'For cleaning'!AQ52,0)</f>
        <v>0</v>
      </c>
      <c r="AR52">
        <f>IF(AND('Contam removed'!AR52&gt;0,'Keep &gt;5% filtering'!AR52&gt;0),'For cleaning'!AR52,0)</f>
        <v>0</v>
      </c>
      <c r="AS52">
        <f>IF(AND('Contam removed'!AS52&gt;0,'Keep &gt;5% filtering'!AS52&gt;0),'For cleaning'!AS52,0)</f>
        <v>0</v>
      </c>
      <c r="AT52">
        <f>IF(AND('Contam removed'!AT52&gt;0,'Keep &gt;5% filtering'!AT52&gt;0),'For cleaning'!AT52,0)</f>
        <v>0</v>
      </c>
      <c r="AU52">
        <f>IF(AND('Contam removed'!AU52&gt;0,'Keep &gt;5% filtering'!AU52&gt;0),'For cleaning'!AU52,0)</f>
        <v>0</v>
      </c>
      <c r="AV52">
        <f>IF(AND('Contam removed'!AV52&gt;0,'Keep &gt;5% filtering'!AV52&gt;0),'For cleaning'!AV52,0)</f>
        <v>0</v>
      </c>
      <c r="AW52">
        <f>IF(AND('Contam removed'!AW52&gt;0,'Keep &gt;5% filtering'!AW52&gt;0),'For cleaning'!AW52,0)</f>
        <v>0</v>
      </c>
      <c r="AX52">
        <f>IF(AND('Contam removed'!AX52&gt;0,'Keep &gt;5% filtering'!AX52&gt;0),'For cleaning'!AX52,0)</f>
        <v>0</v>
      </c>
      <c r="AY52">
        <f>IF(AND('Contam removed'!AY52&gt;0,'Keep &gt;5% filtering'!AY52&gt;0),'For cleaning'!AY52,0)</f>
        <v>0</v>
      </c>
      <c r="AZ52">
        <f>IF(AND('Contam removed'!AZ52&gt;0,'Keep &gt;5% filtering'!AZ52&gt;0),'For cleaning'!AZ52,0)</f>
        <v>0</v>
      </c>
      <c r="BA52">
        <f>IF(AND('Contam removed'!BA52&gt;0,'Keep &gt;5% filtering'!BA52&gt;0),'For cleaning'!BA52,0)</f>
        <v>0</v>
      </c>
      <c r="BB52">
        <f>IF(AND('Contam removed'!BB52&gt;0,'Keep &gt;5% filtering'!BB52&gt;0),'For cleaning'!BB52,0)</f>
        <v>0</v>
      </c>
      <c r="BC52">
        <f>IF(AND('Contam removed'!BC52&gt;0,'Keep &gt;5% filtering'!BC52&gt;0),'For cleaning'!BC52,0)</f>
        <v>0</v>
      </c>
      <c r="BD52">
        <f>IF(AND('Contam removed'!BD52&gt;0,'Keep &gt;5% filtering'!BD52&gt;0),'For cleaning'!BD52,0)</f>
        <v>0</v>
      </c>
      <c r="BE52">
        <f>IF(AND('Contam removed'!BE52&gt;0,'Keep &gt;5% filtering'!BE52&gt;0),'For cleaning'!BE52,0)</f>
        <v>0</v>
      </c>
      <c r="BF52">
        <f>IF(AND('Contam removed'!BF52&gt;0,'Keep &gt;5% filtering'!BF52&gt;0),'For cleaning'!BF52,0)</f>
        <v>0</v>
      </c>
      <c r="BG52">
        <f>IF(AND('Contam removed'!BG52&gt;0,'Keep &gt;5% filtering'!BG52&gt;0),'For cleaning'!BG52,0)</f>
        <v>0</v>
      </c>
      <c r="BH52">
        <f>IF(AND('Contam removed'!BH52&gt;0,'Keep &gt;5% filtering'!BH52&gt;0),'For cleaning'!BH52,0)</f>
        <v>0</v>
      </c>
      <c r="BI52">
        <f>IF(AND('Contam removed'!BI52&gt;0,'Keep &gt;5% filtering'!BI52&gt;0),'For cleaning'!BI52,0)</f>
        <v>0</v>
      </c>
      <c r="BJ52">
        <f>IF(AND('Contam removed'!BJ52&gt;0,'Keep &gt;5% filtering'!BJ52&gt;0),'For cleaning'!BJ52,0)</f>
        <v>0</v>
      </c>
      <c r="BK52">
        <f>IF(AND('Contam removed'!BK52&gt;0,'Keep &gt;5% filtering'!BK52&gt;0),'For cleaning'!BK52,0)</f>
        <v>0</v>
      </c>
      <c r="BL52">
        <f>IF(AND('Contam removed'!BL52&gt;0,'Keep &gt;5% filtering'!BL52&gt;0),'For cleaning'!BL52,0)</f>
        <v>0</v>
      </c>
      <c r="BM52">
        <f>IF(AND('Contam removed'!BM52&gt;0,'Keep &gt;5% filtering'!BM52&gt;0),'For cleaning'!BM52,0)</f>
        <v>0</v>
      </c>
      <c r="BN52">
        <f>IF(AND('Contam removed'!BN52&gt;0,'Keep &gt;5% filtering'!BN52&gt;0),'For cleaning'!BN52,0)</f>
        <v>0</v>
      </c>
      <c r="BO52">
        <f>IF(AND('Contam removed'!BO52&gt;0,'Keep &gt;5% filtering'!BO52&gt;0),'For cleaning'!BO52,0)</f>
        <v>0</v>
      </c>
      <c r="BP52">
        <f>IF(AND('Contam removed'!BP52&gt;0,'Keep &gt;5% filtering'!BP52&gt;0),'For cleaning'!BP52,0)</f>
        <v>0</v>
      </c>
      <c r="BQ52">
        <f>IF(AND('Contam removed'!BQ52&gt;0,'Keep &gt;5% filtering'!BQ52&gt;0),'For cleaning'!BQ52,0)</f>
        <v>0</v>
      </c>
      <c r="BR52">
        <f>IF(AND('Contam removed'!BR52&gt;0,'Keep &gt;5% filtering'!BR52&gt;0),'For cleaning'!BR52,0)</f>
        <v>0</v>
      </c>
      <c r="BS52">
        <f>IF(AND('Contam removed'!BS52&gt;0,'Keep &gt;5% filtering'!BS52&gt;0),'For cleaning'!BS52,0)</f>
        <v>0</v>
      </c>
      <c r="BT52">
        <f>IF(AND('Contam removed'!BT52&gt;0,'Keep &gt;5% filtering'!BT52&gt;0),'For cleaning'!BT52,0)</f>
        <v>0</v>
      </c>
      <c r="BU52">
        <f>IF(AND('Contam removed'!BU52&gt;0,'Keep &gt;5% filtering'!BU52&gt;0),'For cleaning'!BU52,0)</f>
        <v>0</v>
      </c>
      <c r="BV52">
        <f>IF(AND('Contam removed'!BV52&gt;0,'Keep &gt;5% filtering'!BV52&gt;0),'For cleaning'!BV52,0)</f>
        <v>0</v>
      </c>
      <c r="BW52">
        <f>IF(AND('Contam removed'!BW52&gt;0,'Keep &gt;5% filtering'!BW52&gt;0),'For cleaning'!BW52,0)</f>
        <v>0</v>
      </c>
      <c r="BX52">
        <f>IF(AND('Contam removed'!BX52&gt;0,'Keep &gt;5% filtering'!BX52&gt;0),'For cleaning'!BX52,0)</f>
        <v>0</v>
      </c>
      <c r="BY52">
        <f>IF(AND('Contam removed'!BY52&gt;0,'Keep &gt;5% filtering'!BY52&gt;0),'For cleaning'!BY52,0)</f>
        <v>0</v>
      </c>
      <c r="BZ52">
        <f>IF(AND('Contam removed'!BZ52&gt;0,'Keep &gt;5% filtering'!BZ52&gt;0),'For cleaning'!BZ52,0)</f>
        <v>0</v>
      </c>
      <c r="CA52">
        <f>IF(AND('Contam removed'!CA52&gt;0,'Keep &gt;5% filtering'!CA52&gt;0),'For cleaning'!CA52,0)</f>
        <v>0</v>
      </c>
      <c r="CB52">
        <f>IF(AND('Contam removed'!CB52&gt;0,'Keep &gt;5% filtering'!CB52&gt;0),'For cleaning'!CB52,0)</f>
        <v>0</v>
      </c>
      <c r="CC52">
        <f>IF(AND('Contam removed'!CC52&gt;0,'Keep &gt;5% filtering'!CC52&gt;0),'For cleaning'!CC52,0)</f>
        <v>0</v>
      </c>
      <c r="CD52">
        <f>IF(AND('Contam removed'!CD52&gt;0,'Keep &gt;5% filtering'!CD52&gt;0),'For cleaning'!CD52,0)</f>
        <v>0</v>
      </c>
      <c r="CE52">
        <f>IF(AND('Contam removed'!CE52&gt;0,'Keep &gt;5% filtering'!CE52&gt;0),'For cleaning'!CE52,0)</f>
        <v>0</v>
      </c>
      <c r="CF52">
        <f>IF(AND('Contam removed'!CF52&gt;0,'Keep &gt;5% filtering'!CF52&gt;0),'For cleaning'!CF52,0)</f>
        <v>0</v>
      </c>
      <c r="CG52">
        <f>IF(AND('Contam removed'!CG52&gt;0,'Keep &gt;5% filtering'!CG52&gt;0),'For cleaning'!CG52,0)</f>
        <v>0</v>
      </c>
      <c r="CH52">
        <f>IF(AND('Contam removed'!CH52&gt;0,'Keep &gt;5% filtering'!CH52&gt;0),'For cleaning'!CH52,0)</f>
        <v>0</v>
      </c>
      <c r="CI52">
        <f>IF(AND('Contam removed'!CI52&gt;0,'Keep &gt;5% filtering'!CI52&gt;0),'For cleaning'!CI52,0)</f>
        <v>0</v>
      </c>
      <c r="CJ52">
        <f>IF(AND('Contam removed'!CJ52&gt;0,'Keep &gt;5% filtering'!CJ52&gt;0),'For cleaning'!CJ52,0)</f>
        <v>0</v>
      </c>
      <c r="CK52">
        <f>IF(AND('Contam removed'!CK52&gt;0,'Keep &gt;5% filtering'!CK52&gt;0),'For cleaning'!CK52,0)</f>
        <v>0</v>
      </c>
      <c r="CL52">
        <f>IF(AND('Contam removed'!CL52&gt;0,'Keep &gt;5% filtering'!CL52&gt;0),'For cleaning'!CL52,0)</f>
        <v>0</v>
      </c>
      <c r="CM52">
        <f>IF(AND('Contam removed'!CM52&gt;0,'Keep &gt;5% filtering'!CM52&gt;0),'For cleaning'!CM52,0)</f>
        <v>0</v>
      </c>
      <c r="CN52">
        <f>IF(AND('Contam removed'!CN52&gt;0,'Keep &gt;5% filtering'!CN52&gt;0),'For cleaning'!CN52,0)</f>
        <v>0</v>
      </c>
      <c r="CO52">
        <f>IF(AND('Contam removed'!CO52&gt;0,'Keep &gt;5% filtering'!CO52&gt;0),'For cleaning'!CO52,0)</f>
        <v>0</v>
      </c>
      <c r="CP52">
        <f>IF(AND('Contam removed'!CP52&gt;0,'Keep &gt;5% filtering'!CP52&gt;0),'For cleaning'!CP52,0)</f>
        <v>0</v>
      </c>
      <c r="CQ52">
        <f>IF(AND('Contam removed'!CQ52&gt;0,'Keep &gt;5% filtering'!CQ52&gt;0),'For cleaning'!CQ52,0)</f>
        <v>0</v>
      </c>
      <c r="CR52">
        <f>IF(AND('Contam removed'!CR52&gt;0,'Keep &gt;5% filtering'!CR52&gt;0),'For cleaning'!CR52,0)</f>
        <v>0</v>
      </c>
      <c r="CS52">
        <f>IF(AND('Contam removed'!CS52&gt;0,'Keep &gt;5% filtering'!CS52&gt;0),'For cleaning'!CS52,0)</f>
        <v>0</v>
      </c>
    </row>
    <row r="53" spans="1:97" x14ac:dyDescent="0.3">
      <c r="A53" t="s">
        <v>101</v>
      </c>
      <c r="B53">
        <f>IF(AND('Contam removed'!B53&gt;0,'Keep &gt;5% filtering'!B53&gt;0),'For cleaning'!B53,0)</f>
        <v>0</v>
      </c>
      <c r="C53">
        <f>IF(AND('Contam removed'!C53&gt;0,'Keep &gt;5% filtering'!C53&gt;0),'For cleaning'!C53,0)</f>
        <v>0</v>
      </c>
      <c r="D53">
        <f>IF(AND('Contam removed'!D53&gt;0,'Keep &gt;5% filtering'!D53&gt;0),'For cleaning'!D53,0)</f>
        <v>0</v>
      </c>
      <c r="E53">
        <f>IF(AND('Contam removed'!E53&gt;0,'Keep &gt;5% filtering'!E53&gt;0),'For cleaning'!E53,0)</f>
        <v>0</v>
      </c>
      <c r="F53">
        <f>IF(AND('Contam removed'!F53&gt;0,'Keep &gt;5% filtering'!F53&gt;0),'For cleaning'!F53,0)</f>
        <v>0</v>
      </c>
      <c r="G53">
        <f>IF(AND('Contam removed'!G53&gt;0,'Keep &gt;5% filtering'!G53&gt;0),'For cleaning'!G53,0)</f>
        <v>0</v>
      </c>
      <c r="H53">
        <f>IF(AND('Contam removed'!H53&gt;0,'Keep &gt;5% filtering'!H53&gt;0),'For cleaning'!H53,0)</f>
        <v>0</v>
      </c>
      <c r="I53">
        <f>IF(AND('Contam removed'!I53&gt;0,'Keep &gt;5% filtering'!I53&gt;0),'For cleaning'!I53,0)</f>
        <v>0</v>
      </c>
      <c r="J53">
        <f>IF(AND('Contam removed'!J53&gt;0,'Keep &gt;5% filtering'!J53&gt;0),'For cleaning'!J53,0)</f>
        <v>0</v>
      </c>
      <c r="K53">
        <f>IF(AND('Contam removed'!K53&gt;0,'Keep &gt;5% filtering'!K53&gt;0),'For cleaning'!K53,0)</f>
        <v>0</v>
      </c>
      <c r="L53">
        <f>IF(AND('Contam removed'!L53&gt;0,'Keep &gt;5% filtering'!L53&gt;0),'For cleaning'!L53,0)</f>
        <v>0</v>
      </c>
      <c r="M53">
        <f>IF(AND('Contam removed'!M53&gt;0,'Keep &gt;5% filtering'!M53&gt;0),'For cleaning'!M53,0)</f>
        <v>0</v>
      </c>
      <c r="N53">
        <f>IF(AND('Contam removed'!N53&gt;0,'Keep &gt;5% filtering'!N53&gt;0),'For cleaning'!N53,0)</f>
        <v>0</v>
      </c>
      <c r="O53">
        <f>IF(AND('Contam removed'!O53&gt;0,'Keep &gt;5% filtering'!O53&gt;0),'For cleaning'!O53,0)</f>
        <v>0</v>
      </c>
      <c r="P53">
        <f>IF(AND('Contam removed'!P53&gt;0,'Keep &gt;5% filtering'!P53&gt;0),'For cleaning'!P53,0)</f>
        <v>0</v>
      </c>
      <c r="Q53">
        <f>IF(AND('Contam removed'!Q53&gt;0,'Keep &gt;5% filtering'!Q53&gt;0),'For cleaning'!Q53,0)</f>
        <v>0</v>
      </c>
      <c r="R53">
        <f>IF(AND('Contam removed'!R53&gt;0,'Keep &gt;5% filtering'!R53&gt;0),'For cleaning'!R53,0)</f>
        <v>0</v>
      </c>
      <c r="S53">
        <f>IF(AND('Contam removed'!S53&gt;0,'Keep &gt;5% filtering'!S53&gt;0),'For cleaning'!S53,0)</f>
        <v>0</v>
      </c>
      <c r="T53">
        <f>IF(AND('Contam removed'!T53&gt;0,'Keep &gt;5% filtering'!T53&gt;0),'For cleaning'!T53,0)</f>
        <v>0</v>
      </c>
      <c r="U53">
        <f>IF(AND('Contam removed'!U53&gt;0,'Keep &gt;5% filtering'!U53&gt;0),'For cleaning'!U53,0)</f>
        <v>0</v>
      </c>
      <c r="V53">
        <f>IF(AND('Contam removed'!V53&gt;0,'Keep &gt;5% filtering'!V53&gt;0),'For cleaning'!V53,0)</f>
        <v>0</v>
      </c>
      <c r="W53">
        <f>IF(AND('Contam removed'!W53&gt;0,'Keep &gt;5% filtering'!W53&gt;0),'For cleaning'!W53,0)</f>
        <v>0</v>
      </c>
      <c r="X53">
        <f>IF(AND('Contam removed'!X53&gt;0,'Keep &gt;5% filtering'!X53&gt;0),'For cleaning'!X53,0)</f>
        <v>0</v>
      </c>
      <c r="Y53">
        <f>IF(AND('Contam removed'!Y53&gt;0,'Keep &gt;5% filtering'!Y53&gt;0),'For cleaning'!Y53,0)</f>
        <v>0</v>
      </c>
      <c r="Z53">
        <f>IF(AND('Contam removed'!Z53&gt;0,'Keep &gt;5% filtering'!Z53&gt;0),'For cleaning'!Z53,0)</f>
        <v>0</v>
      </c>
      <c r="AA53">
        <f>IF(AND('Contam removed'!AA53&gt;0,'Keep &gt;5% filtering'!AA53&gt;0),'For cleaning'!AA53,0)</f>
        <v>0</v>
      </c>
      <c r="AB53">
        <f>IF(AND('Contam removed'!AB53&gt;0,'Keep &gt;5% filtering'!AB53&gt;0),'For cleaning'!AB53,0)</f>
        <v>0</v>
      </c>
      <c r="AC53">
        <f>IF(AND('Contam removed'!AC53&gt;0,'Keep &gt;5% filtering'!AC53&gt;0),'For cleaning'!AC53,0)</f>
        <v>0</v>
      </c>
      <c r="AD53">
        <f>IF(AND('Contam removed'!AD53&gt;0,'Keep &gt;5% filtering'!AD53&gt;0),'For cleaning'!AD53,0)</f>
        <v>0</v>
      </c>
      <c r="AE53">
        <f>IF(AND('Contam removed'!AE53&gt;0,'Keep &gt;5% filtering'!AE53&gt;0),'For cleaning'!AE53,0)</f>
        <v>0</v>
      </c>
      <c r="AF53">
        <f>IF(AND('Contam removed'!AF53&gt;0,'Keep &gt;5% filtering'!AF53&gt;0),'For cleaning'!AF53,0)</f>
        <v>0</v>
      </c>
      <c r="AG53">
        <f>IF(AND('Contam removed'!AG53&gt;0,'Keep &gt;5% filtering'!AG53&gt;0),'For cleaning'!AG53,0)</f>
        <v>0</v>
      </c>
      <c r="AH53">
        <f>IF(AND('Contam removed'!AH53&gt;0,'Keep &gt;5% filtering'!AH53&gt;0),'For cleaning'!AH53,0)</f>
        <v>0</v>
      </c>
      <c r="AI53">
        <f>IF(AND('Contam removed'!AI53&gt;0,'Keep &gt;5% filtering'!AI53&gt;0),'For cleaning'!AI53,0)</f>
        <v>0</v>
      </c>
      <c r="AJ53">
        <f>IF(AND('Contam removed'!AJ53&gt;0,'Keep &gt;5% filtering'!AJ53&gt;0),'For cleaning'!AJ53,0)</f>
        <v>0</v>
      </c>
      <c r="AK53">
        <f>IF(AND('Contam removed'!AK53&gt;0,'Keep &gt;5% filtering'!AK53&gt;0),'For cleaning'!AK53,0)</f>
        <v>0</v>
      </c>
      <c r="AL53">
        <f>IF(AND('Contam removed'!AL53&gt;0,'Keep &gt;5% filtering'!AL53&gt;0),'For cleaning'!AL53,0)</f>
        <v>0</v>
      </c>
      <c r="AM53">
        <f>IF(AND('Contam removed'!AM53&gt;0,'Keep &gt;5% filtering'!AM53&gt;0),'For cleaning'!AM53,0)</f>
        <v>0</v>
      </c>
      <c r="AN53">
        <f>IF(AND('Contam removed'!AN53&gt;0,'Keep &gt;5% filtering'!AN53&gt;0),'For cleaning'!AN53,0)</f>
        <v>0</v>
      </c>
      <c r="AO53">
        <f>IF(AND('Contam removed'!AO53&gt;0,'Keep &gt;5% filtering'!AO53&gt;0),'For cleaning'!AO53,0)</f>
        <v>0</v>
      </c>
      <c r="AP53">
        <f>IF(AND('Contam removed'!AP53&gt;0,'Keep &gt;5% filtering'!AP53&gt;0),'For cleaning'!AP53,0)</f>
        <v>0</v>
      </c>
      <c r="AQ53">
        <f>IF(AND('Contam removed'!AQ53&gt;0,'Keep &gt;5% filtering'!AQ53&gt;0),'For cleaning'!AQ53,0)</f>
        <v>0</v>
      </c>
      <c r="AR53">
        <f>IF(AND('Contam removed'!AR53&gt;0,'Keep &gt;5% filtering'!AR53&gt;0),'For cleaning'!AR53,0)</f>
        <v>0</v>
      </c>
      <c r="AS53">
        <f>IF(AND('Contam removed'!AS53&gt;0,'Keep &gt;5% filtering'!AS53&gt;0),'For cleaning'!AS53,0)</f>
        <v>0</v>
      </c>
      <c r="AT53">
        <f>IF(AND('Contam removed'!AT53&gt;0,'Keep &gt;5% filtering'!AT53&gt;0),'For cleaning'!AT53,0)</f>
        <v>0</v>
      </c>
      <c r="AU53">
        <f>IF(AND('Contam removed'!AU53&gt;0,'Keep &gt;5% filtering'!AU53&gt;0),'For cleaning'!AU53,0)</f>
        <v>0</v>
      </c>
      <c r="AV53">
        <f>IF(AND('Contam removed'!AV53&gt;0,'Keep &gt;5% filtering'!AV53&gt;0),'For cleaning'!AV53,0)</f>
        <v>0</v>
      </c>
      <c r="AW53">
        <f>IF(AND('Contam removed'!AW53&gt;0,'Keep &gt;5% filtering'!AW53&gt;0),'For cleaning'!AW53,0)</f>
        <v>0</v>
      </c>
      <c r="AX53">
        <f>IF(AND('Contam removed'!AX53&gt;0,'Keep &gt;5% filtering'!AX53&gt;0),'For cleaning'!AX53,0)</f>
        <v>0</v>
      </c>
      <c r="AY53">
        <f>IF(AND('Contam removed'!AY53&gt;0,'Keep &gt;5% filtering'!AY53&gt;0),'For cleaning'!AY53,0)</f>
        <v>0</v>
      </c>
      <c r="AZ53">
        <f>IF(AND('Contam removed'!AZ53&gt;0,'Keep &gt;5% filtering'!AZ53&gt;0),'For cleaning'!AZ53,0)</f>
        <v>0</v>
      </c>
      <c r="BA53">
        <f>IF(AND('Contam removed'!BA53&gt;0,'Keep &gt;5% filtering'!BA53&gt;0),'For cleaning'!BA53,0)</f>
        <v>0</v>
      </c>
      <c r="BB53">
        <f>IF(AND('Contam removed'!BB53&gt;0,'Keep &gt;5% filtering'!BB53&gt;0),'For cleaning'!BB53,0)</f>
        <v>0</v>
      </c>
      <c r="BC53">
        <f>IF(AND('Contam removed'!BC53&gt;0,'Keep &gt;5% filtering'!BC53&gt;0),'For cleaning'!BC53,0)</f>
        <v>0</v>
      </c>
      <c r="BD53">
        <f>IF(AND('Contam removed'!BD53&gt;0,'Keep &gt;5% filtering'!BD53&gt;0),'For cleaning'!BD53,0)</f>
        <v>0</v>
      </c>
      <c r="BE53">
        <f>IF(AND('Contam removed'!BE53&gt;0,'Keep &gt;5% filtering'!BE53&gt;0),'For cleaning'!BE53,0)</f>
        <v>0</v>
      </c>
      <c r="BF53">
        <f>IF(AND('Contam removed'!BF53&gt;0,'Keep &gt;5% filtering'!BF53&gt;0),'For cleaning'!BF53,0)</f>
        <v>0</v>
      </c>
      <c r="BG53">
        <f>IF(AND('Contam removed'!BG53&gt;0,'Keep &gt;5% filtering'!BG53&gt;0),'For cleaning'!BG53,0)</f>
        <v>0</v>
      </c>
      <c r="BH53">
        <f>IF(AND('Contam removed'!BH53&gt;0,'Keep &gt;5% filtering'!BH53&gt;0),'For cleaning'!BH53,0)</f>
        <v>0</v>
      </c>
      <c r="BI53">
        <f>IF(AND('Contam removed'!BI53&gt;0,'Keep &gt;5% filtering'!BI53&gt;0),'For cleaning'!BI53,0)</f>
        <v>0</v>
      </c>
      <c r="BJ53">
        <f>IF(AND('Contam removed'!BJ53&gt;0,'Keep &gt;5% filtering'!BJ53&gt;0),'For cleaning'!BJ53,0)</f>
        <v>0</v>
      </c>
      <c r="BK53">
        <f>IF(AND('Contam removed'!BK53&gt;0,'Keep &gt;5% filtering'!BK53&gt;0),'For cleaning'!BK53,0)</f>
        <v>0</v>
      </c>
      <c r="BL53">
        <f>IF(AND('Contam removed'!BL53&gt;0,'Keep &gt;5% filtering'!BL53&gt;0),'For cleaning'!BL53,0)</f>
        <v>0</v>
      </c>
      <c r="BM53">
        <f>IF(AND('Contam removed'!BM53&gt;0,'Keep &gt;5% filtering'!BM53&gt;0),'For cleaning'!BM53,0)</f>
        <v>0</v>
      </c>
      <c r="BN53">
        <f>IF(AND('Contam removed'!BN53&gt;0,'Keep &gt;5% filtering'!BN53&gt;0),'For cleaning'!BN53,0)</f>
        <v>0</v>
      </c>
      <c r="BO53">
        <f>IF(AND('Contam removed'!BO53&gt;0,'Keep &gt;5% filtering'!BO53&gt;0),'For cleaning'!BO53,0)</f>
        <v>0</v>
      </c>
      <c r="BP53">
        <f>IF(AND('Contam removed'!BP53&gt;0,'Keep &gt;5% filtering'!BP53&gt;0),'For cleaning'!BP53,0)</f>
        <v>0</v>
      </c>
      <c r="BQ53">
        <f>IF(AND('Contam removed'!BQ53&gt;0,'Keep &gt;5% filtering'!BQ53&gt;0),'For cleaning'!BQ53,0)</f>
        <v>0</v>
      </c>
      <c r="BR53">
        <f>IF(AND('Contam removed'!BR53&gt;0,'Keep &gt;5% filtering'!BR53&gt;0),'For cleaning'!BR53,0)</f>
        <v>0</v>
      </c>
      <c r="BS53">
        <f>IF(AND('Contam removed'!BS53&gt;0,'Keep &gt;5% filtering'!BS53&gt;0),'For cleaning'!BS53,0)</f>
        <v>0</v>
      </c>
      <c r="BT53">
        <f>IF(AND('Contam removed'!BT53&gt;0,'Keep &gt;5% filtering'!BT53&gt;0),'For cleaning'!BT53,0)</f>
        <v>0</v>
      </c>
      <c r="BU53">
        <f>IF(AND('Contam removed'!BU53&gt;0,'Keep &gt;5% filtering'!BU53&gt;0),'For cleaning'!BU53,0)</f>
        <v>0</v>
      </c>
      <c r="BV53">
        <f>IF(AND('Contam removed'!BV53&gt;0,'Keep &gt;5% filtering'!BV53&gt;0),'For cleaning'!BV53,0)</f>
        <v>0</v>
      </c>
      <c r="BW53">
        <f>IF(AND('Contam removed'!BW53&gt;0,'Keep &gt;5% filtering'!BW53&gt;0),'For cleaning'!BW53,0)</f>
        <v>0</v>
      </c>
      <c r="BX53">
        <f>IF(AND('Contam removed'!BX53&gt;0,'Keep &gt;5% filtering'!BX53&gt;0),'For cleaning'!BX53,0)</f>
        <v>0</v>
      </c>
      <c r="BY53">
        <f>IF(AND('Contam removed'!BY53&gt;0,'Keep &gt;5% filtering'!BY53&gt;0),'For cleaning'!BY53,0)</f>
        <v>0</v>
      </c>
      <c r="BZ53">
        <f>IF(AND('Contam removed'!BZ53&gt;0,'Keep &gt;5% filtering'!BZ53&gt;0),'For cleaning'!BZ53,0)</f>
        <v>0</v>
      </c>
      <c r="CA53">
        <f>IF(AND('Contam removed'!CA53&gt;0,'Keep &gt;5% filtering'!CA53&gt;0),'For cleaning'!CA53,0)</f>
        <v>0</v>
      </c>
      <c r="CB53">
        <f>IF(AND('Contam removed'!CB53&gt;0,'Keep &gt;5% filtering'!CB53&gt;0),'For cleaning'!CB53,0)</f>
        <v>0</v>
      </c>
      <c r="CC53">
        <f>IF(AND('Contam removed'!CC53&gt;0,'Keep &gt;5% filtering'!CC53&gt;0),'For cleaning'!CC53,0)</f>
        <v>0</v>
      </c>
      <c r="CD53">
        <f>IF(AND('Contam removed'!CD53&gt;0,'Keep &gt;5% filtering'!CD53&gt;0),'For cleaning'!CD53,0)</f>
        <v>0</v>
      </c>
      <c r="CE53">
        <f>IF(AND('Contam removed'!CE53&gt;0,'Keep &gt;5% filtering'!CE53&gt;0),'For cleaning'!CE53,0)</f>
        <v>0</v>
      </c>
      <c r="CF53">
        <f>IF(AND('Contam removed'!CF53&gt;0,'Keep &gt;5% filtering'!CF53&gt;0),'For cleaning'!CF53,0)</f>
        <v>0</v>
      </c>
      <c r="CG53">
        <f>IF(AND('Contam removed'!CG53&gt;0,'Keep &gt;5% filtering'!CG53&gt;0),'For cleaning'!CG53,0)</f>
        <v>0</v>
      </c>
      <c r="CH53">
        <f>IF(AND('Contam removed'!CH53&gt;0,'Keep &gt;5% filtering'!CH53&gt;0),'For cleaning'!CH53,0)</f>
        <v>0</v>
      </c>
      <c r="CI53">
        <f>IF(AND('Contam removed'!CI53&gt;0,'Keep &gt;5% filtering'!CI53&gt;0),'For cleaning'!CI53,0)</f>
        <v>0</v>
      </c>
      <c r="CJ53">
        <f>IF(AND('Contam removed'!CJ53&gt;0,'Keep &gt;5% filtering'!CJ53&gt;0),'For cleaning'!CJ53,0)</f>
        <v>0</v>
      </c>
      <c r="CK53">
        <f>IF(AND('Contam removed'!CK53&gt;0,'Keep &gt;5% filtering'!CK53&gt;0),'For cleaning'!CK53,0)</f>
        <v>0</v>
      </c>
      <c r="CL53">
        <f>IF(AND('Contam removed'!CL53&gt;0,'Keep &gt;5% filtering'!CL53&gt;0),'For cleaning'!CL53,0)</f>
        <v>0</v>
      </c>
      <c r="CM53">
        <f>IF(AND('Contam removed'!CM53&gt;0,'Keep &gt;5% filtering'!CM53&gt;0),'For cleaning'!CM53,0)</f>
        <v>0</v>
      </c>
      <c r="CN53">
        <f>IF(AND('Contam removed'!CN53&gt;0,'Keep &gt;5% filtering'!CN53&gt;0),'For cleaning'!CN53,0)</f>
        <v>0</v>
      </c>
      <c r="CO53">
        <f>IF(AND('Contam removed'!CO53&gt;0,'Keep &gt;5% filtering'!CO53&gt;0),'For cleaning'!CO53,0)</f>
        <v>0</v>
      </c>
      <c r="CP53">
        <f>IF(AND('Contam removed'!CP53&gt;0,'Keep &gt;5% filtering'!CP53&gt;0),'For cleaning'!CP53,0)</f>
        <v>0</v>
      </c>
      <c r="CQ53">
        <f>IF(AND('Contam removed'!CQ53&gt;0,'Keep &gt;5% filtering'!CQ53&gt;0),'For cleaning'!CQ53,0)</f>
        <v>0</v>
      </c>
      <c r="CR53">
        <f>IF(AND('Contam removed'!CR53&gt;0,'Keep &gt;5% filtering'!CR53&gt;0),'For cleaning'!CR53,0)</f>
        <v>0</v>
      </c>
      <c r="CS53">
        <f>IF(AND('Contam removed'!CS53&gt;0,'Keep &gt;5% filtering'!CS53&gt;0),'For cleaning'!CS53,0)</f>
        <v>0</v>
      </c>
    </row>
    <row r="54" spans="1:97" x14ac:dyDescent="0.3">
      <c r="A54" t="s">
        <v>102</v>
      </c>
      <c r="B54">
        <f>IF(AND('Contam removed'!B54&gt;0,'Keep &gt;5% filtering'!B54&gt;0),'For cleaning'!B54,0)</f>
        <v>0</v>
      </c>
      <c r="C54">
        <f>IF(AND('Contam removed'!C54&gt;0,'Keep &gt;5% filtering'!C54&gt;0),'For cleaning'!C54,0)</f>
        <v>0</v>
      </c>
      <c r="D54">
        <f>IF(AND('Contam removed'!D54&gt;0,'Keep &gt;5% filtering'!D54&gt;0),'For cleaning'!D54,0)</f>
        <v>0</v>
      </c>
      <c r="E54">
        <f>IF(AND('Contam removed'!E54&gt;0,'Keep &gt;5% filtering'!E54&gt;0),'For cleaning'!E54,0)</f>
        <v>0</v>
      </c>
      <c r="F54">
        <f>IF(AND('Contam removed'!F54&gt;0,'Keep &gt;5% filtering'!F54&gt;0),'For cleaning'!F54,0)</f>
        <v>0</v>
      </c>
      <c r="G54">
        <f>IF(AND('Contam removed'!G54&gt;0,'Keep &gt;5% filtering'!G54&gt;0),'For cleaning'!G54,0)</f>
        <v>0</v>
      </c>
      <c r="H54">
        <f>IF(AND('Contam removed'!H54&gt;0,'Keep &gt;5% filtering'!H54&gt;0),'For cleaning'!H54,0)</f>
        <v>0</v>
      </c>
      <c r="I54">
        <f>IF(AND('Contam removed'!I54&gt;0,'Keep &gt;5% filtering'!I54&gt;0),'For cleaning'!I54,0)</f>
        <v>0</v>
      </c>
      <c r="J54">
        <f>IF(AND('Contam removed'!J54&gt;0,'Keep &gt;5% filtering'!J54&gt;0),'For cleaning'!J54,0)</f>
        <v>0</v>
      </c>
      <c r="K54">
        <f>IF(AND('Contam removed'!K54&gt;0,'Keep &gt;5% filtering'!K54&gt;0),'For cleaning'!K54,0)</f>
        <v>0</v>
      </c>
      <c r="L54">
        <f>IF(AND('Contam removed'!L54&gt;0,'Keep &gt;5% filtering'!L54&gt;0),'For cleaning'!L54,0)</f>
        <v>0</v>
      </c>
      <c r="M54">
        <f>IF(AND('Contam removed'!M54&gt;0,'Keep &gt;5% filtering'!M54&gt;0),'For cleaning'!M54,0)</f>
        <v>0</v>
      </c>
      <c r="N54">
        <f>IF(AND('Contam removed'!N54&gt;0,'Keep &gt;5% filtering'!N54&gt;0),'For cleaning'!N54,0)</f>
        <v>0</v>
      </c>
      <c r="O54">
        <f>IF(AND('Contam removed'!O54&gt;0,'Keep &gt;5% filtering'!O54&gt;0),'For cleaning'!O54,0)</f>
        <v>0</v>
      </c>
      <c r="P54">
        <f>IF(AND('Contam removed'!P54&gt;0,'Keep &gt;5% filtering'!P54&gt;0),'For cleaning'!P54,0)</f>
        <v>0</v>
      </c>
      <c r="Q54">
        <f>IF(AND('Contam removed'!Q54&gt;0,'Keep &gt;5% filtering'!Q54&gt;0),'For cleaning'!Q54,0)</f>
        <v>0</v>
      </c>
      <c r="R54">
        <f>IF(AND('Contam removed'!R54&gt;0,'Keep &gt;5% filtering'!R54&gt;0),'For cleaning'!R54,0)</f>
        <v>0</v>
      </c>
      <c r="S54">
        <f>IF(AND('Contam removed'!S54&gt;0,'Keep &gt;5% filtering'!S54&gt;0),'For cleaning'!S54,0)</f>
        <v>0</v>
      </c>
      <c r="T54">
        <f>IF(AND('Contam removed'!T54&gt;0,'Keep &gt;5% filtering'!T54&gt;0),'For cleaning'!T54,0)</f>
        <v>0</v>
      </c>
      <c r="U54">
        <f>IF(AND('Contam removed'!U54&gt;0,'Keep &gt;5% filtering'!U54&gt;0),'For cleaning'!U54,0)</f>
        <v>0</v>
      </c>
      <c r="V54">
        <f>IF(AND('Contam removed'!V54&gt;0,'Keep &gt;5% filtering'!V54&gt;0),'For cleaning'!V54,0)</f>
        <v>0</v>
      </c>
      <c r="W54">
        <f>IF(AND('Contam removed'!W54&gt;0,'Keep &gt;5% filtering'!W54&gt;0),'For cleaning'!W54,0)</f>
        <v>0</v>
      </c>
      <c r="X54">
        <f>IF(AND('Contam removed'!X54&gt;0,'Keep &gt;5% filtering'!X54&gt;0),'For cleaning'!X54,0)</f>
        <v>0</v>
      </c>
      <c r="Y54">
        <f>IF(AND('Contam removed'!Y54&gt;0,'Keep &gt;5% filtering'!Y54&gt;0),'For cleaning'!Y54,0)</f>
        <v>0</v>
      </c>
      <c r="Z54">
        <f>IF(AND('Contam removed'!Z54&gt;0,'Keep &gt;5% filtering'!Z54&gt;0),'For cleaning'!Z54,0)</f>
        <v>0</v>
      </c>
      <c r="AA54">
        <f>IF(AND('Contam removed'!AA54&gt;0,'Keep &gt;5% filtering'!AA54&gt;0),'For cleaning'!AA54,0)</f>
        <v>0</v>
      </c>
      <c r="AB54">
        <f>IF(AND('Contam removed'!AB54&gt;0,'Keep &gt;5% filtering'!AB54&gt;0),'For cleaning'!AB54,0)</f>
        <v>0</v>
      </c>
      <c r="AC54">
        <f>IF(AND('Contam removed'!AC54&gt;0,'Keep &gt;5% filtering'!AC54&gt;0),'For cleaning'!AC54,0)</f>
        <v>0</v>
      </c>
      <c r="AD54">
        <f>IF(AND('Contam removed'!AD54&gt;0,'Keep &gt;5% filtering'!AD54&gt;0),'For cleaning'!AD54,0)</f>
        <v>0</v>
      </c>
      <c r="AE54">
        <f>IF(AND('Contam removed'!AE54&gt;0,'Keep &gt;5% filtering'!AE54&gt;0),'For cleaning'!AE54,0)</f>
        <v>0</v>
      </c>
      <c r="AF54">
        <f>IF(AND('Contam removed'!AF54&gt;0,'Keep &gt;5% filtering'!AF54&gt;0),'For cleaning'!AF54,0)</f>
        <v>0</v>
      </c>
      <c r="AG54">
        <f>IF(AND('Contam removed'!AG54&gt;0,'Keep &gt;5% filtering'!AG54&gt;0),'For cleaning'!AG54,0)</f>
        <v>0</v>
      </c>
      <c r="AH54">
        <f>IF(AND('Contam removed'!AH54&gt;0,'Keep &gt;5% filtering'!AH54&gt;0),'For cleaning'!AH54,0)</f>
        <v>0</v>
      </c>
      <c r="AI54">
        <f>IF(AND('Contam removed'!AI54&gt;0,'Keep &gt;5% filtering'!AI54&gt;0),'For cleaning'!AI54,0)</f>
        <v>0</v>
      </c>
      <c r="AJ54">
        <f>IF(AND('Contam removed'!AJ54&gt;0,'Keep &gt;5% filtering'!AJ54&gt;0),'For cleaning'!AJ54,0)</f>
        <v>0</v>
      </c>
      <c r="AK54">
        <f>IF(AND('Contam removed'!AK54&gt;0,'Keep &gt;5% filtering'!AK54&gt;0),'For cleaning'!AK54,0)</f>
        <v>0</v>
      </c>
      <c r="AL54">
        <f>IF(AND('Contam removed'!AL54&gt;0,'Keep &gt;5% filtering'!AL54&gt;0),'For cleaning'!AL54,0)</f>
        <v>0</v>
      </c>
      <c r="AM54">
        <f>IF(AND('Contam removed'!AM54&gt;0,'Keep &gt;5% filtering'!AM54&gt;0),'For cleaning'!AM54,0)</f>
        <v>0</v>
      </c>
      <c r="AN54">
        <f>IF(AND('Contam removed'!AN54&gt;0,'Keep &gt;5% filtering'!AN54&gt;0),'For cleaning'!AN54,0)</f>
        <v>0</v>
      </c>
      <c r="AO54">
        <f>IF(AND('Contam removed'!AO54&gt;0,'Keep &gt;5% filtering'!AO54&gt;0),'For cleaning'!AO54,0)</f>
        <v>0</v>
      </c>
      <c r="AP54">
        <f>IF(AND('Contam removed'!AP54&gt;0,'Keep &gt;5% filtering'!AP54&gt;0),'For cleaning'!AP54,0)</f>
        <v>0</v>
      </c>
      <c r="AQ54">
        <f>IF(AND('Contam removed'!AQ54&gt;0,'Keep &gt;5% filtering'!AQ54&gt;0),'For cleaning'!AQ54,0)</f>
        <v>0</v>
      </c>
      <c r="AR54">
        <f>IF(AND('Contam removed'!AR54&gt;0,'Keep &gt;5% filtering'!AR54&gt;0),'For cleaning'!AR54,0)</f>
        <v>0</v>
      </c>
      <c r="AS54">
        <f>IF(AND('Contam removed'!AS54&gt;0,'Keep &gt;5% filtering'!AS54&gt;0),'For cleaning'!AS54,0)</f>
        <v>0</v>
      </c>
      <c r="AT54">
        <f>IF(AND('Contam removed'!AT54&gt;0,'Keep &gt;5% filtering'!AT54&gt;0),'For cleaning'!AT54,0)</f>
        <v>0</v>
      </c>
      <c r="AU54">
        <f>IF(AND('Contam removed'!AU54&gt;0,'Keep &gt;5% filtering'!AU54&gt;0),'For cleaning'!AU54,0)</f>
        <v>0</v>
      </c>
      <c r="AV54">
        <f>IF(AND('Contam removed'!AV54&gt;0,'Keep &gt;5% filtering'!AV54&gt;0),'For cleaning'!AV54,0)</f>
        <v>0</v>
      </c>
      <c r="AW54">
        <f>IF(AND('Contam removed'!AW54&gt;0,'Keep &gt;5% filtering'!AW54&gt;0),'For cleaning'!AW54,0)</f>
        <v>0</v>
      </c>
      <c r="AX54">
        <f>IF(AND('Contam removed'!AX54&gt;0,'Keep &gt;5% filtering'!AX54&gt;0),'For cleaning'!AX54,0)</f>
        <v>0</v>
      </c>
      <c r="AY54">
        <f>IF(AND('Contam removed'!AY54&gt;0,'Keep &gt;5% filtering'!AY54&gt;0),'For cleaning'!AY54,0)</f>
        <v>0</v>
      </c>
      <c r="AZ54">
        <f>IF(AND('Contam removed'!AZ54&gt;0,'Keep &gt;5% filtering'!AZ54&gt;0),'For cleaning'!AZ54,0)</f>
        <v>0</v>
      </c>
      <c r="BA54">
        <f>IF(AND('Contam removed'!BA54&gt;0,'Keep &gt;5% filtering'!BA54&gt;0),'For cleaning'!BA54,0)</f>
        <v>0</v>
      </c>
      <c r="BB54">
        <f>IF(AND('Contam removed'!BB54&gt;0,'Keep &gt;5% filtering'!BB54&gt;0),'For cleaning'!BB54,0)</f>
        <v>0</v>
      </c>
      <c r="BC54">
        <f>IF(AND('Contam removed'!BC54&gt;0,'Keep &gt;5% filtering'!BC54&gt;0),'For cleaning'!BC54,0)</f>
        <v>0</v>
      </c>
      <c r="BD54">
        <f>IF(AND('Contam removed'!BD54&gt;0,'Keep &gt;5% filtering'!BD54&gt;0),'For cleaning'!BD54,0)</f>
        <v>0</v>
      </c>
      <c r="BE54">
        <f>IF(AND('Contam removed'!BE54&gt;0,'Keep &gt;5% filtering'!BE54&gt;0),'For cleaning'!BE54,0)</f>
        <v>0</v>
      </c>
      <c r="BF54">
        <f>IF(AND('Contam removed'!BF54&gt;0,'Keep &gt;5% filtering'!BF54&gt;0),'For cleaning'!BF54,0)</f>
        <v>0</v>
      </c>
      <c r="BG54">
        <f>IF(AND('Contam removed'!BG54&gt;0,'Keep &gt;5% filtering'!BG54&gt;0),'For cleaning'!BG54,0)</f>
        <v>0</v>
      </c>
      <c r="BH54">
        <f>IF(AND('Contam removed'!BH54&gt;0,'Keep &gt;5% filtering'!BH54&gt;0),'For cleaning'!BH54,0)</f>
        <v>0</v>
      </c>
      <c r="BI54">
        <f>IF(AND('Contam removed'!BI54&gt;0,'Keep &gt;5% filtering'!BI54&gt;0),'For cleaning'!BI54,0)</f>
        <v>0</v>
      </c>
      <c r="BJ54">
        <f>IF(AND('Contam removed'!BJ54&gt;0,'Keep &gt;5% filtering'!BJ54&gt;0),'For cleaning'!BJ54,0)</f>
        <v>0</v>
      </c>
      <c r="BK54">
        <f>IF(AND('Contam removed'!BK54&gt;0,'Keep &gt;5% filtering'!BK54&gt;0),'For cleaning'!BK54,0)</f>
        <v>0</v>
      </c>
      <c r="BL54">
        <f>IF(AND('Contam removed'!BL54&gt;0,'Keep &gt;5% filtering'!BL54&gt;0),'For cleaning'!BL54,0)</f>
        <v>0</v>
      </c>
      <c r="BM54">
        <f>IF(AND('Contam removed'!BM54&gt;0,'Keep &gt;5% filtering'!BM54&gt;0),'For cleaning'!BM54,0)</f>
        <v>0</v>
      </c>
      <c r="BN54">
        <f>IF(AND('Contam removed'!BN54&gt;0,'Keep &gt;5% filtering'!BN54&gt;0),'For cleaning'!BN54,0)</f>
        <v>0</v>
      </c>
      <c r="BO54">
        <f>IF(AND('Contam removed'!BO54&gt;0,'Keep &gt;5% filtering'!BO54&gt;0),'For cleaning'!BO54,0)</f>
        <v>0</v>
      </c>
      <c r="BP54">
        <f>IF(AND('Contam removed'!BP54&gt;0,'Keep &gt;5% filtering'!BP54&gt;0),'For cleaning'!BP54,0)</f>
        <v>0</v>
      </c>
      <c r="BQ54">
        <f>IF(AND('Contam removed'!BQ54&gt;0,'Keep &gt;5% filtering'!BQ54&gt;0),'For cleaning'!BQ54,0)</f>
        <v>0</v>
      </c>
      <c r="BR54">
        <f>IF(AND('Contam removed'!BR54&gt;0,'Keep &gt;5% filtering'!BR54&gt;0),'For cleaning'!BR54,0)</f>
        <v>0</v>
      </c>
      <c r="BS54">
        <f>IF(AND('Contam removed'!BS54&gt;0,'Keep &gt;5% filtering'!BS54&gt;0),'For cleaning'!BS54,0)</f>
        <v>0</v>
      </c>
      <c r="BT54">
        <f>IF(AND('Contam removed'!BT54&gt;0,'Keep &gt;5% filtering'!BT54&gt;0),'For cleaning'!BT54,0)</f>
        <v>0</v>
      </c>
      <c r="BU54">
        <f>IF(AND('Contam removed'!BU54&gt;0,'Keep &gt;5% filtering'!BU54&gt;0),'For cleaning'!BU54,0)</f>
        <v>0</v>
      </c>
      <c r="BV54">
        <f>IF(AND('Contam removed'!BV54&gt;0,'Keep &gt;5% filtering'!BV54&gt;0),'For cleaning'!BV54,0)</f>
        <v>0</v>
      </c>
      <c r="BW54">
        <f>IF(AND('Contam removed'!BW54&gt;0,'Keep &gt;5% filtering'!BW54&gt;0),'For cleaning'!BW54,0)</f>
        <v>0</v>
      </c>
      <c r="BX54">
        <f>IF(AND('Contam removed'!BX54&gt;0,'Keep &gt;5% filtering'!BX54&gt;0),'For cleaning'!BX54,0)</f>
        <v>0</v>
      </c>
      <c r="BY54">
        <f>IF(AND('Contam removed'!BY54&gt;0,'Keep &gt;5% filtering'!BY54&gt;0),'For cleaning'!BY54,0)</f>
        <v>0</v>
      </c>
      <c r="BZ54">
        <f>IF(AND('Contam removed'!BZ54&gt;0,'Keep &gt;5% filtering'!BZ54&gt;0),'For cleaning'!BZ54,0)</f>
        <v>0</v>
      </c>
      <c r="CA54">
        <f>IF(AND('Contam removed'!CA54&gt;0,'Keep &gt;5% filtering'!CA54&gt;0),'For cleaning'!CA54,0)</f>
        <v>0</v>
      </c>
      <c r="CB54">
        <f>IF(AND('Contam removed'!CB54&gt;0,'Keep &gt;5% filtering'!CB54&gt;0),'For cleaning'!CB54,0)</f>
        <v>0</v>
      </c>
      <c r="CC54">
        <f>IF(AND('Contam removed'!CC54&gt;0,'Keep &gt;5% filtering'!CC54&gt;0),'For cleaning'!CC54,0)</f>
        <v>0</v>
      </c>
      <c r="CD54">
        <f>IF(AND('Contam removed'!CD54&gt;0,'Keep &gt;5% filtering'!CD54&gt;0),'For cleaning'!CD54,0)</f>
        <v>0</v>
      </c>
      <c r="CE54">
        <f>IF(AND('Contam removed'!CE54&gt;0,'Keep &gt;5% filtering'!CE54&gt;0),'For cleaning'!CE54,0)</f>
        <v>0</v>
      </c>
      <c r="CF54">
        <f>IF(AND('Contam removed'!CF54&gt;0,'Keep &gt;5% filtering'!CF54&gt;0),'For cleaning'!CF54,0)</f>
        <v>0</v>
      </c>
      <c r="CG54">
        <f>IF(AND('Contam removed'!CG54&gt;0,'Keep &gt;5% filtering'!CG54&gt;0),'For cleaning'!CG54,0)</f>
        <v>0</v>
      </c>
      <c r="CH54">
        <f>IF(AND('Contam removed'!CH54&gt;0,'Keep &gt;5% filtering'!CH54&gt;0),'For cleaning'!CH54,0)</f>
        <v>0</v>
      </c>
      <c r="CI54">
        <f>IF(AND('Contam removed'!CI54&gt;0,'Keep &gt;5% filtering'!CI54&gt;0),'For cleaning'!CI54,0)</f>
        <v>0</v>
      </c>
      <c r="CJ54">
        <f>IF(AND('Contam removed'!CJ54&gt;0,'Keep &gt;5% filtering'!CJ54&gt;0),'For cleaning'!CJ54,0)</f>
        <v>0</v>
      </c>
      <c r="CK54">
        <f>IF(AND('Contam removed'!CK54&gt;0,'Keep &gt;5% filtering'!CK54&gt;0),'For cleaning'!CK54,0)</f>
        <v>0</v>
      </c>
      <c r="CL54">
        <f>IF(AND('Contam removed'!CL54&gt;0,'Keep &gt;5% filtering'!CL54&gt;0),'For cleaning'!CL54,0)</f>
        <v>0</v>
      </c>
      <c r="CM54">
        <f>IF(AND('Contam removed'!CM54&gt;0,'Keep &gt;5% filtering'!CM54&gt;0),'For cleaning'!CM54,0)</f>
        <v>33420</v>
      </c>
      <c r="CN54">
        <f>IF(AND('Contam removed'!CN54&gt;0,'Keep &gt;5% filtering'!CN54&gt;0),'For cleaning'!CN54,0)</f>
        <v>0</v>
      </c>
      <c r="CO54">
        <f>IF(AND('Contam removed'!CO54&gt;0,'Keep &gt;5% filtering'!CO54&gt;0),'For cleaning'!CO54,0)</f>
        <v>0</v>
      </c>
      <c r="CP54">
        <f>IF(AND('Contam removed'!CP54&gt;0,'Keep &gt;5% filtering'!CP54&gt;0),'For cleaning'!CP54,0)</f>
        <v>0</v>
      </c>
      <c r="CQ54">
        <f>IF(AND('Contam removed'!CQ54&gt;0,'Keep &gt;5% filtering'!CQ54&gt;0),'For cleaning'!CQ54,0)</f>
        <v>0</v>
      </c>
      <c r="CR54">
        <f>IF(AND('Contam removed'!CR54&gt;0,'Keep &gt;5% filtering'!CR54&gt;0),'For cleaning'!CR54,0)</f>
        <v>0</v>
      </c>
      <c r="CS54">
        <f>IF(AND('Contam removed'!CS54&gt;0,'Keep &gt;5% filtering'!CS54&gt;0),'For cleaning'!CS54,0)</f>
        <v>0</v>
      </c>
    </row>
    <row r="55" spans="1:97" x14ac:dyDescent="0.3">
      <c r="A55" t="s">
        <v>103</v>
      </c>
      <c r="B55">
        <f>IF(AND('Contam removed'!B55&gt;0,'Keep &gt;5% filtering'!B55&gt;0),'For cleaning'!B55,0)</f>
        <v>0</v>
      </c>
      <c r="C55">
        <f>IF(AND('Contam removed'!C55&gt;0,'Keep &gt;5% filtering'!C55&gt;0),'For cleaning'!C55,0)</f>
        <v>0</v>
      </c>
      <c r="D55">
        <f>IF(AND('Contam removed'!D55&gt;0,'Keep &gt;5% filtering'!D55&gt;0),'For cleaning'!D55,0)</f>
        <v>0</v>
      </c>
      <c r="E55">
        <f>IF(AND('Contam removed'!E55&gt;0,'Keep &gt;5% filtering'!E55&gt;0),'For cleaning'!E55,0)</f>
        <v>0</v>
      </c>
      <c r="F55">
        <f>IF(AND('Contam removed'!F55&gt;0,'Keep &gt;5% filtering'!F55&gt;0),'For cleaning'!F55,0)</f>
        <v>0</v>
      </c>
      <c r="G55">
        <f>IF(AND('Contam removed'!G55&gt;0,'Keep &gt;5% filtering'!G55&gt;0),'For cleaning'!G55,0)</f>
        <v>0</v>
      </c>
      <c r="H55">
        <f>IF(AND('Contam removed'!H55&gt;0,'Keep &gt;5% filtering'!H55&gt;0),'For cleaning'!H55,0)</f>
        <v>0</v>
      </c>
      <c r="I55">
        <f>IF(AND('Contam removed'!I55&gt;0,'Keep &gt;5% filtering'!I55&gt;0),'For cleaning'!I55,0)</f>
        <v>0</v>
      </c>
      <c r="J55">
        <f>IF(AND('Contam removed'!J55&gt;0,'Keep &gt;5% filtering'!J55&gt;0),'For cleaning'!J55,0)</f>
        <v>0</v>
      </c>
      <c r="K55">
        <f>IF(AND('Contam removed'!K55&gt;0,'Keep &gt;5% filtering'!K55&gt;0),'For cleaning'!K55,0)</f>
        <v>0</v>
      </c>
      <c r="L55">
        <f>IF(AND('Contam removed'!L55&gt;0,'Keep &gt;5% filtering'!L55&gt;0),'For cleaning'!L55,0)</f>
        <v>0</v>
      </c>
      <c r="M55">
        <f>IF(AND('Contam removed'!M55&gt;0,'Keep &gt;5% filtering'!M55&gt;0),'For cleaning'!M55,0)</f>
        <v>0</v>
      </c>
      <c r="N55">
        <f>IF(AND('Contam removed'!N55&gt;0,'Keep &gt;5% filtering'!N55&gt;0),'For cleaning'!N55,0)</f>
        <v>0</v>
      </c>
      <c r="O55">
        <f>IF(AND('Contam removed'!O55&gt;0,'Keep &gt;5% filtering'!O55&gt;0),'For cleaning'!O55,0)</f>
        <v>0</v>
      </c>
      <c r="P55">
        <f>IF(AND('Contam removed'!P55&gt;0,'Keep &gt;5% filtering'!P55&gt;0),'For cleaning'!P55,0)</f>
        <v>0</v>
      </c>
      <c r="Q55">
        <f>IF(AND('Contam removed'!Q55&gt;0,'Keep &gt;5% filtering'!Q55&gt;0),'For cleaning'!Q55,0)</f>
        <v>0</v>
      </c>
      <c r="R55">
        <f>IF(AND('Contam removed'!R55&gt;0,'Keep &gt;5% filtering'!R55&gt;0),'For cleaning'!R55,0)</f>
        <v>0</v>
      </c>
      <c r="S55">
        <f>IF(AND('Contam removed'!S55&gt;0,'Keep &gt;5% filtering'!S55&gt;0),'For cleaning'!S55,0)</f>
        <v>0</v>
      </c>
      <c r="T55">
        <f>IF(AND('Contam removed'!T55&gt;0,'Keep &gt;5% filtering'!T55&gt;0),'For cleaning'!T55,0)</f>
        <v>0</v>
      </c>
      <c r="U55">
        <f>IF(AND('Contam removed'!U55&gt;0,'Keep &gt;5% filtering'!U55&gt;0),'For cleaning'!U55,0)</f>
        <v>0</v>
      </c>
      <c r="V55">
        <f>IF(AND('Contam removed'!V55&gt;0,'Keep &gt;5% filtering'!V55&gt;0),'For cleaning'!V55,0)</f>
        <v>0</v>
      </c>
      <c r="W55">
        <f>IF(AND('Contam removed'!W55&gt;0,'Keep &gt;5% filtering'!W55&gt;0),'For cleaning'!W55,0)</f>
        <v>0</v>
      </c>
      <c r="X55">
        <f>IF(AND('Contam removed'!X55&gt;0,'Keep &gt;5% filtering'!X55&gt;0),'For cleaning'!X55,0)</f>
        <v>0</v>
      </c>
      <c r="Y55">
        <f>IF(AND('Contam removed'!Y55&gt;0,'Keep &gt;5% filtering'!Y55&gt;0),'For cleaning'!Y55,0)</f>
        <v>0</v>
      </c>
      <c r="Z55">
        <f>IF(AND('Contam removed'!Z55&gt;0,'Keep &gt;5% filtering'!Z55&gt;0),'For cleaning'!Z55,0)</f>
        <v>0</v>
      </c>
      <c r="AA55">
        <f>IF(AND('Contam removed'!AA55&gt;0,'Keep &gt;5% filtering'!AA55&gt;0),'For cleaning'!AA55,0)</f>
        <v>0</v>
      </c>
      <c r="AB55">
        <f>IF(AND('Contam removed'!AB55&gt;0,'Keep &gt;5% filtering'!AB55&gt;0),'For cleaning'!AB55,0)</f>
        <v>0</v>
      </c>
      <c r="AC55">
        <f>IF(AND('Contam removed'!AC55&gt;0,'Keep &gt;5% filtering'!AC55&gt;0),'For cleaning'!AC55,0)</f>
        <v>0</v>
      </c>
      <c r="AD55">
        <f>IF(AND('Contam removed'!AD55&gt;0,'Keep &gt;5% filtering'!AD55&gt;0),'For cleaning'!AD55,0)</f>
        <v>0</v>
      </c>
      <c r="AE55">
        <f>IF(AND('Contam removed'!AE55&gt;0,'Keep &gt;5% filtering'!AE55&gt;0),'For cleaning'!AE55,0)</f>
        <v>0</v>
      </c>
      <c r="AF55">
        <f>IF(AND('Contam removed'!AF55&gt;0,'Keep &gt;5% filtering'!AF55&gt;0),'For cleaning'!AF55,0)</f>
        <v>0</v>
      </c>
      <c r="AG55">
        <f>IF(AND('Contam removed'!AG55&gt;0,'Keep &gt;5% filtering'!AG55&gt;0),'For cleaning'!AG55,0)</f>
        <v>0</v>
      </c>
      <c r="AH55">
        <f>IF(AND('Contam removed'!AH55&gt;0,'Keep &gt;5% filtering'!AH55&gt;0),'For cleaning'!AH55,0)</f>
        <v>0</v>
      </c>
      <c r="AI55">
        <f>IF(AND('Contam removed'!AI55&gt;0,'Keep &gt;5% filtering'!AI55&gt;0),'For cleaning'!AI55,0)</f>
        <v>0</v>
      </c>
      <c r="AJ55">
        <f>IF(AND('Contam removed'!AJ55&gt;0,'Keep &gt;5% filtering'!AJ55&gt;0),'For cleaning'!AJ55,0)</f>
        <v>0</v>
      </c>
      <c r="AK55">
        <f>IF(AND('Contam removed'!AK55&gt;0,'Keep &gt;5% filtering'!AK55&gt;0),'For cleaning'!AK55,0)</f>
        <v>34961</v>
      </c>
      <c r="AL55">
        <f>IF(AND('Contam removed'!AL55&gt;0,'Keep &gt;5% filtering'!AL55&gt;0),'For cleaning'!AL55,0)</f>
        <v>0</v>
      </c>
      <c r="AM55">
        <f>IF(AND('Contam removed'!AM55&gt;0,'Keep &gt;5% filtering'!AM55&gt;0),'For cleaning'!AM55,0)</f>
        <v>0</v>
      </c>
      <c r="AN55">
        <f>IF(AND('Contam removed'!AN55&gt;0,'Keep &gt;5% filtering'!AN55&gt;0),'For cleaning'!AN55,0)</f>
        <v>0</v>
      </c>
      <c r="AO55">
        <f>IF(AND('Contam removed'!AO55&gt;0,'Keep &gt;5% filtering'!AO55&gt;0),'For cleaning'!AO55,0)</f>
        <v>0</v>
      </c>
      <c r="AP55">
        <f>IF(AND('Contam removed'!AP55&gt;0,'Keep &gt;5% filtering'!AP55&gt;0),'For cleaning'!AP55,0)</f>
        <v>0</v>
      </c>
      <c r="AQ55">
        <f>IF(AND('Contam removed'!AQ55&gt;0,'Keep &gt;5% filtering'!AQ55&gt;0),'For cleaning'!AQ55,0)</f>
        <v>0</v>
      </c>
      <c r="AR55">
        <f>IF(AND('Contam removed'!AR55&gt;0,'Keep &gt;5% filtering'!AR55&gt;0),'For cleaning'!AR55,0)</f>
        <v>0</v>
      </c>
      <c r="AS55">
        <f>IF(AND('Contam removed'!AS55&gt;0,'Keep &gt;5% filtering'!AS55&gt;0),'For cleaning'!AS55,0)</f>
        <v>0</v>
      </c>
      <c r="AT55">
        <f>IF(AND('Contam removed'!AT55&gt;0,'Keep &gt;5% filtering'!AT55&gt;0),'For cleaning'!AT55,0)</f>
        <v>0</v>
      </c>
      <c r="AU55">
        <f>IF(AND('Contam removed'!AU55&gt;0,'Keep &gt;5% filtering'!AU55&gt;0),'For cleaning'!AU55,0)</f>
        <v>0</v>
      </c>
      <c r="AV55">
        <f>IF(AND('Contam removed'!AV55&gt;0,'Keep &gt;5% filtering'!AV55&gt;0),'For cleaning'!AV55,0)</f>
        <v>0</v>
      </c>
      <c r="AW55">
        <f>IF(AND('Contam removed'!AW55&gt;0,'Keep &gt;5% filtering'!AW55&gt;0),'For cleaning'!AW55,0)</f>
        <v>0</v>
      </c>
      <c r="AX55">
        <f>IF(AND('Contam removed'!AX55&gt;0,'Keep &gt;5% filtering'!AX55&gt;0),'For cleaning'!AX55,0)</f>
        <v>0</v>
      </c>
      <c r="AY55">
        <f>IF(AND('Contam removed'!AY55&gt;0,'Keep &gt;5% filtering'!AY55&gt;0),'For cleaning'!AY55,0)</f>
        <v>0</v>
      </c>
      <c r="AZ55">
        <f>IF(AND('Contam removed'!AZ55&gt;0,'Keep &gt;5% filtering'!AZ55&gt;0),'For cleaning'!AZ55,0)</f>
        <v>0</v>
      </c>
      <c r="BA55">
        <f>IF(AND('Contam removed'!BA55&gt;0,'Keep &gt;5% filtering'!BA55&gt;0),'For cleaning'!BA55,0)</f>
        <v>0</v>
      </c>
      <c r="BB55">
        <f>IF(AND('Contam removed'!BB55&gt;0,'Keep &gt;5% filtering'!BB55&gt;0),'For cleaning'!BB55,0)</f>
        <v>0</v>
      </c>
      <c r="BC55">
        <f>IF(AND('Contam removed'!BC55&gt;0,'Keep &gt;5% filtering'!BC55&gt;0),'For cleaning'!BC55,0)</f>
        <v>0</v>
      </c>
      <c r="BD55">
        <f>IF(AND('Contam removed'!BD55&gt;0,'Keep &gt;5% filtering'!BD55&gt;0),'For cleaning'!BD55,0)</f>
        <v>0</v>
      </c>
      <c r="BE55">
        <f>IF(AND('Contam removed'!BE55&gt;0,'Keep &gt;5% filtering'!BE55&gt;0),'For cleaning'!BE55,0)</f>
        <v>0</v>
      </c>
      <c r="BF55">
        <f>IF(AND('Contam removed'!BF55&gt;0,'Keep &gt;5% filtering'!BF55&gt;0),'For cleaning'!BF55,0)</f>
        <v>0</v>
      </c>
      <c r="BG55">
        <f>IF(AND('Contam removed'!BG55&gt;0,'Keep &gt;5% filtering'!BG55&gt;0),'For cleaning'!BG55,0)</f>
        <v>0</v>
      </c>
      <c r="BH55">
        <f>IF(AND('Contam removed'!BH55&gt;0,'Keep &gt;5% filtering'!BH55&gt;0),'For cleaning'!BH55,0)</f>
        <v>0</v>
      </c>
      <c r="BI55">
        <f>IF(AND('Contam removed'!BI55&gt;0,'Keep &gt;5% filtering'!BI55&gt;0),'For cleaning'!BI55,0)</f>
        <v>0</v>
      </c>
      <c r="BJ55">
        <f>IF(AND('Contam removed'!BJ55&gt;0,'Keep &gt;5% filtering'!BJ55&gt;0),'For cleaning'!BJ55,0)</f>
        <v>0</v>
      </c>
      <c r="BK55">
        <f>IF(AND('Contam removed'!BK55&gt;0,'Keep &gt;5% filtering'!BK55&gt;0),'For cleaning'!BK55,0)</f>
        <v>0</v>
      </c>
      <c r="BL55">
        <f>IF(AND('Contam removed'!BL55&gt;0,'Keep &gt;5% filtering'!BL55&gt;0),'For cleaning'!BL55,0)</f>
        <v>0</v>
      </c>
      <c r="BM55">
        <f>IF(AND('Contam removed'!BM55&gt;0,'Keep &gt;5% filtering'!BM55&gt;0),'For cleaning'!BM55,0)</f>
        <v>0</v>
      </c>
      <c r="BN55">
        <f>IF(AND('Contam removed'!BN55&gt;0,'Keep &gt;5% filtering'!BN55&gt;0),'For cleaning'!BN55,0)</f>
        <v>0</v>
      </c>
      <c r="BO55">
        <f>IF(AND('Contam removed'!BO55&gt;0,'Keep &gt;5% filtering'!BO55&gt;0),'For cleaning'!BO55,0)</f>
        <v>0</v>
      </c>
      <c r="BP55">
        <f>IF(AND('Contam removed'!BP55&gt;0,'Keep &gt;5% filtering'!BP55&gt;0),'For cleaning'!BP55,0)</f>
        <v>0</v>
      </c>
      <c r="BQ55">
        <f>IF(AND('Contam removed'!BQ55&gt;0,'Keep &gt;5% filtering'!BQ55&gt;0),'For cleaning'!BQ55,0)</f>
        <v>0</v>
      </c>
      <c r="BR55">
        <f>IF(AND('Contam removed'!BR55&gt;0,'Keep &gt;5% filtering'!BR55&gt;0),'For cleaning'!BR55,0)</f>
        <v>0</v>
      </c>
      <c r="BS55">
        <f>IF(AND('Contam removed'!BS55&gt;0,'Keep &gt;5% filtering'!BS55&gt;0),'For cleaning'!BS55,0)</f>
        <v>0</v>
      </c>
      <c r="BT55">
        <f>IF(AND('Contam removed'!BT55&gt;0,'Keep &gt;5% filtering'!BT55&gt;0),'For cleaning'!BT55,0)</f>
        <v>0</v>
      </c>
      <c r="BU55">
        <f>IF(AND('Contam removed'!BU55&gt;0,'Keep &gt;5% filtering'!BU55&gt;0),'For cleaning'!BU55,0)</f>
        <v>0</v>
      </c>
      <c r="BV55">
        <f>IF(AND('Contam removed'!BV55&gt;0,'Keep &gt;5% filtering'!BV55&gt;0),'For cleaning'!BV55,0)</f>
        <v>0</v>
      </c>
      <c r="BW55">
        <f>IF(AND('Contam removed'!BW55&gt;0,'Keep &gt;5% filtering'!BW55&gt;0),'For cleaning'!BW55,0)</f>
        <v>0</v>
      </c>
      <c r="BX55">
        <f>IF(AND('Contam removed'!BX55&gt;0,'Keep &gt;5% filtering'!BX55&gt;0),'For cleaning'!BX55,0)</f>
        <v>0</v>
      </c>
      <c r="BY55">
        <f>IF(AND('Contam removed'!BY55&gt;0,'Keep &gt;5% filtering'!BY55&gt;0),'For cleaning'!BY55,0)</f>
        <v>0</v>
      </c>
      <c r="BZ55">
        <f>IF(AND('Contam removed'!BZ55&gt;0,'Keep &gt;5% filtering'!BZ55&gt;0),'For cleaning'!BZ55,0)</f>
        <v>0</v>
      </c>
      <c r="CA55">
        <f>IF(AND('Contam removed'!CA55&gt;0,'Keep &gt;5% filtering'!CA55&gt;0),'For cleaning'!CA55,0)</f>
        <v>0</v>
      </c>
      <c r="CB55">
        <f>IF(AND('Contam removed'!CB55&gt;0,'Keep &gt;5% filtering'!CB55&gt;0),'For cleaning'!CB55,0)</f>
        <v>0</v>
      </c>
      <c r="CC55">
        <f>IF(AND('Contam removed'!CC55&gt;0,'Keep &gt;5% filtering'!CC55&gt;0),'For cleaning'!CC55,0)</f>
        <v>0</v>
      </c>
      <c r="CD55">
        <f>IF(AND('Contam removed'!CD55&gt;0,'Keep &gt;5% filtering'!CD55&gt;0),'For cleaning'!CD55,0)</f>
        <v>0</v>
      </c>
      <c r="CE55">
        <f>IF(AND('Contam removed'!CE55&gt;0,'Keep &gt;5% filtering'!CE55&gt;0),'For cleaning'!CE55,0)</f>
        <v>0</v>
      </c>
      <c r="CF55">
        <f>IF(AND('Contam removed'!CF55&gt;0,'Keep &gt;5% filtering'!CF55&gt;0),'For cleaning'!CF55,0)</f>
        <v>0</v>
      </c>
      <c r="CG55">
        <f>IF(AND('Contam removed'!CG55&gt;0,'Keep &gt;5% filtering'!CG55&gt;0),'For cleaning'!CG55,0)</f>
        <v>0</v>
      </c>
      <c r="CH55">
        <f>IF(AND('Contam removed'!CH55&gt;0,'Keep &gt;5% filtering'!CH55&gt;0),'For cleaning'!CH55,0)</f>
        <v>0</v>
      </c>
      <c r="CI55">
        <f>IF(AND('Contam removed'!CI55&gt;0,'Keep &gt;5% filtering'!CI55&gt;0),'For cleaning'!CI55,0)</f>
        <v>0</v>
      </c>
      <c r="CJ55">
        <f>IF(AND('Contam removed'!CJ55&gt;0,'Keep &gt;5% filtering'!CJ55&gt;0),'For cleaning'!CJ55,0)</f>
        <v>0</v>
      </c>
      <c r="CK55">
        <f>IF(AND('Contam removed'!CK55&gt;0,'Keep &gt;5% filtering'!CK55&gt;0),'For cleaning'!CK55,0)</f>
        <v>0</v>
      </c>
      <c r="CL55">
        <f>IF(AND('Contam removed'!CL55&gt;0,'Keep &gt;5% filtering'!CL55&gt;0),'For cleaning'!CL55,0)</f>
        <v>0</v>
      </c>
      <c r="CM55">
        <f>IF(AND('Contam removed'!CM55&gt;0,'Keep &gt;5% filtering'!CM55&gt;0),'For cleaning'!CM55,0)</f>
        <v>0</v>
      </c>
      <c r="CN55">
        <f>IF(AND('Contam removed'!CN55&gt;0,'Keep &gt;5% filtering'!CN55&gt;0),'For cleaning'!CN55,0)</f>
        <v>0</v>
      </c>
      <c r="CO55">
        <f>IF(AND('Contam removed'!CO55&gt;0,'Keep &gt;5% filtering'!CO55&gt;0),'For cleaning'!CO55,0)</f>
        <v>0</v>
      </c>
      <c r="CP55">
        <f>IF(AND('Contam removed'!CP55&gt;0,'Keep &gt;5% filtering'!CP55&gt;0),'For cleaning'!CP55,0)</f>
        <v>0</v>
      </c>
      <c r="CQ55">
        <f>IF(AND('Contam removed'!CQ55&gt;0,'Keep &gt;5% filtering'!CQ55&gt;0),'For cleaning'!CQ55,0)</f>
        <v>0</v>
      </c>
      <c r="CR55">
        <f>IF(AND('Contam removed'!CR55&gt;0,'Keep &gt;5% filtering'!CR55&gt;0),'For cleaning'!CR55,0)</f>
        <v>0</v>
      </c>
      <c r="CS55">
        <f>IF(AND('Contam removed'!CS55&gt;0,'Keep &gt;5% filtering'!CS55&gt;0),'For cleaning'!CS55,0)</f>
        <v>0</v>
      </c>
    </row>
    <row r="56" spans="1:97" x14ac:dyDescent="0.3">
      <c r="A56" t="s">
        <v>104</v>
      </c>
      <c r="B56">
        <f>IF(AND('Contam removed'!B56&gt;0,'Keep &gt;5% filtering'!B56&gt;0),'For cleaning'!B56,0)</f>
        <v>0</v>
      </c>
      <c r="C56">
        <f>IF(AND('Contam removed'!C56&gt;0,'Keep &gt;5% filtering'!C56&gt;0),'For cleaning'!C56,0)</f>
        <v>0</v>
      </c>
      <c r="D56">
        <f>IF(AND('Contam removed'!D56&gt;0,'Keep &gt;5% filtering'!D56&gt;0),'For cleaning'!D56,0)</f>
        <v>0</v>
      </c>
      <c r="E56">
        <f>IF(AND('Contam removed'!E56&gt;0,'Keep &gt;5% filtering'!E56&gt;0),'For cleaning'!E56,0)</f>
        <v>0</v>
      </c>
      <c r="F56">
        <f>IF(AND('Contam removed'!F56&gt;0,'Keep &gt;5% filtering'!F56&gt;0),'For cleaning'!F56,0)</f>
        <v>0</v>
      </c>
      <c r="G56">
        <f>IF(AND('Contam removed'!G56&gt;0,'Keep &gt;5% filtering'!G56&gt;0),'For cleaning'!G56,0)</f>
        <v>0</v>
      </c>
      <c r="H56">
        <f>IF(AND('Contam removed'!H56&gt;0,'Keep &gt;5% filtering'!H56&gt;0),'For cleaning'!H56,0)</f>
        <v>0</v>
      </c>
      <c r="I56">
        <f>IF(AND('Contam removed'!I56&gt;0,'Keep &gt;5% filtering'!I56&gt;0),'For cleaning'!I56,0)</f>
        <v>0</v>
      </c>
      <c r="J56">
        <f>IF(AND('Contam removed'!J56&gt;0,'Keep &gt;5% filtering'!J56&gt;0),'For cleaning'!J56,0)</f>
        <v>0</v>
      </c>
      <c r="K56">
        <f>IF(AND('Contam removed'!K56&gt;0,'Keep &gt;5% filtering'!K56&gt;0),'For cleaning'!K56,0)</f>
        <v>0</v>
      </c>
      <c r="L56">
        <f>IF(AND('Contam removed'!L56&gt;0,'Keep &gt;5% filtering'!L56&gt;0),'For cleaning'!L56,0)</f>
        <v>0</v>
      </c>
      <c r="M56">
        <f>IF(AND('Contam removed'!M56&gt;0,'Keep &gt;5% filtering'!M56&gt;0),'For cleaning'!M56,0)</f>
        <v>0</v>
      </c>
      <c r="N56">
        <f>IF(AND('Contam removed'!N56&gt;0,'Keep &gt;5% filtering'!N56&gt;0),'For cleaning'!N56,0)</f>
        <v>0</v>
      </c>
      <c r="O56">
        <f>IF(AND('Contam removed'!O56&gt;0,'Keep &gt;5% filtering'!O56&gt;0),'For cleaning'!O56,0)</f>
        <v>0</v>
      </c>
      <c r="P56">
        <f>IF(AND('Contam removed'!P56&gt;0,'Keep &gt;5% filtering'!P56&gt;0),'For cleaning'!P56,0)</f>
        <v>0</v>
      </c>
      <c r="Q56">
        <f>IF(AND('Contam removed'!Q56&gt;0,'Keep &gt;5% filtering'!Q56&gt;0),'For cleaning'!Q56,0)</f>
        <v>0</v>
      </c>
      <c r="R56">
        <f>IF(AND('Contam removed'!R56&gt;0,'Keep &gt;5% filtering'!R56&gt;0),'For cleaning'!R56,0)</f>
        <v>0</v>
      </c>
      <c r="S56">
        <f>IF(AND('Contam removed'!S56&gt;0,'Keep &gt;5% filtering'!S56&gt;0),'For cleaning'!S56,0)</f>
        <v>0</v>
      </c>
      <c r="T56">
        <f>IF(AND('Contam removed'!T56&gt;0,'Keep &gt;5% filtering'!T56&gt;0),'For cleaning'!T56,0)</f>
        <v>0</v>
      </c>
      <c r="U56">
        <f>IF(AND('Contam removed'!U56&gt;0,'Keep &gt;5% filtering'!U56&gt;0),'For cleaning'!U56,0)</f>
        <v>0</v>
      </c>
      <c r="V56">
        <f>IF(AND('Contam removed'!V56&gt;0,'Keep &gt;5% filtering'!V56&gt;0),'For cleaning'!V56,0)</f>
        <v>0</v>
      </c>
      <c r="W56">
        <f>IF(AND('Contam removed'!W56&gt;0,'Keep &gt;5% filtering'!W56&gt;0),'For cleaning'!W56,0)</f>
        <v>0</v>
      </c>
      <c r="X56">
        <f>IF(AND('Contam removed'!X56&gt;0,'Keep &gt;5% filtering'!X56&gt;0),'For cleaning'!X56,0)</f>
        <v>0</v>
      </c>
      <c r="Y56">
        <f>IF(AND('Contam removed'!Y56&gt;0,'Keep &gt;5% filtering'!Y56&gt;0),'For cleaning'!Y56,0)</f>
        <v>0</v>
      </c>
      <c r="Z56">
        <f>IF(AND('Contam removed'!Z56&gt;0,'Keep &gt;5% filtering'!Z56&gt;0),'For cleaning'!Z56,0)</f>
        <v>0</v>
      </c>
      <c r="AA56">
        <f>IF(AND('Contam removed'!AA56&gt;0,'Keep &gt;5% filtering'!AA56&gt;0),'For cleaning'!AA56,0)</f>
        <v>0</v>
      </c>
      <c r="AB56">
        <f>IF(AND('Contam removed'!AB56&gt;0,'Keep &gt;5% filtering'!AB56&gt;0),'For cleaning'!AB56,0)</f>
        <v>0</v>
      </c>
      <c r="AC56">
        <f>IF(AND('Contam removed'!AC56&gt;0,'Keep &gt;5% filtering'!AC56&gt;0),'For cleaning'!AC56,0)</f>
        <v>0</v>
      </c>
      <c r="AD56">
        <f>IF(AND('Contam removed'!AD56&gt;0,'Keep &gt;5% filtering'!AD56&gt;0),'For cleaning'!AD56,0)</f>
        <v>0</v>
      </c>
      <c r="AE56">
        <f>IF(AND('Contam removed'!AE56&gt;0,'Keep &gt;5% filtering'!AE56&gt;0),'For cleaning'!AE56,0)</f>
        <v>0</v>
      </c>
      <c r="AF56">
        <f>IF(AND('Contam removed'!AF56&gt;0,'Keep &gt;5% filtering'!AF56&gt;0),'For cleaning'!AF56,0)</f>
        <v>0</v>
      </c>
      <c r="AG56">
        <f>IF(AND('Contam removed'!AG56&gt;0,'Keep &gt;5% filtering'!AG56&gt;0),'For cleaning'!AG56,0)</f>
        <v>0</v>
      </c>
      <c r="AH56">
        <f>IF(AND('Contam removed'!AH56&gt;0,'Keep &gt;5% filtering'!AH56&gt;0),'For cleaning'!AH56,0)</f>
        <v>0</v>
      </c>
      <c r="AI56">
        <f>IF(AND('Contam removed'!AI56&gt;0,'Keep &gt;5% filtering'!AI56&gt;0),'For cleaning'!AI56,0)</f>
        <v>0</v>
      </c>
      <c r="AJ56">
        <f>IF(AND('Contam removed'!AJ56&gt;0,'Keep &gt;5% filtering'!AJ56&gt;0),'For cleaning'!AJ56,0)</f>
        <v>0</v>
      </c>
      <c r="AK56">
        <f>IF(AND('Contam removed'!AK56&gt;0,'Keep &gt;5% filtering'!AK56&gt;0),'For cleaning'!AK56,0)</f>
        <v>0</v>
      </c>
      <c r="AL56">
        <f>IF(AND('Contam removed'!AL56&gt;0,'Keep &gt;5% filtering'!AL56&gt;0),'For cleaning'!AL56,0)</f>
        <v>0</v>
      </c>
      <c r="AM56">
        <f>IF(AND('Contam removed'!AM56&gt;0,'Keep &gt;5% filtering'!AM56&gt;0),'For cleaning'!AM56,0)</f>
        <v>0</v>
      </c>
      <c r="AN56">
        <f>IF(AND('Contam removed'!AN56&gt;0,'Keep &gt;5% filtering'!AN56&gt;0),'For cleaning'!AN56,0)</f>
        <v>0</v>
      </c>
      <c r="AO56">
        <f>IF(AND('Contam removed'!AO56&gt;0,'Keep &gt;5% filtering'!AO56&gt;0),'For cleaning'!AO56,0)</f>
        <v>0</v>
      </c>
      <c r="AP56">
        <f>IF(AND('Contam removed'!AP56&gt;0,'Keep &gt;5% filtering'!AP56&gt;0),'For cleaning'!AP56,0)</f>
        <v>0</v>
      </c>
      <c r="AQ56">
        <f>IF(AND('Contam removed'!AQ56&gt;0,'Keep &gt;5% filtering'!AQ56&gt;0),'For cleaning'!AQ56,0)</f>
        <v>0</v>
      </c>
      <c r="AR56">
        <f>IF(AND('Contam removed'!AR56&gt;0,'Keep &gt;5% filtering'!AR56&gt;0),'For cleaning'!AR56,0)</f>
        <v>0</v>
      </c>
      <c r="AS56">
        <f>IF(AND('Contam removed'!AS56&gt;0,'Keep &gt;5% filtering'!AS56&gt;0),'For cleaning'!AS56,0)</f>
        <v>0</v>
      </c>
      <c r="AT56">
        <f>IF(AND('Contam removed'!AT56&gt;0,'Keep &gt;5% filtering'!AT56&gt;0),'For cleaning'!AT56,0)</f>
        <v>0</v>
      </c>
      <c r="AU56">
        <f>IF(AND('Contam removed'!AU56&gt;0,'Keep &gt;5% filtering'!AU56&gt;0),'For cleaning'!AU56,0)</f>
        <v>0</v>
      </c>
      <c r="AV56">
        <f>IF(AND('Contam removed'!AV56&gt;0,'Keep &gt;5% filtering'!AV56&gt;0),'For cleaning'!AV56,0)</f>
        <v>0</v>
      </c>
      <c r="AW56">
        <f>IF(AND('Contam removed'!AW56&gt;0,'Keep &gt;5% filtering'!AW56&gt;0),'For cleaning'!AW56,0)</f>
        <v>0</v>
      </c>
      <c r="AX56">
        <f>IF(AND('Contam removed'!AX56&gt;0,'Keep &gt;5% filtering'!AX56&gt;0),'For cleaning'!AX56,0)</f>
        <v>0</v>
      </c>
      <c r="AY56">
        <f>IF(AND('Contam removed'!AY56&gt;0,'Keep &gt;5% filtering'!AY56&gt;0),'For cleaning'!AY56,0)</f>
        <v>0</v>
      </c>
      <c r="AZ56">
        <f>IF(AND('Contam removed'!AZ56&gt;0,'Keep &gt;5% filtering'!AZ56&gt;0),'For cleaning'!AZ56,0)</f>
        <v>0</v>
      </c>
      <c r="BA56">
        <f>IF(AND('Contam removed'!BA56&gt;0,'Keep &gt;5% filtering'!BA56&gt;0),'For cleaning'!BA56,0)</f>
        <v>0</v>
      </c>
      <c r="BB56">
        <f>IF(AND('Contam removed'!BB56&gt;0,'Keep &gt;5% filtering'!BB56&gt;0),'For cleaning'!BB56,0)</f>
        <v>0</v>
      </c>
      <c r="BC56">
        <f>IF(AND('Contam removed'!BC56&gt;0,'Keep &gt;5% filtering'!BC56&gt;0),'For cleaning'!BC56,0)</f>
        <v>0</v>
      </c>
      <c r="BD56">
        <f>IF(AND('Contam removed'!BD56&gt;0,'Keep &gt;5% filtering'!BD56&gt;0),'For cleaning'!BD56,0)</f>
        <v>0</v>
      </c>
      <c r="BE56">
        <f>IF(AND('Contam removed'!BE56&gt;0,'Keep &gt;5% filtering'!BE56&gt;0),'For cleaning'!BE56,0)</f>
        <v>0</v>
      </c>
      <c r="BF56">
        <f>IF(AND('Contam removed'!BF56&gt;0,'Keep &gt;5% filtering'!BF56&gt;0),'For cleaning'!BF56,0)</f>
        <v>0</v>
      </c>
      <c r="BG56">
        <f>IF(AND('Contam removed'!BG56&gt;0,'Keep &gt;5% filtering'!BG56&gt;0),'For cleaning'!BG56,0)</f>
        <v>0</v>
      </c>
      <c r="BH56">
        <f>IF(AND('Contam removed'!BH56&gt;0,'Keep &gt;5% filtering'!BH56&gt;0),'For cleaning'!BH56,0)</f>
        <v>0</v>
      </c>
      <c r="BI56">
        <f>IF(AND('Contam removed'!BI56&gt;0,'Keep &gt;5% filtering'!BI56&gt;0),'For cleaning'!BI56,0)</f>
        <v>0</v>
      </c>
      <c r="BJ56">
        <f>IF(AND('Contam removed'!BJ56&gt;0,'Keep &gt;5% filtering'!BJ56&gt;0),'For cleaning'!BJ56,0)</f>
        <v>0</v>
      </c>
      <c r="BK56">
        <f>IF(AND('Contam removed'!BK56&gt;0,'Keep &gt;5% filtering'!BK56&gt;0),'For cleaning'!BK56,0)</f>
        <v>0</v>
      </c>
      <c r="BL56">
        <f>IF(AND('Contam removed'!BL56&gt;0,'Keep &gt;5% filtering'!BL56&gt;0),'For cleaning'!BL56,0)</f>
        <v>0</v>
      </c>
      <c r="BM56">
        <f>IF(AND('Contam removed'!BM56&gt;0,'Keep &gt;5% filtering'!BM56&gt;0),'For cleaning'!BM56,0)</f>
        <v>0</v>
      </c>
      <c r="BN56">
        <f>IF(AND('Contam removed'!BN56&gt;0,'Keep &gt;5% filtering'!BN56&gt;0),'For cleaning'!BN56,0)</f>
        <v>0</v>
      </c>
      <c r="BO56">
        <f>IF(AND('Contam removed'!BO56&gt;0,'Keep &gt;5% filtering'!BO56&gt;0),'For cleaning'!BO56,0)</f>
        <v>0</v>
      </c>
      <c r="BP56">
        <f>IF(AND('Contam removed'!BP56&gt;0,'Keep &gt;5% filtering'!BP56&gt;0),'For cleaning'!BP56,0)</f>
        <v>0</v>
      </c>
      <c r="BQ56">
        <f>IF(AND('Contam removed'!BQ56&gt;0,'Keep &gt;5% filtering'!BQ56&gt;0),'For cleaning'!BQ56,0)</f>
        <v>0</v>
      </c>
      <c r="BR56">
        <f>IF(AND('Contam removed'!BR56&gt;0,'Keep &gt;5% filtering'!BR56&gt;0),'For cleaning'!BR56,0)</f>
        <v>0</v>
      </c>
      <c r="BS56">
        <f>IF(AND('Contam removed'!BS56&gt;0,'Keep &gt;5% filtering'!BS56&gt;0),'For cleaning'!BS56,0)</f>
        <v>0</v>
      </c>
      <c r="BT56">
        <f>IF(AND('Contam removed'!BT56&gt;0,'Keep &gt;5% filtering'!BT56&gt;0),'For cleaning'!BT56,0)</f>
        <v>0</v>
      </c>
      <c r="BU56">
        <f>IF(AND('Contam removed'!BU56&gt;0,'Keep &gt;5% filtering'!BU56&gt;0),'For cleaning'!BU56,0)</f>
        <v>0</v>
      </c>
      <c r="BV56">
        <f>IF(AND('Contam removed'!BV56&gt;0,'Keep &gt;5% filtering'!BV56&gt;0),'For cleaning'!BV56,0)</f>
        <v>0</v>
      </c>
      <c r="BW56">
        <f>IF(AND('Contam removed'!BW56&gt;0,'Keep &gt;5% filtering'!BW56&gt;0),'For cleaning'!BW56,0)</f>
        <v>0</v>
      </c>
      <c r="BX56">
        <f>IF(AND('Contam removed'!BX56&gt;0,'Keep &gt;5% filtering'!BX56&gt;0),'For cleaning'!BX56,0)</f>
        <v>0</v>
      </c>
      <c r="BY56">
        <f>IF(AND('Contam removed'!BY56&gt;0,'Keep &gt;5% filtering'!BY56&gt;0),'For cleaning'!BY56,0)</f>
        <v>0</v>
      </c>
      <c r="BZ56">
        <f>IF(AND('Contam removed'!BZ56&gt;0,'Keep &gt;5% filtering'!BZ56&gt;0),'For cleaning'!BZ56,0)</f>
        <v>0</v>
      </c>
      <c r="CA56">
        <f>IF(AND('Contam removed'!CA56&gt;0,'Keep &gt;5% filtering'!CA56&gt;0),'For cleaning'!CA56,0)</f>
        <v>0</v>
      </c>
      <c r="CB56">
        <f>IF(AND('Contam removed'!CB56&gt;0,'Keep &gt;5% filtering'!CB56&gt;0),'For cleaning'!CB56,0)</f>
        <v>0</v>
      </c>
      <c r="CC56">
        <f>IF(AND('Contam removed'!CC56&gt;0,'Keep &gt;5% filtering'!CC56&gt;0),'For cleaning'!CC56,0)</f>
        <v>0</v>
      </c>
      <c r="CD56">
        <f>IF(AND('Contam removed'!CD56&gt;0,'Keep &gt;5% filtering'!CD56&gt;0),'For cleaning'!CD56,0)</f>
        <v>0</v>
      </c>
      <c r="CE56">
        <f>IF(AND('Contam removed'!CE56&gt;0,'Keep &gt;5% filtering'!CE56&gt;0),'For cleaning'!CE56,0)</f>
        <v>0</v>
      </c>
      <c r="CF56">
        <f>IF(AND('Contam removed'!CF56&gt;0,'Keep &gt;5% filtering'!CF56&gt;0),'For cleaning'!CF56,0)</f>
        <v>0</v>
      </c>
      <c r="CG56">
        <f>IF(AND('Contam removed'!CG56&gt;0,'Keep &gt;5% filtering'!CG56&gt;0),'For cleaning'!CG56,0)</f>
        <v>0</v>
      </c>
      <c r="CH56">
        <f>IF(AND('Contam removed'!CH56&gt;0,'Keep &gt;5% filtering'!CH56&gt;0),'For cleaning'!CH56,0)</f>
        <v>0</v>
      </c>
      <c r="CI56">
        <f>IF(AND('Contam removed'!CI56&gt;0,'Keep &gt;5% filtering'!CI56&gt;0),'For cleaning'!CI56,0)</f>
        <v>0</v>
      </c>
      <c r="CJ56">
        <f>IF(AND('Contam removed'!CJ56&gt;0,'Keep &gt;5% filtering'!CJ56&gt;0),'For cleaning'!CJ56,0)</f>
        <v>0</v>
      </c>
      <c r="CK56">
        <f>IF(AND('Contam removed'!CK56&gt;0,'Keep &gt;5% filtering'!CK56&gt;0),'For cleaning'!CK56,0)</f>
        <v>0</v>
      </c>
      <c r="CL56">
        <f>IF(AND('Contam removed'!CL56&gt;0,'Keep &gt;5% filtering'!CL56&gt;0),'For cleaning'!CL56,0)</f>
        <v>0</v>
      </c>
      <c r="CM56">
        <f>IF(AND('Contam removed'!CM56&gt;0,'Keep &gt;5% filtering'!CM56&gt;0),'For cleaning'!CM56,0)</f>
        <v>0</v>
      </c>
      <c r="CN56">
        <f>IF(AND('Contam removed'!CN56&gt;0,'Keep &gt;5% filtering'!CN56&gt;0),'For cleaning'!CN56,0)</f>
        <v>0</v>
      </c>
      <c r="CO56">
        <f>IF(AND('Contam removed'!CO56&gt;0,'Keep &gt;5% filtering'!CO56&gt;0),'For cleaning'!CO56,0)</f>
        <v>0</v>
      </c>
      <c r="CP56">
        <f>IF(AND('Contam removed'!CP56&gt;0,'Keep &gt;5% filtering'!CP56&gt;0),'For cleaning'!CP56,0)</f>
        <v>0</v>
      </c>
      <c r="CQ56">
        <f>IF(AND('Contam removed'!CQ56&gt;0,'Keep &gt;5% filtering'!CQ56&gt;0),'For cleaning'!CQ56,0)</f>
        <v>0</v>
      </c>
      <c r="CR56">
        <f>IF(AND('Contam removed'!CR56&gt;0,'Keep &gt;5% filtering'!CR56&gt;0),'For cleaning'!CR56,0)</f>
        <v>0</v>
      </c>
      <c r="CS56">
        <f>IF(AND('Contam removed'!CS56&gt;0,'Keep &gt;5% filtering'!CS56&gt;0),'For cleaning'!CS56,0)</f>
        <v>0</v>
      </c>
    </row>
    <row r="57" spans="1:97" x14ac:dyDescent="0.3">
      <c r="A57" t="s">
        <v>105</v>
      </c>
      <c r="B57">
        <f>IF(AND('Contam removed'!B57&gt;0,'Keep &gt;5% filtering'!B57&gt;0),'For cleaning'!B57,0)</f>
        <v>0</v>
      </c>
      <c r="C57">
        <f>IF(AND('Contam removed'!C57&gt;0,'Keep &gt;5% filtering'!C57&gt;0),'For cleaning'!C57,0)</f>
        <v>0</v>
      </c>
      <c r="D57">
        <f>IF(AND('Contam removed'!D57&gt;0,'Keep &gt;5% filtering'!D57&gt;0),'For cleaning'!D57,0)</f>
        <v>53838</v>
      </c>
      <c r="E57">
        <f>IF(AND('Contam removed'!E57&gt;0,'Keep &gt;5% filtering'!E57&gt;0),'For cleaning'!E57,0)</f>
        <v>0</v>
      </c>
      <c r="F57">
        <f>IF(AND('Contam removed'!F57&gt;0,'Keep &gt;5% filtering'!F57&gt;0),'For cleaning'!F57,0)</f>
        <v>0</v>
      </c>
      <c r="G57">
        <f>IF(AND('Contam removed'!G57&gt;0,'Keep &gt;5% filtering'!G57&gt;0),'For cleaning'!G57,0)</f>
        <v>0</v>
      </c>
      <c r="H57">
        <f>IF(AND('Contam removed'!H57&gt;0,'Keep &gt;5% filtering'!H57&gt;0),'For cleaning'!H57,0)</f>
        <v>0</v>
      </c>
      <c r="I57">
        <f>IF(AND('Contam removed'!I57&gt;0,'Keep &gt;5% filtering'!I57&gt;0),'For cleaning'!I57,0)</f>
        <v>0</v>
      </c>
      <c r="J57">
        <f>IF(AND('Contam removed'!J57&gt;0,'Keep &gt;5% filtering'!J57&gt;0),'For cleaning'!J57,0)</f>
        <v>0</v>
      </c>
      <c r="K57">
        <f>IF(AND('Contam removed'!K57&gt;0,'Keep &gt;5% filtering'!K57&gt;0),'For cleaning'!K57,0)</f>
        <v>0</v>
      </c>
      <c r="L57">
        <f>IF(AND('Contam removed'!L57&gt;0,'Keep &gt;5% filtering'!L57&gt;0),'For cleaning'!L57,0)</f>
        <v>0</v>
      </c>
      <c r="M57">
        <f>IF(AND('Contam removed'!M57&gt;0,'Keep &gt;5% filtering'!M57&gt;0),'For cleaning'!M57,0)</f>
        <v>0</v>
      </c>
      <c r="N57">
        <f>IF(AND('Contam removed'!N57&gt;0,'Keep &gt;5% filtering'!N57&gt;0),'For cleaning'!N57,0)</f>
        <v>0</v>
      </c>
      <c r="O57">
        <f>IF(AND('Contam removed'!O57&gt;0,'Keep &gt;5% filtering'!O57&gt;0),'For cleaning'!O57,0)</f>
        <v>0</v>
      </c>
      <c r="P57">
        <f>IF(AND('Contam removed'!P57&gt;0,'Keep &gt;5% filtering'!P57&gt;0),'For cleaning'!P57,0)</f>
        <v>0</v>
      </c>
      <c r="Q57">
        <f>IF(AND('Contam removed'!Q57&gt;0,'Keep &gt;5% filtering'!Q57&gt;0),'For cleaning'!Q57,0)</f>
        <v>0</v>
      </c>
      <c r="R57">
        <f>IF(AND('Contam removed'!R57&gt;0,'Keep &gt;5% filtering'!R57&gt;0),'For cleaning'!R57,0)</f>
        <v>0</v>
      </c>
      <c r="S57">
        <f>IF(AND('Contam removed'!S57&gt;0,'Keep &gt;5% filtering'!S57&gt;0),'For cleaning'!S57,0)</f>
        <v>0</v>
      </c>
      <c r="T57">
        <f>IF(AND('Contam removed'!T57&gt;0,'Keep &gt;5% filtering'!T57&gt;0),'For cleaning'!T57,0)</f>
        <v>0</v>
      </c>
      <c r="U57">
        <f>IF(AND('Contam removed'!U57&gt;0,'Keep &gt;5% filtering'!U57&gt;0),'For cleaning'!U57,0)</f>
        <v>0</v>
      </c>
      <c r="V57">
        <f>IF(AND('Contam removed'!V57&gt;0,'Keep &gt;5% filtering'!V57&gt;0),'For cleaning'!V57,0)</f>
        <v>0</v>
      </c>
      <c r="W57">
        <f>IF(AND('Contam removed'!W57&gt;0,'Keep &gt;5% filtering'!W57&gt;0),'For cleaning'!W57,0)</f>
        <v>0</v>
      </c>
      <c r="X57">
        <f>IF(AND('Contam removed'!X57&gt;0,'Keep &gt;5% filtering'!X57&gt;0),'For cleaning'!X57,0)</f>
        <v>0</v>
      </c>
      <c r="Y57">
        <f>IF(AND('Contam removed'!Y57&gt;0,'Keep &gt;5% filtering'!Y57&gt;0),'For cleaning'!Y57,0)</f>
        <v>0</v>
      </c>
      <c r="Z57">
        <f>IF(AND('Contam removed'!Z57&gt;0,'Keep &gt;5% filtering'!Z57&gt;0),'For cleaning'!Z57,0)</f>
        <v>0</v>
      </c>
      <c r="AA57">
        <f>IF(AND('Contam removed'!AA57&gt;0,'Keep &gt;5% filtering'!AA57&gt;0),'For cleaning'!AA57,0)</f>
        <v>16714</v>
      </c>
      <c r="AB57">
        <f>IF(AND('Contam removed'!AB57&gt;0,'Keep &gt;5% filtering'!AB57&gt;0),'For cleaning'!AB57,0)</f>
        <v>2101</v>
      </c>
      <c r="AC57">
        <f>IF(AND('Contam removed'!AC57&gt;0,'Keep &gt;5% filtering'!AC57&gt;0),'For cleaning'!AC57,0)</f>
        <v>0</v>
      </c>
      <c r="AD57">
        <f>IF(AND('Contam removed'!AD57&gt;0,'Keep &gt;5% filtering'!AD57&gt;0),'For cleaning'!AD57,0)</f>
        <v>0</v>
      </c>
      <c r="AE57">
        <f>IF(AND('Contam removed'!AE57&gt;0,'Keep &gt;5% filtering'!AE57&gt;0),'For cleaning'!AE57,0)</f>
        <v>0</v>
      </c>
      <c r="AF57">
        <f>IF(AND('Contam removed'!AF57&gt;0,'Keep &gt;5% filtering'!AF57&gt;0),'For cleaning'!AF57,0)</f>
        <v>0</v>
      </c>
      <c r="AG57">
        <f>IF(AND('Contam removed'!AG57&gt;0,'Keep &gt;5% filtering'!AG57&gt;0),'For cleaning'!AG57,0)</f>
        <v>0</v>
      </c>
      <c r="AH57">
        <f>IF(AND('Contam removed'!AH57&gt;0,'Keep &gt;5% filtering'!AH57&gt;0),'For cleaning'!AH57,0)</f>
        <v>0</v>
      </c>
      <c r="AI57">
        <f>IF(AND('Contam removed'!AI57&gt;0,'Keep &gt;5% filtering'!AI57&gt;0),'For cleaning'!AI57,0)</f>
        <v>0</v>
      </c>
      <c r="AJ57">
        <f>IF(AND('Contam removed'!AJ57&gt;0,'Keep &gt;5% filtering'!AJ57&gt;0),'For cleaning'!AJ57,0)</f>
        <v>0</v>
      </c>
      <c r="AK57">
        <f>IF(AND('Contam removed'!AK57&gt;0,'Keep &gt;5% filtering'!AK57&gt;0),'For cleaning'!AK57,0)</f>
        <v>0</v>
      </c>
      <c r="AL57">
        <f>IF(AND('Contam removed'!AL57&gt;0,'Keep &gt;5% filtering'!AL57&gt;0),'For cleaning'!AL57,0)</f>
        <v>0</v>
      </c>
      <c r="AM57">
        <f>IF(AND('Contam removed'!AM57&gt;0,'Keep &gt;5% filtering'!AM57&gt;0),'For cleaning'!AM57,0)</f>
        <v>0</v>
      </c>
      <c r="AN57">
        <f>IF(AND('Contam removed'!AN57&gt;0,'Keep &gt;5% filtering'!AN57&gt;0),'For cleaning'!AN57,0)</f>
        <v>0</v>
      </c>
      <c r="AO57">
        <f>IF(AND('Contam removed'!AO57&gt;0,'Keep &gt;5% filtering'!AO57&gt;0),'For cleaning'!AO57,0)</f>
        <v>0</v>
      </c>
      <c r="AP57">
        <f>IF(AND('Contam removed'!AP57&gt;0,'Keep &gt;5% filtering'!AP57&gt;0),'For cleaning'!AP57,0)</f>
        <v>0</v>
      </c>
      <c r="AQ57">
        <f>IF(AND('Contam removed'!AQ57&gt;0,'Keep &gt;5% filtering'!AQ57&gt;0),'For cleaning'!AQ57,0)</f>
        <v>0</v>
      </c>
      <c r="AR57">
        <f>IF(AND('Contam removed'!AR57&gt;0,'Keep &gt;5% filtering'!AR57&gt;0),'For cleaning'!AR57,0)</f>
        <v>0</v>
      </c>
      <c r="AS57">
        <f>IF(AND('Contam removed'!AS57&gt;0,'Keep &gt;5% filtering'!AS57&gt;0),'For cleaning'!AS57,0)</f>
        <v>0</v>
      </c>
      <c r="AT57">
        <f>IF(AND('Contam removed'!AT57&gt;0,'Keep &gt;5% filtering'!AT57&gt;0),'For cleaning'!AT57,0)</f>
        <v>0</v>
      </c>
      <c r="AU57">
        <f>IF(AND('Contam removed'!AU57&gt;0,'Keep &gt;5% filtering'!AU57&gt;0),'For cleaning'!AU57,0)</f>
        <v>0</v>
      </c>
      <c r="AV57">
        <f>IF(AND('Contam removed'!AV57&gt;0,'Keep &gt;5% filtering'!AV57&gt;0),'For cleaning'!AV57,0)</f>
        <v>0</v>
      </c>
      <c r="AW57">
        <f>IF(AND('Contam removed'!AW57&gt;0,'Keep &gt;5% filtering'!AW57&gt;0),'For cleaning'!AW57,0)</f>
        <v>0</v>
      </c>
      <c r="AX57">
        <f>IF(AND('Contam removed'!AX57&gt;0,'Keep &gt;5% filtering'!AX57&gt;0),'For cleaning'!AX57,0)</f>
        <v>0</v>
      </c>
      <c r="AY57">
        <f>IF(AND('Contam removed'!AY57&gt;0,'Keep &gt;5% filtering'!AY57&gt;0),'For cleaning'!AY57,0)</f>
        <v>0</v>
      </c>
      <c r="AZ57">
        <f>IF(AND('Contam removed'!AZ57&gt;0,'Keep &gt;5% filtering'!AZ57&gt;0),'For cleaning'!AZ57,0)</f>
        <v>0</v>
      </c>
      <c r="BA57">
        <f>IF(AND('Contam removed'!BA57&gt;0,'Keep &gt;5% filtering'!BA57&gt;0),'For cleaning'!BA57,0)</f>
        <v>0</v>
      </c>
      <c r="BB57">
        <f>IF(AND('Contam removed'!BB57&gt;0,'Keep &gt;5% filtering'!BB57&gt;0),'For cleaning'!BB57,0)</f>
        <v>0</v>
      </c>
      <c r="BC57">
        <f>IF(AND('Contam removed'!BC57&gt;0,'Keep &gt;5% filtering'!BC57&gt;0),'For cleaning'!BC57,0)</f>
        <v>0</v>
      </c>
      <c r="BD57">
        <f>IF(AND('Contam removed'!BD57&gt;0,'Keep &gt;5% filtering'!BD57&gt;0),'For cleaning'!BD57,0)</f>
        <v>0</v>
      </c>
      <c r="BE57">
        <f>IF(AND('Contam removed'!BE57&gt;0,'Keep &gt;5% filtering'!BE57&gt;0),'For cleaning'!BE57,0)</f>
        <v>0</v>
      </c>
      <c r="BF57">
        <f>IF(AND('Contam removed'!BF57&gt;0,'Keep &gt;5% filtering'!BF57&gt;0),'For cleaning'!BF57,0)</f>
        <v>0</v>
      </c>
      <c r="BG57">
        <f>IF(AND('Contam removed'!BG57&gt;0,'Keep &gt;5% filtering'!BG57&gt;0),'For cleaning'!BG57,0)</f>
        <v>0</v>
      </c>
      <c r="BH57">
        <f>IF(AND('Contam removed'!BH57&gt;0,'Keep &gt;5% filtering'!BH57&gt;0),'For cleaning'!BH57,0)</f>
        <v>0</v>
      </c>
      <c r="BI57">
        <f>IF(AND('Contam removed'!BI57&gt;0,'Keep &gt;5% filtering'!BI57&gt;0),'For cleaning'!BI57,0)</f>
        <v>0</v>
      </c>
      <c r="BJ57">
        <f>IF(AND('Contam removed'!BJ57&gt;0,'Keep &gt;5% filtering'!BJ57&gt;0),'For cleaning'!BJ57,0)</f>
        <v>0</v>
      </c>
      <c r="BK57">
        <f>IF(AND('Contam removed'!BK57&gt;0,'Keep &gt;5% filtering'!BK57&gt;0),'For cleaning'!BK57,0)</f>
        <v>0</v>
      </c>
      <c r="BL57">
        <f>IF(AND('Contam removed'!BL57&gt;0,'Keep &gt;5% filtering'!BL57&gt;0),'For cleaning'!BL57,0)</f>
        <v>0</v>
      </c>
      <c r="BM57">
        <f>IF(AND('Contam removed'!BM57&gt;0,'Keep &gt;5% filtering'!BM57&gt;0),'For cleaning'!BM57,0)</f>
        <v>0</v>
      </c>
      <c r="BN57">
        <f>IF(AND('Contam removed'!BN57&gt;0,'Keep &gt;5% filtering'!BN57&gt;0),'For cleaning'!BN57,0)</f>
        <v>0</v>
      </c>
      <c r="BO57">
        <f>IF(AND('Contam removed'!BO57&gt;0,'Keep &gt;5% filtering'!BO57&gt;0),'For cleaning'!BO57,0)</f>
        <v>0</v>
      </c>
      <c r="BP57">
        <f>IF(AND('Contam removed'!BP57&gt;0,'Keep &gt;5% filtering'!BP57&gt;0),'For cleaning'!BP57,0)</f>
        <v>0</v>
      </c>
      <c r="BQ57">
        <f>IF(AND('Contam removed'!BQ57&gt;0,'Keep &gt;5% filtering'!BQ57&gt;0),'For cleaning'!BQ57,0)</f>
        <v>0</v>
      </c>
      <c r="BR57">
        <f>IF(AND('Contam removed'!BR57&gt;0,'Keep &gt;5% filtering'!BR57&gt;0),'For cleaning'!BR57,0)</f>
        <v>0</v>
      </c>
      <c r="BS57">
        <f>IF(AND('Contam removed'!BS57&gt;0,'Keep &gt;5% filtering'!BS57&gt;0),'For cleaning'!BS57,0)</f>
        <v>0</v>
      </c>
      <c r="BT57">
        <f>IF(AND('Contam removed'!BT57&gt;0,'Keep &gt;5% filtering'!BT57&gt;0),'For cleaning'!BT57,0)</f>
        <v>0</v>
      </c>
      <c r="BU57">
        <f>IF(AND('Contam removed'!BU57&gt;0,'Keep &gt;5% filtering'!BU57&gt;0),'For cleaning'!BU57,0)</f>
        <v>0</v>
      </c>
      <c r="BV57">
        <f>IF(AND('Contam removed'!BV57&gt;0,'Keep &gt;5% filtering'!BV57&gt;0),'For cleaning'!BV57,0)</f>
        <v>0</v>
      </c>
      <c r="BW57">
        <f>IF(AND('Contam removed'!BW57&gt;0,'Keep &gt;5% filtering'!BW57&gt;0),'For cleaning'!BW57,0)</f>
        <v>0</v>
      </c>
      <c r="BX57">
        <f>IF(AND('Contam removed'!BX57&gt;0,'Keep &gt;5% filtering'!BX57&gt;0),'For cleaning'!BX57,0)</f>
        <v>0</v>
      </c>
      <c r="BY57">
        <f>IF(AND('Contam removed'!BY57&gt;0,'Keep &gt;5% filtering'!BY57&gt;0),'For cleaning'!BY57,0)</f>
        <v>0</v>
      </c>
      <c r="BZ57">
        <f>IF(AND('Contam removed'!BZ57&gt;0,'Keep &gt;5% filtering'!BZ57&gt;0),'For cleaning'!BZ57,0)</f>
        <v>0</v>
      </c>
      <c r="CA57">
        <f>IF(AND('Contam removed'!CA57&gt;0,'Keep &gt;5% filtering'!CA57&gt;0),'For cleaning'!CA57,0)</f>
        <v>0</v>
      </c>
      <c r="CB57">
        <f>IF(AND('Contam removed'!CB57&gt;0,'Keep &gt;5% filtering'!CB57&gt;0),'For cleaning'!CB57,0)</f>
        <v>0</v>
      </c>
      <c r="CC57">
        <f>IF(AND('Contam removed'!CC57&gt;0,'Keep &gt;5% filtering'!CC57&gt;0),'For cleaning'!CC57,0)</f>
        <v>0</v>
      </c>
      <c r="CD57">
        <f>IF(AND('Contam removed'!CD57&gt;0,'Keep &gt;5% filtering'!CD57&gt;0),'For cleaning'!CD57,0)</f>
        <v>0</v>
      </c>
      <c r="CE57">
        <f>IF(AND('Contam removed'!CE57&gt;0,'Keep &gt;5% filtering'!CE57&gt;0),'For cleaning'!CE57,0)</f>
        <v>0</v>
      </c>
      <c r="CF57">
        <f>IF(AND('Contam removed'!CF57&gt;0,'Keep &gt;5% filtering'!CF57&gt;0),'For cleaning'!CF57,0)</f>
        <v>0</v>
      </c>
      <c r="CG57">
        <f>IF(AND('Contam removed'!CG57&gt;0,'Keep &gt;5% filtering'!CG57&gt;0),'For cleaning'!CG57,0)</f>
        <v>0</v>
      </c>
      <c r="CH57">
        <f>IF(AND('Contam removed'!CH57&gt;0,'Keep &gt;5% filtering'!CH57&gt;0),'For cleaning'!CH57,0)</f>
        <v>0</v>
      </c>
      <c r="CI57">
        <f>IF(AND('Contam removed'!CI57&gt;0,'Keep &gt;5% filtering'!CI57&gt;0),'For cleaning'!CI57,0)</f>
        <v>0</v>
      </c>
      <c r="CJ57">
        <f>IF(AND('Contam removed'!CJ57&gt;0,'Keep &gt;5% filtering'!CJ57&gt;0),'For cleaning'!CJ57,0)</f>
        <v>0</v>
      </c>
      <c r="CK57">
        <f>IF(AND('Contam removed'!CK57&gt;0,'Keep &gt;5% filtering'!CK57&gt;0),'For cleaning'!CK57,0)</f>
        <v>0</v>
      </c>
      <c r="CL57">
        <f>IF(AND('Contam removed'!CL57&gt;0,'Keep &gt;5% filtering'!CL57&gt;0),'For cleaning'!CL57,0)</f>
        <v>0</v>
      </c>
      <c r="CM57">
        <f>IF(AND('Contam removed'!CM57&gt;0,'Keep &gt;5% filtering'!CM57&gt;0),'For cleaning'!CM57,0)</f>
        <v>0</v>
      </c>
      <c r="CN57">
        <f>IF(AND('Contam removed'!CN57&gt;0,'Keep &gt;5% filtering'!CN57&gt;0),'For cleaning'!CN57,0)</f>
        <v>0</v>
      </c>
      <c r="CO57">
        <f>IF(AND('Contam removed'!CO57&gt;0,'Keep &gt;5% filtering'!CO57&gt;0),'For cleaning'!CO57,0)</f>
        <v>0</v>
      </c>
      <c r="CP57">
        <f>IF(AND('Contam removed'!CP57&gt;0,'Keep &gt;5% filtering'!CP57&gt;0),'For cleaning'!CP57,0)</f>
        <v>0</v>
      </c>
      <c r="CQ57">
        <f>IF(AND('Contam removed'!CQ57&gt;0,'Keep &gt;5% filtering'!CQ57&gt;0),'For cleaning'!CQ57,0)</f>
        <v>0</v>
      </c>
      <c r="CR57">
        <f>IF(AND('Contam removed'!CR57&gt;0,'Keep &gt;5% filtering'!CR57&gt;0),'For cleaning'!CR57,0)</f>
        <v>0</v>
      </c>
      <c r="CS57">
        <f>IF(AND('Contam removed'!CS57&gt;0,'Keep &gt;5% filtering'!CS57&gt;0),'For cleaning'!CS57,0)</f>
        <v>316</v>
      </c>
    </row>
    <row r="58" spans="1:97" x14ac:dyDescent="0.3">
      <c r="A58" t="s">
        <v>106</v>
      </c>
      <c r="B58">
        <f>IF(AND('Contam removed'!B58&gt;0,'Keep &gt;5% filtering'!B58&gt;0),'For cleaning'!B58,0)</f>
        <v>0</v>
      </c>
      <c r="C58">
        <f>IF(AND('Contam removed'!C58&gt;0,'Keep &gt;5% filtering'!C58&gt;0),'For cleaning'!C58,0)</f>
        <v>0</v>
      </c>
      <c r="D58">
        <f>IF(AND('Contam removed'!D58&gt;0,'Keep &gt;5% filtering'!D58&gt;0),'For cleaning'!D58,0)</f>
        <v>0</v>
      </c>
      <c r="E58">
        <f>IF(AND('Contam removed'!E58&gt;0,'Keep &gt;5% filtering'!E58&gt;0),'For cleaning'!E58,0)</f>
        <v>0</v>
      </c>
      <c r="F58">
        <f>IF(AND('Contam removed'!F58&gt;0,'Keep &gt;5% filtering'!F58&gt;0),'For cleaning'!F58,0)</f>
        <v>0</v>
      </c>
      <c r="G58">
        <f>IF(AND('Contam removed'!G58&gt;0,'Keep &gt;5% filtering'!G58&gt;0),'For cleaning'!G58,0)</f>
        <v>0</v>
      </c>
      <c r="H58">
        <f>IF(AND('Contam removed'!H58&gt;0,'Keep &gt;5% filtering'!H58&gt;0),'For cleaning'!H58,0)</f>
        <v>0</v>
      </c>
      <c r="I58">
        <f>IF(AND('Contam removed'!I58&gt;0,'Keep &gt;5% filtering'!I58&gt;0),'For cleaning'!I58,0)</f>
        <v>0</v>
      </c>
      <c r="J58">
        <f>IF(AND('Contam removed'!J58&gt;0,'Keep &gt;5% filtering'!J58&gt;0),'For cleaning'!J58,0)</f>
        <v>0</v>
      </c>
      <c r="K58">
        <f>IF(AND('Contam removed'!K58&gt;0,'Keep &gt;5% filtering'!K58&gt;0),'For cleaning'!K58,0)</f>
        <v>0</v>
      </c>
      <c r="L58">
        <f>IF(AND('Contam removed'!L58&gt;0,'Keep &gt;5% filtering'!L58&gt;0),'For cleaning'!L58,0)</f>
        <v>0</v>
      </c>
      <c r="M58">
        <f>IF(AND('Contam removed'!M58&gt;0,'Keep &gt;5% filtering'!M58&gt;0),'For cleaning'!M58,0)</f>
        <v>0</v>
      </c>
      <c r="N58">
        <f>IF(AND('Contam removed'!N58&gt;0,'Keep &gt;5% filtering'!N58&gt;0),'For cleaning'!N58,0)</f>
        <v>0</v>
      </c>
      <c r="O58">
        <f>IF(AND('Contam removed'!O58&gt;0,'Keep &gt;5% filtering'!O58&gt;0),'For cleaning'!O58,0)</f>
        <v>0</v>
      </c>
      <c r="P58">
        <f>IF(AND('Contam removed'!P58&gt;0,'Keep &gt;5% filtering'!P58&gt;0),'For cleaning'!P58,0)</f>
        <v>0</v>
      </c>
      <c r="Q58">
        <f>IF(AND('Contam removed'!Q58&gt;0,'Keep &gt;5% filtering'!Q58&gt;0),'For cleaning'!Q58,0)</f>
        <v>0</v>
      </c>
      <c r="R58">
        <f>IF(AND('Contam removed'!R58&gt;0,'Keep &gt;5% filtering'!R58&gt;0),'For cleaning'!R58,0)</f>
        <v>0</v>
      </c>
      <c r="S58">
        <f>IF(AND('Contam removed'!S58&gt;0,'Keep &gt;5% filtering'!S58&gt;0),'For cleaning'!S58,0)</f>
        <v>0</v>
      </c>
      <c r="T58">
        <f>IF(AND('Contam removed'!T58&gt;0,'Keep &gt;5% filtering'!T58&gt;0),'For cleaning'!T58,0)</f>
        <v>0</v>
      </c>
      <c r="U58">
        <f>IF(AND('Contam removed'!U58&gt;0,'Keep &gt;5% filtering'!U58&gt;0),'For cleaning'!U58,0)</f>
        <v>0</v>
      </c>
      <c r="V58">
        <f>IF(AND('Contam removed'!V58&gt;0,'Keep &gt;5% filtering'!V58&gt;0),'For cleaning'!V58,0)</f>
        <v>0</v>
      </c>
      <c r="W58">
        <f>IF(AND('Contam removed'!W58&gt;0,'Keep &gt;5% filtering'!W58&gt;0),'For cleaning'!W58,0)</f>
        <v>0</v>
      </c>
      <c r="X58">
        <f>IF(AND('Contam removed'!X58&gt;0,'Keep &gt;5% filtering'!X58&gt;0),'For cleaning'!X58,0)</f>
        <v>0</v>
      </c>
      <c r="Y58">
        <f>IF(AND('Contam removed'!Y58&gt;0,'Keep &gt;5% filtering'!Y58&gt;0),'For cleaning'!Y58,0)</f>
        <v>0</v>
      </c>
      <c r="Z58">
        <f>IF(AND('Contam removed'!Z58&gt;0,'Keep &gt;5% filtering'!Z58&gt;0),'For cleaning'!Z58,0)</f>
        <v>0</v>
      </c>
      <c r="AA58">
        <f>IF(AND('Contam removed'!AA58&gt;0,'Keep &gt;5% filtering'!AA58&gt;0),'For cleaning'!AA58,0)</f>
        <v>0</v>
      </c>
      <c r="AB58">
        <f>IF(AND('Contam removed'!AB58&gt;0,'Keep &gt;5% filtering'!AB58&gt;0),'For cleaning'!AB58,0)</f>
        <v>0</v>
      </c>
      <c r="AC58">
        <f>IF(AND('Contam removed'!AC58&gt;0,'Keep &gt;5% filtering'!AC58&gt;0),'For cleaning'!AC58,0)</f>
        <v>0</v>
      </c>
      <c r="AD58">
        <f>IF(AND('Contam removed'!AD58&gt;0,'Keep &gt;5% filtering'!AD58&gt;0),'For cleaning'!AD58,0)</f>
        <v>0</v>
      </c>
      <c r="AE58">
        <f>IF(AND('Contam removed'!AE58&gt;0,'Keep &gt;5% filtering'!AE58&gt;0),'For cleaning'!AE58,0)</f>
        <v>0</v>
      </c>
      <c r="AF58">
        <f>IF(AND('Contam removed'!AF58&gt;0,'Keep &gt;5% filtering'!AF58&gt;0),'For cleaning'!AF58,0)</f>
        <v>0</v>
      </c>
      <c r="AG58">
        <f>IF(AND('Contam removed'!AG58&gt;0,'Keep &gt;5% filtering'!AG58&gt;0),'For cleaning'!AG58,0)</f>
        <v>0</v>
      </c>
      <c r="AH58">
        <f>IF(AND('Contam removed'!AH58&gt;0,'Keep &gt;5% filtering'!AH58&gt;0),'For cleaning'!AH58,0)</f>
        <v>0</v>
      </c>
      <c r="AI58">
        <f>IF(AND('Contam removed'!AI58&gt;0,'Keep &gt;5% filtering'!AI58&gt;0),'For cleaning'!AI58,0)</f>
        <v>0</v>
      </c>
      <c r="AJ58">
        <f>IF(AND('Contam removed'!AJ58&gt;0,'Keep &gt;5% filtering'!AJ58&gt;0),'For cleaning'!AJ58,0)</f>
        <v>0</v>
      </c>
      <c r="AK58">
        <f>IF(AND('Contam removed'!AK58&gt;0,'Keep &gt;5% filtering'!AK58&gt;0),'For cleaning'!AK58,0)</f>
        <v>0</v>
      </c>
      <c r="AL58">
        <f>IF(AND('Contam removed'!AL58&gt;0,'Keep &gt;5% filtering'!AL58&gt;0),'For cleaning'!AL58,0)</f>
        <v>0</v>
      </c>
      <c r="AM58">
        <f>IF(AND('Contam removed'!AM58&gt;0,'Keep &gt;5% filtering'!AM58&gt;0),'For cleaning'!AM58,0)</f>
        <v>0</v>
      </c>
      <c r="AN58">
        <f>IF(AND('Contam removed'!AN58&gt;0,'Keep &gt;5% filtering'!AN58&gt;0),'For cleaning'!AN58,0)</f>
        <v>0</v>
      </c>
      <c r="AO58">
        <f>IF(AND('Contam removed'!AO58&gt;0,'Keep &gt;5% filtering'!AO58&gt;0),'For cleaning'!AO58,0)</f>
        <v>0</v>
      </c>
      <c r="AP58">
        <f>IF(AND('Contam removed'!AP58&gt;0,'Keep &gt;5% filtering'!AP58&gt;0),'For cleaning'!AP58,0)</f>
        <v>0</v>
      </c>
      <c r="AQ58">
        <f>IF(AND('Contam removed'!AQ58&gt;0,'Keep &gt;5% filtering'!AQ58&gt;0),'For cleaning'!AQ58,0)</f>
        <v>0</v>
      </c>
      <c r="AR58">
        <f>IF(AND('Contam removed'!AR58&gt;0,'Keep &gt;5% filtering'!AR58&gt;0),'For cleaning'!AR58,0)</f>
        <v>0</v>
      </c>
      <c r="AS58">
        <f>IF(AND('Contam removed'!AS58&gt;0,'Keep &gt;5% filtering'!AS58&gt;0),'For cleaning'!AS58,0)</f>
        <v>0</v>
      </c>
      <c r="AT58">
        <f>IF(AND('Contam removed'!AT58&gt;0,'Keep &gt;5% filtering'!AT58&gt;0),'For cleaning'!AT58,0)</f>
        <v>0</v>
      </c>
      <c r="AU58">
        <f>IF(AND('Contam removed'!AU58&gt;0,'Keep &gt;5% filtering'!AU58&gt;0),'For cleaning'!AU58,0)</f>
        <v>0</v>
      </c>
      <c r="AV58">
        <f>IF(AND('Contam removed'!AV58&gt;0,'Keep &gt;5% filtering'!AV58&gt;0),'For cleaning'!AV58,0)</f>
        <v>0</v>
      </c>
      <c r="AW58">
        <f>IF(AND('Contam removed'!AW58&gt;0,'Keep &gt;5% filtering'!AW58&gt;0),'For cleaning'!AW58,0)</f>
        <v>0</v>
      </c>
      <c r="AX58">
        <f>IF(AND('Contam removed'!AX58&gt;0,'Keep &gt;5% filtering'!AX58&gt;0),'For cleaning'!AX58,0)</f>
        <v>0</v>
      </c>
      <c r="AY58">
        <f>IF(AND('Contam removed'!AY58&gt;0,'Keep &gt;5% filtering'!AY58&gt;0),'For cleaning'!AY58,0)</f>
        <v>0</v>
      </c>
      <c r="AZ58">
        <f>IF(AND('Contam removed'!AZ58&gt;0,'Keep &gt;5% filtering'!AZ58&gt;0),'For cleaning'!AZ58,0)</f>
        <v>0</v>
      </c>
      <c r="BA58">
        <f>IF(AND('Contam removed'!BA58&gt;0,'Keep &gt;5% filtering'!BA58&gt;0),'For cleaning'!BA58,0)</f>
        <v>0</v>
      </c>
      <c r="BB58">
        <f>IF(AND('Contam removed'!BB58&gt;0,'Keep &gt;5% filtering'!BB58&gt;0),'For cleaning'!BB58,0)</f>
        <v>0</v>
      </c>
      <c r="BC58">
        <f>IF(AND('Contam removed'!BC58&gt;0,'Keep &gt;5% filtering'!BC58&gt;0),'For cleaning'!BC58,0)</f>
        <v>0</v>
      </c>
      <c r="BD58">
        <f>IF(AND('Contam removed'!BD58&gt;0,'Keep &gt;5% filtering'!BD58&gt;0),'For cleaning'!BD58,0)</f>
        <v>0</v>
      </c>
      <c r="BE58">
        <f>IF(AND('Contam removed'!BE58&gt;0,'Keep &gt;5% filtering'!BE58&gt;0),'For cleaning'!BE58,0)</f>
        <v>0</v>
      </c>
      <c r="BF58">
        <f>IF(AND('Contam removed'!BF58&gt;0,'Keep &gt;5% filtering'!BF58&gt;0),'For cleaning'!BF58,0)</f>
        <v>0</v>
      </c>
      <c r="BG58">
        <f>IF(AND('Contam removed'!BG58&gt;0,'Keep &gt;5% filtering'!BG58&gt;0),'For cleaning'!BG58,0)</f>
        <v>0</v>
      </c>
      <c r="BH58">
        <f>IF(AND('Contam removed'!BH58&gt;0,'Keep &gt;5% filtering'!BH58&gt;0),'For cleaning'!BH58,0)</f>
        <v>0</v>
      </c>
      <c r="BI58">
        <f>IF(AND('Contam removed'!BI58&gt;0,'Keep &gt;5% filtering'!BI58&gt;0),'For cleaning'!BI58,0)</f>
        <v>0</v>
      </c>
      <c r="BJ58">
        <f>IF(AND('Contam removed'!BJ58&gt;0,'Keep &gt;5% filtering'!BJ58&gt;0),'For cleaning'!BJ58,0)</f>
        <v>0</v>
      </c>
      <c r="BK58">
        <f>IF(AND('Contam removed'!BK58&gt;0,'Keep &gt;5% filtering'!BK58&gt;0),'For cleaning'!BK58,0)</f>
        <v>0</v>
      </c>
      <c r="BL58">
        <f>IF(AND('Contam removed'!BL58&gt;0,'Keep &gt;5% filtering'!BL58&gt;0),'For cleaning'!BL58,0)</f>
        <v>0</v>
      </c>
      <c r="BM58">
        <f>IF(AND('Contam removed'!BM58&gt;0,'Keep &gt;5% filtering'!BM58&gt;0),'For cleaning'!BM58,0)</f>
        <v>0</v>
      </c>
      <c r="BN58">
        <f>IF(AND('Contam removed'!BN58&gt;0,'Keep &gt;5% filtering'!BN58&gt;0),'For cleaning'!BN58,0)</f>
        <v>0</v>
      </c>
      <c r="BO58">
        <f>IF(AND('Contam removed'!BO58&gt;0,'Keep &gt;5% filtering'!BO58&gt;0),'For cleaning'!BO58,0)</f>
        <v>0</v>
      </c>
      <c r="BP58">
        <f>IF(AND('Contam removed'!BP58&gt;0,'Keep &gt;5% filtering'!BP58&gt;0),'For cleaning'!BP58,0)</f>
        <v>0</v>
      </c>
      <c r="BQ58">
        <f>IF(AND('Contam removed'!BQ58&gt;0,'Keep &gt;5% filtering'!BQ58&gt;0),'For cleaning'!BQ58,0)</f>
        <v>0</v>
      </c>
      <c r="BR58">
        <f>IF(AND('Contam removed'!BR58&gt;0,'Keep &gt;5% filtering'!BR58&gt;0),'For cleaning'!BR58,0)</f>
        <v>0</v>
      </c>
      <c r="BS58">
        <f>IF(AND('Contam removed'!BS58&gt;0,'Keep &gt;5% filtering'!BS58&gt;0),'For cleaning'!BS58,0)</f>
        <v>0</v>
      </c>
      <c r="BT58">
        <f>IF(AND('Contam removed'!BT58&gt;0,'Keep &gt;5% filtering'!BT58&gt;0),'For cleaning'!BT58,0)</f>
        <v>0</v>
      </c>
      <c r="BU58">
        <f>IF(AND('Contam removed'!BU58&gt;0,'Keep &gt;5% filtering'!BU58&gt;0),'For cleaning'!BU58,0)</f>
        <v>0</v>
      </c>
      <c r="BV58">
        <f>IF(AND('Contam removed'!BV58&gt;0,'Keep &gt;5% filtering'!BV58&gt;0),'For cleaning'!BV58,0)</f>
        <v>0</v>
      </c>
      <c r="BW58">
        <f>IF(AND('Contam removed'!BW58&gt;0,'Keep &gt;5% filtering'!BW58&gt;0),'For cleaning'!BW58,0)</f>
        <v>0</v>
      </c>
      <c r="BX58">
        <f>IF(AND('Contam removed'!BX58&gt;0,'Keep &gt;5% filtering'!BX58&gt;0),'For cleaning'!BX58,0)</f>
        <v>0</v>
      </c>
      <c r="BY58">
        <f>IF(AND('Contam removed'!BY58&gt;0,'Keep &gt;5% filtering'!BY58&gt;0),'For cleaning'!BY58,0)</f>
        <v>0</v>
      </c>
      <c r="BZ58">
        <f>IF(AND('Contam removed'!BZ58&gt;0,'Keep &gt;5% filtering'!BZ58&gt;0),'For cleaning'!BZ58,0)</f>
        <v>0</v>
      </c>
      <c r="CA58">
        <f>IF(AND('Contam removed'!CA58&gt;0,'Keep &gt;5% filtering'!CA58&gt;0),'For cleaning'!CA58,0)</f>
        <v>0</v>
      </c>
      <c r="CB58">
        <f>IF(AND('Contam removed'!CB58&gt;0,'Keep &gt;5% filtering'!CB58&gt;0),'For cleaning'!CB58,0)</f>
        <v>0</v>
      </c>
      <c r="CC58">
        <f>IF(AND('Contam removed'!CC58&gt;0,'Keep &gt;5% filtering'!CC58&gt;0),'For cleaning'!CC58,0)</f>
        <v>0</v>
      </c>
      <c r="CD58">
        <f>IF(AND('Contam removed'!CD58&gt;0,'Keep &gt;5% filtering'!CD58&gt;0),'For cleaning'!CD58,0)</f>
        <v>0</v>
      </c>
      <c r="CE58">
        <f>IF(AND('Contam removed'!CE58&gt;0,'Keep &gt;5% filtering'!CE58&gt;0),'For cleaning'!CE58,0)</f>
        <v>0</v>
      </c>
      <c r="CF58">
        <f>IF(AND('Contam removed'!CF58&gt;0,'Keep &gt;5% filtering'!CF58&gt;0),'For cleaning'!CF58,0)</f>
        <v>0</v>
      </c>
      <c r="CG58">
        <f>IF(AND('Contam removed'!CG58&gt;0,'Keep &gt;5% filtering'!CG58&gt;0),'For cleaning'!CG58,0)</f>
        <v>0</v>
      </c>
      <c r="CH58">
        <f>IF(AND('Contam removed'!CH58&gt;0,'Keep &gt;5% filtering'!CH58&gt;0),'For cleaning'!CH58,0)</f>
        <v>0</v>
      </c>
      <c r="CI58">
        <f>IF(AND('Contam removed'!CI58&gt;0,'Keep &gt;5% filtering'!CI58&gt;0),'For cleaning'!CI58,0)</f>
        <v>0</v>
      </c>
      <c r="CJ58">
        <f>IF(AND('Contam removed'!CJ58&gt;0,'Keep &gt;5% filtering'!CJ58&gt;0),'For cleaning'!CJ58,0)</f>
        <v>0</v>
      </c>
      <c r="CK58">
        <f>IF(AND('Contam removed'!CK58&gt;0,'Keep &gt;5% filtering'!CK58&gt;0),'For cleaning'!CK58,0)</f>
        <v>0</v>
      </c>
      <c r="CL58">
        <f>IF(AND('Contam removed'!CL58&gt;0,'Keep &gt;5% filtering'!CL58&gt;0),'For cleaning'!CL58,0)</f>
        <v>0</v>
      </c>
      <c r="CM58">
        <f>IF(AND('Contam removed'!CM58&gt;0,'Keep &gt;5% filtering'!CM58&gt;0),'For cleaning'!CM58,0)</f>
        <v>0</v>
      </c>
      <c r="CN58">
        <f>IF(AND('Contam removed'!CN58&gt;0,'Keep &gt;5% filtering'!CN58&gt;0),'For cleaning'!CN58,0)</f>
        <v>0</v>
      </c>
      <c r="CO58">
        <f>IF(AND('Contam removed'!CO58&gt;0,'Keep &gt;5% filtering'!CO58&gt;0),'For cleaning'!CO58,0)</f>
        <v>0</v>
      </c>
      <c r="CP58">
        <f>IF(AND('Contam removed'!CP58&gt;0,'Keep &gt;5% filtering'!CP58&gt;0),'For cleaning'!CP58,0)</f>
        <v>0</v>
      </c>
      <c r="CQ58">
        <f>IF(AND('Contam removed'!CQ58&gt;0,'Keep &gt;5% filtering'!CQ58&gt;0),'For cleaning'!CQ58,0)</f>
        <v>0</v>
      </c>
      <c r="CR58">
        <f>IF(AND('Contam removed'!CR58&gt;0,'Keep &gt;5% filtering'!CR58&gt;0),'For cleaning'!CR58,0)</f>
        <v>0</v>
      </c>
      <c r="CS58">
        <f>IF(AND('Contam removed'!CS58&gt;0,'Keep &gt;5% filtering'!CS58&gt;0),'For cleaning'!CS58,0)</f>
        <v>0</v>
      </c>
    </row>
    <row r="59" spans="1:97" x14ac:dyDescent="0.3">
      <c r="A59" t="s">
        <v>107</v>
      </c>
      <c r="B59">
        <f>IF(AND('Contam removed'!B59&gt;0,'Keep &gt;5% filtering'!B59&gt;0),'For cleaning'!B59,0)</f>
        <v>0</v>
      </c>
      <c r="C59">
        <f>IF(AND('Contam removed'!C59&gt;0,'Keep &gt;5% filtering'!C59&gt;0),'For cleaning'!C59,0)</f>
        <v>0</v>
      </c>
      <c r="D59">
        <f>IF(AND('Contam removed'!D59&gt;0,'Keep &gt;5% filtering'!D59&gt;0),'For cleaning'!D59,0)</f>
        <v>0</v>
      </c>
      <c r="E59">
        <f>IF(AND('Contam removed'!E59&gt;0,'Keep &gt;5% filtering'!E59&gt;0),'For cleaning'!E59,0)</f>
        <v>0</v>
      </c>
      <c r="F59">
        <f>IF(AND('Contam removed'!F59&gt;0,'Keep &gt;5% filtering'!F59&gt;0),'For cleaning'!F59,0)</f>
        <v>0</v>
      </c>
      <c r="G59">
        <f>IF(AND('Contam removed'!G59&gt;0,'Keep &gt;5% filtering'!G59&gt;0),'For cleaning'!G59,0)</f>
        <v>0</v>
      </c>
      <c r="H59">
        <f>IF(AND('Contam removed'!H59&gt;0,'Keep &gt;5% filtering'!H59&gt;0),'For cleaning'!H59,0)</f>
        <v>0</v>
      </c>
      <c r="I59">
        <f>IF(AND('Contam removed'!I59&gt;0,'Keep &gt;5% filtering'!I59&gt;0),'For cleaning'!I59,0)</f>
        <v>0</v>
      </c>
      <c r="J59">
        <f>IF(AND('Contam removed'!J59&gt;0,'Keep &gt;5% filtering'!J59&gt;0),'For cleaning'!J59,0)</f>
        <v>7652</v>
      </c>
      <c r="K59">
        <f>IF(AND('Contam removed'!K59&gt;0,'Keep &gt;5% filtering'!K59&gt;0),'For cleaning'!K59,0)</f>
        <v>0</v>
      </c>
      <c r="L59">
        <f>IF(AND('Contam removed'!L59&gt;0,'Keep &gt;5% filtering'!L59&gt;0),'For cleaning'!L59,0)</f>
        <v>0</v>
      </c>
      <c r="M59">
        <f>IF(AND('Contam removed'!M59&gt;0,'Keep &gt;5% filtering'!M59&gt;0),'For cleaning'!M59,0)</f>
        <v>0</v>
      </c>
      <c r="N59">
        <f>IF(AND('Contam removed'!N59&gt;0,'Keep &gt;5% filtering'!N59&gt;0),'For cleaning'!N59,0)</f>
        <v>0</v>
      </c>
      <c r="O59">
        <f>IF(AND('Contam removed'!O59&gt;0,'Keep &gt;5% filtering'!O59&gt;0),'For cleaning'!O59,0)</f>
        <v>0</v>
      </c>
      <c r="P59">
        <f>IF(AND('Contam removed'!P59&gt;0,'Keep &gt;5% filtering'!P59&gt;0),'For cleaning'!P59,0)</f>
        <v>0</v>
      </c>
      <c r="Q59">
        <f>IF(AND('Contam removed'!Q59&gt;0,'Keep &gt;5% filtering'!Q59&gt;0),'For cleaning'!Q59,0)</f>
        <v>0</v>
      </c>
      <c r="R59">
        <f>IF(AND('Contam removed'!R59&gt;0,'Keep &gt;5% filtering'!R59&gt;0),'For cleaning'!R59,0)</f>
        <v>0</v>
      </c>
      <c r="S59">
        <f>IF(AND('Contam removed'!S59&gt;0,'Keep &gt;5% filtering'!S59&gt;0),'For cleaning'!S59,0)</f>
        <v>0</v>
      </c>
      <c r="T59">
        <f>IF(AND('Contam removed'!T59&gt;0,'Keep &gt;5% filtering'!T59&gt;0),'For cleaning'!T59,0)</f>
        <v>0</v>
      </c>
      <c r="U59">
        <f>IF(AND('Contam removed'!U59&gt;0,'Keep &gt;5% filtering'!U59&gt;0),'For cleaning'!U59,0)</f>
        <v>0</v>
      </c>
      <c r="V59">
        <f>IF(AND('Contam removed'!V59&gt;0,'Keep &gt;5% filtering'!V59&gt;0),'For cleaning'!V59,0)</f>
        <v>0</v>
      </c>
      <c r="W59">
        <f>IF(AND('Contam removed'!W59&gt;0,'Keep &gt;5% filtering'!W59&gt;0),'For cleaning'!W59,0)</f>
        <v>0</v>
      </c>
      <c r="X59">
        <f>IF(AND('Contam removed'!X59&gt;0,'Keep &gt;5% filtering'!X59&gt;0),'For cleaning'!X59,0)</f>
        <v>0</v>
      </c>
      <c r="Y59">
        <f>IF(AND('Contam removed'!Y59&gt;0,'Keep &gt;5% filtering'!Y59&gt;0),'For cleaning'!Y59,0)</f>
        <v>0</v>
      </c>
      <c r="Z59">
        <f>IF(AND('Contam removed'!Z59&gt;0,'Keep &gt;5% filtering'!Z59&gt;0),'For cleaning'!Z59,0)</f>
        <v>0</v>
      </c>
      <c r="AA59">
        <f>IF(AND('Contam removed'!AA59&gt;0,'Keep &gt;5% filtering'!AA59&gt;0),'For cleaning'!AA59,0)</f>
        <v>0</v>
      </c>
      <c r="AB59">
        <f>IF(AND('Contam removed'!AB59&gt;0,'Keep &gt;5% filtering'!AB59&gt;0),'For cleaning'!AB59,0)</f>
        <v>0</v>
      </c>
      <c r="AC59">
        <f>IF(AND('Contam removed'!AC59&gt;0,'Keep &gt;5% filtering'!AC59&gt;0),'For cleaning'!AC59,0)</f>
        <v>0</v>
      </c>
      <c r="AD59">
        <f>IF(AND('Contam removed'!AD59&gt;0,'Keep &gt;5% filtering'!AD59&gt;0),'For cleaning'!AD59,0)</f>
        <v>0</v>
      </c>
      <c r="AE59">
        <f>IF(AND('Contam removed'!AE59&gt;0,'Keep &gt;5% filtering'!AE59&gt;0),'For cleaning'!AE59,0)</f>
        <v>0</v>
      </c>
      <c r="AF59">
        <f>IF(AND('Contam removed'!AF59&gt;0,'Keep &gt;5% filtering'!AF59&gt;0),'For cleaning'!AF59,0)</f>
        <v>0</v>
      </c>
      <c r="AG59">
        <f>IF(AND('Contam removed'!AG59&gt;0,'Keep &gt;5% filtering'!AG59&gt;0),'For cleaning'!AG59,0)</f>
        <v>0</v>
      </c>
      <c r="AH59">
        <f>IF(AND('Contam removed'!AH59&gt;0,'Keep &gt;5% filtering'!AH59&gt;0),'For cleaning'!AH59,0)</f>
        <v>0</v>
      </c>
      <c r="AI59">
        <f>IF(AND('Contam removed'!AI59&gt;0,'Keep &gt;5% filtering'!AI59&gt;0),'For cleaning'!AI59,0)</f>
        <v>0</v>
      </c>
      <c r="AJ59">
        <f>IF(AND('Contam removed'!AJ59&gt;0,'Keep &gt;5% filtering'!AJ59&gt;0),'For cleaning'!AJ59,0)</f>
        <v>0</v>
      </c>
      <c r="AK59">
        <f>IF(AND('Contam removed'!AK59&gt;0,'Keep &gt;5% filtering'!AK59&gt;0),'For cleaning'!AK59,0)</f>
        <v>0</v>
      </c>
      <c r="AL59">
        <f>IF(AND('Contam removed'!AL59&gt;0,'Keep &gt;5% filtering'!AL59&gt;0),'For cleaning'!AL59,0)</f>
        <v>0</v>
      </c>
      <c r="AM59">
        <f>IF(AND('Contam removed'!AM59&gt;0,'Keep &gt;5% filtering'!AM59&gt;0),'For cleaning'!AM59,0)</f>
        <v>0</v>
      </c>
      <c r="AN59">
        <f>IF(AND('Contam removed'!AN59&gt;0,'Keep &gt;5% filtering'!AN59&gt;0),'For cleaning'!AN59,0)</f>
        <v>0</v>
      </c>
      <c r="AO59">
        <f>IF(AND('Contam removed'!AO59&gt;0,'Keep &gt;5% filtering'!AO59&gt;0),'For cleaning'!AO59,0)</f>
        <v>0</v>
      </c>
      <c r="AP59">
        <f>IF(AND('Contam removed'!AP59&gt;0,'Keep &gt;5% filtering'!AP59&gt;0),'For cleaning'!AP59,0)</f>
        <v>0</v>
      </c>
      <c r="AQ59">
        <f>IF(AND('Contam removed'!AQ59&gt;0,'Keep &gt;5% filtering'!AQ59&gt;0),'For cleaning'!AQ59,0)</f>
        <v>0</v>
      </c>
      <c r="AR59">
        <f>IF(AND('Contam removed'!AR59&gt;0,'Keep &gt;5% filtering'!AR59&gt;0),'For cleaning'!AR59,0)</f>
        <v>0</v>
      </c>
      <c r="AS59">
        <f>IF(AND('Contam removed'!AS59&gt;0,'Keep &gt;5% filtering'!AS59&gt;0),'For cleaning'!AS59,0)</f>
        <v>0</v>
      </c>
      <c r="AT59">
        <f>IF(AND('Contam removed'!AT59&gt;0,'Keep &gt;5% filtering'!AT59&gt;0),'For cleaning'!AT59,0)</f>
        <v>0</v>
      </c>
      <c r="AU59">
        <f>IF(AND('Contam removed'!AU59&gt;0,'Keep &gt;5% filtering'!AU59&gt;0),'For cleaning'!AU59,0)</f>
        <v>0</v>
      </c>
      <c r="AV59">
        <f>IF(AND('Contam removed'!AV59&gt;0,'Keep &gt;5% filtering'!AV59&gt;0),'For cleaning'!AV59,0)</f>
        <v>0</v>
      </c>
      <c r="AW59">
        <f>IF(AND('Contam removed'!AW59&gt;0,'Keep &gt;5% filtering'!AW59&gt;0),'For cleaning'!AW59,0)</f>
        <v>0</v>
      </c>
      <c r="AX59">
        <f>IF(AND('Contam removed'!AX59&gt;0,'Keep &gt;5% filtering'!AX59&gt;0),'For cleaning'!AX59,0)</f>
        <v>0</v>
      </c>
      <c r="AY59">
        <f>IF(AND('Contam removed'!AY59&gt;0,'Keep &gt;5% filtering'!AY59&gt;0),'For cleaning'!AY59,0)</f>
        <v>0</v>
      </c>
      <c r="AZ59">
        <f>IF(AND('Contam removed'!AZ59&gt;0,'Keep &gt;5% filtering'!AZ59&gt;0),'For cleaning'!AZ59,0)</f>
        <v>0</v>
      </c>
      <c r="BA59">
        <f>IF(AND('Contam removed'!BA59&gt;0,'Keep &gt;5% filtering'!BA59&gt;0),'For cleaning'!BA59,0)</f>
        <v>0</v>
      </c>
      <c r="BB59">
        <f>IF(AND('Contam removed'!BB59&gt;0,'Keep &gt;5% filtering'!BB59&gt;0),'For cleaning'!BB59,0)</f>
        <v>0</v>
      </c>
      <c r="BC59">
        <f>IF(AND('Contam removed'!BC59&gt;0,'Keep &gt;5% filtering'!BC59&gt;0),'For cleaning'!BC59,0)</f>
        <v>0</v>
      </c>
      <c r="BD59">
        <f>IF(AND('Contam removed'!BD59&gt;0,'Keep &gt;5% filtering'!BD59&gt;0),'For cleaning'!BD59,0)</f>
        <v>0</v>
      </c>
      <c r="BE59">
        <f>IF(AND('Contam removed'!BE59&gt;0,'Keep &gt;5% filtering'!BE59&gt;0),'For cleaning'!BE59,0)</f>
        <v>0</v>
      </c>
      <c r="BF59">
        <f>IF(AND('Contam removed'!BF59&gt;0,'Keep &gt;5% filtering'!BF59&gt;0),'For cleaning'!BF59,0)</f>
        <v>0</v>
      </c>
      <c r="BG59">
        <f>IF(AND('Contam removed'!BG59&gt;0,'Keep &gt;5% filtering'!BG59&gt;0),'For cleaning'!BG59,0)</f>
        <v>0</v>
      </c>
      <c r="BH59">
        <f>IF(AND('Contam removed'!BH59&gt;0,'Keep &gt;5% filtering'!BH59&gt;0),'For cleaning'!BH59,0)</f>
        <v>0</v>
      </c>
      <c r="BI59">
        <f>IF(AND('Contam removed'!BI59&gt;0,'Keep &gt;5% filtering'!BI59&gt;0),'For cleaning'!BI59,0)</f>
        <v>0</v>
      </c>
      <c r="BJ59">
        <f>IF(AND('Contam removed'!BJ59&gt;0,'Keep &gt;5% filtering'!BJ59&gt;0),'For cleaning'!BJ59,0)</f>
        <v>0</v>
      </c>
      <c r="BK59">
        <f>IF(AND('Contam removed'!BK59&gt;0,'Keep &gt;5% filtering'!BK59&gt;0),'For cleaning'!BK59,0)</f>
        <v>0</v>
      </c>
      <c r="BL59">
        <f>IF(AND('Contam removed'!BL59&gt;0,'Keep &gt;5% filtering'!BL59&gt;0),'For cleaning'!BL59,0)</f>
        <v>0</v>
      </c>
      <c r="BM59">
        <f>IF(AND('Contam removed'!BM59&gt;0,'Keep &gt;5% filtering'!BM59&gt;0),'For cleaning'!BM59,0)</f>
        <v>0</v>
      </c>
      <c r="BN59">
        <f>IF(AND('Contam removed'!BN59&gt;0,'Keep &gt;5% filtering'!BN59&gt;0),'For cleaning'!BN59,0)</f>
        <v>0</v>
      </c>
      <c r="BO59">
        <f>IF(AND('Contam removed'!BO59&gt;0,'Keep &gt;5% filtering'!BO59&gt;0),'For cleaning'!BO59,0)</f>
        <v>0</v>
      </c>
      <c r="BP59">
        <f>IF(AND('Contam removed'!BP59&gt;0,'Keep &gt;5% filtering'!BP59&gt;0),'For cleaning'!BP59,0)</f>
        <v>0</v>
      </c>
      <c r="BQ59">
        <f>IF(AND('Contam removed'!BQ59&gt;0,'Keep &gt;5% filtering'!BQ59&gt;0),'For cleaning'!BQ59,0)</f>
        <v>0</v>
      </c>
      <c r="BR59">
        <f>IF(AND('Contam removed'!BR59&gt;0,'Keep &gt;5% filtering'!BR59&gt;0),'For cleaning'!BR59,0)</f>
        <v>0</v>
      </c>
      <c r="BS59">
        <f>IF(AND('Contam removed'!BS59&gt;0,'Keep &gt;5% filtering'!BS59&gt;0),'For cleaning'!BS59,0)</f>
        <v>0</v>
      </c>
      <c r="BT59">
        <f>IF(AND('Contam removed'!BT59&gt;0,'Keep &gt;5% filtering'!BT59&gt;0),'For cleaning'!BT59,0)</f>
        <v>0</v>
      </c>
      <c r="BU59">
        <f>IF(AND('Contam removed'!BU59&gt;0,'Keep &gt;5% filtering'!BU59&gt;0),'For cleaning'!BU59,0)</f>
        <v>0</v>
      </c>
      <c r="BV59">
        <f>IF(AND('Contam removed'!BV59&gt;0,'Keep &gt;5% filtering'!BV59&gt;0),'For cleaning'!BV59,0)</f>
        <v>0</v>
      </c>
      <c r="BW59">
        <f>IF(AND('Contam removed'!BW59&gt;0,'Keep &gt;5% filtering'!BW59&gt;0),'For cleaning'!BW59,0)</f>
        <v>0</v>
      </c>
      <c r="BX59">
        <f>IF(AND('Contam removed'!BX59&gt;0,'Keep &gt;5% filtering'!BX59&gt;0),'For cleaning'!BX59,0)</f>
        <v>0</v>
      </c>
      <c r="BY59">
        <f>IF(AND('Contam removed'!BY59&gt;0,'Keep &gt;5% filtering'!BY59&gt;0),'For cleaning'!BY59,0)</f>
        <v>0</v>
      </c>
      <c r="BZ59">
        <f>IF(AND('Contam removed'!BZ59&gt;0,'Keep &gt;5% filtering'!BZ59&gt;0),'For cleaning'!BZ59,0)</f>
        <v>0</v>
      </c>
      <c r="CA59">
        <f>IF(AND('Contam removed'!CA59&gt;0,'Keep &gt;5% filtering'!CA59&gt;0),'For cleaning'!CA59,0)</f>
        <v>0</v>
      </c>
      <c r="CB59">
        <f>IF(AND('Contam removed'!CB59&gt;0,'Keep &gt;5% filtering'!CB59&gt;0),'For cleaning'!CB59,0)</f>
        <v>0</v>
      </c>
      <c r="CC59">
        <f>IF(AND('Contam removed'!CC59&gt;0,'Keep &gt;5% filtering'!CC59&gt;0),'For cleaning'!CC59,0)</f>
        <v>0</v>
      </c>
      <c r="CD59">
        <f>IF(AND('Contam removed'!CD59&gt;0,'Keep &gt;5% filtering'!CD59&gt;0),'For cleaning'!CD59,0)</f>
        <v>0</v>
      </c>
      <c r="CE59">
        <f>IF(AND('Contam removed'!CE59&gt;0,'Keep &gt;5% filtering'!CE59&gt;0),'For cleaning'!CE59,0)</f>
        <v>0</v>
      </c>
      <c r="CF59">
        <f>IF(AND('Contam removed'!CF59&gt;0,'Keep &gt;5% filtering'!CF59&gt;0),'For cleaning'!CF59,0)</f>
        <v>0</v>
      </c>
      <c r="CG59">
        <f>IF(AND('Contam removed'!CG59&gt;0,'Keep &gt;5% filtering'!CG59&gt;0),'For cleaning'!CG59,0)</f>
        <v>0</v>
      </c>
      <c r="CH59">
        <f>IF(AND('Contam removed'!CH59&gt;0,'Keep &gt;5% filtering'!CH59&gt;0),'For cleaning'!CH59,0)</f>
        <v>0</v>
      </c>
      <c r="CI59">
        <f>IF(AND('Contam removed'!CI59&gt;0,'Keep &gt;5% filtering'!CI59&gt;0),'For cleaning'!CI59,0)</f>
        <v>0</v>
      </c>
      <c r="CJ59">
        <f>IF(AND('Contam removed'!CJ59&gt;0,'Keep &gt;5% filtering'!CJ59&gt;0),'For cleaning'!CJ59,0)</f>
        <v>0</v>
      </c>
      <c r="CK59">
        <f>IF(AND('Contam removed'!CK59&gt;0,'Keep &gt;5% filtering'!CK59&gt;0),'For cleaning'!CK59,0)</f>
        <v>0</v>
      </c>
      <c r="CL59">
        <f>IF(AND('Contam removed'!CL59&gt;0,'Keep &gt;5% filtering'!CL59&gt;0),'For cleaning'!CL59,0)</f>
        <v>0</v>
      </c>
      <c r="CM59">
        <f>IF(AND('Contam removed'!CM59&gt;0,'Keep &gt;5% filtering'!CM59&gt;0),'For cleaning'!CM59,0)</f>
        <v>0</v>
      </c>
      <c r="CN59">
        <f>IF(AND('Contam removed'!CN59&gt;0,'Keep &gt;5% filtering'!CN59&gt;0),'For cleaning'!CN59,0)</f>
        <v>0</v>
      </c>
      <c r="CO59">
        <f>IF(AND('Contam removed'!CO59&gt;0,'Keep &gt;5% filtering'!CO59&gt;0),'For cleaning'!CO59,0)</f>
        <v>0</v>
      </c>
      <c r="CP59">
        <f>IF(AND('Contam removed'!CP59&gt;0,'Keep &gt;5% filtering'!CP59&gt;0),'For cleaning'!CP59,0)</f>
        <v>0</v>
      </c>
      <c r="CQ59">
        <f>IF(AND('Contam removed'!CQ59&gt;0,'Keep &gt;5% filtering'!CQ59&gt;0),'For cleaning'!CQ59,0)</f>
        <v>0</v>
      </c>
      <c r="CR59">
        <f>IF(AND('Contam removed'!CR59&gt;0,'Keep &gt;5% filtering'!CR59&gt;0),'For cleaning'!CR59,0)</f>
        <v>0</v>
      </c>
      <c r="CS59">
        <f>IF(AND('Contam removed'!CS59&gt;0,'Keep &gt;5% filtering'!CS59&gt;0),'For cleaning'!CS59,0)</f>
        <v>0</v>
      </c>
    </row>
    <row r="60" spans="1:97" x14ac:dyDescent="0.3">
      <c r="A60" t="s">
        <v>108</v>
      </c>
      <c r="B60">
        <f>IF(AND('Contam removed'!B60&gt;0,'Keep &gt;5% filtering'!B60&gt;0),'For cleaning'!B60,0)</f>
        <v>0</v>
      </c>
      <c r="C60">
        <f>IF(AND('Contam removed'!C60&gt;0,'Keep &gt;5% filtering'!C60&gt;0),'For cleaning'!C60,0)</f>
        <v>0</v>
      </c>
      <c r="D60">
        <f>IF(AND('Contam removed'!D60&gt;0,'Keep &gt;5% filtering'!D60&gt;0),'For cleaning'!D60,0)</f>
        <v>0</v>
      </c>
      <c r="E60">
        <f>IF(AND('Contam removed'!E60&gt;0,'Keep &gt;5% filtering'!E60&gt;0),'For cleaning'!E60,0)</f>
        <v>0</v>
      </c>
      <c r="F60">
        <f>IF(AND('Contam removed'!F60&gt;0,'Keep &gt;5% filtering'!F60&gt;0),'For cleaning'!F60,0)</f>
        <v>0</v>
      </c>
      <c r="G60">
        <f>IF(AND('Contam removed'!G60&gt;0,'Keep &gt;5% filtering'!G60&gt;0),'For cleaning'!G60,0)</f>
        <v>0</v>
      </c>
      <c r="H60">
        <f>IF(AND('Contam removed'!H60&gt;0,'Keep &gt;5% filtering'!H60&gt;0),'For cleaning'!H60,0)</f>
        <v>0</v>
      </c>
      <c r="I60">
        <f>IF(AND('Contam removed'!I60&gt;0,'Keep &gt;5% filtering'!I60&gt;0),'For cleaning'!I60,0)</f>
        <v>0</v>
      </c>
      <c r="J60">
        <f>IF(AND('Contam removed'!J60&gt;0,'Keep &gt;5% filtering'!J60&gt;0),'For cleaning'!J60,0)</f>
        <v>0</v>
      </c>
      <c r="K60">
        <f>IF(AND('Contam removed'!K60&gt;0,'Keep &gt;5% filtering'!K60&gt;0),'For cleaning'!K60,0)</f>
        <v>0</v>
      </c>
      <c r="L60">
        <f>IF(AND('Contam removed'!L60&gt;0,'Keep &gt;5% filtering'!L60&gt;0),'For cleaning'!L60,0)</f>
        <v>0</v>
      </c>
      <c r="M60">
        <f>IF(AND('Contam removed'!M60&gt;0,'Keep &gt;5% filtering'!M60&gt;0),'For cleaning'!M60,0)</f>
        <v>0</v>
      </c>
      <c r="N60">
        <f>IF(AND('Contam removed'!N60&gt;0,'Keep &gt;5% filtering'!N60&gt;0),'For cleaning'!N60,0)</f>
        <v>0</v>
      </c>
      <c r="O60">
        <f>IF(AND('Contam removed'!O60&gt;0,'Keep &gt;5% filtering'!O60&gt;0),'For cleaning'!O60,0)</f>
        <v>0</v>
      </c>
      <c r="P60">
        <f>IF(AND('Contam removed'!P60&gt;0,'Keep &gt;5% filtering'!P60&gt;0),'For cleaning'!P60,0)</f>
        <v>0</v>
      </c>
      <c r="Q60">
        <f>IF(AND('Contam removed'!Q60&gt;0,'Keep &gt;5% filtering'!Q60&gt;0),'For cleaning'!Q60,0)</f>
        <v>0</v>
      </c>
      <c r="R60">
        <f>IF(AND('Contam removed'!R60&gt;0,'Keep &gt;5% filtering'!R60&gt;0),'For cleaning'!R60,0)</f>
        <v>0</v>
      </c>
      <c r="S60">
        <f>IF(AND('Contam removed'!S60&gt;0,'Keep &gt;5% filtering'!S60&gt;0),'For cleaning'!S60,0)</f>
        <v>0</v>
      </c>
      <c r="T60">
        <f>IF(AND('Contam removed'!T60&gt;0,'Keep &gt;5% filtering'!T60&gt;0),'For cleaning'!T60,0)</f>
        <v>0</v>
      </c>
      <c r="U60">
        <f>IF(AND('Contam removed'!U60&gt;0,'Keep &gt;5% filtering'!U60&gt;0),'For cleaning'!U60,0)</f>
        <v>0</v>
      </c>
      <c r="V60">
        <f>IF(AND('Contam removed'!V60&gt;0,'Keep &gt;5% filtering'!V60&gt;0),'For cleaning'!V60,0)</f>
        <v>0</v>
      </c>
      <c r="W60">
        <f>IF(AND('Contam removed'!W60&gt;0,'Keep &gt;5% filtering'!W60&gt;0),'For cleaning'!W60,0)</f>
        <v>0</v>
      </c>
      <c r="X60">
        <f>IF(AND('Contam removed'!X60&gt;0,'Keep &gt;5% filtering'!X60&gt;0),'For cleaning'!X60,0)</f>
        <v>0</v>
      </c>
      <c r="Y60">
        <f>IF(AND('Contam removed'!Y60&gt;0,'Keep &gt;5% filtering'!Y60&gt;0),'For cleaning'!Y60,0)</f>
        <v>0</v>
      </c>
      <c r="Z60">
        <f>IF(AND('Contam removed'!Z60&gt;0,'Keep &gt;5% filtering'!Z60&gt;0),'For cleaning'!Z60,0)</f>
        <v>0</v>
      </c>
      <c r="AA60">
        <f>IF(AND('Contam removed'!AA60&gt;0,'Keep &gt;5% filtering'!AA60&gt;0),'For cleaning'!AA60,0)</f>
        <v>0</v>
      </c>
      <c r="AB60">
        <f>IF(AND('Contam removed'!AB60&gt;0,'Keep &gt;5% filtering'!AB60&gt;0),'For cleaning'!AB60,0)</f>
        <v>0</v>
      </c>
      <c r="AC60">
        <f>IF(AND('Contam removed'!AC60&gt;0,'Keep &gt;5% filtering'!AC60&gt;0),'For cleaning'!AC60,0)</f>
        <v>0</v>
      </c>
      <c r="AD60">
        <f>IF(AND('Contam removed'!AD60&gt;0,'Keep &gt;5% filtering'!AD60&gt;0),'For cleaning'!AD60,0)</f>
        <v>0</v>
      </c>
      <c r="AE60">
        <f>IF(AND('Contam removed'!AE60&gt;0,'Keep &gt;5% filtering'!AE60&gt;0),'For cleaning'!AE60,0)</f>
        <v>0</v>
      </c>
      <c r="AF60">
        <f>IF(AND('Contam removed'!AF60&gt;0,'Keep &gt;5% filtering'!AF60&gt;0),'For cleaning'!AF60,0)</f>
        <v>0</v>
      </c>
      <c r="AG60">
        <f>IF(AND('Contam removed'!AG60&gt;0,'Keep &gt;5% filtering'!AG60&gt;0),'For cleaning'!AG60,0)</f>
        <v>0</v>
      </c>
      <c r="AH60">
        <f>IF(AND('Contam removed'!AH60&gt;0,'Keep &gt;5% filtering'!AH60&gt;0),'For cleaning'!AH60,0)</f>
        <v>0</v>
      </c>
      <c r="AI60">
        <f>IF(AND('Contam removed'!AI60&gt;0,'Keep &gt;5% filtering'!AI60&gt;0),'For cleaning'!AI60,0)</f>
        <v>0</v>
      </c>
      <c r="AJ60">
        <f>IF(AND('Contam removed'!AJ60&gt;0,'Keep &gt;5% filtering'!AJ60&gt;0),'For cleaning'!AJ60,0)</f>
        <v>0</v>
      </c>
      <c r="AK60">
        <f>IF(AND('Contam removed'!AK60&gt;0,'Keep &gt;5% filtering'!AK60&gt;0),'For cleaning'!AK60,0)</f>
        <v>0</v>
      </c>
      <c r="AL60">
        <f>IF(AND('Contam removed'!AL60&gt;0,'Keep &gt;5% filtering'!AL60&gt;0),'For cleaning'!AL60,0)</f>
        <v>0</v>
      </c>
      <c r="AM60">
        <f>IF(AND('Contam removed'!AM60&gt;0,'Keep &gt;5% filtering'!AM60&gt;0),'For cleaning'!AM60,0)</f>
        <v>0</v>
      </c>
      <c r="AN60">
        <f>IF(AND('Contam removed'!AN60&gt;0,'Keep &gt;5% filtering'!AN60&gt;0),'For cleaning'!AN60,0)</f>
        <v>0</v>
      </c>
      <c r="AO60">
        <f>IF(AND('Contam removed'!AO60&gt;0,'Keep &gt;5% filtering'!AO60&gt;0),'For cleaning'!AO60,0)</f>
        <v>0</v>
      </c>
      <c r="AP60">
        <f>IF(AND('Contam removed'!AP60&gt;0,'Keep &gt;5% filtering'!AP60&gt;0),'For cleaning'!AP60,0)</f>
        <v>0</v>
      </c>
      <c r="AQ60">
        <f>IF(AND('Contam removed'!AQ60&gt;0,'Keep &gt;5% filtering'!AQ60&gt;0),'For cleaning'!AQ60,0)</f>
        <v>0</v>
      </c>
      <c r="AR60">
        <f>IF(AND('Contam removed'!AR60&gt;0,'Keep &gt;5% filtering'!AR60&gt;0),'For cleaning'!AR60,0)</f>
        <v>0</v>
      </c>
      <c r="AS60">
        <f>IF(AND('Contam removed'!AS60&gt;0,'Keep &gt;5% filtering'!AS60&gt;0),'For cleaning'!AS60,0)</f>
        <v>0</v>
      </c>
      <c r="AT60">
        <f>IF(AND('Contam removed'!AT60&gt;0,'Keep &gt;5% filtering'!AT60&gt;0),'For cleaning'!AT60,0)</f>
        <v>0</v>
      </c>
      <c r="AU60">
        <f>IF(AND('Contam removed'!AU60&gt;0,'Keep &gt;5% filtering'!AU60&gt;0),'For cleaning'!AU60,0)</f>
        <v>0</v>
      </c>
      <c r="AV60">
        <f>IF(AND('Contam removed'!AV60&gt;0,'Keep &gt;5% filtering'!AV60&gt;0),'For cleaning'!AV60,0)</f>
        <v>0</v>
      </c>
      <c r="AW60">
        <f>IF(AND('Contam removed'!AW60&gt;0,'Keep &gt;5% filtering'!AW60&gt;0),'For cleaning'!AW60,0)</f>
        <v>0</v>
      </c>
      <c r="AX60">
        <f>IF(AND('Contam removed'!AX60&gt;0,'Keep &gt;5% filtering'!AX60&gt;0),'For cleaning'!AX60,0)</f>
        <v>0</v>
      </c>
      <c r="AY60">
        <f>IF(AND('Contam removed'!AY60&gt;0,'Keep &gt;5% filtering'!AY60&gt;0),'For cleaning'!AY60,0)</f>
        <v>0</v>
      </c>
      <c r="AZ60">
        <f>IF(AND('Contam removed'!AZ60&gt;0,'Keep &gt;5% filtering'!AZ60&gt;0),'For cleaning'!AZ60,0)</f>
        <v>0</v>
      </c>
      <c r="BA60">
        <f>IF(AND('Contam removed'!BA60&gt;0,'Keep &gt;5% filtering'!BA60&gt;0),'For cleaning'!BA60,0)</f>
        <v>0</v>
      </c>
      <c r="BB60">
        <f>IF(AND('Contam removed'!BB60&gt;0,'Keep &gt;5% filtering'!BB60&gt;0),'For cleaning'!BB60,0)</f>
        <v>0</v>
      </c>
      <c r="BC60">
        <f>IF(AND('Contam removed'!BC60&gt;0,'Keep &gt;5% filtering'!BC60&gt;0),'For cleaning'!BC60,0)</f>
        <v>0</v>
      </c>
      <c r="BD60">
        <f>IF(AND('Contam removed'!BD60&gt;0,'Keep &gt;5% filtering'!BD60&gt;0),'For cleaning'!BD60,0)</f>
        <v>0</v>
      </c>
      <c r="BE60">
        <f>IF(AND('Contam removed'!BE60&gt;0,'Keep &gt;5% filtering'!BE60&gt;0),'For cleaning'!BE60,0)</f>
        <v>0</v>
      </c>
      <c r="BF60">
        <f>IF(AND('Contam removed'!BF60&gt;0,'Keep &gt;5% filtering'!BF60&gt;0),'For cleaning'!BF60,0)</f>
        <v>0</v>
      </c>
      <c r="BG60">
        <f>IF(AND('Contam removed'!BG60&gt;0,'Keep &gt;5% filtering'!BG60&gt;0),'For cleaning'!BG60,0)</f>
        <v>0</v>
      </c>
      <c r="BH60">
        <f>IF(AND('Contam removed'!BH60&gt;0,'Keep &gt;5% filtering'!BH60&gt;0),'For cleaning'!BH60,0)</f>
        <v>0</v>
      </c>
      <c r="BI60">
        <f>IF(AND('Contam removed'!BI60&gt;0,'Keep &gt;5% filtering'!BI60&gt;0),'For cleaning'!BI60,0)</f>
        <v>0</v>
      </c>
      <c r="BJ60">
        <f>IF(AND('Contam removed'!BJ60&gt;0,'Keep &gt;5% filtering'!BJ60&gt;0),'For cleaning'!BJ60,0)</f>
        <v>0</v>
      </c>
      <c r="BK60">
        <f>IF(AND('Contam removed'!BK60&gt;0,'Keep &gt;5% filtering'!BK60&gt;0),'For cleaning'!BK60,0)</f>
        <v>0</v>
      </c>
      <c r="BL60">
        <f>IF(AND('Contam removed'!BL60&gt;0,'Keep &gt;5% filtering'!BL60&gt;0),'For cleaning'!BL60,0)</f>
        <v>0</v>
      </c>
      <c r="BM60">
        <f>IF(AND('Contam removed'!BM60&gt;0,'Keep &gt;5% filtering'!BM60&gt;0),'For cleaning'!BM60,0)</f>
        <v>0</v>
      </c>
      <c r="BN60">
        <f>IF(AND('Contam removed'!BN60&gt;0,'Keep &gt;5% filtering'!BN60&gt;0),'For cleaning'!BN60,0)</f>
        <v>0</v>
      </c>
      <c r="BO60">
        <f>IF(AND('Contam removed'!BO60&gt;0,'Keep &gt;5% filtering'!BO60&gt;0),'For cleaning'!BO60,0)</f>
        <v>0</v>
      </c>
      <c r="BP60">
        <f>IF(AND('Contam removed'!BP60&gt;0,'Keep &gt;5% filtering'!BP60&gt;0),'For cleaning'!BP60,0)</f>
        <v>0</v>
      </c>
      <c r="BQ60">
        <f>IF(AND('Contam removed'!BQ60&gt;0,'Keep &gt;5% filtering'!BQ60&gt;0),'For cleaning'!BQ60,0)</f>
        <v>0</v>
      </c>
      <c r="BR60">
        <f>IF(AND('Contam removed'!BR60&gt;0,'Keep &gt;5% filtering'!BR60&gt;0),'For cleaning'!BR60,0)</f>
        <v>0</v>
      </c>
      <c r="BS60">
        <f>IF(AND('Contam removed'!BS60&gt;0,'Keep &gt;5% filtering'!BS60&gt;0),'For cleaning'!BS60,0)</f>
        <v>0</v>
      </c>
      <c r="BT60">
        <f>IF(AND('Contam removed'!BT60&gt;0,'Keep &gt;5% filtering'!BT60&gt;0),'For cleaning'!BT60,0)</f>
        <v>0</v>
      </c>
      <c r="BU60">
        <f>IF(AND('Contam removed'!BU60&gt;0,'Keep &gt;5% filtering'!BU60&gt;0),'For cleaning'!BU60,0)</f>
        <v>0</v>
      </c>
      <c r="BV60">
        <f>IF(AND('Contam removed'!BV60&gt;0,'Keep &gt;5% filtering'!BV60&gt;0),'For cleaning'!BV60,0)</f>
        <v>0</v>
      </c>
      <c r="BW60">
        <f>IF(AND('Contam removed'!BW60&gt;0,'Keep &gt;5% filtering'!BW60&gt;0),'For cleaning'!BW60,0)</f>
        <v>0</v>
      </c>
      <c r="BX60">
        <f>IF(AND('Contam removed'!BX60&gt;0,'Keep &gt;5% filtering'!BX60&gt;0),'For cleaning'!BX60,0)</f>
        <v>0</v>
      </c>
      <c r="BY60">
        <f>IF(AND('Contam removed'!BY60&gt;0,'Keep &gt;5% filtering'!BY60&gt;0),'For cleaning'!BY60,0)</f>
        <v>0</v>
      </c>
      <c r="BZ60">
        <f>IF(AND('Contam removed'!BZ60&gt;0,'Keep &gt;5% filtering'!BZ60&gt;0),'For cleaning'!BZ60,0)</f>
        <v>0</v>
      </c>
      <c r="CA60">
        <f>IF(AND('Contam removed'!CA60&gt;0,'Keep &gt;5% filtering'!CA60&gt;0),'For cleaning'!CA60,0)</f>
        <v>0</v>
      </c>
      <c r="CB60">
        <f>IF(AND('Contam removed'!CB60&gt;0,'Keep &gt;5% filtering'!CB60&gt;0),'For cleaning'!CB60,0)</f>
        <v>0</v>
      </c>
      <c r="CC60">
        <f>IF(AND('Contam removed'!CC60&gt;0,'Keep &gt;5% filtering'!CC60&gt;0),'For cleaning'!CC60,0)</f>
        <v>0</v>
      </c>
      <c r="CD60">
        <f>IF(AND('Contam removed'!CD60&gt;0,'Keep &gt;5% filtering'!CD60&gt;0),'For cleaning'!CD60,0)</f>
        <v>0</v>
      </c>
      <c r="CE60">
        <f>IF(AND('Contam removed'!CE60&gt;0,'Keep &gt;5% filtering'!CE60&gt;0),'For cleaning'!CE60,0)</f>
        <v>0</v>
      </c>
      <c r="CF60">
        <f>IF(AND('Contam removed'!CF60&gt;0,'Keep &gt;5% filtering'!CF60&gt;0),'For cleaning'!CF60,0)</f>
        <v>0</v>
      </c>
      <c r="CG60">
        <f>IF(AND('Contam removed'!CG60&gt;0,'Keep &gt;5% filtering'!CG60&gt;0),'For cleaning'!CG60,0)</f>
        <v>0</v>
      </c>
      <c r="CH60">
        <f>IF(AND('Contam removed'!CH60&gt;0,'Keep &gt;5% filtering'!CH60&gt;0),'For cleaning'!CH60,0)</f>
        <v>0</v>
      </c>
      <c r="CI60">
        <f>IF(AND('Contam removed'!CI60&gt;0,'Keep &gt;5% filtering'!CI60&gt;0),'For cleaning'!CI60,0)</f>
        <v>0</v>
      </c>
      <c r="CJ60">
        <f>IF(AND('Contam removed'!CJ60&gt;0,'Keep &gt;5% filtering'!CJ60&gt;0),'For cleaning'!CJ60,0)</f>
        <v>0</v>
      </c>
      <c r="CK60">
        <f>IF(AND('Contam removed'!CK60&gt;0,'Keep &gt;5% filtering'!CK60&gt;0),'For cleaning'!CK60,0)</f>
        <v>0</v>
      </c>
      <c r="CL60">
        <f>IF(AND('Contam removed'!CL60&gt;0,'Keep &gt;5% filtering'!CL60&gt;0),'For cleaning'!CL60,0)</f>
        <v>0</v>
      </c>
      <c r="CM60">
        <f>IF(AND('Contam removed'!CM60&gt;0,'Keep &gt;5% filtering'!CM60&gt;0),'For cleaning'!CM60,0)</f>
        <v>0</v>
      </c>
      <c r="CN60">
        <f>IF(AND('Contam removed'!CN60&gt;0,'Keep &gt;5% filtering'!CN60&gt;0),'For cleaning'!CN60,0)</f>
        <v>0</v>
      </c>
      <c r="CO60">
        <f>IF(AND('Contam removed'!CO60&gt;0,'Keep &gt;5% filtering'!CO60&gt;0),'For cleaning'!CO60,0)</f>
        <v>0</v>
      </c>
      <c r="CP60">
        <f>IF(AND('Contam removed'!CP60&gt;0,'Keep &gt;5% filtering'!CP60&gt;0),'For cleaning'!CP60,0)</f>
        <v>0</v>
      </c>
      <c r="CQ60">
        <f>IF(AND('Contam removed'!CQ60&gt;0,'Keep &gt;5% filtering'!CQ60&gt;0),'For cleaning'!CQ60,0)</f>
        <v>0</v>
      </c>
      <c r="CR60">
        <f>IF(AND('Contam removed'!CR60&gt;0,'Keep &gt;5% filtering'!CR60&gt;0),'For cleaning'!CR60,0)</f>
        <v>0</v>
      </c>
      <c r="CS60">
        <f>IF(AND('Contam removed'!CS60&gt;0,'Keep &gt;5% filtering'!CS60&gt;0),'For cleaning'!CS60,0)</f>
        <v>0</v>
      </c>
    </row>
    <row r="61" spans="1:97" x14ac:dyDescent="0.3">
      <c r="A61" t="s">
        <v>109</v>
      </c>
      <c r="B61">
        <f>IF(AND('Contam removed'!B61&gt;0,'Keep &gt;5% filtering'!B61&gt;0),'For cleaning'!B61,0)</f>
        <v>0</v>
      </c>
      <c r="C61">
        <f>IF(AND('Contam removed'!C61&gt;0,'Keep &gt;5% filtering'!C61&gt;0),'For cleaning'!C61,0)</f>
        <v>0</v>
      </c>
      <c r="D61">
        <f>IF(AND('Contam removed'!D61&gt;0,'Keep &gt;5% filtering'!D61&gt;0),'For cleaning'!D61,0)</f>
        <v>0</v>
      </c>
      <c r="E61">
        <f>IF(AND('Contam removed'!E61&gt;0,'Keep &gt;5% filtering'!E61&gt;0),'For cleaning'!E61,0)</f>
        <v>0</v>
      </c>
      <c r="F61">
        <f>IF(AND('Contam removed'!F61&gt;0,'Keep &gt;5% filtering'!F61&gt;0),'For cleaning'!F61,0)</f>
        <v>0</v>
      </c>
      <c r="G61">
        <f>IF(AND('Contam removed'!G61&gt;0,'Keep &gt;5% filtering'!G61&gt;0),'For cleaning'!G61,0)</f>
        <v>1759</v>
      </c>
      <c r="H61">
        <f>IF(AND('Contam removed'!H61&gt;0,'Keep &gt;5% filtering'!H61&gt;0),'For cleaning'!H61,0)</f>
        <v>0</v>
      </c>
      <c r="I61">
        <f>IF(AND('Contam removed'!I61&gt;0,'Keep &gt;5% filtering'!I61&gt;0),'For cleaning'!I61,0)</f>
        <v>0</v>
      </c>
      <c r="J61">
        <f>IF(AND('Contam removed'!J61&gt;0,'Keep &gt;5% filtering'!J61&gt;0),'For cleaning'!J61,0)</f>
        <v>0</v>
      </c>
      <c r="K61">
        <f>IF(AND('Contam removed'!K61&gt;0,'Keep &gt;5% filtering'!K61&gt;0),'For cleaning'!K61,0)</f>
        <v>0</v>
      </c>
      <c r="L61">
        <f>IF(AND('Contam removed'!L61&gt;0,'Keep &gt;5% filtering'!L61&gt;0),'For cleaning'!L61,0)</f>
        <v>0</v>
      </c>
      <c r="M61">
        <f>IF(AND('Contam removed'!M61&gt;0,'Keep &gt;5% filtering'!M61&gt;0),'For cleaning'!M61,0)</f>
        <v>0</v>
      </c>
      <c r="N61">
        <f>IF(AND('Contam removed'!N61&gt;0,'Keep &gt;5% filtering'!N61&gt;0),'For cleaning'!N61,0)</f>
        <v>0</v>
      </c>
      <c r="O61">
        <f>IF(AND('Contam removed'!O61&gt;0,'Keep &gt;5% filtering'!O61&gt;0),'For cleaning'!O61,0)</f>
        <v>0</v>
      </c>
      <c r="P61">
        <f>IF(AND('Contam removed'!P61&gt;0,'Keep &gt;5% filtering'!P61&gt;0),'For cleaning'!P61,0)</f>
        <v>0</v>
      </c>
      <c r="Q61">
        <f>IF(AND('Contam removed'!Q61&gt;0,'Keep &gt;5% filtering'!Q61&gt;0),'For cleaning'!Q61,0)</f>
        <v>0</v>
      </c>
      <c r="R61">
        <f>IF(AND('Contam removed'!R61&gt;0,'Keep &gt;5% filtering'!R61&gt;0),'For cleaning'!R61,0)</f>
        <v>0</v>
      </c>
      <c r="S61">
        <f>IF(AND('Contam removed'!S61&gt;0,'Keep &gt;5% filtering'!S61&gt;0),'For cleaning'!S61,0)</f>
        <v>0</v>
      </c>
      <c r="T61">
        <f>IF(AND('Contam removed'!T61&gt;0,'Keep &gt;5% filtering'!T61&gt;0),'For cleaning'!T61,0)</f>
        <v>0</v>
      </c>
      <c r="U61">
        <f>IF(AND('Contam removed'!U61&gt;0,'Keep &gt;5% filtering'!U61&gt;0),'For cleaning'!U61,0)</f>
        <v>0</v>
      </c>
      <c r="V61">
        <f>IF(AND('Contam removed'!V61&gt;0,'Keep &gt;5% filtering'!V61&gt;0),'For cleaning'!V61,0)</f>
        <v>0</v>
      </c>
      <c r="W61">
        <f>IF(AND('Contam removed'!W61&gt;0,'Keep &gt;5% filtering'!W61&gt;0),'For cleaning'!W61,0)</f>
        <v>0</v>
      </c>
      <c r="X61">
        <f>IF(AND('Contam removed'!X61&gt;0,'Keep &gt;5% filtering'!X61&gt;0),'For cleaning'!X61,0)</f>
        <v>0</v>
      </c>
      <c r="Y61">
        <f>IF(AND('Contam removed'!Y61&gt;0,'Keep &gt;5% filtering'!Y61&gt;0),'For cleaning'!Y61,0)</f>
        <v>0</v>
      </c>
      <c r="Z61">
        <f>IF(AND('Contam removed'!Z61&gt;0,'Keep &gt;5% filtering'!Z61&gt;0),'For cleaning'!Z61,0)</f>
        <v>0</v>
      </c>
      <c r="AA61">
        <f>IF(AND('Contam removed'!AA61&gt;0,'Keep &gt;5% filtering'!AA61&gt;0),'For cleaning'!AA61,0)</f>
        <v>0</v>
      </c>
      <c r="AB61">
        <f>IF(AND('Contam removed'!AB61&gt;0,'Keep &gt;5% filtering'!AB61&gt;0),'For cleaning'!AB61,0)</f>
        <v>0</v>
      </c>
      <c r="AC61">
        <f>IF(AND('Contam removed'!AC61&gt;0,'Keep &gt;5% filtering'!AC61&gt;0),'For cleaning'!AC61,0)</f>
        <v>0</v>
      </c>
      <c r="AD61">
        <f>IF(AND('Contam removed'!AD61&gt;0,'Keep &gt;5% filtering'!AD61&gt;0),'For cleaning'!AD61,0)</f>
        <v>0</v>
      </c>
      <c r="AE61">
        <f>IF(AND('Contam removed'!AE61&gt;0,'Keep &gt;5% filtering'!AE61&gt;0),'For cleaning'!AE61,0)</f>
        <v>0</v>
      </c>
      <c r="AF61">
        <f>IF(AND('Contam removed'!AF61&gt;0,'Keep &gt;5% filtering'!AF61&gt;0),'For cleaning'!AF61,0)</f>
        <v>0</v>
      </c>
      <c r="AG61">
        <f>IF(AND('Contam removed'!AG61&gt;0,'Keep &gt;5% filtering'!AG61&gt;0),'For cleaning'!AG61,0)</f>
        <v>0</v>
      </c>
      <c r="AH61">
        <f>IF(AND('Contam removed'!AH61&gt;0,'Keep &gt;5% filtering'!AH61&gt;0),'For cleaning'!AH61,0)</f>
        <v>0</v>
      </c>
      <c r="AI61">
        <f>IF(AND('Contam removed'!AI61&gt;0,'Keep &gt;5% filtering'!AI61&gt;0),'For cleaning'!AI61,0)</f>
        <v>0</v>
      </c>
      <c r="AJ61">
        <f>IF(AND('Contam removed'!AJ61&gt;0,'Keep &gt;5% filtering'!AJ61&gt;0),'For cleaning'!AJ61,0)</f>
        <v>0</v>
      </c>
      <c r="AK61">
        <f>IF(AND('Contam removed'!AK61&gt;0,'Keep &gt;5% filtering'!AK61&gt;0),'For cleaning'!AK61,0)</f>
        <v>0</v>
      </c>
      <c r="AL61">
        <f>IF(AND('Contam removed'!AL61&gt;0,'Keep &gt;5% filtering'!AL61&gt;0),'For cleaning'!AL61,0)</f>
        <v>0</v>
      </c>
      <c r="AM61">
        <f>IF(AND('Contam removed'!AM61&gt;0,'Keep &gt;5% filtering'!AM61&gt;0),'For cleaning'!AM61,0)</f>
        <v>0</v>
      </c>
      <c r="AN61">
        <f>IF(AND('Contam removed'!AN61&gt;0,'Keep &gt;5% filtering'!AN61&gt;0),'For cleaning'!AN61,0)</f>
        <v>0</v>
      </c>
      <c r="AO61">
        <f>IF(AND('Contam removed'!AO61&gt;0,'Keep &gt;5% filtering'!AO61&gt;0),'For cleaning'!AO61,0)</f>
        <v>0</v>
      </c>
      <c r="AP61">
        <f>IF(AND('Contam removed'!AP61&gt;0,'Keep &gt;5% filtering'!AP61&gt;0),'For cleaning'!AP61,0)</f>
        <v>0</v>
      </c>
      <c r="AQ61">
        <f>IF(AND('Contam removed'!AQ61&gt;0,'Keep &gt;5% filtering'!AQ61&gt;0),'For cleaning'!AQ61,0)</f>
        <v>0</v>
      </c>
      <c r="AR61">
        <f>IF(AND('Contam removed'!AR61&gt;0,'Keep &gt;5% filtering'!AR61&gt;0),'For cleaning'!AR61,0)</f>
        <v>0</v>
      </c>
      <c r="AS61">
        <f>IF(AND('Contam removed'!AS61&gt;0,'Keep &gt;5% filtering'!AS61&gt;0),'For cleaning'!AS61,0)</f>
        <v>0</v>
      </c>
      <c r="AT61">
        <f>IF(AND('Contam removed'!AT61&gt;0,'Keep &gt;5% filtering'!AT61&gt;0),'For cleaning'!AT61,0)</f>
        <v>0</v>
      </c>
      <c r="AU61">
        <f>IF(AND('Contam removed'!AU61&gt;0,'Keep &gt;5% filtering'!AU61&gt;0),'For cleaning'!AU61,0)</f>
        <v>0</v>
      </c>
      <c r="AV61">
        <f>IF(AND('Contam removed'!AV61&gt;0,'Keep &gt;5% filtering'!AV61&gt;0),'For cleaning'!AV61,0)</f>
        <v>0</v>
      </c>
      <c r="AW61">
        <f>IF(AND('Contam removed'!AW61&gt;0,'Keep &gt;5% filtering'!AW61&gt;0),'For cleaning'!AW61,0)</f>
        <v>0</v>
      </c>
      <c r="AX61">
        <f>IF(AND('Contam removed'!AX61&gt;0,'Keep &gt;5% filtering'!AX61&gt;0),'For cleaning'!AX61,0)</f>
        <v>0</v>
      </c>
      <c r="AY61">
        <f>IF(AND('Contam removed'!AY61&gt;0,'Keep &gt;5% filtering'!AY61&gt;0),'For cleaning'!AY61,0)</f>
        <v>0</v>
      </c>
      <c r="AZ61">
        <f>IF(AND('Contam removed'!AZ61&gt;0,'Keep &gt;5% filtering'!AZ61&gt;0),'For cleaning'!AZ61,0)</f>
        <v>0</v>
      </c>
      <c r="BA61">
        <f>IF(AND('Contam removed'!BA61&gt;0,'Keep &gt;5% filtering'!BA61&gt;0),'For cleaning'!BA61,0)</f>
        <v>0</v>
      </c>
      <c r="BB61">
        <f>IF(AND('Contam removed'!BB61&gt;0,'Keep &gt;5% filtering'!BB61&gt;0),'For cleaning'!BB61,0)</f>
        <v>0</v>
      </c>
      <c r="BC61">
        <f>IF(AND('Contam removed'!BC61&gt;0,'Keep &gt;5% filtering'!BC61&gt;0),'For cleaning'!BC61,0)</f>
        <v>0</v>
      </c>
      <c r="BD61">
        <f>IF(AND('Contam removed'!BD61&gt;0,'Keep &gt;5% filtering'!BD61&gt;0),'For cleaning'!BD61,0)</f>
        <v>0</v>
      </c>
      <c r="BE61">
        <f>IF(AND('Contam removed'!BE61&gt;0,'Keep &gt;5% filtering'!BE61&gt;0),'For cleaning'!BE61,0)</f>
        <v>0</v>
      </c>
      <c r="BF61">
        <f>IF(AND('Contam removed'!BF61&gt;0,'Keep &gt;5% filtering'!BF61&gt;0),'For cleaning'!BF61,0)</f>
        <v>0</v>
      </c>
      <c r="BG61">
        <f>IF(AND('Contam removed'!BG61&gt;0,'Keep &gt;5% filtering'!BG61&gt;0),'For cleaning'!BG61,0)</f>
        <v>0</v>
      </c>
      <c r="BH61">
        <f>IF(AND('Contam removed'!BH61&gt;0,'Keep &gt;5% filtering'!BH61&gt;0),'For cleaning'!BH61,0)</f>
        <v>0</v>
      </c>
      <c r="BI61">
        <f>IF(AND('Contam removed'!BI61&gt;0,'Keep &gt;5% filtering'!BI61&gt;0),'For cleaning'!BI61,0)</f>
        <v>0</v>
      </c>
      <c r="BJ61">
        <f>IF(AND('Contam removed'!BJ61&gt;0,'Keep &gt;5% filtering'!BJ61&gt;0),'For cleaning'!BJ61,0)</f>
        <v>0</v>
      </c>
      <c r="BK61">
        <f>IF(AND('Contam removed'!BK61&gt;0,'Keep &gt;5% filtering'!BK61&gt;0),'For cleaning'!BK61,0)</f>
        <v>0</v>
      </c>
      <c r="BL61">
        <f>IF(AND('Contam removed'!BL61&gt;0,'Keep &gt;5% filtering'!BL61&gt;0),'For cleaning'!BL61,0)</f>
        <v>0</v>
      </c>
      <c r="BM61">
        <f>IF(AND('Contam removed'!BM61&gt;0,'Keep &gt;5% filtering'!BM61&gt;0),'For cleaning'!BM61,0)</f>
        <v>0</v>
      </c>
      <c r="BN61">
        <f>IF(AND('Contam removed'!BN61&gt;0,'Keep &gt;5% filtering'!BN61&gt;0),'For cleaning'!BN61,0)</f>
        <v>0</v>
      </c>
      <c r="BO61">
        <f>IF(AND('Contam removed'!BO61&gt;0,'Keep &gt;5% filtering'!BO61&gt;0),'For cleaning'!BO61,0)</f>
        <v>0</v>
      </c>
      <c r="BP61">
        <f>IF(AND('Contam removed'!BP61&gt;0,'Keep &gt;5% filtering'!BP61&gt;0),'For cleaning'!BP61,0)</f>
        <v>0</v>
      </c>
      <c r="BQ61">
        <f>IF(AND('Contam removed'!BQ61&gt;0,'Keep &gt;5% filtering'!BQ61&gt;0),'For cleaning'!BQ61,0)</f>
        <v>0</v>
      </c>
      <c r="BR61">
        <f>IF(AND('Contam removed'!BR61&gt;0,'Keep &gt;5% filtering'!BR61&gt;0),'For cleaning'!BR61,0)</f>
        <v>0</v>
      </c>
      <c r="BS61">
        <f>IF(AND('Contam removed'!BS61&gt;0,'Keep &gt;5% filtering'!BS61&gt;0),'For cleaning'!BS61,0)</f>
        <v>0</v>
      </c>
      <c r="BT61">
        <f>IF(AND('Contam removed'!BT61&gt;0,'Keep &gt;5% filtering'!BT61&gt;0),'For cleaning'!BT61,0)</f>
        <v>0</v>
      </c>
      <c r="BU61">
        <f>IF(AND('Contam removed'!BU61&gt;0,'Keep &gt;5% filtering'!BU61&gt;0),'For cleaning'!BU61,0)</f>
        <v>0</v>
      </c>
      <c r="BV61">
        <f>IF(AND('Contam removed'!BV61&gt;0,'Keep &gt;5% filtering'!BV61&gt;0),'For cleaning'!BV61,0)</f>
        <v>0</v>
      </c>
      <c r="BW61">
        <f>IF(AND('Contam removed'!BW61&gt;0,'Keep &gt;5% filtering'!BW61&gt;0),'For cleaning'!BW61,0)</f>
        <v>0</v>
      </c>
      <c r="BX61">
        <f>IF(AND('Contam removed'!BX61&gt;0,'Keep &gt;5% filtering'!BX61&gt;0),'For cleaning'!BX61,0)</f>
        <v>0</v>
      </c>
      <c r="BY61">
        <f>IF(AND('Contam removed'!BY61&gt;0,'Keep &gt;5% filtering'!BY61&gt;0),'For cleaning'!BY61,0)</f>
        <v>0</v>
      </c>
      <c r="BZ61">
        <f>IF(AND('Contam removed'!BZ61&gt;0,'Keep &gt;5% filtering'!BZ61&gt;0),'For cleaning'!BZ61,0)</f>
        <v>0</v>
      </c>
      <c r="CA61">
        <f>IF(AND('Contam removed'!CA61&gt;0,'Keep &gt;5% filtering'!CA61&gt;0),'For cleaning'!CA61,0)</f>
        <v>0</v>
      </c>
      <c r="CB61">
        <f>IF(AND('Contam removed'!CB61&gt;0,'Keep &gt;5% filtering'!CB61&gt;0),'For cleaning'!CB61,0)</f>
        <v>0</v>
      </c>
      <c r="CC61">
        <f>IF(AND('Contam removed'!CC61&gt;0,'Keep &gt;5% filtering'!CC61&gt;0),'For cleaning'!CC61,0)</f>
        <v>0</v>
      </c>
      <c r="CD61">
        <f>IF(AND('Contam removed'!CD61&gt;0,'Keep &gt;5% filtering'!CD61&gt;0),'For cleaning'!CD61,0)</f>
        <v>0</v>
      </c>
      <c r="CE61">
        <f>IF(AND('Contam removed'!CE61&gt;0,'Keep &gt;5% filtering'!CE61&gt;0),'For cleaning'!CE61,0)</f>
        <v>0</v>
      </c>
      <c r="CF61">
        <f>IF(AND('Contam removed'!CF61&gt;0,'Keep &gt;5% filtering'!CF61&gt;0),'For cleaning'!CF61,0)</f>
        <v>0</v>
      </c>
      <c r="CG61">
        <f>IF(AND('Contam removed'!CG61&gt;0,'Keep &gt;5% filtering'!CG61&gt;0),'For cleaning'!CG61,0)</f>
        <v>0</v>
      </c>
      <c r="CH61">
        <f>IF(AND('Contam removed'!CH61&gt;0,'Keep &gt;5% filtering'!CH61&gt;0),'For cleaning'!CH61,0)</f>
        <v>0</v>
      </c>
      <c r="CI61">
        <f>IF(AND('Contam removed'!CI61&gt;0,'Keep &gt;5% filtering'!CI61&gt;0),'For cleaning'!CI61,0)</f>
        <v>0</v>
      </c>
      <c r="CJ61">
        <f>IF(AND('Contam removed'!CJ61&gt;0,'Keep &gt;5% filtering'!CJ61&gt;0),'For cleaning'!CJ61,0)</f>
        <v>0</v>
      </c>
      <c r="CK61">
        <f>IF(AND('Contam removed'!CK61&gt;0,'Keep &gt;5% filtering'!CK61&gt;0),'For cleaning'!CK61,0)</f>
        <v>0</v>
      </c>
      <c r="CL61">
        <f>IF(AND('Contam removed'!CL61&gt;0,'Keep &gt;5% filtering'!CL61&gt;0),'For cleaning'!CL61,0)</f>
        <v>0</v>
      </c>
      <c r="CM61">
        <f>IF(AND('Contam removed'!CM61&gt;0,'Keep &gt;5% filtering'!CM61&gt;0),'For cleaning'!CM61,0)</f>
        <v>0</v>
      </c>
      <c r="CN61">
        <f>IF(AND('Contam removed'!CN61&gt;0,'Keep &gt;5% filtering'!CN61&gt;0),'For cleaning'!CN61,0)</f>
        <v>0</v>
      </c>
      <c r="CO61">
        <f>IF(AND('Contam removed'!CO61&gt;0,'Keep &gt;5% filtering'!CO61&gt;0),'For cleaning'!CO61,0)</f>
        <v>0</v>
      </c>
      <c r="CP61">
        <f>IF(AND('Contam removed'!CP61&gt;0,'Keep &gt;5% filtering'!CP61&gt;0),'For cleaning'!CP61,0)</f>
        <v>0</v>
      </c>
      <c r="CQ61">
        <f>IF(AND('Contam removed'!CQ61&gt;0,'Keep &gt;5% filtering'!CQ61&gt;0),'For cleaning'!CQ61,0)</f>
        <v>0</v>
      </c>
      <c r="CR61">
        <f>IF(AND('Contam removed'!CR61&gt;0,'Keep &gt;5% filtering'!CR61&gt;0),'For cleaning'!CR61,0)</f>
        <v>0</v>
      </c>
      <c r="CS61">
        <f>IF(AND('Contam removed'!CS61&gt;0,'Keep &gt;5% filtering'!CS61&gt;0),'For cleaning'!CS61,0)</f>
        <v>0</v>
      </c>
    </row>
    <row r="62" spans="1:97" x14ac:dyDescent="0.3">
      <c r="A62" t="s">
        <v>110</v>
      </c>
      <c r="B62">
        <f>IF(AND('Contam removed'!B62&gt;0,'Keep &gt;5% filtering'!B62&gt;0),'For cleaning'!B62,0)</f>
        <v>0</v>
      </c>
      <c r="C62">
        <f>IF(AND('Contam removed'!C62&gt;0,'Keep &gt;5% filtering'!C62&gt;0),'For cleaning'!C62,0)</f>
        <v>0</v>
      </c>
      <c r="D62">
        <f>IF(AND('Contam removed'!D62&gt;0,'Keep &gt;5% filtering'!D62&gt;0),'For cleaning'!D62,0)</f>
        <v>0</v>
      </c>
      <c r="E62">
        <f>IF(AND('Contam removed'!E62&gt;0,'Keep &gt;5% filtering'!E62&gt;0),'For cleaning'!E62,0)</f>
        <v>0</v>
      </c>
      <c r="F62">
        <f>IF(AND('Contam removed'!F62&gt;0,'Keep &gt;5% filtering'!F62&gt;0),'For cleaning'!F62,0)</f>
        <v>0</v>
      </c>
      <c r="G62">
        <f>IF(AND('Contam removed'!G62&gt;0,'Keep &gt;5% filtering'!G62&gt;0),'For cleaning'!G62,0)</f>
        <v>0</v>
      </c>
      <c r="H62">
        <f>IF(AND('Contam removed'!H62&gt;0,'Keep &gt;5% filtering'!H62&gt;0),'For cleaning'!H62,0)</f>
        <v>0</v>
      </c>
      <c r="I62">
        <f>IF(AND('Contam removed'!I62&gt;0,'Keep &gt;5% filtering'!I62&gt;0),'For cleaning'!I62,0)</f>
        <v>0</v>
      </c>
      <c r="J62">
        <f>IF(AND('Contam removed'!J62&gt;0,'Keep &gt;5% filtering'!J62&gt;0),'For cleaning'!J62,0)</f>
        <v>0</v>
      </c>
      <c r="K62">
        <f>IF(AND('Contam removed'!K62&gt;0,'Keep &gt;5% filtering'!K62&gt;0),'For cleaning'!K62,0)</f>
        <v>0</v>
      </c>
      <c r="L62">
        <f>IF(AND('Contam removed'!L62&gt;0,'Keep &gt;5% filtering'!L62&gt;0),'For cleaning'!L62,0)</f>
        <v>0</v>
      </c>
      <c r="M62">
        <f>IF(AND('Contam removed'!M62&gt;0,'Keep &gt;5% filtering'!M62&gt;0),'For cleaning'!M62,0)</f>
        <v>0</v>
      </c>
      <c r="N62">
        <f>IF(AND('Contam removed'!N62&gt;0,'Keep &gt;5% filtering'!N62&gt;0),'For cleaning'!N62,0)</f>
        <v>0</v>
      </c>
      <c r="O62">
        <f>IF(AND('Contam removed'!O62&gt;0,'Keep &gt;5% filtering'!O62&gt;0),'For cleaning'!O62,0)</f>
        <v>0</v>
      </c>
      <c r="P62">
        <f>IF(AND('Contam removed'!P62&gt;0,'Keep &gt;5% filtering'!P62&gt;0),'For cleaning'!P62,0)</f>
        <v>0</v>
      </c>
      <c r="Q62">
        <f>IF(AND('Contam removed'!Q62&gt;0,'Keep &gt;5% filtering'!Q62&gt;0),'For cleaning'!Q62,0)</f>
        <v>0</v>
      </c>
      <c r="R62">
        <f>IF(AND('Contam removed'!R62&gt;0,'Keep &gt;5% filtering'!R62&gt;0),'For cleaning'!R62,0)</f>
        <v>0</v>
      </c>
      <c r="S62">
        <f>IF(AND('Contam removed'!S62&gt;0,'Keep &gt;5% filtering'!S62&gt;0),'For cleaning'!S62,0)</f>
        <v>0</v>
      </c>
      <c r="T62">
        <f>IF(AND('Contam removed'!T62&gt;0,'Keep &gt;5% filtering'!T62&gt;0),'For cleaning'!T62,0)</f>
        <v>0</v>
      </c>
      <c r="U62">
        <f>IF(AND('Contam removed'!U62&gt;0,'Keep &gt;5% filtering'!U62&gt;0),'For cleaning'!U62,0)</f>
        <v>0</v>
      </c>
      <c r="V62">
        <f>IF(AND('Contam removed'!V62&gt;0,'Keep &gt;5% filtering'!V62&gt;0),'For cleaning'!V62,0)</f>
        <v>0</v>
      </c>
      <c r="W62">
        <f>IF(AND('Contam removed'!W62&gt;0,'Keep &gt;5% filtering'!W62&gt;0),'For cleaning'!W62,0)</f>
        <v>0</v>
      </c>
      <c r="X62">
        <f>IF(AND('Contam removed'!X62&gt;0,'Keep &gt;5% filtering'!X62&gt;0),'For cleaning'!X62,0)</f>
        <v>0</v>
      </c>
      <c r="Y62">
        <f>IF(AND('Contam removed'!Y62&gt;0,'Keep &gt;5% filtering'!Y62&gt;0),'For cleaning'!Y62,0)</f>
        <v>0</v>
      </c>
      <c r="Z62">
        <f>IF(AND('Contam removed'!Z62&gt;0,'Keep &gt;5% filtering'!Z62&gt;0),'For cleaning'!Z62,0)</f>
        <v>0</v>
      </c>
      <c r="AA62">
        <f>IF(AND('Contam removed'!AA62&gt;0,'Keep &gt;5% filtering'!AA62&gt;0),'For cleaning'!AA62,0)</f>
        <v>0</v>
      </c>
      <c r="AB62">
        <f>IF(AND('Contam removed'!AB62&gt;0,'Keep &gt;5% filtering'!AB62&gt;0),'For cleaning'!AB62,0)</f>
        <v>0</v>
      </c>
      <c r="AC62">
        <f>IF(AND('Contam removed'!AC62&gt;0,'Keep &gt;5% filtering'!AC62&gt;0),'For cleaning'!AC62,0)</f>
        <v>0</v>
      </c>
      <c r="AD62">
        <f>IF(AND('Contam removed'!AD62&gt;0,'Keep &gt;5% filtering'!AD62&gt;0),'For cleaning'!AD62,0)</f>
        <v>0</v>
      </c>
      <c r="AE62">
        <f>IF(AND('Contam removed'!AE62&gt;0,'Keep &gt;5% filtering'!AE62&gt;0),'For cleaning'!AE62,0)</f>
        <v>0</v>
      </c>
      <c r="AF62">
        <f>IF(AND('Contam removed'!AF62&gt;0,'Keep &gt;5% filtering'!AF62&gt;0),'For cleaning'!AF62,0)</f>
        <v>0</v>
      </c>
      <c r="AG62">
        <f>IF(AND('Contam removed'!AG62&gt;0,'Keep &gt;5% filtering'!AG62&gt;0),'For cleaning'!AG62,0)</f>
        <v>0</v>
      </c>
      <c r="AH62">
        <f>IF(AND('Contam removed'!AH62&gt;0,'Keep &gt;5% filtering'!AH62&gt;0),'For cleaning'!AH62,0)</f>
        <v>0</v>
      </c>
      <c r="AI62">
        <f>IF(AND('Contam removed'!AI62&gt;0,'Keep &gt;5% filtering'!AI62&gt;0),'For cleaning'!AI62,0)</f>
        <v>0</v>
      </c>
      <c r="AJ62">
        <f>IF(AND('Contam removed'!AJ62&gt;0,'Keep &gt;5% filtering'!AJ62&gt;0),'For cleaning'!AJ62,0)</f>
        <v>0</v>
      </c>
      <c r="AK62">
        <f>IF(AND('Contam removed'!AK62&gt;0,'Keep &gt;5% filtering'!AK62&gt;0),'For cleaning'!AK62,0)</f>
        <v>0</v>
      </c>
      <c r="AL62">
        <f>IF(AND('Contam removed'!AL62&gt;0,'Keep &gt;5% filtering'!AL62&gt;0),'For cleaning'!AL62,0)</f>
        <v>0</v>
      </c>
      <c r="AM62">
        <f>IF(AND('Contam removed'!AM62&gt;0,'Keep &gt;5% filtering'!AM62&gt;0),'For cleaning'!AM62,0)</f>
        <v>0</v>
      </c>
      <c r="AN62">
        <f>IF(AND('Contam removed'!AN62&gt;0,'Keep &gt;5% filtering'!AN62&gt;0),'For cleaning'!AN62,0)</f>
        <v>0</v>
      </c>
      <c r="AO62">
        <f>IF(AND('Contam removed'!AO62&gt;0,'Keep &gt;5% filtering'!AO62&gt;0),'For cleaning'!AO62,0)</f>
        <v>0</v>
      </c>
      <c r="AP62">
        <f>IF(AND('Contam removed'!AP62&gt;0,'Keep &gt;5% filtering'!AP62&gt;0),'For cleaning'!AP62,0)</f>
        <v>0</v>
      </c>
      <c r="AQ62">
        <f>IF(AND('Contam removed'!AQ62&gt;0,'Keep &gt;5% filtering'!AQ62&gt;0),'For cleaning'!AQ62,0)</f>
        <v>0</v>
      </c>
      <c r="AR62">
        <f>IF(AND('Contam removed'!AR62&gt;0,'Keep &gt;5% filtering'!AR62&gt;0),'For cleaning'!AR62,0)</f>
        <v>0</v>
      </c>
      <c r="AS62">
        <f>IF(AND('Contam removed'!AS62&gt;0,'Keep &gt;5% filtering'!AS62&gt;0),'For cleaning'!AS62,0)</f>
        <v>0</v>
      </c>
      <c r="AT62">
        <f>IF(AND('Contam removed'!AT62&gt;0,'Keep &gt;5% filtering'!AT62&gt;0),'For cleaning'!AT62,0)</f>
        <v>0</v>
      </c>
      <c r="AU62">
        <f>IF(AND('Contam removed'!AU62&gt;0,'Keep &gt;5% filtering'!AU62&gt;0),'For cleaning'!AU62,0)</f>
        <v>0</v>
      </c>
      <c r="AV62">
        <f>IF(AND('Contam removed'!AV62&gt;0,'Keep &gt;5% filtering'!AV62&gt;0),'For cleaning'!AV62,0)</f>
        <v>0</v>
      </c>
      <c r="AW62">
        <f>IF(AND('Contam removed'!AW62&gt;0,'Keep &gt;5% filtering'!AW62&gt;0),'For cleaning'!AW62,0)</f>
        <v>0</v>
      </c>
      <c r="AX62">
        <f>IF(AND('Contam removed'!AX62&gt;0,'Keep &gt;5% filtering'!AX62&gt;0),'For cleaning'!AX62,0)</f>
        <v>0</v>
      </c>
      <c r="AY62">
        <f>IF(AND('Contam removed'!AY62&gt;0,'Keep &gt;5% filtering'!AY62&gt;0),'For cleaning'!AY62,0)</f>
        <v>0</v>
      </c>
      <c r="AZ62">
        <f>IF(AND('Contam removed'!AZ62&gt;0,'Keep &gt;5% filtering'!AZ62&gt;0),'For cleaning'!AZ62,0)</f>
        <v>0</v>
      </c>
      <c r="BA62">
        <f>IF(AND('Contam removed'!BA62&gt;0,'Keep &gt;5% filtering'!BA62&gt;0),'For cleaning'!BA62,0)</f>
        <v>0</v>
      </c>
      <c r="BB62">
        <f>IF(AND('Contam removed'!BB62&gt;0,'Keep &gt;5% filtering'!BB62&gt;0),'For cleaning'!BB62,0)</f>
        <v>0</v>
      </c>
      <c r="BC62">
        <f>IF(AND('Contam removed'!BC62&gt;0,'Keep &gt;5% filtering'!BC62&gt;0),'For cleaning'!BC62,0)</f>
        <v>0</v>
      </c>
      <c r="BD62">
        <f>IF(AND('Contam removed'!BD62&gt;0,'Keep &gt;5% filtering'!BD62&gt;0),'For cleaning'!BD62,0)</f>
        <v>0</v>
      </c>
      <c r="BE62">
        <f>IF(AND('Contam removed'!BE62&gt;0,'Keep &gt;5% filtering'!BE62&gt;0),'For cleaning'!BE62,0)</f>
        <v>0</v>
      </c>
      <c r="BF62">
        <f>IF(AND('Contam removed'!BF62&gt;0,'Keep &gt;5% filtering'!BF62&gt;0),'For cleaning'!BF62,0)</f>
        <v>0</v>
      </c>
      <c r="BG62">
        <f>IF(AND('Contam removed'!BG62&gt;0,'Keep &gt;5% filtering'!BG62&gt;0),'For cleaning'!BG62,0)</f>
        <v>0</v>
      </c>
      <c r="BH62">
        <f>IF(AND('Contam removed'!BH62&gt;0,'Keep &gt;5% filtering'!BH62&gt;0),'For cleaning'!BH62,0)</f>
        <v>0</v>
      </c>
      <c r="BI62">
        <f>IF(AND('Contam removed'!BI62&gt;0,'Keep &gt;5% filtering'!BI62&gt;0),'For cleaning'!BI62,0)</f>
        <v>0</v>
      </c>
      <c r="BJ62">
        <f>IF(AND('Contam removed'!BJ62&gt;0,'Keep &gt;5% filtering'!BJ62&gt;0),'For cleaning'!BJ62,0)</f>
        <v>0</v>
      </c>
      <c r="BK62">
        <f>IF(AND('Contam removed'!BK62&gt;0,'Keep &gt;5% filtering'!BK62&gt;0),'For cleaning'!BK62,0)</f>
        <v>0</v>
      </c>
      <c r="BL62">
        <f>IF(AND('Contam removed'!BL62&gt;0,'Keep &gt;5% filtering'!BL62&gt;0),'For cleaning'!BL62,0)</f>
        <v>0</v>
      </c>
      <c r="BM62">
        <f>IF(AND('Contam removed'!BM62&gt;0,'Keep &gt;5% filtering'!BM62&gt;0),'For cleaning'!BM62,0)</f>
        <v>0</v>
      </c>
      <c r="BN62">
        <f>IF(AND('Contam removed'!BN62&gt;0,'Keep &gt;5% filtering'!BN62&gt;0),'For cleaning'!BN62,0)</f>
        <v>0</v>
      </c>
      <c r="BO62">
        <f>IF(AND('Contam removed'!BO62&gt;0,'Keep &gt;5% filtering'!BO62&gt;0),'For cleaning'!BO62,0)</f>
        <v>0</v>
      </c>
      <c r="BP62">
        <f>IF(AND('Contam removed'!BP62&gt;0,'Keep &gt;5% filtering'!BP62&gt;0),'For cleaning'!BP62,0)</f>
        <v>0</v>
      </c>
      <c r="BQ62">
        <f>IF(AND('Contam removed'!BQ62&gt;0,'Keep &gt;5% filtering'!BQ62&gt;0),'For cleaning'!BQ62,0)</f>
        <v>0</v>
      </c>
      <c r="BR62">
        <f>IF(AND('Contam removed'!BR62&gt;0,'Keep &gt;5% filtering'!BR62&gt;0),'For cleaning'!BR62,0)</f>
        <v>0</v>
      </c>
      <c r="BS62">
        <f>IF(AND('Contam removed'!BS62&gt;0,'Keep &gt;5% filtering'!BS62&gt;0),'For cleaning'!BS62,0)</f>
        <v>0</v>
      </c>
      <c r="BT62">
        <f>IF(AND('Contam removed'!BT62&gt;0,'Keep &gt;5% filtering'!BT62&gt;0),'For cleaning'!BT62,0)</f>
        <v>0</v>
      </c>
      <c r="BU62">
        <f>IF(AND('Contam removed'!BU62&gt;0,'Keep &gt;5% filtering'!BU62&gt;0),'For cleaning'!BU62,0)</f>
        <v>0</v>
      </c>
      <c r="BV62">
        <f>IF(AND('Contam removed'!BV62&gt;0,'Keep &gt;5% filtering'!BV62&gt;0),'For cleaning'!BV62,0)</f>
        <v>0</v>
      </c>
      <c r="BW62">
        <f>IF(AND('Contam removed'!BW62&gt;0,'Keep &gt;5% filtering'!BW62&gt;0),'For cleaning'!BW62,0)</f>
        <v>0</v>
      </c>
      <c r="BX62">
        <f>IF(AND('Contam removed'!BX62&gt;0,'Keep &gt;5% filtering'!BX62&gt;0),'For cleaning'!BX62,0)</f>
        <v>0</v>
      </c>
      <c r="BY62">
        <f>IF(AND('Contam removed'!BY62&gt;0,'Keep &gt;5% filtering'!BY62&gt;0),'For cleaning'!BY62,0)</f>
        <v>0</v>
      </c>
      <c r="BZ62">
        <f>IF(AND('Contam removed'!BZ62&gt;0,'Keep &gt;5% filtering'!BZ62&gt;0),'For cleaning'!BZ62,0)</f>
        <v>0</v>
      </c>
      <c r="CA62">
        <f>IF(AND('Contam removed'!CA62&gt;0,'Keep &gt;5% filtering'!CA62&gt;0),'For cleaning'!CA62,0)</f>
        <v>0</v>
      </c>
      <c r="CB62">
        <f>IF(AND('Contam removed'!CB62&gt;0,'Keep &gt;5% filtering'!CB62&gt;0),'For cleaning'!CB62,0)</f>
        <v>0</v>
      </c>
      <c r="CC62">
        <f>IF(AND('Contam removed'!CC62&gt;0,'Keep &gt;5% filtering'!CC62&gt;0),'For cleaning'!CC62,0)</f>
        <v>0</v>
      </c>
      <c r="CD62">
        <f>IF(AND('Contam removed'!CD62&gt;0,'Keep &gt;5% filtering'!CD62&gt;0),'For cleaning'!CD62,0)</f>
        <v>0</v>
      </c>
      <c r="CE62">
        <f>IF(AND('Contam removed'!CE62&gt;0,'Keep &gt;5% filtering'!CE62&gt;0),'For cleaning'!CE62,0)</f>
        <v>0</v>
      </c>
      <c r="CF62">
        <f>IF(AND('Contam removed'!CF62&gt;0,'Keep &gt;5% filtering'!CF62&gt;0),'For cleaning'!CF62,0)</f>
        <v>0</v>
      </c>
      <c r="CG62">
        <f>IF(AND('Contam removed'!CG62&gt;0,'Keep &gt;5% filtering'!CG62&gt;0),'For cleaning'!CG62,0)</f>
        <v>0</v>
      </c>
      <c r="CH62">
        <f>IF(AND('Contam removed'!CH62&gt;0,'Keep &gt;5% filtering'!CH62&gt;0),'For cleaning'!CH62,0)</f>
        <v>0</v>
      </c>
      <c r="CI62">
        <f>IF(AND('Contam removed'!CI62&gt;0,'Keep &gt;5% filtering'!CI62&gt;0),'For cleaning'!CI62,0)</f>
        <v>0</v>
      </c>
      <c r="CJ62">
        <f>IF(AND('Contam removed'!CJ62&gt;0,'Keep &gt;5% filtering'!CJ62&gt;0),'For cleaning'!CJ62,0)</f>
        <v>0</v>
      </c>
      <c r="CK62">
        <f>IF(AND('Contam removed'!CK62&gt;0,'Keep &gt;5% filtering'!CK62&gt;0),'For cleaning'!CK62,0)</f>
        <v>0</v>
      </c>
      <c r="CL62">
        <f>IF(AND('Contam removed'!CL62&gt;0,'Keep &gt;5% filtering'!CL62&gt;0),'For cleaning'!CL62,0)</f>
        <v>0</v>
      </c>
      <c r="CM62">
        <f>IF(AND('Contam removed'!CM62&gt;0,'Keep &gt;5% filtering'!CM62&gt;0),'For cleaning'!CM62,0)</f>
        <v>0</v>
      </c>
      <c r="CN62">
        <f>IF(AND('Contam removed'!CN62&gt;0,'Keep &gt;5% filtering'!CN62&gt;0),'For cleaning'!CN62,0)</f>
        <v>0</v>
      </c>
      <c r="CO62">
        <f>IF(AND('Contam removed'!CO62&gt;0,'Keep &gt;5% filtering'!CO62&gt;0),'For cleaning'!CO62,0)</f>
        <v>0</v>
      </c>
      <c r="CP62">
        <f>IF(AND('Contam removed'!CP62&gt;0,'Keep &gt;5% filtering'!CP62&gt;0),'For cleaning'!CP62,0)</f>
        <v>0</v>
      </c>
      <c r="CQ62">
        <f>IF(AND('Contam removed'!CQ62&gt;0,'Keep &gt;5% filtering'!CQ62&gt;0),'For cleaning'!CQ62,0)</f>
        <v>0</v>
      </c>
      <c r="CR62">
        <f>IF(AND('Contam removed'!CR62&gt;0,'Keep &gt;5% filtering'!CR62&gt;0),'For cleaning'!CR62,0)</f>
        <v>0</v>
      </c>
      <c r="CS62">
        <f>IF(AND('Contam removed'!CS62&gt;0,'Keep &gt;5% filtering'!CS62&gt;0),'For cleaning'!CS62,0)</f>
        <v>0</v>
      </c>
    </row>
    <row r="63" spans="1:97" x14ac:dyDescent="0.3">
      <c r="A63" t="s">
        <v>111</v>
      </c>
      <c r="B63">
        <f>IF(AND('Contam removed'!B63&gt;0,'Keep &gt;5% filtering'!B63&gt;0),'For cleaning'!B63,0)</f>
        <v>0</v>
      </c>
      <c r="C63">
        <f>IF(AND('Contam removed'!C63&gt;0,'Keep &gt;5% filtering'!C63&gt;0),'For cleaning'!C63,0)</f>
        <v>0</v>
      </c>
      <c r="D63">
        <f>IF(AND('Contam removed'!D63&gt;0,'Keep &gt;5% filtering'!D63&gt;0),'For cleaning'!D63,0)</f>
        <v>0</v>
      </c>
      <c r="E63">
        <f>IF(AND('Contam removed'!E63&gt;0,'Keep &gt;5% filtering'!E63&gt;0),'For cleaning'!E63,0)</f>
        <v>0</v>
      </c>
      <c r="F63">
        <f>IF(AND('Contam removed'!F63&gt;0,'Keep &gt;5% filtering'!F63&gt;0),'For cleaning'!F63,0)</f>
        <v>0</v>
      </c>
      <c r="G63">
        <f>IF(AND('Contam removed'!G63&gt;0,'Keep &gt;5% filtering'!G63&gt;0),'For cleaning'!G63,0)</f>
        <v>0</v>
      </c>
      <c r="H63">
        <f>IF(AND('Contam removed'!H63&gt;0,'Keep &gt;5% filtering'!H63&gt;0),'For cleaning'!H63,0)</f>
        <v>0</v>
      </c>
      <c r="I63">
        <f>IF(AND('Contam removed'!I63&gt;0,'Keep &gt;5% filtering'!I63&gt;0),'For cleaning'!I63,0)</f>
        <v>0</v>
      </c>
      <c r="J63">
        <f>IF(AND('Contam removed'!J63&gt;0,'Keep &gt;5% filtering'!J63&gt;0),'For cleaning'!J63,0)</f>
        <v>0</v>
      </c>
      <c r="K63">
        <f>IF(AND('Contam removed'!K63&gt;0,'Keep &gt;5% filtering'!K63&gt;0),'For cleaning'!K63,0)</f>
        <v>0</v>
      </c>
      <c r="L63">
        <f>IF(AND('Contam removed'!L63&gt;0,'Keep &gt;5% filtering'!L63&gt;0),'For cleaning'!L63,0)</f>
        <v>0</v>
      </c>
      <c r="M63">
        <f>IF(AND('Contam removed'!M63&gt;0,'Keep &gt;5% filtering'!M63&gt;0),'For cleaning'!M63,0)</f>
        <v>0</v>
      </c>
      <c r="N63">
        <f>IF(AND('Contam removed'!N63&gt;0,'Keep &gt;5% filtering'!N63&gt;0),'For cleaning'!N63,0)</f>
        <v>0</v>
      </c>
      <c r="O63">
        <f>IF(AND('Contam removed'!O63&gt;0,'Keep &gt;5% filtering'!O63&gt;0),'For cleaning'!O63,0)</f>
        <v>0</v>
      </c>
      <c r="P63">
        <f>IF(AND('Contam removed'!P63&gt;0,'Keep &gt;5% filtering'!P63&gt;0),'For cleaning'!P63,0)</f>
        <v>0</v>
      </c>
      <c r="Q63">
        <f>IF(AND('Contam removed'!Q63&gt;0,'Keep &gt;5% filtering'!Q63&gt;0),'For cleaning'!Q63,0)</f>
        <v>0</v>
      </c>
      <c r="R63">
        <f>IF(AND('Contam removed'!R63&gt;0,'Keep &gt;5% filtering'!R63&gt;0),'For cleaning'!R63,0)</f>
        <v>0</v>
      </c>
      <c r="S63">
        <f>IF(AND('Contam removed'!S63&gt;0,'Keep &gt;5% filtering'!S63&gt;0),'For cleaning'!S63,0)</f>
        <v>0</v>
      </c>
      <c r="T63">
        <f>IF(AND('Contam removed'!T63&gt;0,'Keep &gt;5% filtering'!T63&gt;0),'For cleaning'!T63,0)</f>
        <v>0</v>
      </c>
      <c r="U63">
        <f>IF(AND('Contam removed'!U63&gt;0,'Keep &gt;5% filtering'!U63&gt;0),'For cleaning'!U63,0)</f>
        <v>0</v>
      </c>
      <c r="V63">
        <f>IF(AND('Contam removed'!V63&gt;0,'Keep &gt;5% filtering'!V63&gt;0),'For cleaning'!V63,0)</f>
        <v>0</v>
      </c>
      <c r="W63">
        <f>IF(AND('Contam removed'!W63&gt;0,'Keep &gt;5% filtering'!W63&gt;0),'For cleaning'!W63,0)</f>
        <v>0</v>
      </c>
      <c r="X63">
        <f>IF(AND('Contam removed'!X63&gt;0,'Keep &gt;5% filtering'!X63&gt;0),'For cleaning'!X63,0)</f>
        <v>0</v>
      </c>
      <c r="Y63">
        <f>IF(AND('Contam removed'!Y63&gt;0,'Keep &gt;5% filtering'!Y63&gt;0),'For cleaning'!Y63,0)</f>
        <v>0</v>
      </c>
      <c r="Z63">
        <f>IF(AND('Contam removed'!Z63&gt;0,'Keep &gt;5% filtering'!Z63&gt;0),'For cleaning'!Z63,0)</f>
        <v>0</v>
      </c>
      <c r="AA63">
        <f>IF(AND('Contam removed'!AA63&gt;0,'Keep &gt;5% filtering'!AA63&gt;0),'For cleaning'!AA63,0)</f>
        <v>0</v>
      </c>
      <c r="AB63">
        <f>IF(AND('Contam removed'!AB63&gt;0,'Keep &gt;5% filtering'!AB63&gt;0),'For cleaning'!AB63,0)</f>
        <v>0</v>
      </c>
      <c r="AC63">
        <f>IF(AND('Contam removed'!AC63&gt;0,'Keep &gt;5% filtering'!AC63&gt;0),'For cleaning'!AC63,0)</f>
        <v>0</v>
      </c>
      <c r="AD63">
        <f>IF(AND('Contam removed'!AD63&gt;0,'Keep &gt;5% filtering'!AD63&gt;0),'For cleaning'!AD63,0)</f>
        <v>0</v>
      </c>
      <c r="AE63">
        <f>IF(AND('Contam removed'!AE63&gt;0,'Keep &gt;5% filtering'!AE63&gt;0),'For cleaning'!AE63,0)</f>
        <v>0</v>
      </c>
      <c r="AF63">
        <f>IF(AND('Contam removed'!AF63&gt;0,'Keep &gt;5% filtering'!AF63&gt;0),'For cleaning'!AF63,0)</f>
        <v>0</v>
      </c>
      <c r="AG63">
        <f>IF(AND('Contam removed'!AG63&gt;0,'Keep &gt;5% filtering'!AG63&gt;0),'For cleaning'!AG63,0)</f>
        <v>0</v>
      </c>
      <c r="AH63">
        <f>IF(AND('Contam removed'!AH63&gt;0,'Keep &gt;5% filtering'!AH63&gt;0),'For cleaning'!AH63,0)</f>
        <v>0</v>
      </c>
      <c r="AI63">
        <f>IF(AND('Contam removed'!AI63&gt;0,'Keep &gt;5% filtering'!AI63&gt;0),'For cleaning'!AI63,0)</f>
        <v>0</v>
      </c>
      <c r="AJ63">
        <f>IF(AND('Contam removed'!AJ63&gt;0,'Keep &gt;5% filtering'!AJ63&gt;0),'For cleaning'!AJ63,0)</f>
        <v>0</v>
      </c>
      <c r="AK63">
        <f>IF(AND('Contam removed'!AK63&gt;0,'Keep &gt;5% filtering'!AK63&gt;0),'For cleaning'!AK63,0)</f>
        <v>0</v>
      </c>
      <c r="AL63">
        <f>IF(AND('Contam removed'!AL63&gt;0,'Keep &gt;5% filtering'!AL63&gt;0),'For cleaning'!AL63,0)</f>
        <v>0</v>
      </c>
      <c r="AM63">
        <f>IF(AND('Contam removed'!AM63&gt;0,'Keep &gt;5% filtering'!AM63&gt;0),'For cleaning'!AM63,0)</f>
        <v>0</v>
      </c>
      <c r="AN63">
        <f>IF(AND('Contam removed'!AN63&gt;0,'Keep &gt;5% filtering'!AN63&gt;0),'For cleaning'!AN63,0)</f>
        <v>0</v>
      </c>
      <c r="AO63">
        <f>IF(AND('Contam removed'!AO63&gt;0,'Keep &gt;5% filtering'!AO63&gt;0),'For cleaning'!AO63,0)</f>
        <v>0</v>
      </c>
      <c r="AP63">
        <f>IF(AND('Contam removed'!AP63&gt;0,'Keep &gt;5% filtering'!AP63&gt;0),'For cleaning'!AP63,0)</f>
        <v>0</v>
      </c>
      <c r="AQ63">
        <f>IF(AND('Contam removed'!AQ63&gt;0,'Keep &gt;5% filtering'!AQ63&gt;0),'For cleaning'!AQ63,0)</f>
        <v>0</v>
      </c>
      <c r="AR63">
        <f>IF(AND('Contam removed'!AR63&gt;0,'Keep &gt;5% filtering'!AR63&gt;0),'For cleaning'!AR63,0)</f>
        <v>0</v>
      </c>
      <c r="AS63">
        <f>IF(AND('Contam removed'!AS63&gt;0,'Keep &gt;5% filtering'!AS63&gt;0),'For cleaning'!AS63,0)</f>
        <v>0</v>
      </c>
      <c r="AT63">
        <f>IF(AND('Contam removed'!AT63&gt;0,'Keep &gt;5% filtering'!AT63&gt;0),'For cleaning'!AT63,0)</f>
        <v>0</v>
      </c>
      <c r="AU63">
        <f>IF(AND('Contam removed'!AU63&gt;0,'Keep &gt;5% filtering'!AU63&gt;0),'For cleaning'!AU63,0)</f>
        <v>0</v>
      </c>
      <c r="AV63">
        <f>IF(AND('Contam removed'!AV63&gt;0,'Keep &gt;5% filtering'!AV63&gt;0),'For cleaning'!AV63,0)</f>
        <v>0</v>
      </c>
      <c r="AW63">
        <f>IF(AND('Contam removed'!AW63&gt;0,'Keep &gt;5% filtering'!AW63&gt;0),'For cleaning'!AW63,0)</f>
        <v>0</v>
      </c>
      <c r="AX63">
        <f>IF(AND('Contam removed'!AX63&gt;0,'Keep &gt;5% filtering'!AX63&gt;0),'For cleaning'!AX63,0)</f>
        <v>0</v>
      </c>
      <c r="AY63">
        <f>IF(AND('Contam removed'!AY63&gt;0,'Keep &gt;5% filtering'!AY63&gt;0),'For cleaning'!AY63,0)</f>
        <v>0</v>
      </c>
      <c r="AZ63">
        <f>IF(AND('Contam removed'!AZ63&gt;0,'Keep &gt;5% filtering'!AZ63&gt;0),'For cleaning'!AZ63,0)</f>
        <v>0</v>
      </c>
      <c r="BA63">
        <f>IF(AND('Contam removed'!BA63&gt;0,'Keep &gt;5% filtering'!BA63&gt;0),'For cleaning'!BA63,0)</f>
        <v>0</v>
      </c>
      <c r="BB63">
        <f>IF(AND('Contam removed'!BB63&gt;0,'Keep &gt;5% filtering'!BB63&gt;0),'For cleaning'!BB63,0)</f>
        <v>0</v>
      </c>
      <c r="BC63">
        <f>IF(AND('Contam removed'!BC63&gt;0,'Keep &gt;5% filtering'!BC63&gt;0),'For cleaning'!BC63,0)</f>
        <v>0</v>
      </c>
      <c r="BD63">
        <f>IF(AND('Contam removed'!BD63&gt;0,'Keep &gt;5% filtering'!BD63&gt;0),'For cleaning'!BD63,0)</f>
        <v>0</v>
      </c>
      <c r="BE63">
        <f>IF(AND('Contam removed'!BE63&gt;0,'Keep &gt;5% filtering'!BE63&gt;0),'For cleaning'!BE63,0)</f>
        <v>0</v>
      </c>
      <c r="BF63">
        <f>IF(AND('Contam removed'!BF63&gt;0,'Keep &gt;5% filtering'!BF63&gt;0),'For cleaning'!BF63,0)</f>
        <v>0</v>
      </c>
      <c r="BG63">
        <f>IF(AND('Contam removed'!BG63&gt;0,'Keep &gt;5% filtering'!BG63&gt;0),'For cleaning'!BG63,0)</f>
        <v>0</v>
      </c>
      <c r="BH63">
        <f>IF(AND('Contam removed'!BH63&gt;0,'Keep &gt;5% filtering'!BH63&gt;0),'For cleaning'!BH63,0)</f>
        <v>0</v>
      </c>
      <c r="BI63">
        <f>IF(AND('Contam removed'!BI63&gt;0,'Keep &gt;5% filtering'!BI63&gt;0),'For cleaning'!BI63,0)</f>
        <v>0</v>
      </c>
      <c r="BJ63">
        <f>IF(AND('Contam removed'!BJ63&gt;0,'Keep &gt;5% filtering'!BJ63&gt;0),'For cleaning'!BJ63,0)</f>
        <v>0</v>
      </c>
      <c r="BK63">
        <f>IF(AND('Contam removed'!BK63&gt;0,'Keep &gt;5% filtering'!BK63&gt;0),'For cleaning'!BK63,0)</f>
        <v>0</v>
      </c>
      <c r="BL63">
        <f>IF(AND('Contam removed'!BL63&gt;0,'Keep &gt;5% filtering'!BL63&gt;0),'For cleaning'!BL63,0)</f>
        <v>0</v>
      </c>
      <c r="BM63">
        <f>IF(AND('Contam removed'!BM63&gt;0,'Keep &gt;5% filtering'!BM63&gt;0),'For cleaning'!BM63,0)</f>
        <v>0</v>
      </c>
      <c r="BN63">
        <f>IF(AND('Contam removed'!BN63&gt;0,'Keep &gt;5% filtering'!BN63&gt;0),'For cleaning'!BN63,0)</f>
        <v>0</v>
      </c>
      <c r="BO63">
        <f>IF(AND('Contam removed'!BO63&gt;0,'Keep &gt;5% filtering'!BO63&gt;0),'For cleaning'!BO63,0)</f>
        <v>0</v>
      </c>
      <c r="BP63">
        <f>IF(AND('Contam removed'!BP63&gt;0,'Keep &gt;5% filtering'!BP63&gt;0),'For cleaning'!BP63,0)</f>
        <v>0</v>
      </c>
      <c r="BQ63">
        <f>IF(AND('Contam removed'!BQ63&gt;0,'Keep &gt;5% filtering'!BQ63&gt;0),'For cleaning'!BQ63,0)</f>
        <v>0</v>
      </c>
      <c r="BR63">
        <f>IF(AND('Contam removed'!BR63&gt;0,'Keep &gt;5% filtering'!BR63&gt;0),'For cleaning'!BR63,0)</f>
        <v>0</v>
      </c>
      <c r="BS63">
        <f>IF(AND('Contam removed'!BS63&gt;0,'Keep &gt;5% filtering'!BS63&gt;0),'For cleaning'!BS63,0)</f>
        <v>0</v>
      </c>
      <c r="BT63">
        <f>IF(AND('Contam removed'!BT63&gt;0,'Keep &gt;5% filtering'!BT63&gt;0),'For cleaning'!BT63,0)</f>
        <v>0</v>
      </c>
      <c r="BU63">
        <f>IF(AND('Contam removed'!BU63&gt;0,'Keep &gt;5% filtering'!BU63&gt;0),'For cleaning'!BU63,0)</f>
        <v>0</v>
      </c>
      <c r="BV63">
        <f>IF(AND('Contam removed'!BV63&gt;0,'Keep &gt;5% filtering'!BV63&gt;0),'For cleaning'!BV63,0)</f>
        <v>0</v>
      </c>
      <c r="BW63">
        <f>IF(AND('Contam removed'!BW63&gt;0,'Keep &gt;5% filtering'!BW63&gt;0),'For cleaning'!BW63,0)</f>
        <v>0</v>
      </c>
      <c r="BX63">
        <f>IF(AND('Contam removed'!BX63&gt;0,'Keep &gt;5% filtering'!BX63&gt;0),'For cleaning'!BX63,0)</f>
        <v>0</v>
      </c>
      <c r="BY63">
        <f>IF(AND('Contam removed'!BY63&gt;0,'Keep &gt;5% filtering'!BY63&gt;0),'For cleaning'!BY63,0)</f>
        <v>0</v>
      </c>
      <c r="BZ63">
        <f>IF(AND('Contam removed'!BZ63&gt;0,'Keep &gt;5% filtering'!BZ63&gt;0),'For cleaning'!BZ63,0)</f>
        <v>0</v>
      </c>
      <c r="CA63">
        <f>IF(AND('Contam removed'!CA63&gt;0,'Keep &gt;5% filtering'!CA63&gt;0),'For cleaning'!CA63,0)</f>
        <v>0</v>
      </c>
      <c r="CB63">
        <f>IF(AND('Contam removed'!CB63&gt;0,'Keep &gt;5% filtering'!CB63&gt;0),'For cleaning'!CB63,0)</f>
        <v>0</v>
      </c>
      <c r="CC63">
        <f>IF(AND('Contam removed'!CC63&gt;0,'Keep &gt;5% filtering'!CC63&gt;0),'For cleaning'!CC63,0)</f>
        <v>0</v>
      </c>
      <c r="CD63">
        <f>IF(AND('Contam removed'!CD63&gt;0,'Keep &gt;5% filtering'!CD63&gt;0),'For cleaning'!CD63,0)</f>
        <v>0</v>
      </c>
      <c r="CE63">
        <f>IF(AND('Contam removed'!CE63&gt;0,'Keep &gt;5% filtering'!CE63&gt;0),'For cleaning'!CE63,0)</f>
        <v>0</v>
      </c>
      <c r="CF63">
        <f>IF(AND('Contam removed'!CF63&gt;0,'Keep &gt;5% filtering'!CF63&gt;0),'For cleaning'!CF63,0)</f>
        <v>0</v>
      </c>
      <c r="CG63">
        <f>IF(AND('Contam removed'!CG63&gt;0,'Keep &gt;5% filtering'!CG63&gt;0),'For cleaning'!CG63,0)</f>
        <v>0</v>
      </c>
      <c r="CH63">
        <f>IF(AND('Contam removed'!CH63&gt;0,'Keep &gt;5% filtering'!CH63&gt;0),'For cleaning'!CH63,0)</f>
        <v>0</v>
      </c>
      <c r="CI63">
        <f>IF(AND('Contam removed'!CI63&gt;0,'Keep &gt;5% filtering'!CI63&gt;0),'For cleaning'!CI63,0)</f>
        <v>0</v>
      </c>
      <c r="CJ63">
        <f>IF(AND('Contam removed'!CJ63&gt;0,'Keep &gt;5% filtering'!CJ63&gt;0),'For cleaning'!CJ63,0)</f>
        <v>0</v>
      </c>
      <c r="CK63">
        <f>IF(AND('Contam removed'!CK63&gt;0,'Keep &gt;5% filtering'!CK63&gt;0),'For cleaning'!CK63,0)</f>
        <v>0</v>
      </c>
      <c r="CL63">
        <f>IF(AND('Contam removed'!CL63&gt;0,'Keep &gt;5% filtering'!CL63&gt;0),'For cleaning'!CL63,0)</f>
        <v>0</v>
      </c>
      <c r="CM63">
        <f>IF(AND('Contam removed'!CM63&gt;0,'Keep &gt;5% filtering'!CM63&gt;0),'For cleaning'!CM63,0)</f>
        <v>0</v>
      </c>
      <c r="CN63">
        <f>IF(AND('Contam removed'!CN63&gt;0,'Keep &gt;5% filtering'!CN63&gt;0),'For cleaning'!CN63,0)</f>
        <v>0</v>
      </c>
      <c r="CO63">
        <f>IF(AND('Contam removed'!CO63&gt;0,'Keep &gt;5% filtering'!CO63&gt;0),'For cleaning'!CO63,0)</f>
        <v>0</v>
      </c>
      <c r="CP63">
        <f>IF(AND('Contam removed'!CP63&gt;0,'Keep &gt;5% filtering'!CP63&gt;0),'For cleaning'!CP63,0)</f>
        <v>0</v>
      </c>
      <c r="CQ63">
        <f>IF(AND('Contam removed'!CQ63&gt;0,'Keep &gt;5% filtering'!CQ63&gt;0),'For cleaning'!CQ63,0)</f>
        <v>0</v>
      </c>
      <c r="CR63">
        <f>IF(AND('Contam removed'!CR63&gt;0,'Keep &gt;5% filtering'!CR63&gt;0),'For cleaning'!CR63,0)</f>
        <v>0</v>
      </c>
      <c r="CS63">
        <f>IF(AND('Contam removed'!CS63&gt;0,'Keep &gt;5% filtering'!CS63&gt;0),'For cleaning'!CS63,0)</f>
        <v>0</v>
      </c>
    </row>
    <row r="64" spans="1:97" x14ac:dyDescent="0.3">
      <c r="A64" t="s">
        <v>112</v>
      </c>
      <c r="B64">
        <f>IF(AND('Contam removed'!B64&gt;0,'Keep &gt;5% filtering'!B64&gt;0),'For cleaning'!B64,0)</f>
        <v>2730</v>
      </c>
      <c r="C64">
        <f>IF(AND('Contam removed'!C64&gt;0,'Keep &gt;5% filtering'!C64&gt;0),'For cleaning'!C64,0)</f>
        <v>0</v>
      </c>
      <c r="D64">
        <f>IF(AND('Contam removed'!D64&gt;0,'Keep &gt;5% filtering'!D64&gt;0),'For cleaning'!D64,0)</f>
        <v>0</v>
      </c>
      <c r="E64">
        <f>IF(AND('Contam removed'!E64&gt;0,'Keep &gt;5% filtering'!E64&gt;0),'For cleaning'!E64,0)</f>
        <v>0</v>
      </c>
      <c r="F64">
        <f>IF(AND('Contam removed'!F64&gt;0,'Keep &gt;5% filtering'!F64&gt;0),'For cleaning'!F64,0)</f>
        <v>0</v>
      </c>
      <c r="G64">
        <f>IF(AND('Contam removed'!G64&gt;0,'Keep &gt;5% filtering'!G64&gt;0),'For cleaning'!G64,0)</f>
        <v>0</v>
      </c>
      <c r="H64">
        <f>IF(AND('Contam removed'!H64&gt;0,'Keep &gt;5% filtering'!H64&gt;0),'For cleaning'!H64,0)</f>
        <v>0</v>
      </c>
      <c r="I64">
        <f>IF(AND('Contam removed'!I64&gt;0,'Keep &gt;5% filtering'!I64&gt;0),'For cleaning'!I64,0)</f>
        <v>0</v>
      </c>
      <c r="J64">
        <f>IF(AND('Contam removed'!J64&gt;0,'Keep &gt;5% filtering'!J64&gt;0),'For cleaning'!J64,0)</f>
        <v>0</v>
      </c>
      <c r="K64">
        <f>IF(AND('Contam removed'!K64&gt;0,'Keep &gt;5% filtering'!K64&gt;0),'For cleaning'!K64,0)</f>
        <v>0</v>
      </c>
      <c r="L64">
        <f>IF(AND('Contam removed'!L64&gt;0,'Keep &gt;5% filtering'!L64&gt;0),'For cleaning'!L64,0)</f>
        <v>2297</v>
      </c>
      <c r="M64">
        <f>IF(AND('Contam removed'!M64&gt;0,'Keep &gt;5% filtering'!M64&gt;0),'For cleaning'!M64,0)</f>
        <v>0</v>
      </c>
      <c r="N64">
        <f>IF(AND('Contam removed'!N64&gt;0,'Keep &gt;5% filtering'!N64&gt;0),'For cleaning'!N64,0)</f>
        <v>0</v>
      </c>
      <c r="O64">
        <f>IF(AND('Contam removed'!O64&gt;0,'Keep &gt;5% filtering'!O64&gt;0),'For cleaning'!O64,0)</f>
        <v>0</v>
      </c>
      <c r="P64">
        <f>IF(AND('Contam removed'!P64&gt;0,'Keep &gt;5% filtering'!P64&gt;0),'For cleaning'!P64,0)</f>
        <v>0</v>
      </c>
      <c r="Q64">
        <f>IF(AND('Contam removed'!Q64&gt;0,'Keep &gt;5% filtering'!Q64&gt;0),'For cleaning'!Q64,0)</f>
        <v>0</v>
      </c>
      <c r="R64">
        <f>IF(AND('Contam removed'!R64&gt;0,'Keep &gt;5% filtering'!R64&gt;0),'For cleaning'!R64,0)</f>
        <v>0</v>
      </c>
      <c r="S64">
        <f>IF(AND('Contam removed'!S64&gt;0,'Keep &gt;5% filtering'!S64&gt;0),'For cleaning'!S64,0)</f>
        <v>0</v>
      </c>
      <c r="T64">
        <f>IF(AND('Contam removed'!T64&gt;0,'Keep &gt;5% filtering'!T64&gt;0),'For cleaning'!T64,0)</f>
        <v>0</v>
      </c>
      <c r="U64">
        <f>IF(AND('Contam removed'!U64&gt;0,'Keep &gt;5% filtering'!U64&gt;0),'For cleaning'!U64,0)</f>
        <v>0</v>
      </c>
      <c r="V64">
        <f>IF(AND('Contam removed'!V64&gt;0,'Keep &gt;5% filtering'!V64&gt;0),'For cleaning'!V64,0)</f>
        <v>0</v>
      </c>
      <c r="W64">
        <f>IF(AND('Contam removed'!W64&gt;0,'Keep &gt;5% filtering'!W64&gt;0),'For cleaning'!W64,0)</f>
        <v>0</v>
      </c>
      <c r="X64">
        <f>IF(AND('Contam removed'!X64&gt;0,'Keep &gt;5% filtering'!X64&gt;0),'For cleaning'!X64,0)</f>
        <v>0</v>
      </c>
      <c r="Y64">
        <f>IF(AND('Contam removed'!Y64&gt;0,'Keep &gt;5% filtering'!Y64&gt;0),'For cleaning'!Y64,0)</f>
        <v>0</v>
      </c>
      <c r="Z64">
        <f>IF(AND('Contam removed'!Z64&gt;0,'Keep &gt;5% filtering'!Z64&gt;0),'For cleaning'!Z64,0)</f>
        <v>0</v>
      </c>
      <c r="AA64">
        <f>IF(AND('Contam removed'!AA64&gt;0,'Keep &gt;5% filtering'!AA64&gt;0),'For cleaning'!AA64,0)</f>
        <v>0</v>
      </c>
      <c r="AB64">
        <f>IF(AND('Contam removed'!AB64&gt;0,'Keep &gt;5% filtering'!AB64&gt;0),'For cleaning'!AB64,0)</f>
        <v>0</v>
      </c>
      <c r="AC64">
        <f>IF(AND('Contam removed'!AC64&gt;0,'Keep &gt;5% filtering'!AC64&gt;0),'For cleaning'!AC64,0)</f>
        <v>0</v>
      </c>
      <c r="AD64">
        <f>IF(AND('Contam removed'!AD64&gt;0,'Keep &gt;5% filtering'!AD64&gt;0),'For cleaning'!AD64,0)</f>
        <v>0</v>
      </c>
      <c r="AE64">
        <f>IF(AND('Contam removed'!AE64&gt;0,'Keep &gt;5% filtering'!AE64&gt;0),'For cleaning'!AE64,0)</f>
        <v>0</v>
      </c>
      <c r="AF64">
        <f>IF(AND('Contam removed'!AF64&gt;0,'Keep &gt;5% filtering'!AF64&gt;0),'For cleaning'!AF64,0)</f>
        <v>0</v>
      </c>
      <c r="AG64">
        <f>IF(AND('Contam removed'!AG64&gt;0,'Keep &gt;5% filtering'!AG64&gt;0),'For cleaning'!AG64,0)</f>
        <v>0</v>
      </c>
      <c r="AH64">
        <f>IF(AND('Contam removed'!AH64&gt;0,'Keep &gt;5% filtering'!AH64&gt;0),'For cleaning'!AH64,0)</f>
        <v>0</v>
      </c>
      <c r="AI64">
        <f>IF(AND('Contam removed'!AI64&gt;0,'Keep &gt;5% filtering'!AI64&gt;0),'For cleaning'!AI64,0)</f>
        <v>0</v>
      </c>
      <c r="AJ64">
        <f>IF(AND('Contam removed'!AJ64&gt;0,'Keep &gt;5% filtering'!AJ64&gt;0),'For cleaning'!AJ64,0)</f>
        <v>0</v>
      </c>
      <c r="AK64">
        <f>IF(AND('Contam removed'!AK64&gt;0,'Keep &gt;5% filtering'!AK64&gt;0),'For cleaning'!AK64,0)</f>
        <v>0</v>
      </c>
      <c r="AL64">
        <f>IF(AND('Contam removed'!AL64&gt;0,'Keep &gt;5% filtering'!AL64&gt;0),'For cleaning'!AL64,0)</f>
        <v>2801</v>
      </c>
      <c r="AM64">
        <f>IF(AND('Contam removed'!AM64&gt;0,'Keep &gt;5% filtering'!AM64&gt;0),'For cleaning'!AM64,0)</f>
        <v>0</v>
      </c>
      <c r="AN64">
        <f>IF(AND('Contam removed'!AN64&gt;0,'Keep &gt;5% filtering'!AN64&gt;0),'For cleaning'!AN64,0)</f>
        <v>0</v>
      </c>
      <c r="AO64">
        <f>IF(AND('Contam removed'!AO64&gt;0,'Keep &gt;5% filtering'!AO64&gt;0),'For cleaning'!AO64,0)</f>
        <v>0</v>
      </c>
      <c r="AP64">
        <f>IF(AND('Contam removed'!AP64&gt;0,'Keep &gt;5% filtering'!AP64&gt;0),'For cleaning'!AP64,0)</f>
        <v>0</v>
      </c>
      <c r="AQ64">
        <f>IF(AND('Contam removed'!AQ64&gt;0,'Keep &gt;5% filtering'!AQ64&gt;0),'For cleaning'!AQ64,0)</f>
        <v>0</v>
      </c>
      <c r="AR64">
        <f>IF(AND('Contam removed'!AR64&gt;0,'Keep &gt;5% filtering'!AR64&gt;0),'For cleaning'!AR64,0)</f>
        <v>5376</v>
      </c>
      <c r="AS64">
        <f>IF(AND('Contam removed'!AS64&gt;0,'Keep &gt;5% filtering'!AS64&gt;0),'For cleaning'!AS64,0)</f>
        <v>0</v>
      </c>
      <c r="AT64">
        <f>IF(AND('Contam removed'!AT64&gt;0,'Keep &gt;5% filtering'!AT64&gt;0),'For cleaning'!AT64,0)</f>
        <v>0</v>
      </c>
      <c r="AU64">
        <f>IF(AND('Contam removed'!AU64&gt;0,'Keep &gt;5% filtering'!AU64&gt;0),'For cleaning'!AU64,0)</f>
        <v>0</v>
      </c>
      <c r="AV64">
        <f>IF(AND('Contam removed'!AV64&gt;0,'Keep &gt;5% filtering'!AV64&gt;0),'For cleaning'!AV64,0)</f>
        <v>0</v>
      </c>
      <c r="AW64">
        <f>IF(AND('Contam removed'!AW64&gt;0,'Keep &gt;5% filtering'!AW64&gt;0),'For cleaning'!AW64,0)</f>
        <v>0</v>
      </c>
      <c r="AX64">
        <f>IF(AND('Contam removed'!AX64&gt;0,'Keep &gt;5% filtering'!AX64&gt;0),'For cleaning'!AX64,0)</f>
        <v>0</v>
      </c>
      <c r="AY64">
        <f>IF(AND('Contam removed'!AY64&gt;0,'Keep &gt;5% filtering'!AY64&gt;0),'For cleaning'!AY64,0)</f>
        <v>1984</v>
      </c>
      <c r="AZ64">
        <f>IF(AND('Contam removed'!AZ64&gt;0,'Keep &gt;5% filtering'!AZ64&gt;0),'For cleaning'!AZ64,0)</f>
        <v>0</v>
      </c>
      <c r="BA64">
        <f>IF(AND('Contam removed'!BA64&gt;0,'Keep &gt;5% filtering'!BA64&gt;0),'For cleaning'!BA64,0)</f>
        <v>0</v>
      </c>
      <c r="BB64">
        <f>IF(AND('Contam removed'!BB64&gt;0,'Keep &gt;5% filtering'!BB64&gt;0),'For cleaning'!BB64,0)</f>
        <v>0</v>
      </c>
      <c r="BC64">
        <f>IF(AND('Contam removed'!BC64&gt;0,'Keep &gt;5% filtering'!BC64&gt;0),'For cleaning'!BC64,0)</f>
        <v>0</v>
      </c>
      <c r="BD64">
        <f>IF(AND('Contam removed'!BD64&gt;0,'Keep &gt;5% filtering'!BD64&gt;0),'For cleaning'!BD64,0)</f>
        <v>0</v>
      </c>
      <c r="BE64">
        <f>IF(AND('Contam removed'!BE64&gt;0,'Keep &gt;5% filtering'!BE64&gt;0),'For cleaning'!BE64,0)</f>
        <v>0</v>
      </c>
      <c r="BF64">
        <f>IF(AND('Contam removed'!BF64&gt;0,'Keep &gt;5% filtering'!BF64&gt;0),'For cleaning'!BF64,0)</f>
        <v>0</v>
      </c>
      <c r="BG64">
        <f>IF(AND('Contam removed'!BG64&gt;0,'Keep &gt;5% filtering'!BG64&gt;0),'For cleaning'!BG64,0)</f>
        <v>0</v>
      </c>
      <c r="BH64">
        <f>IF(AND('Contam removed'!BH64&gt;0,'Keep &gt;5% filtering'!BH64&gt;0),'For cleaning'!BH64,0)</f>
        <v>0</v>
      </c>
      <c r="BI64">
        <f>IF(AND('Contam removed'!BI64&gt;0,'Keep &gt;5% filtering'!BI64&gt;0),'For cleaning'!BI64,0)</f>
        <v>0</v>
      </c>
      <c r="BJ64">
        <f>IF(AND('Contam removed'!BJ64&gt;0,'Keep &gt;5% filtering'!BJ64&gt;0),'For cleaning'!BJ64,0)</f>
        <v>0</v>
      </c>
      <c r="BK64">
        <f>IF(AND('Contam removed'!BK64&gt;0,'Keep &gt;5% filtering'!BK64&gt;0),'For cleaning'!BK64,0)</f>
        <v>0</v>
      </c>
      <c r="BL64">
        <f>IF(AND('Contam removed'!BL64&gt;0,'Keep &gt;5% filtering'!BL64&gt;0),'For cleaning'!BL64,0)</f>
        <v>0</v>
      </c>
      <c r="BM64">
        <f>IF(AND('Contam removed'!BM64&gt;0,'Keep &gt;5% filtering'!BM64&gt;0),'For cleaning'!BM64,0)</f>
        <v>0</v>
      </c>
      <c r="BN64">
        <f>IF(AND('Contam removed'!BN64&gt;0,'Keep &gt;5% filtering'!BN64&gt;0),'For cleaning'!BN64,0)</f>
        <v>0</v>
      </c>
      <c r="BO64">
        <f>IF(AND('Contam removed'!BO64&gt;0,'Keep &gt;5% filtering'!BO64&gt;0),'For cleaning'!BO64,0)</f>
        <v>0</v>
      </c>
      <c r="BP64">
        <f>IF(AND('Contam removed'!BP64&gt;0,'Keep &gt;5% filtering'!BP64&gt;0),'For cleaning'!BP64,0)</f>
        <v>0</v>
      </c>
      <c r="BQ64">
        <f>IF(AND('Contam removed'!BQ64&gt;0,'Keep &gt;5% filtering'!BQ64&gt;0),'For cleaning'!BQ64,0)</f>
        <v>0</v>
      </c>
      <c r="BR64">
        <f>IF(AND('Contam removed'!BR64&gt;0,'Keep &gt;5% filtering'!BR64&gt;0),'For cleaning'!BR64,0)</f>
        <v>0</v>
      </c>
      <c r="BS64">
        <f>IF(AND('Contam removed'!BS64&gt;0,'Keep &gt;5% filtering'!BS64&gt;0),'For cleaning'!BS64,0)</f>
        <v>0</v>
      </c>
      <c r="BT64">
        <f>IF(AND('Contam removed'!BT64&gt;0,'Keep &gt;5% filtering'!BT64&gt;0),'For cleaning'!BT64,0)</f>
        <v>0</v>
      </c>
      <c r="BU64">
        <f>IF(AND('Contam removed'!BU64&gt;0,'Keep &gt;5% filtering'!BU64&gt;0),'For cleaning'!BU64,0)</f>
        <v>0</v>
      </c>
      <c r="BV64">
        <f>IF(AND('Contam removed'!BV64&gt;0,'Keep &gt;5% filtering'!BV64&gt;0),'For cleaning'!BV64,0)</f>
        <v>0</v>
      </c>
      <c r="BW64">
        <f>IF(AND('Contam removed'!BW64&gt;0,'Keep &gt;5% filtering'!BW64&gt;0),'For cleaning'!BW64,0)</f>
        <v>0</v>
      </c>
      <c r="BX64">
        <f>IF(AND('Contam removed'!BX64&gt;0,'Keep &gt;5% filtering'!BX64&gt;0),'For cleaning'!BX64,0)</f>
        <v>0</v>
      </c>
      <c r="BY64">
        <f>IF(AND('Contam removed'!BY64&gt;0,'Keep &gt;5% filtering'!BY64&gt;0),'For cleaning'!BY64,0)</f>
        <v>0</v>
      </c>
      <c r="BZ64">
        <f>IF(AND('Contam removed'!BZ64&gt;0,'Keep &gt;5% filtering'!BZ64&gt;0),'For cleaning'!BZ64,0)</f>
        <v>0</v>
      </c>
      <c r="CA64">
        <f>IF(AND('Contam removed'!CA64&gt;0,'Keep &gt;5% filtering'!CA64&gt;0),'For cleaning'!CA64,0)</f>
        <v>0</v>
      </c>
      <c r="CB64">
        <f>IF(AND('Contam removed'!CB64&gt;0,'Keep &gt;5% filtering'!CB64&gt;0),'For cleaning'!CB64,0)</f>
        <v>0</v>
      </c>
      <c r="CC64">
        <f>IF(AND('Contam removed'!CC64&gt;0,'Keep &gt;5% filtering'!CC64&gt;0),'For cleaning'!CC64,0)</f>
        <v>0</v>
      </c>
      <c r="CD64">
        <f>IF(AND('Contam removed'!CD64&gt;0,'Keep &gt;5% filtering'!CD64&gt;0),'For cleaning'!CD64,0)</f>
        <v>0</v>
      </c>
      <c r="CE64">
        <f>IF(AND('Contam removed'!CE64&gt;0,'Keep &gt;5% filtering'!CE64&gt;0),'For cleaning'!CE64,0)</f>
        <v>0</v>
      </c>
      <c r="CF64">
        <f>IF(AND('Contam removed'!CF64&gt;0,'Keep &gt;5% filtering'!CF64&gt;0),'For cleaning'!CF64,0)</f>
        <v>0</v>
      </c>
      <c r="CG64">
        <f>IF(AND('Contam removed'!CG64&gt;0,'Keep &gt;5% filtering'!CG64&gt;0),'For cleaning'!CG64,0)</f>
        <v>0</v>
      </c>
      <c r="CH64">
        <f>IF(AND('Contam removed'!CH64&gt;0,'Keep &gt;5% filtering'!CH64&gt;0),'For cleaning'!CH64,0)</f>
        <v>0</v>
      </c>
      <c r="CI64">
        <f>IF(AND('Contam removed'!CI64&gt;0,'Keep &gt;5% filtering'!CI64&gt;0),'For cleaning'!CI64,0)</f>
        <v>0</v>
      </c>
      <c r="CJ64">
        <f>IF(AND('Contam removed'!CJ64&gt;0,'Keep &gt;5% filtering'!CJ64&gt;0),'For cleaning'!CJ64,0)</f>
        <v>0</v>
      </c>
      <c r="CK64">
        <f>IF(AND('Contam removed'!CK64&gt;0,'Keep &gt;5% filtering'!CK64&gt;0),'For cleaning'!CK64,0)</f>
        <v>0</v>
      </c>
      <c r="CL64">
        <f>IF(AND('Contam removed'!CL64&gt;0,'Keep &gt;5% filtering'!CL64&gt;0),'For cleaning'!CL64,0)</f>
        <v>0</v>
      </c>
      <c r="CM64">
        <f>IF(AND('Contam removed'!CM64&gt;0,'Keep &gt;5% filtering'!CM64&gt;0),'For cleaning'!CM64,0)</f>
        <v>0</v>
      </c>
      <c r="CN64">
        <f>IF(AND('Contam removed'!CN64&gt;0,'Keep &gt;5% filtering'!CN64&gt;0),'For cleaning'!CN64,0)</f>
        <v>0</v>
      </c>
      <c r="CO64">
        <f>IF(AND('Contam removed'!CO64&gt;0,'Keep &gt;5% filtering'!CO64&gt;0),'For cleaning'!CO64,0)</f>
        <v>0</v>
      </c>
      <c r="CP64">
        <f>IF(AND('Contam removed'!CP64&gt;0,'Keep &gt;5% filtering'!CP64&gt;0),'For cleaning'!CP64,0)</f>
        <v>0</v>
      </c>
      <c r="CQ64">
        <f>IF(AND('Contam removed'!CQ64&gt;0,'Keep &gt;5% filtering'!CQ64&gt;0),'For cleaning'!CQ64,0)</f>
        <v>5356</v>
      </c>
      <c r="CR64">
        <f>IF(AND('Contam removed'!CR64&gt;0,'Keep &gt;5% filtering'!CR64&gt;0),'For cleaning'!CR64,0)</f>
        <v>0</v>
      </c>
      <c r="CS64">
        <f>IF(AND('Contam removed'!CS64&gt;0,'Keep &gt;5% filtering'!CS64&gt;0),'For cleaning'!CS64,0)</f>
        <v>0</v>
      </c>
    </row>
    <row r="65" spans="1:97" x14ac:dyDescent="0.3">
      <c r="A65" t="s">
        <v>113</v>
      </c>
      <c r="B65">
        <f>IF(AND('Contam removed'!B65&gt;0,'Keep &gt;5% filtering'!B65&gt;0),'For cleaning'!B65,0)</f>
        <v>0</v>
      </c>
      <c r="C65">
        <f>IF(AND('Contam removed'!C65&gt;0,'Keep &gt;5% filtering'!C65&gt;0),'For cleaning'!C65,0)</f>
        <v>0</v>
      </c>
      <c r="D65">
        <f>IF(AND('Contam removed'!D65&gt;0,'Keep &gt;5% filtering'!D65&gt;0),'For cleaning'!D65,0)</f>
        <v>0</v>
      </c>
      <c r="E65">
        <f>IF(AND('Contam removed'!E65&gt;0,'Keep &gt;5% filtering'!E65&gt;0),'For cleaning'!E65,0)</f>
        <v>0</v>
      </c>
      <c r="F65">
        <f>IF(AND('Contam removed'!F65&gt;0,'Keep &gt;5% filtering'!F65&gt;0),'For cleaning'!F65,0)</f>
        <v>0</v>
      </c>
      <c r="G65">
        <f>IF(AND('Contam removed'!G65&gt;0,'Keep &gt;5% filtering'!G65&gt;0),'For cleaning'!G65,0)</f>
        <v>0</v>
      </c>
      <c r="H65">
        <f>IF(AND('Contam removed'!H65&gt;0,'Keep &gt;5% filtering'!H65&gt;0),'For cleaning'!H65,0)</f>
        <v>0</v>
      </c>
      <c r="I65">
        <f>IF(AND('Contam removed'!I65&gt;0,'Keep &gt;5% filtering'!I65&gt;0),'For cleaning'!I65,0)</f>
        <v>0</v>
      </c>
      <c r="J65">
        <f>IF(AND('Contam removed'!J65&gt;0,'Keep &gt;5% filtering'!J65&gt;0),'For cleaning'!J65,0)</f>
        <v>0</v>
      </c>
      <c r="K65">
        <f>IF(AND('Contam removed'!K65&gt;0,'Keep &gt;5% filtering'!K65&gt;0),'For cleaning'!K65,0)</f>
        <v>0</v>
      </c>
      <c r="L65">
        <f>IF(AND('Contam removed'!L65&gt;0,'Keep &gt;5% filtering'!L65&gt;0),'For cleaning'!L65,0)</f>
        <v>0</v>
      </c>
      <c r="M65">
        <f>IF(AND('Contam removed'!M65&gt;0,'Keep &gt;5% filtering'!M65&gt;0),'For cleaning'!M65,0)</f>
        <v>0</v>
      </c>
      <c r="N65">
        <f>IF(AND('Contam removed'!N65&gt;0,'Keep &gt;5% filtering'!N65&gt;0),'For cleaning'!N65,0)</f>
        <v>0</v>
      </c>
      <c r="O65">
        <f>IF(AND('Contam removed'!O65&gt;0,'Keep &gt;5% filtering'!O65&gt;0),'For cleaning'!O65,0)</f>
        <v>0</v>
      </c>
      <c r="P65">
        <f>IF(AND('Contam removed'!P65&gt;0,'Keep &gt;5% filtering'!P65&gt;0),'For cleaning'!P65,0)</f>
        <v>0</v>
      </c>
      <c r="Q65">
        <f>IF(AND('Contam removed'!Q65&gt;0,'Keep &gt;5% filtering'!Q65&gt;0),'For cleaning'!Q65,0)</f>
        <v>0</v>
      </c>
      <c r="R65">
        <f>IF(AND('Contam removed'!R65&gt;0,'Keep &gt;5% filtering'!R65&gt;0),'For cleaning'!R65,0)</f>
        <v>0</v>
      </c>
      <c r="S65">
        <f>IF(AND('Contam removed'!S65&gt;0,'Keep &gt;5% filtering'!S65&gt;0),'For cleaning'!S65,0)</f>
        <v>0</v>
      </c>
      <c r="T65">
        <f>IF(AND('Contam removed'!T65&gt;0,'Keep &gt;5% filtering'!T65&gt;0),'For cleaning'!T65,0)</f>
        <v>0</v>
      </c>
      <c r="U65">
        <f>IF(AND('Contam removed'!U65&gt;0,'Keep &gt;5% filtering'!U65&gt;0),'For cleaning'!U65,0)</f>
        <v>0</v>
      </c>
      <c r="V65">
        <f>IF(AND('Contam removed'!V65&gt;0,'Keep &gt;5% filtering'!V65&gt;0),'For cleaning'!V65,0)</f>
        <v>3961</v>
      </c>
      <c r="W65">
        <f>IF(AND('Contam removed'!W65&gt;0,'Keep &gt;5% filtering'!W65&gt;0),'For cleaning'!W65,0)</f>
        <v>0</v>
      </c>
      <c r="X65">
        <f>IF(AND('Contam removed'!X65&gt;0,'Keep &gt;5% filtering'!X65&gt;0),'For cleaning'!X65,0)</f>
        <v>0</v>
      </c>
      <c r="Y65">
        <f>IF(AND('Contam removed'!Y65&gt;0,'Keep &gt;5% filtering'!Y65&gt;0),'For cleaning'!Y65,0)</f>
        <v>0</v>
      </c>
      <c r="Z65">
        <f>IF(AND('Contam removed'!Z65&gt;0,'Keep &gt;5% filtering'!Z65&gt;0),'For cleaning'!Z65,0)</f>
        <v>0</v>
      </c>
      <c r="AA65">
        <f>IF(AND('Contam removed'!AA65&gt;0,'Keep &gt;5% filtering'!AA65&gt;0),'For cleaning'!AA65,0)</f>
        <v>0</v>
      </c>
      <c r="AB65">
        <f>IF(AND('Contam removed'!AB65&gt;0,'Keep &gt;5% filtering'!AB65&gt;0),'For cleaning'!AB65,0)</f>
        <v>0</v>
      </c>
      <c r="AC65">
        <f>IF(AND('Contam removed'!AC65&gt;0,'Keep &gt;5% filtering'!AC65&gt;0),'For cleaning'!AC65,0)</f>
        <v>0</v>
      </c>
      <c r="AD65">
        <f>IF(AND('Contam removed'!AD65&gt;0,'Keep &gt;5% filtering'!AD65&gt;0),'For cleaning'!AD65,0)</f>
        <v>0</v>
      </c>
      <c r="AE65">
        <f>IF(AND('Contam removed'!AE65&gt;0,'Keep &gt;5% filtering'!AE65&gt;0),'For cleaning'!AE65,0)</f>
        <v>0</v>
      </c>
      <c r="AF65">
        <f>IF(AND('Contam removed'!AF65&gt;0,'Keep &gt;5% filtering'!AF65&gt;0),'For cleaning'!AF65,0)</f>
        <v>0</v>
      </c>
      <c r="AG65">
        <f>IF(AND('Contam removed'!AG65&gt;0,'Keep &gt;5% filtering'!AG65&gt;0),'For cleaning'!AG65,0)</f>
        <v>0</v>
      </c>
      <c r="AH65">
        <f>IF(AND('Contam removed'!AH65&gt;0,'Keep &gt;5% filtering'!AH65&gt;0),'For cleaning'!AH65,0)</f>
        <v>0</v>
      </c>
      <c r="AI65">
        <f>IF(AND('Contam removed'!AI65&gt;0,'Keep &gt;5% filtering'!AI65&gt;0),'For cleaning'!AI65,0)</f>
        <v>0</v>
      </c>
      <c r="AJ65">
        <f>IF(AND('Contam removed'!AJ65&gt;0,'Keep &gt;5% filtering'!AJ65&gt;0),'For cleaning'!AJ65,0)</f>
        <v>0</v>
      </c>
      <c r="AK65">
        <f>IF(AND('Contam removed'!AK65&gt;0,'Keep &gt;5% filtering'!AK65&gt;0),'For cleaning'!AK65,0)</f>
        <v>0</v>
      </c>
      <c r="AL65">
        <f>IF(AND('Contam removed'!AL65&gt;0,'Keep &gt;5% filtering'!AL65&gt;0),'For cleaning'!AL65,0)</f>
        <v>0</v>
      </c>
      <c r="AM65">
        <f>IF(AND('Contam removed'!AM65&gt;0,'Keep &gt;5% filtering'!AM65&gt;0),'For cleaning'!AM65,0)</f>
        <v>0</v>
      </c>
      <c r="AN65">
        <f>IF(AND('Contam removed'!AN65&gt;0,'Keep &gt;5% filtering'!AN65&gt;0),'For cleaning'!AN65,0)</f>
        <v>0</v>
      </c>
      <c r="AO65">
        <f>IF(AND('Contam removed'!AO65&gt;0,'Keep &gt;5% filtering'!AO65&gt;0),'For cleaning'!AO65,0)</f>
        <v>0</v>
      </c>
      <c r="AP65">
        <f>IF(AND('Contam removed'!AP65&gt;0,'Keep &gt;5% filtering'!AP65&gt;0),'For cleaning'!AP65,0)</f>
        <v>0</v>
      </c>
      <c r="AQ65">
        <f>IF(AND('Contam removed'!AQ65&gt;0,'Keep &gt;5% filtering'!AQ65&gt;0),'For cleaning'!AQ65,0)</f>
        <v>0</v>
      </c>
      <c r="AR65">
        <f>IF(AND('Contam removed'!AR65&gt;0,'Keep &gt;5% filtering'!AR65&gt;0),'For cleaning'!AR65,0)</f>
        <v>0</v>
      </c>
      <c r="AS65">
        <f>IF(AND('Contam removed'!AS65&gt;0,'Keep &gt;5% filtering'!AS65&gt;0),'For cleaning'!AS65,0)</f>
        <v>0</v>
      </c>
      <c r="AT65">
        <f>IF(AND('Contam removed'!AT65&gt;0,'Keep &gt;5% filtering'!AT65&gt;0),'For cleaning'!AT65,0)</f>
        <v>0</v>
      </c>
      <c r="AU65">
        <f>IF(AND('Contam removed'!AU65&gt;0,'Keep &gt;5% filtering'!AU65&gt;0),'For cleaning'!AU65,0)</f>
        <v>0</v>
      </c>
      <c r="AV65">
        <f>IF(AND('Contam removed'!AV65&gt;0,'Keep &gt;5% filtering'!AV65&gt;0),'For cleaning'!AV65,0)</f>
        <v>0</v>
      </c>
      <c r="AW65">
        <f>IF(AND('Contam removed'!AW65&gt;0,'Keep &gt;5% filtering'!AW65&gt;0),'For cleaning'!AW65,0)</f>
        <v>0</v>
      </c>
      <c r="AX65">
        <f>IF(AND('Contam removed'!AX65&gt;0,'Keep &gt;5% filtering'!AX65&gt;0),'For cleaning'!AX65,0)</f>
        <v>0</v>
      </c>
      <c r="AY65">
        <f>IF(AND('Contam removed'!AY65&gt;0,'Keep &gt;5% filtering'!AY65&gt;0),'For cleaning'!AY65,0)</f>
        <v>0</v>
      </c>
      <c r="AZ65">
        <f>IF(AND('Contam removed'!AZ65&gt;0,'Keep &gt;5% filtering'!AZ65&gt;0),'For cleaning'!AZ65,0)</f>
        <v>0</v>
      </c>
      <c r="BA65">
        <f>IF(AND('Contam removed'!BA65&gt;0,'Keep &gt;5% filtering'!BA65&gt;0),'For cleaning'!BA65,0)</f>
        <v>0</v>
      </c>
      <c r="BB65">
        <f>IF(AND('Contam removed'!BB65&gt;0,'Keep &gt;5% filtering'!BB65&gt;0),'For cleaning'!BB65,0)</f>
        <v>0</v>
      </c>
      <c r="BC65">
        <f>IF(AND('Contam removed'!BC65&gt;0,'Keep &gt;5% filtering'!BC65&gt;0),'For cleaning'!BC65,0)</f>
        <v>0</v>
      </c>
      <c r="BD65">
        <f>IF(AND('Contam removed'!BD65&gt;0,'Keep &gt;5% filtering'!BD65&gt;0),'For cleaning'!BD65,0)</f>
        <v>0</v>
      </c>
      <c r="BE65">
        <f>IF(AND('Contam removed'!BE65&gt;0,'Keep &gt;5% filtering'!BE65&gt;0),'For cleaning'!BE65,0)</f>
        <v>0</v>
      </c>
      <c r="BF65">
        <f>IF(AND('Contam removed'!BF65&gt;0,'Keep &gt;5% filtering'!BF65&gt;0),'For cleaning'!BF65,0)</f>
        <v>0</v>
      </c>
      <c r="BG65">
        <f>IF(AND('Contam removed'!BG65&gt;0,'Keep &gt;5% filtering'!BG65&gt;0),'For cleaning'!BG65,0)</f>
        <v>0</v>
      </c>
      <c r="BH65">
        <f>IF(AND('Contam removed'!BH65&gt;0,'Keep &gt;5% filtering'!BH65&gt;0),'For cleaning'!BH65,0)</f>
        <v>0</v>
      </c>
      <c r="BI65">
        <f>IF(AND('Contam removed'!BI65&gt;0,'Keep &gt;5% filtering'!BI65&gt;0),'For cleaning'!BI65,0)</f>
        <v>0</v>
      </c>
      <c r="BJ65">
        <f>IF(AND('Contam removed'!BJ65&gt;0,'Keep &gt;5% filtering'!BJ65&gt;0),'For cleaning'!BJ65,0)</f>
        <v>0</v>
      </c>
      <c r="BK65">
        <f>IF(AND('Contam removed'!BK65&gt;0,'Keep &gt;5% filtering'!BK65&gt;0),'For cleaning'!BK65,0)</f>
        <v>0</v>
      </c>
      <c r="BL65">
        <f>IF(AND('Contam removed'!BL65&gt;0,'Keep &gt;5% filtering'!BL65&gt;0),'For cleaning'!BL65,0)</f>
        <v>0</v>
      </c>
      <c r="BM65">
        <f>IF(AND('Contam removed'!BM65&gt;0,'Keep &gt;5% filtering'!BM65&gt;0),'For cleaning'!BM65,0)</f>
        <v>0</v>
      </c>
      <c r="BN65">
        <f>IF(AND('Contam removed'!BN65&gt;0,'Keep &gt;5% filtering'!BN65&gt;0),'For cleaning'!BN65,0)</f>
        <v>0</v>
      </c>
      <c r="BO65">
        <f>IF(AND('Contam removed'!BO65&gt;0,'Keep &gt;5% filtering'!BO65&gt;0),'For cleaning'!BO65,0)</f>
        <v>0</v>
      </c>
      <c r="BP65">
        <f>IF(AND('Contam removed'!BP65&gt;0,'Keep &gt;5% filtering'!BP65&gt;0),'For cleaning'!BP65,0)</f>
        <v>0</v>
      </c>
      <c r="BQ65">
        <f>IF(AND('Contam removed'!BQ65&gt;0,'Keep &gt;5% filtering'!BQ65&gt;0),'For cleaning'!BQ65,0)</f>
        <v>0</v>
      </c>
      <c r="BR65">
        <f>IF(AND('Contam removed'!BR65&gt;0,'Keep &gt;5% filtering'!BR65&gt;0),'For cleaning'!BR65,0)</f>
        <v>0</v>
      </c>
      <c r="BS65">
        <f>IF(AND('Contam removed'!BS65&gt;0,'Keep &gt;5% filtering'!BS65&gt;0),'For cleaning'!BS65,0)</f>
        <v>0</v>
      </c>
      <c r="BT65">
        <f>IF(AND('Contam removed'!BT65&gt;0,'Keep &gt;5% filtering'!BT65&gt;0),'For cleaning'!BT65,0)</f>
        <v>0</v>
      </c>
      <c r="BU65">
        <f>IF(AND('Contam removed'!BU65&gt;0,'Keep &gt;5% filtering'!BU65&gt;0),'For cleaning'!BU65,0)</f>
        <v>0</v>
      </c>
      <c r="BV65">
        <f>IF(AND('Contam removed'!BV65&gt;0,'Keep &gt;5% filtering'!BV65&gt;0),'For cleaning'!BV65,0)</f>
        <v>0</v>
      </c>
      <c r="BW65">
        <f>IF(AND('Contam removed'!BW65&gt;0,'Keep &gt;5% filtering'!BW65&gt;0),'For cleaning'!BW65,0)</f>
        <v>0</v>
      </c>
      <c r="BX65">
        <f>IF(AND('Contam removed'!BX65&gt;0,'Keep &gt;5% filtering'!BX65&gt;0),'For cleaning'!BX65,0)</f>
        <v>0</v>
      </c>
      <c r="BY65">
        <f>IF(AND('Contam removed'!BY65&gt;0,'Keep &gt;5% filtering'!BY65&gt;0),'For cleaning'!BY65,0)</f>
        <v>0</v>
      </c>
      <c r="BZ65">
        <f>IF(AND('Contam removed'!BZ65&gt;0,'Keep &gt;5% filtering'!BZ65&gt;0),'For cleaning'!BZ65,0)</f>
        <v>0</v>
      </c>
      <c r="CA65">
        <f>IF(AND('Contam removed'!CA65&gt;0,'Keep &gt;5% filtering'!CA65&gt;0),'For cleaning'!CA65,0)</f>
        <v>0</v>
      </c>
      <c r="CB65">
        <f>IF(AND('Contam removed'!CB65&gt;0,'Keep &gt;5% filtering'!CB65&gt;0),'For cleaning'!CB65,0)</f>
        <v>0</v>
      </c>
      <c r="CC65">
        <f>IF(AND('Contam removed'!CC65&gt;0,'Keep &gt;5% filtering'!CC65&gt;0),'For cleaning'!CC65,0)</f>
        <v>0</v>
      </c>
      <c r="CD65">
        <f>IF(AND('Contam removed'!CD65&gt;0,'Keep &gt;5% filtering'!CD65&gt;0),'For cleaning'!CD65,0)</f>
        <v>0</v>
      </c>
      <c r="CE65">
        <f>IF(AND('Contam removed'!CE65&gt;0,'Keep &gt;5% filtering'!CE65&gt;0),'For cleaning'!CE65,0)</f>
        <v>0</v>
      </c>
      <c r="CF65">
        <f>IF(AND('Contam removed'!CF65&gt;0,'Keep &gt;5% filtering'!CF65&gt;0),'For cleaning'!CF65,0)</f>
        <v>0</v>
      </c>
      <c r="CG65">
        <f>IF(AND('Contam removed'!CG65&gt;0,'Keep &gt;5% filtering'!CG65&gt;0),'For cleaning'!CG65,0)</f>
        <v>0</v>
      </c>
      <c r="CH65">
        <f>IF(AND('Contam removed'!CH65&gt;0,'Keep &gt;5% filtering'!CH65&gt;0),'For cleaning'!CH65,0)</f>
        <v>0</v>
      </c>
      <c r="CI65">
        <f>IF(AND('Contam removed'!CI65&gt;0,'Keep &gt;5% filtering'!CI65&gt;0),'For cleaning'!CI65,0)</f>
        <v>0</v>
      </c>
      <c r="CJ65">
        <f>IF(AND('Contam removed'!CJ65&gt;0,'Keep &gt;5% filtering'!CJ65&gt;0),'For cleaning'!CJ65,0)</f>
        <v>0</v>
      </c>
      <c r="CK65">
        <f>IF(AND('Contam removed'!CK65&gt;0,'Keep &gt;5% filtering'!CK65&gt;0),'For cleaning'!CK65,0)</f>
        <v>0</v>
      </c>
      <c r="CL65">
        <f>IF(AND('Contam removed'!CL65&gt;0,'Keep &gt;5% filtering'!CL65&gt;0),'For cleaning'!CL65,0)</f>
        <v>0</v>
      </c>
      <c r="CM65">
        <f>IF(AND('Contam removed'!CM65&gt;0,'Keep &gt;5% filtering'!CM65&gt;0),'For cleaning'!CM65,0)</f>
        <v>0</v>
      </c>
      <c r="CN65">
        <f>IF(AND('Contam removed'!CN65&gt;0,'Keep &gt;5% filtering'!CN65&gt;0),'For cleaning'!CN65,0)</f>
        <v>0</v>
      </c>
      <c r="CO65">
        <f>IF(AND('Contam removed'!CO65&gt;0,'Keep &gt;5% filtering'!CO65&gt;0),'For cleaning'!CO65,0)</f>
        <v>0</v>
      </c>
      <c r="CP65">
        <f>IF(AND('Contam removed'!CP65&gt;0,'Keep &gt;5% filtering'!CP65&gt;0),'For cleaning'!CP65,0)</f>
        <v>0</v>
      </c>
      <c r="CQ65">
        <f>IF(AND('Contam removed'!CQ65&gt;0,'Keep &gt;5% filtering'!CQ65&gt;0),'For cleaning'!CQ65,0)</f>
        <v>0</v>
      </c>
      <c r="CR65">
        <f>IF(AND('Contam removed'!CR65&gt;0,'Keep &gt;5% filtering'!CR65&gt;0),'For cleaning'!CR65,0)</f>
        <v>0</v>
      </c>
      <c r="CS65">
        <f>IF(AND('Contam removed'!CS65&gt;0,'Keep &gt;5% filtering'!CS65&gt;0),'For cleaning'!CS65,0)</f>
        <v>0</v>
      </c>
    </row>
    <row r="66" spans="1:97" x14ac:dyDescent="0.3">
      <c r="A66" t="s">
        <v>114</v>
      </c>
      <c r="B66">
        <f>IF(AND('Contam removed'!B66&gt;0,'Keep &gt;5% filtering'!B66&gt;0),'For cleaning'!B66,0)</f>
        <v>0</v>
      </c>
      <c r="C66">
        <f>IF(AND('Contam removed'!C66&gt;0,'Keep &gt;5% filtering'!C66&gt;0),'For cleaning'!C66,0)</f>
        <v>0</v>
      </c>
      <c r="D66">
        <f>IF(AND('Contam removed'!D66&gt;0,'Keep &gt;5% filtering'!D66&gt;0),'For cleaning'!D66,0)</f>
        <v>0</v>
      </c>
      <c r="E66">
        <f>IF(AND('Contam removed'!E66&gt;0,'Keep &gt;5% filtering'!E66&gt;0),'For cleaning'!E66,0)</f>
        <v>0</v>
      </c>
      <c r="F66">
        <f>IF(AND('Contam removed'!F66&gt;0,'Keep &gt;5% filtering'!F66&gt;0),'For cleaning'!F66,0)</f>
        <v>0</v>
      </c>
      <c r="G66">
        <f>IF(AND('Contam removed'!G66&gt;0,'Keep &gt;5% filtering'!G66&gt;0),'For cleaning'!G66,0)</f>
        <v>0</v>
      </c>
      <c r="H66">
        <f>IF(AND('Contam removed'!H66&gt;0,'Keep &gt;5% filtering'!H66&gt;0),'For cleaning'!H66,0)</f>
        <v>0</v>
      </c>
      <c r="I66">
        <f>IF(AND('Contam removed'!I66&gt;0,'Keep &gt;5% filtering'!I66&gt;0),'For cleaning'!I66,0)</f>
        <v>0</v>
      </c>
      <c r="J66">
        <f>IF(AND('Contam removed'!J66&gt;0,'Keep &gt;5% filtering'!J66&gt;0),'For cleaning'!J66,0)</f>
        <v>0</v>
      </c>
      <c r="K66">
        <f>IF(AND('Contam removed'!K66&gt;0,'Keep &gt;5% filtering'!K66&gt;0),'For cleaning'!K66,0)</f>
        <v>0</v>
      </c>
      <c r="L66">
        <f>IF(AND('Contam removed'!L66&gt;0,'Keep &gt;5% filtering'!L66&gt;0),'For cleaning'!L66,0)</f>
        <v>0</v>
      </c>
      <c r="M66">
        <f>IF(AND('Contam removed'!M66&gt;0,'Keep &gt;5% filtering'!M66&gt;0),'For cleaning'!M66,0)</f>
        <v>0</v>
      </c>
      <c r="N66">
        <f>IF(AND('Contam removed'!N66&gt;0,'Keep &gt;5% filtering'!N66&gt;0),'For cleaning'!N66,0)</f>
        <v>0</v>
      </c>
      <c r="O66">
        <f>IF(AND('Contam removed'!O66&gt;0,'Keep &gt;5% filtering'!O66&gt;0),'For cleaning'!O66,0)</f>
        <v>0</v>
      </c>
      <c r="P66">
        <f>IF(AND('Contam removed'!P66&gt;0,'Keep &gt;5% filtering'!P66&gt;0),'For cleaning'!P66,0)</f>
        <v>0</v>
      </c>
      <c r="Q66">
        <f>IF(AND('Contam removed'!Q66&gt;0,'Keep &gt;5% filtering'!Q66&gt;0),'For cleaning'!Q66,0)</f>
        <v>0</v>
      </c>
      <c r="R66">
        <f>IF(AND('Contam removed'!R66&gt;0,'Keep &gt;5% filtering'!R66&gt;0),'For cleaning'!R66,0)</f>
        <v>0</v>
      </c>
      <c r="S66">
        <f>IF(AND('Contam removed'!S66&gt;0,'Keep &gt;5% filtering'!S66&gt;0),'For cleaning'!S66,0)</f>
        <v>0</v>
      </c>
      <c r="T66">
        <f>IF(AND('Contam removed'!T66&gt;0,'Keep &gt;5% filtering'!T66&gt;0),'For cleaning'!T66,0)</f>
        <v>0</v>
      </c>
      <c r="U66">
        <f>IF(AND('Contam removed'!U66&gt;0,'Keep &gt;5% filtering'!U66&gt;0),'For cleaning'!U66,0)</f>
        <v>0</v>
      </c>
      <c r="V66">
        <f>IF(AND('Contam removed'!V66&gt;0,'Keep &gt;5% filtering'!V66&gt;0),'For cleaning'!V66,0)</f>
        <v>6607</v>
      </c>
      <c r="W66">
        <f>IF(AND('Contam removed'!W66&gt;0,'Keep &gt;5% filtering'!W66&gt;0),'For cleaning'!W66,0)</f>
        <v>0</v>
      </c>
      <c r="X66">
        <f>IF(AND('Contam removed'!X66&gt;0,'Keep &gt;5% filtering'!X66&gt;0),'For cleaning'!X66,0)</f>
        <v>0</v>
      </c>
      <c r="Y66">
        <f>IF(AND('Contam removed'!Y66&gt;0,'Keep &gt;5% filtering'!Y66&gt;0),'For cleaning'!Y66,0)</f>
        <v>0</v>
      </c>
      <c r="Z66">
        <f>IF(AND('Contam removed'!Z66&gt;0,'Keep &gt;5% filtering'!Z66&gt;0),'For cleaning'!Z66,0)</f>
        <v>0</v>
      </c>
      <c r="AA66">
        <f>IF(AND('Contam removed'!AA66&gt;0,'Keep &gt;5% filtering'!AA66&gt;0),'For cleaning'!AA66,0)</f>
        <v>0</v>
      </c>
      <c r="AB66">
        <f>IF(AND('Contam removed'!AB66&gt;0,'Keep &gt;5% filtering'!AB66&gt;0),'For cleaning'!AB66,0)</f>
        <v>0</v>
      </c>
      <c r="AC66">
        <f>IF(AND('Contam removed'!AC66&gt;0,'Keep &gt;5% filtering'!AC66&gt;0),'For cleaning'!AC66,0)</f>
        <v>0</v>
      </c>
      <c r="AD66">
        <f>IF(AND('Contam removed'!AD66&gt;0,'Keep &gt;5% filtering'!AD66&gt;0),'For cleaning'!AD66,0)</f>
        <v>0</v>
      </c>
      <c r="AE66">
        <f>IF(AND('Contam removed'!AE66&gt;0,'Keep &gt;5% filtering'!AE66&gt;0),'For cleaning'!AE66,0)</f>
        <v>0</v>
      </c>
      <c r="AF66">
        <f>IF(AND('Contam removed'!AF66&gt;0,'Keep &gt;5% filtering'!AF66&gt;0),'For cleaning'!AF66,0)</f>
        <v>0</v>
      </c>
      <c r="AG66">
        <f>IF(AND('Contam removed'!AG66&gt;0,'Keep &gt;5% filtering'!AG66&gt;0),'For cleaning'!AG66,0)</f>
        <v>0</v>
      </c>
      <c r="AH66">
        <f>IF(AND('Contam removed'!AH66&gt;0,'Keep &gt;5% filtering'!AH66&gt;0),'For cleaning'!AH66,0)</f>
        <v>0</v>
      </c>
      <c r="AI66">
        <f>IF(AND('Contam removed'!AI66&gt;0,'Keep &gt;5% filtering'!AI66&gt;0),'For cleaning'!AI66,0)</f>
        <v>0</v>
      </c>
      <c r="AJ66">
        <f>IF(AND('Contam removed'!AJ66&gt;0,'Keep &gt;5% filtering'!AJ66&gt;0),'For cleaning'!AJ66,0)</f>
        <v>0</v>
      </c>
      <c r="AK66">
        <f>IF(AND('Contam removed'!AK66&gt;0,'Keep &gt;5% filtering'!AK66&gt;0),'For cleaning'!AK66,0)</f>
        <v>0</v>
      </c>
      <c r="AL66">
        <f>IF(AND('Contam removed'!AL66&gt;0,'Keep &gt;5% filtering'!AL66&gt;0),'For cleaning'!AL66,0)</f>
        <v>0</v>
      </c>
      <c r="AM66">
        <f>IF(AND('Contam removed'!AM66&gt;0,'Keep &gt;5% filtering'!AM66&gt;0),'For cleaning'!AM66,0)</f>
        <v>0</v>
      </c>
      <c r="AN66">
        <f>IF(AND('Contam removed'!AN66&gt;0,'Keep &gt;5% filtering'!AN66&gt;0),'For cleaning'!AN66,0)</f>
        <v>0</v>
      </c>
      <c r="AO66">
        <f>IF(AND('Contam removed'!AO66&gt;0,'Keep &gt;5% filtering'!AO66&gt;0),'For cleaning'!AO66,0)</f>
        <v>0</v>
      </c>
      <c r="AP66">
        <f>IF(AND('Contam removed'!AP66&gt;0,'Keep &gt;5% filtering'!AP66&gt;0),'For cleaning'!AP66,0)</f>
        <v>0</v>
      </c>
      <c r="AQ66">
        <f>IF(AND('Contam removed'!AQ66&gt;0,'Keep &gt;5% filtering'!AQ66&gt;0),'For cleaning'!AQ66,0)</f>
        <v>0</v>
      </c>
      <c r="AR66">
        <f>IF(AND('Contam removed'!AR66&gt;0,'Keep &gt;5% filtering'!AR66&gt;0),'For cleaning'!AR66,0)</f>
        <v>0</v>
      </c>
      <c r="AS66">
        <f>IF(AND('Contam removed'!AS66&gt;0,'Keep &gt;5% filtering'!AS66&gt;0),'For cleaning'!AS66,0)</f>
        <v>0</v>
      </c>
      <c r="AT66">
        <f>IF(AND('Contam removed'!AT66&gt;0,'Keep &gt;5% filtering'!AT66&gt;0),'For cleaning'!AT66,0)</f>
        <v>0</v>
      </c>
      <c r="AU66">
        <f>IF(AND('Contam removed'!AU66&gt;0,'Keep &gt;5% filtering'!AU66&gt;0),'For cleaning'!AU66,0)</f>
        <v>0</v>
      </c>
      <c r="AV66">
        <f>IF(AND('Contam removed'!AV66&gt;0,'Keep &gt;5% filtering'!AV66&gt;0),'For cleaning'!AV66,0)</f>
        <v>0</v>
      </c>
      <c r="AW66">
        <f>IF(AND('Contam removed'!AW66&gt;0,'Keep &gt;5% filtering'!AW66&gt;0),'For cleaning'!AW66,0)</f>
        <v>0</v>
      </c>
      <c r="AX66">
        <f>IF(AND('Contam removed'!AX66&gt;0,'Keep &gt;5% filtering'!AX66&gt;0),'For cleaning'!AX66,0)</f>
        <v>0</v>
      </c>
      <c r="AY66">
        <f>IF(AND('Contam removed'!AY66&gt;0,'Keep &gt;5% filtering'!AY66&gt;0),'For cleaning'!AY66,0)</f>
        <v>0</v>
      </c>
      <c r="AZ66">
        <f>IF(AND('Contam removed'!AZ66&gt;0,'Keep &gt;5% filtering'!AZ66&gt;0),'For cleaning'!AZ66,0)</f>
        <v>0</v>
      </c>
      <c r="BA66">
        <f>IF(AND('Contam removed'!BA66&gt;0,'Keep &gt;5% filtering'!BA66&gt;0),'For cleaning'!BA66,0)</f>
        <v>0</v>
      </c>
      <c r="BB66">
        <f>IF(AND('Contam removed'!BB66&gt;0,'Keep &gt;5% filtering'!BB66&gt;0),'For cleaning'!BB66,0)</f>
        <v>0</v>
      </c>
      <c r="BC66">
        <f>IF(AND('Contam removed'!BC66&gt;0,'Keep &gt;5% filtering'!BC66&gt;0),'For cleaning'!BC66,0)</f>
        <v>0</v>
      </c>
      <c r="BD66">
        <f>IF(AND('Contam removed'!BD66&gt;0,'Keep &gt;5% filtering'!BD66&gt;0),'For cleaning'!BD66,0)</f>
        <v>0</v>
      </c>
      <c r="BE66">
        <f>IF(AND('Contam removed'!BE66&gt;0,'Keep &gt;5% filtering'!BE66&gt;0),'For cleaning'!BE66,0)</f>
        <v>0</v>
      </c>
      <c r="BF66">
        <f>IF(AND('Contam removed'!BF66&gt;0,'Keep &gt;5% filtering'!BF66&gt;0),'For cleaning'!BF66,0)</f>
        <v>0</v>
      </c>
      <c r="BG66">
        <f>IF(AND('Contam removed'!BG66&gt;0,'Keep &gt;5% filtering'!BG66&gt;0),'For cleaning'!BG66,0)</f>
        <v>0</v>
      </c>
      <c r="BH66">
        <f>IF(AND('Contam removed'!BH66&gt;0,'Keep &gt;5% filtering'!BH66&gt;0),'For cleaning'!BH66,0)</f>
        <v>0</v>
      </c>
      <c r="BI66">
        <f>IF(AND('Contam removed'!BI66&gt;0,'Keep &gt;5% filtering'!BI66&gt;0),'For cleaning'!BI66,0)</f>
        <v>0</v>
      </c>
      <c r="BJ66">
        <f>IF(AND('Contam removed'!BJ66&gt;0,'Keep &gt;5% filtering'!BJ66&gt;0),'For cleaning'!BJ66,0)</f>
        <v>0</v>
      </c>
      <c r="BK66">
        <f>IF(AND('Contam removed'!BK66&gt;0,'Keep &gt;5% filtering'!BK66&gt;0),'For cleaning'!BK66,0)</f>
        <v>0</v>
      </c>
      <c r="BL66">
        <f>IF(AND('Contam removed'!BL66&gt;0,'Keep &gt;5% filtering'!BL66&gt;0),'For cleaning'!BL66,0)</f>
        <v>0</v>
      </c>
      <c r="BM66">
        <f>IF(AND('Contam removed'!BM66&gt;0,'Keep &gt;5% filtering'!BM66&gt;0),'For cleaning'!BM66,0)</f>
        <v>0</v>
      </c>
      <c r="BN66">
        <f>IF(AND('Contam removed'!BN66&gt;0,'Keep &gt;5% filtering'!BN66&gt;0),'For cleaning'!BN66,0)</f>
        <v>0</v>
      </c>
      <c r="BO66">
        <f>IF(AND('Contam removed'!BO66&gt;0,'Keep &gt;5% filtering'!BO66&gt;0),'For cleaning'!BO66,0)</f>
        <v>0</v>
      </c>
      <c r="BP66">
        <f>IF(AND('Contam removed'!BP66&gt;0,'Keep &gt;5% filtering'!BP66&gt;0),'For cleaning'!BP66,0)</f>
        <v>0</v>
      </c>
      <c r="BQ66">
        <f>IF(AND('Contam removed'!BQ66&gt;0,'Keep &gt;5% filtering'!BQ66&gt;0),'For cleaning'!BQ66,0)</f>
        <v>0</v>
      </c>
      <c r="BR66">
        <f>IF(AND('Contam removed'!BR66&gt;0,'Keep &gt;5% filtering'!BR66&gt;0),'For cleaning'!BR66,0)</f>
        <v>0</v>
      </c>
      <c r="BS66">
        <f>IF(AND('Contam removed'!BS66&gt;0,'Keep &gt;5% filtering'!BS66&gt;0),'For cleaning'!BS66,0)</f>
        <v>0</v>
      </c>
      <c r="BT66">
        <f>IF(AND('Contam removed'!BT66&gt;0,'Keep &gt;5% filtering'!BT66&gt;0),'For cleaning'!BT66,0)</f>
        <v>0</v>
      </c>
      <c r="BU66">
        <f>IF(AND('Contam removed'!BU66&gt;0,'Keep &gt;5% filtering'!BU66&gt;0),'For cleaning'!BU66,0)</f>
        <v>0</v>
      </c>
      <c r="BV66">
        <f>IF(AND('Contam removed'!BV66&gt;0,'Keep &gt;5% filtering'!BV66&gt;0),'For cleaning'!BV66,0)</f>
        <v>0</v>
      </c>
      <c r="BW66">
        <f>IF(AND('Contam removed'!BW66&gt;0,'Keep &gt;5% filtering'!BW66&gt;0),'For cleaning'!BW66,0)</f>
        <v>0</v>
      </c>
      <c r="BX66">
        <f>IF(AND('Contam removed'!BX66&gt;0,'Keep &gt;5% filtering'!BX66&gt;0),'For cleaning'!BX66,0)</f>
        <v>0</v>
      </c>
      <c r="BY66">
        <f>IF(AND('Contam removed'!BY66&gt;0,'Keep &gt;5% filtering'!BY66&gt;0),'For cleaning'!BY66,0)</f>
        <v>0</v>
      </c>
      <c r="BZ66">
        <f>IF(AND('Contam removed'!BZ66&gt;0,'Keep &gt;5% filtering'!BZ66&gt;0),'For cleaning'!BZ66,0)</f>
        <v>0</v>
      </c>
      <c r="CA66">
        <f>IF(AND('Contam removed'!CA66&gt;0,'Keep &gt;5% filtering'!CA66&gt;0),'For cleaning'!CA66,0)</f>
        <v>0</v>
      </c>
      <c r="CB66">
        <f>IF(AND('Contam removed'!CB66&gt;0,'Keep &gt;5% filtering'!CB66&gt;0),'For cleaning'!CB66,0)</f>
        <v>0</v>
      </c>
      <c r="CC66">
        <f>IF(AND('Contam removed'!CC66&gt;0,'Keep &gt;5% filtering'!CC66&gt;0),'For cleaning'!CC66,0)</f>
        <v>0</v>
      </c>
      <c r="CD66">
        <f>IF(AND('Contam removed'!CD66&gt;0,'Keep &gt;5% filtering'!CD66&gt;0),'For cleaning'!CD66,0)</f>
        <v>0</v>
      </c>
      <c r="CE66">
        <f>IF(AND('Contam removed'!CE66&gt;0,'Keep &gt;5% filtering'!CE66&gt;0),'For cleaning'!CE66,0)</f>
        <v>0</v>
      </c>
      <c r="CF66">
        <f>IF(AND('Contam removed'!CF66&gt;0,'Keep &gt;5% filtering'!CF66&gt;0),'For cleaning'!CF66,0)</f>
        <v>0</v>
      </c>
      <c r="CG66">
        <f>IF(AND('Contam removed'!CG66&gt;0,'Keep &gt;5% filtering'!CG66&gt;0),'For cleaning'!CG66,0)</f>
        <v>0</v>
      </c>
      <c r="CH66">
        <f>IF(AND('Contam removed'!CH66&gt;0,'Keep &gt;5% filtering'!CH66&gt;0),'For cleaning'!CH66,0)</f>
        <v>0</v>
      </c>
      <c r="CI66">
        <f>IF(AND('Contam removed'!CI66&gt;0,'Keep &gt;5% filtering'!CI66&gt;0),'For cleaning'!CI66,0)</f>
        <v>0</v>
      </c>
      <c r="CJ66">
        <f>IF(AND('Contam removed'!CJ66&gt;0,'Keep &gt;5% filtering'!CJ66&gt;0),'For cleaning'!CJ66,0)</f>
        <v>0</v>
      </c>
      <c r="CK66">
        <f>IF(AND('Contam removed'!CK66&gt;0,'Keep &gt;5% filtering'!CK66&gt;0),'For cleaning'!CK66,0)</f>
        <v>0</v>
      </c>
      <c r="CL66">
        <f>IF(AND('Contam removed'!CL66&gt;0,'Keep &gt;5% filtering'!CL66&gt;0),'For cleaning'!CL66,0)</f>
        <v>0</v>
      </c>
      <c r="CM66">
        <f>IF(AND('Contam removed'!CM66&gt;0,'Keep &gt;5% filtering'!CM66&gt;0),'For cleaning'!CM66,0)</f>
        <v>0</v>
      </c>
      <c r="CN66">
        <f>IF(AND('Contam removed'!CN66&gt;0,'Keep &gt;5% filtering'!CN66&gt;0),'For cleaning'!CN66,0)</f>
        <v>0</v>
      </c>
      <c r="CO66">
        <f>IF(AND('Contam removed'!CO66&gt;0,'Keep &gt;5% filtering'!CO66&gt;0),'For cleaning'!CO66,0)</f>
        <v>0</v>
      </c>
      <c r="CP66">
        <f>IF(AND('Contam removed'!CP66&gt;0,'Keep &gt;5% filtering'!CP66&gt;0),'For cleaning'!CP66,0)</f>
        <v>0</v>
      </c>
      <c r="CQ66">
        <f>IF(AND('Contam removed'!CQ66&gt;0,'Keep &gt;5% filtering'!CQ66&gt;0),'For cleaning'!CQ66,0)</f>
        <v>0</v>
      </c>
      <c r="CR66">
        <f>IF(AND('Contam removed'!CR66&gt;0,'Keep &gt;5% filtering'!CR66&gt;0),'For cleaning'!CR66,0)</f>
        <v>0</v>
      </c>
      <c r="CS66">
        <f>IF(AND('Contam removed'!CS66&gt;0,'Keep &gt;5% filtering'!CS66&gt;0),'For cleaning'!CS66,0)</f>
        <v>0</v>
      </c>
    </row>
    <row r="67" spans="1:97" x14ac:dyDescent="0.3">
      <c r="A67" t="s">
        <v>115</v>
      </c>
      <c r="B67">
        <f>IF(AND('Contam removed'!B67&gt;0,'Keep &gt;5% filtering'!B67&gt;0),'For cleaning'!B67,0)</f>
        <v>0</v>
      </c>
      <c r="C67">
        <f>IF(AND('Contam removed'!C67&gt;0,'Keep &gt;5% filtering'!C67&gt;0),'For cleaning'!C67,0)</f>
        <v>0</v>
      </c>
      <c r="D67">
        <f>IF(AND('Contam removed'!D67&gt;0,'Keep &gt;5% filtering'!D67&gt;0),'For cleaning'!D67,0)</f>
        <v>0</v>
      </c>
      <c r="E67">
        <f>IF(AND('Contam removed'!E67&gt;0,'Keep &gt;5% filtering'!E67&gt;0),'For cleaning'!E67,0)</f>
        <v>0</v>
      </c>
      <c r="F67">
        <f>IF(AND('Contam removed'!F67&gt;0,'Keep &gt;5% filtering'!F67&gt;0),'For cleaning'!F67,0)</f>
        <v>0</v>
      </c>
      <c r="G67">
        <f>IF(AND('Contam removed'!G67&gt;0,'Keep &gt;5% filtering'!G67&gt;0),'For cleaning'!G67,0)</f>
        <v>0</v>
      </c>
      <c r="H67">
        <f>IF(AND('Contam removed'!H67&gt;0,'Keep &gt;5% filtering'!H67&gt;0),'For cleaning'!H67,0)</f>
        <v>0</v>
      </c>
      <c r="I67">
        <f>IF(AND('Contam removed'!I67&gt;0,'Keep &gt;5% filtering'!I67&gt;0),'For cleaning'!I67,0)</f>
        <v>0</v>
      </c>
      <c r="J67">
        <f>IF(AND('Contam removed'!J67&gt;0,'Keep &gt;5% filtering'!J67&gt;0),'For cleaning'!J67,0)</f>
        <v>0</v>
      </c>
      <c r="K67">
        <f>IF(AND('Contam removed'!K67&gt;0,'Keep &gt;5% filtering'!K67&gt;0),'For cleaning'!K67,0)</f>
        <v>0</v>
      </c>
      <c r="L67">
        <f>IF(AND('Contam removed'!L67&gt;0,'Keep &gt;5% filtering'!L67&gt;0),'For cleaning'!L67,0)</f>
        <v>0</v>
      </c>
      <c r="M67">
        <f>IF(AND('Contam removed'!M67&gt;0,'Keep &gt;5% filtering'!M67&gt;0),'For cleaning'!M67,0)</f>
        <v>0</v>
      </c>
      <c r="N67">
        <f>IF(AND('Contam removed'!N67&gt;0,'Keep &gt;5% filtering'!N67&gt;0),'For cleaning'!N67,0)</f>
        <v>0</v>
      </c>
      <c r="O67">
        <f>IF(AND('Contam removed'!O67&gt;0,'Keep &gt;5% filtering'!O67&gt;0),'For cleaning'!O67,0)</f>
        <v>0</v>
      </c>
      <c r="P67">
        <f>IF(AND('Contam removed'!P67&gt;0,'Keep &gt;5% filtering'!P67&gt;0),'For cleaning'!P67,0)</f>
        <v>0</v>
      </c>
      <c r="Q67">
        <f>IF(AND('Contam removed'!Q67&gt;0,'Keep &gt;5% filtering'!Q67&gt;0),'For cleaning'!Q67,0)</f>
        <v>0</v>
      </c>
      <c r="R67">
        <f>IF(AND('Contam removed'!R67&gt;0,'Keep &gt;5% filtering'!R67&gt;0),'For cleaning'!R67,0)</f>
        <v>0</v>
      </c>
      <c r="S67">
        <f>IF(AND('Contam removed'!S67&gt;0,'Keep &gt;5% filtering'!S67&gt;0),'For cleaning'!S67,0)</f>
        <v>0</v>
      </c>
      <c r="T67">
        <f>IF(AND('Contam removed'!T67&gt;0,'Keep &gt;5% filtering'!T67&gt;0),'For cleaning'!T67,0)</f>
        <v>0</v>
      </c>
      <c r="U67">
        <f>IF(AND('Contam removed'!U67&gt;0,'Keep &gt;5% filtering'!U67&gt;0),'For cleaning'!U67,0)</f>
        <v>0</v>
      </c>
      <c r="V67">
        <f>IF(AND('Contam removed'!V67&gt;0,'Keep &gt;5% filtering'!V67&gt;0),'For cleaning'!V67,0)</f>
        <v>0</v>
      </c>
      <c r="W67">
        <f>IF(AND('Contam removed'!W67&gt;0,'Keep &gt;5% filtering'!W67&gt;0),'For cleaning'!W67,0)</f>
        <v>0</v>
      </c>
      <c r="X67">
        <f>IF(AND('Contam removed'!X67&gt;0,'Keep &gt;5% filtering'!X67&gt;0),'For cleaning'!X67,0)</f>
        <v>0</v>
      </c>
      <c r="Y67">
        <f>IF(AND('Contam removed'!Y67&gt;0,'Keep &gt;5% filtering'!Y67&gt;0),'For cleaning'!Y67,0)</f>
        <v>0</v>
      </c>
      <c r="Z67">
        <f>IF(AND('Contam removed'!Z67&gt;0,'Keep &gt;5% filtering'!Z67&gt;0),'For cleaning'!Z67,0)</f>
        <v>0</v>
      </c>
      <c r="AA67">
        <f>IF(AND('Contam removed'!AA67&gt;0,'Keep &gt;5% filtering'!AA67&gt;0),'For cleaning'!AA67,0)</f>
        <v>0</v>
      </c>
      <c r="AB67">
        <f>IF(AND('Contam removed'!AB67&gt;0,'Keep &gt;5% filtering'!AB67&gt;0),'For cleaning'!AB67,0)</f>
        <v>0</v>
      </c>
      <c r="AC67">
        <f>IF(AND('Contam removed'!AC67&gt;0,'Keep &gt;5% filtering'!AC67&gt;0),'For cleaning'!AC67,0)</f>
        <v>0</v>
      </c>
      <c r="AD67">
        <f>IF(AND('Contam removed'!AD67&gt;0,'Keep &gt;5% filtering'!AD67&gt;0),'For cleaning'!AD67,0)</f>
        <v>0</v>
      </c>
      <c r="AE67">
        <f>IF(AND('Contam removed'!AE67&gt;0,'Keep &gt;5% filtering'!AE67&gt;0),'For cleaning'!AE67,0)</f>
        <v>0</v>
      </c>
      <c r="AF67">
        <f>IF(AND('Contam removed'!AF67&gt;0,'Keep &gt;5% filtering'!AF67&gt;0),'For cleaning'!AF67,0)</f>
        <v>0</v>
      </c>
      <c r="AG67">
        <f>IF(AND('Contam removed'!AG67&gt;0,'Keep &gt;5% filtering'!AG67&gt;0),'For cleaning'!AG67,0)</f>
        <v>0</v>
      </c>
      <c r="AH67">
        <f>IF(AND('Contam removed'!AH67&gt;0,'Keep &gt;5% filtering'!AH67&gt;0),'For cleaning'!AH67,0)</f>
        <v>0</v>
      </c>
      <c r="AI67">
        <f>IF(AND('Contam removed'!AI67&gt;0,'Keep &gt;5% filtering'!AI67&gt;0),'For cleaning'!AI67,0)</f>
        <v>0</v>
      </c>
      <c r="AJ67">
        <f>IF(AND('Contam removed'!AJ67&gt;0,'Keep &gt;5% filtering'!AJ67&gt;0),'For cleaning'!AJ67,0)</f>
        <v>0</v>
      </c>
      <c r="AK67">
        <f>IF(AND('Contam removed'!AK67&gt;0,'Keep &gt;5% filtering'!AK67&gt;0),'For cleaning'!AK67,0)</f>
        <v>0</v>
      </c>
      <c r="AL67">
        <f>IF(AND('Contam removed'!AL67&gt;0,'Keep &gt;5% filtering'!AL67&gt;0),'For cleaning'!AL67,0)</f>
        <v>0</v>
      </c>
      <c r="AM67">
        <f>IF(AND('Contam removed'!AM67&gt;0,'Keep &gt;5% filtering'!AM67&gt;0),'For cleaning'!AM67,0)</f>
        <v>0</v>
      </c>
      <c r="AN67">
        <f>IF(AND('Contam removed'!AN67&gt;0,'Keep &gt;5% filtering'!AN67&gt;0),'For cleaning'!AN67,0)</f>
        <v>0</v>
      </c>
      <c r="AO67">
        <f>IF(AND('Contam removed'!AO67&gt;0,'Keep &gt;5% filtering'!AO67&gt;0),'For cleaning'!AO67,0)</f>
        <v>0</v>
      </c>
      <c r="AP67">
        <f>IF(AND('Contam removed'!AP67&gt;0,'Keep &gt;5% filtering'!AP67&gt;0),'For cleaning'!AP67,0)</f>
        <v>0</v>
      </c>
      <c r="AQ67">
        <f>IF(AND('Contam removed'!AQ67&gt;0,'Keep &gt;5% filtering'!AQ67&gt;0),'For cleaning'!AQ67,0)</f>
        <v>0</v>
      </c>
      <c r="AR67">
        <f>IF(AND('Contam removed'!AR67&gt;0,'Keep &gt;5% filtering'!AR67&gt;0),'For cleaning'!AR67,0)</f>
        <v>0</v>
      </c>
      <c r="AS67">
        <f>IF(AND('Contam removed'!AS67&gt;0,'Keep &gt;5% filtering'!AS67&gt;0),'For cleaning'!AS67,0)</f>
        <v>0</v>
      </c>
      <c r="AT67">
        <f>IF(AND('Contam removed'!AT67&gt;0,'Keep &gt;5% filtering'!AT67&gt;0),'For cleaning'!AT67,0)</f>
        <v>0</v>
      </c>
      <c r="AU67">
        <f>IF(AND('Contam removed'!AU67&gt;0,'Keep &gt;5% filtering'!AU67&gt;0),'For cleaning'!AU67,0)</f>
        <v>0</v>
      </c>
      <c r="AV67">
        <f>IF(AND('Contam removed'!AV67&gt;0,'Keep &gt;5% filtering'!AV67&gt;0),'For cleaning'!AV67,0)</f>
        <v>0</v>
      </c>
      <c r="AW67">
        <f>IF(AND('Contam removed'!AW67&gt;0,'Keep &gt;5% filtering'!AW67&gt;0),'For cleaning'!AW67,0)</f>
        <v>0</v>
      </c>
      <c r="AX67">
        <f>IF(AND('Contam removed'!AX67&gt;0,'Keep &gt;5% filtering'!AX67&gt;0),'For cleaning'!AX67,0)</f>
        <v>0</v>
      </c>
      <c r="AY67">
        <f>IF(AND('Contam removed'!AY67&gt;0,'Keep &gt;5% filtering'!AY67&gt;0),'For cleaning'!AY67,0)</f>
        <v>0</v>
      </c>
      <c r="AZ67">
        <f>IF(AND('Contam removed'!AZ67&gt;0,'Keep &gt;5% filtering'!AZ67&gt;0),'For cleaning'!AZ67,0)</f>
        <v>0</v>
      </c>
      <c r="BA67">
        <f>IF(AND('Contam removed'!BA67&gt;0,'Keep &gt;5% filtering'!BA67&gt;0),'For cleaning'!BA67,0)</f>
        <v>0</v>
      </c>
      <c r="BB67">
        <f>IF(AND('Contam removed'!BB67&gt;0,'Keep &gt;5% filtering'!BB67&gt;0),'For cleaning'!BB67,0)</f>
        <v>0</v>
      </c>
      <c r="BC67">
        <f>IF(AND('Contam removed'!BC67&gt;0,'Keep &gt;5% filtering'!BC67&gt;0),'For cleaning'!BC67,0)</f>
        <v>0</v>
      </c>
      <c r="BD67">
        <f>IF(AND('Contam removed'!BD67&gt;0,'Keep &gt;5% filtering'!BD67&gt;0),'For cleaning'!BD67,0)</f>
        <v>0</v>
      </c>
      <c r="BE67">
        <f>IF(AND('Contam removed'!BE67&gt;0,'Keep &gt;5% filtering'!BE67&gt;0),'For cleaning'!BE67,0)</f>
        <v>0</v>
      </c>
      <c r="BF67">
        <f>IF(AND('Contam removed'!BF67&gt;0,'Keep &gt;5% filtering'!BF67&gt;0),'For cleaning'!BF67,0)</f>
        <v>0</v>
      </c>
      <c r="BG67">
        <f>IF(AND('Contam removed'!BG67&gt;0,'Keep &gt;5% filtering'!BG67&gt;0),'For cleaning'!BG67,0)</f>
        <v>0</v>
      </c>
      <c r="BH67">
        <f>IF(AND('Contam removed'!BH67&gt;0,'Keep &gt;5% filtering'!BH67&gt;0),'For cleaning'!BH67,0)</f>
        <v>0</v>
      </c>
      <c r="BI67">
        <f>IF(AND('Contam removed'!BI67&gt;0,'Keep &gt;5% filtering'!BI67&gt;0),'For cleaning'!BI67,0)</f>
        <v>0</v>
      </c>
      <c r="BJ67">
        <f>IF(AND('Contam removed'!BJ67&gt;0,'Keep &gt;5% filtering'!BJ67&gt;0),'For cleaning'!BJ67,0)</f>
        <v>0</v>
      </c>
      <c r="BK67">
        <f>IF(AND('Contam removed'!BK67&gt;0,'Keep &gt;5% filtering'!BK67&gt;0),'For cleaning'!BK67,0)</f>
        <v>0</v>
      </c>
      <c r="BL67">
        <f>IF(AND('Contam removed'!BL67&gt;0,'Keep &gt;5% filtering'!BL67&gt;0),'For cleaning'!BL67,0)</f>
        <v>0</v>
      </c>
      <c r="BM67">
        <f>IF(AND('Contam removed'!BM67&gt;0,'Keep &gt;5% filtering'!BM67&gt;0),'For cleaning'!BM67,0)</f>
        <v>0</v>
      </c>
      <c r="BN67">
        <f>IF(AND('Contam removed'!BN67&gt;0,'Keep &gt;5% filtering'!BN67&gt;0),'For cleaning'!BN67,0)</f>
        <v>0</v>
      </c>
      <c r="BO67">
        <f>IF(AND('Contam removed'!BO67&gt;0,'Keep &gt;5% filtering'!BO67&gt;0),'For cleaning'!BO67,0)</f>
        <v>0</v>
      </c>
      <c r="BP67">
        <f>IF(AND('Contam removed'!BP67&gt;0,'Keep &gt;5% filtering'!BP67&gt;0),'For cleaning'!BP67,0)</f>
        <v>0</v>
      </c>
      <c r="BQ67">
        <f>IF(AND('Contam removed'!BQ67&gt;0,'Keep &gt;5% filtering'!BQ67&gt;0),'For cleaning'!BQ67,0)</f>
        <v>0</v>
      </c>
      <c r="BR67">
        <f>IF(AND('Contam removed'!BR67&gt;0,'Keep &gt;5% filtering'!BR67&gt;0),'For cleaning'!BR67,0)</f>
        <v>0</v>
      </c>
      <c r="BS67">
        <f>IF(AND('Contam removed'!BS67&gt;0,'Keep &gt;5% filtering'!BS67&gt;0),'For cleaning'!BS67,0)</f>
        <v>0</v>
      </c>
      <c r="BT67">
        <f>IF(AND('Contam removed'!BT67&gt;0,'Keep &gt;5% filtering'!BT67&gt;0),'For cleaning'!BT67,0)</f>
        <v>0</v>
      </c>
      <c r="BU67">
        <f>IF(AND('Contam removed'!BU67&gt;0,'Keep &gt;5% filtering'!BU67&gt;0),'For cleaning'!BU67,0)</f>
        <v>0</v>
      </c>
      <c r="BV67">
        <f>IF(AND('Contam removed'!BV67&gt;0,'Keep &gt;5% filtering'!BV67&gt;0),'For cleaning'!BV67,0)</f>
        <v>0</v>
      </c>
      <c r="BW67">
        <f>IF(AND('Contam removed'!BW67&gt;0,'Keep &gt;5% filtering'!BW67&gt;0),'For cleaning'!BW67,0)</f>
        <v>0</v>
      </c>
      <c r="BX67">
        <f>IF(AND('Contam removed'!BX67&gt;0,'Keep &gt;5% filtering'!BX67&gt;0),'For cleaning'!BX67,0)</f>
        <v>0</v>
      </c>
      <c r="BY67">
        <f>IF(AND('Contam removed'!BY67&gt;0,'Keep &gt;5% filtering'!BY67&gt;0),'For cleaning'!BY67,0)</f>
        <v>0</v>
      </c>
      <c r="BZ67">
        <f>IF(AND('Contam removed'!BZ67&gt;0,'Keep &gt;5% filtering'!BZ67&gt;0),'For cleaning'!BZ67,0)</f>
        <v>0</v>
      </c>
      <c r="CA67">
        <f>IF(AND('Contam removed'!CA67&gt;0,'Keep &gt;5% filtering'!CA67&gt;0),'For cleaning'!CA67,0)</f>
        <v>0</v>
      </c>
      <c r="CB67">
        <f>IF(AND('Contam removed'!CB67&gt;0,'Keep &gt;5% filtering'!CB67&gt;0),'For cleaning'!CB67,0)</f>
        <v>0</v>
      </c>
      <c r="CC67">
        <f>IF(AND('Contam removed'!CC67&gt;0,'Keep &gt;5% filtering'!CC67&gt;0),'For cleaning'!CC67,0)</f>
        <v>0</v>
      </c>
      <c r="CD67">
        <f>IF(AND('Contam removed'!CD67&gt;0,'Keep &gt;5% filtering'!CD67&gt;0),'For cleaning'!CD67,0)</f>
        <v>0</v>
      </c>
      <c r="CE67">
        <f>IF(AND('Contam removed'!CE67&gt;0,'Keep &gt;5% filtering'!CE67&gt;0),'For cleaning'!CE67,0)</f>
        <v>0</v>
      </c>
      <c r="CF67">
        <f>IF(AND('Contam removed'!CF67&gt;0,'Keep &gt;5% filtering'!CF67&gt;0),'For cleaning'!CF67,0)</f>
        <v>0</v>
      </c>
      <c r="CG67">
        <f>IF(AND('Contam removed'!CG67&gt;0,'Keep &gt;5% filtering'!CG67&gt;0),'For cleaning'!CG67,0)</f>
        <v>0</v>
      </c>
      <c r="CH67">
        <f>IF(AND('Contam removed'!CH67&gt;0,'Keep &gt;5% filtering'!CH67&gt;0),'For cleaning'!CH67,0)</f>
        <v>0</v>
      </c>
      <c r="CI67">
        <f>IF(AND('Contam removed'!CI67&gt;0,'Keep &gt;5% filtering'!CI67&gt;0),'For cleaning'!CI67,0)</f>
        <v>0</v>
      </c>
      <c r="CJ67">
        <f>IF(AND('Contam removed'!CJ67&gt;0,'Keep &gt;5% filtering'!CJ67&gt;0),'For cleaning'!CJ67,0)</f>
        <v>0</v>
      </c>
      <c r="CK67">
        <f>IF(AND('Contam removed'!CK67&gt;0,'Keep &gt;5% filtering'!CK67&gt;0),'For cleaning'!CK67,0)</f>
        <v>0</v>
      </c>
      <c r="CL67">
        <f>IF(AND('Contam removed'!CL67&gt;0,'Keep &gt;5% filtering'!CL67&gt;0),'For cleaning'!CL67,0)</f>
        <v>0</v>
      </c>
      <c r="CM67">
        <f>IF(AND('Contam removed'!CM67&gt;0,'Keep &gt;5% filtering'!CM67&gt;0),'For cleaning'!CM67,0)</f>
        <v>0</v>
      </c>
      <c r="CN67">
        <f>IF(AND('Contam removed'!CN67&gt;0,'Keep &gt;5% filtering'!CN67&gt;0),'For cleaning'!CN67,0)</f>
        <v>0</v>
      </c>
      <c r="CO67">
        <f>IF(AND('Contam removed'!CO67&gt;0,'Keep &gt;5% filtering'!CO67&gt;0),'For cleaning'!CO67,0)</f>
        <v>0</v>
      </c>
      <c r="CP67">
        <f>IF(AND('Contam removed'!CP67&gt;0,'Keep &gt;5% filtering'!CP67&gt;0),'For cleaning'!CP67,0)</f>
        <v>0</v>
      </c>
      <c r="CQ67">
        <f>IF(AND('Contam removed'!CQ67&gt;0,'Keep &gt;5% filtering'!CQ67&gt;0),'For cleaning'!CQ67,0)</f>
        <v>0</v>
      </c>
      <c r="CR67">
        <f>IF(AND('Contam removed'!CR67&gt;0,'Keep &gt;5% filtering'!CR67&gt;0),'For cleaning'!CR67,0)</f>
        <v>0</v>
      </c>
      <c r="CS67">
        <f>IF(AND('Contam removed'!CS67&gt;0,'Keep &gt;5% filtering'!CS67&gt;0),'For cleaning'!CS67,0)</f>
        <v>0</v>
      </c>
    </row>
    <row r="68" spans="1:97" x14ac:dyDescent="0.3">
      <c r="A68" t="s">
        <v>116</v>
      </c>
      <c r="B68">
        <f>IF(AND('Contam removed'!B68&gt;0,'Keep &gt;5% filtering'!B68&gt;0),'For cleaning'!B68,0)</f>
        <v>0</v>
      </c>
      <c r="C68">
        <f>IF(AND('Contam removed'!C68&gt;0,'Keep &gt;5% filtering'!C68&gt;0),'For cleaning'!C68,0)</f>
        <v>0</v>
      </c>
      <c r="D68">
        <f>IF(AND('Contam removed'!D68&gt;0,'Keep &gt;5% filtering'!D68&gt;0),'For cleaning'!D68,0)</f>
        <v>0</v>
      </c>
      <c r="E68">
        <f>IF(AND('Contam removed'!E68&gt;0,'Keep &gt;5% filtering'!E68&gt;0),'For cleaning'!E68,0)</f>
        <v>0</v>
      </c>
      <c r="F68">
        <f>IF(AND('Contam removed'!F68&gt;0,'Keep &gt;5% filtering'!F68&gt;0),'For cleaning'!F68,0)</f>
        <v>0</v>
      </c>
      <c r="G68">
        <f>IF(AND('Contam removed'!G68&gt;0,'Keep &gt;5% filtering'!G68&gt;0),'For cleaning'!G68,0)</f>
        <v>0</v>
      </c>
      <c r="H68">
        <f>IF(AND('Contam removed'!H68&gt;0,'Keep &gt;5% filtering'!H68&gt;0),'For cleaning'!H68,0)</f>
        <v>0</v>
      </c>
      <c r="I68">
        <f>IF(AND('Contam removed'!I68&gt;0,'Keep &gt;5% filtering'!I68&gt;0),'For cleaning'!I68,0)</f>
        <v>0</v>
      </c>
      <c r="J68">
        <f>IF(AND('Contam removed'!J68&gt;0,'Keep &gt;5% filtering'!J68&gt;0),'For cleaning'!J68,0)</f>
        <v>0</v>
      </c>
      <c r="K68">
        <f>IF(AND('Contam removed'!K68&gt;0,'Keep &gt;5% filtering'!K68&gt;0),'For cleaning'!K68,0)</f>
        <v>0</v>
      </c>
      <c r="L68">
        <f>IF(AND('Contam removed'!L68&gt;0,'Keep &gt;5% filtering'!L68&gt;0),'For cleaning'!L68,0)</f>
        <v>0</v>
      </c>
      <c r="M68">
        <f>IF(AND('Contam removed'!M68&gt;0,'Keep &gt;5% filtering'!M68&gt;0),'For cleaning'!M68,0)</f>
        <v>0</v>
      </c>
      <c r="N68">
        <f>IF(AND('Contam removed'!N68&gt;0,'Keep &gt;5% filtering'!N68&gt;0),'For cleaning'!N68,0)</f>
        <v>0</v>
      </c>
      <c r="O68">
        <f>IF(AND('Contam removed'!O68&gt;0,'Keep &gt;5% filtering'!O68&gt;0),'For cleaning'!O68,0)</f>
        <v>0</v>
      </c>
      <c r="P68">
        <f>IF(AND('Contam removed'!P68&gt;0,'Keep &gt;5% filtering'!P68&gt;0),'For cleaning'!P68,0)</f>
        <v>0</v>
      </c>
      <c r="Q68">
        <f>IF(AND('Contam removed'!Q68&gt;0,'Keep &gt;5% filtering'!Q68&gt;0),'For cleaning'!Q68,0)</f>
        <v>0</v>
      </c>
      <c r="R68">
        <f>IF(AND('Contam removed'!R68&gt;0,'Keep &gt;5% filtering'!R68&gt;0),'For cleaning'!R68,0)</f>
        <v>0</v>
      </c>
      <c r="S68">
        <f>IF(AND('Contam removed'!S68&gt;0,'Keep &gt;5% filtering'!S68&gt;0),'For cleaning'!S68,0)</f>
        <v>0</v>
      </c>
      <c r="T68">
        <f>IF(AND('Contam removed'!T68&gt;0,'Keep &gt;5% filtering'!T68&gt;0),'For cleaning'!T68,0)</f>
        <v>0</v>
      </c>
      <c r="U68">
        <f>IF(AND('Contam removed'!U68&gt;0,'Keep &gt;5% filtering'!U68&gt;0),'For cleaning'!U68,0)</f>
        <v>0</v>
      </c>
      <c r="V68">
        <f>IF(AND('Contam removed'!V68&gt;0,'Keep &gt;5% filtering'!V68&gt;0),'For cleaning'!V68,0)</f>
        <v>0</v>
      </c>
      <c r="W68">
        <f>IF(AND('Contam removed'!W68&gt;0,'Keep &gt;5% filtering'!W68&gt;0),'For cleaning'!W68,0)</f>
        <v>0</v>
      </c>
      <c r="X68">
        <f>IF(AND('Contam removed'!X68&gt;0,'Keep &gt;5% filtering'!X68&gt;0),'For cleaning'!X68,0)</f>
        <v>0</v>
      </c>
      <c r="Y68">
        <f>IF(AND('Contam removed'!Y68&gt;0,'Keep &gt;5% filtering'!Y68&gt;0),'For cleaning'!Y68,0)</f>
        <v>0</v>
      </c>
      <c r="Z68">
        <f>IF(AND('Contam removed'!Z68&gt;0,'Keep &gt;5% filtering'!Z68&gt;0),'For cleaning'!Z68,0)</f>
        <v>0</v>
      </c>
      <c r="AA68">
        <f>IF(AND('Contam removed'!AA68&gt;0,'Keep &gt;5% filtering'!AA68&gt;0),'For cleaning'!AA68,0)</f>
        <v>0</v>
      </c>
      <c r="AB68">
        <f>IF(AND('Contam removed'!AB68&gt;0,'Keep &gt;5% filtering'!AB68&gt;0),'For cleaning'!AB68,0)</f>
        <v>0</v>
      </c>
      <c r="AC68">
        <f>IF(AND('Contam removed'!AC68&gt;0,'Keep &gt;5% filtering'!AC68&gt;0),'For cleaning'!AC68,0)</f>
        <v>0</v>
      </c>
      <c r="AD68">
        <f>IF(AND('Contam removed'!AD68&gt;0,'Keep &gt;5% filtering'!AD68&gt;0),'For cleaning'!AD68,0)</f>
        <v>0</v>
      </c>
      <c r="AE68">
        <f>IF(AND('Contam removed'!AE68&gt;0,'Keep &gt;5% filtering'!AE68&gt;0),'For cleaning'!AE68,0)</f>
        <v>0</v>
      </c>
      <c r="AF68">
        <f>IF(AND('Contam removed'!AF68&gt;0,'Keep &gt;5% filtering'!AF68&gt;0),'For cleaning'!AF68,0)</f>
        <v>0</v>
      </c>
      <c r="AG68">
        <f>IF(AND('Contam removed'!AG68&gt;0,'Keep &gt;5% filtering'!AG68&gt;0),'For cleaning'!AG68,0)</f>
        <v>0</v>
      </c>
      <c r="AH68">
        <f>IF(AND('Contam removed'!AH68&gt;0,'Keep &gt;5% filtering'!AH68&gt;0),'For cleaning'!AH68,0)</f>
        <v>0</v>
      </c>
      <c r="AI68">
        <f>IF(AND('Contam removed'!AI68&gt;0,'Keep &gt;5% filtering'!AI68&gt;0),'For cleaning'!AI68,0)</f>
        <v>0</v>
      </c>
      <c r="AJ68">
        <f>IF(AND('Contam removed'!AJ68&gt;0,'Keep &gt;5% filtering'!AJ68&gt;0),'For cleaning'!AJ68,0)</f>
        <v>0</v>
      </c>
      <c r="AK68">
        <f>IF(AND('Contam removed'!AK68&gt;0,'Keep &gt;5% filtering'!AK68&gt;0),'For cleaning'!AK68,0)</f>
        <v>0</v>
      </c>
      <c r="AL68">
        <f>IF(AND('Contam removed'!AL68&gt;0,'Keep &gt;5% filtering'!AL68&gt;0),'For cleaning'!AL68,0)</f>
        <v>0</v>
      </c>
      <c r="AM68">
        <f>IF(AND('Contam removed'!AM68&gt;0,'Keep &gt;5% filtering'!AM68&gt;0),'For cleaning'!AM68,0)</f>
        <v>0</v>
      </c>
      <c r="AN68">
        <f>IF(AND('Contam removed'!AN68&gt;0,'Keep &gt;5% filtering'!AN68&gt;0),'For cleaning'!AN68,0)</f>
        <v>0</v>
      </c>
      <c r="AO68">
        <f>IF(AND('Contam removed'!AO68&gt;0,'Keep &gt;5% filtering'!AO68&gt;0),'For cleaning'!AO68,0)</f>
        <v>0</v>
      </c>
      <c r="AP68">
        <f>IF(AND('Contam removed'!AP68&gt;0,'Keep &gt;5% filtering'!AP68&gt;0),'For cleaning'!AP68,0)</f>
        <v>0</v>
      </c>
      <c r="AQ68">
        <f>IF(AND('Contam removed'!AQ68&gt;0,'Keep &gt;5% filtering'!AQ68&gt;0),'For cleaning'!AQ68,0)</f>
        <v>0</v>
      </c>
      <c r="AR68">
        <f>IF(AND('Contam removed'!AR68&gt;0,'Keep &gt;5% filtering'!AR68&gt;0),'For cleaning'!AR68,0)</f>
        <v>3902</v>
      </c>
      <c r="AS68">
        <f>IF(AND('Contam removed'!AS68&gt;0,'Keep &gt;5% filtering'!AS68&gt;0),'For cleaning'!AS68,0)</f>
        <v>0</v>
      </c>
      <c r="AT68">
        <f>IF(AND('Contam removed'!AT68&gt;0,'Keep &gt;5% filtering'!AT68&gt;0),'For cleaning'!AT68,0)</f>
        <v>0</v>
      </c>
      <c r="AU68">
        <f>IF(AND('Contam removed'!AU68&gt;0,'Keep &gt;5% filtering'!AU68&gt;0),'For cleaning'!AU68,0)</f>
        <v>0</v>
      </c>
      <c r="AV68">
        <f>IF(AND('Contam removed'!AV68&gt;0,'Keep &gt;5% filtering'!AV68&gt;0),'For cleaning'!AV68,0)</f>
        <v>0</v>
      </c>
      <c r="AW68">
        <f>IF(AND('Contam removed'!AW68&gt;0,'Keep &gt;5% filtering'!AW68&gt;0),'For cleaning'!AW68,0)</f>
        <v>0</v>
      </c>
      <c r="AX68">
        <f>IF(AND('Contam removed'!AX68&gt;0,'Keep &gt;5% filtering'!AX68&gt;0),'For cleaning'!AX68,0)</f>
        <v>0</v>
      </c>
      <c r="AY68">
        <f>IF(AND('Contam removed'!AY68&gt;0,'Keep &gt;5% filtering'!AY68&gt;0),'For cleaning'!AY68,0)</f>
        <v>1290</v>
      </c>
      <c r="AZ68">
        <f>IF(AND('Contam removed'!AZ68&gt;0,'Keep &gt;5% filtering'!AZ68&gt;0),'For cleaning'!AZ68,0)</f>
        <v>0</v>
      </c>
      <c r="BA68">
        <f>IF(AND('Contam removed'!BA68&gt;0,'Keep &gt;5% filtering'!BA68&gt;0),'For cleaning'!BA68,0)</f>
        <v>0</v>
      </c>
      <c r="BB68">
        <f>IF(AND('Contam removed'!BB68&gt;0,'Keep &gt;5% filtering'!BB68&gt;0),'For cleaning'!BB68,0)</f>
        <v>0</v>
      </c>
      <c r="BC68">
        <f>IF(AND('Contam removed'!BC68&gt;0,'Keep &gt;5% filtering'!BC68&gt;0),'For cleaning'!BC68,0)</f>
        <v>0</v>
      </c>
      <c r="BD68">
        <f>IF(AND('Contam removed'!BD68&gt;0,'Keep &gt;5% filtering'!BD68&gt;0),'For cleaning'!BD68,0)</f>
        <v>0</v>
      </c>
      <c r="BE68">
        <f>IF(AND('Contam removed'!BE68&gt;0,'Keep &gt;5% filtering'!BE68&gt;0),'For cleaning'!BE68,0)</f>
        <v>0</v>
      </c>
      <c r="BF68">
        <f>IF(AND('Contam removed'!BF68&gt;0,'Keep &gt;5% filtering'!BF68&gt;0),'For cleaning'!BF68,0)</f>
        <v>0</v>
      </c>
      <c r="BG68">
        <f>IF(AND('Contam removed'!BG68&gt;0,'Keep &gt;5% filtering'!BG68&gt;0),'For cleaning'!BG68,0)</f>
        <v>0</v>
      </c>
      <c r="BH68">
        <f>IF(AND('Contam removed'!BH68&gt;0,'Keep &gt;5% filtering'!BH68&gt;0),'For cleaning'!BH68,0)</f>
        <v>0</v>
      </c>
      <c r="BI68">
        <f>IF(AND('Contam removed'!BI68&gt;0,'Keep &gt;5% filtering'!BI68&gt;0),'For cleaning'!BI68,0)</f>
        <v>0</v>
      </c>
      <c r="BJ68">
        <f>IF(AND('Contam removed'!BJ68&gt;0,'Keep &gt;5% filtering'!BJ68&gt;0),'For cleaning'!BJ68,0)</f>
        <v>0</v>
      </c>
      <c r="BK68">
        <f>IF(AND('Contam removed'!BK68&gt;0,'Keep &gt;5% filtering'!BK68&gt;0),'For cleaning'!BK68,0)</f>
        <v>0</v>
      </c>
      <c r="BL68">
        <f>IF(AND('Contam removed'!BL68&gt;0,'Keep &gt;5% filtering'!BL68&gt;0),'For cleaning'!BL68,0)</f>
        <v>0</v>
      </c>
      <c r="BM68">
        <f>IF(AND('Contam removed'!BM68&gt;0,'Keep &gt;5% filtering'!BM68&gt;0),'For cleaning'!BM68,0)</f>
        <v>0</v>
      </c>
      <c r="BN68">
        <f>IF(AND('Contam removed'!BN68&gt;0,'Keep &gt;5% filtering'!BN68&gt;0),'For cleaning'!BN68,0)</f>
        <v>0</v>
      </c>
      <c r="BO68">
        <f>IF(AND('Contam removed'!BO68&gt;0,'Keep &gt;5% filtering'!BO68&gt;0),'For cleaning'!BO68,0)</f>
        <v>0</v>
      </c>
      <c r="BP68">
        <f>IF(AND('Contam removed'!BP68&gt;0,'Keep &gt;5% filtering'!BP68&gt;0),'For cleaning'!BP68,0)</f>
        <v>0</v>
      </c>
      <c r="BQ68">
        <f>IF(AND('Contam removed'!BQ68&gt;0,'Keep &gt;5% filtering'!BQ68&gt;0),'For cleaning'!BQ68,0)</f>
        <v>0</v>
      </c>
      <c r="BR68">
        <f>IF(AND('Contam removed'!BR68&gt;0,'Keep &gt;5% filtering'!BR68&gt;0),'For cleaning'!BR68,0)</f>
        <v>0</v>
      </c>
      <c r="BS68">
        <f>IF(AND('Contam removed'!BS68&gt;0,'Keep &gt;5% filtering'!BS68&gt;0),'For cleaning'!BS68,0)</f>
        <v>0</v>
      </c>
      <c r="BT68">
        <f>IF(AND('Contam removed'!BT68&gt;0,'Keep &gt;5% filtering'!BT68&gt;0),'For cleaning'!BT68,0)</f>
        <v>0</v>
      </c>
      <c r="BU68">
        <f>IF(AND('Contam removed'!BU68&gt;0,'Keep &gt;5% filtering'!BU68&gt;0),'For cleaning'!BU68,0)</f>
        <v>0</v>
      </c>
      <c r="BV68">
        <f>IF(AND('Contam removed'!BV68&gt;0,'Keep &gt;5% filtering'!BV68&gt;0),'For cleaning'!BV68,0)</f>
        <v>0</v>
      </c>
      <c r="BW68">
        <f>IF(AND('Contam removed'!BW68&gt;0,'Keep &gt;5% filtering'!BW68&gt;0),'For cleaning'!BW68,0)</f>
        <v>0</v>
      </c>
      <c r="BX68">
        <f>IF(AND('Contam removed'!BX68&gt;0,'Keep &gt;5% filtering'!BX68&gt;0),'For cleaning'!BX68,0)</f>
        <v>0</v>
      </c>
      <c r="BY68">
        <f>IF(AND('Contam removed'!BY68&gt;0,'Keep &gt;5% filtering'!BY68&gt;0),'For cleaning'!BY68,0)</f>
        <v>0</v>
      </c>
      <c r="BZ68">
        <f>IF(AND('Contam removed'!BZ68&gt;0,'Keep &gt;5% filtering'!BZ68&gt;0),'For cleaning'!BZ68,0)</f>
        <v>0</v>
      </c>
      <c r="CA68">
        <f>IF(AND('Contam removed'!CA68&gt;0,'Keep &gt;5% filtering'!CA68&gt;0),'For cleaning'!CA68,0)</f>
        <v>0</v>
      </c>
      <c r="CB68">
        <f>IF(AND('Contam removed'!CB68&gt;0,'Keep &gt;5% filtering'!CB68&gt;0),'For cleaning'!CB68,0)</f>
        <v>0</v>
      </c>
      <c r="CC68">
        <f>IF(AND('Contam removed'!CC68&gt;0,'Keep &gt;5% filtering'!CC68&gt;0),'For cleaning'!CC68,0)</f>
        <v>0</v>
      </c>
      <c r="CD68">
        <f>IF(AND('Contam removed'!CD68&gt;0,'Keep &gt;5% filtering'!CD68&gt;0),'For cleaning'!CD68,0)</f>
        <v>0</v>
      </c>
      <c r="CE68">
        <f>IF(AND('Contam removed'!CE68&gt;0,'Keep &gt;5% filtering'!CE68&gt;0),'For cleaning'!CE68,0)</f>
        <v>0</v>
      </c>
      <c r="CF68">
        <f>IF(AND('Contam removed'!CF68&gt;0,'Keep &gt;5% filtering'!CF68&gt;0),'For cleaning'!CF68,0)</f>
        <v>0</v>
      </c>
      <c r="CG68">
        <f>IF(AND('Contam removed'!CG68&gt;0,'Keep &gt;5% filtering'!CG68&gt;0),'For cleaning'!CG68,0)</f>
        <v>0</v>
      </c>
      <c r="CH68">
        <f>IF(AND('Contam removed'!CH68&gt;0,'Keep &gt;5% filtering'!CH68&gt;0),'For cleaning'!CH68,0)</f>
        <v>0</v>
      </c>
      <c r="CI68">
        <f>IF(AND('Contam removed'!CI68&gt;0,'Keep &gt;5% filtering'!CI68&gt;0),'For cleaning'!CI68,0)</f>
        <v>0</v>
      </c>
      <c r="CJ68">
        <f>IF(AND('Contam removed'!CJ68&gt;0,'Keep &gt;5% filtering'!CJ68&gt;0),'For cleaning'!CJ68,0)</f>
        <v>0</v>
      </c>
      <c r="CK68">
        <f>IF(AND('Contam removed'!CK68&gt;0,'Keep &gt;5% filtering'!CK68&gt;0),'For cleaning'!CK68,0)</f>
        <v>0</v>
      </c>
      <c r="CL68">
        <f>IF(AND('Contam removed'!CL68&gt;0,'Keep &gt;5% filtering'!CL68&gt;0),'For cleaning'!CL68,0)</f>
        <v>0</v>
      </c>
      <c r="CM68">
        <f>IF(AND('Contam removed'!CM68&gt;0,'Keep &gt;5% filtering'!CM68&gt;0),'For cleaning'!CM68,0)</f>
        <v>0</v>
      </c>
      <c r="CN68">
        <f>IF(AND('Contam removed'!CN68&gt;0,'Keep &gt;5% filtering'!CN68&gt;0),'For cleaning'!CN68,0)</f>
        <v>0</v>
      </c>
      <c r="CO68">
        <f>IF(AND('Contam removed'!CO68&gt;0,'Keep &gt;5% filtering'!CO68&gt;0),'For cleaning'!CO68,0)</f>
        <v>0</v>
      </c>
      <c r="CP68">
        <f>IF(AND('Contam removed'!CP68&gt;0,'Keep &gt;5% filtering'!CP68&gt;0),'For cleaning'!CP68,0)</f>
        <v>0</v>
      </c>
      <c r="CQ68">
        <f>IF(AND('Contam removed'!CQ68&gt;0,'Keep &gt;5% filtering'!CQ68&gt;0),'For cleaning'!CQ68,0)</f>
        <v>2190</v>
      </c>
      <c r="CR68">
        <f>IF(AND('Contam removed'!CR68&gt;0,'Keep &gt;5% filtering'!CR68&gt;0),'For cleaning'!CR68,0)</f>
        <v>0</v>
      </c>
      <c r="CS68">
        <f>IF(AND('Contam removed'!CS68&gt;0,'Keep &gt;5% filtering'!CS68&gt;0),'For cleaning'!CS68,0)</f>
        <v>0</v>
      </c>
    </row>
    <row r="69" spans="1:97" x14ac:dyDescent="0.3">
      <c r="A69" t="s">
        <v>117</v>
      </c>
      <c r="B69">
        <f>IF(AND('Contam removed'!B69&gt;0,'Keep &gt;5% filtering'!B69&gt;0),'For cleaning'!B69,0)</f>
        <v>0</v>
      </c>
      <c r="C69">
        <f>IF(AND('Contam removed'!C69&gt;0,'Keep &gt;5% filtering'!C69&gt;0),'For cleaning'!C69,0)</f>
        <v>0</v>
      </c>
      <c r="D69">
        <f>IF(AND('Contam removed'!D69&gt;0,'Keep &gt;5% filtering'!D69&gt;0),'For cleaning'!D69,0)</f>
        <v>0</v>
      </c>
      <c r="E69">
        <f>IF(AND('Contam removed'!E69&gt;0,'Keep &gt;5% filtering'!E69&gt;0),'For cleaning'!E69,0)</f>
        <v>0</v>
      </c>
      <c r="F69">
        <f>IF(AND('Contam removed'!F69&gt;0,'Keep &gt;5% filtering'!F69&gt;0),'For cleaning'!F69,0)</f>
        <v>0</v>
      </c>
      <c r="G69">
        <f>IF(AND('Contam removed'!G69&gt;0,'Keep &gt;5% filtering'!G69&gt;0),'For cleaning'!G69,0)</f>
        <v>0</v>
      </c>
      <c r="H69">
        <f>IF(AND('Contam removed'!H69&gt;0,'Keep &gt;5% filtering'!H69&gt;0),'For cleaning'!H69,0)</f>
        <v>0</v>
      </c>
      <c r="I69">
        <f>IF(AND('Contam removed'!I69&gt;0,'Keep &gt;5% filtering'!I69&gt;0),'For cleaning'!I69,0)</f>
        <v>0</v>
      </c>
      <c r="J69">
        <f>IF(AND('Contam removed'!J69&gt;0,'Keep &gt;5% filtering'!J69&gt;0),'For cleaning'!J69,0)</f>
        <v>0</v>
      </c>
      <c r="K69">
        <f>IF(AND('Contam removed'!K69&gt;0,'Keep &gt;5% filtering'!K69&gt;0),'For cleaning'!K69,0)</f>
        <v>0</v>
      </c>
      <c r="L69">
        <f>IF(AND('Contam removed'!L69&gt;0,'Keep &gt;5% filtering'!L69&gt;0),'For cleaning'!L69,0)</f>
        <v>0</v>
      </c>
      <c r="M69">
        <f>IF(AND('Contam removed'!M69&gt;0,'Keep &gt;5% filtering'!M69&gt;0),'For cleaning'!M69,0)</f>
        <v>0</v>
      </c>
      <c r="N69">
        <f>IF(AND('Contam removed'!N69&gt;0,'Keep &gt;5% filtering'!N69&gt;0),'For cleaning'!N69,0)</f>
        <v>0</v>
      </c>
      <c r="O69">
        <f>IF(AND('Contam removed'!O69&gt;0,'Keep &gt;5% filtering'!O69&gt;0),'For cleaning'!O69,0)</f>
        <v>0</v>
      </c>
      <c r="P69">
        <f>IF(AND('Contam removed'!P69&gt;0,'Keep &gt;5% filtering'!P69&gt;0),'For cleaning'!P69,0)</f>
        <v>0</v>
      </c>
      <c r="Q69">
        <f>IF(AND('Contam removed'!Q69&gt;0,'Keep &gt;5% filtering'!Q69&gt;0),'For cleaning'!Q69,0)</f>
        <v>0</v>
      </c>
      <c r="R69">
        <f>IF(AND('Contam removed'!R69&gt;0,'Keep &gt;5% filtering'!R69&gt;0),'For cleaning'!R69,0)</f>
        <v>0</v>
      </c>
      <c r="S69">
        <f>IF(AND('Contam removed'!S69&gt;0,'Keep &gt;5% filtering'!S69&gt;0),'For cleaning'!S69,0)</f>
        <v>0</v>
      </c>
      <c r="T69">
        <f>IF(AND('Contam removed'!T69&gt;0,'Keep &gt;5% filtering'!T69&gt;0),'For cleaning'!T69,0)</f>
        <v>0</v>
      </c>
      <c r="U69">
        <f>IF(AND('Contam removed'!U69&gt;0,'Keep &gt;5% filtering'!U69&gt;0),'For cleaning'!U69,0)</f>
        <v>0</v>
      </c>
      <c r="V69">
        <f>IF(AND('Contam removed'!V69&gt;0,'Keep &gt;5% filtering'!V69&gt;0),'For cleaning'!V69,0)</f>
        <v>7201</v>
      </c>
      <c r="W69">
        <f>IF(AND('Contam removed'!W69&gt;0,'Keep &gt;5% filtering'!W69&gt;0),'For cleaning'!W69,0)</f>
        <v>0</v>
      </c>
      <c r="X69">
        <f>IF(AND('Contam removed'!X69&gt;0,'Keep &gt;5% filtering'!X69&gt;0),'For cleaning'!X69,0)</f>
        <v>0</v>
      </c>
      <c r="Y69">
        <f>IF(AND('Contam removed'!Y69&gt;0,'Keep &gt;5% filtering'!Y69&gt;0),'For cleaning'!Y69,0)</f>
        <v>0</v>
      </c>
      <c r="Z69">
        <f>IF(AND('Contam removed'!Z69&gt;0,'Keep &gt;5% filtering'!Z69&gt;0),'For cleaning'!Z69,0)</f>
        <v>0</v>
      </c>
      <c r="AA69">
        <f>IF(AND('Contam removed'!AA69&gt;0,'Keep &gt;5% filtering'!AA69&gt;0),'For cleaning'!AA69,0)</f>
        <v>0</v>
      </c>
      <c r="AB69">
        <f>IF(AND('Contam removed'!AB69&gt;0,'Keep &gt;5% filtering'!AB69&gt;0),'For cleaning'!AB69,0)</f>
        <v>0</v>
      </c>
      <c r="AC69">
        <f>IF(AND('Contam removed'!AC69&gt;0,'Keep &gt;5% filtering'!AC69&gt;0),'For cleaning'!AC69,0)</f>
        <v>0</v>
      </c>
      <c r="AD69">
        <f>IF(AND('Contam removed'!AD69&gt;0,'Keep &gt;5% filtering'!AD69&gt;0),'For cleaning'!AD69,0)</f>
        <v>0</v>
      </c>
      <c r="AE69">
        <f>IF(AND('Contam removed'!AE69&gt;0,'Keep &gt;5% filtering'!AE69&gt;0),'For cleaning'!AE69,0)</f>
        <v>0</v>
      </c>
      <c r="AF69">
        <f>IF(AND('Contam removed'!AF69&gt;0,'Keep &gt;5% filtering'!AF69&gt;0),'For cleaning'!AF69,0)</f>
        <v>0</v>
      </c>
      <c r="AG69">
        <f>IF(AND('Contam removed'!AG69&gt;0,'Keep &gt;5% filtering'!AG69&gt;0),'For cleaning'!AG69,0)</f>
        <v>0</v>
      </c>
      <c r="AH69">
        <f>IF(AND('Contam removed'!AH69&gt;0,'Keep &gt;5% filtering'!AH69&gt;0),'For cleaning'!AH69,0)</f>
        <v>0</v>
      </c>
      <c r="AI69">
        <f>IF(AND('Contam removed'!AI69&gt;0,'Keep &gt;5% filtering'!AI69&gt;0),'For cleaning'!AI69,0)</f>
        <v>0</v>
      </c>
      <c r="AJ69">
        <f>IF(AND('Contam removed'!AJ69&gt;0,'Keep &gt;5% filtering'!AJ69&gt;0),'For cleaning'!AJ69,0)</f>
        <v>0</v>
      </c>
      <c r="AK69">
        <f>IF(AND('Contam removed'!AK69&gt;0,'Keep &gt;5% filtering'!AK69&gt;0),'For cleaning'!AK69,0)</f>
        <v>0</v>
      </c>
      <c r="AL69">
        <f>IF(AND('Contam removed'!AL69&gt;0,'Keep &gt;5% filtering'!AL69&gt;0),'For cleaning'!AL69,0)</f>
        <v>0</v>
      </c>
      <c r="AM69">
        <f>IF(AND('Contam removed'!AM69&gt;0,'Keep &gt;5% filtering'!AM69&gt;0),'For cleaning'!AM69,0)</f>
        <v>0</v>
      </c>
      <c r="AN69">
        <f>IF(AND('Contam removed'!AN69&gt;0,'Keep &gt;5% filtering'!AN69&gt;0),'For cleaning'!AN69,0)</f>
        <v>0</v>
      </c>
      <c r="AO69">
        <f>IF(AND('Contam removed'!AO69&gt;0,'Keep &gt;5% filtering'!AO69&gt;0),'For cleaning'!AO69,0)</f>
        <v>0</v>
      </c>
      <c r="AP69">
        <f>IF(AND('Contam removed'!AP69&gt;0,'Keep &gt;5% filtering'!AP69&gt;0),'For cleaning'!AP69,0)</f>
        <v>0</v>
      </c>
      <c r="AQ69">
        <f>IF(AND('Contam removed'!AQ69&gt;0,'Keep &gt;5% filtering'!AQ69&gt;0),'For cleaning'!AQ69,0)</f>
        <v>0</v>
      </c>
      <c r="AR69">
        <f>IF(AND('Contam removed'!AR69&gt;0,'Keep &gt;5% filtering'!AR69&gt;0),'For cleaning'!AR69,0)</f>
        <v>0</v>
      </c>
      <c r="AS69">
        <f>IF(AND('Contam removed'!AS69&gt;0,'Keep &gt;5% filtering'!AS69&gt;0),'For cleaning'!AS69,0)</f>
        <v>0</v>
      </c>
      <c r="AT69">
        <f>IF(AND('Contam removed'!AT69&gt;0,'Keep &gt;5% filtering'!AT69&gt;0),'For cleaning'!AT69,0)</f>
        <v>0</v>
      </c>
      <c r="AU69">
        <f>IF(AND('Contam removed'!AU69&gt;0,'Keep &gt;5% filtering'!AU69&gt;0),'For cleaning'!AU69,0)</f>
        <v>0</v>
      </c>
      <c r="AV69">
        <f>IF(AND('Contam removed'!AV69&gt;0,'Keep &gt;5% filtering'!AV69&gt;0),'For cleaning'!AV69,0)</f>
        <v>0</v>
      </c>
      <c r="AW69">
        <f>IF(AND('Contam removed'!AW69&gt;0,'Keep &gt;5% filtering'!AW69&gt;0),'For cleaning'!AW69,0)</f>
        <v>0</v>
      </c>
      <c r="AX69">
        <f>IF(AND('Contam removed'!AX69&gt;0,'Keep &gt;5% filtering'!AX69&gt;0),'For cleaning'!AX69,0)</f>
        <v>0</v>
      </c>
      <c r="AY69">
        <f>IF(AND('Contam removed'!AY69&gt;0,'Keep &gt;5% filtering'!AY69&gt;0),'For cleaning'!AY69,0)</f>
        <v>0</v>
      </c>
      <c r="AZ69">
        <f>IF(AND('Contam removed'!AZ69&gt;0,'Keep &gt;5% filtering'!AZ69&gt;0),'For cleaning'!AZ69,0)</f>
        <v>0</v>
      </c>
      <c r="BA69">
        <f>IF(AND('Contam removed'!BA69&gt;0,'Keep &gt;5% filtering'!BA69&gt;0),'For cleaning'!BA69,0)</f>
        <v>0</v>
      </c>
      <c r="BB69">
        <f>IF(AND('Contam removed'!BB69&gt;0,'Keep &gt;5% filtering'!BB69&gt;0),'For cleaning'!BB69,0)</f>
        <v>0</v>
      </c>
      <c r="BC69">
        <f>IF(AND('Contam removed'!BC69&gt;0,'Keep &gt;5% filtering'!BC69&gt;0),'For cleaning'!BC69,0)</f>
        <v>0</v>
      </c>
      <c r="BD69">
        <f>IF(AND('Contam removed'!BD69&gt;0,'Keep &gt;5% filtering'!BD69&gt;0),'For cleaning'!BD69,0)</f>
        <v>0</v>
      </c>
      <c r="BE69">
        <f>IF(AND('Contam removed'!BE69&gt;0,'Keep &gt;5% filtering'!BE69&gt;0),'For cleaning'!BE69,0)</f>
        <v>0</v>
      </c>
      <c r="BF69">
        <f>IF(AND('Contam removed'!BF69&gt;0,'Keep &gt;5% filtering'!BF69&gt;0),'For cleaning'!BF69,0)</f>
        <v>0</v>
      </c>
      <c r="BG69">
        <f>IF(AND('Contam removed'!BG69&gt;0,'Keep &gt;5% filtering'!BG69&gt;0),'For cleaning'!BG69,0)</f>
        <v>0</v>
      </c>
      <c r="BH69">
        <f>IF(AND('Contam removed'!BH69&gt;0,'Keep &gt;5% filtering'!BH69&gt;0),'For cleaning'!BH69,0)</f>
        <v>0</v>
      </c>
      <c r="BI69">
        <f>IF(AND('Contam removed'!BI69&gt;0,'Keep &gt;5% filtering'!BI69&gt;0),'For cleaning'!BI69,0)</f>
        <v>0</v>
      </c>
      <c r="BJ69">
        <f>IF(AND('Contam removed'!BJ69&gt;0,'Keep &gt;5% filtering'!BJ69&gt;0),'For cleaning'!BJ69,0)</f>
        <v>0</v>
      </c>
      <c r="BK69">
        <f>IF(AND('Contam removed'!BK69&gt;0,'Keep &gt;5% filtering'!BK69&gt;0),'For cleaning'!BK69,0)</f>
        <v>0</v>
      </c>
      <c r="BL69">
        <f>IF(AND('Contam removed'!BL69&gt;0,'Keep &gt;5% filtering'!BL69&gt;0),'For cleaning'!BL69,0)</f>
        <v>0</v>
      </c>
      <c r="BM69">
        <f>IF(AND('Contam removed'!BM69&gt;0,'Keep &gt;5% filtering'!BM69&gt;0),'For cleaning'!BM69,0)</f>
        <v>0</v>
      </c>
      <c r="BN69">
        <f>IF(AND('Contam removed'!BN69&gt;0,'Keep &gt;5% filtering'!BN69&gt;0),'For cleaning'!BN69,0)</f>
        <v>0</v>
      </c>
      <c r="BO69">
        <f>IF(AND('Contam removed'!BO69&gt;0,'Keep &gt;5% filtering'!BO69&gt;0),'For cleaning'!BO69,0)</f>
        <v>0</v>
      </c>
      <c r="BP69">
        <f>IF(AND('Contam removed'!BP69&gt;0,'Keep &gt;5% filtering'!BP69&gt;0),'For cleaning'!BP69,0)</f>
        <v>0</v>
      </c>
      <c r="BQ69">
        <f>IF(AND('Contam removed'!BQ69&gt;0,'Keep &gt;5% filtering'!BQ69&gt;0),'For cleaning'!BQ69,0)</f>
        <v>0</v>
      </c>
      <c r="BR69">
        <f>IF(AND('Contam removed'!BR69&gt;0,'Keep &gt;5% filtering'!BR69&gt;0),'For cleaning'!BR69,0)</f>
        <v>0</v>
      </c>
      <c r="BS69">
        <f>IF(AND('Contam removed'!BS69&gt;0,'Keep &gt;5% filtering'!BS69&gt;0),'For cleaning'!BS69,0)</f>
        <v>0</v>
      </c>
      <c r="BT69">
        <f>IF(AND('Contam removed'!BT69&gt;0,'Keep &gt;5% filtering'!BT69&gt;0),'For cleaning'!BT69,0)</f>
        <v>0</v>
      </c>
      <c r="BU69">
        <f>IF(AND('Contam removed'!BU69&gt;0,'Keep &gt;5% filtering'!BU69&gt;0),'For cleaning'!BU69,0)</f>
        <v>0</v>
      </c>
      <c r="BV69">
        <f>IF(AND('Contam removed'!BV69&gt;0,'Keep &gt;5% filtering'!BV69&gt;0),'For cleaning'!BV69,0)</f>
        <v>0</v>
      </c>
      <c r="BW69">
        <f>IF(AND('Contam removed'!BW69&gt;0,'Keep &gt;5% filtering'!BW69&gt;0),'For cleaning'!BW69,0)</f>
        <v>0</v>
      </c>
      <c r="BX69">
        <f>IF(AND('Contam removed'!BX69&gt;0,'Keep &gt;5% filtering'!BX69&gt;0),'For cleaning'!BX69,0)</f>
        <v>0</v>
      </c>
      <c r="BY69">
        <f>IF(AND('Contam removed'!BY69&gt;0,'Keep &gt;5% filtering'!BY69&gt;0),'For cleaning'!BY69,0)</f>
        <v>0</v>
      </c>
      <c r="BZ69">
        <f>IF(AND('Contam removed'!BZ69&gt;0,'Keep &gt;5% filtering'!BZ69&gt;0),'For cleaning'!BZ69,0)</f>
        <v>0</v>
      </c>
      <c r="CA69">
        <f>IF(AND('Contam removed'!CA69&gt;0,'Keep &gt;5% filtering'!CA69&gt;0),'For cleaning'!CA69,0)</f>
        <v>0</v>
      </c>
      <c r="CB69">
        <f>IF(AND('Contam removed'!CB69&gt;0,'Keep &gt;5% filtering'!CB69&gt;0),'For cleaning'!CB69,0)</f>
        <v>0</v>
      </c>
      <c r="CC69">
        <f>IF(AND('Contam removed'!CC69&gt;0,'Keep &gt;5% filtering'!CC69&gt;0),'For cleaning'!CC69,0)</f>
        <v>0</v>
      </c>
      <c r="CD69">
        <f>IF(AND('Contam removed'!CD69&gt;0,'Keep &gt;5% filtering'!CD69&gt;0),'For cleaning'!CD69,0)</f>
        <v>0</v>
      </c>
      <c r="CE69">
        <f>IF(AND('Contam removed'!CE69&gt;0,'Keep &gt;5% filtering'!CE69&gt;0),'For cleaning'!CE69,0)</f>
        <v>0</v>
      </c>
      <c r="CF69">
        <f>IF(AND('Contam removed'!CF69&gt;0,'Keep &gt;5% filtering'!CF69&gt;0),'For cleaning'!CF69,0)</f>
        <v>0</v>
      </c>
      <c r="CG69">
        <f>IF(AND('Contam removed'!CG69&gt;0,'Keep &gt;5% filtering'!CG69&gt;0),'For cleaning'!CG69,0)</f>
        <v>0</v>
      </c>
      <c r="CH69">
        <f>IF(AND('Contam removed'!CH69&gt;0,'Keep &gt;5% filtering'!CH69&gt;0),'For cleaning'!CH69,0)</f>
        <v>0</v>
      </c>
      <c r="CI69">
        <f>IF(AND('Contam removed'!CI69&gt;0,'Keep &gt;5% filtering'!CI69&gt;0),'For cleaning'!CI69,0)</f>
        <v>0</v>
      </c>
      <c r="CJ69">
        <f>IF(AND('Contam removed'!CJ69&gt;0,'Keep &gt;5% filtering'!CJ69&gt;0),'For cleaning'!CJ69,0)</f>
        <v>0</v>
      </c>
      <c r="CK69">
        <f>IF(AND('Contam removed'!CK69&gt;0,'Keep &gt;5% filtering'!CK69&gt;0),'For cleaning'!CK69,0)</f>
        <v>0</v>
      </c>
      <c r="CL69">
        <f>IF(AND('Contam removed'!CL69&gt;0,'Keep &gt;5% filtering'!CL69&gt;0),'For cleaning'!CL69,0)</f>
        <v>0</v>
      </c>
      <c r="CM69">
        <f>IF(AND('Contam removed'!CM69&gt;0,'Keep &gt;5% filtering'!CM69&gt;0),'For cleaning'!CM69,0)</f>
        <v>0</v>
      </c>
      <c r="CN69">
        <f>IF(AND('Contam removed'!CN69&gt;0,'Keep &gt;5% filtering'!CN69&gt;0),'For cleaning'!CN69,0)</f>
        <v>0</v>
      </c>
      <c r="CO69">
        <f>IF(AND('Contam removed'!CO69&gt;0,'Keep &gt;5% filtering'!CO69&gt;0),'For cleaning'!CO69,0)</f>
        <v>0</v>
      </c>
      <c r="CP69">
        <f>IF(AND('Contam removed'!CP69&gt;0,'Keep &gt;5% filtering'!CP69&gt;0),'For cleaning'!CP69,0)</f>
        <v>0</v>
      </c>
      <c r="CQ69">
        <f>IF(AND('Contam removed'!CQ69&gt;0,'Keep &gt;5% filtering'!CQ69&gt;0),'For cleaning'!CQ69,0)</f>
        <v>0</v>
      </c>
      <c r="CR69">
        <f>IF(AND('Contam removed'!CR69&gt;0,'Keep &gt;5% filtering'!CR69&gt;0),'For cleaning'!CR69,0)</f>
        <v>0</v>
      </c>
      <c r="CS69">
        <f>IF(AND('Contam removed'!CS69&gt;0,'Keep &gt;5% filtering'!CS69&gt;0),'For cleaning'!CS69,0)</f>
        <v>0</v>
      </c>
    </row>
    <row r="70" spans="1:97" x14ac:dyDescent="0.3">
      <c r="A70" t="s">
        <v>118</v>
      </c>
      <c r="B70">
        <f>IF(AND('Contam removed'!B70&gt;0,'Keep &gt;5% filtering'!B70&gt;0),'For cleaning'!B70,0)</f>
        <v>0</v>
      </c>
      <c r="C70">
        <f>IF(AND('Contam removed'!C70&gt;0,'Keep &gt;5% filtering'!C70&gt;0),'For cleaning'!C70,0)</f>
        <v>0</v>
      </c>
      <c r="D70">
        <f>IF(AND('Contam removed'!D70&gt;0,'Keep &gt;5% filtering'!D70&gt;0),'For cleaning'!D70,0)</f>
        <v>0</v>
      </c>
      <c r="E70">
        <f>IF(AND('Contam removed'!E70&gt;0,'Keep &gt;5% filtering'!E70&gt;0),'For cleaning'!E70,0)</f>
        <v>0</v>
      </c>
      <c r="F70">
        <f>IF(AND('Contam removed'!F70&gt;0,'Keep &gt;5% filtering'!F70&gt;0),'For cleaning'!F70,0)</f>
        <v>0</v>
      </c>
      <c r="G70">
        <f>IF(AND('Contam removed'!G70&gt;0,'Keep &gt;5% filtering'!G70&gt;0),'For cleaning'!G70,0)</f>
        <v>0</v>
      </c>
      <c r="H70">
        <f>IF(AND('Contam removed'!H70&gt;0,'Keep &gt;5% filtering'!H70&gt;0),'For cleaning'!H70,0)</f>
        <v>0</v>
      </c>
      <c r="I70">
        <f>IF(AND('Contam removed'!I70&gt;0,'Keep &gt;5% filtering'!I70&gt;0),'For cleaning'!I70,0)</f>
        <v>0</v>
      </c>
      <c r="J70">
        <f>IF(AND('Contam removed'!J70&gt;0,'Keep &gt;5% filtering'!J70&gt;0),'For cleaning'!J70,0)</f>
        <v>0</v>
      </c>
      <c r="K70">
        <f>IF(AND('Contam removed'!K70&gt;0,'Keep &gt;5% filtering'!K70&gt;0),'For cleaning'!K70,0)</f>
        <v>0</v>
      </c>
      <c r="L70">
        <f>IF(AND('Contam removed'!L70&gt;0,'Keep &gt;5% filtering'!L70&gt;0),'For cleaning'!L70,0)</f>
        <v>0</v>
      </c>
      <c r="M70">
        <f>IF(AND('Contam removed'!M70&gt;0,'Keep &gt;5% filtering'!M70&gt;0),'For cleaning'!M70,0)</f>
        <v>0</v>
      </c>
      <c r="N70">
        <f>IF(AND('Contam removed'!N70&gt;0,'Keep &gt;5% filtering'!N70&gt;0),'For cleaning'!N70,0)</f>
        <v>0</v>
      </c>
      <c r="O70">
        <f>IF(AND('Contam removed'!O70&gt;0,'Keep &gt;5% filtering'!O70&gt;0),'For cleaning'!O70,0)</f>
        <v>0</v>
      </c>
      <c r="P70">
        <f>IF(AND('Contam removed'!P70&gt;0,'Keep &gt;5% filtering'!P70&gt;0),'For cleaning'!P70,0)</f>
        <v>0</v>
      </c>
      <c r="Q70">
        <f>IF(AND('Contam removed'!Q70&gt;0,'Keep &gt;5% filtering'!Q70&gt;0),'For cleaning'!Q70,0)</f>
        <v>12923</v>
      </c>
      <c r="R70">
        <f>IF(AND('Contam removed'!R70&gt;0,'Keep &gt;5% filtering'!R70&gt;0),'For cleaning'!R70,0)</f>
        <v>11943</v>
      </c>
      <c r="S70">
        <f>IF(AND('Contam removed'!S70&gt;0,'Keep &gt;5% filtering'!S70&gt;0),'For cleaning'!S70,0)</f>
        <v>0</v>
      </c>
      <c r="T70">
        <f>IF(AND('Contam removed'!T70&gt;0,'Keep &gt;5% filtering'!T70&gt;0),'For cleaning'!T70,0)</f>
        <v>0</v>
      </c>
      <c r="U70">
        <f>IF(AND('Contam removed'!U70&gt;0,'Keep &gt;5% filtering'!U70&gt;0),'For cleaning'!U70,0)</f>
        <v>0</v>
      </c>
      <c r="V70">
        <f>IF(AND('Contam removed'!V70&gt;0,'Keep &gt;5% filtering'!V70&gt;0),'For cleaning'!V70,0)</f>
        <v>0</v>
      </c>
      <c r="W70">
        <f>IF(AND('Contam removed'!W70&gt;0,'Keep &gt;5% filtering'!W70&gt;0),'For cleaning'!W70,0)</f>
        <v>0</v>
      </c>
      <c r="X70">
        <f>IF(AND('Contam removed'!X70&gt;0,'Keep &gt;5% filtering'!X70&gt;0),'For cleaning'!X70,0)</f>
        <v>0</v>
      </c>
      <c r="Y70">
        <f>IF(AND('Contam removed'!Y70&gt;0,'Keep &gt;5% filtering'!Y70&gt;0),'For cleaning'!Y70,0)</f>
        <v>0</v>
      </c>
      <c r="Z70">
        <f>IF(AND('Contam removed'!Z70&gt;0,'Keep &gt;5% filtering'!Z70&gt;0),'For cleaning'!Z70,0)</f>
        <v>0</v>
      </c>
      <c r="AA70">
        <f>IF(AND('Contam removed'!AA70&gt;0,'Keep &gt;5% filtering'!AA70&gt;0),'For cleaning'!AA70,0)</f>
        <v>0</v>
      </c>
      <c r="AB70">
        <f>IF(AND('Contam removed'!AB70&gt;0,'Keep &gt;5% filtering'!AB70&gt;0),'For cleaning'!AB70,0)</f>
        <v>0</v>
      </c>
      <c r="AC70">
        <f>IF(AND('Contam removed'!AC70&gt;0,'Keep &gt;5% filtering'!AC70&gt;0),'For cleaning'!AC70,0)</f>
        <v>0</v>
      </c>
      <c r="AD70">
        <f>IF(AND('Contam removed'!AD70&gt;0,'Keep &gt;5% filtering'!AD70&gt;0),'For cleaning'!AD70,0)</f>
        <v>0</v>
      </c>
      <c r="AE70">
        <f>IF(AND('Contam removed'!AE70&gt;0,'Keep &gt;5% filtering'!AE70&gt;0),'For cleaning'!AE70,0)</f>
        <v>0</v>
      </c>
      <c r="AF70">
        <f>IF(AND('Contam removed'!AF70&gt;0,'Keep &gt;5% filtering'!AF70&gt;0),'For cleaning'!AF70,0)</f>
        <v>0</v>
      </c>
      <c r="AG70">
        <f>IF(AND('Contam removed'!AG70&gt;0,'Keep &gt;5% filtering'!AG70&gt;0),'For cleaning'!AG70,0)</f>
        <v>0</v>
      </c>
      <c r="AH70">
        <f>IF(AND('Contam removed'!AH70&gt;0,'Keep &gt;5% filtering'!AH70&gt;0),'For cleaning'!AH70,0)</f>
        <v>0</v>
      </c>
      <c r="AI70">
        <f>IF(AND('Contam removed'!AI70&gt;0,'Keep &gt;5% filtering'!AI70&gt;0),'For cleaning'!AI70,0)</f>
        <v>0</v>
      </c>
      <c r="AJ70">
        <f>IF(AND('Contam removed'!AJ70&gt;0,'Keep &gt;5% filtering'!AJ70&gt;0),'For cleaning'!AJ70,0)</f>
        <v>0</v>
      </c>
      <c r="AK70">
        <f>IF(AND('Contam removed'!AK70&gt;0,'Keep &gt;5% filtering'!AK70&gt;0),'For cleaning'!AK70,0)</f>
        <v>0</v>
      </c>
      <c r="AL70">
        <f>IF(AND('Contam removed'!AL70&gt;0,'Keep &gt;5% filtering'!AL70&gt;0),'For cleaning'!AL70,0)</f>
        <v>0</v>
      </c>
      <c r="AM70">
        <f>IF(AND('Contam removed'!AM70&gt;0,'Keep &gt;5% filtering'!AM70&gt;0),'For cleaning'!AM70,0)</f>
        <v>0</v>
      </c>
      <c r="AN70">
        <f>IF(AND('Contam removed'!AN70&gt;0,'Keep &gt;5% filtering'!AN70&gt;0),'For cleaning'!AN70,0)</f>
        <v>0</v>
      </c>
      <c r="AO70">
        <f>IF(AND('Contam removed'!AO70&gt;0,'Keep &gt;5% filtering'!AO70&gt;0),'For cleaning'!AO70,0)</f>
        <v>0</v>
      </c>
      <c r="AP70">
        <f>IF(AND('Contam removed'!AP70&gt;0,'Keep &gt;5% filtering'!AP70&gt;0),'For cleaning'!AP70,0)</f>
        <v>0</v>
      </c>
      <c r="AQ70">
        <f>IF(AND('Contam removed'!AQ70&gt;0,'Keep &gt;5% filtering'!AQ70&gt;0),'For cleaning'!AQ70,0)</f>
        <v>0</v>
      </c>
      <c r="AR70">
        <f>IF(AND('Contam removed'!AR70&gt;0,'Keep &gt;5% filtering'!AR70&gt;0),'For cleaning'!AR70,0)</f>
        <v>0</v>
      </c>
      <c r="AS70">
        <f>IF(AND('Contam removed'!AS70&gt;0,'Keep &gt;5% filtering'!AS70&gt;0),'For cleaning'!AS70,0)</f>
        <v>0</v>
      </c>
      <c r="AT70">
        <f>IF(AND('Contam removed'!AT70&gt;0,'Keep &gt;5% filtering'!AT70&gt;0),'For cleaning'!AT70,0)</f>
        <v>0</v>
      </c>
      <c r="AU70">
        <f>IF(AND('Contam removed'!AU70&gt;0,'Keep &gt;5% filtering'!AU70&gt;0),'For cleaning'!AU70,0)</f>
        <v>0</v>
      </c>
      <c r="AV70">
        <f>IF(AND('Contam removed'!AV70&gt;0,'Keep &gt;5% filtering'!AV70&gt;0),'For cleaning'!AV70,0)</f>
        <v>0</v>
      </c>
      <c r="AW70">
        <f>IF(AND('Contam removed'!AW70&gt;0,'Keep &gt;5% filtering'!AW70&gt;0),'For cleaning'!AW70,0)</f>
        <v>0</v>
      </c>
      <c r="AX70">
        <f>IF(AND('Contam removed'!AX70&gt;0,'Keep &gt;5% filtering'!AX70&gt;0),'For cleaning'!AX70,0)</f>
        <v>0</v>
      </c>
      <c r="AY70">
        <f>IF(AND('Contam removed'!AY70&gt;0,'Keep &gt;5% filtering'!AY70&gt;0),'For cleaning'!AY70,0)</f>
        <v>0</v>
      </c>
      <c r="AZ70">
        <f>IF(AND('Contam removed'!AZ70&gt;0,'Keep &gt;5% filtering'!AZ70&gt;0),'For cleaning'!AZ70,0)</f>
        <v>0</v>
      </c>
      <c r="BA70">
        <f>IF(AND('Contam removed'!BA70&gt;0,'Keep &gt;5% filtering'!BA70&gt;0),'For cleaning'!BA70,0)</f>
        <v>0</v>
      </c>
      <c r="BB70">
        <f>IF(AND('Contam removed'!BB70&gt;0,'Keep &gt;5% filtering'!BB70&gt;0),'For cleaning'!BB70,0)</f>
        <v>0</v>
      </c>
      <c r="BC70">
        <f>IF(AND('Contam removed'!BC70&gt;0,'Keep &gt;5% filtering'!BC70&gt;0),'For cleaning'!BC70,0)</f>
        <v>0</v>
      </c>
      <c r="BD70">
        <f>IF(AND('Contam removed'!BD70&gt;0,'Keep &gt;5% filtering'!BD70&gt;0),'For cleaning'!BD70,0)</f>
        <v>0</v>
      </c>
      <c r="BE70">
        <f>IF(AND('Contam removed'!BE70&gt;0,'Keep &gt;5% filtering'!BE70&gt;0),'For cleaning'!BE70,0)</f>
        <v>0</v>
      </c>
      <c r="BF70">
        <f>IF(AND('Contam removed'!BF70&gt;0,'Keep &gt;5% filtering'!BF70&gt;0),'For cleaning'!BF70,0)</f>
        <v>0</v>
      </c>
      <c r="BG70">
        <f>IF(AND('Contam removed'!BG70&gt;0,'Keep &gt;5% filtering'!BG70&gt;0),'For cleaning'!BG70,0)</f>
        <v>0</v>
      </c>
      <c r="BH70">
        <f>IF(AND('Contam removed'!BH70&gt;0,'Keep &gt;5% filtering'!BH70&gt;0),'For cleaning'!BH70,0)</f>
        <v>0</v>
      </c>
      <c r="BI70">
        <f>IF(AND('Contam removed'!BI70&gt;0,'Keep &gt;5% filtering'!BI70&gt;0),'For cleaning'!BI70,0)</f>
        <v>0</v>
      </c>
      <c r="BJ70">
        <f>IF(AND('Contam removed'!BJ70&gt;0,'Keep &gt;5% filtering'!BJ70&gt;0),'For cleaning'!BJ70,0)</f>
        <v>0</v>
      </c>
      <c r="BK70">
        <f>IF(AND('Contam removed'!BK70&gt;0,'Keep &gt;5% filtering'!BK70&gt;0),'For cleaning'!BK70,0)</f>
        <v>0</v>
      </c>
      <c r="BL70">
        <f>IF(AND('Contam removed'!BL70&gt;0,'Keep &gt;5% filtering'!BL70&gt;0),'For cleaning'!BL70,0)</f>
        <v>0</v>
      </c>
      <c r="BM70">
        <f>IF(AND('Contam removed'!BM70&gt;0,'Keep &gt;5% filtering'!BM70&gt;0),'For cleaning'!BM70,0)</f>
        <v>0</v>
      </c>
      <c r="BN70">
        <f>IF(AND('Contam removed'!BN70&gt;0,'Keep &gt;5% filtering'!BN70&gt;0),'For cleaning'!BN70,0)</f>
        <v>0</v>
      </c>
      <c r="BO70">
        <f>IF(AND('Contam removed'!BO70&gt;0,'Keep &gt;5% filtering'!BO70&gt;0),'For cleaning'!BO70,0)</f>
        <v>0</v>
      </c>
      <c r="BP70">
        <f>IF(AND('Contam removed'!BP70&gt;0,'Keep &gt;5% filtering'!BP70&gt;0),'For cleaning'!BP70,0)</f>
        <v>0</v>
      </c>
      <c r="BQ70">
        <f>IF(AND('Contam removed'!BQ70&gt;0,'Keep &gt;5% filtering'!BQ70&gt;0),'For cleaning'!BQ70,0)</f>
        <v>0</v>
      </c>
      <c r="BR70">
        <f>IF(AND('Contam removed'!BR70&gt;0,'Keep &gt;5% filtering'!BR70&gt;0),'For cleaning'!BR70,0)</f>
        <v>0</v>
      </c>
      <c r="BS70">
        <f>IF(AND('Contam removed'!BS70&gt;0,'Keep &gt;5% filtering'!BS70&gt;0),'For cleaning'!BS70,0)</f>
        <v>0</v>
      </c>
      <c r="BT70">
        <f>IF(AND('Contam removed'!BT70&gt;0,'Keep &gt;5% filtering'!BT70&gt;0),'For cleaning'!BT70,0)</f>
        <v>0</v>
      </c>
      <c r="BU70">
        <f>IF(AND('Contam removed'!BU70&gt;0,'Keep &gt;5% filtering'!BU70&gt;0),'For cleaning'!BU70,0)</f>
        <v>0</v>
      </c>
      <c r="BV70">
        <f>IF(AND('Contam removed'!BV70&gt;0,'Keep &gt;5% filtering'!BV70&gt;0),'For cleaning'!BV70,0)</f>
        <v>0</v>
      </c>
      <c r="BW70">
        <f>IF(AND('Contam removed'!BW70&gt;0,'Keep &gt;5% filtering'!BW70&gt;0),'For cleaning'!BW70,0)</f>
        <v>0</v>
      </c>
      <c r="BX70">
        <f>IF(AND('Contam removed'!BX70&gt;0,'Keep &gt;5% filtering'!BX70&gt;0),'For cleaning'!BX70,0)</f>
        <v>0</v>
      </c>
      <c r="BY70">
        <f>IF(AND('Contam removed'!BY70&gt;0,'Keep &gt;5% filtering'!BY70&gt;0),'For cleaning'!BY70,0)</f>
        <v>0</v>
      </c>
      <c r="BZ70">
        <f>IF(AND('Contam removed'!BZ70&gt;0,'Keep &gt;5% filtering'!BZ70&gt;0),'For cleaning'!BZ70,0)</f>
        <v>0</v>
      </c>
      <c r="CA70">
        <f>IF(AND('Contam removed'!CA70&gt;0,'Keep &gt;5% filtering'!CA70&gt;0),'For cleaning'!CA70,0)</f>
        <v>0</v>
      </c>
      <c r="CB70">
        <f>IF(AND('Contam removed'!CB70&gt;0,'Keep &gt;5% filtering'!CB70&gt;0),'For cleaning'!CB70,0)</f>
        <v>0</v>
      </c>
      <c r="CC70">
        <f>IF(AND('Contam removed'!CC70&gt;0,'Keep &gt;5% filtering'!CC70&gt;0),'For cleaning'!CC70,0)</f>
        <v>0</v>
      </c>
      <c r="CD70">
        <f>IF(AND('Contam removed'!CD70&gt;0,'Keep &gt;5% filtering'!CD70&gt;0),'For cleaning'!CD70,0)</f>
        <v>0</v>
      </c>
      <c r="CE70">
        <f>IF(AND('Contam removed'!CE70&gt;0,'Keep &gt;5% filtering'!CE70&gt;0),'For cleaning'!CE70,0)</f>
        <v>0</v>
      </c>
      <c r="CF70">
        <f>IF(AND('Contam removed'!CF70&gt;0,'Keep &gt;5% filtering'!CF70&gt;0),'For cleaning'!CF70,0)</f>
        <v>0</v>
      </c>
      <c r="CG70">
        <f>IF(AND('Contam removed'!CG70&gt;0,'Keep &gt;5% filtering'!CG70&gt;0),'For cleaning'!CG70,0)</f>
        <v>0</v>
      </c>
      <c r="CH70">
        <f>IF(AND('Contam removed'!CH70&gt;0,'Keep &gt;5% filtering'!CH70&gt;0),'For cleaning'!CH70,0)</f>
        <v>0</v>
      </c>
      <c r="CI70">
        <f>IF(AND('Contam removed'!CI70&gt;0,'Keep &gt;5% filtering'!CI70&gt;0),'For cleaning'!CI70,0)</f>
        <v>0</v>
      </c>
      <c r="CJ70">
        <f>IF(AND('Contam removed'!CJ70&gt;0,'Keep &gt;5% filtering'!CJ70&gt;0),'For cleaning'!CJ70,0)</f>
        <v>0</v>
      </c>
      <c r="CK70">
        <f>IF(AND('Contam removed'!CK70&gt;0,'Keep &gt;5% filtering'!CK70&gt;0),'For cleaning'!CK70,0)</f>
        <v>0</v>
      </c>
      <c r="CL70">
        <f>IF(AND('Contam removed'!CL70&gt;0,'Keep &gt;5% filtering'!CL70&gt;0),'For cleaning'!CL70,0)</f>
        <v>0</v>
      </c>
      <c r="CM70">
        <f>IF(AND('Contam removed'!CM70&gt;0,'Keep &gt;5% filtering'!CM70&gt;0),'For cleaning'!CM70,0)</f>
        <v>0</v>
      </c>
      <c r="CN70">
        <f>IF(AND('Contam removed'!CN70&gt;0,'Keep &gt;5% filtering'!CN70&gt;0),'For cleaning'!CN70,0)</f>
        <v>0</v>
      </c>
      <c r="CO70">
        <f>IF(AND('Contam removed'!CO70&gt;0,'Keep &gt;5% filtering'!CO70&gt;0),'For cleaning'!CO70,0)</f>
        <v>0</v>
      </c>
      <c r="CP70">
        <f>IF(AND('Contam removed'!CP70&gt;0,'Keep &gt;5% filtering'!CP70&gt;0),'For cleaning'!CP70,0)</f>
        <v>0</v>
      </c>
      <c r="CQ70">
        <f>IF(AND('Contam removed'!CQ70&gt;0,'Keep &gt;5% filtering'!CQ70&gt;0),'For cleaning'!CQ70,0)</f>
        <v>0</v>
      </c>
      <c r="CR70">
        <f>IF(AND('Contam removed'!CR70&gt;0,'Keep &gt;5% filtering'!CR70&gt;0),'For cleaning'!CR70,0)</f>
        <v>0</v>
      </c>
      <c r="CS70">
        <f>IF(AND('Contam removed'!CS70&gt;0,'Keep &gt;5% filtering'!CS70&gt;0),'For cleaning'!CS70,0)</f>
        <v>0</v>
      </c>
    </row>
    <row r="71" spans="1:97" x14ac:dyDescent="0.3">
      <c r="A71" t="s">
        <v>119</v>
      </c>
      <c r="B71">
        <f>IF(AND('Contam removed'!B71&gt;0,'Keep &gt;5% filtering'!B71&gt;0),'For cleaning'!B71,0)</f>
        <v>0</v>
      </c>
      <c r="C71">
        <f>IF(AND('Contam removed'!C71&gt;0,'Keep &gt;5% filtering'!C71&gt;0),'For cleaning'!C71,0)</f>
        <v>0</v>
      </c>
      <c r="D71">
        <f>IF(AND('Contam removed'!D71&gt;0,'Keep &gt;5% filtering'!D71&gt;0),'For cleaning'!D71,0)</f>
        <v>0</v>
      </c>
      <c r="E71">
        <f>IF(AND('Contam removed'!E71&gt;0,'Keep &gt;5% filtering'!E71&gt;0),'For cleaning'!E71,0)</f>
        <v>0</v>
      </c>
      <c r="F71">
        <f>IF(AND('Contam removed'!F71&gt;0,'Keep &gt;5% filtering'!F71&gt;0),'For cleaning'!F71,0)</f>
        <v>0</v>
      </c>
      <c r="G71">
        <f>IF(AND('Contam removed'!G71&gt;0,'Keep &gt;5% filtering'!G71&gt;0),'For cleaning'!G71,0)</f>
        <v>0</v>
      </c>
      <c r="H71">
        <f>IF(AND('Contam removed'!H71&gt;0,'Keep &gt;5% filtering'!H71&gt;0),'For cleaning'!H71,0)</f>
        <v>0</v>
      </c>
      <c r="I71">
        <f>IF(AND('Contam removed'!I71&gt;0,'Keep &gt;5% filtering'!I71&gt;0),'For cleaning'!I71,0)</f>
        <v>0</v>
      </c>
      <c r="J71">
        <f>IF(AND('Contam removed'!J71&gt;0,'Keep &gt;5% filtering'!J71&gt;0),'For cleaning'!J71,0)</f>
        <v>0</v>
      </c>
      <c r="K71">
        <f>IF(AND('Contam removed'!K71&gt;0,'Keep &gt;5% filtering'!K71&gt;0),'For cleaning'!K71,0)</f>
        <v>0</v>
      </c>
      <c r="L71">
        <f>IF(AND('Contam removed'!L71&gt;0,'Keep &gt;5% filtering'!L71&gt;0),'For cleaning'!L71,0)</f>
        <v>0</v>
      </c>
      <c r="M71">
        <f>IF(AND('Contam removed'!M71&gt;0,'Keep &gt;5% filtering'!M71&gt;0),'For cleaning'!M71,0)</f>
        <v>0</v>
      </c>
      <c r="N71">
        <f>IF(AND('Contam removed'!N71&gt;0,'Keep &gt;5% filtering'!N71&gt;0),'For cleaning'!N71,0)</f>
        <v>0</v>
      </c>
      <c r="O71">
        <f>IF(AND('Contam removed'!O71&gt;0,'Keep &gt;5% filtering'!O71&gt;0),'For cleaning'!O71,0)</f>
        <v>0</v>
      </c>
      <c r="P71">
        <f>IF(AND('Contam removed'!P71&gt;0,'Keep &gt;5% filtering'!P71&gt;0),'For cleaning'!P71,0)</f>
        <v>0</v>
      </c>
      <c r="Q71">
        <f>IF(AND('Contam removed'!Q71&gt;0,'Keep &gt;5% filtering'!Q71&gt;0),'For cleaning'!Q71,0)</f>
        <v>0</v>
      </c>
      <c r="R71">
        <f>IF(AND('Contam removed'!R71&gt;0,'Keep &gt;5% filtering'!R71&gt;0),'For cleaning'!R71,0)</f>
        <v>0</v>
      </c>
      <c r="S71">
        <f>IF(AND('Contam removed'!S71&gt;0,'Keep &gt;5% filtering'!S71&gt;0),'For cleaning'!S71,0)</f>
        <v>0</v>
      </c>
      <c r="T71">
        <f>IF(AND('Contam removed'!T71&gt;0,'Keep &gt;5% filtering'!T71&gt;0),'For cleaning'!T71,0)</f>
        <v>0</v>
      </c>
      <c r="U71">
        <f>IF(AND('Contam removed'!U71&gt;0,'Keep &gt;5% filtering'!U71&gt;0),'For cleaning'!U71,0)</f>
        <v>0</v>
      </c>
      <c r="V71">
        <f>IF(AND('Contam removed'!V71&gt;0,'Keep &gt;5% filtering'!V71&gt;0),'For cleaning'!V71,0)</f>
        <v>0</v>
      </c>
      <c r="W71">
        <f>IF(AND('Contam removed'!W71&gt;0,'Keep &gt;5% filtering'!W71&gt;0),'For cleaning'!W71,0)</f>
        <v>0</v>
      </c>
      <c r="X71">
        <f>IF(AND('Contam removed'!X71&gt;0,'Keep &gt;5% filtering'!X71&gt;0),'For cleaning'!X71,0)</f>
        <v>0</v>
      </c>
      <c r="Y71">
        <f>IF(AND('Contam removed'!Y71&gt;0,'Keep &gt;5% filtering'!Y71&gt;0),'For cleaning'!Y71,0)</f>
        <v>0</v>
      </c>
      <c r="Z71">
        <f>IF(AND('Contam removed'!Z71&gt;0,'Keep &gt;5% filtering'!Z71&gt;0),'For cleaning'!Z71,0)</f>
        <v>0</v>
      </c>
      <c r="AA71">
        <f>IF(AND('Contam removed'!AA71&gt;0,'Keep &gt;5% filtering'!AA71&gt;0),'For cleaning'!AA71,0)</f>
        <v>0</v>
      </c>
      <c r="AB71">
        <f>IF(AND('Contam removed'!AB71&gt;0,'Keep &gt;5% filtering'!AB71&gt;0),'For cleaning'!AB71,0)</f>
        <v>0</v>
      </c>
      <c r="AC71">
        <f>IF(AND('Contam removed'!AC71&gt;0,'Keep &gt;5% filtering'!AC71&gt;0),'For cleaning'!AC71,0)</f>
        <v>0</v>
      </c>
      <c r="AD71">
        <f>IF(AND('Contam removed'!AD71&gt;0,'Keep &gt;5% filtering'!AD71&gt;0),'For cleaning'!AD71,0)</f>
        <v>0</v>
      </c>
      <c r="AE71">
        <f>IF(AND('Contam removed'!AE71&gt;0,'Keep &gt;5% filtering'!AE71&gt;0),'For cleaning'!AE71,0)</f>
        <v>0</v>
      </c>
      <c r="AF71">
        <f>IF(AND('Contam removed'!AF71&gt;0,'Keep &gt;5% filtering'!AF71&gt;0),'For cleaning'!AF71,0)</f>
        <v>0</v>
      </c>
      <c r="AG71">
        <f>IF(AND('Contam removed'!AG71&gt;0,'Keep &gt;5% filtering'!AG71&gt;0),'For cleaning'!AG71,0)</f>
        <v>0</v>
      </c>
      <c r="AH71">
        <f>IF(AND('Contam removed'!AH71&gt;0,'Keep &gt;5% filtering'!AH71&gt;0),'For cleaning'!AH71,0)</f>
        <v>0</v>
      </c>
      <c r="AI71">
        <f>IF(AND('Contam removed'!AI71&gt;0,'Keep &gt;5% filtering'!AI71&gt;0),'For cleaning'!AI71,0)</f>
        <v>0</v>
      </c>
      <c r="AJ71">
        <f>IF(AND('Contam removed'!AJ71&gt;0,'Keep &gt;5% filtering'!AJ71&gt;0),'For cleaning'!AJ71,0)</f>
        <v>0</v>
      </c>
      <c r="AK71">
        <f>IF(AND('Contam removed'!AK71&gt;0,'Keep &gt;5% filtering'!AK71&gt;0),'For cleaning'!AK71,0)</f>
        <v>0</v>
      </c>
      <c r="AL71">
        <f>IF(AND('Contam removed'!AL71&gt;0,'Keep &gt;5% filtering'!AL71&gt;0),'For cleaning'!AL71,0)</f>
        <v>1237</v>
      </c>
      <c r="AM71">
        <f>IF(AND('Contam removed'!AM71&gt;0,'Keep &gt;5% filtering'!AM71&gt;0),'For cleaning'!AM71,0)</f>
        <v>0</v>
      </c>
      <c r="AN71">
        <f>IF(AND('Contam removed'!AN71&gt;0,'Keep &gt;5% filtering'!AN71&gt;0),'For cleaning'!AN71,0)</f>
        <v>0</v>
      </c>
      <c r="AO71">
        <f>IF(AND('Contam removed'!AO71&gt;0,'Keep &gt;5% filtering'!AO71&gt;0),'For cleaning'!AO71,0)</f>
        <v>0</v>
      </c>
      <c r="AP71">
        <f>IF(AND('Contam removed'!AP71&gt;0,'Keep &gt;5% filtering'!AP71&gt;0),'For cleaning'!AP71,0)</f>
        <v>0</v>
      </c>
      <c r="AQ71">
        <f>IF(AND('Contam removed'!AQ71&gt;0,'Keep &gt;5% filtering'!AQ71&gt;0),'For cleaning'!AQ71,0)</f>
        <v>0</v>
      </c>
      <c r="AR71">
        <f>IF(AND('Contam removed'!AR71&gt;0,'Keep &gt;5% filtering'!AR71&gt;0),'For cleaning'!AR71,0)</f>
        <v>4193</v>
      </c>
      <c r="AS71">
        <f>IF(AND('Contam removed'!AS71&gt;0,'Keep &gt;5% filtering'!AS71&gt;0),'For cleaning'!AS71,0)</f>
        <v>0</v>
      </c>
      <c r="AT71">
        <f>IF(AND('Contam removed'!AT71&gt;0,'Keep &gt;5% filtering'!AT71&gt;0),'For cleaning'!AT71,0)</f>
        <v>0</v>
      </c>
      <c r="AU71">
        <f>IF(AND('Contam removed'!AU71&gt;0,'Keep &gt;5% filtering'!AU71&gt;0),'For cleaning'!AU71,0)</f>
        <v>0</v>
      </c>
      <c r="AV71">
        <f>IF(AND('Contam removed'!AV71&gt;0,'Keep &gt;5% filtering'!AV71&gt;0),'For cleaning'!AV71,0)</f>
        <v>0</v>
      </c>
      <c r="AW71">
        <f>IF(AND('Contam removed'!AW71&gt;0,'Keep &gt;5% filtering'!AW71&gt;0),'For cleaning'!AW71,0)</f>
        <v>0</v>
      </c>
      <c r="AX71">
        <f>IF(AND('Contam removed'!AX71&gt;0,'Keep &gt;5% filtering'!AX71&gt;0),'For cleaning'!AX71,0)</f>
        <v>0</v>
      </c>
      <c r="AY71">
        <f>IF(AND('Contam removed'!AY71&gt;0,'Keep &gt;5% filtering'!AY71&gt;0),'For cleaning'!AY71,0)</f>
        <v>2225</v>
      </c>
      <c r="AZ71">
        <f>IF(AND('Contam removed'!AZ71&gt;0,'Keep &gt;5% filtering'!AZ71&gt;0),'For cleaning'!AZ71,0)</f>
        <v>0</v>
      </c>
      <c r="BA71">
        <f>IF(AND('Contam removed'!BA71&gt;0,'Keep &gt;5% filtering'!BA71&gt;0),'For cleaning'!BA71,0)</f>
        <v>0</v>
      </c>
      <c r="BB71">
        <f>IF(AND('Contam removed'!BB71&gt;0,'Keep &gt;5% filtering'!BB71&gt;0),'For cleaning'!BB71,0)</f>
        <v>0</v>
      </c>
      <c r="BC71">
        <f>IF(AND('Contam removed'!BC71&gt;0,'Keep &gt;5% filtering'!BC71&gt;0),'For cleaning'!BC71,0)</f>
        <v>0</v>
      </c>
      <c r="BD71">
        <f>IF(AND('Contam removed'!BD71&gt;0,'Keep &gt;5% filtering'!BD71&gt;0),'For cleaning'!BD71,0)</f>
        <v>0</v>
      </c>
      <c r="BE71">
        <f>IF(AND('Contam removed'!BE71&gt;0,'Keep &gt;5% filtering'!BE71&gt;0),'For cleaning'!BE71,0)</f>
        <v>0</v>
      </c>
      <c r="BF71">
        <f>IF(AND('Contam removed'!BF71&gt;0,'Keep &gt;5% filtering'!BF71&gt;0),'For cleaning'!BF71,0)</f>
        <v>0</v>
      </c>
      <c r="BG71">
        <f>IF(AND('Contam removed'!BG71&gt;0,'Keep &gt;5% filtering'!BG71&gt;0),'For cleaning'!BG71,0)</f>
        <v>0</v>
      </c>
      <c r="BH71">
        <f>IF(AND('Contam removed'!BH71&gt;0,'Keep &gt;5% filtering'!BH71&gt;0),'For cleaning'!BH71,0)</f>
        <v>0</v>
      </c>
      <c r="BI71">
        <f>IF(AND('Contam removed'!BI71&gt;0,'Keep &gt;5% filtering'!BI71&gt;0),'For cleaning'!BI71,0)</f>
        <v>0</v>
      </c>
      <c r="BJ71">
        <f>IF(AND('Contam removed'!BJ71&gt;0,'Keep &gt;5% filtering'!BJ71&gt;0),'For cleaning'!BJ71,0)</f>
        <v>0</v>
      </c>
      <c r="BK71">
        <f>IF(AND('Contam removed'!BK71&gt;0,'Keep &gt;5% filtering'!BK71&gt;0),'For cleaning'!BK71,0)</f>
        <v>0</v>
      </c>
      <c r="BL71">
        <f>IF(AND('Contam removed'!BL71&gt;0,'Keep &gt;5% filtering'!BL71&gt;0),'For cleaning'!BL71,0)</f>
        <v>0</v>
      </c>
      <c r="BM71">
        <f>IF(AND('Contam removed'!BM71&gt;0,'Keep &gt;5% filtering'!BM71&gt;0),'For cleaning'!BM71,0)</f>
        <v>0</v>
      </c>
      <c r="BN71">
        <f>IF(AND('Contam removed'!BN71&gt;0,'Keep &gt;5% filtering'!BN71&gt;0),'For cleaning'!BN71,0)</f>
        <v>0</v>
      </c>
      <c r="BO71">
        <f>IF(AND('Contam removed'!BO71&gt;0,'Keep &gt;5% filtering'!BO71&gt;0),'For cleaning'!BO71,0)</f>
        <v>0</v>
      </c>
      <c r="BP71">
        <f>IF(AND('Contam removed'!BP71&gt;0,'Keep &gt;5% filtering'!BP71&gt;0),'For cleaning'!BP71,0)</f>
        <v>0</v>
      </c>
      <c r="BQ71">
        <f>IF(AND('Contam removed'!BQ71&gt;0,'Keep &gt;5% filtering'!BQ71&gt;0),'For cleaning'!BQ71,0)</f>
        <v>0</v>
      </c>
      <c r="BR71">
        <f>IF(AND('Contam removed'!BR71&gt;0,'Keep &gt;5% filtering'!BR71&gt;0),'For cleaning'!BR71,0)</f>
        <v>0</v>
      </c>
      <c r="BS71">
        <f>IF(AND('Contam removed'!BS71&gt;0,'Keep &gt;5% filtering'!BS71&gt;0),'For cleaning'!BS71,0)</f>
        <v>0</v>
      </c>
      <c r="BT71">
        <f>IF(AND('Contam removed'!BT71&gt;0,'Keep &gt;5% filtering'!BT71&gt;0),'For cleaning'!BT71,0)</f>
        <v>0</v>
      </c>
      <c r="BU71">
        <f>IF(AND('Contam removed'!BU71&gt;0,'Keep &gt;5% filtering'!BU71&gt;0),'For cleaning'!BU71,0)</f>
        <v>0</v>
      </c>
      <c r="BV71">
        <f>IF(AND('Contam removed'!BV71&gt;0,'Keep &gt;5% filtering'!BV71&gt;0),'For cleaning'!BV71,0)</f>
        <v>0</v>
      </c>
      <c r="BW71">
        <f>IF(AND('Contam removed'!BW71&gt;0,'Keep &gt;5% filtering'!BW71&gt;0),'For cleaning'!BW71,0)</f>
        <v>0</v>
      </c>
      <c r="BX71">
        <f>IF(AND('Contam removed'!BX71&gt;0,'Keep &gt;5% filtering'!BX71&gt;0),'For cleaning'!BX71,0)</f>
        <v>0</v>
      </c>
      <c r="BY71">
        <f>IF(AND('Contam removed'!BY71&gt;0,'Keep &gt;5% filtering'!BY71&gt;0),'For cleaning'!BY71,0)</f>
        <v>0</v>
      </c>
      <c r="BZ71">
        <f>IF(AND('Contam removed'!BZ71&gt;0,'Keep &gt;5% filtering'!BZ71&gt;0),'For cleaning'!BZ71,0)</f>
        <v>0</v>
      </c>
      <c r="CA71">
        <f>IF(AND('Contam removed'!CA71&gt;0,'Keep &gt;5% filtering'!CA71&gt;0),'For cleaning'!CA71,0)</f>
        <v>0</v>
      </c>
      <c r="CB71">
        <f>IF(AND('Contam removed'!CB71&gt;0,'Keep &gt;5% filtering'!CB71&gt;0),'For cleaning'!CB71,0)</f>
        <v>0</v>
      </c>
      <c r="CC71">
        <f>IF(AND('Contam removed'!CC71&gt;0,'Keep &gt;5% filtering'!CC71&gt;0),'For cleaning'!CC71,0)</f>
        <v>0</v>
      </c>
      <c r="CD71">
        <f>IF(AND('Contam removed'!CD71&gt;0,'Keep &gt;5% filtering'!CD71&gt;0),'For cleaning'!CD71,0)</f>
        <v>0</v>
      </c>
      <c r="CE71">
        <f>IF(AND('Contam removed'!CE71&gt;0,'Keep &gt;5% filtering'!CE71&gt;0),'For cleaning'!CE71,0)</f>
        <v>0</v>
      </c>
      <c r="CF71">
        <f>IF(AND('Contam removed'!CF71&gt;0,'Keep &gt;5% filtering'!CF71&gt;0),'For cleaning'!CF71,0)</f>
        <v>0</v>
      </c>
      <c r="CG71">
        <f>IF(AND('Contam removed'!CG71&gt;0,'Keep &gt;5% filtering'!CG71&gt;0),'For cleaning'!CG71,0)</f>
        <v>0</v>
      </c>
      <c r="CH71">
        <f>IF(AND('Contam removed'!CH71&gt;0,'Keep &gt;5% filtering'!CH71&gt;0),'For cleaning'!CH71,0)</f>
        <v>0</v>
      </c>
      <c r="CI71">
        <f>IF(AND('Contam removed'!CI71&gt;0,'Keep &gt;5% filtering'!CI71&gt;0),'For cleaning'!CI71,0)</f>
        <v>0</v>
      </c>
      <c r="CJ71">
        <f>IF(AND('Contam removed'!CJ71&gt;0,'Keep &gt;5% filtering'!CJ71&gt;0),'For cleaning'!CJ71,0)</f>
        <v>0</v>
      </c>
      <c r="CK71">
        <f>IF(AND('Contam removed'!CK71&gt;0,'Keep &gt;5% filtering'!CK71&gt;0),'For cleaning'!CK71,0)</f>
        <v>0</v>
      </c>
      <c r="CL71">
        <f>IF(AND('Contam removed'!CL71&gt;0,'Keep &gt;5% filtering'!CL71&gt;0),'For cleaning'!CL71,0)</f>
        <v>0</v>
      </c>
      <c r="CM71">
        <f>IF(AND('Contam removed'!CM71&gt;0,'Keep &gt;5% filtering'!CM71&gt;0),'For cleaning'!CM71,0)</f>
        <v>0</v>
      </c>
      <c r="CN71">
        <f>IF(AND('Contam removed'!CN71&gt;0,'Keep &gt;5% filtering'!CN71&gt;0),'For cleaning'!CN71,0)</f>
        <v>0</v>
      </c>
      <c r="CO71">
        <f>IF(AND('Contam removed'!CO71&gt;0,'Keep &gt;5% filtering'!CO71&gt;0),'For cleaning'!CO71,0)</f>
        <v>0</v>
      </c>
      <c r="CP71">
        <f>IF(AND('Contam removed'!CP71&gt;0,'Keep &gt;5% filtering'!CP71&gt;0),'For cleaning'!CP71,0)</f>
        <v>0</v>
      </c>
      <c r="CQ71">
        <f>IF(AND('Contam removed'!CQ71&gt;0,'Keep &gt;5% filtering'!CQ71&gt;0),'For cleaning'!CQ71,0)</f>
        <v>0</v>
      </c>
      <c r="CR71">
        <f>IF(AND('Contam removed'!CR71&gt;0,'Keep &gt;5% filtering'!CR71&gt;0),'For cleaning'!CR71,0)</f>
        <v>0</v>
      </c>
      <c r="CS71">
        <f>IF(AND('Contam removed'!CS71&gt;0,'Keep &gt;5% filtering'!CS71&gt;0),'For cleaning'!CS71,0)</f>
        <v>0</v>
      </c>
    </row>
    <row r="72" spans="1:97" x14ac:dyDescent="0.3">
      <c r="A72" t="s">
        <v>120</v>
      </c>
      <c r="B72">
        <f>IF(AND('Contam removed'!B72&gt;0,'Keep &gt;5% filtering'!B72&gt;0),'For cleaning'!B72,0)</f>
        <v>0</v>
      </c>
      <c r="C72">
        <f>IF(AND('Contam removed'!C72&gt;0,'Keep &gt;5% filtering'!C72&gt;0),'For cleaning'!C72,0)</f>
        <v>0</v>
      </c>
      <c r="D72">
        <f>IF(AND('Contam removed'!D72&gt;0,'Keep &gt;5% filtering'!D72&gt;0),'For cleaning'!D72,0)</f>
        <v>0</v>
      </c>
      <c r="E72">
        <f>IF(AND('Contam removed'!E72&gt;0,'Keep &gt;5% filtering'!E72&gt;0),'For cleaning'!E72,0)</f>
        <v>0</v>
      </c>
      <c r="F72">
        <f>IF(AND('Contam removed'!F72&gt;0,'Keep &gt;5% filtering'!F72&gt;0),'For cleaning'!F72,0)</f>
        <v>1911</v>
      </c>
      <c r="G72">
        <f>IF(AND('Contam removed'!G72&gt;0,'Keep &gt;5% filtering'!G72&gt;0),'For cleaning'!G72,0)</f>
        <v>5349</v>
      </c>
      <c r="H72">
        <f>IF(AND('Contam removed'!H72&gt;0,'Keep &gt;5% filtering'!H72&gt;0),'For cleaning'!H72,0)</f>
        <v>0</v>
      </c>
      <c r="I72">
        <f>IF(AND('Contam removed'!I72&gt;0,'Keep &gt;5% filtering'!I72&gt;0),'For cleaning'!I72,0)</f>
        <v>0</v>
      </c>
      <c r="J72">
        <f>IF(AND('Contam removed'!J72&gt;0,'Keep &gt;5% filtering'!J72&gt;0),'For cleaning'!J72,0)</f>
        <v>0</v>
      </c>
      <c r="K72">
        <f>IF(AND('Contam removed'!K72&gt;0,'Keep &gt;5% filtering'!K72&gt;0),'For cleaning'!K72,0)</f>
        <v>0</v>
      </c>
      <c r="L72">
        <f>IF(AND('Contam removed'!L72&gt;0,'Keep &gt;5% filtering'!L72&gt;0),'For cleaning'!L72,0)</f>
        <v>0</v>
      </c>
      <c r="M72">
        <f>IF(AND('Contam removed'!M72&gt;0,'Keep &gt;5% filtering'!M72&gt;0),'For cleaning'!M72,0)</f>
        <v>0</v>
      </c>
      <c r="N72">
        <f>IF(AND('Contam removed'!N72&gt;0,'Keep &gt;5% filtering'!N72&gt;0),'For cleaning'!N72,0)</f>
        <v>0</v>
      </c>
      <c r="O72">
        <f>IF(AND('Contam removed'!O72&gt;0,'Keep &gt;5% filtering'!O72&gt;0),'For cleaning'!O72,0)</f>
        <v>0</v>
      </c>
      <c r="P72">
        <f>IF(AND('Contam removed'!P72&gt;0,'Keep &gt;5% filtering'!P72&gt;0),'For cleaning'!P72,0)</f>
        <v>0</v>
      </c>
      <c r="Q72">
        <f>IF(AND('Contam removed'!Q72&gt;0,'Keep &gt;5% filtering'!Q72&gt;0),'For cleaning'!Q72,0)</f>
        <v>0</v>
      </c>
      <c r="R72">
        <f>IF(AND('Contam removed'!R72&gt;0,'Keep &gt;5% filtering'!R72&gt;0),'For cleaning'!R72,0)</f>
        <v>0</v>
      </c>
      <c r="S72">
        <f>IF(AND('Contam removed'!S72&gt;0,'Keep &gt;5% filtering'!S72&gt;0),'For cleaning'!S72,0)</f>
        <v>0</v>
      </c>
      <c r="T72">
        <f>IF(AND('Contam removed'!T72&gt;0,'Keep &gt;5% filtering'!T72&gt;0),'For cleaning'!T72,0)</f>
        <v>0</v>
      </c>
      <c r="U72">
        <f>IF(AND('Contam removed'!U72&gt;0,'Keep &gt;5% filtering'!U72&gt;0),'For cleaning'!U72,0)</f>
        <v>0</v>
      </c>
      <c r="V72">
        <f>IF(AND('Contam removed'!V72&gt;0,'Keep &gt;5% filtering'!V72&gt;0),'For cleaning'!V72,0)</f>
        <v>0</v>
      </c>
      <c r="W72">
        <f>IF(AND('Contam removed'!W72&gt;0,'Keep &gt;5% filtering'!W72&gt;0),'For cleaning'!W72,0)</f>
        <v>0</v>
      </c>
      <c r="X72">
        <f>IF(AND('Contam removed'!X72&gt;0,'Keep &gt;5% filtering'!X72&gt;0),'For cleaning'!X72,0)</f>
        <v>0</v>
      </c>
      <c r="Y72">
        <f>IF(AND('Contam removed'!Y72&gt;0,'Keep &gt;5% filtering'!Y72&gt;0),'For cleaning'!Y72,0)</f>
        <v>0</v>
      </c>
      <c r="Z72">
        <f>IF(AND('Contam removed'!Z72&gt;0,'Keep &gt;5% filtering'!Z72&gt;0),'For cleaning'!Z72,0)</f>
        <v>0</v>
      </c>
      <c r="AA72">
        <f>IF(AND('Contam removed'!AA72&gt;0,'Keep &gt;5% filtering'!AA72&gt;0),'For cleaning'!AA72,0)</f>
        <v>0</v>
      </c>
      <c r="AB72">
        <f>IF(AND('Contam removed'!AB72&gt;0,'Keep &gt;5% filtering'!AB72&gt;0),'For cleaning'!AB72,0)</f>
        <v>0</v>
      </c>
      <c r="AC72">
        <f>IF(AND('Contam removed'!AC72&gt;0,'Keep &gt;5% filtering'!AC72&gt;0),'For cleaning'!AC72,0)</f>
        <v>0</v>
      </c>
      <c r="AD72">
        <f>IF(AND('Contam removed'!AD72&gt;0,'Keep &gt;5% filtering'!AD72&gt;0),'For cleaning'!AD72,0)</f>
        <v>0</v>
      </c>
      <c r="AE72">
        <f>IF(AND('Contam removed'!AE72&gt;0,'Keep &gt;5% filtering'!AE72&gt;0),'For cleaning'!AE72,0)</f>
        <v>0</v>
      </c>
      <c r="AF72">
        <f>IF(AND('Contam removed'!AF72&gt;0,'Keep &gt;5% filtering'!AF72&gt;0),'For cleaning'!AF72,0)</f>
        <v>0</v>
      </c>
      <c r="AG72">
        <f>IF(AND('Contam removed'!AG72&gt;0,'Keep &gt;5% filtering'!AG72&gt;0),'For cleaning'!AG72,0)</f>
        <v>0</v>
      </c>
      <c r="AH72">
        <f>IF(AND('Contam removed'!AH72&gt;0,'Keep &gt;5% filtering'!AH72&gt;0),'For cleaning'!AH72,0)</f>
        <v>0</v>
      </c>
      <c r="AI72">
        <f>IF(AND('Contam removed'!AI72&gt;0,'Keep &gt;5% filtering'!AI72&gt;0),'For cleaning'!AI72,0)</f>
        <v>0</v>
      </c>
      <c r="AJ72">
        <f>IF(AND('Contam removed'!AJ72&gt;0,'Keep &gt;5% filtering'!AJ72&gt;0),'For cleaning'!AJ72,0)</f>
        <v>0</v>
      </c>
      <c r="AK72">
        <f>IF(AND('Contam removed'!AK72&gt;0,'Keep &gt;5% filtering'!AK72&gt;0),'For cleaning'!AK72,0)</f>
        <v>0</v>
      </c>
      <c r="AL72">
        <f>IF(AND('Contam removed'!AL72&gt;0,'Keep &gt;5% filtering'!AL72&gt;0),'For cleaning'!AL72,0)</f>
        <v>0</v>
      </c>
      <c r="AM72">
        <f>IF(AND('Contam removed'!AM72&gt;0,'Keep &gt;5% filtering'!AM72&gt;0),'For cleaning'!AM72,0)</f>
        <v>0</v>
      </c>
      <c r="AN72">
        <f>IF(AND('Contam removed'!AN72&gt;0,'Keep &gt;5% filtering'!AN72&gt;0),'For cleaning'!AN72,0)</f>
        <v>0</v>
      </c>
      <c r="AO72">
        <f>IF(AND('Contam removed'!AO72&gt;0,'Keep &gt;5% filtering'!AO72&gt;0),'For cleaning'!AO72,0)</f>
        <v>0</v>
      </c>
      <c r="AP72">
        <f>IF(AND('Contam removed'!AP72&gt;0,'Keep &gt;5% filtering'!AP72&gt;0),'For cleaning'!AP72,0)</f>
        <v>0</v>
      </c>
      <c r="AQ72">
        <f>IF(AND('Contam removed'!AQ72&gt;0,'Keep &gt;5% filtering'!AQ72&gt;0),'For cleaning'!AQ72,0)</f>
        <v>0</v>
      </c>
      <c r="AR72">
        <f>IF(AND('Contam removed'!AR72&gt;0,'Keep &gt;5% filtering'!AR72&gt;0),'For cleaning'!AR72,0)</f>
        <v>0</v>
      </c>
      <c r="AS72">
        <f>IF(AND('Contam removed'!AS72&gt;0,'Keep &gt;5% filtering'!AS72&gt;0),'For cleaning'!AS72,0)</f>
        <v>0</v>
      </c>
      <c r="AT72">
        <f>IF(AND('Contam removed'!AT72&gt;0,'Keep &gt;5% filtering'!AT72&gt;0),'For cleaning'!AT72,0)</f>
        <v>0</v>
      </c>
      <c r="AU72">
        <f>IF(AND('Contam removed'!AU72&gt;0,'Keep &gt;5% filtering'!AU72&gt;0),'For cleaning'!AU72,0)</f>
        <v>0</v>
      </c>
      <c r="AV72">
        <f>IF(AND('Contam removed'!AV72&gt;0,'Keep &gt;5% filtering'!AV72&gt;0),'For cleaning'!AV72,0)</f>
        <v>0</v>
      </c>
      <c r="AW72">
        <f>IF(AND('Contam removed'!AW72&gt;0,'Keep &gt;5% filtering'!AW72&gt;0),'For cleaning'!AW72,0)</f>
        <v>0</v>
      </c>
      <c r="AX72">
        <f>IF(AND('Contam removed'!AX72&gt;0,'Keep &gt;5% filtering'!AX72&gt;0),'For cleaning'!AX72,0)</f>
        <v>0</v>
      </c>
      <c r="AY72">
        <f>IF(AND('Contam removed'!AY72&gt;0,'Keep &gt;5% filtering'!AY72&gt;0),'For cleaning'!AY72,0)</f>
        <v>0</v>
      </c>
      <c r="AZ72">
        <f>IF(AND('Contam removed'!AZ72&gt;0,'Keep &gt;5% filtering'!AZ72&gt;0),'For cleaning'!AZ72,0)</f>
        <v>0</v>
      </c>
      <c r="BA72">
        <f>IF(AND('Contam removed'!BA72&gt;0,'Keep &gt;5% filtering'!BA72&gt;0),'For cleaning'!BA72,0)</f>
        <v>0</v>
      </c>
      <c r="BB72">
        <f>IF(AND('Contam removed'!BB72&gt;0,'Keep &gt;5% filtering'!BB72&gt;0),'For cleaning'!BB72,0)</f>
        <v>0</v>
      </c>
      <c r="BC72">
        <f>IF(AND('Contam removed'!BC72&gt;0,'Keep &gt;5% filtering'!BC72&gt;0),'For cleaning'!BC72,0)</f>
        <v>0</v>
      </c>
      <c r="BD72">
        <f>IF(AND('Contam removed'!BD72&gt;0,'Keep &gt;5% filtering'!BD72&gt;0),'For cleaning'!BD72,0)</f>
        <v>0</v>
      </c>
      <c r="BE72">
        <f>IF(AND('Contam removed'!BE72&gt;0,'Keep &gt;5% filtering'!BE72&gt;0),'For cleaning'!BE72,0)</f>
        <v>0</v>
      </c>
      <c r="BF72">
        <f>IF(AND('Contam removed'!BF72&gt;0,'Keep &gt;5% filtering'!BF72&gt;0),'For cleaning'!BF72,0)</f>
        <v>0</v>
      </c>
      <c r="BG72">
        <f>IF(AND('Contam removed'!BG72&gt;0,'Keep &gt;5% filtering'!BG72&gt;0),'For cleaning'!BG72,0)</f>
        <v>0</v>
      </c>
      <c r="BH72">
        <f>IF(AND('Contam removed'!BH72&gt;0,'Keep &gt;5% filtering'!BH72&gt;0),'For cleaning'!BH72,0)</f>
        <v>0</v>
      </c>
      <c r="BI72">
        <f>IF(AND('Contam removed'!BI72&gt;0,'Keep &gt;5% filtering'!BI72&gt;0),'For cleaning'!BI72,0)</f>
        <v>0</v>
      </c>
      <c r="BJ72">
        <f>IF(AND('Contam removed'!BJ72&gt;0,'Keep &gt;5% filtering'!BJ72&gt;0),'For cleaning'!BJ72,0)</f>
        <v>0</v>
      </c>
      <c r="BK72">
        <f>IF(AND('Contam removed'!BK72&gt;0,'Keep &gt;5% filtering'!BK72&gt;0),'For cleaning'!BK72,0)</f>
        <v>0</v>
      </c>
      <c r="BL72">
        <f>IF(AND('Contam removed'!BL72&gt;0,'Keep &gt;5% filtering'!BL72&gt;0),'For cleaning'!BL72,0)</f>
        <v>0</v>
      </c>
      <c r="BM72">
        <f>IF(AND('Contam removed'!BM72&gt;0,'Keep &gt;5% filtering'!BM72&gt;0),'For cleaning'!BM72,0)</f>
        <v>0</v>
      </c>
      <c r="BN72">
        <f>IF(AND('Contam removed'!BN72&gt;0,'Keep &gt;5% filtering'!BN72&gt;0),'For cleaning'!BN72,0)</f>
        <v>0</v>
      </c>
      <c r="BO72">
        <f>IF(AND('Contam removed'!BO72&gt;0,'Keep &gt;5% filtering'!BO72&gt;0),'For cleaning'!BO72,0)</f>
        <v>0</v>
      </c>
      <c r="BP72">
        <f>IF(AND('Contam removed'!BP72&gt;0,'Keep &gt;5% filtering'!BP72&gt;0),'For cleaning'!BP72,0)</f>
        <v>0</v>
      </c>
      <c r="BQ72">
        <f>IF(AND('Contam removed'!BQ72&gt;0,'Keep &gt;5% filtering'!BQ72&gt;0),'For cleaning'!BQ72,0)</f>
        <v>0</v>
      </c>
      <c r="BR72">
        <f>IF(AND('Contam removed'!BR72&gt;0,'Keep &gt;5% filtering'!BR72&gt;0),'For cleaning'!BR72,0)</f>
        <v>0</v>
      </c>
      <c r="BS72">
        <f>IF(AND('Contam removed'!BS72&gt;0,'Keep &gt;5% filtering'!BS72&gt;0),'For cleaning'!BS72,0)</f>
        <v>0</v>
      </c>
      <c r="BT72">
        <f>IF(AND('Contam removed'!BT72&gt;0,'Keep &gt;5% filtering'!BT72&gt;0),'For cleaning'!BT72,0)</f>
        <v>0</v>
      </c>
      <c r="BU72">
        <f>IF(AND('Contam removed'!BU72&gt;0,'Keep &gt;5% filtering'!BU72&gt;0),'For cleaning'!BU72,0)</f>
        <v>0</v>
      </c>
      <c r="BV72">
        <f>IF(AND('Contam removed'!BV72&gt;0,'Keep &gt;5% filtering'!BV72&gt;0),'For cleaning'!BV72,0)</f>
        <v>0</v>
      </c>
      <c r="BW72">
        <f>IF(AND('Contam removed'!BW72&gt;0,'Keep &gt;5% filtering'!BW72&gt;0),'For cleaning'!BW72,0)</f>
        <v>0</v>
      </c>
      <c r="BX72">
        <f>IF(AND('Contam removed'!BX72&gt;0,'Keep &gt;5% filtering'!BX72&gt;0),'For cleaning'!BX72,0)</f>
        <v>0</v>
      </c>
      <c r="BY72">
        <f>IF(AND('Contam removed'!BY72&gt;0,'Keep &gt;5% filtering'!BY72&gt;0),'For cleaning'!BY72,0)</f>
        <v>0</v>
      </c>
      <c r="BZ72">
        <f>IF(AND('Contam removed'!BZ72&gt;0,'Keep &gt;5% filtering'!BZ72&gt;0),'For cleaning'!BZ72,0)</f>
        <v>0</v>
      </c>
      <c r="CA72">
        <f>IF(AND('Contam removed'!CA72&gt;0,'Keep &gt;5% filtering'!CA72&gt;0),'For cleaning'!CA72,0)</f>
        <v>0</v>
      </c>
      <c r="CB72">
        <f>IF(AND('Contam removed'!CB72&gt;0,'Keep &gt;5% filtering'!CB72&gt;0),'For cleaning'!CB72,0)</f>
        <v>0</v>
      </c>
      <c r="CC72">
        <f>IF(AND('Contam removed'!CC72&gt;0,'Keep &gt;5% filtering'!CC72&gt;0),'For cleaning'!CC72,0)</f>
        <v>0</v>
      </c>
      <c r="CD72">
        <f>IF(AND('Contam removed'!CD72&gt;0,'Keep &gt;5% filtering'!CD72&gt;0),'For cleaning'!CD72,0)</f>
        <v>0</v>
      </c>
      <c r="CE72">
        <f>IF(AND('Contam removed'!CE72&gt;0,'Keep &gt;5% filtering'!CE72&gt;0),'For cleaning'!CE72,0)</f>
        <v>0</v>
      </c>
      <c r="CF72">
        <f>IF(AND('Contam removed'!CF72&gt;0,'Keep &gt;5% filtering'!CF72&gt;0),'For cleaning'!CF72,0)</f>
        <v>0</v>
      </c>
      <c r="CG72">
        <f>IF(AND('Contam removed'!CG72&gt;0,'Keep &gt;5% filtering'!CG72&gt;0),'For cleaning'!CG72,0)</f>
        <v>0</v>
      </c>
      <c r="CH72">
        <f>IF(AND('Contam removed'!CH72&gt;0,'Keep &gt;5% filtering'!CH72&gt;0),'For cleaning'!CH72,0)</f>
        <v>0</v>
      </c>
      <c r="CI72">
        <f>IF(AND('Contam removed'!CI72&gt;0,'Keep &gt;5% filtering'!CI72&gt;0),'For cleaning'!CI72,0)</f>
        <v>0</v>
      </c>
      <c r="CJ72">
        <f>IF(AND('Contam removed'!CJ72&gt;0,'Keep &gt;5% filtering'!CJ72&gt;0),'For cleaning'!CJ72,0)</f>
        <v>0</v>
      </c>
      <c r="CK72">
        <f>IF(AND('Contam removed'!CK72&gt;0,'Keep &gt;5% filtering'!CK72&gt;0),'For cleaning'!CK72,0)</f>
        <v>0</v>
      </c>
      <c r="CL72">
        <f>IF(AND('Contam removed'!CL72&gt;0,'Keep &gt;5% filtering'!CL72&gt;0),'For cleaning'!CL72,0)</f>
        <v>0</v>
      </c>
      <c r="CM72">
        <f>IF(AND('Contam removed'!CM72&gt;0,'Keep &gt;5% filtering'!CM72&gt;0),'For cleaning'!CM72,0)</f>
        <v>0</v>
      </c>
      <c r="CN72">
        <f>IF(AND('Contam removed'!CN72&gt;0,'Keep &gt;5% filtering'!CN72&gt;0),'For cleaning'!CN72,0)</f>
        <v>0</v>
      </c>
      <c r="CO72">
        <f>IF(AND('Contam removed'!CO72&gt;0,'Keep &gt;5% filtering'!CO72&gt;0),'For cleaning'!CO72,0)</f>
        <v>0</v>
      </c>
      <c r="CP72">
        <f>IF(AND('Contam removed'!CP72&gt;0,'Keep &gt;5% filtering'!CP72&gt;0),'For cleaning'!CP72,0)</f>
        <v>0</v>
      </c>
      <c r="CQ72">
        <f>IF(AND('Contam removed'!CQ72&gt;0,'Keep &gt;5% filtering'!CQ72&gt;0),'For cleaning'!CQ72,0)</f>
        <v>0</v>
      </c>
      <c r="CR72">
        <f>IF(AND('Contam removed'!CR72&gt;0,'Keep &gt;5% filtering'!CR72&gt;0),'For cleaning'!CR72,0)</f>
        <v>0</v>
      </c>
      <c r="CS72">
        <f>IF(AND('Contam removed'!CS72&gt;0,'Keep &gt;5% filtering'!CS72&gt;0),'For cleaning'!CS72,0)</f>
        <v>0</v>
      </c>
    </row>
    <row r="73" spans="1:97" x14ac:dyDescent="0.3">
      <c r="A73" t="s">
        <v>121</v>
      </c>
      <c r="B73">
        <f>IF(AND('Contam removed'!B73&gt;0,'Keep &gt;5% filtering'!B73&gt;0),'For cleaning'!B73,0)</f>
        <v>0</v>
      </c>
      <c r="C73">
        <f>IF(AND('Contam removed'!C73&gt;0,'Keep &gt;5% filtering'!C73&gt;0),'For cleaning'!C73,0)</f>
        <v>0</v>
      </c>
      <c r="D73">
        <f>IF(AND('Contam removed'!D73&gt;0,'Keep &gt;5% filtering'!D73&gt;0),'For cleaning'!D73,0)</f>
        <v>0</v>
      </c>
      <c r="E73">
        <f>IF(AND('Contam removed'!E73&gt;0,'Keep &gt;5% filtering'!E73&gt;0),'For cleaning'!E73,0)</f>
        <v>0</v>
      </c>
      <c r="F73">
        <f>IF(AND('Contam removed'!F73&gt;0,'Keep &gt;5% filtering'!F73&gt;0),'For cleaning'!F73,0)</f>
        <v>0</v>
      </c>
      <c r="G73">
        <f>IF(AND('Contam removed'!G73&gt;0,'Keep &gt;5% filtering'!G73&gt;0),'For cleaning'!G73,0)</f>
        <v>0</v>
      </c>
      <c r="H73">
        <f>IF(AND('Contam removed'!H73&gt;0,'Keep &gt;5% filtering'!H73&gt;0),'For cleaning'!H73,0)</f>
        <v>0</v>
      </c>
      <c r="I73">
        <f>IF(AND('Contam removed'!I73&gt;0,'Keep &gt;5% filtering'!I73&gt;0),'For cleaning'!I73,0)</f>
        <v>0</v>
      </c>
      <c r="J73">
        <f>IF(AND('Contam removed'!J73&gt;0,'Keep &gt;5% filtering'!J73&gt;0),'For cleaning'!J73,0)</f>
        <v>0</v>
      </c>
      <c r="K73">
        <f>IF(AND('Contam removed'!K73&gt;0,'Keep &gt;5% filtering'!K73&gt;0),'For cleaning'!K73,0)</f>
        <v>0</v>
      </c>
      <c r="L73">
        <f>IF(AND('Contam removed'!L73&gt;0,'Keep &gt;5% filtering'!L73&gt;0),'For cleaning'!L73,0)</f>
        <v>0</v>
      </c>
      <c r="M73">
        <f>IF(AND('Contam removed'!M73&gt;0,'Keep &gt;5% filtering'!M73&gt;0),'For cleaning'!M73,0)</f>
        <v>0</v>
      </c>
      <c r="N73">
        <f>IF(AND('Contam removed'!N73&gt;0,'Keep &gt;5% filtering'!N73&gt;0),'For cleaning'!N73,0)</f>
        <v>0</v>
      </c>
      <c r="O73">
        <f>IF(AND('Contam removed'!O73&gt;0,'Keep &gt;5% filtering'!O73&gt;0),'For cleaning'!O73,0)</f>
        <v>0</v>
      </c>
      <c r="P73">
        <f>IF(AND('Contam removed'!P73&gt;0,'Keep &gt;5% filtering'!P73&gt;0),'For cleaning'!P73,0)</f>
        <v>0</v>
      </c>
      <c r="Q73">
        <f>IF(AND('Contam removed'!Q73&gt;0,'Keep &gt;5% filtering'!Q73&gt;0),'For cleaning'!Q73,0)</f>
        <v>0</v>
      </c>
      <c r="R73">
        <f>IF(AND('Contam removed'!R73&gt;0,'Keep &gt;5% filtering'!R73&gt;0),'For cleaning'!R73,0)</f>
        <v>0</v>
      </c>
      <c r="S73">
        <f>IF(AND('Contam removed'!S73&gt;0,'Keep &gt;5% filtering'!S73&gt;0),'For cleaning'!S73,0)</f>
        <v>0</v>
      </c>
      <c r="T73">
        <f>IF(AND('Contam removed'!T73&gt;0,'Keep &gt;5% filtering'!T73&gt;0),'For cleaning'!T73,0)</f>
        <v>0</v>
      </c>
      <c r="U73">
        <f>IF(AND('Contam removed'!U73&gt;0,'Keep &gt;5% filtering'!U73&gt;0),'For cleaning'!U73,0)</f>
        <v>0</v>
      </c>
      <c r="V73">
        <f>IF(AND('Contam removed'!V73&gt;0,'Keep &gt;5% filtering'!V73&gt;0),'For cleaning'!V73,0)</f>
        <v>0</v>
      </c>
      <c r="W73">
        <f>IF(AND('Contam removed'!W73&gt;0,'Keep &gt;5% filtering'!W73&gt;0),'For cleaning'!W73,0)</f>
        <v>0</v>
      </c>
      <c r="X73">
        <f>IF(AND('Contam removed'!X73&gt;0,'Keep &gt;5% filtering'!X73&gt;0),'For cleaning'!X73,0)</f>
        <v>0</v>
      </c>
      <c r="Y73">
        <f>IF(AND('Contam removed'!Y73&gt;0,'Keep &gt;5% filtering'!Y73&gt;0),'For cleaning'!Y73,0)</f>
        <v>0</v>
      </c>
      <c r="Z73">
        <f>IF(AND('Contam removed'!Z73&gt;0,'Keep &gt;5% filtering'!Z73&gt;0),'For cleaning'!Z73,0)</f>
        <v>0</v>
      </c>
      <c r="AA73">
        <f>IF(AND('Contam removed'!AA73&gt;0,'Keep &gt;5% filtering'!AA73&gt;0),'For cleaning'!AA73,0)</f>
        <v>0</v>
      </c>
      <c r="AB73">
        <f>IF(AND('Contam removed'!AB73&gt;0,'Keep &gt;5% filtering'!AB73&gt;0),'For cleaning'!AB73,0)</f>
        <v>0</v>
      </c>
      <c r="AC73">
        <f>IF(AND('Contam removed'!AC73&gt;0,'Keep &gt;5% filtering'!AC73&gt;0),'For cleaning'!AC73,0)</f>
        <v>0</v>
      </c>
      <c r="AD73">
        <f>IF(AND('Contam removed'!AD73&gt;0,'Keep &gt;5% filtering'!AD73&gt;0),'For cleaning'!AD73,0)</f>
        <v>0</v>
      </c>
      <c r="AE73">
        <f>IF(AND('Contam removed'!AE73&gt;0,'Keep &gt;5% filtering'!AE73&gt;0),'For cleaning'!AE73,0)</f>
        <v>0</v>
      </c>
      <c r="AF73">
        <f>IF(AND('Contam removed'!AF73&gt;0,'Keep &gt;5% filtering'!AF73&gt;0),'For cleaning'!AF73,0)</f>
        <v>0</v>
      </c>
      <c r="AG73">
        <f>IF(AND('Contam removed'!AG73&gt;0,'Keep &gt;5% filtering'!AG73&gt;0),'For cleaning'!AG73,0)</f>
        <v>0</v>
      </c>
      <c r="AH73">
        <f>IF(AND('Contam removed'!AH73&gt;0,'Keep &gt;5% filtering'!AH73&gt;0),'For cleaning'!AH73,0)</f>
        <v>0</v>
      </c>
      <c r="AI73">
        <f>IF(AND('Contam removed'!AI73&gt;0,'Keep &gt;5% filtering'!AI73&gt;0),'For cleaning'!AI73,0)</f>
        <v>0</v>
      </c>
      <c r="AJ73">
        <f>IF(AND('Contam removed'!AJ73&gt;0,'Keep &gt;5% filtering'!AJ73&gt;0),'For cleaning'!AJ73,0)</f>
        <v>0</v>
      </c>
      <c r="AK73">
        <f>IF(AND('Contam removed'!AK73&gt;0,'Keep &gt;5% filtering'!AK73&gt;0),'For cleaning'!AK73,0)</f>
        <v>0</v>
      </c>
      <c r="AL73">
        <f>IF(AND('Contam removed'!AL73&gt;0,'Keep &gt;5% filtering'!AL73&gt;0),'For cleaning'!AL73,0)</f>
        <v>0</v>
      </c>
      <c r="AM73">
        <f>IF(AND('Contam removed'!AM73&gt;0,'Keep &gt;5% filtering'!AM73&gt;0),'For cleaning'!AM73,0)</f>
        <v>0</v>
      </c>
      <c r="AN73">
        <f>IF(AND('Contam removed'!AN73&gt;0,'Keep &gt;5% filtering'!AN73&gt;0),'For cleaning'!AN73,0)</f>
        <v>0</v>
      </c>
      <c r="AO73">
        <f>IF(AND('Contam removed'!AO73&gt;0,'Keep &gt;5% filtering'!AO73&gt;0),'For cleaning'!AO73,0)</f>
        <v>0</v>
      </c>
      <c r="AP73">
        <f>IF(AND('Contam removed'!AP73&gt;0,'Keep &gt;5% filtering'!AP73&gt;0),'For cleaning'!AP73,0)</f>
        <v>0</v>
      </c>
      <c r="AQ73">
        <f>IF(AND('Contam removed'!AQ73&gt;0,'Keep &gt;5% filtering'!AQ73&gt;0),'For cleaning'!AQ73,0)</f>
        <v>0</v>
      </c>
      <c r="AR73">
        <f>IF(AND('Contam removed'!AR73&gt;0,'Keep &gt;5% filtering'!AR73&gt;0),'For cleaning'!AR73,0)</f>
        <v>0</v>
      </c>
      <c r="AS73">
        <f>IF(AND('Contam removed'!AS73&gt;0,'Keep &gt;5% filtering'!AS73&gt;0),'For cleaning'!AS73,0)</f>
        <v>0</v>
      </c>
      <c r="AT73">
        <f>IF(AND('Contam removed'!AT73&gt;0,'Keep &gt;5% filtering'!AT73&gt;0),'For cleaning'!AT73,0)</f>
        <v>0</v>
      </c>
      <c r="AU73">
        <f>IF(AND('Contam removed'!AU73&gt;0,'Keep &gt;5% filtering'!AU73&gt;0),'For cleaning'!AU73,0)</f>
        <v>0</v>
      </c>
      <c r="AV73">
        <f>IF(AND('Contam removed'!AV73&gt;0,'Keep &gt;5% filtering'!AV73&gt;0),'For cleaning'!AV73,0)</f>
        <v>0</v>
      </c>
      <c r="AW73">
        <f>IF(AND('Contam removed'!AW73&gt;0,'Keep &gt;5% filtering'!AW73&gt;0),'For cleaning'!AW73,0)</f>
        <v>0</v>
      </c>
      <c r="AX73">
        <f>IF(AND('Contam removed'!AX73&gt;0,'Keep &gt;5% filtering'!AX73&gt;0),'For cleaning'!AX73,0)</f>
        <v>0</v>
      </c>
      <c r="AY73">
        <f>IF(AND('Contam removed'!AY73&gt;0,'Keep &gt;5% filtering'!AY73&gt;0),'For cleaning'!AY73,0)</f>
        <v>0</v>
      </c>
      <c r="AZ73">
        <f>IF(AND('Contam removed'!AZ73&gt;0,'Keep &gt;5% filtering'!AZ73&gt;0),'For cleaning'!AZ73,0)</f>
        <v>0</v>
      </c>
      <c r="BA73">
        <f>IF(AND('Contam removed'!BA73&gt;0,'Keep &gt;5% filtering'!BA73&gt;0),'For cleaning'!BA73,0)</f>
        <v>0</v>
      </c>
      <c r="BB73">
        <f>IF(AND('Contam removed'!BB73&gt;0,'Keep &gt;5% filtering'!BB73&gt;0),'For cleaning'!BB73,0)</f>
        <v>0</v>
      </c>
      <c r="BC73">
        <f>IF(AND('Contam removed'!BC73&gt;0,'Keep &gt;5% filtering'!BC73&gt;0),'For cleaning'!BC73,0)</f>
        <v>0</v>
      </c>
      <c r="BD73">
        <f>IF(AND('Contam removed'!BD73&gt;0,'Keep &gt;5% filtering'!BD73&gt;0),'For cleaning'!BD73,0)</f>
        <v>0</v>
      </c>
      <c r="BE73">
        <f>IF(AND('Contam removed'!BE73&gt;0,'Keep &gt;5% filtering'!BE73&gt;0),'For cleaning'!BE73,0)</f>
        <v>0</v>
      </c>
      <c r="BF73">
        <f>IF(AND('Contam removed'!BF73&gt;0,'Keep &gt;5% filtering'!BF73&gt;0),'For cleaning'!BF73,0)</f>
        <v>0</v>
      </c>
      <c r="BG73">
        <f>IF(AND('Contam removed'!BG73&gt;0,'Keep &gt;5% filtering'!BG73&gt;0),'For cleaning'!BG73,0)</f>
        <v>0</v>
      </c>
      <c r="BH73">
        <f>IF(AND('Contam removed'!BH73&gt;0,'Keep &gt;5% filtering'!BH73&gt;0),'For cleaning'!BH73,0)</f>
        <v>0</v>
      </c>
      <c r="BI73">
        <f>IF(AND('Contam removed'!BI73&gt;0,'Keep &gt;5% filtering'!BI73&gt;0),'For cleaning'!BI73,0)</f>
        <v>0</v>
      </c>
      <c r="BJ73">
        <f>IF(AND('Contam removed'!BJ73&gt;0,'Keep &gt;5% filtering'!BJ73&gt;0),'For cleaning'!BJ73,0)</f>
        <v>0</v>
      </c>
      <c r="BK73">
        <f>IF(AND('Contam removed'!BK73&gt;0,'Keep &gt;5% filtering'!BK73&gt;0),'For cleaning'!BK73,0)</f>
        <v>0</v>
      </c>
      <c r="BL73">
        <f>IF(AND('Contam removed'!BL73&gt;0,'Keep &gt;5% filtering'!BL73&gt;0),'For cleaning'!BL73,0)</f>
        <v>0</v>
      </c>
      <c r="BM73">
        <f>IF(AND('Contam removed'!BM73&gt;0,'Keep &gt;5% filtering'!BM73&gt;0),'For cleaning'!BM73,0)</f>
        <v>0</v>
      </c>
      <c r="BN73">
        <f>IF(AND('Contam removed'!BN73&gt;0,'Keep &gt;5% filtering'!BN73&gt;0),'For cleaning'!BN73,0)</f>
        <v>0</v>
      </c>
      <c r="BO73">
        <f>IF(AND('Contam removed'!BO73&gt;0,'Keep &gt;5% filtering'!BO73&gt;0),'For cleaning'!BO73,0)</f>
        <v>0</v>
      </c>
      <c r="BP73">
        <f>IF(AND('Contam removed'!BP73&gt;0,'Keep &gt;5% filtering'!BP73&gt;0),'For cleaning'!BP73,0)</f>
        <v>0</v>
      </c>
      <c r="BQ73">
        <f>IF(AND('Contam removed'!BQ73&gt;0,'Keep &gt;5% filtering'!BQ73&gt;0),'For cleaning'!BQ73,0)</f>
        <v>0</v>
      </c>
      <c r="BR73">
        <f>IF(AND('Contam removed'!BR73&gt;0,'Keep &gt;5% filtering'!BR73&gt;0),'For cleaning'!BR73,0)</f>
        <v>0</v>
      </c>
      <c r="BS73">
        <f>IF(AND('Contam removed'!BS73&gt;0,'Keep &gt;5% filtering'!BS73&gt;0),'For cleaning'!BS73,0)</f>
        <v>0</v>
      </c>
      <c r="BT73">
        <f>IF(AND('Contam removed'!BT73&gt;0,'Keep &gt;5% filtering'!BT73&gt;0),'For cleaning'!BT73,0)</f>
        <v>0</v>
      </c>
      <c r="BU73">
        <f>IF(AND('Contam removed'!BU73&gt;0,'Keep &gt;5% filtering'!BU73&gt;0),'For cleaning'!BU73,0)</f>
        <v>0</v>
      </c>
      <c r="BV73">
        <f>IF(AND('Contam removed'!BV73&gt;0,'Keep &gt;5% filtering'!BV73&gt;0),'For cleaning'!BV73,0)</f>
        <v>0</v>
      </c>
      <c r="BW73">
        <f>IF(AND('Contam removed'!BW73&gt;0,'Keep &gt;5% filtering'!BW73&gt;0),'For cleaning'!BW73,0)</f>
        <v>0</v>
      </c>
      <c r="BX73">
        <f>IF(AND('Contam removed'!BX73&gt;0,'Keep &gt;5% filtering'!BX73&gt;0),'For cleaning'!BX73,0)</f>
        <v>0</v>
      </c>
      <c r="BY73">
        <f>IF(AND('Contam removed'!BY73&gt;0,'Keep &gt;5% filtering'!BY73&gt;0),'For cleaning'!BY73,0)</f>
        <v>0</v>
      </c>
      <c r="BZ73">
        <f>IF(AND('Contam removed'!BZ73&gt;0,'Keep &gt;5% filtering'!BZ73&gt;0),'For cleaning'!BZ73,0)</f>
        <v>0</v>
      </c>
      <c r="CA73">
        <f>IF(AND('Contam removed'!CA73&gt;0,'Keep &gt;5% filtering'!CA73&gt;0),'For cleaning'!CA73,0)</f>
        <v>0</v>
      </c>
      <c r="CB73">
        <f>IF(AND('Contam removed'!CB73&gt;0,'Keep &gt;5% filtering'!CB73&gt;0),'For cleaning'!CB73,0)</f>
        <v>0</v>
      </c>
      <c r="CC73">
        <f>IF(AND('Contam removed'!CC73&gt;0,'Keep &gt;5% filtering'!CC73&gt;0),'For cleaning'!CC73,0)</f>
        <v>0</v>
      </c>
      <c r="CD73">
        <f>IF(AND('Contam removed'!CD73&gt;0,'Keep &gt;5% filtering'!CD73&gt;0),'For cleaning'!CD73,0)</f>
        <v>0</v>
      </c>
      <c r="CE73">
        <f>IF(AND('Contam removed'!CE73&gt;0,'Keep &gt;5% filtering'!CE73&gt;0),'For cleaning'!CE73,0)</f>
        <v>0</v>
      </c>
      <c r="CF73">
        <f>IF(AND('Contam removed'!CF73&gt;0,'Keep &gt;5% filtering'!CF73&gt;0),'For cleaning'!CF73,0)</f>
        <v>0</v>
      </c>
      <c r="CG73">
        <f>IF(AND('Contam removed'!CG73&gt;0,'Keep &gt;5% filtering'!CG73&gt;0),'For cleaning'!CG73,0)</f>
        <v>0</v>
      </c>
      <c r="CH73">
        <f>IF(AND('Contam removed'!CH73&gt;0,'Keep &gt;5% filtering'!CH73&gt;0),'For cleaning'!CH73,0)</f>
        <v>0</v>
      </c>
      <c r="CI73">
        <f>IF(AND('Contam removed'!CI73&gt;0,'Keep &gt;5% filtering'!CI73&gt;0),'For cleaning'!CI73,0)</f>
        <v>0</v>
      </c>
      <c r="CJ73">
        <f>IF(AND('Contam removed'!CJ73&gt;0,'Keep &gt;5% filtering'!CJ73&gt;0),'For cleaning'!CJ73,0)</f>
        <v>0</v>
      </c>
      <c r="CK73">
        <f>IF(AND('Contam removed'!CK73&gt;0,'Keep &gt;5% filtering'!CK73&gt;0),'For cleaning'!CK73,0)</f>
        <v>0</v>
      </c>
      <c r="CL73">
        <f>IF(AND('Contam removed'!CL73&gt;0,'Keep &gt;5% filtering'!CL73&gt;0),'For cleaning'!CL73,0)</f>
        <v>0</v>
      </c>
      <c r="CM73">
        <f>IF(AND('Contam removed'!CM73&gt;0,'Keep &gt;5% filtering'!CM73&gt;0),'For cleaning'!CM73,0)</f>
        <v>0</v>
      </c>
      <c r="CN73">
        <f>IF(AND('Contam removed'!CN73&gt;0,'Keep &gt;5% filtering'!CN73&gt;0),'For cleaning'!CN73,0)</f>
        <v>0</v>
      </c>
      <c r="CO73">
        <f>IF(AND('Contam removed'!CO73&gt;0,'Keep &gt;5% filtering'!CO73&gt;0),'For cleaning'!CO73,0)</f>
        <v>0</v>
      </c>
      <c r="CP73">
        <f>IF(AND('Contam removed'!CP73&gt;0,'Keep &gt;5% filtering'!CP73&gt;0),'For cleaning'!CP73,0)</f>
        <v>0</v>
      </c>
      <c r="CQ73">
        <f>IF(AND('Contam removed'!CQ73&gt;0,'Keep &gt;5% filtering'!CQ73&gt;0),'For cleaning'!CQ73,0)</f>
        <v>0</v>
      </c>
      <c r="CR73">
        <f>IF(AND('Contam removed'!CR73&gt;0,'Keep &gt;5% filtering'!CR73&gt;0),'For cleaning'!CR73,0)</f>
        <v>0</v>
      </c>
      <c r="CS73">
        <f>IF(AND('Contam removed'!CS73&gt;0,'Keep &gt;5% filtering'!CS73&gt;0),'For cleaning'!CS73,0)</f>
        <v>0</v>
      </c>
    </row>
    <row r="74" spans="1:97" x14ac:dyDescent="0.3">
      <c r="A74" t="s">
        <v>122</v>
      </c>
      <c r="B74">
        <f>IF(AND('Contam removed'!B74&gt;0,'Keep &gt;5% filtering'!B74&gt;0),'For cleaning'!B74,0)</f>
        <v>0</v>
      </c>
      <c r="C74">
        <f>IF(AND('Contam removed'!C74&gt;0,'Keep &gt;5% filtering'!C74&gt;0),'For cleaning'!C74,0)</f>
        <v>0</v>
      </c>
      <c r="D74">
        <f>IF(AND('Contam removed'!D74&gt;0,'Keep &gt;5% filtering'!D74&gt;0),'For cleaning'!D74,0)</f>
        <v>0</v>
      </c>
      <c r="E74">
        <f>IF(AND('Contam removed'!E74&gt;0,'Keep &gt;5% filtering'!E74&gt;0),'For cleaning'!E74,0)</f>
        <v>0</v>
      </c>
      <c r="F74">
        <f>IF(AND('Contam removed'!F74&gt;0,'Keep &gt;5% filtering'!F74&gt;0),'For cleaning'!F74,0)</f>
        <v>0</v>
      </c>
      <c r="G74">
        <f>IF(AND('Contam removed'!G74&gt;0,'Keep &gt;5% filtering'!G74&gt;0),'For cleaning'!G74,0)</f>
        <v>0</v>
      </c>
      <c r="H74">
        <f>IF(AND('Contam removed'!H74&gt;0,'Keep &gt;5% filtering'!H74&gt;0),'For cleaning'!H74,0)</f>
        <v>0</v>
      </c>
      <c r="I74">
        <f>IF(AND('Contam removed'!I74&gt;0,'Keep &gt;5% filtering'!I74&gt;0),'For cleaning'!I74,0)</f>
        <v>0</v>
      </c>
      <c r="J74">
        <f>IF(AND('Contam removed'!J74&gt;0,'Keep &gt;5% filtering'!J74&gt;0),'For cleaning'!J74,0)</f>
        <v>0</v>
      </c>
      <c r="K74">
        <f>IF(AND('Contam removed'!K74&gt;0,'Keep &gt;5% filtering'!K74&gt;0),'For cleaning'!K74,0)</f>
        <v>0</v>
      </c>
      <c r="L74">
        <f>IF(AND('Contam removed'!L74&gt;0,'Keep &gt;5% filtering'!L74&gt;0),'For cleaning'!L74,0)</f>
        <v>0</v>
      </c>
      <c r="M74">
        <f>IF(AND('Contam removed'!M74&gt;0,'Keep &gt;5% filtering'!M74&gt;0),'For cleaning'!M74,0)</f>
        <v>0</v>
      </c>
      <c r="N74">
        <f>IF(AND('Contam removed'!N74&gt;0,'Keep &gt;5% filtering'!N74&gt;0),'For cleaning'!N74,0)</f>
        <v>0</v>
      </c>
      <c r="O74">
        <f>IF(AND('Contam removed'!O74&gt;0,'Keep &gt;5% filtering'!O74&gt;0),'For cleaning'!O74,0)</f>
        <v>0</v>
      </c>
      <c r="P74">
        <f>IF(AND('Contam removed'!P74&gt;0,'Keep &gt;5% filtering'!P74&gt;0),'For cleaning'!P74,0)</f>
        <v>0</v>
      </c>
      <c r="Q74">
        <f>IF(AND('Contam removed'!Q74&gt;0,'Keep &gt;5% filtering'!Q74&gt;0),'For cleaning'!Q74,0)</f>
        <v>0</v>
      </c>
      <c r="R74">
        <f>IF(AND('Contam removed'!R74&gt;0,'Keep &gt;5% filtering'!R74&gt;0),'For cleaning'!R74,0)</f>
        <v>0</v>
      </c>
      <c r="S74">
        <f>IF(AND('Contam removed'!S74&gt;0,'Keep &gt;5% filtering'!S74&gt;0),'For cleaning'!S74,0)</f>
        <v>0</v>
      </c>
      <c r="T74">
        <f>IF(AND('Contam removed'!T74&gt;0,'Keep &gt;5% filtering'!T74&gt;0),'For cleaning'!T74,0)</f>
        <v>0</v>
      </c>
      <c r="U74">
        <f>IF(AND('Contam removed'!U74&gt;0,'Keep &gt;5% filtering'!U74&gt;0),'For cleaning'!U74,0)</f>
        <v>0</v>
      </c>
      <c r="V74">
        <f>IF(AND('Contam removed'!V74&gt;0,'Keep &gt;5% filtering'!V74&gt;0),'For cleaning'!V74,0)</f>
        <v>0</v>
      </c>
      <c r="W74">
        <f>IF(AND('Contam removed'!W74&gt;0,'Keep &gt;5% filtering'!W74&gt;0),'For cleaning'!W74,0)</f>
        <v>0</v>
      </c>
      <c r="X74">
        <f>IF(AND('Contam removed'!X74&gt;0,'Keep &gt;5% filtering'!X74&gt;0),'For cleaning'!X74,0)</f>
        <v>0</v>
      </c>
      <c r="Y74">
        <f>IF(AND('Contam removed'!Y74&gt;0,'Keep &gt;5% filtering'!Y74&gt;0),'For cleaning'!Y74,0)</f>
        <v>0</v>
      </c>
      <c r="Z74">
        <f>IF(AND('Contam removed'!Z74&gt;0,'Keep &gt;5% filtering'!Z74&gt;0),'For cleaning'!Z74,0)</f>
        <v>0</v>
      </c>
      <c r="AA74">
        <f>IF(AND('Contam removed'!AA74&gt;0,'Keep &gt;5% filtering'!AA74&gt;0),'For cleaning'!AA74,0)</f>
        <v>0</v>
      </c>
      <c r="AB74">
        <f>IF(AND('Contam removed'!AB74&gt;0,'Keep &gt;5% filtering'!AB74&gt;0),'For cleaning'!AB74,0)</f>
        <v>0</v>
      </c>
      <c r="AC74">
        <f>IF(AND('Contam removed'!AC74&gt;0,'Keep &gt;5% filtering'!AC74&gt;0),'For cleaning'!AC74,0)</f>
        <v>0</v>
      </c>
      <c r="AD74">
        <f>IF(AND('Contam removed'!AD74&gt;0,'Keep &gt;5% filtering'!AD74&gt;0),'For cleaning'!AD74,0)</f>
        <v>0</v>
      </c>
      <c r="AE74">
        <f>IF(AND('Contam removed'!AE74&gt;0,'Keep &gt;5% filtering'!AE74&gt;0),'For cleaning'!AE74,0)</f>
        <v>0</v>
      </c>
      <c r="AF74">
        <f>IF(AND('Contam removed'!AF74&gt;0,'Keep &gt;5% filtering'!AF74&gt;0),'For cleaning'!AF74,0)</f>
        <v>0</v>
      </c>
      <c r="AG74">
        <f>IF(AND('Contam removed'!AG74&gt;0,'Keep &gt;5% filtering'!AG74&gt;0),'For cleaning'!AG74,0)</f>
        <v>0</v>
      </c>
      <c r="AH74">
        <f>IF(AND('Contam removed'!AH74&gt;0,'Keep &gt;5% filtering'!AH74&gt;0),'For cleaning'!AH74,0)</f>
        <v>0</v>
      </c>
      <c r="AI74">
        <f>IF(AND('Contam removed'!AI74&gt;0,'Keep &gt;5% filtering'!AI74&gt;0),'For cleaning'!AI74,0)</f>
        <v>0</v>
      </c>
      <c r="AJ74">
        <f>IF(AND('Contam removed'!AJ74&gt;0,'Keep &gt;5% filtering'!AJ74&gt;0),'For cleaning'!AJ74,0)</f>
        <v>0</v>
      </c>
      <c r="AK74">
        <f>IF(AND('Contam removed'!AK74&gt;0,'Keep &gt;5% filtering'!AK74&gt;0),'For cleaning'!AK74,0)</f>
        <v>0</v>
      </c>
      <c r="AL74">
        <f>IF(AND('Contam removed'!AL74&gt;0,'Keep &gt;5% filtering'!AL74&gt;0),'For cleaning'!AL74,0)</f>
        <v>0</v>
      </c>
      <c r="AM74">
        <f>IF(AND('Contam removed'!AM74&gt;0,'Keep &gt;5% filtering'!AM74&gt;0),'For cleaning'!AM74,0)</f>
        <v>0</v>
      </c>
      <c r="AN74">
        <f>IF(AND('Contam removed'!AN74&gt;0,'Keep &gt;5% filtering'!AN74&gt;0),'For cleaning'!AN74,0)</f>
        <v>0</v>
      </c>
      <c r="AO74">
        <f>IF(AND('Contam removed'!AO74&gt;0,'Keep &gt;5% filtering'!AO74&gt;0),'For cleaning'!AO74,0)</f>
        <v>0</v>
      </c>
      <c r="AP74">
        <f>IF(AND('Contam removed'!AP74&gt;0,'Keep &gt;5% filtering'!AP74&gt;0),'For cleaning'!AP74,0)</f>
        <v>0</v>
      </c>
      <c r="AQ74">
        <f>IF(AND('Contam removed'!AQ74&gt;0,'Keep &gt;5% filtering'!AQ74&gt;0),'For cleaning'!AQ74,0)</f>
        <v>0</v>
      </c>
      <c r="AR74">
        <f>IF(AND('Contam removed'!AR74&gt;0,'Keep &gt;5% filtering'!AR74&gt;0),'For cleaning'!AR74,0)</f>
        <v>0</v>
      </c>
      <c r="AS74">
        <f>IF(AND('Contam removed'!AS74&gt;0,'Keep &gt;5% filtering'!AS74&gt;0),'For cleaning'!AS74,0)</f>
        <v>0</v>
      </c>
      <c r="AT74">
        <f>IF(AND('Contam removed'!AT74&gt;0,'Keep &gt;5% filtering'!AT74&gt;0),'For cleaning'!AT74,0)</f>
        <v>0</v>
      </c>
      <c r="AU74">
        <f>IF(AND('Contam removed'!AU74&gt;0,'Keep &gt;5% filtering'!AU74&gt;0),'For cleaning'!AU74,0)</f>
        <v>0</v>
      </c>
      <c r="AV74">
        <f>IF(AND('Contam removed'!AV74&gt;0,'Keep &gt;5% filtering'!AV74&gt;0),'For cleaning'!AV74,0)</f>
        <v>0</v>
      </c>
      <c r="AW74">
        <f>IF(AND('Contam removed'!AW74&gt;0,'Keep &gt;5% filtering'!AW74&gt;0),'For cleaning'!AW74,0)</f>
        <v>0</v>
      </c>
      <c r="AX74">
        <f>IF(AND('Contam removed'!AX74&gt;0,'Keep &gt;5% filtering'!AX74&gt;0),'For cleaning'!AX74,0)</f>
        <v>0</v>
      </c>
      <c r="AY74">
        <f>IF(AND('Contam removed'!AY74&gt;0,'Keep &gt;5% filtering'!AY74&gt;0),'For cleaning'!AY74,0)</f>
        <v>0</v>
      </c>
      <c r="AZ74">
        <f>IF(AND('Contam removed'!AZ74&gt;0,'Keep &gt;5% filtering'!AZ74&gt;0),'For cleaning'!AZ74,0)</f>
        <v>0</v>
      </c>
      <c r="BA74">
        <f>IF(AND('Contam removed'!BA74&gt;0,'Keep &gt;5% filtering'!BA74&gt;0),'For cleaning'!BA74,0)</f>
        <v>0</v>
      </c>
      <c r="BB74">
        <f>IF(AND('Contam removed'!BB74&gt;0,'Keep &gt;5% filtering'!BB74&gt;0),'For cleaning'!BB74,0)</f>
        <v>0</v>
      </c>
      <c r="BC74">
        <f>IF(AND('Contam removed'!BC74&gt;0,'Keep &gt;5% filtering'!BC74&gt;0),'For cleaning'!BC74,0)</f>
        <v>0</v>
      </c>
      <c r="BD74">
        <f>IF(AND('Contam removed'!BD74&gt;0,'Keep &gt;5% filtering'!BD74&gt;0),'For cleaning'!BD74,0)</f>
        <v>0</v>
      </c>
      <c r="BE74">
        <f>IF(AND('Contam removed'!BE74&gt;0,'Keep &gt;5% filtering'!BE74&gt;0),'For cleaning'!BE74,0)</f>
        <v>0</v>
      </c>
      <c r="BF74">
        <f>IF(AND('Contam removed'!BF74&gt;0,'Keep &gt;5% filtering'!BF74&gt;0),'For cleaning'!BF74,0)</f>
        <v>0</v>
      </c>
      <c r="BG74">
        <f>IF(AND('Contam removed'!BG74&gt;0,'Keep &gt;5% filtering'!BG74&gt;0),'For cleaning'!BG74,0)</f>
        <v>0</v>
      </c>
      <c r="BH74">
        <f>IF(AND('Contam removed'!BH74&gt;0,'Keep &gt;5% filtering'!BH74&gt;0),'For cleaning'!BH74,0)</f>
        <v>0</v>
      </c>
      <c r="BI74">
        <f>IF(AND('Contam removed'!BI74&gt;0,'Keep &gt;5% filtering'!BI74&gt;0),'For cleaning'!BI74,0)</f>
        <v>0</v>
      </c>
      <c r="BJ74">
        <f>IF(AND('Contam removed'!BJ74&gt;0,'Keep &gt;5% filtering'!BJ74&gt;0),'For cleaning'!BJ74,0)</f>
        <v>0</v>
      </c>
      <c r="BK74">
        <f>IF(AND('Contam removed'!BK74&gt;0,'Keep &gt;5% filtering'!BK74&gt;0),'For cleaning'!BK74,0)</f>
        <v>0</v>
      </c>
      <c r="BL74">
        <f>IF(AND('Contam removed'!BL74&gt;0,'Keep &gt;5% filtering'!BL74&gt;0),'For cleaning'!BL74,0)</f>
        <v>0</v>
      </c>
      <c r="BM74">
        <f>IF(AND('Contam removed'!BM74&gt;0,'Keep &gt;5% filtering'!BM74&gt;0),'For cleaning'!BM74,0)</f>
        <v>0</v>
      </c>
      <c r="BN74">
        <f>IF(AND('Contam removed'!BN74&gt;0,'Keep &gt;5% filtering'!BN74&gt;0),'For cleaning'!BN74,0)</f>
        <v>0</v>
      </c>
      <c r="BO74">
        <f>IF(AND('Contam removed'!BO74&gt;0,'Keep &gt;5% filtering'!BO74&gt;0),'For cleaning'!BO74,0)</f>
        <v>0</v>
      </c>
      <c r="BP74">
        <f>IF(AND('Contam removed'!BP74&gt;0,'Keep &gt;5% filtering'!BP74&gt;0),'For cleaning'!BP74,0)</f>
        <v>0</v>
      </c>
      <c r="BQ74">
        <f>IF(AND('Contam removed'!BQ74&gt;0,'Keep &gt;5% filtering'!BQ74&gt;0),'For cleaning'!BQ74,0)</f>
        <v>0</v>
      </c>
      <c r="BR74">
        <f>IF(AND('Contam removed'!BR74&gt;0,'Keep &gt;5% filtering'!BR74&gt;0),'For cleaning'!BR74,0)</f>
        <v>0</v>
      </c>
      <c r="BS74">
        <f>IF(AND('Contam removed'!BS74&gt;0,'Keep &gt;5% filtering'!BS74&gt;0),'For cleaning'!BS74,0)</f>
        <v>0</v>
      </c>
      <c r="BT74">
        <f>IF(AND('Contam removed'!BT74&gt;0,'Keep &gt;5% filtering'!BT74&gt;0),'For cleaning'!BT74,0)</f>
        <v>0</v>
      </c>
      <c r="BU74">
        <f>IF(AND('Contam removed'!BU74&gt;0,'Keep &gt;5% filtering'!BU74&gt;0),'For cleaning'!BU74,0)</f>
        <v>0</v>
      </c>
      <c r="BV74">
        <f>IF(AND('Contam removed'!BV74&gt;0,'Keep &gt;5% filtering'!BV74&gt;0),'For cleaning'!BV74,0)</f>
        <v>0</v>
      </c>
      <c r="BW74">
        <f>IF(AND('Contam removed'!BW74&gt;0,'Keep &gt;5% filtering'!BW74&gt;0),'For cleaning'!BW74,0)</f>
        <v>0</v>
      </c>
      <c r="BX74">
        <f>IF(AND('Contam removed'!BX74&gt;0,'Keep &gt;5% filtering'!BX74&gt;0),'For cleaning'!BX74,0)</f>
        <v>0</v>
      </c>
      <c r="BY74">
        <f>IF(AND('Contam removed'!BY74&gt;0,'Keep &gt;5% filtering'!BY74&gt;0),'For cleaning'!BY74,0)</f>
        <v>0</v>
      </c>
      <c r="BZ74">
        <f>IF(AND('Contam removed'!BZ74&gt;0,'Keep &gt;5% filtering'!BZ74&gt;0),'For cleaning'!BZ74,0)</f>
        <v>0</v>
      </c>
      <c r="CA74">
        <f>IF(AND('Contam removed'!CA74&gt;0,'Keep &gt;5% filtering'!CA74&gt;0),'For cleaning'!CA74,0)</f>
        <v>0</v>
      </c>
      <c r="CB74">
        <f>IF(AND('Contam removed'!CB74&gt;0,'Keep &gt;5% filtering'!CB74&gt;0),'For cleaning'!CB74,0)</f>
        <v>0</v>
      </c>
      <c r="CC74">
        <f>IF(AND('Contam removed'!CC74&gt;0,'Keep &gt;5% filtering'!CC74&gt;0),'For cleaning'!CC74,0)</f>
        <v>0</v>
      </c>
      <c r="CD74">
        <f>IF(AND('Contam removed'!CD74&gt;0,'Keep &gt;5% filtering'!CD74&gt;0),'For cleaning'!CD74,0)</f>
        <v>0</v>
      </c>
      <c r="CE74">
        <f>IF(AND('Contam removed'!CE74&gt;0,'Keep &gt;5% filtering'!CE74&gt;0),'For cleaning'!CE74,0)</f>
        <v>0</v>
      </c>
      <c r="CF74">
        <f>IF(AND('Contam removed'!CF74&gt;0,'Keep &gt;5% filtering'!CF74&gt;0),'For cleaning'!CF74,0)</f>
        <v>0</v>
      </c>
      <c r="CG74">
        <f>IF(AND('Contam removed'!CG74&gt;0,'Keep &gt;5% filtering'!CG74&gt;0),'For cleaning'!CG74,0)</f>
        <v>0</v>
      </c>
      <c r="CH74">
        <f>IF(AND('Contam removed'!CH74&gt;0,'Keep &gt;5% filtering'!CH74&gt;0),'For cleaning'!CH74,0)</f>
        <v>0</v>
      </c>
      <c r="CI74">
        <f>IF(AND('Contam removed'!CI74&gt;0,'Keep &gt;5% filtering'!CI74&gt;0),'For cleaning'!CI74,0)</f>
        <v>0</v>
      </c>
      <c r="CJ74">
        <f>IF(AND('Contam removed'!CJ74&gt;0,'Keep &gt;5% filtering'!CJ74&gt;0),'For cleaning'!CJ74,0)</f>
        <v>0</v>
      </c>
      <c r="CK74">
        <f>IF(AND('Contam removed'!CK74&gt;0,'Keep &gt;5% filtering'!CK74&gt;0),'For cleaning'!CK74,0)</f>
        <v>0</v>
      </c>
      <c r="CL74">
        <f>IF(AND('Contam removed'!CL74&gt;0,'Keep &gt;5% filtering'!CL74&gt;0),'For cleaning'!CL74,0)</f>
        <v>0</v>
      </c>
      <c r="CM74">
        <f>IF(AND('Contam removed'!CM74&gt;0,'Keep &gt;5% filtering'!CM74&gt;0),'For cleaning'!CM74,0)</f>
        <v>0</v>
      </c>
      <c r="CN74">
        <f>IF(AND('Contam removed'!CN74&gt;0,'Keep &gt;5% filtering'!CN74&gt;0),'For cleaning'!CN74,0)</f>
        <v>0</v>
      </c>
      <c r="CO74">
        <f>IF(AND('Contam removed'!CO74&gt;0,'Keep &gt;5% filtering'!CO74&gt;0),'For cleaning'!CO74,0)</f>
        <v>0</v>
      </c>
      <c r="CP74">
        <f>IF(AND('Contam removed'!CP74&gt;0,'Keep &gt;5% filtering'!CP74&gt;0),'For cleaning'!CP74,0)</f>
        <v>0</v>
      </c>
      <c r="CQ74">
        <f>IF(AND('Contam removed'!CQ74&gt;0,'Keep &gt;5% filtering'!CQ74&gt;0),'For cleaning'!CQ74,0)</f>
        <v>0</v>
      </c>
      <c r="CR74">
        <f>IF(AND('Contam removed'!CR74&gt;0,'Keep &gt;5% filtering'!CR74&gt;0),'For cleaning'!CR74,0)</f>
        <v>0</v>
      </c>
      <c r="CS74">
        <f>IF(AND('Contam removed'!CS74&gt;0,'Keep &gt;5% filtering'!CS74&gt;0),'For cleaning'!CS74,0)</f>
        <v>0</v>
      </c>
    </row>
    <row r="75" spans="1:97" x14ac:dyDescent="0.3">
      <c r="A75" t="s">
        <v>123</v>
      </c>
      <c r="B75">
        <f>IF(AND('Contam removed'!B75&gt;0,'Keep &gt;5% filtering'!B75&gt;0),'For cleaning'!B75,0)</f>
        <v>0</v>
      </c>
      <c r="C75">
        <f>IF(AND('Contam removed'!C75&gt;0,'Keep &gt;5% filtering'!C75&gt;0),'For cleaning'!C75,0)</f>
        <v>0</v>
      </c>
      <c r="D75">
        <f>IF(AND('Contam removed'!D75&gt;0,'Keep &gt;5% filtering'!D75&gt;0),'For cleaning'!D75,0)</f>
        <v>0</v>
      </c>
      <c r="E75">
        <f>IF(AND('Contam removed'!E75&gt;0,'Keep &gt;5% filtering'!E75&gt;0),'For cleaning'!E75,0)</f>
        <v>0</v>
      </c>
      <c r="F75">
        <f>IF(AND('Contam removed'!F75&gt;0,'Keep &gt;5% filtering'!F75&gt;0),'For cleaning'!F75,0)</f>
        <v>0</v>
      </c>
      <c r="G75">
        <f>IF(AND('Contam removed'!G75&gt;0,'Keep &gt;5% filtering'!G75&gt;0),'For cleaning'!G75,0)</f>
        <v>0</v>
      </c>
      <c r="H75">
        <f>IF(AND('Contam removed'!H75&gt;0,'Keep &gt;5% filtering'!H75&gt;0),'For cleaning'!H75,0)</f>
        <v>0</v>
      </c>
      <c r="I75">
        <f>IF(AND('Contam removed'!I75&gt;0,'Keep &gt;5% filtering'!I75&gt;0),'For cleaning'!I75,0)</f>
        <v>0</v>
      </c>
      <c r="J75">
        <f>IF(AND('Contam removed'!J75&gt;0,'Keep &gt;5% filtering'!J75&gt;0),'For cleaning'!J75,0)</f>
        <v>0</v>
      </c>
      <c r="K75">
        <f>IF(AND('Contam removed'!K75&gt;0,'Keep &gt;5% filtering'!K75&gt;0),'For cleaning'!K75,0)</f>
        <v>0</v>
      </c>
      <c r="L75">
        <f>IF(AND('Contam removed'!L75&gt;0,'Keep &gt;5% filtering'!L75&gt;0),'For cleaning'!L75,0)</f>
        <v>0</v>
      </c>
      <c r="M75">
        <f>IF(AND('Contam removed'!M75&gt;0,'Keep &gt;5% filtering'!M75&gt;0),'For cleaning'!M75,0)</f>
        <v>0</v>
      </c>
      <c r="N75">
        <f>IF(AND('Contam removed'!N75&gt;0,'Keep &gt;5% filtering'!N75&gt;0),'For cleaning'!N75,0)</f>
        <v>0</v>
      </c>
      <c r="O75">
        <f>IF(AND('Contam removed'!O75&gt;0,'Keep &gt;5% filtering'!O75&gt;0),'For cleaning'!O75,0)</f>
        <v>0</v>
      </c>
      <c r="P75">
        <f>IF(AND('Contam removed'!P75&gt;0,'Keep &gt;5% filtering'!P75&gt;0),'For cleaning'!P75,0)</f>
        <v>0</v>
      </c>
      <c r="Q75">
        <f>IF(AND('Contam removed'!Q75&gt;0,'Keep &gt;5% filtering'!Q75&gt;0),'For cleaning'!Q75,0)</f>
        <v>0</v>
      </c>
      <c r="R75">
        <f>IF(AND('Contam removed'!R75&gt;0,'Keep &gt;5% filtering'!R75&gt;0),'For cleaning'!R75,0)</f>
        <v>0</v>
      </c>
      <c r="S75">
        <f>IF(AND('Contam removed'!S75&gt;0,'Keep &gt;5% filtering'!S75&gt;0),'For cleaning'!S75,0)</f>
        <v>0</v>
      </c>
      <c r="T75">
        <f>IF(AND('Contam removed'!T75&gt;0,'Keep &gt;5% filtering'!T75&gt;0),'For cleaning'!T75,0)</f>
        <v>0</v>
      </c>
      <c r="U75">
        <f>IF(AND('Contam removed'!U75&gt;0,'Keep &gt;5% filtering'!U75&gt;0),'For cleaning'!U75,0)</f>
        <v>0</v>
      </c>
      <c r="V75">
        <f>IF(AND('Contam removed'!V75&gt;0,'Keep &gt;5% filtering'!V75&gt;0),'For cleaning'!V75,0)</f>
        <v>0</v>
      </c>
      <c r="W75">
        <f>IF(AND('Contam removed'!W75&gt;0,'Keep &gt;5% filtering'!W75&gt;0),'For cleaning'!W75,0)</f>
        <v>0</v>
      </c>
      <c r="X75">
        <f>IF(AND('Contam removed'!X75&gt;0,'Keep &gt;5% filtering'!X75&gt;0),'For cleaning'!X75,0)</f>
        <v>0</v>
      </c>
      <c r="Y75">
        <f>IF(AND('Contam removed'!Y75&gt;0,'Keep &gt;5% filtering'!Y75&gt;0),'For cleaning'!Y75,0)</f>
        <v>0</v>
      </c>
      <c r="Z75">
        <f>IF(AND('Contam removed'!Z75&gt;0,'Keep &gt;5% filtering'!Z75&gt;0),'For cleaning'!Z75,0)</f>
        <v>0</v>
      </c>
      <c r="AA75">
        <f>IF(AND('Contam removed'!AA75&gt;0,'Keep &gt;5% filtering'!AA75&gt;0),'For cleaning'!AA75,0)</f>
        <v>0</v>
      </c>
      <c r="AB75">
        <f>IF(AND('Contam removed'!AB75&gt;0,'Keep &gt;5% filtering'!AB75&gt;0),'For cleaning'!AB75,0)</f>
        <v>0</v>
      </c>
      <c r="AC75">
        <f>IF(AND('Contam removed'!AC75&gt;0,'Keep &gt;5% filtering'!AC75&gt;0),'For cleaning'!AC75,0)</f>
        <v>0</v>
      </c>
      <c r="AD75">
        <f>IF(AND('Contam removed'!AD75&gt;0,'Keep &gt;5% filtering'!AD75&gt;0),'For cleaning'!AD75,0)</f>
        <v>0</v>
      </c>
      <c r="AE75">
        <f>IF(AND('Contam removed'!AE75&gt;0,'Keep &gt;5% filtering'!AE75&gt;0),'For cleaning'!AE75,0)</f>
        <v>0</v>
      </c>
      <c r="AF75">
        <f>IF(AND('Contam removed'!AF75&gt;0,'Keep &gt;5% filtering'!AF75&gt;0),'For cleaning'!AF75,0)</f>
        <v>0</v>
      </c>
      <c r="AG75">
        <f>IF(AND('Contam removed'!AG75&gt;0,'Keep &gt;5% filtering'!AG75&gt;0),'For cleaning'!AG75,0)</f>
        <v>0</v>
      </c>
      <c r="AH75">
        <f>IF(AND('Contam removed'!AH75&gt;0,'Keep &gt;5% filtering'!AH75&gt;0),'For cleaning'!AH75,0)</f>
        <v>0</v>
      </c>
      <c r="AI75">
        <f>IF(AND('Contam removed'!AI75&gt;0,'Keep &gt;5% filtering'!AI75&gt;0),'For cleaning'!AI75,0)</f>
        <v>0</v>
      </c>
      <c r="AJ75">
        <f>IF(AND('Contam removed'!AJ75&gt;0,'Keep &gt;5% filtering'!AJ75&gt;0),'For cleaning'!AJ75,0)</f>
        <v>0</v>
      </c>
      <c r="AK75">
        <f>IF(AND('Contam removed'!AK75&gt;0,'Keep &gt;5% filtering'!AK75&gt;0),'For cleaning'!AK75,0)</f>
        <v>0</v>
      </c>
      <c r="AL75">
        <f>IF(AND('Contam removed'!AL75&gt;0,'Keep &gt;5% filtering'!AL75&gt;0),'For cleaning'!AL75,0)</f>
        <v>0</v>
      </c>
      <c r="AM75">
        <f>IF(AND('Contam removed'!AM75&gt;0,'Keep &gt;5% filtering'!AM75&gt;0),'For cleaning'!AM75,0)</f>
        <v>0</v>
      </c>
      <c r="AN75">
        <f>IF(AND('Contam removed'!AN75&gt;0,'Keep &gt;5% filtering'!AN75&gt;0),'For cleaning'!AN75,0)</f>
        <v>0</v>
      </c>
      <c r="AO75">
        <f>IF(AND('Contam removed'!AO75&gt;0,'Keep &gt;5% filtering'!AO75&gt;0),'For cleaning'!AO75,0)</f>
        <v>0</v>
      </c>
      <c r="AP75">
        <f>IF(AND('Contam removed'!AP75&gt;0,'Keep &gt;5% filtering'!AP75&gt;0),'For cleaning'!AP75,0)</f>
        <v>0</v>
      </c>
      <c r="AQ75">
        <f>IF(AND('Contam removed'!AQ75&gt;0,'Keep &gt;5% filtering'!AQ75&gt;0),'For cleaning'!AQ75,0)</f>
        <v>0</v>
      </c>
      <c r="AR75">
        <f>IF(AND('Contam removed'!AR75&gt;0,'Keep &gt;5% filtering'!AR75&gt;0),'For cleaning'!AR75,0)</f>
        <v>0</v>
      </c>
      <c r="AS75">
        <f>IF(AND('Contam removed'!AS75&gt;0,'Keep &gt;5% filtering'!AS75&gt;0),'For cleaning'!AS75,0)</f>
        <v>0</v>
      </c>
      <c r="AT75">
        <f>IF(AND('Contam removed'!AT75&gt;0,'Keep &gt;5% filtering'!AT75&gt;0),'For cleaning'!AT75,0)</f>
        <v>0</v>
      </c>
      <c r="AU75">
        <f>IF(AND('Contam removed'!AU75&gt;0,'Keep &gt;5% filtering'!AU75&gt;0),'For cleaning'!AU75,0)</f>
        <v>0</v>
      </c>
      <c r="AV75">
        <f>IF(AND('Contam removed'!AV75&gt;0,'Keep &gt;5% filtering'!AV75&gt;0),'For cleaning'!AV75,0)</f>
        <v>0</v>
      </c>
      <c r="AW75">
        <f>IF(AND('Contam removed'!AW75&gt;0,'Keep &gt;5% filtering'!AW75&gt;0),'For cleaning'!AW75,0)</f>
        <v>0</v>
      </c>
      <c r="AX75">
        <f>IF(AND('Contam removed'!AX75&gt;0,'Keep &gt;5% filtering'!AX75&gt;0),'For cleaning'!AX75,0)</f>
        <v>0</v>
      </c>
      <c r="AY75">
        <f>IF(AND('Contam removed'!AY75&gt;0,'Keep &gt;5% filtering'!AY75&gt;0),'For cleaning'!AY75,0)</f>
        <v>0</v>
      </c>
      <c r="AZ75">
        <f>IF(AND('Contam removed'!AZ75&gt;0,'Keep &gt;5% filtering'!AZ75&gt;0),'For cleaning'!AZ75,0)</f>
        <v>0</v>
      </c>
      <c r="BA75">
        <f>IF(AND('Contam removed'!BA75&gt;0,'Keep &gt;5% filtering'!BA75&gt;0),'For cleaning'!BA75,0)</f>
        <v>0</v>
      </c>
      <c r="BB75">
        <f>IF(AND('Contam removed'!BB75&gt;0,'Keep &gt;5% filtering'!BB75&gt;0),'For cleaning'!BB75,0)</f>
        <v>0</v>
      </c>
      <c r="BC75">
        <f>IF(AND('Contam removed'!BC75&gt;0,'Keep &gt;5% filtering'!BC75&gt;0),'For cleaning'!BC75,0)</f>
        <v>0</v>
      </c>
      <c r="BD75">
        <f>IF(AND('Contam removed'!BD75&gt;0,'Keep &gt;5% filtering'!BD75&gt;0),'For cleaning'!BD75,0)</f>
        <v>0</v>
      </c>
      <c r="BE75">
        <f>IF(AND('Contam removed'!BE75&gt;0,'Keep &gt;5% filtering'!BE75&gt;0),'For cleaning'!BE75,0)</f>
        <v>0</v>
      </c>
      <c r="BF75">
        <f>IF(AND('Contam removed'!BF75&gt;0,'Keep &gt;5% filtering'!BF75&gt;0),'For cleaning'!BF75,0)</f>
        <v>0</v>
      </c>
      <c r="BG75">
        <f>IF(AND('Contam removed'!BG75&gt;0,'Keep &gt;5% filtering'!BG75&gt;0),'For cleaning'!BG75,0)</f>
        <v>0</v>
      </c>
      <c r="BH75">
        <f>IF(AND('Contam removed'!BH75&gt;0,'Keep &gt;5% filtering'!BH75&gt;0),'For cleaning'!BH75,0)</f>
        <v>0</v>
      </c>
      <c r="BI75">
        <f>IF(AND('Contam removed'!BI75&gt;0,'Keep &gt;5% filtering'!BI75&gt;0),'For cleaning'!BI75,0)</f>
        <v>0</v>
      </c>
      <c r="BJ75">
        <f>IF(AND('Contam removed'!BJ75&gt;0,'Keep &gt;5% filtering'!BJ75&gt;0),'For cleaning'!BJ75,0)</f>
        <v>0</v>
      </c>
      <c r="BK75">
        <f>IF(AND('Contam removed'!BK75&gt;0,'Keep &gt;5% filtering'!BK75&gt;0),'For cleaning'!BK75,0)</f>
        <v>0</v>
      </c>
      <c r="BL75">
        <f>IF(AND('Contam removed'!BL75&gt;0,'Keep &gt;5% filtering'!BL75&gt;0),'For cleaning'!BL75,0)</f>
        <v>0</v>
      </c>
      <c r="BM75">
        <f>IF(AND('Contam removed'!BM75&gt;0,'Keep &gt;5% filtering'!BM75&gt;0),'For cleaning'!BM75,0)</f>
        <v>0</v>
      </c>
      <c r="BN75">
        <f>IF(AND('Contam removed'!BN75&gt;0,'Keep &gt;5% filtering'!BN75&gt;0),'For cleaning'!BN75,0)</f>
        <v>0</v>
      </c>
      <c r="BO75">
        <f>IF(AND('Contam removed'!BO75&gt;0,'Keep &gt;5% filtering'!BO75&gt;0),'For cleaning'!BO75,0)</f>
        <v>0</v>
      </c>
      <c r="BP75">
        <f>IF(AND('Contam removed'!BP75&gt;0,'Keep &gt;5% filtering'!BP75&gt;0),'For cleaning'!BP75,0)</f>
        <v>0</v>
      </c>
      <c r="BQ75">
        <f>IF(AND('Contam removed'!BQ75&gt;0,'Keep &gt;5% filtering'!BQ75&gt;0),'For cleaning'!BQ75,0)</f>
        <v>0</v>
      </c>
      <c r="BR75">
        <f>IF(AND('Contam removed'!BR75&gt;0,'Keep &gt;5% filtering'!BR75&gt;0),'For cleaning'!BR75,0)</f>
        <v>0</v>
      </c>
      <c r="BS75">
        <f>IF(AND('Contam removed'!BS75&gt;0,'Keep &gt;5% filtering'!BS75&gt;0),'For cleaning'!BS75,0)</f>
        <v>0</v>
      </c>
      <c r="BT75">
        <f>IF(AND('Contam removed'!BT75&gt;0,'Keep &gt;5% filtering'!BT75&gt;0),'For cleaning'!BT75,0)</f>
        <v>0</v>
      </c>
      <c r="BU75">
        <f>IF(AND('Contam removed'!BU75&gt;0,'Keep &gt;5% filtering'!BU75&gt;0),'For cleaning'!BU75,0)</f>
        <v>0</v>
      </c>
      <c r="BV75">
        <f>IF(AND('Contam removed'!BV75&gt;0,'Keep &gt;5% filtering'!BV75&gt;0),'For cleaning'!BV75,0)</f>
        <v>0</v>
      </c>
      <c r="BW75">
        <f>IF(AND('Contam removed'!BW75&gt;0,'Keep &gt;5% filtering'!BW75&gt;0),'For cleaning'!BW75,0)</f>
        <v>0</v>
      </c>
      <c r="BX75">
        <f>IF(AND('Contam removed'!BX75&gt;0,'Keep &gt;5% filtering'!BX75&gt;0),'For cleaning'!BX75,0)</f>
        <v>0</v>
      </c>
      <c r="BY75">
        <f>IF(AND('Contam removed'!BY75&gt;0,'Keep &gt;5% filtering'!BY75&gt;0),'For cleaning'!BY75,0)</f>
        <v>0</v>
      </c>
      <c r="BZ75">
        <f>IF(AND('Contam removed'!BZ75&gt;0,'Keep &gt;5% filtering'!BZ75&gt;0),'For cleaning'!BZ75,0)</f>
        <v>0</v>
      </c>
      <c r="CA75">
        <f>IF(AND('Contam removed'!CA75&gt;0,'Keep &gt;5% filtering'!CA75&gt;0),'For cleaning'!CA75,0)</f>
        <v>0</v>
      </c>
      <c r="CB75">
        <f>IF(AND('Contam removed'!CB75&gt;0,'Keep &gt;5% filtering'!CB75&gt;0),'For cleaning'!CB75,0)</f>
        <v>0</v>
      </c>
      <c r="CC75">
        <f>IF(AND('Contam removed'!CC75&gt;0,'Keep &gt;5% filtering'!CC75&gt;0),'For cleaning'!CC75,0)</f>
        <v>0</v>
      </c>
      <c r="CD75">
        <f>IF(AND('Contam removed'!CD75&gt;0,'Keep &gt;5% filtering'!CD75&gt;0),'For cleaning'!CD75,0)</f>
        <v>0</v>
      </c>
      <c r="CE75">
        <f>IF(AND('Contam removed'!CE75&gt;0,'Keep &gt;5% filtering'!CE75&gt;0),'For cleaning'!CE75,0)</f>
        <v>0</v>
      </c>
      <c r="CF75">
        <f>IF(AND('Contam removed'!CF75&gt;0,'Keep &gt;5% filtering'!CF75&gt;0),'For cleaning'!CF75,0)</f>
        <v>0</v>
      </c>
      <c r="CG75">
        <f>IF(AND('Contam removed'!CG75&gt;0,'Keep &gt;5% filtering'!CG75&gt;0),'For cleaning'!CG75,0)</f>
        <v>0</v>
      </c>
      <c r="CH75">
        <f>IF(AND('Contam removed'!CH75&gt;0,'Keep &gt;5% filtering'!CH75&gt;0),'For cleaning'!CH75,0)</f>
        <v>0</v>
      </c>
      <c r="CI75">
        <f>IF(AND('Contam removed'!CI75&gt;0,'Keep &gt;5% filtering'!CI75&gt;0),'For cleaning'!CI75,0)</f>
        <v>0</v>
      </c>
      <c r="CJ75">
        <f>IF(AND('Contam removed'!CJ75&gt;0,'Keep &gt;5% filtering'!CJ75&gt;0),'For cleaning'!CJ75,0)</f>
        <v>0</v>
      </c>
      <c r="CK75">
        <f>IF(AND('Contam removed'!CK75&gt;0,'Keep &gt;5% filtering'!CK75&gt;0),'For cleaning'!CK75,0)</f>
        <v>0</v>
      </c>
      <c r="CL75">
        <f>IF(AND('Contam removed'!CL75&gt;0,'Keep &gt;5% filtering'!CL75&gt;0),'For cleaning'!CL75,0)</f>
        <v>0</v>
      </c>
      <c r="CM75">
        <f>IF(AND('Contam removed'!CM75&gt;0,'Keep &gt;5% filtering'!CM75&gt;0),'For cleaning'!CM75,0)</f>
        <v>0</v>
      </c>
      <c r="CN75">
        <f>IF(AND('Contam removed'!CN75&gt;0,'Keep &gt;5% filtering'!CN75&gt;0),'For cleaning'!CN75,0)</f>
        <v>0</v>
      </c>
      <c r="CO75">
        <f>IF(AND('Contam removed'!CO75&gt;0,'Keep &gt;5% filtering'!CO75&gt;0),'For cleaning'!CO75,0)</f>
        <v>0</v>
      </c>
      <c r="CP75">
        <f>IF(AND('Contam removed'!CP75&gt;0,'Keep &gt;5% filtering'!CP75&gt;0),'For cleaning'!CP75,0)</f>
        <v>0</v>
      </c>
      <c r="CQ75">
        <f>IF(AND('Contam removed'!CQ75&gt;0,'Keep &gt;5% filtering'!CQ75&gt;0),'For cleaning'!CQ75,0)</f>
        <v>0</v>
      </c>
      <c r="CR75">
        <f>IF(AND('Contam removed'!CR75&gt;0,'Keep &gt;5% filtering'!CR75&gt;0),'For cleaning'!CR75,0)</f>
        <v>0</v>
      </c>
      <c r="CS75">
        <f>IF(AND('Contam removed'!CS75&gt;0,'Keep &gt;5% filtering'!CS75&gt;0),'For cleaning'!CS75,0)</f>
        <v>0</v>
      </c>
    </row>
    <row r="76" spans="1:97" x14ac:dyDescent="0.3">
      <c r="A76" t="s">
        <v>124</v>
      </c>
      <c r="B76">
        <f>IF(AND('Contam removed'!B76&gt;0,'Keep &gt;5% filtering'!B76&gt;0),'For cleaning'!B76,0)</f>
        <v>0</v>
      </c>
      <c r="C76">
        <f>IF(AND('Contam removed'!C76&gt;0,'Keep &gt;5% filtering'!C76&gt;0),'For cleaning'!C76,0)</f>
        <v>0</v>
      </c>
      <c r="D76">
        <f>IF(AND('Contam removed'!D76&gt;0,'Keep &gt;5% filtering'!D76&gt;0),'For cleaning'!D76,0)</f>
        <v>0</v>
      </c>
      <c r="E76">
        <f>IF(AND('Contam removed'!E76&gt;0,'Keep &gt;5% filtering'!E76&gt;0),'For cleaning'!E76,0)</f>
        <v>0</v>
      </c>
      <c r="F76">
        <f>IF(AND('Contam removed'!F76&gt;0,'Keep &gt;5% filtering'!F76&gt;0),'For cleaning'!F76,0)</f>
        <v>0</v>
      </c>
      <c r="G76">
        <f>IF(AND('Contam removed'!G76&gt;0,'Keep &gt;5% filtering'!G76&gt;0),'For cleaning'!G76,0)</f>
        <v>0</v>
      </c>
      <c r="H76">
        <f>IF(AND('Contam removed'!H76&gt;0,'Keep &gt;5% filtering'!H76&gt;0),'For cleaning'!H76,0)</f>
        <v>0</v>
      </c>
      <c r="I76">
        <f>IF(AND('Contam removed'!I76&gt;0,'Keep &gt;5% filtering'!I76&gt;0),'For cleaning'!I76,0)</f>
        <v>0</v>
      </c>
      <c r="J76">
        <f>IF(AND('Contam removed'!J76&gt;0,'Keep &gt;5% filtering'!J76&gt;0),'For cleaning'!J76,0)</f>
        <v>0</v>
      </c>
      <c r="K76">
        <f>IF(AND('Contam removed'!K76&gt;0,'Keep &gt;5% filtering'!K76&gt;0),'For cleaning'!K76,0)</f>
        <v>0</v>
      </c>
      <c r="L76">
        <f>IF(AND('Contam removed'!L76&gt;0,'Keep &gt;5% filtering'!L76&gt;0),'For cleaning'!L76,0)</f>
        <v>0</v>
      </c>
      <c r="M76">
        <f>IF(AND('Contam removed'!M76&gt;0,'Keep &gt;5% filtering'!M76&gt;0),'For cleaning'!M76,0)</f>
        <v>0</v>
      </c>
      <c r="N76">
        <f>IF(AND('Contam removed'!N76&gt;0,'Keep &gt;5% filtering'!N76&gt;0),'For cleaning'!N76,0)</f>
        <v>0</v>
      </c>
      <c r="O76">
        <f>IF(AND('Contam removed'!O76&gt;0,'Keep &gt;5% filtering'!O76&gt;0),'For cleaning'!O76,0)</f>
        <v>0</v>
      </c>
      <c r="P76">
        <f>IF(AND('Contam removed'!P76&gt;0,'Keep &gt;5% filtering'!P76&gt;0),'For cleaning'!P76,0)</f>
        <v>0</v>
      </c>
      <c r="Q76">
        <f>IF(AND('Contam removed'!Q76&gt;0,'Keep &gt;5% filtering'!Q76&gt;0),'For cleaning'!Q76,0)</f>
        <v>0</v>
      </c>
      <c r="R76">
        <f>IF(AND('Contam removed'!R76&gt;0,'Keep &gt;5% filtering'!R76&gt;0),'For cleaning'!R76,0)</f>
        <v>0</v>
      </c>
      <c r="S76">
        <f>IF(AND('Contam removed'!S76&gt;0,'Keep &gt;5% filtering'!S76&gt;0),'For cleaning'!S76,0)</f>
        <v>0</v>
      </c>
      <c r="T76">
        <f>IF(AND('Contam removed'!T76&gt;0,'Keep &gt;5% filtering'!T76&gt;0),'For cleaning'!T76,0)</f>
        <v>0</v>
      </c>
      <c r="U76">
        <f>IF(AND('Contam removed'!U76&gt;0,'Keep &gt;5% filtering'!U76&gt;0),'For cleaning'!U76,0)</f>
        <v>0</v>
      </c>
      <c r="V76">
        <f>IF(AND('Contam removed'!V76&gt;0,'Keep &gt;5% filtering'!V76&gt;0),'For cleaning'!V76,0)</f>
        <v>0</v>
      </c>
      <c r="W76">
        <f>IF(AND('Contam removed'!W76&gt;0,'Keep &gt;5% filtering'!W76&gt;0),'For cleaning'!W76,0)</f>
        <v>0</v>
      </c>
      <c r="X76">
        <f>IF(AND('Contam removed'!X76&gt;0,'Keep &gt;5% filtering'!X76&gt;0),'For cleaning'!X76,0)</f>
        <v>0</v>
      </c>
      <c r="Y76">
        <f>IF(AND('Contam removed'!Y76&gt;0,'Keep &gt;5% filtering'!Y76&gt;0),'For cleaning'!Y76,0)</f>
        <v>0</v>
      </c>
      <c r="Z76">
        <f>IF(AND('Contam removed'!Z76&gt;0,'Keep &gt;5% filtering'!Z76&gt;0),'For cleaning'!Z76,0)</f>
        <v>0</v>
      </c>
      <c r="AA76">
        <f>IF(AND('Contam removed'!AA76&gt;0,'Keep &gt;5% filtering'!AA76&gt;0),'For cleaning'!AA76,0)</f>
        <v>0</v>
      </c>
      <c r="AB76">
        <f>IF(AND('Contam removed'!AB76&gt;0,'Keep &gt;5% filtering'!AB76&gt;0),'For cleaning'!AB76,0)</f>
        <v>0</v>
      </c>
      <c r="AC76">
        <f>IF(AND('Contam removed'!AC76&gt;0,'Keep &gt;5% filtering'!AC76&gt;0),'For cleaning'!AC76,0)</f>
        <v>0</v>
      </c>
      <c r="AD76">
        <f>IF(AND('Contam removed'!AD76&gt;0,'Keep &gt;5% filtering'!AD76&gt;0),'For cleaning'!AD76,0)</f>
        <v>0</v>
      </c>
      <c r="AE76">
        <f>IF(AND('Contam removed'!AE76&gt;0,'Keep &gt;5% filtering'!AE76&gt;0),'For cleaning'!AE76,0)</f>
        <v>0</v>
      </c>
      <c r="AF76">
        <f>IF(AND('Contam removed'!AF76&gt;0,'Keep &gt;5% filtering'!AF76&gt;0),'For cleaning'!AF76,0)</f>
        <v>0</v>
      </c>
      <c r="AG76">
        <f>IF(AND('Contam removed'!AG76&gt;0,'Keep &gt;5% filtering'!AG76&gt;0),'For cleaning'!AG76,0)</f>
        <v>0</v>
      </c>
      <c r="AH76">
        <f>IF(AND('Contam removed'!AH76&gt;0,'Keep &gt;5% filtering'!AH76&gt;0),'For cleaning'!AH76,0)</f>
        <v>0</v>
      </c>
      <c r="AI76">
        <f>IF(AND('Contam removed'!AI76&gt;0,'Keep &gt;5% filtering'!AI76&gt;0),'For cleaning'!AI76,0)</f>
        <v>0</v>
      </c>
      <c r="AJ76">
        <f>IF(AND('Contam removed'!AJ76&gt;0,'Keep &gt;5% filtering'!AJ76&gt;0),'For cleaning'!AJ76,0)</f>
        <v>0</v>
      </c>
      <c r="AK76">
        <f>IF(AND('Contam removed'!AK76&gt;0,'Keep &gt;5% filtering'!AK76&gt;0),'For cleaning'!AK76,0)</f>
        <v>0</v>
      </c>
      <c r="AL76">
        <f>IF(AND('Contam removed'!AL76&gt;0,'Keep &gt;5% filtering'!AL76&gt;0),'For cleaning'!AL76,0)</f>
        <v>0</v>
      </c>
      <c r="AM76">
        <f>IF(AND('Contam removed'!AM76&gt;0,'Keep &gt;5% filtering'!AM76&gt;0),'For cleaning'!AM76,0)</f>
        <v>0</v>
      </c>
      <c r="AN76">
        <f>IF(AND('Contam removed'!AN76&gt;0,'Keep &gt;5% filtering'!AN76&gt;0),'For cleaning'!AN76,0)</f>
        <v>0</v>
      </c>
      <c r="AO76">
        <f>IF(AND('Contam removed'!AO76&gt;0,'Keep &gt;5% filtering'!AO76&gt;0),'For cleaning'!AO76,0)</f>
        <v>0</v>
      </c>
      <c r="AP76">
        <f>IF(AND('Contam removed'!AP76&gt;0,'Keep &gt;5% filtering'!AP76&gt;0),'For cleaning'!AP76,0)</f>
        <v>0</v>
      </c>
      <c r="AQ76">
        <f>IF(AND('Contam removed'!AQ76&gt;0,'Keep &gt;5% filtering'!AQ76&gt;0),'For cleaning'!AQ76,0)</f>
        <v>0</v>
      </c>
      <c r="AR76">
        <f>IF(AND('Contam removed'!AR76&gt;0,'Keep &gt;5% filtering'!AR76&gt;0),'For cleaning'!AR76,0)</f>
        <v>0</v>
      </c>
      <c r="AS76">
        <f>IF(AND('Contam removed'!AS76&gt;0,'Keep &gt;5% filtering'!AS76&gt;0),'For cleaning'!AS76,0)</f>
        <v>0</v>
      </c>
      <c r="AT76">
        <f>IF(AND('Contam removed'!AT76&gt;0,'Keep &gt;5% filtering'!AT76&gt;0),'For cleaning'!AT76,0)</f>
        <v>0</v>
      </c>
      <c r="AU76">
        <f>IF(AND('Contam removed'!AU76&gt;0,'Keep &gt;5% filtering'!AU76&gt;0),'For cleaning'!AU76,0)</f>
        <v>0</v>
      </c>
      <c r="AV76">
        <f>IF(AND('Contam removed'!AV76&gt;0,'Keep &gt;5% filtering'!AV76&gt;0),'For cleaning'!AV76,0)</f>
        <v>0</v>
      </c>
      <c r="AW76">
        <f>IF(AND('Contam removed'!AW76&gt;0,'Keep &gt;5% filtering'!AW76&gt;0),'For cleaning'!AW76,0)</f>
        <v>0</v>
      </c>
      <c r="AX76">
        <f>IF(AND('Contam removed'!AX76&gt;0,'Keep &gt;5% filtering'!AX76&gt;0),'For cleaning'!AX76,0)</f>
        <v>0</v>
      </c>
      <c r="AY76">
        <f>IF(AND('Contam removed'!AY76&gt;0,'Keep &gt;5% filtering'!AY76&gt;0),'For cleaning'!AY76,0)</f>
        <v>0</v>
      </c>
      <c r="AZ76">
        <f>IF(AND('Contam removed'!AZ76&gt;0,'Keep &gt;5% filtering'!AZ76&gt;0),'For cleaning'!AZ76,0)</f>
        <v>0</v>
      </c>
      <c r="BA76">
        <f>IF(AND('Contam removed'!BA76&gt;0,'Keep &gt;5% filtering'!BA76&gt;0),'For cleaning'!BA76,0)</f>
        <v>0</v>
      </c>
      <c r="BB76">
        <f>IF(AND('Contam removed'!BB76&gt;0,'Keep &gt;5% filtering'!BB76&gt;0),'For cleaning'!BB76,0)</f>
        <v>0</v>
      </c>
      <c r="BC76">
        <f>IF(AND('Contam removed'!BC76&gt;0,'Keep &gt;5% filtering'!BC76&gt;0),'For cleaning'!BC76,0)</f>
        <v>0</v>
      </c>
      <c r="BD76">
        <f>IF(AND('Contam removed'!BD76&gt;0,'Keep &gt;5% filtering'!BD76&gt;0),'For cleaning'!BD76,0)</f>
        <v>0</v>
      </c>
      <c r="BE76">
        <f>IF(AND('Contam removed'!BE76&gt;0,'Keep &gt;5% filtering'!BE76&gt;0),'For cleaning'!BE76,0)</f>
        <v>0</v>
      </c>
      <c r="BF76">
        <f>IF(AND('Contam removed'!BF76&gt;0,'Keep &gt;5% filtering'!BF76&gt;0),'For cleaning'!BF76,0)</f>
        <v>0</v>
      </c>
      <c r="BG76">
        <f>IF(AND('Contam removed'!BG76&gt;0,'Keep &gt;5% filtering'!BG76&gt;0),'For cleaning'!BG76,0)</f>
        <v>0</v>
      </c>
      <c r="BH76">
        <f>IF(AND('Contam removed'!BH76&gt;0,'Keep &gt;5% filtering'!BH76&gt;0),'For cleaning'!BH76,0)</f>
        <v>0</v>
      </c>
      <c r="BI76">
        <f>IF(AND('Contam removed'!BI76&gt;0,'Keep &gt;5% filtering'!BI76&gt;0),'For cleaning'!BI76,0)</f>
        <v>0</v>
      </c>
      <c r="BJ76">
        <f>IF(AND('Contam removed'!BJ76&gt;0,'Keep &gt;5% filtering'!BJ76&gt;0),'For cleaning'!BJ76,0)</f>
        <v>0</v>
      </c>
      <c r="BK76">
        <f>IF(AND('Contam removed'!BK76&gt;0,'Keep &gt;5% filtering'!BK76&gt;0),'For cleaning'!BK76,0)</f>
        <v>0</v>
      </c>
      <c r="BL76">
        <f>IF(AND('Contam removed'!BL76&gt;0,'Keep &gt;5% filtering'!BL76&gt;0),'For cleaning'!BL76,0)</f>
        <v>0</v>
      </c>
      <c r="BM76">
        <f>IF(AND('Contam removed'!BM76&gt;0,'Keep &gt;5% filtering'!BM76&gt;0),'For cleaning'!BM76,0)</f>
        <v>0</v>
      </c>
      <c r="BN76">
        <f>IF(AND('Contam removed'!BN76&gt;0,'Keep &gt;5% filtering'!BN76&gt;0),'For cleaning'!BN76,0)</f>
        <v>0</v>
      </c>
      <c r="BO76">
        <f>IF(AND('Contam removed'!BO76&gt;0,'Keep &gt;5% filtering'!BO76&gt;0),'For cleaning'!BO76,0)</f>
        <v>0</v>
      </c>
      <c r="BP76">
        <f>IF(AND('Contam removed'!BP76&gt;0,'Keep &gt;5% filtering'!BP76&gt;0),'For cleaning'!BP76,0)</f>
        <v>0</v>
      </c>
      <c r="BQ76">
        <f>IF(AND('Contam removed'!BQ76&gt;0,'Keep &gt;5% filtering'!BQ76&gt;0),'For cleaning'!BQ76,0)</f>
        <v>0</v>
      </c>
      <c r="BR76">
        <f>IF(AND('Contam removed'!BR76&gt;0,'Keep &gt;5% filtering'!BR76&gt;0),'For cleaning'!BR76,0)</f>
        <v>0</v>
      </c>
      <c r="BS76">
        <f>IF(AND('Contam removed'!BS76&gt;0,'Keep &gt;5% filtering'!BS76&gt;0),'For cleaning'!BS76,0)</f>
        <v>0</v>
      </c>
      <c r="BT76">
        <f>IF(AND('Contam removed'!BT76&gt;0,'Keep &gt;5% filtering'!BT76&gt;0),'For cleaning'!BT76,0)</f>
        <v>0</v>
      </c>
      <c r="BU76">
        <f>IF(AND('Contam removed'!BU76&gt;0,'Keep &gt;5% filtering'!BU76&gt;0),'For cleaning'!BU76,0)</f>
        <v>0</v>
      </c>
      <c r="BV76">
        <f>IF(AND('Contam removed'!BV76&gt;0,'Keep &gt;5% filtering'!BV76&gt;0),'For cleaning'!BV76,0)</f>
        <v>0</v>
      </c>
      <c r="BW76">
        <f>IF(AND('Contam removed'!BW76&gt;0,'Keep &gt;5% filtering'!BW76&gt;0),'For cleaning'!BW76,0)</f>
        <v>0</v>
      </c>
      <c r="BX76">
        <f>IF(AND('Contam removed'!BX76&gt;0,'Keep &gt;5% filtering'!BX76&gt;0),'For cleaning'!BX76,0)</f>
        <v>0</v>
      </c>
      <c r="BY76">
        <f>IF(AND('Contam removed'!BY76&gt;0,'Keep &gt;5% filtering'!BY76&gt;0),'For cleaning'!BY76,0)</f>
        <v>0</v>
      </c>
      <c r="BZ76">
        <f>IF(AND('Contam removed'!BZ76&gt;0,'Keep &gt;5% filtering'!BZ76&gt;0),'For cleaning'!BZ76,0)</f>
        <v>0</v>
      </c>
      <c r="CA76">
        <f>IF(AND('Contam removed'!CA76&gt;0,'Keep &gt;5% filtering'!CA76&gt;0),'For cleaning'!CA76,0)</f>
        <v>0</v>
      </c>
      <c r="CB76">
        <f>IF(AND('Contam removed'!CB76&gt;0,'Keep &gt;5% filtering'!CB76&gt;0),'For cleaning'!CB76,0)</f>
        <v>0</v>
      </c>
      <c r="CC76">
        <f>IF(AND('Contam removed'!CC76&gt;0,'Keep &gt;5% filtering'!CC76&gt;0),'For cleaning'!CC76,0)</f>
        <v>0</v>
      </c>
      <c r="CD76">
        <f>IF(AND('Contam removed'!CD76&gt;0,'Keep &gt;5% filtering'!CD76&gt;0),'For cleaning'!CD76,0)</f>
        <v>0</v>
      </c>
      <c r="CE76">
        <f>IF(AND('Contam removed'!CE76&gt;0,'Keep &gt;5% filtering'!CE76&gt;0),'For cleaning'!CE76,0)</f>
        <v>0</v>
      </c>
      <c r="CF76">
        <f>IF(AND('Contam removed'!CF76&gt;0,'Keep &gt;5% filtering'!CF76&gt;0),'For cleaning'!CF76,0)</f>
        <v>0</v>
      </c>
      <c r="CG76">
        <f>IF(AND('Contam removed'!CG76&gt;0,'Keep &gt;5% filtering'!CG76&gt;0),'For cleaning'!CG76,0)</f>
        <v>0</v>
      </c>
      <c r="CH76">
        <f>IF(AND('Contam removed'!CH76&gt;0,'Keep &gt;5% filtering'!CH76&gt;0),'For cleaning'!CH76,0)</f>
        <v>0</v>
      </c>
      <c r="CI76">
        <f>IF(AND('Contam removed'!CI76&gt;0,'Keep &gt;5% filtering'!CI76&gt;0),'For cleaning'!CI76,0)</f>
        <v>0</v>
      </c>
      <c r="CJ76">
        <f>IF(AND('Contam removed'!CJ76&gt;0,'Keep &gt;5% filtering'!CJ76&gt;0),'For cleaning'!CJ76,0)</f>
        <v>0</v>
      </c>
      <c r="CK76">
        <f>IF(AND('Contam removed'!CK76&gt;0,'Keep &gt;5% filtering'!CK76&gt;0),'For cleaning'!CK76,0)</f>
        <v>0</v>
      </c>
      <c r="CL76">
        <f>IF(AND('Contam removed'!CL76&gt;0,'Keep &gt;5% filtering'!CL76&gt;0),'For cleaning'!CL76,0)</f>
        <v>0</v>
      </c>
      <c r="CM76">
        <f>IF(AND('Contam removed'!CM76&gt;0,'Keep &gt;5% filtering'!CM76&gt;0),'For cleaning'!CM76,0)</f>
        <v>0</v>
      </c>
      <c r="CN76">
        <f>IF(AND('Contam removed'!CN76&gt;0,'Keep &gt;5% filtering'!CN76&gt;0),'For cleaning'!CN76,0)</f>
        <v>0</v>
      </c>
      <c r="CO76">
        <f>IF(AND('Contam removed'!CO76&gt;0,'Keep &gt;5% filtering'!CO76&gt;0),'For cleaning'!CO76,0)</f>
        <v>0</v>
      </c>
      <c r="CP76">
        <f>IF(AND('Contam removed'!CP76&gt;0,'Keep &gt;5% filtering'!CP76&gt;0),'For cleaning'!CP76,0)</f>
        <v>0</v>
      </c>
      <c r="CQ76">
        <f>IF(AND('Contam removed'!CQ76&gt;0,'Keep &gt;5% filtering'!CQ76&gt;0),'For cleaning'!CQ76,0)</f>
        <v>0</v>
      </c>
      <c r="CR76">
        <f>IF(AND('Contam removed'!CR76&gt;0,'Keep &gt;5% filtering'!CR76&gt;0),'For cleaning'!CR76,0)</f>
        <v>0</v>
      </c>
      <c r="CS76">
        <f>IF(AND('Contam removed'!CS76&gt;0,'Keep &gt;5% filtering'!CS76&gt;0),'For cleaning'!CS76,0)</f>
        <v>0</v>
      </c>
    </row>
    <row r="77" spans="1:97" x14ac:dyDescent="0.3">
      <c r="A77" t="s">
        <v>125</v>
      </c>
      <c r="B77">
        <f>IF(AND('Contam removed'!B77&gt;0,'Keep &gt;5% filtering'!B77&gt;0),'For cleaning'!B77,0)</f>
        <v>0</v>
      </c>
      <c r="C77">
        <f>IF(AND('Contam removed'!C77&gt;0,'Keep &gt;5% filtering'!C77&gt;0),'For cleaning'!C77,0)</f>
        <v>0</v>
      </c>
      <c r="D77">
        <f>IF(AND('Contam removed'!D77&gt;0,'Keep &gt;5% filtering'!D77&gt;0),'For cleaning'!D77,0)</f>
        <v>0</v>
      </c>
      <c r="E77">
        <f>IF(AND('Contam removed'!E77&gt;0,'Keep &gt;5% filtering'!E77&gt;0),'For cleaning'!E77,0)</f>
        <v>0</v>
      </c>
      <c r="F77">
        <f>IF(AND('Contam removed'!F77&gt;0,'Keep &gt;5% filtering'!F77&gt;0),'For cleaning'!F77,0)</f>
        <v>0</v>
      </c>
      <c r="G77">
        <f>IF(AND('Contam removed'!G77&gt;0,'Keep &gt;5% filtering'!G77&gt;0),'For cleaning'!G77,0)</f>
        <v>0</v>
      </c>
      <c r="H77">
        <f>IF(AND('Contam removed'!H77&gt;0,'Keep &gt;5% filtering'!H77&gt;0),'For cleaning'!H77,0)</f>
        <v>0</v>
      </c>
      <c r="I77">
        <f>IF(AND('Contam removed'!I77&gt;0,'Keep &gt;5% filtering'!I77&gt;0),'For cleaning'!I77,0)</f>
        <v>0</v>
      </c>
      <c r="J77">
        <f>IF(AND('Contam removed'!J77&gt;0,'Keep &gt;5% filtering'!J77&gt;0),'For cleaning'!J77,0)</f>
        <v>0</v>
      </c>
      <c r="K77">
        <f>IF(AND('Contam removed'!K77&gt;0,'Keep &gt;5% filtering'!K77&gt;0),'For cleaning'!K77,0)</f>
        <v>0</v>
      </c>
      <c r="L77">
        <f>IF(AND('Contam removed'!L77&gt;0,'Keep &gt;5% filtering'!L77&gt;0),'For cleaning'!L77,0)</f>
        <v>0</v>
      </c>
      <c r="M77">
        <f>IF(AND('Contam removed'!M77&gt;0,'Keep &gt;5% filtering'!M77&gt;0),'For cleaning'!M77,0)</f>
        <v>0</v>
      </c>
      <c r="N77">
        <f>IF(AND('Contam removed'!N77&gt;0,'Keep &gt;5% filtering'!N77&gt;0),'For cleaning'!N77,0)</f>
        <v>0</v>
      </c>
      <c r="O77">
        <f>IF(AND('Contam removed'!O77&gt;0,'Keep &gt;5% filtering'!O77&gt;0),'For cleaning'!O77,0)</f>
        <v>0</v>
      </c>
      <c r="P77">
        <f>IF(AND('Contam removed'!P77&gt;0,'Keep &gt;5% filtering'!P77&gt;0),'For cleaning'!P77,0)</f>
        <v>0</v>
      </c>
      <c r="Q77">
        <f>IF(AND('Contam removed'!Q77&gt;0,'Keep &gt;5% filtering'!Q77&gt;0),'For cleaning'!Q77,0)</f>
        <v>0</v>
      </c>
      <c r="R77">
        <f>IF(AND('Contam removed'!R77&gt;0,'Keep &gt;5% filtering'!R77&gt;0),'For cleaning'!R77,0)</f>
        <v>0</v>
      </c>
      <c r="S77">
        <f>IF(AND('Contam removed'!S77&gt;0,'Keep &gt;5% filtering'!S77&gt;0),'For cleaning'!S77,0)</f>
        <v>0</v>
      </c>
      <c r="T77">
        <f>IF(AND('Contam removed'!T77&gt;0,'Keep &gt;5% filtering'!T77&gt;0),'For cleaning'!T77,0)</f>
        <v>0</v>
      </c>
      <c r="U77">
        <f>IF(AND('Contam removed'!U77&gt;0,'Keep &gt;5% filtering'!U77&gt;0),'For cleaning'!U77,0)</f>
        <v>0</v>
      </c>
      <c r="V77">
        <f>IF(AND('Contam removed'!V77&gt;0,'Keep &gt;5% filtering'!V77&gt;0),'For cleaning'!V77,0)</f>
        <v>0</v>
      </c>
      <c r="W77">
        <f>IF(AND('Contam removed'!W77&gt;0,'Keep &gt;5% filtering'!W77&gt;0),'For cleaning'!W77,0)</f>
        <v>0</v>
      </c>
      <c r="X77">
        <f>IF(AND('Contam removed'!X77&gt;0,'Keep &gt;5% filtering'!X77&gt;0),'For cleaning'!X77,0)</f>
        <v>0</v>
      </c>
      <c r="Y77">
        <f>IF(AND('Contam removed'!Y77&gt;0,'Keep &gt;5% filtering'!Y77&gt;0),'For cleaning'!Y77,0)</f>
        <v>0</v>
      </c>
      <c r="Z77">
        <f>IF(AND('Contam removed'!Z77&gt;0,'Keep &gt;5% filtering'!Z77&gt;0),'For cleaning'!Z77,0)</f>
        <v>0</v>
      </c>
      <c r="AA77">
        <f>IF(AND('Contam removed'!AA77&gt;0,'Keep &gt;5% filtering'!AA77&gt;0),'For cleaning'!AA77,0)</f>
        <v>0</v>
      </c>
      <c r="AB77">
        <f>IF(AND('Contam removed'!AB77&gt;0,'Keep &gt;5% filtering'!AB77&gt;0),'For cleaning'!AB77,0)</f>
        <v>0</v>
      </c>
      <c r="AC77">
        <f>IF(AND('Contam removed'!AC77&gt;0,'Keep &gt;5% filtering'!AC77&gt;0),'For cleaning'!AC77,0)</f>
        <v>0</v>
      </c>
      <c r="AD77">
        <f>IF(AND('Contam removed'!AD77&gt;0,'Keep &gt;5% filtering'!AD77&gt;0),'For cleaning'!AD77,0)</f>
        <v>0</v>
      </c>
      <c r="AE77">
        <f>IF(AND('Contam removed'!AE77&gt;0,'Keep &gt;5% filtering'!AE77&gt;0),'For cleaning'!AE77,0)</f>
        <v>0</v>
      </c>
      <c r="AF77">
        <f>IF(AND('Contam removed'!AF77&gt;0,'Keep &gt;5% filtering'!AF77&gt;0),'For cleaning'!AF77,0)</f>
        <v>0</v>
      </c>
      <c r="AG77">
        <f>IF(AND('Contam removed'!AG77&gt;0,'Keep &gt;5% filtering'!AG77&gt;0),'For cleaning'!AG77,0)</f>
        <v>0</v>
      </c>
      <c r="AH77">
        <f>IF(AND('Contam removed'!AH77&gt;0,'Keep &gt;5% filtering'!AH77&gt;0),'For cleaning'!AH77,0)</f>
        <v>0</v>
      </c>
      <c r="AI77">
        <f>IF(AND('Contam removed'!AI77&gt;0,'Keep &gt;5% filtering'!AI77&gt;0),'For cleaning'!AI77,0)</f>
        <v>0</v>
      </c>
      <c r="AJ77">
        <f>IF(AND('Contam removed'!AJ77&gt;0,'Keep &gt;5% filtering'!AJ77&gt;0),'For cleaning'!AJ77,0)</f>
        <v>0</v>
      </c>
      <c r="AK77">
        <f>IF(AND('Contam removed'!AK77&gt;0,'Keep &gt;5% filtering'!AK77&gt;0),'For cleaning'!AK77,0)</f>
        <v>0</v>
      </c>
      <c r="AL77">
        <f>IF(AND('Contam removed'!AL77&gt;0,'Keep &gt;5% filtering'!AL77&gt;0),'For cleaning'!AL77,0)</f>
        <v>0</v>
      </c>
      <c r="AM77">
        <f>IF(AND('Contam removed'!AM77&gt;0,'Keep &gt;5% filtering'!AM77&gt;0),'For cleaning'!AM77,0)</f>
        <v>0</v>
      </c>
      <c r="AN77">
        <f>IF(AND('Contam removed'!AN77&gt;0,'Keep &gt;5% filtering'!AN77&gt;0),'For cleaning'!AN77,0)</f>
        <v>0</v>
      </c>
      <c r="AO77">
        <f>IF(AND('Contam removed'!AO77&gt;0,'Keep &gt;5% filtering'!AO77&gt;0),'For cleaning'!AO77,0)</f>
        <v>0</v>
      </c>
      <c r="AP77">
        <f>IF(AND('Contam removed'!AP77&gt;0,'Keep &gt;5% filtering'!AP77&gt;0),'For cleaning'!AP77,0)</f>
        <v>0</v>
      </c>
      <c r="AQ77">
        <f>IF(AND('Contam removed'!AQ77&gt;0,'Keep &gt;5% filtering'!AQ77&gt;0),'For cleaning'!AQ77,0)</f>
        <v>0</v>
      </c>
      <c r="AR77">
        <f>IF(AND('Contam removed'!AR77&gt;0,'Keep &gt;5% filtering'!AR77&gt;0),'For cleaning'!AR77,0)</f>
        <v>0</v>
      </c>
      <c r="AS77">
        <f>IF(AND('Contam removed'!AS77&gt;0,'Keep &gt;5% filtering'!AS77&gt;0),'For cleaning'!AS77,0)</f>
        <v>0</v>
      </c>
      <c r="AT77">
        <f>IF(AND('Contam removed'!AT77&gt;0,'Keep &gt;5% filtering'!AT77&gt;0),'For cleaning'!AT77,0)</f>
        <v>0</v>
      </c>
      <c r="AU77">
        <f>IF(AND('Contam removed'!AU77&gt;0,'Keep &gt;5% filtering'!AU77&gt;0),'For cleaning'!AU77,0)</f>
        <v>0</v>
      </c>
      <c r="AV77">
        <f>IF(AND('Contam removed'!AV77&gt;0,'Keep &gt;5% filtering'!AV77&gt;0),'For cleaning'!AV77,0)</f>
        <v>0</v>
      </c>
      <c r="AW77">
        <f>IF(AND('Contam removed'!AW77&gt;0,'Keep &gt;5% filtering'!AW77&gt;0),'For cleaning'!AW77,0)</f>
        <v>0</v>
      </c>
      <c r="AX77">
        <f>IF(AND('Contam removed'!AX77&gt;0,'Keep &gt;5% filtering'!AX77&gt;0),'For cleaning'!AX77,0)</f>
        <v>0</v>
      </c>
      <c r="AY77">
        <f>IF(AND('Contam removed'!AY77&gt;0,'Keep &gt;5% filtering'!AY77&gt;0),'For cleaning'!AY77,0)</f>
        <v>0</v>
      </c>
      <c r="AZ77">
        <f>IF(AND('Contam removed'!AZ77&gt;0,'Keep &gt;5% filtering'!AZ77&gt;0),'For cleaning'!AZ77,0)</f>
        <v>0</v>
      </c>
      <c r="BA77">
        <f>IF(AND('Contam removed'!BA77&gt;0,'Keep &gt;5% filtering'!BA77&gt;0),'For cleaning'!BA77,0)</f>
        <v>0</v>
      </c>
      <c r="BB77">
        <f>IF(AND('Contam removed'!BB77&gt;0,'Keep &gt;5% filtering'!BB77&gt;0),'For cleaning'!BB77,0)</f>
        <v>0</v>
      </c>
      <c r="BC77">
        <f>IF(AND('Contam removed'!BC77&gt;0,'Keep &gt;5% filtering'!BC77&gt;0),'For cleaning'!BC77,0)</f>
        <v>0</v>
      </c>
      <c r="BD77">
        <f>IF(AND('Contam removed'!BD77&gt;0,'Keep &gt;5% filtering'!BD77&gt;0),'For cleaning'!BD77,0)</f>
        <v>0</v>
      </c>
      <c r="BE77">
        <f>IF(AND('Contam removed'!BE77&gt;0,'Keep &gt;5% filtering'!BE77&gt;0),'For cleaning'!BE77,0)</f>
        <v>0</v>
      </c>
      <c r="BF77">
        <f>IF(AND('Contam removed'!BF77&gt;0,'Keep &gt;5% filtering'!BF77&gt;0),'For cleaning'!BF77,0)</f>
        <v>0</v>
      </c>
      <c r="BG77">
        <f>IF(AND('Contam removed'!BG77&gt;0,'Keep &gt;5% filtering'!BG77&gt;0),'For cleaning'!BG77,0)</f>
        <v>0</v>
      </c>
      <c r="BH77">
        <f>IF(AND('Contam removed'!BH77&gt;0,'Keep &gt;5% filtering'!BH77&gt;0),'For cleaning'!BH77,0)</f>
        <v>0</v>
      </c>
      <c r="BI77">
        <f>IF(AND('Contam removed'!BI77&gt;0,'Keep &gt;5% filtering'!BI77&gt;0),'For cleaning'!BI77,0)</f>
        <v>0</v>
      </c>
      <c r="BJ77">
        <f>IF(AND('Contam removed'!BJ77&gt;0,'Keep &gt;5% filtering'!BJ77&gt;0),'For cleaning'!BJ77,0)</f>
        <v>0</v>
      </c>
      <c r="BK77">
        <f>IF(AND('Contam removed'!BK77&gt;0,'Keep &gt;5% filtering'!BK77&gt;0),'For cleaning'!BK77,0)</f>
        <v>0</v>
      </c>
      <c r="BL77">
        <f>IF(AND('Contam removed'!BL77&gt;0,'Keep &gt;5% filtering'!BL77&gt;0),'For cleaning'!BL77,0)</f>
        <v>0</v>
      </c>
      <c r="BM77">
        <f>IF(AND('Contam removed'!BM77&gt;0,'Keep &gt;5% filtering'!BM77&gt;0),'For cleaning'!BM77,0)</f>
        <v>0</v>
      </c>
      <c r="BN77">
        <f>IF(AND('Contam removed'!BN77&gt;0,'Keep &gt;5% filtering'!BN77&gt;0),'For cleaning'!BN77,0)</f>
        <v>0</v>
      </c>
      <c r="BO77">
        <f>IF(AND('Contam removed'!BO77&gt;0,'Keep &gt;5% filtering'!BO77&gt;0),'For cleaning'!BO77,0)</f>
        <v>0</v>
      </c>
      <c r="BP77">
        <f>IF(AND('Contam removed'!BP77&gt;0,'Keep &gt;5% filtering'!BP77&gt;0),'For cleaning'!BP77,0)</f>
        <v>0</v>
      </c>
      <c r="BQ77">
        <f>IF(AND('Contam removed'!BQ77&gt;0,'Keep &gt;5% filtering'!BQ77&gt;0),'For cleaning'!BQ77,0)</f>
        <v>0</v>
      </c>
      <c r="BR77">
        <f>IF(AND('Contam removed'!BR77&gt;0,'Keep &gt;5% filtering'!BR77&gt;0),'For cleaning'!BR77,0)</f>
        <v>0</v>
      </c>
      <c r="BS77">
        <f>IF(AND('Contam removed'!BS77&gt;0,'Keep &gt;5% filtering'!BS77&gt;0),'For cleaning'!BS77,0)</f>
        <v>0</v>
      </c>
      <c r="BT77">
        <f>IF(AND('Contam removed'!BT77&gt;0,'Keep &gt;5% filtering'!BT77&gt;0),'For cleaning'!BT77,0)</f>
        <v>0</v>
      </c>
      <c r="BU77">
        <f>IF(AND('Contam removed'!BU77&gt;0,'Keep &gt;5% filtering'!BU77&gt;0),'For cleaning'!BU77,0)</f>
        <v>0</v>
      </c>
      <c r="BV77">
        <f>IF(AND('Contam removed'!BV77&gt;0,'Keep &gt;5% filtering'!BV77&gt;0),'For cleaning'!BV77,0)</f>
        <v>0</v>
      </c>
      <c r="BW77">
        <f>IF(AND('Contam removed'!BW77&gt;0,'Keep &gt;5% filtering'!BW77&gt;0),'For cleaning'!BW77,0)</f>
        <v>0</v>
      </c>
      <c r="BX77">
        <f>IF(AND('Contam removed'!BX77&gt;0,'Keep &gt;5% filtering'!BX77&gt;0),'For cleaning'!BX77,0)</f>
        <v>0</v>
      </c>
      <c r="BY77">
        <f>IF(AND('Contam removed'!BY77&gt;0,'Keep &gt;5% filtering'!BY77&gt;0),'For cleaning'!BY77,0)</f>
        <v>0</v>
      </c>
      <c r="BZ77">
        <f>IF(AND('Contam removed'!BZ77&gt;0,'Keep &gt;5% filtering'!BZ77&gt;0),'For cleaning'!BZ77,0)</f>
        <v>0</v>
      </c>
      <c r="CA77">
        <f>IF(AND('Contam removed'!CA77&gt;0,'Keep &gt;5% filtering'!CA77&gt;0),'For cleaning'!CA77,0)</f>
        <v>0</v>
      </c>
      <c r="CB77">
        <f>IF(AND('Contam removed'!CB77&gt;0,'Keep &gt;5% filtering'!CB77&gt;0),'For cleaning'!CB77,0)</f>
        <v>0</v>
      </c>
      <c r="CC77">
        <f>IF(AND('Contam removed'!CC77&gt;0,'Keep &gt;5% filtering'!CC77&gt;0),'For cleaning'!CC77,0)</f>
        <v>0</v>
      </c>
      <c r="CD77">
        <f>IF(AND('Contam removed'!CD77&gt;0,'Keep &gt;5% filtering'!CD77&gt;0),'For cleaning'!CD77,0)</f>
        <v>0</v>
      </c>
      <c r="CE77">
        <f>IF(AND('Contam removed'!CE77&gt;0,'Keep &gt;5% filtering'!CE77&gt;0),'For cleaning'!CE77,0)</f>
        <v>0</v>
      </c>
      <c r="CF77">
        <f>IF(AND('Contam removed'!CF77&gt;0,'Keep &gt;5% filtering'!CF77&gt;0),'For cleaning'!CF77,0)</f>
        <v>0</v>
      </c>
      <c r="CG77">
        <f>IF(AND('Contam removed'!CG77&gt;0,'Keep &gt;5% filtering'!CG77&gt;0),'For cleaning'!CG77,0)</f>
        <v>0</v>
      </c>
      <c r="CH77">
        <f>IF(AND('Contam removed'!CH77&gt;0,'Keep &gt;5% filtering'!CH77&gt;0),'For cleaning'!CH77,0)</f>
        <v>0</v>
      </c>
      <c r="CI77">
        <f>IF(AND('Contam removed'!CI77&gt;0,'Keep &gt;5% filtering'!CI77&gt;0),'For cleaning'!CI77,0)</f>
        <v>0</v>
      </c>
      <c r="CJ77">
        <f>IF(AND('Contam removed'!CJ77&gt;0,'Keep &gt;5% filtering'!CJ77&gt;0),'For cleaning'!CJ77,0)</f>
        <v>0</v>
      </c>
      <c r="CK77">
        <f>IF(AND('Contam removed'!CK77&gt;0,'Keep &gt;5% filtering'!CK77&gt;0),'For cleaning'!CK77,0)</f>
        <v>0</v>
      </c>
      <c r="CL77">
        <f>IF(AND('Contam removed'!CL77&gt;0,'Keep &gt;5% filtering'!CL77&gt;0),'For cleaning'!CL77,0)</f>
        <v>0</v>
      </c>
      <c r="CM77">
        <f>IF(AND('Contam removed'!CM77&gt;0,'Keep &gt;5% filtering'!CM77&gt;0),'For cleaning'!CM77,0)</f>
        <v>0</v>
      </c>
      <c r="CN77">
        <f>IF(AND('Contam removed'!CN77&gt;0,'Keep &gt;5% filtering'!CN77&gt;0),'For cleaning'!CN77,0)</f>
        <v>0</v>
      </c>
      <c r="CO77">
        <f>IF(AND('Contam removed'!CO77&gt;0,'Keep &gt;5% filtering'!CO77&gt;0),'For cleaning'!CO77,0)</f>
        <v>0</v>
      </c>
      <c r="CP77">
        <f>IF(AND('Contam removed'!CP77&gt;0,'Keep &gt;5% filtering'!CP77&gt;0),'For cleaning'!CP77,0)</f>
        <v>0</v>
      </c>
      <c r="CQ77">
        <f>IF(AND('Contam removed'!CQ77&gt;0,'Keep &gt;5% filtering'!CQ77&gt;0),'For cleaning'!CQ77,0)</f>
        <v>0</v>
      </c>
      <c r="CR77">
        <f>IF(AND('Contam removed'!CR77&gt;0,'Keep &gt;5% filtering'!CR77&gt;0),'For cleaning'!CR77,0)</f>
        <v>0</v>
      </c>
      <c r="CS77">
        <f>IF(AND('Contam removed'!CS77&gt;0,'Keep &gt;5% filtering'!CS77&gt;0),'For cleaning'!CS77,0)</f>
        <v>0</v>
      </c>
    </row>
    <row r="78" spans="1:97" x14ac:dyDescent="0.3">
      <c r="A78" t="s">
        <v>126</v>
      </c>
      <c r="B78">
        <f>IF(AND('Contam removed'!B78&gt;0,'Keep &gt;5% filtering'!B78&gt;0),'For cleaning'!B78,0)</f>
        <v>0</v>
      </c>
      <c r="C78">
        <f>IF(AND('Contam removed'!C78&gt;0,'Keep &gt;5% filtering'!C78&gt;0),'For cleaning'!C78,0)</f>
        <v>0</v>
      </c>
      <c r="D78">
        <f>IF(AND('Contam removed'!D78&gt;0,'Keep &gt;5% filtering'!D78&gt;0),'For cleaning'!D78,0)</f>
        <v>0</v>
      </c>
      <c r="E78">
        <f>IF(AND('Contam removed'!E78&gt;0,'Keep &gt;5% filtering'!E78&gt;0),'For cleaning'!E78,0)</f>
        <v>0</v>
      </c>
      <c r="F78">
        <f>IF(AND('Contam removed'!F78&gt;0,'Keep &gt;5% filtering'!F78&gt;0),'For cleaning'!F78,0)</f>
        <v>0</v>
      </c>
      <c r="G78">
        <f>IF(AND('Contam removed'!G78&gt;0,'Keep &gt;5% filtering'!G78&gt;0),'For cleaning'!G78,0)</f>
        <v>0</v>
      </c>
      <c r="H78">
        <f>IF(AND('Contam removed'!H78&gt;0,'Keep &gt;5% filtering'!H78&gt;0),'For cleaning'!H78,0)</f>
        <v>0</v>
      </c>
      <c r="I78">
        <f>IF(AND('Contam removed'!I78&gt;0,'Keep &gt;5% filtering'!I78&gt;0),'For cleaning'!I78,0)</f>
        <v>0</v>
      </c>
      <c r="J78">
        <f>IF(AND('Contam removed'!J78&gt;0,'Keep &gt;5% filtering'!J78&gt;0),'For cleaning'!J78,0)</f>
        <v>0</v>
      </c>
      <c r="K78">
        <f>IF(AND('Contam removed'!K78&gt;0,'Keep &gt;5% filtering'!K78&gt;0),'For cleaning'!K78,0)</f>
        <v>0</v>
      </c>
      <c r="L78">
        <f>IF(AND('Contam removed'!L78&gt;0,'Keep &gt;5% filtering'!L78&gt;0),'For cleaning'!L78,0)</f>
        <v>0</v>
      </c>
      <c r="M78">
        <f>IF(AND('Contam removed'!M78&gt;0,'Keep &gt;5% filtering'!M78&gt;0),'For cleaning'!M78,0)</f>
        <v>0</v>
      </c>
      <c r="N78">
        <f>IF(AND('Contam removed'!N78&gt;0,'Keep &gt;5% filtering'!N78&gt;0),'For cleaning'!N78,0)</f>
        <v>0</v>
      </c>
      <c r="O78">
        <f>IF(AND('Contam removed'!O78&gt;0,'Keep &gt;5% filtering'!O78&gt;0),'For cleaning'!O78,0)</f>
        <v>0</v>
      </c>
      <c r="P78">
        <f>IF(AND('Contam removed'!P78&gt;0,'Keep &gt;5% filtering'!P78&gt;0),'For cleaning'!P78,0)</f>
        <v>0</v>
      </c>
      <c r="Q78">
        <f>IF(AND('Contam removed'!Q78&gt;0,'Keep &gt;5% filtering'!Q78&gt;0),'For cleaning'!Q78,0)</f>
        <v>0</v>
      </c>
      <c r="R78">
        <f>IF(AND('Contam removed'!R78&gt;0,'Keep &gt;5% filtering'!R78&gt;0),'For cleaning'!R78,0)</f>
        <v>0</v>
      </c>
      <c r="S78">
        <f>IF(AND('Contam removed'!S78&gt;0,'Keep &gt;5% filtering'!S78&gt;0),'For cleaning'!S78,0)</f>
        <v>0</v>
      </c>
      <c r="T78">
        <f>IF(AND('Contam removed'!T78&gt;0,'Keep &gt;5% filtering'!T78&gt;0),'For cleaning'!T78,0)</f>
        <v>0</v>
      </c>
      <c r="U78">
        <f>IF(AND('Contam removed'!U78&gt;0,'Keep &gt;5% filtering'!U78&gt;0),'For cleaning'!U78,0)</f>
        <v>0</v>
      </c>
      <c r="V78">
        <f>IF(AND('Contam removed'!V78&gt;0,'Keep &gt;5% filtering'!V78&gt;0),'For cleaning'!V78,0)</f>
        <v>0</v>
      </c>
      <c r="W78">
        <f>IF(AND('Contam removed'!W78&gt;0,'Keep &gt;5% filtering'!W78&gt;0),'For cleaning'!W78,0)</f>
        <v>0</v>
      </c>
      <c r="X78">
        <f>IF(AND('Contam removed'!X78&gt;0,'Keep &gt;5% filtering'!X78&gt;0),'For cleaning'!X78,0)</f>
        <v>0</v>
      </c>
      <c r="Y78">
        <f>IF(AND('Contam removed'!Y78&gt;0,'Keep &gt;5% filtering'!Y78&gt;0),'For cleaning'!Y78,0)</f>
        <v>0</v>
      </c>
      <c r="Z78">
        <f>IF(AND('Contam removed'!Z78&gt;0,'Keep &gt;5% filtering'!Z78&gt;0),'For cleaning'!Z78,0)</f>
        <v>0</v>
      </c>
      <c r="AA78">
        <f>IF(AND('Contam removed'!AA78&gt;0,'Keep &gt;5% filtering'!AA78&gt;0),'For cleaning'!AA78,0)</f>
        <v>0</v>
      </c>
      <c r="AB78">
        <f>IF(AND('Contam removed'!AB78&gt;0,'Keep &gt;5% filtering'!AB78&gt;0),'For cleaning'!AB78,0)</f>
        <v>0</v>
      </c>
      <c r="AC78">
        <f>IF(AND('Contam removed'!AC78&gt;0,'Keep &gt;5% filtering'!AC78&gt;0),'For cleaning'!AC78,0)</f>
        <v>0</v>
      </c>
      <c r="AD78">
        <f>IF(AND('Contam removed'!AD78&gt;0,'Keep &gt;5% filtering'!AD78&gt;0),'For cleaning'!AD78,0)</f>
        <v>0</v>
      </c>
      <c r="AE78">
        <f>IF(AND('Contam removed'!AE78&gt;0,'Keep &gt;5% filtering'!AE78&gt;0),'For cleaning'!AE78,0)</f>
        <v>0</v>
      </c>
      <c r="AF78">
        <f>IF(AND('Contam removed'!AF78&gt;0,'Keep &gt;5% filtering'!AF78&gt;0),'For cleaning'!AF78,0)</f>
        <v>0</v>
      </c>
      <c r="AG78">
        <f>IF(AND('Contam removed'!AG78&gt;0,'Keep &gt;5% filtering'!AG78&gt;0),'For cleaning'!AG78,0)</f>
        <v>0</v>
      </c>
      <c r="AH78">
        <f>IF(AND('Contam removed'!AH78&gt;0,'Keep &gt;5% filtering'!AH78&gt;0),'For cleaning'!AH78,0)</f>
        <v>0</v>
      </c>
      <c r="AI78">
        <f>IF(AND('Contam removed'!AI78&gt;0,'Keep &gt;5% filtering'!AI78&gt;0),'For cleaning'!AI78,0)</f>
        <v>0</v>
      </c>
      <c r="AJ78">
        <f>IF(AND('Contam removed'!AJ78&gt;0,'Keep &gt;5% filtering'!AJ78&gt;0),'For cleaning'!AJ78,0)</f>
        <v>0</v>
      </c>
      <c r="AK78">
        <f>IF(AND('Contam removed'!AK78&gt;0,'Keep &gt;5% filtering'!AK78&gt;0),'For cleaning'!AK78,0)</f>
        <v>0</v>
      </c>
      <c r="AL78">
        <f>IF(AND('Contam removed'!AL78&gt;0,'Keep &gt;5% filtering'!AL78&gt;0),'For cleaning'!AL78,0)</f>
        <v>0</v>
      </c>
      <c r="AM78">
        <f>IF(AND('Contam removed'!AM78&gt;0,'Keep &gt;5% filtering'!AM78&gt;0),'For cleaning'!AM78,0)</f>
        <v>0</v>
      </c>
      <c r="AN78">
        <f>IF(AND('Contam removed'!AN78&gt;0,'Keep &gt;5% filtering'!AN78&gt;0),'For cleaning'!AN78,0)</f>
        <v>0</v>
      </c>
      <c r="AO78">
        <f>IF(AND('Contam removed'!AO78&gt;0,'Keep &gt;5% filtering'!AO78&gt;0),'For cleaning'!AO78,0)</f>
        <v>0</v>
      </c>
      <c r="AP78">
        <f>IF(AND('Contam removed'!AP78&gt;0,'Keep &gt;5% filtering'!AP78&gt;0),'For cleaning'!AP78,0)</f>
        <v>0</v>
      </c>
      <c r="AQ78">
        <f>IF(AND('Contam removed'!AQ78&gt;0,'Keep &gt;5% filtering'!AQ78&gt;0),'For cleaning'!AQ78,0)</f>
        <v>0</v>
      </c>
      <c r="AR78">
        <f>IF(AND('Contam removed'!AR78&gt;0,'Keep &gt;5% filtering'!AR78&gt;0),'For cleaning'!AR78,0)</f>
        <v>0</v>
      </c>
      <c r="AS78">
        <f>IF(AND('Contam removed'!AS78&gt;0,'Keep &gt;5% filtering'!AS78&gt;0),'For cleaning'!AS78,0)</f>
        <v>0</v>
      </c>
      <c r="AT78">
        <f>IF(AND('Contam removed'!AT78&gt;0,'Keep &gt;5% filtering'!AT78&gt;0),'For cleaning'!AT78,0)</f>
        <v>0</v>
      </c>
      <c r="AU78">
        <f>IF(AND('Contam removed'!AU78&gt;0,'Keep &gt;5% filtering'!AU78&gt;0),'For cleaning'!AU78,0)</f>
        <v>0</v>
      </c>
      <c r="AV78">
        <f>IF(AND('Contam removed'!AV78&gt;0,'Keep &gt;5% filtering'!AV78&gt;0),'For cleaning'!AV78,0)</f>
        <v>0</v>
      </c>
      <c r="AW78">
        <f>IF(AND('Contam removed'!AW78&gt;0,'Keep &gt;5% filtering'!AW78&gt;0),'For cleaning'!AW78,0)</f>
        <v>0</v>
      </c>
      <c r="AX78">
        <f>IF(AND('Contam removed'!AX78&gt;0,'Keep &gt;5% filtering'!AX78&gt;0),'For cleaning'!AX78,0)</f>
        <v>0</v>
      </c>
      <c r="AY78">
        <f>IF(AND('Contam removed'!AY78&gt;0,'Keep &gt;5% filtering'!AY78&gt;0),'For cleaning'!AY78,0)</f>
        <v>0</v>
      </c>
      <c r="AZ78">
        <f>IF(AND('Contam removed'!AZ78&gt;0,'Keep &gt;5% filtering'!AZ78&gt;0),'For cleaning'!AZ78,0)</f>
        <v>0</v>
      </c>
      <c r="BA78">
        <f>IF(AND('Contam removed'!BA78&gt;0,'Keep &gt;5% filtering'!BA78&gt;0),'For cleaning'!BA78,0)</f>
        <v>0</v>
      </c>
      <c r="BB78">
        <f>IF(AND('Contam removed'!BB78&gt;0,'Keep &gt;5% filtering'!BB78&gt;0),'For cleaning'!BB78,0)</f>
        <v>0</v>
      </c>
      <c r="BC78">
        <f>IF(AND('Contam removed'!BC78&gt;0,'Keep &gt;5% filtering'!BC78&gt;0),'For cleaning'!BC78,0)</f>
        <v>0</v>
      </c>
      <c r="BD78">
        <f>IF(AND('Contam removed'!BD78&gt;0,'Keep &gt;5% filtering'!BD78&gt;0),'For cleaning'!BD78,0)</f>
        <v>0</v>
      </c>
      <c r="BE78">
        <f>IF(AND('Contam removed'!BE78&gt;0,'Keep &gt;5% filtering'!BE78&gt;0),'For cleaning'!BE78,0)</f>
        <v>0</v>
      </c>
      <c r="BF78">
        <f>IF(AND('Contam removed'!BF78&gt;0,'Keep &gt;5% filtering'!BF78&gt;0),'For cleaning'!BF78,0)</f>
        <v>0</v>
      </c>
      <c r="BG78">
        <f>IF(AND('Contam removed'!BG78&gt;0,'Keep &gt;5% filtering'!BG78&gt;0),'For cleaning'!BG78,0)</f>
        <v>0</v>
      </c>
      <c r="BH78">
        <f>IF(AND('Contam removed'!BH78&gt;0,'Keep &gt;5% filtering'!BH78&gt;0),'For cleaning'!BH78,0)</f>
        <v>0</v>
      </c>
      <c r="BI78">
        <f>IF(AND('Contam removed'!BI78&gt;0,'Keep &gt;5% filtering'!BI78&gt;0),'For cleaning'!BI78,0)</f>
        <v>0</v>
      </c>
      <c r="BJ78">
        <f>IF(AND('Contam removed'!BJ78&gt;0,'Keep &gt;5% filtering'!BJ78&gt;0),'For cleaning'!BJ78,0)</f>
        <v>0</v>
      </c>
      <c r="BK78">
        <f>IF(AND('Contam removed'!BK78&gt;0,'Keep &gt;5% filtering'!BK78&gt;0),'For cleaning'!BK78,0)</f>
        <v>0</v>
      </c>
      <c r="BL78">
        <f>IF(AND('Contam removed'!BL78&gt;0,'Keep &gt;5% filtering'!BL78&gt;0),'For cleaning'!BL78,0)</f>
        <v>0</v>
      </c>
      <c r="BM78">
        <f>IF(AND('Contam removed'!BM78&gt;0,'Keep &gt;5% filtering'!BM78&gt;0),'For cleaning'!BM78,0)</f>
        <v>0</v>
      </c>
      <c r="BN78">
        <f>IF(AND('Contam removed'!BN78&gt;0,'Keep &gt;5% filtering'!BN78&gt;0),'For cleaning'!BN78,0)</f>
        <v>0</v>
      </c>
      <c r="BO78">
        <f>IF(AND('Contam removed'!BO78&gt;0,'Keep &gt;5% filtering'!BO78&gt;0),'For cleaning'!BO78,0)</f>
        <v>0</v>
      </c>
      <c r="BP78">
        <f>IF(AND('Contam removed'!BP78&gt;0,'Keep &gt;5% filtering'!BP78&gt;0),'For cleaning'!BP78,0)</f>
        <v>0</v>
      </c>
      <c r="BQ78">
        <f>IF(AND('Contam removed'!BQ78&gt;0,'Keep &gt;5% filtering'!BQ78&gt;0),'For cleaning'!BQ78,0)</f>
        <v>0</v>
      </c>
      <c r="BR78">
        <f>IF(AND('Contam removed'!BR78&gt;0,'Keep &gt;5% filtering'!BR78&gt;0),'For cleaning'!BR78,0)</f>
        <v>0</v>
      </c>
      <c r="BS78">
        <f>IF(AND('Contam removed'!BS78&gt;0,'Keep &gt;5% filtering'!BS78&gt;0),'For cleaning'!BS78,0)</f>
        <v>0</v>
      </c>
      <c r="BT78">
        <f>IF(AND('Contam removed'!BT78&gt;0,'Keep &gt;5% filtering'!BT78&gt;0),'For cleaning'!BT78,0)</f>
        <v>0</v>
      </c>
      <c r="BU78">
        <f>IF(AND('Contam removed'!BU78&gt;0,'Keep &gt;5% filtering'!BU78&gt;0),'For cleaning'!BU78,0)</f>
        <v>0</v>
      </c>
      <c r="BV78">
        <f>IF(AND('Contam removed'!BV78&gt;0,'Keep &gt;5% filtering'!BV78&gt;0),'For cleaning'!BV78,0)</f>
        <v>0</v>
      </c>
      <c r="BW78">
        <f>IF(AND('Contam removed'!BW78&gt;0,'Keep &gt;5% filtering'!BW78&gt;0),'For cleaning'!BW78,0)</f>
        <v>0</v>
      </c>
      <c r="BX78">
        <f>IF(AND('Contam removed'!BX78&gt;0,'Keep &gt;5% filtering'!BX78&gt;0),'For cleaning'!BX78,0)</f>
        <v>0</v>
      </c>
      <c r="BY78">
        <f>IF(AND('Contam removed'!BY78&gt;0,'Keep &gt;5% filtering'!BY78&gt;0),'For cleaning'!BY78,0)</f>
        <v>0</v>
      </c>
      <c r="BZ78">
        <f>IF(AND('Contam removed'!BZ78&gt;0,'Keep &gt;5% filtering'!BZ78&gt;0),'For cleaning'!BZ78,0)</f>
        <v>0</v>
      </c>
      <c r="CA78">
        <f>IF(AND('Contam removed'!CA78&gt;0,'Keep &gt;5% filtering'!CA78&gt;0),'For cleaning'!CA78,0)</f>
        <v>0</v>
      </c>
      <c r="CB78">
        <f>IF(AND('Contam removed'!CB78&gt;0,'Keep &gt;5% filtering'!CB78&gt;0),'For cleaning'!CB78,0)</f>
        <v>0</v>
      </c>
      <c r="CC78">
        <f>IF(AND('Contam removed'!CC78&gt;0,'Keep &gt;5% filtering'!CC78&gt;0),'For cleaning'!CC78,0)</f>
        <v>0</v>
      </c>
      <c r="CD78">
        <f>IF(AND('Contam removed'!CD78&gt;0,'Keep &gt;5% filtering'!CD78&gt;0),'For cleaning'!CD78,0)</f>
        <v>0</v>
      </c>
      <c r="CE78">
        <f>IF(AND('Contam removed'!CE78&gt;0,'Keep &gt;5% filtering'!CE78&gt;0),'For cleaning'!CE78,0)</f>
        <v>0</v>
      </c>
      <c r="CF78">
        <f>IF(AND('Contam removed'!CF78&gt;0,'Keep &gt;5% filtering'!CF78&gt;0),'For cleaning'!CF78,0)</f>
        <v>0</v>
      </c>
      <c r="CG78">
        <f>IF(AND('Contam removed'!CG78&gt;0,'Keep &gt;5% filtering'!CG78&gt;0),'For cleaning'!CG78,0)</f>
        <v>0</v>
      </c>
      <c r="CH78">
        <f>IF(AND('Contam removed'!CH78&gt;0,'Keep &gt;5% filtering'!CH78&gt;0),'For cleaning'!CH78,0)</f>
        <v>0</v>
      </c>
      <c r="CI78">
        <f>IF(AND('Contam removed'!CI78&gt;0,'Keep &gt;5% filtering'!CI78&gt;0),'For cleaning'!CI78,0)</f>
        <v>0</v>
      </c>
      <c r="CJ78">
        <f>IF(AND('Contam removed'!CJ78&gt;0,'Keep &gt;5% filtering'!CJ78&gt;0),'For cleaning'!CJ78,0)</f>
        <v>0</v>
      </c>
      <c r="CK78">
        <f>IF(AND('Contam removed'!CK78&gt;0,'Keep &gt;5% filtering'!CK78&gt;0),'For cleaning'!CK78,0)</f>
        <v>0</v>
      </c>
      <c r="CL78">
        <f>IF(AND('Contam removed'!CL78&gt;0,'Keep &gt;5% filtering'!CL78&gt;0),'For cleaning'!CL78,0)</f>
        <v>0</v>
      </c>
      <c r="CM78">
        <f>IF(AND('Contam removed'!CM78&gt;0,'Keep &gt;5% filtering'!CM78&gt;0),'For cleaning'!CM78,0)</f>
        <v>0</v>
      </c>
      <c r="CN78">
        <f>IF(AND('Contam removed'!CN78&gt;0,'Keep &gt;5% filtering'!CN78&gt;0),'For cleaning'!CN78,0)</f>
        <v>0</v>
      </c>
      <c r="CO78">
        <f>IF(AND('Contam removed'!CO78&gt;0,'Keep &gt;5% filtering'!CO78&gt;0),'For cleaning'!CO78,0)</f>
        <v>0</v>
      </c>
      <c r="CP78">
        <f>IF(AND('Contam removed'!CP78&gt;0,'Keep &gt;5% filtering'!CP78&gt;0),'For cleaning'!CP78,0)</f>
        <v>0</v>
      </c>
      <c r="CQ78">
        <f>IF(AND('Contam removed'!CQ78&gt;0,'Keep &gt;5% filtering'!CQ78&gt;0),'For cleaning'!CQ78,0)</f>
        <v>0</v>
      </c>
      <c r="CR78">
        <f>IF(AND('Contam removed'!CR78&gt;0,'Keep &gt;5% filtering'!CR78&gt;0),'For cleaning'!CR78,0)</f>
        <v>0</v>
      </c>
      <c r="CS78">
        <f>IF(AND('Contam removed'!CS78&gt;0,'Keep &gt;5% filtering'!CS78&gt;0),'For cleaning'!CS78,0)</f>
        <v>0</v>
      </c>
    </row>
    <row r="79" spans="1:97" x14ac:dyDescent="0.3">
      <c r="A79" t="s">
        <v>127</v>
      </c>
      <c r="B79">
        <f>IF(AND('Contam removed'!B79&gt;0,'Keep &gt;5% filtering'!B79&gt;0),'For cleaning'!B79,0)</f>
        <v>0</v>
      </c>
      <c r="C79">
        <f>IF(AND('Contam removed'!C79&gt;0,'Keep &gt;5% filtering'!C79&gt;0),'For cleaning'!C79,0)</f>
        <v>0</v>
      </c>
      <c r="D79">
        <f>IF(AND('Contam removed'!D79&gt;0,'Keep &gt;5% filtering'!D79&gt;0),'For cleaning'!D79,0)</f>
        <v>0</v>
      </c>
      <c r="E79">
        <f>IF(AND('Contam removed'!E79&gt;0,'Keep &gt;5% filtering'!E79&gt;0),'For cleaning'!E79,0)</f>
        <v>0</v>
      </c>
      <c r="F79">
        <f>IF(AND('Contam removed'!F79&gt;0,'Keep &gt;5% filtering'!F79&gt;0),'For cleaning'!F79,0)</f>
        <v>0</v>
      </c>
      <c r="G79">
        <f>IF(AND('Contam removed'!G79&gt;0,'Keep &gt;5% filtering'!G79&gt;0),'For cleaning'!G79,0)</f>
        <v>0</v>
      </c>
      <c r="H79">
        <f>IF(AND('Contam removed'!H79&gt;0,'Keep &gt;5% filtering'!H79&gt;0),'For cleaning'!H79,0)</f>
        <v>4524</v>
      </c>
      <c r="I79">
        <f>IF(AND('Contam removed'!I79&gt;0,'Keep &gt;5% filtering'!I79&gt;0),'For cleaning'!I79,0)</f>
        <v>13707</v>
      </c>
      <c r="J79">
        <f>IF(AND('Contam removed'!J79&gt;0,'Keep &gt;5% filtering'!J79&gt;0),'For cleaning'!J79,0)</f>
        <v>9557</v>
      </c>
      <c r="K79">
        <f>IF(AND('Contam removed'!K79&gt;0,'Keep &gt;5% filtering'!K79&gt;0),'For cleaning'!K79,0)</f>
        <v>0</v>
      </c>
      <c r="L79">
        <f>IF(AND('Contam removed'!L79&gt;0,'Keep &gt;5% filtering'!L79&gt;0),'For cleaning'!L79,0)</f>
        <v>0</v>
      </c>
      <c r="M79">
        <f>IF(AND('Contam removed'!M79&gt;0,'Keep &gt;5% filtering'!M79&gt;0),'For cleaning'!M79,0)</f>
        <v>3541</v>
      </c>
      <c r="N79">
        <f>IF(AND('Contam removed'!N79&gt;0,'Keep &gt;5% filtering'!N79&gt;0),'For cleaning'!N79,0)</f>
        <v>0</v>
      </c>
      <c r="O79">
        <f>IF(AND('Contam removed'!O79&gt;0,'Keep &gt;5% filtering'!O79&gt;0),'For cleaning'!O79,0)</f>
        <v>5577</v>
      </c>
      <c r="P79">
        <f>IF(AND('Contam removed'!P79&gt;0,'Keep &gt;5% filtering'!P79&gt;0),'For cleaning'!P79,0)</f>
        <v>0</v>
      </c>
      <c r="Q79">
        <f>IF(AND('Contam removed'!Q79&gt;0,'Keep &gt;5% filtering'!Q79&gt;0),'For cleaning'!Q79,0)</f>
        <v>0</v>
      </c>
      <c r="R79">
        <f>IF(AND('Contam removed'!R79&gt;0,'Keep &gt;5% filtering'!R79&gt;0),'For cleaning'!R79,0)</f>
        <v>0</v>
      </c>
      <c r="S79">
        <f>IF(AND('Contam removed'!S79&gt;0,'Keep &gt;5% filtering'!S79&gt;0),'For cleaning'!S79,0)</f>
        <v>0</v>
      </c>
      <c r="T79">
        <f>IF(AND('Contam removed'!T79&gt;0,'Keep &gt;5% filtering'!T79&gt;0),'For cleaning'!T79,0)</f>
        <v>0</v>
      </c>
      <c r="U79">
        <f>IF(AND('Contam removed'!U79&gt;0,'Keep &gt;5% filtering'!U79&gt;0),'For cleaning'!U79,0)</f>
        <v>0</v>
      </c>
      <c r="V79">
        <f>IF(AND('Contam removed'!V79&gt;0,'Keep &gt;5% filtering'!V79&gt;0),'For cleaning'!V79,0)</f>
        <v>0</v>
      </c>
      <c r="W79">
        <f>IF(AND('Contam removed'!W79&gt;0,'Keep &gt;5% filtering'!W79&gt;0),'For cleaning'!W79,0)</f>
        <v>0</v>
      </c>
      <c r="X79">
        <f>IF(AND('Contam removed'!X79&gt;0,'Keep &gt;5% filtering'!X79&gt;0),'For cleaning'!X79,0)</f>
        <v>0</v>
      </c>
      <c r="Y79">
        <f>IF(AND('Contam removed'!Y79&gt;0,'Keep &gt;5% filtering'!Y79&gt;0),'For cleaning'!Y79,0)</f>
        <v>0</v>
      </c>
      <c r="Z79">
        <f>IF(AND('Contam removed'!Z79&gt;0,'Keep &gt;5% filtering'!Z79&gt;0),'For cleaning'!Z79,0)</f>
        <v>0</v>
      </c>
      <c r="AA79">
        <f>IF(AND('Contam removed'!AA79&gt;0,'Keep &gt;5% filtering'!AA79&gt;0),'For cleaning'!AA79,0)</f>
        <v>0</v>
      </c>
      <c r="AB79">
        <f>IF(AND('Contam removed'!AB79&gt;0,'Keep &gt;5% filtering'!AB79&gt;0),'For cleaning'!AB79,0)</f>
        <v>0</v>
      </c>
      <c r="AC79">
        <f>IF(AND('Contam removed'!AC79&gt;0,'Keep &gt;5% filtering'!AC79&gt;0),'For cleaning'!AC79,0)</f>
        <v>0</v>
      </c>
      <c r="AD79">
        <f>IF(AND('Contam removed'!AD79&gt;0,'Keep &gt;5% filtering'!AD79&gt;0),'For cleaning'!AD79,0)</f>
        <v>0</v>
      </c>
      <c r="AE79">
        <f>IF(AND('Contam removed'!AE79&gt;0,'Keep &gt;5% filtering'!AE79&gt;0),'For cleaning'!AE79,0)</f>
        <v>0</v>
      </c>
      <c r="AF79">
        <f>IF(AND('Contam removed'!AF79&gt;0,'Keep &gt;5% filtering'!AF79&gt;0),'For cleaning'!AF79,0)</f>
        <v>0</v>
      </c>
      <c r="AG79">
        <f>IF(AND('Contam removed'!AG79&gt;0,'Keep &gt;5% filtering'!AG79&gt;0),'For cleaning'!AG79,0)</f>
        <v>0</v>
      </c>
      <c r="AH79">
        <f>IF(AND('Contam removed'!AH79&gt;0,'Keep &gt;5% filtering'!AH79&gt;0),'For cleaning'!AH79,0)</f>
        <v>0</v>
      </c>
      <c r="AI79">
        <f>IF(AND('Contam removed'!AI79&gt;0,'Keep &gt;5% filtering'!AI79&gt;0),'For cleaning'!AI79,0)</f>
        <v>0</v>
      </c>
      <c r="AJ79">
        <f>IF(AND('Contam removed'!AJ79&gt;0,'Keep &gt;5% filtering'!AJ79&gt;0),'For cleaning'!AJ79,0)</f>
        <v>0</v>
      </c>
      <c r="AK79">
        <f>IF(AND('Contam removed'!AK79&gt;0,'Keep &gt;5% filtering'!AK79&gt;0),'For cleaning'!AK79,0)</f>
        <v>0</v>
      </c>
      <c r="AL79">
        <f>IF(AND('Contam removed'!AL79&gt;0,'Keep &gt;5% filtering'!AL79&gt;0),'For cleaning'!AL79,0)</f>
        <v>0</v>
      </c>
      <c r="AM79">
        <f>IF(AND('Contam removed'!AM79&gt;0,'Keep &gt;5% filtering'!AM79&gt;0),'For cleaning'!AM79,0)</f>
        <v>0</v>
      </c>
      <c r="AN79">
        <f>IF(AND('Contam removed'!AN79&gt;0,'Keep &gt;5% filtering'!AN79&gt;0),'For cleaning'!AN79,0)</f>
        <v>0</v>
      </c>
      <c r="AO79">
        <f>IF(AND('Contam removed'!AO79&gt;0,'Keep &gt;5% filtering'!AO79&gt;0),'For cleaning'!AO79,0)</f>
        <v>0</v>
      </c>
      <c r="AP79">
        <f>IF(AND('Contam removed'!AP79&gt;0,'Keep &gt;5% filtering'!AP79&gt;0),'For cleaning'!AP79,0)</f>
        <v>0</v>
      </c>
      <c r="AQ79">
        <f>IF(AND('Contam removed'!AQ79&gt;0,'Keep &gt;5% filtering'!AQ79&gt;0),'For cleaning'!AQ79,0)</f>
        <v>0</v>
      </c>
      <c r="AR79">
        <f>IF(AND('Contam removed'!AR79&gt;0,'Keep &gt;5% filtering'!AR79&gt;0),'For cleaning'!AR79,0)</f>
        <v>0</v>
      </c>
      <c r="AS79">
        <f>IF(AND('Contam removed'!AS79&gt;0,'Keep &gt;5% filtering'!AS79&gt;0),'For cleaning'!AS79,0)</f>
        <v>0</v>
      </c>
      <c r="AT79">
        <f>IF(AND('Contam removed'!AT79&gt;0,'Keep &gt;5% filtering'!AT79&gt;0),'For cleaning'!AT79,0)</f>
        <v>0</v>
      </c>
      <c r="AU79">
        <f>IF(AND('Contam removed'!AU79&gt;0,'Keep &gt;5% filtering'!AU79&gt;0),'For cleaning'!AU79,0)</f>
        <v>0</v>
      </c>
      <c r="AV79">
        <f>IF(AND('Contam removed'!AV79&gt;0,'Keep &gt;5% filtering'!AV79&gt;0),'For cleaning'!AV79,0)</f>
        <v>0</v>
      </c>
      <c r="AW79">
        <f>IF(AND('Contam removed'!AW79&gt;0,'Keep &gt;5% filtering'!AW79&gt;0),'For cleaning'!AW79,0)</f>
        <v>0</v>
      </c>
      <c r="AX79">
        <f>IF(AND('Contam removed'!AX79&gt;0,'Keep &gt;5% filtering'!AX79&gt;0),'For cleaning'!AX79,0)</f>
        <v>0</v>
      </c>
      <c r="AY79">
        <f>IF(AND('Contam removed'!AY79&gt;0,'Keep &gt;5% filtering'!AY79&gt;0),'For cleaning'!AY79,0)</f>
        <v>0</v>
      </c>
      <c r="AZ79">
        <f>IF(AND('Contam removed'!AZ79&gt;0,'Keep &gt;5% filtering'!AZ79&gt;0),'For cleaning'!AZ79,0)</f>
        <v>0</v>
      </c>
      <c r="BA79">
        <f>IF(AND('Contam removed'!BA79&gt;0,'Keep &gt;5% filtering'!BA79&gt;0),'For cleaning'!BA79,0)</f>
        <v>0</v>
      </c>
      <c r="BB79">
        <f>IF(AND('Contam removed'!BB79&gt;0,'Keep &gt;5% filtering'!BB79&gt;0),'For cleaning'!BB79,0)</f>
        <v>0</v>
      </c>
      <c r="BC79">
        <f>IF(AND('Contam removed'!BC79&gt;0,'Keep &gt;5% filtering'!BC79&gt;0),'For cleaning'!BC79,0)</f>
        <v>0</v>
      </c>
      <c r="BD79">
        <f>IF(AND('Contam removed'!BD79&gt;0,'Keep &gt;5% filtering'!BD79&gt;0),'For cleaning'!BD79,0)</f>
        <v>0</v>
      </c>
      <c r="BE79">
        <f>IF(AND('Contam removed'!BE79&gt;0,'Keep &gt;5% filtering'!BE79&gt;0),'For cleaning'!BE79,0)</f>
        <v>0</v>
      </c>
      <c r="BF79">
        <f>IF(AND('Contam removed'!BF79&gt;0,'Keep &gt;5% filtering'!BF79&gt;0),'For cleaning'!BF79,0)</f>
        <v>0</v>
      </c>
      <c r="BG79">
        <f>IF(AND('Contam removed'!BG79&gt;0,'Keep &gt;5% filtering'!BG79&gt;0),'For cleaning'!BG79,0)</f>
        <v>0</v>
      </c>
      <c r="BH79">
        <f>IF(AND('Contam removed'!BH79&gt;0,'Keep &gt;5% filtering'!BH79&gt;0),'For cleaning'!BH79,0)</f>
        <v>0</v>
      </c>
      <c r="BI79">
        <f>IF(AND('Contam removed'!BI79&gt;0,'Keep &gt;5% filtering'!BI79&gt;0),'For cleaning'!BI79,0)</f>
        <v>0</v>
      </c>
      <c r="BJ79">
        <f>IF(AND('Contam removed'!BJ79&gt;0,'Keep &gt;5% filtering'!BJ79&gt;0),'For cleaning'!BJ79,0)</f>
        <v>0</v>
      </c>
      <c r="BK79">
        <f>IF(AND('Contam removed'!BK79&gt;0,'Keep &gt;5% filtering'!BK79&gt;0),'For cleaning'!BK79,0)</f>
        <v>0</v>
      </c>
      <c r="BL79">
        <f>IF(AND('Contam removed'!BL79&gt;0,'Keep &gt;5% filtering'!BL79&gt;0),'For cleaning'!BL79,0)</f>
        <v>0</v>
      </c>
      <c r="BM79">
        <f>IF(AND('Contam removed'!BM79&gt;0,'Keep &gt;5% filtering'!BM79&gt;0),'For cleaning'!BM79,0)</f>
        <v>0</v>
      </c>
      <c r="BN79">
        <f>IF(AND('Contam removed'!BN79&gt;0,'Keep &gt;5% filtering'!BN79&gt;0),'For cleaning'!BN79,0)</f>
        <v>0</v>
      </c>
      <c r="BO79">
        <f>IF(AND('Contam removed'!BO79&gt;0,'Keep &gt;5% filtering'!BO79&gt;0),'For cleaning'!BO79,0)</f>
        <v>0</v>
      </c>
      <c r="BP79">
        <f>IF(AND('Contam removed'!BP79&gt;0,'Keep &gt;5% filtering'!BP79&gt;0),'For cleaning'!BP79,0)</f>
        <v>0</v>
      </c>
      <c r="BQ79">
        <f>IF(AND('Contam removed'!BQ79&gt;0,'Keep &gt;5% filtering'!BQ79&gt;0),'For cleaning'!BQ79,0)</f>
        <v>0</v>
      </c>
      <c r="BR79">
        <f>IF(AND('Contam removed'!BR79&gt;0,'Keep &gt;5% filtering'!BR79&gt;0),'For cleaning'!BR79,0)</f>
        <v>0</v>
      </c>
      <c r="BS79">
        <f>IF(AND('Contam removed'!BS79&gt;0,'Keep &gt;5% filtering'!BS79&gt;0),'For cleaning'!BS79,0)</f>
        <v>0</v>
      </c>
      <c r="BT79">
        <f>IF(AND('Contam removed'!BT79&gt;0,'Keep &gt;5% filtering'!BT79&gt;0),'For cleaning'!BT79,0)</f>
        <v>0</v>
      </c>
      <c r="BU79">
        <f>IF(AND('Contam removed'!BU79&gt;0,'Keep &gt;5% filtering'!BU79&gt;0),'For cleaning'!BU79,0)</f>
        <v>0</v>
      </c>
      <c r="BV79">
        <f>IF(AND('Contam removed'!BV79&gt;0,'Keep &gt;5% filtering'!BV79&gt;0),'For cleaning'!BV79,0)</f>
        <v>0</v>
      </c>
      <c r="BW79">
        <f>IF(AND('Contam removed'!BW79&gt;0,'Keep &gt;5% filtering'!BW79&gt;0),'For cleaning'!BW79,0)</f>
        <v>0</v>
      </c>
      <c r="BX79">
        <f>IF(AND('Contam removed'!BX79&gt;0,'Keep &gt;5% filtering'!BX79&gt;0),'For cleaning'!BX79,0)</f>
        <v>0</v>
      </c>
      <c r="BY79">
        <f>IF(AND('Contam removed'!BY79&gt;0,'Keep &gt;5% filtering'!BY79&gt;0),'For cleaning'!BY79,0)</f>
        <v>0</v>
      </c>
      <c r="BZ79">
        <f>IF(AND('Contam removed'!BZ79&gt;0,'Keep &gt;5% filtering'!BZ79&gt;0),'For cleaning'!BZ79,0)</f>
        <v>0</v>
      </c>
      <c r="CA79">
        <f>IF(AND('Contam removed'!CA79&gt;0,'Keep &gt;5% filtering'!CA79&gt;0),'For cleaning'!CA79,0)</f>
        <v>0</v>
      </c>
      <c r="CB79">
        <f>IF(AND('Contam removed'!CB79&gt;0,'Keep &gt;5% filtering'!CB79&gt;0),'For cleaning'!CB79,0)</f>
        <v>0</v>
      </c>
      <c r="CC79">
        <f>IF(AND('Contam removed'!CC79&gt;0,'Keep &gt;5% filtering'!CC79&gt;0),'For cleaning'!CC79,0)</f>
        <v>0</v>
      </c>
      <c r="CD79">
        <f>IF(AND('Contam removed'!CD79&gt;0,'Keep &gt;5% filtering'!CD79&gt;0),'For cleaning'!CD79,0)</f>
        <v>0</v>
      </c>
      <c r="CE79">
        <f>IF(AND('Contam removed'!CE79&gt;0,'Keep &gt;5% filtering'!CE79&gt;0),'For cleaning'!CE79,0)</f>
        <v>0</v>
      </c>
      <c r="CF79">
        <f>IF(AND('Contam removed'!CF79&gt;0,'Keep &gt;5% filtering'!CF79&gt;0),'For cleaning'!CF79,0)</f>
        <v>0</v>
      </c>
      <c r="CG79">
        <f>IF(AND('Contam removed'!CG79&gt;0,'Keep &gt;5% filtering'!CG79&gt;0),'For cleaning'!CG79,0)</f>
        <v>0</v>
      </c>
      <c r="CH79">
        <f>IF(AND('Contam removed'!CH79&gt;0,'Keep &gt;5% filtering'!CH79&gt;0),'For cleaning'!CH79,0)</f>
        <v>0</v>
      </c>
      <c r="CI79">
        <f>IF(AND('Contam removed'!CI79&gt;0,'Keep &gt;5% filtering'!CI79&gt;0),'For cleaning'!CI79,0)</f>
        <v>0</v>
      </c>
      <c r="CJ79">
        <f>IF(AND('Contam removed'!CJ79&gt;0,'Keep &gt;5% filtering'!CJ79&gt;0),'For cleaning'!CJ79,0)</f>
        <v>0</v>
      </c>
      <c r="CK79">
        <f>IF(AND('Contam removed'!CK79&gt;0,'Keep &gt;5% filtering'!CK79&gt;0),'For cleaning'!CK79,0)</f>
        <v>0</v>
      </c>
      <c r="CL79">
        <f>IF(AND('Contam removed'!CL79&gt;0,'Keep &gt;5% filtering'!CL79&gt;0),'For cleaning'!CL79,0)</f>
        <v>0</v>
      </c>
      <c r="CM79">
        <f>IF(AND('Contam removed'!CM79&gt;0,'Keep &gt;5% filtering'!CM79&gt;0),'For cleaning'!CM79,0)</f>
        <v>0</v>
      </c>
      <c r="CN79">
        <f>IF(AND('Contam removed'!CN79&gt;0,'Keep &gt;5% filtering'!CN79&gt;0),'For cleaning'!CN79,0)</f>
        <v>0</v>
      </c>
      <c r="CO79">
        <f>IF(AND('Contam removed'!CO79&gt;0,'Keep &gt;5% filtering'!CO79&gt;0),'For cleaning'!CO79,0)</f>
        <v>0</v>
      </c>
      <c r="CP79">
        <f>IF(AND('Contam removed'!CP79&gt;0,'Keep &gt;5% filtering'!CP79&gt;0),'For cleaning'!CP79,0)</f>
        <v>0</v>
      </c>
      <c r="CQ79">
        <f>IF(AND('Contam removed'!CQ79&gt;0,'Keep &gt;5% filtering'!CQ79&gt;0),'For cleaning'!CQ79,0)</f>
        <v>0</v>
      </c>
      <c r="CR79">
        <f>IF(AND('Contam removed'!CR79&gt;0,'Keep &gt;5% filtering'!CR79&gt;0),'For cleaning'!CR79,0)</f>
        <v>0</v>
      </c>
      <c r="CS79">
        <f>IF(AND('Contam removed'!CS79&gt;0,'Keep &gt;5% filtering'!CS79&gt;0),'For cleaning'!CS79,0)</f>
        <v>483</v>
      </c>
    </row>
    <row r="80" spans="1:97" x14ac:dyDescent="0.3">
      <c r="A80" t="s">
        <v>128</v>
      </c>
      <c r="B80">
        <f>IF(AND('Contam removed'!B80&gt;0,'Keep &gt;5% filtering'!B80&gt;0),'For cleaning'!B80,0)</f>
        <v>0</v>
      </c>
      <c r="C80">
        <f>IF(AND('Contam removed'!C80&gt;0,'Keep &gt;5% filtering'!C80&gt;0),'For cleaning'!C80,0)</f>
        <v>0</v>
      </c>
      <c r="D80">
        <f>IF(AND('Contam removed'!D80&gt;0,'Keep &gt;5% filtering'!D80&gt;0),'For cleaning'!D80,0)</f>
        <v>0</v>
      </c>
      <c r="E80">
        <f>IF(AND('Contam removed'!E80&gt;0,'Keep &gt;5% filtering'!E80&gt;0),'For cleaning'!E80,0)</f>
        <v>0</v>
      </c>
      <c r="F80">
        <f>IF(AND('Contam removed'!F80&gt;0,'Keep &gt;5% filtering'!F80&gt;0),'For cleaning'!F80,0)</f>
        <v>0</v>
      </c>
      <c r="G80">
        <f>IF(AND('Contam removed'!G80&gt;0,'Keep &gt;5% filtering'!G80&gt;0),'For cleaning'!G80,0)</f>
        <v>0</v>
      </c>
      <c r="H80">
        <f>IF(AND('Contam removed'!H80&gt;0,'Keep &gt;5% filtering'!H80&gt;0),'For cleaning'!H80,0)</f>
        <v>0</v>
      </c>
      <c r="I80">
        <f>IF(AND('Contam removed'!I80&gt;0,'Keep &gt;5% filtering'!I80&gt;0),'For cleaning'!I80,0)</f>
        <v>0</v>
      </c>
      <c r="J80">
        <f>IF(AND('Contam removed'!J80&gt;0,'Keep &gt;5% filtering'!J80&gt;0),'For cleaning'!J80,0)</f>
        <v>0</v>
      </c>
      <c r="K80">
        <f>IF(AND('Contam removed'!K80&gt;0,'Keep &gt;5% filtering'!K80&gt;0),'For cleaning'!K80,0)</f>
        <v>0</v>
      </c>
      <c r="L80">
        <f>IF(AND('Contam removed'!L80&gt;0,'Keep &gt;5% filtering'!L80&gt;0),'For cleaning'!L80,0)</f>
        <v>0</v>
      </c>
      <c r="M80">
        <f>IF(AND('Contam removed'!M80&gt;0,'Keep &gt;5% filtering'!M80&gt;0),'For cleaning'!M80,0)</f>
        <v>5399</v>
      </c>
      <c r="N80">
        <f>IF(AND('Contam removed'!N80&gt;0,'Keep &gt;5% filtering'!N80&gt;0),'For cleaning'!N80,0)</f>
        <v>2948</v>
      </c>
      <c r="O80">
        <f>IF(AND('Contam removed'!O80&gt;0,'Keep &gt;5% filtering'!O80&gt;0),'For cleaning'!O80,0)</f>
        <v>0</v>
      </c>
      <c r="P80">
        <f>IF(AND('Contam removed'!P80&gt;0,'Keep &gt;5% filtering'!P80&gt;0),'For cleaning'!P80,0)</f>
        <v>0</v>
      </c>
      <c r="Q80">
        <f>IF(AND('Contam removed'!Q80&gt;0,'Keep &gt;5% filtering'!Q80&gt;0),'For cleaning'!Q80,0)</f>
        <v>0</v>
      </c>
      <c r="R80">
        <f>IF(AND('Contam removed'!R80&gt;0,'Keep &gt;5% filtering'!R80&gt;0),'For cleaning'!R80,0)</f>
        <v>0</v>
      </c>
      <c r="S80">
        <f>IF(AND('Contam removed'!S80&gt;0,'Keep &gt;5% filtering'!S80&gt;0),'For cleaning'!S80,0)</f>
        <v>0</v>
      </c>
      <c r="T80">
        <f>IF(AND('Contam removed'!T80&gt;0,'Keep &gt;5% filtering'!T80&gt;0),'For cleaning'!T80,0)</f>
        <v>0</v>
      </c>
      <c r="U80">
        <f>IF(AND('Contam removed'!U80&gt;0,'Keep &gt;5% filtering'!U80&gt;0),'For cleaning'!U80,0)</f>
        <v>0</v>
      </c>
      <c r="V80">
        <f>IF(AND('Contam removed'!V80&gt;0,'Keep &gt;5% filtering'!V80&gt;0),'For cleaning'!V80,0)</f>
        <v>0</v>
      </c>
      <c r="W80">
        <f>IF(AND('Contam removed'!W80&gt;0,'Keep &gt;5% filtering'!W80&gt;0),'For cleaning'!W80,0)</f>
        <v>0</v>
      </c>
      <c r="X80">
        <f>IF(AND('Contam removed'!X80&gt;0,'Keep &gt;5% filtering'!X80&gt;0),'For cleaning'!X80,0)</f>
        <v>0</v>
      </c>
      <c r="Y80">
        <f>IF(AND('Contam removed'!Y80&gt;0,'Keep &gt;5% filtering'!Y80&gt;0),'For cleaning'!Y80,0)</f>
        <v>0</v>
      </c>
      <c r="Z80">
        <f>IF(AND('Contam removed'!Z80&gt;0,'Keep &gt;5% filtering'!Z80&gt;0),'For cleaning'!Z80,0)</f>
        <v>0</v>
      </c>
      <c r="AA80">
        <f>IF(AND('Contam removed'!AA80&gt;0,'Keep &gt;5% filtering'!AA80&gt;0),'For cleaning'!AA80,0)</f>
        <v>0</v>
      </c>
      <c r="AB80">
        <f>IF(AND('Contam removed'!AB80&gt;0,'Keep &gt;5% filtering'!AB80&gt;0),'For cleaning'!AB80,0)</f>
        <v>0</v>
      </c>
      <c r="AC80">
        <f>IF(AND('Contam removed'!AC80&gt;0,'Keep &gt;5% filtering'!AC80&gt;0),'For cleaning'!AC80,0)</f>
        <v>0</v>
      </c>
      <c r="AD80">
        <f>IF(AND('Contam removed'!AD80&gt;0,'Keep &gt;5% filtering'!AD80&gt;0),'For cleaning'!AD80,0)</f>
        <v>0</v>
      </c>
      <c r="AE80">
        <f>IF(AND('Contam removed'!AE80&gt;0,'Keep &gt;5% filtering'!AE80&gt;0),'For cleaning'!AE80,0)</f>
        <v>0</v>
      </c>
      <c r="AF80">
        <f>IF(AND('Contam removed'!AF80&gt;0,'Keep &gt;5% filtering'!AF80&gt;0),'For cleaning'!AF80,0)</f>
        <v>0</v>
      </c>
      <c r="AG80">
        <f>IF(AND('Contam removed'!AG80&gt;0,'Keep &gt;5% filtering'!AG80&gt;0),'For cleaning'!AG80,0)</f>
        <v>0</v>
      </c>
      <c r="AH80">
        <f>IF(AND('Contam removed'!AH80&gt;0,'Keep &gt;5% filtering'!AH80&gt;0),'For cleaning'!AH80,0)</f>
        <v>0</v>
      </c>
      <c r="AI80">
        <f>IF(AND('Contam removed'!AI80&gt;0,'Keep &gt;5% filtering'!AI80&gt;0),'For cleaning'!AI80,0)</f>
        <v>0</v>
      </c>
      <c r="AJ80">
        <f>IF(AND('Contam removed'!AJ80&gt;0,'Keep &gt;5% filtering'!AJ80&gt;0),'For cleaning'!AJ80,0)</f>
        <v>0</v>
      </c>
      <c r="AK80">
        <f>IF(AND('Contam removed'!AK80&gt;0,'Keep &gt;5% filtering'!AK80&gt;0),'For cleaning'!AK80,0)</f>
        <v>0</v>
      </c>
      <c r="AL80">
        <f>IF(AND('Contam removed'!AL80&gt;0,'Keep &gt;5% filtering'!AL80&gt;0),'For cleaning'!AL80,0)</f>
        <v>0</v>
      </c>
      <c r="AM80">
        <f>IF(AND('Contam removed'!AM80&gt;0,'Keep &gt;5% filtering'!AM80&gt;0),'For cleaning'!AM80,0)</f>
        <v>0</v>
      </c>
      <c r="AN80">
        <f>IF(AND('Contam removed'!AN80&gt;0,'Keep &gt;5% filtering'!AN80&gt;0),'For cleaning'!AN80,0)</f>
        <v>0</v>
      </c>
      <c r="AO80">
        <f>IF(AND('Contam removed'!AO80&gt;0,'Keep &gt;5% filtering'!AO80&gt;0),'For cleaning'!AO80,0)</f>
        <v>0</v>
      </c>
      <c r="AP80">
        <f>IF(AND('Contam removed'!AP80&gt;0,'Keep &gt;5% filtering'!AP80&gt;0),'For cleaning'!AP80,0)</f>
        <v>0</v>
      </c>
      <c r="AQ80">
        <f>IF(AND('Contam removed'!AQ80&gt;0,'Keep &gt;5% filtering'!AQ80&gt;0),'For cleaning'!AQ80,0)</f>
        <v>0</v>
      </c>
      <c r="AR80">
        <f>IF(AND('Contam removed'!AR80&gt;0,'Keep &gt;5% filtering'!AR80&gt;0),'For cleaning'!AR80,0)</f>
        <v>0</v>
      </c>
      <c r="AS80">
        <f>IF(AND('Contam removed'!AS80&gt;0,'Keep &gt;5% filtering'!AS80&gt;0),'For cleaning'!AS80,0)</f>
        <v>0</v>
      </c>
      <c r="AT80">
        <f>IF(AND('Contam removed'!AT80&gt;0,'Keep &gt;5% filtering'!AT80&gt;0),'For cleaning'!AT80,0)</f>
        <v>0</v>
      </c>
      <c r="AU80">
        <f>IF(AND('Contam removed'!AU80&gt;0,'Keep &gt;5% filtering'!AU80&gt;0),'For cleaning'!AU80,0)</f>
        <v>0</v>
      </c>
      <c r="AV80">
        <f>IF(AND('Contam removed'!AV80&gt;0,'Keep &gt;5% filtering'!AV80&gt;0),'For cleaning'!AV80,0)</f>
        <v>0</v>
      </c>
      <c r="AW80">
        <f>IF(AND('Contam removed'!AW80&gt;0,'Keep &gt;5% filtering'!AW80&gt;0),'For cleaning'!AW80,0)</f>
        <v>0</v>
      </c>
      <c r="AX80">
        <f>IF(AND('Contam removed'!AX80&gt;0,'Keep &gt;5% filtering'!AX80&gt;0),'For cleaning'!AX80,0)</f>
        <v>0</v>
      </c>
      <c r="AY80">
        <f>IF(AND('Contam removed'!AY80&gt;0,'Keep &gt;5% filtering'!AY80&gt;0),'For cleaning'!AY80,0)</f>
        <v>0</v>
      </c>
      <c r="AZ80">
        <f>IF(AND('Contam removed'!AZ80&gt;0,'Keep &gt;5% filtering'!AZ80&gt;0),'For cleaning'!AZ80,0)</f>
        <v>0</v>
      </c>
      <c r="BA80">
        <f>IF(AND('Contam removed'!BA80&gt;0,'Keep &gt;5% filtering'!BA80&gt;0),'For cleaning'!BA80,0)</f>
        <v>0</v>
      </c>
      <c r="BB80">
        <f>IF(AND('Contam removed'!BB80&gt;0,'Keep &gt;5% filtering'!BB80&gt;0),'For cleaning'!BB80,0)</f>
        <v>0</v>
      </c>
      <c r="BC80">
        <f>IF(AND('Contam removed'!BC80&gt;0,'Keep &gt;5% filtering'!BC80&gt;0),'For cleaning'!BC80,0)</f>
        <v>0</v>
      </c>
      <c r="BD80">
        <f>IF(AND('Contam removed'!BD80&gt;0,'Keep &gt;5% filtering'!BD80&gt;0),'For cleaning'!BD80,0)</f>
        <v>0</v>
      </c>
      <c r="BE80">
        <f>IF(AND('Contam removed'!BE80&gt;0,'Keep &gt;5% filtering'!BE80&gt;0),'For cleaning'!BE80,0)</f>
        <v>0</v>
      </c>
      <c r="BF80">
        <f>IF(AND('Contam removed'!BF80&gt;0,'Keep &gt;5% filtering'!BF80&gt;0),'For cleaning'!BF80,0)</f>
        <v>0</v>
      </c>
      <c r="BG80">
        <f>IF(AND('Contam removed'!BG80&gt;0,'Keep &gt;5% filtering'!BG80&gt;0),'For cleaning'!BG80,0)</f>
        <v>0</v>
      </c>
      <c r="BH80">
        <f>IF(AND('Contam removed'!BH80&gt;0,'Keep &gt;5% filtering'!BH80&gt;0),'For cleaning'!BH80,0)</f>
        <v>0</v>
      </c>
      <c r="BI80">
        <f>IF(AND('Contam removed'!BI80&gt;0,'Keep &gt;5% filtering'!BI80&gt;0),'For cleaning'!BI80,0)</f>
        <v>0</v>
      </c>
      <c r="BJ80">
        <f>IF(AND('Contam removed'!BJ80&gt;0,'Keep &gt;5% filtering'!BJ80&gt;0),'For cleaning'!BJ80,0)</f>
        <v>0</v>
      </c>
      <c r="BK80">
        <f>IF(AND('Contam removed'!BK80&gt;0,'Keep &gt;5% filtering'!BK80&gt;0),'For cleaning'!BK80,0)</f>
        <v>0</v>
      </c>
      <c r="BL80">
        <f>IF(AND('Contam removed'!BL80&gt;0,'Keep &gt;5% filtering'!BL80&gt;0),'For cleaning'!BL80,0)</f>
        <v>0</v>
      </c>
      <c r="BM80">
        <f>IF(AND('Contam removed'!BM80&gt;0,'Keep &gt;5% filtering'!BM80&gt;0),'For cleaning'!BM80,0)</f>
        <v>0</v>
      </c>
      <c r="BN80">
        <f>IF(AND('Contam removed'!BN80&gt;0,'Keep &gt;5% filtering'!BN80&gt;0),'For cleaning'!BN80,0)</f>
        <v>0</v>
      </c>
      <c r="BO80">
        <f>IF(AND('Contam removed'!BO80&gt;0,'Keep &gt;5% filtering'!BO80&gt;0),'For cleaning'!BO80,0)</f>
        <v>0</v>
      </c>
      <c r="BP80">
        <f>IF(AND('Contam removed'!BP80&gt;0,'Keep &gt;5% filtering'!BP80&gt;0),'For cleaning'!BP80,0)</f>
        <v>0</v>
      </c>
      <c r="BQ80">
        <f>IF(AND('Contam removed'!BQ80&gt;0,'Keep &gt;5% filtering'!BQ80&gt;0),'For cleaning'!BQ80,0)</f>
        <v>0</v>
      </c>
      <c r="BR80">
        <f>IF(AND('Contam removed'!BR80&gt;0,'Keep &gt;5% filtering'!BR80&gt;0),'For cleaning'!BR80,0)</f>
        <v>0</v>
      </c>
      <c r="BS80">
        <f>IF(AND('Contam removed'!BS80&gt;0,'Keep &gt;5% filtering'!BS80&gt;0),'For cleaning'!BS80,0)</f>
        <v>0</v>
      </c>
      <c r="BT80">
        <f>IF(AND('Contam removed'!BT80&gt;0,'Keep &gt;5% filtering'!BT80&gt;0),'For cleaning'!BT80,0)</f>
        <v>0</v>
      </c>
      <c r="BU80">
        <f>IF(AND('Contam removed'!BU80&gt;0,'Keep &gt;5% filtering'!BU80&gt;0),'For cleaning'!BU80,0)</f>
        <v>0</v>
      </c>
      <c r="BV80">
        <f>IF(AND('Contam removed'!BV80&gt;0,'Keep &gt;5% filtering'!BV80&gt;0),'For cleaning'!BV80,0)</f>
        <v>0</v>
      </c>
      <c r="BW80">
        <f>IF(AND('Contam removed'!BW80&gt;0,'Keep &gt;5% filtering'!BW80&gt;0),'For cleaning'!BW80,0)</f>
        <v>0</v>
      </c>
      <c r="BX80">
        <f>IF(AND('Contam removed'!BX80&gt;0,'Keep &gt;5% filtering'!BX80&gt;0),'For cleaning'!BX80,0)</f>
        <v>0</v>
      </c>
      <c r="BY80">
        <f>IF(AND('Contam removed'!BY80&gt;0,'Keep &gt;5% filtering'!BY80&gt;0),'For cleaning'!BY80,0)</f>
        <v>0</v>
      </c>
      <c r="BZ80">
        <f>IF(AND('Contam removed'!BZ80&gt;0,'Keep &gt;5% filtering'!BZ80&gt;0),'For cleaning'!BZ80,0)</f>
        <v>0</v>
      </c>
      <c r="CA80">
        <f>IF(AND('Contam removed'!CA80&gt;0,'Keep &gt;5% filtering'!CA80&gt;0),'For cleaning'!CA80,0)</f>
        <v>0</v>
      </c>
      <c r="CB80">
        <f>IF(AND('Contam removed'!CB80&gt;0,'Keep &gt;5% filtering'!CB80&gt;0),'For cleaning'!CB80,0)</f>
        <v>0</v>
      </c>
      <c r="CC80">
        <f>IF(AND('Contam removed'!CC80&gt;0,'Keep &gt;5% filtering'!CC80&gt;0),'For cleaning'!CC80,0)</f>
        <v>0</v>
      </c>
      <c r="CD80">
        <f>IF(AND('Contam removed'!CD80&gt;0,'Keep &gt;5% filtering'!CD80&gt;0),'For cleaning'!CD80,0)</f>
        <v>0</v>
      </c>
      <c r="CE80">
        <f>IF(AND('Contam removed'!CE80&gt;0,'Keep &gt;5% filtering'!CE80&gt;0),'For cleaning'!CE80,0)</f>
        <v>0</v>
      </c>
      <c r="CF80">
        <f>IF(AND('Contam removed'!CF80&gt;0,'Keep &gt;5% filtering'!CF80&gt;0),'For cleaning'!CF80,0)</f>
        <v>0</v>
      </c>
      <c r="CG80">
        <f>IF(AND('Contam removed'!CG80&gt;0,'Keep &gt;5% filtering'!CG80&gt;0),'For cleaning'!CG80,0)</f>
        <v>0</v>
      </c>
      <c r="CH80">
        <f>IF(AND('Contam removed'!CH80&gt;0,'Keep &gt;5% filtering'!CH80&gt;0),'For cleaning'!CH80,0)</f>
        <v>0</v>
      </c>
      <c r="CI80">
        <f>IF(AND('Contam removed'!CI80&gt;0,'Keep &gt;5% filtering'!CI80&gt;0),'For cleaning'!CI80,0)</f>
        <v>0</v>
      </c>
      <c r="CJ80">
        <f>IF(AND('Contam removed'!CJ80&gt;0,'Keep &gt;5% filtering'!CJ80&gt;0),'For cleaning'!CJ80,0)</f>
        <v>0</v>
      </c>
      <c r="CK80">
        <f>IF(AND('Contam removed'!CK80&gt;0,'Keep &gt;5% filtering'!CK80&gt;0),'For cleaning'!CK80,0)</f>
        <v>0</v>
      </c>
      <c r="CL80">
        <f>IF(AND('Contam removed'!CL80&gt;0,'Keep &gt;5% filtering'!CL80&gt;0),'For cleaning'!CL80,0)</f>
        <v>0</v>
      </c>
      <c r="CM80">
        <f>IF(AND('Contam removed'!CM80&gt;0,'Keep &gt;5% filtering'!CM80&gt;0),'For cleaning'!CM80,0)</f>
        <v>0</v>
      </c>
      <c r="CN80">
        <f>IF(AND('Contam removed'!CN80&gt;0,'Keep &gt;5% filtering'!CN80&gt;0),'For cleaning'!CN80,0)</f>
        <v>0</v>
      </c>
      <c r="CO80">
        <f>IF(AND('Contam removed'!CO80&gt;0,'Keep &gt;5% filtering'!CO80&gt;0),'For cleaning'!CO80,0)</f>
        <v>0</v>
      </c>
      <c r="CP80">
        <f>IF(AND('Contam removed'!CP80&gt;0,'Keep &gt;5% filtering'!CP80&gt;0),'For cleaning'!CP80,0)</f>
        <v>0</v>
      </c>
      <c r="CQ80">
        <f>IF(AND('Contam removed'!CQ80&gt;0,'Keep &gt;5% filtering'!CQ80&gt;0),'For cleaning'!CQ80,0)</f>
        <v>0</v>
      </c>
      <c r="CR80">
        <f>IF(AND('Contam removed'!CR80&gt;0,'Keep &gt;5% filtering'!CR80&gt;0),'For cleaning'!CR80,0)</f>
        <v>0</v>
      </c>
      <c r="CS80">
        <f>IF(AND('Contam removed'!CS80&gt;0,'Keep &gt;5% filtering'!CS80&gt;0),'For cleaning'!CS80,0)</f>
        <v>0</v>
      </c>
    </row>
    <row r="81" spans="1:97" x14ac:dyDescent="0.3">
      <c r="A81" t="s">
        <v>129</v>
      </c>
      <c r="B81">
        <f>IF(AND('Contam removed'!B81&gt;0,'Keep &gt;5% filtering'!B81&gt;0),'For cleaning'!B81,0)</f>
        <v>0</v>
      </c>
      <c r="C81">
        <f>IF(AND('Contam removed'!C81&gt;0,'Keep &gt;5% filtering'!C81&gt;0),'For cleaning'!C81,0)</f>
        <v>0</v>
      </c>
      <c r="D81">
        <f>IF(AND('Contam removed'!D81&gt;0,'Keep &gt;5% filtering'!D81&gt;0),'For cleaning'!D81,0)</f>
        <v>0</v>
      </c>
      <c r="E81">
        <f>IF(AND('Contam removed'!E81&gt;0,'Keep &gt;5% filtering'!E81&gt;0),'For cleaning'!E81,0)</f>
        <v>0</v>
      </c>
      <c r="F81">
        <f>IF(AND('Contam removed'!F81&gt;0,'Keep &gt;5% filtering'!F81&gt;0),'For cleaning'!F81,0)</f>
        <v>0</v>
      </c>
      <c r="G81">
        <f>IF(AND('Contam removed'!G81&gt;0,'Keep &gt;5% filtering'!G81&gt;0),'For cleaning'!G81,0)</f>
        <v>0</v>
      </c>
      <c r="H81">
        <f>IF(AND('Contam removed'!H81&gt;0,'Keep &gt;5% filtering'!H81&gt;0),'For cleaning'!H81,0)</f>
        <v>0</v>
      </c>
      <c r="I81">
        <f>IF(AND('Contam removed'!I81&gt;0,'Keep &gt;5% filtering'!I81&gt;0),'For cleaning'!I81,0)</f>
        <v>0</v>
      </c>
      <c r="J81">
        <f>IF(AND('Contam removed'!J81&gt;0,'Keep &gt;5% filtering'!J81&gt;0),'For cleaning'!J81,0)</f>
        <v>0</v>
      </c>
      <c r="K81">
        <f>IF(AND('Contam removed'!K81&gt;0,'Keep &gt;5% filtering'!K81&gt;0),'For cleaning'!K81,0)</f>
        <v>0</v>
      </c>
      <c r="L81">
        <f>IF(AND('Contam removed'!L81&gt;0,'Keep &gt;5% filtering'!L81&gt;0),'For cleaning'!L81,0)</f>
        <v>0</v>
      </c>
      <c r="M81">
        <f>IF(AND('Contam removed'!M81&gt;0,'Keep &gt;5% filtering'!M81&gt;0),'For cleaning'!M81,0)</f>
        <v>0</v>
      </c>
      <c r="N81">
        <f>IF(AND('Contam removed'!N81&gt;0,'Keep &gt;5% filtering'!N81&gt;0),'For cleaning'!N81,0)</f>
        <v>0</v>
      </c>
      <c r="O81">
        <f>IF(AND('Contam removed'!O81&gt;0,'Keep &gt;5% filtering'!O81&gt;0),'For cleaning'!O81,0)</f>
        <v>0</v>
      </c>
      <c r="P81">
        <f>IF(AND('Contam removed'!P81&gt;0,'Keep &gt;5% filtering'!P81&gt;0),'For cleaning'!P81,0)</f>
        <v>0</v>
      </c>
      <c r="Q81">
        <f>IF(AND('Contam removed'!Q81&gt;0,'Keep &gt;5% filtering'!Q81&gt;0),'For cleaning'!Q81,0)</f>
        <v>0</v>
      </c>
      <c r="R81">
        <f>IF(AND('Contam removed'!R81&gt;0,'Keep &gt;5% filtering'!R81&gt;0),'For cleaning'!R81,0)</f>
        <v>0</v>
      </c>
      <c r="S81">
        <f>IF(AND('Contam removed'!S81&gt;0,'Keep &gt;5% filtering'!S81&gt;0),'For cleaning'!S81,0)</f>
        <v>0</v>
      </c>
      <c r="T81">
        <f>IF(AND('Contam removed'!T81&gt;0,'Keep &gt;5% filtering'!T81&gt;0),'For cleaning'!T81,0)</f>
        <v>0</v>
      </c>
      <c r="U81">
        <f>IF(AND('Contam removed'!U81&gt;0,'Keep &gt;5% filtering'!U81&gt;0),'For cleaning'!U81,0)</f>
        <v>0</v>
      </c>
      <c r="V81">
        <f>IF(AND('Contam removed'!V81&gt;0,'Keep &gt;5% filtering'!V81&gt;0),'For cleaning'!V81,0)</f>
        <v>0</v>
      </c>
      <c r="W81">
        <f>IF(AND('Contam removed'!W81&gt;0,'Keep &gt;5% filtering'!W81&gt;0),'For cleaning'!W81,0)</f>
        <v>0</v>
      </c>
      <c r="X81">
        <f>IF(AND('Contam removed'!X81&gt;0,'Keep &gt;5% filtering'!X81&gt;0),'For cleaning'!X81,0)</f>
        <v>0</v>
      </c>
      <c r="Y81">
        <f>IF(AND('Contam removed'!Y81&gt;0,'Keep &gt;5% filtering'!Y81&gt;0),'For cleaning'!Y81,0)</f>
        <v>0</v>
      </c>
      <c r="Z81">
        <f>IF(AND('Contam removed'!Z81&gt;0,'Keep &gt;5% filtering'!Z81&gt;0),'For cleaning'!Z81,0)</f>
        <v>0</v>
      </c>
      <c r="AA81">
        <f>IF(AND('Contam removed'!AA81&gt;0,'Keep &gt;5% filtering'!AA81&gt;0),'For cleaning'!AA81,0)</f>
        <v>0</v>
      </c>
      <c r="AB81">
        <f>IF(AND('Contam removed'!AB81&gt;0,'Keep &gt;5% filtering'!AB81&gt;0),'For cleaning'!AB81,0)</f>
        <v>0</v>
      </c>
      <c r="AC81">
        <f>IF(AND('Contam removed'!AC81&gt;0,'Keep &gt;5% filtering'!AC81&gt;0),'For cleaning'!AC81,0)</f>
        <v>0</v>
      </c>
      <c r="AD81">
        <f>IF(AND('Contam removed'!AD81&gt;0,'Keep &gt;5% filtering'!AD81&gt;0),'For cleaning'!AD81,0)</f>
        <v>0</v>
      </c>
      <c r="AE81">
        <f>IF(AND('Contam removed'!AE81&gt;0,'Keep &gt;5% filtering'!AE81&gt;0),'For cleaning'!AE81,0)</f>
        <v>0</v>
      </c>
      <c r="AF81">
        <f>IF(AND('Contam removed'!AF81&gt;0,'Keep &gt;5% filtering'!AF81&gt;0),'For cleaning'!AF81,0)</f>
        <v>0</v>
      </c>
      <c r="AG81">
        <f>IF(AND('Contam removed'!AG81&gt;0,'Keep &gt;5% filtering'!AG81&gt;0),'For cleaning'!AG81,0)</f>
        <v>0</v>
      </c>
      <c r="AH81">
        <f>IF(AND('Contam removed'!AH81&gt;0,'Keep &gt;5% filtering'!AH81&gt;0),'For cleaning'!AH81,0)</f>
        <v>0</v>
      </c>
      <c r="AI81">
        <f>IF(AND('Contam removed'!AI81&gt;0,'Keep &gt;5% filtering'!AI81&gt;0),'For cleaning'!AI81,0)</f>
        <v>0</v>
      </c>
      <c r="AJ81">
        <f>IF(AND('Contam removed'!AJ81&gt;0,'Keep &gt;5% filtering'!AJ81&gt;0),'For cleaning'!AJ81,0)</f>
        <v>0</v>
      </c>
      <c r="AK81">
        <f>IF(AND('Contam removed'!AK81&gt;0,'Keep &gt;5% filtering'!AK81&gt;0),'For cleaning'!AK81,0)</f>
        <v>0</v>
      </c>
      <c r="AL81">
        <f>IF(AND('Contam removed'!AL81&gt;0,'Keep &gt;5% filtering'!AL81&gt;0),'For cleaning'!AL81,0)</f>
        <v>0</v>
      </c>
      <c r="AM81">
        <f>IF(AND('Contam removed'!AM81&gt;0,'Keep &gt;5% filtering'!AM81&gt;0),'For cleaning'!AM81,0)</f>
        <v>0</v>
      </c>
      <c r="AN81">
        <f>IF(AND('Contam removed'!AN81&gt;0,'Keep &gt;5% filtering'!AN81&gt;0),'For cleaning'!AN81,0)</f>
        <v>0</v>
      </c>
      <c r="AO81">
        <f>IF(AND('Contam removed'!AO81&gt;0,'Keep &gt;5% filtering'!AO81&gt;0),'For cleaning'!AO81,0)</f>
        <v>0</v>
      </c>
      <c r="AP81">
        <f>IF(AND('Contam removed'!AP81&gt;0,'Keep &gt;5% filtering'!AP81&gt;0),'For cleaning'!AP81,0)</f>
        <v>0</v>
      </c>
      <c r="AQ81">
        <f>IF(AND('Contam removed'!AQ81&gt;0,'Keep &gt;5% filtering'!AQ81&gt;0),'For cleaning'!AQ81,0)</f>
        <v>0</v>
      </c>
      <c r="AR81">
        <f>IF(AND('Contam removed'!AR81&gt;0,'Keep &gt;5% filtering'!AR81&gt;0),'For cleaning'!AR81,0)</f>
        <v>0</v>
      </c>
      <c r="AS81">
        <f>IF(AND('Contam removed'!AS81&gt;0,'Keep &gt;5% filtering'!AS81&gt;0),'For cleaning'!AS81,0)</f>
        <v>0</v>
      </c>
      <c r="AT81">
        <f>IF(AND('Contam removed'!AT81&gt;0,'Keep &gt;5% filtering'!AT81&gt;0),'For cleaning'!AT81,0)</f>
        <v>0</v>
      </c>
      <c r="AU81">
        <f>IF(AND('Contam removed'!AU81&gt;0,'Keep &gt;5% filtering'!AU81&gt;0),'For cleaning'!AU81,0)</f>
        <v>0</v>
      </c>
      <c r="AV81">
        <f>IF(AND('Contam removed'!AV81&gt;0,'Keep &gt;5% filtering'!AV81&gt;0),'For cleaning'!AV81,0)</f>
        <v>0</v>
      </c>
      <c r="AW81">
        <f>IF(AND('Contam removed'!AW81&gt;0,'Keep &gt;5% filtering'!AW81&gt;0),'For cleaning'!AW81,0)</f>
        <v>0</v>
      </c>
      <c r="AX81">
        <f>IF(AND('Contam removed'!AX81&gt;0,'Keep &gt;5% filtering'!AX81&gt;0),'For cleaning'!AX81,0)</f>
        <v>0</v>
      </c>
      <c r="AY81">
        <f>IF(AND('Contam removed'!AY81&gt;0,'Keep &gt;5% filtering'!AY81&gt;0),'For cleaning'!AY81,0)</f>
        <v>0</v>
      </c>
      <c r="AZ81">
        <f>IF(AND('Contam removed'!AZ81&gt;0,'Keep &gt;5% filtering'!AZ81&gt;0),'For cleaning'!AZ81,0)</f>
        <v>0</v>
      </c>
      <c r="BA81">
        <f>IF(AND('Contam removed'!BA81&gt;0,'Keep &gt;5% filtering'!BA81&gt;0),'For cleaning'!BA81,0)</f>
        <v>0</v>
      </c>
      <c r="BB81">
        <f>IF(AND('Contam removed'!BB81&gt;0,'Keep &gt;5% filtering'!BB81&gt;0),'For cleaning'!BB81,0)</f>
        <v>0</v>
      </c>
      <c r="BC81">
        <f>IF(AND('Contam removed'!BC81&gt;0,'Keep &gt;5% filtering'!BC81&gt;0),'For cleaning'!BC81,0)</f>
        <v>0</v>
      </c>
      <c r="BD81">
        <f>IF(AND('Contam removed'!BD81&gt;0,'Keep &gt;5% filtering'!BD81&gt;0),'For cleaning'!BD81,0)</f>
        <v>0</v>
      </c>
      <c r="BE81">
        <f>IF(AND('Contam removed'!BE81&gt;0,'Keep &gt;5% filtering'!BE81&gt;0),'For cleaning'!BE81,0)</f>
        <v>0</v>
      </c>
      <c r="BF81">
        <f>IF(AND('Contam removed'!BF81&gt;0,'Keep &gt;5% filtering'!BF81&gt;0),'For cleaning'!BF81,0)</f>
        <v>0</v>
      </c>
      <c r="BG81">
        <f>IF(AND('Contam removed'!BG81&gt;0,'Keep &gt;5% filtering'!BG81&gt;0),'For cleaning'!BG81,0)</f>
        <v>0</v>
      </c>
      <c r="BH81">
        <f>IF(AND('Contam removed'!BH81&gt;0,'Keep &gt;5% filtering'!BH81&gt;0),'For cleaning'!BH81,0)</f>
        <v>0</v>
      </c>
      <c r="BI81">
        <f>IF(AND('Contam removed'!BI81&gt;0,'Keep &gt;5% filtering'!BI81&gt;0),'For cleaning'!BI81,0)</f>
        <v>0</v>
      </c>
      <c r="BJ81">
        <f>IF(AND('Contam removed'!BJ81&gt;0,'Keep &gt;5% filtering'!BJ81&gt;0),'For cleaning'!BJ81,0)</f>
        <v>0</v>
      </c>
      <c r="BK81">
        <f>IF(AND('Contam removed'!BK81&gt;0,'Keep &gt;5% filtering'!BK81&gt;0),'For cleaning'!BK81,0)</f>
        <v>0</v>
      </c>
      <c r="BL81">
        <f>IF(AND('Contam removed'!BL81&gt;0,'Keep &gt;5% filtering'!BL81&gt;0),'For cleaning'!BL81,0)</f>
        <v>0</v>
      </c>
      <c r="BM81">
        <f>IF(AND('Contam removed'!BM81&gt;0,'Keep &gt;5% filtering'!BM81&gt;0),'For cleaning'!BM81,0)</f>
        <v>0</v>
      </c>
      <c r="BN81">
        <f>IF(AND('Contam removed'!BN81&gt;0,'Keep &gt;5% filtering'!BN81&gt;0),'For cleaning'!BN81,0)</f>
        <v>0</v>
      </c>
      <c r="BO81">
        <f>IF(AND('Contam removed'!BO81&gt;0,'Keep &gt;5% filtering'!BO81&gt;0),'For cleaning'!BO81,0)</f>
        <v>0</v>
      </c>
      <c r="BP81">
        <f>IF(AND('Contam removed'!BP81&gt;0,'Keep &gt;5% filtering'!BP81&gt;0),'For cleaning'!BP81,0)</f>
        <v>0</v>
      </c>
      <c r="BQ81">
        <f>IF(AND('Contam removed'!BQ81&gt;0,'Keep &gt;5% filtering'!BQ81&gt;0),'For cleaning'!BQ81,0)</f>
        <v>0</v>
      </c>
      <c r="BR81">
        <f>IF(AND('Contam removed'!BR81&gt;0,'Keep &gt;5% filtering'!BR81&gt;0),'For cleaning'!BR81,0)</f>
        <v>0</v>
      </c>
      <c r="BS81">
        <f>IF(AND('Contam removed'!BS81&gt;0,'Keep &gt;5% filtering'!BS81&gt;0),'For cleaning'!BS81,0)</f>
        <v>0</v>
      </c>
      <c r="BT81">
        <f>IF(AND('Contam removed'!BT81&gt;0,'Keep &gt;5% filtering'!BT81&gt;0),'For cleaning'!BT81,0)</f>
        <v>0</v>
      </c>
      <c r="BU81">
        <f>IF(AND('Contam removed'!BU81&gt;0,'Keep &gt;5% filtering'!BU81&gt;0),'For cleaning'!BU81,0)</f>
        <v>0</v>
      </c>
      <c r="BV81">
        <f>IF(AND('Contam removed'!BV81&gt;0,'Keep &gt;5% filtering'!BV81&gt;0),'For cleaning'!BV81,0)</f>
        <v>0</v>
      </c>
      <c r="BW81">
        <f>IF(AND('Contam removed'!BW81&gt;0,'Keep &gt;5% filtering'!BW81&gt;0),'For cleaning'!BW81,0)</f>
        <v>0</v>
      </c>
      <c r="BX81">
        <f>IF(AND('Contam removed'!BX81&gt;0,'Keep &gt;5% filtering'!BX81&gt;0),'For cleaning'!BX81,0)</f>
        <v>0</v>
      </c>
      <c r="BY81">
        <f>IF(AND('Contam removed'!BY81&gt;0,'Keep &gt;5% filtering'!BY81&gt;0),'For cleaning'!BY81,0)</f>
        <v>0</v>
      </c>
      <c r="BZ81">
        <f>IF(AND('Contam removed'!BZ81&gt;0,'Keep &gt;5% filtering'!BZ81&gt;0),'For cleaning'!BZ81,0)</f>
        <v>0</v>
      </c>
      <c r="CA81">
        <f>IF(AND('Contam removed'!CA81&gt;0,'Keep &gt;5% filtering'!CA81&gt;0),'For cleaning'!CA81,0)</f>
        <v>0</v>
      </c>
      <c r="CB81">
        <f>IF(AND('Contam removed'!CB81&gt;0,'Keep &gt;5% filtering'!CB81&gt;0),'For cleaning'!CB81,0)</f>
        <v>0</v>
      </c>
      <c r="CC81">
        <f>IF(AND('Contam removed'!CC81&gt;0,'Keep &gt;5% filtering'!CC81&gt;0),'For cleaning'!CC81,0)</f>
        <v>0</v>
      </c>
      <c r="CD81">
        <f>IF(AND('Contam removed'!CD81&gt;0,'Keep &gt;5% filtering'!CD81&gt;0),'For cleaning'!CD81,0)</f>
        <v>0</v>
      </c>
      <c r="CE81">
        <f>IF(AND('Contam removed'!CE81&gt;0,'Keep &gt;5% filtering'!CE81&gt;0),'For cleaning'!CE81,0)</f>
        <v>0</v>
      </c>
      <c r="CF81">
        <f>IF(AND('Contam removed'!CF81&gt;0,'Keep &gt;5% filtering'!CF81&gt;0),'For cleaning'!CF81,0)</f>
        <v>0</v>
      </c>
      <c r="CG81">
        <f>IF(AND('Contam removed'!CG81&gt;0,'Keep &gt;5% filtering'!CG81&gt;0),'For cleaning'!CG81,0)</f>
        <v>0</v>
      </c>
      <c r="CH81">
        <f>IF(AND('Contam removed'!CH81&gt;0,'Keep &gt;5% filtering'!CH81&gt;0),'For cleaning'!CH81,0)</f>
        <v>0</v>
      </c>
      <c r="CI81">
        <f>IF(AND('Contam removed'!CI81&gt;0,'Keep &gt;5% filtering'!CI81&gt;0),'For cleaning'!CI81,0)</f>
        <v>0</v>
      </c>
      <c r="CJ81">
        <f>IF(AND('Contam removed'!CJ81&gt;0,'Keep &gt;5% filtering'!CJ81&gt;0),'For cleaning'!CJ81,0)</f>
        <v>0</v>
      </c>
      <c r="CK81">
        <f>IF(AND('Contam removed'!CK81&gt;0,'Keep &gt;5% filtering'!CK81&gt;0),'For cleaning'!CK81,0)</f>
        <v>0</v>
      </c>
      <c r="CL81">
        <f>IF(AND('Contam removed'!CL81&gt;0,'Keep &gt;5% filtering'!CL81&gt;0),'For cleaning'!CL81,0)</f>
        <v>0</v>
      </c>
      <c r="CM81">
        <f>IF(AND('Contam removed'!CM81&gt;0,'Keep &gt;5% filtering'!CM81&gt;0),'For cleaning'!CM81,0)</f>
        <v>0</v>
      </c>
      <c r="CN81">
        <f>IF(AND('Contam removed'!CN81&gt;0,'Keep &gt;5% filtering'!CN81&gt;0),'For cleaning'!CN81,0)</f>
        <v>0</v>
      </c>
      <c r="CO81">
        <f>IF(AND('Contam removed'!CO81&gt;0,'Keep &gt;5% filtering'!CO81&gt;0),'For cleaning'!CO81,0)</f>
        <v>0</v>
      </c>
      <c r="CP81">
        <f>IF(AND('Contam removed'!CP81&gt;0,'Keep &gt;5% filtering'!CP81&gt;0),'For cleaning'!CP81,0)</f>
        <v>0</v>
      </c>
      <c r="CQ81">
        <f>IF(AND('Contam removed'!CQ81&gt;0,'Keep &gt;5% filtering'!CQ81&gt;0),'For cleaning'!CQ81,0)</f>
        <v>0</v>
      </c>
      <c r="CR81">
        <f>IF(AND('Contam removed'!CR81&gt;0,'Keep &gt;5% filtering'!CR81&gt;0),'For cleaning'!CR81,0)</f>
        <v>0</v>
      </c>
      <c r="CS81">
        <f>IF(AND('Contam removed'!CS81&gt;0,'Keep &gt;5% filtering'!CS81&gt;0),'For cleaning'!CS81,0)</f>
        <v>0</v>
      </c>
    </row>
    <row r="82" spans="1:97" x14ac:dyDescent="0.3">
      <c r="A82" t="s">
        <v>130</v>
      </c>
      <c r="B82">
        <f>IF(AND('Contam removed'!B82&gt;0,'Keep &gt;5% filtering'!B82&gt;0),'For cleaning'!B82,0)</f>
        <v>0</v>
      </c>
      <c r="C82">
        <f>IF(AND('Contam removed'!C82&gt;0,'Keep &gt;5% filtering'!C82&gt;0),'For cleaning'!C82,0)</f>
        <v>0</v>
      </c>
      <c r="D82">
        <f>IF(AND('Contam removed'!D82&gt;0,'Keep &gt;5% filtering'!D82&gt;0),'For cleaning'!D82,0)</f>
        <v>0</v>
      </c>
      <c r="E82">
        <f>IF(AND('Contam removed'!E82&gt;0,'Keep &gt;5% filtering'!E82&gt;0),'For cleaning'!E82,0)</f>
        <v>0</v>
      </c>
      <c r="F82">
        <f>IF(AND('Contam removed'!F82&gt;0,'Keep &gt;5% filtering'!F82&gt;0),'For cleaning'!F82,0)</f>
        <v>0</v>
      </c>
      <c r="G82">
        <f>IF(AND('Contam removed'!G82&gt;0,'Keep &gt;5% filtering'!G82&gt;0),'For cleaning'!G82,0)</f>
        <v>0</v>
      </c>
      <c r="H82">
        <f>IF(AND('Contam removed'!H82&gt;0,'Keep &gt;5% filtering'!H82&gt;0),'For cleaning'!H82,0)</f>
        <v>0</v>
      </c>
      <c r="I82">
        <f>IF(AND('Contam removed'!I82&gt;0,'Keep &gt;5% filtering'!I82&gt;0),'For cleaning'!I82,0)</f>
        <v>0</v>
      </c>
      <c r="J82">
        <f>IF(AND('Contam removed'!J82&gt;0,'Keep &gt;5% filtering'!J82&gt;0),'For cleaning'!J82,0)</f>
        <v>0</v>
      </c>
      <c r="K82">
        <f>IF(AND('Contam removed'!K82&gt;0,'Keep &gt;5% filtering'!K82&gt;0),'For cleaning'!K82,0)</f>
        <v>0</v>
      </c>
      <c r="L82">
        <f>IF(AND('Contam removed'!L82&gt;0,'Keep &gt;5% filtering'!L82&gt;0),'For cleaning'!L82,0)</f>
        <v>0</v>
      </c>
      <c r="M82">
        <f>IF(AND('Contam removed'!M82&gt;0,'Keep &gt;5% filtering'!M82&gt;0),'For cleaning'!M82,0)</f>
        <v>0</v>
      </c>
      <c r="N82">
        <f>IF(AND('Contam removed'!N82&gt;0,'Keep &gt;5% filtering'!N82&gt;0),'For cleaning'!N82,0)</f>
        <v>0</v>
      </c>
      <c r="O82">
        <f>IF(AND('Contam removed'!O82&gt;0,'Keep &gt;5% filtering'!O82&gt;0),'For cleaning'!O82,0)</f>
        <v>4133</v>
      </c>
      <c r="P82">
        <f>IF(AND('Contam removed'!P82&gt;0,'Keep &gt;5% filtering'!P82&gt;0),'For cleaning'!P82,0)</f>
        <v>0</v>
      </c>
      <c r="Q82">
        <f>IF(AND('Contam removed'!Q82&gt;0,'Keep &gt;5% filtering'!Q82&gt;0),'For cleaning'!Q82,0)</f>
        <v>0</v>
      </c>
      <c r="R82">
        <f>IF(AND('Contam removed'!R82&gt;0,'Keep &gt;5% filtering'!R82&gt;0),'For cleaning'!R82,0)</f>
        <v>0</v>
      </c>
      <c r="S82">
        <f>IF(AND('Contam removed'!S82&gt;0,'Keep &gt;5% filtering'!S82&gt;0),'For cleaning'!S82,0)</f>
        <v>0</v>
      </c>
      <c r="T82">
        <f>IF(AND('Contam removed'!T82&gt;0,'Keep &gt;5% filtering'!T82&gt;0),'For cleaning'!T82,0)</f>
        <v>0</v>
      </c>
      <c r="U82">
        <f>IF(AND('Contam removed'!U82&gt;0,'Keep &gt;5% filtering'!U82&gt;0),'For cleaning'!U82,0)</f>
        <v>0</v>
      </c>
      <c r="V82">
        <f>IF(AND('Contam removed'!V82&gt;0,'Keep &gt;5% filtering'!V82&gt;0),'For cleaning'!V82,0)</f>
        <v>0</v>
      </c>
      <c r="W82">
        <f>IF(AND('Contam removed'!W82&gt;0,'Keep &gt;5% filtering'!W82&gt;0),'For cleaning'!W82,0)</f>
        <v>0</v>
      </c>
      <c r="X82">
        <f>IF(AND('Contam removed'!X82&gt;0,'Keep &gt;5% filtering'!X82&gt;0),'For cleaning'!X82,0)</f>
        <v>0</v>
      </c>
      <c r="Y82">
        <f>IF(AND('Contam removed'!Y82&gt;0,'Keep &gt;5% filtering'!Y82&gt;0),'For cleaning'!Y82,0)</f>
        <v>0</v>
      </c>
      <c r="Z82">
        <f>IF(AND('Contam removed'!Z82&gt;0,'Keep &gt;5% filtering'!Z82&gt;0),'For cleaning'!Z82,0)</f>
        <v>0</v>
      </c>
      <c r="AA82">
        <f>IF(AND('Contam removed'!AA82&gt;0,'Keep &gt;5% filtering'!AA82&gt;0),'For cleaning'!AA82,0)</f>
        <v>0</v>
      </c>
      <c r="AB82">
        <f>IF(AND('Contam removed'!AB82&gt;0,'Keep &gt;5% filtering'!AB82&gt;0),'For cleaning'!AB82,0)</f>
        <v>0</v>
      </c>
      <c r="AC82">
        <f>IF(AND('Contam removed'!AC82&gt;0,'Keep &gt;5% filtering'!AC82&gt;0),'For cleaning'!AC82,0)</f>
        <v>0</v>
      </c>
      <c r="AD82">
        <f>IF(AND('Contam removed'!AD82&gt;0,'Keep &gt;5% filtering'!AD82&gt;0),'For cleaning'!AD82,0)</f>
        <v>0</v>
      </c>
      <c r="AE82">
        <f>IF(AND('Contam removed'!AE82&gt;0,'Keep &gt;5% filtering'!AE82&gt;0),'For cleaning'!AE82,0)</f>
        <v>0</v>
      </c>
      <c r="AF82">
        <f>IF(AND('Contam removed'!AF82&gt;0,'Keep &gt;5% filtering'!AF82&gt;0),'For cleaning'!AF82,0)</f>
        <v>0</v>
      </c>
      <c r="AG82">
        <f>IF(AND('Contam removed'!AG82&gt;0,'Keep &gt;5% filtering'!AG82&gt;0),'For cleaning'!AG82,0)</f>
        <v>0</v>
      </c>
      <c r="AH82">
        <f>IF(AND('Contam removed'!AH82&gt;0,'Keep &gt;5% filtering'!AH82&gt;0),'For cleaning'!AH82,0)</f>
        <v>0</v>
      </c>
      <c r="AI82">
        <f>IF(AND('Contam removed'!AI82&gt;0,'Keep &gt;5% filtering'!AI82&gt;0),'For cleaning'!AI82,0)</f>
        <v>0</v>
      </c>
      <c r="AJ82">
        <f>IF(AND('Contam removed'!AJ82&gt;0,'Keep &gt;5% filtering'!AJ82&gt;0),'For cleaning'!AJ82,0)</f>
        <v>0</v>
      </c>
      <c r="AK82">
        <f>IF(AND('Contam removed'!AK82&gt;0,'Keep &gt;5% filtering'!AK82&gt;0),'For cleaning'!AK82,0)</f>
        <v>0</v>
      </c>
      <c r="AL82">
        <f>IF(AND('Contam removed'!AL82&gt;0,'Keep &gt;5% filtering'!AL82&gt;0),'For cleaning'!AL82,0)</f>
        <v>0</v>
      </c>
      <c r="AM82">
        <f>IF(AND('Contam removed'!AM82&gt;0,'Keep &gt;5% filtering'!AM82&gt;0),'For cleaning'!AM82,0)</f>
        <v>0</v>
      </c>
      <c r="AN82">
        <f>IF(AND('Contam removed'!AN82&gt;0,'Keep &gt;5% filtering'!AN82&gt;0),'For cleaning'!AN82,0)</f>
        <v>0</v>
      </c>
      <c r="AO82">
        <f>IF(AND('Contam removed'!AO82&gt;0,'Keep &gt;5% filtering'!AO82&gt;0),'For cleaning'!AO82,0)</f>
        <v>0</v>
      </c>
      <c r="AP82">
        <f>IF(AND('Contam removed'!AP82&gt;0,'Keep &gt;5% filtering'!AP82&gt;0),'For cleaning'!AP82,0)</f>
        <v>0</v>
      </c>
      <c r="AQ82">
        <f>IF(AND('Contam removed'!AQ82&gt;0,'Keep &gt;5% filtering'!AQ82&gt;0),'For cleaning'!AQ82,0)</f>
        <v>0</v>
      </c>
      <c r="AR82">
        <f>IF(AND('Contam removed'!AR82&gt;0,'Keep &gt;5% filtering'!AR82&gt;0),'For cleaning'!AR82,0)</f>
        <v>0</v>
      </c>
      <c r="AS82">
        <f>IF(AND('Contam removed'!AS82&gt;0,'Keep &gt;5% filtering'!AS82&gt;0),'For cleaning'!AS82,0)</f>
        <v>0</v>
      </c>
      <c r="AT82">
        <f>IF(AND('Contam removed'!AT82&gt;0,'Keep &gt;5% filtering'!AT82&gt;0),'For cleaning'!AT82,0)</f>
        <v>0</v>
      </c>
      <c r="AU82">
        <f>IF(AND('Contam removed'!AU82&gt;0,'Keep &gt;5% filtering'!AU82&gt;0),'For cleaning'!AU82,0)</f>
        <v>0</v>
      </c>
      <c r="AV82">
        <f>IF(AND('Contam removed'!AV82&gt;0,'Keep &gt;5% filtering'!AV82&gt;0),'For cleaning'!AV82,0)</f>
        <v>0</v>
      </c>
      <c r="AW82">
        <f>IF(AND('Contam removed'!AW82&gt;0,'Keep &gt;5% filtering'!AW82&gt;0),'For cleaning'!AW82,0)</f>
        <v>0</v>
      </c>
      <c r="AX82">
        <f>IF(AND('Contam removed'!AX82&gt;0,'Keep &gt;5% filtering'!AX82&gt;0),'For cleaning'!AX82,0)</f>
        <v>0</v>
      </c>
      <c r="AY82">
        <f>IF(AND('Contam removed'!AY82&gt;0,'Keep &gt;5% filtering'!AY82&gt;0),'For cleaning'!AY82,0)</f>
        <v>0</v>
      </c>
      <c r="AZ82">
        <f>IF(AND('Contam removed'!AZ82&gt;0,'Keep &gt;5% filtering'!AZ82&gt;0),'For cleaning'!AZ82,0)</f>
        <v>0</v>
      </c>
      <c r="BA82">
        <f>IF(AND('Contam removed'!BA82&gt;0,'Keep &gt;5% filtering'!BA82&gt;0),'For cleaning'!BA82,0)</f>
        <v>0</v>
      </c>
      <c r="BB82">
        <f>IF(AND('Contam removed'!BB82&gt;0,'Keep &gt;5% filtering'!BB82&gt;0),'For cleaning'!BB82,0)</f>
        <v>0</v>
      </c>
      <c r="BC82">
        <f>IF(AND('Contam removed'!BC82&gt;0,'Keep &gt;5% filtering'!BC82&gt;0),'For cleaning'!BC82,0)</f>
        <v>0</v>
      </c>
      <c r="BD82">
        <f>IF(AND('Contam removed'!BD82&gt;0,'Keep &gt;5% filtering'!BD82&gt;0),'For cleaning'!BD82,0)</f>
        <v>0</v>
      </c>
      <c r="BE82">
        <f>IF(AND('Contam removed'!BE82&gt;0,'Keep &gt;5% filtering'!BE82&gt;0),'For cleaning'!BE82,0)</f>
        <v>0</v>
      </c>
      <c r="BF82">
        <f>IF(AND('Contam removed'!BF82&gt;0,'Keep &gt;5% filtering'!BF82&gt;0),'For cleaning'!BF82,0)</f>
        <v>0</v>
      </c>
      <c r="BG82">
        <f>IF(AND('Contam removed'!BG82&gt;0,'Keep &gt;5% filtering'!BG82&gt;0),'For cleaning'!BG82,0)</f>
        <v>0</v>
      </c>
      <c r="BH82">
        <f>IF(AND('Contam removed'!BH82&gt;0,'Keep &gt;5% filtering'!BH82&gt;0),'For cleaning'!BH82,0)</f>
        <v>0</v>
      </c>
      <c r="BI82">
        <f>IF(AND('Contam removed'!BI82&gt;0,'Keep &gt;5% filtering'!BI82&gt;0),'For cleaning'!BI82,0)</f>
        <v>0</v>
      </c>
      <c r="BJ82">
        <f>IF(AND('Contam removed'!BJ82&gt;0,'Keep &gt;5% filtering'!BJ82&gt;0),'For cleaning'!BJ82,0)</f>
        <v>0</v>
      </c>
      <c r="BK82">
        <f>IF(AND('Contam removed'!BK82&gt;0,'Keep &gt;5% filtering'!BK82&gt;0),'For cleaning'!BK82,0)</f>
        <v>0</v>
      </c>
      <c r="BL82">
        <f>IF(AND('Contam removed'!BL82&gt;0,'Keep &gt;5% filtering'!BL82&gt;0),'For cleaning'!BL82,0)</f>
        <v>0</v>
      </c>
      <c r="BM82">
        <f>IF(AND('Contam removed'!BM82&gt;0,'Keep &gt;5% filtering'!BM82&gt;0),'For cleaning'!BM82,0)</f>
        <v>0</v>
      </c>
      <c r="BN82">
        <f>IF(AND('Contam removed'!BN82&gt;0,'Keep &gt;5% filtering'!BN82&gt;0),'For cleaning'!BN82,0)</f>
        <v>0</v>
      </c>
      <c r="BO82">
        <f>IF(AND('Contam removed'!BO82&gt;0,'Keep &gt;5% filtering'!BO82&gt;0),'For cleaning'!BO82,0)</f>
        <v>0</v>
      </c>
      <c r="BP82">
        <f>IF(AND('Contam removed'!BP82&gt;0,'Keep &gt;5% filtering'!BP82&gt;0),'For cleaning'!BP82,0)</f>
        <v>0</v>
      </c>
      <c r="BQ82">
        <f>IF(AND('Contam removed'!BQ82&gt;0,'Keep &gt;5% filtering'!BQ82&gt;0),'For cleaning'!BQ82,0)</f>
        <v>0</v>
      </c>
      <c r="BR82">
        <f>IF(AND('Contam removed'!BR82&gt;0,'Keep &gt;5% filtering'!BR82&gt;0),'For cleaning'!BR82,0)</f>
        <v>0</v>
      </c>
      <c r="BS82">
        <f>IF(AND('Contam removed'!BS82&gt;0,'Keep &gt;5% filtering'!BS82&gt;0),'For cleaning'!BS82,0)</f>
        <v>0</v>
      </c>
      <c r="BT82">
        <f>IF(AND('Contam removed'!BT82&gt;0,'Keep &gt;5% filtering'!BT82&gt;0),'For cleaning'!BT82,0)</f>
        <v>0</v>
      </c>
      <c r="BU82">
        <f>IF(AND('Contam removed'!BU82&gt;0,'Keep &gt;5% filtering'!BU82&gt;0),'For cleaning'!BU82,0)</f>
        <v>0</v>
      </c>
      <c r="BV82">
        <f>IF(AND('Contam removed'!BV82&gt;0,'Keep &gt;5% filtering'!BV82&gt;0),'For cleaning'!BV82,0)</f>
        <v>0</v>
      </c>
      <c r="BW82">
        <f>IF(AND('Contam removed'!BW82&gt;0,'Keep &gt;5% filtering'!BW82&gt;0),'For cleaning'!BW82,0)</f>
        <v>0</v>
      </c>
      <c r="BX82">
        <f>IF(AND('Contam removed'!BX82&gt;0,'Keep &gt;5% filtering'!BX82&gt;0),'For cleaning'!BX82,0)</f>
        <v>0</v>
      </c>
      <c r="BY82">
        <f>IF(AND('Contam removed'!BY82&gt;0,'Keep &gt;5% filtering'!BY82&gt;0),'For cleaning'!BY82,0)</f>
        <v>0</v>
      </c>
      <c r="BZ82">
        <f>IF(AND('Contam removed'!BZ82&gt;0,'Keep &gt;5% filtering'!BZ82&gt;0),'For cleaning'!BZ82,0)</f>
        <v>0</v>
      </c>
      <c r="CA82">
        <f>IF(AND('Contam removed'!CA82&gt;0,'Keep &gt;5% filtering'!CA82&gt;0),'For cleaning'!CA82,0)</f>
        <v>0</v>
      </c>
      <c r="CB82">
        <f>IF(AND('Contam removed'!CB82&gt;0,'Keep &gt;5% filtering'!CB82&gt;0),'For cleaning'!CB82,0)</f>
        <v>0</v>
      </c>
      <c r="CC82">
        <f>IF(AND('Contam removed'!CC82&gt;0,'Keep &gt;5% filtering'!CC82&gt;0),'For cleaning'!CC82,0)</f>
        <v>0</v>
      </c>
      <c r="CD82">
        <f>IF(AND('Contam removed'!CD82&gt;0,'Keep &gt;5% filtering'!CD82&gt;0),'For cleaning'!CD82,0)</f>
        <v>0</v>
      </c>
      <c r="CE82">
        <f>IF(AND('Contam removed'!CE82&gt;0,'Keep &gt;5% filtering'!CE82&gt;0),'For cleaning'!CE82,0)</f>
        <v>0</v>
      </c>
      <c r="CF82">
        <f>IF(AND('Contam removed'!CF82&gt;0,'Keep &gt;5% filtering'!CF82&gt;0),'For cleaning'!CF82,0)</f>
        <v>0</v>
      </c>
      <c r="CG82">
        <f>IF(AND('Contam removed'!CG82&gt;0,'Keep &gt;5% filtering'!CG82&gt;0),'For cleaning'!CG82,0)</f>
        <v>0</v>
      </c>
      <c r="CH82">
        <f>IF(AND('Contam removed'!CH82&gt;0,'Keep &gt;5% filtering'!CH82&gt;0),'For cleaning'!CH82,0)</f>
        <v>0</v>
      </c>
      <c r="CI82">
        <f>IF(AND('Contam removed'!CI82&gt;0,'Keep &gt;5% filtering'!CI82&gt;0),'For cleaning'!CI82,0)</f>
        <v>0</v>
      </c>
      <c r="CJ82">
        <f>IF(AND('Contam removed'!CJ82&gt;0,'Keep &gt;5% filtering'!CJ82&gt;0),'For cleaning'!CJ82,0)</f>
        <v>0</v>
      </c>
      <c r="CK82">
        <f>IF(AND('Contam removed'!CK82&gt;0,'Keep &gt;5% filtering'!CK82&gt;0),'For cleaning'!CK82,0)</f>
        <v>0</v>
      </c>
      <c r="CL82">
        <f>IF(AND('Contam removed'!CL82&gt;0,'Keep &gt;5% filtering'!CL82&gt;0),'For cleaning'!CL82,0)</f>
        <v>0</v>
      </c>
      <c r="CM82">
        <f>IF(AND('Contam removed'!CM82&gt;0,'Keep &gt;5% filtering'!CM82&gt;0),'For cleaning'!CM82,0)</f>
        <v>0</v>
      </c>
      <c r="CN82">
        <f>IF(AND('Contam removed'!CN82&gt;0,'Keep &gt;5% filtering'!CN82&gt;0),'For cleaning'!CN82,0)</f>
        <v>0</v>
      </c>
      <c r="CO82">
        <f>IF(AND('Contam removed'!CO82&gt;0,'Keep &gt;5% filtering'!CO82&gt;0),'For cleaning'!CO82,0)</f>
        <v>0</v>
      </c>
      <c r="CP82">
        <f>IF(AND('Contam removed'!CP82&gt;0,'Keep &gt;5% filtering'!CP82&gt;0),'For cleaning'!CP82,0)</f>
        <v>0</v>
      </c>
      <c r="CQ82">
        <f>IF(AND('Contam removed'!CQ82&gt;0,'Keep &gt;5% filtering'!CQ82&gt;0),'For cleaning'!CQ82,0)</f>
        <v>0</v>
      </c>
      <c r="CR82">
        <f>IF(AND('Contam removed'!CR82&gt;0,'Keep &gt;5% filtering'!CR82&gt;0),'For cleaning'!CR82,0)</f>
        <v>0</v>
      </c>
      <c r="CS82">
        <f>IF(AND('Contam removed'!CS82&gt;0,'Keep &gt;5% filtering'!CS82&gt;0),'For cleaning'!CS82,0)</f>
        <v>0</v>
      </c>
    </row>
    <row r="83" spans="1:97" x14ac:dyDescent="0.3">
      <c r="A83" t="s">
        <v>131</v>
      </c>
      <c r="B83">
        <f>IF(AND('Contam removed'!B83&gt;0,'Keep &gt;5% filtering'!B83&gt;0),'For cleaning'!B83,0)</f>
        <v>0</v>
      </c>
      <c r="C83">
        <f>IF(AND('Contam removed'!C83&gt;0,'Keep &gt;5% filtering'!C83&gt;0),'For cleaning'!C83,0)</f>
        <v>0</v>
      </c>
      <c r="D83">
        <f>IF(AND('Contam removed'!D83&gt;0,'Keep &gt;5% filtering'!D83&gt;0),'For cleaning'!D83,0)</f>
        <v>0</v>
      </c>
      <c r="E83">
        <f>IF(AND('Contam removed'!E83&gt;0,'Keep &gt;5% filtering'!E83&gt;0),'For cleaning'!E83,0)</f>
        <v>0</v>
      </c>
      <c r="F83">
        <f>IF(AND('Contam removed'!F83&gt;0,'Keep &gt;5% filtering'!F83&gt;0),'For cleaning'!F83,0)</f>
        <v>0</v>
      </c>
      <c r="G83">
        <f>IF(AND('Contam removed'!G83&gt;0,'Keep &gt;5% filtering'!G83&gt;0),'For cleaning'!G83,0)</f>
        <v>0</v>
      </c>
      <c r="H83">
        <f>IF(AND('Contam removed'!H83&gt;0,'Keep &gt;5% filtering'!H83&gt;0),'For cleaning'!H83,0)</f>
        <v>0</v>
      </c>
      <c r="I83">
        <f>IF(AND('Contam removed'!I83&gt;0,'Keep &gt;5% filtering'!I83&gt;0),'For cleaning'!I83,0)</f>
        <v>0</v>
      </c>
      <c r="J83">
        <f>IF(AND('Contam removed'!J83&gt;0,'Keep &gt;5% filtering'!J83&gt;0),'For cleaning'!J83,0)</f>
        <v>0</v>
      </c>
      <c r="K83">
        <f>IF(AND('Contam removed'!K83&gt;0,'Keep &gt;5% filtering'!K83&gt;0),'For cleaning'!K83,0)</f>
        <v>10569</v>
      </c>
      <c r="L83">
        <f>IF(AND('Contam removed'!L83&gt;0,'Keep &gt;5% filtering'!L83&gt;0),'For cleaning'!L83,0)</f>
        <v>0</v>
      </c>
      <c r="M83">
        <f>IF(AND('Contam removed'!M83&gt;0,'Keep &gt;5% filtering'!M83&gt;0),'For cleaning'!M83,0)</f>
        <v>0</v>
      </c>
      <c r="N83">
        <f>IF(AND('Contam removed'!N83&gt;0,'Keep &gt;5% filtering'!N83&gt;0),'For cleaning'!N83,0)</f>
        <v>0</v>
      </c>
      <c r="O83">
        <f>IF(AND('Contam removed'!O83&gt;0,'Keep &gt;5% filtering'!O83&gt;0),'For cleaning'!O83,0)</f>
        <v>0</v>
      </c>
      <c r="P83">
        <f>IF(AND('Contam removed'!P83&gt;0,'Keep &gt;5% filtering'!P83&gt;0),'For cleaning'!P83,0)</f>
        <v>0</v>
      </c>
      <c r="Q83">
        <f>IF(AND('Contam removed'!Q83&gt;0,'Keep &gt;5% filtering'!Q83&gt;0),'For cleaning'!Q83,0)</f>
        <v>0</v>
      </c>
      <c r="R83">
        <f>IF(AND('Contam removed'!R83&gt;0,'Keep &gt;5% filtering'!R83&gt;0),'For cleaning'!R83,0)</f>
        <v>0</v>
      </c>
      <c r="S83">
        <f>IF(AND('Contam removed'!S83&gt;0,'Keep &gt;5% filtering'!S83&gt;0),'For cleaning'!S83,0)</f>
        <v>0</v>
      </c>
      <c r="T83">
        <f>IF(AND('Contam removed'!T83&gt;0,'Keep &gt;5% filtering'!T83&gt;0),'For cleaning'!T83,0)</f>
        <v>0</v>
      </c>
      <c r="U83">
        <f>IF(AND('Contam removed'!U83&gt;0,'Keep &gt;5% filtering'!U83&gt;0),'For cleaning'!U83,0)</f>
        <v>0</v>
      </c>
      <c r="V83">
        <f>IF(AND('Contam removed'!V83&gt;0,'Keep &gt;5% filtering'!V83&gt;0),'For cleaning'!V83,0)</f>
        <v>0</v>
      </c>
      <c r="W83">
        <f>IF(AND('Contam removed'!W83&gt;0,'Keep &gt;5% filtering'!W83&gt;0),'For cleaning'!W83,0)</f>
        <v>0</v>
      </c>
      <c r="X83">
        <f>IF(AND('Contam removed'!X83&gt;0,'Keep &gt;5% filtering'!X83&gt;0),'For cleaning'!X83,0)</f>
        <v>0</v>
      </c>
      <c r="Y83">
        <f>IF(AND('Contam removed'!Y83&gt;0,'Keep &gt;5% filtering'!Y83&gt;0),'For cleaning'!Y83,0)</f>
        <v>0</v>
      </c>
      <c r="Z83">
        <f>IF(AND('Contam removed'!Z83&gt;0,'Keep &gt;5% filtering'!Z83&gt;0),'For cleaning'!Z83,0)</f>
        <v>0</v>
      </c>
      <c r="AA83">
        <f>IF(AND('Contam removed'!AA83&gt;0,'Keep &gt;5% filtering'!AA83&gt;0),'For cleaning'!AA83,0)</f>
        <v>0</v>
      </c>
      <c r="AB83">
        <f>IF(AND('Contam removed'!AB83&gt;0,'Keep &gt;5% filtering'!AB83&gt;0),'For cleaning'!AB83,0)</f>
        <v>0</v>
      </c>
      <c r="AC83">
        <f>IF(AND('Contam removed'!AC83&gt;0,'Keep &gt;5% filtering'!AC83&gt;0),'For cleaning'!AC83,0)</f>
        <v>0</v>
      </c>
      <c r="AD83">
        <f>IF(AND('Contam removed'!AD83&gt;0,'Keep &gt;5% filtering'!AD83&gt;0),'For cleaning'!AD83,0)</f>
        <v>0</v>
      </c>
      <c r="AE83">
        <f>IF(AND('Contam removed'!AE83&gt;0,'Keep &gt;5% filtering'!AE83&gt;0),'For cleaning'!AE83,0)</f>
        <v>0</v>
      </c>
      <c r="AF83">
        <f>IF(AND('Contam removed'!AF83&gt;0,'Keep &gt;5% filtering'!AF83&gt;0),'For cleaning'!AF83,0)</f>
        <v>0</v>
      </c>
      <c r="AG83">
        <f>IF(AND('Contam removed'!AG83&gt;0,'Keep &gt;5% filtering'!AG83&gt;0),'For cleaning'!AG83,0)</f>
        <v>0</v>
      </c>
      <c r="AH83">
        <f>IF(AND('Contam removed'!AH83&gt;0,'Keep &gt;5% filtering'!AH83&gt;0),'For cleaning'!AH83,0)</f>
        <v>0</v>
      </c>
      <c r="AI83">
        <f>IF(AND('Contam removed'!AI83&gt;0,'Keep &gt;5% filtering'!AI83&gt;0),'For cleaning'!AI83,0)</f>
        <v>0</v>
      </c>
      <c r="AJ83">
        <f>IF(AND('Contam removed'!AJ83&gt;0,'Keep &gt;5% filtering'!AJ83&gt;0),'For cleaning'!AJ83,0)</f>
        <v>0</v>
      </c>
      <c r="AK83">
        <f>IF(AND('Contam removed'!AK83&gt;0,'Keep &gt;5% filtering'!AK83&gt;0),'For cleaning'!AK83,0)</f>
        <v>0</v>
      </c>
      <c r="AL83">
        <f>IF(AND('Contam removed'!AL83&gt;0,'Keep &gt;5% filtering'!AL83&gt;0),'For cleaning'!AL83,0)</f>
        <v>0</v>
      </c>
      <c r="AM83">
        <f>IF(AND('Contam removed'!AM83&gt;0,'Keep &gt;5% filtering'!AM83&gt;0),'For cleaning'!AM83,0)</f>
        <v>0</v>
      </c>
      <c r="AN83">
        <f>IF(AND('Contam removed'!AN83&gt;0,'Keep &gt;5% filtering'!AN83&gt;0),'For cleaning'!AN83,0)</f>
        <v>0</v>
      </c>
      <c r="AO83">
        <f>IF(AND('Contam removed'!AO83&gt;0,'Keep &gt;5% filtering'!AO83&gt;0),'For cleaning'!AO83,0)</f>
        <v>0</v>
      </c>
      <c r="AP83">
        <f>IF(AND('Contam removed'!AP83&gt;0,'Keep &gt;5% filtering'!AP83&gt;0),'For cleaning'!AP83,0)</f>
        <v>0</v>
      </c>
      <c r="AQ83">
        <f>IF(AND('Contam removed'!AQ83&gt;0,'Keep &gt;5% filtering'!AQ83&gt;0),'For cleaning'!AQ83,0)</f>
        <v>0</v>
      </c>
      <c r="AR83">
        <f>IF(AND('Contam removed'!AR83&gt;0,'Keep &gt;5% filtering'!AR83&gt;0),'For cleaning'!AR83,0)</f>
        <v>0</v>
      </c>
      <c r="AS83">
        <f>IF(AND('Contam removed'!AS83&gt;0,'Keep &gt;5% filtering'!AS83&gt;0),'For cleaning'!AS83,0)</f>
        <v>0</v>
      </c>
      <c r="AT83">
        <f>IF(AND('Contam removed'!AT83&gt;0,'Keep &gt;5% filtering'!AT83&gt;0),'For cleaning'!AT83,0)</f>
        <v>0</v>
      </c>
      <c r="AU83">
        <f>IF(AND('Contam removed'!AU83&gt;0,'Keep &gt;5% filtering'!AU83&gt;0),'For cleaning'!AU83,0)</f>
        <v>0</v>
      </c>
      <c r="AV83">
        <f>IF(AND('Contam removed'!AV83&gt;0,'Keep &gt;5% filtering'!AV83&gt;0),'For cleaning'!AV83,0)</f>
        <v>0</v>
      </c>
      <c r="AW83">
        <f>IF(AND('Contam removed'!AW83&gt;0,'Keep &gt;5% filtering'!AW83&gt;0),'For cleaning'!AW83,0)</f>
        <v>0</v>
      </c>
      <c r="AX83">
        <f>IF(AND('Contam removed'!AX83&gt;0,'Keep &gt;5% filtering'!AX83&gt;0),'For cleaning'!AX83,0)</f>
        <v>0</v>
      </c>
      <c r="AY83">
        <f>IF(AND('Contam removed'!AY83&gt;0,'Keep &gt;5% filtering'!AY83&gt;0),'For cleaning'!AY83,0)</f>
        <v>0</v>
      </c>
      <c r="AZ83">
        <f>IF(AND('Contam removed'!AZ83&gt;0,'Keep &gt;5% filtering'!AZ83&gt;0),'For cleaning'!AZ83,0)</f>
        <v>0</v>
      </c>
      <c r="BA83">
        <f>IF(AND('Contam removed'!BA83&gt;0,'Keep &gt;5% filtering'!BA83&gt;0),'For cleaning'!BA83,0)</f>
        <v>0</v>
      </c>
      <c r="BB83">
        <f>IF(AND('Contam removed'!BB83&gt;0,'Keep &gt;5% filtering'!BB83&gt;0),'For cleaning'!BB83,0)</f>
        <v>0</v>
      </c>
      <c r="BC83">
        <f>IF(AND('Contam removed'!BC83&gt;0,'Keep &gt;5% filtering'!BC83&gt;0),'For cleaning'!BC83,0)</f>
        <v>0</v>
      </c>
      <c r="BD83">
        <f>IF(AND('Contam removed'!BD83&gt;0,'Keep &gt;5% filtering'!BD83&gt;0),'For cleaning'!BD83,0)</f>
        <v>0</v>
      </c>
      <c r="BE83">
        <f>IF(AND('Contam removed'!BE83&gt;0,'Keep &gt;5% filtering'!BE83&gt;0),'For cleaning'!BE83,0)</f>
        <v>0</v>
      </c>
      <c r="BF83">
        <f>IF(AND('Contam removed'!BF83&gt;0,'Keep &gt;5% filtering'!BF83&gt;0),'For cleaning'!BF83,0)</f>
        <v>0</v>
      </c>
      <c r="BG83">
        <f>IF(AND('Contam removed'!BG83&gt;0,'Keep &gt;5% filtering'!BG83&gt;0),'For cleaning'!BG83,0)</f>
        <v>0</v>
      </c>
      <c r="BH83">
        <f>IF(AND('Contam removed'!BH83&gt;0,'Keep &gt;5% filtering'!BH83&gt;0),'For cleaning'!BH83,0)</f>
        <v>0</v>
      </c>
      <c r="BI83">
        <f>IF(AND('Contam removed'!BI83&gt;0,'Keep &gt;5% filtering'!BI83&gt;0),'For cleaning'!BI83,0)</f>
        <v>0</v>
      </c>
      <c r="BJ83">
        <f>IF(AND('Contam removed'!BJ83&gt;0,'Keep &gt;5% filtering'!BJ83&gt;0),'For cleaning'!BJ83,0)</f>
        <v>0</v>
      </c>
      <c r="BK83">
        <f>IF(AND('Contam removed'!BK83&gt;0,'Keep &gt;5% filtering'!BK83&gt;0),'For cleaning'!BK83,0)</f>
        <v>0</v>
      </c>
      <c r="BL83">
        <f>IF(AND('Contam removed'!BL83&gt;0,'Keep &gt;5% filtering'!BL83&gt;0),'For cleaning'!BL83,0)</f>
        <v>0</v>
      </c>
      <c r="BM83">
        <f>IF(AND('Contam removed'!BM83&gt;0,'Keep &gt;5% filtering'!BM83&gt;0),'For cleaning'!BM83,0)</f>
        <v>0</v>
      </c>
      <c r="BN83">
        <f>IF(AND('Contam removed'!BN83&gt;0,'Keep &gt;5% filtering'!BN83&gt;0),'For cleaning'!BN83,0)</f>
        <v>0</v>
      </c>
      <c r="BO83">
        <f>IF(AND('Contam removed'!BO83&gt;0,'Keep &gt;5% filtering'!BO83&gt;0),'For cleaning'!BO83,0)</f>
        <v>0</v>
      </c>
      <c r="BP83">
        <f>IF(AND('Contam removed'!BP83&gt;0,'Keep &gt;5% filtering'!BP83&gt;0),'For cleaning'!BP83,0)</f>
        <v>0</v>
      </c>
      <c r="BQ83">
        <f>IF(AND('Contam removed'!BQ83&gt;0,'Keep &gt;5% filtering'!BQ83&gt;0),'For cleaning'!BQ83,0)</f>
        <v>0</v>
      </c>
      <c r="BR83">
        <f>IF(AND('Contam removed'!BR83&gt;0,'Keep &gt;5% filtering'!BR83&gt;0),'For cleaning'!BR83,0)</f>
        <v>0</v>
      </c>
      <c r="BS83">
        <f>IF(AND('Contam removed'!BS83&gt;0,'Keep &gt;5% filtering'!BS83&gt;0),'For cleaning'!BS83,0)</f>
        <v>0</v>
      </c>
      <c r="BT83">
        <f>IF(AND('Contam removed'!BT83&gt;0,'Keep &gt;5% filtering'!BT83&gt;0),'For cleaning'!BT83,0)</f>
        <v>0</v>
      </c>
      <c r="BU83">
        <f>IF(AND('Contam removed'!BU83&gt;0,'Keep &gt;5% filtering'!BU83&gt;0),'For cleaning'!BU83,0)</f>
        <v>0</v>
      </c>
      <c r="BV83">
        <f>IF(AND('Contam removed'!BV83&gt;0,'Keep &gt;5% filtering'!BV83&gt;0),'For cleaning'!BV83,0)</f>
        <v>0</v>
      </c>
      <c r="BW83">
        <f>IF(AND('Contam removed'!BW83&gt;0,'Keep &gt;5% filtering'!BW83&gt;0),'For cleaning'!BW83,0)</f>
        <v>0</v>
      </c>
      <c r="BX83">
        <f>IF(AND('Contam removed'!BX83&gt;0,'Keep &gt;5% filtering'!BX83&gt;0),'For cleaning'!BX83,0)</f>
        <v>0</v>
      </c>
      <c r="BY83">
        <f>IF(AND('Contam removed'!BY83&gt;0,'Keep &gt;5% filtering'!BY83&gt;0),'For cleaning'!BY83,0)</f>
        <v>0</v>
      </c>
      <c r="BZ83">
        <f>IF(AND('Contam removed'!BZ83&gt;0,'Keep &gt;5% filtering'!BZ83&gt;0),'For cleaning'!BZ83,0)</f>
        <v>0</v>
      </c>
      <c r="CA83">
        <f>IF(AND('Contam removed'!CA83&gt;0,'Keep &gt;5% filtering'!CA83&gt;0),'For cleaning'!CA83,0)</f>
        <v>0</v>
      </c>
      <c r="CB83">
        <f>IF(AND('Contam removed'!CB83&gt;0,'Keep &gt;5% filtering'!CB83&gt;0),'For cleaning'!CB83,0)</f>
        <v>0</v>
      </c>
      <c r="CC83">
        <f>IF(AND('Contam removed'!CC83&gt;0,'Keep &gt;5% filtering'!CC83&gt;0),'For cleaning'!CC83,0)</f>
        <v>0</v>
      </c>
      <c r="CD83">
        <f>IF(AND('Contam removed'!CD83&gt;0,'Keep &gt;5% filtering'!CD83&gt;0),'For cleaning'!CD83,0)</f>
        <v>0</v>
      </c>
      <c r="CE83">
        <f>IF(AND('Contam removed'!CE83&gt;0,'Keep &gt;5% filtering'!CE83&gt;0),'For cleaning'!CE83,0)</f>
        <v>0</v>
      </c>
      <c r="CF83">
        <f>IF(AND('Contam removed'!CF83&gt;0,'Keep &gt;5% filtering'!CF83&gt;0),'For cleaning'!CF83,0)</f>
        <v>0</v>
      </c>
      <c r="CG83">
        <f>IF(AND('Contam removed'!CG83&gt;0,'Keep &gt;5% filtering'!CG83&gt;0),'For cleaning'!CG83,0)</f>
        <v>0</v>
      </c>
      <c r="CH83">
        <f>IF(AND('Contam removed'!CH83&gt;0,'Keep &gt;5% filtering'!CH83&gt;0),'For cleaning'!CH83,0)</f>
        <v>0</v>
      </c>
      <c r="CI83">
        <f>IF(AND('Contam removed'!CI83&gt;0,'Keep &gt;5% filtering'!CI83&gt;0),'For cleaning'!CI83,0)</f>
        <v>0</v>
      </c>
      <c r="CJ83">
        <f>IF(AND('Contam removed'!CJ83&gt;0,'Keep &gt;5% filtering'!CJ83&gt;0),'For cleaning'!CJ83,0)</f>
        <v>0</v>
      </c>
      <c r="CK83">
        <f>IF(AND('Contam removed'!CK83&gt;0,'Keep &gt;5% filtering'!CK83&gt;0),'For cleaning'!CK83,0)</f>
        <v>0</v>
      </c>
      <c r="CL83">
        <f>IF(AND('Contam removed'!CL83&gt;0,'Keep &gt;5% filtering'!CL83&gt;0),'For cleaning'!CL83,0)</f>
        <v>0</v>
      </c>
      <c r="CM83">
        <f>IF(AND('Contam removed'!CM83&gt;0,'Keep &gt;5% filtering'!CM83&gt;0),'For cleaning'!CM83,0)</f>
        <v>0</v>
      </c>
      <c r="CN83">
        <f>IF(AND('Contam removed'!CN83&gt;0,'Keep &gt;5% filtering'!CN83&gt;0),'For cleaning'!CN83,0)</f>
        <v>0</v>
      </c>
      <c r="CO83">
        <f>IF(AND('Contam removed'!CO83&gt;0,'Keep &gt;5% filtering'!CO83&gt;0),'For cleaning'!CO83,0)</f>
        <v>0</v>
      </c>
      <c r="CP83">
        <f>IF(AND('Contam removed'!CP83&gt;0,'Keep &gt;5% filtering'!CP83&gt;0),'For cleaning'!CP83,0)</f>
        <v>0</v>
      </c>
      <c r="CQ83">
        <f>IF(AND('Contam removed'!CQ83&gt;0,'Keep &gt;5% filtering'!CQ83&gt;0),'For cleaning'!CQ83,0)</f>
        <v>0</v>
      </c>
      <c r="CR83">
        <f>IF(AND('Contam removed'!CR83&gt;0,'Keep &gt;5% filtering'!CR83&gt;0),'For cleaning'!CR83,0)</f>
        <v>0</v>
      </c>
      <c r="CS83">
        <f>IF(AND('Contam removed'!CS83&gt;0,'Keep &gt;5% filtering'!CS83&gt;0),'For cleaning'!CS83,0)</f>
        <v>0</v>
      </c>
    </row>
    <row r="84" spans="1:97" x14ac:dyDescent="0.3">
      <c r="A84" t="s">
        <v>132</v>
      </c>
      <c r="B84">
        <f>IF(AND('Contam removed'!B84&gt;0,'Keep &gt;5% filtering'!B84&gt;0),'For cleaning'!B84,0)</f>
        <v>0</v>
      </c>
      <c r="C84">
        <f>IF(AND('Contam removed'!C84&gt;0,'Keep &gt;5% filtering'!C84&gt;0),'For cleaning'!C84,0)</f>
        <v>0</v>
      </c>
      <c r="D84">
        <f>IF(AND('Contam removed'!D84&gt;0,'Keep &gt;5% filtering'!D84&gt;0),'For cleaning'!D84,0)</f>
        <v>0</v>
      </c>
      <c r="E84">
        <f>IF(AND('Contam removed'!E84&gt;0,'Keep &gt;5% filtering'!E84&gt;0),'For cleaning'!E84,0)</f>
        <v>0</v>
      </c>
      <c r="F84">
        <f>IF(AND('Contam removed'!F84&gt;0,'Keep &gt;5% filtering'!F84&gt;0),'For cleaning'!F84,0)</f>
        <v>0</v>
      </c>
      <c r="G84">
        <f>IF(AND('Contam removed'!G84&gt;0,'Keep &gt;5% filtering'!G84&gt;0),'For cleaning'!G84,0)</f>
        <v>0</v>
      </c>
      <c r="H84">
        <f>IF(AND('Contam removed'!H84&gt;0,'Keep &gt;5% filtering'!H84&gt;0),'For cleaning'!H84,0)</f>
        <v>0</v>
      </c>
      <c r="I84">
        <f>IF(AND('Contam removed'!I84&gt;0,'Keep &gt;5% filtering'!I84&gt;0),'For cleaning'!I84,0)</f>
        <v>0</v>
      </c>
      <c r="J84">
        <f>IF(AND('Contam removed'!J84&gt;0,'Keep &gt;5% filtering'!J84&gt;0),'For cleaning'!J84,0)</f>
        <v>0</v>
      </c>
      <c r="K84">
        <f>IF(AND('Contam removed'!K84&gt;0,'Keep &gt;5% filtering'!K84&gt;0),'For cleaning'!K84,0)</f>
        <v>8134</v>
      </c>
      <c r="L84">
        <f>IF(AND('Contam removed'!L84&gt;0,'Keep &gt;5% filtering'!L84&gt;0),'For cleaning'!L84,0)</f>
        <v>0</v>
      </c>
      <c r="M84">
        <f>IF(AND('Contam removed'!M84&gt;0,'Keep &gt;5% filtering'!M84&gt;0),'For cleaning'!M84,0)</f>
        <v>0</v>
      </c>
      <c r="N84">
        <f>IF(AND('Contam removed'!N84&gt;0,'Keep &gt;5% filtering'!N84&gt;0),'For cleaning'!N84,0)</f>
        <v>0</v>
      </c>
      <c r="O84">
        <f>IF(AND('Contam removed'!O84&gt;0,'Keep &gt;5% filtering'!O84&gt;0),'For cleaning'!O84,0)</f>
        <v>0</v>
      </c>
      <c r="P84">
        <f>IF(AND('Contam removed'!P84&gt;0,'Keep &gt;5% filtering'!P84&gt;0),'For cleaning'!P84,0)</f>
        <v>0</v>
      </c>
      <c r="Q84">
        <f>IF(AND('Contam removed'!Q84&gt;0,'Keep &gt;5% filtering'!Q84&gt;0),'For cleaning'!Q84,0)</f>
        <v>0</v>
      </c>
      <c r="R84">
        <f>IF(AND('Contam removed'!R84&gt;0,'Keep &gt;5% filtering'!R84&gt;0),'For cleaning'!R84,0)</f>
        <v>0</v>
      </c>
      <c r="S84">
        <f>IF(AND('Contam removed'!S84&gt;0,'Keep &gt;5% filtering'!S84&gt;0),'For cleaning'!S84,0)</f>
        <v>0</v>
      </c>
      <c r="T84">
        <f>IF(AND('Contam removed'!T84&gt;0,'Keep &gt;5% filtering'!T84&gt;0),'For cleaning'!T84,0)</f>
        <v>0</v>
      </c>
      <c r="U84">
        <f>IF(AND('Contam removed'!U84&gt;0,'Keep &gt;5% filtering'!U84&gt;0),'For cleaning'!U84,0)</f>
        <v>0</v>
      </c>
      <c r="V84">
        <f>IF(AND('Contam removed'!V84&gt;0,'Keep &gt;5% filtering'!V84&gt;0),'For cleaning'!V84,0)</f>
        <v>0</v>
      </c>
      <c r="W84">
        <f>IF(AND('Contam removed'!W84&gt;0,'Keep &gt;5% filtering'!W84&gt;0),'For cleaning'!W84,0)</f>
        <v>0</v>
      </c>
      <c r="X84">
        <f>IF(AND('Contam removed'!X84&gt;0,'Keep &gt;5% filtering'!X84&gt;0),'For cleaning'!X84,0)</f>
        <v>0</v>
      </c>
      <c r="Y84">
        <f>IF(AND('Contam removed'!Y84&gt;0,'Keep &gt;5% filtering'!Y84&gt;0),'For cleaning'!Y84,0)</f>
        <v>0</v>
      </c>
      <c r="Z84">
        <f>IF(AND('Contam removed'!Z84&gt;0,'Keep &gt;5% filtering'!Z84&gt;0),'For cleaning'!Z84,0)</f>
        <v>0</v>
      </c>
      <c r="AA84">
        <f>IF(AND('Contam removed'!AA84&gt;0,'Keep &gt;5% filtering'!AA84&gt;0),'For cleaning'!AA84,0)</f>
        <v>0</v>
      </c>
      <c r="AB84">
        <f>IF(AND('Contam removed'!AB84&gt;0,'Keep &gt;5% filtering'!AB84&gt;0),'For cleaning'!AB84,0)</f>
        <v>0</v>
      </c>
      <c r="AC84">
        <f>IF(AND('Contam removed'!AC84&gt;0,'Keep &gt;5% filtering'!AC84&gt;0),'For cleaning'!AC84,0)</f>
        <v>0</v>
      </c>
      <c r="AD84">
        <f>IF(AND('Contam removed'!AD84&gt;0,'Keep &gt;5% filtering'!AD84&gt;0),'For cleaning'!AD84,0)</f>
        <v>0</v>
      </c>
      <c r="AE84">
        <f>IF(AND('Contam removed'!AE84&gt;0,'Keep &gt;5% filtering'!AE84&gt;0),'For cleaning'!AE84,0)</f>
        <v>0</v>
      </c>
      <c r="AF84">
        <f>IF(AND('Contam removed'!AF84&gt;0,'Keep &gt;5% filtering'!AF84&gt;0),'For cleaning'!AF84,0)</f>
        <v>0</v>
      </c>
      <c r="AG84">
        <f>IF(AND('Contam removed'!AG84&gt;0,'Keep &gt;5% filtering'!AG84&gt;0),'For cleaning'!AG84,0)</f>
        <v>0</v>
      </c>
      <c r="AH84">
        <f>IF(AND('Contam removed'!AH84&gt;0,'Keep &gt;5% filtering'!AH84&gt;0),'For cleaning'!AH84,0)</f>
        <v>0</v>
      </c>
      <c r="AI84">
        <f>IF(AND('Contam removed'!AI84&gt;0,'Keep &gt;5% filtering'!AI84&gt;0),'For cleaning'!AI84,0)</f>
        <v>0</v>
      </c>
      <c r="AJ84">
        <f>IF(AND('Contam removed'!AJ84&gt;0,'Keep &gt;5% filtering'!AJ84&gt;0),'For cleaning'!AJ84,0)</f>
        <v>0</v>
      </c>
      <c r="AK84">
        <f>IF(AND('Contam removed'!AK84&gt;0,'Keep &gt;5% filtering'!AK84&gt;0),'For cleaning'!AK84,0)</f>
        <v>0</v>
      </c>
      <c r="AL84">
        <f>IF(AND('Contam removed'!AL84&gt;0,'Keep &gt;5% filtering'!AL84&gt;0),'For cleaning'!AL84,0)</f>
        <v>0</v>
      </c>
      <c r="AM84">
        <f>IF(AND('Contam removed'!AM84&gt;0,'Keep &gt;5% filtering'!AM84&gt;0),'For cleaning'!AM84,0)</f>
        <v>0</v>
      </c>
      <c r="AN84">
        <f>IF(AND('Contam removed'!AN84&gt;0,'Keep &gt;5% filtering'!AN84&gt;0),'For cleaning'!AN84,0)</f>
        <v>0</v>
      </c>
      <c r="AO84">
        <f>IF(AND('Contam removed'!AO84&gt;0,'Keep &gt;5% filtering'!AO84&gt;0),'For cleaning'!AO84,0)</f>
        <v>0</v>
      </c>
      <c r="AP84">
        <f>IF(AND('Contam removed'!AP84&gt;0,'Keep &gt;5% filtering'!AP84&gt;0),'For cleaning'!AP84,0)</f>
        <v>0</v>
      </c>
      <c r="AQ84">
        <f>IF(AND('Contam removed'!AQ84&gt;0,'Keep &gt;5% filtering'!AQ84&gt;0),'For cleaning'!AQ84,0)</f>
        <v>0</v>
      </c>
      <c r="AR84">
        <f>IF(AND('Contam removed'!AR84&gt;0,'Keep &gt;5% filtering'!AR84&gt;0),'For cleaning'!AR84,0)</f>
        <v>0</v>
      </c>
      <c r="AS84">
        <f>IF(AND('Contam removed'!AS84&gt;0,'Keep &gt;5% filtering'!AS84&gt;0),'For cleaning'!AS84,0)</f>
        <v>0</v>
      </c>
      <c r="AT84">
        <f>IF(AND('Contam removed'!AT84&gt;0,'Keep &gt;5% filtering'!AT84&gt;0),'For cleaning'!AT84,0)</f>
        <v>0</v>
      </c>
      <c r="AU84">
        <f>IF(AND('Contam removed'!AU84&gt;0,'Keep &gt;5% filtering'!AU84&gt;0),'For cleaning'!AU84,0)</f>
        <v>0</v>
      </c>
      <c r="AV84">
        <f>IF(AND('Contam removed'!AV84&gt;0,'Keep &gt;5% filtering'!AV84&gt;0),'For cleaning'!AV84,0)</f>
        <v>0</v>
      </c>
      <c r="AW84">
        <f>IF(AND('Contam removed'!AW84&gt;0,'Keep &gt;5% filtering'!AW84&gt;0),'For cleaning'!AW84,0)</f>
        <v>0</v>
      </c>
      <c r="AX84">
        <f>IF(AND('Contam removed'!AX84&gt;0,'Keep &gt;5% filtering'!AX84&gt;0),'For cleaning'!AX84,0)</f>
        <v>0</v>
      </c>
      <c r="AY84">
        <f>IF(AND('Contam removed'!AY84&gt;0,'Keep &gt;5% filtering'!AY84&gt;0),'For cleaning'!AY84,0)</f>
        <v>0</v>
      </c>
      <c r="AZ84">
        <f>IF(AND('Contam removed'!AZ84&gt;0,'Keep &gt;5% filtering'!AZ84&gt;0),'For cleaning'!AZ84,0)</f>
        <v>0</v>
      </c>
      <c r="BA84">
        <f>IF(AND('Contam removed'!BA84&gt;0,'Keep &gt;5% filtering'!BA84&gt;0),'For cleaning'!BA84,0)</f>
        <v>0</v>
      </c>
      <c r="BB84">
        <f>IF(AND('Contam removed'!BB84&gt;0,'Keep &gt;5% filtering'!BB84&gt;0),'For cleaning'!BB84,0)</f>
        <v>0</v>
      </c>
      <c r="BC84">
        <f>IF(AND('Contam removed'!BC84&gt;0,'Keep &gt;5% filtering'!BC84&gt;0),'For cleaning'!BC84,0)</f>
        <v>0</v>
      </c>
      <c r="BD84">
        <f>IF(AND('Contam removed'!BD84&gt;0,'Keep &gt;5% filtering'!BD84&gt;0),'For cleaning'!BD84,0)</f>
        <v>0</v>
      </c>
      <c r="BE84">
        <f>IF(AND('Contam removed'!BE84&gt;0,'Keep &gt;5% filtering'!BE84&gt;0),'For cleaning'!BE84,0)</f>
        <v>0</v>
      </c>
      <c r="BF84">
        <f>IF(AND('Contam removed'!BF84&gt;0,'Keep &gt;5% filtering'!BF84&gt;0),'For cleaning'!BF84,0)</f>
        <v>0</v>
      </c>
      <c r="BG84">
        <f>IF(AND('Contam removed'!BG84&gt;0,'Keep &gt;5% filtering'!BG84&gt;0),'For cleaning'!BG84,0)</f>
        <v>0</v>
      </c>
      <c r="BH84">
        <f>IF(AND('Contam removed'!BH84&gt;0,'Keep &gt;5% filtering'!BH84&gt;0),'For cleaning'!BH84,0)</f>
        <v>0</v>
      </c>
      <c r="BI84">
        <f>IF(AND('Contam removed'!BI84&gt;0,'Keep &gt;5% filtering'!BI84&gt;0),'For cleaning'!BI84,0)</f>
        <v>0</v>
      </c>
      <c r="BJ84">
        <f>IF(AND('Contam removed'!BJ84&gt;0,'Keep &gt;5% filtering'!BJ84&gt;0),'For cleaning'!BJ84,0)</f>
        <v>0</v>
      </c>
      <c r="BK84">
        <f>IF(AND('Contam removed'!BK84&gt;0,'Keep &gt;5% filtering'!BK84&gt;0),'For cleaning'!BK84,0)</f>
        <v>0</v>
      </c>
      <c r="BL84">
        <f>IF(AND('Contam removed'!BL84&gt;0,'Keep &gt;5% filtering'!BL84&gt;0),'For cleaning'!BL84,0)</f>
        <v>0</v>
      </c>
      <c r="BM84">
        <f>IF(AND('Contam removed'!BM84&gt;0,'Keep &gt;5% filtering'!BM84&gt;0),'For cleaning'!BM84,0)</f>
        <v>0</v>
      </c>
      <c r="BN84">
        <f>IF(AND('Contam removed'!BN84&gt;0,'Keep &gt;5% filtering'!BN84&gt;0),'For cleaning'!BN84,0)</f>
        <v>0</v>
      </c>
      <c r="BO84">
        <f>IF(AND('Contam removed'!BO84&gt;0,'Keep &gt;5% filtering'!BO84&gt;0),'For cleaning'!BO84,0)</f>
        <v>0</v>
      </c>
      <c r="BP84">
        <f>IF(AND('Contam removed'!BP84&gt;0,'Keep &gt;5% filtering'!BP84&gt;0),'For cleaning'!BP84,0)</f>
        <v>0</v>
      </c>
      <c r="BQ84">
        <f>IF(AND('Contam removed'!BQ84&gt;0,'Keep &gt;5% filtering'!BQ84&gt;0),'For cleaning'!BQ84,0)</f>
        <v>0</v>
      </c>
      <c r="BR84">
        <f>IF(AND('Contam removed'!BR84&gt;0,'Keep &gt;5% filtering'!BR84&gt;0),'For cleaning'!BR84,0)</f>
        <v>0</v>
      </c>
      <c r="BS84">
        <f>IF(AND('Contam removed'!BS84&gt;0,'Keep &gt;5% filtering'!BS84&gt;0),'For cleaning'!BS84,0)</f>
        <v>0</v>
      </c>
      <c r="BT84">
        <f>IF(AND('Contam removed'!BT84&gt;0,'Keep &gt;5% filtering'!BT84&gt;0),'For cleaning'!BT84,0)</f>
        <v>0</v>
      </c>
      <c r="BU84">
        <f>IF(AND('Contam removed'!BU84&gt;0,'Keep &gt;5% filtering'!BU84&gt;0),'For cleaning'!BU84,0)</f>
        <v>0</v>
      </c>
      <c r="BV84">
        <f>IF(AND('Contam removed'!BV84&gt;0,'Keep &gt;5% filtering'!BV84&gt;0),'For cleaning'!BV84,0)</f>
        <v>0</v>
      </c>
      <c r="BW84">
        <f>IF(AND('Contam removed'!BW84&gt;0,'Keep &gt;5% filtering'!BW84&gt;0),'For cleaning'!BW84,0)</f>
        <v>0</v>
      </c>
      <c r="BX84">
        <f>IF(AND('Contam removed'!BX84&gt;0,'Keep &gt;5% filtering'!BX84&gt;0),'For cleaning'!BX84,0)</f>
        <v>0</v>
      </c>
      <c r="BY84">
        <f>IF(AND('Contam removed'!BY84&gt;0,'Keep &gt;5% filtering'!BY84&gt;0),'For cleaning'!BY84,0)</f>
        <v>0</v>
      </c>
      <c r="BZ84">
        <f>IF(AND('Contam removed'!BZ84&gt;0,'Keep &gt;5% filtering'!BZ84&gt;0),'For cleaning'!BZ84,0)</f>
        <v>0</v>
      </c>
      <c r="CA84">
        <f>IF(AND('Contam removed'!CA84&gt;0,'Keep &gt;5% filtering'!CA84&gt;0),'For cleaning'!CA84,0)</f>
        <v>0</v>
      </c>
      <c r="CB84">
        <f>IF(AND('Contam removed'!CB84&gt;0,'Keep &gt;5% filtering'!CB84&gt;0),'For cleaning'!CB84,0)</f>
        <v>0</v>
      </c>
      <c r="CC84">
        <f>IF(AND('Contam removed'!CC84&gt;0,'Keep &gt;5% filtering'!CC84&gt;0),'For cleaning'!CC84,0)</f>
        <v>0</v>
      </c>
      <c r="CD84">
        <f>IF(AND('Contam removed'!CD84&gt;0,'Keep &gt;5% filtering'!CD84&gt;0),'For cleaning'!CD84,0)</f>
        <v>0</v>
      </c>
      <c r="CE84">
        <f>IF(AND('Contam removed'!CE84&gt;0,'Keep &gt;5% filtering'!CE84&gt;0),'For cleaning'!CE84,0)</f>
        <v>0</v>
      </c>
      <c r="CF84">
        <f>IF(AND('Contam removed'!CF84&gt;0,'Keep &gt;5% filtering'!CF84&gt;0),'For cleaning'!CF84,0)</f>
        <v>0</v>
      </c>
      <c r="CG84">
        <f>IF(AND('Contam removed'!CG84&gt;0,'Keep &gt;5% filtering'!CG84&gt;0),'For cleaning'!CG84,0)</f>
        <v>0</v>
      </c>
      <c r="CH84">
        <f>IF(AND('Contam removed'!CH84&gt;0,'Keep &gt;5% filtering'!CH84&gt;0),'For cleaning'!CH84,0)</f>
        <v>0</v>
      </c>
      <c r="CI84">
        <f>IF(AND('Contam removed'!CI84&gt;0,'Keep &gt;5% filtering'!CI84&gt;0),'For cleaning'!CI84,0)</f>
        <v>0</v>
      </c>
      <c r="CJ84">
        <f>IF(AND('Contam removed'!CJ84&gt;0,'Keep &gt;5% filtering'!CJ84&gt;0),'For cleaning'!CJ84,0)</f>
        <v>0</v>
      </c>
      <c r="CK84">
        <f>IF(AND('Contam removed'!CK84&gt;0,'Keep &gt;5% filtering'!CK84&gt;0),'For cleaning'!CK84,0)</f>
        <v>0</v>
      </c>
      <c r="CL84">
        <f>IF(AND('Contam removed'!CL84&gt;0,'Keep &gt;5% filtering'!CL84&gt;0),'For cleaning'!CL84,0)</f>
        <v>0</v>
      </c>
      <c r="CM84">
        <f>IF(AND('Contam removed'!CM84&gt;0,'Keep &gt;5% filtering'!CM84&gt;0),'For cleaning'!CM84,0)</f>
        <v>0</v>
      </c>
      <c r="CN84">
        <f>IF(AND('Contam removed'!CN84&gt;0,'Keep &gt;5% filtering'!CN84&gt;0),'For cleaning'!CN84,0)</f>
        <v>0</v>
      </c>
      <c r="CO84">
        <f>IF(AND('Contam removed'!CO84&gt;0,'Keep &gt;5% filtering'!CO84&gt;0),'For cleaning'!CO84,0)</f>
        <v>0</v>
      </c>
      <c r="CP84">
        <f>IF(AND('Contam removed'!CP84&gt;0,'Keep &gt;5% filtering'!CP84&gt;0),'For cleaning'!CP84,0)</f>
        <v>0</v>
      </c>
      <c r="CQ84">
        <f>IF(AND('Contam removed'!CQ84&gt;0,'Keep &gt;5% filtering'!CQ84&gt;0),'For cleaning'!CQ84,0)</f>
        <v>0</v>
      </c>
      <c r="CR84">
        <f>IF(AND('Contam removed'!CR84&gt;0,'Keep &gt;5% filtering'!CR84&gt;0),'For cleaning'!CR84,0)</f>
        <v>0</v>
      </c>
      <c r="CS84">
        <f>IF(AND('Contam removed'!CS84&gt;0,'Keep &gt;5% filtering'!CS84&gt;0),'For cleaning'!CS84,0)</f>
        <v>0</v>
      </c>
    </row>
    <row r="85" spans="1:97" x14ac:dyDescent="0.3">
      <c r="A85" t="s">
        <v>133</v>
      </c>
      <c r="B85">
        <f>IF(AND('Contam removed'!B85&gt;0,'Keep &gt;5% filtering'!B85&gt;0),'For cleaning'!B85,0)</f>
        <v>0</v>
      </c>
      <c r="C85">
        <f>IF(AND('Contam removed'!C85&gt;0,'Keep &gt;5% filtering'!C85&gt;0),'For cleaning'!C85,0)</f>
        <v>0</v>
      </c>
      <c r="D85">
        <f>IF(AND('Contam removed'!D85&gt;0,'Keep &gt;5% filtering'!D85&gt;0),'For cleaning'!D85,0)</f>
        <v>0</v>
      </c>
      <c r="E85">
        <f>IF(AND('Contam removed'!E85&gt;0,'Keep &gt;5% filtering'!E85&gt;0),'For cleaning'!E85,0)</f>
        <v>0</v>
      </c>
      <c r="F85">
        <f>IF(AND('Contam removed'!F85&gt;0,'Keep &gt;5% filtering'!F85&gt;0),'For cleaning'!F85,0)</f>
        <v>0</v>
      </c>
      <c r="G85">
        <f>IF(AND('Contam removed'!G85&gt;0,'Keep &gt;5% filtering'!G85&gt;0),'For cleaning'!G85,0)</f>
        <v>0</v>
      </c>
      <c r="H85">
        <f>IF(AND('Contam removed'!H85&gt;0,'Keep &gt;5% filtering'!H85&gt;0),'For cleaning'!H85,0)</f>
        <v>0</v>
      </c>
      <c r="I85">
        <f>IF(AND('Contam removed'!I85&gt;0,'Keep &gt;5% filtering'!I85&gt;0),'For cleaning'!I85,0)</f>
        <v>0</v>
      </c>
      <c r="J85">
        <f>IF(AND('Contam removed'!J85&gt;0,'Keep &gt;5% filtering'!J85&gt;0),'For cleaning'!J85,0)</f>
        <v>0</v>
      </c>
      <c r="K85">
        <f>IF(AND('Contam removed'!K85&gt;0,'Keep &gt;5% filtering'!K85&gt;0),'For cleaning'!K85,0)</f>
        <v>0</v>
      </c>
      <c r="L85">
        <f>IF(AND('Contam removed'!L85&gt;0,'Keep &gt;5% filtering'!L85&gt;0),'For cleaning'!L85,0)</f>
        <v>0</v>
      </c>
      <c r="M85">
        <f>IF(AND('Contam removed'!M85&gt;0,'Keep &gt;5% filtering'!M85&gt;0),'For cleaning'!M85,0)</f>
        <v>0</v>
      </c>
      <c r="N85">
        <f>IF(AND('Contam removed'!N85&gt;0,'Keep &gt;5% filtering'!N85&gt;0),'For cleaning'!N85,0)</f>
        <v>0</v>
      </c>
      <c r="O85">
        <f>IF(AND('Contam removed'!O85&gt;0,'Keep &gt;5% filtering'!O85&gt;0),'For cleaning'!O85,0)</f>
        <v>0</v>
      </c>
      <c r="P85">
        <f>IF(AND('Contam removed'!P85&gt;0,'Keep &gt;5% filtering'!P85&gt;0),'For cleaning'!P85,0)</f>
        <v>0</v>
      </c>
      <c r="Q85">
        <f>IF(AND('Contam removed'!Q85&gt;0,'Keep &gt;5% filtering'!Q85&gt;0),'For cleaning'!Q85,0)</f>
        <v>0</v>
      </c>
      <c r="R85">
        <f>IF(AND('Contam removed'!R85&gt;0,'Keep &gt;5% filtering'!R85&gt;0),'For cleaning'!R85,0)</f>
        <v>0</v>
      </c>
      <c r="S85">
        <f>IF(AND('Contam removed'!S85&gt;0,'Keep &gt;5% filtering'!S85&gt;0),'For cleaning'!S85,0)</f>
        <v>0</v>
      </c>
      <c r="T85">
        <f>IF(AND('Contam removed'!T85&gt;0,'Keep &gt;5% filtering'!T85&gt;0),'For cleaning'!T85,0)</f>
        <v>0</v>
      </c>
      <c r="U85">
        <f>IF(AND('Contam removed'!U85&gt;0,'Keep &gt;5% filtering'!U85&gt;0),'For cleaning'!U85,0)</f>
        <v>0</v>
      </c>
      <c r="V85">
        <f>IF(AND('Contam removed'!V85&gt;0,'Keep &gt;5% filtering'!V85&gt;0),'For cleaning'!V85,0)</f>
        <v>0</v>
      </c>
      <c r="W85">
        <f>IF(AND('Contam removed'!W85&gt;0,'Keep &gt;5% filtering'!W85&gt;0),'For cleaning'!W85,0)</f>
        <v>0</v>
      </c>
      <c r="X85">
        <f>IF(AND('Contam removed'!X85&gt;0,'Keep &gt;5% filtering'!X85&gt;0),'For cleaning'!X85,0)</f>
        <v>0</v>
      </c>
      <c r="Y85">
        <f>IF(AND('Contam removed'!Y85&gt;0,'Keep &gt;5% filtering'!Y85&gt;0),'For cleaning'!Y85,0)</f>
        <v>0</v>
      </c>
      <c r="Z85">
        <f>IF(AND('Contam removed'!Z85&gt;0,'Keep &gt;5% filtering'!Z85&gt;0),'For cleaning'!Z85,0)</f>
        <v>0</v>
      </c>
      <c r="AA85">
        <f>IF(AND('Contam removed'!AA85&gt;0,'Keep &gt;5% filtering'!AA85&gt;0),'For cleaning'!AA85,0)</f>
        <v>0</v>
      </c>
      <c r="AB85">
        <f>IF(AND('Contam removed'!AB85&gt;0,'Keep &gt;5% filtering'!AB85&gt;0),'For cleaning'!AB85,0)</f>
        <v>0</v>
      </c>
      <c r="AC85">
        <f>IF(AND('Contam removed'!AC85&gt;0,'Keep &gt;5% filtering'!AC85&gt;0),'For cleaning'!AC85,0)</f>
        <v>0</v>
      </c>
      <c r="AD85">
        <f>IF(AND('Contam removed'!AD85&gt;0,'Keep &gt;5% filtering'!AD85&gt;0),'For cleaning'!AD85,0)</f>
        <v>0</v>
      </c>
      <c r="AE85">
        <f>IF(AND('Contam removed'!AE85&gt;0,'Keep &gt;5% filtering'!AE85&gt;0),'For cleaning'!AE85,0)</f>
        <v>0</v>
      </c>
      <c r="AF85">
        <f>IF(AND('Contam removed'!AF85&gt;0,'Keep &gt;5% filtering'!AF85&gt;0),'For cleaning'!AF85,0)</f>
        <v>0</v>
      </c>
      <c r="AG85">
        <f>IF(AND('Contam removed'!AG85&gt;0,'Keep &gt;5% filtering'!AG85&gt;0),'For cleaning'!AG85,0)</f>
        <v>0</v>
      </c>
      <c r="AH85">
        <f>IF(AND('Contam removed'!AH85&gt;0,'Keep &gt;5% filtering'!AH85&gt;0),'For cleaning'!AH85,0)</f>
        <v>0</v>
      </c>
      <c r="AI85">
        <f>IF(AND('Contam removed'!AI85&gt;0,'Keep &gt;5% filtering'!AI85&gt;0),'For cleaning'!AI85,0)</f>
        <v>0</v>
      </c>
      <c r="AJ85">
        <f>IF(AND('Contam removed'!AJ85&gt;0,'Keep &gt;5% filtering'!AJ85&gt;0),'For cleaning'!AJ85,0)</f>
        <v>0</v>
      </c>
      <c r="AK85">
        <f>IF(AND('Contam removed'!AK85&gt;0,'Keep &gt;5% filtering'!AK85&gt;0),'For cleaning'!AK85,0)</f>
        <v>0</v>
      </c>
      <c r="AL85">
        <f>IF(AND('Contam removed'!AL85&gt;0,'Keep &gt;5% filtering'!AL85&gt;0),'For cleaning'!AL85,0)</f>
        <v>0</v>
      </c>
      <c r="AM85">
        <f>IF(AND('Contam removed'!AM85&gt;0,'Keep &gt;5% filtering'!AM85&gt;0),'For cleaning'!AM85,0)</f>
        <v>0</v>
      </c>
      <c r="AN85">
        <f>IF(AND('Contam removed'!AN85&gt;0,'Keep &gt;5% filtering'!AN85&gt;0),'For cleaning'!AN85,0)</f>
        <v>0</v>
      </c>
      <c r="AO85">
        <f>IF(AND('Contam removed'!AO85&gt;0,'Keep &gt;5% filtering'!AO85&gt;0),'For cleaning'!AO85,0)</f>
        <v>0</v>
      </c>
      <c r="AP85">
        <f>IF(AND('Contam removed'!AP85&gt;0,'Keep &gt;5% filtering'!AP85&gt;0),'For cleaning'!AP85,0)</f>
        <v>0</v>
      </c>
      <c r="AQ85">
        <f>IF(AND('Contam removed'!AQ85&gt;0,'Keep &gt;5% filtering'!AQ85&gt;0),'For cleaning'!AQ85,0)</f>
        <v>0</v>
      </c>
      <c r="AR85">
        <f>IF(AND('Contam removed'!AR85&gt;0,'Keep &gt;5% filtering'!AR85&gt;0),'For cleaning'!AR85,0)</f>
        <v>0</v>
      </c>
      <c r="AS85">
        <f>IF(AND('Contam removed'!AS85&gt;0,'Keep &gt;5% filtering'!AS85&gt;0),'For cleaning'!AS85,0)</f>
        <v>0</v>
      </c>
      <c r="AT85">
        <f>IF(AND('Contam removed'!AT85&gt;0,'Keep &gt;5% filtering'!AT85&gt;0),'For cleaning'!AT85,0)</f>
        <v>0</v>
      </c>
      <c r="AU85">
        <f>IF(AND('Contam removed'!AU85&gt;0,'Keep &gt;5% filtering'!AU85&gt;0),'For cleaning'!AU85,0)</f>
        <v>0</v>
      </c>
      <c r="AV85">
        <f>IF(AND('Contam removed'!AV85&gt;0,'Keep &gt;5% filtering'!AV85&gt;0),'For cleaning'!AV85,0)</f>
        <v>0</v>
      </c>
      <c r="AW85">
        <f>IF(AND('Contam removed'!AW85&gt;0,'Keep &gt;5% filtering'!AW85&gt;0),'For cleaning'!AW85,0)</f>
        <v>0</v>
      </c>
      <c r="AX85">
        <f>IF(AND('Contam removed'!AX85&gt;0,'Keep &gt;5% filtering'!AX85&gt;0),'For cleaning'!AX85,0)</f>
        <v>0</v>
      </c>
      <c r="AY85">
        <f>IF(AND('Contam removed'!AY85&gt;0,'Keep &gt;5% filtering'!AY85&gt;0),'For cleaning'!AY85,0)</f>
        <v>0</v>
      </c>
      <c r="AZ85">
        <f>IF(AND('Contam removed'!AZ85&gt;0,'Keep &gt;5% filtering'!AZ85&gt;0),'For cleaning'!AZ85,0)</f>
        <v>0</v>
      </c>
      <c r="BA85">
        <f>IF(AND('Contam removed'!BA85&gt;0,'Keep &gt;5% filtering'!BA85&gt;0),'For cleaning'!BA85,0)</f>
        <v>0</v>
      </c>
      <c r="BB85">
        <f>IF(AND('Contam removed'!BB85&gt;0,'Keep &gt;5% filtering'!BB85&gt;0),'For cleaning'!BB85,0)</f>
        <v>0</v>
      </c>
      <c r="BC85">
        <f>IF(AND('Contam removed'!BC85&gt;0,'Keep &gt;5% filtering'!BC85&gt;0),'For cleaning'!BC85,0)</f>
        <v>0</v>
      </c>
      <c r="BD85">
        <f>IF(AND('Contam removed'!BD85&gt;0,'Keep &gt;5% filtering'!BD85&gt;0),'For cleaning'!BD85,0)</f>
        <v>0</v>
      </c>
      <c r="BE85">
        <f>IF(AND('Contam removed'!BE85&gt;0,'Keep &gt;5% filtering'!BE85&gt;0),'For cleaning'!BE85,0)</f>
        <v>0</v>
      </c>
      <c r="BF85">
        <f>IF(AND('Contam removed'!BF85&gt;0,'Keep &gt;5% filtering'!BF85&gt;0),'For cleaning'!BF85,0)</f>
        <v>0</v>
      </c>
      <c r="BG85">
        <f>IF(AND('Contam removed'!BG85&gt;0,'Keep &gt;5% filtering'!BG85&gt;0),'For cleaning'!BG85,0)</f>
        <v>0</v>
      </c>
      <c r="BH85">
        <f>IF(AND('Contam removed'!BH85&gt;0,'Keep &gt;5% filtering'!BH85&gt;0),'For cleaning'!BH85,0)</f>
        <v>0</v>
      </c>
      <c r="BI85">
        <f>IF(AND('Contam removed'!BI85&gt;0,'Keep &gt;5% filtering'!BI85&gt;0),'For cleaning'!BI85,0)</f>
        <v>0</v>
      </c>
      <c r="BJ85">
        <f>IF(AND('Contam removed'!BJ85&gt;0,'Keep &gt;5% filtering'!BJ85&gt;0),'For cleaning'!BJ85,0)</f>
        <v>0</v>
      </c>
      <c r="BK85">
        <f>IF(AND('Contam removed'!BK85&gt;0,'Keep &gt;5% filtering'!BK85&gt;0),'For cleaning'!BK85,0)</f>
        <v>0</v>
      </c>
      <c r="BL85">
        <f>IF(AND('Contam removed'!BL85&gt;0,'Keep &gt;5% filtering'!BL85&gt;0),'For cleaning'!BL85,0)</f>
        <v>0</v>
      </c>
      <c r="BM85">
        <f>IF(AND('Contam removed'!BM85&gt;0,'Keep &gt;5% filtering'!BM85&gt;0),'For cleaning'!BM85,0)</f>
        <v>0</v>
      </c>
      <c r="BN85">
        <f>IF(AND('Contam removed'!BN85&gt;0,'Keep &gt;5% filtering'!BN85&gt;0),'For cleaning'!BN85,0)</f>
        <v>0</v>
      </c>
      <c r="BO85">
        <f>IF(AND('Contam removed'!BO85&gt;0,'Keep &gt;5% filtering'!BO85&gt;0),'For cleaning'!BO85,0)</f>
        <v>0</v>
      </c>
      <c r="BP85">
        <f>IF(AND('Contam removed'!BP85&gt;0,'Keep &gt;5% filtering'!BP85&gt;0),'For cleaning'!BP85,0)</f>
        <v>0</v>
      </c>
      <c r="BQ85">
        <f>IF(AND('Contam removed'!BQ85&gt;0,'Keep &gt;5% filtering'!BQ85&gt;0),'For cleaning'!BQ85,0)</f>
        <v>0</v>
      </c>
      <c r="BR85">
        <f>IF(AND('Contam removed'!BR85&gt;0,'Keep &gt;5% filtering'!BR85&gt;0),'For cleaning'!BR85,0)</f>
        <v>0</v>
      </c>
      <c r="BS85">
        <f>IF(AND('Contam removed'!BS85&gt;0,'Keep &gt;5% filtering'!BS85&gt;0),'For cleaning'!BS85,0)</f>
        <v>0</v>
      </c>
      <c r="BT85">
        <f>IF(AND('Contam removed'!BT85&gt;0,'Keep &gt;5% filtering'!BT85&gt;0),'For cleaning'!BT85,0)</f>
        <v>0</v>
      </c>
      <c r="BU85">
        <f>IF(AND('Contam removed'!BU85&gt;0,'Keep &gt;5% filtering'!BU85&gt;0),'For cleaning'!BU85,0)</f>
        <v>0</v>
      </c>
      <c r="BV85">
        <f>IF(AND('Contam removed'!BV85&gt;0,'Keep &gt;5% filtering'!BV85&gt;0),'For cleaning'!BV85,0)</f>
        <v>0</v>
      </c>
      <c r="BW85">
        <f>IF(AND('Contam removed'!BW85&gt;0,'Keep &gt;5% filtering'!BW85&gt;0),'For cleaning'!BW85,0)</f>
        <v>0</v>
      </c>
      <c r="BX85">
        <f>IF(AND('Contam removed'!BX85&gt;0,'Keep &gt;5% filtering'!BX85&gt;0),'For cleaning'!BX85,0)</f>
        <v>0</v>
      </c>
      <c r="BY85">
        <f>IF(AND('Contam removed'!BY85&gt;0,'Keep &gt;5% filtering'!BY85&gt;0),'For cleaning'!BY85,0)</f>
        <v>0</v>
      </c>
      <c r="BZ85">
        <f>IF(AND('Contam removed'!BZ85&gt;0,'Keep &gt;5% filtering'!BZ85&gt;0),'For cleaning'!BZ85,0)</f>
        <v>0</v>
      </c>
      <c r="CA85">
        <f>IF(AND('Contam removed'!CA85&gt;0,'Keep &gt;5% filtering'!CA85&gt;0),'For cleaning'!CA85,0)</f>
        <v>0</v>
      </c>
      <c r="CB85">
        <f>IF(AND('Contam removed'!CB85&gt;0,'Keep &gt;5% filtering'!CB85&gt;0),'For cleaning'!CB85,0)</f>
        <v>0</v>
      </c>
      <c r="CC85">
        <f>IF(AND('Contam removed'!CC85&gt;0,'Keep &gt;5% filtering'!CC85&gt;0),'For cleaning'!CC85,0)</f>
        <v>0</v>
      </c>
      <c r="CD85">
        <f>IF(AND('Contam removed'!CD85&gt;0,'Keep &gt;5% filtering'!CD85&gt;0),'For cleaning'!CD85,0)</f>
        <v>0</v>
      </c>
      <c r="CE85">
        <f>IF(AND('Contam removed'!CE85&gt;0,'Keep &gt;5% filtering'!CE85&gt;0),'For cleaning'!CE85,0)</f>
        <v>0</v>
      </c>
      <c r="CF85">
        <f>IF(AND('Contam removed'!CF85&gt;0,'Keep &gt;5% filtering'!CF85&gt;0),'For cleaning'!CF85,0)</f>
        <v>0</v>
      </c>
      <c r="CG85">
        <f>IF(AND('Contam removed'!CG85&gt;0,'Keep &gt;5% filtering'!CG85&gt;0),'For cleaning'!CG85,0)</f>
        <v>0</v>
      </c>
      <c r="CH85">
        <f>IF(AND('Contam removed'!CH85&gt;0,'Keep &gt;5% filtering'!CH85&gt;0),'For cleaning'!CH85,0)</f>
        <v>0</v>
      </c>
      <c r="CI85">
        <f>IF(AND('Contam removed'!CI85&gt;0,'Keep &gt;5% filtering'!CI85&gt;0),'For cleaning'!CI85,0)</f>
        <v>0</v>
      </c>
      <c r="CJ85">
        <f>IF(AND('Contam removed'!CJ85&gt;0,'Keep &gt;5% filtering'!CJ85&gt;0),'For cleaning'!CJ85,0)</f>
        <v>0</v>
      </c>
      <c r="CK85">
        <f>IF(AND('Contam removed'!CK85&gt;0,'Keep &gt;5% filtering'!CK85&gt;0),'For cleaning'!CK85,0)</f>
        <v>0</v>
      </c>
      <c r="CL85">
        <f>IF(AND('Contam removed'!CL85&gt;0,'Keep &gt;5% filtering'!CL85&gt;0),'For cleaning'!CL85,0)</f>
        <v>0</v>
      </c>
      <c r="CM85">
        <f>IF(AND('Contam removed'!CM85&gt;0,'Keep &gt;5% filtering'!CM85&gt;0),'For cleaning'!CM85,0)</f>
        <v>0</v>
      </c>
      <c r="CN85">
        <f>IF(AND('Contam removed'!CN85&gt;0,'Keep &gt;5% filtering'!CN85&gt;0),'For cleaning'!CN85,0)</f>
        <v>0</v>
      </c>
      <c r="CO85">
        <f>IF(AND('Contam removed'!CO85&gt;0,'Keep &gt;5% filtering'!CO85&gt;0),'For cleaning'!CO85,0)</f>
        <v>0</v>
      </c>
      <c r="CP85">
        <f>IF(AND('Contam removed'!CP85&gt;0,'Keep &gt;5% filtering'!CP85&gt;0),'For cleaning'!CP85,0)</f>
        <v>0</v>
      </c>
      <c r="CQ85">
        <f>IF(AND('Contam removed'!CQ85&gt;0,'Keep &gt;5% filtering'!CQ85&gt;0),'For cleaning'!CQ85,0)</f>
        <v>0</v>
      </c>
      <c r="CR85">
        <f>IF(AND('Contam removed'!CR85&gt;0,'Keep &gt;5% filtering'!CR85&gt;0),'For cleaning'!CR85,0)</f>
        <v>0</v>
      </c>
      <c r="CS85">
        <f>IF(AND('Contam removed'!CS85&gt;0,'Keep &gt;5% filtering'!CS85&gt;0),'For cleaning'!CS85,0)</f>
        <v>0</v>
      </c>
    </row>
    <row r="86" spans="1:97" x14ac:dyDescent="0.3">
      <c r="A86" t="s">
        <v>134</v>
      </c>
      <c r="B86">
        <f>IF(AND('Contam removed'!B86&gt;0,'Keep &gt;5% filtering'!B86&gt;0),'For cleaning'!B86,0)</f>
        <v>0</v>
      </c>
      <c r="C86">
        <f>IF(AND('Contam removed'!C86&gt;0,'Keep &gt;5% filtering'!C86&gt;0),'For cleaning'!C86,0)</f>
        <v>0</v>
      </c>
      <c r="D86">
        <f>IF(AND('Contam removed'!D86&gt;0,'Keep &gt;5% filtering'!D86&gt;0),'For cleaning'!D86,0)</f>
        <v>0</v>
      </c>
      <c r="E86">
        <f>IF(AND('Contam removed'!E86&gt;0,'Keep &gt;5% filtering'!E86&gt;0),'For cleaning'!E86,0)</f>
        <v>0</v>
      </c>
      <c r="F86">
        <f>IF(AND('Contam removed'!F86&gt;0,'Keep &gt;5% filtering'!F86&gt;0),'For cleaning'!F86,0)</f>
        <v>0</v>
      </c>
      <c r="G86">
        <f>IF(AND('Contam removed'!G86&gt;0,'Keep &gt;5% filtering'!G86&gt;0),'For cleaning'!G86,0)</f>
        <v>0</v>
      </c>
      <c r="H86">
        <f>IF(AND('Contam removed'!H86&gt;0,'Keep &gt;5% filtering'!H86&gt;0),'For cleaning'!H86,0)</f>
        <v>0</v>
      </c>
      <c r="I86">
        <f>IF(AND('Contam removed'!I86&gt;0,'Keep &gt;5% filtering'!I86&gt;0),'For cleaning'!I86,0)</f>
        <v>0</v>
      </c>
      <c r="J86">
        <f>IF(AND('Contam removed'!J86&gt;0,'Keep &gt;5% filtering'!J86&gt;0),'For cleaning'!J86,0)</f>
        <v>0</v>
      </c>
      <c r="K86">
        <f>IF(AND('Contam removed'!K86&gt;0,'Keep &gt;5% filtering'!K86&gt;0),'For cleaning'!K86,0)</f>
        <v>10396</v>
      </c>
      <c r="L86">
        <f>IF(AND('Contam removed'!L86&gt;0,'Keep &gt;5% filtering'!L86&gt;0),'For cleaning'!L86,0)</f>
        <v>0</v>
      </c>
      <c r="M86">
        <f>IF(AND('Contam removed'!M86&gt;0,'Keep &gt;5% filtering'!M86&gt;0),'For cleaning'!M86,0)</f>
        <v>1508</v>
      </c>
      <c r="N86">
        <f>IF(AND('Contam removed'!N86&gt;0,'Keep &gt;5% filtering'!N86&gt;0),'For cleaning'!N86,0)</f>
        <v>0</v>
      </c>
      <c r="O86">
        <f>IF(AND('Contam removed'!O86&gt;0,'Keep &gt;5% filtering'!O86&gt;0),'For cleaning'!O86,0)</f>
        <v>0</v>
      </c>
      <c r="P86">
        <f>IF(AND('Contam removed'!P86&gt;0,'Keep &gt;5% filtering'!P86&gt;0),'For cleaning'!P86,0)</f>
        <v>0</v>
      </c>
      <c r="Q86">
        <f>IF(AND('Contam removed'!Q86&gt;0,'Keep &gt;5% filtering'!Q86&gt;0),'For cleaning'!Q86,0)</f>
        <v>0</v>
      </c>
      <c r="R86">
        <f>IF(AND('Contam removed'!R86&gt;0,'Keep &gt;5% filtering'!R86&gt;0),'For cleaning'!R86,0)</f>
        <v>0</v>
      </c>
      <c r="S86">
        <f>IF(AND('Contam removed'!S86&gt;0,'Keep &gt;5% filtering'!S86&gt;0),'For cleaning'!S86,0)</f>
        <v>0</v>
      </c>
      <c r="T86">
        <f>IF(AND('Contam removed'!T86&gt;0,'Keep &gt;5% filtering'!T86&gt;0),'For cleaning'!T86,0)</f>
        <v>0</v>
      </c>
      <c r="U86">
        <f>IF(AND('Contam removed'!U86&gt;0,'Keep &gt;5% filtering'!U86&gt;0),'For cleaning'!U86,0)</f>
        <v>0</v>
      </c>
      <c r="V86">
        <f>IF(AND('Contam removed'!V86&gt;0,'Keep &gt;5% filtering'!V86&gt;0),'For cleaning'!V86,0)</f>
        <v>0</v>
      </c>
      <c r="W86">
        <f>IF(AND('Contam removed'!W86&gt;0,'Keep &gt;5% filtering'!W86&gt;0),'For cleaning'!W86,0)</f>
        <v>0</v>
      </c>
      <c r="X86">
        <f>IF(AND('Contam removed'!X86&gt;0,'Keep &gt;5% filtering'!X86&gt;0),'For cleaning'!X86,0)</f>
        <v>0</v>
      </c>
      <c r="Y86">
        <f>IF(AND('Contam removed'!Y86&gt;0,'Keep &gt;5% filtering'!Y86&gt;0),'For cleaning'!Y86,0)</f>
        <v>0</v>
      </c>
      <c r="Z86">
        <f>IF(AND('Contam removed'!Z86&gt;0,'Keep &gt;5% filtering'!Z86&gt;0),'For cleaning'!Z86,0)</f>
        <v>0</v>
      </c>
      <c r="AA86">
        <f>IF(AND('Contam removed'!AA86&gt;0,'Keep &gt;5% filtering'!AA86&gt;0),'For cleaning'!AA86,0)</f>
        <v>0</v>
      </c>
      <c r="AB86">
        <f>IF(AND('Contam removed'!AB86&gt;0,'Keep &gt;5% filtering'!AB86&gt;0),'For cleaning'!AB86,0)</f>
        <v>0</v>
      </c>
      <c r="AC86">
        <f>IF(AND('Contam removed'!AC86&gt;0,'Keep &gt;5% filtering'!AC86&gt;0),'For cleaning'!AC86,0)</f>
        <v>0</v>
      </c>
      <c r="AD86">
        <f>IF(AND('Contam removed'!AD86&gt;0,'Keep &gt;5% filtering'!AD86&gt;0),'For cleaning'!AD86,0)</f>
        <v>0</v>
      </c>
      <c r="AE86">
        <f>IF(AND('Contam removed'!AE86&gt;0,'Keep &gt;5% filtering'!AE86&gt;0),'For cleaning'!AE86,0)</f>
        <v>0</v>
      </c>
      <c r="AF86">
        <f>IF(AND('Contam removed'!AF86&gt;0,'Keep &gt;5% filtering'!AF86&gt;0),'For cleaning'!AF86,0)</f>
        <v>0</v>
      </c>
      <c r="AG86">
        <f>IF(AND('Contam removed'!AG86&gt;0,'Keep &gt;5% filtering'!AG86&gt;0),'For cleaning'!AG86,0)</f>
        <v>0</v>
      </c>
      <c r="AH86">
        <f>IF(AND('Contam removed'!AH86&gt;0,'Keep &gt;5% filtering'!AH86&gt;0),'For cleaning'!AH86,0)</f>
        <v>0</v>
      </c>
      <c r="AI86">
        <f>IF(AND('Contam removed'!AI86&gt;0,'Keep &gt;5% filtering'!AI86&gt;0),'For cleaning'!AI86,0)</f>
        <v>0</v>
      </c>
      <c r="AJ86">
        <f>IF(AND('Contam removed'!AJ86&gt;0,'Keep &gt;5% filtering'!AJ86&gt;0),'For cleaning'!AJ86,0)</f>
        <v>0</v>
      </c>
      <c r="AK86">
        <f>IF(AND('Contam removed'!AK86&gt;0,'Keep &gt;5% filtering'!AK86&gt;0),'For cleaning'!AK86,0)</f>
        <v>0</v>
      </c>
      <c r="AL86">
        <f>IF(AND('Contam removed'!AL86&gt;0,'Keep &gt;5% filtering'!AL86&gt;0),'For cleaning'!AL86,0)</f>
        <v>0</v>
      </c>
      <c r="AM86">
        <f>IF(AND('Contam removed'!AM86&gt;0,'Keep &gt;5% filtering'!AM86&gt;0),'For cleaning'!AM86,0)</f>
        <v>0</v>
      </c>
      <c r="AN86">
        <f>IF(AND('Contam removed'!AN86&gt;0,'Keep &gt;5% filtering'!AN86&gt;0),'For cleaning'!AN86,0)</f>
        <v>0</v>
      </c>
      <c r="AO86">
        <f>IF(AND('Contam removed'!AO86&gt;0,'Keep &gt;5% filtering'!AO86&gt;0),'For cleaning'!AO86,0)</f>
        <v>0</v>
      </c>
      <c r="AP86">
        <f>IF(AND('Contam removed'!AP86&gt;0,'Keep &gt;5% filtering'!AP86&gt;0),'For cleaning'!AP86,0)</f>
        <v>0</v>
      </c>
      <c r="AQ86">
        <f>IF(AND('Contam removed'!AQ86&gt;0,'Keep &gt;5% filtering'!AQ86&gt;0),'For cleaning'!AQ86,0)</f>
        <v>0</v>
      </c>
      <c r="AR86">
        <f>IF(AND('Contam removed'!AR86&gt;0,'Keep &gt;5% filtering'!AR86&gt;0),'For cleaning'!AR86,0)</f>
        <v>0</v>
      </c>
      <c r="AS86">
        <f>IF(AND('Contam removed'!AS86&gt;0,'Keep &gt;5% filtering'!AS86&gt;0),'For cleaning'!AS86,0)</f>
        <v>0</v>
      </c>
      <c r="AT86">
        <f>IF(AND('Contam removed'!AT86&gt;0,'Keep &gt;5% filtering'!AT86&gt;0),'For cleaning'!AT86,0)</f>
        <v>0</v>
      </c>
      <c r="AU86">
        <f>IF(AND('Contam removed'!AU86&gt;0,'Keep &gt;5% filtering'!AU86&gt;0),'For cleaning'!AU86,0)</f>
        <v>0</v>
      </c>
      <c r="AV86">
        <f>IF(AND('Contam removed'!AV86&gt;0,'Keep &gt;5% filtering'!AV86&gt;0),'For cleaning'!AV86,0)</f>
        <v>0</v>
      </c>
      <c r="AW86">
        <f>IF(AND('Contam removed'!AW86&gt;0,'Keep &gt;5% filtering'!AW86&gt;0),'For cleaning'!AW86,0)</f>
        <v>0</v>
      </c>
      <c r="AX86">
        <f>IF(AND('Contam removed'!AX86&gt;0,'Keep &gt;5% filtering'!AX86&gt;0),'For cleaning'!AX86,0)</f>
        <v>0</v>
      </c>
      <c r="AY86">
        <f>IF(AND('Contam removed'!AY86&gt;0,'Keep &gt;5% filtering'!AY86&gt;0),'For cleaning'!AY86,0)</f>
        <v>0</v>
      </c>
      <c r="AZ86">
        <f>IF(AND('Contam removed'!AZ86&gt;0,'Keep &gt;5% filtering'!AZ86&gt;0),'For cleaning'!AZ86,0)</f>
        <v>0</v>
      </c>
      <c r="BA86">
        <f>IF(AND('Contam removed'!BA86&gt;0,'Keep &gt;5% filtering'!BA86&gt;0),'For cleaning'!BA86,0)</f>
        <v>0</v>
      </c>
      <c r="BB86">
        <f>IF(AND('Contam removed'!BB86&gt;0,'Keep &gt;5% filtering'!BB86&gt;0),'For cleaning'!BB86,0)</f>
        <v>0</v>
      </c>
      <c r="BC86">
        <f>IF(AND('Contam removed'!BC86&gt;0,'Keep &gt;5% filtering'!BC86&gt;0),'For cleaning'!BC86,0)</f>
        <v>0</v>
      </c>
      <c r="BD86">
        <f>IF(AND('Contam removed'!BD86&gt;0,'Keep &gt;5% filtering'!BD86&gt;0),'For cleaning'!BD86,0)</f>
        <v>0</v>
      </c>
      <c r="BE86">
        <f>IF(AND('Contam removed'!BE86&gt;0,'Keep &gt;5% filtering'!BE86&gt;0),'For cleaning'!BE86,0)</f>
        <v>0</v>
      </c>
      <c r="BF86">
        <f>IF(AND('Contam removed'!BF86&gt;0,'Keep &gt;5% filtering'!BF86&gt;0),'For cleaning'!BF86,0)</f>
        <v>0</v>
      </c>
      <c r="BG86">
        <f>IF(AND('Contam removed'!BG86&gt;0,'Keep &gt;5% filtering'!BG86&gt;0),'For cleaning'!BG86,0)</f>
        <v>0</v>
      </c>
      <c r="BH86">
        <f>IF(AND('Contam removed'!BH86&gt;0,'Keep &gt;5% filtering'!BH86&gt;0),'For cleaning'!BH86,0)</f>
        <v>0</v>
      </c>
      <c r="BI86">
        <f>IF(AND('Contam removed'!BI86&gt;0,'Keep &gt;5% filtering'!BI86&gt;0),'For cleaning'!BI86,0)</f>
        <v>0</v>
      </c>
      <c r="BJ86">
        <f>IF(AND('Contam removed'!BJ86&gt;0,'Keep &gt;5% filtering'!BJ86&gt;0),'For cleaning'!BJ86,0)</f>
        <v>0</v>
      </c>
      <c r="BK86">
        <f>IF(AND('Contam removed'!BK86&gt;0,'Keep &gt;5% filtering'!BK86&gt;0),'For cleaning'!BK86,0)</f>
        <v>0</v>
      </c>
      <c r="BL86">
        <f>IF(AND('Contam removed'!BL86&gt;0,'Keep &gt;5% filtering'!BL86&gt;0),'For cleaning'!BL86,0)</f>
        <v>0</v>
      </c>
      <c r="BM86">
        <f>IF(AND('Contam removed'!BM86&gt;0,'Keep &gt;5% filtering'!BM86&gt;0),'For cleaning'!BM86,0)</f>
        <v>0</v>
      </c>
      <c r="BN86">
        <f>IF(AND('Contam removed'!BN86&gt;0,'Keep &gt;5% filtering'!BN86&gt;0),'For cleaning'!BN86,0)</f>
        <v>0</v>
      </c>
      <c r="BO86">
        <f>IF(AND('Contam removed'!BO86&gt;0,'Keep &gt;5% filtering'!BO86&gt;0),'For cleaning'!BO86,0)</f>
        <v>0</v>
      </c>
      <c r="BP86">
        <f>IF(AND('Contam removed'!BP86&gt;0,'Keep &gt;5% filtering'!BP86&gt;0),'For cleaning'!BP86,0)</f>
        <v>0</v>
      </c>
      <c r="BQ86">
        <f>IF(AND('Contam removed'!BQ86&gt;0,'Keep &gt;5% filtering'!BQ86&gt;0),'For cleaning'!BQ86,0)</f>
        <v>0</v>
      </c>
      <c r="BR86">
        <f>IF(AND('Contam removed'!BR86&gt;0,'Keep &gt;5% filtering'!BR86&gt;0),'For cleaning'!BR86,0)</f>
        <v>0</v>
      </c>
      <c r="BS86">
        <f>IF(AND('Contam removed'!BS86&gt;0,'Keep &gt;5% filtering'!BS86&gt;0),'For cleaning'!BS86,0)</f>
        <v>0</v>
      </c>
      <c r="BT86">
        <f>IF(AND('Contam removed'!BT86&gt;0,'Keep &gt;5% filtering'!BT86&gt;0),'For cleaning'!BT86,0)</f>
        <v>0</v>
      </c>
      <c r="BU86">
        <f>IF(AND('Contam removed'!BU86&gt;0,'Keep &gt;5% filtering'!BU86&gt;0),'For cleaning'!BU86,0)</f>
        <v>0</v>
      </c>
      <c r="BV86">
        <f>IF(AND('Contam removed'!BV86&gt;0,'Keep &gt;5% filtering'!BV86&gt;0),'For cleaning'!BV86,0)</f>
        <v>0</v>
      </c>
      <c r="BW86">
        <f>IF(AND('Contam removed'!BW86&gt;0,'Keep &gt;5% filtering'!BW86&gt;0),'For cleaning'!BW86,0)</f>
        <v>0</v>
      </c>
      <c r="BX86">
        <f>IF(AND('Contam removed'!BX86&gt;0,'Keep &gt;5% filtering'!BX86&gt;0),'For cleaning'!BX86,0)</f>
        <v>0</v>
      </c>
      <c r="BY86">
        <f>IF(AND('Contam removed'!BY86&gt;0,'Keep &gt;5% filtering'!BY86&gt;0),'For cleaning'!BY86,0)</f>
        <v>0</v>
      </c>
      <c r="BZ86">
        <f>IF(AND('Contam removed'!BZ86&gt;0,'Keep &gt;5% filtering'!BZ86&gt;0),'For cleaning'!BZ86,0)</f>
        <v>0</v>
      </c>
      <c r="CA86">
        <f>IF(AND('Contam removed'!CA86&gt;0,'Keep &gt;5% filtering'!CA86&gt;0),'For cleaning'!CA86,0)</f>
        <v>0</v>
      </c>
      <c r="CB86">
        <f>IF(AND('Contam removed'!CB86&gt;0,'Keep &gt;5% filtering'!CB86&gt;0),'For cleaning'!CB86,0)</f>
        <v>0</v>
      </c>
      <c r="CC86">
        <f>IF(AND('Contam removed'!CC86&gt;0,'Keep &gt;5% filtering'!CC86&gt;0),'For cleaning'!CC86,0)</f>
        <v>0</v>
      </c>
      <c r="CD86">
        <f>IF(AND('Contam removed'!CD86&gt;0,'Keep &gt;5% filtering'!CD86&gt;0),'For cleaning'!CD86,0)</f>
        <v>0</v>
      </c>
      <c r="CE86">
        <f>IF(AND('Contam removed'!CE86&gt;0,'Keep &gt;5% filtering'!CE86&gt;0),'For cleaning'!CE86,0)</f>
        <v>0</v>
      </c>
      <c r="CF86">
        <f>IF(AND('Contam removed'!CF86&gt;0,'Keep &gt;5% filtering'!CF86&gt;0),'For cleaning'!CF86,0)</f>
        <v>0</v>
      </c>
      <c r="CG86">
        <f>IF(AND('Contam removed'!CG86&gt;0,'Keep &gt;5% filtering'!CG86&gt;0),'For cleaning'!CG86,0)</f>
        <v>0</v>
      </c>
      <c r="CH86">
        <f>IF(AND('Contam removed'!CH86&gt;0,'Keep &gt;5% filtering'!CH86&gt;0),'For cleaning'!CH86,0)</f>
        <v>0</v>
      </c>
      <c r="CI86">
        <f>IF(AND('Contam removed'!CI86&gt;0,'Keep &gt;5% filtering'!CI86&gt;0),'For cleaning'!CI86,0)</f>
        <v>0</v>
      </c>
      <c r="CJ86">
        <f>IF(AND('Contam removed'!CJ86&gt;0,'Keep &gt;5% filtering'!CJ86&gt;0),'For cleaning'!CJ86,0)</f>
        <v>0</v>
      </c>
      <c r="CK86">
        <f>IF(AND('Contam removed'!CK86&gt;0,'Keep &gt;5% filtering'!CK86&gt;0),'For cleaning'!CK86,0)</f>
        <v>0</v>
      </c>
      <c r="CL86">
        <f>IF(AND('Contam removed'!CL86&gt;0,'Keep &gt;5% filtering'!CL86&gt;0),'For cleaning'!CL86,0)</f>
        <v>0</v>
      </c>
      <c r="CM86">
        <f>IF(AND('Contam removed'!CM86&gt;0,'Keep &gt;5% filtering'!CM86&gt;0),'For cleaning'!CM86,0)</f>
        <v>0</v>
      </c>
      <c r="CN86">
        <f>IF(AND('Contam removed'!CN86&gt;0,'Keep &gt;5% filtering'!CN86&gt;0),'For cleaning'!CN86,0)</f>
        <v>0</v>
      </c>
      <c r="CO86">
        <f>IF(AND('Contam removed'!CO86&gt;0,'Keep &gt;5% filtering'!CO86&gt;0),'For cleaning'!CO86,0)</f>
        <v>0</v>
      </c>
      <c r="CP86">
        <f>IF(AND('Contam removed'!CP86&gt;0,'Keep &gt;5% filtering'!CP86&gt;0),'For cleaning'!CP86,0)</f>
        <v>0</v>
      </c>
      <c r="CQ86">
        <f>IF(AND('Contam removed'!CQ86&gt;0,'Keep &gt;5% filtering'!CQ86&gt;0),'For cleaning'!CQ86,0)</f>
        <v>0</v>
      </c>
      <c r="CR86">
        <f>IF(AND('Contam removed'!CR86&gt;0,'Keep &gt;5% filtering'!CR86&gt;0),'For cleaning'!CR86,0)</f>
        <v>0</v>
      </c>
      <c r="CS86">
        <f>IF(AND('Contam removed'!CS86&gt;0,'Keep &gt;5% filtering'!CS86&gt;0),'For cleaning'!CS86,0)</f>
        <v>324</v>
      </c>
    </row>
    <row r="87" spans="1:97" x14ac:dyDescent="0.3">
      <c r="A87" t="s">
        <v>135</v>
      </c>
      <c r="B87">
        <f>IF(AND('Contam removed'!B87&gt;0,'Keep &gt;5% filtering'!B87&gt;0),'For cleaning'!B87,0)</f>
        <v>0</v>
      </c>
      <c r="C87">
        <f>IF(AND('Contam removed'!C87&gt;0,'Keep &gt;5% filtering'!C87&gt;0),'For cleaning'!C87,0)</f>
        <v>0</v>
      </c>
      <c r="D87">
        <f>IF(AND('Contam removed'!D87&gt;0,'Keep &gt;5% filtering'!D87&gt;0),'For cleaning'!D87,0)</f>
        <v>0</v>
      </c>
      <c r="E87">
        <f>IF(AND('Contam removed'!E87&gt;0,'Keep &gt;5% filtering'!E87&gt;0),'For cleaning'!E87,0)</f>
        <v>0</v>
      </c>
      <c r="F87">
        <f>IF(AND('Contam removed'!F87&gt;0,'Keep &gt;5% filtering'!F87&gt;0),'For cleaning'!F87,0)</f>
        <v>0</v>
      </c>
      <c r="G87">
        <f>IF(AND('Contam removed'!G87&gt;0,'Keep &gt;5% filtering'!G87&gt;0),'For cleaning'!G87,0)</f>
        <v>0</v>
      </c>
      <c r="H87">
        <f>IF(AND('Contam removed'!H87&gt;0,'Keep &gt;5% filtering'!H87&gt;0),'For cleaning'!H87,0)</f>
        <v>15511</v>
      </c>
      <c r="I87">
        <f>IF(AND('Contam removed'!I87&gt;0,'Keep &gt;5% filtering'!I87&gt;0),'For cleaning'!I87,0)</f>
        <v>0</v>
      </c>
      <c r="J87">
        <f>IF(AND('Contam removed'!J87&gt;0,'Keep &gt;5% filtering'!J87&gt;0),'For cleaning'!J87,0)</f>
        <v>0</v>
      </c>
      <c r="K87">
        <f>IF(AND('Contam removed'!K87&gt;0,'Keep &gt;5% filtering'!K87&gt;0),'For cleaning'!K87,0)</f>
        <v>5572</v>
      </c>
      <c r="L87">
        <f>IF(AND('Contam removed'!L87&gt;0,'Keep &gt;5% filtering'!L87&gt;0),'For cleaning'!L87,0)</f>
        <v>0</v>
      </c>
      <c r="M87">
        <f>IF(AND('Contam removed'!M87&gt;0,'Keep &gt;5% filtering'!M87&gt;0),'For cleaning'!M87,0)</f>
        <v>14613</v>
      </c>
      <c r="N87">
        <f>IF(AND('Contam removed'!N87&gt;0,'Keep &gt;5% filtering'!N87&gt;0),'For cleaning'!N87,0)</f>
        <v>7982</v>
      </c>
      <c r="O87">
        <f>IF(AND('Contam removed'!O87&gt;0,'Keep &gt;5% filtering'!O87&gt;0),'For cleaning'!O87,0)</f>
        <v>0</v>
      </c>
      <c r="P87">
        <f>IF(AND('Contam removed'!P87&gt;0,'Keep &gt;5% filtering'!P87&gt;0),'For cleaning'!P87,0)</f>
        <v>0</v>
      </c>
      <c r="Q87">
        <f>IF(AND('Contam removed'!Q87&gt;0,'Keep &gt;5% filtering'!Q87&gt;0),'For cleaning'!Q87,0)</f>
        <v>13519</v>
      </c>
      <c r="R87">
        <f>IF(AND('Contam removed'!R87&gt;0,'Keep &gt;5% filtering'!R87&gt;0),'For cleaning'!R87,0)</f>
        <v>0</v>
      </c>
      <c r="S87">
        <f>IF(AND('Contam removed'!S87&gt;0,'Keep &gt;5% filtering'!S87&gt;0),'For cleaning'!S87,0)</f>
        <v>0</v>
      </c>
      <c r="T87">
        <f>IF(AND('Contam removed'!T87&gt;0,'Keep &gt;5% filtering'!T87&gt;0),'For cleaning'!T87,0)</f>
        <v>0</v>
      </c>
      <c r="U87">
        <f>IF(AND('Contam removed'!U87&gt;0,'Keep &gt;5% filtering'!U87&gt;0),'For cleaning'!U87,0)</f>
        <v>0</v>
      </c>
      <c r="V87">
        <f>IF(AND('Contam removed'!V87&gt;0,'Keep &gt;5% filtering'!V87&gt;0),'For cleaning'!V87,0)</f>
        <v>0</v>
      </c>
      <c r="W87">
        <f>IF(AND('Contam removed'!W87&gt;0,'Keep &gt;5% filtering'!W87&gt;0),'For cleaning'!W87,0)</f>
        <v>0</v>
      </c>
      <c r="X87">
        <f>IF(AND('Contam removed'!X87&gt;0,'Keep &gt;5% filtering'!X87&gt;0),'For cleaning'!X87,0)</f>
        <v>2188</v>
      </c>
      <c r="Y87">
        <f>IF(AND('Contam removed'!Y87&gt;0,'Keep &gt;5% filtering'!Y87&gt;0),'For cleaning'!Y87,0)</f>
        <v>0</v>
      </c>
      <c r="Z87">
        <f>IF(AND('Contam removed'!Z87&gt;0,'Keep &gt;5% filtering'!Z87&gt;0),'For cleaning'!Z87,0)</f>
        <v>0</v>
      </c>
      <c r="AA87">
        <f>IF(AND('Contam removed'!AA87&gt;0,'Keep &gt;5% filtering'!AA87&gt;0),'For cleaning'!AA87,0)</f>
        <v>0</v>
      </c>
      <c r="AB87">
        <f>IF(AND('Contam removed'!AB87&gt;0,'Keep &gt;5% filtering'!AB87&gt;0),'For cleaning'!AB87,0)</f>
        <v>0</v>
      </c>
      <c r="AC87">
        <f>IF(AND('Contam removed'!AC87&gt;0,'Keep &gt;5% filtering'!AC87&gt;0),'For cleaning'!AC87,0)</f>
        <v>0</v>
      </c>
      <c r="AD87">
        <f>IF(AND('Contam removed'!AD87&gt;0,'Keep &gt;5% filtering'!AD87&gt;0),'For cleaning'!AD87,0)</f>
        <v>0</v>
      </c>
      <c r="AE87">
        <f>IF(AND('Contam removed'!AE87&gt;0,'Keep &gt;5% filtering'!AE87&gt;0),'For cleaning'!AE87,0)</f>
        <v>9299</v>
      </c>
      <c r="AF87">
        <f>IF(AND('Contam removed'!AF87&gt;0,'Keep &gt;5% filtering'!AF87&gt;0),'For cleaning'!AF87,0)</f>
        <v>0</v>
      </c>
      <c r="AG87">
        <f>IF(AND('Contam removed'!AG87&gt;0,'Keep &gt;5% filtering'!AG87&gt;0),'For cleaning'!AG87,0)</f>
        <v>0</v>
      </c>
      <c r="AH87">
        <f>IF(AND('Contam removed'!AH87&gt;0,'Keep &gt;5% filtering'!AH87&gt;0),'For cleaning'!AH87,0)</f>
        <v>0</v>
      </c>
      <c r="AI87">
        <f>IF(AND('Contam removed'!AI87&gt;0,'Keep &gt;5% filtering'!AI87&gt;0),'For cleaning'!AI87,0)</f>
        <v>0</v>
      </c>
      <c r="AJ87">
        <f>IF(AND('Contam removed'!AJ87&gt;0,'Keep &gt;5% filtering'!AJ87&gt;0),'For cleaning'!AJ87,0)</f>
        <v>0</v>
      </c>
      <c r="AK87">
        <f>IF(AND('Contam removed'!AK87&gt;0,'Keep &gt;5% filtering'!AK87&gt;0),'For cleaning'!AK87,0)</f>
        <v>0</v>
      </c>
      <c r="AL87">
        <f>IF(AND('Contam removed'!AL87&gt;0,'Keep &gt;5% filtering'!AL87&gt;0),'For cleaning'!AL87,0)</f>
        <v>0</v>
      </c>
      <c r="AM87">
        <f>IF(AND('Contam removed'!AM87&gt;0,'Keep &gt;5% filtering'!AM87&gt;0),'For cleaning'!AM87,0)</f>
        <v>807</v>
      </c>
      <c r="AN87">
        <f>IF(AND('Contam removed'!AN87&gt;0,'Keep &gt;5% filtering'!AN87&gt;0),'For cleaning'!AN87,0)</f>
        <v>0</v>
      </c>
      <c r="AO87">
        <f>IF(AND('Contam removed'!AO87&gt;0,'Keep &gt;5% filtering'!AO87&gt;0),'For cleaning'!AO87,0)</f>
        <v>0</v>
      </c>
      <c r="AP87">
        <f>IF(AND('Contam removed'!AP87&gt;0,'Keep &gt;5% filtering'!AP87&gt;0),'For cleaning'!AP87,0)</f>
        <v>0</v>
      </c>
      <c r="AQ87">
        <f>IF(AND('Contam removed'!AQ87&gt;0,'Keep &gt;5% filtering'!AQ87&gt;0),'For cleaning'!AQ87,0)</f>
        <v>0</v>
      </c>
      <c r="AR87">
        <f>IF(AND('Contam removed'!AR87&gt;0,'Keep &gt;5% filtering'!AR87&gt;0),'For cleaning'!AR87,0)</f>
        <v>0</v>
      </c>
      <c r="AS87">
        <f>IF(AND('Contam removed'!AS87&gt;0,'Keep &gt;5% filtering'!AS87&gt;0),'For cleaning'!AS87,0)</f>
        <v>0</v>
      </c>
      <c r="AT87">
        <f>IF(AND('Contam removed'!AT87&gt;0,'Keep &gt;5% filtering'!AT87&gt;0),'For cleaning'!AT87,0)</f>
        <v>0</v>
      </c>
      <c r="AU87">
        <f>IF(AND('Contam removed'!AU87&gt;0,'Keep &gt;5% filtering'!AU87&gt;0),'For cleaning'!AU87,0)</f>
        <v>0</v>
      </c>
      <c r="AV87">
        <f>IF(AND('Contam removed'!AV87&gt;0,'Keep &gt;5% filtering'!AV87&gt;0),'For cleaning'!AV87,0)</f>
        <v>0</v>
      </c>
      <c r="AW87">
        <f>IF(AND('Contam removed'!AW87&gt;0,'Keep &gt;5% filtering'!AW87&gt;0),'For cleaning'!AW87,0)</f>
        <v>0</v>
      </c>
      <c r="AX87">
        <f>IF(AND('Contam removed'!AX87&gt;0,'Keep &gt;5% filtering'!AX87&gt;0),'For cleaning'!AX87,0)</f>
        <v>0</v>
      </c>
      <c r="AY87">
        <f>IF(AND('Contam removed'!AY87&gt;0,'Keep &gt;5% filtering'!AY87&gt;0),'For cleaning'!AY87,0)</f>
        <v>0</v>
      </c>
      <c r="AZ87">
        <f>IF(AND('Contam removed'!AZ87&gt;0,'Keep &gt;5% filtering'!AZ87&gt;0),'For cleaning'!AZ87,0)</f>
        <v>0</v>
      </c>
      <c r="BA87">
        <f>IF(AND('Contam removed'!BA87&gt;0,'Keep &gt;5% filtering'!BA87&gt;0),'For cleaning'!BA87,0)</f>
        <v>0</v>
      </c>
      <c r="BB87">
        <f>IF(AND('Contam removed'!BB87&gt;0,'Keep &gt;5% filtering'!BB87&gt;0),'For cleaning'!BB87,0)</f>
        <v>0</v>
      </c>
      <c r="BC87">
        <f>IF(AND('Contam removed'!BC87&gt;0,'Keep &gt;5% filtering'!BC87&gt;0),'For cleaning'!BC87,0)</f>
        <v>0</v>
      </c>
      <c r="BD87">
        <f>IF(AND('Contam removed'!BD87&gt;0,'Keep &gt;5% filtering'!BD87&gt;0),'For cleaning'!BD87,0)</f>
        <v>0</v>
      </c>
      <c r="BE87">
        <f>IF(AND('Contam removed'!BE87&gt;0,'Keep &gt;5% filtering'!BE87&gt;0),'For cleaning'!BE87,0)</f>
        <v>0</v>
      </c>
      <c r="BF87">
        <f>IF(AND('Contam removed'!BF87&gt;0,'Keep &gt;5% filtering'!BF87&gt;0),'For cleaning'!BF87,0)</f>
        <v>0</v>
      </c>
      <c r="BG87">
        <f>IF(AND('Contam removed'!BG87&gt;0,'Keep &gt;5% filtering'!BG87&gt;0),'For cleaning'!BG87,0)</f>
        <v>0</v>
      </c>
      <c r="BH87">
        <f>IF(AND('Contam removed'!BH87&gt;0,'Keep &gt;5% filtering'!BH87&gt;0),'For cleaning'!BH87,0)</f>
        <v>0</v>
      </c>
      <c r="BI87">
        <f>IF(AND('Contam removed'!BI87&gt;0,'Keep &gt;5% filtering'!BI87&gt;0),'For cleaning'!BI87,0)</f>
        <v>0</v>
      </c>
      <c r="BJ87">
        <f>IF(AND('Contam removed'!BJ87&gt;0,'Keep &gt;5% filtering'!BJ87&gt;0),'For cleaning'!BJ87,0)</f>
        <v>0</v>
      </c>
      <c r="BK87">
        <f>IF(AND('Contam removed'!BK87&gt;0,'Keep &gt;5% filtering'!BK87&gt;0),'For cleaning'!BK87,0)</f>
        <v>0</v>
      </c>
      <c r="BL87">
        <f>IF(AND('Contam removed'!BL87&gt;0,'Keep &gt;5% filtering'!BL87&gt;0),'For cleaning'!BL87,0)</f>
        <v>0</v>
      </c>
      <c r="BM87">
        <f>IF(AND('Contam removed'!BM87&gt;0,'Keep &gt;5% filtering'!BM87&gt;0),'For cleaning'!BM87,0)</f>
        <v>0</v>
      </c>
      <c r="BN87">
        <f>IF(AND('Contam removed'!BN87&gt;0,'Keep &gt;5% filtering'!BN87&gt;0),'For cleaning'!BN87,0)</f>
        <v>0</v>
      </c>
      <c r="BO87">
        <f>IF(AND('Contam removed'!BO87&gt;0,'Keep &gt;5% filtering'!BO87&gt;0),'For cleaning'!BO87,0)</f>
        <v>0</v>
      </c>
      <c r="BP87">
        <f>IF(AND('Contam removed'!BP87&gt;0,'Keep &gt;5% filtering'!BP87&gt;0),'For cleaning'!BP87,0)</f>
        <v>0</v>
      </c>
      <c r="BQ87">
        <f>IF(AND('Contam removed'!BQ87&gt;0,'Keep &gt;5% filtering'!BQ87&gt;0),'For cleaning'!BQ87,0)</f>
        <v>0</v>
      </c>
      <c r="BR87">
        <f>IF(AND('Contam removed'!BR87&gt;0,'Keep &gt;5% filtering'!BR87&gt;0),'For cleaning'!BR87,0)</f>
        <v>0</v>
      </c>
      <c r="BS87">
        <f>IF(AND('Contam removed'!BS87&gt;0,'Keep &gt;5% filtering'!BS87&gt;0),'For cleaning'!BS87,0)</f>
        <v>0</v>
      </c>
      <c r="BT87">
        <f>IF(AND('Contam removed'!BT87&gt;0,'Keep &gt;5% filtering'!BT87&gt;0),'For cleaning'!BT87,0)</f>
        <v>0</v>
      </c>
      <c r="BU87">
        <f>IF(AND('Contam removed'!BU87&gt;0,'Keep &gt;5% filtering'!BU87&gt;0),'For cleaning'!BU87,0)</f>
        <v>0</v>
      </c>
      <c r="BV87">
        <f>IF(AND('Contam removed'!BV87&gt;0,'Keep &gt;5% filtering'!BV87&gt;0),'For cleaning'!BV87,0)</f>
        <v>0</v>
      </c>
      <c r="BW87">
        <f>IF(AND('Contam removed'!BW87&gt;0,'Keep &gt;5% filtering'!BW87&gt;0),'For cleaning'!BW87,0)</f>
        <v>0</v>
      </c>
      <c r="BX87">
        <f>IF(AND('Contam removed'!BX87&gt;0,'Keep &gt;5% filtering'!BX87&gt;0),'For cleaning'!BX87,0)</f>
        <v>0</v>
      </c>
      <c r="BY87">
        <f>IF(AND('Contam removed'!BY87&gt;0,'Keep &gt;5% filtering'!BY87&gt;0),'For cleaning'!BY87,0)</f>
        <v>0</v>
      </c>
      <c r="BZ87">
        <f>IF(AND('Contam removed'!BZ87&gt;0,'Keep &gt;5% filtering'!BZ87&gt;0),'For cleaning'!BZ87,0)</f>
        <v>0</v>
      </c>
      <c r="CA87">
        <f>IF(AND('Contam removed'!CA87&gt;0,'Keep &gt;5% filtering'!CA87&gt;0),'For cleaning'!CA87,0)</f>
        <v>0</v>
      </c>
      <c r="CB87">
        <f>IF(AND('Contam removed'!CB87&gt;0,'Keep &gt;5% filtering'!CB87&gt;0),'For cleaning'!CB87,0)</f>
        <v>0</v>
      </c>
      <c r="CC87">
        <f>IF(AND('Contam removed'!CC87&gt;0,'Keep &gt;5% filtering'!CC87&gt;0),'For cleaning'!CC87,0)</f>
        <v>0</v>
      </c>
      <c r="CD87">
        <f>IF(AND('Contam removed'!CD87&gt;0,'Keep &gt;5% filtering'!CD87&gt;0),'For cleaning'!CD87,0)</f>
        <v>0</v>
      </c>
      <c r="CE87">
        <f>IF(AND('Contam removed'!CE87&gt;0,'Keep &gt;5% filtering'!CE87&gt;0),'For cleaning'!CE87,0)</f>
        <v>0</v>
      </c>
      <c r="CF87">
        <f>IF(AND('Contam removed'!CF87&gt;0,'Keep &gt;5% filtering'!CF87&gt;0),'For cleaning'!CF87,0)</f>
        <v>0</v>
      </c>
      <c r="CG87">
        <f>IF(AND('Contam removed'!CG87&gt;0,'Keep &gt;5% filtering'!CG87&gt;0),'For cleaning'!CG87,0)</f>
        <v>0</v>
      </c>
      <c r="CH87">
        <f>IF(AND('Contam removed'!CH87&gt;0,'Keep &gt;5% filtering'!CH87&gt;0),'For cleaning'!CH87,0)</f>
        <v>0</v>
      </c>
      <c r="CI87">
        <f>IF(AND('Contam removed'!CI87&gt;0,'Keep &gt;5% filtering'!CI87&gt;0),'For cleaning'!CI87,0)</f>
        <v>0</v>
      </c>
      <c r="CJ87">
        <f>IF(AND('Contam removed'!CJ87&gt;0,'Keep &gt;5% filtering'!CJ87&gt;0),'For cleaning'!CJ87,0)</f>
        <v>0</v>
      </c>
      <c r="CK87">
        <f>IF(AND('Contam removed'!CK87&gt;0,'Keep &gt;5% filtering'!CK87&gt;0),'For cleaning'!CK87,0)</f>
        <v>0</v>
      </c>
      <c r="CL87">
        <f>IF(AND('Contam removed'!CL87&gt;0,'Keep &gt;5% filtering'!CL87&gt;0),'For cleaning'!CL87,0)</f>
        <v>0</v>
      </c>
      <c r="CM87">
        <f>IF(AND('Contam removed'!CM87&gt;0,'Keep &gt;5% filtering'!CM87&gt;0),'For cleaning'!CM87,0)</f>
        <v>0</v>
      </c>
      <c r="CN87">
        <f>IF(AND('Contam removed'!CN87&gt;0,'Keep &gt;5% filtering'!CN87&gt;0),'For cleaning'!CN87,0)</f>
        <v>0</v>
      </c>
      <c r="CO87">
        <f>IF(AND('Contam removed'!CO87&gt;0,'Keep &gt;5% filtering'!CO87&gt;0),'For cleaning'!CO87,0)</f>
        <v>1123</v>
      </c>
      <c r="CP87">
        <f>IF(AND('Contam removed'!CP87&gt;0,'Keep &gt;5% filtering'!CP87&gt;0),'For cleaning'!CP87,0)</f>
        <v>0</v>
      </c>
      <c r="CQ87">
        <f>IF(AND('Contam removed'!CQ87&gt;0,'Keep &gt;5% filtering'!CQ87&gt;0),'For cleaning'!CQ87,0)</f>
        <v>0</v>
      </c>
      <c r="CR87">
        <f>IF(AND('Contam removed'!CR87&gt;0,'Keep &gt;5% filtering'!CR87&gt;0),'For cleaning'!CR87,0)</f>
        <v>10443</v>
      </c>
      <c r="CS87">
        <f>IF(AND('Contam removed'!CS87&gt;0,'Keep &gt;5% filtering'!CS87&gt;0),'For cleaning'!CS87,0)</f>
        <v>842</v>
      </c>
    </row>
    <row r="88" spans="1:97" x14ac:dyDescent="0.3">
      <c r="A88" t="s">
        <v>136</v>
      </c>
      <c r="B88">
        <f>IF(AND('Contam removed'!B88&gt;0,'Keep &gt;5% filtering'!B88&gt;0),'For cleaning'!B88,0)</f>
        <v>0</v>
      </c>
      <c r="C88">
        <f>IF(AND('Contam removed'!C88&gt;0,'Keep &gt;5% filtering'!C88&gt;0),'For cleaning'!C88,0)</f>
        <v>0</v>
      </c>
      <c r="D88">
        <f>IF(AND('Contam removed'!D88&gt;0,'Keep &gt;5% filtering'!D88&gt;0),'For cleaning'!D88,0)</f>
        <v>0</v>
      </c>
      <c r="E88">
        <f>IF(AND('Contam removed'!E88&gt;0,'Keep &gt;5% filtering'!E88&gt;0),'For cleaning'!E88,0)</f>
        <v>0</v>
      </c>
      <c r="F88">
        <f>IF(AND('Contam removed'!F88&gt;0,'Keep &gt;5% filtering'!F88&gt;0),'For cleaning'!F88,0)</f>
        <v>0</v>
      </c>
      <c r="G88">
        <f>IF(AND('Contam removed'!G88&gt;0,'Keep &gt;5% filtering'!G88&gt;0),'For cleaning'!G88,0)</f>
        <v>0</v>
      </c>
      <c r="H88">
        <f>IF(AND('Contam removed'!H88&gt;0,'Keep &gt;5% filtering'!H88&gt;0),'For cleaning'!H88,0)</f>
        <v>3137</v>
      </c>
      <c r="I88">
        <f>IF(AND('Contam removed'!I88&gt;0,'Keep &gt;5% filtering'!I88&gt;0),'For cleaning'!I88,0)</f>
        <v>15201</v>
      </c>
      <c r="J88">
        <f>IF(AND('Contam removed'!J88&gt;0,'Keep &gt;5% filtering'!J88&gt;0),'For cleaning'!J88,0)</f>
        <v>2872</v>
      </c>
      <c r="K88">
        <f>IF(AND('Contam removed'!K88&gt;0,'Keep &gt;5% filtering'!K88&gt;0),'For cleaning'!K88,0)</f>
        <v>0</v>
      </c>
      <c r="L88">
        <f>IF(AND('Contam removed'!L88&gt;0,'Keep &gt;5% filtering'!L88&gt;0),'For cleaning'!L88,0)</f>
        <v>0</v>
      </c>
      <c r="M88">
        <f>IF(AND('Contam removed'!M88&gt;0,'Keep &gt;5% filtering'!M88&gt;0),'For cleaning'!M88,0)</f>
        <v>0</v>
      </c>
      <c r="N88">
        <f>IF(AND('Contam removed'!N88&gt;0,'Keep &gt;5% filtering'!N88&gt;0),'For cleaning'!N88,0)</f>
        <v>0</v>
      </c>
      <c r="O88">
        <f>IF(AND('Contam removed'!O88&gt;0,'Keep &gt;5% filtering'!O88&gt;0),'For cleaning'!O88,0)</f>
        <v>2474</v>
      </c>
      <c r="P88">
        <f>IF(AND('Contam removed'!P88&gt;0,'Keep &gt;5% filtering'!P88&gt;0),'For cleaning'!P88,0)</f>
        <v>0</v>
      </c>
      <c r="Q88">
        <f>IF(AND('Contam removed'!Q88&gt;0,'Keep &gt;5% filtering'!Q88&gt;0),'For cleaning'!Q88,0)</f>
        <v>0</v>
      </c>
      <c r="R88">
        <f>IF(AND('Contam removed'!R88&gt;0,'Keep &gt;5% filtering'!R88&gt;0),'For cleaning'!R88,0)</f>
        <v>0</v>
      </c>
      <c r="S88">
        <f>IF(AND('Contam removed'!S88&gt;0,'Keep &gt;5% filtering'!S88&gt;0),'For cleaning'!S88,0)</f>
        <v>0</v>
      </c>
      <c r="T88">
        <f>IF(AND('Contam removed'!T88&gt;0,'Keep &gt;5% filtering'!T88&gt;0),'For cleaning'!T88,0)</f>
        <v>0</v>
      </c>
      <c r="U88">
        <f>IF(AND('Contam removed'!U88&gt;0,'Keep &gt;5% filtering'!U88&gt;0),'For cleaning'!U88,0)</f>
        <v>0</v>
      </c>
      <c r="V88">
        <f>IF(AND('Contam removed'!V88&gt;0,'Keep &gt;5% filtering'!V88&gt;0),'For cleaning'!V88,0)</f>
        <v>0</v>
      </c>
      <c r="W88">
        <f>IF(AND('Contam removed'!W88&gt;0,'Keep &gt;5% filtering'!W88&gt;0),'For cleaning'!W88,0)</f>
        <v>0</v>
      </c>
      <c r="X88">
        <f>IF(AND('Contam removed'!X88&gt;0,'Keep &gt;5% filtering'!X88&gt;0),'For cleaning'!X88,0)</f>
        <v>0</v>
      </c>
      <c r="Y88">
        <f>IF(AND('Contam removed'!Y88&gt;0,'Keep &gt;5% filtering'!Y88&gt;0),'For cleaning'!Y88,0)</f>
        <v>0</v>
      </c>
      <c r="Z88">
        <f>IF(AND('Contam removed'!Z88&gt;0,'Keep &gt;5% filtering'!Z88&gt;0),'For cleaning'!Z88,0)</f>
        <v>0</v>
      </c>
      <c r="AA88">
        <f>IF(AND('Contam removed'!AA88&gt;0,'Keep &gt;5% filtering'!AA88&gt;0),'For cleaning'!AA88,0)</f>
        <v>0</v>
      </c>
      <c r="AB88">
        <f>IF(AND('Contam removed'!AB88&gt;0,'Keep &gt;5% filtering'!AB88&gt;0),'For cleaning'!AB88,0)</f>
        <v>0</v>
      </c>
      <c r="AC88">
        <f>IF(AND('Contam removed'!AC88&gt;0,'Keep &gt;5% filtering'!AC88&gt;0),'For cleaning'!AC88,0)</f>
        <v>0</v>
      </c>
      <c r="AD88">
        <f>IF(AND('Contam removed'!AD88&gt;0,'Keep &gt;5% filtering'!AD88&gt;0),'For cleaning'!AD88,0)</f>
        <v>0</v>
      </c>
      <c r="AE88">
        <f>IF(AND('Contam removed'!AE88&gt;0,'Keep &gt;5% filtering'!AE88&gt;0),'For cleaning'!AE88,0)</f>
        <v>0</v>
      </c>
      <c r="AF88">
        <f>IF(AND('Contam removed'!AF88&gt;0,'Keep &gt;5% filtering'!AF88&gt;0),'For cleaning'!AF88,0)</f>
        <v>0</v>
      </c>
      <c r="AG88">
        <f>IF(AND('Contam removed'!AG88&gt;0,'Keep &gt;5% filtering'!AG88&gt;0),'For cleaning'!AG88,0)</f>
        <v>0</v>
      </c>
      <c r="AH88">
        <f>IF(AND('Contam removed'!AH88&gt;0,'Keep &gt;5% filtering'!AH88&gt;0),'For cleaning'!AH88,0)</f>
        <v>0</v>
      </c>
      <c r="AI88">
        <f>IF(AND('Contam removed'!AI88&gt;0,'Keep &gt;5% filtering'!AI88&gt;0),'For cleaning'!AI88,0)</f>
        <v>0</v>
      </c>
      <c r="AJ88">
        <f>IF(AND('Contam removed'!AJ88&gt;0,'Keep &gt;5% filtering'!AJ88&gt;0),'For cleaning'!AJ88,0)</f>
        <v>0</v>
      </c>
      <c r="AK88">
        <f>IF(AND('Contam removed'!AK88&gt;0,'Keep &gt;5% filtering'!AK88&gt;0),'For cleaning'!AK88,0)</f>
        <v>0</v>
      </c>
      <c r="AL88">
        <f>IF(AND('Contam removed'!AL88&gt;0,'Keep &gt;5% filtering'!AL88&gt;0),'For cleaning'!AL88,0)</f>
        <v>0</v>
      </c>
      <c r="AM88">
        <f>IF(AND('Contam removed'!AM88&gt;0,'Keep &gt;5% filtering'!AM88&gt;0),'For cleaning'!AM88,0)</f>
        <v>0</v>
      </c>
      <c r="AN88">
        <f>IF(AND('Contam removed'!AN88&gt;0,'Keep &gt;5% filtering'!AN88&gt;0),'For cleaning'!AN88,0)</f>
        <v>0</v>
      </c>
      <c r="AO88">
        <f>IF(AND('Contam removed'!AO88&gt;0,'Keep &gt;5% filtering'!AO88&gt;0),'For cleaning'!AO88,0)</f>
        <v>0</v>
      </c>
      <c r="AP88">
        <f>IF(AND('Contam removed'!AP88&gt;0,'Keep &gt;5% filtering'!AP88&gt;0),'For cleaning'!AP88,0)</f>
        <v>0</v>
      </c>
      <c r="AQ88">
        <f>IF(AND('Contam removed'!AQ88&gt;0,'Keep &gt;5% filtering'!AQ88&gt;0),'For cleaning'!AQ88,0)</f>
        <v>0</v>
      </c>
      <c r="AR88">
        <f>IF(AND('Contam removed'!AR88&gt;0,'Keep &gt;5% filtering'!AR88&gt;0),'For cleaning'!AR88,0)</f>
        <v>0</v>
      </c>
      <c r="AS88">
        <f>IF(AND('Contam removed'!AS88&gt;0,'Keep &gt;5% filtering'!AS88&gt;0),'For cleaning'!AS88,0)</f>
        <v>0</v>
      </c>
      <c r="AT88">
        <f>IF(AND('Contam removed'!AT88&gt;0,'Keep &gt;5% filtering'!AT88&gt;0),'For cleaning'!AT88,0)</f>
        <v>0</v>
      </c>
      <c r="AU88">
        <f>IF(AND('Contam removed'!AU88&gt;0,'Keep &gt;5% filtering'!AU88&gt;0),'For cleaning'!AU88,0)</f>
        <v>0</v>
      </c>
      <c r="AV88">
        <f>IF(AND('Contam removed'!AV88&gt;0,'Keep &gt;5% filtering'!AV88&gt;0),'For cleaning'!AV88,0)</f>
        <v>0</v>
      </c>
      <c r="AW88">
        <f>IF(AND('Contam removed'!AW88&gt;0,'Keep &gt;5% filtering'!AW88&gt;0),'For cleaning'!AW88,0)</f>
        <v>0</v>
      </c>
      <c r="AX88">
        <f>IF(AND('Contam removed'!AX88&gt;0,'Keep &gt;5% filtering'!AX88&gt;0),'For cleaning'!AX88,0)</f>
        <v>0</v>
      </c>
      <c r="AY88">
        <f>IF(AND('Contam removed'!AY88&gt;0,'Keep &gt;5% filtering'!AY88&gt;0),'For cleaning'!AY88,0)</f>
        <v>0</v>
      </c>
      <c r="AZ88">
        <f>IF(AND('Contam removed'!AZ88&gt;0,'Keep &gt;5% filtering'!AZ88&gt;0),'For cleaning'!AZ88,0)</f>
        <v>0</v>
      </c>
      <c r="BA88">
        <f>IF(AND('Contam removed'!BA88&gt;0,'Keep &gt;5% filtering'!BA88&gt;0),'For cleaning'!BA88,0)</f>
        <v>0</v>
      </c>
      <c r="BB88">
        <f>IF(AND('Contam removed'!BB88&gt;0,'Keep &gt;5% filtering'!BB88&gt;0),'For cleaning'!BB88,0)</f>
        <v>0</v>
      </c>
      <c r="BC88">
        <f>IF(AND('Contam removed'!BC88&gt;0,'Keep &gt;5% filtering'!BC88&gt;0),'For cleaning'!BC88,0)</f>
        <v>0</v>
      </c>
      <c r="BD88">
        <f>IF(AND('Contam removed'!BD88&gt;0,'Keep &gt;5% filtering'!BD88&gt;0),'For cleaning'!BD88,0)</f>
        <v>0</v>
      </c>
      <c r="BE88">
        <f>IF(AND('Contam removed'!BE88&gt;0,'Keep &gt;5% filtering'!BE88&gt;0),'For cleaning'!BE88,0)</f>
        <v>0</v>
      </c>
      <c r="BF88">
        <f>IF(AND('Contam removed'!BF88&gt;0,'Keep &gt;5% filtering'!BF88&gt;0),'For cleaning'!BF88,0)</f>
        <v>0</v>
      </c>
      <c r="BG88">
        <f>IF(AND('Contam removed'!BG88&gt;0,'Keep &gt;5% filtering'!BG88&gt;0),'For cleaning'!BG88,0)</f>
        <v>0</v>
      </c>
      <c r="BH88">
        <f>IF(AND('Contam removed'!BH88&gt;0,'Keep &gt;5% filtering'!BH88&gt;0),'For cleaning'!BH88,0)</f>
        <v>0</v>
      </c>
      <c r="BI88">
        <f>IF(AND('Contam removed'!BI88&gt;0,'Keep &gt;5% filtering'!BI88&gt;0),'For cleaning'!BI88,0)</f>
        <v>0</v>
      </c>
      <c r="BJ88">
        <f>IF(AND('Contam removed'!BJ88&gt;0,'Keep &gt;5% filtering'!BJ88&gt;0),'For cleaning'!BJ88,0)</f>
        <v>0</v>
      </c>
      <c r="BK88">
        <f>IF(AND('Contam removed'!BK88&gt;0,'Keep &gt;5% filtering'!BK88&gt;0),'For cleaning'!BK88,0)</f>
        <v>0</v>
      </c>
      <c r="BL88">
        <f>IF(AND('Contam removed'!BL88&gt;0,'Keep &gt;5% filtering'!BL88&gt;0),'For cleaning'!BL88,0)</f>
        <v>0</v>
      </c>
      <c r="BM88">
        <f>IF(AND('Contam removed'!BM88&gt;0,'Keep &gt;5% filtering'!BM88&gt;0),'For cleaning'!BM88,0)</f>
        <v>0</v>
      </c>
      <c r="BN88">
        <f>IF(AND('Contam removed'!BN88&gt;0,'Keep &gt;5% filtering'!BN88&gt;0),'For cleaning'!BN88,0)</f>
        <v>0</v>
      </c>
      <c r="BO88">
        <f>IF(AND('Contam removed'!BO88&gt;0,'Keep &gt;5% filtering'!BO88&gt;0),'For cleaning'!BO88,0)</f>
        <v>0</v>
      </c>
      <c r="BP88">
        <f>IF(AND('Contam removed'!BP88&gt;0,'Keep &gt;5% filtering'!BP88&gt;0),'For cleaning'!BP88,0)</f>
        <v>0</v>
      </c>
      <c r="BQ88">
        <f>IF(AND('Contam removed'!BQ88&gt;0,'Keep &gt;5% filtering'!BQ88&gt;0),'For cleaning'!BQ88,0)</f>
        <v>0</v>
      </c>
      <c r="BR88">
        <f>IF(AND('Contam removed'!BR88&gt;0,'Keep &gt;5% filtering'!BR88&gt;0),'For cleaning'!BR88,0)</f>
        <v>0</v>
      </c>
      <c r="BS88">
        <f>IF(AND('Contam removed'!BS88&gt;0,'Keep &gt;5% filtering'!BS88&gt;0),'For cleaning'!BS88,0)</f>
        <v>0</v>
      </c>
      <c r="BT88">
        <f>IF(AND('Contam removed'!BT88&gt;0,'Keep &gt;5% filtering'!BT88&gt;0),'For cleaning'!BT88,0)</f>
        <v>0</v>
      </c>
      <c r="BU88">
        <f>IF(AND('Contam removed'!BU88&gt;0,'Keep &gt;5% filtering'!BU88&gt;0),'For cleaning'!BU88,0)</f>
        <v>0</v>
      </c>
      <c r="BV88">
        <f>IF(AND('Contam removed'!BV88&gt;0,'Keep &gt;5% filtering'!BV88&gt;0),'For cleaning'!BV88,0)</f>
        <v>0</v>
      </c>
      <c r="BW88">
        <f>IF(AND('Contam removed'!BW88&gt;0,'Keep &gt;5% filtering'!BW88&gt;0),'For cleaning'!BW88,0)</f>
        <v>0</v>
      </c>
      <c r="BX88">
        <f>IF(AND('Contam removed'!BX88&gt;0,'Keep &gt;5% filtering'!BX88&gt;0),'For cleaning'!BX88,0)</f>
        <v>0</v>
      </c>
      <c r="BY88">
        <f>IF(AND('Contam removed'!BY88&gt;0,'Keep &gt;5% filtering'!BY88&gt;0),'For cleaning'!BY88,0)</f>
        <v>0</v>
      </c>
      <c r="BZ88">
        <f>IF(AND('Contam removed'!BZ88&gt;0,'Keep &gt;5% filtering'!BZ88&gt;0),'For cleaning'!BZ88,0)</f>
        <v>0</v>
      </c>
      <c r="CA88">
        <f>IF(AND('Contam removed'!CA88&gt;0,'Keep &gt;5% filtering'!CA88&gt;0),'For cleaning'!CA88,0)</f>
        <v>0</v>
      </c>
      <c r="CB88">
        <f>IF(AND('Contam removed'!CB88&gt;0,'Keep &gt;5% filtering'!CB88&gt;0),'For cleaning'!CB88,0)</f>
        <v>0</v>
      </c>
      <c r="CC88">
        <f>IF(AND('Contam removed'!CC88&gt;0,'Keep &gt;5% filtering'!CC88&gt;0),'For cleaning'!CC88,0)</f>
        <v>0</v>
      </c>
      <c r="CD88">
        <f>IF(AND('Contam removed'!CD88&gt;0,'Keep &gt;5% filtering'!CD88&gt;0),'For cleaning'!CD88,0)</f>
        <v>0</v>
      </c>
      <c r="CE88">
        <f>IF(AND('Contam removed'!CE88&gt;0,'Keep &gt;5% filtering'!CE88&gt;0),'For cleaning'!CE88,0)</f>
        <v>0</v>
      </c>
      <c r="CF88">
        <f>IF(AND('Contam removed'!CF88&gt;0,'Keep &gt;5% filtering'!CF88&gt;0),'For cleaning'!CF88,0)</f>
        <v>0</v>
      </c>
      <c r="CG88">
        <f>IF(AND('Contam removed'!CG88&gt;0,'Keep &gt;5% filtering'!CG88&gt;0),'For cleaning'!CG88,0)</f>
        <v>0</v>
      </c>
      <c r="CH88">
        <f>IF(AND('Contam removed'!CH88&gt;0,'Keep &gt;5% filtering'!CH88&gt;0),'For cleaning'!CH88,0)</f>
        <v>0</v>
      </c>
      <c r="CI88">
        <f>IF(AND('Contam removed'!CI88&gt;0,'Keep &gt;5% filtering'!CI88&gt;0),'For cleaning'!CI88,0)</f>
        <v>0</v>
      </c>
      <c r="CJ88">
        <f>IF(AND('Contam removed'!CJ88&gt;0,'Keep &gt;5% filtering'!CJ88&gt;0),'For cleaning'!CJ88,0)</f>
        <v>0</v>
      </c>
      <c r="CK88">
        <f>IF(AND('Contam removed'!CK88&gt;0,'Keep &gt;5% filtering'!CK88&gt;0),'For cleaning'!CK88,0)</f>
        <v>0</v>
      </c>
      <c r="CL88">
        <f>IF(AND('Contam removed'!CL88&gt;0,'Keep &gt;5% filtering'!CL88&gt;0),'For cleaning'!CL88,0)</f>
        <v>0</v>
      </c>
      <c r="CM88">
        <f>IF(AND('Contam removed'!CM88&gt;0,'Keep &gt;5% filtering'!CM88&gt;0),'For cleaning'!CM88,0)</f>
        <v>0</v>
      </c>
      <c r="CN88">
        <f>IF(AND('Contam removed'!CN88&gt;0,'Keep &gt;5% filtering'!CN88&gt;0),'For cleaning'!CN88,0)</f>
        <v>0</v>
      </c>
      <c r="CO88">
        <f>IF(AND('Contam removed'!CO88&gt;0,'Keep &gt;5% filtering'!CO88&gt;0),'For cleaning'!CO88,0)</f>
        <v>0</v>
      </c>
      <c r="CP88">
        <f>IF(AND('Contam removed'!CP88&gt;0,'Keep &gt;5% filtering'!CP88&gt;0),'For cleaning'!CP88,0)</f>
        <v>0</v>
      </c>
      <c r="CQ88">
        <f>IF(AND('Contam removed'!CQ88&gt;0,'Keep &gt;5% filtering'!CQ88&gt;0),'For cleaning'!CQ88,0)</f>
        <v>0</v>
      </c>
      <c r="CR88">
        <f>IF(AND('Contam removed'!CR88&gt;0,'Keep &gt;5% filtering'!CR88&gt;0),'For cleaning'!CR88,0)</f>
        <v>0</v>
      </c>
      <c r="CS88">
        <f>IF(AND('Contam removed'!CS88&gt;0,'Keep &gt;5% filtering'!CS88&gt;0),'For cleaning'!CS88,0)</f>
        <v>653</v>
      </c>
    </row>
    <row r="89" spans="1:97" x14ac:dyDescent="0.3">
      <c r="A89" t="s">
        <v>137</v>
      </c>
      <c r="B89">
        <f>IF(AND('Contam removed'!B89&gt;0,'Keep &gt;5% filtering'!B89&gt;0),'For cleaning'!B89,0)</f>
        <v>0</v>
      </c>
      <c r="C89">
        <f>IF(AND('Contam removed'!C89&gt;0,'Keep &gt;5% filtering'!C89&gt;0),'For cleaning'!C89,0)</f>
        <v>0</v>
      </c>
      <c r="D89">
        <f>IF(AND('Contam removed'!D89&gt;0,'Keep &gt;5% filtering'!D89&gt;0),'For cleaning'!D89,0)</f>
        <v>0</v>
      </c>
      <c r="E89">
        <f>IF(AND('Contam removed'!E89&gt;0,'Keep &gt;5% filtering'!E89&gt;0),'For cleaning'!E89,0)</f>
        <v>0</v>
      </c>
      <c r="F89">
        <f>IF(AND('Contam removed'!F89&gt;0,'Keep &gt;5% filtering'!F89&gt;0),'For cleaning'!F89,0)</f>
        <v>0</v>
      </c>
      <c r="G89">
        <f>IF(AND('Contam removed'!G89&gt;0,'Keep &gt;5% filtering'!G89&gt;0),'For cleaning'!G89,0)</f>
        <v>0</v>
      </c>
      <c r="H89">
        <f>IF(AND('Contam removed'!H89&gt;0,'Keep &gt;5% filtering'!H89&gt;0),'For cleaning'!H89,0)</f>
        <v>0</v>
      </c>
      <c r="I89">
        <f>IF(AND('Contam removed'!I89&gt;0,'Keep &gt;5% filtering'!I89&gt;0),'For cleaning'!I89,0)</f>
        <v>0</v>
      </c>
      <c r="J89">
        <f>IF(AND('Contam removed'!J89&gt;0,'Keep &gt;5% filtering'!J89&gt;0),'For cleaning'!J89,0)</f>
        <v>0</v>
      </c>
      <c r="K89">
        <f>IF(AND('Contam removed'!K89&gt;0,'Keep &gt;5% filtering'!K89&gt;0),'For cleaning'!K89,0)</f>
        <v>0</v>
      </c>
      <c r="L89">
        <f>IF(AND('Contam removed'!L89&gt;0,'Keep &gt;5% filtering'!L89&gt;0),'For cleaning'!L89,0)</f>
        <v>0</v>
      </c>
      <c r="M89">
        <f>IF(AND('Contam removed'!M89&gt;0,'Keep &gt;5% filtering'!M89&gt;0),'For cleaning'!M89,0)</f>
        <v>0</v>
      </c>
      <c r="N89">
        <f>IF(AND('Contam removed'!N89&gt;0,'Keep &gt;5% filtering'!N89&gt;0),'For cleaning'!N89,0)</f>
        <v>0</v>
      </c>
      <c r="O89">
        <f>IF(AND('Contam removed'!O89&gt;0,'Keep &gt;5% filtering'!O89&gt;0),'For cleaning'!O89,0)</f>
        <v>0</v>
      </c>
      <c r="P89">
        <f>IF(AND('Contam removed'!P89&gt;0,'Keep &gt;5% filtering'!P89&gt;0),'For cleaning'!P89,0)</f>
        <v>0</v>
      </c>
      <c r="Q89">
        <f>IF(AND('Contam removed'!Q89&gt;0,'Keep &gt;5% filtering'!Q89&gt;0),'For cleaning'!Q89,0)</f>
        <v>0</v>
      </c>
      <c r="R89">
        <f>IF(AND('Contam removed'!R89&gt;0,'Keep &gt;5% filtering'!R89&gt;0),'For cleaning'!R89,0)</f>
        <v>0</v>
      </c>
      <c r="S89">
        <f>IF(AND('Contam removed'!S89&gt;0,'Keep &gt;5% filtering'!S89&gt;0),'For cleaning'!S89,0)</f>
        <v>0</v>
      </c>
      <c r="T89">
        <f>IF(AND('Contam removed'!T89&gt;0,'Keep &gt;5% filtering'!T89&gt;0),'For cleaning'!T89,0)</f>
        <v>0</v>
      </c>
      <c r="U89">
        <f>IF(AND('Contam removed'!U89&gt;0,'Keep &gt;5% filtering'!U89&gt;0),'For cleaning'!U89,0)</f>
        <v>0</v>
      </c>
      <c r="V89">
        <f>IF(AND('Contam removed'!V89&gt;0,'Keep &gt;5% filtering'!V89&gt;0),'For cleaning'!V89,0)</f>
        <v>0</v>
      </c>
      <c r="W89">
        <f>IF(AND('Contam removed'!W89&gt;0,'Keep &gt;5% filtering'!W89&gt;0),'For cleaning'!W89,0)</f>
        <v>0</v>
      </c>
      <c r="X89">
        <f>IF(AND('Contam removed'!X89&gt;0,'Keep &gt;5% filtering'!X89&gt;0),'For cleaning'!X89,0)</f>
        <v>967</v>
      </c>
      <c r="Y89">
        <f>IF(AND('Contam removed'!Y89&gt;0,'Keep &gt;5% filtering'!Y89&gt;0),'For cleaning'!Y89,0)</f>
        <v>0</v>
      </c>
      <c r="Z89">
        <f>IF(AND('Contam removed'!Z89&gt;0,'Keep &gt;5% filtering'!Z89&gt;0),'For cleaning'!Z89,0)</f>
        <v>0</v>
      </c>
      <c r="AA89">
        <f>IF(AND('Contam removed'!AA89&gt;0,'Keep &gt;5% filtering'!AA89&gt;0),'For cleaning'!AA89,0)</f>
        <v>0</v>
      </c>
      <c r="AB89">
        <f>IF(AND('Contam removed'!AB89&gt;0,'Keep &gt;5% filtering'!AB89&gt;0),'For cleaning'!AB89,0)</f>
        <v>0</v>
      </c>
      <c r="AC89">
        <f>IF(AND('Contam removed'!AC89&gt;0,'Keep &gt;5% filtering'!AC89&gt;0),'For cleaning'!AC89,0)</f>
        <v>0</v>
      </c>
      <c r="AD89">
        <f>IF(AND('Contam removed'!AD89&gt;0,'Keep &gt;5% filtering'!AD89&gt;0),'For cleaning'!AD89,0)</f>
        <v>0</v>
      </c>
      <c r="AE89">
        <f>IF(AND('Contam removed'!AE89&gt;0,'Keep &gt;5% filtering'!AE89&gt;0),'For cleaning'!AE89,0)</f>
        <v>0</v>
      </c>
      <c r="AF89">
        <f>IF(AND('Contam removed'!AF89&gt;0,'Keep &gt;5% filtering'!AF89&gt;0),'For cleaning'!AF89,0)</f>
        <v>0</v>
      </c>
      <c r="AG89">
        <f>IF(AND('Contam removed'!AG89&gt;0,'Keep &gt;5% filtering'!AG89&gt;0),'For cleaning'!AG89,0)</f>
        <v>0</v>
      </c>
      <c r="AH89">
        <f>IF(AND('Contam removed'!AH89&gt;0,'Keep &gt;5% filtering'!AH89&gt;0),'For cleaning'!AH89,0)</f>
        <v>0</v>
      </c>
      <c r="AI89">
        <f>IF(AND('Contam removed'!AI89&gt;0,'Keep &gt;5% filtering'!AI89&gt;0),'For cleaning'!AI89,0)</f>
        <v>0</v>
      </c>
      <c r="AJ89">
        <f>IF(AND('Contam removed'!AJ89&gt;0,'Keep &gt;5% filtering'!AJ89&gt;0),'For cleaning'!AJ89,0)</f>
        <v>0</v>
      </c>
      <c r="AK89">
        <f>IF(AND('Contam removed'!AK89&gt;0,'Keep &gt;5% filtering'!AK89&gt;0),'For cleaning'!AK89,0)</f>
        <v>0</v>
      </c>
      <c r="AL89">
        <f>IF(AND('Contam removed'!AL89&gt;0,'Keep &gt;5% filtering'!AL89&gt;0),'For cleaning'!AL89,0)</f>
        <v>0</v>
      </c>
      <c r="AM89">
        <f>IF(AND('Contam removed'!AM89&gt;0,'Keep &gt;5% filtering'!AM89&gt;0),'For cleaning'!AM89,0)</f>
        <v>0</v>
      </c>
      <c r="AN89">
        <f>IF(AND('Contam removed'!AN89&gt;0,'Keep &gt;5% filtering'!AN89&gt;0),'For cleaning'!AN89,0)</f>
        <v>0</v>
      </c>
      <c r="AO89">
        <f>IF(AND('Contam removed'!AO89&gt;0,'Keep &gt;5% filtering'!AO89&gt;0),'For cleaning'!AO89,0)</f>
        <v>0</v>
      </c>
      <c r="AP89">
        <f>IF(AND('Contam removed'!AP89&gt;0,'Keep &gt;5% filtering'!AP89&gt;0),'For cleaning'!AP89,0)</f>
        <v>0</v>
      </c>
      <c r="AQ89">
        <f>IF(AND('Contam removed'!AQ89&gt;0,'Keep &gt;5% filtering'!AQ89&gt;0),'For cleaning'!AQ89,0)</f>
        <v>0</v>
      </c>
      <c r="AR89">
        <f>IF(AND('Contam removed'!AR89&gt;0,'Keep &gt;5% filtering'!AR89&gt;0),'For cleaning'!AR89,0)</f>
        <v>0</v>
      </c>
      <c r="AS89">
        <f>IF(AND('Contam removed'!AS89&gt;0,'Keep &gt;5% filtering'!AS89&gt;0),'For cleaning'!AS89,0)</f>
        <v>0</v>
      </c>
      <c r="AT89">
        <f>IF(AND('Contam removed'!AT89&gt;0,'Keep &gt;5% filtering'!AT89&gt;0),'For cleaning'!AT89,0)</f>
        <v>0</v>
      </c>
      <c r="AU89">
        <f>IF(AND('Contam removed'!AU89&gt;0,'Keep &gt;5% filtering'!AU89&gt;0),'For cleaning'!AU89,0)</f>
        <v>0</v>
      </c>
      <c r="AV89">
        <f>IF(AND('Contam removed'!AV89&gt;0,'Keep &gt;5% filtering'!AV89&gt;0),'For cleaning'!AV89,0)</f>
        <v>0</v>
      </c>
      <c r="AW89">
        <f>IF(AND('Contam removed'!AW89&gt;0,'Keep &gt;5% filtering'!AW89&gt;0),'For cleaning'!AW89,0)</f>
        <v>0</v>
      </c>
      <c r="AX89">
        <f>IF(AND('Contam removed'!AX89&gt;0,'Keep &gt;5% filtering'!AX89&gt;0),'For cleaning'!AX89,0)</f>
        <v>0</v>
      </c>
      <c r="AY89">
        <f>IF(AND('Contam removed'!AY89&gt;0,'Keep &gt;5% filtering'!AY89&gt;0),'For cleaning'!AY89,0)</f>
        <v>0</v>
      </c>
      <c r="AZ89">
        <f>IF(AND('Contam removed'!AZ89&gt;0,'Keep &gt;5% filtering'!AZ89&gt;0),'For cleaning'!AZ89,0)</f>
        <v>0</v>
      </c>
      <c r="BA89">
        <f>IF(AND('Contam removed'!BA89&gt;0,'Keep &gt;5% filtering'!BA89&gt;0),'For cleaning'!BA89,0)</f>
        <v>0</v>
      </c>
      <c r="BB89">
        <f>IF(AND('Contam removed'!BB89&gt;0,'Keep &gt;5% filtering'!BB89&gt;0),'For cleaning'!BB89,0)</f>
        <v>0</v>
      </c>
      <c r="BC89">
        <f>IF(AND('Contam removed'!BC89&gt;0,'Keep &gt;5% filtering'!BC89&gt;0),'For cleaning'!BC89,0)</f>
        <v>0</v>
      </c>
      <c r="BD89">
        <f>IF(AND('Contam removed'!BD89&gt;0,'Keep &gt;5% filtering'!BD89&gt;0),'For cleaning'!BD89,0)</f>
        <v>0</v>
      </c>
      <c r="BE89">
        <f>IF(AND('Contam removed'!BE89&gt;0,'Keep &gt;5% filtering'!BE89&gt;0),'For cleaning'!BE89,0)</f>
        <v>0</v>
      </c>
      <c r="BF89">
        <f>IF(AND('Contam removed'!BF89&gt;0,'Keep &gt;5% filtering'!BF89&gt;0),'For cleaning'!BF89,0)</f>
        <v>0</v>
      </c>
      <c r="BG89">
        <f>IF(AND('Contam removed'!BG89&gt;0,'Keep &gt;5% filtering'!BG89&gt;0),'For cleaning'!BG89,0)</f>
        <v>0</v>
      </c>
      <c r="BH89">
        <f>IF(AND('Contam removed'!BH89&gt;0,'Keep &gt;5% filtering'!BH89&gt;0),'For cleaning'!BH89,0)</f>
        <v>0</v>
      </c>
      <c r="BI89">
        <f>IF(AND('Contam removed'!BI89&gt;0,'Keep &gt;5% filtering'!BI89&gt;0),'For cleaning'!BI89,0)</f>
        <v>0</v>
      </c>
      <c r="BJ89">
        <f>IF(AND('Contam removed'!BJ89&gt;0,'Keep &gt;5% filtering'!BJ89&gt;0),'For cleaning'!BJ89,0)</f>
        <v>0</v>
      </c>
      <c r="BK89">
        <f>IF(AND('Contam removed'!BK89&gt;0,'Keep &gt;5% filtering'!BK89&gt;0),'For cleaning'!BK89,0)</f>
        <v>0</v>
      </c>
      <c r="BL89">
        <f>IF(AND('Contam removed'!BL89&gt;0,'Keep &gt;5% filtering'!BL89&gt;0),'For cleaning'!BL89,0)</f>
        <v>0</v>
      </c>
      <c r="BM89">
        <f>IF(AND('Contam removed'!BM89&gt;0,'Keep &gt;5% filtering'!BM89&gt;0),'For cleaning'!BM89,0)</f>
        <v>0</v>
      </c>
      <c r="BN89">
        <f>IF(AND('Contam removed'!BN89&gt;0,'Keep &gt;5% filtering'!BN89&gt;0),'For cleaning'!BN89,0)</f>
        <v>0</v>
      </c>
      <c r="BO89">
        <f>IF(AND('Contam removed'!BO89&gt;0,'Keep &gt;5% filtering'!BO89&gt;0),'For cleaning'!BO89,0)</f>
        <v>0</v>
      </c>
      <c r="BP89">
        <f>IF(AND('Contam removed'!BP89&gt;0,'Keep &gt;5% filtering'!BP89&gt;0),'For cleaning'!BP89,0)</f>
        <v>0</v>
      </c>
      <c r="BQ89">
        <f>IF(AND('Contam removed'!BQ89&gt;0,'Keep &gt;5% filtering'!BQ89&gt;0),'For cleaning'!BQ89,0)</f>
        <v>0</v>
      </c>
      <c r="BR89">
        <f>IF(AND('Contam removed'!BR89&gt;0,'Keep &gt;5% filtering'!BR89&gt;0),'For cleaning'!BR89,0)</f>
        <v>0</v>
      </c>
      <c r="BS89">
        <f>IF(AND('Contam removed'!BS89&gt;0,'Keep &gt;5% filtering'!BS89&gt;0),'For cleaning'!BS89,0)</f>
        <v>0</v>
      </c>
      <c r="BT89">
        <f>IF(AND('Contam removed'!BT89&gt;0,'Keep &gt;5% filtering'!BT89&gt;0),'For cleaning'!BT89,0)</f>
        <v>0</v>
      </c>
      <c r="BU89">
        <f>IF(AND('Contam removed'!BU89&gt;0,'Keep &gt;5% filtering'!BU89&gt;0),'For cleaning'!BU89,0)</f>
        <v>0</v>
      </c>
      <c r="BV89">
        <f>IF(AND('Contam removed'!BV89&gt;0,'Keep &gt;5% filtering'!BV89&gt;0),'For cleaning'!BV89,0)</f>
        <v>0</v>
      </c>
      <c r="BW89">
        <f>IF(AND('Contam removed'!BW89&gt;0,'Keep &gt;5% filtering'!BW89&gt;0),'For cleaning'!BW89,0)</f>
        <v>0</v>
      </c>
      <c r="BX89">
        <f>IF(AND('Contam removed'!BX89&gt;0,'Keep &gt;5% filtering'!BX89&gt;0),'For cleaning'!BX89,0)</f>
        <v>0</v>
      </c>
      <c r="BY89">
        <f>IF(AND('Contam removed'!BY89&gt;0,'Keep &gt;5% filtering'!BY89&gt;0),'For cleaning'!BY89,0)</f>
        <v>0</v>
      </c>
      <c r="BZ89">
        <f>IF(AND('Contam removed'!BZ89&gt;0,'Keep &gt;5% filtering'!BZ89&gt;0),'For cleaning'!BZ89,0)</f>
        <v>0</v>
      </c>
      <c r="CA89">
        <f>IF(AND('Contam removed'!CA89&gt;0,'Keep &gt;5% filtering'!CA89&gt;0),'For cleaning'!CA89,0)</f>
        <v>0</v>
      </c>
      <c r="CB89">
        <f>IF(AND('Contam removed'!CB89&gt;0,'Keep &gt;5% filtering'!CB89&gt;0),'For cleaning'!CB89,0)</f>
        <v>0</v>
      </c>
      <c r="CC89">
        <f>IF(AND('Contam removed'!CC89&gt;0,'Keep &gt;5% filtering'!CC89&gt;0),'For cleaning'!CC89,0)</f>
        <v>0</v>
      </c>
      <c r="CD89">
        <f>IF(AND('Contam removed'!CD89&gt;0,'Keep &gt;5% filtering'!CD89&gt;0),'For cleaning'!CD89,0)</f>
        <v>0</v>
      </c>
      <c r="CE89">
        <f>IF(AND('Contam removed'!CE89&gt;0,'Keep &gt;5% filtering'!CE89&gt;0),'For cleaning'!CE89,0)</f>
        <v>0</v>
      </c>
      <c r="CF89">
        <f>IF(AND('Contam removed'!CF89&gt;0,'Keep &gt;5% filtering'!CF89&gt;0),'For cleaning'!CF89,0)</f>
        <v>0</v>
      </c>
      <c r="CG89">
        <f>IF(AND('Contam removed'!CG89&gt;0,'Keep &gt;5% filtering'!CG89&gt;0),'For cleaning'!CG89,0)</f>
        <v>0</v>
      </c>
      <c r="CH89">
        <f>IF(AND('Contam removed'!CH89&gt;0,'Keep &gt;5% filtering'!CH89&gt;0),'For cleaning'!CH89,0)</f>
        <v>0</v>
      </c>
      <c r="CI89">
        <f>IF(AND('Contam removed'!CI89&gt;0,'Keep &gt;5% filtering'!CI89&gt;0),'For cleaning'!CI89,0)</f>
        <v>0</v>
      </c>
      <c r="CJ89">
        <f>IF(AND('Contam removed'!CJ89&gt;0,'Keep &gt;5% filtering'!CJ89&gt;0),'For cleaning'!CJ89,0)</f>
        <v>0</v>
      </c>
      <c r="CK89">
        <f>IF(AND('Contam removed'!CK89&gt;0,'Keep &gt;5% filtering'!CK89&gt;0),'For cleaning'!CK89,0)</f>
        <v>0</v>
      </c>
      <c r="CL89">
        <f>IF(AND('Contam removed'!CL89&gt;0,'Keep &gt;5% filtering'!CL89&gt;0),'For cleaning'!CL89,0)</f>
        <v>0</v>
      </c>
      <c r="CM89">
        <f>IF(AND('Contam removed'!CM89&gt;0,'Keep &gt;5% filtering'!CM89&gt;0),'For cleaning'!CM89,0)</f>
        <v>0</v>
      </c>
      <c r="CN89">
        <f>IF(AND('Contam removed'!CN89&gt;0,'Keep &gt;5% filtering'!CN89&gt;0),'For cleaning'!CN89,0)</f>
        <v>0</v>
      </c>
      <c r="CO89">
        <f>IF(AND('Contam removed'!CO89&gt;0,'Keep &gt;5% filtering'!CO89&gt;0),'For cleaning'!CO89,0)</f>
        <v>0</v>
      </c>
      <c r="CP89">
        <f>IF(AND('Contam removed'!CP89&gt;0,'Keep &gt;5% filtering'!CP89&gt;0),'For cleaning'!CP89,0)</f>
        <v>0</v>
      </c>
      <c r="CQ89">
        <f>IF(AND('Contam removed'!CQ89&gt;0,'Keep &gt;5% filtering'!CQ89&gt;0),'For cleaning'!CQ89,0)</f>
        <v>0</v>
      </c>
      <c r="CR89">
        <f>IF(AND('Contam removed'!CR89&gt;0,'Keep &gt;5% filtering'!CR89&gt;0),'For cleaning'!CR89,0)</f>
        <v>0</v>
      </c>
      <c r="CS89">
        <f>IF(AND('Contam removed'!CS89&gt;0,'Keep &gt;5% filtering'!CS89&gt;0),'For cleaning'!CS89,0)</f>
        <v>0</v>
      </c>
    </row>
    <row r="90" spans="1:97" x14ac:dyDescent="0.3">
      <c r="A90" t="s">
        <v>138</v>
      </c>
      <c r="B90">
        <f>IF(AND('Contam removed'!B90&gt;0,'Keep &gt;5% filtering'!B90&gt;0),'For cleaning'!B90,0)</f>
        <v>0</v>
      </c>
      <c r="C90">
        <f>IF(AND('Contam removed'!C90&gt;0,'Keep &gt;5% filtering'!C90&gt;0),'For cleaning'!C90,0)</f>
        <v>0</v>
      </c>
      <c r="D90">
        <f>IF(AND('Contam removed'!D90&gt;0,'Keep &gt;5% filtering'!D90&gt;0),'For cleaning'!D90,0)</f>
        <v>0</v>
      </c>
      <c r="E90">
        <f>IF(AND('Contam removed'!E90&gt;0,'Keep &gt;5% filtering'!E90&gt;0),'For cleaning'!E90,0)</f>
        <v>0</v>
      </c>
      <c r="F90">
        <f>IF(AND('Contam removed'!F90&gt;0,'Keep &gt;5% filtering'!F90&gt;0),'For cleaning'!F90,0)</f>
        <v>0</v>
      </c>
      <c r="G90">
        <f>IF(AND('Contam removed'!G90&gt;0,'Keep &gt;5% filtering'!G90&gt;0),'For cleaning'!G90,0)</f>
        <v>0</v>
      </c>
      <c r="H90">
        <f>IF(AND('Contam removed'!H90&gt;0,'Keep &gt;5% filtering'!H90&gt;0),'For cleaning'!H90,0)</f>
        <v>9353</v>
      </c>
      <c r="I90">
        <f>IF(AND('Contam removed'!I90&gt;0,'Keep &gt;5% filtering'!I90&gt;0),'For cleaning'!I90,0)</f>
        <v>8820</v>
      </c>
      <c r="J90">
        <f>IF(AND('Contam removed'!J90&gt;0,'Keep &gt;5% filtering'!J90&gt;0),'For cleaning'!J90,0)</f>
        <v>7079</v>
      </c>
      <c r="K90">
        <f>IF(AND('Contam removed'!K90&gt;0,'Keep &gt;5% filtering'!K90&gt;0),'For cleaning'!K90,0)</f>
        <v>0</v>
      </c>
      <c r="L90">
        <f>IF(AND('Contam removed'!L90&gt;0,'Keep &gt;5% filtering'!L90&gt;0),'For cleaning'!L90,0)</f>
        <v>0</v>
      </c>
      <c r="M90">
        <f>IF(AND('Contam removed'!M90&gt;0,'Keep &gt;5% filtering'!M90&gt;0),'For cleaning'!M90,0)</f>
        <v>0</v>
      </c>
      <c r="N90">
        <f>IF(AND('Contam removed'!N90&gt;0,'Keep &gt;5% filtering'!N90&gt;0),'For cleaning'!N90,0)</f>
        <v>0</v>
      </c>
      <c r="O90">
        <f>IF(AND('Contam removed'!O90&gt;0,'Keep &gt;5% filtering'!O90&gt;0),'For cleaning'!O90,0)</f>
        <v>7185</v>
      </c>
      <c r="P90">
        <f>IF(AND('Contam removed'!P90&gt;0,'Keep &gt;5% filtering'!P90&gt;0),'For cleaning'!P90,0)</f>
        <v>0</v>
      </c>
      <c r="Q90">
        <f>IF(AND('Contam removed'!Q90&gt;0,'Keep &gt;5% filtering'!Q90&gt;0),'For cleaning'!Q90,0)</f>
        <v>0</v>
      </c>
      <c r="R90">
        <f>IF(AND('Contam removed'!R90&gt;0,'Keep &gt;5% filtering'!R90&gt;0),'For cleaning'!R90,0)</f>
        <v>0</v>
      </c>
      <c r="S90">
        <f>IF(AND('Contam removed'!S90&gt;0,'Keep &gt;5% filtering'!S90&gt;0),'For cleaning'!S90,0)</f>
        <v>0</v>
      </c>
      <c r="T90">
        <f>IF(AND('Contam removed'!T90&gt;0,'Keep &gt;5% filtering'!T90&gt;0),'For cleaning'!T90,0)</f>
        <v>0</v>
      </c>
      <c r="U90">
        <f>IF(AND('Contam removed'!U90&gt;0,'Keep &gt;5% filtering'!U90&gt;0),'For cleaning'!U90,0)</f>
        <v>0</v>
      </c>
      <c r="V90">
        <f>IF(AND('Contam removed'!V90&gt;0,'Keep &gt;5% filtering'!V90&gt;0),'For cleaning'!V90,0)</f>
        <v>0</v>
      </c>
      <c r="W90">
        <f>IF(AND('Contam removed'!W90&gt;0,'Keep &gt;5% filtering'!W90&gt;0),'For cleaning'!W90,0)</f>
        <v>0</v>
      </c>
      <c r="X90">
        <f>IF(AND('Contam removed'!X90&gt;0,'Keep &gt;5% filtering'!X90&gt;0),'For cleaning'!X90,0)</f>
        <v>0</v>
      </c>
      <c r="Y90">
        <f>IF(AND('Contam removed'!Y90&gt;0,'Keep &gt;5% filtering'!Y90&gt;0),'For cleaning'!Y90,0)</f>
        <v>0</v>
      </c>
      <c r="Z90">
        <f>IF(AND('Contam removed'!Z90&gt;0,'Keep &gt;5% filtering'!Z90&gt;0),'For cleaning'!Z90,0)</f>
        <v>0</v>
      </c>
      <c r="AA90">
        <f>IF(AND('Contam removed'!AA90&gt;0,'Keep &gt;5% filtering'!AA90&gt;0),'For cleaning'!AA90,0)</f>
        <v>0</v>
      </c>
      <c r="AB90">
        <f>IF(AND('Contam removed'!AB90&gt;0,'Keep &gt;5% filtering'!AB90&gt;0),'For cleaning'!AB90,0)</f>
        <v>0</v>
      </c>
      <c r="AC90">
        <f>IF(AND('Contam removed'!AC90&gt;0,'Keep &gt;5% filtering'!AC90&gt;0),'For cleaning'!AC90,0)</f>
        <v>0</v>
      </c>
      <c r="AD90">
        <f>IF(AND('Contam removed'!AD90&gt;0,'Keep &gt;5% filtering'!AD90&gt;0),'For cleaning'!AD90,0)</f>
        <v>0</v>
      </c>
      <c r="AE90">
        <f>IF(AND('Contam removed'!AE90&gt;0,'Keep &gt;5% filtering'!AE90&gt;0),'For cleaning'!AE90,0)</f>
        <v>0</v>
      </c>
      <c r="AF90">
        <f>IF(AND('Contam removed'!AF90&gt;0,'Keep &gt;5% filtering'!AF90&gt;0),'For cleaning'!AF90,0)</f>
        <v>0</v>
      </c>
      <c r="AG90">
        <f>IF(AND('Contam removed'!AG90&gt;0,'Keep &gt;5% filtering'!AG90&gt;0),'For cleaning'!AG90,0)</f>
        <v>0</v>
      </c>
      <c r="AH90">
        <f>IF(AND('Contam removed'!AH90&gt;0,'Keep &gt;5% filtering'!AH90&gt;0),'For cleaning'!AH90,0)</f>
        <v>0</v>
      </c>
      <c r="AI90">
        <f>IF(AND('Contam removed'!AI90&gt;0,'Keep &gt;5% filtering'!AI90&gt;0),'For cleaning'!AI90,0)</f>
        <v>0</v>
      </c>
      <c r="AJ90">
        <f>IF(AND('Contam removed'!AJ90&gt;0,'Keep &gt;5% filtering'!AJ90&gt;0),'For cleaning'!AJ90,0)</f>
        <v>0</v>
      </c>
      <c r="AK90">
        <f>IF(AND('Contam removed'!AK90&gt;0,'Keep &gt;5% filtering'!AK90&gt;0),'For cleaning'!AK90,0)</f>
        <v>0</v>
      </c>
      <c r="AL90">
        <f>IF(AND('Contam removed'!AL90&gt;0,'Keep &gt;5% filtering'!AL90&gt;0),'For cleaning'!AL90,0)</f>
        <v>0</v>
      </c>
      <c r="AM90">
        <f>IF(AND('Contam removed'!AM90&gt;0,'Keep &gt;5% filtering'!AM90&gt;0),'For cleaning'!AM90,0)</f>
        <v>0</v>
      </c>
      <c r="AN90">
        <f>IF(AND('Contam removed'!AN90&gt;0,'Keep &gt;5% filtering'!AN90&gt;0),'For cleaning'!AN90,0)</f>
        <v>0</v>
      </c>
      <c r="AO90">
        <f>IF(AND('Contam removed'!AO90&gt;0,'Keep &gt;5% filtering'!AO90&gt;0),'For cleaning'!AO90,0)</f>
        <v>0</v>
      </c>
      <c r="AP90">
        <f>IF(AND('Contam removed'!AP90&gt;0,'Keep &gt;5% filtering'!AP90&gt;0),'For cleaning'!AP90,0)</f>
        <v>0</v>
      </c>
      <c r="AQ90">
        <f>IF(AND('Contam removed'!AQ90&gt;0,'Keep &gt;5% filtering'!AQ90&gt;0),'For cleaning'!AQ90,0)</f>
        <v>0</v>
      </c>
      <c r="AR90">
        <f>IF(AND('Contam removed'!AR90&gt;0,'Keep &gt;5% filtering'!AR90&gt;0),'For cleaning'!AR90,0)</f>
        <v>0</v>
      </c>
      <c r="AS90">
        <f>IF(AND('Contam removed'!AS90&gt;0,'Keep &gt;5% filtering'!AS90&gt;0),'For cleaning'!AS90,0)</f>
        <v>0</v>
      </c>
      <c r="AT90">
        <f>IF(AND('Contam removed'!AT90&gt;0,'Keep &gt;5% filtering'!AT90&gt;0),'For cleaning'!AT90,0)</f>
        <v>0</v>
      </c>
      <c r="AU90">
        <f>IF(AND('Contam removed'!AU90&gt;0,'Keep &gt;5% filtering'!AU90&gt;0),'For cleaning'!AU90,0)</f>
        <v>0</v>
      </c>
      <c r="AV90">
        <f>IF(AND('Contam removed'!AV90&gt;0,'Keep &gt;5% filtering'!AV90&gt;0),'For cleaning'!AV90,0)</f>
        <v>0</v>
      </c>
      <c r="AW90">
        <f>IF(AND('Contam removed'!AW90&gt;0,'Keep &gt;5% filtering'!AW90&gt;0),'For cleaning'!AW90,0)</f>
        <v>0</v>
      </c>
      <c r="AX90">
        <f>IF(AND('Contam removed'!AX90&gt;0,'Keep &gt;5% filtering'!AX90&gt;0),'For cleaning'!AX90,0)</f>
        <v>0</v>
      </c>
      <c r="AY90">
        <f>IF(AND('Contam removed'!AY90&gt;0,'Keep &gt;5% filtering'!AY90&gt;0),'For cleaning'!AY90,0)</f>
        <v>0</v>
      </c>
      <c r="AZ90">
        <f>IF(AND('Contam removed'!AZ90&gt;0,'Keep &gt;5% filtering'!AZ90&gt;0),'For cleaning'!AZ90,0)</f>
        <v>0</v>
      </c>
      <c r="BA90">
        <f>IF(AND('Contam removed'!BA90&gt;0,'Keep &gt;5% filtering'!BA90&gt;0),'For cleaning'!BA90,0)</f>
        <v>0</v>
      </c>
      <c r="BB90">
        <f>IF(AND('Contam removed'!BB90&gt;0,'Keep &gt;5% filtering'!BB90&gt;0),'For cleaning'!BB90,0)</f>
        <v>0</v>
      </c>
      <c r="BC90">
        <f>IF(AND('Contam removed'!BC90&gt;0,'Keep &gt;5% filtering'!BC90&gt;0),'For cleaning'!BC90,0)</f>
        <v>0</v>
      </c>
      <c r="BD90">
        <f>IF(AND('Contam removed'!BD90&gt;0,'Keep &gt;5% filtering'!BD90&gt;0),'For cleaning'!BD90,0)</f>
        <v>0</v>
      </c>
      <c r="BE90">
        <f>IF(AND('Contam removed'!BE90&gt;0,'Keep &gt;5% filtering'!BE90&gt;0),'For cleaning'!BE90,0)</f>
        <v>0</v>
      </c>
      <c r="BF90">
        <f>IF(AND('Contam removed'!BF90&gt;0,'Keep &gt;5% filtering'!BF90&gt;0),'For cleaning'!BF90,0)</f>
        <v>0</v>
      </c>
      <c r="BG90">
        <f>IF(AND('Contam removed'!BG90&gt;0,'Keep &gt;5% filtering'!BG90&gt;0),'For cleaning'!BG90,0)</f>
        <v>0</v>
      </c>
      <c r="BH90">
        <f>IF(AND('Contam removed'!BH90&gt;0,'Keep &gt;5% filtering'!BH90&gt;0),'For cleaning'!BH90,0)</f>
        <v>0</v>
      </c>
      <c r="BI90">
        <f>IF(AND('Contam removed'!BI90&gt;0,'Keep &gt;5% filtering'!BI90&gt;0),'For cleaning'!BI90,0)</f>
        <v>0</v>
      </c>
      <c r="BJ90">
        <f>IF(AND('Contam removed'!BJ90&gt;0,'Keep &gt;5% filtering'!BJ90&gt;0),'For cleaning'!BJ90,0)</f>
        <v>0</v>
      </c>
      <c r="BK90">
        <f>IF(AND('Contam removed'!BK90&gt;0,'Keep &gt;5% filtering'!BK90&gt;0),'For cleaning'!BK90,0)</f>
        <v>0</v>
      </c>
      <c r="BL90">
        <f>IF(AND('Contam removed'!BL90&gt;0,'Keep &gt;5% filtering'!BL90&gt;0),'For cleaning'!BL90,0)</f>
        <v>0</v>
      </c>
      <c r="BM90">
        <f>IF(AND('Contam removed'!BM90&gt;0,'Keep &gt;5% filtering'!BM90&gt;0),'For cleaning'!BM90,0)</f>
        <v>0</v>
      </c>
      <c r="BN90">
        <f>IF(AND('Contam removed'!BN90&gt;0,'Keep &gt;5% filtering'!BN90&gt;0),'For cleaning'!BN90,0)</f>
        <v>0</v>
      </c>
      <c r="BO90">
        <f>IF(AND('Contam removed'!BO90&gt;0,'Keep &gt;5% filtering'!BO90&gt;0),'For cleaning'!BO90,0)</f>
        <v>0</v>
      </c>
      <c r="BP90">
        <f>IF(AND('Contam removed'!BP90&gt;0,'Keep &gt;5% filtering'!BP90&gt;0),'For cleaning'!BP90,0)</f>
        <v>0</v>
      </c>
      <c r="BQ90">
        <f>IF(AND('Contam removed'!BQ90&gt;0,'Keep &gt;5% filtering'!BQ90&gt;0),'For cleaning'!BQ90,0)</f>
        <v>0</v>
      </c>
      <c r="BR90">
        <f>IF(AND('Contam removed'!BR90&gt;0,'Keep &gt;5% filtering'!BR90&gt;0),'For cleaning'!BR90,0)</f>
        <v>0</v>
      </c>
      <c r="BS90">
        <f>IF(AND('Contam removed'!BS90&gt;0,'Keep &gt;5% filtering'!BS90&gt;0),'For cleaning'!BS90,0)</f>
        <v>0</v>
      </c>
      <c r="BT90">
        <f>IF(AND('Contam removed'!BT90&gt;0,'Keep &gt;5% filtering'!BT90&gt;0),'For cleaning'!BT90,0)</f>
        <v>0</v>
      </c>
      <c r="BU90">
        <f>IF(AND('Contam removed'!BU90&gt;0,'Keep &gt;5% filtering'!BU90&gt;0),'For cleaning'!BU90,0)</f>
        <v>0</v>
      </c>
      <c r="BV90">
        <f>IF(AND('Contam removed'!BV90&gt;0,'Keep &gt;5% filtering'!BV90&gt;0),'For cleaning'!BV90,0)</f>
        <v>0</v>
      </c>
      <c r="BW90">
        <f>IF(AND('Contam removed'!BW90&gt;0,'Keep &gt;5% filtering'!BW90&gt;0),'For cleaning'!BW90,0)</f>
        <v>0</v>
      </c>
      <c r="BX90">
        <f>IF(AND('Contam removed'!BX90&gt;0,'Keep &gt;5% filtering'!BX90&gt;0),'For cleaning'!BX90,0)</f>
        <v>0</v>
      </c>
      <c r="BY90">
        <f>IF(AND('Contam removed'!BY90&gt;0,'Keep &gt;5% filtering'!BY90&gt;0),'For cleaning'!BY90,0)</f>
        <v>0</v>
      </c>
      <c r="BZ90">
        <f>IF(AND('Contam removed'!BZ90&gt;0,'Keep &gt;5% filtering'!BZ90&gt;0),'For cleaning'!BZ90,0)</f>
        <v>0</v>
      </c>
      <c r="CA90">
        <f>IF(AND('Contam removed'!CA90&gt;0,'Keep &gt;5% filtering'!CA90&gt;0),'For cleaning'!CA90,0)</f>
        <v>0</v>
      </c>
      <c r="CB90">
        <f>IF(AND('Contam removed'!CB90&gt;0,'Keep &gt;5% filtering'!CB90&gt;0),'For cleaning'!CB90,0)</f>
        <v>0</v>
      </c>
      <c r="CC90">
        <f>IF(AND('Contam removed'!CC90&gt;0,'Keep &gt;5% filtering'!CC90&gt;0),'For cleaning'!CC90,0)</f>
        <v>0</v>
      </c>
      <c r="CD90">
        <f>IF(AND('Contam removed'!CD90&gt;0,'Keep &gt;5% filtering'!CD90&gt;0),'For cleaning'!CD90,0)</f>
        <v>0</v>
      </c>
      <c r="CE90">
        <f>IF(AND('Contam removed'!CE90&gt;0,'Keep &gt;5% filtering'!CE90&gt;0),'For cleaning'!CE90,0)</f>
        <v>0</v>
      </c>
      <c r="CF90">
        <f>IF(AND('Contam removed'!CF90&gt;0,'Keep &gt;5% filtering'!CF90&gt;0),'For cleaning'!CF90,0)</f>
        <v>0</v>
      </c>
      <c r="CG90">
        <f>IF(AND('Contam removed'!CG90&gt;0,'Keep &gt;5% filtering'!CG90&gt;0),'For cleaning'!CG90,0)</f>
        <v>0</v>
      </c>
      <c r="CH90">
        <f>IF(AND('Contam removed'!CH90&gt;0,'Keep &gt;5% filtering'!CH90&gt;0),'For cleaning'!CH90,0)</f>
        <v>0</v>
      </c>
      <c r="CI90">
        <f>IF(AND('Contam removed'!CI90&gt;0,'Keep &gt;5% filtering'!CI90&gt;0),'For cleaning'!CI90,0)</f>
        <v>0</v>
      </c>
      <c r="CJ90">
        <f>IF(AND('Contam removed'!CJ90&gt;0,'Keep &gt;5% filtering'!CJ90&gt;0),'For cleaning'!CJ90,0)</f>
        <v>0</v>
      </c>
      <c r="CK90">
        <f>IF(AND('Contam removed'!CK90&gt;0,'Keep &gt;5% filtering'!CK90&gt;0),'For cleaning'!CK90,0)</f>
        <v>0</v>
      </c>
      <c r="CL90">
        <f>IF(AND('Contam removed'!CL90&gt;0,'Keep &gt;5% filtering'!CL90&gt;0),'For cleaning'!CL90,0)</f>
        <v>0</v>
      </c>
      <c r="CM90">
        <f>IF(AND('Contam removed'!CM90&gt;0,'Keep &gt;5% filtering'!CM90&gt;0),'For cleaning'!CM90,0)</f>
        <v>0</v>
      </c>
      <c r="CN90">
        <f>IF(AND('Contam removed'!CN90&gt;0,'Keep &gt;5% filtering'!CN90&gt;0),'For cleaning'!CN90,0)</f>
        <v>0</v>
      </c>
      <c r="CO90">
        <f>IF(AND('Contam removed'!CO90&gt;0,'Keep &gt;5% filtering'!CO90&gt;0),'For cleaning'!CO90,0)</f>
        <v>0</v>
      </c>
      <c r="CP90">
        <f>IF(AND('Contam removed'!CP90&gt;0,'Keep &gt;5% filtering'!CP90&gt;0),'For cleaning'!CP90,0)</f>
        <v>0</v>
      </c>
      <c r="CQ90">
        <f>IF(AND('Contam removed'!CQ90&gt;0,'Keep &gt;5% filtering'!CQ90&gt;0),'For cleaning'!CQ90,0)</f>
        <v>0</v>
      </c>
      <c r="CR90">
        <f>IF(AND('Contam removed'!CR90&gt;0,'Keep &gt;5% filtering'!CR90&gt;0),'For cleaning'!CR90,0)</f>
        <v>0</v>
      </c>
      <c r="CS90">
        <f>IF(AND('Contam removed'!CS90&gt;0,'Keep &gt;5% filtering'!CS90&gt;0),'For cleaning'!CS90,0)</f>
        <v>0</v>
      </c>
    </row>
    <row r="91" spans="1:97" x14ac:dyDescent="0.3">
      <c r="A91" t="s">
        <v>139</v>
      </c>
      <c r="B91">
        <f>IF(AND('Contam removed'!B91&gt;0,'Keep &gt;5% filtering'!B91&gt;0),'For cleaning'!B91,0)</f>
        <v>0</v>
      </c>
      <c r="C91">
        <f>IF(AND('Contam removed'!C91&gt;0,'Keep &gt;5% filtering'!C91&gt;0),'For cleaning'!C91,0)</f>
        <v>0</v>
      </c>
      <c r="D91">
        <f>IF(AND('Contam removed'!D91&gt;0,'Keep &gt;5% filtering'!D91&gt;0),'For cleaning'!D91,0)</f>
        <v>0</v>
      </c>
      <c r="E91">
        <f>IF(AND('Contam removed'!E91&gt;0,'Keep &gt;5% filtering'!E91&gt;0),'For cleaning'!E91,0)</f>
        <v>0</v>
      </c>
      <c r="F91">
        <f>IF(AND('Contam removed'!F91&gt;0,'Keep &gt;5% filtering'!F91&gt;0),'For cleaning'!F91,0)</f>
        <v>0</v>
      </c>
      <c r="G91">
        <f>IF(AND('Contam removed'!G91&gt;0,'Keep &gt;5% filtering'!G91&gt;0),'For cleaning'!G91,0)</f>
        <v>0</v>
      </c>
      <c r="H91">
        <f>IF(AND('Contam removed'!H91&gt;0,'Keep &gt;5% filtering'!H91&gt;0),'For cleaning'!H91,0)</f>
        <v>0</v>
      </c>
      <c r="I91">
        <f>IF(AND('Contam removed'!I91&gt;0,'Keep &gt;5% filtering'!I91&gt;0),'For cleaning'!I91,0)</f>
        <v>0</v>
      </c>
      <c r="J91">
        <f>IF(AND('Contam removed'!J91&gt;0,'Keep &gt;5% filtering'!J91&gt;0),'For cleaning'!J91,0)</f>
        <v>0</v>
      </c>
      <c r="K91">
        <f>IF(AND('Contam removed'!K91&gt;0,'Keep &gt;5% filtering'!K91&gt;0),'For cleaning'!K91,0)</f>
        <v>0</v>
      </c>
      <c r="L91">
        <f>IF(AND('Contam removed'!L91&gt;0,'Keep &gt;5% filtering'!L91&gt;0),'For cleaning'!L91,0)</f>
        <v>0</v>
      </c>
      <c r="M91">
        <f>IF(AND('Contam removed'!M91&gt;0,'Keep &gt;5% filtering'!M91&gt;0),'For cleaning'!M91,0)</f>
        <v>0</v>
      </c>
      <c r="N91">
        <f>IF(AND('Contam removed'!N91&gt;0,'Keep &gt;5% filtering'!N91&gt;0),'For cleaning'!N91,0)</f>
        <v>0</v>
      </c>
      <c r="O91">
        <f>IF(AND('Contam removed'!O91&gt;0,'Keep &gt;5% filtering'!O91&gt;0),'For cleaning'!O91,0)</f>
        <v>0</v>
      </c>
      <c r="P91">
        <f>IF(AND('Contam removed'!P91&gt;0,'Keep &gt;5% filtering'!P91&gt;0),'For cleaning'!P91,0)</f>
        <v>0</v>
      </c>
      <c r="Q91">
        <f>IF(AND('Contam removed'!Q91&gt;0,'Keep &gt;5% filtering'!Q91&gt;0),'For cleaning'!Q91,0)</f>
        <v>0</v>
      </c>
      <c r="R91">
        <f>IF(AND('Contam removed'!R91&gt;0,'Keep &gt;5% filtering'!R91&gt;0),'For cleaning'!R91,0)</f>
        <v>0</v>
      </c>
      <c r="S91">
        <f>IF(AND('Contam removed'!S91&gt;0,'Keep &gt;5% filtering'!S91&gt;0),'For cleaning'!S91,0)</f>
        <v>0</v>
      </c>
      <c r="T91">
        <f>IF(AND('Contam removed'!T91&gt;0,'Keep &gt;5% filtering'!T91&gt;0),'For cleaning'!T91,0)</f>
        <v>0</v>
      </c>
      <c r="U91">
        <f>IF(AND('Contam removed'!U91&gt;0,'Keep &gt;5% filtering'!U91&gt;0),'For cleaning'!U91,0)</f>
        <v>0</v>
      </c>
      <c r="V91">
        <f>IF(AND('Contam removed'!V91&gt;0,'Keep &gt;5% filtering'!V91&gt;0),'For cleaning'!V91,0)</f>
        <v>0</v>
      </c>
      <c r="W91">
        <f>IF(AND('Contam removed'!W91&gt;0,'Keep &gt;5% filtering'!W91&gt;0),'For cleaning'!W91,0)</f>
        <v>0</v>
      </c>
      <c r="X91">
        <f>IF(AND('Contam removed'!X91&gt;0,'Keep &gt;5% filtering'!X91&gt;0),'For cleaning'!X91,0)</f>
        <v>0</v>
      </c>
      <c r="Y91">
        <f>IF(AND('Contam removed'!Y91&gt;0,'Keep &gt;5% filtering'!Y91&gt;0),'For cleaning'!Y91,0)</f>
        <v>0</v>
      </c>
      <c r="Z91">
        <f>IF(AND('Contam removed'!Z91&gt;0,'Keep &gt;5% filtering'!Z91&gt;0),'For cleaning'!Z91,0)</f>
        <v>0</v>
      </c>
      <c r="AA91">
        <f>IF(AND('Contam removed'!AA91&gt;0,'Keep &gt;5% filtering'!AA91&gt;0),'For cleaning'!AA91,0)</f>
        <v>0</v>
      </c>
      <c r="AB91">
        <f>IF(AND('Contam removed'!AB91&gt;0,'Keep &gt;5% filtering'!AB91&gt;0),'For cleaning'!AB91,0)</f>
        <v>0</v>
      </c>
      <c r="AC91">
        <f>IF(AND('Contam removed'!AC91&gt;0,'Keep &gt;5% filtering'!AC91&gt;0),'For cleaning'!AC91,0)</f>
        <v>0</v>
      </c>
      <c r="AD91">
        <f>IF(AND('Contam removed'!AD91&gt;0,'Keep &gt;5% filtering'!AD91&gt;0),'For cleaning'!AD91,0)</f>
        <v>0</v>
      </c>
      <c r="AE91">
        <f>IF(AND('Contam removed'!AE91&gt;0,'Keep &gt;5% filtering'!AE91&gt;0),'For cleaning'!AE91,0)</f>
        <v>0</v>
      </c>
      <c r="AF91">
        <f>IF(AND('Contam removed'!AF91&gt;0,'Keep &gt;5% filtering'!AF91&gt;0),'For cleaning'!AF91,0)</f>
        <v>0</v>
      </c>
      <c r="AG91">
        <f>IF(AND('Contam removed'!AG91&gt;0,'Keep &gt;5% filtering'!AG91&gt;0),'For cleaning'!AG91,0)</f>
        <v>0</v>
      </c>
      <c r="AH91">
        <f>IF(AND('Contam removed'!AH91&gt;0,'Keep &gt;5% filtering'!AH91&gt;0),'For cleaning'!AH91,0)</f>
        <v>0</v>
      </c>
      <c r="AI91">
        <f>IF(AND('Contam removed'!AI91&gt;0,'Keep &gt;5% filtering'!AI91&gt;0),'For cleaning'!AI91,0)</f>
        <v>0</v>
      </c>
      <c r="AJ91">
        <f>IF(AND('Contam removed'!AJ91&gt;0,'Keep &gt;5% filtering'!AJ91&gt;0),'For cleaning'!AJ91,0)</f>
        <v>0</v>
      </c>
      <c r="AK91">
        <f>IF(AND('Contam removed'!AK91&gt;0,'Keep &gt;5% filtering'!AK91&gt;0),'For cleaning'!AK91,0)</f>
        <v>0</v>
      </c>
      <c r="AL91">
        <f>IF(AND('Contam removed'!AL91&gt;0,'Keep &gt;5% filtering'!AL91&gt;0),'For cleaning'!AL91,0)</f>
        <v>0</v>
      </c>
      <c r="AM91">
        <f>IF(AND('Contam removed'!AM91&gt;0,'Keep &gt;5% filtering'!AM91&gt;0),'For cleaning'!AM91,0)</f>
        <v>0</v>
      </c>
      <c r="AN91">
        <f>IF(AND('Contam removed'!AN91&gt;0,'Keep &gt;5% filtering'!AN91&gt;0),'For cleaning'!AN91,0)</f>
        <v>0</v>
      </c>
      <c r="AO91">
        <f>IF(AND('Contam removed'!AO91&gt;0,'Keep &gt;5% filtering'!AO91&gt;0),'For cleaning'!AO91,0)</f>
        <v>0</v>
      </c>
      <c r="AP91">
        <f>IF(AND('Contam removed'!AP91&gt;0,'Keep &gt;5% filtering'!AP91&gt;0),'For cleaning'!AP91,0)</f>
        <v>0</v>
      </c>
      <c r="AQ91">
        <f>IF(AND('Contam removed'!AQ91&gt;0,'Keep &gt;5% filtering'!AQ91&gt;0),'For cleaning'!AQ91,0)</f>
        <v>0</v>
      </c>
      <c r="AR91">
        <f>IF(AND('Contam removed'!AR91&gt;0,'Keep &gt;5% filtering'!AR91&gt;0),'For cleaning'!AR91,0)</f>
        <v>0</v>
      </c>
      <c r="AS91">
        <f>IF(AND('Contam removed'!AS91&gt;0,'Keep &gt;5% filtering'!AS91&gt;0),'For cleaning'!AS91,0)</f>
        <v>0</v>
      </c>
      <c r="AT91">
        <f>IF(AND('Contam removed'!AT91&gt;0,'Keep &gt;5% filtering'!AT91&gt;0),'For cleaning'!AT91,0)</f>
        <v>0</v>
      </c>
      <c r="AU91">
        <f>IF(AND('Contam removed'!AU91&gt;0,'Keep &gt;5% filtering'!AU91&gt;0),'For cleaning'!AU91,0)</f>
        <v>0</v>
      </c>
      <c r="AV91">
        <f>IF(AND('Contam removed'!AV91&gt;0,'Keep &gt;5% filtering'!AV91&gt;0),'For cleaning'!AV91,0)</f>
        <v>0</v>
      </c>
      <c r="AW91">
        <f>IF(AND('Contam removed'!AW91&gt;0,'Keep &gt;5% filtering'!AW91&gt;0),'For cleaning'!AW91,0)</f>
        <v>0</v>
      </c>
      <c r="AX91">
        <f>IF(AND('Contam removed'!AX91&gt;0,'Keep &gt;5% filtering'!AX91&gt;0),'For cleaning'!AX91,0)</f>
        <v>0</v>
      </c>
      <c r="AY91">
        <f>IF(AND('Contam removed'!AY91&gt;0,'Keep &gt;5% filtering'!AY91&gt;0),'For cleaning'!AY91,0)</f>
        <v>0</v>
      </c>
      <c r="AZ91">
        <f>IF(AND('Contam removed'!AZ91&gt;0,'Keep &gt;5% filtering'!AZ91&gt;0),'For cleaning'!AZ91,0)</f>
        <v>0</v>
      </c>
      <c r="BA91">
        <f>IF(AND('Contam removed'!BA91&gt;0,'Keep &gt;5% filtering'!BA91&gt;0),'For cleaning'!BA91,0)</f>
        <v>0</v>
      </c>
      <c r="BB91">
        <f>IF(AND('Contam removed'!BB91&gt;0,'Keep &gt;5% filtering'!BB91&gt;0),'For cleaning'!BB91,0)</f>
        <v>0</v>
      </c>
      <c r="BC91">
        <f>IF(AND('Contam removed'!BC91&gt;0,'Keep &gt;5% filtering'!BC91&gt;0),'For cleaning'!BC91,0)</f>
        <v>0</v>
      </c>
      <c r="BD91">
        <f>IF(AND('Contam removed'!BD91&gt;0,'Keep &gt;5% filtering'!BD91&gt;0),'For cleaning'!BD91,0)</f>
        <v>0</v>
      </c>
      <c r="BE91">
        <f>IF(AND('Contam removed'!BE91&gt;0,'Keep &gt;5% filtering'!BE91&gt;0),'For cleaning'!BE91,0)</f>
        <v>0</v>
      </c>
      <c r="BF91">
        <f>IF(AND('Contam removed'!BF91&gt;0,'Keep &gt;5% filtering'!BF91&gt;0),'For cleaning'!BF91,0)</f>
        <v>0</v>
      </c>
      <c r="BG91">
        <f>IF(AND('Contam removed'!BG91&gt;0,'Keep &gt;5% filtering'!BG91&gt;0),'For cleaning'!BG91,0)</f>
        <v>0</v>
      </c>
      <c r="BH91">
        <f>IF(AND('Contam removed'!BH91&gt;0,'Keep &gt;5% filtering'!BH91&gt;0),'For cleaning'!BH91,0)</f>
        <v>0</v>
      </c>
      <c r="BI91">
        <f>IF(AND('Contam removed'!BI91&gt;0,'Keep &gt;5% filtering'!BI91&gt;0),'For cleaning'!BI91,0)</f>
        <v>0</v>
      </c>
      <c r="BJ91">
        <f>IF(AND('Contam removed'!BJ91&gt;0,'Keep &gt;5% filtering'!BJ91&gt;0),'For cleaning'!BJ91,0)</f>
        <v>0</v>
      </c>
      <c r="BK91">
        <f>IF(AND('Contam removed'!BK91&gt;0,'Keep &gt;5% filtering'!BK91&gt;0),'For cleaning'!BK91,0)</f>
        <v>0</v>
      </c>
      <c r="BL91">
        <f>IF(AND('Contam removed'!BL91&gt;0,'Keep &gt;5% filtering'!BL91&gt;0),'For cleaning'!BL91,0)</f>
        <v>0</v>
      </c>
      <c r="BM91">
        <f>IF(AND('Contam removed'!BM91&gt;0,'Keep &gt;5% filtering'!BM91&gt;0),'For cleaning'!BM91,0)</f>
        <v>0</v>
      </c>
      <c r="BN91">
        <f>IF(AND('Contam removed'!BN91&gt;0,'Keep &gt;5% filtering'!BN91&gt;0),'For cleaning'!BN91,0)</f>
        <v>0</v>
      </c>
      <c r="BO91">
        <f>IF(AND('Contam removed'!BO91&gt;0,'Keep &gt;5% filtering'!BO91&gt;0),'For cleaning'!BO91,0)</f>
        <v>0</v>
      </c>
      <c r="BP91">
        <f>IF(AND('Contam removed'!BP91&gt;0,'Keep &gt;5% filtering'!BP91&gt;0),'For cleaning'!BP91,0)</f>
        <v>0</v>
      </c>
      <c r="BQ91">
        <f>IF(AND('Contam removed'!BQ91&gt;0,'Keep &gt;5% filtering'!BQ91&gt;0),'For cleaning'!BQ91,0)</f>
        <v>0</v>
      </c>
      <c r="BR91">
        <f>IF(AND('Contam removed'!BR91&gt;0,'Keep &gt;5% filtering'!BR91&gt;0),'For cleaning'!BR91,0)</f>
        <v>0</v>
      </c>
      <c r="BS91">
        <f>IF(AND('Contam removed'!BS91&gt;0,'Keep &gt;5% filtering'!BS91&gt;0),'For cleaning'!BS91,0)</f>
        <v>0</v>
      </c>
      <c r="BT91">
        <f>IF(AND('Contam removed'!BT91&gt;0,'Keep &gt;5% filtering'!BT91&gt;0),'For cleaning'!BT91,0)</f>
        <v>0</v>
      </c>
      <c r="BU91">
        <f>IF(AND('Contam removed'!BU91&gt;0,'Keep &gt;5% filtering'!BU91&gt;0),'For cleaning'!BU91,0)</f>
        <v>0</v>
      </c>
      <c r="BV91">
        <f>IF(AND('Contam removed'!BV91&gt;0,'Keep &gt;5% filtering'!BV91&gt;0),'For cleaning'!BV91,0)</f>
        <v>0</v>
      </c>
      <c r="BW91">
        <f>IF(AND('Contam removed'!BW91&gt;0,'Keep &gt;5% filtering'!BW91&gt;0),'For cleaning'!BW91,0)</f>
        <v>0</v>
      </c>
      <c r="BX91">
        <f>IF(AND('Contam removed'!BX91&gt;0,'Keep &gt;5% filtering'!BX91&gt;0),'For cleaning'!BX91,0)</f>
        <v>0</v>
      </c>
      <c r="BY91">
        <f>IF(AND('Contam removed'!BY91&gt;0,'Keep &gt;5% filtering'!BY91&gt;0),'For cleaning'!BY91,0)</f>
        <v>0</v>
      </c>
      <c r="BZ91">
        <f>IF(AND('Contam removed'!BZ91&gt;0,'Keep &gt;5% filtering'!BZ91&gt;0),'For cleaning'!BZ91,0)</f>
        <v>0</v>
      </c>
      <c r="CA91">
        <f>IF(AND('Contam removed'!CA91&gt;0,'Keep &gt;5% filtering'!CA91&gt;0),'For cleaning'!CA91,0)</f>
        <v>0</v>
      </c>
      <c r="CB91">
        <f>IF(AND('Contam removed'!CB91&gt;0,'Keep &gt;5% filtering'!CB91&gt;0),'For cleaning'!CB91,0)</f>
        <v>0</v>
      </c>
      <c r="CC91">
        <f>IF(AND('Contam removed'!CC91&gt;0,'Keep &gt;5% filtering'!CC91&gt;0),'For cleaning'!CC91,0)</f>
        <v>0</v>
      </c>
      <c r="CD91">
        <f>IF(AND('Contam removed'!CD91&gt;0,'Keep &gt;5% filtering'!CD91&gt;0),'For cleaning'!CD91,0)</f>
        <v>0</v>
      </c>
      <c r="CE91">
        <f>IF(AND('Contam removed'!CE91&gt;0,'Keep &gt;5% filtering'!CE91&gt;0),'For cleaning'!CE91,0)</f>
        <v>0</v>
      </c>
      <c r="CF91">
        <f>IF(AND('Contam removed'!CF91&gt;0,'Keep &gt;5% filtering'!CF91&gt;0),'For cleaning'!CF91,0)</f>
        <v>0</v>
      </c>
      <c r="CG91">
        <f>IF(AND('Contam removed'!CG91&gt;0,'Keep &gt;5% filtering'!CG91&gt;0),'For cleaning'!CG91,0)</f>
        <v>0</v>
      </c>
      <c r="CH91">
        <f>IF(AND('Contam removed'!CH91&gt;0,'Keep &gt;5% filtering'!CH91&gt;0),'For cleaning'!CH91,0)</f>
        <v>0</v>
      </c>
      <c r="CI91">
        <f>IF(AND('Contam removed'!CI91&gt;0,'Keep &gt;5% filtering'!CI91&gt;0),'For cleaning'!CI91,0)</f>
        <v>0</v>
      </c>
      <c r="CJ91">
        <f>IF(AND('Contam removed'!CJ91&gt;0,'Keep &gt;5% filtering'!CJ91&gt;0),'For cleaning'!CJ91,0)</f>
        <v>0</v>
      </c>
      <c r="CK91">
        <f>IF(AND('Contam removed'!CK91&gt;0,'Keep &gt;5% filtering'!CK91&gt;0),'For cleaning'!CK91,0)</f>
        <v>0</v>
      </c>
      <c r="CL91">
        <f>IF(AND('Contam removed'!CL91&gt;0,'Keep &gt;5% filtering'!CL91&gt;0),'For cleaning'!CL91,0)</f>
        <v>0</v>
      </c>
      <c r="CM91">
        <f>IF(AND('Contam removed'!CM91&gt;0,'Keep &gt;5% filtering'!CM91&gt;0),'For cleaning'!CM91,0)</f>
        <v>0</v>
      </c>
      <c r="CN91">
        <f>IF(AND('Contam removed'!CN91&gt;0,'Keep &gt;5% filtering'!CN91&gt;0),'For cleaning'!CN91,0)</f>
        <v>0</v>
      </c>
      <c r="CO91">
        <f>IF(AND('Contam removed'!CO91&gt;0,'Keep &gt;5% filtering'!CO91&gt;0),'For cleaning'!CO91,0)</f>
        <v>0</v>
      </c>
      <c r="CP91">
        <f>IF(AND('Contam removed'!CP91&gt;0,'Keep &gt;5% filtering'!CP91&gt;0),'For cleaning'!CP91,0)</f>
        <v>0</v>
      </c>
      <c r="CQ91">
        <f>IF(AND('Contam removed'!CQ91&gt;0,'Keep &gt;5% filtering'!CQ91&gt;0),'For cleaning'!CQ91,0)</f>
        <v>0</v>
      </c>
      <c r="CR91">
        <f>IF(AND('Contam removed'!CR91&gt;0,'Keep &gt;5% filtering'!CR91&gt;0),'For cleaning'!CR91,0)</f>
        <v>0</v>
      </c>
      <c r="CS91">
        <f>IF(AND('Contam removed'!CS91&gt;0,'Keep &gt;5% filtering'!CS91&gt;0),'For cleaning'!CS91,0)</f>
        <v>0</v>
      </c>
    </row>
    <row r="92" spans="1:97" x14ac:dyDescent="0.3">
      <c r="A92" t="s">
        <v>140</v>
      </c>
      <c r="B92">
        <f>IF(AND('Contam removed'!B92&gt;0,'Keep &gt;5% filtering'!B92&gt;0),'For cleaning'!B92,0)</f>
        <v>0</v>
      </c>
      <c r="C92">
        <f>IF(AND('Contam removed'!C92&gt;0,'Keep &gt;5% filtering'!C92&gt;0),'For cleaning'!C92,0)</f>
        <v>0</v>
      </c>
      <c r="D92">
        <f>IF(AND('Contam removed'!D92&gt;0,'Keep &gt;5% filtering'!D92&gt;0),'For cleaning'!D92,0)</f>
        <v>10505</v>
      </c>
      <c r="E92">
        <f>IF(AND('Contam removed'!E92&gt;0,'Keep &gt;5% filtering'!E92&gt;0),'For cleaning'!E92,0)</f>
        <v>0</v>
      </c>
      <c r="F92">
        <f>IF(AND('Contam removed'!F92&gt;0,'Keep &gt;5% filtering'!F92&gt;0),'For cleaning'!F92,0)</f>
        <v>0</v>
      </c>
      <c r="G92">
        <f>IF(AND('Contam removed'!G92&gt;0,'Keep &gt;5% filtering'!G92&gt;0),'For cleaning'!G92,0)</f>
        <v>0</v>
      </c>
      <c r="H92">
        <f>IF(AND('Contam removed'!H92&gt;0,'Keep &gt;5% filtering'!H92&gt;0),'For cleaning'!H92,0)</f>
        <v>0</v>
      </c>
      <c r="I92">
        <f>IF(AND('Contam removed'!I92&gt;0,'Keep &gt;5% filtering'!I92&gt;0),'For cleaning'!I92,0)</f>
        <v>0</v>
      </c>
      <c r="J92">
        <f>IF(AND('Contam removed'!J92&gt;0,'Keep &gt;5% filtering'!J92&gt;0),'For cleaning'!J92,0)</f>
        <v>0</v>
      </c>
      <c r="K92">
        <f>IF(AND('Contam removed'!K92&gt;0,'Keep &gt;5% filtering'!K92&gt;0),'For cleaning'!K92,0)</f>
        <v>0</v>
      </c>
      <c r="L92">
        <f>IF(AND('Contam removed'!L92&gt;0,'Keep &gt;5% filtering'!L92&gt;0),'For cleaning'!L92,0)</f>
        <v>0</v>
      </c>
      <c r="M92">
        <f>IF(AND('Contam removed'!M92&gt;0,'Keep &gt;5% filtering'!M92&gt;0),'For cleaning'!M92,0)</f>
        <v>0</v>
      </c>
      <c r="N92">
        <f>IF(AND('Contam removed'!N92&gt;0,'Keep &gt;5% filtering'!N92&gt;0),'For cleaning'!N92,0)</f>
        <v>0</v>
      </c>
      <c r="O92">
        <f>IF(AND('Contam removed'!O92&gt;0,'Keep &gt;5% filtering'!O92&gt;0),'For cleaning'!O92,0)</f>
        <v>0</v>
      </c>
      <c r="P92">
        <f>IF(AND('Contam removed'!P92&gt;0,'Keep &gt;5% filtering'!P92&gt;0),'For cleaning'!P92,0)</f>
        <v>0</v>
      </c>
      <c r="Q92">
        <f>IF(AND('Contam removed'!Q92&gt;0,'Keep &gt;5% filtering'!Q92&gt;0),'For cleaning'!Q92,0)</f>
        <v>0</v>
      </c>
      <c r="R92">
        <f>IF(AND('Contam removed'!R92&gt;0,'Keep &gt;5% filtering'!R92&gt;0),'For cleaning'!R92,0)</f>
        <v>0</v>
      </c>
      <c r="S92">
        <f>IF(AND('Contam removed'!S92&gt;0,'Keep &gt;5% filtering'!S92&gt;0),'For cleaning'!S92,0)</f>
        <v>0</v>
      </c>
      <c r="T92">
        <f>IF(AND('Contam removed'!T92&gt;0,'Keep &gt;5% filtering'!T92&gt;0),'For cleaning'!T92,0)</f>
        <v>0</v>
      </c>
      <c r="U92">
        <f>IF(AND('Contam removed'!U92&gt;0,'Keep &gt;5% filtering'!U92&gt;0),'For cleaning'!U92,0)</f>
        <v>0</v>
      </c>
      <c r="V92">
        <f>IF(AND('Contam removed'!V92&gt;0,'Keep &gt;5% filtering'!V92&gt;0),'For cleaning'!V92,0)</f>
        <v>0</v>
      </c>
      <c r="W92">
        <f>IF(AND('Contam removed'!W92&gt;0,'Keep &gt;5% filtering'!W92&gt;0),'For cleaning'!W92,0)</f>
        <v>0</v>
      </c>
      <c r="X92">
        <f>IF(AND('Contam removed'!X92&gt;0,'Keep &gt;5% filtering'!X92&gt;0),'For cleaning'!X92,0)</f>
        <v>0</v>
      </c>
      <c r="Y92">
        <f>IF(AND('Contam removed'!Y92&gt;0,'Keep &gt;5% filtering'!Y92&gt;0),'For cleaning'!Y92,0)</f>
        <v>0</v>
      </c>
      <c r="Z92">
        <f>IF(AND('Contam removed'!Z92&gt;0,'Keep &gt;5% filtering'!Z92&gt;0),'For cleaning'!Z92,0)</f>
        <v>0</v>
      </c>
      <c r="AA92">
        <f>IF(AND('Contam removed'!AA92&gt;0,'Keep &gt;5% filtering'!AA92&gt;0),'For cleaning'!AA92,0)</f>
        <v>0</v>
      </c>
      <c r="AB92">
        <f>IF(AND('Contam removed'!AB92&gt;0,'Keep &gt;5% filtering'!AB92&gt;0),'For cleaning'!AB92,0)</f>
        <v>0</v>
      </c>
      <c r="AC92">
        <f>IF(AND('Contam removed'!AC92&gt;0,'Keep &gt;5% filtering'!AC92&gt;0),'For cleaning'!AC92,0)</f>
        <v>0</v>
      </c>
      <c r="AD92">
        <f>IF(AND('Contam removed'!AD92&gt;0,'Keep &gt;5% filtering'!AD92&gt;0),'For cleaning'!AD92,0)</f>
        <v>0</v>
      </c>
      <c r="AE92">
        <f>IF(AND('Contam removed'!AE92&gt;0,'Keep &gt;5% filtering'!AE92&gt;0),'For cleaning'!AE92,0)</f>
        <v>0</v>
      </c>
      <c r="AF92">
        <f>IF(AND('Contam removed'!AF92&gt;0,'Keep &gt;5% filtering'!AF92&gt;0),'For cleaning'!AF92,0)</f>
        <v>0</v>
      </c>
      <c r="AG92">
        <f>IF(AND('Contam removed'!AG92&gt;0,'Keep &gt;5% filtering'!AG92&gt;0),'For cleaning'!AG92,0)</f>
        <v>0</v>
      </c>
      <c r="AH92">
        <f>IF(AND('Contam removed'!AH92&gt;0,'Keep &gt;5% filtering'!AH92&gt;0),'For cleaning'!AH92,0)</f>
        <v>0</v>
      </c>
      <c r="AI92">
        <f>IF(AND('Contam removed'!AI92&gt;0,'Keep &gt;5% filtering'!AI92&gt;0),'For cleaning'!AI92,0)</f>
        <v>0</v>
      </c>
      <c r="AJ92">
        <f>IF(AND('Contam removed'!AJ92&gt;0,'Keep &gt;5% filtering'!AJ92&gt;0),'For cleaning'!AJ92,0)</f>
        <v>0</v>
      </c>
      <c r="AK92">
        <f>IF(AND('Contam removed'!AK92&gt;0,'Keep &gt;5% filtering'!AK92&gt;0),'For cleaning'!AK92,0)</f>
        <v>0</v>
      </c>
      <c r="AL92">
        <f>IF(AND('Contam removed'!AL92&gt;0,'Keep &gt;5% filtering'!AL92&gt;0),'For cleaning'!AL92,0)</f>
        <v>0</v>
      </c>
      <c r="AM92">
        <f>IF(AND('Contam removed'!AM92&gt;0,'Keep &gt;5% filtering'!AM92&gt;0),'For cleaning'!AM92,0)</f>
        <v>0</v>
      </c>
      <c r="AN92">
        <f>IF(AND('Contam removed'!AN92&gt;0,'Keep &gt;5% filtering'!AN92&gt;0),'For cleaning'!AN92,0)</f>
        <v>0</v>
      </c>
      <c r="AO92">
        <f>IF(AND('Contam removed'!AO92&gt;0,'Keep &gt;5% filtering'!AO92&gt;0),'For cleaning'!AO92,0)</f>
        <v>0</v>
      </c>
      <c r="AP92">
        <f>IF(AND('Contam removed'!AP92&gt;0,'Keep &gt;5% filtering'!AP92&gt;0),'For cleaning'!AP92,0)</f>
        <v>0</v>
      </c>
      <c r="AQ92">
        <f>IF(AND('Contam removed'!AQ92&gt;0,'Keep &gt;5% filtering'!AQ92&gt;0),'For cleaning'!AQ92,0)</f>
        <v>0</v>
      </c>
      <c r="AR92">
        <f>IF(AND('Contam removed'!AR92&gt;0,'Keep &gt;5% filtering'!AR92&gt;0),'For cleaning'!AR92,0)</f>
        <v>0</v>
      </c>
      <c r="AS92">
        <f>IF(AND('Contam removed'!AS92&gt;0,'Keep &gt;5% filtering'!AS92&gt;0),'For cleaning'!AS92,0)</f>
        <v>0</v>
      </c>
      <c r="AT92">
        <f>IF(AND('Contam removed'!AT92&gt;0,'Keep &gt;5% filtering'!AT92&gt;0),'For cleaning'!AT92,0)</f>
        <v>0</v>
      </c>
      <c r="AU92">
        <f>IF(AND('Contam removed'!AU92&gt;0,'Keep &gt;5% filtering'!AU92&gt;0),'For cleaning'!AU92,0)</f>
        <v>0</v>
      </c>
      <c r="AV92">
        <f>IF(AND('Contam removed'!AV92&gt;0,'Keep &gt;5% filtering'!AV92&gt;0),'For cleaning'!AV92,0)</f>
        <v>0</v>
      </c>
      <c r="AW92">
        <f>IF(AND('Contam removed'!AW92&gt;0,'Keep &gt;5% filtering'!AW92&gt;0),'For cleaning'!AW92,0)</f>
        <v>0</v>
      </c>
      <c r="AX92">
        <f>IF(AND('Contam removed'!AX92&gt;0,'Keep &gt;5% filtering'!AX92&gt;0),'For cleaning'!AX92,0)</f>
        <v>0</v>
      </c>
      <c r="AY92">
        <f>IF(AND('Contam removed'!AY92&gt;0,'Keep &gt;5% filtering'!AY92&gt;0),'For cleaning'!AY92,0)</f>
        <v>0</v>
      </c>
      <c r="AZ92">
        <f>IF(AND('Contam removed'!AZ92&gt;0,'Keep &gt;5% filtering'!AZ92&gt;0),'For cleaning'!AZ92,0)</f>
        <v>0</v>
      </c>
      <c r="BA92">
        <f>IF(AND('Contam removed'!BA92&gt;0,'Keep &gt;5% filtering'!BA92&gt;0),'For cleaning'!BA92,0)</f>
        <v>0</v>
      </c>
      <c r="BB92">
        <f>IF(AND('Contam removed'!BB92&gt;0,'Keep &gt;5% filtering'!BB92&gt;0),'For cleaning'!BB92,0)</f>
        <v>0</v>
      </c>
      <c r="BC92">
        <f>IF(AND('Contam removed'!BC92&gt;0,'Keep &gt;5% filtering'!BC92&gt;0),'For cleaning'!BC92,0)</f>
        <v>0</v>
      </c>
      <c r="BD92">
        <f>IF(AND('Contam removed'!BD92&gt;0,'Keep &gt;5% filtering'!BD92&gt;0),'For cleaning'!BD92,0)</f>
        <v>0</v>
      </c>
      <c r="BE92">
        <f>IF(AND('Contam removed'!BE92&gt;0,'Keep &gt;5% filtering'!BE92&gt;0),'For cleaning'!BE92,0)</f>
        <v>0</v>
      </c>
      <c r="BF92">
        <f>IF(AND('Contam removed'!BF92&gt;0,'Keep &gt;5% filtering'!BF92&gt;0),'For cleaning'!BF92,0)</f>
        <v>0</v>
      </c>
      <c r="BG92">
        <f>IF(AND('Contam removed'!BG92&gt;0,'Keep &gt;5% filtering'!BG92&gt;0),'For cleaning'!BG92,0)</f>
        <v>0</v>
      </c>
      <c r="BH92">
        <f>IF(AND('Contam removed'!BH92&gt;0,'Keep &gt;5% filtering'!BH92&gt;0),'For cleaning'!BH92,0)</f>
        <v>0</v>
      </c>
      <c r="BI92">
        <f>IF(AND('Contam removed'!BI92&gt;0,'Keep &gt;5% filtering'!BI92&gt;0),'For cleaning'!BI92,0)</f>
        <v>0</v>
      </c>
      <c r="BJ92">
        <f>IF(AND('Contam removed'!BJ92&gt;0,'Keep &gt;5% filtering'!BJ92&gt;0),'For cleaning'!BJ92,0)</f>
        <v>0</v>
      </c>
      <c r="BK92">
        <f>IF(AND('Contam removed'!BK92&gt;0,'Keep &gt;5% filtering'!BK92&gt;0),'For cleaning'!BK92,0)</f>
        <v>0</v>
      </c>
      <c r="BL92">
        <f>IF(AND('Contam removed'!BL92&gt;0,'Keep &gt;5% filtering'!BL92&gt;0),'For cleaning'!BL92,0)</f>
        <v>0</v>
      </c>
      <c r="BM92">
        <f>IF(AND('Contam removed'!BM92&gt;0,'Keep &gt;5% filtering'!BM92&gt;0),'For cleaning'!BM92,0)</f>
        <v>0</v>
      </c>
      <c r="BN92">
        <f>IF(AND('Contam removed'!BN92&gt;0,'Keep &gt;5% filtering'!BN92&gt;0),'For cleaning'!BN92,0)</f>
        <v>0</v>
      </c>
      <c r="BO92">
        <f>IF(AND('Contam removed'!BO92&gt;0,'Keep &gt;5% filtering'!BO92&gt;0),'For cleaning'!BO92,0)</f>
        <v>0</v>
      </c>
      <c r="BP92">
        <f>IF(AND('Contam removed'!BP92&gt;0,'Keep &gt;5% filtering'!BP92&gt;0),'For cleaning'!BP92,0)</f>
        <v>0</v>
      </c>
      <c r="BQ92">
        <f>IF(AND('Contam removed'!BQ92&gt;0,'Keep &gt;5% filtering'!BQ92&gt;0),'For cleaning'!BQ92,0)</f>
        <v>0</v>
      </c>
      <c r="BR92">
        <f>IF(AND('Contam removed'!BR92&gt;0,'Keep &gt;5% filtering'!BR92&gt;0),'For cleaning'!BR92,0)</f>
        <v>0</v>
      </c>
      <c r="BS92">
        <f>IF(AND('Contam removed'!BS92&gt;0,'Keep &gt;5% filtering'!BS92&gt;0),'For cleaning'!BS92,0)</f>
        <v>0</v>
      </c>
      <c r="BT92">
        <f>IF(AND('Contam removed'!BT92&gt;0,'Keep &gt;5% filtering'!BT92&gt;0),'For cleaning'!BT92,0)</f>
        <v>0</v>
      </c>
      <c r="BU92">
        <f>IF(AND('Contam removed'!BU92&gt;0,'Keep &gt;5% filtering'!BU92&gt;0),'For cleaning'!BU92,0)</f>
        <v>0</v>
      </c>
      <c r="BV92">
        <f>IF(AND('Contam removed'!BV92&gt;0,'Keep &gt;5% filtering'!BV92&gt;0),'For cleaning'!BV92,0)</f>
        <v>0</v>
      </c>
      <c r="BW92">
        <f>IF(AND('Contam removed'!BW92&gt;0,'Keep &gt;5% filtering'!BW92&gt;0),'For cleaning'!BW92,0)</f>
        <v>0</v>
      </c>
      <c r="BX92">
        <f>IF(AND('Contam removed'!BX92&gt;0,'Keep &gt;5% filtering'!BX92&gt;0),'For cleaning'!BX92,0)</f>
        <v>0</v>
      </c>
      <c r="BY92">
        <f>IF(AND('Contam removed'!BY92&gt;0,'Keep &gt;5% filtering'!BY92&gt;0),'For cleaning'!BY92,0)</f>
        <v>0</v>
      </c>
      <c r="BZ92">
        <f>IF(AND('Contam removed'!BZ92&gt;0,'Keep &gt;5% filtering'!BZ92&gt;0),'For cleaning'!BZ92,0)</f>
        <v>0</v>
      </c>
      <c r="CA92">
        <f>IF(AND('Contam removed'!CA92&gt;0,'Keep &gt;5% filtering'!CA92&gt;0),'For cleaning'!CA92,0)</f>
        <v>0</v>
      </c>
      <c r="CB92">
        <f>IF(AND('Contam removed'!CB92&gt;0,'Keep &gt;5% filtering'!CB92&gt;0),'For cleaning'!CB92,0)</f>
        <v>0</v>
      </c>
      <c r="CC92">
        <f>IF(AND('Contam removed'!CC92&gt;0,'Keep &gt;5% filtering'!CC92&gt;0),'For cleaning'!CC92,0)</f>
        <v>0</v>
      </c>
      <c r="CD92">
        <f>IF(AND('Contam removed'!CD92&gt;0,'Keep &gt;5% filtering'!CD92&gt;0),'For cleaning'!CD92,0)</f>
        <v>0</v>
      </c>
      <c r="CE92">
        <f>IF(AND('Contam removed'!CE92&gt;0,'Keep &gt;5% filtering'!CE92&gt;0),'For cleaning'!CE92,0)</f>
        <v>0</v>
      </c>
      <c r="CF92">
        <f>IF(AND('Contam removed'!CF92&gt;0,'Keep &gt;5% filtering'!CF92&gt;0),'For cleaning'!CF92,0)</f>
        <v>0</v>
      </c>
      <c r="CG92">
        <f>IF(AND('Contam removed'!CG92&gt;0,'Keep &gt;5% filtering'!CG92&gt;0),'For cleaning'!CG92,0)</f>
        <v>0</v>
      </c>
      <c r="CH92">
        <f>IF(AND('Contam removed'!CH92&gt;0,'Keep &gt;5% filtering'!CH92&gt;0),'For cleaning'!CH92,0)</f>
        <v>0</v>
      </c>
      <c r="CI92">
        <f>IF(AND('Contam removed'!CI92&gt;0,'Keep &gt;5% filtering'!CI92&gt;0),'For cleaning'!CI92,0)</f>
        <v>0</v>
      </c>
      <c r="CJ92">
        <f>IF(AND('Contam removed'!CJ92&gt;0,'Keep &gt;5% filtering'!CJ92&gt;0),'For cleaning'!CJ92,0)</f>
        <v>0</v>
      </c>
      <c r="CK92">
        <f>IF(AND('Contam removed'!CK92&gt;0,'Keep &gt;5% filtering'!CK92&gt;0),'For cleaning'!CK92,0)</f>
        <v>0</v>
      </c>
      <c r="CL92">
        <f>IF(AND('Contam removed'!CL92&gt;0,'Keep &gt;5% filtering'!CL92&gt;0),'For cleaning'!CL92,0)</f>
        <v>0</v>
      </c>
      <c r="CM92">
        <f>IF(AND('Contam removed'!CM92&gt;0,'Keep &gt;5% filtering'!CM92&gt;0),'For cleaning'!CM92,0)</f>
        <v>0</v>
      </c>
      <c r="CN92">
        <f>IF(AND('Contam removed'!CN92&gt;0,'Keep &gt;5% filtering'!CN92&gt;0),'For cleaning'!CN92,0)</f>
        <v>0</v>
      </c>
      <c r="CO92">
        <f>IF(AND('Contam removed'!CO92&gt;0,'Keep &gt;5% filtering'!CO92&gt;0),'For cleaning'!CO92,0)</f>
        <v>0</v>
      </c>
      <c r="CP92">
        <f>IF(AND('Contam removed'!CP92&gt;0,'Keep &gt;5% filtering'!CP92&gt;0),'For cleaning'!CP92,0)</f>
        <v>0</v>
      </c>
      <c r="CQ92">
        <f>IF(AND('Contam removed'!CQ92&gt;0,'Keep &gt;5% filtering'!CQ92&gt;0),'For cleaning'!CQ92,0)</f>
        <v>0</v>
      </c>
      <c r="CR92">
        <f>IF(AND('Contam removed'!CR92&gt;0,'Keep &gt;5% filtering'!CR92&gt;0),'For cleaning'!CR92,0)</f>
        <v>0</v>
      </c>
      <c r="CS92">
        <f>IF(AND('Contam removed'!CS92&gt;0,'Keep &gt;5% filtering'!CS92&gt;0),'For cleaning'!CS92,0)</f>
        <v>0</v>
      </c>
    </row>
    <row r="93" spans="1:97" x14ac:dyDescent="0.3">
      <c r="A93" t="s">
        <v>141</v>
      </c>
      <c r="B93">
        <f>IF(AND('Contam removed'!B93&gt;0,'Keep &gt;5% filtering'!B93&gt;0),'For cleaning'!B93,0)</f>
        <v>0</v>
      </c>
      <c r="C93">
        <f>IF(AND('Contam removed'!C93&gt;0,'Keep &gt;5% filtering'!C93&gt;0),'For cleaning'!C93,0)</f>
        <v>0</v>
      </c>
      <c r="D93">
        <f>IF(AND('Contam removed'!D93&gt;0,'Keep &gt;5% filtering'!D93&gt;0),'For cleaning'!D93,0)</f>
        <v>0</v>
      </c>
      <c r="E93">
        <f>IF(AND('Contam removed'!E93&gt;0,'Keep &gt;5% filtering'!E93&gt;0),'For cleaning'!E93,0)</f>
        <v>0</v>
      </c>
      <c r="F93">
        <f>IF(AND('Contam removed'!F93&gt;0,'Keep &gt;5% filtering'!F93&gt;0),'For cleaning'!F93,0)</f>
        <v>0</v>
      </c>
      <c r="G93">
        <f>IF(AND('Contam removed'!G93&gt;0,'Keep &gt;5% filtering'!G93&gt;0),'For cleaning'!G93,0)</f>
        <v>0</v>
      </c>
      <c r="H93">
        <f>IF(AND('Contam removed'!H93&gt;0,'Keep &gt;5% filtering'!H93&gt;0),'For cleaning'!H93,0)</f>
        <v>0</v>
      </c>
      <c r="I93">
        <f>IF(AND('Contam removed'!I93&gt;0,'Keep &gt;5% filtering'!I93&gt;0),'For cleaning'!I93,0)</f>
        <v>0</v>
      </c>
      <c r="J93">
        <f>IF(AND('Contam removed'!J93&gt;0,'Keep &gt;5% filtering'!J93&gt;0),'For cleaning'!J93,0)</f>
        <v>0</v>
      </c>
      <c r="K93">
        <f>IF(AND('Contam removed'!K93&gt;0,'Keep &gt;5% filtering'!K93&gt;0),'For cleaning'!K93,0)</f>
        <v>0</v>
      </c>
      <c r="L93">
        <f>IF(AND('Contam removed'!L93&gt;0,'Keep &gt;5% filtering'!L93&gt;0),'For cleaning'!L93,0)</f>
        <v>0</v>
      </c>
      <c r="M93">
        <f>IF(AND('Contam removed'!M93&gt;0,'Keep &gt;5% filtering'!M93&gt;0),'For cleaning'!M93,0)</f>
        <v>0</v>
      </c>
      <c r="N93">
        <f>IF(AND('Contam removed'!N93&gt;0,'Keep &gt;5% filtering'!N93&gt;0),'For cleaning'!N93,0)</f>
        <v>0</v>
      </c>
      <c r="O93">
        <f>IF(AND('Contam removed'!O93&gt;0,'Keep &gt;5% filtering'!O93&gt;0),'For cleaning'!O93,0)</f>
        <v>0</v>
      </c>
      <c r="P93">
        <f>IF(AND('Contam removed'!P93&gt;0,'Keep &gt;5% filtering'!P93&gt;0),'For cleaning'!P93,0)</f>
        <v>0</v>
      </c>
      <c r="Q93">
        <f>IF(AND('Contam removed'!Q93&gt;0,'Keep &gt;5% filtering'!Q93&gt;0),'For cleaning'!Q93,0)</f>
        <v>0</v>
      </c>
      <c r="R93">
        <f>IF(AND('Contam removed'!R93&gt;0,'Keep &gt;5% filtering'!R93&gt;0),'For cleaning'!R93,0)</f>
        <v>0</v>
      </c>
      <c r="S93">
        <f>IF(AND('Contam removed'!S93&gt;0,'Keep &gt;5% filtering'!S93&gt;0),'For cleaning'!S93,0)</f>
        <v>0</v>
      </c>
      <c r="T93">
        <f>IF(AND('Contam removed'!T93&gt;0,'Keep &gt;5% filtering'!T93&gt;0),'For cleaning'!T93,0)</f>
        <v>0</v>
      </c>
      <c r="U93">
        <f>IF(AND('Contam removed'!U93&gt;0,'Keep &gt;5% filtering'!U93&gt;0),'For cleaning'!U93,0)</f>
        <v>0</v>
      </c>
      <c r="V93">
        <f>IF(AND('Contam removed'!V93&gt;0,'Keep &gt;5% filtering'!V93&gt;0),'For cleaning'!V93,0)</f>
        <v>0</v>
      </c>
      <c r="W93">
        <f>IF(AND('Contam removed'!W93&gt;0,'Keep &gt;5% filtering'!W93&gt;0),'For cleaning'!W93,0)</f>
        <v>0</v>
      </c>
      <c r="X93">
        <f>IF(AND('Contam removed'!X93&gt;0,'Keep &gt;5% filtering'!X93&gt;0),'For cleaning'!X93,0)</f>
        <v>0</v>
      </c>
      <c r="Y93">
        <f>IF(AND('Contam removed'!Y93&gt;0,'Keep &gt;5% filtering'!Y93&gt;0),'For cleaning'!Y93,0)</f>
        <v>0</v>
      </c>
      <c r="Z93">
        <f>IF(AND('Contam removed'!Z93&gt;0,'Keep &gt;5% filtering'!Z93&gt;0),'For cleaning'!Z93,0)</f>
        <v>0</v>
      </c>
      <c r="AA93">
        <f>IF(AND('Contam removed'!AA93&gt;0,'Keep &gt;5% filtering'!AA93&gt;0),'For cleaning'!AA93,0)</f>
        <v>0</v>
      </c>
      <c r="AB93">
        <f>IF(AND('Contam removed'!AB93&gt;0,'Keep &gt;5% filtering'!AB93&gt;0),'For cleaning'!AB93,0)</f>
        <v>0</v>
      </c>
      <c r="AC93">
        <f>IF(AND('Contam removed'!AC93&gt;0,'Keep &gt;5% filtering'!AC93&gt;0),'For cleaning'!AC93,0)</f>
        <v>0</v>
      </c>
      <c r="AD93">
        <f>IF(AND('Contam removed'!AD93&gt;0,'Keep &gt;5% filtering'!AD93&gt;0),'For cleaning'!AD93,0)</f>
        <v>0</v>
      </c>
      <c r="AE93">
        <f>IF(AND('Contam removed'!AE93&gt;0,'Keep &gt;5% filtering'!AE93&gt;0),'For cleaning'!AE93,0)</f>
        <v>0</v>
      </c>
      <c r="AF93">
        <f>IF(AND('Contam removed'!AF93&gt;0,'Keep &gt;5% filtering'!AF93&gt;0),'For cleaning'!AF93,0)</f>
        <v>0</v>
      </c>
      <c r="AG93">
        <f>IF(AND('Contam removed'!AG93&gt;0,'Keep &gt;5% filtering'!AG93&gt;0),'For cleaning'!AG93,0)</f>
        <v>0</v>
      </c>
      <c r="AH93">
        <f>IF(AND('Contam removed'!AH93&gt;0,'Keep &gt;5% filtering'!AH93&gt;0),'For cleaning'!AH93,0)</f>
        <v>0</v>
      </c>
      <c r="AI93">
        <f>IF(AND('Contam removed'!AI93&gt;0,'Keep &gt;5% filtering'!AI93&gt;0),'For cleaning'!AI93,0)</f>
        <v>0</v>
      </c>
      <c r="AJ93">
        <f>IF(AND('Contam removed'!AJ93&gt;0,'Keep &gt;5% filtering'!AJ93&gt;0),'For cleaning'!AJ93,0)</f>
        <v>0</v>
      </c>
      <c r="AK93">
        <f>IF(AND('Contam removed'!AK93&gt;0,'Keep &gt;5% filtering'!AK93&gt;0),'For cleaning'!AK93,0)</f>
        <v>0</v>
      </c>
      <c r="AL93">
        <f>IF(AND('Contam removed'!AL93&gt;0,'Keep &gt;5% filtering'!AL93&gt;0),'For cleaning'!AL93,0)</f>
        <v>0</v>
      </c>
      <c r="AM93">
        <f>IF(AND('Contam removed'!AM93&gt;0,'Keep &gt;5% filtering'!AM93&gt;0),'For cleaning'!AM93,0)</f>
        <v>0</v>
      </c>
      <c r="AN93">
        <f>IF(AND('Contam removed'!AN93&gt;0,'Keep &gt;5% filtering'!AN93&gt;0),'For cleaning'!AN93,0)</f>
        <v>0</v>
      </c>
      <c r="AO93">
        <f>IF(AND('Contam removed'!AO93&gt;0,'Keep &gt;5% filtering'!AO93&gt;0),'For cleaning'!AO93,0)</f>
        <v>0</v>
      </c>
      <c r="AP93">
        <f>IF(AND('Contam removed'!AP93&gt;0,'Keep &gt;5% filtering'!AP93&gt;0),'For cleaning'!AP93,0)</f>
        <v>0</v>
      </c>
      <c r="AQ93">
        <f>IF(AND('Contam removed'!AQ93&gt;0,'Keep &gt;5% filtering'!AQ93&gt;0),'For cleaning'!AQ93,0)</f>
        <v>0</v>
      </c>
      <c r="AR93">
        <f>IF(AND('Contam removed'!AR93&gt;0,'Keep &gt;5% filtering'!AR93&gt;0),'For cleaning'!AR93,0)</f>
        <v>0</v>
      </c>
      <c r="AS93">
        <f>IF(AND('Contam removed'!AS93&gt;0,'Keep &gt;5% filtering'!AS93&gt;0),'For cleaning'!AS93,0)</f>
        <v>0</v>
      </c>
      <c r="AT93">
        <f>IF(AND('Contam removed'!AT93&gt;0,'Keep &gt;5% filtering'!AT93&gt;0),'For cleaning'!AT93,0)</f>
        <v>0</v>
      </c>
      <c r="AU93">
        <f>IF(AND('Contam removed'!AU93&gt;0,'Keep &gt;5% filtering'!AU93&gt;0),'For cleaning'!AU93,0)</f>
        <v>0</v>
      </c>
      <c r="AV93">
        <f>IF(AND('Contam removed'!AV93&gt;0,'Keep &gt;5% filtering'!AV93&gt;0),'For cleaning'!AV93,0)</f>
        <v>0</v>
      </c>
      <c r="AW93">
        <f>IF(AND('Contam removed'!AW93&gt;0,'Keep &gt;5% filtering'!AW93&gt;0),'For cleaning'!AW93,0)</f>
        <v>0</v>
      </c>
      <c r="AX93">
        <f>IF(AND('Contam removed'!AX93&gt;0,'Keep &gt;5% filtering'!AX93&gt;0),'For cleaning'!AX93,0)</f>
        <v>0</v>
      </c>
      <c r="AY93">
        <f>IF(AND('Contam removed'!AY93&gt;0,'Keep &gt;5% filtering'!AY93&gt;0),'For cleaning'!AY93,0)</f>
        <v>0</v>
      </c>
      <c r="AZ93">
        <f>IF(AND('Contam removed'!AZ93&gt;0,'Keep &gt;5% filtering'!AZ93&gt;0),'For cleaning'!AZ93,0)</f>
        <v>0</v>
      </c>
      <c r="BA93">
        <f>IF(AND('Contam removed'!BA93&gt;0,'Keep &gt;5% filtering'!BA93&gt;0),'For cleaning'!BA93,0)</f>
        <v>0</v>
      </c>
      <c r="BB93">
        <f>IF(AND('Contam removed'!BB93&gt;0,'Keep &gt;5% filtering'!BB93&gt;0),'For cleaning'!BB93,0)</f>
        <v>0</v>
      </c>
      <c r="BC93">
        <f>IF(AND('Contam removed'!BC93&gt;0,'Keep &gt;5% filtering'!BC93&gt;0),'For cleaning'!BC93,0)</f>
        <v>0</v>
      </c>
      <c r="BD93">
        <f>IF(AND('Contam removed'!BD93&gt;0,'Keep &gt;5% filtering'!BD93&gt;0),'For cleaning'!BD93,0)</f>
        <v>0</v>
      </c>
      <c r="BE93">
        <f>IF(AND('Contam removed'!BE93&gt;0,'Keep &gt;5% filtering'!BE93&gt;0),'For cleaning'!BE93,0)</f>
        <v>0</v>
      </c>
      <c r="BF93">
        <f>IF(AND('Contam removed'!BF93&gt;0,'Keep &gt;5% filtering'!BF93&gt;0),'For cleaning'!BF93,0)</f>
        <v>0</v>
      </c>
      <c r="BG93">
        <f>IF(AND('Contam removed'!BG93&gt;0,'Keep &gt;5% filtering'!BG93&gt;0),'For cleaning'!BG93,0)</f>
        <v>0</v>
      </c>
      <c r="BH93">
        <f>IF(AND('Contam removed'!BH93&gt;0,'Keep &gt;5% filtering'!BH93&gt;0),'For cleaning'!BH93,0)</f>
        <v>0</v>
      </c>
      <c r="BI93">
        <f>IF(AND('Contam removed'!BI93&gt;0,'Keep &gt;5% filtering'!BI93&gt;0),'For cleaning'!BI93,0)</f>
        <v>0</v>
      </c>
      <c r="BJ93">
        <f>IF(AND('Contam removed'!BJ93&gt;0,'Keep &gt;5% filtering'!BJ93&gt;0),'For cleaning'!BJ93,0)</f>
        <v>0</v>
      </c>
      <c r="BK93">
        <f>IF(AND('Contam removed'!BK93&gt;0,'Keep &gt;5% filtering'!BK93&gt;0),'For cleaning'!BK93,0)</f>
        <v>0</v>
      </c>
      <c r="BL93">
        <f>IF(AND('Contam removed'!BL93&gt;0,'Keep &gt;5% filtering'!BL93&gt;0),'For cleaning'!BL93,0)</f>
        <v>0</v>
      </c>
      <c r="BM93">
        <f>IF(AND('Contam removed'!BM93&gt;0,'Keep &gt;5% filtering'!BM93&gt;0),'For cleaning'!BM93,0)</f>
        <v>0</v>
      </c>
      <c r="BN93">
        <f>IF(AND('Contam removed'!BN93&gt;0,'Keep &gt;5% filtering'!BN93&gt;0),'For cleaning'!BN93,0)</f>
        <v>0</v>
      </c>
      <c r="BO93">
        <f>IF(AND('Contam removed'!BO93&gt;0,'Keep &gt;5% filtering'!BO93&gt;0),'For cleaning'!BO93,0)</f>
        <v>0</v>
      </c>
      <c r="BP93">
        <f>IF(AND('Contam removed'!BP93&gt;0,'Keep &gt;5% filtering'!BP93&gt;0),'For cleaning'!BP93,0)</f>
        <v>0</v>
      </c>
      <c r="BQ93">
        <f>IF(AND('Contam removed'!BQ93&gt;0,'Keep &gt;5% filtering'!BQ93&gt;0),'For cleaning'!BQ93,0)</f>
        <v>0</v>
      </c>
      <c r="BR93">
        <f>IF(AND('Contam removed'!BR93&gt;0,'Keep &gt;5% filtering'!BR93&gt;0),'For cleaning'!BR93,0)</f>
        <v>0</v>
      </c>
      <c r="BS93">
        <f>IF(AND('Contam removed'!BS93&gt;0,'Keep &gt;5% filtering'!BS93&gt;0),'For cleaning'!BS93,0)</f>
        <v>0</v>
      </c>
      <c r="BT93">
        <f>IF(AND('Contam removed'!BT93&gt;0,'Keep &gt;5% filtering'!BT93&gt;0),'For cleaning'!BT93,0)</f>
        <v>0</v>
      </c>
      <c r="BU93">
        <f>IF(AND('Contam removed'!BU93&gt;0,'Keep &gt;5% filtering'!BU93&gt;0),'For cleaning'!BU93,0)</f>
        <v>0</v>
      </c>
      <c r="BV93">
        <f>IF(AND('Contam removed'!BV93&gt;0,'Keep &gt;5% filtering'!BV93&gt;0),'For cleaning'!BV93,0)</f>
        <v>0</v>
      </c>
      <c r="BW93">
        <f>IF(AND('Contam removed'!BW93&gt;0,'Keep &gt;5% filtering'!BW93&gt;0),'For cleaning'!BW93,0)</f>
        <v>0</v>
      </c>
      <c r="BX93">
        <f>IF(AND('Contam removed'!BX93&gt;0,'Keep &gt;5% filtering'!BX93&gt;0),'For cleaning'!BX93,0)</f>
        <v>0</v>
      </c>
      <c r="BY93">
        <f>IF(AND('Contam removed'!BY93&gt;0,'Keep &gt;5% filtering'!BY93&gt;0),'For cleaning'!BY93,0)</f>
        <v>0</v>
      </c>
      <c r="BZ93">
        <f>IF(AND('Contam removed'!BZ93&gt;0,'Keep &gt;5% filtering'!BZ93&gt;0),'For cleaning'!BZ93,0)</f>
        <v>0</v>
      </c>
      <c r="CA93">
        <f>IF(AND('Contam removed'!CA93&gt;0,'Keep &gt;5% filtering'!CA93&gt;0),'For cleaning'!CA93,0)</f>
        <v>0</v>
      </c>
      <c r="CB93">
        <f>IF(AND('Contam removed'!CB93&gt;0,'Keep &gt;5% filtering'!CB93&gt;0),'For cleaning'!CB93,0)</f>
        <v>0</v>
      </c>
      <c r="CC93">
        <f>IF(AND('Contam removed'!CC93&gt;0,'Keep &gt;5% filtering'!CC93&gt;0),'For cleaning'!CC93,0)</f>
        <v>0</v>
      </c>
      <c r="CD93">
        <f>IF(AND('Contam removed'!CD93&gt;0,'Keep &gt;5% filtering'!CD93&gt;0),'For cleaning'!CD93,0)</f>
        <v>0</v>
      </c>
      <c r="CE93">
        <f>IF(AND('Contam removed'!CE93&gt;0,'Keep &gt;5% filtering'!CE93&gt;0),'For cleaning'!CE93,0)</f>
        <v>0</v>
      </c>
      <c r="CF93">
        <f>IF(AND('Contam removed'!CF93&gt;0,'Keep &gt;5% filtering'!CF93&gt;0),'For cleaning'!CF93,0)</f>
        <v>0</v>
      </c>
      <c r="CG93">
        <f>IF(AND('Contam removed'!CG93&gt;0,'Keep &gt;5% filtering'!CG93&gt;0),'For cleaning'!CG93,0)</f>
        <v>0</v>
      </c>
      <c r="CH93">
        <f>IF(AND('Contam removed'!CH93&gt;0,'Keep &gt;5% filtering'!CH93&gt;0),'For cleaning'!CH93,0)</f>
        <v>0</v>
      </c>
      <c r="CI93">
        <f>IF(AND('Contam removed'!CI93&gt;0,'Keep &gt;5% filtering'!CI93&gt;0),'For cleaning'!CI93,0)</f>
        <v>0</v>
      </c>
      <c r="CJ93">
        <f>IF(AND('Contam removed'!CJ93&gt;0,'Keep &gt;5% filtering'!CJ93&gt;0),'For cleaning'!CJ93,0)</f>
        <v>0</v>
      </c>
      <c r="CK93">
        <f>IF(AND('Contam removed'!CK93&gt;0,'Keep &gt;5% filtering'!CK93&gt;0),'For cleaning'!CK93,0)</f>
        <v>0</v>
      </c>
      <c r="CL93">
        <f>IF(AND('Contam removed'!CL93&gt;0,'Keep &gt;5% filtering'!CL93&gt;0),'For cleaning'!CL93,0)</f>
        <v>0</v>
      </c>
      <c r="CM93">
        <f>IF(AND('Contam removed'!CM93&gt;0,'Keep &gt;5% filtering'!CM93&gt;0),'For cleaning'!CM93,0)</f>
        <v>0</v>
      </c>
      <c r="CN93">
        <f>IF(AND('Contam removed'!CN93&gt;0,'Keep &gt;5% filtering'!CN93&gt;0),'For cleaning'!CN93,0)</f>
        <v>0</v>
      </c>
      <c r="CO93">
        <f>IF(AND('Contam removed'!CO93&gt;0,'Keep &gt;5% filtering'!CO93&gt;0),'For cleaning'!CO93,0)</f>
        <v>0</v>
      </c>
      <c r="CP93">
        <f>IF(AND('Contam removed'!CP93&gt;0,'Keep &gt;5% filtering'!CP93&gt;0),'For cleaning'!CP93,0)</f>
        <v>0</v>
      </c>
      <c r="CQ93">
        <f>IF(AND('Contam removed'!CQ93&gt;0,'Keep &gt;5% filtering'!CQ93&gt;0),'For cleaning'!CQ93,0)</f>
        <v>0</v>
      </c>
      <c r="CR93">
        <f>IF(AND('Contam removed'!CR93&gt;0,'Keep &gt;5% filtering'!CR93&gt;0),'For cleaning'!CR93,0)</f>
        <v>0</v>
      </c>
      <c r="CS93">
        <f>IF(AND('Contam removed'!CS93&gt;0,'Keep &gt;5% filtering'!CS93&gt;0),'For cleaning'!CS93,0)</f>
        <v>0</v>
      </c>
    </row>
    <row r="94" spans="1:97" x14ac:dyDescent="0.3">
      <c r="A94" t="s">
        <v>142</v>
      </c>
      <c r="B94">
        <f>IF(AND('Contam removed'!B94&gt;0,'Keep &gt;5% filtering'!B94&gt;0),'For cleaning'!B94,0)</f>
        <v>0</v>
      </c>
      <c r="C94">
        <f>IF(AND('Contam removed'!C94&gt;0,'Keep &gt;5% filtering'!C94&gt;0),'For cleaning'!C94,0)</f>
        <v>0</v>
      </c>
      <c r="D94">
        <f>IF(AND('Contam removed'!D94&gt;0,'Keep &gt;5% filtering'!D94&gt;0),'For cleaning'!D94,0)</f>
        <v>0</v>
      </c>
      <c r="E94">
        <f>IF(AND('Contam removed'!E94&gt;0,'Keep &gt;5% filtering'!E94&gt;0),'For cleaning'!E94,0)</f>
        <v>0</v>
      </c>
      <c r="F94">
        <f>IF(AND('Contam removed'!F94&gt;0,'Keep &gt;5% filtering'!F94&gt;0),'For cleaning'!F94,0)</f>
        <v>0</v>
      </c>
      <c r="G94">
        <f>IF(AND('Contam removed'!G94&gt;0,'Keep &gt;5% filtering'!G94&gt;0),'For cleaning'!G94,0)</f>
        <v>0</v>
      </c>
      <c r="H94">
        <f>IF(AND('Contam removed'!H94&gt;0,'Keep &gt;5% filtering'!H94&gt;0),'For cleaning'!H94,0)</f>
        <v>0</v>
      </c>
      <c r="I94">
        <f>IF(AND('Contam removed'!I94&gt;0,'Keep &gt;5% filtering'!I94&gt;0),'For cleaning'!I94,0)</f>
        <v>0</v>
      </c>
      <c r="J94">
        <f>IF(AND('Contam removed'!J94&gt;0,'Keep &gt;5% filtering'!J94&gt;0),'For cleaning'!J94,0)</f>
        <v>0</v>
      </c>
      <c r="K94">
        <f>IF(AND('Contam removed'!K94&gt;0,'Keep &gt;5% filtering'!K94&gt;0),'For cleaning'!K94,0)</f>
        <v>0</v>
      </c>
      <c r="L94">
        <f>IF(AND('Contam removed'!L94&gt;0,'Keep &gt;5% filtering'!L94&gt;0),'For cleaning'!L94,0)</f>
        <v>0</v>
      </c>
      <c r="M94">
        <f>IF(AND('Contam removed'!M94&gt;0,'Keep &gt;5% filtering'!M94&gt;0),'For cleaning'!M94,0)</f>
        <v>0</v>
      </c>
      <c r="N94">
        <f>IF(AND('Contam removed'!N94&gt;0,'Keep &gt;5% filtering'!N94&gt;0),'For cleaning'!N94,0)</f>
        <v>0</v>
      </c>
      <c r="O94">
        <f>IF(AND('Contam removed'!O94&gt;0,'Keep &gt;5% filtering'!O94&gt;0),'For cleaning'!O94,0)</f>
        <v>0</v>
      </c>
      <c r="P94">
        <f>IF(AND('Contam removed'!P94&gt;0,'Keep &gt;5% filtering'!P94&gt;0),'For cleaning'!P94,0)</f>
        <v>0</v>
      </c>
      <c r="Q94">
        <f>IF(AND('Contam removed'!Q94&gt;0,'Keep &gt;5% filtering'!Q94&gt;0),'For cleaning'!Q94,0)</f>
        <v>0</v>
      </c>
      <c r="R94">
        <f>IF(AND('Contam removed'!R94&gt;0,'Keep &gt;5% filtering'!R94&gt;0),'For cleaning'!R94,0)</f>
        <v>0</v>
      </c>
      <c r="S94">
        <f>IF(AND('Contam removed'!S94&gt;0,'Keep &gt;5% filtering'!S94&gt;0),'For cleaning'!S94,0)</f>
        <v>0</v>
      </c>
      <c r="T94">
        <f>IF(AND('Contam removed'!T94&gt;0,'Keep &gt;5% filtering'!T94&gt;0),'For cleaning'!T94,0)</f>
        <v>0</v>
      </c>
      <c r="U94">
        <f>IF(AND('Contam removed'!U94&gt;0,'Keep &gt;5% filtering'!U94&gt;0),'For cleaning'!U94,0)</f>
        <v>0</v>
      </c>
      <c r="V94">
        <f>IF(AND('Contam removed'!V94&gt;0,'Keep &gt;5% filtering'!V94&gt;0),'For cleaning'!V94,0)</f>
        <v>0</v>
      </c>
      <c r="W94">
        <f>IF(AND('Contam removed'!W94&gt;0,'Keep &gt;5% filtering'!W94&gt;0),'For cleaning'!W94,0)</f>
        <v>0</v>
      </c>
      <c r="X94">
        <f>IF(AND('Contam removed'!X94&gt;0,'Keep &gt;5% filtering'!X94&gt;0),'For cleaning'!X94,0)</f>
        <v>0</v>
      </c>
      <c r="Y94">
        <f>IF(AND('Contam removed'!Y94&gt;0,'Keep &gt;5% filtering'!Y94&gt;0),'For cleaning'!Y94,0)</f>
        <v>0</v>
      </c>
      <c r="Z94">
        <f>IF(AND('Contam removed'!Z94&gt;0,'Keep &gt;5% filtering'!Z94&gt;0),'For cleaning'!Z94,0)</f>
        <v>0</v>
      </c>
      <c r="AA94">
        <f>IF(AND('Contam removed'!AA94&gt;0,'Keep &gt;5% filtering'!AA94&gt;0),'For cleaning'!AA94,0)</f>
        <v>0</v>
      </c>
      <c r="AB94">
        <f>IF(AND('Contam removed'!AB94&gt;0,'Keep &gt;5% filtering'!AB94&gt;0),'For cleaning'!AB94,0)</f>
        <v>0</v>
      </c>
      <c r="AC94">
        <f>IF(AND('Contam removed'!AC94&gt;0,'Keep &gt;5% filtering'!AC94&gt;0),'For cleaning'!AC94,0)</f>
        <v>0</v>
      </c>
      <c r="AD94">
        <f>IF(AND('Contam removed'!AD94&gt;0,'Keep &gt;5% filtering'!AD94&gt;0),'For cleaning'!AD94,0)</f>
        <v>0</v>
      </c>
      <c r="AE94">
        <f>IF(AND('Contam removed'!AE94&gt;0,'Keep &gt;5% filtering'!AE94&gt;0),'For cleaning'!AE94,0)</f>
        <v>0</v>
      </c>
      <c r="AF94">
        <f>IF(AND('Contam removed'!AF94&gt;0,'Keep &gt;5% filtering'!AF94&gt;0),'For cleaning'!AF94,0)</f>
        <v>0</v>
      </c>
      <c r="AG94">
        <f>IF(AND('Contam removed'!AG94&gt;0,'Keep &gt;5% filtering'!AG94&gt;0),'For cleaning'!AG94,0)</f>
        <v>0</v>
      </c>
      <c r="AH94">
        <f>IF(AND('Contam removed'!AH94&gt;0,'Keep &gt;5% filtering'!AH94&gt;0),'For cleaning'!AH94,0)</f>
        <v>0</v>
      </c>
      <c r="AI94">
        <f>IF(AND('Contam removed'!AI94&gt;0,'Keep &gt;5% filtering'!AI94&gt;0),'For cleaning'!AI94,0)</f>
        <v>0</v>
      </c>
      <c r="AJ94">
        <f>IF(AND('Contam removed'!AJ94&gt;0,'Keep &gt;5% filtering'!AJ94&gt;0),'For cleaning'!AJ94,0)</f>
        <v>0</v>
      </c>
      <c r="AK94">
        <f>IF(AND('Contam removed'!AK94&gt;0,'Keep &gt;5% filtering'!AK94&gt;0),'For cleaning'!AK94,0)</f>
        <v>0</v>
      </c>
      <c r="AL94">
        <f>IF(AND('Contam removed'!AL94&gt;0,'Keep &gt;5% filtering'!AL94&gt;0),'For cleaning'!AL94,0)</f>
        <v>0</v>
      </c>
      <c r="AM94">
        <f>IF(AND('Contam removed'!AM94&gt;0,'Keep &gt;5% filtering'!AM94&gt;0),'For cleaning'!AM94,0)</f>
        <v>0</v>
      </c>
      <c r="AN94">
        <f>IF(AND('Contam removed'!AN94&gt;0,'Keep &gt;5% filtering'!AN94&gt;0),'For cleaning'!AN94,0)</f>
        <v>0</v>
      </c>
      <c r="AO94">
        <f>IF(AND('Contam removed'!AO94&gt;0,'Keep &gt;5% filtering'!AO94&gt;0),'For cleaning'!AO94,0)</f>
        <v>0</v>
      </c>
      <c r="AP94">
        <f>IF(AND('Contam removed'!AP94&gt;0,'Keep &gt;5% filtering'!AP94&gt;0),'For cleaning'!AP94,0)</f>
        <v>0</v>
      </c>
      <c r="AQ94">
        <f>IF(AND('Contam removed'!AQ94&gt;0,'Keep &gt;5% filtering'!AQ94&gt;0),'For cleaning'!AQ94,0)</f>
        <v>0</v>
      </c>
      <c r="AR94">
        <f>IF(AND('Contam removed'!AR94&gt;0,'Keep &gt;5% filtering'!AR94&gt;0),'For cleaning'!AR94,0)</f>
        <v>0</v>
      </c>
      <c r="AS94">
        <f>IF(AND('Contam removed'!AS94&gt;0,'Keep &gt;5% filtering'!AS94&gt;0),'For cleaning'!AS94,0)</f>
        <v>0</v>
      </c>
      <c r="AT94">
        <f>IF(AND('Contam removed'!AT94&gt;0,'Keep &gt;5% filtering'!AT94&gt;0),'For cleaning'!AT94,0)</f>
        <v>0</v>
      </c>
      <c r="AU94">
        <f>IF(AND('Contam removed'!AU94&gt;0,'Keep &gt;5% filtering'!AU94&gt;0),'For cleaning'!AU94,0)</f>
        <v>0</v>
      </c>
      <c r="AV94">
        <f>IF(AND('Contam removed'!AV94&gt;0,'Keep &gt;5% filtering'!AV94&gt;0),'For cleaning'!AV94,0)</f>
        <v>0</v>
      </c>
      <c r="AW94">
        <f>IF(AND('Contam removed'!AW94&gt;0,'Keep &gt;5% filtering'!AW94&gt;0),'For cleaning'!AW94,0)</f>
        <v>0</v>
      </c>
      <c r="AX94">
        <f>IF(AND('Contam removed'!AX94&gt;0,'Keep &gt;5% filtering'!AX94&gt;0),'For cleaning'!AX94,0)</f>
        <v>0</v>
      </c>
      <c r="AY94">
        <f>IF(AND('Contam removed'!AY94&gt;0,'Keep &gt;5% filtering'!AY94&gt;0),'For cleaning'!AY94,0)</f>
        <v>0</v>
      </c>
      <c r="AZ94">
        <f>IF(AND('Contam removed'!AZ94&gt;0,'Keep &gt;5% filtering'!AZ94&gt;0),'For cleaning'!AZ94,0)</f>
        <v>0</v>
      </c>
      <c r="BA94">
        <f>IF(AND('Contam removed'!BA94&gt;0,'Keep &gt;5% filtering'!BA94&gt;0),'For cleaning'!BA94,0)</f>
        <v>0</v>
      </c>
      <c r="BB94">
        <f>IF(AND('Contam removed'!BB94&gt;0,'Keep &gt;5% filtering'!BB94&gt;0),'For cleaning'!BB94,0)</f>
        <v>0</v>
      </c>
      <c r="BC94">
        <f>IF(AND('Contam removed'!BC94&gt;0,'Keep &gt;5% filtering'!BC94&gt;0),'For cleaning'!BC94,0)</f>
        <v>0</v>
      </c>
      <c r="BD94">
        <f>IF(AND('Contam removed'!BD94&gt;0,'Keep &gt;5% filtering'!BD94&gt;0),'For cleaning'!BD94,0)</f>
        <v>0</v>
      </c>
      <c r="BE94">
        <f>IF(AND('Contam removed'!BE94&gt;0,'Keep &gt;5% filtering'!BE94&gt;0),'For cleaning'!BE94,0)</f>
        <v>0</v>
      </c>
      <c r="BF94">
        <f>IF(AND('Contam removed'!BF94&gt;0,'Keep &gt;5% filtering'!BF94&gt;0),'For cleaning'!BF94,0)</f>
        <v>0</v>
      </c>
      <c r="BG94">
        <f>IF(AND('Contam removed'!BG94&gt;0,'Keep &gt;5% filtering'!BG94&gt;0),'For cleaning'!BG94,0)</f>
        <v>0</v>
      </c>
      <c r="BH94">
        <f>IF(AND('Contam removed'!BH94&gt;0,'Keep &gt;5% filtering'!BH94&gt;0),'For cleaning'!BH94,0)</f>
        <v>0</v>
      </c>
      <c r="BI94">
        <f>IF(AND('Contam removed'!BI94&gt;0,'Keep &gt;5% filtering'!BI94&gt;0),'For cleaning'!BI94,0)</f>
        <v>0</v>
      </c>
      <c r="BJ94">
        <f>IF(AND('Contam removed'!BJ94&gt;0,'Keep &gt;5% filtering'!BJ94&gt;0),'For cleaning'!BJ94,0)</f>
        <v>0</v>
      </c>
      <c r="BK94">
        <f>IF(AND('Contam removed'!BK94&gt;0,'Keep &gt;5% filtering'!BK94&gt;0),'For cleaning'!BK94,0)</f>
        <v>0</v>
      </c>
      <c r="BL94">
        <f>IF(AND('Contam removed'!BL94&gt;0,'Keep &gt;5% filtering'!BL94&gt;0),'For cleaning'!BL94,0)</f>
        <v>0</v>
      </c>
      <c r="BM94">
        <f>IF(AND('Contam removed'!BM94&gt;0,'Keep &gt;5% filtering'!BM94&gt;0),'For cleaning'!BM94,0)</f>
        <v>0</v>
      </c>
      <c r="BN94">
        <f>IF(AND('Contam removed'!BN94&gt;0,'Keep &gt;5% filtering'!BN94&gt;0),'For cleaning'!BN94,0)</f>
        <v>0</v>
      </c>
      <c r="BO94">
        <f>IF(AND('Contam removed'!BO94&gt;0,'Keep &gt;5% filtering'!BO94&gt;0),'For cleaning'!BO94,0)</f>
        <v>0</v>
      </c>
      <c r="BP94">
        <f>IF(AND('Contam removed'!BP94&gt;0,'Keep &gt;5% filtering'!BP94&gt;0),'For cleaning'!BP94,0)</f>
        <v>0</v>
      </c>
      <c r="BQ94">
        <f>IF(AND('Contam removed'!BQ94&gt;0,'Keep &gt;5% filtering'!BQ94&gt;0),'For cleaning'!BQ94,0)</f>
        <v>0</v>
      </c>
      <c r="BR94">
        <f>IF(AND('Contam removed'!BR94&gt;0,'Keep &gt;5% filtering'!BR94&gt;0),'For cleaning'!BR94,0)</f>
        <v>0</v>
      </c>
      <c r="BS94">
        <f>IF(AND('Contam removed'!BS94&gt;0,'Keep &gt;5% filtering'!BS94&gt;0),'For cleaning'!BS94,0)</f>
        <v>0</v>
      </c>
      <c r="BT94">
        <f>IF(AND('Contam removed'!BT94&gt;0,'Keep &gt;5% filtering'!BT94&gt;0),'For cleaning'!BT94,0)</f>
        <v>0</v>
      </c>
      <c r="BU94">
        <f>IF(AND('Contam removed'!BU94&gt;0,'Keep &gt;5% filtering'!BU94&gt;0),'For cleaning'!BU94,0)</f>
        <v>0</v>
      </c>
      <c r="BV94">
        <f>IF(AND('Contam removed'!BV94&gt;0,'Keep &gt;5% filtering'!BV94&gt;0),'For cleaning'!BV94,0)</f>
        <v>0</v>
      </c>
      <c r="BW94">
        <f>IF(AND('Contam removed'!BW94&gt;0,'Keep &gt;5% filtering'!BW94&gt;0),'For cleaning'!BW94,0)</f>
        <v>0</v>
      </c>
      <c r="BX94">
        <f>IF(AND('Contam removed'!BX94&gt;0,'Keep &gt;5% filtering'!BX94&gt;0),'For cleaning'!BX94,0)</f>
        <v>0</v>
      </c>
      <c r="BY94">
        <f>IF(AND('Contam removed'!BY94&gt;0,'Keep &gt;5% filtering'!BY94&gt;0),'For cleaning'!BY94,0)</f>
        <v>0</v>
      </c>
      <c r="BZ94">
        <f>IF(AND('Contam removed'!BZ94&gt;0,'Keep &gt;5% filtering'!BZ94&gt;0),'For cleaning'!BZ94,0)</f>
        <v>0</v>
      </c>
      <c r="CA94">
        <f>IF(AND('Contam removed'!CA94&gt;0,'Keep &gt;5% filtering'!CA94&gt;0),'For cleaning'!CA94,0)</f>
        <v>0</v>
      </c>
      <c r="CB94">
        <f>IF(AND('Contam removed'!CB94&gt;0,'Keep &gt;5% filtering'!CB94&gt;0),'For cleaning'!CB94,0)</f>
        <v>0</v>
      </c>
      <c r="CC94">
        <f>IF(AND('Contam removed'!CC94&gt;0,'Keep &gt;5% filtering'!CC94&gt;0),'For cleaning'!CC94,0)</f>
        <v>0</v>
      </c>
      <c r="CD94">
        <f>IF(AND('Contam removed'!CD94&gt;0,'Keep &gt;5% filtering'!CD94&gt;0),'For cleaning'!CD94,0)</f>
        <v>0</v>
      </c>
      <c r="CE94">
        <f>IF(AND('Contam removed'!CE94&gt;0,'Keep &gt;5% filtering'!CE94&gt;0),'For cleaning'!CE94,0)</f>
        <v>0</v>
      </c>
      <c r="CF94">
        <f>IF(AND('Contam removed'!CF94&gt;0,'Keep &gt;5% filtering'!CF94&gt;0),'For cleaning'!CF94,0)</f>
        <v>0</v>
      </c>
      <c r="CG94">
        <f>IF(AND('Contam removed'!CG94&gt;0,'Keep &gt;5% filtering'!CG94&gt;0),'For cleaning'!CG94,0)</f>
        <v>0</v>
      </c>
      <c r="CH94">
        <f>IF(AND('Contam removed'!CH94&gt;0,'Keep &gt;5% filtering'!CH94&gt;0),'For cleaning'!CH94,0)</f>
        <v>0</v>
      </c>
      <c r="CI94">
        <f>IF(AND('Contam removed'!CI94&gt;0,'Keep &gt;5% filtering'!CI94&gt;0),'For cleaning'!CI94,0)</f>
        <v>0</v>
      </c>
      <c r="CJ94">
        <f>IF(AND('Contam removed'!CJ94&gt;0,'Keep &gt;5% filtering'!CJ94&gt;0),'For cleaning'!CJ94,0)</f>
        <v>0</v>
      </c>
      <c r="CK94">
        <f>IF(AND('Contam removed'!CK94&gt;0,'Keep &gt;5% filtering'!CK94&gt;0),'For cleaning'!CK94,0)</f>
        <v>0</v>
      </c>
      <c r="CL94">
        <f>IF(AND('Contam removed'!CL94&gt;0,'Keep &gt;5% filtering'!CL94&gt;0),'For cleaning'!CL94,0)</f>
        <v>0</v>
      </c>
      <c r="CM94">
        <f>IF(AND('Contam removed'!CM94&gt;0,'Keep &gt;5% filtering'!CM94&gt;0),'For cleaning'!CM94,0)</f>
        <v>0</v>
      </c>
      <c r="CN94">
        <f>IF(AND('Contam removed'!CN94&gt;0,'Keep &gt;5% filtering'!CN94&gt;0),'For cleaning'!CN94,0)</f>
        <v>0</v>
      </c>
      <c r="CO94">
        <f>IF(AND('Contam removed'!CO94&gt;0,'Keep &gt;5% filtering'!CO94&gt;0),'For cleaning'!CO94,0)</f>
        <v>0</v>
      </c>
      <c r="CP94">
        <f>IF(AND('Contam removed'!CP94&gt;0,'Keep &gt;5% filtering'!CP94&gt;0),'For cleaning'!CP94,0)</f>
        <v>0</v>
      </c>
      <c r="CQ94">
        <f>IF(AND('Contam removed'!CQ94&gt;0,'Keep &gt;5% filtering'!CQ94&gt;0),'For cleaning'!CQ94,0)</f>
        <v>0</v>
      </c>
      <c r="CR94">
        <f>IF(AND('Contam removed'!CR94&gt;0,'Keep &gt;5% filtering'!CR94&gt;0),'For cleaning'!CR94,0)</f>
        <v>0</v>
      </c>
      <c r="CS94">
        <f>IF(AND('Contam removed'!CS94&gt;0,'Keep &gt;5% filtering'!CS94&gt;0),'For cleaning'!CS94,0)</f>
        <v>0</v>
      </c>
    </row>
    <row r="95" spans="1:97" x14ac:dyDescent="0.3">
      <c r="A95" t="s">
        <v>143</v>
      </c>
      <c r="B95">
        <f>IF(AND('Contam removed'!B95&gt;0,'Keep &gt;5% filtering'!B95&gt;0),'For cleaning'!B95,0)</f>
        <v>0</v>
      </c>
      <c r="C95">
        <f>IF(AND('Contam removed'!C95&gt;0,'Keep &gt;5% filtering'!C95&gt;0),'For cleaning'!C95,0)</f>
        <v>0</v>
      </c>
      <c r="D95">
        <f>IF(AND('Contam removed'!D95&gt;0,'Keep &gt;5% filtering'!D95&gt;0),'For cleaning'!D95,0)</f>
        <v>0</v>
      </c>
      <c r="E95">
        <f>IF(AND('Contam removed'!E95&gt;0,'Keep &gt;5% filtering'!E95&gt;0),'For cleaning'!E95,0)</f>
        <v>0</v>
      </c>
      <c r="F95">
        <f>IF(AND('Contam removed'!F95&gt;0,'Keep &gt;5% filtering'!F95&gt;0),'For cleaning'!F95,0)</f>
        <v>1874</v>
      </c>
      <c r="G95">
        <f>IF(AND('Contam removed'!G95&gt;0,'Keep &gt;5% filtering'!G95&gt;0),'For cleaning'!G95,0)</f>
        <v>0</v>
      </c>
      <c r="H95">
        <f>IF(AND('Contam removed'!H95&gt;0,'Keep &gt;5% filtering'!H95&gt;0),'For cleaning'!H95,0)</f>
        <v>0</v>
      </c>
      <c r="I95">
        <f>IF(AND('Contam removed'!I95&gt;0,'Keep &gt;5% filtering'!I95&gt;0),'For cleaning'!I95,0)</f>
        <v>0</v>
      </c>
      <c r="J95">
        <f>IF(AND('Contam removed'!J95&gt;0,'Keep &gt;5% filtering'!J95&gt;0),'For cleaning'!J95,0)</f>
        <v>0</v>
      </c>
      <c r="K95">
        <f>IF(AND('Contam removed'!K95&gt;0,'Keep &gt;5% filtering'!K95&gt;0),'For cleaning'!K95,0)</f>
        <v>0</v>
      </c>
      <c r="L95">
        <f>IF(AND('Contam removed'!L95&gt;0,'Keep &gt;5% filtering'!L95&gt;0),'For cleaning'!L95,0)</f>
        <v>0</v>
      </c>
      <c r="M95">
        <f>IF(AND('Contam removed'!M95&gt;0,'Keep &gt;5% filtering'!M95&gt;0),'For cleaning'!M95,0)</f>
        <v>0</v>
      </c>
      <c r="N95">
        <f>IF(AND('Contam removed'!N95&gt;0,'Keep &gt;5% filtering'!N95&gt;0),'For cleaning'!N95,0)</f>
        <v>0</v>
      </c>
      <c r="O95">
        <f>IF(AND('Contam removed'!O95&gt;0,'Keep &gt;5% filtering'!O95&gt;0),'For cleaning'!O95,0)</f>
        <v>0</v>
      </c>
      <c r="P95">
        <f>IF(AND('Contam removed'!P95&gt;0,'Keep &gt;5% filtering'!P95&gt;0),'For cleaning'!P95,0)</f>
        <v>0</v>
      </c>
      <c r="Q95">
        <f>IF(AND('Contam removed'!Q95&gt;0,'Keep &gt;5% filtering'!Q95&gt;0),'For cleaning'!Q95,0)</f>
        <v>0</v>
      </c>
      <c r="R95">
        <f>IF(AND('Contam removed'!R95&gt;0,'Keep &gt;5% filtering'!R95&gt;0),'For cleaning'!R95,0)</f>
        <v>0</v>
      </c>
      <c r="S95">
        <f>IF(AND('Contam removed'!S95&gt;0,'Keep &gt;5% filtering'!S95&gt;0),'For cleaning'!S95,0)</f>
        <v>0</v>
      </c>
      <c r="T95">
        <f>IF(AND('Contam removed'!T95&gt;0,'Keep &gt;5% filtering'!T95&gt;0),'For cleaning'!T95,0)</f>
        <v>0</v>
      </c>
      <c r="U95">
        <f>IF(AND('Contam removed'!U95&gt;0,'Keep &gt;5% filtering'!U95&gt;0),'For cleaning'!U95,0)</f>
        <v>0</v>
      </c>
      <c r="V95">
        <f>IF(AND('Contam removed'!V95&gt;0,'Keep &gt;5% filtering'!V95&gt;0),'For cleaning'!V95,0)</f>
        <v>0</v>
      </c>
      <c r="W95">
        <f>IF(AND('Contam removed'!W95&gt;0,'Keep &gt;5% filtering'!W95&gt;0),'For cleaning'!W95,0)</f>
        <v>0</v>
      </c>
      <c r="X95">
        <f>IF(AND('Contam removed'!X95&gt;0,'Keep &gt;5% filtering'!X95&gt;0),'For cleaning'!X95,0)</f>
        <v>0</v>
      </c>
      <c r="Y95">
        <f>IF(AND('Contam removed'!Y95&gt;0,'Keep &gt;5% filtering'!Y95&gt;0),'For cleaning'!Y95,0)</f>
        <v>0</v>
      </c>
      <c r="Z95">
        <f>IF(AND('Contam removed'!Z95&gt;0,'Keep &gt;5% filtering'!Z95&gt;0),'For cleaning'!Z95,0)</f>
        <v>0</v>
      </c>
      <c r="AA95">
        <f>IF(AND('Contam removed'!AA95&gt;0,'Keep &gt;5% filtering'!AA95&gt;0),'For cleaning'!AA95,0)</f>
        <v>0</v>
      </c>
      <c r="AB95">
        <f>IF(AND('Contam removed'!AB95&gt;0,'Keep &gt;5% filtering'!AB95&gt;0),'For cleaning'!AB95,0)</f>
        <v>0</v>
      </c>
      <c r="AC95">
        <f>IF(AND('Contam removed'!AC95&gt;0,'Keep &gt;5% filtering'!AC95&gt;0),'For cleaning'!AC95,0)</f>
        <v>0</v>
      </c>
      <c r="AD95">
        <f>IF(AND('Contam removed'!AD95&gt;0,'Keep &gt;5% filtering'!AD95&gt;0),'For cleaning'!AD95,0)</f>
        <v>0</v>
      </c>
      <c r="AE95">
        <f>IF(AND('Contam removed'!AE95&gt;0,'Keep &gt;5% filtering'!AE95&gt;0),'For cleaning'!AE95,0)</f>
        <v>0</v>
      </c>
      <c r="AF95">
        <f>IF(AND('Contam removed'!AF95&gt;0,'Keep &gt;5% filtering'!AF95&gt;0),'For cleaning'!AF95,0)</f>
        <v>0</v>
      </c>
      <c r="AG95">
        <f>IF(AND('Contam removed'!AG95&gt;0,'Keep &gt;5% filtering'!AG95&gt;0),'For cleaning'!AG95,0)</f>
        <v>0</v>
      </c>
      <c r="AH95">
        <f>IF(AND('Contam removed'!AH95&gt;0,'Keep &gt;5% filtering'!AH95&gt;0),'For cleaning'!AH95,0)</f>
        <v>0</v>
      </c>
      <c r="AI95">
        <f>IF(AND('Contam removed'!AI95&gt;0,'Keep &gt;5% filtering'!AI95&gt;0),'For cleaning'!AI95,0)</f>
        <v>0</v>
      </c>
      <c r="AJ95">
        <f>IF(AND('Contam removed'!AJ95&gt;0,'Keep &gt;5% filtering'!AJ95&gt;0),'For cleaning'!AJ95,0)</f>
        <v>0</v>
      </c>
      <c r="AK95">
        <f>IF(AND('Contam removed'!AK95&gt;0,'Keep &gt;5% filtering'!AK95&gt;0),'For cleaning'!AK95,0)</f>
        <v>0</v>
      </c>
      <c r="AL95">
        <f>IF(AND('Contam removed'!AL95&gt;0,'Keep &gt;5% filtering'!AL95&gt;0),'For cleaning'!AL95,0)</f>
        <v>0</v>
      </c>
      <c r="AM95">
        <f>IF(AND('Contam removed'!AM95&gt;0,'Keep &gt;5% filtering'!AM95&gt;0),'For cleaning'!AM95,0)</f>
        <v>0</v>
      </c>
      <c r="AN95">
        <f>IF(AND('Contam removed'!AN95&gt;0,'Keep &gt;5% filtering'!AN95&gt;0),'For cleaning'!AN95,0)</f>
        <v>0</v>
      </c>
      <c r="AO95">
        <f>IF(AND('Contam removed'!AO95&gt;0,'Keep &gt;5% filtering'!AO95&gt;0),'For cleaning'!AO95,0)</f>
        <v>0</v>
      </c>
      <c r="AP95">
        <f>IF(AND('Contam removed'!AP95&gt;0,'Keep &gt;5% filtering'!AP95&gt;0),'For cleaning'!AP95,0)</f>
        <v>0</v>
      </c>
      <c r="AQ95">
        <f>IF(AND('Contam removed'!AQ95&gt;0,'Keep &gt;5% filtering'!AQ95&gt;0),'For cleaning'!AQ95,0)</f>
        <v>0</v>
      </c>
      <c r="AR95">
        <f>IF(AND('Contam removed'!AR95&gt;0,'Keep &gt;5% filtering'!AR95&gt;0),'For cleaning'!AR95,0)</f>
        <v>0</v>
      </c>
      <c r="AS95">
        <f>IF(AND('Contam removed'!AS95&gt;0,'Keep &gt;5% filtering'!AS95&gt;0),'For cleaning'!AS95,0)</f>
        <v>0</v>
      </c>
      <c r="AT95">
        <f>IF(AND('Contam removed'!AT95&gt;0,'Keep &gt;5% filtering'!AT95&gt;0),'For cleaning'!AT95,0)</f>
        <v>0</v>
      </c>
      <c r="AU95">
        <f>IF(AND('Contam removed'!AU95&gt;0,'Keep &gt;5% filtering'!AU95&gt;0),'For cleaning'!AU95,0)</f>
        <v>0</v>
      </c>
      <c r="AV95">
        <f>IF(AND('Contam removed'!AV95&gt;0,'Keep &gt;5% filtering'!AV95&gt;0),'For cleaning'!AV95,0)</f>
        <v>0</v>
      </c>
      <c r="AW95">
        <f>IF(AND('Contam removed'!AW95&gt;0,'Keep &gt;5% filtering'!AW95&gt;0),'For cleaning'!AW95,0)</f>
        <v>0</v>
      </c>
      <c r="AX95">
        <f>IF(AND('Contam removed'!AX95&gt;0,'Keep &gt;5% filtering'!AX95&gt;0),'For cleaning'!AX95,0)</f>
        <v>0</v>
      </c>
      <c r="AY95">
        <f>IF(AND('Contam removed'!AY95&gt;0,'Keep &gt;5% filtering'!AY95&gt;0),'For cleaning'!AY95,0)</f>
        <v>0</v>
      </c>
      <c r="AZ95">
        <f>IF(AND('Contam removed'!AZ95&gt;0,'Keep &gt;5% filtering'!AZ95&gt;0),'For cleaning'!AZ95,0)</f>
        <v>0</v>
      </c>
      <c r="BA95">
        <f>IF(AND('Contam removed'!BA95&gt;0,'Keep &gt;5% filtering'!BA95&gt;0),'For cleaning'!BA95,0)</f>
        <v>0</v>
      </c>
      <c r="BB95">
        <f>IF(AND('Contam removed'!BB95&gt;0,'Keep &gt;5% filtering'!BB95&gt;0),'For cleaning'!BB95,0)</f>
        <v>0</v>
      </c>
      <c r="BC95">
        <f>IF(AND('Contam removed'!BC95&gt;0,'Keep &gt;5% filtering'!BC95&gt;0),'For cleaning'!BC95,0)</f>
        <v>0</v>
      </c>
      <c r="BD95">
        <f>IF(AND('Contam removed'!BD95&gt;0,'Keep &gt;5% filtering'!BD95&gt;0),'For cleaning'!BD95,0)</f>
        <v>0</v>
      </c>
      <c r="BE95">
        <f>IF(AND('Contam removed'!BE95&gt;0,'Keep &gt;5% filtering'!BE95&gt;0),'For cleaning'!BE95,0)</f>
        <v>0</v>
      </c>
      <c r="BF95">
        <f>IF(AND('Contam removed'!BF95&gt;0,'Keep &gt;5% filtering'!BF95&gt;0),'For cleaning'!BF95,0)</f>
        <v>0</v>
      </c>
      <c r="BG95">
        <f>IF(AND('Contam removed'!BG95&gt;0,'Keep &gt;5% filtering'!BG95&gt;0),'For cleaning'!BG95,0)</f>
        <v>0</v>
      </c>
      <c r="BH95">
        <f>IF(AND('Contam removed'!BH95&gt;0,'Keep &gt;5% filtering'!BH95&gt;0),'For cleaning'!BH95,0)</f>
        <v>0</v>
      </c>
      <c r="BI95">
        <f>IF(AND('Contam removed'!BI95&gt;0,'Keep &gt;5% filtering'!BI95&gt;0),'For cleaning'!BI95,0)</f>
        <v>0</v>
      </c>
      <c r="BJ95">
        <f>IF(AND('Contam removed'!BJ95&gt;0,'Keep &gt;5% filtering'!BJ95&gt;0),'For cleaning'!BJ95,0)</f>
        <v>0</v>
      </c>
      <c r="BK95">
        <f>IF(AND('Contam removed'!BK95&gt;0,'Keep &gt;5% filtering'!BK95&gt;0),'For cleaning'!BK95,0)</f>
        <v>0</v>
      </c>
      <c r="BL95">
        <f>IF(AND('Contam removed'!BL95&gt;0,'Keep &gt;5% filtering'!BL95&gt;0),'For cleaning'!BL95,0)</f>
        <v>0</v>
      </c>
      <c r="BM95">
        <f>IF(AND('Contam removed'!BM95&gt;0,'Keep &gt;5% filtering'!BM95&gt;0),'For cleaning'!BM95,0)</f>
        <v>0</v>
      </c>
      <c r="BN95">
        <f>IF(AND('Contam removed'!BN95&gt;0,'Keep &gt;5% filtering'!BN95&gt;0),'For cleaning'!BN95,0)</f>
        <v>0</v>
      </c>
      <c r="BO95">
        <f>IF(AND('Contam removed'!BO95&gt;0,'Keep &gt;5% filtering'!BO95&gt;0),'For cleaning'!BO95,0)</f>
        <v>0</v>
      </c>
      <c r="BP95">
        <f>IF(AND('Contam removed'!BP95&gt;0,'Keep &gt;5% filtering'!BP95&gt;0),'For cleaning'!BP95,0)</f>
        <v>0</v>
      </c>
      <c r="BQ95">
        <f>IF(AND('Contam removed'!BQ95&gt;0,'Keep &gt;5% filtering'!BQ95&gt;0),'For cleaning'!BQ95,0)</f>
        <v>0</v>
      </c>
      <c r="BR95">
        <f>IF(AND('Contam removed'!BR95&gt;0,'Keep &gt;5% filtering'!BR95&gt;0),'For cleaning'!BR95,0)</f>
        <v>0</v>
      </c>
      <c r="BS95">
        <f>IF(AND('Contam removed'!BS95&gt;0,'Keep &gt;5% filtering'!BS95&gt;0),'For cleaning'!BS95,0)</f>
        <v>0</v>
      </c>
      <c r="BT95">
        <f>IF(AND('Contam removed'!BT95&gt;0,'Keep &gt;5% filtering'!BT95&gt;0),'For cleaning'!BT95,0)</f>
        <v>0</v>
      </c>
      <c r="BU95">
        <f>IF(AND('Contam removed'!BU95&gt;0,'Keep &gt;5% filtering'!BU95&gt;0),'For cleaning'!BU95,0)</f>
        <v>0</v>
      </c>
      <c r="BV95">
        <f>IF(AND('Contam removed'!BV95&gt;0,'Keep &gt;5% filtering'!BV95&gt;0),'For cleaning'!BV95,0)</f>
        <v>0</v>
      </c>
      <c r="BW95">
        <f>IF(AND('Contam removed'!BW95&gt;0,'Keep &gt;5% filtering'!BW95&gt;0),'For cleaning'!BW95,0)</f>
        <v>0</v>
      </c>
      <c r="BX95">
        <f>IF(AND('Contam removed'!BX95&gt;0,'Keep &gt;5% filtering'!BX95&gt;0),'For cleaning'!BX95,0)</f>
        <v>0</v>
      </c>
      <c r="BY95">
        <f>IF(AND('Contam removed'!BY95&gt;0,'Keep &gt;5% filtering'!BY95&gt;0),'For cleaning'!BY95,0)</f>
        <v>0</v>
      </c>
      <c r="BZ95">
        <f>IF(AND('Contam removed'!BZ95&gt;0,'Keep &gt;5% filtering'!BZ95&gt;0),'For cleaning'!BZ95,0)</f>
        <v>0</v>
      </c>
      <c r="CA95">
        <f>IF(AND('Contam removed'!CA95&gt;0,'Keep &gt;5% filtering'!CA95&gt;0),'For cleaning'!CA95,0)</f>
        <v>0</v>
      </c>
      <c r="CB95">
        <f>IF(AND('Contam removed'!CB95&gt;0,'Keep &gt;5% filtering'!CB95&gt;0),'For cleaning'!CB95,0)</f>
        <v>0</v>
      </c>
      <c r="CC95">
        <f>IF(AND('Contam removed'!CC95&gt;0,'Keep &gt;5% filtering'!CC95&gt;0),'For cleaning'!CC95,0)</f>
        <v>0</v>
      </c>
      <c r="CD95">
        <f>IF(AND('Contam removed'!CD95&gt;0,'Keep &gt;5% filtering'!CD95&gt;0),'For cleaning'!CD95,0)</f>
        <v>0</v>
      </c>
      <c r="CE95">
        <f>IF(AND('Contam removed'!CE95&gt;0,'Keep &gt;5% filtering'!CE95&gt;0),'For cleaning'!CE95,0)</f>
        <v>0</v>
      </c>
      <c r="CF95">
        <f>IF(AND('Contam removed'!CF95&gt;0,'Keep &gt;5% filtering'!CF95&gt;0),'For cleaning'!CF95,0)</f>
        <v>0</v>
      </c>
      <c r="CG95">
        <f>IF(AND('Contam removed'!CG95&gt;0,'Keep &gt;5% filtering'!CG95&gt;0),'For cleaning'!CG95,0)</f>
        <v>0</v>
      </c>
      <c r="CH95">
        <f>IF(AND('Contam removed'!CH95&gt;0,'Keep &gt;5% filtering'!CH95&gt;0),'For cleaning'!CH95,0)</f>
        <v>0</v>
      </c>
      <c r="CI95">
        <f>IF(AND('Contam removed'!CI95&gt;0,'Keep &gt;5% filtering'!CI95&gt;0),'For cleaning'!CI95,0)</f>
        <v>0</v>
      </c>
      <c r="CJ95">
        <f>IF(AND('Contam removed'!CJ95&gt;0,'Keep &gt;5% filtering'!CJ95&gt;0),'For cleaning'!CJ95,0)</f>
        <v>0</v>
      </c>
      <c r="CK95">
        <f>IF(AND('Contam removed'!CK95&gt;0,'Keep &gt;5% filtering'!CK95&gt;0),'For cleaning'!CK95,0)</f>
        <v>0</v>
      </c>
      <c r="CL95">
        <f>IF(AND('Contam removed'!CL95&gt;0,'Keep &gt;5% filtering'!CL95&gt;0),'For cleaning'!CL95,0)</f>
        <v>0</v>
      </c>
      <c r="CM95">
        <f>IF(AND('Contam removed'!CM95&gt;0,'Keep &gt;5% filtering'!CM95&gt;0),'For cleaning'!CM95,0)</f>
        <v>0</v>
      </c>
      <c r="CN95">
        <f>IF(AND('Contam removed'!CN95&gt;0,'Keep &gt;5% filtering'!CN95&gt;0),'For cleaning'!CN95,0)</f>
        <v>0</v>
      </c>
      <c r="CO95">
        <f>IF(AND('Contam removed'!CO95&gt;0,'Keep &gt;5% filtering'!CO95&gt;0),'For cleaning'!CO95,0)</f>
        <v>0</v>
      </c>
      <c r="CP95">
        <f>IF(AND('Contam removed'!CP95&gt;0,'Keep &gt;5% filtering'!CP95&gt;0),'For cleaning'!CP95,0)</f>
        <v>0</v>
      </c>
      <c r="CQ95">
        <f>IF(AND('Contam removed'!CQ95&gt;0,'Keep &gt;5% filtering'!CQ95&gt;0),'For cleaning'!CQ95,0)</f>
        <v>0</v>
      </c>
      <c r="CR95">
        <f>IF(AND('Contam removed'!CR95&gt;0,'Keep &gt;5% filtering'!CR95&gt;0),'For cleaning'!CR95,0)</f>
        <v>0</v>
      </c>
      <c r="CS95">
        <f>IF(AND('Contam removed'!CS95&gt;0,'Keep &gt;5% filtering'!CS95&gt;0),'For cleaning'!CS95,0)</f>
        <v>0</v>
      </c>
    </row>
    <row r="96" spans="1:97" x14ac:dyDescent="0.3">
      <c r="A96" t="s">
        <v>144</v>
      </c>
      <c r="B96">
        <f>IF(AND('Contam removed'!B96&gt;0,'Keep &gt;5% filtering'!B96&gt;0),'For cleaning'!B96,0)</f>
        <v>0</v>
      </c>
      <c r="C96">
        <f>IF(AND('Contam removed'!C96&gt;0,'Keep &gt;5% filtering'!C96&gt;0),'For cleaning'!C96,0)</f>
        <v>0</v>
      </c>
      <c r="D96">
        <f>IF(AND('Contam removed'!D96&gt;0,'Keep &gt;5% filtering'!D96&gt;0),'For cleaning'!D96,0)</f>
        <v>0</v>
      </c>
      <c r="E96">
        <f>IF(AND('Contam removed'!E96&gt;0,'Keep &gt;5% filtering'!E96&gt;0),'For cleaning'!E96,0)</f>
        <v>0</v>
      </c>
      <c r="F96">
        <f>IF(AND('Contam removed'!F96&gt;0,'Keep &gt;5% filtering'!F96&gt;0),'For cleaning'!F96,0)</f>
        <v>0</v>
      </c>
      <c r="G96">
        <f>IF(AND('Contam removed'!G96&gt;0,'Keep &gt;5% filtering'!G96&gt;0),'For cleaning'!G96,0)</f>
        <v>0</v>
      </c>
      <c r="H96">
        <f>IF(AND('Contam removed'!H96&gt;0,'Keep &gt;5% filtering'!H96&gt;0),'For cleaning'!H96,0)</f>
        <v>0</v>
      </c>
      <c r="I96">
        <f>IF(AND('Contam removed'!I96&gt;0,'Keep &gt;5% filtering'!I96&gt;0),'For cleaning'!I96,0)</f>
        <v>0</v>
      </c>
      <c r="J96">
        <f>IF(AND('Contam removed'!J96&gt;0,'Keep &gt;5% filtering'!J96&gt;0),'For cleaning'!J96,0)</f>
        <v>0</v>
      </c>
      <c r="K96">
        <f>IF(AND('Contam removed'!K96&gt;0,'Keep &gt;5% filtering'!K96&gt;0),'For cleaning'!K96,0)</f>
        <v>0</v>
      </c>
      <c r="L96">
        <f>IF(AND('Contam removed'!L96&gt;0,'Keep &gt;5% filtering'!L96&gt;0),'For cleaning'!L96,0)</f>
        <v>0</v>
      </c>
      <c r="M96">
        <f>IF(AND('Contam removed'!M96&gt;0,'Keep &gt;5% filtering'!M96&gt;0),'For cleaning'!M96,0)</f>
        <v>0</v>
      </c>
      <c r="N96">
        <f>IF(AND('Contam removed'!N96&gt;0,'Keep &gt;5% filtering'!N96&gt;0),'For cleaning'!N96,0)</f>
        <v>0</v>
      </c>
      <c r="O96">
        <f>IF(AND('Contam removed'!O96&gt;0,'Keep &gt;5% filtering'!O96&gt;0),'For cleaning'!O96,0)</f>
        <v>0</v>
      </c>
      <c r="P96">
        <f>IF(AND('Contam removed'!P96&gt;0,'Keep &gt;5% filtering'!P96&gt;0),'For cleaning'!P96,0)</f>
        <v>0</v>
      </c>
      <c r="Q96">
        <f>IF(AND('Contam removed'!Q96&gt;0,'Keep &gt;5% filtering'!Q96&gt;0),'For cleaning'!Q96,0)</f>
        <v>0</v>
      </c>
      <c r="R96">
        <f>IF(AND('Contam removed'!R96&gt;0,'Keep &gt;5% filtering'!R96&gt;0),'For cleaning'!R96,0)</f>
        <v>0</v>
      </c>
      <c r="S96">
        <f>IF(AND('Contam removed'!S96&gt;0,'Keep &gt;5% filtering'!S96&gt;0),'For cleaning'!S96,0)</f>
        <v>0</v>
      </c>
      <c r="T96">
        <f>IF(AND('Contam removed'!T96&gt;0,'Keep &gt;5% filtering'!T96&gt;0),'For cleaning'!T96,0)</f>
        <v>0</v>
      </c>
      <c r="U96">
        <f>IF(AND('Contam removed'!U96&gt;0,'Keep &gt;5% filtering'!U96&gt;0),'For cleaning'!U96,0)</f>
        <v>0</v>
      </c>
      <c r="V96">
        <f>IF(AND('Contam removed'!V96&gt;0,'Keep &gt;5% filtering'!V96&gt;0),'For cleaning'!V96,0)</f>
        <v>0</v>
      </c>
      <c r="W96">
        <f>IF(AND('Contam removed'!W96&gt;0,'Keep &gt;5% filtering'!W96&gt;0),'For cleaning'!W96,0)</f>
        <v>0</v>
      </c>
      <c r="X96">
        <f>IF(AND('Contam removed'!X96&gt;0,'Keep &gt;5% filtering'!X96&gt;0),'For cleaning'!X96,0)</f>
        <v>0</v>
      </c>
      <c r="Y96">
        <f>IF(AND('Contam removed'!Y96&gt;0,'Keep &gt;5% filtering'!Y96&gt;0),'For cleaning'!Y96,0)</f>
        <v>0</v>
      </c>
      <c r="Z96">
        <f>IF(AND('Contam removed'!Z96&gt;0,'Keep &gt;5% filtering'!Z96&gt;0),'For cleaning'!Z96,0)</f>
        <v>0</v>
      </c>
      <c r="AA96">
        <f>IF(AND('Contam removed'!AA96&gt;0,'Keep &gt;5% filtering'!AA96&gt;0),'For cleaning'!AA96,0)</f>
        <v>0</v>
      </c>
      <c r="AB96">
        <f>IF(AND('Contam removed'!AB96&gt;0,'Keep &gt;5% filtering'!AB96&gt;0),'For cleaning'!AB96,0)</f>
        <v>0</v>
      </c>
      <c r="AC96">
        <f>IF(AND('Contam removed'!AC96&gt;0,'Keep &gt;5% filtering'!AC96&gt;0),'For cleaning'!AC96,0)</f>
        <v>0</v>
      </c>
      <c r="AD96">
        <f>IF(AND('Contam removed'!AD96&gt;0,'Keep &gt;5% filtering'!AD96&gt;0),'For cleaning'!AD96,0)</f>
        <v>0</v>
      </c>
      <c r="AE96">
        <f>IF(AND('Contam removed'!AE96&gt;0,'Keep &gt;5% filtering'!AE96&gt;0),'For cleaning'!AE96,0)</f>
        <v>0</v>
      </c>
      <c r="AF96">
        <f>IF(AND('Contam removed'!AF96&gt;0,'Keep &gt;5% filtering'!AF96&gt;0),'For cleaning'!AF96,0)</f>
        <v>0</v>
      </c>
      <c r="AG96">
        <f>IF(AND('Contam removed'!AG96&gt;0,'Keep &gt;5% filtering'!AG96&gt;0),'For cleaning'!AG96,0)</f>
        <v>0</v>
      </c>
      <c r="AH96">
        <f>IF(AND('Contam removed'!AH96&gt;0,'Keep &gt;5% filtering'!AH96&gt;0),'For cleaning'!AH96,0)</f>
        <v>0</v>
      </c>
      <c r="AI96">
        <f>IF(AND('Contam removed'!AI96&gt;0,'Keep &gt;5% filtering'!AI96&gt;0),'For cleaning'!AI96,0)</f>
        <v>0</v>
      </c>
      <c r="AJ96">
        <f>IF(AND('Contam removed'!AJ96&gt;0,'Keep &gt;5% filtering'!AJ96&gt;0),'For cleaning'!AJ96,0)</f>
        <v>0</v>
      </c>
      <c r="AK96">
        <f>IF(AND('Contam removed'!AK96&gt;0,'Keep &gt;5% filtering'!AK96&gt;0),'For cleaning'!AK96,0)</f>
        <v>0</v>
      </c>
      <c r="AL96">
        <f>IF(AND('Contam removed'!AL96&gt;0,'Keep &gt;5% filtering'!AL96&gt;0),'For cleaning'!AL96,0)</f>
        <v>0</v>
      </c>
      <c r="AM96">
        <f>IF(AND('Contam removed'!AM96&gt;0,'Keep &gt;5% filtering'!AM96&gt;0),'For cleaning'!AM96,0)</f>
        <v>0</v>
      </c>
      <c r="AN96">
        <f>IF(AND('Contam removed'!AN96&gt;0,'Keep &gt;5% filtering'!AN96&gt;0),'For cleaning'!AN96,0)</f>
        <v>0</v>
      </c>
      <c r="AO96">
        <f>IF(AND('Contam removed'!AO96&gt;0,'Keep &gt;5% filtering'!AO96&gt;0),'For cleaning'!AO96,0)</f>
        <v>0</v>
      </c>
      <c r="AP96">
        <f>IF(AND('Contam removed'!AP96&gt;0,'Keep &gt;5% filtering'!AP96&gt;0),'For cleaning'!AP96,0)</f>
        <v>0</v>
      </c>
      <c r="AQ96">
        <f>IF(AND('Contam removed'!AQ96&gt;0,'Keep &gt;5% filtering'!AQ96&gt;0),'For cleaning'!AQ96,0)</f>
        <v>0</v>
      </c>
      <c r="AR96">
        <f>IF(AND('Contam removed'!AR96&gt;0,'Keep &gt;5% filtering'!AR96&gt;0),'For cleaning'!AR96,0)</f>
        <v>0</v>
      </c>
      <c r="AS96">
        <f>IF(AND('Contam removed'!AS96&gt;0,'Keep &gt;5% filtering'!AS96&gt;0),'For cleaning'!AS96,0)</f>
        <v>0</v>
      </c>
      <c r="AT96">
        <f>IF(AND('Contam removed'!AT96&gt;0,'Keep &gt;5% filtering'!AT96&gt;0),'For cleaning'!AT96,0)</f>
        <v>0</v>
      </c>
      <c r="AU96">
        <f>IF(AND('Contam removed'!AU96&gt;0,'Keep &gt;5% filtering'!AU96&gt;0),'For cleaning'!AU96,0)</f>
        <v>0</v>
      </c>
      <c r="AV96">
        <f>IF(AND('Contam removed'!AV96&gt;0,'Keep &gt;5% filtering'!AV96&gt;0),'For cleaning'!AV96,0)</f>
        <v>0</v>
      </c>
      <c r="AW96">
        <f>IF(AND('Contam removed'!AW96&gt;0,'Keep &gt;5% filtering'!AW96&gt;0),'For cleaning'!AW96,0)</f>
        <v>0</v>
      </c>
      <c r="AX96">
        <f>IF(AND('Contam removed'!AX96&gt;0,'Keep &gt;5% filtering'!AX96&gt;0),'For cleaning'!AX96,0)</f>
        <v>0</v>
      </c>
      <c r="AY96">
        <f>IF(AND('Contam removed'!AY96&gt;0,'Keep &gt;5% filtering'!AY96&gt;0),'For cleaning'!AY96,0)</f>
        <v>0</v>
      </c>
      <c r="AZ96">
        <f>IF(AND('Contam removed'!AZ96&gt;0,'Keep &gt;5% filtering'!AZ96&gt;0),'For cleaning'!AZ96,0)</f>
        <v>0</v>
      </c>
      <c r="BA96">
        <f>IF(AND('Contam removed'!BA96&gt;0,'Keep &gt;5% filtering'!BA96&gt;0),'For cleaning'!BA96,0)</f>
        <v>0</v>
      </c>
      <c r="BB96">
        <f>IF(AND('Contam removed'!BB96&gt;0,'Keep &gt;5% filtering'!BB96&gt;0),'For cleaning'!BB96,0)</f>
        <v>0</v>
      </c>
      <c r="BC96">
        <f>IF(AND('Contam removed'!BC96&gt;0,'Keep &gt;5% filtering'!BC96&gt;0),'For cleaning'!BC96,0)</f>
        <v>0</v>
      </c>
      <c r="BD96">
        <f>IF(AND('Contam removed'!BD96&gt;0,'Keep &gt;5% filtering'!BD96&gt;0),'For cleaning'!BD96,0)</f>
        <v>0</v>
      </c>
      <c r="BE96">
        <f>IF(AND('Contam removed'!BE96&gt;0,'Keep &gt;5% filtering'!BE96&gt;0),'For cleaning'!BE96,0)</f>
        <v>0</v>
      </c>
      <c r="BF96">
        <f>IF(AND('Contam removed'!BF96&gt;0,'Keep &gt;5% filtering'!BF96&gt;0),'For cleaning'!BF96,0)</f>
        <v>0</v>
      </c>
      <c r="BG96">
        <f>IF(AND('Contam removed'!BG96&gt;0,'Keep &gt;5% filtering'!BG96&gt;0),'For cleaning'!BG96,0)</f>
        <v>0</v>
      </c>
      <c r="BH96">
        <f>IF(AND('Contam removed'!BH96&gt;0,'Keep &gt;5% filtering'!BH96&gt;0),'For cleaning'!BH96,0)</f>
        <v>0</v>
      </c>
      <c r="BI96">
        <f>IF(AND('Contam removed'!BI96&gt;0,'Keep &gt;5% filtering'!BI96&gt;0),'For cleaning'!BI96,0)</f>
        <v>0</v>
      </c>
      <c r="BJ96">
        <f>IF(AND('Contam removed'!BJ96&gt;0,'Keep &gt;5% filtering'!BJ96&gt;0),'For cleaning'!BJ96,0)</f>
        <v>0</v>
      </c>
      <c r="BK96">
        <f>IF(AND('Contam removed'!BK96&gt;0,'Keep &gt;5% filtering'!BK96&gt;0),'For cleaning'!BK96,0)</f>
        <v>0</v>
      </c>
      <c r="BL96">
        <f>IF(AND('Contam removed'!BL96&gt;0,'Keep &gt;5% filtering'!BL96&gt;0),'For cleaning'!BL96,0)</f>
        <v>0</v>
      </c>
      <c r="BM96">
        <f>IF(AND('Contam removed'!BM96&gt;0,'Keep &gt;5% filtering'!BM96&gt;0),'For cleaning'!BM96,0)</f>
        <v>0</v>
      </c>
      <c r="BN96">
        <f>IF(AND('Contam removed'!BN96&gt;0,'Keep &gt;5% filtering'!BN96&gt;0),'For cleaning'!BN96,0)</f>
        <v>0</v>
      </c>
      <c r="BO96">
        <f>IF(AND('Contam removed'!BO96&gt;0,'Keep &gt;5% filtering'!BO96&gt;0),'For cleaning'!BO96,0)</f>
        <v>0</v>
      </c>
      <c r="BP96">
        <f>IF(AND('Contam removed'!BP96&gt;0,'Keep &gt;5% filtering'!BP96&gt;0),'For cleaning'!BP96,0)</f>
        <v>0</v>
      </c>
      <c r="BQ96">
        <f>IF(AND('Contam removed'!BQ96&gt;0,'Keep &gt;5% filtering'!BQ96&gt;0),'For cleaning'!BQ96,0)</f>
        <v>0</v>
      </c>
      <c r="BR96">
        <f>IF(AND('Contam removed'!BR96&gt;0,'Keep &gt;5% filtering'!BR96&gt;0),'For cleaning'!BR96,0)</f>
        <v>0</v>
      </c>
      <c r="BS96">
        <f>IF(AND('Contam removed'!BS96&gt;0,'Keep &gt;5% filtering'!BS96&gt;0),'For cleaning'!BS96,0)</f>
        <v>0</v>
      </c>
      <c r="BT96">
        <f>IF(AND('Contam removed'!BT96&gt;0,'Keep &gt;5% filtering'!BT96&gt;0),'For cleaning'!BT96,0)</f>
        <v>0</v>
      </c>
      <c r="BU96">
        <f>IF(AND('Contam removed'!BU96&gt;0,'Keep &gt;5% filtering'!BU96&gt;0),'For cleaning'!BU96,0)</f>
        <v>0</v>
      </c>
      <c r="BV96">
        <f>IF(AND('Contam removed'!BV96&gt;0,'Keep &gt;5% filtering'!BV96&gt;0),'For cleaning'!BV96,0)</f>
        <v>0</v>
      </c>
      <c r="BW96">
        <f>IF(AND('Contam removed'!BW96&gt;0,'Keep &gt;5% filtering'!BW96&gt;0),'For cleaning'!BW96,0)</f>
        <v>0</v>
      </c>
      <c r="BX96">
        <f>IF(AND('Contam removed'!BX96&gt;0,'Keep &gt;5% filtering'!BX96&gt;0),'For cleaning'!BX96,0)</f>
        <v>0</v>
      </c>
      <c r="BY96">
        <f>IF(AND('Contam removed'!BY96&gt;0,'Keep &gt;5% filtering'!BY96&gt;0),'For cleaning'!BY96,0)</f>
        <v>0</v>
      </c>
      <c r="BZ96">
        <f>IF(AND('Contam removed'!BZ96&gt;0,'Keep &gt;5% filtering'!BZ96&gt;0),'For cleaning'!BZ96,0)</f>
        <v>0</v>
      </c>
      <c r="CA96">
        <f>IF(AND('Contam removed'!CA96&gt;0,'Keep &gt;5% filtering'!CA96&gt;0),'For cleaning'!CA96,0)</f>
        <v>0</v>
      </c>
      <c r="CB96">
        <f>IF(AND('Contam removed'!CB96&gt;0,'Keep &gt;5% filtering'!CB96&gt;0),'For cleaning'!CB96,0)</f>
        <v>0</v>
      </c>
      <c r="CC96">
        <f>IF(AND('Contam removed'!CC96&gt;0,'Keep &gt;5% filtering'!CC96&gt;0),'For cleaning'!CC96,0)</f>
        <v>0</v>
      </c>
      <c r="CD96">
        <f>IF(AND('Contam removed'!CD96&gt;0,'Keep &gt;5% filtering'!CD96&gt;0),'For cleaning'!CD96,0)</f>
        <v>0</v>
      </c>
      <c r="CE96">
        <f>IF(AND('Contam removed'!CE96&gt;0,'Keep &gt;5% filtering'!CE96&gt;0),'For cleaning'!CE96,0)</f>
        <v>0</v>
      </c>
      <c r="CF96">
        <f>IF(AND('Contam removed'!CF96&gt;0,'Keep &gt;5% filtering'!CF96&gt;0),'For cleaning'!CF96,0)</f>
        <v>0</v>
      </c>
      <c r="CG96">
        <f>IF(AND('Contam removed'!CG96&gt;0,'Keep &gt;5% filtering'!CG96&gt;0),'For cleaning'!CG96,0)</f>
        <v>0</v>
      </c>
      <c r="CH96">
        <f>IF(AND('Contam removed'!CH96&gt;0,'Keep &gt;5% filtering'!CH96&gt;0),'For cleaning'!CH96,0)</f>
        <v>0</v>
      </c>
      <c r="CI96">
        <f>IF(AND('Contam removed'!CI96&gt;0,'Keep &gt;5% filtering'!CI96&gt;0),'For cleaning'!CI96,0)</f>
        <v>0</v>
      </c>
      <c r="CJ96">
        <f>IF(AND('Contam removed'!CJ96&gt;0,'Keep &gt;5% filtering'!CJ96&gt;0),'For cleaning'!CJ96,0)</f>
        <v>0</v>
      </c>
      <c r="CK96">
        <f>IF(AND('Contam removed'!CK96&gt;0,'Keep &gt;5% filtering'!CK96&gt;0),'For cleaning'!CK96,0)</f>
        <v>0</v>
      </c>
      <c r="CL96">
        <f>IF(AND('Contam removed'!CL96&gt;0,'Keep &gt;5% filtering'!CL96&gt;0),'For cleaning'!CL96,0)</f>
        <v>0</v>
      </c>
      <c r="CM96">
        <f>IF(AND('Contam removed'!CM96&gt;0,'Keep &gt;5% filtering'!CM96&gt;0),'For cleaning'!CM96,0)</f>
        <v>0</v>
      </c>
      <c r="CN96">
        <f>IF(AND('Contam removed'!CN96&gt;0,'Keep &gt;5% filtering'!CN96&gt;0),'For cleaning'!CN96,0)</f>
        <v>0</v>
      </c>
      <c r="CO96">
        <f>IF(AND('Contam removed'!CO96&gt;0,'Keep &gt;5% filtering'!CO96&gt;0),'For cleaning'!CO96,0)</f>
        <v>0</v>
      </c>
      <c r="CP96">
        <f>IF(AND('Contam removed'!CP96&gt;0,'Keep &gt;5% filtering'!CP96&gt;0),'For cleaning'!CP96,0)</f>
        <v>0</v>
      </c>
      <c r="CQ96">
        <f>IF(AND('Contam removed'!CQ96&gt;0,'Keep &gt;5% filtering'!CQ96&gt;0),'For cleaning'!CQ96,0)</f>
        <v>0</v>
      </c>
      <c r="CR96">
        <f>IF(AND('Contam removed'!CR96&gt;0,'Keep &gt;5% filtering'!CR96&gt;0),'For cleaning'!CR96,0)</f>
        <v>0</v>
      </c>
      <c r="CS96">
        <f>IF(AND('Contam removed'!CS96&gt;0,'Keep &gt;5% filtering'!CS96&gt;0),'For cleaning'!CS96,0)</f>
        <v>0</v>
      </c>
    </row>
    <row r="97" spans="1:97" x14ac:dyDescent="0.3">
      <c r="A97" t="s">
        <v>145</v>
      </c>
      <c r="B97">
        <f>IF(AND('Contam removed'!B97&gt;0,'Keep &gt;5% filtering'!B97&gt;0),'For cleaning'!B97,0)</f>
        <v>0</v>
      </c>
      <c r="C97">
        <f>IF(AND('Contam removed'!C97&gt;0,'Keep &gt;5% filtering'!C97&gt;0),'For cleaning'!C97,0)</f>
        <v>0</v>
      </c>
      <c r="D97">
        <f>IF(AND('Contam removed'!D97&gt;0,'Keep &gt;5% filtering'!D97&gt;0),'For cleaning'!D97,0)</f>
        <v>0</v>
      </c>
      <c r="E97">
        <f>IF(AND('Contam removed'!E97&gt;0,'Keep &gt;5% filtering'!E97&gt;0),'For cleaning'!E97,0)</f>
        <v>0</v>
      </c>
      <c r="F97">
        <f>IF(AND('Contam removed'!F97&gt;0,'Keep &gt;5% filtering'!F97&gt;0),'For cleaning'!F97,0)</f>
        <v>0</v>
      </c>
      <c r="G97">
        <f>IF(AND('Contam removed'!G97&gt;0,'Keep &gt;5% filtering'!G97&gt;0),'For cleaning'!G97,0)</f>
        <v>0</v>
      </c>
      <c r="H97">
        <f>IF(AND('Contam removed'!H97&gt;0,'Keep &gt;5% filtering'!H97&gt;0),'For cleaning'!H97,0)</f>
        <v>0</v>
      </c>
      <c r="I97">
        <f>IF(AND('Contam removed'!I97&gt;0,'Keep &gt;5% filtering'!I97&gt;0),'For cleaning'!I97,0)</f>
        <v>0</v>
      </c>
      <c r="J97">
        <f>IF(AND('Contam removed'!J97&gt;0,'Keep &gt;5% filtering'!J97&gt;0),'For cleaning'!J97,0)</f>
        <v>0</v>
      </c>
      <c r="K97">
        <f>IF(AND('Contam removed'!K97&gt;0,'Keep &gt;5% filtering'!K97&gt;0),'For cleaning'!K97,0)</f>
        <v>0</v>
      </c>
      <c r="L97">
        <f>IF(AND('Contam removed'!L97&gt;0,'Keep &gt;5% filtering'!L97&gt;0),'For cleaning'!L97,0)</f>
        <v>0</v>
      </c>
      <c r="M97">
        <f>IF(AND('Contam removed'!M97&gt;0,'Keep &gt;5% filtering'!M97&gt;0),'For cleaning'!M97,0)</f>
        <v>0</v>
      </c>
      <c r="N97">
        <f>IF(AND('Contam removed'!N97&gt;0,'Keep &gt;5% filtering'!N97&gt;0),'For cleaning'!N97,0)</f>
        <v>0</v>
      </c>
      <c r="O97">
        <f>IF(AND('Contam removed'!O97&gt;0,'Keep &gt;5% filtering'!O97&gt;0),'For cleaning'!O97,0)</f>
        <v>0</v>
      </c>
      <c r="P97">
        <f>IF(AND('Contam removed'!P97&gt;0,'Keep &gt;5% filtering'!P97&gt;0),'For cleaning'!P97,0)</f>
        <v>0</v>
      </c>
      <c r="Q97">
        <f>IF(AND('Contam removed'!Q97&gt;0,'Keep &gt;5% filtering'!Q97&gt;0),'For cleaning'!Q97,0)</f>
        <v>0</v>
      </c>
      <c r="R97">
        <f>IF(AND('Contam removed'!R97&gt;0,'Keep &gt;5% filtering'!R97&gt;0),'For cleaning'!R97,0)</f>
        <v>0</v>
      </c>
      <c r="S97">
        <f>IF(AND('Contam removed'!S97&gt;0,'Keep &gt;5% filtering'!S97&gt;0),'For cleaning'!S97,0)</f>
        <v>0</v>
      </c>
      <c r="T97">
        <f>IF(AND('Contam removed'!T97&gt;0,'Keep &gt;5% filtering'!T97&gt;0),'For cleaning'!T97,0)</f>
        <v>0</v>
      </c>
      <c r="U97">
        <f>IF(AND('Contam removed'!U97&gt;0,'Keep &gt;5% filtering'!U97&gt;0),'For cleaning'!U97,0)</f>
        <v>0</v>
      </c>
      <c r="V97">
        <f>IF(AND('Contam removed'!V97&gt;0,'Keep &gt;5% filtering'!V97&gt;0),'For cleaning'!V97,0)</f>
        <v>0</v>
      </c>
      <c r="W97">
        <f>IF(AND('Contam removed'!W97&gt;0,'Keep &gt;5% filtering'!W97&gt;0),'For cleaning'!W97,0)</f>
        <v>0</v>
      </c>
      <c r="X97">
        <f>IF(AND('Contam removed'!X97&gt;0,'Keep &gt;5% filtering'!X97&gt;0),'For cleaning'!X97,0)</f>
        <v>0</v>
      </c>
      <c r="Y97">
        <f>IF(AND('Contam removed'!Y97&gt;0,'Keep &gt;5% filtering'!Y97&gt;0),'For cleaning'!Y97,0)</f>
        <v>0</v>
      </c>
      <c r="Z97">
        <f>IF(AND('Contam removed'!Z97&gt;0,'Keep &gt;5% filtering'!Z97&gt;0),'For cleaning'!Z97,0)</f>
        <v>0</v>
      </c>
      <c r="AA97">
        <f>IF(AND('Contam removed'!AA97&gt;0,'Keep &gt;5% filtering'!AA97&gt;0),'For cleaning'!AA97,0)</f>
        <v>0</v>
      </c>
      <c r="AB97">
        <f>IF(AND('Contam removed'!AB97&gt;0,'Keep &gt;5% filtering'!AB97&gt;0),'For cleaning'!AB97,0)</f>
        <v>0</v>
      </c>
      <c r="AC97">
        <f>IF(AND('Contam removed'!AC97&gt;0,'Keep &gt;5% filtering'!AC97&gt;0),'For cleaning'!AC97,0)</f>
        <v>0</v>
      </c>
      <c r="AD97">
        <f>IF(AND('Contam removed'!AD97&gt;0,'Keep &gt;5% filtering'!AD97&gt;0),'For cleaning'!AD97,0)</f>
        <v>0</v>
      </c>
      <c r="AE97">
        <f>IF(AND('Contam removed'!AE97&gt;0,'Keep &gt;5% filtering'!AE97&gt;0),'For cleaning'!AE97,0)</f>
        <v>0</v>
      </c>
      <c r="AF97">
        <f>IF(AND('Contam removed'!AF97&gt;0,'Keep &gt;5% filtering'!AF97&gt;0),'For cleaning'!AF97,0)</f>
        <v>0</v>
      </c>
      <c r="AG97">
        <f>IF(AND('Contam removed'!AG97&gt;0,'Keep &gt;5% filtering'!AG97&gt;0),'For cleaning'!AG97,0)</f>
        <v>0</v>
      </c>
      <c r="AH97">
        <f>IF(AND('Contam removed'!AH97&gt;0,'Keep &gt;5% filtering'!AH97&gt;0),'For cleaning'!AH97,0)</f>
        <v>0</v>
      </c>
      <c r="AI97">
        <f>IF(AND('Contam removed'!AI97&gt;0,'Keep &gt;5% filtering'!AI97&gt;0),'For cleaning'!AI97,0)</f>
        <v>0</v>
      </c>
      <c r="AJ97">
        <f>IF(AND('Contam removed'!AJ97&gt;0,'Keep &gt;5% filtering'!AJ97&gt;0),'For cleaning'!AJ97,0)</f>
        <v>0</v>
      </c>
      <c r="AK97">
        <f>IF(AND('Contam removed'!AK97&gt;0,'Keep &gt;5% filtering'!AK97&gt;0),'For cleaning'!AK97,0)</f>
        <v>0</v>
      </c>
      <c r="AL97">
        <f>IF(AND('Contam removed'!AL97&gt;0,'Keep &gt;5% filtering'!AL97&gt;0),'For cleaning'!AL97,0)</f>
        <v>0</v>
      </c>
      <c r="AM97">
        <f>IF(AND('Contam removed'!AM97&gt;0,'Keep &gt;5% filtering'!AM97&gt;0),'For cleaning'!AM97,0)</f>
        <v>0</v>
      </c>
      <c r="AN97">
        <f>IF(AND('Contam removed'!AN97&gt;0,'Keep &gt;5% filtering'!AN97&gt;0),'For cleaning'!AN97,0)</f>
        <v>0</v>
      </c>
      <c r="AO97">
        <f>IF(AND('Contam removed'!AO97&gt;0,'Keep &gt;5% filtering'!AO97&gt;0),'For cleaning'!AO97,0)</f>
        <v>0</v>
      </c>
      <c r="AP97">
        <f>IF(AND('Contam removed'!AP97&gt;0,'Keep &gt;5% filtering'!AP97&gt;0),'For cleaning'!AP97,0)</f>
        <v>0</v>
      </c>
      <c r="AQ97">
        <f>IF(AND('Contam removed'!AQ97&gt;0,'Keep &gt;5% filtering'!AQ97&gt;0),'For cleaning'!AQ97,0)</f>
        <v>0</v>
      </c>
      <c r="AR97">
        <f>IF(AND('Contam removed'!AR97&gt;0,'Keep &gt;5% filtering'!AR97&gt;0),'For cleaning'!AR97,0)</f>
        <v>0</v>
      </c>
      <c r="AS97">
        <f>IF(AND('Contam removed'!AS97&gt;0,'Keep &gt;5% filtering'!AS97&gt;0),'For cleaning'!AS97,0)</f>
        <v>0</v>
      </c>
      <c r="AT97">
        <f>IF(AND('Contam removed'!AT97&gt;0,'Keep &gt;5% filtering'!AT97&gt;0),'For cleaning'!AT97,0)</f>
        <v>0</v>
      </c>
      <c r="AU97">
        <f>IF(AND('Contam removed'!AU97&gt;0,'Keep &gt;5% filtering'!AU97&gt;0),'For cleaning'!AU97,0)</f>
        <v>0</v>
      </c>
      <c r="AV97">
        <f>IF(AND('Contam removed'!AV97&gt;0,'Keep &gt;5% filtering'!AV97&gt;0),'For cleaning'!AV97,0)</f>
        <v>0</v>
      </c>
      <c r="AW97">
        <f>IF(AND('Contam removed'!AW97&gt;0,'Keep &gt;5% filtering'!AW97&gt;0),'For cleaning'!AW97,0)</f>
        <v>0</v>
      </c>
      <c r="AX97">
        <f>IF(AND('Contam removed'!AX97&gt;0,'Keep &gt;5% filtering'!AX97&gt;0),'For cleaning'!AX97,0)</f>
        <v>0</v>
      </c>
      <c r="AY97">
        <f>IF(AND('Contam removed'!AY97&gt;0,'Keep &gt;5% filtering'!AY97&gt;0),'For cleaning'!AY97,0)</f>
        <v>0</v>
      </c>
      <c r="AZ97">
        <f>IF(AND('Contam removed'!AZ97&gt;0,'Keep &gt;5% filtering'!AZ97&gt;0),'For cleaning'!AZ97,0)</f>
        <v>0</v>
      </c>
      <c r="BA97">
        <f>IF(AND('Contam removed'!BA97&gt;0,'Keep &gt;5% filtering'!BA97&gt;0),'For cleaning'!BA97,0)</f>
        <v>0</v>
      </c>
      <c r="BB97">
        <f>IF(AND('Contam removed'!BB97&gt;0,'Keep &gt;5% filtering'!BB97&gt;0),'For cleaning'!BB97,0)</f>
        <v>0</v>
      </c>
      <c r="BC97">
        <f>IF(AND('Contam removed'!BC97&gt;0,'Keep &gt;5% filtering'!BC97&gt;0),'For cleaning'!BC97,0)</f>
        <v>0</v>
      </c>
      <c r="BD97">
        <f>IF(AND('Contam removed'!BD97&gt;0,'Keep &gt;5% filtering'!BD97&gt;0),'For cleaning'!BD97,0)</f>
        <v>0</v>
      </c>
      <c r="BE97">
        <f>IF(AND('Contam removed'!BE97&gt;0,'Keep &gt;5% filtering'!BE97&gt;0),'For cleaning'!BE97,0)</f>
        <v>0</v>
      </c>
      <c r="BF97">
        <f>IF(AND('Contam removed'!BF97&gt;0,'Keep &gt;5% filtering'!BF97&gt;0),'For cleaning'!BF97,0)</f>
        <v>0</v>
      </c>
      <c r="BG97">
        <f>IF(AND('Contam removed'!BG97&gt;0,'Keep &gt;5% filtering'!BG97&gt;0),'For cleaning'!BG97,0)</f>
        <v>0</v>
      </c>
      <c r="BH97">
        <f>IF(AND('Contam removed'!BH97&gt;0,'Keep &gt;5% filtering'!BH97&gt;0),'For cleaning'!BH97,0)</f>
        <v>0</v>
      </c>
      <c r="BI97">
        <f>IF(AND('Contam removed'!BI97&gt;0,'Keep &gt;5% filtering'!BI97&gt;0),'For cleaning'!BI97,0)</f>
        <v>0</v>
      </c>
      <c r="BJ97">
        <f>IF(AND('Contam removed'!BJ97&gt;0,'Keep &gt;5% filtering'!BJ97&gt;0),'For cleaning'!BJ97,0)</f>
        <v>0</v>
      </c>
      <c r="BK97">
        <f>IF(AND('Contam removed'!BK97&gt;0,'Keep &gt;5% filtering'!BK97&gt;0),'For cleaning'!BK97,0)</f>
        <v>0</v>
      </c>
      <c r="BL97">
        <f>IF(AND('Contam removed'!BL97&gt;0,'Keep &gt;5% filtering'!BL97&gt;0),'For cleaning'!BL97,0)</f>
        <v>0</v>
      </c>
      <c r="BM97">
        <f>IF(AND('Contam removed'!BM97&gt;0,'Keep &gt;5% filtering'!BM97&gt;0),'For cleaning'!BM97,0)</f>
        <v>0</v>
      </c>
      <c r="BN97">
        <f>IF(AND('Contam removed'!BN97&gt;0,'Keep &gt;5% filtering'!BN97&gt;0),'For cleaning'!BN97,0)</f>
        <v>0</v>
      </c>
      <c r="BO97">
        <f>IF(AND('Contam removed'!BO97&gt;0,'Keep &gt;5% filtering'!BO97&gt;0),'For cleaning'!BO97,0)</f>
        <v>0</v>
      </c>
      <c r="BP97">
        <f>IF(AND('Contam removed'!BP97&gt;0,'Keep &gt;5% filtering'!BP97&gt;0),'For cleaning'!BP97,0)</f>
        <v>0</v>
      </c>
      <c r="BQ97">
        <f>IF(AND('Contam removed'!BQ97&gt;0,'Keep &gt;5% filtering'!BQ97&gt;0),'For cleaning'!BQ97,0)</f>
        <v>0</v>
      </c>
      <c r="BR97">
        <f>IF(AND('Contam removed'!BR97&gt;0,'Keep &gt;5% filtering'!BR97&gt;0),'For cleaning'!BR97,0)</f>
        <v>0</v>
      </c>
      <c r="BS97">
        <f>IF(AND('Contam removed'!BS97&gt;0,'Keep &gt;5% filtering'!BS97&gt;0),'For cleaning'!BS97,0)</f>
        <v>0</v>
      </c>
      <c r="BT97">
        <f>IF(AND('Contam removed'!BT97&gt;0,'Keep &gt;5% filtering'!BT97&gt;0),'For cleaning'!BT97,0)</f>
        <v>0</v>
      </c>
      <c r="BU97">
        <f>IF(AND('Contam removed'!BU97&gt;0,'Keep &gt;5% filtering'!BU97&gt;0),'For cleaning'!BU97,0)</f>
        <v>0</v>
      </c>
      <c r="BV97">
        <f>IF(AND('Contam removed'!BV97&gt;0,'Keep &gt;5% filtering'!BV97&gt;0),'For cleaning'!BV97,0)</f>
        <v>0</v>
      </c>
      <c r="BW97">
        <f>IF(AND('Contam removed'!BW97&gt;0,'Keep &gt;5% filtering'!BW97&gt;0),'For cleaning'!BW97,0)</f>
        <v>0</v>
      </c>
      <c r="BX97">
        <f>IF(AND('Contam removed'!BX97&gt;0,'Keep &gt;5% filtering'!BX97&gt;0),'For cleaning'!BX97,0)</f>
        <v>0</v>
      </c>
      <c r="BY97">
        <f>IF(AND('Contam removed'!BY97&gt;0,'Keep &gt;5% filtering'!BY97&gt;0),'For cleaning'!BY97,0)</f>
        <v>0</v>
      </c>
      <c r="BZ97">
        <f>IF(AND('Contam removed'!BZ97&gt;0,'Keep &gt;5% filtering'!BZ97&gt;0),'For cleaning'!BZ97,0)</f>
        <v>0</v>
      </c>
      <c r="CA97">
        <f>IF(AND('Contam removed'!CA97&gt;0,'Keep &gt;5% filtering'!CA97&gt;0),'For cleaning'!CA97,0)</f>
        <v>0</v>
      </c>
      <c r="CB97">
        <f>IF(AND('Contam removed'!CB97&gt;0,'Keep &gt;5% filtering'!CB97&gt;0),'For cleaning'!CB97,0)</f>
        <v>0</v>
      </c>
      <c r="CC97">
        <f>IF(AND('Contam removed'!CC97&gt;0,'Keep &gt;5% filtering'!CC97&gt;0),'For cleaning'!CC97,0)</f>
        <v>0</v>
      </c>
      <c r="CD97">
        <f>IF(AND('Contam removed'!CD97&gt;0,'Keep &gt;5% filtering'!CD97&gt;0),'For cleaning'!CD97,0)</f>
        <v>0</v>
      </c>
      <c r="CE97">
        <f>IF(AND('Contam removed'!CE97&gt;0,'Keep &gt;5% filtering'!CE97&gt;0),'For cleaning'!CE97,0)</f>
        <v>0</v>
      </c>
      <c r="CF97">
        <f>IF(AND('Contam removed'!CF97&gt;0,'Keep &gt;5% filtering'!CF97&gt;0),'For cleaning'!CF97,0)</f>
        <v>0</v>
      </c>
      <c r="CG97">
        <f>IF(AND('Contam removed'!CG97&gt;0,'Keep &gt;5% filtering'!CG97&gt;0),'For cleaning'!CG97,0)</f>
        <v>0</v>
      </c>
      <c r="CH97">
        <f>IF(AND('Contam removed'!CH97&gt;0,'Keep &gt;5% filtering'!CH97&gt;0),'For cleaning'!CH97,0)</f>
        <v>0</v>
      </c>
      <c r="CI97">
        <f>IF(AND('Contam removed'!CI97&gt;0,'Keep &gt;5% filtering'!CI97&gt;0),'For cleaning'!CI97,0)</f>
        <v>0</v>
      </c>
      <c r="CJ97">
        <f>IF(AND('Contam removed'!CJ97&gt;0,'Keep &gt;5% filtering'!CJ97&gt;0),'For cleaning'!CJ97,0)</f>
        <v>0</v>
      </c>
      <c r="CK97">
        <f>IF(AND('Contam removed'!CK97&gt;0,'Keep &gt;5% filtering'!CK97&gt;0),'For cleaning'!CK97,0)</f>
        <v>0</v>
      </c>
      <c r="CL97">
        <f>IF(AND('Contam removed'!CL97&gt;0,'Keep &gt;5% filtering'!CL97&gt;0),'For cleaning'!CL97,0)</f>
        <v>0</v>
      </c>
      <c r="CM97">
        <f>IF(AND('Contam removed'!CM97&gt;0,'Keep &gt;5% filtering'!CM97&gt;0),'For cleaning'!CM97,0)</f>
        <v>0</v>
      </c>
      <c r="CN97">
        <f>IF(AND('Contam removed'!CN97&gt;0,'Keep &gt;5% filtering'!CN97&gt;0),'For cleaning'!CN97,0)</f>
        <v>0</v>
      </c>
      <c r="CO97">
        <f>IF(AND('Contam removed'!CO97&gt;0,'Keep &gt;5% filtering'!CO97&gt;0),'For cleaning'!CO97,0)</f>
        <v>0</v>
      </c>
      <c r="CP97">
        <f>IF(AND('Contam removed'!CP97&gt;0,'Keep &gt;5% filtering'!CP97&gt;0),'For cleaning'!CP97,0)</f>
        <v>0</v>
      </c>
      <c r="CQ97">
        <f>IF(AND('Contam removed'!CQ97&gt;0,'Keep &gt;5% filtering'!CQ97&gt;0),'For cleaning'!CQ97,0)</f>
        <v>0</v>
      </c>
      <c r="CR97">
        <f>IF(AND('Contam removed'!CR97&gt;0,'Keep &gt;5% filtering'!CR97&gt;0),'For cleaning'!CR97,0)</f>
        <v>0</v>
      </c>
      <c r="CS97">
        <f>IF(AND('Contam removed'!CS97&gt;0,'Keep &gt;5% filtering'!CS97&gt;0),'For cleaning'!CS97,0)</f>
        <v>0</v>
      </c>
    </row>
    <row r="98" spans="1:97" x14ac:dyDescent="0.3">
      <c r="A98" t="s">
        <v>146</v>
      </c>
      <c r="B98">
        <f>IF(AND('Contam removed'!B98&gt;0,'Keep &gt;5% filtering'!B98&gt;0),'For cleaning'!B98,0)</f>
        <v>2387</v>
      </c>
      <c r="C98">
        <f>IF(AND('Contam removed'!C98&gt;0,'Keep &gt;5% filtering'!C98&gt;0),'For cleaning'!C98,0)</f>
        <v>0</v>
      </c>
      <c r="D98">
        <f>IF(AND('Contam removed'!D98&gt;0,'Keep &gt;5% filtering'!D98&gt;0),'For cleaning'!D98,0)</f>
        <v>0</v>
      </c>
      <c r="E98">
        <f>IF(AND('Contam removed'!E98&gt;0,'Keep &gt;5% filtering'!E98&gt;0),'For cleaning'!E98,0)</f>
        <v>0</v>
      </c>
      <c r="F98">
        <f>IF(AND('Contam removed'!F98&gt;0,'Keep &gt;5% filtering'!F98&gt;0),'For cleaning'!F98,0)</f>
        <v>0</v>
      </c>
      <c r="G98">
        <f>IF(AND('Contam removed'!G98&gt;0,'Keep &gt;5% filtering'!G98&gt;0),'For cleaning'!G98,0)</f>
        <v>0</v>
      </c>
      <c r="H98">
        <f>IF(AND('Contam removed'!H98&gt;0,'Keep &gt;5% filtering'!H98&gt;0),'For cleaning'!H98,0)</f>
        <v>0</v>
      </c>
      <c r="I98">
        <f>IF(AND('Contam removed'!I98&gt;0,'Keep &gt;5% filtering'!I98&gt;0),'For cleaning'!I98,0)</f>
        <v>0</v>
      </c>
      <c r="J98">
        <f>IF(AND('Contam removed'!J98&gt;0,'Keep &gt;5% filtering'!J98&gt;0),'For cleaning'!J98,0)</f>
        <v>0</v>
      </c>
      <c r="K98">
        <f>IF(AND('Contam removed'!K98&gt;0,'Keep &gt;5% filtering'!K98&gt;0),'For cleaning'!K98,0)</f>
        <v>0</v>
      </c>
      <c r="L98">
        <f>IF(AND('Contam removed'!L98&gt;0,'Keep &gt;5% filtering'!L98&gt;0),'For cleaning'!L98,0)</f>
        <v>0</v>
      </c>
      <c r="M98">
        <f>IF(AND('Contam removed'!M98&gt;0,'Keep &gt;5% filtering'!M98&gt;0),'For cleaning'!M98,0)</f>
        <v>0</v>
      </c>
      <c r="N98">
        <f>IF(AND('Contam removed'!N98&gt;0,'Keep &gt;5% filtering'!N98&gt;0),'For cleaning'!N98,0)</f>
        <v>0</v>
      </c>
      <c r="O98">
        <f>IF(AND('Contam removed'!O98&gt;0,'Keep &gt;5% filtering'!O98&gt;0),'For cleaning'!O98,0)</f>
        <v>0</v>
      </c>
      <c r="P98">
        <f>IF(AND('Contam removed'!P98&gt;0,'Keep &gt;5% filtering'!P98&gt;0),'For cleaning'!P98,0)</f>
        <v>0</v>
      </c>
      <c r="Q98">
        <f>IF(AND('Contam removed'!Q98&gt;0,'Keep &gt;5% filtering'!Q98&gt;0),'For cleaning'!Q98,0)</f>
        <v>0</v>
      </c>
      <c r="R98">
        <f>IF(AND('Contam removed'!R98&gt;0,'Keep &gt;5% filtering'!R98&gt;0),'For cleaning'!R98,0)</f>
        <v>0</v>
      </c>
      <c r="S98">
        <f>IF(AND('Contam removed'!S98&gt;0,'Keep &gt;5% filtering'!S98&gt;0),'For cleaning'!S98,0)</f>
        <v>0</v>
      </c>
      <c r="T98">
        <f>IF(AND('Contam removed'!T98&gt;0,'Keep &gt;5% filtering'!T98&gt;0),'For cleaning'!T98,0)</f>
        <v>0</v>
      </c>
      <c r="U98">
        <f>IF(AND('Contam removed'!U98&gt;0,'Keep &gt;5% filtering'!U98&gt;0),'For cleaning'!U98,0)</f>
        <v>0</v>
      </c>
      <c r="V98">
        <f>IF(AND('Contam removed'!V98&gt;0,'Keep &gt;5% filtering'!V98&gt;0),'For cleaning'!V98,0)</f>
        <v>0</v>
      </c>
      <c r="W98">
        <f>IF(AND('Contam removed'!W98&gt;0,'Keep &gt;5% filtering'!W98&gt;0),'For cleaning'!W98,0)</f>
        <v>0</v>
      </c>
      <c r="X98">
        <f>IF(AND('Contam removed'!X98&gt;0,'Keep &gt;5% filtering'!X98&gt;0),'For cleaning'!X98,0)</f>
        <v>0</v>
      </c>
      <c r="Y98">
        <f>IF(AND('Contam removed'!Y98&gt;0,'Keep &gt;5% filtering'!Y98&gt;0),'For cleaning'!Y98,0)</f>
        <v>0</v>
      </c>
      <c r="Z98">
        <f>IF(AND('Contam removed'!Z98&gt;0,'Keep &gt;5% filtering'!Z98&gt;0),'For cleaning'!Z98,0)</f>
        <v>0</v>
      </c>
      <c r="AA98">
        <f>IF(AND('Contam removed'!AA98&gt;0,'Keep &gt;5% filtering'!AA98&gt;0),'For cleaning'!AA98,0)</f>
        <v>0</v>
      </c>
      <c r="AB98">
        <f>IF(AND('Contam removed'!AB98&gt;0,'Keep &gt;5% filtering'!AB98&gt;0),'For cleaning'!AB98,0)</f>
        <v>0</v>
      </c>
      <c r="AC98">
        <f>IF(AND('Contam removed'!AC98&gt;0,'Keep &gt;5% filtering'!AC98&gt;0),'For cleaning'!AC98,0)</f>
        <v>0</v>
      </c>
      <c r="AD98">
        <f>IF(AND('Contam removed'!AD98&gt;0,'Keep &gt;5% filtering'!AD98&gt;0),'For cleaning'!AD98,0)</f>
        <v>0</v>
      </c>
      <c r="AE98">
        <f>IF(AND('Contam removed'!AE98&gt;0,'Keep &gt;5% filtering'!AE98&gt;0),'For cleaning'!AE98,0)</f>
        <v>0</v>
      </c>
      <c r="AF98">
        <f>IF(AND('Contam removed'!AF98&gt;0,'Keep &gt;5% filtering'!AF98&gt;0),'For cleaning'!AF98,0)</f>
        <v>0</v>
      </c>
      <c r="AG98">
        <f>IF(AND('Contam removed'!AG98&gt;0,'Keep &gt;5% filtering'!AG98&gt;0),'For cleaning'!AG98,0)</f>
        <v>0</v>
      </c>
      <c r="AH98">
        <f>IF(AND('Contam removed'!AH98&gt;0,'Keep &gt;5% filtering'!AH98&gt;0),'For cleaning'!AH98,0)</f>
        <v>0</v>
      </c>
      <c r="AI98">
        <f>IF(AND('Contam removed'!AI98&gt;0,'Keep &gt;5% filtering'!AI98&gt;0),'For cleaning'!AI98,0)</f>
        <v>0</v>
      </c>
      <c r="AJ98">
        <f>IF(AND('Contam removed'!AJ98&gt;0,'Keep &gt;5% filtering'!AJ98&gt;0),'For cleaning'!AJ98,0)</f>
        <v>0</v>
      </c>
      <c r="AK98">
        <f>IF(AND('Contam removed'!AK98&gt;0,'Keep &gt;5% filtering'!AK98&gt;0),'For cleaning'!AK98,0)</f>
        <v>0</v>
      </c>
      <c r="AL98">
        <f>IF(AND('Contam removed'!AL98&gt;0,'Keep &gt;5% filtering'!AL98&gt;0),'For cleaning'!AL98,0)</f>
        <v>0</v>
      </c>
      <c r="AM98">
        <f>IF(AND('Contam removed'!AM98&gt;0,'Keep &gt;5% filtering'!AM98&gt;0),'For cleaning'!AM98,0)</f>
        <v>0</v>
      </c>
      <c r="AN98">
        <f>IF(AND('Contam removed'!AN98&gt;0,'Keep &gt;5% filtering'!AN98&gt;0),'For cleaning'!AN98,0)</f>
        <v>0</v>
      </c>
      <c r="AO98">
        <f>IF(AND('Contam removed'!AO98&gt;0,'Keep &gt;5% filtering'!AO98&gt;0),'For cleaning'!AO98,0)</f>
        <v>0</v>
      </c>
      <c r="AP98">
        <f>IF(AND('Contam removed'!AP98&gt;0,'Keep &gt;5% filtering'!AP98&gt;0),'For cleaning'!AP98,0)</f>
        <v>0</v>
      </c>
      <c r="AQ98">
        <f>IF(AND('Contam removed'!AQ98&gt;0,'Keep &gt;5% filtering'!AQ98&gt;0),'For cleaning'!AQ98,0)</f>
        <v>0</v>
      </c>
      <c r="AR98">
        <f>IF(AND('Contam removed'!AR98&gt;0,'Keep &gt;5% filtering'!AR98&gt;0),'For cleaning'!AR98,0)</f>
        <v>0</v>
      </c>
      <c r="AS98">
        <f>IF(AND('Contam removed'!AS98&gt;0,'Keep &gt;5% filtering'!AS98&gt;0),'For cleaning'!AS98,0)</f>
        <v>0</v>
      </c>
      <c r="AT98">
        <f>IF(AND('Contam removed'!AT98&gt;0,'Keep &gt;5% filtering'!AT98&gt;0),'For cleaning'!AT98,0)</f>
        <v>0</v>
      </c>
      <c r="AU98">
        <f>IF(AND('Contam removed'!AU98&gt;0,'Keep &gt;5% filtering'!AU98&gt;0),'For cleaning'!AU98,0)</f>
        <v>0</v>
      </c>
      <c r="AV98">
        <f>IF(AND('Contam removed'!AV98&gt;0,'Keep &gt;5% filtering'!AV98&gt;0),'For cleaning'!AV98,0)</f>
        <v>0</v>
      </c>
      <c r="AW98">
        <f>IF(AND('Contam removed'!AW98&gt;0,'Keep &gt;5% filtering'!AW98&gt;0),'For cleaning'!AW98,0)</f>
        <v>0</v>
      </c>
      <c r="AX98">
        <f>IF(AND('Contam removed'!AX98&gt;0,'Keep &gt;5% filtering'!AX98&gt;0),'For cleaning'!AX98,0)</f>
        <v>0</v>
      </c>
      <c r="AY98">
        <f>IF(AND('Contam removed'!AY98&gt;0,'Keep &gt;5% filtering'!AY98&gt;0),'For cleaning'!AY98,0)</f>
        <v>0</v>
      </c>
      <c r="AZ98">
        <f>IF(AND('Contam removed'!AZ98&gt;0,'Keep &gt;5% filtering'!AZ98&gt;0),'For cleaning'!AZ98,0)</f>
        <v>0</v>
      </c>
      <c r="BA98">
        <f>IF(AND('Contam removed'!BA98&gt;0,'Keep &gt;5% filtering'!BA98&gt;0),'For cleaning'!BA98,0)</f>
        <v>0</v>
      </c>
      <c r="BB98">
        <f>IF(AND('Contam removed'!BB98&gt;0,'Keep &gt;5% filtering'!BB98&gt;0),'For cleaning'!BB98,0)</f>
        <v>0</v>
      </c>
      <c r="BC98">
        <f>IF(AND('Contam removed'!BC98&gt;0,'Keep &gt;5% filtering'!BC98&gt;0),'For cleaning'!BC98,0)</f>
        <v>0</v>
      </c>
      <c r="BD98">
        <f>IF(AND('Contam removed'!BD98&gt;0,'Keep &gt;5% filtering'!BD98&gt;0),'For cleaning'!BD98,0)</f>
        <v>0</v>
      </c>
      <c r="BE98">
        <f>IF(AND('Contam removed'!BE98&gt;0,'Keep &gt;5% filtering'!BE98&gt;0),'For cleaning'!BE98,0)</f>
        <v>0</v>
      </c>
      <c r="BF98">
        <f>IF(AND('Contam removed'!BF98&gt;0,'Keep &gt;5% filtering'!BF98&gt;0),'For cleaning'!BF98,0)</f>
        <v>0</v>
      </c>
      <c r="BG98">
        <f>IF(AND('Contam removed'!BG98&gt;0,'Keep &gt;5% filtering'!BG98&gt;0),'For cleaning'!BG98,0)</f>
        <v>0</v>
      </c>
      <c r="BH98">
        <f>IF(AND('Contam removed'!BH98&gt;0,'Keep &gt;5% filtering'!BH98&gt;0),'For cleaning'!BH98,0)</f>
        <v>0</v>
      </c>
      <c r="BI98">
        <f>IF(AND('Contam removed'!BI98&gt;0,'Keep &gt;5% filtering'!BI98&gt;0),'For cleaning'!BI98,0)</f>
        <v>0</v>
      </c>
      <c r="BJ98">
        <f>IF(AND('Contam removed'!BJ98&gt;0,'Keep &gt;5% filtering'!BJ98&gt;0),'For cleaning'!BJ98,0)</f>
        <v>0</v>
      </c>
      <c r="BK98">
        <f>IF(AND('Contam removed'!BK98&gt;0,'Keep &gt;5% filtering'!BK98&gt;0),'For cleaning'!BK98,0)</f>
        <v>0</v>
      </c>
      <c r="BL98">
        <f>IF(AND('Contam removed'!BL98&gt;0,'Keep &gt;5% filtering'!BL98&gt;0),'For cleaning'!BL98,0)</f>
        <v>0</v>
      </c>
      <c r="BM98">
        <f>IF(AND('Contam removed'!BM98&gt;0,'Keep &gt;5% filtering'!BM98&gt;0),'For cleaning'!BM98,0)</f>
        <v>0</v>
      </c>
      <c r="BN98">
        <f>IF(AND('Contam removed'!BN98&gt;0,'Keep &gt;5% filtering'!BN98&gt;0),'For cleaning'!BN98,0)</f>
        <v>0</v>
      </c>
      <c r="BO98">
        <f>IF(AND('Contam removed'!BO98&gt;0,'Keep &gt;5% filtering'!BO98&gt;0),'For cleaning'!BO98,0)</f>
        <v>0</v>
      </c>
      <c r="BP98">
        <f>IF(AND('Contam removed'!BP98&gt;0,'Keep &gt;5% filtering'!BP98&gt;0),'For cleaning'!BP98,0)</f>
        <v>0</v>
      </c>
      <c r="BQ98">
        <f>IF(AND('Contam removed'!BQ98&gt;0,'Keep &gt;5% filtering'!BQ98&gt;0),'For cleaning'!BQ98,0)</f>
        <v>0</v>
      </c>
      <c r="BR98">
        <f>IF(AND('Contam removed'!BR98&gt;0,'Keep &gt;5% filtering'!BR98&gt;0),'For cleaning'!BR98,0)</f>
        <v>0</v>
      </c>
      <c r="BS98">
        <f>IF(AND('Contam removed'!BS98&gt;0,'Keep &gt;5% filtering'!BS98&gt;0),'For cleaning'!BS98,0)</f>
        <v>0</v>
      </c>
      <c r="BT98">
        <f>IF(AND('Contam removed'!BT98&gt;0,'Keep &gt;5% filtering'!BT98&gt;0),'For cleaning'!BT98,0)</f>
        <v>0</v>
      </c>
      <c r="BU98">
        <f>IF(AND('Contam removed'!BU98&gt;0,'Keep &gt;5% filtering'!BU98&gt;0),'For cleaning'!BU98,0)</f>
        <v>0</v>
      </c>
      <c r="BV98">
        <f>IF(AND('Contam removed'!BV98&gt;0,'Keep &gt;5% filtering'!BV98&gt;0),'For cleaning'!BV98,0)</f>
        <v>0</v>
      </c>
      <c r="BW98">
        <f>IF(AND('Contam removed'!BW98&gt;0,'Keep &gt;5% filtering'!BW98&gt;0),'For cleaning'!BW98,0)</f>
        <v>0</v>
      </c>
      <c r="BX98">
        <f>IF(AND('Contam removed'!BX98&gt;0,'Keep &gt;5% filtering'!BX98&gt;0),'For cleaning'!BX98,0)</f>
        <v>0</v>
      </c>
      <c r="BY98">
        <f>IF(AND('Contam removed'!BY98&gt;0,'Keep &gt;5% filtering'!BY98&gt;0),'For cleaning'!BY98,0)</f>
        <v>0</v>
      </c>
      <c r="BZ98">
        <f>IF(AND('Contam removed'!BZ98&gt;0,'Keep &gt;5% filtering'!BZ98&gt;0),'For cleaning'!BZ98,0)</f>
        <v>0</v>
      </c>
      <c r="CA98">
        <f>IF(AND('Contam removed'!CA98&gt;0,'Keep &gt;5% filtering'!CA98&gt;0),'For cleaning'!CA98,0)</f>
        <v>0</v>
      </c>
      <c r="CB98">
        <f>IF(AND('Contam removed'!CB98&gt;0,'Keep &gt;5% filtering'!CB98&gt;0),'For cleaning'!CB98,0)</f>
        <v>0</v>
      </c>
      <c r="CC98">
        <f>IF(AND('Contam removed'!CC98&gt;0,'Keep &gt;5% filtering'!CC98&gt;0),'For cleaning'!CC98,0)</f>
        <v>0</v>
      </c>
      <c r="CD98">
        <f>IF(AND('Contam removed'!CD98&gt;0,'Keep &gt;5% filtering'!CD98&gt;0),'For cleaning'!CD98,0)</f>
        <v>0</v>
      </c>
      <c r="CE98">
        <f>IF(AND('Contam removed'!CE98&gt;0,'Keep &gt;5% filtering'!CE98&gt;0),'For cleaning'!CE98,0)</f>
        <v>0</v>
      </c>
      <c r="CF98">
        <f>IF(AND('Contam removed'!CF98&gt;0,'Keep &gt;5% filtering'!CF98&gt;0),'For cleaning'!CF98,0)</f>
        <v>0</v>
      </c>
      <c r="CG98">
        <f>IF(AND('Contam removed'!CG98&gt;0,'Keep &gt;5% filtering'!CG98&gt;0),'For cleaning'!CG98,0)</f>
        <v>0</v>
      </c>
      <c r="CH98">
        <f>IF(AND('Contam removed'!CH98&gt;0,'Keep &gt;5% filtering'!CH98&gt;0),'For cleaning'!CH98,0)</f>
        <v>0</v>
      </c>
      <c r="CI98">
        <f>IF(AND('Contam removed'!CI98&gt;0,'Keep &gt;5% filtering'!CI98&gt;0),'For cleaning'!CI98,0)</f>
        <v>0</v>
      </c>
      <c r="CJ98">
        <f>IF(AND('Contam removed'!CJ98&gt;0,'Keep &gt;5% filtering'!CJ98&gt;0),'For cleaning'!CJ98,0)</f>
        <v>0</v>
      </c>
      <c r="CK98">
        <f>IF(AND('Contam removed'!CK98&gt;0,'Keep &gt;5% filtering'!CK98&gt;0),'For cleaning'!CK98,0)</f>
        <v>0</v>
      </c>
      <c r="CL98">
        <f>IF(AND('Contam removed'!CL98&gt;0,'Keep &gt;5% filtering'!CL98&gt;0),'For cleaning'!CL98,0)</f>
        <v>0</v>
      </c>
      <c r="CM98">
        <f>IF(AND('Contam removed'!CM98&gt;0,'Keep &gt;5% filtering'!CM98&gt;0),'For cleaning'!CM98,0)</f>
        <v>0</v>
      </c>
      <c r="CN98">
        <f>IF(AND('Contam removed'!CN98&gt;0,'Keep &gt;5% filtering'!CN98&gt;0),'For cleaning'!CN98,0)</f>
        <v>0</v>
      </c>
      <c r="CO98">
        <f>IF(AND('Contam removed'!CO98&gt;0,'Keep &gt;5% filtering'!CO98&gt;0),'For cleaning'!CO98,0)</f>
        <v>1827</v>
      </c>
      <c r="CP98">
        <f>IF(AND('Contam removed'!CP98&gt;0,'Keep &gt;5% filtering'!CP98&gt;0),'For cleaning'!CP98,0)</f>
        <v>0</v>
      </c>
      <c r="CQ98">
        <f>IF(AND('Contam removed'!CQ98&gt;0,'Keep &gt;5% filtering'!CQ98&gt;0),'For cleaning'!CQ98,0)</f>
        <v>0</v>
      </c>
      <c r="CR98">
        <f>IF(AND('Contam removed'!CR98&gt;0,'Keep &gt;5% filtering'!CR98&gt;0),'For cleaning'!CR98,0)</f>
        <v>0</v>
      </c>
      <c r="CS98">
        <f>IF(AND('Contam removed'!CS98&gt;0,'Keep &gt;5% filtering'!CS98&gt;0),'For cleaning'!CS98,0)</f>
        <v>0</v>
      </c>
    </row>
    <row r="99" spans="1:97" x14ac:dyDescent="0.3">
      <c r="A99" t="s">
        <v>147</v>
      </c>
      <c r="B99">
        <f>IF(AND('Contam removed'!B99&gt;0,'Keep &gt;5% filtering'!B99&gt;0),'For cleaning'!B99,0)</f>
        <v>2802</v>
      </c>
      <c r="C99">
        <f>IF(AND('Contam removed'!C99&gt;0,'Keep &gt;5% filtering'!C99&gt;0),'For cleaning'!C99,0)</f>
        <v>0</v>
      </c>
      <c r="D99">
        <f>IF(AND('Contam removed'!D99&gt;0,'Keep &gt;5% filtering'!D99&gt;0),'For cleaning'!D99,0)</f>
        <v>0</v>
      </c>
      <c r="E99">
        <f>IF(AND('Contam removed'!E99&gt;0,'Keep &gt;5% filtering'!E99&gt;0),'For cleaning'!E99,0)</f>
        <v>0</v>
      </c>
      <c r="F99">
        <f>IF(AND('Contam removed'!F99&gt;0,'Keep &gt;5% filtering'!F99&gt;0),'For cleaning'!F99,0)</f>
        <v>0</v>
      </c>
      <c r="G99">
        <f>IF(AND('Contam removed'!G99&gt;0,'Keep &gt;5% filtering'!G99&gt;0),'For cleaning'!G99,0)</f>
        <v>0</v>
      </c>
      <c r="H99">
        <f>IF(AND('Contam removed'!H99&gt;0,'Keep &gt;5% filtering'!H99&gt;0),'For cleaning'!H99,0)</f>
        <v>0</v>
      </c>
      <c r="I99">
        <f>IF(AND('Contam removed'!I99&gt;0,'Keep &gt;5% filtering'!I99&gt;0),'For cleaning'!I99,0)</f>
        <v>0</v>
      </c>
      <c r="J99">
        <f>IF(AND('Contam removed'!J99&gt;0,'Keep &gt;5% filtering'!J99&gt;0),'For cleaning'!J99,0)</f>
        <v>0</v>
      </c>
      <c r="K99">
        <f>IF(AND('Contam removed'!K99&gt;0,'Keep &gt;5% filtering'!K99&gt;0),'For cleaning'!K99,0)</f>
        <v>0</v>
      </c>
      <c r="L99">
        <f>IF(AND('Contam removed'!L99&gt;0,'Keep &gt;5% filtering'!L99&gt;0),'For cleaning'!L99,0)</f>
        <v>0</v>
      </c>
      <c r="M99">
        <f>IF(AND('Contam removed'!M99&gt;0,'Keep &gt;5% filtering'!M99&gt;0),'For cleaning'!M99,0)</f>
        <v>0</v>
      </c>
      <c r="N99">
        <f>IF(AND('Contam removed'!N99&gt;0,'Keep &gt;5% filtering'!N99&gt;0),'For cleaning'!N99,0)</f>
        <v>0</v>
      </c>
      <c r="O99">
        <f>IF(AND('Contam removed'!O99&gt;0,'Keep &gt;5% filtering'!O99&gt;0),'For cleaning'!O99,0)</f>
        <v>0</v>
      </c>
      <c r="P99">
        <f>IF(AND('Contam removed'!P99&gt;0,'Keep &gt;5% filtering'!P99&gt;0),'For cleaning'!P99,0)</f>
        <v>0</v>
      </c>
      <c r="Q99">
        <f>IF(AND('Contam removed'!Q99&gt;0,'Keep &gt;5% filtering'!Q99&gt;0),'For cleaning'!Q99,0)</f>
        <v>0</v>
      </c>
      <c r="R99">
        <f>IF(AND('Contam removed'!R99&gt;0,'Keep &gt;5% filtering'!R99&gt;0),'For cleaning'!R99,0)</f>
        <v>0</v>
      </c>
      <c r="S99">
        <f>IF(AND('Contam removed'!S99&gt;0,'Keep &gt;5% filtering'!S99&gt;0),'For cleaning'!S99,0)</f>
        <v>0</v>
      </c>
      <c r="T99">
        <f>IF(AND('Contam removed'!T99&gt;0,'Keep &gt;5% filtering'!T99&gt;0),'For cleaning'!T99,0)</f>
        <v>0</v>
      </c>
      <c r="U99">
        <f>IF(AND('Contam removed'!U99&gt;0,'Keep &gt;5% filtering'!U99&gt;0),'For cleaning'!U99,0)</f>
        <v>0</v>
      </c>
      <c r="V99">
        <f>IF(AND('Contam removed'!V99&gt;0,'Keep &gt;5% filtering'!V99&gt;0),'For cleaning'!V99,0)</f>
        <v>0</v>
      </c>
      <c r="W99">
        <f>IF(AND('Contam removed'!W99&gt;0,'Keep &gt;5% filtering'!W99&gt;0),'For cleaning'!W99,0)</f>
        <v>0</v>
      </c>
      <c r="X99">
        <f>IF(AND('Contam removed'!X99&gt;0,'Keep &gt;5% filtering'!X99&gt;0),'For cleaning'!X99,0)</f>
        <v>0</v>
      </c>
      <c r="Y99">
        <f>IF(AND('Contam removed'!Y99&gt;0,'Keep &gt;5% filtering'!Y99&gt;0),'For cleaning'!Y99,0)</f>
        <v>0</v>
      </c>
      <c r="Z99">
        <f>IF(AND('Contam removed'!Z99&gt;0,'Keep &gt;5% filtering'!Z99&gt;0),'For cleaning'!Z99,0)</f>
        <v>0</v>
      </c>
      <c r="AA99">
        <f>IF(AND('Contam removed'!AA99&gt;0,'Keep &gt;5% filtering'!AA99&gt;0),'For cleaning'!AA99,0)</f>
        <v>0</v>
      </c>
      <c r="AB99">
        <f>IF(AND('Contam removed'!AB99&gt;0,'Keep &gt;5% filtering'!AB99&gt;0),'For cleaning'!AB99,0)</f>
        <v>0</v>
      </c>
      <c r="AC99">
        <f>IF(AND('Contam removed'!AC99&gt;0,'Keep &gt;5% filtering'!AC99&gt;0),'For cleaning'!AC99,0)</f>
        <v>0</v>
      </c>
      <c r="AD99">
        <f>IF(AND('Contam removed'!AD99&gt;0,'Keep &gt;5% filtering'!AD99&gt;0),'For cleaning'!AD99,0)</f>
        <v>0</v>
      </c>
      <c r="AE99">
        <f>IF(AND('Contam removed'!AE99&gt;0,'Keep &gt;5% filtering'!AE99&gt;0),'For cleaning'!AE99,0)</f>
        <v>0</v>
      </c>
      <c r="AF99">
        <f>IF(AND('Contam removed'!AF99&gt;0,'Keep &gt;5% filtering'!AF99&gt;0),'For cleaning'!AF99,0)</f>
        <v>0</v>
      </c>
      <c r="AG99">
        <f>IF(AND('Contam removed'!AG99&gt;0,'Keep &gt;5% filtering'!AG99&gt;0),'For cleaning'!AG99,0)</f>
        <v>0</v>
      </c>
      <c r="AH99">
        <f>IF(AND('Contam removed'!AH99&gt;0,'Keep &gt;5% filtering'!AH99&gt;0),'For cleaning'!AH99,0)</f>
        <v>0</v>
      </c>
      <c r="AI99">
        <f>IF(AND('Contam removed'!AI99&gt;0,'Keep &gt;5% filtering'!AI99&gt;0),'For cleaning'!AI99,0)</f>
        <v>0</v>
      </c>
      <c r="AJ99">
        <f>IF(AND('Contam removed'!AJ99&gt;0,'Keep &gt;5% filtering'!AJ99&gt;0),'For cleaning'!AJ99,0)</f>
        <v>0</v>
      </c>
      <c r="AK99">
        <f>IF(AND('Contam removed'!AK99&gt;0,'Keep &gt;5% filtering'!AK99&gt;0),'For cleaning'!AK99,0)</f>
        <v>0</v>
      </c>
      <c r="AL99">
        <f>IF(AND('Contam removed'!AL99&gt;0,'Keep &gt;5% filtering'!AL99&gt;0),'For cleaning'!AL99,0)</f>
        <v>0</v>
      </c>
      <c r="AM99">
        <f>IF(AND('Contam removed'!AM99&gt;0,'Keep &gt;5% filtering'!AM99&gt;0),'For cleaning'!AM99,0)</f>
        <v>0</v>
      </c>
      <c r="AN99">
        <f>IF(AND('Contam removed'!AN99&gt;0,'Keep &gt;5% filtering'!AN99&gt;0),'For cleaning'!AN99,0)</f>
        <v>0</v>
      </c>
      <c r="AO99">
        <f>IF(AND('Contam removed'!AO99&gt;0,'Keep &gt;5% filtering'!AO99&gt;0),'For cleaning'!AO99,0)</f>
        <v>0</v>
      </c>
      <c r="AP99">
        <f>IF(AND('Contam removed'!AP99&gt;0,'Keep &gt;5% filtering'!AP99&gt;0),'For cleaning'!AP99,0)</f>
        <v>0</v>
      </c>
      <c r="AQ99">
        <f>IF(AND('Contam removed'!AQ99&gt;0,'Keep &gt;5% filtering'!AQ99&gt;0),'For cleaning'!AQ99,0)</f>
        <v>0</v>
      </c>
      <c r="AR99">
        <f>IF(AND('Contam removed'!AR99&gt;0,'Keep &gt;5% filtering'!AR99&gt;0),'For cleaning'!AR99,0)</f>
        <v>0</v>
      </c>
      <c r="AS99">
        <f>IF(AND('Contam removed'!AS99&gt;0,'Keep &gt;5% filtering'!AS99&gt;0),'For cleaning'!AS99,0)</f>
        <v>0</v>
      </c>
      <c r="AT99">
        <f>IF(AND('Contam removed'!AT99&gt;0,'Keep &gt;5% filtering'!AT99&gt;0),'For cleaning'!AT99,0)</f>
        <v>0</v>
      </c>
      <c r="AU99">
        <f>IF(AND('Contam removed'!AU99&gt;0,'Keep &gt;5% filtering'!AU99&gt;0),'For cleaning'!AU99,0)</f>
        <v>0</v>
      </c>
      <c r="AV99">
        <f>IF(AND('Contam removed'!AV99&gt;0,'Keep &gt;5% filtering'!AV99&gt;0),'For cleaning'!AV99,0)</f>
        <v>0</v>
      </c>
      <c r="AW99">
        <f>IF(AND('Contam removed'!AW99&gt;0,'Keep &gt;5% filtering'!AW99&gt;0),'For cleaning'!AW99,0)</f>
        <v>0</v>
      </c>
      <c r="AX99">
        <f>IF(AND('Contam removed'!AX99&gt;0,'Keep &gt;5% filtering'!AX99&gt;0),'For cleaning'!AX99,0)</f>
        <v>0</v>
      </c>
      <c r="AY99">
        <f>IF(AND('Contam removed'!AY99&gt;0,'Keep &gt;5% filtering'!AY99&gt;0),'For cleaning'!AY99,0)</f>
        <v>0</v>
      </c>
      <c r="AZ99">
        <f>IF(AND('Contam removed'!AZ99&gt;0,'Keep &gt;5% filtering'!AZ99&gt;0),'For cleaning'!AZ99,0)</f>
        <v>0</v>
      </c>
      <c r="BA99">
        <f>IF(AND('Contam removed'!BA99&gt;0,'Keep &gt;5% filtering'!BA99&gt;0),'For cleaning'!BA99,0)</f>
        <v>0</v>
      </c>
      <c r="BB99">
        <f>IF(AND('Contam removed'!BB99&gt;0,'Keep &gt;5% filtering'!BB99&gt;0),'For cleaning'!BB99,0)</f>
        <v>0</v>
      </c>
      <c r="BC99">
        <f>IF(AND('Contam removed'!BC99&gt;0,'Keep &gt;5% filtering'!BC99&gt;0),'For cleaning'!BC99,0)</f>
        <v>0</v>
      </c>
      <c r="BD99">
        <f>IF(AND('Contam removed'!BD99&gt;0,'Keep &gt;5% filtering'!BD99&gt;0),'For cleaning'!BD99,0)</f>
        <v>0</v>
      </c>
      <c r="BE99">
        <f>IF(AND('Contam removed'!BE99&gt;0,'Keep &gt;5% filtering'!BE99&gt;0),'For cleaning'!BE99,0)</f>
        <v>0</v>
      </c>
      <c r="BF99">
        <f>IF(AND('Contam removed'!BF99&gt;0,'Keep &gt;5% filtering'!BF99&gt;0),'For cleaning'!BF99,0)</f>
        <v>0</v>
      </c>
      <c r="BG99">
        <f>IF(AND('Contam removed'!BG99&gt;0,'Keep &gt;5% filtering'!BG99&gt;0),'For cleaning'!BG99,0)</f>
        <v>0</v>
      </c>
      <c r="BH99">
        <f>IF(AND('Contam removed'!BH99&gt;0,'Keep &gt;5% filtering'!BH99&gt;0),'For cleaning'!BH99,0)</f>
        <v>0</v>
      </c>
      <c r="BI99">
        <f>IF(AND('Contam removed'!BI99&gt;0,'Keep &gt;5% filtering'!BI99&gt;0),'For cleaning'!BI99,0)</f>
        <v>0</v>
      </c>
      <c r="BJ99">
        <f>IF(AND('Contam removed'!BJ99&gt;0,'Keep &gt;5% filtering'!BJ99&gt;0),'For cleaning'!BJ99,0)</f>
        <v>0</v>
      </c>
      <c r="BK99">
        <f>IF(AND('Contam removed'!BK99&gt;0,'Keep &gt;5% filtering'!BK99&gt;0),'For cleaning'!BK99,0)</f>
        <v>0</v>
      </c>
      <c r="BL99">
        <f>IF(AND('Contam removed'!BL99&gt;0,'Keep &gt;5% filtering'!BL99&gt;0),'For cleaning'!BL99,0)</f>
        <v>0</v>
      </c>
      <c r="BM99">
        <f>IF(AND('Contam removed'!BM99&gt;0,'Keep &gt;5% filtering'!BM99&gt;0),'For cleaning'!BM99,0)</f>
        <v>0</v>
      </c>
      <c r="BN99">
        <f>IF(AND('Contam removed'!BN99&gt;0,'Keep &gt;5% filtering'!BN99&gt;0),'For cleaning'!BN99,0)</f>
        <v>0</v>
      </c>
      <c r="BO99">
        <f>IF(AND('Contam removed'!BO99&gt;0,'Keep &gt;5% filtering'!BO99&gt;0),'For cleaning'!BO99,0)</f>
        <v>0</v>
      </c>
      <c r="BP99">
        <f>IF(AND('Contam removed'!BP99&gt;0,'Keep &gt;5% filtering'!BP99&gt;0),'For cleaning'!BP99,0)</f>
        <v>0</v>
      </c>
      <c r="BQ99">
        <f>IF(AND('Contam removed'!BQ99&gt;0,'Keep &gt;5% filtering'!BQ99&gt;0),'For cleaning'!BQ99,0)</f>
        <v>0</v>
      </c>
      <c r="BR99">
        <f>IF(AND('Contam removed'!BR99&gt;0,'Keep &gt;5% filtering'!BR99&gt;0),'For cleaning'!BR99,0)</f>
        <v>0</v>
      </c>
      <c r="BS99">
        <f>IF(AND('Contam removed'!BS99&gt;0,'Keep &gt;5% filtering'!BS99&gt;0),'For cleaning'!BS99,0)</f>
        <v>0</v>
      </c>
      <c r="BT99">
        <f>IF(AND('Contam removed'!BT99&gt;0,'Keep &gt;5% filtering'!BT99&gt;0),'For cleaning'!BT99,0)</f>
        <v>0</v>
      </c>
      <c r="BU99">
        <f>IF(AND('Contam removed'!BU99&gt;0,'Keep &gt;5% filtering'!BU99&gt;0),'For cleaning'!BU99,0)</f>
        <v>0</v>
      </c>
      <c r="BV99">
        <f>IF(AND('Contam removed'!BV99&gt;0,'Keep &gt;5% filtering'!BV99&gt;0),'For cleaning'!BV99,0)</f>
        <v>0</v>
      </c>
      <c r="BW99">
        <f>IF(AND('Contam removed'!BW99&gt;0,'Keep &gt;5% filtering'!BW99&gt;0),'For cleaning'!BW99,0)</f>
        <v>0</v>
      </c>
      <c r="BX99">
        <f>IF(AND('Contam removed'!BX99&gt;0,'Keep &gt;5% filtering'!BX99&gt;0),'For cleaning'!BX99,0)</f>
        <v>0</v>
      </c>
      <c r="BY99">
        <f>IF(AND('Contam removed'!BY99&gt;0,'Keep &gt;5% filtering'!BY99&gt;0),'For cleaning'!BY99,0)</f>
        <v>0</v>
      </c>
      <c r="BZ99">
        <f>IF(AND('Contam removed'!BZ99&gt;0,'Keep &gt;5% filtering'!BZ99&gt;0),'For cleaning'!BZ99,0)</f>
        <v>0</v>
      </c>
      <c r="CA99">
        <f>IF(AND('Contam removed'!CA99&gt;0,'Keep &gt;5% filtering'!CA99&gt;0),'For cleaning'!CA99,0)</f>
        <v>0</v>
      </c>
      <c r="CB99">
        <f>IF(AND('Contam removed'!CB99&gt;0,'Keep &gt;5% filtering'!CB99&gt;0),'For cleaning'!CB99,0)</f>
        <v>0</v>
      </c>
      <c r="CC99">
        <f>IF(AND('Contam removed'!CC99&gt;0,'Keep &gt;5% filtering'!CC99&gt;0),'For cleaning'!CC99,0)</f>
        <v>0</v>
      </c>
      <c r="CD99">
        <f>IF(AND('Contam removed'!CD99&gt;0,'Keep &gt;5% filtering'!CD99&gt;0),'For cleaning'!CD99,0)</f>
        <v>0</v>
      </c>
      <c r="CE99">
        <f>IF(AND('Contam removed'!CE99&gt;0,'Keep &gt;5% filtering'!CE99&gt;0),'For cleaning'!CE99,0)</f>
        <v>0</v>
      </c>
      <c r="CF99">
        <f>IF(AND('Contam removed'!CF99&gt;0,'Keep &gt;5% filtering'!CF99&gt;0),'For cleaning'!CF99,0)</f>
        <v>0</v>
      </c>
      <c r="CG99">
        <f>IF(AND('Contam removed'!CG99&gt;0,'Keep &gt;5% filtering'!CG99&gt;0),'For cleaning'!CG99,0)</f>
        <v>0</v>
      </c>
      <c r="CH99">
        <f>IF(AND('Contam removed'!CH99&gt;0,'Keep &gt;5% filtering'!CH99&gt;0),'For cleaning'!CH99,0)</f>
        <v>0</v>
      </c>
      <c r="CI99">
        <f>IF(AND('Contam removed'!CI99&gt;0,'Keep &gt;5% filtering'!CI99&gt;0),'For cleaning'!CI99,0)</f>
        <v>0</v>
      </c>
      <c r="CJ99">
        <f>IF(AND('Contam removed'!CJ99&gt;0,'Keep &gt;5% filtering'!CJ99&gt;0),'For cleaning'!CJ99,0)</f>
        <v>0</v>
      </c>
      <c r="CK99">
        <f>IF(AND('Contam removed'!CK99&gt;0,'Keep &gt;5% filtering'!CK99&gt;0),'For cleaning'!CK99,0)</f>
        <v>0</v>
      </c>
      <c r="CL99">
        <f>IF(AND('Contam removed'!CL99&gt;0,'Keep &gt;5% filtering'!CL99&gt;0),'For cleaning'!CL99,0)</f>
        <v>0</v>
      </c>
      <c r="CM99">
        <f>IF(AND('Contam removed'!CM99&gt;0,'Keep &gt;5% filtering'!CM99&gt;0),'For cleaning'!CM99,0)</f>
        <v>0</v>
      </c>
      <c r="CN99">
        <f>IF(AND('Contam removed'!CN99&gt;0,'Keep &gt;5% filtering'!CN99&gt;0),'For cleaning'!CN99,0)</f>
        <v>0</v>
      </c>
      <c r="CO99">
        <f>IF(AND('Contam removed'!CO99&gt;0,'Keep &gt;5% filtering'!CO99&gt;0),'For cleaning'!CO99,0)</f>
        <v>0</v>
      </c>
      <c r="CP99">
        <f>IF(AND('Contam removed'!CP99&gt;0,'Keep &gt;5% filtering'!CP99&gt;0),'For cleaning'!CP99,0)</f>
        <v>0</v>
      </c>
      <c r="CQ99">
        <f>IF(AND('Contam removed'!CQ99&gt;0,'Keep &gt;5% filtering'!CQ99&gt;0),'For cleaning'!CQ99,0)</f>
        <v>0</v>
      </c>
      <c r="CR99">
        <f>IF(AND('Contam removed'!CR99&gt;0,'Keep &gt;5% filtering'!CR99&gt;0),'For cleaning'!CR99,0)</f>
        <v>0</v>
      </c>
      <c r="CS99">
        <f>IF(AND('Contam removed'!CS99&gt;0,'Keep &gt;5% filtering'!CS99&gt;0),'For cleaning'!CS99,0)</f>
        <v>0</v>
      </c>
    </row>
    <row r="100" spans="1:97" x14ac:dyDescent="0.3">
      <c r="A100" t="s">
        <v>148</v>
      </c>
      <c r="B100">
        <f>IF(AND('Contam removed'!B100&gt;0,'Keep &gt;5% filtering'!B100&gt;0),'For cleaning'!B100,0)</f>
        <v>0</v>
      </c>
      <c r="C100">
        <f>IF(AND('Contam removed'!C100&gt;0,'Keep &gt;5% filtering'!C100&gt;0),'For cleaning'!C100,0)</f>
        <v>0</v>
      </c>
      <c r="D100">
        <f>IF(AND('Contam removed'!D100&gt;0,'Keep &gt;5% filtering'!D100&gt;0),'For cleaning'!D100,0)</f>
        <v>0</v>
      </c>
      <c r="E100">
        <f>IF(AND('Contam removed'!E100&gt;0,'Keep &gt;5% filtering'!E100&gt;0),'For cleaning'!E100,0)</f>
        <v>0</v>
      </c>
      <c r="F100">
        <f>IF(AND('Contam removed'!F100&gt;0,'Keep &gt;5% filtering'!F100&gt;0),'For cleaning'!F100,0)</f>
        <v>0</v>
      </c>
      <c r="G100">
        <f>IF(AND('Contam removed'!G100&gt;0,'Keep &gt;5% filtering'!G100&gt;0),'For cleaning'!G100,0)</f>
        <v>0</v>
      </c>
      <c r="H100">
        <f>IF(AND('Contam removed'!H100&gt;0,'Keep &gt;5% filtering'!H100&gt;0),'For cleaning'!H100,0)</f>
        <v>0</v>
      </c>
      <c r="I100">
        <f>IF(AND('Contam removed'!I100&gt;0,'Keep &gt;5% filtering'!I100&gt;0),'For cleaning'!I100,0)</f>
        <v>0</v>
      </c>
      <c r="J100">
        <f>IF(AND('Contam removed'!J100&gt;0,'Keep &gt;5% filtering'!J100&gt;0),'For cleaning'!J100,0)</f>
        <v>0</v>
      </c>
      <c r="K100">
        <f>IF(AND('Contam removed'!K100&gt;0,'Keep &gt;5% filtering'!K100&gt;0),'For cleaning'!K100,0)</f>
        <v>0</v>
      </c>
      <c r="L100">
        <f>IF(AND('Contam removed'!L100&gt;0,'Keep &gt;5% filtering'!L100&gt;0),'For cleaning'!L100,0)</f>
        <v>0</v>
      </c>
      <c r="M100">
        <f>IF(AND('Contam removed'!M100&gt;0,'Keep &gt;5% filtering'!M100&gt;0),'For cleaning'!M100,0)</f>
        <v>0</v>
      </c>
      <c r="N100">
        <f>IF(AND('Contam removed'!N100&gt;0,'Keep &gt;5% filtering'!N100&gt;0),'For cleaning'!N100,0)</f>
        <v>0</v>
      </c>
      <c r="O100">
        <f>IF(AND('Contam removed'!O100&gt;0,'Keep &gt;5% filtering'!O100&gt;0),'For cleaning'!O100,0)</f>
        <v>0</v>
      </c>
      <c r="P100">
        <f>IF(AND('Contam removed'!P100&gt;0,'Keep &gt;5% filtering'!P100&gt;0),'For cleaning'!P100,0)</f>
        <v>0</v>
      </c>
      <c r="Q100">
        <f>IF(AND('Contam removed'!Q100&gt;0,'Keep &gt;5% filtering'!Q100&gt;0),'For cleaning'!Q100,0)</f>
        <v>0</v>
      </c>
      <c r="R100">
        <f>IF(AND('Contam removed'!R100&gt;0,'Keep &gt;5% filtering'!R100&gt;0),'For cleaning'!R100,0)</f>
        <v>0</v>
      </c>
      <c r="S100">
        <f>IF(AND('Contam removed'!S100&gt;0,'Keep &gt;5% filtering'!S100&gt;0),'For cleaning'!S100,0)</f>
        <v>0</v>
      </c>
      <c r="T100">
        <f>IF(AND('Contam removed'!T100&gt;0,'Keep &gt;5% filtering'!T100&gt;0),'For cleaning'!T100,0)</f>
        <v>0</v>
      </c>
      <c r="U100">
        <f>IF(AND('Contam removed'!U100&gt;0,'Keep &gt;5% filtering'!U100&gt;0),'For cleaning'!U100,0)</f>
        <v>0</v>
      </c>
      <c r="V100">
        <f>IF(AND('Contam removed'!V100&gt;0,'Keep &gt;5% filtering'!V100&gt;0),'For cleaning'!V100,0)</f>
        <v>0</v>
      </c>
      <c r="W100">
        <f>IF(AND('Contam removed'!W100&gt;0,'Keep &gt;5% filtering'!W100&gt;0),'For cleaning'!W100,0)</f>
        <v>0</v>
      </c>
      <c r="X100">
        <f>IF(AND('Contam removed'!X100&gt;0,'Keep &gt;5% filtering'!X100&gt;0),'For cleaning'!X100,0)</f>
        <v>0</v>
      </c>
      <c r="Y100">
        <f>IF(AND('Contam removed'!Y100&gt;0,'Keep &gt;5% filtering'!Y100&gt;0),'For cleaning'!Y100,0)</f>
        <v>0</v>
      </c>
      <c r="Z100">
        <f>IF(AND('Contam removed'!Z100&gt;0,'Keep &gt;5% filtering'!Z100&gt;0),'For cleaning'!Z100,0)</f>
        <v>0</v>
      </c>
      <c r="AA100">
        <f>IF(AND('Contam removed'!AA100&gt;0,'Keep &gt;5% filtering'!AA100&gt;0),'For cleaning'!AA100,0)</f>
        <v>0</v>
      </c>
      <c r="AB100">
        <f>IF(AND('Contam removed'!AB100&gt;0,'Keep &gt;5% filtering'!AB100&gt;0),'For cleaning'!AB100,0)</f>
        <v>0</v>
      </c>
      <c r="AC100">
        <f>IF(AND('Contam removed'!AC100&gt;0,'Keep &gt;5% filtering'!AC100&gt;0),'For cleaning'!AC100,0)</f>
        <v>0</v>
      </c>
      <c r="AD100">
        <f>IF(AND('Contam removed'!AD100&gt;0,'Keep &gt;5% filtering'!AD100&gt;0),'For cleaning'!AD100,0)</f>
        <v>0</v>
      </c>
      <c r="AE100">
        <f>IF(AND('Contam removed'!AE100&gt;0,'Keep &gt;5% filtering'!AE100&gt;0),'For cleaning'!AE100,0)</f>
        <v>0</v>
      </c>
      <c r="AF100">
        <f>IF(AND('Contam removed'!AF100&gt;0,'Keep &gt;5% filtering'!AF100&gt;0),'For cleaning'!AF100,0)</f>
        <v>0</v>
      </c>
      <c r="AG100">
        <f>IF(AND('Contam removed'!AG100&gt;0,'Keep &gt;5% filtering'!AG100&gt;0),'For cleaning'!AG100,0)</f>
        <v>0</v>
      </c>
      <c r="AH100">
        <f>IF(AND('Contam removed'!AH100&gt;0,'Keep &gt;5% filtering'!AH100&gt;0),'For cleaning'!AH100,0)</f>
        <v>0</v>
      </c>
      <c r="AI100">
        <f>IF(AND('Contam removed'!AI100&gt;0,'Keep &gt;5% filtering'!AI100&gt;0),'For cleaning'!AI100,0)</f>
        <v>0</v>
      </c>
      <c r="AJ100">
        <f>IF(AND('Contam removed'!AJ100&gt;0,'Keep &gt;5% filtering'!AJ100&gt;0),'For cleaning'!AJ100,0)</f>
        <v>0</v>
      </c>
      <c r="AK100">
        <f>IF(AND('Contam removed'!AK100&gt;0,'Keep &gt;5% filtering'!AK100&gt;0),'For cleaning'!AK100,0)</f>
        <v>0</v>
      </c>
      <c r="AL100">
        <f>IF(AND('Contam removed'!AL100&gt;0,'Keep &gt;5% filtering'!AL100&gt;0),'For cleaning'!AL100,0)</f>
        <v>0</v>
      </c>
      <c r="AM100">
        <f>IF(AND('Contam removed'!AM100&gt;0,'Keep &gt;5% filtering'!AM100&gt;0),'For cleaning'!AM100,0)</f>
        <v>0</v>
      </c>
      <c r="AN100">
        <f>IF(AND('Contam removed'!AN100&gt;0,'Keep &gt;5% filtering'!AN100&gt;0),'For cleaning'!AN100,0)</f>
        <v>0</v>
      </c>
      <c r="AO100">
        <f>IF(AND('Contam removed'!AO100&gt;0,'Keep &gt;5% filtering'!AO100&gt;0),'For cleaning'!AO100,0)</f>
        <v>0</v>
      </c>
      <c r="AP100">
        <f>IF(AND('Contam removed'!AP100&gt;0,'Keep &gt;5% filtering'!AP100&gt;0),'For cleaning'!AP100,0)</f>
        <v>0</v>
      </c>
      <c r="AQ100">
        <f>IF(AND('Contam removed'!AQ100&gt;0,'Keep &gt;5% filtering'!AQ100&gt;0),'For cleaning'!AQ100,0)</f>
        <v>0</v>
      </c>
      <c r="AR100">
        <f>IF(AND('Contam removed'!AR100&gt;0,'Keep &gt;5% filtering'!AR100&gt;0),'For cleaning'!AR100,0)</f>
        <v>0</v>
      </c>
      <c r="AS100">
        <f>IF(AND('Contam removed'!AS100&gt;0,'Keep &gt;5% filtering'!AS100&gt;0),'For cleaning'!AS100,0)</f>
        <v>0</v>
      </c>
      <c r="AT100">
        <f>IF(AND('Contam removed'!AT100&gt;0,'Keep &gt;5% filtering'!AT100&gt;0),'For cleaning'!AT100,0)</f>
        <v>0</v>
      </c>
      <c r="AU100">
        <f>IF(AND('Contam removed'!AU100&gt;0,'Keep &gt;5% filtering'!AU100&gt;0),'For cleaning'!AU100,0)</f>
        <v>0</v>
      </c>
      <c r="AV100">
        <f>IF(AND('Contam removed'!AV100&gt;0,'Keep &gt;5% filtering'!AV100&gt;0),'For cleaning'!AV100,0)</f>
        <v>0</v>
      </c>
      <c r="AW100">
        <f>IF(AND('Contam removed'!AW100&gt;0,'Keep &gt;5% filtering'!AW100&gt;0),'For cleaning'!AW100,0)</f>
        <v>0</v>
      </c>
      <c r="AX100">
        <f>IF(AND('Contam removed'!AX100&gt;0,'Keep &gt;5% filtering'!AX100&gt;0),'For cleaning'!AX100,0)</f>
        <v>0</v>
      </c>
      <c r="AY100">
        <f>IF(AND('Contam removed'!AY100&gt;0,'Keep &gt;5% filtering'!AY100&gt;0),'For cleaning'!AY100,0)</f>
        <v>0</v>
      </c>
      <c r="AZ100">
        <f>IF(AND('Contam removed'!AZ100&gt;0,'Keep &gt;5% filtering'!AZ100&gt;0),'For cleaning'!AZ100,0)</f>
        <v>0</v>
      </c>
      <c r="BA100">
        <f>IF(AND('Contam removed'!BA100&gt;0,'Keep &gt;5% filtering'!BA100&gt;0),'For cleaning'!BA100,0)</f>
        <v>0</v>
      </c>
      <c r="BB100">
        <f>IF(AND('Contam removed'!BB100&gt;0,'Keep &gt;5% filtering'!BB100&gt;0),'For cleaning'!BB100,0)</f>
        <v>0</v>
      </c>
      <c r="BC100">
        <f>IF(AND('Contam removed'!BC100&gt;0,'Keep &gt;5% filtering'!BC100&gt;0),'For cleaning'!BC100,0)</f>
        <v>0</v>
      </c>
      <c r="BD100">
        <f>IF(AND('Contam removed'!BD100&gt;0,'Keep &gt;5% filtering'!BD100&gt;0),'For cleaning'!BD100,0)</f>
        <v>0</v>
      </c>
      <c r="BE100">
        <f>IF(AND('Contam removed'!BE100&gt;0,'Keep &gt;5% filtering'!BE100&gt;0),'For cleaning'!BE100,0)</f>
        <v>0</v>
      </c>
      <c r="BF100">
        <f>IF(AND('Contam removed'!BF100&gt;0,'Keep &gt;5% filtering'!BF100&gt;0),'For cleaning'!BF100,0)</f>
        <v>0</v>
      </c>
      <c r="BG100">
        <f>IF(AND('Contam removed'!BG100&gt;0,'Keep &gt;5% filtering'!BG100&gt;0),'For cleaning'!BG100,0)</f>
        <v>0</v>
      </c>
      <c r="BH100">
        <f>IF(AND('Contam removed'!BH100&gt;0,'Keep &gt;5% filtering'!BH100&gt;0),'For cleaning'!BH100,0)</f>
        <v>0</v>
      </c>
      <c r="BI100">
        <f>IF(AND('Contam removed'!BI100&gt;0,'Keep &gt;5% filtering'!BI100&gt;0),'For cleaning'!BI100,0)</f>
        <v>0</v>
      </c>
      <c r="BJ100">
        <f>IF(AND('Contam removed'!BJ100&gt;0,'Keep &gt;5% filtering'!BJ100&gt;0),'For cleaning'!BJ100,0)</f>
        <v>0</v>
      </c>
      <c r="BK100">
        <f>IF(AND('Contam removed'!BK100&gt;0,'Keep &gt;5% filtering'!BK100&gt;0),'For cleaning'!BK100,0)</f>
        <v>0</v>
      </c>
      <c r="BL100">
        <f>IF(AND('Contam removed'!BL100&gt;0,'Keep &gt;5% filtering'!BL100&gt;0),'For cleaning'!BL100,0)</f>
        <v>0</v>
      </c>
      <c r="BM100">
        <f>IF(AND('Contam removed'!BM100&gt;0,'Keep &gt;5% filtering'!BM100&gt;0),'For cleaning'!BM100,0)</f>
        <v>0</v>
      </c>
      <c r="BN100">
        <f>IF(AND('Contam removed'!BN100&gt;0,'Keep &gt;5% filtering'!BN100&gt;0),'For cleaning'!BN100,0)</f>
        <v>0</v>
      </c>
      <c r="BO100">
        <f>IF(AND('Contam removed'!BO100&gt;0,'Keep &gt;5% filtering'!BO100&gt;0),'For cleaning'!BO100,0)</f>
        <v>0</v>
      </c>
      <c r="BP100">
        <f>IF(AND('Contam removed'!BP100&gt;0,'Keep &gt;5% filtering'!BP100&gt;0),'For cleaning'!BP100,0)</f>
        <v>0</v>
      </c>
      <c r="BQ100">
        <f>IF(AND('Contam removed'!BQ100&gt;0,'Keep &gt;5% filtering'!BQ100&gt;0),'For cleaning'!BQ100,0)</f>
        <v>0</v>
      </c>
      <c r="BR100">
        <f>IF(AND('Contam removed'!BR100&gt;0,'Keep &gt;5% filtering'!BR100&gt;0),'For cleaning'!BR100,0)</f>
        <v>0</v>
      </c>
      <c r="BS100">
        <f>IF(AND('Contam removed'!BS100&gt;0,'Keep &gt;5% filtering'!BS100&gt;0),'For cleaning'!BS100,0)</f>
        <v>0</v>
      </c>
      <c r="BT100">
        <f>IF(AND('Contam removed'!BT100&gt;0,'Keep &gt;5% filtering'!BT100&gt;0),'For cleaning'!BT100,0)</f>
        <v>0</v>
      </c>
      <c r="BU100">
        <f>IF(AND('Contam removed'!BU100&gt;0,'Keep &gt;5% filtering'!BU100&gt;0),'For cleaning'!BU100,0)</f>
        <v>0</v>
      </c>
      <c r="BV100">
        <f>IF(AND('Contam removed'!BV100&gt;0,'Keep &gt;5% filtering'!BV100&gt;0),'For cleaning'!BV100,0)</f>
        <v>0</v>
      </c>
      <c r="BW100">
        <f>IF(AND('Contam removed'!BW100&gt;0,'Keep &gt;5% filtering'!BW100&gt;0),'For cleaning'!BW100,0)</f>
        <v>0</v>
      </c>
      <c r="BX100">
        <f>IF(AND('Contam removed'!BX100&gt;0,'Keep &gt;5% filtering'!BX100&gt;0),'For cleaning'!BX100,0)</f>
        <v>0</v>
      </c>
      <c r="BY100">
        <f>IF(AND('Contam removed'!BY100&gt;0,'Keep &gt;5% filtering'!BY100&gt;0),'For cleaning'!BY100,0)</f>
        <v>0</v>
      </c>
      <c r="BZ100">
        <f>IF(AND('Contam removed'!BZ100&gt;0,'Keep &gt;5% filtering'!BZ100&gt;0),'For cleaning'!BZ100,0)</f>
        <v>0</v>
      </c>
      <c r="CA100">
        <f>IF(AND('Contam removed'!CA100&gt;0,'Keep &gt;5% filtering'!CA100&gt;0),'For cleaning'!CA100,0)</f>
        <v>0</v>
      </c>
      <c r="CB100">
        <f>IF(AND('Contam removed'!CB100&gt;0,'Keep &gt;5% filtering'!CB100&gt;0),'For cleaning'!CB100,0)</f>
        <v>0</v>
      </c>
      <c r="CC100">
        <f>IF(AND('Contam removed'!CC100&gt;0,'Keep &gt;5% filtering'!CC100&gt;0),'For cleaning'!CC100,0)</f>
        <v>0</v>
      </c>
      <c r="CD100">
        <f>IF(AND('Contam removed'!CD100&gt;0,'Keep &gt;5% filtering'!CD100&gt;0),'For cleaning'!CD100,0)</f>
        <v>0</v>
      </c>
      <c r="CE100">
        <f>IF(AND('Contam removed'!CE100&gt;0,'Keep &gt;5% filtering'!CE100&gt;0),'For cleaning'!CE100,0)</f>
        <v>0</v>
      </c>
      <c r="CF100">
        <f>IF(AND('Contam removed'!CF100&gt;0,'Keep &gt;5% filtering'!CF100&gt;0),'For cleaning'!CF100,0)</f>
        <v>0</v>
      </c>
      <c r="CG100">
        <f>IF(AND('Contam removed'!CG100&gt;0,'Keep &gt;5% filtering'!CG100&gt;0),'For cleaning'!CG100,0)</f>
        <v>0</v>
      </c>
      <c r="CH100">
        <f>IF(AND('Contam removed'!CH100&gt;0,'Keep &gt;5% filtering'!CH100&gt;0),'For cleaning'!CH100,0)</f>
        <v>0</v>
      </c>
      <c r="CI100">
        <f>IF(AND('Contam removed'!CI100&gt;0,'Keep &gt;5% filtering'!CI100&gt;0),'For cleaning'!CI100,0)</f>
        <v>0</v>
      </c>
      <c r="CJ100">
        <f>IF(AND('Contam removed'!CJ100&gt;0,'Keep &gt;5% filtering'!CJ100&gt;0),'For cleaning'!CJ100,0)</f>
        <v>0</v>
      </c>
      <c r="CK100">
        <f>IF(AND('Contam removed'!CK100&gt;0,'Keep &gt;5% filtering'!CK100&gt;0),'For cleaning'!CK100,0)</f>
        <v>0</v>
      </c>
      <c r="CL100">
        <f>IF(AND('Contam removed'!CL100&gt;0,'Keep &gt;5% filtering'!CL100&gt;0),'For cleaning'!CL100,0)</f>
        <v>0</v>
      </c>
      <c r="CM100">
        <f>IF(AND('Contam removed'!CM100&gt;0,'Keep &gt;5% filtering'!CM100&gt;0),'For cleaning'!CM100,0)</f>
        <v>0</v>
      </c>
      <c r="CN100">
        <f>IF(AND('Contam removed'!CN100&gt;0,'Keep &gt;5% filtering'!CN100&gt;0),'For cleaning'!CN100,0)</f>
        <v>0</v>
      </c>
      <c r="CO100">
        <f>IF(AND('Contam removed'!CO100&gt;0,'Keep &gt;5% filtering'!CO100&gt;0),'For cleaning'!CO100,0)</f>
        <v>0</v>
      </c>
      <c r="CP100">
        <f>IF(AND('Contam removed'!CP100&gt;0,'Keep &gt;5% filtering'!CP100&gt;0),'For cleaning'!CP100,0)</f>
        <v>0</v>
      </c>
      <c r="CQ100">
        <f>IF(AND('Contam removed'!CQ100&gt;0,'Keep &gt;5% filtering'!CQ100&gt;0),'For cleaning'!CQ100,0)</f>
        <v>0</v>
      </c>
      <c r="CR100">
        <f>IF(AND('Contam removed'!CR100&gt;0,'Keep &gt;5% filtering'!CR100&gt;0),'For cleaning'!CR100,0)</f>
        <v>0</v>
      </c>
      <c r="CS100">
        <f>IF(AND('Contam removed'!CS100&gt;0,'Keep &gt;5% filtering'!CS100&gt;0),'For cleaning'!CS100,0)</f>
        <v>0</v>
      </c>
    </row>
    <row r="101" spans="1:97" x14ac:dyDescent="0.3">
      <c r="A101" t="s">
        <v>149</v>
      </c>
      <c r="B101">
        <f>IF(AND('Contam removed'!B101&gt;0,'Keep &gt;5% filtering'!B101&gt;0),'For cleaning'!B101,0)</f>
        <v>0</v>
      </c>
      <c r="C101">
        <f>IF(AND('Contam removed'!C101&gt;0,'Keep &gt;5% filtering'!C101&gt;0),'For cleaning'!C101,0)</f>
        <v>0</v>
      </c>
      <c r="D101">
        <f>IF(AND('Contam removed'!D101&gt;0,'Keep &gt;5% filtering'!D101&gt;0),'For cleaning'!D101,0)</f>
        <v>0</v>
      </c>
      <c r="E101">
        <f>IF(AND('Contam removed'!E101&gt;0,'Keep &gt;5% filtering'!E101&gt;0),'For cleaning'!E101,0)</f>
        <v>0</v>
      </c>
      <c r="F101">
        <f>IF(AND('Contam removed'!F101&gt;0,'Keep &gt;5% filtering'!F101&gt;0),'For cleaning'!F101,0)</f>
        <v>0</v>
      </c>
      <c r="G101">
        <f>IF(AND('Contam removed'!G101&gt;0,'Keep &gt;5% filtering'!G101&gt;0),'For cleaning'!G101,0)</f>
        <v>0</v>
      </c>
      <c r="H101">
        <f>IF(AND('Contam removed'!H101&gt;0,'Keep &gt;5% filtering'!H101&gt;0),'For cleaning'!H101,0)</f>
        <v>0</v>
      </c>
      <c r="I101">
        <f>IF(AND('Contam removed'!I101&gt;0,'Keep &gt;5% filtering'!I101&gt;0),'For cleaning'!I101,0)</f>
        <v>0</v>
      </c>
      <c r="J101">
        <f>IF(AND('Contam removed'!J101&gt;0,'Keep &gt;5% filtering'!J101&gt;0),'For cleaning'!J101,0)</f>
        <v>0</v>
      </c>
      <c r="K101">
        <f>IF(AND('Contam removed'!K101&gt;0,'Keep &gt;5% filtering'!K101&gt;0),'For cleaning'!K101,0)</f>
        <v>0</v>
      </c>
      <c r="L101">
        <f>IF(AND('Contam removed'!L101&gt;0,'Keep &gt;5% filtering'!L101&gt;0),'For cleaning'!L101,0)</f>
        <v>0</v>
      </c>
      <c r="M101">
        <f>IF(AND('Contam removed'!M101&gt;0,'Keep &gt;5% filtering'!M101&gt;0),'For cleaning'!M101,0)</f>
        <v>0</v>
      </c>
      <c r="N101">
        <f>IF(AND('Contam removed'!N101&gt;0,'Keep &gt;5% filtering'!N101&gt;0),'For cleaning'!N101,0)</f>
        <v>0</v>
      </c>
      <c r="O101">
        <f>IF(AND('Contam removed'!O101&gt;0,'Keep &gt;5% filtering'!O101&gt;0),'For cleaning'!O101,0)</f>
        <v>0</v>
      </c>
      <c r="P101">
        <f>IF(AND('Contam removed'!P101&gt;0,'Keep &gt;5% filtering'!P101&gt;0),'For cleaning'!P101,0)</f>
        <v>0</v>
      </c>
      <c r="Q101">
        <f>IF(AND('Contam removed'!Q101&gt;0,'Keep &gt;5% filtering'!Q101&gt;0),'For cleaning'!Q101,0)</f>
        <v>0</v>
      </c>
      <c r="R101">
        <f>IF(AND('Contam removed'!R101&gt;0,'Keep &gt;5% filtering'!R101&gt;0),'For cleaning'!R101,0)</f>
        <v>0</v>
      </c>
      <c r="S101">
        <f>IF(AND('Contam removed'!S101&gt;0,'Keep &gt;5% filtering'!S101&gt;0),'For cleaning'!S101,0)</f>
        <v>0</v>
      </c>
      <c r="T101">
        <f>IF(AND('Contam removed'!T101&gt;0,'Keep &gt;5% filtering'!T101&gt;0),'For cleaning'!T101,0)</f>
        <v>0</v>
      </c>
      <c r="U101">
        <f>IF(AND('Contam removed'!U101&gt;0,'Keep &gt;5% filtering'!U101&gt;0),'For cleaning'!U101,0)</f>
        <v>0</v>
      </c>
      <c r="V101">
        <f>IF(AND('Contam removed'!V101&gt;0,'Keep &gt;5% filtering'!V101&gt;0),'For cleaning'!V101,0)</f>
        <v>0</v>
      </c>
      <c r="W101">
        <f>IF(AND('Contam removed'!W101&gt;0,'Keep &gt;5% filtering'!W101&gt;0),'For cleaning'!W101,0)</f>
        <v>0</v>
      </c>
      <c r="X101">
        <f>IF(AND('Contam removed'!X101&gt;0,'Keep &gt;5% filtering'!X101&gt;0),'For cleaning'!X101,0)</f>
        <v>0</v>
      </c>
      <c r="Y101">
        <f>IF(AND('Contam removed'!Y101&gt;0,'Keep &gt;5% filtering'!Y101&gt;0),'For cleaning'!Y101,0)</f>
        <v>0</v>
      </c>
      <c r="Z101">
        <f>IF(AND('Contam removed'!Z101&gt;0,'Keep &gt;5% filtering'!Z101&gt;0),'For cleaning'!Z101,0)</f>
        <v>0</v>
      </c>
      <c r="AA101">
        <f>IF(AND('Contam removed'!AA101&gt;0,'Keep &gt;5% filtering'!AA101&gt;0),'For cleaning'!AA101,0)</f>
        <v>0</v>
      </c>
      <c r="AB101">
        <f>IF(AND('Contam removed'!AB101&gt;0,'Keep &gt;5% filtering'!AB101&gt;0),'For cleaning'!AB101,0)</f>
        <v>0</v>
      </c>
      <c r="AC101">
        <f>IF(AND('Contam removed'!AC101&gt;0,'Keep &gt;5% filtering'!AC101&gt;0),'For cleaning'!AC101,0)</f>
        <v>0</v>
      </c>
      <c r="AD101">
        <f>IF(AND('Contam removed'!AD101&gt;0,'Keep &gt;5% filtering'!AD101&gt;0),'For cleaning'!AD101,0)</f>
        <v>0</v>
      </c>
      <c r="AE101">
        <f>IF(AND('Contam removed'!AE101&gt;0,'Keep &gt;5% filtering'!AE101&gt;0),'For cleaning'!AE101,0)</f>
        <v>0</v>
      </c>
      <c r="AF101">
        <f>IF(AND('Contam removed'!AF101&gt;0,'Keep &gt;5% filtering'!AF101&gt;0),'For cleaning'!AF101,0)</f>
        <v>0</v>
      </c>
      <c r="AG101">
        <f>IF(AND('Contam removed'!AG101&gt;0,'Keep &gt;5% filtering'!AG101&gt;0),'For cleaning'!AG101,0)</f>
        <v>0</v>
      </c>
      <c r="AH101">
        <f>IF(AND('Contam removed'!AH101&gt;0,'Keep &gt;5% filtering'!AH101&gt;0),'For cleaning'!AH101,0)</f>
        <v>0</v>
      </c>
      <c r="AI101">
        <f>IF(AND('Contam removed'!AI101&gt;0,'Keep &gt;5% filtering'!AI101&gt;0),'For cleaning'!AI101,0)</f>
        <v>0</v>
      </c>
      <c r="AJ101">
        <f>IF(AND('Contam removed'!AJ101&gt;0,'Keep &gt;5% filtering'!AJ101&gt;0),'For cleaning'!AJ101,0)</f>
        <v>0</v>
      </c>
      <c r="AK101">
        <f>IF(AND('Contam removed'!AK101&gt;0,'Keep &gt;5% filtering'!AK101&gt;0),'For cleaning'!AK101,0)</f>
        <v>0</v>
      </c>
      <c r="AL101">
        <f>IF(AND('Contam removed'!AL101&gt;0,'Keep &gt;5% filtering'!AL101&gt;0),'For cleaning'!AL101,0)</f>
        <v>0</v>
      </c>
      <c r="AM101">
        <f>IF(AND('Contam removed'!AM101&gt;0,'Keep &gt;5% filtering'!AM101&gt;0),'For cleaning'!AM101,0)</f>
        <v>0</v>
      </c>
      <c r="AN101">
        <f>IF(AND('Contam removed'!AN101&gt;0,'Keep &gt;5% filtering'!AN101&gt;0),'For cleaning'!AN101,0)</f>
        <v>0</v>
      </c>
      <c r="AO101">
        <f>IF(AND('Contam removed'!AO101&gt;0,'Keep &gt;5% filtering'!AO101&gt;0),'For cleaning'!AO101,0)</f>
        <v>0</v>
      </c>
      <c r="AP101">
        <f>IF(AND('Contam removed'!AP101&gt;0,'Keep &gt;5% filtering'!AP101&gt;0),'For cleaning'!AP101,0)</f>
        <v>0</v>
      </c>
      <c r="AQ101">
        <f>IF(AND('Contam removed'!AQ101&gt;0,'Keep &gt;5% filtering'!AQ101&gt;0),'For cleaning'!AQ101,0)</f>
        <v>0</v>
      </c>
      <c r="AR101">
        <f>IF(AND('Contam removed'!AR101&gt;0,'Keep &gt;5% filtering'!AR101&gt;0),'For cleaning'!AR101,0)</f>
        <v>0</v>
      </c>
      <c r="AS101">
        <f>IF(AND('Contam removed'!AS101&gt;0,'Keep &gt;5% filtering'!AS101&gt;0),'For cleaning'!AS101,0)</f>
        <v>0</v>
      </c>
      <c r="AT101">
        <f>IF(AND('Contam removed'!AT101&gt;0,'Keep &gt;5% filtering'!AT101&gt;0),'For cleaning'!AT101,0)</f>
        <v>0</v>
      </c>
      <c r="AU101">
        <f>IF(AND('Contam removed'!AU101&gt;0,'Keep &gt;5% filtering'!AU101&gt;0),'For cleaning'!AU101,0)</f>
        <v>0</v>
      </c>
      <c r="AV101">
        <f>IF(AND('Contam removed'!AV101&gt;0,'Keep &gt;5% filtering'!AV101&gt;0),'For cleaning'!AV101,0)</f>
        <v>0</v>
      </c>
      <c r="AW101">
        <f>IF(AND('Contam removed'!AW101&gt;0,'Keep &gt;5% filtering'!AW101&gt;0),'For cleaning'!AW101,0)</f>
        <v>0</v>
      </c>
      <c r="AX101">
        <f>IF(AND('Contam removed'!AX101&gt;0,'Keep &gt;5% filtering'!AX101&gt;0),'For cleaning'!AX101,0)</f>
        <v>0</v>
      </c>
      <c r="AY101">
        <f>IF(AND('Contam removed'!AY101&gt;0,'Keep &gt;5% filtering'!AY101&gt;0),'For cleaning'!AY101,0)</f>
        <v>0</v>
      </c>
      <c r="AZ101">
        <f>IF(AND('Contam removed'!AZ101&gt;0,'Keep &gt;5% filtering'!AZ101&gt;0),'For cleaning'!AZ101,0)</f>
        <v>0</v>
      </c>
      <c r="BA101">
        <f>IF(AND('Contam removed'!BA101&gt;0,'Keep &gt;5% filtering'!BA101&gt;0),'For cleaning'!BA101,0)</f>
        <v>0</v>
      </c>
      <c r="BB101">
        <f>IF(AND('Contam removed'!BB101&gt;0,'Keep &gt;5% filtering'!BB101&gt;0),'For cleaning'!BB101,0)</f>
        <v>0</v>
      </c>
      <c r="BC101">
        <f>IF(AND('Contam removed'!BC101&gt;0,'Keep &gt;5% filtering'!BC101&gt;0),'For cleaning'!BC101,0)</f>
        <v>0</v>
      </c>
      <c r="BD101">
        <f>IF(AND('Contam removed'!BD101&gt;0,'Keep &gt;5% filtering'!BD101&gt;0),'For cleaning'!BD101,0)</f>
        <v>0</v>
      </c>
      <c r="BE101">
        <f>IF(AND('Contam removed'!BE101&gt;0,'Keep &gt;5% filtering'!BE101&gt;0),'For cleaning'!BE101,0)</f>
        <v>0</v>
      </c>
      <c r="BF101">
        <f>IF(AND('Contam removed'!BF101&gt;0,'Keep &gt;5% filtering'!BF101&gt;0),'For cleaning'!BF101,0)</f>
        <v>0</v>
      </c>
      <c r="BG101">
        <f>IF(AND('Contam removed'!BG101&gt;0,'Keep &gt;5% filtering'!BG101&gt;0),'For cleaning'!BG101,0)</f>
        <v>0</v>
      </c>
      <c r="BH101">
        <f>IF(AND('Contam removed'!BH101&gt;0,'Keep &gt;5% filtering'!BH101&gt;0),'For cleaning'!BH101,0)</f>
        <v>0</v>
      </c>
      <c r="BI101">
        <f>IF(AND('Contam removed'!BI101&gt;0,'Keep &gt;5% filtering'!BI101&gt;0),'For cleaning'!BI101,0)</f>
        <v>0</v>
      </c>
      <c r="BJ101">
        <f>IF(AND('Contam removed'!BJ101&gt;0,'Keep &gt;5% filtering'!BJ101&gt;0),'For cleaning'!BJ101,0)</f>
        <v>0</v>
      </c>
      <c r="BK101">
        <f>IF(AND('Contam removed'!BK101&gt;0,'Keep &gt;5% filtering'!BK101&gt;0),'For cleaning'!BK101,0)</f>
        <v>0</v>
      </c>
      <c r="BL101">
        <f>IF(AND('Contam removed'!BL101&gt;0,'Keep &gt;5% filtering'!BL101&gt;0),'For cleaning'!BL101,0)</f>
        <v>0</v>
      </c>
      <c r="BM101">
        <f>IF(AND('Contam removed'!BM101&gt;0,'Keep &gt;5% filtering'!BM101&gt;0),'For cleaning'!BM101,0)</f>
        <v>0</v>
      </c>
      <c r="BN101">
        <f>IF(AND('Contam removed'!BN101&gt;0,'Keep &gt;5% filtering'!BN101&gt;0),'For cleaning'!BN101,0)</f>
        <v>0</v>
      </c>
      <c r="BO101">
        <f>IF(AND('Contam removed'!BO101&gt;0,'Keep &gt;5% filtering'!BO101&gt;0),'For cleaning'!BO101,0)</f>
        <v>0</v>
      </c>
      <c r="BP101">
        <f>IF(AND('Contam removed'!BP101&gt;0,'Keep &gt;5% filtering'!BP101&gt;0),'For cleaning'!BP101,0)</f>
        <v>0</v>
      </c>
      <c r="BQ101">
        <f>IF(AND('Contam removed'!BQ101&gt;0,'Keep &gt;5% filtering'!BQ101&gt;0),'For cleaning'!BQ101,0)</f>
        <v>0</v>
      </c>
      <c r="BR101">
        <f>IF(AND('Contam removed'!BR101&gt;0,'Keep &gt;5% filtering'!BR101&gt;0),'For cleaning'!BR101,0)</f>
        <v>0</v>
      </c>
      <c r="BS101">
        <f>IF(AND('Contam removed'!BS101&gt;0,'Keep &gt;5% filtering'!BS101&gt;0),'For cleaning'!BS101,0)</f>
        <v>0</v>
      </c>
      <c r="BT101">
        <f>IF(AND('Contam removed'!BT101&gt;0,'Keep &gt;5% filtering'!BT101&gt;0),'For cleaning'!BT101,0)</f>
        <v>0</v>
      </c>
      <c r="BU101">
        <f>IF(AND('Contam removed'!BU101&gt;0,'Keep &gt;5% filtering'!BU101&gt;0),'For cleaning'!BU101,0)</f>
        <v>0</v>
      </c>
      <c r="BV101">
        <f>IF(AND('Contam removed'!BV101&gt;0,'Keep &gt;5% filtering'!BV101&gt;0),'For cleaning'!BV101,0)</f>
        <v>0</v>
      </c>
      <c r="BW101">
        <f>IF(AND('Contam removed'!BW101&gt;0,'Keep &gt;5% filtering'!BW101&gt;0),'For cleaning'!BW101,0)</f>
        <v>0</v>
      </c>
      <c r="BX101">
        <f>IF(AND('Contam removed'!BX101&gt;0,'Keep &gt;5% filtering'!BX101&gt;0),'For cleaning'!BX101,0)</f>
        <v>0</v>
      </c>
      <c r="BY101">
        <f>IF(AND('Contam removed'!BY101&gt;0,'Keep &gt;5% filtering'!BY101&gt;0),'For cleaning'!BY101,0)</f>
        <v>0</v>
      </c>
      <c r="BZ101">
        <f>IF(AND('Contam removed'!BZ101&gt;0,'Keep &gt;5% filtering'!BZ101&gt;0),'For cleaning'!BZ101,0)</f>
        <v>0</v>
      </c>
      <c r="CA101">
        <f>IF(AND('Contam removed'!CA101&gt;0,'Keep &gt;5% filtering'!CA101&gt;0),'For cleaning'!CA101,0)</f>
        <v>0</v>
      </c>
      <c r="CB101">
        <f>IF(AND('Contam removed'!CB101&gt;0,'Keep &gt;5% filtering'!CB101&gt;0),'For cleaning'!CB101,0)</f>
        <v>0</v>
      </c>
      <c r="CC101">
        <f>IF(AND('Contam removed'!CC101&gt;0,'Keep &gt;5% filtering'!CC101&gt;0),'For cleaning'!CC101,0)</f>
        <v>0</v>
      </c>
      <c r="CD101">
        <f>IF(AND('Contam removed'!CD101&gt;0,'Keep &gt;5% filtering'!CD101&gt;0),'For cleaning'!CD101,0)</f>
        <v>0</v>
      </c>
      <c r="CE101">
        <f>IF(AND('Contam removed'!CE101&gt;0,'Keep &gt;5% filtering'!CE101&gt;0),'For cleaning'!CE101,0)</f>
        <v>0</v>
      </c>
      <c r="CF101">
        <f>IF(AND('Contam removed'!CF101&gt;0,'Keep &gt;5% filtering'!CF101&gt;0),'For cleaning'!CF101,0)</f>
        <v>0</v>
      </c>
      <c r="CG101">
        <f>IF(AND('Contam removed'!CG101&gt;0,'Keep &gt;5% filtering'!CG101&gt;0),'For cleaning'!CG101,0)</f>
        <v>0</v>
      </c>
      <c r="CH101">
        <f>IF(AND('Contam removed'!CH101&gt;0,'Keep &gt;5% filtering'!CH101&gt;0),'For cleaning'!CH101,0)</f>
        <v>0</v>
      </c>
      <c r="CI101">
        <f>IF(AND('Contam removed'!CI101&gt;0,'Keep &gt;5% filtering'!CI101&gt;0),'For cleaning'!CI101,0)</f>
        <v>0</v>
      </c>
      <c r="CJ101">
        <f>IF(AND('Contam removed'!CJ101&gt;0,'Keep &gt;5% filtering'!CJ101&gt;0),'For cleaning'!CJ101,0)</f>
        <v>0</v>
      </c>
      <c r="CK101">
        <f>IF(AND('Contam removed'!CK101&gt;0,'Keep &gt;5% filtering'!CK101&gt;0),'For cleaning'!CK101,0)</f>
        <v>0</v>
      </c>
      <c r="CL101">
        <f>IF(AND('Contam removed'!CL101&gt;0,'Keep &gt;5% filtering'!CL101&gt;0),'For cleaning'!CL101,0)</f>
        <v>0</v>
      </c>
      <c r="CM101">
        <f>IF(AND('Contam removed'!CM101&gt;0,'Keep &gt;5% filtering'!CM101&gt;0),'For cleaning'!CM101,0)</f>
        <v>0</v>
      </c>
      <c r="CN101">
        <f>IF(AND('Contam removed'!CN101&gt;0,'Keep &gt;5% filtering'!CN101&gt;0),'For cleaning'!CN101,0)</f>
        <v>0</v>
      </c>
      <c r="CO101">
        <f>IF(AND('Contam removed'!CO101&gt;0,'Keep &gt;5% filtering'!CO101&gt;0),'For cleaning'!CO101,0)</f>
        <v>0</v>
      </c>
      <c r="CP101">
        <f>IF(AND('Contam removed'!CP101&gt;0,'Keep &gt;5% filtering'!CP101&gt;0),'For cleaning'!CP101,0)</f>
        <v>0</v>
      </c>
      <c r="CQ101">
        <f>IF(AND('Contam removed'!CQ101&gt;0,'Keep &gt;5% filtering'!CQ101&gt;0),'For cleaning'!CQ101,0)</f>
        <v>0</v>
      </c>
      <c r="CR101">
        <f>IF(AND('Contam removed'!CR101&gt;0,'Keep &gt;5% filtering'!CR101&gt;0),'For cleaning'!CR101,0)</f>
        <v>0</v>
      </c>
      <c r="CS101">
        <f>IF(AND('Contam removed'!CS101&gt;0,'Keep &gt;5% filtering'!CS101&gt;0),'For cleaning'!CS101,0)</f>
        <v>0</v>
      </c>
    </row>
    <row r="102" spans="1:97" x14ac:dyDescent="0.3">
      <c r="A102" t="s">
        <v>150</v>
      </c>
      <c r="B102">
        <f>IF(AND('Contam removed'!B102&gt;0,'Keep &gt;5% filtering'!B102&gt;0),'For cleaning'!B102,0)</f>
        <v>0</v>
      </c>
      <c r="C102">
        <f>IF(AND('Contam removed'!C102&gt;0,'Keep &gt;5% filtering'!C102&gt;0),'For cleaning'!C102,0)</f>
        <v>0</v>
      </c>
      <c r="D102">
        <f>IF(AND('Contam removed'!D102&gt;0,'Keep &gt;5% filtering'!D102&gt;0),'For cleaning'!D102,0)</f>
        <v>0</v>
      </c>
      <c r="E102">
        <f>IF(AND('Contam removed'!E102&gt;0,'Keep &gt;5% filtering'!E102&gt;0),'For cleaning'!E102,0)</f>
        <v>0</v>
      </c>
      <c r="F102">
        <f>IF(AND('Contam removed'!F102&gt;0,'Keep &gt;5% filtering'!F102&gt;0),'For cleaning'!F102,0)</f>
        <v>0</v>
      </c>
      <c r="G102">
        <f>IF(AND('Contam removed'!G102&gt;0,'Keep &gt;5% filtering'!G102&gt;0),'For cleaning'!G102,0)</f>
        <v>0</v>
      </c>
      <c r="H102">
        <f>IF(AND('Contam removed'!H102&gt;0,'Keep &gt;5% filtering'!H102&gt;0),'For cleaning'!H102,0)</f>
        <v>0</v>
      </c>
      <c r="I102">
        <f>IF(AND('Contam removed'!I102&gt;0,'Keep &gt;5% filtering'!I102&gt;0),'For cleaning'!I102,0)</f>
        <v>0</v>
      </c>
      <c r="J102">
        <f>IF(AND('Contam removed'!J102&gt;0,'Keep &gt;5% filtering'!J102&gt;0),'For cleaning'!J102,0)</f>
        <v>0</v>
      </c>
      <c r="K102">
        <f>IF(AND('Contam removed'!K102&gt;0,'Keep &gt;5% filtering'!K102&gt;0),'For cleaning'!K102,0)</f>
        <v>0</v>
      </c>
      <c r="L102">
        <f>IF(AND('Contam removed'!L102&gt;0,'Keep &gt;5% filtering'!L102&gt;0),'For cleaning'!L102,0)</f>
        <v>0</v>
      </c>
      <c r="M102">
        <f>IF(AND('Contam removed'!M102&gt;0,'Keep &gt;5% filtering'!M102&gt;0),'For cleaning'!M102,0)</f>
        <v>0</v>
      </c>
      <c r="N102">
        <f>IF(AND('Contam removed'!N102&gt;0,'Keep &gt;5% filtering'!N102&gt;0),'For cleaning'!N102,0)</f>
        <v>0</v>
      </c>
      <c r="O102">
        <f>IF(AND('Contam removed'!O102&gt;0,'Keep &gt;5% filtering'!O102&gt;0),'For cleaning'!O102,0)</f>
        <v>0</v>
      </c>
      <c r="P102">
        <f>IF(AND('Contam removed'!P102&gt;0,'Keep &gt;5% filtering'!P102&gt;0),'For cleaning'!P102,0)</f>
        <v>0</v>
      </c>
      <c r="Q102">
        <f>IF(AND('Contam removed'!Q102&gt;0,'Keep &gt;5% filtering'!Q102&gt;0),'For cleaning'!Q102,0)</f>
        <v>0</v>
      </c>
      <c r="R102">
        <f>IF(AND('Contam removed'!R102&gt;0,'Keep &gt;5% filtering'!R102&gt;0),'For cleaning'!R102,0)</f>
        <v>0</v>
      </c>
      <c r="S102">
        <f>IF(AND('Contam removed'!S102&gt;0,'Keep &gt;5% filtering'!S102&gt;0),'For cleaning'!S102,0)</f>
        <v>0</v>
      </c>
      <c r="T102">
        <f>IF(AND('Contam removed'!T102&gt;0,'Keep &gt;5% filtering'!T102&gt;0),'For cleaning'!T102,0)</f>
        <v>0</v>
      </c>
      <c r="U102">
        <f>IF(AND('Contam removed'!U102&gt;0,'Keep &gt;5% filtering'!U102&gt;0),'For cleaning'!U102,0)</f>
        <v>0</v>
      </c>
      <c r="V102">
        <f>IF(AND('Contam removed'!V102&gt;0,'Keep &gt;5% filtering'!V102&gt;0),'For cleaning'!V102,0)</f>
        <v>0</v>
      </c>
      <c r="W102">
        <f>IF(AND('Contam removed'!W102&gt;0,'Keep &gt;5% filtering'!W102&gt;0),'For cleaning'!W102,0)</f>
        <v>0</v>
      </c>
      <c r="X102">
        <f>IF(AND('Contam removed'!X102&gt;0,'Keep &gt;5% filtering'!X102&gt;0),'For cleaning'!X102,0)</f>
        <v>0</v>
      </c>
      <c r="Y102">
        <f>IF(AND('Contam removed'!Y102&gt;0,'Keep &gt;5% filtering'!Y102&gt;0),'For cleaning'!Y102,0)</f>
        <v>0</v>
      </c>
      <c r="Z102">
        <f>IF(AND('Contam removed'!Z102&gt;0,'Keep &gt;5% filtering'!Z102&gt;0),'For cleaning'!Z102,0)</f>
        <v>0</v>
      </c>
      <c r="AA102">
        <f>IF(AND('Contam removed'!AA102&gt;0,'Keep &gt;5% filtering'!AA102&gt;0),'For cleaning'!AA102,0)</f>
        <v>0</v>
      </c>
      <c r="AB102">
        <f>IF(AND('Contam removed'!AB102&gt;0,'Keep &gt;5% filtering'!AB102&gt;0),'For cleaning'!AB102,0)</f>
        <v>0</v>
      </c>
      <c r="AC102">
        <f>IF(AND('Contam removed'!AC102&gt;0,'Keep &gt;5% filtering'!AC102&gt;0),'For cleaning'!AC102,0)</f>
        <v>0</v>
      </c>
      <c r="AD102">
        <f>IF(AND('Contam removed'!AD102&gt;0,'Keep &gt;5% filtering'!AD102&gt;0),'For cleaning'!AD102,0)</f>
        <v>0</v>
      </c>
      <c r="AE102">
        <f>IF(AND('Contam removed'!AE102&gt;0,'Keep &gt;5% filtering'!AE102&gt;0),'For cleaning'!AE102,0)</f>
        <v>0</v>
      </c>
      <c r="AF102">
        <f>IF(AND('Contam removed'!AF102&gt;0,'Keep &gt;5% filtering'!AF102&gt;0),'For cleaning'!AF102,0)</f>
        <v>0</v>
      </c>
      <c r="AG102">
        <f>IF(AND('Contam removed'!AG102&gt;0,'Keep &gt;5% filtering'!AG102&gt;0),'For cleaning'!AG102,0)</f>
        <v>0</v>
      </c>
      <c r="AH102">
        <f>IF(AND('Contam removed'!AH102&gt;0,'Keep &gt;5% filtering'!AH102&gt;0),'For cleaning'!AH102,0)</f>
        <v>0</v>
      </c>
      <c r="AI102">
        <f>IF(AND('Contam removed'!AI102&gt;0,'Keep &gt;5% filtering'!AI102&gt;0),'For cleaning'!AI102,0)</f>
        <v>0</v>
      </c>
      <c r="AJ102">
        <f>IF(AND('Contam removed'!AJ102&gt;0,'Keep &gt;5% filtering'!AJ102&gt;0),'For cleaning'!AJ102,0)</f>
        <v>0</v>
      </c>
      <c r="AK102">
        <f>IF(AND('Contam removed'!AK102&gt;0,'Keep &gt;5% filtering'!AK102&gt;0),'For cleaning'!AK102,0)</f>
        <v>0</v>
      </c>
      <c r="AL102">
        <f>IF(AND('Contam removed'!AL102&gt;0,'Keep &gt;5% filtering'!AL102&gt;0),'For cleaning'!AL102,0)</f>
        <v>0</v>
      </c>
      <c r="AM102">
        <f>IF(AND('Contam removed'!AM102&gt;0,'Keep &gt;5% filtering'!AM102&gt;0),'For cleaning'!AM102,0)</f>
        <v>0</v>
      </c>
      <c r="AN102">
        <f>IF(AND('Contam removed'!AN102&gt;0,'Keep &gt;5% filtering'!AN102&gt;0),'For cleaning'!AN102,0)</f>
        <v>0</v>
      </c>
      <c r="AO102">
        <f>IF(AND('Contam removed'!AO102&gt;0,'Keep &gt;5% filtering'!AO102&gt;0),'For cleaning'!AO102,0)</f>
        <v>0</v>
      </c>
      <c r="AP102">
        <f>IF(AND('Contam removed'!AP102&gt;0,'Keep &gt;5% filtering'!AP102&gt;0),'For cleaning'!AP102,0)</f>
        <v>0</v>
      </c>
      <c r="AQ102">
        <f>IF(AND('Contam removed'!AQ102&gt;0,'Keep &gt;5% filtering'!AQ102&gt;0),'For cleaning'!AQ102,0)</f>
        <v>0</v>
      </c>
      <c r="AR102">
        <f>IF(AND('Contam removed'!AR102&gt;0,'Keep &gt;5% filtering'!AR102&gt;0),'For cleaning'!AR102,0)</f>
        <v>0</v>
      </c>
      <c r="AS102">
        <f>IF(AND('Contam removed'!AS102&gt;0,'Keep &gt;5% filtering'!AS102&gt;0),'For cleaning'!AS102,0)</f>
        <v>0</v>
      </c>
      <c r="AT102">
        <f>IF(AND('Contam removed'!AT102&gt;0,'Keep &gt;5% filtering'!AT102&gt;0),'For cleaning'!AT102,0)</f>
        <v>0</v>
      </c>
      <c r="AU102">
        <f>IF(AND('Contam removed'!AU102&gt;0,'Keep &gt;5% filtering'!AU102&gt;0),'For cleaning'!AU102,0)</f>
        <v>0</v>
      </c>
      <c r="AV102">
        <f>IF(AND('Contam removed'!AV102&gt;0,'Keep &gt;5% filtering'!AV102&gt;0),'For cleaning'!AV102,0)</f>
        <v>0</v>
      </c>
      <c r="AW102">
        <f>IF(AND('Contam removed'!AW102&gt;0,'Keep &gt;5% filtering'!AW102&gt;0),'For cleaning'!AW102,0)</f>
        <v>0</v>
      </c>
      <c r="AX102">
        <f>IF(AND('Contam removed'!AX102&gt;0,'Keep &gt;5% filtering'!AX102&gt;0),'For cleaning'!AX102,0)</f>
        <v>0</v>
      </c>
      <c r="AY102">
        <f>IF(AND('Contam removed'!AY102&gt;0,'Keep &gt;5% filtering'!AY102&gt;0),'For cleaning'!AY102,0)</f>
        <v>0</v>
      </c>
      <c r="AZ102">
        <f>IF(AND('Contam removed'!AZ102&gt;0,'Keep &gt;5% filtering'!AZ102&gt;0),'For cleaning'!AZ102,0)</f>
        <v>0</v>
      </c>
      <c r="BA102">
        <f>IF(AND('Contam removed'!BA102&gt;0,'Keep &gt;5% filtering'!BA102&gt;0),'For cleaning'!BA102,0)</f>
        <v>0</v>
      </c>
      <c r="BB102">
        <f>IF(AND('Contam removed'!BB102&gt;0,'Keep &gt;5% filtering'!BB102&gt;0),'For cleaning'!BB102,0)</f>
        <v>0</v>
      </c>
      <c r="BC102">
        <f>IF(AND('Contam removed'!BC102&gt;0,'Keep &gt;5% filtering'!BC102&gt;0),'For cleaning'!BC102,0)</f>
        <v>0</v>
      </c>
      <c r="BD102">
        <f>IF(AND('Contam removed'!BD102&gt;0,'Keep &gt;5% filtering'!BD102&gt;0),'For cleaning'!BD102,0)</f>
        <v>0</v>
      </c>
      <c r="BE102">
        <f>IF(AND('Contam removed'!BE102&gt;0,'Keep &gt;5% filtering'!BE102&gt;0),'For cleaning'!BE102,0)</f>
        <v>0</v>
      </c>
      <c r="BF102">
        <f>IF(AND('Contam removed'!BF102&gt;0,'Keep &gt;5% filtering'!BF102&gt;0),'For cleaning'!BF102,0)</f>
        <v>0</v>
      </c>
      <c r="BG102">
        <f>IF(AND('Contam removed'!BG102&gt;0,'Keep &gt;5% filtering'!BG102&gt;0),'For cleaning'!BG102,0)</f>
        <v>0</v>
      </c>
      <c r="BH102">
        <f>IF(AND('Contam removed'!BH102&gt;0,'Keep &gt;5% filtering'!BH102&gt;0),'For cleaning'!BH102,0)</f>
        <v>0</v>
      </c>
      <c r="BI102">
        <f>IF(AND('Contam removed'!BI102&gt;0,'Keep &gt;5% filtering'!BI102&gt;0),'For cleaning'!BI102,0)</f>
        <v>0</v>
      </c>
      <c r="BJ102">
        <f>IF(AND('Contam removed'!BJ102&gt;0,'Keep &gt;5% filtering'!BJ102&gt;0),'For cleaning'!BJ102,0)</f>
        <v>0</v>
      </c>
      <c r="BK102">
        <f>IF(AND('Contam removed'!BK102&gt;0,'Keep &gt;5% filtering'!BK102&gt;0),'For cleaning'!BK102,0)</f>
        <v>0</v>
      </c>
      <c r="BL102">
        <f>IF(AND('Contam removed'!BL102&gt;0,'Keep &gt;5% filtering'!BL102&gt;0),'For cleaning'!BL102,0)</f>
        <v>0</v>
      </c>
      <c r="BM102">
        <f>IF(AND('Contam removed'!BM102&gt;0,'Keep &gt;5% filtering'!BM102&gt;0),'For cleaning'!BM102,0)</f>
        <v>0</v>
      </c>
      <c r="BN102">
        <f>IF(AND('Contam removed'!BN102&gt;0,'Keep &gt;5% filtering'!BN102&gt;0),'For cleaning'!BN102,0)</f>
        <v>0</v>
      </c>
      <c r="BO102">
        <f>IF(AND('Contam removed'!BO102&gt;0,'Keep &gt;5% filtering'!BO102&gt;0),'For cleaning'!BO102,0)</f>
        <v>0</v>
      </c>
      <c r="BP102">
        <f>IF(AND('Contam removed'!BP102&gt;0,'Keep &gt;5% filtering'!BP102&gt;0),'For cleaning'!BP102,0)</f>
        <v>0</v>
      </c>
      <c r="BQ102">
        <f>IF(AND('Contam removed'!BQ102&gt;0,'Keep &gt;5% filtering'!BQ102&gt;0),'For cleaning'!BQ102,0)</f>
        <v>0</v>
      </c>
      <c r="BR102">
        <f>IF(AND('Contam removed'!BR102&gt;0,'Keep &gt;5% filtering'!BR102&gt;0),'For cleaning'!BR102,0)</f>
        <v>0</v>
      </c>
      <c r="BS102">
        <f>IF(AND('Contam removed'!BS102&gt;0,'Keep &gt;5% filtering'!BS102&gt;0),'For cleaning'!BS102,0)</f>
        <v>0</v>
      </c>
      <c r="BT102">
        <f>IF(AND('Contam removed'!BT102&gt;0,'Keep &gt;5% filtering'!BT102&gt;0),'For cleaning'!BT102,0)</f>
        <v>0</v>
      </c>
      <c r="BU102">
        <f>IF(AND('Contam removed'!BU102&gt;0,'Keep &gt;5% filtering'!BU102&gt;0),'For cleaning'!BU102,0)</f>
        <v>0</v>
      </c>
      <c r="BV102">
        <f>IF(AND('Contam removed'!BV102&gt;0,'Keep &gt;5% filtering'!BV102&gt;0),'For cleaning'!BV102,0)</f>
        <v>0</v>
      </c>
      <c r="BW102">
        <f>IF(AND('Contam removed'!BW102&gt;0,'Keep &gt;5% filtering'!BW102&gt;0),'For cleaning'!BW102,0)</f>
        <v>0</v>
      </c>
      <c r="BX102">
        <f>IF(AND('Contam removed'!BX102&gt;0,'Keep &gt;5% filtering'!BX102&gt;0),'For cleaning'!BX102,0)</f>
        <v>0</v>
      </c>
      <c r="BY102">
        <f>IF(AND('Contam removed'!BY102&gt;0,'Keep &gt;5% filtering'!BY102&gt;0),'For cleaning'!BY102,0)</f>
        <v>0</v>
      </c>
      <c r="BZ102">
        <f>IF(AND('Contam removed'!BZ102&gt;0,'Keep &gt;5% filtering'!BZ102&gt;0),'For cleaning'!BZ102,0)</f>
        <v>0</v>
      </c>
      <c r="CA102">
        <f>IF(AND('Contam removed'!CA102&gt;0,'Keep &gt;5% filtering'!CA102&gt;0),'For cleaning'!CA102,0)</f>
        <v>0</v>
      </c>
      <c r="CB102">
        <f>IF(AND('Contam removed'!CB102&gt;0,'Keep &gt;5% filtering'!CB102&gt;0),'For cleaning'!CB102,0)</f>
        <v>0</v>
      </c>
      <c r="CC102">
        <f>IF(AND('Contam removed'!CC102&gt;0,'Keep &gt;5% filtering'!CC102&gt;0),'For cleaning'!CC102,0)</f>
        <v>0</v>
      </c>
      <c r="CD102">
        <f>IF(AND('Contam removed'!CD102&gt;0,'Keep &gt;5% filtering'!CD102&gt;0),'For cleaning'!CD102,0)</f>
        <v>0</v>
      </c>
      <c r="CE102">
        <f>IF(AND('Contam removed'!CE102&gt;0,'Keep &gt;5% filtering'!CE102&gt;0),'For cleaning'!CE102,0)</f>
        <v>0</v>
      </c>
      <c r="CF102">
        <f>IF(AND('Contam removed'!CF102&gt;0,'Keep &gt;5% filtering'!CF102&gt;0),'For cleaning'!CF102,0)</f>
        <v>0</v>
      </c>
      <c r="CG102">
        <f>IF(AND('Contam removed'!CG102&gt;0,'Keep &gt;5% filtering'!CG102&gt;0),'For cleaning'!CG102,0)</f>
        <v>0</v>
      </c>
      <c r="CH102">
        <f>IF(AND('Contam removed'!CH102&gt;0,'Keep &gt;5% filtering'!CH102&gt;0),'For cleaning'!CH102,0)</f>
        <v>0</v>
      </c>
      <c r="CI102">
        <f>IF(AND('Contam removed'!CI102&gt;0,'Keep &gt;5% filtering'!CI102&gt;0),'For cleaning'!CI102,0)</f>
        <v>0</v>
      </c>
      <c r="CJ102">
        <f>IF(AND('Contam removed'!CJ102&gt;0,'Keep &gt;5% filtering'!CJ102&gt;0),'For cleaning'!CJ102,0)</f>
        <v>0</v>
      </c>
      <c r="CK102">
        <f>IF(AND('Contam removed'!CK102&gt;0,'Keep &gt;5% filtering'!CK102&gt;0),'For cleaning'!CK102,0)</f>
        <v>0</v>
      </c>
      <c r="CL102">
        <f>IF(AND('Contam removed'!CL102&gt;0,'Keep &gt;5% filtering'!CL102&gt;0),'For cleaning'!CL102,0)</f>
        <v>0</v>
      </c>
      <c r="CM102">
        <f>IF(AND('Contam removed'!CM102&gt;0,'Keep &gt;5% filtering'!CM102&gt;0),'For cleaning'!CM102,0)</f>
        <v>0</v>
      </c>
      <c r="CN102">
        <f>IF(AND('Contam removed'!CN102&gt;0,'Keep &gt;5% filtering'!CN102&gt;0),'For cleaning'!CN102,0)</f>
        <v>0</v>
      </c>
      <c r="CO102">
        <f>IF(AND('Contam removed'!CO102&gt;0,'Keep &gt;5% filtering'!CO102&gt;0),'For cleaning'!CO102,0)</f>
        <v>0</v>
      </c>
      <c r="CP102">
        <f>IF(AND('Contam removed'!CP102&gt;0,'Keep &gt;5% filtering'!CP102&gt;0),'For cleaning'!CP102,0)</f>
        <v>0</v>
      </c>
      <c r="CQ102">
        <f>IF(AND('Contam removed'!CQ102&gt;0,'Keep &gt;5% filtering'!CQ102&gt;0),'For cleaning'!CQ102,0)</f>
        <v>0</v>
      </c>
      <c r="CR102">
        <f>IF(AND('Contam removed'!CR102&gt;0,'Keep &gt;5% filtering'!CR102&gt;0),'For cleaning'!CR102,0)</f>
        <v>0</v>
      </c>
      <c r="CS102">
        <f>IF(AND('Contam removed'!CS102&gt;0,'Keep &gt;5% filtering'!CS102&gt;0),'For cleaning'!CS102,0)</f>
        <v>0</v>
      </c>
    </row>
    <row r="103" spans="1:97" x14ac:dyDescent="0.3">
      <c r="A103" t="s">
        <v>151</v>
      </c>
      <c r="B103">
        <f>IF(AND('Contam removed'!B103&gt;0,'Keep &gt;5% filtering'!B103&gt;0),'For cleaning'!B103,0)</f>
        <v>1964</v>
      </c>
      <c r="C103">
        <f>IF(AND('Contam removed'!C103&gt;0,'Keep &gt;5% filtering'!C103&gt;0),'For cleaning'!C103,0)</f>
        <v>0</v>
      </c>
      <c r="D103">
        <f>IF(AND('Contam removed'!D103&gt;0,'Keep &gt;5% filtering'!D103&gt;0),'For cleaning'!D103,0)</f>
        <v>0</v>
      </c>
      <c r="E103">
        <f>IF(AND('Contam removed'!E103&gt;0,'Keep &gt;5% filtering'!E103&gt;0),'For cleaning'!E103,0)</f>
        <v>0</v>
      </c>
      <c r="F103">
        <f>IF(AND('Contam removed'!F103&gt;0,'Keep &gt;5% filtering'!F103&gt;0),'For cleaning'!F103,0)</f>
        <v>0</v>
      </c>
      <c r="G103">
        <f>IF(AND('Contam removed'!G103&gt;0,'Keep &gt;5% filtering'!G103&gt;0),'For cleaning'!G103,0)</f>
        <v>0</v>
      </c>
      <c r="H103">
        <f>IF(AND('Contam removed'!H103&gt;0,'Keep &gt;5% filtering'!H103&gt;0),'For cleaning'!H103,0)</f>
        <v>0</v>
      </c>
      <c r="I103">
        <f>IF(AND('Contam removed'!I103&gt;0,'Keep &gt;5% filtering'!I103&gt;0),'For cleaning'!I103,0)</f>
        <v>0</v>
      </c>
      <c r="J103">
        <f>IF(AND('Contam removed'!J103&gt;0,'Keep &gt;5% filtering'!J103&gt;0),'For cleaning'!J103,0)</f>
        <v>0</v>
      </c>
      <c r="K103">
        <f>IF(AND('Contam removed'!K103&gt;0,'Keep &gt;5% filtering'!K103&gt;0),'For cleaning'!K103,0)</f>
        <v>0</v>
      </c>
      <c r="L103">
        <f>IF(AND('Contam removed'!L103&gt;0,'Keep &gt;5% filtering'!L103&gt;0),'For cleaning'!L103,0)</f>
        <v>0</v>
      </c>
      <c r="M103">
        <f>IF(AND('Contam removed'!M103&gt;0,'Keep &gt;5% filtering'!M103&gt;0),'For cleaning'!M103,0)</f>
        <v>0</v>
      </c>
      <c r="N103">
        <f>IF(AND('Contam removed'!N103&gt;0,'Keep &gt;5% filtering'!N103&gt;0),'For cleaning'!N103,0)</f>
        <v>0</v>
      </c>
      <c r="O103">
        <f>IF(AND('Contam removed'!O103&gt;0,'Keep &gt;5% filtering'!O103&gt;0),'For cleaning'!O103,0)</f>
        <v>0</v>
      </c>
      <c r="P103">
        <f>IF(AND('Contam removed'!P103&gt;0,'Keep &gt;5% filtering'!P103&gt;0),'For cleaning'!P103,0)</f>
        <v>0</v>
      </c>
      <c r="Q103">
        <f>IF(AND('Contam removed'!Q103&gt;0,'Keep &gt;5% filtering'!Q103&gt;0),'For cleaning'!Q103,0)</f>
        <v>0</v>
      </c>
      <c r="R103">
        <f>IF(AND('Contam removed'!R103&gt;0,'Keep &gt;5% filtering'!R103&gt;0),'For cleaning'!R103,0)</f>
        <v>0</v>
      </c>
      <c r="S103">
        <f>IF(AND('Contam removed'!S103&gt;0,'Keep &gt;5% filtering'!S103&gt;0),'For cleaning'!S103,0)</f>
        <v>0</v>
      </c>
      <c r="T103">
        <f>IF(AND('Contam removed'!T103&gt;0,'Keep &gt;5% filtering'!T103&gt;0),'For cleaning'!T103,0)</f>
        <v>0</v>
      </c>
      <c r="U103">
        <f>IF(AND('Contam removed'!U103&gt;0,'Keep &gt;5% filtering'!U103&gt;0),'For cleaning'!U103,0)</f>
        <v>0</v>
      </c>
      <c r="V103">
        <f>IF(AND('Contam removed'!V103&gt;0,'Keep &gt;5% filtering'!V103&gt;0),'For cleaning'!V103,0)</f>
        <v>0</v>
      </c>
      <c r="W103">
        <f>IF(AND('Contam removed'!W103&gt;0,'Keep &gt;5% filtering'!W103&gt;0),'For cleaning'!W103,0)</f>
        <v>0</v>
      </c>
      <c r="X103">
        <f>IF(AND('Contam removed'!X103&gt;0,'Keep &gt;5% filtering'!X103&gt;0),'For cleaning'!X103,0)</f>
        <v>0</v>
      </c>
      <c r="Y103">
        <f>IF(AND('Contam removed'!Y103&gt;0,'Keep &gt;5% filtering'!Y103&gt;0),'For cleaning'!Y103,0)</f>
        <v>0</v>
      </c>
      <c r="Z103">
        <f>IF(AND('Contam removed'!Z103&gt;0,'Keep &gt;5% filtering'!Z103&gt;0),'For cleaning'!Z103,0)</f>
        <v>0</v>
      </c>
      <c r="AA103">
        <f>IF(AND('Contam removed'!AA103&gt;0,'Keep &gt;5% filtering'!AA103&gt;0),'For cleaning'!AA103,0)</f>
        <v>0</v>
      </c>
      <c r="AB103">
        <f>IF(AND('Contam removed'!AB103&gt;0,'Keep &gt;5% filtering'!AB103&gt;0),'For cleaning'!AB103,0)</f>
        <v>0</v>
      </c>
      <c r="AC103">
        <f>IF(AND('Contam removed'!AC103&gt;0,'Keep &gt;5% filtering'!AC103&gt;0),'For cleaning'!AC103,0)</f>
        <v>0</v>
      </c>
      <c r="AD103">
        <f>IF(AND('Contam removed'!AD103&gt;0,'Keep &gt;5% filtering'!AD103&gt;0),'For cleaning'!AD103,0)</f>
        <v>0</v>
      </c>
      <c r="AE103">
        <f>IF(AND('Contam removed'!AE103&gt;0,'Keep &gt;5% filtering'!AE103&gt;0),'For cleaning'!AE103,0)</f>
        <v>0</v>
      </c>
      <c r="AF103">
        <f>IF(AND('Contam removed'!AF103&gt;0,'Keep &gt;5% filtering'!AF103&gt;0),'For cleaning'!AF103,0)</f>
        <v>0</v>
      </c>
      <c r="AG103">
        <f>IF(AND('Contam removed'!AG103&gt;0,'Keep &gt;5% filtering'!AG103&gt;0),'For cleaning'!AG103,0)</f>
        <v>0</v>
      </c>
      <c r="AH103">
        <f>IF(AND('Contam removed'!AH103&gt;0,'Keep &gt;5% filtering'!AH103&gt;0),'For cleaning'!AH103,0)</f>
        <v>0</v>
      </c>
      <c r="AI103">
        <f>IF(AND('Contam removed'!AI103&gt;0,'Keep &gt;5% filtering'!AI103&gt;0),'For cleaning'!AI103,0)</f>
        <v>0</v>
      </c>
      <c r="AJ103">
        <f>IF(AND('Contam removed'!AJ103&gt;0,'Keep &gt;5% filtering'!AJ103&gt;0),'For cleaning'!AJ103,0)</f>
        <v>0</v>
      </c>
      <c r="AK103">
        <f>IF(AND('Contam removed'!AK103&gt;0,'Keep &gt;5% filtering'!AK103&gt;0),'For cleaning'!AK103,0)</f>
        <v>0</v>
      </c>
      <c r="AL103">
        <f>IF(AND('Contam removed'!AL103&gt;0,'Keep &gt;5% filtering'!AL103&gt;0),'For cleaning'!AL103,0)</f>
        <v>0</v>
      </c>
      <c r="AM103">
        <f>IF(AND('Contam removed'!AM103&gt;0,'Keep &gt;5% filtering'!AM103&gt;0),'For cleaning'!AM103,0)</f>
        <v>0</v>
      </c>
      <c r="AN103">
        <f>IF(AND('Contam removed'!AN103&gt;0,'Keep &gt;5% filtering'!AN103&gt;0),'For cleaning'!AN103,0)</f>
        <v>0</v>
      </c>
      <c r="AO103">
        <f>IF(AND('Contam removed'!AO103&gt;0,'Keep &gt;5% filtering'!AO103&gt;0),'For cleaning'!AO103,0)</f>
        <v>0</v>
      </c>
      <c r="AP103">
        <f>IF(AND('Contam removed'!AP103&gt;0,'Keep &gt;5% filtering'!AP103&gt;0),'For cleaning'!AP103,0)</f>
        <v>0</v>
      </c>
      <c r="AQ103">
        <f>IF(AND('Contam removed'!AQ103&gt;0,'Keep &gt;5% filtering'!AQ103&gt;0),'For cleaning'!AQ103,0)</f>
        <v>0</v>
      </c>
      <c r="AR103">
        <f>IF(AND('Contam removed'!AR103&gt;0,'Keep &gt;5% filtering'!AR103&gt;0),'For cleaning'!AR103,0)</f>
        <v>0</v>
      </c>
      <c r="AS103">
        <f>IF(AND('Contam removed'!AS103&gt;0,'Keep &gt;5% filtering'!AS103&gt;0),'For cleaning'!AS103,0)</f>
        <v>0</v>
      </c>
      <c r="AT103">
        <f>IF(AND('Contam removed'!AT103&gt;0,'Keep &gt;5% filtering'!AT103&gt;0),'For cleaning'!AT103,0)</f>
        <v>0</v>
      </c>
      <c r="AU103">
        <f>IF(AND('Contam removed'!AU103&gt;0,'Keep &gt;5% filtering'!AU103&gt;0),'For cleaning'!AU103,0)</f>
        <v>0</v>
      </c>
      <c r="AV103">
        <f>IF(AND('Contam removed'!AV103&gt;0,'Keep &gt;5% filtering'!AV103&gt;0),'For cleaning'!AV103,0)</f>
        <v>0</v>
      </c>
      <c r="AW103">
        <f>IF(AND('Contam removed'!AW103&gt;0,'Keep &gt;5% filtering'!AW103&gt;0),'For cleaning'!AW103,0)</f>
        <v>0</v>
      </c>
      <c r="AX103">
        <f>IF(AND('Contam removed'!AX103&gt;0,'Keep &gt;5% filtering'!AX103&gt;0),'For cleaning'!AX103,0)</f>
        <v>0</v>
      </c>
      <c r="AY103">
        <f>IF(AND('Contam removed'!AY103&gt;0,'Keep &gt;5% filtering'!AY103&gt;0),'For cleaning'!AY103,0)</f>
        <v>0</v>
      </c>
      <c r="AZ103">
        <f>IF(AND('Contam removed'!AZ103&gt;0,'Keep &gt;5% filtering'!AZ103&gt;0),'For cleaning'!AZ103,0)</f>
        <v>0</v>
      </c>
      <c r="BA103">
        <f>IF(AND('Contam removed'!BA103&gt;0,'Keep &gt;5% filtering'!BA103&gt;0),'For cleaning'!BA103,0)</f>
        <v>0</v>
      </c>
      <c r="BB103">
        <f>IF(AND('Contam removed'!BB103&gt;0,'Keep &gt;5% filtering'!BB103&gt;0),'For cleaning'!BB103,0)</f>
        <v>0</v>
      </c>
      <c r="BC103">
        <f>IF(AND('Contam removed'!BC103&gt;0,'Keep &gt;5% filtering'!BC103&gt;0),'For cleaning'!BC103,0)</f>
        <v>0</v>
      </c>
      <c r="BD103">
        <f>IF(AND('Contam removed'!BD103&gt;0,'Keep &gt;5% filtering'!BD103&gt;0),'For cleaning'!BD103,0)</f>
        <v>0</v>
      </c>
      <c r="BE103">
        <f>IF(AND('Contam removed'!BE103&gt;0,'Keep &gt;5% filtering'!BE103&gt;0),'For cleaning'!BE103,0)</f>
        <v>0</v>
      </c>
      <c r="BF103">
        <f>IF(AND('Contam removed'!BF103&gt;0,'Keep &gt;5% filtering'!BF103&gt;0),'For cleaning'!BF103,0)</f>
        <v>0</v>
      </c>
      <c r="BG103">
        <f>IF(AND('Contam removed'!BG103&gt;0,'Keep &gt;5% filtering'!BG103&gt;0),'For cleaning'!BG103,0)</f>
        <v>0</v>
      </c>
      <c r="BH103">
        <f>IF(AND('Contam removed'!BH103&gt;0,'Keep &gt;5% filtering'!BH103&gt;0),'For cleaning'!BH103,0)</f>
        <v>0</v>
      </c>
      <c r="BI103">
        <f>IF(AND('Contam removed'!BI103&gt;0,'Keep &gt;5% filtering'!BI103&gt;0),'For cleaning'!BI103,0)</f>
        <v>0</v>
      </c>
      <c r="BJ103">
        <f>IF(AND('Contam removed'!BJ103&gt;0,'Keep &gt;5% filtering'!BJ103&gt;0),'For cleaning'!BJ103,0)</f>
        <v>0</v>
      </c>
      <c r="BK103">
        <f>IF(AND('Contam removed'!BK103&gt;0,'Keep &gt;5% filtering'!BK103&gt;0),'For cleaning'!BK103,0)</f>
        <v>0</v>
      </c>
      <c r="BL103">
        <f>IF(AND('Contam removed'!BL103&gt;0,'Keep &gt;5% filtering'!BL103&gt;0),'For cleaning'!BL103,0)</f>
        <v>0</v>
      </c>
      <c r="BM103">
        <f>IF(AND('Contam removed'!BM103&gt;0,'Keep &gt;5% filtering'!BM103&gt;0),'For cleaning'!BM103,0)</f>
        <v>0</v>
      </c>
      <c r="BN103">
        <f>IF(AND('Contam removed'!BN103&gt;0,'Keep &gt;5% filtering'!BN103&gt;0),'For cleaning'!BN103,0)</f>
        <v>0</v>
      </c>
      <c r="BO103">
        <f>IF(AND('Contam removed'!BO103&gt;0,'Keep &gt;5% filtering'!BO103&gt;0),'For cleaning'!BO103,0)</f>
        <v>0</v>
      </c>
      <c r="BP103">
        <f>IF(AND('Contam removed'!BP103&gt;0,'Keep &gt;5% filtering'!BP103&gt;0),'For cleaning'!BP103,0)</f>
        <v>0</v>
      </c>
      <c r="BQ103">
        <f>IF(AND('Contam removed'!BQ103&gt;0,'Keep &gt;5% filtering'!BQ103&gt;0),'For cleaning'!BQ103,0)</f>
        <v>0</v>
      </c>
      <c r="BR103">
        <f>IF(AND('Contam removed'!BR103&gt;0,'Keep &gt;5% filtering'!BR103&gt;0),'For cleaning'!BR103,0)</f>
        <v>0</v>
      </c>
      <c r="BS103">
        <f>IF(AND('Contam removed'!BS103&gt;0,'Keep &gt;5% filtering'!BS103&gt;0),'For cleaning'!BS103,0)</f>
        <v>0</v>
      </c>
      <c r="BT103">
        <f>IF(AND('Contam removed'!BT103&gt;0,'Keep &gt;5% filtering'!BT103&gt;0),'For cleaning'!BT103,0)</f>
        <v>0</v>
      </c>
      <c r="BU103">
        <f>IF(AND('Contam removed'!BU103&gt;0,'Keep &gt;5% filtering'!BU103&gt;0),'For cleaning'!BU103,0)</f>
        <v>0</v>
      </c>
      <c r="BV103">
        <f>IF(AND('Contam removed'!BV103&gt;0,'Keep &gt;5% filtering'!BV103&gt;0),'For cleaning'!BV103,0)</f>
        <v>0</v>
      </c>
      <c r="BW103">
        <f>IF(AND('Contam removed'!BW103&gt;0,'Keep &gt;5% filtering'!BW103&gt;0),'For cleaning'!BW103,0)</f>
        <v>0</v>
      </c>
      <c r="BX103">
        <f>IF(AND('Contam removed'!BX103&gt;0,'Keep &gt;5% filtering'!BX103&gt;0),'For cleaning'!BX103,0)</f>
        <v>0</v>
      </c>
      <c r="BY103">
        <f>IF(AND('Contam removed'!BY103&gt;0,'Keep &gt;5% filtering'!BY103&gt;0),'For cleaning'!BY103,0)</f>
        <v>0</v>
      </c>
      <c r="BZ103">
        <f>IF(AND('Contam removed'!BZ103&gt;0,'Keep &gt;5% filtering'!BZ103&gt;0),'For cleaning'!BZ103,0)</f>
        <v>0</v>
      </c>
      <c r="CA103">
        <f>IF(AND('Contam removed'!CA103&gt;0,'Keep &gt;5% filtering'!CA103&gt;0),'For cleaning'!CA103,0)</f>
        <v>0</v>
      </c>
      <c r="CB103">
        <f>IF(AND('Contam removed'!CB103&gt;0,'Keep &gt;5% filtering'!CB103&gt;0),'For cleaning'!CB103,0)</f>
        <v>0</v>
      </c>
      <c r="CC103">
        <f>IF(AND('Contam removed'!CC103&gt;0,'Keep &gt;5% filtering'!CC103&gt;0),'For cleaning'!CC103,0)</f>
        <v>0</v>
      </c>
      <c r="CD103">
        <f>IF(AND('Contam removed'!CD103&gt;0,'Keep &gt;5% filtering'!CD103&gt;0),'For cleaning'!CD103,0)</f>
        <v>0</v>
      </c>
      <c r="CE103">
        <f>IF(AND('Contam removed'!CE103&gt;0,'Keep &gt;5% filtering'!CE103&gt;0),'For cleaning'!CE103,0)</f>
        <v>0</v>
      </c>
      <c r="CF103">
        <f>IF(AND('Contam removed'!CF103&gt;0,'Keep &gt;5% filtering'!CF103&gt;0),'For cleaning'!CF103,0)</f>
        <v>0</v>
      </c>
      <c r="CG103">
        <f>IF(AND('Contam removed'!CG103&gt;0,'Keep &gt;5% filtering'!CG103&gt;0),'For cleaning'!CG103,0)</f>
        <v>0</v>
      </c>
      <c r="CH103">
        <f>IF(AND('Contam removed'!CH103&gt;0,'Keep &gt;5% filtering'!CH103&gt;0),'For cleaning'!CH103,0)</f>
        <v>0</v>
      </c>
      <c r="CI103">
        <f>IF(AND('Contam removed'!CI103&gt;0,'Keep &gt;5% filtering'!CI103&gt;0),'For cleaning'!CI103,0)</f>
        <v>0</v>
      </c>
      <c r="CJ103">
        <f>IF(AND('Contam removed'!CJ103&gt;0,'Keep &gt;5% filtering'!CJ103&gt;0),'For cleaning'!CJ103,0)</f>
        <v>0</v>
      </c>
      <c r="CK103">
        <f>IF(AND('Contam removed'!CK103&gt;0,'Keep &gt;5% filtering'!CK103&gt;0),'For cleaning'!CK103,0)</f>
        <v>0</v>
      </c>
      <c r="CL103">
        <f>IF(AND('Contam removed'!CL103&gt;0,'Keep &gt;5% filtering'!CL103&gt;0),'For cleaning'!CL103,0)</f>
        <v>0</v>
      </c>
      <c r="CM103">
        <f>IF(AND('Contam removed'!CM103&gt;0,'Keep &gt;5% filtering'!CM103&gt;0),'For cleaning'!CM103,0)</f>
        <v>0</v>
      </c>
      <c r="CN103">
        <f>IF(AND('Contam removed'!CN103&gt;0,'Keep &gt;5% filtering'!CN103&gt;0),'For cleaning'!CN103,0)</f>
        <v>0</v>
      </c>
      <c r="CO103">
        <f>IF(AND('Contam removed'!CO103&gt;0,'Keep &gt;5% filtering'!CO103&gt;0),'For cleaning'!CO103,0)</f>
        <v>0</v>
      </c>
      <c r="CP103">
        <f>IF(AND('Contam removed'!CP103&gt;0,'Keep &gt;5% filtering'!CP103&gt;0),'For cleaning'!CP103,0)</f>
        <v>0</v>
      </c>
      <c r="CQ103">
        <f>IF(AND('Contam removed'!CQ103&gt;0,'Keep &gt;5% filtering'!CQ103&gt;0),'For cleaning'!CQ103,0)</f>
        <v>0</v>
      </c>
      <c r="CR103">
        <f>IF(AND('Contam removed'!CR103&gt;0,'Keep &gt;5% filtering'!CR103&gt;0),'For cleaning'!CR103,0)</f>
        <v>0</v>
      </c>
      <c r="CS103">
        <f>IF(AND('Contam removed'!CS103&gt;0,'Keep &gt;5% filtering'!CS103&gt;0),'For cleaning'!CS103,0)</f>
        <v>0</v>
      </c>
    </row>
    <row r="104" spans="1:97" x14ac:dyDescent="0.3">
      <c r="A104" t="s">
        <v>152</v>
      </c>
      <c r="B104">
        <f>IF(AND('Contam removed'!B104&gt;0,'Keep &gt;5% filtering'!B104&gt;0),'For cleaning'!B104,0)</f>
        <v>0</v>
      </c>
      <c r="C104">
        <f>IF(AND('Contam removed'!C104&gt;0,'Keep &gt;5% filtering'!C104&gt;0),'For cleaning'!C104,0)</f>
        <v>0</v>
      </c>
      <c r="D104">
        <f>IF(AND('Contam removed'!D104&gt;0,'Keep &gt;5% filtering'!D104&gt;0),'For cleaning'!D104,0)</f>
        <v>0</v>
      </c>
      <c r="E104">
        <f>IF(AND('Contam removed'!E104&gt;0,'Keep &gt;5% filtering'!E104&gt;0),'For cleaning'!E104,0)</f>
        <v>0</v>
      </c>
      <c r="F104">
        <f>IF(AND('Contam removed'!F104&gt;0,'Keep &gt;5% filtering'!F104&gt;0),'For cleaning'!F104,0)</f>
        <v>0</v>
      </c>
      <c r="G104">
        <f>IF(AND('Contam removed'!G104&gt;0,'Keep &gt;5% filtering'!G104&gt;0),'For cleaning'!G104,0)</f>
        <v>0</v>
      </c>
      <c r="H104">
        <f>IF(AND('Contam removed'!H104&gt;0,'Keep &gt;5% filtering'!H104&gt;0),'For cleaning'!H104,0)</f>
        <v>0</v>
      </c>
      <c r="I104">
        <f>IF(AND('Contam removed'!I104&gt;0,'Keep &gt;5% filtering'!I104&gt;0),'For cleaning'!I104,0)</f>
        <v>0</v>
      </c>
      <c r="J104">
        <f>IF(AND('Contam removed'!J104&gt;0,'Keep &gt;5% filtering'!J104&gt;0),'For cleaning'!J104,0)</f>
        <v>6530</v>
      </c>
      <c r="K104">
        <f>IF(AND('Contam removed'!K104&gt;0,'Keep &gt;5% filtering'!K104&gt;0),'For cleaning'!K104,0)</f>
        <v>0</v>
      </c>
      <c r="L104">
        <f>IF(AND('Contam removed'!L104&gt;0,'Keep &gt;5% filtering'!L104&gt;0),'For cleaning'!L104,0)</f>
        <v>0</v>
      </c>
      <c r="M104">
        <f>IF(AND('Contam removed'!M104&gt;0,'Keep &gt;5% filtering'!M104&gt;0),'For cleaning'!M104,0)</f>
        <v>0</v>
      </c>
      <c r="N104">
        <f>IF(AND('Contam removed'!N104&gt;0,'Keep &gt;5% filtering'!N104&gt;0),'For cleaning'!N104,0)</f>
        <v>0</v>
      </c>
      <c r="O104">
        <f>IF(AND('Contam removed'!O104&gt;0,'Keep &gt;5% filtering'!O104&gt;0),'For cleaning'!O104,0)</f>
        <v>0</v>
      </c>
      <c r="P104">
        <f>IF(AND('Contam removed'!P104&gt;0,'Keep &gt;5% filtering'!P104&gt;0),'For cleaning'!P104,0)</f>
        <v>0</v>
      </c>
      <c r="Q104">
        <f>IF(AND('Contam removed'!Q104&gt;0,'Keep &gt;5% filtering'!Q104&gt;0),'For cleaning'!Q104,0)</f>
        <v>0</v>
      </c>
      <c r="R104">
        <f>IF(AND('Contam removed'!R104&gt;0,'Keep &gt;5% filtering'!R104&gt;0),'For cleaning'!R104,0)</f>
        <v>0</v>
      </c>
      <c r="S104">
        <f>IF(AND('Contam removed'!S104&gt;0,'Keep &gt;5% filtering'!S104&gt;0),'For cleaning'!S104,0)</f>
        <v>0</v>
      </c>
      <c r="T104">
        <f>IF(AND('Contam removed'!T104&gt;0,'Keep &gt;5% filtering'!T104&gt;0),'For cleaning'!T104,0)</f>
        <v>0</v>
      </c>
      <c r="U104">
        <f>IF(AND('Contam removed'!U104&gt;0,'Keep &gt;5% filtering'!U104&gt;0),'For cleaning'!U104,0)</f>
        <v>0</v>
      </c>
      <c r="V104">
        <f>IF(AND('Contam removed'!V104&gt;0,'Keep &gt;5% filtering'!V104&gt;0),'For cleaning'!V104,0)</f>
        <v>0</v>
      </c>
      <c r="W104">
        <f>IF(AND('Contam removed'!W104&gt;0,'Keep &gt;5% filtering'!W104&gt;0),'For cleaning'!W104,0)</f>
        <v>0</v>
      </c>
      <c r="X104">
        <f>IF(AND('Contam removed'!X104&gt;0,'Keep &gt;5% filtering'!X104&gt;0),'For cleaning'!X104,0)</f>
        <v>0</v>
      </c>
      <c r="Y104">
        <f>IF(AND('Contam removed'!Y104&gt;0,'Keep &gt;5% filtering'!Y104&gt;0),'For cleaning'!Y104,0)</f>
        <v>0</v>
      </c>
      <c r="Z104">
        <f>IF(AND('Contam removed'!Z104&gt;0,'Keep &gt;5% filtering'!Z104&gt;0),'For cleaning'!Z104,0)</f>
        <v>0</v>
      </c>
      <c r="AA104">
        <f>IF(AND('Contam removed'!AA104&gt;0,'Keep &gt;5% filtering'!AA104&gt;0),'For cleaning'!AA104,0)</f>
        <v>0</v>
      </c>
      <c r="AB104">
        <f>IF(AND('Contam removed'!AB104&gt;0,'Keep &gt;5% filtering'!AB104&gt;0),'For cleaning'!AB104,0)</f>
        <v>0</v>
      </c>
      <c r="AC104">
        <f>IF(AND('Contam removed'!AC104&gt;0,'Keep &gt;5% filtering'!AC104&gt;0),'For cleaning'!AC104,0)</f>
        <v>0</v>
      </c>
      <c r="AD104">
        <f>IF(AND('Contam removed'!AD104&gt;0,'Keep &gt;5% filtering'!AD104&gt;0),'For cleaning'!AD104,0)</f>
        <v>0</v>
      </c>
      <c r="AE104">
        <f>IF(AND('Contam removed'!AE104&gt;0,'Keep &gt;5% filtering'!AE104&gt;0),'For cleaning'!AE104,0)</f>
        <v>0</v>
      </c>
      <c r="AF104">
        <f>IF(AND('Contam removed'!AF104&gt;0,'Keep &gt;5% filtering'!AF104&gt;0),'For cleaning'!AF104,0)</f>
        <v>0</v>
      </c>
      <c r="AG104">
        <f>IF(AND('Contam removed'!AG104&gt;0,'Keep &gt;5% filtering'!AG104&gt;0),'For cleaning'!AG104,0)</f>
        <v>0</v>
      </c>
      <c r="AH104">
        <f>IF(AND('Contam removed'!AH104&gt;0,'Keep &gt;5% filtering'!AH104&gt;0),'For cleaning'!AH104,0)</f>
        <v>0</v>
      </c>
      <c r="AI104">
        <f>IF(AND('Contam removed'!AI104&gt;0,'Keep &gt;5% filtering'!AI104&gt;0),'For cleaning'!AI104,0)</f>
        <v>0</v>
      </c>
      <c r="AJ104">
        <f>IF(AND('Contam removed'!AJ104&gt;0,'Keep &gt;5% filtering'!AJ104&gt;0),'For cleaning'!AJ104,0)</f>
        <v>0</v>
      </c>
      <c r="AK104">
        <f>IF(AND('Contam removed'!AK104&gt;0,'Keep &gt;5% filtering'!AK104&gt;0),'For cleaning'!AK104,0)</f>
        <v>0</v>
      </c>
      <c r="AL104">
        <f>IF(AND('Contam removed'!AL104&gt;0,'Keep &gt;5% filtering'!AL104&gt;0),'For cleaning'!AL104,0)</f>
        <v>0</v>
      </c>
      <c r="AM104">
        <f>IF(AND('Contam removed'!AM104&gt;0,'Keep &gt;5% filtering'!AM104&gt;0),'For cleaning'!AM104,0)</f>
        <v>0</v>
      </c>
      <c r="AN104">
        <f>IF(AND('Contam removed'!AN104&gt;0,'Keep &gt;5% filtering'!AN104&gt;0),'For cleaning'!AN104,0)</f>
        <v>0</v>
      </c>
      <c r="AO104">
        <f>IF(AND('Contam removed'!AO104&gt;0,'Keep &gt;5% filtering'!AO104&gt;0),'For cleaning'!AO104,0)</f>
        <v>0</v>
      </c>
      <c r="AP104">
        <f>IF(AND('Contam removed'!AP104&gt;0,'Keep &gt;5% filtering'!AP104&gt;0),'For cleaning'!AP104,0)</f>
        <v>0</v>
      </c>
      <c r="AQ104">
        <f>IF(AND('Contam removed'!AQ104&gt;0,'Keep &gt;5% filtering'!AQ104&gt;0),'For cleaning'!AQ104,0)</f>
        <v>0</v>
      </c>
      <c r="AR104">
        <f>IF(AND('Contam removed'!AR104&gt;0,'Keep &gt;5% filtering'!AR104&gt;0),'For cleaning'!AR104,0)</f>
        <v>0</v>
      </c>
      <c r="AS104">
        <f>IF(AND('Contam removed'!AS104&gt;0,'Keep &gt;5% filtering'!AS104&gt;0),'For cleaning'!AS104,0)</f>
        <v>0</v>
      </c>
      <c r="AT104">
        <f>IF(AND('Contam removed'!AT104&gt;0,'Keep &gt;5% filtering'!AT104&gt;0),'For cleaning'!AT104,0)</f>
        <v>0</v>
      </c>
      <c r="AU104">
        <f>IF(AND('Contam removed'!AU104&gt;0,'Keep &gt;5% filtering'!AU104&gt;0),'For cleaning'!AU104,0)</f>
        <v>0</v>
      </c>
      <c r="AV104">
        <f>IF(AND('Contam removed'!AV104&gt;0,'Keep &gt;5% filtering'!AV104&gt;0),'For cleaning'!AV104,0)</f>
        <v>0</v>
      </c>
      <c r="AW104">
        <f>IF(AND('Contam removed'!AW104&gt;0,'Keep &gt;5% filtering'!AW104&gt;0),'For cleaning'!AW104,0)</f>
        <v>0</v>
      </c>
      <c r="AX104">
        <f>IF(AND('Contam removed'!AX104&gt;0,'Keep &gt;5% filtering'!AX104&gt;0),'For cleaning'!AX104,0)</f>
        <v>0</v>
      </c>
      <c r="AY104">
        <f>IF(AND('Contam removed'!AY104&gt;0,'Keep &gt;5% filtering'!AY104&gt;0),'For cleaning'!AY104,0)</f>
        <v>0</v>
      </c>
      <c r="AZ104">
        <f>IF(AND('Contam removed'!AZ104&gt;0,'Keep &gt;5% filtering'!AZ104&gt;0),'For cleaning'!AZ104,0)</f>
        <v>0</v>
      </c>
      <c r="BA104">
        <f>IF(AND('Contam removed'!BA104&gt;0,'Keep &gt;5% filtering'!BA104&gt;0),'For cleaning'!BA104,0)</f>
        <v>0</v>
      </c>
      <c r="BB104">
        <f>IF(AND('Contam removed'!BB104&gt;0,'Keep &gt;5% filtering'!BB104&gt;0),'For cleaning'!BB104,0)</f>
        <v>0</v>
      </c>
      <c r="BC104">
        <f>IF(AND('Contam removed'!BC104&gt;0,'Keep &gt;5% filtering'!BC104&gt;0),'For cleaning'!BC104,0)</f>
        <v>0</v>
      </c>
      <c r="BD104">
        <f>IF(AND('Contam removed'!BD104&gt;0,'Keep &gt;5% filtering'!BD104&gt;0),'For cleaning'!BD104,0)</f>
        <v>0</v>
      </c>
      <c r="BE104">
        <f>IF(AND('Contam removed'!BE104&gt;0,'Keep &gt;5% filtering'!BE104&gt;0),'For cleaning'!BE104,0)</f>
        <v>0</v>
      </c>
      <c r="BF104">
        <f>IF(AND('Contam removed'!BF104&gt;0,'Keep &gt;5% filtering'!BF104&gt;0),'For cleaning'!BF104,0)</f>
        <v>0</v>
      </c>
      <c r="BG104">
        <f>IF(AND('Contam removed'!BG104&gt;0,'Keep &gt;5% filtering'!BG104&gt;0),'For cleaning'!BG104,0)</f>
        <v>0</v>
      </c>
      <c r="BH104">
        <f>IF(AND('Contam removed'!BH104&gt;0,'Keep &gt;5% filtering'!BH104&gt;0),'For cleaning'!BH104,0)</f>
        <v>0</v>
      </c>
      <c r="BI104">
        <f>IF(AND('Contam removed'!BI104&gt;0,'Keep &gt;5% filtering'!BI104&gt;0),'For cleaning'!BI104,0)</f>
        <v>0</v>
      </c>
      <c r="BJ104">
        <f>IF(AND('Contam removed'!BJ104&gt;0,'Keep &gt;5% filtering'!BJ104&gt;0),'For cleaning'!BJ104,0)</f>
        <v>0</v>
      </c>
      <c r="BK104">
        <f>IF(AND('Contam removed'!BK104&gt;0,'Keep &gt;5% filtering'!BK104&gt;0),'For cleaning'!BK104,0)</f>
        <v>0</v>
      </c>
      <c r="BL104">
        <f>IF(AND('Contam removed'!BL104&gt;0,'Keep &gt;5% filtering'!BL104&gt;0),'For cleaning'!BL104,0)</f>
        <v>0</v>
      </c>
      <c r="BM104">
        <f>IF(AND('Contam removed'!BM104&gt;0,'Keep &gt;5% filtering'!BM104&gt;0),'For cleaning'!BM104,0)</f>
        <v>0</v>
      </c>
      <c r="BN104">
        <f>IF(AND('Contam removed'!BN104&gt;0,'Keep &gt;5% filtering'!BN104&gt;0),'For cleaning'!BN104,0)</f>
        <v>0</v>
      </c>
      <c r="BO104">
        <f>IF(AND('Contam removed'!BO104&gt;0,'Keep &gt;5% filtering'!BO104&gt;0),'For cleaning'!BO104,0)</f>
        <v>0</v>
      </c>
      <c r="BP104">
        <f>IF(AND('Contam removed'!BP104&gt;0,'Keep &gt;5% filtering'!BP104&gt;0),'For cleaning'!BP104,0)</f>
        <v>0</v>
      </c>
      <c r="BQ104">
        <f>IF(AND('Contam removed'!BQ104&gt;0,'Keep &gt;5% filtering'!BQ104&gt;0),'For cleaning'!BQ104,0)</f>
        <v>0</v>
      </c>
      <c r="BR104">
        <f>IF(AND('Contam removed'!BR104&gt;0,'Keep &gt;5% filtering'!BR104&gt;0),'For cleaning'!BR104,0)</f>
        <v>0</v>
      </c>
      <c r="BS104">
        <f>IF(AND('Contam removed'!BS104&gt;0,'Keep &gt;5% filtering'!BS104&gt;0),'For cleaning'!BS104,0)</f>
        <v>0</v>
      </c>
      <c r="BT104">
        <f>IF(AND('Contam removed'!BT104&gt;0,'Keep &gt;5% filtering'!BT104&gt;0),'For cleaning'!BT104,0)</f>
        <v>0</v>
      </c>
      <c r="BU104">
        <f>IF(AND('Contam removed'!BU104&gt;0,'Keep &gt;5% filtering'!BU104&gt;0),'For cleaning'!BU104,0)</f>
        <v>0</v>
      </c>
      <c r="BV104">
        <f>IF(AND('Contam removed'!BV104&gt;0,'Keep &gt;5% filtering'!BV104&gt;0),'For cleaning'!BV104,0)</f>
        <v>0</v>
      </c>
      <c r="BW104">
        <f>IF(AND('Contam removed'!BW104&gt;0,'Keep &gt;5% filtering'!BW104&gt;0),'For cleaning'!BW104,0)</f>
        <v>0</v>
      </c>
      <c r="BX104">
        <f>IF(AND('Contam removed'!BX104&gt;0,'Keep &gt;5% filtering'!BX104&gt;0),'For cleaning'!BX104,0)</f>
        <v>0</v>
      </c>
      <c r="BY104">
        <f>IF(AND('Contam removed'!BY104&gt;0,'Keep &gt;5% filtering'!BY104&gt;0),'For cleaning'!BY104,0)</f>
        <v>0</v>
      </c>
      <c r="BZ104">
        <f>IF(AND('Contam removed'!BZ104&gt;0,'Keep &gt;5% filtering'!BZ104&gt;0),'For cleaning'!BZ104,0)</f>
        <v>0</v>
      </c>
      <c r="CA104">
        <f>IF(AND('Contam removed'!CA104&gt;0,'Keep &gt;5% filtering'!CA104&gt;0),'For cleaning'!CA104,0)</f>
        <v>0</v>
      </c>
      <c r="CB104">
        <f>IF(AND('Contam removed'!CB104&gt;0,'Keep &gt;5% filtering'!CB104&gt;0),'For cleaning'!CB104,0)</f>
        <v>0</v>
      </c>
      <c r="CC104">
        <f>IF(AND('Contam removed'!CC104&gt;0,'Keep &gt;5% filtering'!CC104&gt;0),'For cleaning'!CC104,0)</f>
        <v>0</v>
      </c>
      <c r="CD104">
        <f>IF(AND('Contam removed'!CD104&gt;0,'Keep &gt;5% filtering'!CD104&gt;0),'For cleaning'!CD104,0)</f>
        <v>0</v>
      </c>
      <c r="CE104">
        <f>IF(AND('Contam removed'!CE104&gt;0,'Keep &gt;5% filtering'!CE104&gt;0),'For cleaning'!CE104,0)</f>
        <v>0</v>
      </c>
      <c r="CF104">
        <f>IF(AND('Contam removed'!CF104&gt;0,'Keep &gt;5% filtering'!CF104&gt;0),'For cleaning'!CF104,0)</f>
        <v>0</v>
      </c>
      <c r="CG104">
        <f>IF(AND('Contam removed'!CG104&gt;0,'Keep &gt;5% filtering'!CG104&gt;0),'For cleaning'!CG104,0)</f>
        <v>0</v>
      </c>
      <c r="CH104">
        <f>IF(AND('Contam removed'!CH104&gt;0,'Keep &gt;5% filtering'!CH104&gt;0),'For cleaning'!CH104,0)</f>
        <v>0</v>
      </c>
      <c r="CI104">
        <f>IF(AND('Contam removed'!CI104&gt;0,'Keep &gt;5% filtering'!CI104&gt;0),'For cleaning'!CI104,0)</f>
        <v>0</v>
      </c>
      <c r="CJ104">
        <f>IF(AND('Contam removed'!CJ104&gt;0,'Keep &gt;5% filtering'!CJ104&gt;0),'For cleaning'!CJ104,0)</f>
        <v>0</v>
      </c>
      <c r="CK104">
        <f>IF(AND('Contam removed'!CK104&gt;0,'Keep &gt;5% filtering'!CK104&gt;0),'For cleaning'!CK104,0)</f>
        <v>0</v>
      </c>
      <c r="CL104">
        <f>IF(AND('Contam removed'!CL104&gt;0,'Keep &gt;5% filtering'!CL104&gt;0),'For cleaning'!CL104,0)</f>
        <v>0</v>
      </c>
      <c r="CM104">
        <f>IF(AND('Contam removed'!CM104&gt;0,'Keep &gt;5% filtering'!CM104&gt;0),'For cleaning'!CM104,0)</f>
        <v>0</v>
      </c>
      <c r="CN104">
        <f>IF(AND('Contam removed'!CN104&gt;0,'Keep &gt;5% filtering'!CN104&gt;0),'For cleaning'!CN104,0)</f>
        <v>0</v>
      </c>
      <c r="CO104">
        <f>IF(AND('Contam removed'!CO104&gt;0,'Keep &gt;5% filtering'!CO104&gt;0),'For cleaning'!CO104,0)</f>
        <v>0</v>
      </c>
      <c r="CP104">
        <f>IF(AND('Contam removed'!CP104&gt;0,'Keep &gt;5% filtering'!CP104&gt;0),'For cleaning'!CP104,0)</f>
        <v>0</v>
      </c>
      <c r="CQ104">
        <f>IF(AND('Contam removed'!CQ104&gt;0,'Keep &gt;5% filtering'!CQ104&gt;0),'For cleaning'!CQ104,0)</f>
        <v>0</v>
      </c>
      <c r="CR104">
        <f>IF(AND('Contam removed'!CR104&gt;0,'Keep &gt;5% filtering'!CR104&gt;0),'For cleaning'!CR104,0)</f>
        <v>0</v>
      </c>
      <c r="CS104">
        <f>IF(AND('Contam removed'!CS104&gt;0,'Keep &gt;5% filtering'!CS104&gt;0),'For cleaning'!CS104,0)</f>
        <v>0</v>
      </c>
    </row>
    <row r="105" spans="1:97" x14ac:dyDescent="0.3">
      <c r="A105" t="s">
        <v>153</v>
      </c>
      <c r="B105">
        <f>IF(AND('Contam removed'!B105&gt;0,'Keep &gt;5% filtering'!B105&gt;0),'For cleaning'!B105,0)</f>
        <v>0</v>
      </c>
      <c r="C105">
        <f>IF(AND('Contam removed'!C105&gt;0,'Keep &gt;5% filtering'!C105&gt;0),'For cleaning'!C105,0)</f>
        <v>0</v>
      </c>
      <c r="D105">
        <f>IF(AND('Contam removed'!D105&gt;0,'Keep &gt;5% filtering'!D105&gt;0),'For cleaning'!D105,0)</f>
        <v>0</v>
      </c>
      <c r="E105">
        <f>IF(AND('Contam removed'!E105&gt;0,'Keep &gt;5% filtering'!E105&gt;0),'For cleaning'!E105,0)</f>
        <v>0</v>
      </c>
      <c r="F105">
        <f>IF(AND('Contam removed'!F105&gt;0,'Keep &gt;5% filtering'!F105&gt;0),'For cleaning'!F105,0)</f>
        <v>0</v>
      </c>
      <c r="G105">
        <f>IF(AND('Contam removed'!G105&gt;0,'Keep &gt;5% filtering'!G105&gt;0),'For cleaning'!G105,0)</f>
        <v>0</v>
      </c>
      <c r="H105">
        <f>IF(AND('Contam removed'!H105&gt;0,'Keep &gt;5% filtering'!H105&gt;0),'For cleaning'!H105,0)</f>
        <v>0</v>
      </c>
      <c r="I105">
        <f>IF(AND('Contam removed'!I105&gt;0,'Keep &gt;5% filtering'!I105&gt;0),'For cleaning'!I105,0)</f>
        <v>0</v>
      </c>
      <c r="J105">
        <f>IF(AND('Contam removed'!J105&gt;0,'Keep &gt;5% filtering'!J105&gt;0),'For cleaning'!J105,0)</f>
        <v>0</v>
      </c>
      <c r="K105">
        <f>IF(AND('Contam removed'!K105&gt;0,'Keep &gt;5% filtering'!K105&gt;0),'For cleaning'!K105,0)</f>
        <v>0</v>
      </c>
      <c r="L105">
        <f>IF(AND('Contam removed'!L105&gt;0,'Keep &gt;5% filtering'!L105&gt;0),'For cleaning'!L105,0)</f>
        <v>0</v>
      </c>
      <c r="M105">
        <f>IF(AND('Contam removed'!M105&gt;0,'Keep &gt;5% filtering'!M105&gt;0),'For cleaning'!M105,0)</f>
        <v>0</v>
      </c>
      <c r="N105">
        <f>IF(AND('Contam removed'!N105&gt;0,'Keep &gt;5% filtering'!N105&gt;0),'For cleaning'!N105,0)</f>
        <v>0</v>
      </c>
      <c r="O105">
        <f>IF(AND('Contam removed'!O105&gt;0,'Keep &gt;5% filtering'!O105&gt;0),'For cleaning'!O105,0)</f>
        <v>0</v>
      </c>
      <c r="P105">
        <f>IF(AND('Contam removed'!P105&gt;0,'Keep &gt;5% filtering'!P105&gt;0),'For cleaning'!P105,0)</f>
        <v>0</v>
      </c>
      <c r="Q105">
        <f>IF(AND('Contam removed'!Q105&gt;0,'Keep &gt;5% filtering'!Q105&gt;0),'For cleaning'!Q105,0)</f>
        <v>0</v>
      </c>
      <c r="R105">
        <f>IF(AND('Contam removed'!R105&gt;0,'Keep &gt;5% filtering'!R105&gt;0),'For cleaning'!R105,0)</f>
        <v>0</v>
      </c>
      <c r="S105">
        <f>IF(AND('Contam removed'!S105&gt;0,'Keep &gt;5% filtering'!S105&gt;0),'For cleaning'!S105,0)</f>
        <v>0</v>
      </c>
      <c r="T105">
        <f>IF(AND('Contam removed'!T105&gt;0,'Keep &gt;5% filtering'!T105&gt;0),'For cleaning'!T105,0)</f>
        <v>0</v>
      </c>
      <c r="U105">
        <f>IF(AND('Contam removed'!U105&gt;0,'Keep &gt;5% filtering'!U105&gt;0),'For cleaning'!U105,0)</f>
        <v>0</v>
      </c>
      <c r="V105">
        <f>IF(AND('Contam removed'!V105&gt;0,'Keep &gt;5% filtering'!V105&gt;0),'For cleaning'!V105,0)</f>
        <v>0</v>
      </c>
      <c r="W105">
        <f>IF(AND('Contam removed'!W105&gt;0,'Keep &gt;5% filtering'!W105&gt;0),'For cleaning'!W105,0)</f>
        <v>0</v>
      </c>
      <c r="X105">
        <f>IF(AND('Contam removed'!X105&gt;0,'Keep &gt;5% filtering'!X105&gt;0),'For cleaning'!X105,0)</f>
        <v>0</v>
      </c>
      <c r="Y105">
        <f>IF(AND('Contam removed'!Y105&gt;0,'Keep &gt;5% filtering'!Y105&gt;0),'For cleaning'!Y105,0)</f>
        <v>0</v>
      </c>
      <c r="Z105">
        <f>IF(AND('Contam removed'!Z105&gt;0,'Keep &gt;5% filtering'!Z105&gt;0),'For cleaning'!Z105,0)</f>
        <v>0</v>
      </c>
      <c r="AA105">
        <f>IF(AND('Contam removed'!AA105&gt;0,'Keep &gt;5% filtering'!AA105&gt;0),'For cleaning'!AA105,0)</f>
        <v>0</v>
      </c>
      <c r="AB105">
        <f>IF(AND('Contam removed'!AB105&gt;0,'Keep &gt;5% filtering'!AB105&gt;0),'For cleaning'!AB105,0)</f>
        <v>0</v>
      </c>
      <c r="AC105">
        <f>IF(AND('Contam removed'!AC105&gt;0,'Keep &gt;5% filtering'!AC105&gt;0),'For cleaning'!AC105,0)</f>
        <v>0</v>
      </c>
      <c r="AD105">
        <f>IF(AND('Contam removed'!AD105&gt;0,'Keep &gt;5% filtering'!AD105&gt;0),'For cleaning'!AD105,0)</f>
        <v>0</v>
      </c>
      <c r="AE105">
        <f>IF(AND('Contam removed'!AE105&gt;0,'Keep &gt;5% filtering'!AE105&gt;0),'For cleaning'!AE105,0)</f>
        <v>0</v>
      </c>
      <c r="AF105">
        <f>IF(AND('Contam removed'!AF105&gt;0,'Keep &gt;5% filtering'!AF105&gt;0),'For cleaning'!AF105,0)</f>
        <v>0</v>
      </c>
      <c r="AG105">
        <f>IF(AND('Contam removed'!AG105&gt;0,'Keep &gt;5% filtering'!AG105&gt;0),'For cleaning'!AG105,0)</f>
        <v>0</v>
      </c>
      <c r="AH105">
        <f>IF(AND('Contam removed'!AH105&gt;0,'Keep &gt;5% filtering'!AH105&gt;0),'For cleaning'!AH105,0)</f>
        <v>0</v>
      </c>
      <c r="AI105">
        <f>IF(AND('Contam removed'!AI105&gt;0,'Keep &gt;5% filtering'!AI105&gt;0),'For cleaning'!AI105,0)</f>
        <v>0</v>
      </c>
      <c r="AJ105">
        <f>IF(AND('Contam removed'!AJ105&gt;0,'Keep &gt;5% filtering'!AJ105&gt;0),'For cleaning'!AJ105,0)</f>
        <v>0</v>
      </c>
      <c r="AK105">
        <f>IF(AND('Contam removed'!AK105&gt;0,'Keep &gt;5% filtering'!AK105&gt;0),'For cleaning'!AK105,0)</f>
        <v>0</v>
      </c>
      <c r="AL105">
        <f>IF(AND('Contam removed'!AL105&gt;0,'Keep &gt;5% filtering'!AL105&gt;0),'For cleaning'!AL105,0)</f>
        <v>0</v>
      </c>
      <c r="AM105">
        <f>IF(AND('Contam removed'!AM105&gt;0,'Keep &gt;5% filtering'!AM105&gt;0),'For cleaning'!AM105,0)</f>
        <v>0</v>
      </c>
      <c r="AN105">
        <f>IF(AND('Contam removed'!AN105&gt;0,'Keep &gt;5% filtering'!AN105&gt;0),'For cleaning'!AN105,0)</f>
        <v>0</v>
      </c>
      <c r="AO105">
        <f>IF(AND('Contam removed'!AO105&gt;0,'Keep &gt;5% filtering'!AO105&gt;0),'For cleaning'!AO105,0)</f>
        <v>0</v>
      </c>
      <c r="AP105">
        <f>IF(AND('Contam removed'!AP105&gt;0,'Keep &gt;5% filtering'!AP105&gt;0),'For cleaning'!AP105,0)</f>
        <v>0</v>
      </c>
      <c r="AQ105">
        <f>IF(AND('Contam removed'!AQ105&gt;0,'Keep &gt;5% filtering'!AQ105&gt;0),'For cleaning'!AQ105,0)</f>
        <v>0</v>
      </c>
      <c r="AR105">
        <f>IF(AND('Contam removed'!AR105&gt;0,'Keep &gt;5% filtering'!AR105&gt;0),'For cleaning'!AR105,0)</f>
        <v>0</v>
      </c>
      <c r="AS105">
        <f>IF(AND('Contam removed'!AS105&gt;0,'Keep &gt;5% filtering'!AS105&gt;0),'For cleaning'!AS105,0)</f>
        <v>0</v>
      </c>
      <c r="AT105">
        <f>IF(AND('Contam removed'!AT105&gt;0,'Keep &gt;5% filtering'!AT105&gt;0),'For cleaning'!AT105,0)</f>
        <v>0</v>
      </c>
      <c r="AU105">
        <f>IF(AND('Contam removed'!AU105&gt;0,'Keep &gt;5% filtering'!AU105&gt;0),'For cleaning'!AU105,0)</f>
        <v>0</v>
      </c>
      <c r="AV105">
        <f>IF(AND('Contam removed'!AV105&gt;0,'Keep &gt;5% filtering'!AV105&gt;0),'For cleaning'!AV105,0)</f>
        <v>0</v>
      </c>
      <c r="AW105">
        <f>IF(AND('Contam removed'!AW105&gt;0,'Keep &gt;5% filtering'!AW105&gt;0),'For cleaning'!AW105,0)</f>
        <v>0</v>
      </c>
      <c r="AX105">
        <f>IF(AND('Contam removed'!AX105&gt;0,'Keep &gt;5% filtering'!AX105&gt;0),'For cleaning'!AX105,0)</f>
        <v>0</v>
      </c>
      <c r="AY105">
        <f>IF(AND('Contam removed'!AY105&gt;0,'Keep &gt;5% filtering'!AY105&gt;0),'For cleaning'!AY105,0)</f>
        <v>0</v>
      </c>
      <c r="AZ105">
        <f>IF(AND('Contam removed'!AZ105&gt;0,'Keep &gt;5% filtering'!AZ105&gt;0),'For cleaning'!AZ105,0)</f>
        <v>0</v>
      </c>
      <c r="BA105">
        <f>IF(AND('Contam removed'!BA105&gt;0,'Keep &gt;5% filtering'!BA105&gt;0),'For cleaning'!BA105,0)</f>
        <v>0</v>
      </c>
      <c r="BB105">
        <f>IF(AND('Contam removed'!BB105&gt;0,'Keep &gt;5% filtering'!BB105&gt;0),'For cleaning'!BB105,0)</f>
        <v>0</v>
      </c>
      <c r="BC105">
        <f>IF(AND('Contam removed'!BC105&gt;0,'Keep &gt;5% filtering'!BC105&gt;0),'For cleaning'!BC105,0)</f>
        <v>0</v>
      </c>
      <c r="BD105">
        <f>IF(AND('Contam removed'!BD105&gt;0,'Keep &gt;5% filtering'!BD105&gt;0),'For cleaning'!BD105,0)</f>
        <v>0</v>
      </c>
      <c r="BE105">
        <f>IF(AND('Contam removed'!BE105&gt;0,'Keep &gt;5% filtering'!BE105&gt;0),'For cleaning'!BE105,0)</f>
        <v>0</v>
      </c>
      <c r="BF105">
        <f>IF(AND('Contam removed'!BF105&gt;0,'Keep &gt;5% filtering'!BF105&gt;0),'For cleaning'!BF105,0)</f>
        <v>0</v>
      </c>
      <c r="BG105">
        <f>IF(AND('Contam removed'!BG105&gt;0,'Keep &gt;5% filtering'!BG105&gt;0),'For cleaning'!BG105,0)</f>
        <v>0</v>
      </c>
      <c r="BH105">
        <f>IF(AND('Contam removed'!BH105&gt;0,'Keep &gt;5% filtering'!BH105&gt;0),'For cleaning'!BH105,0)</f>
        <v>0</v>
      </c>
      <c r="BI105">
        <f>IF(AND('Contam removed'!BI105&gt;0,'Keep &gt;5% filtering'!BI105&gt;0),'For cleaning'!BI105,0)</f>
        <v>0</v>
      </c>
      <c r="BJ105">
        <f>IF(AND('Contam removed'!BJ105&gt;0,'Keep &gt;5% filtering'!BJ105&gt;0),'For cleaning'!BJ105,0)</f>
        <v>0</v>
      </c>
      <c r="BK105">
        <f>IF(AND('Contam removed'!BK105&gt;0,'Keep &gt;5% filtering'!BK105&gt;0),'For cleaning'!BK105,0)</f>
        <v>0</v>
      </c>
      <c r="BL105">
        <f>IF(AND('Contam removed'!BL105&gt;0,'Keep &gt;5% filtering'!BL105&gt;0),'For cleaning'!BL105,0)</f>
        <v>0</v>
      </c>
      <c r="BM105">
        <f>IF(AND('Contam removed'!BM105&gt;0,'Keep &gt;5% filtering'!BM105&gt;0),'For cleaning'!BM105,0)</f>
        <v>0</v>
      </c>
      <c r="BN105">
        <f>IF(AND('Contam removed'!BN105&gt;0,'Keep &gt;5% filtering'!BN105&gt;0),'For cleaning'!BN105,0)</f>
        <v>0</v>
      </c>
      <c r="BO105">
        <f>IF(AND('Contam removed'!BO105&gt;0,'Keep &gt;5% filtering'!BO105&gt;0),'For cleaning'!BO105,0)</f>
        <v>0</v>
      </c>
      <c r="BP105">
        <f>IF(AND('Contam removed'!BP105&gt;0,'Keep &gt;5% filtering'!BP105&gt;0),'For cleaning'!BP105,0)</f>
        <v>0</v>
      </c>
      <c r="BQ105">
        <f>IF(AND('Contam removed'!BQ105&gt;0,'Keep &gt;5% filtering'!BQ105&gt;0),'For cleaning'!BQ105,0)</f>
        <v>0</v>
      </c>
      <c r="BR105">
        <f>IF(AND('Contam removed'!BR105&gt;0,'Keep &gt;5% filtering'!BR105&gt;0),'For cleaning'!BR105,0)</f>
        <v>0</v>
      </c>
      <c r="BS105">
        <f>IF(AND('Contam removed'!BS105&gt;0,'Keep &gt;5% filtering'!BS105&gt;0),'For cleaning'!BS105,0)</f>
        <v>0</v>
      </c>
      <c r="BT105">
        <f>IF(AND('Contam removed'!BT105&gt;0,'Keep &gt;5% filtering'!BT105&gt;0),'For cleaning'!BT105,0)</f>
        <v>0</v>
      </c>
      <c r="BU105">
        <f>IF(AND('Contam removed'!BU105&gt;0,'Keep &gt;5% filtering'!BU105&gt;0),'For cleaning'!BU105,0)</f>
        <v>0</v>
      </c>
      <c r="BV105">
        <f>IF(AND('Contam removed'!BV105&gt;0,'Keep &gt;5% filtering'!BV105&gt;0),'For cleaning'!BV105,0)</f>
        <v>0</v>
      </c>
      <c r="BW105">
        <f>IF(AND('Contam removed'!BW105&gt;0,'Keep &gt;5% filtering'!BW105&gt;0),'For cleaning'!BW105,0)</f>
        <v>0</v>
      </c>
      <c r="BX105">
        <f>IF(AND('Contam removed'!BX105&gt;0,'Keep &gt;5% filtering'!BX105&gt;0),'For cleaning'!BX105,0)</f>
        <v>0</v>
      </c>
      <c r="BY105">
        <f>IF(AND('Contam removed'!BY105&gt;0,'Keep &gt;5% filtering'!BY105&gt;0),'For cleaning'!BY105,0)</f>
        <v>0</v>
      </c>
      <c r="BZ105">
        <f>IF(AND('Contam removed'!BZ105&gt;0,'Keep &gt;5% filtering'!BZ105&gt;0),'For cleaning'!BZ105,0)</f>
        <v>0</v>
      </c>
      <c r="CA105">
        <f>IF(AND('Contam removed'!CA105&gt;0,'Keep &gt;5% filtering'!CA105&gt;0),'For cleaning'!CA105,0)</f>
        <v>0</v>
      </c>
      <c r="CB105">
        <f>IF(AND('Contam removed'!CB105&gt;0,'Keep &gt;5% filtering'!CB105&gt;0),'For cleaning'!CB105,0)</f>
        <v>0</v>
      </c>
      <c r="CC105">
        <f>IF(AND('Contam removed'!CC105&gt;0,'Keep &gt;5% filtering'!CC105&gt;0),'For cleaning'!CC105,0)</f>
        <v>0</v>
      </c>
      <c r="CD105">
        <f>IF(AND('Contam removed'!CD105&gt;0,'Keep &gt;5% filtering'!CD105&gt;0),'For cleaning'!CD105,0)</f>
        <v>0</v>
      </c>
      <c r="CE105">
        <f>IF(AND('Contam removed'!CE105&gt;0,'Keep &gt;5% filtering'!CE105&gt;0),'For cleaning'!CE105,0)</f>
        <v>0</v>
      </c>
      <c r="CF105">
        <f>IF(AND('Contam removed'!CF105&gt;0,'Keep &gt;5% filtering'!CF105&gt;0),'For cleaning'!CF105,0)</f>
        <v>0</v>
      </c>
      <c r="CG105">
        <f>IF(AND('Contam removed'!CG105&gt;0,'Keep &gt;5% filtering'!CG105&gt;0),'For cleaning'!CG105,0)</f>
        <v>0</v>
      </c>
      <c r="CH105">
        <f>IF(AND('Contam removed'!CH105&gt;0,'Keep &gt;5% filtering'!CH105&gt;0),'For cleaning'!CH105,0)</f>
        <v>0</v>
      </c>
      <c r="CI105">
        <f>IF(AND('Contam removed'!CI105&gt;0,'Keep &gt;5% filtering'!CI105&gt;0),'For cleaning'!CI105,0)</f>
        <v>0</v>
      </c>
      <c r="CJ105">
        <f>IF(AND('Contam removed'!CJ105&gt;0,'Keep &gt;5% filtering'!CJ105&gt;0),'For cleaning'!CJ105,0)</f>
        <v>0</v>
      </c>
      <c r="CK105">
        <f>IF(AND('Contam removed'!CK105&gt;0,'Keep &gt;5% filtering'!CK105&gt;0),'For cleaning'!CK105,0)</f>
        <v>0</v>
      </c>
      <c r="CL105">
        <f>IF(AND('Contam removed'!CL105&gt;0,'Keep &gt;5% filtering'!CL105&gt;0),'For cleaning'!CL105,0)</f>
        <v>0</v>
      </c>
      <c r="CM105">
        <f>IF(AND('Contam removed'!CM105&gt;0,'Keep &gt;5% filtering'!CM105&gt;0),'For cleaning'!CM105,0)</f>
        <v>0</v>
      </c>
      <c r="CN105">
        <f>IF(AND('Contam removed'!CN105&gt;0,'Keep &gt;5% filtering'!CN105&gt;0),'For cleaning'!CN105,0)</f>
        <v>0</v>
      </c>
      <c r="CO105">
        <f>IF(AND('Contam removed'!CO105&gt;0,'Keep &gt;5% filtering'!CO105&gt;0),'For cleaning'!CO105,0)</f>
        <v>0</v>
      </c>
      <c r="CP105">
        <f>IF(AND('Contam removed'!CP105&gt;0,'Keep &gt;5% filtering'!CP105&gt;0),'For cleaning'!CP105,0)</f>
        <v>0</v>
      </c>
      <c r="CQ105">
        <f>IF(AND('Contam removed'!CQ105&gt;0,'Keep &gt;5% filtering'!CQ105&gt;0),'For cleaning'!CQ105,0)</f>
        <v>0</v>
      </c>
      <c r="CR105">
        <f>IF(AND('Contam removed'!CR105&gt;0,'Keep &gt;5% filtering'!CR105&gt;0),'For cleaning'!CR105,0)</f>
        <v>0</v>
      </c>
      <c r="CS105">
        <f>IF(AND('Contam removed'!CS105&gt;0,'Keep &gt;5% filtering'!CS105&gt;0),'For cleaning'!CS105,0)</f>
        <v>0</v>
      </c>
    </row>
    <row r="106" spans="1:97" x14ac:dyDescent="0.3">
      <c r="A106" t="s">
        <v>154</v>
      </c>
      <c r="B106">
        <f>IF(AND('Contam removed'!B106&gt;0,'Keep &gt;5% filtering'!B106&gt;0),'For cleaning'!B106,0)</f>
        <v>0</v>
      </c>
      <c r="C106">
        <f>IF(AND('Contam removed'!C106&gt;0,'Keep &gt;5% filtering'!C106&gt;0),'For cleaning'!C106,0)</f>
        <v>0</v>
      </c>
      <c r="D106">
        <f>IF(AND('Contam removed'!D106&gt;0,'Keep &gt;5% filtering'!D106&gt;0),'For cleaning'!D106,0)</f>
        <v>0</v>
      </c>
      <c r="E106">
        <f>IF(AND('Contam removed'!E106&gt;0,'Keep &gt;5% filtering'!E106&gt;0),'For cleaning'!E106,0)</f>
        <v>0</v>
      </c>
      <c r="F106">
        <f>IF(AND('Contam removed'!F106&gt;0,'Keep &gt;5% filtering'!F106&gt;0),'For cleaning'!F106,0)</f>
        <v>0</v>
      </c>
      <c r="G106">
        <f>IF(AND('Contam removed'!G106&gt;0,'Keep &gt;5% filtering'!G106&gt;0),'For cleaning'!G106,0)</f>
        <v>0</v>
      </c>
      <c r="H106">
        <f>IF(AND('Contam removed'!H106&gt;0,'Keep &gt;5% filtering'!H106&gt;0),'For cleaning'!H106,0)</f>
        <v>0</v>
      </c>
      <c r="I106">
        <f>IF(AND('Contam removed'!I106&gt;0,'Keep &gt;5% filtering'!I106&gt;0),'For cleaning'!I106,0)</f>
        <v>0</v>
      </c>
      <c r="J106">
        <f>IF(AND('Contam removed'!J106&gt;0,'Keep &gt;5% filtering'!J106&gt;0),'For cleaning'!J106,0)</f>
        <v>0</v>
      </c>
      <c r="K106">
        <f>IF(AND('Contam removed'!K106&gt;0,'Keep &gt;5% filtering'!K106&gt;0),'For cleaning'!K106,0)</f>
        <v>0</v>
      </c>
      <c r="L106">
        <f>IF(AND('Contam removed'!L106&gt;0,'Keep &gt;5% filtering'!L106&gt;0),'For cleaning'!L106,0)</f>
        <v>0</v>
      </c>
      <c r="M106">
        <f>IF(AND('Contam removed'!M106&gt;0,'Keep &gt;5% filtering'!M106&gt;0),'For cleaning'!M106,0)</f>
        <v>0</v>
      </c>
      <c r="N106">
        <f>IF(AND('Contam removed'!N106&gt;0,'Keep &gt;5% filtering'!N106&gt;0),'For cleaning'!N106,0)</f>
        <v>0</v>
      </c>
      <c r="O106">
        <f>IF(AND('Contam removed'!O106&gt;0,'Keep &gt;5% filtering'!O106&gt;0),'For cleaning'!O106,0)</f>
        <v>0</v>
      </c>
      <c r="P106">
        <f>IF(AND('Contam removed'!P106&gt;0,'Keep &gt;5% filtering'!P106&gt;0),'For cleaning'!P106,0)</f>
        <v>0</v>
      </c>
      <c r="Q106">
        <f>IF(AND('Contam removed'!Q106&gt;0,'Keep &gt;5% filtering'!Q106&gt;0),'For cleaning'!Q106,0)</f>
        <v>0</v>
      </c>
      <c r="R106">
        <f>IF(AND('Contam removed'!R106&gt;0,'Keep &gt;5% filtering'!R106&gt;0),'For cleaning'!R106,0)</f>
        <v>0</v>
      </c>
      <c r="S106">
        <f>IF(AND('Contam removed'!S106&gt;0,'Keep &gt;5% filtering'!S106&gt;0),'For cleaning'!S106,0)</f>
        <v>0</v>
      </c>
      <c r="T106">
        <f>IF(AND('Contam removed'!T106&gt;0,'Keep &gt;5% filtering'!T106&gt;0),'For cleaning'!T106,0)</f>
        <v>0</v>
      </c>
      <c r="U106">
        <f>IF(AND('Contam removed'!U106&gt;0,'Keep &gt;5% filtering'!U106&gt;0),'For cleaning'!U106,0)</f>
        <v>0</v>
      </c>
      <c r="V106">
        <f>IF(AND('Contam removed'!V106&gt;0,'Keep &gt;5% filtering'!V106&gt;0),'For cleaning'!V106,0)</f>
        <v>0</v>
      </c>
      <c r="W106">
        <f>IF(AND('Contam removed'!W106&gt;0,'Keep &gt;5% filtering'!W106&gt;0),'For cleaning'!W106,0)</f>
        <v>0</v>
      </c>
      <c r="X106">
        <f>IF(AND('Contam removed'!X106&gt;0,'Keep &gt;5% filtering'!X106&gt;0),'For cleaning'!X106,0)</f>
        <v>0</v>
      </c>
      <c r="Y106">
        <f>IF(AND('Contam removed'!Y106&gt;0,'Keep &gt;5% filtering'!Y106&gt;0),'For cleaning'!Y106,0)</f>
        <v>0</v>
      </c>
      <c r="Z106">
        <f>IF(AND('Contam removed'!Z106&gt;0,'Keep &gt;5% filtering'!Z106&gt;0),'For cleaning'!Z106,0)</f>
        <v>0</v>
      </c>
      <c r="AA106">
        <f>IF(AND('Contam removed'!AA106&gt;0,'Keep &gt;5% filtering'!AA106&gt;0),'For cleaning'!AA106,0)</f>
        <v>0</v>
      </c>
      <c r="AB106">
        <f>IF(AND('Contam removed'!AB106&gt;0,'Keep &gt;5% filtering'!AB106&gt;0),'For cleaning'!AB106,0)</f>
        <v>0</v>
      </c>
      <c r="AC106">
        <f>IF(AND('Contam removed'!AC106&gt;0,'Keep &gt;5% filtering'!AC106&gt;0),'For cleaning'!AC106,0)</f>
        <v>0</v>
      </c>
      <c r="AD106">
        <f>IF(AND('Contam removed'!AD106&gt;0,'Keep &gt;5% filtering'!AD106&gt;0),'For cleaning'!AD106,0)</f>
        <v>0</v>
      </c>
      <c r="AE106">
        <f>IF(AND('Contam removed'!AE106&gt;0,'Keep &gt;5% filtering'!AE106&gt;0),'For cleaning'!AE106,0)</f>
        <v>0</v>
      </c>
      <c r="AF106">
        <f>IF(AND('Contam removed'!AF106&gt;0,'Keep &gt;5% filtering'!AF106&gt;0),'For cleaning'!AF106,0)</f>
        <v>0</v>
      </c>
      <c r="AG106">
        <f>IF(AND('Contam removed'!AG106&gt;0,'Keep &gt;5% filtering'!AG106&gt;0),'For cleaning'!AG106,0)</f>
        <v>0</v>
      </c>
      <c r="AH106">
        <f>IF(AND('Contam removed'!AH106&gt;0,'Keep &gt;5% filtering'!AH106&gt;0),'For cleaning'!AH106,0)</f>
        <v>0</v>
      </c>
      <c r="AI106">
        <f>IF(AND('Contam removed'!AI106&gt;0,'Keep &gt;5% filtering'!AI106&gt;0),'For cleaning'!AI106,0)</f>
        <v>0</v>
      </c>
      <c r="AJ106">
        <f>IF(AND('Contam removed'!AJ106&gt;0,'Keep &gt;5% filtering'!AJ106&gt;0),'For cleaning'!AJ106,0)</f>
        <v>0</v>
      </c>
      <c r="AK106">
        <f>IF(AND('Contam removed'!AK106&gt;0,'Keep &gt;5% filtering'!AK106&gt;0),'For cleaning'!AK106,0)</f>
        <v>0</v>
      </c>
      <c r="AL106">
        <f>IF(AND('Contam removed'!AL106&gt;0,'Keep &gt;5% filtering'!AL106&gt;0),'For cleaning'!AL106,0)</f>
        <v>0</v>
      </c>
      <c r="AM106">
        <f>IF(AND('Contam removed'!AM106&gt;0,'Keep &gt;5% filtering'!AM106&gt;0),'For cleaning'!AM106,0)</f>
        <v>0</v>
      </c>
      <c r="AN106">
        <f>IF(AND('Contam removed'!AN106&gt;0,'Keep &gt;5% filtering'!AN106&gt;0),'For cleaning'!AN106,0)</f>
        <v>0</v>
      </c>
      <c r="AO106">
        <f>IF(AND('Contam removed'!AO106&gt;0,'Keep &gt;5% filtering'!AO106&gt;0),'For cleaning'!AO106,0)</f>
        <v>0</v>
      </c>
      <c r="AP106">
        <f>IF(AND('Contam removed'!AP106&gt;0,'Keep &gt;5% filtering'!AP106&gt;0),'For cleaning'!AP106,0)</f>
        <v>0</v>
      </c>
      <c r="AQ106">
        <f>IF(AND('Contam removed'!AQ106&gt;0,'Keep &gt;5% filtering'!AQ106&gt;0),'For cleaning'!AQ106,0)</f>
        <v>0</v>
      </c>
      <c r="AR106">
        <f>IF(AND('Contam removed'!AR106&gt;0,'Keep &gt;5% filtering'!AR106&gt;0),'For cleaning'!AR106,0)</f>
        <v>0</v>
      </c>
      <c r="AS106">
        <f>IF(AND('Contam removed'!AS106&gt;0,'Keep &gt;5% filtering'!AS106&gt;0),'For cleaning'!AS106,0)</f>
        <v>0</v>
      </c>
      <c r="AT106">
        <f>IF(AND('Contam removed'!AT106&gt;0,'Keep &gt;5% filtering'!AT106&gt;0),'For cleaning'!AT106,0)</f>
        <v>0</v>
      </c>
      <c r="AU106">
        <f>IF(AND('Contam removed'!AU106&gt;0,'Keep &gt;5% filtering'!AU106&gt;0),'For cleaning'!AU106,0)</f>
        <v>0</v>
      </c>
      <c r="AV106">
        <f>IF(AND('Contam removed'!AV106&gt;0,'Keep &gt;5% filtering'!AV106&gt;0),'For cleaning'!AV106,0)</f>
        <v>0</v>
      </c>
      <c r="AW106">
        <f>IF(AND('Contam removed'!AW106&gt;0,'Keep &gt;5% filtering'!AW106&gt;0),'For cleaning'!AW106,0)</f>
        <v>0</v>
      </c>
      <c r="AX106">
        <f>IF(AND('Contam removed'!AX106&gt;0,'Keep &gt;5% filtering'!AX106&gt;0),'For cleaning'!AX106,0)</f>
        <v>0</v>
      </c>
      <c r="AY106">
        <f>IF(AND('Contam removed'!AY106&gt;0,'Keep &gt;5% filtering'!AY106&gt;0),'For cleaning'!AY106,0)</f>
        <v>0</v>
      </c>
      <c r="AZ106">
        <f>IF(AND('Contam removed'!AZ106&gt;0,'Keep &gt;5% filtering'!AZ106&gt;0),'For cleaning'!AZ106,0)</f>
        <v>0</v>
      </c>
      <c r="BA106">
        <f>IF(AND('Contam removed'!BA106&gt;0,'Keep &gt;5% filtering'!BA106&gt;0),'For cleaning'!BA106,0)</f>
        <v>0</v>
      </c>
      <c r="BB106">
        <f>IF(AND('Contam removed'!BB106&gt;0,'Keep &gt;5% filtering'!BB106&gt;0),'For cleaning'!BB106,0)</f>
        <v>0</v>
      </c>
      <c r="BC106">
        <f>IF(AND('Contam removed'!BC106&gt;0,'Keep &gt;5% filtering'!BC106&gt;0),'For cleaning'!BC106,0)</f>
        <v>0</v>
      </c>
      <c r="BD106">
        <f>IF(AND('Contam removed'!BD106&gt;0,'Keep &gt;5% filtering'!BD106&gt;0),'For cleaning'!BD106,0)</f>
        <v>0</v>
      </c>
      <c r="BE106">
        <f>IF(AND('Contam removed'!BE106&gt;0,'Keep &gt;5% filtering'!BE106&gt;0),'For cleaning'!BE106,0)</f>
        <v>0</v>
      </c>
      <c r="BF106">
        <f>IF(AND('Contam removed'!BF106&gt;0,'Keep &gt;5% filtering'!BF106&gt;0),'For cleaning'!BF106,0)</f>
        <v>0</v>
      </c>
      <c r="BG106">
        <f>IF(AND('Contam removed'!BG106&gt;0,'Keep &gt;5% filtering'!BG106&gt;0),'For cleaning'!BG106,0)</f>
        <v>0</v>
      </c>
      <c r="BH106">
        <f>IF(AND('Contam removed'!BH106&gt;0,'Keep &gt;5% filtering'!BH106&gt;0),'For cleaning'!BH106,0)</f>
        <v>0</v>
      </c>
      <c r="BI106">
        <f>IF(AND('Contam removed'!BI106&gt;0,'Keep &gt;5% filtering'!BI106&gt;0),'For cleaning'!BI106,0)</f>
        <v>0</v>
      </c>
      <c r="BJ106">
        <f>IF(AND('Contam removed'!BJ106&gt;0,'Keep &gt;5% filtering'!BJ106&gt;0),'For cleaning'!BJ106,0)</f>
        <v>0</v>
      </c>
      <c r="BK106">
        <f>IF(AND('Contam removed'!BK106&gt;0,'Keep &gt;5% filtering'!BK106&gt;0),'For cleaning'!BK106,0)</f>
        <v>0</v>
      </c>
      <c r="BL106">
        <f>IF(AND('Contam removed'!BL106&gt;0,'Keep &gt;5% filtering'!BL106&gt;0),'For cleaning'!BL106,0)</f>
        <v>0</v>
      </c>
      <c r="BM106">
        <f>IF(AND('Contam removed'!BM106&gt;0,'Keep &gt;5% filtering'!BM106&gt;0),'For cleaning'!BM106,0)</f>
        <v>0</v>
      </c>
      <c r="BN106">
        <f>IF(AND('Contam removed'!BN106&gt;0,'Keep &gt;5% filtering'!BN106&gt;0),'For cleaning'!BN106,0)</f>
        <v>0</v>
      </c>
      <c r="BO106">
        <f>IF(AND('Contam removed'!BO106&gt;0,'Keep &gt;5% filtering'!BO106&gt;0),'For cleaning'!BO106,0)</f>
        <v>0</v>
      </c>
      <c r="BP106">
        <f>IF(AND('Contam removed'!BP106&gt;0,'Keep &gt;5% filtering'!BP106&gt;0),'For cleaning'!BP106,0)</f>
        <v>0</v>
      </c>
      <c r="BQ106">
        <f>IF(AND('Contam removed'!BQ106&gt;0,'Keep &gt;5% filtering'!BQ106&gt;0),'For cleaning'!BQ106,0)</f>
        <v>0</v>
      </c>
      <c r="BR106">
        <f>IF(AND('Contam removed'!BR106&gt;0,'Keep &gt;5% filtering'!BR106&gt;0),'For cleaning'!BR106,0)</f>
        <v>0</v>
      </c>
      <c r="BS106">
        <f>IF(AND('Contam removed'!BS106&gt;0,'Keep &gt;5% filtering'!BS106&gt;0),'For cleaning'!BS106,0)</f>
        <v>0</v>
      </c>
      <c r="BT106">
        <f>IF(AND('Contam removed'!BT106&gt;0,'Keep &gt;5% filtering'!BT106&gt;0),'For cleaning'!BT106,0)</f>
        <v>0</v>
      </c>
      <c r="BU106">
        <f>IF(AND('Contam removed'!BU106&gt;0,'Keep &gt;5% filtering'!BU106&gt;0),'For cleaning'!BU106,0)</f>
        <v>0</v>
      </c>
      <c r="BV106">
        <f>IF(AND('Contam removed'!BV106&gt;0,'Keep &gt;5% filtering'!BV106&gt;0),'For cleaning'!BV106,0)</f>
        <v>0</v>
      </c>
      <c r="BW106">
        <f>IF(AND('Contam removed'!BW106&gt;0,'Keep &gt;5% filtering'!BW106&gt;0),'For cleaning'!BW106,0)</f>
        <v>0</v>
      </c>
      <c r="BX106">
        <f>IF(AND('Contam removed'!BX106&gt;0,'Keep &gt;5% filtering'!BX106&gt;0),'For cleaning'!BX106,0)</f>
        <v>0</v>
      </c>
      <c r="BY106">
        <f>IF(AND('Contam removed'!BY106&gt;0,'Keep &gt;5% filtering'!BY106&gt;0),'For cleaning'!BY106,0)</f>
        <v>0</v>
      </c>
      <c r="BZ106">
        <f>IF(AND('Contam removed'!BZ106&gt;0,'Keep &gt;5% filtering'!BZ106&gt;0),'For cleaning'!BZ106,0)</f>
        <v>0</v>
      </c>
      <c r="CA106">
        <f>IF(AND('Contam removed'!CA106&gt;0,'Keep &gt;5% filtering'!CA106&gt;0),'For cleaning'!CA106,0)</f>
        <v>0</v>
      </c>
      <c r="CB106">
        <f>IF(AND('Contam removed'!CB106&gt;0,'Keep &gt;5% filtering'!CB106&gt;0),'For cleaning'!CB106,0)</f>
        <v>0</v>
      </c>
      <c r="CC106">
        <f>IF(AND('Contam removed'!CC106&gt;0,'Keep &gt;5% filtering'!CC106&gt;0),'For cleaning'!CC106,0)</f>
        <v>0</v>
      </c>
      <c r="CD106">
        <f>IF(AND('Contam removed'!CD106&gt;0,'Keep &gt;5% filtering'!CD106&gt;0),'For cleaning'!CD106,0)</f>
        <v>0</v>
      </c>
      <c r="CE106">
        <f>IF(AND('Contam removed'!CE106&gt;0,'Keep &gt;5% filtering'!CE106&gt;0),'For cleaning'!CE106,0)</f>
        <v>0</v>
      </c>
      <c r="CF106">
        <f>IF(AND('Contam removed'!CF106&gt;0,'Keep &gt;5% filtering'!CF106&gt;0),'For cleaning'!CF106,0)</f>
        <v>0</v>
      </c>
      <c r="CG106">
        <f>IF(AND('Contam removed'!CG106&gt;0,'Keep &gt;5% filtering'!CG106&gt;0),'For cleaning'!CG106,0)</f>
        <v>0</v>
      </c>
      <c r="CH106">
        <f>IF(AND('Contam removed'!CH106&gt;0,'Keep &gt;5% filtering'!CH106&gt;0),'For cleaning'!CH106,0)</f>
        <v>0</v>
      </c>
      <c r="CI106">
        <f>IF(AND('Contam removed'!CI106&gt;0,'Keep &gt;5% filtering'!CI106&gt;0),'For cleaning'!CI106,0)</f>
        <v>0</v>
      </c>
      <c r="CJ106">
        <f>IF(AND('Contam removed'!CJ106&gt;0,'Keep &gt;5% filtering'!CJ106&gt;0),'For cleaning'!CJ106,0)</f>
        <v>0</v>
      </c>
      <c r="CK106">
        <f>IF(AND('Contam removed'!CK106&gt;0,'Keep &gt;5% filtering'!CK106&gt;0),'For cleaning'!CK106,0)</f>
        <v>0</v>
      </c>
      <c r="CL106">
        <f>IF(AND('Contam removed'!CL106&gt;0,'Keep &gt;5% filtering'!CL106&gt;0),'For cleaning'!CL106,0)</f>
        <v>0</v>
      </c>
      <c r="CM106">
        <f>IF(AND('Contam removed'!CM106&gt;0,'Keep &gt;5% filtering'!CM106&gt;0),'For cleaning'!CM106,0)</f>
        <v>0</v>
      </c>
      <c r="CN106">
        <f>IF(AND('Contam removed'!CN106&gt;0,'Keep &gt;5% filtering'!CN106&gt;0),'For cleaning'!CN106,0)</f>
        <v>0</v>
      </c>
      <c r="CO106">
        <f>IF(AND('Contam removed'!CO106&gt;0,'Keep &gt;5% filtering'!CO106&gt;0),'For cleaning'!CO106,0)</f>
        <v>1188</v>
      </c>
      <c r="CP106">
        <f>IF(AND('Contam removed'!CP106&gt;0,'Keep &gt;5% filtering'!CP106&gt;0),'For cleaning'!CP106,0)</f>
        <v>0</v>
      </c>
      <c r="CQ106">
        <f>IF(AND('Contam removed'!CQ106&gt;0,'Keep &gt;5% filtering'!CQ106&gt;0),'For cleaning'!CQ106,0)</f>
        <v>0</v>
      </c>
      <c r="CR106">
        <f>IF(AND('Contam removed'!CR106&gt;0,'Keep &gt;5% filtering'!CR106&gt;0),'For cleaning'!CR106,0)</f>
        <v>0</v>
      </c>
      <c r="CS106">
        <f>IF(AND('Contam removed'!CS106&gt;0,'Keep &gt;5% filtering'!CS106&gt;0),'For cleaning'!CS106,0)</f>
        <v>0</v>
      </c>
    </row>
    <row r="107" spans="1:97" x14ac:dyDescent="0.3">
      <c r="A107" t="s">
        <v>155</v>
      </c>
      <c r="B107">
        <f>IF(AND('Contam removed'!B107&gt;0,'Keep &gt;5% filtering'!B107&gt;0),'For cleaning'!B107,0)</f>
        <v>0</v>
      </c>
      <c r="C107">
        <f>IF(AND('Contam removed'!C107&gt;0,'Keep &gt;5% filtering'!C107&gt;0),'For cleaning'!C107,0)</f>
        <v>0</v>
      </c>
      <c r="D107">
        <f>IF(AND('Contam removed'!D107&gt;0,'Keep &gt;5% filtering'!D107&gt;0),'For cleaning'!D107,0)</f>
        <v>0</v>
      </c>
      <c r="E107">
        <f>IF(AND('Contam removed'!E107&gt;0,'Keep &gt;5% filtering'!E107&gt;0),'For cleaning'!E107,0)</f>
        <v>0</v>
      </c>
      <c r="F107">
        <f>IF(AND('Contam removed'!F107&gt;0,'Keep &gt;5% filtering'!F107&gt;0),'For cleaning'!F107,0)</f>
        <v>0</v>
      </c>
      <c r="G107">
        <f>IF(AND('Contam removed'!G107&gt;0,'Keep &gt;5% filtering'!G107&gt;0),'For cleaning'!G107,0)</f>
        <v>0</v>
      </c>
      <c r="H107">
        <f>IF(AND('Contam removed'!H107&gt;0,'Keep &gt;5% filtering'!H107&gt;0),'For cleaning'!H107,0)</f>
        <v>0</v>
      </c>
      <c r="I107">
        <f>IF(AND('Contam removed'!I107&gt;0,'Keep &gt;5% filtering'!I107&gt;0),'For cleaning'!I107,0)</f>
        <v>0</v>
      </c>
      <c r="J107">
        <f>IF(AND('Contam removed'!J107&gt;0,'Keep &gt;5% filtering'!J107&gt;0),'For cleaning'!J107,0)</f>
        <v>0</v>
      </c>
      <c r="K107">
        <f>IF(AND('Contam removed'!K107&gt;0,'Keep &gt;5% filtering'!K107&gt;0),'For cleaning'!K107,0)</f>
        <v>0</v>
      </c>
      <c r="L107">
        <f>IF(AND('Contam removed'!L107&gt;0,'Keep &gt;5% filtering'!L107&gt;0),'For cleaning'!L107,0)</f>
        <v>0</v>
      </c>
      <c r="M107">
        <f>IF(AND('Contam removed'!M107&gt;0,'Keep &gt;5% filtering'!M107&gt;0),'For cleaning'!M107,0)</f>
        <v>0</v>
      </c>
      <c r="N107">
        <f>IF(AND('Contam removed'!N107&gt;0,'Keep &gt;5% filtering'!N107&gt;0),'For cleaning'!N107,0)</f>
        <v>0</v>
      </c>
      <c r="O107">
        <f>IF(AND('Contam removed'!O107&gt;0,'Keep &gt;5% filtering'!O107&gt;0),'For cleaning'!O107,0)</f>
        <v>0</v>
      </c>
      <c r="P107">
        <f>IF(AND('Contam removed'!P107&gt;0,'Keep &gt;5% filtering'!P107&gt;0),'For cleaning'!P107,0)</f>
        <v>0</v>
      </c>
      <c r="Q107">
        <f>IF(AND('Contam removed'!Q107&gt;0,'Keep &gt;5% filtering'!Q107&gt;0),'For cleaning'!Q107,0)</f>
        <v>0</v>
      </c>
      <c r="R107">
        <f>IF(AND('Contam removed'!R107&gt;0,'Keep &gt;5% filtering'!R107&gt;0),'For cleaning'!R107,0)</f>
        <v>0</v>
      </c>
      <c r="S107">
        <f>IF(AND('Contam removed'!S107&gt;0,'Keep &gt;5% filtering'!S107&gt;0),'For cleaning'!S107,0)</f>
        <v>0</v>
      </c>
      <c r="T107">
        <f>IF(AND('Contam removed'!T107&gt;0,'Keep &gt;5% filtering'!T107&gt;0),'For cleaning'!T107,0)</f>
        <v>0</v>
      </c>
      <c r="U107">
        <f>IF(AND('Contam removed'!U107&gt;0,'Keep &gt;5% filtering'!U107&gt;0),'For cleaning'!U107,0)</f>
        <v>0</v>
      </c>
      <c r="V107">
        <f>IF(AND('Contam removed'!V107&gt;0,'Keep &gt;5% filtering'!V107&gt;0),'For cleaning'!V107,0)</f>
        <v>0</v>
      </c>
      <c r="W107">
        <f>IF(AND('Contam removed'!W107&gt;0,'Keep &gt;5% filtering'!W107&gt;0),'For cleaning'!W107,0)</f>
        <v>0</v>
      </c>
      <c r="X107">
        <f>IF(AND('Contam removed'!X107&gt;0,'Keep &gt;5% filtering'!X107&gt;0),'For cleaning'!X107,0)</f>
        <v>0</v>
      </c>
      <c r="Y107">
        <f>IF(AND('Contam removed'!Y107&gt;0,'Keep &gt;5% filtering'!Y107&gt;0),'For cleaning'!Y107,0)</f>
        <v>0</v>
      </c>
      <c r="Z107">
        <f>IF(AND('Contam removed'!Z107&gt;0,'Keep &gt;5% filtering'!Z107&gt;0),'For cleaning'!Z107,0)</f>
        <v>0</v>
      </c>
      <c r="AA107">
        <f>IF(AND('Contam removed'!AA107&gt;0,'Keep &gt;5% filtering'!AA107&gt;0),'For cleaning'!AA107,0)</f>
        <v>0</v>
      </c>
      <c r="AB107">
        <f>IF(AND('Contam removed'!AB107&gt;0,'Keep &gt;5% filtering'!AB107&gt;0),'For cleaning'!AB107,0)</f>
        <v>0</v>
      </c>
      <c r="AC107">
        <f>IF(AND('Contam removed'!AC107&gt;0,'Keep &gt;5% filtering'!AC107&gt;0),'For cleaning'!AC107,0)</f>
        <v>0</v>
      </c>
      <c r="AD107">
        <f>IF(AND('Contam removed'!AD107&gt;0,'Keep &gt;5% filtering'!AD107&gt;0),'For cleaning'!AD107,0)</f>
        <v>0</v>
      </c>
      <c r="AE107">
        <f>IF(AND('Contam removed'!AE107&gt;0,'Keep &gt;5% filtering'!AE107&gt;0),'For cleaning'!AE107,0)</f>
        <v>0</v>
      </c>
      <c r="AF107">
        <f>IF(AND('Contam removed'!AF107&gt;0,'Keep &gt;5% filtering'!AF107&gt;0),'For cleaning'!AF107,0)</f>
        <v>0</v>
      </c>
      <c r="AG107">
        <f>IF(AND('Contam removed'!AG107&gt;0,'Keep &gt;5% filtering'!AG107&gt;0),'For cleaning'!AG107,0)</f>
        <v>0</v>
      </c>
      <c r="AH107">
        <f>IF(AND('Contam removed'!AH107&gt;0,'Keep &gt;5% filtering'!AH107&gt;0),'For cleaning'!AH107,0)</f>
        <v>0</v>
      </c>
      <c r="AI107">
        <f>IF(AND('Contam removed'!AI107&gt;0,'Keep &gt;5% filtering'!AI107&gt;0),'For cleaning'!AI107,0)</f>
        <v>0</v>
      </c>
      <c r="AJ107">
        <f>IF(AND('Contam removed'!AJ107&gt;0,'Keep &gt;5% filtering'!AJ107&gt;0),'For cleaning'!AJ107,0)</f>
        <v>0</v>
      </c>
      <c r="AK107">
        <f>IF(AND('Contam removed'!AK107&gt;0,'Keep &gt;5% filtering'!AK107&gt;0),'For cleaning'!AK107,0)</f>
        <v>0</v>
      </c>
      <c r="AL107">
        <f>IF(AND('Contam removed'!AL107&gt;0,'Keep &gt;5% filtering'!AL107&gt;0),'For cleaning'!AL107,0)</f>
        <v>0</v>
      </c>
      <c r="AM107">
        <f>IF(AND('Contam removed'!AM107&gt;0,'Keep &gt;5% filtering'!AM107&gt;0),'For cleaning'!AM107,0)</f>
        <v>0</v>
      </c>
      <c r="AN107">
        <f>IF(AND('Contam removed'!AN107&gt;0,'Keep &gt;5% filtering'!AN107&gt;0),'For cleaning'!AN107,0)</f>
        <v>0</v>
      </c>
      <c r="AO107">
        <f>IF(AND('Contam removed'!AO107&gt;0,'Keep &gt;5% filtering'!AO107&gt;0),'For cleaning'!AO107,0)</f>
        <v>0</v>
      </c>
      <c r="AP107">
        <f>IF(AND('Contam removed'!AP107&gt;0,'Keep &gt;5% filtering'!AP107&gt;0),'For cleaning'!AP107,0)</f>
        <v>0</v>
      </c>
      <c r="AQ107">
        <f>IF(AND('Contam removed'!AQ107&gt;0,'Keep &gt;5% filtering'!AQ107&gt;0),'For cleaning'!AQ107,0)</f>
        <v>0</v>
      </c>
      <c r="AR107">
        <f>IF(AND('Contam removed'!AR107&gt;0,'Keep &gt;5% filtering'!AR107&gt;0),'For cleaning'!AR107,0)</f>
        <v>0</v>
      </c>
      <c r="AS107">
        <f>IF(AND('Contam removed'!AS107&gt;0,'Keep &gt;5% filtering'!AS107&gt;0),'For cleaning'!AS107,0)</f>
        <v>0</v>
      </c>
      <c r="AT107">
        <f>IF(AND('Contam removed'!AT107&gt;0,'Keep &gt;5% filtering'!AT107&gt;0),'For cleaning'!AT107,0)</f>
        <v>0</v>
      </c>
      <c r="AU107">
        <f>IF(AND('Contam removed'!AU107&gt;0,'Keep &gt;5% filtering'!AU107&gt;0),'For cleaning'!AU107,0)</f>
        <v>0</v>
      </c>
      <c r="AV107">
        <f>IF(AND('Contam removed'!AV107&gt;0,'Keep &gt;5% filtering'!AV107&gt;0),'For cleaning'!AV107,0)</f>
        <v>0</v>
      </c>
      <c r="AW107">
        <f>IF(AND('Contam removed'!AW107&gt;0,'Keep &gt;5% filtering'!AW107&gt;0),'For cleaning'!AW107,0)</f>
        <v>0</v>
      </c>
      <c r="AX107">
        <f>IF(AND('Contam removed'!AX107&gt;0,'Keep &gt;5% filtering'!AX107&gt;0),'For cleaning'!AX107,0)</f>
        <v>0</v>
      </c>
      <c r="AY107">
        <f>IF(AND('Contam removed'!AY107&gt;0,'Keep &gt;5% filtering'!AY107&gt;0),'For cleaning'!AY107,0)</f>
        <v>0</v>
      </c>
      <c r="AZ107">
        <f>IF(AND('Contam removed'!AZ107&gt;0,'Keep &gt;5% filtering'!AZ107&gt;0),'For cleaning'!AZ107,0)</f>
        <v>0</v>
      </c>
      <c r="BA107">
        <f>IF(AND('Contam removed'!BA107&gt;0,'Keep &gt;5% filtering'!BA107&gt;0),'For cleaning'!BA107,0)</f>
        <v>0</v>
      </c>
      <c r="BB107">
        <f>IF(AND('Contam removed'!BB107&gt;0,'Keep &gt;5% filtering'!BB107&gt;0),'For cleaning'!BB107,0)</f>
        <v>0</v>
      </c>
      <c r="BC107">
        <f>IF(AND('Contam removed'!BC107&gt;0,'Keep &gt;5% filtering'!BC107&gt;0),'For cleaning'!BC107,0)</f>
        <v>0</v>
      </c>
      <c r="BD107">
        <f>IF(AND('Contam removed'!BD107&gt;0,'Keep &gt;5% filtering'!BD107&gt;0),'For cleaning'!BD107,0)</f>
        <v>0</v>
      </c>
      <c r="BE107">
        <f>IF(AND('Contam removed'!BE107&gt;0,'Keep &gt;5% filtering'!BE107&gt;0),'For cleaning'!BE107,0)</f>
        <v>0</v>
      </c>
      <c r="BF107">
        <f>IF(AND('Contam removed'!BF107&gt;0,'Keep &gt;5% filtering'!BF107&gt;0),'For cleaning'!BF107,0)</f>
        <v>0</v>
      </c>
      <c r="BG107">
        <f>IF(AND('Contam removed'!BG107&gt;0,'Keep &gt;5% filtering'!BG107&gt;0),'For cleaning'!BG107,0)</f>
        <v>0</v>
      </c>
      <c r="BH107">
        <f>IF(AND('Contam removed'!BH107&gt;0,'Keep &gt;5% filtering'!BH107&gt;0),'For cleaning'!BH107,0)</f>
        <v>0</v>
      </c>
      <c r="BI107">
        <f>IF(AND('Contam removed'!BI107&gt;0,'Keep &gt;5% filtering'!BI107&gt;0),'For cleaning'!BI107,0)</f>
        <v>0</v>
      </c>
      <c r="BJ107">
        <f>IF(AND('Contam removed'!BJ107&gt;0,'Keep &gt;5% filtering'!BJ107&gt;0),'For cleaning'!BJ107,0)</f>
        <v>0</v>
      </c>
      <c r="BK107">
        <f>IF(AND('Contam removed'!BK107&gt;0,'Keep &gt;5% filtering'!BK107&gt;0),'For cleaning'!BK107,0)</f>
        <v>0</v>
      </c>
      <c r="BL107">
        <f>IF(AND('Contam removed'!BL107&gt;0,'Keep &gt;5% filtering'!BL107&gt;0),'For cleaning'!BL107,0)</f>
        <v>0</v>
      </c>
      <c r="BM107">
        <f>IF(AND('Contam removed'!BM107&gt;0,'Keep &gt;5% filtering'!BM107&gt;0),'For cleaning'!BM107,0)</f>
        <v>0</v>
      </c>
      <c r="BN107">
        <f>IF(AND('Contam removed'!BN107&gt;0,'Keep &gt;5% filtering'!BN107&gt;0),'For cleaning'!BN107,0)</f>
        <v>0</v>
      </c>
      <c r="BO107">
        <f>IF(AND('Contam removed'!BO107&gt;0,'Keep &gt;5% filtering'!BO107&gt;0),'For cleaning'!BO107,0)</f>
        <v>0</v>
      </c>
      <c r="BP107">
        <f>IF(AND('Contam removed'!BP107&gt;0,'Keep &gt;5% filtering'!BP107&gt;0),'For cleaning'!BP107,0)</f>
        <v>0</v>
      </c>
      <c r="BQ107">
        <f>IF(AND('Contam removed'!BQ107&gt;0,'Keep &gt;5% filtering'!BQ107&gt;0),'For cleaning'!BQ107,0)</f>
        <v>0</v>
      </c>
      <c r="BR107">
        <f>IF(AND('Contam removed'!BR107&gt;0,'Keep &gt;5% filtering'!BR107&gt;0),'For cleaning'!BR107,0)</f>
        <v>0</v>
      </c>
      <c r="BS107">
        <f>IF(AND('Contam removed'!BS107&gt;0,'Keep &gt;5% filtering'!BS107&gt;0),'For cleaning'!BS107,0)</f>
        <v>0</v>
      </c>
      <c r="BT107">
        <f>IF(AND('Contam removed'!BT107&gt;0,'Keep &gt;5% filtering'!BT107&gt;0),'For cleaning'!BT107,0)</f>
        <v>0</v>
      </c>
      <c r="BU107">
        <f>IF(AND('Contam removed'!BU107&gt;0,'Keep &gt;5% filtering'!BU107&gt;0),'For cleaning'!BU107,0)</f>
        <v>0</v>
      </c>
      <c r="BV107">
        <f>IF(AND('Contam removed'!BV107&gt;0,'Keep &gt;5% filtering'!BV107&gt;0),'For cleaning'!BV107,0)</f>
        <v>0</v>
      </c>
      <c r="BW107">
        <f>IF(AND('Contam removed'!BW107&gt;0,'Keep &gt;5% filtering'!BW107&gt;0),'For cleaning'!BW107,0)</f>
        <v>0</v>
      </c>
      <c r="BX107">
        <f>IF(AND('Contam removed'!BX107&gt;0,'Keep &gt;5% filtering'!BX107&gt;0),'For cleaning'!BX107,0)</f>
        <v>0</v>
      </c>
      <c r="BY107">
        <f>IF(AND('Contam removed'!BY107&gt;0,'Keep &gt;5% filtering'!BY107&gt;0),'For cleaning'!BY107,0)</f>
        <v>0</v>
      </c>
      <c r="BZ107">
        <f>IF(AND('Contam removed'!BZ107&gt;0,'Keep &gt;5% filtering'!BZ107&gt;0),'For cleaning'!BZ107,0)</f>
        <v>0</v>
      </c>
      <c r="CA107">
        <f>IF(AND('Contam removed'!CA107&gt;0,'Keep &gt;5% filtering'!CA107&gt;0),'For cleaning'!CA107,0)</f>
        <v>0</v>
      </c>
      <c r="CB107">
        <f>IF(AND('Contam removed'!CB107&gt;0,'Keep &gt;5% filtering'!CB107&gt;0),'For cleaning'!CB107,0)</f>
        <v>0</v>
      </c>
      <c r="CC107">
        <f>IF(AND('Contam removed'!CC107&gt;0,'Keep &gt;5% filtering'!CC107&gt;0),'For cleaning'!CC107,0)</f>
        <v>0</v>
      </c>
      <c r="CD107">
        <f>IF(AND('Contam removed'!CD107&gt;0,'Keep &gt;5% filtering'!CD107&gt;0),'For cleaning'!CD107,0)</f>
        <v>0</v>
      </c>
      <c r="CE107">
        <f>IF(AND('Contam removed'!CE107&gt;0,'Keep &gt;5% filtering'!CE107&gt;0),'For cleaning'!CE107,0)</f>
        <v>0</v>
      </c>
      <c r="CF107">
        <f>IF(AND('Contam removed'!CF107&gt;0,'Keep &gt;5% filtering'!CF107&gt;0),'For cleaning'!CF107,0)</f>
        <v>0</v>
      </c>
      <c r="CG107">
        <f>IF(AND('Contam removed'!CG107&gt;0,'Keep &gt;5% filtering'!CG107&gt;0),'For cleaning'!CG107,0)</f>
        <v>0</v>
      </c>
      <c r="CH107">
        <f>IF(AND('Contam removed'!CH107&gt;0,'Keep &gt;5% filtering'!CH107&gt;0),'For cleaning'!CH107,0)</f>
        <v>0</v>
      </c>
      <c r="CI107">
        <f>IF(AND('Contam removed'!CI107&gt;0,'Keep &gt;5% filtering'!CI107&gt;0),'For cleaning'!CI107,0)</f>
        <v>0</v>
      </c>
      <c r="CJ107">
        <f>IF(AND('Contam removed'!CJ107&gt;0,'Keep &gt;5% filtering'!CJ107&gt;0),'For cleaning'!CJ107,0)</f>
        <v>0</v>
      </c>
      <c r="CK107">
        <f>IF(AND('Contam removed'!CK107&gt;0,'Keep &gt;5% filtering'!CK107&gt;0),'For cleaning'!CK107,0)</f>
        <v>0</v>
      </c>
      <c r="CL107">
        <f>IF(AND('Contam removed'!CL107&gt;0,'Keep &gt;5% filtering'!CL107&gt;0),'For cleaning'!CL107,0)</f>
        <v>0</v>
      </c>
      <c r="CM107">
        <f>IF(AND('Contam removed'!CM107&gt;0,'Keep &gt;5% filtering'!CM107&gt;0),'For cleaning'!CM107,0)</f>
        <v>0</v>
      </c>
      <c r="CN107">
        <f>IF(AND('Contam removed'!CN107&gt;0,'Keep &gt;5% filtering'!CN107&gt;0),'For cleaning'!CN107,0)</f>
        <v>0</v>
      </c>
      <c r="CO107">
        <f>IF(AND('Contam removed'!CO107&gt;0,'Keep &gt;5% filtering'!CO107&gt;0),'For cleaning'!CO107,0)</f>
        <v>0</v>
      </c>
      <c r="CP107">
        <f>IF(AND('Contam removed'!CP107&gt;0,'Keep &gt;5% filtering'!CP107&gt;0),'For cleaning'!CP107,0)</f>
        <v>0</v>
      </c>
      <c r="CQ107">
        <f>IF(AND('Contam removed'!CQ107&gt;0,'Keep &gt;5% filtering'!CQ107&gt;0),'For cleaning'!CQ107,0)</f>
        <v>0</v>
      </c>
      <c r="CR107">
        <f>IF(AND('Contam removed'!CR107&gt;0,'Keep &gt;5% filtering'!CR107&gt;0),'For cleaning'!CR107,0)</f>
        <v>0</v>
      </c>
      <c r="CS107">
        <f>IF(AND('Contam removed'!CS107&gt;0,'Keep &gt;5% filtering'!CS107&gt;0),'For cleaning'!CS107,0)</f>
        <v>0</v>
      </c>
    </row>
    <row r="108" spans="1:97" x14ac:dyDescent="0.3">
      <c r="A108" t="s">
        <v>156</v>
      </c>
      <c r="B108">
        <f>IF(AND('Contam removed'!B108&gt;0,'Keep &gt;5% filtering'!B108&gt;0),'For cleaning'!B108,0)</f>
        <v>0</v>
      </c>
      <c r="C108">
        <f>IF(AND('Contam removed'!C108&gt;0,'Keep &gt;5% filtering'!C108&gt;0),'For cleaning'!C108,0)</f>
        <v>0</v>
      </c>
      <c r="D108">
        <f>IF(AND('Contam removed'!D108&gt;0,'Keep &gt;5% filtering'!D108&gt;0),'For cleaning'!D108,0)</f>
        <v>0</v>
      </c>
      <c r="E108">
        <f>IF(AND('Contam removed'!E108&gt;0,'Keep &gt;5% filtering'!E108&gt;0),'For cleaning'!E108,0)</f>
        <v>0</v>
      </c>
      <c r="F108">
        <f>IF(AND('Contam removed'!F108&gt;0,'Keep &gt;5% filtering'!F108&gt;0),'For cleaning'!F108,0)</f>
        <v>0</v>
      </c>
      <c r="G108">
        <f>IF(AND('Contam removed'!G108&gt;0,'Keep &gt;5% filtering'!G108&gt;0),'For cleaning'!G108,0)</f>
        <v>0</v>
      </c>
      <c r="H108">
        <f>IF(AND('Contam removed'!H108&gt;0,'Keep &gt;5% filtering'!H108&gt;0),'For cleaning'!H108,0)</f>
        <v>0</v>
      </c>
      <c r="I108">
        <f>IF(AND('Contam removed'!I108&gt;0,'Keep &gt;5% filtering'!I108&gt;0),'For cleaning'!I108,0)</f>
        <v>0</v>
      </c>
      <c r="J108">
        <f>IF(AND('Contam removed'!J108&gt;0,'Keep &gt;5% filtering'!J108&gt;0),'For cleaning'!J108,0)</f>
        <v>0</v>
      </c>
      <c r="K108">
        <f>IF(AND('Contam removed'!K108&gt;0,'Keep &gt;5% filtering'!K108&gt;0),'For cleaning'!K108,0)</f>
        <v>0</v>
      </c>
      <c r="L108">
        <f>IF(AND('Contam removed'!L108&gt;0,'Keep &gt;5% filtering'!L108&gt;0),'For cleaning'!L108,0)</f>
        <v>0</v>
      </c>
      <c r="M108">
        <f>IF(AND('Contam removed'!M108&gt;0,'Keep &gt;5% filtering'!M108&gt;0),'For cleaning'!M108,0)</f>
        <v>0</v>
      </c>
      <c r="N108">
        <f>IF(AND('Contam removed'!N108&gt;0,'Keep &gt;5% filtering'!N108&gt;0),'For cleaning'!N108,0)</f>
        <v>0</v>
      </c>
      <c r="O108">
        <f>IF(AND('Contam removed'!O108&gt;0,'Keep &gt;5% filtering'!O108&gt;0),'For cleaning'!O108,0)</f>
        <v>0</v>
      </c>
      <c r="P108">
        <f>IF(AND('Contam removed'!P108&gt;0,'Keep &gt;5% filtering'!P108&gt;0),'For cleaning'!P108,0)</f>
        <v>0</v>
      </c>
      <c r="Q108">
        <f>IF(AND('Contam removed'!Q108&gt;0,'Keep &gt;5% filtering'!Q108&gt;0),'For cleaning'!Q108,0)</f>
        <v>0</v>
      </c>
      <c r="R108">
        <f>IF(AND('Contam removed'!R108&gt;0,'Keep &gt;5% filtering'!R108&gt;0),'For cleaning'!R108,0)</f>
        <v>0</v>
      </c>
      <c r="S108">
        <f>IF(AND('Contam removed'!S108&gt;0,'Keep &gt;5% filtering'!S108&gt;0),'For cleaning'!S108,0)</f>
        <v>0</v>
      </c>
      <c r="T108">
        <f>IF(AND('Contam removed'!T108&gt;0,'Keep &gt;5% filtering'!T108&gt;0),'For cleaning'!T108,0)</f>
        <v>0</v>
      </c>
      <c r="U108">
        <f>IF(AND('Contam removed'!U108&gt;0,'Keep &gt;5% filtering'!U108&gt;0),'For cleaning'!U108,0)</f>
        <v>0</v>
      </c>
      <c r="V108">
        <f>IF(AND('Contam removed'!V108&gt;0,'Keep &gt;5% filtering'!V108&gt;0),'For cleaning'!V108,0)</f>
        <v>0</v>
      </c>
      <c r="W108">
        <f>IF(AND('Contam removed'!W108&gt;0,'Keep &gt;5% filtering'!W108&gt;0),'For cleaning'!W108,0)</f>
        <v>0</v>
      </c>
      <c r="X108">
        <f>IF(AND('Contam removed'!X108&gt;0,'Keep &gt;5% filtering'!X108&gt;0),'For cleaning'!X108,0)</f>
        <v>0</v>
      </c>
      <c r="Y108">
        <f>IF(AND('Contam removed'!Y108&gt;0,'Keep &gt;5% filtering'!Y108&gt;0),'For cleaning'!Y108,0)</f>
        <v>0</v>
      </c>
      <c r="Z108">
        <f>IF(AND('Contam removed'!Z108&gt;0,'Keep &gt;5% filtering'!Z108&gt;0),'For cleaning'!Z108,0)</f>
        <v>0</v>
      </c>
      <c r="AA108">
        <f>IF(AND('Contam removed'!AA108&gt;0,'Keep &gt;5% filtering'!AA108&gt;0),'For cleaning'!AA108,0)</f>
        <v>0</v>
      </c>
      <c r="AB108">
        <f>IF(AND('Contam removed'!AB108&gt;0,'Keep &gt;5% filtering'!AB108&gt;0),'For cleaning'!AB108,0)</f>
        <v>0</v>
      </c>
      <c r="AC108">
        <f>IF(AND('Contam removed'!AC108&gt;0,'Keep &gt;5% filtering'!AC108&gt;0),'For cleaning'!AC108,0)</f>
        <v>0</v>
      </c>
      <c r="AD108">
        <f>IF(AND('Contam removed'!AD108&gt;0,'Keep &gt;5% filtering'!AD108&gt;0),'For cleaning'!AD108,0)</f>
        <v>0</v>
      </c>
      <c r="AE108">
        <f>IF(AND('Contam removed'!AE108&gt;0,'Keep &gt;5% filtering'!AE108&gt;0),'For cleaning'!AE108,0)</f>
        <v>0</v>
      </c>
      <c r="AF108">
        <f>IF(AND('Contam removed'!AF108&gt;0,'Keep &gt;5% filtering'!AF108&gt;0),'For cleaning'!AF108,0)</f>
        <v>0</v>
      </c>
      <c r="AG108">
        <f>IF(AND('Contam removed'!AG108&gt;0,'Keep &gt;5% filtering'!AG108&gt;0),'For cleaning'!AG108,0)</f>
        <v>0</v>
      </c>
      <c r="AH108">
        <f>IF(AND('Contam removed'!AH108&gt;0,'Keep &gt;5% filtering'!AH108&gt;0),'For cleaning'!AH108,0)</f>
        <v>0</v>
      </c>
      <c r="AI108">
        <f>IF(AND('Contam removed'!AI108&gt;0,'Keep &gt;5% filtering'!AI108&gt;0),'For cleaning'!AI108,0)</f>
        <v>0</v>
      </c>
      <c r="AJ108">
        <f>IF(AND('Contam removed'!AJ108&gt;0,'Keep &gt;5% filtering'!AJ108&gt;0),'For cleaning'!AJ108,0)</f>
        <v>0</v>
      </c>
      <c r="AK108">
        <f>IF(AND('Contam removed'!AK108&gt;0,'Keep &gt;5% filtering'!AK108&gt;0),'For cleaning'!AK108,0)</f>
        <v>0</v>
      </c>
      <c r="AL108">
        <f>IF(AND('Contam removed'!AL108&gt;0,'Keep &gt;5% filtering'!AL108&gt;0),'For cleaning'!AL108,0)</f>
        <v>0</v>
      </c>
      <c r="AM108">
        <f>IF(AND('Contam removed'!AM108&gt;0,'Keep &gt;5% filtering'!AM108&gt;0),'For cleaning'!AM108,0)</f>
        <v>0</v>
      </c>
      <c r="AN108">
        <f>IF(AND('Contam removed'!AN108&gt;0,'Keep &gt;5% filtering'!AN108&gt;0),'For cleaning'!AN108,0)</f>
        <v>0</v>
      </c>
      <c r="AO108">
        <f>IF(AND('Contam removed'!AO108&gt;0,'Keep &gt;5% filtering'!AO108&gt;0),'For cleaning'!AO108,0)</f>
        <v>0</v>
      </c>
      <c r="AP108">
        <f>IF(AND('Contam removed'!AP108&gt;0,'Keep &gt;5% filtering'!AP108&gt;0),'For cleaning'!AP108,0)</f>
        <v>0</v>
      </c>
      <c r="AQ108">
        <f>IF(AND('Contam removed'!AQ108&gt;0,'Keep &gt;5% filtering'!AQ108&gt;0),'For cleaning'!AQ108,0)</f>
        <v>0</v>
      </c>
      <c r="AR108">
        <f>IF(AND('Contam removed'!AR108&gt;0,'Keep &gt;5% filtering'!AR108&gt;0),'For cleaning'!AR108,0)</f>
        <v>0</v>
      </c>
      <c r="AS108">
        <f>IF(AND('Contam removed'!AS108&gt;0,'Keep &gt;5% filtering'!AS108&gt;0),'For cleaning'!AS108,0)</f>
        <v>0</v>
      </c>
      <c r="AT108">
        <f>IF(AND('Contam removed'!AT108&gt;0,'Keep &gt;5% filtering'!AT108&gt;0),'For cleaning'!AT108,0)</f>
        <v>0</v>
      </c>
      <c r="AU108">
        <f>IF(AND('Contam removed'!AU108&gt;0,'Keep &gt;5% filtering'!AU108&gt;0),'For cleaning'!AU108,0)</f>
        <v>0</v>
      </c>
      <c r="AV108">
        <f>IF(AND('Contam removed'!AV108&gt;0,'Keep &gt;5% filtering'!AV108&gt;0),'For cleaning'!AV108,0)</f>
        <v>0</v>
      </c>
      <c r="AW108">
        <f>IF(AND('Contam removed'!AW108&gt;0,'Keep &gt;5% filtering'!AW108&gt;0),'For cleaning'!AW108,0)</f>
        <v>0</v>
      </c>
      <c r="AX108">
        <f>IF(AND('Contam removed'!AX108&gt;0,'Keep &gt;5% filtering'!AX108&gt;0),'For cleaning'!AX108,0)</f>
        <v>0</v>
      </c>
      <c r="AY108">
        <f>IF(AND('Contam removed'!AY108&gt;0,'Keep &gt;5% filtering'!AY108&gt;0),'For cleaning'!AY108,0)</f>
        <v>0</v>
      </c>
      <c r="AZ108">
        <f>IF(AND('Contam removed'!AZ108&gt;0,'Keep &gt;5% filtering'!AZ108&gt;0),'For cleaning'!AZ108,0)</f>
        <v>0</v>
      </c>
      <c r="BA108">
        <f>IF(AND('Contam removed'!BA108&gt;0,'Keep &gt;5% filtering'!BA108&gt;0),'For cleaning'!BA108,0)</f>
        <v>0</v>
      </c>
      <c r="BB108">
        <f>IF(AND('Contam removed'!BB108&gt;0,'Keep &gt;5% filtering'!BB108&gt;0),'For cleaning'!BB108,0)</f>
        <v>0</v>
      </c>
      <c r="BC108">
        <f>IF(AND('Contam removed'!BC108&gt;0,'Keep &gt;5% filtering'!BC108&gt;0),'For cleaning'!BC108,0)</f>
        <v>0</v>
      </c>
      <c r="BD108">
        <f>IF(AND('Contam removed'!BD108&gt;0,'Keep &gt;5% filtering'!BD108&gt;0),'For cleaning'!BD108,0)</f>
        <v>0</v>
      </c>
      <c r="BE108">
        <f>IF(AND('Contam removed'!BE108&gt;0,'Keep &gt;5% filtering'!BE108&gt;0),'For cleaning'!BE108,0)</f>
        <v>0</v>
      </c>
      <c r="BF108">
        <f>IF(AND('Contam removed'!BF108&gt;0,'Keep &gt;5% filtering'!BF108&gt;0),'For cleaning'!BF108,0)</f>
        <v>0</v>
      </c>
      <c r="BG108">
        <f>IF(AND('Contam removed'!BG108&gt;0,'Keep &gt;5% filtering'!BG108&gt;0),'For cleaning'!BG108,0)</f>
        <v>0</v>
      </c>
      <c r="BH108">
        <f>IF(AND('Contam removed'!BH108&gt;0,'Keep &gt;5% filtering'!BH108&gt;0),'For cleaning'!BH108,0)</f>
        <v>0</v>
      </c>
      <c r="BI108">
        <f>IF(AND('Contam removed'!BI108&gt;0,'Keep &gt;5% filtering'!BI108&gt;0),'For cleaning'!BI108,0)</f>
        <v>0</v>
      </c>
      <c r="BJ108">
        <f>IF(AND('Contam removed'!BJ108&gt;0,'Keep &gt;5% filtering'!BJ108&gt;0),'For cleaning'!BJ108,0)</f>
        <v>0</v>
      </c>
      <c r="BK108">
        <f>IF(AND('Contam removed'!BK108&gt;0,'Keep &gt;5% filtering'!BK108&gt;0),'For cleaning'!BK108,0)</f>
        <v>0</v>
      </c>
      <c r="BL108">
        <f>IF(AND('Contam removed'!BL108&gt;0,'Keep &gt;5% filtering'!BL108&gt;0),'For cleaning'!BL108,0)</f>
        <v>0</v>
      </c>
      <c r="BM108">
        <f>IF(AND('Contam removed'!BM108&gt;0,'Keep &gt;5% filtering'!BM108&gt;0),'For cleaning'!BM108,0)</f>
        <v>0</v>
      </c>
      <c r="BN108">
        <f>IF(AND('Contam removed'!BN108&gt;0,'Keep &gt;5% filtering'!BN108&gt;0),'For cleaning'!BN108,0)</f>
        <v>0</v>
      </c>
      <c r="BO108">
        <f>IF(AND('Contam removed'!BO108&gt;0,'Keep &gt;5% filtering'!BO108&gt;0),'For cleaning'!BO108,0)</f>
        <v>0</v>
      </c>
      <c r="BP108">
        <f>IF(AND('Contam removed'!BP108&gt;0,'Keep &gt;5% filtering'!BP108&gt;0),'For cleaning'!BP108,0)</f>
        <v>0</v>
      </c>
      <c r="BQ108">
        <f>IF(AND('Contam removed'!BQ108&gt;0,'Keep &gt;5% filtering'!BQ108&gt;0),'For cleaning'!BQ108,0)</f>
        <v>0</v>
      </c>
      <c r="BR108">
        <f>IF(AND('Contam removed'!BR108&gt;0,'Keep &gt;5% filtering'!BR108&gt;0),'For cleaning'!BR108,0)</f>
        <v>0</v>
      </c>
      <c r="BS108">
        <f>IF(AND('Contam removed'!BS108&gt;0,'Keep &gt;5% filtering'!BS108&gt;0),'For cleaning'!BS108,0)</f>
        <v>0</v>
      </c>
      <c r="BT108">
        <f>IF(AND('Contam removed'!BT108&gt;0,'Keep &gt;5% filtering'!BT108&gt;0),'For cleaning'!BT108,0)</f>
        <v>0</v>
      </c>
      <c r="BU108">
        <f>IF(AND('Contam removed'!BU108&gt;0,'Keep &gt;5% filtering'!BU108&gt;0),'For cleaning'!BU108,0)</f>
        <v>0</v>
      </c>
      <c r="BV108">
        <f>IF(AND('Contam removed'!BV108&gt;0,'Keep &gt;5% filtering'!BV108&gt;0),'For cleaning'!BV108,0)</f>
        <v>0</v>
      </c>
      <c r="BW108">
        <f>IF(AND('Contam removed'!BW108&gt;0,'Keep &gt;5% filtering'!BW108&gt;0),'For cleaning'!BW108,0)</f>
        <v>0</v>
      </c>
      <c r="BX108">
        <f>IF(AND('Contam removed'!BX108&gt;0,'Keep &gt;5% filtering'!BX108&gt;0),'For cleaning'!BX108,0)</f>
        <v>0</v>
      </c>
      <c r="BY108">
        <f>IF(AND('Contam removed'!BY108&gt;0,'Keep &gt;5% filtering'!BY108&gt;0),'For cleaning'!BY108,0)</f>
        <v>0</v>
      </c>
      <c r="BZ108">
        <f>IF(AND('Contam removed'!BZ108&gt;0,'Keep &gt;5% filtering'!BZ108&gt;0),'For cleaning'!BZ108,0)</f>
        <v>0</v>
      </c>
      <c r="CA108">
        <f>IF(AND('Contam removed'!CA108&gt;0,'Keep &gt;5% filtering'!CA108&gt;0),'For cleaning'!CA108,0)</f>
        <v>0</v>
      </c>
      <c r="CB108">
        <f>IF(AND('Contam removed'!CB108&gt;0,'Keep &gt;5% filtering'!CB108&gt;0),'For cleaning'!CB108,0)</f>
        <v>0</v>
      </c>
      <c r="CC108">
        <f>IF(AND('Contam removed'!CC108&gt;0,'Keep &gt;5% filtering'!CC108&gt;0),'For cleaning'!CC108,0)</f>
        <v>0</v>
      </c>
      <c r="CD108">
        <f>IF(AND('Contam removed'!CD108&gt;0,'Keep &gt;5% filtering'!CD108&gt;0),'For cleaning'!CD108,0)</f>
        <v>0</v>
      </c>
      <c r="CE108">
        <f>IF(AND('Contam removed'!CE108&gt;0,'Keep &gt;5% filtering'!CE108&gt;0),'For cleaning'!CE108,0)</f>
        <v>0</v>
      </c>
      <c r="CF108">
        <f>IF(AND('Contam removed'!CF108&gt;0,'Keep &gt;5% filtering'!CF108&gt;0),'For cleaning'!CF108,0)</f>
        <v>0</v>
      </c>
      <c r="CG108">
        <f>IF(AND('Contam removed'!CG108&gt;0,'Keep &gt;5% filtering'!CG108&gt;0),'For cleaning'!CG108,0)</f>
        <v>0</v>
      </c>
      <c r="CH108">
        <f>IF(AND('Contam removed'!CH108&gt;0,'Keep &gt;5% filtering'!CH108&gt;0),'For cleaning'!CH108,0)</f>
        <v>0</v>
      </c>
      <c r="CI108">
        <f>IF(AND('Contam removed'!CI108&gt;0,'Keep &gt;5% filtering'!CI108&gt;0),'For cleaning'!CI108,0)</f>
        <v>0</v>
      </c>
      <c r="CJ108">
        <f>IF(AND('Contam removed'!CJ108&gt;0,'Keep &gt;5% filtering'!CJ108&gt;0),'For cleaning'!CJ108,0)</f>
        <v>0</v>
      </c>
      <c r="CK108">
        <f>IF(AND('Contam removed'!CK108&gt;0,'Keep &gt;5% filtering'!CK108&gt;0),'For cleaning'!CK108,0)</f>
        <v>0</v>
      </c>
      <c r="CL108">
        <f>IF(AND('Contam removed'!CL108&gt;0,'Keep &gt;5% filtering'!CL108&gt;0),'For cleaning'!CL108,0)</f>
        <v>0</v>
      </c>
      <c r="CM108">
        <f>IF(AND('Contam removed'!CM108&gt;0,'Keep &gt;5% filtering'!CM108&gt;0),'For cleaning'!CM108,0)</f>
        <v>0</v>
      </c>
      <c r="CN108">
        <f>IF(AND('Contam removed'!CN108&gt;0,'Keep &gt;5% filtering'!CN108&gt;0),'For cleaning'!CN108,0)</f>
        <v>0</v>
      </c>
      <c r="CO108">
        <f>IF(AND('Contam removed'!CO108&gt;0,'Keep &gt;5% filtering'!CO108&gt;0),'For cleaning'!CO108,0)</f>
        <v>4176</v>
      </c>
      <c r="CP108">
        <f>IF(AND('Contam removed'!CP108&gt;0,'Keep &gt;5% filtering'!CP108&gt;0),'For cleaning'!CP108,0)</f>
        <v>0</v>
      </c>
      <c r="CQ108">
        <f>IF(AND('Contam removed'!CQ108&gt;0,'Keep &gt;5% filtering'!CQ108&gt;0),'For cleaning'!CQ108,0)</f>
        <v>0</v>
      </c>
      <c r="CR108">
        <f>IF(AND('Contam removed'!CR108&gt;0,'Keep &gt;5% filtering'!CR108&gt;0),'For cleaning'!CR108,0)</f>
        <v>0</v>
      </c>
      <c r="CS108">
        <f>IF(AND('Contam removed'!CS108&gt;0,'Keep &gt;5% filtering'!CS108&gt;0),'For cleaning'!CS108,0)</f>
        <v>0</v>
      </c>
    </row>
    <row r="109" spans="1:97" x14ac:dyDescent="0.3">
      <c r="A109" t="s">
        <v>157</v>
      </c>
      <c r="B109">
        <f>IF(AND('Contam removed'!B109&gt;0,'Keep &gt;5% filtering'!B109&gt;0),'For cleaning'!B109,0)</f>
        <v>0</v>
      </c>
      <c r="C109">
        <f>IF(AND('Contam removed'!C109&gt;0,'Keep &gt;5% filtering'!C109&gt;0),'For cleaning'!C109,0)</f>
        <v>0</v>
      </c>
      <c r="D109">
        <f>IF(AND('Contam removed'!D109&gt;0,'Keep &gt;5% filtering'!D109&gt;0),'For cleaning'!D109,0)</f>
        <v>0</v>
      </c>
      <c r="E109">
        <f>IF(AND('Contam removed'!E109&gt;0,'Keep &gt;5% filtering'!E109&gt;0),'For cleaning'!E109,0)</f>
        <v>0</v>
      </c>
      <c r="F109">
        <f>IF(AND('Contam removed'!F109&gt;0,'Keep &gt;5% filtering'!F109&gt;0),'For cleaning'!F109,0)</f>
        <v>0</v>
      </c>
      <c r="G109">
        <f>IF(AND('Contam removed'!G109&gt;0,'Keep &gt;5% filtering'!G109&gt;0),'For cleaning'!G109,0)</f>
        <v>0</v>
      </c>
      <c r="H109">
        <f>IF(AND('Contam removed'!H109&gt;0,'Keep &gt;5% filtering'!H109&gt;0),'For cleaning'!H109,0)</f>
        <v>0</v>
      </c>
      <c r="I109">
        <f>IF(AND('Contam removed'!I109&gt;0,'Keep &gt;5% filtering'!I109&gt;0),'For cleaning'!I109,0)</f>
        <v>0</v>
      </c>
      <c r="J109">
        <f>IF(AND('Contam removed'!J109&gt;0,'Keep &gt;5% filtering'!J109&gt;0),'For cleaning'!J109,0)</f>
        <v>0</v>
      </c>
      <c r="K109">
        <f>IF(AND('Contam removed'!K109&gt;0,'Keep &gt;5% filtering'!K109&gt;0),'For cleaning'!K109,0)</f>
        <v>0</v>
      </c>
      <c r="L109">
        <f>IF(AND('Contam removed'!L109&gt;0,'Keep &gt;5% filtering'!L109&gt;0),'For cleaning'!L109,0)</f>
        <v>0</v>
      </c>
      <c r="M109">
        <f>IF(AND('Contam removed'!M109&gt;0,'Keep &gt;5% filtering'!M109&gt;0),'For cleaning'!M109,0)</f>
        <v>0</v>
      </c>
      <c r="N109">
        <f>IF(AND('Contam removed'!N109&gt;0,'Keep &gt;5% filtering'!N109&gt;0),'For cleaning'!N109,0)</f>
        <v>0</v>
      </c>
      <c r="O109">
        <f>IF(AND('Contam removed'!O109&gt;0,'Keep &gt;5% filtering'!O109&gt;0),'For cleaning'!O109,0)</f>
        <v>0</v>
      </c>
      <c r="P109">
        <f>IF(AND('Contam removed'!P109&gt;0,'Keep &gt;5% filtering'!P109&gt;0),'For cleaning'!P109,0)</f>
        <v>0</v>
      </c>
      <c r="Q109">
        <f>IF(AND('Contam removed'!Q109&gt;0,'Keep &gt;5% filtering'!Q109&gt;0),'For cleaning'!Q109,0)</f>
        <v>0</v>
      </c>
      <c r="R109">
        <f>IF(AND('Contam removed'!R109&gt;0,'Keep &gt;5% filtering'!R109&gt;0),'For cleaning'!R109,0)</f>
        <v>0</v>
      </c>
      <c r="S109">
        <f>IF(AND('Contam removed'!S109&gt;0,'Keep &gt;5% filtering'!S109&gt;0),'For cleaning'!S109,0)</f>
        <v>0</v>
      </c>
      <c r="T109">
        <f>IF(AND('Contam removed'!T109&gt;0,'Keep &gt;5% filtering'!T109&gt;0),'For cleaning'!T109,0)</f>
        <v>0</v>
      </c>
      <c r="U109">
        <f>IF(AND('Contam removed'!U109&gt;0,'Keep &gt;5% filtering'!U109&gt;0),'For cleaning'!U109,0)</f>
        <v>0</v>
      </c>
      <c r="V109">
        <f>IF(AND('Contam removed'!V109&gt;0,'Keep &gt;5% filtering'!V109&gt;0),'For cleaning'!V109,0)</f>
        <v>0</v>
      </c>
      <c r="W109">
        <f>IF(AND('Contam removed'!W109&gt;0,'Keep &gt;5% filtering'!W109&gt;0),'For cleaning'!W109,0)</f>
        <v>0</v>
      </c>
      <c r="X109">
        <f>IF(AND('Contam removed'!X109&gt;0,'Keep &gt;5% filtering'!X109&gt;0),'For cleaning'!X109,0)</f>
        <v>0</v>
      </c>
      <c r="Y109">
        <f>IF(AND('Contam removed'!Y109&gt;0,'Keep &gt;5% filtering'!Y109&gt;0),'For cleaning'!Y109,0)</f>
        <v>0</v>
      </c>
      <c r="Z109">
        <f>IF(AND('Contam removed'!Z109&gt;0,'Keep &gt;5% filtering'!Z109&gt;0),'For cleaning'!Z109,0)</f>
        <v>0</v>
      </c>
      <c r="AA109">
        <f>IF(AND('Contam removed'!AA109&gt;0,'Keep &gt;5% filtering'!AA109&gt;0),'For cleaning'!AA109,0)</f>
        <v>0</v>
      </c>
      <c r="AB109">
        <f>IF(AND('Contam removed'!AB109&gt;0,'Keep &gt;5% filtering'!AB109&gt;0),'For cleaning'!AB109,0)</f>
        <v>0</v>
      </c>
      <c r="AC109">
        <f>IF(AND('Contam removed'!AC109&gt;0,'Keep &gt;5% filtering'!AC109&gt;0),'For cleaning'!AC109,0)</f>
        <v>0</v>
      </c>
      <c r="AD109">
        <f>IF(AND('Contam removed'!AD109&gt;0,'Keep &gt;5% filtering'!AD109&gt;0),'For cleaning'!AD109,0)</f>
        <v>0</v>
      </c>
      <c r="AE109">
        <f>IF(AND('Contam removed'!AE109&gt;0,'Keep &gt;5% filtering'!AE109&gt;0),'For cleaning'!AE109,0)</f>
        <v>0</v>
      </c>
      <c r="AF109">
        <f>IF(AND('Contam removed'!AF109&gt;0,'Keep &gt;5% filtering'!AF109&gt;0),'For cleaning'!AF109,0)</f>
        <v>0</v>
      </c>
      <c r="AG109">
        <f>IF(AND('Contam removed'!AG109&gt;0,'Keep &gt;5% filtering'!AG109&gt;0),'For cleaning'!AG109,0)</f>
        <v>0</v>
      </c>
      <c r="AH109">
        <f>IF(AND('Contam removed'!AH109&gt;0,'Keep &gt;5% filtering'!AH109&gt;0),'For cleaning'!AH109,0)</f>
        <v>0</v>
      </c>
      <c r="AI109">
        <f>IF(AND('Contam removed'!AI109&gt;0,'Keep &gt;5% filtering'!AI109&gt;0),'For cleaning'!AI109,0)</f>
        <v>0</v>
      </c>
      <c r="AJ109">
        <f>IF(AND('Contam removed'!AJ109&gt;0,'Keep &gt;5% filtering'!AJ109&gt;0),'For cleaning'!AJ109,0)</f>
        <v>0</v>
      </c>
      <c r="AK109">
        <f>IF(AND('Contam removed'!AK109&gt;0,'Keep &gt;5% filtering'!AK109&gt;0),'For cleaning'!AK109,0)</f>
        <v>0</v>
      </c>
      <c r="AL109">
        <f>IF(AND('Contam removed'!AL109&gt;0,'Keep &gt;5% filtering'!AL109&gt;0),'For cleaning'!AL109,0)</f>
        <v>0</v>
      </c>
      <c r="AM109">
        <f>IF(AND('Contam removed'!AM109&gt;0,'Keep &gt;5% filtering'!AM109&gt;0),'For cleaning'!AM109,0)</f>
        <v>0</v>
      </c>
      <c r="AN109">
        <f>IF(AND('Contam removed'!AN109&gt;0,'Keep &gt;5% filtering'!AN109&gt;0),'For cleaning'!AN109,0)</f>
        <v>0</v>
      </c>
      <c r="AO109">
        <f>IF(AND('Contam removed'!AO109&gt;0,'Keep &gt;5% filtering'!AO109&gt;0),'For cleaning'!AO109,0)</f>
        <v>0</v>
      </c>
      <c r="AP109">
        <f>IF(AND('Contam removed'!AP109&gt;0,'Keep &gt;5% filtering'!AP109&gt;0),'For cleaning'!AP109,0)</f>
        <v>0</v>
      </c>
      <c r="AQ109">
        <f>IF(AND('Contam removed'!AQ109&gt;0,'Keep &gt;5% filtering'!AQ109&gt;0),'For cleaning'!AQ109,0)</f>
        <v>0</v>
      </c>
      <c r="AR109">
        <f>IF(AND('Contam removed'!AR109&gt;0,'Keep &gt;5% filtering'!AR109&gt;0),'For cleaning'!AR109,0)</f>
        <v>0</v>
      </c>
      <c r="AS109">
        <f>IF(AND('Contam removed'!AS109&gt;0,'Keep &gt;5% filtering'!AS109&gt;0),'For cleaning'!AS109,0)</f>
        <v>0</v>
      </c>
      <c r="AT109">
        <f>IF(AND('Contam removed'!AT109&gt;0,'Keep &gt;5% filtering'!AT109&gt;0),'For cleaning'!AT109,0)</f>
        <v>0</v>
      </c>
      <c r="AU109">
        <f>IF(AND('Contam removed'!AU109&gt;0,'Keep &gt;5% filtering'!AU109&gt;0),'For cleaning'!AU109,0)</f>
        <v>0</v>
      </c>
      <c r="AV109">
        <f>IF(AND('Contam removed'!AV109&gt;0,'Keep &gt;5% filtering'!AV109&gt;0),'For cleaning'!AV109,0)</f>
        <v>0</v>
      </c>
      <c r="AW109">
        <f>IF(AND('Contam removed'!AW109&gt;0,'Keep &gt;5% filtering'!AW109&gt;0),'For cleaning'!AW109,0)</f>
        <v>0</v>
      </c>
      <c r="AX109">
        <f>IF(AND('Contam removed'!AX109&gt;0,'Keep &gt;5% filtering'!AX109&gt;0),'For cleaning'!AX109,0)</f>
        <v>0</v>
      </c>
      <c r="AY109">
        <f>IF(AND('Contam removed'!AY109&gt;0,'Keep &gt;5% filtering'!AY109&gt;0),'For cleaning'!AY109,0)</f>
        <v>0</v>
      </c>
      <c r="AZ109">
        <f>IF(AND('Contam removed'!AZ109&gt;0,'Keep &gt;5% filtering'!AZ109&gt;0),'For cleaning'!AZ109,0)</f>
        <v>0</v>
      </c>
      <c r="BA109">
        <f>IF(AND('Contam removed'!BA109&gt;0,'Keep &gt;5% filtering'!BA109&gt;0),'For cleaning'!BA109,0)</f>
        <v>0</v>
      </c>
      <c r="BB109">
        <f>IF(AND('Contam removed'!BB109&gt;0,'Keep &gt;5% filtering'!BB109&gt;0),'For cleaning'!BB109,0)</f>
        <v>0</v>
      </c>
      <c r="BC109">
        <f>IF(AND('Contam removed'!BC109&gt;0,'Keep &gt;5% filtering'!BC109&gt;0),'For cleaning'!BC109,0)</f>
        <v>0</v>
      </c>
      <c r="BD109">
        <f>IF(AND('Contam removed'!BD109&gt;0,'Keep &gt;5% filtering'!BD109&gt;0),'For cleaning'!BD109,0)</f>
        <v>0</v>
      </c>
      <c r="BE109">
        <f>IF(AND('Contam removed'!BE109&gt;0,'Keep &gt;5% filtering'!BE109&gt;0),'For cleaning'!BE109,0)</f>
        <v>0</v>
      </c>
      <c r="BF109">
        <f>IF(AND('Contam removed'!BF109&gt;0,'Keep &gt;5% filtering'!BF109&gt;0),'For cleaning'!BF109,0)</f>
        <v>0</v>
      </c>
      <c r="BG109">
        <f>IF(AND('Contam removed'!BG109&gt;0,'Keep &gt;5% filtering'!BG109&gt;0),'For cleaning'!BG109,0)</f>
        <v>0</v>
      </c>
      <c r="BH109">
        <f>IF(AND('Contam removed'!BH109&gt;0,'Keep &gt;5% filtering'!BH109&gt;0),'For cleaning'!BH109,0)</f>
        <v>0</v>
      </c>
      <c r="BI109">
        <f>IF(AND('Contam removed'!BI109&gt;0,'Keep &gt;5% filtering'!BI109&gt;0),'For cleaning'!BI109,0)</f>
        <v>0</v>
      </c>
      <c r="BJ109">
        <f>IF(AND('Contam removed'!BJ109&gt;0,'Keep &gt;5% filtering'!BJ109&gt;0),'For cleaning'!BJ109,0)</f>
        <v>0</v>
      </c>
      <c r="BK109">
        <f>IF(AND('Contam removed'!BK109&gt;0,'Keep &gt;5% filtering'!BK109&gt;0),'For cleaning'!BK109,0)</f>
        <v>0</v>
      </c>
      <c r="BL109">
        <f>IF(AND('Contam removed'!BL109&gt;0,'Keep &gt;5% filtering'!BL109&gt;0),'For cleaning'!BL109,0)</f>
        <v>0</v>
      </c>
      <c r="BM109">
        <f>IF(AND('Contam removed'!BM109&gt;0,'Keep &gt;5% filtering'!BM109&gt;0),'For cleaning'!BM109,0)</f>
        <v>0</v>
      </c>
      <c r="BN109">
        <f>IF(AND('Contam removed'!BN109&gt;0,'Keep &gt;5% filtering'!BN109&gt;0),'For cleaning'!BN109,0)</f>
        <v>0</v>
      </c>
      <c r="BO109">
        <f>IF(AND('Contam removed'!BO109&gt;0,'Keep &gt;5% filtering'!BO109&gt;0),'For cleaning'!BO109,0)</f>
        <v>0</v>
      </c>
      <c r="BP109">
        <f>IF(AND('Contam removed'!BP109&gt;0,'Keep &gt;5% filtering'!BP109&gt;0),'For cleaning'!BP109,0)</f>
        <v>0</v>
      </c>
      <c r="BQ109">
        <f>IF(AND('Contam removed'!BQ109&gt;0,'Keep &gt;5% filtering'!BQ109&gt;0),'For cleaning'!BQ109,0)</f>
        <v>0</v>
      </c>
      <c r="BR109">
        <f>IF(AND('Contam removed'!BR109&gt;0,'Keep &gt;5% filtering'!BR109&gt;0),'For cleaning'!BR109,0)</f>
        <v>0</v>
      </c>
      <c r="BS109">
        <f>IF(AND('Contam removed'!BS109&gt;0,'Keep &gt;5% filtering'!BS109&gt;0),'For cleaning'!BS109,0)</f>
        <v>0</v>
      </c>
      <c r="BT109">
        <f>IF(AND('Contam removed'!BT109&gt;0,'Keep &gt;5% filtering'!BT109&gt;0),'For cleaning'!BT109,0)</f>
        <v>0</v>
      </c>
      <c r="BU109">
        <f>IF(AND('Contam removed'!BU109&gt;0,'Keep &gt;5% filtering'!BU109&gt;0),'For cleaning'!BU109,0)</f>
        <v>0</v>
      </c>
      <c r="BV109">
        <f>IF(AND('Contam removed'!BV109&gt;0,'Keep &gt;5% filtering'!BV109&gt;0),'For cleaning'!BV109,0)</f>
        <v>0</v>
      </c>
      <c r="BW109">
        <f>IF(AND('Contam removed'!BW109&gt;0,'Keep &gt;5% filtering'!BW109&gt;0),'For cleaning'!BW109,0)</f>
        <v>0</v>
      </c>
      <c r="BX109">
        <f>IF(AND('Contam removed'!BX109&gt;0,'Keep &gt;5% filtering'!BX109&gt;0),'For cleaning'!BX109,0)</f>
        <v>0</v>
      </c>
      <c r="BY109">
        <f>IF(AND('Contam removed'!BY109&gt;0,'Keep &gt;5% filtering'!BY109&gt;0),'For cleaning'!BY109,0)</f>
        <v>0</v>
      </c>
      <c r="BZ109">
        <f>IF(AND('Contam removed'!BZ109&gt;0,'Keep &gt;5% filtering'!BZ109&gt;0),'For cleaning'!BZ109,0)</f>
        <v>0</v>
      </c>
      <c r="CA109">
        <f>IF(AND('Contam removed'!CA109&gt;0,'Keep &gt;5% filtering'!CA109&gt;0),'For cleaning'!CA109,0)</f>
        <v>0</v>
      </c>
      <c r="CB109">
        <f>IF(AND('Contam removed'!CB109&gt;0,'Keep &gt;5% filtering'!CB109&gt;0),'For cleaning'!CB109,0)</f>
        <v>0</v>
      </c>
      <c r="CC109">
        <f>IF(AND('Contam removed'!CC109&gt;0,'Keep &gt;5% filtering'!CC109&gt;0),'For cleaning'!CC109,0)</f>
        <v>0</v>
      </c>
      <c r="CD109">
        <f>IF(AND('Contam removed'!CD109&gt;0,'Keep &gt;5% filtering'!CD109&gt;0),'For cleaning'!CD109,0)</f>
        <v>0</v>
      </c>
      <c r="CE109">
        <f>IF(AND('Contam removed'!CE109&gt;0,'Keep &gt;5% filtering'!CE109&gt;0),'For cleaning'!CE109,0)</f>
        <v>0</v>
      </c>
      <c r="CF109">
        <f>IF(AND('Contam removed'!CF109&gt;0,'Keep &gt;5% filtering'!CF109&gt;0),'For cleaning'!CF109,0)</f>
        <v>0</v>
      </c>
      <c r="CG109">
        <f>IF(AND('Contam removed'!CG109&gt;0,'Keep &gt;5% filtering'!CG109&gt;0),'For cleaning'!CG109,0)</f>
        <v>0</v>
      </c>
      <c r="CH109">
        <f>IF(AND('Contam removed'!CH109&gt;0,'Keep &gt;5% filtering'!CH109&gt;0),'For cleaning'!CH109,0)</f>
        <v>0</v>
      </c>
      <c r="CI109">
        <f>IF(AND('Contam removed'!CI109&gt;0,'Keep &gt;5% filtering'!CI109&gt;0),'For cleaning'!CI109,0)</f>
        <v>0</v>
      </c>
      <c r="CJ109">
        <f>IF(AND('Contam removed'!CJ109&gt;0,'Keep &gt;5% filtering'!CJ109&gt;0),'For cleaning'!CJ109,0)</f>
        <v>0</v>
      </c>
      <c r="CK109">
        <f>IF(AND('Contam removed'!CK109&gt;0,'Keep &gt;5% filtering'!CK109&gt;0),'For cleaning'!CK109,0)</f>
        <v>0</v>
      </c>
      <c r="CL109">
        <f>IF(AND('Contam removed'!CL109&gt;0,'Keep &gt;5% filtering'!CL109&gt;0),'For cleaning'!CL109,0)</f>
        <v>0</v>
      </c>
      <c r="CM109">
        <f>IF(AND('Contam removed'!CM109&gt;0,'Keep &gt;5% filtering'!CM109&gt;0),'For cleaning'!CM109,0)</f>
        <v>0</v>
      </c>
      <c r="CN109">
        <f>IF(AND('Contam removed'!CN109&gt;0,'Keep &gt;5% filtering'!CN109&gt;0),'For cleaning'!CN109,0)</f>
        <v>0</v>
      </c>
      <c r="CO109">
        <f>IF(AND('Contam removed'!CO109&gt;0,'Keep &gt;5% filtering'!CO109&gt;0),'For cleaning'!CO109,0)</f>
        <v>0</v>
      </c>
      <c r="CP109">
        <f>IF(AND('Contam removed'!CP109&gt;0,'Keep &gt;5% filtering'!CP109&gt;0),'For cleaning'!CP109,0)</f>
        <v>0</v>
      </c>
      <c r="CQ109">
        <f>IF(AND('Contam removed'!CQ109&gt;0,'Keep &gt;5% filtering'!CQ109&gt;0),'For cleaning'!CQ109,0)</f>
        <v>0</v>
      </c>
      <c r="CR109">
        <f>IF(AND('Contam removed'!CR109&gt;0,'Keep &gt;5% filtering'!CR109&gt;0),'For cleaning'!CR109,0)</f>
        <v>0</v>
      </c>
      <c r="CS109">
        <f>IF(AND('Contam removed'!CS109&gt;0,'Keep &gt;5% filtering'!CS109&gt;0),'For cleaning'!CS109,0)</f>
        <v>0</v>
      </c>
    </row>
    <row r="110" spans="1:97" x14ac:dyDescent="0.3">
      <c r="A110" t="s">
        <v>158</v>
      </c>
      <c r="B110">
        <f>IF(AND('Contam removed'!B110&gt;0,'Keep &gt;5% filtering'!B110&gt;0),'For cleaning'!B110,0)</f>
        <v>0</v>
      </c>
      <c r="C110">
        <f>IF(AND('Contam removed'!C110&gt;0,'Keep &gt;5% filtering'!C110&gt;0),'For cleaning'!C110,0)</f>
        <v>0</v>
      </c>
      <c r="D110">
        <f>IF(AND('Contam removed'!D110&gt;0,'Keep &gt;5% filtering'!D110&gt;0),'For cleaning'!D110,0)</f>
        <v>0</v>
      </c>
      <c r="E110">
        <f>IF(AND('Contam removed'!E110&gt;0,'Keep &gt;5% filtering'!E110&gt;0),'For cleaning'!E110,0)</f>
        <v>0</v>
      </c>
      <c r="F110">
        <f>IF(AND('Contam removed'!F110&gt;0,'Keep &gt;5% filtering'!F110&gt;0),'For cleaning'!F110,0)</f>
        <v>0</v>
      </c>
      <c r="G110">
        <f>IF(AND('Contam removed'!G110&gt;0,'Keep &gt;5% filtering'!G110&gt;0),'For cleaning'!G110,0)</f>
        <v>0</v>
      </c>
      <c r="H110">
        <f>IF(AND('Contam removed'!H110&gt;0,'Keep &gt;5% filtering'!H110&gt;0),'For cleaning'!H110,0)</f>
        <v>0</v>
      </c>
      <c r="I110">
        <f>IF(AND('Contam removed'!I110&gt;0,'Keep &gt;5% filtering'!I110&gt;0),'For cleaning'!I110,0)</f>
        <v>0</v>
      </c>
      <c r="J110">
        <f>IF(AND('Contam removed'!J110&gt;0,'Keep &gt;5% filtering'!J110&gt;0),'For cleaning'!J110,0)</f>
        <v>0</v>
      </c>
      <c r="K110">
        <f>IF(AND('Contam removed'!K110&gt;0,'Keep &gt;5% filtering'!K110&gt;0),'For cleaning'!K110,0)</f>
        <v>0</v>
      </c>
      <c r="L110">
        <f>IF(AND('Contam removed'!L110&gt;0,'Keep &gt;5% filtering'!L110&gt;0),'For cleaning'!L110,0)</f>
        <v>0</v>
      </c>
      <c r="M110">
        <f>IF(AND('Contam removed'!M110&gt;0,'Keep &gt;5% filtering'!M110&gt;0),'For cleaning'!M110,0)</f>
        <v>0</v>
      </c>
      <c r="N110">
        <f>IF(AND('Contam removed'!N110&gt;0,'Keep &gt;5% filtering'!N110&gt;0),'For cleaning'!N110,0)</f>
        <v>0</v>
      </c>
      <c r="O110">
        <f>IF(AND('Contam removed'!O110&gt;0,'Keep &gt;5% filtering'!O110&gt;0),'For cleaning'!O110,0)</f>
        <v>0</v>
      </c>
      <c r="P110">
        <f>IF(AND('Contam removed'!P110&gt;0,'Keep &gt;5% filtering'!P110&gt;0),'For cleaning'!P110,0)</f>
        <v>0</v>
      </c>
      <c r="Q110">
        <f>IF(AND('Contam removed'!Q110&gt;0,'Keep &gt;5% filtering'!Q110&gt;0),'For cleaning'!Q110,0)</f>
        <v>0</v>
      </c>
      <c r="R110">
        <f>IF(AND('Contam removed'!R110&gt;0,'Keep &gt;5% filtering'!R110&gt;0),'For cleaning'!R110,0)</f>
        <v>0</v>
      </c>
      <c r="S110">
        <f>IF(AND('Contam removed'!S110&gt;0,'Keep &gt;5% filtering'!S110&gt;0),'For cleaning'!S110,0)</f>
        <v>0</v>
      </c>
      <c r="T110">
        <f>IF(AND('Contam removed'!T110&gt;0,'Keep &gt;5% filtering'!T110&gt;0),'For cleaning'!T110,0)</f>
        <v>0</v>
      </c>
      <c r="U110">
        <f>IF(AND('Contam removed'!U110&gt;0,'Keep &gt;5% filtering'!U110&gt;0),'For cleaning'!U110,0)</f>
        <v>0</v>
      </c>
      <c r="V110">
        <f>IF(AND('Contam removed'!V110&gt;0,'Keep &gt;5% filtering'!V110&gt;0),'For cleaning'!V110,0)</f>
        <v>0</v>
      </c>
      <c r="W110">
        <f>IF(AND('Contam removed'!W110&gt;0,'Keep &gt;5% filtering'!W110&gt;0),'For cleaning'!W110,0)</f>
        <v>0</v>
      </c>
      <c r="X110">
        <f>IF(AND('Contam removed'!X110&gt;0,'Keep &gt;5% filtering'!X110&gt;0),'For cleaning'!X110,0)</f>
        <v>0</v>
      </c>
      <c r="Y110">
        <f>IF(AND('Contam removed'!Y110&gt;0,'Keep &gt;5% filtering'!Y110&gt;0),'For cleaning'!Y110,0)</f>
        <v>0</v>
      </c>
      <c r="Z110">
        <f>IF(AND('Contam removed'!Z110&gt;0,'Keep &gt;5% filtering'!Z110&gt;0),'For cleaning'!Z110,0)</f>
        <v>0</v>
      </c>
      <c r="AA110">
        <f>IF(AND('Contam removed'!AA110&gt;0,'Keep &gt;5% filtering'!AA110&gt;0),'For cleaning'!AA110,0)</f>
        <v>0</v>
      </c>
      <c r="AB110">
        <f>IF(AND('Contam removed'!AB110&gt;0,'Keep &gt;5% filtering'!AB110&gt;0),'For cleaning'!AB110,0)</f>
        <v>0</v>
      </c>
      <c r="AC110">
        <f>IF(AND('Contam removed'!AC110&gt;0,'Keep &gt;5% filtering'!AC110&gt;0),'For cleaning'!AC110,0)</f>
        <v>0</v>
      </c>
      <c r="AD110">
        <f>IF(AND('Contam removed'!AD110&gt;0,'Keep &gt;5% filtering'!AD110&gt;0),'For cleaning'!AD110,0)</f>
        <v>0</v>
      </c>
      <c r="AE110">
        <f>IF(AND('Contam removed'!AE110&gt;0,'Keep &gt;5% filtering'!AE110&gt;0),'For cleaning'!AE110,0)</f>
        <v>0</v>
      </c>
      <c r="AF110">
        <f>IF(AND('Contam removed'!AF110&gt;0,'Keep &gt;5% filtering'!AF110&gt;0),'For cleaning'!AF110,0)</f>
        <v>0</v>
      </c>
      <c r="AG110">
        <f>IF(AND('Contam removed'!AG110&gt;0,'Keep &gt;5% filtering'!AG110&gt;0),'For cleaning'!AG110,0)</f>
        <v>0</v>
      </c>
      <c r="AH110">
        <f>IF(AND('Contam removed'!AH110&gt;0,'Keep &gt;5% filtering'!AH110&gt;0),'For cleaning'!AH110,0)</f>
        <v>11442</v>
      </c>
      <c r="AI110">
        <f>IF(AND('Contam removed'!AI110&gt;0,'Keep &gt;5% filtering'!AI110&gt;0),'For cleaning'!AI110,0)</f>
        <v>0</v>
      </c>
      <c r="AJ110">
        <f>IF(AND('Contam removed'!AJ110&gt;0,'Keep &gt;5% filtering'!AJ110&gt;0),'For cleaning'!AJ110,0)</f>
        <v>0</v>
      </c>
      <c r="AK110">
        <f>IF(AND('Contam removed'!AK110&gt;0,'Keep &gt;5% filtering'!AK110&gt;0),'For cleaning'!AK110,0)</f>
        <v>0</v>
      </c>
      <c r="AL110">
        <f>IF(AND('Contam removed'!AL110&gt;0,'Keep &gt;5% filtering'!AL110&gt;0),'For cleaning'!AL110,0)</f>
        <v>0</v>
      </c>
      <c r="AM110">
        <f>IF(AND('Contam removed'!AM110&gt;0,'Keep &gt;5% filtering'!AM110&gt;0),'For cleaning'!AM110,0)</f>
        <v>0</v>
      </c>
      <c r="AN110">
        <f>IF(AND('Contam removed'!AN110&gt;0,'Keep &gt;5% filtering'!AN110&gt;0),'For cleaning'!AN110,0)</f>
        <v>0</v>
      </c>
      <c r="AO110">
        <f>IF(AND('Contam removed'!AO110&gt;0,'Keep &gt;5% filtering'!AO110&gt;0),'For cleaning'!AO110,0)</f>
        <v>0</v>
      </c>
      <c r="AP110">
        <f>IF(AND('Contam removed'!AP110&gt;0,'Keep &gt;5% filtering'!AP110&gt;0),'For cleaning'!AP110,0)</f>
        <v>0</v>
      </c>
      <c r="AQ110">
        <f>IF(AND('Contam removed'!AQ110&gt;0,'Keep &gt;5% filtering'!AQ110&gt;0),'For cleaning'!AQ110,0)</f>
        <v>0</v>
      </c>
      <c r="AR110">
        <f>IF(AND('Contam removed'!AR110&gt;0,'Keep &gt;5% filtering'!AR110&gt;0),'For cleaning'!AR110,0)</f>
        <v>0</v>
      </c>
      <c r="AS110">
        <f>IF(AND('Contam removed'!AS110&gt;0,'Keep &gt;5% filtering'!AS110&gt;0),'For cleaning'!AS110,0)</f>
        <v>0</v>
      </c>
      <c r="AT110">
        <f>IF(AND('Contam removed'!AT110&gt;0,'Keep &gt;5% filtering'!AT110&gt;0),'For cleaning'!AT110,0)</f>
        <v>0</v>
      </c>
      <c r="AU110">
        <f>IF(AND('Contam removed'!AU110&gt;0,'Keep &gt;5% filtering'!AU110&gt;0),'For cleaning'!AU110,0)</f>
        <v>0</v>
      </c>
      <c r="AV110">
        <f>IF(AND('Contam removed'!AV110&gt;0,'Keep &gt;5% filtering'!AV110&gt;0),'For cleaning'!AV110,0)</f>
        <v>0</v>
      </c>
      <c r="AW110">
        <f>IF(AND('Contam removed'!AW110&gt;0,'Keep &gt;5% filtering'!AW110&gt;0),'For cleaning'!AW110,0)</f>
        <v>0</v>
      </c>
      <c r="AX110">
        <f>IF(AND('Contam removed'!AX110&gt;0,'Keep &gt;5% filtering'!AX110&gt;0),'For cleaning'!AX110,0)</f>
        <v>0</v>
      </c>
      <c r="AY110">
        <f>IF(AND('Contam removed'!AY110&gt;0,'Keep &gt;5% filtering'!AY110&gt;0),'For cleaning'!AY110,0)</f>
        <v>0</v>
      </c>
      <c r="AZ110">
        <f>IF(AND('Contam removed'!AZ110&gt;0,'Keep &gt;5% filtering'!AZ110&gt;0),'For cleaning'!AZ110,0)</f>
        <v>0</v>
      </c>
      <c r="BA110">
        <f>IF(AND('Contam removed'!BA110&gt;0,'Keep &gt;5% filtering'!BA110&gt;0),'For cleaning'!BA110,0)</f>
        <v>0</v>
      </c>
      <c r="BB110">
        <f>IF(AND('Contam removed'!BB110&gt;0,'Keep &gt;5% filtering'!BB110&gt;0),'For cleaning'!BB110,0)</f>
        <v>0</v>
      </c>
      <c r="BC110">
        <f>IF(AND('Contam removed'!BC110&gt;0,'Keep &gt;5% filtering'!BC110&gt;0),'For cleaning'!BC110,0)</f>
        <v>0</v>
      </c>
      <c r="BD110">
        <f>IF(AND('Contam removed'!BD110&gt;0,'Keep &gt;5% filtering'!BD110&gt;0),'For cleaning'!BD110,0)</f>
        <v>0</v>
      </c>
      <c r="BE110">
        <f>IF(AND('Contam removed'!BE110&gt;0,'Keep &gt;5% filtering'!BE110&gt;0),'For cleaning'!BE110,0)</f>
        <v>0</v>
      </c>
      <c r="BF110">
        <f>IF(AND('Contam removed'!BF110&gt;0,'Keep &gt;5% filtering'!BF110&gt;0),'For cleaning'!BF110,0)</f>
        <v>0</v>
      </c>
      <c r="BG110">
        <f>IF(AND('Contam removed'!BG110&gt;0,'Keep &gt;5% filtering'!BG110&gt;0),'For cleaning'!BG110,0)</f>
        <v>0</v>
      </c>
      <c r="BH110">
        <f>IF(AND('Contam removed'!BH110&gt;0,'Keep &gt;5% filtering'!BH110&gt;0),'For cleaning'!BH110,0)</f>
        <v>0</v>
      </c>
      <c r="BI110">
        <f>IF(AND('Contam removed'!BI110&gt;0,'Keep &gt;5% filtering'!BI110&gt;0),'For cleaning'!BI110,0)</f>
        <v>0</v>
      </c>
      <c r="BJ110">
        <f>IF(AND('Contam removed'!BJ110&gt;0,'Keep &gt;5% filtering'!BJ110&gt;0),'For cleaning'!BJ110,0)</f>
        <v>0</v>
      </c>
      <c r="BK110">
        <f>IF(AND('Contam removed'!BK110&gt;0,'Keep &gt;5% filtering'!BK110&gt;0),'For cleaning'!BK110,0)</f>
        <v>0</v>
      </c>
      <c r="BL110">
        <f>IF(AND('Contam removed'!BL110&gt;0,'Keep &gt;5% filtering'!BL110&gt;0),'For cleaning'!BL110,0)</f>
        <v>0</v>
      </c>
      <c r="BM110">
        <f>IF(AND('Contam removed'!BM110&gt;0,'Keep &gt;5% filtering'!BM110&gt;0),'For cleaning'!BM110,0)</f>
        <v>0</v>
      </c>
      <c r="BN110">
        <f>IF(AND('Contam removed'!BN110&gt;0,'Keep &gt;5% filtering'!BN110&gt;0),'For cleaning'!BN110,0)</f>
        <v>0</v>
      </c>
      <c r="BO110">
        <f>IF(AND('Contam removed'!BO110&gt;0,'Keep &gt;5% filtering'!BO110&gt;0),'For cleaning'!BO110,0)</f>
        <v>0</v>
      </c>
      <c r="BP110">
        <f>IF(AND('Contam removed'!BP110&gt;0,'Keep &gt;5% filtering'!BP110&gt;0),'For cleaning'!BP110,0)</f>
        <v>0</v>
      </c>
      <c r="BQ110">
        <f>IF(AND('Contam removed'!BQ110&gt;0,'Keep &gt;5% filtering'!BQ110&gt;0),'For cleaning'!BQ110,0)</f>
        <v>0</v>
      </c>
      <c r="BR110">
        <f>IF(AND('Contam removed'!BR110&gt;0,'Keep &gt;5% filtering'!BR110&gt;0),'For cleaning'!BR110,0)</f>
        <v>0</v>
      </c>
      <c r="BS110">
        <f>IF(AND('Contam removed'!BS110&gt;0,'Keep &gt;5% filtering'!BS110&gt;0),'For cleaning'!BS110,0)</f>
        <v>0</v>
      </c>
      <c r="BT110">
        <f>IF(AND('Contam removed'!BT110&gt;0,'Keep &gt;5% filtering'!BT110&gt;0),'For cleaning'!BT110,0)</f>
        <v>0</v>
      </c>
      <c r="BU110">
        <f>IF(AND('Contam removed'!BU110&gt;0,'Keep &gt;5% filtering'!BU110&gt;0),'For cleaning'!BU110,0)</f>
        <v>0</v>
      </c>
      <c r="BV110">
        <f>IF(AND('Contam removed'!BV110&gt;0,'Keep &gt;5% filtering'!BV110&gt;0),'For cleaning'!BV110,0)</f>
        <v>0</v>
      </c>
      <c r="BW110">
        <f>IF(AND('Contam removed'!BW110&gt;0,'Keep &gt;5% filtering'!BW110&gt;0),'For cleaning'!BW110,0)</f>
        <v>0</v>
      </c>
      <c r="BX110">
        <f>IF(AND('Contam removed'!BX110&gt;0,'Keep &gt;5% filtering'!BX110&gt;0),'For cleaning'!BX110,0)</f>
        <v>0</v>
      </c>
      <c r="BY110">
        <f>IF(AND('Contam removed'!BY110&gt;0,'Keep &gt;5% filtering'!BY110&gt;0),'For cleaning'!BY110,0)</f>
        <v>0</v>
      </c>
      <c r="BZ110">
        <f>IF(AND('Contam removed'!BZ110&gt;0,'Keep &gt;5% filtering'!BZ110&gt;0),'For cleaning'!BZ110,0)</f>
        <v>0</v>
      </c>
      <c r="CA110">
        <f>IF(AND('Contam removed'!CA110&gt;0,'Keep &gt;5% filtering'!CA110&gt;0),'For cleaning'!CA110,0)</f>
        <v>0</v>
      </c>
      <c r="CB110">
        <f>IF(AND('Contam removed'!CB110&gt;0,'Keep &gt;5% filtering'!CB110&gt;0),'For cleaning'!CB110,0)</f>
        <v>0</v>
      </c>
      <c r="CC110">
        <f>IF(AND('Contam removed'!CC110&gt;0,'Keep &gt;5% filtering'!CC110&gt;0),'For cleaning'!CC110,0)</f>
        <v>0</v>
      </c>
      <c r="CD110">
        <f>IF(AND('Contam removed'!CD110&gt;0,'Keep &gt;5% filtering'!CD110&gt;0),'For cleaning'!CD110,0)</f>
        <v>0</v>
      </c>
      <c r="CE110">
        <f>IF(AND('Contam removed'!CE110&gt;0,'Keep &gt;5% filtering'!CE110&gt;0),'For cleaning'!CE110,0)</f>
        <v>0</v>
      </c>
      <c r="CF110">
        <f>IF(AND('Contam removed'!CF110&gt;0,'Keep &gt;5% filtering'!CF110&gt;0),'For cleaning'!CF110,0)</f>
        <v>0</v>
      </c>
      <c r="CG110">
        <f>IF(AND('Contam removed'!CG110&gt;0,'Keep &gt;5% filtering'!CG110&gt;0),'For cleaning'!CG110,0)</f>
        <v>0</v>
      </c>
      <c r="CH110">
        <f>IF(AND('Contam removed'!CH110&gt;0,'Keep &gt;5% filtering'!CH110&gt;0),'For cleaning'!CH110,0)</f>
        <v>0</v>
      </c>
      <c r="CI110">
        <f>IF(AND('Contam removed'!CI110&gt;0,'Keep &gt;5% filtering'!CI110&gt;0),'For cleaning'!CI110,0)</f>
        <v>0</v>
      </c>
      <c r="CJ110">
        <f>IF(AND('Contam removed'!CJ110&gt;0,'Keep &gt;5% filtering'!CJ110&gt;0),'For cleaning'!CJ110,0)</f>
        <v>0</v>
      </c>
      <c r="CK110">
        <f>IF(AND('Contam removed'!CK110&gt;0,'Keep &gt;5% filtering'!CK110&gt;0),'For cleaning'!CK110,0)</f>
        <v>0</v>
      </c>
      <c r="CL110">
        <f>IF(AND('Contam removed'!CL110&gt;0,'Keep &gt;5% filtering'!CL110&gt;0),'For cleaning'!CL110,0)</f>
        <v>0</v>
      </c>
      <c r="CM110">
        <f>IF(AND('Contam removed'!CM110&gt;0,'Keep &gt;5% filtering'!CM110&gt;0),'For cleaning'!CM110,0)</f>
        <v>0</v>
      </c>
      <c r="CN110">
        <f>IF(AND('Contam removed'!CN110&gt;0,'Keep &gt;5% filtering'!CN110&gt;0),'For cleaning'!CN110,0)</f>
        <v>0</v>
      </c>
      <c r="CO110">
        <f>IF(AND('Contam removed'!CO110&gt;0,'Keep &gt;5% filtering'!CO110&gt;0),'For cleaning'!CO110,0)</f>
        <v>0</v>
      </c>
      <c r="CP110">
        <f>IF(AND('Contam removed'!CP110&gt;0,'Keep &gt;5% filtering'!CP110&gt;0),'For cleaning'!CP110,0)</f>
        <v>0</v>
      </c>
      <c r="CQ110">
        <f>IF(AND('Contam removed'!CQ110&gt;0,'Keep &gt;5% filtering'!CQ110&gt;0),'For cleaning'!CQ110,0)</f>
        <v>0</v>
      </c>
      <c r="CR110">
        <f>IF(AND('Contam removed'!CR110&gt;0,'Keep &gt;5% filtering'!CR110&gt;0),'For cleaning'!CR110,0)</f>
        <v>0</v>
      </c>
      <c r="CS110">
        <f>IF(AND('Contam removed'!CS110&gt;0,'Keep &gt;5% filtering'!CS110&gt;0),'For cleaning'!CS110,0)</f>
        <v>0</v>
      </c>
    </row>
    <row r="111" spans="1:97" x14ac:dyDescent="0.3">
      <c r="A111" t="s">
        <v>159</v>
      </c>
      <c r="B111">
        <f>IF(AND('Contam removed'!B111&gt;0,'Keep &gt;5% filtering'!B111&gt;0),'For cleaning'!B111,0)</f>
        <v>0</v>
      </c>
      <c r="C111">
        <f>IF(AND('Contam removed'!C111&gt;0,'Keep &gt;5% filtering'!C111&gt;0),'For cleaning'!C111,0)</f>
        <v>0</v>
      </c>
      <c r="D111">
        <f>IF(AND('Contam removed'!D111&gt;0,'Keep &gt;5% filtering'!D111&gt;0),'For cleaning'!D111,0)</f>
        <v>0</v>
      </c>
      <c r="E111">
        <f>IF(AND('Contam removed'!E111&gt;0,'Keep &gt;5% filtering'!E111&gt;0),'For cleaning'!E111,0)</f>
        <v>0</v>
      </c>
      <c r="F111">
        <f>IF(AND('Contam removed'!F111&gt;0,'Keep &gt;5% filtering'!F111&gt;0),'For cleaning'!F111,0)</f>
        <v>0</v>
      </c>
      <c r="G111">
        <f>IF(AND('Contam removed'!G111&gt;0,'Keep &gt;5% filtering'!G111&gt;0),'For cleaning'!G111,0)</f>
        <v>0</v>
      </c>
      <c r="H111">
        <f>IF(AND('Contam removed'!H111&gt;0,'Keep &gt;5% filtering'!H111&gt;0),'For cleaning'!H111,0)</f>
        <v>0</v>
      </c>
      <c r="I111">
        <f>IF(AND('Contam removed'!I111&gt;0,'Keep &gt;5% filtering'!I111&gt;0),'For cleaning'!I111,0)</f>
        <v>0</v>
      </c>
      <c r="J111">
        <f>IF(AND('Contam removed'!J111&gt;0,'Keep &gt;5% filtering'!J111&gt;0),'For cleaning'!J111,0)</f>
        <v>0</v>
      </c>
      <c r="K111">
        <f>IF(AND('Contam removed'!K111&gt;0,'Keep &gt;5% filtering'!K111&gt;0),'For cleaning'!K111,0)</f>
        <v>0</v>
      </c>
      <c r="L111">
        <f>IF(AND('Contam removed'!L111&gt;0,'Keep &gt;5% filtering'!L111&gt;0),'For cleaning'!L111,0)</f>
        <v>0</v>
      </c>
      <c r="M111">
        <f>IF(AND('Contam removed'!M111&gt;0,'Keep &gt;5% filtering'!M111&gt;0),'For cleaning'!M111,0)</f>
        <v>0</v>
      </c>
      <c r="N111">
        <f>IF(AND('Contam removed'!N111&gt;0,'Keep &gt;5% filtering'!N111&gt;0),'For cleaning'!N111,0)</f>
        <v>0</v>
      </c>
      <c r="O111">
        <f>IF(AND('Contam removed'!O111&gt;0,'Keep &gt;5% filtering'!O111&gt;0),'For cleaning'!O111,0)</f>
        <v>0</v>
      </c>
      <c r="P111">
        <f>IF(AND('Contam removed'!P111&gt;0,'Keep &gt;5% filtering'!P111&gt;0),'For cleaning'!P111,0)</f>
        <v>0</v>
      </c>
      <c r="Q111">
        <f>IF(AND('Contam removed'!Q111&gt;0,'Keep &gt;5% filtering'!Q111&gt;0),'For cleaning'!Q111,0)</f>
        <v>0</v>
      </c>
      <c r="R111">
        <f>IF(AND('Contam removed'!R111&gt;0,'Keep &gt;5% filtering'!R111&gt;0),'For cleaning'!R111,0)</f>
        <v>0</v>
      </c>
      <c r="S111">
        <f>IF(AND('Contam removed'!S111&gt;0,'Keep &gt;5% filtering'!S111&gt;0),'For cleaning'!S111,0)</f>
        <v>0</v>
      </c>
      <c r="T111">
        <f>IF(AND('Contam removed'!T111&gt;0,'Keep &gt;5% filtering'!T111&gt;0),'For cleaning'!T111,0)</f>
        <v>0</v>
      </c>
      <c r="U111">
        <f>IF(AND('Contam removed'!U111&gt;0,'Keep &gt;5% filtering'!U111&gt;0),'For cleaning'!U111,0)</f>
        <v>0</v>
      </c>
      <c r="V111">
        <f>IF(AND('Contam removed'!V111&gt;0,'Keep &gt;5% filtering'!V111&gt;0),'For cleaning'!V111,0)</f>
        <v>0</v>
      </c>
      <c r="W111">
        <f>IF(AND('Contam removed'!W111&gt;0,'Keep &gt;5% filtering'!W111&gt;0),'For cleaning'!W111,0)</f>
        <v>0</v>
      </c>
      <c r="X111">
        <f>IF(AND('Contam removed'!X111&gt;0,'Keep &gt;5% filtering'!X111&gt;0),'For cleaning'!X111,0)</f>
        <v>0</v>
      </c>
      <c r="Y111">
        <f>IF(AND('Contam removed'!Y111&gt;0,'Keep &gt;5% filtering'!Y111&gt;0),'For cleaning'!Y111,0)</f>
        <v>0</v>
      </c>
      <c r="Z111">
        <f>IF(AND('Contam removed'!Z111&gt;0,'Keep &gt;5% filtering'!Z111&gt;0),'For cleaning'!Z111,0)</f>
        <v>0</v>
      </c>
      <c r="AA111">
        <f>IF(AND('Contam removed'!AA111&gt;0,'Keep &gt;5% filtering'!AA111&gt;0),'For cleaning'!AA111,0)</f>
        <v>0</v>
      </c>
      <c r="AB111">
        <f>IF(AND('Contam removed'!AB111&gt;0,'Keep &gt;5% filtering'!AB111&gt;0),'For cleaning'!AB111,0)</f>
        <v>0</v>
      </c>
      <c r="AC111">
        <f>IF(AND('Contam removed'!AC111&gt;0,'Keep &gt;5% filtering'!AC111&gt;0),'For cleaning'!AC111,0)</f>
        <v>0</v>
      </c>
      <c r="AD111">
        <f>IF(AND('Contam removed'!AD111&gt;0,'Keep &gt;5% filtering'!AD111&gt;0),'For cleaning'!AD111,0)</f>
        <v>0</v>
      </c>
      <c r="AE111">
        <f>IF(AND('Contam removed'!AE111&gt;0,'Keep &gt;5% filtering'!AE111&gt;0),'For cleaning'!AE111,0)</f>
        <v>0</v>
      </c>
      <c r="AF111">
        <f>IF(AND('Contam removed'!AF111&gt;0,'Keep &gt;5% filtering'!AF111&gt;0),'For cleaning'!AF111,0)</f>
        <v>0</v>
      </c>
      <c r="AG111">
        <f>IF(AND('Contam removed'!AG111&gt;0,'Keep &gt;5% filtering'!AG111&gt;0),'For cleaning'!AG111,0)</f>
        <v>0</v>
      </c>
      <c r="AH111">
        <f>IF(AND('Contam removed'!AH111&gt;0,'Keep &gt;5% filtering'!AH111&gt;0),'For cleaning'!AH111,0)</f>
        <v>0</v>
      </c>
      <c r="AI111">
        <f>IF(AND('Contam removed'!AI111&gt;0,'Keep &gt;5% filtering'!AI111&gt;0),'For cleaning'!AI111,0)</f>
        <v>0</v>
      </c>
      <c r="AJ111">
        <f>IF(AND('Contam removed'!AJ111&gt;0,'Keep &gt;5% filtering'!AJ111&gt;0),'For cleaning'!AJ111,0)</f>
        <v>0</v>
      </c>
      <c r="AK111">
        <f>IF(AND('Contam removed'!AK111&gt;0,'Keep &gt;5% filtering'!AK111&gt;0),'For cleaning'!AK111,0)</f>
        <v>0</v>
      </c>
      <c r="AL111">
        <f>IF(AND('Contam removed'!AL111&gt;0,'Keep &gt;5% filtering'!AL111&gt;0),'For cleaning'!AL111,0)</f>
        <v>0</v>
      </c>
      <c r="AM111">
        <f>IF(AND('Contam removed'!AM111&gt;0,'Keep &gt;5% filtering'!AM111&gt;0),'For cleaning'!AM111,0)</f>
        <v>0</v>
      </c>
      <c r="AN111">
        <f>IF(AND('Contam removed'!AN111&gt;0,'Keep &gt;5% filtering'!AN111&gt;0),'For cleaning'!AN111,0)</f>
        <v>0</v>
      </c>
      <c r="AO111">
        <f>IF(AND('Contam removed'!AO111&gt;0,'Keep &gt;5% filtering'!AO111&gt;0),'For cleaning'!AO111,0)</f>
        <v>0</v>
      </c>
      <c r="AP111">
        <f>IF(AND('Contam removed'!AP111&gt;0,'Keep &gt;5% filtering'!AP111&gt;0),'For cleaning'!AP111,0)</f>
        <v>0</v>
      </c>
      <c r="AQ111">
        <f>IF(AND('Contam removed'!AQ111&gt;0,'Keep &gt;5% filtering'!AQ111&gt;0),'For cleaning'!AQ111,0)</f>
        <v>0</v>
      </c>
      <c r="AR111">
        <f>IF(AND('Contam removed'!AR111&gt;0,'Keep &gt;5% filtering'!AR111&gt;0),'For cleaning'!AR111,0)</f>
        <v>0</v>
      </c>
      <c r="AS111">
        <f>IF(AND('Contam removed'!AS111&gt;0,'Keep &gt;5% filtering'!AS111&gt;0),'For cleaning'!AS111,0)</f>
        <v>0</v>
      </c>
      <c r="AT111">
        <f>IF(AND('Contam removed'!AT111&gt;0,'Keep &gt;5% filtering'!AT111&gt;0),'For cleaning'!AT111,0)</f>
        <v>0</v>
      </c>
      <c r="AU111">
        <f>IF(AND('Contam removed'!AU111&gt;0,'Keep &gt;5% filtering'!AU111&gt;0),'For cleaning'!AU111,0)</f>
        <v>0</v>
      </c>
      <c r="AV111">
        <f>IF(AND('Contam removed'!AV111&gt;0,'Keep &gt;5% filtering'!AV111&gt;0),'For cleaning'!AV111,0)</f>
        <v>0</v>
      </c>
      <c r="AW111">
        <f>IF(AND('Contam removed'!AW111&gt;0,'Keep &gt;5% filtering'!AW111&gt;0),'For cleaning'!AW111,0)</f>
        <v>0</v>
      </c>
      <c r="AX111">
        <f>IF(AND('Contam removed'!AX111&gt;0,'Keep &gt;5% filtering'!AX111&gt;0),'For cleaning'!AX111,0)</f>
        <v>0</v>
      </c>
      <c r="AY111">
        <f>IF(AND('Contam removed'!AY111&gt;0,'Keep &gt;5% filtering'!AY111&gt;0),'For cleaning'!AY111,0)</f>
        <v>0</v>
      </c>
      <c r="AZ111">
        <f>IF(AND('Contam removed'!AZ111&gt;0,'Keep &gt;5% filtering'!AZ111&gt;0),'For cleaning'!AZ111,0)</f>
        <v>0</v>
      </c>
      <c r="BA111">
        <f>IF(AND('Contam removed'!BA111&gt;0,'Keep &gt;5% filtering'!BA111&gt;0),'For cleaning'!BA111,0)</f>
        <v>0</v>
      </c>
      <c r="BB111">
        <f>IF(AND('Contam removed'!BB111&gt;0,'Keep &gt;5% filtering'!BB111&gt;0),'For cleaning'!BB111,0)</f>
        <v>0</v>
      </c>
      <c r="BC111">
        <f>IF(AND('Contam removed'!BC111&gt;0,'Keep &gt;5% filtering'!BC111&gt;0),'For cleaning'!BC111,0)</f>
        <v>0</v>
      </c>
      <c r="BD111">
        <f>IF(AND('Contam removed'!BD111&gt;0,'Keep &gt;5% filtering'!BD111&gt;0),'For cleaning'!BD111,0)</f>
        <v>0</v>
      </c>
      <c r="BE111">
        <f>IF(AND('Contam removed'!BE111&gt;0,'Keep &gt;5% filtering'!BE111&gt;0),'For cleaning'!BE111,0)</f>
        <v>0</v>
      </c>
      <c r="BF111">
        <f>IF(AND('Contam removed'!BF111&gt;0,'Keep &gt;5% filtering'!BF111&gt;0),'For cleaning'!BF111,0)</f>
        <v>0</v>
      </c>
      <c r="BG111">
        <f>IF(AND('Contam removed'!BG111&gt;0,'Keep &gt;5% filtering'!BG111&gt;0),'For cleaning'!BG111,0)</f>
        <v>0</v>
      </c>
      <c r="BH111">
        <f>IF(AND('Contam removed'!BH111&gt;0,'Keep &gt;5% filtering'!BH111&gt;0),'For cleaning'!BH111,0)</f>
        <v>0</v>
      </c>
      <c r="BI111">
        <f>IF(AND('Contam removed'!BI111&gt;0,'Keep &gt;5% filtering'!BI111&gt;0),'For cleaning'!BI111,0)</f>
        <v>0</v>
      </c>
      <c r="BJ111">
        <f>IF(AND('Contam removed'!BJ111&gt;0,'Keep &gt;5% filtering'!BJ111&gt;0),'For cleaning'!BJ111,0)</f>
        <v>0</v>
      </c>
      <c r="BK111">
        <f>IF(AND('Contam removed'!BK111&gt;0,'Keep &gt;5% filtering'!BK111&gt;0),'For cleaning'!BK111,0)</f>
        <v>0</v>
      </c>
      <c r="BL111">
        <f>IF(AND('Contam removed'!BL111&gt;0,'Keep &gt;5% filtering'!BL111&gt;0),'For cleaning'!BL111,0)</f>
        <v>0</v>
      </c>
      <c r="BM111">
        <f>IF(AND('Contam removed'!BM111&gt;0,'Keep &gt;5% filtering'!BM111&gt;0),'For cleaning'!BM111,0)</f>
        <v>0</v>
      </c>
      <c r="BN111">
        <f>IF(AND('Contam removed'!BN111&gt;0,'Keep &gt;5% filtering'!BN111&gt;0),'For cleaning'!BN111,0)</f>
        <v>0</v>
      </c>
      <c r="BO111">
        <f>IF(AND('Contam removed'!BO111&gt;0,'Keep &gt;5% filtering'!BO111&gt;0),'For cleaning'!BO111,0)</f>
        <v>0</v>
      </c>
      <c r="BP111">
        <f>IF(AND('Contam removed'!BP111&gt;0,'Keep &gt;5% filtering'!BP111&gt;0),'For cleaning'!BP111,0)</f>
        <v>0</v>
      </c>
      <c r="BQ111">
        <f>IF(AND('Contam removed'!BQ111&gt;0,'Keep &gt;5% filtering'!BQ111&gt;0),'For cleaning'!BQ111,0)</f>
        <v>0</v>
      </c>
      <c r="BR111">
        <f>IF(AND('Contam removed'!BR111&gt;0,'Keep &gt;5% filtering'!BR111&gt;0),'For cleaning'!BR111,0)</f>
        <v>0</v>
      </c>
      <c r="BS111">
        <f>IF(AND('Contam removed'!BS111&gt;0,'Keep &gt;5% filtering'!BS111&gt;0),'For cleaning'!BS111,0)</f>
        <v>0</v>
      </c>
      <c r="BT111">
        <f>IF(AND('Contam removed'!BT111&gt;0,'Keep &gt;5% filtering'!BT111&gt;0),'For cleaning'!BT111,0)</f>
        <v>0</v>
      </c>
      <c r="BU111">
        <f>IF(AND('Contam removed'!BU111&gt;0,'Keep &gt;5% filtering'!BU111&gt;0),'For cleaning'!BU111,0)</f>
        <v>0</v>
      </c>
      <c r="BV111">
        <f>IF(AND('Contam removed'!BV111&gt;0,'Keep &gt;5% filtering'!BV111&gt;0),'For cleaning'!BV111,0)</f>
        <v>0</v>
      </c>
      <c r="BW111">
        <f>IF(AND('Contam removed'!BW111&gt;0,'Keep &gt;5% filtering'!BW111&gt;0),'For cleaning'!BW111,0)</f>
        <v>0</v>
      </c>
      <c r="BX111">
        <f>IF(AND('Contam removed'!BX111&gt;0,'Keep &gt;5% filtering'!BX111&gt;0),'For cleaning'!BX111,0)</f>
        <v>0</v>
      </c>
      <c r="BY111">
        <f>IF(AND('Contam removed'!BY111&gt;0,'Keep &gt;5% filtering'!BY111&gt;0),'For cleaning'!BY111,0)</f>
        <v>0</v>
      </c>
      <c r="BZ111">
        <f>IF(AND('Contam removed'!BZ111&gt;0,'Keep &gt;5% filtering'!BZ111&gt;0),'For cleaning'!BZ111,0)</f>
        <v>0</v>
      </c>
      <c r="CA111">
        <f>IF(AND('Contam removed'!CA111&gt;0,'Keep &gt;5% filtering'!CA111&gt;0),'For cleaning'!CA111,0)</f>
        <v>0</v>
      </c>
      <c r="CB111">
        <f>IF(AND('Contam removed'!CB111&gt;0,'Keep &gt;5% filtering'!CB111&gt;0),'For cleaning'!CB111,0)</f>
        <v>0</v>
      </c>
      <c r="CC111">
        <f>IF(AND('Contam removed'!CC111&gt;0,'Keep &gt;5% filtering'!CC111&gt;0),'For cleaning'!CC111,0)</f>
        <v>0</v>
      </c>
      <c r="CD111">
        <f>IF(AND('Contam removed'!CD111&gt;0,'Keep &gt;5% filtering'!CD111&gt;0),'For cleaning'!CD111,0)</f>
        <v>0</v>
      </c>
      <c r="CE111">
        <f>IF(AND('Contam removed'!CE111&gt;0,'Keep &gt;5% filtering'!CE111&gt;0),'For cleaning'!CE111,0)</f>
        <v>0</v>
      </c>
      <c r="CF111">
        <f>IF(AND('Contam removed'!CF111&gt;0,'Keep &gt;5% filtering'!CF111&gt;0),'For cleaning'!CF111,0)</f>
        <v>0</v>
      </c>
      <c r="CG111">
        <f>IF(AND('Contam removed'!CG111&gt;0,'Keep &gt;5% filtering'!CG111&gt;0),'For cleaning'!CG111,0)</f>
        <v>0</v>
      </c>
      <c r="CH111">
        <f>IF(AND('Contam removed'!CH111&gt;0,'Keep &gt;5% filtering'!CH111&gt;0),'For cleaning'!CH111,0)</f>
        <v>0</v>
      </c>
      <c r="CI111">
        <f>IF(AND('Contam removed'!CI111&gt;0,'Keep &gt;5% filtering'!CI111&gt;0),'For cleaning'!CI111,0)</f>
        <v>0</v>
      </c>
      <c r="CJ111">
        <f>IF(AND('Contam removed'!CJ111&gt;0,'Keep &gt;5% filtering'!CJ111&gt;0),'For cleaning'!CJ111,0)</f>
        <v>0</v>
      </c>
      <c r="CK111">
        <f>IF(AND('Contam removed'!CK111&gt;0,'Keep &gt;5% filtering'!CK111&gt;0),'For cleaning'!CK111,0)</f>
        <v>0</v>
      </c>
      <c r="CL111">
        <f>IF(AND('Contam removed'!CL111&gt;0,'Keep &gt;5% filtering'!CL111&gt;0),'For cleaning'!CL111,0)</f>
        <v>0</v>
      </c>
      <c r="CM111">
        <f>IF(AND('Contam removed'!CM111&gt;0,'Keep &gt;5% filtering'!CM111&gt;0),'For cleaning'!CM111,0)</f>
        <v>0</v>
      </c>
      <c r="CN111">
        <f>IF(AND('Contam removed'!CN111&gt;0,'Keep &gt;5% filtering'!CN111&gt;0),'For cleaning'!CN111,0)</f>
        <v>0</v>
      </c>
      <c r="CO111">
        <f>IF(AND('Contam removed'!CO111&gt;0,'Keep &gt;5% filtering'!CO111&gt;0),'For cleaning'!CO111,0)</f>
        <v>1870</v>
      </c>
      <c r="CP111">
        <f>IF(AND('Contam removed'!CP111&gt;0,'Keep &gt;5% filtering'!CP111&gt;0),'For cleaning'!CP111,0)</f>
        <v>0</v>
      </c>
      <c r="CQ111">
        <f>IF(AND('Contam removed'!CQ111&gt;0,'Keep &gt;5% filtering'!CQ111&gt;0),'For cleaning'!CQ111,0)</f>
        <v>0</v>
      </c>
      <c r="CR111">
        <f>IF(AND('Contam removed'!CR111&gt;0,'Keep &gt;5% filtering'!CR111&gt;0),'For cleaning'!CR111,0)</f>
        <v>0</v>
      </c>
      <c r="CS111">
        <f>IF(AND('Contam removed'!CS111&gt;0,'Keep &gt;5% filtering'!CS111&gt;0),'For cleaning'!CS111,0)</f>
        <v>0</v>
      </c>
    </row>
    <row r="112" spans="1:97" x14ac:dyDescent="0.3">
      <c r="A112" t="s">
        <v>160</v>
      </c>
      <c r="B112">
        <f>IF(AND('Contam removed'!B112&gt;0,'Keep &gt;5% filtering'!B112&gt;0),'For cleaning'!B112,0)</f>
        <v>0</v>
      </c>
      <c r="C112">
        <f>IF(AND('Contam removed'!C112&gt;0,'Keep &gt;5% filtering'!C112&gt;0),'For cleaning'!C112,0)</f>
        <v>0</v>
      </c>
      <c r="D112">
        <f>IF(AND('Contam removed'!D112&gt;0,'Keep &gt;5% filtering'!D112&gt;0),'For cleaning'!D112,0)</f>
        <v>0</v>
      </c>
      <c r="E112">
        <f>IF(AND('Contam removed'!E112&gt;0,'Keep &gt;5% filtering'!E112&gt;0),'For cleaning'!E112,0)</f>
        <v>0</v>
      </c>
      <c r="F112">
        <f>IF(AND('Contam removed'!F112&gt;0,'Keep &gt;5% filtering'!F112&gt;0),'For cleaning'!F112,0)</f>
        <v>0</v>
      </c>
      <c r="G112">
        <f>IF(AND('Contam removed'!G112&gt;0,'Keep &gt;5% filtering'!G112&gt;0),'For cleaning'!G112,0)</f>
        <v>1690</v>
      </c>
      <c r="H112">
        <f>IF(AND('Contam removed'!H112&gt;0,'Keep &gt;5% filtering'!H112&gt;0),'For cleaning'!H112,0)</f>
        <v>0</v>
      </c>
      <c r="I112">
        <f>IF(AND('Contam removed'!I112&gt;0,'Keep &gt;5% filtering'!I112&gt;0),'For cleaning'!I112,0)</f>
        <v>0</v>
      </c>
      <c r="J112">
        <f>IF(AND('Contam removed'!J112&gt;0,'Keep &gt;5% filtering'!J112&gt;0),'For cleaning'!J112,0)</f>
        <v>0</v>
      </c>
      <c r="K112">
        <f>IF(AND('Contam removed'!K112&gt;0,'Keep &gt;5% filtering'!K112&gt;0),'For cleaning'!K112,0)</f>
        <v>0</v>
      </c>
      <c r="L112">
        <f>IF(AND('Contam removed'!L112&gt;0,'Keep &gt;5% filtering'!L112&gt;0),'For cleaning'!L112,0)</f>
        <v>0</v>
      </c>
      <c r="M112">
        <f>IF(AND('Contam removed'!M112&gt;0,'Keep &gt;5% filtering'!M112&gt;0),'For cleaning'!M112,0)</f>
        <v>0</v>
      </c>
      <c r="N112">
        <f>IF(AND('Contam removed'!N112&gt;0,'Keep &gt;5% filtering'!N112&gt;0),'For cleaning'!N112,0)</f>
        <v>0</v>
      </c>
      <c r="O112">
        <f>IF(AND('Contam removed'!O112&gt;0,'Keep &gt;5% filtering'!O112&gt;0),'For cleaning'!O112,0)</f>
        <v>0</v>
      </c>
      <c r="P112">
        <f>IF(AND('Contam removed'!P112&gt;0,'Keep &gt;5% filtering'!P112&gt;0),'For cleaning'!P112,0)</f>
        <v>0</v>
      </c>
      <c r="Q112">
        <f>IF(AND('Contam removed'!Q112&gt;0,'Keep &gt;5% filtering'!Q112&gt;0),'For cleaning'!Q112,0)</f>
        <v>0</v>
      </c>
      <c r="R112">
        <f>IF(AND('Contam removed'!R112&gt;0,'Keep &gt;5% filtering'!R112&gt;0),'For cleaning'!R112,0)</f>
        <v>0</v>
      </c>
      <c r="S112">
        <f>IF(AND('Contam removed'!S112&gt;0,'Keep &gt;5% filtering'!S112&gt;0),'For cleaning'!S112,0)</f>
        <v>0</v>
      </c>
      <c r="T112">
        <f>IF(AND('Contam removed'!T112&gt;0,'Keep &gt;5% filtering'!T112&gt;0),'For cleaning'!T112,0)</f>
        <v>0</v>
      </c>
      <c r="U112">
        <f>IF(AND('Contam removed'!U112&gt;0,'Keep &gt;5% filtering'!U112&gt;0),'For cleaning'!U112,0)</f>
        <v>0</v>
      </c>
      <c r="V112">
        <f>IF(AND('Contam removed'!V112&gt;0,'Keep &gt;5% filtering'!V112&gt;0),'For cleaning'!V112,0)</f>
        <v>0</v>
      </c>
      <c r="W112">
        <f>IF(AND('Contam removed'!W112&gt;0,'Keep &gt;5% filtering'!W112&gt;0),'For cleaning'!W112,0)</f>
        <v>0</v>
      </c>
      <c r="X112">
        <f>IF(AND('Contam removed'!X112&gt;0,'Keep &gt;5% filtering'!X112&gt;0),'For cleaning'!X112,0)</f>
        <v>0</v>
      </c>
      <c r="Y112">
        <f>IF(AND('Contam removed'!Y112&gt;0,'Keep &gt;5% filtering'!Y112&gt;0),'For cleaning'!Y112,0)</f>
        <v>0</v>
      </c>
      <c r="Z112">
        <f>IF(AND('Contam removed'!Z112&gt;0,'Keep &gt;5% filtering'!Z112&gt;0),'For cleaning'!Z112,0)</f>
        <v>0</v>
      </c>
      <c r="AA112">
        <f>IF(AND('Contam removed'!AA112&gt;0,'Keep &gt;5% filtering'!AA112&gt;0),'For cleaning'!AA112,0)</f>
        <v>0</v>
      </c>
      <c r="AB112">
        <f>IF(AND('Contam removed'!AB112&gt;0,'Keep &gt;5% filtering'!AB112&gt;0),'For cleaning'!AB112,0)</f>
        <v>0</v>
      </c>
      <c r="AC112">
        <f>IF(AND('Contam removed'!AC112&gt;0,'Keep &gt;5% filtering'!AC112&gt;0),'For cleaning'!AC112,0)</f>
        <v>0</v>
      </c>
      <c r="AD112">
        <f>IF(AND('Contam removed'!AD112&gt;0,'Keep &gt;5% filtering'!AD112&gt;0),'For cleaning'!AD112,0)</f>
        <v>0</v>
      </c>
      <c r="AE112">
        <f>IF(AND('Contam removed'!AE112&gt;0,'Keep &gt;5% filtering'!AE112&gt;0),'For cleaning'!AE112,0)</f>
        <v>0</v>
      </c>
      <c r="AF112">
        <f>IF(AND('Contam removed'!AF112&gt;0,'Keep &gt;5% filtering'!AF112&gt;0),'For cleaning'!AF112,0)</f>
        <v>0</v>
      </c>
      <c r="AG112">
        <f>IF(AND('Contam removed'!AG112&gt;0,'Keep &gt;5% filtering'!AG112&gt;0),'For cleaning'!AG112,0)</f>
        <v>0</v>
      </c>
      <c r="AH112">
        <f>IF(AND('Contam removed'!AH112&gt;0,'Keep &gt;5% filtering'!AH112&gt;0),'For cleaning'!AH112,0)</f>
        <v>0</v>
      </c>
      <c r="AI112">
        <f>IF(AND('Contam removed'!AI112&gt;0,'Keep &gt;5% filtering'!AI112&gt;0),'For cleaning'!AI112,0)</f>
        <v>0</v>
      </c>
      <c r="AJ112">
        <f>IF(AND('Contam removed'!AJ112&gt;0,'Keep &gt;5% filtering'!AJ112&gt;0),'For cleaning'!AJ112,0)</f>
        <v>0</v>
      </c>
      <c r="AK112">
        <f>IF(AND('Contam removed'!AK112&gt;0,'Keep &gt;5% filtering'!AK112&gt;0),'For cleaning'!AK112,0)</f>
        <v>0</v>
      </c>
      <c r="AL112">
        <f>IF(AND('Contam removed'!AL112&gt;0,'Keep &gt;5% filtering'!AL112&gt;0),'For cleaning'!AL112,0)</f>
        <v>0</v>
      </c>
      <c r="AM112">
        <f>IF(AND('Contam removed'!AM112&gt;0,'Keep &gt;5% filtering'!AM112&gt;0),'For cleaning'!AM112,0)</f>
        <v>0</v>
      </c>
      <c r="AN112">
        <f>IF(AND('Contam removed'!AN112&gt;0,'Keep &gt;5% filtering'!AN112&gt;0),'For cleaning'!AN112,0)</f>
        <v>0</v>
      </c>
      <c r="AO112">
        <f>IF(AND('Contam removed'!AO112&gt;0,'Keep &gt;5% filtering'!AO112&gt;0),'For cleaning'!AO112,0)</f>
        <v>0</v>
      </c>
      <c r="AP112">
        <f>IF(AND('Contam removed'!AP112&gt;0,'Keep &gt;5% filtering'!AP112&gt;0),'For cleaning'!AP112,0)</f>
        <v>0</v>
      </c>
      <c r="AQ112">
        <f>IF(AND('Contam removed'!AQ112&gt;0,'Keep &gt;5% filtering'!AQ112&gt;0),'For cleaning'!AQ112,0)</f>
        <v>0</v>
      </c>
      <c r="AR112">
        <f>IF(AND('Contam removed'!AR112&gt;0,'Keep &gt;5% filtering'!AR112&gt;0),'For cleaning'!AR112,0)</f>
        <v>0</v>
      </c>
      <c r="AS112">
        <f>IF(AND('Contam removed'!AS112&gt;0,'Keep &gt;5% filtering'!AS112&gt;0),'For cleaning'!AS112,0)</f>
        <v>0</v>
      </c>
      <c r="AT112">
        <f>IF(AND('Contam removed'!AT112&gt;0,'Keep &gt;5% filtering'!AT112&gt;0),'For cleaning'!AT112,0)</f>
        <v>0</v>
      </c>
      <c r="AU112">
        <f>IF(AND('Contam removed'!AU112&gt;0,'Keep &gt;5% filtering'!AU112&gt;0),'For cleaning'!AU112,0)</f>
        <v>0</v>
      </c>
      <c r="AV112">
        <f>IF(AND('Contam removed'!AV112&gt;0,'Keep &gt;5% filtering'!AV112&gt;0),'For cleaning'!AV112,0)</f>
        <v>0</v>
      </c>
      <c r="AW112">
        <f>IF(AND('Contam removed'!AW112&gt;0,'Keep &gt;5% filtering'!AW112&gt;0),'For cleaning'!AW112,0)</f>
        <v>0</v>
      </c>
      <c r="AX112">
        <f>IF(AND('Contam removed'!AX112&gt;0,'Keep &gt;5% filtering'!AX112&gt;0),'For cleaning'!AX112,0)</f>
        <v>0</v>
      </c>
      <c r="AY112">
        <f>IF(AND('Contam removed'!AY112&gt;0,'Keep &gt;5% filtering'!AY112&gt;0),'For cleaning'!AY112,0)</f>
        <v>419</v>
      </c>
      <c r="AZ112">
        <f>IF(AND('Contam removed'!AZ112&gt;0,'Keep &gt;5% filtering'!AZ112&gt;0),'For cleaning'!AZ112,0)</f>
        <v>0</v>
      </c>
      <c r="BA112">
        <f>IF(AND('Contam removed'!BA112&gt;0,'Keep &gt;5% filtering'!BA112&gt;0),'For cleaning'!BA112,0)</f>
        <v>0</v>
      </c>
      <c r="BB112">
        <f>IF(AND('Contam removed'!BB112&gt;0,'Keep &gt;5% filtering'!BB112&gt;0),'For cleaning'!BB112,0)</f>
        <v>0</v>
      </c>
      <c r="BC112">
        <f>IF(AND('Contam removed'!BC112&gt;0,'Keep &gt;5% filtering'!BC112&gt;0),'For cleaning'!BC112,0)</f>
        <v>0</v>
      </c>
      <c r="BD112">
        <f>IF(AND('Contam removed'!BD112&gt;0,'Keep &gt;5% filtering'!BD112&gt;0),'For cleaning'!BD112,0)</f>
        <v>0</v>
      </c>
      <c r="BE112">
        <f>IF(AND('Contam removed'!BE112&gt;0,'Keep &gt;5% filtering'!BE112&gt;0),'For cleaning'!BE112,0)</f>
        <v>0</v>
      </c>
      <c r="BF112">
        <f>IF(AND('Contam removed'!BF112&gt;0,'Keep &gt;5% filtering'!BF112&gt;0),'For cleaning'!BF112,0)</f>
        <v>0</v>
      </c>
      <c r="BG112">
        <f>IF(AND('Contam removed'!BG112&gt;0,'Keep &gt;5% filtering'!BG112&gt;0),'For cleaning'!BG112,0)</f>
        <v>0</v>
      </c>
      <c r="BH112">
        <f>IF(AND('Contam removed'!BH112&gt;0,'Keep &gt;5% filtering'!BH112&gt;0),'For cleaning'!BH112,0)</f>
        <v>0</v>
      </c>
      <c r="BI112">
        <f>IF(AND('Contam removed'!BI112&gt;0,'Keep &gt;5% filtering'!BI112&gt;0),'For cleaning'!BI112,0)</f>
        <v>0</v>
      </c>
      <c r="BJ112">
        <f>IF(AND('Contam removed'!BJ112&gt;0,'Keep &gt;5% filtering'!BJ112&gt;0),'For cleaning'!BJ112,0)</f>
        <v>0</v>
      </c>
      <c r="BK112">
        <f>IF(AND('Contam removed'!BK112&gt;0,'Keep &gt;5% filtering'!BK112&gt;0),'For cleaning'!BK112,0)</f>
        <v>0</v>
      </c>
      <c r="BL112">
        <f>IF(AND('Contam removed'!BL112&gt;0,'Keep &gt;5% filtering'!BL112&gt;0),'For cleaning'!BL112,0)</f>
        <v>0</v>
      </c>
      <c r="BM112">
        <f>IF(AND('Contam removed'!BM112&gt;0,'Keep &gt;5% filtering'!BM112&gt;0),'For cleaning'!BM112,0)</f>
        <v>0</v>
      </c>
      <c r="BN112">
        <f>IF(AND('Contam removed'!BN112&gt;0,'Keep &gt;5% filtering'!BN112&gt;0),'For cleaning'!BN112,0)</f>
        <v>0</v>
      </c>
      <c r="BO112">
        <f>IF(AND('Contam removed'!BO112&gt;0,'Keep &gt;5% filtering'!BO112&gt;0),'For cleaning'!BO112,0)</f>
        <v>0</v>
      </c>
      <c r="BP112">
        <f>IF(AND('Contam removed'!BP112&gt;0,'Keep &gt;5% filtering'!BP112&gt;0),'For cleaning'!BP112,0)</f>
        <v>0</v>
      </c>
      <c r="BQ112">
        <f>IF(AND('Contam removed'!BQ112&gt;0,'Keep &gt;5% filtering'!BQ112&gt;0),'For cleaning'!BQ112,0)</f>
        <v>0</v>
      </c>
      <c r="BR112">
        <f>IF(AND('Contam removed'!BR112&gt;0,'Keep &gt;5% filtering'!BR112&gt;0),'For cleaning'!BR112,0)</f>
        <v>0</v>
      </c>
      <c r="BS112">
        <f>IF(AND('Contam removed'!BS112&gt;0,'Keep &gt;5% filtering'!BS112&gt;0),'For cleaning'!BS112,0)</f>
        <v>0</v>
      </c>
      <c r="BT112">
        <f>IF(AND('Contam removed'!BT112&gt;0,'Keep &gt;5% filtering'!BT112&gt;0),'For cleaning'!BT112,0)</f>
        <v>0</v>
      </c>
      <c r="BU112">
        <f>IF(AND('Contam removed'!BU112&gt;0,'Keep &gt;5% filtering'!BU112&gt;0),'For cleaning'!BU112,0)</f>
        <v>0</v>
      </c>
      <c r="BV112">
        <f>IF(AND('Contam removed'!BV112&gt;0,'Keep &gt;5% filtering'!BV112&gt;0),'For cleaning'!BV112,0)</f>
        <v>0</v>
      </c>
      <c r="BW112">
        <f>IF(AND('Contam removed'!BW112&gt;0,'Keep &gt;5% filtering'!BW112&gt;0),'For cleaning'!BW112,0)</f>
        <v>0</v>
      </c>
      <c r="BX112">
        <f>IF(AND('Contam removed'!BX112&gt;0,'Keep &gt;5% filtering'!BX112&gt;0),'For cleaning'!BX112,0)</f>
        <v>0</v>
      </c>
      <c r="BY112">
        <f>IF(AND('Contam removed'!BY112&gt;0,'Keep &gt;5% filtering'!BY112&gt;0),'For cleaning'!BY112,0)</f>
        <v>0</v>
      </c>
      <c r="BZ112">
        <f>IF(AND('Contam removed'!BZ112&gt;0,'Keep &gt;5% filtering'!BZ112&gt;0),'For cleaning'!BZ112,0)</f>
        <v>0</v>
      </c>
      <c r="CA112">
        <f>IF(AND('Contam removed'!CA112&gt;0,'Keep &gt;5% filtering'!CA112&gt;0),'For cleaning'!CA112,0)</f>
        <v>0</v>
      </c>
      <c r="CB112">
        <f>IF(AND('Contam removed'!CB112&gt;0,'Keep &gt;5% filtering'!CB112&gt;0),'For cleaning'!CB112,0)</f>
        <v>0</v>
      </c>
      <c r="CC112">
        <f>IF(AND('Contam removed'!CC112&gt;0,'Keep &gt;5% filtering'!CC112&gt;0),'For cleaning'!CC112,0)</f>
        <v>0</v>
      </c>
      <c r="CD112">
        <f>IF(AND('Contam removed'!CD112&gt;0,'Keep &gt;5% filtering'!CD112&gt;0),'For cleaning'!CD112,0)</f>
        <v>0</v>
      </c>
      <c r="CE112">
        <f>IF(AND('Contam removed'!CE112&gt;0,'Keep &gt;5% filtering'!CE112&gt;0),'For cleaning'!CE112,0)</f>
        <v>0</v>
      </c>
      <c r="CF112">
        <f>IF(AND('Contam removed'!CF112&gt;0,'Keep &gt;5% filtering'!CF112&gt;0),'For cleaning'!CF112,0)</f>
        <v>0</v>
      </c>
      <c r="CG112">
        <f>IF(AND('Contam removed'!CG112&gt;0,'Keep &gt;5% filtering'!CG112&gt;0),'For cleaning'!CG112,0)</f>
        <v>0</v>
      </c>
      <c r="CH112">
        <f>IF(AND('Contam removed'!CH112&gt;0,'Keep &gt;5% filtering'!CH112&gt;0),'For cleaning'!CH112,0)</f>
        <v>0</v>
      </c>
      <c r="CI112">
        <f>IF(AND('Contam removed'!CI112&gt;0,'Keep &gt;5% filtering'!CI112&gt;0),'For cleaning'!CI112,0)</f>
        <v>0</v>
      </c>
      <c r="CJ112">
        <f>IF(AND('Contam removed'!CJ112&gt;0,'Keep &gt;5% filtering'!CJ112&gt;0),'For cleaning'!CJ112,0)</f>
        <v>0</v>
      </c>
      <c r="CK112">
        <f>IF(AND('Contam removed'!CK112&gt;0,'Keep &gt;5% filtering'!CK112&gt;0),'For cleaning'!CK112,0)</f>
        <v>0</v>
      </c>
      <c r="CL112">
        <f>IF(AND('Contam removed'!CL112&gt;0,'Keep &gt;5% filtering'!CL112&gt;0),'For cleaning'!CL112,0)</f>
        <v>0</v>
      </c>
      <c r="CM112">
        <f>IF(AND('Contam removed'!CM112&gt;0,'Keep &gt;5% filtering'!CM112&gt;0),'For cleaning'!CM112,0)</f>
        <v>0</v>
      </c>
      <c r="CN112">
        <f>IF(AND('Contam removed'!CN112&gt;0,'Keep &gt;5% filtering'!CN112&gt;0),'For cleaning'!CN112,0)</f>
        <v>0</v>
      </c>
      <c r="CO112">
        <f>IF(AND('Contam removed'!CO112&gt;0,'Keep &gt;5% filtering'!CO112&gt;0),'For cleaning'!CO112,0)</f>
        <v>0</v>
      </c>
      <c r="CP112">
        <f>IF(AND('Contam removed'!CP112&gt;0,'Keep &gt;5% filtering'!CP112&gt;0),'For cleaning'!CP112,0)</f>
        <v>0</v>
      </c>
      <c r="CQ112">
        <f>IF(AND('Contam removed'!CQ112&gt;0,'Keep &gt;5% filtering'!CQ112&gt;0),'For cleaning'!CQ112,0)</f>
        <v>0</v>
      </c>
      <c r="CR112">
        <f>IF(AND('Contam removed'!CR112&gt;0,'Keep &gt;5% filtering'!CR112&gt;0),'For cleaning'!CR112,0)</f>
        <v>0</v>
      </c>
      <c r="CS112">
        <f>IF(AND('Contam removed'!CS112&gt;0,'Keep &gt;5% filtering'!CS112&gt;0),'For cleaning'!CS112,0)</f>
        <v>0</v>
      </c>
    </row>
    <row r="113" spans="1:97" x14ac:dyDescent="0.3">
      <c r="A113" t="s">
        <v>161</v>
      </c>
      <c r="B113">
        <f>IF(AND('Contam removed'!B113&gt;0,'Keep &gt;5% filtering'!B113&gt;0),'For cleaning'!B113,0)</f>
        <v>0</v>
      </c>
      <c r="C113">
        <f>IF(AND('Contam removed'!C113&gt;0,'Keep &gt;5% filtering'!C113&gt;0),'For cleaning'!C113,0)</f>
        <v>0</v>
      </c>
      <c r="D113">
        <f>IF(AND('Contam removed'!D113&gt;0,'Keep &gt;5% filtering'!D113&gt;0),'For cleaning'!D113,0)</f>
        <v>0</v>
      </c>
      <c r="E113">
        <f>IF(AND('Contam removed'!E113&gt;0,'Keep &gt;5% filtering'!E113&gt;0),'For cleaning'!E113,0)</f>
        <v>0</v>
      </c>
      <c r="F113">
        <f>IF(AND('Contam removed'!F113&gt;0,'Keep &gt;5% filtering'!F113&gt;0),'For cleaning'!F113,0)</f>
        <v>0</v>
      </c>
      <c r="G113">
        <f>IF(AND('Contam removed'!G113&gt;0,'Keep &gt;5% filtering'!G113&gt;0),'For cleaning'!G113,0)</f>
        <v>0</v>
      </c>
      <c r="H113">
        <f>IF(AND('Contam removed'!H113&gt;0,'Keep &gt;5% filtering'!H113&gt;0),'For cleaning'!H113,0)</f>
        <v>0</v>
      </c>
      <c r="I113">
        <f>IF(AND('Contam removed'!I113&gt;0,'Keep &gt;5% filtering'!I113&gt;0),'For cleaning'!I113,0)</f>
        <v>0</v>
      </c>
      <c r="J113">
        <f>IF(AND('Contam removed'!J113&gt;0,'Keep &gt;5% filtering'!J113&gt;0),'For cleaning'!J113,0)</f>
        <v>0</v>
      </c>
      <c r="K113">
        <f>IF(AND('Contam removed'!K113&gt;0,'Keep &gt;5% filtering'!K113&gt;0),'For cleaning'!K113,0)</f>
        <v>0</v>
      </c>
      <c r="L113">
        <f>IF(AND('Contam removed'!L113&gt;0,'Keep &gt;5% filtering'!L113&gt;0),'For cleaning'!L113,0)</f>
        <v>0</v>
      </c>
      <c r="M113">
        <f>IF(AND('Contam removed'!M113&gt;0,'Keep &gt;5% filtering'!M113&gt;0),'For cleaning'!M113,0)</f>
        <v>0</v>
      </c>
      <c r="N113">
        <f>IF(AND('Contam removed'!N113&gt;0,'Keep &gt;5% filtering'!N113&gt;0),'For cleaning'!N113,0)</f>
        <v>0</v>
      </c>
      <c r="O113">
        <f>IF(AND('Contam removed'!O113&gt;0,'Keep &gt;5% filtering'!O113&gt;0),'For cleaning'!O113,0)</f>
        <v>0</v>
      </c>
      <c r="P113">
        <f>IF(AND('Contam removed'!P113&gt;0,'Keep &gt;5% filtering'!P113&gt;0),'For cleaning'!P113,0)</f>
        <v>0</v>
      </c>
      <c r="Q113">
        <f>IF(AND('Contam removed'!Q113&gt;0,'Keep &gt;5% filtering'!Q113&gt;0),'For cleaning'!Q113,0)</f>
        <v>0</v>
      </c>
      <c r="R113">
        <f>IF(AND('Contam removed'!R113&gt;0,'Keep &gt;5% filtering'!R113&gt;0),'For cleaning'!R113,0)</f>
        <v>0</v>
      </c>
      <c r="S113">
        <f>IF(AND('Contam removed'!S113&gt;0,'Keep &gt;5% filtering'!S113&gt;0),'For cleaning'!S113,0)</f>
        <v>0</v>
      </c>
      <c r="T113">
        <f>IF(AND('Contam removed'!T113&gt;0,'Keep &gt;5% filtering'!T113&gt;0),'For cleaning'!T113,0)</f>
        <v>0</v>
      </c>
      <c r="U113">
        <f>IF(AND('Contam removed'!U113&gt;0,'Keep &gt;5% filtering'!U113&gt;0),'For cleaning'!U113,0)</f>
        <v>0</v>
      </c>
      <c r="V113">
        <f>IF(AND('Contam removed'!V113&gt;0,'Keep &gt;5% filtering'!V113&gt;0),'For cleaning'!V113,0)</f>
        <v>0</v>
      </c>
      <c r="W113">
        <f>IF(AND('Contam removed'!W113&gt;0,'Keep &gt;5% filtering'!W113&gt;0),'For cleaning'!W113,0)</f>
        <v>0</v>
      </c>
      <c r="X113">
        <f>IF(AND('Contam removed'!X113&gt;0,'Keep &gt;5% filtering'!X113&gt;0),'For cleaning'!X113,0)</f>
        <v>0</v>
      </c>
      <c r="Y113">
        <f>IF(AND('Contam removed'!Y113&gt;0,'Keep &gt;5% filtering'!Y113&gt;0),'For cleaning'!Y113,0)</f>
        <v>0</v>
      </c>
      <c r="Z113">
        <f>IF(AND('Contam removed'!Z113&gt;0,'Keep &gt;5% filtering'!Z113&gt;0),'For cleaning'!Z113,0)</f>
        <v>0</v>
      </c>
      <c r="AA113">
        <f>IF(AND('Contam removed'!AA113&gt;0,'Keep &gt;5% filtering'!AA113&gt;0),'For cleaning'!AA113,0)</f>
        <v>0</v>
      </c>
      <c r="AB113">
        <f>IF(AND('Contam removed'!AB113&gt;0,'Keep &gt;5% filtering'!AB113&gt;0),'For cleaning'!AB113,0)</f>
        <v>0</v>
      </c>
      <c r="AC113">
        <f>IF(AND('Contam removed'!AC113&gt;0,'Keep &gt;5% filtering'!AC113&gt;0),'For cleaning'!AC113,0)</f>
        <v>0</v>
      </c>
      <c r="AD113">
        <f>IF(AND('Contam removed'!AD113&gt;0,'Keep &gt;5% filtering'!AD113&gt;0),'For cleaning'!AD113,0)</f>
        <v>0</v>
      </c>
      <c r="AE113">
        <f>IF(AND('Contam removed'!AE113&gt;0,'Keep &gt;5% filtering'!AE113&gt;0),'For cleaning'!AE113,0)</f>
        <v>0</v>
      </c>
      <c r="AF113">
        <f>IF(AND('Contam removed'!AF113&gt;0,'Keep &gt;5% filtering'!AF113&gt;0),'For cleaning'!AF113,0)</f>
        <v>0</v>
      </c>
      <c r="AG113">
        <f>IF(AND('Contam removed'!AG113&gt;0,'Keep &gt;5% filtering'!AG113&gt;0),'For cleaning'!AG113,0)</f>
        <v>0</v>
      </c>
      <c r="AH113">
        <f>IF(AND('Contam removed'!AH113&gt;0,'Keep &gt;5% filtering'!AH113&gt;0),'For cleaning'!AH113,0)</f>
        <v>0</v>
      </c>
      <c r="AI113">
        <f>IF(AND('Contam removed'!AI113&gt;0,'Keep &gt;5% filtering'!AI113&gt;0),'For cleaning'!AI113,0)</f>
        <v>0</v>
      </c>
      <c r="AJ113">
        <f>IF(AND('Contam removed'!AJ113&gt;0,'Keep &gt;5% filtering'!AJ113&gt;0),'For cleaning'!AJ113,0)</f>
        <v>0</v>
      </c>
      <c r="AK113">
        <f>IF(AND('Contam removed'!AK113&gt;0,'Keep &gt;5% filtering'!AK113&gt;0),'For cleaning'!AK113,0)</f>
        <v>0</v>
      </c>
      <c r="AL113">
        <f>IF(AND('Contam removed'!AL113&gt;0,'Keep &gt;5% filtering'!AL113&gt;0),'For cleaning'!AL113,0)</f>
        <v>0</v>
      </c>
      <c r="AM113">
        <f>IF(AND('Contam removed'!AM113&gt;0,'Keep &gt;5% filtering'!AM113&gt;0),'For cleaning'!AM113,0)</f>
        <v>0</v>
      </c>
      <c r="AN113">
        <f>IF(AND('Contam removed'!AN113&gt;0,'Keep &gt;5% filtering'!AN113&gt;0),'For cleaning'!AN113,0)</f>
        <v>0</v>
      </c>
      <c r="AO113">
        <f>IF(AND('Contam removed'!AO113&gt;0,'Keep &gt;5% filtering'!AO113&gt;0),'For cleaning'!AO113,0)</f>
        <v>0</v>
      </c>
      <c r="AP113">
        <f>IF(AND('Contam removed'!AP113&gt;0,'Keep &gt;5% filtering'!AP113&gt;0),'For cleaning'!AP113,0)</f>
        <v>0</v>
      </c>
      <c r="AQ113">
        <f>IF(AND('Contam removed'!AQ113&gt;0,'Keep &gt;5% filtering'!AQ113&gt;0),'For cleaning'!AQ113,0)</f>
        <v>0</v>
      </c>
      <c r="AR113">
        <f>IF(AND('Contam removed'!AR113&gt;0,'Keep &gt;5% filtering'!AR113&gt;0),'For cleaning'!AR113,0)</f>
        <v>0</v>
      </c>
      <c r="AS113">
        <f>IF(AND('Contam removed'!AS113&gt;0,'Keep &gt;5% filtering'!AS113&gt;0),'For cleaning'!AS113,0)</f>
        <v>0</v>
      </c>
      <c r="AT113">
        <f>IF(AND('Contam removed'!AT113&gt;0,'Keep &gt;5% filtering'!AT113&gt;0),'For cleaning'!AT113,0)</f>
        <v>0</v>
      </c>
      <c r="AU113">
        <f>IF(AND('Contam removed'!AU113&gt;0,'Keep &gt;5% filtering'!AU113&gt;0),'For cleaning'!AU113,0)</f>
        <v>0</v>
      </c>
      <c r="AV113">
        <f>IF(AND('Contam removed'!AV113&gt;0,'Keep &gt;5% filtering'!AV113&gt;0),'For cleaning'!AV113,0)</f>
        <v>0</v>
      </c>
      <c r="AW113">
        <f>IF(AND('Contam removed'!AW113&gt;0,'Keep &gt;5% filtering'!AW113&gt;0),'For cleaning'!AW113,0)</f>
        <v>0</v>
      </c>
      <c r="AX113">
        <f>IF(AND('Contam removed'!AX113&gt;0,'Keep &gt;5% filtering'!AX113&gt;0),'For cleaning'!AX113,0)</f>
        <v>0</v>
      </c>
      <c r="AY113">
        <f>IF(AND('Contam removed'!AY113&gt;0,'Keep &gt;5% filtering'!AY113&gt;0),'For cleaning'!AY113,0)</f>
        <v>0</v>
      </c>
      <c r="AZ113">
        <f>IF(AND('Contam removed'!AZ113&gt;0,'Keep &gt;5% filtering'!AZ113&gt;0),'For cleaning'!AZ113,0)</f>
        <v>0</v>
      </c>
      <c r="BA113">
        <f>IF(AND('Contam removed'!BA113&gt;0,'Keep &gt;5% filtering'!BA113&gt;0),'For cleaning'!BA113,0)</f>
        <v>0</v>
      </c>
      <c r="BB113">
        <f>IF(AND('Contam removed'!BB113&gt;0,'Keep &gt;5% filtering'!BB113&gt;0),'For cleaning'!BB113,0)</f>
        <v>0</v>
      </c>
      <c r="BC113">
        <f>IF(AND('Contam removed'!BC113&gt;0,'Keep &gt;5% filtering'!BC113&gt;0),'For cleaning'!BC113,0)</f>
        <v>0</v>
      </c>
      <c r="BD113">
        <f>IF(AND('Contam removed'!BD113&gt;0,'Keep &gt;5% filtering'!BD113&gt;0),'For cleaning'!BD113,0)</f>
        <v>0</v>
      </c>
      <c r="BE113">
        <f>IF(AND('Contam removed'!BE113&gt;0,'Keep &gt;5% filtering'!BE113&gt;0),'For cleaning'!BE113,0)</f>
        <v>0</v>
      </c>
      <c r="BF113">
        <f>IF(AND('Contam removed'!BF113&gt;0,'Keep &gt;5% filtering'!BF113&gt;0),'For cleaning'!BF113,0)</f>
        <v>0</v>
      </c>
      <c r="BG113">
        <f>IF(AND('Contam removed'!BG113&gt;0,'Keep &gt;5% filtering'!BG113&gt;0),'For cleaning'!BG113,0)</f>
        <v>0</v>
      </c>
      <c r="BH113">
        <f>IF(AND('Contam removed'!BH113&gt;0,'Keep &gt;5% filtering'!BH113&gt;0),'For cleaning'!BH113,0)</f>
        <v>0</v>
      </c>
      <c r="BI113">
        <f>IF(AND('Contam removed'!BI113&gt;0,'Keep &gt;5% filtering'!BI113&gt;0),'For cleaning'!BI113,0)</f>
        <v>0</v>
      </c>
      <c r="BJ113">
        <f>IF(AND('Contam removed'!BJ113&gt;0,'Keep &gt;5% filtering'!BJ113&gt;0),'For cleaning'!BJ113,0)</f>
        <v>0</v>
      </c>
      <c r="BK113">
        <f>IF(AND('Contam removed'!BK113&gt;0,'Keep &gt;5% filtering'!BK113&gt;0),'For cleaning'!BK113,0)</f>
        <v>0</v>
      </c>
      <c r="BL113">
        <f>IF(AND('Contam removed'!BL113&gt;0,'Keep &gt;5% filtering'!BL113&gt;0),'For cleaning'!BL113,0)</f>
        <v>0</v>
      </c>
      <c r="BM113">
        <f>IF(AND('Contam removed'!BM113&gt;0,'Keep &gt;5% filtering'!BM113&gt;0),'For cleaning'!BM113,0)</f>
        <v>0</v>
      </c>
      <c r="BN113">
        <f>IF(AND('Contam removed'!BN113&gt;0,'Keep &gt;5% filtering'!BN113&gt;0),'For cleaning'!BN113,0)</f>
        <v>0</v>
      </c>
      <c r="BO113">
        <f>IF(AND('Contam removed'!BO113&gt;0,'Keep &gt;5% filtering'!BO113&gt;0),'For cleaning'!BO113,0)</f>
        <v>0</v>
      </c>
      <c r="BP113">
        <f>IF(AND('Contam removed'!BP113&gt;0,'Keep &gt;5% filtering'!BP113&gt;0),'For cleaning'!BP113,0)</f>
        <v>0</v>
      </c>
      <c r="BQ113">
        <f>IF(AND('Contam removed'!BQ113&gt;0,'Keep &gt;5% filtering'!BQ113&gt;0),'For cleaning'!BQ113,0)</f>
        <v>0</v>
      </c>
      <c r="BR113">
        <f>IF(AND('Contam removed'!BR113&gt;0,'Keep &gt;5% filtering'!BR113&gt;0),'For cleaning'!BR113,0)</f>
        <v>0</v>
      </c>
      <c r="BS113">
        <f>IF(AND('Contam removed'!BS113&gt;0,'Keep &gt;5% filtering'!BS113&gt;0),'For cleaning'!BS113,0)</f>
        <v>0</v>
      </c>
      <c r="BT113">
        <f>IF(AND('Contam removed'!BT113&gt;0,'Keep &gt;5% filtering'!BT113&gt;0),'For cleaning'!BT113,0)</f>
        <v>0</v>
      </c>
      <c r="BU113">
        <f>IF(AND('Contam removed'!BU113&gt;0,'Keep &gt;5% filtering'!BU113&gt;0),'For cleaning'!BU113,0)</f>
        <v>0</v>
      </c>
      <c r="BV113">
        <f>IF(AND('Contam removed'!BV113&gt;0,'Keep &gt;5% filtering'!BV113&gt;0),'For cleaning'!BV113,0)</f>
        <v>0</v>
      </c>
      <c r="BW113">
        <f>IF(AND('Contam removed'!BW113&gt;0,'Keep &gt;5% filtering'!BW113&gt;0),'For cleaning'!BW113,0)</f>
        <v>0</v>
      </c>
      <c r="BX113">
        <f>IF(AND('Contam removed'!BX113&gt;0,'Keep &gt;5% filtering'!BX113&gt;0),'For cleaning'!BX113,0)</f>
        <v>0</v>
      </c>
      <c r="BY113">
        <f>IF(AND('Contam removed'!BY113&gt;0,'Keep &gt;5% filtering'!BY113&gt;0),'For cleaning'!BY113,0)</f>
        <v>0</v>
      </c>
      <c r="BZ113">
        <f>IF(AND('Contam removed'!BZ113&gt;0,'Keep &gt;5% filtering'!BZ113&gt;0),'For cleaning'!BZ113,0)</f>
        <v>0</v>
      </c>
      <c r="CA113">
        <f>IF(AND('Contam removed'!CA113&gt;0,'Keep &gt;5% filtering'!CA113&gt;0),'For cleaning'!CA113,0)</f>
        <v>0</v>
      </c>
      <c r="CB113">
        <f>IF(AND('Contam removed'!CB113&gt;0,'Keep &gt;5% filtering'!CB113&gt;0),'For cleaning'!CB113,0)</f>
        <v>0</v>
      </c>
      <c r="CC113">
        <f>IF(AND('Contam removed'!CC113&gt;0,'Keep &gt;5% filtering'!CC113&gt;0),'For cleaning'!CC113,0)</f>
        <v>0</v>
      </c>
      <c r="CD113">
        <f>IF(AND('Contam removed'!CD113&gt;0,'Keep &gt;5% filtering'!CD113&gt;0),'For cleaning'!CD113,0)</f>
        <v>0</v>
      </c>
      <c r="CE113">
        <f>IF(AND('Contam removed'!CE113&gt;0,'Keep &gt;5% filtering'!CE113&gt;0),'For cleaning'!CE113,0)</f>
        <v>0</v>
      </c>
      <c r="CF113">
        <f>IF(AND('Contam removed'!CF113&gt;0,'Keep &gt;5% filtering'!CF113&gt;0),'For cleaning'!CF113,0)</f>
        <v>0</v>
      </c>
      <c r="CG113">
        <f>IF(AND('Contam removed'!CG113&gt;0,'Keep &gt;5% filtering'!CG113&gt;0),'For cleaning'!CG113,0)</f>
        <v>0</v>
      </c>
      <c r="CH113">
        <f>IF(AND('Contam removed'!CH113&gt;0,'Keep &gt;5% filtering'!CH113&gt;0),'For cleaning'!CH113,0)</f>
        <v>0</v>
      </c>
      <c r="CI113">
        <f>IF(AND('Contam removed'!CI113&gt;0,'Keep &gt;5% filtering'!CI113&gt;0),'For cleaning'!CI113,0)</f>
        <v>0</v>
      </c>
      <c r="CJ113">
        <f>IF(AND('Contam removed'!CJ113&gt;0,'Keep &gt;5% filtering'!CJ113&gt;0),'For cleaning'!CJ113,0)</f>
        <v>0</v>
      </c>
      <c r="CK113">
        <f>IF(AND('Contam removed'!CK113&gt;0,'Keep &gt;5% filtering'!CK113&gt;0),'For cleaning'!CK113,0)</f>
        <v>0</v>
      </c>
      <c r="CL113">
        <f>IF(AND('Contam removed'!CL113&gt;0,'Keep &gt;5% filtering'!CL113&gt;0),'For cleaning'!CL113,0)</f>
        <v>0</v>
      </c>
      <c r="CM113">
        <f>IF(AND('Contam removed'!CM113&gt;0,'Keep &gt;5% filtering'!CM113&gt;0),'For cleaning'!CM113,0)</f>
        <v>0</v>
      </c>
      <c r="CN113">
        <f>IF(AND('Contam removed'!CN113&gt;0,'Keep &gt;5% filtering'!CN113&gt;0),'For cleaning'!CN113,0)</f>
        <v>0</v>
      </c>
      <c r="CO113">
        <f>IF(AND('Contam removed'!CO113&gt;0,'Keep &gt;5% filtering'!CO113&gt;0),'For cleaning'!CO113,0)</f>
        <v>0</v>
      </c>
      <c r="CP113">
        <f>IF(AND('Contam removed'!CP113&gt;0,'Keep &gt;5% filtering'!CP113&gt;0),'For cleaning'!CP113,0)</f>
        <v>0</v>
      </c>
      <c r="CQ113">
        <f>IF(AND('Contam removed'!CQ113&gt;0,'Keep &gt;5% filtering'!CQ113&gt;0),'For cleaning'!CQ113,0)</f>
        <v>0</v>
      </c>
      <c r="CR113">
        <f>IF(AND('Contam removed'!CR113&gt;0,'Keep &gt;5% filtering'!CR113&gt;0),'For cleaning'!CR113,0)</f>
        <v>0</v>
      </c>
      <c r="CS113">
        <f>IF(AND('Contam removed'!CS113&gt;0,'Keep &gt;5% filtering'!CS113&gt;0),'For cleaning'!CS113,0)</f>
        <v>0</v>
      </c>
    </row>
    <row r="114" spans="1:97" x14ac:dyDescent="0.3">
      <c r="A114" t="s">
        <v>162</v>
      </c>
      <c r="B114">
        <f>IF(AND('Contam removed'!B114&gt;0,'Keep &gt;5% filtering'!B114&gt;0),'For cleaning'!B114,0)</f>
        <v>0</v>
      </c>
      <c r="C114">
        <f>IF(AND('Contam removed'!C114&gt;0,'Keep &gt;5% filtering'!C114&gt;0),'For cleaning'!C114,0)</f>
        <v>0</v>
      </c>
      <c r="D114">
        <f>IF(AND('Contam removed'!D114&gt;0,'Keep &gt;5% filtering'!D114&gt;0),'For cleaning'!D114,0)</f>
        <v>0</v>
      </c>
      <c r="E114">
        <f>IF(AND('Contam removed'!E114&gt;0,'Keep &gt;5% filtering'!E114&gt;0),'For cleaning'!E114,0)</f>
        <v>0</v>
      </c>
      <c r="F114">
        <f>IF(AND('Contam removed'!F114&gt;0,'Keep &gt;5% filtering'!F114&gt;0),'For cleaning'!F114,0)</f>
        <v>0</v>
      </c>
      <c r="G114">
        <f>IF(AND('Contam removed'!G114&gt;0,'Keep &gt;5% filtering'!G114&gt;0),'For cleaning'!G114,0)</f>
        <v>0</v>
      </c>
      <c r="H114">
        <f>IF(AND('Contam removed'!H114&gt;0,'Keep &gt;5% filtering'!H114&gt;0),'For cleaning'!H114,0)</f>
        <v>0</v>
      </c>
      <c r="I114">
        <f>IF(AND('Contam removed'!I114&gt;0,'Keep &gt;5% filtering'!I114&gt;0),'For cleaning'!I114,0)</f>
        <v>0</v>
      </c>
      <c r="J114">
        <f>IF(AND('Contam removed'!J114&gt;0,'Keep &gt;5% filtering'!J114&gt;0),'For cleaning'!J114,0)</f>
        <v>0</v>
      </c>
      <c r="K114">
        <f>IF(AND('Contam removed'!K114&gt;0,'Keep &gt;5% filtering'!K114&gt;0),'For cleaning'!K114,0)</f>
        <v>0</v>
      </c>
      <c r="L114">
        <f>IF(AND('Contam removed'!L114&gt;0,'Keep &gt;5% filtering'!L114&gt;0),'For cleaning'!L114,0)</f>
        <v>0</v>
      </c>
      <c r="M114">
        <f>IF(AND('Contam removed'!M114&gt;0,'Keep &gt;5% filtering'!M114&gt;0),'For cleaning'!M114,0)</f>
        <v>0</v>
      </c>
      <c r="N114">
        <f>IF(AND('Contam removed'!N114&gt;0,'Keep &gt;5% filtering'!N114&gt;0),'For cleaning'!N114,0)</f>
        <v>0</v>
      </c>
      <c r="O114">
        <f>IF(AND('Contam removed'!O114&gt;0,'Keep &gt;5% filtering'!O114&gt;0),'For cleaning'!O114,0)</f>
        <v>0</v>
      </c>
      <c r="P114">
        <f>IF(AND('Contam removed'!P114&gt;0,'Keep &gt;5% filtering'!P114&gt;0),'For cleaning'!P114,0)</f>
        <v>0</v>
      </c>
      <c r="Q114">
        <f>IF(AND('Contam removed'!Q114&gt;0,'Keep &gt;5% filtering'!Q114&gt;0),'For cleaning'!Q114,0)</f>
        <v>0</v>
      </c>
      <c r="R114">
        <f>IF(AND('Contam removed'!R114&gt;0,'Keep &gt;5% filtering'!R114&gt;0),'For cleaning'!R114,0)</f>
        <v>0</v>
      </c>
      <c r="S114">
        <f>IF(AND('Contam removed'!S114&gt;0,'Keep &gt;5% filtering'!S114&gt;0),'For cleaning'!S114,0)</f>
        <v>0</v>
      </c>
      <c r="T114">
        <f>IF(AND('Contam removed'!T114&gt;0,'Keep &gt;5% filtering'!T114&gt;0),'For cleaning'!T114,0)</f>
        <v>0</v>
      </c>
      <c r="U114">
        <f>IF(AND('Contam removed'!U114&gt;0,'Keep &gt;5% filtering'!U114&gt;0),'For cleaning'!U114,0)</f>
        <v>0</v>
      </c>
      <c r="V114">
        <f>IF(AND('Contam removed'!V114&gt;0,'Keep &gt;5% filtering'!V114&gt;0),'For cleaning'!V114,0)</f>
        <v>0</v>
      </c>
      <c r="W114">
        <f>IF(AND('Contam removed'!W114&gt;0,'Keep &gt;5% filtering'!W114&gt;0),'For cleaning'!W114,0)</f>
        <v>0</v>
      </c>
      <c r="X114">
        <f>IF(AND('Contam removed'!X114&gt;0,'Keep &gt;5% filtering'!X114&gt;0),'For cleaning'!X114,0)</f>
        <v>0</v>
      </c>
      <c r="Y114">
        <f>IF(AND('Contam removed'!Y114&gt;0,'Keep &gt;5% filtering'!Y114&gt;0),'For cleaning'!Y114,0)</f>
        <v>0</v>
      </c>
      <c r="Z114">
        <f>IF(AND('Contam removed'!Z114&gt;0,'Keep &gt;5% filtering'!Z114&gt;0),'For cleaning'!Z114,0)</f>
        <v>0</v>
      </c>
      <c r="AA114">
        <f>IF(AND('Contam removed'!AA114&gt;0,'Keep &gt;5% filtering'!AA114&gt;0),'For cleaning'!AA114,0)</f>
        <v>0</v>
      </c>
      <c r="AB114">
        <f>IF(AND('Contam removed'!AB114&gt;0,'Keep &gt;5% filtering'!AB114&gt;0),'For cleaning'!AB114,0)</f>
        <v>0</v>
      </c>
      <c r="AC114">
        <f>IF(AND('Contam removed'!AC114&gt;0,'Keep &gt;5% filtering'!AC114&gt;0),'For cleaning'!AC114,0)</f>
        <v>0</v>
      </c>
      <c r="AD114">
        <f>IF(AND('Contam removed'!AD114&gt;0,'Keep &gt;5% filtering'!AD114&gt;0),'For cleaning'!AD114,0)</f>
        <v>0</v>
      </c>
      <c r="AE114">
        <f>IF(AND('Contam removed'!AE114&gt;0,'Keep &gt;5% filtering'!AE114&gt;0),'For cleaning'!AE114,0)</f>
        <v>0</v>
      </c>
      <c r="AF114">
        <f>IF(AND('Contam removed'!AF114&gt;0,'Keep &gt;5% filtering'!AF114&gt;0),'For cleaning'!AF114,0)</f>
        <v>0</v>
      </c>
      <c r="AG114">
        <f>IF(AND('Contam removed'!AG114&gt;0,'Keep &gt;5% filtering'!AG114&gt;0),'For cleaning'!AG114,0)</f>
        <v>0</v>
      </c>
      <c r="AH114">
        <f>IF(AND('Contam removed'!AH114&gt;0,'Keep &gt;5% filtering'!AH114&gt;0),'For cleaning'!AH114,0)</f>
        <v>0</v>
      </c>
      <c r="AI114">
        <f>IF(AND('Contam removed'!AI114&gt;0,'Keep &gt;5% filtering'!AI114&gt;0),'For cleaning'!AI114,0)</f>
        <v>0</v>
      </c>
      <c r="AJ114">
        <f>IF(AND('Contam removed'!AJ114&gt;0,'Keep &gt;5% filtering'!AJ114&gt;0),'For cleaning'!AJ114,0)</f>
        <v>0</v>
      </c>
      <c r="AK114">
        <f>IF(AND('Contam removed'!AK114&gt;0,'Keep &gt;5% filtering'!AK114&gt;0),'For cleaning'!AK114,0)</f>
        <v>0</v>
      </c>
      <c r="AL114">
        <f>IF(AND('Contam removed'!AL114&gt;0,'Keep &gt;5% filtering'!AL114&gt;0),'For cleaning'!AL114,0)</f>
        <v>0</v>
      </c>
      <c r="AM114">
        <f>IF(AND('Contam removed'!AM114&gt;0,'Keep &gt;5% filtering'!AM114&gt;0),'For cleaning'!AM114,0)</f>
        <v>0</v>
      </c>
      <c r="AN114">
        <f>IF(AND('Contam removed'!AN114&gt;0,'Keep &gt;5% filtering'!AN114&gt;0),'For cleaning'!AN114,0)</f>
        <v>0</v>
      </c>
      <c r="AO114">
        <f>IF(AND('Contam removed'!AO114&gt;0,'Keep &gt;5% filtering'!AO114&gt;0),'For cleaning'!AO114,0)</f>
        <v>0</v>
      </c>
      <c r="AP114">
        <f>IF(AND('Contam removed'!AP114&gt;0,'Keep &gt;5% filtering'!AP114&gt;0),'For cleaning'!AP114,0)</f>
        <v>0</v>
      </c>
      <c r="AQ114">
        <f>IF(AND('Contam removed'!AQ114&gt;0,'Keep &gt;5% filtering'!AQ114&gt;0),'For cleaning'!AQ114,0)</f>
        <v>0</v>
      </c>
      <c r="AR114">
        <f>IF(AND('Contam removed'!AR114&gt;0,'Keep &gt;5% filtering'!AR114&gt;0),'For cleaning'!AR114,0)</f>
        <v>0</v>
      </c>
      <c r="AS114">
        <f>IF(AND('Contam removed'!AS114&gt;0,'Keep &gt;5% filtering'!AS114&gt;0),'For cleaning'!AS114,0)</f>
        <v>0</v>
      </c>
      <c r="AT114">
        <f>IF(AND('Contam removed'!AT114&gt;0,'Keep &gt;5% filtering'!AT114&gt;0),'For cleaning'!AT114,0)</f>
        <v>0</v>
      </c>
      <c r="AU114">
        <f>IF(AND('Contam removed'!AU114&gt;0,'Keep &gt;5% filtering'!AU114&gt;0),'For cleaning'!AU114,0)</f>
        <v>0</v>
      </c>
      <c r="AV114">
        <f>IF(AND('Contam removed'!AV114&gt;0,'Keep &gt;5% filtering'!AV114&gt;0),'For cleaning'!AV114,0)</f>
        <v>0</v>
      </c>
      <c r="AW114">
        <f>IF(AND('Contam removed'!AW114&gt;0,'Keep &gt;5% filtering'!AW114&gt;0),'For cleaning'!AW114,0)</f>
        <v>0</v>
      </c>
      <c r="AX114">
        <f>IF(AND('Contam removed'!AX114&gt;0,'Keep &gt;5% filtering'!AX114&gt;0),'For cleaning'!AX114,0)</f>
        <v>0</v>
      </c>
      <c r="AY114">
        <f>IF(AND('Contam removed'!AY114&gt;0,'Keep &gt;5% filtering'!AY114&gt;0),'For cleaning'!AY114,0)</f>
        <v>0</v>
      </c>
      <c r="AZ114">
        <f>IF(AND('Contam removed'!AZ114&gt;0,'Keep &gt;5% filtering'!AZ114&gt;0),'For cleaning'!AZ114,0)</f>
        <v>0</v>
      </c>
      <c r="BA114">
        <f>IF(AND('Contam removed'!BA114&gt;0,'Keep &gt;5% filtering'!BA114&gt;0),'For cleaning'!BA114,0)</f>
        <v>0</v>
      </c>
      <c r="BB114">
        <f>IF(AND('Contam removed'!BB114&gt;0,'Keep &gt;5% filtering'!BB114&gt;0),'For cleaning'!BB114,0)</f>
        <v>0</v>
      </c>
      <c r="BC114">
        <f>IF(AND('Contam removed'!BC114&gt;0,'Keep &gt;5% filtering'!BC114&gt;0),'For cleaning'!BC114,0)</f>
        <v>0</v>
      </c>
      <c r="BD114">
        <f>IF(AND('Contam removed'!BD114&gt;0,'Keep &gt;5% filtering'!BD114&gt;0),'For cleaning'!BD114,0)</f>
        <v>0</v>
      </c>
      <c r="BE114">
        <f>IF(AND('Contam removed'!BE114&gt;0,'Keep &gt;5% filtering'!BE114&gt;0),'For cleaning'!BE114,0)</f>
        <v>0</v>
      </c>
      <c r="BF114">
        <f>IF(AND('Contam removed'!BF114&gt;0,'Keep &gt;5% filtering'!BF114&gt;0),'For cleaning'!BF114,0)</f>
        <v>0</v>
      </c>
      <c r="BG114">
        <f>IF(AND('Contam removed'!BG114&gt;0,'Keep &gt;5% filtering'!BG114&gt;0),'For cleaning'!BG114,0)</f>
        <v>0</v>
      </c>
      <c r="BH114">
        <f>IF(AND('Contam removed'!BH114&gt;0,'Keep &gt;5% filtering'!BH114&gt;0),'For cleaning'!BH114,0)</f>
        <v>0</v>
      </c>
      <c r="BI114">
        <f>IF(AND('Contam removed'!BI114&gt;0,'Keep &gt;5% filtering'!BI114&gt;0),'For cleaning'!BI114,0)</f>
        <v>0</v>
      </c>
      <c r="BJ114">
        <f>IF(AND('Contam removed'!BJ114&gt;0,'Keep &gt;5% filtering'!BJ114&gt;0),'For cleaning'!BJ114,0)</f>
        <v>0</v>
      </c>
      <c r="BK114">
        <f>IF(AND('Contam removed'!BK114&gt;0,'Keep &gt;5% filtering'!BK114&gt;0),'For cleaning'!BK114,0)</f>
        <v>0</v>
      </c>
      <c r="BL114">
        <f>IF(AND('Contam removed'!BL114&gt;0,'Keep &gt;5% filtering'!BL114&gt;0),'For cleaning'!BL114,0)</f>
        <v>0</v>
      </c>
      <c r="BM114">
        <f>IF(AND('Contam removed'!BM114&gt;0,'Keep &gt;5% filtering'!BM114&gt;0),'For cleaning'!BM114,0)</f>
        <v>0</v>
      </c>
      <c r="BN114">
        <f>IF(AND('Contam removed'!BN114&gt;0,'Keep &gt;5% filtering'!BN114&gt;0),'For cleaning'!BN114,0)</f>
        <v>0</v>
      </c>
      <c r="BO114">
        <f>IF(AND('Contam removed'!BO114&gt;0,'Keep &gt;5% filtering'!BO114&gt;0),'For cleaning'!BO114,0)</f>
        <v>0</v>
      </c>
      <c r="BP114">
        <f>IF(AND('Contam removed'!BP114&gt;0,'Keep &gt;5% filtering'!BP114&gt;0),'For cleaning'!BP114,0)</f>
        <v>0</v>
      </c>
      <c r="BQ114">
        <f>IF(AND('Contam removed'!BQ114&gt;0,'Keep &gt;5% filtering'!BQ114&gt;0),'For cleaning'!BQ114,0)</f>
        <v>0</v>
      </c>
      <c r="BR114">
        <f>IF(AND('Contam removed'!BR114&gt;0,'Keep &gt;5% filtering'!BR114&gt;0),'For cleaning'!BR114,0)</f>
        <v>0</v>
      </c>
      <c r="BS114">
        <f>IF(AND('Contam removed'!BS114&gt;0,'Keep &gt;5% filtering'!BS114&gt;0),'For cleaning'!BS114,0)</f>
        <v>0</v>
      </c>
      <c r="BT114">
        <f>IF(AND('Contam removed'!BT114&gt;0,'Keep &gt;5% filtering'!BT114&gt;0),'For cleaning'!BT114,0)</f>
        <v>0</v>
      </c>
      <c r="BU114">
        <f>IF(AND('Contam removed'!BU114&gt;0,'Keep &gt;5% filtering'!BU114&gt;0),'For cleaning'!BU114,0)</f>
        <v>0</v>
      </c>
      <c r="BV114">
        <f>IF(AND('Contam removed'!BV114&gt;0,'Keep &gt;5% filtering'!BV114&gt;0),'For cleaning'!BV114,0)</f>
        <v>0</v>
      </c>
      <c r="BW114">
        <f>IF(AND('Contam removed'!BW114&gt;0,'Keep &gt;5% filtering'!BW114&gt;0),'For cleaning'!BW114,0)</f>
        <v>0</v>
      </c>
      <c r="BX114">
        <f>IF(AND('Contam removed'!BX114&gt;0,'Keep &gt;5% filtering'!BX114&gt;0),'For cleaning'!BX114,0)</f>
        <v>0</v>
      </c>
      <c r="BY114">
        <f>IF(AND('Contam removed'!BY114&gt;0,'Keep &gt;5% filtering'!BY114&gt;0),'For cleaning'!BY114,0)</f>
        <v>0</v>
      </c>
      <c r="BZ114">
        <f>IF(AND('Contam removed'!BZ114&gt;0,'Keep &gt;5% filtering'!BZ114&gt;0),'For cleaning'!BZ114,0)</f>
        <v>0</v>
      </c>
      <c r="CA114">
        <f>IF(AND('Contam removed'!CA114&gt;0,'Keep &gt;5% filtering'!CA114&gt;0),'For cleaning'!CA114,0)</f>
        <v>0</v>
      </c>
      <c r="CB114">
        <f>IF(AND('Contam removed'!CB114&gt;0,'Keep &gt;5% filtering'!CB114&gt;0),'For cleaning'!CB114,0)</f>
        <v>0</v>
      </c>
      <c r="CC114">
        <f>IF(AND('Contam removed'!CC114&gt;0,'Keep &gt;5% filtering'!CC114&gt;0),'For cleaning'!CC114,0)</f>
        <v>0</v>
      </c>
      <c r="CD114">
        <f>IF(AND('Contam removed'!CD114&gt;0,'Keep &gt;5% filtering'!CD114&gt;0),'For cleaning'!CD114,0)</f>
        <v>0</v>
      </c>
      <c r="CE114">
        <f>IF(AND('Contam removed'!CE114&gt;0,'Keep &gt;5% filtering'!CE114&gt;0),'For cleaning'!CE114,0)</f>
        <v>0</v>
      </c>
      <c r="CF114">
        <f>IF(AND('Contam removed'!CF114&gt;0,'Keep &gt;5% filtering'!CF114&gt;0),'For cleaning'!CF114,0)</f>
        <v>0</v>
      </c>
      <c r="CG114">
        <f>IF(AND('Contam removed'!CG114&gt;0,'Keep &gt;5% filtering'!CG114&gt;0),'For cleaning'!CG114,0)</f>
        <v>0</v>
      </c>
      <c r="CH114">
        <f>IF(AND('Contam removed'!CH114&gt;0,'Keep &gt;5% filtering'!CH114&gt;0),'For cleaning'!CH114,0)</f>
        <v>0</v>
      </c>
      <c r="CI114">
        <f>IF(AND('Contam removed'!CI114&gt;0,'Keep &gt;5% filtering'!CI114&gt;0),'For cleaning'!CI114,0)</f>
        <v>0</v>
      </c>
      <c r="CJ114">
        <f>IF(AND('Contam removed'!CJ114&gt;0,'Keep &gt;5% filtering'!CJ114&gt;0),'For cleaning'!CJ114,0)</f>
        <v>0</v>
      </c>
      <c r="CK114">
        <f>IF(AND('Contam removed'!CK114&gt;0,'Keep &gt;5% filtering'!CK114&gt;0),'For cleaning'!CK114,0)</f>
        <v>0</v>
      </c>
      <c r="CL114">
        <f>IF(AND('Contam removed'!CL114&gt;0,'Keep &gt;5% filtering'!CL114&gt;0),'For cleaning'!CL114,0)</f>
        <v>0</v>
      </c>
      <c r="CM114">
        <f>IF(AND('Contam removed'!CM114&gt;0,'Keep &gt;5% filtering'!CM114&gt;0),'For cleaning'!CM114,0)</f>
        <v>0</v>
      </c>
      <c r="CN114">
        <f>IF(AND('Contam removed'!CN114&gt;0,'Keep &gt;5% filtering'!CN114&gt;0),'For cleaning'!CN114,0)</f>
        <v>0</v>
      </c>
      <c r="CO114">
        <f>IF(AND('Contam removed'!CO114&gt;0,'Keep &gt;5% filtering'!CO114&gt;0),'For cleaning'!CO114,0)</f>
        <v>0</v>
      </c>
      <c r="CP114">
        <f>IF(AND('Contam removed'!CP114&gt;0,'Keep &gt;5% filtering'!CP114&gt;0),'For cleaning'!CP114,0)</f>
        <v>0</v>
      </c>
      <c r="CQ114">
        <f>IF(AND('Contam removed'!CQ114&gt;0,'Keep &gt;5% filtering'!CQ114&gt;0),'For cleaning'!CQ114,0)</f>
        <v>0</v>
      </c>
      <c r="CR114">
        <f>IF(AND('Contam removed'!CR114&gt;0,'Keep &gt;5% filtering'!CR114&gt;0),'For cleaning'!CR114,0)</f>
        <v>0</v>
      </c>
      <c r="CS114">
        <f>IF(AND('Contam removed'!CS114&gt;0,'Keep &gt;5% filtering'!CS114&gt;0),'For cleaning'!CS114,0)</f>
        <v>0</v>
      </c>
    </row>
    <row r="115" spans="1:97" x14ac:dyDescent="0.3">
      <c r="A115" t="s">
        <v>163</v>
      </c>
      <c r="B115">
        <f>IF(AND('Contam removed'!B115&gt;0,'Keep &gt;5% filtering'!B115&gt;0),'For cleaning'!B115,0)</f>
        <v>0</v>
      </c>
      <c r="C115">
        <f>IF(AND('Contam removed'!C115&gt;0,'Keep &gt;5% filtering'!C115&gt;0),'For cleaning'!C115,0)</f>
        <v>0</v>
      </c>
      <c r="D115">
        <f>IF(AND('Contam removed'!D115&gt;0,'Keep &gt;5% filtering'!D115&gt;0),'For cleaning'!D115,0)</f>
        <v>0</v>
      </c>
      <c r="E115">
        <f>IF(AND('Contam removed'!E115&gt;0,'Keep &gt;5% filtering'!E115&gt;0),'For cleaning'!E115,0)</f>
        <v>0</v>
      </c>
      <c r="F115">
        <f>IF(AND('Contam removed'!F115&gt;0,'Keep &gt;5% filtering'!F115&gt;0),'For cleaning'!F115,0)</f>
        <v>0</v>
      </c>
      <c r="G115">
        <f>IF(AND('Contam removed'!G115&gt;0,'Keep &gt;5% filtering'!G115&gt;0),'For cleaning'!G115,0)</f>
        <v>0</v>
      </c>
      <c r="H115">
        <f>IF(AND('Contam removed'!H115&gt;0,'Keep &gt;5% filtering'!H115&gt;0),'For cleaning'!H115,0)</f>
        <v>0</v>
      </c>
      <c r="I115">
        <f>IF(AND('Contam removed'!I115&gt;0,'Keep &gt;5% filtering'!I115&gt;0),'For cleaning'!I115,0)</f>
        <v>0</v>
      </c>
      <c r="J115">
        <f>IF(AND('Contam removed'!J115&gt;0,'Keep &gt;5% filtering'!J115&gt;0),'For cleaning'!J115,0)</f>
        <v>0</v>
      </c>
      <c r="K115">
        <f>IF(AND('Contam removed'!K115&gt;0,'Keep &gt;5% filtering'!K115&gt;0),'For cleaning'!K115,0)</f>
        <v>0</v>
      </c>
      <c r="L115">
        <f>IF(AND('Contam removed'!L115&gt;0,'Keep &gt;5% filtering'!L115&gt;0),'For cleaning'!L115,0)</f>
        <v>0</v>
      </c>
      <c r="M115">
        <f>IF(AND('Contam removed'!M115&gt;0,'Keep &gt;5% filtering'!M115&gt;0),'For cleaning'!M115,0)</f>
        <v>0</v>
      </c>
      <c r="N115">
        <f>IF(AND('Contam removed'!N115&gt;0,'Keep &gt;5% filtering'!N115&gt;0),'For cleaning'!N115,0)</f>
        <v>0</v>
      </c>
      <c r="O115">
        <f>IF(AND('Contam removed'!O115&gt;0,'Keep &gt;5% filtering'!O115&gt;0),'For cleaning'!O115,0)</f>
        <v>0</v>
      </c>
      <c r="P115">
        <f>IF(AND('Contam removed'!P115&gt;0,'Keep &gt;5% filtering'!P115&gt;0),'For cleaning'!P115,0)</f>
        <v>0</v>
      </c>
      <c r="Q115">
        <f>IF(AND('Contam removed'!Q115&gt;0,'Keep &gt;5% filtering'!Q115&gt;0),'For cleaning'!Q115,0)</f>
        <v>0</v>
      </c>
      <c r="R115">
        <f>IF(AND('Contam removed'!R115&gt;0,'Keep &gt;5% filtering'!R115&gt;0),'For cleaning'!R115,0)</f>
        <v>0</v>
      </c>
      <c r="S115">
        <f>IF(AND('Contam removed'!S115&gt;0,'Keep &gt;5% filtering'!S115&gt;0),'For cleaning'!S115,0)</f>
        <v>0</v>
      </c>
      <c r="T115">
        <f>IF(AND('Contam removed'!T115&gt;0,'Keep &gt;5% filtering'!T115&gt;0),'For cleaning'!T115,0)</f>
        <v>0</v>
      </c>
      <c r="U115">
        <f>IF(AND('Contam removed'!U115&gt;0,'Keep &gt;5% filtering'!U115&gt;0),'For cleaning'!U115,0)</f>
        <v>0</v>
      </c>
      <c r="V115">
        <f>IF(AND('Contam removed'!V115&gt;0,'Keep &gt;5% filtering'!V115&gt;0),'For cleaning'!V115,0)</f>
        <v>0</v>
      </c>
      <c r="W115">
        <f>IF(AND('Contam removed'!W115&gt;0,'Keep &gt;5% filtering'!W115&gt;0),'For cleaning'!W115,0)</f>
        <v>0</v>
      </c>
      <c r="X115">
        <f>IF(AND('Contam removed'!X115&gt;0,'Keep &gt;5% filtering'!X115&gt;0),'For cleaning'!X115,0)</f>
        <v>0</v>
      </c>
      <c r="Y115">
        <f>IF(AND('Contam removed'!Y115&gt;0,'Keep &gt;5% filtering'!Y115&gt;0),'For cleaning'!Y115,0)</f>
        <v>0</v>
      </c>
      <c r="Z115">
        <f>IF(AND('Contam removed'!Z115&gt;0,'Keep &gt;5% filtering'!Z115&gt;0),'For cleaning'!Z115,0)</f>
        <v>0</v>
      </c>
      <c r="AA115">
        <f>IF(AND('Contam removed'!AA115&gt;0,'Keep &gt;5% filtering'!AA115&gt;0),'For cleaning'!AA115,0)</f>
        <v>0</v>
      </c>
      <c r="AB115">
        <f>IF(AND('Contam removed'!AB115&gt;0,'Keep &gt;5% filtering'!AB115&gt;0),'For cleaning'!AB115,0)</f>
        <v>0</v>
      </c>
      <c r="AC115">
        <f>IF(AND('Contam removed'!AC115&gt;0,'Keep &gt;5% filtering'!AC115&gt;0),'For cleaning'!AC115,0)</f>
        <v>0</v>
      </c>
      <c r="AD115">
        <f>IF(AND('Contam removed'!AD115&gt;0,'Keep &gt;5% filtering'!AD115&gt;0),'For cleaning'!AD115,0)</f>
        <v>0</v>
      </c>
      <c r="AE115">
        <f>IF(AND('Contam removed'!AE115&gt;0,'Keep &gt;5% filtering'!AE115&gt;0),'For cleaning'!AE115,0)</f>
        <v>0</v>
      </c>
      <c r="AF115">
        <f>IF(AND('Contam removed'!AF115&gt;0,'Keep &gt;5% filtering'!AF115&gt;0),'For cleaning'!AF115,0)</f>
        <v>0</v>
      </c>
      <c r="AG115">
        <f>IF(AND('Contam removed'!AG115&gt;0,'Keep &gt;5% filtering'!AG115&gt;0),'For cleaning'!AG115,0)</f>
        <v>0</v>
      </c>
      <c r="AH115">
        <f>IF(AND('Contam removed'!AH115&gt;0,'Keep &gt;5% filtering'!AH115&gt;0),'For cleaning'!AH115,0)</f>
        <v>0</v>
      </c>
      <c r="AI115">
        <f>IF(AND('Contam removed'!AI115&gt;0,'Keep &gt;5% filtering'!AI115&gt;0),'For cleaning'!AI115,0)</f>
        <v>0</v>
      </c>
      <c r="AJ115">
        <f>IF(AND('Contam removed'!AJ115&gt;0,'Keep &gt;5% filtering'!AJ115&gt;0),'For cleaning'!AJ115,0)</f>
        <v>0</v>
      </c>
      <c r="AK115">
        <f>IF(AND('Contam removed'!AK115&gt;0,'Keep &gt;5% filtering'!AK115&gt;0),'For cleaning'!AK115,0)</f>
        <v>0</v>
      </c>
      <c r="AL115">
        <f>IF(AND('Contam removed'!AL115&gt;0,'Keep &gt;5% filtering'!AL115&gt;0),'For cleaning'!AL115,0)</f>
        <v>0</v>
      </c>
      <c r="AM115">
        <f>IF(AND('Contam removed'!AM115&gt;0,'Keep &gt;5% filtering'!AM115&gt;0),'For cleaning'!AM115,0)</f>
        <v>0</v>
      </c>
      <c r="AN115">
        <f>IF(AND('Contam removed'!AN115&gt;0,'Keep &gt;5% filtering'!AN115&gt;0),'For cleaning'!AN115,0)</f>
        <v>0</v>
      </c>
      <c r="AO115">
        <f>IF(AND('Contam removed'!AO115&gt;0,'Keep &gt;5% filtering'!AO115&gt;0),'For cleaning'!AO115,0)</f>
        <v>0</v>
      </c>
      <c r="AP115">
        <f>IF(AND('Contam removed'!AP115&gt;0,'Keep &gt;5% filtering'!AP115&gt;0),'For cleaning'!AP115,0)</f>
        <v>0</v>
      </c>
      <c r="AQ115">
        <f>IF(AND('Contam removed'!AQ115&gt;0,'Keep &gt;5% filtering'!AQ115&gt;0),'For cleaning'!AQ115,0)</f>
        <v>0</v>
      </c>
      <c r="AR115">
        <f>IF(AND('Contam removed'!AR115&gt;0,'Keep &gt;5% filtering'!AR115&gt;0),'For cleaning'!AR115,0)</f>
        <v>0</v>
      </c>
      <c r="AS115">
        <f>IF(AND('Contam removed'!AS115&gt;0,'Keep &gt;5% filtering'!AS115&gt;0),'For cleaning'!AS115,0)</f>
        <v>0</v>
      </c>
      <c r="AT115">
        <f>IF(AND('Contam removed'!AT115&gt;0,'Keep &gt;5% filtering'!AT115&gt;0),'For cleaning'!AT115,0)</f>
        <v>0</v>
      </c>
      <c r="AU115">
        <f>IF(AND('Contam removed'!AU115&gt;0,'Keep &gt;5% filtering'!AU115&gt;0),'For cleaning'!AU115,0)</f>
        <v>0</v>
      </c>
      <c r="AV115">
        <f>IF(AND('Contam removed'!AV115&gt;0,'Keep &gt;5% filtering'!AV115&gt;0),'For cleaning'!AV115,0)</f>
        <v>0</v>
      </c>
      <c r="AW115">
        <f>IF(AND('Contam removed'!AW115&gt;0,'Keep &gt;5% filtering'!AW115&gt;0),'For cleaning'!AW115,0)</f>
        <v>0</v>
      </c>
      <c r="AX115">
        <f>IF(AND('Contam removed'!AX115&gt;0,'Keep &gt;5% filtering'!AX115&gt;0),'For cleaning'!AX115,0)</f>
        <v>0</v>
      </c>
      <c r="AY115">
        <f>IF(AND('Contam removed'!AY115&gt;0,'Keep &gt;5% filtering'!AY115&gt;0),'For cleaning'!AY115,0)</f>
        <v>0</v>
      </c>
      <c r="AZ115">
        <f>IF(AND('Contam removed'!AZ115&gt;0,'Keep &gt;5% filtering'!AZ115&gt;0),'For cleaning'!AZ115,0)</f>
        <v>0</v>
      </c>
      <c r="BA115">
        <f>IF(AND('Contam removed'!BA115&gt;0,'Keep &gt;5% filtering'!BA115&gt;0),'For cleaning'!BA115,0)</f>
        <v>0</v>
      </c>
      <c r="BB115">
        <f>IF(AND('Contam removed'!BB115&gt;0,'Keep &gt;5% filtering'!BB115&gt;0),'For cleaning'!BB115,0)</f>
        <v>0</v>
      </c>
      <c r="BC115">
        <f>IF(AND('Contam removed'!BC115&gt;0,'Keep &gt;5% filtering'!BC115&gt;0),'For cleaning'!BC115,0)</f>
        <v>0</v>
      </c>
      <c r="BD115">
        <f>IF(AND('Contam removed'!BD115&gt;0,'Keep &gt;5% filtering'!BD115&gt;0),'For cleaning'!BD115,0)</f>
        <v>0</v>
      </c>
      <c r="BE115">
        <f>IF(AND('Contam removed'!BE115&gt;0,'Keep &gt;5% filtering'!BE115&gt;0),'For cleaning'!BE115,0)</f>
        <v>0</v>
      </c>
      <c r="BF115">
        <f>IF(AND('Contam removed'!BF115&gt;0,'Keep &gt;5% filtering'!BF115&gt;0),'For cleaning'!BF115,0)</f>
        <v>0</v>
      </c>
      <c r="BG115">
        <f>IF(AND('Contam removed'!BG115&gt;0,'Keep &gt;5% filtering'!BG115&gt;0),'For cleaning'!BG115,0)</f>
        <v>0</v>
      </c>
      <c r="BH115">
        <f>IF(AND('Contam removed'!BH115&gt;0,'Keep &gt;5% filtering'!BH115&gt;0),'For cleaning'!BH115,0)</f>
        <v>0</v>
      </c>
      <c r="BI115">
        <f>IF(AND('Contam removed'!BI115&gt;0,'Keep &gt;5% filtering'!BI115&gt;0),'For cleaning'!BI115,0)</f>
        <v>0</v>
      </c>
      <c r="BJ115">
        <f>IF(AND('Contam removed'!BJ115&gt;0,'Keep &gt;5% filtering'!BJ115&gt;0),'For cleaning'!BJ115,0)</f>
        <v>0</v>
      </c>
      <c r="BK115">
        <f>IF(AND('Contam removed'!BK115&gt;0,'Keep &gt;5% filtering'!BK115&gt;0),'For cleaning'!BK115,0)</f>
        <v>0</v>
      </c>
      <c r="BL115">
        <f>IF(AND('Contam removed'!BL115&gt;0,'Keep &gt;5% filtering'!BL115&gt;0),'For cleaning'!BL115,0)</f>
        <v>0</v>
      </c>
      <c r="BM115">
        <f>IF(AND('Contam removed'!BM115&gt;0,'Keep &gt;5% filtering'!BM115&gt;0),'For cleaning'!BM115,0)</f>
        <v>0</v>
      </c>
      <c r="BN115">
        <f>IF(AND('Contam removed'!BN115&gt;0,'Keep &gt;5% filtering'!BN115&gt;0),'For cleaning'!BN115,0)</f>
        <v>0</v>
      </c>
      <c r="BO115">
        <f>IF(AND('Contam removed'!BO115&gt;0,'Keep &gt;5% filtering'!BO115&gt;0),'For cleaning'!BO115,0)</f>
        <v>0</v>
      </c>
      <c r="BP115">
        <f>IF(AND('Contam removed'!BP115&gt;0,'Keep &gt;5% filtering'!BP115&gt;0),'For cleaning'!BP115,0)</f>
        <v>0</v>
      </c>
      <c r="BQ115">
        <f>IF(AND('Contam removed'!BQ115&gt;0,'Keep &gt;5% filtering'!BQ115&gt;0),'For cleaning'!BQ115,0)</f>
        <v>0</v>
      </c>
      <c r="BR115">
        <f>IF(AND('Contam removed'!BR115&gt;0,'Keep &gt;5% filtering'!BR115&gt;0),'For cleaning'!BR115,0)</f>
        <v>0</v>
      </c>
      <c r="BS115">
        <f>IF(AND('Contam removed'!BS115&gt;0,'Keep &gt;5% filtering'!BS115&gt;0),'For cleaning'!BS115,0)</f>
        <v>0</v>
      </c>
      <c r="BT115">
        <f>IF(AND('Contam removed'!BT115&gt;0,'Keep &gt;5% filtering'!BT115&gt;0),'For cleaning'!BT115,0)</f>
        <v>0</v>
      </c>
      <c r="BU115">
        <f>IF(AND('Contam removed'!BU115&gt;0,'Keep &gt;5% filtering'!BU115&gt;0),'For cleaning'!BU115,0)</f>
        <v>0</v>
      </c>
      <c r="BV115">
        <f>IF(AND('Contam removed'!BV115&gt;0,'Keep &gt;5% filtering'!BV115&gt;0),'For cleaning'!BV115,0)</f>
        <v>0</v>
      </c>
      <c r="BW115">
        <f>IF(AND('Contam removed'!BW115&gt;0,'Keep &gt;5% filtering'!BW115&gt;0),'For cleaning'!BW115,0)</f>
        <v>0</v>
      </c>
      <c r="BX115">
        <f>IF(AND('Contam removed'!BX115&gt;0,'Keep &gt;5% filtering'!BX115&gt;0),'For cleaning'!BX115,0)</f>
        <v>0</v>
      </c>
      <c r="BY115">
        <f>IF(AND('Contam removed'!BY115&gt;0,'Keep &gt;5% filtering'!BY115&gt;0),'For cleaning'!BY115,0)</f>
        <v>0</v>
      </c>
      <c r="BZ115">
        <f>IF(AND('Contam removed'!BZ115&gt;0,'Keep &gt;5% filtering'!BZ115&gt;0),'For cleaning'!BZ115,0)</f>
        <v>0</v>
      </c>
      <c r="CA115">
        <f>IF(AND('Contam removed'!CA115&gt;0,'Keep &gt;5% filtering'!CA115&gt;0),'For cleaning'!CA115,0)</f>
        <v>0</v>
      </c>
      <c r="CB115">
        <f>IF(AND('Contam removed'!CB115&gt;0,'Keep &gt;5% filtering'!CB115&gt;0),'For cleaning'!CB115,0)</f>
        <v>0</v>
      </c>
      <c r="CC115">
        <f>IF(AND('Contam removed'!CC115&gt;0,'Keep &gt;5% filtering'!CC115&gt;0),'For cleaning'!CC115,0)</f>
        <v>0</v>
      </c>
      <c r="CD115">
        <f>IF(AND('Contam removed'!CD115&gt;0,'Keep &gt;5% filtering'!CD115&gt;0),'For cleaning'!CD115,0)</f>
        <v>0</v>
      </c>
      <c r="CE115">
        <f>IF(AND('Contam removed'!CE115&gt;0,'Keep &gt;5% filtering'!CE115&gt;0),'For cleaning'!CE115,0)</f>
        <v>0</v>
      </c>
      <c r="CF115">
        <f>IF(AND('Contam removed'!CF115&gt;0,'Keep &gt;5% filtering'!CF115&gt;0),'For cleaning'!CF115,0)</f>
        <v>0</v>
      </c>
      <c r="CG115">
        <f>IF(AND('Contam removed'!CG115&gt;0,'Keep &gt;5% filtering'!CG115&gt;0),'For cleaning'!CG115,0)</f>
        <v>0</v>
      </c>
      <c r="CH115">
        <f>IF(AND('Contam removed'!CH115&gt;0,'Keep &gt;5% filtering'!CH115&gt;0),'For cleaning'!CH115,0)</f>
        <v>0</v>
      </c>
      <c r="CI115">
        <f>IF(AND('Contam removed'!CI115&gt;0,'Keep &gt;5% filtering'!CI115&gt;0),'For cleaning'!CI115,0)</f>
        <v>0</v>
      </c>
      <c r="CJ115">
        <f>IF(AND('Contam removed'!CJ115&gt;0,'Keep &gt;5% filtering'!CJ115&gt;0),'For cleaning'!CJ115,0)</f>
        <v>0</v>
      </c>
      <c r="CK115">
        <f>IF(AND('Contam removed'!CK115&gt;0,'Keep &gt;5% filtering'!CK115&gt;0),'For cleaning'!CK115,0)</f>
        <v>0</v>
      </c>
      <c r="CL115">
        <f>IF(AND('Contam removed'!CL115&gt;0,'Keep &gt;5% filtering'!CL115&gt;0),'For cleaning'!CL115,0)</f>
        <v>0</v>
      </c>
      <c r="CM115">
        <f>IF(AND('Contam removed'!CM115&gt;0,'Keep &gt;5% filtering'!CM115&gt;0),'For cleaning'!CM115,0)</f>
        <v>0</v>
      </c>
      <c r="CN115">
        <f>IF(AND('Contam removed'!CN115&gt;0,'Keep &gt;5% filtering'!CN115&gt;0),'For cleaning'!CN115,0)</f>
        <v>0</v>
      </c>
      <c r="CO115">
        <f>IF(AND('Contam removed'!CO115&gt;0,'Keep &gt;5% filtering'!CO115&gt;0),'For cleaning'!CO115,0)</f>
        <v>0</v>
      </c>
      <c r="CP115">
        <f>IF(AND('Contam removed'!CP115&gt;0,'Keep &gt;5% filtering'!CP115&gt;0),'For cleaning'!CP115,0)</f>
        <v>0</v>
      </c>
      <c r="CQ115">
        <f>IF(AND('Contam removed'!CQ115&gt;0,'Keep &gt;5% filtering'!CQ115&gt;0),'For cleaning'!CQ115,0)</f>
        <v>0</v>
      </c>
      <c r="CR115">
        <f>IF(AND('Contam removed'!CR115&gt;0,'Keep &gt;5% filtering'!CR115&gt;0),'For cleaning'!CR115,0)</f>
        <v>0</v>
      </c>
      <c r="CS115">
        <f>IF(AND('Contam removed'!CS115&gt;0,'Keep &gt;5% filtering'!CS115&gt;0),'For cleaning'!CS115,0)</f>
        <v>0</v>
      </c>
    </row>
    <row r="116" spans="1:97" x14ac:dyDescent="0.3">
      <c r="A116" t="s">
        <v>164</v>
      </c>
      <c r="B116">
        <f>IF(AND('Contam removed'!B116&gt;0,'Keep &gt;5% filtering'!B116&gt;0),'For cleaning'!B116,0)</f>
        <v>0</v>
      </c>
      <c r="C116">
        <f>IF(AND('Contam removed'!C116&gt;0,'Keep &gt;5% filtering'!C116&gt;0),'For cleaning'!C116,0)</f>
        <v>0</v>
      </c>
      <c r="D116">
        <f>IF(AND('Contam removed'!D116&gt;0,'Keep &gt;5% filtering'!D116&gt;0),'For cleaning'!D116,0)</f>
        <v>0</v>
      </c>
      <c r="E116">
        <f>IF(AND('Contam removed'!E116&gt;0,'Keep &gt;5% filtering'!E116&gt;0),'For cleaning'!E116,0)</f>
        <v>0</v>
      </c>
      <c r="F116">
        <f>IF(AND('Contam removed'!F116&gt;0,'Keep &gt;5% filtering'!F116&gt;0),'For cleaning'!F116,0)</f>
        <v>0</v>
      </c>
      <c r="G116">
        <f>IF(AND('Contam removed'!G116&gt;0,'Keep &gt;5% filtering'!G116&gt;0),'For cleaning'!G116,0)</f>
        <v>0</v>
      </c>
      <c r="H116">
        <f>IF(AND('Contam removed'!H116&gt;0,'Keep &gt;5% filtering'!H116&gt;0),'For cleaning'!H116,0)</f>
        <v>0</v>
      </c>
      <c r="I116">
        <f>IF(AND('Contam removed'!I116&gt;0,'Keep &gt;5% filtering'!I116&gt;0),'For cleaning'!I116,0)</f>
        <v>0</v>
      </c>
      <c r="J116">
        <f>IF(AND('Contam removed'!J116&gt;0,'Keep &gt;5% filtering'!J116&gt;0),'For cleaning'!J116,0)</f>
        <v>0</v>
      </c>
      <c r="K116">
        <f>IF(AND('Contam removed'!K116&gt;0,'Keep &gt;5% filtering'!K116&gt;0),'For cleaning'!K116,0)</f>
        <v>0</v>
      </c>
      <c r="L116">
        <f>IF(AND('Contam removed'!L116&gt;0,'Keep &gt;5% filtering'!L116&gt;0),'For cleaning'!L116,0)</f>
        <v>0</v>
      </c>
      <c r="M116">
        <f>IF(AND('Contam removed'!M116&gt;0,'Keep &gt;5% filtering'!M116&gt;0),'For cleaning'!M116,0)</f>
        <v>0</v>
      </c>
      <c r="N116">
        <f>IF(AND('Contam removed'!N116&gt;0,'Keep &gt;5% filtering'!N116&gt;0),'For cleaning'!N116,0)</f>
        <v>0</v>
      </c>
      <c r="O116">
        <f>IF(AND('Contam removed'!O116&gt;0,'Keep &gt;5% filtering'!O116&gt;0),'For cleaning'!O116,0)</f>
        <v>0</v>
      </c>
      <c r="P116">
        <f>IF(AND('Contam removed'!P116&gt;0,'Keep &gt;5% filtering'!P116&gt;0),'For cleaning'!P116,0)</f>
        <v>11762</v>
      </c>
      <c r="Q116">
        <f>IF(AND('Contam removed'!Q116&gt;0,'Keep &gt;5% filtering'!Q116&gt;0),'For cleaning'!Q116,0)</f>
        <v>0</v>
      </c>
      <c r="R116">
        <f>IF(AND('Contam removed'!R116&gt;0,'Keep &gt;5% filtering'!R116&gt;0),'For cleaning'!R116,0)</f>
        <v>0</v>
      </c>
      <c r="S116">
        <f>IF(AND('Contam removed'!S116&gt;0,'Keep &gt;5% filtering'!S116&gt;0),'For cleaning'!S116,0)</f>
        <v>0</v>
      </c>
      <c r="T116">
        <f>IF(AND('Contam removed'!T116&gt;0,'Keep &gt;5% filtering'!T116&gt;0),'For cleaning'!T116,0)</f>
        <v>0</v>
      </c>
      <c r="U116">
        <f>IF(AND('Contam removed'!U116&gt;0,'Keep &gt;5% filtering'!U116&gt;0),'For cleaning'!U116,0)</f>
        <v>0</v>
      </c>
      <c r="V116">
        <f>IF(AND('Contam removed'!V116&gt;0,'Keep &gt;5% filtering'!V116&gt;0),'For cleaning'!V116,0)</f>
        <v>0</v>
      </c>
      <c r="W116">
        <f>IF(AND('Contam removed'!W116&gt;0,'Keep &gt;5% filtering'!W116&gt;0),'For cleaning'!W116,0)</f>
        <v>0</v>
      </c>
      <c r="X116">
        <f>IF(AND('Contam removed'!X116&gt;0,'Keep &gt;5% filtering'!X116&gt;0),'For cleaning'!X116,0)</f>
        <v>0</v>
      </c>
      <c r="Y116">
        <f>IF(AND('Contam removed'!Y116&gt;0,'Keep &gt;5% filtering'!Y116&gt;0),'For cleaning'!Y116,0)</f>
        <v>0</v>
      </c>
      <c r="Z116">
        <f>IF(AND('Contam removed'!Z116&gt;0,'Keep &gt;5% filtering'!Z116&gt;0),'For cleaning'!Z116,0)</f>
        <v>0</v>
      </c>
      <c r="AA116">
        <f>IF(AND('Contam removed'!AA116&gt;0,'Keep &gt;5% filtering'!AA116&gt;0),'For cleaning'!AA116,0)</f>
        <v>0</v>
      </c>
      <c r="AB116">
        <f>IF(AND('Contam removed'!AB116&gt;0,'Keep &gt;5% filtering'!AB116&gt;0),'For cleaning'!AB116,0)</f>
        <v>0</v>
      </c>
      <c r="AC116">
        <f>IF(AND('Contam removed'!AC116&gt;0,'Keep &gt;5% filtering'!AC116&gt;0),'For cleaning'!AC116,0)</f>
        <v>0</v>
      </c>
      <c r="AD116">
        <f>IF(AND('Contam removed'!AD116&gt;0,'Keep &gt;5% filtering'!AD116&gt;0),'For cleaning'!AD116,0)</f>
        <v>0</v>
      </c>
      <c r="AE116">
        <f>IF(AND('Contam removed'!AE116&gt;0,'Keep &gt;5% filtering'!AE116&gt;0),'For cleaning'!AE116,0)</f>
        <v>0</v>
      </c>
      <c r="AF116">
        <f>IF(AND('Contam removed'!AF116&gt;0,'Keep &gt;5% filtering'!AF116&gt;0),'For cleaning'!AF116,0)</f>
        <v>0</v>
      </c>
      <c r="AG116">
        <f>IF(AND('Contam removed'!AG116&gt;0,'Keep &gt;5% filtering'!AG116&gt;0),'For cleaning'!AG116,0)</f>
        <v>0</v>
      </c>
      <c r="AH116">
        <f>IF(AND('Contam removed'!AH116&gt;0,'Keep &gt;5% filtering'!AH116&gt;0),'For cleaning'!AH116,0)</f>
        <v>0</v>
      </c>
      <c r="AI116">
        <f>IF(AND('Contam removed'!AI116&gt;0,'Keep &gt;5% filtering'!AI116&gt;0),'For cleaning'!AI116,0)</f>
        <v>0</v>
      </c>
      <c r="AJ116">
        <f>IF(AND('Contam removed'!AJ116&gt;0,'Keep &gt;5% filtering'!AJ116&gt;0),'For cleaning'!AJ116,0)</f>
        <v>2130</v>
      </c>
      <c r="AK116">
        <f>IF(AND('Contam removed'!AK116&gt;0,'Keep &gt;5% filtering'!AK116&gt;0),'For cleaning'!AK116,0)</f>
        <v>0</v>
      </c>
      <c r="AL116">
        <f>IF(AND('Contam removed'!AL116&gt;0,'Keep &gt;5% filtering'!AL116&gt;0),'For cleaning'!AL116,0)</f>
        <v>0</v>
      </c>
      <c r="AM116">
        <f>IF(AND('Contam removed'!AM116&gt;0,'Keep &gt;5% filtering'!AM116&gt;0),'For cleaning'!AM116,0)</f>
        <v>0</v>
      </c>
      <c r="AN116">
        <f>IF(AND('Contam removed'!AN116&gt;0,'Keep &gt;5% filtering'!AN116&gt;0),'For cleaning'!AN116,0)</f>
        <v>0</v>
      </c>
      <c r="AO116">
        <f>IF(AND('Contam removed'!AO116&gt;0,'Keep &gt;5% filtering'!AO116&gt;0),'For cleaning'!AO116,0)</f>
        <v>0</v>
      </c>
      <c r="AP116">
        <f>IF(AND('Contam removed'!AP116&gt;0,'Keep &gt;5% filtering'!AP116&gt;0),'For cleaning'!AP116,0)</f>
        <v>0</v>
      </c>
      <c r="AQ116">
        <f>IF(AND('Contam removed'!AQ116&gt;0,'Keep &gt;5% filtering'!AQ116&gt;0),'For cleaning'!AQ116,0)</f>
        <v>0</v>
      </c>
      <c r="AR116">
        <f>IF(AND('Contam removed'!AR116&gt;0,'Keep &gt;5% filtering'!AR116&gt;0),'For cleaning'!AR116,0)</f>
        <v>0</v>
      </c>
      <c r="AS116">
        <f>IF(AND('Contam removed'!AS116&gt;0,'Keep &gt;5% filtering'!AS116&gt;0),'For cleaning'!AS116,0)</f>
        <v>0</v>
      </c>
      <c r="AT116">
        <f>IF(AND('Contam removed'!AT116&gt;0,'Keep &gt;5% filtering'!AT116&gt;0),'For cleaning'!AT116,0)</f>
        <v>0</v>
      </c>
      <c r="AU116">
        <f>IF(AND('Contam removed'!AU116&gt;0,'Keep &gt;5% filtering'!AU116&gt;0),'For cleaning'!AU116,0)</f>
        <v>21579</v>
      </c>
      <c r="AV116">
        <f>IF(AND('Contam removed'!AV116&gt;0,'Keep &gt;5% filtering'!AV116&gt;0),'For cleaning'!AV116,0)</f>
        <v>0</v>
      </c>
      <c r="AW116">
        <f>IF(AND('Contam removed'!AW116&gt;0,'Keep &gt;5% filtering'!AW116&gt;0),'For cleaning'!AW116,0)</f>
        <v>0</v>
      </c>
      <c r="AX116">
        <f>IF(AND('Contam removed'!AX116&gt;0,'Keep &gt;5% filtering'!AX116&gt;0),'For cleaning'!AX116,0)</f>
        <v>24710</v>
      </c>
      <c r="AY116">
        <f>IF(AND('Contam removed'!AY116&gt;0,'Keep &gt;5% filtering'!AY116&gt;0),'For cleaning'!AY116,0)</f>
        <v>384</v>
      </c>
      <c r="AZ116">
        <f>IF(AND('Contam removed'!AZ116&gt;0,'Keep &gt;5% filtering'!AZ116&gt;0),'For cleaning'!AZ116,0)</f>
        <v>0</v>
      </c>
      <c r="BA116">
        <f>IF(AND('Contam removed'!BA116&gt;0,'Keep &gt;5% filtering'!BA116&gt;0),'For cleaning'!BA116,0)</f>
        <v>0</v>
      </c>
      <c r="BB116">
        <f>IF(AND('Contam removed'!BB116&gt;0,'Keep &gt;5% filtering'!BB116&gt;0),'For cleaning'!BB116,0)</f>
        <v>0</v>
      </c>
      <c r="BC116">
        <f>IF(AND('Contam removed'!BC116&gt;0,'Keep &gt;5% filtering'!BC116&gt;0),'For cleaning'!BC116,0)</f>
        <v>0</v>
      </c>
      <c r="BD116">
        <f>IF(AND('Contam removed'!BD116&gt;0,'Keep &gt;5% filtering'!BD116&gt;0),'For cleaning'!BD116,0)</f>
        <v>0</v>
      </c>
      <c r="BE116">
        <f>IF(AND('Contam removed'!BE116&gt;0,'Keep &gt;5% filtering'!BE116&gt;0),'For cleaning'!BE116,0)</f>
        <v>0</v>
      </c>
      <c r="BF116">
        <f>IF(AND('Contam removed'!BF116&gt;0,'Keep &gt;5% filtering'!BF116&gt;0),'For cleaning'!BF116,0)</f>
        <v>0</v>
      </c>
      <c r="BG116">
        <f>IF(AND('Contam removed'!BG116&gt;0,'Keep &gt;5% filtering'!BG116&gt;0),'For cleaning'!BG116,0)</f>
        <v>0</v>
      </c>
      <c r="BH116">
        <f>IF(AND('Contam removed'!BH116&gt;0,'Keep &gt;5% filtering'!BH116&gt;0),'For cleaning'!BH116,0)</f>
        <v>0</v>
      </c>
      <c r="BI116">
        <f>IF(AND('Contam removed'!BI116&gt;0,'Keep &gt;5% filtering'!BI116&gt;0),'For cleaning'!BI116,0)</f>
        <v>0</v>
      </c>
      <c r="BJ116">
        <f>IF(AND('Contam removed'!BJ116&gt;0,'Keep &gt;5% filtering'!BJ116&gt;0),'For cleaning'!BJ116,0)</f>
        <v>0</v>
      </c>
      <c r="BK116">
        <f>IF(AND('Contam removed'!BK116&gt;0,'Keep &gt;5% filtering'!BK116&gt;0),'For cleaning'!BK116,0)</f>
        <v>0</v>
      </c>
      <c r="BL116">
        <f>IF(AND('Contam removed'!BL116&gt;0,'Keep &gt;5% filtering'!BL116&gt;0),'For cleaning'!BL116,0)</f>
        <v>0</v>
      </c>
      <c r="BM116">
        <f>IF(AND('Contam removed'!BM116&gt;0,'Keep &gt;5% filtering'!BM116&gt;0),'For cleaning'!BM116,0)</f>
        <v>0</v>
      </c>
      <c r="BN116">
        <f>IF(AND('Contam removed'!BN116&gt;0,'Keep &gt;5% filtering'!BN116&gt;0),'For cleaning'!BN116,0)</f>
        <v>0</v>
      </c>
      <c r="BO116">
        <f>IF(AND('Contam removed'!BO116&gt;0,'Keep &gt;5% filtering'!BO116&gt;0),'For cleaning'!BO116,0)</f>
        <v>0</v>
      </c>
      <c r="BP116">
        <f>IF(AND('Contam removed'!BP116&gt;0,'Keep &gt;5% filtering'!BP116&gt;0),'For cleaning'!BP116,0)</f>
        <v>0</v>
      </c>
      <c r="BQ116">
        <f>IF(AND('Contam removed'!BQ116&gt;0,'Keep &gt;5% filtering'!BQ116&gt;0),'For cleaning'!BQ116,0)</f>
        <v>0</v>
      </c>
      <c r="BR116">
        <f>IF(AND('Contam removed'!BR116&gt;0,'Keep &gt;5% filtering'!BR116&gt;0),'For cleaning'!BR116,0)</f>
        <v>0</v>
      </c>
      <c r="BS116">
        <f>IF(AND('Contam removed'!BS116&gt;0,'Keep &gt;5% filtering'!BS116&gt;0),'For cleaning'!BS116,0)</f>
        <v>0</v>
      </c>
      <c r="BT116">
        <f>IF(AND('Contam removed'!BT116&gt;0,'Keep &gt;5% filtering'!BT116&gt;0),'For cleaning'!BT116,0)</f>
        <v>0</v>
      </c>
      <c r="BU116">
        <f>IF(AND('Contam removed'!BU116&gt;0,'Keep &gt;5% filtering'!BU116&gt;0),'For cleaning'!BU116,0)</f>
        <v>0</v>
      </c>
      <c r="BV116">
        <f>IF(AND('Contam removed'!BV116&gt;0,'Keep &gt;5% filtering'!BV116&gt;0),'For cleaning'!BV116,0)</f>
        <v>0</v>
      </c>
      <c r="BW116">
        <f>IF(AND('Contam removed'!BW116&gt;0,'Keep &gt;5% filtering'!BW116&gt;0),'For cleaning'!BW116,0)</f>
        <v>0</v>
      </c>
      <c r="BX116">
        <f>IF(AND('Contam removed'!BX116&gt;0,'Keep &gt;5% filtering'!BX116&gt;0),'For cleaning'!BX116,0)</f>
        <v>0</v>
      </c>
      <c r="BY116">
        <f>IF(AND('Contam removed'!BY116&gt;0,'Keep &gt;5% filtering'!BY116&gt;0),'For cleaning'!BY116,0)</f>
        <v>0</v>
      </c>
      <c r="BZ116">
        <f>IF(AND('Contam removed'!BZ116&gt;0,'Keep &gt;5% filtering'!BZ116&gt;0),'For cleaning'!BZ116,0)</f>
        <v>0</v>
      </c>
      <c r="CA116">
        <f>IF(AND('Contam removed'!CA116&gt;0,'Keep &gt;5% filtering'!CA116&gt;0),'For cleaning'!CA116,0)</f>
        <v>0</v>
      </c>
      <c r="CB116">
        <f>IF(AND('Contam removed'!CB116&gt;0,'Keep &gt;5% filtering'!CB116&gt;0),'For cleaning'!CB116,0)</f>
        <v>0</v>
      </c>
      <c r="CC116">
        <f>IF(AND('Contam removed'!CC116&gt;0,'Keep &gt;5% filtering'!CC116&gt;0),'For cleaning'!CC116,0)</f>
        <v>0</v>
      </c>
      <c r="CD116">
        <f>IF(AND('Contam removed'!CD116&gt;0,'Keep &gt;5% filtering'!CD116&gt;0),'For cleaning'!CD116,0)</f>
        <v>0</v>
      </c>
      <c r="CE116">
        <f>IF(AND('Contam removed'!CE116&gt;0,'Keep &gt;5% filtering'!CE116&gt;0),'For cleaning'!CE116,0)</f>
        <v>0</v>
      </c>
      <c r="CF116">
        <f>IF(AND('Contam removed'!CF116&gt;0,'Keep &gt;5% filtering'!CF116&gt;0),'For cleaning'!CF116,0)</f>
        <v>0</v>
      </c>
      <c r="CG116">
        <f>IF(AND('Contam removed'!CG116&gt;0,'Keep &gt;5% filtering'!CG116&gt;0),'For cleaning'!CG116,0)</f>
        <v>0</v>
      </c>
      <c r="CH116">
        <f>IF(AND('Contam removed'!CH116&gt;0,'Keep &gt;5% filtering'!CH116&gt;0),'For cleaning'!CH116,0)</f>
        <v>0</v>
      </c>
      <c r="CI116">
        <f>IF(AND('Contam removed'!CI116&gt;0,'Keep &gt;5% filtering'!CI116&gt;0),'For cleaning'!CI116,0)</f>
        <v>0</v>
      </c>
      <c r="CJ116">
        <f>IF(AND('Contam removed'!CJ116&gt;0,'Keep &gt;5% filtering'!CJ116&gt;0),'For cleaning'!CJ116,0)</f>
        <v>0</v>
      </c>
      <c r="CK116">
        <f>IF(AND('Contam removed'!CK116&gt;0,'Keep &gt;5% filtering'!CK116&gt;0),'For cleaning'!CK116,0)</f>
        <v>0</v>
      </c>
      <c r="CL116">
        <f>IF(AND('Contam removed'!CL116&gt;0,'Keep &gt;5% filtering'!CL116&gt;0),'For cleaning'!CL116,0)</f>
        <v>0</v>
      </c>
      <c r="CM116">
        <f>IF(AND('Contam removed'!CM116&gt;0,'Keep &gt;5% filtering'!CM116&gt;0),'For cleaning'!CM116,0)</f>
        <v>0</v>
      </c>
      <c r="CN116">
        <f>IF(AND('Contam removed'!CN116&gt;0,'Keep &gt;5% filtering'!CN116&gt;0),'For cleaning'!CN116,0)</f>
        <v>0</v>
      </c>
      <c r="CO116">
        <f>IF(AND('Contam removed'!CO116&gt;0,'Keep &gt;5% filtering'!CO116&gt;0),'For cleaning'!CO116,0)</f>
        <v>0</v>
      </c>
      <c r="CP116">
        <f>IF(AND('Contam removed'!CP116&gt;0,'Keep &gt;5% filtering'!CP116&gt;0),'For cleaning'!CP116,0)</f>
        <v>0</v>
      </c>
      <c r="CQ116">
        <f>IF(AND('Contam removed'!CQ116&gt;0,'Keep &gt;5% filtering'!CQ116&gt;0),'For cleaning'!CQ116,0)</f>
        <v>0</v>
      </c>
      <c r="CR116">
        <f>IF(AND('Contam removed'!CR116&gt;0,'Keep &gt;5% filtering'!CR116&gt;0),'For cleaning'!CR116,0)</f>
        <v>0</v>
      </c>
      <c r="CS116">
        <f>IF(AND('Contam removed'!CS116&gt;0,'Keep &gt;5% filtering'!CS116&gt;0),'For cleaning'!CS116,0)</f>
        <v>0</v>
      </c>
    </row>
  </sheetData>
  <conditionalFormatting sqref="CM1:CN1">
    <cfRule type="cellIs" dxfId="1" priority="1" operator="greaterThan">
      <formula>4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topLeftCell="BV61" workbookViewId="0">
      <selection activeCell="CN9" sqref="CN9"/>
    </sheetView>
  </sheetViews>
  <sheetFormatPr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1" width="30.44140625" bestFit="1" customWidth="1"/>
    <col min="92" max="92" width="30.5546875" bestFit="1" customWidth="1"/>
    <col min="93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IF(AND('Contam removed'!B2&gt;0,'Keep &gt;8% filtering'!B2&gt;0),'For cleaning'!B2,0)</f>
        <v>0</v>
      </c>
      <c r="C2">
        <f>IF(AND('Contam removed'!C2&gt;0,'Keep &gt;8% filtering'!C2&gt;0),'For cleaning'!C2,0)</f>
        <v>0</v>
      </c>
      <c r="D2">
        <f>IF(AND('Contam removed'!D2&gt;0,'Keep &gt;8% filtering'!D2&gt;0),'For cleaning'!D2,0)</f>
        <v>0</v>
      </c>
      <c r="E2">
        <f>IF(AND('Contam removed'!E2&gt;0,'Keep &gt;8% filtering'!E2&gt;0),'For cleaning'!E2,0)</f>
        <v>0</v>
      </c>
      <c r="F2">
        <f>IF(AND('Contam removed'!F2&gt;0,'Keep &gt;8% filtering'!F2&gt;0),'For cleaning'!F2,0)</f>
        <v>0</v>
      </c>
      <c r="G2">
        <f>IF(AND('Contam removed'!G2&gt;0,'Keep &gt;8% filtering'!G2&gt;0),'For cleaning'!G2,0)</f>
        <v>0</v>
      </c>
      <c r="H2">
        <f>IF(AND('Contam removed'!H2&gt;0,'Keep &gt;8% filtering'!H2&gt;0),'For cleaning'!H2,0)</f>
        <v>0</v>
      </c>
      <c r="I2">
        <f>IF(AND('Contam removed'!I2&gt;0,'Keep &gt;8% filtering'!I2&gt;0),'For cleaning'!I2,0)</f>
        <v>0</v>
      </c>
      <c r="J2">
        <f>IF(AND('Contam removed'!J2&gt;0,'Keep &gt;8% filtering'!J2&gt;0),'For cleaning'!J2,0)</f>
        <v>0</v>
      </c>
      <c r="K2">
        <f>IF(AND('Contam removed'!K2&gt;0,'Keep &gt;8% filtering'!K2&gt;0),'For cleaning'!K2,0)</f>
        <v>0</v>
      </c>
      <c r="L2">
        <f>IF(AND('Contam removed'!L2&gt;0,'Keep &gt;8% filtering'!L2&gt;0),'For cleaning'!L2,0)</f>
        <v>0</v>
      </c>
      <c r="M2">
        <f>IF(AND('Contam removed'!M2&gt;0,'Keep &gt;8% filtering'!M2&gt;0),'For cleaning'!M2,0)</f>
        <v>0</v>
      </c>
      <c r="N2">
        <f>IF(AND('Contam removed'!N2&gt;0,'Keep &gt;8% filtering'!N2&gt;0),'For cleaning'!N2,0)</f>
        <v>0</v>
      </c>
      <c r="O2">
        <f>IF(AND('Contam removed'!O2&gt;0,'Keep &gt;8% filtering'!O2&gt;0),'For cleaning'!O2,0)</f>
        <v>0</v>
      </c>
      <c r="P2">
        <f>IF(AND('Contam removed'!P2&gt;0,'Keep &gt;8% filtering'!P2&gt;0),'For cleaning'!P2,0)</f>
        <v>0</v>
      </c>
      <c r="Q2">
        <f>IF(AND('Contam removed'!Q2&gt;0,'Keep &gt;8% filtering'!Q2&gt;0),'For cleaning'!Q2,0)</f>
        <v>0</v>
      </c>
      <c r="R2">
        <f>IF(AND('Contam removed'!R2&gt;0,'Keep &gt;8% filtering'!R2&gt;0),'For cleaning'!R2,0)</f>
        <v>0</v>
      </c>
      <c r="S2">
        <f>IF(AND('Contam removed'!S2&gt;0,'Keep &gt;8% filtering'!S2&gt;0),'For cleaning'!S2,0)</f>
        <v>0</v>
      </c>
      <c r="T2">
        <f>IF(AND('Contam removed'!T2&gt;0,'Keep &gt;8% filtering'!T2&gt;0),'For cleaning'!T2,0)</f>
        <v>0</v>
      </c>
      <c r="U2">
        <f>IF(AND('Contam removed'!U2&gt;0,'Keep &gt;8% filtering'!U2&gt;0),'For cleaning'!U2,0)</f>
        <v>0</v>
      </c>
      <c r="V2">
        <f>IF(AND('Contam removed'!V2&gt;0,'Keep &gt;8% filtering'!V2&gt;0),'For cleaning'!V2,0)</f>
        <v>0</v>
      </c>
      <c r="W2">
        <f>IF(AND('Contam removed'!W2&gt;0,'Keep &gt;8% filtering'!W2&gt;0),'For cleaning'!W2,0)</f>
        <v>0</v>
      </c>
      <c r="X2">
        <f>IF(AND('Contam removed'!X2&gt;0,'Keep &gt;8% filtering'!X2&gt;0),'For cleaning'!X2,0)</f>
        <v>0</v>
      </c>
      <c r="Y2">
        <f>IF(AND('Contam removed'!Y2&gt;0,'Keep &gt;8% filtering'!Y2&gt;0),'For cleaning'!Y2,0)</f>
        <v>0</v>
      </c>
      <c r="Z2">
        <f>IF(AND('Contam removed'!Z2&gt;0,'Keep &gt;8% filtering'!Z2&gt;0),'For cleaning'!Z2,0)</f>
        <v>0</v>
      </c>
      <c r="AA2">
        <f>IF(AND('Contam removed'!AA2&gt;0,'Keep &gt;8% filtering'!AA2&gt;0),'For cleaning'!AA2,0)</f>
        <v>0</v>
      </c>
      <c r="AB2">
        <f>IF(AND('Contam removed'!AB2&gt;0,'Keep &gt;8% filtering'!AB2&gt;0),'For cleaning'!AB2,0)</f>
        <v>0</v>
      </c>
      <c r="AC2">
        <f>IF(AND('Contam removed'!AC2&gt;0,'Keep &gt;8% filtering'!AC2&gt;0),'For cleaning'!AC2,0)</f>
        <v>0</v>
      </c>
      <c r="AD2">
        <f>IF(AND('Contam removed'!AD2&gt;0,'Keep &gt;8% filtering'!AD2&gt;0),'For cleaning'!AD2,0)</f>
        <v>0</v>
      </c>
      <c r="AE2">
        <f>IF(AND('Contam removed'!AE2&gt;0,'Keep &gt;8% filtering'!AE2&gt;0),'For cleaning'!AE2,0)</f>
        <v>0</v>
      </c>
      <c r="AF2">
        <f>IF(AND('Contam removed'!AF2&gt;0,'Keep &gt;8% filtering'!AF2&gt;0),'For cleaning'!AF2,0)</f>
        <v>0</v>
      </c>
      <c r="AG2">
        <f>IF(AND('Contam removed'!AG2&gt;0,'Keep &gt;8% filtering'!AG2&gt;0),'For cleaning'!AG2,0)</f>
        <v>0</v>
      </c>
      <c r="AH2">
        <f>IF(AND('Contam removed'!AH2&gt;0,'Keep &gt;8% filtering'!AH2&gt;0),'For cleaning'!AH2,0)</f>
        <v>0</v>
      </c>
      <c r="AI2">
        <f>IF(AND('Contam removed'!AI2&gt;0,'Keep &gt;8% filtering'!AI2&gt;0),'For cleaning'!AI2,0)</f>
        <v>0</v>
      </c>
      <c r="AJ2">
        <f>IF(AND('Contam removed'!AJ2&gt;0,'Keep &gt;8% filtering'!AJ2&gt;0),'For cleaning'!AJ2,0)</f>
        <v>0</v>
      </c>
      <c r="AK2">
        <f>IF(AND('Contam removed'!AK2&gt;0,'Keep &gt;8% filtering'!AK2&gt;0),'For cleaning'!AK2,0)</f>
        <v>0</v>
      </c>
      <c r="AL2">
        <f>IF(AND('Contam removed'!AL2&gt;0,'Keep &gt;8% filtering'!AL2&gt;0),'For cleaning'!AL2,0)</f>
        <v>0</v>
      </c>
      <c r="AM2">
        <f>IF(AND('Contam removed'!AM2&gt;0,'Keep &gt;8% filtering'!AM2&gt;0),'For cleaning'!AM2,0)</f>
        <v>0</v>
      </c>
      <c r="AN2">
        <f>IF(AND('Contam removed'!AN2&gt;0,'Keep &gt;8% filtering'!AN2&gt;0),'For cleaning'!AN2,0)</f>
        <v>0</v>
      </c>
      <c r="AO2">
        <f>IF(AND('Contam removed'!AO2&gt;0,'Keep &gt;8% filtering'!AO2&gt;0),'For cleaning'!AO2,0)</f>
        <v>0</v>
      </c>
      <c r="AP2">
        <f>IF(AND('Contam removed'!AP2&gt;0,'Keep &gt;8% filtering'!AP2&gt;0),'For cleaning'!AP2,0)</f>
        <v>0</v>
      </c>
      <c r="AQ2">
        <f>IF(AND('Contam removed'!AQ2&gt;0,'Keep &gt;8% filtering'!AQ2&gt;0),'For cleaning'!AQ2,0)</f>
        <v>0</v>
      </c>
      <c r="AR2">
        <f>IF(AND('Contam removed'!AR2&gt;0,'Keep &gt;8% filtering'!AR2&gt;0),'For cleaning'!AR2,0)</f>
        <v>0</v>
      </c>
      <c r="AS2">
        <f>IF(AND('Contam removed'!AS2&gt;0,'Keep &gt;8% filtering'!AS2&gt;0),'For cleaning'!AS2,0)</f>
        <v>0</v>
      </c>
      <c r="AT2">
        <f>IF(AND('Contam removed'!AT2&gt;0,'Keep &gt;8% filtering'!AT2&gt;0),'For cleaning'!AT2,0)</f>
        <v>0</v>
      </c>
      <c r="AU2">
        <f>IF(AND('Contam removed'!AU2&gt;0,'Keep &gt;8% filtering'!AU2&gt;0),'For cleaning'!AU2,0)</f>
        <v>0</v>
      </c>
      <c r="AV2">
        <f>IF(AND('Contam removed'!AV2&gt;0,'Keep &gt;8% filtering'!AV2&gt;0),'For cleaning'!AV2,0)</f>
        <v>0</v>
      </c>
      <c r="AW2">
        <f>IF(AND('Contam removed'!AW2&gt;0,'Keep &gt;8% filtering'!AW2&gt;0),'For cleaning'!AW2,0)</f>
        <v>0</v>
      </c>
      <c r="AX2">
        <f>IF(AND('Contam removed'!AX2&gt;0,'Keep &gt;8% filtering'!AX2&gt;0),'For cleaning'!AX2,0)</f>
        <v>0</v>
      </c>
      <c r="AY2">
        <f>IF(AND('Contam removed'!AY2&gt;0,'Keep &gt;8% filtering'!AY2&gt;0),'For cleaning'!AY2,0)</f>
        <v>0</v>
      </c>
      <c r="AZ2">
        <f>IF(AND('Contam removed'!AZ2&gt;0,'Keep &gt;8% filtering'!AZ2&gt;0),'For cleaning'!AZ2,0)</f>
        <v>0</v>
      </c>
      <c r="BA2">
        <f>IF(AND('Contam removed'!BA2&gt;0,'Keep &gt;8% filtering'!BA2&gt;0),'For cleaning'!BA2,0)</f>
        <v>0</v>
      </c>
      <c r="BB2">
        <f>IF(AND('Contam removed'!BB2&gt;0,'Keep &gt;8% filtering'!BB2&gt;0),'For cleaning'!BB2,0)</f>
        <v>0</v>
      </c>
      <c r="BC2">
        <f>IF(AND('Contam removed'!BC2&gt;0,'Keep &gt;8% filtering'!BC2&gt;0),'For cleaning'!BC2,0)</f>
        <v>0</v>
      </c>
      <c r="BD2">
        <f>IF(AND('Contam removed'!BD2&gt;0,'Keep &gt;8% filtering'!BD2&gt;0),'For cleaning'!BD2,0)</f>
        <v>0</v>
      </c>
      <c r="BE2">
        <f>IF(AND('Contam removed'!BE2&gt;0,'Keep &gt;8% filtering'!BE2&gt;0),'For cleaning'!BE2,0)</f>
        <v>0</v>
      </c>
      <c r="BF2">
        <f>IF(AND('Contam removed'!BF2&gt;0,'Keep &gt;8% filtering'!BF2&gt;0),'For cleaning'!BF2,0)</f>
        <v>0</v>
      </c>
      <c r="BG2">
        <f>IF(AND('Contam removed'!BG2&gt;0,'Keep &gt;8% filtering'!BG2&gt;0),'For cleaning'!BG2,0)</f>
        <v>0</v>
      </c>
      <c r="BH2">
        <f>IF(AND('Contam removed'!BH2&gt;0,'Keep &gt;8% filtering'!BH2&gt;0),'For cleaning'!BH2,0)</f>
        <v>0</v>
      </c>
      <c r="BI2">
        <f>IF(AND('Contam removed'!BI2&gt;0,'Keep &gt;8% filtering'!BI2&gt;0),'For cleaning'!BI2,0)</f>
        <v>0</v>
      </c>
      <c r="BJ2">
        <f>IF(AND('Contam removed'!BJ2&gt;0,'Keep &gt;8% filtering'!BJ2&gt;0),'For cleaning'!BJ2,0)</f>
        <v>0</v>
      </c>
      <c r="BK2">
        <f>IF(AND('Contam removed'!BK2&gt;0,'Keep &gt;8% filtering'!BK2&gt;0),'For cleaning'!BK2,0)</f>
        <v>0</v>
      </c>
      <c r="BL2">
        <f>IF(AND('Contam removed'!BL2&gt;0,'Keep &gt;8% filtering'!BL2&gt;0),'For cleaning'!BL2,0)</f>
        <v>0</v>
      </c>
      <c r="BM2">
        <f>IF(AND('Contam removed'!BM2&gt;0,'Keep &gt;8% filtering'!BM2&gt;0),'For cleaning'!BM2,0)</f>
        <v>0</v>
      </c>
      <c r="BN2">
        <f>IF(AND('Contam removed'!BN2&gt;0,'Keep &gt;8% filtering'!BN2&gt;0),'For cleaning'!BN2,0)</f>
        <v>0</v>
      </c>
      <c r="BO2">
        <f>IF(AND('Contam removed'!BO2&gt;0,'Keep &gt;8% filtering'!BO2&gt;0),'For cleaning'!BO2,0)</f>
        <v>0</v>
      </c>
      <c r="BP2">
        <f>IF(AND('Contam removed'!BP2&gt;0,'Keep &gt;8% filtering'!BP2&gt;0),'For cleaning'!BP2,0)</f>
        <v>0</v>
      </c>
      <c r="BQ2">
        <f>IF(AND('Contam removed'!BQ2&gt;0,'Keep &gt;8% filtering'!BQ2&gt;0),'For cleaning'!BQ2,0)</f>
        <v>0</v>
      </c>
      <c r="BR2">
        <f>IF(AND('Contam removed'!BR2&gt;0,'Keep &gt;8% filtering'!BR2&gt;0),'For cleaning'!BR2,0)</f>
        <v>0</v>
      </c>
      <c r="BS2">
        <f>IF(AND('Contam removed'!BS2&gt;0,'Keep &gt;8% filtering'!BS2&gt;0),'For cleaning'!BS2,0)</f>
        <v>0</v>
      </c>
      <c r="BT2">
        <f>IF(AND('Contam removed'!BT2&gt;0,'Keep &gt;8% filtering'!BT2&gt;0),'For cleaning'!BT2,0)</f>
        <v>0</v>
      </c>
      <c r="BU2">
        <f>IF(AND('Contam removed'!BU2&gt;0,'Keep &gt;8% filtering'!BU2&gt;0),'For cleaning'!BU2,0)</f>
        <v>0</v>
      </c>
      <c r="BV2">
        <f>IF(AND('Contam removed'!BV2&gt;0,'Keep &gt;8% filtering'!BV2&gt;0),'For cleaning'!BV2,0)</f>
        <v>0</v>
      </c>
      <c r="BW2">
        <f>IF(AND('Contam removed'!BW2&gt;0,'Keep &gt;8% filtering'!BW2&gt;0),'For cleaning'!BW2,0)</f>
        <v>0</v>
      </c>
      <c r="BX2">
        <f>IF(AND('Contam removed'!BX2&gt;0,'Keep &gt;8% filtering'!BX2&gt;0),'For cleaning'!BX2,0)</f>
        <v>0</v>
      </c>
      <c r="BY2">
        <f>IF(AND('Contam removed'!BY2&gt;0,'Keep &gt;8% filtering'!BY2&gt;0),'For cleaning'!BY2,0)</f>
        <v>0</v>
      </c>
      <c r="BZ2">
        <f>IF(AND('Contam removed'!BZ2&gt;0,'Keep &gt;8% filtering'!BZ2&gt;0),'For cleaning'!BZ2,0)</f>
        <v>0</v>
      </c>
      <c r="CA2">
        <f>IF(AND('Contam removed'!CA2&gt;0,'Keep &gt;8% filtering'!CA2&gt;0),'For cleaning'!CA2,0)</f>
        <v>0</v>
      </c>
      <c r="CB2">
        <f>IF(AND('Contam removed'!CB2&gt;0,'Keep &gt;8% filtering'!CB2&gt;0),'For cleaning'!CB2,0)</f>
        <v>0</v>
      </c>
      <c r="CC2">
        <f>IF(AND('Contam removed'!CC2&gt;0,'Keep &gt;8% filtering'!CC2&gt;0),'For cleaning'!CC2,0)</f>
        <v>0</v>
      </c>
      <c r="CD2">
        <f>IF(AND('Contam removed'!CD2&gt;0,'Keep &gt;8% filtering'!CD2&gt;0),'For cleaning'!CD2,0)</f>
        <v>0</v>
      </c>
      <c r="CE2">
        <f>IF(AND('Contam removed'!CE2&gt;0,'Keep &gt;8% filtering'!CE2&gt;0),'For cleaning'!CE2,0)</f>
        <v>0</v>
      </c>
      <c r="CF2">
        <f>IF(AND('Contam removed'!CF2&gt;0,'Keep &gt;8% filtering'!CF2&gt;0),'For cleaning'!CF2,0)</f>
        <v>0</v>
      </c>
      <c r="CG2">
        <f>IF(AND('Contam removed'!CG2&gt;0,'Keep &gt;8% filtering'!CG2&gt;0),'For cleaning'!CG2,0)</f>
        <v>0</v>
      </c>
      <c r="CH2">
        <f>IF(AND('Contam removed'!CH2&gt;0,'Keep &gt;8% filtering'!CH2&gt;0),'For cleaning'!CH2,0)</f>
        <v>0</v>
      </c>
      <c r="CI2">
        <f>IF(AND('Contam removed'!CI2&gt;0,'Keep &gt;8% filtering'!CI2&gt;0),'For cleaning'!CI2,0)</f>
        <v>0</v>
      </c>
      <c r="CJ2">
        <f>IF(AND('Contam removed'!CJ2&gt;0,'Keep &gt;8% filtering'!CJ2&gt;0),'For cleaning'!CJ2,0)</f>
        <v>0</v>
      </c>
      <c r="CK2">
        <f>IF(AND('Contam removed'!CK2&gt;0,'Keep &gt;8% filtering'!CK2&gt;0),'For cleaning'!CK2,0)</f>
        <v>0</v>
      </c>
      <c r="CL2">
        <f>IF(AND('Contam removed'!CL2&gt;0,'Keep &gt;8% filtering'!CL2&gt;0),'For cleaning'!CL2,0)</f>
        <v>0</v>
      </c>
      <c r="CM2">
        <f>IF(AND('Contam removed'!CM2&gt;0,'Keep &gt;8% filtering'!CM2&gt;0),'For cleaning'!CM2,0)</f>
        <v>8236</v>
      </c>
      <c r="CN2">
        <f>IF(AND('Contam removed'!CN2&gt;0,'Keep &gt;8% filtering'!CN2&gt;0),'For cleaning'!CN2,0)</f>
        <v>10430</v>
      </c>
      <c r="CO2">
        <f>IF(AND('Contam removed'!CO2&gt;0,'Keep &gt;8% filtering'!CO2&gt;0),'For cleaning'!CO2,0)</f>
        <v>0</v>
      </c>
      <c r="CP2">
        <f>IF(AND('Contam removed'!CP2&gt;0,'Keep &gt;8% filtering'!CP2&gt;0),'For cleaning'!CP2,0)</f>
        <v>0</v>
      </c>
      <c r="CQ2">
        <f>IF(AND('Contam removed'!CQ2&gt;0,'Keep &gt;8% filtering'!CQ2&gt;0),'For cleaning'!CQ2,0)</f>
        <v>0</v>
      </c>
      <c r="CR2">
        <f>IF(AND('Contam removed'!CR2&gt;0,'Keep &gt;8% filtering'!CR2&gt;0),'For cleaning'!CR2,0)</f>
        <v>0</v>
      </c>
      <c r="CS2">
        <f>IF(AND('Contam removed'!CS2&gt;0,'Keep &gt;8% filtering'!CS2&gt;0),'For cleaning'!CS2,0)</f>
        <v>0</v>
      </c>
    </row>
    <row r="3" spans="1:97" x14ac:dyDescent="0.3">
      <c r="A3" t="s">
        <v>51</v>
      </c>
      <c r="B3">
        <f>IF(AND('Contam removed'!B3&gt;0,'Keep &gt;8% filtering'!B3&gt;0),'For cleaning'!B3,0)</f>
        <v>0</v>
      </c>
      <c r="C3">
        <f>IF(AND('Contam removed'!C3&gt;0,'Keep &gt;8% filtering'!C3&gt;0),'For cleaning'!C3,0)</f>
        <v>0</v>
      </c>
      <c r="D3">
        <f>IF(AND('Contam removed'!D3&gt;0,'Keep &gt;8% filtering'!D3&gt;0),'For cleaning'!D3,0)</f>
        <v>0</v>
      </c>
      <c r="E3">
        <f>IF(AND('Contam removed'!E3&gt;0,'Keep &gt;8% filtering'!E3&gt;0),'For cleaning'!E3,0)</f>
        <v>0</v>
      </c>
      <c r="F3">
        <f>IF(AND('Contam removed'!F3&gt;0,'Keep &gt;8% filtering'!F3&gt;0),'For cleaning'!F3,0)</f>
        <v>0</v>
      </c>
      <c r="G3">
        <f>IF(AND('Contam removed'!G3&gt;0,'Keep &gt;8% filtering'!G3&gt;0),'For cleaning'!G3,0)</f>
        <v>0</v>
      </c>
      <c r="H3">
        <f>IF(AND('Contam removed'!H3&gt;0,'Keep &gt;8% filtering'!H3&gt;0),'For cleaning'!H3,0)</f>
        <v>0</v>
      </c>
      <c r="I3">
        <f>IF(AND('Contam removed'!I3&gt;0,'Keep &gt;8% filtering'!I3&gt;0),'For cleaning'!I3,0)</f>
        <v>0</v>
      </c>
      <c r="J3">
        <f>IF(AND('Contam removed'!J3&gt;0,'Keep &gt;8% filtering'!J3&gt;0),'For cleaning'!J3,0)</f>
        <v>0</v>
      </c>
      <c r="K3">
        <f>IF(AND('Contam removed'!K3&gt;0,'Keep &gt;8% filtering'!K3&gt;0),'For cleaning'!K3,0)</f>
        <v>0</v>
      </c>
      <c r="L3">
        <f>IF(AND('Contam removed'!L3&gt;0,'Keep &gt;8% filtering'!L3&gt;0),'For cleaning'!L3,0)</f>
        <v>0</v>
      </c>
      <c r="M3">
        <f>IF(AND('Contam removed'!M3&gt;0,'Keep &gt;8% filtering'!M3&gt;0),'For cleaning'!M3,0)</f>
        <v>0</v>
      </c>
      <c r="N3">
        <f>IF(AND('Contam removed'!N3&gt;0,'Keep &gt;8% filtering'!N3&gt;0),'For cleaning'!N3,0)</f>
        <v>0</v>
      </c>
      <c r="O3">
        <f>IF(AND('Contam removed'!O3&gt;0,'Keep &gt;8% filtering'!O3&gt;0),'For cleaning'!O3,0)</f>
        <v>0</v>
      </c>
      <c r="P3">
        <f>IF(AND('Contam removed'!P3&gt;0,'Keep &gt;8% filtering'!P3&gt;0),'For cleaning'!P3,0)</f>
        <v>0</v>
      </c>
      <c r="Q3">
        <f>IF(AND('Contam removed'!Q3&gt;0,'Keep &gt;8% filtering'!Q3&gt;0),'For cleaning'!Q3,0)</f>
        <v>0</v>
      </c>
      <c r="R3">
        <f>IF(AND('Contam removed'!R3&gt;0,'Keep &gt;8% filtering'!R3&gt;0),'For cleaning'!R3,0)</f>
        <v>0</v>
      </c>
      <c r="S3">
        <f>IF(AND('Contam removed'!S3&gt;0,'Keep &gt;8% filtering'!S3&gt;0),'For cleaning'!S3,0)</f>
        <v>0</v>
      </c>
      <c r="T3">
        <f>IF(AND('Contam removed'!T3&gt;0,'Keep &gt;8% filtering'!T3&gt;0),'For cleaning'!T3,0)</f>
        <v>0</v>
      </c>
      <c r="U3">
        <f>IF(AND('Contam removed'!U3&gt;0,'Keep &gt;8% filtering'!U3&gt;0),'For cleaning'!U3,0)</f>
        <v>0</v>
      </c>
      <c r="V3">
        <f>IF(AND('Contam removed'!V3&gt;0,'Keep &gt;8% filtering'!V3&gt;0),'For cleaning'!V3,0)</f>
        <v>0</v>
      </c>
      <c r="W3">
        <f>IF(AND('Contam removed'!W3&gt;0,'Keep &gt;8% filtering'!W3&gt;0),'For cleaning'!W3,0)</f>
        <v>0</v>
      </c>
      <c r="X3">
        <f>IF(AND('Contam removed'!X3&gt;0,'Keep &gt;8% filtering'!X3&gt;0),'For cleaning'!X3,0)</f>
        <v>0</v>
      </c>
      <c r="Y3">
        <f>IF(AND('Contam removed'!Y3&gt;0,'Keep &gt;8% filtering'!Y3&gt;0),'For cleaning'!Y3,0)</f>
        <v>0</v>
      </c>
      <c r="Z3">
        <f>IF(AND('Contam removed'!Z3&gt;0,'Keep &gt;8% filtering'!Z3&gt;0),'For cleaning'!Z3,0)</f>
        <v>0</v>
      </c>
      <c r="AA3">
        <f>IF(AND('Contam removed'!AA3&gt;0,'Keep &gt;8% filtering'!AA3&gt;0),'For cleaning'!AA3,0)</f>
        <v>0</v>
      </c>
      <c r="AB3">
        <f>IF(AND('Contam removed'!AB3&gt;0,'Keep &gt;8% filtering'!AB3&gt;0),'For cleaning'!AB3,0)</f>
        <v>0</v>
      </c>
      <c r="AC3">
        <f>IF(AND('Contam removed'!AC3&gt;0,'Keep &gt;8% filtering'!AC3&gt;0),'For cleaning'!AC3,0)</f>
        <v>0</v>
      </c>
      <c r="AD3">
        <f>IF(AND('Contam removed'!AD3&gt;0,'Keep &gt;8% filtering'!AD3&gt;0),'For cleaning'!AD3,0)</f>
        <v>0</v>
      </c>
      <c r="AE3">
        <f>IF(AND('Contam removed'!AE3&gt;0,'Keep &gt;8% filtering'!AE3&gt;0),'For cleaning'!AE3,0)</f>
        <v>0</v>
      </c>
      <c r="AF3">
        <f>IF(AND('Contam removed'!AF3&gt;0,'Keep &gt;8% filtering'!AF3&gt;0),'For cleaning'!AF3,0)</f>
        <v>0</v>
      </c>
      <c r="AG3">
        <f>IF(AND('Contam removed'!AG3&gt;0,'Keep &gt;8% filtering'!AG3&gt;0),'For cleaning'!AG3,0)</f>
        <v>0</v>
      </c>
      <c r="AH3">
        <f>IF(AND('Contam removed'!AH3&gt;0,'Keep &gt;8% filtering'!AH3&gt;0),'For cleaning'!AH3,0)</f>
        <v>0</v>
      </c>
      <c r="AI3">
        <f>IF(AND('Contam removed'!AI3&gt;0,'Keep &gt;8% filtering'!AI3&gt;0),'For cleaning'!AI3,0)</f>
        <v>0</v>
      </c>
      <c r="AJ3">
        <f>IF(AND('Contam removed'!AJ3&gt;0,'Keep &gt;8% filtering'!AJ3&gt;0),'For cleaning'!AJ3,0)</f>
        <v>0</v>
      </c>
      <c r="AK3">
        <f>IF(AND('Contam removed'!AK3&gt;0,'Keep &gt;8% filtering'!AK3&gt;0),'For cleaning'!AK3,0)</f>
        <v>0</v>
      </c>
      <c r="AL3">
        <f>IF(AND('Contam removed'!AL3&gt;0,'Keep &gt;8% filtering'!AL3&gt;0),'For cleaning'!AL3,0)</f>
        <v>0</v>
      </c>
      <c r="AM3">
        <f>IF(AND('Contam removed'!AM3&gt;0,'Keep &gt;8% filtering'!AM3&gt;0),'For cleaning'!AM3,0)</f>
        <v>0</v>
      </c>
      <c r="AN3">
        <f>IF(AND('Contam removed'!AN3&gt;0,'Keep &gt;8% filtering'!AN3&gt;0),'For cleaning'!AN3,0)</f>
        <v>0</v>
      </c>
      <c r="AO3">
        <f>IF(AND('Contam removed'!AO3&gt;0,'Keep &gt;8% filtering'!AO3&gt;0),'For cleaning'!AO3,0)</f>
        <v>0</v>
      </c>
      <c r="AP3">
        <f>IF(AND('Contam removed'!AP3&gt;0,'Keep &gt;8% filtering'!AP3&gt;0),'For cleaning'!AP3,0)</f>
        <v>0</v>
      </c>
      <c r="AQ3">
        <f>IF(AND('Contam removed'!AQ3&gt;0,'Keep &gt;8% filtering'!AQ3&gt;0),'For cleaning'!AQ3,0)</f>
        <v>0</v>
      </c>
      <c r="AR3">
        <f>IF(AND('Contam removed'!AR3&gt;0,'Keep &gt;8% filtering'!AR3&gt;0),'For cleaning'!AR3,0)</f>
        <v>0</v>
      </c>
      <c r="AS3">
        <f>IF(AND('Contam removed'!AS3&gt;0,'Keep &gt;8% filtering'!AS3&gt;0),'For cleaning'!AS3,0)</f>
        <v>0</v>
      </c>
      <c r="AT3">
        <f>IF(AND('Contam removed'!AT3&gt;0,'Keep &gt;8% filtering'!AT3&gt;0),'For cleaning'!AT3,0)</f>
        <v>0</v>
      </c>
      <c r="AU3">
        <f>IF(AND('Contam removed'!AU3&gt;0,'Keep &gt;8% filtering'!AU3&gt;0),'For cleaning'!AU3,0)</f>
        <v>0</v>
      </c>
      <c r="AV3">
        <f>IF(AND('Contam removed'!AV3&gt;0,'Keep &gt;8% filtering'!AV3&gt;0),'For cleaning'!AV3,0)</f>
        <v>0</v>
      </c>
      <c r="AW3">
        <f>IF(AND('Contam removed'!AW3&gt;0,'Keep &gt;8% filtering'!AW3&gt;0),'For cleaning'!AW3,0)</f>
        <v>0</v>
      </c>
      <c r="AX3">
        <f>IF(AND('Contam removed'!AX3&gt;0,'Keep &gt;8% filtering'!AX3&gt;0),'For cleaning'!AX3,0)</f>
        <v>0</v>
      </c>
      <c r="AY3">
        <f>IF(AND('Contam removed'!AY3&gt;0,'Keep &gt;8% filtering'!AY3&gt;0),'For cleaning'!AY3,0)</f>
        <v>0</v>
      </c>
      <c r="AZ3">
        <f>IF(AND('Contam removed'!AZ3&gt;0,'Keep &gt;8% filtering'!AZ3&gt;0),'For cleaning'!AZ3,0)</f>
        <v>0</v>
      </c>
      <c r="BA3">
        <f>IF(AND('Contam removed'!BA3&gt;0,'Keep &gt;8% filtering'!BA3&gt;0),'For cleaning'!BA3,0)</f>
        <v>0</v>
      </c>
      <c r="BB3">
        <f>IF(AND('Contam removed'!BB3&gt;0,'Keep &gt;8% filtering'!BB3&gt;0),'For cleaning'!BB3,0)</f>
        <v>0</v>
      </c>
      <c r="BC3">
        <f>IF(AND('Contam removed'!BC3&gt;0,'Keep &gt;8% filtering'!BC3&gt;0),'For cleaning'!BC3,0)</f>
        <v>0</v>
      </c>
      <c r="BD3">
        <f>IF(AND('Contam removed'!BD3&gt;0,'Keep &gt;8% filtering'!BD3&gt;0),'For cleaning'!BD3,0)</f>
        <v>0</v>
      </c>
      <c r="BE3">
        <f>IF(AND('Contam removed'!BE3&gt;0,'Keep &gt;8% filtering'!BE3&gt;0),'For cleaning'!BE3,0)</f>
        <v>0</v>
      </c>
      <c r="BF3">
        <f>IF(AND('Contam removed'!BF3&gt;0,'Keep &gt;8% filtering'!BF3&gt;0),'For cleaning'!BF3,0)</f>
        <v>0</v>
      </c>
      <c r="BG3">
        <f>IF(AND('Contam removed'!BG3&gt;0,'Keep &gt;8% filtering'!BG3&gt;0),'For cleaning'!BG3,0)</f>
        <v>0</v>
      </c>
      <c r="BH3">
        <f>IF(AND('Contam removed'!BH3&gt;0,'Keep &gt;8% filtering'!BH3&gt;0),'For cleaning'!BH3,0)</f>
        <v>0</v>
      </c>
      <c r="BI3">
        <f>IF(AND('Contam removed'!BI3&gt;0,'Keep &gt;8% filtering'!BI3&gt;0),'For cleaning'!BI3,0)</f>
        <v>0</v>
      </c>
      <c r="BJ3">
        <f>IF(AND('Contam removed'!BJ3&gt;0,'Keep &gt;8% filtering'!BJ3&gt;0),'For cleaning'!BJ3,0)</f>
        <v>0</v>
      </c>
      <c r="BK3">
        <f>IF(AND('Contam removed'!BK3&gt;0,'Keep &gt;8% filtering'!BK3&gt;0),'For cleaning'!BK3,0)</f>
        <v>0</v>
      </c>
      <c r="BL3">
        <f>IF(AND('Contam removed'!BL3&gt;0,'Keep &gt;8% filtering'!BL3&gt;0),'For cleaning'!BL3,0)</f>
        <v>0</v>
      </c>
      <c r="BM3">
        <f>IF(AND('Contam removed'!BM3&gt;0,'Keep &gt;8% filtering'!BM3&gt;0),'For cleaning'!BM3,0)</f>
        <v>0</v>
      </c>
      <c r="BN3">
        <f>IF(AND('Contam removed'!BN3&gt;0,'Keep &gt;8% filtering'!BN3&gt;0),'For cleaning'!BN3,0)</f>
        <v>0</v>
      </c>
      <c r="BO3">
        <f>IF(AND('Contam removed'!BO3&gt;0,'Keep &gt;8% filtering'!BO3&gt;0),'For cleaning'!BO3,0)</f>
        <v>0</v>
      </c>
      <c r="BP3">
        <f>IF(AND('Contam removed'!BP3&gt;0,'Keep &gt;8% filtering'!BP3&gt;0),'For cleaning'!BP3,0)</f>
        <v>0</v>
      </c>
      <c r="BQ3">
        <f>IF(AND('Contam removed'!BQ3&gt;0,'Keep &gt;8% filtering'!BQ3&gt;0),'For cleaning'!BQ3,0)</f>
        <v>0</v>
      </c>
      <c r="BR3">
        <f>IF(AND('Contam removed'!BR3&gt;0,'Keep &gt;8% filtering'!BR3&gt;0),'For cleaning'!BR3,0)</f>
        <v>0</v>
      </c>
      <c r="BS3">
        <f>IF(AND('Contam removed'!BS3&gt;0,'Keep &gt;8% filtering'!BS3&gt;0),'For cleaning'!BS3,0)</f>
        <v>0</v>
      </c>
      <c r="BT3">
        <f>IF(AND('Contam removed'!BT3&gt;0,'Keep &gt;8% filtering'!BT3&gt;0),'For cleaning'!BT3,0)</f>
        <v>0</v>
      </c>
      <c r="BU3">
        <f>IF(AND('Contam removed'!BU3&gt;0,'Keep &gt;8% filtering'!BU3&gt;0),'For cleaning'!BU3,0)</f>
        <v>0</v>
      </c>
      <c r="BV3">
        <f>IF(AND('Contam removed'!BV3&gt;0,'Keep &gt;8% filtering'!BV3&gt;0),'For cleaning'!BV3,0)</f>
        <v>0</v>
      </c>
      <c r="BW3">
        <f>IF(AND('Contam removed'!BW3&gt;0,'Keep &gt;8% filtering'!BW3&gt;0),'For cleaning'!BW3,0)</f>
        <v>0</v>
      </c>
      <c r="BX3">
        <f>IF(AND('Contam removed'!BX3&gt;0,'Keep &gt;8% filtering'!BX3&gt;0),'For cleaning'!BX3,0)</f>
        <v>0</v>
      </c>
      <c r="BY3">
        <f>IF(AND('Contam removed'!BY3&gt;0,'Keep &gt;8% filtering'!BY3&gt;0),'For cleaning'!BY3,0)</f>
        <v>0</v>
      </c>
      <c r="BZ3">
        <f>IF(AND('Contam removed'!BZ3&gt;0,'Keep &gt;8% filtering'!BZ3&gt;0),'For cleaning'!BZ3,0)</f>
        <v>0</v>
      </c>
      <c r="CA3">
        <f>IF(AND('Contam removed'!CA3&gt;0,'Keep &gt;8% filtering'!CA3&gt;0),'For cleaning'!CA3,0)</f>
        <v>0</v>
      </c>
      <c r="CB3">
        <f>IF(AND('Contam removed'!CB3&gt;0,'Keep &gt;8% filtering'!CB3&gt;0),'For cleaning'!CB3,0)</f>
        <v>0</v>
      </c>
      <c r="CC3">
        <f>IF(AND('Contam removed'!CC3&gt;0,'Keep &gt;8% filtering'!CC3&gt;0),'For cleaning'!CC3,0)</f>
        <v>0</v>
      </c>
      <c r="CD3">
        <f>IF(AND('Contam removed'!CD3&gt;0,'Keep &gt;8% filtering'!CD3&gt;0),'For cleaning'!CD3,0)</f>
        <v>0</v>
      </c>
      <c r="CE3">
        <f>IF(AND('Contam removed'!CE3&gt;0,'Keep &gt;8% filtering'!CE3&gt;0),'For cleaning'!CE3,0)</f>
        <v>0</v>
      </c>
      <c r="CF3">
        <f>IF(AND('Contam removed'!CF3&gt;0,'Keep &gt;8% filtering'!CF3&gt;0),'For cleaning'!CF3,0)</f>
        <v>0</v>
      </c>
      <c r="CG3">
        <f>IF(AND('Contam removed'!CG3&gt;0,'Keep &gt;8% filtering'!CG3&gt;0),'For cleaning'!CG3,0)</f>
        <v>0</v>
      </c>
      <c r="CH3">
        <f>IF(AND('Contam removed'!CH3&gt;0,'Keep &gt;8% filtering'!CH3&gt;0),'For cleaning'!CH3,0)</f>
        <v>0</v>
      </c>
      <c r="CI3">
        <f>IF(AND('Contam removed'!CI3&gt;0,'Keep &gt;8% filtering'!CI3&gt;0),'For cleaning'!CI3,0)</f>
        <v>0</v>
      </c>
      <c r="CJ3">
        <f>IF(AND('Contam removed'!CJ3&gt;0,'Keep &gt;8% filtering'!CJ3&gt;0),'For cleaning'!CJ3,0)</f>
        <v>0</v>
      </c>
      <c r="CK3">
        <f>IF(AND('Contam removed'!CK3&gt;0,'Keep &gt;8% filtering'!CK3&gt;0),'For cleaning'!CK3,0)</f>
        <v>0</v>
      </c>
      <c r="CL3">
        <f>IF(AND('Contam removed'!CL3&gt;0,'Keep &gt;8% filtering'!CL3&gt;0),'For cleaning'!CL3,0)</f>
        <v>0</v>
      </c>
      <c r="CM3">
        <f>IF(AND('Contam removed'!CM3&gt;0,'Keep &gt;8% filtering'!CM3&gt;0),'For cleaning'!CM3,0)</f>
        <v>0</v>
      </c>
      <c r="CN3">
        <f>IF(AND('Contam removed'!CN3&gt;0,'Keep &gt;8% filtering'!CN3&gt;0),'For cleaning'!CN3,0)</f>
        <v>0</v>
      </c>
      <c r="CO3">
        <f>IF(AND('Contam removed'!CO3&gt;0,'Keep &gt;8% filtering'!CO3&gt;0),'For cleaning'!CO3,0)</f>
        <v>0</v>
      </c>
      <c r="CP3">
        <f>IF(AND('Contam removed'!CP3&gt;0,'Keep &gt;8% filtering'!CP3&gt;0),'For cleaning'!CP3,0)</f>
        <v>0</v>
      </c>
      <c r="CQ3">
        <f>IF(AND('Contam removed'!CQ3&gt;0,'Keep &gt;8% filtering'!CQ3&gt;0),'For cleaning'!CQ3,0)</f>
        <v>0</v>
      </c>
      <c r="CR3">
        <f>IF(AND('Contam removed'!CR3&gt;0,'Keep &gt;8% filtering'!CR3&gt;0),'For cleaning'!CR3,0)</f>
        <v>0</v>
      </c>
      <c r="CS3">
        <f>IF(AND('Contam removed'!CS3&gt;0,'Keep &gt;8% filtering'!CS3&gt;0),'For cleaning'!CS3,0)</f>
        <v>0</v>
      </c>
    </row>
    <row r="4" spans="1:97" x14ac:dyDescent="0.3">
      <c r="A4" t="s">
        <v>52</v>
      </c>
      <c r="B4">
        <f>IF(AND('Contam removed'!B4&gt;0,'Keep &gt;8% filtering'!B4&gt;0),'For cleaning'!B4,0)</f>
        <v>0</v>
      </c>
      <c r="C4">
        <f>IF(AND('Contam removed'!C4&gt;0,'Keep &gt;8% filtering'!C4&gt;0),'For cleaning'!C4,0)</f>
        <v>0</v>
      </c>
      <c r="D4">
        <f>IF(AND('Contam removed'!D4&gt;0,'Keep &gt;8% filtering'!D4&gt;0),'For cleaning'!D4,0)</f>
        <v>0</v>
      </c>
      <c r="E4">
        <f>IF(AND('Contam removed'!E4&gt;0,'Keep &gt;8% filtering'!E4&gt;0),'For cleaning'!E4,0)</f>
        <v>0</v>
      </c>
      <c r="F4">
        <f>IF(AND('Contam removed'!F4&gt;0,'Keep &gt;8% filtering'!F4&gt;0),'For cleaning'!F4,0)</f>
        <v>0</v>
      </c>
      <c r="G4">
        <f>IF(AND('Contam removed'!G4&gt;0,'Keep &gt;8% filtering'!G4&gt;0),'For cleaning'!G4,0)</f>
        <v>0</v>
      </c>
      <c r="H4">
        <f>IF(AND('Contam removed'!H4&gt;0,'Keep &gt;8% filtering'!H4&gt;0),'For cleaning'!H4,0)</f>
        <v>0</v>
      </c>
      <c r="I4">
        <f>IF(AND('Contam removed'!I4&gt;0,'Keep &gt;8% filtering'!I4&gt;0),'For cleaning'!I4,0)</f>
        <v>0</v>
      </c>
      <c r="J4">
        <f>IF(AND('Contam removed'!J4&gt;0,'Keep &gt;8% filtering'!J4&gt;0),'For cleaning'!J4,0)</f>
        <v>0</v>
      </c>
      <c r="K4">
        <f>IF(AND('Contam removed'!K4&gt;0,'Keep &gt;8% filtering'!K4&gt;0),'For cleaning'!K4,0)</f>
        <v>0</v>
      </c>
      <c r="L4">
        <f>IF(AND('Contam removed'!L4&gt;0,'Keep &gt;8% filtering'!L4&gt;0),'For cleaning'!L4,0)</f>
        <v>0</v>
      </c>
      <c r="M4">
        <f>IF(AND('Contam removed'!M4&gt;0,'Keep &gt;8% filtering'!M4&gt;0),'For cleaning'!M4,0)</f>
        <v>0</v>
      </c>
      <c r="N4">
        <f>IF(AND('Contam removed'!N4&gt;0,'Keep &gt;8% filtering'!N4&gt;0),'For cleaning'!N4,0)</f>
        <v>0</v>
      </c>
      <c r="O4">
        <f>IF(AND('Contam removed'!O4&gt;0,'Keep &gt;8% filtering'!O4&gt;0),'For cleaning'!O4,0)</f>
        <v>0</v>
      </c>
      <c r="P4">
        <f>IF(AND('Contam removed'!P4&gt;0,'Keep &gt;8% filtering'!P4&gt;0),'For cleaning'!P4,0)</f>
        <v>0</v>
      </c>
      <c r="Q4">
        <f>IF(AND('Contam removed'!Q4&gt;0,'Keep &gt;8% filtering'!Q4&gt;0),'For cleaning'!Q4,0)</f>
        <v>0</v>
      </c>
      <c r="R4">
        <f>IF(AND('Contam removed'!R4&gt;0,'Keep &gt;8% filtering'!R4&gt;0),'For cleaning'!R4,0)</f>
        <v>0</v>
      </c>
      <c r="S4">
        <f>IF(AND('Contam removed'!S4&gt;0,'Keep &gt;8% filtering'!S4&gt;0),'For cleaning'!S4,0)</f>
        <v>0</v>
      </c>
      <c r="T4">
        <f>IF(AND('Contam removed'!T4&gt;0,'Keep &gt;8% filtering'!T4&gt;0),'For cleaning'!T4,0)</f>
        <v>0</v>
      </c>
      <c r="U4">
        <f>IF(AND('Contam removed'!U4&gt;0,'Keep &gt;8% filtering'!U4&gt;0),'For cleaning'!U4,0)</f>
        <v>0</v>
      </c>
      <c r="V4">
        <f>IF(AND('Contam removed'!V4&gt;0,'Keep &gt;8% filtering'!V4&gt;0),'For cleaning'!V4,0)</f>
        <v>0</v>
      </c>
      <c r="W4">
        <f>IF(AND('Contam removed'!W4&gt;0,'Keep &gt;8% filtering'!W4&gt;0),'For cleaning'!W4,0)</f>
        <v>0</v>
      </c>
      <c r="X4">
        <f>IF(AND('Contam removed'!X4&gt;0,'Keep &gt;8% filtering'!X4&gt;0),'For cleaning'!X4,0)</f>
        <v>0</v>
      </c>
      <c r="Y4">
        <f>IF(AND('Contam removed'!Y4&gt;0,'Keep &gt;8% filtering'!Y4&gt;0),'For cleaning'!Y4,0)</f>
        <v>0</v>
      </c>
      <c r="Z4">
        <f>IF(AND('Contam removed'!Z4&gt;0,'Keep &gt;8% filtering'!Z4&gt;0),'For cleaning'!Z4,0)</f>
        <v>0</v>
      </c>
      <c r="AA4">
        <f>IF(AND('Contam removed'!AA4&gt;0,'Keep &gt;8% filtering'!AA4&gt;0),'For cleaning'!AA4,0)</f>
        <v>0</v>
      </c>
      <c r="AB4">
        <f>IF(AND('Contam removed'!AB4&gt;0,'Keep &gt;8% filtering'!AB4&gt;0),'For cleaning'!AB4,0)</f>
        <v>0</v>
      </c>
      <c r="AC4">
        <f>IF(AND('Contam removed'!AC4&gt;0,'Keep &gt;8% filtering'!AC4&gt;0),'For cleaning'!AC4,0)</f>
        <v>0</v>
      </c>
      <c r="AD4">
        <f>IF(AND('Contam removed'!AD4&gt;0,'Keep &gt;8% filtering'!AD4&gt;0),'For cleaning'!AD4,0)</f>
        <v>0</v>
      </c>
      <c r="AE4">
        <f>IF(AND('Contam removed'!AE4&gt;0,'Keep &gt;8% filtering'!AE4&gt;0),'For cleaning'!AE4,0)</f>
        <v>0</v>
      </c>
      <c r="AF4">
        <f>IF(AND('Contam removed'!AF4&gt;0,'Keep &gt;8% filtering'!AF4&gt;0),'For cleaning'!AF4,0)</f>
        <v>0</v>
      </c>
      <c r="AG4">
        <f>IF(AND('Contam removed'!AG4&gt;0,'Keep &gt;8% filtering'!AG4&gt;0),'For cleaning'!AG4,0)</f>
        <v>0</v>
      </c>
      <c r="AH4">
        <f>IF(AND('Contam removed'!AH4&gt;0,'Keep &gt;8% filtering'!AH4&gt;0),'For cleaning'!AH4,0)</f>
        <v>0</v>
      </c>
      <c r="AI4">
        <f>IF(AND('Contam removed'!AI4&gt;0,'Keep &gt;8% filtering'!AI4&gt;0),'For cleaning'!AI4,0)</f>
        <v>0</v>
      </c>
      <c r="AJ4">
        <f>IF(AND('Contam removed'!AJ4&gt;0,'Keep &gt;8% filtering'!AJ4&gt;0),'For cleaning'!AJ4,0)</f>
        <v>0</v>
      </c>
      <c r="AK4">
        <f>IF(AND('Contam removed'!AK4&gt;0,'Keep &gt;8% filtering'!AK4&gt;0),'For cleaning'!AK4,0)</f>
        <v>0</v>
      </c>
      <c r="AL4">
        <f>IF(AND('Contam removed'!AL4&gt;0,'Keep &gt;8% filtering'!AL4&gt;0),'For cleaning'!AL4,0)</f>
        <v>0</v>
      </c>
      <c r="AM4">
        <f>IF(AND('Contam removed'!AM4&gt;0,'Keep &gt;8% filtering'!AM4&gt;0),'For cleaning'!AM4,0)</f>
        <v>0</v>
      </c>
      <c r="AN4">
        <f>IF(AND('Contam removed'!AN4&gt;0,'Keep &gt;8% filtering'!AN4&gt;0),'For cleaning'!AN4,0)</f>
        <v>0</v>
      </c>
      <c r="AO4">
        <f>IF(AND('Contam removed'!AO4&gt;0,'Keep &gt;8% filtering'!AO4&gt;0),'For cleaning'!AO4,0)</f>
        <v>0</v>
      </c>
      <c r="AP4">
        <f>IF(AND('Contam removed'!AP4&gt;0,'Keep &gt;8% filtering'!AP4&gt;0),'For cleaning'!AP4,0)</f>
        <v>0</v>
      </c>
      <c r="AQ4">
        <f>IF(AND('Contam removed'!AQ4&gt;0,'Keep &gt;8% filtering'!AQ4&gt;0),'For cleaning'!AQ4,0)</f>
        <v>0</v>
      </c>
      <c r="AR4">
        <f>IF(AND('Contam removed'!AR4&gt;0,'Keep &gt;8% filtering'!AR4&gt;0),'For cleaning'!AR4,0)</f>
        <v>0</v>
      </c>
      <c r="AS4">
        <f>IF(AND('Contam removed'!AS4&gt;0,'Keep &gt;8% filtering'!AS4&gt;0),'For cleaning'!AS4,0)</f>
        <v>0</v>
      </c>
      <c r="AT4">
        <f>IF(AND('Contam removed'!AT4&gt;0,'Keep &gt;8% filtering'!AT4&gt;0),'For cleaning'!AT4,0)</f>
        <v>0</v>
      </c>
      <c r="AU4">
        <f>IF(AND('Contam removed'!AU4&gt;0,'Keep &gt;8% filtering'!AU4&gt;0),'For cleaning'!AU4,0)</f>
        <v>0</v>
      </c>
      <c r="AV4">
        <f>IF(AND('Contam removed'!AV4&gt;0,'Keep &gt;8% filtering'!AV4&gt;0),'For cleaning'!AV4,0)</f>
        <v>0</v>
      </c>
      <c r="AW4">
        <f>IF(AND('Contam removed'!AW4&gt;0,'Keep &gt;8% filtering'!AW4&gt;0),'For cleaning'!AW4,0)</f>
        <v>0</v>
      </c>
      <c r="AX4">
        <f>IF(AND('Contam removed'!AX4&gt;0,'Keep &gt;8% filtering'!AX4&gt;0),'For cleaning'!AX4,0)</f>
        <v>0</v>
      </c>
      <c r="AY4">
        <f>IF(AND('Contam removed'!AY4&gt;0,'Keep &gt;8% filtering'!AY4&gt;0),'For cleaning'!AY4,0)</f>
        <v>0</v>
      </c>
      <c r="AZ4">
        <f>IF(AND('Contam removed'!AZ4&gt;0,'Keep &gt;8% filtering'!AZ4&gt;0),'For cleaning'!AZ4,0)</f>
        <v>0</v>
      </c>
      <c r="BA4">
        <f>IF(AND('Contam removed'!BA4&gt;0,'Keep &gt;8% filtering'!BA4&gt;0),'For cleaning'!BA4,0)</f>
        <v>0</v>
      </c>
      <c r="BB4">
        <f>IF(AND('Contam removed'!BB4&gt;0,'Keep &gt;8% filtering'!BB4&gt;0),'For cleaning'!BB4,0)</f>
        <v>0</v>
      </c>
      <c r="BC4">
        <f>IF(AND('Contam removed'!BC4&gt;0,'Keep &gt;8% filtering'!BC4&gt;0),'For cleaning'!BC4,0)</f>
        <v>0</v>
      </c>
      <c r="BD4">
        <f>IF(AND('Contam removed'!BD4&gt;0,'Keep &gt;8% filtering'!BD4&gt;0),'For cleaning'!BD4,0)</f>
        <v>0</v>
      </c>
      <c r="BE4">
        <f>IF(AND('Contam removed'!BE4&gt;0,'Keep &gt;8% filtering'!BE4&gt;0),'For cleaning'!BE4,0)</f>
        <v>0</v>
      </c>
      <c r="BF4">
        <f>IF(AND('Contam removed'!BF4&gt;0,'Keep &gt;8% filtering'!BF4&gt;0),'For cleaning'!BF4,0)</f>
        <v>0</v>
      </c>
      <c r="BG4">
        <f>IF(AND('Contam removed'!BG4&gt;0,'Keep &gt;8% filtering'!BG4&gt;0),'For cleaning'!BG4,0)</f>
        <v>0</v>
      </c>
      <c r="BH4">
        <f>IF(AND('Contam removed'!BH4&gt;0,'Keep &gt;8% filtering'!BH4&gt;0),'For cleaning'!BH4,0)</f>
        <v>0</v>
      </c>
      <c r="BI4">
        <f>IF(AND('Contam removed'!BI4&gt;0,'Keep &gt;8% filtering'!BI4&gt;0),'For cleaning'!BI4,0)</f>
        <v>0</v>
      </c>
      <c r="BJ4">
        <f>IF(AND('Contam removed'!BJ4&gt;0,'Keep &gt;8% filtering'!BJ4&gt;0),'For cleaning'!BJ4,0)</f>
        <v>0</v>
      </c>
      <c r="BK4">
        <f>IF(AND('Contam removed'!BK4&gt;0,'Keep &gt;8% filtering'!BK4&gt;0),'For cleaning'!BK4,0)</f>
        <v>0</v>
      </c>
      <c r="BL4">
        <f>IF(AND('Contam removed'!BL4&gt;0,'Keep &gt;8% filtering'!BL4&gt;0),'For cleaning'!BL4,0)</f>
        <v>0</v>
      </c>
      <c r="BM4">
        <f>IF(AND('Contam removed'!BM4&gt;0,'Keep &gt;8% filtering'!BM4&gt;0),'For cleaning'!BM4,0)</f>
        <v>0</v>
      </c>
      <c r="BN4">
        <f>IF(AND('Contam removed'!BN4&gt;0,'Keep &gt;8% filtering'!BN4&gt;0),'For cleaning'!BN4,0)</f>
        <v>0</v>
      </c>
      <c r="BO4">
        <f>IF(AND('Contam removed'!BO4&gt;0,'Keep &gt;8% filtering'!BO4&gt;0),'For cleaning'!BO4,0)</f>
        <v>0</v>
      </c>
      <c r="BP4">
        <f>IF(AND('Contam removed'!BP4&gt;0,'Keep &gt;8% filtering'!BP4&gt;0),'For cleaning'!BP4,0)</f>
        <v>0</v>
      </c>
      <c r="BQ4">
        <f>IF(AND('Contam removed'!BQ4&gt;0,'Keep &gt;8% filtering'!BQ4&gt;0),'For cleaning'!BQ4,0)</f>
        <v>0</v>
      </c>
      <c r="BR4">
        <f>IF(AND('Contam removed'!BR4&gt;0,'Keep &gt;8% filtering'!BR4&gt;0),'For cleaning'!BR4,0)</f>
        <v>0</v>
      </c>
      <c r="BS4">
        <f>IF(AND('Contam removed'!BS4&gt;0,'Keep &gt;8% filtering'!BS4&gt;0),'For cleaning'!BS4,0)</f>
        <v>0</v>
      </c>
      <c r="BT4">
        <f>IF(AND('Contam removed'!BT4&gt;0,'Keep &gt;8% filtering'!BT4&gt;0),'For cleaning'!BT4,0)</f>
        <v>0</v>
      </c>
      <c r="BU4">
        <f>IF(AND('Contam removed'!BU4&gt;0,'Keep &gt;8% filtering'!BU4&gt;0),'For cleaning'!BU4,0)</f>
        <v>0</v>
      </c>
      <c r="BV4">
        <f>IF(AND('Contam removed'!BV4&gt;0,'Keep &gt;8% filtering'!BV4&gt;0),'For cleaning'!BV4,0)</f>
        <v>0</v>
      </c>
      <c r="BW4">
        <f>IF(AND('Contam removed'!BW4&gt;0,'Keep &gt;8% filtering'!BW4&gt;0),'For cleaning'!BW4,0)</f>
        <v>0</v>
      </c>
      <c r="BX4">
        <f>IF(AND('Contam removed'!BX4&gt;0,'Keep &gt;8% filtering'!BX4&gt;0),'For cleaning'!BX4,0)</f>
        <v>0</v>
      </c>
      <c r="BY4">
        <f>IF(AND('Contam removed'!BY4&gt;0,'Keep &gt;8% filtering'!BY4&gt;0),'For cleaning'!BY4,0)</f>
        <v>0</v>
      </c>
      <c r="BZ4">
        <f>IF(AND('Contam removed'!BZ4&gt;0,'Keep &gt;8% filtering'!BZ4&gt;0),'For cleaning'!BZ4,0)</f>
        <v>0</v>
      </c>
      <c r="CA4">
        <f>IF(AND('Contam removed'!CA4&gt;0,'Keep &gt;8% filtering'!CA4&gt;0),'For cleaning'!CA4,0)</f>
        <v>0</v>
      </c>
      <c r="CB4">
        <f>IF(AND('Contam removed'!CB4&gt;0,'Keep &gt;8% filtering'!CB4&gt;0),'For cleaning'!CB4,0)</f>
        <v>0</v>
      </c>
      <c r="CC4">
        <f>IF(AND('Contam removed'!CC4&gt;0,'Keep &gt;8% filtering'!CC4&gt;0),'For cleaning'!CC4,0)</f>
        <v>0</v>
      </c>
      <c r="CD4">
        <f>IF(AND('Contam removed'!CD4&gt;0,'Keep &gt;8% filtering'!CD4&gt;0),'For cleaning'!CD4,0)</f>
        <v>0</v>
      </c>
      <c r="CE4">
        <f>IF(AND('Contam removed'!CE4&gt;0,'Keep &gt;8% filtering'!CE4&gt;0),'For cleaning'!CE4,0)</f>
        <v>0</v>
      </c>
      <c r="CF4">
        <f>IF(AND('Contam removed'!CF4&gt;0,'Keep &gt;8% filtering'!CF4&gt;0),'For cleaning'!CF4,0)</f>
        <v>0</v>
      </c>
      <c r="CG4">
        <f>IF(AND('Contam removed'!CG4&gt;0,'Keep &gt;8% filtering'!CG4&gt;0),'For cleaning'!CG4,0)</f>
        <v>0</v>
      </c>
      <c r="CH4">
        <f>IF(AND('Contam removed'!CH4&gt;0,'Keep &gt;8% filtering'!CH4&gt;0),'For cleaning'!CH4,0)</f>
        <v>0</v>
      </c>
      <c r="CI4">
        <f>IF(AND('Contam removed'!CI4&gt;0,'Keep &gt;8% filtering'!CI4&gt;0),'For cleaning'!CI4,0)</f>
        <v>0</v>
      </c>
      <c r="CJ4">
        <f>IF(AND('Contam removed'!CJ4&gt;0,'Keep &gt;8% filtering'!CJ4&gt;0),'For cleaning'!CJ4,0)</f>
        <v>0</v>
      </c>
      <c r="CK4">
        <f>IF(AND('Contam removed'!CK4&gt;0,'Keep &gt;8% filtering'!CK4&gt;0),'For cleaning'!CK4,0)</f>
        <v>0</v>
      </c>
      <c r="CL4">
        <f>IF(AND('Contam removed'!CL4&gt;0,'Keep &gt;8% filtering'!CL4&gt;0),'For cleaning'!CL4,0)</f>
        <v>0</v>
      </c>
      <c r="CM4">
        <f>IF(AND('Contam removed'!CM4&gt;0,'Keep &gt;8% filtering'!CM4&gt;0),'For cleaning'!CM4,0)</f>
        <v>0</v>
      </c>
      <c r="CN4">
        <f>IF(AND('Contam removed'!CN4&gt;0,'Keep &gt;8% filtering'!CN4&gt;0),'For cleaning'!CN4,0)</f>
        <v>0</v>
      </c>
      <c r="CO4">
        <f>IF(AND('Contam removed'!CO4&gt;0,'Keep &gt;8% filtering'!CO4&gt;0),'For cleaning'!CO4,0)</f>
        <v>0</v>
      </c>
      <c r="CP4">
        <f>IF(AND('Contam removed'!CP4&gt;0,'Keep &gt;8% filtering'!CP4&gt;0),'For cleaning'!CP4,0)</f>
        <v>0</v>
      </c>
      <c r="CQ4">
        <f>IF(AND('Contam removed'!CQ4&gt;0,'Keep &gt;8% filtering'!CQ4&gt;0),'For cleaning'!CQ4,0)</f>
        <v>0</v>
      </c>
      <c r="CR4">
        <f>IF(AND('Contam removed'!CR4&gt;0,'Keep &gt;8% filtering'!CR4&gt;0),'For cleaning'!CR4,0)</f>
        <v>0</v>
      </c>
      <c r="CS4">
        <f>IF(AND('Contam removed'!CS4&gt;0,'Keep &gt;8% filtering'!CS4&gt;0),'For cleaning'!CS4,0)</f>
        <v>0</v>
      </c>
    </row>
    <row r="5" spans="1:97" x14ac:dyDescent="0.3">
      <c r="A5" t="s">
        <v>53</v>
      </c>
      <c r="B5">
        <f>IF(AND('Contam removed'!B5&gt;0,'Keep &gt;8% filtering'!B5&gt;0),'For cleaning'!B5,0)</f>
        <v>0</v>
      </c>
      <c r="C5">
        <f>IF(AND('Contam removed'!C5&gt;0,'Keep &gt;8% filtering'!C5&gt;0),'For cleaning'!C5,0)</f>
        <v>0</v>
      </c>
      <c r="D5">
        <f>IF(AND('Contam removed'!D5&gt;0,'Keep &gt;8% filtering'!D5&gt;0),'For cleaning'!D5,0)</f>
        <v>0</v>
      </c>
      <c r="E5">
        <f>IF(AND('Contam removed'!E5&gt;0,'Keep &gt;8% filtering'!E5&gt;0),'For cleaning'!E5,0)</f>
        <v>0</v>
      </c>
      <c r="F5">
        <f>IF(AND('Contam removed'!F5&gt;0,'Keep &gt;8% filtering'!F5&gt;0),'For cleaning'!F5,0)</f>
        <v>0</v>
      </c>
      <c r="G5">
        <f>IF(AND('Contam removed'!G5&gt;0,'Keep &gt;8% filtering'!G5&gt;0),'For cleaning'!G5,0)</f>
        <v>0</v>
      </c>
      <c r="H5">
        <f>IF(AND('Contam removed'!H5&gt;0,'Keep &gt;8% filtering'!H5&gt;0),'For cleaning'!H5,0)</f>
        <v>0</v>
      </c>
      <c r="I5">
        <f>IF(AND('Contam removed'!I5&gt;0,'Keep &gt;8% filtering'!I5&gt;0),'For cleaning'!I5,0)</f>
        <v>0</v>
      </c>
      <c r="J5">
        <f>IF(AND('Contam removed'!J5&gt;0,'Keep &gt;8% filtering'!J5&gt;0),'For cleaning'!J5,0)</f>
        <v>0</v>
      </c>
      <c r="K5">
        <f>IF(AND('Contam removed'!K5&gt;0,'Keep &gt;8% filtering'!K5&gt;0),'For cleaning'!K5,0)</f>
        <v>0</v>
      </c>
      <c r="L5">
        <f>IF(AND('Contam removed'!L5&gt;0,'Keep &gt;8% filtering'!L5&gt;0),'For cleaning'!L5,0)</f>
        <v>0</v>
      </c>
      <c r="M5">
        <f>IF(AND('Contam removed'!M5&gt;0,'Keep &gt;8% filtering'!M5&gt;0),'For cleaning'!M5,0)</f>
        <v>0</v>
      </c>
      <c r="N5">
        <f>IF(AND('Contam removed'!N5&gt;0,'Keep &gt;8% filtering'!N5&gt;0),'For cleaning'!N5,0)</f>
        <v>0</v>
      </c>
      <c r="O5">
        <f>IF(AND('Contam removed'!O5&gt;0,'Keep &gt;8% filtering'!O5&gt;0),'For cleaning'!O5,0)</f>
        <v>0</v>
      </c>
      <c r="P5">
        <f>IF(AND('Contam removed'!P5&gt;0,'Keep &gt;8% filtering'!P5&gt;0),'For cleaning'!P5,0)</f>
        <v>0</v>
      </c>
      <c r="Q5">
        <f>IF(AND('Contam removed'!Q5&gt;0,'Keep &gt;8% filtering'!Q5&gt;0),'For cleaning'!Q5,0)</f>
        <v>0</v>
      </c>
      <c r="R5">
        <f>IF(AND('Contam removed'!R5&gt;0,'Keep &gt;8% filtering'!R5&gt;0),'For cleaning'!R5,0)</f>
        <v>0</v>
      </c>
      <c r="S5">
        <f>IF(AND('Contam removed'!S5&gt;0,'Keep &gt;8% filtering'!S5&gt;0),'For cleaning'!S5,0)</f>
        <v>0</v>
      </c>
      <c r="T5">
        <f>IF(AND('Contam removed'!T5&gt;0,'Keep &gt;8% filtering'!T5&gt;0),'For cleaning'!T5,0)</f>
        <v>0</v>
      </c>
      <c r="U5">
        <f>IF(AND('Contam removed'!U5&gt;0,'Keep &gt;8% filtering'!U5&gt;0),'For cleaning'!U5,0)</f>
        <v>0</v>
      </c>
      <c r="V5">
        <f>IF(AND('Contam removed'!V5&gt;0,'Keep &gt;8% filtering'!V5&gt;0),'For cleaning'!V5,0)</f>
        <v>0</v>
      </c>
      <c r="W5">
        <f>IF(AND('Contam removed'!W5&gt;0,'Keep &gt;8% filtering'!W5&gt;0),'For cleaning'!W5,0)</f>
        <v>0</v>
      </c>
      <c r="X5">
        <f>IF(AND('Contam removed'!X5&gt;0,'Keep &gt;8% filtering'!X5&gt;0),'For cleaning'!X5,0)</f>
        <v>0</v>
      </c>
      <c r="Y5">
        <f>IF(AND('Contam removed'!Y5&gt;0,'Keep &gt;8% filtering'!Y5&gt;0),'For cleaning'!Y5,0)</f>
        <v>0</v>
      </c>
      <c r="Z5">
        <f>IF(AND('Contam removed'!Z5&gt;0,'Keep &gt;8% filtering'!Z5&gt;0),'For cleaning'!Z5,0)</f>
        <v>0</v>
      </c>
      <c r="AA5">
        <f>IF(AND('Contam removed'!AA5&gt;0,'Keep &gt;8% filtering'!AA5&gt;0),'For cleaning'!AA5,0)</f>
        <v>0</v>
      </c>
      <c r="AB5">
        <f>IF(AND('Contam removed'!AB5&gt;0,'Keep &gt;8% filtering'!AB5&gt;0),'For cleaning'!AB5,0)</f>
        <v>0</v>
      </c>
      <c r="AC5">
        <f>IF(AND('Contam removed'!AC5&gt;0,'Keep &gt;8% filtering'!AC5&gt;0),'For cleaning'!AC5,0)</f>
        <v>0</v>
      </c>
      <c r="AD5">
        <f>IF(AND('Contam removed'!AD5&gt;0,'Keep &gt;8% filtering'!AD5&gt;0),'For cleaning'!AD5,0)</f>
        <v>0</v>
      </c>
      <c r="AE5">
        <f>IF(AND('Contam removed'!AE5&gt;0,'Keep &gt;8% filtering'!AE5&gt;0),'For cleaning'!AE5,0)</f>
        <v>0</v>
      </c>
      <c r="AF5">
        <f>IF(AND('Contam removed'!AF5&gt;0,'Keep &gt;8% filtering'!AF5&gt;0),'For cleaning'!AF5,0)</f>
        <v>0</v>
      </c>
      <c r="AG5">
        <f>IF(AND('Contam removed'!AG5&gt;0,'Keep &gt;8% filtering'!AG5&gt;0),'For cleaning'!AG5,0)</f>
        <v>0</v>
      </c>
      <c r="AH5">
        <f>IF(AND('Contam removed'!AH5&gt;0,'Keep &gt;8% filtering'!AH5&gt;0),'For cleaning'!AH5,0)</f>
        <v>0</v>
      </c>
      <c r="AI5">
        <f>IF(AND('Contam removed'!AI5&gt;0,'Keep &gt;8% filtering'!AI5&gt;0),'For cleaning'!AI5,0)</f>
        <v>0</v>
      </c>
      <c r="AJ5">
        <f>IF(AND('Contam removed'!AJ5&gt;0,'Keep &gt;8% filtering'!AJ5&gt;0),'For cleaning'!AJ5,0)</f>
        <v>0</v>
      </c>
      <c r="AK5">
        <f>IF(AND('Contam removed'!AK5&gt;0,'Keep &gt;8% filtering'!AK5&gt;0),'For cleaning'!AK5,0)</f>
        <v>0</v>
      </c>
      <c r="AL5">
        <f>IF(AND('Contam removed'!AL5&gt;0,'Keep &gt;8% filtering'!AL5&gt;0),'For cleaning'!AL5,0)</f>
        <v>0</v>
      </c>
      <c r="AM5">
        <f>IF(AND('Contam removed'!AM5&gt;0,'Keep &gt;8% filtering'!AM5&gt;0),'For cleaning'!AM5,0)</f>
        <v>0</v>
      </c>
      <c r="AN5">
        <f>IF(AND('Contam removed'!AN5&gt;0,'Keep &gt;8% filtering'!AN5&gt;0),'For cleaning'!AN5,0)</f>
        <v>0</v>
      </c>
      <c r="AO5">
        <f>IF(AND('Contam removed'!AO5&gt;0,'Keep &gt;8% filtering'!AO5&gt;0),'For cleaning'!AO5,0)</f>
        <v>0</v>
      </c>
      <c r="AP5">
        <f>IF(AND('Contam removed'!AP5&gt;0,'Keep &gt;8% filtering'!AP5&gt;0),'For cleaning'!AP5,0)</f>
        <v>0</v>
      </c>
      <c r="AQ5">
        <f>IF(AND('Contam removed'!AQ5&gt;0,'Keep &gt;8% filtering'!AQ5&gt;0),'For cleaning'!AQ5,0)</f>
        <v>0</v>
      </c>
      <c r="AR5">
        <f>IF(AND('Contam removed'!AR5&gt;0,'Keep &gt;8% filtering'!AR5&gt;0),'For cleaning'!AR5,0)</f>
        <v>0</v>
      </c>
      <c r="AS5">
        <f>IF(AND('Contam removed'!AS5&gt;0,'Keep &gt;8% filtering'!AS5&gt;0),'For cleaning'!AS5,0)</f>
        <v>0</v>
      </c>
      <c r="AT5">
        <f>IF(AND('Contam removed'!AT5&gt;0,'Keep &gt;8% filtering'!AT5&gt;0),'For cleaning'!AT5,0)</f>
        <v>0</v>
      </c>
      <c r="AU5">
        <f>IF(AND('Contam removed'!AU5&gt;0,'Keep &gt;8% filtering'!AU5&gt;0),'For cleaning'!AU5,0)</f>
        <v>0</v>
      </c>
      <c r="AV5">
        <f>IF(AND('Contam removed'!AV5&gt;0,'Keep &gt;8% filtering'!AV5&gt;0),'For cleaning'!AV5,0)</f>
        <v>0</v>
      </c>
      <c r="AW5">
        <f>IF(AND('Contam removed'!AW5&gt;0,'Keep &gt;8% filtering'!AW5&gt;0),'For cleaning'!AW5,0)</f>
        <v>0</v>
      </c>
      <c r="AX5">
        <f>IF(AND('Contam removed'!AX5&gt;0,'Keep &gt;8% filtering'!AX5&gt;0),'For cleaning'!AX5,0)</f>
        <v>0</v>
      </c>
      <c r="AY5">
        <f>IF(AND('Contam removed'!AY5&gt;0,'Keep &gt;8% filtering'!AY5&gt;0),'For cleaning'!AY5,0)</f>
        <v>0</v>
      </c>
      <c r="AZ5">
        <f>IF(AND('Contam removed'!AZ5&gt;0,'Keep &gt;8% filtering'!AZ5&gt;0),'For cleaning'!AZ5,0)</f>
        <v>0</v>
      </c>
      <c r="BA5">
        <f>IF(AND('Contam removed'!BA5&gt;0,'Keep &gt;8% filtering'!BA5&gt;0),'For cleaning'!BA5,0)</f>
        <v>0</v>
      </c>
      <c r="BB5">
        <f>IF(AND('Contam removed'!BB5&gt;0,'Keep &gt;8% filtering'!BB5&gt;0),'For cleaning'!BB5,0)</f>
        <v>0</v>
      </c>
      <c r="BC5">
        <f>IF(AND('Contam removed'!BC5&gt;0,'Keep &gt;8% filtering'!BC5&gt;0),'For cleaning'!BC5,0)</f>
        <v>0</v>
      </c>
      <c r="BD5">
        <f>IF(AND('Contam removed'!BD5&gt;0,'Keep &gt;8% filtering'!BD5&gt;0),'For cleaning'!BD5,0)</f>
        <v>0</v>
      </c>
      <c r="BE5">
        <f>IF(AND('Contam removed'!BE5&gt;0,'Keep &gt;8% filtering'!BE5&gt;0),'For cleaning'!BE5,0)</f>
        <v>0</v>
      </c>
      <c r="BF5">
        <f>IF(AND('Contam removed'!BF5&gt;0,'Keep &gt;8% filtering'!BF5&gt;0),'For cleaning'!BF5,0)</f>
        <v>0</v>
      </c>
      <c r="BG5">
        <f>IF(AND('Contam removed'!BG5&gt;0,'Keep &gt;8% filtering'!BG5&gt;0),'For cleaning'!BG5,0)</f>
        <v>0</v>
      </c>
      <c r="BH5">
        <f>IF(AND('Contam removed'!BH5&gt;0,'Keep &gt;8% filtering'!BH5&gt;0),'For cleaning'!BH5,0)</f>
        <v>0</v>
      </c>
      <c r="BI5">
        <f>IF(AND('Contam removed'!BI5&gt;0,'Keep &gt;8% filtering'!BI5&gt;0),'For cleaning'!BI5,0)</f>
        <v>0</v>
      </c>
      <c r="BJ5">
        <f>IF(AND('Contam removed'!BJ5&gt;0,'Keep &gt;8% filtering'!BJ5&gt;0),'For cleaning'!BJ5,0)</f>
        <v>0</v>
      </c>
      <c r="BK5">
        <f>IF(AND('Contam removed'!BK5&gt;0,'Keep &gt;8% filtering'!BK5&gt;0),'For cleaning'!BK5,0)</f>
        <v>0</v>
      </c>
      <c r="BL5">
        <f>IF(AND('Contam removed'!BL5&gt;0,'Keep &gt;8% filtering'!BL5&gt;0),'For cleaning'!BL5,0)</f>
        <v>0</v>
      </c>
      <c r="BM5">
        <f>IF(AND('Contam removed'!BM5&gt;0,'Keep &gt;8% filtering'!BM5&gt;0),'For cleaning'!BM5,0)</f>
        <v>0</v>
      </c>
      <c r="BN5">
        <f>IF(AND('Contam removed'!BN5&gt;0,'Keep &gt;8% filtering'!BN5&gt;0),'For cleaning'!BN5,0)</f>
        <v>0</v>
      </c>
      <c r="BO5">
        <f>IF(AND('Contam removed'!BO5&gt;0,'Keep &gt;8% filtering'!BO5&gt;0),'For cleaning'!BO5,0)</f>
        <v>0</v>
      </c>
      <c r="BP5">
        <f>IF(AND('Contam removed'!BP5&gt;0,'Keep &gt;8% filtering'!BP5&gt;0),'For cleaning'!BP5,0)</f>
        <v>0</v>
      </c>
      <c r="BQ5">
        <f>IF(AND('Contam removed'!BQ5&gt;0,'Keep &gt;8% filtering'!BQ5&gt;0),'For cleaning'!BQ5,0)</f>
        <v>0</v>
      </c>
      <c r="BR5">
        <f>IF(AND('Contam removed'!BR5&gt;0,'Keep &gt;8% filtering'!BR5&gt;0),'For cleaning'!BR5,0)</f>
        <v>0</v>
      </c>
      <c r="BS5">
        <f>IF(AND('Contam removed'!BS5&gt;0,'Keep &gt;8% filtering'!BS5&gt;0),'For cleaning'!BS5,0)</f>
        <v>0</v>
      </c>
      <c r="BT5">
        <f>IF(AND('Contam removed'!BT5&gt;0,'Keep &gt;8% filtering'!BT5&gt;0),'For cleaning'!BT5,0)</f>
        <v>0</v>
      </c>
      <c r="BU5">
        <f>IF(AND('Contam removed'!BU5&gt;0,'Keep &gt;8% filtering'!BU5&gt;0),'For cleaning'!BU5,0)</f>
        <v>0</v>
      </c>
      <c r="BV5">
        <f>IF(AND('Contam removed'!BV5&gt;0,'Keep &gt;8% filtering'!BV5&gt;0),'For cleaning'!BV5,0)</f>
        <v>0</v>
      </c>
      <c r="BW5">
        <f>IF(AND('Contam removed'!BW5&gt;0,'Keep &gt;8% filtering'!BW5&gt;0),'For cleaning'!BW5,0)</f>
        <v>0</v>
      </c>
      <c r="BX5">
        <f>IF(AND('Contam removed'!BX5&gt;0,'Keep &gt;8% filtering'!BX5&gt;0),'For cleaning'!BX5,0)</f>
        <v>0</v>
      </c>
      <c r="BY5">
        <f>IF(AND('Contam removed'!BY5&gt;0,'Keep &gt;8% filtering'!BY5&gt;0),'For cleaning'!BY5,0)</f>
        <v>0</v>
      </c>
      <c r="BZ5">
        <f>IF(AND('Contam removed'!BZ5&gt;0,'Keep &gt;8% filtering'!BZ5&gt;0),'For cleaning'!BZ5,0)</f>
        <v>0</v>
      </c>
      <c r="CA5">
        <f>IF(AND('Contam removed'!CA5&gt;0,'Keep &gt;8% filtering'!CA5&gt;0),'For cleaning'!CA5,0)</f>
        <v>0</v>
      </c>
      <c r="CB5">
        <f>IF(AND('Contam removed'!CB5&gt;0,'Keep &gt;8% filtering'!CB5&gt;0),'For cleaning'!CB5,0)</f>
        <v>0</v>
      </c>
      <c r="CC5">
        <f>IF(AND('Contam removed'!CC5&gt;0,'Keep &gt;8% filtering'!CC5&gt;0),'For cleaning'!CC5,0)</f>
        <v>0</v>
      </c>
      <c r="CD5">
        <f>IF(AND('Contam removed'!CD5&gt;0,'Keep &gt;8% filtering'!CD5&gt;0),'For cleaning'!CD5,0)</f>
        <v>0</v>
      </c>
      <c r="CE5">
        <f>IF(AND('Contam removed'!CE5&gt;0,'Keep &gt;8% filtering'!CE5&gt;0),'For cleaning'!CE5,0)</f>
        <v>0</v>
      </c>
      <c r="CF5">
        <f>IF(AND('Contam removed'!CF5&gt;0,'Keep &gt;8% filtering'!CF5&gt;0),'For cleaning'!CF5,0)</f>
        <v>0</v>
      </c>
      <c r="CG5">
        <f>IF(AND('Contam removed'!CG5&gt;0,'Keep &gt;8% filtering'!CG5&gt;0),'For cleaning'!CG5,0)</f>
        <v>0</v>
      </c>
      <c r="CH5">
        <f>IF(AND('Contam removed'!CH5&gt;0,'Keep &gt;8% filtering'!CH5&gt;0),'For cleaning'!CH5,0)</f>
        <v>0</v>
      </c>
      <c r="CI5">
        <f>IF(AND('Contam removed'!CI5&gt;0,'Keep &gt;8% filtering'!CI5&gt;0),'For cleaning'!CI5,0)</f>
        <v>0</v>
      </c>
      <c r="CJ5">
        <f>IF(AND('Contam removed'!CJ5&gt;0,'Keep &gt;8% filtering'!CJ5&gt;0),'For cleaning'!CJ5,0)</f>
        <v>0</v>
      </c>
      <c r="CK5">
        <f>IF(AND('Contam removed'!CK5&gt;0,'Keep &gt;8% filtering'!CK5&gt;0),'For cleaning'!CK5,0)</f>
        <v>0</v>
      </c>
      <c r="CL5">
        <f>IF(AND('Contam removed'!CL5&gt;0,'Keep &gt;8% filtering'!CL5&gt;0),'For cleaning'!CL5,0)</f>
        <v>0</v>
      </c>
      <c r="CM5">
        <f>IF(AND('Contam removed'!CM5&gt;0,'Keep &gt;8% filtering'!CM5&gt;0),'For cleaning'!CM5,0)</f>
        <v>0</v>
      </c>
      <c r="CN5">
        <f>IF(AND('Contam removed'!CN5&gt;0,'Keep &gt;8% filtering'!CN5&gt;0),'For cleaning'!CN5,0)</f>
        <v>0</v>
      </c>
      <c r="CO5">
        <f>IF(AND('Contam removed'!CO5&gt;0,'Keep &gt;8% filtering'!CO5&gt;0),'For cleaning'!CO5,0)</f>
        <v>0</v>
      </c>
      <c r="CP5">
        <f>IF(AND('Contam removed'!CP5&gt;0,'Keep &gt;8% filtering'!CP5&gt;0),'For cleaning'!CP5,0)</f>
        <v>0</v>
      </c>
      <c r="CQ5">
        <f>IF(AND('Contam removed'!CQ5&gt;0,'Keep &gt;8% filtering'!CQ5&gt;0),'For cleaning'!CQ5,0)</f>
        <v>0</v>
      </c>
      <c r="CR5">
        <f>IF(AND('Contam removed'!CR5&gt;0,'Keep &gt;8% filtering'!CR5&gt;0),'For cleaning'!CR5,0)</f>
        <v>0</v>
      </c>
      <c r="CS5">
        <f>IF(AND('Contam removed'!CS5&gt;0,'Keep &gt;8% filtering'!CS5&gt;0),'For cleaning'!CS5,0)</f>
        <v>0</v>
      </c>
    </row>
    <row r="6" spans="1:97" x14ac:dyDescent="0.3">
      <c r="A6" t="s">
        <v>54</v>
      </c>
      <c r="B6">
        <f>IF(AND('Contam removed'!B6&gt;0,'Keep &gt;8% filtering'!B6&gt;0),'For cleaning'!B6,0)</f>
        <v>0</v>
      </c>
      <c r="C6">
        <f>IF(AND('Contam removed'!C6&gt;0,'Keep &gt;8% filtering'!C6&gt;0),'For cleaning'!C6,0)</f>
        <v>0</v>
      </c>
      <c r="D6">
        <f>IF(AND('Contam removed'!D6&gt;0,'Keep &gt;8% filtering'!D6&gt;0),'For cleaning'!D6,0)</f>
        <v>0</v>
      </c>
      <c r="E6">
        <f>IF(AND('Contam removed'!E6&gt;0,'Keep &gt;8% filtering'!E6&gt;0),'For cleaning'!E6,0)</f>
        <v>0</v>
      </c>
      <c r="F6">
        <f>IF(AND('Contam removed'!F6&gt;0,'Keep &gt;8% filtering'!F6&gt;0),'For cleaning'!F6,0)</f>
        <v>0</v>
      </c>
      <c r="G6">
        <f>IF(AND('Contam removed'!G6&gt;0,'Keep &gt;8% filtering'!G6&gt;0),'For cleaning'!G6,0)</f>
        <v>0</v>
      </c>
      <c r="H6">
        <f>IF(AND('Contam removed'!H6&gt;0,'Keep &gt;8% filtering'!H6&gt;0),'For cleaning'!H6,0)</f>
        <v>0</v>
      </c>
      <c r="I6">
        <f>IF(AND('Contam removed'!I6&gt;0,'Keep &gt;8% filtering'!I6&gt;0),'For cleaning'!I6,0)</f>
        <v>0</v>
      </c>
      <c r="J6">
        <f>IF(AND('Contam removed'!J6&gt;0,'Keep &gt;8% filtering'!J6&gt;0),'For cleaning'!J6,0)</f>
        <v>0</v>
      </c>
      <c r="K6">
        <f>IF(AND('Contam removed'!K6&gt;0,'Keep &gt;8% filtering'!K6&gt;0),'For cleaning'!K6,0)</f>
        <v>0</v>
      </c>
      <c r="L6">
        <f>IF(AND('Contam removed'!L6&gt;0,'Keep &gt;8% filtering'!L6&gt;0),'For cleaning'!L6,0)</f>
        <v>0</v>
      </c>
      <c r="M6">
        <f>IF(AND('Contam removed'!M6&gt;0,'Keep &gt;8% filtering'!M6&gt;0),'For cleaning'!M6,0)</f>
        <v>0</v>
      </c>
      <c r="N6">
        <f>IF(AND('Contam removed'!N6&gt;0,'Keep &gt;8% filtering'!N6&gt;0),'For cleaning'!N6,0)</f>
        <v>0</v>
      </c>
      <c r="O6">
        <f>IF(AND('Contam removed'!O6&gt;0,'Keep &gt;8% filtering'!O6&gt;0),'For cleaning'!O6,0)</f>
        <v>0</v>
      </c>
      <c r="P6">
        <f>IF(AND('Contam removed'!P6&gt;0,'Keep &gt;8% filtering'!P6&gt;0),'For cleaning'!P6,0)</f>
        <v>0</v>
      </c>
      <c r="Q6">
        <f>IF(AND('Contam removed'!Q6&gt;0,'Keep &gt;8% filtering'!Q6&gt;0),'For cleaning'!Q6,0)</f>
        <v>0</v>
      </c>
      <c r="R6">
        <f>IF(AND('Contam removed'!R6&gt;0,'Keep &gt;8% filtering'!R6&gt;0),'For cleaning'!R6,0)</f>
        <v>0</v>
      </c>
      <c r="S6">
        <f>IF(AND('Contam removed'!S6&gt;0,'Keep &gt;8% filtering'!S6&gt;0),'For cleaning'!S6,0)</f>
        <v>0</v>
      </c>
      <c r="T6">
        <f>IF(AND('Contam removed'!T6&gt;0,'Keep &gt;8% filtering'!T6&gt;0),'For cleaning'!T6,0)</f>
        <v>0</v>
      </c>
      <c r="U6">
        <f>IF(AND('Contam removed'!U6&gt;0,'Keep &gt;8% filtering'!U6&gt;0),'For cleaning'!U6,0)</f>
        <v>0</v>
      </c>
      <c r="V6">
        <f>IF(AND('Contam removed'!V6&gt;0,'Keep &gt;8% filtering'!V6&gt;0),'For cleaning'!V6,0)</f>
        <v>0</v>
      </c>
      <c r="W6">
        <f>IF(AND('Contam removed'!W6&gt;0,'Keep &gt;8% filtering'!W6&gt;0),'For cleaning'!W6,0)</f>
        <v>0</v>
      </c>
      <c r="X6">
        <f>IF(AND('Contam removed'!X6&gt;0,'Keep &gt;8% filtering'!X6&gt;0),'For cleaning'!X6,0)</f>
        <v>0</v>
      </c>
      <c r="Y6">
        <f>IF(AND('Contam removed'!Y6&gt;0,'Keep &gt;8% filtering'!Y6&gt;0),'For cleaning'!Y6,0)</f>
        <v>0</v>
      </c>
      <c r="Z6">
        <f>IF(AND('Contam removed'!Z6&gt;0,'Keep &gt;8% filtering'!Z6&gt;0),'For cleaning'!Z6,0)</f>
        <v>0</v>
      </c>
      <c r="AA6">
        <f>IF(AND('Contam removed'!AA6&gt;0,'Keep &gt;8% filtering'!AA6&gt;0),'For cleaning'!AA6,0)</f>
        <v>0</v>
      </c>
      <c r="AB6">
        <f>IF(AND('Contam removed'!AB6&gt;0,'Keep &gt;8% filtering'!AB6&gt;0),'For cleaning'!AB6,0)</f>
        <v>0</v>
      </c>
      <c r="AC6">
        <f>IF(AND('Contam removed'!AC6&gt;0,'Keep &gt;8% filtering'!AC6&gt;0),'For cleaning'!AC6,0)</f>
        <v>0</v>
      </c>
      <c r="AD6">
        <f>IF(AND('Contam removed'!AD6&gt;0,'Keep &gt;8% filtering'!AD6&gt;0),'For cleaning'!AD6,0)</f>
        <v>0</v>
      </c>
      <c r="AE6">
        <f>IF(AND('Contam removed'!AE6&gt;0,'Keep &gt;8% filtering'!AE6&gt;0),'For cleaning'!AE6,0)</f>
        <v>0</v>
      </c>
      <c r="AF6">
        <f>IF(AND('Contam removed'!AF6&gt;0,'Keep &gt;8% filtering'!AF6&gt;0),'For cleaning'!AF6,0)</f>
        <v>0</v>
      </c>
      <c r="AG6">
        <f>IF(AND('Contam removed'!AG6&gt;0,'Keep &gt;8% filtering'!AG6&gt;0),'For cleaning'!AG6,0)</f>
        <v>0</v>
      </c>
      <c r="AH6">
        <f>IF(AND('Contam removed'!AH6&gt;0,'Keep &gt;8% filtering'!AH6&gt;0),'For cleaning'!AH6,0)</f>
        <v>0</v>
      </c>
      <c r="AI6">
        <f>IF(AND('Contam removed'!AI6&gt;0,'Keep &gt;8% filtering'!AI6&gt;0),'For cleaning'!AI6,0)</f>
        <v>0</v>
      </c>
      <c r="AJ6">
        <f>IF(AND('Contam removed'!AJ6&gt;0,'Keep &gt;8% filtering'!AJ6&gt;0),'For cleaning'!AJ6,0)</f>
        <v>0</v>
      </c>
      <c r="AK6">
        <f>IF(AND('Contam removed'!AK6&gt;0,'Keep &gt;8% filtering'!AK6&gt;0),'For cleaning'!AK6,0)</f>
        <v>0</v>
      </c>
      <c r="AL6">
        <f>IF(AND('Contam removed'!AL6&gt;0,'Keep &gt;8% filtering'!AL6&gt;0),'For cleaning'!AL6,0)</f>
        <v>0</v>
      </c>
      <c r="AM6">
        <f>IF(AND('Contam removed'!AM6&gt;0,'Keep &gt;8% filtering'!AM6&gt;0),'For cleaning'!AM6,0)</f>
        <v>0</v>
      </c>
      <c r="AN6">
        <f>IF(AND('Contam removed'!AN6&gt;0,'Keep &gt;8% filtering'!AN6&gt;0),'For cleaning'!AN6,0)</f>
        <v>0</v>
      </c>
      <c r="AO6">
        <f>IF(AND('Contam removed'!AO6&gt;0,'Keep &gt;8% filtering'!AO6&gt;0),'For cleaning'!AO6,0)</f>
        <v>0</v>
      </c>
      <c r="AP6">
        <f>IF(AND('Contam removed'!AP6&gt;0,'Keep &gt;8% filtering'!AP6&gt;0),'For cleaning'!AP6,0)</f>
        <v>0</v>
      </c>
      <c r="AQ6">
        <f>IF(AND('Contam removed'!AQ6&gt;0,'Keep &gt;8% filtering'!AQ6&gt;0),'For cleaning'!AQ6,0)</f>
        <v>0</v>
      </c>
      <c r="AR6">
        <f>IF(AND('Contam removed'!AR6&gt;0,'Keep &gt;8% filtering'!AR6&gt;0),'For cleaning'!AR6,0)</f>
        <v>0</v>
      </c>
      <c r="AS6">
        <f>IF(AND('Contam removed'!AS6&gt;0,'Keep &gt;8% filtering'!AS6&gt;0),'For cleaning'!AS6,0)</f>
        <v>0</v>
      </c>
      <c r="AT6">
        <f>IF(AND('Contam removed'!AT6&gt;0,'Keep &gt;8% filtering'!AT6&gt;0),'For cleaning'!AT6,0)</f>
        <v>0</v>
      </c>
      <c r="AU6">
        <f>IF(AND('Contam removed'!AU6&gt;0,'Keep &gt;8% filtering'!AU6&gt;0),'For cleaning'!AU6,0)</f>
        <v>0</v>
      </c>
      <c r="AV6">
        <f>IF(AND('Contam removed'!AV6&gt;0,'Keep &gt;8% filtering'!AV6&gt;0),'For cleaning'!AV6,0)</f>
        <v>0</v>
      </c>
      <c r="AW6">
        <f>IF(AND('Contam removed'!AW6&gt;0,'Keep &gt;8% filtering'!AW6&gt;0),'For cleaning'!AW6,0)</f>
        <v>0</v>
      </c>
      <c r="AX6">
        <f>IF(AND('Contam removed'!AX6&gt;0,'Keep &gt;8% filtering'!AX6&gt;0),'For cleaning'!AX6,0)</f>
        <v>0</v>
      </c>
      <c r="AY6">
        <f>IF(AND('Contam removed'!AY6&gt;0,'Keep &gt;8% filtering'!AY6&gt;0),'For cleaning'!AY6,0)</f>
        <v>0</v>
      </c>
      <c r="AZ6">
        <f>IF(AND('Contam removed'!AZ6&gt;0,'Keep &gt;8% filtering'!AZ6&gt;0),'For cleaning'!AZ6,0)</f>
        <v>0</v>
      </c>
      <c r="BA6">
        <f>IF(AND('Contam removed'!BA6&gt;0,'Keep &gt;8% filtering'!BA6&gt;0),'For cleaning'!BA6,0)</f>
        <v>0</v>
      </c>
      <c r="BB6">
        <f>IF(AND('Contam removed'!BB6&gt;0,'Keep &gt;8% filtering'!BB6&gt;0),'For cleaning'!BB6,0)</f>
        <v>0</v>
      </c>
      <c r="BC6">
        <f>IF(AND('Contam removed'!BC6&gt;0,'Keep &gt;8% filtering'!BC6&gt;0),'For cleaning'!BC6,0)</f>
        <v>0</v>
      </c>
      <c r="BD6">
        <f>IF(AND('Contam removed'!BD6&gt;0,'Keep &gt;8% filtering'!BD6&gt;0),'For cleaning'!BD6,0)</f>
        <v>0</v>
      </c>
      <c r="BE6">
        <f>IF(AND('Contam removed'!BE6&gt;0,'Keep &gt;8% filtering'!BE6&gt;0),'For cleaning'!BE6,0)</f>
        <v>0</v>
      </c>
      <c r="BF6">
        <f>IF(AND('Contam removed'!BF6&gt;0,'Keep &gt;8% filtering'!BF6&gt;0),'For cleaning'!BF6,0)</f>
        <v>0</v>
      </c>
      <c r="BG6">
        <f>IF(AND('Contam removed'!BG6&gt;0,'Keep &gt;8% filtering'!BG6&gt;0),'For cleaning'!BG6,0)</f>
        <v>0</v>
      </c>
      <c r="BH6">
        <f>IF(AND('Contam removed'!BH6&gt;0,'Keep &gt;8% filtering'!BH6&gt;0),'For cleaning'!BH6,0)</f>
        <v>0</v>
      </c>
      <c r="BI6">
        <f>IF(AND('Contam removed'!BI6&gt;0,'Keep &gt;8% filtering'!BI6&gt;0),'For cleaning'!BI6,0)</f>
        <v>0</v>
      </c>
      <c r="BJ6">
        <f>IF(AND('Contam removed'!BJ6&gt;0,'Keep &gt;8% filtering'!BJ6&gt;0),'For cleaning'!BJ6,0)</f>
        <v>0</v>
      </c>
      <c r="BK6">
        <f>IF(AND('Contam removed'!BK6&gt;0,'Keep &gt;8% filtering'!BK6&gt;0),'For cleaning'!BK6,0)</f>
        <v>0</v>
      </c>
      <c r="BL6">
        <f>IF(AND('Contam removed'!BL6&gt;0,'Keep &gt;8% filtering'!BL6&gt;0),'For cleaning'!BL6,0)</f>
        <v>0</v>
      </c>
      <c r="BM6">
        <f>IF(AND('Contam removed'!BM6&gt;0,'Keep &gt;8% filtering'!BM6&gt;0),'For cleaning'!BM6,0)</f>
        <v>0</v>
      </c>
      <c r="BN6">
        <f>IF(AND('Contam removed'!BN6&gt;0,'Keep &gt;8% filtering'!BN6&gt;0),'For cleaning'!BN6,0)</f>
        <v>0</v>
      </c>
      <c r="BO6">
        <f>IF(AND('Contam removed'!BO6&gt;0,'Keep &gt;8% filtering'!BO6&gt;0),'For cleaning'!BO6,0)</f>
        <v>0</v>
      </c>
      <c r="BP6">
        <f>IF(AND('Contam removed'!BP6&gt;0,'Keep &gt;8% filtering'!BP6&gt;0),'For cleaning'!BP6,0)</f>
        <v>0</v>
      </c>
      <c r="BQ6">
        <f>IF(AND('Contam removed'!BQ6&gt;0,'Keep &gt;8% filtering'!BQ6&gt;0),'For cleaning'!BQ6,0)</f>
        <v>0</v>
      </c>
      <c r="BR6">
        <f>IF(AND('Contam removed'!BR6&gt;0,'Keep &gt;8% filtering'!BR6&gt;0),'For cleaning'!BR6,0)</f>
        <v>0</v>
      </c>
      <c r="BS6">
        <f>IF(AND('Contam removed'!BS6&gt;0,'Keep &gt;8% filtering'!BS6&gt;0),'For cleaning'!BS6,0)</f>
        <v>0</v>
      </c>
      <c r="BT6">
        <f>IF(AND('Contam removed'!BT6&gt;0,'Keep &gt;8% filtering'!BT6&gt;0),'For cleaning'!BT6,0)</f>
        <v>0</v>
      </c>
      <c r="BU6">
        <f>IF(AND('Contam removed'!BU6&gt;0,'Keep &gt;8% filtering'!BU6&gt;0),'For cleaning'!BU6,0)</f>
        <v>0</v>
      </c>
      <c r="BV6">
        <f>IF(AND('Contam removed'!BV6&gt;0,'Keep &gt;8% filtering'!BV6&gt;0),'For cleaning'!BV6,0)</f>
        <v>0</v>
      </c>
      <c r="BW6">
        <f>IF(AND('Contam removed'!BW6&gt;0,'Keep &gt;8% filtering'!BW6&gt;0),'For cleaning'!BW6,0)</f>
        <v>0</v>
      </c>
      <c r="BX6">
        <f>IF(AND('Contam removed'!BX6&gt;0,'Keep &gt;8% filtering'!BX6&gt;0),'For cleaning'!BX6,0)</f>
        <v>0</v>
      </c>
      <c r="BY6">
        <f>IF(AND('Contam removed'!BY6&gt;0,'Keep &gt;8% filtering'!BY6&gt;0),'For cleaning'!BY6,0)</f>
        <v>0</v>
      </c>
      <c r="BZ6">
        <f>IF(AND('Contam removed'!BZ6&gt;0,'Keep &gt;8% filtering'!BZ6&gt;0),'For cleaning'!BZ6,0)</f>
        <v>0</v>
      </c>
      <c r="CA6">
        <f>IF(AND('Contam removed'!CA6&gt;0,'Keep &gt;8% filtering'!CA6&gt;0),'For cleaning'!CA6,0)</f>
        <v>0</v>
      </c>
      <c r="CB6">
        <f>IF(AND('Contam removed'!CB6&gt;0,'Keep &gt;8% filtering'!CB6&gt;0),'For cleaning'!CB6,0)</f>
        <v>0</v>
      </c>
      <c r="CC6">
        <f>IF(AND('Contam removed'!CC6&gt;0,'Keep &gt;8% filtering'!CC6&gt;0),'For cleaning'!CC6,0)</f>
        <v>0</v>
      </c>
      <c r="CD6">
        <f>IF(AND('Contam removed'!CD6&gt;0,'Keep &gt;8% filtering'!CD6&gt;0),'For cleaning'!CD6,0)</f>
        <v>0</v>
      </c>
      <c r="CE6">
        <f>IF(AND('Contam removed'!CE6&gt;0,'Keep &gt;8% filtering'!CE6&gt;0),'For cleaning'!CE6,0)</f>
        <v>0</v>
      </c>
      <c r="CF6">
        <f>IF(AND('Contam removed'!CF6&gt;0,'Keep &gt;8% filtering'!CF6&gt;0),'For cleaning'!CF6,0)</f>
        <v>0</v>
      </c>
      <c r="CG6">
        <f>IF(AND('Contam removed'!CG6&gt;0,'Keep &gt;8% filtering'!CG6&gt;0),'For cleaning'!CG6,0)</f>
        <v>0</v>
      </c>
      <c r="CH6">
        <f>IF(AND('Contam removed'!CH6&gt;0,'Keep &gt;8% filtering'!CH6&gt;0),'For cleaning'!CH6,0)</f>
        <v>0</v>
      </c>
      <c r="CI6">
        <f>IF(AND('Contam removed'!CI6&gt;0,'Keep &gt;8% filtering'!CI6&gt;0),'For cleaning'!CI6,0)</f>
        <v>0</v>
      </c>
      <c r="CJ6">
        <f>IF(AND('Contam removed'!CJ6&gt;0,'Keep &gt;8% filtering'!CJ6&gt;0),'For cleaning'!CJ6,0)</f>
        <v>0</v>
      </c>
      <c r="CK6">
        <f>IF(AND('Contam removed'!CK6&gt;0,'Keep &gt;8% filtering'!CK6&gt;0),'For cleaning'!CK6,0)</f>
        <v>0</v>
      </c>
      <c r="CL6">
        <f>IF(AND('Contam removed'!CL6&gt;0,'Keep &gt;8% filtering'!CL6&gt;0),'For cleaning'!CL6,0)</f>
        <v>0</v>
      </c>
      <c r="CM6">
        <f>IF(AND('Contam removed'!CM6&gt;0,'Keep &gt;8% filtering'!CM6&gt;0),'For cleaning'!CM6,0)</f>
        <v>0</v>
      </c>
      <c r="CN6">
        <f>IF(AND('Contam removed'!CN6&gt;0,'Keep &gt;8% filtering'!CN6&gt;0),'For cleaning'!CN6,0)</f>
        <v>0</v>
      </c>
      <c r="CO6">
        <f>IF(AND('Contam removed'!CO6&gt;0,'Keep &gt;8% filtering'!CO6&gt;0),'For cleaning'!CO6,0)</f>
        <v>0</v>
      </c>
      <c r="CP6">
        <f>IF(AND('Contam removed'!CP6&gt;0,'Keep &gt;8% filtering'!CP6&gt;0),'For cleaning'!CP6,0)</f>
        <v>0</v>
      </c>
      <c r="CQ6">
        <f>IF(AND('Contam removed'!CQ6&gt;0,'Keep &gt;8% filtering'!CQ6&gt;0),'For cleaning'!CQ6,0)</f>
        <v>0</v>
      </c>
      <c r="CR6">
        <f>IF(AND('Contam removed'!CR6&gt;0,'Keep &gt;8% filtering'!CR6&gt;0),'For cleaning'!CR6,0)</f>
        <v>0</v>
      </c>
      <c r="CS6">
        <f>IF(AND('Contam removed'!CS6&gt;0,'Keep &gt;8% filtering'!CS6&gt;0),'For cleaning'!CS6,0)</f>
        <v>0</v>
      </c>
    </row>
    <row r="7" spans="1:97" x14ac:dyDescent="0.3">
      <c r="A7" t="s">
        <v>55</v>
      </c>
      <c r="B7">
        <f>IF(AND('Contam removed'!B7&gt;0,'Keep &gt;8% filtering'!B7&gt;0),'For cleaning'!B7,0)</f>
        <v>0</v>
      </c>
      <c r="C7">
        <f>IF(AND('Contam removed'!C7&gt;0,'Keep &gt;8% filtering'!C7&gt;0),'For cleaning'!C7,0)</f>
        <v>0</v>
      </c>
      <c r="D7">
        <f>IF(AND('Contam removed'!D7&gt;0,'Keep &gt;8% filtering'!D7&gt;0),'For cleaning'!D7,0)</f>
        <v>0</v>
      </c>
      <c r="E7">
        <f>IF(AND('Contam removed'!E7&gt;0,'Keep &gt;8% filtering'!E7&gt;0),'For cleaning'!E7,0)</f>
        <v>0</v>
      </c>
      <c r="F7">
        <f>IF(AND('Contam removed'!F7&gt;0,'Keep &gt;8% filtering'!F7&gt;0),'For cleaning'!F7,0)</f>
        <v>0</v>
      </c>
      <c r="G7">
        <f>IF(AND('Contam removed'!G7&gt;0,'Keep &gt;8% filtering'!G7&gt;0),'For cleaning'!G7,0)</f>
        <v>0</v>
      </c>
      <c r="H7">
        <f>IF(AND('Contam removed'!H7&gt;0,'Keep &gt;8% filtering'!H7&gt;0),'For cleaning'!H7,0)</f>
        <v>0</v>
      </c>
      <c r="I7">
        <f>IF(AND('Contam removed'!I7&gt;0,'Keep &gt;8% filtering'!I7&gt;0),'For cleaning'!I7,0)</f>
        <v>0</v>
      </c>
      <c r="J7">
        <f>IF(AND('Contam removed'!J7&gt;0,'Keep &gt;8% filtering'!J7&gt;0),'For cleaning'!J7,0)</f>
        <v>0</v>
      </c>
      <c r="K7">
        <f>IF(AND('Contam removed'!K7&gt;0,'Keep &gt;8% filtering'!K7&gt;0),'For cleaning'!K7,0)</f>
        <v>0</v>
      </c>
      <c r="L7">
        <f>IF(AND('Contam removed'!L7&gt;0,'Keep &gt;8% filtering'!L7&gt;0),'For cleaning'!L7,0)</f>
        <v>0</v>
      </c>
      <c r="M7">
        <f>IF(AND('Contam removed'!M7&gt;0,'Keep &gt;8% filtering'!M7&gt;0),'For cleaning'!M7,0)</f>
        <v>0</v>
      </c>
      <c r="N7">
        <f>IF(AND('Contam removed'!N7&gt;0,'Keep &gt;8% filtering'!N7&gt;0),'For cleaning'!N7,0)</f>
        <v>0</v>
      </c>
      <c r="O7">
        <f>IF(AND('Contam removed'!O7&gt;0,'Keep &gt;8% filtering'!O7&gt;0),'For cleaning'!O7,0)</f>
        <v>0</v>
      </c>
      <c r="P7">
        <f>IF(AND('Contam removed'!P7&gt;0,'Keep &gt;8% filtering'!P7&gt;0),'For cleaning'!P7,0)</f>
        <v>0</v>
      </c>
      <c r="Q7">
        <f>IF(AND('Contam removed'!Q7&gt;0,'Keep &gt;8% filtering'!Q7&gt;0),'For cleaning'!Q7,0)</f>
        <v>0</v>
      </c>
      <c r="R7">
        <f>IF(AND('Contam removed'!R7&gt;0,'Keep &gt;8% filtering'!R7&gt;0),'For cleaning'!R7,0)</f>
        <v>0</v>
      </c>
      <c r="S7">
        <f>IF(AND('Contam removed'!S7&gt;0,'Keep &gt;8% filtering'!S7&gt;0),'For cleaning'!S7,0)</f>
        <v>0</v>
      </c>
      <c r="T7">
        <f>IF(AND('Contam removed'!T7&gt;0,'Keep &gt;8% filtering'!T7&gt;0),'For cleaning'!T7,0)</f>
        <v>0</v>
      </c>
      <c r="U7">
        <f>IF(AND('Contam removed'!U7&gt;0,'Keep &gt;8% filtering'!U7&gt;0),'For cleaning'!U7,0)</f>
        <v>0</v>
      </c>
      <c r="V7">
        <f>IF(AND('Contam removed'!V7&gt;0,'Keep &gt;8% filtering'!V7&gt;0),'For cleaning'!V7,0)</f>
        <v>0</v>
      </c>
      <c r="W7">
        <f>IF(AND('Contam removed'!W7&gt;0,'Keep &gt;8% filtering'!W7&gt;0),'For cleaning'!W7,0)</f>
        <v>0</v>
      </c>
      <c r="X7">
        <f>IF(AND('Contam removed'!X7&gt;0,'Keep &gt;8% filtering'!X7&gt;0),'For cleaning'!X7,0)</f>
        <v>0</v>
      </c>
      <c r="Y7">
        <f>IF(AND('Contam removed'!Y7&gt;0,'Keep &gt;8% filtering'!Y7&gt;0),'For cleaning'!Y7,0)</f>
        <v>0</v>
      </c>
      <c r="Z7">
        <f>IF(AND('Contam removed'!Z7&gt;0,'Keep &gt;8% filtering'!Z7&gt;0),'For cleaning'!Z7,0)</f>
        <v>0</v>
      </c>
      <c r="AA7">
        <f>IF(AND('Contam removed'!AA7&gt;0,'Keep &gt;8% filtering'!AA7&gt;0),'For cleaning'!AA7,0)</f>
        <v>0</v>
      </c>
      <c r="AB7">
        <f>IF(AND('Contam removed'!AB7&gt;0,'Keep &gt;8% filtering'!AB7&gt;0),'For cleaning'!AB7,0)</f>
        <v>0</v>
      </c>
      <c r="AC7">
        <f>IF(AND('Contam removed'!AC7&gt;0,'Keep &gt;8% filtering'!AC7&gt;0),'For cleaning'!AC7,0)</f>
        <v>0</v>
      </c>
      <c r="AD7">
        <f>IF(AND('Contam removed'!AD7&gt;0,'Keep &gt;8% filtering'!AD7&gt;0),'For cleaning'!AD7,0)</f>
        <v>0</v>
      </c>
      <c r="AE7">
        <f>IF(AND('Contam removed'!AE7&gt;0,'Keep &gt;8% filtering'!AE7&gt;0),'For cleaning'!AE7,0)</f>
        <v>0</v>
      </c>
      <c r="AF7">
        <f>IF(AND('Contam removed'!AF7&gt;0,'Keep &gt;8% filtering'!AF7&gt;0),'For cleaning'!AF7,0)</f>
        <v>0</v>
      </c>
      <c r="AG7">
        <f>IF(AND('Contam removed'!AG7&gt;0,'Keep &gt;8% filtering'!AG7&gt;0),'For cleaning'!AG7,0)</f>
        <v>0</v>
      </c>
      <c r="AH7">
        <f>IF(AND('Contam removed'!AH7&gt;0,'Keep &gt;8% filtering'!AH7&gt;0),'For cleaning'!AH7,0)</f>
        <v>0</v>
      </c>
      <c r="AI7">
        <f>IF(AND('Contam removed'!AI7&gt;0,'Keep &gt;8% filtering'!AI7&gt;0),'For cleaning'!AI7,0)</f>
        <v>0</v>
      </c>
      <c r="AJ7">
        <f>IF(AND('Contam removed'!AJ7&gt;0,'Keep &gt;8% filtering'!AJ7&gt;0),'For cleaning'!AJ7,0)</f>
        <v>0</v>
      </c>
      <c r="AK7">
        <f>IF(AND('Contam removed'!AK7&gt;0,'Keep &gt;8% filtering'!AK7&gt;0),'For cleaning'!AK7,0)</f>
        <v>0</v>
      </c>
      <c r="AL7">
        <f>IF(AND('Contam removed'!AL7&gt;0,'Keep &gt;8% filtering'!AL7&gt;0),'For cleaning'!AL7,0)</f>
        <v>0</v>
      </c>
      <c r="AM7">
        <f>IF(AND('Contam removed'!AM7&gt;0,'Keep &gt;8% filtering'!AM7&gt;0),'For cleaning'!AM7,0)</f>
        <v>0</v>
      </c>
      <c r="AN7">
        <f>IF(AND('Contam removed'!AN7&gt;0,'Keep &gt;8% filtering'!AN7&gt;0),'For cleaning'!AN7,0)</f>
        <v>0</v>
      </c>
      <c r="AO7">
        <f>IF(AND('Contam removed'!AO7&gt;0,'Keep &gt;8% filtering'!AO7&gt;0),'For cleaning'!AO7,0)</f>
        <v>0</v>
      </c>
      <c r="AP7">
        <f>IF(AND('Contam removed'!AP7&gt;0,'Keep &gt;8% filtering'!AP7&gt;0),'For cleaning'!AP7,0)</f>
        <v>0</v>
      </c>
      <c r="AQ7">
        <f>IF(AND('Contam removed'!AQ7&gt;0,'Keep &gt;8% filtering'!AQ7&gt;0),'For cleaning'!AQ7,0)</f>
        <v>0</v>
      </c>
      <c r="AR7">
        <f>IF(AND('Contam removed'!AR7&gt;0,'Keep &gt;8% filtering'!AR7&gt;0),'For cleaning'!AR7,0)</f>
        <v>0</v>
      </c>
      <c r="AS7">
        <f>IF(AND('Contam removed'!AS7&gt;0,'Keep &gt;8% filtering'!AS7&gt;0),'For cleaning'!AS7,0)</f>
        <v>0</v>
      </c>
      <c r="AT7">
        <f>IF(AND('Contam removed'!AT7&gt;0,'Keep &gt;8% filtering'!AT7&gt;0),'For cleaning'!AT7,0)</f>
        <v>0</v>
      </c>
      <c r="AU7">
        <f>IF(AND('Contam removed'!AU7&gt;0,'Keep &gt;8% filtering'!AU7&gt;0),'For cleaning'!AU7,0)</f>
        <v>0</v>
      </c>
      <c r="AV7">
        <f>IF(AND('Contam removed'!AV7&gt;0,'Keep &gt;8% filtering'!AV7&gt;0),'For cleaning'!AV7,0)</f>
        <v>0</v>
      </c>
      <c r="AW7">
        <f>IF(AND('Contam removed'!AW7&gt;0,'Keep &gt;8% filtering'!AW7&gt;0),'For cleaning'!AW7,0)</f>
        <v>0</v>
      </c>
      <c r="AX7">
        <f>IF(AND('Contam removed'!AX7&gt;0,'Keep &gt;8% filtering'!AX7&gt;0),'For cleaning'!AX7,0)</f>
        <v>0</v>
      </c>
      <c r="AY7">
        <f>IF(AND('Contam removed'!AY7&gt;0,'Keep &gt;8% filtering'!AY7&gt;0),'For cleaning'!AY7,0)</f>
        <v>0</v>
      </c>
      <c r="AZ7">
        <f>IF(AND('Contam removed'!AZ7&gt;0,'Keep &gt;8% filtering'!AZ7&gt;0),'For cleaning'!AZ7,0)</f>
        <v>0</v>
      </c>
      <c r="BA7">
        <f>IF(AND('Contam removed'!BA7&gt;0,'Keep &gt;8% filtering'!BA7&gt;0),'For cleaning'!BA7,0)</f>
        <v>0</v>
      </c>
      <c r="BB7">
        <f>IF(AND('Contam removed'!BB7&gt;0,'Keep &gt;8% filtering'!BB7&gt;0),'For cleaning'!BB7,0)</f>
        <v>0</v>
      </c>
      <c r="BC7">
        <f>IF(AND('Contam removed'!BC7&gt;0,'Keep &gt;8% filtering'!BC7&gt;0),'For cleaning'!BC7,0)</f>
        <v>0</v>
      </c>
      <c r="BD7">
        <f>IF(AND('Contam removed'!BD7&gt;0,'Keep &gt;8% filtering'!BD7&gt;0),'For cleaning'!BD7,0)</f>
        <v>0</v>
      </c>
      <c r="BE7">
        <f>IF(AND('Contam removed'!BE7&gt;0,'Keep &gt;8% filtering'!BE7&gt;0),'For cleaning'!BE7,0)</f>
        <v>0</v>
      </c>
      <c r="BF7">
        <f>IF(AND('Contam removed'!BF7&gt;0,'Keep &gt;8% filtering'!BF7&gt;0),'For cleaning'!BF7,0)</f>
        <v>0</v>
      </c>
      <c r="BG7">
        <f>IF(AND('Contam removed'!BG7&gt;0,'Keep &gt;8% filtering'!BG7&gt;0),'For cleaning'!BG7,0)</f>
        <v>0</v>
      </c>
      <c r="BH7">
        <f>IF(AND('Contam removed'!BH7&gt;0,'Keep &gt;8% filtering'!BH7&gt;0),'For cleaning'!BH7,0)</f>
        <v>0</v>
      </c>
      <c r="BI7">
        <f>IF(AND('Contam removed'!BI7&gt;0,'Keep &gt;8% filtering'!BI7&gt;0),'For cleaning'!BI7,0)</f>
        <v>0</v>
      </c>
      <c r="BJ7">
        <f>IF(AND('Contam removed'!BJ7&gt;0,'Keep &gt;8% filtering'!BJ7&gt;0),'For cleaning'!BJ7,0)</f>
        <v>0</v>
      </c>
      <c r="BK7">
        <f>IF(AND('Contam removed'!BK7&gt;0,'Keep &gt;8% filtering'!BK7&gt;0),'For cleaning'!BK7,0)</f>
        <v>0</v>
      </c>
      <c r="BL7">
        <f>IF(AND('Contam removed'!BL7&gt;0,'Keep &gt;8% filtering'!BL7&gt;0),'For cleaning'!BL7,0)</f>
        <v>0</v>
      </c>
      <c r="BM7">
        <f>IF(AND('Contam removed'!BM7&gt;0,'Keep &gt;8% filtering'!BM7&gt;0),'For cleaning'!BM7,0)</f>
        <v>0</v>
      </c>
      <c r="BN7">
        <f>IF(AND('Contam removed'!BN7&gt;0,'Keep &gt;8% filtering'!BN7&gt;0),'For cleaning'!BN7,0)</f>
        <v>0</v>
      </c>
      <c r="BO7">
        <f>IF(AND('Contam removed'!BO7&gt;0,'Keep &gt;8% filtering'!BO7&gt;0),'For cleaning'!BO7,0)</f>
        <v>0</v>
      </c>
      <c r="BP7">
        <f>IF(AND('Contam removed'!BP7&gt;0,'Keep &gt;8% filtering'!BP7&gt;0),'For cleaning'!BP7,0)</f>
        <v>0</v>
      </c>
      <c r="BQ7">
        <f>IF(AND('Contam removed'!BQ7&gt;0,'Keep &gt;8% filtering'!BQ7&gt;0),'For cleaning'!BQ7,0)</f>
        <v>0</v>
      </c>
      <c r="BR7">
        <f>IF(AND('Contam removed'!BR7&gt;0,'Keep &gt;8% filtering'!BR7&gt;0),'For cleaning'!BR7,0)</f>
        <v>0</v>
      </c>
      <c r="BS7">
        <f>IF(AND('Contam removed'!BS7&gt;0,'Keep &gt;8% filtering'!BS7&gt;0),'For cleaning'!BS7,0)</f>
        <v>0</v>
      </c>
      <c r="BT7">
        <f>IF(AND('Contam removed'!BT7&gt;0,'Keep &gt;8% filtering'!BT7&gt;0),'For cleaning'!BT7,0)</f>
        <v>0</v>
      </c>
      <c r="BU7">
        <f>IF(AND('Contam removed'!BU7&gt;0,'Keep &gt;8% filtering'!BU7&gt;0),'For cleaning'!BU7,0)</f>
        <v>0</v>
      </c>
      <c r="BV7">
        <f>IF(AND('Contam removed'!BV7&gt;0,'Keep &gt;8% filtering'!BV7&gt;0),'For cleaning'!BV7,0)</f>
        <v>0</v>
      </c>
      <c r="BW7">
        <f>IF(AND('Contam removed'!BW7&gt;0,'Keep &gt;8% filtering'!BW7&gt;0),'For cleaning'!BW7,0)</f>
        <v>0</v>
      </c>
      <c r="BX7">
        <f>IF(AND('Contam removed'!BX7&gt;0,'Keep &gt;8% filtering'!BX7&gt;0),'For cleaning'!BX7,0)</f>
        <v>0</v>
      </c>
      <c r="BY7">
        <f>IF(AND('Contam removed'!BY7&gt;0,'Keep &gt;8% filtering'!BY7&gt;0),'For cleaning'!BY7,0)</f>
        <v>0</v>
      </c>
      <c r="BZ7">
        <f>IF(AND('Contam removed'!BZ7&gt;0,'Keep &gt;8% filtering'!BZ7&gt;0),'For cleaning'!BZ7,0)</f>
        <v>0</v>
      </c>
      <c r="CA7">
        <f>IF(AND('Contam removed'!CA7&gt;0,'Keep &gt;8% filtering'!CA7&gt;0),'For cleaning'!CA7,0)</f>
        <v>0</v>
      </c>
      <c r="CB7">
        <f>IF(AND('Contam removed'!CB7&gt;0,'Keep &gt;8% filtering'!CB7&gt;0),'For cleaning'!CB7,0)</f>
        <v>0</v>
      </c>
      <c r="CC7">
        <f>IF(AND('Contam removed'!CC7&gt;0,'Keep &gt;8% filtering'!CC7&gt;0),'For cleaning'!CC7,0)</f>
        <v>0</v>
      </c>
      <c r="CD7">
        <f>IF(AND('Contam removed'!CD7&gt;0,'Keep &gt;8% filtering'!CD7&gt;0),'For cleaning'!CD7,0)</f>
        <v>0</v>
      </c>
      <c r="CE7">
        <f>IF(AND('Contam removed'!CE7&gt;0,'Keep &gt;8% filtering'!CE7&gt;0),'For cleaning'!CE7,0)</f>
        <v>0</v>
      </c>
      <c r="CF7">
        <f>IF(AND('Contam removed'!CF7&gt;0,'Keep &gt;8% filtering'!CF7&gt;0),'For cleaning'!CF7,0)</f>
        <v>0</v>
      </c>
      <c r="CG7">
        <f>IF(AND('Contam removed'!CG7&gt;0,'Keep &gt;8% filtering'!CG7&gt;0),'For cleaning'!CG7,0)</f>
        <v>0</v>
      </c>
      <c r="CH7">
        <f>IF(AND('Contam removed'!CH7&gt;0,'Keep &gt;8% filtering'!CH7&gt;0),'For cleaning'!CH7,0)</f>
        <v>0</v>
      </c>
      <c r="CI7">
        <f>IF(AND('Contam removed'!CI7&gt;0,'Keep &gt;8% filtering'!CI7&gt;0),'For cleaning'!CI7,0)</f>
        <v>0</v>
      </c>
      <c r="CJ7">
        <f>IF(AND('Contam removed'!CJ7&gt;0,'Keep &gt;8% filtering'!CJ7&gt;0),'For cleaning'!CJ7,0)</f>
        <v>0</v>
      </c>
      <c r="CK7">
        <f>IF(AND('Contam removed'!CK7&gt;0,'Keep &gt;8% filtering'!CK7&gt;0),'For cleaning'!CK7,0)</f>
        <v>0</v>
      </c>
      <c r="CL7">
        <f>IF(AND('Contam removed'!CL7&gt;0,'Keep &gt;8% filtering'!CL7&gt;0),'For cleaning'!CL7,0)</f>
        <v>0</v>
      </c>
      <c r="CM7">
        <f>IF(AND('Contam removed'!CM7&gt;0,'Keep &gt;8% filtering'!CM7&gt;0),'For cleaning'!CM7,0)</f>
        <v>0</v>
      </c>
      <c r="CN7">
        <f>IF(AND('Contam removed'!CN7&gt;0,'Keep &gt;8% filtering'!CN7&gt;0),'For cleaning'!CN7,0)</f>
        <v>0</v>
      </c>
      <c r="CO7">
        <f>IF(AND('Contam removed'!CO7&gt;0,'Keep &gt;8% filtering'!CO7&gt;0),'For cleaning'!CO7,0)</f>
        <v>0</v>
      </c>
      <c r="CP7">
        <f>IF(AND('Contam removed'!CP7&gt;0,'Keep &gt;8% filtering'!CP7&gt;0),'For cleaning'!CP7,0)</f>
        <v>0</v>
      </c>
      <c r="CQ7">
        <f>IF(AND('Contam removed'!CQ7&gt;0,'Keep &gt;8% filtering'!CQ7&gt;0),'For cleaning'!CQ7,0)</f>
        <v>0</v>
      </c>
      <c r="CR7">
        <f>IF(AND('Contam removed'!CR7&gt;0,'Keep &gt;8% filtering'!CR7&gt;0),'For cleaning'!CR7,0)</f>
        <v>0</v>
      </c>
      <c r="CS7">
        <f>IF(AND('Contam removed'!CS7&gt;0,'Keep &gt;8% filtering'!CS7&gt;0),'For cleaning'!CS7,0)</f>
        <v>0</v>
      </c>
    </row>
    <row r="8" spans="1:97" x14ac:dyDescent="0.3">
      <c r="A8" t="s">
        <v>56</v>
      </c>
      <c r="B8">
        <f>IF(AND('Contam removed'!B8&gt;0,'Keep &gt;8% filtering'!B8&gt;0),'For cleaning'!B8,0)</f>
        <v>0</v>
      </c>
      <c r="C8">
        <f>IF(AND('Contam removed'!C8&gt;0,'Keep &gt;8% filtering'!C8&gt;0),'For cleaning'!C8,0)</f>
        <v>0</v>
      </c>
      <c r="D8">
        <f>IF(AND('Contam removed'!D8&gt;0,'Keep &gt;8% filtering'!D8&gt;0),'For cleaning'!D8,0)</f>
        <v>0</v>
      </c>
      <c r="E8">
        <f>IF(AND('Contam removed'!E8&gt;0,'Keep &gt;8% filtering'!E8&gt;0),'For cleaning'!E8,0)</f>
        <v>0</v>
      </c>
      <c r="F8">
        <f>IF(AND('Contam removed'!F8&gt;0,'Keep &gt;8% filtering'!F8&gt;0),'For cleaning'!F8,0)</f>
        <v>0</v>
      </c>
      <c r="G8">
        <f>IF(AND('Contam removed'!G8&gt;0,'Keep &gt;8% filtering'!G8&gt;0),'For cleaning'!G8,0)</f>
        <v>0</v>
      </c>
      <c r="H8">
        <f>IF(AND('Contam removed'!H8&gt;0,'Keep &gt;8% filtering'!H8&gt;0),'For cleaning'!H8,0)</f>
        <v>0</v>
      </c>
      <c r="I8">
        <f>IF(AND('Contam removed'!I8&gt;0,'Keep &gt;8% filtering'!I8&gt;0),'For cleaning'!I8,0)</f>
        <v>0</v>
      </c>
      <c r="J8">
        <f>IF(AND('Contam removed'!J8&gt;0,'Keep &gt;8% filtering'!J8&gt;0),'For cleaning'!J8,0)</f>
        <v>0</v>
      </c>
      <c r="K8">
        <f>IF(AND('Contam removed'!K8&gt;0,'Keep &gt;8% filtering'!K8&gt;0),'For cleaning'!K8,0)</f>
        <v>0</v>
      </c>
      <c r="L8">
        <f>IF(AND('Contam removed'!L8&gt;0,'Keep &gt;8% filtering'!L8&gt;0),'For cleaning'!L8,0)</f>
        <v>0</v>
      </c>
      <c r="M8">
        <f>IF(AND('Contam removed'!M8&gt;0,'Keep &gt;8% filtering'!M8&gt;0),'For cleaning'!M8,0)</f>
        <v>0</v>
      </c>
      <c r="N8">
        <f>IF(AND('Contam removed'!N8&gt;0,'Keep &gt;8% filtering'!N8&gt;0),'For cleaning'!N8,0)</f>
        <v>0</v>
      </c>
      <c r="O8">
        <f>IF(AND('Contam removed'!O8&gt;0,'Keep &gt;8% filtering'!O8&gt;0),'For cleaning'!O8,0)</f>
        <v>0</v>
      </c>
      <c r="P8">
        <f>IF(AND('Contam removed'!P8&gt;0,'Keep &gt;8% filtering'!P8&gt;0),'For cleaning'!P8,0)</f>
        <v>0</v>
      </c>
      <c r="Q8">
        <f>IF(AND('Contam removed'!Q8&gt;0,'Keep &gt;8% filtering'!Q8&gt;0),'For cleaning'!Q8,0)</f>
        <v>0</v>
      </c>
      <c r="R8">
        <f>IF(AND('Contam removed'!R8&gt;0,'Keep &gt;8% filtering'!R8&gt;0),'For cleaning'!R8,0)</f>
        <v>1749</v>
      </c>
      <c r="S8">
        <f>IF(AND('Contam removed'!S8&gt;0,'Keep &gt;8% filtering'!S8&gt;0),'For cleaning'!S8,0)</f>
        <v>24848</v>
      </c>
      <c r="T8">
        <f>IF(AND('Contam removed'!T8&gt;0,'Keep &gt;8% filtering'!T8&gt;0),'For cleaning'!T8,0)</f>
        <v>0</v>
      </c>
      <c r="U8">
        <f>IF(AND('Contam removed'!U8&gt;0,'Keep &gt;8% filtering'!U8&gt;0),'For cleaning'!U8,0)</f>
        <v>0</v>
      </c>
      <c r="V8">
        <f>IF(AND('Contam removed'!V8&gt;0,'Keep &gt;8% filtering'!V8&gt;0),'For cleaning'!V8,0)</f>
        <v>0</v>
      </c>
      <c r="W8">
        <f>IF(AND('Contam removed'!W8&gt;0,'Keep &gt;8% filtering'!W8&gt;0),'For cleaning'!W8,0)</f>
        <v>0</v>
      </c>
      <c r="X8">
        <f>IF(AND('Contam removed'!X8&gt;0,'Keep &gt;8% filtering'!X8&gt;0),'For cleaning'!X8,0)</f>
        <v>0</v>
      </c>
      <c r="Y8">
        <f>IF(AND('Contam removed'!Y8&gt;0,'Keep &gt;8% filtering'!Y8&gt;0),'For cleaning'!Y8,0)</f>
        <v>0</v>
      </c>
      <c r="Z8">
        <f>IF(AND('Contam removed'!Z8&gt;0,'Keep &gt;8% filtering'!Z8&gt;0),'For cleaning'!Z8,0)</f>
        <v>0</v>
      </c>
      <c r="AA8">
        <f>IF(AND('Contam removed'!AA8&gt;0,'Keep &gt;8% filtering'!AA8&gt;0),'For cleaning'!AA8,0)</f>
        <v>0</v>
      </c>
      <c r="AB8">
        <f>IF(AND('Contam removed'!AB8&gt;0,'Keep &gt;8% filtering'!AB8&gt;0),'For cleaning'!AB8,0)</f>
        <v>0</v>
      </c>
      <c r="AC8">
        <f>IF(AND('Contam removed'!AC8&gt;0,'Keep &gt;8% filtering'!AC8&gt;0),'For cleaning'!AC8,0)</f>
        <v>0</v>
      </c>
      <c r="AD8">
        <f>IF(AND('Contam removed'!AD8&gt;0,'Keep &gt;8% filtering'!AD8&gt;0),'For cleaning'!AD8,0)</f>
        <v>0</v>
      </c>
      <c r="AE8">
        <f>IF(AND('Contam removed'!AE8&gt;0,'Keep &gt;8% filtering'!AE8&gt;0),'For cleaning'!AE8,0)</f>
        <v>0</v>
      </c>
      <c r="AF8">
        <f>IF(AND('Contam removed'!AF8&gt;0,'Keep &gt;8% filtering'!AF8&gt;0),'For cleaning'!AF8,0)</f>
        <v>0</v>
      </c>
      <c r="AG8">
        <f>IF(AND('Contam removed'!AG8&gt;0,'Keep &gt;8% filtering'!AG8&gt;0),'For cleaning'!AG8,0)</f>
        <v>0</v>
      </c>
      <c r="AH8">
        <f>IF(AND('Contam removed'!AH8&gt;0,'Keep &gt;8% filtering'!AH8&gt;0),'For cleaning'!AH8,0)</f>
        <v>0</v>
      </c>
      <c r="AI8">
        <f>IF(AND('Contam removed'!AI8&gt;0,'Keep &gt;8% filtering'!AI8&gt;0),'For cleaning'!AI8,0)</f>
        <v>0</v>
      </c>
      <c r="AJ8">
        <f>IF(AND('Contam removed'!AJ8&gt;0,'Keep &gt;8% filtering'!AJ8&gt;0),'For cleaning'!AJ8,0)</f>
        <v>0</v>
      </c>
      <c r="AK8">
        <f>IF(AND('Contam removed'!AK8&gt;0,'Keep &gt;8% filtering'!AK8&gt;0),'For cleaning'!AK8,0)</f>
        <v>0</v>
      </c>
      <c r="AL8">
        <f>IF(AND('Contam removed'!AL8&gt;0,'Keep &gt;8% filtering'!AL8&gt;0),'For cleaning'!AL8,0)</f>
        <v>0</v>
      </c>
      <c r="AM8">
        <f>IF(AND('Contam removed'!AM8&gt;0,'Keep &gt;8% filtering'!AM8&gt;0),'For cleaning'!AM8,0)</f>
        <v>0</v>
      </c>
      <c r="AN8">
        <f>IF(AND('Contam removed'!AN8&gt;0,'Keep &gt;8% filtering'!AN8&gt;0),'For cleaning'!AN8,0)</f>
        <v>0</v>
      </c>
      <c r="AO8">
        <f>IF(AND('Contam removed'!AO8&gt;0,'Keep &gt;8% filtering'!AO8&gt;0),'For cleaning'!AO8,0)</f>
        <v>0</v>
      </c>
      <c r="AP8">
        <f>IF(AND('Contam removed'!AP8&gt;0,'Keep &gt;8% filtering'!AP8&gt;0),'For cleaning'!AP8,0)</f>
        <v>0</v>
      </c>
      <c r="AQ8">
        <f>IF(AND('Contam removed'!AQ8&gt;0,'Keep &gt;8% filtering'!AQ8&gt;0),'For cleaning'!AQ8,0)</f>
        <v>0</v>
      </c>
      <c r="AR8">
        <f>IF(AND('Contam removed'!AR8&gt;0,'Keep &gt;8% filtering'!AR8&gt;0),'For cleaning'!AR8,0)</f>
        <v>0</v>
      </c>
      <c r="AS8">
        <f>IF(AND('Contam removed'!AS8&gt;0,'Keep &gt;8% filtering'!AS8&gt;0),'For cleaning'!AS8,0)</f>
        <v>0</v>
      </c>
      <c r="AT8">
        <f>IF(AND('Contam removed'!AT8&gt;0,'Keep &gt;8% filtering'!AT8&gt;0),'For cleaning'!AT8,0)</f>
        <v>0</v>
      </c>
      <c r="AU8">
        <f>IF(AND('Contam removed'!AU8&gt;0,'Keep &gt;8% filtering'!AU8&gt;0),'For cleaning'!AU8,0)</f>
        <v>0</v>
      </c>
      <c r="AV8">
        <f>IF(AND('Contam removed'!AV8&gt;0,'Keep &gt;8% filtering'!AV8&gt;0),'For cleaning'!AV8,0)</f>
        <v>0</v>
      </c>
      <c r="AW8">
        <f>IF(AND('Contam removed'!AW8&gt;0,'Keep &gt;8% filtering'!AW8&gt;0),'For cleaning'!AW8,0)</f>
        <v>0</v>
      </c>
      <c r="AX8">
        <f>IF(AND('Contam removed'!AX8&gt;0,'Keep &gt;8% filtering'!AX8&gt;0),'For cleaning'!AX8,0)</f>
        <v>0</v>
      </c>
      <c r="AY8">
        <f>IF(AND('Contam removed'!AY8&gt;0,'Keep &gt;8% filtering'!AY8&gt;0),'For cleaning'!AY8,0)</f>
        <v>0</v>
      </c>
      <c r="AZ8">
        <f>IF(AND('Contam removed'!AZ8&gt;0,'Keep &gt;8% filtering'!AZ8&gt;0),'For cleaning'!AZ8,0)</f>
        <v>0</v>
      </c>
      <c r="BA8">
        <f>IF(AND('Contam removed'!BA8&gt;0,'Keep &gt;8% filtering'!BA8&gt;0),'For cleaning'!BA8,0)</f>
        <v>0</v>
      </c>
      <c r="BB8">
        <f>IF(AND('Contam removed'!BB8&gt;0,'Keep &gt;8% filtering'!BB8&gt;0),'For cleaning'!BB8,0)</f>
        <v>0</v>
      </c>
      <c r="BC8">
        <f>IF(AND('Contam removed'!BC8&gt;0,'Keep &gt;8% filtering'!BC8&gt;0),'For cleaning'!BC8,0)</f>
        <v>0</v>
      </c>
      <c r="BD8">
        <f>IF(AND('Contam removed'!BD8&gt;0,'Keep &gt;8% filtering'!BD8&gt;0),'For cleaning'!BD8,0)</f>
        <v>0</v>
      </c>
      <c r="BE8">
        <f>IF(AND('Contam removed'!BE8&gt;0,'Keep &gt;8% filtering'!BE8&gt;0),'For cleaning'!BE8,0)</f>
        <v>0</v>
      </c>
      <c r="BF8">
        <f>IF(AND('Contam removed'!BF8&gt;0,'Keep &gt;8% filtering'!BF8&gt;0),'For cleaning'!BF8,0)</f>
        <v>0</v>
      </c>
      <c r="BG8">
        <f>IF(AND('Contam removed'!BG8&gt;0,'Keep &gt;8% filtering'!BG8&gt;0),'For cleaning'!BG8,0)</f>
        <v>0</v>
      </c>
      <c r="BH8">
        <f>IF(AND('Contam removed'!BH8&gt;0,'Keep &gt;8% filtering'!BH8&gt;0),'For cleaning'!BH8,0)</f>
        <v>0</v>
      </c>
      <c r="BI8">
        <f>IF(AND('Contam removed'!BI8&gt;0,'Keep &gt;8% filtering'!BI8&gt;0),'For cleaning'!BI8,0)</f>
        <v>0</v>
      </c>
      <c r="BJ8">
        <f>IF(AND('Contam removed'!BJ8&gt;0,'Keep &gt;8% filtering'!BJ8&gt;0),'For cleaning'!BJ8,0)</f>
        <v>0</v>
      </c>
      <c r="BK8">
        <f>IF(AND('Contam removed'!BK8&gt;0,'Keep &gt;8% filtering'!BK8&gt;0),'For cleaning'!BK8,0)</f>
        <v>0</v>
      </c>
      <c r="BL8">
        <f>IF(AND('Contam removed'!BL8&gt;0,'Keep &gt;8% filtering'!BL8&gt;0),'For cleaning'!BL8,0)</f>
        <v>0</v>
      </c>
      <c r="BM8">
        <f>IF(AND('Contam removed'!BM8&gt;0,'Keep &gt;8% filtering'!BM8&gt;0),'For cleaning'!BM8,0)</f>
        <v>0</v>
      </c>
      <c r="BN8">
        <f>IF(AND('Contam removed'!BN8&gt;0,'Keep &gt;8% filtering'!BN8&gt;0),'For cleaning'!BN8,0)</f>
        <v>0</v>
      </c>
      <c r="BO8">
        <f>IF(AND('Contam removed'!BO8&gt;0,'Keep &gt;8% filtering'!BO8&gt;0),'For cleaning'!BO8,0)</f>
        <v>0</v>
      </c>
      <c r="BP8">
        <f>IF(AND('Contam removed'!BP8&gt;0,'Keep &gt;8% filtering'!BP8&gt;0),'For cleaning'!BP8,0)</f>
        <v>0</v>
      </c>
      <c r="BQ8">
        <f>IF(AND('Contam removed'!BQ8&gt;0,'Keep &gt;8% filtering'!BQ8&gt;0),'For cleaning'!BQ8,0)</f>
        <v>0</v>
      </c>
      <c r="BR8">
        <f>IF(AND('Contam removed'!BR8&gt;0,'Keep &gt;8% filtering'!BR8&gt;0),'For cleaning'!BR8,0)</f>
        <v>0</v>
      </c>
      <c r="BS8">
        <f>IF(AND('Contam removed'!BS8&gt;0,'Keep &gt;8% filtering'!BS8&gt;0),'For cleaning'!BS8,0)</f>
        <v>0</v>
      </c>
      <c r="BT8">
        <f>IF(AND('Contam removed'!BT8&gt;0,'Keep &gt;8% filtering'!BT8&gt;0),'For cleaning'!BT8,0)</f>
        <v>0</v>
      </c>
      <c r="BU8">
        <f>IF(AND('Contam removed'!BU8&gt;0,'Keep &gt;8% filtering'!BU8&gt;0),'For cleaning'!BU8,0)</f>
        <v>0</v>
      </c>
      <c r="BV8">
        <f>IF(AND('Contam removed'!BV8&gt;0,'Keep &gt;8% filtering'!BV8&gt;0),'For cleaning'!BV8,0)</f>
        <v>0</v>
      </c>
      <c r="BW8">
        <f>IF(AND('Contam removed'!BW8&gt;0,'Keep &gt;8% filtering'!BW8&gt;0),'For cleaning'!BW8,0)</f>
        <v>0</v>
      </c>
      <c r="BX8">
        <f>IF(AND('Contam removed'!BX8&gt;0,'Keep &gt;8% filtering'!BX8&gt;0),'For cleaning'!BX8,0)</f>
        <v>0</v>
      </c>
      <c r="BY8">
        <f>IF(AND('Contam removed'!BY8&gt;0,'Keep &gt;8% filtering'!BY8&gt;0),'For cleaning'!BY8,0)</f>
        <v>0</v>
      </c>
      <c r="BZ8">
        <f>IF(AND('Contam removed'!BZ8&gt;0,'Keep &gt;8% filtering'!BZ8&gt;0),'For cleaning'!BZ8,0)</f>
        <v>0</v>
      </c>
      <c r="CA8">
        <f>IF(AND('Contam removed'!CA8&gt;0,'Keep &gt;8% filtering'!CA8&gt;0),'For cleaning'!CA8,0)</f>
        <v>0</v>
      </c>
      <c r="CB8">
        <f>IF(AND('Contam removed'!CB8&gt;0,'Keep &gt;8% filtering'!CB8&gt;0),'For cleaning'!CB8,0)</f>
        <v>0</v>
      </c>
      <c r="CC8">
        <f>IF(AND('Contam removed'!CC8&gt;0,'Keep &gt;8% filtering'!CC8&gt;0),'For cleaning'!CC8,0)</f>
        <v>0</v>
      </c>
      <c r="CD8">
        <f>IF(AND('Contam removed'!CD8&gt;0,'Keep &gt;8% filtering'!CD8&gt;0),'For cleaning'!CD8,0)</f>
        <v>0</v>
      </c>
      <c r="CE8">
        <f>IF(AND('Contam removed'!CE8&gt;0,'Keep &gt;8% filtering'!CE8&gt;0),'For cleaning'!CE8,0)</f>
        <v>0</v>
      </c>
      <c r="CF8">
        <f>IF(AND('Contam removed'!CF8&gt;0,'Keep &gt;8% filtering'!CF8&gt;0),'For cleaning'!CF8,0)</f>
        <v>0</v>
      </c>
      <c r="CG8">
        <f>IF(AND('Contam removed'!CG8&gt;0,'Keep &gt;8% filtering'!CG8&gt;0),'For cleaning'!CG8,0)</f>
        <v>0</v>
      </c>
      <c r="CH8">
        <f>IF(AND('Contam removed'!CH8&gt;0,'Keep &gt;8% filtering'!CH8&gt;0),'For cleaning'!CH8,0)</f>
        <v>0</v>
      </c>
      <c r="CI8">
        <f>IF(AND('Contam removed'!CI8&gt;0,'Keep &gt;8% filtering'!CI8&gt;0),'For cleaning'!CI8,0)</f>
        <v>0</v>
      </c>
      <c r="CJ8">
        <f>IF(AND('Contam removed'!CJ8&gt;0,'Keep &gt;8% filtering'!CJ8&gt;0),'For cleaning'!CJ8,0)</f>
        <v>0</v>
      </c>
      <c r="CK8">
        <f>IF(AND('Contam removed'!CK8&gt;0,'Keep &gt;8% filtering'!CK8&gt;0),'For cleaning'!CK8,0)</f>
        <v>0</v>
      </c>
      <c r="CL8">
        <f>IF(AND('Contam removed'!CL8&gt;0,'Keep &gt;8% filtering'!CL8&gt;0),'For cleaning'!CL8,0)</f>
        <v>0</v>
      </c>
      <c r="CM8">
        <f>IF(AND('Contam removed'!CM8&gt;0,'Keep &gt;8% filtering'!CM8&gt;0),'For cleaning'!CM8,0)</f>
        <v>0</v>
      </c>
      <c r="CN8">
        <f>IF(AND('Contam removed'!CN8&gt;0,'Keep &gt;8% filtering'!CN8&gt;0),'For cleaning'!CN8,0)</f>
        <v>0</v>
      </c>
      <c r="CO8">
        <f>IF(AND('Contam removed'!CO8&gt;0,'Keep &gt;8% filtering'!CO8&gt;0),'For cleaning'!CO8,0)</f>
        <v>0</v>
      </c>
      <c r="CP8">
        <f>IF(AND('Contam removed'!CP8&gt;0,'Keep &gt;8% filtering'!CP8&gt;0),'For cleaning'!CP8,0)</f>
        <v>0</v>
      </c>
      <c r="CQ8">
        <f>IF(AND('Contam removed'!CQ8&gt;0,'Keep &gt;8% filtering'!CQ8&gt;0),'For cleaning'!CQ8,0)</f>
        <v>0</v>
      </c>
      <c r="CR8">
        <f>IF(AND('Contam removed'!CR8&gt;0,'Keep &gt;8% filtering'!CR8&gt;0),'For cleaning'!CR8,0)</f>
        <v>0</v>
      </c>
      <c r="CS8">
        <f>IF(AND('Contam removed'!CS8&gt;0,'Keep &gt;8% filtering'!CS8&gt;0),'For cleaning'!CS8,0)</f>
        <v>0</v>
      </c>
    </row>
    <row r="9" spans="1:97" x14ac:dyDescent="0.3">
      <c r="A9" t="s">
        <v>57</v>
      </c>
      <c r="B9">
        <f>IF(AND('Contam removed'!B9&gt;0,'Keep &gt;8% filtering'!B9&gt;0),'For cleaning'!B9,0)</f>
        <v>0</v>
      </c>
      <c r="C9">
        <f>IF(AND('Contam removed'!C9&gt;0,'Keep &gt;8% filtering'!C9&gt;0),'For cleaning'!C9,0)</f>
        <v>0</v>
      </c>
      <c r="D9">
        <f>IF(AND('Contam removed'!D9&gt;0,'Keep &gt;8% filtering'!D9&gt;0),'For cleaning'!D9,0)</f>
        <v>0</v>
      </c>
      <c r="E9">
        <f>IF(AND('Contam removed'!E9&gt;0,'Keep &gt;8% filtering'!E9&gt;0),'For cleaning'!E9,0)</f>
        <v>0</v>
      </c>
      <c r="F9">
        <f>IF(AND('Contam removed'!F9&gt;0,'Keep &gt;8% filtering'!F9&gt;0),'For cleaning'!F9,0)</f>
        <v>0</v>
      </c>
      <c r="G9">
        <f>IF(AND('Contam removed'!G9&gt;0,'Keep &gt;8% filtering'!G9&gt;0),'For cleaning'!G9,0)</f>
        <v>0</v>
      </c>
      <c r="H9">
        <f>IF(AND('Contam removed'!H9&gt;0,'Keep &gt;8% filtering'!H9&gt;0),'For cleaning'!H9,0)</f>
        <v>0</v>
      </c>
      <c r="I9">
        <f>IF(AND('Contam removed'!I9&gt;0,'Keep &gt;8% filtering'!I9&gt;0),'For cleaning'!I9,0)</f>
        <v>0</v>
      </c>
      <c r="J9">
        <f>IF(AND('Contam removed'!J9&gt;0,'Keep &gt;8% filtering'!J9&gt;0),'For cleaning'!J9,0)</f>
        <v>0</v>
      </c>
      <c r="K9">
        <f>IF(AND('Contam removed'!K9&gt;0,'Keep &gt;8% filtering'!K9&gt;0),'For cleaning'!K9,0)</f>
        <v>0</v>
      </c>
      <c r="L9">
        <f>IF(AND('Contam removed'!L9&gt;0,'Keep &gt;8% filtering'!L9&gt;0),'For cleaning'!L9,0)</f>
        <v>0</v>
      </c>
      <c r="M9">
        <f>IF(AND('Contam removed'!M9&gt;0,'Keep &gt;8% filtering'!M9&gt;0),'For cleaning'!M9,0)</f>
        <v>0</v>
      </c>
      <c r="N9">
        <f>IF(AND('Contam removed'!N9&gt;0,'Keep &gt;8% filtering'!N9&gt;0),'For cleaning'!N9,0)</f>
        <v>0</v>
      </c>
      <c r="O9">
        <f>IF(AND('Contam removed'!O9&gt;0,'Keep &gt;8% filtering'!O9&gt;0),'For cleaning'!O9,0)</f>
        <v>0</v>
      </c>
      <c r="P9">
        <f>IF(AND('Contam removed'!P9&gt;0,'Keep &gt;8% filtering'!P9&gt;0),'For cleaning'!P9,0)</f>
        <v>0</v>
      </c>
      <c r="Q9">
        <f>IF(AND('Contam removed'!Q9&gt;0,'Keep &gt;8% filtering'!Q9&gt;0),'For cleaning'!Q9,0)</f>
        <v>0</v>
      </c>
      <c r="R9">
        <f>IF(AND('Contam removed'!R9&gt;0,'Keep &gt;8% filtering'!R9&gt;0),'For cleaning'!R9,0)</f>
        <v>0</v>
      </c>
      <c r="S9">
        <f>IF(AND('Contam removed'!S9&gt;0,'Keep &gt;8% filtering'!S9&gt;0),'For cleaning'!S9,0)</f>
        <v>0</v>
      </c>
      <c r="T9">
        <f>IF(AND('Contam removed'!T9&gt;0,'Keep &gt;8% filtering'!T9&gt;0),'For cleaning'!T9,0)</f>
        <v>0</v>
      </c>
      <c r="U9">
        <f>IF(AND('Contam removed'!U9&gt;0,'Keep &gt;8% filtering'!U9&gt;0),'For cleaning'!U9,0)</f>
        <v>0</v>
      </c>
      <c r="V9">
        <f>IF(AND('Contam removed'!V9&gt;0,'Keep &gt;8% filtering'!V9&gt;0),'For cleaning'!V9,0)</f>
        <v>0</v>
      </c>
      <c r="W9">
        <f>IF(AND('Contam removed'!W9&gt;0,'Keep &gt;8% filtering'!W9&gt;0),'For cleaning'!W9,0)</f>
        <v>0</v>
      </c>
      <c r="X9">
        <f>IF(AND('Contam removed'!X9&gt;0,'Keep &gt;8% filtering'!X9&gt;0),'For cleaning'!X9,0)</f>
        <v>0</v>
      </c>
      <c r="Y9">
        <f>IF(AND('Contam removed'!Y9&gt;0,'Keep &gt;8% filtering'!Y9&gt;0),'For cleaning'!Y9,0)</f>
        <v>0</v>
      </c>
      <c r="Z9">
        <f>IF(AND('Contam removed'!Z9&gt;0,'Keep &gt;8% filtering'!Z9&gt;0),'For cleaning'!Z9,0)</f>
        <v>0</v>
      </c>
      <c r="AA9">
        <f>IF(AND('Contam removed'!AA9&gt;0,'Keep &gt;8% filtering'!AA9&gt;0),'For cleaning'!AA9,0)</f>
        <v>0</v>
      </c>
      <c r="AB9">
        <f>IF(AND('Contam removed'!AB9&gt;0,'Keep &gt;8% filtering'!AB9&gt;0),'For cleaning'!AB9,0)</f>
        <v>0</v>
      </c>
      <c r="AC9">
        <f>IF(AND('Contam removed'!AC9&gt;0,'Keep &gt;8% filtering'!AC9&gt;0),'For cleaning'!AC9,0)</f>
        <v>0</v>
      </c>
      <c r="AD9">
        <f>IF(AND('Contam removed'!AD9&gt;0,'Keep &gt;8% filtering'!AD9&gt;0),'For cleaning'!AD9,0)</f>
        <v>0</v>
      </c>
      <c r="AE9">
        <f>IF(AND('Contam removed'!AE9&gt;0,'Keep &gt;8% filtering'!AE9&gt;0),'For cleaning'!AE9,0)</f>
        <v>0</v>
      </c>
      <c r="AF9">
        <f>IF(AND('Contam removed'!AF9&gt;0,'Keep &gt;8% filtering'!AF9&gt;0),'For cleaning'!AF9,0)</f>
        <v>0</v>
      </c>
      <c r="AG9">
        <f>IF(AND('Contam removed'!AG9&gt;0,'Keep &gt;8% filtering'!AG9&gt;0),'For cleaning'!AG9,0)</f>
        <v>0</v>
      </c>
      <c r="AH9">
        <f>IF(AND('Contam removed'!AH9&gt;0,'Keep &gt;8% filtering'!AH9&gt;0),'For cleaning'!AH9,0)</f>
        <v>0</v>
      </c>
      <c r="AI9">
        <f>IF(AND('Contam removed'!AI9&gt;0,'Keep &gt;8% filtering'!AI9&gt;0),'For cleaning'!AI9,0)</f>
        <v>0</v>
      </c>
      <c r="AJ9">
        <f>IF(AND('Contam removed'!AJ9&gt;0,'Keep &gt;8% filtering'!AJ9&gt;0),'For cleaning'!AJ9,0)</f>
        <v>0</v>
      </c>
      <c r="AK9">
        <f>IF(AND('Contam removed'!AK9&gt;0,'Keep &gt;8% filtering'!AK9&gt;0),'For cleaning'!AK9,0)</f>
        <v>0</v>
      </c>
      <c r="AL9">
        <f>IF(AND('Contam removed'!AL9&gt;0,'Keep &gt;8% filtering'!AL9&gt;0),'For cleaning'!AL9,0)</f>
        <v>0</v>
      </c>
      <c r="AM9">
        <f>IF(AND('Contam removed'!AM9&gt;0,'Keep &gt;8% filtering'!AM9&gt;0),'For cleaning'!AM9,0)</f>
        <v>0</v>
      </c>
      <c r="AN9">
        <f>IF(AND('Contam removed'!AN9&gt;0,'Keep &gt;8% filtering'!AN9&gt;0),'For cleaning'!AN9,0)</f>
        <v>0</v>
      </c>
      <c r="AO9">
        <f>IF(AND('Contam removed'!AO9&gt;0,'Keep &gt;8% filtering'!AO9&gt;0),'For cleaning'!AO9,0)</f>
        <v>0</v>
      </c>
      <c r="AP9">
        <f>IF(AND('Contam removed'!AP9&gt;0,'Keep &gt;8% filtering'!AP9&gt;0),'For cleaning'!AP9,0)</f>
        <v>0</v>
      </c>
      <c r="AQ9">
        <f>IF(AND('Contam removed'!AQ9&gt;0,'Keep &gt;8% filtering'!AQ9&gt;0),'For cleaning'!AQ9,0)</f>
        <v>0</v>
      </c>
      <c r="AR9">
        <f>IF(AND('Contam removed'!AR9&gt;0,'Keep &gt;8% filtering'!AR9&gt;0),'For cleaning'!AR9,0)</f>
        <v>0</v>
      </c>
      <c r="AS9">
        <f>IF(AND('Contam removed'!AS9&gt;0,'Keep &gt;8% filtering'!AS9&gt;0),'For cleaning'!AS9,0)</f>
        <v>0</v>
      </c>
      <c r="AT9">
        <f>IF(AND('Contam removed'!AT9&gt;0,'Keep &gt;8% filtering'!AT9&gt;0),'For cleaning'!AT9,0)</f>
        <v>0</v>
      </c>
      <c r="AU9">
        <f>IF(AND('Contam removed'!AU9&gt;0,'Keep &gt;8% filtering'!AU9&gt;0),'For cleaning'!AU9,0)</f>
        <v>0</v>
      </c>
      <c r="AV9">
        <f>IF(AND('Contam removed'!AV9&gt;0,'Keep &gt;8% filtering'!AV9&gt;0),'For cleaning'!AV9,0)</f>
        <v>0</v>
      </c>
      <c r="AW9">
        <f>IF(AND('Contam removed'!AW9&gt;0,'Keep &gt;8% filtering'!AW9&gt;0),'For cleaning'!AW9,0)</f>
        <v>0</v>
      </c>
      <c r="AX9">
        <f>IF(AND('Contam removed'!AX9&gt;0,'Keep &gt;8% filtering'!AX9&gt;0),'For cleaning'!AX9,0)</f>
        <v>0</v>
      </c>
      <c r="AY9">
        <f>IF(AND('Contam removed'!AY9&gt;0,'Keep &gt;8% filtering'!AY9&gt;0),'For cleaning'!AY9,0)</f>
        <v>0</v>
      </c>
      <c r="AZ9">
        <f>IF(AND('Contam removed'!AZ9&gt;0,'Keep &gt;8% filtering'!AZ9&gt;0),'For cleaning'!AZ9,0)</f>
        <v>0</v>
      </c>
      <c r="BA9">
        <f>IF(AND('Contam removed'!BA9&gt;0,'Keep &gt;8% filtering'!BA9&gt;0),'For cleaning'!BA9,0)</f>
        <v>0</v>
      </c>
      <c r="BB9">
        <f>IF(AND('Contam removed'!BB9&gt;0,'Keep &gt;8% filtering'!BB9&gt;0),'For cleaning'!BB9,0)</f>
        <v>0</v>
      </c>
      <c r="BC9">
        <f>IF(AND('Contam removed'!BC9&gt;0,'Keep &gt;8% filtering'!BC9&gt;0),'For cleaning'!BC9,0)</f>
        <v>0</v>
      </c>
      <c r="BD9">
        <f>IF(AND('Contam removed'!BD9&gt;0,'Keep &gt;8% filtering'!BD9&gt;0),'For cleaning'!BD9,0)</f>
        <v>0</v>
      </c>
      <c r="BE9">
        <f>IF(AND('Contam removed'!BE9&gt;0,'Keep &gt;8% filtering'!BE9&gt;0),'For cleaning'!BE9,0)</f>
        <v>0</v>
      </c>
      <c r="BF9">
        <f>IF(AND('Contam removed'!BF9&gt;0,'Keep &gt;8% filtering'!BF9&gt;0),'For cleaning'!BF9,0)</f>
        <v>0</v>
      </c>
      <c r="BG9">
        <f>IF(AND('Contam removed'!BG9&gt;0,'Keep &gt;8% filtering'!BG9&gt;0),'For cleaning'!BG9,0)</f>
        <v>0</v>
      </c>
      <c r="BH9">
        <f>IF(AND('Contam removed'!BH9&gt;0,'Keep &gt;8% filtering'!BH9&gt;0),'For cleaning'!BH9,0)</f>
        <v>0</v>
      </c>
      <c r="BI9">
        <f>IF(AND('Contam removed'!BI9&gt;0,'Keep &gt;8% filtering'!BI9&gt;0),'For cleaning'!BI9,0)</f>
        <v>0</v>
      </c>
      <c r="BJ9">
        <f>IF(AND('Contam removed'!BJ9&gt;0,'Keep &gt;8% filtering'!BJ9&gt;0),'For cleaning'!BJ9,0)</f>
        <v>0</v>
      </c>
      <c r="BK9">
        <f>IF(AND('Contam removed'!BK9&gt;0,'Keep &gt;8% filtering'!BK9&gt;0),'For cleaning'!BK9,0)</f>
        <v>0</v>
      </c>
      <c r="BL9">
        <f>IF(AND('Contam removed'!BL9&gt;0,'Keep &gt;8% filtering'!BL9&gt;0),'For cleaning'!BL9,0)</f>
        <v>0</v>
      </c>
      <c r="BM9">
        <f>IF(AND('Contam removed'!BM9&gt;0,'Keep &gt;8% filtering'!BM9&gt;0),'For cleaning'!BM9,0)</f>
        <v>0</v>
      </c>
      <c r="BN9">
        <f>IF(AND('Contam removed'!BN9&gt;0,'Keep &gt;8% filtering'!BN9&gt;0),'For cleaning'!BN9,0)</f>
        <v>0</v>
      </c>
      <c r="BO9">
        <f>IF(AND('Contam removed'!BO9&gt;0,'Keep &gt;8% filtering'!BO9&gt;0),'For cleaning'!BO9,0)</f>
        <v>0</v>
      </c>
      <c r="BP9">
        <f>IF(AND('Contam removed'!BP9&gt;0,'Keep &gt;8% filtering'!BP9&gt;0),'For cleaning'!BP9,0)</f>
        <v>0</v>
      </c>
      <c r="BQ9">
        <f>IF(AND('Contam removed'!BQ9&gt;0,'Keep &gt;8% filtering'!BQ9&gt;0),'For cleaning'!BQ9,0)</f>
        <v>0</v>
      </c>
      <c r="BR9">
        <f>IF(AND('Contam removed'!BR9&gt;0,'Keep &gt;8% filtering'!BR9&gt;0),'For cleaning'!BR9,0)</f>
        <v>0</v>
      </c>
      <c r="BS9">
        <f>IF(AND('Contam removed'!BS9&gt;0,'Keep &gt;8% filtering'!BS9&gt;0),'For cleaning'!BS9,0)</f>
        <v>0</v>
      </c>
      <c r="BT9">
        <f>IF(AND('Contam removed'!BT9&gt;0,'Keep &gt;8% filtering'!BT9&gt;0),'For cleaning'!BT9,0)</f>
        <v>0</v>
      </c>
      <c r="BU9">
        <f>IF(AND('Contam removed'!BU9&gt;0,'Keep &gt;8% filtering'!BU9&gt;0),'For cleaning'!BU9,0)</f>
        <v>0</v>
      </c>
      <c r="BV9">
        <f>IF(AND('Contam removed'!BV9&gt;0,'Keep &gt;8% filtering'!BV9&gt;0),'For cleaning'!BV9,0)</f>
        <v>0</v>
      </c>
      <c r="BW9">
        <f>IF(AND('Contam removed'!BW9&gt;0,'Keep &gt;8% filtering'!BW9&gt;0),'For cleaning'!BW9,0)</f>
        <v>0</v>
      </c>
      <c r="BX9">
        <f>IF(AND('Contam removed'!BX9&gt;0,'Keep &gt;8% filtering'!BX9&gt;0),'For cleaning'!BX9,0)</f>
        <v>0</v>
      </c>
      <c r="BY9">
        <f>IF(AND('Contam removed'!BY9&gt;0,'Keep &gt;8% filtering'!BY9&gt;0),'For cleaning'!BY9,0)</f>
        <v>0</v>
      </c>
      <c r="BZ9">
        <f>IF(AND('Contam removed'!BZ9&gt;0,'Keep &gt;8% filtering'!BZ9&gt;0),'For cleaning'!BZ9,0)</f>
        <v>0</v>
      </c>
      <c r="CA9">
        <f>IF(AND('Contam removed'!CA9&gt;0,'Keep &gt;8% filtering'!CA9&gt;0),'For cleaning'!CA9,0)</f>
        <v>0</v>
      </c>
      <c r="CB9">
        <f>IF(AND('Contam removed'!CB9&gt;0,'Keep &gt;8% filtering'!CB9&gt;0),'For cleaning'!CB9,0)</f>
        <v>0</v>
      </c>
      <c r="CC9">
        <f>IF(AND('Contam removed'!CC9&gt;0,'Keep &gt;8% filtering'!CC9&gt;0),'For cleaning'!CC9,0)</f>
        <v>0</v>
      </c>
      <c r="CD9">
        <f>IF(AND('Contam removed'!CD9&gt;0,'Keep &gt;8% filtering'!CD9&gt;0),'For cleaning'!CD9,0)</f>
        <v>0</v>
      </c>
      <c r="CE9">
        <f>IF(AND('Contam removed'!CE9&gt;0,'Keep &gt;8% filtering'!CE9&gt;0),'For cleaning'!CE9,0)</f>
        <v>0</v>
      </c>
      <c r="CF9">
        <f>IF(AND('Contam removed'!CF9&gt;0,'Keep &gt;8% filtering'!CF9&gt;0),'For cleaning'!CF9,0)</f>
        <v>0</v>
      </c>
      <c r="CG9">
        <f>IF(AND('Contam removed'!CG9&gt;0,'Keep &gt;8% filtering'!CG9&gt;0),'For cleaning'!CG9,0)</f>
        <v>0</v>
      </c>
      <c r="CH9">
        <f>IF(AND('Contam removed'!CH9&gt;0,'Keep &gt;8% filtering'!CH9&gt;0),'For cleaning'!CH9,0)</f>
        <v>0</v>
      </c>
      <c r="CI9">
        <f>IF(AND('Contam removed'!CI9&gt;0,'Keep &gt;8% filtering'!CI9&gt;0),'For cleaning'!CI9,0)</f>
        <v>0</v>
      </c>
      <c r="CJ9">
        <f>IF(AND('Contam removed'!CJ9&gt;0,'Keep &gt;8% filtering'!CJ9&gt;0),'For cleaning'!CJ9,0)</f>
        <v>0</v>
      </c>
      <c r="CK9">
        <f>IF(AND('Contam removed'!CK9&gt;0,'Keep &gt;8% filtering'!CK9&gt;0),'For cleaning'!CK9,0)</f>
        <v>0</v>
      </c>
      <c r="CL9">
        <f>IF(AND('Contam removed'!CL9&gt;0,'Keep &gt;8% filtering'!CL9&gt;0),'For cleaning'!CL9,0)</f>
        <v>0</v>
      </c>
      <c r="CM9">
        <f>IF(AND('Contam removed'!CM9&gt;0,'Keep &gt;8% filtering'!CM9&gt;0),'For cleaning'!CM9,0)</f>
        <v>0</v>
      </c>
      <c r="CN9">
        <f>IF(AND('Contam removed'!CN9&gt;0,'Keep &gt;8% filtering'!CN9&gt;0),'For cleaning'!CN9,0)</f>
        <v>32812</v>
      </c>
      <c r="CO9">
        <f>IF(AND('Contam removed'!CO9&gt;0,'Keep &gt;8% filtering'!CO9&gt;0),'For cleaning'!CO9,0)</f>
        <v>0</v>
      </c>
      <c r="CP9">
        <f>IF(AND('Contam removed'!CP9&gt;0,'Keep &gt;8% filtering'!CP9&gt;0),'For cleaning'!CP9,0)</f>
        <v>0</v>
      </c>
      <c r="CQ9">
        <f>IF(AND('Contam removed'!CQ9&gt;0,'Keep &gt;8% filtering'!CQ9&gt;0),'For cleaning'!CQ9,0)</f>
        <v>0</v>
      </c>
      <c r="CR9">
        <f>IF(AND('Contam removed'!CR9&gt;0,'Keep &gt;8% filtering'!CR9&gt;0),'For cleaning'!CR9,0)</f>
        <v>0</v>
      </c>
      <c r="CS9">
        <f>IF(AND('Contam removed'!CS9&gt;0,'Keep &gt;8% filtering'!CS9&gt;0),'For cleaning'!CS9,0)</f>
        <v>0</v>
      </c>
    </row>
    <row r="10" spans="1:97" x14ac:dyDescent="0.3">
      <c r="A10" t="s">
        <v>58</v>
      </c>
      <c r="B10">
        <f>IF(AND('Contam removed'!B10&gt;0,'Keep &gt;8% filtering'!B10&gt;0),'For cleaning'!B10,0)</f>
        <v>0</v>
      </c>
      <c r="C10">
        <f>IF(AND('Contam removed'!C10&gt;0,'Keep &gt;8% filtering'!C10&gt;0),'For cleaning'!C10,0)</f>
        <v>0</v>
      </c>
      <c r="D10">
        <f>IF(AND('Contam removed'!D10&gt;0,'Keep &gt;8% filtering'!D10&gt;0),'For cleaning'!D10,0)</f>
        <v>0</v>
      </c>
      <c r="E10">
        <f>IF(AND('Contam removed'!E10&gt;0,'Keep &gt;8% filtering'!E10&gt;0),'For cleaning'!E10,0)</f>
        <v>0</v>
      </c>
      <c r="F10">
        <f>IF(AND('Contam removed'!F10&gt;0,'Keep &gt;8% filtering'!F10&gt;0),'For cleaning'!F10,0)</f>
        <v>0</v>
      </c>
      <c r="G10">
        <f>IF(AND('Contam removed'!G10&gt;0,'Keep &gt;8% filtering'!G10&gt;0),'For cleaning'!G10,0)</f>
        <v>0</v>
      </c>
      <c r="H10">
        <f>IF(AND('Contam removed'!H10&gt;0,'Keep &gt;8% filtering'!H10&gt;0),'For cleaning'!H10,0)</f>
        <v>9140</v>
      </c>
      <c r="I10">
        <f>IF(AND('Contam removed'!I10&gt;0,'Keep &gt;8% filtering'!I10&gt;0),'For cleaning'!I10,0)</f>
        <v>7140</v>
      </c>
      <c r="J10">
        <f>IF(AND('Contam removed'!J10&gt;0,'Keep &gt;8% filtering'!J10&gt;0),'For cleaning'!J10,0)</f>
        <v>8952</v>
      </c>
      <c r="K10">
        <f>IF(AND('Contam removed'!K10&gt;0,'Keep &gt;8% filtering'!K10&gt;0),'For cleaning'!K10,0)</f>
        <v>0</v>
      </c>
      <c r="L10">
        <f>IF(AND('Contam removed'!L10&gt;0,'Keep &gt;8% filtering'!L10&gt;0),'For cleaning'!L10,0)</f>
        <v>0</v>
      </c>
      <c r="M10">
        <f>IF(AND('Contam removed'!M10&gt;0,'Keep &gt;8% filtering'!M10&gt;0),'For cleaning'!M10,0)</f>
        <v>0</v>
      </c>
      <c r="N10">
        <f>IF(AND('Contam removed'!N10&gt;0,'Keep &gt;8% filtering'!N10&gt;0),'For cleaning'!N10,0)</f>
        <v>0</v>
      </c>
      <c r="O10">
        <f>IF(AND('Contam removed'!O10&gt;0,'Keep &gt;8% filtering'!O10&gt;0),'For cleaning'!O10,0)</f>
        <v>0</v>
      </c>
      <c r="P10">
        <f>IF(AND('Contam removed'!P10&gt;0,'Keep &gt;8% filtering'!P10&gt;0),'For cleaning'!P10,0)</f>
        <v>0</v>
      </c>
      <c r="Q10">
        <f>IF(AND('Contam removed'!Q10&gt;0,'Keep &gt;8% filtering'!Q10&gt;0),'For cleaning'!Q10,0)</f>
        <v>0</v>
      </c>
      <c r="R10">
        <f>IF(AND('Contam removed'!R10&gt;0,'Keep &gt;8% filtering'!R10&gt;0),'For cleaning'!R10,0)</f>
        <v>0</v>
      </c>
      <c r="S10">
        <f>IF(AND('Contam removed'!S10&gt;0,'Keep &gt;8% filtering'!S10&gt;0),'For cleaning'!S10,0)</f>
        <v>0</v>
      </c>
      <c r="T10">
        <f>IF(AND('Contam removed'!T10&gt;0,'Keep &gt;8% filtering'!T10&gt;0),'For cleaning'!T10,0)</f>
        <v>0</v>
      </c>
      <c r="U10">
        <f>IF(AND('Contam removed'!U10&gt;0,'Keep &gt;8% filtering'!U10&gt;0),'For cleaning'!U10,0)</f>
        <v>0</v>
      </c>
      <c r="V10">
        <f>IF(AND('Contam removed'!V10&gt;0,'Keep &gt;8% filtering'!V10&gt;0),'For cleaning'!V10,0)</f>
        <v>0</v>
      </c>
      <c r="W10">
        <f>IF(AND('Contam removed'!W10&gt;0,'Keep &gt;8% filtering'!W10&gt;0),'For cleaning'!W10,0)</f>
        <v>0</v>
      </c>
      <c r="X10">
        <f>IF(AND('Contam removed'!X10&gt;0,'Keep &gt;8% filtering'!X10&gt;0),'For cleaning'!X10,0)</f>
        <v>0</v>
      </c>
      <c r="Y10">
        <f>IF(AND('Contam removed'!Y10&gt;0,'Keep &gt;8% filtering'!Y10&gt;0),'For cleaning'!Y10,0)</f>
        <v>0</v>
      </c>
      <c r="Z10">
        <f>IF(AND('Contam removed'!Z10&gt;0,'Keep &gt;8% filtering'!Z10&gt;0),'For cleaning'!Z10,0)</f>
        <v>0</v>
      </c>
      <c r="AA10">
        <f>IF(AND('Contam removed'!AA10&gt;0,'Keep &gt;8% filtering'!AA10&gt;0),'For cleaning'!AA10,0)</f>
        <v>0</v>
      </c>
      <c r="AB10">
        <f>IF(AND('Contam removed'!AB10&gt;0,'Keep &gt;8% filtering'!AB10&gt;0),'For cleaning'!AB10,0)</f>
        <v>0</v>
      </c>
      <c r="AC10">
        <f>IF(AND('Contam removed'!AC10&gt;0,'Keep &gt;8% filtering'!AC10&gt;0),'For cleaning'!AC10,0)</f>
        <v>0</v>
      </c>
      <c r="AD10">
        <f>IF(AND('Contam removed'!AD10&gt;0,'Keep &gt;8% filtering'!AD10&gt;0),'For cleaning'!AD10,0)</f>
        <v>0</v>
      </c>
      <c r="AE10">
        <f>IF(AND('Contam removed'!AE10&gt;0,'Keep &gt;8% filtering'!AE10&gt;0),'For cleaning'!AE10,0)</f>
        <v>0</v>
      </c>
      <c r="AF10">
        <f>IF(AND('Contam removed'!AF10&gt;0,'Keep &gt;8% filtering'!AF10&gt;0),'For cleaning'!AF10,0)</f>
        <v>0</v>
      </c>
      <c r="AG10">
        <f>IF(AND('Contam removed'!AG10&gt;0,'Keep &gt;8% filtering'!AG10&gt;0),'For cleaning'!AG10,0)</f>
        <v>0</v>
      </c>
      <c r="AH10">
        <f>IF(AND('Contam removed'!AH10&gt;0,'Keep &gt;8% filtering'!AH10&gt;0),'For cleaning'!AH10,0)</f>
        <v>0</v>
      </c>
      <c r="AI10">
        <f>IF(AND('Contam removed'!AI10&gt;0,'Keep &gt;8% filtering'!AI10&gt;0),'For cleaning'!AI10,0)</f>
        <v>0</v>
      </c>
      <c r="AJ10">
        <f>IF(AND('Contam removed'!AJ10&gt;0,'Keep &gt;8% filtering'!AJ10&gt;0),'For cleaning'!AJ10,0)</f>
        <v>0</v>
      </c>
      <c r="AK10">
        <f>IF(AND('Contam removed'!AK10&gt;0,'Keep &gt;8% filtering'!AK10&gt;0),'For cleaning'!AK10,0)</f>
        <v>0</v>
      </c>
      <c r="AL10">
        <f>IF(AND('Contam removed'!AL10&gt;0,'Keep &gt;8% filtering'!AL10&gt;0),'For cleaning'!AL10,0)</f>
        <v>0</v>
      </c>
      <c r="AM10">
        <f>IF(AND('Contam removed'!AM10&gt;0,'Keep &gt;8% filtering'!AM10&gt;0),'For cleaning'!AM10,0)</f>
        <v>0</v>
      </c>
      <c r="AN10">
        <f>IF(AND('Contam removed'!AN10&gt;0,'Keep &gt;8% filtering'!AN10&gt;0),'For cleaning'!AN10,0)</f>
        <v>0</v>
      </c>
      <c r="AO10">
        <f>IF(AND('Contam removed'!AO10&gt;0,'Keep &gt;8% filtering'!AO10&gt;0),'For cleaning'!AO10,0)</f>
        <v>0</v>
      </c>
      <c r="AP10">
        <f>IF(AND('Contam removed'!AP10&gt;0,'Keep &gt;8% filtering'!AP10&gt;0),'For cleaning'!AP10,0)</f>
        <v>0</v>
      </c>
      <c r="AQ10">
        <f>IF(AND('Contam removed'!AQ10&gt;0,'Keep &gt;8% filtering'!AQ10&gt;0),'For cleaning'!AQ10,0)</f>
        <v>0</v>
      </c>
      <c r="AR10">
        <f>IF(AND('Contam removed'!AR10&gt;0,'Keep &gt;8% filtering'!AR10&gt;0),'For cleaning'!AR10,0)</f>
        <v>0</v>
      </c>
      <c r="AS10">
        <f>IF(AND('Contam removed'!AS10&gt;0,'Keep &gt;8% filtering'!AS10&gt;0),'For cleaning'!AS10,0)</f>
        <v>0</v>
      </c>
      <c r="AT10">
        <f>IF(AND('Contam removed'!AT10&gt;0,'Keep &gt;8% filtering'!AT10&gt;0),'For cleaning'!AT10,0)</f>
        <v>0</v>
      </c>
      <c r="AU10">
        <f>IF(AND('Contam removed'!AU10&gt;0,'Keep &gt;8% filtering'!AU10&gt;0),'For cleaning'!AU10,0)</f>
        <v>0</v>
      </c>
      <c r="AV10">
        <f>IF(AND('Contam removed'!AV10&gt;0,'Keep &gt;8% filtering'!AV10&gt;0),'For cleaning'!AV10,0)</f>
        <v>0</v>
      </c>
      <c r="AW10">
        <f>IF(AND('Contam removed'!AW10&gt;0,'Keep &gt;8% filtering'!AW10&gt;0),'For cleaning'!AW10,0)</f>
        <v>0</v>
      </c>
      <c r="AX10">
        <f>IF(AND('Contam removed'!AX10&gt;0,'Keep &gt;8% filtering'!AX10&gt;0),'For cleaning'!AX10,0)</f>
        <v>0</v>
      </c>
      <c r="AY10">
        <f>IF(AND('Contam removed'!AY10&gt;0,'Keep &gt;8% filtering'!AY10&gt;0),'For cleaning'!AY10,0)</f>
        <v>0</v>
      </c>
      <c r="AZ10">
        <f>IF(AND('Contam removed'!AZ10&gt;0,'Keep &gt;8% filtering'!AZ10&gt;0),'For cleaning'!AZ10,0)</f>
        <v>0</v>
      </c>
      <c r="BA10">
        <f>IF(AND('Contam removed'!BA10&gt;0,'Keep &gt;8% filtering'!BA10&gt;0),'For cleaning'!BA10,0)</f>
        <v>0</v>
      </c>
      <c r="BB10">
        <f>IF(AND('Contam removed'!BB10&gt;0,'Keep &gt;8% filtering'!BB10&gt;0),'For cleaning'!BB10,0)</f>
        <v>0</v>
      </c>
      <c r="BC10">
        <f>IF(AND('Contam removed'!BC10&gt;0,'Keep &gt;8% filtering'!BC10&gt;0),'For cleaning'!BC10,0)</f>
        <v>0</v>
      </c>
      <c r="BD10">
        <f>IF(AND('Contam removed'!BD10&gt;0,'Keep &gt;8% filtering'!BD10&gt;0),'For cleaning'!BD10,0)</f>
        <v>0</v>
      </c>
      <c r="BE10">
        <f>IF(AND('Contam removed'!BE10&gt;0,'Keep &gt;8% filtering'!BE10&gt;0),'For cleaning'!BE10,0)</f>
        <v>0</v>
      </c>
      <c r="BF10">
        <f>IF(AND('Contam removed'!BF10&gt;0,'Keep &gt;8% filtering'!BF10&gt;0),'For cleaning'!BF10,0)</f>
        <v>0</v>
      </c>
      <c r="BG10">
        <f>IF(AND('Contam removed'!BG10&gt;0,'Keep &gt;8% filtering'!BG10&gt;0),'For cleaning'!BG10,0)</f>
        <v>0</v>
      </c>
      <c r="BH10">
        <f>IF(AND('Contam removed'!BH10&gt;0,'Keep &gt;8% filtering'!BH10&gt;0),'For cleaning'!BH10,0)</f>
        <v>0</v>
      </c>
      <c r="BI10">
        <f>IF(AND('Contam removed'!BI10&gt;0,'Keep &gt;8% filtering'!BI10&gt;0),'For cleaning'!BI10,0)</f>
        <v>0</v>
      </c>
      <c r="BJ10">
        <f>IF(AND('Contam removed'!BJ10&gt;0,'Keep &gt;8% filtering'!BJ10&gt;0),'For cleaning'!BJ10,0)</f>
        <v>0</v>
      </c>
      <c r="BK10">
        <f>IF(AND('Contam removed'!BK10&gt;0,'Keep &gt;8% filtering'!BK10&gt;0),'For cleaning'!BK10,0)</f>
        <v>0</v>
      </c>
      <c r="BL10">
        <f>IF(AND('Contam removed'!BL10&gt;0,'Keep &gt;8% filtering'!BL10&gt;0),'For cleaning'!BL10,0)</f>
        <v>0</v>
      </c>
      <c r="BM10">
        <f>IF(AND('Contam removed'!BM10&gt;0,'Keep &gt;8% filtering'!BM10&gt;0),'For cleaning'!BM10,0)</f>
        <v>0</v>
      </c>
      <c r="BN10">
        <f>IF(AND('Contam removed'!BN10&gt;0,'Keep &gt;8% filtering'!BN10&gt;0),'For cleaning'!BN10,0)</f>
        <v>0</v>
      </c>
      <c r="BO10">
        <f>IF(AND('Contam removed'!BO10&gt;0,'Keep &gt;8% filtering'!BO10&gt;0),'For cleaning'!BO10,0)</f>
        <v>0</v>
      </c>
      <c r="BP10">
        <f>IF(AND('Contam removed'!BP10&gt;0,'Keep &gt;8% filtering'!BP10&gt;0),'For cleaning'!BP10,0)</f>
        <v>0</v>
      </c>
      <c r="BQ10">
        <f>IF(AND('Contam removed'!BQ10&gt;0,'Keep &gt;8% filtering'!BQ10&gt;0),'For cleaning'!BQ10,0)</f>
        <v>0</v>
      </c>
      <c r="BR10">
        <f>IF(AND('Contam removed'!BR10&gt;0,'Keep &gt;8% filtering'!BR10&gt;0),'For cleaning'!BR10,0)</f>
        <v>0</v>
      </c>
      <c r="BS10">
        <f>IF(AND('Contam removed'!BS10&gt;0,'Keep &gt;8% filtering'!BS10&gt;0),'For cleaning'!BS10,0)</f>
        <v>0</v>
      </c>
      <c r="BT10">
        <f>IF(AND('Contam removed'!BT10&gt;0,'Keep &gt;8% filtering'!BT10&gt;0),'For cleaning'!BT10,0)</f>
        <v>0</v>
      </c>
      <c r="BU10">
        <f>IF(AND('Contam removed'!BU10&gt;0,'Keep &gt;8% filtering'!BU10&gt;0),'For cleaning'!BU10,0)</f>
        <v>0</v>
      </c>
      <c r="BV10">
        <f>IF(AND('Contam removed'!BV10&gt;0,'Keep &gt;8% filtering'!BV10&gt;0),'For cleaning'!BV10,0)</f>
        <v>0</v>
      </c>
      <c r="BW10">
        <f>IF(AND('Contam removed'!BW10&gt;0,'Keep &gt;8% filtering'!BW10&gt;0),'For cleaning'!BW10,0)</f>
        <v>0</v>
      </c>
      <c r="BX10">
        <f>IF(AND('Contam removed'!BX10&gt;0,'Keep &gt;8% filtering'!BX10&gt;0),'For cleaning'!BX10,0)</f>
        <v>0</v>
      </c>
      <c r="BY10">
        <f>IF(AND('Contam removed'!BY10&gt;0,'Keep &gt;8% filtering'!BY10&gt;0),'For cleaning'!BY10,0)</f>
        <v>0</v>
      </c>
      <c r="BZ10">
        <f>IF(AND('Contam removed'!BZ10&gt;0,'Keep &gt;8% filtering'!BZ10&gt;0),'For cleaning'!BZ10,0)</f>
        <v>0</v>
      </c>
      <c r="CA10">
        <f>IF(AND('Contam removed'!CA10&gt;0,'Keep &gt;8% filtering'!CA10&gt;0),'For cleaning'!CA10,0)</f>
        <v>0</v>
      </c>
      <c r="CB10">
        <f>IF(AND('Contam removed'!CB10&gt;0,'Keep &gt;8% filtering'!CB10&gt;0),'For cleaning'!CB10,0)</f>
        <v>0</v>
      </c>
      <c r="CC10">
        <f>IF(AND('Contam removed'!CC10&gt;0,'Keep &gt;8% filtering'!CC10&gt;0),'For cleaning'!CC10,0)</f>
        <v>0</v>
      </c>
      <c r="CD10">
        <f>IF(AND('Contam removed'!CD10&gt;0,'Keep &gt;8% filtering'!CD10&gt;0),'For cleaning'!CD10,0)</f>
        <v>0</v>
      </c>
      <c r="CE10">
        <f>IF(AND('Contam removed'!CE10&gt;0,'Keep &gt;8% filtering'!CE10&gt;0),'For cleaning'!CE10,0)</f>
        <v>0</v>
      </c>
      <c r="CF10">
        <f>IF(AND('Contam removed'!CF10&gt;0,'Keep &gt;8% filtering'!CF10&gt;0),'For cleaning'!CF10,0)</f>
        <v>0</v>
      </c>
      <c r="CG10">
        <f>IF(AND('Contam removed'!CG10&gt;0,'Keep &gt;8% filtering'!CG10&gt;0),'For cleaning'!CG10,0)</f>
        <v>0</v>
      </c>
      <c r="CH10">
        <f>IF(AND('Contam removed'!CH10&gt;0,'Keep &gt;8% filtering'!CH10&gt;0),'For cleaning'!CH10,0)</f>
        <v>0</v>
      </c>
      <c r="CI10">
        <f>IF(AND('Contam removed'!CI10&gt;0,'Keep &gt;8% filtering'!CI10&gt;0),'For cleaning'!CI10,0)</f>
        <v>0</v>
      </c>
      <c r="CJ10">
        <f>IF(AND('Contam removed'!CJ10&gt;0,'Keep &gt;8% filtering'!CJ10&gt;0),'For cleaning'!CJ10,0)</f>
        <v>0</v>
      </c>
      <c r="CK10">
        <f>IF(AND('Contam removed'!CK10&gt;0,'Keep &gt;8% filtering'!CK10&gt;0),'For cleaning'!CK10,0)</f>
        <v>0</v>
      </c>
      <c r="CL10">
        <f>IF(AND('Contam removed'!CL10&gt;0,'Keep &gt;8% filtering'!CL10&gt;0),'For cleaning'!CL10,0)</f>
        <v>0</v>
      </c>
      <c r="CM10">
        <f>IF(AND('Contam removed'!CM10&gt;0,'Keep &gt;8% filtering'!CM10&gt;0),'For cleaning'!CM10,0)</f>
        <v>0</v>
      </c>
      <c r="CN10">
        <f>IF(AND('Contam removed'!CN10&gt;0,'Keep &gt;8% filtering'!CN10&gt;0),'For cleaning'!CN10,0)</f>
        <v>0</v>
      </c>
      <c r="CO10">
        <f>IF(AND('Contam removed'!CO10&gt;0,'Keep &gt;8% filtering'!CO10&gt;0),'For cleaning'!CO10,0)</f>
        <v>0</v>
      </c>
      <c r="CP10">
        <f>IF(AND('Contam removed'!CP10&gt;0,'Keep &gt;8% filtering'!CP10&gt;0),'For cleaning'!CP10,0)</f>
        <v>0</v>
      </c>
      <c r="CQ10">
        <f>IF(AND('Contam removed'!CQ10&gt;0,'Keep &gt;8% filtering'!CQ10&gt;0),'For cleaning'!CQ10,0)</f>
        <v>0</v>
      </c>
      <c r="CR10">
        <f>IF(AND('Contam removed'!CR10&gt;0,'Keep &gt;8% filtering'!CR10&gt;0),'For cleaning'!CR10,0)</f>
        <v>0</v>
      </c>
      <c r="CS10">
        <f>IF(AND('Contam removed'!CS10&gt;0,'Keep &gt;8% filtering'!CS10&gt;0),'For cleaning'!CS10,0)</f>
        <v>489</v>
      </c>
    </row>
    <row r="11" spans="1:97" x14ac:dyDescent="0.3">
      <c r="A11" t="s">
        <v>59</v>
      </c>
      <c r="B11">
        <f>IF(AND('Contam removed'!B11&gt;0,'Keep &gt;8% filtering'!B11&gt;0),'For cleaning'!B11,0)</f>
        <v>0</v>
      </c>
      <c r="C11">
        <f>IF(AND('Contam removed'!C11&gt;0,'Keep &gt;8% filtering'!C11&gt;0),'For cleaning'!C11,0)</f>
        <v>0</v>
      </c>
      <c r="D11">
        <f>IF(AND('Contam removed'!D11&gt;0,'Keep &gt;8% filtering'!D11&gt;0),'For cleaning'!D11,0)</f>
        <v>0</v>
      </c>
      <c r="E11">
        <f>IF(AND('Contam removed'!E11&gt;0,'Keep &gt;8% filtering'!E11&gt;0),'For cleaning'!E11,0)</f>
        <v>0</v>
      </c>
      <c r="F11">
        <f>IF(AND('Contam removed'!F11&gt;0,'Keep &gt;8% filtering'!F11&gt;0),'For cleaning'!F11,0)</f>
        <v>0</v>
      </c>
      <c r="G11">
        <f>IF(AND('Contam removed'!G11&gt;0,'Keep &gt;8% filtering'!G11&gt;0),'For cleaning'!G11,0)</f>
        <v>0</v>
      </c>
      <c r="H11">
        <f>IF(AND('Contam removed'!H11&gt;0,'Keep &gt;8% filtering'!H11&gt;0),'For cleaning'!H11,0)</f>
        <v>0</v>
      </c>
      <c r="I11">
        <f>IF(AND('Contam removed'!I11&gt;0,'Keep &gt;8% filtering'!I11&gt;0),'For cleaning'!I11,0)</f>
        <v>0</v>
      </c>
      <c r="J11">
        <f>IF(AND('Contam removed'!J11&gt;0,'Keep &gt;8% filtering'!J11&gt;0),'For cleaning'!J11,0)</f>
        <v>0</v>
      </c>
      <c r="K11">
        <f>IF(AND('Contam removed'!K11&gt;0,'Keep &gt;8% filtering'!K11&gt;0),'For cleaning'!K11,0)</f>
        <v>0</v>
      </c>
      <c r="L11">
        <f>IF(AND('Contam removed'!L11&gt;0,'Keep &gt;8% filtering'!L11&gt;0),'For cleaning'!L11,0)</f>
        <v>0</v>
      </c>
      <c r="M11">
        <f>IF(AND('Contam removed'!M11&gt;0,'Keep &gt;8% filtering'!M11&gt;0),'For cleaning'!M11,0)</f>
        <v>0</v>
      </c>
      <c r="N11">
        <f>IF(AND('Contam removed'!N11&gt;0,'Keep &gt;8% filtering'!N11&gt;0),'For cleaning'!N11,0)</f>
        <v>0</v>
      </c>
      <c r="O11">
        <f>IF(AND('Contam removed'!O11&gt;0,'Keep &gt;8% filtering'!O11&gt;0),'For cleaning'!O11,0)</f>
        <v>0</v>
      </c>
      <c r="P11">
        <f>IF(AND('Contam removed'!P11&gt;0,'Keep &gt;8% filtering'!P11&gt;0),'For cleaning'!P11,0)</f>
        <v>0</v>
      </c>
      <c r="Q11">
        <f>IF(AND('Contam removed'!Q11&gt;0,'Keep &gt;8% filtering'!Q11&gt;0),'For cleaning'!Q11,0)</f>
        <v>0</v>
      </c>
      <c r="R11">
        <f>IF(AND('Contam removed'!R11&gt;0,'Keep &gt;8% filtering'!R11&gt;0),'For cleaning'!R11,0)</f>
        <v>0</v>
      </c>
      <c r="S11">
        <f>IF(AND('Contam removed'!S11&gt;0,'Keep &gt;8% filtering'!S11&gt;0),'For cleaning'!S11,0)</f>
        <v>0</v>
      </c>
      <c r="T11">
        <f>IF(AND('Contam removed'!T11&gt;0,'Keep &gt;8% filtering'!T11&gt;0),'For cleaning'!T11,0)</f>
        <v>0</v>
      </c>
      <c r="U11">
        <f>IF(AND('Contam removed'!U11&gt;0,'Keep &gt;8% filtering'!U11&gt;0),'For cleaning'!U11,0)</f>
        <v>0</v>
      </c>
      <c r="V11">
        <f>IF(AND('Contam removed'!V11&gt;0,'Keep &gt;8% filtering'!V11&gt;0),'For cleaning'!V11,0)</f>
        <v>0</v>
      </c>
      <c r="W11">
        <f>IF(AND('Contam removed'!W11&gt;0,'Keep &gt;8% filtering'!W11&gt;0),'For cleaning'!W11,0)</f>
        <v>0</v>
      </c>
      <c r="X11">
        <f>IF(AND('Contam removed'!X11&gt;0,'Keep &gt;8% filtering'!X11&gt;0),'For cleaning'!X11,0)</f>
        <v>0</v>
      </c>
      <c r="Y11">
        <f>IF(AND('Contam removed'!Y11&gt;0,'Keep &gt;8% filtering'!Y11&gt;0),'For cleaning'!Y11,0)</f>
        <v>0</v>
      </c>
      <c r="Z11">
        <f>IF(AND('Contam removed'!Z11&gt;0,'Keep &gt;8% filtering'!Z11&gt;0),'For cleaning'!Z11,0)</f>
        <v>0</v>
      </c>
      <c r="AA11">
        <f>IF(AND('Contam removed'!AA11&gt;0,'Keep &gt;8% filtering'!AA11&gt;0),'For cleaning'!AA11,0)</f>
        <v>0</v>
      </c>
      <c r="AB11">
        <f>IF(AND('Contam removed'!AB11&gt;0,'Keep &gt;8% filtering'!AB11&gt;0),'For cleaning'!AB11,0)</f>
        <v>0</v>
      </c>
      <c r="AC11">
        <f>IF(AND('Contam removed'!AC11&gt;0,'Keep &gt;8% filtering'!AC11&gt;0),'For cleaning'!AC11,0)</f>
        <v>0</v>
      </c>
      <c r="AD11">
        <f>IF(AND('Contam removed'!AD11&gt;0,'Keep &gt;8% filtering'!AD11&gt;0),'For cleaning'!AD11,0)</f>
        <v>0</v>
      </c>
      <c r="AE11">
        <f>IF(AND('Contam removed'!AE11&gt;0,'Keep &gt;8% filtering'!AE11&gt;0),'For cleaning'!AE11,0)</f>
        <v>0</v>
      </c>
      <c r="AF11">
        <f>IF(AND('Contam removed'!AF11&gt;0,'Keep &gt;8% filtering'!AF11&gt;0),'For cleaning'!AF11,0)</f>
        <v>0</v>
      </c>
      <c r="AG11">
        <f>IF(AND('Contam removed'!AG11&gt;0,'Keep &gt;8% filtering'!AG11&gt;0),'For cleaning'!AG11,0)</f>
        <v>0</v>
      </c>
      <c r="AH11">
        <f>IF(AND('Contam removed'!AH11&gt;0,'Keep &gt;8% filtering'!AH11&gt;0),'For cleaning'!AH11,0)</f>
        <v>0</v>
      </c>
      <c r="AI11">
        <f>IF(AND('Contam removed'!AI11&gt;0,'Keep &gt;8% filtering'!AI11&gt;0),'For cleaning'!AI11,0)</f>
        <v>0</v>
      </c>
      <c r="AJ11">
        <f>IF(AND('Contam removed'!AJ11&gt;0,'Keep &gt;8% filtering'!AJ11&gt;0),'For cleaning'!AJ11,0)</f>
        <v>0</v>
      </c>
      <c r="AK11">
        <f>IF(AND('Contam removed'!AK11&gt;0,'Keep &gt;8% filtering'!AK11&gt;0),'For cleaning'!AK11,0)</f>
        <v>0</v>
      </c>
      <c r="AL11">
        <f>IF(AND('Contam removed'!AL11&gt;0,'Keep &gt;8% filtering'!AL11&gt;0),'For cleaning'!AL11,0)</f>
        <v>0</v>
      </c>
      <c r="AM11">
        <f>IF(AND('Contam removed'!AM11&gt;0,'Keep &gt;8% filtering'!AM11&gt;0),'For cleaning'!AM11,0)</f>
        <v>0</v>
      </c>
      <c r="AN11">
        <f>IF(AND('Contam removed'!AN11&gt;0,'Keep &gt;8% filtering'!AN11&gt;0),'For cleaning'!AN11,0)</f>
        <v>0</v>
      </c>
      <c r="AO11">
        <f>IF(AND('Contam removed'!AO11&gt;0,'Keep &gt;8% filtering'!AO11&gt;0),'For cleaning'!AO11,0)</f>
        <v>0</v>
      </c>
      <c r="AP11">
        <f>IF(AND('Contam removed'!AP11&gt;0,'Keep &gt;8% filtering'!AP11&gt;0),'For cleaning'!AP11,0)</f>
        <v>0</v>
      </c>
      <c r="AQ11">
        <f>IF(AND('Contam removed'!AQ11&gt;0,'Keep &gt;8% filtering'!AQ11&gt;0),'For cleaning'!AQ11,0)</f>
        <v>0</v>
      </c>
      <c r="AR11">
        <f>IF(AND('Contam removed'!AR11&gt;0,'Keep &gt;8% filtering'!AR11&gt;0),'For cleaning'!AR11,0)</f>
        <v>0</v>
      </c>
      <c r="AS11">
        <f>IF(AND('Contam removed'!AS11&gt;0,'Keep &gt;8% filtering'!AS11&gt;0),'For cleaning'!AS11,0)</f>
        <v>0</v>
      </c>
      <c r="AT11">
        <f>IF(AND('Contam removed'!AT11&gt;0,'Keep &gt;8% filtering'!AT11&gt;0),'For cleaning'!AT11,0)</f>
        <v>0</v>
      </c>
      <c r="AU11">
        <f>IF(AND('Contam removed'!AU11&gt;0,'Keep &gt;8% filtering'!AU11&gt;0),'For cleaning'!AU11,0)</f>
        <v>0</v>
      </c>
      <c r="AV11">
        <f>IF(AND('Contam removed'!AV11&gt;0,'Keep &gt;8% filtering'!AV11&gt;0),'For cleaning'!AV11,0)</f>
        <v>0</v>
      </c>
      <c r="AW11">
        <f>IF(AND('Contam removed'!AW11&gt;0,'Keep &gt;8% filtering'!AW11&gt;0),'For cleaning'!AW11,0)</f>
        <v>0</v>
      </c>
      <c r="AX11">
        <f>IF(AND('Contam removed'!AX11&gt;0,'Keep &gt;8% filtering'!AX11&gt;0),'For cleaning'!AX11,0)</f>
        <v>0</v>
      </c>
      <c r="AY11">
        <f>IF(AND('Contam removed'!AY11&gt;0,'Keep &gt;8% filtering'!AY11&gt;0),'For cleaning'!AY11,0)</f>
        <v>0</v>
      </c>
      <c r="AZ11">
        <f>IF(AND('Contam removed'!AZ11&gt;0,'Keep &gt;8% filtering'!AZ11&gt;0),'For cleaning'!AZ11,0)</f>
        <v>0</v>
      </c>
      <c r="BA11">
        <f>IF(AND('Contam removed'!BA11&gt;0,'Keep &gt;8% filtering'!BA11&gt;0),'For cleaning'!BA11,0)</f>
        <v>0</v>
      </c>
      <c r="BB11">
        <f>IF(AND('Contam removed'!BB11&gt;0,'Keep &gt;8% filtering'!BB11&gt;0),'For cleaning'!BB11,0)</f>
        <v>0</v>
      </c>
      <c r="BC11">
        <f>IF(AND('Contam removed'!BC11&gt;0,'Keep &gt;8% filtering'!BC11&gt;0),'For cleaning'!BC11,0)</f>
        <v>0</v>
      </c>
      <c r="BD11">
        <f>IF(AND('Contam removed'!BD11&gt;0,'Keep &gt;8% filtering'!BD11&gt;0),'For cleaning'!BD11,0)</f>
        <v>0</v>
      </c>
      <c r="BE11">
        <f>IF(AND('Contam removed'!BE11&gt;0,'Keep &gt;8% filtering'!BE11&gt;0),'For cleaning'!BE11,0)</f>
        <v>0</v>
      </c>
      <c r="BF11">
        <f>IF(AND('Contam removed'!BF11&gt;0,'Keep &gt;8% filtering'!BF11&gt;0),'For cleaning'!BF11,0)</f>
        <v>0</v>
      </c>
      <c r="BG11">
        <f>IF(AND('Contam removed'!BG11&gt;0,'Keep &gt;8% filtering'!BG11&gt;0),'For cleaning'!BG11,0)</f>
        <v>0</v>
      </c>
      <c r="BH11">
        <f>IF(AND('Contam removed'!BH11&gt;0,'Keep &gt;8% filtering'!BH11&gt;0),'For cleaning'!BH11,0)</f>
        <v>0</v>
      </c>
      <c r="BI11">
        <f>IF(AND('Contam removed'!BI11&gt;0,'Keep &gt;8% filtering'!BI11&gt;0),'For cleaning'!BI11,0)</f>
        <v>0</v>
      </c>
      <c r="BJ11">
        <f>IF(AND('Contam removed'!BJ11&gt;0,'Keep &gt;8% filtering'!BJ11&gt;0),'For cleaning'!BJ11,0)</f>
        <v>0</v>
      </c>
      <c r="BK11">
        <f>IF(AND('Contam removed'!BK11&gt;0,'Keep &gt;8% filtering'!BK11&gt;0),'For cleaning'!BK11,0)</f>
        <v>0</v>
      </c>
      <c r="BL11">
        <f>IF(AND('Contam removed'!BL11&gt;0,'Keep &gt;8% filtering'!BL11&gt;0),'For cleaning'!BL11,0)</f>
        <v>0</v>
      </c>
      <c r="BM11">
        <f>IF(AND('Contam removed'!BM11&gt;0,'Keep &gt;8% filtering'!BM11&gt;0),'For cleaning'!BM11,0)</f>
        <v>0</v>
      </c>
      <c r="BN11">
        <f>IF(AND('Contam removed'!BN11&gt;0,'Keep &gt;8% filtering'!BN11&gt;0),'For cleaning'!BN11,0)</f>
        <v>0</v>
      </c>
      <c r="BO11">
        <f>IF(AND('Contam removed'!BO11&gt;0,'Keep &gt;8% filtering'!BO11&gt;0),'For cleaning'!BO11,0)</f>
        <v>0</v>
      </c>
      <c r="BP11">
        <f>IF(AND('Contam removed'!BP11&gt;0,'Keep &gt;8% filtering'!BP11&gt;0),'For cleaning'!BP11,0)</f>
        <v>0</v>
      </c>
      <c r="BQ11">
        <f>IF(AND('Contam removed'!BQ11&gt;0,'Keep &gt;8% filtering'!BQ11&gt;0),'For cleaning'!BQ11,0)</f>
        <v>0</v>
      </c>
      <c r="BR11">
        <f>IF(AND('Contam removed'!BR11&gt;0,'Keep &gt;8% filtering'!BR11&gt;0),'For cleaning'!BR11,0)</f>
        <v>0</v>
      </c>
      <c r="BS11">
        <f>IF(AND('Contam removed'!BS11&gt;0,'Keep &gt;8% filtering'!BS11&gt;0),'For cleaning'!BS11,0)</f>
        <v>0</v>
      </c>
      <c r="BT11">
        <f>IF(AND('Contam removed'!BT11&gt;0,'Keep &gt;8% filtering'!BT11&gt;0),'For cleaning'!BT11,0)</f>
        <v>0</v>
      </c>
      <c r="BU11">
        <f>IF(AND('Contam removed'!BU11&gt;0,'Keep &gt;8% filtering'!BU11&gt;0),'For cleaning'!BU11,0)</f>
        <v>0</v>
      </c>
      <c r="BV11">
        <f>IF(AND('Contam removed'!BV11&gt;0,'Keep &gt;8% filtering'!BV11&gt;0),'For cleaning'!BV11,0)</f>
        <v>0</v>
      </c>
      <c r="BW11">
        <f>IF(AND('Contam removed'!BW11&gt;0,'Keep &gt;8% filtering'!BW11&gt;0),'For cleaning'!BW11,0)</f>
        <v>0</v>
      </c>
      <c r="BX11">
        <f>IF(AND('Contam removed'!BX11&gt;0,'Keep &gt;8% filtering'!BX11&gt;0),'For cleaning'!BX11,0)</f>
        <v>0</v>
      </c>
      <c r="BY11">
        <f>IF(AND('Contam removed'!BY11&gt;0,'Keep &gt;8% filtering'!BY11&gt;0),'For cleaning'!BY11,0)</f>
        <v>0</v>
      </c>
      <c r="BZ11">
        <f>IF(AND('Contam removed'!BZ11&gt;0,'Keep &gt;8% filtering'!BZ11&gt;0),'For cleaning'!BZ11,0)</f>
        <v>0</v>
      </c>
      <c r="CA11">
        <f>IF(AND('Contam removed'!CA11&gt;0,'Keep &gt;8% filtering'!CA11&gt;0),'For cleaning'!CA11,0)</f>
        <v>0</v>
      </c>
      <c r="CB11">
        <f>IF(AND('Contam removed'!CB11&gt;0,'Keep &gt;8% filtering'!CB11&gt;0),'For cleaning'!CB11,0)</f>
        <v>0</v>
      </c>
      <c r="CC11">
        <f>IF(AND('Contam removed'!CC11&gt;0,'Keep &gt;8% filtering'!CC11&gt;0),'For cleaning'!CC11,0)</f>
        <v>0</v>
      </c>
      <c r="CD11">
        <f>IF(AND('Contam removed'!CD11&gt;0,'Keep &gt;8% filtering'!CD11&gt;0),'For cleaning'!CD11,0)</f>
        <v>0</v>
      </c>
      <c r="CE11">
        <f>IF(AND('Contam removed'!CE11&gt;0,'Keep &gt;8% filtering'!CE11&gt;0),'For cleaning'!CE11,0)</f>
        <v>0</v>
      </c>
      <c r="CF11">
        <f>IF(AND('Contam removed'!CF11&gt;0,'Keep &gt;8% filtering'!CF11&gt;0),'For cleaning'!CF11,0)</f>
        <v>0</v>
      </c>
      <c r="CG11">
        <f>IF(AND('Contam removed'!CG11&gt;0,'Keep &gt;8% filtering'!CG11&gt;0),'For cleaning'!CG11,0)</f>
        <v>0</v>
      </c>
      <c r="CH11">
        <f>IF(AND('Contam removed'!CH11&gt;0,'Keep &gt;8% filtering'!CH11&gt;0),'For cleaning'!CH11,0)</f>
        <v>0</v>
      </c>
      <c r="CI11">
        <f>IF(AND('Contam removed'!CI11&gt;0,'Keep &gt;8% filtering'!CI11&gt;0),'For cleaning'!CI11,0)</f>
        <v>0</v>
      </c>
      <c r="CJ11">
        <f>IF(AND('Contam removed'!CJ11&gt;0,'Keep &gt;8% filtering'!CJ11&gt;0),'For cleaning'!CJ11,0)</f>
        <v>0</v>
      </c>
      <c r="CK11">
        <f>IF(AND('Contam removed'!CK11&gt;0,'Keep &gt;8% filtering'!CK11&gt;0),'For cleaning'!CK11,0)</f>
        <v>0</v>
      </c>
      <c r="CL11">
        <f>IF(AND('Contam removed'!CL11&gt;0,'Keep &gt;8% filtering'!CL11&gt;0),'For cleaning'!CL11,0)</f>
        <v>0</v>
      </c>
      <c r="CM11">
        <f>IF(AND('Contam removed'!CM11&gt;0,'Keep &gt;8% filtering'!CM11&gt;0),'For cleaning'!CM11,0)</f>
        <v>0</v>
      </c>
      <c r="CN11">
        <f>IF(AND('Contam removed'!CN11&gt;0,'Keep &gt;8% filtering'!CN11&gt;0),'For cleaning'!CN11,0)</f>
        <v>0</v>
      </c>
      <c r="CO11">
        <f>IF(AND('Contam removed'!CO11&gt;0,'Keep &gt;8% filtering'!CO11&gt;0),'For cleaning'!CO11,0)</f>
        <v>0</v>
      </c>
      <c r="CP11">
        <f>IF(AND('Contam removed'!CP11&gt;0,'Keep &gt;8% filtering'!CP11&gt;0),'For cleaning'!CP11,0)</f>
        <v>0</v>
      </c>
      <c r="CQ11">
        <f>IF(AND('Contam removed'!CQ11&gt;0,'Keep &gt;8% filtering'!CQ11&gt;0),'For cleaning'!CQ11,0)</f>
        <v>0</v>
      </c>
      <c r="CR11">
        <f>IF(AND('Contam removed'!CR11&gt;0,'Keep &gt;8% filtering'!CR11&gt;0),'For cleaning'!CR11,0)</f>
        <v>0</v>
      </c>
      <c r="CS11">
        <f>IF(AND('Contam removed'!CS11&gt;0,'Keep &gt;8% filtering'!CS11&gt;0),'For cleaning'!CS11,0)</f>
        <v>0</v>
      </c>
    </row>
    <row r="12" spans="1:97" x14ac:dyDescent="0.3">
      <c r="A12" t="s">
        <v>60</v>
      </c>
      <c r="B12">
        <f>IF(AND('Contam removed'!B12&gt;0,'Keep &gt;8% filtering'!B12&gt;0),'For cleaning'!B12,0)</f>
        <v>0</v>
      </c>
      <c r="C12">
        <f>IF(AND('Contam removed'!C12&gt;0,'Keep &gt;8% filtering'!C12&gt;0),'For cleaning'!C12,0)</f>
        <v>0</v>
      </c>
      <c r="D12">
        <f>IF(AND('Contam removed'!D12&gt;0,'Keep &gt;8% filtering'!D12&gt;0),'For cleaning'!D12,0)</f>
        <v>0</v>
      </c>
      <c r="E12">
        <f>IF(AND('Contam removed'!E12&gt;0,'Keep &gt;8% filtering'!E12&gt;0),'For cleaning'!E12,0)</f>
        <v>0</v>
      </c>
      <c r="F12">
        <f>IF(AND('Contam removed'!F12&gt;0,'Keep &gt;8% filtering'!F12&gt;0),'For cleaning'!F12,0)</f>
        <v>0</v>
      </c>
      <c r="G12">
        <f>IF(AND('Contam removed'!G12&gt;0,'Keep &gt;8% filtering'!G12&gt;0),'For cleaning'!G12,0)</f>
        <v>0</v>
      </c>
      <c r="H12">
        <f>IF(AND('Contam removed'!H12&gt;0,'Keep &gt;8% filtering'!H12&gt;0),'For cleaning'!H12,0)</f>
        <v>0</v>
      </c>
      <c r="I12">
        <f>IF(AND('Contam removed'!I12&gt;0,'Keep &gt;8% filtering'!I12&gt;0),'For cleaning'!I12,0)</f>
        <v>0</v>
      </c>
      <c r="J12">
        <f>IF(AND('Contam removed'!J12&gt;0,'Keep &gt;8% filtering'!J12&gt;0),'For cleaning'!J12,0)</f>
        <v>0</v>
      </c>
      <c r="K12">
        <f>IF(AND('Contam removed'!K12&gt;0,'Keep &gt;8% filtering'!K12&gt;0),'For cleaning'!K12,0)</f>
        <v>0</v>
      </c>
      <c r="L12">
        <f>IF(AND('Contam removed'!L12&gt;0,'Keep &gt;8% filtering'!L12&gt;0),'For cleaning'!L12,0)</f>
        <v>0</v>
      </c>
      <c r="M12">
        <f>IF(AND('Contam removed'!M12&gt;0,'Keep &gt;8% filtering'!M12&gt;0),'For cleaning'!M12,0)</f>
        <v>0</v>
      </c>
      <c r="N12">
        <f>IF(AND('Contam removed'!N12&gt;0,'Keep &gt;8% filtering'!N12&gt;0),'For cleaning'!N12,0)</f>
        <v>0</v>
      </c>
      <c r="O12">
        <f>IF(AND('Contam removed'!O12&gt;0,'Keep &gt;8% filtering'!O12&gt;0),'For cleaning'!O12,0)</f>
        <v>0</v>
      </c>
      <c r="P12">
        <f>IF(AND('Contam removed'!P12&gt;0,'Keep &gt;8% filtering'!P12&gt;0),'For cleaning'!P12,0)</f>
        <v>0</v>
      </c>
      <c r="Q12">
        <f>IF(AND('Contam removed'!Q12&gt;0,'Keep &gt;8% filtering'!Q12&gt;0),'For cleaning'!Q12,0)</f>
        <v>0</v>
      </c>
      <c r="R12">
        <f>IF(AND('Contam removed'!R12&gt;0,'Keep &gt;8% filtering'!R12&gt;0),'For cleaning'!R12,0)</f>
        <v>0</v>
      </c>
      <c r="S12">
        <f>IF(AND('Contam removed'!S12&gt;0,'Keep &gt;8% filtering'!S12&gt;0),'For cleaning'!S12,0)</f>
        <v>0</v>
      </c>
      <c r="T12">
        <f>IF(AND('Contam removed'!T12&gt;0,'Keep &gt;8% filtering'!T12&gt;0),'For cleaning'!T12,0)</f>
        <v>0</v>
      </c>
      <c r="U12">
        <f>IF(AND('Contam removed'!U12&gt;0,'Keep &gt;8% filtering'!U12&gt;0),'For cleaning'!U12,0)</f>
        <v>0</v>
      </c>
      <c r="V12">
        <f>IF(AND('Contam removed'!V12&gt;0,'Keep &gt;8% filtering'!V12&gt;0),'For cleaning'!V12,0)</f>
        <v>0</v>
      </c>
      <c r="W12">
        <f>IF(AND('Contam removed'!W12&gt;0,'Keep &gt;8% filtering'!W12&gt;0),'For cleaning'!W12,0)</f>
        <v>0</v>
      </c>
      <c r="X12">
        <f>IF(AND('Contam removed'!X12&gt;0,'Keep &gt;8% filtering'!X12&gt;0),'For cleaning'!X12,0)</f>
        <v>0</v>
      </c>
      <c r="Y12">
        <f>IF(AND('Contam removed'!Y12&gt;0,'Keep &gt;8% filtering'!Y12&gt;0),'For cleaning'!Y12,0)</f>
        <v>0</v>
      </c>
      <c r="Z12">
        <f>IF(AND('Contam removed'!Z12&gt;0,'Keep &gt;8% filtering'!Z12&gt;0),'For cleaning'!Z12,0)</f>
        <v>0</v>
      </c>
      <c r="AA12">
        <f>IF(AND('Contam removed'!AA12&gt;0,'Keep &gt;8% filtering'!AA12&gt;0),'For cleaning'!AA12,0)</f>
        <v>0</v>
      </c>
      <c r="AB12">
        <f>IF(AND('Contam removed'!AB12&gt;0,'Keep &gt;8% filtering'!AB12&gt;0),'For cleaning'!AB12,0)</f>
        <v>0</v>
      </c>
      <c r="AC12">
        <f>IF(AND('Contam removed'!AC12&gt;0,'Keep &gt;8% filtering'!AC12&gt;0),'For cleaning'!AC12,0)</f>
        <v>0</v>
      </c>
      <c r="AD12">
        <f>IF(AND('Contam removed'!AD12&gt;0,'Keep &gt;8% filtering'!AD12&gt;0),'For cleaning'!AD12,0)</f>
        <v>0</v>
      </c>
      <c r="AE12">
        <f>IF(AND('Contam removed'!AE12&gt;0,'Keep &gt;8% filtering'!AE12&gt;0),'For cleaning'!AE12,0)</f>
        <v>0</v>
      </c>
      <c r="AF12">
        <f>IF(AND('Contam removed'!AF12&gt;0,'Keep &gt;8% filtering'!AF12&gt;0),'For cleaning'!AF12,0)</f>
        <v>0</v>
      </c>
      <c r="AG12">
        <f>IF(AND('Contam removed'!AG12&gt;0,'Keep &gt;8% filtering'!AG12&gt;0),'For cleaning'!AG12,0)</f>
        <v>0</v>
      </c>
      <c r="AH12">
        <f>IF(AND('Contam removed'!AH12&gt;0,'Keep &gt;8% filtering'!AH12&gt;0),'For cleaning'!AH12,0)</f>
        <v>0</v>
      </c>
      <c r="AI12">
        <f>IF(AND('Contam removed'!AI12&gt;0,'Keep &gt;8% filtering'!AI12&gt;0),'For cleaning'!AI12,0)</f>
        <v>0</v>
      </c>
      <c r="AJ12">
        <f>IF(AND('Contam removed'!AJ12&gt;0,'Keep &gt;8% filtering'!AJ12&gt;0),'For cleaning'!AJ12,0)</f>
        <v>0</v>
      </c>
      <c r="AK12">
        <f>IF(AND('Contam removed'!AK12&gt;0,'Keep &gt;8% filtering'!AK12&gt;0),'For cleaning'!AK12,0)</f>
        <v>0</v>
      </c>
      <c r="AL12">
        <f>IF(AND('Contam removed'!AL12&gt;0,'Keep &gt;8% filtering'!AL12&gt;0),'For cleaning'!AL12,0)</f>
        <v>0</v>
      </c>
      <c r="AM12">
        <f>IF(AND('Contam removed'!AM12&gt;0,'Keep &gt;8% filtering'!AM12&gt;0),'For cleaning'!AM12,0)</f>
        <v>0</v>
      </c>
      <c r="AN12">
        <f>IF(AND('Contam removed'!AN12&gt;0,'Keep &gt;8% filtering'!AN12&gt;0),'For cleaning'!AN12,0)</f>
        <v>0</v>
      </c>
      <c r="AO12">
        <f>IF(AND('Contam removed'!AO12&gt;0,'Keep &gt;8% filtering'!AO12&gt;0),'For cleaning'!AO12,0)</f>
        <v>0</v>
      </c>
      <c r="AP12">
        <f>IF(AND('Contam removed'!AP12&gt;0,'Keep &gt;8% filtering'!AP12&gt;0),'For cleaning'!AP12,0)</f>
        <v>0</v>
      </c>
      <c r="AQ12">
        <f>IF(AND('Contam removed'!AQ12&gt;0,'Keep &gt;8% filtering'!AQ12&gt;0),'For cleaning'!AQ12,0)</f>
        <v>0</v>
      </c>
      <c r="AR12">
        <f>IF(AND('Contam removed'!AR12&gt;0,'Keep &gt;8% filtering'!AR12&gt;0),'For cleaning'!AR12,0)</f>
        <v>0</v>
      </c>
      <c r="AS12">
        <f>IF(AND('Contam removed'!AS12&gt;0,'Keep &gt;8% filtering'!AS12&gt;0),'For cleaning'!AS12,0)</f>
        <v>0</v>
      </c>
      <c r="AT12">
        <f>IF(AND('Contam removed'!AT12&gt;0,'Keep &gt;8% filtering'!AT12&gt;0),'For cleaning'!AT12,0)</f>
        <v>0</v>
      </c>
      <c r="AU12">
        <f>IF(AND('Contam removed'!AU12&gt;0,'Keep &gt;8% filtering'!AU12&gt;0),'For cleaning'!AU12,0)</f>
        <v>0</v>
      </c>
      <c r="AV12">
        <f>IF(AND('Contam removed'!AV12&gt;0,'Keep &gt;8% filtering'!AV12&gt;0),'For cleaning'!AV12,0)</f>
        <v>0</v>
      </c>
      <c r="AW12">
        <f>IF(AND('Contam removed'!AW12&gt;0,'Keep &gt;8% filtering'!AW12&gt;0),'For cleaning'!AW12,0)</f>
        <v>0</v>
      </c>
      <c r="AX12">
        <f>IF(AND('Contam removed'!AX12&gt;0,'Keep &gt;8% filtering'!AX12&gt;0),'For cleaning'!AX12,0)</f>
        <v>0</v>
      </c>
      <c r="AY12">
        <f>IF(AND('Contam removed'!AY12&gt;0,'Keep &gt;8% filtering'!AY12&gt;0),'For cleaning'!AY12,0)</f>
        <v>0</v>
      </c>
      <c r="AZ12">
        <f>IF(AND('Contam removed'!AZ12&gt;0,'Keep &gt;8% filtering'!AZ12&gt;0),'For cleaning'!AZ12,0)</f>
        <v>0</v>
      </c>
      <c r="BA12">
        <f>IF(AND('Contam removed'!BA12&gt;0,'Keep &gt;8% filtering'!BA12&gt;0),'For cleaning'!BA12,0)</f>
        <v>0</v>
      </c>
      <c r="BB12">
        <f>IF(AND('Contam removed'!BB12&gt;0,'Keep &gt;8% filtering'!BB12&gt;0),'For cleaning'!BB12,0)</f>
        <v>0</v>
      </c>
      <c r="BC12">
        <f>IF(AND('Contam removed'!BC12&gt;0,'Keep &gt;8% filtering'!BC12&gt;0),'For cleaning'!BC12,0)</f>
        <v>0</v>
      </c>
      <c r="BD12">
        <f>IF(AND('Contam removed'!BD12&gt;0,'Keep &gt;8% filtering'!BD12&gt;0),'For cleaning'!BD12,0)</f>
        <v>0</v>
      </c>
      <c r="BE12">
        <f>IF(AND('Contam removed'!BE12&gt;0,'Keep &gt;8% filtering'!BE12&gt;0),'For cleaning'!BE12,0)</f>
        <v>0</v>
      </c>
      <c r="BF12">
        <f>IF(AND('Contam removed'!BF12&gt;0,'Keep &gt;8% filtering'!BF12&gt;0),'For cleaning'!BF12,0)</f>
        <v>0</v>
      </c>
      <c r="BG12">
        <f>IF(AND('Contam removed'!BG12&gt;0,'Keep &gt;8% filtering'!BG12&gt;0),'For cleaning'!BG12,0)</f>
        <v>0</v>
      </c>
      <c r="BH12">
        <f>IF(AND('Contam removed'!BH12&gt;0,'Keep &gt;8% filtering'!BH12&gt;0),'For cleaning'!BH12,0)</f>
        <v>0</v>
      </c>
      <c r="BI12">
        <f>IF(AND('Contam removed'!BI12&gt;0,'Keep &gt;8% filtering'!BI12&gt;0),'For cleaning'!BI12,0)</f>
        <v>0</v>
      </c>
      <c r="BJ12">
        <f>IF(AND('Contam removed'!BJ12&gt;0,'Keep &gt;8% filtering'!BJ12&gt;0),'For cleaning'!BJ12,0)</f>
        <v>0</v>
      </c>
      <c r="BK12">
        <f>IF(AND('Contam removed'!BK12&gt;0,'Keep &gt;8% filtering'!BK12&gt;0),'For cleaning'!BK12,0)</f>
        <v>0</v>
      </c>
      <c r="BL12">
        <f>IF(AND('Contam removed'!BL12&gt;0,'Keep &gt;8% filtering'!BL12&gt;0),'For cleaning'!BL12,0)</f>
        <v>0</v>
      </c>
      <c r="BM12">
        <f>IF(AND('Contam removed'!BM12&gt;0,'Keep &gt;8% filtering'!BM12&gt;0),'For cleaning'!BM12,0)</f>
        <v>0</v>
      </c>
      <c r="BN12">
        <f>IF(AND('Contam removed'!BN12&gt;0,'Keep &gt;8% filtering'!BN12&gt;0),'For cleaning'!BN12,0)</f>
        <v>0</v>
      </c>
      <c r="BO12">
        <f>IF(AND('Contam removed'!BO12&gt;0,'Keep &gt;8% filtering'!BO12&gt;0),'For cleaning'!BO12,0)</f>
        <v>0</v>
      </c>
      <c r="BP12">
        <f>IF(AND('Contam removed'!BP12&gt;0,'Keep &gt;8% filtering'!BP12&gt;0),'For cleaning'!BP12,0)</f>
        <v>0</v>
      </c>
      <c r="BQ12">
        <f>IF(AND('Contam removed'!BQ12&gt;0,'Keep &gt;8% filtering'!BQ12&gt;0),'For cleaning'!BQ12,0)</f>
        <v>0</v>
      </c>
      <c r="BR12">
        <f>IF(AND('Contam removed'!BR12&gt;0,'Keep &gt;8% filtering'!BR12&gt;0),'For cleaning'!BR12,0)</f>
        <v>0</v>
      </c>
      <c r="BS12">
        <f>IF(AND('Contam removed'!BS12&gt;0,'Keep &gt;8% filtering'!BS12&gt;0),'For cleaning'!BS12,0)</f>
        <v>0</v>
      </c>
      <c r="BT12">
        <f>IF(AND('Contam removed'!BT12&gt;0,'Keep &gt;8% filtering'!BT12&gt;0),'For cleaning'!BT12,0)</f>
        <v>0</v>
      </c>
      <c r="BU12">
        <f>IF(AND('Contam removed'!BU12&gt;0,'Keep &gt;8% filtering'!BU12&gt;0),'For cleaning'!BU12,0)</f>
        <v>0</v>
      </c>
      <c r="BV12">
        <f>IF(AND('Contam removed'!BV12&gt;0,'Keep &gt;8% filtering'!BV12&gt;0),'For cleaning'!BV12,0)</f>
        <v>0</v>
      </c>
      <c r="BW12">
        <f>IF(AND('Contam removed'!BW12&gt;0,'Keep &gt;8% filtering'!BW12&gt;0),'For cleaning'!BW12,0)</f>
        <v>0</v>
      </c>
      <c r="BX12">
        <f>IF(AND('Contam removed'!BX12&gt;0,'Keep &gt;8% filtering'!BX12&gt;0),'For cleaning'!BX12,0)</f>
        <v>0</v>
      </c>
      <c r="BY12">
        <f>IF(AND('Contam removed'!BY12&gt;0,'Keep &gt;8% filtering'!BY12&gt;0),'For cleaning'!BY12,0)</f>
        <v>0</v>
      </c>
      <c r="BZ12">
        <f>IF(AND('Contam removed'!BZ12&gt;0,'Keep &gt;8% filtering'!BZ12&gt;0),'For cleaning'!BZ12,0)</f>
        <v>0</v>
      </c>
      <c r="CA12">
        <f>IF(AND('Contam removed'!CA12&gt;0,'Keep &gt;8% filtering'!CA12&gt;0),'For cleaning'!CA12,0)</f>
        <v>0</v>
      </c>
      <c r="CB12">
        <f>IF(AND('Contam removed'!CB12&gt;0,'Keep &gt;8% filtering'!CB12&gt;0),'For cleaning'!CB12,0)</f>
        <v>0</v>
      </c>
      <c r="CC12">
        <f>IF(AND('Contam removed'!CC12&gt;0,'Keep &gt;8% filtering'!CC12&gt;0),'For cleaning'!CC12,0)</f>
        <v>0</v>
      </c>
      <c r="CD12">
        <f>IF(AND('Contam removed'!CD12&gt;0,'Keep &gt;8% filtering'!CD12&gt;0),'For cleaning'!CD12,0)</f>
        <v>0</v>
      </c>
      <c r="CE12">
        <f>IF(AND('Contam removed'!CE12&gt;0,'Keep &gt;8% filtering'!CE12&gt;0),'For cleaning'!CE12,0)</f>
        <v>0</v>
      </c>
      <c r="CF12">
        <f>IF(AND('Contam removed'!CF12&gt;0,'Keep &gt;8% filtering'!CF12&gt;0),'For cleaning'!CF12,0)</f>
        <v>0</v>
      </c>
      <c r="CG12">
        <f>IF(AND('Contam removed'!CG12&gt;0,'Keep &gt;8% filtering'!CG12&gt;0),'For cleaning'!CG12,0)</f>
        <v>0</v>
      </c>
      <c r="CH12">
        <f>IF(AND('Contam removed'!CH12&gt;0,'Keep &gt;8% filtering'!CH12&gt;0),'For cleaning'!CH12,0)</f>
        <v>0</v>
      </c>
      <c r="CI12">
        <f>IF(AND('Contam removed'!CI12&gt;0,'Keep &gt;8% filtering'!CI12&gt;0),'For cleaning'!CI12,0)</f>
        <v>0</v>
      </c>
      <c r="CJ12">
        <f>IF(AND('Contam removed'!CJ12&gt;0,'Keep &gt;8% filtering'!CJ12&gt;0),'For cleaning'!CJ12,0)</f>
        <v>0</v>
      </c>
      <c r="CK12">
        <f>IF(AND('Contam removed'!CK12&gt;0,'Keep &gt;8% filtering'!CK12&gt;0),'For cleaning'!CK12,0)</f>
        <v>0</v>
      </c>
      <c r="CL12">
        <f>IF(AND('Contam removed'!CL12&gt;0,'Keep &gt;8% filtering'!CL12&gt;0),'For cleaning'!CL12,0)</f>
        <v>0</v>
      </c>
      <c r="CM12">
        <f>IF(AND('Contam removed'!CM12&gt;0,'Keep &gt;8% filtering'!CM12&gt;0),'For cleaning'!CM12,0)</f>
        <v>0</v>
      </c>
      <c r="CN12">
        <f>IF(AND('Contam removed'!CN12&gt;0,'Keep &gt;8% filtering'!CN12&gt;0),'For cleaning'!CN12,0)</f>
        <v>0</v>
      </c>
      <c r="CO12">
        <f>IF(AND('Contam removed'!CO12&gt;0,'Keep &gt;8% filtering'!CO12&gt;0),'For cleaning'!CO12,0)</f>
        <v>0</v>
      </c>
      <c r="CP12">
        <f>IF(AND('Contam removed'!CP12&gt;0,'Keep &gt;8% filtering'!CP12&gt;0),'For cleaning'!CP12,0)</f>
        <v>0</v>
      </c>
      <c r="CQ12">
        <f>IF(AND('Contam removed'!CQ12&gt;0,'Keep &gt;8% filtering'!CQ12&gt;0),'For cleaning'!CQ12,0)</f>
        <v>0</v>
      </c>
      <c r="CR12">
        <f>IF(AND('Contam removed'!CR12&gt;0,'Keep &gt;8% filtering'!CR12&gt;0),'For cleaning'!CR12,0)</f>
        <v>0</v>
      </c>
      <c r="CS12">
        <f>IF(AND('Contam removed'!CS12&gt;0,'Keep &gt;8% filtering'!CS12&gt;0),'For cleaning'!CS12,0)</f>
        <v>0</v>
      </c>
    </row>
    <row r="13" spans="1:97" x14ac:dyDescent="0.3">
      <c r="A13" t="s">
        <v>61</v>
      </c>
      <c r="B13">
        <f>IF(AND('Contam removed'!B13&gt;0,'Keep &gt;8% filtering'!B13&gt;0),'For cleaning'!B13,0)</f>
        <v>0</v>
      </c>
      <c r="C13">
        <f>IF(AND('Contam removed'!C13&gt;0,'Keep &gt;8% filtering'!C13&gt;0),'For cleaning'!C13,0)</f>
        <v>0</v>
      </c>
      <c r="D13">
        <f>IF(AND('Contam removed'!D13&gt;0,'Keep &gt;8% filtering'!D13&gt;0),'For cleaning'!D13,0)</f>
        <v>0</v>
      </c>
      <c r="E13">
        <f>IF(AND('Contam removed'!E13&gt;0,'Keep &gt;8% filtering'!E13&gt;0),'For cleaning'!E13,0)</f>
        <v>0</v>
      </c>
      <c r="F13">
        <f>IF(AND('Contam removed'!F13&gt;0,'Keep &gt;8% filtering'!F13&gt;0),'For cleaning'!F13,0)</f>
        <v>0</v>
      </c>
      <c r="G13">
        <f>IF(AND('Contam removed'!G13&gt;0,'Keep &gt;8% filtering'!G13&gt;0),'For cleaning'!G13,0)</f>
        <v>0</v>
      </c>
      <c r="H13">
        <f>IF(AND('Contam removed'!H13&gt;0,'Keep &gt;8% filtering'!H13&gt;0),'For cleaning'!H13,0)</f>
        <v>0</v>
      </c>
      <c r="I13">
        <f>IF(AND('Contam removed'!I13&gt;0,'Keep &gt;8% filtering'!I13&gt;0),'For cleaning'!I13,0)</f>
        <v>0</v>
      </c>
      <c r="J13">
        <f>IF(AND('Contam removed'!J13&gt;0,'Keep &gt;8% filtering'!J13&gt;0),'For cleaning'!J13,0)</f>
        <v>0</v>
      </c>
      <c r="K13">
        <f>IF(AND('Contam removed'!K13&gt;0,'Keep &gt;8% filtering'!K13&gt;0),'For cleaning'!K13,0)</f>
        <v>0</v>
      </c>
      <c r="L13">
        <f>IF(AND('Contam removed'!L13&gt;0,'Keep &gt;8% filtering'!L13&gt;0),'For cleaning'!L13,0)</f>
        <v>0</v>
      </c>
      <c r="M13">
        <f>IF(AND('Contam removed'!M13&gt;0,'Keep &gt;8% filtering'!M13&gt;0),'For cleaning'!M13,0)</f>
        <v>0</v>
      </c>
      <c r="N13">
        <f>IF(AND('Contam removed'!N13&gt;0,'Keep &gt;8% filtering'!N13&gt;0),'For cleaning'!N13,0)</f>
        <v>0</v>
      </c>
      <c r="O13">
        <f>IF(AND('Contam removed'!O13&gt;0,'Keep &gt;8% filtering'!O13&gt;0),'For cleaning'!O13,0)</f>
        <v>0</v>
      </c>
      <c r="P13">
        <f>IF(AND('Contam removed'!P13&gt;0,'Keep &gt;8% filtering'!P13&gt;0),'For cleaning'!P13,0)</f>
        <v>0</v>
      </c>
      <c r="Q13">
        <f>IF(AND('Contam removed'!Q13&gt;0,'Keep &gt;8% filtering'!Q13&gt;0),'For cleaning'!Q13,0)</f>
        <v>0</v>
      </c>
      <c r="R13">
        <f>IF(AND('Contam removed'!R13&gt;0,'Keep &gt;8% filtering'!R13&gt;0),'For cleaning'!R13,0)</f>
        <v>0</v>
      </c>
      <c r="S13">
        <f>IF(AND('Contam removed'!S13&gt;0,'Keep &gt;8% filtering'!S13&gt;0),'For cleaning'!S13,0)</f>
        <v>0</v>
      </c>
      <c r="T13">
        <f>IF(AND('Contam removed'!T13&gt;0,'Keep &gt;8% filtering'!T13&gt;0),'For cleaning'!T13,0)</f>
        <v>0</v>
      </c>
      <c r="U13">
        <f>IF(AND('Contam removed'!U13&gt;0,'Keep &gt;8% filtering'!U13&gt;0),'For cleaning'!U13,0)</f>
        <v>0</v>
      </c>
      <c r="V13">
        <f>IF(AND('Contam removed'!V13&gt;0,'Keep &gt;8% filtering'!V13&gt;0),'For cleaning'!V13,0)</f>
        <v>0</v>
      </c>
      <c r="W13">
        <f>IF(AND('Contam removed'!W13&gt;0,'Keep &gt;8% filtering'!W13&gt;0),'For cleaning'!W13,0)</f>
        <v>0</v>
      </c>
      <c r="X13">
        <f>IF(AND('Contam removed'!X13&gt;0,'Keep &gt;8% filtering'!X13&gt;0),'For cleaning'!X13,0)</f>
        <v>0</v>
      </c>
      <c r="Y13">
        <f>IF(AND('Contam removed'!Y13&gt;0,'Keep &gt;8% filtering'!Y13&gt;0),'For cleaning'!Y13,0)</f>
        <v>0</v>
      </c>
      <c r="Z13">
        <f>IF(AND('Contam removed'!Z13&gt;0,'Keep &gt;8% filtering'!Z13&gt;0),'For cleaning'!Z13,0)</f>
        <v>0</v>
      </c>
      <c r="AA13">
        <f>IF(AND('Contam removed'!AA13&gt;0,'Keep &gt;8% filtering'!AA13&gt;0),'For cleaning'!AA13,0)</f>
        <v>0</v>
      </c>
      <c r="AB13">
        <f>IF(AND('Contam removed'!AB13&gt;0,'Keep &gt;8% filtering'!AB13&gt;0),'For cleaning'!AB13,0)</f>
        <v>0</v>
      </c>
      <c r="AC13">
        <f>IF(AND('Contam removed'!AC13&gt;0,'Keep &gt;8% filtering'!AC13&gt;0),'For cleaning'!AC13,0)</f>
        <v>0</v>
      </c>
      <c r="AD13">
        <f>IF(AND('Contam removed'!AD13&gt;0,'Keep &gt;8% filtering'!AD13&gt;0),'For cleaning'!AD13,0)</f>
        <v>0</v>
      </c>
      <c r="AE13">
        <f>IF(AND('Contam removed'!AE13&gt;0,'Keep &gt;8% filtering'!AE13&gt;0),'For cleaning'!AE13,0)</f>
        <v>0</v>
      </c>
      <c r="AF13">
        <f>IF(AND('Contam removed'!AF13&gt;0,'Keep &gt;8% filtering'!AF13&gt;0),'For cleaning'!AF13,0)</f>
        <v>0</v>
      </c>
      <c r="AG13">
        <f>IF(AND('Contam removed'!AG13&gt;0,'Keep &gt;8% filtering'!AG13&gt;0),'For cleaning'!AG13,0)</f>
        <v>0</v>
      </c>
      <c r="AH13">
        <f>IF(AND('Contam removed'!AH13&gt;0,'Keep &gt;8% filtering'!AH13&gt;0),'For cleaning'!AH13,0)</f>
        <v>0</v>
      </c>
      <c r="AI13">
        <f>IF(AND('Contam removed'!AI13&gt;0,'Keep &gt;8% filtering'!AI13&gt;0),'For cleaning'!AI13,0)</f>
        <v>0</v>
      </c>
      <c r="AJ13">
        <f>IF(AND('Contam removed'!AJ13&gt;0,'Keep &gt;8% filtering'!AJ13&gt;0),'For cleaning'!AJ13,0)</f>
        <v>0</v>
      </c>
      <c r="AK13">
        <f>IF(AND('Contam removed'!AK13&gt;0,'Keep &gt;8% filtering'!AK13&gt;0),'For cleaning'!AK13,0)</f>
        <v>0</v>
      </c>
      <c r="AL13">
        <f>IF(AND('Contam removed'!AL13&gt;0,'Keep &gt;8% filtering'!AL13&gt;0),'For cleaning'!AL13,0)</f>
        <v>0</v>
      </c>
      <c r="AM13">
        <f>IF(AND('Contam removed'!AM13&gt;0,'Keep &gt;8% filtering'!AM13&gt;0),'For cleaning'!AM13,0)</f>
        <v>0</v>
      </c>
      <c r="AN13">
        <f>IF(AND('Contam removed'!AN13&gt;0,'Keep &gt;8% filtering'!AN13&gt;0),'For cleaning'!AN13,0)</f>
        <v>0</v>
      </c>
      <c r="AO13">
        <f>IF(AND('Contam removed'!AO13&gt;0,'Keep &gt;8% filtering'!AO13&gt;0),'For cleaning'!AO13,0)</f>
        <v>0</v>
      </c>
      <c r="AP13">
        <f>IF(AND('Contam removed'!AP13&gt;0,'Keep &gt;8% filtering'!AP13&gt;0),'For cleaning'!AP13,0)</f>
        <v>0</v>
      </c>
      <c r="AQ13">
        <f>IF(AND('Contam removed'!AQ13&gt;0,'Keep &gt;8% filtering'!AQ13&gt;0),'For cleaning'!AQ13,0)</f>
        <v>0</v>
      </c>
      <c r="AR13">
        <f>IF(AND('Contam removed'!AR13&gt;0,'Keep &gt;8% filtering'!AR13&gt;0),'For cleaning'!AR13,0)</f>
        <v>0</v>
      </c>
      <c r="AS13">
        <f>IF(AND('Contam removed'!AS13&gt;0,'Keep &gt;8% filtering'!AS13&gt;0),'For cleaning'!AS13,0)</f>
        <v>0</v>
      </c>
      <c r="AT13">
        <f>IF(AND('Contam removed'!AT13&gt;0,'Keep &gt;8% filtering'!AT13&gt;0),'For cleaning'!AT13,0)</f>
        <v>0</v>
      </c>
      <c r="AU13">
        <f>IF(AND('Contam removed'!AU13&gt;0,'Keep &gt;8% filtering'!AU13&gt;0),'For cleaning'!AU13,0)</f>
        <v>0</v>
      </c>
      <c r="AV13">
        <f>IF(AND('Contam removed'!AV13&gt;0,'Keep &gt;8% filtering'!AV13&gt;0),'For cleaning'!AV13,0)</f>
        <v>0</v>
      </c>
      <c r="AW13">
        <f>IF(AND('Contam removed'!AW13&gt;0,'Keep &gt;8% filtering'!AW13&gt;0),'For cleaning'!AW13,0)</f>
        <v>0</v>
      </c>
      <c r="AX13">
        <f>IF(AND('Contam removed'!AX13&gt;0,'Keep &gt;8% filtering'!AX13&gt;0),'For cleaning'!AX13,0)</f>
        <v>0</v>
      </c>
      <c r="AY13">
        <f>IF(AND('Contam removed'!AY13&gt;0,'Keep &gt;8% filtering'!AY13&gt;0),'For cleaning'!AY13,0)</f>
        <v>0</v>
      </c>
      <c r="AZ13">
        <f>IF(AND('Contam removed'!AZ13&gt;0,'Keep &gt;8% filtering'!AZ13&gt;0),'For cleaning'!AZ13,0)</f>
        <v>0</v>
      </c>
      <c r="BA13">
        <f>IF(AND('Contam removed'!BA13&gt;0,'Keep &gt;8% filtering'!BA13&gt;0),'For cleaning'!BA13,0)</f>
        <v>0</v>
      </c>
      <c r="BB13">
        <f>IF(AND('Contam removed'!BB13&gt;0,'Keep &gt;8% filtering'!BB13&gt;0),'For cleaning'!BB13,0)</f>
        <v>0</v>
      </c>
      <c r="BC13">
        <f>IF(AND('Contam removed'!BC13&gt;0,'Keep &gt;8% filtering'!BC13&gt;0),'For cleaning'!BC13,0)</f>
        <v>0</v>
      </c>
      <c r="BD13">
        <f>IF(AND('Contam removed'!BD13&gt;0,'Keep &gt;8% filtering'!BD13&gt;0),'For cleaning'!BD13,0)</f>
        <v>0</v>
      </c>
      <c r="BE13">
        <f>IF(AND('Contam removed'!BE13&gt;0,'Keep &gt;8% filtering'!BE13&gt;0),'For cleaning'!BE13,0)</f>
        <v>0</v>
      </c>
      <c r="BF13">
        <f>IF(AND('Contam removed'!BF13&gt;0,'Keep &gt;8% filtering'!BF13&gt;0),'For cleaning'!BF13,0)</f>
        <v>0</v>
      </c>
      <c r="BG13">
        <f>IF(AND('Contam removed'!BG13&gt;0,'Keep &gt;8% filtering'!BG13&gt;0),'For cleaning'!BG13,0)</f>
        <v>0</v>
      </c>
      <c r="BH13">
        <f>IF(AND('Contam removed'!BH13&gt;0,'Keep &gt;8% filtering'!BH13&gt;0),'For cleaning'!BH13,0)</f>
        <v>0</v>
      </c>
      <c r="BI13">
        <f>IF(AND('Contam removed'!BI13&gt;0,'Keep &gt;8% filtering'!BI13&gt;0),'For cleaning'!BI13,0)</f>
        <v>0</v>
      </c>
      <c r="BJ13">
        <f>IF(AND('Contam removed'!BJ13&gt;0,'Keep &gt;8% filtering'!BJ13&gt;0),'For cleaning'!BJ13,0)</f>
        <v>0</v>
      </c>
      <c r="BK13">
        <f>IF(AND('Contam removed'!BK13&gt;0,'Keep &gt;8% filtering'!BK13&gt;0),'For cleaning'!BK13,0)</f>
        <v>0</v>
      </c>
      <c r="BL13">
        <f>IF(AND('Contam removed'!BL13&gt;0,'Keep &gt;8% filtering'!BL13&gt;0),'For cleaning'!BL13,0)</f>
        <v>0</v>
      </c>
      <c r="BM13">
        <f>IF(AND('Contam removed'!BM13&gt;0,'Keep &gt;8% filtering'!BM13&gt;0),'For cleaning'!BM13,0)</f>
        <v>0</v>
      </c>
      <c r="BN13">
        <f>IF(AND('Contam removed'!BN13&gt;0,'Keep &gt;8% filtering'!BN13&gt;0),'For cleaning'!BN13,0)</f>
        <v>0</v>
      </c>
      <c r="BO13">
        <f>IF(AND('Contam removed'!BO13&gt;0,'Keep &gt;8% filtering'!BO13&gt;0),'For cleaning'!BO13,0)</f>
        <v>0</v>
      </c>
      <c r="BP13">
        <f>IF(AND('Contam removed'!BP13&gt;0,'Keep &gt;8% filtering'!BP13&gt;0),'For cleaning'!BP13,0)</f>
        <v>0</v>
      </c>
      <c r="BQ13">
        <f>IF(AND('Contam removed'!BQ13&gt;0,'Keep &gt;8% filtering'!BQ13&gt;0),'For cleaning'!BQ13,0)</f>
        <v>0</v>
      </c>
      <c r="BR13">
        <f>IF(AND('Contam removed'!BR13&gt;0,'Keep &gt;8% filtering'!BR13&gt;0),'For cleaning'!BR13,0)</f>
        <v>0</v>
      </c>
      <c r="BS13">
        <f>IF(AND('Contam removed'!BS13&gt;0,'Keep &gt;8% filtering'!BS13&gt;0),'For cleaning'!BS13,0)</f>
        <v>0</v>
      </c>
      <c r="BT13">
        <f>IF(AND('Contam removed'!BT13&gt;0,'Keep &gt;8% filtering'!BT13&gt;0),'For cleaning'!BT13,0)</f>
        <v>0</v>
      </c>
      <c r="BU13">
        <f>IF(AND('Contam removed'!BU13&gt;0,'Keep &gt;8% filtering'!BU13&gt;0),'For cleaning'!BU13,0)</f>
        <v>0</v>
      </c>
      <c r="BV13">
        <f>IF(AND('Contam removed'!BV13&gt;0,'Keep &gt;8% filtering'!BV13&gt;0),'For cleaning'!BV13,0)</f>
        <v>0</v>
      </c>
      <c r="BW13">
        <f>IF(AND('Contam removed'!BW13&gt;0,'Keep &gt;8% filtering'!BW13&gt;0),'For cleaning'!BW13,0)</f>
        <v>0</v>
      </c>
      <c r="BX13">
        <f>IF(AND('Contam removed'!BX13&gt;0,'Keep &gt;8% filtering'!BX13&gt;0),'For cleaning'!BX13,0)</f>
        <v>0</v>
      </c>
      <c r="BY13">
        <f>IF(AND('Contam removed'!BY13&gt;0,'Keep &gt;8% filtering'!BY13&gt;0),'For cleaning'!BY13,0)</f>
        <v>0</v>
      </c>
      <c r="BZ13">
        <f>IF(AND('Contam removed'!BZ13&gt;0,'Keep &gt;8% filtering'!BZ13&gt;0),'For cleaning'!BZ13,0)</f>
        <v>0</v>
      </c>
      <c r="CA13">
        <f>IF(AND('Contam removed'!CA13&gt;0,'Keep &gt;8% filtering'!CA13&gt;0),'For cleaning'!CA13,0)</f>
        <v>0</v>
      </c>
      <c r="CB13">
        <f>IF(AND('Contam removed'!CB13&gt;0,'Keep &gt;8% filtering'!CB13&gt;0),'For cleaning'!CB13,0)</f>
        <v>0</v>
      </c>
      <c r="CC13">
        <f>IF(AND('Contam removed'!CC13&gt;0,'Keep &gt;8% filtering'!CC13&gt;0),'For cleaning'!CC13,0)</f>
        <v>0</v>
      </c>
      <c r="CD13">
        <f>IF(AND('Contam removed'!CD13&gt;0,'Keep &gt;8% filtering'!CD13&gt;0),'For cleaning'!CD13,0)</f>
        <v>0</v>
      </c>
      <c r="CE13">
        <f>IF(AND('Contam removed'!CE13&gt;0,'Keep &gt;8% filtering'!CE13&gt;0),'For cleaning'!CE13,0)</f>
        <v>0</v>
      </c>
      <c r="CF13">
        <f>IF(AND('Contam removed'!CF13&gt;0,'Keep &gt;8% filtering'!CF13&gt;0),'For cleaning'!CF13,0)</f>
        <v>0</v>
      </c>
      <c r="CG13">
        <f>IF(AND('Contam removed'!CG13&gt;0,'Keep &gt;8% filtering'!CG13&gt;0),'For cleaning'!CG13,0)</f>
        <v>0</v>
      </c>
      <c r="CH13">
        <f>IF(AND('Contam removed'!CH13&gt;0,'Keep &gt;8% filtering'!CH13&gt;0),'For cleaning'!CH13,0)</f>
        <v>0</v>
      </c>
      <c r="CI13">
        <f>IF(AND('Contam removed'!CI13&gt;0,'Keep &gt;8% filtering'!CI13&gt;0),'For cleaning'!CI13,0)</f>
        <v>0</v>
      </c>
      <c r="CJ13">
        <f>IF(AND('Contam removed'!CJ13&gt;0,'Keep &gt;8% filtering'!CJ13&gt;0),'For cleaning'!CJ13,0)</f>
        <v>0</v>
      </c>
      <c r="CK13">
        <f>IF(AND('Contam removed'!CK13&gt;0,'Keep &gt;8% filtering'!CK13&gt;0),'For cleaning'!CK13,0)</f>
        <v>0</v>
      </c>
      <c r="CL13">
        <f>IF(AND('Contam removed'!CL13&gt;0,'Keep &gt;8% filtering'!CL13&gt;0),'For cleaning'!CL13,0)</f>
        <v>0</v>
      </c>
      <c r="CM13">
        <f>IF(AND('Contam removed'!CM13&gt;0,'Keep &gt;8% filtering'!CM13&gt;0),'For cleaning'!CM13,0)</f>
        <v>0</v>
      </c>
      <c r="CN13">
        <f>IF(AND('Contam removed'!CN13&gt;0,'Keep &gt;8% filtering'!CN13&gt;0),'For cleaning'!CN13,0)</f>
        <v>0</v>
      </c>
      <c r="CO13">
        <f>IF(AND('Contam removed'!CO13&gt;0,'Keep &gt;8% filtering'!CO13&gt;0),'For cleaning'!CO13,0)</f>
        <v>0</v>
      </c>
      <c r="CP13">
        <f>IF(AND('Contam removed'!CP13&gt;0,'Keep &gt;8% filtering'!CP13&gt;0),'For cleaning'!CP13,0)</f>
        <v>0</v>
      </c>
      <c r="CQ13">
        <f>IF(AND('Contam removed'!CQ13&gt;0,'Keep &gt;8% filtering'!CQ13&gt;0),'For cleaning'!CQ13,0)</f>
        <v>0</v>
      </c>
      <c r="CR13">
        <f>IF(AND('Contam removed'!CR13&gt;0,'Keep &gt;8% filtering'!CR13&gt;0),'For cleaning'!CR13,0)</f>
        <v>0</v>
      </c>
      <c r="CS13">
        <f>IF(AND('Contam removed'!CS13&gt;0,'Keep &gt;8% filtering'!CS13&gt;0),'For cleaning'!CS13,0)</f>
        <v>0</v>
      </c>
    </row>
    <row r="14" spans="1:97" x14ac:dyDescent="0.3">
      <c r="A14" t="s">
        <v>62</v>
      </c>
      <c r="B14">
        <f>IF(AND('Contam removed'!B14&gt;0,'Keep &gt;8% filtering'!B14&gt;0),'For cleaning'!B14,0)</f>
        <v>0</v>
      </c>
      <c r="C14">
        <f>IF(AND('Contam removed'!C14&gt;0,'Keep &gt;8% filtering'!C14&gt;0),'For cleaning'!C14,0)</f>
        <v>0</v>
      </c>
      <c r="D14">
        <f>IF(AND('Contam removed'!D14&gt;0,'Keep &gt;8% filtering'!D14&gt;0),'For cleaning'!D14,0)</f>
        <v>0</v>
      </c>
      <c r="E14">
        <f>IF(AND('Contam removed'!E14&gt;0,'Keep &gt;8% filtering'!E14&gt;0),'For cleaning'!E14,0)</f>
        <v>0</v>
      </c>
      <c r="F14">
        <f>IF(AND('Contam removed'!F14&gt;0,'Keep &gt;8% filtering'!F14&gt;0),'For cleaning'!F14,0)</f>
        <v>0</v>
      </c>
      <c r="G14">
        <f>IF(AND('Contam removed'!G14&gt;0,'Keep &gt;8% filtering'!G14&gt;0),'For cleaning'!G14,0)</f>
        <v>0</v>
      </c>
      <c r="H14">
        <f>IF(AND('Contam removed'!H14&gt;0,'Keep &gt;8% filtering'!H14&gt;0),'For cleaning'!H14,0)</f>
        <v>0</v>
      </c>
      <c r="I14">
        <f>IF(AND('Contam removed'!I14&gt;0,'Keep &gt;8% filtering'!I14&gt;0),'For cleaning'!I14,0)</f>
        <v>0</v>
      </c>
      <c r="J14">
        <f>IF(AND('Contam removed'!J14&gt;0,'Keep &gt;8% filtering'!J14&gt;0),'For cleaning'!J14,0)</f>
        <v>0</v>
      </c>
      <c r="K14">
        <f>IF(AND('Contam removed'!K14&gt;0,'Keep &gt;8% filtering'!K14&gt;0),'For cleaning'!K14,0)</f>
        <v>0</v>
      </c>
      <c r="L14">
        <f>IF(AND('Contam removed'!L14&gt;0,'Keep &gt;8% filtering'!L14&gt;0),'For cleaning'!L14,0)</f>
        <v>0</v>
      </c>
      <c r="M14">
        <f>IF(AND('Contam removed'!M14&gt;0,'Keep &gt;8% filtering'!M14&gt;0),'For cleaning'!M14,0)</f>
        <v>0</v>
      </c>
      <c r="N14">
        <f>IF(AND('Contam removed'!N14&gt;0,'Keep &gt;8% filtering'!N14&gt;0),'For cleaning'!N14,0)</f>
        <v>0</v>
      </c>
      <c r="O14">
        <f>IF(AND('Contam removed'!O14&gt;0,'Keep &gt;8% filtering'!O14&gt;0),'For cleaning'!O14,0)</f>
        <v>0</v>
      </c>
      <c r="P14">
        <f>IF(AND('Contam removed'!P14&gt;0,'Keep &gt;8% filtering'!P14&gt;0),'For cleaning'!P14,0)</f>
        <v>0</v>
      </c>
      <c r="Q14">
        <f>IF(AND('Contam removed'!Q14&gt;0,'Keep &gt;8% filtering'!Q14&gt;0),'For cleaning'!Q14,0)</f>
        <v>0</v>
      </c>
      <c r="R14">
        <f>IF(AND('Contam removed'!R14&gt;0,'Keep &gt;8% filtering'!R14&gt;0),'For cleaning'!R14,0)</f>
        <v>0</v>
      </c>
      <c r="S14">
        <f>IF(AND('Contam removed'!S14&gt;0,'Keep &gt;8% filtering'!S14&gt;0),'For cleaning'!S14,0)</f>
        <v>0</v>
      </c>
      <c r="T14">
        <f>IF(AND('Contam removed'!T14&gt;0,'Keep &gt;8% filtering'!T14&gt;0),'For cleaning'!T14,0)</f>
        <v>0</v>
      </c>
      <c r="U14">
        <f>IF(AND('Contam removed'!U14&gt;0,'Keep &gt;8% filtering'!U14&gt;0),'For cleaning'!U14,0)</f>
        <v>0</v>
      </c>
      <c r="V14">
        <f>IF(AND('Contam removed'!V14&gt;0,'Keep &gt;8% filtering'!V14&gt;0),'For cleaning'!V14,0)</f>
        <v>0</v>
      </c>
      <c r="W14">
        <f>IF(AND('Contam removed'!W14&gt;0,'Keep &gt;8% filtering'!W14&gt;0),'For cleaning'!W14,0)</f>
        <v>0</v>
      </c>
      <c r="X14">
        <f>IF(AND('Contam removed'!X14&gt;0,'Keep &gt;8% filtering'!X14&gt;0),'For cleaning'!X14,0)</f>
        <v>0</v>
      </c>
      <c r="Y14">
        <f>IF(AND('Contam removed'!Y14&gt;0,'Keep &gt;8% filtering'!Y14&gt;0),'For cleaning'!Y14,0)</f>
        <v>0</v>
      </c>
      <c r="Z14">
        <f>IF(AND('Contam removed'!Z14&gt;0,'Keep &gt;8% filtering'!Z14&gt;0),'For cleaning'!Z14,0)</f>
        <v>0</v>
      </c>
      <c r="AA14">
        <f>IF(AND('Contam removed'!AA14&gt;0,'Keep &gt;8% filtering'!AA14&gt;0),'For cleaning'!AA14,0)</f>
        <v>0</v>
      </c>
      <c r="AB14">
        <f>IF(AND('Contam removed'!AB14&gt;0,'Keep &gt;8% filtering'!AB14&gt;0),'For cleaning'!AB14,0)</f>
        <v>0</v>
      </c>
      <c r="AC14">
        <f>IF(AND('Contam removed'!AC14&gt;0,'Keep &gt;8% filtering'!AC14&gt;0),'For cleaning'!AC14,0)</f>
        <v>0</v>
      </c>
      <c r="AD14">
        <f>IF(AND('Contam removed'!AD14&gt;0,'Keep &gt;8% filtering'!AD14&gt;0),'For cleaning'!AD14,0)</f>
        <v>0</v>
      </c>
      <c r="AE14">
        <f>IF(AND('Contam removed'!AE14&gt;0,'Keep &gt;8% filtering'!AE14&gt;0),'For cleaning'!AE14,0)</f>
        <v>0</v>
      </c>
      <c r="AF14">
        <f>IF(AND('Contam removed'!AF14&gt;0,'Keep &gt;8% filtering'!AF14&gt;0),'For cleaning'!AF14,0)</f>
        <v>0</v>
      </c>
      <c r="AG14">
        <f>IF(AND('Contam removed'!AG14&gt;0,'Keep &gt;8% filtering'!AG14&gt;0),'For cleaning'!AG14,0)</f>
        <v>0</v>
      </c>
      <c r="AH14">
        <f>IF(AND('Contam removed'!AH14&gt;0,'Keep &gt;8% filtering'!AH14&gt;0),'For cleaning'!AH14,0)</f>
        <v>0</v>
      </c>
      <c r="AI14">
        <f>IF(AND('Contam removed'!AI14&gt;0,'Keep &gt;8% filtering'!AI14&gt;0),'For cleaning'!AI14,0)</f>
        <v>0</v>
      </c>
      <c r="AJ14">
        <f>IF(AND('Contam removed'!AJ14&gt;0,'Keep &gt;8% filtering'!AJ14&gt;0),'For cleaning'!AJ14,0)</f>
        <v>0</v>
      </c>
      <c r="AK14">
        <f>IF(AND('Contam removed'!AK14&gt;0,'Keep &gt;8% filtering'!AK14&gt;0),'For cleaning'!AK14,0)</f>
        <v>0</v>
      </c>
      <c r="AL14">
        <f>IF(AND('Contam removed'!AL14&gt;0,'Keep &gt;8% filtering'!AL14&gt;0),'For cleaning'!AL14,0)</f>
        <v>1401</v>
      </c>
      <c r="AM14">
        <f>IF(AND('Contam removed'!AM14&gt;0,'Keep &gt;8% filtering'!AM14&gt;0),'For cleaning'!AM14,0)</f>
        <v>0</v>
      </c>
      <c r="AN14">
        <f>IF(AND('Contam removed'!AN14&gt;0,'Keep &gt;8% filtering'!AN14&gt;0),'For cleaning'!AN14,0)</f>
        <v>0</v>
      </c>
      <c r="AO14">
        <f>IF(AND('Contam removed'!AO14&gt;0,'Keep &gt;8% filtering'!AO14&gt;0),'For cleaning'!AO14,0)</f>
        <v>0</v>
      </c>
      <c r="AP14">
        <f>IF(AND('Contam removed'!AP14&gt;0,'Keep &gt;8% filtering'!AP14&gt;0),'For cleaning'!AP14,0)</f>
        <v>0</v>
      </c>
      <c r="AQ14">
        <f>IF(AND('Contam removed'!AQ14&gt;0,'Keep &gt;8% filtering'!AQ14&gt;0),'For cleaning'!AQ14,0)</f>
        <v>0</v>
      </c>
      <c r="AR14">
        <f>IF(AND('Contam removed'!AR14&gt;0,'Keep &gt;8% filtering'!AR14&gt;0),'For cleaning'!AR14,0)</f>
        <v>0</v>
      </c>
      <c r="AS14">
        <f>IF(AND('Contam removed'!AS14&gt;0,'Keep &gt;8% filtering'!AS14&gt;0),'For cleaning'!AS14,0)</f>
        <v>0</v>
      </c>
      <c r="AT14">
        <f>IF(AND('Contam removed'!AT14&gt;0,'Keep &gt;8% filtering'!AT14&gt;0),'For cleaning'!AT14,0)</f>
        <v>0</v>
      </c>
      <c r="AU14">
        <f>IF(AND('Contam removed'!AU14&gt;0,'Keep &gt;8% filtering'!AU14&gt;0),'For cleaning'!AU14,0)</f>
        <v>0</v>
      </c>
      <c r="AV14">
        <f>IF(AND('Contam removed'!AV14&gt;0,'Keep &gt;8% filtering'!AV14&gt;0),'For cleaning'!AV14,0)</f>
        <v>11901</v>
      </c>
      <c r="AW14">
        <f>IF(AND('Contam removed'!AW14&gt;0,'Keep &gt;8% filtering'!AW14&gt;0),'For cleaning'!AW14,0)</f>
        <v>0</v>
      </c>
      <c r="AX14">
        <f>IF(AND('Contam removed'!AX14&gt;0,'Keep &gt;8% filtering'!AX14&gt;0),'For cleaning'!AX14,0)</f>
        <v>0</v>
      </c>
      <c r="AY14">
        <f>IF(AND('Contam removed'!AY14&gt;0,'Keep &gt;8% filtering'!AY14&gt;0),'For cleaning'!AY14,0)</f>
        <v>0</v>
      </c>
      <c r="AZ14">
        <f>IF(AND('Contam removed'!AZ14&gt;0,'Keep &gt;8% filtering'!AZ14&gt;0),'For cleaning'!AZ14,0)</f>
        <v>0</v>
      </c>
      <c r="BA14">
        <f>IF(AND('Contam removed'!BA14&gt;0,'Keep &gt;8% filtering'!BA14&gt;0),'For cleaning'!BA14,0)</f>
        <v>0</v>
      </c>
      <c r="BB14">
        <f>IF(AND('Contam removed'!BB14&gt;0,'Keep &gt;8% filtering'!BB14&gt;0),'For cleaning'!BB14,0)</f>
        <v>0</v>
      </c>
      <c r="BC14">
        <f>IF(AND('Contam removed'!BC14&gt;0,'Keep &gt;8% filtering'!BC14&gt;0),'For cleaning'!BC14,0)</f>
        <v>0</v>
      </c>
      <c r="BD14">
        <f>IF(AND('Contam removed'!BD14&gt;0,'Keep &gt;8% filtering'!BD14&gt;0),'For cleaning'!BD14,0)</f>
        <v>0</v>
      </c>
      <c r="BE14">
        <f>IF(AND('Contam removed'!BE14&gt;0,'Keep &gt;8% filtering'!BE14&gt;0),'For cleaning'!BE14,0)</f>
        <v>0</v>
      </c>
      <c r="BF14">
        <f>IF(AND('Contam removed'!BF14&gt;0,'Keep &gt;8% filtering'!BF14&gt;0),'For cleaning'!BF14,0)</f>
        <v>0</v>
      </c>
      <c r="BG14">
        <f>IF(AND('Contam removed'!BG14&gt;0,'Keep &gt;8% filtering'!BG14&gt;0),'For cleaning'!BG14,0)</f>
        <v>0</v>
      </c>
      <c r="BH14">
        <f>IF(AND('Contam removed'!BH14&gt;0,'Keep &gt;8% filtering'!BH14&gt;0),'For cleaning'!BH14,0)</f>
        <v>0</v>
      </c>
      <c r="BI14">
        <f>IF(AND('Contam removed'!BI14&gt;0,'Keep &gt;8% filtering'!BI14&gt;0),'For cleaning'!BI14,0)</f>
        <v>0</v>
      </c>
      <c r="BJ14">
        <f>IF(AND('Contam removed'!BJ14&gt;0,'Keep &gt;8% filtering'!BJ14&gt;0),'For cleaning'!BJ14,0)</f>
        <v>0</v>
      </c>
      <c r="BK14">
        <f>IF(AND('Contam removed'!BK14&gt;0,'Keep &gt;8% filtering'!BK14&gt;0),'For cleaning'!BK14,0)</f>
        <v>0</v>
      </c>
      <c r="BL14">
        <f>IF(AND('Contam removed'!BL14&gt;0,'Keep &gt;8% filtering'!BL14&gt;0),'For cleaning'!BL14,0)</f>
        <v>0</v>
      </c>
      <c r="BM14">
        <f>IF(AND('Contam removed'!BM14&gt;0,'Keep &gt;8% filtering'!BM14&gt;0),'For cleaning'!BM14,0)</f>
        <v>0</v>
      </c>
      <c r="BN14">
        <f>IF(AND('Contam removed'!BN14&gt;0,'Keep &gt;8% filtering'!BN14&gt;0),'For cleaning'!BN14,0)</f>
        <v>0</v>
      </c>
      <c r="BO14">
        <f>IF(AND('Contam removed'!BO14&gt;0,'Keep &gt;8% filtering'!BO14&gt;0),'For cleaning'!BO14,0)</f>
        <v>0</v>
      </c>
      <c r="BP14">
        <f>IF(AND('Contam removed'!BP14&gt;0,'Keep &gt;8% filtering'!BP14&gt;0),'For cleaning'!BP14,0)</f>
        <v>0</v>
      </c>
      <c r="BQ14">
        <f>IF(AND('Contam removed'!BQ14&gt;0,'Keep &gt;8% filtering'!BQ14&gt;0),'For cleaning'!BQ14,0)</f>
        <v>0</v>
      </c>
      <c r="BR14">
        <f>IF(AND('Contam removed'!BR14&gt;0,'Keep &gt;8% filtering'!BR14&gt;0),'For cleaning'!BR14,0)</f>
        <v>0</v>
      </c>
      <c r="BS14">
        <f>IF(AND('Contam removed'!BS14&gt;0,'Keep &gt;8% filtering'!BS14&gt;0),'For cleaning'!BS14,0)</f>
        <v>0</v>
      </c>
      <c r="BT14">
        <f>IF(AND('Contam removed'!BT14&gt;0,'Keep &gt;8% filtering'!BT14&gt;0),'For cleaning'!BT14,0)</f>
        <v>0</v>
      </c>
      <c r="BU14">
        <f>IF(AND('Contam removed'!BU14&gt;0,'Keep &gt;8% filtering'!BU14&gt;0),'For cleaning'!BU14,0)</f>
        <v>0</v>
      </c>
      <c r="BV14">
        <f>IF(AND('Contam removed'!BV14&gt;0,'Keep &gt;8% filtering'!BV14&gt;0),'For cleaning'!BV14,0)</f>
        <v>0</v>
      </c>
      <c r="BW14">
        <f>IF(AND('Contam removed'!BW14&gt;0,'Keep &gt;8% filtering'!BW14&gt;0),'For cleaning'!BW14,0)</f>
        <v>0</v>
      </c>
      <c r="BX14">
        <f>IF(AND('Contam removed'!BX14&gt;0,'Keep &gt;8% filtering'!BX14&gt;0),'For cleaning'!BX14,0)</f>
        <v>0</v>
      </c>
      <c r="BY14">
        <f>IF(AND('Contam removed'!BY14&gt;0,'Keep &gt;8% filtering'!BY14&gt;0),'For cleaning'!BY14,0)</f>
        <v>0</v>
      </c>
      <c r="BZ14">
        <f>IF(AND('Contam removed'!BZ14&gt;0,'Keep &gt;8% filtering'!BZ14&gt;0),'For cleaning'!BZ14,0)</f>
        <v>0</v>
      </c>
      <c r="CA14">
        <f>IF(AND('Contam removed'!CA14&gt;0,'Keep &gt;8% filtering'!CA14&gt;0),'For cleaning'!CA14,0)</f>
        <v>0</v>
      </c>
      <c r="CB14">
        <f>IF(AND('Contam removed'!CB14&gt;0,'Keep &gt;8% filtering'!CB14&gt;0),'For cleaning'!CB14,0)</f>
        <v>0</v>
      </c>
      <c r="CC14">
        <f>IF(AND('Contam removed'!CC14&gt;0,'Keep &gt;8% filtering'!CC14&gt;0),'For cleaning'!CC14,0)</f>
        <v>0</v>
      </c>
      <c r="CD14">
        <f>IF(AND('Contam removed'!CD14&gt;0,'Keep &gt;8% filtering'!CD14&gt;0),'For cleaning'!CD14,0)</f>
        <v>0</v>
      </c>
      <c r="CE14">
        <f>IF(AND('Contam removed'!CE14&gt;0,'Keep &gt;8% filtering'!CE14&gt;0),'For cleaning'!CE14,0)</f>
        <v>0</v>
      </c>
      <c r="CF14">
        <f>IF(AND('Contam removed'!CF14&gt;0,'Keep &gt;8% filtering'!CF14&gt;0),'For cleaning'!CF14,0)</f>
        <v>0</v>
      </c>
      <c r="CG14">
        <f>IF(AND('Contam removed'!CG14&gt;0,'Keep &gt;8% filtering'!CG14&gt;0),'For cleaning'!CG14,0)</f>
        <v>0</v>
      </c>
      <c r="CH14">
        <f>IF(AND('Contam removed'!CH14&gt;0,'Keep &gt;8% filtering'!CH14&gt;0),'For cleaning'!CH14,0)</f>
        <v>0</v>
      </c>
      <c r="CI14">
        <f>IF(AND('Contam removed'!CI14&gt;0,'Keep &gt;8% filtering'!CI14&gt;0),'For cleaning'!CI14,0)</f>
        <v>0</v>
      </c>
      <c r="CJ14">
        <f>IF(AND('Contam removed'!CJ14&gt;0,'Keep &gt;8% filtering'!CJ14&gt;0),'For cleaning'!CJ14,0)</f>
        <v>0</v>
      </c>
      <c r="CK14">
        <f>IF(AND('Contam removed'!CK14&gt;0,'Keep &gt;8% filtering'!CK14&gt;0),'For cleaning'!CK14,0)</f>
        <v>0</v>
      </c>
      <c r="CL14">
        <f>IF(AND('Contam removed'!CL14&gt;0,'Keep &gt;8% filtering'!CL14&gt;0),'For cleaning'!CL14,0)</f>
        <v>0</v>
      </c>
      <c r="CM14">
        <f>IF(AND('Contam removed'!CM14&gt;0,'Keep &gt;8% filtering'!CM14&gt;0),'For cleaning'!CM14,0)</f>
        <v>0</v>
      </c>
      <c r="CN14">
        <f>IF(AND('Contam removed'!CN14&gt;0,'Keep &gt;8% filtering'!CN14&gt;0),'For cleaning'!CN14,0)</f>
        <v>0</v>
      </c>
      <c r="CO14">
        <f>IF(AND('Contam removed'!CO14&gt;0,'Keep &gt;8% filtering'!CO14&gt;0),'For cleaning'!CO14,0)</f>
        <v>0</v>
      </c>
      <c r="CP14">
        <f>IF(AND('Contam removed'!CP14&gt;0,'Keep &gt;8% filtering'!CP14&gt;0),'For cleaning'!CP14,0)</f>
        <v>0</v>
      </c>
      <c r="CQ14">
        <f>IF(AND('Contam removed'!CQ14&gt;0,'Keep &gt;8% filtering'!CQ14&gt;0),'For cleaning'!CQ14,0)</f>
        <v>0</v>
      </c>
      <c r="CR14">
        <f>IF(AND('Contam removed'!CR14&gt;0,'Keep &gt;8% filtering'!CR14&gt;0),'For cleaning'!CR14,0)</f>
        <v>0</v>
      </c>
      <c r="CS14">
        <f>IF(AND('Contam removed'!CS14&gt;0,'Keep &gt;8% filtering'!CS14&gt;0),'For cleaning'!CS14,0)</f>
        <v>0</v>
      </c>
    </row>
    <row r="15" spans="1:97" x14ac:dyDescent="0.3">
      <c r="A15" t="s">
        <v>63</v>
      </c>
      <c r="B15">
        <f>IF(AND('Contam removed'!B15&gt;0,'Keep &gt;8% filtering'!B15&gt;0),'For cleaning'!B15,0)</f>
        <v>0</v>
      </c>
      <c r="C15">
        <f>IF(AND('Contam removed'!C15&gt;0,'Keep &gt;8% filtering'!C15&gt;0),'For cleaning'!C15,0)</f>
        <v>0</v>
      </c>
      <c r="D15">
        <f>IF(AND('Contam removed'!D15&gt;0,'Keep &gt;8% filtering'!D15&gt;0),'For cleaning'!D15,0)</f>
        <v>0</v>
      </c>
      <c r="E15">
        <f>IF(AND('Contam removed'!E15&gt;0,'Keep &gt;8% filtering'!E15&gt;0),'For cleaning'!E15,0)</f>
        <v>0</v>
      </c>
      <c r="F15">
        <f>IF(AND('Contam removed'!F15&gt;0,'Keep &gt;8% filtering'!F15&gt;0),'For cleaning'!F15,0)</f>
        <v>0</v>
      </c>
      <c r="G15">
        <f>IF(AND('Contam removed'!G15&gt;0,'Keep &gt;8% filtering'!G15&gt;0),'For cleaning'!G15,0)</f>
        <v>0</v>
      </c>
      <c r="H15">
        <f>IF(AND('Contam removed'!H15&gt;0,'Keep &gt;8% filtering'!H15&gt;0),'For cleaning'!H15,0)</f>
        <v>0</v>
      </c>
      <c r="I15">
        <f>IF(AND('Contam removed'!I15&gt;0,'Keep &gt;8% filtering'!I15&gt;0),'For cleaning'!I15,0)</f>
        <v>0</v>
      </c>
      <c r="J15">
        <f>IF(AND('Contam removed'!J15&gt;0,'Keep &gt;8% filtering'!J15&gt;0),'For cleaning'!J15,0)</f>
        <v>0</v>
      </c>
      <c r="K15">
        <f>IF(AND('Contam removed'!K15&gt;0,'Keep &gt;8% filtering'!K15&gt;0),'For cleaning'!K15,0)</f>
        <v>0</v>
      </c>
      <c r="L15">
        <f>IF(AND('Contam removed'!L15&gt;0,'Keep &gt;8% filtering'!L15&gt;0),'For cleaning'!L15,0)</f>
        <v>0</v>
      </c>
      <c r="M15">
        <f>IF(AND('Contam removed'!M15&gt;0,'Keep &gt;8% filtering'!M15&gt;0),'For cleaning'!M15,0)</f>
        <v>0</v>
      </c>
      <c r="N15">
        <f>IF(AND('Contam removed'!N15&gt;0,'Keep &gt;8% filtering'!N15&gt;0),'For cleaning'!N15,0)</f>
        <v>0</v>
      </c>
      <c r="O15">
        <f>IF(AND('Contam removed'!O15&gt;0,'Keep &gt;8% filtering'!O15&gt;0),'For cleaning'!O15,0)</f>
        <v>0</v>
      </c>
      <c r="P15">
        <f>IF(AND('Contam removed'!P15&gt;0,'Keep &gt;8% filtering'!P15&gt;0),'For cleaning'!P15,0)</f>
        <v>0</v>
      </c>
      <c r="Q15">
        <f>IF(AND('Contam removed'!Q15&gt;0,'Keep &gt;8% filtering'!Q15&gt;0),'For cleaning'!Q15,0)</f>
        <v>0</v>
      </c>
      <c r="R15">
        <f>IF(AND('Contam removed'!R15&gt;0,'Keep &gt;8% filtering'!R15&gt;0),'For cleaning'!R15,0)</f>
        <v>0</v>
      </c>
      <c r="S15">
        <f>IF(AND('Contam removed'!S15&gt;0,'Keep &gt;8% filtering'!S15&gt;0),'For cleaning'!S15,0)</f>
        <v>0</v>
      </c>
      <c r="T15">
        <f>IF(AND('Contam removed'!T15&gt;0,'Keep &gt;8% filtering'!T15&gt;0),'For cleaning'!T15,0)</f>
        <v>0</v>
      </c>
      <c r="U15">
        <f>IF(AND('Contam removed'!U15&gt;0,'Keep &gt;8% filtering'!U15&gt;0),'For cleaning'!U15,0)</f>
        <v>0</v>
      </c>
      <c r="V15">
        <f>IF(AND('Contam removed'!V15&gt;0,'Keep &gt;8% filtering'!V15&gt;0),'For cleaning'!V15,0)</f>
        <v>0</v>
      </c>
      <c r="W15">
        <f>IF(AND('Contam removed'!W15&gt;0,'Keep &gt;8% filtering'!W15&gt;0),'For cleaning'!W15,0)</f>
        <v>0</v>
      </c>
      <c r="X15">
        <f>IF(AND('Contam removed'!X15&gt;0,'Keep &gt;8% filtering'!X15&gt;0),'For cleaning'!X15,0)</f>
        <v>0</v>
      </c>
      <c r="Y15">
        <f>IF(AND('Contam removed'!Y15&gt;0,'Keep &gt;8% filtering'!Y15&gt;0),'For cleaning'!Y15,0)</f>
        <v>0</v>
      </c>
      <c r="Z15">
        <f>IF(AND('Contam removed'!Z15&gt;0,'Keep &gt;8% filtering'!Z15&gt;0),'For cleaning'!Z15,0)</f>
        <v>0</v>
      </c>
      <c r="AA15">
        <f>IF(AND('Contam removed'!AA15&gt;0,'Keep &gt;8% filtering'!AA15&gt;0),'For cleaning'!AA15,0)</f>
        <v>0</v>
      </c>
      <c r="AB15">
        <f>IF(AND('Contam removed'!AB15&gt;0,'Keep &gt;8% filtering'!AB15&gt;0),'For cleaning'!AB15,0)</f>
        <v>0</v>
      </c>
      <c r="AC15">
        <f>IF(AND('Contam removed'!AC15&gt;0,'Keep &gt;8% filtering'!AC15&gt;0),'For cleaning'!AC15,0)</f>
        <v>0</v>
      </c>
      <c r="AD15">
        <f>IF(AND('Contam removed'!AD15&gt;0,'Keep &gt;8% filtering'!AD15&gt;0),'For cleaning'!AD15,0)</f>
        <v>0</v>
      </c>
      <c r="AE15">
        <f>IF(AND('Contam removed'!AE15&gt;0,'Keep &gt;8% filtering'!AE15&gt;0),'For cleaning'!AE15,0)</f>
        <v>0</v>
      </c>
      <c r="AF15">
        <f>IF(AND('Contam removed'!AF15&gt;0,'Keep &gt;8% filtering'!AF15&gt;0),'For cleaning'!AF15,0)</f>
        <v>0</v>
      </c>
      <c r="AG15">
        <f>IF(AND('Contam removed'!AG15&gt;0,'Keep &gt;8% filtering'!AG15&gt;0),'For cleaning'!AG15,0)</f>
        <v>0</v>
      </c>
      <c r="AH15">
        <f>IF(AND('Contam removed'!AH15&gt;0,'Keep &gt;8% filtering'!AH15&gt;0),'For cleaning'!AH15,0)</f>
        <v>0</v>
      </c>
      <c r="AI15">
        <f>IF(AND('Contam removed'!AI15&gt;0,'Keep &gt;8% filtering'!AI15&gt;0),'For cleaning'!AI15,0)</f>
        <v>0</v>
      </c>
      <c r="AJ15">
        <f>IF(AND('Contam removed'!AJ15&gt;0,'Keep &gt;8% filtering'!AJ15&gt;0),'For cleaning'!AJ15,0)</f>
        <v>0</v>
      </c>
      <c r="AK15">
        <f>IF(AND('Contam removed'!AK15&gt;0,'Keep &gt;8% filtering'!AK15&gt;0),'For cleaning'!AK15,0)</f>
        <v>0</v>
      </c>
      <c r="AL15">
        <f>IF(AND('Contam removed'!AL15&gt;0,'Keep &gt;8% filtering'!AL15&gt;0),'For cleaning'!AL15,0)</f>
        <v>1056</v>
      </c>
      <c r="AM15">
        <f>IF(AND('Contam removed'!AM15&gt;0,'Keep &gt;8% filtering'!AM15&gt;0),'For cleaning'!AM15,0)</f>
        <v>0</v>
      </c>
      <c r="AN15">
        <f>IF(AND('Contam removed'!AN15&gt;0,'Keep &gt;8% filtering'!AN15&gt;0),'For cleaning'!AN15,0)</f>
        <v>0</v>
      </c>
      <c r="AO15">
        <f>IF(AND('Contam removed'!AO15&gt;0,'Keep &gt;8% filtering'!AO15&gt;0),'For cleaning'!AO15,0)</f>
        <v>0</v>
      </c>
      <c r="AP15">
        <f>IF(AND('Contam removed'!AP15&gt;0,'Keep &gt;8% filtering'!AP15&gt;0),'For cleaning'!AP15,0)</f>
        <v>0</v>
      </c>
      <c r="AQ15">
        <f>IF(AND('Contam removed'!AQ15&gt;0,'Keep &gt;8% filtering'!AQ15&gt;0),'For cleaning'!AQ15,0)</f>
        <v>0</v>
      </c>
      <c r="AR15">
        <f>IF(AND('Contam removed'!AR15&gt;0,'Keep &gt;8% filtering'!AR15&gt;0),'For cleaning'!AR15,0)</f>
        <v>0</v>
      </c>
      <c r="AS15">
        <f>IF(AND('Contam removed'!AS15&gt;0,'Keep &gt;8% filtering'!AS15&gt;0),'For cleaning'!AS15,0)</f>
        <v>0</v>
      </c>
      <c r="AT15">
        <f>IF(AND('Contam removed'!AT15&gt;0,'Keep &gt;8% filtering'!AT15&gt;0),'For cleaning'!AT15,0)</f>
        <v>0</v>
      </c>
      <c r="AU15">
        <f>IF(AND('Contam removed'!AU15&gt;0,'Keep &gt;8% filtering'!AU15&gt;0),'For cleaning'!AU15,0)</f>
        <v>0</v>
      </c>
      <c r="AV15">
        <f>IF(AND('Contam removed'!AV15&gt;0,'Keep &gt;8% filtering'!AV15&gt;0),'For cleaning'!AV15,0)</f>
        <v>6415</v>
      </c>
      <c r="AW15">
        <f>IF(AND('Contam removed'!AW15&gt;0,'Keep &gt;8% filtering'!AW15&gt;0),'For cleaning'!AW15,0)</f>
        <v>0</v>
      </c>
      <c r="AX15">
        <f>IF(AND('Contam removed'!AX15&gt;0,'Keep &gt;8% filtering'!AX15&gt;0),'For cleaning'!AX15,0)</f>
        <v>0</v>
      </c>
      <c r="AY15">
        <f>IF(AND('Contam removed'!AY15&gt;0,'Keep &gt;8% filtering'!AY15&gt;0),'For cleaning'!AY15,0)</f>
        <v>0</v>
      </c>
      <c r="AZ15">
        <f>IF(AND('Contam removed'!AZ15&gt;0,'Keep &gt;8% filtering'!AZ15&gt;0),'For cleaning'!AZ15,0)</f>
        <v>0</v>
      </c>
      <c r="BA15">
        <f>IF(AND('Contam removed'!BA15&gt;0,'Keep &gt;8% filtering'!BA15&gt;0),'For cleaning'!BA15,0)</f>
        <v>0</v>
      </c>
      <c r="BB15">
        <f>IF(AND('Contam removed'!BB15&gt;0,'Keep &gt;8% filtering'!BB15&gt;0),'For cleaning'!BB15,0)</f>
        <v>0</v>
      </c>
      <c r="BC15">
        <f>IF(AND('Contam removed'!BC15&gt;0,'Keep &gt;8% filtering'!BC15&gt;0),'For cleaning'!BC15,0)</f>
        <v>0</v>
      </c>
      <c r="BD15">
        <f>IF(AND('Contam removed'!BD15&gt;0,'Keep &gt;8% filtering'!BD15&gt;0),'For cleaning'!BD15,0)</f>
        <v>0</v>
      </c>
      <c r="BE15">
        <f>IF(AND('Contam removed'!BE15&gt;0,'Keep &gt;8% filtering'!BE15&gt;0),'For cleaning'!BE15,0)</f>
        <v>0</v>
      </c>
      <c r="BF15">
        <f>IF(AND('Contam removed'!BF15&gt;0,'Keep &gt;8% filtering'!BF15&gt;0),'For cleaning'!BF15,0)</f>
        <v>0</v>
      </c>
      <c r="BG15">
        <f>IF(AND('Contam removed'!BG15&gt;0,'Keep &gt;8% filtering'!BG15&gt;0),'For cleaning'!BG15,0)</f>
        <v>0</v>
      </c>
      <c r="BH15">
        <f>IF(AND('Contam removed'!BH15&gt;0,'Keep &gt;8% filtering'!BH15&gt;0),'For cleaning'!BH15,0)</f>
        <v>0</v>
      </c>
      <c r="BI15">
        <f>IF(AND('Contam removed'!BI15&gt;0,'Keep &gt;8% filtering'!BI15&gt;0),'For cleaning'!BI15,0)</f>
        <v>0</v>
      </c>
      <c r="BJ15">
        <f>IF(AND('Contam removed'!BJ15&gt;0,'Keep &gt;8% filtering'!BJ15&gt;0),'For cleaning'!BJ15,0)</f>
        <v>0</v>
      </c>
      <c r="BK15">
        <f>IF(AND('Contam removed'!BK15&gt;0,'Keep &gt;8% filtering'!BK15&gt;0),'For cleaning'!BK15,0)</f>
        <v>0</v>
      </c>
      <c r="BL15">
        <f>IF(AND('Contam removed'!BL15&gt;0,'Keep &gt;8% filtering'!BL15&gt;0),'For cleaning'!BL15,0)</f>
        <v>0</v>
      </c>
      <c r="BM15">
        <f>IF(AND('Contam removed'!BM15&gt;0,'Keep &gt;8% filtering'!BM15&gt;0),'For cleaning'!BM15,0)</f>
        <v>0</v>
      </c>
      <c r="BN15">
        <f>IF(AND('Contam removed'!BN15&gt;0,'Keep &gt;8% filtering'!BN15&gt;0),'For cleaning'!BN15,0)</f>
        <v>0</v>
      </c>
      <c r="BO15">
        <f>IF(AND('Contam removed'!BO15&gt;0,'Keep &gt;8% filtering'!BO15&gt;0),'For cleaning'!BO15,0)</f>
        <v>0</v>
      </c>
      <c r="BP15">
        <f>IF(AND('Contam removed'!BP15&gt;0,'Keep &gt;8% filtering'!BP15&gt;0),'For cleaning'!BP15,0)</f>
        <v>0</v>
      </c>
      <c r="BQ15">
        <f>IF(AND('Contam removed'!BQ15&gt;0,'Keep &gt;8% filtering'!BQ15&gt;0),'For cleaning'!BQ15,0)</f>
        <v>0</v>
      </c>
      <c r="BR15">
        <f>IF(AND('Contam removed'!BR15&gt;0,'Keep &gt;8% filtering'!BR15&gt;0),'For cleaning'!BR15,0)</f>
        <v>0</v>
      </c>
      <c r="BS15">
        <f>IF(AND('Contam removed'!BS15&gt;0,'Keep &gt;8% filtering'!BS15&gt;0),'For cleaning'!BS15,0)</f>
        <v>0</v>
      </c>
      <c r="BT15">
        <f>IF(AND('Contam removed'!BT15&gt;0,'Keep &gt;8% filtering'!BT15&gt;0),'For cleaning'!BT15,0)</f>
        <v>0</v>
      </c>
      <c r="BU15">
        <f>IF(AND('Contam removed'!BU15&gt;0,'Keep &gt;8% filtering'!BU15&gt;0),'For cleaning'!BU15,0)</f>
        <v>0</v>
      </c>
      <c r="BV15">
        <f>IF(AND('Contam removed'!BV15&gt;0,'Keep &gt;8% filtering'!BV15&gt;0),'For cleaning'!BV15,0)</f>
        <v>0</v>
      </c>
      <c r="BW15">
        <f>IF(AND('Contam removed'!BW15&gt;0,'Keep &gt;8% filtering'!BW15&gt;0),'For cleaning'!BW15,0)</f>
        <v>0</v>
      </c>
      <c r="BX15">
        <f>IF(AND('Contam removed'!BX15&gt;0,'Keep &gt;8% filtering'!BX15&gt;0),'For cleaning'!BX15,0)</f>
        <v>0</v>
      </c>
      <c r="BY15">
        <f>IF(AND('Contam removed'!BY15&gt;0,'Keep &gt;8% filtering'!BY15&gt;0),'For cleaning'!BY15,0)</f>
        <v>0</v>
      </c>
      <c r="BZ15">
        <f>IF(AND('Contam removed'!BZ15&gt;0,'Keep &gt;8% filtering'!BZ15&gt;0),'For cleaning'!BZ15,0)</f>
        <v>0</v>
      </c>
      <c r="CA15">
        <f>IF(AND('Contam removed'!CA15&gt;0,'Keep &gt;8% filtering'!CA15&gt;0),'For cleaning'!CA15,0)</f>
        <v>0</v>
      </c>
      <c r="CB15">
        <f>IF(AND('Contam removed'!CB15&gt;0,'Keep &gt;8% filtering'!CB15&gt;0),'For cleaning'!CB15,0)</f>
        <v>0</v>
      </c>
      <c r="CC15">
        <f>IF(AND('Contam removed'!CC15&gt;0,'Keep &gt;8% filtering'!CC15&gt;0),'For cleaning'!CC15,0)</f>
        <v>0</v>
      </c>
      <c r="CD15">
        <f>IF(AND('Contam removed'!CD15&gt;0,'Keep &gt;8% filtering'!CD15&gt;0),'For cleaning'!CD15,0)</f>
        <v>0</v>
      </c>
      <c r="CE15">
        <f>IF(AND('Contam removed'!CE15&gt;0,'Keep &gt;8% filtering'!CE15&gt;0),'For cleaning'!CE15,0)</f>
        <v>0</v>
      </c>
      <c r="CF15">
        <f>IF(AND('Contam removed'!CF15&gt;0,'Keep &gt;8% filtering'!CF15&gt;0),'For cleaning'!CF15,0)</f>
        <v>0</v>
      </c>
      <c r="CG15">
        <f>IF(AND('Contam removed'!CG15&gt;0,'Keep &gt;8% filtering'!CG15&gt;0),'For cleaning'!CG15,0)</f>
        <v>0</v>
      </c>
      <c r="CH15">
        <f>IF(AND('Contam removed'!CH15&gt;0,'Keep &gt;8% filtering'!CH15&gt;0),'For cleaning'!CH15,0)</f>
        <v>0</v>
      </c>
      <c r="CI15">
        <f>IF(AND('Contam removed'!CI15&gt;0,'Keep &gt;8% filtering'!CI15&gt;0),'For cleaning'!CI15,0)</f>
        <v>0</v>
      </c>
      <c r="CJ15">
        <f>IF(AND('Contam removed'!CJ15&gt;0,'Keep &gt;8% filtering'!CJ15&gt;0),'For cleaning'!CJ15,0)</f>
        <v>0</v>
      </c>
      <c r="CK15">
        <f>IF(AND('Contam removed'!CK15&gt;0,'Keep &gt;8% filtering'!CK15&gt;0),'For cleaning'!CK15,0)</f>
        <v>0</v>
      </c>
      <c r="CL15">
        <f>IF(AND('Contam removed'!CL15&gt;0,'Keep &gt;8% filtering'!CL15&gt;0),'For cleaning'!CL15,0)</f>
        <v>0</v>
      </c>
      <c r="CM15">
        <f>IF(AND('Contam removed'!CM15&gt;0,'Keep &gt;8% filtering'!CM15&gt;0),'For cleaning'!CM15,0)</f>
        <v>0</v>
      </c>
      <c r="CN15">
        <f>IF(AND('Contam removed'!CN15&gt;0,'Keep &gt;8% filtering'!CN15&gt;0),'For cleaning'!CN15,0)</f>
        <v>0</v>
      </c>
      <c r="CO15">
        <f>IF(AND('Contam removed'!CO15&gt;0,'Keep &gt;8% filtering'!CO15&gt;0),'For cleaning'!CO15,0)</f>
        <v>0</v>
      </c>
      <c r="CP15">
        <f>IF(AND('Contam removed'!CP15&gt;0,'Keep &gt;8% filtering'!CP15&gt;0),'For cleaning'!CP15,0)</f>
        <v>0</v>
      </c>
      <c r="CQ15">
        <f>IF(AND('Contam removed'!CQ15&gt;0,'Keep &gt;8% filtering'!CQ15&gt;0),'For cleaning'!CQ15,0)</f>
        <v>0</v>
      </c>
      <c r="CR15">
        <f>IF(AND('Contam removed'!CR15&gt;0,'Keep &gt;8% filtering'!CR15&gt;0),'For cleaning'!CR15,0)</f>
        <v>0</v>
      </c>
      <c r="CS15">
        <f>IF(AND('Contam removed'!CS15&gt;0,'Keep &gt;8% filtering'!CS15&gt;0),'For cleaning'!CS15,0)</f>
        <v>0</v>
      </c>
    </row>
    <row r="16" spans="1:97" x14ac:dyDescent="0.3">
      <c r="A16" t="s">
        <v>64</v>
      </c>
      <c r="B16">
        <f>IF(AND('Contam removed'!B16&gt;0,'Keep &gt;8% filtering'!B16&gt;0),'For cleaning'!B16,0)</f>
        <v>0</v>
      </c>
      <c r="C16">
        <f>IF(AND('Contam removed'!C16&gt;0,'Keep &gt;8% filtering'!C16&gt;0),'For cleaning'!C16,0)</f>
        <v>0</v>
      </c>
      <c r="D16">
        <f>IF(AND('Contam removed'!D16&gt;0,'Keep &gt;8% filtering'!D16&gt;0),'For cleaning'!D16,0)</f>
        <v>0</v>
      </c>
      <c r="E16">
        <f>IF(AND('Contam removed'!E16&gt;0,'Keep &gt;8% filtering'!E16&gt;0),'For cleaning'!E16,0)</f>
        <v>0</v>
      </c>
      <c r="F16">
        <f>IF(AND('Contam removed'!F16&gt;0,'Keep &gt;8% filtering'!F16&gt;0),'For cleaning'!F16,0)</f>
        <v>0</v>
      </c>
      <c r="G16">
        <f>IF(AND('Contam removed'!G16&gt;0,'Keep &gt;8% filtering'!G16&gt;0),'For cleaning'!G16,0)</f>
        <v>0</v>
      </c>
      <c r="H16">
        <f>IF(AND('Contam removed'!H16&gt;0,'Keep &gt;8% filtering'!H16&gt;0),'For cleaning'!H16,0)</f>
        <v>0</v>
      </c>
      <c r="I16">
        <f>IF(AND('Contam removed'!I16&gt;0,'Keep &gt;8% filtering'!I16&gt;0),'For cleaning'!I16,0)</f>
        <v>0</v>
      </c>
      <c r="J16">
        <f>IF(AND('Contam removed'!J16&gt;0,'Keep &gt;8% filtering'!J16&gt;0),'For cleaning'!J16,0)</f>
        <v>0</v>
      </c>
      <c r="K16">
        <f>IF(AND('Contam removed'!K16&gt;0,'Keep &gt;8% filtering'!K16&gt;0),'For cleaning'!K16,0)</f>
        <v>0</v>
      </c>
      <c r="L16">
        <f>IF(AND('Contam removed'!L16&gt;0,'Keep &gt;8% filtering'!L16&gt;0),'For cleaning'!L16,0)</f>
        <v>0</v>
      </c>
      <c r="M16">
        <f>IF(AND('Contam removed'!M16&gt;0,'Keep &gt;8% filtering'!M16&gt;0),'For cleaning'!M16,0)</f>
        <v>0</v>
      </c>
      <c r="N16">
        <f>IF(AND('Contam removed'!N16&gt;0,'Keep &gt;8% filtering'!N16&gt;0),'For cleaning'!N16,0)</f>
        <v>0</v>
      </c>
      <c r="O16">
        <f>IF(AND('Contam removed'!O16&gt;0,'Keep &gt;8% filtering'!O16&gt;0),'For cleaning'!O16,0)</f>
        <v>0</v>
      </c>
      <c r="P16">
        <f>IF(AND('Contam removed'!P16&gt;0,'Keep &gt;8% filtering'!P16&gt;0),'For cleaning'!P16,0)</f>
        <v>0</v>
      </c>
      <c r="Q16">
        <f>IF(AND('Contam removed'!Q16&gt;0,'Keep &gt;8% filtering'!Q16&gt;0),'For cleaning'!Q16,0)</f>
        <v>0</v>
      </c>
      <c r="R16">
        <f>IF(AND('Contam removed'!R16&gt;0,'Keep &gt;8% filtering'!R16&gt;0),'For cleaning'!R16,0)</f>
        <v>0</v>
      </c>
      <c r="S16">
        <f>IF(AND('Contam removed'!S16&gt;0,'Keep &gt;8% filtering'!S16&gt;0),'For cleaning'!S16,0)</f>
        <v>0</v>
      </c>
      <c r="T16">
        <f>IF(AND('Contam removed'!T16&gt;0,'Keep &gt;8% filtering'!T16&gt;0),'For cleaning'!T16,0)</f>
        <v>0</v>
      </c>
      <c r="U16">
        <f>IF(AND('Contam removed'!U16&gt;0,'Keep &gt;8% filtering'!U16&gt;0),'For cleaning'!U16,0)</f>
        <v>0</v>
      </c>
      <c r="V16">
        <f>IF(AND('Contam removed'!V16&gt;0,'Keep &gt;8% filtering'!V16&gt;0),'For cleaning'!V16,0)</f>
        <v>0</v>
      </c>
      <c r="W16">
        <f>IF(AND('Contam removed'!W16&gt;0,'Keep &gt;8% filtering'!W16&gt;0),'For cleaning'!W16,0)</f>
        <v>0</v>
      </c>
      <c r="X16">
        <f>IF(AND('Contam removed'!X16&gt;0,'Keep &gt;8% filtering'!X16&gt;0),'For cleaning'!X16,0)</f>
        <v>0</v>
      </c>
      <c r="Y16">
        <f>IF(AND('Contam removed'!Y16&gt;0,'Keep &gt;8% filtering'!Y16&gt;0),'For cleaning'!Y16,0)</f>
        <v>0</v>
      </c>
      <c r="Z16">
        <f>IF(AND('Contam removed'!Z16&gt;0,'Keep &gt;8% filtering'!Z16&gt;0),'For cleaning'!Z16,0)</f>
        <v>0</v>
      </c>
      <c r="AA16">
        <f>IF(AND('Contam removed'!AA16&gt;0,'Keep &gt;8% filtering'!AA16&gt;0),'For cleaning'!AA16,0)</f>
        <v>0</v>
      </c>
      <c r="AB16">
        <f>IF(AND('Contam removed'!AB16&gt;0,'Keep &gt;8% filtering'!AB16&gt;0),'For cleaning'!AB16,0)</f>
        <v>0</v>
      </c>
      <c r="AC16">
        <f>IF(AND('Contam removed'!AC16&gt;0,'Keep &gt;8% filtering'!AC16&gt;0),'For cleaning'!AC16,0)</f>
        <v>0</v>
      </c>
      <c r="AD16">
        <f>IF(AND('Contam removed'!AD16&gt;0,'Keep &gt;8% filtering'!AD16&gt;0),'For cleaning'!AD16,0)</f>
        <v>0</v>
      </c>
      <c r="AE16">
        <f>IF(AND('Contam removed'!AE16&gt;0,'Keep &gt;8% filtering'!AE16&gt;0),'For cleaning'!AE16,0)</f>
        <v>0</v>
      </c>
      <c r="AF16">
        <f>IF(AND('Contam removed'!AF16&gt;0,'Keep &gt;8% filtering'!AF16&gt;0),'For cleaning'!AF16,0)</f>
        <v>0</v>
      </c>
      <c r="AG16">
        <f>IF(AND('Contam removed'!AG16&gt;0,'Keep &gt;8% filtering'!AG16&gt;0),'For cleaning'!AG16,0)</f>
        <v>0</v>
      </c>
      <c r="AH16">
        <f>IF(AND('Contam removed'!AH16&gt;0,'Keep &gt;8% filtering'!AH16&gt;0),'For cleaning'!AH16,0)</f>
        <v>0</v>
      </c>
      <c r="AI16">
        <f>IF(AND('Contam removed'!AI16&gt;0,'Keep &gt;8% filtering'!AI16&gt;0),'For cleaning'!AI16,0)</f>
        <v>0</v>
      </c>
      <c r="AJ16">
        <f>IF(AND('Contam removed'!AJ16&gt;0,'Keep &gt;8% filtering'!AJ16&gt;0),'For cleaning'!AJ16,0)</f>
        <v>0</v>
      </c>
      <c r="AK16">
        <f>IF(AND('Contam removed'!AK16&gt;0,'Keep &gt;8% filtering'!AK16&gt;0),'For cleaning'!AK16,0)</f>
        <v>0</v>
      </c>
      <c r="AL16">
        <f>IF(AND('Contam removed'!AL16&gt;0,'Keep &gt;8% filtering'!AL16&gt;0),'For cleaning'!AL16,0)</f>
        <v>0</v>
      </c>
      <c r="AM16">
        <f>IF(AND('Contam removed'!AM16&gt;0,'Keep &gt;8% filtering'!AM16&gt;0),'For cleaning'!AM16,0)</f>
        <v>0</v>
      </c>
      <c r="AN16">
        <f>IF(AND('Contam removed'!AN16&gt;0,'Keep &gt;8% filtering'!AN16&gt;0),'For cleaning'!AN16,0)</f>
        <v>0</v>
      </c>
      <c r="AO16">
        <f>IF(AND('Contam removed'!AO16&gt;0,'Keep &gt;8% filtering'!AO16&gt;0),'For cleaning'!AO16,0)</f>
        <v>0</v>
      </c>
      <c r="AP16">
        <f>IF(AND('Contam removed'!AP16&gt;0,'Keep &gt;8% filtering'!AP16&gt;0),'For cleaning'!AP16,0)</f>
        <v>0</v>
      </c>
      <c r="AQ16">
        <f>IF(AND('Contam removed'!AQ16&gt;0,'Keep &gt;8% filtering'!AQ16&gt;0),'For cleaning'!AQ16,0)</f>
        <v>0</v>
      </c>
      <c r="AR16">
        <f>IF(AND('Contam removed'!AR16&gt;0,'Keep &gt;8% filtering'!AR16&gt;0),'For cleaning'!AR16,0)</f>
        <v>0</v>
      </c>
      <c r="AS16">
        <f>IF(AND('Contam removed'!AS16&gt;0,'Keep &gt;8% filtering'!AS16&gt;0),'For cleaning'!AS16,0)</f>
        <v>0</v>
      </c>
      <c r="AT16">
        <f>IF(AND('Contam removed'!AT16&gt;0,'Keep &gt;8% filtering'!AT16&gt;0),'For cleaning'!AT16,0)</f>
        <v>0</v>
      </c>
      <c r="AU16">
        <f>IF(AND('Contam removed'!AU16&gt;0,'Keep &gt;8% filtering'!AU16&gt;0),'For cleaning'!AU16,0)</f>
        <v>0</v>
      </c>
      <c r="AV16">
        <f>IF(AND('Contam removed'!AV16&gt;0,'Keep &gt;8% filtering'!AV16&gt;0),'For cleaning'!AV16,0)</f>
        <v>0</v>
      </c>
      <c r="AW16">
        <f>IF(AND('Contam removed'!AW16&gt;0,'Keep &gt;8% filtering'!AW16&gt;0),'For cleaning'!AW16,0)</f>
        <v>0</v>
      </c>
      <c r="AX16">
        <f>IF(AND('Contam removed'!AX16&gt;0,'Keep &gt;8% filtering'!AX16&gt;0),'For cleaning'!AX16,0)</f>
        <v>0</v>
      </c>
      <c r="AY16">
        <f>IF(AND('Contam removed'!AY16&gt;0,'Keep &gt;8% filtering'!AY16&gt;0),'For cleaning'!AY16,0)</f>
        <v>0</v>
      </c>
      <c r="AZ16">
        <f>IF(AND('Contam removed'!AZ16&gt;0,'Keep &gt;8% filtering'!AZ16&gt;0),'For cleaning'!AZ16,0)</f>
        <v>0</v>
      </c>
      <c r="BA16">
        <f>IF(AND('Contam removed'!BA16&gt;0,'Keep &gt;8% filtering'!BA16&gt;0),'For cleaning'!BA16,0)</f>
        <v>0</v>
      </c>
      <c r="BB16">
        <f>IF(AND('Contam removed'!BB16&gt;0,'Keep &gt;8% filtering'!BB16&gt;0),'For cleaning'!BB16,0)</f>
        <v>0</v>
      </c>
      <c r="BC16">
        <f>IF(AND('Contam removed'!BC16&gt;0,'Keep &gt;8% filtering'!BC16&gt;0),'For cleaning'!BC16,0)</f>
        <v>0</v>
      </c>
      <c r="BD16">
        <f>IF(AND('Contam removed'!BD16&gt;0,'Keep &gt;8% filtering'!BD16&gt;0),'For cleaning'!BD16,0)</f>
        <v>0</v>
      </c>
      <c r="BE16">
        <f>IF(AND('Contam removed'!BE16&gt;0,'Keep &gt;8% filtering'!BE16&gt;0),'For cleaning'!BE16,0)</f>
        <v>0</v>
      </c>
      <c r="BF16">
        <f>IF(AND('Contam removed'!BF16&gt;0,'Keep &gt;8% filtering'!BF16&gt;0),'For cleaning'!BF16,0)</f>
        <v>0</v>
      </c>
      <c r="BG16">
        <f>IF(AND('Contam removed'!BG16&gt;0,'Keep &gt;8% filtering'!BG16&gt;0),'For cleaning'!BG16,0)</f>
        <v>0</v>
      </c>
      <c r="BH16">
        <f>IF(AND('Contam removed'!BH16&gt;0,'Keep &gt;8% filtering'!BH16&gt;0),'For cleaning'!BH16,0)</f>
        <v>0</v>
      </c>
      <c r="BI16">
        <f>IF(AND('Contam removed'!BI16&gt;0,'Keep &gt;8% filtering'!BI16&gt;0),'For cleaning'!BI16,0)</f>
        <v>0</v>
      </c>
      <c r="BJ16">
        <f>IF(AND('Contam removed'!BJ16&gt;0,'Keep &gt;8% filtering'!BJ16&gt;0),'For cleaning'!BJ16,0)</f>
        <v>0</v>
      </c>
      <c r="BK16">
        <f>IF(AND('Contam removed'!BK16&gt;0,'Keep &gt;8% filtering'!BK16&gt;0),'For cleaning'!BK16,0)</f>
        <v>0</v>
      </c>
      <c r="BL16">
        <f>IF(AND('Contam removed'!BL16&gt;0,'Keep &gt;8% filtering'!BL16&gt;0),'For cleaning'!BL16,0)</f>
        <v>0</v>
      </c>
      <c r="BM16">
        <f>IF(AND('Contam removed'!BM16&gt;0,'Keep &gt;8% filtering'!BM16&gt;0),'For cleaning'!BM16,0)</f>
        <v>0</v>
      </c>
      <c r="BN16">
        <f>IF(AND('Contam removed'!BN16&gt;0,'Keep &gt;8% filtering'!BN16&gt;0),'For cleaning'!BN16,0)</f>
        <v>0</v>
      </c>
      <c r="BO16">
        <f>IF(AND('Contam removed'!BO16&gt;0,'Keep &gt;8% filtering'!BO16&gt;0),'For cleaning'!BO16,0)</f>
        <v>0</v>
      </c>
      <c r="BP16">
        <f>IF(AND('Contam removed'!BP16&gt;0,'Keep &gt;8% filtering'!BP16&gt;0),'For cleaning'!BP16,0)</f>
        <v>0</v>
      </c>
      <c r="BQ16">
        <f>IF(AND('Contam removed'!BQ16&gt;0,'Keep &gt;8% filtering'!BQ16&gt;0),'For cleaning'!BQ16,0)</f>
        <v>0</v>
      </c>
      <c r="BR16">
        <f>IF(AND('Contam removed'!BR16&gt;0,'Keep &gt;8% filtering'!BR16&gt;0),'For cleaning'!BR16,0)</f>
        <v>0</v>
      </c>
      <c r="BS16">
        <f>IF(AND('Contam removed'!BS16&gt;0,'Keep &gt;8% filtering'!BS16&gt;0),'For cleaning'!BS16,0)</f>
        <v>0</v>
      </c>
      <c r="BT16">
        <f>IF(AND('Contam removed'!BT16&gt;0,'Keep &gt;8% filtering'!BT16&gt;0),'For cleaning'!BT16,0)</f>
        <v>0</v>
      </c>
      <c r="BU16">
        <f>IF(AND('Contam removed'!BU16&gt;0,'Keep &gt;8% filtering'!BU16&gt;0),'For cleaning'!BU16,0)</f>
        <v>0</v>
      </c>
      <c r="BV16">
        <f>IF(AND('Contam removed'!BV16&gt;0,'Keep &gt;8% filtering'!BV16&gt;0),'For cleaning'!BV16,0)</f>
        <v>0</v>
      </c>
      <c r="BW16">
        <f>IF(AND('Contam removed'!BW16&gt;0,'Keep &gt;8% filtering'!BW16&gt;0),'For cleaning'!BW16,0)</f>
        <v>0</v>
      </c>
      <c r="BX16">
        <f>IF(AND('Contam removed'!BX16&gt;0,'Keep &gt;8% filtering'!BX16&gt;0),'For cleaning'!BX16,0)</f>
        <v>0</v>
      </c>
      <c r="BY16">
        <f>IF(AND('Contam removed'!BY16&gt;0,'Keep &gt;8% filtering'!BY16&gt;0),'For cleaning'!BY16,0)</f>
        <v>0</v>
      </c>
      <c r="BZ16">
        <f>IF(AND('Contam removed'!BZ16&gt;0,'Keep &gt;8% filtering'!BZ16&gt;0),'For cleaning'!BZ16,0)</f>
        <v>0</v>
      </c>
      <c r="CA16">
        <f>IF(AND('Contam removed'!CA16&gt;0,'Keep &gt;8% filtering'!CA16&gt;0),'For cleaning'!CA16,0)</f>
        <v>0</v>
      </c>
      <c r="CB16">
        <f>IF(AND('Contam removed'!CB16&gt;0,'Keep &gt;8% filtering'!CB16&gt;0),'For cleaning'!CB16,0)</f>
        <v>0</v>
      </c>
      <c r="CC16">
        <f>IF(AND('Contam removed'!CC16&gt;0,'Keep &gt;8% filtering'!CC16&gt;0),'For cleaning'!CC16,0)</f>
        <v>0</v>
      </c>
      <c r="CD16">
        <f>IF(AND('Contam removed'!CD16&gt;0,'Keep &gt;8% filtering'!CD16&gt;0),'For cleaning'!CD16,0)</f>
        <v>0</v>
      </c>
      <c r="CE16">
        <f>IF(AND('Contam removed'!CE16&gt;0,'Keep &gt;8% filtering'!CE16&gt;0),'For cleaning'!CE16,0)</f>
        <v>0</v>
      </c>
      <c r="CF16">
        <f>IF(AND('Contam removed'!CF16&gt;0,'Keep &gt;8% filtering'!CF16&gt;0),'For cleaning'!CF16,0)</f>
        <v>0</v>
      </c>
      <c r="CG16">
        <f>IF(AND('Contam removed'!CG16&gt;0,'Keep &gt;8% filtering'!CG16&gt;0),'For cleaning'!CG16,0)</f>
        <v>0</v>
      </c>
      <c r="CH16">
        <f>IF(AND('Contam removed'!CH16&gt;0,'Keep &gt;8% filtering'!CH16&gt;0),'For cleaning'!CH16,0)</f>
        <v>0</v>
      </c>
      <c r="CI16">
        <f>IF(AND('Contam removed'!CI16&gt;0,'Keep &gt;8% filtering'!CI16&gt;0),'For cleaning'!CI16,0)</f>
        <v>0</v>
      </c>
      <c r="CJ16">
        <f>IF(AND('Contam removed'!CJ16&gt;0,'Keep &gt;8% filtering'!CJ16&gt;0),'For cleaning'!CJ16,0)</f>
        <v>0</v>
      </c>
      <c r="CK16">
        <f>IF(AND('Contam removed'!CK16&gt;0,'Keep &gt;8% filtering'!CK16&gt;0),'For cleaning'!CK16,0)</f>
        <v>0</v>
      </c>
      <c r="CL16">
        <f>IF(AND('Contam removed'!CL16&gt;0,'Keep &gt;8% filtering'!CL16&gt;0),'For cleaning'!CL16,0)</f>
        <v>0</v>
      </c>
      <c r="CM16">
        <f>IF(AND('Contam removed'!CM16&gt;0,'Keep &gt;8% filtering'!CM16&gt;0),'For cleaning'!CM16,0)</f>
        <v>0</v>
      </c>
      <c r="CN16">
        <f>IF(AND('Contam removed'!CN16&gt;0,'Keep &gt;8% filtering'!CN16&gt;0),'For cleaning'!CN16,0)</f>
        <v>0</v>
      </c>
      <c r="CO16">
        <f>IF(AND('Contam removed'!CO16&gt;0,'Keep &gt;8% filtering'!CO16&gt;0),'For cleaning'!CO16,0)</f>
        <v>0</v>
      </c>
      <c r="CP16">
        <f>IF(AND('Contam removed'!CP16&gt;0,'Keep &gt;8% filtering'!CP16&gt;0),'For cleaning'!CP16,0)</f>
        <v>0</v>
      </c>
      <c r="CQ16">
        <f>IF(AND('Contam removed'!CQ16&gt;0,'Keep &gt;8% filtering'!CQ16&gt;0),'For cleaning'!CQ16,0)</f>
        <v>0</v>
      </c>
      <c r="CR16">
        <f>IF(AND('Contam removed'!CR16&gt;0,'Keep &gt;8% filtering'!CR16&gt;0),'For cleaning'!CR16,0)</f>
        <v>0</v>
      </c>
      <c r="CS16">
        <f>IF(AND('Contam removed'!CS16&gt;0,'Keep &gt;8% filtering'!CS16&gt;0),'For cleaning'!CS16,0)</f>
        <v>0</v>
      </c>
    </row>
    <row r="17" spans="1:97" x14ac:dyDescent="0.3">
      <c r="A17" t="s">
        <v>65</v>
      </c>
      <c r="B17">
        <f>IF(AND('Contam removed'!B17&gt;0,'Keep &gt;8% filtering'!B17&gt;0),'For cleaning'!B17,0)</f>
        <v>0</v>
      </c>
      <c r="C17">
        <f>IF(AND('Contam removed'!C17&gt;0,'Keep &gt;8% filtering'!C17&gt;0),'For cleaning'!C17,0)</f>
        <v>0</v>
      </c>
      <c r="D17">
        <f>IF(AND('Contam removed'!D17&gt;0,'Keep &gt;8% filtering'!D17&gt;0),'For cleaning'!D17,0)</f>
        <v>0</v>
      </c>
      <c r="E17">
        <f>IF(AND('Contam removed'!E17&gt;0,'Keep &gt;8% filtering'!E17&gt;0),'For cleaning'!E17,0)</f>
        <v>0</v>
      </c>
      <c r="F17">
        <f>IF(AND('Contam removed'!F17&gt;0,'Keep &gt;8% filtering'!F17&gt;0),'For cleaning'!F17,0)</f>
        <v>0</v>
      </c>
      <c r="G17">
        <f>IF(AND('Contam removed'!G17&gt;0,'Keep &gt;8% filtering'!G17&gt;0),'For cleaning'!G17,0)</f>
        <v>0</v>
      </c>
      <c r="H17">
        <f>IF(AND('Contam removed'!H17&gt;0,'Keep &gt;8% filtering'!H17&gt;0),'For cleaning'!H17,0)</f>
        <v>0</v>
      </c>
      <c r="I17">
        <f>IF(AND('Contam removed'!I17&gt;0,'Keep &gt;8% filtering'!I17&gt;0),'For cleaning'!I17,0)</f>
        <v>0</v>
      </c>
      <c r="J17">
        <f>IF(AND('Contam removed'!J17&gt;0,'Keep &gt;8% filtering'!J17&gt;0),'For cleaning'!J17,0)</f>
        <v>0</v>
      </c>
      <c r="K17">
        <f>IF(AND('Contam removed'!K17&gt;0,'Keep &gt;8% filtering'!K17&gt;0),'For cleaning'!K17,0)</f>
        <v>0</v>
      </c>
      <c r="L17">
        <f>IF(AND('Contam removed'!L17&gt;0,'Keep &gt;8% filtering'!L17&gt;0),'For cleaning'!L17,0)</f>
        <v>0</v>
      </c>
      <c r="M17">
        <f>IF(AND('Contam removed'!M17&gt;0,'Keep &gt;8% filtering'!M17&gt;0),'For cleaning'!M17,0)</f>
        <v>0</v>
      </c>
      <c r="N17">
        <f>IF(AND('Contam removed'!N17&gt;0,'Keep &gt;8% filtering'!N17&gt;0),'For cleaning'!N17,0)</f>
        <v>0</v>
      </c>
      <c r="O17">
        <f>IF(AND('Contam removed'!O17&gt;0,'Keep &gt;8% filtering'!O17&gt;0),'For cleaning'!O17,0)</f>
        <v>0</v>
      </c>
      <c r="P17">
        <f>IF(AND('Contam removed'!P17&gt;0,'Keep &gt;8% filtering'!P17&gt;0),'For cleaning'!P17,0)</f>
        <v>0</v>
      </c>
      <c r="Q17">
        <f>IF(AND('Contam removed'!Q17&gt;0,'Keep &gt;8% filtering'!Q17&gt;0),'For cleaning'!Q17,0)</f>
        <v>0</v>
      </c>
      <c r="R17">
        <f>IF(AND('Contam removed'!R17&gt;0,'Keep &gt;8% filtering'!R17&gt;0),'For cleaning'!R17,0)</f>
        <v>0</v>
      </c>
      <c r="S17">
        <f>IF(AND('Contam removed'!S17&gt;0,'Keep &gt;8% filtering'!S17&gt;0),'For cleaning'!S17,0)</f>
        <v>0</v>
      </c>
      <c r="T17">
        <f>IF(AND('Contam removed'!T17&gt;0,'Keep &gt;8% filtering'!T17&gt;0),'For cleaning'!T17,0)</f>
        <v>0</v>
      </c>
      <c r="U17">
        <f>IF(AND('Contam removed'!U17&gt;0,'Keep &gt;8% filtering'!U17&gt;0),'For cleaning'!U17,0)</f>
        <v>0</v>
      </c>
      <c r="V17">
        <f>IF(AND('Contam removed'!V17&gt;0,'Keep &gt;8% filtering'!V17&gt;0),'For cleaning'!V17,0)</f>
        <v>0</v>
      </c>
      <c r="W17">
        <f>IF(AND('Contam removed'!W17&gt;0,'Keep &gt;8% filtering'!W17&gt;0),'For cleaning'!W17,0)</f>
        <v>0</v>
      </c>
      <c r="X17">
        <f>IF(AND('Contam removed'!X17&gt;0,'Keep &gt;8% filtering'!X17&gt;0),'For cleaning'!X17,0)</f>
        <v>0</v>
      </c>
      <c r="Y17">
        <f>IF(AND('Contam removed'!Y17&gt;0,'Keep &gt;8% filtering'!Y17&gt;0),'For cleaning'!Y17,0)</f>
        <v>0</v>
      </c>
      <c r="Z17">
        <f>IF(AND('Contam removed'!Z17&gt;0,'Keep &gt;8% filtering'!Z17&gt;0),'For cleaning'!Z17,0)</f>
        <v>0</v>
      </c>
      <c r="AA17">
        <f>IF(AND('Contam removed'!AA17&gt;0,'Keep &gt;8% filtering'!AA17&gt;0),'For cleaning'!AA17,0)</f>
        <v>0</v>
      </c>
      <c r="AB17">
        <f>IF(AND('Contam removed'!AB17&gt;0,'Keep &gt;8% filtering'!AB17&gt;0),'For cleaning'!AB17,0)</f>
        <v>0</v>
      </c>
      <c r="AC17">
        <f>IF(AND('Contam removed'!AC17&gt;0,'Keep &gt;8% filtering'!AC17&gt;0),'For cleaning'!AC17,0)</f>
        <v>0</v>
      </c>
      <c r="AD17">
        <f>IF(AND('Contam removed'!AD17&gt;0,'Keep &gt;8% filtering'!AD17&gt;0),'For cleaning'!AD17,0)</f>
        <v>0</v>
      </c>
      <c r="AE17">
        <f>IF(AND('Contam removed'!AE17&gt;0,'Keep &gt;8% filtering'!AE17&gt;0),'For cleaning'!AE17,0)</f>
        <v>0</v>
      </c>
      <c r="AF17">
        <f>IF(AND('Contam removed'!AF17&gt;0,'Keep &gt;8% filtering'!AF17&gt;0),'For cleaning'!AF17,0)</f>
        <v>0</v>
      </c>
      <c r="AG17">
        <f>IF(AND('Contam removed'!AG17&gt;0,'Keep &gt;8% filtering'!AG17&gt;0),'For cleaning'!AG17,0)</f>
        <v>0</v>
      </c>
      <c r="AH17">
        <f>IF(AND('Contam removed'!AH17&gt;0,'Keep &gt;8% filtering'!AH17&gt;0),'For cleaning'!AH17,0)</f>
        <v>0</v>
      </c>
      <c r="AI17">
        <f>IF(AND('Contam removed'!AI17&gt;0,'Keep &gt;8% filtering'!AI17&gt;0),'For cleaning'!AI17,0)</f>
        <v>0</v>
      </c>
      <c r="AJ17">
        <f>IF(AND('Contam removed'!AJ17&gt;0,'Keep &gt;8% filtering'!AJ17&gt;0),'For cleaning'!AJ17,0)</f>
        <v>0</v>
      </c>
      <c r="AK17">
        <f>IF(AND('Contam removed'!AK17&gt;0,'Keep &gt;8% filtering'!AK17&gt;0),'For cleaning'!AK17,0)</f>
        <v>0</v>
      </c>
      <c r="AL17">
        <f>IF(AND('Contam removed'!AL17&gt;0,'Keep &gt;8% filtering'!AL17&gt;0),'For cleaning'!AL17,0)</f>
        <v>0</v>
      </c>
      <c r="AM17">
        <f>IF(AND('Contam removed'!AM17&gt;0,'Keep &gt;8% filtering'!AM17&gt;0),'For cleaning'!AM17,0)</f>
        <v>0</v>
      </c>
      <c r="AN17">
        <f>IF(AND('Contam removed'!AN17&gt;0,'Keep &gt;8% filtering'!AN17&gt;0),'For cleaning'!AN17,0)</f>
        <v>0</v>
      </c>
      <c r="AO17">
        <f>IF(AND('Contam removed'!AO17&gt;0,'Keep &gt;8% filtering'!AO17&gt;0),'For cleaning'!AO17,0)</f>
        <v>0</v>
      </c>
      <c r="AP17">
        <f>IF(AND('Contam removed'!AP17&gt;0,'Keep &gt;8% filtering'!AP17&gt;0),'For cleaning'!AP17,0)</f>
        <v>0</v>
      </c>
      <c r="AQ17">
        <f>IF(AND('Contam removed'!AQ17&gt;0,'Keep &gt;8% filtering'!AQ17&gt;0),'For cleaning'!AQ17,0)</f>
        <v>0</v>
      </c>
      <c r="AR17">
        <f>IF(AND('Contam removed'!AR17&gt;0,'Keep &gt;8% filtering'!AR17&gt;0),'For cleaning'!AR17,0)</f>
        <v>0</v>
      </c>
      <c r="AS17">
        <f>IF(AND('Contam removed'!AS17&gt;0,'Keep &gt;8% filtering'!AS17&gt;0),'For cleaning'!AS17,0)</f>
        <v>0</v>
      </c>
      <c r="AT17">
        <f>IF(AND('Contam removed'!AT17&gt;0,'Keep &gt;8% filtering'!AT17&gt;0),'For cleaning'!AT17,0)</f>
        <v>0</v>
      </c>
      <c r="AU17">
        <f>IF(AND('Contam removed'!AU17&gt;0,'Keep &gt;8% filtering'!AU17&gt;0),'For cleaning'!AU17,0)</f>
        <v>0</v>
      </c>
      <c r="AV17">
        <f>IF(AND('Contam removed'!AV17&gt;0,'Keep &gt;8% filtering'!AV17&gt;0),'For cleaning'!AV17,0)</f>
        <v>0</v>
      </c>
      <c r="AW17">
        <f>IF(AND('Contam removed'!AW17&gt;0,'Keep &gt;8% filtering'!AW17&gt;0),'For cleaning'!AW17,0)</f>
        <v>0</v>
      </c>
      <c r="AX17">
        <f>IF(AND('Contam removed'!AX17&gt;0,'Keep &gt;8% filtering'!AX17&gt;0),'For cleaning'!AX17,0)</f>
        <v>0</v>
      </c>
      <c r="AY17">
        <f>IF(AND('Contam removed'!AY17&gt;0,'Keep &gt;8% filtering'!AY17&gt;0),'For cleaning'!AY17,0)</f>
        <v>0</v>
      </c>
      <c r="AZ17">
        <f>IF(AND('Contam removed'!AZ17&gt;0,'Keep &gt;8% filtering'!AZ17&gt;0),'For cleaning'!AZ17,0)</f>
        <v>0</v>
      </c>
      <c r="BA17">
        <f>IF(AND('Contam removed'!BA17&gt;0,'Keep &gt;8% filtering'!BA17&gt;0),'For cleaning'!BA17,0)</f>
        <v>0</v>
      </c>
      <c r="BB17">
        <f>IF(AND('Contam removed'!BB17&gt;0,'Keep &gt;8% filtering'!BB17&gt;0),'For cleaning'!BB17,0)</f>
        <v>0</v>
      </c>
      <c r="BC17">
        <f>IF(AND('Contam removed'!BC17&gt;0,'Keep &gt;8% filtering'!BC17&gt;0),'For cleaning'!BC17,0)</f>
        <v>0</v>
      </c>
      <c r="BD17">
        <f>IF(AND('Contam removed'!BD17&gt;0,'Keep &gt;8% filtering'!BD17&gt;0),'For cleaning'!BD17,0)</f>
        <v>0</v>
      </c>
      <c r="BE17">
        <f>IF(AND('Contam removed'!BE17&gt;0,'Keep &gt;8% filtering'!BE17&gt;0),'For cleaning'!BE17,0)</f>
        <v>0</v>
      </c>
      <c r="BF17">
        <f>IF(AND('Contam removed'!BF17&gt;0,'Keep &gt;8% filtering'!BF17&gt;0),'For cleaning'!BF17,0)</f>
        <v>0</v>
      </c>
      <c r="BG17">
        <f>IF(AND('Contam removed'!BG17&gt;0,'Keep &gt;8% filtering'!BG17&gt;0),'For cleaning'!BG17,0)</f>
        <v>0</v>
      </c>
      <c r="BH17">
        <f>IF(AND('Contam removed'!BH17&gt;0,'Keep &gt;8% filtering'!BH17&gt;0),'For cleaning'!BH17,0)</f>
        <v>0</v>
      </c>
      <c r="BI17">
        <f>IF(AND('Contam removed'!BI17&gt;0,'Keep &gt;8% filtering'!BI17&gt;0),'For cleaning'!BI17,0)</f>
        <v>0</v>
      </c>
      <c r="BJ17">
        <f>IF(AND('Contam removed'!BJ17&gt;0,'Keep &gt;8% filtering'!BJ17&gt;0),'For cleaning'!BJ17,0)</f>
        <v>0</v>
      </c>
      <c r="BK17">
        <f>IF(AND('Contam removed'!BK17&gt;0,'Keep &gt;8% filtering'!BK17&gt;0),'For cleaning'!BK17,0)</f>
        <v>0</v>
      </c>
      <c r="BL17">
        <f>IF(AND('Contam removed'!BL17&gt;0,'Keep &gt;8% filtering'!BL17&gt;0),'For cleaning'!BL17,0)</f>
        <v>0</v>
      </c>
      <c r="BM17">
        <f>IF(AND('Contam removed'!BM17&gt;0,'Keep &gt;8% filtering'!BM17&gt;0),'For cleaning'!BM17,0)</f>
        <v>0</v>
      </c>
      <c r="BN17">
        <f>IF(AND('Contam removed'!BN17&gt;0,'Keep &gt;8% filtering'!BN17&gt;0),'For cleaning'!BN17,0)</f>
        <v>0</v>
      </c>
      <c r="BO17">
        <f>IF(AND('Contam removed'!BO17&gt;0,'Keep &gt;8% filtering'!BO17&gt;0),'For cleaning'!BO17,0)</f>
        <v>0</v>
      </c>
      <c r="BP17">
        <f>IF(AND('Contam removed'!BP17&gt;0,'Keep &gt;8% filtering'!BP17&gt;0),'For cleaning'!BP17,0)</f>
        <v>0</v>
      </c>
      <c r="BQ17">
        <f>IF(AND('Contam removed'!BQ17&gt;0,'Keep &gt;8% filtering'!BQ17&gt;0),'For cleaning'!BQ17,0)</f>
        <v>0</v>
      </c>
      <c r="BR17">
        <f>IF(AND('Contam removed'!BR17&gt;0,'Keep &gt;8% filtering'!BR17&gt;0),'For cleaning'!BR17,0)</f>
        <v>0</v>
      </c>
      <c r="BS17">
        <f>IF(AND('Contam removed'!BS17&gt;0,'Keep &gt;8% filtering'!BS17&gt;0),'For cleaning'!BS17,0)</f>
        <v>0</v>
      </c>
      <c r="BT17">
        <f>IF(AND('Contam removed'!BT17&gt;0,'Keep &gt;8% filtering'!BT17&gt;0),'For cleaning'!BT17,0)</f>
        <v>0</v>
      </c>
      <c r="BU17">
        <f>IF(AND('Contam removed'!BU17&gt;0,'Keep &gt;8% filtering'!BU17&gt;0),'For cleaning'!BU17,0)</f>
        <v>0</v>
      </c>
      <c r="BV17">
        <f>IF(AND('Contam removed'!BV17&gt;0,'Keep &gt;8% filtering'!BV17&gt;0),'For cleaning'!BV17,0)</f>
        <v>0</v>
      </c>
      <c r="BW17">
        <f>IF(AND('Contam removed'!BW17&gt;0,'Keep &gt;8% filtering'!BW17&gt;0),'For cleaning'!BW17,0)</f>
        <v>0</v>
      </c>
      <c r="BX17">
        <f>IF(AND('Contam removed'!BX17&gt;0,'Keep &gt;8% filtering'!BX17&gt;0),'For cleaning'!BX17,0)</f>
        <v>0</v>
      </c>
      <c r="BY17">
        <f>IF(AND('Contam removed'!BY17&gt;0,'Keep &gt;8% filtering'!BY17&gt;0),'For cleaning'!BY17,0)</f>
        <v>0</v>
      </c>
      <c r="BZ17">
        <f>IF(AND('Contam removed'!BZ17&gt;0,'Keep &gt;8% filtering'!BZ17&gt;0),'For cleaning'!BZ17,0)</f>
        <v>0</v>
      </c>
      <c r="CA17">
        <f>IF(AND('Contam removed'!CA17&gt;0,'Keep &gt;8% filtering'!CA17&gt;0),'For cleaning'!CA17,0)</f>
        <v>0</v>
      </c>
      <c r="CB17">
        <f>IF(AND('Contam removed'!CB17&gt;0,'Keep &gt;8% filtering'!CB17&gt;0),'For cleaning'!CB17,0)</f>
        <v>0</v>
      </c>
      <c r="CC17">
        <f>IF(AND('Contam removed'!CC17&gt;0,'Keep &gt;8% filtering'!CC17&gt;0),'For cleaning'!CC17,0)</f>
        <v>0</v>
      </c>
      <c r="CD17">
        <f>IF(AND('Contam removed'!CD17&gt;0,'Keep &gt;8% filtering'!CD17&gt;0),'For cleaning'!CD17,0)</f>
        <v>0</v>
      </c>
      <c r="CE17">
        <f>IF(AND('Contam removed'!CE17&gt;0,'Keep &gt;8% filtering'!CE17&gt;0),'For cleaning'!CE17,0)</f>
        <v>0</v>
      </c>
      <c r="CF17">
        <f>IF(AND('Contam removed'!CF17&gt;0,'Keep &gt;8% filtering'!CF17&gt;0),'For cleaning'!CF17,0)</f>
        <v>0</v>
      </c>
      <c r="CG17">
        <f>IF(AND('Contam removed'!CG17&gt;0,'Keep &gt;8% filtering'!CG17&gt;0),'For cleaning'!CG17,0)</f>
        <v>0</v>
      </c>
      <c r="CH17">
        <f>IF(AND('Contam removed'!CH17&gt;0,'Keep &gt;8% filtering'!CH17&gt;0),'For cleaning'!CH17,0)</f>
        <v>0</v>
      </c>
      <c r="CI17">
        <f>IF(AND('Contam removed'!CI17&gt;0,'Keep &gt;8% filtering'!CI17&gt;0),'For cleaning'!CI17,0)</f>
        <v>0</v>
      </c>
      <c r="CJ17">
        <f>IF(AND('Contam removed'!CJ17&gt;0,'Keep &gt;8% filtering'!CJ17&gt;0),'For cleaning'!CJ17,0)</f>
        <v>0</v>
      </c>
      <c r="CK17">
        <f>IF(AND('Contam removed'!CK17&gt;0,'Keep &gt;8% filtering'!CK17&gt;0),'For cleaning'!CK17,0)</f>
        <v>0</v>
      </c>
      <c r="CL17">
        <f>IF(AND('Contam removed'!CL17&gt;0,'Keep &gt;8% filtering'!CL17&gt;0),'For cleaning'!CL17,0)</f>
        <v>0</v>
      </c>
      <c r="CM17">
        <f>IF(AND('Contam removed'!CM17&gt;0,'Keep &gt;8% filtering'!CM17&gt;0),'For cleaning'!CM17,0)</f>
        <v>0</v>
      </c>
      <c r="CN17">
        <f>IF(AND('Contam removed'!CN17&gt;0,'Keep &gt;8% filtering'!CN17&gt;0),'For cleaning'!CN17,0)</f>
        <v>0</v>
      </c>
      <c r="CO17">
        <f>IF(AND('Contam removed'!CO17&gt;0,'Keep &gt;8% filtering'!CO17&gt;0),'For cleaning'!CO17,0)</f>
        <v>0</v>
      </c>
      <c r="CP17">
        <f>IF(AND('Contam removed'!CP17&gt;0,'Keep &gt;8% filtering'!CP17&gt;0),'For cleaning'!CP17,0)</f>
        <v>0</v>
      </c>
      <c r="CQ17">
        <f>IF(AND('Contam removed'!CQ17&gt;0,'Keep &gt;8% filtering'!CQ17&gt;0),'For cleaning'!CQ17,0)</f>
        <v>0</v>
      </c>
      <c r="CR17">
        <f>IF(AND('Contam removed'!CR17&gt;0,'Keep &gt;8% filtering'!CR17&gt;0),'For cleaning'!CR17,0)</f>
        <v>0</v>
      </c>
      <c r="CS17">
        <f>IF(AND('Contam removed'!CS17&gt;0,'Keep &gt;8% filtering'!CS17&gt;0),'For cleaning'!CS17,0)</f>
        <v>0</v>
      </c>
    </row>
    <row r="18" spans="1:97" x14ac:dyDescent="0.3">
      <c r="A18" t="s">
        <v>66</v>
      </c>
      <c r="B18">
        <f>IF(AND('Contam removed'!B18&gt;0,'Keep &gt;8% filtering'!B18&gt;0),'For cleaning'!B18,0)</f>
        <v>0</v>
      </c>
      <c r="C18">
        <f>IF(AND('Contam removed'!C18&gt;0,'Keep &gt;8% filtering'!C18&gt;0),'For cleaning'!C18,0)</f>
        <v>0</v>
      </c>
      <c r="D18">
        <f>IF(AND('Contam removed'!D18&gt;0,'Keep &gt;8% filtering'!D18&gt;0),'For cleaning'!D18,0)</f>
        <v>0</v>
      </c>
      <c r="E18">
        <f>IF(AND('Contam removed'!E18&gt;0,'Keep &gt;8% filtering'!E18&gt;0),'For cleaning'!E18,0)</f>
        <v>0</v>
      </c>
      <c r="F18">
        <f>IF(AND('Contam removed'!F18&gt;0,'Keep &gt;8% filtering'!F18&gt;0),'For cleaning'!F18,0)</f>
        <v>0</v>
      </c>
      <c r="G18">
        <f>IF(AND('Contam removed'!G18&gt;0,'Keep &gt;8% filtering'!G18&gt;0),'For cleaning'!G18,0)</f>
        <v>0</v>
      </c>
      <c r="H18">
        <f>IF(AND('Contam removed'!H18&gt;0,'Keep &gt;8% filtering'!H18&gt;0),'For cleaning'!H18,0)</f>
        <v>0</v>
      </c>
      <c r="I18">
        <f>IF(AND('Contam removed'!I18&gt;0,'Keep &gt;8% filtering'!I18&gt;0),'For cleaning'!I18,0)</f>
        <v>0</v>
      </c>
      <c r="J18">
        <f>IF(AND('Contam removed'!J18&gt;0,'Keep &gt;8% filtering'!J18&gt;0),'For cleaning'!J18,0)</f>
        <v>0</v>
      </c>
      <c r="K18">
        <f>IF(AND('Contam removed'!K18&gt;0,'Keep &gt;8% filtering'!K18&gt;0),'For cleaning'!K18,0)</f>
        <v>0</v>
      </c>
      <c r="L18">
        <f>IF(AND('Contam removed'!L18&gt;0,'Keep &gt;8% filtering'!L18&gt;0),'For cleaning'!L18,0)</f>
        <v>0</v>
      </c>
      <c r="M18">
        <f>IF(AND('Contam removed'!M18&gt;0,'Keep &gt;8% filtering'!M18&gt;0),'For cleaning'!M18,0)</f>
        <v>0</v>
      </c>
      <c r="N18">
        <f>IF(AND('Contam removed'!N18&gt;0,'Keep &gt;8% filtering'!N18&gt;0),'For cleaning'!N18,0)</f>
        <v>0</v>
      </c>
      <c r="O18">
        <f>IF(AND('Contam removed'!O18&gt;0,'Keep &gt;8% filtering'!O18&gt;0),'For cleaning'!O18,0)</f>
        <v>0</v>
      </c>
      <c r="P18">
        <f>IF(AND('Contam removed'!P18&gt;0,'Keep &gt;8% filtering'!P18&gt;0),'For cleaning'!P18,0)</f>
        <v>0</v>
      </c>
      <c r="Q18">
        <f>IF(AND('Contam removed'!Q18&gt;0,'Keep &gt;8% filtering'!Q18&gt;0),'For cleaning'!Q18,0)</f>
        <v>0</v>
      </c>
      <c r="R18">
        <f>IF(AND('Contam removed'!R18&gt;0,'Keep &gt;8% filtering'!R18&gt;0),'For cleaning'!R18,0)</f>
        <v>0</v>
      </c>
      <c r="S18">
        <f>IF(AND('Contam removed'!S18&gt;0,'Keep &gt;8% filtering'!S18&gt;0),'For cleaning'!S18,0)</f>
        <v>0</v>
      </c>
      <c r="T18">
        <f>IF(AND('Contam removed'!T18&gt;0,'Keep &gt;8% filtering'!T18&gt;0),'For cleaning'!T18,0)</f>
        <v>0</v>
      </c>
      <c r="U18">
        <f>IF(AND('Contam removed'!U18&gt;0,'Keep &gt;8% filtering'!U18&gt;0),'For cleaning'!U18,0)</f>
        <v>0</v>
      </c>
      <c r="V18">
        <f>IF(AND('Contam removed'!V18&gt;0,'Keep &gt;8% filtering'!V18&gt;0),'For cleaning'!V18,0)</f>
        <v>0</v>
      </c>
      <c r="W18">
        <f>IF(AND('Contam removed'!W18&gt;0,'Keep &gt;8% filtering'!W18&gt;0),'For cleaning'!W18,0)</f>
        <v>0</v>
      </c>
      <c r="X18">
        <f>IF(AND('Contam removed'!X18&gt;0,'Keep &gt;8% filtering'!X18&gt;0),'For cleaning'!X18,0)</f>
        <v>0</v>
      </c>
      <c r="Y18">
        <f>IF(AND('Contam removed'!Y18&gt;0,'Keep &gt;8% filtering'!Y18&gt;0),'For cleaning'!Y18,0)</f>
        <v>0</v>
      </c>
      <c r="Z18">
        <f>IF(AND('Contam removed'!Z18&gt;0,'Keep &gt;8% filtering'!Z18&gt;0),'For cleaning'!Z18,0)</f>
        <v>0</v>
      </c>
      <c r="AA18">
        <f>IF(AND('Contam removed'!AA18&gt;0,'Keep &gt;8% filtering'!AA18&gt;0),'For cleaning'!AA18,0)</f>
        <v>0</v>
      </c>
      <c r="AB18">
        <f>IF(AND('Contam removed'!AB18&gt;0,'Keep &gt;8% filtering'!AB18&gt;0),'For cleaning'!AB18,0)</f>
        <v>0</v>
      </c>
      <c r="AC18">
        <f>IF(AND('Contam removed'!AC18&gt;0,'Keep &gt;8% filtering'!AC18&gt;0),'For cleaning'!AC18,0)</f>
        <v>0</v>
      </c>
      <c r="AD18">
        <f>IF(AND('Contam removed'!AD18&gt;0,'Keep &gt;8% filtering'!AD18&gt;0),'For cleaning'!AD18,0)</f>
        <v>0</v>
      </c>
      <c r="AE18">
        <f>IF(AND('Contam removed'!AE18&gt;0,'Keep &gt;8% filtering'!AE18&gt;0),'For cleaning'!AE18,0)</f>
        <v>0</v>
      </c>
      <c r="AF18">
        <f>IF(AND('Contam removed'!AF18&gt;0,'Keep &gt;8% filtering'!AF18&gt;0),'For cleaning'!AF18,0)</f>
        <v>0</v>
      </c>
      <c r="AG18">
        <f>IF(AND('Contam removed'!AG18&gt;0,'Keep &gt;8% filtering'!AG18&gt;0),'For cleaning'!AG18,0)</f>
        <v>0</v>
      </c>
      <c r="AH18">
        <f>IF(AND('Contam removed'!AH18&gt;0,'Keep &gt;8% filtering'!AH18&gt;0),'For cleaning'!AH18,0)</f>
        <v>0</v>
      </c>
      <c r="AI18">
        <f>IF(AND('Contam removed'!AI18&gt;0,'Keep &gt;8% filtering'!AI18&gt;0),'For cleaning'!AI18,0)</f>
        <v>0</v>
      </c>
      <c r="AJ18">
        <f>IF(AND('Contam removed'!AJ18&gt;0,'Keep &gt;8% filtering'!AJ18&gt;0),'For cleaning'!AJ18,0)</f>
        <v>0</v>
      </c>
      <c r="AK18">
        <f>IF(AND('Contam removed'!AK18&gt;0,'Keep &gt;8% filtering'!AK18&gt;0),'For cleaning'!AK18,0)</f>
        <v>0</v>
      </c>
      <c r="AL18">
        <f>IF(AND('Contam removed'!AL18&gt;0,'Keep &gt;8% filtering'!AL18&gt;0),'For cleaning'!AL18,0)</f>
        <v>0</v>
      </c>
      <c r="AM18">
        <f>IF(AND('Contam removed'!AM18&gt;0,'Keep &gt;8% filtering'!AM18&gt;0),'For cleaning'!AM18,0)</f>
        <v>0</v>
      </c>
      <c r="AN18">
        <f>IF(AND('Contam removed'!AN18&gt;0,'Keep &gt;8% filtering'!AN18&gt;0),'For cleaning'!AN18,0)</f>
        <v>0</v>
      </c>
      <c r="AO18">
        <f>IF(AND('Contam removed'!AO18&gt;0,'Keep &gt;8% filtering'!AO18&gt;0),'For cleaning'!AO18,0)</f>
        <v>0</v>
      </c>
      <c r="AP18">
        <f>IF(AND('Contam removed'!AP18&gt;0,'Keep &gt;8% filtering'!AP18&gt;0),'For cleaning'!AP18,0)</f>
        <v>0</v>
      </c>
      <c r="AQ18">
        <f>IF(AND('Contam removed'!AQ18&gt;0,'Keep &gt;8% filtering'!AQ18&gt;0),'For cleaning'!AQ18,0)</f>
        <v>0</v>
      </c>
      <c r="AR18">
        <f>IF(AND('Contam removed'!AR18&gt;0,'Keep &gt;8% filtering'!AR18&gt;0),'For cleaning'!AR18,0)</f>
        <v>0</v>
      </c>
      <c r="AS18">
        <f>IF(AND('Contam removed'!AS18&gt;0,'Keep &gt;8% filtering'!AS18&gt;0),'For cleaning'!AS18,0)</f>
        <v>0</v>
      </c>
      <c r="AT18">
        <f>IF(AND('Contam removed'!AT18&gt;0,'Keep &gt;8% filtering'!AT18&gt;0),'For cleaning'!AT18,0)</f>
        <v>0</v>
      </c>
      <c r="AU18">
        <f>IF(AND('Contam removed'!AU18&gt;0,'Keep &gt;8% filtering'!AU18&gt;0),'For cleaning'!AU18,0)</f>
        <v>0</v>
      </c>
      <c r="AV18">
        <f>IF(AND('Contam removed'!AV18&gt;0,'Keep &gt;8% filtering'!AV18&gt;0),'For cleaning'!AV18,0)</f>
        <v>0</v>
      </c>
      <c r="AW18">
        <f>IF(AND('Contam removed'!AW18&gt;0,'Keep &gt;8% filtering'!AW18&gt;0),'For cleaning'!AW18,0)</f>
        <v>0</v>
      </c>
      <c r="AX18">
        <f>IF(AND('Contam removed'!AX18&gt;0,'Keep &gt;8% filtering'!AX18&gt;0),'For cleaning'!AX18,0)</f>
        <v>0</v>
      </c>
      <c r="AY18">
        <f>IF(AND('Contam removed'!AY18&gt;0,'Keep &gt;8% filtering'!AY18&gt;0),'For cleaning'!AY18,0)</f>
        <v>0</v>
      </c>
      <c r="AZ18">
        <f>IF(AND('Contam removed'!AZ18&gt;0,'Keep &gt;8% filtering'!AZ18&gt;0),'For cleaning'!AZ18,0)</f>
        <v>0</v>
      </c>
      <c r="BA18">
        <f>IF(AND('Contam removed'!BA18&gt;0,'Keep &gt;8% filtering'!BA18&gt;0),'For cleaning'!BA18,0)</f>
        <v>0</v>
      </c>
      <c r="BB18">
        <f>IF(AND('Contam removed'!BB18&gt;0,'Keep &gt;8% filtering'!BB18&gt;0),'For cleaning'!BB18,0)</f>
        <v>0</v>
      </c>
      <c r="BC18">
        <f>IF(AND('Contam removed'!BC18&gt;0,'Keep &gt;8% filtering'!BC18&gt;0),'For cleaning'!BC18,0)</f>
        <v>0</v>
      </c>
      <c r="BD18">
        <f>IF(AND('Contam removed'!BD18&gt;0,'Keep &gt;8% filtering'!BD18&gt;0),'For cleaning'!BD18,0)</f>
        <v>0</v>
      </c>
      <c r="BE18">
        <f>IF(AND('Contam removed'!BE18&gt;0,'Keep &gt;8% filtering'!BE18&gt;0),'For cleaning'!BE18,0)</f>
        <v>0</v>
      </c>
      <c r="BF18">
        <f>IF(AND('Contam removed'!BF18&gt;0,'Keep &gt;8% filtering'!BF18&gt;0),'For cleaning'!BF18,0)</f>
        <v>0</v>
      </c>
      <c r="BG18">
        <f>IF(AND('Contam removed'!BG18&gt;0,'Keep &gt;8% filtering'!BG18&gt;0),'For cleaning'!BG18,0)</f>
        <v>0</v>
      </c>
      <c r="BH18">
        <f>IF(AND('Contam removed'!BH18&gt;0,'Keep &gt;8% filtering'!BH18&gt;0),'For cleaning'!BH18,0)</f>
        <v>0</v>
      </c>
      <c r="BI18">
        <f>IF(AND('Contam removed'!BI18&gt;0,'Keep &gt;8% filtering'!BI18&gt;0),'For cleaning'!BI18,0)</f>
        <v>0</v>
      </c>
      <c r="BJ18">
        <f>IF(AND('Contam removed'!BJ18&gt;0,'Keep &gt;8% filtering'!BJ18&gt;0),'For cleaning'!BJ18,0)</f>
        <v>0</v>
      </c>
      <c r="BK18">
        <f>IF(AND('Contam removed'!BK18&gt;0,'Keep &gt;8% filtering'!BK18&gt;0),'For cleaning'!BK18,0)</f>
        <v>0</v>
      </c>
      <c r="BL18">
        <f>IF(AND('Contam removed'!BL18&gt;0,'Keep &gt;8% filtering'!BL18&gt;0),'For cleaning'!BL18,0)</f>
        <v>0</v>
      </c>
      <c r="BM18">
        <f>IF(AND('Contam removed'!BM18&gt;0,'Keep &gt;8% filtering'!BM18&gt;0),'For cleaning'!BM18,0)</f>
        <v>0</v>
      </c>
      <c r="BN18">
        <f>IF(AND('Contam removed'!BN18&gt;0,'Keep &gt;8% filtering'!BN18&gt;0),'For cleaning'!BN18,0)</f>
        <v>0</v>
      </c>
      <c r="BO18">
        <f>IF(AND('Contam removed'!BO18&gt;0,'Keep &gt;8% filtering'!BO18&gt;0),'For cleaning'!BO18,0)</f>
        <v>0</v>
      </c>
      <c r="BP18">
        <f>IF(AND('Contam removed'!BP18&gt;0,'Keep &gt;8% filtering'!BP18&gt;0),'For cleaning'!BP18,0)</f>
        <v>0</v>
      </c>
      <c r="BQ18">
        <f>IF(AND('Contam removed'!BQ18&gt;0,'Keep &gt;8% filtering'!BQ18&gt;0),'For cleaning'!BQ18,0)</f>
        <v>0</v>
      </c>
      <c r="BR18">
        <f>IF(AND('Contam removed'!BR18&gt;0,'Keep &gt;8% filtering'!BR18&gt;0),'For cleaning'!BR18,0)</f>
        <v>0</v>
      </c>
      <c r="BS18">
        <f>IF(AND('Contam removed'!BS18&gt;0,'Keep &gt;8% filtering'!BS18&gt;0),'For cleaning'!BS18,0)</f>
        <v>0</v>
      </c>
      <c r="BT18">
        <f>IF(AND('Contam removed'!BT18&gt;0,'Keep &gt;8% filtering'!BT18&gt;0),'For cleaning'!BT18,0)</f>
        <v>0</v>
      </c>
      <c r="BU18">
        <f>IF(AND('Contam removed'!BU18&gt;0,'Keep &gt;8% filtering'!BU18&gt;0),'For cleaning'!BU18,0)</f>
        <v>0</v>
      </c>
      <c r="BV18">
        <f>IF(AND('Contam removed'!BV18&gt;0,'Keep &gt;8% filtering'!BV18&gt;0),'For cleaning'!BV18,0)</f>
        <v>0</v>
      </c>
      <c r="BW18">
        <f>IF(AND('Contam removed'!BW18&gt;0,'Keep &gt;8% filtering'!BW18&gt;0),'For cleaning'!BW18,0)</f>
        <v>0</v>
      </c>
      <c r="BX18">
        <f>IF(AND('Contam removed'!BX18&gt;0,'Keep &gt;8% filtering'!BX18&gt;0),'For cleaning'!BX18,0)</f>
        <v>0</v>
      </c>
      <c r="BY18">
        <f>IF(AND('Contam removed'!BY18&gt;0,'Keep &gt;8% filtering'!BY18&gt;0),'For cleaning'!BY18,0)</f>
        <v>0</v>
      </c>
      <c r="BZ18">
        <f>IF(AND('Contam removed'!BZ18&gt;0,'Keep &gt;8% filtering'!BZ18&gt;0),'For cleaning'!BZ18,0)</f>
        <v>0</v>
      </c>
      <c r="CA18">
        <f>IF(AND('Contam removed'!CA18&gt;0,'Keep &gt;8% filtering'!CA18&gt;0),'For cleaning'!CA18,0)</f>
        <v>0</v>
      </c>
      <c r="CB18">
        <f>IF(AND('Contam removed'!CB18&gt;0,'Keep &gt;8% filtering'!CB18&gt;0),'For cleaning'!CB18,0)</f>
        <v>0</v>
      </c>
      <c r="CC18">
        <f>IF(AND('Contam removed'!CC18&gt;0,'Keep &gt;8% filtering'!CC18&gt;0),'For cleaning'!CC18,0)</f>
        <v>0</v>
      </c>
      <c r="CD18">
        <f>IF(AND('Contam removed'!CD18&gt;0,'Keep &gt;8% filtering'!CD18&gt;0),'For cleaning'!CD18,0)</f>
        <v>0</v>
      </c>
      <c r="CE18">
        <f>IF(AND('Contam removed'!CE18&gt;0,'Keep &gt;8% filtering'!CE18&gt;0),'For cleaning'!CE18,0)</f>
        <v>0</v>
      </c>
      <c r="CF18">
        <f>IF(AND('Contam removed'!CF18&gt;0,'Keep &gt;8% filtering'!CF18&gt;0),'For cleaning'!CF18,0)</f>
        <v>0</v>
      </c>
      <c r="CG18">
        <f>IF(AND('Contam removed'!CG18&gt;0,'Keep &gt;8% filtering'!CG18&gt;0),'For cleaning'!CG18,0)</f>
        <v>0</v>
      </c>
      <c r="CH18">
        <f>IF(AND('Contam removed'!CH18&gt;0,'Keep &gt;8% filtering'!CH18&gt;0),'For cleaning'!CH18,0)</f>
        <v>0</v>
      </c>
      <c r="CI18">
        <f>IF(AND('Contam removed'!CI18&gt;0,'Keep &gt;8% filtering'!CI18&gt;0),'For cleaning'!CI18,0)</f>
        <v>0</v>
      </c>
      <c r="CJ18">
        <f>IF(AND('Contam removed'!CJ18&gt;0,'Keep &gt;8% filtering'!CJ18&gt;0),'For cleaning'!CJ18,0)</f>
        <v>0</v>
      </c>
      <c r="CK18">
        <f>IF(AND('Contam removed'!CK18&gt;0,'Keep &gt;8% filtering'!CK18&gt;0),'For cleaning'!CK18,0)</f>
        <v>0</v>
      </c>
      <c r="CL18">
        <f>IF(AND('Contam removed'!CL18&gt;0,'Keep &gt;8% filtering'!CL18&gt;0),'For cleaning'!CL18,0)</f>
        <v>0</v>
      </c>
      <c r="CM18">
        <f>IF(AND('Contam removed'!CM18&gt;0,'Keep &gt;8% filtering'!CM18&gt;0),'For cleaning'!CM18,0)</f>
        <v>0</v>
      </c>
      <c r="CN18">
        <f>IF(AND('Contam removed'!CN18&gt;0,'Keep &gt;8% filtering'!CN18&gt;0),'For cleaning'!CN18,0)</f>
        <v>0</v>
      </c>
      <c r="CO18">
        <f>IF(AND('Contam removed'!CO18&gt;0,'Keep &gt;8% filtering'!CO18&gt;0),'For cleaning'!CO18,0)</f>
        <v>0</v>
      </c>
      <c r="CP18">
        <f>IF(AND('Contam removed'!CP18&gt;0,'Keep &gt;8% filtering'!CP18&gt;0),'For cleaning'!CP18,0)</f>
        <v>0</v>
      </c>
      <c r="CQ18">
        <f>IF(AND('Contam removed'!CQ18&gt;0,'Keep &gt;8% filtering'!CQ18&gt;0),'For cleaning'!CQ18,0)</f>
        <v>0</v>
      </c>
      <c r="CR18">
        <f>IF(AND('Contam removed'!CR18&gt;0,'Keep &gt;8% filtering'!CR18&gt;0),'For cleaning'!CR18,0)</f>
        <v>0</v>
      </c>
      <c r="CS18">
        <f>IF(AND('Contam removed'!CS18&gt;0,'Keep &gt;8% filtering'!CS18&gt;0),'For cleaning'!CS18,0)</f>
        <v>0</v>
      </c>
    </row>
    <row r="19" spans="1:97" x14ac:dyDescent="0.3">
      <c r="A19" t="s">
        <v>67</v>
      </c>
      <c r="B19">
        <f>IF(AND('Contam removed'!B19&gt;0,'Keep &gt;8% filtering'!B19&gt;0),'For cleaning'!B19,0)</f>
        <v>0</v>
      </c>
      <c r="C19">
        <f>IF(AND('Contam removed'!C19&gt;0,'Keep &gt;8% filtering'!C19&gt;0),'For cleaning'!C19,0)</f>
        <v>0</v>
      </c>
      <c r="D19">
        <f>IF(AND('Contam removed'!D19&gt;0,'Keep &gt;8% filtering'!D19&gt;0),'For cleaning'!D19,0)</f>
        <v>0</v>
      </c>
      <c r="E19">
        <f>IF(AND('Contam removed'!E19&gt;0,'Keep &gt;8% filtering'!E19&gt;0),'For cleaning'!E19,0)</f>
        <v>0</v>
      </c>
      <c r="F19">
        <f>IF(AND('Contam removed'!F19&gt;0,'Keep &gt;8% filtering'!F19&gt;0),'For cleaning'!F19,0)</f>
        <v>0</v>
      </c>
      <c r="G19">
        <f>IF(AND('Contam removed'!G19&gt;0,'Keep &gt;8% filtering'!G19&gt;0),'For cleaning'!G19,0)</f>
        <v>0</v>
      </c>
      <c r="H19">
        <f>IF(AND('Contam removed'!H19&gt;0,'Keep &gt;8% filtering'!H19&gt;0),'For cleaning'!H19,0)</f>
        <v>0</v>
      </c>
      <c r="I19">
        <f>IF(AND('Contam removed'!I19&gt;0,'Keep &gt;8% filtering'!I19&gt;0),'For cleaning'!I19,0)</f>
        <v>0</v>
      </c>
      <c r="J19">
        <f>IF(AND('Contam removed'!J19&gt;0,'Keep &gt;8% filtering'!J19&gt;0),'For cleaning'!J19,0)</f>
        <v>0</v>
      </c>
      <c r="K19">
        <f>IF(AND('Contam removed'!K19&gt;0,'Keep &gt;8% filtering'!K19&gt;0),'For cleaning'!K19,0)</f>
        <v>0</v>
      </c>
      <c r="L19">
        <f>IF(AND('Contam removed'!L19&gt;0,'Keep &gt;8% filtering'!L19&gt;0),'For cleaning'!L19,0)</f>
        <v>0</v>
      </c>
      <c r="M19">
        <f>IF(AND('Contam removed'!M19&gt;0,'Keep &gt;8% filtering'!M19&gt;0),'For cleaning'!M19,0)</f>
        <v>0</v>
      </c>
      <c r="N19">
        <f>IF(AND('Contam removed'!N19&gt;0,'Keep &gt;8% filtering'!N19&gt;0),'For cleaning'!N19,0)</f>
        <v>0</v>
      </c>
      <c r="O19">
        <f>IF(AND('Contam removed'!O19&gt;0,'Keep &gt;8% filtering'!O19&gt;0),'For cleaning'!O19,0)</f>
        <v>0</v>
      </c>
      <c r="P19">
        <f>IF(AND('Contam removed'!P19&gt;0,'Keep &gt;8% filtering'!P19&gt;0),'For cleaning'!P19,0)</f>
        <v>0</v>
      </c>
      <c r="Q19">
        <f>IF(AND('Contam removed'!Q19&gt;0,'Keep &gt;8% filtering'!Q19&gt;0),'For cleaning'!Q19,0)</f>
        <v>0</v>
      </c>
      <c r="R19">
        <f>IF(AND('Contam removed'!R19&gt;0,'Keep &gt;8% filtering'!R19&gt;0),'For cleaning'!R19,0)</f>
        <v>0</v>
      </c>
      <c r="S19">
        <f>IF(AND('Contam removed'!S19&gt;0,'Keep &gt;8% filtering'!S19&gt;0),'For cleaning'!S19,0)</f>
        <v>0</v>
      </c>
      <c r="T19">
        <f>IF(AND('Contam removed'!T19&gt;0,'Keep &gt;8% filtering'!T19&gt;0),'For cleaning'!T19,0)</f>
        <v>0</v>
      </c>
      <c r="U19">
        <f>IF(AND('Contam removed'!U19&gt;0,'Keep &gt;8% filtering'!U19&gt;0),'For cleaning'!U19,0)</f>
        <v>0</v>
      </c>
      <c r="V19">
        <f>IF(AND('Contam removed'!V19&gt;0,'Keep &gt;8% filtering'!V19&gt;0),'For cleaning'!V19,0)</f>
        <v>0</v>
      </c>
      <c r="W19">
        <f>IF(AND('Contam removed'!W19&gt;0,'Keep &gt;8% filtering'!W19&gt;0),'For cleaning'!W19,0)</f>
        <v>0</v>
      </c>
      <c r="X19">
        <f>IF(AND('Contam removed'!X19&gt;0,'Keep &gt;8% filtering'!X19&gt;0),'For cleaning'!X19,0)</f>
        <v>0</v>
      </c>
      <c r="Y19">
        <f>IF(AND('Contam removed'!Y19&gt;0,'Keep &gt;8% filtering'!Y19&gt;0),'For cleaning'!Y19,0)</f>
        <v>0</v>
      </c>
      <c r="Z19">
        <f>IF(AND('Contam removed'!Z19&gt;0,'Keep &gt;8% filtering'!Z19&gt;0),'For cleaning'!Z19,0)</f>
        <v>0</v>
      </c>
      <c r="AA19">
        <f>IF(AND('Contam removed'!AA19&gt;0,'Keep &gt;8% filtering'!AA19&gt;0),'For cleaning'!AA19,0)</f>
        <v>0</v>
      </c>
      <c r="AB19">
        <f>IF(AND('Contam removed'!AB19&gt;0,'Keep &gt;8% filtering'!AB19&gt;0),'For cleaning'!AB19,0)</f>
        <v>0</v>
      </c>
      <c r="AC19">
        <f>IF(AND('Contam removed'!AC19&gt;0,'Keep &gt;8% filtering'!AC19&gt;0),'For cleaning'!AC19,0)</f>
        <v>0</v>
      </c>
      <c r="AD19">
        <f>IF(AND('Contam removed'!AD19&gt;0,'Keep &gt;8% filtering'!AD19&gt;0),'For cleaning'!AD19,0)</f>
        <v>0</v>
      </c>
      <c r="AE19">
        <f>IF(AND('Contam removed'!AE19&gt;0,'Keep &gt;8% filtering'!AE19&gt;0),'For cleaning'!AE19,0)</f>
        <v>0</v>
      </c>
      <c r="AF19">
        <f>IF(AND('Contam removed'!AF19&gt;0,'Keep &gt;8% filtering'!AF19&gt;0),'For cleaning'!AF19,0)</f>
        <v>0</v>
      </c>
      <c r="AG19">
        <f>IF(AND('Contam removed'!AG19&gt;0,'Keep &gt;8% filtering'!AG19&gt;0),'For cleaning'!AG19,0)</f>
        <v>0</v>
      </c>
      <c r="AH19">
        <f>IF(AND('Contam removed'!AH19&gt;0,'Keep &gt;8% filtering'!AH19&gt;0),'For cleaning'!AH19,0)</f>
        <v>0</v>
      </c>
      <c r="AI19">
        <f>IF(AND('Contam removed'!AI19&gt;0,'Keep &gt;8% filtering'!AI19&gt;0),'For cleaning'!AI19,0)</f>
        <v>0</v>
      </c>
      <c r="AJ19">
        <f>IF(AND('Contam removed'!AJ19&gt;0,'Keep &gt;8% filtering'!AJ19&gt;0),'For cleaning'!AJ19,0)</f>
        <v>0</v>
      </c>
      <c r="AK19">
        <f>IF(AND('Contam removed'!AK19&gt;0,'Keep &gt;8% filtering'!AK19&gt;0),'For cleaning'!AK19,0)</f>
        <v>0</v>
      </c>
      <c r="AL19">
        <f>IF(AND('Contam removed'!AL19&gt;0,'Keep &gt;8% filtering'!AL19&gt;0),'For cleaning'!AL19,0)</f>
        <v>0</v>
      </c>
      <c r="AM19">
        <f>IF(AND('Contam removed'!AM19&gt;0,'Keep &gt;8% filtering'!AM19&gt;0),'For cleaning'!AM19,0)</f>
        <v>0</v>
      </c>
      <c r="AN19">
        <f>IF(AND('Contam removed'!AN19&gt;0,'Keep &gt;8% filtering'!AN19&gt;0),'For cleaning'!AN19,0)</f>
        <v>0</v>
      </c>
      <c r="AO19">
        <f>IF(AND('Contam removed'!AO19&gt;0,'Keep &gt;8% filtering'!AO19&gt;0),'For cleaning'!AO19,0)</f>
        <v>0</v>
      </c>
      <c r="AP19">
        <f>IF(AND('Contam removed'!AP19&gt;0,'Keep &gt;8% filtering'!AP19&gt;0),'For cleaning'!AP19,0)</f>
        <v>0</v>
      </c>
      <c r="AQ19">
        <f>IF(AND('Contam removed'!AQ19&gt;0,'Keep &gt;8% filtering'!AQ19&gt;0),'For cleaning'!AQ19,0)</f>
        <v>0</v>
      </c>
      <c r="AR19">
        <f>IF(AND('Contam removed'!AR19&gt;0,'Keep &gt;8% filtering'!AR19&gt;0),'For cleaning'!AR19,0)</f>
        <v>0</v>
      </c>
      <c r="AS19">
        <f>IF(AND('Contam removed'!AS19&gt;0,'Keep &gt;8% filtering'!AS19&gt;0),'For cleaning'!AS19,0)</f>
        <v>0</v>
      </c>
      <c r="AT19">
        <f>IF(AND('Contam removed'!AT19&gt;0,'Keep &gt;8% filtering'!AT19&gt;0),'For cleaning'!AT19,0)</f>
        <v>0</v>
      </c>
      <c r="AU19">
        <f>IF(AND('Contam removed'!AU19&gt;0,'Keep &gt;8% filtering'!AU19&gt;0),'For cleaning'!AU19,0)</f>
        <v>0</v>
      </c>
      <c r="AV19">
        <f>IF(AND('Contam removed'!AV19&gt;0,'Keep &gt;8% filtering'!AV19&gt;0),'For cleaning'!AV19,0)</f>
        <v>0</v>
      </c>
      <c r="AW19">
        <f>IF(AND('Contam removed'!AW19&gt;0,'Keep &gt;8% filtering'!AW19&gt;0),'For cleaning'!AW19,0)</f>
        <v>0</v>
      </c>
      <c r="AX19">
        <f>IF(AND('Contam removed'!AX19&gt;0,'Keep &gt;8% filtering'!AX19&gt;0),'For cleaning'!AX19,0)</f>
        <v>0</v>
      </c>
      <c r="AY19">
        <f>IF(AND('Contam removed'!AY19&gt;0,'Keep &gt;8% filtering'!AY19&gt;0),'For cleaning'!AY19,0)</f>
        <v>0</v>
      </c>
      <c r="AZ19">
        <f>IF(AND('Contam removed'!AZ19&gt;0,'Keep &gt;8% filtering'!AZ19&gt;0),'For cleaning'!AZ19,0)</f>
        <v>0</v>
      </c>
      <c r="BA19">
        <f>IF(AND('Contam removed'!BA19&gt;0,'Keep &gt;8% filtering'!BA19&gt;0),'For cleaning'!BA19,0)</f>
        <v>0</v>
      </c>
      <c r="BB19">
        <f>IF(AND('Contam removed'!BB19&gt;0,'Keep &gt;8% filtering'!BB19&gt;0),'For cleaning'!BB19,0)</f>
        <v>0</v>
      </c>
      <c r="BC19">
        <f>IF(AND('Contam removed'!BC19&gt;0,'Keep &gt;8% filtering'!BC19&gt;0),'For cleaning'!BC19,0)</f>
        <v>0</v>
      </c>
      <c r="BD19">
        <f>IF(AND('Contam removed'!BD19&gt;0,'Keep &gt;8% filtering'!BD19&gt;0),'For cleaning'!BD19,0)</f>
        <v>0</v>
      </c>
      <c r="BE19">
        <f>IF(AND('Contam removed'!BE19&gt;0,'Keep &gt;8% filtering'!BE19&gt;0),'For cleaning'!BE19,0)</f>
        <v>0</v>
      </c>
      <c r="BF19">
        <f>IF(AND('Contam removed'!BF19&gt;0,'Keep &gt;8% filtering'!BF19&gt;0),'For cleaning'!BF19,0)</f>
        <v>0</v>
      </c>
      <c r="BG19">
        <f>IF(AND('Contam removed'!BG19&gt;0,'Keep &gt;8% filtering'!BG19&gt;0),'For cleaning'!BG19,0)</f>
        <v>0</v>
      </c>
      <c r="BH19">
        <f>IF(AND('Contam removed'!BH19&gt;0,'Keep &gt;8% filtering'!BH19&gt;0),'For cleaning'!BH19,0)</f>
        <v>0</v>
      </c>
      <c r="BI19">
        <f>IF(AND('Contam removed'!BI19&gt;0,'Keep &gt;8% filtering'!BI19&gt;0),'For cleaning'!BI19,0)</f>
        <v>0</v>
      </c>
      <c r="BJ19">
        <f>IF(AND('Contam removed'!BJ19&gt;0,'Keep &gt;8% filtering'!BJ19&gt;0),'For cleaning'!BJ19,0)</f>
        <v>0</v>
      </c>
      <c r="BK19">
        <f>IF(AND('Contam removed'!BK19&gt;0,'Keep &gt;8% filtering'!BK19&gt;0),'For cleaning'!BK19,0)</f>
        <v>0</v>
      </c>
      <c r="BL19">
        <f>IF(AND('Contam removed'!BL19&gt;0,'Keep &gt;8% filtering'!BL19&gt;0),'For cleaning'!BL19,0)</f>
        <v>0</v>
      </c>
      <c r="BM19">
        <f>IF(AND('Contam removed'!BM19&gt;0,'Keep &gt;8% filtering'!BM19&gt;0),'For cleaning'!BM19,0)</f>
        <v>0</v>
      </c>
      <c r="BN19">
        <f>IF(AND('Contam removed'!BN19&gt;0,'Keep &gt;8% filtering'!BN19&gt;0),'For cleaning'!BN19,0)</f>
        <v>0</v>
      </c>
      <c r="BO19">
        <f>IF(AND('Contam removed'!BO19&gt;0,'Keep &gt;8% filtering'!BO19&gt;0),'For cleaning'!BO19,0)</f>
        <v>0</v>
      </c>
      <c r="BP19">
        <f>IF(AND('Contam removed'!BP19&gt;0,'Keep &gt;8% filtering'!BP19&gt;0),'For cleaning'!BP19,0)</f>
        <v>0</v>
      </c>
      <c r="BQ19">
        <f>IF(AND('Contam removed'!BQ19&gt;0,'Keep &gt;8% filtering'!BQ19&gt;0),'For cleaning'!BQ19,0)</f>
        <v>0</v>
      </c>
      <c r="BR19">
        <f>IF(AND('Contam removed'!BR19&gt;0,'Keep &gt;8% filtering'!BR19&gt;0),'For cleaning'!BR19,0)</f>
        <v>0</v>
      </c>
      <c r="BS19">
        <f>IF(AND('Contam removed'!BS19&gt;0,'Keep &gt;8% filtering'!BS19&gt;0),'For cleaning'!BS19,0)</f>
        <v>0</v>
      </c>
      <c r="BT19">
        <f>IF(AND('Contam removed'!BT19&gt;0,'Keep &gt;8% filtering'!BT19&gt;0),'For cleaning'!BT19,0)</f>
        <v>0</v>
      </c>
      <c r="BU19">
        <f>IF(AND('Contam removed'!BU19&gt;0,'Keep &gt;8% filtering'!BU19&gt;0),'For cleaning'!BU19,0)</f>
        <v>0</v>
      </c>
      <c r="BV19">
        <f>IF(AND('Contam removed'!BV19&gt;0,'Keep &gt;8% filtering'!BV19&gt;0),'For cleaning'!BV19,0)</f>
        <v>0</v>
      </c>
      <c r="BW19">
        <f>IF(AND('Contam removed'!BW19&gt;0,'Keep &gt;8% filtering'!BW19&gt;0),'For cleaning'!BW19,0)</f>
        <v>0</v>
      </c>
      <c r="BX19">
        <f>IF(AND('Contam removed'!BX19&gt;0,'Keep &gt;8% filtering'!BX19&gt;0),'For cleaning'!BX19,0)</f>
        <v>0</v>
      </c>
      <c r="BY19">
        <f>IF(AND('Contam removed'!BY19&gt;0,'Keep &gt;8% filtering'!BY19&gt;0),'For cleaning'!BY19,0)</f>
        <v>0</v>
      </c>
      <c r="BZ19">
        <f>IF(AND('Contam removed'!BZ19&gt;0,'Keep &gt;8% filtering'!BZ19&gt;0),'For cleaning'!BZ19,0)</f>
        <v>0</v>
      </c>
      <c r="CA19">
        <f>IF(AND('Contam removed'!CA19&gt;0,'Keep &gt;8% filtering'!CA19&gt;0),'For cleaning'!CA19,0)</f>
        <v>0</v>
      </c>
      <c r="CB19">
        <f>IF(AND('Contam removed'!CB19&gt;0,'Keep &gt;8% filtering'!CB19&gt;0),'For cleaning'!CB19,0)</f>
        <v>0</v>
      </c>
      <c r="CC19">
        <f>IF(AND('Contam removed'!CC19&gt;0,'Keep &gt;8% filtering'!CC19&gt;0),'For cleaning'!CC19,0)</f>
        <v>0</v>
      </c>
      <c r="CD19">
        <f>IF(AND('Contam removed'!CD19&gt;0,'Keep &gt;8% filtering'!CD19&gt;0),'For cleaning'!CD19,0)</f>
        <v>0</v>
      </c>
      <c r="CE19">
        <f>IF(AND('Contam removed'!CE19&gt;0,'Keep &gt;8% filtering'!CE19&gt;0),'For cleaning'!CE19,0)</f>
        <v>0</v>
      </c>
      <c r="CF19">
        <f>IF(AND('Contam removed'!CF19&gt;0,'Keep &gt;8% filtering'!CF19&gt;0),'For cleaning'!CF19,0)</f>
        <v>0</v>
      </c>
      <c r="CG19">
        <f>IF(AND('Contam removed'!CG19&gt;0,'Keep &gt;8% filtering'!CG19&gt;0),'For cleaning'!CG19,0)</f>
        <v>0</v>
      </c>
      <c r="CH19">
        <f>IF(AND('Contam removed'!CH19&gt;0,'Keep &gt;8% filtering'!CH19&gt;0),'For cleaning'!CH19,0)</f>
        <v>0</v>
      </c>
      <c r="CI19">
        <f>IF(AND('Contam removed'!CI19&gt;0,'Keep &gt;8% filtering'!CI19&gt;0),'For cleaning'!CI19,0)</f>
        <v>0</v>
      </c>
      <c r="CJ19">
        <f>IF(AND('Contam removed'!CJ19&gt;0,'Keep &gt;8% filtering'!CJ19&gt;0),'For cleaning'!CJ19,0)</f>
        <v>0</v>
      </c>
      <c r="CK19">
        <f>IF(AND('Contam removed'!CK19&gt;0,'Keep &gt;8% filtering'!CK19&gt;0),'For cleaning'!CK19,0)</f>
        <v>0</v>
      </c>
      <c r="CL19">
        <f>IF(AND('Contam removed'!CL19&gt;0,'Keep &gt;8% filtering'!CL19&gt;0),'For cleaning'!CL19,0)</f>
        <v>0</v>
      </c>
      <c r="CM19">
        <f>IF(AND('Contam removed'!CM19&gt;0,'Keep &gt;8% filtering'!CM19&gt;0),'For cleaning'!CM19,0)</f>
        <v>0</v>
      </c>
      <c r="CN19">
        <f>IF(AND('Contam removed'!CN19&gt;0,'Keep &gt;8% filtering'!CN19&gt;0),'For cleaning'!CN19,0)</f>
        <v>0</v>
      </c>
      <c r="CO19">
        <f>IF(AND('Contam removed'!CO19&gt;0,'Keep &gt;8% filtering'!CO19&gt;0),'For cleaning'!CO19,0)</f>
        <v>0</v>
      </c>
      <c r="CP19">
        <f>IF(AND('Contam removed'!CP19&gt;0,'Keep &gt;8% filtering'!CP19&gt;0),'For cleaning'!CP19,0)</f>
        <v>0</v>
      </c>
      <c r="CQ19">
        <f>IF(AND('Contam removed'!CQ19&gt;0,'Keep &gt;8% filtering'!CQ19&gt;0),'For cleaning'!CQ19,0)</f>
        <v>0</v>
      </c>
      <c r="CR19">
        <f>IF(AND('Contam removed'!CR19&gt;0,'Keep &gt;8% filtering'!CR19&gt;0),'For cleaning'!CR19,0)</f>
        <v>0</v>
      </c>
      <c r="CS19">
        <f>IF(AND('Contam removed'!CS19&gt;0,'Keep &gt;8% filtering'!CS19&gt;0),'For cleaning'!CS19,0)</f>
        <v>0</v>
      </c>
    </row>
    <row r="20" spans="1:97" x14ac:dyDescent="0.3">
      <c r="A20" t="s">
        <v>68</v>
      </c>
      <c r="B20">
        <f>IF(AND('Contam removed'!B20&gt;0,'Keep &gt;8% filtering'!B20&gt;0),'For cleaning'!B20,0)</f>
        <v>0</v>
      </c>
      <c r="C20">
        <f>IF(AND('Contam removed'!C20&gt;0,'Keep &gt;8% filtering'!C20&gt;0),'For cleaning'!C20,0)</f>
        <v>0</v>
      </c>
      <c r="D20">
        <f>IF(AND('Contam removed'!D20&gt;0,'Keep &gt;8% filtering'!D20&gt;0),'For cleaning'!D20,0)</f>
        <v>0</v>
      </c>
      <c r="E20">
        <f>IF(AND('Contam removed'!E20&gt;0,'Keep &gt;8% filtering'!E20&gt;0),'For cleaning'!E20,0)</f>
        <v>0</v>
      </c>
      <c r="F20">
        <f>IF(AND('Contam removed'!F20&gt;0,'Keep &gt;8% filtering'!F20&gt;0),'For cleaning'!F20,0)</f>
        <v>0</v>
      </c>
      <c r="G20">
        <f>IF(AND('Contam removed'!G20&gt;0,'Keep &gt;8% filtering'!G20&gt;0),'For cleaning'!G20,0)</f>
        <v>0</v>
      </c>
      <c r="H20">
        <f>IF(AND('Contam removed'!H20&gt;0,'Keep &gt;8% filtering'!H20&gt;0),'For cleaning'!H20,0)</f>
        <v>0</v>
      </c>
      <c r="I20">
        <f>IF(AND('Contam removed'!I20&gt;0,'Keep &gt;8% filtering'!I20&gt;0),'For cleaning'!I20,0)</f>
        <v>0</v>
      </c>
      <c r="J20">
        <f>IF(AND('Contam removed'!J20&gt;0,'Keep &gt;8% filtering'!J20&gt;0),'For cleaning'!J20,0)</f>
        <v>0</v>
      </c>
      <c r="K20">
        <f>IF(AND('Contam removed'!K20&gt;0,'Keep &gt;8% filtering'!K20&gt;0),'For cleaning'!K20,0)</f>
        <v>0</v>
      </c>
      <c r="L20">
        <f>IF(AND('Contam removed'!L20&gt;0,'Keep &gt;8% filtering'!L20&gt;0),'For cleaning'!L20,0)</f>
        <v>0</v>
      </c>
      <c r="M20">
        <f>IF(AND('Contam removed'!M20&gt;0,'Keep &gt;8% filtering'!M20&gt;0),'For cleaning'!M20,0)</f>
        <v>0</v>
      </c>
      <c r="N20">
        <f>IF(AND('Contam removed'!N20&gt;0,'Keep &gt;8% filtering'!N20&gt;0),'For cleaning'!N20,0)</f>
        <v>0</v>
      </c>
      <c r="O20">
        <f>IF(AND('Contam removed'!O20&gt;0,'Keep &gt;8% filtering'!O20&gt;0),'For cleaning'!O20,0)</f>
        <v>0</v>
      </c>
      <c r="P20">
        <f>IF(AND('Contam removed'!P20&gt;0,'Keep &gt;8% filtering'!P20&gt;0),'For cleaning'!P20,0)</f>
        <v>0</v>
      </c>
      <c r="Q20">
        <f>IF(AND('Contam removed'!Q20&gt;0,'Keep &gt;8% filtering'!Q20&gt;0),'For cleaning'!Q20,0)</f>
        <v>0</v>
      </c>
      <c r="R20">
        <f>IF(AND('Contam removed'!R20&gt;0,'Keep &gt;8% filtering'!R20&gt;0),'For cleaning'!R20,0)</f>
        <v>0</v>
      </c>
      <c r="S20">
        <f>IF(AND('Contam removed'!S20&gt;0,'Keep &gt;8% filtering'!S20&gt;0),'For cleaning'!S20,0)</f>
        <v>0</v>
      </c>
      <c r="T20">
        <f>IF(AND('Contam removed'!T20&gt;0,'Keep &gt;8% filtering'!T20&gt;0),'For cleaning'!T20,0)</f>
        <v>0</v>
      </c>
      <c r="U20">
        <f>IF(AND('Contam removed'!U20&gt;0,'Keep &gt;8% filtering'!U20&gt;0),'For cleaning'!U20,0)</f>
        <v>0</v>
      </c>
      <c r="V20">
        <f>IF(AND('Contam removed'!V20&gt;0,'Keep &gt;8% filtering'!V20&gt;0),'For cleaning'!V20,0)</f>
        <v>0</v>
      </c>
      <c r="W20">
        <f>IF(AND('Contam removed'!W20&gt;0,'Keep &gt;8% filtering'!W20&gt;0),'For cleaning'!W20,0)</f>
        <v>0</v>
      </c>
      <c r="X20">
        <f>IF(AND('Contam removed'!X20&gt;0,'Keep &gt;8% filtering'!X20&gt;0),'For cleaning'!X20,0)</f>
        <v>0</v>
      </c>
      <c r="Y20">
        <f>IF(AND('Contam removed'!Y20&gt;0,'Keep &gt;8% filtering'!Y20&gt;0),'For cleaning'!Y20,0)</f>
        <v>0</v>
      </c>
      <c r="Z20">
        <f>IF(AND('Contam removed'!Z20&gt;0,'Keep &gt;8% filtering'!Z20&gt;0),'For cleaning'!Z20,0)</f>
        <v>0</v>
      </c>
      <c r="AA20">
        <f>IF(AND('Contam removed'!AA20&gt;0,'Keep &gt;8% filtering'!AA20&gt;0),'For cleaning'!AA20,0)</f>
        <v>0</v>
      </c>
      <c r="AB20">
        <f>IF(AND('Contam removed'!AB20&gt;0,'Keep &gt;8% filtering'!AB20&gt;0),'For cleaning'!AB20,0)</f>
        <v>0</v>
      </c>
      <c r="AC20">
        <f>IF(AND('Contam removed'!AC20&gt;0,'Keep &gt;8% filtering'!AC20&gt;0),'For cleaning'!AC20,0)</f>
        <v>0</v>
      </c>
      <c r="AD20">
        <f>IF(AND('Contam removed'!AD20&gt;0,'Keep &gt;8% filtering'!AD20&gt;0),'For cleaning'!AD20,0)</f>
        <v>0</v>
      </c>
      <c r="AE20">
        <f>IF(AND('Contam removed'!AE20&gt;0,'Keep &gt;8% filtering'!AE20&gt;0),'For cleaning'!AE20,0)</f>
        <v>0</v>
      </c>
      <c r="AF20">
        <f>IF(AND('Contam removed'!AF20&gt;0,'Keep &gt;8% filtering'!AF20&gt;0),'For cleaning'!AF20,0)</f>
        <v>0</v>
      </c>
      <c r="AG20">
        <f>IF(AND('Contam removed'!AG20&gt;0,'Keep &gt;8% filtering'!AG20&gt;0),'For cleaning'!AG20,0)</f>
        <v>0</v>
      </c>
      <c r="AH20">
        <f>IF(AND('Contam removed'!AH20&gt;0,'Keep &gt;8% filtering'!AH20&gt;0),'For cleaning'!AH20,0)</f>
        <v>0</v>
      </c>
      <c r="AI20">
        <f>IF(AND('Contam removed'!AI20&gt;0,'Keep &gt;8% filtering'!AI20&gt;0),'For cleaning'!AI20,0)</f>
        <v>0</v>
      </c>
      <c r="AJ20">
        <f>IF(AND('Contam removed'!AJ20&gt;0,'Keep &gt;8% filtering'!AJ20&gt;0),'For cleaning'!AJ20,0)</f>
        <v>0</v>
      </c>
      <c r="AK20">
        <f>IF(AND('Contam removed'!AK20&gt;0,'Keep &gt;8% filtering'!AK20&gt;0),'For cleaning'!AK20,0)</f>
        <v>0</v>
      </c>
      <c r="AL20">
        <f>IF(AND('Contam removed'!AL20&gt;0,'Keep &gt;8% filtering'!AL20&gt;0),'For cleaning'!AL20,0)</f>
        <v>0</v>
      </c>
      <c r="AM20">
        <f>IF(AND('Contam removed'!AM20&gt;0,'Keep &gt;8% filtering'!AM20&gt;0),'For cleaning'!AM20,0)</f>
        <v>0</v>
      </c>
      <c r="AN20">
        <f>IF(AND('Contam removed'!AN20&gt;0,'Keep &gt;8% filtering'!AN20&gt;0),'For cleaning'!AN20,0)</f>
        <v>0</v>
      </c>
      <c r="AO20">
        <f>IF(AND('Contam removed'!AO20&gt;0,'Keep &gt;8% filtering'!AO20&gt;0),'For cleaning'!AO20,0)</f>
        <v>0</v>
      </c>
      <c r="AP20">
        <f>IF(AND('Contam removed'!AP20&gt;0,'Keep &gt;8% filtering'!AP20&gt;0),'For cleaning'!AP20,0)</f>
        <v>0</v>
      </c>
      <c r="AQ20">
        <f>IF(AND('Contam removed'!AQ20&gt;0,'Keep &gt;8% filtering'!AQ20&gt;0),'For cleaning'!AQ20,0)</f>
        <v>0</v>
      </c>
      <c r="AR20">
        <f>IF(AND('Contam removed'!AR20&gt;0,'Keep &gt;8% filtering'!AR20&gt;0),'For cleaning'!AR20,0)</f>
        <v>0</v>
      </c>
      <c r="AS20">
        <f>IF(AND('Contam removed'!AS20&gt;0,'Keep &gt;8% filtering'!AS20&gt;0),'For cleaning'!AS20,0)</f>
        <v>0</v>
      </c>
      <c r="AT20">
        <f>IF(AND('Contam removed'!AT20&gt;0,'Keep &gt;8% filtering'!AT20&gt;0),'For cleaning'!AT20,0)</f>
        <v>0</v>
      </c>
      <c r="AU20">
        <f>IF(AND('Contam removed'!AU20&gt;0,'Keep &gt;8% filtering'!AU20&gt;0),'For cleaning'!AU20,0)</f>
        <v>0</v>
      </c>
      <c r="AV20">
        <f>IF(AND('Contam removed'!AV20&gt;0,'Keep &gt;8% filtering'!AV20&gt;0),'For cleaning'!AV20,0)</f>
        <v>0</v>
      </c>
      <c r="AW20">
        <f>IF(AND('Contam removed'!AW20&gt;0,'Keep &gt;8% filtering'!AW20&gt;0),'For cleaning'!AW20,0)</f>
        <v>0</v>
      </c>
      <c r="AX20">
        <f>IF(AND('Contam removed'!AX20&gt;0,'Keep &gt;8% filtering'!AX20&gt;0),'For cleaning'!AX20,0)</f>
        <v>0</v>
      </c>
      <c r="AY20">
        <f>IF(AND('Contam removed'!AY20&gt;0,'Keep &gt;8% filtering'!AY20&gt;0),'For cleaning'!AY20,0)</f>
        <v>0</v>
      </c>
      <c r="AZ20">
        <f>IF(AND('Contam removed'!AZ20&gt;0,'Keep &gt;8% filtering'!AZ20&gt;0),'For cleaning'!AZ20,0)</f>
        <v>0</v>
      </c>
      <c r="BA20">
        <f>IF(AND('Contam removed'!BA20&gt;0,'Keep &gt;8% filtering'!BA20&gt;0),'For cleaning'!BA20,0)</f>
        <v>0</v>
      </c>
      <c r="BB20">
        <f>IF(AND('Contam removed'!BB20&gt;0,'Keep &gt;8% filtering'!BB20&gt;0),'For cleaning'!BB20,0)</f>
        <v>0</v>
      </c>
      <c r="BC20">
        <f>IF(AND('Contam removed'!BC20&gt;0,'Keep &gt;8% filtering'!BC20&gt;0),'For cleaning'!BC20,0)</f>
        <v>0</v>
      </c>
      <c r="BD20">
        <f>IF(AND('Contam removed'!BD20&gt;0,'Keep &gt;8% filtering'!BD20&gt;0),'For cleaning'!BD20,0)</f>
        <v>0</v>
      </c>
      <c r="BE20">
        <f>IF(AND('Contam removed'!BE20&gt;0,'Keep &gt;8% filtering'!BE20&gt;0),'For cleaning'!BE20,0)</f>
        <v>0</v>
      </c>
      <c r="BF20">
        <f>IF(AND('Contam removed'!BF20&gt;0,'Keep &gt;8% filtering'!BF20&gt;0),'For cleaning'!BF20,0)</f>
        <v>0</v>
      </c>
      <c r="BG20">
        <f>IF(AND('Contam removed'!BG20&gt;0,'Keep &gt;8% filtering'!BG20&gt;0),'For cleaning'!BG20,0)</f>
        <v>0</v>
      </c>
      <c r="BH20">
        <f>IF(AND('Contam removed'!BH20&gt;0,'Keep &gt;8% filtering'!BH20&gt;0),'For cleaning'!BH20,0)</f>
        <v>0</v>
      </c>
      <c r="BI20">
        <f>IF(AND('Contam removed'!BI20&gt;0,'Keep &gt;8% filtering'!BI20&gt;0),'For cleaning'!BI20,0)</f>
        <v>0</v>
      </c>
      <c r="BJ20">
        <f>IF(AND('Contam removed'!BJ20&gt;0,'Keep &gt;8% filtering'!BJ20&gt;0),'For cleaning'!BJ20,0)</f>
        <v>0</v>
      </c>
      <c r="BK20">
        <f>IF(AND('Contam removed'!BK20&gt;0,'Keep &gt;8% filtering'!BK20&gt;0),'For cleaning'!BK20,0)</f>
        <v>0</v>
      </c>
      <c r="BL20">
        <f>IF(AND('Contam removed'!BL20&gt;0,'Keep &gt;8% filtering'!BL20&gt;0),'For cleaning'!BL20,0)</f>
        <v>0</v>
      </c>
      <c r="BM20">
        <f>IF(AND('Contam removed'!BM20&gt;0,'Keep &gt;8% filtering'!BM20&gt;0),'For cleaning'!BM20,0)</f>
        <v>0</v>
      </c>
      <c r="BN20">
        <f>IF(AND('Contam removed'!BN20&gt;0,'Keep &gt;8% filtering'!BN20&gt;0),'For cleaning'!BN20,0)</f>
        <v>0</v>
      </c>
      <c r="BO20">
        <f>IF(AND('Contam removed'!BO20&gt;0,'Keep &gt;8% filtering'!BO20&gt;0),'For cleaning'!BO20,0)</f>
        <v>0</v>
      </c>
      <c r="BP20">
        <f>IF(AND('Contam removed'!BP20&gt;0,'Keep &gt;8% filtering'!BP20&gt;0),'For cleaning'!BP20,0)</f>
        <v>0</v>
      </c>
      <c r="BQ20">
        <f>IF(AND('Contam removed'!BQ20&gt;0,'Keep &gt;8% filtering'!BQ20&gt;0),'For cleaning'!BQ20,0)</f>
        <v>0</v>
      </c>
      <c r="BR20">
        <f>IF(AND('Contam removed'!BR20&gt;0,'Keep &gt;8% filtering'!BR20&gt;0),'For cleaning'!BR20,0)</f>
        <v>0</v>
      </c>
      <c r="BS20">
        <f>IF(AND('Contam removed'!BS20&gt;0,'Keep &gt;8% filtering'!BS20&gt;0),'For cleaning'!BS20,0)</f>
        <v>0</v>
      </c>
      <c r="BT20">
        <f>IF(AND('Contam removed'!BT20&gt;0,'Keep &gt;8% filtering'!BT20&gt;0),'For cleaning'!BT20,0)</f>
        <v>0</v>
      </c>
      <c r="BU20">
        <f>IF(AND('Contam removed'!BU20&gt;0,'Keep &gt;8% filtering'!BU20&gt;0),'For cleaning'!BU20,0)</f>
        <v>0</v>
      </c>
      <c r="BV20">
        <f>IF(AND('Contam removed'!BV20&gt;0,'Keep &gt;8% filtering'!BV20&gt;0),'For cleaning'!BV20,0)</f>
        <v>0</v>
      </c>
      <c r="BW20">
        <f>IF(AND('Contam removed'!BW20&gt;0,'Keep &gt;8% filtering'!BW20&gt;0),'For cleaning'!BW20,0)</f>
        <v>0</v>
      </c>
      <c r="BX20">
        <f>IF(AND('Contam removed'!BX20&gt;0,'Keep &gt;8% filtering'!BX20&gt;0),'For cleaning'!BX20,0)</f>
        <v>0</v>
      </c>
      <c r="BY20">
        <f>IF(AND('Contam removed'!BY20&gt;0,'Keep &gt;8% filtering'!BY20&gt;0),'For cleaning'!BY20,0)</f>
        <v>0</v>
      </c>
      <c r="BZ20">
        <f>IF(AND('Contam removed'!BZ20&gt;0,'Keep &gt;8% filtering'!BZ20&gt;0),'For cleaning'!BZ20,0)</f>
        <v>0</v>
      </c>
      <c r="CA20">
        <f>IF(AND('Contam removed'!CA20&gt;0,'Keep &gt;8% filtering'!CA20&gt;0),'For cleaning'!CA20,0)</f>
        <v>0</v>
      </c>
      <c r="CB20">
        <f>IF(AND('Contam removed'!CB20&gt;0,'Keep &gt;8% filtering'!CB20&gt;0),'For cleaning'!CB20,0)</f>
        <v>0</v>
      </c>
      <c r="CC20">
        <f>IF(AND('Contam removed'!CC20&gt;0,'Keep &gt;8% filtering'!CC20&gt;0),'For cleaning'!CC20,0)</f>
        <v>0</v>
      </c>
      <c r="CD20">
        <f>IF(AND('Contam removed'!CD20&gt;0,'Keep &gt;8% filtering'!CD20&gt;0),'For cleaning'!CD20,0)</f>
        <v>0</v>
      </c>
      <c r="CE20">
        <f>IF(AND('Contam removed'!CE20&gt;0,'Keep &gt;8% filtering'!CE20&gt;0),'For cleaning'!CE20,0)</f>
        <v>0</v>
      </c>
      <c r="CF20">
        <f>IF(AND('Contam removed'!CF20&gt;0,'Keep &gt;8% filtering'!CF20&gt;0),'For cleaning'!CF20,0)</f>
        <v>0</v>
      </c>
      <c r="CG20">
        <f>IF(AND('Contam removed'!CG20&gt;0,'Keep &gt;8% filtering'!CG20&gt;0),'For cleaning'!CG20,0)</f>
        <v>0</v>
      </c>
      <c r="CH20">
        <f>IF(AND('Contam removed'!CH20&gt;0,'Keep &gt;8% filtering'!CH20&gt;0),'For cleaning'!CH20,0)</f>
        <v>0</v>
      </c>
      <c r="CI20">
        <f>IF(AND('Contam removed'!CI20&gt;0,'Keep &gt;8% filtering'!CI20&gt;0),'For cleaning'!CI20,0)</f>
        <v>0</v>
      </c>
      <c r="CJ20">
        <f>IF(AND('Contam removed'!CJ20&gt;0,'Keep &gt;8% filtering'!CJ20&gt;0),'For cleaning'!CJ20,0)</f>
        <v>0</v>
      </c>
      <c r="CK20">
        <f>IF(AND('Contam removed'!CK20&gt;0,'Keep &gt;8% filtering'!CK20&gt;0),'For cleaning'!CK20,0)</f>
        <v>0</v>
      </c>
      <c r="CL20">
        <f>IF(AND('Contam removed'!CL20&gt;0,'Keep &gt;8% filtering'!CL20&gt;0),'For cleaning'!CL20,0)</f>
        <v>0</v>
      </c>
      <c r="CM20">
        <f>IF(AND('Contam removed'!CM20&gt;0,'Keep &gt;8% filtering'!CM20&gt;0),'For cleaning'!CM20,0)</f>
        <v>0</v>
      </c>
      <c r="CN20">
        <f>IF(AND('Contam removed'!CN20&gt;0,'Keep &gt;8% filtering'!CN20&gt;0),'For cleaning'!CN20,0)</f>
        <v>0</v>
      </c>
      <c r="CO20">
        <f>IF(AND('Contam removed'!CO20&gt;0,'Keep &gt;8% filtering'!CO20&gt;0),'For cleaning'!CO20,0)</f>
        <v>0</v>
      </c>
      <c r="CP20">
        <f>IF(AND('Contam removed'!CP20&gt;0,'Keep &gt;8% filtering'!CP20&gt;0),'For cleaning'!CP20,0)</f>
        <v>0</v>
      </c>
      <c r="CQ20">
        <f>IF(AND('Contam removed'!CQ20&gt;0,'Keep &gt;8% filtering'!CQ20&gt;0),'For cleaning'!CQ20,0)</f>
        <v>0</v>
      </c>
      <c r="CR20">
        <f>IF(AND('Contam removed'!CR20&gt;0,'Keep &gt;8% filtering'!CR20&gt;0),'For cleaning'!CR20,0)</f>
        <v>0</v>
      </c>
      <c r="CS20">
        <f>IF(AND('Contam removed'!CS20&gt;0,'Keep &gt;8% filtering'!CS20&gt;0),'For cleaning'!CS20,0)</f>
        <v>0</v>
      </c>
    </row>
    <row r="21" spans="1:97" x14ac:dyDescent="0.3">
      <c r="A21" t="s">
        <v>69</v>
      </c>
      <c r="B21">
        <f>IF(AND('Contam removed'!B21&gt;0,'Keep &gt;8% filtering'!B21&gt;0),'For cleaning'!B21,0)</f>
        <v>0</v>
      </c>
      <c r="C21">
        <f>IF(AND('Contam removed'!C21&gt;0,'Keep &gt;8% filtering'!C21&gt;0),'For cleaning'!C21,0)</f>
        <v>0</v>
      </c>
      <c r="D21">
        <f>IF(AND('Contam removed'!D21&gt;0,'Keep &gt;8% filtering'!D21&gt;0),'For cleaning'!D21,0)</f>
        <v>0</v>
      </c>
      <c r="E21">
        <f>IF(AND('Contam removed'!E21&gt;0,'Keep &gt;8% filtering'!E21&gt;0),'For cleaning'!E21,0)</f>
        <v>0</v>
      </c>
      <c r="F21">
        <f>IF(AND('Contam removed'!F21&gt;0,'Keep &gt;8% filtering'!F21&gt;0),'For cleaning'!F21,0)</f>
        <v>0</v>
      </c>
      <c r="G21">
        <f>IF(AND('Contam removed'!G21&gt;0,'Keep &gt;8% filtering'!G21&gt;0),'For cleaning'!G21,0)</f>
        <v>0</v>
      </c>
      <c r="H21">
        <f>IF(AND('Contam removed'!H21&gt;0,'Keep &gt;8% filtering'!H21&gt;0),'For cleaning'!H21,0)</f>
        <v>0</v>
      </c>
      <c r="I21">
        <f>IF(AND('Contam removed'!I21&gt;0,'Keep &gt;8% filtering'!I21&gt;0),'For cleaning'!I21,0)</f>
        <v>0</v>
      </c>
      <c r="J21">
        <f>IF(AND('Contam removed'!J21&gt;0,'Keep &gt;8% filtering'!J21&gt;0),'For cleaning'!J21,0)</f>
        <v>0</v>
      </c>
      <c r="K21">
        <f>IF(AND('Contam removed'!K21&gt;0,'Keep &gt;8% filtering'!K21&gt;0),'For cleaning'!K21,0)</f>
        <v>0</v>
      </c>
      <c r="L21">
        <f>IF(AND('Contam removed'!L21&gt;0,'Keep &gt;8% filtering'!L21&gt;0),'For cleaning'!L21,0)</f>
        <v>0</v>
      </c>
      <c r="M21">
        <f>IF(AND('Contam removed'!M21&gt;0,'Keep &gt;8% filtering'!M21&gt;0),'For cleaning'!M21,0)</f>
        <v>0</v>
      </c>
      <c r="N21">
        <f>IF(AND('Contam removed'!N21&gt;0,'Keep &gt;8% filtering'!N21&gt;0),'For cleaning'!N21,0)</f>
        <v>0</v>
      </c>
      <c r="O21">
        <f>IF(AND('Contam removed'!O21&gt;0,'Keep &gt;8% filtering'!O21&gt;0),'For cleaning'!O21,0)</f>
        <v>0</v>
      </c>
      <c r="P21">
        <f>IF(AND('Contam removed'!P21&gt;0,'Keep &gt;8% filtering'!P21&gt;0),'For cleaning'!P21,0)</f>
        <v>5915</v>
      </c>
      <c r="Q21">
        <f>IF(AND('Contam removed'!Q21&gt;0,'Keep &gt;8% filtering'!Q21&gt;0),'For cleaning'!Q21,0)</f>
        <v>0</v>
      </c>
      <c r="R21">
        <f>IF(AND('Contam removed'!R21&gt;0,'Keep &gt;8% filtering'!R21&gt;0),'For cleaning'!R21,0)</f>
        <v>0</v>
      </c>
      <c r="S21">
        <f>IF(AND('Contam removed'!S21&gt;0,'Keep &gt;8% filtering'!S21&gt;0),'For cleaning'!S21,0)</f>
        <v>0</v>
      </c>
      <c r="T21">
        <f>IF(AND('Contam removed'!T21&gt;0,'Keep &gt;8% filtering'!T21&gt;0),'For cleaning'!T21,0)</f>
        <v>0</v>
      </c>
      <c r="U21">
        <f>IF(AND('Contam removed'!U21&gt;0,'Keep &gt;8% filtering'!U21&gt;0),'For cleaning'!U21,0)</f>
        <v>0</v>
      </c>
      <c r="V21">
        <f>IF(AND('Contam removed'!V21&gt;0,'Keep &gt;8% filtering'!V21&gt;0),'For cleaning'!V21,0)</f>
        <v>0</v>
      </c>
      <c r="W21">
        <f>IF(AND('Contam removed'!W21&gt;0,'Keep &gt;8% filtering'!W21&gt;0),'For cleaning'!W21,0)</f>
        <v>0</v>
      </c>
      <c r="X21">
        <f>IF(AND('Contam removed'!X21&gt;0,'Keep &gt;8% filtering'!X21&gt;0),'For cleaning'!X21,0)</f>
        <v>0</v>
      </c>
      <c r="Y21">
        <f>IF(AND('Contam removed'!Y21&gt;0,'Keep &gt;8% filtering'!Y21&gt;0),'For cleaning'!Y21,0)</f>
        <v>0</v>
      </c>
      <c r="Z21">
        <f>IF(AND('Contam removed'!Z21&gt;0,'Keep &gt;8% filtering'!Z21&gt;0),'For cleaning'!Z21,0)</f>
        <v>0</v>
      </c>
      <c r="AA21">
        <f>IF(AND('Contam removed'!AA21&gt;0,'Keep &gt;8% filtering'!AA21&gt;0),'For cleaning'!AA21,0)</f>
        <v>0</v>
      </c>
      <c r="AB21">
        <f>IF(AND('Contam removed'!AB21&gt;0,'Keep &gt;8% filtering'!AB21&gt;0),'For cleaning'!AB21,0)</f>
        <v>0</v>
      </c>
      <c r="AC21">
        <f>IF(AND('Contam removed'!AC21&gt;0,'Keep &gt;8% filtering'!AC21&gt;0),'For cleaning'!AC21,0)</f>
        <v>0</v>
      </c>
      <c r="AD21">
        <f>IF(AND('Contam removed'!AD21&gt;0,'Keep &gt;8% filtering'!AD21&gt;0),'For cleaning'!AD21,0)</f>
        <v>0</v>
      </c>
      <c r="AE21">
        <f>IF(AND('Contam removed'!AE21&gt;0,'Keep &gt;8% filtering'!AE21&gt;0),'For cleaning'!AE21,0)</f>
        <v>0</v>
      </c>
      <c r="AF21">
        <f>IF(AND('Contam removed'!AF21&gt;0,'Keep &gt;8% filtering'!AF21&gt;0),'For cleaning'!AF21,0)</f>
        <v>0</v>
      </c>
      <c r="AG21">
        <f>IF(AND('Contam removed'!AG21&gt;0,'Keep &gt;8% filtering'!AG21&gt;0),'For cleaning'!AG21,0)</f>
        <v>0</v>
      </c>
      <c r="AH21">
        <f>IF(AND('Contam removed'!AH21&gt;0,'Keep &gt;8% filtering'!AH21&gt;0),'For cleaning'!AH21,0)</f>
        <v>0</v>
      </c>
      <c r="AI21">
        <f>IF(AND('Contam removed'!AI21&gt;0,'Keep &gt;8% filtering'!AI21&gt;0),'For cleaning'!AI21,0)</f>
        <v>0</v>
      </c>
      <c r="AJ21">
        <f>IF(AND('Contam removed'!AJ21&gt;0,'Keep &gt;8% filtering'!AJ21&gt;0),'For cleaning'!AJ21,0)</f>
        <v>0</v>
      </c>
      <c r="AK21">
        <f>IF(AND('Contam removed'!AK21&gt;0,'Keep &gt;8% filtering'!AK21&gt;0),'For cleaning'!AK21,0)</f>
        <v>0</v>
      </c>
      <c r="AL21">
        <f>IF(AND('Contam removed'!AL21&gt;0,'Keep &gt;8% filtering'!AL21&gt;0),'For cleaning'!AL21,0)</f>
        <v>0</v>
      </c>
      <c r="AM21">
        <f>IF(AND('Contam removed'!AM21&gt;0,'Keep &gt;8% filtering'!AM21&gt;0),'For cleaning'!AM21,0)</f>
        <v>0</v>
      </c>
      <c r="AN21">
        <f>IF(AND('Contam removed'!AN21&gt;0,'Keep &gt;8% filtering'!AN21&gt;0),'For cleaning'!AN21,0)</f>
        <v>0</v>
      </c>
      <c r="AO21">
        <f>IF(AND('Contam removed'!AO21&gt;0,'Keep &gt;8% filtering'!AO21&gt;0),'For cleaning'!AO21,0)</f>
        <v>0</v>
      </c>
      <c r="AP21">
        <f>IF(AND('Contam removed'!AP21&gt;0,'Keep &gt;8% filtering'!AP21&gt;0),'For cleaning'!AP21,0)</f>
        <v>0</v>
      </c>
      <c r="AQ21">
        <f>IF(AND('Contam removed'!AQ21&gt;0,'Keep &gt;8% filtering'!AQ21&gt;0),'For cleaning'!AQ21,0)</f>
        <v>0</v>
      </c>
      <c r="AR21">
        <f>IF(AND('Contam removed'!AR21&gt;0,'Keep &gt;8% filtering'!AR21&gt;0),'For cleaning'!AR21,0)</f>
        <v>0</v>
      </c>
      <c r="AS21">
        <f>IF(AND('Contam removed'!AS21&gt;0,'Keep &gt;8% filtering'!AS21&gt;0),'For cleaning'!AS21,0)</f>
        <v>0</v>
      </c>
      <c r="AT21">
        <f>IF(AND('Contam removed'!AT21&gt;0,'Keep &gt;8% filtering'!AT21&gt;0),'For cleaning'!AT21,0)</f>
        <v>0</v>
      </c>
      <c r="AU21">
        <f>IF(AND('Contam removed'!AU21&gt;0,'Keep &gt;8% filtering'!AU21&gt;0),'For cleaning'!AU21,0)</f>
        <v>8430</v>
      </c>
      <c r="AV21">
        <f>IF(AND('Contam removed'!AV21&gt;0,'Keep &gt;8% filtering'!AV21&gt;0),'For cleaning'!AV21,0)</f>
        <v>0</v>
      </c>
      <c r="AW21">
        <f>IF(AND('Contam removed'!AW21&gt;0,'Keep &gt;8% filtering'!AW21&gt;0),'For cleaning'!AW21,0)</f>
        <v>0</v>
      </c>
      <c r="AX21">
        <f>IF(AND('Contam removed'!AX21&gt;0,'Keep &gt;8% filtering'!AX21&gt;0),'For cleaning'!AX21,0)</f>
        <v>8869</v>
      </c>
      <c r="AY21">
        <f>IF(AND('Contam removed'!AY21&gt;0,'Keep &gt;8% filtering'!AY21&gt;0),'For cleaning'!AY21,0)</f>
        <v>0</v>
      </c>
      <c r="AZ21">
        <f>IF(AND('Contam removed'!AZ21&gt;0,'Keep &gt;8% filtering'!AZ21&gt;0),'For cleaning'!AZ21,0)</f>
        <v>0</v>
      </c>
      <c r="BA21">
        <f>IF(AND('Contam removed'!BA21&gt;0,'Keep &gt;8% filtering'!BA21&gt;0),'For cleaning'!BA21,0)</f>
        <v>0</v>
      </c>
      <c r="BB21">
        <f>IF(AND('Contam removed'!BB21&gt;0,'Keep &gt;8% filtering'!BB21&gt;0),'For cleaning'!BB21,0)</f>
        <v>0</v>
      </c>
      <c r="BC21">
        <f>IF(AND('Contam removed'!BC21&gt;0,'Keep &gt;8% filtering'!BC21&gt;0),'For cleaning'!BC21,0)</f>
        <v>0</v>
      </c>
      <c r="BD21">
        <f>IF(AND('Contam removed'!BD21&gt;0,'Keep &gt;8% filtering'!BD21&gt;0),'For cleaning'!BD21,0)</f>
        <v>0</v>
      </c>
      <c r="BE21">
        <f>IF(AND('Contam removed'!BE21&gt;0,'Keep &gt;8% filtering'!BE21&gt;0),'For cleaning'!BE21,0)</f>
        <v>0</v>
      </c>
      <c r="BF21">
        <f>IF(AND('Contam removed'!BF21&gt;0,'Keep &gt;8% filtering'!BF21&gt;0),'For cleaning'!BF21,0)</f>
        <v>0</v>
      </c>
      <c r="BG21">
        <f>IF(AND('Contam removed'!BG21&gt;0,'Keep &gt;8% filtering'!BG21&gt;0),'For cleaning'!BG21,0)</f>
        <v>0</v>
      </c>
      <c r="BH21">
        <f>IF(AND('Contam removed'!BH21&gt;0,'Keep &gt;8% filtering'!BH21&gt;0),'For cleaning'!BH21,0)</f>
        <v>0</v>
      </c>
      <c r="BI21">
        <f>IF(AND('Contam removed'!BI21&gt;0,'Keep &gt;8% filtering'!BI21&gt;0),'For cleaning'!BI21,0)</f>
        <v>0</v>
      </c>
      <c r="BJ21">
        <f>IF(AND('Contam removed'!BJ21&gt;0,'Keep &gt;8% filtering'!BJ21&gt;0),'For cleaning'!BJ21,0)</f>
        <v>0</v>
      </c>
      <c r="BK21">
        <f>IF(AND('Contam removed'!BK21&gt;0,'Keep &gt;8% filtering'!BK21&gt;0),'For cleaning'!BK21,0)</f>
        <v>0</v>
      </c>
      <c r="BL21">
        <f>IF(AND('Contam removed'!BL21&gt;0,'Keep &gt;8% filtering'!BL21&gt;0),'For cleaning'!BL21,0)</f>
        <v>0</v>
      </c>
      <c r="BM21">
        <f>IF(AND('Contam removed'!BM21&gt;0,'Keep &gt;8% filtering'!BM21&gt;0),'For cleaning'!BM21,0)</f>
        <v>0</v>
      </c>
      <c r="BN21">
        <f>IF(AND('Contam removed'!BN21&gt;0,'Keep &gt;8% filtering'!BN21&gt;0),'For cleaning'!BN21,0)</f>
        <v>0</v>
      </c>
      <c r="BO21">
        <f>IF(AND('Contam removed'!BO21&gt;0,'Keep &gt;8% filtering'!BO21&gt;0),'For cleaning'!BO21,0)</f>
        <v>0</v>
      </c>
      <c r="BP21">
        <f>IF(AND('Contam removed'!BP21&gt;0,'Keep &gt;8% filtering'!BP21&gt;0),'For cleaning'!BP21,0)</f>
        <v>0</v>
      </c>
      <c r="BQ21">
        <f>IF(AND('Contam removed'!BQ21&gt;0,'Keep &gt;8% filtering'!BQ21&gt;0),'For cleaning'!BQ21,0)</f>
        <v>0</v>
      </c>
      <c r="BR21">
        <f>IF(AND('Contam removed'!BR21&gt;0,'Keep &gt;8% filtering'!BR21&gt;0),'For cleaning'!BR21,0)</f>
        <v>0</v>
      </c>
      <c r="BS21">
        <f>IF(AND('Contam removed'!BS21&gt;0,'Keep &gt;8% filtering'!BS21&gt;0),'For cleaning'!BS21,0)</f>
        <v>0</v>
      </c>
      <c r="BT21">
        <f>IF(AND('Contam removed'!BT21&gt;0,'Keep &gt;8% filtering'!BT21&gt;0),'For cleaning'!BT21,0)</f>
        <v>0</v>
      </c>
      <c r="BU21">
        <f>IF(AND('Contam removed'!BU21&gt;0,'Keep &gt;8% filtering'!BU21&gt;0),'For cleaning'!BU21,0)</f>
        <v>0</v>
      </c>
      <c r="BV21">
        <f>IF(AND('Contam removed'!BV21&gt;0,'Keep &gt;8% filtering'!BV21&gt;0),'For cleaning'!BV21,0)</f>
        <v>0</v>
      </c>
      <c r="BW21">
        <f>IF(AND('Contam removed'!BW21&gt;0,'Keep &gt;8% filtering'!BW21&gt;0),'For cleaning'!BW21,0)</f>
        <v>0</v>
      </c>
      <c r="BX21">
        <f>IF(AND('Contam removed'!BX21&gt;0,'Keep &gt;8% filtering'!BX21&gt;0),'For cleaning'!BX21,0)</f>
        <v>0</v>
      </c>
      <c r="BY21">
        <f>IF(AND('Contam removed'!BY21&gt;0,'Keep &gt;8% filtering'!BY21&gt;0),'For cleaning'!BY21,0)</f>
        <v>0</v>
      </c>
      <c r="BZ21">
        <f>IF(AND('Contam removed'!BZ21&gt;0,'Keep &gt;8% filtering'!BZ21&gt;0),'For cleaning'!BZ21,0)</f>
        <v>0</v>
      </c>
      <c r="CA21">
        <f>IF(AND('Contam removed'!CA21&gt;0,'Keep &gt;8% filtering'!CA21&gt;0),'For cleaning'!CA21,0)</f>
        <v>0</v>
      </c>
      <c r="CB21">
        <f>IF(AND('Contam removed'!CB21&gt;0,'Keep &gt;8% filtering'!CB21&gt;0),'For cleaning'!CB21,0)</f>
        <v>0</v>
      </c>
      <c r="CC21">
        <f>IF(AND('Contam removed'!CC21&gt;0,'Keep &gt;8% filtering'!CC21&gt;0),'For cleaning'!CC21,0)</f>
        <v>0</v>
      </c>
      <c r="CD21">
        <f>IF(AND('Contam removed'!CD21&gt;0,'Keep &gt;8% filtering'!CD21&gt;0),'For cleaning'!CD21,0)</f>
        <v>0</v>
      </c>
      <c r="CE21">
        <f>IF(AND('Contam removed'!CE21&gt;0,'Keep &gt;8% filtering'!CE21&gt;0),'For cleaning'!CE21,0)</f>
        <v>0</v>
      </c>
      <c r="CF21">
        <f>IF(AND('Contam removed'!CF21&gt;0,'Keep &gt;8% filtering'!CF21&gt;0),'For cleaning'!CF21,0)</f>
        <v>0</v>
      </c>
      <c r="CG21">
        <f>IF(AND('Contam removed'!CG21&gt;0,'Keep &gt;8% filtering'!CG21&gt;0),'For cleaning'!CG21,0)</f>
        <v>0</v>
      </c>
      <c r="CH21">
        <f>IF(AND('Contam removed'!CH21&gt;0,'Keep &gt;8% filtering'!CH21&gt;0),'For cleaning'!CH21,0)</f>
        <v>0</v>
      </c>
      <c r="CI21">
        <f>IF(AND('Contam removed'!CI21&gt;0,'Keep &gt;8% filtering'!CI21&gt;0),'For cleaning'!CI21,0)</f>
        <v>0</v>
      </c>
      <c r="CJ21">
        <f>IF(AND('Contam removed'!CJ21&gt;0,'Keep &gt;8% filtering'!CJ21&gt;0),'For cleaning'!CJ21,0)</f>
        <v>0</v>
      </c>
      <c r="CK21">
        <f>IF(AND('Contam removed'!CK21&gt;0,'Keep &gt;8% filtering'!CK21&gt;0),'For cleaning'!CK21,0)</f>
        <v>0</v>
      </c>
      <c r="CL21">
        <f>IF(AND('Contam removed'!CL21&gt;0,'Keep &gt;8% filtering'!CL21&gt;0),'For cleaning'!CL21,0)</f>
        <v>0</v>
      </c>
      <c r="CM21">
        <f>IF(AND('Contam removed'!CM21&gt;0,'Keep &gt;8% filtering'!CM21&gt;0),'For cleaning'!CM21,0)</f>
        <v>0</v>
      </c>
      <c r="CN21">
        <f>IF(AND('Contam removed'!CN21&gt;0,'Keep &gt;8% filtering'!CN21&gt;0),'For cleaning'!CN21,0)</f>
        <v>0</v>
      </c>
      <c r="CO21">
        <f>IF(AND('Contam removed'!CO21&gt;0,'Keep &gt;8% filtering'!CO21&gt;0),'For cleaning'!CO21,0)</f>
        <v>0</v>
      </c>
      <c r="CP21">
        <f>IF(AND('Contam removed'!CP21&gt;0,'Keep &gt;8% filtering'!CP21&gt;0),'For cleaning'!CP21,0)</f>
        <v>0</v>
      </c>
      <c r="CQ21">
        <f>IF(AND('Contam removed'!CQ21&gt;0,'Keep &gt;8% filtering'!CQ21&gt;0),'For cleaning'!CQ21,0)</f>
        <v>0</v>
      </c>
      <c r="CR21">
        <f>IF(AND('Contam removed'!CR21&gt;0,'Keep &gt;8% filtering'!CR21&gt;0),'For cleaning'!CR21,0)</f>
        <v>0</v>
      </c>
      <c r="CS21">
        <f>IF(AND('Contam removed'!CS21&gt;0,'Keep &gt;8% filtering'!CS21&gt;0),'For cleaning'!CS21,0)</f>
        <v>0</v>
      </c>
    </row>
    <row r="22" spans="1:97" x14ac:dyDescent="0.3">
      <c r="A22" t="s">
        <v>70</v>
      </c>
      <c r="B22">
        <f>IF(AND('Contam removed'!B22&gt;0,'Keep &gt;8% filtering'!B22&gt;0),'For cleaning'!B22,0)</f>
        <v>0</v>
      </c>
      <c r="C22">
        <f>IF(AND('Contam removed'!C22&gt;0,'Keep &gt;8% filtering'!C22&gt;0),'For cleaning'!C22,0)</f>
        <v>0</v>
      </c>
      <c r="D22">
        <f>IF(AND('Contam removed'!D22&gt;0,'Keep &gt;8% filtering'!D22&gt;0),'For cleaning'!D22,0)</f>
        <v>0</v>
      </c>
      <c r="E22">
        <f>IF(AND('Contam removed'!E22&gt;0,'Keep &gt;8% filtering'!E22&gt;0),'For cleaning'!E22,0)</f>
        <v>0</v>
      </c>
      <c r="F22">
        <f>IF(AND('Contam removed'!F22&gt;0,'Keep &gt;8% filtering'!F22&gt;0),'For cleaning'!F22,0)</f>
        <v>0</v>
      </c>
      <c r="G22">
        <f>IF(AND('Contam removed'!G22&gt;0,'Keep &gt;8% filtering'!G22&gt;0),'For cleaning'!G22,0)</f>
        <v>0</v>
      </c>
      <c r="H22">
        <f>IF(AND('Contam removed'!H22&gt;0,'Keep &gt;8% filtering'!H22&gt;0),'For cleaning'!H22,0)</f>
        <v>0</v>
      </c>
      <c r="I22">
        <f>IF(AND('Contam removed'!I22&gt;0,'Keep &gt;8% filtering'!I22&gt;0),'For cleaning'!I22,0)</f>
        <v>0</v>
      </c>
      <c r="J22">
        <f>IF(AND('Contam removed'!J22&gt;0,'Keep &gt;8% filtering'!J22&gt;0),'For cleaning'!J22,0)</f>
        <v>0</v>
      </c>
      <c r="K22">
        <f>IF(AND('Contam removed'!K22&gt;0,'Keep &gt;8% filtering'!K22&gt;0),'For cleaning'!K22,0)</f>
        <v>0</v>
      </c>
      <c r="L22">
        <f>IF(AND('Contam removed'!L22&gt;0,'Keep &gt;8% filtering'!L22&gt;0),'For cleaning'!L22,0)</f>
        <v>0</v>
      </c>
      <c r="M22">
        <f>IF(AND('Contam removed'!M22&gt;0,'Keep &gt;8% filtering'!M22&gt;0),'For cleaning'!M22,0)</f>
        <v>0</v>
      </c>
      <c r="N22">
        <f>IF(AND('Contam removed'!N22&gt;0,'Keep &gt;8% filtering'!N22&gt;0),'For cleaning'!N22,0)</f>
        <v>0</v>
      </c>
      <c r="O22">
        <f>IF(AND('Contam removed'!O22&gt;0,'Keep &gt;8% filtering'!O22&gt;0),'For cleaning'!O22,0)</f>
        <v>0</v>
      </c>
      <c r="P22">
        <f>IF(AND('Contam removed'!P22&gt;0,'Keep &gt;8% filtering'!P22&gt;0),'For cleaning'!P22,0)</f>
        <v>0</v>
      </c>
      <c r="Q22">
        <f>IF(AND('Contam removed'!Q22&gt;0,'Keep &gt;8% filtering'!Q22&gt;0),'For cleaning'!Q22,0)</f>
        <v>0</v>
      </c>
      <c r="R22">
        <f>IF(AND('Contam removed'!R22&gt;0,'Keep &gt;8% filtering'!R22&gt;0),'For cleaning'!R22,0)</f>
        <v>0</v>
      </c>
      <c r="S22">
        <f>IF(AND('Contam removed'!S22&gt;0,'Keep &gt;8% filtering'!S22&gt;0),'For cleaning'!S22,0)</f>
        <v>0</v>
      </c>
      <c r="T22">
        <f>IF(AND('Contam removed'!T22&gt;0,'Keep &gt;8% filtering'!T22&gt;0),'For cleaning'!T22,0)</f>
        <v>0</v>
      </c>
      <c r="U22">
        <f>IF(AND('Contam removed'!U22&gt;0,'Keep &gt;8% filtering'!U22&gt;0),'For cleaning'!U22,0)</f>
        <v>0</v>
      </c>
      <c r="V22">
        <f>IF(AND('Contam removed'!V22&gt;0,'Keep &gt;8% filtering'!V22&gt;0),'For cleaning'!V22,0)</f>
        <v>0</v>
      </c>
      <c r="W22">
        <f>IF(AND('Contam removed'!W22&gt;0,'Keep &gt;8% filtering'!W22&gt;0),'For cleaning'!W22,0)</f>
        <v>0</v>
      </c>
      <c r="X22">
        <f>IF(AND('Contam removed'!X22&gt;0,'Keep &gt;8% filtering'!X22&gt;0),'For cleaning'!X22,0)</f>
        <v>0</v>
      </c>
      <c r="Y22">
        <f>IF(AND('Contam removed'!Y22&gt;0,'Keep &gt;8% filtering'!Y22&gt;0),'For cleaning'!Y22,0)</f>
        <v>0</v>
      </c>
      <c r="Z22">
        <f>IF(AND('Contam removed'!Z22&gt;0,'Keep &gt;8% filtering'!Z22&gt;0),'For cleaning'!Z22,0)</f>
        <v>0</v>
      </c>
      <c r="AA22">
        <f>IF(AND('Contam removed'!AA22&gt;0,'Keep &gt;8% filtering'!AA22&gt;0),'For cleaning'!AA22,0)</f>
        <v>0</v>
      </c>
      <c r="AB22">
        <f>IF(AND('Contam removed'!AB22&gt;0,'Keep &gt;8% filtering'!AB22&gt;0),'For cleaning'!AB22,0)</f>
        <v>0</v>
      </c>
      <c r="AC22">
        <f>IF(AND('Contam removed'!AC22&gt;0,'Keep &gt;8% filtering'!AC22&gt;0),'For cleaning'!AC22,0)</f>
        <v>0</v>
      </c>
      <c r="AD22">
        <f>IF(AND('Contam removed'!AD22&gt;0,'Keep &gt;8% filtering'!AD22&gt;0),'For cleaning'!AD22,0)</f>
        <v>0</v>
      </c>
      <c r="AE22">
        <f>IF(AND('Contam removed'!AE22&gt;0,'Keep &gt;8% filtering'!AE22&gt;0),'For cleaning'!AE22,0)</f>
        <v>0</v>
      </c>
      <c r="AF22">
        <f>IF(AND('Contam removed'!AF22&gt;0,'Keep &gt;8% filtering'!AF22&gt;0),'For cleaning'!AF22,0)</f>
        <v>0</v>
      </c>
      <c r="AG22">
        <f>IF(AND('Contam removed'!AG22&gt;0,'Keep &gt;8% filtering'!AG22&gt;0),'For cleaning'!AG22,0)</f>
        <v>0</v>
      </c>
      <c r="AH22">
        <f>IF(AND('Contam removed'!AH22&gt;0,'Keep &gt;8% filtering'!AH22&gt;0),'For cleaning'!AH22,0)</f>
        <v>0</v>
      </c>
      <c r="AI22">
        <f>IF(AND('Contam removed'!AI22&gt;0,'Keep &gt;8% filtering'!AI22&gt;0),'For cleaning'!AI22,0)</f>
        <v>0</v>
      </c>
      <c r="AJ22">
        <f>IF(AND('Contam removed'!AJ22&gt;0,'Keep &gt;8% filtering'!AJ22&gt;0),'For cleaning'!AJ22,0)</f>
        <v>0</v>
      </c>
      <c r="AK22">
        <f>IF(AND('Contam removed'!AK22&gt;0,'Keep &gt;8% filtering'!AK22&gt;0),'For cleaning'!AK22,0)</f>
        <v>0</v>
      </c>
      <c r="AL22">
        <f>IF(AND('Contam removed'!AL22&gt;0,'Keep &gt;8% filtering'!AL22&gt;0),'For cleaning'!AL22,0)</f>
        <v>0</v>
      </c>
      <c r="AM22">
        <f>IF(AND('Contam removed'!AM22&gt;0,'Keep &gt;8% filtering'!AM22&gt;0),'For cleaning'!AM22,0)</f>
        <v>0</v>
      </c>
      <c r="AN22">
        <f>IF(AND('Contam removed'!AN22&gt;0,'Keep &gt;8% filtering'!AN22&gt;0),'For cleaning'!AN22,0)</f>
        <v>0</v>
      </c>
      <c r="AO22">
        <f>IF(AND('Contam removed'!AO22&gt;0,'Keep &gt;8% filtering'!AO22&gt;0),'For cleaning'!AO22,0)</f>
        <v>0</v>
      </c>
      <c r="AP22">
        <f>IF(AND('Contam removed'!AP22&gt;0,'Keep &gt;8% filtering'!AP22&gt;0),'For cleaning'!AP22,0)</f>
        <v>0</v>
      </c>
      <c r="AQ22">
        <f>IF(AND('Contam removed'!AQ22&gt;0,'Keep &gt;8% filtering'!AQ22&gt;0),'For cleaning'!AQ22,0)</f>
        <v>0</v>
      </c>
      <c r="AR22">
        <f>IF(AND('Contam removed'!AR22&gt;0,'Keep &gt;8% filtering'!AR22&gt;0),'For cleaning'!AR22,0)</f>
        <v>0</v>
      </c>
      <c r="AS22">
        <f>IF(AND('Contam removed'!AS22&gt;0,'Keep &gt;8% filtering'!AS22&gt;0),'For cleaning'!AS22,0)</f>
        <v>0</v>
      </c>
      <c r="AT22">
        <f>IF(AND('Contam removed'!AT22&gt;0,'Keep &gt;8% filtering'!AT22&gt;0),'For cleaning'!AT22,0)</f>
        <v>0</v>
      </c>
      <c r="AU22">
        <f>IF(AND('Contam removed'!AU22&gt;0,'Keep &gt;8% filtering'!AU22&gt;0),'For cleaning'!AU22,0)</f>
        <v>0</v>
      </c>
      <c r="AV22">
        <f>IF(AND('Contam removed'!AV22&gt;0,'Keep &gt;8% filtering'!AV22&gt;0),'For cleaning'!AV22,0)</f>
        <v>0</v>
      </c>
      <c r="AW22">
        <f>IF(AND('Contam removed'!AW22&gt;0,'Keep &gt;8% filtering'!AW22&gt;0),'For cleaning'!AW22,0)</f>
        <v>0</v>
      </c>
      <c r="AX22">
        <f>IF(AND('Contam removed'!AX22&gt;0,'Keep &gt;8% filtering'!AX22&gt;0),'For cleaning'!AX22,0)</f>
        <v>0</v>
      </c>
      <c r="AY22">
        <f>IF(AND('Contam removed'!AY22&gt;0,'Keep &gt;8% filtering'!AY22&gt;0),'For cleaning'!AY22,0)</f>
        <v>0</v>
      </c>
      <c r="AZ22">
        <f>IF(AND('Contam removed'!AZ22&gt;0,'Keep &gt;8% filtering'!AZ22&gt;0),'For cleaning'!AZ22,0)</f>
        <v>0</v>
      </c>
      <c r="BA22">
        <f>IF(AND('Contam removed'!BA22&gt;0,'Keep &gt;8% filtering'!BA22&gt;0),'For cleaning'!BA22,0)</f>
        <v>0</v>
      </c>
      <c r="BB22">
        <f>IF(AND('Contam removed'!BB22&gt;0,'Keep &gt;8% filtering'!BB22&gt;0),'For cleaning'!BB22,0)</f>
        <v>0</v>
      </c>
      <c r="BC22">
        <f>IF(AND('Contam removed'!BC22&gt;0,'Keep &gt;8% filtering'!BC22&gt;0),'For cleaning'!BC22,0)</f>
        <v>0</v>
      </c>
      <c r="BD22">
        <f>IF(AND('Contam removed'!BD22&gt;0,'Keep &gt;8% filtering'!BD22&gt;0),'For cleaning'!BD22,0)</f>
        <v>0</v>
      </c>
      <c r="BE22">
        <f>IF(AND('Contam removed'!BE22&gt;0,'Keep &gt;8% filtering'!BE22&gt;0),'For cleaning'!BE22,0)</f>
        <v>0</v>
      </c>
      <c r="BF22">
        <f>IF(AND('Contam removed'!BF22&gt;0,'Keep &gt;8% filtering'!BF22&gt;0),'For cleaning'!BF22,0)</f>
        <v>0</v>
      </c>
      <c r="BG22">
        <f>IF(AND('Contam removed'!BG22&gt;0,'Keep &gt;8% filtering'!BG22&gt;0),'For cleaning'!BG22,0)</f>
        <v>0</v>
      </c>
      <c r="BH22">
        <f>IF(AND('Contam removed'!BH22&gt;0,'Keep &gt;8% filtering'!BH22&gt;0),'For cleaning'!BH22,0)</f>
        <v>0</v>
      </c>
      <c r="BI22">
        <f>IF(AND('Contam removed'!BI22&gt;0,'Keep &gt;8% filtering'!BI22&gt;0),'For cleaning'!BI22,0)</f>
        <v>0</v>
      </c>
      <c r="BJ22">
        <f>IF(AND('Contam removed'!BJ22&gt;0,'Keep &gt;8% filtering'!BJ22&gt;0),'For cleaning'!BJ22,0)</f>
        <v>0</v>
      </c>
      <c r="BK22">
        <f>IF(AND('Contam removed'!BK22&gt;0,'Keep &gt;8% filtering'!BK22&gt;0),'For cleaning'!BK22,0)</f>
        <v>0</v>
      </c>
      <c r="BL22">
        <f>IF(AND('Contam removed'!BL22&gt;0,'Keep &gt;8% filtering'!BL22&gt;0),'For cleaning'!BL22,0)</f>
        <v>0</v>
      </c>
      <c r="BM22">
        <f>IF(AND('Contam removed'!BM22&gt;0,'Keep &gt;8% filtering'!BM22&gt;0),'For cleaning'!BM22,0)</f>
        <v>0</v>
      </c>
      <c r="BN22">
        <f>IF(AND('Contam removed'!BN22&gt;0,'Keep &gt;8% filtering'!BN22&gt;0),'For cleaning'!BN22,0)</f>
        <v>0</v>
      </c>
      <c r="BO22">
        <f>IF(AND('Contam removed'!BO22&gt;0,'Keep &gt;8% filtering'!BO22&gt;0),'For cleaning'!BO22,0)</f>
        <v>0</v>
      </c>
      <c r="BP22">
        <f>IF(AND('Contam removed'!BP22&gt;0,'Keep &gt;8% filtering'!BP22&gt;0),'For cleaning'!BP22,0)</f>
        <v>0</v>
      </c>
      <c r="BQ22">
        <f>IF(AND('Contam removed'!BQ22&gt;0,'Keep &gt;8% filtering'!BQ22&gt;0),'For cleaning'!BQ22,0)</f>
        <v>0</v>
      </c>
      <c r="BR22">
        <f>IF(AND('Contam removed'!BR22&gt;0,'Keep &gt;8% filtering'!BR22&gt;0),'For cleaning'!BR22,0)</f>
        <v>0</v>
      </c>
      <c r="BS22">
        <f>IF(AND('Contam removed'!BS22&gt;0,'Keep &gt;8% filtering'!BS22&gt;0),'For cleaning'!BS22,0)</f>
        <v>0</v>
      </c>
      <c r="BT22">
        <f>IF(AND('Contam removed'!BT22&gt;0,'Keep &gt;8% filtering'!BT22&gt;0),'For cleaning'!BT22,0)</f>
        <v>0</v>
      </c>
      <c r="BU22">
        <f>IF(AND('Contam removed'!BU22&gt;0,'Keep &gt;8% filtering'!BU22&gt;0),'For cleaning'!BU22,0)</f>
        <v>0</v>
      </c>
      <c r="BV22">
        <f>IF(AND('Contam removed'!BV22&gt;0,'Keep &gt;8% filtering'!BV22&gt;0),'For cleaning'!BV22,0)</f>
        <v>0</v>
      </c>
      <c r="BW22">
        <f>IF(AND('Contam removed'!BW22&gt;0,'Keep &gt;8% filtering'!BW22&gt;0),'For cleaning'!BW22,0)</f>
        <v>0</v>
      </c>
      <c r="BX22">
        <f>IF(AND('Contam removed'!BX22&gt;0,'Keep &gt;8% filtering'!BX22&gt;0),'For cleaning'!BX22,0)</f>
        <v>0</v>
      </c>
      <c r="BY22">
        <f>IF(AND('Contam removed'!BY22&gt;0,'Keep &gt;8% filtering'!BY22&gt;0),'For cleaning'!BY22,0)</f>
        <v>0</v>
      </c>
      <c r="BZ22">
        <f>IF(AND('Contam removed'!BZ22&gt;0,'Keep &gt;8% filtering'!BZ22&gt;0),'For cleaning'!BZ22,0)</f>
        <v>0</v>
      </c>
      <c r="CA22">
        <f>IF(AND('Contam removed'!CA22&gt;0,'Keep &gt;8% filtering'!CA22&gt;0),'For cleaning'!CA22,0)</f>
        <v>0</v>
      </c>
      <c r="CB22">
        <f>IF(AND('Contam removed'!CB22&gt;0,'Keep &gt;8% filtering'!CB22&gt;0),'For cleaning'!CB22,0)</f>
        <v>0</v>
      </c>
      <c r="CC22">
        <f>IF(AND('Contam removed'!CC22&gt;0,'Keep &gt;8% filtering'!CC22&gt;0),'For cleaning'!CC22,0)</f>
        <v>0</v>
      </c>
      <c r="CD22">
        <f>IF(AND('Contam removed'!CD22&gt;0,'Keep &gt;8% filtering'!CD22&gt;0),'For cleaning'!CD22,0)</f>
        <v>0</v>
      </c>
      <c r="CE22">
        <f>IF(AND('Contam removed'!CE22&gt;0,'Keep &gt;8% filtering'!CE22&gt;0),'For cleaning'!CE22,0)</f>
        <v>0</v>
      </c>
      <c r="CF22">
        <f>IF(AND('Contam removed'!CF22&gt;0,'Keep &gt;8% filtering'!CF22&gt;0),'For cleaning'!CF22,0)</f>
        <v>0</v>
      </c>
      <c r="CG22">
        <f>IF(AND('Contam removed'!CG22&gt;0,'Keep &gt;8% filtering'!CG22&gt;0),'For cleaning'!CG22,0)</f>
        <v>0</v>
      </c>
      <c r="CH22">
        <f>IF(AND('Contam removed'!CH22&gt;0,'Keep &gt;8% filtering'!CH22&gt;0),'For cleaning'!CH22,0)</f>
        <v>0</v>
      </c>
      <c r="CI22">
        <f>IF(AND('Contam removed'!CI22&gt;0,'Keep &gt;8% filtering'!CI22&gt;0),'For cleaning'!CI22,0)</f>
        <v>0</v>
      </c>
      <c r="CJ22">
        <f>IF(AND('Contam removed'!CJ22&gt;0,'Keep &gt;8% filtering'!CJ22&gt;0),'For cleaning'!CJ22,0)</f>
        <v>0</v>
      </c>
      <c r="CK22">
        <f>IF(AND('Contam removed'!CK22&gt;0,'Keep &gt;8% filtering'!CK22&gt;0),'For cleaning'!CK22,0)</f>
        <v>0</v>
      </c>
      <c r="CL22">
        <f>IF(AND('Contam removed'!CL22&gt;0,'Keep &gt;8% filtering'!CL22&gt;0),'For cleaning'!CL22,0)</f>
        <v>0</v>
      </c>
      <c r="CM22">
        <f>IF(AND('Contam removed'!CM22&gt;0,'Keep &gt;8% filtering'!CM22&gt;0),'For cleaning'!CM22,0)</f>
        <v>0</v>
      </c>
      <c r="CN22">
        <f>IF(AND('Contam removed'!CN22&gt;0,'Keep &gt;8% filtering'!CN22&gt;0),'For cleaning'!CN22,0)</f>
        <v>0</v>
      </c>
      <c r="CO22">
        <f>IF(AND('Contam removed'!CO22&gt;0,'Keep &gt;8% filtering'!CO22&gt;0),'For cleaning'!CO22,0)</f>
        <v>0</v>
      </c>
      <c r="CP22">
        <f>IF(AND('Contam removed'!CP22&gt;0,'Keep &gt;8% filtering'!CP22&gt;0),'For cleaning'!CP22,0)</f>
        <v>0</v>
      </c>
      <c r="CQ22">
        <f>IF(AND('Contam removed'!CQ22&gt;0,'Keep &gt;8% filtering'!CQ22&gt;0),'For cleaning'!CQ22,0)</f>
        <v>0</v>
      </c>
      <c r="CR22">
        <f>IF(AND('Contam removed'!CR22&gt;0,'Keep &gt;8% filtering'!CR22&gt;0),'For cleaning'!CR22,0)</f>
        <v>0</v>
      </c>
      <c r="CS22">
        <f>IF(AND('Contam removed'!CS22&gt;0,'Keep &gt;8% filtering'!CS22&gt;0),'For cleaning'!CS22,0)</f>
        <v>0</v>
      </c>
    </row>
    <row r="23" spans="1:97" x14ac:dyDescent="0.3">
      <c r="A23" t="s">
        <v>71</v>
      </c>
      <c r="B23">
        <f>IF(AND('Contam removed'!B23&gt;0,'Keep &gt;8% filtering'!B23&gt;0),'For cleaning'!B23,0)</f>
        <v>0</v>
      </c>
      <c r="C23">
        <f>IF(AND('Contam removed'!C23&gt;0,'Keep &gt;8% filtering'!C23&gt;0),'For cleaning'!C23,0)</f>
        <v>0</v>
      </c>
      <c r="D23">
        <f>IF(AND('Contam removed'!D23&gt;0,'Keep &gt;8% filtering'!D23&gt;0),'For cleaning'!D23,0)</f>
        <v>0</v>
      </c>
      <c r="E23">
        <f>IF(AND('Contam removed'!E23&gt;0,'Keep &gt;8% filtering'!E23&gt;0),'For cleaning'!E23,0)</f>
        <v>0</v>
      </c>
      <c r="F23">
        <f>IF(AND('Contam removed'!F23&gt;0,'Keep &gt;8% filtering'!F23&gt;0),'For cleaning'!F23,0)</f>
        <v>0</v>
      </c>
      <c r="G23">
        <f>IF(AND('Contam removed'!G23&gt;0,'Keep &gt;8% filtering'!G23&gt;0),'For cleaning'!G23,0)</f>
        <v>0</v>
      </c>
      <c r="H23">
        <f>IF(AND('Contam removed'!H23&gt;0,'Keep &gt;8% filtering'!H23&gt;0),'For cleaning'!H23,0)</f>
        <v>0</v>
      </c>
      <c r="I23">
        <f>IF(AND('Contam removed'!I23&gt;0,'Keep &gt;8% filtering'!I23&gt;0),'For cleaning'!I23,0)</f>
        <v>0</v>
      </c>
      <c r="J23">
        <f>IF(AND('Contam removed'!J23&gt;0,'Keep &gt;8% filtering'!J23&gt;0),'For cleaning'!J23,0)</f>
        <v>0</v>
      </c>
      <c r="K23">
        <f>IF(AND('Contam removed'!K23&gt;0,'Keep &gt;8% filtering'!K23&gt;0),'For cleaning'!K23,0)</f>
        <v>0</v>
      </c>
      <c r="L23">
        <f>IF(AND('Contam removed'!L23&gt;0,'Keep &gt;8% filtering'!L23&gt;0),'For cleaning'!L23,0)</f>
        <v>0</v>
      </c>
      <c r="M23">
        <f>IF(AND('Contam removed'!M23&gt;0,'Keep &gt;8% filtering'!M23&gt;0),'For cleaning'!M23,0)</f>
        <v>0</v>
      </c>
      <c r="N23">
        <f>IF(AND('Contam removed'!N23&gt;0,'Keep &gt;8% filtering'!N23&gt;0),'For cleaning'!N23,0)</f>
        <v>0</v>
      </c>
      <c r="O23">
        <f>IF(AND('Contam removed'!O23&gt;0,'Keep &gt;8% filtering'!O23&gt;0),'For cleaning'!O23,0)</f>
        <v>0</v>
      </c>
      <c r="P23">
        <f>IF(AND('Contam removed'!P23&gt;0,'Keep &gt;8% filtering'!P23&gt;0),'For cleaning'!P23,0)</f>
        <v>0</v>
      </c>
      <c r="Q23">
        <f>IF(AND('Contam removed'!Q23&gt;0,'Keep &gt;8% filtering'!Q23&gt;0),'For cleaning'!Q23,0)</f>
        <v>0</v>
      </c>
      <c r="R23">
        <f>IF(AND('Contam removed'!R23&gt;0,'Keep &gt;8% filtering'!R23&gt;0),'For cleaning'!R23,0)</f>
        <v>0</v>
      </c>
      <c r="S23">
        <f>IF(AND('Contam removed'!S23&gt;0,'Keep &gt;8% filtering'!S23&gt;0),'For cleaning'!S23,0)</f>
        <v>0</v>
      </c>
      <c r="T23">
        <f>IF(AND('Contam removed'!T23&gt;0,'Keep &gt;8% filtering'!T23&gt;0),'For cleaning'!T23,0)</f>
        <v>0</v>
      </c>
      <c r="U23">
        <f>IF(AND('Contam removed'!U23&gt;0,'Keep &gt;8% filtering'!U23&gt;0),'For cleaning'!U23,0)</f>
        <v>0</v>
      </c>
      <c r="V23">
        <f>IF(AND('Contam removed'!V23&gt;0,'Keep &gt;8% filtering'!V23&gt;0),'For cleaning'!V23,0)</f>
        <v>0</v>
      </c>
      <c r="W23">
        <f>IF(AND('Contam removed'!W23&gt;0,'Keep &gt;8% filtering'!W23&gt;0),'For cleaning'!W23,0)</f>
        <v>0</v>
      </c>
      <c r="X23">
        <f>IF(AND('Contam removed'!X23&gt;0,'Keep &gt;8% filtering'!X23&gt;0),'For cleaning'!X23,0)</f>
        <v>0</v>
      </c>
      <c r="Y23">
        <f>IF(AND('Contam removed'!Y23&gt;0,'Keep &gt;8% filtering'!Y23&gt;0),'For cleaning'!Y23,0)</f>
        <v>0</v>
      </c>
      <c r="Z23">
        <f>IF(AND('Contam removed'!Z23&gt;0,'Keep &gt;8% filtering'!Z23&gt;0),'For cleaning'!Z23,0)</f>
        <v>0</v>
      </c>
      <c r="AA23">
        <f>IF(AND('Contam removed'!AA23&gt;0,'Keep &gt;8% filtering'!AA23&gt;0),'For cleaning'!AA23,0)</f>
        <v>0</v>
      </c>
      <c r="AB23">
        <f>IF(AND('Contam removed'!AB23&gt;0,'Keep &gt;8% filtering'!AB23&gt;0),'For cleaning'!AB23,0)</f>
        <v>0</v>
      </c>
      <c r="AC23">
        <f>IF(AND('Contam removed'!AC23&gt;0,'Keep &gt;8% filtering'!AC23&gt;0),'For cleaning'!AC23,0)</f>
        <v>0</v>
      </c>
      <c r="AD23">
        <f>IF(AND('Contam removed'!AD23&gt;0,'Keep &gt;8% filtering'!AD23&gt;0),'For cleaning'!AD23,0)</f>
        <v>0</v>
      </c>
      <c r="AE23">
        <f>IF(AND('Contam removed'!AE23&gt;0,'Keep &gt;8% filtering'!AE23&gt;0),'For cleaning'!AE23,0)</f>
        <v>0</v>
      </c>
      <c r="AF23">
        <f>IF(AND('Contam removed'!AF23&gt;0,'Keep &gt;8% filtering'!AF23&gt;0),'For cleaning'!AF23,0)</f>
        <v>0</v>
      </c>
      <c r="AG23">
        <f>IF(AND('Contam removed'!AG23&gt;0,'Keep &gt;8% filtering'!AG23&gt;0),'For cleaning'!AG23,0)</f>
        <v>0</v>
      </c>
      <c r="AH23">
        <f>IF(AND('Contam removed'!AH23&gt;0,'Keep &gt;8% filtering'!AH23&gt;0),'For cleaning'!AH23,0)</f>
        <v>0</v>
      </c>
      <c r="AI23">
        <f>IF(AND('Contam removed'!AI23&gt;0,'Keep &gt;8% filtering'!AI23&gt;0),'For cleaning'!AI23,0)</f>
        <v>0</v>
      </c>
      <c r="AJ23">
        <f>IF(AND('Contam removed'!AJ23&gt;0,'Keep &gt;8% filtering'!AJ23&gt;0),'For cleaning'!AJ23,0)</f>
        <v>0</v>
      </c>
      <c r="AK23">
        <f>IF(AND('Contam removed'!AK23&gt;0,'Keep &gt;8% filtering'!AK23&gt;0),'For cleaning'!AK23,0)</f>
        <v>0</v>
      </c>
      <c r="AL23">
        <f>IF(AND('Contam removed'!AL23&gt;0,'Keep &gt;8% filtering'!AL23&gt;0),'For cleaning'!AL23,0)</f>
        <v>0</v>
      </c>
      <c r="AM23">
        <f>IF(AND('Contam removed'!AM23&gt;0,'Keep &gt;8% filtering'!AM23&gt;0),'For cleaning'!AM23,0)</f>
        <v>0</v>
      </c>
      <c r="AN23">
        <f>IF(AND('Contam removed'!AN23&gt;0,'Keep &gt;8% filtering'!AN23&gt;0),'For cleaning'!AN23,0)</f>
        <v>0</v>
      </c>
      <c r="AO23">
        <f>IF(AND('Contam removed'!AO23&gt;0,'Keep &gt;8% filtering'!AO23&gt;0),'For cleaning'!AO23,0)</f>
        <v>0</v>
      </c>
      <c r="AP23">
        <f>IF(AND('Contam removed'!AP23&gt;0,'Keep &gt;8% filtering'!AP23&gt;0),'For cleaning'!AP23,0)</f>
        <v>0</v>
      </c>
      <c r="AQ23">
        <f>IF(AND('Contam removed'!AQ23&gt;0,'Keep &gt;8% filtering'!AQ23&gt;0),'For cleaning'!AQ23,0)</f>
        <v>0</v>
      </c>
      <c r="AR23">
        <f>IF(AND('Contam removed'!AR23&gt;0,'Keep &gt;8% filtering'!AR23&gt;0),'For cleaning'!AR23,0)</f>
        <v>0</v>
      </c>
      <c r="AS23">
        <f>IF(AND('Contam removed'!AS23&gt;0,'Keep &gt;8% filtering'!AS23&gt;0),'For cleaning'!AS23,0)</f>
        <v>0</v>
      </c>
      <c r="AT23">
        <f>IF(AND('Contam removed'!AT23&gt;0,'Keep &gt;8% filtering'!AT23&gt;0),'For cleaning'!AT23,0)</f>
        <v>0</v>
      </c>
      <c r="AU23">
        <f>IF(AND('Contam removed'!AU23&gt;0,'Keep &gt;8% filtering'!AU23&gt;0),'For cleaning'!AU23,0)</f>
        <v>0</v>
      </c>
      <c r="AV23">
        <f>IF(AND('Contam removed'!AV23&gt;0,'Keep &gt;8% filtering'!AV23&gt;0),'For cleaning'!AV23,0)</f>
        <v>0</v>
      </c>
      <c r="AW23">
        <f>IF(AND('Contam removed'!AW23&gt;0,'Keep &gt;8% filtering'!AW23&gt;0),'For cleaning'!AW23,0)</f>
        <v>0</v>
      </c>
      <c r="AX23">
        <f>IF(AND('Contam removed'!AX23&gt;0,'Keep &gt;8% filtering'!AX23&gt;0),'For cleaning'!AX23,0)</f>
        <v>0</v>
      </c>
      <c r="AY23">
        <f>IF(AND('Contam removed'!AY23&gt;0,'Keep &gt;8% filtering'!AY23&gt;0),'For cleaning'!AY23,0)</f>
        <v>0</v>
      </c>
      <c r="AZ23">
        <f>IF(AND('Contam removed'!AZ23&gt;0,'Keep &gt;8% filtering'!AZ23&gt;0),'For cleaning'!AZ23,0)</f>
        <v>0</v>
      </c>
      <c r="BA23">
        <f>IF(AND('Contam removed'!BA23&gt;0,'Keep &gt;8% filtering'!BA23&gt;0),'For cleaning'!BA23,0)</f>
        <v>0</v>
      </c>
      <c r="BB23">
        <f>IF(AND('Contam removed'!BB23&gt;0,'Keep &gt;8% filtering'!BB23&gt;0),'For cleaning'!BB23,0)</f>
        <v>0</v>
      </c>
      <c r="BC23">
        <f>IF(AND('Contam removed'!BC23&gt;0,'Keep &gt;8% filtering'!BC23&gt;0),'For cleaning'!BC23,0)</f>
        <v>0</v>
      </c>
      <c r="BD23">
        <f>IF(AND('Contam removed'!BD23&gt;0,'Keep &gt;8% filtering'!BD23&gt;0),'For cleaning'!BD23,0)</f>
        <v>0</v>
      </c>
      <c r="BE23">
        <f>IF(AND('Contam removed'!BE23&gt;0,'Keep &gt;8% filtering'!BE23&gt;0),'For cleaning'!BE23,0)</f>
        <v>0</v>
      </c>
      <c r="BF23">
        <f>IF(AND('Contam removed'!BF23&gt;0,'Keep &gt;8% filtering'!BF23&gt;0),'For cleaning'!BF23,0)</f>
        <v>0</v>
      </c>
      <c r="BG23">
        <f>IF(AND('Contam removed'!BG23&gt;0,'Keep &gt;8% filtering'!BG23&gt;0),'For cleaning'!BG23,0)</f>
        <v>0</v>
      </c>
      <c r="BH23">
        <f>IF(AND('Contam removed'!BH23&gt;0,'Keep &gt;8% filtering'!BH23&gt;0),'For cleaning'!BH23,0)</f>
        <v>0</v>
      </c>
      <c r="BI23">
        <f>IF(AND('Contam removed'!BI23&gt;0,'Keep &gt;8% filtering'!BI23&gt;0),'For cleaning'!BI23,0)</f>
        <v>0</v>
      </c>
      <c r="BJ23">
        <f>IF(AND('Contam removed'!BJ23&gt;0,'Keep &gt;8% filtering'!BJ23&gt;0),'For cleaning'!BJ23,0)</f>
        <v>0</v>
      </c>
      <c r="BK23">
        <f>IF(AND('Contam removed'!BK23&gt;0,'Keep &gt;8% filtering'!BK23&gt;0),'For cleaning'!BK23,0)</f>
        <v>0</v>
      </c>
      <c r="BL23">
        <f>IF(AND('Contam removed'!BL23&gt;0,'Keep &gt;8% filtering'!BL23&gt;0),'For cleaning'!BL23,0)</f>
        <v>0</v>
      </c>
      <c r="BM23">
        <f>IF(AND('Contam removed'!BM23&gt;0,'Keep &gt;8% filtering'!BM23&gt;0),'For cleaning'!BM23,0)</f>
        <v>0</v>
      </c>
      <c r="BN23">
        <f>IF(AND('Contam removed'!BN23&gt;0,'Keep &gt;8% filtering'!BN23&gt;0),'For cleaning'!BN23,0)</f>
        <v>0</v>
      </c>
      <c r="BO23">
        <f>IF(AND('Contam removed'!BO23&gt;0,'Keep &gt;8% filtering'!BO23&gt;0),'For cleaning'!BO23,0)</f>
        <v>0</v>
      </c>
      <c r="BP23">
        <f>IF(AND('Contam removed'!BP23&gt;0,'Keep &gt;8% filtering'!BP23&gt;0),'For cleaning'!BP23,0)</f>
        <v>0</v>
      </c>
      <c r="BQ23">
        <f>IF(AND('Contam removed'!BQ23&gt;0,'Keep &gt;8% filtering'!BQ23&gt;0),'For cleaning'!BQ23,0)</f>
        <v>0</v>
      </c>
      <c r="BR23">
        <f>IF(AND('Contam removed'!BR23&gt;0,'Keep &gt;8% filtering'!BR23&gt;0),'For cleaning'!BR23,0)</f>
        <v>0</v>
      </c>
      <c r="BS23">
        <f>IF(AND('Contam removed'!BS23&gt;0,'Keep &gt;8% filtering'!BS23&gt;0),'For cleaning'!BS23,0)</f>
        <v>0</v>
      </c>
      <c r="BT23">
        <f>IF(AND('Contam removed'!BT23&gt;0,'Keep &gt;8% filtering'!BT23&gt;0),'For cleaning'!BT23,0)</f>
        <v>0</v>
      </c>
      <c r="BU23">
        <f>IF(AND('Contam removed'!BU23&gt;0,'Keep &gt;8% filtering'!BU23&gt;0),'For cleaning'!BU23,0)</f>
        <v>0</v>
      </c>
      <c r="BV23">
        <f>IF(AND('Contam removed'!BV23&gt;0,'Keep &gt;8% filtering'!BV23&gt;0),'For cleaning'!BV23,0)</f>
        <v>0</v>
      </c>
      <c r="BW23">
        <f>IF(AND('Contam removed'!BW23&gt;0,'Keep &gt;8% filtering'!BW23&gt;0),'For cleaning'!BW23,0)</f>
        <v>0</v>
      </c>
      <c r="BX23">
        <f>IF(AND('Contam removed'!BX23&gt;0,'Keep &gt;8% filtering'!BX23&gt;0),'For cleaning'!BX23,0)</f>
        <v>0</v>
      </c>
      <c r="BY23">
        <f>IF(AND('Contam removed'!BY23&gt;0,'Keep &gt;8% filtering'!BY23&gt;0),'For cleaning'!BY23,0)</f>
        <v>0</v>
      </c>
      <c r="BZ23">
        <f>IF(AND('Contam removed'!BZ23&gt;0,'Keep &gt;8% filtering'!BZ23&gt;0),'For cleaning'!BZ23,0)</f>
        <v>0</v>
      </c>
      <c r="CA23">
        <f>IF(AND('Contam removed'!CA23&gt;0,'Keep &gt;8% filtering'!CA23&gt;0),'For cleaning'!CA23,0)</f>
        <v>0</v>
      </c>
      <c r="CB23">
        <f>IF(AND('Contam removed'!CB23&gt;0,'Keep &gt;8% filtering'!CB23&gt;0),'For cleaning'!CB23,0)</f>
        <v>0</v>
      </c>
      <c r="CC23">
        <f>IF(AND('Contam removed'!CC23&gt;0,'Keep &gt;8% filtering'!CC23&gt;0),'For cleaning'!CC23,0)</f>
        <v>0</v>
      </c>
      <c r="CD23">
        <f>IF(AND('Contam removed'!CD23&gt;0,'Keep &gt;8% filtering'!CD23&gt;0),'For cleaning'!CD23,0)</f>
        <v>0</v>
      </c>
      <c r="CE23">
        <f>IF(AND('Contam removed'!CE23&gt;0,'Keep &gt;8% filtering'!CE23&gt;0),'For cleaning'!CE23,0)</f>
        <v>0</v>
      </c>
      <c r="CF23">
        <f>IF(AND('Contam removed'!CF23&gt;0,'Keep &gt;8% filtering'!CF23&gt;0),'For cleaning'!CF23,0)</f>
        <v>0</v>
      </c>
      <c r="CG23">
        <f>IF(AND('Contam removed'!CG23&gt;0,'Keep &gt;8% filtering'!CG23&gt;0),'For cleaning'!CG23,0)</f>
        <v>0</v>
      </c>
      <c r="CH23">
        <f>IF(AND('Contam removed'!CH23&gt;0,'Keep &gt;8% filtering'!CH23&gt;0),'For cleaning'!CH23,0)</f>
        <v>0</v>
      </c>
      <c r="CI23">
        <f>IF(AND('Contam removed'!CI23&gt;0,'Keep &gt;8% filtering'!CI23&gt;0),'For cleaning'!CI23,0)</f>
        <v>0</v>
      </c>
      <c r="CJ23">
        <f>IF(AND('Contam removed'!CJ23&gt;0,'Keep &gt;8% filtering'!CJ23&gt;0),'For cleaning'!CJ23,0)</f>
        <v>0</v>
      </c>
      <c r="CK23">
        <f>IF(AND('Contam removed'!CK23&gt;0,'Keep &gt;8% filtering'!CK23&gt;0),'For cleaning'!CK23,0)</f>
        <v>0</v>
      </c>
      <c r="CL23">
        <f>IF(AND('Contam removed'!CL23&gt;0,'Keep &gt;8% filtering'!CL23&gt;0),'For cleaning'!CL23,0)</f>
        <v>0</v>
      </c>
      <c r="CM23">
        <f>IF(AND('Contam removed'!CM23&gt;0,'Keep &gt;8% filtering'!CM23&gt;0),'For cleaning'!CM23,0)</f>
        <v>0</v>
      </c>
      <c r="CN23">
        <f>IF(AND('Contam removed'!CN23&gt;0,'Keep &gt;8% filtering'!CN23&gt;0),'For cleaning'!CN23,0)</f>
        <v>0</v>
      </c>
      <c r="CO23">
        <f>IF(AND('Contam removed'!CO23&gt;0,'Keep &gt;8% filtering'!CO23&gt;0),'For cleaning'!CO23,0)</f>
        <v>0</v>
      </c>
      <c r="CP23">
        <f>IF(AND('Contam removed'!CP23&gt;0,'Keep &gt;8% filtering'!CP23&gt;0),'For cleaning'!CP23,0)</f>
        <v>0</v>
      </c>
      <c r="CQ23">
        <f>IF(AND('Contam removed'!CQ23&gt;0,'Keep &gt;8% filtering'!CQ23&gt;0),'For cleaning'!CQ23,0)</f>
        <v>0</v>
      </c>
      <c r="CR23">
        <f>IF(AND('Contam removed'!CR23&gt;0,'Keep &gt;8% filtering'!CR23&gt;0),'For cleaning'!CR23,0)</f>
        <v>0</v>
      </c>
      <c r="CS23">
        <f>IF(AND('Contam removed'!CS23&gt;0,'Keep &gt;8% filtering'!CS23&gt;0),'For cleaning'!CS23,0)</f>
        <v>0</v>
      </c>
    </row>
    <row r="24" spans="1:97" x14ac:dyDescent="0.3">
      <c r="A24" t="s">
        <v>72</v>
      </c>
      <c r="B24">
        <f>IF(AND('Contam removed'!B24&gt;0,'Keep &gt;8% filtering'!B24&gt;0),'For cleaning'!B24,0)</f>
        <v>0</v>
      </c>
      <c r="C24">
        <f>IF(AND('Contam removed'!C24&gt;0,'Keep &gt;8% filtering'!C24&gt;0),'For cleaning'!C24,0)</f>
        <v>0</v>
      </c>
      <c r="D24">
        <f>IF(AND('Contam removed'!D24&gt;0,'Keep &gt;8% filtering'!D24&gt;0),'For cleaning'!D24,0)</f>
        <v>10172</v>
      </c>
      <c r="E24">
        <f>IF(AND('Contam removed'!E24&gt;0,'Keep &gt;8% filtering'!E24&gt;0),'For cleaning'!E24,0)</f>
        <v>0</v>
      </c>
      <c r="F24">
        <f>IF(AND('Contam removed'!F24&gt;0,'Keep &gt;8% filtering'!F24&gt;0),'For cleaning'!F24,0)</f>
        <v>22570</v>
      </c>
      <c r="G24">
        <f>IF(AND('Contam removed'!G24&gt;0,'Keep &gt;8% filtering'!G24&gt;0),'For cleaning'!G24,0)</f>
        <v>0</v>
      </c>
      <c r="H24">
        <f>IF(AND('Contam removed'!H24&gt;0,'Keep &gt;8% filtering'!H24&gt;0),'For cleaning'!H24,0)</f>
        <v>0</v>
      </c>
      <c r="I24">
        <f>IF(AND('Contam removed'!I24&gt;0,'Keep &gt;8% filtering'!I24&gt;0),'For cleaning'!I24,0)</f>
        <v>0</v>
      </c>
      <c r="J24">
        <f>IF(AND('Contam removed'!J24&gt;0,'Keep &gt;8% filtering'!J24&gt;0),'For cleaning'!J24,0)</f>
        <v>0</v>
      </c>
      <c r="K24">
        <f>IF(AND('Contam removed'!K24&gt;0,'Keep &gt;8% filtering'!K24&gt;0),'For cleaning'!K24,0)</f>
        <v>0</v>
      </c>
      <c r="L24">
        <f>IF(AND('Contam removed'!L24&gt;0,'Keep &gt;8% filtering'!L24&gt;0),'For cleaning'!L24,0)</f>
        <v>16295</v>
      </c>
      <c r="M24">
        <f>IF(AND('Contam removed'!M24&gt;0,'Keep &gt;8% filtering'!M24&gt;0),'For cleaning'!M24,0)</f>
        <v>0</v>
      </c>
      <c r="N24">
        <f>IF(AND('Contam removed'!N24&gt;0,'Keep &gt;8% filtering'!N24&gt;0),'For cleaning'!N24,0)</f>
        <v>8695</v>
      </c>
      <c r="O24">
        <f>IF(AND('Contam removed'!O24&gt;0,'Keep &gt;8% filtering'!O24&gt;0),'For cleaning'!O24,0)</f>
        <v>0</v>
      </c>
      <c r="P24">
        <f>IF(AND('Contam removed'!P24&gt;0,'Keep &gt;8% filtering'!P24&gt;0),'For cleaning'!P24,0)</f>
        <v>0</v>
      </c>
      <c r="Q24">
        <f>IF(AND('Contam removed'!Q24&gt;0,'Keep &gt;8% filtering'!Q24&gt;0),'For cleaning'!Q24,0)</f>
        <v>12729</v>
      </c>
      <c r="R24">
        <f>IF(AND('Contam removed'!R24&gt;0,'Keep &gt;8% filtering'!R24&gt;0),'For cleaning'!R24,0)</f>
        <v>0</v>
      </c>
      <c r="S24">
        <f>IF(AND('Contam removed'!S24&gt;0,'Keep &gt;8% filtering'!S24&gt;0),'For cleaning'!S24,0)</f>
        <v>0</v>
      </c>
      <c r="T24">
        <f>IF(AND('Contam removed'!T24&gt;0,'Keep &gt;8% filtering'!T24&gt;0),'For cleaning'!T24,0)</f>
        <v>0</v>
      </c>
      <c r="U24">
        <f>IF(AND('Contam removed'!U24&gt;0,'Keep &gt;8% filtering'!U24&gt;0),'For cleaning'!U24,0)</f>
        <v>0</v>
      </c>
      <c r="V24">
        <f>IF(AND('Contam removed'!V24&gt;0,'Keep &gt;8% filtering'!V24&gt;0),'For cleaning'!V24,0)</f>
        <v>0</v>
      </c>
      <c r="W24">
        <f>IF(AND('Contam removed'!W24&gt;0,'Keep &gt;8% filtering'!W24&gt;0),'For cleaning'!W24,0)</f>
        <v>0</v>
      </c>
      <c r="X24">
        <f>IF(AND('Contam removed'!X24&gt;0,'Keep &gt;8% filtering'!X24&gt;0),'For cleaning'!X24,0)</f>
        <v>0</v>
      </c>
      <c r="Y24">
        <f>IF(AND('Contam removed'!Y24&gt;0,'Keep &gt;8% filtering'!Y24&gt;0),'For cleaning'!Y24,0)</f>
        <v>0</v>
      </c>
      <c r="Z24">
        <f>IF(AND('Contam removed'!Z24&gt;0,'Keep &gt;8% filtering'!Z24&gt;0),'For cleaning'!Z24,0)</f>
        <v>0</v>
      </c>
      <c r="AA24">
        <f>IF(AND('Contam removed'!AA24&gt;0,'Keep &gt;8% filtering'!AA24&gt;0),'For cleaning'!AA24,0)</f>
        <v>0</v>
      </c>
      <c r="AB24">
        <f>IF(AND('Contam removed'!AB24&gt;0,'Keep &gt;8% filtering'!AB24&gt;0),'For cleaning'!AB24,0)</f>
        <v>0</v>
      </c>
      <c r="AC24">
        <f>IF(AND('Contam removed'!AC24&gt;0,'Keep &gt;8% filtering'!AC24&gt;0),'For cleaning'!AC24,0)</f>
        <v>0</v>
      </c>
      <c r="AD24">
        <f>IF(AND('Contam removed'!AD24&gt;0,'Keep &gt;8% filtering'!AD24&gt;0),'For cleaning'!AD24,0)</f>
        <v>0</v>
      </c>
      <c r="AE24">
        <f>IF(AND('Contam removed'!AE24&gt;0,'Keep &gt;8% filtering'!AE24&gt;0),'For cleaning'!AE24,0)</f>
        <v>0</v>
      </c>
      <c r="AF24">
        <f>IF(AND('Contam removed'!AF24&gt;0,'Keep &gt;8% filtering'!AF24&gt;0),'For cleaning'!AF24,0)</f>
        <v>0</v>
      </c>
      <c r="AG24">
        <f>IF(AND('Contam removed'!AG24&gt;0,'Keep &gt;8% filtering'!AG24&gt;0),'For cleaning'!AG24,0)</f>
        <v>0</v>
      </c>
      <c r="AH24">
        <f>IF(AND('Contam removed'!AH24&gt;0,'Keep &gt;8% filtering'!AH24&gt;0),'For cleaning'!AH24,0)</f>
        <v>5962</v>
      </c>
      <c r="AI24">
        <f>IF(AND('Contam removed'!AI24&gt;0,'Keep &gt;8% filtering'!AI24&gt;0),'For cleaning'!AI24,0)</f>
        <v>0</v>
      </c>
      <c r="AJ24">
        <f>IF(AND('Contam removed'!AJ24&gt;0,'Keep &gt;8% filtering'!AJ24&gt;0),'For cleaning'!AJ24,0)</f>
        <v>0</v>
      </c>
      <c r="AK24">
        <f>IF(AND('Contam removed'!AK24&gt;0,'Keep &gt;8% filtering'!AK24&gt;0),'For cleaning'!AK24,0)</f>
        <v>0</v>
      </c>
      <c r="AL24">
        <f>IF(AND('Contam removed'!AL24&gt;0,'Keep &gt;8% filtering'!AL24&gt;0),'For cleaning'!AL24,0)</f>
        <v>0</v>
      </c>
      <c r="AM24">
        <f>IF(AND('Contam removed'!AM24&gt;0,'Keep &gt;8% filtering'!AM24&gt;0),'For cleaning'!AM24,0)</f>
        <v>0</v>
      </c>
      <c r="AN24">
        <f>IF(AND('Contam removed'!AN24&gt;0,'Keep &gt;8% filtering'!AN24&gt;0),'For cleaning'!AN24,0)</f>
        <v>0</v>
      </c>
      <c r="AO24">
        <f>IF(AND('Contam removed'!AO24&gt;0,'Keep &gt;8% filtering'!AO24&gt;0),'For cleaning'!AO24,0)</f>
        <v>0</v>
      </c>
      <c r="AP24">
        <f>IF(AND('Contam removed'!AP24&gt;0,'Keep &gt;8% filtering'!AP24&gt;0),'For cleaning'!AP24,0)</f>
        <v>0</v>
      </c>
      <c r="AQ24">
        <f>IF(AND('Contam removed'!AQ24&gt;0,'Keep &gt;8% filtering'!AQ24&gt;0),'For cleaning'!AQ24,0)</f>
        <v>0</v>
      </c>
      <c r="AR24">
        <f>IF(AND('Contam removed'!AR24&gt;0,'Keep &gt;8% filtering'!AR24&gt;0),'For cleaning'!AR24,0)</f>
        <v>0</v>
      </c>
      <c r="AS24">
        <f>IF(AND('Contam removed'!AS24&gt;0,'Keep &gt;8% filtering'!AS24&gt;0),'For cleaning'!AS24,0)</f>
        <v>0</v>
      </c>
      <c r="AT24">
        <f>IF(AND('Contam removed'!AT24&gt;0,'Keep &gt;8% filtering'!AT24&gt;0),'For cleaning'!AT24,0)</f>
        <v>0</v>
      </c>
      <c r="AU24">
        <f>IF(AND('Contam removed'!AU24&gt;0,'Keep &gt;8% filtering'!AU24&gt;0),'For cleaning'!AU24,0)</f>
        <v>0</v>
      </c>
      <c r="AV24">
        <f>IF(AND('Contam removed'!AV24&gt;0,'Keep &gt;8% filtering'!AV24&gt;0),'For cleaning'!AV24,0)</f>
        <v>0</v>
      </c>
      <c r="AW24">
        <f>IF(AND('Contam removed'!AW24&gt;0,'Keep &gt;8% filtering'!AW24&gt;0),'For cleaning'!AW24,0)</f>
        <v>0</v>
      </c>
      <c r="AX24">
        <f>IF(AND('Contam removed'!AX24&gt;0,'Keep &gt;8% filtering'!AX24&gt;0),'For cleaning'!AX24,0)</f>
        <v>0</v>
      </c>
      <c r="AY24">
        <f>IF(AND('Contam removed'!AY24&gt;0,'Keep &gt;8% filtering'!AY24&gt;0),'For cleaning'!AY24,0)</f>
        <v>0</v>
      </c>
      <c r="AZ24">
        <f>IF(AND('Contam removed'!AZ24&gt;0,'Keep &gt;8% filtering'!AZ24&gt;0),'For cleaning'!AZ24,0)</f>
        <v>0</v>
      </c>
      <c r="BA24">
        <f>IF(AND('Contam removed'!BA24&gt;0,'Keep &gt;8% filtering'!BA24&gt;0),'For cleaning'!BA24,0)</f>
        <v>0</v>
      </c>
      <c r="BB24">
        <f>IF(AND('Contam removed'!BB24&gt;0,'Keep &gt;8% filtering'!BB24&gt;0),'For cleaning'!BB24,0)</f>
        <v>0</v>
      </c>
      <c r="BC24">
        <f>IF(AND('Contam removed'!BC24&gt;0,'Keep &gt;8% filtering'!BC24&gt;0),'For cleaning'!BC24,0)</f>
        <v>0</v>
      </c>
      <c r="BD24">
        <f>IF(AND('Contam removed'!BD24&gt;0,'Keep &gt;8% filtering'!BD24&gt;0),'For cleaning'!BD24,0)</f>
        <v>0</v>
      </c>
      <c r="BE24">
        <f>IF(AND('Contam removed'!BE24&gt;0,'Keep &gt;8% filtering'!BE24&gt;0),'For cleaning'!BE24,0)</f>
        <v>0</v>
      </c>
      <c r="BF24">
        <f>IF(AND('Contam removed'!BF24&gt;0,'Keep &gt;8% filtering'!BF24&gt;0),'For cleaning'!BF24,0)</f>
        <v>0</v>
      </c>
      <c r="BG24">
        <f>IF(AND('Contam removed'!BG24&gt;0,'Keep &gt;8% filtering'!BG24&gt;0),'For cleaning'!BG24,0)</f>
        <v>0</v>
      </c>
      <c r="BH24">
        <f>IF(AND('Contam removed'!BH24&gt;0,'Keep &gt;8% filtering'!BH24&gt;0),'For cleaning'!BH24,0)</f>
        <v>0</v>
      </c>
      <c r="BI24">
        <f>IF(AND('Contam removed'!BI24&gt;0,'Keep &gt;8% filtering'!BI24&gt;0),'For cleaning'!BI24,0)</f>
        <v>0</v>
      </c>
      <c r="BJ24">
        <f>IF(AND('Contam removed'!BJ24&gt;0,'Keep &gt;8% filtering'!BJ24&gt;0),'For cleaning'!BJ24,0)</f>
        <v>0</v>
      </c>
      <c r="BK24">
        <f>IF(AND('Contam removed'!BK24&gt;0,'Keep &gt;8% filtering'!BK24&gt;0),'For cleaning'!BK24,0)</f>
        <v>0</v>
      </c>
      <c r="BL24">
        <f>IF(AND('Contam removed'!BL24&gt;0,'Keep &gt;8% filtering'!BL24&gt;0),'For cleaning'!BL24,0)</f>
        <v>0</v>
      </c>
      <c r="BM24">
        <f>IF(AND('Contam removed'!BM24&gt;0,'Keep &gt;8% filtering'!BM24&gt;0),'For cleaning'!BM24,0)</f>
        <v>0</v>
      </c>
      <c r="BN24">
        <f>IF(AND('Contam removed'!BN24&gt;0,'Keep &gt;8% filtering'!BN24&gt;0),'For cleaning'!BN24,0)</f>
        <v>0</v>
      </c>
      <c r="BO24">
        <f>IF(AND('Contam removed'!BO24&gt;0,'Keep &gt;8% filtering'!BO24&gt;0),'For cleaning'!BO24,0)</f>
        <v>0</v>
      </c>
      <c r="BP24">
        <f>IF(AND('Contam removed'!BP24&gt;0,'Keep &gt;8% filtering'!BP24&gt;0),'For cleaning'!BP24,0)</f>
        <v>0</v>
      </c>
      <c r="BQ24">
        <f>IF(AND('Contam removed'!BQ24&gt;0,'Keep &gt;8% filtering'!BQ24&gt;0),'For cleaning'!BQ24,0)</f>
        <v>0</v>
      </c>
      <c r="BR24">
        <f>IF(AND('Contam removed'!BR24&gt;0,'Keep &gt;8% filtering'!BR24&gt;0),'For cleaning'!BR24,0)</f>
        <v>0</v>
      </c>
      <c r="BS24">
        <f>IF(AND('Contam removed'!BS24&gt;0,'Keep &gt;8% filtering'!BS24&gt;0),'For cleaning'!BS24,0)</f>
        <v>0</v>
      </c>
      <c r="BT24">
        <f>IF(AND('Contam removed'!BT24&gt;0,'Keep &gt;8% filtering'!BT24&gt;0),'For cleaning'!BT24,0)</f>
        <v>0</v>
      </c>
      <c r="BU24">
        <f>IF(AND('Contam removed'!BU24&gt;0,'Keep &gt;8% filtering'!BU24&gt;0),'For cleaning'!BU24,0)</f>
        <v>0</v>
      </c>
      <c r="BV24">
        <f>IF(AND('Contam removed'!BV24&gt;0,'Keep &gt;8% filtering'!BV24&gt;0),'For cleaning'!BV24,0)</f>
        <v>0</v>
      </c>
      <c r="BW24">
        <f>IF(AND('Contam removed'!BW24&gt;0,'Keep &gt;8% filtering'!BW24&gt;0),'For cleaning'!BW24,0)</f>
        <v>0</v>
      </c>
      <c r="BX24">
        <f>IF(AND('Contam removed'!BX24&gt;0,'Keep &gt;8% filtering'!BX24&gt;0),'For cleaning'!BX24,0)</f>
        <v>0</v>
      </c>
      <c r="BY24">
        <f>IF(AND('Contam removed'!BY24&gt;0,'Keep &gt;8% filtering'!BY24&gt;0),'For cleaning'!BY24,0)</f>
        <v>0</v>
      </c>
      <c r="BZ24">
        <f>IF(AND('Contam removed'!BZ24&gt;0,'Keep &gt;8% filtering'!BZ24&gt;0),'For cleaning'!BZ24,0)</f>
        <v>0</v>
      </c>
      <c r="CA24">
        <f>IF(AND('Contam removed'!CA24&gt;0,'Keep &gt;8% filtering'!CA24&gt;0),'For cleaning'!CA24,0)</f>
        <v>0</v>
      </c>
      <c r="CB24">
        <f>IF(AND('Contam removed'!CB24&gt;0,'Keep &gt;8% filtering'!CB24&gt;0),'For cleaning'!CB24,0)</f>
        <v>0</v>
      </c>
      <c r="CC24">
        <f>IF(AND('Contam removed'!CC24&gt;0,'Keep &gt;8% filtering'!CC24&gt;0),'For cleaning'!CC24,0)</f>
        <v>0</v>
      </c>
      <c r="CD24">
        <f>IF(AND('Contam removed'!CD24&gt;0,'Keep &gt;8% filtering'!CD24&gt;0),'For cleaning'!CD24,0)</f>
        <v>0</v>
      </c>
      <c r="CE24">
        <f>IF(AND('Contam removed'!CE24&gt;0,'Keep &gt;8% filtering'!CE24&gt;0),'For cleaning'!CE24,0)</f>
        <v>0</v>
      </c>
      <c r="CF24">
        <f>IF(AND('Contam removed'!CF24&gt;0,'Keep &gt;8% filtering'!CF24&gt;0),'For cleaning'!CF24,0)</f>
        <v>0</v>
      </c>
      <c r="CG24">
        <f>IF(AND('Contam removed'!CG24&gt;0,'Keep &gt;8% filtering'!CG24&gt;0),'For cleaning'!CG24,0)</f>
        <v>0</v>
      </c>
      <c r="CH24">
        <f>IF(AND('Contam removed'!CH24&gt;0,'Keep &gt;8% filtering'!CH24&gt;0),'For cleaning'!CH24,0)</f>
        <v>0</v>
      </c>
      <c r="CI24">
        <f>IF(AND('Contam removed'!CI24&gt;0,'Keep &gt;8% filtering'!CI24&gt;0),'For cleaning'!CI24,0)</f>
        <v>0</v>
      </c>
      <c r="CJ24">
        <f>IF(AND('Contam removed'!CJ24&gt;0,'Keep &gt;8% filtering'!CJ24&gt;0),'For cleaning'!CJ24,0)</f>
        <v>0</v>
      </c>
      <c r="CK24">
        <f>IF(AND('Contam removed'!CK24&gt;0,'Keep &gt;8% filtering'!CK24&gt;0),'For cleaning'!CK24,0)</f>
        <v>0</v>
      </c>
      <c r="CL24">
        <f>IF(AND('Contam removed'!CL24&gt;0,'Keep &gt;8% filtering'!CL24&gt;0),'For cleaning'!CL24,0)</f>
        <v>0</v>
      </c>
      <c r="CM24">
        <f>IF(AND('Contam removed'!CM24&gt;0,'Keep &gt;8% filtering'!CM24&gt;0),'For cleaning'!CM24,0)</f>
        <v>0</v>
      </c>
      <c r="CN24">
        <f>IF(AND('Contam removed'!CN24&gt;0,'Keep &gt;8% filtering'!CN24&gt;0),'For cleaning'!CN24,0)</f>
        <v>0</v>
      </c>
      <c r="CO24">
        <f>IF(AND('Contam removed'!CO24&gt;0,'Keep &gt;8% filtering'!CO24&gt;0),'For cleaning'!CO24,0)</f>
        <v>4682</v>
      </c>
      <c r="CP24">
        <f>IF(AND('Contam removed'!CP24&gt;0,'Keep &gt;8% filtering'!CP24&gt;0),'For cleaning'!CP24,0)</f>
        <v>0</v>
      </c>
      <c r="CQ24">
        <f>IF(AND('Contam removed'!CQ24&gt;0,'Keep &gt;8% filtering'!CQ24&gt;0),'For cleaning'!CQ24,0)</f>
        <v>28529</v>
      </c>
      <c r="CR24">
        <f>IF(AND('Contam removed'!CR24&gt;0,'Keep &gt;8% filtering'!CR24&gt;0),'For cleaning'!CR24,0)</f>
        <v>3524</v>
      </c>
      <c r="CS24">
        <f>IF(AND('Contam removed'!CS24&gt;0,'Keep &gt;8% filtering'!CS24&gt;0),'For cleaning'!CS24,0)</f>
        <v>0</v>
      </c>
    </row>
    <row r="25" spans="1:97" x14ac:dyDescent="0.3">
      <c r="A25" t="s">
        <v>73</v>
      </c>
      <c r="B25">
        <f>IF(AND('Contam removed'!B25&gt;0,'Keep &gt;8% filtering'!B25&gt;0),'For cleaning'!B25,0)</f>
        <v>0</v>
      </c>
      <c r="C25">
        <f>IF(AND('Contam removed'!C25&gt;0,'Keep &gt;8% filtering'!C25&gt;0),'For cleaning'!C25,0)</f>
        <v>0</v>
      </c>
      <c r="D25">
        <f>IF(AND('Contam removed'!D25&gt;0,'Keep &gt;8% filtering'!D25&gt;0),'For cleaning'!D25,0)</f>
        <v>0</v>
      </c>
      <c r="E25">
        <f>IF(AND('Contam removed'!E25&gt;0,'Keep &gt;8% filtering'!E25&gt;0),'For cleaning'!E25,0)</f>
        <v>0</v>
      </c>
      <c r="F25">
        <f>IF(AND('Contam removed'!F25&gt;0,'Keep &gt;8% filtering'!F25&gt;0),'For cleaning'!F25,0)</f>
        <v>0</v>
      </c>
      <c r="G25">
        <f>IF(AND('Contam removed'!G25&gt;0,'Keep &gt;8% filtering'!G25&gt;0),'For cleaning'!G25,0)</f>
        <v>0</v>
      </c>
      <c r="H25">
        <f>IF(AND('Contam removed'!H25&gt;0,'Keep &gt;8% filtering'!H25&gt;0),'For cleaning'!H25,0)</f>
        <v>0</v>
      </c>
      <c r="I25">
        <f>IF(AND('Contam removed'!I25&gt;0,'Keep &gt;8% filtering'!I25&gt;0),'For cleaning'!I25,0)</f>
        <v>0</v>
      </c>
      <c r="J25">
        <f>IF(AND('Contam removed'!J25&gt;0,'Keep &gt;8% filtering'!J25&gt;0),'For cleaning'!J25,0)</f>
        <v>0</v>
      </c>
      <c r="K25">
        <f>IF(AND('Contam removed'!K25&gt;0,'Keep &gt;8% filtering'!K25&gt;0),'For cleaning'!K25,0)</f>
        <v>0</v>
      </c>
      <c r="L25">
        <f>IF(AND('Contam removed'!L25&gt;0,'Keep &gt;8% filtering'!L25&gt;0),'For cleaning'!L25,0)</f>
        <v>0</v>
      </c>
      <c r="M25">
        <f>IF(AND('Contam removed'!M25&gt;0,'Keep &gt;8% filtering'!M25&gt;0),'For cleaning'!M25,0)</f>
        <v>0</v>
      </c>
      <c r="N25">
        <f>IF(AND('Contam removed'!N25&gt;0,'Keep &gt;8% filtering'!N25&gt;0),'For cleaning'!N25,0)</f>
        <v>0</v>
      </c>
      <c r="O25">
        <f>IF(AND('Contam removed'!O25&gt;0,'Keep &gt;8% filtering'!O25&gt;0),'For cleaning'!O25,0)</f>
        <v>0</v>
      </c>
      <c r="P25">
        <f>IF(AND('Contam removed'!P25&gt;0,'Keep &gt;8% filtering'!P25&gt;0),'For cleaning'!P25,0)</f>
        <v>0</v>
      </c>
      <c r="Q25">
        <f>IF(AND('Contam removed'!Q25&gt;0,'Keep &gt;8% filtering'!Q25&gt;0),'For cleaning'!Q25,0)</f>
        <v>0</v>
      </c>
      <c r="R25">
        <f>IF(AND('Contam removed'!R25&gt;0,'Keep &gt;8% filtering'!R25&gt;0),'For cleaning'!R25,0)</f>
        <v>0</v>
      </c>
      <c r="S25">
        <f>IF(AND('Contam removed'!S25&gt;0,'Keep &gt;8% filtering'!S25&gt;0),'For cleaning'!S25,0)</f>
        <v>0</v>
      </c>
      <c r="T25">
        <f>IF(AND('Contam removed'!T25&gt;0,'Keep &gt;8% filtering'!T25&gt;0),'For cleaning'!T25,0)</f>
        <v>0</v>
      </c>
      <c r="U25">
        <f>IF(AND('Contam removed'!U25&gt;0,'Keep &gt;8% filtering'!U25&gt;0),'For cleaning'!U25,0)</f>
        <v>0</v>
      </c>
      <c r="V25">
        <f>IF(AND('Contam removed'!V25&gt;0,'Keep &gt;8% filtering'!V25&gt;0),'For cleaning'!V25,0)</f>
        <v>0</v>
      </c>
      <c r="W25">
        <f>IF(AND('Contam removed'!W25&gt;0,'Keep &gt;8% filtering'!W25&gt;0),'For cleaning'!W25,0)</f>
        <v>0</v>
      </c>
      <c r="X25">
        <f>IF(AND('Contam removed'!X25&gt;0,'Keep &gt;8% filtering'!X25&gt;0),'For cleaning'!X25,0)</f>
        <v>0</v>
      </c>
      <c r="Y25">
        <f>IF(AND('Contam removed'!Y25&gt;0,'Keep &gt;8% filtering'!Y25&gt;0),'For cleaning'!Y25,0)</f>
        <v>0</v>
      </c>
      <c r="Z25">
        <f>IF(AND('Contam removed'!Z25&gt;0,'Keep &gt;8% filtering'!Z25&gt;0),'For cleaning'!Z25,0)</f>
        <v>0</v>
      </c>
      <c r="AA25">
        <f>IF(AND('Contam removed'!AA25&gt;0,'Keep &gt;8% filtering'!AA25&gt;0),'For cleaning'!AA25,0)</f>
        <v>0</v>
      </c>
      <c r="AB25">
        <f>IF(AND('Contam removed'!AB25&gt;0,'Keep &gt;8% filtering'!AB25&gt;0),'For cleaning'!AB25,0)</f>
        <v>0</v>
      </c>
      <c r="AC25">
        <f>IF(AND('Contam removed'!AC25&gt;0,'Keep &gt;8% filtering'!AC25&gt;0),'For cleaning'!AC25,0)</f>
        <v>0</v>
      </c>
      <c r="AD25">
        <f>IF(AND('Contam removed'!AD25&gt;0,'Keep &gt;8% filtering'!AD25&gt;0),'For cleaning'!AD25,0)</f>
        <v>0</v>
      </c>
      <c r="AE25">
        <f>IF(AND('Contam removed'!AE25&gt;0,'Keep &gt;8% filtering'!AE25&gt;0),'For cleaning'!AE25,0)</f>
        <v>0</v>
      </c>
      <c r="AF25">
        <f>IF(AND('Contam removed'!AF25&gt;0,'Keep &gt;8% filtering'!AF25&gt;0),'For cleaning'!AF25,0)</f>
        <v>0</v>
      </c>
      <c r="AG25">
        <f>IF(AND('Contam removed'!AG25&gt;0,'Keep &gt;8% filtering'!AG25&gt;0),'For cleaning'!AG25,0)</f>
        <v>0</v>
      </c>
      <c r="AH25">
        <f>IF(AND('Contam removed'!AH25&gt;0,'Keep &gt;8% filtering'!AH25&gt;0),'For cleaning'!AH25,0)</f>
        <v>0</v>
      </c>
      <c r="AI25">
        <f>IF(AND('Contam removed'!AI25&gt;0,'Keep &gt;8% filtering'!AI25&gt;0),'For cleaning'!AI25,0)</f>
        <v>0</v>
      </c>
      <c r="AJ25">
        <f>IF(AND('Contam removed'!AJ25&gt;0,'Keep &gt;8% filtering'!AJ25&gt;0),'For cleaning'!AJ25,0)</f>
        <v>0</v>
      </c>
      <c r="AK25">
        <f>IF(AND('Contam removed'!AK25&gt;0,'Keep &gt;8% filtering'!AK25&gt;0),'For cleaning'!AK25,0)</f>
        <v>0</v>
      </c>
      <c r="AL25">
        <f>IF(AND('Contam removed'!AL25&gt;0,'Keep &gt;8% filtering'!AL25&gt;0),'For cleaning'!AL25,0)</f>
        <v>0</v>
      </c>
      <c r="AM25">
        <f>IF(AND('Contam removed'!AM25&gt;0,'Keep &gt;8% filtering'!AM25&gt;0),'For cleaning'!AM25,0)</f>
        <v>0</v>
      </c>
      <c r="AN25">
        <f>IF(AND('Contam removed'!AN25&gt;0,'Keep &gt;8% filtering'!AN25&gt;0),'For cleaning'!AN25,0)</f>
        <v>0</v>
      </c>
      <c r="AO25">
        <f>IF(AND('Contam removed'!AO25&gt;0,'Keep &gt;8% filtering'!AO25&gt;0),'For cleaning'!AO25,0)</f>
        <v>0</v>
      </c>
      <c r="AP25">
        <f>IF(AND('Contam removed'!AP25&gt;0,'Keep &gt;8% filtering'!AP25&gt;0),'For cleaning'!AP25,0)</f>
        <v>0</v>
      </c>
      <c r="AQ25">
        <f>IF(AND('Contam removed'!AQ25&gt;0,'Keep &gt;8% filtering'!AQ25&gt;0),'For cleaning'!AQ25,0)</f>
        <v>0</v>
      </c>
      <c r="AR25">
        <f>IF(AND('Contam removed'!AR25&gt;0,'Keep &gt;8% filtering'!AR25&gt;0),'For cleaning'!AR25,0)</f>
        <v>0</v>
      </c>
      <c r="AS25">
        <f>IF(AND('Contam removed'!AS25&gt;0,'Keep &gt;8% filtering'!AS25&gt;0),'For cleaning'!AS25,0)</f>
        <v>0</v>
      </c>
      <c r="AT25">
        <f>IF(AND('Contam removed'!AT25&gt;0,'Keep &gt;8% filtering'!AT25&gt;0),'For cleaning'!AT25,0)</f>
        <v>0</v>
      </c>
      <c r="AU25">
        <f>IF(AND('Contam removed'!AU25&gt;0,'Keep &gt;8% filtering'!AU25&gt;0),'For cleaning'!AU25,0)</f>
        <v>0</v>
      </c>
      <c r="AV25">
        <f>IF(AND('Contam removed'!AV25&gt;0,'Keep &gt;8% filtering'!AV25&gt;0),'For cleaning'!AV25,0)</f>
        <v>0</v>
      </c>
      <c r="AW25">
        <f>IF(AND('Contam removed'!AW25&gt;0,'Keep &gt;8% filtering'!AW25&gt;0),'For cleaning'!AW25,0)</f>
        <v>0</v>
      </c>
      <c r="AX25">
        <f>IF(AND('Contam removed'!AX25&gt;0,'Keep &gt;8% filtering'!AX25&gt;0),'For cleaning'!AX25,0)</f>
        <v>0</v>
      </c>
      <c r="AY25">
        <f>IF(AND('Contam removed'!AY25&gt;0,'Keep &gt;8% filtering'!AY25&gt;0),'For cleaning'!AY25,0)</f>
        <v>0</v>
      </c>
      <c r="AZ25">
        <f>IF(AND('Contam removed'!AZ25&gt;0,'Keep &gt;8% filtering'!AZ25&gt;0),'For cleaning'!AZ25,0)</f>
        <v>0</v>
      </c>
      <c r="BA25">
        <f>IF(AND('Contam removed'!BA25&gt;0,'Keep &gt;8% filtering'!BA25&gt;0),'For cleaning'!BA25,0)</f>
        <v>0</v>
      </c>
      <c r="BB25">
        <f>IF(AND('Contam removed'!BB25&gt;0,'Keep &gt;8% filtering'!BB25&gt;0),'For cleaning'!BB25,0)</f>
        <v>0</v>
      </c>
      <c r="BC25">
        <f>IF(AND('Contam removed'!BC25&gt;0,'Keep &gt;8% filtering'!BC25&gt;0),'For cleaning'!BC25,0)</f>
        <v>0</v>
      </c>
      <c r="BD25">
        <f>IF(AND('Contam removed'!BD25&gt;0,'Keep &gt;8% filtering'!BD25&gt;0),'For cleaning'!BD25,0)</f>
        <v>0</v>
      </c>
      <c r="BE25">
        <f>IF(AND('Contam removed'!BE25&gt;0,'Keep &gt;8% filtering'!BE25&gt;0),'For cleaning'!BE25,0)</f>
        <v>0</v>
      </c>
      <c r="BF25">
        <f>IF(AND('Contam removed'!BF25&gt;0,'Keep &gt;8% filtering'!BF25&gt;0),'For cleaning'!BF25,0)</f>
        <v>0</v>
      </c>
      <c r="BG25">
        <f>IF(AND('Contam removed'!BG25&gt;0,'Keep &gt;8% filtering'!BG25&gt;0),'For cleaning'!BG25,0)</f>
        <v>0</v>
      </c>
      <c r="BH25">
        <f>IF(AND('Contam removed'!BH25&gt;0,'Keep &gt;8% filtering'!BH25&gt;0),'For cleaning'!BH25,0)</f>
        <v>0</v>
      </c>
      <c r="BI25">
        <f>IF(AND('Contam removed'!BI25&gt;0,'Keep &gt;8% filtering'!BI25&gt;0),'For cleaning'!BI25,0)</f>
        <v>0</v>
      </c>
      <c r="BJ25">
        <f>IF(AND('Contam removed'!BJ25&gt;0,'Keep &gt;8% filtering'!BJ25&gt;0),'For cleaning'!BJ25,0)</f>
        <v>0</v>
      </c>
      <c r="BK25">
        <f>IF(AND('Contam removed'!BK25&gt;0,'Keep &gt;8% filtering'!BK25&gt;0),'For cleaning'!BK25,0)</f>
        <v>0</v>
      </c>
      <c r="BL25">
        <f>IF(AND('Contam removed'!BL25&gt;0,'Keep &gt;8% filtering'!BL25&gt;0),'For cleaning'!BL25,0)</f>
        <v>0</v>
      </c>
      <c r="BM25">
        <f>IF(AND('Contam removed'!BM25&gt;0,'Keep &gt;8% filtering'!BM25&gt;0),'For cleaning'!BM25,0)</f>
        <v>0</v>
      </c>
      <c r="BN25">
        <f>IF(AND('Contam removed'!BN25&gt;0,'Keep &gt;8% filtering'!BN25&gt;0),'For cleaning'!BN25,0)</f>
        <v>0</v>
      </c>
      <c r="BO25">
        <f>IF(AND('Contam removed'!BO25&gt;0,'Keep &gt;8% filtering'!BO25&gt;0),'For cleaning'!BO25,0)</f>
        <v>0</v>
      </c>
      <c r="BP25">
        <f>IF(AND('Contam removed'!BP25&gt;0,'Keep &gt;8% filtering'!BP25&gt;0),'For cleaning'!BP25,0)</f>
        <v>0</v>
      </c>
      <c r="BQ25">
        <f>IF(AND('Contam removed'!BQ25&gt;0,'Keep &gt;8% filtering'!BQ25&gt;0),'For cleaning'!BQ25,0)</f>
        <v>0</v>
      </c>
      <c r="BR25">
        <f>IF(AND('Contam removed'!BR25&gt;0,'Keep &gt;8% filtering'!BR25&gt;0),'For cleaning'!BR25,0)</f>
        <v>0</v>
      </c>
      <c r="BS25">
        <f>IF(AND('Contam removed'!BS25&gt;0,'Keep &gt;8% filtering'!BS25&gt;0),'For cleaning'!BS25,0)</f>
        <v>0</v>
      </c>
      <c r="BT25">
        <f>IF(AND('Contam removed'!BT25&gt;0,'Keep &gt;8% filtering'!BT25&gt;0),'For cleaning'!BT25,0)</f>
        <v>0</v>
      </c>
      <c r="BU25">
        <f>IF(AND('Contam removed'!BU25&gt;0,'Keep &gt;8% filtering'!BU25&gt;0),'For cleaning'!BU25,0)</f>
        <v>0</v>
      </c>
      <c r="BV25">
        <f>IF(AND('Contam removed'!BV25&gt;0,'Keep &gt;8% filtering'!BV25&gt;0),'For cleaning'!BV25,0)</f>
        <v>0</v>
      </c>
      <c r="BW25">
        <f>IF(AND('Contam removed'!BW25&gt;0,'Keep &gt;8% filtering'!BW25&gt;0),'For cleaning'!BW25,0)</f>
        <v>0</v>
      </c>
      <c r="BX25">
        <f>IF(AND('Contam removed'!BX25&gt;0,'Keep &gt;8% filtering'!BX25&gt;0),'For cleaning'!BX25,0)</f>
        <v>0</v>
      </c>
      <c r="BY25">
        <f>IF(AND('Contam removed'!BY25&gt;0,'Keep &gt;8% filtering'!BY25&gt;0),'For cleaning'!BY25,0)</f>
        <v>0</v>
      </c>
      <c r="BZ25">
        <f>IF(AND('Contam removed'!BZ25&gt;0,'Keep &gt;8% filtering'!BZ25&gt;0),'For cleaning'!BZ25,0)</f>
        <v>0</v>
      </c>
      <c r="CA25">
        <f>IF(AND('Contam removed'!CA25&gt;0,'Keep &gt;8% filtering'!CA25&gt;0),'For cleaning'!CA25,0)</f>
        <v>0</v>
      </c>
      <c r="CB25">
        <f>IF(AND('Contam removed'!CB25&gt;0,'Keep &gt;8% filtering'!CB25&gt;0),'For cleaning'!CB25,0)</f>
        <v>0</v>
      </c>
      <c r="CC25">
        <f>IF(AND('Contam removed'!CC25&gt;0,'Keep &gt;8% filtering'!CC25&gt;0),'For cleaning'!CC25,0)</f>
        <v>0</v>
      </c>
      <c r="CD25">
        <f>IF(AND('Contam removed'!CD25&gt;0,'Keep &gt;8% filtering'!CD25&gt;0),'For cleaning'!CD25,0)</f>
        <v>0</v>
      </c>
      <c r="CE25">
        <f>IF(AND('Contam removed'!CE25&gt;0,'Keep &gt;8% filtering'!CE25&gt;0),'For cleaning'!CE25,0)</f>
        <v>0</v>
      </c>
      <c r="CF25">
        <f>IF(AND('Contam removed'!CF25&gt;0,'Keep &gt;8% filtering'!CF25&gt;0),'For cleaning'!CF25,0)</f>
        <v>0</v>
      </c>
      <c r="CG25">
        <f>IF(AND('Contam removed'!CG25&gt;0,'Keep &gt;8% filtering'!CG25&gt;0),'For cleaning'!CG25,0)</f>
        <v>0</v>
      </c>
      <c r="CH25">
        <f>IF(AND('Contam removed'!CH25&gt;0,'Keep &gt;8% filtering'!CH25&gt;0),'For cleaning'!CH25,0)</f>
        <v>0</v>
      </c>
      <c r="CI25">
        <f>IF(AND('Contam removed'!CI25&gt;0,'Keep &gt;8% filtering'!CI25&gt;0),'For cleaning'!CI25,0)</f>
        <v>0</v>
      </c>
      <c r="CJ25">
        <f>IF(AND('Contam removed'!CJ25&gt;0,'Keep &gt;8% filtering'!CJ25&gt;0),'For cleaning'!CJ25,0)</f>
        <v>0</v>
      </c>
      <c r="CK25">
        <f>IF(AND('Contam removed'!CK25&gt;0,'Keep &gt;8% filtering'!CK25&gt;0),'For cleaning'!CK25,0)</f>
        <v>0</v>
      </c>
      <c r="CL25">
        <f>IF(AND('Contam removed'!CL25&gt;0,'Keep &gt;8% filtering'!CL25&gt;0),'For cleaning'!CL25,0)</f>
        <v>0</v>
      </c>
      <c r="CM25">
        <f>IF(AND('Contam removed'!CM25&gt;0,'Keep &gt;8% filtering'!CM25&gt;0),'For cleaning'!CM25,0)</f>
        <v>0</v>
      </c>
      <c r="CN25">
        <f>IF(AND('Contam removed'!CN25&gt;0,'Keep &gt;8% filtering'!CN25&gt;0),'For cleaning'!CN25,0)</f>
        <v>0</v>
      </c>
      <c r="CO25">
        <f>IF(AND('Contam removed'!CO25&gt;0,'Keep &gt;8% filtering'!CO25&gt;0),'For cleaning'!CO25,0)</f>
        <v>0</v>
      </c>
      <c r="CP25">
        <f>IF(AND('Contam removed'!CP25&gt;0,'Keep &gt;8% filtering'!CP25&gt;0),'For cleaning'!CP25,0)</f>
        <v>0</v>
      </c>
      <c r="CQ25">
        <f>IF(AND('Contam removed'!CQ25&gt;0,'Keep &gt;8% filtering'!CQ25&gt;0),'For cleaning'!CQ25,0)</f>
        <v>0</v>
      </c>
      <c r="CR25">
        <f>IF(AND('Contam removed'!CR25&gt;0,'Keep &gt;8% filtering'!CR25&gt;0),'For cleaning'!CR25,0)</f>
        <v>0</v>
      </c>
      <c r="CS25">
        <f>IF(AND('Contam removed'!CS25&gt;0,'Keep &gt;8% filtering'!CS25&gt;0),'For cleaning'!CS25,0)</f>
        <v>0</v>
      </c>
    </row>
    <row r="26" spans="1:97" x14ac:dyDescent="0.3">
      <c r="A26" t="s">
        <v>74</v>
      </c>
      <c r="B26">
        <f>IF(AND('Contam removed'!B26&gt;0,'Keep &gt;8% filtering'!B26&gt;0),'For cleaning'!B26,0)</f>
        <v>0</v>
      </c>
      <c r="C26">
        <f>IF(AND('Contam removed'!C26&gt;0,'Keep &gt;8% filtering'!C26&gt;0),'For cleaning'!C26,0)</f>
        <v>0</v>
      </c>
      <c r="D26">
        <f>IF(AND('Contam removed'!D26&gt;0,'Keep &gt;8% filtering'!D26&gt;0),'For cleaning'!D26,0)</f>
        <v>0</v>
      </c>
      <c r="E26">
        <f>IF(AND('Contam removed'!E26&gt;0,'Keep &gt;8% filtering'!E26&gt;0),'For cleaning'!E26,0)</f>
        <v>0</v>
      </c>
      <c r="F26">
        <f>IF(AND('Contam removed'!F26&gt;0,'Keep &gt;8% filtering'!F26&gt;0),'For cleaning'!F26,0)</f>
        <v>0</v>
      </c>
      <c r="G26">
        <f>IF(AND('Contam removed'!G26&gt;0,'Keep &gt;8% filtering'!G26&gt;0),'For cleaning'!G26,0)</f>
        <v>0</v>
      </c>
      <c r="H26">
        <f>IF(AND('Contam removed'!H26&gt;0,'Keep &gt;8% filtering'!H26&gt;0),'For cleaning'!H26,0)</f>
        <v>0</v>
      </c>
      <c r="I26">
        <f>IF(AND('Contam removed'!I26&gt;0,'Keep &gt;8% filtering'!I26&gt;0),'For cleaning'!I26,0)</f>
        <v>0</v>
      </c>
      <c r="J26">
        <f>IF(AND('Contam removed'!J26&gt;0,'Keep &gt;8% filtering'!J26&gt;0),'For cleaning'!J26,0)</f>
        <v>0</v>
      </c>
      <c r="K26">
        <f>IF(AND('Contam removed'!K26&gt;0,'Keep &gt;8% filtering'!K26&gt;0),'For cleaning'!K26,0)</f>
        <v>0</v>
      </c>
      <c r="L26">
        <f>IF(AND('Contam removed'!L26&gt;0,'Keep &gt;8% filtering'!L26&gt;0),'For cleaning'!L26,0)</f>
        <v>0</v>
      </c>
      <c r="M26">
        <f>IF(AND('Contam removed'!M26&gt;0,'Keep &gt;8% filtering'!M26&gt;0),'For cleaning'!M26,0)</f>
        <v>0</v>
      </c>
      <c r="N26">
        <f>IF(AND('Contam removed'!N26&gt;0,'Keep &gt;8% filtering'!N26&gt;0),'For cleaning'!N26,0)</f>
        <v>0</v>
      </c>
      <c r="O26">
        <f>IF(AND('Contam removed'!O26&gt;0,'Keep &gt;8% filtering'!O26&gt;0),'For cleaning'!O26,0)</f>
        <v>0</v>
      </c>
      <c r="P26">
        <f>IF(AND('Contam removed'!P26&gt;0,'Keep &gt;8% filtering'!P26&gt;0),'For cleaning'!P26,0)</f>
        <v>0</v>
      </c>
      <c r="Q26">
        <f>IF(AND('Contam removed'!Q26&gt;0,'Keep &gt;8% filtering'!Q26&gt;0),'For cleaning'!Q26,0)</f>
        <v>0</v>
      </c>
      <c r="R26">
        <f>IF(AND('Contam removed'!R26&gt;0,'Keep &gt;8% filtering'!R26&gt;0),'For cleaning'!R26,0)</f>
        <v>0</v>
      </c>
      <c r="S26">
        <f>IF(AND('Contam removed'!S26&gt;0,'Keep &gt;8% filtering'!S26&gt;0),'For cleaning'!S26,0)</f>
        <v>0</v>
      </c>
      <c r="T26">
        <f>IF(AND('Contam removed'!T26&gt;0,'Keep &gt;8% filtering'!T26&gt;0),'For cleaning'!T26,0)</f>
        <v>0</v>
      </c>
      <c r="U26">
        <f>IF(AND('Contam removed'!U26&gt;0,'Keep &gt;8% filtering'!U26&gt;0),'For cleaning'!U26,0)</f>
        <v>0</v>
      </c>
      <c r="V26">
        <f>IF(AND('Contam removed'!V26&gt;0,'Keep &gt;8% filtering'!V26&gt;0),'For cleaning'!V26,0)</f>
        <v>0</v>
      </c>
      <c r="W26">
        <f>IF(AND('Contam removed'!W26&gt;0,'Keep &gt;8% filtering'!W26&gt;0),'For cleaning'!W26,0)</f>
        <v>0</v>
      </c>
      <c r="X26">
        <f>IF(AND('Contam removed'!X26&gt;0,'Keep &gt;8% filtering'!X26&gt;0),'For cleaning'!X26,0)</f>
        <v>0</v>
      </c>
      <c r="Y26">
        <f>IF(AND('Contam removed'!Y26&gt;0,'Keep &gt;8% filtering'!Y26&gt;0),'For cleaning'!Y26,0)</f>
        <v>0</v>
      </c>
      <c r="Z26">
        <f>IF(AND('Contam removed'!Z26&gt;0,'Keep &gt;8% filtering'!Z26&gt;0),'For cleaning'!Z26,0)</f>
        <v>0</v>
      </c>
      <c r="AA26">
        <f>IF(AND('Contam removed'!AA26&gt;0,'Keep &gt;8% filtering'!AA26&gt;0),'For cleaning'!AA26,0)</f>
        <v>0</v>
      </c>
      <c r="AB26">
        <f>IF(AND('Contam removed'!AB26&gt;0,'Keep &gt;8% filtering'!AB26&gt;0),'For cleaning'!AB26,0)</f>
        <v>0</v>
      </c>
      <c r="AC26">
        <f>IF(AND('Contam removed'!AC26&gt;0,'Keep &gt;8% filtering'!AC26&gt;0),'For cleaning'!AC26,0)</f>
        <v>0</v>
      </c>
      <c r="AD26">
        <f>IF(AND('Contam removed'!AD26&gt;0,'Keep &gt;8% filtering'!AD26&gt;0),'For cleaning'!AD26,0)</f>
        <v>0</v>
      </c>
      <c r="AE26">
        <f>IF(AND('Contam removed'!AE26&gt;0,'Keep &gt;8% filtering'!AE26&gt;0),'For cleaning'!AE26,0)</f>
        <v>0</v>
      </c>
      <c r="AF26">
        <f>IF(AND('Contam removed'!AF26&gt;0,'Keep &gt;8% filtering'!AF26&gt;0),'For cleaning'!AF26,0)</f>
        <v>0</v>
      </c>
      <c r="AG26">
        <f>IF(AND('Contam removed'!AG26&gt;0,'Keep &gt;8% filtering'!AG26&gt;0),'For cleaning'!AG26,0)</f>
        <v>0</v>
      </c>
      <c r="AH26">
        <f>IF(AND('Contam removed'!AH26&gt;0,'Keep &gt;8% filtering'!AH26&gt;0),'For cleaning'!AH26,0)</f>
        <v>0</v>
      </c>
      <c r="AI26">
        <f>IF(AND('Contam removed'!AI26&gt;0,'Keep &gt;8% filtering'!AI26&gt;0),'For cleaning'!AI26,0)</f>
        <v>0</v>
      </c>
      <c r="AJ26">
        <f>IF(AND('Contam removed'!AJ26&gt;0,'Keep &gt;8% filtering'!AJ26&gt;0),'For cleaning'!AJ26,0)</f>
        <v>0</v>
      </c>
      <c r="AK26">
        <f>IF(AND('Contam removed'!AK26&gt;0,'Keep &gt;8% filtering'!AK26&gt;0),'For cleaning'!AK26,0)</f>
        <v>0</v>
      </c>
      <c r="AL26">
        <f>IF(AND('Contam removed'!AL26&gt;0,'Keep &gt;8% filtering'!AL26&gt;0),'For cleaning'!AL26,0)</f>
        <v>0</v>
      </c>
      <c r="AM26">
        <f>IF(AND('Contam removed'!AM26&gt;0,'Keep &gt;8% filtering'!AM26&gt;0),'For cleaning'!AM26,0)</f>
        <v>0</v>
      </c>
      <c r="AN26">
        <f>IF(AND('Contam removed'!AN26&gt;0,'Keep &gt;8% filtering'!AN26&gt;0),'For cleaning'!AN26,0)</f>
        <v>0</v>
      </c>
      <c r="AO26">
        <f>IF(AND('Contam removed'!AO26&gt;0,'Keep &gt;8% filtering'!AO26&gt;0),'For cleaning'!AO26,0)</f>
        <v>0</v>
      </c>
      <c r="AP26">
        <f>IF(AND('Contam removed'!AP26&gt;0,'Keep &gt;8% filtering'!AP26&gt;0),'For cleaning'!AP26,0)</f>
        <v>0</v>
      </c>
      <c r="AQ26">
        <f>IF(AND('Contam removed'!AQ26&gt;0,'Keep &gt;8% filtering'!AQ26&gt;0),'For cleaning'!AQ26,0)</f>
        <v>0</v>
      </c>
      <c r="AR26">
        <f>IF(AND('Contam removed'!AR26&gt;0,'Keep &gt;8% filtering'!AR26&gt;0),'For cleaning'!AR26,0)</f>
        <v>0</v>
      </c>
      <c r="AS26">
        <f>IF(AND('Contam removed'!AS26&gt;0,'Keep &gt;8% filtering'!AS26&gt;0),'For cleaning'!AS26,0)</f>
        <v>0</v>
      </c>
      <c r="AT26">
        <f>IF(AND('Contam removed'!AT26&gt;0,'Keep &gt;8% filtering'!AT26&gt;0),'For cleaning'!AT26,0)</f>
        <v>0</v>
      </c>
      <c r="AU26">
        <f>IF(AND('Contam removed'!AU26&gt;0,'Keep &gt;8% filtering'!AU26&gt;0),'For cleaning'!AU26,0)</f>
        <v>0</v>
      </c>
      <c r="AV26">
        <f>IF(AND('Contam removed'!AV26&gt;0,'Keep &gt;8% filtering'!AV26&gt;0),'For cleaning'!AV26,0)</f>
        <v>0</v>
      </c>
      <c r="AW26">
        <f>IF(AND('Contam removed'!AW26&gt;0,'Keep &gt;8% filtering'!AW26&gt;0),'For cleaning'!AW26,0)</f>
        <v>0</v>
      </c>
      <c r="AX26">
        <f>IF(AND('Contam removed'!AX26&gt;0,'Keep &gt;8% filtering'!AX26&gt;0),'For cleaning'!AX26,0)</f>
        <v>0</v>
      </c>
      <c r="AY26">
        <f>IF(AND('Contam removed'!AY26&gt;0,'Keep &gt;8% filtering'!AY26&gt;0),'For cleaning'!AY26,0)</f>
        <v>0</v>
      </c>
      <c r="AZ26">
        <f>IF(AND('Contam removed'!AZ26&gt;0,'Keep &gt;8% filtering'!AZ26&gt;0),'For cleaning'!AZ26,0)</f>
        <v>0</v>
      </c>
      <c r="BA26">
        <f>IF(AND('Contam removed'!BA26&gt;0,'Keep &gt;8% filtering'!BA26&gt;0),'For cleaning'!BA26,0)</f>
        <v>0</v>
      </c>
      <c r="BB26">
        <f>IF(AND('Contam removed'!BB26&gt;0,'Keep &gt;8% filtering'!BB26&gt;0),'For cleaning'!BB26,0)</f>
        <v>0</v>
      </c>
      <c r="BC26">
        <f>IF(AND('Contam removed'!BC26&gt;0,'Keep &gt;8% filtering'!BC26&gt;0),'For cleaning'!BC26,0)</f>
        <v>0</v>
      </c>
      <c r="BD26">
        <f>IF(AND('Contam removed'!BD26&gt;0,'Keep &gt;8% filtering'!BD26&gt;0),'For cleaning'!BD26,0)</f>
        <v>0</v>
      </c>
      <c r="BE26">
        <f>IF(AND('Contam removed'!BE26&gt;0,'Keep &gt;8% filtering'!BE26&gt;0),'For cleaning'!BE26,0)</f>
        <v>0</v>
      </c>
      <c r="BF26">
        <f>IF(AND('Contam removed'!BF26&gt;0,'Keep &gt;8% filtering'!BF26&gt;0),'For cleaning'!BF26,0)</f>
        <v>0</v>
      </c>
      <c r="BG26">
        <f>IF(AND('Contam removed'!BG26&gt;0,'Keep &gt;8% filtering'!BG26&gt;0),'For cleaning'!BG26,0)</f>
        <v>0</v>
      </c>
      <c r="BH26">
        <f>IF(AND('Contam removed'!BH26&gt;0,'Keep &gt;8% filtering'!BH26&gt;0),'For cleaning'!BH26,0)</f>
        <v>0</v>
      </c>
      <c r="BI26">
        <f>IF(AND('Contam removed'!BI26&gt;0,'Keep &gt;8% filtering'!BI26&gt;0),'For cleaning'!BI26,0)</f>
        <v>0</v>
      </c>
      <c r="BJ26">
        <f>IF(AND('Contam removed'!BJ26&gt;0,'Keep &gt;8% filtering'!BJ26&gt;0),'For cleaning'!BJ26,0)</f>
        <v>0</v>
      </c>
      <c r="BK26">
        <f>IF(AND('Contam removed'!BK26&gt;0,'Keep &gt;8% filtering'!BK26&gt;0),'For cleaning'!BK26,0)</f>
        <v>0</v>
      </c>
      <c r="BL26">
        <f>IF(AND('Contam removed'!BL26&gt;0,'Keep &gt;8% filtering'!BL26&gt;0),'For cleaning'!BL26,0)</f>
        <v>0</v>
      </c>
      <c r="BM26">
        <f>IF(AND('Contam removed'!BM26&gt;0,'Keep &gt;8% filtering'!BM26&gt;0),'For cleaning'!BM26,0)</f>
        <v>0</v>
      </c>
      <c r="BN26">
        <f>IF(AND('Contam removed'!BN26&gt;0,'Keep &gt;8% filtering'!BN26&gt;0),'For cleaning'!BN26,0)</f>
        <v>0</v>
      </c>
      <c r="BO26">
        <f>IF(AND('Contam removed'!BO26&gt;0,'Keep &gt;8% filtering'!BO26&gt;0),'For cleaning'!BO26,0)</f>
        <v>0</v>
      </c>
      <c r="BP26">
        <f>IF(AND('Contam removed'!BP26&gt;0,'Keep &gt;8% filtering'!BP26&gt;0),'For cleaning'!BP26,0)</f>
        <v>0</v>
      </c>
      <c r="BQ26">
        <f>IF(AND('Contam removed'!BQ26&gt;0,'Keep &gt;8% filtering'!BQ26&gt;0),'For cleaning'!BQ26,0)</f>
        <v>0</v>
      </c>
      <c r="BR26">
        <f>IF(AND('Contam removed'!BR26&gt;0,'Keep &gt;8% filtering'!BR26&gt;0),'For cleaning'!BR26,0)</f>
        <v>0</v>
      </c>
      <c r="BS26">
        <f>IF(AND('Contam removed'!BS26&gt;0,'Keep &gt;8% filtering'!BS26&gt;0),'For cleaning'!BS26,0)</f>
        <v>0</v>
      </c>
      <c r="BT26">
        <f>IF(AND('Contam removed'!BT26&gt;0,'Keep &gt;8% filtering'!BT26&gt;0),'For cleaning'!BT26,0)</f>
        <v>0</v>
      </c>
      <c r="BU26">
        <f>IF(AND('Contam removed'!BU26&gt;0,'Keep &gt;8% filtering'!BU26&gt;0),'For cleaning'!BU26,0)</f>
        <v>0</v>
      </c>
      <c r="BV26">
        <f>IF(AND('Contam removed'!BV26&gt;0,'Keep &gt;8% filtering'!BV26&gt;0),'For cleaning'!BV26,0)</f>
        <v>0</v>
      </c>
      <c r="BW26">
        <f>IF(AND('Contam removed'!BW26&gt;0,'Keep &gt;8% filtering'!BW26&gt;0),'For cleaning'!BW26,0)</f>
        <v>0</v>
      </c>
      <c r="BX26">
        <f>IF(AND('Contam removed'!BX26&gt;0,'Keep &gt;8% filtering'!BX26&gt;0),'For cleaning'!BX26,0)</f>
        <v>0</v>
      </c>
      <c r="BY26">
        <f>IF(AND('Contam removed'!BY26&gt;0,'Keep &gt;8% filtering'!BY26&gt;0),'For cleaning'!BY26,0)</f>
        <v>0</v>
      </c>
      <c r="BZ26">
        <f>IF(AND('Contam removed'!BZ26&gt;0,'Keep &gt;8% filtering'!BZ26&gt;0),'For cleaning'!BZ26,0)</f>
        <v>0</v>
      </c>
      <c r="CA26">
        <f>IF(AND('Contam removed'!CA26&gt;0,'Keep &gt;8% filtering'!CA26&gt;0),'For cleaning'!CA26,0)</f>
        <v>0</v>
      </c>
      <c r="CB26">
        <f>IF(AND('Contam removed'!CB26&gt;0,'Keep &gt;8% filtering'!CB26&gt;0),'For cleaning'!CB26,0)</f>
        <v>0</v>
      </c>
      <c r="CC26">
        <f>IF(AND('Contam removed'!CC26&gt;0,'Keep &gt;8% filtering'!CC26&gt;0),'For cleaning'!CC26,0)</f>
        <v>0</v>
      </c>
      <c r="CD26">
        <f>IF(AND('Contam removed'!CD26&gt;0,'Keep &gt;8% filtering'!CD26&gt;0),'For cleaning'!CD26,0)</f>
        <v>0</v>
      </c>
      <c r="CE26">
        <f>IF(AND('Contam removed'!CE26&gt;0,'Keep &gt;8% filtering'!CE26&gt;0),'For cleaning'!CE26,0)</f>
        <v>0</v>
      </c>
      <c r="CF26">
        <f>IF(AND('Contam removed'!CF26&gt;0,'Keep &gt;8% filtering'!CF26&gt;0),'For cleaning'!CF26,0)</f>
        <v>0</v>
      </c>
      <c r="CG26">
        <f>IF(AND('Contam removed'!CG26&gt;0,'Keep &gt;8% filtering'!CG26&gt;0),'For cleaning'!CG26,0)</f>
        <v>0</v>
      </c>
      <c r="CH26">
        <f>IF(AND('Contam removed'!CH26&gt;0,'Keep &gt;8% filtering'!CH26&gt;0),'For cleaning'!CH26,0)</f>
        <v>0</v>
      </c>
      <c r="CI26">
        <f>IF(AND('Contam removed'!CI26&gt;0,'Keep &gt;8% filtering'!CI26&gt;0),'For cleaning'!CI26,0)</f>
        <v>0</v>
      </c>
      <c r="CJ26">
        <f>IF(AND('Contam removed'!CJ26&gt;0,'Keep &gt;8% filtering'!CJ26&gt;0),'For cleaning'!CJ26,0)</f>
        <v>0</v>
      </c>
      <c r="CK26">
        <f>IF(AND('Contam removed'!CK26&gt;0,'Keep &gt;8% filtering'!CK26&gt;0),'For cleaning'!CK26,0)</f>
        <v>0</v>
      </c>
      <c r="CL26">
        <f>IF(AND('Contam removed'!CL26&gt;0,'Keep &gt;8% filtering'!CL26&gt;0),'For cleaning'!CL26,0)</f>
        <v>0</v>
      </c>
      <c r="CM26">
        <f>IF(AND('Contam removed'!CM26&gt;0,'Keep &gt;8% filtering'!CM26&gt;0),'For cleaning'!CM26,0)</f>
        <v>0</v>
      </c>
      <c r="CN26">
        <f>IF(AND('Contam removed'!CN26&gt;0,'Keep &gt;8% filtering'!CN26&gt;0),'For cleaning'!CN26,0)</f>
        <v>0</v>
      </c>
      <c r="CO26">
        <f>IF(AND('Contam removed'!CO26&gt;0,'Keep &gt;8% filtering'!CO26&gt;0),'For cleaning'!CO26,0)</f>
        <v>0</v>
      </c>
      <c r="CP26">
        <f>IF(AND('Contam removed'!CP26&gt;0,'Keep &gt;8% filtering'!CP26&gt;0),'For cleaning'!CP26,0)</f>
        <v>0</v>
      </c>
      <c r="CQ26">
        <f>IF(AND('Contam removed'!CQ26&gt;0,'Keep &gt;8% filtering'!CQ26&gt;0),'For cleaning'!CQ26,0)</f>
        <v>0</v>
      </c>
      <c r="CR26">
        <f>IF(AND('Contam removed'!CR26&gt;0,'Keep &gt;8% filtering'!CR26&gt;0),'For cleaning'!CR26,0)</f>
        <v>0</v>
      </c>
      <c r="CS26">
        <f>IF(AND('Contam removed'!CS26&gt;0,'Keep &gt;8% filtering'!CS26&gt;0),'For cleaning'!CS26,0)</f>
        <v>0</v>
      </c>
    </row>
    <row r="27" spans="1:97" x14ac:dyDescent="0.3">
      <c r="A27" t="s">
        <v>75</v>
      </c>
      <c r="B27">
        <f>IF(AND('Contam removed'!B27&gt;0,'Keep &gt;8% filtering'!B27&gt;0),'For cleaning'!B27,0)</f>
        <v>0</v>
      </c>
      <c r="C27">
        <f>IF(AND('Contam removed'!C27&gt;0,'Keep &gt;8% filtering'!C27&gt;0),'For cleaning'!C27,0)</f>
        <v>0</v>
      </c>
      <c r="D27">
        <f>IF(AND('Contam removed'!D27&gt;0,'Keep &gt;8% filtering'!D27&gt;0),'For cleaning'!D27,0)</f>
        <v>0</v>
      </c>
      <c r="E27">
        <f>IF(AND('Contam removed'!E27&gt;0,'Keep &gt;8% filtering'!E27&gt;0),'For cleaning'!E27,0)</f>
        <v>0</v>
      </c>
      <c r="F27">
        <f>IF(AND('Contam removed'!F27&gt;0,'Keep &gt;8% filtering'!F27&gt;0),'For cleaning'!F27,0)</f>
        <v>0</v>
      </c>
      <c r="G27">
        <f>IF(AND('Contam removed'!G27&gt;0,'Keep &gt;8% filtering'!G27&gt;0),'For cleaning'!G27,0)</f>
        <v>0</v>
      </c>
      <c r="H27">
        <f>IF(AND('Contam removed'!H27&gt;0,'Keep &gt;8% filtering'!H27&gt;0),'For cleaning'!H27,0)</f>
        <v>0</v>
      </c>
      <c r="I27">
        <f>IF(AND('Contam removed'!I27&gt;0,'Keep &gt;8% filtering'!I27&gt;0),'For cleaning'!I27,0)</f>
        <v>0</v>
      </c>
      <c r="J27">
        <f>IF(AND('Contam removed'!J27&gt;0,'Keep &gt;8% filtering'!J27&gt;0),'For cleaning'!J27,0)</f>
        <v>0</v>
      </c>
      <c r="K27">
        <f>IF(AND('Contam removed'!K27&gt;0,'Keep &gt;8% filtering'!K27&gt;0),'For cleaning'!K27,0)</f>
        <v>0</v>
      </c>
      <c r="L27">
        <f>IF(AND('Contam removed'!L27&gt;0,'Keep &gt;8% filtering'!L27&gt;0),'For cleaning'!L27,0)</f>
        <v>0</v>
      </c>
      <c r="M27">
        <f>IF(AND('Contam removed'!M27&gt;0,'Keep &gt;8% filtering'!M27&gt;0),'For cleaning'!M27,0)</f>
        <v>0</v>
      </c>
      <c r="N27">
        <f>IF(AND('Contam removed'!N27&gt;0,'Keep &gt;8% filtering'!N27&gt;0),'For cleaning'!N27,0)</f>
        <v>0</v>
      </c>
      <c r="O27">
        <f>IF(AND('Contam removed'!O27&gt;0,'Keep &gt;8% filtering'!O27&gt;0),'For cleaning'!O27,0)</f>
        <v>0</v>
      </c>
      <c r="P27">
        <f>IF(AND('Contam removed'!P27&gt;0,'Keep &gt;8% filtering'!P27&gt;0),'For cleaning'!P27,0)</f>
        <v>0</v>
      </c>
      <c r="Q27">
        <f>IF(AND('Contam removed'!Q27&gt;0,'Keep &gt;8% filtering'!Q27&gt;0),'For cleaning'!Q27,0)</f>
        <v>0</v>
      </c>
      <c r="R27">
        <f>IF(AND('Contam removed'!R27&gt;0,'Keep &gt;8% filtering'!R27&gt;0),'For cleaning'!R27,0)</f>
        <v>0</v>
      </c>
      <c r="S27">
        <f>IF(AND('Contam removed'!S27&gt;0,'Keep &gt;8% filtering'!S27&gt;0),'For cleaning'!S27,0)</f>
        <v>0</v>
      </c>
      <c r="T27">
        <f>IF(AND('Contam removed'!T27&gt;0,'Keep &gt;8% filtering'!T27&gt;0),'For cleaning'!T27,0)</f>
        <v>0</v>
      </c>
      <c r="U27">
        <f>IF(AND('Contam removed'!U27&gt;0,'Keep &gt;8% filtering'!U27&gt;0),'For cleaning'!U27,0)</f>
        <v>0</v>
      </c>
      <c r="V27">
        <f>IF(AND('Contam removed'!V27&gt;0,'Keep &gt;8% filtering'!V27&gt;0),'For cleaning'!V27,0)</f>
        <v>0</v>
      </c>
      <c r="W27">
        <f>IF(AND('Contam removed'!W27&gt;0,'Keep &gt;8% filtering'!W27&gt;0),'For cleaning'!W27,0)</f>
        <v>0</v>
      </c>
      <c r="X27">
        <f>IF(AND('Contam removed'!X27&gt;0,'Keep &gt;8% filtering'!X27&gt;0),'For cleaning'!X27,0)</f>
        <v>0</v>
      </c>
      <c r="Y27">
        <f>IF(AND('Contam removed'!Y27&gt;0,'Keep &gt;8% filtering'!Y27&gt;0),'For cleaning'!Y27,0)</f>
        <v>0</v>
      </c>
      <c r="Z27">
        <f>IF(AND('Contam removed'!Z27&gt;0,'Keep &gt;8% filtering'!Z27&gt;0),'For cleaning'!Z27,0)</f>
        <v>0</v>
      </c>
      <c r="AA27">
        <f>IF(AND('Contam removed'!AA27&gt;0,'Keep &gt;8% filtering'!AA27&gt;0),'For cleaning'!AA27,0)</f>
        <v>0</v>
      </c>
      <c r="AB27">
        <f>IF(AND('Contam removed'!AB27&gt;0,'Keep &gt;8% filtering'!AB27&gt;0),'For cleaning'!AB27,0)</f>
        <v>0</v>
      </c>
      <c r="AC27">
        <f>IF(AND('Contam removed'!AC27&gt;0,'Keep &gt;8% filtering'!AC27&gt;0),'For cleaning'!AC27,0)</f>
        <v>0</v>
      </c>
      <c r="AD27">
        <f>IF(AND('Contam removed'!AD27&gt;0,'Keep &gt;8% filtering'!AD27&gt;0),'For cleaning'!AD27,0)</f>
        <v>0</v>
      </c>
      <c r="AE27">
        <f>IF(AND('Contam removed'!AE27&gt;0,'Keep &gt;8% filtering'!AE27&gt;0),'For cleaning'!AE27,0)</f>
        <v>0</v>
      </c>
      <c r="AF27">
        <f>IF(AND('Contam removed'!AF27&gt;0,'Keep &gt;8% filtering'!AF27&gt;0),'For cleaning'!AF27,0)</f>
        <v>0</v>
      </c>
      <c r="AG27">
        <f>IF(AND('Contam removed'!AG27&gt;0,'Keep &gt;8% filtering'!AG27&gt;0),'For cleaning'!AG27,0)</f>
        <v>0</v>
      </c>
      <c r="AH27">
        <f>IF(AND('Contam removed'!AH27&gt;0,'Keep &gt;8% filtering'!AH27&gt;0),'For cleaning'!AH27,0)</f>
        <v>0</v>
      </c>
      <c r="AI27">
        <f>IF(AND('Contam removed'!AI27&gt;0,'Keep &gt;8% filtering'!AI27&gt;0),'For cleaning'!AI27,0)</f>
        <v>0</v>
      </c>
      <c r="AJ27">
        <f>IF(AND('Contam removed'!AJ27&gt;0,'Keep &gt;8% filtering'!AJ27&gt;0),'For cleaning'!AJ27,0)</f>
        <v>0</v>
      </c>
      <c r="AK27">
        <f>IF(AND('Contam removed'!AK27&gt;0,'Keep &gt;8% filtering'!AK27&gt;0),'For cleaning'!AK27,0)</f>
        <v>0</v>
      </c>
      <c r="AL27">
        <f>IF(AND('Contam removed'!AL27&gt;0,'Keep &gt;8% filtering'!AL27&gt;0),'For cleaning'!AL27,0)</f>
        <v>0</v>
      </c>
      <c r="AM27">
        <f>IF(AND('Contam removed'!AM27&gt;0,'Keep &gt;8% filtering'!AM27&gt;0),'For cleaning'!AM27,0)</f>
        <v>0</v>
      </c>
      <c r="AN27">
        <f>IF(AND('Contam removed'!AN27&gt;0,'Keep &gt;8% filtering'!AN27&gt;0),'For cleaning'!AN27,0)</f>
        <v>0</v>
      </c>
      <c r="AO27">
        <f>IF(AND('Contam removed'!AO27&gt;0,'Keep &gt;8% filtering'!AO27&gt;0),'For cleaning'!AO27,0)</f>
        <v>0</v>
      </c>
      <c r="AP27">
        <f>IF(AND('Contam removed'!AP27&gt;0,'Keep &gt;8% filtering'!AP27&gt;0),'For cleaning'!AP27,0)</f>
        <v>0</v>
      </c>
      <c r="AQ27">
        <f>IF(AND('Contam removed'!AQ27&gt;0,'Keep &gt;8% filtering'!AQ27&gt;0),'For cleaning'!AQ27,0)</f>
        <v>0</v>
      </c>
      <c r="AR27">
        <f>IF(AND('Contam removed'!AR27&gt;0,'Keep &gt;8% filtering'!AR27&gt;0),'For cleaning'!AR27,0)</f>
        <v>0</v>
      </c>
      <c r="AS27">
        <f>IF(AND('Contam removed'!AS27&gt;0,'Keep &gt;8% filtering'!AS27&gt;0),'For cleaning'!AS27,0)</f>
        <v>0</v>
      </c>
      <c r="AT27">
        <f>IF(AND('Contam removed'!AT27&gt;0,'Keep &gt;8% filtering'!AT27&gt;0),'For cleaning'!AT27,0)</f>
        <v>0</v>
      </c>
      <c r="AU27">
        <f>IF(AND('Contam removed'!AU27&gt;0,'Keep &gt;8% filtering'!AU27&gt;0),'For cleaning'!AU27,0)</f>
        <v>0</v>
      </c>
      <c r="AV27">
        <f>IF(AND('Contam removed'!AV27&gt;0,'Keep &gt;8% filtering'!AV27&gt;0),'For cleaning'!AV27,0)</f>
        <v>0</v>
      </c>
      <c r="AW27">
        <f>IF(AND('Contam removed'!AW27&gt;0,'Keep &gt;8% filtering'!AW27&gt;0),'For cleaning'!AW27,0)</f>
        <v>0</v>
      </c>
      <c r="AX27">
        <f>IF(AND('Contam removed'!AX27&gt;0,'Keep &gt;8% filtering'!AX27&gt;0),'For cleaning'!AX27,0)</f>
        <v>0</v>
      </c>
      <c r="AY27">
        <f>IF(AND('Contam removed'!AY27&gt;0,'Keep &gt;8% filtering'!AY27&gt;0),'For cleaning'!AY27,0)</f>
        <v>0</v>
      </c>
      <c r="AZ27">
        <f>IF(AND('Contam removed'!AZ27&gt;0,'Keep &gt;8% filtering'!AZ27&gt;0),'For cleaning'!AZ27,0)</f>
        <v>0</v>
      </c>
      <c r="BA27">
        <f>IF(AND('Contam removed'!BA27&gt;0,'Keep &gt;8% filtering'!BA27&gt;0),'For cleaning'!BA27,0)</f>
        <v>0</v>
      </c>
      <c r="BB27">
        <f>IF(AND('Contam removed'!BB27&gt;0,'Keep &gt;8% filtering'!BB27&gt;0),'For cleaning'!BB27,0)</f>
        <v>0</v>
      </c>
      <c r="BC27">
        <f>IF(AND('Contam removed'!BC27&gt;0,'Keep &gt;8% filtering'!BC27&gt;0),'For cleaning'!BC27,0)</f>
        <v>0</v>
      </c>
      <c r="BD27">
        <f>IF(AND('Contam removed'!BD27&gt;0,'Keep &gt;8% filtering'!BD27&gt;0),'For cleaning'!BD27,0)</f>
        <v>0</v>
      </c>
      <c r="BE27">
        <f>IF(AND('Contam removed'!BE27&gt;0,'Keep &gt;8% filtering'!BE27&gt;0),'For cleaning'!BE27,0)</f>
        <v>0</v>
      </c>
      <c r="BF27">
        <f>IF(AND('Contam removed'!BF27&gt;0,'Keep &gt;8% filtering'!BF27&gt;0),'For cleaning'!BF27,0)</f>
        <v>0</v>
      </c>
      <c r="BG27">
        <f>IF(AND('Contam removed'!BG27&gt;0,'Keep &gt;8% filtering'!BG27&gt;0),'For cleaning'!BG27,0)</f>
        <v>0</v>
      </c>
      <c r="BH27">
        <f>IF(AND('Contam removed'!BH27&gt;0,'Keep &gt;8% filtering'!BH27&gt;0),'For cleaning'!BH27,0)</f>
        <v>0</v>
      </c>
      <c r="BI27">
        <f>IF(AND('Contam removed'!BI27&gt;0,'Keep &gt;8% filtering'!BI27&gt;0),'For cleaning'!BI27,0)</f>
        <v>0</v>
      </c>
      <c r="BJ27">
        <f>IF(AND('Contam removed'!BJ27&gt;0,'Keep &gt;8% filtering'!BJ27&gt;0),'For cleaning'!BJ27,0)</f>
        <v>0</v>
      </c>
      <c r="BK27">
        <f>IF(AND('Contam removed'!BK27&gt;0,'Keep &gt;8% filtering'!BK27&gt;0),'For cleaning'!BK27,0)</f>
        <v>0</v>
      </c>
      <c r="BL27">
        <f>IF(AND('Contam removed'!BL27&gt;0,'Keep &gt;8% filtering'!BL27&gt;0),'For cleaning'!BL27,0)</f>
        <v>0</v>
      </c>
      <c r="BM27">
        <f>IF(AND('Contam removed'!BM27&gt;0,'Keep &gt;8% filtering'!BM27&gt;0),'For cleaning'!BM27,0)</f>
        <v>0</v>
      </c>
      <c r="BN27">
        <f>IF(AND('Contam removed'!BN27&gt;0,'Keep &gt;8% filtering'!BN27&gt;0),'For cleaning'!BN27,0)</f>
        <v>0</v>
      </c>
      <c r="BO27">
        <f>IF(AND('Contam removed'!BO27&gt;0,'Keep &gt;8% filtering'!BO27&gt;0),'For cleaning'!BO27,0)</f>
        <v>0</v>
      </c>
      <c r="BP27">
        <f>IF(AND('Contam removed'!BP27&gt;0,'Keep &gt;8% filtering'!BP27&gt;0),'For cleaning'!BP27,0)</f>
        <v>0</v>
      </c>
      <c r="BQ27">
        <f>IF(AND('Contam removed'!BQ27&gt;0,'Keep &gt;8% filtering'!BQ27&gt;0),'For cleaning'!BQ27,0)</f>
        <v>0</v>
      </c>
      <c r="BR27">
        <f>IF(AND('Contam removed'!BR27&gt;0,'Keep &gt;8% filtering'!BR27&gt;0),'For cleaning'!BR27,0)</f>
        <v>0</v>
      </c>
      <c r="BS27">
        <f>IF(AND('Contam removed'!BS27&gt;0,'Keep &gt;8% filtering'!BS27&gt;0),'For cleaning'!BS27,0)</f>
        <v>0</v>
      </c>
      <c r="BT27">
        <f>IF(AND('Contam removed'!BT27&gt;0,'Keep &gt;8% filtering'!BT27&gt;0),'For cleaning'!BT27,0)</f>
        <v>0</v>
      </c>
      <c r="BU27">
        <f>IF(AND('Contam removed'!BU27&gt;0,'Keep &gt;8% filtering'!BU27&gt;0),'For cleaning'!BU27,0)</f>
        <v>0</v>
      </c>
      <c r="BV27">
        <f>IF(AND('Contam removed'!BV27&gt;0,'Keep &gt;8% filtering'!BV27&gt;0),'For cleaning'!BV27,0)</f>
        <v>0</v>
      </c>
      <c r="BW27">
        <f>IF(AND('Contam removed'!BW27&gt;0,'Keep &gt;8% filtering'!BW27&gt;0),'For cleaning'!BW27,0)</f>
        <v>0</v>
      </c>
      <c r="BX27">
        <f>IF(AND('Contam removed'!BX27&gt;0,'Keep &gt;8% filtering'!BX27&gt;0),'For cleaning'!BX27,0)</f>
        <v>0</v>
      </c>
      <c r="BY27">
        <f>IF(AND('Contam removed'!BY27&gt;0,'Keep &gt;8% filtering'!BY27&gt;0),'For cleaning'!BY27,0)</f>
        <v>0</v>
      </c>
      <c r="BZ27">
        <f>IF(AND('Contam removed'!BZ27&gt;0,'Keep &gt;8% filtering'!BZ27&gt;0),'For cleaning'!BZ27,0)</f>
        <v>0</v>
      </c>
      <c r="CA27">
        <f>IF(AND('Contam removed'!CA27&gt;0,'Keep &gt;8% filtering'!CA27&gt;0),'For cleaning'!CA27,0)</f>
        <v>0</v>
      </c>
      <c r="CB27">
        <f>IF(AND('Contam removed'!CB27&gt;0,'Keep &gt;8% filtering'!CB27&gt;0),'For cleaning'!CB27,0)</f>
        <v>0</v>
      </c>
      <c r="CC27">
        <f>IF(AND('Contam removed'!CC27&gt;0,'Keep &gt;8% filtering'!CC27&gt;0),'For cleaning'!CC27,0)</f>
        <v>0</v>
      </c>
      <c r="CD27">
        <f>IF(AND('Contam removed'!CD27&gt;0,'Keep &gt;8% filtering'!CD27&gt;0),'For cleaning'!CD27,0)</f>
        <v>0</v>
      </c>
      <c r="CE27">
        <f>IF(AND('Contam removed'!CE27&gt;0,'Keep &gt;8% filtering'!CE27&gt;0),'For cleaning'!CE27,0)</f>
        <v>0</v>
      </c>
      <c r="CF27">
        <f>IF(AND('Contam removed'!CF27&gt;0,'Keep &gt;8% filtering'!CF27&gt;0),'For cleaning'!CF27,0)</f>
        <v>0</v>
      </c>
      <c r="CG27">
        <f>IF(AND('Contam removed'!CG27&gt;0,'Keep &gt;8% filtering'!CG27&gt;0),'For cleaning'!CG27,0)</f>
        <v>0</v>
      </c>
      <c r="CH27">
        <f>IF(AND('Contam removed'!CH27&gt;0,'Keep &gt;8% filtering'!CH27&gt;0),'For cleaning'!CH27,0)</f>
        <v>0</v>
      </c>
      <c r="CI27">
        <f>IF(AND('Contam removed'!CI27&gt;0,'Keep &gt;8% filtering'!CI27&gt;0),'For cleaning'!CI27,0)</f>
        <v>0</v>
      </c>
      <c r="CJ27">
        <f>IF(AND('Contam removed'!CJ27&gt;0,'Keep &gt;8% filtering'!CJ27&gt;0),'For cleaning'!CJ27,0)</f>
        <v>0</v>
      </c>
      <c r="CK27">
        <f>IF(AND('Contam removed'!CK27&gt;0,'Keep &gt;8% filtering'!CK27&gt;0),'For cleaning'!CK27,0)</f>
        <v>0</v>
      </c>
      <c r="CL27">
        <f>IF(AND('Contam removed'!CL27&gt;0,'Keep &gt;8% filtering'!CL27&gt;0),'For cleaning'!CL27,0)</f>
        <v>0</v>
      </c>
      <c r="CM27">
        <f>IF(AND('Contam removed'!CM27&gt;0,'Keep &gt;8% filtering'!CM27&gt;0),'For cleaning'!CM27,0)</f>
        <v>0</v>
      </c>
      <c r="CN27">
        <f>IF(AND('Contam removed'!CN27&gt;0,'Keep &gt;8% filtering'!CN27&gt;0),'For cleaning'!CN27,0)</f>
        <v>0</v>
      </c>
      <c r="CO27">
        <f>IF(AND('Contam removed'!CO27&gt;0,'Keep &gt;8% filtering'!CO27&gt;0),'For cleaning'!CO27,0)</f>
        <v>0</v>
      </c>
      <c r="CP27">
        <f>IF(AND('Contam removed'!CP27&gt;0,'Keep &gt;8% filtering'!CP27&gt;0),'For cleaning'!CP27,0)</f>
        <v>0</v>
      </c>
      <c r="CQ27">
        <f>IF(AND('Contam removed'!CQ27&gt;0,'Keep &gt;8% filtering'!CQ27&gt;0),'For cleaning'!CQ27,0)</f>
        <v>0</v>
      </c>
      <c r="CR27">
        <f>IF(AND('Contam removed'!CR27&gt;0,'Keep &gt;8% filtering'!CR27&gt;0),'For cleaning'!CR27,0)</f>
        <v>0</v>
      </c>
      <c r="CS27">
        <f>IF(AND('Contam removed'!CS27&gt;0,'Keep &gt;8% filtering'!CS27&gt;0),'For cleaning'!CS27,0)</f>
        <v>0</v>
      </c>
    </row>
    <row r="28" spans="1:97" x14ac:dyDescent="0.3">
      <c r="A28" t="s">
        <v>76</v>
      </c>
      <c r="B28">
        <f>IF(AND('Contam removed'!B28&gt;0,'Keep &gt;8% filtering'!B28&gt;0),'For cleaning'!B28,0)</f>
        <v>0</v>
      </c>
      <c r="C28">
        <f>IF(AND('Contam removed'!C28&gt;0,'Keep &gt;8% filtering'!C28&gt;0),'For cleaning'!C28,0)</f>
        <v>0</v>
      </c>
      <c r="D28">
        <f>IF(AND('Contam removed'!D28&gt;0,'Keep &gt;8% filtering'!D28&gt;0),'For cleaning'!D28,0)</f>
        <v>0</v>
      </c>
      <c r="E28">
        <f>IF(AND('Contam removed'!E28&gt;0,'Keep &gt;8% filtering'!E28&gt;0),'For cleaning'!E28,0)</f>
        <v>0</v>
      </c>
      <c r="F28">
        <f>IF(AND('Contam removed'!F28&gt;0,'Keep &gt;8% filtering'!F28&gt;0),'For cleaning'!F28,0)</f>
        <v>0</v>
      </c>
      <c r="G28">
        <f>IF(AND('Contam removed'!G28&gt;0,'Keep &gt;8% filtering'!G28&gt;0),'For cleaning'!G28,0)</f>
        <v>0</v>
      </c>
      <c r="H28">
        <f>IF(AND('Contam removed'!H28&gt;0,'Keep &gt;8% filtering'!H28&gt;0),'For cleaning'!H28,0)</f>
        <v>0</v>
      </c>
      <c r="I28">
        <f>IF(AND('Contam removed'!I28&gt;0,'Keep &gt;8% filtering'!I28&gt;0),'For cleaning'!I28,0)</f>
        <v>0</v>
      </c>
      <c r="J28">
        <f>IF(AND('Contam removed'!J28&gt;0,'Keep &gt;8% filtering'!J28&gt;0),'For cleaning'!J28,0)</f>
        <v>0</v>
      </c>
      <c r="K28">
        <f>IF(AND('Contam removed'!K28&gt;0,'Keep &gt;8% filtering'!K28&gt;0),'For cleaning'!K28,0)</f>
        <v>0</v>
      </c>
      <c r="L28">
        <f>IF(AND('Contam removed'!L28&gt;0,'Keep &gt;8% filtering'!L28&gt;0),'For cleaning'!L28,0)</f>
        <v>0</v>
      </c>
      <c r="M28">
        <f>IF(AND('Contam removed'!M28&gt;0,'Keep &gt;8% filtering'!M28&gt;0),'For cleaning'!M28,0)</f>
        <v>0</v>
      </c>
      <c r="N28">
        <f>IF(AND('Contam removed'!N28&gt;0,'Keep &gt;8% filtering'!N28&gt;0),'For cleaning'!N28,0)</f>
        <v>0</v>
      </c>
      <c r="O28">
        <f>IF(AND('Contam removed'!O28&gt;0,'Keep &gt;8% filtering'!O28&gt;0),'For cleaning'!O28,0)</f>
        <v>0</v>
      </c>
      <c r="P28">
        <f>IF(AND('Contam removed'!P28&gt;0,'Keep &gt;8% filtering'!P28&gt;0),'For cleaning'!P28,0)</f>
        <v>0</v>
      </c>
      <c r="Q28">
        <f>IF(AND('Contam removed'!Q28&gt;0,'Keep &gt;8% filtering'!Q28&gt;0),'For cleaning'!Q28,0)</f>
        <v>0</v>
      </c>
      <c r="R28">
        <f>IF(AND('Contam removed'!R28&gt;0,'Keep &gt;8% filtering'!R28&gt;0),'For cleaning'!R28,0)</f>
        <v>0</v>
      </c>
      <c r="S28">
        <f>IF(AND('Contam removed'!S28&gt;0,'Keep &gt;8% filtering'!S28&gt;0),'For cleaning'!S28,0)</f>
        <v>0</v>
      </c>
      <c r="T28">
        <f>IF(AND('Contam removed'!T28&gt;0,'Keep &gt;8% filtering'!T28&gt;0),'For cleaning'!T28,0)</f>
        <v>0</v>
      </c>
      <c r="U28">
        <f>IF(AND('Contam removed'!U28&gt;0,'Keep &gt;8% filtering'!U28&gt;0),'For cleaning'!U28,0)</f>
        <v>0</v>
      </c>
      <c r="V28">
        <f>IF(AND('Contam removed'!V28&gt;0,'Keep &gt;8% filtering'!V28&gt;0),'For cleaning'!V28,0)</f>
        <v>0</v>
      </c>
      <c r="W28">
        <f>IF(AND('Contam removed'!W28&gt;0,'Keep &gt;8% filtering'!W28&gt;0),'For cleaning'!W28,0)</f>
        <v>0</v>
      </c>
      <c r="X28">
        <f>IF(AND('Contam removed'!X28&gt;0,'Keep &gt;8% filtering'!X28&gt;0),'For cleaning'!X28,0)</f>
        <v>0</v>
      </c>
      <c r="Y28">
        <f>IF(AND('Contam removed'!Y28&gt;0,'Keep &gt;8% filtering'!Y28&gt;0),'For cleaning'!Y28,0)</f>
        <v>0</v>
      </c>
      <c r="Z28">
        <f>IF(AND('Contam removed'!Z28&gt;0,'Keep &gt;8% filtering'!Z28&gt;0),'For cleaning'!Z28,0)</f>
        <v>0</v>
      </c>
      <c r="AA28">
        <f>IF(AND('Contam removed'!AA28&gt;0,'Keep &gt;8% filtering'!AA28&gt;0),'For cleaning'!AA28,0)</f>
        <v>0</v>
      </c>
      <c r="AB28">
        <f>IF(AND('Contam removed'!AB28&gt;0,'Keep &gt;8% filtering'!AB28&gt;0),'For cleaning'!AB28,0)</f>
        <v>0</v>
      </c>
      <c r="AC28">
        <f>IF(AND('Contam removed'!AC28&gt;0,'Keep &gt;8% filtering'!AC28&gt;0),'For cleaning'!AC28,0)</f>
        <v>0</v>
      </c>
      <c r="AD28">
        <f>IF(AND('Contam removed'!AD28&gt;0,'Keep &gt;8% filtering'!AD28&gt;0),'For cleaning'!AD28,0)</f>
        <v>0</v>
      </c>
      <c r="AE28">
        <f>IF(AND('Contam removed'!AE28&gt;0,'Keep &gt;8% filtering'!AE28&gt;0),'For cleaning'!AE28,0)</f>
        <v>0</v>
      </c>
      <c r="AF28">
        <f>IF(AND('Contam removed'!AF28&gt;0,'Keep &gt;8% filtering'!AF28&gt;0),'For cleaning'!AF28,0)</f>
        <v>0</v>
      </c>
      <c r="AG28">
        <f>IF(AND('Contam removed'!AG28&gt;0,'Keep &gt;8% filtering'!AG28&gt;0),'For cleaning'!AG28,0)</f>
        <v>0</v>
      </c>
      <c r="AH28">
        <f>IF(AND('Contam removed'!AH28&gt;0,'Keep &gt;8% filtering'!AH28&gt;0),'For cleaning'!AH28,0)</f>
        <v>0</v>
      </c>
      <c r="AI28">
        <f>IF(AND('Contam removed'!AI28&gt;0,'Keep &gt;8% filtering'!AI28&gt;0),'For cleaning'!AI28,0)</f>
        <v>0</v>
      </c>
      <c r="AJ28">
        <f>IF(AND('Contam removed'!AJ28&gt;0,'Keep &gt;8% filtering'!AJ28&gt;0),'For cleaning'!AJ28,0)</f>
        <v>0</v>
      </c>
      <c r="AK28">
        <f>IF(AND('Contam removed'!AK28&gt;0,'Keep &gt;8% filtering'!AK28&gt;0),'For cleaning'!AK28,0)</f>
        <v>0</v>
      </c>
      <c r="AL28">
        <f>IF(AND('Contam removed'!AL28&gt;0,'Keep &gt;8% filtering'!AL28&gt;0),'For cleaning'!AL28,0)</f>
        <v>0</v>
      </c>
      <c r="AM28">
        <f>IF(AND('Contam removed'!AM28&gt;0,'Keep &gt;8% filtering'!AM28&gt;0),'For cleaning'!AM28,0)</f>
        <v>0</v>
      </c>
      <c r="AN28">
        <f>IF(AND('Contam removed'!AN28&gt;0,'Keep &gt;8% filtering'!AN28&gt;0),'For cleaning'!AN28,0)</f>
        <v>0</v>
      </c>
      <c r="AO28">
        <f>IF(AND('Contam removed'!AO28&gt;0,'Keep &gt;8% filtering'!AO28&gt;0),'For cleaning'!AO28,0)</f>
        <v>0</v>
      </c>
      <c r="AP28">
        <f>IF(AND('Contam removed'!AP28&gt;0,'Keep &gt;8% filtering'!AP28&gt;0),'For cleaning'!AP28,0)</f>
        <v>0</v>
      </c>
      <c r="AQ28">
        <f>IF(AND('Contam removed'!AQ28&gt;0,'Keep &gt;8% filtering'!AQ28&gt;0),'For cleaning'!AQ28,0)</f>
        <v>0</v>
      </c>
      <c r="AR28">
        <f>IF(AND('Contam removed'!AR28&gt;0,'Keep &gt;8% filtering'!AR28&gt;0),'For cleaning'!AR28,0)</f>
        <v>0</v>
      </c>
      <c r="AS28">
        <f>IF(AND('Contam removed'!AS28&gt;0,'Keep &gt;8% filtering'!AS28&gt;0),'For cleaning'!AS28,0)</f>
        <v>0</v>
      </c>
      <c r="AT28">
        <f>IF(AND('Contam removed'!AT28&gt;0,'Keep &gt;8% filtering'!AT28&gt;0),'For cleaning'!AT28,0)</f>
        <v>0</v>
      </c>
      <c r="AU28">
        <f>IF(AND('Contam removed'!AU28&gt;0,'Keep &gt;8% filtering'!AU28&gt;0),'For cleaning'!AU28,0)</f>
        <v>0</v>
      </c>
      <c r="AV28">
        <f>IF(AND('Contam removed'!AV28&gt;0,'Keep &gt;8% filtering'!AV28&gt;0),'For cleaning'!AV28,0)</f>
        <v>0</v>
      </c>
      <c r="AW28">
        <f>IF(AND('Contam removed'!AW28&gt;0,'Keep &gt;8% filtering'!AW28&gt;0),'For cleaning'!AW28,0)</f>
        <v>0</v>
      </c>
      <c r="AX28">
        <f>IF(AND('Contam removed'!AX28&gt;0,'Keep &gt;8% filtering'!AX28&gt;0),'For cleaning'!AX28,0)</f>
        <v>0</v>
      </c>
      <c r="AY28">
        <f>IF(AND('Contam removed'!AY28&gt;0,'Keep &gt;8% filtering'!AY28&gt;0),'For cleaning'!AY28,0)</f>
        <v>0</v>
      </c>
      <c r="AZ28">
        <f>IF(AND('Contam removed'!AZ28&gt;0,'Keep &gt;8% filtering'!AZ28&gt;0),'For cleaning'!AZ28,0)</f>
        <v>0</v>
      </c>
      <c r="BA28">
        <f>IF(AND('Contam removed'!BA28&gt;0,'Keep &gt;8% filtering'!BA28&gt;0),'For cleaning'!BA28,0)</f>
        <v>0</v>
      </c>
      <c r="BB28">
        <f>IF(AND('Contam removed'!BB28&gt;0,'Keep &gt;8% filtering'!BB28&gt;0),'For cleaning'!BB28,0)</f>
        <v>0</v>
      </c>
      <c r="BC28">
        <f>IF(AND('Contam removed'!BC28&gt;0,'Keep &gt;8% filtering'!BC28&gt;0),'For cleaning'!BC28,0)</f>
        <v>0</v>
      </c>
      <c r="BD28">
        <f>IF(AND('Contam removed'!BD28&gt;0,'Keep &gt;8% filtering'!BD28&gt;0),'For cleaning'!BD28,0)</f>
        <v>0</v>
      </c>
      <c r="BE28">
        <f>IF(AND('Contam removed'!BE28&gt;0,'Keep &gt;8% filtering'!BE28&gt;0),'For cleaning'!BE28,0)</f>
        <v>0</v>
      </c>
      <c r="BF28">
        <f>IF(AND('Contam removed'!BF28&gt;0,'Keep &gt;8% filtering'!BF28&gt;0),'For cleaning'!BF28,0)</f>
        <v>0</v>
      </c>
      <c r="BG28">
        <f>IF(AND('Contam removed'!BG28&gt;0,'Keep &gt;8% filtering'!BG28&gt;0),'For cleaning'!BG28,0)</f>
        <v>0</v>
      </c>
      <c r="BH28">
        <f>IF(AND('Contam removed'!BH28&gt;0,'Keep &gt;8% filtering'!BH28&gt;0),'For cleaning'!BH28,0)</f>
        <v>0</v>
      </c>
      <c r="BI28">
        <f>IF(AND('Contam removed'!BI28&gt;0,'Keep &gt;8% filtering'!BI28&gt;0),'For cleaning'!BI28,0)</f>
        <v>0</v>
      </c>
      <c r="BJ28">
        <f>IF(AND('Contam removed'!BJ28&gt;0,'Keep &gt;8% filtering'!BJ28&gt;0),'For cleaning'!BJ28,0)</f>
        <v>0</v>
      </c>
      <c r="BK28">
        <f>IF(AND('Contam removed'!BK28&gt;0,'Keep &gt;8% filtering'!BK28&gt;0),'For cleaning'!BK28,0)</f>
        <v>0</v>
      </c>
      <c r="BL28">
        <f>IF(AND('Contam removed'!BL28&gt;0,'Keep &gt;8% filtering'!BL28&gt;0),'For cleaning'!BL28,0)</f>
        <v>0</v>
      </c>
      <c r="BM28">
        <f>IF(AND('Contam removed'!BM28&gt;0,'Keep &gt;8% filtering'!BM28&gt;0),'For cleaning'!BM28,0)</f>
        <v>0</v>
      </c>
      <c r="BN28">
        <f>IF(AND('Contam removed'!BN28&gt;0,'Keep &gt;8% filtering'!BN28&gt;0),'For cleaning'!BN28,0)</f>
        <v>0</v>
      </c>
      <c r="BO28">
        <f>IF(AND('Contam removed'!BO28&gt;0,'Keep &gt;8% filtering'!BO28&gt;0),'For cleaning'!BO28,0)</f>
        <v>0</v>
      </c>
      <c r="BP28">
        <f>IF(AND('Contam removed'!BP28&gt;0,'Keep &gt;8% filtering'!BP28&gt;0),'For cleaning'!BP28,0)</f>
        <v>0</v>
      </c>
      <c r="BQ28">
        <f>IF(AND('Contam removed'!BQ28&gt;0,'Keep &gt;8% filtering'!BQ28&gt;0),'For cleaning'!BQ28,0)</f>
        <v>0</v>
      </c>
      <c r="BR28">
        <f>IF(AND('Contam removed'!BR28&gt;0,'Keep &gt;8% filtering'!BR28&gt;0),'For cleaning'!BR28,0)</f>
        <v>0</v>
      </c>
      <c r="BS28">
        <f>IF(AND('Contam removed'!BS28&gt;0,'Keep &gt;8% filtering'!BS28&gt;0),'For cleaning'!BS28,0)</f>
        <v>0</v>
      </c>
      <c r="BT28">
        <f>IF(AND('Contam removed'!BT28&gt;0,'Keep &gt;8% filtering'!BT28&gt;0),'For cleaning'!BT28,0)</f>
        <v>0</v>
      </c>
      <c r="BU28">
        <f>IF(AND('Contam removed'!BU28&gt;0,'Keep &gt;8% filtering'!BU28&gt;0),'For cleaning'!BU28,0)</f>
        <v>0</v>
      </c>
      <c r="BV28">
        <f>IF(AND('Contam removed'!BV28&gt;0,'Keep &gt;8% filtering'!BV28&gt;0),'For cleaning'!BV28,0)</f>
        <v>0</v>
      </c>
      <c r="BW28">
        <f>IF(AND('Contam removed'!BW28&gt;0,'Keep &gt;8% filtering'!BW28&gt;0),'For cleaning'!BW28,0)</f>
        <v>0</v>
      </c>
      <c r="BX28">
        <f>IF(AND('Contam removed'!BX28&gt;0,'Keep &gt;8% filtering'!BX28&gt;0),'For cleaning'!BX28,0)</f>
        <v>0</v>
      </c>
      <c r="BY28">
        <f>IF(AND('Contam removed'!BY28&gt;0,'Keep &gt;8% filtering'!BY28&gt;0),'For cleaning'!BY28,0)</f>
        <v>0</v>
      </c>
      <c r="BZ28">
        <f>IF(AND('Contam removed'!BZ28&gt;0,'Keep &gt;8% filtering'!BZ28&gt;0),'For cleaning'!BZ28,0)</f>
        <v>0</v>
      </c>
      <c r="CA28">
        <f>IF(AND('Contam removed'!CA28&gt;0,'Keep &gt;8% filtering'!CA28&gt;0),'For cleaning'!CA28,0)</f>
        <v>0</v>
      </c>
      <c r="CB28">
        <f>IF(AND('Contam removed'!CB28&gt;0,'Keep &gt;8% filtering'!CB28&gt;0),'For cleaning'!CB28,0)</f>
        <v>0</v>
      </c>
      <c r="CC28">
        <f>IF(AND('Contam removed'!CC28&gt;0,'Keep &gt;8% filtering'!CC28&gt;0),'For cleaning'!CC28,0)</f>
        <v>0</v>
      </c>
      <c r="CD28">
        <f>IF(AND('Contam removed'!CD28&gt;0,'Keep &gt;8% filtering'!CD28&gt;0),'For cleaning'!CD28,0)</f>
        <v>0</v>
      </c>
      <c r="CE28">
        <f>IF(AND('Contam removed'!CE28&gt;0,'Keep &gt;8% filtering'!CE28&gt;0),'For cleaning'!CE28,0)</f>
        <v>0</v>
      </c>
      <c r="CF28">
        <f>IF(AND('Contam removed'!CF28&gt;0,'Keep &gt;8% filtering'!CF28&gt;0),'For cleaning'!CF28,0)</f>
        <v>0</v>
      </c>
      <c r="CG28">
        <f>IF(AND('Contam removed'!CG28&gt;0,'Keep &gt;8% filtering'!CG28&gt;0),'For cleaning'!CG28,0)</f>
        <v>0</v>
      </c>
      <c r="CH28">
        <f>IF(AND('Contam removed'!CH28&gt;0,'Keep &gt;8% filtering'!CH28&gt;0),'For cleaning'!CH28,0)</f>
        <v>0</v>
      </c>
      <c r="CI28">
        <f>IF(AND('Contam removed'!CI28&gt;0,'Keep &gt;8% filtering'!CI28&gt;0),'For cleaning'!CI28,0)</f>
        <v>0</v>
      </c>
      <c r="CJ28">
        <f>IF(AND('Contam removed'!CJ28&gt;0,'Keep &gt;8% filtering'!CJ28&gt;0),'For cleaning'!CJ28,0)</f>
        <v>0</v>
      </c>
      <c r="CK28">
        <f>IF(AND('Contam removed'!CK28&gt;0,'Keep &gt;8% filtering'!CK28&gt;0),'For cleaning'!CK28,0)</f>
        <v>0</v>
      </c>
      <c r="CL28">
        <f>IF(AND('Contam removed'!CL28&gt;0,'Keep &gt;8% filtering'!CL28&gt;0),'For cleaning'!CL28,0)</f>
        <v>0</v>
      </c>
      <c r="CM28">
        <f>IF(AND('Contam removed'!CM28&gt;0,'Keep &gt;8% filtering'!CM28&gt;0),'For cleaning'!CM28,0)</f>
        <v>0</v>
      </c>
      <c r="CN28">
        <f>IF(AND('Contam removed'!CN28&gt;0,'Keep &gt;8% filtering'!CN28&gt;0),'For cleaning'!CN28,0)</f>
        <v>0</v>
      </c>
      <c r="CO28">
        <f>IF(AND('Contam removed'!CO28&gt;0,'Keep &gt;8% filtering'!CO28&gt;0),'For cleaning'!CO28,0)</f>
        <v>0</v>
      </c>
      <c r="CP28">
        <f>IF(AND('Contam removed'!CP28&gt;0,'Keep &gt;8% filtering'!CP28&gt;0),'For cleaning'!CP28,0)</f>
        <v>0</v>
      </c>
      <c r="CQ28">
        <f>IF(AND('Contam removed'!CQ28&gt;0,'Keep &gt;8% filtering'!CQ28&gt;0),'For cleaning'!CQ28,0)</f>
        <v>0</v>
      </c>
      <c r="CR28">
        <f>IF(AND('Contam removed'!CR28&gt;0,'Keep &gt;8% filtering'!CR28&gt;0),'For cleaning'!CR28,0)</f>
        <v>0</v>
      </c>
      <c r="CS28">
        <f>IF(AND('Contam removed'!CS28&gt;0,'Keep &gt;8% filtering'!CS28&gt;0),'For cleaning'!CS28,0)</f>
        <v>0</v>
      </c>
    </row>
    <row r="29" spans="1:97" x14ac:dyDescent="0.3">
      <c r="A29" t="s">
        <v>77</v>
      </c>
      <c r="B29">
        <f>IF(AND('Contam removed'!B29&gt;0,'Keep &gt;8% filtering'!B29&gt;0),'For cleaning'!B29,0)</f>
        <v>0</v>
      </c>
      <c r="C29">
        <f>IF(AND('Contam removed'!C29&gt;0,'Keep &gt;8% filtering'!C29&gt;0),'For cleaning'!C29,0)</f>
        <v>0</v>
      </c>
      <c r="D29">
        <f>IF(AND('Contam removed'!D29&gt;0,'Keep &gt;8% filtering'!D29&gt;0),'For cleaning'!D29,0)</f>
        <v>0</v>
      </c>
      <c r="E29">
        <f>IF(AND('Contam removed'!E29&gt;0,'Keep &gt;8% filtering'!E29&gt;0),'For cleaning'!E29,0)</f>
        <v>0</v>
      </c>
      <c r="F29">
        <f>IF(AND('Contam removed'!F29&gt;0,'Keep &gt;8% filtering'!F29&gt;0),'For cleaning'!F29,0)</f>
        <v>0</v>
      </c>
      <c r="G29">
        <f>IF(AND('Contam removed'!G29&gt;0,'Keep &gt;8% filtering'!G29&gt;0),'For cleaning'!G29,0)</f>
        <v>0</v>
      </c>
      <c r="H29">
        <f>IF(AND('Contam removed'!H29&gt;0,'Keep &gt;8% filtering'!H29&gt;0),'For cleaning'!H29,0)</f>
        <v>0</v>
      </c>
      <c r="I29">
        <f>IF(AND('Contam removed'!I29&gt;0,'Keep &gt;8% filtering'!I29&gt;0),'For cleaning'!I29,0)</f>
        <v>0</v>
      </c>
      <c r="J29">
        <f>IF(AND('Contam removed'!J29&gt;0,'Keep &gt;8% filtering'!J29&gt;0),'For cleaning'!J29,0)</f>
        <v>0</v>
      </c>
      <c r="K29">
        <f>IF(AND('Contam removed'!K29&gt;0,'Keep &gt;8% filtering'!K29&gt;0),'For cleaning'!K29,0)</f>
        <v>0</v>
      </c>
      <c r="L29">
        <f>IF(AND('Contam removed'!L29&gt;0,'Keep &gt;8% filtering'!L29&gt;0),'For cleaning'!L29,0)</f>
        <v>0</v>
      </c>
      <c r="M29">
        <f>IF(AND('Contam removed'!M29&gt;0,'Keep &gt;8% filtering'!M29&gt;0),'For cleaning'!M29,0)</f>
        <v>0</v>
      </c>
      <c r="N29">
        <f>IF(AND('Contam removed'!N29&gt;0,'Keep &gt;8% filtering'!N29&gt;0),'For cleaning'!N29,0)</f>
        <v>0</v>
      </c>
      <c r="O29">
        <f>IF(AND('Contam removed'!O29&gt;0,'Keep &gt;8% filtering'!O29&gt;0),'For cleaning'!O29,0)</f>
        <v>0</v>
      </c>
      <c r="P29">
        <f>IF(AND('Contam removed'!P29&gt;0,'Keep &gt;8% filtering'!P29&gt;0),'For cleaning'!P29,0)</f>
        <v>0</v>
      </c>
      <c r="Q29">
        <f>IF(AND('Contam removed'!Q29&gt;0,'Keep &gt;8% filtering'!Q29&gt;0),'For cleaning'!Q29,0)</f>
        <v>0</v>
      </c>
      <c r="R29">
        <f>IF(AND('Contam removed'!R29&gt;0,'Keep &gt;8% filtering'!R29&gt;0),'For cleaning'!R29,0)</f>
        <v>0</v>
      </c>
      <c r="S29">
        <f>IF(AND('Contam removed'!S29&gt;0,'Keep &gt;8% filtering'!S29&gt;0),'For cleaning'!S29,0)</f>
        <v>0</v>
      </c>
      <c r="T29">
        <f>IF(AND('Contam removed'!T29&gt;0,'Keep &gt;8% filtering'!T29&gt;0),'For cleaning'!T29,0)</f>
        <v>0</v>
      </c>
      <c r="U29">
        <f>IF(AND('Contam removed'!U29&gt;0,'Keep &gt;8% filtering'!U29&gt;0),'For cleaning'!U29,0)</f>
        <v>0</v>
      </c>
      <c r="V29">
        <f>IF(AND('Contam removed'!V29&gt;0,'Keep &gt;8% filtering'!V29&gt;0),'For cleaning'!V29,0)</f>
        <v>0</v>
      </c>
      <c r="W29">
        <f>IF(AND('Contam removed'!W29&gt;0,'Keep &gt;8% filtering'!W29&gt;0),'For cleaning'!W29,0)</f>
        <v>0</v>
      </c>
      <c r="X29">
        <f>IF(AND('Contam removed'!X29&gt;0,'Keep &gt;8% filtering'!X29&gt;0),'For cleaning'!X29,0)</f>
        <v>0</v>
      </c>
      <c r="Y29">
        <f>IF(AND('Contam removed'!Y29&gt;0,'Keep &gt;8% filtering'!Y29&gt;0),'For cleaning'!Y29,0)</f>
        <v>0</v>
      </c>
      <c r="Z29">
        <f>IF(AND('Contam removed'!Z29&gt;0,'Keep &gt;8% filtering'!Z29&gt;0),'For cleaning'!Z29,0)</f>
        <v>0</v>
      </c>
      <c r="AA29">
        <f>IF(AND('Contam removed'!AA29&gt;0,'Keep &gt;8% filtering'!AA29&gt;0),'For cleaning'!AA29,0)</f>
        <v>0</v>
      </c>
      <c r="AB29">
        <f>IF(AND('Contam removed'!AB29&gt;0,'Keep &gt;8% filtering'!AB29&gt;0),'For cleaning'!AB29,0)</f>
        <v>0</v>
      </c>
      <c r="AC29">
        <f>IF(AND('Contam removed'!AC29&gt;0,'Keep &gt;8% filtering'!AC29&gt;0),'For cleaning'!AC29,0)</f>
        <v>0</v>
      </c>
      <c r="AD29">
        <f>IF(AND('Contam removed'!AD29&gt;0,'Keep &gt;8% filtering'!AD29&gt;0),'For cleaning'!AD29,0)</f>
        <v>0</v>
      </c>
      <c r="AE29">
        <f>IF(AND('Contam removed'!AE29&gt;0,'Keep &gt;8% filtering'!AE29&gt;0),'For cleaning'!AE29,0)</f>
        <v>0</v>
      </c>
      <c r="AF29">
        <f>IF(AND('Contam removed'!AF29&gt;0,'Keep &gt;8% filtering'!AF29&gt;0),'For cleaning'!AF29,0)</f>
        <v>0</v>
      </c>
      <c r="AG29">
        <f>IF(AND('Contam removed'!AG29&gt;0,'Keep &gt;8% filtering'!AG29&gt;0),'For cleaning'!AG29,0)</f>
        <v>0</v>
      </c>
      <c r="AH29">
        <f>IF(AND('Contam removed'!AH29&gt;0,'Keep &gt;8% filtering'!AH29&gt;0),'For cleaning'!AH29,0)</f>
        <v>0</v>
      </c>
      <c r="AI29">
        <f>IF(AND('Contam removed'!AI29&gt;0,'Keep &gt;8% filtering'!AI29&gt;0),'For cleaning'!AI29,0)</f>
        <v>0</v>
      </c>
      <c r="AJ29">
        <f>IF(AND('Contam removed'!AJ29&gt;0,'Keep &gt;8% filtering'!AJ29&gt;0),'For cleaning'!AJ29,0)</f>
        <v>0</v>
      </c>
      <c r="AK29">
        <f>IF(AND('Contam removed'!AK29&gt;0,'Keep &gt;8% filtering'!AK29&gt;0),'For cleaning'!AK29,0)</f>
        <v>0</v>
      </c>
      <c r="AL29">
        <f>IF(AND('Contam removed'!AL29&gt;0,'Keep &gt;8% filtering'!AL29&gt;0),'For cleaning'!AL29,0)</f>
        <v>0</v>
      </c>
      <c r="AM29">
        <f>IF(AND('Contam removed'!AM29&gt;0,'Keep &gt;8% filtering'!AM29&gt;0),'For cleaning'!AM29,0)</f>
        <v>0</v>
      </c>
      <c r="AN29">
        <f>IF(AND('Contam removed'!AN29&gt;0,'Keep &gt;8% filtering'!AN29&gt;0),'For cleaning'!AN29,0)</f>
        <v>0</v>
      </c>
      <c r="AO29">
        <f>IF(AND('Contam removed'!AO29&gt;0,'Keep &gt;8% filtering'!AO29&gt;0),'For cleaning'!AO29,0)</f>
        <v>0</v>
      </c>
      <c r="AP29">
        <f>IF(AND('Contam removed'!AP29&gt;0,'Keep &gt;8% filtering'!AP29&gt;0),'For cleaning'!AP29,0)</f>
        <v>0</v>
      </c>
      <c r="AQ29">
        <f>IF(AND('Contam removed'!AQ29&gt;0,'Keep &gt;8% filtering'!AQ29&gt;0),'For cleaning'!AQ29,0)</f>
        <v>0</v>
      </c>
      <c r="AR29">
        <f>IF(AND('Contam removed'!AR29&gt;0,'Keep &gt;8% filtering'!AR29&gt;0),'For cleaning'!AR29,0)</f>
        <v>0</v>
      </c>
      <c r="AS29">
        <f>IF(AND('Contam removed'!AS29&gt;0,'Keep &gt;8% filtering'!AS29&gt;0),'For cleaning'!AS29,0)</f>
        <v>0</v>
      </c>
      <c r="AT29">
        <f>IF(AND('Contam removed'!AT29&gt;0,'Keep &gt;8% filtering'!AT29&gt;0),'For cleaning'!AT29,0)</f>
        <v>0</v>
      </c>
      <c r="AU29">
        <f>IF(AND('Contam removed'!AU29&gt;0,'Keep &gt;8% filtering'!AU29&gt;0),'For cleaning'!AU29,0)</f>
        <v>0</v>
      </c>
      <c r="AV29">
        <f>IF(AND('Contam removed'!AV29&gt;0,'Keep &gt;8% filtering'!AV29&gt;0),'For cleaning'!AV29,0)</f>
        <v>0</v>
      </c>
      <c r="AW29">
        <f>IF(AND('Contam removed'!AW29&gt;0,'Keep &gt;8% filtering'!AW29&gt;0),'For cleaning'!AW29,0)</f>
        <v>0</v>
      </c>
      <c r="AX29">
        <f>IF(AND('Contam removed'!AX29&gt;0,'Keep &gt;8% filtering'!AX29&gt;0),'For cleaning'!AX29,0)</f>
        <v>0</v>
      </c>
      <c r="AY29">
        <f>IF(AND('Contam removed'!AY29&gt;0,'Keep &gt;8% filtering'!AY29&gt;0),'For cleaning'!AY29,0)</f>
        <v>0</v>
      </c>
      <c r="AZ29">
        <f>IF(AND('Contam removed'!AZ29&gt;0,'Keep &gt;8% filtering'!AZ29&gt;0),'For cleaning'!AZ29,0)</f>
        <v>0</v>
      </c>
      <c r="BA29">
        <f>IF(AND('Contam removed'!BA29&gt;0,'Keep &gt;8% filtering'!BA29&gt;0),'For cleaning'!BA29,0)</f>
        <v>0</v>
      </c>
      <c r="BB29">
        <f>IF(AND('Contam removed'!BB29&gt;0,'Keep &gt;8% filtering'!BB29&gt;0),'For cleaning'!BB29,0)</f>
        <v>0</v>
      </c>
      <c r="BC29">
        <f>IF(AND('Contam removed'!BC29&gt;0,'Keep &gt;8% filtering'!BC29&gt;0),'For cleaning'!BC29,0)</f>
        <v>0</v>
      </c>
      <c r="BD29">
        <f>IF(AND('Contam removed'!BD29&gt;0,'Keep &gt;8% filtering'!BD29&gt;0),'For cleaning'!BD29,0)</f>
        <v>0</v>
      </c>
      <c r="BE29">
        <f>IF(AND('Contam removed'!BE29&gt;0,'Keep &gt;8% filtering'!BE29&gt;0),'For cleaning'!BE29,0)</f>
        <v>0</v>
      </c>
      <c r="BF29">
        <f>IF(AND('Contam removed'!BF29&gt;0,'Keep &gt;8% filtering'!BF29&gt;0),'For cleaning'!BF29,0)</f>
        <v>0</v>
      </c>
      <c r="BG29">
        <f>IF(AND('Contam removed'!BG29&gt;0,'Keep &gt;8% filtering'!BG29&gt;0),'For cleaning'!BG29,0)</f>
        <v>0</v>
      </c>
      <c r="BH29">
        <f>IF(AND('Contam removed'!BH29&gt;0,'Keep &gt;8% filtering'!BH29&gt;0),'For cleaning'!BH29,0)</f>
        <v>0</v>
      </c>
      <c r="BI29">
        <f>IF(AND('Contam removed'!BI29&gt;0,'Keep &gt;8% filtering'!BI29&gt;0),'For cleaning'!BI29,0)</f>
        <v>0</v>
      </c>
      <c r="BJ29">
        <f>IF(AND('Contam removed'!BJ29&gt;0,'Keep &gt;8% filtering'!BJ29&gt;0),'For cleaning'!BJ29,0)</f>
        <v>0</v>
      </c>
      <c r="BK29">
        <f>IF(AND('Contam removed'!BK29&gt;0,'Keep &gt;8% filtering'!BK29&gt;0),'For cleaning'!BK29,0)</f>
        <v>0</v>
      </c>
      <c r="BL29">
        <f>IF(AND('Contam removed'!BL29&gt;0,'Keep &gt;8% filtering'!BL29&gt;0),'For cleaning'!BL29,0)</f>
        <v>0</v>
      </c>
      <c r="BM29">
        <f>IF(AND('Contam removed'!BM29&gt;0,'Keep &gt;8% filtering'!BM29&gt;0),'For cleaning'!BM29,0)</f>
        <v>0</v>
      </c>
      <c r="BN29">
        <f>IF(AND('Contam removed'!BN29&gt;0,'Keep &gt;8% filtering'!BN29&gt;0),'For cleaning'!BN29,0)</f>
        <v>0</v>
      </c>
      <c r="BO29">
        <f>IF(AND('Contam removed'!BO29&gt;0,'Keep &gt;8% filtering'!BO29&gt;0),'For cleaning'!BO29,0)</f>
        <v>0</v>
      </c>
      <c r="BP29">
        <f>IF(AND('Contam removed'!BP29&gt;0,'Keep &gt;8% filtering'!BP29&gt;0),'For cleaning'!BP29,0)</f>
        <v>0</v>
      </c>
      <c r="BQ29">
        <f>IF(AND('Contam removed'!BQ29&gt;0,'Keep &gt;8% filtering'!BQ29&gt;0),'For cleaning'!BQ29,0)</f>
        <v>0</v>
      </c>
      <c r="BR29">
        <f>IF(AND('Contam removed'!BR29&gt;0,'Keep &gt;8% filtering'!BR29&gt;0),'For cleaning'!BR29,0)</f>
        <v>0</v>
      </c>
      <c r="BS29">
        <f>IF(AND('Contam removed'!BS29&gt;0,'Keep &gt;8% filtering'!BS29&gt;0),'For cleaning'!BS29,0)</f>
        <v>0</v>
      </c>
      <c r="BT29">
        <f>IF(AND('Contam removed'!BT29&gt;0,'Keep &gt;8% filtering'!BT29&gt;0),'For cleaning'!BT29,0)</f>
        <v>0</v>
      </c>
      <c r="BU29">
        <f>IF(AND('Contam removed'!BU29&gt;0,'Keep &gt;8% filtering'!BU29&gt;0),'For cleaning'!BU29,0)</f>
        <v>0</v>
      </c>
      <c r="BV29">
        <f>IF(AND('Contam removed'!BV29&gt;0,'Keep &gt;8% filtering'!BV29&gt;0),'For cleaning'!BV29,0)</f>
        <v>0</v>
      </c>
      <c r="BW29">
        <f>IF(AND('Contam removed'!BW29&gt;0,'Keep &gt;8% filtering'!BW29&gt;0),'For cleaning'!BW29,0)</f>
        <v>0</v>
      </c>
      <c r="BX29">
        <f>IF(AND('Contam removed'!BX29&gt;0,'Keep &gt;8% filtering'!BX29&gt;0),'For cleaning'!BX29,0)</f>
        <v>0</v>
      </c>
      <c r="BY29">
        <f>IF(AND('Contam removed'!BY29&gt;0,'Keep &gt;8% filtering'!BY29&gt;0),'For cleaning'!BY29,0)</f>
        <v>0</v>
      </c>
      <c r="BZ29">
        <f>IF(AND('Contam removed'!BZ29&gt;0,'Keep &gt;8% filtering'!BZ29&gt;0),'For cleaning'!BZ29,0)</f>
        <v>0</v>
      </c>
      <c r="CA29">
        <f>IF(AND('Contam removed'!CA29&gt;0,'Keep &gt;8% filtering'!CA29&gt;0),'For cleaning'!CA29,0)</f>
        <v>0</v>
      </c>
      <c r="CB29">
        <f>IF(AND('Contam removed'!CB29&gt;0,'Keep &gt;8% filtering'!CB29&gt;0),'For cleaning'!CB29,0)</f>
        <v>0</v>
      </c>
      <c r="CC29">
        <f>IF(AND('Contam removed'!CC29&gt;0,'Keep &gt;8% filtering'!CC29&gt;0),'For cleaning'!CC29,0)</f>
        <v>0</v>
      </c>
      <c r="CD29">
        <f>IF(AND('Contam removed'!CD29&gt;0,'Keep &gt;8% filtering'!CD29&gt;0),'For cleaning'!CD29,0)</f>
        <v>0</v>
      </c>
      <c r="CE29">
        <f>IF(AND('Contam removed'!CE29&gt;0,'Keep &gt;8% filtering'!CE29&gt;0),'For cleaning'!CE29,0)</f>
        <v>0</v>
      </c>
      <c r="CF29">
        <f>IF(AND('Contam removed'!CF29&gt;0,'Keep &gt;8% filtering'!CF29&gt;0),'For cleaning'!CF29,0)</f>
        <v>0</v>
      </c>
      <c r="CG29">
        <f>IF(AND('Contam removed'!CG29&gt;0,'Keep &gt;8% filtering'!CG29&gt;0),'For cleaning'!CG29,0)</f>
        <v>0</v>
      </c>
      <c r="CH29">
        <f>IF(AND('Contam removed'!CH29&gt;0,'Keep &gt;8% filtering'!CH29&gt;0),'For cleaning'!CH29,0)</f>
        <v>0</v>
      </c>
      <c r="CI29">
        <f>IF(AND('Contam removed'!CI29&gt;0,'Keep &gt;8% filtering'!CI29&gt;0),'For cleaning'!CI29,0)</f>
        <v>0</v>
      </c>
      <c r="CJ29">
        <f>IF(AND('Contam removed'!CJ29&gt;0,'Keep &gt;8% filtering'!CJ29&gt;0),'For cleaning'!CJ29,0)</f>
        <v>0</v>
      </c>
      <c r="CK29">
        <f>IF(AND('Contam removed'!CK29&gt;0,'Keep &gt;8% filtering'!CK29&gt;0),'For cleaning'!CK29,0)</f>
        <v>0</v>
      </c>
      <c r="CL29">
        <f>IF(AND('Contam removed'!CL29&gt;0,'Keep &gt;8% filtering'!CL29&gt;0),'For cleaning'!CL29,0)</f>
        <v>0</v>
      </c>
      <c r="CM29">
        <f>IF(AND('Contam removed'!CM29&gt;0,'Keep &gt;8% filtering'!CM29&gt;0),'For cleaning'!CM29,0)</f>
        <v>0</v>
      </c>
      <c r="CN29">
        <f>IF(AND('Contam removed'!CN29&gt;0,'Keep &gt;8% filtering'!CN29&gt;0),'For cleaning'!CN29,0)</f>
        <v>0</v>
      </c>
      <c r="CO29">
        <f>IF(AND('Contam removed'!CO29&gt;0,'Keep &gt;8% filtering'!CO29&gt;0),'For cleaning'!CO29,0)</f>
        <v>0</v>
      </c>
      <c r="CP29">
        <f>IF(AND('Contam removed'!CP29&gt;0,'Keep &gt;8% filtering'!CP29&gt;0),'For cleaning'!CP29,0)</f>
        <v>0</v>
      </c>
      <c r="CQ29">
        <f>IF(AND('Contam removed'!CQ29&gt;0,'Keep &gt;8% filtering'!CQ29&gt;0),'For cleaning'!CQ29,0)</f>
        <v>0</v>
      </c>
      <c r="CR29">
        <f>IF(AND('Contam removed'!CR29&gt;0,'Keep &gt;8% filtering'!CR29&gt;0),'For cleaning'!CR29,0)</f>
        <v>0</v>
      </c>
      <c r="CS29">
        <f>IF(AND('Contam removed'!CS29&gt;0,'Keep &gt;8% filtering'!CS29&gt;0),'For cleaning'!CS29,0)</f>
        <v>0</v>
      </c>
    </row>
    <row r="30" spans="1:97" x14ac:dyDescent="0.3">
      <c r="A30" t="s">
        <v>78</v>
      </c>
      <c r="B30">
        <f>IF(AND('Contam removed'!B30&gt;0,'Keep &gt;8% filtering'!B30&gt;0),'For cleaning'!B30,0)</f>
        <v>0</v>
      </c>
      <c r="C30">
        <f>IF(AND('Contam removed'!C30&gt;0,'Keep &gt;8% filtering'!C30&gt;0),'For cleaning'!C30,0)</f>
        <v>0</v>
      </c>
      <c r="D30">
        <f>IF(AND('Contam removed'!D30&gt;0,'Keep &gt;8% filtering'!D30&gt;0),'For cleaning'!D30,0)</f>
        <v>0</v>
      </c>
      <c r="E30">
        <f>IF(AND('Contam removed'!E30&gt;0,'Keep &gt;8% filtering'!E30&gt;0),'For cleaning'!E30,0)</f>
        <v>0</v>
      </c>
      <c r="F30">
        <f>IF(AND('Contam removed'!F30&gt;0,'Keep &gt;8% filtering'!F30&gt;0),'For cleaning'!F30,0)</f>
        <v>0</v>
      </c>
      <c r="G30">
        <f>IF(AND('Contam removed'!G30&gt;0,'Keep &gt;8% filtering'!G30&gt;0),'For cleaning'!G30,0)</f>
        <v>0</v>
      </c>
      <c r="H30">
        <f>IF(AND('Contam removed'!H30&gt;0,'Keep &gt;8% filtering'!H30&gt;0),'For cleaning'!H30,0)</f>
        <v>0</v>
      </c>
      <c r="I30">
        <f>IF(AND('Contam removed'!I30&gt;0,'Keep &gt;8% filtering'!I30&gt;0),'For cleaning'!I30,0)</f>
        <v>0</v>
      </c>
      <c r="J30">
        <f>IF(AND('Contam removed'!J30&gt;0,'Keep &gt;8% filtering'!J30&gt;0),'For cleaning'!J30,0)</f>
        <v>0</v>
      </c>
      <c r="K30">
        <f>IF(AND('Contam removed'!K30&gt;0,'Keep &gt;8% filtering'!K30&gt;0),'For cleaning'!K30,0)</f>
        <v>0</v>
      </c>
      <c r="L30">
        <f>IF(AND('Contam removed'!L30&gt;0,'Keep &gt;8% filtering'!L30&gt;0),'For cleaning'!L30,0)</f>
        <v>0</v>
      </c>
      <c r="M30">
        <f>IF(AND('Contam removed'!M30&gt;0,'Keep &gt;8% filtering'!M30&gt;0),'For cleaning'!M30,0)</f>
        <v>0</v>
      </c>
      <c r="N30">
        <f>IF(AND('Contam removed'!N30&gt;0,'Keep &gt;8% filtering'!N30&gt;0),'For cleaning'!N30,0)</f>
        <v>0</v>
      </c>
      <c r="O30">
        <f>IF(AND('Contam removed'!O30&gt;0,'Keep &gt;8% filtering'!O30&gt;0),'For cleaning'!O30,0)</f>
        <v>0</v>
      </c>
      <c r="P30">
        <f>IF(AND('Contam removed'!P30&gt;0,'Keep &gt;8% filtering'!P30&gt;0),'For cleaning'!P30,0)</f>
        <v>0</v>
      </c>
      <c r="Q30">
        <f>IF(AND('Contam removed'!Q30&gt;0,'Keep &gt;8% filtering'!Q30&gt;0),'For cleaning'!Q30,0)</f>
        <v>0</v>
      </c>
      <c r="R30">
        <f>IF(AND('Contam removed'!R30&gt;0,'Keep &gt;8% filtering'!R30&gt;0),'For cleaning'!R30,0)</f>
        <v>0</v>
      </c>
      <c r="S30">
        <f>IF(AND('Contam removed'!S30&gt;0,'Keep &gt;8% filtering'!S30&gt;0),'For cleaning'!S30,0)</f>
        <v>0</v>
      </c>
      <c r="T30">
        <f>IF(AND('Contam removed'!T30&gt;0,'Keep &gt;8% filtering'!T30&gt;0),'For cleaning'!T30,0)</f>
        <v>0</v>
      </c>
      <c r="U30">
        <f>IF(AND('Contam removed'!U30&gt;0,'Keep &gt;8% filtering'!U30&gt;0),'For cleaning'!U30,0)</f>
        <v>0</v>
      </c>
      <c r="V30">
        <f>IF(AND('Contam removed'!V30&gt;0,'Keep &gt;8% filtering'!V30&gt;0),'For cleaning'!V30,0)</f>
        <v>0</v>
      </c>
      <c r="W30">
        <f>IF(AND('Contam removed'!W30&gt;0,'Keep &gt;8% filtering'!W30&gt;0),'For cleaning'!W30,0)</f>
        <v>0</v>
      </c>
      <c r="X30">
        <f>IF(AND('Contam removed'!X30&gt;0,'Keep &gt;8% filtering'!X30&gt;0),'For cleaning'!X30,0)</f>
        <v>0</v>
      </c>
      <c r="Y30">
        <f>IF(AND('Contam removed'!Y30&gt;0,'Keep &gt;8% filtering'!Y30&gt;0),'For cleaning'!Y30,0)</f>
        <v>0</v>
      </c>
      <c r="Z30">
        <f>IF(AND('Contam removed'!Z30&gt;0,'Keep &gt;8% filtering'!Z30&gt;0),'For cleaning'!Z30,0)</f>
        <v>0</v>
      </c>
      <c r="AA30">
        <f>IF(AND('Contam removed'!AA30&gt;0,'Keep &gt;8% filtering'!AA30&gt;0),'For cleaning'!AA30,0)</f>
        <v>0</v>
      </c>
      <c r="AB30">
        <f>IF(AND('Contam removed'!AB30&gt;0,'Keep &gt;8% filtering'!AB30&gt;0),'For cleaning'!AB30,0)</f>
        <v>0</v>
      </c>
      <c r="AC30">
        <f>IF(AND('Contam removed'!AC30&gt;0,'Keep &gt;8% filtering'!AC30&gt;0),'For cleaning'!AC30,0)</f>
        <v>0</v>
      </c>
      <c r="AD30">
        <f>IF(AND('Contam removed'!AD30&gt;0,'Keep &gt;8% filtering'!AD30&gt;0),'For cleaning'!AD30,0)</f>
        <v>0</v>
      </c>
      <c r="AE30">
        <f>IF(AND('Contam removed'!AE30&gt;0,'Keep &gt;8% filtering'!AE30&gt;0),'For cleaning'!AE30,0)</f>
        <v>0</v>
      </c>
      <c r="AF30">
        <f>IF(AND('Contam removed'!AF30&gt;0,'Keep &gt;8% filtering'!AF30&gt;0),'For cleaning'!AF30,0)</f>
        <v>0</v>
      </c>
      <c r="AG30">
        <f>IF(AND('Contam removed'!AG30&gt;0,'Keep &gt;8% filtering'!AG30&gt;0),'For cleaning'!AG30,0)</f>
        <v>0</v>
      </c>
      <c r="AH30">
        <f>IF(AND('Contam removed'!AH30&gt;0,'Keep &gt;8% filtering'!AH30&gt;0),'For cleaning'!AH30,0)</f>
        <v>0</v>
      </c>
      <c r="AI30">
        <f>IF(AND('Contam removed'!AI30&gt;0,'Keep &gt;8% filtering'!AI30&gt;0),'For cleaning'!AI30,0)</f>
        <v>0</v>
      </c>
      <c r="AJ30">
        <f>IF(AND('Contam removed'!AJ30&gt;0,'Keep &gt;8% filtering'!AJ30&gt;0),'For cleaning'!AJ30,0)</f>
        <v>0</v>
      </c>
      <c r="AK30">
        <f>IF(AND('Contam removed'!AK30&gt;0,'Keep &gt;8% filtering'!AK30&gt;0),'For cleaning'!AK30,0)</f>
        <v>0</v>
      </c>
      <c r="AL30">
        <f>IF(AND('Contam removed'!AL30&gt;0,'Keep &gt;8% filtering'!AL30&gt;0),'For cleaning'!AL30,0)</f>
        <v>0</v>
      </c>
      <c r="AM30">
        <f>IF(AND('Contam removed'!AM30&gt;0,'Keep &gt;8% filtering'!AM30&gt;0),'For cleaning'!AM30,0)</f>
        <v>0</v>
      </c>
      <c r="AN30">
        <f>IF(AND('Contam removed'!AN30&gt;0,'Keep &gt;8% filtering'!AN30&gt;0),'For cleaning'!AN30,0)</f>
        <v>0</v>
      </c>
      <c r="AO30">
        <f>IF(AND('Contam removed'!AO30&gt;0,'Keep &gt;8% filtering'!AO30&gt;0),'For cleaning'!AO30,0)</f>
        <v>0</v>
      </c>
      <c r="AP30">
        <f>IF(AND('Contam removed'!AP30&gt;0,'Keep &gt;8% filtering'!AP30&gt;0),'For cleaning'!AP30,0)</f>
        <v>0</v>
      </c>
      <c r="AQ30">
        <f>IF(AND('Contam removed'!AQ30&gt;0,'Keep &gt;8% filtering'!AQ30&gt;0),'For cleaning'!AQ30,0)</f>
        <v>0</v>
      </c>
      <c r="AR30">
        <f>IF(AND('Contam removed'!AR30&gt;0,'Keep &gt;8% filtering'!AR30&gt;0),'For cleaning'!AR30,0)</f>
        <v>0</v>
      </c>
      <c r="AS30">
        <f>IF(AND('Contam removed'!AS30&gt;0,'Keep &gt;8% filtering'!AS30&gt;0),'For cleaning'!AS30,0)</f>
        <v>0</v>
      </c>
      <c r="AT30">
        <f>IF(AND('Contam removed'!AT30&gt;0,'Keep &gt;8% filtering'!AT30&gt;0),'For cleaning'!AT30,0)</f>
        <v>0</v>
      </c>
      <c r="AU30">
        <f>IF(AND('Contam removed'!AU30&gt;0,'Keep &gt;8% filtering'!AU30&gt;0),'For cleaning'!AU30,0)</f>
        <v>0</v>
      </c>
      <c r="AV30">
        <f>IF(AND('Contam removed'!AV30&gt;0,'Keep &gt;8% filtering'!AV30&gt;0),'For cleaning'!AV30,0)</f>
        <v>0</v>
      </c>
      <c r="AW30">
        <f>IF(AND('Contam removed'!AW30&gt;0,'Keep &gt;8% filtering'!AW30&gt;0),'For cleaning'!AW30,0)</f>
        <v>0</v>
      </c>
      <c r="AX30">
        <f>IF(AND('Contam removed'!AX30&gt;0,'Keep &gt;8% filtering'!AX30&gt;0),'For cleaning'!AX30,0)</f>
        <v>0</v>
      </c>
      <c r="AY30">
        <f>IF(AND('Contam removed'!AY30&gt;0,'Keep &gt;8% filtering'!AY30&gt;0),'For cleaning'!AY30,0)</f>
        <v>0</v>
      </c>
      <c r="AZ30">
        <f>IF(AND('Contam removed'!AZ30&gt;0,'Keep &gt;8% filtering'!AZ30&gt;0),'For cleaning'!AZ30,0)</f>
        <v>0</v>
      </c>
      <c r="BA30">
        <f>IF(AND('Contam removed'!BA30&gt;0,'Keep &gt;8% filtering'!BA30&gt;0),'For cleaning'!BA30,0)</f>
        <v>0</v>
      </c>
      <c r="BB30">
        <f>IF(AND('Contam removed'!BB30&gt;0,'Keep &gt;8% filtering'!BB30&gt;0),'For cleaning'!BB30,0)</f>
        <v>0</v>
      </c>
      <c r="BC30">
        <f>IF(AND('Contam removed'!BC30&gt;0,'Keep &gt;8% filtering'!BC30&gt;0),'For cleaning'!BC30,0)</f>
        <v>0</v>
      </c>
      <c r="BD30">
        <f>IF(AND('Contam removed'!BD30&gt;0,'Keep &gt;8% filtering'!BD30&gt;0),'For cleaning'!BD30,0)</f>
        <v>0</v>
      </c>
      <c r="BE30">
        <f>IF(AND('Contam removed'!BE30&gt;0,'Keep &gt;8% filtering'!BE30&gt;0),'For cleaning'!BE30,0)</f>
        <v>0</v>
      </c>
      <c r="BF30">
        <f>IF(AND('Contam removed'!BF30&gt;0,'Keep &gt;8% filtering'!BF30&gt;0),'For cleaning'!BF30,0)</f>
        <v>0</v>
      </c>
      <c r="BG30">
        <f>IF(AND('Contam removed'!BG30&gt;0,'Keep &gt;8% filtering'!BG30&gt;0),'For cleaning'!BG30,0)</f>
        <v>0</v>
      </c>
      <c r="BH30">
        <f>IF(AND('Contam removed'!BH30&gt;0,'Keep &gt;8% filtering'!BH30&gt;0),'For cleaning'!BH30,0)</f>
        <v>0</v>
      </c>
      <c r="BI30">
        <f>IF(AND('Contam removed'!BI30&gt;0,'Keep &gt;8% filtering'!BI30&gt;0),'For cleaning'!BI30,0)</f>
        <v>0</v>
      </c>
      <c r="BJ30">
        <f>IF(AND('Contam removed'!BJ30&gt;0,'Keep &gt;8% filtering'!BJ30&gt;0),'For cleaning'!BJ30,0)</f>
        <v>0</v>
      </c>
      <c r="BK30">
        <f>IF(AND('Contam removed'!BK30&gt;0,'Keep &gt;8% filtering'!BK30&gt;0),'For cleaning'!BK30,0)</f>
        <v>0</v>
      </c>
      <c r="BL30">
        <f>IF(AND('Contam removed'!BL30&gt;0,'Keep &gt;8% filtering'!BL30&gt;0),'For cleaning'!BL30,0)</f>
        <v>0</v>
      </c>
      <c r="BM30">
        <f>IF(AND('Contam removed'!BM30&gt;0,'Keep &gt;8% filtering'!BM30&gt;0),'For cleaning'!BM30,0)</f>
        <v>0</v>
      </c>
      <c r="BN30">
        <f>IF(AND('Contam removed'!BN30&gt;0,'Keep &gt;8% filtering'!BN30&gt;0),'For cleaning'!BN30,0)</f>
        <v>0</v>
      </c>
      <c r="BO30">
        <f>IF(AND('Contam removed'!BO30&gt;0,'Keep &gt;8% filtering'!BO30&gt;0),'For cleaning'!BO30,0)</f>
        <v>0</v>
      </c>
      <c r="BP30">
        <f>IF(AND('Contam removed'!BP30&gt;0,'Keep &gt;8% filtering'!BP30&gt;0),'For cleaning'!BP30,0)</f>
        <v>0</v>
      </c>
      <c r="BQ30">
        <f>IF(AND('Contam removed'!BQ30&gt;0,'Keep &gt;8% filtering'!BQ30&gt;0),'For cleaning'!BQ30,0)</f>
        <v>0</v>
      </c>
      <c r="BR30">
        <f>IF(AND('Contam removed'!BR30&gt;0,'Keep &gt;8% filtering'!BR30&gt;0),'For cleaning'!BR30,0)</f>
        <v>0</v>
      </c>
      <c r="BS30">
        <f>IF(AND('Contam removed'!BS30&gt;0,'Keep &gt;8% filtering'!BS30&gt;0),'For cleaning'!BS30,0)</f>
        <v>0</v>
      </c>
      <c r="BT30">
        <f>IF(AND('Contam removed'!BT30&gt;0,'Keep &gt;8% filtering'!BT30&gt;0),'For cleaning'!BT30,0)</f>
        <v>0</v>
      </c>
      <c r="BU30">
        <f>IF(AND('Contam removed'!BU30&gt;0,'Keep &gt;8% filtering'!BU30&gt;0),'For cleaning'!BU30,0)</f>
        <v>0</v>
      </c>
      <c r="BV30">
        <f>IF(AND('Contam removed'!BV30&gt;0,'Keep &gt;8% filtering'!BV30&gt;0),'For cleaning'!BV30,0)</f>
        <v>0</v>
      </c>
      <c r="BW30">
        <f>IF(AND('Contam removed'!BW30&gt;0,'Keep &gt;8% filtering'!BW30&gt;0),'For cleaning'!BW30,0)</f>
        <v>0</v>
      </c>
      <c r="BX30">
        <f>IF(AND('Contam removed'!BX30&gt;0,'Keep &gt;8% filtering'!BX30&gt;0),'For cleaning'!BX30,0)</f>
        <v>0</v>
      </c>
      <c r="BY30">
        <f>IF(AND('Contam removed'!BY30&gt;0,'Keep &gt;8% filtering'!BY30&gt;0),'For cleaning'!BY30,0)</f>
        <v>0</v>
      </c>
      <c r="BZ30">
        <f>IF(AND('Contam removed'!BZ30&gt;0,'Keep &gt;8% filtering'!BZ30&gt;0),'For cleaning'!BZ30,0)</f>
        <v>0</v>
      </c>
      <c r="CA30">
        <f>IF(AND('Contam removed'!CA30&gt;0,'Keep &gt;8% filtering'!CA30&gt;0),'For cleaning'!CA30,0)</f>
        <v>0</v>
      </c>
      <c r="CB30">
        <f>IF(AND('Contam removed'!CB30&gt;0,'Keep &gt;8% filtering'!CB30&gt;0),'For cleaning'!CB30,0)</f>
        <v>0</v>
      </c>
      <c r="CC30">
        <f>IF(AND('Contam removed'!CC30&gt;0,'Keep &gt;8% filtering'!CC30&gt;0),'For cleaning'!CC30,0)</f>
        <v>0</v>
      </c>
      <c r="CD30">
        <f>IF(AND('Contam removed'!CD30&gt;0,'Keep &gt;8% filtering'!CD30&gt;0),'For cleaning'!CD30,0)</f>
        <v>0</v>
      </c>
      <c r="CE30">
        <f>IF(AND('Contam removed'!CE30&gt;0,'Keep &gt;8% filtering'!CE30&gt;0),'For cleaning'!CE30,0)</f>
        <v>0</v>
      </c>
      <c r="CF30">
        <f>IF(AND('Contam removed'!CF30&gt;0,'Keep &gt;8% filtering'!CF30&gt;0),'For cleaning'!CF30,0)</f>
        <v>0</v>
      </c>
      <c r="CG30">
        <f>IF(AND('Contam removed'!CG30&gt;0,'Keep &gt;8% filtering'!CG30&gt;0),'For cleaning'!CG30,0)</f>
        <v>0</v>
      </c>
      <c r="CH30">
        <f>IF(AND('Contam removed'!CH30&gt;0,'Keep &gt;8% filtering'!CH30&gt;0),'For cleaning'!CH30,0)</f>
        <v>0</v>
      </c>
      <c r="CI30">
        <f>IF(AND('Contam removed'!CI30&gt;0,'Keep &gt;8% filtering'!CI30&gt;0),'For cleaning'!CI30,0)</f>
        <v>0</v>
      </c>
      <c r="CJ30">
        <f>IF(AND('Contam removed'!CJ30&gt;0,'Keep &gt;8% filtering'!CJ30&gt;0),'For cleaning'!CJ30,0)</f>
        <v>0</v>
      </c>
      <c r="CK30">
        <f>IF(AND('Contam removed'!CK30&gt;0,'Keep &gt;8% filtering'!CK30&gt;0),'For cleaning'!CK30,0)</f>
        <v>0</v>
      </c>
      <c r="CL30">
        <f>IF(AND('Contam removed'!CL30&gt;0,'Keep &gt;8% filtering'!CL30&gt;0),'For cleaning'!CL30,0)</f>
        <v>0</v>
      </c>
      <c r="CM30">
        <f>IF(AND('Contam removed'!CM30&gt;0,'Keep &gt;8% filtering'!CM30&gt;0),'For cleaning'!CM30,0)</f>
        <v>0</v>
      </c>
      <c r="CN30">
        <f>IF(AND('Contam removed'!CN30&gt;0,'Keep &gt;8% filtering'!CN30&gt;0),'For cleaning'!CN30,0)</f>
        <v>0</v>
      </c>
      <c r="CO30">
        <f>IF(AND('Contam removed'!CO30&gt;0,'Keep &gt;8% filtering'!CO30&gt;0),'For cleaning'!CO30,0)</f>
        <v>0</v>
      </c>
      <c r="CP30">
        <f>IF(AND('Contam removed'!CP30&gt;0,'Keep &gt;8% filtering'!CP30&gt;0),'For cleaning'!CP30,0)</f>
        <v>0</v>
      </c>
      <c r="CQ30">
        <f>IF(AND('Contam removed'!CQ30&gt;0,'Keep &gt;8% filtering'!CQ30&gt;0),'For cleaning'!CQ30,0)</f>
        <v>0</v>
      </c>
      <c r="CR30">
        <f>IF(AND('Contam removed'!CR30&gt;0,'Keep &gt;8% filtering'!CR30&gt;0),'For cleaning'!CR30,0)</f>
        <v>0</v>
      </c>
      <c r="CS30">
        <f>IF(AND('Contam removed'!CS30&gt;0,'Keep &gt;8% filtering'!CS30&gt;0),'For cleaning'!CS30,0)</f>
        <v>0</v>
      </c>
    </row>
    <row r="31" spans="1:97" x14ac:dyDescent="0.3">
      <c r="A31" t="s">
        <v>79</v>
      </c>
      <c r="B31">
        <f>IF(AND('Contam removed'!B31&gt;0,'Keep &gt;8% filtering'!B31&gt;0),'For cleaning'!B31,0)</f>
        <v>0</v>
      </c>
      <c r="C31">
        <f>IF(AND('Contam removed'!C31&gt;0,'Keep &gt;8% filtering'!C31&gt;0),'For cleaning'!C31,0)</f>
        <v>0</v>
      </c>
      <c r="D31">
        <f>IF(AND('Contam removed'!D31&gt;0,'Keep &gt;8% filtering'!D31&gt;0),'For cleaning'!D31,0)</f>
        <v>0</v>
      </c>
      <c r="E31">
        <f>IF(AND('Contam removed'!E31&gt;0,'Keep &gt;8% filtering'!E31&gt;0),'For cleaning'!E31,0)</f>
        <v>0</v>
      </c>
      <c r="F31">
        <f>IF(AND('Contam removed'!F31&gt;0,'Keep &gt;8% filtering'!F31&gt;0),'For cleaning'!F31,0)</f>
        <v>0</v>
      </c>
      <c r="G31">
        <f>IF(AND('Contam removed'!G31&gt;0,'Keep &gt;8% filtering'!G31&gt;0),'For cleaning'!G31,0)</f>
        <v>0</v>
      </c>
      <c r="H31">
        <f>IF(AND('Contam removed'!H31&gt;0,'Keep &gt;8% filtering'!H31&gt;0),'For cleaning'!H31,0)</f>
        <v>0</v>
      </c>
      <c r="I31">
        <f>IF(AND('Contam removed'!I31&gt;0,'Keep &gt;8% filtering'!I31&gt;0),'For cleaning'!I31,0)</f>
        <v>0</v>
      </c>
      <c r="J31">
        <f>IF(AND('Contam removed'!J31&gt;0,'Keep &gt;8% filtering'!J31&gt;0),'For cleaning'!J31,0)</f>
        <v>0</v>
      </c>
      <c r="K31">
        <f>IF(AND('Contam removed'!K31&gt;0,'Keep &gt;8% filtering'!K31&gt;0),'For cleaning'!K31,0)</f>
        <v>0</v>
      </c>
      <c r="L31">
        <f>IF(AND('Contam removed'!L31&gt;0,'Keep &gt;8% filtering'!L31&gt;0),'For cleaning'!L31,0)</f>
        <v>0</v>
      </c>
      <c r="M31">
        <f>IF(AND('Contam removed'!M31&gt;0,'Keep &gt;8% filtering'!M31&gt;0),'For cleaning'!M31,0)</f>
        <v>0</v>
      </c>
      <c r="N31">
        <f>IF(AND('Contam removed'!N31&gt;0,'Keep &gt;8% filtering'!N31&gt;0),'For cleaning'!N31,0)</f>
        <v>0</v>
      </c>
      <c r="O31">
        <f>IF(AND('Contam removed'!O31&gt;0,'Keep &gt;8% filtering'!O31&gt;0),'For cleaning'!O31,0)</f>
        <v>0</v>
      </c>
      <c r="P31">
        <f>IF(AND('Contam removed'!P31&gt;0,'Keep &gt;8% filtering'!P31&gt;0),'For cleaning'!P31,0)</f>
        <v>0</v>
      </c>
      <c r="Q31">
        <f>IF(AND('Contam removed'!Q31&gt;0,'Keep &gt;8% filtering'!Q31&gt;0),'For cleaning'!Q31,0)</f>
        <v>0</v>
      </c>
      <c r="R31">
        <f>IF(AND('Contam removed'!R31&gt;0,'Keep &gt;8% filtering'!R31&gt;0),'For cleaning'!R31,0)</f>
        <v>0</v>
      </c>
      <c r="S31">
        <f>IF(AND('Contam removed'!S31&gt;0,'Keep &gt;8% filtering'!S31&gt;0),'For cleaning'!S31,0)</f>
        <v>0</v>
      </c>
      <c r="T31">
        <f>IF(AND('Contam removed'!T31&gt;0,'Keep &gt;8% filtering'!T31&gt;0),'For cleaning'!T31,0)</f>
        <v>0</v>
      </c>
      <c r="U31">
        <f>IF(AND('Contam removed'!U31&gt;0,'Keep &gt;8% filtering'!U31&gt;0),'For cleaning'!U31,0)</f>
        <v>0</v>
      </c>
      <c r="V31">
        <f>IF(AND('Contam removed'!V31&gt;0,'Keep &gt;8% filtering'!V31&gt;0),'For cleaning'!V31,0)</f>
        <v>0</v>
      </c>
      <c r="W31">
        <f>IF(AND('Contam removed'!W31&gt;0,'Keep &gt;8% filtering'!W31&gt;0),'For cleaning'!W31,0)</f>
        <v>0</v>
      </c>
      <c r="X31">
        <f>IF(AND('Contam removed'!X31&gt;0,'Keep &gt;8% filtering'!X31&gt;0),'For cleaning'!X31,0)</f>
        <v>0</v>
      </c>
      <c r="Y31">
        <f>IF(AND('Contam removed'!Y31&gt;0,'Keep &gt;8% filtering'!Y31&gt;0),'For cleaning'!Y31,0)</f>
        <v>0</v>
      </c>
      <c r="Z31">
        <f>IF(AND('Contam removed'!Z31&gt;0,'Keep &gt;8% filtering'!Z31&gt;0),'For cleaning'!Z31,0)</f>
        <v>0</v>
      </c>
      <c r="AA31">
        <f>IF(AND('Contam removed'!AA31&gt;0,'Keep &gt;8% filtering'!AA31&gt;0),'For cleaning'!AA31,0)</f>
        <v>0</v>
      </c>
      <c r="AB31">
        <f>IF(AND('Contam removed'!AB31&gt;0,'Keep &gt;8% filtering'!AB31&gt;0),'For cleaning'!AB31,0)</f>
        <v>0</v>
      </c>
      <c r="AC31">
        <f>IF(AND('Contam removed'!AC31&gt;0,'Keep &gt;8% filtering'!AC31&gt;0),'For cleaning'!AC31,0)</f>
        <v>0</v>
      </c>
      <c r="AD31">
        <f>IF(AND('Contam removed'!AD31&gt;0,'Keep &gt;8% filtering'!AD31&gt;0),'For cleaning'!AD31,0)</f>
        <v>0</v>
      </c>
      <c r="AE31">
        <f>IF(AND('Contam removed'!AE31&gt;0,'Keep &gt;8% filtering'!AE31&gt;0),'For cleaning'!AE31,0)</f>
        <v>0</v>
      </c>
      <c r="AF31">
        <f>IF(AND('Contam removed'!AF31&gt;0,'Keep &gt;8% filtering'!AF31&gt;0),'For cleaning'!AF31,0)</f>
        <v>0</v>
      </c>
      <c r="AG31">
        <f>IF(AND('Contam removed'!AG31&gt;0,'Keep &gt;8% filtering'!AG31&gt;0),'For cleaning'!AG31,0)</f>
        <v>0</v>
      </c>
      <c r="AH31">
        <f>IF(AND('Contam removed'!AH31&gt;0,'Keep &gt;8% filtering'!AH31&gt;0),'For cleaning'!AH31,0)</f>
        <v>0</v>
      </c>
      <c r="AI31">
        <f>IF(AND('Contam removed'!AI31&gt;0,'Keep &gt;8% filtering'!AI31&gt;0),'For cleaning'!AI31,0)</f>
        <v>0</v>
      </c>
      <c r="AJ31">
        <f>IF(AND('Contam removed'!AJ31&gt;0,'Keep &gt;8% filtering'!AJ31&gt;0),'For cleaning'!AJ31,0)</f>
        <v>0</v>
      </c>
      <c r="AK31">
        <f>IF(AND('Contam removed'!AK31&gt;0,'Keep &gt;8% filtering'!AK31&gt;0),'For cleaning'!AK31,0)</f>
        <v>0</v>
      </c>
      <c r="AL31">
        <f>IF(AND('Contam removed'!AL31&gt;0,'Keep &gt;8% filtering'!AL31&gt;0),'For cleaning'!AL31,0)</f>
        <v>0</v>
      </c>
      <c r="AM31">
        <f>IF(AND('Contam removed'!AM31&gt;0,'Keep &gt;8% filtering'!AM31&gt;0),'For cleaning'!AM31,0)</f>
        <v>0</v>
      </c>
      <c r="AN31">
        <f>IF(AND('Contam removed'!AN31&gt;0,'Keep &gt;8% filtering'!AN31&gt;0),'For cleaning'!AN31,0)</f>
        <v>0</v>
      </c>
      <c r="AO31">
        <f>IF(AND('Contam removed'!AO31&gt;0,'Keep &gt;8% filtering'!AO31&gt;0),'For cleaning'!AO31,0)</f>
        <v>0</v>
      </c>
      <c r="AP31">
        <f>IF(AND('Contam removed'!AP31&gt;0,'Keep &gt;8% filtering'!AP31&gt;0),'For cleaning'!AP31,0)</f>
        <v>0</v>
      </c>
      <c r="AQ31">
        <f>IF(AND('Contam removed'!AQ31&gt;0,'Keep &gt;8% filtering'!AQ31&gt;0),'For cleaning'!AQ31,0)</f>
        <v>0</v>
      </c>
      <c r="AR31">
        <f>IF(AND('Contam removed'!AR31&gt;0,'Keep &gt;8% filtering'!AR31&gt;0),'For cleaning'!AR31,0)</f>
        <v>0</v>
      </c>
      <c r="AS31">
        <f>IF(AND('Contam removed'!AS31&gt;0,'Keep &gt;8% filtering'!AS31&gt;0),'For cleaning'!AS31,0)</f>
        <v>0</v>
      </c>
      <c r="AT31">
        <f>IF(AND('Contam removed'!AT31&gt;0,'Keep &gt;8% filtering'!AT31&gt;0),'For cleaning'!AT31,0)</f>
        <v>0</v>
      </c>
      <c r="AU31">
        <f>IF(AND('Contam removed'!AU31&gt;0,'Keep &gt;8% filtering'!AU31&gt;0),'For cleaning'!AU31,0)</f>
        <v>0</v>
      </c>
      <c r="AV31">
        <f>IF(AND('Contam removed'!AV31&gt;0,'Keep &gt;8% filtering'!AV31&gt;0),'For cleaning'!AV31,0)</f>
        <v>0</v>
      </c>
      <c r="AW31">
        <f>IF(AND('Contam removed'!AW31&gt;0,'Keep &gt;8% filtering'!AW31&gt;0),'For cleaning'!AW31,0)</f>
        <v>0</v>
      </c>
      <c r="AX31">
        <f>IF(AND('Contam removed'!AX31&gt;0,'Keep &gt;8% filtering'!AX31&gt;0),'For cleaning'!AX31,0)</f>
        <v>0</v>
      </c>
      <c r="AY31">
        <f>IF(AND('Contam removed'!AY31&gt;0,'Keep &gt;8% filtering'!AY31&gt;0),'For cleaning'!AY31,0)</f>
        <v>0</v>
      </c>
      <c r="AZ31">
        <f>IF(AND('Contam removed'!AZ31&gt;0,'Keep &gt;8% filtering'!AZ31&gt;0),'For cleaning'!AZ31,0)</f>
        <v>0</v>
      </c>
      <c r="BA31">
        <f>IF(AND('Contam removed'!BA31&gt;0,'Keep &gt;8% filtering'!BA31&gt;0),'For cleaning'!BA31,0)</f>
        <v>0</v>
      </c>
      <c r="BB31">
        <f>IF(AND('Contam removed'!BB31&gt;0,'Keep &gt;8% filtering'!BB31&gt;0),'For cleaning'!BB31,0)</f>
        <v>0</v>
      </c>
      <c r="BC31">
        <f>IF(AND('Contam removed'!BC31&gt;0,'Keep &gt;8% filtering'!BC31&gt;0),'For cleaning'!BC31,0)</f>
        <v>0</v>
      </c>
      <c r="BD31">
        <f>IF(AND('Contam removed'!BD31&gt;0,'Keep &gt;8% filtering'!BD31&gt;0),'For cleaning'!BD31,0)</f>
        <v>0</v>
      </c>
      <c r="BE31">
        <f>IF(AND('Contam removed'!BE31&gt;0,'Keep &gt;8% filtering'!BE31&gt;0),'For cleaning'!BE31,0)</f>
        <v>0</v>
      </c>
      <c r="BF31">
        <f>IF(AND('Contam removed'!BF31&gt;0,'Keep &gt;8% filtering'!BF31&gt;0),'For cleaning'!BF31,0)</f>
        <v>0</v>
      </c>
      <c r="BG31">
        <f>IF(AND('Contam removed'!BG31&gt;0,'Keep &gt;8% filtering'!BG31&gt;0),'For cleaning'!BG31,0)</f>
        <v>0</v>
      </c>
      <c r="BH31">
        <f>IF(AND('Contam removed'!BH31&gt;0,'Keep &gt;8% filtering'!BH31&gt;0),'For cleaning'!BH31,0)</f>
        <v>0</v>
      </c>
      <c r="BI31">
        <f>IF(AND('Contam removed'!BI31&gt;0,'Keep &gt;8% filtering'!BI31&gt;0),'For cleaning'!BI31,0)</f>
        <v>0</v>
      </c>
      <c r="BJ31">
        <f>IF(AND('Contam removed'!BJ31&gt;0,'Keep &gt;8% filtering'!BJ31&gt;0),'For cleaning'!BJ31,0)</f>
        <v>0</v>
      </c>
      <c r="BK31">
        <f>IF(AND('Contam removed'!BK31&gt;0,'Keep &gt;8% filtering'!BK31&gt;0),'For cleaning'!BK31,0)</f>
        <v>0</v>
      </c>
      <c r="BL31">
        <f>IF(AND('Contam removed'!BL31&gt;0,'Keep &gt;8% filtering'!BL31&gt;0),'For cleaning'!BL31,0)</f>
        <v>0</v>
      </c>
      <c r="BM31">
        <f>IF(AND('Contam removed'!BM31&gt;0,'Keep &gt;8% filtering'!BM31&gt;0),'For cleaning'!BM31,0)</f>
        <v>0</v>
      </c>
      <c r="BN31">
        <f>IF(AND('Contam removed'!BN31&gt;0,'Keep &gt;8% filtering'!BN31&gt;0),'For cleaning'!BN31,0)</f>
        <v>0</v>
      </c>
      <c r="BO31">
        <f>IF(AND('Contam removed'!BO31&gt;0,'Keep &gt;8% filtering'!BO31&gt;0),'For cleaning'!BO31,0)</f>
        <v>0</v>
      </c>
      <c r="BP31">
        <f>IF(AND('Contam removed'!BP31&gt;0,'Keep &gt;8% filtering'!BP31&gt;0),'For cleaning'!BP31,0)</f>
        <v>0</v>
      </c>
      <c r="BQ31">
        <f>IF(AND('Contam removed'!BQ31&gt;0,'Keep &gt;8% filtering'!BQ31&gt;0),'For cleaning'!BQ31,0)</f>
        <v>0</v>
      </c>
      <c r="BR31">
        <f>IF(AND('Contam removed'!BR31&gt;0,'Keep &gt;8% filtering'!BR31&gt;0),'For cleaning'!BR31,0)</f>
        <v>0</v>
      </c>
      <c r="BS31">
        <f>IF(AND('Contam removed'!BS31&gt;0,'Keep &gt;8% filtering'!BS31&gt;0),'For cleaning'!BS31,0)</f>
        <v>0</v>
      </c>
      <c r="BT31">
        <f>IF(AND('Contam removed'!BT31&gt;0,'Keep &gt;8% filtering'!BT31&gt;0),'For cleaning'!BT31,0)</f>
        <v>0</v>
      </c>
      <c r="BU31">
        <f>IF(AND('Contam removed'!BU31&gt;0,'Keep &gt;8% filtering'!BU31&gt;0),'For cleaning'!BU31,0)</f>
        <v>0</v>
      </c>
      <c r="BV31">
        <f>IF(AND('Contam removed'!BV31&gt;0,'Keep &gt;8% filtering'!BV31&gt;0),'For cleaning'!BV31,0)</f>
        <v>0</v>
      </c>
      <c r="BW31">
        <f>IF(AND('Contam removed'!BW31&gt;0,'Keep &gt;8% filtering'!BW31&gt;0),'For cleaning'!BW31,0)</f>
        <v>0</v>
      </c>
      <c r="BX31">
        <f>IF(AND('Contam removed'!BX31&gt;0,'Keep &gt;8% filtering'!BX31&gt;0),'For cleaning'!BX31,0)</f>
        <v>0</v>
      </c>
      <c r="BY31">
        <f>IF(AND('Contam removed'!BY31&gt;0,'Keep &gt;8% filtering'!BY31&gt;0),'For cleaning'!BY31,0)</f>
        <v>0</v>
      </c>
      <c r="BZ31">
        <f>IF(AND('Contam removed'!BZ31&gt;0,'Keep &gt;8% filtering'!BZ31&gt;0),'For cleaning'!BZ31,0)</f>
        <v>0</v>
      </c>
      <c r="CA31">
        <f>IF(AND('Contam removed'!CA31&gt;0,'Keep &gt;8% filtering'!CA31&gt;0),'For cleaning'!CA31,0)</f>
        <v>0</v>
      </c>
      <c r="CB31">
        <f>IF(AND('Contam removed'!CB31&gt;0,'Keep &gt;8% filtering'!CB31&gt;0),'For cleaning'!CB31,0)</f>
        <v>0</v>
      </c>
      <c r="CC31">
        <f>IF(AND('Contam removed'!CC31&gt;0,'Keep &gt;8% filtering'!CC31&gt;0),'For cleaning'!CC31,0)</f>
        <v>0</v>
      </c>
      <c r="CD31">
        <f>IF(AND('Contam removed'!CD31&gt;0,'Keep &gt;8% filtering'!CD31&gt;0),'For cleaning'!CD31,0)</f>
        <v>0</v>
      </c>
      <c r="CE31">
        <f>IF(AND('Contam removed'!CE31&gt;0,'Keep &gt;8% filtering'!CE31&gt;0),'For cleaning'!CE31,0)</f>
        <v>0</v>
      </c>
      <c r="CF31">
        <f>IF(AND('Contam removed'!CF31&gt;0,'Keep &gt;8% filtering'!CF31&gt;0),'For cleaning'!CF31,0)</f>
        <v>0</v>
      </c>
      <c r="CG31">
        <f>IF(AND('Contam removed'!CG31&gt;0,'Keep &gt;8% filtering'!CG31&gt;0),'For cleaning'!CG31,0)</f>
        <v>0</v>
      </c>
      <c r="CH31">
        <f>IF(AND('Contam removed'!CH31&gt;0,'Keep &gt;8% filtering'!CH31&gt;0),'For cleaning'!CH31,0)</f>
        <v>0</v>
      </c>
      <c r="CI31">
        <f>IF(AND('Contam removed'!CI31&gt;0,'Keep &gt;8% filtering'!CI31&gt;0),'For cleaning'!CI31,0)</f>
        <v>0</v>
      </c>
      <c r="CJ31">
        <f>IF(AND('Contam removed'!CJ31&gt;0,'Keep &gt;8% filtering'!CJ31&gt;0),'For cleaning'!CJ31,0)</f>
        <v>0</v>
      </c>
      <c r="CK31">
        <f>IF(AND('Contam removed'!CK31&gt;0,'Keep &gt;8% filtering'!CK31&gt;0),'For cleaning'!CK31,0)</f>
        <v>0</v>
      </c>
      <c r="CL31">
        <f>IF(AND('Contam removed'!CL31&gt;0,'Keep &gt;8% filtering'!CL31&gt;0),'For cleaning'!CL31,0)</f>
        <v>0</v>
      </c>
      <c r="CM31">
        <f>IF(AND('Contam removed'!CM31&gt;0,'Keep &gt;8% filtering'!CM31&gt;0),'For cleaning'!CM31,0)</f>
        <v>0</v>
      </c>
      <c r="CN31">
        <f>IF(AND('Contam removed'!CN31&gt;0,'Keep &gt;8% filtering'!CN31&gt;0),'For cleaning'!CN31,0)</f>
        <v>0</v>
      </c>
      <c r="CO31">
        <f>IF(AND('Contam removed'!CO31&gt;0,'Keep &gt;8% filtering'!CO31&gt;0),'For cleaning'!CO31,0)</f>
        <v>0</v>
      </c>
      <c r="CP31">
        <f>IF(AND('Contam removed'!CP31&gt;0,'Keep &gt;8% filtering'!CP31&gt;0),'For cleaning'!CP31,0)</f>
        <v>0</v>
      </c>
      <c r="CQ31">
        <f>IF(AND('Contam removed'!CQ31&gt;0,'Keep &gt;8% filtering'!CQ31&gt;0),'For cleaning'!CQ31,0)</f>
        <v>0</v>
      </c>
      <c r="CR31">
        <f>IF(AND('Contam removed'!CR31&gt;0,'Keep &gt;8% filtering'!CR31&gt;0),'For cleaning'!CR31,0)</f>
        <v>0</v>
      </c>
      <c r="CS31">
        <f>IF(AND('Contam removed'!CS31&gt;0,'Keep &gt;8% filtering'!CS31&gt;0),'For cleaning'!CS31,0)</f>
        <v>0</v>
      </c>
    </row>
    <row r="32" spans="1:97" x14ac:dyDescent="0.3">
      <c r="A32" t="s">
        <v>80</v>
      </c>
      <c r="B32">
        <f>IF(AND('Contam removed'!B32&gt;0,'Keep &gt;8% filtering'!B32&gt;0),'For cleaning'!B32,0)</f>
        <v>0</v>
      </c>
      <c r="C32">
        <f>IF(AND('Contam removed'!C32&gt;0,'Keep &gt;8% filtering'!C32&gt;0),'For cleaning'!C32,0)</f>
        <v>0</v>
      </c>
      <c r="D32">
        <f>IF(AND('Contam removed'!D32&gt;0,'Keep &gt;8% filtering'!D32&gt;0),'For cleaning'!D32,0)</f>
        <v>0</v>
      </c>
      <c r="E32">
        <f>IF(AND('Contam removed'!E32&gt;0,'Keep &gt;8% filtering'!E32&gt;0),'For cleaning'!E32,0)</f>
        <v>0</v>
      </c>
      <c r="F32">
        <f>IF(AND('Contam removed'!F32&gt;0,'Keep &gt;8% filtering'!F32&gt;0),'For cleaning'!F32,0)</f>
        <v>0</v>
      </c>
      <c r="G32">
        <f>IF(AND('Contam removed'!G32&gt;0,'Keep &gt;8% filtering'!G32&gt;0),'For cleaning'!G32,0)</f>
        <v>0</v>
      </c>
      <c r="H32">
        <f>IF(AND('Contam removed'!H32&gt;0,'Keep &gt;8% filtering'!H32&gt;0),'For cleaning'!H32,0)</f>
        <v>0</v>
      </c>
      <c r="I32">
        <f>IF(AND('Contam removed'!I32&gt;0,'Keep &gt;8% filtering'!I32&gt;0),'For cleaning'!I32,0)</f>
        <v>0</v>
      </c>
      <c r="J32">
        <f>IF(AND('Contam removed'!J32&gt;0,'Keep &gt;8% filtering'!J32&gt;0),'For cleaning'!J32,0)</f>
        <v>0</v>
      </c>
      <c r="K32">
        <f>IF(AND('Contam removed'!K32&gt;0,'Keep &gt;8% filtering'!K32&gt;0),'For cleaning'!K32,0)</f>
        <v>0</v>
      </c>
      <c r="L32">
        <f>IF(AND('Contam removed'!L32&gt;0,'Keep &gt;8% filtering'!L32&gt;0),'For cleaning'!L32,0)</f>
        <v>0</v>
      </c>
      <c r="M32">
        <f>IF(AND('Contam removed'!M32&gt;0,'Keep &gt;8% filtering'!M32&gt;0),'For cleaning'!M32,0)</f>
        <v>0</v>
      </c>
      <c r="N32">
        <f>IF(AND('Contam removed'!N32&gt;0,'Keep &gt;8% filtering'!N32&gt;0),'For cleaning'!N32,0)</f>
        <v>0</v>
      </c>
      <c r="O32">
        <f>IF(AND('Contam removed'!O32&gt;0,'Keep &gt;8% filtering'!O32&gt;0),'For cleaning'!O32,0)</f>
        <v>0</v>
      </c>
      <c r="P32">
        <f>IF(AND('Contam removed'!P32&gt;0,'Keep &gt;8% filtering'!P32&gt;0),'For cleaning'!P32,0)</f>
        <v>0</v>
      </c>
      <c r="Q32">
        <f>IF(AND('Contam removed'!Q32&gt;0,'Keep &gt;8% filtering'!Q32&gt;0),'For cleaning'!Q32,0)</f>
        <v>0</v>
      </c>
      <c r="R32">
        <f>IF(AND('Contam removed'!R32&gt;0,'Keep &gt;8% filtering'!R32&gt;0),'For cleaning'!R32,0)</f>
        <v>0</v>
      </c>
      <c r="S32">
        <f>IF(AND('Contam removed'!S32&gt;0,'Keep &gt;8% filtering'!S32&gt;0),'For cleaning'!S32,0)</f>
        <v>0</v>
      </c>
      <c r="T32">
        <f>IF(AND('Contam removed'!T32&gt;0,'Keep &gt;8% filtering'!T32&gt;0),'For cleaning'!T32,0)</f>
        <v>0</v>
      </c>
      <c r="U32">
        <f>IF(AND('Contam removed'!U32&gt;0,'Keep &gt;8% filtering'!U32&gt;0),'For cleaning'!U32,0)</f>
        <v>0</v>
      </c>
      <c r="V32">
        <f>IF(AND('Contam removed'!V32&gt;0,'Keep &gt;8% filtering'!V32&gt;0),'For cleaning'!V32,0)</f>
        <v>0</v>
      </c>
      <c r="W32">
        <f>IF(AND('Contam removed'!W32&gt;0,'Keep &gt;8% filtering'!W32&gt;0),'For cleaning'!W32,0)</f>
        <v>0</v>
      </c>
      <c r="X32">
        <f>IF(AND('Contam removed'!X32&gt;0,'Keep &gt;8% filtering'!X32&gt;0),'For cleaning'!X32,0)</f>
        <v>0</v>
      </c>
      <c r="Y32">
        <f>IF(AND('Contam removed'!Y32&gt;0,'Keep &gt;8% filtering'!Y32&gt;0),'For cleaning'!Y32,0)</f>
        <v>0</v>
      </c>
      <c r="Z32">
        <f>IF(AND('Contam removed'!Z32&gt;0,'Keep &gt;8% filtering'!Z32&gt;0),'For cleaning'!Z32,0)</f>
        <v>0</v>
      </c>
      <c r="AA32">
        <f>IF(AND('Contam removed'!AA32&gt;0,'Keep &gt;8% filtering'!AA32&gt;0),'For cleaning'!AA32,0)</f>
        <v>0</v>
      </c>
      <c r="AB32">
        <f>IF(AND('Contam removed'!AB32&gt;0,'Keep &gt;8% filtering'!AB32&gt;0),'For cleaning'!AB32,0)</f>
        <v>0</v>
      </c>
      <c r="AC32">
        <f>IF(AND('Contam removed'!AC32&gt;0,'Keep &gt;8% filtering'!AC32&gt;0),'For cleaning'!AC32,0)</f>
        <v>0</v>
      </c>
      <c r="AD32">
        <f>IF(AND('Contam removed'!AD32&gt;0,'Keep &gt;8% filtering'!AD32&gt;0),'For cleaning'!AD32,0)</f>
        <v>0</v>
      </c>
      <c r="AE32">
        <f>IF(AND('Contam removed'!AE32&gt;0,'Keep &gt;8% filtering'!AE32&gt;0),'For cleaning'!AE32,0)</f>
        <v>0</v>
      </c>
      <c r="AF32">
        <f>IF(AND('Contam removed'!AF32&gt;0,'Keep &gt;8% filtering'!AF32&gt;0),'For cleaning'!AF32,0)</f>
        <v>0</v>
      </c>
      <c r="AG32">
        <f>IF(AND('Contam removed'!AG32&gt;0,'Keep &gt;8% filtering'!AG32&gt;0),'For cleaning'!AG32,0)</f>
        <v>0</v>
      </c>
      <c r="AH32">
        <f>IF(AND('Contam removed'!AH32&gt;0,'Keep &gt;8% filtering'!AH32&gt;0),'For cleaning'!AH32,0)</f>
        <v>0</v>
      </c>
      <c r="AI32">
        <f>IF(AND('Contam removed'!AI32&gt;0,'Keep &gt;8% filtering'!AI32&gt;0),'For cleaning'!AI32,0)</f>
        <v>0</v>
      </c>
      <c r="AJ32">
        <f>IF(AND('Contam removed'!AJ32&gt;0,'Keep &gt;8% filtering'!AJ32&gt;0),'For cleaning'!AJ32,0)</f>
        <v>0</v>
      </c>
      <c r="AK32">
        <f>IF(AND('Contam removed'!AK32&gt;0,'Keep &gt;8% filtering'!AK32&gt;0),'For cleaning'!AK32,0)</f>
        <v>0</v>
      </c>
      <c r="AL32">
        <f>IF(AND('Contam removed'!AL32&gt;0,'Keep &gt;8% filtering'!AL32&gt;0),'For cleaning'!AL32,0)</f>
        <v>0</v>
      </c>
      <c r="AM32">
        <f>IF(AND('Contam removed'!AM32&gt;0,'Keep &gt;8% filtering'!AM32&gt;0),'For cleaning'!AM32,0)</f>
        <v>0</v>
      </c>
      <c r="AN32">
        <f>IF(AND('Contam removed'!AN32&gt;0,'Keep &gt;8% filtering'!AN32&gt;0),'For cleaning'!AN32,0)</f>
        <v>0</v>
      </c>
      <c r="AO32">
        <f>IF(AND('Contam removed'!AO32&gt;0,'Keep &gt;8% filtering'!AO32&gt;0),'For cleaning'!AO32,0)</f>
        <v>0</v>
      </c>
      <c r="AP32">
        <f>IF(AND('Contam removed'!AP32&gt;0,'Keep &gt;8% filtering'!AP32&gt;0),'For cleaning'!AP32,0)</f>
        <v>0</v>
      </c>
      <c r="AQ32">
        <f>IF(AND('Contam removed'!AQ32&gt;0,'Keep &gt;8% filtering'!AQ32&gt;0),'For cleaning'!AQ32,0)</f>
        <v>0</v>
      </c>
      <c r="AR32">
        <f>IF(AND('Contam removed'!AR32&gt;0,'Keep &gt;8% filtering'!AR32&gt;0),'For cleaning'!AR32,0)</f>
        <v>0</v>
      </c>
      <c r="AS32">
        <f>IF(AND('Contam removed'!AS32&gt;0,'Keep &gt;8% filtering'!AS32&gt;0),'For cleaning'!AS32,0)</f>
        <v>0</v>
      </c>
      <c r="AT32">
        <f>IF(AND('Contam removed'!AT32&gt;0,'Keep &gt;8% filtering'!AT32&gt;0),'For cleaning'!AT32,0)</f>
        <v>0</v>
      </c>
      <c r="AU32">
        <f>IF(AND('Contam removed'!AU32&gt;0,'Keep &gt;8% filtering'!AU32&gt;0),'For cleaning'!AU32,0)</f>
        <v>0</v>
      </c>
      <c r="AV32">
        <f>IF(AND('Contam removed'!AV32&gt;0,'Keep &gt;8% filtering'!AV32&gt;0),'For cleaning'!AV32,0)</f>
        <v>0</v>
      </c>
      <c r="AW32">
        <f>IF(AND('Contam removed'!AW32&gt;0,'Keep &gt;8% filtering'!AW32&gt;0),'For cleaning'!AW32,0)</f>
        <v>0</v>
      </c>
      <c r="AX32">
        <f>IF(AND('Contam removed'!AX32&gt;0,'Keep &gt;8% filtering'!AX32&gt;0),'For cleaning'!AX32,0)</f>
        <v>0</v>
      </c>
      <c r="AY32">
        <f>IF(AND('Contam removed'!AY32&gt;0,'Keep &gt;8% filtering'!AY32&gt;0),'For cleaning'!AY32,0)</f>
        <v>0</v>
      </c>
      <c r="AZ32">
        <f>IF(AND('Contam removed'!AZ32&gt;0,'Keep &gt;8% filtering'!AZ32&gt;0),'For cleaning'!AZ32,0)</f>
        <v>0</v>
      </c>
      <c r="BA32">
        <f>IF(AND('Contam removed'!BA32&gt;0,'Keep &gt;8% filtering'!BA32&gt;0),'For cleaning'!BA32,0)</f>
        <v>0</v>
      </c>
      <c r="BB32">
        <f>IF(AND('Contam removed'!BB32&gt;0,'Keep &gt;8% filtering'!BB32&gt;0),'For cleaning'!BB32,0)</f>
        <v>0</v>
      </c>
      <c r="BC32">
        <f>IF(AND('Contam removed'!BC32&gt;0,'Keep &gt;8% filtering'!BC32&gt;0),'For cleaning'!BC32,0)</f>
        <v>0</v>
      </c>
      <c r="BD32">
        <f>IF(AND('Contam removed'!BD32&gt;0,'Keep &gt;8% filtering'!BD32&gt;0),'For cleaning'!BD32,0)</f>
        <v>0</v>
      </c>
      <c r="BE32">
        <f>IF(AND('Contam removed'!BE32&gt;0,'Keep &gt;8% filtering'!BE32&gt;0),'For cleaning'!BE32,0)</f>
        <v>0</v>
      </c>
      <c r="BF32">
        <f>IF(AND('Contam removed'!BF32&gt;0,'Keep &gt;8% filtering'!BF32&gt;0),'For cleaning'!BF32,0)</f>
        <v>0</v>
      </c>
      <c r="BG32">
        <f>IF(AND('Contam removed'!BG32&gt;0,'Keep &gt;8% filtering'!BG32&gt;0),'For cleaning'!BG32,0)</f>
        <v>0</v>
      </c>
      <c r="BH32">
        <f>IF(AND('Contam removed'!BH32&gt;0,'Keep &gt;8% filtering'!BH32&gt;0),'For cleaning'!BH32,0)</f>
        <v>0</v>
      </c>
      <c r="BI32">
        <f>IF(AND('Contam removed'!BI32&gt;0,'Keep &gt;8% filtering'!BI32&gt;0),'For cleaning'!BI32,0)</f>
        <v>0</v>
      </c>
      <c r="BJ32">
        <f>IF(AND('Contam removed'!BJ32&gt;0,'Keep &gt;8% filtering'!BJ32&gt;0),'For cleaning'!BJ32,0)</f>
        <v>0</v>
      </c>
      <c r="BK32">
        <f>IF(AND('Contam removed'!BK32&gt;0,'Keep &gt;8% filtering'!BK32&gt;0),'For cleaning'!BK32,0)</f>
        <v>0</v>
      </c>
      <c r="BL32">
        <f>IF(AND('Contam removed'!BL32&gt;0,'Keep &gt;8% filtering'!BL32&gt;0),'For cleaning'!BL32,0)</f>
        <v>0</v>
      </c>
      <c r="BM32">
        <f>IF(AND('Contam removed'!BM32&gt;0,'Keep &gt;8% filtering'!BM32&gt;0),'For cleaning'!BM32,0)</f>
        <v>0</v>
      </c>
      <c r="BN32">
        <f>IF(AND('Contam removed'!BN32&gt;0,'Keep &gt;8% filtering'!BN32&gt;0),'For cleaning'!BN32,0)</f>
        <v>0</v>
      </c>
      <c r="BO32">
        <f>IF(AND('Contam removed'!BO32&gt;0,'Keep &gt;8% filtering'!BO32&gt;0),'For cleaning'!BO32,0)</f>
        <v>0</v>
      </c>
      <c r="BP32">
        <f>IF(AND('Contam removed'!BP32&gt;0,'Keep &gt;8% filtering'!BP32&gt;0),'For cleaning'!BP32,0)</f>
        <v>0</v>
      </c>
      <c r="BQ32">
        <f>IF(AND('Contam removed'!BQ32&gt;0,'Keep &gt;8% filtering'!BQ32&gt;0),'For cleaning'!BQ32,0)</f>
        <v>0</v>
      </c>
      <c r="BR32">
        <f>IF(AND('Contam removed'!BR32&gt;0,'Keep &gt;8% filtering'!BR32&gt;0),'For cleaning'!BR32,0)</f>
        <v>0</v>
      </c>
      <c r="BS32">
        <f>IF(AND('Contam removed'!BS32&gt;0,'Keep &gt;8% filtering'!BS32&gt;0),'For cleaning'!BS32,0)</f>
        <v>0</v>
      </c>
      <c r="BT32">
        <f>IF(AND('Contam removed'!BT32&gt;0,'Keep &gt;8% filtering'!BT32&gt;0),'For cleaning'!BT32,0)</f>
        <v>0</v>
      </c>
      <c r="BU32">
        <f>IF(AND('Contam removed'!BU32&gt;0,'Keep &gt;8% filtering'!BU32&gt;0),'For cleaning'!BU32,0)</f>
        <v>0</v>
      </c>
      <c r="BV32">
        <f>IF(AND('Contam removed'!BV32&gt;0,'Keep &gt;8% filtering'!BV32&gt;0),'For cleaning'!BV32,0)</f>
        <v>0</v>
      </c>
      <c r="BW32">
        <f>IF(AND('Contam removed'!BW32&gt;0,'Keep &gt;8% filtering'!BW32&gt;0),'For cleaning'!BW32,0)</f>
        <v>0</v>
      </c>
      <c r="BX32">
        <f>IF(AND('Contam removed'!BX32&gt;0,'Keep &gt;8% filtering'!BX32&gt;0),'For cleaning'!BX32,0)</f>
        <v>0</v>
      </c>
      <c r="BY32">
        <f>IF(AND('Contam removed'!BY32&gt;0,'Keep &gt;8% filtering'!BY32&gt;0),'For cleaning'!BY32,0)</f>
        <v>0</v>
      </c>
      <c r="BZ32">
        <f>IF(AND('Contam removed'!BZ32&gt;0,'Keep &gt;8% filtering'!BZ32&gt;0),'For cleaning'!BZ32,0)</f>
        <v>0</v>
      </c>
      <c r="CA32">
        <f>IF(AND('Contam removed'!CA32&gt;0,'Keep &gt;8% filtering'!CA32&gt;0),'For cleaning'!CA32,0)</f>
        <v>0</v>
      </c>
      <c r="CB32">
        <f>IF(AND('Contam removed'!CB32&gt;0,'Keep &gt;8% filtering'!CB32&gt;0),'For cleaning'!CB32,0)</f>
        <v>0</v>
      </c>
      <c r="CC32">
        <f>IF(AND('Contam removed'!CC32&gt;0,'Keep &gt;8% filtering'!CC32&gt;0),'For cleaning'!CC32,0)</f>
        <v>0</v>
      </c>
      <c r="CD32">
        <f>IF(AND('Contam removed'!CD32&gt;0,'Keep &gt;8% filtering'!CD32&gt;0),'For cleaning'!CD32,0)</f>
        <v>0</v>
      </c>
      <c r="CE32">
        <f>IF(AND('Contam removed'!CE32&gt;0,'Keep &gt;8% filtering'!CE32&gt;0),'For cleaning'!CE32,0)</f>
        <v>0</v>
      </c>
      <c r="CF32">
        <f>IF(AND('Contam removed'!CF32&gt;0,'Keep &gt;8% filtering'!CF32&gt;0),'For cleaning'!CF32,0)</f>
        <v>0</v>
      </c>
      <c r="CG32">
        <f>IF(AND('Contam removed'!CG32&gt;0,'Keep &gt;8% filtering'!CG32&gt;0),'For cleaning'!CG32,0)</f>
        <v>0</v>
      </c>
      <c r="CH32">
        <f>IF(AND('Contam removed'!CH32&gt;0,'Keep &gt;8% filtering'!CH32&gt;0),'For cleaning'!CH32,0)</f>
        <v>0</v>
      </c>
      <c r="CI32">
        <f>IF(AND('Contam removed'!CI32&gt;0,'Keep &gt;8% filtering'!CI32&gt;0),'For cleaning'!CI32,0)</f>
        <v>0</v>
      </c>
      <c r="CJ32">
        <f>IF(AND('Contam removed'!CJ32&gt;0,'Keep &gt;8% filtering'!CJ32&gt;0),'For cleaning'!CJ32,0)</f>
        <v>0</v>
      </c>
      <c r="CK32">
        <f>IF(AND('Contam removed'!CK32&gt;0,'Keep &gt;8% filtering'!CK32&gt;0),'For cleaning'!CK32,0)</f>
        <v>0</v>
      </c>
      <c r="CL32">
        <f>IF(AND('Contam removed'!CL32&gt;0,'Keep &gt;8% filtering'!CL32&gt;0),'For cleaning'!CL32,0)</f>
        <v>0</v>
      </c>
      <c r="CM32">
        <f>IF(AND('Contam removed'!CM32&gt;0,'Keep &gt;8% filtering'!CM32&gt;0),'For cleaning'!CM32,0)</f>
        <v>0</v>
      </c>
      <c r="CN32">
        <f>IF(AND('Contam removed'!CN32&gt;0,'Keep &gt;8% filtering'!CN32&gt;0),'For cleaning'!CN32,0)</f>
        <v>0</v>
      </c>
      <c r="CO32">
        <f>IF(AND('Contam removed'!CO32&gt;0,'Keep &gt;8% filtering'!CO32&gt;0),'For cleaning'!CO32,0)</f>
        <v>0</v>
      </c>
      <c r="CP32">
        <f>IF(AND('Contam removed'!CP32&gt;0,'Keep &gt;8% filtering'!CP32&gt;0),'For cleaning'!CP32,0)</f>
        <v>0</v>
      </c>
      <c r="CQ32">
        <f>IF(AND('Contam removed'!CQ32&gt;0,'Keep &gt;8% filtering'!CQ32&gt;0),'For cleaning'!CQ32,0)</f>
        <v>0</v>
      </c>
      <c r="CR32">
        <f>IF(AND('Contam removed'!CR32&gt;0,'Keep &gt;8% filtering'!CR32&gt;0),'For cleaning'!CR32,0)</f>
        <v>0</v>
      </c>
      <c r="CS32">
        <f>IF(AND('Contam removed'!CS32&gt;0,'Keep &gt;8% filtering'!CS32&gt;0),'For cleaning'!CS32,0)</f>
        <v>0</v>
      </c>
    </row>
    <row r="33" spans="1:97" x14ac:dyDescent="0.3">
      <c r="A33" t="s">
        <v>81</v>
      </c>
      <c r="B33">
        <f>IF(AND('Contam removed'!B33&gt;0,'Keep &gt;8% filtering'!B33&gt;0),'For cleaning'!B33,0)</f>
        <v>0</v>
      </c>
      <c r="C33">
        <f>IF(AND('Contam removed'!C33&gt;0,'Keep &gt;8% filtering'!C33&gt;0),'For cleaning'!C33,0)</f>
        <v>0</v>
      </c>
      <c r="D33">
        <f>IF(AND('Contam removed'!D33&gt;0,'Keep &gt;8% filtering'!D33&gt;0),'For cleaning'!D33,0)</f>
        <v>0</v>
      </c>
      <c r="E33">
        <f>IF(AND('Contam removed'!E33&gt;0,'Keep &gt;8% filtering'!E33&gt;0),'For cleaning'!E33,0)</f>
        <v>0</v>
      </c>
      <c r="F33">
        <f>IF(AND('Contam removed'!F33&gt;0,'Keep &gt;8% filtering'!F33&gt;0),'For cleaning'!F33,0)</f>
        <v>0</v>
      </c>
      <c r="G33">
        <f>IF(AND('Contam removed'!G33&gt;0,'Keep &gt;8% filtering'!G33&gt;0),'For cleaning'!G33,0)</f>
        <v>0</v>
      </c>
      <c r="H33">
        <f>IF(AND('Contam removed'!H33&gt;0,'Keep &gt;8% filtering'!H33&gt;0),'For cleaning'!H33,0)</f>
        <v>0</v>
      </c>
      <c r="I33">
        <f>IF(AND('Contam removed'!I33&gt;0,'Keep &gt;8% filtering'!I33&gt;0),'For cleaning'!I33,0)</f>
        <v>0</v>
      </c>
      <c r="J33">
        <f>IF(AND('Contam removed'!J33&gt;0,'Keep &gt;8% filtering'!J33&gt;0),'For cleaning'!J33,0)</f>
        <v>0</v>
      </c>
      <c r="K33">
        <f>IF(AND('Contam removed'!K33&gt;0,'Keep &gt;8% filtering'!K33&gt;0),'For cleaning'!K33,0)</f>
        <v>0</v>
      </c>
      <c r="L33">
        <f>IF(AND('Contam removed'!L33&gt;0,'Keep &gt;8% filtering'!L33&gt;0),'For cleaning'!L33,0)</f>
        <v>0</v>
      </c>
      <c r="M33">
        <f>IF(AND('Contam removed'!M33&gt;0,'Keep &gt;8% filtering'!M33&gt;0),'For cleaning'!M33,0)</f>
        <v>0</v>
      </c>
      <c r="N33">
        <f>IF(AND('Contam removed'!N33&gt;0,'Keep &gt;8% filtering'!N33&gt;0),'For cleaning'!N33,0)</f>
        <v>0</v>
      </c>
      <c r="O33">
        <f>IF(AND('Contam removed'!O33&gt;0,'Keep &gt;8% filtering'!O33&gt;0),'For cleaning'!O33,0)</f>
        <v>0</v>
      </c>
      <c r="P33">
        <f>IF(AND('Contam removed'!P33&gt;0,'Keep &gt;8% filtering'!P33&gt;0),'For cleaning'!P33,0)</f>
        <v>0</v>
      </c>
      <c r="Q33">
        <f>IF(AND('Contam removed'!Q33&gt;0,'Keep &gt;8% filtering'!Q33&gt;0),'For cleaning'!Q33,0)</f>
        <v>0</v>
      </c>
      <c r="R33">
        <f>IF(AND('Contam removed'!R33&gt;0,'Keep &gt;8% filtering'!R33&gt;0),'For cleaning'!R33,0)</f>
        <v>0</v>
      </c>
      <c r="S33">
        <f>IF(AND('Contam removed'!S33&gt;0,'Keep &gt;8% filtering'!S33&gt;0),'For cleaning'!S33,0)</f>
        <v>0</v>
      </c>
      <c r="T33">
        <f>IF(AND('Contam removed'!T33&gt;0,'Keep &gt;8% filtering'!T33&gt;0),'For cleaning'!T33,0)</f>
        <v>0</v>
      </c>
      <c r="U33">
        <f>IF(AND('Contam removed'!U33&gt;0,'Keep &gt;8% filtering'!U33&gt;0),'For cleaning'!U33,0)</f>
        <v>0</v>
      </c>
      <c r="V33">
        <f>IF(AND('Contam removed'!V33&gt;0,'Keep &gt;8% filtering'!V33&gt;0),'For cleaning'!V33,0)</f>
        <v>0</v>
      </c>
      <c r="W33">
        <f>IF(AND('Contam removed'!W33&gt;0,'Keep &gt;8% filtering'!W33&gt;0),'For cleaning'!W33,0)</f>
        <v>0</v>
      </c>
      <c r="X33">
        <f>IF(AND('Contam removed'!X33&gt;0,'Keep &gt;8% filtering'!X33&gt;0),'For cleaning'!X33,0)</f>
        <v>0</v>
      </c>
      <c r="Y33">
        <f>IF(AND('Contam removed'!Y33&gt;0,'Keep &gt;8% filtering'!Y33&gt;0),'For cleaning'!Y33,0)</f>
        <v>0</v>
      </c>
      <c r="Z33">
        <f>IF(AND('Contam removed'!Z33&gt;0,'Keep &gt;8% filtering'!Z33&gt;0),'For cleaning'!Z33,0)</f>
        <v>0</v>
      </c>
      <c r="AA33">
        <f>IF(AND('Contam removed'!AA33&gt;0,'Keep &gt;8% filtering'!AA33&gt;0),'For cleaning'!AA33,0)</f>
        <v>0</v>
      </c>
      <c r="AB33">
        <f>IF(AND('Contam removed'!AB33&gt;0,'Keep &gt;8% filtering'!AB33&gt;0),'For cleaning'!AB33,0)</f>
        <v>0</v>
      </c>
      <c r="AC33">
        <f>IF(AND('Contam removed'!AC33&gt;0,'Keep &gt;8% filtering'!AC33&gt;0),'For cleaning'!AC33,0)</f>
        <v>0</v>
      </c>
      <c r="AD33">
        <f>IF(AND('Contam removed'!AD33&gt;0,'Keep &gt;8% filtering'!AD33&gt;0),'For cleaning'!AD33,0)</f>
        <v>0</v>
      </c>
      <c r="AE33">
        <f>IF(AND('Contam removed'!AE33&gt;0,'Keep &gt;8% filtering'!AE33&gt;0),'For cleaning'!AE33,0)</f>
        <v>0</v>
      </c>
      <c r="AF33">
        <f>IF(AND('Contam removed'!AF33&gt;0,'Keep &gt;8% filtering'!AF33&gt;0),'For cleaning'!AF33,0)</f>
        <v>0</v>
      </c>
      <c r="AG33">
        <f>IF(AND('Contam removed'!AG33&gt;0,'Keep &gt;8% filtering'!AG33&gt;0),'For cleaning'!AG33,0)</f>
        <v>0</v>
      </c>
      <c r="AH33">
        <f>IF(AND('Contam removed'!AH33&gt;0,'Keep &gt;8% filtering'!AH33&gt;0),'For cleaning'!AH33,0)</f>
        <v>0</v>
      </c>
      <c r="AI33">
        <f>IF(AND('Contam removed'!AI33&gt;0,'Keep &gt;8% filtering'!AI33&gt;0),'For cleaning'!AI33,0)</f>
        <v>0</v>
      </c>
      <c r="AJ33">
        <f>IF(AND('Contam removed'!AJ33&gt;0,'Keep &gt;8% filtering'!AJ33&gt;0),'For cleaning'!AJ33,0)</f>
        <v>0</v>
      </c>
      <c r="AK33">
        <f>IF(AND('Contam removed'!AK33&gt;0,'Keep &gt;8% filtering'!AK33&gt;0),'For cleaning'!AK33,0)</f>
        <v>0</v>
      </c>
      <c r="AL33">
        <f>IF(AND('Contam removed'!AL33&gt;0,'Keep &gt;8% filtering'!AL33&gt;0),'For cleaning'!AL33,0)</f>
        <v>0</v>
      </c>
      <c r="AM33">
        <f>IF(AND('Contam removed'!AM33&gt;0,'Keep &gt;8% filtering'!AM33&gt;0),'For cleaning'!AM33,0)</f>
        <v>0</v>
      </c>
      <c r="AN33">
        <f>IF(AND('Contam removed'!AN33&gt;0,'Keep &gt;8% filtering'!AN33&gt;0),'For cleaning'!AN33,0)</f>
        <v>0</v>
      </c>
      <c r="AO33">
        <f>IF(AND('Contam removed'!AO33&gt;0,'Keep &gt;8% filtering'!AO33&gt;0),'For cleaning'!AO33,0)</f>
        <v>0</v>
      </c>
      <c r="AP33">
        <f>IF(AND('Contam removed'!AP33&gt;0,'Keep &gt;8% filtering'!AP33&gt;0),'For cleaning'!AP33,0)</f>
        <v>0</v>
      </c>
      <c r="AQ33">
        <f>IF(AND('Contam removed'!AQ33&gt;0,'Keep &gt;8% filtering'!AQ33&gt;0),'For cleaning'!AQ33,0)</f>
        <v>0</v>
      </c>
      <c r="AR33">
        <f>IF(AND('Contam removed'!AR33&gt;0,'Keep &gt;8% filtering'!AR33&gt;0),'For cleaning'!AR33,0)</f>
        <v>0</v>
      </c>
      <c r="AS33">
        <f>IF(AND('Contam removed'!AS33&gt;0,'Keep &gt;8% filtering'!AS33&gt;0),'For cleaning'!AS33,0)</f>
        <v>0</v>
      </c>
      <c r="AT33">
        <f>IF(AND('Contam removed'!AT33&gt;0,'Keep &gt;8% filtering'!AT33&gt;0),'For cleaning'!AT33,0)</f>
        <v>0</v>
      </c>
      <c r="AU33">
        <f>IF(AND('Contam removed'!AU33&gt;0,'Keep &gt;8% filtering'!AU33&gt;0),'For cleaning'!AU33,0)</f>
        <v>0</v>
      </c>
      <c r="AV33">
        <f>IF(AND('Contam removed'!AV33&gt;0,'Keep &gt;8% filtering'!AV33&gt;0),'For cleaning'!AV33,0)</f>
        <v>0</v>
      </c>
      <c r="AW33">
        <f>IF(AND('Contam removed'!AW33&gt;0,'Keep &gt;8% filtering'!AW33&gt;0),'For cleaning'!AW33,0)</f>
        <v>0</v>
      </c>
      <c r="AX33">
        <f>IF(AND('Contam removed'!AX33&gt;0,'Keep &gt;8% filtering'!AX33&gt;0),'For cleaning'!AX33,0)</f>
        <v>0</v>
      </c>
      <c r="AY33">
        <f>IF(AND('Contam removed'!AY33&gt;0,'Keep &gt;8% filtering'!AY33&gt;0),'For cleaning'!AY33,0)</f>
        <v>0</v>
      </c>
      <c r="AZ33">
        <f>IF(AND('Contam removed'!AZ33&gt;0,'Keep &gt;8% filtering'!AZ33&gt;0),'For cleaning'!AZ33,0)</f>
        <v>0</v>
      </c>
      <c r="BA33">
        <f>IF(AND('Contam removed'!BA33&gt;0,'Keep &gt;8% filtering'!BA33&gt;0),'For cleaning'!BA33,0)</f>
        <v>0</v>
      </c>
      <c r="BB33">
        <f>IF(AND('Contam removed'!BB33&gt;0,'Keep &gt;8% filtering'!BB33&gt;0),'For cleaning'!BB33,0)</f>
        <v>0</v>
      </c>
      <c r="BC33">
        <f>IF(AND('Contam removed'!BC33&gt;0,'Keep &gt;8% filtering'!BC33&gt;0),'For cleaning'!BC33,0)</f>
        <v>0</v>
      </c>
      <c r="BD33">
        <f>IF(AND('Contam removed'!BD33&gt;0,'Keep &gt;8% filtering'!BD33&gt;0),'For cleaning'!BD33,0)</f>
        <v>0</v>
      </c>
      <c r="BE33">
        <f>IF(AND('Contam removed'!BE33&gt;0,'Keep &gt;8% filtering'!BE33&gt;0),'For cleaning'!BE33,0)</f>
        <v>0</v>
      </c>
      <c r="BF33">
        <f>IF(AND('Contam removed'!BF33&gt;0,'Keep &gt;8% filtering'!BF33&gt;0),'For cleaning'!BF33,0)</f>
        <v>0</v>
      </c>
      <c r="BG33">
        <f>IF(AND('Contam removed'!BG33&gt;0,'Keep &gt;8% filtering'!BG33&gt;0),'For cleaning'!BG33,0)</f>
        <v>0</v>
      </c>
      <c r="BH33">
        <f>IF(AND('Contam removed'!BH33&gt;0,'Keep &gt;8% filtering'!BH33&gt;0),'For cleaning'!BH33,0)</f>
        <v>0</v>
      </c>
      <c r="BI33">
        <f>IF(AND('Contam removed'!BI33&gt;0,'Keep &gt;8% filtering'!BI33&gt;0),'For cleaning'!BI33,0)</f>
        <v>0</v>
      </c>
      <c r="BJ33">
        <f>IF(AND('Contam removed'!BJ33&gt;0,'Keep &gt;8% filtering'!BJ33&gt;0),'For cleaning'!BJ33,0)</f>
        <v>0</v>
      </c>
      <c r="BK33">
        <f>IF(AND('Contam removed'!BK33&gt;0,'Keep &gt;8% filtering'!BK33&gt;0),'For cleaning'!BK33,0)</f>
        <v>0</v>
      </c>
      <c r="BL33">
        <f>IF(AND('Contam removed'!BL33&gt;0,'Keep &gt;8% filtering'!BL33&gt;0),'For cleaning'!BL33,0)</f>
        <v>0</v>
      </c>
      <c r="BM33">
        <f>IF(AND('Contam removed'!BM33&gt;0,'Keep &gt;8% filtering'!BM33&gt;0),'For cleaning'!BM33,0)</f>
        <v>0</v>
      </c>
      <c r="BN33">
        <f>IF(AND('Contam removed'!BN33&gt;0,'Keep &gt;8% filtering'!BN33&gt;0),'For cleaning'!BN33,0)</f>
        <v>0</v>
      </c>
      <c r="BO33">
        <f>IF(AND('Contam removed'!BO33&gt;0,'Keep &gt;8% filtering'!BO33&gt;0),'For cleaning'!BO33,0)</f>
        <v>0</v>
      </c>
      <c r="BP33">
        <f>IF(AND('Contam removed'!BP33&gt;0,'Keep &gt;8% filtering'!BP33&gt;0),'For cleaning'!BP33,0)</f>
        <v>0</v>
      </c>
      <c r="BQ33">
        <f>IF(AND('Contam removed'!BQ33&gt;0,'Keep &gt;8% filtering'!BQ33&gt;0),'For cleaning'!BQ33,0)</f>
        <v>0</v>
      </c>
      <c r="BR33">
        <f>IF(AND('Contam removed'!BR33&gt;0,'Keep &gt;8% filtering'!BR33&gt;0),'For cleaning'!BR33,0)</f>
        <v>0</v>
      </c>
      <c r="BS33">
        <f>IF(AND('Contam removed'!BS33&gt;0,'Keep &gt;8% filtering'!BS33&gt;0),'For cleaning'!BS33,0)</f>
        <v>0</v>
      </c>
      <c r="BT33">
        <f>IF(AND('Contam removed'!BT33&gt;0,'Keep &gt;8% filtering'!BT33&gt;0),'For cleaning'!BT33,0)</f>
        <v>0</v>
      </c>
      <c r="BU33">
        <f>IF(AND('Contam removed'!BU33&gt;0,'Keep &gt;8% filtering'!BU33&gt;0),'For cleaning'!BU33,0)</f>
        <v>0</v>
      </c>
      <c r="BV33">
        <f>IF(AND('Contam removed'!BV33&gt;0,'Keep &gt;8% filtering'!BV33&gt;0),'For cleaning'!BV33,0)</f>
        <v>0</v>
      </c>
      <c r="BW33">
        <f>IF(AND('Contam removed'!BW33&gt;0,'Keep &gt;8% filtering'!BW33&gt;0),'For cleaning'!BW33,0)</f>
        <v>0</v>
      </c>
      <c r="BX33">
        <f>IF(AND('Contam removed'!BX33&gt;0,'Keep &gt;8% filtering'!BX33&gt;0),'For cleaning'!BX33,0)</f>
        <v>0</v>
      </c>
      <c r="BY33">
        <f>IF(AND('Contam removed'!BY33&gt;0,'Keep &gt;8% filtering'!BY33&gt;0),'For cleaning'!BY33,0)</f>
        <v>0</v>
      </c>
      <c r="BZ33">
        <f>IF(AND('Contam removed'!BZ33&gt;0,'Keep &gt;8% filtering'!BZ33&gt;0),'For cleaning'!BZ33,0)</f>
        <v>0</v>
      </c>
      <c r="CA33">
        <f>IF(AND('Contam removed'!CA33&gt;0,'Keep &gt;8% filtering'!CA33&gt;0),'For cleaning'!CA33,0)</f>
        <v>0</v>
      </c>
      <c r="CB33">
        <f>IF(AND('Contam removed'!CB33&gt;0,'Keep &gt;8% filtering'!CB33&gt;0),'For cleaning'!CB33,0)</f>
        <v>0</v>
      </c>
      <c r="CC33">
        <f>IF(AND('Contam removed'!CC33&gt;0,'Keep &gt;8% filtering'!CC33&gt;0),'For cleaning'!CC33,0)</f>
        <v>0</v>
      </c>
      <c r="CD33">
        <f>IF(AND('Contam removed'!CD33&gt;0,'Keep &gt;8% filtering'!CD33&gt;0),'For cleaning'!CD33,0)</f>
        <v>0</v>
      </c>
      <c r="CE33">
        <f>IF(AND('Contam removed'!CE33&gt;0,'Keep &gt;8% filtering'!CE33&gt;0),'For cleaning'!CE33,0)</f>
        <v>0</v>
      </c>
      <c r="CF33">
        <f>IF(AND('Contam removed'!CF33&gt;0,'Keep &gt;8% filtering'!CF33&gt;0),'For cleaning'!CF33,0)</f>
        <v>0</v>
      </c>
      <c r="CG33">
        <f>IF(AND('Contam removed'!CG33&gt;0,'Keep &gt;8% filtering'!CG33&gt;0),'For cleaning'!CG33,0)</f>
        <v>0</v>
      </c>
      <c r="CH33">
        <f>IF(AND('Contam removed'!CH33&gt;0,'Keep &gt;8% filtering'!CH33&gt;0),'For cleaning'!CH33,0)</f>
        <v>0</v>
      </c>
      <c r="CI33">
        <f>IF(AND('Contam removed'!CI33&gt;0,'Keep &gt;8% filtering'!CI33&gt;0),'For cleaning'!CI33,0)</f>
        <v>0</v>
      </c>
      <c r="CJ33">
        <f>IF(AND('Contam removed'!CJ33&gt;0,'Keep &gt;8% filtering'!CJ33&gt;0),'For cleaning'!CJ33,0)</f>
        <v>0</v>
      </c>
      <c r="CK33">
        <f>IF(AND('Contam removed'!CK33&gt;0,'Keep &gt;8% filtering'!CK33&gt;0),'For cleaning'!CK33,0)</f>
        <v>0</v>
      </c>
      <c r="CL33">
        <f>IF(AND('Contam removed'!CL33&gt;0,'Keep &gt;8% filtering'!CL33&gt;0),'For cleaning'!CL33,0)</f>
        <v>0</v>
      </c>
      <c r="CM33">
        <f>IF(AND('Contam removed'!CM33&gt;0,'Keep &gt;8% filtering'!CM33&gt;0),'For cleaning'!CM33,0)</f>
        <v>0</v>
      </c>
      <c r="CN33">
        <f>IF(AND('Contam removed'!CN33&gt;0,'Keep &gt;8% filtering'!CN33&gt;0),'For cleaning'!CN33,0)</f>
        <v>0</v>
      </c>
      <c r="CO33">
        <f>IF(AND('Contam removed'!CO33&gt;0,'Keep &gt;8% filtering'!CO33&gt;0),'For cleaning'!CO33,0)</f>
        <v>0</v>
      </c>
      <c r="CP33">
        <f>IF(AND('Contam removed'!CP33&gt;0,'Keep &gt;8% filtering'!CP33&gt;0),'For cleaning'!CP33,0)</f>
        <v>0</v>
      </c>
      <c r="CQ33">
        <f>IF(AND('Contam removed'!CQ33&gt;0,'Keep &gt;8% filtering'!CQ33&gt;0),'For cleaning'!CQ33,0)</f>
        <v>0</v>
      </c>
      <c r="CR33">
        <f>IF(AND('Contam removed'!CR33&gt;0,'Keep &gt;8% filtering'!CR33&gt;0),'For cleaning'!CR33,0)</f>
        <v>0</v>
      </c>
      <c r="CS33">
        <f>IF(AND('Contam removed'!CS33&gt;0,'Keep &gt;8% filtering'!CS33&gt;0),'For cleaning'!CS33,0)</f>
        <v>0</v>
      </c>
    </row>
    <row r="34" spans="1:97" x14ac:dyDescent="0.3">
      <c r="A34" t="s">
        <v>82</v>
      </c>
      <c r="B34">
        <f>IF(AND('Contam removed'!B34&gt;0,'Keep &gt;8% filtering'!B34&gt;0),'For cleaning'!B34,0)</f>
        <v>0</v>
      </c>
      <c r="C34">
        <f>IF(AND('Contam removed'!C34&gt;0,'Keep &gt;8% filtering'!C34&gt;0),'For cleaning'!C34,0)</f>
        <v>0</v>
      </c>
      <c r="D34">
        <f>IF(AND('Contam removed'!D34&gt;0,'Keep &gt;8% filtering'!D34&gt;0),'For cleaning'!D34,0)</f>
        <v>0</v>
      </c>
      <c r="E34">
        <f>IF(AND('Contam removed'!E34&gt;0,'Keep &gt;8% filtering'!E34&gt;0),'For cleaning'!E34,0)</f>
        <v>0</v>
      </c>
      <c r="F34">
        <f>IF(AND('Contam removed'!F34&gt;0,'Keep &gt;8% filtering'!F34&gt;0),'For cleaning'!F34,0)</f>
        <v>0</v>
      </c>
      <c r="G34">
        <f>IF(AND('Contam removed'!G34&gt;0,'Keep &gt;8% filtering'!G34&gt;0),'For cleaning'!G34,0)</f>
        <v>0</v>
      </c>
      <c r="H34">
        <f>IF(AND('Contam removed'!H34&gt;0,'Keep &gt;8% filtering'!H34&gt;0),'For cleaning'!H34,0)</f>
        <v>0</v>
      </c>
      <c r="I34">
        <f>IF(AND('Contam removed'!I34&gt;0,'Keep &gt;8% filtering'!I34&gt;0),'For cleaning'!I34,0)</f>
        <v>0</v>
      </c>
      <c r="J34">
        <f>IF(AND('Contam removed'!J34&gt;0,'Keep &gt;8% filtering'!J34&gt;0),'For cleaning'!J34,0)</f>
        <v>0</v>
      </c>
      <c r="K34">
        <f>IF(AND('Contam removed'!K34&gt;0,'Keep &gt;8% filtering'!K34&gt;0),'For cleaning'!K34,0)</f>
        <v>0</v>
      </c>
      <c r="L34">
        <f>IF(AND('Contam removed'!L34&gt;0,'Keep &gt;8% filtering'!L34&gt;0),'For cleaning'!L34,0)</f>
        <v>0</v>
      </c>
      <c r="M34">
        <f>IF(AND('Contam removed'!M34&gt;0,'Keep &gt;8% filtering'!M34&gt;0),'For cleaning'!M34,0)</f>
        <v>0</v>
      </c>
      <c r="N34">
        <f>IF(AND('Contam removed'!N34&gt;0,'Keep &gt;8% filtering'!N34&gt;0),'For cleaning'!N34,0)</f>
        <v>0</v>
      </c>
      <c r="O34">
        <f>IF(AND('Contam removed'!O34&gt;0,'Keep &gt;8% filtering'!O34&gt;0),'For cleaning'!O34,0)</f>
        <v>0</v>
      </c>
      <c r="P34">
        <f>IF(AND('Contam removed'!P34&gt;0,'Keep &gt;8% filtering'!P34&gt;0),'For cleaning'!P34,0)</f>
        <v>0</v>
      </c>
      <c r="Q34">
        <f>IF(AND('Contam removed'!Q34&gt;0,'Keep &gt;8% filtering'!Q34&gt;0),'For cleaning'!Q34,0)</f>
        <v>0</v>
      </c>
      <c r="R34">
        <f>IF(AND('Contam removed'!R34&gt;0,'Keep &gt;8% filtering'!R34&gt;0),'For cleaning'!R34,0)</f>
        <v>0</v>
      </c>
      <c r="S34">
        <f>IF(AND('Contam removed'!S34&gt;0,'Keep &gt;8% filtering'!S34&gt;0),'For cleaning'!S34,0)</f>
        <v>0</v>
      </c>
      <c r="T34">
        <f>IF(AND('Contam removed'!T34&gt;0,'Keep &gt;8% filtering'!T34&gt;0),'For cleaning'!T34,0)</f>
        <v>0</v>
      </c>
      <c r="U34">
        <f>IF(AND('Contam removed'!U34&gt;0,'Keep &gt;8% filtering'!U34&gt;0),'For cleaning'!U34,0)</f>
        <v>0</v>
      </c>
      <c r="V34">
        <f>IF(AND('Contam removed'!V34&gt;0,'Keep &gt;8% filtering'!V34&gt;0),'For cleaning'!V34,0)</f>
        <v>0</v>
      </c>
      <c r="W34">
        <f>IF(AND('Contam removed'!W34&gt;0,'Keep &gt;8% filtering'!W34&gt;0),'For cleaning'!W34,0)</f>
        <v>0</v>
      </c>
      <c r="X34">
        <f>IF(AND('Contam removed'!X34&gt;0,'Keep &gt;8% filtering'!X34&gt;0),'For cleaning'!X34,0)</f>
        <v>0</v>
      </c>
      <c r="Y34">
        <f>IF(AND('Contam removed'!Y34&gt;0,'Keep &gt;8% filtering'!Y34&gt;0),'For cleaning'!Y34,0)</f>
        <v>0</v>
      </c>
      <c r="Z34">
        <f>IF(AND('Contam removed'!Z34&gt;0,'Keep &gt;8% filtering'!Z34&gt;0),'For cleaning'!Z34,0)</f>
        <v>0</v>
      </c>
      <c r="AA34">
        <f>IF(AND('Contam removed'!AA34&gt;0,'Keep &gt;8% filtering'!AA34&gt;0),'For cleaning'!AA34,0)</f>
        <v>0</v>
      </c>
      <c r="AB34">
        <f>IF(AND('Contam removed'!AB34&gt;0,'Keep &gt;8% filtering'!AB34&gt;0),'For cleaning'!AB34,0)</f>
        <v>0</v>
      </c>
      <c r="AC34">
        <f>IF(AND('Contam removed'!AC34&gt;0,'Keep &gt;8% filtering'!AC34&gt;0),'For cleaning'!AC34,0)</f>
        <v>0</v>
      </c>
      <c r="AD34">
        <f>IF(AND('Contam removed'!AD34&gt;0,'Keep &gt;8% filtering'!AD34&gt;0),'For cleaning'!AD34,0)</f>
        <v>0</v>
      </c>
      <c r="AE34">
        <f>IF(AND('Contam removed'!AE34&gt;0,'Keep &gt;8% filtering'!AE34&gt;0),'For cleaning'!AE34,0)</f>
        <v>0</v>
      </c>
      <c r="AF34">
        <f>IF(AND('Contam removed'!AF34&gt;0,'Keep &gt;8% filtering'!AF34&gt;0),'For cleaning'!AF34,0)</f>
        <v>0</v>
      </c>
      <c r="AG34">
        <f>IF(AND('Contam removed'!AG34&gt;0,'Keep &gt;8% filtering'!AG34&gt;0),'For cleaning'!AG34,0)</f>
        <v>0</v>
      </c>
      <c r="AH34">
        <f>IF(AND('Contam removed'!AH34&gt;0,'Keep &gt;8% filtering'!AH34&gt;0),'For cleaning'!AH34,0)</f>
        <v>0</v>
      </c>
      <c r="AI34">
        <f>IF(AND('Contam removed'!AI34&gt;0,'Keep &gt;8% filtering'!AI34&gt;0),'For cleaning'!AI34,0)</f>
        <v>0</v>
      </c>
      <c r="AJ34">
        <f>IF(AND('Contam removed'!AJ34&gt;0,'Keep &gt;8% filtering'!AJ34&gt;0),'For cleaning'!AJ34,0)</f>
        <v>0</v>
      </c>
      <c r="AK34">
        <f>IF(AND('Contam removed'!AK34&gt;0,'Keep &gt;8% filtering'!AK34&gt;0),'For cleaning'!AK34,0)</f>
        <v>0</v>
      </c>
      <c r="AL34">
        <f>IF(AND('Contam removed'!AL34&gt;0,'Keep &gt;8% filtering'!AL34&gt;0),'For cleaning'!AL34,0)</f>
        <v>0</v>
      </c>
      <c r="AM34">
        <f>IF(AND('Contam removed'!AM34&gt;0,'Keep &gt;8% filtering'!AM34&gt;0),'For cleaning'!AM34,0)</f>
        <v>0</v>
      </c>
      <c r="AN34">
        <f>IF(AND('Contam removed'!AN34&gt;0,'Keep &gt;8% filtering'!AN34&gt;0),'For cleaning'!AN34,0)</f>
        <v>0</v>
      </c>
      <c r="AO34">
        <f>IF(AND('Contam removed'!AO34&gt;0,'Keep &gt;8% filtering'!AO34&gt;0),'For cleaning'!AO34,0)</f>
        <v>0</v>
      </c>
      <c r="AP34">
        <f>IF(AND('Contam removed'!AP34&gt;0,'Keep &gt;8% filtering'!AP34&gt;0),'For cleaning'!AP34,0)</f>
        <v>0</v>
      </c>
      <c r="AQ34">
        <f>IF(AND('Contam removed'!AQ34&gt;0,'Keep &gt;8% filtering'!AQ34&gt;0),'For cleaning'!AQ34,0)</f>
        <v>0</v>
      </c>
      <c r="AR34">
        <f>IF(AND('Contam removed'!AR34&gt;0,'Keep &gt;8% filtering'!AR34&gt;0),'For cleaning'!AR34,0)</f>
        <v>0</v>
      </c>
      <c r="AS34">
        <f>IF(AND('Contam removed'!AS34&gt;0,'Keep &gt;8% filtering'!AS34&gt;0),'For cleaning'!AS34,0)</f>
        <v>0</v>
      </c>
      <c r="AT34">
        <f>IF(AND('Contam removed'!AT34&gt;0,'Keep &gt;8% filtering'!AT34&gt;0),'For cleaning'!AT34,0)</f>
        <v>0</v>
      </c>
      <c r="AU34">
        <f>IF(AND('Contam removed'!AU34&gt;0,'Keep &gt;8% filtering'!AU34&gt;0),'For cleaning'!AU34,0)</f>
        <v>0</v>
      </c>
      <c r="AV34">
        <f>IF(AND('Contam removed'!AV34&gt;0,'Keep &gt;8% filtering'!AV34&gt;0),'For cleaning'!AV34,0)</f>
        <v>0</v>
      </c>
      <c r="AW34">
        <f>IF(AND('Contam removed'!AW34&gt;0,'Keep &gt;8% filtering'!AW34&gt;0),'For cleaning'!AW34,0)</f>
        <v>0</v>
      </c>
      <c r="AX34">
        <f>IF(AND('Contam removed'!AX34&gt;0,'Keep &gt;8% filtering'!AX34&gt;0),'For cleaning'!AX34,0)</f>
        <v>0</v>
      </c>
      <c r="AY34">
        <f>IF(AND('Contam removed'!AY34&gt;0,'Keep &gt;8% filtering'!AY34&gt;0),'For cleaning'!AY34,0)</f>
        <v>0</v>
      </c>
      <c r="AZ34">
        <f>IF(AND('Contam removed'!AZ34&gt;0,'Keep &gt;8% filtering'!AZ34&gt;0),'For cleaning'!AZ34,0)</f>
        <v>0</v>
      </c>
      <c r="BA34">
        <f>IF(AND('Contam removed'!BA34&gt;0,'Keep &gt;8% filtering'!BA34&gt;0),'For cleaning'!BA34,0)</f>
        <v>0</v>
      </c>
      <c r="BB34">
        <f>IF(AND('Contam removed'!BB34&gt;0,'Keep &gt;8% filtering'!BB34&gt;0),'For cleaning'!BB34,0)</f>
        <v>0</v>
      </c>
      <c r="BC34">
        <f>IF(AND('Contam removed'!BC34&gt;0,'Keep &gt;8% filtering'!BC34&gt;0),'For cleaning'!BC34,0)</f>
        <v>0</v>
      </c>
      <c r="BD34">
        <f>IF(AND('Contam removed'!BD34&gt;0,'Keep &gt;8% filtering'!BD34&gt;0),'For cleaning'!BD34,0)</f>
        <v>0</v>
      </c>
      <c r="BE34">
        <f>IF(AND('Contam removed'!BE34&gt;0,'Keep &gt;8% filtering'!BE34&gt;0),'For cleaning'!BE34,0)</f>
        <v>0</v>
      </c>
      <c r="BF34">
        <f>IF(AND('Contam removed'!BF34&gt;0,'Keep &gt;8% filtering'!BF34&gt;0),'For cleaning'!BF34,0)</f>
        <v>0</v>
      </c>
      <c r="BG34">
        <f>IF(AND('Contam removed'!BG34&gt;0,'Keep &gt;8% filtering'!BG34&gt;0),'For cleaning'!BG34,0)</f>
        <v>0</v>
      </c>
      <c r="BH34">
        <f>IF(AND('Contam removed'!BH34&gt;0,'Keep &gt;8% filtering'!BH34&gt;0),'For cleaning'!BH34,0)</f>
        <v>0</v>
      </c>
      <c r="BI34">
        <f>IF(AND('Contam removed'!BI34&gt;0,'Keep &gt;8% filtering'!BI34&gt;0),'For cleaning'!BI34,0)</f>
        <v>0</v>
      </c>
      <c r="BJ34">
        <f>IF(AND('Contam removed'!BJ34&gt;0,'Keep &gt;8% filtering'!BJ34&gt;0),'For cleaning'!BJ34,0)</f>
        <v>0</v>
      </c>
      <c r="BK34">
        <f>IF(AND('Contam removed'!BK34&gt;0,'Keep &gt;8% filtering'!BK34&gt;0),'For cleaning'!BK34,0)</f>
        <v>0</v>
      </c>
      <c r="BL34">
        <f>IF(AND('Contam removed'!BL34&gt;0,'Keep &gt;8% filtering'!BL34&gt;0),'For cleaning'!BL34,0)</f>
        <v>0</v>
      </c>
      <c r="BM34">
        <f>IF(AND('Contam removed'!BM34&gt;0,'Keep &gt;8% filtering'!BM34&gt;0),'For cleaning'!BM34,0)</f>
        <v>0</v>
      </c>
      <c r="BN34">
        <f>IF(AND('Contam removed'!BN34&gt;0,'Keep &gt;8% filtering'!BN34&gt;0),'For cleaning'!BN34,0)</f>
        <v>0</v>
      </c>
      <c r="BO34">
        <f>IF(AND('Contam removed'!BO34&gt;0,'Keep &gt;8% filtering'!BO34&gt;0),'For cleaning'!BO34,0)</f>
        <v>0</v>
      </c>
      <c r="BP34">
        <f>IF(AND('Contam removed'!BP34&gt;0,'Keep &gt;8% filtering'!BP34&gt;0),'For cleaning'!BP34,0)</f>
        <v>0</v>
      </c>
      <c r="BQ34">
        <f>IF(AND('Contam removed'!BQ34&gt;0,'Keep &gt;8% filtering'!BQ34&gt;0),'For cleaning'!BQ34,0)</f>
        <v>0</v>
      </c>
      <c r="BR34">
        <f>IF(AND('Contam removed'!BR34&gt;0,'Keep &gt;8% filtering'!BR34&gt;0),'For cleaning'!BR34,0)</f>
        <v>0</v>
      </c>
      <c r="BS34">
        <f>IF(AND('Contam removed'!BS34&gt;0,'Keep &gt;8% filtering'!BS34&gt;0),'For cleaning'!BS34,0)</f>
        <v>0</v>
      </c>
      <c r="BT34">
        <f>IF(AND('Contam removed'!BT34&gt;0,'Keep &gt;8% filtering'!BT34&gt;0),'For cleaning'!BT34,0)</f>
        <v>0</v>
      </c>
      <c r="BU34">
        <f>IF(AND('Contam removed'!BU34&gt;0,'Keep &gt;8% filtering'!BU34&gt;0),'For cleaning'!BU34,0)</f>
        <v>0</v>
      </c>
      <c r="BV34">
        <f>IF(AND('Contam removed'!BV34&gt;0,'Keep &gt;8% filtering'!BV34&gt;0),'For cleaning'!BV34,0)</f>
        <v>0</v>
      </c>
      <c r="BW34">
        <f>IF(AND('Contam removed'!BW34&gt;0,'Keep &gt;8% filtering'!BW34&gt;0),'For cleaning'!BW34,0)</f>
        <v>0</v>
      </c>
      <c r="BX34">
        <f>IF(AND('Contam removed'!BX34&gt;0,'Keep &gt;8% filtering'!BX34&gt;0),'For cleaning'!BX34,0)</f>
        <v>0</v>
      </c>
      <c r="BY34">
        <f>IF(AND('Contam removed'!BY34&gt;0,'Keep &gt;8% filtering'!BY34&gt;0),'For cleaning'!BY34,0)</f>
        <v>0</v>
      </c>
      <c r="BZ34">
        <f>IF(AND('Contam removed'!BZ34&gt;0,'Keep &gt;8% filtering'!BZ34&gt;0),'For cleaning'!BZ34,0)</f>
        <v>0</v>
      </c>
      <c r="CA34">
        <f>IF(AND('Contam removed'!CA34&gt;0,'Keep &gt;8% filtering'!CA34&gt;0),'For cleaning'!CA34,0)</f>
        <v>0</v>
      </c>
      <c r="CB34">
        <f>IF(AND('Contam removed'!CB34&gt;0,'Keep &gt;8% filtering'!CB34&gt;0),'For cleaning'!CB34,0)</f>
        <v>0</v>
      </c>
      <c r="CC34">
        <f>IF(AND('Contam removed'!CC34&gt;0,'Keep &gt;8% filtering'!CC34&gt;0),'For cleaning'!CC34,0)</f>
        <v>0</v>
      </c>
      <c r="CD34">
        <f>IF(AND('Contam removed'!CD34&gt;0,'Keep &gt;8% filtering'!CD34&gt;0),'For cleaning'!CD34,0)</f>
        <v>0</v>
      </c>
      <c r="CE34">
        <f>IF(AND('Contam removed'!CE34&gt;0,'Keep &gt;8% filtering'!CE34&gt;0),'For cleaning'!CE34,0)</f>
        <v>0</v>
      </c>
      <c r="CF34">
        <f>IF(AND('Contam removed'!CF34&gt;0,'Keep &gt;8% filtering'!CF34&gt;0),'For cleaning'!CF34,0)</f>
        <v>0</v>
      </c>
      <c r="CG34">
        <f>IF(AND('Contam removed'!CG34&gt;0,'Keep &gt;8% filtering'!CG34&gt;0),'For cleaning'!CG34,0)</f>
        <v>0</v>
      </c>
      <c r="CH34">
        <f>IF(AND('Contam removed'!CH34&gt;0,'Keep &gt;8% filtering'!CH34&gt;0),'For cleaning'!CH34,0)</f>
        <v>0</v>
      </c>
      <c r="CI34">
        <f>IF(AND('Contam removed'!CI34&gt;0,'Keep &gt;8% filtering'!CI34&gt;0),'For cleaning'!CI34,0)</f>
        <v>0</v>
      </c>
      <c r="CJ34">
        <f>IF(AND('Contam removed'!CJ34&gt;0,'Keep &gt;8% filtering'!CJ34&gt;0),'For cleaning'!CJ34,0)</f>
        <v>0</v>
      </c>
      <c r="CK34">
        <f>IF(AND('Contam removed'!CK34&gt;0,'Keep &gt;8% filtering'!CK34&gt;0),'For cleaning'!CK34,0)</f>
        <v>0</v>
      </c>
      <c r="CL34">
        <f>IF(AND('Contam removed'!CL34&gt;0,'Keep &gt;8% filtering'!CL34&gt;0),'For cleaning'!CL34,0)</f>
        <v>0</v>
      </c>
      <c r="CM34">
        <f>IF(AND('Contam removed'!CM34&gt;0,'Keep &gt;8% filtering'!CM34&gt;0),'For cleaning'!CM34,0)</f>
        <v>0</v>
      </c>
      <c r="CN34">
        <f>IF(AND('Contam removed'!CN34&gt;0,'Keep &gt;8% filtering'!CN34&gt;0),'For cleaning'!CN34,0)</f>
        <v>0</v>
      </c>
      <c r="CO34">
        <f>IF(AND('Contam removed'!CO34&gt;0,'Keep &gt;8% filtering'!CO34&gt;0),'For cleaning'!CO34,0)</f>
        <v>0</v>
      </c>
      <c r="CP34">
        <f>IF(AND('Contam removed'!CP34&gt;0,'Keep &gt;8% filtering'!CP34&gt;0),'For cleaning'!CP34,0)</f>
        <v>0</v>
      </c>
      <c r="CQ34">
        <f>IF(AND('Contam removed'!CQ34&gt;0,'Keep &gt;8% filtering'!CQ34&gt;0),'For cleaning'!CQ34,0)</f>
        <v>0</v>
      </c>
      <c r="CR34">
        <f>IF(AND('Contam removed'!CR34&gt;0,'Keep &gt;8% filtering'!CR34&gt;0),'For cleaning'!CR34,0)</f>
        <v>0</v>
      </c>
      <c r="CS34">
        <f>IF(AND('Contam removed'!CS34&gt;0,'Keep &gt;8% filtering'!CS34&gt;0),'For cleaning'!CS34,0)</f>
        <v>0</v>
      </c>
    </row>
    <row r="35" spans="1:97" x14ac:dyDescent="0.3">
      <c r="A35" t="s">
        <v>83</v>
      </c>
      <c r="B35">
        <f>IF(AND('Contam removed'!B35&gt;0,'Keep &gt;8% filtering'!B35&gt;0),'For cleaning'!B35,0)</f>
        <v>0</v>
      </c>
      <c r="C35">
        <f>IF(AND('Contam removed'!C35&gt;0,'Keep &gt;8% filtering'!C35&gt;0),'For cleaning'!C35,0)</f>
        <v>0</v>
      </c>
      <c r="D35">
        <f>IF(AND('Contam removed'!D35&gt;0,'Keep &gt;8% filtering'!D35&gt;0),'For cleaning'!D35,0)</f>
        <v>0</v>
      </c>
      <c r="E35">
        <f>IF(AND('Contam removed'!E35&gt;0,'Keep &gt;8% filtering'!E35&gt;0),'For cleaning'!E35,0)</f>
        <v>0</v>
      </c>
      <c r="F35">
        <f>IF(AND('Contam removed'!F35&gt;0,'Keep &gt;8% filtering'!F35&gt;0),'For cleaning'!F35,0)</f>
        <v>0</v>
      </c>
      <c r="G35">
        <f>IF(AND('Contam removed'!G35&gt;0,'Keep &gt;8% filtering'!G35&gt;0),'For cleaning'!G35,0)</f>
        <v>0</v>
      </c>
      <c r="H35">
        <f>IF(AND('Contam removed'!H35&gt;0,'Keep &gt;8% filtering'!H35&gt;0),'For cleaning'!H35,0)</f>
        <v>0</v>
      </c>
      <c r="I35">
        <f>IF(AND('Contam removed'!I35&gt;0,'Keep &gt;8% filtering'!I35&gt;0),'For cleaning'!I35,0)</f>
        <v>0</v>
      </c>
      <c r="J35">
        <f>IF(AND('Contam removed'!J35&gt;0,'Keep &gt;8% filtering'!J35&gt;0),'For cleaning'!J35,0)</f>
        <v>0</v>
      </c>
      <c r="K35">
        <f>IF(AND('Contam removed'!K35&gt;0,'Keep &gt;8% filtering'!K35&gt;0),'For cleaning'!K35,0)</f>
        <v>0</v>
      </c>
      <c r="L35">
        <f>IF(AND('Contam removed'!L35&gt;0,'Keep &gt;8% filtering'!L35&gt;0),'For cleaning'!L35,0)</f>
        <v>0</v>
      </c>
      <c r="M35">
        <f>IF(AND('Contam removed'!M35&gt;0,'Keep &gt;8% filtering'!M35&gt;0),'For cleaning'!M35,0)</f>
        <v>0</v>
      </c>
      <c r="N35">
        <f>IF(AND('Contam removed'!N35&gt;0,'Keep &gt;8% filtering'!N35&gt;0),'For cleaning'!N35,0)</f>
        <v>0</v>
      </c>
      <c r="O35">
        <f>IF(AND('Contam removed'!O35&gt;0,'Keep &gt;8% filtering'!O35&gt;0),'For cleaning'!O35,0)</f>
        <v>0</v>
      </c>
      <c r="P35">
        <f>IF(AND('Contam removed'!P35&gt;0,'Keep &gt;8% filtering'!P35&gt;0),'For cleaning'!P35,0)</f>
        <v>0</v>
      </c>
      <c r="Q35">
        <f>IF(AND('Contam removed'!Q35&gt;0,'Keep &gt;8% filtering'!Q35&gt;0),'For cleaning'!Q35,0)</f>
        <v>0</v>
      </c>
      <c r="R35">
        <f>IF(AND('Contam removed'!R35&gt;0,'Keep &gt;8% filtering'!R35&gt;0),'For cleaning'!R35,0)</f>
        <v>0</v>
      </c>
      <c r="S35">
        <f>IF(AND('Contam removed'!S35&gt;0,'Keep &gt;8% filtering'!S35&gt;0),'For cleaning'!S35,0)</f>
        <v>0</v>
      </c>
      <c r="T35">
        <f>IF(AND('Contam removed'!T35&gt;0,'Keep &gt;8% filtering'!T35&gt;0),'For cleaning'!T35,0)</f>
        <v>0</v>
      </c>
      <c r="U35">
        <f>IF(AND('Contam removed'!U35&gt;0,'Keep &gt;8% filtering'!U35&gt;0),'For cleaning'!U35,0)</f>
        <v>0</v>
      </c>
      <c r="V35">
        <f>IF(AND('Contam removed'!V35&gt;0,'Keep &gt;8% filtering'!V35&gt;0),'For cleaning'!V35,0)</f>
        <v>0</v>
      </c>
      <c r="W35">
        <f>IF(AND('Contam removed'!W35&gt;0,'Keep &gt;8% filtering'!W35&gt;0),'For cleaning'!W35,0)</f>
        <v>0</v>
      </c>
      <c r="X35">
        <f>IF(AND('Contam removed'!X35&gt;0,'Keep &gt;8% filtering'!X35&gt;0),'For cleaning'!X35,0)</f>
        <v>0</v>
      </c>
      <c r="Y35">
        <f>IF(AND('Contam removed'!Y35&gt;0,'Keep &gt;8% filtering'!Y35&gt;0),'For cleaning'!Y35,0)</f>
        <v>0</v>
      </c>
      <c r="Z35">
        <f>IF(AND('Contam removed'!Z35&gt;0,'Keep &gt;8% filtering'!Z35&gt;0),'For cleaning'!Z35,0)</f>
        <v>0</v>
      </c>
      <c r="AA35">
        <f>IF(AND('Contam removed'!AA35&gt;0,'Keep &gt;8% filtering'!AA35&gt;0),'For cleaning'!AA35,0)</f>
        <v>0</v>
      </c>
      <c r="AB35">
        <f>IF(AND('Contam removed'!AB35&gt;0,'Keep &gt;8% filtering'!AB35&gt;0),'For cleaning'!AB35,0)</f>
        <v>0</v>
      </c>
      <c r="AC35">
        <f>IF(AND('Contam removed'!AC35&gt;0,'Keep &gt;8% filtering'!AC35&gt;0),'For cleaning'!AC35,0)</f>
        <v>0</v>
      </c>
      <c r="AD35">
        <f>IF(AND('Contam removed'!AD35&gt;0,'Keep &gt;8% filtering'!AD35&gt;0),'For cleaning'!AD35,0)</f>
        <v>0</v>
      </c>
      <c r="AE35">
        <f>IF(AND('Contam removed'!AE35&gt;0,'Keep &gt;8% filtering'!AE35&gt;0),'For cleaning'!AE35,0)</f>
        <v>0</v>
      </c>
      <c r="AF35">
        <f>IF(AND('Contam removed'!AF35&gt;0,'Keep &gt;8% filtering'!AF35&gt;0),'For cleaning'!AF35,0)</f>
        <v>0</v>
      </c>
      <c r="AG35">
        <f>IF(AND('Contam removed'!AG35&gt;0,'Keep &gt;8% filtering'!AG35&gt;0),'For cleaning'!AG35,0)</f>
        <v>0</v>
      </c>
      <c r="AH35">
        <f>IF(AND('Contam removed'!AH35&gt;0,'Keep &gt;8% filtering'!AH35&gt;0),'For cleaning'!AH35,0)</f>
        <v>0</v>
      </c>
      <c r="AI35">
        <f>IF(AND('Contam removed'!AI35&gt;0,'Keep &gt;8% filtering'!AI35&gt;0),'For cleaning'!AI35,0)</f>
        <v>0</v>
      </c>
      <c r="AJ35">
        <f>IF(AND('Contam removed'!AJ35&gt;0,'Keep &gt;8% filtering'!AJ35&gt;0),'For cleaning'!AJ35,0)</f>
        <v>0</v>
      </c>
      <c r="AK35">
        <f>IF(AND('Contam removed'!AK35&gt;0,'Keep &gt;8% filtering'!AK35&gt;0),'For cleaning'!AK35,0)</f>
        <v>0</v>
      </c>
      <c r="AL35">
        <f>IF(AND('Contam removed'!AL35&gt;0,'Keep &gt;8% filtering'!AL35&gt;0),'For cleaning'!AL35,0)</f>
        <v>0</v>
      </c>
      <c r="AM35">
        <f>IF(AND('Contam removed'!AM35&gt;0,'Keep &gt;8% filtering'!AM35&gt;0),'For cleaning'!AM35,0)</f>
        <v>0</v>
      </c>
      <c r="AN35">
        <f>IF(AND('Contam removed'!AN35&gt;0,'Keep &gt;8% filtering'!AN35&gt;0),'For cleaning'!AN35,0)</f>
        <v>0</v>
      </c>
      <c r="AO35">
        <f>IF(AND('Contam removed'!AO35&gt;0,'Keep &gt;8% filtering'!AO35&gt;0),'For cleaning'!AO35,0)</f>
        <v>0</v>
      </c>
      <c r="AP35">
        <f>IF(AND('Contam removed'!AP35&gt;0,'Keep &gt;8% filtering'!AP35&gt;0),'For cleaning'!AP35,0)</f>
        <v>0</v>
      </c>
      <c r="AQ35">
        <f>IF(AND('Contam removed'!AQ35&gt;0,'Keep &gt;8% filtering'!AQ35&gt;0),'For cleaning'!AQ35,0)</f>
        <v>0</v>
      </c>
      <c r="AR35">
        <f>IF(AND('Contam removed'!AR35&gt;0,'Keep &gt;8% filtering'!AR35&gt;0),'For cleaning'!AR35,0)</f>
        <v>0</v>
      </c>
      <c r="AS35">
        <f>IF(AND('Contam removed'!AS35&gt;0,'Keep &gt;8% filtering'!AS35&gt;0),'For cleaning'!AS35,0)</f>
        <v>0</v>
      </c>
      <c r="AT35">
        <f>IF(AND('Contam removed'!AT35&gt;0,'Keep &gt;8% filtering'!AT35&gt;0),'For cleaning'!AT35,0)</f>
        <v>0</v>
      </c>
      <c r="AU35">
        <f>IF(AND('Contam removed'!AU35&gt;0,'Keep &gt;8% filtering'!AU35&gt;0),'For cleaning'!AU35,0)</f>
        <v>0</v>
      </c>
      <c r="AV35">
        <f>IF(AND('Contam removed'!AV35&gt;0,'Keep &gt;8% filtering'!AV35&gt;0),'For cleaning'!AV35,0)</f>
        <v>0</v>
      </c>
      <c r="AW35">
        <f>IF(AND('Contam removed'!AW35&gt;0,'Keep &gt;8% filtering'!AW35&gt;0),'For cleaning'!AW35,0)</f>
        <v>0</v>
      </c>
      <c r="AX35">
        <f>IF(AND('Contam removed'!AX35&gt;0,'Keep &gt;8% filtering'!AX35&gt;0),'For cleaning'!AX35,0)</f>
        <v>0</v>
      </c>
      <c r="AY35">
        <f>IF(AND('Contam removed'!AY35&gt;0,'Keep &gt;8% filtering'!AY35&gt;0),'For cleaning'!AY35,0)</f>
        <v>0</v>
      </c>
      <c r="AZ35">
        <f>IF(AND('Contam removed'!AZ35&gt;0,'Keep &gt;8% filtering'!AZ35&gt;0),'For cleaning'!AZ35,0)</f>
        <v>0</v>
      </c>
      <c r="BA35">
        <f>IF(AND('Contam removed'!BA35&gt;0,'Keep &gt;8% filtering'!BA35&gt;0),'For cleaning'!BA35,0)</f>
        <v>0</v>
      </c>
      <c r="BB35">
        <f>IF(AND('Contam removed'!BB35&gt;0,'Keep &gt;8% filtering'!BB35&gt;0),'For cleaning'!BB35,0)</f>
        <v>0</v>
      </c>
      <c r="BC35">
        <f>IF(AND('Contam removed'!BC35&gt;0,'Keep &gt;8% filtering'!BC35&gt;0),'For cleaning'!BC35,0)</f>
        <v>0</v>
      </c>
      <c r="BD35">
        <f>IF(AND('Contam removed'!BD35&gt;0,'Keep &gt;8% filtering'!BD35&gt;0),'For cleaning'!BD35,0)</f>
        <v>0</v>
      </c>
      <c r="BE35">
        <f>IF(AND('Contam removed'!BE35&gt;0,'Keep &gt;8% filtering'!BE35&gt;0),'For cleaning'!BE35,0)</f>
        <v>0</v>
      </c>
      <c r="BF35">
        <f>IF(AND('Contam removed'!BF35&gt;0,'Keep &gt;8% filtering'!BF35&gt;0),'For cleaning'!BF35,0)</f>
        <v>0</v>
      </c>
      <c r="BG35">
        <f>IF(AND('Contam removed'!BG35&gt;0,'Keep &gt;8% filtering'!BG35&gt;0),'For cleaning'!BG35,0)</f>
        <v>0</v>
      </c>
      <c r="BH35">
        <f>IF(AND('Contam removed'!BH35&gt;0,'Keep &gt;8% filtering'!BH35&gt;0),'For cleaning'!BH35,0)</f>
        <v>0</v>
      </c>
      <c r="BI35">
        <f>IF(AND('Contam removed'!BI35&gt;0,'Keep &gt;8% filtering'!BI35&gt;0),'For cleaning'!BI35,0)</f>
        <v>0</v>
      </c>
      <c r="BJ35">
        <f>IF(AND('Contam removed'!BJ35&gt;0,'Keep &gt;8% filtering'!BJ35&gt;0),'For cleaning'!BJ35,0)</f>
        <v>0</v>
      </c>
      <c r="BK35">
        <f>IF(AND('Contam removed'!BK35&gt;0,'Keep &gt;8% filtering'!BK35&gt;0),'For cleaning'!BK35,0)</f>
        <v>0</v>
      </c>
      <c r="BL35">
        <f>IF(AND('Contam removed'!BL35&gt;0,'Keep &gt;8% filtering'!BL35&gt;0),'For cleaning'!BL35,0)</f>
        <v>0</v>
      </c>
      <c r="BM35">
        <f>IF(AND('Contam removed'!BM35&gt;0,'Keep &gt;8% filtering'!BM35&gt;0),'For cleaning'!BM35,0)</f>
        <v>0</v>
      </c>
      <c r="BN35">
        <f>IF(AND('Contam removed'!BN35&gt;0,'Keep &gt;8% filtering'!BN35&gt;0),'For cleaning'!BN35,0)</f>
        <v>0</v>
      </c>
      <c r="BO35">
        <f>IF(AND('Contam removed'!BO35&gt;0,'Keep &gt;8% filtering'!BO35&gt;0),'For cleaning'!BO35,0)</f>
        <v>0</v>
      </c>
      <c r="BP35">
        <f>IF(AND('Contam removed'!BP35&gt;0,'Keep &gt;8% filtering'!BP35&gt;0),'For cleaning'!BP35,0)</f>
        <v>0</v>
      </c>
      <c r="BQ35">
        <f>IF(AND('Contam removed'!BQ35&gt;0,'Keep &gt;8% filtering'!BQ35&gt;0),'For cleaning'!BQ35,0)</f>
        <v>0</v>
      </c>
      <c r="BR35">
        <f>IF(AND('Contam removed'!BR35&gt;0,'Keep &gt;8% filtering'!BR35&gt;0),'For cleaning'!BR35,0)</f>
        <v>0</v>
      </c>
      <c r="BS35">
        <f>IF(AND('Contam removed'!BS35&gt;0,'Keep &gt;8% filtering'!BS35&gt;0),'For cleaning'!BS35,0)</f>
        <v>0</v>
      </c>
      <c r="BT35">
        <f>IF(AND('Contam removed'!BT35&gt;0,'Keep &gt;8% filtering'!BT35&gt;0),'For cleaning'!BT35,0)</f>
        <v>0</v>
      </c>
      <c r="BU35">
        <f>IF(AND('Contam removed'!BU35&gt;0,'Keep &gt;8% filtering'!BU35&gt;0),'For cleaning'!BU35,0)</f>
        <v>0</v>
      </c>
      <c r="BV35">
        <f>IF(AND('Contam removed'!BV35&gt;0,'Keep &gt;8% filtering'!BV35&gt;0),'For cleaning'!BV35,0)</f>
        <v>0</v>
      </c>
      <c r="BW35">
        <f>IF(AND('Contam removed'!BW35&gt;0,'Keep &gt;8% filtering'!BW35&gt;0),'For cleaning'!BW35,0)</f>
        <v>0</v>
      </c>
      <c r="BX35">
        <f>IF(AND('Contam removed'!BX35&gt;0,'Keep &gt;8% filtering'!BX35&gt;0),'For cleaning'!BX35,0)</f>
        <v>0</v>
      </c>
      <c r="BY35">
        <f>IF(AND('Contam removed'!BY35&gt;0,'Keep &gt;8% filtering'!BY35&gt;0),'For cleaning'!BY35,0)</f>
        <v>0</v>
      </c>
      <c r="BZ35">
        <f>IF(AND('Contam removed'!BZ35&gt;0,'Keep &gt;8% filtering'!BZ35&gt;0),'For cleaning'!BZ35,0)</f>
        <v>0</v>
      </c>
      <c r="CA35">
        <f>IF(AND('Contam removed'!CA35&gt;0,'Keep &gt;8% filtering'!CA35&gt;0),'For cleaning'!CA35,0)</f>
        <v>0</v>
      </c>
      <c r="CB35">
        <f>IF(AND('Contam removed'!CB35&gt;0,'Keep &gt;8% filtering'!CB35&gt;0),'For cleaning'!CB35,0)</f>
        <v>0</v>
      </c>
      <c r="CC35">
        <f>IF(AND('Contam removed'!CC35&gt;0,'Keep &gt;8% filtering'!CC35&gt;0),'For cleaning'!CC35,0)</f>
        <v>0</v>
      </c>
      <c r="CD35">
        <f>IF(AND('Contam removed'!CD35&gt;0,'Keep &gt;8% filtering'!CD35&gt;0),'For cleaning'!CD35,0)</f>
        <v>0</v>
      </c>
      <c r="CE35">
        <f>IF(AND('Contam removed'!CE35&gt;0,'Keep &gt;8% filtering'!CE35&gt;0),'For cleaning'!CE35,0)</f>
        <v>0</v>
      </c>
      <c r="CF35">
        <f>IF(AND('Contam removed'!CF35&gt;0,'Keep &gt;8% filtering'!CF35&gt;0),'For cleaning'!CF35,0)</f>
        <v>0</v>
      </c>
      <c r="CG35">
        <f>IF(AND('Contam removed'!CG35&gt;0,'Keep &gt;8% filtering'!CG35&gt;0),'For cleaning'!CG35,0)</f>
        <v>0</v>
      </c>
      <c r="CH35">
        <f>IF(AND('Contam removed'!CH35&gt;0,'Keep &gt;8% filtering'!CH35&gt;0),'For cleaning'!CH35,0)</f>
        <v>0</v>
      </c>
      <c r="CI35">
        <f>IF(AND('Contam removed'!CI35&gt;0,'Keep &gt;8% filtering'!CI35&gt;0),'For cleaning'!CI35,0)</f>
        <v>0</v>
      </c>
      <c r="CJ35">
        <f>IF(AND('Contam removed'!CJ35&gt;0,'Keep &gt;8% filtering'!CJ35&gt;0),'For cleaning'!CJ35,0)</f>
        <v>0</v>
      </c>
      <c r="CK35">
        <f>IF(AND('Contam removed'!CK35&gt;0,'Keep &gt;8% filtering'!CK35&gt;0),'For cleaning'!CK35,0)</f>
        <v>0</v>
      </c>
      <c r="CL35">
        <f>IF(AND('Contam removed'!CL35&gt;0,'Keep &gt;8% filtering'!CL35&gt;0),'For cleaning'!CL35,0)</f>
        <v>0</v>
      </c>
      <c r="CM35">
        <f>IF(AND('Contam removed'!CM35&gt;0,'Keep &gt;8% filtering'!CM35&gt;0),'For cleaning'!CM35,0)</f>
        <v>0</v>
      </c>
      <c r="CN35">
        <f>IF(AND('Contam removed'!CN35&gt;0,'Keep &gt;8% filtering'!CN35&gt;0),'For cleaning'!CN35,0)</f>
        <v>0</v>
      </c>
      <c r="CO35">
        <f>IF(AND('Contam removed'!CO35&gt;0,'Keep &gt;8% filtering'!CO35&gt;0),'For cleaning'!CO35,0)</f>
        <v>0</v>
      </c>
      <c r="CP35">
        <f>IF(AND('Contam removed'!CP35&gt;0,'Keep &gt;8% filtering'!CP35&gt;0),'For cleaning'!CP35,0)</f>
        <v>0</v>
      </c>
      <c r="CQ35">
        <f>IF(AND('Contam removed'!CQ35&gt;0,'Keep &gt;8% filtering'!CQ35&gt;0),'For cleaning'!CQ35,0)</f>
        <v>0</v>
      </c>
      <c r="CR35">
        <f>IF(AND('Contam removed'!CR35&gt;0,'Keep &gt;8% filtering'!CR35&gt;0),'For cleaning'!CR35,0)</f>
        <v>0</v>
      </c>
      <c r="CS35">
        <f>IF(AND('Contam removed'!CS35&gt;0,'Keep &gt;8% filtering'!CS35&gt;0),'For cleaning'!CS35,0)</f>
        <v>0</v>
      </c>
    </row>
    <row r="36" spans="1:97" x14ac:dyDescent="0.3">
      <c r="A36" t="s">
        <v>84</v>
      </c>
      <c r="B36">
        <f>IF(AND('Contam removed'!B36&gt;0,'Keep &gt;8% filtering'!B36&gt;0),'For cleaning'!B36,0)</f>
        <v>0</v>
      </c>
      <c r="C36">
        <f>IF(AND('Contam removed'!C36&gt;0,'Keep &gt;8% filtering'!C36&gt;0),'For cleaning'!C36,0)</f>
        <v>0</v>
      </c>
      <c r="D36">
        <f>IF(AND('Contam removed'!D36&gt;0,'Keep &gt;8% filtering'!D36&gt;0),'For cleaning'!D36,0)</f>
        <v>0</v>
      </c>
      <c r="E36">
        <f>IF(AND('Contam removed'!E36&gt;0,'Keep &gt;8% filtering'!E36&gt;0),'For cleaning'!E36,0)</f>
        <v>0</v>
      </c>
      <c r="F36">
        <f>IF(AND('Contam removed'!F36&gt;0,'Keep &gt;8% filtering'!F36&gt;0),'For cleaning'!F36,0)</f>
        <v>0</v>
      </c>
      <c r="G36">
        <f>IF(AND('Contam removed'!G36&gt;0,'Keep &gt;8% filtering'!G36&gt;0),'For cleaning'!G36,0)</f>
        <v>0</v>
      </c>
      <c r="H36">
        <f>IF(AND('Contam removed'!H36&gt;0,'Keep &gt;8% filtering'!H36&gt;0),'For cleaning'!H36,0)</f>
        <v>0</v>
      </c>
      <c r="I36">
        <f>IF(AND('Contam removed'!I36&gt;0,'Keep &gt;8% filtering'!I36&gt;0),'For cleaning'!I36,0)</f>
        <v>0</v>
      </c>
      <c r="J36">
        <f>IF(AND('Contam removed'!J36&gt;0,'Keep &gt;8% filtering'!J36&gt;0),'For cleaning'!J36,0)</f>
        <v>0</v>
      </c>
      <c r="K36">
        <f>IF(AND('Contam removed'!K36&gt;0,'Keep &gt;8% filtering'!K36&gt;0),'For cleaning'!K36,0)</f>
        <v>0</v>
      </c>
      <c r="L36">
        <f>IF(AND('Contam removed'!L36&gt;0,'Keep &gt;8% filtering'!L36&gt;0),'For cleaning'!L36,0)</f>
        <v>0</v>
      </c>
      <c r="M36">
        <f>IF(AND('Contam removed'!M36&gt;0,'Keep &gt;8% filtering'!M36&gt;0),'For cleaning'!M36,0)</f>
        <v>0</v>
      </c>
      <c r="N36">
        <f>IF(AND('Contam removed'!N36&gt;0,'Keep &gt;8% filtering'!N36&gt;0),'For cleaning'!N36,0)</f>
        <v>0</v>
      </c>
      <c r="O36">
        <f>IF(AND('Contam removed'!O36&gt;0,'Keep &gt;8% filtering'!O36&gt;0),'For cleaning'!O36,0)</f>
        <v>0</v>
      </c>
      <c r="P36">
        <f>IF(AND('Contam removed'!P36&gt;0,'Keep &gt;8% filtering'!P36&gt;0),'For cleaning'!P36,0)</f>
        <v>0</v>
      </c>
      <c r="Q36">
        <f>IF(AND('Contam removed'!Q36&gt;0,'Keep &gt;8% filtering'!Q36&gt;0),'For cleaning'!Q36,0)</f>
        <v>0</v>
      </c>
      <c r="R36">
        <f>IF(AND('Contam removed'!R36&gt;0,'Keep &gt;8% filtering'!R36&gt;0),'For cleaning'!R36,0)</f>
        <v>0</v>
      </c>
      <c r="S36">
        <f>IF(AND('Contam removed'!S36&gt;0,'Keep &gt;8% filtering'!S36&gt;0),'For cleaning'!S36,0)</f>
        <v>0</v>
      </c>
      <c r="T36">
        <f>IF(AND('Contam removed'!T36&gt;0,'Keep &gt;8% filtering'!T36&gt;0),'For cleaning'!T36,0)</f>
        <v>0</v>
      </c>
      <c r="U36">
        <f>IF(AND('Contam removed'!U36&gt;0,'Keep &gt;8% filtering'!U36&gt;0),'For cleaning'!U36,0)</f>
        <v>0</v>
      </c>
      <c r="V36">
        <f>IF(AND('Contam removed'!V36&gt;0,'Keep &gt;8% filtering'!V36&gt;0),'For cleaning'!V36,0)</f>
        <v>0</v>
      </c>
      <c r="W36">
        <f>IF(AND('Contam removed'!W36&gt;0,'Keep &gt;8% filtering'!W36&gt;0),'For cleaning'!W36,0)</f>
        <v>0</v>
      </c>
      <c r="X36">
        <f>IF(AND('Contam removed'!X36&gt;0,'Keep &gt;8% filtering'!X36&gt;0),'For cleaning'!X36,0)</f>
        <v>0</v>
      </c>
      <c r="Y36">
        <f>IF(AND('Contam removed'!Y36&gt;0,'Keep &gt;8% filtering'!Y36&gt;0),'For cleaning'!Y36,0)</f>
        <v>0</v>
      </c>
      <c r="Z36">
        <f>IF(AND('Contam removed'!Z36&gt;0,'Keep &gt;8% filtering'!Z36&gt;0),'For cleaning'!Z36,0)</f>
        <v>0</v>
      </c>
      <c r="AA36">
        <f>IF(AND('Contam removed'!AA36&gt;0,'Keep &gt;8% filtering'!AA36&gt;0),'For cleaning'!AA36,0)</f>
        <v>0</v>
      </c>
      <c r="AB36">
        <f>IF(AND('Contam removed'!AB36&gt;0,'Keep &gt;8% filtering'!AB36&gt;0),'For cleaning'!AB36,0)</f>
        <v>0</v>
      </c>
      <c r="AC36">
        <f>IF(AND('Contam removed'!AC36&gt;0,'Keep &gt;8% filtering'!AC36&gt;0),'For cleaning'!AC36,0)</f>
        <v>0</v>
      </c>
      <c r="AD36">
        <f>IF(AND('Contam removed'!AD36&gt;0,'Keep &gt;8% filtering'!AD36&gt;0),'For cleaning'!AD36,0)</f>
        <v>0</v>
      </c>
      <c r="AE36">
        <f>IF(AND('Contam removed'!AE36&gt;0,'Keep &gt;8% filtering'!AE36&gt;0),'For cleaning'!AE36,0)</f>
        <v>0</v>
      </c>
      <c r="AF36">
        <f>IF(AND('Contam removed'!AF36&gt;0,'Keep &gt;8% filtering'!AF36&gt;0),'For cleaning'!AF36,0)</f>
        <v>0</v>
      </c>
      <c r="AG36">
        <f>IF(AND('Contam removed'!AG36&gt;0,'Keep &gt;8% filtering'!AG36&gt;0),'For cleaning'!AG36,0)</f>
        <v>0</v>
      </c>
      <c r="AH36">
        <f>IF(AND('Contam removed'!AH36&gt;0,'Keep &gt;8% filtering'!AH36&gt;0),'For cleaning'!AH36,0)</f>
        <v>0</v>
      </c>
      <c r="AI36">
        <f>IF(AND('Contam removed'!AI36&gt;0,'Keep &gt;8% filtering'!AI36&gt;0),'For cleaning'!AI36,0)</f>
        <v>0</v>
      </c>
      <c r="AJ36">
        <f>IF(AND('Contam removed'!AJ36&gt;0,'Keep &gt;8% filtering'!AJ36&gt;0),'For cleaning'!AJ36,0)</f>
        <v>0</v>
      </c>
      <c r="AK36">
        <f>IF(AND('Contam removed'!AK36&gt;0,'Keep &gt;8% filtering'!AK36&gt;0),'For cleaning'!AK36,0)</f>
        <v>0</v>
      </c>
      <c r="AL36">
        <f>IF(AND('Contam removed'!AL36&gt;0,'Keep &gt;8% filtering'!AL36&gt;0),'For cleaning'!AL36,0)</f>
        <v>0</v>
      </c>
      <c r="AM36">
        <f>IF(AND('Contam removed'!AM36&gt;0,'Keep &gt;8% filtering'!AM36&gt;0),'For cleaning'!AM36,0)</f>
        <v>0</v>
      </c>
      <c r="AN36">
        <f>IF(AND('Contam removed'!AN36&gt;0,'Keep &gt;8% filtering'!AN36&gt;0),'For cleaning'!AN36,0)</f>
        <v>0</v>
      </c>
      <c r="AO36">
        <f>IF(AND('Contam removed'!AO36&gt;0,'Keep &gt;8% filtering'!AO36&gt;0),'For cleaning'!AO36,0)</f>
        <v>0</v>
      </c>
      <c r="AP36">
        <f>IF(AND('Contam removed'!AP36&gt;0,'Keep &gt;8% filtering'!AP36&gt;0),'For cleaning'!AP36,0)</f>
        <v>0</v>
      </c>
      <c r="AQ36">
        <f>IF(AND('Contam removed'!AQ36&gt;0,'Keep &gt;8% filtering'!AQ36&gt;0),'For cleaning'!AQ36,0)</f>
        <v>0</v>
      </c>
      <c r="AR36">
        <f>IF(AND('Contam removed'!AR36&gt;0,'Keep &gt;8% filtering'!AR36&gt;0),'For cleaning'!AR36,0)</f>
        <v>0</v>
      </c>
      <c r="AS36">
        <f>IF(AND('Contam removed'!AS36&gt;0,'Keep &gt;8% filtering'!AS36&gt;0),'For cleaning'!AS36,0)</f>
        <v>0</v>
      </c>
      <c r="AT36">
        <f>IF(AND('Contam removed'!AT36&gt;0,'Keep &gt;8% filtering'!AT36&gt;0),'For cleaning'!AT36,0)</f>
        <v>0</v>
      </c>
      <c r="AU36">
        <f>IF(AND('Contam removed'!AU36&gt;0,'Keep &gt;8% filtering'!AU36&gt;0),'For cleaning'!AU36,0)</f>
        <v>0</v>
      </c>
      <c r="AV36">
        <f>IF(AND('Contam removed'!AV36&gt;0,'Keep &gt;8% filtering'!AV36&gt;0),'For cleaning'!AV36,0)</f>
        <v>0</v>
      </c>
      <c r="AW36">
        <f>IF(AND('Contam removed'!AW36&gt;0,'Keep &gt;8% filtering'!AW36&gt;0),'For cleaning'!AW36,0)</f>
        <v>0</v>
      </c>
      <c r="AX36">
        <f>IF(AND('Contam removed'!AX36&gt;0,'Keep &gt;8% filtering'!AX36&gt;0),'For cleaning'!AX36,0)</f>
        <v>0</v>
      </c>
      <c r="AY36">
        <f>IF(AND('Contam removed'!AY36&gt;0,'Keep &gt;8% filtering'!AY36&gt;0),'For cleaning'!AY36,0)</f>
        <v>0</v>
      </c>
      <c r="AZ36">
        <f>IF(AND('Contam removed'!AZ36&gt;0,'Keep &gt;8% filtering'!AZ36&gt;0),'For cleaning'!AZ36,0)</f>
        <v>0</v>
      </c>
      <c r="BA36">
        <f>IF(AND('Contam removed'!BA36&gt;0,'Keep &gt;8% filtering'!BA36&gt;0),'For cleaning'!BA36,0)</f>
        <v>0</v>
      </c>
      <c r="BB36">
        <f>IF(AND('Contam removed'!BB36&gt;0,'Keep &gt;8% filtering'!BB36&gt;0),'For cleaning'!BB36,0)</f>
        <v>0</v>
      </c>
      <c r="BC36">
        <f>IF(AND('Contam removed'!BC36&gt;0,'Keep &gt;8% filtering'!BC36&gt;0),'For cleaning'!BC36,0)</f>
        <v>0</v>
      </c>
      <c r="BD36">
        <f>IF(AND('Contam removed'!BD36&gt;0,'Keep &gt;8% filtering'!BD36&gt;0),'For cleaning'!BD36,0)</f>
        <v>0</v>
      </c>
      <c r="BE36">
        <f>IF(AND('Contam removed'!BE36&gt;0,'Keep &gt;8% filtering'!BE36&gt;0),'For cleaning'!BE36,0)</f>
        <v>0</v>
      </c>
      <c r="BF36">
        <f>IF(AND('Contam removed'!BF36&gt;0,'Keep &gt;8% filtering'!BF36&gt;0),'For cleaning'!BF36,0)</f>
        <v>0</v>
      </c>
      <c r="BG36">
        <f>IF(AND('Contam removed'!BG36&gt;0,'Keep &gt;8% filtering'!BG36&gt;0),'For cleaning'!BG36,0)</f>
        <v>0</v>
      </c>
      <c r="BH36">
        <f>IF(AND('Contam removed'!BH36&gt;0,'Keep &gt;8% filtering'!BH36&gt;0),'For cleaning'!BH36,0)</f>
        <v>0</v>
      </c>
      <c r="BI36">
        <f>IF(AND('Contam removed'!BI36&gt;0,'Keep &gt;8% filtering'!BI36&gt;0),'For cleaning'!BI36,0)</f>
        <v>0</v>
      </c>
      <c r="BJ36">
        <f>IF(AND('Contam removed'!BJ36&gt;0,'Keep &gt;8% filtering'!BJ36&gt;0),'For cleaning'!BJ36,0)</f>
        <v>0</v>
      </c>
      <c r="BK36">
        <f>IF(AND('Contam removed'!BK36&gt;0,'Keep &gt;8% filtering'!BK36&gt;0),'For cleaning'!BK36,0)</f>
        <v>0</v>
      </c>
      <c r="BL36">
        <f>IF(AND('Contam removed'!BL36&gt;0,'Keep &gt;8% filtering'!BL36&gt;0),'For cleaning'!BL36,0)</f>
        <v>0</v>
      </c>
      <c r="BM36">
        <f>IF(AND('Contam removed'!BM36&gt;0,'Keep &gt;8% filtering'!BM36&gt;0),'For cleaning'!BM36,0)</f>
        <v>0</v>
      </c>
      <c r="BN36">
        <f>IF(AND('Contam removed'!BN36&gt;0,'Keep &gt;8% filtering'!BN36&gt;0),'For cleaning'!BN36,0)</f>
        <v>0</v>
      </c>
      <c r="BO36">
        <f>IF(AND('Contam removed'!BO36&gt;0,'Keep &gt;8% filtering'!BO36&gt;0),'For cleaning'!BO36,0)</f>
        <v>0</v>
      </c>
      <c r="BP36">
        <f>IF(AND('Contam removed'!BP36&gt;0,'Keep &gt;8% filtering'!BP36&gt;0),'For cleaning'!BP36,0)</f>
        <v>0</v>
      </c>
      <c r="BQ36">
        <f>IF(AND('Contam removed'!BQ36&gt;0,'Keep &gt;8% filtering'!BQ36&gt;0),'For cleaning'!BQ36,0)</f>
        <v>0</v>
      </c>
      <c r="BR36">
        <f>IF(AND('Contam removed'!BR36&gt;0,'Keep &gt;8% filtering'!BR36&gt;0),'For cleaning'!BR36,0)</f>
        <v>0</v>
      </c>
      <c r="BS36">
        <f>IF(AND('Contam removed'!BS36&gt;0,'Keep &gt;8% filtering'!BS36&gt;0),'For cleaning'!BS36,0)</f>
        <v>0</v>
      </c>
      <c r="BT36">
        <f>IF(AND('Contam removed'!BT36&gt;0,'Keep &gt;8% filtering'!BT36&gt;0),'For cleaning'!BT36,0)</f>
        <v>0</v>
      </c>
      <c r="BU36">
        <f>IF(AND('Contam removed'!BU36&gt;0,'Keep &gt;8% filtering'!BU36&gt;0),'For cleaning'!BU36,0)</f>
        <v>0</v>
      </c>
      <c r="BV36">
        <f>IF(AND('Contam removed'!BV36&gt;0,'Keep &gt;8% filtering'!BV36&gt;0),'For cleaning'!BV36,0)</f>
        <v>0</v>
      </c>
      <c r="BW36">
        <f>IF(AND('Contam removed'!BW36&gt;0,'Keep &gt;8% filtering'!BW36&gt;0),'For cleaning'!BW36,0)</f>
        <v>0</v>
      </c>
      <c r="BX36">
        <f>IF(AND('Contam removed'!BX36&gt;0,'Keep &gt;8% filtering'!BX36&gt;0),'For cleaning'!BX36,0)</f>
        <v>0</v>
      </c>
      <c r="BY36">
        <f>IF(AND('Contam removed'!BY36&gt;0,'Keep &gt;8% filtering'!BY36&gt;0),'For cleaning'!BY36,0)</f>
        <v>0</v>
      </c>
      <c r="BZ36">
        <f>IF(AND('Contam removed'!BZ36&gt;0,'Keep &gt;8% filtering'!BZ36&gt;0),'For cleaning'!BZ36,0)</f>
        <v>0</v>
      </c>
      <c r="CA36">
        <f>IF(AND('Contam removed'!CA36&gt;0,'Keep &gt;8% filtering'!CA36&gt;0),'For cleaning'!CA36,0)</f>
        <v>0</v>
      </c>
      <c r="CB36">
        <f>IF(AND('Contam removed'!CB36&gt;0,'Keep &gt;8% filtering'!CB36&gt;0),'For cleaning'!CB36,0)</f>
        <v>0</v>
      </c>
      <c r="CC36">
        <f>IF(AND('Contam removed'!CC36&gt;0,'Keep &gt;8% filtering'!CC36&gt;0),'For cleaning'!CC36,0)</f>
        <v>0</v>
      </c>
      <c r="CD36">
        <f>IF(AND('Contam removed'!CD36&gt;0,'Keep &gt;8% filtering'!CD36&gt;0),'For cleaning'!CD36,0)</f>
        <v>0</v>
      </c>
      <c r="CE36">
        <f>IF(AND('Contam removed'!CE36&gt;0,'Keep &gt;8% filtering'!CE36&gt;0),'For cleaning'!CE36,0)</f>
        <v>0</v>
      </c>
      <c r="CF36">
        <f>IF(AND('Contam removed'!CF36&gt;0,'Keep &gt;8% filtering'!CF36&gt;0),'For cleaning'!CF36,0)</f>
        <v>0</v>
      </c>
      <c r="CG36">
        <f>IF(AND('Contam removed'!CG36&gt;0,'Keep &gt;8% filtering'!CG36&gt;0),'For cleaning'!CG36,0)</f>
        <v>0</v>
      </c>
      <c r="CH36">
        <f>IF(AND('Contam removed'!CH36&gt;0,'Keep &gt;8% filtering'!CH36&gt;0),'For cleaning'!CH36,0)</f>
        <v>0</v>
      </c>
      <c r="CI36">
        <f>IF(AND('Contam removed'!CI36&gt;0,'Keep &gt;8% filtering'!CI36&gt;0),'For cleaning'!CI36,0)</f>
        <v>0</v>
      </c>
      <c r="CJ36">
        <f>IF(AND('Contam removed'!CJ36&gt;0,'Keep &gt;8% filtering'!CJ36&gt;0),'For cleaning'!CJ36,0)</f>
        <v>0</v>
      </c>
      <c r="CK36">
        <f>IF(AND('Contam removed'!CK36&gt;0,'Keep &gt;8% filtering'!CK36&gt;0),'For cleaning'!CK36,0)</f>
        <v>0</v>
      </c>
      <c r="CL36">
        <f>IF(AND('Contam removed'!CL36&gt;0,'Keep &gt;8% filtering'!CL36&gt;0),'For cleaning'!CL36,0)</f>
        <v>0</v>
      </c>
      <c r="CM36">
        <f>IF(AND('Contam removed'!CM36&gt;0,'Keep &gt;8% filtering'!CM36&gt;0),'For cleaning'!CM36,0)</f>
        <v>0</v>
      </c>
      <c r="CN36">
        <f>IF(AND('Contam removed'!CN36&gt;0,'Keep &gt;8% filtering'!CN36&gt;0),'For cleaning'!CN36,0)</f>
        <v>0</v>
      </c>
      <c r="CO36">
        <f>IF(AND('Contam removed'!CO36&gt;0,'Keep &gt;8% filtering'!CO36&gt;0),'For cleaning'!CO36,0)</f>
        <v>0</v>
      </c>
      <c r="CP36">
        <f>IF(AND('Contam removed'!CP36&gt;0,'Keep &gt;8% filtering'!CP36&gt;0),'For cleaning'!CP36,0)</f>
        <v>0</v>
      </c>
      <c r="CQ36">
        <f>IF(AND('Contam removed'!CQ36&gt;0,'Keep &gt;8% filtering'!CQ36&gt;0),'For cleaning'!CQ36,0)</f>
        <v>0</v>
      </c>
      <c r="CR36">
        <f>IF(AND('Contam removed'!CR36&gt;0,'Keep &gt;8% filtering'!CR36&gt;0),'For cleaning'!CR36,0)</f>
        <v>0</v>
      </c>
      <c r="CS36">
        <f>IF(AND('Contam removed'!CS36&gt;0,'Keep &gt;8% filtering'!CS36&gt;0),'For cleaning'!CS36,0)</f>
        <v>0</v>
      </c>
    </row>
    <row r="37" spans="1:97" x14ac:dyDescent="0.3">
      <c r="A37" t="s">
        <v>85</v>
      </c>
      <c r="B37">
        <f>IF(AND('Contam removed'!B37&gt;0,'Keep &gt;8% filtering'!B37&gt;0),'For cleaning'!B37,0)</f>
        <v>0</v>
      </c>
      <c r="C37">
        <f>IF(AND('Contam removed'!C37&gt;0,'Keep &gt;8% filtering'!C37&gt;0),'For cleaning'!C37,0)</f>
        <v>0</v>
      </c>
      <c r="D37">
        <f>IF(AND('Contam removed'!D37&gt;0,'Keep &gt;8% filtering'!D37&gt;0),'For cleaning'!D37,0)</f>
        <v>0</v>
      </c>
      <c r="E37">
        <f>IF(AND('Contam removed'!E37&gt;0,'Keep &gt;8% filtering'!E37&gt;0),'For cleaning'!E37,0)</f>
        <v>0</v>
      </c>
      <c r="F37">
        <f>IF(AND('Contam removed'!F37&gt;0,'Keep &gt;8% filtering'!F37&gt;0),'For cleaning'!F37,0)</f>
        <v>0</v>
      </c>
      <c r="G37">
        <f>IF(AND('Contam removed'!G37&gt;0,'Keep &gt;8% filtering'!G37&gt;0),'For cleaning'!G37,0)</f>
        <v>0</v>
      </c>
      <c r="H37">
        <f>IF(AND('Contam removed'!H37&gt;0,'Keep &gt;8% filtering'!H37&gt;0),'For cleaning'!H37,0)</f>
        <v>0</v>
      </c>
      <c r="I37">
        <f>IF(AND('Contam removed'!I37&gt;0,'Keep &gt;8% filtering'!I37&gt;0),'For cleaning'!I37,0)</f>
        <v>0</v>
      </c>
      <c r="J37">
        <f>IF(AND('Contam removed'!J37&gt;0,'Keep &gt;8% filtering'!J37&gt;0),'For cleaning'!J37,0)</f>
        <v>0</v>
      </c>
      <c r="K37">
        <f>IF(AND('Contam removed'!K37&gt;0,'Keep &gt;8% filtering'!K37&gt;0),'For cleaning'!K37,0)</f>
        <v>0</v>
      </c>
      <c r="L37">
        <f>IF(AND('Contam removed'!L37&gt;0,'Keep &gt;8% filtering'!L37&gt;0),'For cleaning'!L37,0)</f>
        <v>0</v>
      </c>
      <c r="M37">
        <f>IF(AND('Contam removed'!M37&gt;0,'Keep &gt;8% filtering'!M37&gt;0),'For cleaning'!M37,0)</f>
        <v>0</v>
      </c>
      <c r="N37">
        <f>IF(AND('Contam removed'!N37&gt;0,'Keep &gt;8% filtering'!N37&gt;0),'For cleaning'!N37,0)</f>
        <v>0</v>
      </c>
      <c r="O37">
        <f>IF(AND('Contam removed'!O37&gt;0,'Keep &gt;8% filtering'!O37&gt;0),'For cleaning'!O37,0)</f>
        <v>0</v>
      </c>
      <c r="P37">
        <f>IF(AND('Contam removed'!P37&gt;0,'Keep &gt;8% filtering'!P37&gt;0),'For cleaning'!P37,0)</f>
        <v>0</v>
      </c>
      <c r="Q37">
        <f>IF(AND('Contam removed'!Q37&gt;0,'Keep &gt;8% filtering'!Q37&gt;0),'For cleaning'!Q37,0)</f>
        <v>0</v>
      </c>
      <c r="R37">
        <f>IF(AND('Contam removed'!R37&gt;0,'Keep &gt;8% filtering'!R37&gt;0),'For cleaning'!R37,0)</f>
        <v>0</v>
      </c>
      <c r="S37">
        <f>IF(AND('Contam removed'!S37&gt;0,'Keep &gt;8% filtering'!S37&gt;0),'For cleaning'!S37,0)</f>
        <v>0</v>
      </c>
      <c r="T37">
        <f>IF(AND('Contam removed'!T37&gt;0,'Keep &gt;8% filtering'!T37&gt;0),'For cleaning'!T37,0)</f>
        <v>0</v>
      </c>
      <c r="U37">
        <f>IF(AND('Contam removed'!U37&gt;0,'Keep &gt;8% filtering'!U37&gt;0),'For cleaning'!U37,0)</f>
        <v>0</v>
      </c>
      <c r="V37">
        <f>IF(AND('Contam removed'!V37&gt;0,'Keep &gt;8% filtering'!V37&gt;0),'For cleaning'!V37,0)</f>
        <v>0</v>
      </c>
      <c r="W37">
        <f>IF(AND('Contam removed'!W37&gt;0,'Keep &gt;8% filtering'!W37&gt;0),'For cleaning'!W37,0)</f>
        <v>0</v>
      </c>
      <c r="X37">
        <f>IF(AND('Contam removed'!X37&gt;0,'Keep &gt;8% filtering'!X37&gt;0),'For cleaning'!X37,0)</f>
        <v>0</v>
      </c>
      <c r="Y37">
        <f>IF(AND('Contam removed'!Y37&gt;0,'Keep &gt;8% filtering'!Y37&gt;0),'For cleaning'!Y37,0)</f>
        <v>0</v>
      </c>
      <c r="Z37">
        <f>IF(AND('Contam removed'!Z37&gt;0,'Keep &gt;8% filtering'!Z37&gt;0),'For cleaning'!Z37,0)</f>
        <v>0</v>
      </c>
      <c r="AA37">
        <f>IF(AND('Contam removed'!AA37&gt;0,'Keep &gt;8% filtering'!AA37&gt;0),'For cleaning'!AA37,0)</f>
        <v>0</v>
      </c>
      <c r="AB37">
        <f>IF(AND('Contam removed'!AB37&gt;0,'Keep &gt;8% filtering'!AB37&gt;0),'For cleaning'!AB37,0)</f>
        <v>0</v>
      </c>
      <c r="AC37">
        <f>IF(AND('Contam removed'!AC37&gt;0,'Keep &gt;8% filtering'!AC37&gt;0),'For cleaning'!AC37,0)</f>
        <v>0</v>
      </c>
      <c r="AD37">
        <f>IF(AND('Contam removed'!AD37&gt;0,'Keep &gt;8% filtering'!AD37&gt;0),'For cleaning'!AD37,0)</f>
        <v>0</v>
      </c>
      <c r="AE37">
        <f>IF(AND('Contam removed'!AE37&gt;0,'Keep &gt;8% filtering'!AE37&gt;0),'For cleaning'!AE37,0)</f>
        <v>0</v>
      </c>
      <c r="AF37">
        <f>IF(AND('Contam removed'!AF37&gt;0,'Keep &gt;8% filtering'!AF37&gt;0),'For cleaning'!AF37,0)</f>
        <v>0</v>
      </c>
      <c r="AG37">
        <f>IF(AND('Contam removed'!AG37&gt;0,'Keep &gt;8% filtering'!AG37&gt;0),'For cleaning'!AG37,0)</f>
        <v>0</v>
      </c>
      <c r="AH37">
        <f>IF(AND('Contam removed'!AH37&gt;0,'Keep &gt;8% filtering'!AH37&gt;0),'For cleaning'!AH37,0)</f>
        <v>0</v>
      </c>
      <c r="AI37">
        <f>IF(AND('Contam removed'!AI37&gt;0,'Keep &gt;8% filtering'!AI37&gt;0),'For cleaning'!AI37,0)</f>
        <v>0</v>
      </c>
      <c r="AJ37">
        <f>IF(AND('Contam removed'!AJ37&gt;0,'Keep &gt;8% filtering'!AJ37&gt;0),'For cleaning'!AJ37,0)</f>
        <v>0</v>
      </c>
      <c r="AK37">
        <f>IF(AND('Contam removed'!AK37&gt;0,'Keep &gt;8% filtering'!AK37&gt;0),'For cleaning'!AK37,0)</f>
        <v>0</v>
      </c>
      <c r="AL37">
        <f>IF(AND('Contam removed'!AL37&gt;0,'Keep &gt;8% filtering'!AL37&gt;0),'For cleaning'!AL37,0)</f>
        <v>0</v>
      </c>
      <c r="AM37">
        <f>IF(AND('Contam removed'!AM37&gt;0,'Keep &gt;8% filtering'!AM37&gt;0),'For cleaning'!AM37,0)</f>
        <v>0</v>
      </c>
      <c r="AN37">
        <f>IF(AND('Contam removed'!AN37&gt;0,'Keep &gt;8% filtering'!AN37&gt;0),'For cleaning'!AN37,0)</f>
        <v>0</v>
      </c>
      <c r="AO37">
        <f>IF(AND('Contam removed'!AO37&gt;0,'Keep &gt;8% filtering'!AO37&gt;0),'For cleaning'!AO37,0)</f>
        <v>0</v>
      </c>
      <c r="AP37">
        <f>IF(AND('Contam removed'!AP37&gt;0,'Keep &gt;8% filtering'!AP37&gt;0),'For cleaning'!AP37,0)</f>
        <v>0</v>
      </c>
      <c r="AQ37">
        <f>IF(AND('Contam removed'!AQ37&gt;0,'Keep &gt;8% filtering'!AQ37&gt;0),'For cleaning'!AQ37,0)</f>
        <v>0</v>
      </c>
      <c r="AR37">
        <f>IF(AND('Contam removed'!AR37&gt;0,'Keep &gt;8% filtering'!AR37&gt;0),'For cleaning'!AR37,0)</f>
        <v>0</v>
      </c>
      <c r="AS37">
        <f>IF(AND('Contam removed'!AS37&gt;0,'Keep &gt;8% filtering'!AS37&gt;0),'For cleaning'!AS37,0)</f>
        <v>0</v>
      </c>
      <c r="AT37">
        <f>IF(AND('Contam removed'!AT37&gt;0,'Keep &gt;8% filtering'!AT37&gt;0),'For cleaning'!AT37,0)</f>
        <v>0</v>
      </c>
      <c r="AU37">
        <f>IF(AND('Contam removed'!AU37&gt;0,'Keep &gt;8% filtering'!AU37&gt;0),'For cleaning'!AU37,0)</f>
        <v>0</v>
      </c>
      <c r="AV37">
        <f>IF(AND('Contam removed'!AV37&gt;0,'Keep &gt;8% filtering'!AV37&gt;0),'For cleaning'!AV37,0)</f>
        <v>0</v>
      </c>
      <c r="AW37">
        <f>IF(AND('Contam removed'!AW37&gt;0,'Keep &gt;8% filtering'!AW37&gt;0),'For cleaning'!AW37,0)</f>
        <v>0</v>
      </c>
      <c r="AX37">
        <f>IF(AND('Contam removed'!AX37&gt;0,'Keep &gt;8% filtering'!AX37&gt;0),'For cleaning'!AX37,0)</f>
        <v>0</v>
      </c>
      <c r="AY37">
        <f>IF(AND('Contam removed'!AY37&gt;0,'Keep &gt;8% filtering'!AY37&gt;0),'For cleaning'!AY37,0)</f>
        <v>0</v>
      </c>
      <c r="AZ37">
        <f>IF(AND('Contam removed'!AZ37&gt;0,'Keep &gt;8% filtering'!AZ37&gt;0),'For cleaning'!AZ37,0)</f>
        <v>0</v>
      </c>
      <c r="BA37">
        <f>IF(AND('Contam removed'!BA37&gt;0,'Keep &gt;8% filtering'!BA37&gt;0),'For cleaning'!BA37,0)</f>
        <v>0</v>
      </c>
      <c r="BB37">
        <f>IF(AND('Contam removed'!BB37&gt;0,'Keep &gt;8% filtering'!BB37&gt;0),'For cleaning'!BB37,0)</f>
        <v>0</v>
      </c>
      <c r="BC37">
        <f>IF(AND('Contam removed'!BC37&gt;0,'Keep &gt;8% filtering'!BC37&gt;0),'For cleaning'!BC37,0)</f>
        <v>0</v>
      </c>
      <c r="BD37">
        <f>IF(AND('Contam removed'!BD37&gt;0,'Keep &gt;8% filtering'!BD37&gt;0),'For cleaning'!BD37,0)</f>
        <v>0</v>
      </c>
      <c r="BE37">
        <f>IF(AND('Contam removed'!BE37&gt;0,'Keep &gt;8% filtering'!BE37&gt;0),'For cleaning'!BE37,0)</f>
        <v>0</v>
      </c>
      <c r="BF37">
        <f>IF(AND('Contam removed'!BF37&gt;0,'Keep &gt;8% filtering'!BF37&gt;0),'For cleaning'!BF37,0)</f>
        <v>0</v>
      </c>
      <c r="BG37">
        <f>IF(AND('Contam removed'!BG37&gt;0,'Keep &gt;8% filtering'!BG37&gt;0),'For cleaning'!BG37,0)</f>
        <v>0</v>
      </c>
      <c r="BH37">
        <f>IF(AND('Contam removed'!BH37&gt;0,'Keep &gt;8% filtering'!BH37&gt;0),'For cleaning'!BH37,0)</f>
        <v>0</v>
      </c>
      <c r="BI37">
        <f>IF(AND('Contam removed'!BI37&gt;0,'Keep &gt;8% filtering'!BI37&gt;0),'For cleaning'!BI37,0)</f>
        <v>0</v>
      </c>
      <c r="BJ37">
        <f>IF(AND('Contam removed'!BJ37&gt;0,'Keep &gt;8% filtering'!BJ37&gt;0),'For cleaning'!BJ37,0)</f>
        <v>0</v>
      </c>
      <c r="BK37">
        <f>IF(AND('Contam removed'!BK37&gt;0,'Keep &gt;8% filtering'!BK37&gt;0),'For cleaning'!BK37,0)</f>
        <v>0</v>
      </c>
      <c r="BL37">
        <f>IF(AND('Contam removed'!BL37&gt;0,'Keep &gt;8% filtering'!BL37&gt;0),'For cleaning'!BL37,0)</f>
        <v>0</v>
      </c>
      <c r="BM37">
        <f>IF(AND('Contam removed'!BM37&gt;0,'Keep &gt;8% filtering'!BM37&gt;0),'For cleaning'!BM37,0)</f>
        <v>0</v>
      </c>
      <c r="BN37">
        <f>IF(AND('Contam removed'!BN37&gt;0,'Keep &gt;8% filtering'!BN37&gt;0),'For cleaning'!BN37,0)</f>
        <v>0</v>
      </c>
      <c r="BO37">
        <f>IF(AND('Contam removed'!BO37&gt;0,'Keep &gt;8% filtering'!BO37&gt;0),'For cleaning'!BO37,0)</f>
        <v>0</v>
      </c>
      <c r="BP37">
        <f>IF(AND('Contam removed'!BP37&gt;0,'Keep &gt;8% filtering'!BP37&gt;0),'For cleaning'!BP37,0)</f>
        <v>0</v>
      </c>
      <c r="BQ37">
        <f>IF(AND('Contam removed'!BQ37&gt;0,'Keep &gt;8% filtering'!BQ37&gt;0),'For cleaning'!BQ37,0)</f>
        <v>0</v>
      </c>
      <c r="BR37">
        <f>IF(AND('Contam removed'!BR37&gt;0,'Keep &gt;8% filtering'!BR37&gt;0),'For cleaning'!BR37,0)</f>
        <v>0</v>
      </c>
      <c r="BS37">
        <f>IF(AND('Contam removed'!BS37&gt;0,'Keep &gt;8% filtering'!BS37&gt;0),'For cleaning'!BS37,0)</f>
        <v>0</v>
      </c>
      <c r="BT37">
        <f>IF(AND('Contam removed'!BT37&gt;0,'Keep &gt;8% filtering'!BT37&gt;0),'For cleaning'!BT37,0)</f>
        <v>0</v>
      </c>
      <c r="BU37">
        <f>IF(AND('Contam removed'!BU37&gt;0,'Keep &gt;8% filtering'!BU37&gt;0),'For cleaning'!BU37,0)</f>
        <v>0</v>
      </c>
      <c r="BV37">
        <f>IF(AND('Contam removed'!BV37&gt;0,'Keep &gt;8% filtering'!BV37&gt;0),'For cleaning'!BV37,0)</f>
        <v>0</v>
      </c>
      <c r="BW37">
        <f>IF(AND('Contam removed'!BW37&gt;0,'Keep &gt;8% filtering'!BW37&gt;0),'For cleaning'!BW37,0)</f>
        <v>0</v>
      </c>
      <c r="BX37">
        <f>IF(AND('Contam removed'!BX37&gt;0,'Keep &gt;8% filtering'!BX37&gt;0),'For cleaning'!BX37,0)</f>
        <v>0</v>
      </c>
      <c r="BY37">
        <f>IF(AND('Contam removed'!BY37&gt;0,'Keep &gt;8% filtering'!BY37&gt;0),'For cleaning'!BY37,0)</f>
        <v>0</v>
      </c>
      <c r="BZ37">
        <f>IF(AND('Contam removed'!BZ37&gt;0,'Keep &gt;8% filtering'!BZ37&gt;0),'For cleaning'!BZ37,0)</f>
        <v>0</v>
      </c>
      <c r="CA37">
        <f>IF(AND('Contam removed'!CA37&gt;0,'Keep &gt;8% filtering'!CA37&gt;0),'For cleaning'!CA37,0)</f>
        <v>0</v>
      </c>
      <c r="CB37">
        <f>IF(AND('Contam removed'!CB37&gt;0,'Keep &gt;8% filtering'!CB37&gt;0),'For cleaning'!CB37,0)</f>
        <v>0</v>
      </c>
      <c r="CC37">
        <f>IF(AND('Contam removed'!CC37&gt;0,'Keep &gt;8% filtering'!CC37&gt;0),'For cleaning'!CC37,0)</f>
        <v>0</v>
      </c>
      <c r="CD37">
        <f>IF(AND('Contam removed'!CD37&gt;0,'Keep &gt;8% filtering'!CD37&gt;0),'For cleaning'!CD37,0)</f>
        <v>0</v>
      </c>
      <c r="CE37">
        <f>IF(AND('Contam removed'!CE37&gt;0,'Keep &gt;8% filtering'!CE37&gt;0),'For cleaning'!CE37,0)</f>
        <v>0</v>
      </c>
      <c r="CF37">
        <f>IF(AND('Contam removed'!CF37&gt;0,'Keep &gt;8% filtering'!CF37&gt;0),'For cleaning'!CF37,0)</f>
        <v>0</v>
      </c>
      <c r="CG37">
        <f>IF(AND('Contam removed'!CG37&gt;0,'Keep &gt;8% filtering'!CG37&gt;0),'For cleaning'!CG37,0)</f>
        <v>0</v>
      </c>
      <c r="CH37">
        <f>IF(AND('Contam removed'!CH37&gt;0,'Keep &gt;8% filtering'!CH37&gt;0),'For cleaning'!CH37,0)</f>
        <v>0</v>
      </c>
      <c r="CI37">
        <f>IF(AND('Contam removed'!CI37&gt;0,'Keep &gt;8% filtering'!CI37&gt;0),'For cleaning'!CI37,0)</f>
        <v>0</v>
      </c>
      <c r="CJ37">
        <f>IF(AND('Contam removed'!CJ37&gt;0,'Keep &gt;8% filtering'!CJ37&gt;0),'For cleaning'!CJ37,0)</f>
        <v>0</v>
      </c>
      <c r="CK37">
        <f>IF(AND('Contam removed'!CK37&gt;0,'Keep &gt;8% filtering'!CK37&gt;0),'For cleaning'!CK37,0)</f>
        <v>0</v>
      </c>
      <c r="CL37">
        <f>IF(AND('Contam removed'!CL37&gt;0,'Keep &gt;8% filtering'!CL37&gt;0),'For cleaning'!CL37,0)</f>
        <v>0</v>
      </c>
      <c r="CM37">
        <f>IF(AND('Contam removed'!CM37&gt;0,'Keep &gt;8% filtering'!CM37&gt;0),'For cleaning'!CM37,0)</f>
        <v>0</v>
      </c>
      <c r="CN37">
        <f>IF(AND('Contam removed'!CN37&gt;0,'Keep &gt;8% filtering'!CN37&gt;0),'For cleaning'!CN37,0)</f>
        <v>0</v>
      </c>
      <c r="CO37">
        <f>IF(AND('Contam removed'!CO37&gt;0,'Keep &gt;8% filtering'!CO37&gt;0),'For cleaning'!CO37,0)</f>
        <v>0</v>
      </c>
      <c r="CP37">
        <f>IF(AND('Contam removed'!CP37&gt;0,'Keep &gt;8% filtering'!CP37&gt;0),'For cleaning'!CP37,0)</f>
        <v>0</v>
      </c>
      <c r="CQ37">
        <f>IF(AND('Contam removed'!CQ37&gt;0,'Keep &gt;8% filtering'!CQ37&gt;0),'For cleaning'!CQ37,0)</f>
        <v>0</v>
      </c>
      <c r="CR37">
        <f>IF(AND('Contam removed'!CR37&gt;0,'Keep &gt;8% filtering'!CR37&gt;0),'For cleaning'!CR37,0)</f>
        <v>0</v>
      </c>
      <c r="CS37">
        <f>IF(AND('Contam removed'!CS37&gt;0,'Keep &gt;8% filtering'!CS37&gt;0),'For cleaning'!CS37,0)</f>
        <v>0</v>
      </c>
    </row>
    <row r="38" spans="1:97" x14ac:dyDescent="0.3">
      <c r="A38" t="s">
        <v>86</v>
      </c>
      <c r="B38">
        <f>IF(AND('Contam removed'!B38&gt;0,'Keep &gt;8% filtering'!B38&gt;0),'For cleaning'!B38,0)</f>
        <v>0</v>
      </c>
      <c r="C38">
        <f>IF(AND('Contam removed'!C38&gt;0,'Keep &gt;8% filtering'!C38&gt;0),'For cleaning'!C38,0)</f>
        <v>0</v>
      </c>
      <c r="D38">
        <f>IF(AND('Contam removed'!D38&gt;0,'Keep &gt;8% filtering'!D38&gt;0),'For cleaning'!D38,0)</f>
        <v>0</v>
      </c>
      <c r="E38">
        <f>IF(AND('Contam removed'!E38&gt;0,'Keep &gt;8% filtering'!E38&gt;0),'For cleaning'!E38,0)</f>
        <v>0</v>
      </c>
      <c r="F38">
        <f>IF(AND('Contam removed'!F38&gt;0,'Keep &gt;8% filtering'!F38&gt;0),'For cleaning'!F38,0)</f>
        <v>0</v>
      </c>
      <c r="G38">
        <f>IF(AND('Contam removed'!G38&gt;0,'Keep &gt;8% filtering'!G38&gt;0),'For cleaning'!G38,0)</f>
        <v>0</v>
      </c>
      <c r="H38">
        <f>IF(AND('Contam removed'!H38&gt;0,'Keep &gt;8% filtering'!H38&gt;0),'For cleaning'!H38,0)</f>
        <v>0</v>
      </c>
      <c r="I38">
        <f>IF(AND('Contam removed'!I38&gt;0,'Keep &gt;8% filtering'!I38&gt;0),'For cleaning'!I38,0)</f>
        <v>0</v>
      </c>
      <c r="J38">
        <f>IF(AND('Contam removed'!J38&gt;0,'Keep &gt;8% filtering'!J38&gt;0),'For cleaning'!J38,0)</f>
        <v>0</v>
      </c>
      <c r="K38">
        <f>IF(AND('Contam removed'!K38&gt;0,'Keep &gt;8% filtering'!K38&gt;0),'For cleaning'!K38,0)</f>
        <v>0</v>
      </c>
      <c r="L38">
        <f>IF(AND('Contam removed'!L38&gt;0,'Keep &gt;8% filtering'!L38&gt;0),'For cleaning'!L38,0)</f>
        <v>0</v>
      </c>
      <c r="M38">
        <f>IF(AND('Contam removed'!M38&gt;0,'Keep &gt;8% filtering'!M38&gt;0),'For cleaning'!M38,0)</f>
        <v>0</v>
      </c>
      <c r="N38">
        <f>IF(AND('Contam removed'!N38&gt;0,'Keep &gt;8% filtering'!N38&gt;0),'For cleaning'!N38,0)</f>
        <v>0</v>
      </c>
      <c r="O38">
        <f>IF(AND('Contam removed'!O38&gt;0,'Keep &gt;8% filtering'!O38&gt;0),'For cleaning'!O38,0)</f>
        <v>0</v>
      </c>
      <c r="P38">
        <f>IF(AND('Contam removed'!P38&gt;0,'Keep &gt;8% filtering'!P38&gt;0),'For cleaning'!P38,0)</f>
        <v>0</v>
      </c>
      <c r="Q38">
        <f>IF(AND('Contam removed'!Q38&gt;0,'Keep &gt;8% filtering'!Q38&gt;0),'For cleaning'!Q38,0)</f>
        <v>0</v>
      </c>
      <c r="R38">
        <f>IF(AND('Contam removed'!R38&gt;0,'Keep &gt;8% filtering'!R38&gt;0),'For cleaning'!R38,0)</f>
        <v>0</v>
      </c>
      <c r="S38">
        <f>IF(AND('Contam removed'!S38&gt;0,'Keep &gt;8% filtering'!S38&gt;0),'For cleaning'!S38,0)</f>
        <v>0</v>
      </c>
      <c r="T38">
        <f>IF(AND('Contam removed'!T38&gt;0,'Keep &gt;8% filtering'!T38&gt;0),'For cleaning'!T38,0)</f>
        <v>0</v>
      </c>
      <c r="U38">
        <f>IF(AND('Contam removed'!U38&gt;0,'Keep &gt;8% filtering'!U38&gt;0),'For cleaning'!U38,0)</f>
        <v>0</v>
      </c>
      <c r="V38">
        <f>IF(AND('Contam removed'!V38&gt;0,'Keep &gt;8% filtering'!V38&gt;0),'For cleaning'!V38,0)</f>
        <v>0</v>
      </c>
      <c r="W38">
        <f>IF(AND('Contam removed'!W38&gt;0,'Keep &gt;8% filtering'!W38&gt;0),'For cleaning'!W38,0)</f>
        <v>0</v>
      </c>
      <c r="X38">
        <f>IF(AND('Contam removed'!X38&gt;0,'Keep &gt;8% filtering'!X38&gt;0),'For cleaning'!X38,0)</f>
        <v>0</v>
      </c>
      <c r="Y38">
        <f>IF(AND('Contam removed'!Y38&gt;0,'Keep &gt;8% filtering'!Y38&gt;0),'For cleaning'!Y38,0)</f>
        <v>0</v>
      </c>
      <c r="Z38">
        <f>IF(AND('Contam removed'!Z38&gt;0,'Keep &gt;8% filtering'!Z38&gt;0),'For cleaning'!Z38,0)</f>
        <v>0</v>
      </c>
      <c r="AA38">
        <f>IF(AND('Contam removed'!AA38&gt;0,'Keep &gt;8% filtering'!AA38&gt;0),'For cleaning'!AA38,0)</f>
        <v>0</v>
      </c>
      <c r="AB38">
        <f>IF(AND('Contam removed'!AB38&gt;0,'Keep &gt;8% filtering'!AB38&gt;0),'For cleaning'!AB38,0)</f>
        <v>0</v>
      </c>
      <c r="AC38">
        <f>IF(AND('Contam removed'!AC38&gt;0,'Keep &gt;8% filtering'!AC38&gt;0),'For cleaning'!AC38,0)</f>
        <v>0</v>
      </c>
      <c r="AD38">
        <f>IF(AND('Contam removed'!AD38&gt;0,'Keep &gt;8% filtering'!AD38&gt;0),'For cleaning'!AD38,0)</f>
        <v>0</v>
      </c>
      <c r="AE38">
        <f>IF(AND('Contam removed'!AE38&gt;0,'Keep &gt;8% filtering'!AE38&gt;0),'For cleaning'!AE38,0)</f>
        <v>0</v>
      </c>
      <c r="AF38">
        <f>IF(AND('Contam removed'!AF38&gt;0,'Keep &gt;8% filtering'!AF38&gt;0),'For cleaning'!AF38,0)</f>
        <v>0</v>
      </c>
      <c r="AG38">
        <f>IF(AND('Contam removed'!AG38&gt;0,'Keep &gt;8% filtering'!AG38&gt;0),'For cleaning'!AG38,0)</f>
        <v>0</v>
      </c>
      <c r="AH38">
        <f>IF(AND('Contam removed'!AH38&gt;0,'Keep &gt;8% filtering'!AH38&gt;0),'For cleaning'!AH38,0)</f>
        <v>0</v>
      </c>
      <c r="AI38">
        <f>IF(AND('Contam removed'!AI38&gt;0,'Keep &gt;8% filtering'!AI38&gt;0),'For cleaning'!AI38,0)</f>
        <v>0</v>
      </c>
      <c r="AJ38">
        <f>IF(AND('Contam removed'!AJ38&gt;0,'Keep &gt;8% filtering'!AJ38&gt;0),'For cleaning'!AJ38,0)</f>
        <v>0</v>
      </c>
      <c r="AK38">
        <f>IF(AND('Contam removed'!AK38&gt;0,'Keep &gt;8% filtering'!AK38&gt;0),'For cleaning'!AK38,0)</f>
        <v>0</v>
      </c>
      <c r="AL38">
        <f>IF(AND('Contam removed'!AL38&gt;0,'Keep &gt;8% filtering'!AL38&gt;0),'For cleaning'!AL38,0)</f>
        <v>0</v>
      </c>
      <c r="AM38">
        <f>IF(AND('Contam removed'!AM38&gt;0,'Keep &gt;8% filtering'!AM38&gt;0),'For cleaning'!AM38,0)</f>
        <v>0</v>
      </c>
      <c r="AN38">
        <f>IF(AND('Contam removed'!AN38&gt;0,'Keep &gt;8% filtering'!AN38&gt;0),'For cleaning'!AN38,0)</f>
        <v>0</v>
      </c>
      <c r="AO38">
        <f>IF(AND('Contam removed'!AO38&gt;0,'Keep &gt;8% filtering'!AO38&gt;0),'For cleaning'!AO38,0)</f>
        <v>0</v>
      </c>
      <c r="AP38">
        <f>IF(AND('Contam removed'!AP38&gt;0,'Keep &gt;8% filtering'!AP38&gt;0),'For cleaning'!AP38,0)</f>
        <v>0</v>
      </c>
      <c r="AQ38">
        <f>IF(AND('Contam removed'!AQ38&gt;0,'Keep &gt;8% filtering'!AQ38&gt;0),'For cleaning'!AQ38,0)</f>
        <v>0</v>
      </c>
      <c r="AR38">
        <f>IF(AND('Contam removed'!AR38&gt;0,'Keep &gt;8% filtering'!AR38&gt;0),'For cleaning'!AR38,0)</f>
        <v>0</v>
      </c>
      <c r="AS38">
        <f>IF(AND('Contam removed'!AS38&gt;0,'Keep &gt;8% filtering'!AS38&gt;0),'For cleaning'!AS38,0)</f>
        <v>0</v>
      </c>
      <c r="AT38">
        <f>IF(AND('Contam removed'!AT38&gt;0,'Keep &gt;8% filtering'!AT38&gt;0),'For cleaning'!AT38,0)</f>
        <v>0</v>
      </c>
      <c r="AU38">
        <f>IF(AND('Contam removed'!AU38&gt;0,'Keep &gt;8% filtering'!AU38&gt;0),'For cleaning'!AU38,0)</f>
        <v>0</v>
      </c>
      <c r="AV38">
        <f>IF(AND('Contam removed'!AV38&gt;0,'Keep &gt;8% filtering'!AV38&gt;0),'For cleaning'!AV38,0)</f>
        <v>0</v>
      </c>
      <c r="AW38">
        <f>IF(AND('Contam removed'!AW38&gt;0,'Keep &gt;8% filtering'!AW38&gt;0),'For cleaning'!AW38,0)</f>
        <v>0</v>
      </c>
      <c r="AX38">
        <f>IF(AND('Contam removed'!AX38&gt;0,'Keep &gt;8% filtering'!AX38&gt;0),'For cleaning'!AX38,0)</f>
        <v>0</v>
      </c>
      <c r="AY38">
        <f>IF(AND('Contam removed'!AY38&gt;0,'Keep &gt;8% filtering'!AY38&gt;0),'For cleaning'!AY38,0)</f>
        <v>0</v>
      </c>
      <c r="AZ38">
        <f>IF(AND('Contam removed'!AZ38&gt;0,'Keep &gt;8% filtering'!AZ38&gt;0),'For cleaning'!AZ38,0)</f>
        <v>0</v>
      </c>
      <c r="BA38">
        <f>IF(AND('Contam removed'!BA38&gt;0,'Keep &gt;8% filtering'!BA38&gt;0),'For cleaning'!BA38,0)</f>
        <v>0</v>
      </c>
      <c r="BB38">
        <f>IF(AND('Contam removed'!BB38&gt;0,'Keep &gt;8% filtering'!BB38&gt;0),'For cleaning'!BB38,0)</f>
        <v>0</v>
      </c>
      <c r="BC38">
        <f>IF(AND('Contam removed'!BC38&gt;0,'Keep &gt;8% filtering'!BC38&gt;0),'For cleaning'!BC38,0)</f>
        <v>0</v>
      </c>
      <c r="BD38">
        <f>IF(AND('Contam removed'!BD38&gt;0,'Keep &gt;8% filtering'!BD38&gt;0),'For cleaning'!BD38,0)</f>
        <v>0</v>
      </c>
      <c r="BE38">
        <f>IF(AND('Contam removed'!BE38&gt;0,'Keep &gt;8% filtering'!BE38&gt;0),'For cleaning'!BE38,0)</f>
        <v>0</v>
      </c>
      <c r="BF38">
        <f>IF(AND('Contam removed'!BF38&gt;0,'Keep &gt;8% filtering'!BF38&gt;0),'For cleaning'!BF38,0)</f>
        <v>0</v>
      </c>
      <c r="BG38">
        <f>IF(AND('Contam removed'!BG38&gt;0,'Keep &gt;8% filtering'!BG38&gt;0),'For cleaning'!BG38,0)</f>
        <v>0</v>
      </c>
      <c r="BH38">
        <f>IF(AND('Contam removed'!BH38&gt;0,'Keep &gt;8% filtering'!BH38&gt;0),'For cleaning'!BH38,0)</f>
        <v>0</v>
      </c>
      <c r="BI38">
        <f>IF(AND('Contam removed'!BI38&gt;0,'Keep &gt;8% filtering'!BI38&gt;0),'For cleaning'!BI38,0)</f>
        <v>0</v>
      </c>
      <c r="BJ38">
        <f>IF(AND('Contam removed'!BJ38&gt;0,'Keep &gt;8% filtering'!BJ38&gt;0),'For cleaning'!BJ38,0)</f>
        <v>0</v>
      </c>
      <c r="BK38">
        <f>IF(AND('Contam removed'!BK38&gt;0,'Keep &gt;8% filtering'!BK38&gt;0),'For cleaning'!BK38,0)</f>
        <v>0</v>
      </c>
      <c r="BL38">
        <f>IF(AND('Contam removed'!BL38&gt;0,'Keep &gt;8% filtering'!BL38&gt;0),'For cleaning'!BL38,0)</f>
        <v>0</v>
      </c>
      <c r="BM38">
        <f>IF(AND('Contam removed'!BM38&gt;0,'Keep &gt;8% filtering'!BM38&gt;0),'For cleaning'!BM38,0)</f>
        <v>0</v>
      </c>
      <c r="BN38">
        <f>IF(AND('Contam removed'!BN38&gt;0,'Keep &gt;8% filtering'!BN38&gt;0),'For cleaning'!BN38,0)</f>
        <v>0</v>
      </c>
      <c r="BO38">
        <f>IF(AND('Contam removed'!BO38&gt;0,'Keep &gt;8% filtering'!BO38&gt;0),'For cleaning'!BO38,0)</f>
        <v>0</v>
      </c>
      <c r="BP38">
        <f>IF(AND('Contam removed'!BP38&gt;0,'Keep &gt;8% filtering'!BP38&gt;0),'For cleaning'!BP38,0)</f>
        <v>0</v>
      </c>
      <c r="BQ38">
        <f>IF(AND('Contam removed'!BQ38&gt;0,'Keep &gt;8% filtering'!BQ38&gt;0),'For cleaning'!BQ38,0)</f>
        <v>0</v>
      </c>
      <c r="BR38">
        <f>IF(AND('Contam removed'!BR38&gt;0,'Keep &gt;8% filtering'!BR38&gt;0),'For cleaning'!BR38,0)</f>
        <v>0</v>
      </c>
      <c r="BS38">
        <f>IF(AND('Contam removed'!BS38&gt;0,'Keep &gt;8% filtering'!BS38&gt;0),'For cleaning'!BS38,0)</f>
        <v>0</v>
      </c>
      <c r="BT38">
        <f>IF(AND('Contam removed'!BT38&gt;0,'Keep &gt;8% filtering'!BT38&gt;0),'For cleaning'!BT38,0)</f>
        <v>0</v>
      </c>
      <c r="BU38">
        <f>IF(AND('Contam removed'!BU38&gt;0,'Keep &gt;8% filtering'!BU38&gt;0),'For cleaning'!BU38,0)</f>
        <v>0</v>
      </c>
      <c r="BV38">
        <f>IF(AND('Contam removed'!BV38&gt;0,'Keep &gt;8% filtering'!BV38&gt;0),'For cleaning'!BV38,0)</f>
        <v>0</v>
      </c>
      <c r="BW38">
        <f>IF(AND('Contam removed'!BW38&gt;0,'Keep &gt;8% filtering'!BW38&gt;0),'For cleaning'!BW38,0)</f>
        <v>0</v>
      </c>
      <c r="BX38">
        <f>IF(AND('Contam removed'!BX38&gt;0,'Keep &gt;8% filtering'!BX38&gt;0),'For cleaning'!BX38,0)</f>
        <v>0</v>
      </c>
      <c r="BY38">
        <f>IF(AND('Contam removed'!BY38&gt;0,'Keep &gt;8% filtering'!BY38&gt;0),'For cleaning'!BY38,0)</f>
        <v>0</v>
      </c>
      <c r="BZ38">
        <f>IF(AND('Contam removed'!BZ38&gt;0,'Keep &gt;8% filtering'!BZ38&gt;0),'For cleaning'!BZ38,0)</f>
        <v>0</v>
      </c>
      <c r="CA38">
        <f>IF(AND('Contam removed'!CA38&gt;0,'Keep &gt;8% filtering'!CA38&gt;0),'For cleaning'!CA38,0)</f>
        <v>0</v>
      </c>
      <c r="CB38">
        <f>IF(AND('Contam removed'!CB38&gt;0,'Keep &gt;8% filtering'!CB38&gt;0),'For cleaning'!CB38,0)</f>
        <v>0</v>
      </c>
      <c r="CC38">
        <f>IF(AND('Contam removed'!CC38&gt;0,'Keep &gt;8% filtering'!CC38&gt;0),'For cleaning'!CC38,0)</f>
        <v>0</v>
      </c>
      <c r="CD38">
        <f>IF(AND('Contam removed'!CD38&gt;0,'Keep &gt;8% filtering'!CD38&gt;0),'For cleaning'!CD38,0)</f>
        <v>0</v>
      </c>
      <c r="CE38">
        <f>IF(AND('Contam removed'!CE38&gt;0,'Keep &gt;8% filtering'!CE38&gt;0),'For cleaning'!CE38,0)</f>
        <v>0</v>
      </c>
      <c r="CF38">
        <f>IF(AND('Contam removed'!CF38&gt;0,'Keep &gt;8% filtering'!CF38&gt;0),'For cleaning'!CF38,0)</f>
        <v>0</v>
      </c>
      <c r="CG38">
        <f>IF(AND('Contam removed'!CG38&gt;0,'Keep &gt;8% filtering'!CG38&gt;0),'For cleaning'!CG38,0)</f>
        <v>0</v>
      </c>
      <c r="CH38">
        <f>IF(AND('Contam removed'!CH38&gt;0,'Keep &gt;8% filtering'!CH38&gt;0),'For cleaning'!CH38,0)</f>
        <v>0</v>
      </c>
      <c r="CI38">
        <f>IF(AND('Contam removed'!CI38&gt;0,'Keep &gt;8% filtering'!CI38&gt;0),'For cleaning'!CI38,0)</f>
        <v>0</v>
      </c>
      <c r="CJ38">
        <f>IF(AND('Contam removed'!CJ38&gt;0,'Keep &gt;8% filtering'!CJ38&gt;0),'For cleaning'!CJ38,0)</f>
        <v>0</v>
      </c>
      <c r="CK38">
        <f>IF(AND('Contam removed'!CK38&gt;0,'Keep &gt;8% filtering'!CK38&gt;0),'For cleaning'!CK38,0)</f>
        <v>0</v>
      </c>
      <c r="CL38">
        <f>IF(AND('Contam removed'!CL38&gt;0,'Keep &gt;8% filtering'!CL38&gt;0),'For cleaning'!CL38,0)</f>
        <v>0</v>
      </c>
      <c r="CM38">
        <f>IF(AND('Contam removed'!CM38&gt;0,'Keep &gt;8% filtering'!CM38&gt;0),'For cleaning'!CM38,0)</f>
        <v>0</v>
      </c>
      <c r="CN38">
        <f>IF(AND('Contam removed'!CN38&gt;0,'Keep &gt;8% filtering'!CN38&gt;0),'For cleaning'!CN38,0)</f>
        <v>0</v>
      </c>
      <c r="CO38">
        <f>IF(AND('Contam removed'!CO38&gt;0,'Keep &gt;8% filtering'!CO38&gt;0),'For cleaning'!CO38,0)</f>
        <v>0</v>
      </c>
      <c r="CP38">
        <f>IF(AND('Contam removed'!CP38&gt;0,'Keep &gt;8% filtering'!CP38&gt;0),'For cleaning'!CP38,0)</f>
        <v>0</v>
      </c>
      <c r="CQ38">
        <f>IF(AND('Contam removed'!CQ38&gt;0,'Keep &gt;8% filtering'!CQ38&gt;0),'For cleaning'!CQ38,0)</f>
        <v>0</v>
      </c>
      <c r="CR38">
        <f>IF(AND('Contam removed'!CR38&gt;0,'Keep &gt;8% filtering'!CR38&gt;0),'For cleaning'!CR38,0)</f>
        <v>0</v>
      </c>
      <c r="CS38">
        <f>IF(AND('Contam removed'!CS38&gt;0,'Keep &gt;8% filtering'!CS38&gt;0),'For cleaning'!CS38,0)</f>
        <v>0</v>
      </c>
    </row>
    <row r="39" spans="1:97" x14ac:dyDescent="0.3">
      <c r="A39" t="s">
        <v>87</v>
      </c>
      <c r="B39">
        <f>IF(AND('Contam removed'!B39&gt;0,'Keep &gt;8% filtering'!B39&gt;0),'For cleaning'!B39,0)</f>
        <v>0</v>
      </c>
      <c r="C39">
        <f>IF(AND('Contam removed'!C39&gt;0,'Keep &gt;8% filtering'!C39&gt;0),'For cleaning'!C39,0)</f>
        <v>0</v>
      </c>
      <c r="D39">
        <f>IF(AND('Contam removed'!D39&gt;0,'Keep &gt;8% filtering'!D39&gt;0),'For cleaning'!D39,0)</f>
        <v>0</v>
      </c>
      <c r="E39">
        <f>IF(AND('Contam removed'!E39&gt;0,'Keep &gt;8% filtering'!E39&gt;0),'For cleaning'!E39,0)</f>
        <v>5333</v>
      </c>
      <c r="F39">
        <f>IF(AND('Contam removed'!F39&gt;0,'Keep &gt;8% filtering'!F39&gt;0),'For cleaning'!F39,0)</f>
        <v>0</v>
      </c>
      <c r="G39">
        <f>IF(AND('Contam removed'!G39&gt;0,'Keep &gt;8% filtering'!G39&gt;0),'For cleaning'!G39,0)</f>
        <v>0</v>
      </c>
      <c r="H39">
        <f>IF(AND('Contam removed'!H39&gt;0,'Keep &gt;8% filtering'!H39&gt;0),'For cleaning'!H39,0)</f>
        <v>0</v>
      </c>
      <c r="I39">
        <f>IF(AND('Contam removed'!I39&gt;0,'Keep &gt;8% filtering'!I39&gt;0),'For cleaning'!I39,0)</f>
        <v>0</v>
      </c>
      <c r="J39">
        <f>IF(AND('Contam removed'!J39&gt;0,'Keep &gt;8% filtering'!J39&gt;0),'For cleaning'!J39,0)</f>
        <v>0</v>
      </c>
      <c r="K39">
        <f>IF(AND('Contam removed'!K39&gt;0,'Keep &gt;8% filtering'!K39&gt;0),'For cleaning'!K39,0)</f>
        <v>0</v>
      </c>
      <c r="L39">
        <f>IF(AND('Contam removed'!L39&gt;0,'Keep &gt;8% filtering'!L39&gt;0),'For cleaning'!L39,0)</f>
        <v>0</v>
      </c>
      <c r="M39">
        <f>IF(AND('Contam removed'!M39&gt;0,'Keep &gt;8% filtering'!M39&gt;0),'For cleaning'!M39,0)</f>
        <v>0</v>
      </c>
      <c r="N39">
        <f>IF(AND('Contam removed'!N39&gt;0,'Keep &gt;8% filtering'!N39&gt;0),'For cleaning'!N39,0)</f>
        <v>0</v>
      </c>
      <c r="O39">
        <f>IF(AND('Contam removed'!O39&gt;0,'Keep &gt;8% filtering'!O39&gt;0),'For cleaning'!O39,0)</f>
        <v>0</v>
      </c>
      <c r="P39">
        <f>IF(AND('Contam removed'!P39&gt;0,'Keep &gt;8% filtering'!P39&gt;0),'For cleaning'!P39,0)</f>
        <v>0</v>
      </c>
      <c r="Q39">
        <f>IF(AND('Contam removed'!Q39&gt;0,'Keep &gt;8% filtering'!Q39&gt;0),'For cleaning'!Q39,0)</f>
        <v>5945</v>
      </c>
      <c r="R39">
        <f>IF(AND('Contam removed'!R39&gt;0,'Keep &gt;8% filtering'!R39&gt;0),'For cleaning'!R39,0)</f>
        <v>0</v>
      </c>
      <c r="S39">
        <f>IF(AND('Contam removed'!S39&gt;0,'Keep &gt;8% filtering'!S39&gt;0),'For cleaning'!S39,0)</f>
        <v>0</v>
      </c>
      <c r="T39">
        <f>IF(AND('Contam removed'!T39&gt;0,'Keep &gt;8% filtering'!T39&gt;0),'For cleaning'!T39,0)</f>
        <v>0</v>
      </c>
      <c r="U39">
        <f>IF(AND('Contam removed'!U39&gt;0,'Keep &gt;8% filtering'!U39&gt;0),'For cleaning'!U39,0)</f>
        <v>0</v>
      </c>
      <c r="V39">
        <f>IF(AND('Contam removed'!V39&gt;0,'Keep &gt;8% filtering'!V39&gt;0),'For cleaning'!V39,0)</f>
        <v>0</v>
      </c>
      <c r="W39">
        <f>IF(AND('Contam removed'!W39&gt;0,'Keep &gt;8% filtering'!W39&gt;0),'For cleaning'!W39,0)</f>
        <v>0</v>
      </c>
      <c r="X39">
        <f>IF(AND('Contam removed'!X39&gt;0,'Keep &gt;8% filtering'!X39&gt;0),'For cleaning'!X39,0)</f>
        <v>6625</v>
      </c>
      <c r="Y39">
        <f>IF(AND('Contam removed'!Y39&gt;0,'Keep &gt;8% filtering'!Y39&gt;0),'For cleaning'!Y39,0)</f>
        <v>33634</v>
      </c>
      <c r="Z39">
        <f>IF(AND('Contam removed'!Z39&gt;0,'Keep &gt;8% filtering'!Z39&gt;0),'For cleaning'!Z39,0)</f>
        <v>6323</v>
      </c>
      <c r="AA39">
        <f>IF(AND('Contam removed'!AA39&gt;0,'Keep &gt;8% filtering'!AA39&gt;0),'For cleaning'!AA39,0)</f>
        <v>28602</v>
      </c>
      <c r="AB39">
        <f>IF(AND('Contam removed'!AB39&gt;0,'Keep &gt;8% filtering'!AB39&gt;0),'For cleaning'!AB39,0)</f>
        <v>34117</v>
      </c>
      <c r="AC39">
        <f>IF(AND('Contam removed'!AC39&gt;0,'Keep &gt;8% filtering'!AC39&gt;0),'For cleaning'!AC39,0)</f>
        <v>0</v>
      </c>
      <c r="AD39">
        <f>IF(AND('Contam removed'!AD39&gt;0,'Keep &gt;8% filtering'!AD39&gt;0),'For cleaning'!AD39,0)</f>
        <v>6570</v>
      </c>
      <c r="AE39">
        <f>IF(AND('Contam removed'!AE39&gt;0,'Keep &gt;8% filtering'!AE39&gt;0),'For cleaning'!AE39,0)</f>
        <v>23704</v>
      </c>
      <c r="AF39">
        <f>IF(AND('Contam removed'!AF39&gt;0,'Keep &gt;8% filtering'!AF39&gt;0),'For cleaning'!AF39,0)</f>
        <v>28802</v>
      </c>
      <c r="AG39">
        <f>IF(AND('Contam removed'!AG39&gt;0,'Keep &gt;8% filtering'!AG39&gt;0),'For cleaning'!AG39,0)</f>
        <v>40621</v>
      </c>
      <c r="AH39">
        <f>IF(AND('Contam removed'!AH39&gt;0,'Keep &gt;8% filtering'!AH39&gt;0),'For cleaning'!AH39,0)</f>
        <v>16737</v>
      </c>
      <c r="AI39">
        <f>IF(AND('Contam removed'!AI39&gt;0,'Keep &gt;8% filtering'!AI39&gt;0),'For cleaning'!AI39,0)</f>
        <v>0</v>
      </c>
      <c r="AJ39">
        <f>IF(AND('Contam removed'!AJ39&gt;0,'Keep &gt;8% filtering'!AJ39&gt;0),'For cleaning'!AJ39,0)</f>
        <v>0</v>
      </c>
      <c r="AK39">
        <f>IF(AND('Contam removed'!AK39&gt;0,'Keep &gt;8% filtering'!AK39&gt;0),'For cleaning'!AK39,0)</f>
        <v>0</v>
      </c>
      <c r="AL39">
        <f>IF(AND('Contam removed'!AL39&gt;0,'Keep &gt;8% filtering'!AL39&gt;0),'For cleaning'!AL39,0)</f>
        <v>0</v>
      </c>
      <c r="AM39">
        <f>IF(AND('Contam removed'!AM39&gt;0,'Keep &gt;8% filtering'!AM39&gt;0),'For cleaning'!AM39,0)</f>
        <v>0</v>
      </c>
      <c r="AN39">
        <f>IF(AND('Contam removed'!AN39&gt;0,'Keep &gt;8% filtering'!AN39&gt;0),'For cleaning'!AN39,0)</f>
        <v>0</v>
      </c>
      <c r="AO39">
        <f>IF(AND('Contam removed'!AO39&gt;0,'Keep &gt;8% filtering'!AO39&gt;0),'For cleaning'!AO39,0)</f>
        <v>0</v>
      </c>
      <c r="AP39">
        <f>IF(AND('Contam removed'!AP39&gt;0,'Keep &gt;8% filtering'!AP39&gt;0),'For cleaning'!AP39,0)</f>
        <v>0</v>
      </c>
      <c r="AQ39">
        <f>IF(AND('Contam removed'!AQ39&gt;0,'Keep &gt;8% filtering'!AQ39&gt;0),'For cleaning'!AQ39,0)</f>
        <v>0</v>
      </c>
      <c r="AR39">
        <f>IF(AND('Contam removed'!AR39&gt;0,'Keep &gt;8% filtering'!AR39&gt;0),'For cleaning'!AR39,0)</f>
        <v>26674</v>
      </c>
      <c r="AS39">
        <f>IF(AND('Contam removed'!AS39&gt;0,'Keep &gt;8% filtering'!AS39&gt;0),'For cleaning'!AS39,0)</f>
        <v>0</v>
      </c>
      <c r="AT39">
        <f>IF(AND('Contam removed'!AT39&gt;0,'Keep &gt;8% filtering'!AT39&gt;0),'For cleaning'!AT39,0)</f>
        <v>0</v>
      </c>
      <c r="AU39">
        <f>IF(AND('Contam removed'!AU39&gt;0,'Keep &gt;8% filtering'!AU39&gt;0),'For cleaning'!AU39,0)</f>
        <v>0</v>
      </c>
      <c r="AV39">
        <f>IF(AND('Contam removed'!AV39&gt;0,'Keep &gt;8% filtering'!AV39&gt;0),'For cleaning'!AV39,0)</f>
        <v>0</v>
      </c>
      <c r="AW39">
        <f>IF(AND('Contam removed'!AW39&gt;0,'Keep &gt;8% filtering'!AW39&gt;0),'For cleaning'!AW39,0)</f>
        <v>0</v>
      </c>
      <c r="AX39">
        <f>IF(AND('Contam removed'!AX39&gt;0,'Keep &gt;8% filtering'!AX39&gt;0),'For cleaning'!AX39,0)</f>
        <v>0</v>
      </c>
      <c r="AY39">
        <f>IF(AND('Contam removed'!AY39&gt;0,'Keep &gt;8% filtering'!AY39&gt;0),'For cleaning'!AY39,0)</f>
        <v>0</v>
      </c>
      <c r="AZ39">
        <f>IF(AND('Contam removed'!AZ39&gt;0,'Keep &gt;8% filtering'!AZ39&gt;0),'For cleaning'!AZ39,0)</f>
        <v>0</v>
      </c>
      <c r="BA39">
        <f>IF(AND('Contam removed'!BA39&gt;0,'Keep &gt;8% filtering'!BA39&gt;0),'For cleaning'!BA39,0)</f>
        <v>0</v>
      </c>
      <c r="BB39">
        <f>IF(AND('Contam removed'!BB39&gt;0,'Keep &gt;8% filtering'!BB39&gt;0),'For cleaning'!BB39,0)</f>
        <v>0</v>
      </c>
      <c r="BC39">
        <f>IF(AND('Contam removed'!BC39&gt;0,'Keep &gt;8% filtering'!BC39&gt;0),'For cleaning'!BC39,0)</f>
        <v>0</v>
      </c>
      <c r="BD39">
        <f>IF(AND('Contam removed'!BD39&gt;0,'Keep &gt;8% filtering'!BD39&gt;0),'For cleaning'!BD39,0)</f>
        <v>0</v>
      </c>
      <c r="BE39">
        <f>IF(AND('Contam removed'!BE39&gt;0,'Keep &gt;8% filtering'!BE39&gt;0),'For cleaning'!BE39,0)</f>
        <v>0</v>
      </c>
      <c r="BF39">
        <f>IF(AND('Contam removed'!BF39&gt;0,'Keep &gt;8% filtering'!BF39&gt;0),'For cleaning'!BF39,0)</f>
        <v>0</v>
      </c>
      <c r="BG39">
        <f>IF(AND('Contam removed'!BG39&gt;0,'Keep &gt;8% filtering'!BG39&gt;0),'For cleaning'!BG39,0)</f>
        <v>0</v>
      </c>
      <c r="BH39">
        <f>IF(AND('Contam removed'!BH39&gt;0,'Keep &gt;8% filtering'!BH39&gt;0),'For cleaning'!BH39,0)</f>
        <v>0</v>
      </c>
      <c r="BI39">
        <f>IF(AND('Contam removed'!BI39&gt;0,'Keep &gt;8% filtering'!BI39&gt;0),'For cleaning'!BI39,0)</f>
        <v>0</v>
      </c>
      <c r="BJ39">
        <f>IF(AND('Contam removed'!BJ39&gt;0,'Keep &gt;8% filtering'!BJ39&gt;0),'For cleaning'!BJ39,0)</f>
        <v>0</v>
      </c>
      <c r="BK39">
        <f>IF(AND('Contam removed'!BK39&gt;0,'Keep &gt;8% filtering'!BK39&gt;0),'For cleaning'!BK39,0)</f>
        <v>0</v>
      </c>
      <c r="BL39">
        <f>IF(AND('Contam removed'!BL39&gt;0,'Keep &gt;8% filtering'!BL39&gt;0),'For cleaning'!BL39,0)</f>
        <v>0</v>
      </c>
      <c r="BM39">
        <f>IF(AND('Contam removed'!BM39&gt;0,'Keep &gt;8% filtering'!BM39&gt;0),'For cleaning'!BM39,0)</f>
        <v>0</v>
      </c>
      <c r="BN39">
        <f>IF(AND('Contam removed'!BN39&gt;0,'Keep &gt;8% filtering'!BN39&gt;0),'For cleaning'!BN39,0)</f>
        <v>0</v>
      </c>
      <c r="BO39">
        <f>IF(AND('Contam removed'!BO39&gt;0,'Keep &gt;8% filtering'!BO39&gt;0),'For cleaning'!BO39,0)</f>
        <v>0</v>
      </c>
      <c r="BP39">
        <f>IF(AND('Contam removed'!BP39&gt;0,'Keep &gt;8% filtering'!BP39&gt;0),'For cleaning'!BP39,0)</f>
        <v>0</v>
      </c>
      <c r="BQ39">
        <f>IF(AND('Contam removed'!BQ39&gt;0,'Keep &gt;8% filtering'!BQ39&gt;0),'For cleaning'!BQ39,0)</f>
        <v>0</v>
      </c>
      <c r="BR39">
        <f>IF(AND('Contam removed'!BR39&gt;0,'Keep &gt;8% filtering'!BR39&gt;0),'For cleaning'!BR39,0)</f>
        <v>0</v>
      </c>
      <c r="BS39">
        <f>IF(AND('Contam removed'!BS39&gt;0,'Keep &gt;8% filtering'!BS39&gt;0),'For cleaning'!BS39,0)</f>
        <v>0</v>
      </c>
      <c r="BT39">
        <f>IF(AND('Contam removed'!BT39&gt;0,'Keep &gt;8% filtering'!BT39&gt;0),'For cleaning'!BT39,0)</f>
        <v>0</v>
      </c>
      <c r="BU39">
        <f>IF(AND('Contam removed'!BU39&gt;0,'Keep &gt;8% filtering'!BU39&gt;0),'For cleaning'!BU39,0)</f>
        <v>0</v>
      </c>
      <c r="BV39">
        <f>IF(AND('Contam removed'!BV39&gt;0,'Keep &gt;8% filtering'!BV39&gt;0),'For cleaning'!BV39,0)</f>
        <v>0</v>
      </c>
      <c r="BW39">
        <f>IF(AND('Contam removed'!BW39&gt;0,'Keep &gt;8% filtering'!BW39&gt;0),'For cleaning'!BW39,0)</f>
        <v>0</v>
      </c>
      <c r="BX39">
        <f>IF(AND('Contam removed'!BX39&gt;0,'Keep &gt;8% filtering'!BX39&gt;0),'For cleaning'!BX39,0)</f>
        <v>0</v>
      </c>
      <c r="BY39">
        <f>IF(AND('Contam removed'!BY39&gt;0,'Keep &gt;8% filtering'!BY39&gt;0),'For cleaning'!BY39,0)</f>
        <v>0</v>
      </c>
      <c r="BZ39">
        <f>IF(AND('Contam removed'!BZ39&gt;0,'Keep &gt;8% filtering'!BZ39&gt;0),'For cleaning'!BZ39,0)</f>
        <v>0</v>
      </c>
      <c r="CA39">
        <f>IF(AND('Contam removed'!CA39&gt;0,'Keep &gt;8% filtering'!CA39&gt;0),'For cleaning'!CA39,0)</f>
        <v>0</v>
      </c>
      <c r="CB39">
        <f>IF(AND('Contam removed'!CB39&gt;0,'Keep &gt;8% filtering'!CB39&gt;0),'For cleaning'!CB39,0)</f>
        <v>0</v>
      </c>
      <c r="CC39">
        <f>IF(AND('Contam removed'!CC39&gt;0,'Keep &gt;8% filtering'!CC39&gt;0),'For cleaning'!CC39,0)</f>
        <v>0</v>
      </c>
      <c r="CD39">
        <f>IF(AND('Contam removed'!CD39&gt;0,'Keep &gt;8% filtering'!CD39&gt;0),'For cleaning'!CD39,0)</f>
        <v>0</v>
      </c>
      <c r="CE39">
        <f>IF(AND('Contam removed'!CE39&gt;0,'Keep &gt;8% filtering'!CE39&gt;0),'For cleaning'!CE39,0)</f>
        <v>0</v>
      </c>
      <c r="CF39">
        <f>IF(AND('Contam removed'!CF39&gt;0,'Keep &gt;8% filtering'!CF39&gt;0),'For cleaning'!CF39,0)</f>
        <v>0</v>
      </c>
      <c r="CG39">
        <f>IF(AND('Contam removed'!CG39&gt;0,'Keep &gt;8% filtering'!CG39&gt;0),'For cleaning'!CG39,0)</f>
        <v>0</v>
      </c>
      <c r="CH39">
        <f>IF(AND('Contam removed'!CH39&gt;0,'Keep &gt;8% filtering'!CH39&gt;0),'For cleaning'!CH39,0)</f>
        <v>0</v>
      </c>
      <c r="CI39">
        <f>IF(AND('Contam removed'!CI39&gt;0,'Keep &gt;8% filtering'!CI39&gt;0),'For cleaning'!CI39,0)</f>
        <v>0</v>
      </c>
      <c r="CJ39">
        <f>IF(AND('Contam removed'!CJ39&gt;0,'Keep &gt;8% filtering'!CJ39&gt;0),'For cleaning'!CJ39,0)</f>
        <v>0</v>
      </c>
      <c r="CK39">
        <f>IF(AND('Contam removed'!CK39&gt;0,'Keep &gt;8% filtering'!CK39&gt;0),'For cleaning'!CK39,0)</f>
        <v>0</v>
      </c>
      <c r="CL39">
        <f>IF(AND('Contam removed'!CL39&gt;0,'Keep &gt;8% filtering'!CL39&gt;0),'For cleaning'!CL39,0)</f>
        <v>0</v>
      </c>
      <c r="CM39">
        <f>IF(AND('Contam removed'!CM39&gt;0,'Keep &gt;8% filtering'!CM39&gt;0),'For cleaning'!CM39,0)</f>
        <v>0</v>
      </c>
      <c r="CN39">
        <f>IF(AND('Contam removed'!CN39&gt;0,'Keep &gt;8% filtering'!CN39&gt;0),'For cleaning'!CN39,0)</f>
        <v>0</v>
      </c>
      <c r="CO39">
        <f>IF(AND('Contam removed'!CO39&gt;0,'Keep &gt;8% filtering'!CO39&gt;0),'For cleaning'!CO39,0)</f>
        <v>0</v>
      </c>
      <c r="CP39">
        <f>IF(AND('Contam removed'!CP39&gt;0,'Keep &gt;8% filtering'!CP39&gt;0),'For cleaning'!CP39,0)</f>
        <v>53146</v>
      </c>
      <c r="CQ39">
        <f>IF(AND('Contam removed'!CQ39&gt;0,'Keep &gt;8% filtering'!CQ39&gt;0),'For cleaning'!CQ39,0)</f>
        <v>0</v>
      </c>
      <c r="CR39">
        <f>IF(AND('Contam removed'!CR39&gt;0,'Keep &gt;8% filtering'!CR39&gt;0),'For cleaning'!CR39,0)</f>
        <v>0</v>
      </c>
      <c r="CS39">
        <f>IF(AND('Contam removed'!CS39&gt;0,'Keep &gt;8% filtering'!CS39&gt;0),'For cleaning'!CS39,0)</f>
        <v>0</v>
      </c>
    </row>
    <row r="40" spans="1:97" x14ac:dyDescent="0.3">
      <c r="A40" t="s">
        <v>88</v>
      </c>
      <c r="B40">
        <f>IF(AND('Contam removed'!B40&gt;0,'Keep &gt;8% filtering'!B40&gt;0),'For cleaning'!B40,0)</f>
        <v>0</v>
      </c>
      <c r="C40">
        <f>IF(AND('Contam removed'!C40&gt;0,'Keep &gt;8% filtering'!C40&gt;0),'For cleaning'!C40,0)</f>
        <v>0</v>
      </c>
      <c r="D40">
        <f>IF(AND('Contam removed'!D40&gt;0,'Keep &gt;8% filtering'!D40&gt;0),'For cleaning'!D40,0)</f>
        <v>0</v>
      </c>
      <c r="E40">
        <f>IF(AND('Contam removed'!E40&gt;0,'Keep &gt;8% filtering'!E40&gt;0),'For cleaning'!E40,0)</f>
        <v>0</v>
      </c>
      <c r="F40">
        <f>IF(AND('Contam removed'!F40&gt;0,'Keep &gt;8% filtering'!F40&gt;0),'For cleaning'!F40,0)</f>
        <v>0</v>
      </c>
      <c r="G40">
        <f>IF(AND('Contam removed'!G40&gt;0,'Keep &gt;8% filtering'!G40&gt;0),'For cleaning'!G40,0)</f>
        <v>0</v>
      </c>
      <c r="H40">
        <f>IF(AND('Contam removed'!H40&gt;0,'Keep &gt;8% filtering'!H40&gt;0),'For cleaning'!H40,0)</f>
        <v>0</v>
      </c>
      <c r="I40">
        <f>IF(AND('Contam removed'!I40&gt;0,'Keep &gt;8% filtering'!I40&gt;0),'For cleaning'!I40,0)</f>
        <v>0</v>
      </c>
      <c r="J40">
        <f>IF(AND('Contam removed'!J40&gt;0,'Keep &gt;8% filtering'!J40&gt;0),'For cleaning'!J40,0)</f>
        <v>0</v>
      </c>
      <c r="K40">
        <f>IF(AND('Contam removed'!K40&gt;0,'Keep &gt;8% filtering'!K40&gt;0),'For cleaning'!K40,0)</f>
        <v>0</v>
      </c>
      <c r="L40">
        <f>IF(AND('Contam removed'!L40&gt;0,'Keep &gt;8% filtering'!L40&gt;0),'For cleaning'!L40,0)</f>
        <v>0</v>
      </c>
      <c r="M40">
        <f>IF(AND('Contam removed'!M40&gt;0,'Keep &gt;8% filtering'!M40&gt;0),'For cleaning'!M40,0)</f>
        <v>0</v>
      </c>
      <c r="N40">
        <f>IF(AND('Contam removed'!N40&gt;0,'Keep &gt;8% filtering'!N40&gt;0),'For cleaning'!N40,0)</f>
        <v>0</v>
      </c>
      <c r="O40">
        <f>IF(AND('Contam removed'!O40&gt;0,'Keep &gt;8% filtering'!O40&gt;0),'For cleaning'!O40,0)</f>
        <v>0</v>
      </c>
      <c r="P40">
        <f>IF(AND('Contam removed'!P40&gt;0,'Keep &gt;8% filtering'!P40&gt;0),'For cleaning'!P40,0)</f>
        <v>0</v>
      </c>
      <c r="Q40">
        <f>IF(AND('Contam removed'!Q40&gt;0,'Keep &gt;8% filtering'!Q40&gt;0),'For cleaning'!Q40,0)</f>
        <v>0</v>
      </c>
      <c r="R40">
        <f>IF(AND('Contam removed'!R40&gt;0,'Keep &gt;8% filtering'!R40&gt;0),'For cleaning'!R40,0)</f>
        <v>0</v>
      </c>
      <c r="S40">
        <f>IF(AND('Contam removed'!S40&gt;0,'Keep &gt;8% filtering'!S40&gt;0),'For cleaning'!S40,0)</f>
        <v>0</v>
      </c>
      <c r="T40">
        <f>IF(AND('Contam removed'!T40&gt;0,'Keep &gt;8% filtering'!T40&gt;0),'For cleaning'!T40,0)</f>
        <v>0</v>
      </c>
      <c r="U40">
        <f>IF(AND('Contam removed'!U40&gt;0,'Keep &gt;8% filtering'!U40&gt;0),'For cleaning'!U40,0)</f>
        <v>0</v>
      </c>
      <c r="V40">
        <f>IF(AND('Contam removed'!V40&gt;0,'Keep &gt;8% filtering'!V40&gt;0),'For cleaning'!V40,0)</f>
        <v>0</v>
      </c>
      <c r="W40">
        <f>IF(AND('Contam removed'!W40&gt;0,'Keep &gt;8% filtering'!W40&gt;0),'For cleaning'!W40,0)</f>
        <v>0</v>
      </c>
      <c r="X40">
        <f>IF(AND('Contam removed'!X40&gt;0,'Keep &gt;8% filtering'!X40&gt;0),'For cleaning'!X40,0)</f>
        <v>0</v>
      </c>
      <c r="Y40">
        <f>IF(AND('Contam removed'!Y40&gt;0,'Keep &gt;8% filtering'!Y40&gt;0),'For cleaning'!Y40,0)</f>
        <v>0</v>
      </c>
      <c r="Z40">
        <f>IF(AND('Contam removed'!Z40&gt;0,'Keep &gt;8% filtering'!Z40&gt;0),'For cleaning'!Z40,0)</f>
        <v>0</v>
      </c>
      <c r="AA40">
        <f>IF(AND('Contam removed'!AA40&gt;0,'Keep &gt;8% filtering'!AA40&gt;0),'For cleaning'!AA40,0)</f>
        <v>0</v>
      </c>
      <c r="AB40">
        <f>IF(AND('Contam removed'!AB40&gt;0,'Keep &gt;8% filtering'!AB40&gt;0),'For cleaning'!AB40,0)</f>
        <v>0</v>
      </c>
      <c r="AC40">
        <f>IF(AND('Contam removed'!AC40&gt;0,'Keep &gt;8% filtering'!AC40&gt;0),'For cleaning'!AC40,0)</f>
        <v>0</v>
      </c>
      <c r="AD40">
        <f>IF(AND('Contam removed'!AD40&gt;0,'Keep &gt;8% filtering'!AD40&gt;0),'For cleaning'!AD40,0)</f>
        <v>0</v>
      </c>
      <c r="AE40">
        <f>IF(AND('Contam removed'!AE40&gt;0,'Keep &gt;8% filtering'!AE40&gt;0),'For cleaning'!AE40,0)</f>
        <v>0</v>
      </c>
      <c r="AF40">
        <f>IF(AND('Contam removed'!AF40&gt;0,'Keep &gt;8% filtering'!AF40&gt;0),'For cleaning'!AF40,0)</f>
        <v>0</v>
      </c>
      <c r="AG40">
        <f>IF(AND('Contam removed'!AG40&gt;0,'Keep &gt;8% filtering'!AG40&gt;0),'For cleaning'!AG40,0)</f>
        <v>0</v>
      </c>
      <c r="AH40">
        <f>IF(AND('Contam removed'!AH40&gt;0,'Keep &gt;8% filtering'!AH40&gt;0),'For cleaning'!AH40,0)</f>
        <v>0</v>
      </c>
      <c r="AI40">
        <f>IF(AND('Contam removed'!AI40&gt;0,'Keep &gt;8% filtering'!AI40&gt;0),'For cleaning'!AI40,0)</f>
        <v>0</v>
      </c>
      <c r="AJ40">
        <f>IF(AND('Contam removed'!AJ40&gt;0,'Keep &gt;8% filtering'!AJ40&gt;0),'For cleaning'!AJ40,0)</f>
        <v>0</v>
      </c>
      <c r="AK40">
        <f>IF(AND('Contam removed'!AK40&gt;0,'Keep &gt;8% filtering'!AK40&gt;0),'For cleaning'!AK40,0)</f>
        <v>0</v>
      </c>
      <c r="AL40">
        <f>IF(AND('Contam removed'!AL40&gt;0,'Keep &gt;8% filtering'!AL40&gt;0),'For cleaning'!AL40,0)</f>
        <v>0</v>
      </c>
      <c r="AM40">
        <f>IF(AND('Contam removed'!AM40&gt;0,'Keep &gt;8% filtering'!AM40&gt;0),'For cleaning'!AM40,0)</f>
        <v>0</v>
      </c>
      <c r="AN40">
        <f>IF(AND('Contam removed'!AN40&gt;0,'Keep &gt;8% filtering'!AN40&gt;0),'For cleaning'!AN40,0)</f>
        <v>0</v>
      </c>
      <c r="AO40">
        <f>IF(AND('Contam removed'!AO40&gt;0,'Keep &gt;8% filtering'!AO40&gt;0),'For cleaning'!AO40,0)</f>
        <v>0</v>
      </c>
      <c r="AP40">
        <f>IF(AND('Contam removed'!AP40&gt;0,'Keep &gt;8% filtering'!AP40&gt;0),'For cleaning'!AP40,0)</f>
        <v>0</v>
      </c>
      <c r="AQ40">
        <f>IF(AND('Contam removed'!AQ40&gt;0,'Keep &gt;8% filtering'!AQ40&gt;0),'For cleaning'!AQ40,0)</f>
        <v>0</v>
      </c>
      <c r="AR40">
        <f>IF(AND('Contam removed'!AR40&gt;0,'Keep &gt;8% filtering'!AR40&gt;0),'For cleaning'!AR40,0)</f>
        <v>0</v>
      </c>
      <c r="AS40">
        <f>IF(AND('Contam removed'!AS40&gt;0,'Keep &gt;8% filtering'!AS40&gt;0),'For cleaning'!AS40,0)</f>
        <v>0</v>
      </c>
      <c r="AT40">
        <f>IF(AND('Contam removed'!AT40&gt;0,'Keep &gt;8% filtering'!AT40&gt;0),'For cleaning'!AT40,0)</f>
        <v>0</v>
      </c>
      <c r="AU40">
        <f>IF(AND('Contam removed'!AU40&gt;0,'Keep &gt;8% filtering'!AU40&gt;0),'For cleaning'!AU40,0)</f>
        <v>0</v>
      </c>
      <c r="AV40">
        <f>IF(AND('Contam removed'!AV40&gt;0,'Keep &gt;8% filtering'!AV40&gt;0),'For cleaning'!AV40,0)</f>
        <v>0</v>
      </c>
      <c r="AW40">
        <f>IF(AND('Contam removed'!AW40&gt;0,'Keep &gt;8% filtering'!AW40&gt;0),'For cleaning'!AW40,0)</f>
        <v>0</v>
      </c>
      <c r="AX40">
        <f>IF(AND('Contam removed'!AX40&gt;0,'Keep &gt;8% filtering'!AX40&gt;0),'For cleaning'!AX40,0)</f>
        <v>0</v>
      </c>
      <c r="AY40">
        <f>IF(AND('Contam removed'!AY40&gt;0,'Keep &gt;8% filtering'!AY40&gt;0),'For cleaning'!AY40,0)</f>
        <v>0</v>
      </c>
      <c r="AZ40">
        <f>IF(AND('Contam removed'!AZ40&gt;0,'Keep &gt;8% filtering'!AZ40&gt;0),'For cleaning'!AZ40,0)</f>
        <v>0</v>
      </c>
      <c r="BA40">
        <f>IF(AND('Contam removed'!BA40&gt;0,'Keep &gt;8% filtering'!BA40&gt;0),'For cleaning'!BA40,0)</f>
        <v>0</v>
      </c>
      <c r="BB40">
        <f>IF(AND('Contam removed'!BB40&gt;0,'Keep &gt;8% filtering'!BB40&gt;0),'For cleaning'!BB40,0)</f>
        <v>0</v>
      </c>
      <c r="BC40">
        <f>IF(AND('Contam removed'!BC40&gt;0,'Keep &gt;8% filtering'!BC40&gt;0),'For cleaning'!BC40,0)</f>
        <v>0</v>
      </c>
      <c r="BD40">
        <f>IF(AND('Contam removed'!BD40&gt;0,'Keep &gt;8% filtering'!BD40&gt;0),'For cleaning'!BD40,0)</f>
        <v>0</v>
      </c>
      <c r="BE40">
        <f>IF(AND('Contam removed'!BE40&gt;0,'Keep &gt;8% filtering'!BE40&gt;0),'For cleaning'!BE40,0)</f>
        <v>0</v>
      </c>
      <c r="BF40">
        <f>IF(AND('Contam removed'!BF40&gt;0,'Keep &gt;8% filtering'!BF40&gt;0),'For cleaning'!BF40,0)</f>
        <v>0</v>
      </c>
      <c r="BG40">
        <f>IF(AND('Contam removed'!BG40&gt;0,'Keep &gt;8% filtering'!BG40&gt;0),'For cleaning'!BG40,0)</f>
        <v>0</v>
      </c>
      <c r="BH40">
        <f>IF(AND('Contam removed'!BH40&gt;0,'Keep &gt;8% filtering'!BH40&gt;0),'For cleaning'!BH40,0)</f>
        <v>0</v>
      </c>
      <c r="BI40">
        <f>IF(AND('Contam removed'!BI40&gt;0,'Keep &gt;8% filtering'!BI40&gt;0),'For cleaning'!BI40,0)</f>
        <v>0</v>
      </c>
      <c r="BJ40">
        <f>IF(AND('Contam removed'!BJ40&gt;0,'Keep &gt;8% filtering'!BJ40&gt;0),'For cleaning'!BJ40,0)</f>
        <v>0</v>
      </c>
      <c r="BK40">
        <f>IF(AND('Contam removed'!BK40&gt;0,'Keep &gt;8% filtering'!BK40&gt;0),'For cleaning'!BK40,0)</f>
        <v>0</v>
      </c>
      <c r="BL40">
        <f>IF(AND('Contam removed'!BL40&gt;0,'Keep &gt;8% filtering'!BL40&gt;0),'For cleaning'!BL40,0)</f>
        <v>0</v>
      </c>
      <c r="BM40">
        <f>IF(AND('Contam removed'!BM40&gt;0,'Keep &gt;8% filtering'!BM40&gt;0),'For cleaning'!BM40,0)</f>
        <v>0</v>
      </c>
      <c r="BN40">
        <f>IF(AND('Contam removed'!BN40&gt;0,'Keep &gt;8% filtering'!BN40&gt;0),'For cleaning'!BN40,0)</f>
        <v>0</v>
      </c>
      <c r="BO40">
        <f>IF(AND('Contam removed'!BO40&gt;0,'Keep &gt;8% filtering'!BO40&gt;0),'For cleaning'!BO40,0)</f>
        <v>0</v>
      </c>
      <c r="BP40">
        <f>IF(AND('Contam removed'!BP40&gt;0,'Keep &gt;8% filtering'!BP40&gt;0),'For cleaning'!BP40,0)</f>
        <v>0</v>
      </c>
      <c r="BQ40">
        <f>IF(AND('Contam removed'!BQ40&gt;0,'Keep &gt;8% filtering'!BQ40&gt;0),'For cleaning'!BQ40,0)</f>
        <v>0</v>
      </c>
      <c r="BR40">
        <f>IF(AND('Contam removed'!BR40&gt;0,'Keep &gt;8% filtering'!BR40&gt;0),'For cleaning'!BR40,0)</f>
        <v>0</v>
      </c>
      <c r="BS40">
        <f>IF(AND('Contam removed'!BS40&gt;0,'Keep &gt;8% filtering'!BS40&gt;0),'For cleaning'!BS40,0)</f>
        <v>0</v>
      </c>
      <c r="BT40">
        <f>IF(AND('Contam removed'!BT40&gt;0,'Keep &gt;8% filtering'!BT40&gt;0),'For cleaning'!BT40,0)</f>
        <v>0</v>
      </c>
      <c r="BU40">
        <f>IF(AND('Contam removed'!BU40&gt;0,'Keep &gt;8% filtering'!BU40&gt;0),'For cleaning'!BU40,0)</f>
        <v>0</v>
      </c>
      <c r="BV40">
        <f>IF(AND('Contam removed'!BV40&gt;0,'Keep &gt;8% filtering'!BV40&gt;0),'For cleaning'!BV40,0)</f>
        <v>0</v>
      </c>
      <c r="BW40">
        <f>IF(AND('Contam removed'!BW40&gt;0,'Keep &gt;8% filtering'!BW40&gt;0),'For cleaning'!BW40,0)</f>
        <v>0</v>
      </c>
      <c r="BX40">
        <f>IF(AND('Contam removed'!BX40&gt;0,'Keep &gt;8% filtering'!BX40&gt;0),'For cleaning'!BX40,0)</f>
        <v>0</v>
      </c>
      <c r="BY40">
        <f>IF(AND('Contam removed'!BY40&gt;0,'Keep &gt;8% filtering'!BY40&gt;0),'For cleaning'!BY40,0)</f>
        <v>0</v>
      </c>
      <c r="BZ40">
        <f>IF(AND('Contam removed'!BZ40&gt;0,'Keep &gt;8% filtering'!BZ40&gt;0),'For cleaning'!BZ40,0)</f>
        <v>0</v>
      </c>
      <c r="CA40">
        <f>IF(AND('Contam removed'!CA40&gt;0,'Keep &gt;8% filtering'!CA40&gt;0),'For cleaning'!CA40,0)</f>
        <v>0</v>
      </c>
      <c r="CB40">
        <f>IF(AND('Contam removed'!CB40&gt;0,'Keep &gt;8% filtering'!CB40&gt;0),'For cleaning'!CB40,0)</f>
        <v>0</v>
      </c>
      <c r="CC40">
        <f>IF(AND('Contam removed'!CC40&gt;0,'Keep &gt;8% filtering'!CC40&gt;0),'For cleaning'!CC40,0)</f>
        <v>0</v>
      </c>
      <c r="CD40">
        <f>IF(AND('Contam removed'!CD40&gt;0,'Keep &gt;8% filtering'!CD40&gt;0),'For cleaning'!CD40,0)</f>
        <v>0</v>
      </c>
      <c r="CE40">
        <f>IF(AND('Contam removed'!CE40&gt;0,'Keep &gt;8% filtering'!CE40&gt;0),'For cleaning'!CE40,0)</f>
        <v>0</v>
      </c>
      <c r="CF40">
        <f>IF(AND('Contam removed'!CF40&gt;0,'Keep &gt;8% filtering'!CF40&gt;0),'For cleaning'!CF40,0)</f>
        <v>0</v>
      </c>
      <c r="CG40">
        <f>IF(AND('Contam removed'!CG40&gt;0,'Keep &gt;8% filtering'!CG40&gt;0),'For cleaning'!CG40,0)</f>
        <v>0</v>
      </c>
      <c r="CH40">
        <f>IF(AND('Contam removed'!CH40&gt;0,'Keep &gt;8% filtering'!CH40&gt;0),'For cleaning'!CH40,0)</f>
        <v>0</v>
      </c>
      <c r="CI40">
        <f>IF(AND('Contam removed'!CI40&gt;0,'Keep &gt;8% filtering'!CI40&gt;0),'For cleaning'!CI40,0)</f>
        <v>0</v>
      </c>
      <c r="CJ40">
        <f>IF(AND('Contam removed'!CJ40&gt;0,'Keep &gt;8% filtering'!CJ40&gt;0),'For cleaning'!CJ40,0)</f>
        <v>0</v>
      </c>
      <c r="CK40">
        <f>IF(AND('Contam removed'!CK40&gt;0,'Keep &gt;8% filtering'!CK40&gt;0),'For cleaning'!CK40,0)</f>
        <v>0</v>
      </c>
      <c r="CL40">
        <f>IF(AND('Contam removed'!CL40&gt;0,'Keep &gt;8% filtering'!CL40&gt;0),'For cleaning'!CL40,0)</f>
        <v>0</v>
      </c>
      <c r="CM40">
        <f>IF(AND('Contam removed'!CM40&gt;0,'Keep &gt;8% filtering'!CM40&gt;0),'For cleaning'!CM40,0)</f>
        <v>0</v>
      </c>
      <c r="CN40">
        <f>IF(AND('Contam removed'!CN40&gt;0,'Keep &gt;8% filtering'!CN40&gt;0),'For cleaning'!CN40,0)</f>
        <v>0</v>
      </c>
      <c r="CO40">
        <f>IF(AND('Contam removed'!CO40&gt;0,'Keep &gt;8% filtering'!CO40&gt;0),'For cleaning'!CO40,0)</f>
        <v>0</v>
      </c>
      <c r="CP40">
        <f>IF(AND('Contam removed'!CP40&gt;0,'Keep &gt;8% filtering'!CP40&gt;0),'For cleaning'!CP40,0)</f>
        <v>0</v>
      </c>
      <c r="CQ40">
        <f>IF(AND('Contam removed'!CQ40&gt;0,'Keep &gt;8% filtering'!CQ40&gt;0),'For cleaning'!CQ40,0)</f>
        <v>0</v>
      </c>
      <c r="CR40">
        <f>IF(AND('Contam removed'!CR40&gt;0,'Keep &gt;8% filtering'!CR40&gt;0),'For cleaning'!CR40,0)</f>
        <v>0</v>
      </c>
      <c r="CS40">
        <f>IF(AND('Contam removed'!CS40&gt;0,'Keep &gt;8% filtering'!CS40&gt;0),'For cleaning'!CS40,0)</f>
        <v>0</v>
      </c>
    </row>
    <row r="41" spans="1:97" x14ac:dyDescent="0.3">
      <c r="A41" t="s">
        <v>89</v>
      </c>
      <c r="B41">
        <f>IF(AND('Contam removed'!B41&gt;0,'Keep &gt;8% filtering'!B41&gt;0),'For cleaning'!B41,0)</f>
        <v>0</v>
      </c>
      <c r="C41">
        <f>IF(AND('Contam removed'!C41&gt;0,'Keep &gt;8% filtering'!C41&gt;0),'For cleaning'!C41,0)</f>
        <v>0</v>
      </c>
      <c r="D41">
        <f>IF(AND('Contam removed'!D41&gt;0,'Keep &gt;8% filtering'!D41&gt;0),'For cleaning'!D41,0)</f>
        <v>0</v>
      </c>
      <c r="E41">
        <f>IF(AND('Contam removed'!E41&gt;0,'Keep &gt;8% filtering'!E41&gt;0),'For cleaning'!E41,0)</f>
        <v>0</v>
      </c>
      <c r="F41">
        <f>IF(AND('Contam removed'!F41&gt;0,'Keep &gt;8% filtering'!F41&gt;0),'For cleaning'!F41,0)</f>
        <v>0</v>
      </c>
      <c r="G41">
        <f>IF(AND('Contam removed'!G41&gt;0,'Keep &gt;8% filtering'!G41&gt;0),'For cleaning'!G41,0)</f>
        <v>0</v>
      </c>
      <c r="H41">
        <f>IF(AND('Contam removed'!H41&gt;0,'Keep &gt;8% filtering'!H41&gt;0),'For cleaning'!H41,0)</f>
        <v>0</v>
      </c>
      <c r="I41">
        <f>IF(AND('Contam removed'!I41&gt;0,'Keep &gt;8% filtering'!I41&gt;0),'For cleaning'!I41,0)</f>
        <v>0</v>
      </c>
      <c r="J41">
        <f>IF(AND('Contam removed'!J41&gt;0,'Keep &gt;8% filtering'!J41&gt;0),'For cleaning'!J41,0)</f>
        <v>0</v>
      </c>
      <c r="K41">
        <f>IF(AND('Contam removed'!K41&gt;0,'Keep &gt;8% filtering'!K41&gt;0),'For cleaning'!K41,0)</f>
        <v>0</v>
      </c>
      <c r="L41">
        <f>IF(AND('Contam removed'!L41&gt;0,'Keep &gt;8% filtering'!L41&gt;0),'For cleaning'!L41,0)</f>
        <v>0</v>
      </c>
      <c r="M41">
        <f>IF(AND('Contam removed'!M41&gt;0,'Keep &gt;8% filtering'!M41&gt;0),'For cleaning'!M41,0)</f>
        <v>0</v>
      </c>
      <c r="N41">
        <f>IF(AND('Contam removed'!N41&gt;0,'Keep &gt;8% filtering'!N41&gt;0),'For cleaning'!N41,0)</f>
        <v>0</v>
      </c>
      <c r="O41">
        <f>IF(AND('Contam removed'!O41&gt;0,'Keep &gt;8% filtering'!O41&gt;0),'For cleaning'!O41,0)</f>
        <v>0</v>
      </c>
      <c r="P41">
        <f>IF(AND('Contam removed'!P41&gt;0,'Keep &gt;8% filtering'!P41&gt;0),'For cleaning'!P41,0)</f>
        <v>0</v>
      </c>
      <c r="Q41">
        <f>IF(AND('Contam removed'!Q41&gt;0,'Keep &gt;8% filtering'!Q41&gt;0),'For cleaning'!Q41,0)</f>
        <v>0</v>
      </c>
      <c r="R41">
        <f>IF(AND('Contam removed'!R41&gt;0,'Keep &gt;8% filtering'!R41&gt;0),'For cleaning'!R41,0)</f>
        <v>0</v>
      </c>
      <c r="S41">
        <f>IF(AND('Contam removed'!S41&gt;0,'Keep &gt;8% filtering'!S41&gt;0),'For cleaning'!S41,0)</f>
        <v>0</v>
      </c>
      <c r="T41">
        <f>IF(AND('Contam removed'!T41&gt;0,'Keep &gt;8% filtering'!T41&gt;0),'For cleaning'!T41,0)</f>
        <v>0</v>
      </c>
      <c r="U41">
        <f>IF(AND('Contam removed'!U41&gt;0,'Keep &gt;8% filtering'!U41&gt;0),'For cleaning'!U41,0)</f>
        <v>0</v>
      </c>
      <c r="V41">
        <f>IF(AND('Contam removed'!V41&gt;0,'Keep &gt;8% filtering'!V41&gt;0),'For cleaning'!V41,0)</f>
        <v>0</v>
      </c>
      <c r="W41">
        <f>IF(AND('Contam removed'!W41&gt;0,'Keep &gt;8% filtering'!W41&gt;0),'For cleaning'!W41,0)</f>
        <v>0</v>
      </c>
      <c r="X41">
        <f>IF(AND('Contam removed'!X41&gt;0,'Keep &gt;8% filtering'!X41&gt;0),'For cleaning'!X41,0)</f>
        <v>0</v>
      </c>
      <c r="Y41">
        <f>IF(AND('Contam removed'!Y41&gt;0,'Keep &gt;8% filtering'!Y41&gt;0),'For cleaning'!Y41,0)</f>
        <v>0</v>
      </c>
      <c r="Z41">
        <f>IF(AND('Contam removed'!Z41&gt;0,'Keep &gt;8% filtering'!Z41&gt;0),'For cleaning'!Z41,0)</f>
        <v>0</v>
      </c>
      <c r="AA41">
        <f>IF(AND('Contam removed'!AA41&gt;0,'Keep &gt;8% filtering'!AA41&gt;0),'For cleaning'!AA41,0)</f>
        <v>0</v>
      </c>
      <c r="AB41">
        <f>IF(AND('Contam removed'!AB41&gt;0,'Keep &gt;8% filtering'!AB41&gt;0),'For cleaning'!AB41,0)</f>
        <v>0</v>
      </c>
      <c r="AC41">
        <f>IF(AND('Contam removed'!AC41&gt;0,'Keep &gt;8% filtering'!AC41&gt;0),'For cleaning'!AC41,0)</f>
        <v>0</v>
      </c>
      <c r="AD41">
        <f>IF(AND('Contam removed'!AD41&gt;0,'Keep &gt;8% filtering'!AD41&gt;0),'For cleaning'!AD41,0)</f>
        <v>0</v>
      </c>
      <c r="AE41">
        <f>IF(AND('Contam removed'!AE41&gt;0,'Keep &gt;8% filtering'!AE41&gt;0),'For cleaning'!AE41,0)</f>
        <v>0</v>
      </c>
      <c r="AF41">
        <f>IF(AND('Contam removed'!AF41&gt;0,'Keep &gt;8% filtering'!AF41&gt;0),'For cleaning'!AF41,0)</f>
        <v>0</v>
      </c>
      <c r="AG41">
        <f>IF(AND('Contam removed'!AG41&gt;0,'Keep &gt;8% filtering'!AG41&gt;0),'For cleaning'!AG41,0)</f>
        <v>0</v>
      </c>
      <c r="AH41">
        <f>IF(AND('Contam removed'!AH41&gt;0,'Keep &gt;8% filtering'!AH41&gt;0),'For cleaning'!AH41,0)</f>
        <v>0</v>
      </c>
      <c r="AI41">
        <f>IF(AND('Contam removed'!AI41&gt;0,'Keep &gt;8% filtering'!AI41&gt;0),'For cleaning'!AI41,0)</f>
        <v>0</v>
      </c>
      <c r="AJ41">
        <f>IF(AND('Contam removed'!AJ41&gt;0,'Keep &gt;8% filtering'!AJ41&gt;0),'For cleaning'!AJ41,0)</f>
        <v>0</v>
      </c>
      <c r="AK41">
        <f>IF(AND('Contam removed'!AK41&gt;0,'Keep &gt;8% filtering'!AK41&gt;0),'For cleaning'!AK41,0)</f>
        <v>0</v>
      </c>
      <c r="AL41">
        <f>IF(AND('Contam removed'!AL41&gt;0,'Keep &gt;8% filtering'!AL41&gt;0),'For cleaning'!AL41,0)</f>
        <v>0</v>
      </c>
      <c r="AM41">
        <f>IF(AND('Contam removed'!AM41&gt;0,'Keep &gt;8% filtering'!AM41&gt;0),'For cleaning'!AM41,0)</f>
        <v>0</v>
      </c>
      <c r="AN41">
        <f>IF(AND('Contam removed'!AN41&gt;0,'Keep &gt;8% filtering'!AN41&gt;0),'For cleaning'!AN41,0)</f>
        <v>0</v>
      </c>
      <c r="AO41">
        <f>IF(AND('Contam removed'!AO41&gt;0,'Keep &gt;8% filtering'!AO41&gt;0),'For cleaning'!AO41,0)</f>
        <v>0</v>
      </c>
      <c r="AP41">
        <f>IF(AND('Contam removed'!AP41&gt;0,'Keep &gt;8% filtering'!AP41&gt;0),'For cleaning'!AP41,0)</f>
        <v>0</v>
      </c>
      <c r="AQ41">
        <f>IF(AND('Contam removed'!AQ41&gt;0,'Keep &gt;8% filtering'!AQ41&gt;0),'For cleaning'!AQ41,0)</f>
        <v>0</v>
      </c>
      <c r="AR41">
        <f>IF(AND('Contam removed'!AR41&gt;0,'Keep &gt;8% filtering'!AR41&gt;0),'For cleaning'!AR41,0)</f>
        <v>0</v>
      </c>
      <c r="AS41">
        <f>IF(AND('Contam removed'!AS41&gt;0,'Keep &gt;8% filtering'!AS41&gt;0),'For cleaning'!AS41,0)</f>
        <v>0</v>
      </c>
      <c r="AT41">
        <f>IF(AND('Contam removed'!AT41&gt;0,'Keep &gt;8% filtering'!AT41&gt;0),'For cleaning'!AT41,0)</f>
        <v>0</v>
      </c>
      <c r="AU41">
        <f>IF(AND('Contam removed'!AU41&gt;0,'Keep &gt;8% filtering'!AU41&gt;0),'For cleaning'!AU41,0)</f>
        <v>0</v>
      </c>
      <c r="AV41">
        <f>IF(AND('Contam removed'!AV41&gt;0,'Keep &gt;8% filtering'!AV41&gt;0),'For cleaning'!AV41,0)</f>
        <v>0</v>
      </c>
      <c r="AW41">
        <f>IF(AND('Contam removed'!AW41&gt;0,'Keep &gt;8% filtering'!AW41&gt;0),'For cleaning'!AW41,0)</f>
        <v>0</v>
      </c>
      <c r="AX41">
        <f>IF(AND('Contam removed'!AX41&gt;0,'Keep &gt;8% filtering'!AX41&gt;0),'For cleaning'!AX41,0)</f>
        <v>0</v>
      </c>
      <c r="AY41">
        <f>IF(AND('Contam removed'!AY41&gt;0,'Keep &gt;8% filtering'!AY41&gt;0),'For cleaning'!AY41,0)</f>
        <v>0</v>
      </c>
      <c r="AZ41">
        <f>IF(AND('Contam removed'!AZ41&gt;0,'Keep &gt;8% filtering'!AZ41&gt;0),'For cleaning'!AZ41,0)</f>
        <v>0</v>
      </c>
      <c r="BA41">
        <f>IF(AND('Contam removed'!BA41&gt;0,'Keep &gt;8% filtering'!BA41&gt;0),'For cleaning'!BA41,0)</f>
        <v>0</v>
      </c>
      <c r="BB41">
        <f>IF(AND('Contam removed'!BB41&gt;0,'Keep &gt;8% filtering'!BB41&gt;0),'For cleaning'!BB41,0)</f>
        <v>0</v>
      </c>
      <c r="BC41">
        <f>IF(AND('Contam removed'!BC41&gt;0,'Keep &gt;8% filtering'!BC41&gt;0),'For cleaning'!BC41,0)</f>
        <v>0</v>
      </c>
      <c r="BD41">
        <f>IF(AND('Contam removed'!BD41&gt;0,'Keep &gt;8% filtering'!BD41&gt;0),'For cleaning'!BD41,0)</f>
        <v>0</v>
      </c>
      <c r="BE41">
        <f>IF(AND('Contam removed'!BE41&gt;0,'Keep &gt;8% filtering'!BE41&gt;0),'For cleaning'!BE41,0)</f>
        <v>0</v>
      </c>
      <c r="BF41">
        <f>IF(AND('Contam removed'!BF41&gt;0,'Keep &gt;8% filtering'!BF41&gt;0),'For cleaning'!BF41,0)</f>
        <v>0</v>
      </c>
      <c r="BG41">
        <f>IF(AND('Contam removed'!BG41&gt;0,'Keep &gt;8% filtering'!BG41&gt;0),'For cleaning'!BG41,0)</f>
        <v>0</v>
      </c>
      <c r="BH41">
        <f>IF(AND('Contam removed'!BH41&gt;0,'Keep &gt;8% filtering'!BH41&gt;0),'For cleaning'!BH41,0)</f>
        <v>0</v>
      </c>
      <c r="BI41">
        <f>IF(AND('Contam removed'!BI41&gt;0,'Keep &gt;8% filtering'!BI41&gt;0),'For cleaning'!BI41,0)</f>
        <v>0</v>
      </c>
      <c r="BJ41">
        <f>IF(AND('Contam removed'!BJ41&gt;0,'Keep &gt;8% filtering'!BJ41&gt;0),'For cleaning'!BJ41,0)</f>
        <v>0</v>
      </c>
      <c r="BK41">
        <f>IF(AND('Contam removed'!BK41&gt;0,'Keep &gt;8% filtering'!BK41&gt;0),'For cleaning'!BK41,0)</f>
        <v>0</v>
      </c>
      <c r="BL41">
        <f>IF(AND('Contam removed'!BL41&gt;0,'Keep &gt;8% filtering'!BL41&gt;0),'For cleaning'!BL41,0)</f>
        <v>0</v>
      </c>
      <c r="BM41">
        <f>IF(AND('Contam removed'!BM41&gt;0,'Keep &gt;8% filtering'!BM41&gt;0),'For cleaning'!BM41,0)</f>
        <v>0</v>
      </c>
      <c r="BN41">
        <f>IF(AND('Contam removed'!BN41&gt;0,'Keep &gt;8% filtering'!BN41&gt;0),'For cleaning'!BN41,0)</f>
        <v>0</v>
      </c>
      <c r="BO41">
        <f>IF(AND('Contam removed'!BO41&gt;0,'Keep &gt;8% filtering'!BO41&gt;0),'For cleaning'!BO41,0)</f>
        <v>0</v>
      </c>
      <c r="BP41">
        <f>IF(AND('Contam removed'!BP41&gt;0,'Keep &gt;8% filtering'!BP41&gt;0),'For cleaning'!BP41,0)</f>
        <v>0</v>
      </c>
      <c r="BQ41">
        <f>IF(AND('Contam removed'!BQ41&gt;0,'Keep &gt;8% filtering'!BQ41&gt;0),'For cleaning'!BQ41,0)</f>
        <v>0</v>
      </c>
      <c r="BR41">
        <f>IF(AND('Contam removed'!BR41&gt;0,'Keep &gt;8% filtering'!BR41&gt;0),'For cleaning'!BR41,0)</f>
        <v>0</v>
      </c>
      <c r="BS41">
        <f>IF(AND('Contam removed'!BS41&gt;0,'Keep &gt;8% filtering'!BS41&gt;0),'For cleaning'!BS41,0)</f>
        <v>0</v>
      </c>
      <c r="BT41">
        <f>IF(AND('Contam removed'!BT41&gt;0,'Keep &gt;8% filtering'!BT41&gt;0),'For cleaning'!BT41,0)</f>
        <v>0</v>
      </c>
      <c r="BU41">
        <f>IF(AND('Contam removed'!BU41&gt;0,'Keep &gt;8% filtering'!BU41&gt;0),'For cleaning'!BU41,0)</f>
        <v>0</v>
      </c>
      <c r="BV41">
        <f>IF(AND('Contam removed'!BV41&gt;0,'Keep &gt;8% filtering'!BV41&gt;0),'For cleaning'!BV41,0)</f>
        <v>0</v>
      </c>
      <c r="BW41">
        <f>IF(AND('Contam removed'!BW41&gt;0,'Keep &gt;8% filtering'!BW41&gt;0),'For cleaning'!BW41,0)</f>
        <v>0</v>
      </c>
      <c r="BX41">
        <f>IF(AND('Contam removed'!BX41&gt;0,'Keep &gt;8% filtering'!BX41&gt;0),'For cleaning'!BX41,0)</f>
        <v>0</v>
      </c>
      <c r="BY41">
        <f>IF(AND('Contam removed'!BY41&gt;0,'Keep &gt;8% filtering'!BY41&gt;0),'For cleaning'!BY41,0)</f>
        <v>0</v>
      </c>
      <c r="BZ41">
        <f>IF(AND('Contam removed'!BZ41&gt;0,'Keep &gt;8% filtering'!BZ41&gt;0),'For cleaning'!BZ41,0)</f>
        <v>0</v>
      </c>
      <c r="CA41">
        <f>IF(AND('Contam removed'!CA41&gt;0,'Keep &gt;8% filtering'!CA41&gt;0),'For cleaning'!CA41,0)</f>
        <v>0</v>
      </c>
      <c r="CB41">
        <f>IF(AND('Contam removed'!CB41&gt;0,'Keep &gt;8% filtering'!CB41&gt;0),'For cleaning'!CB41,0)</f>
        <v>0</v>
      </c>
      <c r="CC41">
        <f>IF(AND('Contam removed'!CC41&gt;0,'Keep &gt;8% filtering'!CC41&gt;0),'For cleaning'!CC41,0)</f>
        <v>0</v>
      </c>
      <c r="CD41">
        <f>IF(AND('Contam removed'!CD41&gt;0,'Keep &gt;8% filtering'!CD41&gt;0),'For cleaning'!CD41,0)</f>
        <v>0</v>
      </c>
      <c r="CE41">
        <f>IF(AND('Contam removed'!CE41&gt;0,'Keep &gt;8% filtering'!CE41&gt;0),'For cleaning'!CE41,0)</f>
        <v>0</v>
      </c>
      <c r="CF41">
        <f>IF(AND('Contam removed'!CF41&gt;0,'Keep &gt;8% filtering'!CF41&gt;0),'For cleaning'!CF41,0)</f>
        <v>0</v>
      </c>
      <c r="CG41">
        <f>IF(AND('Contam removed'!CG41&gt;0,'Keep &gt;8% filtering'!CG41&gt;0),'For cleaning'!CG41,0)</f>
        <v>0</v>
      </c>
      <c r="CH41">
        <f>IF(AND('Contam removed'!CH41&gt;0,'Keep &gt;8% filtering'!CH41&gt;0),'For cleaning'!CH41,0)</f>
        <v>0</v>
      </c>
      <c r="CI41">
        <f>IF(AND('Contam removed'!CI41&gt;0,'Keep &gt;8% filtering'!CI41&gt;0),'For cleaning'!CI41,0)</f>
        <v>0</v>
      </c>
      <c r="CJ41">
        <f>IF(AND('Contam removed'!CJ41&gt;0,'Keep &gt;8% filtering'!CJ41&gt;0),'For cleaning'!CJ41,0)</f>
        <v>0</v>
      </c>
      <c r="CK41">
        <f>IF(AND('Contam removed'!CK41&gt;0,'Keep &gt;8% filtering'!CK41&gt;0),'For cleaning'!CK41,0)</f>
        <v>0</v>
      </c>
      <c r="CL41">
        <f>IF(AND('Contam removed'!CL41&gt;0,'Keep &gt;8% filtering'!CL41&gt;0),'For cleaning'!CL41,0)</f>
        <v>0</v>
      </c>
      <c r="CM41">
        <f>IF(AND('Contam removed'!CM41&gt;0,'Keep &gt;8% filtering'!CM41&gt;0),'For cleaning'!CM41,0)</f>
        <v>0</v>
      </c>
      <c r="CN41">
        <f>IF(AND('Contam removed'!CN41&gt;0,'Keep &gt;8% filtering'!CN41&gt;0),'For cleaning'!CN41,0)</f>
        <v>0</v>
      </c>
      <c r="CO41">
        <f>IF(AND('Contam removed'!CO41&gt;0,'Keep &gt;8% filtering'!CO41&gt;0),'For cleaning'!CO41,0)</f>
        <v>0</v>
      </c>
      <c r="CP41">
        <f>IF(AND('Contam removed'!CP41&gt;0,'Keep &gt;8% filtering'!CP41&gt;0),'For cleaning'!CP41,0)</f>
        <v>0</v>
      </c>
      <c r="CQ41">
        <f>IF(AND('Contam removed'!CQ41&gt;0,'Keep &gt;8% filtering'!CQ41&gt;0),'For cleaning'!CQ41,0)</f>
        <v>0</v>
      </c>
      <c r="CR41">
        <f>IF(AND('Contam removed'!CR41&gt;0,'Keep &gt;8% filtering'!CR41&gt;0),'For cleaning'!CR41,0)</f>
        <v>0</v>
      </c>
      <c r="CS41">
        <f>IF(AND('Contam removed'!CS41&gt;0,'Keep &gt;8% filtering'!CS41&gt;0),'For cleaning'!CS41,0)</f>
        <v>0</v>
      </c>
    </row>
    <row r="42" spans="1:97" x14ac:dyDescent="0.3">
      <c r="A42" t="s">
        <v>90</v>
      </c>
      <c r="B42">
        <f>IF(AND('Contam removed'!B42&gt;0,'Keep &gt;8% filtering'!B42&gt;0),'For cleaning'!B42,0)</f>
        <v>0</v>
      </c>
      <c r="C42">
        <f>IF(AND('Contam removed'!C42&gt;0,'Keep &gt;8% filtering'!C42&gt;0),'For cleaning'!C42,0)</f>
        <v>0</v>
      </c>
      <c r="D42">
        <f>IF(AND('Contam removed'!D42&gt;0,'Keep &gt;8% filtering'!D42&gt;0),'For cleaning'!D42,0)</f>
        <v>0</v>
      </c>
      <c r="E42">
        <f>IF(AND('Contam removed'!E42&gt;0,'Keep &gt;8% filtering'!E42&gt;0),'For cleaning'!E42,0)</f>
        <v>0</v>
      </c>
      <c r="F42">
        <f>IF(AND('Contam removed'!F42&gt;0,'Keep &gt;8% filtering'!F42&gt;0),'For cleaning'!F42,0)</f>
        <v>0</v>
      </c>
      <c r="G42">
        <f>IF(AND('Contam removed'!G42&gt;0,'Keep &gt;8% filtering'!G42&gt;0),'For cleaning'!G42,0)</f>
        <v>0</v>
      </c>
      <c r="H42">
        <f>IF(AND('Contam removed'!H42&gt;0,'Keep &gt;8% filtering'!H42&gt;0),'For cleaning'!H42,0)</f>
        <v>0</v>
      </c>
      <c r="I42">
        <f>IF(AND('Contam removed'!I42&gt;0,'Keep &gt;8% filtering'!I42&gt;0),'For cleaning'!I42,0)</f>
        <v>0</v>
      </c>
      <c r="J42">
        <f>IF(AND('Contam removed'!J42&gt;0,'Keep &gt;8% filtering'!J42&gt;0),'For cleaning'!J42,0)</f>
        <v>0</v>
      </c>
      <c r="K42">
        <f>IF(AND('Contam removed'!K42&gt;0,'Keep &gt;8% filtering'!K42&gt;0),'For cleaning'!K42,0)</f>
        <v>0</v>
      </c>
      <c r="L42">
        <f>IF(AND('Contam removed'!L42&gt;0,'Keep &gt;8% filtering'!L42&gt;0),'For cleaning'!L42,0)</f>
        <v>0</v>
      </c>
      <c r="M42">
        <f>IF(AND('Contam removed'!M42&gt;0,'Keep &gt;8% filtering'!M42&gt;0),'For cleaning'!M42,0)</f>
        <v>0</v>
      </c>
      <c r="N42">
        <f>IF(AND('Contam removed'!N42&gt;0,'Keep &gt;8% filtering'!N42&gt;0),'For cleaning'!N42,0)</f>
        <v>0</v>
      </c>
      <c r="O42">
        <f>IF(AND('Contam removed'!O42&gt;0,'Keep &gt;8% filtering'!O42&gt;0),'For cleaning'!O42,0)</f>
        <v>0</v>
      </c>
      <c r="P42">
        <f>IF(AND('Contam removed'!P42&gt;0,'Keep &gt;8% filtering'!P42&gt;0),'For cleaning'!P42,0)</f>
        <v>0</v>
      </c>
      <c r="Q42">
        <f>IF(AND('Contam removed'!Q42&gt;0,'Keep &gt;8% filtering'!Q42&gt;0),'For cleaning'!Q42,0)</f>
        <v>0</v>
      </c>
      <c r="R42">
        <f>IF(AND('Contam removed'!R42&gt;0,'Keep &gt;8% filtering'!R42&gt;0),'For cleaning'!R42,0)</f>
        <v>0</v>
      </c>
      <c r="S42">
        <f>IF(AND('Contam removed'!S42&gt;0,'Keep &gt;8% filtering'!S42&gt;0),'For cleaning'!S42,0)</f>
        <v>0</v>
      </c>
      <c r="T42">
        <f>IF(AND('Contam removed'!T42&gt;0,'Keep &gt;8% filtering'!T42&gt;0),'For cleaning'!T42,0)</f>
        <v>0</v>
      </c>
      <c r="U42">
        <f>IF(AND('Contam removed'!U42&gt;0,'Keep &gt;8% filtering'!U42&gt;0),'For cleaning'!U42,0)</f>
        <v>0</v>
      </c>
      <c r="V42">
        <f>IF(AND('Contam removed'!V42&gt;0,'Keep &gt;8% filtering'!V42&gt;0),'For cleaning'!V42,0)</f>
        <v>0</v>
      </c>
      <c r="W42">
        <f>IF(AND('Contam removed'!W42&gt;0,'Keep &gt;8% filtering'!W42&gt;0),'For cleaning'!W42,0)</f>
        <v>0</v>
      </c>
      <c r="X42">
        <f>IF(AND('Contam removed'!X42&gt;0,'Keep &gt;8% filtering'!X42&gt;0),'For cleaning'!X42,0)</f>
        <v>0</v>
      </c>
      <c r="Y42">
        <f>IF(AND('Contam removed'!Y42&gt;0,'Keep &gt;8% filtering'!Y42&gt;0),'For cleaning'!Y42,0)</f>
        <v>0</v>
      </c>
      <c r="Z42">
        <f>IF(AND('Contam removed'!Z42&gt;0,'Keep &gt;8% filtering'!Z42&gt;0),'For cleaning'!Z42,0)</f>
        <v>0</v>
      </c>
      <c r="AA42">
        <f>IF(AND('Contam removed'!AA42&gt;0,'Keep &gt;8% filtering'!AA42&gt;0),'For cleaning'!AA42,0)</f>
        <v>0</v>
      </c>
      <c r="AB42">
        <f>IF(AND('Contam removed'!AB42&gt;0,'Keep &gt;8% filtering'!AB42&gt;0),'For cleaning'!AB42,0)</f>
        <v>0</v>
      </c>
      <c r="AC42">
        <f>IF(AND('Contam removed'!AC42&gt;0,'Keep &gt;8% filtering'!AC42&gt;0),'For cleaning'!AC42,0)</f>
        <v>0</v>
      </c>
      <c r="AD42">
        <f>IF(AND('Contam removed'!AD42&gt;0,'Keep &gt;8% filtering'!AD42&gt;0),'For cleaning'!AD42,0)</f>
        <v>0</v>
      </c>
      <c r="AE42">
        <f>IF(AND('Contam removed'!AE42&gt;0,'Keep &gt;8% filtering'!AE42&gt;0),'For cleaning'!AE42,0)</f>
        <v>0</v>
      </c>
      <c r="AF42">
        <f>IF(AND('Contam removed'!AF42&gt;0,'Keep &gt;8% filtering'!AF42&gt;0),'For cleaning'!AF42,0)</f>
        <v>0</v>
      </c>
      <c r="AG42">
        <f>IF(AND('Contam removed'!AG42&gt;0,'Keep &gt;8% filtering'!AG42&gt;0),'For cleaning'!AG42,0)</f>
        <v>0</v>
      </c>
      <c r="AH42">
        <f>IF(AND('Contam removed'!AH42&gt;0,'Keep &gt;8% filtering'!AH42&gt;0),'For cleaning'!AH42,0)</f>
        <v>0</v>
      </c>
      <c r="AI42">
        <f>IF(AND('Contam removed'!AI42&gt;0,'Keep &gt;8% filtering'!AI42&gt;0),'For cleaning'!AI42,0)</f>
        <v>0</v>
      </c>
      <c r="AJ42">
        <f>IF(AND('Contam removed'!AJ42&gt;0,'Keep &gt;8% filtering'!AJ42&gt;0),'For cleaning'!AJ42,0)</f>
        <v>0</v>
      </c>
      <c r="AK42">
        <f>IF(AND('Contam removed'!AK42&gt;0,'Keep &gt;8% filtering'!AK42&gt;0),'For cleaning'!AK42,0)</f>
        <v>0</v>
      </c>
      <c r="AL42">
        <f>IF(AND('Contam removed'!AL42&gt;0,'Keep &gt;8% filtering'!AL42&gt;0),'For cleaning'!AL42,0)</f>
        <v>0</v>
      </c>
      <c r="AM42">
        <f>IF(AND('Contam removed'!AM42&gt;0,'Keep &gt;8% filtering'!AM42&gt;0),'For cleaning'!AM42,0)</f>
        <v>0</v>
      </c>
      <c r="AN42">
        <f>IF(AND('Contam removed'!AN42&gt;0,'Keep &gt;8% filtering'!AN42&gt;0),'For cleaning'!AN42,0)</f>
        <v>0</v>
      </c>
      <c r="AO42">
        <f>IF(AND('Contam removed'!AO42&gt;0,'Keep &gt;8% filtering'!AO42&gt;0),'For cleaning'!AO42,0)</f>
        <v>0</v>
      </c>
      <c r="AP42">
        <f>IF(AND('Contam removed'!AP42&gt;0,'Keep &gt;8% filtering'!AP42&gt;0),'For cleaning'!AP42,0)</f>
        <v>0</v>
      </c>
      <c r="AQ42">
        <f>IF(AND('Contam removed'!AQ42&gt;0,'Keep &gt;8% filtering'!AQ42&gt;0),'For cleaning'!AQ42,0)</f>
        <v>0</v>
      </c>
      <c r="AR42">
        <f>IF(AND('Contam removed'!AR42&gt;0,'Keep &gt;8% filtering'!AR42&gt;0),'For cleaning'!AR42,0)</f>
        <v>0</v>
      </c>
      <c r="AS42">
        <f>IF(AND('Contam removed'!AS42&gt;0,'Keep &gt;8% filtering'!AS42&gt;0),'For cleaning'!AS42,0)</f>
        <v>0</v>
      </c>
      <c r="AT42">
        <f>IF(AND('Contam removed'!AT42&gt;0,'Keep &gt;8% filtering'!AT42&gt;0),'For cleaning'!AT42,0)</f>
        <v>0</v>
      </c>
      <c r="AU42">
        <f>IF(AND('Contam removed'!AU42&gt;0,'Keep &gt;8% filtering'!AU42&gt;0),'For cleaning'!AU42,0)</f>
        <v>0</v>
      </c>
      <c r="AV42">
        <f>IF(AND('Contam removed'!AV42&gt;0,'Keep &gt;8% filtering'!AV42&gt;0),'For cleaning'!AV42,0)</f>
        <v>0</v>
      </c>
      <c r="AW42">
        <f>IF(AND('Contam removed'!AW42&gt;0,'Keep &gt;8% filtering'!AW42&gt;0),'For cleaning'!AW42,0)</f>
        <v>0</v>
      </c>
      <c r="AX42">
        <f>IF(AND('Contam removed'!AX42&gt;0,'Keep &gt;8% filtering'!AX42&gt;0),'For cleaning'!AX42,0)</f>
        <v>0</v>
      </c>
      <c r="AY42">
        <f>IF(AND('Contam removed'!AY42&gt;0,'Keep &gt;8% filtering'!AY42&gt;0),'For cleaning'!AY42,0)</f>
        <v>0</v>
      </c>
      <c r="AZ42">
        <f>IF(AND('Contam removed'!AZ42&gt;0,'Keep &gt;8% filtering'!AZ42&gt;0),'For cleaning'!AZ42,0)</f>
        <v>0</v>
      </c>
      <c r="BA42">
        <f>IF(AND('Contam removed'!BA42&gt;0,'Keep &gt;8% filtering'!BA42&gt;0),'For cleaning'!BA42,0)</f>
        <v>0</v>
      </c>
      <c r="BB42">
        <f>IF(AND('Contam removed'!BB42&gt;0,'Keep &gt;8% filtering'!BB42&gt;0),'For cleaning'!BB42,0)</f>
        <v>0</v>
      </c>
      <c r="BC42">
        <f>IF(AND('Contam removed'!BC42&gt;0,'Keep &gt;8% filtering'!BC42&gt;0),'For cleaning'!BC42,0)</f>
        <v>0</v>
      </c>
      <c r="BD42">
        <f>IF(AND('Contam removed'!BD42&gt;0,'Keep &gt;8% filtering'!BD42&gt;0),'For cleaning'!BD42,0)</f>
        <v>0</v>
      </c>
      <c r="BE42">
        <f>IF(AND('Contam removed'!BE42&gt;0,'Keep &gt;8% filtering'!BE42&gt;0),'For cleaning'!BE42,0)</f>
        <v>0</v>
      </c>
      <c r="BF42">
        <f>IF(AND('Contam removed'!BF42&gt;0,'Keep &gt;8% filtering'!BF42&gt;0),'For cleaning'!BF42,0)</f>
        <v>0</v>
      </c>
      <c r="BG42">
        <f>IF(AND('Contam removed'!BG42&gt;0,'Keep &gt;8% filtering'!BG42&gt;0),'For cleaning'!BG42,0)</f>
        <v>0</v>
      </c>
      <c r="BH42">
        <f>IF(AND('Contam removed'!BH42&gt;0,'Keep &gt;8% filtering'!BH42&gt;0),'For cleaning'!BH42,0)</f>
        <v>0</v>
      </c>
      <c r="BI42">
        <f>IF(AND('Contam removed'!BI42&gt;0,'Keep &gt;8% filtering'!BI42&gt;0),'For cleaning'!BI42,0)</f>
        <v>0</v>
      </c>
      <c r="BJ42">
        <f>IF(AND('Contam removed'!BJ42&gt;0,'Keep &gt;8% filtering'!BJ42&gt;0),'For cleaning'!BJ42,0)</f>
        <v>0</v>
      </c>
      <c r="BK42">
        <f>IF(AND('Contam removed'!BK42&gt;0,'Keep &gt;8% filtering'!BK42&gt;0),'For cleaning'!BK42,0)</f>
        <v>0</v>
      </c>
      <c r="BL42">
        <f>IF(AND('Contam removed'!BL42&gt;0,'Keep &gt;8% filtering'!BL42&gt;0),'For cleaning'!BL42,0)</f>
        <v>0</v>
      </c>
      <c r="BM42">
        <f>IF(AND('Contam removed'!BM42&gt;0,'Keep &gt;8% filtering'!BM42&gt;0),'For cleaning'!BM42,0)</f>
        <v>0</v>
      </c>
      <c r="BN42">
        <f>IF(AND('Contam removed'!BN42&gt;0,'Keep &gt;8% filtering'!BN42&gt;0),'For cleaning'!BN42,0)</f>
        <v>0</v>
      </c>
      <c r="BO42">
        <f>IF(AND('Contam removed'!BO42&gt;0,'Keep &gt;8% filtering'!BO42&gt;0),'For cleaning'!BO42,0)</f>
        <v>0</v>
      </c>
      <c r="BP42">
        <f>IF(AND('Contam removed'!BP42&gt;0,'Keep &gt;8% filtering'!BP42&gt;0),'For cleaning'!BP42,0)</f>
        <v>0</v>
      </c>
      <c r="BQ42">
        <f>IF(AND('Contam removed'!BQ42&gt;0,'Keep &gt;8% filtering'!BQ42&gt;0),'For cleaning'!BQ42,0)</f>
        <v>0</v>
      </c>
      <c r="BR42">
        <f>IF(AND('Contam removed'!BR42&gt;0,'Keep &gt;8% filtering'!BR42&gt;0),'For cleaning'!BR42,0)</f>
        <v>0</v>
      </c>
      <c r="BS42">
        <f>IF(AND('Contam removed'!BS42&gt;0,'Keep &gt;8% filtering'!BS42&gt;0),'For cleaning'!BS42,0)</f>
        <v>0</v>
      </c>
      <c r="BT42">
        <f>IF(AND('Contam removed'!BT42&gt;0,'Keep &gt;8% filtering'!BT42&gt;0),'For cleaning'!BT42,0)</f>
        <v>0</v>
      </c>
      <c r="BU42">
        <f>IF(AND('Contam removed'!BU42&gt;0,'Keep &gt;8% filtering'!BU42&gt;0),'For cleaning'!BU42,0)</f>
        <v>0</v>
      </c>
      <c r="BV42">
        <f>IF(AND('Contam removed'!BV42&gt;0,'Keep &gt;8% filtering'!BV42&gt;0),'For cleaning'!BV42,0)</f>
        <v>0</v>
      </c>
      <c r="BW42">
        <f>IF(AND('Contam removed'!BW42&gt;0,'Keep &gt;8% filtering'!BW42&gt;0),'For cleaning'!BW42,0)</f>
        <v>0</v>
      </c>
      <c r="BX42">
        <f>IF(AND('Contam removed'!BX42&gt;0,'Keep &gt;8% filtering'!BX42&gt;0),'For cleaning'!BX42,0)</f>
        <v>0</v>
      </c>
      <c r="BY42">
        <f>IF(AND('Contam removed'!BY42&gt;0,'Keep &gt;8% filtering'!BY42&gt;0),'For cleaning'!BY42,0)</f>
        <v>0</v>
      </c>
      <c r="BZ42">
        <f>IF(AND('Contam removed'!BZ42&gt;0,'Keep &gt;8% filtering'!BZ42&gt;0),'For cleaning'!BZ42,0)</f>
        <v>0</v>
      </c>
      <c r="CA42">
        <f>IF(AND('Contam removed'!CA42&gt;0,'Keep &gt;8% filtering'!CA42&gt;0),'For cleaning'!CA42,0)</f>
        <v>0</v>
      </c>
      <c r="CB42">
        <f>IF(AND('Contam removed'!CB42&gt;0,'Keep &gt;8% filtering'!CB42&gt;0),'For cleaning'!CB42,0)</f>
        <v>0</v>
      </c>
      <c r="CC42">
        <f>IF(AND('Contam removed'!CC42&gt;0,'Keep &gt;8% filtering'!CC42&gt;0),'For cleaning'!CC42,0)</f>
        <v>0</v>
      </c>
      <c r="CD42">
        <f>IF(AND('Contam removed'!CD42&gt;0,'Keep &gt;8% filtering'!CD42&gt;0),'For cleaning'!CD42,0)</f>
        <v>0</v>
      </c>
      <c r="CE42">
        <f>IF(AND('Contam removed'!CE42&gt;0,'Keep &gt;8% filtering'!CE42&gt;0),'For cleaning'!CE42,0)</f>
        <v>0</v>
      </c>
      <c r="CF42">
        <f>IF(AND('Contam removed'!CF42&gt;0,'Keep &gt;8% filtering'!CF42&gt;0),'For cleaning'!CF42,0)</f>
        <v>0</v>
      </c>
      <c r="CG42">
        <f>IF(AND('Contam removed'!CG42&gt;0,'Keep &gt;8% filtering'!CG42&gt;0),'For cleaning'!CG42,0)</f>
        <v>0</v>
      </c>
      <c r="CH42">
        <f>IF(AND('Contam removed'!CH42&gt;0,'Keep &gt;8% filtering'!CH42&gt;0),'For cleaning'!CH42,0)</f>
        <v>0</v>
      </c>
      <c r="CI42">
        <f>IF(AND('Contam removed'!CI42&gt;0,'Keep &gt;8% filtering'!CI42&gt;0),'For cleaning'!CI42,0)</f>
        <v>0</v>
      </c>
      <c r="CJ42">
        <f>IF(AND('Contam removed'!CJ42&gt;0,'Keep &gt;8% filtering'!CJ42&gt;0),'For cleaning'!CJ42,0)</f>
        <v>0</v>
      </c>
      <c r="CK42">
        <f>IF(AND('Contam removed'!CK42&gt;0,'Keep &gt;8% filtering'!CK42&gt;0),'For cleaning'!CK42,0)</f>
        <v>0</v>
      </c>
      <c r="CL42">
        <f>IF(AND('Contam removed'!CL42&gt;0,'Keep &gt;8% filtering'!CL42&gt;0),'For cleaning'!CL42,0)</f>
        <v>0</v>
      </c>
      <c r="CM42">
        <f>IF(AND('Contam removed'!CM42&gt;0,'Keep &gt;8% filtering'!CM42&gt;0),'For cleaning'!CM42,0)</f>
        <v>0</v>
      </c>
      <c r="CN42">
        <f>IF(AND('Contam removed'!CN42&gt;0,'Keep &gt;8% filtering'!CN42&gt;0),'For cleaning'!CN42,0)</f>
        <v>0</v>
      </c>
      <c r="CO42">
        <f>IF(AND('Contam removed'!CO42&gt;0,'Keep &gt;8% filtering'!CO42&gt;0),'For cleaning'!CO42,0)</f>
        <v>0</v>
      </c>
      <c r="CP42">
        <f>IF(AND('Contam removed'!CP42&gt;0,'Keep &gt;8% filtering'!CP42&gt;0),'For cleaning'!CP42,0)</f>
        <v>0</v>
      </c>
      <c r="CQ42">
        <f>IF(AND('Contam removed'!CQ42&gt;0,'Keep &gt;8% filtering'!CQ42&gt;0),'For cleaning'!CQ42,0)</f>
        <v>0</v>
      </c>
      <c r="CR42">
        <f>IF(AND('Contam removed'!CR42&gt;0,'Keep &gt;8% filtering'!CR42&gt;0),'For cleaning'!CR42,0)</f>
        <v>0</v>
      </c>
      <c r="CS42">
        <f>IF(AND('Contam removed'!CS42&gt;0,'Keep &gt;8% filtering'!CS42&gt;0),'For cleaning'!CS42,0)</f>
        <v>0</v>
      </c>
    </row>
    <row r="43" spans="1:97" x14ac:dyDescent="0.3">
      <c r="A43" t="s">
        <v>91</v>
      </c>
      <c r="B43">
        <f>IF(AND('Contam removed'!B43&gt;0,'Keep &gt;8% filtering'!B43&gt;0),'For cleaning'!B43,0)</f>
        <v>25250</v>
      </c>
      <c r="C43">
        <f>IF(AND('Contam removed'!C43&gt;0,'Keep &gt;8% filtering'!C43&gt;0),'For cleaning'!C43,0)</f>
        <v>13898</v>
      </c>
      <c r="D43">
        <f>IF(AND('Contam removed'!D43&gt;0,'Keep &gt;8% filtering'!D43&gt;0),'For cleaning'!D43,0)</f>
        <v>0</v>
      </c>
      <c r="E43">
        <f>IF(AND('Contam removed'!E43&gt;0,'Keep &gt;8% filtering'!E43&gt;0),'For cleaning'!E43,0)</f>
        <v>0</v>
      </c>
      <c r="F43">
        <f>IF(AND('Contam removed'!F43&gt;0,'Keep &gt;8% filtering'!F43&gt;0),'For cleaning'!F43,0)</f>
        <v>0</v>
      </c>
      <c r="G43">
        <f>IF(AND('Contam removed'!G43&gt;0,'Keep &gt;8% filtering'!G43&gt;0),'For cleaning'!G43,0)</f>
        <v>0</v>
      </c>
      <c r="H43">
        <f>IF(AND('Contam removed'!H43&gt;0,'Keep &gt;8% filtering'!H43&gt;0),'For cleaning'!H43,0)</f>
        <v>0</v>
      </c>
      <c r="I43">
        <f>IF(AND('Contam removed'!I43&gt;0,'Keep &gt;8% filtering'!I43&gt;0),'For cleaning'!I43,0)</f>
        <v>0</v>
      </c>
      <c r="J43">
        <f>IF(AND('Contam removed'!J43&gt;0,'Keep &gt;8% filtering'!J43&gt;0),'For cleaning'!J43,0)</f>
        <v>0</v>
      </c>
      <c r="K43">
        <f>IF(AND('Contam removed'!K43&gt;0,'Keep &gt;8% filtering'!K43&gt;0),'For cleaning'!K43,0)</f>
        <v>0</v>
      </c>
      <c r="L43">
        <f>IF(AND('Contam removed'!L43&gt;0,'Keep &gt;8% filtering'!L43&gt;0),'For cleaning'!L43,0)</f>
        <v>0</v>
      </c>
      <c r="M43">
        <f>IF(AND('Contam removed'!M43&gt;0,'Keep &gt;8% filtering'!M43&gt;0),'For cleaning'!M43,0)</f>
        <v>0</v>
      </c>
      <c r="N43">
        <f>IF(AND('Contam removed'!N43&gt;0,'Keep &gt;8% filtering'!N43&gt;0),'For cleaning'!N43,0)</f>
        <v>0</v>
      </c>
      <c r="O43">
        <f>IF(AND('Contam removed'!O43&gt;0,'Keep &gt;8% filtering'!O43&gt;0),'For cleaning'!O43,0)</f>
        <v>0</v>
      </c>
      <c r="P43">
        <f>IF(AND('Contam removed'!P43&gt;0,'Keep &gt;8% filtering'!P43&gt;0),'For cleaning'!P43,0)</f>
        <v>0</v>
      </c>
      <c r="Q43">
        <f>IF(AND('Contam removed'!Q43&gt;0,'Keep &gt;8% filtering'!Q43&gt;0),'For cleaning'!Q43,0)</f>
        <v>8168</v>
      </c>
      <c r="R43">
        <f>IF(AND('Contam removed'!R43&gt;0,'Keep &gt;8% filtering'!R43&gt;0),'For cleaning'!R43,0)</f>
        <v>0</v>
      </c>
      <c r="S43">
        <f>IF(AND('Contam removed'!S43&gt;0,'Keep &gt;8% filtering'!S43&gt;0),'For cleaning'!S43,0)</f>
        <v>0</v>
      </c>
      <c r="T43">
        <f>IF(AND('Contam removed'!T43&gt;0,'Keep &gt;8% filtering'!T43&gt;0),'For cleaning'!T43,0)</f>
        <v>41504</v>
      </c>
      <c r="U43">
        <f>IF(AND('Contam removed'!U43&gt;0,'Keep &gt;8% filtering'!U43&gt;0),'For cleaning'!U43,0)</f>
        <v>7736</v>
      </c>
      <c r="V43">
        <f>IF(AND('Contam removed'!V43&gt;0,'Keep &gt;8% filtering'!V43&gt;0),'For cleaning'!V43,0)</f>
        <v>0</v>
      </c>
      <c r="W43">
        <f>IF(AND('Contam removed'!W43&gt;0,'Keep &gt;8% filtering'!W43&gt;0),'For cleaning'!W43,0)</f>
        <v>13760</v>
      </c>
      <c r="X43">
        <f>IF(AND('Contam removed'!X43&gt;0,'Keep &gt;8% filtering'!X43&gt;0),'For cleaning'!X43,0)</f>
        <v>0</v>
      </c>
      <c r="Y43">
        <f>IF(AND('Contam removed'!Y43&gt;0,'Keep &gt;8% filtering'!Y43&gt;0),'For cleaning'!Y43,0)</f>
        <v>0</v>
      </c>
      <c r="Z43">
        <f>IF(AND('Contam removed'!Z43&gt;0,'Keep &gt;8% filtering'!Z43&gt;0),'For cleaning'!Z43,0)</f>
        <v>30861</v>
      </c>
      <c r="AA43">
        <f>IF(AND('Contam removed'!AA43&gt;0,'Keep &gt;8% filtering'!AA43&gt;0),'For cleaning'!AA43,0)</f>
        <v>0</v>
      </c>
      <c r="AB43">
        <f>IF(AND('Contam removed'!AB43&gt;0,'Keep &gt;8% filtering'!AB43&gt;0),'For cleaning'!AB43,0)</f>
        <v>0</v>
      </c>
      <c r="AC43">
        <f>IF(AND('Contam removed'!AC43&gt;0,'Keep &gt;8% filtering'!AC43&gt;0),'For cleaning'!AC43,0)</f>
        <v>23915</v>
      </c>
      <c r="AD43">
        <f>IF(AND('Contam removed'!AD43&gt;0,'Keep &gt;8% filtering'!AD43&gt;0),'For cleaning'!AD43,0)</f>
        <v>16590</v>
      </c>
      <c r="AE43">
        <f>IF(AND('Contam removed'!AE43&gt;0,'Keep &gt;8% filtering'!AE43&gt;0),'For cleaning'!AE43,0)</f>
        <v>14072</v>
      </c>
      <c r="AF43">
        <f>IF(AND('Contam removed'!AF43&gt;0,'Keep &gt;8% filtering'!AF43&gt;0),'For cleaning'!AF43,0)</f>
        <v>33814</v>
      </c>
      <c r="AG43">
        <f>IF(AND('Contam removed'!AG43&gt;0,'Keep &gt;8% filtering'!AG43&gt;0),'For cleaning'!AG43,0)</f>
        <v>0</v>
      </c>
      <c r="AH43">
        <f>IF(AND('Contam removed'!AH43&gt;0,'Keep &gt;8% filtering'!AH43&gt;0),'For cleaning'!AH43,0)</f>
        <v>0</v>
      </c>
      <c r="AI43">
        <f>IF(AND('Contam removed'!AI43&gt;0,'Keep &gt;8% filtering'!AI43&gt;0),'For cleaning'!AI43,0)</f>
        <v>43333</v>
      </c>
      <c r="AJ43">
        <f>IF(AND('Contam removed'!AJ43&gt;0,'Keep &gt;8% filtering'!AJ43&gt;0),'For cleaning'!AJ43,0)</f>
        <v>19964</v>
      </c>
      <c r="AK43">
        <f>IF(AND('Contam removed'!AK43&gt;0,'Keep &gt;8% filtering'!AK43&gt;0),'For cleaning'!AK43,0)</f>
        <v>0</v>
      </c>
      <c r="AL43">
        <f>IF(AND('Contam removed'!AL43&gt;0,'Keep &gt;8% filtering'!AL43&gt;0),'For cleaning'!AL43,0)</f>
        <v>0</v>
      </c>
      <c r="AM43">
        <f>IF(AND('Contam removed'!AM43&gt;0,'Keep &gt;8% filtering'!AM43&gt;0),'For cleaning'!AM43,0)</f>
        <v>0</v>
      </c>
      <c r="AN43">
        <f>IF(AND('Contam removed'!AN43&gt;0,'Keep &gt;8% filtering'!AN43&gt;0),'For cleaning'!AN43,0)</f>
        <v>22243</v>
      </c>
      <c r="AO43">
        <f>IF(AND('Contam removed'!AO43&gt;0,'Keep &gt;8% filtering'!AO43&gt;0),'For cleaning'!AO43,0)</f>
        <v>16997</v>
      </c>
      <c r="AP43">
        <f>IF(AND('Contam removed'!AP43&gt;0,'Keep &gt;8% filtering'!AP43&gt;0),'For cleaning'!AP43,0)</f>
        <v>16300</v>
      </c>
      <c r="AQ43">
        <f>IF(AND('Contam removed'!AQ43&gt;0,'Keep &gt;8% filtering'!AQ43&gt;0),'For cleaning'!AQ43,0)</f>
        <v>16232</v>
      </c>
      <c r="AR43">
        <f>IF(AND('Contam removed'!AR43&gt;0,'Keep &gt;8% filtering'!AR43&gt;0),'For cleaning'!AR43,0)</f>
        <v>0</v>
      </c>
      <c r="AS43">
        <f>IF(AND('Contam removed'!AS43&gt;0,'Keep &gt;8% filtering'!AS43&gt;0),'For cleaning'!AS43,0)</f>
        <v>28535</v>
      </c>
      <c r="AT43">
        <f>IF(AND('Contam removed'!AT43&gt;0,'Keep &gt;8% filtering'!AT43&gt;0),'For cleaning'!AT43,0)</f>
        <v>27747</v>
      </c>
      <c r="AU43">
        <f>IF(AND('Contam removed'!AU43&gt;0,'Keep &gt;8% filtering'!AU43&gt;0),'For cleaning'!AU43,0)</f>
        <v>0</v>
      </c>
      <c r="AV43">
        <f>IF(AND('Contam removed'!AV43&gt;0,'Keep &gt;8% filtering'!AV43&gt;0),'For cleaning'!AV43,0)</f>
        <v>0</v>
      </c>
      <c r="AW43">
        <f>IF(AND('Contam removed'!AW43&gt;0,'Keep &gt;8% filtering'!AW43&gt;0),'For cleaning'!AW43,0)</f>
        <v>41122</v>
      </c>
      <c r="AX43">
        <f>IF(AND('Contam removed'!AX43&gt;0,'Keep &gt;8% filtering'!AX43&gt;0),'For cleaning'!AX43,0)</f>
        <v>15239</v>
      </c>
      <c r="AY43">
        <f>IF(AND('Contam removed'!AY43&gt;0,'Keep &gt;8% filtering'!AY43&gt;0),'For cleaning'!AY43,0)</f>
        <v>0</v>
      </c>
      <c r="AZ43">
        <f>IF(AND('Contam removed'!AZ43&gt;0,'Keep &gt;8% filtering'!AZ43&gt;0),'For cleaning'!AZ43,0)</f>
        <v>0</v>
      </c>
      <c r="BA43">
        <f>IF(AND('Contam removed'!BA43&gt;0,'Keep &gt;8% filtering'!BA43&gt;0),'For cleaning'!BA43,0)</f>
        <v>0</v>
      </c>
      <c r="BB43">
        <f>IF(AND('Contam removed'!BB43&gt;0,'Keep &gt;8% filtering'!BB43&gt;0),'For cleaning'!BB43,0)</f>
        <v>0</v>
      </c>
      <c r="BC43">
        <f>IF(AND('Contam removed'!BC43&gt;0,'Keep &gt;8% filtering'!BC43&gt;0),'For cleaning'!BC43,0)</f>
        <v>0</v>
      </c>
      <c r="BD43">
        <f>IF(AND('Contam removed'!BD43&gt;0,'Keep &gt;8% filtering'!BD43&gt;0),'For cleaning'!BD43,0)</f>
        <v>0</v>
      </c>
      <c r="BE43">
        <f>IF(AND('Contam removed'!BE43&gt;0,'Keep &gt;8% filtering'!BE43&gt;0),'For cleaning'!BE43,0)</f>
        <v>0</v>
      </c>
      <c r="BF43">
        <f>IF(AND('Contam removed'!BF43&gt;0,'Keep &gt;8% filtering'!BF43&gt;0),'For cleaning'!BF43,0)</f>
        <v>0</v>
      </c>
      <c r="BG43">
        <f>IF(AND('Contam removed'!BG43&gt;0,'Keep &gt;8% filtering'!BG43&gt;0),'For cleaning'!BG43,0)</f>
        <v>0</v>
      </c>
      <c r="BH43">
        <f>IF(AND('Contam removed'!BH43&gt;0,'Keep &gt;8% filtering'!BH43&gt;0),'For cleaning'!BH43,0)</f>
        <v>0</v>
      </c>
      <c r="BI43">
        <f>IF(AND('Contam removed'!BI43&gt;0,'Keep &gt;8% filtering'!BI43&gt;0),'For cleaning'!BI43,0)</f>
        <v>0</v>
      </c>
      <c r="BJ43">
        <f>IF(AND('Contam removed'!BJ43&gt;0,'Keep &gt;8% filtering'!BJ43&gt;0),'For cleaning'!BJ43,0)</f>
        <v>0</v>
      </c>
      <c r="BK43">
        <f>IF(AND('Contam removed'!BK43&gt;0,'Keep &gt;8% filtering'!BK43&gt;0),'For cleaning'!BK43,0)</f>
        <v>0</v>
      </c>
      <c r="BL43">
        <f>IF(AND('Contam removed'!BL43&gt;0,'Keep &gt;8% filtering'!BL43&gt;0),'For cleaning'!BL43,0)</f>
        <v>0</v>
      </c>
      <c r="BM43">
        <f>IF(AND('Contam removed'!BM43&gt;0,'Keep &gt;8% filtering'!BM43&gt;0),'For cleaning'!BM43,0)</f>
        <v>0</v>
      </c>
      <c r="BN43">
        <f>IF(AND('Contam removed'!BN43&gt;0,'Keep &gt;8% filtering'!BN43&gt;0),'For cleaning'!BN43,0)</f>
        <v>0</v>
      </c>
      <c r="BO43">
        <f>IF(AND('Contam removed'!BO43&gt;0,'Keep &gt;8% filtering'!BO43&gt;0),'For cleaning'!BO43,0)</f>
        <v>0</v>
      </c>
      <c r="BP43">
        <f>IF(AND('Contam removed'!BP43&gt;0,'Keep &gt;8% filtering'!BP43&gt;0),'For cleaning'!BP43,0)</f>
        <v>0</v>
      </c>
      <c r="BQ43">
        <f>IF(AND('Contam removed'!BQ43&gt;0,'Keep &gt;8% filtering'!BQ43&gt;0),'For cleaning'!BQ43,0)</f>
        <v>0</v>
      </c>
      <c r="BR43">
        <f>IF(AND('Contam removed'!BR43&gt;0,'Keep &gt;8% filtering'!BR43&gt;0),'For cleaning'!BR43,0)</f>
        <v>0</v>
      </c>
      <c r="BS43">
        <f>IF(AND('Contam removed'!BS43&gt;0,'Keep &gt;8% filtering'!BS43&gt;0),'For cleaning'!BS43,0)</f>
        <v>0</v>
      </c>
      <c r="BT43">
        <f>IF(AND('Contam removed'!BT43&gt;0,'Keep &gt;8% filtering'!BT43&gt;0),'For cleaning'!BT43,0)</f>
        <v>0</v>
      </c>
      <c r="BU43">
        <f>IF(AND('Contam removed'!BU43&gt;0,'Keep &gt;8% filtering'!BU43&gt;0),'For cleaning'!BU43,0)</f>
        <v>0</v>
      </c>
      <c r="BV43">
        <f>IF(AND('Contam removed'!BV43&gt;0,'Keep &gt;8% filtering'!BV43&gt;0),'For cleaning'!BV43,0)</f>
        <v>0</v>
      </c>
      <c r="BW43">
        <f>IF(AND('Contam removed'!BW43&gt;0,'Keep &gt;8% filtering'!BW43&gt;0),'For cleaning'!BW43,0)</f>
        <v>0</v>
      </c>
      <c r="BX43">
        <f>IF(AND('Contam removed'!BX43&gt;0,'Keep &gt;8% filtering'!BX43&gt;0),'For cleaning'!BX43,0)</f>
        <v>0</v>
      </c>
      <c r="BY43">
        <f>IF(AND('Contam removed'!BY43&gt;0,'Keep &gt;8% filtering'!BY43&gt;0),'For cleaning'!BY43,0)</f>
        <v>0</v>
      </c>
      <c r="BZ43">
        <f>IF(AND('Contam removed'!BZ43&gt;0,'Keep &gt;8% filtering'!BZ43&gt;0),'For cleaning'!BZ43,0)</f>
        <v>0</v>
      </c>
      <c r="CA43">
        <f>IF(AND('Contam removed'!CA43&gt;0,'Keep &gt;8% filtering'!CA43&gt;0),'For cleaning'!CA43,0)</f>
        <v>0</v>
      </c>
      <c r="CB43">
        <f>IF(AND('Contam removed'!CB43&gt;0,'Keep &gt;8% filtering'!CB43&gt;0),'For cleaning'!CB43,0)</f>
        <v>0</v>
      </c>
      <c r="CC43">
        <f>IF(AND('Contam removed'!CC43&gt;0,'Keep &gt;8% filtering'!CC43&gt;0),'For cleaning'!CC43,0)</f>
        <v>0</v>
      </c>
      <c r="CD43">
        <f>IF(AND('Contam removed'!CD43&gt;0,'Keep &gt;8% filtering'!CD43&gt;0),'For cleaning'!CD43,0)</f>
        <v>0</v>
      </c>
      <c r="CE43">
        <f>IF(AND('Contam removed'!CE43&gt;0,'Keep &gt;8% filtering'!CE43&gt;0),'For cleaning'!CE43,0)</f>
        <v>0</v>
      </c>
      <c r="CF43">
        <f>IF(AND('Contam removed'!CF43&gt;0,'Keep &gt;8% filtering'!CF43&gt;0),'For cleaning'!CF43,0)</f>
        <v>0</v>
      </c>
      <c r="CG43">
        <f>IF(AND('Contam removed'!CG43&gt;0,'Keep &gt;8% filtering'!CG43&gt;0),'For cleaning'!CG43,0)</f>
        <v>0</v>
      </c>
      <c r="CH43">
        <f>IF(AND('Contam removed'!CH43&gt;0,'Keep &gt;8% filtering'!CH43&gt;0),'For cleaning'!CH43,0)</f>
        <v>0</v>
      </c>
      <c r="CI43">
        <f>IF(AND('Contam removed'!CI43&gt;0,'Keep &gt;8% filtering'!CI43&gt;0),'For cleaning'!CI43,0)</f>
        <v>0</v>
      </c>
      <c r="CJ43">
        <f>IF(AND('Contam removed'!CJ43&gt;0,'Keep &gt;8% filtering'!CJ43&gt;0),'For cleaning'!CJ43,0)</f>
        <v>0</v>
      </c>
      <c r="CK43">
        <f>IF(AND('Contam removed'!CK43&gt;0,'Keep &gt;8% filtering'!CK43&gt;0),'For cleaning'!CK43,0)</f>
        <v>0</v>
      </c>
      <c r="CL43">
        <f>IF(AND('Contam removed'!CL43&gt;0,'Keep &gt;8% filtering'!CL43&gt;0),'For cleaning'!CL43,0)</f>
        <v>0</v>
      </c>
      <c r="CM43">
        <f>IF(AND('Contam removed'!CM43&gt;0,'Keep &gt;8% filtering'!CM43&gt;0),'For cleaning'!CM43,0)</f>
        <v>0</v>
      </c>
      <c r="CN43">
        <f>IF(AND('Contam removed'!CN43&gt;0,'Keep &gt;8% filtering'!CN43&gt;0),'For cleaning'!CN43,0)</f>
        <v>0</v>
      </c>
      <c r="CO43">
        <f>IF(AND('Contam removed'!CO43&gt;0,'Keep &gt;8% filtering'!CO43&gt;0),'For cleaning'!CO43,0)</f>
        <v>0</v>
      </c>
      <c r="CP43">
        <f>IF(AND('Contam removed'!CP43&gt;0,'Keep &gt;8% filtering'!CP43&gt;0),'For cleaning'!CP43,0)</f>
        <v>0</v>
      </c>
      <c r="CQ43">
        <f>IF(AND('Contam removed'!CQ43&gt;0,'Keep &gt;8% filtering'!CQ43&gt;0),'For cleaning'!CQ43,0)</f>
        <v>0</v>
      </c>
      <c r="CR43">
        <f>IF(AND('Contam removed'!CR43&gt;0,'Keep &gt;8% filtering'!CR43&gt;0),'For cleaning'!CR43,0)</f>
        <v>0</v>
      </c>
      <c r="CS43">
        <f>IF(AND('Contam removed'!CS43&gt;0,'Keep &gt;8% filtering'!CS43&gt;0),'For cleaning'!CS43,0)</f>
        <v>0</v>
      </c>
    </row>
    <row r="44" spans="1:97" x14ac:dyDescent="0.3">
      <c r="A44" t="s">
        <v>92</v>
      </c>
      <c r="B44">
        <f>IF(AND('Contam removed'!B44&gt;0,'Keep &gt;8% filtering'!B44&gt;0),'For cleaning'!B44,0)</f>
        <v>0</v>
      </c>
      <c r="C44">
        <f>IF(AND('Contam removed'!C44&gt;0,'Keep &gt;8% filtering'!C44&gt;0),'For cleaning'!C44,0)</f>
        <v>0</v>
      </c>
      <c r="D44">
        <f>IF(AND('Contam removed'!D44&gt;0,'Keep &gt;8% filtering'!D44&gt;0),'For cleaning'!D44,0)</f>
        <v>0</v>
      </c>
      <c r="E44">
        <f>IF(AND('Contam removed'!E44&gt;0,'Keep &gt;8% filtering'!E44&gt;0),'For cleaning'!E44,0)</f>
        <v>0</v>
      </c>
      <c r="F44">
        <f>IF(AND('Contam removed'!F44&gt;0,'Keep &gt;8% filtering'!F44&gt;0),'For cleaning'!F44,0)</f>
        <v>0</v>
      </c>
      <c r="G44">
        <f>IF(AND('Contam removed'!G44&gt;0,'Keep &gt;8% filtering'!G44&gt;0),'For cleaning'!G44,0)</f>
        <v>0</v>
      </c>
      <c r="H44">
        <f>IF(AND('Contam removed'!H44&gt;0,'Keep &gt;8% filtering'!H44&gt;0),'For cleaning'!H44,0)</f>
        <v>0</v>
      </c>
      <c r="I44">
        <f>IF(AND('Contam removed'!I44&gt;0,'Keep &gt;8% filtering'!I44&gt;0),'For cleaning'!I44,0)</f>
        <v>0</v>
      </c>
      <c r="J44">
        <f>IF(AND('Contam removed'!J44&gt;0,'Keep &gt;8% filtering'!J44&gt;0),'For cleaning'!J44,0)</f>
        <v>0</v>
      </c>
      <c r="K44">
        <f>IF(AND('Contam removed'!K44&gt;0,'Keep &gt;8% filtering'!K44&gt;0),'For cleaning'!K44,0)</f>
        <v>0</v>
      </c>
      <c r="L44">
        <f>IF(AND('Contam removed'!L44&gt;0,'Keep &gt;8% filtering'!L44&gt;0),'For cleaning'!L44,0)</f>
        <v>0</v>
      </c>
      <c r="M44">
        <f>IF(AND('Contam removed'!M44&gt;0,'Keep &gt;8% filtering'!M44&gt;0),'For cleaning'!M44,0)</f>
        <v>0</v>
      </c>
      <c r="N44">
        <f>IF(AND('Contam removed'!N44&gt;0,'Keep &gt;8% filtering'!N44&gt;0),'For cleaning'!N44,0)</f>
        <v>0</v>
      </c>
      <c r="O44">
        <f>IF(AND('Contam removed'!O44&gt;0,'Keep &gt;8% filtering'!O44&gt;0),'For cleaning'!O44,0)</f>
        <v>0</v>
      </c>
      <c r="P44">
        <f>IF(AND('Contam removed'!P44&gt;0,'Keep &gt;8% filtering'!P44&gt;0),'For cleaning'!P44,0)</f>
        <v>0</v>
      </c>
      <c r="Q44">
        <f>IF(AND('Contam removed'!Q44&gt;0,'Keep &gt;8% filtering'!Q44&gt;0),'For cleaning'!Q44,0)</f>
        <v>0</v>
      </c>
      <c r="R44">
        <f>IF(AND('Contam removed'!R44&gt;0,'Keep &gt;8% filtering'!R44&gt;0),'For cleaning'!R44,0)</f>
        <v>0</v>
      </c>
      <c r="S44">
        <f>IF(AND('Contam removed'!S44&gt;0,'Keep &gt;8% filtering'!S44&gt;0),'For cleaning'!S44,0)</f>
        <v>0</v>
      </c>
      <c r="T44">
        <f>IF(AND('Contam removed'!T44&gt;0,'Keep &gt;8% filtering'!T44&gt;0),'For cleaning'!T44,0)</f>
        <v>0</v>
      </c>
      <c r="U44">
        <f>IF(AND('Contam removed'!U44&gt;0,'Keep &gt;8% filtering'!U44&gt;0),'For cleaning'!U44,0)</f>
        <v>0</v>
      </c>
      <c r="V44">
        <f>IF(AND('Contam removed'!V44&gt;0,'Keep &gt;8% filtering'!V44&gt;0),'For cleaning'!V44,0)</f>
        <v>0</v>
      </c>
      <c r="W44">
        <f>IF(AND('Contam removed'!W44&gt;0,'Keep &gt;8% filtering'!W44&gt;0),'For cleaning'!W44,0)</f>
        <v>0</v>
      </c>
      <c r="X44">
        <f>IF(AND('Contam removed'!X44&gt;0,'Keep &gt;8% filtering'!X44&gt;0),'For cleaning'!X44,0)</f>
        <v>0</v>
      </c>
      <c r="Y44">
        <f>IF(AND('Contam removed'!Y44&gt;0,'Keep &gt;8% filtering'!Y44&gt;0),'For cleaning'!Y44,0)</f>
        <v>0</v>
      </c>
      <c r="Z44">
        <f>IF(AND('Contam removed'!Z44&gt;0,'Keep &gt;8% filtering'!Z44&gt;0),'For cleaning'!Z44,0)</f>
        <v>0</v>
      </c>
      <c r="AA44">
        <f>IF(AND('Contam removed'!AA44&gt;0,'Keep &gt;8% filtering'!AA44&gt;0),'For cleaning'!AA44,0)</f>
        <v>0</v>
      </c>
      <c r="AB44">
        <f>IF(AND('Contam removed'!AB44&gt;0,'Keep &gt;8% filtering'!AB44&gt;0),'For cleaning'!AB44,0)</f>
        <v>0</v>
      </c>
      <c r="AC44">
        <f>IF(AND('Contam removed'!AC44&gt;0,'Keep &gt;8% filtering'!AC44&gt;0),'For cleaning'!AC44,0)</f>
        <v>0</v>
      </c>
      <c r="AD44">
        <f>IF(AND('Contam removed'!AD44&gt;0,'Keep &gt;8% filtering'!AD44&gt;0),'For cleaning'!AD44,0)</f>
        <v>0</v>
      </c>
      <c r="AE44">
        <f>IF(AND('Contam removed'!AE44&gt;0,'Keep &gt;8% filtering'!AE44&gt;0),'For cleaning'!AE44,0)</f>
        <v>0</v>
      </c>
      <c r="AF44">
        <f>IF(AND('Contam removed'!AF44&gt;0,'Keep &gt;8% filtering'!AF44&gt;0),'For cleaning'!AF44,0)</f>
        <v>0</v>
      </c>
      <c r="AG44">
        <f>IF(AND('Contam removed'!AG44&gt;0,'Keep &gt;8% filtering'!AG44&gt;0),'For cleaning'!AG44,0)</f>
        <v>0</v>
      </c>
      <c r="AH44">
        <f>IF(AND('Contam removed'!AH44&gt;0,'Keep &gt;8% filtering'!AH44&gt;0),'For cleaning'!AH44,0)</f>
        <v>0</v>
      </c>
      <c r="AI44">
        <f>IF(AND('Contam removed'!AI44&gt;0,'Keep &gt;8% filtering'!AI44&gt;0),'For cleaning'!AI44,0)</f>
        <v>0</v>
      </c>
      <c r="AJ44">
        <f>IF(AND('Contam removed'!AJ44&gt;0,'Keep &gt;8% filtering'!AJ44&gt;0),'For cleaning'!AJ44,0)</f>
        <v>0</v>
      </c>
      <c r="AK44">
        <f>IF(AND('Contam removed'!AK44&gt;0,'Keep &gt;8% filtering'!AK44&gt;0),'For cleaning'!AK44,0)</f>
        <v>0</v>
      </c>
      <c r="AL44">
        <f>IF(AND('Contam removed'!AL44&gt;0,'Keep &gt;8% filtering'!AL44&gt;0),'For cleaning'!AL44,0)</f>
        <v>0</v>
      </c>
      <c r="AM44">
        <f>IF(AND('Contam removed'!AM44&gt;0,'Keep &gt;8% filtering'!AM44&gt;0),'For cleaning'!AM44,0)</f>
        <v>0</v>
      </c>
      <c r="AN44">
        <f>IF(AND('Contam removed'!AN44&gt;0,'Keep &gt;8% filtering'!AN44&gt;0),'For cleaning'!AN44,0)</f>
        <v>0</v>
      </c>
      <c r="AO44">
        <f>IF(AND('Contam removed'!AO44&gt;0,'Keep &gt;8% filtering'!AO44&gt;0),'For cleaning'!AO44,0)</f>
        <v>0</v>
      </c>
      <c r="AP44">
        <f>IF(AND('Contam removed'!AP44&gt;0,'Keep &gt;8% filtering'!AP44&gt;0),'For cleaning'!AP44,0)</f>
        <v>0</v>
      </c>
      <c r="AQ44">
        <f>IF(AND('Contam removed'!AQ44&gt;0,'Keep &gt;8% filtering'!AQ44&gt;0),'For cleaning'!AQ44,0)</f>
        <v>0</v>
      </c>
      <c r="AR44">
        <f>IF(AND('Contam removed'!AR44&gt;0,'Keep &gt;8% filtering'!AR44&gt;0),'For cleaning'!AR44,0)</f>
        <v>0</v>
      </c>
      <c r="AS44">
        <f>IF(AND('Contam removed'!AS44&gt;0,'Keep &gt;8% filtering'!AS44&gt;0),'For cleaning'!AS44,0)</f>
        <v>0</v>
      </c>
      <c r="AT44">
        <f>IF(AND('Contam removed'!AT44&gt;0,'Keep &gt;8% filtering'!AT44&gt;0),'For cleaning'!AT44,0)</f>
        <v>0</v>
      </c>
      <c r="AU44">
        <f>IF(AND('Contam removed'!AU44&gt;0,'Keep &gt;8% filtering'!AU44&gt;0),'For cleaning'!AU44,0)</f>
        <v>0</v>
      </c>
      <c r="AV44">
        <f>IF(AND('Contam removed'!AV44&gt;0,'Keep &gt;8% filtering'!AV44&gt;0),'For cleaning'!AV44,0)</f>
        <v>0</v>
      </c>
      <c r="AW44">
        <f>IF(AND('Contam removed'!AW44&gt;0,'Keep &gt;8% filtering'!AW44&gt;0),'For cleaning'!AW44,0)</f>
        <v>0</v>
      </c>
      <c r="AX44">
        <f>IF(AND('Contam removed'!AX44&gt;0,'Keep &gt;8% filtering'!AX44&gt;0),'For cleaning'!AX44,0)</f>
        <v>0</v>
      </c>
      <c r="AY44">
        <f>IF(AND('Contam removed'!AY44&gt;0,'Keep &gt;8% filtering'!AY44&gt;0),'For cleaning'!AY44,0)</f>
        <v>0</v>
      </c>
      <c r="AZ44">
        <f>IF(AND('Contam removed'!AZ44&gt;0,'Keep &gt;8% filtering'!AZ44&gt;0),'For cleaning'!AZ44,0)</f>
        <v>0</v>
      </c>
      <c r="BA44">
        <f>IF(AND('Contam removed'!BA44&gt;0,'Keep &gt;8% filtering'!BA44&gt;0),'For cleaning'!BA44,0)</f>
        <v>0</v>
      </c>
      <c r="BB44">
        <f>IF(AND('Contam removed'!BB44&gt;0,'Keep &gt;8% filtering'!BB44&gt;0),'For cleaning'!BB44,0)</f>
        <v>0</v>
      </c>
      <c r="BC44">
        <f>IF(AND('Contam removed'!BC44&gt;0,'Keep &gt;8% filtering'!BC44&gt;0),'For cleaning'!BC44,0)</f>
        <v>0</v>
      </c>
      <c r="BD44">
        <f>IF(AND('Contam removed'!BD44&gt;0,'Keep &gt;8% filtering'!BD44&gt;0),'For cleaning'!BD44,0)</f>
        <v>0</v>
      </c>
      <c r="BE44">
        <f>IF(AND('Contam removed'!BE44&gt;0,'Keep &gt;8% filtering'!BE44&gt;0),'For cleaning'!BE44,0)</f>
        <v>0</v>
      </c>
      <c r="BF44">
        <f>IF(AND('Contam removed'!BF44&gt;0,'Keep &gt;8% filtering'!BF44&gt;0),'For cleaning'!BF44,0)</f>
        <v>0</v>
      </c>
      <c r="BG44">
        <f>IF(AND('Contam removed'!BG44&gt;0,'Keep &gt;8% filtering'!BG44&gt;0),'For cleaning'!BG44,0)</f>
        <v>0</v>
      </c>
      <c r="BH44">
        <f>IF(AND('Contam removed'!BH44&gt;0,'Keep &gt;8% filtering'!BH44&gt;0),'For cleaning'!BH44,0)</f>
        <v>0</v>
      </c>
      <c r="BI44">
        <f>IF(AND('Contam removed'!BI44&gt;0,'Keep &gt;8% filtering'!BI44&gt;0),'For cleaning'!BI44,0)</f>
        <v>0</v>
      </c>
      <c r="BJ44">
        <f>IF(AND('Contam removed'!BJ44&gt;0,'Keep &gt;8% filtering'!BJ44&gt;0),'For cleaning'!BJ44,0)</f>
        <v>0</v>
      </c>
      <c r="BK44">
        <f>IF(AND('Contam removed'!BK44&gt;0,'Keep &gt;8% filtering'!BK44&gt;0),'For cleaning'!BK44,0)</f>
        <v>0</v>
      </c>
      <c r="BL44">
        <f>IF(AND('Contam removed'!BL44&gt;0,'Keep &gt;8% filtering'!BL44&gt;0),'For cleaning'!BL44,0)</f>
        <v>0</v>
      </c>
      <c r="BM44">
        <f>IF(AND('Contam removed'!BM44&gt;0,'Keep &gt;8% filtering'!BM44&gt;0),'For cleaning'!BM44,0)</f>
        <v>0</v>
      </c>
      <c r="BN44">
        <f>IF(AND('Contam removed'!BN44&gt;0,'Keep &gt;8% filtering'!BN44&gt;0),'For cleaning'!BN44,0)</f>
        <v>0</v>
      </c>
      <c r="BO44">
        <f>IF(AND('Contam removed'!BO44&gt;0,'Keep &gt;8% filtering'!BO44&gt;0),'For cleaning'!BO44,0)</f>
        <v>0</v>
      </c>
      <c r="BP44">
        <f>IF(AND('Contam removed'!BP44&gt;0,'Keep &gt;8% filtering'!BP44&gt;0),'For cleaning'!BP44,0)</f>
        <v>0</v>
      </c>
      <c r="BQ44">
        <f>IF(AND('Contam removed'!BQ44&gt;0,'Keep &gt;8% filtering'!BQ44&gt;0),'For cleaning'!BQ44,0)</f>
        <v>0</v>
      </c>
      <c r="BR44">
        <f>IF(AND('Contam removed'!BR44&gt;0,'Keep &gt;8% filtering'!BR44&gt;0),'For cleaning'!BR44,0)</f>
        <v>0</v>
      </c>
      <c r="BS44">
        <f>IF(AND('Contam removed'!BS44&gt;0,'Keep &gt;8% filtering'!BS44&gt;0),'For cleaning'!BS44,0)</f>
        <v>0</v>
      </c>
      <c r="BT44">
        <f>IF(AND('Contam removed'!BT44&gt;0,'Keep &gt;8% filtering'!BT44&gt;0),'For cleaning'!BT44,0)</f>
        <v>0</v>
      </c>
      <c r="BU44">
        <f>IF(AND('Contam removed'!BU44&gt;0,'Keep &gt;8% filtering'!BU44&gt;0),'For cleaning'!BU44,0)</f>
        <v>0</v>
      </c>
      <c r="BV44">
        <f>IF(AND('Contam removed'!BV44&gt;0,'Keep &gt;8% filtering'!BV44&gt;0),'For cleaning'!BV44,0)</f>
        <v>0</v>
      </c>
      <c r="BW44">
        <f>IF(AND('Contam removed'!BW44&gt;0,'Keep &gt;8% filtering'!BW44&gt;0),'For cleaning'!BW44,0)</f>
        <v>0</v>
      </c>
      <c r="BX44">
        <f>IF(AND('Contam removed'!BX44&gt;0,'Keep &gt;8% filtering'!BX44&gt;0),'For cleaning'!BX44,0)</f>
        <v>0</v>
      </c>
      <c r="BY44">
        <f>IF(AND('Contam removed'!BY44&gt;0,'Keep &gt;8% filtering'!BY44&gt;0),'For cleaning'!BY44,0)</f>
        <v>0</v>
      </c>
      <c r="BZ44">
        <f>IF(AND('Contam removed'!BZ44&gt;0,'Keep &gt;8% filtering'!BZ44&gt;0),'For cleaning'!BZ44,0)</f>
        <v>0</v>
      </c>
      <c r="CA44">
        <f>IF(AND('Contam removed'!CA44&gt;0,'Keep &gt;8% filtering'!CA44&gt;0),'For cleaning'!CA44,0)</f>
        <v>0</v>
      </c>
      <c r="CB44">
        <f>IF(AND('Contam removed'!CB44&gt;0,'Keep &gt;8% filtering'!CB44&gt;0),'For cleaning'!CB44,0)</f>
        <v>0</v>
      </c>
      <c r="CC44">
        <f>IF(AND('Contam removed'!CC44&gt;0,'Keep &gt;8% filtering'!CC44&gt;0),'For cleaning'!CC44,0)</f>
        <v>0</v>
      </c>
      <c r="CD44">
        <f>IF(AND('Contam removed'!CD44&gt;0,'Keep &gt;8% filtering'!CD44&gt;0),'For cleaning'!CD44,0)</f>
        <v>0</v>
      </c>
      <c r="CE44">
        <f>IF(AND('Contam removed'!CE44&gt;0,'Keep &gt;8% filtering'!CE44&gt;0),'For cleaning'!CE44,0)</f>
        <v>0</v>
      </c>
      <c r="CF44">
        <f>IF(AND('Contam removed'!CF44&gt;0,'Keep &gt;8% filtering'!CF44&gt;0),'For cleaning'!CF44,0)</f>
        <v>0</v>
      </c>
      <c r="CG44">
        <f>IF(AND('Contam removed'!CG44&gt;0,'Keep &gt;8% filtering'!CG44&gt;0),'For cleaning'!CG44,0)</f>
        <v>0</v>
      </c>
      <c r="CH44">
        <f>IF(AND('Contam removed'!CH44&gt;0,'Keep &gt;8% filtering'!CH44&gt;0),'For cleaning'!CH44,0)</f>
        <v>0</v>
      </c>
      <c r="CI44">
        <f>IF(AND('Contam removed'!CI44&gt;0,'Keep &gt;8% filtering'!CI44&gt;0),'For cleaning'!CI44,0)</f>
        <v>0</v>
      </c>
      <c r="CJ44">
        <f>IF(AND('Contam removed'!CJ44&gt;0,'Keep &gt;8% filtering'!CJ44&gt;0),'For cleaning'!CJ44,0)</f>
        <v>0</v>
      </c>
      <c r="CK44">
        <f>IF(AND('Contam removed'!CK44&gt;0,'Keep &gt;8% filtering'!CK44&gt;0),'For cleaning'!CK44,0)</f>
        <v>0</v>
      </c>
      <c r="CL44">
        <f>IF(AND('Contam removed'!CL44&gt;0,'Keep &gt;8% filtering'!CL44&gt;0),'For cleaning'!CL44,0)</f>
        <v>0</v>
      </c>
      <c r="CM44">
        <f>IF(AND('Contam removed'!CM44&gt;0,'Keep &gt;8% filtering'!CM44&gt;0),'For cleaning'!CM44,0)</f>
        <v>0</v>
      </c>
      <c r="CN44">
        <f>IF(AND('Contam removed'!CN44&gt;0,'Keep &gt;8% filtering'!CN44&gt;0),'For cleaning'!CN44,0)</f>
        <v>0</v>
      </c>
      <c r="CO44">
        <f>IF(AND('Contam removed'!CO44&gt;0,'Keep &gt;8% filtering'!CO44&gt;0),'For cleaning'!CO44,0)</f>
        <v>0</v>
      </c>
      <c r="CP44">
        <f>IF(AND('Contam removed'!CP44&gt;0,'Keep &gt;8% filtering'!CP44&gt;0),'For cleaning'!CP44,0)</f>
        <v>0</v>
      </c>
      <c r="CQ44">
        <f>IF(AND('Contam removed'!CQ44&gt;0,'Keep &gt;8% filtering'!CQ44&gt;0),'For cleaning'!CQ44,0)</f>
        <v>0</v>
      </c>
      <c r="CR44">
        <f>IF(AND('Contam removed'!CR44&gt;0,'Keep &gt;8% filtering'!CR44&gt;0),'For cleaning'!CR44,0)</f>
        <v>0</v>
      </c>
      <c r="CS44">
        <f>IF(AND('Contam removed'!CS44&gt;0,'Keep &gt;8% filtering'!CS44&gt;0),'For cleaning'!CS44,0)</f>
        <v>0</v>
      </c>
    </row>
    <row r="45" spans="1:97" x14ac:dyDescent="0.3">
      <c r="A45" t="s">
        <v>93</v>
      </c>
      <c r="B45">
        <f>IF(AND('Contam removed'!B45&gt;0,'Keep &gt;8% filtering'!B45&gt;0),'For cleaning'!B45,0)</f>
        <v>0</v>
      </c>
      <c r="C45">
        <f>IF(AND('Contam removed'!C45&gt;0,'Keep &gt;8% filtering'!C45&gt;0),'For cleaning'!C45,0)</f>
        <v>0</v>
      </c>
      <c r="D45">
        <f>IF(AND('Contam removed'!D45&gt;0,'Keep &gt;8% filtering'!D45&gt;0),'For cleaning'!D45,0)</f>
        <v>0</v>
      </c>
      <c r="E45">
        <f>IF(AND('Contam removed'!E45&gt;0,'Keep &gt;8% filtering'!E45&gt;0),'For cleaning'!E45,0)</f>
        <v>0</v>
      </c>
      <c r="F45">
        <f>IF(AND('Contam removed'!F45&gt;0,'Keep &gt;8% filtering'!F45&gt;0),'For cleaning'!F45,0)</f>
        <v>0</v>
      </c>
      <c r="G45">
        <f>IF(AND('Contam removed'!G45&gt;0,'Keep &gt;8% filtering'!G45&gt;0),'For cleaning'!G45,0)</f>
        <v>0</v>
      </c>
      <c r="H45">
        <f>IF(AND('Contam removed'!H45&gt;0,'Keep &gt;8% filtering'!H45&gt;0),'For cleaning'!H45,0)</f>
        <v>0</v>
      </c>
      <c r="I45">
        <f>IF(AND('Contam removed'!I45&gt;0,'Keep &gt;8% filtering'!I45&gt;0),'For cleaning'!I45,0)</f>
        <v>0</v>
      </c>
      <c r="J45">
        <f>IF(AND('Contam removed'!J45&gt;0,'Keep &gt;8% filtering'!J45&gt;0),'For cleaning'!J45,0)</f>
        <v>0</v>
      </c>
      <c r="K45">
        <f>IF(AND('Contam removed'!K45&gt;0,'Keep &gt;8% filtering'!K45&gt;0),'For cleaning'!K45,0)</f>
        <v>0</v>
      </c>
      <c r="L45">
        <f>IF(AND('Contam removed'!L45&gt;0,'Keep &gt;8% filtering'!L45&gt;0),'For cleaning'!L45,0)</f>
        <v>0</v>
      </c>
      <c r="M45">
        <f>IF(AND('Contam removed'!M45&gt;0,'Keep &gt;8% filtering'!M45&gt;0),'For cleaning'!M45,0)</f>
        <v>0</v>
      </c>
      <c r="N45">
        <f>IF(AND('Contam removed'!N45&gt;0,'Keep &gt;8% filtering'!N45&gt;0),'For cleaning'!N45,0)</f>
        <v>0</v>
      </c>
      <c r="O45">
        <f>IF(AND('Contam removed'!O45&gt;0,'Keep &gt;8% filtering'!O45&gt;0),'For cleaning'!O45,0)</f>
        <v>0</v>
      </c>
      <c r="P45">
        <f>IF(AND('Contam removed'!P45&gt;0,'Keep &gt;8% filtering'!P45&gt;0),'For cleaning'!P45,0)</f>
        <v>0</v>
      </c>
      <c r="Q45">
        <f>IF(AND('Contam removed'!Q45&gt;0,'Keep &gt;8% filtering'!Q45&gt;0),'For cleaning'!Q45,0)</f>
        <v>0</v>
      </c>
      <c r="R45">
        <f>IF(AND('Contam removed'!R45&gt;0,'Keep &gt;8% filtering'!R45&gt;0),'For cleaning'!R45,0)</f>
        <v>0</v>
      </c>
      <c r="S45">
        <f>IF(AND('Contam removed'!S45&gt;0,'Keep &gt;8% filtering'!S45&gt;0),'For cleaning'!S45,0)</f>
        <v>0</v>
      </c>
      <c r="T45">
        <f>IF(AND('Contam removed'!T45&gt;0,'Keep &gt;8% filtering'!T45&gt;0),'For cleaning'!T45,0)</f>
        <v>0</v>
      </c>
      <c r="U45">
        <f>IF(AND('Contam removed'!U45&gt;0,'Keep &gt;8% filtering'!U45&gt;0),'For cleaning'!U45,0)</f>
        <v>0</v>
      </c>
      <c r="V45">
        <f>IF(AND('Contam removed'!V45&gt;0,'Keep &gt;8% filtering'!V45&gt;0),'For cleaning'!V45,0)</f>
        <v>0</v>
      </c>
      <c r="W45">
        <f>IF(AND('Contam removed'!W45&gt;0,'Keep &gt;8% filtering'!W45&gt;0),'For cleaning'!W45,0)</f>
        <v>0</v>
      </c>
      <c r="X45">
        <f>IF(AND('Contam removed'!X45&gt;0,'Keep &gt;8% filtering'!X45&gt;0),'For cleaning'!X45,0)</f>
        <v>0</v>
      </c>
      <c r="Y45">
        <f>IF(AND('Contam removed'!Y45&gt;0,'Keep &gt;8% filtering'!Y45&gt;0),'For cleaning'!Y45,0)</f>
        <v>0</v>
      </c>
      <c r="Z45">
        <f>IF(AND('Contam removed'!Z45&gt;0,'Keep &gt;8% filtering'!Z45&gt;0),'For cleaning'!Z45,0)</f>
        <v>0</v>
      </c>
      <c r="AA45">
        <f>IF(AND('Contam removed'!AA45&gt;0,'Keep &gt;8% filtering'!AA45&gt;0),'For cleaning'!AA45,0)</f>
        <v>0</v>
      </c>
      <c r="AB45">
        <f>IF(AND('Contam removed'!AB45&gt;0,'Keep &gt;8% filtering'!AB45&gt;0),'For cleaning'!AB45,0)</f>
        <v>0</v>
      </c>
      <c r="AC45">
        <f>IF(AND('Contam removed'!AC45&gt;0,'Keep &gt;8% filtering'!AC45&gt;0),'For cleaning'!AC45,0)</f>
        <v>0</v>
      </c>
      <c r="AD45">
        <f>IF(AND('Contam removed'!AD45&gt;0,'Keep &gt;8% filtering'!AD45&gt;0),'For cleaning'!AD45,0)</f>
        <v>0</v>
      </c>
      <c r="AE45">
        <f>IF(AND('Contam removed'!AE45&gt;0,'Keep &gt;8% filtering'!AE45&gt;0),'For cleaning'!AE45,0)</f>
        <v>0</v>
      </c>
      <c r="AF45">
        <f>IF(AND('Contam removed'!AF45&gt;0,'Keep &gt;8% filtering'!AF45&gt;0),'For cleaning'!AF45,0)</f>
        <v>0</v>
      </c>
      <c r="AG45">
        <f>IF(AND('Contam removed'!AG45&gt;0,'Keep &gt;8% filtering'!AG45&gt;0),'For cleaning'!AG45,0)</f>
        <v>0</v>
      </c>
      <c r="AH45">
        <f>IF(AND('Contam removed'!AH45&gt;0,'Keep &gt;8% filtering'!AH45&gt;0),'For cleaning'!AH45,0)</f>
        <v>0</v>
      </c>
      <c r="AI45">
        <f>IF(AND('Contam removed'!AI45&gt;0,'Keep &gt;8% filtering'!AI45&gt;0),'For cleaning'!AI45,0)</f>
        <v>0</v>
      </c>
      <c r="AJ45">
        <f>IF(AND('Contam removed'!AJ45&gt;0,'Keep &gt;8% filtering'!AJ45&gt;0),'For cleaning'!AJ45,0)</f>
        <v>0</v>
      </c>
      <c r="AK45">
        <f>IF(AND('Contam removed'!AK45&gt;0,'Keep &gt;8% filtering'!AK45&gt;0),'For cleaning'!AK45,0)</f>
        <v>0</v>
      </c>
      <c r="AL45">
        <f>IF(AND('Contam removed'!AL45&gt;0,'Keep &gt;8% filtering'!AL45&gt;0),'For cleaning'!AL45,0)</f>
        <v>0</v>
      </c>
      <c r="AM45">
        <f>IF(AND('Contam removed'!AM45&gt;0,'Keep &gt;8% filtering'!AM45&gt;0),'For cleaning'!AM45,0)</f>
        <v>0</v>
      </c>
      <c r="AN45">
        <f>IF(AND('Contam removed'!AN45&gt;0,'Keep &gt;8% filtering'!AN45&gt;0),'For cleaning'!AN45,0)</f>
        <v>0</v>
      </c>
      <c r="AO45">
        <f>IF(AND('Contam removed'!AO45&gt;0,'Keep &gt;8% filtering'!AO45&gt;0),'For cleaning'!AO45,0)</f>
        <v>0</v>
      </c>
      <c r="AP45">
        <f>IF(AND('Contam removed'!AP45&gt;0,'Keep &gt;8% filtering'!AP45&gt;0),'For cleaning'!AP45,0)</f>
        <v>0</v>
      </c>
      <c r="AQ45">
        <f>IF(AND('Contam removed'!AQ45&gt;0,'Keep &gt;8% filtering'!AQ45&gt;0),'For cleaning'!AQ45,0)</f>
        <v>0</v>
      </c>
      <c r="AR45">
        <f>IF(AND('Contam removed'!AR45&gt;0,'Keep &gt;8% filtering'!AR45&gt;0),'For cleaning'!AR45,0)</f>
        <v>0</v>
      </c>
      <c r="AS45">
        <f>IF(AND('Contam removed'!AS45&gt;0,'Keep &gt;8% filtering'!AS45&gt;0),'For cleaning'!AS45,0)</f>
        <v>0</v>
      </c>
      <c r="AT45">
        <f>IF(AND('Contam removed'!AT45&gt;0,'Keep &gt;8% filtering'!AT45&gt;0),'For cleaning'!AT45,0)</f>
        <v>0</v>
      </c>
      <c r="AU45">
        <f>IF(AND('Contam removed'!AU45&gt;0,'Keep &gt;8% filtering'!AU45&gt;0),'For cleaning'!AU45,0)</f>
        <v>0</v>
      </c>
      <c r="AV45">
        <f>IF(AND('Contam removed'!AV45&gt;0,'Keep &gt;8% filtering'!AV45&gt;0),'For cleaning'!AV45,0)</f>
        <v>0</v>
      </c>
      <c r="AW45">
        <f>IF(AND('Contam removed'!AW45&gt;0,'Keep &gt;8% filtering'!AW45&gt;0),'For cleaning'!AW45,0)</f>
        <v>0</v>
      </c>
      <c r="AX45">
        <f>IF(AND('Contam removed'!AX45&gt;0,'Keep &gt;8% filtering'!AX45&gt;0),'For cleaning'!AX45,0)</f>
        <v>0</v>
      </c>
      <c r="AY45">
        <f>IF(AND('Contam removed'!AY45&gt;0,'Keep &gt;8% filtering'!AY45&gt;0),'For cleaning'!AY45,0)</f>
        <v>0</v>
      </c>
      <c r="AZ45">
        <f>IF(AND('Contam removed'!AZ45&gt;0,'Keep &gt;8% filtering'!AZ45&gt;0),'For cleaning'!AZ45,0)</f>
        <v>0</v>
      </c>
      <c r="BA45">
        <f>IF(AND('Contam removed'!BA45&gt;0,'Keep &gt;8% filtering'!BA45&gt;0),'For cleaning'!BA45,0)</f>
        <v>0</v>
      </c>
      <c r="BB45">
        <f>IF(AND('Contam removed'!BB45&gt;0,'Keep &gt;8% filtering'!BB45&gt;0),'For cleaning'!BB45,0)</f>
        <v>0</v>
      </c>
      <c r="BC45">
        <f>IF(AND('Contam removed'!BC45&gt;0,'Keep &gt;8% filtering'!BC45&gt;0),'For cleaning'!BC45,0)</f>
        <v>0</v>
      </c>
      <c r="BD45">
        <f>IF(AND('Contam removed'!BD45&gt;0,'Keep &gt;8% filtering'!BD45&gt;0),'For cleaning'!BD45,0)</f>
        <v>0</v>
      </c>
      <c r="BE45">
        <f>IF(AND('Contam removed'!BE45&gt;0,'Keep &gt;8% filtering'!BE45&gt;0),'For cleaning'!BE45,0)</f>
        <v>0</v>
      </c>
      <c r="BF45">
        <f>IF(AND('Contam removed'!BF45&gt;0,'Keep &gt;8% filtering'!BF45&gt;0),'For cleaning'!BF45,0)</f>
        <v>0</v>
      </c>
      <c r="BG45">
        <f>IF(AND('Contam removed'!BG45&gt;0,'Keep &gt;8% filtering'!BG45&gt;0),'For cleaning'!BG45,0)</f>
        <v>0</v>
      </c>
      <c r="BH45">
        <f>IF(AND('Contam removed'!BH45&gt;0,'Keep &gt;8% filtering'!BH45&gt;0),'For cleaning'!BH45,0)</f>
        <v>0</v>
      </c>
      <c r="BI45">
        <f>IF(AND('Contam removed'!BI45&gt;0,'Keep &gt;8% filtering'!BI45&gt;0),'For cleaning'!BI45,0)</f>
        <v>0</v>
      </c>
      <c r="BJ45">
        <f>IF(AND('Contam removed'!BJ45&gt;0,'Keep &gt;8% filtering'!BJ45&gt;0),'For cleaning'!BJ45,0)</f>
        <v>0</v>
      </c>
      <c r="BK45">
        <f>IF(AND('Contam removed'!BK45&gt;0,'Keep &gt;8% filtering'!BK45&gt;0),'For cleaning'!BK45,0)</f>
        <v>0</v>
      </c>
      <c r="BL45">
        <f>IF(AND('Contam removed'!BL45&gt;0,'Keep &gt;8% filtering'!BL45&gt;0),'For cleaning'!BL45,0)</f>
        <v>0</v>
      </c>
      <c r="BM45">
        <f>IF(AND('Contam removed'!BM45&gt;0,'Keep &gt;8% filtering'!BM45&gt;0),'For cleaning'!BM45,0)</f>
        <v>0</v>
      </c>
      <c r="BN45">
        <f>IF(AND('Contam removed'!BN45&gt;0,'Keep &gt;8% filtering'!BN45&gt;0),'For cleaning'!BN45,0)</f>
        <v>0</v>
      </c>
      <c r="BO45">
        <f>IF(AND('Contam removed'!BO45&gt;0,'Keep &gt;8% filtering'!BO45&gt;0),'For cleaning'!BO45,0)</f>
        <v>0</v>
      </c>
      <c r="BP45">
        <f>IF(AND('Contam removed'!BP45&gt;0,'Keep &gt;8% filtering'!BP45&gt;0),'For cleaning'!BP45,0)</f>
        <v>0</v>
      </c>
      <c r="BQ45">
        <f>IF(AND('Contam removed'!BQ45&gt;0,'Keep &gt;8% filtering'!BQ45&gt;0),'For cleaning'!BQ45,0)</f>
        <v>0</v>
      </c>
      <c r="BR45">
        <f>IF(AND('Contam removed'!BR45&gt;0,'Keep &gt;8% filtering'!BR45&gt;0),'For cleaning'!BR45,0)</f>
        <v>0</v>
      </c>
      <c r="BS45">
        <f>IF(AND('Contam removed'!BS45&gt;0,'Keep &gt;8% filtering'!BS45&gt;0),'For cleaning'!BS45,0)</f>
        <v>0</v>
      </c>
      <c r="BT45">
        <f>IF(AND('Contam removed'!BT45&gt;0,'Keep &gt;8% filtering'!BT45&gt;0),'For cleaning'!BT45,0)</f>
        <v>0</v>
      </c>
      <c r="BU45">
        <f>IF(AND('Contam removed'!BU45&gt;0,'Keep &gt;8% filtering'!BU45&gt;0),'For cleaning'!BU45,0)</f>
        <v>0</v>
      </c>
      <c r="BV45">
        <f>IF(AND('Contam removed'!BV45&gt;0,'Keep &gt;8% filtering'!BV45&gt;0),'For cleaning'!BV45,0)</f>
        <v>0</v>
      </c>
      <c r="BW45">
        <f>IF(AND('Contam removed'!BW45&gt;0,'Keep &gt;8% filtering'!BW45&gt;0),'For cleaning'!BW45,0)</f>
        <v>0</v>
      </c>
      <c r="BX45">
        <f>IF(AND('Contam removed'!BX45&gt;0,'Keep &gt;8% filtering'!BX45&gt;0),'For cleaning'!BX45,0)</f>
        <v>0</v>
      </c>
      <c r="BY45">
        <f>IF(AND('Contam removed'!BY45&gt;0,'Keep &gt;8% filtering'!BY45&gt;0),'For cleaning'!BY45,0)</f>
        <v>0</v>
      </c>
      <c r="BZ45">
        <f>IF(AND('Contam removed'!BZ45&gt;0,'Keep &gt;8% filtering'!BZ45&gt;0),'For cleaning'!BZ45,0)</f>
        <v>0</v>
      </c>
      <c r="CA45">
        <f>IF(AND('Contam removed'!CA45&gt;0,'Keep &gt;8% filtering'!CA45&gt;0),'For cleaning'!CA45,0)</f>
        <v>0</v>
      </c>
      <c r="CB45">
        <f>IF(AND('Contam removed'!CB45&gt;0,'Keep &gt;8% filtering'!CB45&gt;0),'For cleaning'!CB45,0)</f>
        <v>0</v>
      </c>
      <c r="CC45">
        <f>IF(AND('Contam removed'!CC45&gt;0,'Keep &gt;8% filtering'!CC45&gt;0),'For cleaning'!CC45,0)</f>
        <v>0</v>
      </c>
      <c r="CD45">
        <f>IF(AND('Contam removed'!CD45&gt;0,'Keep &gt;8% filtering'!CD45&gt;0),'For cleaning'!CD45,0)</f>
        <v>0</v>
      </c>
      <c r="CE45">
        <f>IF(AND('Contam removed'!CE45&gt;0,'Keep &gt;8% filtering'!CE45&gt;0),'For cleaning'!CE45,0)</f>
        <v>0</v>
      </c>
      <c r="CF45">
        <f>IF(AND('Contam removed'!CF45&gt;0,'Keep &gt;8% filtering'!CF45&gt;0),'For cleaning'!CF45,0)</f>
        <v>0</v>
      </c>
      <c r="CG45">
        <f>IF(AND('Contam removed'!CG45&gt;0,'Keep &gt;8% filtering'!CG45&gt;0),'For cleaning'!CG45,0)</f>
        <v>0</v>
      </c>
      <c r="CH45">
        <f>IF(AND('Contam removed'!CH45&gt;0,'Keep &gt;8% filtering'!CH45&gt;0),'For cleaning'!CH45,0)</f>
        <v>0</v>
      </c>
      <c r="CI45">
        <f>IF(AND('Contam removed'!CI45&gt;0,'Keep &gt;8% filtering'!CI45&gt;0),'For cleaning'!CI45,0)</f>
        <v>0</v>
      </c>
      <c r="CJ45">
        <f>IF(AND('Contam removed'!CJ45&gt;0,'Keep &gt;8% filtering'!CJ45&gt;0),'For cleaning'!CJ45,0)</f>
        <v>0</v>
      </c>
      <c r="CK45">
        <f>IF(AND('Contam removed'!CK45&gt;0,'Keep &gt;8% filtering'!CK45&gt;0),'For cleaning'!CK45,0)</f>
        <v>0</v>
      </c>
      <c r="CL45">
        <f>IF(AND('Contam removed'!CL45&gt;0,'Keep &gt;8% filtering'!CL45&gt;0),'For cleaning'!CL45,0)</f>
        <v>0</v>
      </c>
      <c r="CM45">
        <f>IF(AND('Contam removed'!CM45&gt;0,'Keep &gt;8% filtering'!CM45&gt;0),'For cleaning'!CM45,0)</f>
        <v>0</v>
      </c>
      <c r="CN45">
        <f>IF(AND('Contam removed'!CN45&gt;0,'Keep &gt;8% filtering'!CN45&gt;0),'For cleaning'!CN45,0)</f>
        <v>0</v>
      </c>
      <c r="CO45">
        <f>IF(AND('Contam removed'!CO45&gt;0,'Keep &gt;8% filtering'!CO45&gt;0),'For cleaning'!CO45,0)</f>
        <v>0</v>
      </c>
      <c r="CP45">
        <f>IF(AND('Contam removed'!CP45&gt;0,'Keep &gt;8% filtering'!CP45&gt;0),'For cleaning'!CP45,0)</f>
        <v>0</v>
      </c>
      <c r="CQ45">
        <f>IF(AND('Contam removed'!CQ45&gt;0,'Keep &gt;8% filtering'!CQ45&gt;0),'For cleaning'!CQ45,0)</f>
        <v>0</v>
      </c>
      <c r="CR45">
        <f>IF(AND('Contam removed'!CR45&gt;0,'Keep &gt;8% filtering'!CR45&gt;0),'For cleaning'!CR45,0)</f>
        <v>0</v>
      </c>
      <c r="CS45">
        <f>IF(AND('Contam removed'!CS45&gt;0,'Keep &gt;8% filtering'!CS45&gt;0),'For cleaning'!CS45,0)</f>
        <v>0</v>
      </c>
    </row>
    <row r="46" spans="1:97" x14ac:dyDescent="0.3">
      <c r="A46" t="s">
        <v>94</v>
      </c>
      <c r="B46">
        <f>IF(AND('Contam removed'!B46&gt;0,'Keep &gt;8% filtering'!B46&gt;0),'For cleaning'!B46,0)</f>
        <v>0</v>
      </c>
      <c r="C46">
        <f>IF(AND('Contam removed'!C46&gt;0,'Keep &gt;8% filtering'!C46&gt;0),'For cleaning'!C46,0)</f>
        <v>0</v>
      </c>
      <c r="D46">
        <f>IF(AND('Contam removed'!D46&gt;0,'Keep &gt;8% filtering'!D46&gt;0),'For cleaning'!D46,0)</f>
        <v>0</v>
      </c>
      <c r="E46">
        <f>IF(AND('Contam removed'!E46&gt;0,'Keep &gt;8% filtering'!E46&gt;0),'For cleaning'!E46,0)</f>
        <v>0</v>
      </c>
      <c r="F46">
        <f>IF(AND('Contam removed'!F46&gt;0,'Keep &gt;8% filtering'!F46&gt;0),'For cleaning'!F46,0)</f>
        <v>0</v>
      </c>
      <c r="G46">
        <f>IF(AND('Contam removed'!G46&gt;0,'Keep &gt;8% filtering'!G46&gt;0),'For cleaning'!G46,0)</f>
        <v>0</v>
      </c>
      <c r="H46">
        <f>IF(AND('Contam removed'!H46&gt;0,'Keep &gt;8% filtering'!H46&gt;0),'For cleaning'!H46,0)</f>
        <v>0</v>
      </c>
      <c r="I46">
        <f>IF(AND('Contam removed'!I46&gt;0,'Keep &gt;8% filtering'!I46&gt;0),'For cleaning'!I46,0)</f>
        <v>0</v>
      </c>
      <c r="J46">
        <f>IF(AND('Contam removed'!J46&gt;0,'Keep &gt;8% filtering'!J46&gt;0),'For cleaning'!J46,0)</f>
        <v>0</v>
      </c>
      <c r="K46">
        <f>IF(AND('Contam removed'!K46&gt;0,'Keep &gt;8% filtering'!K46&gt;0),'For cleaning'!K46,0)</f>
        <v>0</v>
      </c>
      <c r="L46">
        <f>IF(AND('Contam removed'!L46&gt;0,'Keep &gt;8% filtering'!L46&gt;0),'For cleaning'!L46,0)</f>
        <v>0</v>
      </c>
      <c r="M46">
        <f>IF(AND('Contam removed'!M46&gt;0,'Keep &gt;8% filtering'!M46&gt;0),'For cleaning'!M46,0)</f>
        <v>0</v>
      </c>
      <c r="N46">
        <f>IF(AND('Contam removed'!N46&gt;0,'Keep &gt;8% filtering'!N46&gt;0),'For cleaning'!N46,0)</f>
        <v>0</v>
      </c>
      <c r="O46">
        <f>IF(AND('Contam removed'!O46&gt;0,'Keep &gt;8% filtering'!O46&gt;0),'For cleaning'!O46,0)</f>
        <v>0</v>
      </c>
      <c r="P46">
        <f>IF(AND('Contam removed'!P46&gt;0,'Keep &gt;8% filtering'!P46&gt;0),'For cleaning'!P46,0)</f>
        <v>0</v>
      </c>
      <c r="Q46">
        <f>IF(AND('Contam removed'!Q46&gt;0,'Keep &gt;8% filtering'!Q46&gt;0),'For cleaning'!Q46,0)</f>
        <v>0</v>
      </c>
      <c r="R46">
        <f>IF(AND('Contam removed'!R46&gt;0,'Keep &gt;8% filtering'!R46&gt;0),'For cleaning'!R46,0)</f>
        <v>0</v>
      </c>
      <c r="S46">
        <f>IF(AND('Contam removed'!S46&gt;0,'Keep &gt;8% filtering'!S46&gt;0),'For cleaning'!S46,0)</f>
        <v>0</v>
      </c>
      <c r="T46">
        <f>IF(AND('Contam removed'!T46&gt;0,'Keep &gt;8% filtering'!T46&gt;0),'For cleaning'!T46,0)</f>
        <v>0</v>
      </c>
      <c r="U46">
        <f>IF(AND('Contam removed'!U46&gt;0,'Keep &gt;8% filtering'!U46&gt;0),'For cleaning'!U46,0)</f>
        <v>0</v>
      </c>
      <c r="V46">
        <f>IF(AND('Contam removed'!V46&gt;0,'Keep &gt;8% filtering'!V46&gt;0),'For cleaning'!V46,0)</f>
        <v>0</v>
      </c>
      <c r="W46">
        <f>IF(AND('Contam removed'!W46&gt;0,'Keep &gt;8% filtering'!W46&gt;0),'For cleaning'!W46,0)</f>
        <v>0</v>
      </c>
      <c r="X46">
        <f>IF(AND('Contam removed'!X46&gt;0,'Keep &gt;8% filtering'!X46&gt;0),'For cleaning'!X46,0)</f>
        <v>0</v>
      </c>
      <c r="Y46">
        <f>IF(AND('Contam removed'!Y46&gt;0,'Keep &gt;8% filtering'!Y46&gt;0),'For cleaning'!Y46,0)</f>
        <v>0</v>
      </c>
      <c r="Z46">
        <f>IF(AND('Contam removed'!Z46&gt;0,'Keep &gt;8% filtering'!Z46&gt;0),'For cleaning'!Z46,0)</f>
        <v>0</v>
      </c>
      <c r="AA46">
        <f>IF(AND('Contam removed'!AA46&gt;0,'Keep &gt;8% filtering'!AA46&gt;0),'For cleaning'!AA46,0)</f>
        <v>0</v>
      </c>
      <c r="AB46">
        <f>IF(AND('Contam removed'!AB46&gt;0,'Keep &gt;8% filtering'!AB46&gt;0),'For cleaning'!AB46,0)</f>
        <v>0</v>
      </c>
      <c r="AC46">
        <f>IF(AND('Contam removed'!AC46&gt;0,'Keep &gt;8% filtering'!AC46&gt;0),'For cleaning'!AC46,0)</f>
        <v>0</v>
      </c>
      <c r="AD46">
        <f>IF(AND('Contam removed'!AD46&gt;0,'Keep &gt;8% filtering'!AD46&gt;0),'For cleaning'!AD46,0)</f>
        <v>0</v>
      </c>
      <c r="AE46">
        <f>IF(AND('Contam removed'!AE46&gt;0,'Keep &gt;8% filtering'!AE46&gt;0),'For cleaning'!AE46,0)</f>
        <v>0</v>
      </c>
      <c r="AF46">
        <f>IF(AND('Contam removed'!AF46&gt;0,'Keep &gt;8% filtering'!AF46&gt;0),'For cleaning'!AF46,0)</f>
        <v>0</v>
      </c>
      <c r="AG46">
        <f>IF(AND('Contam removed'!AG46&gt;0,'Keep &gt;8% filtering'!AG46&gt;0),'For cleaning'!AG46,0)</f>
        <v>0</v>
      </c>
      <c r="AH46">
        <f>IF(AND('Contam removed'!AH46&gt;0,'Keep &gt;8% filtering'!AH46&gt;0),'For cleaning'!AH46,0)</f>
        <v>0</v>
      </c>
      <c r="AI46">
        <f>IF(AND('Contam removed'!AI46&gt;0,'Keep &gt;8% filtering'!AI46&gt;0),'For cleaning'!AI46,0)</f>
        <v>0</v>
      </c>
      <c r="AJ46">
        <f>IF(AND('Contam removed'!AJ46&gt;0,'Keep &gt;8% filtering'!AJ46&gt;0),'For cleaning'!AJ46,0)</f>
        <v>0</v>
      </c>
      <c r="AK46">
        <f>IF(AND('Contam removed'!AK46&gt;0,'Keep &gt;8% filtering'!AK46&gt;0),'For cleaning'!AK46,0)</f>
        <v>0</v>
      </c>
      <c r="AL46">
        <f>IF(AND('Contam removed'!AL46&gt;0,'Keep &gt;8% filtering'!AL46&gt;0),'For cleaning'!AL46,0)</f>
        <v>0</v>
      </c>
      <c r="AM46">
        <f>IF(AND('Contam removed'!AM46&gt;0,'Keep &gt;8% filtering'!AM46&gt;0),'For cleaning'!AM46,0)</f>
        <v>0</v>
      </c>
      <c r="AN46">
        <f>IF(AND('Contam removed'!AN46&gt;0,'Keep &gt;8% filtering'!AN46&gt;0),'For cleaning'!AN46,0)</f>
        <v>0</v>
      </c>
      <c r="AO46">
        <f>IF(AND('Contam removed'!AO46&gt;0,'Keep &gt;8% filtering'!AO46&gt;0),'For cleaning'!AO46,0)</f>
        <v>0</v>
      </c>
      <c r="AP46">
        <f>IF(AND('Contam removed'!AP46&gt;0,'Keep &gt;8% filtering'!AP46&gt;0),'For cleaning'!AP46,0)</f>
        <v>0</v>
      </c>
      <c r="AQ46">
        <f>IF(AND('Contam removed'!AQ46&gt;0,'Keep &gt;8% filtering'!AQ46&gt;0),'For cleaning'!AQ46,0)</f>
        <v>0</v>
      </c>
      <c r="AR46">
        <f>IF(AND('Contam removed'!AR46&gt;0,'Keep &gt;8% filtering'!AR46&gt;0),'For cleaning'!AR46,0)</f>
        <v>0</v>
      </c>
      <c r="AS46">
        <f>IF(AND('Contam removed'!AS46&gt;0,'Keep &gt;8% filtering'!AS46&gt;0),'For cleaning'!AS46,0)</f>
        <v>0</v>
      </c>
      <c r="AT46">
        <f>IF(AND('Contam removed'!AT46&gt;0,'Keep &gt;8% filtering'!AT46&gt;0),'For cleaning'!AT46,0)</f>
        <v>0</v>
      </c>
      <c r="AU46">
        <f>IF(AND('Contam removed'!AU46&gt;0,'Keep &gt;8% filtering'!AU46&gt;0),'For cleaning'!AU46,0)</f>
        <v>0</v>
      </c>
      <c r="AV46">
        <f>IF(AND('Contam removed'!AV46&gt;0,'Keep &gt;8% filtering'!AV46&gt;0),'For cleaning'!AV46,0)</f>
        <v>0</v>
      </c>
      <c r="AW46">
        <f>IF(AND('Contam removed'!AW46&gt;0,'Keep &gt;8% filtering'!AW46&gt;0),'For cleaning'!AW46,0)</f>
        <v>0</v>
      </c>
      <c r="AX46">
        <f>IF(AND('Contam removed'!AX46&gt;0,'Keep &gt;8% filtering'!AX46&gt;0),'For cleaning'!AX46,0)</f>
        <v>0</v>
      </c>
      <c r="AY46">
        <f>IF(AND('Contam removed'!AY46&gt;0,'Keep &gt;8% filtering'!AY46&gt;0),'For cleaning'!AY46,0)</f>
        <v>0</v>
      </c>
      <c r="AZ46">
        <f>IF(AND('Contam removed'!AZ46&gt;0,'Keep &gt;8% filtering'!AZ46&gt;0),'For cleaning'!AZ46,0)</f>
        <v>0</v>
      </c>
      <c r="BA46">
        <f>IF(AND('Contam removed'!BA46&gt;0,'Keep &gt;8% filtering'!BA46&gt;0),'For cleaning'!BA46,0)</f>
        <v>0</v>
      </c>
      <c r="BB46">
        <f>IF(AND('Contam removed'!BB46&gt;0,'Keep &gt;8% filtering'!BB46&gt;0),'For cleaning'!BB46,0)</f>
        <v>0</v>
      </c>
      <c r="BC46">
        <f>IF(AND('Contam removed'!BC46&gt;0,'Keep &gt;8% filtering'!BC46&gt;0),'For cleaning'!BC46,0)</f>
        <v>0</v>
      </c>
      <c r="BD46">
        <f>IF(AND('Contam removed'!BD46&gt;0,'Keep &gt;8% filtering'!BD46&gt;0),'For cleaning'!BD46,0)</f>
        <v>0</v>
      </c>
      <c r="BE46">
        <f>IF(AND('Contam removed'!BE46&gt;0,'Keep &gt;8% filtering'!BE46&gt;0),'For cleaning'!BE46,0)</f>
        <v>0</v>
      </c>
      <c r="BF46">
        <f>IF(AND('Contam removed'!BF46&gt;0,'Keep &gt;8% filtering'!BF46&gt;0),'For cleaning'!BF46,0)</f>
        <v>0</v>
      </c>
      <c r="BG46">
        <f>IF(AND('Contam removed'!BG46&gt;0,'Keep &gt;8% filtering'!BG46&gt;0),'For cleaning'!BG46,0)</f>
        <v>0</v>
      </c>
      <c r="BH46">
        <f>IF(AND('Contam removed'!BH46&gt;0,'Keep &gt;8% filtering'!BH46&gt;0),'For cleaning'!BH46,0)</f>
        <v>0</v>
      </c>
      <c r="BI46">
        <f>IF(AND('Contam removed'!BI46&gt;0,'Keep &gt;8% filtering'!BI46&gt;0),'For cleaning'!BI46,0)</f>
        <v>0</v>
      </c>
      <c r="BJ46">
        <f>IF(AND('Contam removed'!BJ46&gt;0,'Keep &gt;8% filtering'!BJ46&gt;0),'For cleaning'!BJ46,0)</f>
        <v>0</v>
      </c>
      <c r="BK46">
        <f>IF(AND('Contam removed'!BK46&gt;0,'Keep &gt;8% filtering'!BK46&gt;0),'For cleaning'!BK46,0)</f>
        <v>0</v>
      </c>
      <c r="BL46">
        <f>IF(AND('Contam removed'!BL46&gt;0,'Keep &gt;8% filtering'!BL46&gt;0),'For cleaning'!BL46,0)</f>
        <v>0</v>
      </c>
      <c r="BM46">
        <f>IF(AND('Contam removed'!BM46&gt;0,'Keep &gt;8% filtering'!BM46&gt;0),'For cleaning'!BM46,0)</f>
        <v>0</v>
      </c>
      <c r="BN46">
        <f>IF(AND('Contam removed'!BN46&gt;0,'Keep &gt;8% filtering'!BN46&gt;0),'For cleaning'!BN46,0)</f>
        <v>0</v>
      </c>
      <c r="BO46">
        <f>IF(AND('Contam removed'!BO46&gt;0,'Keep &gt;8% filtering'!BO46&gt;0),'For cleaning'!BO46,0)</f>
        <v>0</v>
      </c>
      <c r="BP46">
        <f>IF(AND('Contam removed'!BP46&gt;0,'Keep &gt;8% filtering'!BP46&gt;0),'For cleaning'!BP46,0)</f>
        <v>0</v>
      </c>
      <c r="BQ46">
        <f>IF(AND('Contam removed'!BQ46&gt;0,'Keep &gt;8% filtering'!BQ46&gt;0),'For cleaning'!BQ46,0)</f>
        <v>0</v>
      </c>
      <c r="BR46">
        <f>IF(AND('Contam removed'!BR46&gt;0,'Keep &gt;8% filtering'!BR46&gt;0),'For cleaning'!BR46,0)</f>
        <v>0</v>
      </c>
      <c r="BS46">
        <f>IF(AND('Contam removed'!BS46&gt;0,'Keep &gt;8% filtering'!BS46&gt;0),'For cleaning'!BS46,0)</f>
        <v>0</v>
      </c>
      <c r="BT46">
        <f>IF(AND('Contam removed'!BT46&gt;0,'Keep &gt;8% filtering'!BT46&gt;0),'For cleaning'!BT46,0)</f>
        <v>0</v>
      </c>
      <c r="BU46">
        <f>IF(AND('Contam removed'!BU46&gt;0,'Keep &gt;8% filtering'!BU46&gt;0),'For cleaning'!BU46,0)</f>
        <v>0</v>
      </c>
      <c r="BV46">
        <f>IF(AND('Contam removed'!BV46&gt;0,'Keep &gt;8% filtering'!BV46&gt;0),'For cleaning'!BV46,0)</f>
        <v>0</v>
      </c>
      <c r="BW46">
        <f>IF(AND('Contam removed'!BW46&gt;0,'Keep &gt;8% filtering'!BW46&gt;0),'For cleaning'!BW46,0)</f>
        <v>0</v>
      </c>
      <c r="BX46">
        <f>IF(AND('Contam removed'!BX46&gt;0,'Keep &gt;8% filtering'!BX46&gt;0),'For cleaning'!BX46,0)</f>
        <v>0</v>
      </c>
      <c r="BY46">
        <f>IF(AND('Contam removed'!BY46&gt;0,'Keep &gt;8% filtering'!BY46&gt;0),'For cleaning'!BY46,0)</f>
        <v>0</v>
      </c>
      <c r="BZ46">
        <f>IF(AND('Contam removed'!BZ46&gt;0,'Keep &gt;8% filtering'!BZ46&gt;0),'For cleaning'!BZ46,0)</f>
        <v>0</v>
      </c>
      <c r="CA46">
        <f>IF(AND('Contam removed'!CA46&gt;0,'Keep &gt;8% filtering'!CA46&gt;0),'For cleaning'!CA46,0)</f>
        <v>0</v>
      </c>
      <c r="CB46">
        <f>IF(AND('Contam removed'!CB46&gt;0,'Keep &gt;8% filtering'!CB46&gt;0),'For cleaning'!CB46,0)</f>
        <v>0</v>
      </c>
      <c r="CC46">
        <f>IF(AND('Contam removed'!CC46&gt;0,'Keep &gt;8% filtering'!CC46&gt;0),'For cleaning'!CC46,0)</f>
        <v>0</v>
      </c>
      <c r="CD46">
        <f>IF(AND('Contam removed'!CD46&gt;0,'Keep &gt;8% filtering'!CD46&gt;0),'For cleaning'!CD46,0)</f>
        <v>0</v>
      </c>
      <c r="CE46">
        <f>IF(AND('Contam removed'!CE46&gt;0,'Keep &gt;8% filtering'!CE46&gt;0),'For cleaning'!CE46,0)</f>
        <v>0</v>
      </c>
      <c r="CF46">
        <f>IF(AND('Contam removed'!CF46&gt;0,'Keep &gt;8% filtering'!CF46&gt;0),'For cleaning'!CF46,0)</f>
        <v>0</v>
      </c>
      <c r="CG46">
        <f>IF(AND('Contam removed'!CG46&gt;0,'Keep &gt;8% filtering'!CG46&gt;0),'For cleaning'!CG46,0)</f>
        <v>0</v>
      </c>
      <c r="CH46">
        <f>IF(AND('Contam removed'!CH46&gt;0,'Keep &gt;8% filtering'!CH46&gt;0),'For cleaning'!CH46,0)</f>
        <v>0</v>
      </c>
      <c r="CI46">
        <f>IF(AND('Contam removed'!CI46&gt;0,'Keep &gt;8% filtering'!CI46&gt;0),'For cleaning'!CI46,0)</f>
        <v>0</v>
      </c>
      <c r="CJ46">
        <f>IF(AND('Contam removed'!CJ46&gt;0,'Keep &gt;8% filtering'!CJ46&gt;0),'For cleaning'!CJ46,0)</f>
        <v>0</v>
      </c>
      <c r="CK46">
        <f>IF(AND('Contam removed'!CK46&gt;0,'Keep &gt;8% filtering'!CK46&gt;0),'For cleaning'!CK46,0)</f>
        <v>0</v>
      </c>
      <c r="CL46">
        <f>IF(AND('Contam removed'!CL46&gt;0,'Keep &gt;8% filtering'!CL46&gt;0),'For cleaning'!CL46,0)</f>
        <v>0</v>
      </c>
      <c r="CM46">
        <f>IF(AND('Contam removed'!CM46&gt;0,'Keep &gt;8% filtering'!CM46&gt;0),'For cleaning'!CM46,0)</f>
        <v>0</v>
      </c>
      <c r="CN46">
        <f>IF(AND('Contam removed'!CN46&gt;0,'Keep &gt;8% filtering'!CN46&gt;0),'For cleaning'!CN46,0)</f>
        <v>0</v>
      </c>
      <c r="CO46">
        <f>IF(AND('Contam removed'!CO46&gt;0,'Keep &gt;8% filtering'!CO46&gt;0),'For cleaning'!CO46,0)</f>
        <v>0</v>
      </c>
      <c r="CP46">
        <f>IF(AND('Contam removed'!CP46&gt;0,'Keep &gt;8% filtering'!CP46&gt;0),'For cleaning'!CP46,0)</f>
        <v>0</v>
      </c>
      <c r="CQ46">
        <f>IF(AND('Contam removed'!CQ46&gt;0,'Keep &gt;8% filtering'!CQ46&gt;0),'For cleaning'!CQ46,0)</f>
        <v>0</v>
      </c>
      <c r="CR46">
        <f>IF(AND('Contam removed'!CR46&gt;0,'Keep &gt;8% filtering'!CR46&gt;0),'For cleaning'!CR46,0)</f>
        <v>0</v>
      </c>
      <c r="CS46">
        <f>IF(AND('Contam removed'!CS46&gt;0,'Keep &gt;8% filtering'!CS46&gt;0),'For cleaning'!CS46,0)</f>
        <v>0</v>
      </c>
    </row>
    <row r="47" spans="1:97" x14ac:dyDescent="0.3">
      <c r="A47" t="s">
        <v>95</v>
      </c>
      <c r="B47">
        <f>IF(AND('Contam removed'!B47&gt;0,'Keep &gt;8% filtering'!B47&gt;0),'For cleaning'!B47,0)</f>
        <v>0</v>
      </c>
      <c r="C47">
        <f>IF(AND('Contam removed'!C47&gt;0,'Keep &gt;8% filtering'!C47&gt;0),'For cleaning'!C47,0)</f>
        <v>0</v>
      </c>
      <c r="D47">
        <f>IF(AND('Contam removed'!D47&gt;0,'Keep &gt;8% filtering'!D47&gt;0),'For cleaning'!D47,0)</f>
        <v>0</v>
      </c>
      <c r="E47">
        <f>IF(AND('Contam removed'!E47&gt;0,'Keep &gt;8% filtering'!E47&gt;0),'For cleaning'!E47,0)</f>
        <v>0</v>
      </c>
      <c r="F47">
        <f>IF(AND('Contam removed'!F47&gt;0,'Keep &gt;8% filtering'!F47&gt;0),'For cleaning'!F47,0)</f>
        <v>0</v>
      </c>
      <c r="G47">
        <f>IF(AND('Contam removed'!G47&gt;0,'Keep &gt;8% filtering'!G47&gt;0),'For cleaning'!G47,0)</f>
        <v>0</v>
      </c>
      <c r="H47">
        <f>IF(AND('Contam removed'!H47&gt;0,'Keep &gt;8% filtering'!H47&gt;0),'For cleaning'!H47,0)</f>
        <v>0</v>
      </c>
      <c r="I47">
        <f>IF(AND('Contam removed'!I47&gt;0,'Keep &gt;8% filtering'!I47&gt;0),'For cleaning'!I47,0)</f>
        <v>0</v>
      </c>
      <c r="J47">
        <f>IF(AND('Contam removed'!J47&gt;0,'Keep &gt;8% filtering'!J47&gt;0),'For cleaning'!J47,0)</f>
        <v>0</v>
      </c>
      <c r="K47">
        <f>IF(AND('Contam removed'!K47&gt;0,'Keep &gt;8% filtering'!K47&gt;0),'For cleaning'!K47,0)</f>
        <v>0</v>
      </c>
      <c r="L47">
        <f>IF(AND('Contam removed'!L47&gt;0,'Keep &gt;8% filtering'!L47&gt;0),'For cleaning'!L47,0)</f>
        <v>0</v>
      </c>
      <c r="M47">
        <f>IF(AND('Contam removed'!M47&gt;0,'Keep &gt;8% filtering'!M47&gt;0),'For cleaning'!M47,0)</f>
        <v>0</v>
      </c>
      <c r="N47">
        <f>IF(AND('Contam removed'!N47&gt;0,'Keep &gt;8% filtering'!N47&gt;0),'For cleaning'!N47,0)</f>
        <v>0</v>
      </c>
      <c r="O47">
        <f>IF(AND('Contam removed'!O47&gt;0,'Keep &gt;8% filtering'!O47&gt;0),'For cleaning'!O47,0)</f>
        <v>0</v>
      </c>
      <c r="P47">
        <f>IF(AND('Contam removed'!P47&gt;0,'Keep &gt;8% filtering'!P47&gt;0),'For cleaning'!P47,0)</f>
        <v>0</v>
      </c>
      <c r="Q47">
        <f>IF(AND('Contam removed'!Q47&gt;0,'Keep &gt;8% filtering'!Q47&gt;0),'For cleaning'!Q47,0)</f>
        <v>0</v>
      </c>
      <c r="R47">
        <f>IF(AND('Contam removed'!R47&gt;0,'Keep &gt;8% filtering'!R47&gt;0),'For cleaning'!R47,0)</f>
        <v>0</v>
      </c>
      <c r="S47">
        <f>IF(AND('Contam removed'!S47&gt;0,'Keep &gt;8% filtering'!S47&gt;0),'For cleaning'!S47,0)</f>
        <v>0</v>
      </c>
      <c r="T47">
        <f>IF(AND('Contam removed'!T47&gt;0,'Keep &gt;8% filtering'!T47&gt;0),'For cleaning'!T47,0)</f>
        <v>0</v>
      </c>
      <c r="U47">
        <f>IF(AND('Contam removed'!U47&gt;0,'Keep &gt;8% filtering'!U47&gt;0),'For cleaning'!U47,0)</f>
        <v>0</v>
      </c>
      <c r="V47">
        <f>IF(AND('Contam removed'!V47&gt;0,'Keep &gt;8% filtering'!V47&gt;0),'For cleaning'!V47,0)</f>
        <v>0</v>
      </c>
      <c r="W47">
        <f>IF(AND('Contam removed'!W47&gt;0,'Keep &gt;8% filtering'!W47&gt;0),'For cleaning'!W47,0)</f>
        <v>0</v>
      </c>
      <c r="X47">
        <f>IF(AND('Contam removed'!X47&gt;0,'Keep &gt;8% filtering'!X47&gt;0),'For cleaning'!X47,0)</f>
        <v>0</v>
      </c>
      <c r="Y47">
        <f>IF(AND('Contam removed'!Y47&gt;0,'Keep &gt;8% filtering'!Y47&gt;0),'For cleaning'!Y47,0)</f>
        <v>0</v>
      </c>
      <c r="Z47">
        <f>IF(AND('Contam removed'!Z47&gt;0,'Keep &gt;8% filtering'!Z47&gt;0),'For cleaning'!Z47,0)</f>
        <v>0</v>
      </c>
      <c r="AA47">
        <f>IF(AND('Contam removed'!AA47&gt;0,'Keep &gt;8% filtering'!AA47&gt;0),'For cleaning'!AA47,0)</f>
        <v>0</v>
      </c>
      <c r="AB47">
        <f>IF(AND('Contam removed'!AB47&gt;0,'Keep &gt;8% filtering'!AB47&gt;0),'For cleaning'!AB47,0)</f>
        <v>0</v>
      </c>
      <c r="AC47">
        <f>IF(AND('Contam removed'!AC47&gt;0,'Keep &gt;8% filtering'!AC47&gt;0),'For cleaning'!AC47,0)</f>
        <v>0</v>
      </c>
      <c r="AD47">
        <f>IF(AND('Contam removed'!AD47&gt;0,'Keep &gt;8% filtering'!AD47&gt;0),'For cleaning'!AD47,0)</f>
        <v>0</v>
      </c>
      <c r="AE47">
        <f>IF(AND('Contam removed'!AE47&gt;0,'Keep &gt;8% filtering'!AE47&gt;0),'For cleaning'!AE47,0)</f>
        <v>0</v>
      </c>
      <c r="AF47">
        <f>IF(AND('Contam removed'!AF47&gt;0,'Keep &gt;8% filtering'!AF47&gt;0),'For cleaning'!AF47,0)</f>
        <v>0</v>
      </c>
      <c r="AG47">
        <f>IF(AND('Contam removed'!AG47&gt;0,'Keep &gt;8% filtering'!AG47&gt;0),'For cleaning'!AG47,0)</f>
        <v>0</v>
      </c>
      <c r="AH47">
        <f>IF(AND('Contam removed'!AH47&gt;0,'Keep &gt;8% filtering'!AH47&gt;0),'For cleaning'!AH47,0)</f>
        <v>0</v>
      </c>
      <c r="AI47">
        <f>IF(AND('Contam removed'!AI47&gt;0,'Keep &gt;8% filtering'!AI47&gt;0),'For cleaning'!AI47,0)</f>
        <v>0</v>
      </c>
      <c r="AJ47">
        <f>IF(AND('Contam removed'!AJ47&gt;0,'Keep &gt;8% filtering'!AJ47&gt;0),'For cleaning'!AJ47,0)</f>
        <v>0</v>
      </c>
      <c r="AK47">
        <f>IF(AND('Contam removed'!AK47&gt;0,'Keep &gt;8% filtering'!AK47&gt;0),'For cleaning'!AK47,0)</f>
        <v>0</v>
      </c>
      <c r="AL47">
        <f>IF(AND('Contam removed'!AL47&gt;0,'Keep &gt;8% filtering'!AL47&gt;0),'For cleaning'!AL47,0)</f>
        <v>0</v>
      </c>
      <c r="AM47">
        <f>IF(AND('Contam removed'!AM47&gt;0,'Keep &gt;8% filtering'!AM47&gt;0),'For cleaning'!AM47,0)</f>
        <v>0</v>
      </c>
      <c r="AN47">
        <f>IF(AND('Contam removed'!AN47&gt;0,'Keep &gt;8% filtering'!AN47&gt;0),'For cleaning'!AN47,0)</f>
        <v>0</v>
      </c>
      <c r="AO47">
        <f>IF(AND('Contam removed'!AO47&gt;0,'Keep &gt;8% filtering'!AO47&gt;0),'For cleaning'!AO47,0)</f>
        <v>0</v>
      </c>
      <c r="AP47">
        <f>IF(AND('Contam removed'!AP47&gt;0,'Keep &gt;8% filtering'!AP47&gt;0),'For cleaning'!AP47,0)</f>
        <v>0</v>
      </c>
      <c r="AQ47">
        <f>IF(AND('Contam removed'!AQ47&gt;0,'Keep &gt;8% filtering'!AQ47&gt;0),'For cleaning'!AQ47,0)</f>
        <v>0</v>
      </c>
      <c r="AR47">
        <f>IF(AND('Contam removed'!AR47&gt;0,'Keep &gt;8% filtering'!AR47&gt;0),'For cleaning'!AR47,0)</f>
        <v>0</v>
      </c>
      <c r="AS47">
        <f>IF(AND('Contam removed'!AS47&gt;0,'Keep &gt;8% filtering'!AS47&gt;0),'For cleaning'!AS47,0)</f>
        <v>0</v>
      </c>
      <c r="AT47">
        <f>IF(AND('Contam removed'!AT47&gt;0,'Keep &gt;8% filtering'!AT47&gt;0),'For cleaning'!AT47,0)</f>
        <v>0</v>
      </c>
      <c r="AU47">
        <f>IF(AND('Contam removed'!AU47&gt;0,'Keep &gt;8% filtering'!AU47&gt;0),'For cleaning'!AU47,0)</f>
        <v>0</v>
      </c>
      <c r="AV47">
        <f>IF(AND('Contam removed'!AV47&gt;0,'Keep &gt;8% filtering'!AV47&gt;0),'For cleaning'!AV47,0)</f>
        <v>0</v>
      </c>
      <c r="AW47">
        <f>IF(AND('Contam removed'!AW47&gt;0,'Keep &gt;8% filtering'!AW47&gt;0),'For cleaning'!AW47,0)</f>
        <v>0</v>
      </c>
      <c r="AX47">
        <f>IF(AND('Contam removed'!AX47&gt;0,'Keep &gt;8% filtering'!AX47&gt;0),'For cleaning'!AX47,0)</f>
        <v>0</v>
      </c>
      <c r="AY47">
        <f>IF(AND('Contam removed'!AY47&gt;0,'Keep &gt;8% filtering'!AY47&gt;0),'For cleaning'!AY47,0)</f>
        <v>0</v>
      </c>
      <c r="AZ47">
        <f>IF(AND('Contam removed'!AZ47&gt;0,'Keep &gt;8% filtering'!AZ47&gt;0),'For cleaning'!AZ47,0)</f>
        <v>0</v>
      </c>
      <c r="BA47">
        <f>IF(AND('Contam removed'!BA47&gt;0,'Keep &gt;8% filtering'!BA47&gt;0),'For cleaning'!BA47,0)</f>
        <v>0</v>
      </c>
      <c r="BB47">
        <f>IF(AND('Contam removed'!BB47&gt;0,'Keep &gt;8% filtering'!BB47&gt;0),'For cleaning'!BB47,0)</f>
        <v>0</v>
      </c>
      <c r="BC47">
        <f>IF(AND('Contam removed'!BC47&gt;0,'Keep &gt;8% filtering'!BC47&gt;0),'For cleaning'!BC47,0)</f>
        <v>0</v>
      </c>
      <c r="BD47">
        <f>IF(AND('Contam removed'!BD47&gt;0,'Keep &gt;8% filtering'!BD47&gt;0),'For cleaning'!BD47,0)</f>
        <v>0</v>
      </c>
      <c r="BE47">
        <f>IF(AND('Contam removed'!BE47&gt;0,'Keep &gt;8% filtering'!BE47&gt;0),'For cleaning'!BE47,0)</f>
        <v>0</v>
      </c>
      <c r="BF47">
        <f>IF(AND('Contam removed'!BF47&gt;0,'Keep &gt;8% filtering'!BF47&gt;0),'For cleaning'!BF47,0)</f>
        <v>0</v>
      </c>
      <c r="BG47">
        <f>IF(AND('Contam removed'!BG47&gt;0,'Keep &gt;8% filtering'!BG47&gt;0),'For cleaning'!BG47,0)</f>
        <v>0</v>
      </c>
      <c r="BH47">
        <f>IF(AND('Contam removed'!BH47&gt;0,'Keep &gt;8% filtering'!BH47&gt;0),'For cleaning'!BH47,0)</f>
        <v>0</v>
      </c>
      <c r="BI47">
        <f>IF(AND('Contam removed'!BI47&gt;0,'Keep &gt;8% filtering'!BI47&gt;0),'For cleaning'!BI47,0)</f>
        <v>0</v>
      </c>
      <c r="BJ47">
        <f>IF(AND('Contam removed'!BJ47&gt;0,'Keep &gt;8% filtering'!BJ47&gt;0),'For cleaning'!BJ47,0)</f>
        <v>0</v>
      </c>
      <c r="BK47">
        <f>IF(AND('Contam removed'!BK47&gt;0,'Keep &gt;8% filtering'!BK47&gt;0),'For cleaning'!BK47,0)</f>
        <v>0</v>
      </c>
      <c r="BL47">
        <f>IF(AND('Contam removed'!BL47&gt;0,'Keep &gt;8% filtering'!BL47&gt;0),'For cleaning'!BL47,0)</f>
        <v>0</v>
      </c>
      <c r="BM47">
        <f>IF(AND('Contam removed'!BM47&gt;0,'Keep &gt;8% filtering'!BM47&gt;0),'For cleaning'!BM47,0)</f>
        <v>0</v>
      </c>
      <c r="BN47">
        <f>IF(AND('Contam removed'!BN47&gt;0,'Keep &gt;8% filtering'!BN47&gt;0),'For cleaning'!BN47,0)</f>
        <v>0</v>
      </c>
      <c r="BO47">
        <f>IF(AND('Contam removed'!BO47&gt;0,'Keep &gt;8% filtering'!BO47&gt;0),'For cleaning'!BO47,0)</f>
        <v>0</v>
      </c>
      <c r="BP47">
        <f>IF(AND('Contam removed'!BP47&gt;0,'Keep &gt;8% filtering'!BP47&gt;0),'For cleaning'!BP47,0)</f>
        <v>0</v>
      </c>
      <c r="BQ47">
        <f>IF(AND('Contam removed'!BQ47&gt;0,'Keep &gt;8% filtering'!BQ47&gt;0),'For cleaning'!BQ47,0)</f>
        <v>0</v>
      </c>
      <c r="BR47">
        <f>IF(AND('Contam removed'!BR47&gt;0,'Keep &gt;8% filtering'!BR47&gt;0),'For cleaning'!BR47,0)</f>
        <v>0</v>
      </c>
      <c r="BS47">
        <f>IF(AND('Contam removed'!BS47&gt;0,'Keep &gt;8% filtering'!BS47&gt;0),'For cleaning'!BS47,0)</f>
        <v>0</v>
      </c>
      <c r="BT47">
        <f>IF(AND('Contam removed'!BT47&gt;0,'Keep &gt;8% filtering'!BT47&gt;0),'For cleaning'!BT47,0)</f>
        <v>0</v>
      </c>
      <c r="BU47">
        <f>IF(AND('Contam removed'!BU47&gt;0,'Keep &gt;8% filtering'!BU47&gt;0),'For cleaning'!BU47,0)</f>
        <v>0</v>
      </c>
      <c r="BV47">
        <f>IF(AND('Contam removed'!BV47&gt;0,'Keep &gt;8% filtering'!BV47&gt;0),'For cleaning'!BV47,0)</f>
        <v>0</v>
      </c>
      <c r="BW47">
        <f>IF(AND('Contam removed'!BW47&gt;0,'Keep &gt;8% filtering'!BW47&gt;0),'For cleaning'!BW47,0)</f>
        <v>0</v>
      </c>
      <c r="BX47">
        <f>IF(AND('Contam removed'!BX47&gt;0,'Keep &gt;8% filtering'!BX47&gt;0),'For cleaning'!BX47,0)</f>
        <v>0</v>
      </c>
      <c r="BY47">
        <f>IF(AND('Contam removed'!BY47&gt;0,'Keep &gt;8% filtering'!BY47&gt;0),'For cleaning'!BY47,0)</f>
        <v>0</v>
      </c>
      <c r="BZ47">
        <f>IF(AND('Contam removed'!BZ47&gt;0,'Keep &gt;8% filtering'!BZ47&gt;0),'For cleaning'!BZ47,0)</f>
        <v>0</v>
      </c>
      <c r="CA47">
        <f>IF(AND('Contam removed'!CA47&gt;0,'Keep &gt;8% filtering'!CA47&gt;0),'For cleaning'!CA47,0)</f>
        <v>0</v>
      </c>
      <c r="CB47">
        <f>IF(AND('Contam removed'!CB47&gt;0,'Keep &gt;8% filtering'!CB47&gt;0),'For cleaning'!CB47,0)</f>
        <v>0</v>
      </c>
      <c r="CC47">
        <f>IF(AND('Contam removed'!CC47&gt;0,'Keep &gt;8% filtering'!CC47&gt;0),'For cleaning'!CC47,0)</f>
        <v>0</v>
      </c>
      <c r="CD47">
        <f>IF(AND('Contam removed'!CD47&gt;0,'Keep &gt;8% filtering'!CD47&gt;0),'For cleaning'!CD47,0)</f>
        <v>0</v>
      </c>
      <c r="CE47">
        <f>IF(AND('Contam removed'!CE47&gt;0,'Keep &gt;8% filtering'!CE47&gt;0),'For cleaning'!CE47,0)</f>
        <v>0</v>
      </c>
      <c r="CF47">
        <f>IF(AND('Contam removed'!CF47&gt;0,'Keep &gt;8% filtering'!CF47&gt;0),'For cleaning'!CF47,0)</f>
        <v>0</v>
      </c>
      <c r="CG47">
        <f>IF(AND('Contam removed'!CG47&gt;0,'Keep &gt;8% filtering'!CG47&gt;0),'For cleaning'!CG47,0)</f>
        <v>0</v>
      </c>
      <c r="CH47">
        <f>IF(AND('Contam removed'!CH47&gt;0,'Keep &gt;8% filtering'!CH47&gt;0),'For cleaning'!CH47,0)</f>
        <v>0</v>
      </c>
      <c r="CI47">
        <f>IF(AND('Contam removed'!CI47&gt;0,'Keep &gt;8% filtering'!CI47&gt;0),'For cleaning'!CI47,0)</f>
        <v>0</v>
      </c>
      <c r="CJ47">
        <f>IF(AND('Contam removed'!CJ47&gt;0,'Keep &gt;8% filtering'!CJ47&gt;0),'For cleaning'!CJ47,0)</f>
        <v>0</v>
      </c>
      <c r="CK47">
        <f>IF(AND('Contam removed'!CK47&gt;0,'Keep &gt;8% filtering'!CK47&gt;0),'For cleaning'!CK47,0)</f>
        <v>0</v>
      </c>
      <c r="CL47">
        <f>IF(AND('Contam removed'!CL47&gt;0,'Keep &gt;8% filtering'!CL47&gt;0),'For cleaning'!CL47,0)</f>
        <v>0</v>
      </c>
      <c r="CM47">
        <f>IF(AND('Contam removed'!CM47&gt;0,'Keep &gt;8% filtering'!CM47&gt;0),'For cleaning'!CM47,0)</f>
        <v>0</v>
      </c>
      <c r="CN47">
        <f>IF(AND('Contam removed'!CN47&gt;0,'Keep &gt;8% filtering'!CN47&gt;0),'For cleaning'!CN47,0)</f>
        <v>0</v>
      </c>
      <c r="CO47">
        <f>IF(AND('Contam removed'!CO47&gt;0,'Keep &gt;8% filtering'!CO47&gt;0),'For cleaning'!CO47,0)</f>
        <v>0</v>
      </c>
      <c r="CP47">
        <f>IF(AND('Contam removed'!CP47&gt;0,'Keep &gt;8% filtering'!CP47&gt;0),'For cleaning'!CP47,0)</f>
        <v>0</v>
      </c>
      <c r="CQ47">
        <f>IF(AND('Contam removed'!CQ47&gt;0,'Keep &gt;8% filtering'!CQ47&gt;0),'For cleaning'!CQ47,0)</f>
        <v>0</v>
      </c>
      <c r="CR47">
        <f>IF(AND('Contam removed'!CR47&gt;0,'Keep &gt;8% filtering'!CR47&gt;0),'For cleaning'!CR47,0)</f>
        <v>0</v>
      </c>
      <c r="CS47">
        <f>IF(AND('Contam removed'!CS47&gt;0,'Keep &gt;8% filtering'!CS47&gt;0),'For cleaning'!CS47,0)</f>
        <v>0</v>
      </c>
    </row>
    <row r="48" spans="1:97" x14ac:dyDescent="0.3">
      <c r="A48" t="s">
        <v>96</v>
      </c>
      <c r="B48">
        <f>IF(AND('Contam removed'!B48&gt;0,'Keep &gt;8% filtering'!B48&gt;0),'For cleaning'!B48,0)</f>
        <v>0</v>
      </c>
      <c r="C48">
        <f>IF(AND('Contam removed'!C48&gt;0,'Keep &gt;8% filtering'!C48&gt;0),'For cleaning'!C48,0)</f>
        <v>0</v>
      </c>
      <c r="D48">
        <f>IF(AND('Contam removed'!D48&gt;0,'Keep &gt;8% filtering'!D48&gt;0),'For cleaning'!D48,0)</f>
        <v>0</v>
      </c>
      <c r="E48">
        <f>IF(AND('Contam removed'!E48&gt;0,'Keep &gt;8% filtering'!E48&gt;0),'For cleaning'!E48,0)</f>
        <v>0</v>
      </c>
      <c r="F48">
        <f>IF(AND('Contam removed'!F48&gt;0,'Keep &gt;8% filtering'!F48&gt;0),'For cleaning'!F48,0)</f>
        <v>0</v>
      </c>
      <c r="G48">
        <f>IF(AND('Contam removed'!G48&gt;0,'Keep &gt;8% filtering'!G48&gt;0),'For cleaning'!G48,0)</f>
        <v>0</v>
      </c>
      <c r="H48">
        <f>IF(AND('Contam removed'!H48&gt;0,'Keep &gt;8% filtering'!H48&gt;0),'For cleaning'!H48,0)</f>
        <v>0</v>
      </c>
      <c r="I48">
        <f>IF(AND('Contam removed'!I48&gt;0,'Keep &gt;8% filtering'!I48&gt;0),'For cleaning'!I48,0)</f>
        <v>0</v>
      </c>
      <c r="J48">
        <f>IF(AND('Contam removed'!J48&gt;0,'Keep &gt;8% filtering'!J48&gt;0),'For cleaning'!J48,0)</f>
        <v>0</v>
      </c>
      <c r="K48">
        <f>IF(AND('Contam removed'!K48&gt;0,'Keep &gt;8% filtering'!K48&gt;0),'For cleaning'!K48,0)</f>
        <v>0</v>
      </c>
      <c r="L48">
        <f>IF(AND('Contam removed'!L48&gt;0,'Keep &gt;8% filtering'!L48&gt;0),'For cleaning'!L48,0)</f>
        <v>0</v>
      </c>
      <c r="M48">
        <f>IF(AND('Contam removed'!M48&gt;0,'Keep &gt;8% filtering'!M48&gt;0),'For cleaning'!M48,0)</f>
        <v>0</v>
      </c>
      <c r="N48">
        <f>IF(AND('Contam removed'!N48&gt;0,'Keep &gt;8% filtering'!N48&gt;0),'For cleaning'!N48,0)</f>
        <v>0</v>
      </c>
      <c r="O48">
        <f>IF(AND('Contam removed'!O48&gt;0,'Keep &gt;8% filtering'!O48&gt;0),'For cleaning'!O48,0)</f>
        <v>0</v>
      </c>
      <c r="P48">
        <f>IF(AND('Contam removed'!P48&gt;0,'Keep &gt;8% filtering'!P48&gt;0),'For cleaning'!P48,0)</f>
        <v>0</v>
      </c>
      <c r="Q48">
        <f>IF(AND('Contam removed'!Q48&gt;0,'Keep &gt;8% filtering'!Q48&gt;0),'For cleaning'!Q48,0)</f>
        <v>0</v>
      </c>
      <c r="R48">
        <f>IF(AND('Contam removed'!R48&gt;0,'Keep &gt;8% filtering'!R48&gt;0),'For cleaning'!R48,0)</f>
        <v>0</v>
      </c>
      <c r="S48">
        <f>IF(AND('Contam removed'!S48&gt;0,'Keep &gt;8% filtering'!S48&gt;0),'For cleaning'!S48,0)</f>
        <v>0</v>
      </c>
      <c r="T48">
        <f>IF(AND('Contam removed'!T48&gt;0,'Keep &gt;8% filtering'!T48&gt;0),'For cleaning'!T48,0)</f>
        <v>0</v>
      </c>
      <c r="U48">
        <f>IF(AND('Contam removed'!U48&gt;0,'Keep &gt;8% filtering'!U48&gt;0),'For cleaning'!U48,0)</f>
        <v>0</v>
      </c>
      <c r="V48">
        <f>IF(AND('Contam removed'!V48&gt;0,'Keep &gt;8% filtering'!V48&gt;0),'For cleaning'!V48,0)</f>
        <v>0</v>
      </c>
      <c r="W48">
        <f>IF(AND('Contam removed'!W48&gt;0,'Keep &gt;8% filtering'!W48&gt;0),'For cleaning'!W48,0)</f>
        <v>0</v>
      </c>
      <c r="X48">
        <f>IF(AND('Contam removed'!X48&gt;0,'Keep &gt;8% filtering'!X48&gt;0),'For cleaning'!X48,0)</f>
        <v>0</v>
      </c>
      <c r="Y48">
        <f>IF(AND('Contam removed'!Y48&gt;0,'Keep &gt;8% filtering'!Y48&gt;0),'For cleaning'!Y48,0)</f>
        <v>0</v>
      </c>
      <c r="Z48">
        <f>IF(AND('Contam removed'!Z48&gt;0,'Keep &gt;8% filtering'!Z48&gt;0),'For cleaning'!Z48,0)</f>
        <v>0</v>
      </c>
      <c r="AA48">
        <f>IF(AND('Contam removed'!AA48&gt;0,'Keep &gt;8% filtering'!AA48&gt;0),'For cleaning'!AA48,0)</f>
        <v>0</v>
      </c>
      <c r="AB48">
        <f>IF(AND('Contam removed'!AB48&gt;0,'Keep &gt;8% filtering'!AB48&gt;0),'For cleaning'!AB48,0)</f>
        <v>0</v>
      </c>
      <c r="AC48">
        <f>IF(AND('Contam removed'!AC48&gt;0,'Keep &gt;8% filtering'!AC48&gt;0),'For cleaning'!AC48,0)</f>
        <v>0</v>
      </c>
      <c r="AD48">
        <f>IF(AND('Contam removed'!AD48&gt;0,'Keep &gt;8% filtering'!AD48&gt;0),'For cleaning'!AD48,0)</f>
        <v>0</v>
      </c>
      <c r="AE48">
        <f>IF(AND('Contam removed'!AE48&gt;0,'Keep &gt;8% filtering'!AE48&gt;0),'For cleaning'!AE48,0)</f>
        <v>0</v>
      </c>
      <c r="AF48">
        <f>IF(AND('Contam removed'!AF48&gt;0,'Keep &gt;8% filtering'!AF48&gt;0),'For cleaning'!AF48,0)</f>
        <v>0</v>
      </c>
      <c r="AG48">
        <f>IF(AND('Contam removed'!AG48&gt;0,'Keep &gt;8% filtering'!AG48&gt;0),'For cleaning'!AG48,0)</f>
        <v>0</v>
      </c>
      <c r="AH48">
        <f>IF(AND('Contam removed'!AH48&gt;0,'Keep &gt;8% filtering'!AH48&gt;0),'For cleaning'!AH48,0)</f>
        <v>0</v>
      </c>
      <c r="AI48">
        <f>IF(AND('Contam removed'!AI48&gt;0,'Keep &gt;8% filtering'!AI48&gt;0),'For cleaning'!AI48,0)</f>
        <v>0</v>
      </c>
      <c r="AJ48">
        <f>IF(AND('Contam removed'!AJ48&gt;0,'Keep &gt;8% filtering'!AJ48&gt;0),'For cleaning'!AJ48,0)</f>
        <v>0</v>
      </c>
      <c r="AK48">
        <f>IF(AND('Contam removed'!AK48&gt;0,'Keep &gt;8% filtering'!AK48&gt;0),'For cleaning'!AK48,0)</f>
        <v>0</v>
      </c>
      <c r="AL48">
        <f>IF(AND('Contam removed'!AL48&gt;0,'Keep &gt;8% filtering'!AL48&gt;0),'For cleaning'!AL48,0)</f>
        <v>0</v>
      </c>
      <c r="AM48">
        <f>IF(AND('Contam removed'!AM48&gt;0,'Keep &gt;8% filtering'!AM48&gt;0),'For cleaning'!AM48,0)</f>
        <v>0</v>
      </c>
      <c r="AN48">
        <f>IF(AND('Contam removed'!AN48&gt;0,'Keep &gt;8% filtering'!AN48&gt;0),'For cleaning'!AN48,0)</f>
        <v>0</v>
      </c>
      <c r="AO48">
        <f>IF(AND('Contam removed'!AO48&gt;0,'Keep &gt;8% filtering'!AO48&gt;0),'For cleaning'!AO48,0)</f>
        <v>0</v>
      </c>
      <c r="AP48">
        <f>IF(AND('Contam removed'!AP48&gt;0,'Keep &gt;8% filtering'!AP48&gt;0),'For cleaning'!AP48,0)</f>
        <v>0</v>
      </c>
      <c r="AQ48">
        <f>IF(AND('Contam removed'!AQ48&gt;0,'Keep &gt;8% filtering'!AQ48&gt;0),'For cleaning'!AQ48,0)</f>
        <v>0</v>
      </c>
      <c r="AR48">
        <f>IF(AND('Contam removed'!AR48&gt;0,'Keep &gt;8% filtering'!AR48&gt;0),'For cleaning'!AR48,0)</f>
        <v>0</v>
      </c>
      <c r="AS48">
        <f>IF(AND('Contam removed'!AS48&gt;0,'Keep &gt;8% filtering'!AS48&gt;0),'For cleaning'!AS48,0)</f>
        <v>0</v>
      </c>
      <c r="AT48">
        <f>IF(AND('Contam removed'!AT48&gt;0,'Keep &gt;8% filtering'!AT48&gt;0),'For cleaning'!AT48,0)</f>
        <v>0</v>
      </c>
      <c r="AU48">
        <f>IF(AND('Contam removed'!AU48&gt;0,'Keep &gt;8% filtering'!AU48&gt;0),'For cleaning'!AU48,0)</f>
        <v>0</v>
      </c>
      <c r="AV48">
        <f>IF(AND('Contam removed'!AV48&gt;0,'Keep &gt;8% filtering'!AV48&gt;0),'For cleaning'!AV48,0)</f>
        <v>0</v>
      </c>
      <c r="AW48">
        <f>IF(AND('Contam removed'!AW48&gt;0,'Keep &gt;8% filtering'!AW48&gt;0),'For cleaning'!AW48,0)</f>
        <v>0</v>
      </c>
      <c r="AX48">
        <f>IF(AND('Contam removed'!AX48&gt;0,'Keep &gt;8% filtering'!AX48&gt;0),'For cleaning'!AX48,0)</f>
        <v>0</v>
      </c>
      <c r="AY48">
        <f>IF(AND('Contam removed'!AY48&gt;0,'Keep &gt;8% filtering'!AY48&gt;0),'For cleaning'!AY48,0)</f>
        <v>0</v>
      </c>
      <c r="AZ48">
        <f>IF(AND('Contam removed'!AZ48&gt;0,'Keep &gt;8% filtering'!AZ48&gt;0),'For cleaning'!AZ48,0)</f>
        <v>0</v>
      </c>
      <c r="BA48">
        <f>IF(AND('Contam removed'!BA48&gt;0,'Keep &gt;8% filtering'!BA48&gt;0),'For cleaning'!BA48,0)</f>
        <v>0</v>
      </c>
      <c r="BB48">
        <f>IF(AND('Contam removed'!BB48&gt;0,'Keep &gt;8% filtering'!BB48&gt;0),'For cleaning'!BB48,0)</f>
        <v>0</v>
      </c>
      <c r="BC48">
        <f>IF(AND('Contam removed'!BC48&gt;0,'Keep &gt;8% filtering'!BC48&gt;0),'For cleaning'!BC48,0)</f>
        <v>0</v>
      </c>
      <c r="BD48">
        <f>IF(AND('Contam removed'!BD48&gt;0,'Keep &gt;8% filtering'!BD48&gt;0),'For cleaning'!BD48,0)</f>
        <v>0</v>
      </c>
      <c r="BE48">
        <f>IF(AND('Contam removed'!BE48&gt;0,'Keep &gt;8% filtering'!BE48&gt;0),'For cleaning'!BE48,0)</f>
        <v>0</v>
      </c>
      <c r="BF48">
        <f>IF(AND('Contam removed'!BF48&gt;0,'Keep &gt;8% filtering'!BF48&gt;0),'For cleaning'!BF48,0)</f>
        <v>0</v>
      </c>
      <c r="BG48">
        <f>IF(AND('Contam removed'!BG48&gt;0,'Keep &gt;8% filtering'!BG48&gt;0),'For cleaning'!BG48,0)</f>
        <v>0</v>
      </c>
      <c r="BH48">
        <f>IF(AND('Contam removed'!BH48&gt;0,'Keep &gt;8% filtering'!BH48&gt;0),'For cleaning'!BH48,0)</f>
        <v>0</v>
      </c>
      <c r="BI48">
        <f>IF(AND('Contam removed'!BI48&gt;0,'Keep &gt;8% filtering'!BI48&gt;0),'For cleaning'!BI48,0)</f>
        <v>0</v>
      </c>
      <c r="BJ48">
        <f>IF(AND('Contam removed'!BJ48&gt;0,'Keep &gt;8% filtering'!BJ48&gt;0),'For cleaning'!BJ48,0)</f>
        <v>0</v>
      </c>
      <c r="BK48">
        <f>IF(AND('Contam removed'!BK48&gt;0,'Keep &gt;8% filtering'!BK48&gt;0),'For cleaning'!BK48,0)</f>
        <v>0</v>
      </c>
      <c r="BL48">
        <f>IF(AND('Contam removed'!BL48&gt;0,'Keep &gt;8% filtering'!BL48&gt;0),'For cleaning'!BL48,0)</f>
        <v>0</v>
      </c>
      <c r="BM48">
        <f>IF(AND('Contam removed'!BM48&gt;0,'Keep &gt;8% filtering'!BM48&gt;0),'For cleaning'!BM48,0)</f>
        <v>0</v>
      </c>
      <c r="BN48">
        <f>IF(AND('Contam removed'!BN48&gt;0,'Keep &gt;8% filtering'!BN48&gt;0),'For cleaning'!BN48,0)</f>
        <v>0</v>
      </c>
      <c r="BO48">
        <f>IF(AND('Contam removed'!BO48&gt;0,'Keep &gt;8% filtering'!BO48&gt;0),'For cleaning'!BO48,0)</f>
        <v>0</v>
      </c>
      <c r="BP48">
        <f>IF(AND('Contam removed'!BP48&gt;0,'Keep &gt;8% filtering'!BP48&gt;0),'For cleaning'!BP48,0)</f>
        <v>0</v>
      </c>
      <c r="BQ48">
        <f>IF(AND('Contam removed'!BQ48&gt;0,'Keep &gt;8% filtering'!BQ48&gt;0),'For cleaning'!BQ48,0)</f>
        <v>0</v>
      </c>
      <c r="BR48">
        <f>IF(AND('Contam removed'!BR48&gt;0,'Keep &gt;8% filtering'!BR48&gt;0),'For cleaning'!BR48,0)</f>
        <v>0</v>
      </c>
      <c r="BS48">
        <f>IF(AND('Contam removed'!BS48&gt;0,'Keep &gt;8% filtering'!BS48&gt;0),'For cleaning'!BS48,0)</f>
        <v>0</v>
      </c>
      <c r="BT48">
        <f>IF(AND('Contam removed'!BT48&gt;0,'Keep &gt;8% filtering'!BT48&gt;0),'For cleaning'!BT48,0)</f>
        <v>0</v>
      </c>
      <c r="BU48">
        <f>IF(AND('Contam removed'!BU48&gt;0,'Keep &gt;8% filtering'!BU48&gt;0),'For cleaning'!BU48,0)</f>
        <v>0</v>
      </c>
      <c r="BV48">
        <f>IF(AND('Contam removed'!BV48&gt;0,'Keep &gt;8% filtering'!BV48&gt;0),'For cleaning'!BV48,0)</f>
        <v>0</v>
      </c>
      <c r="BW48">
        <f>IF(AND('Contam removed'!BW48&gt;0,'Keep &gt;8% filtering'!BW48&gt;0),'For cleaning'!BW48,0)</f>
        <v>0</v>
      </c>
      <c r="BX48">
        <f>IF(AND('Contam removed'!BX48&gt;0,'Keep &gt;8% filtering'!BX48&gt;0),'For cleaning'!BX48,0)</f>
        <v>0</v>
      </c>
      <c r="BY48">
        <f>IF(AND('Contam removed'!BY48&gt;0,'Keep &gt;8% filtering'!BY48&gt;0),'For cleaning'!BY48,0)</f>
        <v>0</v>
      </c>
      <c r="BZ48">
        <f>IF(AND('Contam removed'!BZ48&gt;0,'Keep &gt;8% filtering'!BZ48&gt;0),'For cleaning'!BZ48,0)</f>
        <v>0</v>
      </c>
      <c r="CA48">
        <f>IF(AND('Contam removed'!CA48&gt;0,'Keep &gt;8% filtering'!CA48&gt;0),'For cleaning'!CA48,0)</f>
        <v>0</v>
      </c>
      <c r="CB48">
        <f>IF(AND('Contam removed'!CB48&gt;0,'Keep &gt;8% filtering'!CB48&gt;0),'For cleaning'!CB48,0)</f>
        <v>0</v>
      </c>
      <c r="CC48">
        <f>IF(AND('Contam removed'!CC48&gt;0,'Keep &gt;8% filtering'!CC48&gt;0),'For cleaning'!CC48,0)</f>
        <v>0</v>
      </c>
      <c r="CD48">
        <f>IF(AND('Contam removed'!CD48&gt;0,'Keep &gt;8% filtering'!CD48&gt;0),'For cleaning'!CD48,0)</f>
        <v>0</v>
      </c>
      <c r="CE48">
        <f>IF(AND('Contam removed'!CE48&gt;0,'Keep &gt;8% filtering'!CE48&gt;0),'For cleaning'!CE48,0)</f>
        <v>0</v>
      </c>
      <c r="CF48">
        <f>IF(AND('Contam removed'!CF48&gt;0,'Keep &gt;8% filtering'!CF48&gt;0),'For cleaning'!CF48,0)</f>
        <v>0</v>
      </c>
      <c r="CG48">
        <f>IF(AND('Contam removed'!CG48&gt;0,'Keep &gt;8% filtering'!CG48&gt;0),'For cleaning'!CG48,0)</f>
        <v>0</v>
      </c>
      <c r="CH48">
        <f>IF(AND('Contam removed'!CH48&gt;0,'Keep &gt;8% filtering'!CH48&gt;0),'For cleaning'!CH48,0)</f>
        <v>0</v>
      </c>
      <c r="CI48">
        <f>IF(AND('Contam removed'!CI48&gt;0,'Keep &gt;8% filtering'!CI48&gt;0),'For cleaning'!CI48,0)</f>
        <v>0</v>
      </c>
      <c r="CJ48">
        <f>IF(AND('Contam removed'!CJ48&gt;0,'Keep &gt;8% filtering'!CJ48&gt;0),'For cleaning'!CJ48,0)</f>
        <v>0</v>
      </c>
      <c r="CK48">
        <f>IF(AND('Contam removed'!CK48&gt;0,'Keep &gt;8% filtering'!CK48&gt;0),'For cleaning'!CK48,0)</f>
        <v>0</v>
      </c>
      <c r="CL48">
        <f>IF(AND('Contam removed'!CL48&gt;0,'Keep &gt;8% filtering'!CL48&gt;0),'For cleaning'!CL48,0)</f>
        <v>0</v>
      </c>
      <c r="CM48">
        <f>IF(AND('Contam removed'!CM48&gt;0,'Keep &gt;8% filtering'!CM48&gt;0),'For cleaning'!CM48,0)</f>
        <v>0</v>
      </c>
      <c r="CN48">
        <f>IF(AND('Contam removed'!CN48&gt;0,'Keep &gt;8% filtering'!CN48&gt;0),'For cleaning'!CN48,0)</f>
        <v>0</v>
      </c>
      <c r="CO48">
        <f>IF(AND('Contam removed'!CO48&gt;0,'Keep &gt;8% filtering'!CO48&gt;0),'For cleaning'!CO48,0)</f>
        <v>0</v>
      </c>
      <c r="CP48">
        <f>IF(AND('Contam removed'!CP48&gt;0,'Keep &gt;8% filtering'!CP48&gt;0),'For cleaning'!CP48,0)</f>
        <v>0</v>
      </c>
      <c r="CQ48">
        <f>IF(AND('Contam removed'!CQ48&gt;0,'Keep &gt;8% filtering'!CQ48&gt;0),'For cleaning'!CQ48,0)</f>
        <v>0</v>
      </c>
      <c r="CR48">
        <f>IF(AND('Contam removed'!CR48&gt;0,'Keep &gt;8% filtering'!CR48&gt;0),'For cleaning'!CR48,0)</f>
        <v>0</v>
      </c>
      <c r="CS48">
        <f>IF(AND('Contam removed'!CS48&gt;0,'Keep &gt;8% filtering'!CS48&gt;0),'For cleaning'!CS48,0)</f>
        <v>0</v>
      </c>
    </row>
    <row r="49" spans="1:97" x14ac:dyDescent="0.3">
      <c r="A49" t="s">
        <v>97</v>
      </c>
      <c r="B49">
        <f>IF(AND('Contam removed'!B49&gt;0,'Keep &gt;8% filtering'!B49&gt;0),'For cleaning'!B49,0)</f>
        <v>0</v>
      </c>
      <c r="C49">
        <f>IF(AND('Contam removed'!C49&gt;0,'Keep &gt;8% filtering'!C49&gt;0),'For cleaning'!C49,0)</f>
        <v>0</v>
      </c>
      <c r="D49">
        <f>IF(AND('Contam removed'!D49&gt;0,'Keep &gt;8% filtering'!D49&gt;0),'For cleaning'!D49,0)</f>
        <v>0</v>
      </c>
      <c r="E49">
        <f>IF(AND('Contam removed'!E49&gt;0,'Keep &gt;8% filtering'!E49&gt;0),'For cleaning'!E49,0)</f>
        <v>0</v>
      </c>
      <c r="F49">
        <f>IF(AND('Contam removed'!F49&gt;0,'Keep &gt;8% filtering'!F49&gt;0),'For cleaning'!F49,0)</f>
        <v>0</v>
      </c>
      <c r="G49">
        <f>IF(AND('Contam removed'!G49&gt;0,'Keep &gt;8% filtering'!G49&gt;0),'For cleaning'!G49,0)</f>
        <v>0</v>
      </c>
      <c r="H49">
        <f>IF(AND('Contam removed'!H49&gt;0,'Keep &gt;8% filtering'!H49&gt;0),'For cleaning'!H49,0)</f>
        <v>0</v>
      </c>
      <c r="I49">
        <f>IF(AND('Contam removed'!I49&gt;0,'Keep &gt;8% filtering'!I49&gt;0),'For cleaning'!I49,0)</f>
        <v>0</v>
      </c>
      <c r="J49">
        <f>IF(AND('Contam removed'!J49&gt;0,'Keep &gt;8% filtering'!J49&gt;0),'For cleaning'!J49,0)</f>
        <v>0</v>
      </c>
      <c r="K49">
        <f>IF(AND('Contam removed'!K49&gt;0,'Keep &gt;8% filtering'!K49&gt;0),'For cleaning'!K49,0)</f>
        <v>0</v>
      </c>
      <c r="L49">
        <f>IF(AND('Contam removed'!L49&gt;0,'Keep &gt;8% filtering'!L49&gt;0),'For cleaning'!L49,0)</f>
        <v>0</v>
      </c>
      <c r="M49">
        <f>IF(AND('Contam removed'!M49&gt;0,'Keep &gt;8% filtering'!M49&gt;0),'For cleaning'!M49,0)</f>
        <v>0</v>
      </c>
      <c r="N49">
        <f>IF(AND('Contam removed'!N49&gt;0,'Keep &gt;8% filtering'!N49&gt;0),'For cleaning'!N49,0)</f>
        <v>0</v>
      </c>
      <c r="O49">
        <f>IF(AND('Contam removed'!O49&gt;0,'Keep &gt;8% filtering'!O49&gt;0),'For cleaning'!O49,0)</f>
        <v>0</v>
      </c>
      <c r="P49">
        <f>IF(AND('Contam removed'!P49&gt;0,'Keep &gt;8% filtering'!P49&gt;0),'For cleaning'!P49,0)</f>
        <v>0</v>
      </c>
      <c r="Q49">
        <f>IF(AND('Contam removed'!Q49&gt;0,'Keep &gt;8% filtering'!Q49&gt;0),'For cleaning'!Q49,0)</f>
        <v>0</v>
      </c>
      <c r="R49">
        <f>IF(AND('Contam removed'!R49&gt;0,'Keep &gt;8% filtering'!R49&gt;0),'For cleaning'!R49,0)</f>
        <v>0</v>
      </c>
      <c r="S49">
        <f>IF(AND('Contam removed'!S49&gt;0,'Keep &gt;8% filtering'!S49&gt;0),'For cleaning'!S49,0)</f>
        <v>0</v>
      </c>
      <c r="T49">
        <f>IF(AND('Contam removed'!T49&gt;0,'Keep &gt;8% filtering'!T49&gt;0),'For cleaning'!T49,0)</f>
        <v>0</v>
      </c>
      <c r="U49">
        <f>IF(AND('Contam removed'!U49&gt;0,'Keep &gt;8% filtering'!U49&gt;0),'For cleaning'!U49,0)</f>
        <v>0</v>
      </c>
      <c r="V49">
        <f>IF(AND('Contam removed'!V49&gt;0,'Keep &gt;8% filtering'!V49&gt;0),'For cleaning'!V49,0)</f>
        <v>0</v>
      </c>
      <c r="W49">
        <f>IF(AND('Contam removed'!W49&gt;0,'Keep &gt;8% filtering'!W49&gt;0),'For cleaning'!W49,0)</f>
        <v>0</v>
      </c>
      <c r="X49">
        <f>IF(AND('Contam removed'!X49&gt;0,'Keep &gt;8% filtering'!X49&gt;0),'For cleaning'!X49,0)</f>
        <v>0</v>
      </c>
      <c r="Y49">
        <f>IF(AND('Contam removed'!Y49&gt;0,'Keep &gt;8% filtering'!Y49&gt;0),'For cleaning'!Y49,0)</f>
        <v>0</v>
      </c>
      <c r="Z49">
        <f>IF(AND('Contam removed'!Z49&gt;0,'Keep &gt;8% filtering'!Z49&gt;0),'For cleaning'!Z49,0)</f>
        <v>0</v>
      </c>
      <c r="AA49">
        <f>IF(AND('Contam removed'!AA49&gt;0,'Keep &gt;8% filtering'!AA49&gt;0),'For cleaning'!AA49,0)</f>
        <v>0</v>
      </c>
      <c r="AB49">
        <f>IF(AND('Contam removed'!AB49&gt;0,'Keep &gt;8% filtering'!AB49&gt;0),'For cleaning'!AB49,0)</f>
        <v>0</v>
      </c>
      <c r="AC49">
        <f>IF(AND('Contam removed'!AC49&gt;0,'Keep &gt;8% filtering'!AC49&gt;0),'For cleaning'!AC49,0)</f>
        <v>0</v>
      </c>
      <c r="AD49">
        <f>IF(AND('Contam removed'!AD49&gt;0,'Keep &gt;8% filtering'!AD49&gt;0),'For cleaning'!AD49,0)</f>
        <v>0</v>
      </c>
      <c r="AE49">
        <f>IF(AND('Contam removed'!AE49&gt;0,'Keep &gt;8% filtering'!AE49&gt;0),'For cleaning'!AE49,0)</f>
        <v>0</v>
      </c>
      <c r="AF49">
        <f>IF(AND('Contam removed'!AF49&gt;0,'Keep &gt;8% filtering'!AF49&gt;0),'For cleaning'!AF49,0)</f>
        <v>0</v>
      </c>
      <c r="AG49">
        <f>IF(AND('Contam removed'!AG49&gt;0,'Keep &gt;8% filtering'!AG49&gt;0),'For cleaning'!AG49,0)</f>
        <v>0</v>
      </c>
      <c r="AH49">
        <f>IF(AND('Contam removed'!AH49&gt;0,'Keep &gt;8% filtering'!AH49&gt;0),'For cleaning'!AH49,0)</f>
        <v>0</v>
      </c>
      <c r="AI49">
        <f>IF(AND('Contam removed'!AI49&gt;0,'Keep &gt;8% filtering'!AI49&gt;0),'For cleaning'!AI49,0)</f>
        <v>0</v>
      </c>
      <c r="AJ49">
        <f>IF(AND('Contam removed'!AJ49&gt;0,'Keep &gt;8% filtering'!AJ49&gt;0),'For cleaning'!AJ49,0)</f>
        <v>0</v>
      </c>
      <c r="AK49">
        <f>IF(AND('Contam removed'!AK49&gt;0,'Keep &gt;8% filtering'!AK49&gt;0),'For cleaning'!AK49,0)</f>
        <v>0</v>
      </c>
      <c r="AL49">
        <f>IF(AND('Contam removed'!AL49&gt;0,'Keep &gt;8% filtering'!AL49&gt;0),'For cleaning'!AL49,0)</f>
        <v>0</v>
      </c>
      <c r="AM49">
        <f>IF(AND('Contam removed'!AM49&gt;0,'Keep &gt;8% filtering'!AM49&gt;0),'For cleaning'!AM49,0)</f>
        <v>0</v>
      </c>
      <c r="AN49">
        <f>IF(AND('Contam removed'!AN49&gt;0,'Keep &gt;8% filtering'!AN49&gt;0),'For cleaning'!AN49,0)</f>
        <v>0</v>
      </c>
      <c r="AO49">
        <f>IF(AND('Contam removed'!AO49&gt;0,'Keep &gt;8% filtering'!AO49&gt;0),'For cleaning'!AO49,0)</f>
        <v>0</v>
      </c>
      <c r="AP49">
        <f>IF(AND('Contam removed'!AP49&gt;0,'Keep &gt;8% filtering'!AP49&gt;0),'For cleaning'!AP49,0)</f>
        <v>0</v>
      </c>
      <c r="AQ49">
        <f>IF(AND('Contam removed'!AQ49&gt;0,'Keep &gt;8% filtering'!AQ49&gt;0),'For cleaning'!AQ49,0)</f>
        <v>0</v>
      </c>
      <c r="AR49">
        <f>IF(AND('Contam removed'!AR49&gt;0,'Keep &gt;8% filtering'!AR49&gt;0),'For cleaning'!AR49,0)</f>
        <v>0</v>
      </c>
      <c r="AS49">
        <f>IF(AND('Contam removed'!AS49&gt;0,'Keep &gt;8% filtering'!AS49&gt;0),'For cleaning'!AS49,0)</f>
        <v>0</v>
      </c>
      <c r="AT49">
        <f>IF(AND('Contam removed'!AT49&gt;0,'Keep &gt;8% filtering'!AT49&gt;0),'For cleaning'!AT49,0)</f>
        <v>0</v>
      </c>
      <c r="AU49">
        <f>IF(AND('Contam removed'!AU49&gt;0,'Keep &gt;8% filtering'!AU49&gt;0),'For cleaning'!AU49,0)</f>
        <v>0</v>
      </c>
      <c r="AV49">
        <f>IF(AND('Contam removed'!AV49&gt;0,'Keep &gt;8% filtering'!AV49&gt;0),'For cleaning'!AV49,0)</f>
        <v>0</v>
      </c>
      <c r="AW49">
        <f>IF(AND('Contam removed'!AW49&gt;0,'Keep &gt;8% filtering'!AW49&gt;0),'For cleaning'!AW49,0)</f>
        <v>0</v>
      </c>
      <c r="AX49">
        <f>IF(AND('Contam removed'!AX49&gt;0,'Keep &gt;8% filtering'!AX49&gt;0),'For cleaning'!AX49,0)</f>
        <v>0</v>
      </c>
      <c r="AY49">
        <f>IF(AND('Contam removed'!AY49&gt;0,'Keep &gt;8% filtering'!AY49&gt;0),'For cleaning'!AY49,0)</f>
        <v>0</v>
      </c>
      <c r="AZ49">
        <f>IF(AND('Contam removed'!AZ49&gt;0,'Keep &gt;8% filtering'!AZ49&gt;0),'For cleaning'!AZ49,0)</f>
        <v>0</v>
      </c>
      <c r="BA49">
        <f>IF(AND('Contam removed'!BA49&gt;0,'Keep &gt;8% filtering'!BA49&gt;0),'For cleaning'!BA49,0)</f>
        <v>0</v>
      </c>
      <c r="BB49">
        <f>IF(AND('Contam removed'!BB49&gt;0,'Keep &gt;8% filtering'!BB49&gt;0),'For cleaning'!BB49,0)</f>
        <v>0</v>
      </c>
      <c r="BC49">
        <f>IF(AND('Contam removed'!BC49&gt;0,'Keep &gt;8% filtering'!BC49&gt;0),'For cleaning'!BC49,0)</f>
        <v>0</v>
      </c>
      <c r="BD49">
        <f>IF(AND('Contam removed'!BD49&gt;0,'Keep &gt;8% filtering'!BD49&gt;0),'For cleaning'!BD49,0)</f>
        <v>0</v>
      </c>
      <c r="BE49">
        <f>IF(AND('Contam removed'!BE49&gt;0,'Keep &gt;8% filtering'!BE49&gt;0),'For cleaning'!BE49,0)</f>
        <v>0</v>
      </c>
      <c r="BF49">
        <f>IF(AND('Contam removed'!BF49&gt;0,'Keep &gt;8% filtering'!BF49&gt;0),'For cleaning'!BF49,0)</f>
        <v>0</v>
      </c>
      <c r="BG49">
        <f>IF(AND('Contam removed'!BG49&gt;0,'Keep &gt;8% filtering'!BG49&gt;0),'For cleaning'!BG49,0)</f>
        <v>0</v>
      </c>
      <c r="BH49">
        <f>IF(AND('Contam removed'!BH49&gt;0,'Keep &gt;8% filtering'!BH49&gt;0),'For cleaning'!BH49,0)</f>
        <v>0</v>
      </c>
      <c r="BI49">
        <f>IF(AND('Contam removed'!BI49&gt;0,'Keep &gt;8% filtering'!BI49&gt;0),'For cleaning'!BI49,0)</f>
        <v>0</v>
      </c>
      <c r="BJ49">
        <f>IF(AND('Contam removed'!BJ49&gt;0,'Keep &gt;8% filtering'!BJ49&gt;0),'For cleaning'!BJ49,0)</f>
        <v>0</v>
      </c>
      <c r="BK49">
        <f>IF(AND('Contam removed'!BK49&gt;0,'Keep &gt;8% filtering'!BK49&gt;0),'For cleaning'!BK49,0)</f>
        <v>0</v>
      </c>
      <c r="BL49">
        <f>IF(AND('Contam removed'!BL49&gt;0,'Keep &gt;8% filtering'!BL49&gt;0),'For cleaning'!BL49,0)</f>
        <v>0</v>
      </c>
      <c r="BM49">
        <f>IF(AND('Contam removed'!BM49&gt;0,'Keep &gt;8% filtering'!BM49&gt;0),'For cleaning'!BM49,0)</f>
        <v>0</v>
      </c>
      <c r="BN49">
        <f>IF(AND('Contam removed'!BN49&gt;0,'Keep &gt;8% filtering'!BN49&gt;0),'For cleaning'!BN49,0)</f>
        <v>0</v>
      </c>
      <c r="BO49">
        <f>IF(AND('Contam removed'!BO49&gt;0,'Keep &gt;8% filtering'!BO49&gt;0),'For cleaning'!BO49,0)</f>
        <v>0</v>
      </c>
      <c r="BP49">
        <f>IF(AND('Contam removed'!BP49&gt;0,'Keep &gt;8% filtering'!BP49&gt;0),'For cleaning'!BP49,0)</f>
        <v>0</v>
      </c>
      <c r="BQ49">
        <f>IF(AND('Contam removed'!BQ49&gt;0,'Keep &gt;8% filtering'!BQ49&gt;0),'For cleaning'!BQ49,0)</f>
        <v>0</v>
      </c>
      <c r="BR49">
        <f>IF(AND('Contam removed'!BR49&gt;0,'Keep &gt;8% filtering'!BR49&gt;0),'For cleaning'!BR49,0)</f>
        <v>0</v>
      </c>
      <c r="BS49">
        <f>IF(AND('Contam removed'!BS49&gt;0,'Keep &gt;8% filtering'!BS49&gt;0),'For cleaning'!BS49,0)</f>
        <v>0</v>
      </c>
      <c r="BT49">
        <f>IF(AND('Contam removed'!BT49&gt;0,'Keep &gt;8% filtering'!BT49&gt;0),'For cleaning'!BT49,0)</f>
        <v>0</v>
      </c>
      <c r="BU49">
        <f>IF(AND('Contam removed'!BU49&gt;0,'Keep &gt;8% filtering'!BU49&gt;0),'For cleaning'!BU49,0)</f>
        <v>0</v>
      </c>
      <c r="BV49">
        <f>IF(AND('Contam removed'!BV49&gt;0,'Keep &gt;8% filtering'!BV49&gt;0),'For cleaning'!BV49,0)</f>
        <v>0</v>
      </c>
      <c r="BW49">
        <f>IF(AND('Contam removed'!BW49&gt;0,'Keep &gt;8% filtering'!BW49&gt;0),'For cleaning'!BW49,0)</f>
        <v>0</v>
      </c>
      <c r="BX49">
        <f>IF(AND('Contam removed'!BX49&gt;0,'Keep &gt;8% filtering'!BX49&gt;0),'For cleaning'!BX49,0)</f>
        <v>0</v>
      </c>
      <c r="BY49">
        <f>IF(AND('Contam removed'!BY49&gt;0,'Keep &gt;8% filtering'!BY49&gt;0),'For cleaning'!BY49,0)</f>
        <v>0</v>
      </c>
      <c r="BZ49">
        <f>IF(AND('Contam removed'!BZ49&gt;0,'Keep &gt;8% filtering'!BZ49&gt;0),'For cleaning'!BZ49,0)</f>
        <v>0</v>
      </c>
      <c r="CA49">
        <f>IF(AND('Contam removed'!CA49&gt;0,'Keep &gt;8% filtering'!CA49&gt;0),'For cleaning'!CA49,0)</f>
        <v>0</v>
      </c>
      <c r="CB49">
        <f>IF(AND('Contam removed'!CB49&gt;0,'Keep &gt;8% filtering'!CB49&gt;0),'For cleaning'!CB49,0)</f>
        <v>0</v>
      </c>
      <c r="CC49">
        <f>IF(AND('Contam removed'!CC49&gt;0,'Keep &gt;8% filtering'!CC49&gt;0),'For cleaning'!CC49,0)</f>
        <v>0</v>
      </c>
      <c r="CD49">
        <f>IF(AND('Contam removed'!CD49&gt;0,'Keep &gt;8% filtering'!CD49&gt;0),'For cleaning'!CD49,0)</f>
        <v>0</v>
      </c>
      <c r="CE49">
        <f>IF(AND('Contam removed'!CE49&gt;0,'Keep &gt;8% filtering'!CE49&gt;0),'For cleaning'!CE49,0)</f>
        <v>0</v>
      </c>
      <c r="CF49">
        <f>IF(AND('Contam removed'!CF49&gt;0,'Keep &gt;8% filtering'!CF49&gt;0),'For cleaning'!CF49,0)</f>
        <v>0</v>
      </c>
      <c r="CG49">
        <f>IF(AND('Contam removed'!CG49&gt;0,'Keep &gt;8% filtering'!CG49&gt;0),'For cleaning'!CG49,0)</f>
        <v>0</v>
      </c>
      <c r="CH49">
        <f>IF(AND('Contam removed'!CH49&gt;0,'Keep &gt;8% filtering'!CH49&gt;0),'For cleaning'!CH49,0)</f>
        <v>0</v>
      </c>
      <c r="CI49">
        <f>IF(AND('Contam removed'!CI49&gt;0,'Keep &gt;8% filtering'!CI49&gt;0),'For cleaning'!CI49,0)</f>
        <v>0</v>
      </c>
      <c r="CJ49">
        <f>IF(AND('Contam removed'!CJ49&gt;0,'Keep &gt;8% filtering'!CJ49&gt;0),'For cleaning'!CJ49,0)</f>
        <v>0</v>
      </c>
      <c r="CK49">
        <f>IF(AND('Contam removed'!CK49&gt;0,'Keep &gt;8% filtering'!CK49&gt;0),'For cleaning'!CK49,0)</f>
        <v>0</v>
      </c>
      <c r="CL49">
        <f>IF(AND('Contam removed'!CL49&gt;0,'Keep &gt;8% filtering'!CL49&gt;0),'For cleaning'!CL49,0)</f>
        <v>0</v>
      </c>
      <c r="CM49">
        <f>IF(AND('Contam removed'!CM49&gt;0,'Keep &gt;8% filtering'!CM49&gt;0),'For cleaning'!CM49,0)</f>
        <v>0</v>
      </c>
      <c r="CN49">
        <f>IF(AND('Contam removed'!CN49&gt;0,'Keep &gt;8% filtering'!CN49&gt;0),'For cleaning'!CN49,0)</f>
        <v>0</v>
      </c>
      <c r="CO49">
        <f>IF(AND('Contam removed'!CO49&gt;0,'Keep &gt;8% filtering'!CO49&gt;0),'For cleaning'!CO49,0)</f>
        <v>0</v>
      </c>
      <c r="CP49">
        <f>IF(AND('Contam removed'!CP49&gt;0,'Keep &gt;8% filtering'!CP49&gt;0),'For cleaning'!CP49,0)</f>
        <v>0</v>
      </c>
      <c r="CQ49">
        <f>IF(AND('Contam removed'!CQ49&gt;0,'Keep &gt;8% filtering'!CQ49&gt;0),'For cleaning'!CQ49,0)</f>
        <v>0</v>
      </c>
      <c r="CR49">
        <f>IF(AND('Contam removed'!CR49&gt;0,'Keep &gt;8% filtering'!CR49&gt;0),'For cleaning'!CR49,0)</f>
        <v>0</v>
      </c>
      <c r="CS49">
        <f>IF(AND('Contam removed'!CS49&gt;0,'Keep &gt;8% filtering'!CS49&gt;0),'For cleaning'!CS49,0)</f>
        <v>0</v>
      </c>
    </row>
    <row r="50" spans="1:97" x14ac:dyDescent="0.3">
      <c r="A50" t="s">
        <v>98</v>
      </c>
      <c r="B50">
        <f>IF(AND('Contam removed'!B50&gt;0,'Keep &gt;8% filtering'!B50&gt;0),'For cleaning'!B50,0)</f>
        <v>0</v>
      </c>
      <c r="C50">
        <f>IF(AND('Contam removed'!C50&gt;0,'Keep &gt;8% filtering'!C50&gt;0),'For cleaning'!C50,0)</f>
        <v>0</v>
      </c>
      <c r="D50">
        <f>IF(AND('Contam removed'!D50&gt;0,'Keep &gt;8% filtering'!D50&gt;0),'For cleaning'!D50,0)</f>
        <v>0</v>
      </c>
      <c r="E50">
        <f>IF(AND('Contam removed'!E50&gt;0,'Keep &gt;8% filtering'!E50&gt;0),'For cleaning'!E50,0)</f>
        <v>0</v>
      </c>
      <c r="F50">
        <f>IF(AND('Contam removed'!F50&gt;0,'Keep &gt;8% filtering'!F50&gt;0),'For cleaning'!F50,0)</f>
        <v>0</v>
      </c>
      <c r="G50">
        <f>IF(AND('Contam removed'!G50&gt;0,'Keep &gt;8% filtering'!G50&gt;0),'For cleaning'!G50,0)</f>
        <v>10741</v>
      </c>
      <c r="H50">
        <f>IF(AND('Contam removed'!H50&gt;0,'Keep &gt;8% filtering'!H50&gt;0),'For cleaning'!H50,0)</f>
        <v>0</v>
      </c>
      <c r="I50">
        <f>IF(AND('Contam removed'!I50&gt;0,'Keep &gt;8% filtering'!I50&gt;0),'For cleaning'!I50,0)</f>
        <v>0</v>
      </c>
      <c r="J50">
        <f>IF(AND('Contam removed'!J50&gt;0,'Keep &gt;8% filtering'!J50&gt;0),'For cleaning'!J50,0)</f>
        <v>0</v>
      </c>
      <c r="K50">
        <f>IF(AND('Contam removed'!K50&gt;0,'Keep &gt;8% filtering'!K50&gt;0),'For cleaning'!K50,0)</f>
        <v>0</v>
      </c>
      <c r="L50">
        <f>IF(AND('Contam removed'!L50&gt;0,'Keep &gt;8% filtering'!L50&gt;0),'For cleaning'!L50,0)</f>
        <v>0</v>
      </c>
      <c r="M50">
        <f>IF(AND('Contam removed'!M50&gt;0,'Keep &gt;8% filtering'!M50&gt;0),'For cleaning'!M50,0)</f>
        <v>0</v>
      </c>
      <c r="N50">
        <f>IF(AND('Contam removed'!N50&gt;0,'Keep &gt;8% filtering'!N50&gt;0),'For cleaning'!N50,0)</f>
        <v>0</v>
      </c>
      <c r="O50">
        <f>IF(AND('Contam removed'!O50&gt;0,'Keep &gt;8% filtering'!O50&gt;0),'For cleaning'!O50,0)</f>
        <v>0</v>
      </c>
      <c r="P50">
        <f>IF(AND('Contam removed'!P50&gt;0,'Keep &gt;8% filtering'!P50&gt;0),'For cleaning'!P50,0)</f>
        <v>0</v>
      </c>
      <c r="Q50">
        <f>IF(AND('Contam removed'!Q50&gt;0,'Keep &gt;8% filtering'!Q50&gt;0),'For cleaning'!Q50,0)</f>
        <v>0</v>
      </c>
      <c r="R50">
        <f>IF(AND('Contam removed'!R50&gt;0,'Keep &gt;8% filtering'!R50&gt;0),'For cleaning'!R50,0)</f>
        <v>0</v>
      </c>
      <c r="S50">
        <f>IF(AND('Contam removed'!S50&gt;0,'Keep &gt;8% filtering'!S50&gt;0),'For cleaning'!S50,0)</f>
        <v>0</v>
      </c>
      <c r="T50">
        <f>IF(AND('Contam removed'!T50&gt;0,'Keep &gt;8% filtering'!T50&gt;0),'For cleaning'!T50,0)</f>
        <v>0</v>
      </c>
      <c r="U50">
        <f>IF(AND('Contam removed'!U50&gt;0,'Keep &gt;8% filtering'!U50&gt;0),'For cleaning'!U50,0)</f>
        <v>0</v>
      </c>
      <c r="V50">
        <f>IF(AND('Contam removed'!V50&gt;0,'Keep &gt;8% filtering'!V50&gt;0),'For cleaning'!V50,0)</f>
        <v>0</v>
      </c>
      <c r="W50">
        <f>IF(AND('Contam removed'!W50&gt;0,'Keep &gt;8% filtering'!W50&gt;0),'For cleaning'!W50,0)</f>
        <v>0</v>
      </c>
      <c r="X50">
        <f>IF(AND('Contam removed'!X50&gt;0,'Keep &gt;8% filtering'!X50&gt;0),'For cleaning'!X50,0)</f>
        <v>0</v>
      </c>
      <c r="Y50">
        <f>IF(AND('Contam removed'!Y50&gt;0,'Keep &gt;8% filtering'!Y50&gt;0),'For cleaning'!Y50,0)</f>
        <v>0</v>
      </c>
      <c r="Z50">
        <f>IF(AND('Contam removed'!Z50&gt;0,'Keep &gt;8% filtering'!Z50&gt;0),'For cleaning'!Z50,0)</f>
        <v>0</v>
      </c>
      <c r="AA50">
        <f>IF(AND('Contam removed'!AA50&gt;0,'Keep &gt;8% filtering'!AA50&gt;0),'For cleaning'!AA50,0)</f>
        <v>0</v>
      </c>
      <c r="AB50">
        <f>IF(AND('Contam removed'!AB50&gt;0,'Keep &gt;8% filtering'!AB50&gt;0),'For cleaning'!AB50,0)</f>
        <v>0</v>
      </c>
      <c r="AC50">
        <f>IF(AND('Contam removed'!AC50&gt;0,'Keep &gt;8% filtering'!AC50&gt;0),'For cleaning'!AC50,0)</f>
        <v>0</v>
      </c>
      <c r="AD50">
        <f>IF(AND('Contam removed'!AD50&gt;0,'Keep &gt;8% filtering'!AD50&gt;0),'For cleaning'!AD50,0)</f>
        <v>0</v>
      </c>
      <c r="AE50">
        <f>IF(AND('Contam removed'!AE50&gt;0,'Keep &gt;8% filtering'!AE50&gt;0),'For cleaning'!AE50,0)</f>
        <v>0</v>
      </c>
      <c r="AF50">
        <f>IF(AND('Contam removed'!AF50&gt;0,'Keep &gt;8% filtering'!AF50&gt;0),'For cleaning'!AF50,0)</f>
        <v>0</v>
      </c>
      <c r="AG50">
        <f>IF(AND('Contam removed'!AG50&gt;0,'Keep &gt;8% filtering'!AG50&gt;0),'For cleaning'!AG50,0)</f>
        <v>0</v>
      </c>
      <c r="AH50">
        <f>IF(AND('Contam removed'!AH50&gt;0,'Keep &gt;8% filtering'!AH50&gt;0),'For cleaning'!AH50,0)</f>
        <v>4662</v>
      </c>
      <c r="AI50">
        <f>IF(AND('Contam removed'!AI50&gt;0,'Keep &gt;8% filtering'!AI50&gt;0),'For cleaning'!AI50,0)</f>
        <v>0</v>
      </c>
      <c r="AJ50">
        <f>IF(AND('Contam removed'!AJ50&gt;0,'Keep &gt;8% filtering'!AJ50&gt;0),'For cleaning'!AJ50,0)</f>
        <v>0</v>
      </c>
      <c r="AK50">
        <f>IF(AND('Contam removed'!AK50&gt;0,'Keep &gt;8% filtering'!AK50&gt;0),'For cleaning'!AK50,0)</f>
        <v>0</v>
      </c>
      <c r="AL50">
        <f>IF(AND('Contam removed'!AL50&gt;0,'Keep &gt;8% filtering'!AL50&gt;0),'For cleaning'!AL50,0)</f>
        <v>0</v>
      </c>
      <c r="AM50">
        <f>IF(AND('Contam removed'!AM50&gt;0,'Keep &gt;8% filtering'!AM50&gt;0),'For cleaning'!AM50,0)</f>
        <v>2875</v>
      </c>
      <c r="AN50">
        <f>IF(AND('Contam removed'!AN50&gt;0,'Keep &gt;8% filtering'!AN50&gt;0),'For cleaning'!AN50,0)</f>
        <v>0</v>
      </c>
      <c r="AO50">
        <f>IF(AND('Contam removed'!AO50&gt;0,'Keep &gt;8% filtering'!AO50&gt;0),'For cleaning'!AO50,0)</f>
        <v>0</v>
      </c>
      <c r="AP50">
        <f>IF(AND('Contam removed'!AP50&gt;0,'Keep &gt;8% filtering'!AP50&gt;0),'For cleaning'!AP50,0)</f>
        <v>0</v>
      </c>
      <c r="AQ50">
        <f>IF(AND('Contam removed'!AQ50&gt;0,'Keep &gt;8% filtering'!AQ50&gt;0),'For cleaning'!AQ50,0)</f>
        <v>0</v>
      </c>
      <c r="AR50">
        <f>IF(AND('Contam removed'!AR50&gt;0,'Keep &gt;8% filtering'!AR50&gt;0),'For cleaning'!AR50,0)</f>
        <v>0</v>
      </c>
      <c r="AS50">
        <f>IF(AND('Contam removed'!AS50&gt;0,'Keep &gt;8% filtering'!AS50&gt;0),'For cleaning'!AS50,0)</f>
        <v>0</v>
      </c>
      <c r="AT50">
        <f>IF(AND('Contam removed'!AT50&gt;0,'Keep &gt;8% filtering'!AT50&gt;0),'For cleaning'!AT50,0)</f>
        <v>0</v>
      </c>
      <c r="AU50">
        <f>IF(AND('Contam removed'!AU50&gt;0,'Keep &gt;8% filtering'!AU50&gt;0),'For cleaning'!AU50,0)</f>
        <v>0</v>
      </c>
      <c r="AV50">
        <f>IF(AND('Contam removed'!AV50&gt;0,'Keep &gt;8% filtering'!AV50&gt;0),'For cleaning'!AV50,0)</f>
        <v>0</v>
      </c>
      <c r="AW50">
        <f>IF(AND('Contam removed'!AW50&gt;0,'Keep &gt;8% filtering'!AW50&gt;0),'For cleaning'!AW50,0)</f>
        <v>0</v>
      </c>
      <c r="AX50">
        <f>IF(AND('Contam removed'!AX50&gt;0,'Keep &gt;8% filtering'!AX50&gt;0),'For cleaning'!AX50,0)</f>
        <v>0</v>
      </c>
      <c r="AY50">
        <f>IF(AND('Contam removed'!AY50&gt;0,'Keep &gt;8% filtering'!AY50&gt;0),'For cleaning'!AY50,0)</f>
        <v>0</v>
      </c>
      <c r="AZ50">
        <f>IF(AND('Contam removed'!AZ50&gt;0,'Keep &gt;8% filtering'!AZ50&gt;0),'For cleaning'!AZ50,0)</f>
        <v>0</v>
      </c>
      <c r="BA50">
        <f>IF(AND('Contam removed'!BA50&gt;0,'Keep &gt;8% filtering'!BA50&gt;0),'For cleaning'!BA50,0)</f>
        <v>0</v>
      </c>
      <c r="BB50">
        <f>IF(AND('Contam removed'!BB50&gt;0,'Keep &gt;8% filtering'!BB50&gt;0),'For cleaning'!BB50,0)</f>
        <v>0</v>
      </c>
      <c r="BC50">
        <f>IF(AND('Contam removed'!BC50&gt;0,'Keep &gt;8% filtering'!BC50&gt;0),'For cleaning'!BC50,0)</f>
        <v>0</v>
      </c>
      <c r="BD50">
        <f>IF(AND('Contam removed'!BD50&gt;0,'Keep &gt;8% filtering'!BD50&gt;0),'For cleaning'!BD50,0)</f>
        <v>0</v>
      </c>
      <c r="BE50">
        <f>IF(AND('Contam removed'!BE50&gt;0,'Keep &gt;8% filtering'!BE50&gt;0),'For cleaning'!BE50,0)</f>
        <v>0</v>
      </c>
      <c r="BF50">
        <f>IF(AND('Contam removed'!BF50&gt;0,'Keep &gt;8% filtering'!BF50&gt;0),'For cleaning'!BF50,0)</f>
        <v>0</v>
      </c>
      <c r="BG50">
        <f>IF(AND('Contam removed'!BG50&gt;0,'Keep &gt;8% filtering'!BG50&gt;0),'For cleaning'!BG50,0)</f>
        <v>0</v>
      </c>
      <c r="BH50">
        <f>IF(AND('Contam removed'!BH50&gt;0,'Keep &gt;8% filtering'!BH50&gt;0),'For cleaning'!BH50,0)</f>
        <v>0</v>
      </c>
      <c r="BI50">
        <f>IF(AND('Contam removed'!BI50&gt;0,'Keep &gt;8% filtering'!BI50&gt;0),'For cleaning'!BI50,0)</f>
        <v>0</v>
      </c>
      <c r="BJ50">
        <f>IF(AND('Contam removed'!BJ50&gt;0,'Keep &gt;8% filtering'!BJ50&gt;0),'For cleaning'!BJ50,0)</f>
        <v>0</v>
      </c>
      <c r="BK50">
        <f>IF(AND('Contam removed'!BK50&gt;0,'Keep &gt;8% filtering'!BK50&gt;0),'For cleaning'!BK50,0)</f>
        <v>0</v>
      </c>
      <c r="BL50">
        <f>IF(AND('Contam removed'!BL50&gt;0,'Keep &gt;8% filtering'!BL50&gt;0),'For cleaning'!BL50,0)</f>
        <v>0</v>
      </c>
      <c r="BM50">
        <f>IF(AND('Contam removed'!BM50&gt;0,'Keep &gt;8% filtering'!BM50&gt;0),'For cleaning'!BM50,0)</f>
        <v>0</v>
      </c>
      <c r="BN50">
        <f>IF(AND('Contam removed'!BN50&gt;0,'Keep &gt;8% filtering'!BN50&gt;0),'For cleaning'!BN50,0)</f>
        <v>0</v>
      </c>
      <c r="BO50">
        <f>IF(AND('Contam removed'!BO50&gt;0,'Keep &gt;8% filtering'!BO50&gt;0),'For cleaning'!BO50,0)</f>
        <v>0</v>
      </c>
      <c r="BP50">
        <f>IF(AND('Contam removed'!BP50&gt;0,'Keep &gt;8% filtering'!BP50&gt;0),'For cleaning'!BP50,0)</f>
        <v>0</v>
      </c>
      <c r="BQ50">
        <f>IF(AND('Contam removed'!BQ50&gt;0,'Keep &gt;8% filtering'!BQ50&gt;0),'For cleaning'!BQ50,0)</f>
        <v>0</v>
      </c>
      <c r="BR50">
        <f>IF(AND('Contam removed'!BR50&gt;0,'Keep &gt;8% filtering'!BR50&gt;0),'For cleaning'!BR50,0)</f>
        <v>0</v>
      </c>
      <c r="BS50">
        <f>IF(AND('Contam removed'!BS50&gt;0,'Keep &gt;8% filtering'!BS50&gt;0),'For cleaning'!BS50,0)</f>
        <v>0</v>
      </c>
      <c r="BT50">
        <f>IF(AND('Contam removed'!BT50&gt;0,'Keep &gt;8% filtering'!BT50&gt;0),'For cleaning'!BT50,0)</f>
        <v>0</v>
      </c>
      <c r="BU50">
        <f>IF(AND('Contam removed'!BU50&gt;0,'Keep &gt;8% filtering'!BU50&gt;0),'For cleaning'!BU50,0)</f>
        <v>0</v>
      </c>
      <c r="BV50">
        <f>IF(AND('Contam removed'!BV50&gt;0,'Keep &gt;8% filtering'!BV50&gt;0),'For cleaning'!BV50,0)</f>
        <v>0</v>
      </c>
      <c r="BW50">
        <f>IF(AND('Contam removed'!BW50&gt;0,'Keep &gt;8% filtering'!BW50&gt;0),'For cleaning'!BW50,0)</f>
        <v>0</v>
      </c>
      <c r="BX50">
        <f>IF(AND('Contam removed'!BX50&gt;0,'Keep &gt;8% filtering'!BX50&gt;0),'For cleaning'!BX50,0)</f>
        <v>0</v>
      </c>
      <c r="BY50">
        <f>IF(AND('Contam removed'!BY50&gt;0,'Keep &gt;8% filtering'!BY50&gt;0),'For cleaning'!BY50,0)</f>
        <v>0</v>
      </c>
      <c r="BZ50">
        <f>IF(AND('Contam removed'!BZ50&gt;0,'Keep &gt;8% filtering'!BZ50&gt;0),'For cleaning'!BZ50,0)</f>
        <v>0</v>
      </c>
      <c r="CA50">
        <f>IF(AND('Contam removed'!CA50&gt;0,'Keep &gt;8% filtering'!CA50&gt;0),'For cleaning'!CA50,0)</f>
        <v>0</v>
      </c>
      <c r="CB50">
        <f>IF(AND('Contam removed'!CB50&gt;0,'Keep &gt;8% filtering'!CB50&gt;0),'For cleaning'!CB50,0)</f>
        <v>0</v>
      </c>
      <c r="CC50">
        <f>IF(AND('Contam removed'!CC50&gt;0,'Keep &gt;8% filtering'!CC50&gt;0),'For cleaning'!CC50,0)</f>
        <v>0</v>
      </c>
      <c r="CD50">
        <f>IF(AND('Contam removed'!CD50&gt;0,'Keep &gt;8% filtering'!CD50&gt;0),'For cleaning'!CD50,0)</f>
        <v>0</v>
      </c>
      <c r="CE50">
        <f>IF(AND('Contam removed'!CE50&gt;0,'Keep &gt;8% filtering'!CE50&gt;0),'For cleaning'!CE50,0)</f>
        <v>0</v>
      </c>
      <c r="CF50">
        <f>IF(AND('Contam removed'!CF50&gt;0,'Keep &gt;8% filtering'!CF50&gt;0),'For cleaning'!CF50,0)</f>
        <v>0</v>
      </c>
      <c r="CG50">
        <f>IF(AND('Contam removed'!CG50&gt;0,'Keep &gt;8% filtering'!CG50&gt;0),'For cleaning'!CG50,0)</f>
        <v>0</v>
      </c>
      <c r="CH50">
        <f>IF(AND('Contam removed'!CH50&gt;0,'Keep &gt;8% filtering'!CH50&gt;0),'For cleaning'!CH50,0)</f>
        <v>0</v>
      </c>
      <c r="CI50">
        <f>IF(AND('Contam removed'!CI50&gt;0,'Keep &gt;8% filtering'!CI50&gt;0),'For cleaning'!CI50,0)</f>
        <v>0</v>
      </c>
      <c r="CJ50">
        <f>IF(AND('Contam removed'!CJ50&gt;0,'Keep &gt;8% filtering'!CJ50&gt;0),'For cleaning'!CJ50,0)</f>
        <v>0</v>
      </c>
      <c r="CK50">
        <f>IF(AND('Contam removed'!CK50&gt;0,'Keep &gt;8% filtering'!CK50&gt;0),'For cleaning'!CK50,0)</f>
        <v>0</v>
      </c>
      <c r="CL50">
        <f>IF(AND('Contam removed'!CL50&gt;0,'Keep &gt;8% filtering'!CL50&gt;0),'For cleaning'!CL50,0)</f>
        <v>0</v>
      </c>
      <c r="CM50">
        <f>IF(AND('Contam removed'!CM50&gt;0,'Keep &gt;8% filtering'!CM50&gt;0),'For cleaning'!CM50,0)</f>
        <v>0</v>
      </c>
      <c r="CN50">
        <f>IF(AND('Contam removed'!CN50&gt;0,'Keep &gt;8% filtering'!CN50&gt;0),'For cleaning'!CN50,0)</f>
        <v>0</v>
      </c>
      <c r="CO50">
        <f>IF(AND('Contam removed'!CO50&gt;0,'Keep &gt;8% filtering'!CO50&gt;0),'For cleaning'!CO50,0)</f>
        <v>0</v>
      </c>
      <c r="CP50">
        <f>IF(AND('Contam removed'!CP50&gt;0,'Keep &gt;8% filtering'!CP50&gt;0),'For cleaning'!CP50,0)</f>
        <v>0</v>
      </c>
      <c r="CQ50">
        <f>IF(AND('Contam removed'!CQ50&gt;0,'Keep &gt;8% filtering'!CQ50&gt;0),'For cleaning'!CQ50,0)</f>
        <v>0</v>
      </c>
      <c r="CR50">
        <f>IF(AND('Contam removed'!CR50&gt;0,'Keep &gt;8% filtering'!CR50&gt;0),'For cleaning'!CR50,0)</f>
        <v>0</v>
      </c>
      <c r="CS50">
        <f>IF(AND('Contam removed'!CS50&gt;0,'Keep &gt;8% filtering'!CS50&gt;0),'For cleaning'!CS50,0)</f>
        <v>0</v>
      </c>
    </row>
    <row r="51" spans="1:97" x14ac:dyDescent="0.3">
      <c r="A51" t="s">
        <v>99</v>
      </c>
      <c r="B51">
        <f>IF(AND('Contam removed'!B51&gt;0,'Keep &gt;8% filtering'!B51&gt;0),'For cleaning'!B51,0)</f>
        <v>0</v>
      </c>
      <c r="C51">
        <f>IF(AND('Contam removed'!C51&gt;0,'Keep &gt;8% filtering'!C51&gt;0),'For cleaning'!C51,0)</f>
        <v>0</v>
      </c>
      <c r="D51">
        <f>IF(AND('Contam removed'!D51&gt;0,'Keep &gt;8% filtering'!D51&gt;0),'For cleaning'!D51,0)</f>
        <v>0</v>
      </c>
      <c r="E51">
        <f>IF(AND('Contam removed'!E51&gt;0,'Keep &gt;8% filtering'!E51&gt;0),'For cleaning'!E51,0)</f>
        <v>0</v>
      </c>
      <c r="F51">
        <f>IF(AND('Contam removed'!F51&gt;0,'Keep &gt;8% filtering'!F51&gt;0),'For cleaning'!F51,0)</f>
        <v>0</v>
      </c>
      <c r="G51">
        <f>IF(AND('Contam removed'!G51&gt;0,'Keep &gt;8% filtering'!G51&gt;0),'For cleaning'!G51,0)</f>
        <v>0</v>
      </c>
      <c r="H51">
        <f>IF(AND('Contam removed'!H51&gt;0,'Keep &gt;8% filtering'!H51&gt;0),'For cleaning'!H51,0)</f>
        <v>0</v>
      </c>
      <c r="I51">
        <f>IF(AND('Contam removed'!I51&gt;0,'Keep &gt;8% filtering'!I51&gt;0),'For cleaning'!I51,0)</f>
        <v>0</v>
      </c>
      <c r="J51">
        <f>IF(AND('Contam removed'!J51&gt;0,'Keep &gt;8% filtering'!J51&gt;0),'For cleaning'!J51,0)</f>
        <v>0</v>
      </c>
      <c r="K51">
        <f>IF(AND('Contam removed'!K51&gt;0,'Keep &gt;8% filtering'!K51&gt;0),'For cleaning'!K51,0)</f>
        <v>0</v>
      </c>
      <c r="L51">
        <f>IF(AND('Contam removed'!L51&gt;0,'Keep &gt;8% filtering'!L51&gt;0),'For cleaning'!L51,0)</f>
        <v>0</v>
      </c>
      <c r="M51">
        <f>IF(AND('Contam removed'!M51&gt;0,'Keep &gt;8% filtering'!M51&gt;0),'For cleaning'!M51,0)</f>
        <v>0</v>
      </c>
      <c r="N51">
        <f>IF(AND('Contam removed'!N51&gt;0,'Keep &gt;8% filtering'!N51&gt;0),'For cleaning'!N51,0)</f>
        <v>0</v>
      </c>
      <c r="O51">
        <f>IF(AND('Contam removed'!O51&gt;0,'Keep &gt;8% filtering'!O51&gt;0),'For cleaning'!O51,0)</f>
        <v>0</v>
      </c>
      <c r="P51">
        <f>IF(AND('Contam removed'!P51&gt;0,'Keep &gt;8% filtering'!P51&gt;0),'For cleaning'!P51,0)</f>
        <v>0</v>
      </c>
      <c r="Q51">
        <f>IF(AND('Contam removed'!Q51&gt;0,'Keep &gt;8% filtering'!Q51&gt;0),'For cleaning'!Q51,0)</f>
        <v>0</v>
      </c>
      <c r="R51">
        <f>IF(AND('Contam removed'!R51&gt;0,'Keep &gt;8% filtering'!R51&gt;0),'For cleaning'!R51,0)</f>
        <v>0</v>
      </c>
      <c r="S51">
        <f>IF(AND('Contam removed'!S51&gt;0,'Keep &gt;8% filtering'!S51&gt;0),'For cleaning'!S51,0)</f>
        <v>0</v>
      </c>
      <c r="T51">
        <f>IF(AND('Contam removed'!T51&gt;0,'Keep &gt;8% filtering'!T51&gt;0),'For cleaning'!T51,0)</f>
        <v>0</v>
      </c>
      <c r="U51">
        <f>IF(AND('Contam removed'!U51&gt;0,'Keep &gt;8% filtering'!U51&gt;0),'For cleaning'!U51,0)</f>
        <v>0</v>
      </c>
      <c r="V51">
        <f>IF(AND('Contam removed'!V51&gt;0,'Keep &gt;8% filtering'!V51&gt;0),'For cleaning'!V51,0)</f>
        <v>0</v>
      </c>
      <c r="W51">
        <f>IF(AND('Contam removed'!W51&gt;0,'Keep &gt;8% filtering'!W51&gt;0),'For cleaning'!W51,0)</f>
        <v>0</v>
      </c>
      <c r="X51">
        <f>IF(AND('Contam removed'!X51&gt;0,'Keep &gt;8% filtering'!X51&gt;0),'For cleaning'!X51,0)</f>
        <v>0</v>
      </c>
      <c r="Y51">
        <f>IF(AND('Contam removed'!Y51&gt;0,'Keep &gt;8% filtering'!Y51&gt;0),'For cleaning'!Y51,0)</f>
        <v>0</v>
      </c>
      <c r="Z51">
        <f>IF(AND('Contam removed'!Z51&gt;0,'Keep &gt;8% filtering'!Z51&gt;0),'For cleaning'!Z51,0)</f>
        <v>0</v>
      </c>
      <c r="AA51">
        <f>IF(AND('Contam removed'!AA51&gt;0,'Keep &gt;8% filtering'!AA51&gt;0),'For cleaning'!AA51,0)</f>
        <v>0</v>
      </c>
      <c r="AB51">
        <f>IF(AND('Contam removed'!AB51&gt;0,'Keep &gt;8% filtering'!AB51&gt;0),'For cleaning'!AB51,0)</f>
        <v>0</v>
      </c>
      <c r="AC51">
        <f>IF(AND('Contam removed'!AC51&gt;0,'Keep &gt;8% filtering'!AC51&gt;0),'For cleaning'!AC51,0)</f>
        <v>0</v>
      </c>
      <c r="AD51">
        <f>IF(AND('Contam removed'!AD51&gt;0,'Keep &gt;8% filtering'!AD51&gt;0),'For cleaning'!AD51,0)</f>
        <v>0</v>
      </c>
      <c r="AE51">
        <f>IF(AND('Contam removed'!AE51&gt;0,'Keep &gt;8% filtering'!AE51&gt;0),'For cleaning'!AE51,0)</f>
        <v>0</v>
      </c>
      <c r="AF51">
        <f>IF(AND('Contam removed'!AF51&gt;0,'Keep &gt;8% filtering'!AF51&gt;0),'For cleaning'!AF51,0)</f>
        <v>0</v>
      </c>
      <c r="AG51">
        <f>IF(AND('Contam removed'!AG51&gt;0,'Keep &gt;8% filtering'!AG51&gt;0),'For cleaning'!AG51,0)</f>
        <v>0</v>
      </c>
      <c r="AH51">
        <f>IF(AND('Contam removed'!AH51&gt;0,'Keep &gt;8% filtering'!AH51&gt;0),'For cleaning'!AH51,0)</f>
        <v>0</v>
      </c>
      <c r="AI51">
        <f>IF(AND('Contam removed'!AI51&gt;0,'Keep &gt;8% filtering'!AI51&gt;0),'For cleaning'!AI51,0)</f>
        <v>0</v>
      </c>
      <c r="AJ51">
        <f>IF(AND('Contam removed'!AJ51&gt;0,'Keep &gt;8% filtering'!AJ51&gt;0),'For cleaning'!AJ51,0)</f>
        <v>0</v>
      </c>
      <c r="AK51">
        <f>IF(AND('Contam removed'!AK51&gt;0,'Keep &gt;8% filtering'!AK51&gt;0),'For cleaning'!AK51,0)</f>
        <v>0</v>
      </c>
      <c r="AL51">
        <f>IF(AND('Contam removed'!AL51&gt;0,'Keep &gt;8% filtering'!AL51&gt;0),'For cleaning'!AL51,0)</f>
        <v>0</v>
      </c>
      <c r="AM51">
        <f>IF(AND('Contam removed'!AM51&gt;0,'Keep &gt;8% filtering'!AM51&gt;0),'For cleaning'!AM51,0)</f>
        <v>0</v>
      </c>
      <c r="AN51">
        <f>IF(AND('Contam removed'!AN51&gt;0,'Keep &gt;8% filtering'!AN51&gt;0),'For cleaning'!AN51,0)</f>
        <v>0</v>
      </c>
      <c r="AO51">
        <f>IF(AND('Contam removed'!AO51&gt;0,'Keep &gt;8% filtering'!AO51&gt;0),'For cleaning'!AO51,0)</f>
        <v>0</v>
      </c>
      <c r="AP51">
        <f>IF(AND('Contam removed'!AP51&gt;0,'Keep &gt;8% filtering'!AP51&gt;0),'For cleaning'!AP51,0)</f>
        <v>0</v>
      </c>
      <c r="AQ51">
        <f>IF(AND('Contam removed'!AQ51&gt;0,'Keep &gt;8% filtering'!AQ51&gt;0),'For cleaning'!AQ51,0)</f>
        <v>0</v>
      </c>
      <c r="AR51">
        <f>IF(AND('Contam removed'!AR51&gt;0,'Keep &gt;8% filtering'!AR51&gt;0),'For cleaning'!AR51,0)</f>
        <v>0</v>
      </c>
      <c r="AS51">
        <f>IF(AND('Contam removed'!AS51&gt;0,'Keep &gt;8% filtering'!AS51&gt;0),'For cleaning'!AS51,0)</f>
        <v>0</v>
      </c>
      <c r="AT51">
        <f>IF(AND('Contam removed'!AT51&gt;0,'Keep &gt;8% filtering'!AT51&gt;0),'For cleaning'!AT51,0)</f>
        <v>0</v>
      </c>
      <c r="AU51">
        <f>IF(AND('Contam removed'!AU51&gt;0,'Keep &gt;8% filtering'!AU51&gt;0),'For cleaning'!AU51,0)</f>
        <v>0</v>
      </c>
      <c r="AV51">
        <f>IF(AND('Contam removed'!AV51&gt;0,'Keep &gt;8% filtering'!AV51&gt;0),'For cleaning'!AV51,0)</f>
        <v>0</v>
      </c>
      <c r="AW51">
        <f>IF(AND('Contam removed'!AW51&gt;0,'Keep &gt;8% filtering'!AW51&gt;0),'For cleaning'!AW51,0)</f>
        <v>0</v>
      </c>
      <c r="AX51">
        <f>IF(AND('Contam removed'!AX51&gt;0,'Keep &gt;8% filtering'!AX51&gt;0),'For cleaning'!AX51,0)</f>
        <v>0</v>
      </c>
      <c r="AY51">
        <f>IF(AND('Contam removed'!AY51&gt;0,'Keep &gt;8% filtering'!AY51&gt;0),'For cleaning'!AY51,0)</f>
        <v>0</v>
      </c>
      <c r="AZ51">
        <f>IF(AND('Contam removed'!AZ51&gt;0,'Keep &gt;8% filtering'!AZ51&gt;0),'For cleaning'!AZ51,0)</f>
        <v>0</v>
      </c>
      <c r="BA51">
        <f>IF(AND('Contam removed'!BA51&gt;0,'Keep &gt;8% filtering'!BA51&gt;0),'For cleaning'!BA51,0)</f>
        <v>0</v>
      </c>
      <c r="BB51">
        <f>IF(AND('Contam removed'!BB51&gt;0,'Keep &gt;8% filtering'!BB51&gt;0),'For cleaning'!BB51,0)</f>
        <v>0</v>
      </c>
      <c r="BC51">
        <f>IF(AND('Contam removed'!BC51&gt;0,'Keep &gt;8% filtering'!BC51&gt;0),'For cleaning'!BC51,0)</f>
        <v>0</v>
      </c>
      <c r="BD51">
        <f>IF(AND('Contam removed'!BD51&gt;0,'Keep &gt;8% filtering'!BD51&gt;0),'For cleaning'!BD51,0)</f>
        <v>0</v>
      </c>
      <c r="BE51">
        <f>IF(AND('Contam removed'!BE51&gt;0,'Keep &gt;8% filtering'!BE51&gt;0),'For cleaning'!BE51,0)</f>
        <v>0</v>
      </c>
      <c r="BF51">
        <f>IF(AND('Contam removed'!BF51&gt;0,'Keep &gt;8% filtering'!BF51&gt;0),'For cleaning'!BF51,0)</f>
        <v>0</v>
      </c>
      <c r="BG51">
        <f>IF(AND('Contam removed'!BG51&gt;0,'Keep &gt;8% filtering'!BG51&gt;0),'For cleaning'!BG51,0)</f>
        <v>0</v>
      </c>
      <c r="BH51">
        <f>IF(AND('Contam removed'!BH51&gt;0,'Keep &gt;8% filtering'!BH51&gt;0),'For cleaning'!BH51,0)</f>
        <v>0</v>
      </c>
      <c r="BI51">
        <f>IF(AND('Contam removed'!BI51&gt;0,'Keep &gt;8% filtering'!BI51&gt;0),'For cleaning'!BI51,0)</f>
        <v>0</v>
      </c>
      <c r="BJ51">
        <f>IF(AND('Contam removed'!BJ51&gt;0,'Keep &gt;8% filtering'!BJ51&gt;0),'For cleaning'!BJ51,0)</f>
        <v>0</v>
      </c>
      <c r="BK51">
        <f>IF(AND('Contam removed'!BK51&gt;0,'Keep &gt;8% filtering'!BK51&gt;0),'For cleaning'!BK51,0)</f>
        <v>0</v>
      </c>
      <c r="BL51">
        <f>IF(AND('Contam removed'!BL51&gt;0,'Keep &gt;8% filtering'!BL51&gt;0),'For cleaning'!BL51,0)</f>
        <v>0</v>
      </c>
      <c r="BM51">
        <f>IF(AND('Contam removed'!BM51&gt;0,'Keep &gt;8% filtering'!BM51&gt;0),'For cleaning'!BM51,0)</f>
        <v>0</v>
      </c>
      <c r="BN51">
        <f>IF(AND('Contam removed'!BN51&gt;0,'Keep &gt;8% filtering'!BN51&gt;0),'For cleaning'!BN51,0)</f>
        <v>0</v>
      </c>
      <c r="BO51">
        <f>IF(AND('Contam removed'!BO51&gt;0,'Keep &gt;8% filtering'!BO51&gt;0),'For cleaning'!BO51,0)</f>
        <v>0</v>
      </c>
      <c r="BP51">
        <f>IF(AND('Contam removed'!BP51&gt;0,'Keep &gt;8% filtering'!BP51&gt;0),'For cleaning'!BP51,0)</f>
        <v>0</v>
      </c>
      <c r="BQ51">
        <f>IF(AND('Contam removed'!BQ51&gt;0,'Keep &gt;8% filtering'!BQ51&gt;0),'For cleaning'!BQ51,0)</f>
        <v>0</v>
      </c>
      <c r="BR51">
        <f>IF(AND('Contam removed'!BR51&gt;0,'Keep &gt;8% filtering'!BR51&gt;0),'For cleaning'!BR51,0)</f>
        <v>0</v>
      </c>
      <c r="BS51">
        <f>IF(AND('Contam removed'!BS51&gt;0,'Keep &gt;8% filtering'!BS51&gt;0),'For cleaning'!BS51,0)</f>
        <v>0</v>
      </c>
      <c r="BT51">
        <f>IF(AND('Contam removed'!BT51&gt;0,'Keep &gt;8% filtering'!BT51&gt;0),'For cleaning'!BT51,0)</f>
        <v>0</v>
      </c>
      <c r="BU51">
        <f>IF(AND('Contam removed'!BU51&gt;0,'Keep &gt;8% filtering'!BU51&gt;0),'For cleaning'!BU51,0)</f>
        <v>0</v>
      </c>
      <c r="BV51">
        <f>IF(AND('Contam removed'!BV51&gt;0,'Keep &gt;8% filtering'!BV51&gt;0),'For cleaning'!BV51,0)</f>
        <v>0</v>
      </c>
      <c r="BW51">
        <f>IF(AND('Contam removed'!BW51&gt;0,'Keep &gt;8% filtering'!BW51&gt;0),'For cleaning'!BW51,0)</f>
        <v>0</v>
      </c>
      <c r="BX51">
        <f>IF(AND('Contam removed'!BX51&gt;0,'Keep &gt;8% filtering'!BX51&gt;0),'For cleaning'!BX51,0)</f>
        <v>0</v>
      </c>
      <c r="BY51">
        <f>IF(AND('Contam removed'!BY51&gt;0,'Keep &gt;8% filtering'!BY51&gt;0),'For cleaning'!BY51,0)</f>
        <v>0</v>
      </c>
      <c r="BZ51">
        <f>IF(AND('Contam removed'!BZ51&gt;0,'Keep &gt;8% filtering'!BZ51&gt;0),'For cleaning'!BZ51,0)</f>
        <v>0</v>
      </c>
      <c r="CA51">
        <f>IF(AND('Contam removed'!CA51&gt;0,'Keep &gt;8% filtering'!CA51&gt;0),'For cleaning'!CA51,0)</f>
        <v>0</v>
      </c>
      <c r="CB51">
        <f>IF(AND('Contam removed'!CB51&gt;0,'Keep &gt;8% filtering'!CB51&gt;0),'For cleaning'!CB51,0)</f>
        <v>0</v>
      </c>
      <c r="CC51">
        <f>IF(AND('Contam removed'!CC51&gt;0,'Keep &gt;8% filtering'!CC51&gt;0),'For cleaning'!CC51,0)</f>
        <v>0</v>
      </c>
      <c r="CD51">
        <f>IF(AND('Contam removed'!CD51&gt;0,'Keep &gt;8% filtering'!CD51&gt;0),'For cleaning'!CD51,0)</f>
        <v>0</v>
      </c>
      <c r="CE51">
        <f>IF(AND('Contam removed'!CE51&gt;0,'Keep &gt;8% filtering'!CE51&gt;0),'For cleaning'!CE51,0)</f>
        <v>0</v>
      </c>
      <c r="CF51">
        <f>IF(AND('Contam removed'!CF51&gt;0,'Keep &gt;8% filtering'!CF51&gt;0),'For cleaning'!CF51,0)</f>
        <v>0</v>
      </c>
      <c r="CG51">
        <f>IF(AND('Contam removed'!CG51&gt;0,'Keep &gt;8% filtering'!CG51&gt;0),'For cleaning'!CG51,0)</f>
        <v>0</v>
      </c>
      <c r="CH51">
        <f>IF(AND('Contam removed'!CH51&gt;0,'Keep &gt;8% filtering'!CH51&gt;0),'For cleaning'!CH51,0)</f>
        <v>0</v>
      </c>
      <c r="CI51">
        <f>IF(AND('Contam removed'!CI51&gt;0,'Keep &gt;8% filtering'!CI51&gt;0),'For cleaning'!CI51,0)</f>
        <v>0</v>
      </c>
      <c r="CJ51">
        <f>IF(AND('Contam removed'!CJ51&gt;0,'Keep &gt;8% filtering'!CJ51&gt;0),'For cleaning'!CJ51,0)</f>
        <v>0</v>
      </c>
      <c r="CK51">
        <f>IF(AND('Contam removed'!CK51&gt;0,'Keep &gt;8% filtering'!CK51&gt;0),'For cleaning'!CK51,0)</f>
        <v>0</v>
      </c>
      <c r="CL51">
        <f>IF(AND('Contam removed'!CL51&gt;0,'Keep &gt;8% filtering'!CL51&gt;0),'For cleaning'!CL51,0)</f>
        <v>0</v>
      </c>
      <c r="CM51">
        <f>IF(AND('Contam removed'!CM51&gt;0,'Keep &gt;8% filtering'!CM51&gt;0),'For cleaning'!CM51,0)</f>
        <v>0</v>
      </c>
      <c r="CN51">
        <f>IF(AND('Contam removed'!CN51&gt;0,'Keep &gt;8% filtering'!CN51&gt;0),'For cleaning'!CN51,0)</f>
        <v>0</v>
      </c>
      <c r="CO51">
        <f>IF(AND('Contam removed'!CO51&gt;0,'Keep &gt;8% filtering'!CO51&gt;0),'For cleaning'!CO51,0)</f>
        <v>0</v>
      </c>
      <c r="CP51">
        <f>IF(AND('Contam removed'!CP51&gt;0,'Keep &gt;8% filtering'!CP51&gt;0),'For cleaning'!CP51,0)</f>
        <v>0</v>
      </c>
      <c r="CQ51">
        <f>IF(AND('Contam removed'!CQ51&gt;0,'Keep &gt;8% filtering'!CQ51&gt;0),'For cleaning'!CQ51,0)</f>
        <v>0</v>
      </c>
      <c r="CR51">
        <f>IF(AND('Contam removed'!CR51&gt;0,'Keep &gt;8% filtering'!CR51&gt;0),'For cleaning'!CR51,0)</f>
        <v>0</v>
      </c>
      <c r="CS51">
        <f>IF(AND('Contam removed'!CS51&gt;0,'Keep &gt;8% filtering'!CS51&gt;0),'For cleaning'!CS51,0)</f>
        <v>0</v>
      </c>
    </row>
    <row r="52" spans="1:97" x14ac:dyDescent="0.3">
      <c r="A52" t="s">
        <v>100</v>
      </c>
      <c r="B52">
        <f>IF(AND('Contam removed'!B52&gt;0,'Keep &gt;8% filtering'!B52&gt;0),'For cleaning'!B52,0)</f>
        <v>0</v>
      </c>
      <c r="C52">
        <f>IF(AND('Contam removed'!C52&gt;0,'Keep &gt;8% filtering'!C52&gt;0),'For cleaning'!C52,0)</f>
        <v>0</v>
      </c>
      <c r="D52">
        <f>IF(AND('Contam removed'!D52&gt;0,'Keep &gt;8% filtering'!D52&gt;0),'For cleaning'!D52,0)</f>
        <v>0</v>
      </c>
      <c r="E52">
        <f>IF(AND('Contam removed'!E52&gt;0,'Keep &gt;8% filtering'!E52&gt;0),'For cleaning'!E52,0)</f>
        <v>0</v>
      </c>
      <c r="F52">
        <f>IF(AND('Contam removed'!F52&gt;0,'Keep &gt;8% filtering'!F52&gt;0),'For cleaning'!F52,0)</f>
        <v>0</v>
      </c>
      <c r="G52">
        <f>IF(AND('Contam removed'!G52&gt;0,'Keep &gt;8% filtering'!G52&gt;0),'For cleaning'!G52,0)</f>
        <v>0</v>
      </c>
      <c r="H52">
        <f>IF(AND('Contam removed'!H52&gt;0,'Keep &gt;8% filtering'!H52&gt;0),'For cleaning'!H52,0)</f>
        <v>0</v>
      </c>
      <c r="I52">
        <f>IF(AND('Contam removed'!I52&gt;0,'Keep &gt;8% filtering'!I52&gt;0),'For cleaning'!I52,0)</f>
        <v>0</v>
      </c>
      <c r="J52">
        <f>IF(AND('Contam removed'!J52&gt;0,'Keep &gt;8% filtering'!J52&gt;0),'For cleaning'!J52,0)</f>
        <v>0</v>
      </c>
      <c r="K52">
        <f>IF(AND('Contam removed'!K52&gt;0,'Keep &gt;8% filtering'!K52&gt;0),'For cleaning'!K52,0)</f>
        <v>0</v>
      </c>
      <c r="L52">
        <f>IF(AND('Contam removed'!L52&gt;0,'Keep &gt;8% filtering'!L52&gt;0),'For cleaning'!L52,0)</f>
        <v>0</v>
      </c>
      <c r="M52">
        <f>IF(AND('Contam removed'!M52&gt;0,'Keep &gt;8% filtering'!M52&gt;0),'For cleaning'!M52,0)</f>
        <v>0</v>
      </c>
      <c r="N52">
        <f>IF(AND('Contam removed'!N52&gt;0,'Keep &gt;8% filtering'!N52&gt;0),'For cleaning'!N52,0)</f>
        <v>0</v>
      </c>
      <c r="O52">
        <f>IF(AND('Contam removed'!O52&gt;0,'Keep &gt;8% filtering'!O52&gt;0),'For cleaning'!O52,0)</f>
        <v>0</v>
      </c>
      <c r="P52">
        <f>IF(AND('Contam removed'!P52&gt;0,'Keep &gt;8% filtering'!P52&gt;0),'For cleaning'!P52,0)</f>
        <v>0</v>
      </c>
      <c r="Q52">
        <f>IF(AND('Contam removed'!Q52&gt;0,'Keep &gt;8% filtering'!Q52&gt;0),'For cleaning'!Q52,0)</f>
        <v>0</v>
      </c>
      <c r="R52">
        <f>IF(AND('Contam removed'!R52&gt;0,'Keep &gt;8% filtering'!R52&gt;0),'For cleaning'!R52,0)</f>
        <v>0</v>
      </c>
      <c r="S52">
        <f>IF(AND('Contam removed'!S52&gt;0,'Keep &gt;8% filtering'!S52&gt;0),'For cleaning'!S52,0)</f>
        <v>0</v>
      </c>
      <c r="T52">
        <f>IF(AND('Contam removed'!T52&gt;0,'Keep &gt;8% filtering'!T52&gt;0),'For cleaning'!T52,0)</f>
        <v>0</v>
      </c>
      <c r="U52">
        <f>IF(AND('Contam removed'!U52&gt;0,'Keep &gt;8% filtering'!U52&gt;0),'For cleaning'!U52,0)</f>
        <v>0</v>
      </c>
      <c r="V52">
        <f>IF(AND('Contam removed'!V52&gt;0,'Keep &gt;8% filtering'!V52&gt;0),'For cleaning'!V52,0)</f>
        <v>0</v>
      </c>
      <c r="W52">
        <f>IF(AND('Contam removed'!W52&gt;0,'Keep &gt;8% filtering'!W52&gt;0),'For cleaning'!W52,0)</f>
        <v>0</v>
      </c>
      <c r="X52">
        <f>IF(AND('Contam removed'!X52&gt;0,'Keep &gt;8% filtering'!X52&gt;0),'For cleaning'!X52,0)</f>
        <v>0</v>
      </c>
      <c r="Y52">
        <f>IF(AND('Contam removed'!Y52&gt;0,'Keep &gt;8% filtering'!Y52&gt;0),'For cleaning'!Y52,0)</f>
        <v>0</v>
      </c>
      <c r="Z52">
        <f>IF(AND('Contam removed'!Z52&gt;0,'Keep &gt;8% filtering'!Z52&gt;0),'For cleaning'!Z52,0)</f>
        <v>0</v>
      </c>
      <c r="AA52">
        <f>IF(AND('Contam removed'!AA52&gt;0,'Keep &gt;8% filtering'!AA52&gt;0),'For cleaning'!AA52,0)</f>
        <v>0</v>
      </c>
      <c r="AB52">
        <f>IF(AND('Contam removed'!AB52&gt;0,'Keep &gt;8% filtering'!AB52&gt;0),'For cleaning'!AB52,0)</f>
        <v>0</v>
      </c>
      <c r="AC52">
        <f>IF(AND('Contam removed'!AC52&gt;0,'Keep &gt;8% filtering'!AC52&gt;0),'For cleaning'!AC52,0)</f>
        <v>0</v>
      </c>
      <c r="AD52">
        <f>IF(AND('Contam removed'!AD52&gt;0,'Keep &gt;8% filtering'!AD52&gt;0),'For cleaning'!AD52,0)</f>
        <v>0</v>
      </c>
      <c r="AE52">
        <f>IF(AND('Contam removed'!AE52&gt;0,'Keep &gt;8% filtering'!AE52&gt;0),'For cleaning'!AE52,0)</f>
        <v>0</v>
      </c>
      <c r="AF52">
        <f>IF(AND('Contam removed'!AF52&gt;0,'Keep &gt;8% filtering'!AF52&gt;0),'For cleaning'!AF52,0)</f>
        <v>0</v>
      </c>
      <c r="AG52">
        <f>IF(AND('Contam removed'!AG52&gt;0,'Keep &gt;8% filtering'!AG52&gt;0),'For cleaning'!AG52,0)</f>
        <v>0</v>
      </c>
      <c r="AH52">
        <f>IF(AND('Contam removed'!AH52&gt;0,'Keep &gt;8% filtering'!AH52&gt;0),'For cleaning'!AH52,0)</f>
        <v>0</v>
      </c>
      <c r="AI52">
        <f>IF(AND('Contam removed'!AI52&gt;0,'Keep &gt;8% filtering'!AI52&gt;0),'For cleaning'!AI52,0)</f>
        <v>0</v>
      </c>
      <c r="AJ52">
        <f>IF(AND('Contam removed'!AJ52&gt;0,'Keep &gt;8% filtering'!AJ52&gt;0),'For cleaning'!AJ52,0)</f>
        <v>0</v>
      </c>
      <c r="AK52">
        <f>IF(AND('Contam removed'!AK52&gt;0,'Keep &gt;8% filtering'!AK52&gt;0),'For cleaning'!AK52,0)</f>
        <v>0</v>
      </c>
      <c r="AL52">
        <f>IF(AND('Contam removed'!AL52&gt;0,'Keep &gt;8% filtering'!AL52&gt;0),'For cleaning'!AL52,0)</f>
        <v>0</v>
      </c>
      <c r="AM52">
        <f>IF(AND('Contam removed'!AM52&gt;0,'Keep &gt;8% filtering'!AM52&gt;0),'For cleaning'!AM52,0)</f>
        <v>0</v>
      </c>
      <c r="AN52">
        <f>IF(AND('Contam removed'!AN52&gt;0,'Keep &gt;8% filtering'!AN52&gt;0),'For cleaning'!AN52,0)</f>
        <v>0</v>
      </c>
      <c r="AO52">
        <f>IF(AND('Contam removed'!AO52&gt;0,'Keep &gt;8% filtering'!AO52&gt;0),'For cleaning'!AO52,0)</f>
        <v>0</v>
      </c>
      <c r="AP52">
        <f>IF(AND('Contam removed'!AP52&gt;0,'Keep &gt;8% filtering'!AP52&gt;0),'For cleaning'!AP52,0)</f>
        <v>0</v>
      </c>
      <c r="AQ52">
        <f>IF(AND('Contam removed'!AQ52&gt;0,'Keep &gt;8% filtering'!AQ52&gt;0),'For cleaning'!AQ52,0)</f>
        <v>0</v>
      </c>
      <c r="AR52">
        <f>IF(AND('Contam removed'!AR52&gt;0,'Keep &gt;8% filtering'!AR52&gt;0),'For cleaning'!AR52,0)</f>
        <v>0</v>
      </c>
      <c r="AS52">
        <f>IF(AND('Contam removed'!AS52&gt;0,'Keep &gt;8% filtering'!AS52&gt;0),'For cleaning'!AS52,0)</f>
        <v>0</v>
      </c>
      <c r="AT52">
        <f>IF(AND('Contam removed'!AT52&gt;0,'Keep &gt;8% filtering'!AT52&gt;0),'For cleaning'!AT52,0)</f>
        <v>0</v>
      </c>
      <c r="AU52">
        <f>IF(AND('Contam removed'!AU52&gt;0,'Keep &gt;8% filtering'!AU52&gt;0),'For cleaning'!AU52,0)</f>
        <v>0</v>
      </c>
      <c r="AV52">
        <f>IF(AND('Contam removed'!AV52&gt;0,'Keep &gt;8% filtering'!AV52&gt;0),'For cleaning'!AV52,0)</f>
        <v>0</v>
      </c>
      <c r="AW52">
        <f>IF(AND('Contam removed'!AW52&gt;0,'Keep &gt;8% filtering'!AW52&gt;0),'For cleaning'!AW52,0)</f>
        <v>0</v>
      </c>
      <c r="AX52">
        <f>IF(AND('Contam removed'!AX52&gt;0,'Keep &gt;8% filtering'!AX52&gt;0),'For cleaning'!AX52,0)</f>
        <v>0</v>
      </c>
      <c r="AY52">
        <f>IF(AND('Contam removed'!AY52&gt;0,'Keep &gt;8% filtering'!AY52&gt;0),'For cleaning'!AY52,0)</f>
        <v>0</v>
      </c>
      <c r="AZ52">
        <f>IF(AND('Contam removed'!AZ52&gt;0,'Keep &gt;8% filtering'!AZ52&gt;0),'For cleaning'!AZ52,0)</f>
        <v>0</v>
      </c>
      <c r="BA52">
        <f>IF(AND('Contam removed'!BA52&gt;0,'Keep &gt;8% filtering'!BA52&gt;0),'For cleaning'!BA52,0)</f>
        <v>0</v>
      </c>
      <c r="BB52">
        <f>IF(AND('Contam removed'!BB52&gt;0,'Keep &gt;8% filtering'!BB52&gt;0),'For cleaning'!BB52,0)</f>
        <v>0</v>
      </c>
      <c r="BC52">
        <f>IF(AND('Contam removed'!BC52&gt;0,'Keep &gt;8% filtering'!BC52&gt;0),'For cleaning'!BC52,0)</f>
        <v>0</v>
      </c>
      <c r="BD52">
        <f>IF(AND('Contam removed'!BD52&gt;0,'Keep &gt;8% filtering'!BD52&gt;0),'For cleaning'!BD52,0)</f>
        <v>0</v>
      </c>
      <c r="BE52">
        <f>IF(AND('Contam removed'!BE52&gt;0,'Keep &gt;8% filtering'!BE52&gt;0),'For cleaning'!BE52,0)</f>
        <v>0</v>
      </c>
      <c r="BF52">
        <f>IF(AND('Contam removed'!BF52&gt;0,'Keep &gt;8% filtering'!BF52&gt;0),'For cleaning'!BF52,0)</f>
        <v>0</v>
      </c>
      <c r="BG52">
        <f>IF(AND('Contam removed'!BG52&gt;0,'Keep &gt;8% filtering'!BG52&gt;0),'For cleaning'!BG52,0)</f>
        <v>0</v>
      </c>
      <c r="BH52">
        <f>IF(AND('Contam removed'!BH52&gt;0,'Keep &gt;8% filtering'!BH52&gt;0),'For cleaning'!BH52,0)</f>
        <v>0</v>
      </c>
      <c r="BI52">
        <f>IF(AND('Contam removed'!BI52&gt;0,'Keep &gt;8% filtering'!BI52&gt;0),'For cleaning'!BI52,0)</f>
        <v>0</v>
      </c>
      <c r="BJ52">
        <f>IF(AND('Contam removed'!BJ52&gt;0,'Keep &gt;8% filtering'!BJ52&gt;0),'For cleaning'!BJ52,0)</f>
        <v>0</v>
      </c>
      <c r="BK52">
        <f>IF(AND('Contam removed'!BK52&gt;0,'Keep &gt;8% filtering'!BK52&gt;0),'For cleaning'!BK52,0)</f>
        <v>0</v>
      </c>
      <c r="BL52">
        <f>IF(AND('Contam removed'!BL52&gt;0,'Keep &gt;8% filtering'!BL52&gt;0),'For cleaning'!BL52,0)</f>
        <v>0</v>
      </c>
      <c r="BM52">
        <f>IF(AND('Contam removed'!BM52&gt;0,'Keep &gt;8% filtering'!BM52&gt;0),'For cleaning'!BM52,0)</f>
        <v>0</v>
      </c>
      <c r="BN52">
        <f>IF(AND('Contam removed'!BN52&gt;0,'Keep &gt;8% filtering'!BN52&gt;0),'For cleaning'!BN52,0)</f>
        <v>0</v>
      </c>
      <c r="BO52">
        <f>IF(AND('Contam removed'!BO52&gt;0,'Keep &gt;8% filtering'!BO52&gt;0),'For cleaning'!BO52,0)</f>
        <v>0</v>
      </c>
      <c r="BP52">
        <f>IF(AND('Contam removed'!BP52&gt;0,'Keep &gt;8% filtering'!BP52&gt;0),'For cleaning'!BP52,0)</f>
        <v>0</v>
      </c>
      <c r="BQ52">
        <f>IF(AND('Contam removed'!BQ52&gt;0,'Keep &gt;8% filtering'!BQ52&gt;0),'For cleaning'!BQ52,0)</f>
        <v>0</v>
      </c>
      <c r="BR52">
        <f>IF(AND('Contam removed'!BR52&gt;0,'Keep &gt;8% filtering'!BR52&gt;0),'For cleaning'!BR52,0)</f>
        <v>0</v>
      </c>
      <c r="BS52">
        <f>IF(AND('Contam removed'!BS52&gt;0,'Keep &gt;8% filtering'!BS52&gt;0),'For cleaning'!BS52,0)</f>
        <v>0</v>
      </c>
      <c r="BT52">
        <f>IF(AND('Contam removed'!BT52&gt;0,'Keep &gt;8% filtering'!BT52&gt;0),'For cleaning'!BT52,0)</f>
        <v>0</v>
      </c>
      <c r="BU52">
        <f>IF(AND('Contam removed'!BU52&gt;0,'Keep &gt;8% filtering'!BU52&gt;0),'For cleaning'!BU52,0)</f>
        <v>0</v>
      </c>
      <c r="BV52">
        <f>IF(AND('Contam removed'!BV52&gt;0,'Keep &gt;8% filtering'!BV52&gt;0),'For cleaning'!BV52,0)</f>
        <v>0</v>
      </c>
      <c r="BW52">
        <f>IF(AND('Contam removed'!BW52&gt;0,'Keep &gt;8% filtering'!BW52&gt;0),'For cleaning'!BW52,0)</f>
        <v>0</v>
      </c>
      <c r="BX52">
        <f>IF(AND('Contam removed'!BX52&gt;0,'Keep &gt;8% filtering'!BX52&gt;0),'For cleaning'!BX52,0)</f>
        <v>0</v>
      </c>
      <c r="BY52">
        <f>IF(AND('Contam removed'!BY52&gt;0,'Keep &gt;8% filtering'!BY52&gt;0),'For cleaning'!BY52,0)</f>
        <v>0</v>
      </c>
      <c r="BZ52">
        <f>IF(AND('Contam removed'!BZ52&gt;0,'Keep &gt;8% filtering'!BZ52&gt;0),'For cleaning'!BZ52,0)</f>
        <v>0</v>
      </c>
      <c r="CA52">
        <f>IF(AND('Contam removed'!CA52&gt;0,'Keep &gt;8% filtering'!CA52&gt;0),'For cleaning'!CA52,0)</f>
        <v>0</v>
      </c>
      <c r="CB52">
        <f>IF(AND('Contam removed'!CB52&gt;0,'Keep &gt;8% filtering'!CB52&gt;0),'For cleaning'!CB52,0)</f>
        <v>0</v>
      </c>
      <c r="CC52">
        <f>IF(AND('Contam removed'!CC52&gt;0,'Keep &gt;8% filtering'!CC52&gt;0),'For cleaning'!CC52,0)</f>
        <v>0</v>
      </c>
      <c r="CD52">
        <f>IF(AND('Contam removed'!CD52&gt;0,'Keep &gt;8% filtering'!CD52&gt;0),'For cleaning'!CD52,0)</f>
        <v>0</v>
      </c>
      <c r="CE52">
        <f>IF(AND('Contam removed'!CE52&gt;0,'Keep &gt;8% filtering'!CE52&gt;0),'For cleaning'!CE52,0)</f>
        <v>0</v>
      </c>
      <c r="CF52">
        <f>IF(AND('Contam removed'!CF52&gt;0,'Keep &gt;8% filtering'!CF52&gt;0),'For cleaning'!CF52,0)</f>
        <v>0</v>
      </c>
      <c r="CG52">
        <f>IF(AND('Contam removed'!CG52&gt;0,'Keep &gt;8% filtering'!CG52&gt;0),'For cleaning'!CG52,0)</f>
        <v>0</v>
      </c>
      <c r="CH52">
        <f>IF(AND('Contam removed'!CH52&gt;0,'Keep &gt;8% filtering'!CH52&gt;0),'For cleaning'!CH52,0)</f>
        <v>0</v>
      </c>
      <c r="CI52">
        <f>IF(AND('Contam removed'!CI52&gt;0,'Keep &gt;8% filtering'!CI52&gt;0),'For cleaning'!CI52,0)</f>
        <v>0</v>
      </c>
      <c r="CJ52">
        <f>IF(AND('Contam removed'!CJ52&gt;0,'Keep &gt;8% filtering'!CJ52&gt;0),'For cleaning'!CJ52,0)</f>
        <v>0</v>
      </c>
      <c r="CK52">
        <f>IF(AND('Contam removed'!CK52&gt;0,'Keep &gt;8% filtering'!CK52&gt;0),'For cleaning'!CK52,0)</f>
        <v>0</v>
      </c>
      <c r="CL52">
        <f>IF(AND('Contam removed'!CL52&gt;0,'Keep &gt;8% filtering'!CL52&gt;0),'For cleaning'!CL52,0)</f>
        <v>0</v>
      </c>
      <c r="CM52">
        <f>IF(AND('Contam removed'!CM52&gt;0,'Keep &gt;8% filtering'!CM52&gt;0),'For cleaning'!CM52,0)</f>
        <v>0</v>
      </c>
      <c r="CN52">
        <f>IF(AND('Contam removed'!CN52&gt;0,'Keep &gt;8% filtering'!CN52&gt;0),'For cleaning'!CN52,0)</f>
        <v>0</v>
      </c>
      <c r="CO52">
        <f>IF(AND('Contam removed'!CO52&gt;0,'Keep &gt;8% filtering'!CO52&gt;0),'For cleaning'!CO52,0)</f>
        <v>0</v>
      </c>
      <c r="CP52">
        <f>IF(AND('Contam removed'!CP52&gt;0,'Keep &gt;8% filtering'!CP52&gt;0),'For cleaning'!CP52,0)</f>
        <v>0</v>
      </c>
      <c r="CQ52">
        <f>IF(AND('Contam removed'!CQ52&gt;0,'Keep &gt;8% filtering'!CQ52&gt;0),'For cleaning'!CQ52,0)</f>
        <v>0</v>
      </c>
      <c r="CR52">
        <f>IF(AND('Contam removed'!CR52&gt;0,'Keep &gt;8% filtering'!CR52&gt;0),'For cleaning'!CR52,0)</f>
        <v>0</v>
      </c>
      <c r="CS52">
        <f>IF(AND('Contam removed'!CS52&gt;0,'Keep &gt;8% filtering'!CS52&gt;0),'For cleaning'!CS52,0)</f>
        <v>0</v>
      </c>
    </row>
    <row r="53" spans="1:97" x14ac:dyDescent="0.3">
      <c r="A53" t="s">
        <v>101</v>
      </c>
      <c r="B53">
        <f>IF(AND('Contam removed'!B53&gt;0,'Keep &gt;8% filtering'!B53&gt;0),'For cleaning'!B53,0)</f>
        <v>0</v>
      </c>
      <c r="C53">
        <f>IF(AND('Contam removed'!C53&gt;0,'Keep &gt;8% filtering'!C53&gt;0),'For cleaning'!C53,0)</f>
        <v>0</v>
      </c>
      <c r="D53">
        <f>IF(AND('Contam removed'!D53&gt;0,'Keep &gt;8% filtering'!D53&gt;0),'For cleaning'!D53,0)</f>
        <v>0</v>
      </c>
      <c r="E53">
        <f>IF(AND('Contam removed'!E53&gt;0,'Keep &gt;8% filtering'!E53&gt;0),'For cleaning'!E53,0)</f>
        <v>0</v>
      </c>
      <c r="F53">
        <f>IF(AND('Contam removed'!F53&gt;0,'Keep &gt;8% filtering'!F53&gt;0),'For cleaning'!F53,0)</f>
        <v>0</v>
      </c>
      <c r="G53">
        <f>IF(AND('Contam removed'!G53&gt;0,'Keep &gt;8% filtering'!G53&gt;0),'For cleaning'!G53,0)</f>
        <v>0</v>
      </c>
      <c r="H53">
        <f>IF(AND('Contam removed'!H53&gt;0,'Keep &gt;8% filtering'!H53&gt;0),'For cleaning'!H53,0)</f>
        <v>0</v>
      </c>
      <c r="I53">
        <f>IF(AND('Contam removed'!I53&gt;0,'Keep &gt;8% filtering'!I53&gt;0),'For cleaning'!I53,0)</f>
        <v>0</v>
      </c>
      <c r="J53">
        <f>IF(AND('Contam removed'!J53&gt;0,'Keep &gt;8% filtering'!J53&gt;0),'For cleaning'!J53,0)</f>
        <v>0</v>
      </c>
      <c r="K53">
        <f>IF(AND('Contam removed'!K53&gt;0,'Keep &gt;8% filtering'!K53&gt;0),'For cleaning'!K53,0)</f>
        <v>0</v>
      </c>
      <c r="L53">
        <f>IF(AND('Contam removed'!L53&gt;0,'Keep &gt;8% filtering'!L53&gt;0),'For cleaning'!L53,0)</f>
        <v>0</v>
      </c>
      <c r="M53">
        <f>IF(AND('Contam removed'!M53&gt;0,'Keep &gt;8% filtering'!M53&gt;0),'For cleaning'!M53,0)</f>
        <v>0</v>
      </c>
      <c r="N53">
        <f>IF(AND('Contam removed'!N53&gt;0,'Keep &gt;8% filtering'!N53&gt;0),'For cleaning'!N53,0)</f>
        <v>0</v>
      </c>
      <c r="O53">
        <f>IF(AND('Contam removed'!O53&gt;0,'Keep &gt;8% filtering'!O53&gt;0),'For cleaning'!O53,0)</f>
        <v>0</v>
      </c>
      <c r="P53">
        <f>IF(AND('Contam removed'!P53&gt;0,'Keep &gt;8% filtering'!P53&gt;0),'For cleaning'!P53,0)</f>
        <v>0</v>
      </c>
      <c r="Q53">
        <f>IF(AND('Contam removed'!Q53&gt;0,'Keep &gt;8% filtering'!Q53&gt;0),'For cleaning'!Q53,0)</f>
        <v>0</v>
      </c>
      <c r="R53">
        <f>IF(AND('Contam removed'!R53&gt;0,'Keep &gt;8% filtering'!R53&gt;0),'For cleaning'!R53,0)</f>
        <v>0</v>
      </c>
      <c r="S53">
        <f>IF(AND('Contam removed'!S53&gt;0,'Keep &gt;8% filtering'!S53&gt;0),'For cleaning'!S53,0)</f>
        <v>0</v>
      </c>
      <c r="T53">
        <f>IF(AND('Contam removed'!T53&gt;0,'Keep &gt;8% filtering'!T53&gt;0),'For cleaning'!T53,0)</f>
        <v>0</v>
      </c>
      <c r="U53">
        <f>IF(AND('Contam removed'!U53&gt;0,'Keep &gt;8% filtering'!U53&gt;0),'For cleaning'!U53,0)</f>
        <v>0</v>
      </c>
      <c r="V53">
        <f>IF(AND('Contam removed'!V53&gt;0,'Keep &gt;8% filtering'!V53&gt;0),'For cleaning'!V53,0)</f>
        <v>0</v>
      </c>
      <c r="W53">
        <f>IF(AND('Contam removed'!W53&gt;0,'Keep &gt;8% filtering'!W53&gt;0),'For cleaning'!W53,0)</f>
        <v>0</v>
      </c>
      <c r="X53">
        <f>IF(AND('Contam removed'!X53&gt;0,'Keep &gt;8% filtering'!X53&gt;0),'For cleaning'!X53,0)</f>
        <v>0</v>
      </c>
      <c r="Y53">
        <f>IF(AND('Contam removed'!Y53&gt;0,'Keep &gt;8% filtering'!Y53&gt;0),'For cleaning'!Y53,0)</f>
        <v>0</v>
      </c>
      <c r="Z53">
        <f>IF(AND('Contam removed'!Z53&gt;0,'Keep &gt;8% filtering'!Z53&gt;0),'For cleaning'!Z53,0)</f>
        <v>0</v>
      </c>
      <c r="AA53">
        <f>IF(AND('Contam removed'!AA53&gt;0,'Keep &gt;8% filtering'!AA53&gt;0),'For cleaning'!AA53,0)</f>
        <v>0</v>
      </c>
      <c r="AB53">
        <f>IF(AND('Contam removed'!AB53&gt;0,'Keep &gt;8% filtering'!AB53&gt;0),'For cleaning'!AB53,0)</f>
        <v>0</v>
      </c>
      <c r="AC53">
        <f>IF(AND('Contam removed'!AC53&gt;0,'Keep &gt;8% filtering'!AC53&gt;0),'For cleaning'!AC53,0)</f>
        <v>0</v>
      </c>
      <c r="AD53">
        <f>IF(AND('Contam removed'!AD53&gt;0,'Keep &gt;8% filtering'!AD53&gt;0),'For cleaning'!AD53,0)</f>
        <v>0</v>
      </c>
      <c r="AE53">
        <f>IF(AND('Contam removed'!AE53&gt;0,'Keep &gt;8% filtering'!AE53&gt;0),'For cleaning'!AE53,0)</f>
        <v>0</v>
      </c>
      <c r="AF53">
        <f>IF(AND('Contam removed'!AF53&gt;0,'Keep &gt;8% filtering'!AF53&gt;0),'For cleaning'!AF53,0)</f>
        <v>0</v>
      </c>
      <c r="AG53">
        <f>IF(AND('Contam removed'!AG53&gt;0,'Keep &gt;8% filtering'!AG53&gt;0),'For cleaning'!AG53,0)</f>
        <v>0</v>
      </c>
      <c r="AH53">
        <f>IF(AND('Contam removed'!AH53&gt;0,'Keep &gt;8% filtering'!AH53&gt;0),'For cleaning'!AH53,0)</f>
        <v>0</v>
      </c>
      <c r="AI53">
        <f>IF(AND('Contam removed'!AI53&gt;0,'Keep &gt;8% filtering'!AI53&gt;0),'For cleaning'!AI53,0)</f>
        <v>0</v>
      </c>
      <c r="AJ53">
        <f>IF(AND('Contam removed'!AJ53&gt;0,'Keep &gt;8% filtering'!AJ53&gt;0),'For cleaning'!AJ53,0)</f>
        <v>0</v>
      </c>
      <c r="AK53">
        <f>IF(AND('Contam removed'!AK53&gt;0,'Keep &gt;8% filtering'!AK53&gt;0),'For cleaning'!AK53,0)</f>
        <v>0</v>
      </c>
      <c r="AL53">
        <f>IF(AND('Contam removed'!AL53&gt;0,'Keep &gt;8% filtering'!AL53&gt;0),'For cleaning'!AL53,0)</f>
        <v>0</v>
      </c>
      <c r="AM53">
        <f>IF(AND('Contam removed'!AM53&gt;0,'Keep &gt;8% filtering'!AM53&gt;0),'For cleaning'!AM53,0)</f>
        <v>0</v>
      </c>
      <c r="AN53">
        <f>IF(AND('Contam removed'!AN53&gt;0,'Keep &gt;8% filtering'!AN53&gt;0),'For cleaning'!AN53,0)</f>
        <v>0</v>
      </c>
      <c r="AO53">
        <f>IF(AND('Contam removed'!AO53&gt;0,'Keep &gt;8% filtering'!AO53&gt;0),'For cleaning'!AO53,0)</f>
        <v>0</v>
      </c>
      <c r="AP53">
        <f>IF(AND('Contam removed'!AP53&gt;0,'Keep &gt;8% filtering'!AP53&gt;0),'For cleaning'!AP53,0)</f>
        <v>0</v>
      </c>
      <c r="AQ53">
        <f>IF(AND('Contam removed'!AQ53&gt;0,'Keep &gt;8% filtering'!AQ53&gt;0),'For cleaning'!AQ53,0)</f>
        <v>0</v>
      </c>
      <c r="AR53">
        <f>IF(AND('Contam removed'!AR53&gt;0,'Keep &gt;8% filtering'!AR53&gt;0),'For cleaning'!AR53,0)</f>
        <v>0</v>
      </c>
      <c r="AS53">
        <f>IF(AND('Contam removed'!AS53&gt;0,'Keep &gt;8% filtering'!AS53&gt;0),'For cleaning'!AS53,0)</f>
        <v>0</v>
      </c>
      <c r="AT53">
        <f>IF(AND('Contam removed'!AT53&gt;0,'Keep &gt;8% filtering'!AT53&gt;0),'For cleaning'!AT53,0)</f>
        <v>0</v>
      </c>
      <c r="AU53">
        <f>IF(AND('Contam removed'!AU53&gt;0,'Keep &gt;8% filtering'!AU53&gt;0),'For cleaning'!AU53,0)</f>
        <v>0</v>
      </c>
      <c r="AV53">
        <f>IF(AND('Contam removed'!AV53&gt;0,'Keep &gt;8% filtering'!AV53&gt;0),'For cleaning'!AV53,0)</f>
        <v>0</v>
      </c>
      <c r="AW53">
        <f>IF(AND('Contam removed'!AW53&gt;0,'Keep &gt;8% filtering'!AW53&gt;0),'For cleaning'!AW53,0)</f>
        <v>0</v>
      </c>
      <c r="AX53">
        <f>IF(AND('Contam removed'!AX53&gt;0,'Keep &gt;8% filtering'!AX53&gt;0),'For cleaning'!AX53,0)</f>
        <v>0</v>
      </c>
      <c r="AY53">
        <f>IF(AND('Contam removed'!AY53&gt;0,'Keep &gt;8% filtering'!AY53&gt;0),'For cleaning'!AY53,0)</f>
        <v>0</v>
      </c>
      <c r="AZ53">
        <f>IF(AND('Contam removed'!AZ53&gt;0,'Keep &gt;8% filtering'!AZ53&gt;0),'For cleaning'!AZ53,0)</f>
        <v>0</v>
      </c>
      <c r="BA53">
        <f>IF(AND('Contam removed'!BA53&gt;0,'Keep &gt;8% filtering'!BA53&gt;0),'For cleaning'!BA53,0)</f>
        <v>0</v>
      </c>
      <c r="BB53">
        <f>IF(AND('Contam removed'!BB53&gt;0,'Keep &gt;8% filtering'!BB53&gt;0),'For cleaning'!BB53,0)</f>
        <v>0</v>
      </c>
      <c r="BC53">
        <f>IF(AND('Contam removed'!BC53&gt;0,'Keep &gt;8% filtering'!BC53&gt;0),'For cleaning'!BC53,0)</f>
        <v>0</v>
      </c>
      <c r="BD53">
        <f>IF(AND('Contam removed'!BD53&gt;0,'Keep &gt;8% filtering'!BD53&gt;0),'For cleaning'!BD53,0)</f>
        <v>0</v>
      </c>
      <c r="BE53">
        <f>IF(AND('Contam removed'!BE53&gt;0,'Keep &gt;8% filtering'!BE53&gt;0),'For cleaning'!BE53,0)</f>
        <v>0</v>
      </c>
      <c r="BF53">
        <f>IF(AND('Contam removed'!BF53&gt;0,'Keep &gt;8% filtering'!BF53&gt;0),'For cleaning'!BF53,0)</f>
        <v>0</v>
      </c>
      <c r="BG53">
        <f>IF(AND('Contam removed'!BG53&gt;0,'Keep &gt;8% filtering'!BG53&gt;0),'For cleaning'!BG53,0)</f>
        <v>0</v>
      </c>
      <c r="BH53">
        <f>IF(AND('Contam removed'!BH53&gt;0,'Keep &gt;8% filtering'!BH53&gt;0),'For cleaning'!BH53,0)</f>
        <v>0</v>
      </c>
      <c r="BI53">
        <f>IF(AND('Contam removed'!BI53&gt;0,'Keep &gt;8% filtering'!BI53&gt;0),'For cleaning'!BI53,0)</f>
        <v>0</v>
      </c>
      <c r="BJ53">
        <f>IF(AND('Contam removed'!BJ53&gt;0,'Keep &gt;8% filtering'!BJ53&gt;0),'For cleaning'!BJ53,0)</f>
        <v>0</v>
      </c>
      <c r="BK53">
        <f>IF(AND('Contam removed'!BK53&gt;0,'Keep &gt;8% filtering'!BK53&gt;0),'For cleaning'!BK53,0)</f>
        <v>0</v>
      </c>
      <c r="BL53">
        <f>IF(AND('Contam removed'!BL53&gt;0,'Keep &gt;8% filtering'!BL53&gt;0),'For cleaning'!BL53,0)</f>
        <v>0</v>
      </c>
      <c r="BM53">
        <f>IF(AND('Contam removed'!BM53&gt;0,'Keep &gt;8% filtering'!BM53&gt;0),'For cleaning'!BM53,0)</f>
        <v>0</v>
      </c>
      <c r="BN53">
        <f>IF(AND('Contam removed'!BN53&gt;0,'Keep &gt;8% filtering'!BN53&gt;0),'For cleaning'!BN53,0)</f>
        <v>0</v>
      </c>
      <c r="BO53">
        <f>IF(AND('Contam removed'!BO53&gt;0,'Keep &gt;8% filtering'!BO53&gt;0),'For cleaning'!BO53,0)</f>
        <v>0</v>
      </c>
      <c r="BP53">
        <f>IF(AND('Contam removed'!BP53&gt;0,'Keep &gt;8% filtering'!BP53&gt;0),'For cleaning'!BP53,0)</f>
        <v>0</v>
      </c>
      <c r="BQ53">
        <f>IF(AND('Contam removed'!BQ53&gt;0,'Keep &gt;8% filtering'!BQ53&gt;0),'For cleaning'!BQ53,0)</f>
        <v>0</v>
      </c>
      <c r="BR53">
        <f>IF(AND('Contam removed'!BR53&gt;0,'Keep &gt;8% filtering'!BR53&gt;0),'For cleaning'!BR53,0)</f>
        <v>0</v>
      </c>
      <c r="BS53">
        <f>IF(AND('Contam removed'!BS53&gt;0,'Keep &gt;8% filtering'!BS53&gt;0),'For cleaning'!BS53,0)</f>
        <v>0</v>
      </c>
      <c r="BT53">
        <f>IF(AND('Contam removed'!BT53&gt;0,'Keep &gt;8% filtering'!BT53&gt;0),'For cleaning'!BT53,0)</f>
        <v>0</v>
      </c>
      <c r="BU53">
        <f>IF(AND('Contam removed'!BU53&gt;0,'Keep &gt;8% filtering'!BU53&gt;0),'For cleaning'!BU53,0)</f>
        <v>0</v>
      </c>
      <c r="BV53">
        <f>IF(AND('Contam removed'!BV53&gt;0,'Keep &gt;8% filtering'!BV53&gt;0),'For cleaning'!BV53,0)</f>
        <v>0</v>
      </c>
      <c r="BW53">
        <f>IF(AND('Contam removed'!BW53&gt;0,'Keep &gt;8% filtering'!BW53&gt;0),'For cleaning'!BW53,0)</f>
        <v>0</v>
      </c>
      <c r="BX53">
        <f>IF(AND('Contam removed'!BX53&gt;0,'Keep &gt;8% filtering'!BX53&gt;0),'For cleaning'!BX53,0)</f>
        <v>0</v>
      </c>
      <c r="BY53">
        <f>IF(AND('Contam removed'!BY53&gt;0,'Keep &gt;8% filtering'!BY53&gt;0),'For cleaning'!BY53,0)</f>
        <v>0</v>
      </c>
      <c r="BZ53">
        <f>IF(AND('Contam removed'!BZ53&gt;0,'Keep &gt;8% filtering'!BZ53&gt;0),'For cleaning'!BZ53,0)</f>
        <v>0</v>
      </c>
      <c r="CA53">
        <f>IF(AND('Contam removed'!CA53&gt;0,'Keep &gt;8% filtering'!CA53&gt;0),'For cleaning'!CA53,0)</f>
        <v>0</v>
      </c>
      <c r="CB53">
        <f>IF(AND('Contam removed'!CB53&gt;0,'Keep &gt;8% filtering'!CB53&gt;0),'For cleaning'!CB53,0)</f>
        <v>0</v>
      </c>
      <c r="CC53">
        <f>IF(AND('Contam removed'!CC53&gt;0,'Keep &gt;8% filtering'!CC53&gt;0),'For cleaning'!CC53,0)</f>
        <v>0</v>
      </c>
      <c r="CD53">
        <f>IF(AND('Contam removed'!CD53&gt;0,'Keep &gt;8% filtering'!CD53&gt;0),'For cleaning'!CD53,0)</f>
        <v>0</v>
      </c>
      <c r="CE53">
        <f>IF(AND('Contam removed'!CE53&gt;0,'Keep &gt;8% filtering'!CE53&gt;0),'For cleaning'!CE53,0)</f>
        <v>0</v>
      </c>
      <c r="CF53">
        <f>IF(AND('Contam removed'!CF53&gt;0,'Keep &gt;8% filtering'!CF53&gt;0),'For cleaning'!CF53,0)</f>
        <v>0</v>
      </c>
      <c r="CG53">
        <f>IF(AND('Contam removed'!CG53&gt;0,'Keep &gt;8% filtering'!CG53&gt;0),'For cleaning'!CG53,0)</f>
        <v>0</v>
      </c>
      <c r="CH53">
        <f>IF(AND('Contam removed'!CH53&gt;0,'Keep &gt;8% filtering'!CH53&gt;0),'For cleaning'!CH53,0)</f>
        <v>0</v>
      </c>
      <c r="CI53">
        <f>IF(AND('Contam removed'!CI53&gt;0,'Keep &gt;8% filtering'!CI53&gt;0),'For cleaning'!CI53,0)</f>
        <v>0</v>
      </c>
      <c r="CJ53">
        <f>IF(AND('Contam removed'!CJ53&gt;0,'Keep &gt;8% filtering'!CJ53&gt;0),'For cleaning'!CJ53,0)</f>
        <v>0</v>
      </c>
      <c r="CK53">
        <f>IF(AND('Contam removed'!CK53&gt;0,'Keep &gt;8% filtering'!CK53&gt;0),'For cleaning'!CK53,0)</f>
        <v>0</v>
      </c>
      <c r="CL53">
        <f>IF(AND('Contam removed'!CL53&gt;0,'Keep &gt;8% filtering'!CL53&gt;0),'For cleaning'!CL53,0)</f>
        <v>0</v>
      </c>
      <c r="CM53">
        <f>IF(AND('Contam removed'!CM53&gt;0,'Keep &gt;8% filtering'!CM53&gt;0),'For cleaning'!CM53,0)</f>
        <v>0</v>
      </c>
      <c r="CN53">
        <f>IF(AND('Contam removed'!CN53&gt;0,'Keep &gt;8% filtering'!CN53&gt;0),'For cleaning'!CN53,0)</f>
        <v>0</v>
      </c>
      <c r="CO53">
        <f>IF(AND('Contam removed'!CO53&gt;0,'Keep &gt;8% filtering'!CO53&gt;0),'For cleaning'!CO53,0)</f>
        <v>0</v>
      </c>
      <c r="CP53">
        <f>IF(AND('Contam removed'!CP53&gt;0,'Keep &gt;8% filtering'!CP53&gt;0),'For cleaning'!CP53,0)</f>
        <v>0</v>
      </c>
      <c r="CQ53">
        <f>IF(AND('Contam removed'!CQ53&gt;0,'Keep &gt;8% filtering'!CQ53&gt;0),'For cleaning'!CQ53,0)</f>
        <v>0</v>
      </c>
      <c r="CR53">
        <f>IF(AND('Contam removed'!CR53&gt;0,'Keep &gt;8% filtering'!CR53&gt;0),'For cleaning'!CR53,0)</f>
        <v>0</v>
      </c>
      <c r="CS53">
        <f>IF(AND('Contam removed'!CS53&gt;0,'Keep &gt;8% filtering'!CS53&gt;0),'For cleaning'!CS53,0)</f>
        <v>0</v>
      </c>
    </row>
    <row r="54" spans="1:97" x14ac:dyDescent="0.3">
      <c r="A54" t="s">
        <v>102</v>
      </c>
      <c r="B54">
        <f>IF(AND('Contam removed'!B54&gt;0,'Keep &gt;8% filtering'!B54&gt;0),'For cleaning'!B54,0)</f>
        <v>0</v>
      </c>
      <c r="C54">
        <f>IF(AND('Contam removed'!C54&gt;0,'Keep &gt;8% filtering'!C54&gt;0),'For cleaning'!C54,0)</f>
        <v>0</v>
      </c>
      <c r="D54">
        <f>IF(AND('Contam removed'!D54&gt;0,'Keep &gt;8% filtering'!D54&gt;0),'For cleaning'!D54,0)</f>
        <v>0</v>
      </c>
      <c r="E54">
        <f>IF(AND('Contam removed'!E54&gt;0,'Keep &gt;8% filtering'!E54&gt;0),'For cleaning'!E54,0)</f>
        <v>0</v>
      </c>
      <c r="F54">
        <f>IF(AND('Contam removed'!F54&gt;0,'Keep &gt;8% filtering'!F54&gt;0),'For cleaning'!F54,0)</f>
        <v>0</v>
      </c>
      <c r="G54">
        <f>IF(AND('Contam removed'!G54&gt;0,'Keep &gt;8% filtering'!G54&gt;0),'For cleaning'!G54,0)</f>
        <v>0</v>
      </c>
      <c r="H54">
        <f>IF(AND('Contam removed'!H54&gt;0,'Keep &gt;8% filtering'!H54&gt;0),'For cleaning'!H54,0)</f>
        <v>0</v>
      </c>
      <c r="I54">
        <f>IF(AND('Contam removed'!I54&gt;0,'Keep &gt;8% filtering'!I54&gt;0),'For cleaning'!I54,0)</f>
        <v>0</v>
      </c>
      <c r="J54">
        <f>IF(AND('Contam removed'!J54&gt;0,'Keep &gt;8% filtering'!J54&gt;0),'For cleaning'!J54,0)</f>
        <v>0</v>
      </c>
      <c r="K54">
        <f>IF(AND('Contam removed'!K54&gt;0,'Keep &gt;8% filtering'!K54&gt;0),'For cleaning'!K54,0)</f>
        <v>0</v>
      </c>
      <c r="L54">
        <f>IF(AND('Contam removed'!L54&gt;0,'Keep &gt;8% filtering'!L54&gt;0),'For cleaning'!L54,0)</f>
        <v>0</v>
      </c>
      <c r="M54">
        <f>IF(AND('Contam removed'!M54&gt;0,'Keep &gt;8% filtering'!M54&gt;0),'For cleaning'!M54,0)</f>
        <v>0</v>
      </c>
      <c r="N54">
        <f>IF(AND('Contam removed'!N54&gt;0,'Keep &gt;8% filtering'!N54&gt;0),'For cleaning'!N54,0)</f>
        <v>0</v>
      </c>
      <c r="O54">
        <f>IF(AND('Contam removed'!O54&gt;0,'Keep &gt;8% filtering'!O54&gt;0),'For cleaning'!O54,0)</f>
        <v>0</v>
      </c>
      <c r="P54">
        <f>IF(AND('Contam removed'!P54&gt;0,'Keep &gt;8% filtering'!P54&gt;0),'For cleaning'!P54,0)</f>
        <v>0</v>
      </c>
      <c r="Q54">
        <f>IF(AND('Contam removed'!Q54&gt;0,'Keep &gt;8% filtering'!Q54&gt;0),'For cleaning'!Q54,0)</f>
        <v>0</v>
      </c>
      <c r="R54">
        <f>IF(AND('Contam removed'!R54&gt;0,'Keep &gt;8% filtering'!R54&gt;0),'For cleaning'!R54,0)</f>
        <v>0</v>
      </c>
      <c r="S54">
        <f>IF(AND('Contam removed'!S54&gt;0,'Keep &gt;8% filtering'!S54&gt;0),'For cleaning'!S54,0)</f>
        <v>0</v>
      </c>
      <c r="T54">
        <f>IF(AND('Contam removed'!T54&gt;0,'Keep &gt;8% filtering'!T54&gt;0),'For cleaning'!T54,0)</f>
        <v>0</v>
      </c>
      <c r="U54">
        <f>IF(AND('Contam removed'!U54&gt;0,'Keep &gt;8% filtering'!U54&gt;0),'For cleaning'!U54,0)</f>
        <v>0</v>
      </c>
      <c r="V54">
        <f>IF(AND('Contam removed'!V54&gt;0,'Keep &gt;8% filtering'!V54&gt;0),'For cleaning'!V54,0)</f>
        <v>0</v>
      </c>
      <c r="W54">
        <f>IF(AND('Contam removed'!W54&gt;0,'Keep &gt;8% filtering'!W54&gt;0),'For cleaning'!W54,0)</f>
        <v>0</v>
      </c>
      <c r="X54">
        <f>IF(AND('Contam removed'!X54&gt;0,'Keep &gt;8% filtering'!X54&gt;0),'For cleaning'!X54,0)</f>
        <v>0</v>
      </c>
      <c r="Y54">
        <f>IF(AND('Contam removed'!Y54&gt;0,'Keep &gt;8% filtering'!Y54&gt;0),'For cleaning'!Y54,0)</f>
        <v>0</v>
      </c>
      <c r="Z54">
        <f>IF(AND('Contam removed'!Z54&gt;0,'Keep &gt;8% filtering'!Z54&gt;0),'For cleaning'!Z54,0)</f>
        <v>0</v>
      </c>
      <c r="AA54">
        <f>IF(AND('Contam removed'!AA54&gt;0,'Keep &gt;8% filtering'!AA54&gt;0),'For cleaning'!AA54,0)</f>
        <v>0</v>
      </c>
      <c r="AB54">
        <f>IF(AND('Contam removed'!AB54&gt;0,'Keep &gt;8% filtering'!AB54&gt;0),'For cleaning'!AB54,0)</f>
        <v>0</v>
      </c>
      <c r="AC54">
        <f>IF(AND('Contam removed'!AC54&gt;0,'Keep &gt;8% filtering'!AC54&gt;0),'For cleaning'!AC54,0)</f>
        <v>0</v>
      </c>
      <c r="AD54">
        <f>IF(AND('Contam removed'!AD54&gt;0,'Keep &gt;8% filtering'!AD54&gt;0),'For cleaning'!AD54,0)</f>
        <v>0</v>
      </c>
      <c r="AE54">
        <f>IF(AND('Contam removed'!AE54&gt;0,'Keep &gt;8% filtering'!AE54&gt;0),'For cleaning'!AE54,0)</f>
        <v>0</v>
      </c>
      <c r="AF54">
        <f>IF(AND('Contam removed'!AF54&gt;0,'Keep &gt;8% filtering'!AF54&gt;0),'For cleaning'!AF54,0)</f>
        <v>0</v>
      </c>
      <c r="AG54">
        <f>IF(AND('Contam removed'!AG54&gt;0,'Keep &gt;8% filtering'!AG54&gt;0),'For cleaning'!AG54,0)</f>
        <v>0</v>
      </c>
      <c r="AH54">
        <f>IF(AND('Contam removed'!AH54&gt;0,'Keep &gt;8% filtering'!AH54&gt;0),'For cleaning'!AH54,0)</f>
        <v>0</v>
      </c>
      <c r="AI54">
        <f>IF(AND('Contam removed'!AI54&gt;0,'Keep &gt;8% filtering'!AI54&gt;0),'For cleaning'!AI54,0)</f>
        <v>0</v>
      </c>
      <c r="AJ54">
        <f>IF(AND('Contam removed'!AJ54&gt;0,'Keep &gt;8% filtering'!AJ54&gt;0),'For cleaning'!AJ54,0)</f>
        <v>0</v>
      </c>
      <c r="AK54">
        <f>IF(AND('Contam removed'!AK54&gt;0,'Keep &gt;8% filtering'!AK54&gt;0),'For cleaning'!AK54,0)</f>
        <v>0</v>
      </c>
      <c r="AL54">
        <f>IF(AND('Contam removed'!AL54&gt;0,'Keep &gt;8% filtering'!AL54&gt;0),'For cleaning'!AL54,0)</f>
        <v>0</v>
      </c>
      <c r="AM54">
        <f>IF(AND('Contam removed'!AM54&gt;0,'Keep &gt;8% filtering'!AM54&gt;0),'For cleaning'!AM54,0)</f>
        <v>0</v>
      </c>
      <c r="AN54">
        <f>IF(AND('Contam removed'!AN54&gt;0,'Keep &gt;8% filtering'!AN54&gt;0),'For cleaning'!AN54,0)</f>
        <v>0</v>
      </c>
      <c r="AO54">
        <f>IF(AND('Contam removed'!AO54&gt;0,'Keep &gt;8% filtering'!AO54&gt;0),'For cleaning'!AO54,0)</f>
        <v>0</v>
      </c>
      <c r="AP54">
        <f>IF(AND('Contam removed'!AP54&gt;0,'Keep &gt;8% filtering'!AP54&gt;0),'For cleaning'!AP54,0)</f>
        <v>0</v>
      </c>
      <c r="AQ54">
        <f>IF(AND('Contam removed'!AQ54&gt;0,'Keep &gt;8% filtering'!AQ54&gt;0),'For cleaning'!AQ54,0)</f>
        <v>0</v>
      </c>
      <c r="AR54">
        <f>IF(AND('Contam removed'!AR54&gt;0,'Keep &gt;8% filtering'!AR54&gt;0),'For cleaning'!AR54,0)</f>
        <v>0</v>
      </c>
      <c r="AS54">
        <f>IF(AND('Contam removed'!AS54&gt;0,'Keep &gt;8% filtering'!AS54&gt;0),'For cleaning'!AS54,0)</f>
        <v>0</v>
      </c>
      <c r="AT54">
        <f>IF(AND('Contam removed'!AT54&gt;0,'Keep &gt;8% filtering'!AT54&gt;0),'For cleaning'!AT54,0)</f>
        <v>0</v>
      </c>
      <c r="AU54">
        <f>IF(AND('Contam removed'!AU54&gt;0,'Keep &gt;8% filtering'!AU54&gt;0),'For cleaning'!AU54,0)</f>
        <v>0</v>
      </c>
      <c r="AV54">
        <f>IF(AND('Contam removed'!AV54&gt;0,'Keep &gt;8% filtering'!AV54&gt;0),'For cleaning'!AV54,0)</f>
        <v>0</v>
      </c>
      <c r="AW54">
        <f>IF(AND('Contam removed'!AW54&gt;0,'Keep &gt;8% filtering'!AW54&gt;0),'For cleaning'!AW54,0)</f>
        <v>0</v>
      </c>
      <c r="AX54">
        <f>IF(AND('Contam removed'!AX54&gt;0,'Keep &gt;8% filtering'!AX54&gt;0),'For cleaning'!AX54,0)</f>
        <v>0</v>
      </c>
      <c r="AY54">
        <f>IF(AND('Contam removed'!AY54&gt;0,'Keep &gt;8% filtering'!AY54&gt;0),'For cleaning'!AY54,0)</f>
        <v>0</v>
      </c>
      <c r="AZ54">
        <f>IF(AND('Contam removed'!AZ54&gt;0,'Keep &gt;8% filtering'!AZ54&gt;0),'For cleaning'!AZ54,0)</f>
        <v>0</v>
      </c>
      <c r="BA54">
        <f>IF(AND('Contam removed'!BA54&gt;0,'Keep &gt;8% filtering'!BA54&gt;0),'For cleaning'!BA54,0)</f>
        <v>0</v>
      </c>
      <c r="BB54">
        <f>IF(AND('Contam removed'!BB54&gt;0,'Keep &gt;8% filtering'!BB54&gt;0),'For cleaning'!BB54,0)</f>
        <v>0</v>
      </c>
      <c r="BC54">
        <f>IF(AND('Contam removed'!BC54&gt;0,'Keep &gt;8% filtering'!BC54&gt;0),'For cleaning'!BC54,0)</f>
        <v>0</v>
      </c>
      <c r="BD54">
        <f>IF(AND('Contam removed'!BD54&gt;0,'Keep &gt;8% filtering'!BD54&gt;0),'For cleaning'!BD54,0)</f>
        <v>0</v>
      </c>
      <c r="BE54">
        <f>IF(AND('Contam removed'!BE54&gt;0,'Keep &gt;8% filtering'!BE54&gt;0),'For cleaning'!BE54,0)</f>
        <v>0</v>
      </c>
      <c r="BF54">
        <f>IF(AND('Contam removed'!BF54&gt;0,'Keep &gt;8% filtering'!BF54&gt;0),'For cleaning'!BF54,0)</f>
        <v>0</v>
      </c>
      <c r="BG54">
        <f>IF(AND('Contam removed'!BG54&gt;0,'Keep &gt;8% filtering'!BG54&gt;0),'For cleaning'!BG54,0)</f>
        <v>0</v>
      </c>
      <c r="BH54">
        <f>IF(AND('Contam removed'!BH54&gt;0,'Keep &gt;8% filtering'!BH54&gt;0),'For cleaning'!BH54,0)</f>
        <v>0</v>
      </c>
      <c r="BI54">
        <f>IF(AND('Contam removed'!BI54&gt;0,'Keep &gt;8% filtering'!BI54&gt;0),'For cleaning'!BI54,0)</f>
        <v>0</v>
      </c>
      <c r="BJ54">
        <f>IF(AND('Contam removed'!BJ54&gt;0,'Keep &gt;8% filtering'!BJ54&gt;0),'For cleaning'!BJ54,0)</f>
        <v>0</v>
      </c>
      <c r="BK54">
        <f>IF(AND('Contam removed'!BK54&gt;0,'Keep &gt;8% filtering'!BK54&gt;0),'For cleaning'!BK54,0)</f>
        <v>0</v>
      </c>
      <c r="BL54">
        <f>IF(AND('Contam removed'!BL54&gt;0,'Keep &gt;8% filtering'!BL54&gt;0),'For cleaning'!BL54,0)</f>
        <v>0</v>
      </c>
      <c r="BM54">
        <f>IF(AND('Contam removed'!BM54&gt;0,'Keep &gt;8% filtering'!BM54&gt;0),'For cleaning'!BM54,0)</f>
        <v>0</v>
      </c>
      <c r="BN54">
        <f>IF(AND('Contam removed'!BN54&gt;0,'Keep &gt;8% filtering'!BN54&gt;0),'For cleaning'!BN54,0)</f>
        <v>0</v>
      </c>
      <c r="BO54">
        <f>IF(AND('Contam removed'!BO54&gt;0,'Keep &gt;8% filtering'!BO54&gt;0),'For cleaning'!BO54,0)</f>
        <v>0</v>
      </c>
      <c r="BP54">
        <f>IF(AND('Contam removed'!BP54&gt;0,'Keep &gt;8% filtering'!BP54&gt;0),'For cleaning'!BP54,0)</f>
        <v>0</v>
      </c>
      <c r="BQ54">
        <f>IF(AND('Contam removed'!BQ54&gt;0,'Keep &gt;8% filtering'!BQ54&gt;0),'For cleaning'!BQ54,0)</f>
        <v>0</v>
      </c>
      <c r="BR54">
        <f>IF(AND('Contam removed'!BR54&gt;0,'Keep &gt;8% filtering'!BR54&gt;0),'For cleaning'!BR54,0)</f>
        <v>0</v>
      </c>
      <c r="BS54">
        <f>IF(AND('Contam removed'!BS54&gt;0,'Keep &gt;8% filtering'!BS54&gt;0),'For cleaning'!BS54,0)</f>
        <v>0</v>
      </c>
      <c r="BT54">
        <f>IF(AND('Contam removed'!BT54&gt;0,'Keep &gt;8% filtering'!BT54&gt;0),'For cleaning'!BT54,0)</f>
        <v>0</v>
      </c>
      <c r="BU54">
        <f>IF(AND('Contam removed'!BU54&gt;0,'Keep &gt;8% filtering'!BU54&gt;0),'For cleaning'!BU54,0)</f>
        <v>0</v>
      </c>
      <c r="BV54">
        <f>IF(AND('Contam removed'!BV54&gt;0,'Keep &gt;8% filtering'!BV54&gt;0),'For cleaning'!BV54,0)</f>
        <v>0</v>
      </c>
      <c r="BW54">
        <f>IF(AND('Contam removed'!BW54&gt;0,'Keep &gt;8% filtering'!BW54&gt;0),'For cleaning'!BW54,0)</f>
        <v>0</v>
      </c>
      <c r="BX54">
        <f>IF(AND('Contam removed'!BX54&gt;0,'Keep &gt;8% filtering'!BX54&gt;0),'For cleaning'!BX54,0)</f>
        <v>0</v>
      </c>
      <c r="BY54">
        <f>IF(AND('Contam removed'!BY54&gt;0,'Keep &gt;8% filtering'!BY54&gt;0),'For cleaning'!BY54,0)</f>
        <v>0</v>
      </c>
      <c r="BZ54">
        <f>IF(AND('Contam removed'!BZ54&gt;0,'Keep &gt;8% filtering'!BZ54&gt;0),'For cleaning'!BZ54,0)</f>
        <v>0</v>
      </c>
      <c r="CA54">
        <f>IF(AND('Contam removed'!CA54&gt;0,'Keep &gt;8% filtering'!CA54&gt;0),'For cleaning'!CA54,0)</f>
        <v>0</v>
      </c>
      <c r="CB54">
        <f>IF(AND('Contam removed'!CB54&gt;0,'Keep &gt;8% filtering'!CB54&gt;0),'For cleaning'!CB54,0)</f>
        <v>0</v>
      </c>
      <c r="CC54">
        <f>IF(AND('Contam removed'!CC54&gt;0,'Keep &gt;8% filtering'!CC54&gt;0),'For cleaning'!CC54,0)</f>
        <v>0</v>
      </c>
      <c r="CD54">
        <f>IF(AND('Contam removed'!CD54&gt;0,'Keep &gt;8% filtering'!CD54&gt;0),'For cleaning'!CD54,0)</f>
        <v>0</v>
      </c>
      <c r="CE54">
        <f>IF(AND('Contam removed'!CE54&gt;0,'Keep &gt;8% filtering'!CE54&gt;0),'For cleaning'!CE54,0)</f>
        <v>0</v>
      </c>
      <c r="CF54">
        <f>IF(AND('Contam removed'!CF54&gt;0,'Keep &gt;8% filtering'!CF54&gt;0),'For cleaning'!CF54,0)</f>
        <v>0</v>
      </c>
      <c r="CG54">
        <f>IF(AND('Contam removed'!CG54&gt;0,'Keep &gt;8% filtering'!CG54&gt;0),'For cleaning'!CG54,0)</f>
        <v>0</v>
      </c>
      <c r="CH54">
        <f>IF(AND('Contam removed'!CH54&gt;0,'Keep &gt;8% filtering'!CH54&gt;0),'For cleaning'!CH54,0)</f>
        <v>0</v>
      </c>
      <c r="CI54">
        <f>IF(AND('Contam removed'!CI54&gt;0,'Keep &gt;8% filtering'!CI54&gt;0),'For cleaning'!CI54,0)</f>
        <v>0</v>
      </c>
      <c r="CJ54">
        <f>IF(AND('Contam removed'!CJ54&gt;0,'Keep &gt;8% filtering'!CJ54&gt;0),'For cleaning'!CJ54,0)</f>
        <v>0</v>
      </c>
      <c r="CK54">
        <f>IF(AND('Contam removed'!CK54&gt;0,'Keep &gt;8% filtering'!CK54&gt;0),'For cleaning'!CK54,0)</f>
        <v>0</v>
      </c>
      <c r="CL54">
        <f>IF(AND('Contam removed'!CL54&gt;0,'Keep &gt;8% filtering'!CL54&gt;0),'For cleaning'!CL54,0)</f>
        <v>0</v>
      </c>
      <c r="CM54">
        <f>IF(AND('Contam removed'!CM54&gt;0,'Keep &gt;8% filtering'!CM54&gt;0),'For cleaning'!CM54,0)</f>
        <v>33420</v>
      </c>
      <c r="CN54">
        <f>IF(AND('Contam removed'!CN54&gt;0,'Keep &gt;8% filtering'!CN54&gt;0),'For cleaning'!CN54,0)</f>
        <v>0</v>
      </c>
      <c r="CO54">
        <f>IF(AND('Contam removed'!CO54&gt;0,'Keep &gt;8% filtering'!CO54&gt;0),'For cleaning'!CO54,0)</f>
        <v>0</v>
      </c>
      <c r="CP54">
        <f>IF(AND('Contam removed'!CP54&gt;0,'Keep &gt;8% filtering'!CP54&gt;0),'For cleaning'!CP54,0)</f>
        <v>0</v>
      </c>
      <c r="CQ54">
        <f>IF(AND('Contam removed'!CQ54&gt;0,'Keep &gt;8% filtering'!CQ54&gt;0),'For cleaning'!CQ54,0)</f>
        <v>0</v>
      </c>
      <c r="CR54">
        <f>IF(AND('Contam removed'!CR54&gt;0,'Keep &gt;8% filtering'!CR54&gt;0),'For cleaning'!CR54,0)</f>
        <v>0</v>
      </c>
      <c r="CS54">
        <f>IF(AND('Contam removed'!CS54&gt;0,'Keep &gt;8% filtering'!CS54&gt;0),'For cleaning'!CS54,0)</f>
        <v>0</v>
      </c>
    </row>
    <row r="55" spans="1:97" x14ac:dyDescent="0.3">
      <c r="A55" t="s">
        <v>103</v>
      </c>
      <c r="B55">
        <f>IF(AND('Contam removed'!B55&gt;0,'Keep &gt;8% filtering'!B55&gt;0),'For cleaning'!B55,0)</f>
        <v>0</v>
      </c>
      <c r="C55">
        <f>IF(AND('Contam removed'!C55&gt;0,'Keep &gt;8% filtering'!C55&gt;0),'For cleaning'!C55,0)</f>
        <v>0</v>
      </c>
      <c r="D55">
        <f>IF(AND('Contam removed'!D55&gt;0,'Keep &gt;8% filtering'!D55&gt;0),'For cleaning'!D55,0)</f>
        <v>0</v>
      </c>
      <c r="E55">
        <f>IF(AND('Contam removed'!E55&gt;0,'Keep &gt;8% filtering'!E55&gt;0),'For cleaning'!E55,0)</f>
        <v>0</v>
      </c>
      <c r="F55">
        <f>IF(AND('Contam removed'!F55&gt;0,'Keep &gt;8% filtering'!F55&gt;0),'For cleaning'!F55,0)</f>
        <v>0</v>
      </c>
      <c r="G55">
        <f>IF(AND('Contam removed'!G55&gt;0,'Keep &gt;8% filtering'!G55&gt;0),'For cleaning'!G55,0)</f>
        <v>0</v>
      </c>
      <c r="H55">
        <f>IF(AND('Contam removed'!H55&gt;0,'Keep &gt;8% filtering'!H55&gt;0),'For cleaning'!H55,0)</f>
        <v>0</v>
      </c>
      <c r="I55">
        <f>IF(AND('Contam removed'!I55&gt;0,'Keep &gt;8% filtering'!I55&gt;0),'For cleaning'!I55,0)</f>
        <v>0</v>
      </c>
      <c r="J55">
        <f>IF(AND('Contam removed'!J55&gt;0,'Keep &gt;8% filtering'!J55&gt;0),'For cleaning'!J55,0)</f>
        <v>0</v>
      </c>
      <c r="K55">
        <f>IF(AND('Contam removed'!K55&gt;0,'Keep &gt;8% filtering'!K55&gt;0),'For cleaning'!K55,0)</f>
        <v>0</v>
      </c>
      <c r="L55">
        <f>IF(AND('Contam removed'!L55&gt;0,'Keep &gt;8% filtering'!L55&gt;0),'For cleaning'!L55,0)</f>
        <v>0</v>
      </c>
      <c r="M55">
        <f>IF(AND('Contam removed'!M55&gt;0,'Keep &gt;8% filtering'!M55&gt;0),'For cleaning'!M55,0)</f>
        <v>0</v>
      </c>
      <c r="N55">
        <f>IF(AND('Contam removed'!N55&gt;0,'Keep &gt;8% filtering'!N55&gt;0),'For cleaning'!N55,0)</f>
        <v>0</v>
      </c>
      <c r="O55">
        <f>IF(AND('Contam removed'!O55&gt;0,'Keep &gt;8% filtering'!O55&gt;0),'For cleaning'!O55,0)</f>
        <v>0</v>
      </c>
      <c r="P55">
        <f>IF(AND('Contam removed'!P55&gt;0,'Keep &gt;8% filtering'!P55&gt;0),'For cleaning'!P55,0)</f>
        <v>0</v>
      </c>
      <c r="Q55">
        <f>IF(AND('Contam removed'!Q55&gt;0,'Keep &gt;8% filtering'!Q55&gt;0),'For cleaning'!Q55,0)</f>
        <v>0</v>
      </c>
      <c r="R55">
        <f>IF(AND('Contam removed'!R55&gt;0,'Keep &gt;8% filtering'!R55&gt;0),'For cleaning'!R55,0)</f>
        <v>0</v>
      </c>
      <c r="S55">
        <f>IF(AND('Contam removed'!S55&gt;0,'Keep &gt;8% filtering'!S55&gt;0),'For cleaning'!S55,0)</f>
        <v>0</v>
      </c>
      <c r="T55">
        <f>IF(AND('Contam removed'!T55&gt;0,'Keep &gt;8% filtering'!T55&gt;0),'For cleaning'!T55,0)</f>
        <v>0</v>
      </c>
      <c r="U55">
        <f>IF(AND('Contam removed'!U55&gt;0,'Keep &gt;8% filtering'!U55&gt;0),'For cleaning'!U55,0)</f>
        <v>0</v>
      </c>
      <c r="V55">
        <f>IF(AND('Contam removed'!V55&gt;0,'Keep &gt;8% filtering'!V55&gt;0),'For cleaning'!V55,0)</f>
        <v>0</v>
      </c>
      <c r="W55">
        <f>IF(AND('Contam removed'!W55&gt;0,'Keep &gt;8% filtering'!W55&gt;0),'For cleaning'!W55,0)</f>
        <v>0</v>
      </c>
      <c r="X55">
        <f>IF(AND('Contam removed'!X55&gt;0,'Keep &gt;8% filtering'!X55&gt;0),'For cleaning'!X55,0)</f>
        <v>0</v>
      </c>
      <c r="Y55">
        <f>IF(AND('Contam removed'!Y55&gt;0,'Keep &gt;8% filtering'!Y55&gt;0),'For cleaning'!Y55,0)</f>
        <v>0</v>
      </c>
      <c r="Z55">
        <f>IF(AND('Contam removed'!Z55&gt;0,'Keep &gt;8% filtering'!Z55&gt;0),'For cleaning'!Z55,0)</f>
        <v>0</v>
      </c>
      <c r="AA55">
        <f>IF(AND('Contam removed'!AA55&gt;0,'Keep &gt;8% filtering'!AA55&gt;0),'For cleaning'!AA55,0)</f>
        <v>0</v>
      </c>
      <c r="AB55">
        <f>IF(AND('Contam removed'!AB55&gt;0,'Keep &gt;8% filtering'!AB55&gt;0),'For cleaning'!AB55,0)</f>
        <v>0</v>
      </c>
      <c r="AC55">
        <f>IF(AND('Contam removed'!AC55&gt;0,'Keep &gt;8% filtering'!AC55&gt;0),'For cleaning'!AC55,0)</f>
        <v>0</v>
      </c>
      <c r="AD55">
        <f>IF(AND('Contam removed'!AD55&gt;0,'Keep &gt;8% filtering'!AD55&gt;0),'For cleaning'!AD55,0)</f>
        <v>0</v>
      </c>
      <c r="AE55">
        <f>IF(AND('Contam removed'!AE55&gt;0,'Keep &gt;8% filtering'!AE55&gt;0),'For cleaning'!AE55,0)</f>
        <v>0</v>
      </c>
      <c r="AF55">
        <f>IF(AND('Contam removed'!AF55&gt;0,'Keep &gt;8% filtering'!AF55&gt;0),'For cleaning'!AF55,0)</f>
        <v>0</v>
      </c>
      <c r="AG55">
        <f>IF(AND('Contam removed'!AG55&gt;0,'Keep &gt;8% filtering'!AG55&gt;0),'For cleaning'!AG55,0)</f>
        <v>0</v>
      </c>
      <c r="AH55">
        <f>IF(AND('Contam removed'!AH55&gt;0,'Keep &gt;8% filtering'!AH55&gt;0),'For cleaning'!AH55,0)</f>
        <v>0</v>
      </c>
      <c r="AI55">
        <f>IF(AND('Contam removed'!AI55&gt;0,'Keep &gt;8% filtering'!AI55&gt;0),'For cleaning'!AI55,0)</f>
        <v>0</v>
      </c>
      <c r="AJ55">
        <f>IF(AND('Contam removed'!AJ55&gt;0,'Keep &gt;8% filtering'!AJ55&gt;0),'For cleaning'!AJ55,0)</f>
        <v>0</v>
      </c>
      <c r="AK55">
        <f>IF(AND('Contam removed'!AK55&gt;0,'Keep &gt;8% filtering'!AK55&gt;0),'For cleaning'!AK55,0)</f>
        <v>34961</v>
      </c>
      <c r="AL55">
        <f>IF(AND('Contam removed'!AL55&gt;0,'Keep &gt;8% filtering'!AL55&gt;0),'For cleaning'!AL55,0)</f>
        <v>0</v>
      </c>
      <c r="AM55">
        <f>IF(AND('Contam removed'!AM55&gt;0,'Keep &gt;8% filtering'!AM55&gt;0),'For cleaning'!AM55,0)</f>
        <v>0</v>
      </c>
      <c r="AN55">
        <f>IF(AND('Contam removed'!AN55&gt;0,'Keep &gt;8% filtering'!AN55&gt;0),'For cleaning'!AN55,0)</f>
        <v>0</v>
      </c>
      <c r="AO55">
        <f>IF(AND('Contam removed'!AO55&gt;0,'Keep &gt;8% filtering'!AO55&gt;0),'For cleaning'!AO55,0)</f>
        <v>0</v>
      </c>
      <c r="AP55">
        <f>IF(AND('Contam removed'!AP55&gt;0,'Keep &gt;8% filtering'!AP55&gt;0),'For cleaning'!AP55,0)</f>
        <v>0</v>
      </c>
      <c r="AQ55">
        <f>IF(AND('Contam removed'!AQ55&gt;0,'Keep &gt;8% filtering'!AQ55&gt;0),'For cleaning'!AQ55,0)</f>
        <v>0</v>
      </c>
      <c r="AR55">
        <f>IF(AND('Contam removed'!AR55&gt;0,'Keep &gt;8% filtering'!AR55&gt;0),'For cleaning'!AR55,0)</f>
        <v>0</v>
      </c>
      <c r="AS55">
        <f>IF(AND('Contam removed'!AS55&gt;0,'Keep &gt;8% filtering'!AS55&gt;0),'For cleaning'!AS55,0)</f>
        <v>0</v>
      </c>
      <c r="AT55">
        <f>IF(AND('Contam removed'!AT55&gt;0,'Keep &gt;8% filtering'!AT55&gt;0),'For cleaning'!AT55,0)</f>
        <v>0</v>
      </c>
      <c r="AU55">
        <f>IF(AND('Contam removed'!AU55&gt;0,'Keep &gt;8% filtering'!AU55&gt;0),'For cleaning'!AU55,0)</f>
        <v>0</v>
      </c>
      <c r="AV55">
        <f>IF(AND('Contam removed'!AV55&gt;0,'Keep &gt;8% filtering'!AV55&gt;0),'For cleaning'!AV55,0)</f>
        <v>0</v>
      </c>
      <c r="AW55">
        <f>IF(AND('Contam removed'!AW55&gt;0,'Keep &gt;8% filtering'!AW55&gt;0),'For cleaning'!AW55,0)</f>
        <v>0</v>
      </c>
      <c r="AX55">
        <f>IF(AND('Contam removed'!AX55&gt;0,'Keep &gt;8% filtering'!AX55&gt;0),'For cleaning'!AX55,0)</f>
        <v>0</v>
      </c>
      <c r="AY55">
        <f>IF(AND('Contam removed'!AY55&gt;0,'Keep &gt;8% filtering'!AY55&gt;0),'For cleaning'!AY55,0)</f>
        <v>0</v>
      </c>
      <c r="AZ55">
        <f>IF(AND('Contam removed'!AZ55&gt;0,'Keep &gt;8% filtering'!AZ55&gt;0),'For cleaning'!AZ55,0)</f>
        <v>0</v>
      </c>
      <c r="BA55">
        <f>IF(AND('Contam removed'!BA55&gt;0,'Keep &gt;8% filtering'!BA55&gt;0),'For cleaning'!BA55,0)</f>
        <v>0</v>
      </c>
      <c r="BB55">
        <f>IF(AND('Contam removed'!BB55&gt;0,'Keep &gt;8% filtering'!BB55&gt;0),'For cleaning'!BB55,0)</f>
        <v>0</v>
      </c>
      <c r="BC55">
        <f>IF(AND('Contam removed'!BC55&gt;0,'Keep &gt;8% filtering'!BC55&gt;0),'For cleaning'!BC55,0)</f>
        <v>0</v>
      </c>
      <c r="BD55">
        <f>IF(AND('Contam removed'!BD55&gt;0,'Keep &gt;8% filtering'!BD55&gt;0),'For cleaning'!BD55,0)</f>
        <v>0</v>
      </c>
      <c r="BE55">
        <f>IF(AND('Contam removed'!BE55&gt;0,'Keep &gt;8% filtering'!BE55&gt;0),'For cleaning'!BE55,0)</f>
        <v>0</v>
      </c>
      <c r="BF55">
        <f>IF(AND('Contam removed'!BF55&gt;0,'Keep &gt;8% filtering'!BF55&gt;0),'For cleaning'!BF55,0)</f>
        <v>0</v>
      </c>
      <c r="BG55">
        <f>IF(AND('Contam removed'!BG55&gt;0,'Keep &gt;8% filtering'!BG55&gt;0),'For cleaning'!BG55,0)</f>
        <v>0</v>
      </c>
      <c r="BH55">
        <f>IF(AND('Contam removed'!BH55&gt;0,'Keep &gt;8% filtering'!BH55&gt;0),'For cleaning'!BH55,0)</f>
        <v>0</v>
      </c>
      <c r="BI55">
        <f>IF(AND('Contam removed'!BI55&gt;0,'Keep &gt;8% filtering'!BI55&gt;0),'For cleaning'!BI55,0)</f>
        <v>0</v>
      </c>
      <c r="BJ55">
        <f>IF(AND('Contam removed'!BJ55&gt;0,'Keep &gt;8% filtering'!BJ55&gt;0),'For cleaning'!BJ55,0)</f>
        <v>0</v>
      </c>
      <c r="BK55">
        <f>IF(AND('Contam removed'!BK55&gt;0,'Keep &gt;8% filtering'!BK55&gt;0),'For cleaning'!BK55,0)</f>
        <v>0</v>
      </c>
      <c r="BL55">
        <f>IF(AND('Contam removed'!BL55&gt;0,'Keep &gt;8% filtering'!BL55&gt;0),'For cleaning'!BL55,0)</f>
        <v>0</v>
      </c>
      <c r="BM55">
        <f>IF(AND('Contam removed'!BM55&gt;0,'Keep &gt;8% filtering'!BM55&gt;0),'For cleaning'!BM55,0)</f>
        <v>0</v>
      </c>
      <c r="BN55">
        <f>IF(AND('Contam removed'!BN55&gt;0,'Keep &gt;8% filtering'!BN55&gt;0),'For cleaning'!BN55,0)</f>
        <v>0</v>
      </c>
      <c r="BO55">
        <f>IF(AND('Contam removed'!BO55&gt;0,'Keep &gt;8% filtering'!BO55&gt;0),'For cleaning'!BO55,0)</f>
        <v>0</v>
      </c>
      <c r="BP55">
        <f>IF(AND('Contam removed'!BP55&gt;0,'Keep &gt;8% filtering'!BP55&gt;0),'For cleaning'!BP55,0)</f>
        <v>0</v>
      </c>
      <c r="BQ55">
        <f>IF(AND('Contam removed'!BQ55&gt;0,'Keep &gt;8% filtering'!BQ55&gt;0),'For cleaning'!BQ55,0)</f>
        <v>0</v>
      </c>
      <c r="BR55">
        <f>IF(AND('Contam removed'!BR55&gt;0,'Keep &gt;8% filtering'!BR55&gt;0),'For cleaning'!BR55,0)</f>
        <v>0</v>
      </c>
      <c r="BS55">
        <f>IF(AND('Contam removed'!BS55&gt;0,'Keep &gt;8% filtering'!BS55&gt;0),'For cleaning'!BS55,0)</f>
        <v>0</v>
      </c>
      <c r="BT55">
        <f>IF(AND('Contam removed'!BT55&gt;0,'Keep &gt;8% filtering'!BT55&gt;0),'For cleaning'!BT55,0)</f>
        <v>0</v>
      </c>
      <c r="BU55">
        <f>IF(AND('Contam removed'!BU55&gt;0,'Keep &gt;8% filtering'!BU55&gt;0),'For cleaning'!BU55,0)</f>
        <v>0</v>
      </c>
      <c r="BV55">
        <f>IF(AND('Contam removed'!BV55&gt;0,'Keep &gt;8% filtering'!BV55&gt;0),'For cleaning'!BV55,0)</f>
        <v>0</v>
      </c>
      <c r="BW55">
        <f>IF(AND('Contam removed'!BW55&gt;0,'Keep &gt;8% filtering'!BW55&gt;0),'For cleaning'!BW55,0)</f>
        <v>0</v>
      </c>
      <c r="BX55">
        <f>IF(AND('Contam removed'!BX55&gt;0,'Keep &gt;8% filtering'!BX55&gt;0),'For cleaning'!BX55,0)</f>
        <v>0</v>
      </c>
      <c r="BY55">
        <f>IF(AND('Contam removed'!BY55&gt;0,'Keep &gt;8% filtering'!BY55&gt;0),'For cleaning'!BY55,0)</f>
        <v>0</v>
      </c>
      <c r="BZ55">
        <f>IF(AND('Contam removed'!BZ55&gt;0,'Keep &gt;8% filtering'!BZ55&gt;0),'For cleaning'!BZ55,0)</f>
        <v>0</v>
      </c>
      <c r="CA55">
        <f>IF(AND('Contam removed'!CA55&gt;0,'Keep &gt;8% filtering'!CA55&gt;0),'For cleaning'!CA55,0)</f>
        <v>0</v>
      </c>
      <c r="CB55">
        <f>IF(AND('Contam removed'!CB55&gt;0,'Keep &gt;8% filtering'!CB55&gt;0),'For cleaning'!CB55,0)</f>
        <v>0</v>
      </c>
      <c r="CC55">
        <f>IF(AND('Contam removed'!CC55&gt;0,'Keep &gt;8% filtering'!CC55&gt;0),'For cleaning'!CC55,0)</f>
        <v>0</v>
      </c>
      <c r="CD55">
        <f>IF(AND('Contam removed'!CD55&gt;0,'Keep &gt;8% filtering'!CD55&gt;0),'For cleaning'!CD55,0)</f>
        <v>0</v>
      </c>
      <c r="CE55">
        <f>IF(AND('Contam removed'!CE55&gt;0,'Keep &gt;8% filtering'!CE55&gt;0),'For cleaning'!CE55,0)</f>
        <v>0</v>
      </c>
      <c r="CF55">
        <f>IF(AND('Contam removed'!CF55&gt;0,'Keep &gt;8% filtering'!CF55&gt;0),'For cleaning'!CF55,0)</f>
        <v>0</v>
      </c>
      <c r="CG55">
        <f>IF(AND('Contam removed'!CG55&gt;0,'Keep &gt;8% filtering'!CG55&gt;0),'For cleaning'!CG55,0)</f>
        <v>0</v>
      </c>
      <c r="CH55">
        <f>IF(AND('Contam removed'!CH55&gt;0,'Keep &gt;8% filtering'!CH55&gt;0),'For cleaning'!CH55,0)</f>
        <v>0</v>
      </c>
      <c r="CI55">
        <f>IF(AND('Contam removed'!CI55&gt;0,'Keep &gt;8% filtering'!CI55&gt;0),'For cleaning'!CI55,0)</f>
        <v>0</v>
      </c>
      <c r="CJ55">
        <f>IF(AND('Contam removed'!CJ55&gt;0,'Keep &gt;8% filtering'!CJ55&gt;0),'For cleaning'!CJ55,0)</f>
        <v>0</v>
      </c>
      <c r="CK55">
        <f>IF(AND('Contam removed'!CK55&gt;0,'Keep &gt;8% filtering'!CK55&gt;0),'For cleaning'!CK55,0)</f>
        <v>0</v>
      </c>
      <c r="CL55">
        <f>IF(AND('Contam removed'!CL55&gt;0,'Keep &gt;8% filtering'!CL55&gt;0),'For cleaning'!CL55,0)</f>
        <v>0</v>
      </c>
      <c r="CM55">
        <f>IF(AND('Contam removed'!CM55&gt;0,'Keep &gt;8% filtering'!CM55&gt;0),'For cleaning'!CM55,0)</f>
        <v>0</v>
      </c>
      <c r="CN55">
        <f>IF(AND('Contam removed'!CN55&gt;0,'Keep &gt;8% filtering'!CN55&gt;0),'For cleaning'!CN55,0)</f>
        <v>0</v>
      </c>
      <c r="CO55">
        <f>IF(AND('Contam removed'!CO55&gt;0,'Keep &gt;8% filtering'!CO55&gt;0),'For cleaning'!CO55,0)</f>
        <v>0</v>
      </c>
      <c r="CP55">
        <f>IF(AND('Contam removed'!CP55&gt;0,'Keep &gt;8% filtering'!CP55&gt;0),'For cleaning'!CP55,0)</f>
        <v>0</v>
      </c>
      <c r="CQ55">
        <f>IF(AND('Contam removed'!CQ55&gt;0,'Keep &gt;8% filtering'!CQ55&gt;0),'For cleaning'!CQ55,0)</f>
        <v>0</v>
      </c>
      <c r="CR55">
        <f>IF(AND('Contam removed'!CR55&gt;0,'Keep &gt;8% filtering'!CR55&gt;0),'For cleaning'!CR55,0)</f>
        <v>0</v>
      </c>
      <c r="CS55">
        <f>IF(AND('Contam removed'!CS55&gt;0,'Keep &gt;8% filtering'!CS55&gt;0),'For cleaning'!CS55,0)</f>
        <v>0</v>
      </c>
    </row>
    <row r="56" spans="1:97" x14ac:dyDescent="0.3">
      <c r="A56" t="s">
        <v>104</v>
      </c>
      <c r="B56">
        <f>IF(AND('Contam removed'!B56&gt;0,'Keep &gt;8% filtering'!B56&gt;0),'For cleaning'!B56,0)</f>
        <v>0</v>
      </c>
      <c r="C56">
        <f>IF(AND('Contam removed'!C56&gt;0,'Keep &gt;8% filtering'!C56&gt;0),'For cleaning'!C56,0)</f>
        <v>0</v>
      </c>
      <c r="D56">
        <f>IF(AND('Contam removed'!D56&gt;0,'Keep &gt;8% filtering'!D56&gt;0),'For cleaning'!D56,0)</f>
        <v>0</v>
      </c>
      <c r="E56">
        <f>IF(AND('Contam removed'!E56&gt;0,'Keep &gt;8% filtering'!E56&gt;0),'For cleaning'!E56,0)</f>
        <v>0</v>
      </c>
      <c r="F56">
        <f>IF(AND('Contam removed'!F56&gt;0,'Keep &gt;8% filtering'!F56&gt;0),'For cleaning'!F56,0)</f>
        <v>0</v>
      </c>
      <c r="G56">
        <f>IF(AND('Contam removed'!G56&gt;0,'Keep &gt;8% filtering'!G56&gt;0),'For cleaning'!G56,0)</f>
        <v>0</v>
      </c>
      <c r="H56">
        <f>IF(AND('Contam removed'!H56&gt;0,'Keep &gt;8% filtering'!H56&gt;0),'For cleaning'!H56,0)</f>
        <v>0</v>
      </c>
      <c r="I56">
        <f>IF(AND('Contam removed'!I56&gt;0,'Keep &gt;8% filtering'!I56&gt;0),'For cleaning'!I56,0)</f>
        <v>0</v>
      </c>
      <c r="J56">
        <f>IF(AND('Contam removed'!J56&gt;0,'Keep &gt;8% filtering'!J56&gt;0),'For cleaning'!J56,0)</f>
        <v>0</v>
      </c>
      <c r="K56">
        <f>IF(AND('Contam removed'!K56&gt;0,'Keep &gt;8% filtering'!K56&gt;0),'For cleaning'!K56,0)</f>
        <v>0</v>
      </c>
      <c r="L56">
        <f>IF(AND('Contam removed'!L56&gt;0,'Keep &gt;8% filtering'!L56&gt;0),'For cleaning'!L56,0)</f>
        <v>0</v>
      </c>
      <c r="M56">
        <f>IF(AND('Contam removed'!M56&gt;0,'Keep &gt;8% filtering'!M56&gt;0),'For cleaning'!M56,0)</f>
        <v>0</v>
      </c>
      <c r="N56">
        <f>IF(AND('Contam removed'!N56&gt;0,'Keep &gt;8% filtering'!N56&gt;0),'For cleaning'!N56,0)</f>
        <v>0</v>
      </c>
      <c r="O56">
        <f>IF(AND('Contam removed'!O56&gt;0,'Keep &gt;8% filtering'!O56&gt;0),'For cleaning'!O56,0)</f>
        <v>0</v>
      </c>
      <c r="P56">
        <f>IF(AND('Contam removed'!P56&gt;0,'Keep &gt;8% filtering'!P56&gt;0),'For cleaning'!P56,0)</f>
        <v>0</v>
      </c>
      <c r="Q56">
        <f>IF(AND('Contam removed'!Q56&gt;0,'Keep &gt;8% filtering'!Q56&gt;0),'For cleaning'!Q56,0)</f>
        <v>0</v>
      </c>
      <c r="R56">
        <f>IF(AND('Contam removed'!R56&gt;0,'Keep &gt;8% filtering'!R56&gt;0),'For cleaning'!R56,0)</f>
        <v>0</v>
      </c>
      <c r="S56">
        <f>IF(AND('Contam removed'!S56&gt;0,'Keep &gt;8% filtering'!S56&gt;0),'For cleaning'!S56,0)</f>
        <v>0</v>
      </c>
      <c r="T56">
        <f>IF(AND('Contam removed'!T56&gt;0,'Keep &gt;8% filtering'!T56&gt;0),'For cleaning'!T56,0)</f>
        <v>0</v>
      </c>
      <c r="U56">
        <f>IF(AND('Contam removed'!U56&gt;0,'Keep &gt;8% filtering'!U56&gt;0),'For cleaning'!U56,0)</f>
        <v>0</v>
      </c>
      <c r="V56">
        <f>IF(AND('Contam removed'!V56&gt;0,'Keep &gt;8% filtering'!V56&gt;0),'For cleaning'!V56,0)</f>
        <v>0</v>
      </c>
      <c r="W56">
        <f>IF(AND('Contam removed'!W56&gt;0,'Keep &gt;8% filtering'!W56&gt;0),'For cleaning'!W56,0)</f>
        <v>0</v>
      </c>
      <c r="X56">
        <f>IF(AND('Contam removed'!X56&gt;0,'Keep &gt;8% filtering'!X56&gt;0),'For cleaning'!X56,0)</f>
        <v>0</v>
      </c>
      <c r="Y56">
        <f>IF(AND('Contam removed'!Y56&gt;0,'Keep &gt;8% filtering'!Y56&gt;0),'For cleaning'!Y56,0)</f>
        <v>0</v>
      </c>
      <c r="Z56">
        <f>IF(AND('Contam removed'!Z56&gt;0,'Keep &gt;8% filtering'!Z56&gt;0),'For cleaning'!Z56,0)</f>
        <v>0</v>
      </c>
      <c r="AA56">
        <f>IF(AND('Contam removed'!AA56&gt;0,'Keep &gt;8% filtering'!AA56&gt;0),'For cleaning'!AA56,0)</f>
        <v>0</v>
      </c>
      <c r="AB56">
        <f>IF(AND('Contam removed'!AB56&gt;0,'Keep &gt;8% filtering'!AB56&gt;0),'For cleaning'!AB56,0)</f>
        <v>0</v>
      </c>
      <c r="AC56">
        <f>IF(AND('Contam removed'!AC56&gt;0,'Keep &gt;8% filtering'!AC56&gt;0),'For cleaning'!AC56,0)</f>
        <v>0</v>
      </c>
      <c r="AD56">
        <f>IF(AND('Contam removed'!AD56&gt;0,'Keep &gt;8% filtering'!AD56&gt;0),'For cleaning'!AD56,0)</f>
        <v>0</v>
      </c>
      <c r="AE56">
        <f>IF(AND('Contam removed'!AE56&gt;0,'Keep &gt;8% filtering'!AE56&gt;0),'For cleaning'!AE56,0)</f>
        <v>0</v>
      </c>
      <c r="AF56">
        <f>IF(AND('Contam removed'!AF56&gt;0,'Keep &gt;8% filtering'!AF56&gt;0),'For cleaning'!AF56,0)</f>
        <v>0</v>
      </c>
      <c r="AG56">
        <f>IF(AND('Contam removed'!AG56&gt;0,'Keep &gt;8% filtering'!AG56&gt;0),'For cleaning'!AG56,0)</f>
        <v>0</v>
      </c>
      <c r="AH56">
        <f>IF(AND('Contam removed'!AH56&gt;0,'Keep &gt;8% filtering'!AH56&gt;0),'For cleaning'!AH56,0)</f>
        <v>0</v>
      </c>
      <c r="AI56">
        <f>IF(AND('Contam removed'!AI56&gt;0,'Keep &gt;8% filtering'!AI56&gt;0),'For cleaning'!AI56,0)</f>
        <v>0</v>
      </c>
      <c r="AJ56">
        <f>IF(AND('Contam removed'!AJ56&gt;0,'Keep &gt;8% filtering'!AJ56&gt;0),'For cleaning'!AJ56,0)</f>
        <v>0</v>
      </c>
      <c r="AK56">
        <f>IF(AND('Contam removed'!AK56&gt;0,'Keep &gt;8% filtering'!AK56&gt;0),'For cleaning'!AK56,0)</f>
        <v>0</v>
      </c>
      <c r="AL56">
        <f>IF(AND('Contam removed'!AL56&gt;0,'Keep &gt;8% filtering'!AL56&gt;0),'For cleaning'!AL56,0)</f>
        <v>0</v>
      </c>
      <c r="AM56">
        <f>IF(AND('Contam removed'!AM56&gt;0,'Keep &gt;8% filtering'!AM56&gt;0),'For cleaning'!AM56,0)</f>
        <v>0</v>
      </c>
      <c r="AN56">
        <f>IF(AND('Contam removed'!AN56&gt;0,'Keep &gt;8% filtering'!AN56&gt;0),'For cleaning'!AN56,0)</f>
        <v>0</v>
      </c>
      <c r="AO56">
        <f>IF(AND('Contam removed'!AO56&gt;0,'Keep &gt;8% filtering'!AO56&gt;0),'For cleaning'!AO56,0)</f>
        <v>0</v>
      </c>
      <c r="AP56">
        <f>IF(AND('Contam removed'!AP56&gt;0,'Keep &gt;8% filtering'!AP56&gt;0),'For cleaning'!AP56,0)</f>
        <v>0</v>
      </c>
      <c r="AQ56">
        <f>IF(AND('Contam removed'!AQ56&gt;0,'Keep &gt;8% filtering'!AQ56&gt;0),'For cleaning'!AQ56,0)</f>
        <v>0</v>
      </c>
      <c r="AR56">
        <f>IF(AND('Contam removed'!AR56&gt;0,'Keep &gt;8% filtering'!AR56&gt;0),'For cleaning'!AR56,0)</f>
        <v>0</v>
      </c>
      <c r="AS56">
        <f>IF(AND('Contam removed'!AS56&gt;0,'Keep &gt;8% filtering'!AS56&gt;0),'For cleaning'!AS56,0)</f>
        <v>0</v>
      </c>
      <c r="AT56">
        <f>IF(AND('Contam removed'!AT56&gt;0,'Keep &gt;8% filtering'!AT56&gt;0),'For cleaning'!AT56,0)</f>
        <v>0</v>
      </c>
      <c r="AU56">
        <f>IF(AND('Contam removed'!AU56&gt;0,'Keep &gt;8% filtering'!AU56&gt;0),'For cleaning'!AU56,0)</f>
        <v>0</v>
      </c>
      <c r="AV56">
        <f>IF(AND('Contam removed'!AV56&gt;0,'Keep &gt;8% filtering'!AV56&gt;0),'For cleaning'!AV56,0)</f>
        <v>0</v>
      </c>
      <c r="AW56">
        <f>IF(AND('Contam removed'!AW56&gt;0,'Keep &gt;8% filtering'!AW56&gt;0),'For cleaning'!AW56,0)</f>
        <v>0</v>
      </c>
      <c r="AX56">
        <f>IF(AND('Contam removed'!AX56&gt;0,'Keep &gt;8% filtering'!AX56&gt;0),'For cleaning'!AX56,0)</f>
        <v>0</v>
      </c>
      <c r="AY56">
        <f>IF(AND('Contam removed'!AY56&gt;0,'Keep &gt;8% filtering'!AY56&gt;0),'For cleaning'!AY56,0)</f>
        <v>0</v>
      </c>
      <c r="AZ56">
        <f>IF(AND('Contam removed'!AZ56&gt;0,'Keep &gt;8% filtering'!AZ56&gt;0),'For cleaning'!AZ56,0)</f>
        <v>0</v>
      </c>
      <c r="BA56">
        <f>IF(AND('Contam removed'!BA56&gt;0,'Keep &gt;8% filtering'!BA56&gt;0),'For cleaning'!BA56,0)</f>
        <v>0</v>
      </c>
      <c r="BB56">
        <f>IF(AND('Contam removed'!BB56&gt;0,'Keep &gt;8% filtering'!BB56&gt;0),'For cleaning'!BB56,0)</f>
        <v>0</v>
      </c>
      <c r="BC56">
        <f>IF(AND('Contam removed'!BC56&gt;0,'Keep &gt;8% filtering'!BC56&gt;0),'For cleaning'!BC56,0)</f>
        <v>0</v>
      </c>
      <c r="BD56">
        <f>IF(AND('Contam removed'!BD56&gt;0,'Keep &gt;8% filtering'!BD56&gt;0),'For cleaning'!BD56,0)</f>
        <v>0</v>
      </c>
      <c r="BE56">
        <f>IF(AND('Contam removed'!BE56&gt;0,'Keep &gt;8% filtering'!BE56&gt;0),'For cleaning'!BE56,0)</f>
        <v>0</v>
      </c>
      <c r="BF56">
        <f>IF(AND('Contam removed'!BF56&gt;0,'Keep &gt;8% filtering'!BF56&gt;0),'For cleaning'!BF56,0)</f>
        <v>0</v>
      </c>
      <c r="BG56">
        <f>IF(AND('Contam removed'!BG56&gt;0,'Keep &gt;8% filtering'!BG56&gt;0),'For cleaning'!BG56,0)</f>
        <v>0</v>
      </c>
      <c r="BH56">
        <f>IF(AND('Contam removed'!BH56&gt;0,'Keep &gt;8% filtering'!BH56&gt;0),'For cleaning'!BH56,0)</f>
        <v>0</v>
      </c>
      <c r="BI56">
        <f>IF(AND('Contam removed'!BI56&gt;0,'Keep &gt;8% filtering'!BI56&gt;0),'For cleaning'!BI56,0)</f>
        <v>0</v>
      </c>
      <c r="BJ56">
        <f>IF(AND('Contam removed'!BJ56&gt;0,'Keep &gt;8% filtering'!BJ56&gt;0),'For cleaning'!BJ56,0)</f>
        <v>0</v>
      </c>
      <c r="BK56">
        <f>IF(AND('Contam removed'!BK56&gt;0,'Keep &gt;8% filtering'!BK56&gt;0),'For cleaning'!BK56,0)</f>
        <v>0</v>
      </c>
      <c r="BL56">
        <f>IF(AND('Contam removed'!BL56&gt;0,'Keep &gt;8% filtering'!BL56&gt;0),'For cleaning'!BL56,0)</f>
        <v>0</v>
      </c>
      <c r="BM56">
        <f>IF(AND('Contam removed'!BM56&gt;0,'Keep &gt;8% filtering'!BM56&gt;0),'For cleaning'!BM56,0)</f>
        <v>0</v>
      </c>
      <c r="BN56">
        <f>IF(AND('Contam removed'!BN56&gt;0,'Keep &gt;8% filtering'!BN56&gt;0),'For cleaning'!BN56,0)</f>
        <v>0</v>
      </c>
      <c r="BO56">
        <f>IF(AND('Contam removed'!BO56&gt;0,'Keep &gt;8% filtering'!BO56&gt;0),'For cleaning'!BO56,0)</f>
        <v>0</v>
      </c>
      <c r="BP56">
        <f>IF(AND('Contam removed'!BP56&gt;0,'Keep &gt;8% filtering'!BP56&gt;0),'For cleaning'!BP56,0)</f>
        <v>0</v>
      </c>
      <c r="BQ56">
        <f>IF(AND('Contam removed'!BQ56&gt;0,'Keep &gt;8% filtering'!BQ56&gt;0),'For cleaning'!BQ56,0)</f>
        <v>0</v>
      </c>
      <c r="BR56">
        <f>IF(AND('Contam removed'!BR56&gt;0,'Keep &gt;8% filtering'!BR56&gt;0),'For cleaning'!BR56,0)</f>
        <v>0</v>
      </c>
      <c r="BS56">
        <f>IF(AND('Contam removed'!BS56&gt;0,'Keep &gt;8% filtering'!BS56&gt;0),'For cleaning'!BS56,0)</f>
        <v>0</v>
      </c>
      <c r="BT56">
        <f>IF(AND('Contam removed'!BT56&gt;0,'Keep &gt;8% filtering'!BT56&gt;0),'For cleaning'!BT56,0)</f>
        <v>0</v>
      </c>
      <c r="BU56">
        <f>IF(AND('Contam removed'!BU56&gt;0,'Keep &gt;8% filtering'!BU56&gt;0),'For cleaning'!BU56,0)</f>
        <v>0</v>
      </c>
      <c r="BV56">
        <f>IF(AND('Contam removed'!BV56&gt;0,'Keep &gt;8% filtering'!BV56&gt;0),'For cleaning'!BV56,0)</f>
        <v>0</v>
      </c>
      <c r="BW56">
        <f>IF(AND('Contam removed'!BW56&gt;0,'Keep &gt;8% filtering'!BW56&gt;0),'For cleaning'!BW56,0)</f>
        <v>0</v>
      </c>
      <c r="BX56">
        <f>IF(AND('Contam removed'!BX56&gt;0,'Keep &gt;8% filtering'!BX56&gt;0),'For cleaning'!BX56,0)</f>
        <v>0</v>
      </c>
      <c r="BY56">
        <f>IF(AND('Contam removed'!BY56&gt;0,'Keep &gt;8% filtering'!BY56&gt;0),'For cleaning'!BY56,0)</f>
        <v>0</v>
      </c>
      <c r="BZ56">
        <f>IF(AND('Contam removed'!BZ56&gt;0,'Keep &gt;8% filtering'!BZ56&gt;0),'For cleaning'!BZ56,0)</f>
        <v>0</v>
      </c>
      <c r="CA56">
        <f>IF(AND('Contam removed'!CA56&gt;0,'Keep &gt;8% filtering'!CA56&gt;0),'For cleaning'!CA56,0)</f>
        <v>0</v>
      </c>
      <c r="CB56">
        <f>IF(AND('Contam removed'!CB56&gt;0,'Keep &gt;8% filtering'!CB56&gt;0),'For cleaning'!CB56,0)</f>
        <v>0</v>
      </c>
      <c r="CC56">
        <f>IF(AND('Contam removed'!CC56&gt;0,'Keep &gt;8% filtering'!CC56&gt;0),'For cleaning'!CC56,0)</f>
        <v>0</v>
      </c>
      <c r="CD56">
        <f>IF(AND('Contam removed'!CD56&gt;0,'Keep &gt;8% filtering'!CD56&gt;0),'For cleaning'!CD56,0)</f>
        <v>0</v>
      </c>
      <c r="CE56">
        <f>IF(AND('Contam removed'!CE56&gt;0,'Keep &gt;8% filtering'!CE56&gt;0),'For cleaning'!CE56,0)</f>
        <v>0</v>
      </c>
      <c r="CF56">
        <f>IF(AND('Contam removed'!CF56&gt;0,'Keep &gt;8% filtering'!CF56&gt;0),'For cleaning'!CF56,0)</f>
        <v>0</v>
      </c>
      <c r="CG56">
        <f>IF(AND('Contam removed'!CG56&gt;0,'Keep &gt;8% filtering'!CG56&gt;0),'For cleaning'!CG56,0)</f>
        <v>0</v>
      </c>
      <c r="CH56">
        <f>IF(AND('Contam removed'!CH56&gt;0,'Keep &gt;8% filtering'!CH56&gt;0),'For cleaning'!CH56,0)</f>
        <v>0</v>
      </c>
      <c r="CI56">
        <f>IF(AND('Contam removed'!CI56&gt;0,'Keep &gt;8% filtering'!CI56&gt;0),'For cleaning'!CI56,0)</f>
        <v>0</v>
      </c>
      <c r="CJ56">
        <f>IF(AND('Contam removed'!CJ56&gt;0,'Keep &gt;8% filtering'!CJ56&gt;0),'For cleaning'!CJ56,0)</f>
        <v>0</v>
      </c>
      <c r="CK56">
        <f>IF(AND('Contam removed'!CK56&gt;0,'Keep &gt;8% filtering'!CK56&gt;0),'For cleaning'!CK56,0)</f>
        <v>0</v>
      </c>
      <c r="CL56">
        <f>IF(AND('Contam removed'!CL56&gt;0,'Keep &gt;8% filtering'!CL56&gt;0),'For cleaning'!CL56,0)</f>
        <v>0</v>
      </c>
      <c r="CM56">
        <f>IF(AND('Contam removed'!CM56&gt;0,'Keep &gt;8% filtering'!CM56&gt;0),'For cleaning'!CM56,0)</f>
        <v>0</v>
      </c>
      <c r="CN56">
        <f>IF(AND('Contam removed'!CN56&gt;0,'Keep &gt;8% filtering'!CN56&gt;0),'For cleaning'!CN56,0)</f>
        <v>0</v>
      </c>
      <c r="CO56">
        <f>IF(AND('Contam removed'!CO56&gt;0,'Keep &gt;8% filtering'!CO56&gt;0),'For cleaning'!CO56,0)</f>
        <v>0</v>
      </c>
      <c r="CP56">
        <f>IF(AND('Contam removed'!CP56&gt;0,'Keep &gt;8% filtering'!CP56&gt;0),'For cleaning'!CP56,0)</f>
        <v>0</v>
      </c>
      <c r="CQ56">
        <f>IF(AND('Contam removed'!CQ56&gt;0,'Keep &gt;8% filtering'!CQ56&gt;0),'For cleaning'!CQ56,0)</f>
        <v>0</v>
      </c>
      <c r="CR56">
        <f>IF(AND('Contam removed'!CR56&gt;0,'Keep &gt;8% filtering'!CR56&gt;0),'For cleaning'!CR56,0)</f>
        <v>0</v>
      </c>
      <c r="CS56">
        <f>IF(AND('Contam removed'!CS56&gt;0,'Keep &gt;8% filtering'!CS56&gt;0),'For cleaning'!CS56,0)</f>
        <v>0</v>
      </c>
    </row>
    <row r="57" spans="1:97" x14ac:dyDescent="0.3">
      <c r="A57" t="s">
        <v>105</v>
      </c>
      <c r="B57">
        <f>IF(AND('Contam removed'!B57&gt;0,'Keep &gt;8% filtering'!B57&gt;0),'For cleaning'!B57,0)</f>
        <v>0</v>
      </c>
      <c r="C57">
        <f>IF(AND('Contam removed'!C57&gt;0,'Keep &gt;8% filtering'!C57&gt;0),'For cleaning'!C57,0)</f>
        <v>0</v>
      </c>
      <c r="D57">
        <f>IF(AND('Contam removed'!D57&gt;0,'Keep &gt;8% filtering'!D57&gt;0),'For cleaning'!D57,0)</f>
        <v>53838</v>
      </c>
      <c r="E57">
        <f>IF(AND('Contam removed'!E57&gt;0,'Keep &gt;8% filtering'!E57&gt;0),'For cleaning'!E57,0)</f>
        <v>0</v>
      </c>
      <c r="F57">
        <f>IF(AND('Contam removed'!F57&gt;0,'Keep &gt;8% filtering'!F57&gt;0),'For cleaning'!F57,0)</f>
        <v>0</v>
      </c>
      <c r="G57">
        <f>IF(AND('Contam removed'!G57&gt;0,'Keep &gt;8% filtering'!G57&gt;0),'For cleaning'!G57,0)</f>
        <v>0</v>
      </c>
      <c r="H57">
        <f>IF(AND('Contam removed'!H57&gt;0,'Keep &gt;8% filtering'!H57&gt;0),'For cleaning'!H57,0)</f>
        <v>0</v>
      </c>
      <c r="I57">
        <f>IF(AND('Contam removed'!I57&gt;0,'Keep &gt;8% filtering'!I57&gt;0),'For cleaning'!I57,0)</f>
        <v>0</v>
      </c>
      <c r="J57">
        <f>IF(AND('Contam removed'!J57&gt;0,'Keep &gt;8% filtering'!J57&gt;0),'For cleaning'!J57,0)</f>
        <v>0</v>
      </c>
      <c r="K57">
        <f>IF(AND('Contam removed'!K57&gt;0,'Keep &gt;8% filtering'!K57&gt;0),'For cleaning'!K57,0)</f>
        <v>0</v>
      </c>
      <c r="L57">
        <f>IF(AND('Contam removed'!L57&gt;0,'Keep &gt;8% filtering'!L57&gt;0),'For cleaning'!L57,0)</f>
        <v>0</v>
      </c>
      <c r="M57">
        <f>IF(AND('Contam removed'!M57&gt;0,'Keep &gt;8% filtering'!M57&gt;0),'For cleaning'!M57,0)</f>
        <v>0</v>
      </c>
      <c r="N57">
        <f>IF(AND('Contam removed'!N57&gt;0,'Keep &gt;8% filtering'!N57&gt;0),'For cleaning'!N57,0)</f>
        <v>0</v>
      </c>
      <c r="O57">
        <f>IF(AND('Contam removed'!O57&gt;0,'Keep &gt;8% filtering'!O57&gt;0),'For cleaning'!O57,0)</f>
        <v>0</v>
      </c>
      <c r="P57">
        <f>IF(AND('Contam removed'!P57&gt;0,'Keep &gt;8% filtering'!P57&gt;0),'For cleaning'!P57,0)</f>
        <v>0</v>
      </c>
      <c r="Q57">
        <f>IF(AND('Contam removed'!Q57&gt;0,'Keep &gt;8% filtering'!Q57&gt;0),'For cleaning'!Q57,0)</f>
        <v>0</v>
      </c>
      <c r="R57">
        <f>IF(AND('Contam removed'!R57&gt;0,'Keep &gt;8% filtering'!R57&gt;0),'For cleaning'!R57,0)</f>
        <v>0</v>
      </c>
      <c r="S57">
        <f>IF(AND('Contam removed'!S57&gt;0,'Keep &gt;8% filtering'!S57&gt;0),'For cleaning'!S57,0)</f>
        <v>0</v>
      </c>
      <c r="T57">
        <f>IF(AND('Contam removed'!T57&gt;0,'Keep &gt;8% filtering'!T57&gt;0),'For cleaning'!T57,0)</f>
        <v>0</v>
      </c>
      <c r="U57">
        <f>IF(AND('Contam removed'!U57&gt;0,'Keep &gt;8% filtering'!U57&gt;0),'For cleaning'!U57,0)</f>
        <v>0</v>
      </c>
      <c r="V57">
        <f>IF(AND('Contam removed'!V57&gt;0,'Keep &gt;8% filtering'!V57&gt;0),'For cleaning'!V57,0)</f>
        <v>0</v>
      </c>
      <c r="W57">
        <f>IF(AND('Contam removed'!W57&gt;0,'Keep &gt;8% filtering'!W57&gt;0),'For cleaning'!W57,0)</f>
        <v>0</v>
      </c>
      <c r="X57">
        <f>IF(AND('Contam removed'!X57&gt;0,'Keep &gt;8% filtering'!X57&gt;0),'For cleaning'!X57,0)</f>
        <v>0</v>
      </c>
      <c r="Y57">
        <f>IF(AND('Contam removed'!Y57&gt;0,'Keep &gt;8% filtering'!Y57&gt;0),'For cleaning'!Y57,0)</f>
        <v>0</v>
      </c>
      <c r="Z57">
        <f>IF(AND('Contam removed'!Z57&gt;0,'Keep &gt;8% filtering'!Z57&gt;0),'For cleaning'!Z57,0)</f>
        <v>0</v>
      </c>
      <c r="AA57">
        <f>IF(AND('Contam removed'!AA57&gt;0,'Keep &gt;8% filtering'!AA57&gt;0),'For cleaning'!AA57,0)</f>
        <v>16714</v>
      </c>
      <c r="AB57">
        <f>IF(AND('Contam removed'!AB57&gt;0,'Keep &gt;8% filtering'!AB57&gt;0),'For cleaning'!AB57,0)</f>
        <v>0</v>
      </c>
      <c r="AC57">
        <f>IF(AND('Contam removed'!AC57&gt;0,'Keep &gt;8% filtering'!AC57&gt;0),'For cleaning'!AC57,0)</f>
        <v>0</v>
      </c>
      <c r="AD57">
        <f>IF(AND('Contam removed'!AD57&gt;0,'Keep &gt;8% filtering'!AD57&gt;0),'For cleaning'!AD57,0)</f>
        <v>0</v>
      </c>
      <c r="AE57">
        <f>IF(AND('Contam removed'!AE57&gt;0,'Keep &gt;8% filtering'!AE57&gt;0),'For cleaning'!AE57,0)</f>
        <v>0</v>
      </c>
      <c r="AF57">
        <f>IF(AND('Contam removed'!AF57&gt;0,'Keep &gt;8% filtering'!AF57&gt;0),'For cleaning'!AF57,0)</f>
        <v>0</v>
      </c>
      <c r="AG57">
        <f>IF(AND('Contam removed'!AG57&gt;0,'Keep &gt;8% filtering'!AG57&gt;0),'For cleaning'!AG57,0)</f>
        <v>0</v>
      </c>
      <c r="AH57">
        <f>IF(AND('Contam removed'!AH57&gt;0,'Keep &gt;8% filtering'!AH57&gt;0),'For cleaning'!AH57,0)</f>
        <v>0</v>
      </c>
      <c r="AI57">
        <f>IF(AND('Contam removed'!AI57&gt;0,'Keep &gt;8% filtering'!AI57&gt;0),'For cleaning'!AI57,0)</f>
        <v>0</v>
      </c>
      <c r="AJ57">
        <f>IF(AND('Contam removed'!AJ57&gt;0,'Keep &gt;8% filtering'!AJ57&gt;0),'For cleaning'!AJ57,0)</f>
        <v>0</v>
      </c>
      <c r="AK57">
        <f>IF(AND('Contam removed'!AK57&gt;0,'Keep &gt;8% filtering'!AK57&gt;0),'For cleaning'!AK57,0)</f>
        <v>0</v>
      </c>
      <c r="AL57">
        <f>IF(AND('Contam removed'!AL57&gt;0,'Keep &gt;8% filtering'!AL57&gt;0),'For cleaning'!AL57,0)</f>
        <v>0</v>
      </c>
      <c r="AM57">
        <f>IF(AND('Contam removed'!AM57&gt;0,'Keep &gt;8% filtering'!AM57&gt;0),'For cleaning'!AM57,0)</f>
        <v>0</v>
      </c>
      <c r="AN57">
        <f>IF(AND('Contam removed'!AN57&gt;0,'Keep &gt;8% filtering'!AN57&gt;0),'For cleaning'!AN57,0)</f>
        <v>0</v>
      </c>
      <c r="AO57">
        <f>IF(AND('Contam removed'!AO57&gt;0,'Keep &gt;8% filtering'!AO57&gt;0),'For cleaning'!AO57,0)</f>
        <v>0</v>
      </c>
      <c r="AP57">
        <f>IF(AND('Contam removed'!AP57&gt;0,'Keep &gt;8% filtering'!AP57&gt;0),'For cleaning'!AP57,0)</f>
        <v>0</v>
      </c>
      <c r="AQ57">
        <f>IF(AND('Contam removed'!AQ57&gt;0,'Keep &gt;8% filtering'!AQ57&gt;0),'For cleaning'!AQ57,0)</f>
        <v>0</v>
      </c>
      <c r="AR57">
        <f>IF(AND('Contam removed'!AR57&gt;0,'Keep &gt;8% filtering'!AR57&gt;0),'For cleaning'!AR57,0)</f>
        <v>0</v>
      </c>
      <c r="AS57">
        <f>IF(AND('Contam removed'!AS57&gt;0,'Keep &gt;8% filtering'!AS57&gt;0),'For cleaning'!AS57,0)</f>
        <v>0</v>
      </c>
      <c r="AT57">
        <f>IF(AND('Contam removed'!AT57&gt;0,'Keep &gt;8% filtering'!AT57&gt;0),'For cleaning'!AT57,0)</f>
        <v>0</v>
      </c>
      <c r="AU57">
        <f>IF(AND('Contam removed'!AU57&gt;0,'Keep &gt;8% filtering'!AU57&gt;0),'For cleaning'!AU57,0)</f>
        <v>0</v>
      </c>
      <c r="AV57">
        <f>IF(AND('Contam removed'!AV57&gt;0,'Keep &gt;8% filtering'!AV57&gt;0),'For cleaning'!AV57,0)</f>
        <v>0</v>
      </c>
      <c r="AW57">
        <f>IF(AND('Contam removed'!AW57&gt;0,'Keep &gt;8% filtering'!AW57&gt;0),'For cleaning'!AW57,0)</f>
        <v>0</v>
      </c>
      <c r="AX57">
        <f>IF(AND('Contam removed'!AX57&gt;0,'Keep &gt;8% filtering'!AX57&gt;0),'For cleaning'!AX57,0)</f>
        <v>0</v>
      </c>
      <c r="AY57">
        <f>IF(AND('Contam removed'!AY57&gt;0,'Keep &gt;8% filtering'!AY57&gt;0),'For cleaning'!AY57,0)</f>
        <v>0</v>
      </c>
      <c r="AZ57">
        <f>IF(AND('Contam removed'!AZ57&gt;0,'Keep &gt;8% filtering'!AZ57&gt;0),'For cleaning'!AZ57,0)</f>
        <v>0</v>
      </c>
      <c r="BA57">
        <f>IF(AND('Contam removed'!BA57&gt;0,'Keep &gt;8% filtering'!BA57&gt;0),'For cleaning'!BA57,0)</f>
        <v>0</v>
      </c>
      <c r="BB57">
        <f>IF(AND('Contam removed'!BB57&gt;0,'Keep &gt;8% filtering'!BB57&gt;0),'For cleaning'!BB57,0)</f>
        <v>0</v>
      </c>
      <c r="BC57">
        <f>IF(AND('Contam removed'!BC57&gt;0,'Keep &gt;8% filtering'!BC57&gt;0),'For cleaning'!BC57,0)</f>
        <v>0</v>
      </c>
      <c r="BD57">
        <f>IF(AND('Contam removed'!BD57&gt;0,'Keep &gt;8% filtering'!BD57&gt;0),'For cleaning'!BD57,0)</f>
        <v>0</v>
      </c>
      <c r="BE57">
        <f>IF(AND('Contam removed'!BE57&gt;0,'Keep &gt;8% filtering'!BE57&gt;0),'For cleaning'!BE57,0)</f>
        <v>0</v>
      </c>
      <c r="BF57">
        <f>IF(AND('Contam removed'!BF57&gt;0,'Keep &gt;8% filtering'!BF57&gt;0),'For cleaning'!BF57,0)</f>
        <v>0</v>
      </c>
      <c r="BG57">
        <f>IF(AND('Contam removed'!BG57&gt;0,'Keep &gt;8% filtering'!BG57&gt;0),'For cleaning'!BG57,0)</f>
        <v>0</v>
      </c>
      <c r="BH57">
        <f>IF(AND('Contam removed'!BH57&gt;0,'Keep &gt;8% filtering'!BH57&gt;0),'For cleaning'!BH57,0)</f>
        <v>0</v>
      </c>
      <c r="BI57">
        <f>IF(AND('Contam removed'!BI57&gt;0,'Keep &gt;8% filtering'!BI57&gt;0),'For cleaning'!BI57,0)</f>
        <v>0</v>
      </c>
      <c r="BJ57">
        <f>IF(AND('Contam removed'!BJ57&gt;0,'Keep &gt;8% filtering'!BJ57&gt;0),'For cleaning'!BJ57,0)</f>
        <v>0</v>
      </c>
      <c r="BK57">
        <f>IF(AND('Contam removed'!BK57&gt;0,'Keep &gt;8% filtering'!BK57&gt;0),'For cleaning'!BK57,0)</f>
        <v>0</v>
      </c>
      <c r="BL57">
        <f>IF(AND('Contam removed'!BL57&gt;0,'Keep &gt;8% filtering'!BL57&gt;0),'For cleaning'!BL57,0)</f>
        <v>0</v>
      </c>
      <c r="BM57">
        <f>IF(AND('Contam removed'!BM57&gt;0,'Keep &gt;8% filtering'!BM57&gt;0),'For cleaning'!BM57,0)</f>
        <v>0</v>
      </c>
      <c r="BN57">
        <f>IF(AND('Contam removed'!BN57&gt;0,'Keep &gt;8% filtering'!BN57&gt;0),'For cleaning'!BN57,0)</f>
        <v>0</v>
      </c>
      <c r="BO57">
        <f>IF(AND('Contam removed'!BO57&gt;0,'Keep &gt;8% filtering'!BO57&gt;0),'For cleaning'!BO57,0)</f>
        <v>0</v>
      </c>
      <c r="BP57">
        <f>IF(AND('Contam removed'!BP57&gt;0,'Keep &gt;8% filtering'!BP57&gt;0),'For cleaning'!BP57,0)</f>
        <v>0</v>
      </c>
      <c r="BQ57">
        <f>IF(AND('Contam removed'!BQ57&gt;0,'Keep &gt;8% filtering'!BQ57&gt;0),'For cleaning'!BQ57,0)</f>
        <v>0</v>
      </c>
      <c r="BR57">
        <f>IF(AND('Contam removed'!BR57&gt;0,'Keep &gt;8% filtering'!BR57&gt;0),'For cleaning'!BR57,0)</f>
        <v>0</v>
      </c>
      <c r="BS57">
        <f>IF(AND('Contam removed'!BS57&gt;0,'Keep &gt;8% filtering'!BS57&gt;0),'For cleaning'!BS57,0)</f>
        <v>0</v>
      </c>
      <c r="BT57">
        <f>IF(AND('Contam removed'!BT57&gt;0,'Keep &gt;8% filtering'!BT57&gt;0),'For cleaning'!BT57,0)</f>
        <v>0</v>
      </c>
      <c r="BU57">
        <f>IF(AND('Contam removed'!BU57&gt;0,'Keep &gt;8% filtering'!BU57&gt;0),'For cleaning'!BU57,0)</f>
        <v>0</v>
      </c>
      <c r="BV57">
        <f>IF(AND('Contam removed'!BV57&gt;0,'Keep &gt;8% filtering'!BV57&gt;0),'For cleaning'!BV57,0)</f>
        <v>0</v>
      </c>
      <c r="BW57">
        <f>IF(AND('Contam removed'!BW57&gt;0,'Keep &gt;8% filtering'!BW57&gt;0),'For cleaning'!BW57,0)</f>
        <v>0</v>
      </c>
      <c r="BX57">
        <f>IF(AND('Contam removed'!BX57&gt;0,'Keep &gt;8% filtering'!BX57&gt;0),'For cleaning'!BX57,0)</f>
        <v>0</v>
      </c>
      <c r="BY57">
        <f>IF(AND('Contam removed'!BY57&gt;0,'Keep &gt;8% filtering'!BY57&gt;0),'For cleaning'!BY57,0)</f>
        <v>0</v>
      </c>
      <c r="BZ57">
        <f>IF(AND('Contam removed'!BZ57&gt;0,'Keep &gt;8% filtering'!BZ57&gt;0),'For cleaning'!BZ57,0)</f>
        <v>0</v>
      </c>
      <c r="CA57">
        <f>IF(AND('Contam removed'!CA57&gt;0,'Keep &gt;8% filtering'!CA57&gt;0),'For cleaning'!CA57,0)</f>
        <v>0</v>
      </c>
      <c r="CB57">
        <f>IF(AND('Contam removed'!CB57&gt;0,'Keep &gt;8% filtering'!CB57&gt;0),'For cleaning'!CB57,0)</f>
        <v>0</v>
      </c>
      <c r="CC57">
        <f>IF(AND('Contam removed'!CC57&gt;0,'Keep &gt;8% filtering'!CC57&gt;0),'For cleaning'!CC57,0)</f>
        <v>0</v>
      </c>
      <c r="CD57">
        <f>IF(AND('Contam removed'!CD57&gt;0,'Keep &gt;8% filtering'!CD57&gt;0),'For cleaning'!CD57,0)</f>
        <v>0</v>
      </c>
      <c r="CE57">
        <f>IF(AND('Contam removed'!CE57&gt;0,'Keep &gt;8% filtering'!CE57&gt;0),'For cleaning'!CE57,0)</f>
        <v>0</v>
      </c>
      <c r="CF57">
        <f>IF(AND('Contam removed'!CF57&gt;0,'Keep &gt;8% filtering'!CF57&gt;0),'For cleaning'!CF57,0)</f>
        <v>0</v>
      </c>
      <c r="CG57">
        <f>IF(AND('Contam removed'!CG57&gt;0,'Keep &gt;8% filtering'!CG57&gt;0),'For cleaning'!CG57,0)</f>
        <v>0</v>
      </c>
      <c r="CH57">
        <f>IF(AND('Contam removed'!CH57&gt;0,'Keep &gt;8% filtering'!CH57&gt;0),'For cleaning'!CH57,0)</f>
        <v>0</v>
      </c>
      <c r="CI57">
        <f>IF(AND('Contam removed'!CI57&gt;0,'Keep &gt;8% filtering'!CI57&gt;0),'For cleaning'!CI57,0)</f>
        <v>0</v>
      </c>
      <c r="CJ57">
        <f>IF(AND('Contam removed'!CJ57&gt;0,'Keep &gt;8% filtering'!CJ57&gt;0),'For cleaning'!CJ57,0)</f>
        <v>0</v>
      </c>
      <c r="CK57">
        <f>IF(AND('Contam removed'!CK57&gt;0,'Keep &gt;8% filtering'!CK57&gt;0),'For cleaning'!CK57,0)</f>
        <v>0</v>
      </c>
      <c r="CL57">
        <f>IF(AND('Contam removed'!CL57&gt;0,'Keep &gt;8% filtering'!CL57&gt;0),'For cleaning'!CL57,0)</f>
        <v>0</v>
      </c>
      <c r="CM57">
        <f>IF(AND('Contam removed'!CM57&gt;0,'Keep &gt;8% filtering'!CM57&gt;0),'For cleaning'!CM57,0)</f>
        <v>0</v>
      </c>
      <c r="CN57">
        <f>IF(AND('Contam removed'!CN57&gt;0,'Keep &gt;8% filtering'!CN57&gt;0),'For cleaning'!CN57,0)</f>
        <v>0</v>
      </c>
      <c r="CO57">
        <f>IF(AND('Contam removed'!CO57&gt;0,'Keep &gt;8% filtering'!CO57&gt;0),'For cleaning'!CO57,0)</f>
        <v>0</v>
      </c>
      <c r="CP57">
        <f>IF(AND('Contam removed'!CP57&gt;0,'Keep &gt;8% filtering'!CP57&gt;0),'For cleaning'!CP57,0)</f>
        <v>0</v>
      </c>
      <c r="CQ57">
        <f>IF(AND('Contam removed'!CQ57&gt;0,'Keep &gt;8% filtering'!CQ57&gt;0),'For cleaning'!CQ57,0)</f>
        <v>0</v>
      </c>
      <c r="CR57">
        <f>IF(AND('Contam removed'!CR57&gt;0,'Keep &gt;8% filtering'!CR57&gt;0),'For cleaning'!CR57,0)</f>
        <v>0</v>
      </c>
      <c r="CS57">
        <f>IF(AND('Contam removed'!CS57&gt;0,'Keep &gt;8% filtering'!CS57&gt;0),'For cleaning'!CS57,0)</f>
        <v>0</v>
      </c>
    </row>
    <row r="58" spans="1:97" x14ac:dyDescent="0.3">
      <c r="A58" t="s">
        <v>106</v>
      </c>
      <c r="B58">
        <f>IF(AND('Contam removed'!B58&gt;0,'Keep &gt;8% filtering'!B58&gt;0),'For cleaning'!B58,0)</f>
        <v>0</v>
      </c>
      <c r="C58">
        <f>IF(AND('Contam removed'!C58&gt;0,'Keep &gt;8% filtering'!C58&gt;0),'For cleaning'!C58,0)</f>
        <v>0</v>
      </c>
      <c r="D58">
        <f>IF(AND('Contam removed'!D58&gt;0,'Keep &gt;8% filtering'!D58&gt;0),'For cleaning'!D58,0)</f>
        <v>0</v>
      </c>
      <c r="E58">
        <f>IF(AND('Contam removed'!E58&gt;0,'Keep &gt;8% filtering'!E58&gt;0),'For cleaning'!E58,0)</f>
        <v>0</v>
      </c>
      <c r="F58">
        <f>IF(AND('Contam removed'!F58&gt;0,'Keep &gt;8% filtering'!F58&gt;0),'For cleaning'!F58,0)</f>
        <v>0</v>
      </c>
      <c r="G58">
        <f>IF(AND('Contam removed'!G58&gt;0,'Keep &gt;8% filtering'!G58&gt;0),'For cleaning'!G58,0)</f>
        <v>0</v>
      </c>
      <c r="H58">
        <f>IF(AND('Contam removed'!H58&gt;0,'Keep &gt;8% filtering'!H58&gt;0),'For cleaning'!H58,0)</f>
        <v>0</v>
      </c>
      <c r="I58">
        <f>IF(AND('Contam removed'!I58&gt;0,'Keep &gt;8% filtering'!I58&gt;0),'For cleaning'!I58,0)</f>
        <v>0</v>
      </c>
      <c r="J58">
        <f>IF(AND('Contam removed'!J58&gt;0,'Keep &gt;8% filtering'!J58&gt;0),'For cleaning'!J58,0)</f>
        <v>0</v>
      </c>
      <c r="K58">
        <f>IF(AND('Contam removed'!K58&gt;0,'Keep &gt;8% filtering'!K58&gt;0),'For cleaning'!K58,0)</f>
        <v>0</v>
      </c>
      <c r="L58">
        <f>IF(AND('Contam removed'!L58&gt;0,'Keep &gt;8% filtering'!L58&gt;0),'For cleaning'!L58,0)</f>
        <v>0</v>
      </c>
      <c r="M58">
        <f>IF(AND('Contam removed'!M58&gt;0,'Keep &gt;8% filtering'!M58&gt;0),'For cleaning'!M58,0)</f>
        <v>0</v>
      </c>
      <c r="N58">
        <f>IF(AND('Contam removed'!N58&gt;0,'Keep &gt;8% filtering'!N58&gt;0),'For cleaning'!N58,0)</f>
        <v>0</v>
      </c>
      <c r="O58">
        <f>IF(AND('Contam removed'!O58&gt;0,'Keep &gt;8% filtering'!O58&gt;0),'For cleaning'!O58,0)</f>
        <v>0</v>
      </c>
      <c r="P58">
        <f>IF(AND('Contam removed'!P58&gt;0,'Keep &gt;8% filtering'!P58&gt;0),'For cleaning'!P58,0)</f>
        <v>0</v>
      </c>
      <c r="Q58">
        <f>IF(AND('Contam removed'!Q58&gt;0,'Keep &gt;8% filtering'!Q58&gt;0),'For cleaning'!Q58,0)</f>
        <v>0</v>
      </c>
      <c r="R58">
        <f>IF(AND('Contam removed'!R58&gt;0,'Keep &gt;8% filtering'!R58&gt;0),'For cleaning'!R58,0)</f>
        <v>0</v>
      </c>
      <c r="S58">
        <f>IF(AND('Contam removed'!S58&gt;0,'Keep &gt;8% filtering'!S58&gt;0),'For cleaning'!S58,0)</f>
        <v>0</v>
      </c>
      <c r="T58">
        <f>IF(AND('Contam removed'!T58&gt;0,'Keep &gt;8% filtering'!T58&gt;0),'For cleaning'!T58,0)</f>
        <v>0</v>
      </c>
      <c r="U58">
        <f>IF(AND('Contam removed'!U58&gt;0,'Keep &gt;8% filtering'!U58&gt;0),'For cleaning'!U58,0)</f>
        <v>0</v>
      </c>
      <c r="V58">
        <f>IF(AND('Contam removed'!V58&gt;0,'Keep &gt;8% filtering'!V58&gt;0),'For cleaning'!V58,0)</f>
        <v>0</v>
      </c>
      <c r="W58">
        <f>IF(AND('Contam removed'!W58&gt;0,'Keep &gt;8% filtering'!W58&gt;0),'For cleaning'!W58,0)</f>
        <v>0</v>
      </c>
      <c r="X58">
        <f>IF(AND('Contam removed'!X58&gt;0,'Keep &gt;8% filtering'!X58&gt;0),'For cleaning'!X58,0)</f>
        <v>0</v>
      </c>
      <c r="Y58">
        <f>IF(AND('Contam removed'!Y58&gt;0,'Keep &gt;8% filtering'!Y58&gt;0),'For cleaning'!Y58,0)</f>
        <v>0</v>
      </c>
      <c r="Z58">
        <f>IF(AND('Contam removed'!Z58&gt;0,'Keep &gt;8% filtering'!Z58&gt;0),'For cleaning'!Z58,0)</f>
        <v>0</v>
      </c>
      <c r="AA58">
        <f>IF(AND('Contam removed'!AA58&gt;0,'Keep &gt;8% filtering'!AA58&gt;0),'For cleaning'!AA58,0)</f>
        <v>0</v>
      </c>
      <c r="AB58">
        <f>IF(AND('Contam removed'!AB58&gt;0,'Keep &gt;8% filtering'!AB58&gt;0),'For cleaning'!AB58,0)</f>
        <v>0</v>
      </c>
      <c r="AC58">
        <f>IF(AND('Contam removed'!AC58&gt;0,'Keep &gt;8% filtering'!AC58&gt;0),'For cleaning'!AC58,0)</f>
        <v>0</v>
      </c>
      <c r="AD58">
        <f>IF(AND('Contam removed'!AD58&gt;0,'Keep &gt;8% filtering'!AD58&gt;0),'For cleaning'!AD58,0)</f>
        <v>0</v>
      </c>
      <c r="AE58">
        <f>IF(AND('Contam removed'!AE58&gt;0,'Keep &gt;8% filtering'!AE58&gt;0),'For cleaning'!AE58,0)</f>
        <v>0</v>
      </c>
      <c r="AF58">
        <f>IF(AND('Contam removed'!AF58&gt;0,'Keep &gt;8% filtering'!AF58&gt;0),'For cleaning'!AF58,0)</f>
        <v>0</v>
      </c>
      <c r="AG58">
        <f>IF(AND('Contam removed'!AG58&gt;0,'Keep &gt;8% filtering'!AG58&gt;0),'For cleaning'!AG58,0)</f>
        <v>0</v>
      </c>
      <c r="AH58">
        <f>IF(AND('Contam removed'!AH58&gt;0,'Keep &gt;8% filtering'!AH58&gt;0),'For cleaning'!AH58,0)</f>
        <v>0</v>
      </c>
      <c r="AI58">
        <f>IF(AND('Contam removed'!AI58&gt;0,'Keep &gt;8% filtering'!AI58&gt;0),'For cleaning'!AI58,0)</f>
        <v>0</v>
      </c>
      <c r="AJ58">
        <f>IF(AND('Contam removed'!AJ58&gt;0,'Keep &gt;8% filtering'!AJ58&gt;0),'For cleaning'!AJ58,0)</f>
        <v>0</v>
      </c>
      <c r="AK58">
        <f>IF(AND('Contam removed'!AK58&gt;0,'Keep &gt;8% filtering'!AK58&gt;0),'For cleaning'!AK58,0)</f>
        <v>0</v>
      </c>
      <c r="AL58">
        <f>IF(AND('Contam removed'!AL58&gt;0,'Keep &gt;8% filtering'!AL58&gt;0),'For cleaning'!AL58,0)</f>
        <v>0</v>
      </c>
      <c r="AM58">
        <f>IF(AND('Contam removed'!AM58&gt;0,'Keep &gt;8% filtering'!AM58&gt;0),'For cleaning'!AM58,0)</f>
        <v>0</v>
      </c>
      <c r="AN58">
        <f>IF(AND('Contam removed'!AN58&gt;0,'Keep &gt;8% filtering'!AN58&gt;0),'For cleaning'!AN58,0)</f>
        <v>0</v>
      </c>
      <c r="AO58">
        <f>IF(AND('Contam removed'!AO58&gt;0,'Keep &gt;8% filtering'!AO58&gt;0),'For cleaning'!AO58,0)</f>
        <v>0</v>
      </c>
      <c r="AP58">
        <f>IF(AND('Contam removed'!AP58&gt;0,'Keep &gt;8% filtering'!AP58&gt;0),'For cleaning'!AP58,0)</f>
        <v>0</v>
      </c>
      <c r="AQ58">
        <f>IF(AND('Contam removed'!AQ58&gt;0,'Keep &gt;8% filtering'!AQ58&gt;0),'For cleaning'!AQ58,0)</f>
        <v>0</v>
      </c>
      <c r="AR58">
        <f>IF(AND('Contam removed'!AR58&gt;0,'Keep &gt;8% filtering'!AR58&gt;0),'For cleaning'!AR58,0)</f>
        <v>0</v>
      </c>
      <c r="AS58">
        <f>IF(AND('Contam removed'!AS58&gt;0,'Keep &gt;8% filtering'!AS58&gt;0),'For cleaning'!AS58,0)</f>
        <v>0</v>
      </c>
      <c r="AT58">
        <f>IF(AND('Contam removed'!AT58&gt;0,'Keep &gt;8% filtering'!AT58&gt;0),'For cleaning'!AT58,0)</f>
        <v>0</v>
      </c>
      <c r="AU58">
        <f>IF(AND('Contam removed'!AU58&gt;0,'Keep &gt;8% filtering'!AU58&gt;0),'For cleaning'!AU58,0)</f>
        <v>0</v>
      </c>
      <c r="AV58">
        <f>IF(AND('Contam removed'!AV58&gt;0,'Keep &gt;8% filtering'!AV58&gt;0),'For cleaning'!AV58,0)</f>
        <v>0</v>
      </c>
      <c r="AW58">
        <f>IF(AND('Contam removed'!AW58&gt;0,'Keep &gt;8% filtering'!AW58&gt;0),'For cleaning'!AW58,0)</f>
        <v>0</v>
      </c>
      <c r="AX58">
        <f>IF(AND('Contam removed'!AX58&gt;0,'Keep &gt;8% filtering'!AX58&gt;0),'For cleaning'!AX58,0)</f>
        <v>0</v>
      </c>
      <c r="AY58">
        <f>IF(AND('Contam removed'!AY58&gt;0,'Keep &gt;8% filtering'!AY58&gt;0),'For cleaning'!AY58,0)</f>
        <v>0</v>
      </c>
      <c r="AZ58">
        <f>IF(AND('Contam removed'!AZ58&gt;0,'Keep &gt;8% filtering'!AZ58&gt;0),'For cleaning'!AZ58,0)</f>
        <v>0</v>
      </c>
      <c r="BA58">
        <f>IF(AND('Contam removed'!BA58&gt;0,'Keep &gt;8% filtering'!BA58&gt;0),'For cleaning'!BA58,0)</f>
        <v>0</v>
      </c>
      <c r="BB58">
        <f>IF(AND('Contam removed'!BB58&gt;0,'Keep &gt;8% filtering'!BB58&gt;0),'For cleaning'!BB58,0)</f>
        <v>0</v>
      </c>
      <c r="BC58">
        <f>IF(AND('Contam removed'!BC58&gt;0,'Keep &gt;8% filtering'!BC58&gt;0),'For cleaning'!BC58,0)</f>
        <v>0</v>
      </c>
      <c r="BD58">
        <f>IF(AND('Contam removed'!BD58&gt;0,'Keep &gt;8% filtering'!BD58&gt;0),'For cleaning'!BD58,0)</f>
        <v>0</v>
      </c>
      <c r="BE58">
        <f>IF(AND('Contam removed'!BE58&gt;0,'Keep &gt;8% filtering'!BE58&gt;0),'For cleaning'!BE58,0)</f>
        <v>0</v>
      </c>
      <c r="BF58">
        <f>IF(AND('Contam removed'!BF58&gt;0,'Keep &gt;8% filtering'!BF58&gt;0),'For cleaning'!BF58,0)</f>
        <v>0</v>
      </c>
      <c r="BG58">
        <f>IF(AND('Contam removed'!BG58&gt;0,'Keep &gt;8% filtering'!BG58&gt;0),'For cleaning'!BG58,0)</f>
        <v>0</v>
      </c>
      <c r="BH58">
        <f>IF(AND('Contam removed'!BH58&gt;0,'Keep &gt;8% filtering'!BH58&gt;0),'For cleaning'!BH58,0)</f>
        <v>0</v>
      </c>
      <c r="BI58">
        <f>IF(AND('Contam removed'!BI58&gt;0,'Keep &gt;8% filtering'!BI58&gt;0),'For cleaning'!BI58,0)</f>
        <v>0</v>
      </c>
      <c r="BJ58">
        <f>IF(AND('Contam removed'!BJ58&gt;0,'Keep &gt;8% filtering'!BJ58&gt;0),'For cleaning'!BJ58,0)</f>
        <v>0</v>
      </c>
      <c r="BK58">
        <f>IF(AND('Contam removed'!BK58&gt;0,'Keep &gt;8% filtering'!BK58&gt;0),'For cleaning'!BK58,0)</f>
        <v>0</v>
      </c>
      <c r="BL58">
        <f>IF(AND('Contam removed'!BL58&gt;0,'Keep &gt;8% filtering'!BL58&gt;0),'For cleaning'!BL58,0)</f>
        <v>0</v>
      </c>
      <c r="BM58">
        <f>IF(AND('Contam removed'!BM58&gt;0,'Keep &gt;8% filtering'!BM58&gt;0),'For cleaning'!BM58,0)</f>
        <v>0</v>
      </c>
      <c r="BN58">
        <f>IF(AND('Contam removed'!BN58&gt;0,'Keep &gt;8% filtering'!BN58&gt;0),'For cleaning'!BN58,0)</f>
        <v>0</v>
      </c>
      <c r="BO58">
        <f>IF(AND('Contam removed'!BO58&gt;0,'Keep &gt;8% filtering'!BO58&gt;0),'For cleaning'!BO58,0)</f>
        <v>0</v>
      </c>
      <c r="BP58">
        <f>IF(AND('Contam removed'!BP58&gt;0,'Keep &gt;8% filtering'!BP58&gt;0),'For cleaning'!BP58,0)</f>
        <v>0</v>
      </c>
      <c r="BQ58">
        <f>IF(AND('Contam removed'!BQ58&gt;0,'Keep &gt;8% filtering'!BQ58&gt;0),'For cleaning'!BQ58,0)</f>
        <v>0</v>
      </c>
      <c r="BR58">
        <f>IF(AND('Contam removed'!BR58&gt;0,'Keep &gt;8% filtering'!BR58&gt;0),'For cleaning'!BR58,0)</f>
        <v>0</v>
      </c>
      <c r="BS58">
        <f>IF(AND('Contam removed'!BS58&gt;0,'Keep &gt;8% filtering'!BS58&gt;0),'For cleaning'!BS58,0)</f>
        <v>0</v>
      </c>
      <c r="BT58">
        <f>IF(AND('Contam removed'!BT58&gt;0,'Keep &gt;8% filtering'!BT58&gt;0),'For cleaning'!BT58,0)</f>
        <v>0</v>
      </c>
      <c r="BU58">
        <f>IF(AND('Contam removed'!BU58&gt;0,'Keep &gt;8% filtering'!BU58&gt;0),'For cleaning'!BU58,0)</f>
        <v>0</v>
      </c>
      <c r="BV58">
        <f>IF(AND('Contam removed'!BV58&gt;0,'Keep &gt;8% filtering'!BV58&gt;0),'For cleaning'!BV58,0)</f>
        <v>0</v>
      </c>
      <c r="BW58">
        <f>IF(AND('Contam removed'!BW58&gt;0,'Keep &gt;8% filtering'!BW58&gt;0),'For cleaning'!BW58,0)</f>
        <v>0</v>
      </c>
      <c r="BX58">
        <f>IF(AND('Contam removed'!BX58&gt;0,'Keep &gt;8% filtering'!BX58&gt;0),'For cleaning'!BX58,0)</f>
        <v>0</v>
      </c>
      <c r="BY58">
        <f>IF(AND('Contam removed'!BY58&gt;0,'Keep &gt;8% filtering'!BY58&gt;0),'For cleaning'!BY58,0)</f>
        <v>0</v>
      </c>
      <c r="BZ58">
        <f>IF(AND('Contam removed'!BZ58&gt;0,'Keep &gt;8% filtering'!BZ58&gt;0),'For cleaning'!BZ58,0)</f>
        <v>0</v>
      </c>
      <c r="CA58">
        <f>IF(AND('Contam removed'!CA58&gt;0,'Keep &gt;8% filtering'!CA58&gt;0),'For cleaning'!CA58,0)</f>
        <v>0</v>
      </c>
      <c r="CB58">
        <f>IF(AND('Contam removed'!CB58&gt;0,'Keep &gt;8% filtering'!CB58&gt;0),'For cleaning'!CB58,0)</f>
        <v>0</v>
      </c>
      <c r="CC58">
        <f>IF(AND('Contam removed'!CC58&gt;0,'Keep &gt;8% filtering'!CC58&gt;0),'For cleaning'!CC58,0)</f>
        <v>0</v>
      </c>
      <c r="CD58">
        <f>IF(AND('Contam removed'!CD58&gt;0,'Keep &gt;8% filtering'!CD58&gt;0),'For cleaning'!CD58,0)</f>
        <v>0</v>
      </c>
      <c r="CE58">
        <f>IF(AND('Contam removed'!CE58&gt;0,'Keep &gt;8% filtering'!CE58&gt;0),'For cleaning'!CE58,0)</f>
        <v>0</v>
      </c>
      <c r="CF58">
        <f>IF(AND('Contam removed'!CF58&gt;0,'Keep &gt;8% filtering'!CF58&gt;0),'For cleaning'!CF58,0)</f>
        <v>0</v>
      </c>
      <c r="CG58">
        <f>IF(AND('Contam removed'!CG58&gt;0,'Keep &gt;8% filtering'!CG58&gt;0),'For cleaning'!CG58,0)</f>
        <v>0</v>
      </c>
      <c r="CH58">
        <f>IF(AND('Contam removed'!CH58&gt;0,'Keep &gt;8% filtering'!CH58&gt;0),'For cleaning'!CH58,0)</f>
        <v>0</v>
      </c>
      <c r="CI58">
        <f>IF(AND('Contam removed'!CI58&gt;0,'Keep &gt;8% filtering'!CI58&gt;0),'For cleaning'!CI58,0)</f>
        <v>0</v>
      </c>
      <c r="CJ58">
        <f>IF(AND('Contam removed'!CJ58&gt;0,'Keep &gt;8% filtering'!CJ58&gt;0),'For cleaning'!CJ58,0)</f>
        <v>0</v>
      </c>
      <c r="CK58">
        <f>IF(AND('Contam removed'!CK58&gt;0,'Keep &gt;8% filtering'!CK58&gt;0),'For cleaning'!CK58,0)</f>
        <v>0</v>
      </c>
      <c r="CL58">
        <f>IF(AND('Contam removed'!CL58&gt;0,'Keep &gt;8% filtering'!CL58&gt;0),'For cleaning'!CL58,0)</f>
        <v>0</v>
      </c>
      <c r="CM58">
        <f>IF(AND('Contam removed'!CM58&gt;0,'Keep &gt;8% filtering'!CM58&gt;0),'For cleaning'!CM58,0)</f>
        <v>0</v>
      </c>
      <c r="CN58">
        <f>IF(AND('Contam removed'!CN58&gt;0,'Keep &gt;8% filtering'!CN58&gt;0),'For cleaning'!CN58,0)</f>
        <v>0</v>
      </c>
      <c r="CO58">
        <f>IF(AND('Contam removed'!CO58&gt;0,'Keep &gt;8% filtering'!CO58&gt;0),'For cleaning'!CO58,0)</f>
        <v>0</v>
      </c>
      <c r="CP58">
        <f>IF(AND('Contam removed'!CP58&gt;0,'Keep &gt;8% filtering'!CP58&gt;0),'For cleaning'!CP58,0)</f>
        <v>0</v>
      </c>
      <c r="CQ58">
        <f>IF(AND('Contam removed'!CQ58&gt;0,'Keep &gt;8% filtering'!CQ58&gt;0),'For cleaning'!CQ58,0)</f>
        <v>0</v>
      </c>
      <c r="CR58">
        <f>IF(AND('Contam removed'!CR58&gt;0,'Keep &gt;8% filtering'!CR58&gt;0),'For cleaning'!CR58,0)</f>
        <v>0</v>
      </c>
      <c r="CS58">
        <f>IF(AND('Contam removed'!CS58&gt;0,'Keep &gt;8% filtering'!CS58&gt;0),'For cleaning'!CS58,0)</f>
        <v>0</v>
      </c>
    </row>
    <row r="59" spans="1:97" x14ac:dyDescent="0.3">
      <c r="A59" t="s">
        <v>107</v>
      </c>
      <c r="B59">
        <f>IF(AND('Contam removed'!B59&gt;0,'Keep &gt;8% filtering'!B59&gt;0),'For cleaning'!B59,0)</f>
        <v>0</v>
      </c>
      <c r="C59">
        <f>IF(AND('Contam removed'!C59&gt;0,'Keep &gt;8% filtering'!C59&gt;0),'For cleaning'!C59,0)</f>
        <v>0</v>
      </c>
      <c r="D59">
        <f>IF(AND('Contam removed'!D59&gt;0,'Keep &gt;8% filtering'!D59&gt;0),'For cleaning'!D59,0)</f>
        <v>0</v>
      </c>
      <c r="E59">
        <f>IF(AND('Contam removed'!E59&gt;0,'Keep &gt;8% filtering'!E59&gt;0),'For cleaning'!E59,0)</f>
        <v>0</v>
      </c>
      <c r="F59">
        <f>IF(AND('Contam removed'!F59&gt;0,'Keep &gt;8% filtering'!F59&gt;0),'For cleaning'!F59,0)</f>
        <v>0</v>
      </c>
      <c r="G59">
        <f>IF(AND('Contam removed'!G59&gt;0,'Keep &gt;8% filtering'!G59&gt;0),'For cleaning'!G59,0)</f>
        <v>0</v>
      </c>
      <c r="H59">
        <f>IF(AND('Contam removed'!H59&gt;0,'Keep &gt;8% filtering'!H59&gt;0),'For cleaning'!H59,0)</f>
        <v>0</v>
      </c>
      <c r="I59">
        <f>IF(AND('Contam removed'!I59&gt;0,'Keep &gt;8% filtering'!I59&gt;0),'For cleaning'!I59,0)</f>
        <v>0</v>
      </c>
      <c r="J59">
        <f>IF(AND('Contam removed'!J59&gt;0,'Keep &gt;8% filtering'!J59&gt;0),'For cleaning'!J59,0)</f>
        <v>7652</v>
      </c>
      <c r="K59">
        <f>IF(AND('Contam removed'!K59&gt;0,'Keep &gt;8% filtering'!K59&gt;0),'For cleaning'!K59,0)</f>
        <v>0</v>
      </c>
      <c r="L59">
        <f>IF(AND('Contam removed'!L59&gt;0,'Keep &gt;8% filtering'!L59&gt;0),'For cleaning'!L59,0)</f>
        <v>0</v>
      </c>
      <c r="M59">
        <f>IF(AND('Contam removed'!M59&gt;0,'Keep &gt;8% filtering'!M59&gt;0),'For cleaning'!M59,0)</f>
        <v>0</v>
      </c>
      <c r="N59">
        <f>IF(AND('Contam removed'!N59&gt;0,'Keep &gt;8% filtering'!N59&gt;0),'For cleaning'!N59,0)</f>
        <v>0</v>
      </c>
      <c r="O59">
        <f>IF(AND('Contam removed'!O59&gt;0,'Keep &gt;8% filtering'!O59&gt;0),'For cleaning'!O59,0)</f>
        <v>0</v>
      </c>
      <c r="P59">
        <f>IF(AND('Contam removed'!P59&gt;0,'Keep &gt;8% filtering'!P59&gt;0),'For cleaning'!P59,0)</f>
        <v>0</v>
      </c>
      <c r="Q59">
        <f>IF(AND('Contam removed'!Q59&gt;0,'Keep &gt;8% filtering'!Q59&gt;0),'For cleaning'!Q59,0)</f>
        <v>0</v>
      </c>
      <c r="R59">
        <f>IF(AND('Contam removed'!R59&gt;0,'Keep &gt;8% filtering'!R59&gt;0),'For cleaning'!R59,0)</f>
        <v>0</v>
      </c>
      <c r="S59">
        <f>IF(AND('Contam removed'!S59&gt;0,'Keep &gt;8% filtering'!S59&gt;0),'For cleaning'!S59,0)</f>
        <v>0</v>
      </c>
      <c r="T59">
        <f>IF(AND('Contam removed'!T59&gt;0,'Keep &gt;8% filtering'!T59&gt;0),'For cleaning'!T59,0)</f>
        <v>0</v>
      </c>
      <c r="U59">
        <f>IF(AND('Contam removed'!U59&gt;0,'Keep &gt;8% filtering'!U59&gt;0),'For cleaning'!U59,0)</f>
        <v>0</v>
      </c>
      <c r="V59">
        <f>IF(AND('Contam removed'!V59&gt;0,'Keep &gt;8% filtering'!V59&gt;0),'For cleaning'!V59,0)</f>
        <v>0</v>
      </c>
      <c r="W59">
        <f>IF(AND('Contam removed'!W59&gt;0,'Keep &gt;8% filtering'!W59&gt;0),'For cleaning'!W59,0)</f>
        <v>0</v>
      </c>
      <c r="X59">
        <f>IF(AND('Contam removed'!X59&gt;0,'Keep &gt;8% filtering'!X59&gt;0),'For cleaning'!X59,0)</f>
        <v>0</v>
      </c>
      <c r="Y59">
        <f>IF(AND('Contam removed'!Y59&gt;0,'Keep &gt;8% filtering'!Y59&gt;0),'For cleaning'!Y59,0)</f>
        <v>0</v>
      </c>
      <c r="Z59">
        <f>IF(AND('Contam removed'!Z59&gt;0,'Keep &gt;8% filtering'!Z59&gt;0),'For cleaning'!Z59,0)</f>
        <v>0</v>
      </c>
      <c r="AA59">
        <f>IF(AND('Contam removed'!AA59&gt;0,'Keep &gt;8% filtering'!AA59&gt;0),'For cleaning'!AA59,0)</f>
        <v>0</v>
      </c>
      <c r="AB59">
        <f>IF(AND('Contam removed'!AB59&gt;0,'Keep &gt;8% filtering'!AB59&gt;0),'For cleaning'!AB59,0)</f>
        <v>0</v>
      </c>
      <c r="AC59">
        <f>IF(AND('Contam removed'!AC59&gt;0,'Keep &gt;8% filtering'!AC59&gt;0),'For cleaning'!AC59,0)</f>
        <v>0</v>
      </c>
      <c r="AD59">
        <f>IF(AND('Contam removed'!AD59&gt;0,'Keep &gt;8% filtering'!AD59&gt;0),'For cleaning'!AD59,0)</f>
        <v>0</v>
      </c>
      <c r="AE59">
        <f>IF(AND('Contam removed'!AE59&gt;0,'Keep &gt;8% filtering'!AE59&gt;0),'For cleaning'!AE59,0)</f>
        <v>0</v>
      </c>
      <c r="AF59">
        <f>IF(AND('Contam removed'!AF59&gt;0,'Keep &gt;8% filtering'!AF59&gt;0),'For cleaning'!AF59,0)</f>
        <v>0</v>
      </c>
      <c r="AG59">
        <f>IF(AND('Contam removed'!AG59&gt;0,'Keep &gt;8% filtering'!AG59&gt;0),'For cleaning'!AG59,0)</f>
        <v>0</v>
      </c>
      <c r="AH59">
        <f>IF(AND('Contam removed'!AH59&gt;0,'Keep &gt;8% filtering'!AH59&gt;0),'For cleaning'!AH59,0)</f>
        <v>0</v>
      </c>
      <c r="AI59">
        <f>IF(AND('Contam removed'!AI59&gt;0,'Keep &gt;8% filtering'!AI59&gt;0),'For cleaning'!AI59,0)</f>
        <v>0</v>
      </c>
      <c r="AJ59">
        <f>IF(AND('Contam removed'!AJ59&gt;0,'Keep &gt;8% filtering'!AJ59&gt;0),'For cleaning'!AJ59,0)</f>
        <v>0</v>
      </c>
      <c r="AK59">
        <f>IF(AND('Contam removed'!AK59&gt;0,'Keep &gt;8% filtering'!AK59&gt;0),'For cleaning'!AK59,0)</f>
        <v>0</v>
      </c>
      <c r="AL59">
        <f>IF(AND('Contam removed'!AL59&gt;0,'Keep &gt;8% filtering'!AL59&gt;0),'For cleaning'!AL59,0)</f>
        <v>0</v>
      </c>
      <c r="AM59">
        <f>IF(AND('Contam removed'!AM59&gt;0,'Keep &gt;8% filtering'!AM59&gt;0),'For cleaning'!AM59,0)</f>
        <v>0</v>
      </c>
      <c r="AN59">
        <f>IF(AND('Contam removed'!AN59&gt;0,'Keep &gt;8% filtering'!AN59&gt;0),'For cleaning'!AN59,0)</f>
        <v>0</v>
      </c>
      <c r="AO59">
        <f>IF(AND('Contam removed'!AO59&gt;0,'Keep &gt;8% filtering'!AO59&gt;0),'For cleaning'!AO59,0)</f>
        <v>0</v>
      </c>
      <c r="AP59">
        <f>IF(AND('Contam removed'!AP59&gt;0,'Keep &gt;8% filtering'!AP59&gt;0),'For cleaning'!AP59,0)</f>
        <v>0</v>
      </c>
      <c r="AQ59">
        <f>IF(AND('Contam removed'!AQ59&gt;0,'Keep &gt;8% filtering'!AQ59&gt;0),'For cleaning'!AQ59,0)</f>
        <v>0</v>
      </c>
      <c r="AR59">
        <f>IF(AND('Contam removed'!AR59&gt;0,'Keep &gt;8% filtering'!AR59&gt;0),'For cleaning'!AR59,0)</f>
        <v>0</v>
      </c>
      <c r="AS59">
        <f>IF(AND('Contam removed'!AS59&gt;0,'Keep &gt;8% filtering'!AS59&gt;0),'For cleaning'!AS59,0)</f>
        <v>0</v>
      </c>
      <c r="AT59">
        <f>IF(AND('Contam removed'!AT59&gt;0,'Keep &gt;8% filtering'!AT59&gt;0),'For cleaning'!AT59,0)</f>
        <v>0</v>
      </c>
      <c r="AU59">
        <f>IF(AND('Contam removed'!AU59&gt;0,'Keep &gt;8% filtering'!AU59&gt;0),'For cleaning'!AU59,0)</f>
        <v>0</v>
      </c>
      <c r="AV59">
        <f>IF(AND('Contam removed'!AV59&gt;0,'Keep &gt;8% filtering'!AV59&gt;0),'For cleaning'!AV59,0)</f>
        <v>0</v>
      </c>
      <c r="AW59">
        <f>IF(AND('Contam removed'!AW59&gt;0,'Keep &gt;8% filtering'!AW59&gt;0),'For cleaning'!AW59,0)</f>
        <v>0</v>
      </c>
      <c r="AX59">
        <f>IF(AND('Contam removed'!AX59&gt;0,'Keep &gt;8% filtering'!AX59&gt;0),'For cleaning'!AX59,0)</f>
        <v>0</v>
      </c>
      <c r="AY59">
        <f>IF(AND('Contam removed'!AY59&gt;0,'Keep &gt;8% filtering'!AY59&gt;0),'For cleaning'!AY59,0)</f>
        <v>0</v>
      </c>
      <c r="AZ59">
        <f>IF(AND('Contam removed'!AZ59&gt;0,'Keep &gt;8% filtering'!AZ59&gt;0),'For cleaning'!AZ59,0)</f>
        <v>0</v>
      </c>
      <c r="BA59">
        <f>IF(AND('Contam removed'!BA59&gt;0,'Keep &gt;8% filtering'!BA59&gt;0),'For cleaning'!BA59,0)</f>
        <v>0</v>
      </c>
      <c r="BB59">
        <f>IF(AND('Contam removed'!BB59&gt;0,'Keep &gt;8% filtering'!BB59&gt;0),'For cleaning'!BB59,0)</f>
        <v>0</v>
      </c>
      <c r="BC59">
        <f>IF(AND('Contam removed'!BC59&gt;0,'Keep &gt;8% filtering'!BC59&gt;0),'For cleaning'!BC59,0)</f>
        <v>0</v>
      </c>
      <c r="BD59">
        <f>IF(AND('Contam removed'!BD59&gt;0,'Keep &gt;8% filtering'!BD59&gt;0),'For cleaning'!BD59,0)</f>
        <v>0</v>
      </c>
      <c r="BE59">
        <f>IF(AND('Contam removed'!BE59&gt;0,'Keep &gt;8% filtering'!BE59&gt;0),'For cleaning'!BE59,0)</f>
        <v>0</v>
      </c>
      <c r="BF59">
        <f>IF(AND('Contam removed'!BF59&gt;0,'Keep &gt;8% filtering'!BF59&gt;0),'For cleaning'!BF59,0)</f>
        <v>0</v>
      </c>
      <c r="BG59">
        <f>IF(AND('Contam removed'!BG59&gt;0,'Keep &gt;8% filtering'!BG59&gt;0),'For cleaning'!BG59,0)</f>
        <v>0</v>
      </c>
      <c r="BH59">
        <f>IF(AND('Contam removed'!BH59&gt;0,'Keep &gt;8% filtering'!BH59&gt;0),'For cleaning'!BH59,0)</f>
        <v>0</v>
      </c>
      <c r="BI59">
        <f>IF(AND('Contam removed'!BI59&gt;0,'Keep &gt;8% filtering'!BI59&gt;0),'For cleaning'!BI59,0)</f>
        <v>0</v>
      </c>
      <c r="BJ59">
        <f>IF(AND('Contam removed'!BJ59&gt;0,'Keep &gt;8% filtering'!BJ59&gt;0),'For cleaning'!BJ59,0)</f>
        <v>0</v>
      </c>
      <c r="BK59">
        <f>IF(AND('Contam removed'!BK59&gt;0,'Keep &gt;8% filtering'!BK59&gt;0),'For cleaning'!BK59,0)</f>
        <v>0</v>
      </c>
      <c r="BL59">
        <f>IF(AND('Contam removed'!BL59&gt;0,'Keep &gt;8% filtering'!BL59&gt;0),'For cleaning'!BL59,0)</f>
        <v>0</v>
      </c>
      <c r="BM59">
        <f>IF(AND('Contam removed'!BM59&gt;0,'Keep &gt;8% filtering'!BM59&gt;0),'For cleaning'!BM59,0)</f>
        <v>0</v>
      </c>
      <c r="BN59">
        <f>IF(AND('Contam removed'!BN59&gt;0,'Keep &gt;8% filtering'!BN59&gt;0),'For cleaning'!BN59,0)</f>
        <v>0</v>
      </c>
      <c r="BO59">
        <f>IF(AND('Contam removed'!BO59&gt;0,'Keep &gt;8% filtering'!BO59&gt;0),'For cleaning'!BO59,0)</f>
        <v>0</v>
      </c>
      <c r="BP59">
        <f>IF(AND('Contam removed'!BP59&gt;0,'Keep &gt;8% filtering'!BP59&gt;0),'For cleaning'!BP59,0)</f>
        <v>0</v>
      </c>
      <c r="BQ59">
        <f>IF(AND('Contam removed'!BQ59&gt;0,'Keep &gt;8% filtering'!BQ59&gt;0),'For cleaning'!BQ59,0)</f>
        <v>0</v>
      </c>
      <c r="BR59">
        <f>IF(AND('Contam removed'!BR59&gt;0,'Keep &gt;8% filtering'!BR59&gt;0),'For cleaning'!BR59,0)</f>
        <v>0</v>
      </c>
      <c r="BS59">
        <f>IF(AND('Contam removed'!BS59&gt;0,'Keep &gt;8% filtering'!BS59&gt;0),'For cleaning'!BS59,0)</f>
        <v>0</v>
      </c>
      <c r="BT59">
        <f>IF(AND('Contam removed'!BT59&gt;0,'Keep &gt;8% filtering'!BT59&gt;0),'For cleaning'!BT59,0)</f>
        <v>0</v>
      </c>
      <c r="BU59">
        <f>IF(AND('Contam removed'!BU59&gt;0,'Keep &gt;8% filtering'!BU59&gt;0),'For cleaning'!BU59,0)</f>
        <v>0</v>
      </c>
      <c r="BV59">
        <f>IF(AND('Contam removed'!BV59&gt;0,'Keep &gt;8% filtering'!BV59&gt;0),'For cleaning'!BV59,0)</f>
        <v>0</v>
      </c>
      <c r="BW59">
        <f>IF(AND('Contam removed'!BW59&gt;0,'Keep &gt;8% filtering'!BW59&gt;0),'For cleaning'!BW59,0)</f>
        <v>0</v>
      </c>
      <c r="BX59">
        <f>IF(AND('Contam removed'!BX59&gt;0,'Keep &gt;8% filtering'!BX59&gt;0),'For cleaning'!BX59,0)</f>
        <v>0</v>
      </c>
      <c r="BY59">
        <f>IF(AND('Contam removed'!BY59&gt;0,'Keep &gt;8% filtering'!BY59&gt;0),'For cleaning'!BY59,0)</f>
        <v>0</v>
      </c>
      <c r="BZ59">
        <f>IF(AND('Contam removed'!BZ59&gt;0,'Keep &gt;8% filtering'!BZ59&gt;0),'For cleaning'!BZ59,0)</f>
        <v>0</v>
      </c>
      <c r="CA59">
        <f>IF(AND('Contam removed'!CA59&gt;0,'Keep &gt;8% filtering'!CA59&gt;0),'For cleaning'!CA59,0)</f>
        <v>0</v>
      </c>
      <c r="CB59">
        <f>IF(AND('Contam removed'!CB59&gt;0,'Keep &gt;8% filtering'!CB59&gt;0),'For cleaning'!CB59,0)</f>
        <v>0</v>
      </c>
      <c r="CC59">
        <f>IF(AND('Contam removed'!CC59&gt;0,'Keep &gt;8% filtering'!CC59&gt;0),'For cleaning'!CC59,0)</f>
        <v>0</v>
      </c>
      <c r="CD59">
        <f>IF(AND('Contam removed'!CD59&gt;0,'Keep &gt;8% filtering'!CD59&gt;0),'For cleaning'!CD59,0)</f>
        <v>0</v>
      </c>
      <c r="CE59">
        <f>IF(AND('Contam removed'!CE59&gt;0,'Keep &gt;8% filtering'!CE59&gt;0),'For cleaning'!CE59,0)</f>
        <v>0</v>
      </c>
      <c r="CF59">
        <f>IF(AND('Contam removed'!CF59&gt;0,'Keep &gt;8% filtering'!CF59&gt;0),'For cleaning'!CF59,0)</f>
        <v>0</v>
      </c>
      <c r="CG59">
        <f>IF(AND('Contam removed'!CG59&gt;0,'Keep &gt;8% filtering'!CG59&gt;0),'For cleaning'!CG59,0)</f>
        <v>0</v>
      </c>
      <c r="CH59">
        <f>IF(AND('Contam removed'!CH59&gt;0,'Keep &gt;8% filtering'!CH59&gt;0),'For cleaning'!CH59,0)</f>
        <v>0</v>
      </c>
      <c r="CI59">
        <f>IF(AND('Contam removed'!CI59&gt;0,'Keep &gt;8% filtering'!CI59&gt;0),'For cleaning'!CI59,0)</f>
        <v>0</v>
      </c>
      <c r="CJ59">
        <f>IF(AND('Contam removed'!CJ59&gt;0,'Keep &gt;8% filtering'!CJ59&gt;0),'For cleaning'!CJ59,0)</f>
        <v>0</v>
      </c>
      <c r="CK59">
        <f>IF(AND('Contam removed'!CK59&gt;0,'Keep &gt;8% filtering'!CK59&gt;0),'For cleaning'!CK59,0)</f>
        <v>0</v>
      </c>
      <c r="CL59">
        <f>IF(AND('Contam removed'!CL59&gt;0,'Keep &gt;8% filtering'!CL59&gt;0),'For cleaning'!CL59,0)</f>
        <v>0</v>
      </c>
      <c r="CM59">
        <f>IF(AND('Contam removed'!CM59&gt;0,'Keep &gt;8% filtering'!CM59&gt;0),'For cleaning'!CM59,0)</f>
        <v>0</v>
      </c>
      <c r="CN59">
        <f>IF(AND('Contam removed'!CN59&gt;0,'Keep &gt;8% filtering'!CN59&gt;0),'For cleaning'!CN59,0)</f>
        <v>0</v>
      </c>
      <c r="CO59">
        <f>IF(AND('Contam removed'!CO59&gt;0,'Keep &gt;8% filtering'!CO59&gt;0),'For cleaning'!CO59,0)</f>
        <v>0</v>
      </c>
      <c r="CP59">
        <f>IF(AND('Contam removed'!CP59&gt;0,'Keep &gt;8% filtering'!CP59&gt;0),'For cleaning'!CP59,0)</f>
        <v>0</v>
      </c>
      <c r="CQ59">
        <f>IF(AND('Contam removed'!CQ59&gt;0,'Keep &gt;8% filtering'!CQ59&gt;0),'For cleaning'!CQ59,0)</f>
        <v>0</v>
      </c>
      <c r="CR59">
        <f>IF(AND('Contam removed'!CR59&gt;0,'Keep &gt;8% filtering'!CR59&gt;0),'For cleaning'!CR59,0)</f>
        <v>0</v>
      </c>
      <c r="CS59">
        <f>IF(AND('Contam removed'!CS59&gt;0,'Keep &gt;8% filtering'!CS59&gt;0),'For cleaning'!CS59,0)</f>
        <v>0</v>
      </c>
    </row>
    <row r="60" spans="1:97" x14ac:dyDescent="0.3">
      <c r="A60" t="s">
        <v>108</v>
      </c>
      <c r="B60">
        <f>IF(AND('Contam removed'!B60&gt;0,'Keep &gt;8% filtering'!B60&gt;0),'For cleaning'!B60,0)</f>
        <v>0</v>
      </c>
      <c r="C60">
        <f>IF(AND('Contam removed'!C60&gt;0,'Keep &gt;8% filtering'!C60&gt;0),'For cleaning'!C60,0)</f>
        <v>0</v>
      </c>
      <c r="D60">
        <f>IF(AND('Contam removed'!D60&gt;0,'Keep &gt;8% filtering'!D60&gt;0),'For cleaning'!D60,0)</f>
        <v>0</v>
      </c>
      <c r="E60">
        <f>IF(AND('Contam removed'!E60&gt;0,'Keep &gt;8% filtering'!E60&gt;0),'For cleaning'!E60,0)</f>
        <v>0</v>
      </c>
      <c r="F60">
        <f>IF(AND('Contam removed'!F60&gt;0,'Keep &gt;8% filtering'!F60&gt;0),'For cleaning'!F60,0)</f>
        <v>0</v>
      </c>
      <c r="G60">
        <f>IF(AND('Contam removed'!G60&gt;0,'Keep &gt;8% filtering'!G60&gt;0),'For cleaning'!G60,0)</f>
        <v>0</v>
      </c>
      <c r="H60">
        <f>IF(AND('Contam removed'!H60&gt;0,'Keep &gt;8% filtering'!H60&gt;0),'For cleaning'!H60,0)</f>
        <v>0</v>
      </c>
      <c r="I60">
        <f>IF(AND('Contam removed'!I60&gt;0,'Keep &gt;8% filtering'!I60&gt;0),'For cleaning'!I60,0)</f>
        <v>0</v>
      </c>
      <c r="J60">
        <f>IF(AND('Contam removed'!J60&gt;0,'Keep &gt;8% filtering'!J60&gt;0),'For cleaning'!J60,0)</f>
        <v>0</v>
      </c>
      <c r="K60">
        <f>IF(AND('Contam removed'!K60&gt;0,'Keep &gt;8% filtering'!K60&gt;0),'For cleaning'!K60,0)</f>
        <v>0</v>
      </c>
      <c r="L60">
        <f>IF(AND('Contam removed'!L60&gt;0,'Keep &gt;8% filtering'!L60&gt;0),'For cleaning'!L60,0)</f>
        <v>0</v>
      </c>
      <c r="M60">
        <f>IF(AND('Contam removed'!M60&gt;0,'Keep &gt;8% filtering'!M60&gt;0),'For cleaning'!M60,0)</f>
        <v>0</v>
      </c>
      <c r="N60">
        <f>IF(AND('Contam removed'!N60&gt;0,'Keep &gt;8% filtering'!N60&gt;0),'For cleaning'!N60,0)</f>
        <v>0</v>
      </c>
      <c r="O60">
        <f>IF(AND('Contam removed'!O60&gt;0,'Keep &gt;8% filtering'!O60&gt;0),'For cleaning'!O60,0)</f>
        <v>0</v>
      </c>
      <c r="P60">
        <f>IF(AND('Contam removed'!P60&gt;0,'Keep &gt;8% filtering'!P60&gt;0),'For cleaning'!P60,0)</f>
        <v>0</v>
      </c>
      <c r="Q60">
        <f>IF(AND('Contam removed'!Q60&gt;0,'Keep &gt;8% filtering'!Q60&gt;0),'For cleaning'!Q60,0)</f>
        <v>0</v>
      </c>
      <c r="R60">
        <f>IF(AND('Contam removed'!R60&gt;0,'Keep &gt;8% filtering'!R60&gt;0),'For cleaning'!R60,0)</f>
        <v>0</v>
      </c>
      <c r="S60">
        <f>IF(AND('Contam removed'!S60&gt;0,'Keep &gt;8% filtering'!S60&gt;0),'For cleaning'!S60,0)</f>
        <v>0</v>
      </c>
      <c r="T60">
        <f>IF(AND('Contam removed'!T60&gt;0,'Keep &gt;8% filtering'!T60&gt;0),'For cleaning'!T60,0)</f>
        <v>0</v>
      </c>
      <c r="U60">
        <f>IF(AND('Contam removed'!U60&gt;0,'Keep &gt;8% filtering'!U60&gt;0),'For cleaning'!U60,0)</f>
        <v>0</v>
      </c>
      <c r="V60">
        <f>IF(AND('Contam removed'!V60&gt;0,'Keep &gt;8% filtering'!V60&gt;0),'For cleaning'!V60,0)</f>
        <v>0</v>
      </c>
      <c r="W60">
        <f>IF(AND('Contam removed'!W60&gt;0,'Keep &gt;8% filtering'!W60&gt;0),'For cleaning'!W60,0)</f>
        <v>0</v>
      </c>
      <c r="X60">
        <f>IF(AND('Contam removed'!X60&gt;0,'Keep &gt;8% filtering'!X60&gt;0),'For cleaning'!X60,0)</f>
        <v>0</v>
      </c>
      <c r="Y60">
        <f>IF(AND('Contam removed'!Y60&gt;0,'Keep &gt;8% filtering'!Y60&gt;0),'For cleaning'!Y60,0)</f>
        <v>0</v>
      </c>
      <c r="Z60">
        <f>IF(AND('Contam removed'!Z60&gt;0,'Keep &gt;8% filtering'!Z60&gt;0),'For cleaning'!Z60,0)</f>
        <v>0</v>
      </c>
      <c r="AA60">
        <f>IF(AND('Contam removed'!AA60&gt;0,'Keep &gt;8% filtering'!AA60&gt;0),'For cleaning'!AA60,0)</f>
        <v>0</v>
      </c>
      <c r="AB60">
        <f>IF(AND('Contam removed'!AB60&gt;0,'Keep &gt;8% filtering'!AB60&gt;0),'For cleaning'!AB60,0)</f>
        <v>0</v>
      </c>
      <c r="AC60">
        <f>IF(AND('Contam removed'!AC60&gt;0,'Keep &gt;8% filtering'!AC60&gt;0),'For cleaning'!AC60,0)</f>
        <v>0</v>
      </c>
      <c r="AD60">
        <f>IF(AND('Contam removed'!AD60&gt;0,'Keep &gt;8% filtering'!AD60&gt;0),'For cleaning'!AD60,0)</f>
        <v>0</v>
      </c>
      <c r="AE60">
        <f>IF(AND('Contam removed'!AE60&gt;0,'Keep &gt;8% filtering'!AE60&gt;0),'For cleaning'!AE60,0)</f>
        <v>0</v>
      </c>
      <c r="AF60">
        <f>IF(AND('Contam removed'!AF60&gt;0,'Keep &gt;8% filtering'!AF60&gt;0),'For cleaning'!AF60,0)</f>
        <v>0</v>
      </c>
      <c r="AG60">
        <f>IF(AND('Contam removed'!AG60&gt;0,'Keep &gt;8% filtering'!AG60&gt;0),'For cleaning'!AG60,0)</f>
        <v>0</v>
      </c>
      <c r="AH60">
        <f>IF(AND('Contam removed'!AH60&gt;0,'Keep &gt;8% filtering'!AH60&gt;0),'For cleaning'!AH60,0)</f>
        <v>0</v>
      </c>
      <c r="AI60">
        <f>IF(AND('Contam removed'!AI60&gt;0,'Keep &gt;8% filtering'!AI60&gt;0),'For cleaning'!AI60,0)</f>
        <v>0</v>
      </c>
      <c r="AJ60">
        <f>IF(AND('Contam removed'!AJ60&gt;0,'Keep &gt;8% filtering'!AJ60&gt;0),'For cleaning'!AJ60,0)</f>
        <v>0</v>
      </c>
      <c r="AK60">
        <f>IF(AND('Contam removed'!AK60&gt;0,'Keep &gt;8% filtering'!AK60&gt;0),'For cleaning'!AK60,0)</f>
        <v>0</v>
      </c>
      <c r="AL60">
        <f>IF(AND('Contam removed'!AL60&gt;0,'Keep &gt;8% filtering'!AL60&gt;0),'For cleaning'!AL60,0)</f>
        <v>0</v>
      </c>
      <c r="AM60">
        <f>IF(AND('Contam removed'!AM60&gt;0,'Keep &gt;8% filtering'!AM60&gt;0),'For cleaning'!AM60,0)</f>
        <v>0</v>
      </c>
      <c r="AN60">
        <f>IF(AND('Contam removed'!AN60&gt;0,'Keep &gt;8% filtering'!AN60&gt;0),'For cleaning'!AN60,0)</f>
        <v>0</v>
      </c>
      <c r="AO60">
        <f>IF(AND('Contam removed'!AO60&gt;0,'Keep &gt;8% filtering'!AO60&gt;0),'For cleaning'!AO60,0)</f>
        <v>0</v>
      </c>
      <c r="AP60">
        <f>IF(AND('Contam removed'!AP60&gt;0,'Keep &gt;8% filtering'!AP60&gt;0),'For cleaning'!AP60,0)</f>
        <v>0</v>
      </c>
      <c r="AQ60">
        <f>IF(AND('Contam removed'!AQ60&gt;0,'Keep &gt;8% filtering'!AQ60&gt;0),'For cleaning'!AQ60,0)</f>
        <v>0</v>
      </c>
      <c r="AR60">
        <f>IF(AND('Contam removed'!AR60&gt;0,'Keep &gt;8% filtering'!AR60&gt;0),'For cleaning'!AR60,0)</f>
        <v>0</v>
      </c>
      <c r="AS60">
        <f>IF(AND('Contam removed'!AS60&gt;0,'Keep &gt;8% filtering'!AS60&gt;0),'For cleaning'!AS60,0)</f>
        <v>0</v>
      </c>
      <c r="AT60">
        <f>IF(AND('Contam removed'!AT60&gt;0,'Keep &gt;8% filtering'!AT60&gt;0),'For cleaning'!AT60,0)</f>
        <v>0</v>
      </c>
      <c r="AU60">
        <f>IF(AND('Contam removed'!AU60&gt;0,'Keep &gt;8% filtering'!AU60&gt;0),'For cleaning'!AU60,0)</f>
        <v>0</v>
      </c>
      <c r="AV60">
        <f>IF(AND('Contam removed'!AV60&gt;0,'Keep &gt;8% filtering'!AV60&gt;0),'For cleaning'!AV60,0)</f>
        <v>0</v>
      </c>
      <c r="AW60">
        <f>IF(AND('Contam removed'!AW60&gt;0,'Keep &gt;8% filtering'!AW60&gt;0),'For cleaning'!AW60,0)</f>
        <v>0</v>
      </c>
      <c r="AX60">
        <f>IF(AND('Contam removed'!AX60&gt;0,'Keep &gt;8% filtering'!AX60&gt;0),'For cleaning'!AX60,0)</f>
        <v>0</v>
      </c>
      <c r="AY60">
        <f>IF(AND('Contam removed'!AY60&gt;0,'Keep &gt;8% filtering'!AY60&gt;0),'For cleaning'!AY60,0)</f>
        <v>0</v>
      </c>
      <c r="AZ60">
        <f>IF(AND('Contam removed'!AZ60&gt;0,'Keep &gt;8% filtering'!AZ60&gt;0),'For cleaning'!AZ60,0)</f>
        <v>0</v>
      </c>
      <c r="BA60">
        <f>IF(AND('Contam removed'!BA60&gt;0,'Keep &gt;8% filtering'!BA60&gt;0),'For cleaning'!BA60,0)</f>
        <v>0</v>
      </c>
      <c r="BB60">
        <f>IF(AND('Contam removed'!BB60&gt;0,'Keep &gt;8% filtering'!BB60&gt;0),'For cleaning'!BB60,0)</f>
        <v>0</v>
      </c>
      <c r="BC60">
        <f>IF(AND('Contam removed'!BC60&gt;0,'Keep &gt;8% filtering'!BC60&gt;0),'For cleaning'!BC60,0)</f>
        <v>0</v>
      </c>
      <c r="BD60">
        <f>IF(AND('Contam removed'!BD60&gt;0,'Keep &gt;8% filtering'!BD60&gt;0),'For cleaning'!BD60,0)</f>
        <v>0</v>
      </c>
      <c r="BE60">
        <f>IF(AND('Contam removed'!BE60&gt;0,'Keep &gt;8% filtering'!BE60&gt;0),'For cleaning'!BE60,0)</f>
        <v>0</v>
      </c>
      <c r="BF60">
        <f>IF(AND('Contam removed'!BF60&gt;0,'Keep &gt;8% filtering'!BF60&gt;0),'For cleaning'!BF60,0)</f>
        <v>0</v>
      </c>
      <c r="BG60">
        <f>IF(AND('Contam removed'!BG60&gt;0,'Keep &gt;8% filtering'!BG60&gt;0),'For cleaning'!BG60,0)</f>
        <v>0</v>
      </c>
      <c r="BH60">
        <f>IF(AND('Contam removed'!BH60&gt;0,'Keep &gt;8% filtering'!BH60&gt;0),'For cleaning'!BH60,0)</f>
        <v>0</v>
      </c>
      <c r="BI60">
        <f>IF(AND('Contam removed'!BI60&gt;0,'Keep &gt;8% filtering'!BI60&gt;0),'For cleaning'!BI60,0)</f>
        <v>0</v>
      </c>
      <c r="BJ60">
        <f>IF(AND('Contam removed'!BJ60&gt;0,'Keep &gt;8% filtering'!BJ60&gt;0),'For cleaning'!BJ60,0)</f>
        <v>0</v>
      </c>
      <c r="BK60">
        <f>IF(AND('Contam removed'!BK60&gt;0,'Keep &gt;8% filtering'!BK60&gt;0),'For cleaning'!BK60,0)</f>
        <v>0</v>
      </c>
      <c r="BL60">
        <f>IF(AND('Contam removed'!BL60&gt;0,'Keep &gt;8% filtering'!BL60&gt;0),'For cleaning'!BL60,0)</f>
        <v>0</v>
      </c>
      <c r="BM60">
        <f>IF(AND('Contam removed'!BM60&gt;0,'Keep &gt;8% filtering'!BM60&gt;0),'For cleaning'!BM60,0)</f>
        <v>0</v>
      </c>
      <c r="BN60">
        <f>IF(AND('Contam removed'!BN60&gt;0,'Keep &gt;8% filtering'!BN60&gt;0),'For cleaning'!BN60,0)</f>
        <v>0</v>
      </c>
      <c r="BO60">
        <f>IF(AND('Contam removed'!BO60&gt;0,'Keep &gt;8% filtering'!BO60&gt;0),'For cleaning'!BO60,0)</f>
        <v>0</v>
      </c>
      <c r="BP60">
        <f>IF(AND('Contam removed'!BP60&gt;0,'Keep &gt;8% filtering'!BP60&gt;0),'For cleaning'!BP60,0)</f>
        <v>0</v>
      </c>
      <c r="BQ60">
        <f>IF(AND('Contam removed'!BQ60&gt;0,'Keep &gt;8% filtering'!BQ60&gt;0),'For cleaning'!BQ60,0)</f>
        <v>0</v>
      </c>
      <c r="BR60">
        <f>IF(AND('Contam removed'!BR60&gt;0,'Keep &gt;8% filtering'!BR60&gt;0),'For cleaning'!BR60,0)</f>
        <v>0</v>
      </c>
      <c r="BS60">
        <f>IF(AND('Contam removed'!BS60&gt;0,'Keep &gt;8% filtering'!BS60&gt;0),'For cleaning'!BS60,0)</f>
        <v>0</v>
      </c>
      <c r="BT60">
        <f>IF(AND('Contam removed'!BT60&gt;0,'Keep &gt;8% filtering'!BT60&gt;0),'For cleaning'!BT60,0)</f>
        <v>0</v>
      </c>
      <c r="BU60">
        <f>IF(AND('Contam removed'!BU60&gt;0,'Keep &gt;8% filtering'!BU60&gt;0),'For cleaning'!BU60,0)</f>
        <v>0</v>
      </c>
      <c r="BV60">
        <f>IF(AND('Contam removed'!BV60&gt;0,'Keep &gt;8% filtering'!BV60&gt;0),'For cleaning'!BV60,0)</f>
        <v>0</v>
      </c>
      <c r="BW60">
        <f>IF(AND('Contam removed'!BW60&gt;0,'Keep &gt;8% filtering'!BW60&gt;0),'For cleaning'!BW60,0)</f>
        <v>0</v>
      </c>
      <c r="BX60">
        <f>IF(AND('Contam removed'!BX60&gt;0,'Keep &gt;8% filtering'!BX60&gt;0),'For cleaning'!BX60,0)</f>
        <v>0</v>
      </c>
      <c r="BY60">
        <f>IF(AND('Contam removed'!BY60&gt;0,'Keep &gt;8% filtering'!BY60&gt;0),'For cleaning'!BY60,0)</f>
        <v>0</v>
      </c>
      <c r="BZ60">
        <f>IF(AND('Contam removed'!BZ60&gt;0,'Keep &gt;8% filtering'!BZ60&gt;0),'For cleaning'!BZ60,0)</f>
        <v>0</v>
      </c>
      <c r="CA60">
        <f>IF(AND('Contam removed'!CA60&gt;0,'Keep &gt;8% filtering'!CA60&gt;0),'For cleaning'!CA60,0)</f>
        <v>0</v>
      </c>
      <c r="CB60">
        <f>IF(AND('Contam removed'!CB60&gt;0,'Keep &gt;8% filtering'!CB60&gt;0),'For cleaning'!CB60,0)</f>
        <v>0</v>
      </c>
      <c r="CC60">
        <f>IF(AND('Contam removed'!CC60&gt;0,'Keep &gt;8% filtering'!CC60&gt;0),'For cleaning'!CC60,0)</f>
        <v>0</v>
      </c>
      <c r="CD60">
        <f>IF(AND('Contam removed'!CD60&gt;0,'Keep &gt;8% filtering'!CD60&gt;0),'For cleaning'!CD60,0)</f>
        <v>0</v>
      </c>
      <c r="CE60">
        <f>IF(AND('Contam removed'!CE60&gt;0,'Keep &gt;8% filtering'!CE60&gt;0),'For cleaning'!CE60,0)</f>
        <v>0</v>
      </c>
      <c r="CF60">
        <f>IF(AND('Contam removed'!CF60&gt;0,'Keep &gt;8% filtering'!CF60&gt;0),'For cleaning'!CF60,0)</f>
        <v>0</v>
      </c>
      <c r="CG60">
        <f>IF(AND('Contam removed'!CG60&gt;0,'Keep &gt;8% filtering'!CG60&gt;0),'For cleaning'!CG60,0)</f>
        <v>0</v>
      </c>
      <c r="CH60">
        <f>IF(AND('Contam removed'!CH60&gt;0,'Keep &gt;8% filtering'!CH60&gt;0),'For cleaning'!CH60,0)</f>
        <v>0</v>
      </c>
      <c r="CI60">
        <f>IF(AND('Contam removed'!CI60&gt;0,'Keep &gt;8% filtering'!CI60&gt;0),'For cleaning'!CI60,0)</f>
        <v>0</v>
      </c>
      <c r="CJ60">
        <f>IF(AND('Contam removed'!CJ60&gt;0,'Keep &gt;8% filtering'!CJ60&gt;0),'For cleaning'!CJ60,0)</f>
        <v>0</v>
      </c>
      <c r="CK60">
        <f>IF(AND('Contam removed'!CK60&gt;0,'Keep &gt;8% filtering'!CK60&gt;0),'For cleaning'!CK60,0)</f>
        <v>0</v>
      </c>
      <c r="CL60">
        <f>IF(AND('Contam removed'!CL60&gt;0,'Keep &gt;8% filtering'!CL60&gt;0),'For cleaning'!CL60,0)</f>
        <v>0</v>
      </c>
      <c r="CM60">
        <f>IF(AND('Contam removed'!CM60&gt;0,'Keep &gt;8% filtering'!CM60&gt;0),'For cleaning'!CM60,0)</f>
        <v>0</v>
      </c>
      <c r="CN60">
        <f>IF(AND('Contam removed'!CN60&gt;0,'Keep &gt;8% filtering'!CN60&gt;0),'For cleaning'!CN60,0)</f>
        <v>0</v>
      </c>
      <c r="CO60">
        <f>IF(AND('Contam removed'!CO60&gt;0,'Keep &gt;8% filtering'!CO60&gt;0),'For cleaning'!CO60,0)</f>
        <v>0</v>
      </c>
      <c r="CP60">
        <f>IF(AND('Contam removed'!CP60&gt;0,'Keep &gt;8% filtering'!CP60&gt;0),'For cleaning'!CP60,0)</f>
        <v>0</v>
      </c>
      <c r="CQ60">
        <f>IF(AND('Contam removed'!CQ60&gt;0,'Keep &gt;8% filtering'!CQ60&gt;0),'For cleaning'!CQ60,0)</f>
        <v>0</v>
      </c>
      <c r="CR60">
        <f>IF(AND('Contam removed'!CR60&gt;0,'Keep &gt;8% filtering'!CR60&gt;0),'For cleaning'!CR60,0)</f>
        <v>0</v>
      </c>
      <c r="CS60">
        <f>IF(AND('Contam removed'!CS60&gt;0,'Keep &gt;8% filtering'!CS60&gt;0),'For cleaning'!CS60,0)</f>
        <v>0</v>
      </c>
    </row>
    <row r="61" spans="1:97" x14ac:dyDescent="0.3">
      <c r="A61" t="s">
        <v>109</v>
      </c>
      <c r="B61">
        <f>IF(AND('Contam removed'!B61&gt;0,'Keep &gt;8% filtering'!B61&gt;0),'For cleaning'!B61,0)</f>
        <v>0</v>
      </c>
      <c r="C61">
        <f>IF(AND('Contam removed'!C61&gt;0,'Keep &gt;8% filtering'!C61&gt;0),'For cleaning'!C61,0)</f>
        <v>0</v>
      </c>
      <c r="D61">
        <f>IF(AND('Contam removed'!D61&gt;0,'Keep &gt;8% filtering'!D61&gt;0),'For cleaning'!D61,0)</f>
        <v>0</v>
      </c>
      <c r="E61">
        <f>IF(AND('Contam removed'!E61&gt;0,'Keep &gt;8% filtering'!E61&gt;0),'For cleaning'!E61,0)</f>
        <v>0</v>
      </c>
      <c r="F61">
        <f>IF(AND('Contam removed'!F61&gt;0,'Keep &gt;8% filtering'!F61&gt;0),'For cleaning'!F61,0)</f>
        <v>0</v>
      </c>
      <c r="G61">
        <f>IF(AND('Contam removed'!G61&gt;0,'Keep &gt;8% filtering'!G61&gt;0),'For cleaning'!G61,0)</f>
        <v>0</v>
      </c>
      <c r="H61">
        <f>IF(AND('Contam removed'!H61&gt;0,'Keep &gt;8% filtering'!H61&gt;0),'For cleaning'!H61,0)</f>
        <v>0</v>
      </c>
      <c r="I61">
        <f>IF(AND('Contam removed'!I61&gt;0,'Keep &gt;8% filtering'!I61&gt;0),'For cleaning'!I61,0)</f>
        <v>0</v>
      </c>
      <c r="J61">
        <f>IF(AND('Contam removed'!J61&gt;0,'Keep &gt;8% filtering'!J61&gt;0),'For cleaning'!J61,0)</f>
        <v>0</v>
      </c>
      <c r="K61">
        <f>IF(AND('Contam removed'!K61&gt;0,'Keep &gt;8% filtering'!K61&gt;0),'For cleaning'!K61,0)</f>
        <v>0</v>
      </c>
      <c r="L61">
        <f>IF(AND('Contam removed'!L61&gt;0,'Keep &gt;8% filtering'!L61&gt;0),'For cleaning'!L61,0)</f>
        <v>0</v>
      </c>
      <c r="M61">
        <f>IF(AND('Contam removed'!M61&gt;0,'Keep &gt;8% filtering'!M61&gt;0),'For cleaning'!M61,0)</f>
        <v>0</v>
      </c>
      <c r="N61">
        <f>IF(AND('Contam removed'!N61&gt;0,'Keep &gt;8% filtering'!N61&gt;0),'For cleaning'!N61,0)</f>
        <v>0</v>
      </c>
      <c r="O61">
        <f>IF(AND('Contam removed'!O61&gt;0,'Keep &gt;8% filtering'!O61&gt;0),'For cleaning'!O61,0)</f>
        <v>0</v>
      </c>
      <c r="P61">
        <f>IF(AND('Contam removed'!P61&gt;0,'Keep &gt;8% filtering'!P61&gt;0),'For cleaning'!P61,0)</f>
        <v>0</v>
      </c>
      <c r="Q61">
        <f>IF(AND('Contam removed'!Q61&gt;0,'Keep &gt;8% filtering'!Q61&gt;0),'For cleaning'!Q61,0)</f>
        <v>0</v>
      </c>
      <c r="R61">
        <f>IF(AND('Contam removed'!R61&gt;0,'Keep &gt;8% filtering'!R61&gt;0),'For cleaning'!R61,0)</f>
        <v>0</v>
      </c>
      <c r="S61">
        <f>IF(AND('Contam removed'!S61&gt;0,'Keep &gt;8% filtering'!S61&gt;0),'For cleaning'!S61,0)</f>
        <v>0</v>
      </c>
      <c r="T61">
        <f>IF(AND('Contam removed'!T61&gt;0,'Keep &gt;8% filtering'!T61&gt;0),'For cleaning'!T61,0)</f>
        <v>0</v>
      </c>
      <c r="U61">
        <f>IF(AND('Contam removed'!U61&gt;0,'Keep &gt;8% filtering'!U61&gt;0),'For cleaning'!U61,0)</f>
        <v>0</v>
      </c>
      <c r="V61">
        <f>IF(AND('Contam removed'!V61&gt;0,'Keep &gt;8% filtering'!V61&gt;0),'For cleaning'!V61,0)</f>
        <v>0</v>
      </c>
      <c r="W61">
        <f>IF(AND('Contam removed'!W61&gt;0,'Keep &gt;8% filtering'!W61&gt;0),'For cleaning'!W61,0)</f>
        <v>0</v>
      </c>
      <c r="X61">
        <f>IF(AND('Contam removed'!X61&gt;0,'Keep &gt;8% filtering'!X61&gt;0),'For cleaning'!X61,0)</f>
        <v>0</v>
      </c>
      <c r="Y61">
        <f>IF(AND('Contam removed'!Y61&gt;0,'Keep &gt;8% filtering'!Y61&gt;0),'For cleaning'!Y61,0)</f>
        <v>0</v>
      </c>
      <c r="Z61">
        <f>IF(AND('Contam removed'!Z61&gt;0,'Keep &gt;8% filtering'!Z61&gt;0),'For cleaning'!Z61,0)</f>
        <v>0</v>
      </c>
      <c r="AA61">
        <f>IF(AND('Contam removed'!AA61&gt;0,'Keep &gt;8% filtering'!AA61&gt;0),'For cleaning'!AA61,0)</f>
        <v>0</v>
      </c>
      <c r="AB61">
        <f>IF(AND('Contam removed'!AB61&gt;0,'Keep &gt;8% filtering'!AB61&gt;0),'For cleaning'!AB61,0)</f>
        <v>0</v>
      </c>
      <c r="AC61">
        <f>IF(AND('Contam removed'!AC61&gt;0,'Keep &gt;8% filtering'!AC61&gt;0),'For cleaning'!AC61,0)</f>
        <v>0</v>
      </c>
      <c r="AD61">
        <f>IF(AND('Contam removed'!AD61&gt;0,'Keep &gt;8% filtering'!AD61&gt;0),'For cleaning'!AD61,0)</f>
        <v>0</v>
      </c>
      <c r="AE61">
        <f>IF(AND('Contam removed'!AE61&gt;0,'Keep &gt;8% filtering'!AE61&gt;0),'For cleaning'!AE61,0)</f>
        <v>0</v>
      </c>
      <c r="AF61">
        <f>IF(AND('Contam removed'!AF61&gt;0,'Keep &gt;8% filtering'!AF61&gt;0),'For cleaning'!AF61,0)</f>
        <v>0</v>
      </c>
      <c r="AG61">
        <f>IF(AND('Contam removed'!AG61&gt;0,'Keep &gt;8% filtering'!AG61&gt;0),'For cleaning'!AG61,0)</f>
        <v>0</v>
      </c>
      <c r="AH61">
        <f>IF(AND('Contam removed'!AH61&gt;0,'Keep &gt;8% filtering'!AH61&gt;0),'For cleaning'!AH61,0)</f>
        <v>0</v>
      </c>
      <c r="AI61">
        <f>IF(AND('Contam removed'!AI61&gt;0,'Keep &gt;8% filtering'!AI61&gt;0),'For cleaning'!AI61,0)</f>
        <v>0</v>
      </c>
      <c r="AJ61">
        <f>IF(AND('Contam removed'!AJ61&gt;0,'Keep &gt;8% filtering'!AJ61&gt;0),'For cleaning'!AJ61,0)</f>
        <v>0</v>
      </c>
      <c r="AK61">
        <f>IF(AND('Contam removed'!AK61&gt;0,'Keep &gt;8% filtering'!AK61&gt;0),'For cleaning'!AK61,0)</f>
        <v>0</v>
      </c>
      <c r="AL61">
        <f>IF(AND('Contam removed'!AL61&gt;0,'Keep &gt;8% filtering'!AL61&gt;0),'For cleaning'!AL61,0)</f>
        <v>0</v>
      </c>
      <c r="AM61">
        <f>IF(AND('Contam removed'!AM61&gt;0,'Keep &gt;8% filtering'!AM61&gt;0),'For cleaning'!AM61,0)</f>
        <v>0</v>
      </c>
      <c r="AN61">
        <f>IF(AND('Contam removed'!AN61&gt;0,'Keep &gt;8% filtering'!AN61&gt;0),'For cleaning'!AN61,0)</f>
        <v>0</v>
      </c>
      <c r="AO61">
        <f>IF(AND('Contam removed'!AO61&gt;0,'Keep &gt;8% filtering'!AO61&gt;0),'For cleaning'!AO61,0)</f>
        <v>0</v>
      </c>
      <c r="AP61">
        <f>IF(AND('Contam removed'!AP61&gt;0,'Keep &gt;8% filtering'!AP61&gt;0),'For cleaning'!AP61,0)</f>
        <v>0</v>
      </c>
      <c r="AQ61">
        <f>IF(AND('Contam removed'!AQ61&gt;0,'Keep &gt;8% filtering'!AQ61&gt;0),'For cleaning'!AQ61,0)</f>
        <v>0</v>
      </c>
      <c r="AR61">
        <f>IF(AND('Contam removed'!AR61&gt;0,'Keep &gt;8% filtering'!AR61&gt;0),'For cleaning'!AR61,0)</f>
        <v>0</v>
      </c>
      <c r="AS61">
        <f>IF(AND('Contam removed'!AS61&gt;0,'Keep &gt;8% filtering'!AS61&gt;0),'For cleaning'!AS61,0)</f>
        <v>0</v>
      </c>
      <c r="AT61">
        <f>IF(AND('Contam removed'!AT61&gt;0,'Keep &gt;8% filtering'!AT61&gt;0),'For cleaning'!AT61,0)</f>
        <v>0</v>
      </c>
      <c r="AU61">
        <f>IF(AND('Contam removed'!AU61&gt;0,'Keep &gt;8% filtering'!AU61&gt;0),'For cleaning'!AU61,0)</f>
        <v>0</v>
      </c>
      <c r="AV61">
        <f>IF(AND('Contam removed'!AV61&gt;0,'Keep &gt;8% filtering'!AV61&gt;0),'For cleaning'!AV61,0)</f>
        <v>0</v>
      </c>
      <c r="AW61">
        <f>IF(AND('Contam removed'!AW61&gt;0,'Keep &gt;8% filtering'!AW61&gt;0),'For cleaning'!AW61,0)</f>
        <v>0</v>
      </c>
      <c r="AX61">
        <f>IF(AND('Contam removed'!AX61&gt;0,'Keep &gt;8% filtering'!AX61&gt;0),'For cleaning'!AX61,0)</f>
        <v>0</v>
      </c>
      <c r="AY61">
        <f>IF(AND('Contam removed'!AY61&gt;0,'Keep &gt;8% filtering'!AY61&gt;0),'For cleaning'!AY61,0)</f>
        <v>0</v>
      </c>
      <c r="AZ61">
        <f>IF(AND('Contam removed'!AZ61&gt;0,'Keep &gt;8% filtering'!AZ61&gt;0),'For cleaning'!AZ61,0)</f>
        <v>0</v>
      </c>
      <c r="BA61">
        <f>IF(AND('Contam removed'!BA61&gt;0,'Keep &gt;8% filtering'!BA61&gt;0),'For cleaning'!BA61,0)</f>
        <v>0</v>
      </c>
      <c r="BB61">
        <f>IF(AND('Contam removed'!BB61&gt;0,'Keep &gt;8% filtering'!BB61&gt;0),'For cleaning'!BB61,0)</f>
        <v>0</v>
      </c>
      <c r="BC61">
        <f>IF(AND('Contam removed'!BC61&gt;0,'Keep &gt;8% filtering'!BC61&gt;0),'For cleaning'!BC61,0)</f>
        <v>0</v>
      </c>
      <c r="BD61">
        <f>IF(AND('Contam removed'!BD61&gt;0,'Keep &gt;8% filtering'!BD61&gt;0),'For cleaning'!BD61,0)</f>
        <v>0</v>
      </c>
      <c r="BE61">
        <f>IF(AND('Contam removed'!BE61&gt;0,'Keep &gt;8% filtering'!BE61&gt;0),'For cleaning'!BE61,0)</f>
        <v>0</v>
      </c>
      <c r="BF61">
        <f>IF(AND('Contam removed'!BF61&gt;0,'Keep &gt;8% filtering'!BF61&gt;0),'For cleaning'!BF61,0)</f>
        <v>0</v>
      </c>
      <c r="BG61">
        <f>IF(AND('Contam removed'!BG61&gt;0,'Keep &gt;8% filtering'!BG61&gt;0),'For cleaning'!BG61,0)</f>
        <v>0</v>
      </c>
      <c r="BH61">
        <f>IF(AND('Contam removed'!BH61&gt;0,'Keep &gt;8% filtering'!BH61&gt;0),'For cleaning'!BH61,0)</f>
        <v>0</v>
      </c>
      <c r="BI61">
        <f>IF(AND('Contam removed'!BI61&gt;0,'Keep &gt;8% filtering'!BI61&gt;0),'For cleaning'!BI61,0)</f>
        <v>0</v>
      </c>
      <c r="BJ61">
        <f>IF(AND('Contam removed'!BJ61&gt;0,'Keep &gt;8% filtering'!BJ61&gt;0),'For cleaning'!BJ61,0)</f>
        <v>0</v>
      </c>
      <c r="BK61">
        <f>IF(AND('Contam removed'!BK61&gt;0,'Keep &gt;8% filtering'!BK61&gt;0),'For cleaning'!BK61,0)</f>
        <v>0</v>
      </c>
      <c r="BL61">
        <f>IF(AND('Contam removed'!BL61&gt;0,'Keep &gt;8% filtering'!BL61&gt;0),'For cleaning'!BL61,0)</f>
        <v>0</v>
      </c>
      <c r="BM61">
        <f>IF(AND('Contam removed'!BM61&gt;0,'Keep &gt;8% filtering'!BM61&gt;0),'For cleaning'!BM61,0)</f>
        <v>0</v>
      </c>
      <c r="BN61">
        <f>IF(AND('Contam removed'!BN61&gt;0,'Keep &gt;8% filtering'!BN61&gt;0),'For cleaning'!BN61,0)</f>
        <v>0</v>
      </c>
      <c r="BO61">
        <f>IF(AND('Contam removed'!BO61&gt;0,'Keep &gt;8% filtering'!BO61&gt;0),'For cleaning'!BO61,0)</f>
        <v>0</v>
      </c>
      <c r="BP61">
        <f>IF(AND('Contam removed'!BP61&gt;0,'Keep &gt;8% filtering'!BP61&gt;0),'For cleaning'!BP61,0)</f>
        <v>0</v>
      </c>
      <c r="BQ61">
        <f>IF(AND('Contam removed'!BQ61&gt;0,'Keep &gt;8% filtering'!BQ61&gt;0),'For cleaning'!BQ61,0)</f>
        <v>0</v>
      </c>
      <c r="BR61">
        <f>IF(AND('Contam removed'!BR61&gt;0,'Keep &gt;8% filtering'!BR61&gt;0),'For cleaning'!BR61,0)</f>
        <v>0</v>
      </c>
      <c r="BS61">
        <f>IF(AND('Contam removed'!BS61&gt;0,'Keep &gt;8% filtering'!BS61&gt;0),'For cleaning'!BS61,0)</f>
        <v>0</v>
      </c>
      <c r="BT61">
        <f>IF(AND('Contam removed'!BT61&gt;0,'Keep &gt;8% filtering'!BT61&gt;0),'For cleaning'!BT61,0)</f>
        <v>0</v>
      </c>
      <c r="BU61">
        <f>IF(AND('Contam removed'!BU61&gt;0,'Keep &gt;8% filtering'!BU61&gt;0),'For cleaning'!BU61,0)</f>
        <v>0</v>
      </c>
      <c r="BV61">
        <f>IF(AND('Contam removed'!BV61&gt;0,'Keep &gt;8% filtering'!BV61&gt;0),'For cleaning'!BV61,0)</f>
        <v>0</v>
      </c>
      <c r="BW61">
        <f>IF(AND('Contam removed'!BW61&gt;0,'Keep &gt;8% filtering'!BW61&gt;0),'For cleaning'!BW61,0)</f>
        <v>0</v>
      </c>
      <c r="BX61">
        <f>IF(AND('Contam removed'!BX61&gt;0,'Keep &gt;8% filtering'!BX61&gt;0),'For cleaning'!BX61,0)</f>
        <v>0</v>
      </c>
      <c r="BY61">
        <f>IF(AND('Contam removed'!BY61&gt;0,'Keep &gt;8% filtering'!BY61&gt;0),'For cleaning'!BY61,0)</f>
        <v>0</v>
      </c>
      <c r="BZ61">
        <f>IF(AND('Contam removed'!BZ61&gt;0,'Keep &gt;8% filtering'!BZ61&gt;0),'For cleaning'!BZ61,0)</f>
        <v>0</v>
      </c>
      <c r="CA61">
        <f>IF(AND('Contam removed'!CA61&gt;0,'Keep &gt;8% filtering'!CA61&gt;0),'For cleaning'!CA61,0)</f>
        <v>0</v>
      </c>
      <c r="CB61">
        <f>IF(AND('Contam removed'!CB61&gt;0,'Keep &gt;8% filtering'!CB61&gt;0),'For cleaning'!CB61,0)</f>
        <v>0</v>
      </c>
      <c r="CC61">
        <f>IF(AND('Contam removed'!CC61&gt;0,'Keep &gt;8% filtering'!CC61&gt;0),'For cleaning'!CC61,0)</f>
        <v>0</v>
      </c>
      <c r="CD61">
        <f>IF(AND('Contam removed'!CD61&gt;0,'Keep &gt;8% filtering'!CD61&gt;0),'For cleaning'!CD61,0)</f>
        <v>0</v>
      </c>
      <c r="CE61">
        <f>IF(AND('Contam removed'!CE61&gt;0,'Keep &gt;8% filtering'!CE61&gt;0),'For cleaning'!CE61,0)</f>
        <v>0</v>
      </c>
      <c r="CF61">
        <f>IF(AND('Contam removed'!CF61&gt;0,'Keep &gt;8% filtering'!CF61&gt;0),'For cleaning'!CF61,0)</f>
        <v>0</v>
      </c>
      <c r="CG61">
        <f>IF(AND('Contam removed'!CG61&gt;0,'Keep &gt;8% filtering'!CG61&gt;0),'For cleaning'!CG61,0)</f>
        <v>0</v>
      </c>
      <c r="CH61">
        <f>IF(AND('Contam removed'!CH61&gt;0,'Keep &gt;8% filtering'!CH61&gt;0),'For cleaning'!CH61,0)</f>
        <v>0</v>
      </c>
      <c r="CI61">
        <f>IF(AND('Contam removed'!CI61&gt;0,'Keep &gt;8% filtering'!CI61&gt;0),'For cleaning'!CI61,0)</f>
        <v>0</v>
      </c>
      <c r="CJ61">
        <f>IF(AND('Contam removed'!CJ61&gt;0,'Keep &gt;8% filtering'!CJ61&gt;0),'For cleaning'!CJ61,0)</f>
        <v>0</v>
      </c>
      <c r="CK61">
        <f>IF(AND('Contam removed'!CK61&gt;0,'Keep &gt;8% filtering'!CK61&gt;0),'For cleaning'!CK61,0)</f>
        <v>0</v>
      </c>
      <c r="CL61">
        <f>IF(AND('Contam removed'!CL61&gt;0,'Keep &gt;8% filtering'!CL61&gt;0),'For cleaning'!CL61,0)</f>
        <v>0</v>
      </c>
      <c r="CM61">
        <f>IF(AND('Contam removed'!CM61&gt;0,'Keep &gt;8% filtering'!CM61&gt;0),'For cleaning'!CM61,0)</f>
        <v>0</v>
      </c>
      <c r="CN61">
        <f>IF(AND('Contam removed'!CN61&gt;0,'Keep &gt;8% filtering'!CN61&gt;0),'For cleaning'!CN61,0)</f>
        <v>0</v>
      </c>
      <c r="CO61">
        <f>IF(AND('Contam removed'!CO61&gt;0,'Keep &gt;8% filtering'!CO61&gt;0),'For cleaning'!CO61,0)</f>
        <v>0</v>
      </c>
      <c r="CP61">
        <f>IF(AND('Contam removed'!CP61&gt;0,'Keep &gt;8% filtering'!CP61&gt;0),'For cleaning'!CP61,0)</f>
        <v>0</v>
      </c>
      <c r="CQ61">
        <f>IF(AND('Contam removed'!CQ61&gt;0,'Keep &gt;8% filtering'!CQ61&gt;0),'For cleaning'!CQ61,0)</f>
        <v>0</v>
      </c>
      <c r="CR61">
        <f>IF(AND('Contam removed'!CR61&gt;0,'Keep &gt;8% filtering'!CR61&gt;0),'For cleaning'!CR61,0)</f>
        <v>0</v>
      </c>
      <c r="CS61">
        <f>IF(AND('Contam removed'!CS61&gt;0,'Keep &gt;8% filtering'!CS61&gt;0),'For cleaning'!CS61,0)</f>
        <v>0</v>
      </c>
    </row>
    <row r="62" spans="1:97" x14ac:dyDescent="0.3">
      <c r="A62" t="s">
        <v>110</v>
      </c>
      <c r="B62">
        <f>IF(AND('Contam removed'!B62&gt;0,'Keep &gt;8% filtering'!B62&gt;0),'For cleaning'!B62,0)</f>
        <v>0</v>
      </c>
      <c r="C62">
        <f>IF(AND('Contam removed'!C62&gt;0,'Keep &gt;8% filtering'!C62&gt;0),'For cleaning'!C62,0)</f>
        <v>0</v>
      </c>
      <c r="D62">
        <f>IF(AND('Contam removed'!D62&gt;0,'Keep &gt;8% filtering'!D62&gt;0),'For cleaning'!D62,0)</f>
        <v>0</v>
      </c>
      <c r="E62">
        <f>IF(AND('Contam removed'!E62&gt;0,'Keep &gt;8% filtering'!E62&gt;0),'For cleaning'!E62,0)</f>
        <v>0</v>
      </c>
      <c r="F62">
        <f>IF(AND('Contam removed'!F62&gt;0,'Keep &gt;8% filtering'!F62&gt;0),'For cleaning'!F62,0)</f>
        <v>0</v>
      </c>
      <c r="G62">
        <f>IF(AND('Contam removed'!G62&gt;0,'Keep &gt;8% filtering'!G62&gt;0),'For cleaning'!G62,0)</f>
        <v>0</v>
      </c>
      <c r="H62">
        <f>IF(AND('Contam removed'!H62&gt;0,'Keep &gt;8% filtering'!H62&gt;0),'For cleaning'!H62,0)</f>
        <v>0</v>
      </c>
      <c r="I62">
        <f>IF(AND('Contam removed'!I62&gt;0,'Keep &gt;8% filtering'!I62&gt;0),'For cleaning'!I62,0)</f>
        <v>0</v>
      </c>
      <c r="J62">
        <f>IF(AND('Contam removed'!J62&gt;0,'Keep &gt;8% filtering'!J62&gt;0),'For cleaning'!J62,0)</f>
        <v>0</v>
      </c>
      <c r="K62">
        <f>IF(AND('Contam removed'!K62&gt;0,'Keep &gt;8% filtering'!K62&gt;0),'For cleaning'!K62,0)</f>
        <v>0</v>
      </c>
      <c r="L62">
        <f>IF(AND('Contam removed'!L62&gt;0,'Keep &gt;8% filtering'!L62&gt;0),'For cleaning'!L62,0)</f>
        <v>0</v>
      </c>
      <c r="M62">
        <f>IF(AND('Contam removed'!M62&gt;0,'Keep &gt;8% filtering'!M62&gt;0),'For cleaning'!M62,0)</f>
        <v>0</v>
      </c>
      <c r="N62">
        <f>IF(AND('Contam removed'!N62&gt;0,'Keep &gt;8% filtering'!N62&gt;0),'For cleaning'!N62,0)</f>
        <v>0</v>
      </c>
      <c r="O62">
        <f>IF(AND('Contam removed'!O62&gt;0,'Keep &gt;8% filtering'!O62&gt;0),'For cleaning'!O62,0)</f>
        <v>0</v>
      </c>
      <c r="P62">
        <f>IF(AND('Contam removed'!P62&gt;0,'Keep &gt;8% filtering'!P62&gt;0),'For cleaning'!P62,0)</f>
        <v>0</v>
      </c>
      <c r="Q62">
        <f>IF(AND('Contam removed'!Q62&gt;0,'Keep &gt;8% filtering'!Q62&gt;0),'For cleaning'!Q62,0)</f>
        <v>0</v>
      </c>
      <c r="R62">
        <f>IF(AND('Contam removed'!R62&gt;0,'Keep &gt;8% filtering'!R62&gt;0),'For cleaning'!R62,0)</f>
        <v>0</v>
      </c>
      <c r="S62">
        <f>IF(AND('Contam removed'!S62&gt;0,'Keep &gt;8% filtering'!S62&gt;0),'For cleaning'!S62,0)</f>
        <v>0</v>
      </c>
      <c r="T62">
        <f>IF(AND('Contam removed'!T62&gt;0,'Keep &gt;8% filtering'!T62&gt;0),'For cleaning'!T62,0)</f>
        <v>0</v>
      </c>
      <c r="U62">
        <f>IF(AND('Contam removed'!U62&gt;0,'Keep &gt;8% filtering'!U62&gt;0),'For cleaning'!U62,0)</f>
        <v>0</v>
      </c>
      <c r="V62">
        <f>IF(AND('Contam removed'!V62&gt;0,'Keep &gt;8% filtering'!V62&gt;0),'For cleaning'!V62,0)</f>
        <v>0</v>
      </c>
      <c r="W62">
        <f>IF(AND('Contam removed'!W62&gt;0,'Keep &gt;8% filtering'!W62&gt;0),'For cleaning'!W62,0)</f>
        <v>0</v>
      </c>
      <c r="X62">
        <f>IF(AND('Contam removed'!X62&gt;0,'Keep &gt;8% filtering'!X62&gt;0),'For cleaning'!X62,0)</f>
        <v>0</v>
      </c>
      <c r="Y62">
        <f>IF(AND('Contam removed'!Y62&gt;0,'Keep &gt;8% filtering'!Y62&gt;0),'For cleaning'!Y62,0)</f>
        <v>0</v>
      </c>
      <c r="Z62">
        <f>IF(AND('Contam removed'!Z62&gt;0,'Keep &gt;8% filtering'!Z62&gt;0),'For cleaning'!Z62,0)</f>
        <v>0</v>
      </c>
      <c r="AA62">
        <f>IF(AND('Contam removed'!AA62&gt;0,'Keep &gt;8% filtering'!AA62&gt;0),'For cleaning'!AA62,0)</f>
        <v>0</v>
      </c>
      <c r="AB62">
        <f>IF(AND('Contam removed'!AB62&gt;0,'Keep &gt;8% filtering'!AB62&gt;0),'For cleaning'!AB62,0)</f>
        <v>0</v>
      </c>
      <c r="AC62">
        <f>IF(AND('Contam removed'!AC62&gt;0,'Keep &gt;8% filtering'!AC62&gt;0),'For cleaning'!AC62,0)</f>
        <v>0</v>
      </c>
      <c r="AD62">
        <f>IF(AND('Contam removed'!AD62&gt;0,'Keep &gt;8% filtering'!AD62&gt;0),'For cleaning'!AD62,0)</f>
        <v>0</v>
      </c>
      <c r="AE62">
        <f>IF(AND('Contam removed'!AE62&gt;0,'Keep &gt;8% filtering'!AE62&gt;0),'For cleaning'!AE62,0)</f>
        <v>0</v>
      </c>
      <c r="AF62">
        <f>IF(AND('Contam removed'!AF62&gt;0,'Keep &gt;8% filtering'!AF62&gt;0),'For cleaning'!AF62,0)</f>
        <v>0</v>
      </c>
      <c r="AG62">
        <f>IF(AND('Contam removed'!AG62&gt;0,'Keep &gt;8% filtering'!AG62&gt;0),'For cleaning'!AG62,0)</f>
        <v>0</v>
      </c>
      <c r="AH62">
        <f>IF(AND('Contam removed'!AH62&gt;0,'Keep &gt;8% filtering'!AH62&gt;0),'For cleaning'!AH62,0)</f>
        <v>0</v>
      </c>
      <c r="AI62">
        <f>IF(AND('Contam removed'!AI62&gt;0,'Keep &gt;8% filtering'!AI62&gt;0),'For cleaning'!AI62,0)</f>
        <v>0</v>
      </c>
      <c r="AJ62">
        <f>IF(AND('Contam removed'!AJ62&gt;0,'Keep &gt;8% filtering'!AJ62&gt;0),'For cleaning'!AJ62,0)</f>
        <v>0</v>
      </c>
      <c r="AK62">
        <f>IF(AND('Contam removed'!AK62&gt;0,'Keep &gt;8% filtering'!AK62&gt;0),'For cleaning'!AK62,0)</f>
        <v>0</v>
      </c>
      <c r="AL62">
        <f>IF(AND('Contam removed'!AL62&gt;0,'Keep &gt;8% filtering'!AL62&gt;0),'For cleaning'!AL62,0)</f>
        <v>0</v>
      </c>
      <c r="AM62">
        <f>IF(AND('Contam removed'!AM62&gt;0,'Keep &gt;8% filtering'!AM62&gt;0),'For cleaning'!AM62,0)</f>
        <v>0</v>
      </c>
      <c r="AN62">
        <f>IF(AND('Contam removed'!AN62&gt;0,'Keep &gt;8% filtering'!AN62&gt;0),'For cleaning'!AN62,0)</f>
        <v>0</v>
      </c>
      <c r="AO62">
        <f>IF(AND('Contam removed'!AO62&gt;0,'Keep &gt;8% filtering'!AO62&gt;0),'For cleaning'!AO62,0)</f>
        <v>0</v>
      </c>
      <c r="AP62">
        <f>IF(AND('Contam removed'!AP62&gt;0,'Keep &gt;8% filtering'!AP62&gt;0),'For cleaning'!AP62,0)</f>
        <v>0</v>
      </c>
      <c r="AQ62">
        <f>IF(AND('Contam removed'!AQ62&gt;0,'Keep &gt;8% filtering'!AQ62&gt;0),'For cleaning'!AQ62,0)</f>
        <v>0</v>
      </c>
      <c r="AR62">
        <f>IF(AND('Contam removed'!AR62&gt;0,'Keep &gt;8% filtering'!AR62&gt;0),'For cleaning'!AR62,0)</f>
        <v>0</v>
      </c>
      <c r="AS62">
        <f>IF(AND('Contam removed'!AS62&gt;0,'Keep &gt;8% filtering'!AS62&gt;0),'For cleaning'!AS62,0)</f>
        <v>0</v>
      </c>
      <c r="AT62">
        <f>IF(AND('Contam removed'!AT62&gt;0,'Keep &gt;8% filtering'!AT62&gt;0),'For cleaning'!AT62,0)</f>
        <v>0</v>
      </c>
      <c r="AU62">
        <f>IF(AND('Contam removed'!AU62&gt;0,'Keep &gt;8% filtering'!AU62&gt;0),'For cleaning'!AU62,0)</f>
        <v>0</v>
      </c>
      <c r="AV62">
        <f>IF(AND('Contam removed'!AV62&gt;0,'Keep &gt;8% filtering'!AV62&gt;0),'For cleaning'!AV62,0)</f>
        <v>0</v>
      </c>
      <c r="AW62">
        <f>IF(AND('Contam removed'!AW62&gt;0,'Keep &gt;8% filtering'!AW62&gt;0),'For cleaning'!AW62,0)</f>
        <v>0</v>
      </c>
      <c r="AX62">
        <f>IF(AND('Contam removed'!AX62&gt;0,'Keep &gt;8% filtering'!AX62&gt;0),'For cleaning'!AX62,0)</f>
        <v>0</v>
      </c>
      <c r="AY62">
        <f>IF(AND('Contam removed'!AY62&gt;0,'Keep &gt;8% filtering'!AY62&gt;0),'For cleaning'!AY62,0)</f>
        <v>0</v>
      </c>
      <c r="AZ62">
        <f>IF(AND('Contam removed'!AZ62&gt;0,'Keep &gt;8% filtering'!AZ62&gt;0),'For cleaning'!AZ62,0)</f>
        <v>0</v>
      </c>
      <c r="BA62">
        <f>IF(AND('Contam removed'!BA62&gt;0,'Keep &gt;8% filtering'!BA62&gt;0),'For cleaning'!BA62,0)</f>
        <v>0</v>
      </c>
      <c r="BB62">
        <f>IF(AND('Contam removed'!BB62&gt;0,'Keep &gt;8% filtering'!BB62&gt;0),'For cleaning'!BB62,0)</f>
        <v>0</v>
      </c>
      <c r="BC62">
        <f>IF(AND('Contam removed'!BC62&gt;0,'Keep &gt;8% filtering'!BC62&gt;0),'For cleaning'!BC62,0)</f>
        <v>0</v>
      </c>
      <c r="BD62">
        <f>IF(AND('Contam removed'!BD62&gt;0,'Keep &gt;8% filtering'!BD62&gt;0),'For cleaning'!BD62,0)</f>
        <v>0</v>
      </c>
      <c r="BE62">
        <f>IF(AND('Contam removed'!BE62&gt;0,'Keep &gt;8% filtering'!BE62&gt;0),'For cleaning'!BE62,0)</f>
        <v>0</v>
      </c>
      <c r="BF62">
        <f>IF(AND('Contam removed'!BF62&gt;0,'Keep &gt;8% filtering'!BF62&gt;0),'For cleaning'!BF62,0)</f>
        <v>0</v>
      </c>
      <c r="BG62">
        <f>IF(AND('Contam removed'!BG62&gt;0,'Keep &gt;8% filtering'!BG62&gt;0),'For cleaning'!BG62,0)</f>
        <v>0</v>
      </c>
      <c r="BH62">
        <f>IF(AND('Contam removed'!BH62&gt;0,'Keep &gt;8% filtering'!BH62&gt;0),'For cleaning'!BH62,0)</f>
        <v>0</v>
      </c>
      <c r="BI62">
        <f>IF(AND('Contam removed'!BI62&gt;0,'Keep &gt;8% filtering'!BI62&gt;0),'For cleaning'!BI62,0)</f>
        <v>0</v>
      </c>
      <c r="BJ62">
        <f>IF(AND('Contam removed'!BJ62&gt;0,'Keep &gt;8% filtering'!BJ62&gt;0),'For cleaning'!BJ62,0)</f>
        <v>0</v>
      </c>
      <c r="BK62">
        <f>IF(AND('Contam removed'!BK62&gt;0,'Keep &gt;8% filtering'!BK62&gt;0),'For cleaning'!BK62,0)</f>
        <v>0</v>
      </c>
      <c r="BL62">
        <f>IF(AND('Contam removed'!BL62&gt;0,'Keep &gt;8% filtering'!BL62&gt;0),'For cleaning'!BL62,0)</f>
        <v>0</v>
      </c>
      <c r="BM62">
        <f>IF(AND('Contam removed'!BM62&gt;0,'Keep &gt;8% filtering'!BM62&gt;0),'For cleaning'!BM62,0)</f>
        <v>0</v>
      </c>
      <c r="BN62">
        <f>IF(AND('Contam removed'!BN62&gt;0,'Keep &gt;8% filtering'!BN62&gt;0),'For cleaning'!BN62,0)</f>
        <v>0</v>
      </c>
      <c r="BO62">
        <f>IF(AND('Contam removed'!BO62&gt;0,'Keep &gt;8% filtering'!BO62&gt;0),'For cleaning'!BO62,0)</f>
        <v>0</v>
      </c>
      <c r="BP62">
        <f>IF(AND('Contam removed'!BP62&gt;0,'Keep &gt;8% filtering'!BP62&gt;0),'For cleaning'!BP62,0)</f>
        <v>0</v>
      </c>
      <c r="BQ62">
        <f>IF(AND('Contam removed'!BQ62&gt;0,'Keep &gt;8% filtering'!BQ62&gt;0),'For cleaning'!BQ62,0)</f>
        <v>0</v>
      </c>
      <c r="BR62">
        <f>IF(AND('Contam removed'!BR62&gt;0,'Keep &gt;8% filtering'!BR62&gt;0),'For cleaning'!BR62,0)</f>
        <v>0</v>
      </c>
      <c r="BS62">
        <f>IF(AND('Contam removed'!BS62&gt;0,'Keep &gt;8% filtering'!BS62&gt;0),'For cleaning'!BS62,0)</f>
        <v>0</v>
      </c>
      <c r="BT62">
        <f>IF(AND('Contam removed'!BT62&gt;0,'Keep &gt;8% filtering'!BT62&gt;0),'For cleaning'!BT62,0)</f>
        <v>0</v>
      </c>
      <c r="BU62">
        <f>IF(AND('Contam removed'!BU62&gt;0,'Keep &gt;8% filtering'!BU62&gt;0),'For cleaning'!BU62,0)</f>
        <v>0</v>
      </c>
      <c r="BV62">
        <f>IF(AND('Contam removed'!BV62&gt;0,'Keep &gt;8% filtering'!BV62&gt;0),'For cleaning'!BV62,0)</f>
        <v>0</v>
      </c>
      <c r="BW62">
        <f>IF(AND('Contam removed'!BW62&gt;0,'Keep &gt;8% filtering'!BW62&gt;0),'For cleaning'!BW62,0)</f>
        <v>0</v>
      </c>
      <c r="BX62">
        <f>IF(AND('Contam removed'!BX62&gt;0,'Keep &gt;8% filtering'!BX62&gt;0),'For cleaning'!BX62,0)</f>
        <v>0</v>
      </c>
      <c r="BY62">
        <f>IF(AND('Contam removed'!BY62&gt;0,'Keep &gt;8% filtering'!BY62&gt;0),'For cleaning'!BY62,0)</f>
        <v>0</v>
      </c>
      <c r="BZ62">
        <f>IF(AND('Contam removed'!BZ62&gt;0,'Keep &gt;8% filtering'!BZ62&gt;0),'For cleaning'!BZ62,0)</f>
        <v>0</v>
      </c>
      <c r="CA62">
        <f>IF(AND('Contam removed'!CA62&gt;0,'Keep &gt;8% filtering'!CA62&gt;0),'For cleaning'!CA62,0)</f>
        <v>0</v>
      </c>
      <c r="CB62">
        <f>IF(AND('Contam removed'!CB62&gt;0,'Keep &gt;8% filtering'!CB62&gt;0),'For cleaning'!CB62,0)</f>
        <v>0</v>
      </c>
      <c r="CC62">
        <f>IF(AND('Contam removed'!CC62&gt;0,'Keep &gt;8% filtering'!CC62&gt;0),'For cleaning'!CC62,0)</f>
        <v>0</v>
      </c>
      <c r="CD62">
        <f>IF(AND('Contam removed'!CD62&gt;0,'Keep &gt;8% filtering'!CD62&gt;0),'For cleaning'!CD62,0)</f>
        <v>0</v>
      </c>
      <c r="CE62">
        <f>IF(AND('Contam removed'!CE62&gt;0,'Keep &gt;8% filtering'!CE62&gt;0),'For cleaning'!CE62,0)</f>
        <v>0</v>
      </c>
      <c r="CF62">
        <f>IF(AND('Contam removed'!CF62&gt;0,'Keep &gt;8% filtering'!CF62&gt;0),'For cleaning'!CF62,0)</f>
        <v>0</v>
      </c>
      <c r="CG62">
        <f>IF(AND('Contam removed'!CG62&gt;0,'Keep &gt;8% filtering'!CG62&gt;0),'For cleaning'!CG62,0)</f>
        <v>0</v>
      </c>
      <c r="CH62">
        <f>IF(AND('Contam removed'!CH62&gt;0,'Keep &gt;8% filtering'!CH62&gt;0),'For cleaning'!CH62,0)</f>
        <v>0</v>
      </c>
      <c r="CI62">
        <f>IF(AND('Contam removed'!CI62&gt;0,'Keep &gt;8% filtering'!CI62&gt;0),'For cleaning'!CI62,0)</f>
        <v>0</v>
      </c>
      <c r="CJ62">
        <f>IF(AND('Contam removed'!CJ62&gt;0,'Keep &gt;8% filtering'!CJ62&gt;0),'For cleaning'!CJ62,0)</f>
        <v>0</v>
      </c>
      <c r="CK62">
        <f>IF(AND('Contam removed'!CK62&gt;0,'Keep &gt;8% filtering'!CK62&gt;0),'For cleaning'!CK62,0)</f>
        <v>0</v>
      </c>
      <c r="CL62">
        <f>IF(AND('Contam removed'!CL62&gt;0,'Keep &gt;8% filtering'!CL62&gt;0),'For cleaning'!CL62,0)</f>
        <v>0</v>
      </c>
      <c r="CM62">
        <f>IF(AND('Contam removed'!CM62&gt;0,'Keep &gt;8% filtering'!CM62&gt;0),'For cleaning'!CM62,0)</f>
        <v>0</v>
      </c>
      <c r="CN62">
        <f>IF(AND('Contam removed'!CN62&gt;0,'Keep &gt;8% filtering'!CN62&gt;0),'For cleaning'!CN62,0)</f>
        <v>0</v>
      </c>
      <c r="CO62">
        <f>IF(AND('Contam removed'!CO62&gt;0,'Keep &gt;8% filtering'!CO62&gt;0),'For cleaning'!CO62,0)</f>
        <v>0</v>
      </c>
      <c r="CP62">
        <f>IF(AND('Contam removed'!CP62&gt;0,'Keep &gt;8% filtering'!CP62&gt;0),'For cleaning'!CP62,0)</f>
        <v>0</v>
      </c>
      <c r="CQ62">
        <f>IF(AND('Contam removed'!CQ62&gt;0,'Keep &gt;8% filtering'!CQ62&gt;0),'For cleaning'!CQ62,0)</f>
        <v>0</v>
      </c>
      <c r="CR62">
        <f>IF(AND('Contam removed'!CR62&gt;0,'Keep &gt;8% filtering'!CR62&gt;0),'For cleaning'!CR62,0)</f>
        <v>0</v>
      </c>
      <c r="CS62">
        <f>IF(AND('Contam removed'!CS62&gt;0,'Keep &gt;8% filtering'!CS62&gt;0),'For cleaning'!CS62,0)</f>
        <v>0</v>
      </c>
    </row>
    <row r="63" spans="1:97" x14ac:dyDescent="0.3">
      <c r="A63" t="s">
        <v>111</v>
      </c>
      <c r="B63">
        <f>IF(AND('Contam removed'!B63&gt;0,'Keep &gt;8% filtering'!B63&gt;0),'For cleaning'!B63,0)</f>
        <v>0</v>
      </c>
      <c r="C63">
        <f>IF(AND('Contam removed'!C63&gt;0,'Keep &gt;8% filtering'!C63&gt;0),'For cleaning'!C63,0)</f>
        <v>0</v>
      </c>
      <c r="D63">
        <f>IF(AND('Contam removed'!D63&gt;0,'Keep &gt;8% filtering'!D63&gt;0),'For cleaning'!D63,0)</f>
        <v>0</v>
      </c>
      <c r="E63">
        <f>IF(AND('Contam removed'!E63&gt;0,'Keep &gt;8% filtering'!E63&gt;0),'For cleaning'!E63,0)</f>
        <v>0</v>
      </c>
      <c r="F63">
        <f>IF(AND('Contam removed'!F63&gt;0,'Keep &gt;8% filtering'!F63&gt;0),'For cleaning'!F63,0)</f>
        <v>0</v>
      </c>
      <c r="G63">
        <f>IF(AND('Contam removed'!G63&gt;0,'Keep &gt;8% filtering'!G63&gt;0),'For cleaning'!G63,0)</f>
        <v>0</v>
      </c>
      <c r="H63">
        <f>IF(AND('Contam removed'!H63&gt;0,'Keep &gt;8% filtering'!H63&gt;0),'For cleaning'!H63,0)</f>
        <v>0</v>
      </c>
      <c r="I63">
        <f>IF(AND('Contam removed'!I63&gt;0,'Keep &gt;8% filtering'!I63&gt;0),'For cleaning'!I63,0)</f>
        <v>0</v>
      </c>
      <c r="J63">
        <f>IF(AND('Contam removed'!J63&gt;0,'Keep &gt;8% filtering'!J63&gt;0),'For cleaning'!J63,0)</f>
        <v>0</v>
      </c>
      <c r="K63">
        <f>IF(AND('Contam removed'!K63&gt;0,'Keep &gt;8% filtering'!K63&gt;0),'For cleaning'!K63,0)</f>
        <v>0</v>
      </c>
      <c r="L63">
        <f>IF(AND('Contam removed'!L63&gt;0,'Keep &gt;8% filtering'!L63&gt;0),'For cleaning'!L63,0)</f>
        <v>0</v>
      </c>
      <c r="M63">
        <f>IF(AND('Contam removed'!M63&gt;0,'Keep &gt;8% filtering'!M63&gt;0),'For cleaning'!M63,0)</f>
        <v>0</v>
      </c>
      <c r="N63">
        <f>IF(AND('Contam removed'!N63&gt;0,'Keep &gt;8% filtering'!N63&gt;0),'For cleaning'!N63,0)</f>
        <v>0</v>
      </c>
      <c r="O63">
        <f>IF(AND('Contam removed'!O63&gt;0,'Keep &gt;8% filtering'!O63&gt;0),'For cleaning'!O63,0)</f>
        <v>0</v>
      </c>
      <c r="P63">
        <f>IF(AND('Contam removed'!P63&gt;0,'Keep &gt;8% filtering'!P63&gt;0),'For cleaning'!P63,0)</f>
        <v>0</v>
      </c>
      <c r="Q63">
        <f>IF(AND('Contam removed'!Q63&gt;0,'Keep &gt;8% filtering'!Q63&gt;0),'For cleaning'!Q63,0)</f>
        <v>0</v>
      </c>
      <c r="R63">
        <f>IF(AND('Contam removed'!R63&gt;0,'Keep &gt;8% filtering'!R63&gt;0),'For cleaning'!R63,0)</f>
        <v>0</v>
      </c>
      <c r="S63">
        <f>IF(AND('Contam removed'!S63&gt;0,'Keep &gt;8% filtering'!S63&gt;0),'For cleaning'!S63,0)</f>
        <v>0</v>
      </c>
      <c r="T63">
        <f>IF(AND('Contam removed'!T63&gt;0,'Keep &gt;8% filtering'!T63&gt;0),'For cleaning'!T63,0)</f>
        <v>0</v>
      </c>
      <c r="U63">
        <f>IF(AND('Contam removed'!U63&gt;0,'Keep &gt;8% filtering'!U63&gt;0),'For cleaning'!U63,0)</f>
        <v>0</v>
      </c>
      <c r="V63">
        <f>IF(AND('Contam removed'!V63&gt;0,'Keep &gt;8% filtering'!V63&gt;0),'For cleaning'!V63,0)</f>
        <v>0</v>
      </c>
      <c r="W63">
        <f>IF(AND('Contam removed'!W63&gt;0,'Keep &gt;8% filtering'!W63&gt;0),'For cleaning'!W63,0)</f>
        <v>0</v>
      </c>
      <c r="X63">
        <f>IF(AND('Contam removed'!X63&gt;0,'Keep &gt;8% filtering'!X63&gt;0),'For cleaning'!X63,0)</f>
        <v>0</v>
      </c>
      <c r="Y63">
        <f>IF(AND('Contam removed'!Y63&gt;0,'Keep &gt;8% filtering'!Y63&gt;0),'For cleaning'!Y63,0)</f>
        <v>0</v>
      </c>
      <c r="Z63">
        <f>IF(AND('Contam removed'!Z63&gt;0,'Keep &gt;8% filtering'!Z63&gt;0),'For cleaning'!Z63,0)</f>
        <v>0</v>
      </c>
      <c r="AA63">
        <f>IF(AND('Contam removed'!AA63&gt;0,'Keep &gt;8% filtering'!AA63&gt;0),'For cleaning'!AA63,0)</f>
        <v>0</v>
      </c>
      <c r="AB63">
        <f>IF(AND('Contam removed'!AB63&gt;0,'Keep &gt;8% filtering'!AB63&gt;0),'For cleaning'!AB63,0)</f>
        <v>0</v>
      </c>
      <c r="AC63">
        <f>IF(AND('Contam removed'!AC63&gt;0,'Keep &gt;8% filtering'!AC63&gt;0),'For cleaning'!AC63,0)</f>
        <v>0</v>
      </c>
      <c r="AD63">
        <f>IF(AND('Contam removed'!AD63&gt;0,'Keep &gt;8% filtering'!AD63&gt;0),'For cleaning'!AD63,0)</f>
        <v>0</v>
      </c>
      <c r="AE63">
        <f>IF(AND('Contam removed'!AE63&gt;0,'Keep &gt;8% filtering'!AE63&gt;0),'For cleaning'!AE63,0)</f>
        <v>0</v>
      </c>
      <c r="AF63">
        <f>IF(AND('Contam removed'!AF63&gt;0,'Keep &gt;8% filtering'!AF63&gt;0),'For cleaning'!AF63,0)</f>
        <v>0</v>
      </c>
      <c r="AG63">
        <f>IF(AND('Contam removed'!AG63&gt;0,'Keep &gt;8% filtering'!AG63&gt;0),'For cleaning'!AG63,0)</f>
        <v>0</v>
      </c>
      <c r="AH63">
        <f>IF(AND('Contam removed'!AH63&gt;0,'Keep &gt;8% filtering'!AH63&gt;0),'For cleaning'!AH63,0)</f>
        <v>0</v>
      </c>
      <c r="AI63">
        <f>IF(AND('Contam removed'!AI63&gt;0,'Keep &gt;8% filtering'!AI63&gt;0),'For cleaning'!AI63,0)</f>
        <v>0</v>
      </c>
      <c r="AJ63">
        <f>IF(AND('Contam removed'!AJ63&gt;0,'Keep &gt;8% filtering'!AJ63&gt;0),'For cleaning'!AJ63,0)</f>
        <v>0</v>
      </c>
      <c r="AK63">
        <f>IF(AND('Contam removed'!AK63&gt;0,'Keep &gt;8% filtering'!AK63&gt;0),'For cleaning'!AK63,0)</f>
        <v>0</v>
      </c>
      <c r="AL63">
        <f>IF(AND('Contam removed'!AL63&gt;0,'Keep &gt;8% filtering'!AL63&gt;0),'For cleaning'!AL63,0)</f>
        <v>0</v>
      </c>
      <c r="AM63">
        <f>IF(AND('Contam removed'!AM63&gt;0,'Keep &gt;8% filtering'!AM63&gt;0),'For cleaning'!AM63,0)</f>
        <v>0</v>
      </c>
      <c r="AN63">
        <f>IF(AND('Contam removed'!AN63&gt;0,'Keep &gt;8% filtering'!AN63&gt;0),'For cleaning'!AN63,0)</f>
        <v>0</v>
      </c>
      <c r="AO63">
        <f>IF(AND('Contam removed'!AO63&gt;0,'Keep &gt;8% filtering'!AO63&gt;0),'For cleaning'!AO63,0)</f>
        <v>0</v>
      </c>
      <c r="AP63">
        <f>IF(AND('Contam removed'!AP63&gt;0,'Keep &gt;8% filtering'!AP63&gt;0),'For cleaning'!AP63,0)</f>
        <v>0</v>
      </c>
      <c r="AQ63">
        <f>IF(AND('Contam removed'!AQ63&gt;0,'Keep &gt;8% filtering'!AQ63&gt;0),'For cleaning'!AQ63,0)</f>
        <v>0</v>
      </c>
      <c r="AR63">
        <f>IF(AND('Contam removed'!AR63&gt;0,'Keep &gt;8% filtering'!AR63&gt;0),'For cleaning'!AR63,0)</f>
        <v>0</v>
      </c>
      <c r="AS63">
        <f>IF(AND('Contam removed'!AS63&gt;0,'Keep &gt;8% filtering'!AS63&gt;0),'For cleaning'!AS63,0)</f>
        <v>0</v>
      </c>
      <c r="AT63">
        <f>IF(AND('Contam removed'!AT63&gt;0,'Keep &gt;8% filtering'!AT63&gt;0),'For cleaning'!AT63,0)</f>
        <v>0</v>
      </c>
      <c r="AU63">
        <f>IF(AND('Contam removed'!AU63&gt;0,'Keep &gt;8% filtering'!AU63&gt;0),'For cleaning'!AU63,0)</f>
        <v>0</v>
      </c>
      <c r="AV63">
        <f>IF(AND('Contam removed'!AV63&gt;0,'Keep &gt;8% filtering'!AV63&gt;0),'For cleaning'!AV63,0)</f>
        <v>0</v>
      </c>
      <c r="AW63">
        <f>IF(AND('Contam removed'!AW63&gt;0,'Keep &gt;8% filtering'!AW63&gt;0),'For cleaning'!AW63,0)</f>
        <v>0</v>
      </c>
      <c r="AX63">
        <f>IF(AND('Contam removed'!AX63&gt;0,'Keep &gt;8% filtering'!AX63&gt;0),'For cleaning'!AX63,0)</f>
        <v>0</v>
      </c>
      <c r="AY63">
        <f>IF(AND('Contam removed'!AY63&gt;0,'Keep &gt;8% filtering'!AY63&gt;0),'For cleaning'!AY63,0)</f>
        <v>0</v>
      </c>
      <c r="AZ63">
        <f>IF(AND('Contam removed'!AZ63&gt;0,'Keep &gt;8% filtering'!AZ63&gt;0),'For cleaning'!AZ63,0)</f>
        <v>0</v>
      </c>
      <c r="BA63">
        <f>IF(AND('Contam removed'!BA63&gt;0,'Keep &gt;8% filtering'!BA63&gt;0),'For cleaning'!BA63,0)</f>
        <v>0</v>
      </c>
      <c r="BB63">
        <f>IF(AND('Contam removed'!BB63&gt;0,'Keep &gt;8% filtering'!BB63&gt;0),'For cleaning'!BB63,0)</f>
        <v>0</v>
      </c>
      <c r="BC63">
        <f>IF(AND('Contam removed'!BC63&gt;0,'Keep &gt;8% filtering'!BC63&gt;0),'For cleaning'!BC63,0)</f>
        <v>0</v>
      </c>
      <c r="BD63">
        <f>IF(AND('Contam removed'!BD63&gt;0,'Keep &gt;8% filtering'!BD63&gt;0),'For cleaning'!BD63,0)</f>
        <v>0</v>
      </c>
      <c r="BE63">
        <f>IF(AND('Contam removed'!BE63&gt;0,'Keep &gt;8% filtering'!BE63&gt;0),'For cleaning'!BE63,0)</f>
        <v>0</v>
      </c>
      <c r="BF63">
        <f>IF(AND('Contam removed'!BF63&gt;0,'Keep &gt;8% filtering'!BF63&gt;0),'For cleaning'!BF63,0)</f>
        <v>0</v>
      </c>
      <c r="BG63">
        <f>IF(AND('Contam removed'!BG63&gt;0,'Keep &gt;8% filtering'!BG63&gt;0),'For cleaning'!BG63,0)</f>
        <v>0</v>
      </c>
      <c r="BH63">
        <f>IF(AND('Contam removed'!BH63&gt;0,'Keep &gt;8% filtering'!BH63&gt;0),'For cleaning'!BH63,0)</f>
        <v>0</v>
      </c>
      <c r="BI63">
        <f>IF(AND('Contam removed'!BI63&gt;0,'Keep &gt;8% filtering'!BI63&gt;0),'For cleaning'!BI63,0)</f>
        <v>0</v>
      </c>
      <c r="BJ63">
        <f>IF(AND('Contam removed'!BJ63&gt;0,'Keep &gt;8% filtering'!BJ63&gt;0),'For cleaning'!BJ63,0)</f>
        <v>0</v>
      </c>
      <c r="BK63">
        <f>IF(AND('Contam removed'!BK63&gt;0,'Keep &gt;8% filtering'!BK63&gt;0),'For cleaning'!BK63,0)</f>
        <v>0</v>
      </c>
      <c r="BL63">
        <f>IF(AND('Contam removed'!BL63&gt;0,'Keep &gt;8% filtering'!BL63&gt;0),'For cleaning'!BL63,0)</f>
        <v>0</v>
      </c>
      <c r="BM63">
        <f>IF(AND('Contam removed'!BM63&gt;0,'Keep &gt;8% filtering'!BM63&gt;0),'For cleaning'!BM63,0)</f>
        <v>0</v>
      </c>
      <c r="BN63">
        <f>IF(AND('Contam removed'!BN63&gt;0,'Keep &gt;8% filtering'!BN63&gt;0),'For cleaning'!BN63,0)</f>
        <v>0</v>
      </c>
      <c r="BO63">
        <f>IF(AND('Contam removed'!BO63&gt;0,'Keep &gt;8% filtering'!BO63&gt;0),'For cleaning'!BO63,0)</f>
        <v>0</v>
      </c>
      <c r="BP63">
        <f>IF(AND('Contam removed'!BP63&gt;0,'Keep &gt;8% filtering'!BP63&gt;0),'For cleaning'!BP63,0)</f>
        <v>0</v>
      </c>
      <c r="BQ63">
        <f>IF(AND('Contam removed'!BQ63&gt;0,'Keep &gt;8% filtering'!BQ63&gt;0),'For cleaning'!BQ63,0)</f>
        <v>0</v>
      </c>
      <c r="BR63">
        <f>IF(AND('Contam removed'!BR63&gt;0,'Keep &gt;8% filtering'!BR63&gt;0),'For cleaning'!BR63,0)</f>
        <v>0</v>
      </c>
      <c r="BS63">
        <f>IF(AND('Contam removed'!BS63&gt;0,'Keep &gt;8% filtering'!BS63&gt;0),'For cleaning'!BS63,0)</f>
        <v>0</v>
      </c>
      <c r="BT63">
        <f>IF(AND('Contam removed'!BT63&gt;0,'Keep &gt;8% filtering'!BT63&gt;0),'For cleaning'!BT63,0)</f>
        <v>0</v>
      </c>
      <c r="BU63">
        <f>IF(AND('Contam removed'!BU63&gt;0,'Keep &gt;8% filtering'!BU63&gt;0),'For cleaning'!BU63,0)</f>
        <v>0</v>
      </c>
      <c r="BV63">
        <f>IF(AND('Contam removed'!BV63&gt;0,'Keep &gt;8% filtering'!BV63&gt;0),'For cleaning'!BV63,0)</f>
        <v>0</v>
      </c>
      <c r="BW63">
        <f>IF(AND('Contam removed'!BW63&gt;0,'Keep &gt;8% filtering'!BW63&gt;0),'For cleaning'!BW63,0)</f>
        <v>0</v>
      </c>
      <c r="BX63">
        <f>IF(AND('Contam removed'!BX63&gt;0,'Keep &gt;8% filtering'!BX63&gt;0),'For cleaning'!BX63,0)</f>
        <v>0</v>
      </c>
      <c r="BY63">
        <f>IF(AND('Contam removed'!BY63&gt;0,'Keep &gt;8% filtering'!BY63&gt;0),'For cleaning'!BY63,0)</f>
        <v>0</v>
      </c>
      <c r="BZ63">
        <f>IF(AND('Contam removed'!BZ63&gt;0,'Keep &gt;8% filtering'!BZ63&gt;0),'For cleaning'!BZ63,0)</f>
        <v>0</v>
      </c>
      <c r="CA63">
        <f>IF(AND('Contam removed'!CA63&gt;0,'Keep &gt;8% filtering'!CA63&gt;0),'For cleaning'!CA63,0)</f>
        <v>0</v>
      </c>
      <c r="CB63">
        <f>IF(AND('Contam removed'!CB63&gt;0,'Keep &gt;8% filtering'!CB63&gt;0),'For cleaning'!CB63,0)</f>
        <v>0</v>
      </c>
      <c r="CC63">
        <f>IF(AND('Contam removed'!CC63&gt;0,'Keep &gt;8% filtering'!CC63&gt;0),'For cleaning'!CC63,0)</f>
        <v>0</v>
      </c>
      <c r="CD63">
        <f>IF(AND('Contam removed'!CD63&gt;0,'Keep &gt;8% filtering'!CD63&gt;0),'For cleaning'!CD63,0)</f>
        <v>0</v>
      </c>
      <c r="CE63">
        <f>IF(AND('Contam removed'!CE63&gt;0,'Keep &gt;8% filtering'!CE63&gt;0),'For cleaning'!CE63,0)</f>
        <v>0</v>
      </c>
      <c r="CF63">
        <f>IF(AND('Contam removed'!CF63&gt;0,'Keep &gt;8% filtering'!CF63&gt;0),'For cleaning'!CF63,0)</f>
        <v>0</v>
      </c>
      <c r="CG63">
        <f>IF(AND('Contam removed'!CG63&gt;0,'Keep &gt;8% filtering'!CG63&gt;0),'For cleaning'!CG63,0)</f>
        <v>0</v>
      </c>
      <c r="CH63">
        <f>IF(AND('Contam removed'!CH63&gt;0,'Keep &gt;8% filtering'!CH63&gt;0),'For cleaning'!CH63,0)</f>
        <v>0</v>
      </c>
      <c r="CI63">
        <f>IF(AND('Contam removed'!CI63&gt;0,'Keep &gt;8% filtering'!CI63&gt;0),'For cleaning'!CI63,0)</f>
        <v>0</v>
      </c>
      <c r="CJ63">
        <f>IF(AND('Contam removed'!CJ63&gt;0,'Keep &gt;8% filtering'!CJ63&gt;0),'For cleaning'!CJ63,0)</f>
        <v>0</v>
      </c>
      <c r="CK63">
        <f>IF(AND('Contam removed'!CK63&gt;0,'Keep &gt;8% filtering'!CK63&gt;0),'For cleaning'!CK63,0)</f>
        <v>0</v>
      </c>
      <c r="CL63">
        <f>IF(AND('Contam removed'!CL63&gt;0,'Keep &gt;8% filtering'!CL63&gt;0),'For cleaning'!CL63,0)</f>
        <v>0</v>
      </c>
      <c r="CM63">
        <f>IF(AND('Contam removed'!CM63&gt;0,'Keep &gt;8% filtering'!CM63&gt;0),'For cleaning'!CM63,0)</f>
        <v>0</v>
      </c>
      <c r="CN63">
        <f>IF(AND('Contam removed'!CN63&gt;0,'Keep &gt;8% filtering'!CN63&gt;0),'For cleaning'!CN63,0)</f>
        <v>0</v>
      </c>
      <c r="CO63">
        <f>IF(AND('Contam removed'!CO63&gt;0,'Keep &gt;8% filtering'!CO63&gt;0),'For cleaning'!CO63,0)</f>
        <v>0</v>
      </c>
      <c r="CP63">
        <f>IF(AND('Contam removed'!CP63&gt;0,'Keep &gt;8% filtering'!CP63&gt;0),'For cleaning'!CP63,0)</f>
        <v>0</v>
      </c>
      <c r="CQ63">
        <f>IF(AND('Contam removed'!CQ63&gt;0,'Keep &gt;8% filtering'!CQ63&gt;0),'For cleaning'!CQ63,0)</f>
        <v>0</v>
      </c>
      <c r="CR63">
        <f>IF(AND('Contam removed'!CR63&gt;0,'Keep &gt;8% filtering'!CR63&gt;0),'For cleaning'!CR63,0)</f>
        <v>0</v>
      </c>
      <c r="CS63">
        <f>IF(AND('Contam removed'!CS63&gt;0,'Keep &gt;8% filtering'!CS63&gt;0),'For cleaning'!CS63,0)</f>
        <v>0</v>
      </c>
    </row>
    <row r="64" spans="1:97" x14ac:dyDescent="0.3">
      <c r="A64" t="s">
        <v>112</v>
      </c>
      <c r="B64">
        <f>IF(AND('Contam removed'!B64&gt;0,'Keep &gt;8% filtering'!B64&gt;0),'For cleaning'!B64,0)</f>
        <v>0</v>
      </c>
      <c r="C64">
        <f>IF(AND('Contam removed'!C64&gt;0,'Keep &gt;8% filtering'!C64&gt;0),'For cleaning'!C64,0)</f>
        <v>0</v>
      </c>
      <c r="D64">
        <f>IF(AND('Contam removed'!D64&gt;0,'Keep &gt;8% filtering'!D64&gt;0),'For cleaning'!D64,0)</f>
        <v>0</v>
      </c>
      <c r="E64">
        <f>IF(AND('Contam removed'!E64&gt;0,'Keep &gt;8% filtering'!E64&gt;0),'For cleaning'!E64,0)</f>
        <v>0</v>
      </c>
      <c r="F64">
        <f>IF(AND('Contam removed'!F64&gt;0,'Keep &gt;8% filtering'!F64&gt;0),'For cleaning'!F64,0)</f>
        <v>0</v>
      </c>
      <c r="G64">
        <f>IF(AND('Contam removed'!G64&gt;0,'Keep &gt;8% filtering'!G64&gt;0),'For cleaning'!G64,0)</f>
        <v>0</v>
      </c>
      <c r="H64">
        <f>IF(AND('Contam removed'!H64&gt;0,'Keep &gt;8% filtering'!H64&gt;0),'For cleaning'!H64,0)</f>
        <v>0</v>
      </c>
      <c r="I64">
        <f>IF(AND('Contam removed'!I64&gt;0,'Keep &gt;8% filtering'!I64&gt;0),'For cleaning'!I64,0)</f>
        <v>0</v>
      </c>
      <c r="J64">
        <f>IF(AND('Contam removed'!J64&gt;0,'Keep &gt;8% filtering'!J64&gt;0),'For cleaning'!J64,0)</f>
        <v>0</v>
      </c>
      <c r="K64">
        <f>IF(AND('Contam removed'!K64&gt;0,'Keep &gt;8% filtering'!K64&gt;0),'For cleaning'!K64,0)</f>
        <v>0</v>
      </c>
      <c r="L64">
        <f>IF(AND('Contam removed'!L64&gt;0,'Keep &gt;8% filtering'!L64&gt;0),'For cleaning'!L64,0)</f>
        <v>2297</v>
      </c>
      <c r="M64">
        <f>IF(AND('Contam removed'!M64&gt;0,'Keep &gt;8% filtering'!M64&gt;0),'For cleaning'!M64,0)</f>
        <v>0</v>
      </c>
      <c r="N64">
        <f>IF(AND('Contam removed'!N64&gt;0,'Keep &gt;8% filtering'!N64&gt;0),'For cleaning'!N64,0)</f>
        <v>0</v>
      </c>
      <c r="O64">
        <f>IF(AND('Contam removed'!O64&gt;0,'Keep &gt;8% filtering'!O64&gt;0),'For cleaning'!O64,0)</f>
        <v>0</v>
      </c>
      <c r="P64">
        <f>IF(AND('Contam removed'!P64&gt;0,'Keep &gt;8% filtering'!P64&gt;0),'For cleaning'!P64,0)</f>
        <v>0</v>
      </c>
      <c r="Q64">
        <f>IF(AND('Contam removed'!Q64&gt;0,'Keep &gt;8% filtering'!Q64&gt;0),'For cleaning'!Q64,0)</f>
        <v>0</v>
      </c>
      <c r="R64">
        <f>IF(AND('Contam removed'!R64&gt;0,'Keep &gt;8% filtering'!R64&gt;0),'For cleaning'!R64,0)</f>
        <v>0</v>
      </c>
      <c r="S64">
        <f>IF(AND('Contam removed'!S64&gt;0,'Keep &gt;8% filtering'!S64&gt;0),'For cleaning'!S64,0)</f>
        <v>0</v>
      </c>
      <c r="T64">
        <f>IF(AND('Contam removed'!T64&gt;0,'Keep &gt;8% filtering'!T64&gt;0),'For cleaning'!T64,0)</f>
        <v>0</v>
      </c>
      <c r="U64">
        <f>IF(AND('Contam removed'!U64&gt;0,'Keep &gt;8% filtering'!U64&gt;0),'For cleaning'!U64,0)</f>
        <v>0</v>
      </c>
      <c r="V64">
        <f>IF(AND('Contam removed'!V64&gt;0,'Keep &gt;8% filtering'!V64&gt;0),'For cleaning'!V64,0)</f>
        <v>0</v>
      </c>
      <c r="W64">
        <f>IF(AND('Contam removed'!W64&gt;0,'Keep &gt;8% filtering'!W64&gt;0),'For cleaning'!W64,0)</f>
        <v>0</v>
      </c>
      <c r="X64">
        <f>IF(AND('Contam removed'!X64&gt;0,'Keep &gt;8% filtering'!X64&gt;0),'For cleaning'!X64,0)</f>
        <v>0</v>
      </c>
      <c r="Y64">
        <f>IF(AND('Contam removed'!Y64&gt;0,'Keep &gt;8% filtering'!Y64&gt;0),'For cleaning'!Y64,0)</f>
        <v>0</v>
      </c>
      <c r="Z64">
        <f>IF(AND('Contam removed'!Z64&gt;0,'Keep &gt;8% filtering'!Z64&gt;0),'For cleaning'!Z64,0)</f>
        <v>0</v>
      </c>
      <c r="AA64">
        <f>IF(AND('Contam removed'!AA64&gt;0,'Keep &gt;8% filtering'!AA64&gt;0),'For cleaning'!AA64,0)</f>
        <v>0</v>
      </c>
      <c r="AB64">
        <f>IF(AND('Contam removed'!AB64&gt;0,'Keep &gt;8% filtering'!AB64&gt;0),'For cleaning'!AB64,0)</f>
        <v>0</v>
      </c>
      <c r="AC64">
        <f>IF(AND('Contam removed'!AC64&gt;0,'Keep &gt;8% filtering'!AC64&gt;0),'For cleaning'!AC64,0)</f>
        <v>0</v>
      </c>
      <c r="AD64">
        <f>IF(AND('Contam removed'!AD64&gt;0,'Keep &gt;8% filtering'!AD64&gt;0),'For cleaning'!AD64,0)</f>
        <v>0</v>
      </c>
      <c r="AE64">
        <f>IF(AND('Contam removed'!AE64&gt;0,'Keep &gt;8% filtering'!AE64&gt;0),'For cleaning'!AE64,0)</f>
        <v>0</v>
      </c>
      <c r="AF64">
        <f>IF(AND('Contam removed'!AF64&gt;0,'Keep &gt;8% filtering'!AF64&gt;0),'For cleaning'!AF64,0)</f>
        <v>0</v>
      </c>
      <c r="AG64">
        <f>IF(AND('Contam removed'!AG64&gt;0,'Keep &gt;8% filtering'!AG64&gt;0),'For cleaning'!AG64,0)</f>
        <v>0</v>
      </c>
      <c r="AH64">
        <f>IF(AND('Contam removed'!AH64&gt;0,'Keep &gt;8% filtering'!AH64&gt;0),'For cleaning'!AH64,0)</f>
        <v>0</v>
      </c>
      <c r="AI64">
        <f>IF(AND('Contam removed'!AI64&gt;0,'Keep &gt;8% filtering'!AI64&gt;0),'For cleaning'!AI64,0)</f>
        <v>0</v>
      </c>
      <c r="AJ64">
        <f>IF(AND('Contam removed'!AJ64&gt;0,'Keep &gt;8% filtering'!AJ64&gt;0),'For cleaning'!AJ64,0)</f>
        <v>0</v>
      </c>
      <c r="AK64">
        <f>IF(AND('Contam removed'!AK64&gt;0,'Keep &gt;8% filtering'!AK64&gt;0),'For cleaning'!AK64,0)</f>
        <v>0</v>
      </c>
      <c r="AL64">
        <f>IF(AND('Contam removed'!AL64&gt;0,'Keep &gt;8% filtering'!AL64&gt;0),'For cleaning'!AL64,0)</f>
        <v>2801</v>
      </c>
      <c r="AM64">
        <f>IF(AND('Contam removed'!AM64&gt;0,'Keep &gt;8% filtering'!AM64&gt;0),'For cleaning'!AM64,0)</f>
        <v>0</v>
      </c>
      <c r="AN64">
        <f>IF(AND('Contam removed'!AN64&gt;0,'Keep &gt;8% filtering'!AN64&gt;0),'For cleaning'!AN64,0)</f>
        <v>0</v>
      </c>
      <c r="AO64">
        <f>IF(AND('Contam removed'!AO64&gt;0,'Keep &gt;8% filtering'!AO64&gt;0),'For cleaning'!AO64,0)</f>
        <v>0</v>
      </c>
      <c r="AP64">
        <f>IF(AND('Contam removed'!AP64&gt;0,'Keep &gt;8% filtering'!AP64&gt;0),'For cleaning'!AP64,0)</f>
        <v>0</v>
      </c>
      <c r="AQ64">
        <f>IF(AND('Contam removed'!AQ64&gt;0,'Keep &gt;8% filtering'!AQ64&gt;0),'For cleaning'!AQ64,0)</f>
        <v>0</v>
      </c>
      <c r="AR64">
        <f>IF(AND('Contam removed'!AR64&gt;0,'Keep &gt;8% filtering'!AR64&gt;0),'For cleaning'!AR64,0)</f>
        <v>5376</v>
      </c>
      <c r="AS64">
        <f>IF(AND('Contam removed'!AS64&gt;0,'Keep &gt;8% filtering'!AS64&gt;0),'For cleaning'!AS64,0)</f>
        <v>0</v>
      </c>
      <c r="AT64">
        <f>IF(AND('Contam removed'!AT64&gt;0,'Keep &gt;8% filtering'!AT64&gt;0),'For cleaning'!AT64,0)</f>
        <v>0</v>
      </c>
      <c r="AU64">
        <f>IF(AND('Contam removed'!AU64&gt;0,'Keep &gt;8% filtering'!AU64&gt;0),'For cleaning'!AU64,0)</f>
        <v>0</v>
      </c>
      <c r="AV64">
        <f>IF(AND('Contam removed'!AV64&gt;0,'Keep &gt;8% filtering'!AV64&gt;0),'For cleaning'!AV64,0)</f>
        <v>0</v>
      </c>
      <c r="AW64">
        <f>IF(AND('Contam removed'!AW64&gt;0,'Keep &gt;8% filtering'!AW64&gt;0),'For cleaning'!AW64,0)</f>
        <v>0</v>
      </c>
      <c r="AX64">
        <f>IF(AND('Contam removed'!AX64&gt;0,'Keep &gt;8% filtering'!AX64&gt;0),'For cleaning'!AX64,0)</f>
        <v>0</v>
      </c>
      <c r="AY64">
        <f>IF(AND('Contam removed'!AY64&gt;0,'Keep &gt;8% filtering'!AY64&gt;0),'For cleaning'!AY64,0)</f>
        <v>1984</v>
      </c>
      <c r="AZ64">
        <f>IF(AND('Contam removed'!AZ64&gt;0,'Keep &gt;8% filtering'!AZ64&gt;0),'For cleaning'!AZ64,0)</f>
        <v>0</v>
      </c>
      <c r="BA64">
        <f>IF(AND('Contam removed'!BA64&gt;0,'Keep &gt;8% filtering'!BA64&gt;0),'For cleaning'!BA64,0)</f>
        <v>0</v>
      </c>
      <c r="BB64">
        <f>IF(AND('Contam removed'!BB64&gt;0,'Keep &gt;8% filtering'!BB64&gt;0),'For cleaning'!BB64,0)</f>
        <v>0</v>
      </c>
      <c r="BC64">
        <f>IF(AND('Contam removed'!BC64&gt;0,'Keep &gt;8% filtering'!BC64&gt;0),'For cleaning'!BC64,0)</f>
        <v>0</v>
      </c>
      <c r="BD64">
        <f>IF(AND('Contam removed'!BD64&gt;0,'Keep &gt;8% filtering'!BD64&gt;0),'For cleaning'!BD64,0)</f>
        <v>0</v>
      </c>
      <c r="BE64">
        <f>IF(AND('Contam removed'!BE64&gt;0,'Keep &gt;8% filtering'!BE64&gt;0),'For cleaning'!BE64,0)</f>
        <v>0</v>
      </c>
      <c r="BF64">
        <f>IF(AND('Contam removed'!BF64&gt;0,'Keep &gt;8% filtering'!BF64&gt;0),'For cleaning'!BF64,0)</f>
        <v>0</v>
      </c>
      <c r="BG64">
        <f>IF(AND('Contam removed'!BG64&gt;0,'Keep &gt;8% filtering'!BG64&gt;0),'For cleaning'!BG64,0)</f>
        <v>0</v>
      </c>
      <c r="BH64">
        <f>IF(AND('Contam removed'!BH64&gt;0,'Keep &gt;8% filtering'!BH64&gt;0),'For cleaning'!BH64,0)</f>
        <v>0</v>
      </c>
      <c r="BI64">
        <f>IF(AND('Contam removed'!BI64&gt;0,'Keep &gt;8% filtering'!BI64&gt;0),'For cleaning'!BI64,0)</f>
        <v>0</v>
      </c>
      <c r="BJ64">
        <f>IF(AND('Contam removed'!BJ64&gt;0,'Keep &gt;8% filtering'!BJ64&gt;0),'For cleaning'!BJ64,0)</f>
        <v>0</v>
      </c>
      <c r="BK64">
        <f>IF(AND('Contam removed'!BK64&gt;0,'Keep &gt;8% filtering'!BK64&gt;0),'For cleaning'!BK64,0)</f>
        <v>0</v>
      </c>
      <c r="BL64">
        <f>IF(AND('Contam removed'!BL64&gt;0,'Keep &gt;8% filtering'!BL64&gt;0),'For cleaning'!BL64,0)</f>
        <v>0</v>
      </c>
      <c r="BM64">
        <f>IF(AND('Contam removed'!BM64&gt;0,'Keep &gt;8% filtering'!BM64&gt;0),'For cleaning'!BM64,0)</f>
        <v>0</v>
      </c>
      <c r="BN64">
        <f>IF(AND('Contam removed'!BN64&gt;0,'Keep &gt;8% filtering'!BN64&gt;0),'For cleaning'!BN64,0)</f>
        <v>0</v>
      </c>
      <c r="BO64">
        <f>IF(AND('Contam removed'!BO64&gt;0,'Keep &gt;8% filtering'!BO64&gt;0),'For cleaning'!BO64,0)</f>
        <v>0</v>
      </c>
      <c r="BP64">
        <f>IF(AND('Contam removed'!BP64&gt;0,'Keep &gt;8% filtering'!BP64&gt;0),'For cleaning'!BP64,0)</f>
        <v>0</v>
      </c>
      <c r="BQ64">
        <f>IF(AND('Contam removed'!BQ64&gt;0,'Keep &gt;8% filtering'!BQ64&gt;0),'For cleaning'!BQ64,0)</f>
        <v>0</v>
      </c>
      <c r="BR64">
        <f>IF(AND('Contam removed'!BR64&gt;0,'Keep &gt;8% filtering'!BR64&gt;0),'For cleaning'!BR64,0)</f>
        <v>0</v>
      </c>
      <c r="BS64">
        <f>IF(AND('Contam removed'!BS64&gt;0,'Keep &gt;8% filtering'!BS64&gt;0),'For cleaning'!BS64,0)</f>
        <v>0</v>
      </c>
      <c r="BT64">
        <f>IF(AND('Contam removed'!BT64&gt;0,'Keep &gt;8% filtering'!BT64&gt;0),'For cleaning'!BT64,0)</f>
        <v>0</v>
      </c>
      <c r="BU64">
        <f>IF(AND('Contam removed'!BU64&gt;0,'Keep &gt;8% filtering'!BU64&gt;0),'For cleaning'!BU64,0)</f>
        <v>0</v>
      </c>
      <c r="BV64">
        <f>IF(AND('Contam removed'!BV64&gt;0,'Keep &gt;8% filtering'!BV64&gt;0),'For cleaning'!BV64,0)</f>
        <v>0</v>
      </c>
      <c r="BW64">
        <f>IF(AND('Contam removed'!BW64&gt;0,'Keep &gt;8% filtering'!BW64&gt;0),'For cleaning'!BW64,0)</f>
        <v>0</v>
      </c>
      <c r="BX64">
        <f>IF(AND('Contam removed'!BX64&gt;0,'Keep &gt;8% filtering'!BX64&gt;0),'For cleaning'!BX64,0)</f>
        <v>0</v>
      </c>
      <c r="BY64">
        <f>IF(AND('Contam removed'!BY64&gt;0,'Keep &gt;8% filtering'!BY64&gt;0),'For cleaning'!BY64,0)</f>
        <v>0</v>
      </c>
      <c r="BZ64">
        <f>IF(AND('Contam removed'!BZ64&gt;0,'Keep &gt;8% filtering'!BZ64&gt;0),'For cleaning'!BZ64,0)</f>
        <v>0</v>
      </c>
      <c r="CA64">
        <f>IF(AND('Contam removed'!CA64&gt;0,'Keep &gt;8% filtering'!CA64&gt;0),'For cleaning'!CA64,0)</f>
        <v>0</v>
      </c>
      <c r="CB64">
        <f>IF(AND('Contam removed'!CB64&gt;0,'Keep &gt;8% filtering'!CB64&gt;0),'For cleaning'!CB64,0)</f>
        <v>0</v>
      </c>
      <c r="CC64">
        <f>IF(AND('Contam removed'!CC64&gt;0,'Keep &gt;8% filtering'!CC64&gt;0),'For cleaning'!CC64,0)</f>
        <v>0</v>
      </c>
      <c r="CD64">
        <f>IF(AND('Contam removed'!CD64&gt;0,'Keep &gt;8% filtering'!CD64&gt;0),'For cleaning'!CD64,0)</f>
        <v>0</v>
      </c>
      <c r="CE64">
        <f>IF(AND('Contam removed'!CE64&gt;0,'Keep &gt;8% filtering'!CE64&gt;0),'For cleaning'!CE64,0)</f>
        <v>0</v>
      </c>
      <c r="CF64">
        <f>IF(AND('Contam removed'!CF64&gt;0,'Keep &gt;8% filtering'!CF64&gt;0),'For cleaning'!CF64,0)</f>
        <v>0</v>
      </c>
      <c r="CG64">
        <f>IF(AND('Contam removed'!CG64&gt;0,'Keep &gt;8% filtering'!CG64&gt;0),'For cleaning'!CG64,0)</f>
        <v>0</v>
      </c>
      <c r="CH64">
        <f>IF(AND('Contam removed'!CH64&gt;0,'Keep &gt;8% filtering'!CH64&gt;0),'For cleaning'!CH64,0)</f>
        <v>0</v>
      </c>
      <c r="CI64">
        <f>IF(AND('Contam removed'!CI64&gt;0,'Keep &gt;8% filtering'!CI64&gt;0),'For cleaning'!CI64,0)</f>
        <v>0</v>
      </c>
      <c r="CJ64">
        <f>IF(AND('Contam removed'!CJ64&gt;0,'Keep &gt;8% filtering'!CJ64&gt;0),'For cleaning'!CJ64,0)</f>
        <v>0</v>
      </c>
      <c r="CK64">
        <f>IF(AND('Contam removed'!CK64&gt;0,'Keep &gt;8% filtering'!CK64&gt;0),'For cleaning'!CK64,0)</f>
        <v>0</v>
      </c>
      <c r="CL64">
        <f>IF(AND('Contam removed'!CL64&gt;0,'Keep &gt;8% filtering'!CL64&gt;0),'For cleaning'!CL64,0)</f>
        <v>0</v>
      </c>
      <c r="CM64">
        <f>IF(AND('Contam removed'!CM64&gt;0,'Keep &gt;8% filtering'!CM64&gt;0),'For cleaning'!CM64,0)</f>
        <v>0</v>
      </c>
      <c r="CN64">
        <f>IF(AND('Contam removed'!CN64&gt;0,'Keep &gt;8% filtering'!CN64&gt;0),'For cleaning'!CN64,0)</f>
        <v>0</v>
      </c>
      <c r="CO64">
        <f>IF(AND('Contam removed'!CO64&gt;0,'Keep &gt;8% filtering'!CO64&gt;0),'For cleaning'!CO64,0)</f>
        <v>0</v>
      </c>
      <c r="CP64">
        <f>IF(AND('Contam removed'!CP64&gt;0,'Keep &gt;8% filtering'!CP64&gt;0),'For cleaning'!CP64,0)</f>
        <v>0</v>
      </c>
      <c r="CQ64">
        <f>IF(AND('Contam removed'!CQ64&gt;0,'Keep &gt;8% filtering'!CQ64&gt;0),'For cleaning'!CQ64,0)</f>
        <v>5356</v>
      </c>
      <c r="CR64">
        <f>IF(AND('Contam removed'!CR64&gt;0,'Keep &gt;8% filtering'!CR64&gt;0),'For cleaning'!CR64,0)</f>
        <v>0</v>
      </c>
      <c r="CS64">
        <f>IF(AND('Contam removed'!CS64&gt;0,'Keep &gt;8% filtering'!CS64&gt;0),'For cleaning'!CS64,0)</f>
        <v>0</v>
      </c>
    </row>
    <row r="65" spans="1:97" x14ac:dyDescent="0.3">
      <c r="A65" t="s">
        <v>113</v>
      </c>
      <c r="B65">
        <f>IF(AND('Contam removed'!B65&gt;0,'Keep &gt;8% filtering'!B65&gt;0),'For cleaning'!B65,0)</f>
        <v>0</v>
      </c>
      <c r="C65">
        <f>IF(AND('Contam removed'!C65&gt;0,'Keep &gt;8% filtering'!C65&gt;0),'For cleaning'!C65,0)</f>
        <v>0</v>
      </c>
      <c r="D65">
        <f>IF(AND('Contam removed'!D65&gt;0,'Keep &gt;8% filtering'!D65&gt;0),'For cleaning'!D65,0)</f>
        <v>0</v>
      </c>
      <c r="E65">
        <f>IF(AND('Contam removed'!E65&gt;0,'Keep &gt;8% filtering'!E65&gt;0),'For cleaning'!E65,0)</f>
        <v>0</v>
      </c>
      <c r="F65">
        <f>IF(AND('Contam removed'!F65&gt;0,'Keep &gt;8% filtering'!F65&gt;0),'For cleaning'!F65,0)</f>
        <v>0</v>
      </c>
      <c r="G65">
        <f>IF(AND('Contam removed'!G65&gt;0,'Keep &gt;8% filtering'!G65&gt;0),'For cleaning'!G65,0)</f>
        <v>0</v>
      </c>
      <c r="H65">
        <f>IF(AND('Contam removed'!H65&gt;0,'Keep &gt;8% filtering'!H65&gt;0),'For cleaning'!H65,0)</f>
        <v>0</v>
      </c>
      <c r="I65">
        <f>IF(AND('Contam removed'!I65&gt;0,'Keep &gt;8% filtering'!I65&gt;0),'For cleaning'!I65,0)</f>
        <v>0</v>
      </c>
      <c r="J65">
        <f>IF(AND('Contam removed'!J65&gt;0,'Keep &gt;8% filtering'!J65&gt;0),'For cleaning'!J65,0)</f>
        <v>0</v>
      </c>
      <c r="K65">
        <f>IF(AND('Contam removed'!K65&gt;0,'Keep &gt;8% filtering'!K65&gt;0),'For cleaning'!K65,0)</f>
        <v>0</v>
      </c>
      <c r="L65">
        <f>IF(AND('Contam removed'!L65&gt;0,'Keep &gt;8% filtering'!L65&gt;0),'For cleaning'!L65,0)</f>
        <v>0</v>
      </c>
      <c r="M65">
        <f>IF(AND('Contam removed'!M65&gt;0,'Keep &gt;8% filtering'!M65&gt;0),'For cleaning'!M65,0)</f>
        <v>0</v>
      </c>
      <c r="N65">
        <f>IF(AND('Contam removed'!N65&gt;0,'Keep &gt;8% filtering'!N65&gt;0),'For cleaning'!N65,0)</f>
        <v>0</v>
      </c>
      <c r="O65">
        <f>IF(AND('Contam removed'!O65&gt;0,'Keep &gt;8% filtering'!O65&gt;0),'For cleaning'!O65,0)</f>
        <v>0</v>
      </c>
      <c r="P65">
        <f>IF(AND('Contam removed'!P65&gt;0,'Keep &gt;8% filtering'!P65&gt;0),'For cleaning'!P65,0)</f>
        <v>0</v>
      </c>
      <c r="Q65">
        <f>IF(AND('Contam removed'!Q65&gt;0,'Keep &gt;8% filtering'!Q65&gt;0),'For cleaning'!Q65,0)</f>
        <v>0</v>
      </c>
      <c r="R65">
        <f>IF(AND('Contam removed'!R65&gt;0,'Keep &gt;8% filtering'!R65&gt;0),'For cleaning'!R65,0)</f>
        <v>0</v>
      </c>
      <c r="S65">
        <f>IF(AND('Contam removed'!S65&gt;0,'Keep &gt;8% filtering'!S65&gt;0),'For cleaning'!S65,0)</f>
        <v>0</v>
      </c>
      <c r="T65">
        <f>IF(AND('Contam removed'!T65&gt;0,'Keep &gt;8% filtering'!T65&gt;0),'For cleaning'!T65,0)</f>
        <v>0</v>
      </c>
      <c r="U65">
        <f>IF(AND('Contam removed'!U65&gt;0,'Keep &gt;8% filtering'!U65&gt;0),'For cleaning'!U65,0)</f>
        <v>0</v>
      </c>
      <c r="V65">
        <f>IF(AND('Contam removed'!V65&gt;0,'Keep &gt;8% filtering'!V65&gt;0),'For cleaning'!V65,0)</f>
        <v>3961</v>
      </c>
      <c r="W65">
        <f>IF(AND('Contam removed'!W65&gt;0,'Keep &gt;8% filtering'!W65&gt;0),'For cleaning'!W65,0)</f>
        <v>0</v>
      </c>
      <c r="X65">
        <f>IF(AND('Contam removed'!X65&gt;0,'Keep &gt;8% filtering'!X65&gt;0),'For cleaning'!X65,0)</f>
        <v>0</v>
      </c>
      <c r="Y65">
        <f>IF(AND('Contam removed'!Y65&gt;0,'Keep &gt;8% filtering'!Y65&gt;0),'For cleaning'!Y65,0)</f>
        <v>0</v>
      </c>
      <c r="Z65">
        <f>IF(AND('Contam removed'!Z65&gt;0,'Keep &gt;8% filtering'!Z65&gt;0),'For cleaning'!Z65,0)</f>
        <v>0</v>
      </c>
      <c r="AA65">
        <f>IF(AND('Contam removed'!AA65&gt;0,'Keep &gt;8% filtering'!AA65&gt;0),'For cleaning'!AA65,0)</f>
        <v>0</v>
      </c>
      <c r="AB65">
        <f>IF(AND('Contam removed'!AB65&gt;0,'Keep &gt;8% filtering'!AB65&gt;0),'For cleaning'!AB65,0)</f>
        <v>0</v>
      </c>
      <c r="AC65">
        <f>IF(AND('Contam removed'!AC65&gt;0,'Keep &gt;8% filtering'!AC65&gt;0),'For cleaning'!AC65,0)</f>
        <v>0</v>
      </c>
      <c r="AD65">
        <f>IF(AND('Contam removed'!AD65&gt;0,'Keep &gt;8% filtering'!AD65&gt;0),'For cleaning'!AD65,0)</f>
        <v>0</v>
      </c>
      <c r="AE65">
        <f>IF(AND('Contam removed'!AE65&gt;0,'Keep &gt;8% filtering'!AE65&gt;0),'For cleaning'!AE65,0)</f>
        <v>0</v>
      </c>
      <c r="AF65">
        <f>IF(AND('Contam removed'!AF65&gt;0,'Keep &gt;8% filtering'!AF65&gt;0),'For cleaning'!AF65,0)</f>
        <v>0</v>
      </c>
      <c r="AG65">
        <f>IF(AND('Contam removed'!AG65&gt;0,'Keep &gt;8% filtering'!AG65&gt;0),'For cleaning'!AG65,0)</f>
        <v>0</v>
      </c>
      <c r="AH65">
        <f>IF(AND('Contam removed'!AH65&gt;0,'Keep &gt;8% filtering'!AH65&gt;0),'For cleaning'!AH65,0)</f>
        <v>0</v>
      </c>
      <c r="AI65">
        <f>IF(AND('Contam removed'!AI65&gt;0,'Keep &gt;8% filtering'!AI65&gt;0),'For cleaning'!AI65,0)</f>
        <v>0</v>
      </c>
      <c r="AJ65">
        <f>IF(AND('Contam removed'!AJ65&gt;0,'Keep &gt;8% filtering'!AJ65&gt;0),'For cleaning'!AJ65,0)</f>
        <v>0</v>
      </c>
      <c r="AK65">
        <f>IF(AND('Contam removed'!AK65&gt;0,'Keep &gt;8% filtering'!AK65&gt;0),'For cleaning'!AK65,0)</f>
        <v>0</v>
      </c>
      <c r="AL65">
        <f>IF(AND('Contam removed'!AL65&gt;0,'Keep &gt;8% filtering'!AL65&gt;0),'For cleaning'!AL65,0)</f>
        <v>0</v>
      </c>
      <c r="AM65">
        <f>IF(AND('Contam removed'!AM65&gt;0,'Keep &gt;8% filtering'!AM65&gt;0),'For cleaning'!AM65,0)</f>
        <v>0</v>
      </c>
      <c r="AN65">
        <f>IF(AND('Contam removed'!AN65&gt;0,'Keep &gt;8% filtering'!AN65&gt;0),'For cleaning'!AN65,0)</f>
        <v>0</v>
      </c>
      <c r="AO65">
        <f>IF(AND('Contam removed'!AO65&gt;0,'Keep &gt;8% filtering'!AO65&gt;0),'For cleaning'!AO65,0)</f>
        <v>0</v>
      </c>
      <c r="AP65">
        <f>IF(AND('Contam removed'!AP65&gt;0,'Keep &gt;8% filtering'!AP65&gt;0),'For cleaning'!AP65,0)</f>
        <v>0</v>
      </c>
      <c r="AQ65">
        <f>IF(AND('Contam removed'!AQ65&gt;0,'Keep &gt;8% filtering'!AQ65&gt;0),'For cleaning'!AQ65,0)</f>
        <v>0</v>
      </c>
      <c r="AR65">
        <f>IF(AND('Contam removed'!AR65&gt;0,'Keep &gt;8% filtering'!AR65&gt;0),'For cleaning'!AR65,0)</f>
        <v>0</v>
      </c>
      <c r="AS65">
        <f>IF(AND('Contam removed'!AS65&gt;0,'Keep &gt;8% filtering'!AS65&gt;0),'For cleaning'!AS65,0)</f>
        <v>0</v>
      </c>
      <c r="AT65">
        <f>IF(AND('Contam removed'!AT65&gt;0,'Keep &gt;8% filtering'!AT65&gt;0),'For cleaning'!AT65,0)</f>
        <v>0</v>
      </c>
      <c r="AU65">
        <f>IF(AND('Contam removed'!AU65&gt;0,'Keep &gt;8% filtering'!AU65&gt;0),'For cleaning'!AU65,0)</f>
        <v>0</v>
      </c>
      <c r="AV65">
        <f>IF(AND('Contam removed'!AV65&gt;0,'Keep &gt;8% filtering'!AV65&gt;0),'For cleaning'!AV65,0)</f>
        <v>0</v>
      </c>
      <c r="AW65">
        <f>IF(AND('Contam removed'!AW65&gt;0,'Keep &gt;8% filtering'!AW65&gt;0),'For cleaning'!AW65,0)</f>
        <v>0</v>
      </c>
      <c r="AX65">
        <f>IF(AND('Contam removed'!AX65&gt;0,'Keep &gt;8% filtering'!AX65&gt;0),'For cleaning'!AX65,0)</f>
        <v>0</v>
      </c>
      <c r="AY65">
        <f>IF(AND('Contam removed'!AY65&gt;0,'Keep &gt;8% filtering'!AY65&gt;0),'For cleaning'!AY65,0)</f>
        <v>0</v>
      </c>
      <c r="AZ65">
        <f>IF(AND('Contam removed'!AZ65&gt;0,'Keep &gt;8% filtering'!AZ65&gt;0),'For cleaning'!AZ65,0)</f>
        <v>0</v>
      </c>
      <c r="BA65">
        <f>IF(AND('Contam removed'!BA65&gt;0,'Keep &gt;8% filtering'!BA65&gt;0),'For cleaning'!BA65,0)</f>
        <v>0</v>
      </c>
      <c r="BB65">
        <f>IF(AND('Contam removed'!BB65&gt;0,'Keep &gt;8% filtering'!BB65&gt;0),'For cleaning'!BB65,0)</f>
        <v>0</v>
      </c>
      <c r="BC65">
        <f>IF(AND('Contam removed'!BC65&gt;0,'Keep &gt;8% filtering'!BC65&gt;0),'For cleaning'!BC65,0)</f>
        <v>0</v>
      </c>
      <c r="BD65">
        <f>IF(AND('Contam removed'!BD65&gt;0,'Keep &gt;8% filtering'!BD65&gt;0),'For cleaning'!BD65,0)</f>
        <v>0</v>
      </c>
      <c r="BE65">
        <f>IF(AND('Contam removed'!BE65&gt;0,'Keep &gt;8% filtering'!BE65&gt;0),'For cleaning'!BE65,0)</f>
        <v>0</v>
      </c>
      <c r="BF65">
        <f>IF(AND('Contam removed'!BF65&gt;0,'Keep &gt;8% filtering'!BF65&gt;0),'For cleaning'!BF65,0)</f>
        <v>0</v>
      </c>
      <c r="BG65">
        <f>IF(AND('Contam removed'!BG65&gt;0,'Keep &gt;8% filtering'!BG65&gt;0),'For cleaning'!BG65,0)</f>
        <v>0</v>
      </c>
      <c r="BH65">
        <f>IF(AND('Contam removed'!BH65&gt;0,'Keep &gt;8% filtering'!BH65&gt;0),'For cleaning'!BH65,0)</f>
        <v>0</v>
      </c>
      <c r="BI65">
        <f>IF(AND('Contam removed'!BI65&gt;0,'Keep &gt;8% filtering'!BI65&gt;0),'For cleaning'!BI65,0)</f>
        <v>0</v>
      </c>
      <c r="BJ65">
        <f>IF(AND('Contam removed'!BJ65&gt;0,'Keep &gt;8% filtering'!BJ65&gt;0),'For cleaning'!BJ65,0)</f>
        <v>0</v>
      </c>
      <c r="BK65">
        <f>IF(AND('Contam removed'!BK65&gt;0,'Keep &gt;8% filtering'!BK65&gt;0),'For cleaning'!BK65,0)</f>
        <v>0</v>
      </c>
      <c r="BL65">
        <f>IF(AND('Contam removed'!BL65&gt;0,'Keep &gt;8% filtering'!BL65&gt;0),'For cleaning'!BL65,0)</f>
        <v>0</v>
      </c>
      <c r="BM65">
        <f>IF(AND('Contam removed'!BM65&gt;0,'Keep &gt;8% filtering'!BM65&gt;0),'For cleaning'!BM65,0)</f>
        <v>0</v>
      </c>
      <c r="BN65">
        <f>IF(AND('Contam removed'!BN65&gt;0,'Keep &gt;8% filtering'!BN65&gt;0),'For cleaning'!BN65,0)</f>
        <v>0</v>
      </c>
      <c r="BO65">
        <f>IF(AND('Contam removed'!BO65&gt;0,'Keep &gt;8% filtering'!BO65&gt;0),'For cleaning'!BO65,0)</f>
        <v>0</v>
      </c>
      <c r="BP65">
        <f>IF(AND('Contam removed'!BP65&gt;0,'Keep &gt;8% filtering'!BP65&gt;0),'For cleaning'!BP65,0)</f>
        <v>0</v>
      </c>
      <c r="BQ65">
        <f>IF(AND('Contam removed'!BQ65&gt;0,'Keep &gt;8% filtering'!BQ65&gt;0),'For cleaning'!BQ65,0)</f>
        <v>0</v>
      </c>
      <c r="BR65">
        <f>IF(AND('Contam removed'!BR65&gt;0,'Keep &gt;8% filtering'!BR65&gt;0),'For cleaning'!BR65,0)</f>
        <v>0</v>
      </c>
      <c r="BS65">
        <f>IF(AND('Contam removed'!BS65&gt;0,'Keep &gt;8% filtering'!BS65&gt;0),'For cleaning'!BS65,0)</f>
        <v>0</v>
      </c>
      <c r="BT65">
        <f>IF(AND('Contam removed'!BT65&gt;0,'Keep &gt;8% filtering'!BT65&gt;0),'For cleaning'!BT65,0)</f>
        <v>0</v>
      </c>
      <c r="BU65">
        <f>IF(AND('Contam removed'!BU65&gt;0,'Keep &gt;8% filtering'!BU65&gt;0),'For cleaning'!BU65,0)</f>
        <v>0</v>
      </c>
      <c r="BV65">
        <f>IF(AND('Contam removed'!BV65&gt;0,'Keep &gt;8% filtering'!BV65&gt;0),'For cleaning'!BV65,0)</f>
        <v>0</v>
      </c>
      <c r="BW65">
        <f>IF(AND('Contam removed'!BW65&gt;0,'Keep &gt;8% filtering'!BW65&gt;0),'For cleaning'!BW65,0)</f>
        <v>0</v>
      </c>
      <c r="BX65">
        <f>IF(AND('Contam removed'!BX65&gt;0,'Keep &gt;8% filtering'!BX65&gt;0),'For cleaning'!BX65,0)</f>
        <v>0</v>
      </c>
      <c r="BY65">
        <f>IF(AND('Contam removed'!BY65&gt;0,'Keep &gt;8% filtering'!BY65&gt;0),'For cleaning'!BY65,0)</f>
        <v>0</v>
      </c>
      <c r="BZ65">
        <f>IF(AND('Contam removed'!BZ65&gt;0,'Keep &gt;8% filtering'!BZ65&gt;0),'For cleaning'!BZ65,0)</f>
        <v>0</v>
      </c>
      <c r="CA65">
        <f>IF(AND('Contam removed'!CA65&gt;0,'Keep &gt;8% filtering'!CA65&gt;0),'For cleaning'!CA65,0)</f>
        <v>0</v>
      </c>
      <c r="CB65">
        <f>IF(AND('Contam removed'!CB65&gt;0,'Keep &gt;8% filtering'!CB65&gt;0),'For cleaning'!CB65,0)</f>
        <v>0</v>
      </c>
      <c r="CC65">
        <f>IF(AND('Contam removed'!CC65&gt;0,'Keep &gt;8% filtering'!CC65&gt;0),'For cleaning'!CC65,0)</f>
        <v>0</v>
      </c>
      <c r="CD65">
        <f>IF(AND('Contam removed'!CD65&gt;0,'Keep &gt;8% filtering'!CD65&gt;0),'For cleaning'!CD65,0)</f>
        <v>0</v>
      </c>
      <c r="CE65">
        <f>IF(AND('Contam removed'!CE65&gt;0,'Keep &gt;8% filtering'!CE65&gt;0),'For cleaning'!CE65,0)</f>
        <v>0</v>
      </c>
      <c r="CF65">
        <f>IF(AND('Contam removed'!CF65&gt;0,'Keep &gt;8% filtering'!CF65&gt;0),'For cleaning'!CF65,0)</f>
        <v>0</v>
      </c>
      <c r="CG65">
        <f>IF(AND('Contam removed'!CG65&gt;0,'Keep &gt;8% filtering'!CG65&gt;0),'For cleaning'!CG65,0)</f>
        <v>0</v>
      </c>
      <c r="CH65">
        <f>IF(AND('Contam removed'!CH65&gt;0,'Keep &gt;8% filtering'!CH65&gt;0),'For cleaning'!CH65,0)</f>
        <v>0</v>
      </c>
      <c r="CI65">
        <f>IF(AND('Contam removed'!CI65&gt;0,'Keep &gt;8% filtering'!CI65&gt;0),'For cleaning'!CI65,0)</f>
        <v>0</v>
      </c>
      <c r="CJ65">
        <f>IF(AND('Contam removed'!CJ65&gt;0,'Keep &gt;8% filtering'!CJ65&gt;0),'For cleaning'!CJ65,0)</f>
        <v>0</v>
      </c>
      <c r="CK65">
        <f>IF(AND('Contam removed'!CK65&gt;0,'Keep &gt;8% filtering'!CK65&gt;0),'For cleaning'!CK65,0)</f>
        <v>0</v>
      </c>
      <c r="CL65">
        <f>IF(AND('Contam removed'!CL65&gt;0,'Keep &gt;8% filtering'!CL65&gt;0),'For cleaning'!CL65,0)</f>
        <v>0</v>
      </c>
      <c r="CM65">
        <f>IF(AND('Contam removed'!CM65&gt;0,'Keep &gt;8% filtering'!CM65&gt;0),'For cleaning'!CM65,0)</f>
        <v>0</v>
      </c>
      <c r="CN65">
        <f>IF(AND('Contam removed'!CN65&gt;0,'Keep &gt;8% filtering'!CN65&gt;0),'For cleaning'!CN65,0)</f>
        <v>0</v>
      </c>
      <c r="CO65">
        <f>IF(AND('Contam removed'!CO65&gt;0,'Keep &gt;8% filtering'!CO65&gt;0),'For cleaning'!CO65,0)</f>
        <v>0</v>
      </c>
      <c r="CP65">
        <f>IF(AND('Contam removed'!CP65&gt;0,'Keep &gt;8% filtering'!CP65&gt;0),'For cleaning'!CP65,0)</f>
        <v>0</v>
      </c>
      <c r="CQ65">
        <f>IF(AND('Contam removed'!CQ65&gt;0,'Keep &gt;8% filtering'!CQ65&gt;0),'For cleaning'!CQ65,0)</f>
        <v>0</v>
      </c>
      <c r="CR65">
        <f>IF(AND('Contam removed'!CR65&gt;0,'Keep &gt;8% filtering'!CR65&gt;0),'For cleaning'!CR65,0)</f>
        <v>0</v>
      </c>
      <c r="CS65">
        <f>IF(AND('Contam removed'!CS65&gt;0,'Keep &gt;8% filtering'!CS65&gt;0),'For cleaning'!CS65,0)</f>
        <v>0</v>
      </c>
    </row>
    <row r="66" spans="1:97" x14ac:dyDescent="0.3">
      <c r="A66" t="s">
        <v>114</v>
      </c>
      <c r="B66">
        <f>IF(AND('Contam removed'!B66&gt;0,'Keep &gt;8% filtering'!B66&gt;0),'For cleaning'!B66,0)</f>
        <v>0</v>
      </c>
      <c r="C66">
        <f>IF(AND('Contam removed'!C66&gt;0,'Keep &gt;8% filtering'!C66&gt;0),'For cleaning'!C66,0)</f>
        <v>0</v>
      </c>
      <c r="D66">
        <f>IF(AND('Contam removed'!D66&gt;0,'Keep &gt;8% filtering'!D66&gt;0),'For cleaning'!D66,0)</f>
        <v>0</v>
      </c>
      <c r="E66">
        <f>IF(AND('Contam removed'!E66&gt;0,'Keep &gt;8% filtering'!E66&gt;0),'For cleaning'!E66,0)</f>
        <v>0</v>
      </c>
      <c r="F66">
        <f>IF(AND('Contam removed'!F66&gt;0,'Keep &gt;8% filtering'!F66&gt;0),'For cleaning'!F66,0)</f>
        <v>0</v>
      </c>
      <c r="G66">
        <f>IF(AND('Contam removed'!G66&gt;0,'Keep &gt;8% filtering'!G66&gt;0),'For cleaning'!G66,0)</f>
        <v>0</v>
      </c>
      <c r="H66">
        <f>IF(AND('Contam removed'!H66&gt;0,'Keep &gt;8% filtering'!H66&gt;0),'For cleaning'!H66,0)</f>
        <v>0</v>
      </c>
      <c r="I66">
        <f>IF(AND('Contam removed'!I66&gt;0,'Keep &gt;8% filtering'!I66&gt;0),'For cleaning'!I66,0)</f>
        <v>0</v>
      </c>
      <c r="J66">
        <f>IF(AND('Contam removed'!J66&gt;0,'Keep &gt;8% filtering'!J66&gt;0),'For cleaning'!J66,0)</f>
        <v>0</v>
      </c>
      <c r="K66">
        <f>IF(AND('Contam removed'!K66&gt;0,'Keep &gt;8% filtering'!K66&gt;0),'For cleaning'!K66,0)</f>
        <v>0</v>
      </c>
      <c r="L66">
        <f>IF(AND('Contam removed'!L66&gt;0,'Keep &gt;8% filtering'!L66&gt;0),'For cleaning'!L66,0)</f>
        <v>0</v>
      </c>
      <c r="M66">
        <f>IF(AND('Contam removed'!M66&gt;0,'Keep &gt;8% filtering'!M66&gt;0),'For cleaning'!M66,0)</f>
        <v>0</v>
      </c>
      <c r="N66">
        <f>IF(AND('Contam removed'!N66&gt;0,'Keep &gt;8% filtering'!N66&gt;0),'For cleaning'!N66,0)</f>
        <v>0</v>
      </c>
      <c r="O66">
        <f>IF(AND('Contam removed'!O66&gt;0,'Keep &gt;8% filtering'!O66&gt;0),'For cleaning'!O66,0)</f>
        <v>0</v>
      </c>
      <c r="P66">
        <f>IF(AND('Contam removed'!P66&gt;0,'Keep &gt;8% filtering'!P66&gt;0),'For cleaning'!P66,0)</f>
        <v>0</v>
      </c>
      <c r="Q66">
        <f>IF(AND('Contam removed'!Q66&gt;0,'Keep &gt;8% filtering'!Q66&gt;0),'For cleaning'!Q66,0)</f>
        <v>0</v>
      </c>
      <c r="R66">
        <f>IF(AND('Contam removed'!R66&gt;0,'Keep &gt;8% filtering'!R66&gt;0),'For cleaning'!R66,0)</f>
        <v>0</v>
      </c>
      <c r="S66">
        <f>IF(AND('Contam removed'!S66&gt;0,'Keep &gt;8% filtering'!S66&gt;0),'For cleaning'!S66,0)</f>
        <v>0</v>
      </c>
      <c r="T66">
        <f>IF(AND('Contam removed'!T66&gt;0,'Keep &gt;8% filtering'!T66&gt;0),'For cleaning'!T66,0)</f>
        <v>0</v>
      </c>
      <c r="U66">
        <f>IF(AND('Contam removed'!U66&gt;0,'Keep &gt;8% filtering'!U66&gt;0),'For cleaning'!U66,0)</f>
        <v>0</v>
      </c>
      <c r="V66">
        <f>IF(AND('Contam removed'!V66&gt;0,'Keep &gt;8% filtering'!V66&gt;0),'For cleaning'!V66,0)</f>
        <v>6607</v>
      </c>
      <c r="W66">
        <f>IF(AND('Contam removed'!W66&gt;0,'Keep &gt;8% filtering'!W66&gt;0),'For cleaning'!W66,0)</f>
        <v>0</v>
      </c>
      <c r="X66">
        <f>IF(AND('Contam removed'!X66&gt;0,'Keep &gt;8% filtering'!X66&gt;0),'For cleaning'!X66,0)</f>
        <v>0</v>
      </c>
      <c r="Y66">
        <f>IF(AND('Contam removed'!Y66&gt;0,'Keep &gt;8% filtering'!Y66&gt;0),'For cleaning'!Y66,0)</f>
        <v>0</v>
      </c>
      <c r="Z66">
        <f>IF(AND('Contam removed'!Z66&gt;0,'Keep &gt;8% filtering'!Z66&gt;0),'For cleaning'!Z66,0)</f>
        <v>0</v>
      </c>
      <c r="AA66">
        <f>IF(AND('Contam removed'!AA66&gt;0,'Keep &gt;8% filtering'!AA66&gt;0),'For cleaning'!AA66,0)</f>
        <v>0</v>
      </c>
      <c r="AB66">
        <f>IF(AND('Contam removed'!AB66&gt;0,'Keep &gt;8% filtering'!AB66&gt;0),'For cleaning'!AB66,0)</f>
        <v>0</v>
      </c>
      <c r="AC66">
        <f>IF(AND('Contam removed'!AC66&gt;0,'Keep &gt;8% filtering'!AC66&gt;0),'For cleaning'!AC66,0)</f>
        <v>0</v>
      </c>
      <c r="AD66">
        <f>IF(AND('Contam removed'!AD66&gt;0,'Keep &gt;8% filtering'!AD66&gt;0),'For cleaning'!AD66,0)</f>
        <v>0</v>
      </c>
      <c r="AE66">
        <f>IF(AND('Contam removed'!AE66&gt;0,'Keep &gt;8% filtering'!AE66&gt;0),'For cleaning'!AE66,0)</f>
        <v>0</v>
      </c>
      <c r="AF66">
        <f>IF(AND('Contam removed'!AF66&gt;0,'Keep &gt;8% filtering'!AF66&gt;0),'For cleaning'!AF66,0)</f>
        <v>0</v>
      </c>
      <c r="AG66">
        <f>IF(AND('Contam removed'!AG66&gt;0,'Keep &gt;8% filtering'!AG66&gt;0),'For cleaning'!AG66,0)</f>
        <v>0</v>
      </c>
      <c r="AH66">
        <f>IF(AND('Contam removed'!AH66&gt;0,'Keep &gt;8% filtering'!AH66&gt;0),'For cleaning'!AH66,0)</f>
        <v>0</v>
      </c>
      <c r="AI66">
        <f>IF(AND('Contam removed'!AI66&gt;0,'Keep &gt;8% filtering'!AI66&gt;0),'For cleaning'!AI66,0)</f>
        <v>0</v>
      </c>
      <c r="AJ66">
        <f>IF(AND('Contam removed'!AJ66&gt;0,'Keep &gt;8% filtering'!AJ66&gt;0),'For cleaning'!AJ66,0)</f>
        <v>0</v>
      </c>
      <c r="AK66">
        <f>IF(AND('Contam removed'!AK66&gt;0,'Keep &gt;8% filtering'!AK66&gt;0),'For cleaning'!AK66,0)</f>
        <v>0</v>
      </c>
      <c r="AL66">
        <f>IF(AND('Contam removed'!AL66&gt;0,'Keep &gt;8% filtering'!AL66&gt;0),'For cleaning'!AL66,0)</f>
        <v>0</v>
      </c>
      <c r="AM66">
        <f>IF(AND('Contam removed'!AM66&gt;0,'Keep &gt;8% filtering'!AM66&gt;0),'For cleaning'!AM66,0)</f>
        <v>0</v>
      </c>
      <c r="AN66">
        <f>IF(AND('Contam removed'!AN66&gt;0,'Keep &gt;8% filtering'!AN66&gt;0),'For cleaning'!AN66,0)</f>
        <v>0</v>
      </c>
      <c r="AO66">
        <f>IF(AND('Contam removed'!AO66&gt;0,'Keep &gt;8% filtering'!AO66&gt;0),'For cleaning'!AO66,0)</f>
        <v>0</v>
      </c>
      <c r="AP66">
        <f>IF(AND('Contam removed'!AP66&gt;0,'Keep &gt;8% filtering'!AP66&gt;0),'For cleaning'!AP66,0)</f>
        <v>0</v>
      </c>
      <c r="AQ66">
        <f>IF(AND('Contam removed'!AQ66&gt;0,'Keep &gt;8% filtering'!AQ66&gt;0),'For cleaning'!AQ66,0)</f>
        <v>0</v>
      </c>
      <c r="AR66">
        <f>IF(AND('Contam removed'!AR66&gt;0,'Keep &gt;8% filtering'!AR66&gt;0),'For cleaning'!AR66,0)</f>
        <v>0</v>
      </c>
      <c r="AS66">
        <f>IF(AND('Contam removed'!AS66&gt;0,'Keep &gt;8% filtering'!AS66&gt;0),'For cleaning'!AS66,0)</f>
        <v>0</v>
      </c>
      <c r="AT66">
        <f>IF(AND('Contam removed'!AT66&gt;0,'Keep &gt;8% filtering'!AT66&gt;0),'For cleaning'!AT66,0)</f>
        <v>0</v>
      </c>
      <c r="AU66">
        <f>IF(AND('Contam removed'!AU66&gt;0,'Keep &gt;8% filtering'!AU66&gt;0),'For cleaning'!AU66,0)</f>
        <v>0</v>
      </c>
      <c r="AV66">
        <f>IF(AND('Contam removed'!AV66&gt;0,'Keep &gt;8% filtering'!AV66&gt;0),'For cleaning'!AV66,0)</f>
        <v>0</v>
      </c>
      <c r="AW66">
        <f>IF(AND('Contam removed'!AW66&gt;0,'Keep &gt;8% filtering'!AW66&gt;0),'For cleaning'!AW66,0)</f>
        <v>0</v>
      </c>
      <c r="AX66">
        <f>IF(AND('Contam removed'!AX66&gt;0,'Keep &gt;8% filtering'!AX66&gt;0),'For cleaning'!AX66,0)</f>
        <v>0</v>
      </c>
      <c r="AY66">
        <f>IF(AND('Contam removed'!AY66&gt;0,'Keep &gt;8% filtering'!AY66&gt;0),'For cleaning'!AY66,0)</f>
        <v>0</v>
      </c>
      <c r="AZ66">
        <f>IF(AND('Contam removed'!AZ66&gt;0,'Keep &gt;8% filtering'!AZ66&gt;0),'For cleaning'!AZ66,0)</f>
        <v>0</v>
      </c>
      <c r="BA66">
        <f>IF(AND('Contam removed'!BA66&gt;0,'Keep &gt;8% filtering'!BA66&gt;0),'For cleaning'!BA66,0)</f>
        <v>0</v>
      </c>
      <c r="BB66">
        <f>IF(AND('Contam removed'!BB66&gt;0,'Keep &gt;8% filtering'!BB66&gt;0),'For cleaning'!BB66,0)</f>
        <v>0</v>
      </c>
      <c r="BC66">
        <f>IF(AND('Contam removed'!BC66&gt;0,'Keep &gt;8% filtering'!BC66&gt;0),'For cleaning'!BC66,0)</f>
        <v>0</v>
      </c>
      <c r="BD66">
        <f>IF(AND('Contam removed'!BD66&gt;0,'Keep &gt;8% filtering'!BD66&gt;0),'For cleaning'!BD66,0)</f>
        <v>0</v>
      </c>
      <c r="BE66">
        <f>IF(AND('Contam removed'!BE66&gt;0,'Keep &gt;8% filtering'!BE66&gt;0),'For cleaning'!BE66,0)</f>
        <v>0</v>
      </c>
      <c r="BF66">
        <f>IF(AND('Contam removed'!BF66&gt;0,'Keep &gt;8% filtering'!BF66&gt;0),'For cleaning'!BF66,0)</f>
        <v>0</v>
      </c>
      <c r="BG66">
        <f>IF(AND('Contam removed'!BG66&gt;0,'Keep &gt;8% filtering'!BG66&gt;0),'For cleaning'!BG66,0)</f>
        <v>0</v>
      </c>
      <c r="BH66">
        <f>IF(AND('Contam removed'!BH66&gt;0,'Keep &gt;8% filtering'!BH66&gt;0),'For cleaning'!BH66,0)</f>
        <v>0</v>
      </c>
      <c r="BI66">
        <f>IF(AND('Contam removed'!BI66&gt;0,'Keep &gt;8% filtering'!BI66&gt;0),'For cleaning'!BI66,0)</f>
        <v>0</v>
      </c>
      <c r="BJ66">
        <f>IF(AND('Contam removed'!BJ66&gt;0,'Keep &gt;8% filtering'!BJ66&gt;0),'For cleaning'!BJ66,0)</f>
        <v>0</v>
      </c>
      <c r="BK66">
        <f>IF(AND('Contam removed'!BK66&gt;0,'Keep &gt;8% filtering'!BK66&gt;0),'For cleaning'!BK66,0)</f>
        <v>0</v>
      </c>
      <c r="BL66">
        <f>IF(AND('Contam removed'!BL66&gt;0,'Keep &gt;8% filtering'!BL66&gt;0),'For cleaning'!BL66,0)</f>
        <v>0</v>
      </c>
      <c r="BM66">
        <f>IF(AND('Contam removed'!BM66&gt;0,'Keep &gt;8% filtering'!BM66&gt;0),'For cleaning'!BM66,0)</f>
        <v>0</v>
      </c>
      <c r="BN66">
        <f>IF(AND('Contam removed'!BN66&gt;0,'Keep &gt;8% filtering'!BN66&gt;0),'For cleaning'!BN66,0)</f>
        <v>0</v>
      </c>
      <c r="BO66">
        <f>IF(AND('Contam removed'!BO66&gt;0,'Keep &gt;8% filtering'!BO66&gt;0),'For cleaning'!BO66,0)</f>
        <v>0</v>
      </c>
      <c r="BP66">
        <f>IF(AND('Contam removed'!BP66&gt;0,'Keep &gt;8% filtering'!BP66&gt;0),'For cleaning'!BP66,0)</f>
        <v>0</v>
      </c>
      <c r="BQ66">
        <f>IF(AND('Contam removed'!BQ66&gt;0,'Keep &gt;8% filtering'!BQ66&gt;0),'For cleaning'!BQ66,0)</f>
        <v>0</v>
      </c>
      <c r="BR66">
        <f>IF(AND('Contam removed'!BR66&gt;0,'Keep &gt;8% filtering'!BR66&gt;0),'For cleaning'!BR66,0)</f>
        <v>0</v>
      </c>
      <c r="BS66">
        <f>IF(AND('Contam removed'!BS66&gt;0,'Keep &gt;8% filtering'!BS66&gt;0),'For cleaning'!BS66,0)</f>
        <v>0</v>
      </c>
      <c r="BT66">
        <f>IF(AND('Contam removed'!BT66&gt;0,'Keep &gt;8% filtering'!BT66&gt;0),'For cleaning'!BT66,0)</f>
        <v>0</v>
      </c>
      <c r="BU66">
        <f>IF(AND('Contam removed'!BU66&gt;0,'Keep &gt;8% filtering'!BU66&gt;0),'For cleaning'!BU66,0)</f>
        <v>0</v>
      </c>
      <c r="BV66">
        <f>IF(AND('Contam removed'!BV66&gt;0,'Keep &gt;8% filtering'!BV66&gt;0),'For cleaning'!BV66,0)</f>
        <v>0</v>
      </c>
      <c r="BW66">
        <f>IF(AND('Contam removed'!BW66&gt;0,'Keep &gt;8% filtering'!BW66&gt;0),'For cleaning'!BW66,0)</f>
        <v>0</v>
      </c>
      <c r="BX66">
        <f>IF(AND('Contam removed'!BX66&gt;0,'Keep &gt;8% filtering'!BX66&gt;0),'For cleaning'!BX66,0)</f>
        <v>0</v>
      </c>
      <c r="BY66">
        <f>IF(AND('Contam removed'!BY66&gt;0,'Keep &gt;8% filtering'!BY66&gt;0),'For cleaning'!BY66,0)</f>
        <v>0</v>
      </c>
      <c r="BZ66">
        <f>IF(AND('Contam removed'!BZ66&gt;0,'Keep &gt;8% filtering'!BZ66&gt;0),'For cleaning'!BZ66,0)</f>
        <v>0</v>
      </c>
      <c r="CA66">
        <f>IF(AND('Contam removed'!CA66&gt;0,'Keep &gt;8% filtering'!CA66&gt;0),'For cleaning'!CA66,0)</f>
        <v>0</v>
      </c>
      <c r="CB66">
        <f>IF(AND('Contam removed'!CB66&gt;0,'Keep &gt;8% filtering'!CB66&gt;0),'For cleaning'!CB66,0)</f>
        <v>0</v>
      </c>
      <c r="CC66">
        <f>IF(AND('Contam removed'!CC66&gt;0,'Keep &gt;8% filtering'!CC66&gt;0),'For cleaning'!CC66,0)</f>
        <v>0</v>
      </c>
      <c r="CD66">
        <f>IF(AND('Contam removed'!CD66&gt;0,'Keep &gt;8% filtering'!CD66&gt;0),'For cleaning'!CD66,0)</f>
        <v>0</v>
      </c>
      <c r="CE66">
        <f>IF(AND('Contam removed'!CE66&gt;0,'Keep &gt;8% filtering'!CE66&gt;0),'For cleaning'!CE66,0)</f>
        <v>0</v>
      </c>
      <c r="CF66">
        <f>IF(AND('Contam removed'!CF66&gt;0,'Keep &gt;8% filtering'!CF66&gt;0),'For cleaning'!CF66,0)</f>
        <v>0</v>
      </c>
      <c r="CG66">
        <f>IF(AND('Contam removed'!CG66&gt;0,'Keep &gt;8% filtering'!CG66&gt;0),'For cleaning'!CG66,0)</f>
        <v>0</v>
      </c>
      <c r="CH66">
        <f>IF(AND('Contam removed'!CH66&gt;0,'Keep &gt;8% filtering'!CH66&gt;0),'For cleaning'!CH66,0)</f>
        <v>0</v>
      </c>
      <c r="CI66">
        <f>IF(AND('Contam removed'!CI66&gt;0,'Keep &gt;8% filtering'!CI66&gt;0),'For cleaning'!CI66,0)</f>
        <v>0</v>
      </c>
      <c r="CJ66">
        <f>IF(AND('Contam removed'!CJ66&gt;0,'Keep &gt;8% filtering'!CJ66&gt;0),'For cleaning'!CJ66,0)</f>
        <v>0</v>
      </c>
      <c r="CK66">
        <f>IF(AND('Contam removed'!CK66&gt;0,'Keep &gt;8% filtering'!CK66&gt;0),'For cleaning'!CK66,0)</f>
        <v>0</v>
      </c>
      <c r="CL66">
        <f>IF(AND('Contam removed'!CL66&gt;0,'Keep &gt;8% filtering'!CL66&gt;0),'For cleaning'!CL66,0)</f>
        <v>0</v>
      </c>
      <c r="CM66">
        <f>IF(AND('Contam removed'!CM66&gt;0,'Keep &gt;8% filtering'!CM66&gt;0),'For cleaning'!CM66,0)</f>
        <v>0</v>
      </c>
      <c r="CN66">
        <f>IF(AND('Contam removed'!CN66&gt;0,'Keep &gt;8% filtering'!CN66&gt;0),'For cleaning'!CN66,0)</f>
        <v>0</v>
      </c>
      <c r="CO66">
        <f>IF(AND('Contam removed'!CO66&gt;0,'Keep &gt;8% filtering'!CO66&gt;0),'For cleaning'!CO66,0)</f>
        <v>0</v>
      </c>
      <c r="CP66">
        <f>IF(AND('Contam removed'!CP66&gt;0,'Keep &gt;8% filtering'!CP66&gt;0),'For cleaning'!CP66,0)</f>
        <v>0</v>
      </c>
      <c r="CQ66">
        <f>IF(AND('Contam removed'!CQ66&gt;0,'Keep &gt;8% filtering'!CQ66&gt;0),'For cleaning'!CQ66,0)</f>
        <v>0</v>
      </c>
      <c r="CR66">
        <f>IF(AND('Contam removed'!CR66&gt;0,'Keep &gt;8% filtering'!CR66&gt;0),'For cleaning'!CR66,0)</f>
        <v>0</v>
      </c>
      <c r="CS66">
        <f>IF(AND('Contam removed'!CS66&gt;0,'Keep &gt;8% filtering'!CS66&gt;0),'For cleaning'!CS66,0)</f>
        <v>0</v>
      </c>
    </row>
    <row r="67" spans="1:97" x14ac:dyDescent="0.3">
      <c r="A67" t="s">
        <v>115</v>
      </c>
      <c r="B67">
        <f>IF(AND('Contam removed'!B67&gt;0,'Keep &gt;8% filtering'!B67&gt;0),'For cleaning'!B67,0)</f>
        <v>0</v>
      </c>
      <c r="C67">
        <f>IF(AND('Contam removed'!C67&gt;0,'Keep &gt;8% filtering'!C67&gt;0),'For cleaning'!C67,0)</f>
        <v>0</v>
      </c>
      <c r="D67">
        <f>IF(AND('Contam removed'!D67&gt;0,'Keep &gt;8% filtering'!D67&gt;0),'For cleaning'!D67,0)</f>
        <v>0</v>
      </c>
      <c r="E67">
        <f>IF(AND('Contam removed'!E67&gt;0,'Keep &gt;8% filtering'!E67&gt;0),'For cleaning'!E67,0)</f>
        <v>0</v>
      </c>
      <c r="F67">
        <f>IF(AND('Contam removed'!F67&gt;0,'Keep &gt;8% filtering'!F67&gt;0),'For cleaning'!F67,0)</f>
        <v>0</v>
      </c>
      <c r="G67">
        <f>IF(AND('Contam removed'!G67&gt;0,'Keep &gt;8% filtering'!G67&gt;0),'For cleaning'!G67,0)</f>
        <v>0</v>
      </c>
      <c r="H67">
        <f>IF(AND('Contam removed'!H67&gt;0,'Keep &gt;8% filtering'!H67&gt;0),'For cleaning'!H67,0)</f>
        <v>0</v>
      </c>
      <c r="I67">
        <f>IF(AND('Contam removed'!I67&gt;0,'Keep &gt;8% filtering'!I67&gt;0),'For cleaning'!I67,0)</f>
        <v>0</v>
      </c>
      <c r="J67">
        <f>IF(AND('Contam removed'!J67&gt;0,'Keep &gt;8% filtering'!J67&gt;0),'For cleaning'!J67,0)</f>
        <v>0</v>
      </c>
      <c r="K67">
        <f>IF(AND('Contam removed'!K67&gt;0,'Keep &gt;8% filtering'!K67&gt;0),'For cleaning'!K67,0)</f>
        <v>0</v>
      </c>
      <c r="L67">
        <f>IF(AND('Contam removed'!L67&gt;0,'Keep &gt;8% filtering'!L67&gt;0),'For cleaning'!L67,0)</f>
        <v>0</v>
      </c>
      <c r="M67">
        <f>IF(AND('Contam removed'!M67&gt;0,'Keep &gt;8% filtering'!M67&gt;0),'For cleaning'!M67,0)</f>
        <v>0</v>
      </c>
      <c r="N67">
        <f>IF(AND('Contam removed'!N67&gt;0,'Keep &gt;8% filtering'!N67&gt;0),'For cleaning'!N67,0)</f>
        <v>0</v>
      </c>
      <c r="O67">
        <f>IF(AND('Contam removed'!O67&gt;0,'Keep &gt;8% filtering'!O67&gt;0),'For cleaning'!O67,0)</f>
        <v>0</v>
      </c>
      <c r="P67">
        <f>IF(AND('Contam removed'!P67&gt;0,'Keep &gt;8% filtering'!P67&gt;0),'For cleaning'!P67,0)</f>
        <v>0</v>
      </c>
      <c r="Q67">
        <f>IF(AND('Contam removed'!Q67&gt;0,'Keep &gt;8% filtering'!Q67&gt;0),'For cleaning'!Q67,0)</f>
        <v>0</v>
      </c>
      <c r="R67">
        <f>IF(AND('Contam removed'!R67&gt;0,'Keep &gt;8% filtering'!R67&gt;0),'For cleaning'!R67,0)</f>
        <v>0</v>
      </c>
      <c r="S67">
        <f>IF(AND('Contam removed'!S67&gt;0,'Keep &gt;8% filtering'!S67&gt;0),'For cleaning'!S67,0)</f>
        <v>0</v>
      </c>
      <c r="T67">
        <f>IF(AND('Contam removed'!T67&gt;0,'Keep &gt;8% filtering'!T67&gt;0),'For cleaning'!T67,0)</f>
        <v>0</v>
      </c>
      <c r="U67">
        <f>IF(AND('Contam removed'!U67&gt;0,'Keep &gt;8% filtering'!U67&gt;0),'For cleaning'!U67,0)</f>
        <v>0</v>
      </c>
      <c r="V67">
        <f>IF(AND('Contam removed'!V67&gt;0,'Keep &gt;8% filtering'!V67&gt;0),'For cleaning'!V67,0)</f>
        <v>0</v>
      </c>
      <c r="W67">
        <f>IF(AND('Contam removed'!W67&gt;0,'Keep &gt;8% filtering'!W67&gt;0),'For cleaning'!W67,0)</f>
        <v>0</v>
      </c>
      <c r="X67">
        <f>IF(AND('Contam removed'!X67&gt;0,'Keep &gt;8% filtering'!X67&gt;0),'For cleaning'!X67,0)</f>
        <v>0</v>
      </c>
      <c r="Y67">
        <f>IF(AND('Contam removed'!Y67&gt;0,'Keep &gt;8% filtering'!Y67&gt;0),'For cleaning'!Y67,0)</f>
        <v>0</v>
      </c>
      <c r="Z67">
        <f>IF(AND('Contam removed'!Z67&gt;0,'Keep &gt;8% filtering'!Z67&gt;0),'For cleaning'!Z67,0)</f>
        <v>0</v>
      </c>
      <c r="AA67">
        <f>IF(AND('Contam removed'!AA67&gt;0,'Keep &gt;8% filtering'!AA67&gt;0),'For cleaning'!AA67,0)</f>
        <v>0</v>
      </c>
      <c r="AB67">
        <f>IF(AND('Contam removed'!AB67&gt;0,'Keep &gt;8% filtering'!AB67&gt;0),'For cleaning'!AB67,0)</f>
        <v>0</v>
      </c>
      <c r="AC67">
        <f>IF(AND('Contam removed'!AC67&gt;0,'Keep &gt;8% filtering'!AC67&gt;0),'For cleaning'!AC67,0)</f>
        <v>0</v>
      </c>
      <c r="AD67">
        <f>IF(AND('Contam removed'!AD67&gt;0,'Keep &gt;8% filtering'!AD67&gt;0),'For cleaning'!AD67,0)</f>
        <v>0</v>
      </c>
      <c r="AE67">
        <f>IF(AND('Contam removed'!AE67&gt;0,'Keep &gt;8% filtering'!AE67&gt;0),'For cleaning'!AE67,0)</f>
        <v>0</v>
      </c>
      <c r="AF67">
        <f>IF(AND('Contam removed'!AF67&gt;0,'Keep &gt;8% filtering'!AF67&gt;0),'For cleaning'!AF67,0)</f>
        <v>0</v>
      </c>
      <c r="AG67">
        <f>IF(AND('Contam removed'!AG67&gt;0,'Keep &gt;8% filtering'!AG67&gt;0),'For cleaning'!AG67,0)</f>
        <v>0</v>
      </c>
      <c r="AH67">
        <f>IF(AND('Contam removed'!AH67&gt;0,'Keep &gt;8% filtering'!AH67&gt;0),'For cleaning'!AH67,0)</f>
        <v>0</v>
      </c>
      <c r="AI67">
        <f>IF(AND('Contam removed'!AI67&gt;0,'Keep &gt;8% filtering'!AI67&gt;0),'For cleaning'!AI67,0)</f>
        <v>0</v>
      </c>
      <c r="AJ67">
        <f>IF(AND('Contam removed'!AJ67&gt;0,'Keep &gt;8% filtering'!AJ67&gt;0),'For cleaning'!AJ67,0)</f>
        <v>0</v>
      </c>
      <c r="AK67">
        <f>IF(AND('Contam removed'!AK67&gt;0,'Keep &gt;8% filtering'!AK67&gt;0),'For cleaning'!AK67,0)</f>
        <v>0</v>
      </c>
      <c r="AL67">
        <f>IF(AND('Contam removed'!AL67&gt;0,'Keep &gt;8% filtering'!AL67&gt;0),'For cleaning'!AL67,0)</f>
        <v>0</v>
      </c>
      <c r="AM67">
        <f>IF(AND('Contam removed'!AM67&gt;0,'Keep &gt;8% filtering'!AM67&gt;0),'For cleaning'!AM67,0)</f>
        <v>0</v>
      </c>
      <c r="AN67">
        <f>IF(AND('Contam removed'!AN67&gt;0,'Keep &gt;8% filtering'!AN67&gt;0),'For cleaning'!AN67,0)</f>
        <v>0</v>
      </c>
      <c r="AO67">
        <f>IF(AND('Contam removed'!AO67&gt;0,'Keep &gt;8% filtering'!AO67&gt;0),'For cleaning'!AO67,0)</f>
        <v>0</v>
      </c>
      <c r="AP67">
        <f>IF(AND('Contam removed'!AP67&gt;0,'Keep &gt;8% filtering'!AP67&gt;0),'For cleaning'!AP67,0)</f>
        <v>0</v>
      </c>
      <c r="AQ67">
        <f>IF(AND('Contam removed'!AQ67&gt;0,'Keep &gt;8% filtering'!AQ67&gt;0),'For cleaning'!AQ67,0)</f>
        <v>0</v>
      </c>
      <c r="AR67">
        <f>IF(AND('Contam removed'!AR67&gt;0,'Keep &gt;8% filtering'!AR67&gt;0),'For cleaning'!AR67,0)</f>
        <v>0</v>
      </c>
      <c r="AS67">
        <f>IF(AND('Contam removed'!AS67&gt;0,'Keep &gt;8% filtering'!AS67&gt;0),'For cleaning'!AS67,0)</f>
        <v>0</v>
      </c>
      <c r="AT67">
        <f>IF(AND('Contam removed'!AT67&gt;0,'Keep &gt;8% filtering'!AT67&gt;0),'For cleaning'!AT67,0)</f>
        <v>0</v>
      </c>
      <c r="AU67">
        <f>IF(AND('Contam removed'!AU67&gt;0,'Keep &gt;8% filtering'!AU67&gt;0),'For cleaning'!AU67,0)</f>
        <v>0</v>
      </c>
      <c r="AV67">
        <f>IF(AND('Contam removed'!AV67&gt;0,'Keep &gt;8% filtering'!AV67&gt;0),'For cleaning'!AV67,0)</f>
        <v>0</v>
      </c>
      <c r="AW67">
        <f>IF(AND('Contam removed'!AW67&gt;0,'Keep &gt;8% filtering'!AW67&gt;0),'For cleaning'!AW67,0)</f>
        <v>0</v>
      </c>
      <c r="AX67">
        <f>IF(AND('Contam removed'!AX67&gt;0,'Keep &gt;8% filtering'!AX67&gt;0),'For cleaning'!AX67,0)</f>
        <v>0</v>
      </c>
      <c r="AY67">
        <f>IF(AND('Contam removed'!AY67&gt;0,'Keep &gt;8% filtering'!AY67&gt;0),'For cleaning'!AY67,0)</f>
        <v>0</v>
      </c>
      <c r="AZ67">
        <f>IF(AND('Contam removed'!AZ67&gt;0,'Keep &gt;8% filtering'!AZ67&gt;0),'For cleaning'!AZ67,0)</f>
        <v>0</v>
      </c>
      <c r="BA67">
        <f>IF(AND('Contam removed'!BA67&gt;0,'Keep &gt;8% filtering'!BA67&gt;0),'For cleaning'!BA67,0)</f>
        <v>0</v>
      </c>
      <c r="BB67">
        <f>IF(AND('Contam removed'!BB67&gt;0,'Keep &gt;8% filtering'!BB67&gt;0),'For cleaning'!BB67,0)</f>
        <v>0</v>
      </c>
      <c r="BC67">
        <f>IF(AND('Contam removed'!BC67&gt;0,'Keep &gt;8% filtering'!BC67&gt;0),'For cleaning'!BC67,0)</f>
        <v>0</v>
      </c>
      <c r="BD67">
        <f>IF(AND('Contam removed'!BD67&gt;0,'Keep &gt;8% filtering'!BD67&gt;0),'For cleaning'!BD67,0)</f>
        <v>0</v>
      </c>
      <c r="BE67">
        <f>IF(AND('Contam removed'!BE67&gt;0,'Keep &gt;8% filtering'!BE67&gt;0),'For cleaning'!BE67,0)</f>
        <v>0</v>
      </c>
      <c r="BF67">
        <f>IF(AND('Contam removed'!BF67&gt;0,'Keep &gt;8% filtering'!BF67&gt;0),'For cleaning'!BF67,0)</f>
        <v>0</v>
      </c>
      <c r="BG67">
        <f>IF(AND('Contam removed'!BG67&gt;0,'Keep &gt;8% filtering'!BG67&gt;0),'For cleaning'!BG67,0)</f>
        <v>0</v>
      </c>
      <c r="BH67">
        <f>IF(AND('Contam removed'!BH67&gt;0,'Keep &gt;8% filtering'!BH67&gt;0),'For cleaning'!BH67,0)</f>
        <v>0</v>
      </c>
      <c r="BI67">
        <f>IF(AND('Contam removed'!BI67&gt;0,'Keep &gt;8% filtering'!BI67&gt;0),'For cleaning'!BI67,0)</f>
        <v>0</v>
      </c>
      <c r="BJ67">
        <f>IF(AND('Contam removed'!BJ67&gt;0,'Keep &gt;8% filtering'!BJ67&gt;0),'For cleaning'!BJ67,0)</f>
        <v>0</v>
      </c>
      <c r="BK67">
        <f>IF(AND('Contam removed'!BK67&gt;0,'Keep &gt;8% filtering'!BK67&gt;0),'For cleaning'!BK67,0)</f>
        <v>0</v>
      </c>
      <c r="BL67">
        <f>IF(AND('Contam removed'!BL67&gt;0,'Keep &gt;8% filtering'!BL67&gt;0),'For cleaning'!BL67,0)</f>
        <v>0</v>
      </c>
      <c r="BM67">
        <f>IF(AND('Contam removed'!BM67&gt;0,'Keep &gt;8% filtering'!BM67&gt;0),'For cleaning'!BM67,0)</f>
        <v>0</v>
      </c>
      <c r="BN67">
        <f>IF(AND('Contam removed'!BN67&gt;0,'Keep &gt;8% filtering'!BN67&gt;0),'For cleaning'!BN67,0)</f>
        <v>0</v>
      </c>
      <c r="BO67">
        <f>IF(AND('Contam removed'!BO67&gt;0,'Keep &gt;8% filtering'!BO67&gt;0),'For cleaning'!BO67,0)</f>
        <v>0</v>
      </c>
      <c r="BP67">
        <f>IF(AND('Contam removed'!BP67&gt;0,'Keep &gt;8% filtering'!BP67&gt;0),'For cleaning'!BP67,0)</f>
        <v>0</v>
      </c>
      <c r="BQ67">
        <f>IF(AND('Contam removed'!BQ67&gt;0,'Keep &gt;8% filtering'!BQ67&gt;0),'For cleaning'!BQ67,0)</f>
        <v>0</v>
      </c>
      <c r="BR67">
        <f>IF(AND('Contam removed'!BR67&gt;0,'Keep &gt;8% filtering'!BR67&gt;0),'For cleaning'!BR67,0)</f>
        <v>0</v>
      </c>
      <c r="BS67">
        <f>IF(AND('Contam removed'!BS67&gt;0,'Keep &gt;8% filtering'!BS67&gt;0),'For cleaning'!BS67,0)</f>
        <v>0</v>
      </c>
      <c r="BT67">
        <f>IF(AND('Contam removed'!BT67&gt;0,'Keep &gt;8% filtering'!BT67&gt;0),'For cleaning'!BT67,0)</f>
        <v>0</v>
      </c>
      <c r="BU67">
        <f>IF(AND('Contam removed'!BU67&gt;0,'Keep &gt;8% filtering'!BU67&gt;0),'For cleaning'!BU67,0)</f>
        <v>0</v>
      </c>
      <c r="BV67">
        <f>IF(AND('Contam removed'!BV67&gt;0,'Keep &gt;8% filtering'!BV67&gt;0),'For cleaning'!BV67,0)</f>
        <v>0</v>
      </c>
      <c r="BW67">
        <f>IF(AND('Contam removed'!BW67&gt;0,'Keep &gt;8% filtering'!BW67&gt;0),'For cleaning'!BW67,0)</f>
        <v>0</v>
      </c>
      <c r="BX67">
        <f>IF(AND('Contam removed'!BX67&gt;0,'Keep &gt;8% filtering'!BX67&gt;0),'For cleaning'!BX67,0)</f>
        <v>0</v>
      </c>
      <c r="BY67">
        <f>IF(AND('Contam removed'!BY67&gt;0,'Keep &gt;8% filtering'!BY67&gt;0),'For cleaning'!BY67,0)</f>
        <v>0</v>
      </c>
      <c r="BZ67">
        <f>IF(AND('Contam removed'!BZ67&gt;0,'Keep &gt;8% filtering'!BZ67&gt;0),'For cleaning'!BZ67,0)</f>
        <v>0</v>
      </c>
      <c r="CA67">
        <f>IF(AND('Contam removed'!CA67&gt;0,'Keep &gt;8% filtering'!CA67&gt;0),'For cleaning'!CA67,0)</f>
        <v>0</v>
      </c>
      <c r="CB67">
        <f>IF(AND('Contam removed'!CB67&gt;0,'Keep &gt;8% filtering'!CB67&gt;0),'For cleaning'!CB67,0)</f>
        <v>0</v>
      </c>
      <c r="CC67">
        <f>IF(AND('Contam removed'!CC67&gt;0,'Keep &gt;8% filtering'!CC67&gt;0),'For cleaning'!CC67,0)</f>
        <v>0</v>
      </c>
      <c r="CD67">
        <f>IF(AND('Contam removed'!CD67&gt;0,'Keep &gt;8% filtering'!CD67&gt;0),'For cleaning'!CD67,0)</f>
        <v>0</v>
      </c>
      <c r="CE67">
        <f>IF(AND('Contam removed'!CE67&gt;0,'Keep &gt;8% filtering'!CE67&gt;0),'For cleaning'!CE67,0)</f>
        <v>0</v>
      </c>
      <c r="CF67">
        <f>IF(AND('Contam removed'!CF67&gt;0,'Keep &gt;8% filtering'!CF67&gt;0),'For cleaning'!CF67,0)</f>
        <v>0</v>
      </c>
      <c r="CG67">
        <f>IF(AND('Contam removed'!CG67&gt;0,'Keep &gt;8% filtering'!CG67&gt;0),'For cleaning'!CG67,0)</f>
        <v>0</v>
      </c>
      <c r="CH67">
        <f>IF(AND('Contam removed'!CH67&gt;0,'Keep &gt;8% filtering'!CH67&gt;0),'For cleaning'!CH67,0)</f>
        <v>0</v>
      </c>
      <c r="CI67">
        <f>IF(AND('Contam removed'!CI67&gt;0,'Keep &gt;8% filtering'!CI67&gt;0),'For cleaning'!CI67,0)</f>
        <v>0</v>
      </c>
      <c r="CJ67">
        <f>IF(AND('Contam removed'!CJ67&gt;0,'Keep &gt;8% filtering'!CJ67&gt;0),'For cleaning'!CJ67,0)</f>
        <v>0</v>
      </c>
      <c r="CK67">
        <f>IF(AND('Contam removed'!CK67&gt;0,'Keep &gt;8% filtering'!CK67&gt;0),'For cleaning'!CK67,0)</f>
        <v>0</v>
      </c>
      <c r="CL67">
        <f>IF(AND('Contam removed'!CL67&gt;0,'Keep &gt;8% filtering'!CL67&gt;0),'For cleaning'!CL67,0)</f>
        <v>0</v>
      </c>
      <c r="CM67">
        <f>IF(AND('Contam removed'!CM67&gt;0,'Keep &gt;8% filtering'!CM67&gt;0),'For cleaning'!CM67,0)</f>
        <v>0</v>
      </c>
      <c r="CN67">
        <f>IF(AND('Contam removed'!CN67&gt;0,'Keep &gt;8% filtering'!CN67&gt;0),'For cleaning'!CN67,0)</f>
        <v>0</v>
      </c>
      <c r="CO67">
        <f>IF(AND('Contam removed'!CO67&gt;0,'Keep &gt;8% filtering'!CO67&gt;0),'For cleaning'!CO67,0)</f>
        <v>0</v>
      </c>
      <c r="CP67">
        <f>IF(AND('Contam removed'!CP67&gt;0,'Keep &gt;8% filtering'!CP67&gt;0),'For cleaning'!CP67,0)</f>
        <v>0</v>
      </c>
      <c r="CQ67">
        <f>IF(AND('Contam removed'!CQ67&gt;0,'Keep &gt;8% filtering'!CQ67&gt;0),'For cleaning'!CQ67,0)</f>
        <v>0</v>
      </c>
      <c r="CR67">
        <f>IF(AND('Contam removed'!CR67&gt;0,'Keep &gt;8% filtering'!CR67&gt;0),'For cleaning'!CR67,0)</f>
        <v>0</v>
      </c>
      <c r="CS67">
        <f>IF(AND('Contam removed'!CS67&gt;0,'Keep &gt;8% filtering'!CS67&gt;0),'For cleaning'!CS67,0)</f>
        <v>0</v>
      </c>
    </row>
    <row r="68" spans="1:97" x14ac:dyDescent="0.3">
      <c r="A68" t="s">
        <v>116</v>
      </c>
      <c r="B68">
        <f>IF(AND('Contam removed'!B68&gt;0,'Keep &gt;8% filtering'!B68&gt;0),'For cleaning'!B68,0)</f>
        <v>0</v>
      </c>
      <c r="C68">
        <f>IF(AND('Contam removed'!C68&gt;0,'Keep &gt;8% filtering'!C68&gt;0),'For cleaning'!C68,0)</f>
        <v>0</v>
      </c>
      <c r="D68">
        <f>IF(AND('Contam removed'!D68&gt;0,'Keep &gt;8% filtering'!D68&gt;0),'For cleaning'!D68,0)</f>
        <v>0</v>
      </c>
      <c r="E68">
        <f>IF(AND('Contam removed'!E68&gt;0,'Keep &gt;8% filtering'!E68&gt;0),'For cleaning'!E68,0)</f>
        <v>0</v>
      </c>
      <c r="F68">
        <f>IF(AND('Contam removed'!F68&gt;0,'Keep &gt;8% filtering'!F68&gt;0),'For cleaning'!F68,0)</f>
        <v>0</v>
      </c>
      <c r="G68">
        <f>IF(AND('Contam removed'!G68&gt;0,'Keep &gt;8% filtering'!G68&gt;0),'For cleaning'!G68,0)</f>
        <v>0</v>
      </c>
      <c r="H68">
        <f>IF(AND('Contam removed'!H68&gt;0,'Keep &gt;8% filtering'!H68&gt;0),'For cleaning'!H68,0)</f>
        <v>0</v>
      </c>
      <c r="I68">
        <f>IF(AND('Contam removed'!I68&gt;0,'Keep &gt;8% filtering'!I68&gt;0),'For cleaning'!I68,0)</f>
        <v>0</v>
      </c>
      <c r="J68">
        <f>IF(AND('Contam removed'!J68&gt;0,'Keep &gt;8% filtering'!J68&gt;0),'For cleaning'!J68,0)</f>
        <v>0</v>
      </c>
      <c r="K68">
        <f>IF(AND('Contam removed'!K68&gt;0,'Keep &gt;8% filtering'!K68&gt;0),'For cleaning'!K68,0)</f>
        <v>0</v>
      </c>
      <c r="L68">
        <f>IF(AND('Contam removed'!L68&gt;0,'Keep &gt;8% filtering'!L68&gt;0),'For cleaning'!L68,0)</f>
        <v>0</v>
      </c>
      <c r="M68">
        <f>IF(AND('Contam removed'!M68&gt;0,'Keep &gt;8% filtering'!M68&gt;0),'For cleaning'!M68,0)</f>
        <v>0</v>
      </c>
      <c r="N68">
        <f>IF(AND('Contam removed'!N68&gt;0,'Keep &gt;8% filtering'!N68&gt;0),'For cleaning'!N68,0)</f>
        <v>0</v>
      </c>
      <c r="O68">
        <f>IF(AND('Contam removed'!O68&gt;0,'Keep &gt;8% filtering'!O68&gt;0),'For cleaning'!O68,0)</f>
        <v>0</v>
      </c>
      <c r="P68">
        <f>IF(AND('Contam removed'!P68&gt;0,'Keep &gt;8% filtering'!P68&gt;0),'For cleaning'!P68,0)</f>
        <v>0</v>
      </c>
      <c r="Q68">
        <f>IF(AND('Contam removed'!Q68&gt;0,'Keep &gt;8% filtering'!Q68&gt;0),'For cleaning'!Q68,0)</f>
        <v>0</v>
      </c>
      <c r="R68">
        <f>IF(AND('Contam removed'!R68&gt;0,'Keep &gt;8% filtering'!R68&gt;0),'For cleaning'!R68,0)</f>
        <v>0</v>
      </c>
      <c r="S68">
        <f>IF(AND('Contam removed'!S68&gt;0,'Keep &gt;8% filtering'!S68&gt;0),'For cleaning'!S68,0)</f>
        <v>0</v>
      </c>
      <c r="T68">
        <f>IF(AND('Contam removed'!T68&gt;0,'Keep &gt;8% filtering'!T68&gt;0),'For cleaning'!T68,0)</f>
        <v>0</v>
      </c>
      <c r="U68">
        <f>IF(AND('Contam removed'!U68&gt;0,'Keep &gt;8% filtering'!U68&gt;0),'For cleaning'!U68,0)</f>
        <v>0</v>
      </c>
      <c r="V68">
        <f>IF(AND('Contam removed'!V68&gt;0,'Keep &gt;8% filtering'!V68&gt;0),'For cleaning'!V68,0)</f>
        <v>0</v>
      </c>
      <c r="W68">
        <f>IF(AND('Contam removed'!W68&gt;0,'Keep &gt;8% filtering'!W68&gt;0),'For cleaning'!W68,0)</f>
        <v>0</v>
      </c>
      <c r="X68">
        <f>IF(AND('Contam removed'!X68&gt;0,'Keep &gt;8% filtering'!X68&gt;0),'For cleaning'!X68,0)</f>
        <v>0</v>
      </c>
      <c r="Y68">
        <f>IF(AND('Contam removed'!Y68&gt;0,'Keep &gt;8% filtering'!Y68&gt;0),'For cleaning'!Y68,0)</f>
        <v>0</v>
      </c>
      <c r="Z68">
        <f>IF(AND('Contam removed'!Z68&gt;0,'Keep &gt;8% filtering'!Z68&gt;0),'For cleaning'!Z68,0)</f>
        <v>0</v>
      </c>
      <c r="AA68">
        <f>IF(AND('Contam removed'!AA68&gt;0,'Keep &gt;8% filtering'!AA68&gt;0),'For cleaning'!AA68,0)</f>
        <v>0</v>
      </c>
      <c r="AB68">
        <f>IF(AND('Contam removed'!AB68&gt;0,'Keep &gt;8% filtering'!AB68&gt;0),'For cleaning'!AB68,0)</f>
        <v>0</v>
      </c>
      <c r="AC68">
        <f>IF(AND('Contam removed'!AC68&gt;0,'Keep &gt;8% filtering'!AC68&gt;0),'For cleaning'!AC68,0)</f>
        <v>0</v>
      </c>
      <c r="AD68">
        <f>IF(AND('Contam removed'!AD68&gt;0,'Keep &gt;8% filtering'!AD68&gt;0),'For cleaning'!AD68,0)</f>
        <v>0</v>
      </c>
      <c r="AE68">
        <f>IF(AND('Contam removed'!AE68&gt;0,'Keep &gt;8% filtering'!AE68&gt;0),'For cleaning'!AE68,0)</f>
        <v>0</v>
      </c>
      <c r="AF68">
        <f>IF(AND('Contam removed'!AF68&gt;0,'Keep &gt;8% filtering'!AF68&gt;0),'For cleaning'!AF68,0)</f>
        <v>0</v>
      </c>
      <c r="AG68">
        <f>IF(AND('Contam removed'!AG68&gt;0,'Keep &gt;8% filtering'!AG68&gt;0),'For cleaning'!AG68,0)</f>
        <v>0</v>
      </c>
      <c r="AH68">
        <f>IF(AND('Contam removed'!AH68&gt;0,'Keep &gt;8% filtering'!AH68&gt;0),'For cleaning'!AH68,0)</f>
        <v>0</v>
      </c>
      <c r="AI68">
        <f>IF(AND('Contam removed'!AI68&gt;0,'Keep &gt;8% filtering'!AI68&gt;0),'For cleaning'!AI68,0)</f>
        <v>0</v>
      </c>
      <c r="AJ68">
        <f>IF(AND('Contam removed'!AJ68&gt;0,'Keep &gt;8% filtering'!AJ68&gt;0),'For cleaning'!AJ68,0)</f>
        <v>0</v>
      </c>
      <c r="AK68">
        <f>IF(AND('Contam removed'!AK68&gt;0,'Keep &gt;8% filtering'!AK68&gt;0),'For cleaning'!AK68,0)</f>
        <v>0</v>
      </c>
      <c r="AL68">
        <f>IF(AND('Contam removed'!AL68&gt;0,'Keep &gt;8% filtering'!AL68&gt;0),'For cleaning'!AL68,0)</f>
        <v>0</v>
      </c>
      <c r="AM68">
        <f>IF(AND('Contam removed'!AM68&gt;0,'Keep &gt;8% filtering'!AM68&gt;0),'For cleaning'!AM68,0)</f>
        <v>0</v>
      </c>
      <c r="AN68">
        <f>IF(AND('Contam removed'!AN68&gt;0,'Keep &gt;8% filtering'!AN68&gt;0),'For cleaning'!AN68,0)</f>
        <v>0</v>
      </c>
      <c r="AO68">
        <f>IF(AND('Contam removed'!AO68&gt;0,'Keep &gt;8% filtering'!AO68&gt;0),'For cleaning'!AO68,0)</f>
        <v>0</v>
      </c>
      <c r="AP68">
        <f>IF(AND('Contam removed'!AP68&gt;0,'Keep &gt;8% filtering'!AP68&gt;0),'For cleaning'!AP68,0)</f>
        <v>0</v>
      </c>
      <c r="AQ68">
        <f>IF(AND('Contam removed'!AQ68&gt;0,'Keep &gt;8% filtering'!AQ68&gt;0),'For cleaning'!AQ68,0)</f>
        <v>0</v>
      </c>
      <c r="AR68">
        <f>IF(AND('Contam removed'!AR68&gt;0,'Keep &gt;8% filtering'!AR68&gt;0),'For cleaning'!AR68,0)</f>
        <v>3902</v>
      </c>
      <c r="AS68">
        <f>IF(AND('Contam removed'!AS68&gt;0,'Keep &gt;8% filtering'!AS68&gt;0),'For cleaning'!AS68,0)</f>
        <v>0</v>
      </c>
      <c r="AT68">
        <f>IF(AND('Contam removed'!AT68&gt;0,'Keep &gt;8% filtering'!AT68&gt;0),'For cleaning'!AT68,0)</f>
        <v>0</v>
      </c>
      <c r="AU68">
        <f>IF(AND('Contam removed'!AU68&gt;0,'Keep &gt;8% filtering'!AU68&gt;0),'For cleaning'!AU68,0)</f>
        <v>0</v>
      </c>
      <c r="AV68">
        <f>IF(AND('Contam removed'!AV68&gt;0,'Keep &gt;8% filtering'!AV68&gt;0),'For cleaning'!AV68,0)</f>
        <v>0</v>
      </c>
      <c r="AW68">
        <f>IF(AND('Contam removed'!AW68&gt;0,'Keep &gt;8% filtering'!AW68&gt;0),'For cleaning'!AW68,0)</f>
        <v>0</v>
      </c>
      <c r="AX68">
        <f>IF(AND('Contam removed'!AX68&gt;0,'Keep &gt;8% filtering'!AX68&gt;0),'For cleaning'!AX68,0)</f>
        <v>0</v>
      </c>
      <c r="AY68">
        <f>IF(AND('Contam removed'!AY68&gt;0,'Keep &gt;8% filtering'!AY68&gt;0),'For cleaning'!AY68,0)</f>
        <v>1290</v>
      </c>
      <c r="AZ68">
        <f>IF(AND('Contam removed'!AZ68&gt;0,'Keep &gt;8% filtering'!AZ68&gt;0),'For cleaning'!AZ68,0)</f>
        <v>0</v>
      </c>
      <c r="BA68">
        <f>IF(AND('Contam removed'!BA68&gt;0,'Keep &gt;8% filtering'!BA68&gt;0),'For cleaning'!BA68,0)</f>
        <v>0</v>
      </c>
      <c r="BB68">
        <f>IF(AND('Contam removed'!BB68&gt;0,'Keep &gt;8% filtering'!BB68&gt;0),'For cleaning'!BB68,0)</f>
        <v>0</v>
      </c>
      <c r="BC68">
        <f>IF(AND('Contam removed'!BC68&gt;0,'Keep &gt;8% filtering'!BC68&gt;0),'For cleaning'!BC68,0)</f>
        <v>0</v>
      </c>
      <c r="BD68">
        <f>IF(AND('Contam removed'!BD68&gt;0,'Keep &gt;8% filtering'!BD68&gt;0),'For cleaning'!BD68,0)</f>
        <v>0</v>
      </c>
      <c r="BE68">
        <f>IF(AND('Contam removed'!BE68&gt;0,'Keep &gt;8% filtering'!BE68&gt;0),'For cleaning'!BE68,0)</f>
        <v>0</v>
      </c>
      <c r="BF68">
        <f>IF(AND('Contam removed'!BF68&gt;0,'Keep &gt;8% filtering'!BF68&gt;0),'For cleaning'!BF68,0)</f>
        <v>0</v>
      </c>
      <c r="BG68">
        <f>IF(AND('Contam removed'!BG68&gt;0,'Keep &gt;8% filtering'!BG68&gt;0),'For cleaning'!BG68,0)</f>
        <v>0</v>
      </c>
      <c r="BH68">
        <f>IF(AND('Contam removed'!BH68&gt;0,'Keep &gt;8% filtering'!BH68&gt;0),'For cleaning'!BH68,0)</f>
        <v>0</v>
      </c>
      <c r="BI68">
        <f>IF(AND('Contam removed'!BI68&gt;0,'Keep &gt;8% filtering'!BI68&gt;0),'For cleaning'!BI68,0)</f>
        <v>0</v>
      </c>
      <c r="BJ68">
        <f>IF(AND('Contam removed'!BJ68&gt;0,'Keep &gt;8% filtering'!BJ68&gt;0),'For cleaning'!BJ68,0)</f>
        <v>0</v>
      </c>
      <c r="BK68">
        <f>IF(AND('Contam removed'!BK68&gt;0,'Keep &gt;8% filtering'!BK68&gt;0),'For cleaning'!BK68,0)</f>
        <v>0</v>
      </c>
      <c r="BL68">
        <f>IF(AND('Contam removed'!BL68&gt;0,'Keep &gt;8% filtering'!BL68&gt;0),'For cleaning'!BL68,0)</f>
        <v>0</v>
      </c>
      <c r="BM68">
        <f>IF(AND('Contam removed'!BM68&gt;0,'Keep &gt;8% filtering'!BM68&gt;0),'For cleaning'!BM68,0)</f>
        <v>0</v>
      </c>
      <c r="BN68">
        <f>IF(AND('Contam removed'!BN68&gt;0,'Keep &gt;8% filtering'!BN68&gt;0),'For cleaning'!BN68,0)</f>
        <v>0</v>
      </c>
      <c r="BO68">
        <f>IF(AND('Contam removed'!BO68&gt;0,'Keep &gt;8% filtering'!BO68&gt;0),'For cleaning'!BO68,0)</f>
        <v>0</v>
      </c>
      <c r="BP68">
        <f>IF(AND('Contam removed'!BP68&gt;0,'Keep &gt;8% filtering'!BP68&gt;0),'For cleaning'!BP68,0)</f>
        <v>0</v>
      </c>
      <c r="BQ68">
        <f>IF(AND('Contam removed'!BQ68&gt;0,'Keep &gt;8% filtering'!BQ68&gt;0),'For cleaning'!BQ68,0)</f>
        <v>0</v>
      </c>
      <c r="BR68">
        <f>IF(AND('Contam removed'!BR68&gt;0,'Keep &gt;8% filtering'!BR68&gt;0),'For cleaning'!BR68,0)</f>
        <v>0</v>
      </c>
      <c r="BS68">
        <f>IF(AND('Contam removed'!BS68&gt;0,'Keep &gt;8% filtering'!BS68&gt;0),'For cleaning'!BS68,0)</f>
        <v>0</v>
      </c>
      <c r="BT68">
        <f>IF(AND('Contam removed'!BT68&gt;0,'Keep &gt;8% filtering'!BT68&gt;0),'For cleaning'!BT68,0)</f>
        <v>0</v>
      </c>
      <c r="BU68">
        <f>IF(AND('Contam removed'!BU68&gt;0,'Keep &gt;8% filtering'!BU68&gt;0),'For cleaning'!BU68,0)</f>
        <v>0</v>
      </c>
      <c r="BV68">
        <f>IF(AND('Contam removed'!BV68&gt;0,'Keep &gt;8% filtering'!BV68&gt;0),'For cleaning'!BV68,0)</f>
        <v>0</v>
      </c>
      <c r="BW68">
        <f>IF(AND('Contam removed'!BW68&gt;0,'Keep &gt;8% filtering'!BW68&gt;0),'For cleaning'!BW68,0)</f>
        <v>0</v>
      </c>
      <c r="BX68">
        <f>IF(AND('Contam removed'!BX68&gt;0,'Keep &gt;8% filtering'!BX68&gt;0),'For cleaning'!BX68,0)</f>
        <v>0</v>
      </c>
      <c r="BY68">
        <f>IF(AND('Contam removed'!BY68&gt;0,'Keep &gt;8% filtering'!BY68&gt;0),'For cleaning'!BY68,0)</f>
        <v>0</v>
      </c>
      <c r="BZ68">
        <f>IF(AND('Contam removed'!BZ68&gt;0,'Keep &gt;8% filtering'!BZ68&gt;0),'For cleaning'!BZ68,0)</f>
        <v>0</v>
      </c>
      <c r="CA68">
        <f>IF(AND('Contam removed'!CA68&gt;0,'Keep &gt;8% filtering'!CA68&gt;0),'For cleaning'!CA68,0)</f>
        <v>0</v>
      </c>
      <c r="CB68">
        <f>IF(AND('Contam removed'!CB68&gt;0,'Keep &gt;8% filtering'!CB68&gt;0),'For cleaning'!CB68,0)</f>
        <v>0</v>
      </c>
      <c r="CC68">
        <f>IF(AND('Contam removed'!CC68&gt;0,'Keep &gt;8% filtering'!CC68&gt;0),'For cleaning'!CC68,0)</f>
        <v>0</v>
      </c>
      <c r="CD68">
        <f>IF(AND('Contam removed'!CD68&gt;0,'Keep &gt;8% filtering'!CD68&gt;0),'For cleaning'!CD68,0)</f>
        <v>0</v>
      </c>
      <c r="CE68">
        <f>IF(AND('Contam removed'!CE68&gt;0,'Keep &gt;8% filtering'!CE68&gt;0),'For cleaning'!CE68,0)</f>
        <v>0</v>
      </c>
      <c r="CF68">
        <f>IF(AND('Contam removed'!CF68&gt;0,'Keep &gt;8% filtering'!CF68&gt;0),'For cleaning'!CF68,0)</f>
        <v>0</v>
      </c>
      <c r="CG68">
        <f>IF(AND('Contam removed'!CG68&gt;0,'Keep &gt;8% filtering'!CG68&gt;0),'For cleaning'!CG68,0)</f>
        <v>0</v>
      </c>
      <c r="CH68">
        <f>IF(AND('Contam removed'!CH68&gt;0,'Keep &gt;8% filtering'!CH68&gt;0),'For cleaning'!CH68,0)</f>
        <v>0</v>
      </c>
      <c r="CI68">
        <f>IF(AND('Contam removed'!CI68&gt;0,'Keep &gt;8% filtering'!CI68&gt;0),'For cleaning'!CI68,0)</f>
        <v>0</v>
      </c>
      <c r="CJ68">
        <f>IF(AND('Contam removed'!CJ68&gt;0,'Keep &gt;8% filtering'!CJ68&gt;0),'For cleaning'!CJ68,0)</f>
        <v>0</v>
      </c>
      <c r="CK68">
        <f>IF(AND('Contam removed'!CK68&gt;0,'Keep &gt;8% filtering'!CK68&gt;0),'For cleaning'!CK68,0)</f>
        <v>0</v>
      </c>
      <c r="CL68">
        <f>IF(AND('Contam removed'!CL68&gt;0,'Keep &gt;8% filtering'!CL68&gt;0),'For cleaning'!CL68,0)</f>
        <v>0</v>
      </c>
      <c r="CM68">
        <f>IF(AND('Contam removed'!CM68&gt;0,'Keep &gt;8% filtering'!CM68&gt;0),'For cleaning'!CM68,0)</f>
        <v>0</v>
      </c>
      <c r="CN68">
        <f>IF(AND('Contam removed'!CN68&gt;0,'Keep &gt;8% filtering'!CN68&gt;0),'For cleaning'!CN68,0)</f>
        <v>0</v>
      </c>
      <c r="CO68">
        <f>IF(AND('Contam removed'!CO68&gt;0,'Keep &gt;8% filtering'!CO68&gt;0),'For cleaning'!CO68,0)</f>
        <v>0</v>
      </c>
      <c r="CP68">
        <f>IF(AND('Contam removed'!CP68&gt;0,'Keep &gt;8% filtering'!CP68&gt;0),'For cleaning'!CP68,0)</f>
        <v>0</v>
      </c>
      <c r="CQ68">
        <f>IF(AND('Contam removed'!CQ68&gt;0,'Keep &gt;8% filtering'!CQ68&gt;0),'For cleaning'!CQ68,0)</f>
        <v>0</v>
      </c>
      <c r="CR68">
        <f>IF(AND('Contam removed'!CR68&gt;0,'Keep &gt;8% filtering'!CR68&gt;0),'For cleaning'!CR68,0)</f>
        <v>0</v>
      </c>
      <c r="CS68">
        <f>IF(AND('Contam removed'!CS68&gt;0,'Keep &gt;8% filtering'!CS68&gt;0),'For cleaning'!CS68,0)</f>
        <v>0</v>
      </c>
    </row>
    <row r="69" spans="1:97" x14ac:dyDescent="0.3">
      <c r="A69" t="s">
        <v>117</v>
      </c>
      <c r="B69">
        <f>IF(AND('Contam removed'!B69&gt;0,'Keep &gt;8% filtering'!B69&gt;0),'For cleaning'!B69,0)</f>
        <v>0</v>
      </c>
      <c r="C69">
        <f>IF(AND('Contam removed'!C69&gt;0,'Keep &gt;8% filtering'!C69&gt;0),'For cleaning'!C69,0)</f>
        <v>0</v>
      </c>
      <c r="D69">
        <f>IF(AND('Contam removed'!D69&gt;0,'Keep &gt;8% filtering'!D69&gt;0),'For cleaning'!D69,0)</f>
        <v>0</v>
      </c>
      <c r="E69">
        <f>IF(AND('Contam removed'!E69&gt;0,'Keep &gt;8% filtering'!E69&gt;0),'For cleaning'!E69,0)</f>
        <v>0</v>
      </c>
      <c r="F69">
        <f>IF(AND('Contam removed'!F69&gt;0,'Keep &gt;8% filtering'!F69&gt;0),'For cleaning'!F69,0)</f>
        <v>0</v>
      </c>
      <c r="G69">
        <f>IF(AND('Contam removed'!G69&gt;0,'Keep &gt;8% filtering'!G69&gt;0),'For cleaning'!G69,0)</f>
        <v>0</v>
      </c>
      <c r="H69">
        <f>IF(AND('Contam removed'!H69&gt;0,'Keep &gt;8% filtering'!H69&gt;0),'For cleaning'!H69,0)</f>
        <v>0</v>
      </c>
      <c r="I69">
        <f>IF(AND('Contam removed'!I69&gt;0,'Keep &gt;8% filtering'!I69&gt;0),'For cleaning'!I69,0)</f>
        <v>0</v>
      </c>
      <c r="J69">
        <f>IF(AND('Contam removed'!J69&gt;0,'Keep &gt;8% filtering'!J69&gt;0),'For cleaning'!J69,0)</f>
        <v>0</v>
      </c>
      <c r="K69">
        <f>IF(AND('Contam removed'!K69&gt;0,'Keep &gt;8% filtering'!K69&gt;0),'For cleaning'!K69,0)</f>
        <v>0</v>
      </c>
      <c r="L69">
        <f>IF(AND('Contam removed'!L69&gt;0,'Keep &gt;8% filtering'!L69&gt;0),'For cleaning'!L69,0)</f>
        <v>0</v>
      </c>
      <c r="M69">
        <f>IF(AND('Contam removed'!M69&gt;0,'Keep &gt;8% filtering'!M69&gt;0),'For cleaning'!M69,0)</f>
        <v>0</v>
      </c>
      <c r="N69">
        <f>IF(AND('Contam removed'!N69&gt;0,'Keep &gt;8% filtering'!N69&gt;0),'For cleaning'!N69,0)</f>
        <v>0</v>
      </c>
      <c r="O69">
        <f>IF(AND('Contam removed'!O69&gt;0,'Keep &gt;8% filtering'!O69&gt;0),'For cleaning'!O69,0)</f>
        <v>0</v>
      </c>
      <c r="P69">
        <f>IF(AND('Contam removed'!P69&gt;0,'Keep &gt;8% filtering'!P69&gt;0),'For cleaning'!P69,0)</f>
        <v>0</v>
      </c>
      <c r="Q69">
        <f>IF(AND('Contam removed'!Q69&gt;0,'Keep &gt;8% filtering'!Q69&gt;0),'For cleaning'!Q69,0)</f>
        <v>0</v>
      </c>
      <c r="R69">
        <f>IF(AND('Contam removed'!R69&gt;0,'Keep &gt;8% filtering'!R69&gt;0),'For cleaning'!R69,0)</f>
        <v>0</v>
      </c>
      <c r="S69">
        <f>IF(AND('Contam removed'!S69&gt;0,'Keep &gt;8% filtering'!S69&gt;0),'For cleaning'!S69,0)</f>
        <v>0</v>
      </c>
      <c r="T69">
        <f>IF(AND('Contam removed'!T69&gt;0,'Keep &gt;8% filtering'!T69&gt;0),'For cleaning'!T69,0)</f>
        <v>0</v>
      </c>
      <c r="U69">
        <f>IF(AND('Contam removed'!U69&gt;0,'Keep &gt;8% filtering'!U69&gt;0),'For cleaning'!U69,0)</f>
        <v>0</v>
      </c>
      <c r="V69">
        <f>IF(AND('Contam removed'!V69&gt;0,'Keep &gt;8% filtering'!V69&gt;0),'For cleaning'!V69,0)</f>
        <v>7201</v>
      </c>
      <c r="W69">
        <f>IF(AND('Contam removed'!W69&gt;0,'Keep &gt;8% filtering'!W69&gt;0),'For cleaning'!W69,0)</f>
        <v>0</v>
      </c>
      <c r="X69">
        <f>IF(AND('Contam removed'!X69&gt;0,'Keep &gt;8% filtering'!X69&gt;0),'For cleaning'!X69,0)</f>
        <v>0</v>
      </c>
      <c r="Y69">
        <f>IF(AND('Contam removed'!Y69&gt;0,'Keep &gt;8% filtering'!Y69&gt;0),'For cleaning'!Y69,0)</f>
        <v>0</v>
      </c>
      <c r="Z69">
        <f>IF(AND('Contam removed'!Z69&gt;0,'Keep &gt;8% filtering'!Z69&gt;0),'For cleaning'!Z69,0)</f>
        <v>0</v>
      </c>
      <c r="AA69">
        <f>IF(AND('Contam removed'!AA69&gt;0,'Keep &gt;8% filtering'!AA69&gt;0),'For cleaning'!AA69,0)</f>
        <v>0</v>
      </c>
      <c r="AB69">
        <f>IF(AND('Contam removed'!AB69&gt;0,'Keep &gt;8% filtering'!AB69&gt;0),'For cleaning'!AB69,0)</f>
        <v>0</v>
      </c>
      <c r="AC69">
        <f>IF(AND('Contam removed'!AC69&gt;0,'Keep &gt;8% filtering'!AC69&gt;0),'For cleaning'!AC69,0)</f>
        <v>0</v>
      </c>
      <c r="AD69">
        <f>IF(AND('Contam removed'!AD69&gt;0,'Keep &gt;8% filtering'!AD69&gt;0),'For cleaning'!AD69,0)</f>
        <v>0</v>
      </c>
      <c r="AE69">
        <f>IF(AND('Contam removed'!AE69&gt;0,'Keep &gt;8% filtering'!AE69&gt;0),'For cleaning'!AE69,0)</f>
        <v>0</v>
      </c>
      <c r="AF69">
        <f>IF(AND('Contam removed'!AF69&gt;0,'Keep &gt;8% filtering'!AF69&gt;0),'For cleaning'!AF69,0)</f>
        <v>0</v>
      </c>
      <c r="AG69">
        <f>IF(AND('Contam removed'!AG69&gt;0,'Keep &gt;8% filtering'!AG69&gt;0),'For cleaning'!AG69,0)</f>
        <v>0</v>
      </c>
      <c r="AH69">
        <f>IF(AND('Contam removed'!AH69&gt;0,'Keep &gt;8% filtering'!AH69&gt;0),'For cleaning'!AH69,0)</f>
        <v>0</v>
      </c>
      <c r="AI69">
        <f>IF(AND('Contam removed'!AI69&gt;0,'Keep &gt;8% filtering'!AI69&gt;0),'For cleaning'!AI69,0)</f>
        <v>0</v>
      </c>
      <c r="AJ69">
        <f>IF(AND('Contam removed'!AJ69&gt;0,'Keep &gt;8% filtering'!AJ69&gt;0),'For cleaning'!AJ69,0)</f>
        <v>0</v>
      </c>
      <c r="AK69">
        <f>IF(AND('Contam removed'!AK69&gt;0,'Keep &gt;8% filtering'!AK69&gt;0),'For cleaning'!AK69,0)</f>
        <v>0</v>
      </c>
      <c r="AL69">
        <f>IF(AND('Contam removed'!AL69&gt;0,'Keep &gt;8% filtering'!AL69&gt;0),'For cleaning'!AL69,0)</f>
        <v>0</v>
      </c>
      <c r="AM69">
        <f>IF(AND('Contam removed'!AM69&gt;0,'Keep &gt;8% filtering'!AM69&gt;0),'For cleaning'!AM69,0)</f>
        <v>0</v>
      </c>
      <c r="AN69">
        <f>IF(AND('Contam removed'!AN69&gt;0,'Keep &gt;8% filtering'!AN69&gt;0),'For cleaning'!AN69,0)</f>
        <v>0</v>
      </c>
      <c r="AO69">
        <f>IF(AND('Contam removed'!AO69&gt;0,'Keep &gt;8% filtering'!AO69&gt;0),'For cleaning'!AO69,0)</f>
        <v>0</v>
      </c>
      <c r="AP69">
        <f>IF(AND('Contam removed'!AP69&gt;0,'Keep &gt;8% filtering'!AP69&gt;0),'For cleaning'!AP69,0)</f>
        <v>0</v>
      </c>
      <c r="AQ69">
        <f>IF(AND('Contam removed'!AQ69&gt;0,'Keep &gt;8% filtering'!AQ69&gt;0),'For cleaning'!AQ69,0)</f>
        <v>0</v>
      </c>
      <c r="AR69">
        <f>IF(AND('Contam removed'!AR69&gt;0,'Keep &gt;8% filtering'!AR69&gt;0),'For cleaning'!AR69,0)</f>
        <v>0</v>
      </c>
      <c r="AS69">
        <f>IF(AND('Contam removed'!AS69&gt;0,'Keep &gt;8% filtering'!AS69&gt;0),'For cleaning'!AS69,0)</f>
        <v>0</v>
      </c>
      <c r="AT69">
        <f>IF(AND('Contam removed'!AT69&gt;0,'Keep &gt;8% filtering'!AT69&gt;0),'For cleaning'!AT69,0)</f>
        <v>0</v>
      </c>
      <c r="AU69">
        <f>IF(AND('Contam removed'!AU69&gt;0,'Keep &gt;8% filtering'!AU69&gt;0),'For cleaning'!AU69,0)</f>
        <v>0</v>
      </c>
      <c r="AV69">
        <f>IF(AND('Contam removed'!AV69&gt;0,'Keep &gt;8% filtering'!AV69&gt;0),'For cleaning'!AV69,0)</f>
        <v>0</v>
      </c>
      <c r="AW69">
        <f>IF(AND('Contam removed'!AW69&gt;0,'Keep &gt;8% filtering'!AW69&gt;0),'For cleaning'!AW69,0)</f>
        <v>0</v>
      </c>
      <c r="AX69">
        <f>IF(AND('Contam removed'!AX69&gt;0,'Keep &gt;8% filtering'!AX69&gt;0),'For cleaning'!AX69,0)</f>
        <v>0</v>
      </c>
      <c r="AY69">
        <f>IF(AND('Contam removed'!AY69&gt;0,'Keep &gt;8% filtering'!AY69&gt;0),'For cleaning'!AY69,0)</f>
        <v>0</v>
      </c>
      <c r="AZ69">
        <f>IF(AND('Contam removed'!AZ69&gt;0,'Keep &gt;8% filtering'!AZ69&gt;0),'For cleaning'!AZ69,0)</f>
        <v>0</v>
      </c>
      <c r="BA69">
        <f>IF(AND('Contam removed'!BA69&gt;0,'Keep &gt;8% filtering'!BA69&gt;0),'For cleaning'!BA69,0)</f>
        <v>0</v>
      </c>
      <c r="BB69">
        <f>IF(AND('Contam removed'!BB69&gt;0,'Keep &gt;8% filtering'!BB69&gt;0),'For cleaning'!BB69,0)</f>
        <v>0</v>
      </c>
      <c r="BC69">
        <f>IF(AND('Contam removed'!BC69&gt;0,'Keep &gt;8% filtering'!BC69&gt;0),'For cleaning'!BC69,0)</f>
        <v>0</v>
      </c>
      <c r="BD69">
        <f>IF(AND('Contam removed'!BD69&gt;0,'Keep &gt;8% filtering'!BD69&gt;0),'For cleaning'!BD69,0)</f>
        <v>0</v>
      </c>
      <c r="BE69">
        <f>IF(AND('Contam removed'!BE69&gt;0,'Keep &gt;8% filtering'!BE69&gt;0),'For cleaning'!BE69,0)</f>
        <v>0</v>
      </c>
      <c r="BF69">
        <f>IF(AND('Contam removed'!BF69&gt;0,'Keep &gt;8% filtering'!BF69&gt;0),'For cleaning'!BF69,0)</f>
        <v>0</v>
      </c>
      <c r="BG69">
        <f>IF(AND('Contam removed'!BG69&gt;0,'Keep &gt;8% filtering'!BG69&gt;0),'For cleaning'!BG69,0)</f>
        <v>0</v>
      </c>
      <c r="BH69">
        <f>IF(AND('Contam removed'!BH69&gt;0,'Keep &gt;8% filtering'!BH69&gt;0),'For cleaning'!BH69,0)</f>
        <v>0</v>
      </c>
      <c r="BI69">
        <f>IF(AND('Contam removed'!BI69&gt;0,'Keep &gt;8% filtering'!BI69&gt;0),'For cleaning'!BI69,0)</f>
        <v>0</v>
      </c>
      <c r="BJ69">
        <f>IF(AND('Contam removed'!BJ69&gt;0,'Keep &gt;8% filtering'!BJ69&gt;0),'For cleaning'!BJ69,0)</f>
        <v>0</v>
      </c>
      <c r="BK69">
        <f>IF(AND('Contam removed'!BK69&gt;0,'Keep &gt;8% filtering'!BK69&gt;0),'For cleaning'!BK69,0)</f>
        <v>0</v>
      </c>
      <c r="BL69">
        <f>IF(AND('Contam removed'!BL69&gt;0,'Keep &gt;8% filtering'!BL69&gt;0),'For cleaning'!BL69,0)</f>
        <v>0</v>
      </c>
      <c r="BM69">
        <f>IF(AND('Contam removed'!BM69&gt;0,'Keep &gt;8% filtering'!BM69&gt;0),'For cleaning'!BM69,0)</f>
        <v>0</v>
      </c>
      <c r="BN69">
        <f>IF(AND('Contam removed'!BN69&gt;0,'Keep &gt;8% filtering'!BN69&gt;0),'For cleaning'!BN69,0)</f>
        <v>0</v>
      </c>
      <c r="BO69">
        <f>IF(AND('Contam removed'!BO69&gt;0,'Keep &gt;8% filtering'!BO69&gt;0),'For cleaning'!BO69,0)</f>
        <v>0</v>
      </c>
      <c r="BP69">
        <f>IF(AND('Contam removed'!BP69&gt;0,'Keep &gt;8% filtering'!BP69&gt;0),'For cleaning'!BP69,0)</f>
        <v>0</v>
      </c>
      <c r="BQ69">
        <f>IF(AND('Contam removed'!BQ69&gt;0,'Keep &gt;8% filtering'!BQ69&gt;0),'For cleaning'!BQ69,0)</f>
        <v>0</v>
      </c>
      <c r="BR69">
        <f>IF(AND('Contam removed'!BR69&gt;0,'Keep &gt;8% filtering'!BR69&gt;0),'For cleaning'!BR69,0)</f>
        <v>0</v>
      </c>
      <c r="BS69">
        <f>IF(AND('Contam removed'!BS69&gt;0,'Keep &gt;8% filtering'!BS69&gt;0),'For cleaning'!BS69,0)</f>
        <v>0</v>
      </c>
      <c r="BT69">
        <f>IF(AND('Contam removed'!BT69&gt;0,'Keep &gt;8% filtering'!BT69&gt;0),'For cleaning'!BT69,0)</f>
        <v>0</v>
      </c>
      <c r="BU69">
        <f>IF(AND('Contam removed'!BU69&gt;0,'Keep &gt;8% filtering'!BU69&gt;0),'For cleaning'!BU69,0)</f>
        <v>0</v>
      </c>
      <c r="BV69">
        <f>IF(AND('Contam removed'!BV69&gt;0,'Keep &gt;8% filtering'!BV69&gt;0),'For cleaning'!BV69,0)</f>
        <v>0</v>
      </c>
      <c r="BW69">
        <f>IF(AND('Contam removed'!BW69&gt;0,'Keep &gt;8% filtering'!BW69&gt;0),'For cleaning'!BW69,0)</f>
        <v>0</v>
      </c>
      <c r="BX69">
        <f>IF(AND('Contam removed'!BX69&gt;0,'Keep &gt;8% filtering'!BX69&gt;0),'For cleaning'!BX69,0)</f>
        <v>0</v>
      </c>
      <c r="BY69">
        <f>IF(AND('Contam removed'!BY69&gt;0,'Keep &gt;8% filtering'!BY69&gt;0),'For cleaning'!BY69,0)</f>
        <v>0</v>
      </c>
      <c r="BZ69">
        <f>IF(AND('Contam removed'!BZ69&gt;0,'Keep &gt;8% filtering'!BZ69&gt;0),'For cleaning'!BZ69,0)</f>
        <v>0</v>
      </c>
      <c r="CA69">
        <f>IF(AND('Contam removed'!CA69&gt;0,'Keep &gt;8% filtering'!CA69&gt;0),'For cleaning'!CA69,0)</f>
        <v>0</v>
      </c>
      <c r="CB69">
        <f>IF(AND('Contam removed'!CB69&gt;0,'Keep &gt;8% filtering'!CB69&gt;0),'For cleaning'!CB69,0)</f>
        <v>0</v>
      </c>
      <c r="CC69">
        <f>IF(AND('Contam removed'!CC69&gt;0,'Keep &gt;8% filtering'!CC69&gt;0),'For cleaning'!CC69,0)</f>
        <v>0</v>
      </c>
      <c r="CD69">
        <f>IF(AND('Contam removed'!CD69&gt;0,'Keep &gt;8% filtering'!CD69&gt;0),'For cleaning'!CD69,0)</f>
        <v>0</v>
      </c>
      <c r="CE69">
        <f>IF(AND('Contam removed'!CE69&gt;0,'Keep &gt;8% filtering'!CE69&gt;0),'For cleaning'!CE69,0)</f>
        <v>0</v>
      </c>
      <c r="CF69">
        <f>IF(AND('Contam removed'!CF69&gt;0,'Keep &gt;8% filtering'!CF69&gt;0),'For cleaning'!CF69,0)</f>
        <v>0</v>
      </c>
      <c r="CG69">
        <f>IF(AND('Contam removed'!CG69&gt;0,'Keep &gt;8% filtering'!CG69&gt;0),'For cleaning'!CG69,0)</f>
        <v>0</v>
      </c>
      <c r="CH69">
        <f>IF(AND('Contam removed'!CH69&gt;0,'Keep &gt;8% filtering'!CH69&gt;0),'For cleaning'!CH69,0)</f>
        <v>0</v>
      </c>
      <c r="CI69">
        <f>IF(AND('Contam removed'!CI69&gt;0,'Keep &gt;8% filtering'!CI69&gt;0),'For cleaning'!CI69,0)</f>
        <v>0</v>
      </c>
      <c r="CJ69">
        <f>IF(AND('Contam removed'!CJ69&gt;0,'Keep &gt;8% filtering'!CJ69&gt;0),'For cleaning'!CJ69,0)</f>
        <v>0</v>
      </c>
      <c r="CK69">
        <f>IF(AND('Contam removed'!CK69&gt;0,'Keep &gt;8% filtering'!CK69&gt;0),'For cleaning'!CK69,0)</f>
        <v>0</v>
      </c>
      <c r="CL69">
        <f>IF(AND('Contam removed'!CL69&gt;0,'Keep &gt;8% filtering'!CL69&gt;0),'For cleaning'!CL69,0)</f>
        <v>0</v>
      </c>
      <c r="CM69">
        <f>IF(AND('Contam removed'!CM69&gt;0,'Keep &gt;8% filtering'!CM69&gt;0),'For cleaning'!CM69,0)</f>
        <v>0</v>
      </c>
      <c r="CN69">
        <f>IF(AND('Contam removed'!CN69&gt;0,'Keep &gt;8% filtering'!CN69&gt;0),'For cleaning'!CN69,0)</f>
        <v>0</v>
      </c>
      <c r="CO69">
        <f>IF(AND('Contam removed'!CO69&gt;0,'Keep &gt;8% filtering'!CO69&gt;0),'For cleaning'!CO69,0)</f>
        <v>0</v>
      </c>
      <c r="CP69">
        <f>IF(AND('Contam removed'!CP69&gt;0,'Keep &gt;8% filtering'!CP69&gt;0),'For cleaning'!CP69,0)</f>
        <v>0</v>
      </c>
      <c r="CQ69">
        <f>IF(AND('Contam removed'!CQ69&gt;0,'Keep &gt;8% filtering'!CQ69&gt;0),'For cleaning'!CQ69,0)</f>
        <v>0</v>
      </c>
      <c r="CR69">
        <f>IF(AND('Contam removed'!CR69&gt;0,'Keep &gt;8% filtering'!CR69&gt;0),'For cleaning'!CR69,0)</f>
        <v>0</v>
      </c>
      <c r="CS69">
        <f>IF(AND('Contam removed'!CS69&gt;0,'Keep &gt;8% filtering'!CS69&gt;0),'For cleaning'!CS69,0)</f>
        <v>0</v>
      </c>
    </row>
    <row r="70" spans="1:97" x14ac:dyDescent="0.3">
      <c r="A70" t="s">
        <v>118</v>
      </c>
      <c r="B70">
        <f>IF(AND('Contam removed'!B70&gt;0,'Keep &gt;8% filtering'!B70&gt;0),'For cleaning'!B70,0)</f>
        <v>0</v>
      </c>
      <c r="C70">
        <f>IF(AND('Contam removed'!C70&gt;0,'Keep &gt;8% filtering'!C70&gt;0),'For cleaning'!C70,0)</f>
        <v>0</v>
      </c>
      <c r="D70">
        <f>IF(AND('Contam removed'!D70&gt;0,'Keep &gt;8% filtering'!D70&gt;0),'For cleaning'!D70,0)</f>
        <v>0</v>
      </c>
      <c r="E70">
        <f>IF(AND('Contam removed'!E70&gt;0,'Keep &gt;8% filtering'!E70&gt;0),'For cleaning'!E70,0)</f>
        <v>0</v>
      </c>
      <c r="F70">
        <f>IF(AND('Contam removed'!F70&gt;0,'Keep &gt;8% filtering'!F70&gt;0),'For cleaning'!F70,0)</f>
        <v>0</v>
      </c>
      <c r="G70">
        <f>IF(AND('Contam removed'!G70&gt;0,'Keep &gt;8% filtering'!G70&gt;0),'For cleaning'!G70,0)</f>
        <v>0</v>
      </c>
      <c r="H70">
        <f>IF(AND('Contam removed'!H70&gt;0,'Keep &gt;8% filtering'!H70&gt;0),'For cleaning'!H70,0)</f>
        <v>0</v>
      </c>
      <c r="I70">
        <f>IF(AND('Contam removed'!I70&gt;0,'Keep &gt;8% filtering'!I70&gt;0),'For cleaning'!I70,0)</f>
        <v>0</v>
      </c>
      <c r="J70">
        <f>IF(AND('Contam removed'!J70&gt;0,'Keep &gt;8% filtering'!J70&gt;0),'For cleaning'!J70,0)</f>
        <v>0</v>
      </c>
      <c r="K70">
        <f>IF(AND('Contam removed'!K70&gt;0,'Keep &gt;8% filtering'!K70&gt;0),'For cleaning'!K70,0)</f>
        <v>0</v>
      </c>
      <c r="L70">
        <f>IF(AND('Contam removed'!L70&gt;0,'Keep &gt;8% filtering'!L70&gt;0),'For cleaning'!L70,0)</f>
        <v>0</v>
      </c>
      <c r="M70">
        <f>IF(AND('Contam removed'!M70&gt;0,'Keep &gt;8% filtering'!M70&gt;0),'For cleaning'!M70,0)</f>
        <v>0</v>
      </c>
      <c r="N70">
        <f>IF(AND('Contam removed'!N70&gt;0,'Keep &gt;8% filtering'!N70&gt;0),'For cleaning'!N70,0)</f>
        <v>0</v>
      </c>
      <c r="O70">
        <f>IF(AND('Contam removed'!O70&gt;0,'Keep &gt;8% filtering'!O70&gt;0),'For cleaning'!O70,0)</f>
        <v>0</v>
      </c>
      <c r="P70">
        <f>IF(AND('Contam removed'!P70&gt;0,'Keep &gt;8% filtering'!P70&gt;0),'For cleaning'!P70,0)</f>
        <v>0</v>
      </c>
      <c r="Q70">
        <f>IF(AND('Contam removed'!Q70&gt;0,'Keep &gt;8% filtering'!Q70&gt;0),'For cleaning'!Q70,0)</f>
        <v>12923</v>
      </c>
      <c r="R70">
        <f>IF(AND('Contam removed'!R70&gt;0,'Keep &gt;8% filtering'!R70&gt;0),'For cleaning'!R70,0)</f>
        <v>11943</v>
      </c>
      <c r="S70">
        <f>IF(AND('Contam removed'!S70&gt;0,'Keep &gt;8% filtering'!S70&gt;0),'For cleaning'!S70,0)</f>
        <v>0</v>
      </c>
      <c r="T70">
        <f>IF(AND('Contam removed'!T70&gt;0,'Keep &gt;8% filtering'!T70&gt;0),'For cleaning'!T70,0)</f>
        <v>0</v>
      </c>
      <c r="U70">
        <f>IF(AND('Contam removed'!U70&gt;0,'Keep &gt;8% filtering'!U70&gt;0),'For cleaning'!U70,0)</f>
        <v>0</v>
      </c>
      <c r="V70">
        <f>IF(AND('Contam removed'!V70&gt;0,'Keep &gt;8% filtering'!V70&gt;0),'For cleaning'!V70,0)</f>
        <v>0</v>
      </c>
      <c r="W70">
        <f>IF(AND('Contam removed'!W70&gt;0,'Keep &gt;8% filtering'!W70&gt;0),'For cleaning'!W70,0)</f>
        <v>0</v>
      </c>
      <c r="X70">
        <f>IF(AND('Contam removed'!X70&gt;0,'Keep &gt;8% filtering'!X70&gt;0),'For cleaning'!X70,0)</f>
        <v>0</v>
      </c>
      <c r="Y70">
        <f>IF(AND('Contam removed'!Y70&gt;0,'Keep &gt;8% filtering'!Y70&gt;0),'For cleaning'!Y70,0)</f>
        <v>0</v>
      </c>
      <c r="Z70">
        <f>IF(AND('Contam removed'!Z70&gt;0,'Keep &gt;8% filtering'!Z70&gt;0),'For cleaning'!Z70,0)</f>
        <v>0</v>
      </c>
      <c r="AA70">
        <f>IF(AND('Contam removed'!AA70&gt;0,'Keep &gt;8% filtering'!AA70&gt;0),'For cleaning'!AA70,0)</f>
        <v>0</v>
      </c>
      <c r="AB70">
        <f>IF(AND('Contam removed'!AB70&gt;0,'Keep &gt;8% filtering'!AB70&gt;0),'For cleaning'!AB70,0)</f>
        <v>0</v>
      </c>
      <c r="AC70">
        <f>IF(AND('Contam removed'!AC70&gt;0,'Keep &gt;8% filtering'!AC70&gt;0),'For cleaning'!AC70,0)</f>
        <v>0</v>
      </c>
      <c r="AD70">
        <f>IF(AND('Contam removed'!AD70&gt;0,'Keep &gt;8% filtering'!AD70&gt;0),'For cleaning'!AD70,0)</f>
        <v>0</v>
      </c>
      <c r="AE70">
        <f>IF(AND('Contam removed'!AE70&gt;0,'Keep &gt;8% filtering'!AE70&gt;0),'For cleaning'!AE70,0)</f>
        <v>0</v>
      </c>
      <c r="AF70">
        <f>IF(AND('Contam removed'!AF70&gt;0,'Keep &gt;8% filtering'!AF70&gt;0),'For cleaning'!AF70,0)</f>
        <v>0</v>
      </c>
      <c r="AG70">
        <f>IF(AND('Contam removed'!AG70&gt;0,'Keep &gt;8% filtering'!AG70&gt;0),'For cleaning'!AG70,0)</f>
        <v>0</v>
      </c>
      <c r="AH70">
        <f>IF(AND('Contam removed'!AH70&gt;0,'Keep &gt;8% filtering'!AH70&gt;0),'For cleaning'!AH70,0)</f>
        <v>0</v>
      </c>
      <c r="AI70">
        <f>IF(AND('Contam removed'!AI70&gt;0,'Keep &gt;8% filtering'!AI70&gt;0),'For cleaning'!AI70,0)</f>
        <v>0</v>
      </c>
      <c r="AJ70">
        <f>IF(AND('Contam removed'!AJ70&gt;0,'Keep &gt;8% filtering'!AJ70&gt;0),'For cleaning'!AJ70,0)</f>
        <v>0</v>
      </c>
      <c r="AK70">
        <f>IF(AND('Contam removed'!AK70&gt;0,'Keep &gt;8% filtering'!AK70&gt;0),'For cleaning'!AK70,0)</f>
        <v>0</v>
      </c>
      <c r="AL70">
        <f>IF(AND('Contam removed'!AL70&gt;0,'Keep &gt;8% filtering'!AL70&gt;0),'For cleaning'!AL70,0)</f>
        <v>0</v>
      </c>
      <c r="AM70">
        <f>IF(AND('Contam removed'!AM70&gt;0,'Keep &gt;8% filtering'!AM70&gt;0),'For cleaning'!AM70,0)</f>
        <v>0</v>
      </c>
      <c r="AN70">
        <f>IF(AND('Contam removed'!AN70&gt;0,'Keep &gt;8% filtering'!AN70&gt;0),'For cleaning'!AN70,0)</f>
        <v>0</v>
      </c>
      <c r="AO70">
        <f>IF(AND('Contam removed'!AO70&gt;0,'Keep &gt;8% filtering'!AO70&gt;0),'For cleaning'!AO70,0)</f>
        <v>0</v>
      </c>
      <c r="AP70">
        <f>IF(AND('Contam removed'!AP70&gt;0,'Keep &gt;8% filtering'!AP70&gt;0),'For cleaning'!AP70,0)</f>
        <v>0</v>
      </c>
      <c r="AQ70">
        <f>IF(AND('Contam removed'!AQ70&gt;0,'Keep &gt;8% filtering'!AQ70&gt;0),'For cleaning'!AQ70,0)</f>
        <v>0</v>
      </c>
      <c r="AR70">
        <f>IF(AND('Contam removed'!AR70&gt;0,'Keep &gt;8% filtering'!AR70&gt;0),'For cleaning'!AR70,0)</f>
        <v>0</v>
      </c>
      <c r="AS70">
        <f>IF(AND('Contam removed'!AS70&gt;0,'Keep &gt;8% filtering'!AS70&gt;0),'For cleaning'!AS70,0)</f>
        <v>0</v>
      </c>
      <c r="AT70">
        <f>IF(AND('Contam removed'!AT70&gt;0,'Keep &gt;8% filtering'!AT70&gt;0),'For cleaning'!AT70,0)</f>
        <v>0</v>
      </c>
      <c r="AU70">
        <f>IF(AND('Contam removed'!AU70&gt;0,'Keep &gt;8% filtering'!AU70&gt;0),'For cleaning'!AU70,0)</f>
        <v>0</v>
      </c>
      <c r="AV70">
        <f>IF(AND('Contam removed'!AV70&gt;0,'Keep &gt;8% filtering'!AV70&gt;0),'For cleaning'!AV70,0)</f>
        <v>0</v>
      </c>
      <c r="AW70">
        <f>IF(AND('Contam removed'!AW70&gt;0,'Keep &gt;8% filtering'!AW70&gt;0),'For cleaning'!AW70,0)</f>
        <v>0</v>
      </c>
      <c r="AX70">
        <f>IF(AND('Contam removed'!AX70&gt;0,'Keep &gt;8% filtering'!AX70&gt;0),'For cleaning'!AX70,0)</f>
        <v>0</v>
      </c>
      <c r="AY70">
        <f>IF(AND('Contam removed'!AY70&gt;0,'Keep &gt;8% filtering'!AY70&gt;0),'For cleaning'!AY70,0)</f>
        <v>0</v>
      </c>
      <c r="AZ70">
        <f>IF(AND('Contam removed'!AZ70&gt;0,'Keep &gt;8% filtering'!AZ70&gt;0),'For cleaning'!AZ70,0)</f>
        <v>0</v>
      </c>
      <c r="BA70">
        <f>IF(AND('Contam removed'!BA70&gt;0,'Keep &gt;8% filtering'!BA70&gt;0),'For cleaning'!BA70,0)</f>
        <v>0</v>
      </c>
      <c r="BB70">
        <f>IF(AND('Contam removed'!BB70&gt;0,'Keep &gt;8% filtering'!BB70&gt;0),'For cleaning'!BB70,0)</f>
        <v>0</v>
      </c>
      <c r="BC70">
        <f>IF(AND('Contam removed'!BC70&gt;0,'Keep &gt;8% filtering'!BC70&gt;0),'For cleaning'!BC70,0)</f>
        <v>0</v>
      </c>
      <c r="BD70">
        <f>IF(AND('Contam removed'!BD70&gt;0,'Keep &gt;8% filtering'!BD70&gt;0),'For cleaning'!BD70,0)</f>
        <v>0</v>
      </c>
      <c r="BE70">
        <f>IF(AND('Contam removed'!BE70&gt;0,'Keep &gt;8% filtering'!BE70&gt;0),'For cleaning'!BE70,0)</f>
        <v>0</v>
      </c>
      <c r="BF70">
        <f>IF(AND('Contam removed'!BF70&gt;0,'Keep &gt;8% filtering'!BF70&gt;0),'For cleaning'!BF70,0)</f>
        <v>0</v>
      </c>
      <c r="BG70">
        <f>IF(AND('Contam removed'!BG70&gt;0,'Keep &gt;8% filtering'!BG70&gt;0),'For cleaning'!BG70,0)</f>
        <v>0</v>
      </c>
      <c r="BH70">
        <f>IF(AND('Contam removed'!BH70&gt;0,'Keep &gt;8% filtering'!BH70&gt;0),'For cleaning'!BH70,0)</f>
        <v>0</v>
      </c>
      <c r="BI70">
        <f>IF(AND('Contam removed'!BI70&gt;0,'Keep &gt;8% filtering'!BI70&gt;0),'For cleaning'!BI70,0)</f>
        <v>0</v>
      </c>
      <c r="BJ70">
        <f>IF(AND('Contam removed'!BJ70&gt;0,'Keep &gt;8% filtering'!BJ70&gt;0),'For cleaning'!BJ70,0)</f>
        <v>0</v>
      </c>
      <c r="BK70">
        <f>IF(AND('Contam removed'!BK70&gt;0,'Keep &gt;8% filtering'!BK70&gt;0),'For cleaning'!BK70,0)</f>
        <v>0</v>
      </c>
      <c r="BL70">
        <f>IF(AND('Contam removed'!BL70&gt;0,'Keep &gt;8% filtering'!BL70&gt;0),'For cleaning'!BL70,0)</f>
        <v>0</v>
      </c>
      <c r="BM70">
        <f>IF(AND('Contam removed'!BM70&gt;0,'Keep &gt;8% filtering'!BM70&gt;0),'For cleaning'!BM70,0)</f>
        <v>0</v>
      </c>
      <c r="BN70">
        <f>IF(AND('Contam removed'!BN70&gt;0,'Keep &gt;8% filtering'!BN70&gt;0),'For cleaning'!BN70,0)</f>
        <v>0</v>
      </c>
      <c r="BO70">
        <f>IF(AND('Contam removed'!BO70&gt;0,'Keep &gt;8% filtering'!BO70&gt;0),'For cleaning'!BO70,0)</f>
        <v>0</v>
      </c>
      <c r="BP70">
        <f>IF(AND('Contam removed'!BP70&gt;0,'Keep &gt;8% filtering'!BP70&gt;0),'For cleaning'!BP70,0)</f>
        <v>0</v>
      </c>
      <c r="BQ70">
        <f>IF(AND('Contam removed'!BQ70&gt;0,'Keep &gt;8% filtering'!BQ70&gt;0),'For cleaning'!BQ70,0)</f>
        <v>0</v>
      </c>
      <c r="BR70">
        <f>IF(AND('Contam removed'!BR70&gt;0,'Keep &gt;8% filtering'!BR70&gt;0),'For cleaning'!BR70,0)</f>
        <v>0</v>
      </c>
      <c r="BS70">
        <f>IF(AND('Contam removed'!BS70&gt;0,'Keep &gt;8% filtering'!BS70&gt;0),'For cleaning'!BS70,0)</f>
        <v>0</v>
      </c>
      <c r="BT70">
        <f>IF(AND('Contam removed'!BT70&gt;0,'Keep &gt;8% filtering'!BT70&gt;0),'For cleaning'!BT70,0)</f>
        <v>0</v>
      </c>
      <c r="BU70">
        <f>IF(AND('Contam removed'!BU70&gt;0,'Keep &gt;8% filtering'!BU70&gt;0),'For cleaning'!BU70,0)</f>
        <v>0</v>
      </c>
      <c r="BV70">
        <f>IF(AND('Contam removed'!BV70&gt;0,'Keep &gt;8% filtering'!BV70&gt;0),'For cleaning'!BV70,0)</f>
        <v>0</v>
      </c>
      <c r="BW70">
        <f>IF(AND('Contam removed'!BW70&gt;0,'Keep &gt;8% filtering'!BW70&gt;0),'For cleaning'!BW70,0)</f>
        <v>0</v>
      </c>
      <c r="BX70">
        <f>IF(AND('Contam removed'!BX70&gt;0,'Keep &gt;8% filtering'!BX70&gt;0),'For cleaning'!BX70,0)</f>
        <v>0</v>
      </c>
      <c r="BY70">
        <f>IF(AND('Contam removed'!BY70&gt;0,'Keep &gt;8% filtering'!BY70&gt;0),'For cleaning'!BY70,0)</f>
        <v>0</v>
      </c>
      <c r="BZ70">
        <f>IF(AND('Contam removed'!BZ70&gt;0,'Keep &gt;8% filtering'!BZ70&gt;0),'For cleaning'!BZ70,0)</f>
        <v>0</v>
      </c>
      <c r="CA70">
        <f>IF(AND('Contam removed'!CA70&gt;0,'Keep &gt;8% filtering'!CA70&gt;0),'For cleaning'!CA70,0)</f>
        <v>0</v>
      </c>
      <c r="CB70">
        <f>IF(AND('Contam removed'!CB70&gt;0,'Keep &gt;8% filtering'!CB70&gt;0),'For cleaning'!CB70,0)</f>
        <v>0</v>
      </c>
      <c r="CC70">
        <f>IF(AND('Contam removed'!CC70&gt;0,'Keep &gt;8% filtering'!CC70&gt;0),'For cleaning'!CC70,0)</f>
        <v>0</v>
      </c>
      <c r="CD70">
        <f>IF(AND('Contam removed'!CD70&gt;0,'Keep &gt;8% filtering'!CD70&gt;0),'For cleaning'!CD70,0)</f>
        <v>0</v>
      </c>
      <c r="CE70">
        <f>IF(AND('Contam removed'!CE70&gt;0,'Keep &gt;8% filtering'!CE70&gt;0),'For cleaning'!CE70,0)</f>
        <v>0</v>
      </c>
      <c r="CF70">
        <f>IF(AND('Contam removed'!CF70&gt;0,'Keep &gt;8% filtering'!CF70&gt;0),'For cleaning'!CF70,0)</f>
        <v>0</v>
      </c>
      <c r="CG70">
        <f>IF(AND('Contam removed'!CG70&gt;0,'Keep &gt;8% filtering'!CG70&gt;0),'For cleaning'!CG70,0)</f>
        <v>0</v>
      </c>
      <c r="CH70">
        <f>IF(AND('Contam removed'!CH70&gt;0,'Keep &gt;8% filtering'!CH70&gt;0),'For cleaning'!CH70,0)</f>
        <v>0</v>
      </c>
      <c r="CI70">
        <f>IF(AND('Contam removed'!CI70&gt;0,'Keep &gt;8% filtering'!CI70&gt;0),'For cleaning'!CI70,0)</f>
        <v>0</v>
      </c>
      <c r="CJ70">
        <f>IF(AND('Contam removed'!CJ70&gt;0,'Keep &gt;8% filtering'!CJ70&gt;0),'For cleaning'!CJ70,0)</f>
        <v>0</v>
      </c>
      <c r="CK70">
        <f>IF(AND('Contam removed'!CK70&gt;0,'Keep &gt;8% filtering'!CK70&gt;0),'For cleaning'!CK70,0)</f>
        <v>0</v>
      </c>
      <c r="CL70">
        <f>IF(AND('Contam removed'!CL70&gt;0,'Keep &gt;8% filtering'!CL70&gt;0),'For cleaning'!CL70,0)</f>
        <v>0</v>
      </c>
      <c r="CM70">
        <f>IF(AND('Contam removed'!CM70&gt;0,'Keep &gt;8% filtering'!CM70&gt;0),'For cleaning'!CM70,0)</f>
        <v>0</v>
      </c>
      <c r="CN70">
        <f>IF(AND('Contam removed'!CN70&gt;0,'Keep &gt;8% filtering'!CN70&gt;0),'For cleaning'!CN70,0)</f>
        <v>0</v>
      </c>
      <c r="CO70">
        <f>IF(AND('Contam removed'!CO70&gt;0,'Keep &gt;8% filtering'!CO70&gt;0),'For cleaning'!CO70,0)</f>
        <v>0</v>
      </c>
      <c r="CP70">
        <f>IF(AND('Contam removed'!CP70&gt;0,'Keep &gt;8% filtering'!CP70&gt;0),'For cleaning'!CP70,0)</f>
        <v>0</v>
      </c>
      <c r="CQ70">
        <f>IF(AND('Contam removed'!CQ70&gt;0,'Keep &gt;8% filtering'!CQ70&gt;0),'For cleaning'!CQ70,0)</f>
        <v>0</v>
      </c>
      <c r="CR70">
        <f>IF(AND('Contam removed'!CR70&gt;0,'Keep &gt;8% filtering'!CR70&gt;0),'For cleaning'!CR70,0)</f>
        <v>0</v>
      </c>
      <c r="CS70">
        <f>IF(AND('Contam removed'!CS70&gt;0,'Keep &gt;8% filtering'!CS70&gt;0),'For cleaning'!CS70,0)</f>
        <v>0</v>
      </c>
    </row>
    <row r="71" spans="1:97" x14ac:dyDescent="0.3">
      <c r="A71" t="s">
        <v>119</v>
      </c>
      <c r="B71">
        <f>IF(AND('Contam removed'!B71&gt;0,'Keep &gt;8% filtering'!B71&gt;0),'For cleaning'!B71,0)</f>
        <v>0</v>
      </c>
      <c r="C71">
        <f>IF(AND('Contam removed'!C71&gt;0,'Keep &gt;8% filtering'!C71&gt;0),'For cleaning'!C71,0)</f>
        <v>0</v>
      </c>
      <c r="D71">
        <f>IF(AND('Contam removed'!D71&gt;0,'Keep &gt;8% filtering'!D71&gt;0),'For cleaning'!D71,0)</f>
        <v>0</v>
      </c>
      <c r="E71">
        <f>IF(AND('Contam removed'!E71&gt;0,'Keep &gt;8% filtering'!E71&gt;0),'For cleaning'!E71,0)</f>
        <v>0</v>
      </c>
      <c r="F71">
        <f>IF(AND('Contam removed'!F71&gt;0,'Keep &gt;8% filtering'!F71&gt;0),'For cleaning'!F71,0)</f>
        <v>0</v>
      </c>
      <c r="G71">
        <f>IF(AND('Contam removed'!G71&gt;0,'Keep &gt;8% filtering'!G71&gt;0),'For cleaning'!G71,0)</f>
        <v>0</v>
      </c>
      <c r="H71">
        <f>IF(AND('Contam removed'!H71&gt;0,'Keep &gt;8% filtering'!H71&gt;0),'For cleaning'!H71,0)</f>
        <v>0</v>
      </c>
      <c r="I71">
        <f>IF(AND('Contam removed'!I71&gt;0,'Keep &gt;8% filtering'!I71&gt;0),'For cleaning'!I71,0)</f>
        <v>0</v>
      </c>
      <c r="J71">
        <f>IF(AND('Contam removed'!J71&gt;0,'Keep &gt;8% filtering'!J71&gt;0),'For cleaning'!J71,0)</f>
        <v>0</v>
      </c>
      <c r="K71">
        <f>IF(AND('Contam removed'!K71&gt;0,'Keep &gt;8% filtering'!K71&gt;0),'For cleaning'!K71,0)</f>
        <v>0</v>
      </c>
      <c r="L71">
        <f>IF(AND('Contam removed'!L71&gt;0,'Keep &gt;8% filtering'!L71&gt;0),'For cleaning'!L71,0)</f>
        <v>0</v>
      </c>
      <c r="M71">
        <f>IF(AND('Contam removed'!M71&gt;0,'Keep &gt;8% filtering'!M71&gt;0),'For cleaning'!M71,0)</f>
        <v>0</v>
      </c>
      <c r="N71">
        <f>IF(AND('Contam removed'!N71&gt;0,'Keep &gt;8% filtering'!N71&gt;0),'For cleaning'!N71,0)</f>
        <v>0</v>
      </c>
      <c r="O71">
        <f>IF(AND('Contam removed'!O71&gt;0,'Keep &gt;8% filtering'!O71&gt;0),'For cleaning'!O71,0)</f>
        <v>0</v>
      </c>
      <c r="P71">
        <f>IF(AND('Contam removed'!P71&gt;0,'Keep &gt;8% filtering'!P71&gt;0),'For cleaning'!P71,0)</f>
        <v>0</v>
      </c>
      <c r="Q71">
        <f>IF(AND('Contam removed'!Q71&gt;0,'Keep &gt;8% filtering'!Q71&gt;0),'For cleaning'!Q71,0)</f>
        <v>0</v>
      </c>
      <c r="R71">
        <f>IF(AND('Contam removed'!R71&gt;0,'Keep &gt;8% filtering'!R71&gt;0),'For cleaning'!R71,0)</f>
        <v>0</v>
      </c>
      <c r="S71">
        <f>IF(AND('Contam removed'!S71&gt;0,'Keep &gt;8% filtering'!S71&gt;0),'For cleaning'!S71,0)</f>
        <v>0</v>
      </c>
      <c r="T71">
        <f>IF(AND('Contam removed'!T71&gt;0,'Keep &gt;8% filtering'!T71&gt;0),'For cleaning'!T71,0)</f>
        <v>0</v>
      </c>
      <c r="U71">
        <f>IF(AND('Contam removed'!U71&gt;0,'Keep &gt;8% filtering'!U71&gt;0),'For cleaning'!U71,0)</f>
        <v>0</v>
      </c>
      <c r="V71">
        <f>IF(AND('Contam removed'!V71&gt;0,'Keep &gt;8% filtering'!V71&gt;0),'For cleaning'!V71,0)</f>
        <v>0</v>
      </c>
      <c r="W71">
        <f>IF(AND('Contam removed'!W71&gt;0,'Keep &gt;8% filtering'!W71&gt;0),'For cleaning'!W71,0)</f>
        <v>0</v>
      </c>
      <c r="X71">
        <f>IF(AND('Contam removed'!X71&gt;0,'Keep &gt;8% filtering'!X71&gt;0),'For cleaning'!X71,0)</f>
        <v>0</v>
      </c>
      <c r="Y71">
        <f>IF(AND('Contam removed'!Y71&gt;0,'Keep &gt;8% filtering'!Y71&gt;0),'For cleaning'!Y71,0)</f>
        <v>0</v>
      </c>
      <c r="Z71">
        <f>IF(AND('Contam removed'!Z71&gt;0,'Keep &gt;8% filtering'!Z71&gt;0),'For cleaning'!Z71,0)</f>
        <v>0</v>
      </c>
      <c r="AA71">
        <f>IF(AND('Contam removed'!AA71&gt;0,'Keep &gt;8% filtering'!AA71&gt;0),'For cleaning'!AA71,0)</f>
        <v>0</v>
      </c>
      <c r="AB71">
        <f>IF(AND('Contam removed'!AB71&gt;0,'Keep &gt;8% filtering'!AB71&gt;0),'For cleaning'!AB71,0)</f>
        <v>0</v>
      </c>
      <c r="AC71">
        <f>IF(AND('Contam removed'!AC71&gt;0,'Keep &gt;8% filtering'!AC71&gt;0),'For cleaning'!AC71,0)</f>
        <v>0</v>
      </c>
      <c r="AD71">
        <f>IF(AND('Contam removed'!AD71&gt;0,'Keep &gt;8% filtering'!AD71&gt;0),'For cleaning'!AD71,0)</f>
        <v>0</v>
      </c>
      <c r="AE71">
        <f>IF(AND('Contam removed'!AE71&gt;0,'Keep &gt;8% filtering'!AE71&gt;0),'For cleaning'!AE71,0)</f>
        <v>0</v>
      </c>
      <c r="AF71">
        <f>IF(AND('Contam removed'!AF71&gt;0,'Keep &gt;8% filtering'!AF71&gt;0),'For cleaning'!AF71,0)</f>
        <v>0</v>
      </c>
      <c r="AG71">
        <f>IF(AND('Contam removed'!AG71&gt;0,'Keep &gt;8% filtering'!AG71&gt;0),'For cleaning'!AG71,0)</f>
        <v>0</v>
      </c>
      <c r="AH71">
        <f>IF(AND('Contam removed'!AH71&gt;0,'Keep &gt;8% filtering'!AH71&gt;0),'For cleaning'!AH71,0)</f>
        <v>0</v>
      </c>
      <c r="AI71">
        <f>IF(AND('Contam removed'!AI71&gt;0,'Keep &gt;8% filtering'!AI71&gt;0),'For cleaning'!AI71,0)</f>
        <v>0</v>
      </c>
      <c r="AJ71">
        <f>IF(AND('Contam removed'!AJ71&gt;0,'Keep &gt;8% filtering'!AJ71&gt;0),'For cleaning'!AJ71,0)</f>
        <v>0</v>
      </c>
      <c r="AK71">
        <f>IF(AND('Contam removed'!AK71&gt;0,'Keep &gt;8% filtering'!AK71&gt;0),'For cleaning'!AK71,0)</f>
        <v>0</v>
      </c>
      <c r="AL71">
        <f>IF(AND('Contam removed'!AL71&gt;0,'Keep &gt;8% filtering'!AL71&gt;0),'For cleaning'!AL71,0)</f>
        <v>1237</v>
      </c>
      <c r="AM71">
        <f>IF(AND('Contam removed'!AM71&gt;0,'Keep &gt;8% filtering'!AM71&gt;0),'For cleaning'!AM71,0)</f>
        <v>0</v>
      </c>
      <c r="AN71">
        <f>IF(AND('Contam removed'!AN71&gt;0,'Keep &gt;8% filtering'!AN71&gt;0),'For cleaning'!AN71,0)</f>
        <v>0</v>
      </c>
      <c r="AO71">
        <f>IF(AND('Contam removed'!AO71&gt;0,'Keep &gt;8% filtering'!AO71&gt;0),'For cleaning'!AO71,0)</f>
        <v>0</v>
      </c>
      <c r="AP71">
        <f>IF(AND('Contam removed'!AP71&gt;0,'Keep &gt;8% filtering'!AP71&gt;0),'For cleaning'!AP71,0)</f>
        <v>0</v>
      </c>
      <c r="AQ71">
        <f>IF(AND('Contam removed'!AQ71&gt;0,'Keep &gt;8% filtering'!AQ71&gt;0),'For cleaning'!AQ71,0)</f>
        <v>0</v>
      </c>
      <c r="AR71">
        <f>IF(AND('Contam removed'!AR71&gt;0,'Keep &gt;8% filtering'!AR71&gt;0),'For cleaning'!AR71,0)</f>
        <v>4193</v>
      </c>
      <c r="AS71">
        <f>IF(AND('Contam removed'!AS71&gt;0,'Keep &gt;8% filtering'!AS71&gt;0),'For cleaning'!AS71,0)</f>
        <v>0</v>
      </c>
      <c r="AT71">
        <f>IF(AND('Contam removed'!AT71&gt;0,'Keep &gt;8% filtering'!AT71&gt;0),'For cleaning'!AT71,0)</f>
        <v>0</v>
      </c>
      <c r="AU71">
        <f>IF(AND('Contam removed'!AU71&gt;0,'Keep &gt;8% filtering'!AU71&gt;0),'For cleaning'!AU71,0)</f>
        <v>0</v>
      </c>
      <c r="AV71">
        <f>IF(AND('Contam removed'!AV71&gt;0,'Keep &gt;8% filtering'!AV71&gt;0),'For cleaning'!AV71,0)</f>
        <v>0</v>
      </c>
      <c r="AW71">
        <f>IF(AND('Contam removed'!AW71&gt;0,'Keep &gt;8% filtering'!AW71&gt;0),'For cleaning'!AW71,0)</f>
        <v>0</v>
      </c>
      <c r="AX71">
        <f>IF(AND('Contam removed'!AX71&gt;0,'Keep &gt;8% filtering'!AX71&gt;0),'For cleaning'!AX71,0)</f>
        <v>0</v>
      </c>
      <c r="AY71">
        <f>IF(AND('Contam removed'!AY71&gt;0,'Keep &gt;8% filtering'!AY71&gt;0),'For cleaning'!AY71,0)</f>
        <v>2225</v>
      </c>
      <c r="AZ71">
        <f>IF(AND('Contam removed'!AZ71&gt;0,'Keep &gt;8% filtering'!AZ71&gt;0),'For cleaning'!AZ71,0)</f>
        <v>0</v>
      </c>
      <c r="BA71">
        <f>IF(AND('Contam removed'!BA71&gt;0,'Keep &gt;8% filtering'!BA71&gt;0),'For cleaning'!BA71,0)</f>
        <v>0</v>
      </c>
      <c r="BB71">
        <f>IF(AND('Contam removed'!BB71&gt;0,'Keep &gt;8% filtering'!BB71&gt;0),'For cleaning'!BB71,0)</f>
        <v>0</v>
      </c>
      <c r="BC71">
        <f>IF(AND('Contam removed'!BC71&gt;0,'Keep &gt;8% filtering'!BC71&gt;0),'For cleaning'!BC71,0)</f>
        <v>0</v>
      </c>
      <c r="BD71">
        <f>IF(AND('Contam removed'!BD71&gt;0,'Keep &gt;8% filtering'!BD71&gt;0),'For cleaning'!BD71,0)</f>
        <v>0</v>
      </c>
      <c r="BE71">
        <f>IF(AND('Contam removed'!BE71&gt;0,'Keep &gt;8% filtering'!BE71&gt;0),'For cleaning'!BE71,0)</f>
        <v>0</v>
      </c>
      <c r="BF71">
        <f>IF(AND('Contam removed'!BF71&gt;0,'Keep &gt;8% filtering'!BF71&gt;0),'For cleaning'!BF71,0)</f>
        <v>0</v>
      </c>
      <c r="BG71">
        <f>IF(AND('Contam removed'!BG71&gt;0,'Keep &gt;8% filtering'!BG71&gt;0),'For cleaning'!BG71,0)</f>
        <v>0</v>
      </c>
      <c r="BH71">
        <f>IF(AND('Contam removed'!BH71&gt;0,'Keep &gt;8% filtering'!BH71&gt;0),'For cleaning'!BH71,0)</f>
        <v>0</v>
      </c>
      <c r="BI71">
        <f>IF(AND('Contam removed'!BI71&gt;0,'Keep &gt;8% filtering'!BI71&gt;0),'For cleaning'!BI71,0)</f>
        <v>0</v>
      </c>
      <c r="BJ71">
        <f>IF(AND('Contam removed'!BJ71&gt;0,'Keep &gt;8% filtering'!BJ71&gt;0),'For cleaning'!BJ71,0)</f>
        <v>0</v>
      </c>
      <c r="BK71">
        <f>IF(AND('Contam removed'!BK71&gt;0,'Keep &gt;8% filtering'!BK71&gt;0),'For cleaning'!BK71,0)</f>
        <v>0</v>
      </c>
      <c r="BL71">
        <f>IF(AND('Contam removed'!BL71&gt;0,'Keep &gt;8% filtering'!BL71&gt;0),'For cleaning'!BL71,0)</f>
        <v>0</v>
      </c>
      <c r="BM71">
        <f>IF(AND('Contam removed'!BM71&gt;0,'Keep &gt;8% filtering'!BM71&gt;0),'For cleaning'!BM71,0)</f>
        <v>0</v>
      </c>
      <c r="BN71">
        <f>IF(AND('Contam removed'!BN71&gt;0,'Keep &gt;8% filtering'!BN71&gt;0),'For cleaning'!BN71,0)</f>
        <v>0</v>
      </c>
      <c r="BO71">
        <f>IF(AND('Contam removed'!BO71&gt;0,'Keep &gt;8% filtering'!BO71&gt;0),'For cleaning'!BO71,0)</f>
        <v>0</v>
      </c>
      <c r="BP71">
        <f>IF(AND('Contam removed'!BP71&gt;0,'Keep &gt;8% filtering'!BP71&gt;0),'For cleaning'!BP71,0)</f>
        <v>0</v>
      </c>
      <c r="BQ71">
        <f>IF(AND('Contam removed'!BQ71&gt;0,'Keep &gt;8% filtering'!BQ71&gt;0),'For cleaning'!BQ71,0)</f>
        <v>0</v>
      </c>
      <c r="BR71">
        <f>IF(AND('Contam removed'!BR71&gt;0,'Keep &gt;8% filtering'!BR71&gt;0),'For cleaning'!BR71,0)</f>
        <v>0</v>
      </c>
      <c r="BS71">
        <f>IF(AND('Contam removed'!BS71&gt;0,'Keep &gt;8% filtering'!BS71&gt;0),'For cleaning'!BS71,0)</f>
        <v>0</v>
      </c>
      <c r="BT71">
        <f>IF(AND('Contam removed'!BT71&gt;0,'Keep &gt;8% filtering'!BT71&gt;0),'For cleaning'!BT71,0)</f>
        <v>0</v>
      </c>
      <c r="BU71">
        <f>IF(AND('Contam removed'!BU71&gt;0,'Keep &gt;8% filtering'!BU71&gt;0),'For cleaning'!BU71,0)</f>
        <v>0</v>
      </c>
      <c r="BV71">
        <f>IF(AND('Contam removed'!BV71&gt;0,'Keep &gt;8% filtering'!BV71&gt;0),'For cleaning'!BV71,0)</f>
        <v>0</v>
      </c>
      <c r="BW71">
        <f>IF(AND('Contam removed'!BW71&gt;0,'Keep &gt;8% filtering'!BW71&gt;0),'For cleaning'!BW71,0)</f>
        <v>0</v>
      </c>
      <c r="BX71">
        <f>IF(AND('Contam removed'!BX71&gt;0,'Keep &gt;8% filtering'!BX71&gt;0),'For cleaning'!BX71,0)</f>
        <v>0</v>
      </c>
      <c r="BY71">
        <f>IF(AND('Contam removed'!BY71&gt;0,'Keep &gt;8% filtering'!BY71&gt;0),'For cleaning'!BY71,0)</f>
        <v>0</v>
      </c>
      <c r="BZ71">
        <f>IF(AND('Contam removed'!BZ71&gt;0,'Keep &gt;8% filtering'!BZ71&gt;0),'For cleaning'!BZ71,0)</f>
        <v>0</v>
      </c>
      <c r="CA71">
        <f>IF(AND('Contam removed'!CA71&gt;0,'Keep &gt;8% filtering'!CA71&gt;0),'For cleaning'!CA71,0)</f>
        <v>0</v>
      </c>
      <c r="CB71">
        <f>IF(AND('Contam removed'!CB71&gt;0,'Keep &gt;8% filtering'!CB71&gt;0),'For cleaning'!CB71,0)</f>
        <v>0</v>
      </c>
      <c r="CC71">
        <f>IF(AND('Contam removed'!CC71&gt;0,'Keep &gt;8% filtering'!CC71&gt;0),'For cleaning'!CC71,0)</f>
        <v>0</v>
      </c>
      <c r="CD71">
        <f>IF(AND('Contam removed'!CD71&gt;0,'Keep &gt;8% filtering'!CD71&gt;0),'For cleaning'!CD71,0)</f>
        <v>0</v>
      </c>
      <c r="CE71">
        <f>IF(AND('Contam removed'!CE71&gt;0,'Keep &gt;8% filtering'!CE71&gt;0),'For cleaning'!CE71,0)</f>
        <v>0</v>
      </c>
      <c r="CF71">
        <f>IF(AND('Contam removed'!CF71&gt;0,'Keep &gt;8% filtering'!CF71&gt;0),'For cleaning'!CF71,0)</f>
        <v>0</v>
      </c>
      <c r="CG71">
        <f>IF(AND('Contam removed'!CG71&gt;0,'Keep &gt;8% filtering'!CG71&gt;0),'For cleaning'!CG71,0)</f>
        <v>0</v>
      </c>
      <c r="CH71">
        <f>IF(AND('Contam removed'!CH71&gt;0,'Keep &gt;8% filtering'!CH71&gt;0),'For cleaning'!CH71,0)</f>
        <v>0</v>
      </c>
      <c r="CI71">
        <f>IF(AND('Contam removed'!CI71&gt;0,'Keep &gt;8% filtering'!CI71&gt;0),'For cleaning'!CI71,0)</f>
        <v>0</v>
      </c>
      <c r="CJ71">
        <f>IF(AND('Contam removed'!CJ71&gt;0,'Keep &gt;8% filtering'!CJ71&gt;0),'For cleaning'!CJ71,0)</f>
        <v>0</v>
      </c>
      <c r="CK71">
        <f>IF(AND('Contam removed'!CK71&gt;0,'Keep &gt;8% filtering'!CK71&gt;0),'For cleaning'!CK71,0)</f>
        <v>0</v>
      </c>
      <c r="CL71">
        <f>IF(AND('Contam removed'!CL71&gt;0,'Keep &gt;8% filtering'!CL71&gt;0),'For cleaning'!CL71,0)</f>
        <v>0</v>
      </c>
      <c r="CM71">
        <f>IF(AND('Contam removed'!CM71&gt;0,'Keep &gt;8% filtering'!CM71&gt;0),'For cleaning'!CM71,0)</f>
        <v>0</v>
      </c>
      <c r="CN71">
        <f>IF(AND('Contam removed'!CN71&gt;0,'Keep &gt;8% filtering'!CN71&gt;0),'For cleaning'!CN71,0)</f>
        <v>0</v>
      </c>
      <c r="CO71">
        <f>IF(AND('Contam removed'!CO71&gt;0,'Keep &gt;8% filtering'!CO71&gt;0),'For cleaning'!CO71,0)</f>
        <v>0</v>
      </c>
      <c r="CP71">
        <f>IF(AND('Contam removed'!CP71&gt;0,'Keep &gt;8% filtering'!CP71&gt;0),'For cleaning'!CP71,0)</f>
        <v>0</v>
      </c>
      <c r="CQ71">
        <f>IF(AND('Contam removed'!CQ71&gt;0,'Keep &gt;8% filtering'!CQ71&gt;0),'For cleaning'!CQ71,0)</f>
        <v>0</v>
      </c>
      <c r="CR71">
        <f>IF(AND('Contam removed'!CR71&gt;0,'Keep &gt;8% filtering'!CR71&gt;0),'For cleaning'!CR71,0)</f>
        <v>0</v>
      </c>
      <c r="CS71">
        <f>IF(AND('Contam removed'!CS71&gt;0,'Keep &gt;8% filtering'!CS71&gt;0),'For cleaning'!CS71,0)</f>
        <v>0</v>
      </c>
    </row>
    <row r="72" spans="1:97" x14ac:dyDescent="0.3">
      <c r="A72" t="s">
        <v>120</v>
      </c>
      <c r="B72">
        <f>IF(AND('Contam removed'!B72&gt;0,'Keep &gt;8% filtering'!B72&gt;0),'For cleaning'!B72,0)</f>
        <v>0</v>
      </c>
      <c r="C72">
        <f>IF(AND('Contam removed'!C72&gt;0,'Keep &gt;8% filtering'!C72&gt;0),'For cleaning'!C72,0)</f>
        <v>0</v>
      </c>
      <c r="D72">
        <f>IF(AND('Contam removed'!D72&gt;0,'Keep &gt;8% filtering'!D72&gt;0),'For cleaning'!D72,0)</f>
        <v>0</v>
      </c>
      <c r="E72">
        <f>IF(AND('Contam removed'!E72&gt;0,'Keep &gt;8% filtering'!E72&gt;0),'For cleaning'!E72,0)</f>
        <v>0</v>
      </c>
      <c r="F72">
        <f>IF(AND('Contam removed'!F72&gt;0,'Keep &gt;8% filtering'!F72&gt;0),'For cleaning'!F72,0)</f>
        <v>0</v>
      </c>
      <c r="G72">
        <f>IF(AND('Contam removed'!G72&gt;0,'Keep &gt;8% filtering'!G72&gt;0),'For cleaning'!G72,0)</f>
        <v>5349</v>
      </c>
      <c r="H72">
        <f>IF(AND('Contam removed'!H72&gt;0,'Keep &gt;8% filtering'!H72&gt;0),'For cleaning'!H72,0)</f>
        <v>0</v>
      </c>
      <c r="I72">
        <f>IF(AND('Contam removed'!I72&gt;0,'Keep &gt;8% filtering'!I72&gt;0),'For cleaning'!I72,0)</f>
        <v>0</v>
      </c>
      <c r="J72">
        <f>IF(AND('Contam removed'!J72&gt;0,'Keep &gt;8% filtering'!J72&gt;0),'For cleaning'!J72,0)</f>
        <v>0</v>
      </c>
      <c r="K72">
        <f>IF(AND('Contam removed'!K72&gt;0,'Keep &gt;8% filtering'!K72&gt;0),'For cleaning'!K72,0)</f>
        <v>0</v>
      </c>
      <c r="L72">
        <f>IF(AND('Contam removed'!L72&gt;0,'Keep &gt;8% filtering'!L72&gt;0),'For cleaning'!L72,0)</f>
        <v>0</v>
      </c>
      <c r="M72">
        <f>IF(AND('Contam removed'!M72&gt;0,'Keep &gt;8% filtering'!M72&gt;0),'For cleaning'!M72,0)</f>
        <v>0</v>
      </c>
      <c r="N72">
        <f>IF(AND('Contam removed'!N72&gt;0,'Keep &gt;8% filtering'!N72&gt;0),'For cleaning'!N72,0)</f>
        <v>0</v>
      </c>
      <c r="O72">
        <f>IF(AND('Contam removed'!O72&gt;0,'Keep &gt;8% filtering'!O72&gt;0),'For cleaning'!O72,0)</f>
        <v>0</v>
      </c>
      <c r="P72">
        <f>IF(AND('Contam removed'!P72&gt;0,'Keep &gt;8% filtering'!P72&gt;0),'For cleaning'!P72,0)</f>
        <v>0</v>
      </c>
      <c r="Q72">
        <f>IF(AND('Contam removed'!Q72&gt;0,'Keep &gt;8% filtering'!Q72&gt;0),'For cleaning'!Q72,0)</f>
        <v>0</v>
      </c>
      <c r="R72">
        <f>IF(AND('Contam removed'!R72&gt;0,'Keep &gt;8% filtering'!R72&gt;0),'For cleaning'!R72,0)</f>
        <v>0</v>
      </c>
      <c r="S72">
        <f>IF(AND('Contam removed'!S72&gt;0,'Keep &gt;8% filtering'!S72&gt;0),'For cleaning'!S72,0)</f>
        <v>0</v>
      </c>
      <c r="T72">
        <f>IF(AND('Contam removed'!T72&gt;0,'Keep &gt;8% filtering'!T72&gt;0),'For cleaning'!T72,0)</f>
        <v>0</v>
      </c>
      <c r="U72">
        <f>IF(AND('Contam removed'!U72&gt;0,'Keep &gt;8% filtering'!U72&gt;0),'For cleaning'!U72,0)</f>
        <v>0</v>
      </c>
      <c r="V72">
        <f>IF(AND('Contam removed'!V72&gt;0,'Keep &gt;8% filtering'!V72&gt;0),'For cleaning'!V72,0)</f>
        <v>0</v>
      </c>
      <c r="W72">
        <f>IF(AND('Contam removed'!W72&gt;0,'Keep &gt;8% filtering'!W72&gt;0),'For cleaning'!W72,0)</f>
        <v>0</v>
      </c>
      <c r="X72">
        <f>IF(AND('Contam removed'!X72&gt;0,'Keep &gt;8% filtering'!X72&gt;0),'For cleaning'!X72,0)</f>
        <v>0</v>
      </c>
      <c r="Y72">
        <f>IF(AND('Contam removed'!Y72&gt;0,'Keep &gt;8% filtering'!Y72&gt;0),'For cleaning'!Y72,0)</f>
        <v>0</v>
      </c>
      <c r="Z72">
        <f>IF(AND('Contam removed'!Z72&gt;0,'Keep &gt;8% filtering'!Z72&gt;0),'For cleaning'!Z72,0)</f>
        <v>0</v>
      </c>
      <c r="AA72">
        <f>IF(AND('Contam removed'!AA72&gt;0,'Keep &gt;8% filtering'!AA72&gt;0),'For cleaning'!AA72,0)</f>
        <v>0</v>
      </c>
      <c r="AB72">
        <f>IF(AND('Contam removed'!AB72&gt;0,'Keep &gt;8% filtering'!AB72&gt;0),'For cleaning'!AB72,0)</f>
        <v>0</v>
      </c>
      <c r="AC72">
        <f>IF(AND('Contam removed'!AC72&gt;0,'Keep &gt;8% filtering'!AC72&gt;0),'For cleaning'!AC72,0)</f>
        <v>0</v>
      </c>
      <c r="AD72">
        <f>IF(AND('Contam removed'!AD72&gt;0,'Keep &gt;8% filtering'!AD72&gt;0),'For cleaning'!AD72,0)</f>
        <v>0</v>
      </c>
      <c r="AE72">
        <f>IF(AND('Contam removed'!AE72&gt;0,'Keep &gt;8% filtering'!AE72&gt;0),'For cleaning'!AE72,0)</f>
        <v>0</v>
      </c>
      <c r="AF72">
        <f>IF(AND('Contam removed'!AF72&gt;0,'Keep &gt;8% filtering'!AF72&gt;0),'For cleaning'!AF72,0)</f>
        <v>0</v>
      </c>
      <c r="AG72">
        <f>IF(AND('Contam removed'!AG72&gt;0,'Keep &gt;8% filtering'!AG72&gt;0),'For cleaning'!AG72,0)</f>
        <v>0</v>
      </c>
      <c r="AH72">
        <f>IF(AND('Contam removed'!AH72&gt;0,'Keep &gt;8% filtering'!AH72&gt;0),'For cleaning'!AH72,0)</f>
        <v>0</v>
      </c>
      <c r="AI72">
        <f>IF(AND('Contam removed'!AI72&gt;0,'Keep &gt;8% filtering'!AI72&gt;0),'For cleaning'!AI72,0)</f>
        <v>0</v>
      </c>
      <c r="AJ72">
        <f>IF(AND('Contam removed'!AJ72&gt;0,'Keep &gt;8% filtering'!AJ72&gt;0),'For cleaning'!AJ72,0)</f>
        <v>0</v>
      </c>
      <c r="AK72">
        <f>IF(AND('Contam removed'!AK72&gt;0,'Keep &gt;8% filtering'!AK72&gt;0),'For cleaning'!AK72,0)</f>
        <v>0</v>
      </c>
      <c r="AL72">
        <f>IF(AND('Contam removed'!AL72&gt;0,'Keep &gt;8% filtering'!AL72&gt;0),'For cleaning'!AL72,0)</f>
        <v>0</v>
      </c>
      <c r="AM72">
        <f>IF(AND('Contam removed'!AM72&gt;0,'Keep &gt;8% filtering'!AM72&gt;0),'For cleaning'!AM72,0)</f>
        <v>0</v>
      </c>
      <c r="AN72">
        <f>IF(AND('Contam removed'!AN72&gt;0,'Keep &gt;8% filtering'!AN72&gt;0),'For cleaning'!AN72,0)</f>
        <v>0</v>
      </c>
      <c r="AO72">
        <f>IF(AND('Contam removed'!AO72&gt;0,'Keep &gt;8% filtering'!AO72&gt;0),'For cleaning'!AO72,0)</f>
        <v>0</v>
      </c>
      <c r="AP72">
        <f>IF(AND('Contam removed'!AP72&gt;0,'Keep &gt;8% filtering'!AP72&gt;0),'For cleaning'!AP72,0)</f>
        <v>0</v>
      </c>
      <c r="AQ72">
        <f>IF(AND('Contam removed'!AQ72&gt;0,'Keep &gt;8% filtering'!AQ72&gt;0),'For cleaning'!AQ72,0)</f>
        <v>0</v>
      </c>
      <c r="AR72">
        <f>IF(AND('Contam removed'!AR72&gt;0,'Keep &gt;8% filtering'!AR72&gt;0),'For cleaning'!AR72,0)</f>
        <v>0</v>
      </c>
      <c r="AS72">
        <f>IF(AND('Contam removed'!AS72&gt;0,'Keep &gt;8% filtering'!AS72&gt;0),'For cleaning'!AS72,0)</f>
        <v>0</v>
      </c>
      <c r="AT72">
        <f>IF(AND('Contam removed'!AT72&gt;0,'Keep &gt;8% filtering'!AT72&gt;0),'For cleaning'!AT72,0)</f>
        <v>0</v>
      </c>
      <c r="AU72">
        <f>IF(AND('Contam removed'!AU72&gt;0,'Keep &gt;8% filtering'!AU72&gt;0),'For cleaning'!AU72,0)</f>
        <v>0</v>
      </c>
      <c r="AV72">
        <f>IF(AND('Contam removed'!AV72&gt;0,'Keep &gt;8% filtering'!AV72&gt;0),'For cleaning'!AV72,0)</f>
        <v>0</v>
      </c>
      <c r="AW72">
        <f>IF(AND('Contam removed'!AW72&gt;0,'Keep &gt;8% filtering'!AW72&gt;0),'For cleaning'!AW72,0)</f>
        <v>0</v>
      </c>
      <c r="AX72">
        <f>IF(AND('Contam removed'!AX72&gt;0,'Keep &gt;8% filtering'!AX72&gt;0),'For cleaning'!AX72,0)</f>
        <v>0</v>
      </c>
      <c r="AY72">
        <f>IF(AND('Contam removed'!AY72&gt;0,'Keep &gt;8% filtering'!AY72&gt;0),'For cleaning'!AY72,0)</f>
        <v>0</v>
      </c>
      <c r="AZ72">
        <f>IF(AND('Contam removed'!AZ72&gt;0,'Keep &gt;8% filtering'!AZ72&gt;0),'For cleaning'!AZ72,0)</f>
        <v>0</v>
      </c>
      <c r="BA72">
        <f>IF(AND('Contam removed'!BA72&gt;0,'Keep &gt;8% filtering'!BA72&gt;0),'For cleaning'!BA72,0)</f>
        <v>0</v>
      </c>
      <c r="BB72">
        <f>IF(AND('Contam removed'!BB72&gt;0,'Keep &gt;8% filtering'!BB72&gt;0),'For cleaning'!BB72,0)</f>
        <v>0</v>
      </c>
      <c r="BC72">
        <f>IF(AND('Contam removed'!BC72&gt;0,'Keep &gt;8% filtering'!BC72&gt;0),'For cleaning'!BC72,0)</f>
        <v>0</v>
      </c>
      <c r="BD72">
        <f>IF(AND('Contam removed'!BD72&gt;0,'Keep &gt;8% filtering'!BD72&gt;0),'For cleaning'!BD72,0)</f>
        <v>0</v>
      </c>
      <c r="BE72">
        <f>IF(AND('Contam removed'!BE72&gt;0,'Keep &gt;8% filtering'!BE72&gt;0),'For cleaning'!BE72,0)</f>
        <v>0</v>
      </c>
      <c r="BF72">
        <f>IF(AND('Contam removed'!BF72&gt;0,'Keep &gt;8% filtering'!BF72&gt;0),'For cleaning'!BF72,0)</f>
        <v>0</v>
      </c>
      <c r="BG72">
        <f>IF(AND('Contam removed'!BG72&gt;0,'Keep &gt;8% filtering'!BG72&gt;0),'For cleaning'!BG72,0)</f>
        <v>0</v>
      </c>
      <c r="BH72">
        <f>IF(AND('Contam removed'!BH72&gt;0,'Keep &gt;8% filtering'!BH72&gt;0),'For cleaning'!BH72,0)</f>
        <v>0</v>
      </c>
      <c r="BI72">
        <f>IF(AND('Contam removed'!BI72&gt;0,'Keep &gt;8% filtering'!BI72&gt;0),'For cleaning'!BI72,0)</f>
        <v>0</v>
      </c>
      <c r="BJ72">
        <f>IF(AND('Contam removed'!BJ72&gt;0,'Keep &gt;8% filtering'!BJ72&gt;0),'For cleaning'!BJ72,0)</f>
        <v>0</v>
      </c>
      <c r="BK72">
        <f>IF(AND('Contam removed'!BK72&gt;0,'Keep &gt;8% filtering'!BK72&gt;0),'For cleaning'!BK72,0)</f>
        <v>0</v>
      </c>
      <c r="BL72">
        <f>IF(AND('Contam removed'!BL72&gt;0,'Keep &gt;8% filtering'!BL72&gt;0),'For cleaning'!BL72,0)</f>
        <v>0</v>
      </c>
      <c r="BM72">
        <f>IF(AND('Contam removed'!BM72&gt;0,'Keep &gt;8% filtering'!BM72&gt;0),'For cleaning'!BM72,0)</f>
        <v>0</v>
      </c>
      <c r="BN72">
        <f>IF(AND('Contam removed'!BN72&gt;0,'Keep &gt;8% filtering'!BN72&gt;0),'For cleaning'!BN72,0)</f>
        <v>0</v>
      </c>
      <c r="BO72">
        <f>IF(AND('Contam removed'!BO72&gt;0,'Keep &gt;8% filtering'!BO72&gt;0),'For cleaning'!BO72,0)</f>
        <v>0</v>
      </c>
      <c r="BP72">
        <f>IF(AND('Contam removed'!BP72&gt;0,'Keep &gt;8% filtering'!BP72&gt;0),'For cleaning'!BP72,0)</f>
        <v>0</v>
      </c>
      <c r="BQ72">
        <f>IF(AND('Contam removed'!BQ72&gt;0,'Keep &gt;8% filtering'!BQ72&gt;0),'For cleaning'!BQ72,0)</f>
        <v>0</v>
      </c>
      <c r="BR72">
        <f>IF(AND('Contam removed'!BR72&gt;0,'Keep &gt;8% filtering'!BR72&gt;0),'For cleaning'!BR72,0)</f>
        <v>0</v>
      </c>
      <c r="BS72">
        <f>IF(AND('Contam removed'!BS72&gt;0,'Keep &gt;8% filtering'!BS72&gt;0),'For cleaning'!BS72,0)</f>
        <v>0</v>
      </c>
      <c r="BT72">
        <f>IF(AND('Contam removed'!BT72&gt;0,'Keep &gt;8% filtering'!BT72&gt;0),'For cleaning'!BT72,0)</f>
        <v>0</v>
      </c>
      <c r="BU72">
        <f>IF(AND('Contam removed'!BU72&gt;0,'Keep &gt;8% filtering'!BU72&gt;0),'For cleaning'!BU72,0)</f>
        <v>0</v>
      </c>
      <c r="BV72">
        <f>IF(AND('Contam removed'!BV72&gt;0,'Keep &gt;8% filtering'!BV72&gt;0),'For cleaning'!BV72,0)</f>
        <v>0</v>
      </c>
      <c r="BW72">
        <f>IF(AND('Contam removed'!BW72&gt;0,'Keep &gt;8% filtering'!BW72&gt;0),'For cleaning'!BW72,0)</f>
        <v>0</v>
      </c>
      <c r="BX72">
        <f>IF(AND('Contam removed'!BX72&gt;0,'Keep &gt;8% filtering'!BX72&gt;0),'For cleaning'!BX72,0)</f>
        <v>0</v>
      </c>
      <c r="BY72">
        <f>IF(AND('Contam removed'!BY72&gt;0,'Keep &gt;8% filtering'!BY72&gt;0),'For cleaning'!BY72,0)</f>
        <v>0</v>
      </c>
      <c r="BZ72">
        <f>IF(AND('Contam removed'!BZ72&gt;0,'Keep &gt;8% filtering'!BZ72&gt;0),'For cleaning'!BZ72,0)</f>
        <v>0</v>
      </c>
      <c r="CA72">
        <f>IF(AND('Contam removed'!CA72&gt;0,'Keep &gt;8% filtering'!CA72&gt;0),'For cleaning'!CA72,0)</f>
        <v>0</v>
      </c>
      <c r="CB72">
        <f>IF(AND('Contam removed'!CB72&gt;0,'Keep &gt;8% filtering'!CB72&gt;0),'For cleaning'!CB72,0)</f>
        <v>0</v>
      </c>
      <c r="CC72">
        <f>IF(AND('Contam removed'!CC72&gt;0,'Keep &gt;8% filtering'!CC72&gt;0),'For cleaning'!CC72,0)</f>
        <v>0</v>
      </c>
      <c r="CD72">
        <f>IF(AND('Contam removed'!CD72&gt;0,'Keep &gt;8% filtering'!CD72&gt;0),'For cleaning'!CD72,0)</f>
        <v>0</v>
      </c>
      <c r="CE72">
        <f>IF(AND('Contam removed'!CE72&gt;0,'Keep &gt;8% filtering'!CE72&gt;0),'For cleaning'!CE72,0)</f>
        <v>0</v>
      </c>
      <c r="CF72">
        <f>IF(AND('Contam removed'!CF72&gt;0,'Keep &gt;8% filtering'!CF72&gt;0),'For cleaning'!CF72,0)</f>
        <v>0</v>
      </c>
      <c r="CG72">
        <f>IF(AND('Contam removed'!CG72&gt;0,'Keep &gt;8% filtering'!CG72&gt;0),'For cleaning'!CG72,0)</f>
        <v>0</v>
      </c>
      <c r="CH72">
        <f>IF(AND('Contam removed'!CH72&gt;0,'Keep &gt;8% filtering'!CH72&gt;0),'For cleaning'!CH72,0)</f>
        <v>0</v>
      </c>
      <c r="CI72">
        <f>IF(AND('Contam removed'!CI72&gt;0,'Keep &gt;8% filtering'!CI72&gt;0),'For cleaning'!CI72,0)</f>
        <v>0</v>
      </c>
      <c r="CJ72">
        <f>IF(AND('Contam removed'!CJ72&gt;0,'Keep &gt;8% filtering'!CJ72&gt;0),'For cleaning'!CJ72,0)</f>
        <v>0</v>
      </c>
      <c r="CK72">
        <f>IF(AND('Contam removed'!CK72&gt;0,'Keep &gt;8% filtering'!CK72&gt;0),'For cleaning'!CK72,0)</f>
        <v>0</v>
      </c>
      <c r="CL72">
        <f>IF(AND('Contam removed'!CL72&gt;0,'Keep &gt;8% filtering'!CL72&gt;0),'For cleaning'!CL72,0)</f>
        <v>0</v>
      </c>
      <c r="CM72">
        <f>IF(AND('Contam removed'!CM72&gt;0,'Keep &gt;8% filtering'!CM72&gt;0),'For cleaning'!CM72,0)</f>
        <v>0</v>
      </c>
      <c r="CN72">
        <f>IF(AND('Contam removed'!CN72&gt;0,'Keep &gt;8% filtering'!CN72&gt;0),'For cleaning'!CN72,0)</f>
        <v>0</v>
      </c>
      <c r="CO72">
        <f>IF(AND('Contam removed'!CO72&gt;0,'Keep &gt;8% filtering'!CO72&gt;0),'For cleaning'!CO72,0)</f>
        <v>0</v>
      </c>
      <c r="CP72">
        <f>IF(AND('Contam removed'!CP72&gt;0,'Keep &gt;8% filtering'!CP72&gt;0),'For cleaning'!CP72,0)</f>
        <v>0</v>
      </c>
      <c r="CQ72">
        <f>IF(AND('Contam removed'!CQ72&gt;0,'Keep &gt;8% filtering'!CQ72&gt;0),'For cleaning'!CQ72,0)</f>
        <v>0</v>
      </c>
      <c r="CR72">
        <f>IF(AND('Contam removed'!CR72&gt;0,'Keep &gt;8% filtering'!CR72&gt;0),'For cleaning'!CR72,0)</f>
        <v>0</v>
      </c>
      <c r="CS72">
        <f>IF(AND('Contam removed'!CS72&gt;0,'Keep &gt;8% filtering'!CS72&gt;0),'For cleaning'!CS72,0)</f>
        <v>0</v>
      </c>
    </row>
    <row r="73" spans="1:97" x14ac:dyDescent="0.3">
      <c r="A73" t="s">
        <v>121</v>
      </c>
      <c r="B73">
        <f>IF(AND('Contam removed'!B73&gt;0,'Keep &gt;8% filtering'!B73&gt;0),'For cleaning'!B73,0)</f>
        <v>0</v>
      </c>
      <c r="C73">
        <f>IF(AND('Contam removed'!C73&gt;0,'Keep &gt;8% filtering'!C73&gt;0),'For cleaning'!C73,0)</f>
        <v>0</v>
      </c>
      <c r="D73">
        <f>IF(AND('Contam removed'!D73&gt;0,'Keep &gt;8% filtering'!D73&gt;0),'For cleaning'!D73,0)</f>
        <v>0</v>
      </c>
      <c r="E73">
        <f>IF(AND('Contam removed'!E73&gt;0,'Keep &gt;8% filtering'!E73&gt;0),'For cleaning'!E73,0)</f>
        <v>0</v>
      </c>
      <c r="F73">
        <f>IF(AND('Contam removed'!F73&gt;0,'Keep &gt;8% filtering'!F73&gt;0),'For cleaning'!F73,0)</f>
        <v>0</v>
      </c>
      <c r="G73">
        <f>IF(AND('Contam removed'!G73&gt;0,'Keep &gt;8% filtering'!G73&gt;0),'For cleaning'!G73,0)</f>
        <v>0</v>
      </c>
      <c r="H73">
        <f>IF(AND('Contam removed'!H73&gt;0,'Keep &gt;8% filtering'!H73&gt;0),'For cleaning'!H73,0)</f>
        <v>0</v>
      </c>
      <c r="I73">
        <f>IF(AND('Contam removed'!I73&gt;0,'Keep &gt;8% filtering'!I73&gt;0),'For cleaning'!I73,0)</f>
        <v>0</v>
      </c>
      <c r="J73">
        <f>IF(AND('Contam removed'!J73&gt;0,'Keep &gt;8% filtering'!J73&gt;0),'For cleaning'!J73,0)</f>
        <v>0</v>
      </c>
      <c r="K73">
        <f>IF(AND('Contam removed'!K73&gt;0,'Keep &gt;8% filtering'!K73&gt;0),'For cleaning'!K73,0)</f>
        <v>0</v>
      </c>
      <c r="L73">
        <f>IF(AND('Contam removed'!L73&gt;0,'Keep &gt;8% filtering'!L73&gt;0),'For cleaning'!L73,0)</f>
        <v>0</v>
      </c>
      <c r="M73">
        <f>IF(AND('Contam removed'!M73&gt;0,'Keep &gt;8% filtering'!M73&gt;0),'For cleaning'!M73,0)</f>
        <v>0</v>
      </c>
      <c r="N73">
        <f>IF(AND('Contam removed'!N73&gt;0,'Keep &gt;8% filtering'!N73&gt;0),'For cleaning'!N73,0)</f>
        <v>0</v>
      </c>
      <c r="O73">
        <f>IF(AND('Contam removed'!O73&gt;0,'Keep &gt;8% filtering'!O73&gt;0),'For cleaning'!O73,0)</f>
        <v>0</v>
      </c>
      <c r="P73">
        <f>IF(AND('Contam removed'!P73&gt;0,'Keep &gt;8% filtering'!P73&gt;0),'For cleaning'!P73,0)</f>
        <v>0</v>
      </c>
      <c r="Q73">
        <f>IF(AND('Contam removed'!Q73&gt;0,'Keep &gt;8% filtering'!Q73&gt;0),'For cleaning'!Q73,0)</f>
        <v>0</v>
      </c>
      <c r="R73">
        <f>IF(AND('Contam removed'!R73&gt;0,'Keep &gt;8% filtering'!R73&gt;0),'For cleaning'!R73,0)</f>
        <v>0</v>
      </c>
      <c r="S73">
        <f>IF(AND('Contam removed'!S73&gt;0,'Keep &gt;8% filtering'!S73&gt;0),'For cleaning'!S73,0)</f>
        <v>0</v>
      </c>
      <c r="T73">
        <f>IF(AND('Contam removed'!T73&gt;0,'Keep &gt;8% filtering'!T73&gt;0),'For cleaning'!T73,0)</f>
        <v>0</v>
      </c>
      <c r="U73">
        <f>IF(AND('Contam removed'!U73&gt;0,'Keep &gt;8% filtering'!U73&gt;0),'For cleaning'!U73,0)</f>
        <v>0</v>
      </c>
      <c r="V73">
        <f>IF(AND('Contam removed'!V73&gt;0,'Keep &gt;8% filtering'!V73&gt;0),'For cleaning'!V73,0)</f>
        <v>0</v>
      </c>
      <c r="W73">
        <f>IF(AND('Contam removed'!W73&gt;0,'Keep &gt;8% filtering'!W73&gt;0),'For cleaning'!W73,0)</f>
        <v>0</v>
      </c>
      <c r="X73">
        <f>IF(AND('Contam removed'!X73&gt;0,'Keep &gt;8% filtering'!X73&gt;0),'For cleaning'!X73,0)</f>
        <v>0</v>
      </c>
      <c r="Y73">
        <f>IF(AND('Contam removed'!Y73&gt;0,'Keep &gt;8% filtering'!Y73&gt;0),'For cleaning'!Y73,0)</f>
        <v>0</v>
      </c>
      <c r="Z73">
        <f>IF(AND('Contam removed'!Z73&gt;0,'Keep &gt;8% filtering'!Z73&gt;0),'For cleaning'!Z73,0)</f>
        <v>0</v>
      </c>
      <c r="AA73">
        <f>IF(AND('Contam removed'!AA73&gt;0,'Keep &gt;8% filtering'!AA73&gt;0),'For cleaning'!AA73,0)</f>
        <v>0</v>
      </c>
      <c r="AB73">
        <f>IF(AND('Contam removed'!AB73&gt;0,'Keep &gt;8% filtering'!AB73&gt;0),'For cleaning'!AB73,0)</f>
        <v>0</v>
      </c>
      <c r="AC73">
        <f>IF(AND('Contam removed'!AC73&gt;0,'Keep &gt;8% filtering'!AC73&gt;0),'For cleaning'!AC73,0)</f>
        <v>0</v>
      </c>
      <c r="AD73">
        <f>IF(AND('Contam removed'!AD73&gt;0,'Keep &gt;8% filtering'!AD73&gt;0),'For cleaning'!AD73,0)</f>
        <v>0</v>
      </c>
      <c r="AE73">
        <f>IF(AND('Contam removed'!AE73&gt;0,'Keep &gt;8% filtering'!AE73&gt;0),'For cleaning'!AE73,0)</f>
        <v>0</v>
      </c>
      <c r="AF73">
        <f>IF(AND('Contam removed'!AF73&gt;0,'Keep &gt;8% filtering'!AF73&gt;0),'For cleaning'!AF73,0)</f>
        <v>0</v>
      </c>
      <c r="AG73">
        <f>IF(AND('Contam removed'!AG73&gt;0,'Keep &gt;8% filtering'!AG73&gt;0),'For cleaning'!AG73,0)</f>
        <v>0</v>
      </c>
      <c r="AH73">
        <f>IF(AND('Contam removed'!AH73&gt;0,'Keep &gt;8% filtering'!AH73&gt;0),'For cleaning'!AH73,0)</f>
        <v>0</v>
      </c>
      <c r="AI73">
        <f>IF(AND('Contam removed'!AI73&gt;0,'Keep &gt;8% filtering'!AI73&gt;0),'For cleaning'!AI73,0)</f>
        <v>0</v>
      </c>
      <c r="AJ73">
        <f>IF(AND('Contam removed'!AJ73&gt;0,'Keep &gt;8% filtering'!AJ73&gt;0),'For cleaning'!AJ73,0)</f>
        <v>0</v>
      </c>
      <c r="AK73">
        <f>IF(AND('Contam removed'!AK73&gt;0,'Keep &gt;8% filtering'!AK73&gt;0),'For cleaning'!AK73,0)</f>
        <v>0</v>
      </c>
      <c r="AL73">
        <f>IF(AND('Contam removed'!AL73&gt;0,'Keep &gt;8% filtering'!AL73&gt;0),'For cleaning'!AL73,0)</f>
        <v>0</v>
      </c>
      <c r="AM73">
        <f>IF(AND('Contam removed'!AM73&gt;0,'Keep &gt;8% filtering'!AM73&gt;0),'For cleaning'!AM73,0)</f>
        <v>0</v>
      </c>
      <c r="AN73">
        <f>IF(AND('Contam removed'!AN73&gt;0,'Keep &gt;8% filtering'!AN73&gt;0),'For cleaning'!AN73,0)</f>
        <v>0</v>
      </c>
      <c r="AO73">
        <f>IF(AND('Contam removed'!AO73&gt;0,'Keep &gt;8% filtering'!AO73&gt;0),'For cleaning'!AO73,0)</f>
        <v>0</v>
      </c>
      <c r="AP73">
        <f>IF(AND('Contam removed'!AP73&gt;0,'Keep &gt;8% filtering'!AP73&gt;0),'For cleaning'!AP73,0)</f>
        <v>0</v>
      </c>
      <c r="AQ73">
        <f>IF(AND('Contam removed'!AQ73&gt;0,'Keep &gt;8% filtering'!AQ73&gt;0),'For cleaning'!AQ73,0)</f>
        <v>0</v>
      </c>
      <c r="AR73">
        <f>IF(AND('Contam removed'!AR73&gt;0,'Keep &gt;8% filtering'!AR73&gt;0),'For cleaning'!AR73,0)</f>
        <v>0</v>
      </c>
      <c r="AS73">
        <f>IF(AND('Contam removed'!AS73&gt;0,'Keep &gt;8% filtering'!AS73&gt;0),'For cleaning'!AS73,0)</f>
        <v>0</v>
      </c>
      <c r="AT73">
        <f>IF(AND('Contam removed'!AT73&gt;0,'Keep &gt;8% filtering'!AT73&gt;0),'For cleaning'!AT73,0)</f>
        <v>0</v>
      </c>
      <c r="AU73">
        <f>IF(AND('Contam removed'!AU73&gt;0,'Keep &gt;8% filtering'!AU73&gt;0),'For cleaning'!AU73,0)</f>
        <v>0</v>
      </c>
      <c r="AV73">
        <f>IF(AND('Contam removed'!AV73&gt;0,'Keep &gt;8% filtering'!AV73&gt;0),'For cleaning'!AV73,0)</f>
        <v>0</v>
      </c>
      <c r="AW73">
        <f>IF(AND('Contam removed'!AW73&gt;0,'Keep &gt;8% filtering'!AW73&gt;0),'For cleaning'!AW73,0)</f>
        <v>0</v>
      </c>
      <c r="AX73">
        <f>IF(AND('Contam removed'!AX73&gt;0,'Keep &gt;8% filtering'!AX73&gt;0),'For cleaning'!AX73,0)</f>
        <v>0</v>
      </c>
      <c r="AY73">
        <f>IF(AND('Contam removed'!AY73&gt;0,'Keep &gt;8% filtering'!AY73&gt;0),'For cleaning'!AY73,0)</f>
        <v>0</v>
      </c>
      <c r="AZ73">
        <f>IF(AND('Contam removed'!AZ73&gt;0,'Keep &gt;8% filtering'!AZ73&gt;0),'For cleaning'!AZ73,0)</f>
        <v>0</v>
      </c>
      <c r="BA73">
        <f>IF(AND('Contam removed'!BA73&gt;0,'Keep &gt;8% filtering'!BA73&gt;0),'For cleaning'!BA73,0)</f>
        <v>0</v>
      </c>
      <c r="BB73">
        <f>IF(AND('Contam removed'!BB73&gt;0,'Keep &gt;8% filtering'!BB73&gt;0),'For cleaning'!BB73,0)</f>
        <v>0</v>
      </c>
      <c r="BC73">
        <f>IF(AND('Contam removed'!BC73&gt;0,'Keep &gt;8% filtering'!BC73&gt;0),'For cleaning'!BC73,0)</f>
        <v>0</v>
      </c>
      <c r="BD73">
        <f>IF(AND('Contam removed'!BD73&gt;0,'Keep &gt;8% filtering'!BD73&gt;0),'For cleaning'!BD73,0)</f>
        <v>0</v>
      </c>
      <c r="BE73">
        <f>IF(AND('Contam removed'!BE73&gt;0,'Keep &gt;8% filtering'!BE73&gt;0),'For cleaning'!BE73,0)</f>
        <v>0</v>
      </c>
      <c r="BF73">
        <f>IF(AND('Contam removed'!BF73&gt;0,'Keep &gt;8% filtering'!BF73&gt;0),'For cleaning'!BF73,0)</f>
        <v>0</v>
      </c>
      <c r="BG73">
        <f>IF(AND('Contam removed'!BG73&gt;0,'Keep &gt;8% filtering'!BG73&gt;0),'For cleaning'!BG73,0)</f>
        <v>0</v>
      </c>
      <c r="BH73">
        <f>IF(AND('Contam removed'!BH73&gt;0,'Keep &gt;8% filtering'!BH73&gt;0),'For cleaning'!BH73,0)</f>
        <v>0</v>
      </c>
      <c r="BI73">
        <f>IF(AND('Contam removed'!BI73&gt;0,'Keep &gt;8% filtering'!BI73&gt;0),'For cleaning'!BI73,0)</f>
        <v>0</v>
      </c>
      <c r="BJ73">
        <f>IF(AND('Contam removed'!BJ73&gt;0,'Keep &gt;8% filtering'!BJ73&gt;0),'For cleaning'!BJ73,0)</f>
        <v>0</v>
      </c>
      <c r="BK73">
        <f>IF(AND('Contam removed'!BK73&gt;0,'Keep &gt;8% filtering'!BK73&gt;0),'For cleaning'!BK73,0)</f>
        <v>0</v>
      </c>
      <c r="BL73">
        <f>IF(AND('Contam removed'!BL73&gt;0,'Keep &gt;8% filtering'!BL73&gt;0),'For cleaning'!BL73,0)</f>
        <v>0</v>
      </c>
      <c r="BM73">
        <f>IF(AND('Contam removed'!BM73&gt;0,'Keep &gt;8% filtering'!BM73&gt;0),'For cleaning'!BM73,0)</f>
        <v>0</v>
      </c>
      <c r="BN73">
        <f>IF(AND('Contam removed'!BN73&gt;0,'Keep &gt;8% filtering'!BN73&gt;0),'For cleaning'!BN73,0)</f>
        <v>0</v>
      </c>
      <c r="BO73">
        <f>IF(AND('Contam removed'!BO73&gt;0,'Keep &gt;8% filtering'!BO73&gt;0),'For cleaning'!BO73,0)</f>
        <v>0</v>
      </c>
      <c r="BP73">
        <f>IF(AND('Contam removed'!BP73&gt;0,'Keep &gt;8% filtering'!BP73&gt;0),'For cleaning'!BP73,0)</f>
        <v>0</v>
      </c>
      <c r="BQ73">
        <f>IF(AND('Contam removed'!BQ73&gt;0,'Keep &gt;8% filtering'!BQ73&gt;0),'For cleaning'!BQ73,0)</f>
        <v>0</v>
      </c>
      <c r="BR73">
        <f>IF(AND('Contam removed'!BR73&gt;0,'Keep &gt;8% filtering'!BR73&gt;0),'For cleaning'!BR73,0)</f>
        <v>0</v>
      </c>
      <c r="BS73">
        <f>IF(AND('Contam removed'!BS73&gt;0,'Keep &gt;8% filtering'!BS73&gt;0),'For cleaning'!BS73,0)</f>
        <v>0</v>
      </c>
      <c r="BT73">
        <f>IF(AND('Contam removed'!BT73&gt;0,'Keep &gt;8% filtering'!BT73&gt;0),'For cleaning'!BT73,0)</f>
        <v>0</v>
      </c>
      <c r="BU73">
        <f>IF(AND('Contam removed'!BU73&gt;0,'Keep &gt;8% filtering'!BU73&gt;0),'For cleaning'!BU73,0)</f>
        <v>0</v>
      </c>
      <c r="BV73">
        <f>IF(AND('Contam removed'!BV73&gt;0,'Keep &gt;8% filtering'!BV73&gt;0),'For cleaning'!BV73,0)</f>
        <v>0</v>
      </c>
      <c r="BW73">
        <f>IF(AND('Contam removed'!BW73&gt;0,'Keep &gt;8% filtering'!BW73&gt;0),'For cleaning'!BW73,0)</f>
        <v>0</v>
      </c>
      <c r="BX73">
        <f>IF(AND('Contam removed'!BX73&gt;0,'Keep &gt;8% filtering'!BX73&gt;0),'For cleaning'!BX73,0)</f>
        <v>0</v>
      </c>
      <c r="BY73">
        <f>IF(AND('Contam removed'!BY73&gt;0,'Keep &gt;8% filtering'!BY73&gt;0),'For cleaning'!BY73,0)</f>
        <v>0</v>
      </c>
      <c r="BZ73">
        <f>IF(AND('Contam removed'!BZ73&gt;0,'Keep &gt;8% filtering'!BZ73&gt;0),'For cleaning'!BZ73,0)</f>
        <v>0</v>
      </c>
      <c r="CA73">
        <f>IF(AND('Contam removed'!CA73&gt;0,'Keep &gt;8% filtering'!CA73&gt;0),'For cleaning'!CA73,0)</f>
        <v>0</v>
      </c>
      <c r="CB73">
        <f>IF(AND('Contam removed'!CB73&gt;0,'Keep &gt;8% filtering'!CB73&gt;0),'For cleaning'!CB73,0)</f>
        <v>0</v>
      </c>
      <c r="CC73">
        <f>IF(AND('Contam removed'!CC73&gt;0,'Keep &gt;8% filtering'!CC73&gt;0),'For cleaning'!CC73,0)</f>
        <v>0</v>
      </c>
      <c r="CD73">
        <f>IF(AND('Contam removed'!CD73&gt;0,'Keep &gt;8% filtering'!CD73&gt;0),'For cleaning'!CD73,0)</f>
        <v>0</v>
      </c>
      <c r="CE73">
        <f>IF(AND('Contam removed'!CE73&gt;0,'Keep &gt;8% filtering'!CE73&gt;0),'For cleaning'!CE73,0)</f>
        <v>0</v>
      </c>
      <c r="CF73">
        <f>IF(AND('Contam removed'!CF73&gt;0,'Keep &gt;8% filtering'!CF73&gt;0),'For cleaning'!CF73,0)</f>
        <v>0</v>
      </c>
      <c r="CG73">
        <f>IF(AND('Contam removed'!CG73&gt;0,'Keep &gt;8% filtering'!CG73&gt;0),'For cleaning'!CG73,0)</f>
        <v>0</v>
      </c>
      <c r="CH73">
        <f>IF(AND('Contam removed'!CH73&gt;0,'Keep &gt;8% filtering'!CH73&gt;0),'For cleaning'!CH73,0)</f>
        <v>0</v>
      </c>
      <c r="CI73">
        <f>IF(AND('Contam removed'!CI73&gt;0,'Keep &gt;8% filtering'!CI73&gt;0),'For cleaning'!CI73,0)</f>
        <v>0</v>
      </c>
      <c r="CJ73">
        <f>IF(AND('Contam removed'!CJ73&gt;0,'Keep &gt;8% filtering'!CJ73&gt;0),'For cleaning'!CJ73,0)</f>
        <v>0</v>
      </c>
      <c r="CK73">
        <f>IF(AND('Contam removed'!CK73&gt;0,'Keep &gt;8% filtering'!CK73&gt;0),'For cleaning'!CK73,0)</f>
        <v>0</v>
      </c>
      <c r="CL73">
        <f>IF(AND('Contam removed'!CL73&gt;0,'Keep &gt;8% filtering'!CL73&gt;0),'For cleaning'!CL73,0)</f>
        <v>0</v>
      </c>
      <c r="CM73">
        <f>IF(AND('Contam removed'!CM73&gt;0,'Keep &gt;8% filtering'!CM73&gt;0),'For cleaning'!CM73,0)</f>
        <v>0</v>
      </c>
      <c r="CN73">
        <f>IF(AND('Contam removed'!CN73&gt;0,'Keep &gt;8% filtering'!CN73&gt;0),'For cleaning'!CN73,0)</f>
        <v>0</v>
      </c>
      <c r="CO73">
        <f>IF(AND('Contam removed'!CO73&gt;0,'Keep &gt;8% filtering'!CO73&gt;0),'For cleaning'!CO73,0)</f>
        <v>0</v>
      </c>
      <c r="CP73">
        <f>IF(AND('Contam removed'!CP73&gt;0,'Keep &gt;8% filtering'!CP73&gt;0),'For cleaning'!CP73,0)</f>
        <v>0</v>
      </c>
      <c r="CQ73">
        <f>IF(AND('Contam removed'!CQ73&gt;0,'Keep &gt;8% filtering'!CQ73&gt;0),'For cleaning'!CQ73,0)</f>
        <v>0</v>
      </c>
      <c r="CR73">
        <f>IF(AND('Contam removed'!CR73&gt;0,'Keep &gt;8% filtering'!CR73&gt;0),'For cleaning'!CR73,0)</f>
        <v>0</v>
      </c>
      <c r="CS73">
        <f>IF(AND('Contam removed'!CS73&gt;0,'Keep &gt;8% filtering'!CS73&gt;0),'For cleaning'!CS73,0)</f>
        <v>0</v>
      </c>
    </row>
    <row r="74" spans="1:97" x14ac:dyDescent="0.3">
      <c r="A74" t="s">
        <v>122</v>
      </c>
      <c r="B74">
        <f>IF(AND('Contam removed'!B74&gt;0,'Keep &gt;8% filtering'!B74&gt;0),'For cleaning'!B74,0)</f>
        <v>0</v>
      </c>
      <c r="C74">
        <f>IF(AND('Contam removed'!C74&gt;0,'Keep &gt;8% filtering'!C74&gt;0),'For cleaning'!C74,0)</f>
        <v>0</v>
      </c>
      <c r="D74">
        <f>IF(AND('Contam removed'!D74&gt;0,'Keep &gt;8% filtering'!D74&gt;0),'For cleaning'!D74,0)</f>
        <v>0</v>
      </c>
      <c r="E74">
        <f>IF(AND('Contam removed'!E74&gt;0,'Keep &gt;8% filtering'!E74&gt;0),'For cleaning'!E74,0)</f>
        <v>0</v>
      </c>
      <c r="F74">
        <f>IF(AND('Contam removed'!F74&gt;0,'Keep &gt;8% filtering'!F74&gt;0),'For cleaning'!F74,0)</f>
        <v>0</v>
      </c>
      <c r="G74">
        <f>IF(AND('Contam removed'!G74&gt;0,'Keep &gt;8% filtering'!G74&gt;0),'For cleaning'!G74,0)</f>
        <v>0</v>
      </c>
      <c r="H74">
        <f>IF(AND('Contam removed'!H74&gt;0,'Keep &gt;8% filtering'!H74&gt;0),'For cleaning'!H74,0)</f>
        <v>0</v>
      </c>
      <c r="I74">
        <f>IF(AND('Contam removed'!I74&gt;0,'Keep &gt;8% filtering'!I74&gt;0),'For cleaning'!I74,0)</f>
        <v>0</v>
      </c>
      <c r="J74">
        <f>IF(AND('Contam removed'!J74&gt;0,'Keep &gt;8% filtering'!J74&gt;0),'For cleaning'!J74,0)</f>
        <v>0</v>
      </c>
      <c r="K74">
        <f>IF(AND('Contam removed'!K74&gt;0,'Keep &gt;8% filtering'!K74&gt;0),'For cleaning'!K74,0)</f>
        <v>0</v>
      </c>
      <c r="L74">
        <f>IF(AND('Contam removed'!L74&gt;0,'Keep &gt;8% filtering'!L74&gt;0),'For cleaning'!L74,0)</f>
        <v>0</v>
      </c>
      <c r="M74">
        <f>IF(AND('Contam removed'!M74&gt;0,'Keep &gt;8% filtering'!M74&gt;0),'For cleaning'!M74,0)</f>
        <v>0</v>
      </c>
      <c r="N74">
        <f>IF(AND('Contam removed'!N74&gt;0,'Keep &gt;8% filtering'!N74&gt;0),'For cleaning'!N74,0)</f>
        <v>0</v>
      </c>
      <c r="O74">
        <f>IF(AND('Contam removed'!O74&gt;0,'Keep &gt;8% filtering'!O74&gt;0),'For cleaning'!O74,0)</f>
        <v>0</v>
      </c>
      <c r="P74">
        <f>IF(AND('Contam removed'!P74&gt;0,'Keep &gt;8% filtering'!P74&gt;0),'For cleaning'!P74,0)</f>
        <v>0</v>
      </c>
      <c r="Q74">
        <f>IF(AND('Contam removed'!Q74&gt;0,'Keep &gt;8% filtering'!Q74&gt;0),'For cleaning'!Q74,0)</f>
        <v>0</v>
      </c>
      <c r="R74">
        <f>IF(AND('Contam removed'!R74&gt;0,'Keep &gt;8% filtering'!R74&gt;0),'For cleaning'!R74,0)</f>
        <v>0</v>
      </c>
      <c r="S74">
        <f>IF(AND('Contam removed'!S74&gt;0,'Keep &gt;8% filtering'!S74&gt;0),'For cleaning'!S74,0)</f>
        <v>0</v>
      </c>
      <c r="T74">
        <f>IF(AND('Contam removed'!T74&gt;0,'Keep &gt;8% filtering'!T74&gt;0),'For cleaning'!T74,0)</f>
        <v>0</v>
      </c>
      <c r="U74">
        <f>IF(AND('Contam removed'!U74&gt;0,'Keep &gt;8% filtering'!U74&gt;0),'For cleaning'!U74,0)</f>
        <v>0</v>
      </c>
      <c r="V74">
        <f>IF(AND('Contam removed'!V74&gt;0,'Keep &gt;8% filtering'!V74&gt;0),'For cleaning'!V74,0)</f>
        <v>0</v>
      </c>
      <c r="W74">
        <f>IF(AND('Contam removed'!W74&gt;0,'Keep &gt;8% filtering'!W74&gt;0),'For cleaning'!W74,0)</f>
        <v>0</v>
      </c>
      <c r="X74">
        <f>IF(AND('Contam removed'!X74&gt;0,'Keep &gt;8% filtering'!X74&gt;0),'For cleaning'!X74,0)</f>
        <v>0</v>
      </c>
      <c r="Y74">
        <f>IF(AND('Contam removed'!Y74&gt;0,'Keep &gt;8% filtering'!Y74&gt;0),'For cleaning'!Y74,0)</f>
        <v>0</v>
      </c>
      <c r="Z74">
        <f>IF(AND('Contam removed'!Z74&gt;0,'Keep &gt;8% filtering'!Z74&gt;0),'For cleaning'!Z74,0)</f>
        <v>0</v>
      </c>
      <c r="AA74">
        <f>IF(AND('Contam removed'!AA74&gt;0,'Keep &gt;8% filtering'!AA74&gt;0),'For cleaning'!AA74,0)</f>
        <v>0</v>
      </c>
      <c r="AB74">
        <f>IF(AND('Contam removed'!AB74&gt;0,'Keep &gt;8% filtering'!AB74&gt;0),'For cleaning'!AB74,0)</f>
        <v>0</v>
      </c>
      <c r="AC74">
        <f>IF(AND('Contam removed'!AC74&gt;0,'Keep &gt;8% filtering'!AC74&gt;0),'For cleaning'!AC74,0)</f>
        <v>0</v>
      </c>
      <c r="AD74">
        <f>IF(AND('Contam removed'!AD74&gt;0,'Keep &gt;8% filtering'!AD74&gt;0),'For cleaning'!AD74,0)</f>
        <v>0</v>
      </c>
      <c r="AE74">
        <f>IF(AND('Contam removed'!AE74&gt;0,'Keep &gt;8% filtering'!AE74&gt;0),'For cleaning'!AE74,0)</f>
        <v>0</v>
      </c>
      <c r="AF74">
        <f>IF(AND('Contam removed'!AF74&gt;0,'Keep &gt;8% filtering'!AF74&gt;0),'For cleaning'!AF74,0)</f>
        <v>0</v>
      </c>
      <c r="AG74">
        <f>IF(AND('Contam removed'!AG74&gt;0,'Keep &gt;8% filtering'!AG74&gt;0),'For cleaning'!AG74,0)</f>
        <v>0</v>
      </c>
      <c r="AH74">
        <f>IF(AND('Contam removed'!AH74&gt;0,'Keep &gt;8% filtering'!AH74&gt;0),'For cleaning'!AH74,0)</f>
        <v>0</v>
      </c>
      <c r="AI74">
        <f>IF(AND('Contam removed'!AI74&gt;0,'Keep &gt;8% filtering'!AI74&gt;0),'For cleaning'!AI74,0)</f>
        <v>0</v>
      </c>
      <c r="AJ74">
        <f>IF(AND('Contam removed'!AJ74&gt;0,'Keep &gt;8% filtering'!AJ74&gt;0),'For cleaning'!AJ74,0)</f>
        <v>0</v>
      </c>
      <c r="AK74">
        <f>IF(AND('Contam removed'!AK74&gt;0,'Keep &gt;8% filtering'!AK74&gt;0),'For cleaning'!AK74,0)</f>
        <v>0</v>
      </c>
      <c r="AL74">
        <f>IF(AND('Contam removed'!AL74&gt;0,'Keep &gt;8% filtering'!AL74&gt;0),'For cleaning'!AL74,0)</f>
        <v>0</v>
      </c>
      <c r="AM74">
        <f>IF(AND('Contam removed'!AM74&gt;0,'Keep &gt;8% filtering'!AM74&gt;0),'For cleaning'!AM74,0)</f>
        <v>0</v>
      </c>
      <c r="AN74">
        <f>IF(AND('Contam removed'!AN74&gt;0,'Keep &gt;8% filtering'!AN74&gt;0),'For cleaning'!AN74,0)</f>
        <v>0</v>
      </c>
      <c r="AO74">
        <f>IF(AND('Contam removed'!AO74&gt;0,'Keep &gt;8% filtering'!AO74&gt;0),'For cleaning'!AO74,0)</f>
        <v>0</v>
      </c>
      <c r="AP74">
        <f>IF(AND('Contam removed'!AP74&gt;0,'Keep &gt;8% filtering'!AP74&gt;0),'For cleaning'!AP74,0)</f>
        <v>0</v>
      </c>
      <c r="AQ74">
        <f>IF(AND('Contam removed'!AQ74&gt;0,'Keep &gt;8% filtering'!AQ74&gt;0),'For cleaning'!AQ74,0)</f>
        <v>0</v>
      </c>
      <c r="AR74">
        <f>IF(AND('Contam removed'!AR74&gt;0,'Keep &gt;8% filtering'!AR74&gt;0),'For cleaning'!AR74,0)</f>
        <v>0</v>
      </c>
      <c r="AS74">
        <f>IF(AND('Contam removed'!AS74&gt;0,'Keep &gt;8% filtering'!AS74&gt;0),'For cleaning'!AS74,0)</f>
        <v>0</v>
      </c>
      <c r="AT74">
        <f>IF(AND('Contam removed'!AT74&gt;0,'Keep &gt;8% filtering'!AT74&gt;0),'For cleaning'!AT74,0)</f>
        <v>0</v>
      </c>
      <c r="AU74">
        <f>IF(AND('Contam removed'!AU74&gt;0,'Keep &gt;8% filtering'!AU74&gt;0),'For cleaning'!AU74,0)</f>
        <v>0</v>
      </c>
      <c r="AV74">
        <f>IF(AND('Contam removed'!AV74&gt;0,'Keep &gt;8% filtering'!AV74&gt;0),'For cleaning'!AV74,0)</f>
        <v>0</v>
      </c>
      <c r="AW74">
        <f>IF(AND('Contam removed'!AW74&gt;0,'Keep &gt;8% filtering'!AW74&gt;0),'For cleaning'!AW74,0)</f>
        <v>0</v>
      </c>
      <c r="AX74">
        <f>IF(AND('Contam removed'!AX74&gt;0,'Keep &gt;8% filtering'!AX74&gt;0),'For cleaning'!AX74,0)</f>
        <v>0</v>
      </c>
      <c r="AY74">
        <f>IF(AND('Contam removed'!AY74&gt;0,'Keep &gt;8% filtering'!AY74&gt;0),'For cleaning'!AY74,0)</f>
        <v>0</v>
      </c>
      <c r="AZ74">
        <f>IF(AND('Contam removed'!AZ74&gt;0,'Keep &gt;8% filtering'!AZ74&gt;0),'For cleaning'!AZ74,0)</f>
        <v>0</v>
      </c>
      <c r="BA74">
        <f>IF(AND('Contam removed'!BA74&gt;0,'Keep &gt;8% filtering'!BA74&gt;0),'For cleaning'!BA74,0)</f>
        <v>0</v>
      </c>
      <c r="BB74">
        <f>IF(AND('Contam removed'!BB74&gt;0,'Keep &gt;8% filtering'!BB74&gt;0),'For cleaning'!BB74,0)</f>
        <v>0</v>
      </c>
      <c r="BC74">
        <f>IF(AND('Contam removed'!BC74&gt;0,'Keep &gt;8% filtering'!BC74&gt;0),'For cleaning'!BC74,0)</f>
        <v>0</v>
      </c>
      <c r="BD74">
        <f>IF(AND('Contam removed'!BD74&gt;0,'Keep &gt;8% filtering'!BD74&gt;0),'For cleaning'!BD74,0)</f>
        <v>0</v>
      </c>
      <c r="BE74">
        <f>IF(AND('Contam removed'!BE74&gt;0,'Keep &gt;8% filtering'!BE74&gt;0),'For cleaning'!BE74,0)</f>
        <v>0</v>
      </c>
      <c r="BF74">
        <f>IF(AND('Contam removed'!BF74&gt;0,'Keep &gt;8% filtering'!BF74&gt;0),'For cleaning'!BF74,0)</f>
        <v>0</v>
      </c>
      <c r="BG74">
        <f>IF(AND('Contam removed'!BG74&gt;0,'Keep &gt;8% filtering'!BG74&gt;0),'For cleaning'!BG74,0)</f>
        <v>0</v>
      </c>
      <c r="BH74">
        <f>IF(AND('Contam removed'!BH74&gt;0,'Keep &gt;8% filtering'!BH74&gt;0),'For cleaning'!BH74,0)</f>
        <v>0</v>
      </c>
      <c r="BI74">
        <f>IF(AND('Contam removed'!BI74&gt;0,'Keep &gt;8% filtering'!BI74&gt;0),'For cleaning'!BI74,0)</f>
        <v>0</v>
      </c>
      <c r="BJ74">
        <f>IF(AND('Contam removed'!BJ74&gt;0,'Keep &gt;8% filtering'!BJ74&gt;0),'For cleaning'!BJ74,0)</f>
        <v>0</v>
      </c>
      <c r="BK74">
        <f>IF(AND('Contam removed'!BK74&gt;0,'Keep &gt;8% filtering'!BK74&gt;0),'For cleaning'!BK74,0)</f>
        <v>0</v>
      </c>
      <c r="BL74">
        <f>IF(AND('Contam removed'!BL74&gt;0,'Keep &gt;8% filtering'!BL74&gt;0),'For cleaning'!BL74,0)</f>
        <v>0</v>
      </c>
      <c r="BM74">
        <f>IF(AND('Contam removed'!BM74&gt;0,'Keep &gt;8% filtering'!BM74&gt;0),'For cleaning'!BM74,0)</f>
        <v>0</v>
      </c>
      <c r="BN74">
        <f>IF(AND('Contam removed'!BN74&gt;0,'Keep &gt;8% filtering'!BN74&gt;0),'For cleaning'!BN74,0)</f>
        <v>0</v>
      </c>
      <c r="BO74">
        <f>IF(AND('Contam removed'!BO74&gt;0,'Keep &gt;8% filtering'!BO74&gt;0),'For cleaning'!BO74,0)</f>
        <v>0</v>
      </c>
      <c r="BP74">
        <f>IF(AND('Contam removed'!BP74&gt;0,'Keep &gt;8% filtering'!BP74&gt;0),'For cleaning'!BP74,0)</f>
        <v>0</v>
      </c>
      <c r="BQ74">
        <f>IF(AND('Contam removed'!BQ74&gt;0,'Keep &gt;8% filtering'!BQ74&gt;0),'For cleaning'!BQ74,0)</f>
        <v>0</v>
      </c>
      <c r="BR74">
        <f>IF(AND('Contam removed'!BR74&gt;0,'Keep &gt;8% filtering'!BR74&gt;0),'For cleaning'!BR74,0)</f>
        <v>0</v>
      </c>
      <c r="BS74">
        <f>IF(AND('Contam removed'!BS74&gt;0,'Keep &gt;8% filtering'!BS74&gt;0),'For cleaning'!BS74,0)</f>
        <v>0</v>
      </c>
      <c r="BT74">
        <f>IF(AND('Contam removed'!BT74&gt;0,'Keep &gt;8% filtering'!BT74&gt;0),'For cleaning'!BT74,0)</f>
        <v>0</v>
      </c>
      <c r="BU74">
        <f>IF(AND('Contam removed'!BU74&gt;0,'Keep &gt;8% filtering'!BU74&gt;0),'For cleaning'!BU74,0)</f>
        <v>0</v>
      </c>
      <c r="BV74">
        <f>IF(AND('Contam removed'!BV74&gt;0,'Keep &gt;8% filtering'!BV74&gt;0),'For cleaning'!BV74,0)</f>
        <v>0</v>
      </c>
      <c r="BW74">
        <f>IF(AND('Contam removed'!BW74&gt;0,'Keep &gt;8% filtering'!BW74&gt;0),'For cleaning'!BW74,0)</f>
        <v>0</v>
      </c>
      <c r="BX74">
        <f>IF(AND('Contam removed'!BX74&gt;0,'Keep &gt;8% filtering'!BX74&gt;0),'For cleaning'!BX74,0)</f>
        <v>0</v>
      </c>
      <c r="BY74">
        <f>IF(AND('Contam removed'!BY74&gt;0,'Keep &gt;8% filtering'!BY74&gt;0),'For cleaning'!BY74,0)</f>
        <v>0</v>
      </c>
      <c r="BZ74">
        <f>IF(AND('Contam removed'!BZ74&gt;0,'Keep &gt;8% filtering'!BZ74&gt;0),'For cleaning'!BZ74,0)</f>
        <v>0</v>
      </c>
      <c r="CA74">
        <f>IF(AND('Contam removed'!CA74&gt;0,'Keep &gt;8% filtering'!CA74&gt;0),'For cleaning'!CA74,0)</f>
        <v>0</v>
      </c>
      <c r="CB74">
        <f>IF(AND('Contam removed'!CB74&gt;0,'Keep &gt;8% filtering'!CB74&gt;0),'For cleaning'!CB74,0)</f>
        <v>0</v>
      </c>
      <c r="CC74">
        <f>IF(AND('Contam removed'!CC74&gt;0,'Keep &gt;8% filtering'!CC74&gt;0),'For cleaning'!CC74,0)</f>
        <v>0</v>
      </c>
      <c r="CD74">
        <f>IF(AND('Contam removed'!CD74&gt;0,'Keep &gt;8% filtering'!CD74&gt;0),'For cleaning'!CD74,0)</f>
        <v>0</v>
      </c>
      <c r="CE74">
        <f>IF(AND('Contam removed'!CE74&gt;0,'Keep &gt;8% filtering'!CE74&gt;0),'For cleaning'!CE74,0)</f>
        <v>0</v>
      </c>
      <c r="CF74">
        <f>IF(AND('Contam removed'!CF74&gt;0,'Keep &gt;8% filtering'!CF74&gt;0),'For cleaning'!CF74,0)</f>
        <v>0</v>
      </c>
      <c r="CG74">
        <f>IF(AND('Contam removed'!CG74&gt;0,'Keep &gt;8% filtering'!CG74&gt;0),'For cleaning'!CG74,0)</f>
        <v>0</v>
      </c>
      <c r="CH74">
        <f>IF(AND('Contam removed'!CH74&gt;0,'Keep &gt;8% filtering'!CH74&gt;0),'For cleaning'!CH74,0)</f>
        <v>0</v>
      </c>
      <c r="CI74">
        <f>IF(AND('Contam removed'!CI74&gt;0,'Keep &gt;8% filtering'!CI74&gt;0),'For cleaning'!CI74,0)</f>
        <v>0</v>
      </c>
      <c r="CJ74">
        <f>IF(AND('Contam removed'!CJ74&gt;0,'Keep &gt;8% filtering'!CJ74&gt;0),'For cleaning'!CJ74,0)</f>
        <v>0</v>
      </c>
      <c r="CK74">
        <f>IF(AND('Contam removed'!CK74&gt;0,'Keep &gt;8% filtering'!CK74&gt;0),'For cleaning'!CK74,0)</f>
        <v>0</v>
      </c>
      <c r="CL74">
        <f>IF(AND('Contam removed'!CL74&gt;0,'Keep &gt;8% filtering'!CL74&gt;0),'For cleaning'!CL74,0)</f>
        <v>0</v>
      </c>
      <c r="CM74">
        <f>IF(AND('Contam removed'!CM74&gt;0,'Keep &gt;8% filtering'!CM74&gt;0),'For cleaning'!CM74,0)</f>
        <v>0</v>
      </c>
      <c r="CN74">
        <f>IF(AND('Contam removed'!CN74&gt;0,'Keep &gt;8% filtering'!CN74&gt;0),'For cleaning'!CN74,0)</f>
        <v>0</v>
      </c>
      <c r="CO74">
        <f>IF(AND('Contam removed'!CO74&gt;0,'Keep &gt;8% filtering'!CO74&gt;0),'For cleaning'!CO74,0)</f>
        <v>0</v>
      </c>
      <c r="CP74">
        <f>IF(AND('Contam removed'!CP74&gt;0,'Keep &gt;8% filtering'!CP74&gt;0),'For cleaning'!CP74,0)</f>
        <v>0</v>
      </c>
      <c r="CQ74">
        <f>IF(AND('Contam removed'!CQ74&gt;0,'Keep &gt;8% filtering'!CQ74&gt;0),'For cleaning'!CQ74,0)</f>
        <v>0</v>
      </c>
      <c r="CR74">
        <f>IF(AND('Contam removed'!CR74&gt;0,'Keep &gt;8% filtering'!CR74&gt;0),'For cleaning'!CR74,0)</f>
        <v>0</v>
      </c>
      <c r="CS74">
        <f>IF(AND('Contam removed'!CS74&gt;0,'Keep &gt;8% filtering'!CS74&gt;0),'For cleaning'!CS74,0)</f>
        <v>0</v>
      </c>
    </row>
    <row r="75" spans="1:97" x14ac:dyDescent="0.3">
      <c r="A75" t="s">
        <v>123</v>
      </c>
      <c r="B75">
        <f>IF(AND('Contam removed'!B75&gt;0,'Keep &gt;8% filtering'!B75&gt;0),'For cleaning'!B75,0)</f>
        <v>0</v>
      </c>
      <c r="C75">
        <f>IF(AND('Contam removed'!C75&gt;0,'Keep &gt;8% filtering'!C75&gt;0),'For cleaning'!C75,0)</f>
        <v>0</v>
      </c>
      <c r="D75">
        <f>IF(AND('Contam removed'!D75&gt;0,'Keep &gt;8% filtering'!D75&gt;0),'For cleaning'!D75,0)</f>
        <v>0</v>
      </c>
      <c r="E75">
        <f>IF(AND('Contam removed'!E75&gt;0,'Keep &gt;8% filtering'!E75&gt;0),'For cleaning'!E75,0)</f>
        <v>0</v>
      </c>
      <c r="F75">
        <f>IF(AND('Contam removed'!F75&gt;0,'Keep &gt;8% filtering'!F75&gt;0),'For cleaning'!F75,0)</f>
        <v>0</v>
      </c>
      <c r="G75">
        <f>IF(AND('Contam removed'!G75&gt;0,'Keep &gt;8% filtering'!G75&gt;0),'For cleaning'!G75,0)</f>
        <v>0</v>
      </c>
      <c r="H75">
        <f>IF(AND('Contam removed'!H75&gt;0,'Keep &gt;8% filtering'!H75&gt;0),'For cleaning'!H75,0)</f>
        <v>0</v>
      </c>
      <c r="I75">
        <f>IF(AND('Contam removed'!I75&gt;0,'Keep &gt;8% filtering'!I75&gt;0),'For cleaning'!I75,0)</f>
        <v>0</v>
      </c>
      <c r="J75">
        <f>IF(AND('Contam removed'!J75&gt;0,'Keep &gt;8% filtering'!J75&gt;0),'For cleaning'!J75,0)</f>
        <v>0</v>
      </c>
      <c r="K75">
        <f>IF(AND('Contam removed'!K75&gt;0,'Keep &gt;8% filtering'!K75&gt;0),'For cleaning'!K75,0)</f>
        <v>0</v>
      </c>
      <c r="L75">
        <f>IF(AND('Contam removed'!L75&gt;0,'Keep &gt;8% filtering'!L75&gt;0),'For cleaning'!L75,0)</f>
        <v>0</v>
      </c>
      <c r="M75">
        <f>IF(AND('Contam removed'!M75&gt;0,'Keep &gt;8% filtering'!M75&gt;0),'For cleaning'!M75,0)</f>
        <v>0</v>
      </c>
      <c r="N75">
        <f>IF(AND('Contam removed'!N75&gt;0,'Keep &gt;8% filtering'!N75&gt;0),'For cleaning'!N75,0)</f>
        <v>0</v>
      </c>
      <c r="O75">
        <f>IF(AND('Contam removed'!O75&gt;0,'Keep &gt;8% filtering'!O75&gt;0),'For cleaning'!O75,0)</f>
        <v>0</v>
      </c>
      <c r="P75">
        <f>IF(AND('Contam removed'!P75&gt;0,'Keep &gt;8% filtering'!P75&gt;0),'For cleaning'!P75,0)</f>
        <v>0</v>
      </c>
      <c r="Q75">
        <f>IF(AND('Contam removed'!Q75&gt;0,'Keep &gt;8% filtering'!Q75&gt;0),'For cleaning'!Q75,0)</f>
        <v>0</v>
      </c>
      <c r="R75">
        <f>IF(AND('Contam removed'!R75&gt;0,'Keep &gt;8% filtering'!R75&gt;0),'For cleaning'!R75,0)</f>
        <v>0</v>
      </c>
      <c r="S75">
        <f>IF(AND('Contam removed'!S75&gt;0,'Keep &gt;8% filtering'!S75&gt;0),'For cleaning'!S75,0)</f>
        <v>0</v>
      </c>
      <c r="T75">
        <f>IF(AND('Contam removed'!T75&gt;0,'Keep &gt;8% filtering'!T75&gt;0),'For cleaning'!T75,0)</f>
        <v>0</v>
      </c>
      <c r="U75">
        <f>IF(AND('Contam removed'!U75&gt;0,'Keep &gt;8% filtering'!U75&gt;0),'For cleaning'!U75,0)</f>
        <v>0</v>
      </c>
      <c r="V75">
        <f>IF(AND('Contam removed'!V75&gt;0,'Keep &gt;8% filtering'!V75&gt;0),'For cleaning'!V75,0)</f>
        <v>0</v>
      </c>
      <c r="W75">
        <f>IF(AND('Contam removed'!W75&gt;0,'Keep &gt;8% filtering'!W75&gt;0),'For cleaning'!W75,0)</f>
        <v>0</v>
      </c>
      <c r="X75">
        <f>IF(AND('Contam removed'!X75&gt;0,'Keep &gt;8% filtering'!X75&gt;0),'For cleaning'!X75,0)</f>
        <v>0</v>
      </c>
      <c r="Y75">
        <f>IF(AND('Contam removed'!Y75&gt;0,'Keep &gt;8% filtering'!Y75&gt;0),'For cleaning'!Y75,0)</f>
        <v>0</v>
      </c>
      <c r="Z75">
        <f>IF(AND('Contam removed'!Z75&gt;0,'Keep &gt;8% filtering'!Z75&gt;0),'For cleaning'!Z75,0)</f>
        <v>0</v>
      </c>
      <c r="AA75">
        <f>IF(AND('Contam removed'!AA75&gt;0,'Keep &gt;8% filtering'!AA75&gt;0),'For cleaning'!AA75,0)</f>
        <v>0</v>
      </c>
      <c r="AB75">
        <f>IF(AND('Contam removed'!AB75&gt;0,'Keep &gt;8% filtering'!AB75&gt;0),'For cleaning'!AB75,0)</f>
        <v>0</v>
      </c>
      <c r="AC75">
        <f>IF(AND('Contam removed'!AC75&gt;0,'Keep &gt;8% filtering'!AC75&gt;0),'For cleaning'!AC75,0)</f>
        <v>0</v>
      </c>
      <c r="AD75">
        <f>IF(AND('Contam removed'!AD75&gt;0,'Keep &gt;8% filtering'!AD75&gt;0),'For cleaning'!AD75,0)</f>
        <v>0</v>
      </c>
      <c r="AE75">
        <f>IF(AND('Contam removed'!AE75&gt;0,'Keep &gt;8% filtering'!AE75&gt;0),'For cleaning'!AE75,0)</f>
        <v>0</v>
      </c>
      <c r="AF75">
        <f>IF(AND('Contam removed'!AF75&gt;0,'Keep &gt;8% filtering'!AF75&gt;0),'For cleaning'!AF75,0)</f>
        <v>0</v>
      </c>
      <c r="AG75">
        <f>IF(AND('Contam removed'!AG75&gt;0,'Keep &gt;8% filtering'!AG75&gt;0),'For cleaning'!AG75,0)</f>
        <v>0</v>
      </c>
      <c r="AH75">
        <f>IF(AND('Contam removed'!AH75&gt;0,'Keep &gt;8% filtering'!AH75&gt;0),'For cleaning'!AH75,0)</f>
        <v>0</v>
      </c>
      <c r="AI75">
        <f>IF(AND('Contam removed'!AI75&gt;0,'Keep &gt;8% filtering'!AI75&gt;0),'For cleaning'!AI75,0)</f>
        <v>0</v>
      </c>
      <c r="AJ75">
        <f>IF(AND('Contam removed'!AJ75&gt;0,'Keep &gt;8% filtering'!AJ75&gt;0),'For cleaning'!AJ75,0)</f>
        <v>0</v>
      </c>
      <c r="AK75">
        <f>IF(AND('Contam removed'!AK75&gt;0,'Keep &gt;8% filtering'!AK75&gt;0),'For cleaning'!AK75,0)</f>
        <v>0</v>
      </c>
      <c r="AL75">
        <f>IF(AND('Contam removed'!AL75&gt;0,'Keep &gt;8% filtering'!AL75&gt;0),'For cleaning'!AL75,0)</f>
        <v>0</v>
      </c>
      <c r="AM75">
        <f>IF(AND('Contam removed'!AM75&gt;0,'Keep &gt;8% filtering'!AM75&gt;0),'For cleaning'!AM75,0)</f>
        <v>0</v>
      </c>
      <c r="AN75">
        <f>IF(AND('Contam removed'!AN75&gt;0,'Keep &gt;8% filtering'!AN75&gt;0),'For cleaning'!AN75,0)</f>
        <v>0</v>
      </c>
      <c r="AO75">
        <f>IF(AND('Contam removed'!AO75&gt;0,'Keep &gt;8% filtering'!AO75&gt;0),'For cleaning'!AO75,0)</f>
        <v>0</v>
      </c>
      <c r="AP75">
        <f>IF(AND('Contam removed'!AP75&gt;0,'Keep &gt;8% filtering'!AP75&gt;0),'For cleaning'!AP75,0)</f>
        <v>0</v>
      </c>
      <c r="AQ75">
        <f>IF(AND('Contam removed'!AQ75&gt;0,'Keep &gt;8% filtering'!AQ75&gt;0),'For cleaning'!AQ75,0)</f>
        <v>0</v>
      </c>
      <c r="AR75">
        <f>IF(AND('Contam removed'!AR75&gt;0,'Keep &gt;8% filtering'!AR75&gt;0),'For cleaning'!AR75,0)</f>
        <v>0</v>
      </c>
      <c r="AS75">
        <f>IF(AND('Contam removed'!AS75&gt;0,'Keep &gt;8% filtering'!AS75&gt;0),'For cleaning'!AS75,0)</f>
        <v>0</v>
      </c>
      <c r="AT75">
        <f>IF(AND('Contam removed'!AT75&gt;0,'Keep &gt;8% filtering'!AT75&gt;0),'For cleaning'!AT75,0)</f>
        <v>0</v>
      </c>
      <c r="AU75">
        <f>IF(AND('Contam removed'!AU75&gt;0,'Keep &gt;8% filtering'!AU75&gt;0),'For cleaning'!AU75,0)</f>
        <v>0</v>
      </c>
      <c r="AV75">
        <f>IF(AND('Contam removed'!AV75&gt;0,'Keep &gt;8% filtering'!AV75&gt;0),'For cleaning'!AV75,0)</f>
        <v>0</v>
      </c>
      <c r="AW75">
        <f>IF(AND('Contam removed'!AW75&gt;0,'Keep &gt;8% filtering'!AW75&gt;0),'For cleaning'!AW75,0)</f>
        <v>0</v>
      </c>
      <c r="AX75">
        <f>IF(AND('Contam removed'!AX75&gt;0,'Keep &gt;8% filtering'!AX75&gt;0),'For cleaning'!AX75,0)</f>
        <v>0</v>
      </c>
      <c r="AY75">
        <f>IF(AND('Contam removed'!AY75&gt;0,'Keep &gt;8% filtering'!AY75&gt;0),'For cleaning'!AY75,0)</f>
        <v>0</v>
      </c>
      <c r="AZ75">
        <f>IF(AND('Contam removed'!AZ75&gt;0,'Keep &gt;8% filtering'!AZ75&gt;0),'For cleaning'!AZ75,0)</f>
        <v>0</v>
      </c>
      <c r="BA75">
        <f>IF(AND('Contam removed'!BA75&gt;0,'Keep &gt;8% filtering'!BA75&gt;0),'For cleaning'!BA75,0)</f>
        <v>0</v>
      </c>
      <c r="BB75">
        <f>IF(AND('Contam removed'!BB75&gt;0,'Keep &gt;8% filtering'!BB75&gt;0),'For cleaning'!BB75,0)</f>
        <v>0</v>
      </c>
      <c r="BC75">
        <f>IF(AND('Contam removed'!BC75&gt;0,'Keep &gt;8% filtering'!BC75&gt;0),'For cleaning'!BC75,0)</f>
        <v>0</v>
      </c>
      <c r="BD75">
        <f>IF(AND('Contam removed'!BD75&gt;0,'Keep &gt;8% filtering'!BD75&gt;0),'For cleaning'!BD75,0)</f>
        <v>0</v>
      </c>
      <c r="BE75">
        <f>IF(AND('Contam removed'!BE75&gt;0,'Keep &gt;8% filtering'!BE75&gt;0),'For cleaning'!BE75,0)</f>
        <v>0</v>
      </c>
      <c r="BF75">
        <f>IF(AND('Contam removed'!BF75&gt;0,'Keep &gt;8% filtering'!BF75&gt;0),'For cleaning'!BF75,0)</f>
        <v>0</v>
      </c>
      <c r="BG75">
        <f>IF(AND('Contam removed'!BG75&gt;0,'Keep &gt;8% filtering'!BG75&gt;0),'For cleaning'!BG75,0)</f>
        <v>0</v>
      </c>
      <c r="BH75">
        <f>IF(AND('Contam removed'!BH75&gt;0,'Keep &gt;8% filtering'!BH75&gt;0),'For cleaning'!BH75,0)</f>
        <v>0</v>
      </c>
      <c r="BI75">
        <f>IF(AND('Contam removed'!BI75&gt;0,'Keep &gt;8% filtering'!BI75&gt;0),'For cleaning'!BI75,0)</f>
        <v>0</v>
      </c>
      <c r="BJ75">
        <f>IF(AND('Contam removed'!BJ75&gt;0,'Keep &gt;8% filtering'!BJ75&gt;0),'For cleaning'!BJ75,0)</f>
        <v>0</v>
      </c>
      <c r="BK75">
        <f>IF(AND('Contam removed'!BK75&gt;0,'Keep &gt;8% filtering'!BK75&gt;0),'For cleaning'!BK75,0)</f>
        <v>0</v>
      </c>
      <c r="BL75">
        <f>IF(AND('Contam removed'!BL75&gt;0,'Keep &gt;8% filtering'!BL75&gt;0),'For cleaning'!BL75,0)</f>
        <v>0</v>
      </c>
      <c r="BM75">
        <f>IF(AND('Contam removed'!BM75&gt;0,'Keep &gt;8% filtering'!BM75&gt;0),'For cleaning'!BM75,0)</f>
        <v>0</v>
      </c>
      <c r="BN75">
        <f>IF(AND('Contam removed'!BN75&gt;0,'Keep &gt;8% filtering'!BN75&gt;0),'For cleaning'!BN75,0)</f>
        <v>0</v>
      </c>
      <c r="BO75">
        <f>IF(AND('Contam removed'!BO75&gt;0,'Keep &gt;8% filtering'!BO75&gt;0),'For cleaning'!BO75,0)</f>
        <v>0</v>
      </c>
      <c r="BP75">
        <f>IF(AND('Contam removed'!BP75&gt;0,'Keep &gt;8% filtering'!BP75&gt;0),'For cleaning'!BP75,0)</f>
        <v>0</v>
      </c>
      <c r="BQ75">
        <f>IF(AND('Contam removed'!BQ75&gt;0,'Keep &gt;8% filtering'!BQ75&gt;0),'For cleaning'!BQ75,0)</f>
        <v>0</v>
      </c>
      <c r="BR75">
        <f>IF(AND('Contam removed'!BR75&gt;0,'Keep &gt;8% filtering'!BR75&gt;0),'For cleaning'!BR75,0)</f>
        <v>0</v>
      </c>
      <c r="BS75">
        <f>IF(AND('Contam removed'!BS75&gt;0,'Keep &gt;8% filtering'!BS75&gt;0),'For cleaning'!BS75,0)</f>
        <v>0</v>
      </c>
      <c r="BT75">
        <f>IF(AND('Contam removed'!BT75&gt;0,'Keep &gt;8% filtering'!BT75&gt;0),'For cleaning'!BT75,0)</f>
        <v>0</v>
      </c>
      <c r="BU75">
        <f>IF(AND('Contam removed'!BU75&gt;0,'Keep &gt;8% filtering'!BU75&gt;0),'For cleaning'!BU75,0)</f>
        <v>0</v>
      </c>
      <c r="BV75">
        <f>IF(AND('Contam removed'!BV75&gt;0,'Keep &gt;8% filtering'!BV75&gt;0),'For cleaning'!BV75,0)</f>
        <v>0</v>
      </c>
      <c r="BW75">
        <f>IF(AND('Contam removed'!BW75&gt;0,'Keep &gt;8% filtering'!BW75&gt;0),'For cleaning'!BW75,0)</f>
        <v>0</v>
      </c>
      <c r="BX75">
        <f>IF(AND('Contam removed'!BX75&gt;0,'Keep &gt;8% filtering'!BX75&gt;0),'For cleaning'!BX75,0)</f>
        <v>0</v>
      </c>
      <c r="BY75">
        <f>IF(AND('Contam removed'!BY75&gt;0,'Keep &gt;8% filtering'!BY75&gt;0),'For cleaning'!BY75,0)</f>
        <v>0</v>
      </c>
      <c r="BZ75">
        <f>IF(AND('Contam removed'!BZ75&gt;0,'Keep &gt;8% filtering'!BZ75&gt;0),'For cleaning'!BZ75,0)</f>
        <v>0</v>
      </c>
      <c r="CA75">
        <f>IF(AND('Contam removed'!CA75&gt;0,'Keep &gt;8% filtering'!CA75&gt;0),'For cleaning'!CA75,0)</f>
        <v>0</v>
      </c>
      <c r="CB75">
        <f>IF(AND('Contam removed'!CB75&gt;0,'Keep &gt;8% filtering'!CB75&gt;0),'For cleaning'!CB75,0)</f>
        <v>0</v>
      </c>
      <c r="CC75">
        <f>IF(AND('Contam removed'!CC75&gt;0,'Keep &gt;8% filtering'!CC75&gt;0),'For cleaning'!CC75,0)</f>
        <v>0</v>
      </c>
      <c r="CD75">
        <f>IF(AND('Contam removed'!CD75&gt;0,'Keep &gt;8% filtering'!CD75&gt;0),'For cleaning'!CD75,0)</f>
        <v>0</v>
      </c>
      <c r="CE75">
        <f>IF(AND('Contam removed'!CE75&gt;0,'Keep &gt;8% filtering'!CE75&gt;0),'For cleaning'!CE75,0)</f>
        <v>0</v>
      </c>
      <c r="CF75">
        <f>IF(AND('Contam removed'!CF75&gt;0,'Keep &gt;8% filtering'!CF75&gt;0),'For cleaning'!CF75,0)</f>
        <v>0</v>
      </c>
      <c r="CG75">
        <f>IF(AND('Contam removed'!CG75&gt;0,'Keep &gt;8% filtering'!CG75&gt;0),'For cleaning'!CG75,0)</f>
        <v>0</v>
      </c>
      <c r="CH75">
        <f>IF(AND('Contam removed'!CH75&gt;0,'Keep &gt;8% filtering'!CH75&gt;0),'For cleaning'!CH75,0)</f>
        <v>0</v>
      </c>
      <c r="CI75">
        <f>IF(AND('Contam removed'!CI75&gt;0,'Keep &gt;8% filtering'!CI75&gt;0),'For cleaning'!CI75,0)</f>
        <v>0</v>
      </c>
      <c r="CJ75">
        <f>IF(AND('Contam removed'!CJ75&gt;0,'Keep &gt;8% filtering'!CJ75&gt;0),'For cleaning'!CJ75,0)</f>
        <v>0</v>
      </c>
      <c r="CK75">
        <f>IF(AND('Contam removed'!CK75&gt;0,'Keep &gt;8% filtering'!CK75&gt;0),'For cleaning'!CK75,0)</f>
        <v>0</v>
      </c>
      <c r="CL75">
        <f>IF(AND('Contam removed'!CL75&gt;0,'Keep &gt;8% filtering'!CL75&gt;0),'For cleaning'!CL75,0)</f>
        <v>0</v>
      </c>
      <c r="CM75">
        <f>IF(AND('Contam removed'!CM75&gt;0,'Keep &gt;8% filtering'!CM75&gt;0),'For cleaning'!CM75,0)</f>
        <v>0</v>
      </c>
      <c r="CN75">
        <f>IF(AND('Contam removed'!CN75&gt;0,'Keep &gt;8% filtering'!CN75&gt;0),'For cleaning'!CN75,0)</f>
        <v>0</v>
      </c>
      <c r="CO75">
        <f>IF(AND('Contam removed'!CO75&gt;0,'Keep &gt;8% filtering'!CO75&gt;0),'For cleaning'!CO75,0)</f>
        <v>0</v>
      </c>
      <c r="CP75">
        <f>IF(AND('Contam removed'!CP75&gt;0,'Keep &gt;8% filtering'!CP75&gt;0),'For cleaning'!CP75,0)</f>
        <v>0</v>
      </c>
      <c r="CQ75">
        <f>IF(AND('Contam removed'!CQ75&gt;0,'Keep &gt;8% filtering'!CQ75&gt;0),'For cleaning'!CQ75,0)</f>
        <v>0</v>
      </c>
      <c r="CR75">
        <f>IF(AND('Contam removed'!CR75&gt;0,'Keep &gt;8% filtering'!CR75&gt;0),'For cleaning'!CR75,0)</f>
        <v>0</v>
      </c>
      <c r="CS75">
        <f>IF(AND('Contam removed'!CS75&gt;0,'Keep &gt;8% filtering'!CS75&gt;0),'For cleaning'!CS75,0)</f>
        <v>0</v>
      </c>
    </row>
    <row r="76" spans="1:97" x14ac:dyDescent="0.3">
      <c r="A76" t="s">
        <v>124</v>
      </c>
      <c r="B76">
        <f>IF(AND('Contam removed'!B76&gt;0,'Keep &gt;8% filtering'!B76&gt;0),'For cleaning'!B76,0)</f>
        <v>0</v>
      </c>
      <c r="C76">
        <f>IF(AND('Contam removed'!C76&gt;0,'Keep &gt;8% filtering'!C76&gt;0),'For cleaning'!C76,0)</f>
        <v>0</v>
      </c>
      <c r="D76">
        <f>IF(AND('Contam removed'!D76&gt;0,'Keep &gt;8% filtering'!D76&gt;0),'For cleaning'!D76,0)</f>
        <v>0</v>
      </c>
      <c r="E76">
        <f>IF(AND('Contam removed'!E76&gt;0,'Keep &gt;8% filtering'!E76&gt;0),'For cleaning'!E76,0)</f>
        <v>0</v>
      </c>
      <c r="F76">
        <f>IF(AND('Contam removed'!F76&gt;0,'Keep &gt;8% filtering'!F76&gt;0),'For cleaning'!F76,0)</f>
        <v>0</v>
      </c>
      <c r="G76">
        <f>IF(AND('Contam removed'!G76&gt;0,'Keep &gt;8% filtering'!G76&gt;0),'For cleaning'!G76,0)</f>
        <v>0</v>
      </c>
      <c r="H76">
        <f>IF(AND('Contam removed'!H76&gt;0,'Keep &gt;8% filtering'!H76&gt;0),'For cleaning'!H76,0)</f>
        <v>0</v>
      </c>
      <c r="I76">
        <f>IF(AND('Contam removed'!I76&gt;0,'Keep &gt;8% filtering'!I76&gt;0),'For cleaning'!I76,0)</f>
        <v>0</v>
      </c>
      <c r="J76">
        <f>IF(AND('Contam removed'!J76&gt;0,'Keep &gt;8% filtering'!J76&gt;0),'For cleaning'!J76,0)</f>
        <v>0</v>
      </c>
      <c r="K76">
        <f>IF(AND('Contam removed'!K76&gt;0,'Keep &gt;8% filtering'!K76&gt;0),'For cleaning'!K76,0)</f>
        <v>0</v>
      </c>
      <c r="L76">
        <f>IF(AND('Contam removed'!L76&gt;0,'Keep &gt;8% filtering'!L76&gt;0),'For cleaning'!L76,0)</f>
        <v>0</v>
      </c>
      <c r="M76">
        <f>IF(AND('Contam removed'!M76&gt;0,'Keep &gt;8% filtering'!M76&gt;0),'For cleaning'!M76,0)</f>
        <v>0</v>
      </c>
      <c r="N76">
        <f>IF(AND('Contam removed'!N76&gt;0,'Keep &gt;8% filtering'!N76&gt;0),'For cleaning'!N76,0)</f>
        <v>0</v>
      </c>
      <c r="O76">
        <f>IF(AND('Contam removed'!O76&gt;0,'Keep &gt;8% filtering'!O76&gt;0),'For cleaning'!O76,0)</f>
        <v>0</v>
      </c>
      <c r="P76">
        <f>IF(AND('Contam removed'!P76&gt;0,'Keep &gt;8% filtering'!P76&gt;0),'For cleaning'!P76,0)</f>
        <v>0</v>
      </c>
      <c r="Q76">
        <f>IF(AND('Contam removed'!Q76&gt;0,'Keep &gt;8% filtering'!Q76&gt;0),'For cleaning'!Q76,0)</f>
        <v>0</v>
      </c>
      <c r="R76">
        <f>IF(AND('Contam removed'!R76&gt;0,'Keep &gt;8% filtering'!R76&gt;0),'For cleaning'!R76,0)</f>
        <v>0</v>
      </c>
      <c r="S76">
        <f>IF(AND('Contam removed'!S76&gt;0,'Keep &gt;8% filtering'!S76&gt;0),'For cleaning'!S76,0)</f>
        <v>0</v>
      </c>
      <c r="T76">
        <f>IF(AND('Contam removed'!T76&gt;0,'Keep &gt;8% filtering'!T76&gt;0),'For cleaning'!T76,0)</f>
        <v>0</v>
      </c>
      <c r="U76">
        <f>IF(AND('Contam removed'!U76&gt;0,'Keep &gt;8% filtering'!U76&gt;0),'For cleaning'!U76,0)</f>
        <v>0</v>
      </c>
      <c r="V76">
        <f>IF(AND('Contam removed'!V76&gt;0,'Keep &gt;8% filtering'!V76&gt;0),'For cleaning'!V76,0)</f>
        <v>0</v>
      </c>
      <c r="W76">
        <f>IF(AND('Contam removed'!W76&gt;0,'Keep &gt;8% filtering'!W76&gt;0),'For cleaning'!W76,0)</f>
        <v>0</v>
      </c>
      <c r="X76">
        <f>IF(AND('Contam removed'!X76&gt;0,'Keep &gt;8% filtering'!X76&gt;0),'For cleaning'!X76,0)</f>
        <v>0</v>
      </c>
      <c r="Y76">
        <f>IF(AND('Contam removed'!Y76&gt;0,'Keep &gt;8% filtering'!Y76&gt;0),'For cleaning'!Y76,0)</f>
        <v>0</v>
      </c>
      <c r="Z76">
        <f>IF(AND('Contam removed'!Z76&gt;0,'Keep &gt;8% filtering'!Z76&gt;0),'For cleaning'!Z76,0)</f>
        <v>0</v>
      </c>
      <c r="AA76">
        <f>IF(AND('Contam removed'!AA76&gt;0,'Keep &gt;8% filtering'!AA76&gt;0),'For cleaning'!AA76,0)</f>
        <v>0</v>
      </c>
      <c r="AB76">
        <f>IF(AND('Contam removed'!AB76&gt;0,'Keep &gt;8% filtering'!AB76&gt;0),'For cleaning'!AB76,0)</f>
        <v>0</v>
      </c>
      <c r="AC76">
        <f>IF(AND('Contam removed'!AC76&gt;0,'Keep &gt;8% filtering'!AC76&gt;0),'For cleaning'!AC76,0)</f>
        <v>0</v>
      </c>
      <c r="AD76">
        <f>IF(AND('Contam removed'!AD76&gt;0,'Keep &gt;8% filtering'!AD76&gt;0),'For cleaning'!AD76,0)</f>
        <v>0</v>
      </c>
      <c r="AE76">
        <f>IF(AND('Contam removed'!AE76&gt;0,'Keep &gt;8% filtering'!AE76&gt;0),'For cleaning'!AE76,0)</f>
        <v>0</v>
      </c>
      <c r="AF76">
        <f>IF(AND('Contam removed'!AF76&gt;0,'Keep &gt;8% filtering'!AF76&gt;0),'For cleaning'!AF76,0)</f>
        <v>0</v>
      </c>
      <c r="AG76">
        <f>IF(AND('Contam removed'!AG76&gt;0,'Keep &gt;8% filtering'!AG76&gt;0),'For cleaning'!AG76,0)</f>
        <v>0</v>
      </c>
      <c r="AH76">
        <f>IF(AND('Contam removed'!AH76&gt;0,'Keep &gt;8% filtering'!AH76&gt;0),'For cleaning'!AH76,0)</f>
        <v>0</v>
      </c>
      <c r="AI76">
        <f>IF(AND('Contam removed'!AI76&gt;0,'Keep &gt;8% filtering'!AI76&gt;0),'For cleaning'!AI76,0)</f>
        <v>0</v>
      </c>
      <c r="AJ76">
        <f>IF(AND('Contam removed'!AJ76&gt;0,'Keep &gt;8% filtering'!AJ76&gt;0),'For cleaning'!AJ76,0)</f>
        <v>0</v>
      </c>
      <c r="AK76">
        <f>IF(AND('Contam removed'!AK76&gt;0,'Keep &gt;8% filtering'!AK76&gt;0),'For cleaning'!AK76,0)</f>
        <v>0</v>
      </c>
      <c r="AL76">
        <f>IF(AND('Contam removed'!AL76&gt;0,'Keep &gt;8% filtering'!AL76&gt;0),'For cleaning'!AL76,0)</f>
        <v>0</v>
      </c>
      <c r="AM76">
        <f>IF(AND('Contam removed'!AM76&gt;0,'Keep &gt;8% filtering'!AM76&gt;0),'For cleaning'!AM76,0)</f>
        <v>0</v>
      </c>
      <c r="AN76">
        <f>IF(AND('Contam removed'!AN76&gt;0,'Keep &gt;8% filtering'!AN76&gt;0),'For cleaning'!AN76,0)</f>
        <v>0</v>
      </c>
      <c r="AO76">
        <f>IF(AND('Contam removed'!AO76&gt;0,'Keep &gt;8% filtering'!AO76&gt;0),'For cleaning'!AO76,0)</f>
        <v>0</v>
      </c>
      <c r="AP76">
        <f>IF(AND('Contam removed'!AP76&gt;0,'Keep &gt;8% filtering'!AP76&gt;0),'For cleaning'!AP76,0)</f>
        <v>0</v>
      </c>
      <c r="AQ76">
        <f>IF(AND('Contam removed'!AQ76&gt;0,'Keep &gt;8% filtering'!AQ76&gt;0),'For cleaning'!AQ76,0)</f>
        <v>0</v>
      </c>
      <c r="AR76">
        <f>IF(AND('Contam removed'!AR76&gt;0,'Keep &gt;8% filtering'!AR76&gt;0),'For cleaning'!AR76,0)</f>
        <v>0</v>
      </c>
      <c r="AS76">
        <f>IF(AND('Contam removed'!AS76&gt;0,'Keep &gt;8% filtering'!AS76&gt;0),'For cleaning'!AS76,0)</f>
        <v>0</v>
      </c>
      <c r="AT76">
        <f>IF(AND('Contam removed'!AT76&gt;0,'Keep &gt;8% filtering'!AT76&gt;0),'For cleaning'!AT76,0)</f>
        <v>0</v>
      </c>
      <c r="AU76">
        <f>IF(AND('Contam removed'!AU76&gt;0,'Keep &gt;8% filtering'!AU76&gt;0),'For cleaning'!AU76,0)</f>
        <v>0</v>
      </c>
      <c r="AV76">
        <f>IF(AND('Contam removed'!AV76&gt;0,'Keep &gt;8% filtering'!AV76&gt;0),'For cleaning'!AV76,0)</f>
        <v>0</v>
      </c>
      <c r="AW76">
        <f>IF(AND('Contam removed'!AW76&gt;0,'Keep &gt;8% filtering'!AW76&gt;0),'For cleaning'!AW76,0)</f>
        <v>0</v>
      </c>
      <c r="AX76">
        <f>IF(AND('Contam removed'!AX76&gt;0,'Keep &gt;8% filtering'!AX76&gt;0),'For cleaning'!AX76,0)</f>
        <v>0</v>
      </c>
      <c r="AY76">
        <f>IF(AND('Contam removed'!AY76&gt;0,'Keep &gt;8% filtering'!AY76&gt;0),'For cleaning'!AY76,0)</f>
        <v>0</v>
      </c>
      <c r="AZ76">
        <f>IF(AND('Contam removed'!AZ76&gt;0,'Keep &gt;8% filtering'!AZ76&gt;0),'For cleaning'!AZ76,0)</f>
        <v>0</v>
      </c>
      <c r="BA76">
        <f>IF(AND('Contam removed'!BA76&gt;0,'Keep &gt;8% filtering'!BA76&gt;0),'For cleaning'!BA76,0)</f>
        <v>0</v>
      </c>
      <c r="BB76">
        <f>IF(AND('Contam removed'!BB76&gt;0,'Keep &gt;8% filtering'!BB76&gt;0),'For cleaning'!BB76,0)</f>
        <v>0</v>
      </c>
      <c r="BC76">
        <f>IF(AND('Contam removed'!BC76&gt;0,'Keep &gt;8% filtering'!BC76&gt;0),'For cleaning'!BC76,0)</f>
        <v>0</v>
      </c>
      <c r="BD76">
        <f>IF(AND('Contam removed'!BD76&gt;0,'Keep &gt;8% filtering'!BD76&gt;0),'For cleaning'!BD76,0)</f>
        <v>0</v>
      </c>
      <c r="BE76">
        <f>IF(AND('Contam removed'!BE76&gt;0,'Keep &gt;8% filtering'!BE76&gt;0),'For cleaning'!BE76,0)</f>
        <v>0</v>
      </c>
      <c r="BF76">
        <f>IF(AND('Contam removed'!BF76&gt;0,'Keep &gt;8% filtering'!BF76&gt;0),'For cleaning'!BF76,0)</f>
        <v>0</v>
      </c>
      <c r="BG76">
        <f>IF(AND('Contam removed'!BG76&gt;0,'Keep &gt;8% filtering'!BG76&gt;0),'For cleaning'!BG76,0)</f>
        <v>0</v>
      </c>
      <c r="BH76">
        <f>IF(AND('Contam removed'!BH76&gt;0,'Keep &gt;8% filtering'!BH76&gt;0),'For cleaning'!BH76,0)</f>
        <v>0</v>
      </c>
      <c r="BI76">
        <f>IF(AND('Contam removed'!BI76&gt;0,'Keep &gt;8% filtering'!BI76&gt;0),'For cleaning'!BI76,0)</f>
        <v>0</v>
      </c>
      <c r="BJ76">
        <f>IF(AND('Contam removed'!BJ76&gt;0,'Keep &gt;8% filtering'!BJ76&gt;0),'For cleaning'!BJ76,0)</f>
        <v>0</v>
      </c>
      <c r="BK76">
        <f>IF(AND('Contam removed'!BK76&gt;0,'Keep &gt;8% filtering'!BK76&gt;0),'For cleaning'!BK76,0)</f>
        <v>0</v>
      </c>
      <c r="BL76">
        <f>IF(AND('Contam removed'!BL76&gt;0,'Keep &gt;8% filtering'!BL76&gt;0),'For cleaning'!BL76,0)</f>
        <v>0</v>
      </c>
      <c r="BM76">
        <f>IF(AND('Contam removed'!BM76&gt;0,'Keep &gt;8% filtering'!BM76&gt;0),'For cleaning'!BM76,0)</f>
        <v>0</v>
      </c>
      <c r="BN76">
        <f>IF(AND('Contam removed'!BN76&gt;0,'Keep &gt;8% filtering'!BN76&gt;0),'For cleaning'!BN76,0)</f>
        <v>0</v>
      </c>
      <c r="BO76">
        <f>IF(AND('Contam removed'!BO76&gt;0,'Keep &gt;8% filtering'!BO76&gt;0),'For cleaning'!BO76,0)</f>
        <v>0</v>
      </c>
      <c r="BP76">
        <f>IF(AND('Contam removed'!BP76&gt;0,'Keep &gt;8% filtering'!BP76&gt;0),'For cleaning'!BP76,0)</f>
        <v>0</v>
      </c>
      <c r="BQ76">
        <f>IF(AND('Contam removed'!BQ76&gt;0,'Keep &gt;8% filtering'!BQ76&gt;0),'For cleaning'!BQ76,0)</f>
        <v>0</v>
      </c>
      <c r="BR76">
        <f>IF(AND('Contam removed'!BR76&gt;0,'Keep &gt;8% filtering'!BR76&gt;0),'For cleaning'!BR76,0)</f>
        <v>0</v>
      </c>
      <c r="BS76">
        <f>IF(AND('Contam removed'!BS76&gt;0,'Keep &gt;8% filtering'!BS76&gt;0),'For cleaning'!BS76,0)</f>
        <v>0</v>
      </c>
      <c r="BT76">
        <f>IF(AND('Contam removed'!BT76&gt;0,'Keep &gt;8% filtering'!BT76&gt;0),'For cleaning'!BT76,0)</f>
        <v>0</v>
      </c>
      <c r="BU76">
        <f>IF(AND('Contam removed'!BU76&gt;0,'Keep &gt;8% filtering'!BU76&gt;0),'For cleaning'!BU76,0)</f>
        <v>0</v>
      </c>
      <c r="BV76">
        <f>IF(AND('Contam removed'!BV76&gt;0,'Keep &gt;8% filtering'!BV76&gt;0),'For cleaning'!BV76,0)</f>
        <v>0</v>
      </c>
      <c r="BW76">
        <f>IF(AND('Contam removed'!BW76&gt;0,'Keep &gt;8% filtering'!BW76&gt;0),'For cleaning'!BW76,0)</f>
        <v>0</v>
      </c>
      <c r="BX76">
        <f>IF(AND('Contam removed'!BX76&gt;0,'Keep &gt;8% filtering'!BX76&gt;0),'For cleaning'!BX76,0)</f>
        <v>0</v>
      </c>
      <c r="BY76">
        <f>IF(AND('Contam removed'!BY76&gt;0,'Keep &gt;8% filtering'!BY76&gt;0),'For cleaning'!BY76,0)</f>
        <v>0</v>
      </c>
      <c r="BZ76">
        <f>IF(AND('Contam removed'!BZ76&gt;0,'Keep &gt;8% filtering'!BZ76&gt;0),'For cleaning'!BZ76,0)</f>
        <v>0</v>
      </c>
      <c r="CA76">
        <f>IF(AND('Contam removed'!CA76&gt;0,'Keep &gt;8% filtering'!CA76&gt;0),'For cleaning'!CA76,0)</f>
        <v>0</v>
      </c>
      <c r="CB76">
        <f>IF(AND('Contam removed'!CB76&gt;0,'Keep &gt;8% filtering'!CB76&gt;0),'For cleaning'!CB76,0)</f>
        <v>0</v>
      </c>
      <c r="CC76">
        <f>IF(AND('Contam removed'!CC76&gt;0,'Keep &gt;8% filtering'!CC76&gt;0),'For cleaning'!CC76,0)</f>
        <v>0</v>
      </c>
      <c r="CD76">
        <f>IF(AND('Contam removed'!CD76&gt;0,'Keep &gt;8% filtering'!CD76&gt;0),'For cleaning'!CD76,0)</f>
        <v>0</v>
      </c>
      <c r="CE76">
        <f>IF(AND('Contam removed'!CE76&gt;0,'Keep &gt;8% filtering'!CE76&gt;0),'For cleaning'!CE76,0)</f>
        <v>0</v>
      </c>
      <c r="CF76">
        <f>IF(AND('Contam removed'!CF76&gt;0,'Keep &gt;8% filtering'!CF76&gt;0),'For cleaning'!CF76,0)</f>
        <v>0</v>
      </c>
      <c r="CG76">
        <f>IF(AND('Contam removed'!CG76&gt;0,'Keep &gt;8% filtering'!CG76&gt;0),'For cleaning'!CG76,0)</f>
        <v>0</v>
      </c>
      <c r="CH76">
        <f>IF(AND('Contam removed'!CH76&gt;0,'Keep &gt;8% filtering'!CH76&gt;0),'For cleaning'!CH76,0)</f>
        <v>0</v>
      </c>
      <c r="CI76">
        <f>IF(AND('Contam removed'!CI76&gt;0,'Keep &gt;8% filtering'!CI76&gt;0),'For cleaning'!CI76,0)</f>
        <v>0</v>
      </c>
      <c r="CJ76">
        <f>IF(AND('Contam removed'!CJ76&gt;0,'Keep &gt;8% filtering'!CJ76&gt;0),'For cleaning'!CJ76,0)</f>
        <v>0</v>
      </c>
      <c r="CK76">
        <f>IF(AND('Contam removed'!CK76&gt;0,'Keep &gt;8% filtering'!CK76&gt;0),'For cleaning'!CK76,0)</f>
        <v>0</v>
      </c>
      <c r="CL76">
        <f>IF(AND('Contam removed'!CL76&gt;0,'Keep &gt;8% filtering'!CL76&gt;0),'For cleaning'!CL76,0)</f>
        <v>0</v>
      </c>
      <c r="CM76">
        <f>IF(AND('Contam removed'!CM76&gt;0,'Keep &gt;8% filtering'!CM76&gt;0),'For cleaning'!CM76,0)</f>
        <v>0</v>
      </c>
      <c r="CN76">
        <f>IF(AND('Contam removed'!CN76&gt;0,'Keep &gt;8% filtering'!CN76&gt;0),'For cleaning'!CN76,0)</f>
        <v>0</v>
      </c>
      <c r="CO76">
        <f>IF(AND('Contam removed'!CO76&gt;0,'Keep &gt;8% filtering'!CO76&gt;0),'For cleaning'!CO76,0)</f>
        <v>0</v>
      </c>
      <c r="CP76">
        <f>IF(AND('Contam removed'!CP76&gt;0,'Keep &gt;8% filtering'!CP76&gt;0),'For cleaning'!CP76,0)</f>
        <v>0</v>
      </c>
      <c r="CQ76">
        <f>IF(AND('Contam removed'!CQ76&gt;0,'Keep &gt;8% filtering'!CQ76&gt;0),'For cleaning'!CQ76,0)</f>
        <v>0</v>
      </c>
      <c r="CR76">
        <f>IF(AND('Contam removed'!CR76&gt;0,'Keep &gt;8% filtering'!CR76&gt;0),'For cleaning'!CR76,0)</f>
        <v>0</v>
      </c>
      <c r="CS76">
        <f>IF(AND('Contam removed'!CS76&gt;0,'Keep &gt;8% filtering'!CS76&gt;0),'For cleaning'!CS76,0)</f>
        <v>0</v>
      </c>
    </row>
    <row r="77" spans="1:97" x14ac:dyDescent="0.3">
      <c r="A77" t="s">
        <v>125</v>
      </c>
      <c r="B77">
        <f>IF(AND('Contam removed'!B77&gt;0,'Keep &gt;8% filtering'!B77&gt;0),'For cleaning'!B77,0)</f>
        <v>0</v>
      </c>
      <c r="C77">
        <f>IF(AND('Contam removed'!C77&gt;0,'Keep &gt;8% filtering'!C77&gt;0),'For cleaning'!C77,0)</f>
        <v>0</v>
      </c>
      <c r="D77">
        <f>IF(AND('Contam removed'!D77&gt;0,'Keep &gt;8% filtering'!D77&gt;0),'For cleaning'!D77,0)</f>
        <v>0</v>
      </c>
      <c r="E77">
        <f>IF(AND('Contam removed'!E77&gt;0,'Keep &gt;8% filtering'!E77&gt;0),'For cleaning'!E77,0)</f>
        <v>0</v>
      </c>
      <c r="F77">
        <f>IF(AND('Contam removed'!F77&gt;0,'Keep &gt;8% filtering'!F77&gt;0),'For cleaning'!F77,0)</f>
        <v>0</v>
      </c>
      <c r="G77">
        <f>IF(AND('Contam removed'!G77&gt;0,'Keep &gt;8% filtering'!G77&gt;0),'For cleaning'!G77,0)</f>
        <v>0</v>
      </c>
      <c r="H77">
        <f>IF(AND('Contam removed'!H77&gt;0,'Keep &gt;8% filtering'!H77&gt;0),'For cleaning'!H77,0)</f>
        <v>0</v>
      </c>
      <c r="I77">
        <f>IF(AND('Contam removed'!I77&gt;0,'Keep &gt;8% filtering'!I77&gt;0),'For cleaning'!I77,0)</f>
        <v>0</v>
      </c>
      <c r="J77">
        <f>IF(AND('Contam removed'!J77&gt;0,'Keep &gt;8% filtering'!J77&gt;0),'For cleaning'!J77,0)</f>
        <v>0</v>
      </c>
      <c r="K77">
        <f>IF(AND('Contam removed'!K77&gt;0,'Keep &gt;8% filtering'!K77&gt;0),'For cleaning'!K77,0)</f>
        <v>0</v>
      </c>
      <c r="L77">
        <f>IF(AND('Contam removed'!L77&gt;0,'Keep &gt;8% filtering'!L77&gt;0),'For cleaning'!L77,0)</f>
        <v>0</v>
      </c>
      <c r="M77">
        <f>IF(AND('Contam removed'!M77&gt;0,'Keep &gt;8% filtering'!M77&gt;0),'For cleaning'!M77,0)</f>
        <v>0</v>
      </c>
      <c r="N77">
        <f>IF(AND('Contam removed'!N77&gt;0,'Keep &gt;8% filtering'!N77&gt;0),'For cleaning'!N77,0)</f>
        <v>0</v>
      </c>
      <c r="O77">
        <f>IF(AND('Contam removed'!O77&gt;0,'Keep &gt;8% filtering'!O77&gt;0),'For cleaning'!O77,0)</f>
        <v>0</v>
      </c>
      <c r="P77">
        <f>IF(AND('Contam removed'!P77&gt;0,'Keep &gt;8% filtering'!P77&gt;0),'For cleaning'!P77,0)</f>
        <v>0</v>
      </c>
      <c r="Q77">
        <f>IF(AND('Contam removed'!Q77&gt;0,'Keep &gt;8% filtering'!Q77&gt;0),'For cleaning'!Q77,0)</f>
        <v>0</v>
      </c>
      <c r="R77">
        <f>IF(AND('Contam removed'!R77&gt;0,'Keep &gt;8% filtering'!R77&gt;0),'For cleaning'!R77,0)</f>
        <v>0</v>
      </c>
      <c r="S77">
        <f>IF(AND('Contam removed'!S77&gt;0,'Keep &gt;8% filtering'!S77&gt;0),'For cleaning'!S77,0)</f>
        <v>0</v>
      </c>
      <c r="T77">
        <f>IF(AND('Contam removed'!T77&gt;0,'Keep &gt;8% filtering'!T77&gt;0),'For cleaning'!T77,0)</f>
        <v>0</v>
      </c>
      <c r="U77">
        <f>IF(AND('Contam removed'!U77&gt;0,'Keep &gt;8% filtering'!U77&gt;0),'For cleaning'!U77,0)</f>
        <v>0</v>
      </c>
      <c r="V77">
        <f>IF(AND('Contam removed'!V77&gt;0,'Keep &gt;8% filtering'!V77&gt;0),'For cleaning'!V77,0)</f>
        <v>0</v>
      </c>
      <c r="W77">
        <f>IF(AND('Contam removed'!W77&gt;0,'Keep &gt;8% filtering'!W77&gt;0),'For cleaning'!W77,0)</f>
        <v>0</v>
      </c>
      <c r="X77">
        <f>IF(AND('Contam removed'!X77&gt;0,'Keep &gt;8% filtering'!X77&gt;0),'For cleaning'!X77,0)</f>
        <v>0</v>
      </c>
      <c r="Y77">
        <f>IF(AND('Contam removed'!Y77&gt;0,'Keep &gt;8% filtering'!Y77&gt;0),'For cleaning'!Y77,0)</f>
        <v>0</v>
      </c>
      <c r="Z77">
        <f>IF(AND('Contam removed'!Z77&gt;0,'Keep &gt;8% filtering'!Z77&gt;0),'For cleaning'!Z77,0)</f>
        <v>0</v>
      </c>
      <c r="AA77">
        <f>IF(AND('Contam removed'!AA77&gt;0,'Keep &gt;8% filtering'!AA77&gt;0),'For cleaning'!AA77,0)</f>
        <v>0</v>
      </c>
      <c r="AB77">
        <f>IF(AND('Contam removed'!AB77&gt;0,'Keep &gt;8% filtering'!AB77&gt;0),'For cleaning'!AB77,0)</f>
        <v>0</v>
      </c>
      <c r="AC77">
        <f>IF(AND('Contam removed'!AC77&gt;0,'Keep &gt;8% filtering'!AC77&gt;0),'For cleaning'!AC77,0)</f>
        <v>0</v>
      </c>
      <c r="AD77">
        <f>IF(AND('Contam removed'!AD77&gt;0,'Keep &gt;8% filtering'!AD77&gt;0),'For cleaning'!AD77,0)</f>
        <v>0</v>
      </c>
      <c r="AE77">
        <f>IF(AND('Contam removed'!AE77&gt;0,'Keep &gt;8% filtering'!AE77&gt;0),'For cleaning'!AE77,0)</f>
        <v>0</v>
      </c>
      <c r="AF77">
        <f>IF(AND('Contam removed'!AF77&gt;0,'Keep &gt;8% filtering'!AF77&gt;0),'For cleaning'!AF77,0)</f>
        <v>0</v>
      </c>
      <c r="AG77">
        <f>IF(AND('Contam removed'!AG77&gt;0,'Keep &gt;8% filtering'!AG77&gt;0),'For cleaning'!AG77,0)</f>
        <v>0</v>
      </c>
      <c r="AH77">
        <f>IF(AND('Contam removed'!AH77&gt;0,'Keep &gt;8% filtering'!AH77&gt;0),'For cleaning'!AH77,0)</f>
        <v>0</v>
      </c>
      <c r="AI77">
        <f>IF(AND('Contam removed'!AI77&gt;0,'Keep &gt;8% filtering'!AI77&gt;0),'For cleaning'!AI77,0)</f>
        <v>0</v>
      </c>
      <c r="AJ77">
        <f>IF(AND('Contam removed'!AJ77&gt;0,'Keep &gt;8% filtering'!AJ77&gt;0),'For cleaning'!AJ77,0)</f>
        <v>0</v>
      </c>
      <c r="AK77">
        <f>IF(AND('Contam removed'!AK77&gt;0,'Keep &gt;8% filtering'!AK77&gt;0),'For cleaning'!AK77,0)</f>
        <v>0</v>
      </c>
      <c r="AL77">
        <f>IF(AND('Contam removed'!AL77&gt;0,'Keep &gt;8% filtering'!AL77&gt;0),'For cleaning'!AL77,0)</f>
        <v>0</v>
      </c>
      <c r="AM77">
        <f>IF(AND('Contam removed'!AM77&gt;0,'Keep &gt;8% filtering'!AM77&gt;0),'For cleaning'!AM77,0)</f>
        <v>0</v>
      </c>
      <c r="AN77">
        <f>IF(AND('Contam removed'!AN77&gt;0,'Keep &gt;8% filtering'!AN77&gt;0),'For cleaning'!AN77,0)</f>
        <v>0</v>
      </c>
      <c r="AO77">
        <f>IF(AND('Contam removed'!AO77&gt;0,'Keep &gt;8% filtering'!AO77&gt;0),'For cleaning'!AO77,0)</f>
        <v>0</v>
      </c>
      <c r="AP77">
        <f>IF(AND('Contam removed'!AP77&gt;0,'Keep &gt;8% filtering'!AP77&gt;0),'For cleaning'!AP77,0)</f>
        <v>0</v>
      </c>
      <c r="AQ77">
        <f>IF(AND('Contam removed'!AQ77&gt;0,'Keep &gt;8% filtering'!AQ77&gt;0),'For cleaning'!AQ77,0)</f>
        <v>0</v>
      </c>
      <c r="AR77">
        <f>IF(AND('Contam removed'!AR77&gt;0,'Keep &gt;8% filtering'!AR77&gt;0),'For cleaning'!AR77,0)</f>
        <v>0</v>
      </c>
      <c r="AS77">
        <f>IF(AND('Contam removed'!AS77&gt;0,'Keep &gt;8% filtering'!AS77&gt;0),'For cleaning'!AS77,0)</f>
        <v>0</v>
      </c>
      <c r="AT77">
        <f>IF(AND('Contam removed'!AT77&gt;0,'Keep &gt;8% filtering'!AT77&gt;0),'For cleaning'!AT77,0)</f>
        <v>0</v>
      </c>
      <c r="AU77">
        <f>IF(AND('Contam removed'!AU77&gt;0,'Keep &gt;8% filtering'!AU77&gt;0),'For cleaning'!AU77,0)</f>
        <v>0</v>
      </c>
      <c r="AV77">
        <f>IF(AND('Contam removed'!AV77&gt;0,'Keep &gt;8% filtering'!AV77&gt;0),'For cleaning'!AV77,0)</f>
        <v>0</v>
      </c>
      <c r="AW77">
        <f>IF(AND('Contam removed'!AW77&gt;0,'Keep &gt;8% filtering'!AW77&gt;0),'For cleaning'!AW77,0)</f>
        <v>0</v>
      </c>
      <c r="AX77">
        <f>IF(AND('Contam removed'!AX77&gt;0,'Keep &gt;8% filtering'!AX77&gt;0),'For cleaning'!AX77,0)</f>
        <v>0</v>
      </c>
      <c r="AY77">
        <f>IF(AND('Contam removed'!AY77&gt;0,'Keep &gt;8% filtering'!AY77&gt;0),'For cleaning'!AY77,0)</f>
        <v>0</v>
      </c>
      <c r="AZ77">
        <f>IF(AND('Contam removed'!AZ77&gt;0,'Keep &gt;8% filtering'!AZ77&gt;0),'For cleaning'!AZ77,0)</f>
        <v>0</v>
      </c>
      <c r="BA77">
        <f>IF(AND('Contam removed'!BA77&gt;0,'Keep &gt;8% filtering'!BA77&gt;0),'For cleaning'!BA77,0)</f>
        <v>0</v>
      </c>
      <c r="BB77">
        <f>IF(AND('Contam removed'!BB77&gt;0,'Keep &gt;8% filtering'!BB77&gt;0),'For cleaning'!BB77,0)</f>
        <v>0</v>
      </c>
      <c r="BC77">
        <f>IF(AND('Contam removed'!BC77&gt;0,'Keep &gt;8% filtering'!BC77&gt;0),'For cleaning'!BC77,0)</f>
        <v>0</v>
      </c>
      <c r="BD77">
        <f>IF(AND('Contam removed'!BD77&gt;0,'Keep &gt;8% filtering'!BD77&gt;0),'For cleaning'!BD77,0)</f>
        <v>0</v>
      </c>
      <c r="BE77">
        <f>IF(AND('Contam removed'!BE77&gt;0,'Keep &gt;8% filtering'!BE77&gt;0),'For cleaning'!BE77,0)</f>
        <v>0</v>
      </c>
      <c r="BF77">
        <f>IF(AND('Contam removed'!BF77&gt;0,'Keep &gt;8% filtering'!BF77&gt;0),'For cleaning'!BF77,0)</f>
        <v>0</v>
      </c>
      <c r="BG77">
        <f>IF(AND('Contam removed'!BG77&gt;0,'Keep &gt;8% filtering'!BG77&gt;0),'For cleaning'!BG77,0)</f>
        <v>0</v>
      </c>
      <c r="BH77">
        <f>IF(AND('Contam removed'!BH77&gt;0,'Keep &gt;8% filtering'!BH77&gt;0),'For cleaning'!BH77,0)</f>
        <v>0</v>
      </c>
      <c r="BI77">
        <f>IF(AND('Contam removed'!BI77&gt;0,'Keep &gt;8% filtering'!BI77&gt;0),'For cleaning'!BI77,0)</f>
        <v>0</v>
      </c>
      <c r="BJ77">
        <f>IF(AND('Contam removed'!BJ77&gt;0,'Keep &gt;8% filtering'!BJ77&gt;0),'For cleaning'!BJ77,0)</f>
        <v>0</v>
      </c>
      <c r="BK77">
        <f>IF(AND('Contam removed'!BK77&gt;0,'Keep &gt;8% filtering'!BK77&gt;0),'For cleaning'!BK77,0)</f>
        <v>0</v>
      </c>
      <c r="BL77">
        <f>IF(AND('Contam removed'!BL77&gt;0,'Keep &gt;8% filtering'!BL77&gt;0),'For cleaning'!BL77,0)</f>
        <v>0</v>
      </c>
      <c r="BM77">
        <f>IF(AND('Contam removed'!BM77&gt;0,'Keep &gt;8% filtering'!BM77&gt;0),'For cleaning'!BM77,0)</f>
        <v>0</v>
      </c>
      <c r="BN77">
        <f>IF(AND('Contam removed'!BN77&gt;0,'Keep &gt;8% filtering'!BN77&gt;0),'For cleaning'!BN77,0)</f>
        <v>0</v>
      </c>
      <c r="BO77">
        <f>IF(AND('Contam removed'!BO77&gt;0,'Keep &gt;8% filtering'!BO77&gt;0),'For cleaning'!BO77,0)</f>
        <v>0</v>
      </c>
      <c r="BP77">
        <f>IF(AND('Contam removed'!BP77&gt;0,'Keep &gt;8% filtering'!BP77&gt;0),'For cleaning'!BP77,0)</f>
        <v>0</v>
      </c>
      <c r="BQ77">
        <f>IF(AND('Contam removed'!BQ77&gt;0,'Keep &gt;8% filtering'!BQ77&gt;0),'For cleaning'!BQ77,0)</f>
        <v>0</v>
      </c>
      <c r="BR77">
        <f>IF(AND('Contam removed'!BR77&gt;0,'Keep &gt;8% filtering'!BR77&gt;0),'For cleaning'!BR77,0)</f>
        <v>0</v>
      </c>
      <c r="BS77">
        <f>IF(AND('Contam removed'!BS77&gt;0,'Keep &gt;8% filtering'!BS77&gt;0),'For cleaning'!BS77,0)</f>
        <v>0</v>
      </c>
      <c r="BT77">
        <f>IF(AND('Contam removed'!BT77&gt;0,'Keep &gt;8% filtering'!BT77&gt;0),'For cleaning'!BT77,0)</f>
        <v>0</v>
      </c>
      <c r="BU77">
        <f>IF(AND('Contam removed'!BU77&gt;0,'Keep &gt;8% filtering'!BU77&gt;0),'For cleaning'!BU77,0)</f>
        <v>0</v>
      </c>
      <c r="BV77">
        <f>IF(AND('Contam removed'!BV77&gt;0,'Keep &gt;8% filtering'!BV77&gt;0),'For cleaning'!BV77,0)</f>
        <v>0</v>
      </c>
      <c r="BW77">
        <f>IF(AND('Contam removed'!BW77&gt;0,'Keep &gt;8% filtering'!BW77&gt;0),'For cleaning'!BW77,0)</f>
        <v>0</v>
      </c>
      <c r="BX77">
        <f>IF(AND('Contam removed'!BX77&gt;0,'Keep &gt;8% filtering'!BX77&gt;0),'For cleaning'!BX77,0)</f>
        <v>0</v>
      </c>
      <c r="BY77">
        <f>IF(AND('Contam removed'!BY77&gt;0,'Keep &gt;8% filtering'!BY77&gt;0),'For cleaning'!BY77,0)</f>
        <v>0</v>
      </c>
      <c r="BZ77">
        <f>IF(AND('Contam removed'!BZ77&gt;0,'Keep &gt;8% filtering'!BZ77&gt;0),'For cleaning'!BZ77,0)</f>
        <v>0</v>
      </c>
      <c r="CA77">
        <f>IF(AND('Contam removed'!CA77&gt;0,'Keep &gt;8% filtering'!CA77&gt;0),'For cleaning'!CA77,0)</f>
        <v>0</v>
      </c>
      <c r="CB77">
        <f>IF(AND('Contam removed'!CB77&gt;0,'Keep &gt;8% filtering'!CB77&gt;0),'For cleaning'!CB77,0)</f>
        <v>0</v>
      </c>
      <c r="CC77">
        <f>IF(AND('Contam removed'!CC77&gt;0,'Keep &gt;8% filtering'!CC77&gt;0),'For cleaning'!CC77,0)</f>
        <v>0</v>
      </c>
      <c r="CD77">
        <f>IF(AND('Contam removed'!CD77&gt;0,'Keep &gt;8% filtering'!CD77&gt;0),'For cleaning'!CD77,0)</f>
        <v>0</v>
      </c>
      <c r="CE77">
        <f>IF(AND('Contam removed'!CE77&gt;0,'Keep &gt;8% filtering'!CE77&gt;0),'For cleaning'!CE77,0)</f>
        <v>0</v>
      </c>
      <c r="CF77">
        <f>IF(AND('Contam removed'!CF77&gt;0,'Keep &gt;8% filtering'!CF77&gt;0),'For cleaning'!CF77,0)</f>
        <v>0</v>
      </c>
      <c r="CG77">
        <f>IF(AND('Contam removed'!CG77&gt;0,'Keep &gt;8% filtering'!CG77&gt;0),'For cleaning'!CG77,0)</f>
        <v>0</v>
      </c>
      <c r="CH77">
        <f>IF(AND('Contam removed'!CH77&gt;0,'Keep &gt;8% filtering'!CH77&gt;0),'For cleaning'!CH77,0)</f>
        <v>0</v>
      </c>
      <c r="CI77">
        <f>IF(AND('Contam removed'!CI77&gt;0,'Keep &gt;8% filtering'!CI77&gt;0),'For cleaning'!CI77,0)</f>
        <v>0</v>
      </c>
      <c r="CJ77">
        <f>IF(AND('Contam removed'!CJ77&gt;0,'Keep &gt;8% filtering'!CJ77&gt;0),'For cleaning'!CJ77,0)</f>
        <v>0</v>
      </c>
      <c r="CK77">
        <f>IF(AND('Contam removed'!CK77&gt;0,'Keep &gt;8% filtering'!CK77&gt;0),'For cleaning'!CK77,0)</f>
        <v>0</v>
      </c>
      <c r="CL77">
        <f>IF(AND('Contam removed'!CL77&gt;0,'Keep &gt;8% filtering'!CL77&gt;0),'For cleaning'!CL77,0)</f>
        <v>0</v>
      </c>
      <c r="CM77">
        <f>IF(AND('Contam removed'!CM77&gt;0,'Keep &gt;8% filtering'!CM77&gt;0),'For cleaning'!CM77,0)</f>
        <v>0</v>
      </c>
      <c r="CN77">
        <f>IF(AND('Contam removed'!CN77&gt;0,'Keep &gt;8% filtering'!CN77&gt;0),'For cleaning'!CN77,0)</f>
        <v>0</v>
      </c>
      <c r="CO77">
        <f>IF(AND('Contam removed'!CO77&gt;0,'Keep &gt;8% filtering'!CO77&gt;0),'For cleaning'!CO77,0)</f>
        <v>0</v>
      </c>
      <c r="CP77">
        <f>IF(AND('Contam removed'!CP77&gt;0,'Keep &gt;8% filtering'!CP77&gt;0),'For cleaning'!CP77,0)</f>
        <v>0</v>
      </c>
      <c r="CQ77">
        <f>IF(AND('Contam removed'!CQ77&gt;0,'Keep &gt;8% filtering'!CQ77&gt;0),'For cleaning'!CQ77,0)</f>
        <v>0</v>
      </c>
      <c r="CR77">
        <f>IF(AND('Contam removed'!CR77&gt;0,'Keep &gt;8% filtering'!CR77&gt;0),'For cleaning'!CR77,0)</f>
        <v>0</v>
      </c>
      <c r="CS77">
        <f>IF(AND('Contam removed'!CS77&gt;0,'Keep &gt;8% filtering'!CS77&gt;0),'For cleaning'!CS77,0)</f>
        <v>0</v>
      </c>
    </row>
    <row r="78" spans="1:97" x14ac:dyDescent="0.3">
      <c r="A78" t="s">
        <v>126</v>
      </c>
      <c r="B78">
        <f>IF(AND('Contam removed'!B78&gt;0,'Keep &gt;8% filtering'!B78&gt;0),'For cleaning'!B78,0)</f>
        <v>0</v>
      </c>
      <c r="C78">
        <f>IF(AND('Contam removed'!C78&gt;0,'Keep &gt;8% filtering'!C78&gt;0),'For cleaning'!C78,0)</f>
        <v>0</v>
      </c>
      <c r="D78">
        <f>IF(AND('Contam removed'!D78&gt;0,'Keep &gt;8% filtering'!D78&gt;0),'For cleaning'!D78,0)</f>
        <v>0</v>
      </c>
      <c r="E78">
        <f>IF(AND('Contam removed'!E78&gt;0,'Keep &gt;8% filtering'!E78&gt;0),'For cleaning'!E78,0)</f>
        <v>0</v>
      </c>
      <c r="F78">
        <f>IF(AND('Contam removed'!F78&gt;0,'Keep &gt;8% filtering'!F78&gt;0),'For cleaning'!F78,0)</f>
        <v>0</v>
      </c>
      <c r="G78">
        <f>IF(AND('Contam removed'!G78&gt;0,'Keep &gt;8% filtering'!G78&gt;0),'For cleaning'!G78,0)</f>
        <v>0</v>
      </c>
      <c r="H78">
        <f>IF(AND('Contam removed'!H78&gt;0,'Keep &gt;8% filtering'!H78&gt;0),'For cleaning'!H78,0)</f>
        <v>0</v>
      </c>
      <c r="I78">
        <f>IF(AND('Contam removed'!I78&gt;0,'Keep &gt;8% filtering'!I78&gt;0),'For cleaning'!I78,0)</f>
        <v>0</v>
      </c>
      <c r="J78">
        <f>IF(AND('Contam removed'!J78&gt;0,'Keep &gt;8% filtering'!J78&gt;0),'For cleaning'!J78,0)</f>
        <v>0</v>
      </c>
      <c r="K78">
        <f>IF(AND('Contam removed'!K78&gt;0,'Keep &gt;8% filtering'!K78&gt;0),'For cleaning'!K78,0)</f>
        <v>0</v>
      </c>
      <c r="L78">
        <f>IF(AND('Contam removed'!L78&gt;0,'Keep &gt;8% filtering'!L78&gt;0),'For cleaning'!L78,0)</f>
        <v>0</v>
      </c>
      <c r="M78">
        <f>IF(AND('Contam removed'!M78&gt;0,'Keep &gt;8% filtering'!M78&gt;0),'For cleaning'!M78,0)</f>
        <v>0</v>
      </c>
      <c r="N78">
        <f>IF(AND('Contam removed'!N78&gt;0,'Keep &gt;8% filtering'!N78&gt;0),'For cleaning'!N78,0)</f>
        <v>0</v>
      </c>
      <c r="O78">
        <f>IF(AND('Contam removed'!O78&gt;0,'Keep &gt;8% filtering'!O78&gt;0),'For cleaning'!O78,0)</f>
        <v>0</v>
      </c>
      <c r="P78">
        <f>IF(AND('Contam removed'!P78&gt;0,'Keep &gt;8% filtering'!P78&gt;0),'For cleaning'!P78,0)</f>
        <v>0</v>
      </c>
      <c r="Q78">
        <f>IF(AND('Contam removed'!Q78&gt;0,'Keep &gt;8% filtering'!Q78&gt;0),'For cleaning'!Q78,0)</f>
        <v>0</v>
      </c>
      <c r="R78">
        <f>IF(AND('Contam removed'!R78&gt;0,'Keep &gt;8% filtering'!R78&gt;0),'For cleaning'!R78,0)</f>
        <v>0</v>
      </c>
      <c r="S78">
        <f>IF(AND('Contam removed'!S78&gt;0,'Keep &gt;8% filtering'!S78&gt;0),'For cleaning'!S78,0)</f>
        <v>0</v>
      </c>
      <c r="T78">
        <f>IF(AND('Contam removed'!T78&gt;0,'Keep &gt;8% filtering'!T78&gt;0),'For cleaning'!T78,0)</f>
        <v>0</v>
      </c>
      <c r="U78">
        <f>IF(AND('Contam removed'!U78&gt;0,'Keep &gt;8% filtering'!U78&gt;0),'For cleaning'!U78,0)</f>
        <v>0</v>
      </c>
      <c r="V78">
        <f>IF(AND('Contam removed'!V78&gt;0,'Keep &gt;8% filtering'!V78&gt;0),'For cleaning'!V78,0)</f>
        <v>0</v>
      </c>
      <c r="W78">
        <f>IF(AND('Contam removed'!W78&gt;0,'Keep &gt;8% filtering'!W78&gt;0),'For cleaning'!W78,0)</f>
        <v>0</v>
      </c>
      <c r="X78">
        <f>IF(AND('Contam removed'!X78&gt;0,'Keep &gt;8% filtering'!X78&gt;0),'For cleaning'!X78,0)</f>
        <v>0</v>
      </c>
      <c r="Y78">
        <f>IF(AND('Contam removed'!Y78&gt;0,'Keep &gt;8% filtering'!Y78&gt;0),'For cleaning'!Y78,0)</f>
        <v>0</v>
      </c>
      <c r="Z78">
        <f>IF(AND('Contam removed'!Z78&gt;0,'Keep &gt;8% filtering'!Z78&gt;0),'For cleaning'!Z78,0)</f>
        <v>0</v>
      </c>
      <c r="AA78">
        <f>IF(AND('Contam removed'!AA78&gt;0,'Keep &gt;8% filtering'!AA78&gt;0),'For cleaning'!AA78,0)</f>
        <v>0</v>
      </c>
      <c r="AB78">
        <f>IF(AND('Contam removed'!AB78&gt;0,'Keep &gt;8% filtering'!AB78&gt;0),'For cleaning'!AB78,0)</f>
        <v>0</v>
      </c>
      <c r="AC78">
        <f>IF(AND('Contam removed'!AC78&gt;0,'Keep &gt;8% filtering'!AC78&gt;0),'For cleaning'!AC78,0)</f>
        <v>0</v>
      </c>
      <c r="AD78">
        <f>IF(AND('Contam removed'!AD78&gt;0,'Keep &gt;8% filtering'!AD78&gt;0),'For cleaning'!AD78,0)</f>
        <v>0</v>
      </c>
      <c r="AE78">
        <f>IF(AND('Contam removed'!AE78&gt;0,'Keep &gt;8% filtering'!AE78&gt;0),'For cleaning'!AE78,0)</f>
        <v>0</v>
      </c>
      <c r="AF78">
        <f>IF(AND('Contam removed'!AF78&gt;0,'Keep &gt;8% filtering'!AF78&gt;0),'For cleaning'!AF78,0)</f>
        <v>0</v>
      </c>
      <c r="AG78">
        <f>IF(AND('Contam removed'!AG78&gt;0,'Keep &gt;8% filtering'!AG78&gt;0),'For cleaning'!AG78,0)</f>
        <v>0</v>
      </c>
      <c r="AH78">
        <f>IF(AND('Contam removed'!AH78&gt;0,'Keep &gt;8% filtering'!AH78&gt;0),'For cleaning'!AH78,0)</f>
        <v>0</v>
      </c>
      <c r="AI78">
        <f>IF(AND('Contam removed'!AI78&gt;0,'Keep &gt;8% filtering'!AI78&gt;0),'For cleaning'!AI78,0)</f>
        <v>0</v>
      </c>
      <c r="AJ78">
        <f>IF(AND('Contam removed'!AJ78&gt;0,'Keep &gt;8% filtering'!AJ78&gt;0),'For cleaning'!AJ78,0)</f>
        <v>0</v>
      </c>
      <c r="AK78">
        <f>IF(AND('Contam removed'!AK78&gt;0,'Keep &gt;8% filtering'!AK78&gt;0),'For cleaning'!AK78,0)</f>
        <v>0</v>
      </c>
      <c r="AL78">
        <f>IF(AND('Contam removed'!AL78&gt;0,'Keep &gt;8% filtering'!AL78&gt;0),'For cleaning'!AL78,0)</f>
        <v>0</v>
      </c>
      <c r="AM78">
        <f>IF(AND('Contam removed'!AM78&gt;0,'Keep &gt;8% filtering'!AM78&gt;0),'For cleaning'!AM78,0)</f>
        <v>0</v>
      </c>
      <c r="AN78">
        <f>IF(AND('Contam removed'!AN78&gt;0,'Keep &gt;8% filtering'!AN78&gt;0),'For cleaning'!AN78,0)</f>
        <v>0</v>
      </c>
      <c r="AO78">
        <f>IF(AND('Contam removed'!AO78&gt;0,'Keep &gt;8% filtering'!AO78&gt;0),'For cleaning'!AO78,0)</f>
        <v>0</v>
      </c>
      <c r="AP78">
        <f>IF(AND('Contam removed'!AP78&gt;0,'Keep &gt;8% filtering'!AP78&gt;0),'For cleaning'!AP78,0)</f>
        <v>0</v>
      </c>
      <c r="AQ78">
        <f>IF(AND('Contam removed'!AQ78&gt;0,'Keep &gt;8% filtering'!AQ78&gt;0),'For cleaning'!AQ78,0)</f>
        <v>0</v>
      </c>
      <c r="AR78">
        <f>IF(AND('Contam removed'!AR78&gt;0,'Keep &gt;8% filtering'!AR78&gt;0),'For cleaning'!AR78,0)</f>
        <v>0</v>
      </c>
      <c r="AS78">
        <f>IF(AND('Contam removed'!AS78&gt;0,'Keep &gt;8% filtering'!AS78&gt;0),'For cleaning'!AS78,0)</f>
        <v>0</v>
      </c>
      <c r="AT78">
        <f>IF(AND('Contam removed'!AT78&gt;0,'Keep &gt;8% filtering'!AT78&gt;0),'For cleaning'!AT78,0)</f>
        <v>0</v>
      </c>
      <c r="AU78">
        <f>IF(AND('Contam removed'!AU78&gt;0,'Keep &gt;8% filtering'!AU78&gt;0),'For cleaning'!AU78,0)</f>
        <v>0</v>
      </c>
      <c r="AV78">
        <f>IF(AND('Contam removed'!AV78&gt;0,'Keep &gt;8% filtering'!AV78&gt;0),'For cleaning'!AV78,0)</f>
        <v>0</v>
      </c>
      <c r="AW78">
        <f>IF(AND('Contam removed'!AW78&gt;0,'Keep &gt;8% filtering'!AW78&gt;0),'For cleaning'!AW78,0)</f>
        <v>0</v>
      </c>
      <c r="AX78">
        <f>IF(AND('Contam removed'!AX78&gt;0,'Keep &gt;8% filtering'!AX78&gt;0),'For cleaning'!AX78,0)</f>
        <v>0</v>
      </c>
      <c r="AY78">
        <f>IF(AND('Contam removed'!AY78&gt;0,'Keep &gt;8% filtering'!AY78&gt;0),'For cleaning'!AY78,0)</f>
        <v>0</v>
      </c>
      <c r="AZ78">
        <f>IF(AND('Contam removed'!AZ78&gt;0,'Keep &gt;8% filtering'!AZ78&gt;0),'For cleaning'!AZ78,0)</f>
        <v>0</v>
      </c>
      <c r="BA78">
        <f>IF(AND('Contam removed'!BA78&gt;0,'Keep &gt;8% filtering'!BA78&gt;0),'For cleaning'!BA78,0)</f>
        <v>0</v>
      </c>
      <c r="BB78">
        <f>IF(AND('Contam removed'!BB78&gt;0,'Keep &gt;8% filtering'!BB78&gt;0),'For cleaning'!BB78,0)</f>
        <v>0</v>
      </c>
      <c r="BC78">
        <f>IF(AND('Contam removed'!BC78&gt;0,'Keep &gt;8% filtering'!BC78&gt;0),'For cleaning'!BC78,0)</f>
        <v>0</v>
      </c>
      <c r="BD78">
        <f>IF(AND('Contam removed'!BD78&gt;0,'Keep &gt;8% filtering'!BD78&gt;0),'For cleaning'!BD78,0)</f>
        <v>0</v>
      </c>
      <c r="BE78">
        <f>IF(AND('Contam removed'!BE78&gt;0,'Keep &gt;8% filtering'!BE78&gt;0),'For cleaning'!BE78,0)</f>
        <v>0</v>
      </c>
      <c r="BF78">
        <f>IF(AND('Contam removed'!BF78&gt;0,'Keep &gt;8% filtering'!BF78&gt;0),'For cleaning'!BF78,0)</f>
        <v>0</v>
      </c>
      <c r="BG78">
        <f>IF(AND('Contam removed'!BG78&gt;0,'Keep &gt;8% filtering'!BG78&gt;0),'For cleaning'!BG78,0)</f>
        <v>0</v>
      </c>
      <c r="BH78">
        <f>IF(AND('Contam removed'!BH78&gt;0,'Keep &gt;8% filtering'!BH78&gt;0),'For cleaning'!BH78,0)</f>
        <v>0</v>
      </c>
      <c r="BI78">
        <f>IF(AND('Contam removed'!BI78&gt;0,'Keep &gt;8% filtering'!BI78&gt;0),'For cleaning'!BI78,0)</f>
        <v>0</v>
      </c>
      <c r="BJ78">
        <f>IF(AND('Contam removed'!BJ78&gt;0,'Keep &gt;8% filtering'!BJ78&gt;0),'For cleaning'!BJ78,0)</f>
        <v>0</v>
      </c>
      <c r="BK78">
        <f>IF(AND('Contam removed'!BK78&gt;0,'Keep &gt;8% filtering'!BK78&gt;0),'For cleaning'!BK78,0)</f>
        <v>0</v>
      </c>
      <c r="BL78">
        <f>IF(AND('Contam removed'!BL78&gt;0,'Keep &gt;8% filtering'!BL78&gt;0),'For cleaning'!BL78,0)</f>
        <v>0</v>
      </c>
      <c r="BM78">
        <f>IF(AND('Contam removed'!BM78&gt;0,'Keep &gt;8% filtering'!BM78&gt;0),'For cleaning'!BM78,0)</f>
        <v>0</v>
      </c>
      <c r="BN78">
        <f>IF(AND('Contam removed'!BN78&gt;0,'Keep &gt;8% filtering'!BN78&gt;0),'For cleaning'!BN78,0)</f>
        <v>0</v>
      </c>
      <c r="BO78">
        <f>IF(AND('Contam removed'!BO78&gt;0,'Keep &gt;8% filtering'!BO78&gt;0),'For cleaning'!BO78,0)</f>
        <v>0</v>
      </c>
      <c r="BP78">
        <f>IF(AND('Contam removed'!BP78&gt;0,'Keep &gt;8% filtering'!BP78&gt;0),'For cleaning'!BP78,0)</f>
        <v>0</v>
      </c>
      <c r="BQ78">
        <f>IF(AND('Contam removed'!BQ78&gt;0,'Keep &gt;8% filtering'!BQ78&gt;0),'For cleaning'!BQ78,0)</f>
        <v>0</v>
      </c>
      <c r="BR78">
        <f>IF(AND('Contam removed'!BR78&gt;0,'Keep &gt;8% filtering'!BR78&gt;0),'For cleaning'!BR78,0)</f>
        <v>0</v>
      </c>
      <c r="BS78">
        <f>IF(AND('Contam removed'!BS78&gt;0,'Keep &gt;8% filtering'!BS78&gt;0),'For cleaning'!BS78,0)</f>
        <v>0</v>
      </c>
      <c r="BT78">
        <f>IF(AND('Contam removed'!BT78&gt;0,'Keep &gt;8% filtering'!BT78&gt;0),'For cleaning'!BT78,0)</f>
        <v>0</v>
      </c>
      <c r="BU78">
        <f>IF(AND('Contam removed'!BU78&gt;0,'Keep &gt;8% filtering'!BU78&gt;0),'For cleaning'!BU78,0)</f>
        <v>0</v>
      </c>
      <c r="BV78">
        <f>IF(AND('Contam removed'!BV78&gt;0,'Keep &gt;8% filtering'!BV78&gt;0),'For cleaning'!BV78,0)</f>
        <v>0</v>
      </c>
      <c r="BW78">
        <f>IF(AND('Contam removed'!BW78&gt;0,'Keep &gt;8% filtering'!BW78&gt;0),'For cleaning'!BW78,0)</f>
        <v>0</v>
      </c>
      <c r="BX78">
        <f>IF(AND('Contam removed'!BX78&gt;0,'Keep &gt;8% filtering'!BX78&gt;0),'For cleaning'!BX78,0)</f>
        <v>0</v>
      </c>
      <c r="BY78">
        <f>IF(AND('Contam removed'!BY78&gt;0,'Keep &gt;8% filtering'!BY78&gt;0),'For cleaning'!BY78,0)</f>
        <v>0</v>
      </c>
      <c r="BZ78">
        <f>IF(AND('Contam removed'!BZ78&gt;0,'Keep &gt;8% filtering'!BZ78&gt;0),'For cleaning'!BZ78,0)</f>
        <v>0</v>
      </c>
      <c r="CA78">
        <f>IF(AND('Contam removed'!CA78&gt;0,'Keep &gt;8% filtering'!CA78&gt;0),'For cleaning'!CA78,0)</f>
        <v>0</v>
      </c>
      <c r="CB78">
        <f>IF(AND('Contam removed'!CB78&gt;0,'Keep &gt;8% filtering'!CB78&gt;0),'For cleaning'!CB78,0)</f>
        <v>0</v>
      </c>
      <c r="CC78">
        <f>IF(AND('Contam removed'!CC78&gt;0,'Keep &gt;8% filtering'!CC78&gt;0),'For cleaning'!CC78,0)</f>
        <v>0</v>
      </c>
      <c r="CD78">
        <f>IF(AND('Contam removed'!CD78&gt;0,'Keep &gt;8% filtering'!CD78&gt;0),'For cleaning'!CD78,0)</f>
        <v>0</v>
      </c>
      <c r="CE78">
        <f>IF(AND('Contam removed'!CE78&gt;0,'Keep &gt;8% filtering'!CE78&gt;0),'For cleaning'!CE78,0)</f>
        <v>0</v>
      </c>
      <c r="CF78">
        <f>IF(AND('Contam removed'!CF78&gt;0,'Keep &gt;8% filtering'!CF78&gt;0),'For cleaning'!CF78,0)</f>
        <v>0</v>
      </c>
      <c r="CG78">
        <f>IF(AND('Contam removed'!CG78&gt;0,'Keep &gt;8% filtering'!CG78&gt;0),'For cleaning'!CG78,0)</f>
        <v>0</v>
      </c>
      <c r="CH78">
        <f>IF(AND('Contam removed'!CH78&gt;0,'Keep &gt;8% filtering'!CH78&gt;0),'For cleaning'!CH78,0)</f>
        <v>0</v>
      </c>
      <c r="CI78">
        <f>IF(AND('Contam removed'!CI78&gt;0,'Keep &gt;8% filtering'!CI78&gt;0),'For cleaning'!CI78,0)</f>
        <v>0</v>
      </c>
      <c r="CJ78">
        <f>IF(AND('Contam removed'!CJ78&gt;0,'Keep &gt;8% filtering'!CJ78&gt;0),'For cleaning'!CJ78,0)</f>
        <v>0</v>
      </c>
      <c r="CK78">
        <f>IF(AND('Contam removed'!CK78&gt;0,'Keep &gt;8% filtering'!CK78&gt;0),'For cleaning'!CK78,0)</f>
        <v>0</v>
      </c>
      <c r="CL78">
        <f>IF(AND('Contam removed'!CL78&gt;0,'Keep &gt;8% filtering'!CL78&gt;0),'For cleaning'!CL78,0)</f>
        <v>0</v>
      </c>
      <c r="CM78">
        <f>IF(AND('Contam removed'!CM78&gt;0,'Keep &gt;8% filtering'!CM78&gt;0),'For cleaning'!CM78,0)</f>
        <v>0</v>
      </c>
      <c r="CN78">
        <f>IF(AND('Contam removed'!CN78&gt;0,'Keep &gt;8% filtering'!CN78&gt;0),'For cleaning'!CN78,0)</f>
        <v>0</v>
      </c>
      <c r="CO78">
        <f>IF(AND('Contam removed'!CO78&gt;0,'Keep &gt;8% filtering'!CO78&gt;0),'For cleaning'!CO78,0)</f>
        <v>0</v>
      </c>
      <c r="CP78">
        <f>IF(AND('Contam removed'!CP78&gt;0,'Keep &gt;8% filtering'!CP78&gt;0),'For cleaning'!CP78,0)</f>
        <v>0</v>
      </c>
      <c r="CQ78">
        <f>IF(AND('Contam removed'!CQ78&gt;0,'Keep &gt;8% filtering'!CQ78&gt;0),'For cleaning'!CQ78,0)</f>
        <v>0</v>
      </c>
      <c r="CR78">
        <f>IF(AND('Contam removed'!CR78&gt;0,'Keep &gt;8% filtering'!CR78&gt;0),'For cleaning'!CR78,0)</f>
        <v>0</v>
      </c>
      <c r="CS78">
        <f>IF(AND('Contam removed'!CS78&gt;0,'Keep &gt;8% filtering'!CS78&gt;0),'For cleaning'!CS78,0)</f>
        <v>0</v>
      </c>
    </row>
    <row r="79" spans="1:97" x14ac:dyDescent="0.3">
      <c r="A79" t="s">
        <v>127</v>
      </c>
      <c r="B79">
        <f>IF(AND('Contam removed'!B79&gt;0,'Keep &gt;8% filtering'!B79&gt;0),'For cleaning'!B79,0)</f>
        <v>0</v>
      </c>
      <c r="C79">
        <f>IF(AND('Contam removed'!C79&gt;0,'Keep &gt;8% filtering'!C79&gt;0),'For cleaning'!C79,0)</f>
        <v>0</v>
      </c>
      <c r="D79">
        <f>IF(AND('Contam removed'!D79&gt;0,'Keep &gt;8% filtering'!D79&gt;0),'For cleaning'!D79,0)</f>
        <v>0</v>
      </c>
      <c r="E79">
        <f>IF(AND('Contam removed'!E79&gt;0,'Keep &gt;8% filtering'!E79&gt;0),'For cleaning'!E79,0)</f>
        <v>0</v>
      </c>
      <c r="F79">
        <f>IF(AND('Contam removed'!F79&gt;0,'Keep &gt;8% filtering'!F79&gt;0),'For cleaning'!F79,0)</f>
        <v>0</v>
      </c>
      <c r="G79">
        <f>IF(AND('Contam removed'!G79&gt;0,'Keep &gt;8% filtering'!G79&gt;0),'For cleaning'!G79,0)</f>
        <v>0</v>
      </c>
      <c r="H79">
        <f>IF(AND('Contam removed'!H79&gt;0,'Keep &gt;8% filtering'!H79&gt;0),'For cleaning'!H79,0)</f>
        <v>4524</v>
      </c>
      <c r="I79">
        <f>IF(AND('Contam removed'!I79&gt;0,'Keep &gt;8% filtering'!I79&gt;0),'For cleaning'!I79,0)</f>
        <v>13707</v>
      </c>
      <c r="J79">
        <f>IF(AND('Contam removed'!J79&gt;0,'Keep &gt;8% filtering'!J79&gt;0),'For cleaning'!J79,0)</f>
        <v>9557</v>
      </c>
      <c r="K79">
        <f>IF(AND('Contam removed'!K79&gt;0,'Keep &gt;8% filtering'!K79&gt;0),'For cleaning'!K79,0)</f>
        <v>0</v>
      </c>
      <c r="L79">
        <f>IF(AND('Contam removed'!L79&gt;0,'Keep &gt;8% filtering'!L79&gt;0),'For cleaning'!L79,0)</f>
        <v>0</v>
      </c>
      <c r="M79">
        <f>IF(AND('Contam removed'!M79&gt;0,'Keep &gt;8% filtering'!M79&gt;0),'For cleaning'!M79,0)</f>
        <v>3541</v>
      </c>
      <c r="N79">
        <f>IF(AND('Contam removed'!N79&gt;0,'Keep &gt;8% filtering'!N79&gt;0),'For cleaning'!N79,0)</f>
        <v>0</v>
      </c>
      <c r="O79">
        <f>IF(AND('Contam removed'!O79&gt;0,'Keep &gt;8% filtering'!O79&gt;0),'For cleaning'!O79,0)</f>
        <v>5577</v>
      </c>
      <c r="P79">
        <f>IF(AND('Contam removed'!P79&gt;0,'Keep &gt;8% filtering'!P79&gt;0),'For cleaning'!P79,0)</f>
        <v>0</v>
      </c>
      <c r="Q79">
        <f>IF(AND('Contam removed'!Q79&gt;0,'Keep &gt;8% filtering'!Q79&gt;0),'For cleaning'!Q79,0)</f>
        <v>0</v>
      </c>
      <c r="R79">
        <f>IF(AND('Contam removed'!R79&gt;0,'Keep &gt;8% filtering'!R79&gt;0),'For cleaning'!R79,0)</f>
        <v>0</v>
      </c>
      <c r="S79">
        <f>IF(AND('Contam removed'!S79&gt;0,'Keep &gt;8% filtering'!S79&gt;0),'For cleaning'!S79,0)</f>
        <v>0</v>
      </c>
      <c r="T79">
        <f>IF(AND('Contam removed'!T79&gt;0,'Keep &gt;8% filtering'!T79&gt;0),'For cleaning'!T79,0)</f>
        <v>0</v>
      </c>
      <c r="U79">
        <f>IF(AND('Contam removed'!U79&gt;0,'Keep &gt;8% filtering'!U79&gt;0),'For cleaning'!U79,0)</f>
        <v>0</v>
      </c>
      <c r="V79">
        <f>IF(AND('Contam removed'!V79&gt;0,'Keep &gt;8% filtering'!V79&gt;0),'For cleaning'!V79,0)</f>
        <v>0</v>
      </c>
      <c r="W79">
        <f>IF(AND('Contam removed'!W79&gt;0,'Keep &gt;8% filtering'!W79&gt;0),'For cleaning'!W79,0)</f>
        <v>0</v>
      </c>
      <c r="X79">
        <f>IF(AND('Contam removed'!X79&gt;0,'Keep &gt;8% filtering'!X79&gt;0),'For cleaning'!X79,0)</f>
        <v>0</v>
      </c>
      <c r="Y79">
        <f>IF(AND('Contam removed'!Y79&gt;0,'Keep &gt;8% filtering'!Y79&gt;0),'For cleaning'!Y79,0)</f>
        <v>0</v>
      </c>
      <c r="Z79">
        <f>IF(AND('Contam removed'!Z79&gt;0,'Keep &gt;8% filtering'!Z79&gt;0),'For cleaning'!Z79,0)</f>
        <v>0</v>
      </c>
      <c r="AA79">
        <f>IF(AND('Contam removed'!AA79&gt;0,'Keep &gt;8% filtering'!AA79&gt;0),'For cleaning'!AA79,0)</f>
        <v>0</v>
      </c>
      <c r="AB79">
        <f>IF(AND('Contam removed'!AB79&gt;0,'Keep &gt;8% filtering'!AB79&gt;0),'For cleaning'!AB79,0)</f>
        <v>0</v>
      </c>
      <c r="AC79">
        <f>IF(AND('Contam removed'!AC79&gt;0,'Keep &gt;8% filtering'!AC79&gt;0),'For cleaning'!AC79,0)</f>
        <v>0</v>
      </c>
      <c r="AD79">
        <f>IF(AND('Contam removed'!AD79&gt;0,'Keep &gt;8% filtering'!AD79&gt;0),'For cleaning'!AD79,0)</f>
        <v>0</v>
      </c>
      <c r="AE79">
        <f>IF(AND('Contam removed'!AE79&gt;0,'Keep &gt;8% filtering'!AE79&gt;0),'For cleaning'!AE79,0)</f>
        <v>0</v>
      </c>
      <c r="AF79">
        <f>IF(AND('Contam removed'!AF79&gt;0,'Keep &gt;8% filtering'!AF79&gt;0),'For cleaning'!AF79,0)</f>
        <v>0</v>
      </c>
      <c r="AG79">
        <f>IF(AND('Contam removed'!AG79&gt;0,'Keep &gt;8% filtering'!AG79&gt;0),'For cleaning'!AG79,0)</f>
        <v>0</v>
      </c>
      <c r="AH79">
        <f>IF(AND('Contam removed'!AH79&gt;0,'Keep &gt;8% filtering'!AH79&gt;0),'For cleaning'!AH79,0)</f>
        <v>0</v>
      </c>
      <c r="AI79">
        <f>IF(AND('Contam removed'!AI79&gt;0,'Keep &gt;8% filtering'!AI79&gt;0),'For cleaning'!AI79,0)</f>
        <v>0</v>
      </c>
      <c r="AJ79">
        <f>IF(AND('Contam removed'!AJ79&gt;0,'Keep &gt;8% filtering'!AJ79&gt;0),'For cleaning'!AJ79,0)</f>
        <v>0</v>
      </c>
      <c r="AK79">
        <f>IF(AND('Contam removed'!AK79&gt;0,'Keep &gt;8% filtering'!AK79&gt;0),'For cleaning'!AK79,0)</f>
        <v>0</v>
      </c>
      <c r="AL79">
        <f>IF(AND('Contam removed'!AL79&gt;0,'Keep &gt;8% filtering'!AL79&gt;0),'For cleaning'!AL79,0)</f>
        <v>0</v>
      </c>
      <c r="AM79">
        <f>IF(AND('Contam removed'!AM79&gt;0,'Keep &gt;8% filtering'!AM79&gt;0),'For cleaning'!AM79,0)</f>
        <v>0</v>
      </c>
      <c r="AN79">
        <f>IF(AND('Contam removed'!AN79&gt;0,'Keep &gt;8% filtering'!AN79&gt;0),'For cleaning'!AN79,0)</f>
        <v>0</v>
      </c>
      <c r="AO79">
        <f>IF(AND('Contam removed'!AO79&gt;0,'Keep &gt;8% filtering'!AO79&gt;0),'For cleaning'!AO79,0)</f>
        <v>0</v>
      </c>
      <c r="AP79">
        <f>IF(AND('Contam removed'!AP79&gt;0,'Keep &gt;8% filtering'!AP79&gt;0),'For cleaning'!AP79,0)</f>
        <v>0</v>
      </c>
      <c r="AQ79">
        <f>IF(AND('Contam removed'!AQ79&gt;0,'Keep &gt;8% filtering'!AQ79&gt;0),'For cleaning'!AQ79,0)</f>
        <v>0</v>
      </c>
      <c r="AR79">
        <f>IF(AND('Contam removed'!AR79&gt;0,'Keep &gt;8% filtering'!AR79&gt;0),'For cleaning'!AR79,0)</f>
        <v>0</v>
      </c>
      <c r="AS79">
        <f>IF(AND('Contam removed'!AS79&gt;0,'Keep &gt;8% filtering'!AS79&gt;0),'For cleaning'!AS79,0)</f>
        <v>0</v>
      </c>
      <c r="AT79">
        <f>IF(AND('Contam removed'!AT79&gt;0,'Keep &gt;8% filtering'!AT79&gt;0),'For cleaning'!AT79,0)</f>
        <v>0</v>
      </c>
      <c r="AU79">
        <f>IF(AND('Contam removed'!AU79&gt;0,'Keep &gt;8% filtering'!AU79&gt;0),'For cleaning'!AU79,0)</f>
        <v>0</v>
      </c>
      <c r="AV79">
        <f>IF(AND('Contam removed'!AV79&gt;0,'Keep &gt;8% filtering'!AV79&gt;0),'For cleaning'!AV79,0)</f>
        <v>0</v>
      </c>
      <c r="AW79">
        <f>IF(AND('Contam removed'!AW79&gt;0,'Keep &gt;8% filtering'!AW79&gt;0),'For cleaning'!AW79,0)</f>
        <v>0</v>
      </c>
      <c r="AX79">
        <f>IF(AND('Contam removed'!AX79&gt;0,'Keep &gt;8% filtering'!AX79&gt;0),'For cleaning'!AX79,0)</f>
        <v>0</v>
      </c>
      <c r="AY79">
        <f>IF(AND('Contam removed'!AY79&gt;0,'Keep &gt;8% filtering'!AY79&gt;0),'For cleaning'!AY79,0)</f>
        <v>0</v>
      </c>
      <c r="AZ79">
        <f>IF(AND('Contam removed'!AZ79&gt;0,'Keep &gt;8% filtering'!AZ79&gt;0),'For cleaning'!AZ79,0)</f>
        <v>0</v>
      </c>
      <c r="BA79">
        <f>IF(AND('Contam removed'!BA79&gt;0,'Keep &gt;8% filtering'!BA79&gt;0),'For cleaning'!BA79,0)</f>
        <v>0</v>
      </c>
      <c r="BB79">
        <f>IF(AND('Contam removed'!BB79&gt;0,'Keep &gt;8% filtering'!BB79&gt;0),'For cleaning'!BB79,0)</f>
        <v>0</v>
      </c>
      <c r="BC79">
        <f>IF(AND('Contam removed'!BC79&gt;0,'Keep &gt;8% filtering'!BC79&gt;0),'For cleaning'!BC79,0)</f>
        <v>0</v>
      </c>
      <c r="BD79">
        <f>IF(AND('Contam removed'!BD79&gt;0,'Keep &gt;8% filtering'!BD79&gt;0),'For cleaning'!BD79,0)</f>
        <v>0</v>
      </c>
      <c r="BE79">
        <f>IF(AND('Contam removed'!BE79&gt;0,'Keep &gt;8% filtering'!BE79&gt;0),'For cleaning'!BE79,0)</f>
        <v>0</v>
      </c>
      <c r="BF79">
        <f>IF(AND('Contam removed'!BF79&gt;0,'Keep &gt;8% filtering'!BF79&gt;0),'For cleaning'!BF79,0)</f>
        <v>0</v>
      </c>
      <c r="BG79">
        <f>IF(AND('Contam removed'!BG79&gt;0,'Keep &gt;8% filtering'!BG79&gt;0),'For cleaning'!BG79,0)</f>
        <v>0</v>
      </c>
      <c r="BH79">
        <f>IF(AND('Contam removed'!BH79&gt;0,'Keep &gt;8% filtering'!BH79&gt;0),'For cleaning'!BH79,0)</f>
        <v>0</v>
      </c>
      <c r="BI79">
        <f>IF(AND('Contam removed'!BI79&gt;0,'Keep &gt;8% filtering'!BI79&gt;0),'For cleaning'!BI79,0)</f>
        <v>0</v>
      </c>
      <c r="BJ79">
        <f>IF(AND('Contam removed'!BJ79&gt;0,'Keep &gt;8% filtering'!BJ79&gt;0),'For cleaning'!BJ79,0)</f>
        <v>0</v>
      </c>
      <c r="BK79">
        <f>IF(AND('Contam removed'!BK79&gt;0,'Keep &gt;8% filtering'!BK79&gt;0),'For cleaning'!BK79,0)</f>
        <v>0</v>
      </c>
      <c r="BL79">
        <f>IF(AND('Contam removed'!BL79&gt;0,'Keep &gt;8% filtering'!BL79&gt;0),'For cleaning'!BL79,0)</f>
        <v>0</v>
      </c>
      <c r="BM79">
        <f>IF(AND('Contam removed'!BM79&gt;0,'Keep &gt;8% filtering'!BM79&gt;0),'For cleaning'!BM79,0)</f>
        <v>0</v>
      </c>
      <c r="BN79">
        <f>IF(AND('Contam removed'!BN79&gt;0,'Keep &gt;8% filtering'!BN79&gt;0),'For cleaning'!BN79,0)</f>
        <v>0</v>
      </c>
      <c r="BO79">
        <f>IF(AND('Contam removed'!BO79&gt;0,'Keep &gt;8% filtering'!BO79&gt;0),'For cleaning'!BO79,0)</f>
        <v>0</v>
      </c>
      <c r="BP79">
        <f>IF(AND('Contam removed'!BP79&gt;0,'Keep &gt;8% filtering'!BP79&gt;0),'For cleaning'!BP79,0)</f>
        <v>0</v>
      </c>
      <c r="BQ79">
        <f>IF(AND('Contam removed'!BQ79&gt;0,'Keep &gt;8% filtering'!BQ79&gt;0),'For cleaning'!BQ79,0)</f>
        <v>0</v>
      </c>
      <c r="BR79">
        <f>IF(AND('Contam removed'!BR79&gt;0,'Keep &gt;8% filtering'!BR79&gt;0),'For cleaning'!BR79,0)</f>
        <v>0</v>
      </c>
      <c r="BS79">
        <f>IF(AND('Contam removed'!BS79&gt;0,'Keep &gt;8% filtering'!BS79&gt;0),'For cleaning'!BS79,0)</f>
        <v>0</v>
      </c>
      <c r="BT79">
        <f>IF(AND('Contam removed'!BT79&gt;0,'Keep &gt;8% filtering'!BT79&gt;0),'For cleaning'!BT79,0)</f>
        <v>0</v>
      </c>
      <c r="BU79">
        <f>IF(AND('Contam removed'!BU79&gt;0,'Keep &gt;8% filtering'!BU79&gt;0),'For cleaning'!BU79,0)</f>
        <v>0</v>
      </c>
      <c r="BV79">
        <f>IF(AND('Contam removed'!BV79&gt;0,'Keep &gt;8% filtering'!BV79&gt;0),'For cleaning'!BV79,0)</f>
        <v>0</v>
      </c>
      <c r="BW79">
        <f>IF(AND('Contam removed'!BW79&gt;0,'Keep &gt;8% filtering'!BW79&gt;0),'For cleaning'!BW79,0)</f>
        <v>0</v>
      </c>
      <c r="BX79">
        <f>IF(AND('Contam removed'!BX79&gt;0,'Keep &gt;8% filtering'!BX79&gt;0),'For cleaning'!BX79,0)</f>
        <v>0</v>
      </c>
      <c r="BY79">
        <f>IF(AND('Contam removed'!BY79&gt;0,'Keep &gt;8% filtering'!BY79&gt;0),'For cleaning'!BY79,0)</f>
        <v>0</v>
      </c>
      <c r="BZ79">
        <f>IF(AND('Contam removed'!BZ79&gt;0,'Keep &gt;8% filtering'!BZ79&gt;0),'For cleaning'!BZ79,0)</f>
        <v>0</v>
      </c>
      <c r="CA79">
        <f>IF(AND('Contam removed'!CA79&gt;0,'Keep &gt;8% filtering'!CA79&gt;0),'For cleaning'!CA79,0)</f>
        <v>0</v>
      </c>
      <c r="CB79">
        <f>IF(AND('Contam removed'!CB79&gt;0,'Keep &gt;8% filtering'!CB79&gt;0),'For cleaning'!CB79,0)</f>
        <v>0</v>
      </c>
      <c r="CC79">
        <f>IF(AND('Contam removed'!CC79&gt;0,'Keep &gt;8% filtering'!CC79&gt;0),'For cleaning'!CC79,0)</f>
        <v>0</v>
      </c>
      <c r="CD79">
        <f>IF(AND('Contam removed'!CD79&gt;0,'Keep &gt;8% filtering'!CD79&gt;0),'For cleaning'!CD79,0)</f>
        <v>0</v>
      </c>
      <c r="CE79">
        <f>IF(AND('Contam removed'!CE79&gt;0,'Keep &gt;8% filtering'!CE79&gt;0),'For cleaning'!CE79,0)</f>
        <v>0</v>
      </c>
      <c r="CF79">
        <f>IF(AND('Contam removed'!CF79&gt;0,'Keep &gt;8% filtering'!CF79&gt;0),'For cleaning'!CF79,0)</f>
        <v>0</v>
      </c>
      <c r="CG79">
        <f>IF(AND('Contam removed'!CG79&gt;0,'Keep &gt;8% filtering'!CG79&gt;0),'For cleaning'!CG79,0)</f>
        <v>0</v>
      </c>
      <c r="CH79">
        <f>IF(AND('Contam removed'!CH79&gt;0,'Keep &gt;8% filtering'!CH79&gt;0),'For cleaning'!CH79,0)</f>
        <v>0</v>
      </c>
      <c r="CI79">
        <f>IF(AND('Contam removed'!CI79&gt;0,'Keep &gt;8% filtering'!CI79&gt;0),'For cleaning'!CI79,0)</f>
        <v>0</v>
      </c>
      <c r="CJ79">
        <f>IF(AND('Contam removed'!CJ79&gt;0,'Keep &gt;8% filtering'!CJ79&gt;0),'For cleaning'!CJ79,0)</f>
        <v>0</v>
      </c>
      <c r="CK79">
        <f>IF(AND('Contam removed'!CK79&gt;0,'Keep &gt;8% filtering'!CK79&gt;0),'For cleaning'!CK79,0)</f>
        <v>0</v>
      </c>
      <c r="CL79">
        <f>IF(AND('Contam removed'!CL79&gt;0,'Keep &gt;8% filtering'!CL79&gt;0),'For cleaning'!CL79,0)</f>
        <v>0</v>
      </c>
      <c r="CM79">
        <f>IF(AND('Contam removed'!CM79&gt;0,'Keep &gt;8% filtering'!CM79&gt;0),'For cleaning'!CM79,0)</f>
        <v>0</v>
      </c>
      <c r="CN79">
        <f>IF(AND('Contam removed'!CN79&gt;0,'Keep &gt;8% filtering'!CN79&gt;0),'For cleaning'!CN79,0)</f>
        <v>0</v>
      </c>
      <c r="CO79">
        <f>IF(AND('Contam removed'!CO79&gt;0,'Keep &gt;8% filtering'!CO79&gt;0),'For cleaning'!CO79,0)</f>
        <v>0</v>
      </c>
      <c r="CP79">
        <f>IF(AND('Contam removed'!CP79&gt;0,'Keep &gt;8% filtering'!CP79&gt;0),'For cleaning'!CP79,0)</f>
        <v>0</v>
      </c>
      <c r="CQ79">
        <f>IF(AND('Contam removed'!CQ79&gt;0,'Keep &gt;8% filtering'!CQ79&gt;0),'For cleaning'!CQ79,0)</f>
        <v>0</v>
      </c>
      <c r="CR79">
        <f>IF(AND('Contam removed'!CR79&gt;0,'Keep &gt;8% filtering'!CR79&gt;0),'For cleaning'!CR79,0)</f>
        <v>0</v>
      </c>
      <c r="CS79">
        <f>IF(AND('Contam removed'!CS79&gt;0,'Keep &gt;8% filtering'!CS79&gt;0),'For cleaning'!CS79,0)</f>
        <v>0</v>
      </c>
    </row>
    <row r="80" spans="1:97" x14ac:dyDescent="0.3">
      <c r="A80" t="s">
        <v>128</v>
      </c>
      <c r="B80">
        <f>IF(AND('Contam removed'!B80&gt;0,'Keep &gt;8% filtering'!B80&gt;0),'For cleaning'!B80,0)</f>
        <v>0</v>
      </c>
      <c r="C80">
        <f>IF(AND('Contam removed'!C80&gt;0,'Keep &gt;8% filtering'!C80&gt;0),'For cleaning'!C80,0)</f>
        <v>0</v>
      </c>
      <c r="D80">
        <f>IF(AND('Contam removed'!D80&gt;0,'Keep &gt;8% filtering'!D80&gt;0),'For cleaning'!D80,0)</f>
        <v>0</v>
      </c>
      <c r="E80">
        <f>IF(AND('Contam removed'!E80&gt;0,'Keep &gt;8% filtering'!E80&gt;0),'For cleaning'!E80,0)</f>
        <v>0</v>
      </c>
      <c r="F80">
        <f>IF(AND('Contam removed'!F80&gt;0,'Keep &gt;8% filtering'!F80&gt;0),'For cleaning'!F80,0)</f>
        <v>0</v>
      </c>
      <c r="G80">
        <f>IF(AND('Contam removed'!G80&gt;0,'Keep &gt;8% filtering'!G80&gt;0),'For cleaning'!G80,0)</f>
        <v>0</v>
      </c>
      <c r="H80">
        <f>IF(AND('Contam removed'!H80&gt;0,'Keep &gt;8% filtering'!H80&gt;0),'For cleaning'!H80,0)</f>
        <v>0</v>
      </c>
      <c r="I80">
        <f>IF(AND('Contam removed'!I80&gt;0,'Keep &gt;8% filtering'!I80&gt;0),'For cleaning'!I80,0)</f>
        <v>0</v>
      </c>
      <c r="J80">
        <f>IF(AND('Contam removed'!J80&gt;0,'Keep &gt;8% filtering'!J80&gt;0),'For cleaning'!J80,0)</f>
        <v>0</v>
      </c>
      <c r="K80">
        <f>IF(AND('Contam removed'!K80&gt;0,'Keep &gt;8% filtering'!K80&gt;0),'For cleaning'!K80,0)</f>
        <v>0</v>
      </c>
      <c r="L80">
        <f>IF(AND('Contam removed'!L80&gt;0,'Keep &gt;8% filtering'!L80&gt;0),'For cleaning'!L80,0)</f>
        <v>0</v>
      </c>
      <c r="M80">
        <f>IF(AND('Contam removed'!M80&gt;0,'Keep &gt;8% filtering'!M80&gt;0),'For cleaning'!M80,0)</f>
        <v>5399</v>
      </c>
      <c r="N80">
        <f>IF(AND('Contam removed'!N80&gt;0,'Keep &gt;8% filtering'!N80&gt;0),'For cleaning'!N80,0)</f>
        <v>2948</v>
      </c>
      <c r="O80">
        <f>IF(AND('Contam removed'!O80&gt;0,'Keep &gt;8% filtering'!O80&gt;0),'For cleaning'!O80,0)</f>
        <v>0</v>
      </c>
      <c r="P80">
        <f>IF(AND('Contam removed'!P80&gt;0,'Keep &gt;8% filtering'!P80&gt;0),'For cleaning'!P80,0)</f>
        <v>0</v>
      </c>
      <c r="Q80">
        <f>IF(AND('Contam removed'!Q80&gt;0,'Keep &gt;8% filtering'!Q80&gt;0),'For cleaning'!Q80,0)</f>
        <v>0</v>
      </c>
      <c r="R80">
        <f>IF(AND('Contam removed'!R80&gt;0,'Keep &gt;8% filtering'!R80&gt;0),'For cleaning'!R80,0)</f>
        <v>0</v>
      </c>
      <c r="S80">
        <f>IF(AND('Contam removed'!S80&gt;0,'Keep &gt;8% filtering'!S80&gt;0),'For cleaning'!S80,0)</f>
        <v>0</v>
      </c>
      <c r="T80">
        <f>IF(AND('Contam removed'!T80&gt;0,'Keep &gt;8% filtering'!T80&gt;0),'For cleaning'!T80,0)</f>
        <v>0</v>
      </c>
      <c r="U80">
        <f>IF(AND('Contam removed'!U80&gt;0,'Keep &gt;8% filtering'!U80&gt;0),'For cleaning'!U80,0)</f>
        <v>0</v>
      </c>
      <c r="V80">
        <f>IF(AND('Contam removed'!V80&gt;0,'Keep &gt;8% filtering'!V80&gt;0),'For cleaning'!V80,0)</f>
        <v>0</v>
      </c>
      <c r="W80">
        <f>IF(AND('Contam removed'!W80&gt;0,'Keep &gt;8% filtering'!W80&gt;0),'For cleaning'!W80,0)</f>
        <v>0</v>
      </c>
      <c r="X80">
        <f>IF(AND('Contam removed'!X80&gt;0,'Keep &gt;8% filtering'!X80&gt;0),'For cleaning'!X80,0)</f>
        <v>0</v>
      </c>
      <c r="Y80">
        <f>IF(AND('Contam removed'!Y80&gt;0,'Keep &gt;8% filtering'!Y80&gt;0),'For cleaning'!Y80,0)</f>
        <v>0</v>
      </c>
      <c r="Z80">
        <f>IF(AND('Contam removed'!Z80&gt;0,'Keep &gt;8% filtering'!Z80&gt;0),'For cleaning'!Z80,0)</f>
        <v>0</v>
      </c>
      <c r="AA80">
        <f>IF(AND('Contam removed'!AA80&gt;0,'Keep &gt;8% filtering'!AA80&gt;0),'For cleaning'!AA80,0)</f>
        <v>0</v>
      </c>
      <c r="AB80">
        <f>IF(AND('Contam removed'!AB80&gt;0,'Keep &gt;8% filtering'!AB80&gt;0),'For cleaning'!AB80,0)</f>
        <v>0</v>
      </c>
      <c r="AC80">
        <f>IF(AND('Contam removed'!AC80&gt;0,'Keep &gt;8% filtering'!AC80&gt;0),'For cleaning'!AC80,0)</f>
        <v>0</v>
      </c>
      <c r="AD80">
        <f>IF(AND('Contam removed'!AD80&gt;0,'Keep &gt;8% filtering'!AD80&gt;0),'For cleaning'!AD80,0)</f>
        <v>0</v>
      </c>
      <c r="AE80">
        <f>IF(AND('Contam removed'!AE80&gt;0,'Keep &gt;8% filtering'!AE80&gt;0),'For cleaning'!AE80,0)</f>
        <v>0</v>
      </c>
      <c r="AF80">
        <f>IF(AND('Contam removed'!AF80&gt;0,'Keep &gt;8% filtering'!AF80&gt;0),'For cleaning'!AF80,0)</f>
        <v>0</v>
      </c>
      <c r="AG80">
        <f>IF(AND('Contam removed'!AG80&gt;0,'Keep &gt;8% filtering'!AG80&gt;0),'For cleaning'!AG80,0)</f>
        <v>0</v>
      </c>
      <c r="AH80">
        <f>IF(AND('Contam removed'!AH80&gt;0,'Keep &gt;8% filtering'!AH80&gt;0),'For cleaning'!AH80,0)</f>
        <v>0</v>
      </c>
      <c r="AI80">
        <f>IF(AND('Contam removed'!AI80&gt;0,'Keep &gt;8% filtering'!AI80&gt;0),'For cleaning'!AI80,0)</f>
        <v>0</v>
      </c>
      <c r="AJ80">
        <f>IF(AND('Contam removed'!AJ80&gt;0,'Keep &gt;8% filtering'!AJ80&gt;0),'For cleaning'!AJ80,0)</f>
        <v>0</v>
      </c>
      <c r="AK80">
        <f>IF(AND('Contam removed'!AK80&gt;0,'Keep &gt;8% filtering'!AK80&gt;0),'For cleaning'!AK80,0)</f>
        <v>0</v>
      </c>
      <c r="AL80">
        <f>IF(AND('Contam removed'!AL80&gt;0,'Keep &gt;8% filtering'!AL80&gt;0),'For cleaning'!AL80,0)</f>
        <v>0</v>
      </c>
      <c r="AM80">
        <f>IF(AND('Contam removed'!AM80&gt;0,'Keep &gt;8% filtering'!AM80&gt;0),'For cleaning'!AM80,0)</f>
        <v>0</v>
      </c>
      <c r="AN80">
        <f>IF(AND('Contam removed'!AN80&gt;0,'Keep &gt;8% filtering'!AN80&gt;0),'For cleaning'!AN80,0)</f>
        <v>0</v>
      </c>
      <c r="AO80">
        <f>IF(AND('Contam removed'!AO80&gt;0,'Keep &gt;8% filtering'!AO80&gt;0),'For cleaning'!AO80,0)</f>
        <v>0</v>
      </c>
      <c r="AP80">
        <f>IF(AND('Contam removed'!AP80&gt;0,'Keep &gt;8% filtering'!AP80&gt;0),'For cleaning'!AP80,0)</f>
        <v>0</v>
      </c>
      <c r="AQ80">
        <f>IF(AND('Contam removed'!AQ80&gt;0,'Keep &gt;8% filtering'!AQ80&gt;0),'For cleaning'!AQ80,0)</f>
        <v>0</v>
      </c>
      <c r="AR80">
        <f>IF(AND('Contam removed'!AR80&gt;0,'Keep &gt;8% filtering'!AR80&gt;0),'For cleaning'!AR80,0)</f>
        <v>0</v>
      </c>
      <c r="AS80">
        <f>IF(AND('Contam removed'!AS80&gt;0,'Keep &gt;8% filtering'!AS80&gt;0),'For cleaning'!AS80,0)</f>
        <v>0</v>
      </c>
      <c r="AT80">
        <f>IF(AND('Contam removed'!AT80&gt;0,'Keep &gt;8% filtering'!AT80&gt;0),'For cleaning'!AT80,0)</f>
        <v>0</v>
      </c>
      <c r="AU80">
        <f>IF(AND('Contam removed'!AU80&gt;0,'Keep &gt;8% filtering'!AU80&gt;0),'For cleaning'!AU80,0)</f>
        <v>0</v>
      </c>
      <c r="AV80">
        <f>IF(AND('Contam removed'!AV80&gt;0,'Keep &gt;8% filtering'!AV80&gt;0),'For cleaning'!AV80,0)</f>
        <v>0</v>
      </c>
      <c r="AW80">
        <f>IF(AND('Contam removed'!AW80&gt;0,'Keep &gt;8% filtering'!AW80&gt;0),'For cleaning'!AW80,0)</f>
        <v>0</v>
      </c>
      <c r="AX80">
        <f>IF(AND('Contam removed'!AX80&gt;0,'Keep &gt;8% filtering'!AX80&gt;0),'For cleaning'!AX80,0)</f>
        <v>0</v>
      </c>
      <c r="AY80">
        <f>IF(AND('Contam removed'!AY80&gt;0,'Keep &gt;8% filtering'!AY80&gt;0),'For cleaning'!AY80,0)</f>
        <v>0</v>
      </c>
      <c r="AZ80">
        <f>IF(AND('Contam removed'!AZ80&gt;0,'Keep &gt;8% filtering'!AZ80&gt;0),'For cleaning'!AZ80,0)</f>
        <v>0</v>
      </c>
      <c r="BA80">
        <f>IF(AND('Contam removed'!BA80&gt;0,'Keep &gt;8% filtering'!BA80&gt;0),'For cleaning'!BA80,0)</f>
        <v>0</v>
      </c>
      <c r="BB80">
        <f>IF(AND('Contam removed'!BB80&gt;0,'Keep &gt;8% filtering'!BB80&gt;0),'For cleaning'!BB80,0)</f>
        <v>0</v>
      </c>
      <c r="BC80">
        <f>IF(AND('Contam removed'!BC80&gt;0,'Keep &gt;8% filtering'!BC80&gt;0),'For cleaning'!BC80,0)</f>
        <v>0</v>
      </c>
      <c r="BD80">
        <f>IF(AND('Contam removed'!BD80&gt;0,'Keep &gt;8% filtering'!BD80&gt;0),'For cleaning'!BD80,0)</f>
        <v>0</v>
      </c>
      <c r="BE80">
        <f>IF(AND('Contam removed'!BE80&gt;0,'Keep &gt;8% filtering'!BE80&gt;0),'For cleaning'!BE80,0)</f>
        <v>0</v>
      </c>
      <c r="BF80">
        <f>IF(AND('Contam removed'!BF80&gt;0,'Keep &gt;8% filtering'!BF80&gt;0),'For cleaning'!BF80,0)</f>
        <v>0</v>
      </c>
      <c r="BG80">
        <f>IF(AND('Contam removed'!BG80&gt;0,'Keep &gt;8% filtering'!BG80&gt;0),'For cleaning'!BG80,0)</f>
        <v>0</v>
      </c>
      <c r="BH80">
        <f>IF(AND('Contam removed'!BH80&gt;0,'Keep &gt;8% filtering'!BH80&gt;0),'For cleaning'!BH80,0)</f>
        <v>0</v>
      </c>
      <c r="BI80">
        <f>IF(AND('Contam removed'!BI80&gt;0,'Keep &gt;8% filtering'!BI80&gt;0),'For cleaning'!BI80,0)</f>
        <v>0</v>
      </c>
      <c r="BJ80">
        <f>IF(AND('Contam removed'!BJ80&gt;0,'Keep &gt;8% filtering'!BJ80&gt;0),'For cleaning'!BJ80,0)</f>
        <v>0</v>
      </c>
      <c r="BK80">
        <f>IF(AND('Contam removed'!BK80&gt;0,'Keep &gt;8% filtering'!BK80&gt;0),'For cleaning'!BK80,0)</f>
        <v>0</v>
      </c>
      <c r="BL80">
        <f>IF(AND('Contam removed'!BL80&gt;0,'Keep &gt;8% filtering'!BL80&gt;0),'For cleaning'!BL80,0)</f>
        <v>0</v>
      </c>
      <c r="BM80">
        <f>IF(AND('Contam removed'!BM80&gt;0,'Keep &gt;8% filtering'!BM80&gt;0),'For cleaning'!BM80,0)</f>
        <v>0</v>
      </c>
      <c r="BN80">
        <f>IF(AND('Contam removed'!BN80&gt;0,'Keep &gt;8% filtering'!BN80&gt;0),'For cleaning'!BN80,0)</f>
        <v>0</v>
      </c>
      <c r="BO80">
        <f>IF(AND('Contam removed'!BO80&gt;0,'Keep &gt;8% filtering'!BO80&gt;0),'For cleaning'!BO80,0)</f>
        <v>0</v>
      </c>
      <c r="BP80">
        <f>IF(AND('Contam removed'!BP80&gt;0,'Keep &gt;8% filtering'!BP80&gt;0),'For cleaning'!BP80,0)</f>
        <v>0</v>
      </c>
      <c r="BQ80">
        <f>IF(AND('Contam removed'!BQ80&gt;0,'Keep &gt;8% filtering'!BQ80&gt;0),'For cleaning'!BQ80,0)</f>
        <v>0</v>
      </c>
      <c r="BR80">
        <f>IF(AND('Contam removed'!BR80&gt;0,'Keep &gt;8% filtering'!BR80&gt;0),'For cleaning'!BR80,0)</f>
        <v>0</v>
      </c>
      <c r="BS80">
        <f>IF(AND('Contam removed'!BS80&gt;0,'Keep &gt;8% filtering'!BS80&gt;0),'For cleaning'!BS80,0)</f>
        <v>0</v>
      </c>
      <c r="BT80">
        <f>IF(AND('Contam removed'!BT80&gt;0,'Keep &gt;8% filtering'!BT80&gt;0),'For cleaning'!BT80,0)</f>
        <v>0</v>
      </c>
      <c r="BU80">
        <f>IF(AND('Contam removed'!BU80&gt;0,'Keep &gt;8% filtering'!BU80&gt;0),'For cleaning'!BU80,0)</f>
        <v>0</v>
      </c>
      <c r="BV80">
        <f>IF(AND('Contam removed'!BV80&gt;0,'Keep &gt;8% filtering'!BV80&gt;0),'For cleaning'!BV80,0)</f>
        <v>0</v>
      </c>
      <c r="BW80">
        <f>IF(AND('Contam removed'!BW80&gt;0,'Keep &gt;8% filtering'!BW80&gt;0),'For cleaning'!BW80,0)</f>
        <v>0</v>
      </c>
      <c r="BX80">
        <f>IF(AND('Contam removed'!BX80&gt;0,'Keep &gt;8% filtering'!BX80&gt;0),'For cleaning'!BX80,0)</f>
        <v>0</v>
      </c>
      <c r="BY80">
        <f>IF(AND('Contam removed'!BY80&gt;0,'Keep &gt;8% filtering'!BY80&gt;0),'For cleaning'!BY80,0)</f>
        <v>0</v>
      </c>
      <c r="BZ80">
        <f>IF(AND('Contam removed'!BZ80&gt;0,'Keep &gt;8% filtering'!BZ80&gt;0),'For cleaning'!BZ80,0)</f>
        <v>0</v>
      </c>
      <c r="CA80">
        <f>IF(AND('Contam removed'!CA80&gt;0,'Keep &gt;8% filtering'!CA80&gt;0),'For cleaning'!CA80,0)</f>
        <v>0</v>
      </c>
      <c r="CB80">
        <f>IF(AND('Contam removed'!CB80&gt;0,'Keep &gt;8% filtering'!CB80&gt;0),'For cleaning'!CB80,0)</f>
        <v>0</v>
      </c>
      <c r="CC80">
        <f>IF(AND('Contam removed'!CC80&gt;0,'Keep &gt;8% filtering'!CC80&gt;0),'For cleaning'!CC80,0)</f>
        <v>0</v>
      </c>
      <c r="CD80">
        <f>IF(AND('Contam removed'!CD80&gt;0,'Keep &gt;8% filtering'!CD80&gt;0),'For cleaning'!CD80,0)</f>
        <v>0</v>
      </c>
      <c r="CE80">
        <f>IF(AND('Contam removed'!CE80&gt;0,'Keep &gt;8% filtering'!CE80&gt;0),'For cleaning'!CE80,0)</f>
        <v>0</v>
      </c>
      <c r="CF80">
        <f>IF(AND('Contam removed'!CF80&gt;0,'Keep &gt;8% filtering'!CF80&gt;0),'For cleaning'!CF80,0)</f>
        <v>0</v>
      </c>
      <c r="CG80">
        <f>IF(AND('Contam removed'!CG80&gt;0,'Keep &gt;8% filtering'!CG80&gt;0),'For cleaning'!CG80,0)</f>
        <v>0</v>
      </c>
      <c r="CH80">
        <f>IF(AND('Contam removed'!CH80&gt;0,'Keep &gt;8% filtering'!CH80&gt;0),'For cleaning'!CH80,0)</f>
        <v>0</v>
      </c>
      <c r="CI80">
        <f>IF(AND('Contam removed'!CI80&gt;0,'Keep &gt;8% filtering'!CI80&gt;0),'For cleaning'!CI80,0)</f>
        <v>0</v>
      </c>
      <c r="CJ80">
        <f>IF(AND('Contam removed'!CJ80&gt;0,'Keep &gt;8% filtering'!CJ80&gt;0),'For cleaning'!CJ80,0)</f>
        <v>0</v>
      </c>
      <c r="CK80">
        <f>IF(AND('Contam removed'!CK80&gt;0,'Keep &gt;8% filtering'!CK80&gt;0),'For cleaning'!CK80,0)</f>
        <v>0</v>
      </c>
      <c r="CL80">
        <f>IF(AND('Contam removed'!CL80&gt;0,'Keep &gt;8% filtering'!CL80&gt;0),'For cleaning'!CL80,0)</f>
        <v>0</v>
      </c>
      <c r="CM80">
        <f>IF(AND('Contam removed'!CM80&gt;0,'Keep &gt;8% filtering'!CM80&gt;0),'For cleaning'!CM80,0)</f>
        <v>0</v>
      </c>
      <c r="CN80">
        <f>IF(AND('Contam removed'!CN80&gt;0,'Keep &gt;8% filtering'!CN80&gt;0),'For cleaning'!CN80,0)</f>
        <v>0</v>
      </c>
      <c r="CO80">
        <f>IF(AND('Contam removed'!CO80&gt;0,'Keep &gt;8% filtering'!CO80&gt;0),'For cleaning'!CO80,0)</f>
        <v>0</v>
      </c>
      <c r="CP80">
        <f>IF(AND('Contam removed'!CP80&gt;0,'Keep &gt;8% filtering'!CP80&gt;0),'For cleaning'!CP80,0)</f>
        <v>0</v>
      </c>
      <c r="CQ80">
        <f>IF(AND('Contam removed'!CQ80&gt;0,'Keep &gt;8% filtering'!CQ80&gt;0),'For cleaning'!CQ80,0)</f>
        <v>0</v>
      </c>
      <c r="CR80">
        <f>IF(AND('Contam removed'!CR80&gt;0,'Keep &gt;8% filtering'!CR80&gt;0),'For cleaning'!CR80,0)</f>
        <v>0</v>
      </c>
      <c r="CS80">
        <f>IF(AND('Contam removed'!CS80&gt;0,'Keep &gt;8% filtering'!CS80&gt;0),'For cleaning'!CS80,0)</f>
        <v>0</v>
      </c>
    </row>
    <row r="81" spans="1:97" x14ac:dyDescent="0.3">
      <c r="A81" t="s">
        <v>129</v>
      </c>
      <c r="B81">
        <f>IF(AND('Contam removed'!B81&gt;0,'Keep &gt;8% filtering'!B81&gt;0),'For cleaning'!B81,0)</f>
        <v>0</v>
      </c>
      <c r="C81">
        <f>IF(AND('Contam removed'!C81&gt;0,'Keep &gt;8% filtering'!C81&gt;0),'For cleaning'!C81,0)</f>
        <v>0</v>
      </c>
      <c r="D81">
        <f>IF(AND('Contam removed'!D81&gt;0,'Keep &gt;8% filtering'!D81&gt;0),'For cleaning'!D81,0)</f>
        <v>0</v>
      </c>
      <c r="E81">
        <f>IF(AND('Contam removed'!E81&gt;0,'Keep &gt;8% filtering'!E81&gt;0),'For cleaning'!E81,0)</f>
        <v>0</v>
      </c>
      <c r="F81">
        <f>IF(AND('Contam removed'!F81&gt;0,'Keep &gt;8% filtering'!F81&gt;0),'For cleaning'!F81,0)</f>
        <v>0</v>
      </c>
      <c r="G81">
        <f>IF(AND('Contam removed'!G81&gt;0,'Keep &gt;8% filtering'!G81&gt;0),'For cleaning'!G81,0)</f>
        <v>0</v>
      </c>
      <c r="H81">
        <f>IF(AND('Contam removed'!H81&gt;0,'Keep &gt;8% filtering'!H81&gt;0),'For cleaning'!H81,0)</f>
        <v>0</v>
      </c>
      <c r="I81">
        <f>IF(AND('Contam removed'!I81&gt;0,'Keep &gt;8% filtering'!I81&gt;0),'For cleaning'!I81,0)</f>
        <v>0</v>
      </c>
      <c r="J81">
        <f>IF(AND('Contam removed'!J81&gt;0,'Keep &gt;8% filtering'!J81&gt;0),'For cleaning'!J81,0)</f>
        <v>0</v>
      </c>
      <c r="K81">
        <f>IF(AND('Contam removed'!K81&gt;0,'Keep &gt;8% filtering'!K81&gt;0),'For cleaning'!K81,0)</f>
        <v>0</v>
      </c>
      <c r="L81">
        <f>IF(AND('Contam removed'!L81&gt;0,'Keep &gt;8% filtering'!L81&gt;0),'For cleaning'!L81,0)</f>
        <v>0</v>
      </c>
      <c r="M81">
        <f>IF(AND('Contam removed'!M81&gt;0,'Keep &gt;8% filtering'!M81&gt;0),'For cleaning'!M81,0)</f>
        <v>0</v>
      </c>
      <c r="N81">
        <f>IF(AND('Contam removed'!N81&gt;0,'Keep &gt;8% filtering'!N81&gt;0),'For cleaning'!N81,0)</f>
        <v>0</v>
      </c>
      <c r="O81">
        <f>IF(AND('Contam removed'!O81&gt;0,'Keep &gt;8% filtering'!O81&gt;0),'For cleaning'!O81,0)</f>
        <v>0</v>
      </c>
      <c r="P81">
        <f>IF(AND('Contam removed'!P81&gt;0,'Keep &gt;8% filtering'!P81&gt;0),'For cleaning'!P81,0)</f>
        <v>0</v>
      </c>
      <c r="Q81">
        <f>IF(AND('Contam removed'!Q81&gt;0,'Keep &gt;8% filtering'!Q81&gt;0),'For cleaning'!Q81,0)</f>
        <v>0</v>
      </c>
      <c r="R81">
        <f>IF(AND('Contam removed'!R81&gt;0,'Keep &gt;8% filtering'!R81&gt;0),'For cleaning'!R81,0)</f>
        <v>0</v>
      </c>
      <c r="S81">
        <f>IF(AND('Contam removed'!S81&gt;0,'Keep &gt;8% filtering'!S81&gt;0),'For cleaning'!S81,0)</f>
        <v>0</v>
      </c>
      <c r="T81">
        <f>IF(AND('Contam removed'!T81&gt;0,'Keep &gt;8% filtering'!T81&gt;0),'For cleaning'!T81,0)</f>
        <v>0</v>
      </c>
      <c r="U81">
        <f>IF(AND('Contam removed'!U81&gt;0,'Keep &gt;8% filtering'!U81&gt;0),'For cleaning'!U81,0)</f>
        <v>0</v>
      </c>
      <c r="V81">
        <f>IF(AND('Contam removed'!V81&gt;0,'Keep &gt;8% filtering'!V81&gt;0),'For cleaning'!V81,0)</f>
        <v>0</v>
      </c>
      <c r="W81">
        <f>IF(AND('Contam removed'!W81&gt;0,'Keep &gt;8% filtering'!W81&gt;0),'For cleaning'!W81,0)</f>
        <v>0</v>
      </c>
      <c r="X81">
        <f>IF(AND('Contam removed'!X81&gt;0,'Keep &gt;8% filtering'!X81&gt;0),'For cleaning'!X81,0)</f>
        <v>0</v>
      </c>
      <c r="Y81">
        <f>IF(AND('Contam removed'!Y81&gt;0,'Keep &gt;8% filtering'!Y81&gt;0),'For cleaning'!Y81,0)</f>
        <v>0</v>
      </c>
      <c r="Z81">
        <f>IF(AND('Contam removed'!Z81&gt;0,'Keep &gt;8% filtering'!Z81&gt;0),'For cleaning'!Z81,0)</f>
        <v>0</v>
      </c>
      <c r="AA81">
        <f>IF(AND('Contam removed'!AA81&gt;0,'Keep &gt;8% filtering'!AA81&gt;0),'For cleaning'!AA81,0)</f>
        <v>0</v>
      </c>
      <c r="AB81">
        <f>IF(AND('Contam removed'!AB81&gt;0,'Keep &gt;8% filtering'!AB81&gt;0),'For cleaning'!AB81,0)</f>
        <v>0</v>
      </c>
      <c r="AC81">
        <f>IF(AND('Contam removed'!AC81&gt;0,'Keep &gt;8% filtering'!AC81&gt;0),'For cleaning'!AC81,0)</f>
        <v>0</v>
      </c>
      <c r="AD81">
        <f>IF(AND('Contam removed'!AD81&gt;0,'Keep &gt;8% filtering'!AD81&gt;0),'For cleaning'!AD81,0)</f>
        <v>0</v>
      </c>
      <c r="AE81">
        <f>IF(AND('Contam removed'!AE81&gt;0,'Keep &gt;8% filtering'!AE81&gt;0),'For cleaning'!AE81,0)</f>
        <v>0</v>
      </c>
      <c r="AF81">
        <f>IF(AND('Contam removed'!AF81&gt;0,'Keep &gt;8% filtering'!AF81&gt;0),'For cleaning'!AF81,0)</f>
        <v>0</v>
      </c>
      <c r="AG81">
        <f>IF(AND('Contam removed'!AG81&gt;0,'Keep &gt;8% filtering'!AG81&gt;0),'For cleaning'!AG81,0)</f>
        <v>0</v>
      </c>
      <c r="AH81">
        <f>IF(AND('Contam removed'!AH81&gt;0,'Keep &gt;8% filtering'!AH81&gt;0),'For cleaning'!AH81,0)</f>
        <v>0</v>
      </c>
      <c r="AI81">
        <f>IF(AND('Contam removed'!AI81&gt;0,'Keep &gt;8% filtering'!AI81&gt;0),'For cleaning'!AI81,0)</f>
        <v>0</v>
      </c>
      <c r="AJ81">
        <f>IF(AND('Contam removed'!AJ81&gt;0,'Keep &gt;8% filtering'!AJ81&gt;0),'For cleaning'!AJ81,0)</f>
        <v>0</v>
      </c>
      <c r="AK81">
        <f>IF(AND('Contam removed'!AK81&gt;0,'Keep &gt;8% filtering'!AK81&gt;0),'For cleaning'!AK81,0)</f>
        <v>0</v>
      </c>
      <c r="AL81">
        <f>IF(AND('Contam removed'!AL81&gt;0,'Keep &gt;8% filtering'!AL81&gt;0),'For cleaning'!AL81,0)</f>
        <v>0</v>
      </c>
      <c r="AM81">
        <f>IF(AND('Contam removed'!AM81&gt;0,'Keep &gt;8% filtering'!AM81&gt;0),'For cleaning'!AM81,0)</f>
        <v>0</v>
      </c>
      <c r="AN81">
        <f>IF(AND('Contam removed'!AN81&gt;0,'Keep &gt;8% filtering'!AN81&gt;0),'For cleaning'!AN81,0)</f>
        <v>0</v>
      </c>
      <c r="AO81">
        <f>IF(AND('Contam removed'!AO81&gt;0,'Keep &gt;8% filtering'!AO81&gt;0),'For cleaning'!AO81,0)</f>
        <v>0</v>
      </c>
      <c r="AP81">
        <f>IF(AND('Contam removed'!AP81&gt;0,'Keep &gt;8% filtering'!AP81&gt;0),'For cleaning'!AP81,0)</f>
        <v>0</v>
      </c>
      <c r="AQ81">
        <f>IF(AND('Contam removed'!AQ81&gt;0,'Keep &gt;8% filtering'!AQ81&gt;0),'For cleaning'!AQ81,0)</f>
        <v>0</v>
      </c>
      <c r="AR81">
        <f>IF(AND('Contam removed'!AR81&gt;0,'Keep &gt;8% filtering'!AR81&gt;0),'For cleaning'!AR81,0)</f>
        <v>0</v>
      </c>
      <c r="AS81">
        <f>IF(AND('Contam removed'!AS81&gt;0,'Keep &gt;8% filtering'!AS81&gt;0),'For cleaning'!AS81,0)</f>
        <v>0</v>
      </c>
      <c r="AT81">
        <f>IF(AND('Contam removed'!AT81&gt;0,'Keep &gt;8% filtering'!AT81&gt;0),'For cleaning'!AT81,0)</f>
        <v>0</v>
      </c>
      <c r="AU81">
        <f>IF(AND('Contam removed'!AU81&gt;0,'Keep &gt;8% filtering'!AU81&gt;0),'For cleaning'!AU81,0)</f>
        <v>0</v>
      </c>
      <c r="AV81">
        <f>IF(AND('Contam removed'!AV81&gt;0,'Keep &gt;8% filtering'!AV81&gt;0),'For cleaning'!AV81,0)</f>
        <v>0</v>
      </c>
      <c r="AW81">
        <f>IF(AND('Contam removed'!AW81&gt;0,'Keep &gt;8% filtering'!AW81&gt;0),'For cleaning'!AW81,0)</f>
        <v>0</v>
      </c>
      <c r="AX81">
        <f>IF(AND('Contam removed'!AX81&gt;0,'Keep &gt;8% filtering'!AX81&gt;0),'For cleaning'!AX81,0)</f>
        <v>0</v>
      </c>
      <c r="AY81">
        <f>IF(AND('Contam removed'!AY81&gt;0,'Keep &gt;8% filtering'!AY81&gt;0),'For cleaning'!AY81,0)</f>
        <v>0</v>
      </c>
      <c r="AZ81">
        <f>IF(AND('Contam removed'!AZ81&gt;0,'Keep &gt;8% filtering'!AZ81&gt;0),'For cleaning'!AZ81,0)</f>
        <v>0</v>
      </c>
      <c r="BA81">
        <f>IF(AND('Contam removed'!BA81&gt;0,'Keep &gt;8% filtering'!BA81&gt;0),'For cleaning'!BA81,0)</f>
        <v>0</v>
      </c>
      <c r="BB81">
        <f>IF(AND('Contam removed'!BB81&gt;0,'Keep &gt;8% filtering'!BB81&gt;0),'For cleaning'!BB81,0)</f>
        <v>0</v>
      </c>
      <c r="BC81">
        <f>IF(AND('Contam removed'!BC81&gt;0,'Keep &gt;8% filtering'!BC81&gt;0),'For cleaning'!BC81,0)</f>
        <v>0</v>
      </c>
      <c r="BD81">
        <f>IF(AND('Contam removed'!BD81&gt;0,'Keep &gt;8% filtering'!BD81&gt;0),'For cleaning'!BD81,0)</f>
        <v>0</v>
      </c>
      <c r="BE81">
        <f>IF(AND('Contam removed'!BE81&gt;0,'Keep &gt;8% filtering'!BE81&gt;0),'For cleaning'!BE81,0)</f>
        <v>0</v>
      </c>
      <c r="BF81">
        <f>IF(AND('Contam removed'!BF81&gt;0,'Keep &gt;8% filtering'!BF81&gt;0),'For cleaning'!BF81,0)</f>
        <v>0</v>
      </c>
      <c r="BG81">
        <f>IF(AND('Contam removed'!BG81&gt;0,'Keep &gt;8% filtering'!BG81&gt;0),'For cleaning'!BG81,0)</f>
        <v>0</v>
      </c>
      <c r="BH81">
        <f>IF(AND('Contam removed'!BH81&gt;0,'Keep &gt;8% filtering'!BH81&gt;0),'For cleaning'!BH81,0)</f>
        <v>0</v>
      </c>
      <c r="BI81">
        <f>IF(AND('Contam removed'!BI81&gt;0,'Keep &gt;8% filtering'!BI81&gt;0),'For cleaning'!BI81,0)</f>
        <v>0</v>
      </c>
      <c r="BJ81">
        <f>IF(AND('Contam removed'!BJ81&gt;0,'Keep &gt;8% filtering'!BJ81&gt;0),'For cleaning'!BJ81,0)</f>
        <v>0</v>
      </c>
      <c r="BK81">
        <f>IF(AND('Contam removed'!BK81&gt;0,'Keep &gt;8% filtering'!BK81&gt;0),'For cleaning'!BK81,0)</f>
        <v>0</v>
      </c>
      <c r="BL81">
        <f>IF(AND('Contam removed'!BL81&gt;0,'Keep &gt;8% filtering'!BL81&gt;0),'For cleaning'!BL81,0)</f>
        <v>0</v>
      </c>
      <c r="BM81">
        <f>IF(AND('Contam removed'!BM81&gt;0,'Keep &gt;8% filtering'!BM81&gt;0),'For cleaning'!BM81,0)</f>
        <v>0</v>
      </c>
      <c r="BN81">
        <f>IF(AND('Contam removed'!BN81&gt;0,'Keep &gt;8% filtering'!BN81&gt;0),'For cleaning'!BN81,0)</f>
        <v>0</v>
      </c>
      <c r="BO81">
        <f>IF(AND('Contam removed'!BO81&gt;0,'Keep &gt;8% filtering'!BO81&gt;0),'For cleaning'!BO81,0)</f>
        <v>0</v>
      </c>
      <c r="BP81">
        <f>IF(AND('Contam removed'!BP81&gt;0,'Keep &gt;8% filtering'!BP81&gt;0),'For cleaning'!BP81,0)</f>
        <v>0</v>
      </c>
      <c r="BQ81">
        <f>IF(AND('Contam removed'!BQ81&gt;0,'Keep &gt;8% filtering'!BQ81&gt;0),'For cleaning'!BQ81,0)</f>
        <v>0</v>
      </c>
      <c r="BR81">
        <f>IF(AND('Contam removed'!BR81&gt;0,'Keep &gt;8% filtering'!BR81&gt;0),'For cleaning'!BR81,0)</f>
        <v>0</v>
      </c>
      <c r="BS81">
        <f>IF(AND('Contam removed'!BS81&gt;0,'Keep &gt;8% filtering'!BS81&gt;0),'For cleaning'!BS81,0)</f>
        <v>0</v>
      </c>
      <c r="BT81">
        <f>IF(AND('Contam removed'!BT81&gt;0,'Keep &gt;8% filtering'!BT81&gt;0),'For cleaning'!BT81,0)</f>
        <v>0</v>
      </c>
      <c r="BU81">
        <f>IF(AND('Contam removed'!BU81&gt;0,'Keep &gt;8% filtering'!BU81&gt;0),'For cleaning'!BU81,0)</f>
        <v>0</v>
      </c>
      <c r="BV81">
        <f>IF(AND('Contam removed'!BV81&gt;0,'Keep &gt;8% filtering'!BV81&gt;0),'For cleaning'!BV81,0)</f>
        <v>0</v>
      </c>
      <c r="BW81">
        <f>IF(AND('Contam removed'!BW81&gt;0,'Keep &gt;8% filtering'!BW81&gt;0),'For cleaning'!BW81,0)</f>
        <v>0</v>
      </c>
      <c r="BX81">
        <f>IF(AND('Contam removed'!BX81&gt;0,'Keep &gt;8% filtering'!BX81&gt;0),'For cleaning'!BX81,0)</f>
        <v>0</v>
      </c>
      <c r="BY81">
        <f>IF(AND('Contam removed'!BY81&gt;0,'Keep &gt;8% filtering'!BY81&gt;0),'For cleaning'!BY81,0)</f>
        <v>0</v>
      </c>
      <c r="BZ81">
        <f>IF(AND('Contam removed'!BZ81&gt;0,'Keep &gt;8% filtering'!BZ81&gt;0),'For cleaning'!BZ81,0)</f>
        <v>0</v>
      </c>
      <c r="CA81">
        <f>IF(AND('Contam removed'!CA81&gt;0,'Keep &gt;8% filtering'!CA81&gt;0),'For cleaning'!CA81,0)</f>
        <v>0</v>
      </c>
      <c r="CB81">
        <f>IF(AND('Contam removed'!CB81&gt;0,'Keep &gt;8% filtering'!CB81&gt;0),'For cleaning'!CB81,0)</f>
        <v>0</v>
      </c>
      <c r="CC81">
        <f>IF(AND('Contam removed'!CC81&gt;0,'Keep &gt;8% filtering'!CC81&gt;0),'For cleaning'!CC81,0)</f>
        <v>0</v>
      </c>
      <c r="CD81">
        <f>IF(AND('Contam removed'!CD81&gt;0,'Keep &gt;8% filtering'!CD81&gt;0),'For cleaning'!CD81,0)</f>
        <v>0</v>
      </c>
      <c r="CE81">
        <f>IF(AND('Contam removed'!CE81&gt;0,'Keep &gt;8% filtering'!CE81&gt;0),'For cleaning'!CE81,0)</f>
        <v>0</v>
      </c>
      <c r="CF81">
        <f>IF(AND('Contam removed'!CF81&gt;0,'Keep &gt;8% filtering'!CF81&gt;0),'For cleaning'!CF81,0)</f>
        <v>0</v>
      </c>
      <c r="CG81">
        <f>IF(AND('Contam removed'!CG81&gt;0,'Keep &gt;8% filtering'!CG81&gt;0),'For cleaning'!CG81,0)</f>
        <v>0</v>
      </c>
      <c r="CH81">
        <f>IF(AND('Contam removed'!CH81&gt;0,'Keep &gt;8% filtering'!CH81&gt;0),'For cleaning'!CH81,0)</f>
        <v>0</v>
      </c>
      <c r="CI81">
        <f>IF(AND('Contam removed'!CI81&gt;0,'Keep &gt;8% filtering'!CI81&gt;0),'For cleaning'!CI81,0)</f>
        <v>0</v>
      </c>
      <c r="CJ81">
        <f>IF(AND('Contam removed'!CJ81&gt;0,'Keep &gt;8% filtering'!CJ81&gt;0),'For cleaning'!CJ81,0)</f>
        <v>0</v>
      </c>
      <c r="CK81">
        <f>IF(AND('Contam removed'!CK81&gt;0,'Keep &gt;8% filtering'!CK81&gt;0),'For cleaning'!CK81,0)</f>
        <v>0</v>
      </c>
      <c r="CL81">
        <f>IF(AND('Contam removed'!CL81&gt;0,'Keep &gt;8% filtering'!CL81&gt;0),'For cleaning'!CL81,0)</f>
        <v>0</v>
      </c>
      <c r="CM81">
        <f>IF(AND('Contam removed'!CM81&gt;0,'Keep &gt;8% filtering'!CM81&gt;0),'For cleaning'!CM81,0)</f>
        <v>0</v>
      </c>
      <c r="CN81">
        <f>IF(AND('Contam removed'!CN81&gt;0,'Keep &gt;8% filtering'!CN81&gt;0),'For cleaning'!CN81,0)</f>
        <v>0</v>
      </c>
      <c r="CO81">
        <f>IF(AND('Contam removed'!CO81&gt;0,'Keep &gt;8% filtering'!CO81&gt;0),'For cleaning'!CO81,0)</f>
        <v>0</v>
      </c>
      <c r="CP81">
        <f>IF(AND('Contam removed'!CP81&gt;0,'Keep &gt;8% filtering'!CP81&gt;0),'For cleaning'!CP81,0)</f>
        <v>0</v>
      </c>
      <c r="CQ81">
        <f>IF(AND('Contam removed'!CQ81&gt;0,'Keep &gt;8% filtering'!CQ81&gt;0),'For cleaning'!CQ81,0)</f>
        <v>0</v>
      </c>
      <c r="CR81">
        <f>IF(AND('Contam removed'!CR81&gt;0,'Keep &gt;8% filtering'!CR81&gt;0),'For cleaning'!CR81,0)</f>
        <v>0</v>
      </c>
      <c r="CS81">
        <f>IF(AND('Contam removed'!CS81&gt;0,'Keep &gt;8% filtering'!CS81&gt;0),'For cleaning'!CS81,0)</f>
        <v>0</v>
      </c>
    </row>
    <row r="82" spans="1:97" x14ac:dyDescent="0.3">
      <c r="A82" t="s">
        <v>130</v>
      </c>
      <c r="B82">
        <f>IF(AND('Contam removed'!B82&gt;0,'Keep &gt;8% filtering'!B82&gt;0),'For cleaning'!B82,0)</f>
        <v>0</v>
      </c>
      <c r="C82">
        <f>IF(AND('Contam removed'!C82&gt;0,'Keep &gt;8% filtering'!C82&gt;0),'For cleaning'!C82,0)</f>
        <v>0</v>
      </c>
      <c r="D82">
        <f>IF(AND('Contam removed'!D82&gt;0,'Keep &gt;8% filtering'!D82&gt;0),'For cleaning'!D82,0)</f>
        <v>0</v>
      </c>
      <c r="E82">
        <f>IF(AND('Contam removed'!E82&gt;0,'Keep &gt;8% filtering'!E82&gt;0),'For cleaning'!E82,0)</f>
        <v>0</v>
      </c>
      <c r="F82">
        <f>IF(AND('Contam removed'!F82&gt;0,'Keep &gt;8% filtering'!F82&gt;0),'For cleaning'!F82,0)</f>
        <v>0</v>
      </c>
      <c r="G82">
        <f>IF(AND('Contam removed'!G82&gt;0,'Keep &gt;8% filtering'!G82&gt;0),'For cleaning'!G82,0)</f>
        <v>0</v>
      </c>
      <c r="H82">
        <f>IF(AND('Contam removed'!H82&gt;0,'Keep &gt;8% filtering'!H82&gt;0),'For cleaning'!H82,0)</f>
        <v>0</v>
      </c>
      <c r="I82">
        <f>IF(AND('Contam removed'!I82&gt;0,'Keep &gt;8% filtering'!I82&gt;0),'For cleaning'!I82,0)</f>
        <v>0</v>
      </c>
      <c r="J82">
        <f>IF(AND('Contam removed'!J82&gt;0,'Keep &gt;8% filtering'!J82&gt;0),'For cleaning'!J82,0)</f>
        <v>0</v>
      </c>
      <c r="K82">
        <f>IF(AND('Contam removed'!K82&gt;0,'Keep &gt;8% filtering'!K82&gt;0),'For cleaning'!K82,0)</f>
        <v>0</v>
      </c>
      <c r="L82">
        <f>IF(AND('Contam removed'!L82&gt;0,'Keep &gt;8% filtering'!L82&gt;0),'For cleaning'!L82,0)</f>
        <v>0</v>
      </c>
      <c r="M82">
        <f>IF(AND('Contam removed'!M82&gt;0,'Keep &gt;8% filtering'!M82&gt;0),'For cleaning'!M82,0)</f>
        <v>0</v>
      </c>
      <c r="N82">
        <f>IF(AND('Contam removed'!N82&gt;0,'Keep &gt;8% filtering'!N82&gt;0),'For cleaning'!N82,0)</f>
        <v>0</v>
      </c>
      <c r="O82">
        <f>IF(AND('Contam removed'!O82&gt;0,'Keep &gt;8% filtering'!O82&gt;0),'For cleaning'!O82,0)</f>
        <v>4133</v>
      </c>
      <c r="P82">
        <f>IF(AND('Contam removed'!P82&gt;0,'Keep &gt;8% filtering'!P82&gt;0),'For cleaning'!P82,0)</f>
        <v>0</v>
      </c>
      <c r="Q82">
        <f>IF(AND('Contam removed'!Q82&gt;0,'Keep &gt;8% filtering'!Q82&gt;0),'For cleaning'!Q82,0)</f>
        <v>0</v>
      </c>
      <c r="R82">
        <f>IF(AND('Contam removed'!R82&gt;0,'Keep &gt;8% filtering'!R82&gt;0),'For cleaning'!R82,0)</f>
        <v>0</v>
      </c>
      <c r="S82">
        <f>IF(AND('Contam removed'!S82&gt;0,'Keep &gt;8% filtering'!S82&gt;0),'For cleaning'!S82,0)</f>
        <v>0</v>
      </c>
      <c r="T82">
        <f>IF(AND('Contam removed'!T82&gt;0,'Keep &gt;8% filtering'!T82&gt;0),'For cleaning'!T82,0)</f>
        <v>0</v>
      </c>
      <c r="U82">
        <f>IF(AND('Contam removed'!U82&gt;0,'Keep &gt;8% filtering'!U82&gt;0),'For cleaning'!U82,0)</f>
        <v>0</v>
      </c>
      <c r="V82">
        <f>IF(AND('Contam removed'!V82&gt;0,'Keep &gt;8% filtering'!V82&gt;0),'For cleaning'!V82,0)</f>
        <v>0</v>
      </c>
      <c r="W82">
        <f>IF(AND('Contam removed'!W82&gt;0,'Keep &gt;8% filtering'!W82&gt;0),'For cleaning'!W82,0)</f>
        <v>0</v>
      </c>
      <c r="X82">
        <f>IF(AND('Contam removed'!X82&gt;0,'Keep &gt;8% filtering'!X82&gt;0),'For cleaning'!X82,0)</f>
        <v>0</v>
      </c>
      <c r="Y82">
        <f>IF(AND('Contam removed'!Y82&gt;0,'Keep &gt;8% filtering'!Y82&gt;0),'For cleaning'!Y82,0)</f>
        <v>0</v>
      </c>
      <c r="Z82">
        <f>IF(AND('Contam removed'!Z82&gt;0,'Keep &gt;8% filtering'!Z82&gt;0),'For cleaning'!Z82,0)</f>
        <v>0</v>
      </c>
      <c r="AA82">
        <f>IF(AND('Contam removed'!AA82&gt;0,'Keep &gt;8% filtering'!AA82&gt;0),'For cleaning'!AA82,0)</f>
        <v>0</v>
      </c>
      <c r="AB82">
        <f>IF(AND('Contam removed'!AB82&gt;0,'Keep &gt;8% filtering'!AB82&gt;0),'For cleaning'!AB82,0)</f>
        <v>0</v>
      </c>
      <c r="AC82">
        <f>IF(AND('Contam removed'!AC82&gt;0,'Keep &gt;8% filtering'!AC82&gt;0),'For cleaning'!AC82,0)</f>
        <v>0</v>
      </c>
      <c r="AD82">
        <f>IF(AND('Contam removed'!AD82&gt;0,'Keep &gt;8% filtering'!AD82&gt;0),'For cleaning'!AD82,0)</f>
        <v>0</v>
      </c>
      <c r="AE82">
        <f>IF(AND('Contam removed'!AE82&gt;0,'Keep &gt;8% filtering'!AE82&gt;0),'For cleaning'!AE82,0)</f>
        <v>0</v>
      </c>
      <c r="AF82">
        <f>IF(AND('Contam removed'!AF82&gt;0,'Keep &gt;8% filtering'!AF82&gt;0),'For cleaning'!AF82,0)</f>
        <v>0</v>
      </c>
      <c r="AG82">
        <f>IF(AND('Contam removed'!AG82&gt;0,'Keep &gt;8% filtering'!AG82&gt;0),'For cleaning'!AG82,0)</f>
        <v>0</v>
      </c>
      <c r="AH82">
        <f>IF(AND('Contam removed'!AH82&gt;0,'Keep &gt;8% filtering'!AH82&gt;0),'For cleaning'!AH82,0)</f>
        <v>0</v>
      </c>
      <c r="AI82">
        <f>IF(AND('Contam removed'!AI82&gt;0,'Keep &gt;8% filtering'!AI82&gt;0),'For cleaning'!AI82,0)</f>
        <v>0</v>
      </c>
      <c r="AJ82">
        <f>IF(AND('Contam removed'!AJ82&gt;0,'Keep &gt;8% filtering'!AJ82&gt;0),'For cleaning'!AJ82,0)</f>
        <v>0</v>
      </c>
      <c r="AK82">
        <f>IF(AND('Contam removed'!AK82&gt;0,'Keep &gt;8% filtering'!AK82&gt;0),'For cleaning'!AK82,0)</f>
        <v>0</v>
      </c>
      <c r="AL82">
        <f>IF(AND('Contam removed'!AL82&gt;0,'Keep &gt;8% filtering'!AL82&gt;0),'For cleaning'!AL82,0)</f>
        <v>0</v>
      </c>
      <c r="AM82">
        <f>IF(AND('Contam removed'!AM82&gt;0,'Keep &gt;8% filtering'!AM82&gt;0),'For cleaning'!AM82,0)</f>
        <v>0</v>
      </c>
      <c r="AN82">
        <f>IF(AND('Contam removed'!AN82&gt;0,'Keep &gt;8% filtering'!AN82&gt;0),'For cleaning'!AN82,0)</f>
        <v>0</v>
      </c>
      <c r="AO82">
        <f>IF(AND('Contam removed'!AO82&gt;0,'Keep &gt;8% filtering'!AO82&gt;0),'For cleaning'!AO82,0)</f>
        <v>0</v>
      </c>
      <c r="AP82">
        <f>IF(AND('Contam removed'!AP82&gt;0,'Keep &gt;8% filtering'!AP82&gt;0),'For cleaning'!AP82,0)</f>
        <v>0</v>
      </c>
      <c r="AQ82">
        <f>IF(AND('Contam removed'!AQ82&gt;0,'Keep &gt;8% filtering'!AQ82&gt;0),'For cleaning'!AQ82,0)</f>
        <v>0</v>
      </c>
      <c r="AR82">
        <f>IF(AND('Contam removed'!AR82&gt;0,'Keep &gt;8% filtering'!AR82&gt;0),'For cleaning'!AR82,0)</f>
        <v>0</v>
      </c>
      <c r="AS82">
        <f>IF(AND('Contam removed'!AS82&gt;0,'Keep &gt;8% filtering'!AS82&gt;0),'For cleaning'!AS82,0)</f>
        <v>0</v>
      </c>
      <c r="AT82">
        <f>IF(AND('Contam removed'!AT82&gt;0,'Keep &gt;8% filtering'!AT82&gt;0),'For cleaning'!AT82,0)</f>
        <v>0</v>
      </c>
      <c r="AU82">
        <f>IF(AND('Contam removed'!AU82&gt;0,'Keep &gt;8% filtering'!AU82&gt;0),'For cleaning'!AU82,0)</f>
        <v>0</v>
      </c>
      <c r="AV82">
        <f>IF(AND('Contam removed'!AV82&gt;0,'Keep &gt;8% filtering'!AV82&gt;0),'For cleaning'!AV82,0)</f>
        <v>0</v>
      </c>
      <c r="AW82">
        <f>IF(AND('Contam removed'!AW82&gt;0,'Keep &gt;8% filtering'!AW82&gt;0),'For cleaning'!AW82,0)</f>
        <v>0</v>
      </c>
      <c r="AX82">
        <f>IF(AND('Contam removed'!AX82&gt;0,'Keep &gt;8% filtering'!AX82&gt;0),'For cleaning'!AX82,0)</f>
        <v>0</v>
      </c>
      <c r="AY82">
        <f>IF(AND('Contam removed'!AY82&gt;0,'Keep &gt;8% filtering'!AY82&gt;0),'For cleaning'!AY82,0)</f>
        <v>0</v>
      </c>
      <c r="AZ82">
        <f>IF(AND('Contam removed'!AZ82&gt;0,'Keep &gt;8% filtering'!AZ82&gt;0),'For cleaning'!AZ82,0)</f>
        <v>0</v>
      </c>
      <c r="BA82">
        <f>IF(AND('Contam removed'!BA82&gt;0,'Keep &gt;8% filtering'!BA82&gt;0),'For cleaning'!BA82,0)</f>
        <v>0</v>
      </c>
      <c r="BB82">
        <f>IF(AND('Contam removed'!BB82&gt;0,'Keep &gt;8% filtering'!BB82&gt;0),'For cleaning'!BB82,0)</f>
        <v>0</v>
      </c>
      <c r="BC82">
        <f>IF(AND('Contam removed'!BC82&gt;0,'Keep &gt;8% filtering'!BC82&gt;0),'For cleaning'!BC82,0)</f>
        <v>0</v>
      </c>
      <c r="BD82">
        <f>IF(AND('Contam removed'!BD82&gt;0,'Keep &gt;8% filtering'!BD82&gt;0),'For cleaning'!BD82,0)</f>
        <v>0</v>
      </c>
      <c r="BE82">
        <f>IF(AND('Contam removed'!BE82&gt;0,'Keep &gt;8% filtering'!BE82&gt;0),'For cleaning'!BE82,0)</f>
        <v>0</v>
      </c>
      <c r="BF82">
        <f>IF(AND('Contam removed'!BF82&gt;0,'Keep &gt;8% filtering'!BF82&gt;0),'For cleaning'!BF82,0)</f>
        <v>0</v>
      </c>
      <c r="BG82">
        <f>IF(AND('Contam removed'!BG82&gt;0,'Keep &gt;8% filtering'!BG82&gt;0),'For cleaning'!BG82,0)</f>
        <v>0</v>
      </c>
      <c r="BH82">
        <f>IF(AND('Contam removed'!BH82&gt;0,'Keep &gt;8% filtering'!BH82&gt;0),'For cleaning'!BH82,0)</f>
        <v>0</v>
      </c>
      <c r="BI82">
        <f>IF(AND('Contam removed'!BI82&gt;0,'Keep &gt;8% filtering'!BI82&gt;0),'For cleaning'!BI82,0)</f>
        <v>0</v>
      </c>
      <c r="BJ82">
        <f>IF(AND('Contam removed'!BJ82&gt;0,'Keep &gt;8% filtering'!BJ82&gt;0),'For cleaning'!BJ82,0)</f>
        <v>0</v>
      </c>
      <c r="BK82">
        <f>IF(AND('Contam removed'!BK82&gt;0,'Keep &gt;8% filtering'!BK82&gt;0),'For cleaning'!BK82,0)</f>
        <v>0</v>
      </c>
      <c r="BL82">
        <f>IF(AND('Contam removed'!BL82&gt;0,'Keep &gt;8% filtering'!BL82&gt;0),'For cleaning'!BL82,0)</f>
        <v>0</v>
      </c>
      <c r="BM82">
        <f>IF(AND('Contam removed'!BM82&gt;0,'Keep &gt;8% filtering'!BM82&gt;0),'For cleaning'!BM82,0)</f>
        <v>0</v>
      </c>
      <c r="BN82">
        <f>IF(AND('Contam removed'!BN82&gt;0,'Keep &gt;8% filtering'!BN82&gt;0),'For cleaning'!BN82,0)</f>
        <v>0</v>
      </c>
      <c r="BO82">
        <f>IF(AND('Contam removed'!BO82&gt;0,'Keep &gt;8% filtering'!BO82&gt;0),'For cleaning'!BO82,0)</f>
        <v>0</v>
      </c>
      <c r="BP82">
        <f>IF(AND('Contam removed'!BP82&gt;0,'Keep &gt;8% filtering'!BP82&gt;0),'For cleaning'!BP82,0)</f>
        <v>0</v>
      </c>
      <c r="BQ82">
        <f>IF(AND('Contam removed'!BQ82&gt;0,'Keep &gt;8% filtering'!BQ82&gt;0),'For cleaning'!BQ82,0)</f>
        <v>0</v>
      </c>
      <c r="BR82">
        <f>IF(AND('Contam removed'!BR82&gt;0,'Keep &gt;8% filtering'!BR82&gt;0),'For cleaning'!BR82,0)</f>
        <v>0</v>
      </c>
      <c r="BS82">
        <f>IF(AND('Contam removed'!BS82&gt;0,'Keep &gt;8% filtering'!BS82&gt;0),'For cleaning'!BS82,0)</f>
        <v>0</v>
      </c>
      <c r="BT82">
        <f>IF(AND('Contam removed'!BT82&gt;0,'Keep &gt;8% filtering'!BT82&gt;0),'For cleaning'!BT82,0)</f>
        <v>0</v>
      </c>
      <c r="BU82">
        <f>IF(AND('Contam removed'!BU82&gt;0,'Keep &gt;8% filtering'!BU82&gt;0),'For cleaning'!BU82,0)</f>
        <v>0</v>
      </c>
      <c r="BV82">
        <f>IF(AND('Contam removed'!BV82&gt;0,'Keep &gt;8% filtering'!BV82&gt;0),'For cleaning'!BV82,0)</f>
        <v>0</v>
      </c>
      <c r="BW82">
        <f>IF(AND('Contam removed'!BW82&gt;0,'Keep &gt;8% filtering'!BW82&gt;0),'For cleaning'!BW82,0)</f>
        <v>0</v>
      </c>
      <c r="BX82">
        <f>IF(AND('Contam removed'!BX82&gt;0,'Keep &gt;8% filtering'!BX82&gt;0),'For cleaning'!BX82,0)</f>
        <v>0</v>
      </c>
      <c r="BY82">
        <f>IF(AND('Contam removed'!BY82&gt;0,'Keep &gt;8% filtering'!BY82&gt;0),'For cleaning'!BY82,0)</f>
        <v>0</v>
      </c>
      <c r="BZ82">
        <f>IF(AND('Contam removed'!BZ82&gt;0,'Keep &gt;8% filtering'!BZ82&gt;0),'For cleaning'!BZ82,0)</f>
        <v>0</v>
      </c>
      <c r="CA82">
        <f>IF(AND('Contam removed'!CA82&gt;0,'Keep &gt;8% filtering'!CA82&gt;0),'For cleaning'!CA82,0)</f>
        <v>0</v>
      </c>
      <c r="CB82">
        <f>IF(AND('Contam removed'!CB82&gt;0,'Keep &gt;8% filtering'!CB82&gt;0),'For cleaning'!CB82,0)</f>
        <v>0</v>
      </c>
      <c r="CC82">
        <f>IF(AND('Contam removed'!CC82&gt;0,'Keep &gt;8% filtering'!CC82&gt;0),'For cleaning'!CC82,0)</f>
        <v>0</v>
      </c>
      <c r="CD82">
        <f>IF(AND('Contam removed'!CD82&gt;0,'Keep &gt;8% filtering'!CD82&gt;0),'For cleaning'!CD82,0)</f>
        <v>0</v>
      </c>
      <c r="CE82">
        <f>IF(AND('Contam removed'!CE82&gt;0,'Keep &gt;8% filtering'!CE82&gt;0),'For cleaning'!CE82,0)</f>
        <v>0</v>
      </c>
      <c r="CF82">
        <f>IF(AND('Contam removed'!CF82&gt;0,'Keep &gt;8% filtering'!CF82&gt;0),'For cleaning'!CF82,0)</f>
        <v>0</v>
      </c>
      <c r="CG82">
        <f>IF(AND('Contam removed'!CG82&gt;0,'Keep &gt;8% filtering'!CG82&gt;0),'For cleaning'!CG82,0)</f>
        <v>0</v>
      </c>
      <c r="CH82">
        <f>IF(AND('Contam removed'!CH82&gt;0,'Keep &gt;8% filtering'!CH82&gt;0),'For cleaning'!CH82,0)</f>
        <v>0</v>
      </c>
      <c r="CI82">
        <f>IF(AND('Contam removed'!CI82&gt;0,'Keep &gt;8% filtering'!CI82&gt;0),'For cleaning'!CI82,0)</f>
        <v>0</v>
      </c>
      <c r="CJ82">
        <f>IF(AND('Contam removed'!CJ82&gt;0,'Keep &gt;8% filtering'!CJ82&gt;0),'For cleaning'!CJ82,0)</f>
        <v>0</v>
      </c>
      <c r="CK82">
        <f>IF(AND('Contam removed'!CK82&gt;0,'Keep &gt;8% filtering'!CK82&gt;0),'For cleaning'!CK82,0)</f>
        <v>0</v>
      </c>
      <c r="CL82">
        <f>IF(AND('Contam removed'!CL82&gt;0,'Keep &gt;8% filtering'!CL82&gt;0),'For cleaning'!CL82,0)</f>
        <v>0</v>
      </c>
      <c r="CM82">
        <f>IF(AND('Contam removed'!CM82&gt;0,'Keep &gt;8% filtering'!CM82&gt;0),'For cleaning'!CM82,0)</f>
        <v>0</v>
      </c>
      <c r="CN82">
        <f>IF(AND('Contam removed'!CN82&gt;0,'Keep &gt;8% filtering'!CN82&gt;0),'For cleaning'!CN82,0)</f>
        <v>0</v>
      </c>
      <c r="CO82">
        <f>IF(AND('Contam removed'!CO82&gt;0,'Keep &gt;8% filtering'!CO82&gt;0),'For cleaning'!CO82,0)</f>
        <v>0</v>
      </c>
      <c r="CP82">
        <f>IF(AND('Contam removed'!CP82&gt;0,'Keep &gt;8% filtering'!CP82&gt;0),'For cleaning'!CP82,0)</f>
        <v>0</v>
      </c>
      <c r="CQ82">
        <f>IF(AND('Contam removed'!CQ82&gt;0,'Keep &gt;8% filtering'!CQ82&gt;0),'For cleaning'!CQ82,0)</f>
        <v>0</v>
      </c>
      <c r="CR82">
        <f>IF(AND('Contam removed'!CR82&gt;0,'Keep &gt;8% filtering'!CR82&gt;0),'For cleaning'!CR82,0)</f>
        <v>0</v>
      </c>
      <c r="CS82">
        <f>IF(AND('Contam removed'!CS82&gt;0,'Keep &gt;8% filtering'!CS82&gt;0),'For cleaning'!CS82,0)</f>
        <v>0</v>
      </c>
    </row>
    <row r="83" spans="1:97" x14ac:dyDescent="0.3">
      <c r="A83" t="s">
        <v>131</v>
      </c>
      <c r="B83">
        <f>IF(AND('Contam removed'!B83&gt;0,'Keep &gt;8% filtering'!B83&gt;0),'For cleaning'!B83,0)</f>
        <v>0</v>
      </c>
      <c r="C83">
        <f>IF(AND('Contam removed'!C83&gt;0,'Keep &gt;8% filtering'!C83&gt;0),'For cleaning'!C83,0)</f>
        <v>0</v>
      </c>
      <c r="D83">
        <f>IF(AND('Contam removed'!D83&gt;0,'Keep &gt;8% filtering'!D83&gt;0),'For cleaning'!D83,0)</f>
        <v>0</v>
      </c>
      <c r="E83">
        <f>IF(AND('Contam removed'!E83&gt;0,'Keep &gt;8% filtering'!E83&gt;0),'For cleaning'!E83,0)</f>
        <v>0</v>
      </c>
      <c r="F83">
        <f>IF(AND('Contam removed'!F83&gt;0,'Keep &gt;8% filtering'!F83&gt;0),'For cleaning'!F83,0)</f>
        <v>0</v>
      </c>
      <c r="G83">
        <f>IF(AND('Contam removed'!G83&gt;0,'Keep &gt;8% filtering'!G83&gt;0),'For cleaning'!G83,0)</f>
        <v>0</v>
      </c>
      <c r="H83">
        <f>IF(AND('Contam removed'!H83&gt;0,'Keep &gt;8% filtering'!H83&gt;0),'For cleaning'!H83,0)</f>
        <v>0</v>
      </c>
      <c r="I83">
        <f>IF(AND('Contam removed'!I83&gt;0,'Keep &gt;8% filtering'!I83&gt;0),'For cleaning'!I83,0)</f>
        <v>0</v>
      </c>
      <c r="J83">
        <f>IF(AND('Contam removed'!J83&gt;0,'Keep &gt;8% filtering'!J83&gt;0),'For cleaning'!J83,0)</f>
        <v>0</v>
      </c>
      <c r="K83">
        <f>IF(AND('Contam removed'!K83&gt;0,'Keep &gt;8% filtering'!K83&gt;0),'For cleaning'!K83,0)</f>
        <v>10569</v>
      </c>
      <c r="L83">
        <f>IF(AND('Contam removed'!L83&gt;0,'Keep &gt;8% filtering'!L83&gt;0),'For cleaning'!L83,0)</f>
        <v>0</v>
      </c>
      <c r="M83">
        <f>IF(AND('Contam removed'!M83&gt;0,'Keep &gt;8% filtering'!M83&gt;0),'For cleaning'!M83,0)</f>
        <v>0</v>
      </c>
      <c r="N83">
        <f>IF(AND('Contam removed'!N83&gt;0,'Keep &gt;8% filtering'!N83&gt;0),'For cleaning'!N83,0)</f>
        <v>0</v>
      </c>
      <c r="O83">
        <f>IF(AND('Contam removed'!O83&gt;0,'Keep &gt;8% filtering'!O83&gt;0),'For cleaning'!O83,0)</f>
        <v>0</v>
      </c>
      <c r="P83">
        <f>IF(AND('Contam removed'!P83&gt;0,'Keep &gt;8% filtering'!P83&gt;0),'For cleaning'!P83,0)</f>
        <v>0</v>
      </c>
      <c r="Q83">
        <f>IF(AND('Contam removed'!Q83&gt;0,'Keep &gt;8% filtering'!Q83&gt;0),'For cleaning'!Q83,0)</f>
        <v>0</v>
      </c>
      <c r="R83">
        <f>IF(AND('Contam removed'!R83&gt;0,'Keep &gt;8% filtering'!R83&gt;0),'For cleaning'!R83,0)</f>
        <v>0</v>
      </c>
      <c r="S83">
        <f>IF(AND('Contam removed'!S83&gt;0,'Keep &gt;8% filtering'!S83&gt;0),'For cleaning'!S83,0)</f>
        <v>0</v>
      </c>
      <c r="T83">
        <f>IF(AND('Contam removed'!T83&gt;0,'Keep &gt;8% filtering'!T83&gt;0),'For cleaning'!T83,0)</f>
        <v>0</v>
      </c>
      <c r="U83">
        <f>IF(AND('Contam removed'!U83&gt;0,'Keep &gt;8% filtering'!U83&gt;0),'For cleaning'!U83,0)</f>
        <v>0</v>
      </c>
      <c r="V83">
        <f>IF(AND('Contam removed'!V83&gt;0,'Keep &gt;8% filtering'!V83&gt;0),'For cleaning'!V83,0)</f>
        <v>0</v>
      </c>
      <c r="W83">
        <f>IF(AND('Contam removed'!W83&gt;0,'Keep &gt;8% filtering'!W83&gt;0),'For cleaning'!W83,0)</f>
        <v>0</v>
      </c>
      <c r="X83">
        <f>IF(AND('Contam removed'!X83&gt;0,'Keep &gt;8% filtering'!X83&gt;0),'For cleaning'!X83,0)</f>
        <v>0</v>
      </c>
      <c r="Y83">
        <f>IF(AND('Contam removed'!Y83&gt;0,'Keep &gt;8% filtering'!Y83&gt;0),'For cleaning'!Y83,0)</f>
        <v>0</v>
      </c>
      <c r="Z83">
        <f>IF(AND('Contam removed'!Z83&gt;0,'Keep &gt;8% filtering'!Z83&gt;0),'For cleaning'!Z83,0)</f>
        <v>0</v>
      </c>
      <c r="AA83">
        <f>IF(AND('Contam removed'!AA83&gt;0,'Keep &gt;8% filtering'!AA83&gt;0),'For cleaning'!AA83,0)</f>
        <v>0</v>
      </c>
      <c r="AB83">
        <f>IF(AND('Contam removed'!AB83&gt;0,'Keep &gt;8% filtering'!AB83&gt;0),'For cleaning'!AB83,0)</f>
        <v>0</v>
      </c>
      <c r="AC83">
        <f>IF(AND('Contam removed'!AC83&gt;0,'Keep &gt;8% filtering'!AC83&gt;0),'For cleaning'!AC83,0)</f>
        <v>0</v>
      </c>
      <c r="AD83">
        <f>IF(AND('Contam removed'!AD83&gt;0,'Keep &gt;8% filtering'!AD83&gt;0),'For cleaning'!AD83,0)</f>
        <v>0</v>
      </c>
      <c r="AE83">
        <f>IF(AND('Contam removed'!AE83&gt;0,'Keep &gt;8% filtering'!AE83&gt;0),'For cleaning'!AE83,0)</f>
        <v>0</v>
      </c>
      <c r="AF83">
        <f>IF(AND('Contam removed'!AF83&gt;0,'Keep &gt;8% filtering'!AF83&gt;0),'For cleaning'!AF83,0)</f>
        <v>0</v>
      </c>
      <c r="AG83">
        <f>IF(AND('Contam removed'!AG83&gt;0,'Keep &gt;8% filtering'!AG83&gt;0),'For cleaning'!AG83,0)</f>
        <v>0</v>
      </c>
      <c r="AH83">
        <f>IF(AND('Contam removed'!AH83&gt;0,'Keep &gt;8% filtering'!AH83&gt;0),'For cleaning'!AH83,0)</f>
        <v>0</v>
      </c>
      <c r="AI83">
        <f>IF(AND('Contam removed'!AI83&gt;0,'Keep &gt;8% filtering'!AI83&gt;0),'For cleaning'!AI83,0)</f>
        <v>0</v>
      </c>
      <c r="AJ83">
        <f>IF(AND('Contam removed'!AJ83&gt;0,'Keep &gt;8% filtering'!AJ83&gt;0),'For cleaning'!AJ83,0)</f>
        <v>0</v>
      </c>
      <c r="AK83">
        <f>IF(AND('Contam removed'!AK83&gt;0,'Keep &gt;8% filtering'!AK83&gt;0),'For cleaning'!AK83,0)</f>
        <v>0</v>
      </c>
      <c r="AL83">
        <f>IF(AND('Contam removed'!AL83&gt;0,'Keep &gt;8% filtering'!AL83&gt;0),'For cleaning'!AL83,0)</f>
        <v>0</v>
      </c>
      <c r="AM83">
        <f>IF(AND('Contam removed'!AM83&gt;0,'Keep &gt;8% filtering'!AM83&gt;0),'For cleaning'!AM83,0)</f>
        <v>0</v>
      </c>
      <c r="AN83">
        <f>IF(AND('Contam removed'!AN83&gt;0,'Keep &gt;8% filtering'!AN83&gt;0),'For cleaning'!AN83,0)</f>
        <v>0</v>
      </c>
      <c r="AO83">
        <f>IF(AND('Contam removed'!AO83&gt;0,'Keep &gt;8% filtering'!AO83&gt;0),'For cleaning'!AO83,0)</f>
        <v>0</v>
      </c>
      <c r="AP83">
        <f>IF(AND('Contam removed'!AP83&gt;0,'Keep &gt;8% filtering'!AP83&gt;0),'For cleaning'!AP83,0)</f>
        <v>0</v>
      </c>
      <c r="AQ83">
        <f>IF(AND('Contam removed'!AQ83&gt;0,'Keep &gt;8% filtering'!AQ83&gt;0),'For cleaning'!AQ83,0)</f>
        <v>0</v>
      </c>
      <c r="AR83">
        <f>IF(AND('Contam removed'!AR83&gt;0,'Keep &gt;8% filtering'!AR83&gt;0),'For cleaning'!AR83,0)</f>
        <v>0</v>
      </c>
      <c r="AS83">
        <f>IF(AND('Contam removed'!AS83&gt;0,'Keep &gt;8% filtering'!AS83&gt;0),'For cleaning'!AS83,0)</f>
        <v>0</v>
      </c>
      <c r="AT83">
        <f>IF(AND('Contam removed'!AT83&gt;0,'Keep &gt;8% filtering'!AT83&gt;0),'For cleaning'!AT83,0)</f>
        <v>0</v>
      </c>
      <c r="AU83">
        <f>IF(AND('Contam removed'!AU83&gt;0,'Keep &gt;8% filtering'!AU83&gt;0),'For cleaning'!AU83,0)</f>
        <v>0</v>
      </c>
      <c r="AV83">
        <f>IF(AND('Contam removed'!AV83&gt;0,'Keep &gt;8% filtering'!AV83&gt;0),'For cleaning'!AV83,0)</f>
        <v>0</v>
      </c>
      <c r="AW83">
        <f>IF(AND('Contam removed'!AW83&gt;0,'Keep &gt;8% filtering'!AW83&gt;0),'For cleaning'!AW83,0)</f>
        <v>0</v>
      </c>
      <c r="AX83">
        <f>IF(AND('Contam removed'!AX83&gt;0,'Keep &gt;8% filtering'!AX83&gt;0),'For cleaning'!AX83,0)</f>
        <v>0</v>
      </c>
      <c r="AY83">
        <f>IF(AND('Contam removed'!AY83&gt;0,'Keep &gt;8% filtering'!AY83&gt;0),'For cleaning'!AY83,0)</f>
        <v>0</v>
      </c>
      <c r="AZ83">
        <f>IF(AND('Contam removed'!AZ83&gt;0,'Keep &gt;8% filtering'!AZ83&gt;0),'For cleaning'!AZ83,0)</f>
        <v>0</v>
      </c>
      <c r="BA83">
        <f>IF(AND('Contam removed'!BA83&gt;0,'Keep &gt;8% filtering'!BA83&gt;0),'For cleaning'!BA83,0)</f>
        <v>0</v>
      </c>
      <c r="BB83">
        <f>IF(AND('Contam removed'!BB83&gt;0,'Keep &gt;8% filtering'!BB83&gt;0),'For cleaning'!BB83,0)</f>
        <v>0</v>
      </c>
      <c r="BC83">
        <f>IF(AND('Contam removed'!BC83&gt;0,'Keep &gt;8% filtering'!BC83&gt;0),'For cleaning'!BC83,0)</f>
        <v>0</v>
      </c>
      <c r="BD83">
        <f>IF(AND('Contam removed'!BD83&gt;0,'Keep &gt;8% filtering'!BD83&gt;0),'For cleaning'!BD83,0)</f>
        <v>0</v>
      </c>
      <c r="BE83">
        <f>IF(AND('Contam removed'!BE83&gt;0,'Keep &gt;8% filtering'!BE83&gt;0),'For cleaning'!BE83,0)</f>
        <v>0</v>
      </c>
      <c r="BF83">
        <f>IF(AND('Contam removed'!BF83&gt;0,'Keep &gt;8% filtering'!BF83&gt;0),'For cleaning'!BF83,0)</f>
        <v>0</v>
      </c>
      <c r="BG83">
        <f>IF(AND('Contam removed'!BG83&gt;0,'Keep &gt;8% filtering'!BG83&gt;0),'For cleaning'!BG83,0)</f>
        <v>0</v>
      </c>
      <c r="BH83">
        <f>IF(AND('Contam removed'!BH83&gt;0,'Keep &gt;8% filtering'!BH83&gt;0),'For cleaning'!BH83,0)</f>
        <v>0</v>
      </c>
      <c r="BI83">
        <f>IF(AND('Contam removed'!BI83&gt;0,'Keep &gt;8% filtering'!BI83&gt;0),'For cleaning'!BI83,0)</f>
        <v>0</v>
      </c>
      <c r="BJ83">
        <f>IF(AND('Contam removed'!BJ83&gt;0,'Keep &gt;8% filtering'!BJ83&gt;0),'For cleaning'!BJ83,0)</f>
        <v>0</v>
      </c>
      <c r="BK83">
        <f>IF(AND('Contam removed'!BK83&gt;0,'Keep &gt;8% filtering'!BK83&gt;0),'For cleaning'!BK83,0)</f>
        <v>0</v>
      </c>
      <c r="BL83">
        <f>IF(AND('Contam removed'!BL83&gt;0,'Keep &gt;8% filtering'!BL83&gt;0),'For cleaning'!BL83,0)</f>
        <v>0</v>
      </c>
      <c r="BM83">
        <f>IF(AND('Contam removed'!BM83&gt;0,'Keep &gt;8% filtering'!BM83&gt;0),'For cleaning'!BM83,0)</f>
        <v>0</v>
      </c>
      <c r="BN83">
        <f>IF(AND('Contam removed'!BN83&gt;0,'Keep &gt;8% filtering'!BN83&gt;0),'For cleaning'!BN83,0)</f>
        <v>0</v>
      </c>
      <c r="BO83">
        <f>IF(AND('Contam removed'!BO83&gt;0,'Keep &gt;8% filtering'!BO83&gt;0),'For cleaning'!BO83,0)</f>
        <v>0</v>
      </c>
      <c r="BP83">
        <f>IF(AND('Contam removed'!BP83&gt;0,'Keep &gt;8% filtering'!BP83&gt;0),'For cleaning'!BP83,0)</f>
        <v>0</v>
      </c>
      <c r="BQ83">
        <f>IF(AND('Contam removed'!BQ83&gt;0,'Keep &gt;8% filtering'!BQ83&gt;0),'For cleaning'!BQ83,0)</f>
        <v>0</v>
      </c>
      <c r="BR83">
        <f>IF(AND('Contam removed'!BR83&gt;0,'Keep &gt;8% filtering'!BR83&gt;0),'For cleaning'!BR83,0)</f>
        <v>0</v>
      </c>
      <c r="BS83">
        <f>IF(AND('Contam removed'!BS83&gt;0,'Keep &gt;8% filtering'!BS83&gt;0),'For cleaning'!BS83,0)</f>
        <v>0</v>
      </c>
      <c r="BT83">
        <f>IF(AND('Contam removed'!BT83&gt;0,'Keep &gt;8% filtering'!BT83&gt;0),'For cleaning'!BT83,0)</f>
        <v>0</v>
      </c>
      <c r="BU83">
        <f>IF(AND('Contam removed'!BU83&gt;0,'Keep &gt;8% filtering'!BU83&gt;0),'For cleaning'!BU83,0)</f>
        <v>0</v>
      </c>
      <c r="BV83">
        <f>IF(AND('Contam removed'!BV83&gt;0,'Keep &gt;8% filtering'!BV83&gt;0),'For cleaning'!BV83,0)</f>
        <v>0</v>
      </c>
      <c r="BW83">
        <f>IF(AND('Contam removed'!BW83&gt;0,'Keep &gt;8% filtering'!BW83&gt;0),'For cleaning'!BW83,0)</f>
        <v>0</v>
      </c>
      <c r="BX83">
        <f>IF(AND('Contam removed'!BX83&gt;0,'Keep &gt;8% filtering'!BX83&gt;0),'For cleaning'!BX83,0)</f>
        <v>0</v>
      </c>
      <c r="BY83">
        <f>IF(AND('Contam removed'!BY83&gt;0,'Keep &gt;8% filtering'!BY83&gt;0),'For cleaning'!BY83,0)</f>
        <v>0</v>
      </c>
      <c r="BZ83">
        <f>IF(AND('Contam removed'!BZ83&gt;0,'Keep &gt;8% filtering'!BZ83&gt;0),'For cleaning'!BZ83,0)</f>
        <v>0</v>
      </c>
      <c r="CA83">
        <f>IF(AND('Contam removed'!CA83&gt;0,'Keep &gt;8% filtering'!CA83&gt;0),'For cleaning'!CA83,0)</f>
        <v>0</v>
      </c>
      <c r="CB83">
        <f>IF(AND('Contam removed'!CB83&gt;0,'Keep &gt;8% filtering'!CB83&gt;0),'For cleaning'!CB83,0)</f>
        <v>0</v>
      </c>
      <c r="CC83">
        <f>IF(AND('Contam removed'!CC83&gt;0,'Keep &gt;8% filtering'!CC83&gt;0),'For cleaning'!CC83,0)</f>
        <v>0</v>
      </c>
      <c r="CD83">
        <f>IF(AND('Contam removed'!CD83&gt;0,'Keep &gt;8% filtering'!CD83&gt;0),'For cleaning'!CD83,0)</f>
        <v>0</v>
      </c>
      <c r="CE83">
        <f>IF(AND('Contam removed'!CE83&gt;0,'Keep &gt;8% filtering'!CE83&gt;0),'For cleaning'!CE83,0)</f>
        <v>0</v>
      </c>
      <c r="CF83">
        <f>IF(AND('Contam removed'!CF83&gt;0,'Keep &gt;8% filtering'!CF83&gt;0),'For cleaning'!CF83,0)</f>
        <v>0</v>
      </c>
      <c r="CG83">
        <f>IF(AND('Contam removed'!CG83&gt;0,'Keep &gt;8% filtering'!CG83&gt;0),'For cleaning'!CG83,0)</f>
        <v>0</v>
      </c>
      <c r="CH83">
        <f>IF(AND('Contam removed'!CH83&gt;0,'Keep &gt;8% filtering'!CH83&gt;0),'For cleaning'!CH83,0)</f>
        <v>0</v>
      </c>
      <c r="CI83">
        <f>IF(AND('Contam removed'!CI83&gt;0,'Keep &gt;8% filtering'!CI83&gt;0),'For cleaning'!CI83,0)</f>
        <v>0</v>
      </c>
      <c r="CJ83">
        <f>IF(AND('Contam removed'!CJ83&gt;0,'Keep &gt;8% filtering'!CJ83&gt;0),'For cleaning'!CJ83,0)</f>
        <v>0</v>
      </c>
      <c r="CK83">
        <f>IF(AND('Contam removed'!CK83&gt;0,'Keep &gt;8% filtering'!CK83&gt;0),'For cleaning'!CK83,0)</f>
        <v>0</v>
      </c>
      <c r="CL83">
        <f>IF(AND('Contam removed'!CL83&gt;0,'Keep &gt;8% filtering'!CL83&gt;0),'For cleaning'!CL83,0)</f>
        <v>0</v>
      </c>
      <c r="CM83">
        <f>IF(AND('Contam removed'!CM83&gt;0,'Keep &gt;8% filtering'!CM83&gt;0),'For cleaning'!CM83,0)</f>
        <v>0</v>
      </c>
      <c r="CN83">
        <f>IF(AND('Contam removed'!CN83&gt;0,'Keep &gt;8% filtering'!CN83&gt;0),'For cleaning'!CN83,0)</f>
        <v>0</v>
      </c>
      <c r="CO83">
        <f>IF(AND('Contam removed'!CO83&gt;0,'Keep &gt;8% filtering'!CO83&gt;0),'For cleaning'!CO83,0)</f>
        <v>0</v>
      </c>
      <c r="CP83">
        <f>IF(AND('Contam removed'!CP83&gt;0,'Keep &gt;8% filtering'!CP83&gt;0),'For cleaning'!CP83,0)</f>
        <v>0</v>
      </c>
      <c r="CQ83">
        <f>IF(AND('Contam removed'!CQ83&gt;0,'Keep &gt;8% filtering'!CQ83&gt;0),'For cleaning'!CQ83,0)</f>
        <v>0</v>
      </c>
      <c r="CR83">
        <f>IF(AND('Contam removed'!CR83&gt;0,'Keep &gt;8% filtering'!CR83&gt;0),'For cleaning'!CR83,0)</f>
        <v>0</v>
      </c>
      <c r="CS83">
        <f>IF(AND('Contam removed'!CS83&gt;0,'Keep &gt;8% filtering'!CS83&gt;0),'For cleaning'!CS83,0)</f>
        <v>0</v>
      </c>
    </row>
    <row r="84" spans="1:97" x14ac:dyDescent="0.3">
      <c r="A84" t="s">
        <v>132</v>
      </c>
      <c r="B84">
        <f>IF(AND('Contam removed'!B84&gt;0,'Keep &gt;8% filtering'!B84&gt;0),'For cleaning'!B84,0)</f>
        <v>0</v>
      </c>
      <c r="C84">
        <f>IF(AND('Contam removed'!C84&gt;0,'Keep &gt;8% filtering'!C84&gt;0),'For cleaning'!C84,0)</f>
        <v>0</v>
      </c>
      <c r="D84">
        <f>IF(AND('Contam removed'!D84&gt;0,'Keep &gt;8% filtering'!D84&gt;0),'For cleaning'!D84,0)</f>
        <v>0</v>
      </c>
      <c r="E84">
        <f>IF(AND('Contam removed'!E84&gt;0,'Keep &gt;8% filtering'!E84&gt;0),'For cleaning'!E84,0)</f>
        <v>0</v>
      </c>
      <c r="F84">
        <f>IF(AND('Contam removed'!F84&gt;0,'Keep &gt;8% filtering'!F84&gt;0),'For cleaning'!F84,0)</f>
        <v>0</v>
      </c>
      <c r="G84">
        <f>IF(AND('Contam removed'!G84&gt;0,'Keep &gt;8% filtering'!G84&gt;0),'For cleaning'!G84,0)</f>
        <v>0</v>
      </c>
      <c r="H84">
        <f>IF(AND('Contam removed'!H84&gt;0,'Keep &gt;8% filtering'!H84&gt;0),'For cleaning'!H84,0)</f>
        <v>0</v>
      </c>
      <c r="I84">
        <f>IF(AND('Contam removed'!I84&gt;0,'Keep &gt;8% filtering'!I84&gt;0),'For cleaning'!I84,0)</f>
        <v>0</v>
      </c>
      <c r="J84">
        <f>IF(AND('Contam removed'!J84&gt;0,'Keep &gt;8% filtering'!J84&gt;0),'For cleaning'!J84,0)</f>
        <v>0</v>
      </c>
      <c r="K84">
        <f>IF(AND('Contam removed'!K84&gt;0,'Keep &gt;8% filtering'!K84&gt;0),'For cleaning'!K84,0)</f>
        <v>8134</v>
      </c>
      <c r="L84">
        <f>IF(AND('Contam removed'!L84&gt;0,'Keep &gt;8% filtering'!L84&gt;0),'For cleaning'!L84,0)</f>
        <v>0</v>
      </c>
      <c r="M84">
        <f>IF(AND('Contam removed'!M84&gt;0,'Keep &gt;8% filtering'!M84&gt;0),'For cleaning'!M84,0)</f>
        <v>0</v>
      </c>
      <c r="N84">
        <f>IF(AND('Contam removed'!N84&gt;0,'Keep &gt;8% filtering'!N84&gt;0),'For cleaning'!N84,0)</f>
        <v>0</v>
      </c>
      <c r="O84">
        <f>IF(AND('Contam removed'!O84&gt;0,'Keep &gt;8% filtering'!O84&gt;0),'For cleaning'!O84,0)</f>
        <v>0</v>
      </c>
      <c r="P84">
        <f>IF(AND('Contam removed'!P84&gt;0,'Keep &gt;8% filtering'!P84&gt;0),'For cleaning'!P84,0)</f>
        <v>0</v>
      </c>
      <c r="Q84">
        <f>IF(AND('Contam removed'!Q84&gt;0,'Keep &gt;8% filtering'!Q84&gt;0),'For cleaning'!Q84,0)</f>
        <v>0</v>
      </c>
      <c r="R84">
        <f>IF(AND('Contam removed'!R84&gt;0,'Keep &gt;8% filtering'!R84&gt;0),'For cleaning'!R84,0)</f>
        <v>0</v>
      </c>
      <c r="S84">
        <f>IF(AND('Contam removed'!S84&gt;0,'Keep &gt;8% filtering'!S84&gt;0),'For cleaning'!S84,0)</f>
        <v>0</v>
      </c>
      <c r="T84">
        <f>IF(AND('Contam removed'!T84&gt;0,'Keep &gt;8% filtering'!T84&gt;0),'For cleaning'!T84,0)</f>
        <v>0</v>
      </c>
      <c r="U84">
        <f>IF(AND('Contam removed'!U84&gt;0,'Keep &gt;8% filtering'!U84&gt;0),'For cleaning'!U84,0)</f>
        <v>0</v>
      </c>
      <c r="V84">
        <f>IF(AND('Contam removed'!V84&gt;0,'Keep &gt;8% filtering'!V84&gt;0),'For cleaning'!V84,0)</f>
        <v>0</v>
      </c>
      <c r="W84">
        <f>IF(AND('Contam removed'!W84&gt;0,'Keep &gt;8% filtering'!W84&gt;0),'For cleaning'!W84,0)</f>
        <v>0</v>
      </c>
      <c r="X84">
        <f>IF(AND('Contam removed'!X84&gt;0,'Keep &gt;8% filtering'!X84&gt;0),'For cleaning'!X84,0)</f>
        <v>0</v>
      </c>
      <c r="Y84">
        <f>IF(AND('Contam removed'!Y84&gt;0,'Keep &gt;8% filtering'!Y84&gt;0),'For cleaning'!Y84,0)</f>
        <v>0</v>
      </c>
      <c r="Z84">
        <f>IF(AND('Contam removed'!Z84&gt;0,'Keep &gt;8% filtering'!Z84&gt;0),'For cleaning'!Z84,0)</f>
        <v>0</v>
      </c>
      <c r="AA84">
        <f>IF(AND('Contam removed'!AA84&gt;0,'Keep &gt;8% filtering'!AA84&gt;0),'For cleaning'!AA84,0)</f>
        <v>0</v>
      </c>
      <c r="AB84">
        <f>IF(AND('Contam removed'!AB84&gt;0,'Keep &gt;8% filtering'!AB84&gt;0),'For cleaning'!AB84,0)</f>
        <v>0</v>
      </c>
      <c r="AC84">
        <f>IF(AND('Contam removed'!AC84&gt;0,'Keep &gt;8% filtering'!AC84&gt;0),'For cleaning'!AC84,0)</f>
        <v>0</v>
      </c>
      <c r="AD84">
        <f>IF(AND('Contam removed'!AD84&gt;0,'Keep &gt;8% filtering'!AD84&gt;0),'For cleaning'!AD84,0)</f>
        <v>0</v>
      </c>
      <c r="AE84">
        <f>IF(AND('Contam removed'!AE84&gt;0,'Keep &gt;8% filtering'!AE84&gt;0),'For cleaning'!AE84,0)</f>
        <v>0</v>
      </c>
      <c r="AF84">
        <f>IF(AND('Contam removed'!AF84&gt;0,'Keep &gt;8% filtering'!AF84&gt;0),'For cleaning'!AF84,0)</f>
        <v>0</v>
      </c>
      <c r="AG84">
        <f>IF(AND('Contam removed'!AG84&gt;0,'Keep &gt;8% filtering'!AG84&gt;0),'For cleaning'!AG84,0)</f>
        <v>0</v>
      </c>
      <c r="AH84">
        <f>IF(AND('Contam removed'!AH84&gt;0,'Keep &gt;8% filtering'!AH84&gt;0),'For cleaning'!AH84,0)</f>
        <v>0</v>
      </c>
      <c r="AI84">
        <f>IF(AND('Contam removed'!AI84&gt;0,'Keep &gt;8% filtering'!AI84&gt;0),'For cleaning'!AI84,0)</f>
        <v>0</v>
      </c>
      <c r="AJ84">
        <f>IF(AND('Contam removed'!AJ84&gt;0,'Keep &gt;8% filtering'!AJ84&gt;0),'For cleaning'!AJ84,0)</f>
        <v>0</v>
      </c>
      <c r="AK84">
        <f>IF(AND('Contam removed'!AK84&gt;0,'Keep &gt;8% filtering'!AK84&gt;0),'For cleaning'!AK84,0)</f>
        <v>0</v>
      </c>
      <c r="AL84">
        <f>IF(AND('Contam removed'!AL84&gt;0,'Keep &gt;8% filtering'!AL84&gt;0),'For cleaning'!AL84,0)</f>
        <v>0</v>
      </c>
      <c r="AM84">
        <f>IF(AND('Contam removed'!AM84&gt;0,'Keep &gt;8% filtering'!AM84&gt;0),'For cleaning'!AM84,0)</f>
        <v>0</v>
      </c>
      <c r="AN84">
        <f>IF(AND('Contam removed'!AN84&gt;0,'Keep &gt;8% filtering'!AN84&gt;0),'For cleaning'!AN84,0)</f>
        <v>0</v>
      </c>
      <c r="AO84">
        <f>IF(AND('Contam removed'!AO84&gt;0,'Keep &gt;8% filtering'!AO84&gt;0),'For cleaning'!AO84,0)</f>
        <v>0</v>
      </c>
      <c r="AP84">
        <f>IF(AND('Contam removed'!AP84&gt;0,'Keep &gt;8% filtering'!AP84&gt;0),'For cleaning'!AP84,0)</f>
        <v>0</v>
      </c>
      <c r="AQ84">
        <f>IF(AND('Contam removed'!AQ84&gt;0,'Keep &gt;8% filtering'!AQ84&gt;0),'For cleaning'!AQ84,0)</f>
        <v>0</v>
      </c>
      <c r="AR84">
        <f>IF(AND('Contam removed'!AR84&gt;0,'Keep &gt;8% filtering'!AR84&gt;0),'For cleaning'!AR84,0)</f>
        <v>0</v>
      </c>
      <c r="AS84">
        <f>IF(AND('Contam removed'!AS84&gt;0,'Keep &gt;8% filtering'!AS84&gt;0),'For cleaning'!AS84,0)</f>
        <v>0</v>
      </c>
      <c r="AT84">
        <f>IF(AND('Contam removed'!AT84&gt;0,'Keep &gt;8% filtering'!AT84&gt;0),'For cleaning'!AT84,0)</f>
        <v>0</v>
      </c>
      <c r="AU84">
        <f>IF(AND('Contam removed'!AU84&gt;0,'Keep &gt;8% filtering'!AU84&gt;0),'For cleaning'!AU84,0)</f>
        <v>0</v>
      </c>
      <c r="AV84">
        <f>IF(AND('Contam removed'!AV84&gt;0,'Keep &gt;8% filtering'!AV84&gt;0),'For cleaning'!AV84,0)</f>
        <v>0</v>
      </c>
      <c r="AW84">
        <f>IF(AND('Contam removed'!AW84&gt;0,'Keep &gt;8% filtering'!AW84&gt;0),'For cleaning'!AW84,0)</f>
        <v>0</v>
      </c>
      <c r="AX84">
        <f>IF(AND('Contam removed'!AX84&gt;0,'Keep &gt;8% filtering'!AX84&gt;0),'For cleaning'!AX84,0)</f>
        <v>0</v>
      </c>
      <c r="AY84">
        <f>IF(AND('Contam removed'!AY84&gt;0,'Keep &gt;8% filtering'!AY84&gt;0),'For cleaning'!AY84,0)</f>
        <v>0</v>
      </c>
      <c r="AZ84">
        <f>IF(AND('Contam removed'!AZ84&gt;0,'Keep &gt;8% filtering'!AZ84&gt;0),'For cleaning'!AZ84,0)</f>
        <v>0</v>
      </c>
      <c r="BA84">
        <f>IF(AND('Contam removed'!BA84&gt;0,'Keep &gt;8% filtering'!BA84&gt;0),'For cleaning'!BA84,0)</f>
        <v>0</v>
      </c>
      <c r="BB84">
        <f>IF(AND('Contam removed'!BB84&gt;0,'Keep &gt;8% filtering'!BB84&gt;0),'For cleaning'!BB84,0)</f>
        <v>0</v>
      </c>
      <c r="BC84">
        <f>IF(AND('Contam removed'!BC84&gt;0,'Keep &gt;8% filtering'!BC84&gt;0),'For cleaning'!BC84,0)</f>
        <v>0</v>
      </c>
      <c r="BD84">
        <f>IF(AND('Contam removed'!BD84&gt;0,'Keep &gt;8% filtering'!BD84&gt;0),'For cleaning'!BD84,0)</f>
        <v>0</v>
      </c>
      <c r="BE84">
        <f>IF(AND('Contam removed'!BE84&gt;0,'Keep &gt;8% filtering'!BE84&gt;0),'For cleaning'!BE84,0)</f>
        <v>0</v>
      </c>
      <c r="BF84">
        <f>IF(AND('Contam removed'!BF84&gt;0,'Keep &gt;8% filtering'!BF84&gt;0),'For cleaning'!BF84,0)</f>
        <v>0</v>
      </c>
      <c r="BG84">
        <f>IF(AND('Contam removed'!BG84&gt;0,'Keep &gt;8% filtering'!BG84&gt;0),'For cleaning'!BG84,0)</f>
        <v>0</v>
      </c>
      <c r="BH84">
        <f>IF(AND('Contam removed'!BH84&gt;0,'Keep &gt;8% filtering'!BH84&gt;0),'For cleaning'!BH84,0)</f>
        <v>0</v>
      </c>
      <c r="BI84">
        <f>IF(AND('Contam removed'!BI84&gt;0,'Keep &gt;8% filtering'!BI84&gt;0),'For cleaning'!BI84,0)</f>
        <v>0</v>
      </c>
      <c r="BJ84">
        <f>IF(AND('Contam removed'!BJ84&gt;0,'Keep &gt;8% filtering'!BJ84&gt;0),'For cleaning'!BJ84,0)</f>
        <v>0</v>
      </c>
      <c r="BK84">
        <f>IF(AND('Contam removed'!BK84&gt;0,'Keep &gt;8% filtering'!BK84&gt;0),'For cleaning'!BK84,0)</f>
        <v>0</v>
      </c>
      <c r="BL84">
        <f>IF(AND('Contam removed'!BL84&gt;0,'Keep &gt;8% filtering'!BL84&gt;0),'For cleaning'!BL84,0)</f>
        <v>0</v>
      </c>
      <c r="BM84">
        <f>IF(AND('Contam removed'!BM84&gt;0,'Keep &gt;8% filtering'!BM84&gt;0),'For cleaning'!BM84,0)</f>
        <v>0</v>
      </c>
      <c r="BN84">
        <f>IF(AND('Contam removed'!BN84&gt;0,'Keep &gt;8% filtering'!BN84&gt;0),'For cleaning'!BN84,0)</f>
        <v>0</v>
      </c>
      <c r="BO84">
        <f>IF(AND('Contam removed'!BO84&gt;0,'Keep &gt;8% filtering'!BO84&gt;0),'For cleaning'!BO84,0)</f>
        <v>0</v>
      </c>
      <c r="BP84">
        <f>IF(AND('Contam removed'!BP84&gt;0,'Keep &gt;8% filtering'!BP84&gt;0),'For cleaning'!BP84,0)</f>
        <v>0</v>
      </c>
      <c r="BQ84">
        <f>IF(AND('Contam removed'!BQ84&gt;0,'Keep &gt;8% filtering'!BQ84&gt;0),'For cleaning'!BQ84,0)</f>
        <v>0</v>
      </c>
      <c r="BR84">
        <f>IF(AND('Contam removed'!BR84&gt;0,'Keep &gt;8% filtering'!BR84&gt;0),'For cleaning'!BR84,0)</f>
        <v>0</v>
      </c>
      <c r="BS84">
        <f>IF(AND('Contam removed'!BS84&gt;0,'Keep &gt;8% filtering'!BS84&gt;0),'For cleaning'!BS84,0)</f>
        <v>0</v>
      </c>
      <c r="BT84">
        <f>IF(AND('Contam removed'!BT84&gt;0,'Keep &gt;8% filtering'!BT84&gt;0),'For cleaning'!BT84,0)</f>
        <v>0</v>
      </c>
      <c r="BU84">
        <f>IF(AND('Contam removed'!BU84&gt;0,'Keep &gt;8% filtering'!BU84&gt;0),'For cleaning'!BU84,0)</f>
        <v>0</v>
      </c>
      <c r="BV84">
        <f>IF(AND('Contam removed'!BV84&gt;0,'Keep &gt;8% filtering'!BV84&gt;0),'For cleaning'!BV84,0)</f>
        <v>0</v>
      </c>
      <c r="BW84">
        <f>IF(AND('Contam removed'!BW84&gt;0,'Keep &gt;8% filtering'!BW84&gt;0),'For cleaning'!BW84,0)</f>
        <v>0</v>
      </c>
      <c r="BX84">
        <f>IF(AND('Contam removed'!BX84&gt;0,'Keep &gt;8% filtering'!BX84&gt;0),'For cleaning'!BX84,0)</f>
        <v>0</v>
      </c>
      <c r="BY84">
        <f>IF(AND('Contam removed'!BY84&gt;0,'Keep &gt;8% filtering'!BY84&gt;0),'For cleaning'!BY84,0)</f>
        <v>0</v>
      </c>
      <c r="BZ84">
        <f>IF(AND('Contam removed'!BZ84&gt;0,'Keep &gt;8% filtering'!BZ84&gt;0),'For cleaning'!BZ84,0)</f>
        <v>0</v>
      </c>
      <c r="CA84">
        <f>IF(AND('Contam removed'!CA84&gt;0,'Keep &gt;8% filtering'!CA84&gt;0),'For cleaning'!CA84,0)</f>
        <v>0</v>
      </c>
      <c r="CB84">
        <f>IF(AND('Contam removed'!CB84&gt;0,'Keep &gt;8% filtering'!CB84&gt;0),'For cleaning'!CB84,0)</f>
        <v>0</v>
      </c>
      <c r="CC84">
        <f>IF(AND('Contam removed'!CC84&gt;0,'Keep &gt;8% filtering'!CC84&gt;0),'For cleaning'!CC84,0)</f>
        <v>0</v>
      </c>
      <c r="CD84">
        <f>IF(AND('Contam removed'!CD84&gt;0,'Keep &gt;8% filtering'!CD84&gt;0),'For cleaning'!CD84,0)</f>
        <v>0</v>
      </c>
      <c r="CE84">
        <f>IF(AND('Contam removed'!CE84&gt;0,'Keep &gt;8% filtering'!CE84&gt;0),'For cleaning'!CE84,0)</f>
        <v>0</v>
      </c>
      <c r="CF84">
        <f>IF(AND('Contam removed'!CF84&gt;0,'Keep &gt;8% filtering'!CF84&gt;0),'For cleaning'!CF84,0)</f>
        <v>0</v>
      </c>
      <c r="CG84">
        <f>IF(AND('Contam removed'!CG84&gt;0,'Keep &gt;8% filtering'!CG84&gt;0),'For cleaning'!CG84,0)</f>
        <v>0</v>
      </c>
      <c r="CH84">
        <f>IF(AND('Contam removed'!CH84&gt;0,'Keep &gt;8% filtering'!CH84&gt;0),'For cleaning'!CH84,0)</f>
        <v>0</v>
      </c>
      <c r="CI84">
        <f>IF(AND('Contam removed'!CI84&gt;0,'Keep &gt;8% filtering'!CI84&gt;0),'For cleaning'!CI84,0)</f>
        <v>0</v>
      </c>
      <c r="CJ84">
        <f>IF(AND('Contam removed'!CJ84&gt;0,'Keep &gt;8% filtering'!CJ84&gt;0),'For cleaning'!CJ84,0)</f>
        <v>0</v>
      </c>
      <c r="CK84">
        <f>IF(AND('Contam removed'!CK84&gt;0,'Keep &gt;8% filtering'!CK84&gt;0),'For cleaning'!CK84,0)</f>
        <v>0</v>
      </c>
      <c r="CL84">
        <f>IF(AND('Contam removed'!CL84&gt;0,'Keep &gt;8% filtering'!CL84&gt;0),'For cleaning'!CL84,0)</f>
        <v>0</v>
      </c>
      <c r="CM84">
        <f>IF(AND('Contam removed'!CM84&gt;0,'Keep &gt;8% filtering'!CM84&gt;0),'For cleaning'!CM84,0)</f>
        <v>0</v>
      </c>
      <c r="CN84">
        <f>IF(AND('Contam removed'!CN84&gt;0,'Keep &gt;8% filtering'!CN84&gt;0),'For cleaning'!CN84,0)</f>
        <v>0</v>
      </c>
      <c r="CO84">
        <f>IF(AND('Contam removed'!CO84&gt;0,'Keep &gt;8% filtering'!CO84&gt;0),'For cleaning'!CO84,0)</f>
        <v>0</v>
      </c>
      <c r="CP84">
        <f>IF(AND('Contam removed'!CP84&gt;0,'Keep &gt;8% filtering'!CP84&gt;0),'For cleaning'!CP84,0)</f>
        <v>0</v>
      </c>
      <c r="CQ84">
        <f>IF(AND('Contam removed'!CQ84&gt;0,'Keep &gt;8% filtering'!CQ84&gt;0),'For cleaning'!CQ84,0)</f>
        <v>0</v>
      </c>
      <c r="CR84">
        <f>IF(AND('Contam removed'!CR84&gt;0,'Keep &gt;8% filtering'!CR84&gt;0),'For cleaning'!CR84,0)</f>
        <v>0</v>
      </c>
      <c r="CS84">
        <f>IF(AND('Contam removed'!CS84&gt;0,'Keep &gt;8% filtering'!CS84&gt;0),'For cleaning'!CS84,0)</f>
        <v>0</v>
      </c>
    </row>
    <row r="85" spans="1:97" x14ac:dyDescent="0.3">
      <c r="A85" t="s">
        <v>133</v>
      </c>
      <c r="B85">
        <f>IF(AND('Contam removed'!B85&gt;0,'Keep &gt;8% filtering'!B85&gt;0),'For cleaning'!B85,0)</f>
        <v>0</v>
      </c>
      <c r="C85">
        <f>IF(AND('Contam removed'!C85&gt;0,'Keep &gt;8% filtering'!C85&gt;0),'For cleaning'!C85,0)</f>
        <v>0</v>
      </c>
      <c r="D85">
        <f>IF(AND('Contam removed'!D85&gt;0,'Keep &gt;8% filtering'!D85&gt;0),'For cleaning'!D85,0)</f>
        <v>0</v>
      </c>
      <c r="E85">
        <f>IF(AND('Contam removed'!E85&gt;0,'Keep &gt;8% filtering'!E85&gt;0),'For cleaning'!E85,0)</f>
        <v>0</v>
      </c>
      <c r="F85">
        <f>IF(AND('Contam removed'!F85&gt;0,'Keep &gt;8% filtering'!F85&gt;0),'For cleaning'!F85,0)</f>
        <v>0</v>
      </c>
      <c r="G85">
        <f>IF(AND('Contam removed'!G85&gt;0,'Keep &gt;8% filtering'!G85&gt;0),'For cleaning'!G85,0)</f>
        <v>0</v>
      </c>
      <c r="H85">
        <f>IF(AND('Contam removed'!H85&gt;0,'Keep &gt;8% filtering'!H85&gt;0),'For cleaning'!H85,0)</f>
        <v>0</v>
      </c>
      <c r="I85">
        <f>IF(AND('Contam removed'!I85&gt;0,'Keep &gt;8% filtering'!I85&gt;0),'For cleaning'!I85,0)</f>
        <v>0</v>
      </c>
      <c r="J85">
        <f>IF(AND('Contam removed'!J85&gt;0,'Keep &gt;8% filtering'!J85&gt;0),'For cleaning'!J85,0)</f>
        <v>0</v>
      </c>
      <c r="K85">
        <f>IF(AND('Contam removed'!K85&gt;0,'Keep &gt;8% filtering'!K85&gt;0),'For cleaning'!K85,0)</f>
        <v>0</v>
      </c>
      <c r="L85">
        <f>IF(AND('Contam removed'!L85&gt;0,'Keep &gt;8% filtering'!L85&gt;0),'For cleaning'!L85,0)</f>
        <v>0</v>
      </c>
      <c r="M85">
        <f>IF(AND('Contam removed'!M85&gt;0,'Keep &gt;8% filtering'!M85&gt;0),'For cleaning'!M85,0)</f>
        <v>0</v>
      </c>
      <c r="N85">
        <f>IF(AND('Contam removed'!N85&gt;0,'Keep &gt;8% filtering'!N85&gt;0),'For cleaning'!N85,0)</f>
        <v>0</v>
      </c>
      <c r="O85">
        <f>IF(AND('Contam removed'!O85&gt;0,'Keep &gt;8% filtering'!O85&gt;0),'For cleaning'!O85,0)</f>
        <v>0</v>
      </c>
      <c r="P85">
        <f>IF(AND('Contam removed'!P85&gt;0,'Keep &gt;8% filtering'!P85&gt;0),'For cleaning'!P85,0)</f>
        <v>0</v>
      </c>
      <c r="Q85">
        <f>IF(AND('Contam removed'!Q85&gt;0,'Keep &gt;8% filtering'!Q85&gt;0),'For cleaning'!Q85,0)</f>
        <v>0</v>
      </c>
      <c r="R85">
        <f>IF(AND('Contam removed'!R85&gt;0,'Keep &gt;8% filtering'!R85&gt;0),'For cleaning'!R85,0)</f>
        <v>0</v>
      </c>
      <c r="S85">
        <f>IF(AND('Contam removed'!S85&gt;0,'Keep &gt;8% filtering'!S85&gt;0),'For cleaning'!S85,0)</f>
        <v>0</v>
      </c>
      <c r="T85">
        <f>IF(AND('Contam removed'!T85&gt;0,'Keep &gt;8% filtering'!T85&gt;0),'For cleaning'!T85,0)</f>
        <v>0</v>
      </c>
      <c r="U85">
        <f>IF(AND('Contam removed'!U85&gt;0,'Keep &gt;8% filtering'!U85&gt;0),'For cleaning'!U85,0)</f>
        <v>0</v>
      </c>
      <c r="V85">
        <f>IF(AND('Contam removed'!V85&gt;0,'Keep &gt;8% filtering'!V85&gt;0),'For cleaning'!V85,0)</f>
        <v>0</v>
      </c>
      <c r="W85">
        <f>IF(AND('Contam removed'!W85&gt;0,'Keep &gt;8% filtering'!W85&gt;0),'For cleaning'!W85,0)</f>
        <v>0</v>
      </c>
      <c r="X85">
        <f>IF(AND('Contam removed'!X85&gt;0,'Keep &gt;8% filtering'!X85&gt;0),'For cleaning'!X85,0)</f>
        <v>0</v>
      </c>
      <c r="Y85">
        <f>IF(AND('Contam removed'!Y85&gt;0,'Keep &gt;8% filtering'!Y85&gt;0),'For cleaning'!Y85,0)</f>
        <v>0</v>
      </c>
      <c r="Z85">
        <f>IF(AND('Contam removed'!Z85&gt;0,'Keep &gt;8% filtering'!Z85&gt;0),'For cleaning'!Z85,0)</f>
        <v>0</v>
      </c>
      <c r="AA85">
        <f>IF(AND('Contam removed'!AA85&gt;0,'Keep &gt;8% filtering'!AA85&gt;0),'For cleaning'!AA85,0)</f>
        <v>0</v>
      </c>
      <c r="AB85">
        <f>IF(AND('Contam removed'!AB85&gt;0,'Keep &gt;8% filtering'!AB85&gt;0),'For cleaning'!AB85,0)</f>
        <v>0</v>
      </c>
      <c r="AC85">
        <f>IF(AND('Contam removed'!AC85&gt;0,'Keep &gt;8% filtering'!AC85&gt;0),'For cleaning'!AC85,0)</f>
        <v>0</v>
      </c>
      <c r="AD85">
        <f>IF(AND('Contam removed'!AD85&gt;0,'Keep &gt;8% filtering'!AD85&gt;0),'For cleaning'!AD85,0)</f>
        <v>0</v>
      </c>
      <c r="AE85">
        <f>IF(AND('Contam removed'!AE85&gt;0,'Keep &gt;8% filtering'!AE85&gt;0),'For cleaning'!AE85,0)</f>
        <v>0</v>
      </c>
      <c r="AF85">
        <f>IF(AND('Contam removed'!AF85&gt;0,'Keep &gt;8% filtering'!AF85&gt;0),'For cleaning'!AF85,0)</f>
        <v>0</v>
      </c>
      <c r="AG85">
        <f>IF(AND('Contam removed'!AG85&gt;0,'Keep &gt;8% filtering'!AG85&gt;0),'For cleaning'!AG85,0)</f>
        <v>0</v>
      </c>
      <c r="AH85">
        <f>IF(AND('Contam removed'!AH85&gt;0,'Keep &gt;8% filtering'!AH85&gt;0),'For cleaning'!AH85,0)</f>
        <v>0</v>
      </c>
      <c r="AI85">
        <f>IF(AND('Contam removed'!AI85&gt;0,'Keep &gt;8% filtering'!AI85&gt;0),'For cleaning'!AI85,0)</f>
        <v>0</v>
      </c>
      <c r="AJ85">
        <f>IF(AND('Contam removed'!AJ85&gt;0,'Keep &gt;8% filtering'!AJ85&gt;0),'For cleaning'!AJ85,0)</f>
        <v>0</v>
      </c>
      <c r="AK85">
        <f>IF(AND('Contam removed'!AK85&gt;0,'Keep &gt;8% filtering'!AK85&gt;0),'For cleaning'!AK85,0)</f>
        <v>0</v>
      </c>
      <c r="AL85">
        <f>IF(AND('Contam removed'!AL85&gt;0,'Keep &gt;8% filtering'!AL85&gt;0),'For cleaning'!AL85,0)</f>
        <v>0</v>
      </c>
      <c r="AM85">
        <f>IF(AND('Contam removed'!AM85&gt;0,'Keep &gt;8% filtering'!AM85&gt;0),'For cleaning'!AM85,0)</f>
        <v>0</v>
      </c>
      <c r="AN85">
        <f>IF(AND('Contam removed'!AN85&gt;0,'Keep &gt;8% filtering'!AN85&gt;0),'For cleaning'!AN85,0)</f>
        <v>0</v>
      </c>
      <c r="AO85">
        <f>IF(AND('Contam removed'!AO85&gt;0,'Keep &gt;8% filtering'!AO85&gt;0),'For cleaning'!AO85,0)</f>
        <v>0</v>
      </c>
      <c r="AP85">
        <f>IF(AND('Contam removed'!AP85&gt;0,'Keep &gt;8% filtering'!AP85&gt;0),'For cleaning'!AP85,0)</f>
        <v>0</v>
      </c>
      <c r="AQ85">
        <f>IF(AND('Contam removed'!AQ85&gt;0,'Keep &gt;8% filtering'!AQ85&gt;0),'For cleaning'!AQ85,0)</f>
        <v>0</v>
      </c>
      <c r="AR85">
        <f>IF(AND('Contam removed'!AR85&gt;0,'Keep &gt;8% filtering'!AR85&gt;0),'For cleaning'!AR85,0)</f>
        <v>0</v>
      </c>
      <c r="AS85">
        <f>IF(AND('Contam removed'!AS85&gt;0,'Keep &gt;8% filtering'!AS85&gt;0),'For cleaning'!AS85,0)</f>
        <v>0</v>
      </c>
      <c r="AT85">
        <f>IF(AND('Contam removed'!AT85&gt;0,'Keep &gt;8% filtering'!AT85&gt;0),'For cleaning'!AT85,0)</f>
        <v>0</v>
      </c>
      <c r="AU85">
        <f>IF(AND('Contam removed'!AU85&gt;0,'Keep &gt;8% filtering'!AU85&gt;0),'For cleaning'!AU85,0)</f>
        <v>0</v>
      </c>
      <c r="AV85">
        <f>IF(AND('Contam removed'!AV85&gt;0,'Keep &gt;8% filtering'!AV85&gt;0),'For cleaning'!AV85,0)</f>
        <v>0</v>
      </c>
      <c r="AW85">
        <f>IF(AND('Contam removed'!AW85&gt;0,'Keep &gt;8% filtering'!AW85&gt;0),'For cleaning'!AW85,0)</f>
        <v>0</v>
      </c>
      <c r="AX85">
        <f>IF(AND('Contam removed'!AX85&gt;0,'Keep &gt;8% filtering'!AX85&gt;0),'For cleaning'!AX85,0)</f>
        <v>0</v>
      </c>
      <c r="AY85">
        <f>IF(AND('Contam removed'!AY85&gt;0,'Keep &gt;8% filtering'!AY85&gt;0),'For cleaning'!AY85,0)</f>
        <v>0</v>
      </c>
      <c r="AZ85">
        <f>IF(AND('Contam removed'!AZ85&gt;0,'Keep &gt;8% filtering'!AZ85&gt;0),'For cleaning'!AZ85,0)</f>
        <v>0</v>
      </c>
      <c r="BA85">
        <f>IF(AND('Contam removed'!BA85&gt;0,'Keep &gt;8% filtering'!BA85&gt;0),'For cleaning'!BA85,0)</f>
        <v>0</v>
      </c>
      <c r="BB85">
        <f>IF(AND('Contam removed'!BB85&gt;0,'Keep &gt;8% filtering'!BB85&gt;0),'For cleaning'!BB85,0)</f>
        <v>0</v>
      </c>
      <c r="BC85">
        <f>IF(AND('Contam removed'!BC85&gt;0,'Keep &gt;8% filtering'!BC85&gt;0),'For cleaning'!BC85,0)</f>
        <v>0</v>
      </c>
      <c r="BD85">
        <f>IF(AND('Contam removed'!BD85&gt;0,'Keep &gt;8% filtering'!BD85&gt;0),'For cleaning'!BD85,0)</f>
        <v>0</v>
      </c>
      <c r="BE85">
        <f>IF(AND('Contam removed'!BE85&gt;0,'Keep &gt;8% filtering'!BE85&gt;0),'For cleaning'!BE85,0)</f>
        <v>0</v>
      </c>
      <c r="BF85">
        <f>IF(AND('Contam removed'!BF85&gt;0,'Keep &gt;8% filtering'!BF85&gt;0),'For cleaning'!BF85,0)</f>
        <v>0</v>
      </c>
      <c r="BG85">
        <f>IF(AND('Contam removed'!BG85&gt;0,'Keep &gt;8% filtering'!BG85&gt;0),'For cleaning'!BG85,0)</f>
        <v>0</v>
      </c>
      <c r="BH85">
        <f>IF(AND('Contam removed'!BH85&gt;0,'Keep &gt;8% filtering'!BH85&gt;0),'For cleaning'!BH85,0)</f>
        <v>0</v>
      </c>
      <c r="BI85">
        <f>IF(AND('Contam removed'!BI85&gt;0,'Keep &gt;8% filtering'!BI85&gt;0),'For cleaning'!BI85,0)</f>
        <v>0</v>
      </c>
      <c r="BJ85">
        <f>IF(AND('Contam removed'!BJ85&gt;0,'Keep &gt;8% filtering'!BJ85&gt;0),'For cleaning'!BJ85,0)</f>
        <v>0</v>
      </c>
      <c r="BK85">
        <f>IF(AND('Contam removed'!BK85&gt;0,'Keep &gt;8% filtering'!BK85&gt;0),'For cleaning'!BK85,0)</f>
        <v>0</v>
      </c>
      <c r="BL85">
        <f>IF(AND('Contam removed'!BL85&gt;0,'Keep &gt;8% filtering'!BL85&gt;0),'For cleaning'!BL85,0)</f>
        <v>0</v>
      </c>
      <c r="BM85">
        <f>IF(AND('Contam removed'!BM85&gt;0,'Keep &gt;8% filtering'!BM85&gt;0),'For cleaning'!BM85,0)</f>
        <v>0</v>
      </c>
      <c r="BN85">
        <f>IF(AND('Contam removed'!BN85&gt;0,'Keep &gt;8% filtering'!BN85&gt;0),'For cleaning'!BN85,0)</f>
        <v>0</v>
      </c>
      <c r="BO85">
        <f>IF(AND('Contam removed'!BO85&gt;0,'Keep &gt;8% filtering'!BO85&gt;0),'For cleaning'!BO85,0)</f>
        <v>0</v>
      </c>
      <c r="BP85">
        <f>IF(AND('Contam removed'!BP85&gt;0,'Keep &gt;8% filtering'!BP85&gt;0),'For cleaning'!BP85,0)</f>
        <v>0</v>
      </c>
      <c r="BQ85">
        <f>IF(AND('Contam removed'!BQ85&gt;0,'Keep &gt;8% filtering'!BQ85&gt;0),'For cleaning'!BQ85,0)</f>
        <v>0</v>
      </c>
      <c r="BR85">
        <f>IF(AND('Contam removed'!BR85&gt;0,'Keep &gt;8% filtering'!BR85&gt;0),'For cleaning'!BR85,0)</f>
        <v>0</v>
      </c>
      <c r="BS85">
        <f>IF(AND('Contam removed'!BS85&gt;0,'Keep &gt;8% filtering'!BS85&gt;0),'For cleaning'!BS85,0)</f>
        <v>0</v>
      </c>
      <c r="BT85">
        <f>IF(AND('Contam removed'!BT85&gt;0,'Keep &gt;8% filtering'!BT85&gt;0),'For cleaning'!BT85,0)</f>
        <v>0</v>
      </c>
      <c r="BU85">
        <f>IF(AND('Contam removed'!BU85&gt;0,'Keep &gt;8% filtering'!BU85&gt;0),'For cleaning'!BU85,0)</f>
        <v>0</v>
      </c>
      <c r="BV85">
        <f>IF(AND('Contam removed'!BV85&gt;0,'Keep &gt;8% filtering'!BV85&gt;0),'For cleaning'!BV85,0)</f>
        <v>0</v>
      </c>
      <c r="BW85">
        <f>IF(AND('Contam removed'!BW85&gt;0,'Keep &gt;8% filtering'!BW85&gt;0),'For cleaning'!BW85,0)</f>
        <v>0</v>
      </c>
      <c r="BX85">
        <f>IF(AND('Contam removed'!BX85&gt;0,'Keep &gt;8% filtering'!BX85&gt;0),'For cleaning'!BX85,0)</f>
        <v>0</v>
      </c>
      <c r="BY85">
        <f>IF(AND('Contam removed'!BY85&gt;0,'Keep &gt;8% filtering'!BY85&gt;0),'For cleaning'!BY85,0)</f>
        <v>0</v>
      </c>
      <c r="BZ85">
        <f>IF(AND('Contam removed'!BZ85&gt;0,'Keep &gt;8% filtering'!BZ85&gt;0),'For cleaning'!BZ85,0)</f>
        <v>0</v>
      </c>
      <c r="CA85">
        <f>IF(AND('Contam removed'!CA85&gt;0,'Keep &gt;8% filtering'!CA85&gt;0),'For cleaning'!CA85,0)</f>
        <v>0</v>
      </c>
      <c r="CB85">
        <f>IF(AND('Contam removed'!CB85&gt;0,'Keep &gt;8% filtering'!CB85&gt;0),'For cleaning'!CB85,0)</f>
        <v>0</v>
      </c>
      <c r="CC85">
        <f>IF(AND('Contam removed'!CC85&gt;0,'Keep &gt;8% filtering'!CC85&gt;0),'For cleaning'!CC85,0)</f>
        <v>0</v>
      </c>
      <c r="CD85">
        <f>IF(AND('Contam removed'!CD85&gt;0,'Keep &gt;8% filtering'!CD85&gt;0),'For cleaning'!CD85,0)</f>
        <v>0</v>
      </c>
      <c r="CE85">
        <f>IF(AND('Contam removed'!CE85&gt;0,'Keep &gt;8% filtering'!CE85&gt;0),'For cleaning'!CE85,0)</f>
        <v>0</v>
      </c>
      <c r="CF85">
        <f>IF(AND('Contam removed'!CF85&gt;0,'Keep &gt;8% filtering'!CF85&gt;0),'For cleaning'!CF85,0)</f>
        <v>0</v>
      </c>
      <c r="CG85">
        <f>IF(AND('Contam removed'!CG85&gt;0,'Keep &gt;8% filtering'!CG85&gt;0),'For cleaning'!CG85,0)</f>
        <v>0</v>
      </c>
      <c r="CH85">
        <f>IF(AND('Contam removed'!CH85&gt;0,'Keep &gt;8% filtering'!CH85&gt;0),'For cleaning'!CH85,0)</f>
        <v>0</v>
      </c>
      <c r="CI85">
        <f>IF(AND('Contam removed'!CI85&gt;0,'Keep &gt;8% filtering'!CI85&gt;0),'For cleaning'!CI85,0)</f>
        <v>0</v>
      </c>
      <c r="CJ85">
        <f>IF(AND('Contam removed'!CJ85&gt;0,'Keep &gt;8% filtering'!CJ85&gt;0),'For cleaning'!CJ85,0)</f>
        <v>0</v>
      </c>
      <c r="CK85">
        <f>IF(AND('Contam removed'!CK85&gt;0,'Keep &gt;8% filtering'!CK85&gt;0),'For cleaning'!CK85,0)</f>
        <v>0</v>
      </c>
      <c r="CL85">
        <f>IF(AND('Contam removed'!CL85&gt;0,'Keep &gt;8% filtering'!CL85&gt;0),'For cleaning'!CL85,0)</f>
        <v>0</v>
      </c>
      <c r="CM85">
        <f>IF(AND('Contam removed'!CM85&gt;0,'Keep &gt;8% filtering'!CM85&gt;0),'For cleaning'!CM85,0)</f>
        <v>0</v>
      </c>
      <c r="CN85">
        <f>IF(AND('Contam removed'!CN85&gt;0,'Keep &gt;8% filtering'!CN85&gt;0),'For cleaning'!CN85,0)</f>
        <v>0</v>
      </c>
      <c r="CO85">
        <f>IF(AND('Contam removed'!CO85&gt;0,'Keep &gt;8% filtering'!CO85&gt;0),'For cleaning'!CO85,0)</f>
        <v>0</v>
      </c>
      <c r="CP85">
        <f>IF(AND('Contam removed'!CP85&gt;0,'Keep &gt;8% filtering'!CP85&gt;0),'For cleaning'!CP85,0)</f>
        <v>0</v>
      </c>
      <c r="CQ85">
        <f>IF(AND('Contam removed'!CQ85&gt;0,'Keep &gt;8% filtering'!CQ85&gt;0),'For cleaning'!CQ85,0)</f>
        <v>0</v>
      </c>
      <c r="CR85">
        <f>IF(AND('Contam removed'!CR85&gt;0,'Keep &gt;8% filtering'!CR85&gt;0),'For cleaning'!CR85,0)</f>
        <v>0</v>
      </c>
      <c r="CS85">
        <f>IF(AND('Contam removed'!CS85&gt;0,'Keep &gt;8% filtering'!CS85&gt;0),'For cleaning'!CS85,0)</f>
        <v>0</v>
      </c>
    </row>
    <row r="86" spans="1:97" x14ac:dyDescent="0.3">
      <c r="A86" t="s">
        <v>134</v>
      </c>
      <c r="B86">
        <f>IF(AND('Contam removed'!B86&gt;0,'Keep &gt;8% filtering'!B86&gt;0),'For cleaning'!B86,0)</f>
        <v>0</v>
      </c>
      <c r="C86">
        <f>IF(AND('Contam removed'!C86&gt;0,'Keep &gt;8% filtering'!C86&gt;0),'For cleaning'!C86,0)</f>
        <v>0</v>
      </c>
      <c r="D86">
        <f>IF(AND('Contam removed'!D86&gt;0,'Keep &gt;8% filtering'!D86&gt;0),'For cleaning'!D86,0)</f>
        <v>0</v>
      </c>
      <c r="E86">
        <f>IF(AND('Contam removed'!E86&gt;0,'Keep &gt;8% filtering'!E86&gt;0),'For cleaning'!E86,0)</f>
        <v>0</v>
      </c>
      <c r="F86">
        <f>IF(AND('Contam removed'!F86&gt;0,'Keep &gt;8% filtering'!F86&gt;0),'For cleaning'!F86,0)</f>
        <v>0</v>
      </c>
      <c r="G86">
        <f>IF(AND('Contam removed'!G86&gt;0,'Keep &gt;8% filtering'!G86&gt;0),'For cleaning'!G86,0)</f>
        <v>0</v>
      </c>
      <c r="H86">
        <f>IF(AND('Contam removed'!H86&gt;0,'Keep &gt;8% filtering'!H86&gt;0),'For cleaning'!H86,0)</f>
        <v>0</v>
      </c>
      <c r="I86">
        <f>IF(AND('Contam removed'!I86&gt;0,'Keep &gt;8% filtering'!I86&gt;0),'For cleaning'!I86,0)</f>
        <v>0</v>
      </c>
      <c r="J86">
        <f>IF(AND('Contam removed'!J86&gt;0,'Keep &gt;8% filtering'!J86&gt;0),'For cleaning'!J86,0)</f>
        <v>0</v>
      </c>
      <c r="K86">
        <f>IF(AND('Contam removed'!K86&gt;0,'Keep &gt;8% filtering'!K86&gt;0),'For cleaning'!K86,0)</f>
        <v>10396</v>
      </c>
      <c r="L86">
        <f>IF(AND('Contam removed'!L86&gt;0,'Keep &gt;8% filtering'!L86&gt;0),'For cleaning'!L86,0)</f>
        <v>0</v>
      </c>
      <c r="M86">
        <f>IF(AND('Contam removed'!M86&gt;0,'Keep &gt;8% filtering'!M86&gt;0),'For cleaning'!M86,0)</f>
        <v>0</v>
      </c>
      <c r="N86">
        <f>IF(AND('Contam removed'!N86&gt;0,'Keep &gt;8% filtering'!N86&gt;0),'For cleaning'!N86,0)</f>
        <v>0</v>
      </c>
      <c r="O86">
        <f>IF(AND('Contam removed'!O86&gt;0,'Keep &gt;8% filtering'!O86&gt;0),'For cleaning'!O86,0)</f>
        <v>0</v>
      </c>
      <c r="P86">
        <f>IF(AND('Contam removed'!P86&gt;0,'Keep &gt;8% filtering'!P86&gt;0),'For cleaning'!P86,0)</f>
        <v>0</v>
      </c>
      <c r="Q86">
        <f>IF(AND('Contam removed'!Q86&gt;0,'Keep &gt;8% filtering'!Q86&gt;0),'For cleaning'!Q86,0)</f>
        <v>0</v>
      </c>
      <c r="R86">
        <f>IF(AND('Contam removed'!R86&gt;0,'Keep &gt;8% filtering'!R86&gt;0),'For cleaning'!R86,0)</f>
        <v>0</v>
      </c>
      <c r="S86">
        <f>IF(AND('Contam removed'!S86&gt;0,'Keep &gt;8% filtering'!S86&gt;0),'For cleaning'!S86,0)</f>
        <v>0</v>
      </c>
      <c r="T86">
        <f>IF(AND('Contam removed'!T86&gt;0,'Keep &gt;8% filtering'!T86&gt;0),'For cleaning'!T86,0)</f>
        <v>0</v>
      </c>
      <c r="U86">
        <f>IF(AND('Contam removed'!U86&gt;0,'Keep &gt;8% filtering'!U86&gt;0),'For cleaning'!U86,0)</f>
        <v>0</v>
      </c>
      <c r="V86">
        <f>IF(AND('Contam removed'!V86&gt;0,'Keep &gt;8% filtering'!V86&gt;0),'For cleaning'!V86,0)</f>
        <v>0</v>
      </c>
      <c r="W86">
        <f>IF(AND('Contam removed'!W86&gt;0,'Keep &gt;8% filtering'!W86&gt;0),'For cleaning'!W86,0)</f>
        <v>0</v>
      </c>
      <c r="X86">
        <f>IF(AND('Contam removed'!X86&gt;0,'Keep &gt;8% filtering'!X86&gt;0),'For cleaning'!X86,0)</f>
        <v>0</v>
      </c>
      <c r="Y86">
        <f>IF(AND('Contam removed'!Y86&gt;0,'Keep &gt;8% filtering'!Y86&gt;0),'For cleaning'!Y86,0)</f>
        <v>0</v>
      </c>
      <c r="Z86">
        <f>IF(AND('Contam removed'!Z86&gt;0,'Keep &gt;8% filtering'!Z86&gt;0),'For cleaning'!Z86,0)</f>
        <v>0</v>
      </c>
      <c r="AA86">
        <f>IF(AND('Contam removed'!AA86&gt;0,'Keep &gt;8% filtering'!AA86&gt;0),'For cleaning'!AA86,0)</f>
        <v>0</v>
      </c>
      <c r="AB86">
        <f>IF(AND('Contam removed'!AB86&gt;0,'Keep &gt;8% filtering'!AB86&gt;0),'For cleaning'!AB86,0)</f>
        <v>0</v>
      </c>
      <c r="AC86">
        <f>IF(AND('Contam removed'!AC86&gt;0,'Keep &gt;8% filtering'!AC86&gt;0),'For cleaning'!AC86,0)</f>
        <v>0</v>
      </c>
      <c r="AD86">
        <f>IF(AND('Contam removed'!AD86&gt;0,'Keep &gt;8% filtering'!AD86&gt;0),'For cleaning'!AD86,0)</f>
        <v>0</v>
      </c>
      <c r="AE86">
        <f>IF(AND('Contam removed'!AE86&gt;0,'Keep &gt;8% filtering'!AE86&gt;0),'For cleaning'!AE86,0)</f>
        <v>0</v>
      </c>
      <c r="AF86">
        <f>IF(AND('Contam removed'!AF86&gt;0,'Keep &gt;8% filtering'!AF86&gt;0),'For cleaning'!AF86,0)</f>
        <v>0</v>
      </c>
      <c r="AG86">
        <f>IF(AND('Contam removed'!AG86&gt;0,'Keep &gt;8% filtering'!AG86&gt;0),'For cleaning'!AG86,0)</f>
        <v>0</v>
      </c>
      <c r="AH86">
        <f>IF(AND('Contam removed'!AH86&gt;0,'Keep &gt;8% filtering'!AH86&gt;0),'For cleaning'!AH86,0)</f>
        <v>0</v>
      </c>
      <c r="AI86">
        <f>IF(AND('Contam removed'!AI86&gt;0,'Keep &gt;8% filtering'!AI86&gt;0),'For cleaning'!AI86,0)</f>
        <v>0</v>
      </c>
      <c r="AJ86">
        <f>IF(AND('Contam removed'!AJ86&gt;0,'Keep &gt;8% filtering'!AJ86&gt;0),'For cleaning'!AJ86,0)</f>
        <v>0</v>
      </c>
      <c r="AK86">
        <f>IF(AND('Contam removed'!AK86&gt;0,'Keep &gt;8% filtering'!AK86&gt;0),'For cleaning'!AK86,0)</f>
        <v>0</v>
      </c>
      <c r="AL86">
        <f>IF(AND('Contam removed'!AL86&gt;0,'Keep &gt;8% filtering'!AL86&gt;0),'For cleaning'!AL86,0)</f>
        <v>0</v>
      </c>
      <c r="AM86">
        <f>IF(AND('Contam removed'!AM86&gt;0,'Keep &gt;8% filtering'!AM86&gt;0),'For cleaning'!AM86,0)</f>
        <v>0</v>
      </c>
      <c r="AN86">
        <f>IF(AND('Contam removed'!AN86&gt;0,'Keep &gt;8% filtering'!AN86&gt;0),'For cleaning'!AN86,0)</f>
        <v>0</v>
      </c>
      <c r="AO86">
        <f>IF(AND('Contam removed'!AO86&gt;0,'Keep &gt;8% filtering'!AO86&gt;0),'For cleaning'!AO86,0)</f>
        <v>0</v>
      </c>
      <c r="AP86">
        <f>IF(AND('Contam removed'!AP86&gt;0,'Keep &gt;8% filtering'!AP86&gt;0),'For cleaning'!AP86,0)</f>
        <v>0</v>
      </c>
      <c r="AQ86">
        <f>IF(AND('Contam removed'!AQ86&gt;0,'Keep &gt;8% filtering'!AQ86&gt;0),'For cleaning'!AQ86,0)</f>
        <v>0</v>
      </c>
      <c r="AR86">
        <f>IF(AND('Contam removed'!AR86&gt;0,'Keep &gt;8% filtering'!AR86&gt;0),'For cleaning'!AR86,0)</f>
        <v>0</v>
      </c>
      <c r="AS86">
        <f>IF(AND('Contam removed'!AS86&gt;0,'Keep &gt;8% filtering'!AS86&gt;0),'For cleaning'!AS86,0)</f>
        <v>0</v>
      </c>
      <c r="AT86">
        <f>IF(AND('Contam removed'!AT86&gt;0,'Keep &gt;8% filtering'!AT86&gt;0),'For cleaning'!AT86,0)</f>
        <v>0</v>
      </c>
      <c r="AU86">
        <f>IF(AND('Contam removed'!AU86&gt;0,'Keep &gt;8% filtering'!AU86&gt;0),'For cleaning'!AU86,0)</f>
        <v>0</v>
      </c>
      <c r="AV86">
        <f>IF(AND('Contam removed'!AV86&gt;0,'Keep &gt;8% filtering'!AV86&gt;0),'For cleaning'!AV86,0)</f>
        <v>0</v>
      </c>
      <c r="AW86">
        <f>IF(AND('Contam removed'!AW86&gt;0,'Keep &gt;8% filtering'!AW86&gt;0),'For cleaning'!AW86,0)</f>
        <v>0</v>
      </c>
      <c r="AX86">
        <f>IF(AND('Contam removed'!AX86&gt;0,'Keep &gt;8% filtering'!AX86&gt;0),'For cleaning'!AX86,0)</f>
        <v>0</v>
      </c>
      <c r="AY86">
        <f>IF(AND('Contam removed'!AY86&gt;0,'Keep &gt;8% filtering'!AY86&gt;0),'For cleaning'!AY86,0)</f>
        <v>0</v>
      </c>
      <c r="AZ86">
        <f>IF(AND('Contam removed'!AZ86&gt;0,'Keep &gt;8% filtering'!AZ86&gt;0),'For cleaning'!AZ86,0)</f>
        <v>0</v>
      </c>
      <c r="BA86">
        <f>IF(AND('Contam removed'!BA86&gt;0,'Keep &gt;8% filtering'!BA86&gt;0),'For cleaning'!BA86,0)</f>
        <v>0</v>
      </c>
      <c r="BB86">
        <f>IF(AND('Contam removed'!BB86&gt;0,'Keep &gt;8% filtering'!BB86&gt;0),'For cleaning'!BB86,0)</f>
        <v>0</v>
      </c>
      <c r="BC86">
        <f>IF(AND('Contam removed'!BC86&gt;0,'Keep &gt;8% filtering'!BC86&gt;0),'For cleaning'!BC86,0)</f>
        <v>0</v>
      </c>
      <c r="BD86">
        <f>IF(AND('Contam removed'!BD86&gt;0,'Keep &gt;8% filtering'!BD86&gt;0),'For cleaning'!BD86,0)</f>
        <v>0</v>
      </c>
      <c r="BE86">
        <f>IF(AND('Contam removed'!BE86&gt;0,'Keep &gt;8% filtering'!BE86&gt;0),'For cleaning'!BE86,0)</f>
        <v>0</v>
      </c>
      <c r="BF86">
        <f>IF(AND('Contam removed'!BF86&gt;0,'Keep &gt;8% filtering'!BF86&gt;0),'For cleaning'!BF86,0)</f>
        <v>0</v>
      </c>
      <c r="BG86">
        <f>IF(AND('Contam removed'!BG86&gt;0,'Keep &gt;8% filtering'!BG86&gt;0),'For cleaning'!BG86,0)</f>
        <v>0</v>
      </c>
      <c r="BH86">
        <f>IF(AND('Contam removed'!BH86&gt;0,'Keep &gt;8% filtering'!BH86&gt;0),'For cleaning'!BH86,0)</f>
        <v>0</v>
      </c>
      <c r="BI86">
        <f>IF(AND('Contam removed'!BI86&gt;0,'Keep &gt;8% filtering'!BI86&gt;0),'For cleaning'!BI86,0)</f>
        <v>0</v>
      </c>
      <c r="BJ86">
        <f>IF(AND('Contam removed'!BJ86&gt;0,'Keep &gt;8% filtering'!BJ86&gt;0),'For cleaning'!BJ86,0)</f>
        <v>0</v>
      </c>
      <c r="BK86">
        <f>IF(AND('Contam removed'!BK86&gt;0,'Keep &gt;8% filtering'!BK86&gt;0),'For cleaning'!BK86,0)</f>
        <v>0</v>
      </c>
      <c r="BL86">
        <f>IF(AND('Contam removed'!BL86&gt;0,'Keep &gt;8% filtering'!BL86&gt;0),'For cleaning'!BL86,0)</f>
        <v>0</v>
      </c>
      <c r="BM86">
        <f>IF(AND('Contam removed'!BM86&gt;0,'Keep &gt;8% filtering'!BM86&gt;0),'For cleaning'!BM86,0)</f>
        <v>0</v>
      </c>
      <c r="BN86">
        <f>IF(AND('Contam removed'!BN86&gt;0,'Keep &gt;8% filtering'!BN86&gt;0),'For cleaning'!BN86,0)</f>
        <v>0</v>
      </c>
      <c r="BO86">
        <f>IF(AND('Contam removed'!BO86&gt;0,'Keep &gt;8% filtering'!BO86&gt;0),'For cleaning'!BO86,0)</f>
        <v>0</v>
      </c>
      <c r="BP86">
        <f>IF(AND('Contam removed'!BP86&gt;0,'Keep &gt;8% filtering'!BP86&gt;0),'For cleaning'!BP86,0)</f>
        <v>0</v>
      </c>
      <c r="BQ86">
        <f>IF(AND('Contam removed'!BQ86&gt;0,'Keep &gt;8% filtering'!BQ86&gt;0),'For cleaning'!BQ86,0)</f>
        <v>0</v>
      </c>
      <c r="BR86">
        <f>IF(AND('Contam removed'!BR86&gt;0,'Keep &gt;8% filtering'!BR86&gt;0),'For cleaning'!BR86,0)</f>
        <v>0</v>
      </c>
      <c r="BS86">
        <f>IF(AND('Contam removed'!BS86&gt;0,'Keep &gt;8% filtering'!BS86&gt;0),'For cleaning'!BS86,0)</f>
        <v>0</v>
      </c>
      <c r="BT86">
        <f>IF(AND('Contam removed'!BT86&gt;0,'Keep &gt;8% filtering'!BT86&gt;0),'For cleaning'!BT86,0)</f>
        <v>0</v>
      </c>
      <c r="BU86">
        <f>IF(AND('Contam removed'!BU86&gt;0,'Keep &gt;8% filtering'!BU86&gt;0),'For cleaning'!BU86,0)</f>
        <v>0</v>
      </c>
      <c r="BV86">
        <f>IF(AND('Contam removed'!BV86&gt;0,'Keep &gt;8% filtering'!BV86&gt;0),'For cleaning'!BV86,0)</f>
        <v>0</v>
      </c>
      <c r="BW86">
        <f>IF(AND('Contam removed'!BW86&gt;0,'Keep &gt;8% filtering'!BW86&gt;0),'For cleaning'!BW86,0)</f>
        <v>0</v>
      </c>
      <c r="BX86">
        <f>IF(AND('Contam removed'!BX86&gt;0,'Keep &gt;8% filtering'!BX86&gt;0),'For cleaning'!BX86,0)</f>
        <v>0</v>
      </c>
      <c r="BY86">
        <f>IF(AND('Contam removed'!BY86&gt;0,'Keep &gt;8% filtering'!BY86&gt;0),'For cleaning'!BY86,0)</f>
        <v>0</v>
      </c>
      <c r="BZ86">
        <f>IF(AND('Contam removed'!BZ86&gt;0,'Keep &gt;8% filtering'!BZ86&gt;0),'For cleaning'!BZ86,0)</f>
        <v>0</v>
      </c>
      <c r="CA86">
        <f>IF(AND('Contam removed'!CA86&gt;0,'Keep &gt;8% filtering'!CA86&gt;0),'For cleaning'!CA86,0)</f>
        <v>0</v>
      </c>
      <c r="CB86">
        <f>IF(AND('Contam removed'!CB86&gt;0,'Keep &gt;8% filtering'!CB86&gt;0),'For cleaning'!CB86,0)</f>
        <v>0</v>
      </c>
      <c r="CC86">
        <f>IF(AND('Contam removed'!CC86&gt;0,'Keep &gt;8% filtering'!CC86&gt;0),'For cleaning'!CC86,0)</f>
        <v>0</v>
      </c>
      <c r="CD86">
        <f>IF(AND('Contam removed'!CD86&gt;0,'Keep &gt;8% filtering'!CD86&gt;0),'For cleaning'!CD86,0)</f>
        <v>0</v>
      </c>
      <c r="CE86">
        <f>IF(AND('Contam removed'!CE86&gt;0,'Keep &gt;8% filtering'!CE86&gt;0),'For cleaning'!CE86,0)</f>
        <v>0</v>
      </c>
      <c r="CF86">
        <f>IF(AND('Contam removed'!CF86&gt;0,'Keep &gt;8% filtering'!CF86&gt;0),'For cleaning'!CF86,0)</f>
        <v>0</v>
      </c>
      <c r="CG86">
        <f>IF(AND('Contam removed'!CG86&gt;0,'Keep &gt;8% filtering'!CG86&gt;0),'For cleaning'!CG86,0)</f>
        <v>0</v>
      </c>
      <c r="CH86">
        <f>IF(AND('Contam removed'!CH86&gt;0,'Keep &gt;8% filtering'!CH86&gt;0),'For cleaning'!CH86,0)</f>
        <v>0</v>
      </c>
      <c r="CI86">
        <f>IF(AND('Contam removed'!CI86&gt;0,'Keep &gt;8% filtering'!CI86&gt;0),'For cleaning'!CI86,0)</f>
        <v>0</v>
      </c>
      <c r="CJ86">
        <f>IF(AND('Contam removed'!CJ86&gt;0,'Keep &gt;8% filtering'!CJ86&gt;0),'For cleaning'!CJ86,0)</f>
        <v>0</v>
      </c>
      <c r="CK86">
        <f>IF(AND('Contam removed'!CK86&gt;0,'Keep &gt;8% filtering'!CK86&gt;0),'For cleaning'!CK86,0)</f>
        <v>0</v>
      </c>
      <c r="CL86">
        <f>IF(AND('Contam removed'!CL86&gt;0,'Keep &gt;8% filtering'!CL86&gt;0),'For cleaning'!CL86,0)</f>
        <v>0</v>
      </c>
      <c r="CM86">
        <f>IF(AND('Contam removed'!CM86&gt;0,'Keep &gt;8% filtering'!CM86&gt;0),'For cleaning'!CM86,0)</f>
        <v>0</v>
      </c>
      <c r="CN86">
        <f>IF(AND('Contam removed'!CN86&gt;0,'Keep &gt;8% filtering'!CN86&gt;0),'For cleaning'!CN86,0)</f>
        <v>0</v>
      </c>
      <c r="CO86">
        <f>IF(AND('Contam removed'!CO86&gt;0,'Keep &gt;8% filtering'!CO86&gt;0),'For cleaning'!CO86,0)</f>
        <v>0</v>
      </c>
      <c r="CP86">
        <f>IF(AND('Contam removed'!CP86&gt;0,'Keep &gt;8% filtering'!CP86&gt;0),'For cleaning'!CP86,0)</f>
        <v>0</v>
      </c>
      <c r="CQ86">
        <f>IF(AND('Contam removed'!CQ86&gt;0,'Keep &gt;8% filtering'!CQ86&gt;0),'For cleaning'!CQ86,0)</f>
        <v>0</v>
      </c>
      <c r="CR86">
        <f>IF(AND('Contam removed'!CR86&gt;0,'Keep &gt;8% filtering'!CR86&gt;0),'For cleaning'!CR86,0)</f>
        <v>0</v>
      </c>
      <c r="CS86">
        <f>IF(AND('Contam removed'!CS86&gt;0,'Keep &gt;8% filtering'!CS86&gt;0),'For cleaning'!CS86,0)</f>
        <v>0</v>
      </c>
    </row>
    <row r="87" spans="1:97" x14ac:dyDescent="0.3">
      <c r="A87" t="s">
        <v>135</v>
      </c>
      <c r="B87">
        <f>IF(AND('Contam removed'!B87&gt;0,'Keep &gt;8% filtering'!B87&gt;0),'For cleaning'!B87,0)</f>
        <v>0</v>
      </c>
      <c r="C87">
        <f>IF(AND('Contam removed'!C87&gt;0,'Keep &gt;8% filtering'!C87&gt;0),'For cleaning'!C87,0)</f>
        <v>0</v>
      </c>
      <c r="D87">
        <f>IF(AND('Contam removed'!D87&gt;0,'Keep &gt;8% filtering'!D87&gt;0),'For cleaning'!D87,0)</f>
        <v>0</v>
      </c>
      <c r="E87">
        <f>IF(AND('Contam removed'!E87&gt;0,'Keep &gt;8% filtering'!E87&gt;0),'For cleaning'!E87,0)</f>
        <v>0</v>
      </c>
      <c r="F87">
        <f>IF(AND('Contam removed'!F87&gt;0,'Keep &gt;8% filtering'!F87&gt;0),'For cleaning'!F87,0)</f>
        <v>0</v>
      </c>
      <c r="G87">
        <f>IF(AND('Contam removed'!G87&gt;0,'Keep &gt;8% filtering'!G87&gt;0),'For cleaning'!G87,0)</f>
        <v>0</v>
      </c>
      <c r="H87">
        <f>IF(AND('Contam removed'!H87&gt;0,'Keep &gt;8% filtering'!H87&gt;0),'For cleaning'!H87,0)</f>
        <v>15511</v>
      </c>
      <c r="I87">
        <f>IF(AND('Contam removed'!I87&gt;0,'Keep &gt;8% filtering'!I87&gt;0),'For cleaning'!I87,0)</f>
        <v>0</v>
      </c>
      <c r="J87">
        <f>IF(AND('Contam removed'!J87&gt;0,'Keep &gt;8% filtering'!J87&gt;0),'For cleaning'!J87,0)</f>
        <v>0</v>
      </c>
      <c r="K87">
        <f>IF(AND('Contam removed'!K87&gt;0,'Keep &gt;8% filtering'!K87&gt;0),'For cleaning'!K87,0)</f>
        <v>5572</v>
      </c>
      <c r="L87">
        <f>IF(AND('Contam removed'!L87&gt;0,'Keep &gt;8% filtering'!L87&gt;0),'For cleaning'!L87,0)</f>
        <v>0</v>
      </c>
      <c r="M87">
        <f>IF(AND('Contam removed'!M87&gt;0,'Keep &gt;8% filtering'!M87&gt;0),'For cleaning'!M87,0)</f>
        <v>14613</v>
      </c>
      <c r="N87">
        <f>IF(AND('Contam removed'!N87&gt;0,'Keep &gt;8% filtering'!N87&gt;0),'For cleaning'!N87,0)</f>
        <v>7982</v>
      </c>
      <c r="O87">
        <f>IF(AND('Contam removed'!O87&gt;0,'Keep &gt;8% filtering'!O87&gt;0),'For cleaning'!O87,0)</f>
        <v>0</v>
      </c>
      <c r="P87">
        <f>IF(AND('Contam removed'!P87&gt;0,'Keep &gt;8% filtering'!P87&gt;0),'For cleaning'!P87,0)</f>
        <v>0</v>
      </c>
      <c r="Q87">
        <f>IF(AND('Contam removed'!Q87&gt;0,'Keep &gt;8% filtering'!Q87&gt;0),'For cleaning'!Q87,0)</f>
        <v>13519</v>
      </c>
      <c r="R87">
        <f>IF(AND('Contam removed'!R87&gt;0,'Keep &gt;8% filtering'!R87&gt;0),'For cleaning'!R87,0)</f>
        <v>0</v>
      </c>
      <c r="S87">
        <f>IF(AND('Contam removed'!S87&gt;0,'Keep &gt;8% filtering'!S87&gt;0),'For cleaning'!S87,0)</f>
        <v>0</v>
      </c>
      <c r="T87">
        <f>IF(AND('Contam removed'!T87&gt;0,'Keep &gt;8% filtering'!T87&gt;0),'For cleaning'!T87,0)</f>
        <v>0</v>
      </c>
      <c r="U87">
        <f>IF(AND('Contam removed'!U87&gt;0,'Keep &gt;8% filtering'!U87&gt;0),'For cleaning'!U87,0)</f>
        <v>0</v>
      </c>
      <c r="V87">
        <f>IF(AND('Contam removed'!V87&gt;0,'Keep &gt;8% filtering'!V87&gt;0),'For cleaning'!V87,0)</f>
        <v>0</v>
      </c>
      <c r="W87">
        <f>IF(AND('Contam removed'!W87&gt;0,'Keep &gt;8% filtering'!W87&gt;0),'For cleaning'!W87,0)</f>
        <v>0</v>
      </c>
      <c r="X87">
        <f>IF(AND('Contam removed'!X87&gt;0,'Keep &gt;8% filtering'!X87&gt;0),'For cleaning'!X87,0)</f>
        <v>2188</v>
      </c>
      <c r="Y87">
        <f>IF(AND('Contam removed'!Y87&gt;0,'Keep &gt;8% filtering'!Y87&gt;0),'For cleaning'!Y87,0)</f>
        <v>0</v>
      </c>
      <c r="Z87">
        <f>IF(AND('Contam removed'!Z87&gt;0,'Keep &gt;8% filtering'!Z87&gt;0),'For cleaning'!Z87,0)</f>
        <v>0</v>
      </c>
      <c r="AA87">
        <f>IF(AND('Contam removed'!AA87&gt;0,'Keep &gt;8% filtering'!AA87&gt;0),'For cleaning'!AA87,0)</f>
        <v>0</v>
      </c>
      <c r="AB87">
        <f>IF(AND('Contam removed'!AB87&gt;0,'Keep &gt;8% filtering'!AB87&gt;0),'For cleaning'!AB87,0)</f>
        <v>0</v>
      </c>
      <c r="AC87">
        <f>IF(AND('Contam removed'!AC87&gt;0,'Keep &gt;8% filtering'!AC87&gt;0),'For cleaning'!AC87,0)</f>
        <v>0</v>
      </c>
      <c r="AD87">
        <f>IF(AND('Contam removed'!AD87&gt;0,'Keep &gt;8% filtering'!AD87&gt;0),'For cleaning'!AD87,0)</f>
        <v>0</v>
      </c>
      <c r="AE87">
        <f>IF(AND('Contam removed'!AE87&gt;0,'Keep &gt;8% filtering'!AE87&gt;0),'For cleaning'!AE87,0)</f>
        <v>9299</v>
      </c>
      <c r="AF87">
        <f>IF(AND('Contam removed'!AF87&gt;0,'Keep &gt;8% filtering'!AF87&gt;0),'For cleaning'!AF87,0)</f>
        <v>0</v>
      </c>
      <c r="AG87">
        <f>IF(AND('Contam removed'!AG87&gt;0,'Keep &gt;8% filtering'!AG87&gt;0),'For cleaning'!AG87,0)</f>
        <v>0</v>
      </c>
      <c r="AH87">
        <f>IF(AND('Contam removed'!AH87&gt;0,'Keep &gt;8% filtering'!AH87&gt;0),'For cleaning'!AH87,0)</f>
        <v>0</v>
      </c>
      <c r="AI87">
        <f>IF(AND('Contam removed'!AI87&gt;0,'Keep &gt;8% filtering'!AI87&gt;0),'For cleaning'!AI87,0)</f>
        <v>0</v>
      </c>
      <c r="AJ87">
        <f>IF(AND('Contam removed'!AJ87&gt;0,'Keep &gt;8% filtering'!AJ87&gt;0),'For cleaning'!AJ87,0)</f>
        <v>0</v>
      </c>
      <c r="AK87">
        <f>IF(AND('Contam removed'!AK87&gt;0,'Keep &gt;8% filtering'!AK87&gt;0),'For cleaning'!AK87,0)</f>
        <v>0</v>
      </c>
      <c r="AL87">
        <f>IF(AND('Contam removed'!AL87&gt;0,'Keep &gt;8% filtering'!AL87&gt;0),'For cleaning'!AL87,0)</f>
        <v>0</v>
      </c>
      <c r="AM87">
        <f>IF(AND('Contam removed'!AM87&gt;0,'Keep &gt;8% filtering'!AM87&gt;0),'For cleaning'!AM87,0)</f>
        <v>0</v>
      </c>
      <c r="AN87">
        <f>IF(AND('Contam removed'!AN87&gt;0,'Keep &gt;8% filtering'!AN87&gt;0),'For cleaning'!AN87,0)</f>
        <v>0</v>
      </c>
      <c r="AO87">
        <f>IF(AND('Contam removed'!AO87&gt;0,'Keep &gt;8% filtering'!AO87&gt;0),'For cleaning'!AO87,0)</f>
        <v>0</v>
      </c>
      <c r="AP87">
        <f>IF(AND('Contam removed'!AP87&gt;0,'Keep &gt;8% filtering'!AP87&gt;0),'For cleaning'!AP87,0)</f>
        <v>0</v>
      </c>
      <c r="AQ87">
        <f>IF(AND('Contam removed'!AQ87&gt;0,'Keep &gt;8% filtering'!AQ87&gt;0),'For cleaning'!AQ87,0)</f>
        <v>0</v>
      </c>
      <c r="AR87">
        <f>IF(AND('Contam removed'!AR87&gt;0,'Keep &gt;8% filtering'!AR87&gt;0),'For cleaning'!AR87,0)</f>
        <v>0</v>
      </c>
      <c r="AS87">
        <f>IF(AND('Contam removed'!AS87&gt;0,'Keep &gt;8% filtering'!AS87&gt;0),'For cleaning'!AS87,0)</f>
        <v>0</v>
      </c>
      <c r="AT87">
        <f>IF(AND('Contam removed'!AT87&gt;0,'Keep &gt;8% filtering'!AT87&gt;0),'For cleaning'!AT87,0)</f>
        <v>0</v>
      </c>
      <c r="AU87">
        <f>IF(AND('Contam removed'!AU87&gt;0,'Keep &gt;8% filtering'!AU87&gt;0),'For cleaning'!AU87,0)</f>
        <v>0</v>
      </c>
      <c r="AV87">
        <f>IF(AND('Contam removed'!AV87&gt;0,'Keep &gt;8% filtering'!AV87&gt;0),'For cleaning'!AV87,0)</f>
        <v>0</v>
      </c>
      <c r="AW87">
        <f>IF(AND('Contam removed'!AW87&gt;0,'Keep &gt;8% filtering'!AW87&gt;0),'For cleaning'!AW87,0)</f>
        <v>0</v>
      </c>
      <c r="AX87">
        <f>IF(AND('Contam removed'!AX87&gt;0,'Keep &gt;8% filtering'!AX87&gt;0),'For cleaning'!AX87,0)</f>
        <v>0</v>
      </c>
      <c r="AY87">
        <f>IF(AND('Contam removed'!AY87&gt;0,'Keep &gt;8% filtering'!AY87&gt;0),'For cleaning'!AY87,0)</f>
        <v>0</v>
      </c>
      <c r="AZ87">
        <f>IF(AND('Contam removed'!AZ87&gt;0,'Keep &gt;8% filtering'!AZ87&gt;0),'For cleaning'!AZ87,0)</f>
        <v>0</v>
      </c>
      <c r="BA87">
        <f>IF(AND('Contam removed'!BA87&gt;0,'Keep &gt;8% filtering'!BA87&gt;0),'For cleaning'!BA87,0)</f>
        <v>0</v>
      </c>
      <c r="BB87">
        <f>IF(AND('Contam removed'!BB87&gt;0,'Keep &gt;8% filtering'!BB87&gt;0),'For cleaning'!BB87,0)</f>
        <v>0</v>
      </c>
      <c r="BC87">
        <f>IF(AND('Contam removed'!BC87&gt;0,'Keep &gt;8% filtering'!BC87&gt;0),'For cleaning'!BC87,0)</f>
        <v>0</v>
      </c>
      <c r="BD87">
        <f>IF(AND('Contam removed'!BD87&gt;0,'Keep &gt;8% filtering'!BD87&gt;0),'For cleaning'!BD87,0)</f>
        <v>0</v>
      </c>
      <c r="BE87">
        <f>IF(AND('Contam removed'!BE87&gt;0,'Keep &gt;8% filtering'!BE87&gt;0),'For cleaning'!BE87,0)</f>
        <v>0</v>
      </c>
      <c r="BF87">
        <f>IF(AND('Contam removed'!BF87&gt;0,'Keep &gt;8% filtering'!BF87&gt;0),'For cleaning'!BF87,0)</f>
        <v>0</v>
      </c>
      <c r="BG87">
        <f>IF(AND('Contam removed'!BG87&gt;0,'Keep &gt;8% filtering'!BG87&gt;0),'For cleaning'!BG87,0)</f>
        <v>0</v>
      </c>
      <c r="BH87">
        <f>IF(AND('Contam removed'!BH87&gt;0,'Keep &gt;8% filtering'!BH87&gt;0),'For cleaning'!BH87,0)</f>
        <v>0</v>
      </c>
      <c r="BI87">
        <f>IF(AND('Contam removed'!BI87&gt;0,'Keep &gt;8% filtering'!BI87&gt;0),'For cleaning'!BI87,0)</f>
        <v>0</v>
      </c>
      <c r="BJ87">
        <f>IF(AND('Contam removed'!BJ87&gt;0,'Keep &gt;8% filtering'!BJ87&gt;0),'For cleaning'!BJ87,0)</f>
        <v>0</v>
      </c>
      <c r="BK87">
        <f>IF(AND('Contam removed'!BK87&gt;0,'Keep &gt;8% filtering'!BK87&gt;0),'For cleaning'!BK87,0)</f>
        <v>0</v>
      </c>
      <c r="BL87">
        <f>IF(AND('Contam removed'!BL87&gt;0,'Keep &gt;8% filtering'!BL87&gt;0),'For cleaning'!BL87,0)</f>
        <v>0</v>
      </c>
      <c r="BM87">
        <f>IF(AND('Contam removed'!BM87&gt;0,'Keep &gt;8% filtering'!BM87&gt;0),'For cleaning'!BM87,0)</f>
        <v>0</v>
      </c>
      <c r="BN87">
        <f>IF(AND('Contam removed'!BN87&gt;0,'Keep &gt;8% filtering'!BN87&gt;0),'For cleaning'!BN87,0)</f>
        <v>0</v>
      </c>
      <c r="BO87">
        <f>IF(AND('Contam removed'!BO87&gt;0,'Keep &gt;8% filtering'!BO87&gt;0),'For cleaning'!BO87,0)</f>
        <v>0</v>
      </c>
      <c r="BP87">
        <f>IF(AND('Contam removed'!BP87&gt;0,'Keep &gt;8% filtering'!BP87&gt;0),'For cleaning'!BP87,0)</f>
        <v>0</v>
      </c>
      <c r="BQ87">
        <f>IF(AND('Contam removed'!BQ87&gt;0,'Keep &gt;8% filtering'!BQ87&gt;0),'For cleaning'!BQ87,0)</f>
        <v>0</v>
      </c>
      <c r="BR87">
        <f>IF(AND('Contam removed'!BR87&gt;0,'Keep &gt;8% filtering'!BR87&gt;0),'For cleaning'!BR87,0)</f>
        <v>0</v>
      </c>
      <c r="BS87">
        <f>IF(AND('Contam removed'!BS87&gt;0,'Keep &gt;8% filtering'!BS87&gt;0),'For cleaning'!BS87,0)</f>
        <v>0</v>
      </c>
      <c r="BT87">
        <f>IF(AND('Contam removed'!BT87&gt;0,'Keep &gt;8% filtering'!BT87&gt;0),'For cleaning'!BT87,0)</f>
        <v>0</v>
      </c>
      <c r="BU87">
        <f>IF(AND('Contam removed'!BU87&gt;0,'Keep &gt;8% filtering'!BU87&gt;0),'For cleaning'!BU87,0)</f>
        <v>0</v>
      </c>
      <c r="BV87">
        <f>IF(AND('Contam removed'!BV87&gt;0,'Keep &gt;8% filtering'!BV87&gt;0),'For cleaning'!BV87,0)</f>
        <v>0</v>
      </c>
      <c r="BW87">
        <f>IF(AND('Contam removed'!BW87&gt;0,'Keep &gt;8% filtering'!BW87&gt;0),'For cleaning'!BW87,0)</f>
        <v>0</v>
      </c>
      <c r="BX87">
        <f>IF(AND('Contam removed'!BX87&gt;0,'Keep &gt;8% filtering'!BX87&gt;0),'For cleaning'!BX87,0)</f>
        <v>0</v>
      </c>
      <c r="BY87">
        <f>IF(AND('Contam removed'!BY87&gt;0,'Keep &gt;8% filtering'!BY87&gt;0),'For cleaning'!BY87,0)</f>
        <v>0</v>
      </c>
      <c r="BZ87">
        <f>IF(AND('Contam removed'!BZ87&gt;0,'Keep &gt;8% filtering'!BZ87&gt;0),'For cleaning'!BZ87,0)</f>
        <v>0</v>
      </c>
      <c r="CA87">
        <f>IF(AND('Contam removed'!CA87&gt;0,'Keep &gt;8% filtering'!CA87&gt;0),'For cleaning'!CA87,0)</f>
        <v>0</v>
      </c>
      <c r="CB87">
        <f>IF(AND('Contam removed'!CB87&gt;0,'Keep &gt;8% filtering'!CB87&gt;0),'For cleaning'!CB87,0)</f>
        <v>0</v>
      </c>
      <c r="CC87">
        <f>IF(AND('Contam removed'!CC87&gt;0,'Keep &gt;8% filtering'!CC87&gt;0),'For cleaning'!CC87,0)</f>
        <v>0</v>
      </c>
      <c r="CD87">
        <f>IF(AND('Contam removed'!CD87&gt;0,'Keep &gt;8% filtering'!CD87&gt;0),'For cleaning'!CD87,0)</f>
        <v>0</v>
      </c>
      <c r="CE87">
        <f>IF(AND('Contam removed'!CE87&gt;0,'Keep &gt;8% filtering'!CE87&gt;0),'For cleaning'!CE87,0)</f>
        <v>0</v>
      </c>
      <c r="CF87">
        <f>IF(AND('Contam removed'!CF87&gt;0,'Keep &gt;8% filtering'!CF87&gt;0),'For cleaning'!CF87,0)</f>
        <v>0</v>
      </c>
      <c r="CG87">
        <f>IF(AND('Contam removed'!CG87&gt;0,'Keep &gt;8% filtering'!CG87&gt;0),'For cleaning'!CG87,0)</f>
        <v>0</v>
      </c>
      <c r="CH87">
        <f>IF(AND('Contam removed'!CH87&gt;0,'Keep &gt;8% filtering'!CH87&gt;0),'For cleaning'!CH87,0)</f>
        <v>0</v>
      </c>
      <c r="CI87">
        <f>IF(AND('Contam removed'!CI87&gt;0,'Keep &gt;8% filtering'!CI87&gt;0),'For cleaning'!CI87,0)</f>
        <v>0</v>
      </c>
      <c r="CJ87">
        <f>IF(AND('Contam removed'!CJ87&gt;0,'Keep &gt;8% filtering'!CJ87&gt;0),'For cleaning'!CJ87,0)</f>
        <v>0</v>
      </c>
      <c r="CK87">
        <f>IF(AND('Contam removed'!CK87&gt;0,'Keep &gt;8% filtering'!CK87&gt;0),'For cleaning'!CK87,0)</f>
        <v>0</v>
      </c>
      <c r="CL87">
        <f>IF(AND('Contam removed'!CL87&gt;0,'Keep &gt;8% filtering'!CL87&gt;0),'For cleaning'!CL87,0)</f>
        <v>0</v>
      </c>
      <c r="CM87">
        <f>IF(AND('Contam removed'!CM87&gt;0,'Keep &gt;8% filtering'!CM87&gt;0),'For cleaning'!CM87,0)</f>
        <v>0</v>
      </c>
      <c r="CN87">
        <f>IF(AND('Contam removed'!CN87&gt;0,'Keep &gt;8% filtering'!CN87&gt;0),'For cleaning'!CN87,0)</f>
        <v>0</v>
      </c>
      <c r="CO87">
        <f>IF(AND('Contam removed'!CO87&gt;0,'Keep &gt;8% filtering'!CO87&gt;0),'For cleaning'!CO87,0)</f>
        <v>0</v>
      </c>
      <c r="CP87">
        <f>IF(AND('Contam removed'!CP87&gt;0,'Keep &gt;8% filtering'!CP87&gt;0),'For cleaning'!CP87,0)</f>
        <v>0</v>
      </c>
      <c r="CQ87">
        <f>IF(AND('Contam removed'!CQ87&gt;0,'Keep &gt;8% filtering'!CQ87&gt;0),'For cleaning'!CQ87,0)</f>
        <v>0</v>
      </c>
      <c r="CR87">
        <f>IF(AND('Contam removed'!CR87&gt;0,'Keep &gt;8% filtering'!CR87&gt;0),'For cleaning'!CR87,0)</f>
        <v>10443</v>
      </c>
      <c r="CS87">
        <f>IF(AND('Contam removed'!CS87&gt;0,'Keep &gt;8% filtering'!CS87&gt;0),'For cleaning'!CS87,0)</f>
        <v>842</v>
      </c>
    </row>
    <row r="88" spans="1:97" x14ac:dyDescent="0.3">
      <c r="A88" t="s">
        <v>136</v>
      </c>
      <c r="B88">
        <f>IF(AND('Contam removed'!B88&gt;0,'Keep &gt;8% filtering'!B88&gt;0),'For cleaning'!B88,0)</f>
        <v>0</v>
      </c>
      <c r="C88">
        <f>IF(AND('Contam removed'!C88&gt;0,'Keep &gt;8% filtering'!C88&gt;0),'For cleaning'!C88,0)</f>
        <v>0</v>
      </c>
      <c r="D88">
        <f>IF(AND('Contam removed'!D88&gt;0,'Keep &gt;8% filtering'!D88&gt;0),'For cleaning'!D88,0)</f>
        <v>0</v>
      </c>
      <c r="E88">
        <f>IF(AND('Contam removed'!E88&gt;0,'Keep &gt;8% filtering'!E88&gt;0),'For cleaning'!E88,0)</f>
        <v>0</v>
      </c>
      <c r="F88">
        <f>IF(AND('Contam removed'!F88&gt;0,'Keep &gt;8% filtering'!F88&gt;0),'For cleaning'!F88,0)</f>
        <v>0</v>
      </c>
      <c r="G88">
        <f>IF(AND('Contam removed'!G88&gt;0,'Keep &gt;8% filtering'!G88&gt;0),'For cleaning'!G88,0)</f>
        <v>0</v>
      </c>
      <c r="H88">
        <f>IF(AND('Contam removed'!H88&gt;0,'Keep &gt;8% filtering'!H88&gt;0),'For cleaning'!H88,0)</f>
        <v>0</v>
      </c>
      <c r="I88">
        <f>IF(AND('Contam removed'!I88&gt;0,'Keep &gt;8% filtering'!I88&gt;0),'For cleaning'!I88,0)</f>
        <v>15201</v>
      </c>
      <c r="J88">
        <f>IF(AND('Contam removed'!J88&gt;0,'Keep &gt;8% filtering'!J88&gt;0),'For cleaning'!J88,0)</f>
        <v>0</v>
      </c>
      <c r="K88">
        <f>IF(AND('Contam removed'!K88&gt;0,'Keep &gt;8% filtering'!K88&gt;0),'For cleaning'!K88,0)</f>
        <v>0</v>
      </c>
      <c r="L88">
        <f>IF(AND('Contam removed'!L88&gt;0,'Keep &gt;8% filtering'!L88&gt;0),'For cleaning'!L88,0)</f>
        <v>0</v>
      </c>
      <c r="M88">
        <f>IF(AND('Contam removed'!M88&gt;0,'Keep &gt;8% filtering'!M88&gt;0),'For cleaning'!M88,0)</f>
        <v>0</v>
      </c>
      <c r="N88">
        <f>IF(AND('Contam removed'!N88&gt;0,'Keep &gt;8% filtering'!N88&gt;0),'For cleaning'!N88,0)</f>
        <v>0</v>
      </c>
      <c r="O88">
        <f>IF(AND('Contam removed'!O88&gt;0,'Keep &gt;8% filtering'!O88&gt;0),'For cleaning'!O88,0)</f>
        <v>2474</v>
      </c>
      <c r="P88">
        <f>IF(AND('Contam removed'!P88&gt;0,'Keep &gt;8% filtering'!P88&gt;0),'For cleaning'!P88,0)</f>
        <v>0</v>
      </c>
      <c r="Q88">
        <f>IF(AND('Contam removed'!Q88&gt;0,'Keep &gt;8% filtering'!Q88&gt;0),'For cleaning'!Q88,0)</f>
        <v>0</v>
      </c>
      <c r="R88">
        <f>IF(AND('Contam removed'!R88&gt;0,'Keep &gt;8% filtering'!R88&gt;0),'For cleaning'!R88,0)</f>
        <v>0</v>
      </c>
      <c r="S88">
        <f>IF(AND('Contam removed'!S88&gt;0,'Keep &gt;8% filtering'!S88&gt;0),'For cleaning'!S88,0)</f>
        <v>0</v>
      </c>
      <c r="T88">
        <f>IF(AND('Contam removed'!T88&gt;0,'Keep &gt;8% filtering'!T88&gt;0),'For cleaning'!T88,0)</f>
        <v>0</v>
      </c>
      <c r="U88">
        <f>IF(AND('Contam removed'!U88&gt;0,'Keep &gt;8% filtering'!U88&gt;0),'For cleaning'!U88,0)</f>
        <v>0</v>
      </c>
      <c r="V88">
        <f>IF(AND('Contam removed'!V88&gt;0,'Keep &gt;8% filtering'!V88&gt;0),'For cleaning'!V88,0)</f>
        <v>0</v>
      </c>
      <c r="W88">
        <f>IF(AND('Contam removed'!W88&gt;0,'Keep &gt;8% filtering'!W88&gt;0),'For cleaning'!W88,0)</f>
        <v>0</v>
      </c>
      <c r="X88">
        <f>IF(AND('Contam removed'!X88&gt;0,'Keep &gt;8% filtering'!X88&gt;0),'For cleaning'!X88,0)</f>
        <v>0</v>
      </c>
      <c r="Y88">
        <f>IF(AND('Contam removed'!Y88&gt;0,'Keep &gt;8% filtering'!Y88&gt;0),'For cleaning'!Y88,0)</f>
        <v>0</v>
      </c>
      <c r="Z88">
        <f>IF(AND('Contam removed'!Z88&gt;0,'Keep &gt;8% filtering'!Z88&gt;0),'For cleaning'!Z88,0)</f>
        <v>0</v>
      </c>
      <c r="AA88">
        <f>IF(AND('Contam removed'!AA88&gt;0,'Keep &gt;8% filtering'!AA88&gt;0),'For cleaning'!AA88,0)</f>
        <v>0</v>
      </c>
      <c r="AB88">
        <f>IF(AND('Contam removed'!AB88&gt;0,'Keep &gt;8% filtering'!AB88&gt;0),'For cleaning'!AB88,0)</f>
        <v>0</v>
      </c>
      <c r="AC88">
        <f>IF(AND('Contam removed'!AC88&gt;0,'Keep &gt;8% filtering'!AC88&gt;0),'For cleaning'!AC88,0)</f>
        <v>0</v>
      </c>
      <c r="AD88">
        <f>IF(AND('Contam removed'!AD88&gt;0,'Keep &gt;8% filtering'!AD88&gt;0),'For cleaning'!AD88,0)</f>
        <v>0</v>
      </c>
      <c r="AE88">
        <f>IF(AND('Contam removed'!AE88&gt;0,'Keep &gt;8% filtering'!AE88&gt;0),'For cleaning'!AE88,0)</f>
        <v>0</v>
      </c>
      <c r="AF88">
        <f>IF(AND('Contam removed'!AF88&gt;0,'Keep &gt;8% filtering'!AF88&gt;0),'For cleaning'!AF88,0)</f>
        <v>0</v>
      </c>
      <c r="AG88">
        <f>IF(AND('Contam removed'!AG88&gt;0,'Keep &gt;8% filtering'!AG88&gt;0),'For cleaning'!AG88,0)</f>
        <v>0</v>
      </c>
      <c r="AH88">
        <f>IF(AND('Contam removed'!AH88&gt;0,'Keep &gt;8% filtering'!AH88&gt;0),'For cleaning'!AH88,0)</f>
        <v>0</v>
      </c>
      <c r="AI88">
        <f>IF(AND('Contam removed'!AI88&gt;0,'Keep &gt;8% filtering'!AI88&gt;0),'For cleaning'!AI88,0)</f>
        <v>0</v>
      </c>
      <c r="AJ88">
        <f>IF(AND('Contam removed'!AJ88&gt;0,'Keep &gt;8% filtering'!AJ88&gt;0),'For cleaning'!AJ88,0)</f>
        <v>0</v>
      </c>
      <c r="AK88">
        <f>IF(AND('Contam removed'!AK88&gt;0,'Keep &gt;8% filtering'!AK88&gt;0),'For cleaning'!AK88,0)</f>
        <v>0</v>
      </c>
      <c r="AL88">
        <f>IF(AND('Contam removed'!AL88&gt;0,'Keep &gt;8% filtering'!AL88&gt;0),'For cleaning'!AL88,0)</f>
        <v>0</v>
      </c>
      <c r="AM88">
        <f>IF(AND('Contam removed'!AM88&gt;0,'Keep &gt;8% filtering'!AM88&gt;0),'For cleaning'!AM88,0)</f>
        <v>0</v>
      </c>
      <c r="AN88">
        <f>IF(AND('Contam removed'!AN88&gt;0,'Keep &gt;8% filtering'!AN88&gt;0),'For cleaning'!AN88,0)</f>
        <v>0</v>
      </c>
      <c r="AO88">
        <f>IF(AND('Contam removed'!AO88&gt;0,'Keep &gt;8% filtering'!AO88&gt;0),'For cleaning'!AO88,0)</f>
        <v>0</v>
      </c>
      <c r="AP88">
        <f>IF(AND('Contam removed'!AP88&gt;0,'Keep &gt;8% filtering'!AP88&gt;0),'For cleaning'!AP88,0)</f>
        <v>0</v>
      </c>
      <c r="AQ88">
        <f>IF(AND('Contam removed'!AQ88&gt;0,'Keep &gt;8% filtering'!AQ88&gt;0),'For cleaning'!AQ88,0)</f>
        <v>0</v>
      </c>
      <c r="AR88">
        <f>IF(AND('Contam removed'!AR88&gt;0,'Keep &gt;8% filtering'!AR88&gt;0),'For cleaning'!AR88,0)</f>
        <v>0</v>
      </c>
      <c r="AS88">
        <f>IF(AND('Contam removed'!AS88&gt;0,'Keep &gt;8% filtering'!AS88&gt;0),'For cleaning'!AS88,0)</f>
        <v>0</v>
      </c>
      <c r="AT88">
        <f>IF(AND('Contam removed'!AT88&gt;0,'Keep &gt;8% filtering'!AT88&gt;0),'For cleaning'!AT88,0)</f>
        <v>0</v>
      </c>
      <c r="AU88">
        <f>IF(AND('Contam removed'!AU88&gt;0,'Keep &gt;8% filtering'!AU88&gt;0),'For cleaning'!AU88,0)</f>
        <v>0</v>
      </c>
      <c r="AV88">
        <f>IF(AND('Contam removed'!AV88&gt;0,'Keep &gt;8% filtering'!AV88&gt;0),'For cleaning'!AV88,0)</f>
        <v>0</v>
      </c>
      <c r="AW88">
        <f>IF(AND('Contam removed'!AW88&gt;0,'Keep &gt;8% filtering'!AW88&gt;0),'For cleaning'!AW88,0)</f>
        <v>0</v>
      </c>
      <c r="AX88">
        <f>IF(AND('Contam removed'!AX88&gt;0,'Keep &gt;8% filtering'!AX88&gt;0),'For cleaning'!AX88,0)</f>
        <v>0</v>
      </c>
      <c r="AY88">
        <f>IF(AND('Contam removed'!AY88&gt;0,'Keep &gt;8% filtering'!AY88&gt;0),'For cleaning'!AY88,0)</f>
        <v>0</v>
      </c>
      <c r="AZ88">
        <f>IF(AND('Contam removed'!AZ88&gt;0,'Keep &gt;8% filtering'!AZ88&gt;0),'For cleaning'!AZ88,0)</f>
        <v>0</v>
      </c>
      <c r="BA88">
        <f>IF(AND('Contam removed'!BA88&gt;0,'Keep &gt;8% filtering'!BA88&gt;0),'For cleaning'!BA88,0)</f>
        <v>0</v>
      </c>
      <c r="BB88">
        <f>IF(AND('Contam removed'!BB88&gt;0,'Keep &gt;8% filtering'!BB88&gt;0),'For cleaning'!BB88,0)</f>
        <v>0</v>
      </c>
      <c r="BC88">
        <f>IF(AND('Contam removed'!BC88&gt;0,'Keep &gt;8% filtering'!BC88&gt;0),'For cleaning'!BC88,0)</f>
        <v>0</v>
      </c>
      <c r="BD88">
        <f>IF(AND('Contam removed'!BD88&gt;0,'Keep &gt;8% filtering'!BD88&gt;0),'For cleaning'!BD88,0)</f>
        <v>0</v>
      </c>
      <c r="BE88">
        <f>IF(AND('Contam removed'!BE88&gt;0,'Keep &gt;8% filtering'!BE88&gt;0),'For cleaning'!BE88,0)</f>
        <v>0</v>
      </c>
      <c r="BF88">
        <f>IF(AND('Contam removed'!BF88&gt;0,'Keep &gt;8% filtering'!BF88&gt;0),'For cleaning'!BF88,0)</f>
        <v>0</v>
      </c>
      <c r="BG88">
        <f>IF(AND('Contam removed'!BG88&gt;0,'Keep &gt;8% filtering'!BG88&gt;0),'For cleaning'!BG88,0)</f>
        <v>0</v>
      </c>
      <c r="BH88">
        <f>IF(AND('Contam removed'!BH88&gt;0,'Keep &gt;8% filtering'!BH88&gt;0),'For cleaning'!BH88,0)</f>
        <v>0</v>
      </c>
      <c r="BI88">
        <f>IF(AND('Contam removed'!BI88&gt;0,'Keep &gt;8% filtering'!BI88&gt;0),'For cleaning'!BI88,0)</f>
        <v>0</v>
      </c>
      <c r="BJ88">
        <f>IF(AND('Contam removed'!BJ88&gt;0,'Keep &gt;8% filtering'!BJ88&gt;0),'For cleaning'!BJ88,0)</f>
        <v>0</v>
      </c>
      <c r="BK88">
        <f>IF(AND('Contam removed'!BK88&gt;0,'Keep &gt;8% filtering'!BK88&gt;0),'For cleaning'!BK88,0)</f>
        <v>0</v>
      </c>
      <c r="BL88">
        <f>IF(AND('Contam removed'!BL88&gt;0,'Keep &gt;8% filtering'!BL88&gt;0),'For cleaning'!BL88,0)</f>
        <v>0</v>
      </c>
      <c r="BM88">
        <f>IF(AND('Contam removed'!BM88&gt;0,'Keep &gt;8% filtering'!BM88&gt;0),'For cleaning'!BM88,0)</f>
        <v>0</v>
      </c>
      <c r="BN88">
        <f>IF(AND('Contam removed'!BN88&gt;0,'Keep &gt;8% filtering'!BN88&gt;0),'For cleaning'!BN88,0)</f>
        <v>0</v>
      </c>
      <c r="BO88">
        <f>IF(AND('Contam removed'!BO88&gt;0,'Keep &gt;8% filtering'!BO88&gt;0),'For cleaning'!BO88,0)</f>
        <v>0</v>
      </c>
      <c r="BP88">
        <f>IF(AND('Contam removed'!BP88&gt;0,'Keep &gt;8% filtering'!BP88&gt;0),'For cleaning'!BP88,0)</f>
        <v>0</v>
      </c>
      <c r="BQ88">
        <f>IF(AND('Contam removed'!BQ88&gt;0,'Keep &gt;8% filtering'!BQ88&gt;0),'For cleaning'!BQ88,0)</f>
        <v>0</v>
      </c>
      <c r="BR88">
        <f>IF(AND('Contam removed'!BR88&gt;0,'Keep &gt;8% filtering'!BR88&gt;0),'For cleaning'!BR88,0)</f>
        <v>0</v>
      </c>
      <c r="BS88">
        <f>IF(AND('Contam removed'!BS88&gt;0,'Keep &gt;8% filtering'!BS88&gt;0),'For cleaning'!BS88,0)</f>
        <v>0</v>
      </c>
      <c r="BT88">
        <f>IF(AND('Contam removed'!BT88&gt;0,'Keep &gt;8% filtering'!BT88&gt;0),'For cleaning'!BT88,0)</f>
        <v>0</v>
      </c>
      <c r="BU88">
        <f>IF(AND('Contam removed'!BU88&gt;0,'Keep &gt;8% filtering'!BU88&gt;0),'For cleaning'!BU88,0)</f>
        <v>0</v>
      </c>
      <c r="BV88">
        <f>IF(AND('Contam removed'!BV88&gt;0,'Keep &gt;8% filtering'!BV88&gt;0),'For cleaning'!BV88,0)</f>
        <v>0</v>
      </c>
      <c r="BW88">
        <f>IF(AND('Contam removed'!BW88&gt;0,'Keep &gt;8% filtering'!BW88&gt;0),'For cleaning'!BW88,0)</f>
        <v>0</v>
      </c>
      <c r="BX88">
        <f>IF(AND('Contam removed'!BX88&gt;0,'Keep &gt;8% filtering'!BX88&gt;0),'For cleaning'!BX88,0)</f>
        <v>0</v>
      </c>
      <c r="BY88">
        <f>IF(AND('Contam removed'!BY88&gt;0,'Keep &gt;8% filtering'!BY88&gt;0),'For cleaning'!BY88,0)</f>
        <v>0</v>
      </c>
      <c r="BZ88">
        <f>IF(AND('Contam removed'!BZ88&gt;0,'Keep &gt;8% filtering'!BZ88&gt;0),'For cleaning'!BZ88,0)</f>
        <v>0</v>
      </c>
      <c r="CA88">
        <f>IF(AND('Contam removed'!CA88&gt;0,'Keep &gt;8% filtering'!CA88&gt;0),'For cleaning'!CA88,0)</f>
        <v>0</v>
      </c>
      <c r="CB88">
        <f>IF(AND('Contam removed'!CB88&gt;0,'Keep &gt;8% filtering'!CB88&gt;0),'For cleaning'!CB88,0)</f>
        <v>0</v>
      </c>
      <c r="CC88">
        <f>IF(AND('Contam removed'!CC88&gt;0,'Keep &gt;8% filtering'!CC88&gt;0),'For cleaning'!CC88,0)</f>
        <v>0</v>
      </c>
      <c r="CD88">
        <f>IF(AND('Contam removed'!CD88&gt;0,'Keep &gt;8% filtering'!CD88&gt;0),'For cleaning'!CD88,0)</f>
        <v>0</v>
      </c>
      <c r="CE88">
        <f>IF(AND('Contam removed'!CE88&gt;0,'Keep &gt;8% filtering'!CE88&gt;0),'For cleaning'!CE88,0)</f>
        <v>0</v>
      </c>
      <c r="CF88">
        <f>IF(AND('Contam removed'!CF88&gt;0,'Keep &gt;8% filtering'!CF88&gt;0),'For cleaning'!CF88,0)</f>
        <v>0</v>
      </c>
      <c r="CG88">
        <f>IF(AND('Contam removed'!CG88&gt;0,'Keep &gt;8% filtering'!CG88&gt;0),'For cleaning'!CG88,0)</f>
        <v>0</v>
      </c>
      <c r="CH88">
        <f>IF(AND('Contam removed'!CH88&gt;0,'Keep &gt;8% filtering'!CH88&gt;0),'For cleaning'!CH88,0)</f>
        <v>0</v>
      </c>
      <c r="CI88">
        <f>IF(AND('Contam removed'!CI88&gt;0,'Keep &gt;8% filtering'!CI88&gt;0),'For cleaning'!CI88,0)</f>
        <v>0</v>
      </c>
      <c r="CJ88">
        <f>IF(AND('Contam removed'!CJ88&gt;0,'Keep &gt;8% filtering'!CJ88&gt;0),'For cleaning'!CJ88,0)</f>
        <v>0</v>
      </c>
      <c r="CK88">
        <f>IF(AND('Contam removed'!CK88&gt;0,'Keep &gt;8% filtering'!CK88&gt;0),'For cleaning'!CK88,0)</f>
        <v>0</v>
      </c>
      <c r="CL88">
        <f>IF(AND('Contam removed'!CL88&gt;0,'Keep &gt;8% filtering'!CL88&gt;0),'For cleaning'!CL88,0)</f>
        <v>0</v>
      </c>
      <c r="CM88">
        <f>IF(AND('Contam removed'!CM88&gt;0,'Keep &gt;8% filtering'!CM88&gt;0),'For cleaning'!CM88,0)</f>
        <v>0</v>
      </c>
      <c r="CN88">
        <f>IF(AND('Contam removed'!CN88&gt;0,'Keep &gt;8% filtering'!CN88&gt;0),'For cleaning'!CN88,0)</f>
        <v>0</v>
      </c>
      <c r="CO88">
        <f>IF(AND('Contam removed'!CO88&gt;0,'Keep &gt;8% filtering'!CO88&gt;0),'For cleaning'!CO88,0)</f>
        <v>0</v>
      </c>
      <c r="CP88">
        <f>IF(AND('Contam removed'!CP88&gt;0,'Keep &gt;8% filtering'!CP88&gt;0),'For cleaning'!CP88,0)</f>
        <v>0</v>
      </c>
      <c r="CQ88">
        <f>IF(AND('Contam removed'!CQ88&gt;0,'Keep &gt;8% filtering'!CQ88&gt;0),'For cleaning'!CQ88,0)</f>
        <v>0</v>
      </c>
      <c r="CR88">
        <f>IF(AND('Contam removed'!CR88&gt;0,'Keep &gt;8% filtering'!CR88&gt;0),'For cleaning'!CR88,0)</f>
        <v>0</v>
      </c>
      <c r="CS88">
        <f>IF(AND('Contam removed'!CS88&gt;0,'Keep &gt;8% filtering'!CS88&gt;0),'For cleaning'!CS88,0)</f>
        <v>653</v>
      </c>
    </row>
    <row r="89" spans="1:97" x14ac:dyDescent="0.3">
      <c r="A89" t="s">
        <v>137</v>
      </c>
      <c r="B89">
        <f>IF(AND('Contam removed'!B89&gt;0,'Keep &gt;8% filtering'!B89&gt;0),'For cleaning'!B89,0)</f>
        <v>0</v>
      </c>
      <c r="C89">
        <f>IF(AND('Contam removed'!C89&gt;0,'Keep &gt;8% filtering'!C89&gt;0),'For cleaning'!C89,0)</f>
        <v>0</v>
      </c>
      <c r="D89">
        <f>IF(AND('Contam removed'!D89&gt;0,'Keep &gt;8% filtering'!D89&gt;0),'For cleaning'!D89,0)</f>
        <v>0</v>
      </c>
      <c r="E89">
        <f>IF(AND('Contam removed'!E89&gt;0,'Keep &gt;8% filtering'!E89&gt;0),'For cleaning'!E89,0)</f>
        <v>0</v>
      </c>
      <c r="F89">
        <f>IF(AND('Contam removed'!F89&gt;0,'Keep &gt;8% filtering'!F89&gt;0),'For cleaning'!F89,0)</f>
        <v>0</v>
      </c>
      <c r="G89">
        <f>IF(AND('Contam removed'!G89&gt;0,'Keep &gt;8% filtering'!G89&gt;0),'For cleaning'!G89,0)</f>
        <v>0</v>
      </c>
      <c r="H89">
        <f>IF(AND('Contam removed'!H89&gt;0,'Keep &gt;8% filtering'!H89&gt;0),'For cleaning'!H89,0)</f>
        <v>0</v>
      </c>
      <c r="I89">
        <f>IF(AND('Contam removed'!I89&gt;0,'Keep &gt;8% filtering'!I89&gt;0),'For cleaning'!I89,0)</f>
        <v>0</v>
      </c>
      <c r="J89">
        <f>IF(AND('Contam removed'!J89&gt;0,'Keep &gt;8% filtering'!J89&gt;0),'For cleaning'!J89,0)</f>
        <v>0</v>
      </c>
      <c r="K89">
        <f>IF(AND('Contam removed'!K89&gt;0,'Keep &gt;8% filtering'!K89&gt;0),'For cleaning'!K89,0)</f>
        <v>0</v>
      </c>
      <c r="L89">
        <f>IF(AND('Contam removed'!L89&gt;0,'Keep &gt;8% filtering'!L89&gt;0),'For cleaning'!L89,0)</f>
        <v>0</v>
      </c>
      <c r="M89">
        <f>IF(AND('Contam removed'!M89&gt;0,'Keep &gt;8% filtering'!M89&gt;0),'For cleaning'!M89,0)</f>
        <v>0</v>
      </c>
      <c r="N89">
        <f>IF(AND('Contam removed'!N89&gt;0,'Keep &gt;8% filtering'!N89&gt;0),'For cleaning'!N89,0)</f>
        <v>0</v>
      </c>
      <c r="O89">
        <f>IF(AND('Contam removed'!O89&gt;0,'Keep &gt;8% filtering'!O89&gt;0),'For cleaning'!O89,0)</f>
        <v>0</v>
      </c>
      <c r="P89">
        <f>IF(AND('Contam removed'!P89&gt;0,'Keep &gt;8% filtering'!P89&gt;0),'For cleaning'!P89,0)</f>
        <v>0</v>
      </c>
      <c r="Q89">
        <f>IF(AND('Contam removed'!Q89&gt;0,'Keep &gt;8% filtering'!Q89&gt;0),'For cleaning'!Q89,0)</f>
        <v>0</v>
      </c>
      <c r="R89">
        <f>IF(AND('Contam removed'!R89&gt;0,'Keep &gt;8% filtering'!R89&gt;0),'For cleaning'!R89,0)</f>
        <v>0</v>
      </c>
      <c r="S89">
        <f>IF(AND('Contam removed'!S89&gt;0,'Keep &gt;8% filtering'!S89&gt;0),'For cleaning'!S89,0)</f>
        <v>0</v>
      </c>
      <c r="T89">
        <f>IF(AND('Contam removed'!T89&gt;0,'Keep &gt;8% filtering'!T89&gt;0),'For cleaning'!T89,0)</f>
        <v>0</v>
      </c>
      <c r="U89">
        <f>IF(AND('Contam removed'!U89&gt;0,'Keep &gt;8% filtering'!U89&gt;0),'For cleaning'!U89,0)</f>
        <v>0</v>
      </c>
      <c r="V89">
        <f>IF(AND('Contam removed'!V89&gt;0,'Keep &gt;8% filtering'!V89&gt;0),'For cleaning'!V89,0)</f>
        <v>0</v>
      </c>
      <c r="W89">
        <f>IF(AND('Contam removed'!W89&gt;0,'Keep &gt;8% filtering'!W89&gt;0),'For cleaning'!W89,0)</f>
        <v>0</v>
      </c>
      <c r="X89">
        <f>IF(AND('Contam removed'!X89&gt;0,'Keep &gt;8% filtering'!X89&gt;0),'For cleaning'!X89,0)</f>
        <v>0</v>
      </c>
      <c r="Y89">
        <f>IF(AND('Contam removed'!Y89&gt;0,'Keep &gt;8% filtering'!Y89&gt;0),'For cleaning'!Y89,0)</f>
        <v>0</v>
      </c>
      <c r="Z89">
        <f>IF(AND('Contam removed'!Z89&gt;0,'Keep &gt;8% filtering'!Z89&gt;0),'For cleaning'!Z89,0)</f>
        <v>0</v>
      </c>
      <c r="AA89">
        <f>IF(AND('Contam removed'!AA89&gt;0,'Keep &gt;8% filtering'!AA89&gt;0),'For cleaning'!AA89,0)</f>
        <v>0</v>
      </c>
      <c r="AB89">
        <f>IF(AND('Contam removed'!AB89&gt;0,'Keep &gt;8% filtering'!AB89&gt;0),'For cleaning'!AB89,0)</f>
        <v>0</v>
      </c>
      <c r="AC89">
        <f>IF(AND('Contam removed'!AC89&gt;0,'Keep &gt;8% filtering'!AC89&gt;0),'For cleaning'!AC89,0)</f>
        <v>0</v>
      </c>
      <c r="AD89">
        <f>IF(AND('Contam removed'!AD89&gt;0,'Keep &gt;8% filtering'!AD89&gt;0),'For cleaning'!AD89,0)</f>
        <v>0</v>
      </c>
      <c r="AE89">
        <f>IF(AND('Contam removed'!AE89&gt;0,'Keep &gt;8% filtering'!AE89&gt;0),'For cleaning'!AE89,0)</f>
        <v>0</v>
      </c>
      <c r="AF89">
        <f>IF(AND('Contam removed'!AF89&gt;0,'Keep &gt;8% filtering'!AF89&gt;0),'For cleaning'!AF89,0)</f>
        <v>0</v>
      </c>
      <c r="AG89">
        <f>IF(AND('Contam removed'!AG89&gt;0,'Keep &gt;8% filtering'!AG89&gt;0),'For cleaning'!AG89,0)</f>
        <v>0</v>
      </c>
      <c r="AH89">
        <f>IF(AND('Contam removed'!AH89&gt;0,'Keep &gt;8% filtering'!AH89&gt;0),'For cleaning'!AH89,0)</f>
        <v>0</v>
      </c>
      <c r="AI89">
        <f>IF(AND('Contam removed'!AI89&gt;0,'Keep &gt;8% filtering'!AI89&gt;0),'For cleaning'!AI89,0)</f>
        <v>0</v>
      </c>
      <c r="AJ89">
        <f>IF(AND('Contam removed'!AJ89&gt;0,'Keep &gt;8% filtering'!AJ89&gt;0),'For cleaning'!AJ89,0)</f>
        <v>0</v>
      </c>
      <c r="AK89">
        <f>IF(AND('Contam removed'!AK89&gt;0,'Keep &gt;8% filtering'!AK89&gt;0),'For cleaning'!AK89,0)</f>
        <v>0</v>
      </c>
      <c r="AL89">
        <f>IF(AND('Contam removed'!AL89&gt;0,'Keep &gt;8% filtering'!AL89&gt;0),'For cleaning'!AL89,0)</f>
        <v>0</v>
      </c>
      <c r="AM89">
        <f>IF(AND('Contam removed'!AM89&gt;0,'Keep &gt;8% filtering'!AM89&gt;0),'For cleaning'!AM89,0)</f>
        <v>0</v>
      </c>
      <c r="AN89">
        <f>IF(AND('Contam removed'!AN89&gt;0,'Keep &gt;8% filtering'!AN89&gt;0),'For cleaning'!AN89,0)</f>
        <v>0</v>
      </c>
      <c r="AO89">
        <f>IF(AND('Contam removed'!AO89&gt;0,'Keep &gt;8% filtering'!AO89&gt;0),'For cleaning'!AO89,0)</f>
        <v>0</v>
      </c>
      <c r="AP89">
        <f>IF(AND('Contam removed'!AP89&gt;0,'Keep &gt;8% filtering'!AP89&gt;0),'For cleaning'!AP89,0)</f>
        <v>0</v>
      </c>
      <c r="AQ89">
        <f>IF(AND('Contam removed'!AQ89&gt;0,'Keep &gt;8% filtering'!AQ89&gt;0),'For cleaning'!AQ89,0)</f>
        <v>0</v>
      </c>
      <c r="AR89">
        <f>IF(AND('Contam removed'!AR89&gt;0,'Keep &gt;8% filtering'!AR89&gt;0),'For cleaning'!AR89,0)</f>
        <v>0</v>
      </c>
      <c r="AS89">
        <f>IF(AND('Contam removed'!AS89&gt;0,'Keep &gt;8% filtering'!AS89&gt;0),'For cleaning'!AS89,0)</f>
        <v>0</v>
      </c>
      <c r="AT89">
        <f>IF(AND('Contam removed'!AT89&gt;0,'Keep &gt;8% filtering'!AT89&gt;0),'For cleaning'!AT89,0)</f>
        <v>0</v>
      </c>
      <c r="AU89">
        <f>IF(AND('Contam removed'!AU89&gt;0,'Keep &gt;8% filtering'!AU89&gt;0),'For cleaning'!AU89,0)</f>
        <v>0</v>
      </c>
      <c r="AV89">
        <f>IF(AND('Contam removed'!AV89&gt;0,'Keep &gt;8% filtering'!AV89&gt;0),'For cleaning'!AV89,0)</f>
        <v>0</v>
      </c>
      <c r="AW89">
        <f>IF(AND('Contam removed'!AW89&gt;0,'Keep &gt;8% filtering'!AW89&gt;0),'For cleaning'!AW89,0)</f>
        <v>0</v>
      </c>
      <c r="AX89">
        <f>IF(AND('Contam removed'!AX89&gt;0,'Keep &gt;8% filtering'!AX89&gt;0),'For cleaning'!AX89,0)</f>
        <v>0</v>
      </c>
      <c r="AY89">
        <f>IF(AND('Contam removed'!AY89&gt;0,'Keep &gt;8% filtering'!AY89&gt;0),'For cleaning'!AY89,0)</f>
        <v>0</v>
      </c>
      <c r="AZ89">
        <f>IF(AND('Contam removed'!AZ89&gt;0,'Keep &gt;8% filtering'!AZ89&gt;0),'For cleaning'!AZ89,0)</f>
        <v>0</v>
      </c>
      <c r="BA89">
        <f>IF(AND('Contam removed'!BA89&gt;0,'Keep &gt;8% filtering'!BA89&gt;0),'For cleaning'!BA89,0)</f>
        <v>0</v>
      </c>
      <c r="BB89">
        <f>IF(AND('Contam removed'!BB89&gt;0,'Keep &gt;8% filtering'!BB89&gt;0),'For cleaning'!BB89,0)</f>
        <v>0</v>
      </c>
      <c r="BC89">
        <f>IF(AND('Contam removed'!BC89&gt;0,'Keep &gt;8% filtering'!BC89&gt;0),'For cleaning'!BC89,0)</f>
        <v>0</v>
      </c>
      <c r="BD89">
        <f>IF(AND('Contam removed'!BD89&gt;0,'Keep &gt;8% filtering'!BD89&gt;0),'For cleaning'!BD89,0)</f>
        <v>0</v>
      </c>
      <c r="BE89">
        <f>IF(AND('Contam removed'!BE89&gt;0,'Keep &gt;8% filtering'!BE89&gt;0),'For cleaning'!BE89,0)</f>
        <v>0</v>
      </c>
      <c r="BF89">
        <f>IF(AND('Contam removed'!BF89&gt;0,'Keep &gt;8% filtering'!BF89&gt;0),'For cleaning'!BF89,0)</f>
        <v>0</v>
      </c>
      <c r="BG89">
        <f>IF(AND('Contam removed'!BG89&gt;0,'Keep &gt;8% filtering'!BG89&gt;0),'For cleaning'!BG89,0)</f>
        <v>0</v>
      </c>
      <c r="BH89">
        <f>IF(AND('Contam removed'!BH89&gt;0,'Keep &gt;8% filtering'!BH89&gt;0),'For cleaning'!BH89,0)</f>
        <v>0</v>
      </c>
      <c r="BI89">
        <f>IF(AND('Contam removed'!BI89&gt;0,'Keep &gt;8% filtering'!BI89&gt;0),'For cleaning'!BI89,0)</f>
        <v>0</v>
      </c>
      <c r="BJ89">
        <f>IF(AND('Contam removed'!BJ89&gt;0,'Keep &gt;8% filtering'!BJ89&gt;0),'For cleaning'!BJ89,0)</f>
        <v>0</v>
      </c>
      <c r="BK89">
        <f>IF(AND('Contam removed'!BK89&gt;0,'Keep &gt;8% filtering'!BK89&gt;0),'For cleaning'!BK89,0)</f>
        <v>0</v>
      </c>
      <c r="BL89">
        <f>IF(AND('Contam removed'!BL89&gt;0,'Keep &gt;8% filtering'!BL89&gt;0),'For cleaning'!BL89,0)</f>
        <v>0</v>
      </c>
      <c r="BM89">
        <f>IF(AND('Contam removed'!BM89&gt;0,'Keep &gt;8% filtering'!BM89&gt;0),'For cleaning'!BM89,0)</f>
        <v>0</v>
      </c>
      <c r="BN89">
        <f>IF(AND('Contam removed'!BN89&gt;0,'Keep &gt;8% filtering'!BN89&gt;0),'For cleaning'!BN89,0)</f>
        <v>0</v>
      </c>
      <c r="BO89">
        <f>IF(AND('Contam removed'!BO89&gt;0,'Keep &gt;8% filtering'!BO89&gt;0),'For cleaning'!BO89,0)</f>
        <v>0</v>
      </c>
      <c r="BP89">
        <f>IF(AND('Contam removed'!BP89&gt;0,'Keep &gt;8% filtering'!BP89&gt;0),'For cleaning'!BP89,0)</f>
        <v>0</v>
      </c>
      <c r="BQ89">
        <f>IF(AND('Contam removed'!BQ89&gt;0,'Keep &gt;8% filtering'!BQ89&gt;0),'For cleaning'!BQ89,0)</f>
        <v>0</v>
      </c>
      <c r="BR89">
        <f>IF(AND('Contam removed'!BR89&gt;0,'Keep &gt;8% filtering'!BR89&gt;0),'For cleaning'!BR89,0)</f>
        <v>0</v>
      </c>
      <c r="BS89">
        <f>IF(AND('Contam removed'!BS89&gt;0,'Keep &gt;8% filtering'!BS89&gt;0),'For cleaning'!BS89,0)</f>
        <v>0</v>
      </c>
      <c r="BT89">
        <f>IF(AND('Contam removed'!BT89&gt;0,'Keep &gt;8% filtering'!BT89&gt;0),'For cleaning'!BT89,0)</f>
        <v>0</v>
      </c>
      <c r="BU89">
        <f>IF(AND('Contam removed'!BU89&gt;0,'Keep &gt;8% filtering'!BU89&gt;0),'For cleaning'!BU89,0)</f>
        <v>0</v>
      </c>
      <c r="BV89">
        <f>IF(AND('Contam removed'!BV89&gt;0,'Keep &gt;8% filtering'!BV89&gt;0),'For cleaning'!BV89,0)</f>
        <v>0</v>
      </c>
      <c r="BW89">
        <f>IF(AND('Contam removed'!BW89&gt;0,'Keep &gt;8% filtering'!BW89&gt;0),'For cleaning'!BW89,0)</f>
        <v>0</v>
      </c>
      <c r="BX89">
        <f>IF(AND('Contam removed'!BX89&gt;0,'Keep &gt;8% filtering'!BX89&gt;0),'For cleaning'!BX89,0)</f>
        <v>0</v>
      </c>
      <c r="BY89">
        <f>IF(AND('Contam removed'!BY89&gt;0,'Keep &gt;8% filtering'!BY89&gt;0),'For cleaning'!BY89,0)</f>
        <v>0</v>
      </c>
      <c r="BZ89">
        <f>IF(AND('Contam removed'!BZ89&gt;0,'Keep &gt;8% filtering'!BZ89&gt;0),'For cleaning'!BZ89,0)</f>
        <v>0</v>
      </c>
      <c r="CA89">
        <f>IF(AND('Contam removed'!CA89&gt;0,'Keep &gt;8% filtering'!CA89&gt;0),'For cleaning'!CA89,0)</f>
        <v>0</v>
      </c>
      <c r="CB89">
        <f>IF(AND('Contam removed'!CB89&gt;0,'Keep &gt;8% filtering'!CB89&gt;0),'For cleaning'!CB89,0)</f>
        <v>0</v>
      </c>
      <c r="CC89">
        <f>IF(AND('Contam removed'!CC89&gt;0,'Keep &gt;8% filtering'!CC89&gt;0),'For cleaning'!CC89,0)</f>
        <v>0</v>
      </c>
      <c r="CD89">
        <f>IF(AND('Contam removed'!CD89&gt;0,'Keep &gt;8% filtering'!CD89&gt;0),'For cleaning'!CD89,0)</f>
        <v>0</v>
      </c>
      <c r="CE89">
        <f>IF(AND('Contam removed'!CE89&gt;0,'Keep &gt;8% filtering'!CE89&gt;0),'For cleaning'!CE89,0)</f>
        <v>0</v>
      </c>
      <c r="CF89">
        <f>IF(AND('Contam removed'!CF89&gt;0,'Keep &gt;8% filtering'!CF89&gt;0),'For cleaning'!CF89,0)</f>
        <v>0</v>
      </c>
      <c r="CG89">
        <f>IF(AND('Contam removed'!CG89&gt;0,'Keep &gt;8% filtering'!CG89&gt;0),'For cleaning'!CG89,0)</f>
        <v>0</v>
      </c>
      <c r="CH89">
        <f>IF(AND('Contam removed'!CH89&gt;0,'Keep &gt;8% filtering'!CH89&gt;0),'For cleaning'!CH89,0)</f>
        <v>0</v>
      </c>
      <c r="CI89">
        <f>IF(AND('Contam removed'!CI89&gt;0,'Keep &gt;8% filtering'!CI89&gt;0),'For cleaning'!CI89,0)</f>
        <v>0</v>
      </c>
      <c r="CJ89">
        <f>IF(AND('Contam removed'!CJ89&gt;0,'Keep &gt;8% filtering'!CJ89&gt;0),'For cleaning'!CJ89,0)</f>
        <v>0</v>
      </c>
      <c r="CK89">
        <f>IF(AND('Contam removed'!CK89&gt;0,'Keep &gt;8% filtering'!CK89&gt;0),'For cleaning'!CK89,0)</f>
        <v>0</v>
      </c>
      <c r="CL89">
        <f>IF(AND('Contam removed'!CL89&gt;0,'Keep &gt;8% filtering'!CL89&gt;0),'For cleaning'!CL89,0)</f>
        <v>0</v>
      </c>
      <c r="CM89">
        <f>IF(AND('Contam removed'!CM89&gt;0,'Keep &gt;8% filtering'!CM89&gt;0),'For cleaning'!CM89,0)</f>
        <v>0</v>
      </c>
      <c r="CN89">
        <f>IF(AND('Contam removed'!CN89&gt;0,'Keep &gt;8% filtering'!CN89&gt;0),'For cleaning'!CN89,0)</f>
        <v>0</v>
      </c>
      <c r="CO89">
        <f>IF(AND('Contam removed'!CO89&gt;0,'Keep &gt;8% filtering'!CO89&gt;0),'For cleaning'!CO89,0)</f>
        <v>0</v>
      </c>
      <c r="CP89">
        <f>IF(AND('Contam removed'!CP89&gt;0,'Keep &gt;8% filtering'!CP89&gt;0),'For cleaning'!CP89,0)</f>
        <v>0</v>
      </c>
      <c r="CQ89">
        <f>IF(AND('Contam removed'!CQ89&gt;0,'Keep &gt;8% filtering'!CQ89&gt;0),'For cleaning'!CQ89,0)</f>
        <v>0</v>
      </c>
      <c r="CR89">
        <f>IF(AND('Contam removed'!CR89&gt;0,'Keep &gt;8% filtering'!CR89&gt;0),'For cleaning'!CR89,0)</f>
        <v>0</v>
      </c>
      <c r="CS89">
        <f>IF(AND('Contam removed'!CS89&gt;0,'Keep &gt;8% filtering'!CS89&gt;0),'For cleaning'!CS89,0)</f>
        <v>0</v>
      </c>
    </row>
    <row r="90" spans="1:97" x14ac:dyDescent="0.3">
      <c r="A90" t="s">
        <v>138</v>
      </c>
      <c r="B90">
        <f>IF(AND('Contam removed'!B90&gt;0,'Keep &gt;8% filtering'!B90&gt;0),'For cleaning'!B90,0)</f>
        <v>0</v>
      </c>
      <c r="C90">
        <f>IF(AND('Contam removed'!C90&gt;0,'Keep &gt;8% filtering'!C90&gt;0),'For cleaning'!C90,0)</f>
        <v>0</v>
      </c>
      <c r="D90">
        <f>IF(AND('Contam removed'!D90&gt;0,'Keep &gt;8% filtering'!D90&gt;0),'For cleaning'!D90,0)</f>
        <v>0</v>
      </c>
      <c r="E90">
        <f>IF(AND('Contam removed'!E90&gt;0,'Keep &gt;8% filtering'!E90&gt;0),'For cleaning'!E90,0)</f>
        <v>0</v>
      </c>
      <c r="F90">
        <f>IF(AND('Contam removed'!F90&gt;0,'Keep &gt;8% filtering'!F90&gt;0),'For cleaning'!F90,0)</f>
        <v>0</v>
      </c>
      <c r="G90">
        <f>IF(AND('Contam removed'!G90&gt;0,'Keep &gt;8% filtering'!G90&gt;0),'For cleaning'!G90,0)</f>
        <v>0</v>
      </c>
      <c r="H90">
        <f>IF(AND('Contam removed'!H90&gt;0,'Keep &gt;8% filtering'!H90&gt;0),'For cleaning'!H90,0)</f>
        <v>9353</v>
      </c>
      <c r="I90">
        <f>IF(AND('Contam removed'!I90&gt;0,'Keep &gt;8% filtering'!I90&gt;0),'For cleaning'!I90,0)</f>
        <v>8820</v>
      </c>
      <c r="J90">
        <f>IF(AND('Contam removed'!J90&gt;0,'Keep &gt;8% filtering'!J90&gt;0),'For cleaning'!J90,0)</f>
        <v>7079</v>
      </c>
      <c r="K90">
        <f>IF(AND('Contam removed'!K90&gt;0,'Keep &gt;8% filtering'!K90&gt;0),'For cleaning'!K90,0)</f>
        <v>0</v>
      </c>
      <c r="L90">
        <f>IF(AND('Contam removed'!L90&gt;0,'Keep &gt;8% filtering'!L90&gt;0),'For cleaning'!L90,0)</f>
        <v>0</v>
      </c>
      <c r="M90">
        <f>IF(AND('Contam removed'!M90&gt;0,'Keep &gt;8% filtering'!M90&gt;0),'For cleaning'!M90,0)</f>
        <v>0</v>
      </c>
      <c r="N90">
        <f>IF(AND('Contam removed'!N90&gt;0,'Keep &gt;8% filtering'!N90&gt;0),'For cleaning'!N90,0)</f>
        <v>0</v>
      </c>
      <c r="O90">
        <f>IF(AND('Contam removed'!O90&gt;0,'Keep &gt;8% filtering'!O90&gt;0),'For cleaning'!O90,0)</f>
        <v>7185</v>
      </c>
      <c r="P90">
        <f>IF(AND('Contam removed'!P90&gt;0,'Keep &gt;8% filtering'!P90&gt;0),'For cleaning'!P90,0)</f>
        <v>0</v>
      </c>
      <c r="Q90">
        <f>IF(AND('Contam removed'!Q90&gt;0,'Keep &gt;8% filtering'!Q90&gt;0),'For cleaning'!Q90,0)</f>
        <v>0</v>
      </c>
      <c r="R90">
        <f>IF(AND('Contam removed'!R90&gt;0,'Keep &gt;8% filtering'!R90&gt;0),'For cleaning'!R90,0)</f>
        <v>0</v>
      </c>
      <c r="S90">
        <f>IF(AND('Contam removed'!S90&gt;0,'Keep &gt;8% filtering'!S90&gt;0),'For cleaning'!S90,0)</f>
        <v>0</v>
      </c>
      <c r="T90">
        <f>IF(AND('Contam removed'!T90&gt;0,'Keep &gt;8% filtering'!T90&gt;0),'For cleaning'!T90,0)</f>
        <v>0</v>
      </c>
      <c r="U90">
        <f>IF(AND('Contam removed'!U90&gt;0,'Keep &gt;8% filtering'!U90&gt;0),'For cleaning'!U90,0)</f>
        <v>0</v>
      </c>
      <c r="V90">
        <f>IF(AND('Contam removed'!V90&gt;0,'Keep &gt;8% filtering'!V90&gt;0),'For cleaning'!V90,0)</f>
        <v>0</v>
      </c>
      <c r="W90">
        <f>IF(AND('Contam removed'!W90&gt;0,'Keep &gt;8% filtering'!W90&gt;0),'For cleaning'!W90,0)</f>
        <v>0</v>
      </c>
      <c r="X90">
        <f>IF(AND('Contam removed'!X90&gt;0,'Keep &gt;8% filtering'!X90&gt;0),'For cleaning'!X90,0)</f>
        <v>0</v>
      </c>
      <c r="Y90">
        <f>IF(AND('Contam removed'!Y90&gt;0,'Keep &gt;8% filtering'!Y90&gt;0),'For cleaning'!Y90,0)</f>
        <v>0</v>
      </c>
      <c r="Z90">
        <f>IF(AND('Contam removed'!Z90&gt;0,'Keep &gt;8% filtering'!Z90&gt;0),'For cleaning'!Z90,0)</f>
        <v>0</v>
      </c>
      <c r="AA90">
        <f>IF(AND('Contam removed'!AA90&gt;0,'Keep &gt;8% filtering'!AA90&gt;0),'For cleaning'!AA90,0)</f>
        <v>0</v>
      </c>
      <c r="AB90">
        <f>IF(AND('Contam removed'!AB90&gt;0,'Keep &gt;8% filtering'!AB90&gt;0),'For cleaning'!AB90,0)</f>
        <v>0</v>
      </c>
      <c r="AC90">
        <f>IF(AND('Contam removed'!AC90&gt;0,'Keep &gt;8% filtering'!AC90&gt;0),'For cleaning'!AC90,0)</f>
        <v>0</v>
      </c>
      <c r="AD90">
        <f>IF(AND('Contam removed'!AD90&gt;0,'Keep &gt;8% filtering'!AD90&gt;0),'For cleaning'!AD90,0)</f>
        <v>0</v>
      </c>
      <c r="AE90">
        <f>IF(AND('Contam removed'!AE90&gt;0,'Keep &gt;8% filtering'!AE90&gt;0),'For cleaning'!AE90,0)</f>
        <v>0</v>
      </c>
      <c r="AF90">
        <f>IF(AND('Contam removed'!AF90&gt;0,'Keep &gt;8% filtering'!AF90&gt;0),'For cleaning'!AF90,0)</f>
        <v>0</v>
      </c>
      <c r="AG90">
        <f>IF(AND('Contam removed'!AG90&gt;0,'Keep &gt;8% filtering'!AG90&gt;0),'For cleaning'!AG90,0)</f>
        <v>0</v>
      </c>
      <c r="AH90">
        <f>IF(AND('Contam removed'!AH90&gt;0,'Keep &gt;8% filtering'!AH90&gt;0),'For cleaning'!AH90,0)</f>
        <v>0</v>
      </c>
      <c r="AI90">
        <f>IF(AND('Contam removed'!AI90&gt;0,'Keep &gt;8% filtering'!AI90&gt;0),'For cleaning'!AI90,0)</f>
        <v>0</v>
      </c>
      <c r="AJ90">
        <f>IF(AND('Contam removed'!AJ90&gt;0,'Keep &gt;8% filtering'!AJ90&gt;0),'For cleaning'!AJ90,0)</f>
        <v>0</v>
      </c>
      <c r="AK90">
        <f>IF(AND('Contam removed'!AK90&gt;0,'Keep &gt;8% filtering'!AK90&gt;0),'For cleaning'!AK90,0)</f>
        <v>0</v>
      </c>
      <c r="AL90">
        <f>IF(AND('Contam removed'!AL90&gt;0,'Keep &gt;8% filtering'!AL90&gt;0),'For cleaning'!AL90,0)</f>
        <v>0</v>
      </c>
      <c r="AM90">
        <f>IF(AND('Contam removed'!AM90&gt;0,'Keep &gt;8% filtering'!AM90&gt;0),'For cleaning'!AM90,0)</f>
        <v>0</v>
      </c>
      <c r="AN90">
        <f>IF(AND('Contam removed'!AN90&gt;0,'Keep &gt;8% filtering'!AN90&gt;0),'For cleaning'!AN90,0)</f>
        <v>0</v>
      </c>
      <c r="AO90">
        <f>IF(AND('Contam removed'!AO90&gt;0,'Keep &gt;8% filtering'!AO90&gt;0),'For cleaning'!AO90,0)</f>
        <v>0</v>
      </c>
      <c r="AP90">
        <f>IF(AND('Contam removed'!AP90&gt;0,'Keep &gt;8% filtering'!AP90&gt;0),'For cleaning'!AP90,0)</f>
        <v>0</v>
      </c>
      <c r="AQ90">
        <f>IF(AND('Contam removed'!AQ90&gt;0,'Keep &gt;8% filtering'!AQ90&gt;0),'For cleaning'!AQ90,0)</f>
        <v>0</v>
      </c>
      <c r="AR90">
        <f>IF(AND('Contam removed'!AR90&gt;0,'Keep &gt;8% filtering'!AR90&gt;0),'For cleaning'!AR90,0)</f>
        <v>0</v>
      </c>
      <c r="AS90">
        <f>IF(AND('Contam removed'!AS90&gt;0,'Keep &gt;8% filtering'!AS90&gt;0),'For cleaning'!AS90,0)</f>
        <v>0</v>
      </c>
      <c r="AT90">
        <f>IF(AND('Contam removed'!AT90&gt;0,'Keep &gt;8% filtering'!AT90&gt;0),'For cleaning'!AT90,0)</f>
        <v>0</v>
      </c>
      <c r="AU90">
        <f>IF(AND('Contam removed'!AU90&gt;0,'Keep &gt;8% filtering'!AU90&gt;0),'For cleaning'!AU90,0)</f>
        <v>0</v>
      </c>
      <c r="AV90">
        <f>IF(AND('Contam removed'!AV90&gt;0,'Keep &gt;8% filtering'!AV90&gt;0),'For cleaning'!AV90,0)</f>
        <v>0</v>
      </c>
      <c r="AW90">
        <f>IF(AND('Contam removed'!AW90&gt;0,'Keep &gt;8% filtering'!AW90&gt;0),'For cleaning'!AW90,0)</f>
        <v>0</v>
      </c>
      <c r="AX90">
        <f>IF(AND('Contam removed'!AX90&gt;0,'Keep &gt;8% filtering'!AX90&gt;0),'For cleaning'!AX90,0)</f>
        <v>0</v>
      </c>
      <c r="AY90">
        <f>IF(AND('Contam removed'!AY90&gt;0,'Keep &gt;8% filtering'!AY90&gt;0),'For cleaning'!AY90,0)</f>
        <v>0</v>
      </c>
      <c r="AZ90">
        <f>IF(AND('Contam removed'!AZ90&gt;0,'Keep &gt;8% filtering'!AZ90&gt;0),'For cleaning'!AZ90,0)</f>
        <v>0</v>
      </c>
      <c r="BA90">
        <f>IF(AND('Contam removed'!BA90&gt;0,'Keep &gt;8% filtering'!BA90&gt;0),'For cleaning'!BA90,0)</f>
        <v>0</v>
      </c>
      <c r="BB90">
        <f>IF(AND('Contam removed'!BB90&gt;0,'Keep &gt;8% filtering'!BB90&gt;0),'For cleaning'!BB90,0)</f>
        <v>0</v>
      </c>
      <c r="BC90">
        <f>IF(AND('Contam removed'!BC90&gt;0,'Keep &gt;8% filtering'!BC90&gt;0),'For cleaning'!BC90,0)</f>
        <v>0</v>
      </c>
      <c r="BD90">
        <f>IF(AND('Contam removed'!BD90&gt;0,'Keep &gt;8% filtering'!BD90&gt;0),'For cleaning'!BD90,0)</f>
        <v>0</v>
      </c>
      <c r="BE90">
        <f>IF(AND('Contam removed'!BE90&gt;0,'Keep &gt;8% filtering'!BE90&gt;0),'For cleaning'!BE90,0)</f>
        <v>0</v>
      </c>
      <c r="BF90">
        <f>IF(AND('Contam removed'!BF90&gt;0,'Keep &gt;8% filtering'!BF90&gt;0),'For cleaning'!BF90,0)</f>
        <v>0</v>
      </c>
      <c r="BG90">
        <f>IF(AND('Contam removed'!BG90&gt;0,'Keep &gt;8% filtering'!BG90&gt;0),'For cleaning'!BG90,0)</f>
        <v>0</v>
      </c>
      <c r="BH90">
        <f>IF(AND('Contam removed'!BH90&gt;0,'Keep &gt;8% filtering'!BH90&gt;0),'For cleaning'!BH90,0)</f>
        <v>0</v>
      </c>
      <c r="BI90">
        <f>IF(AND('Contam removed'!BI90&gt;0,'Keep &gt;8% filtering'!BI90&gt;0),'For cleaning'!BI90,0)</f>
        <v>0</v>
      </c>
      <c r="BJ90">
        <f>IF(AND('Contam removed'!BJ90&gt;0,'Keep &gt;8% filtering'!BJ90&gt;0),'For cleaning'!BJ90,0)</f>
        <v>0</v>
      </c>
      <c r="BK90">
        <f>IF(AND('Contam removed'!BK90&gt;0,'Keep &gt;8% filtering'!BK90&gt;0),'For cleaning'!BK90,0)</f>
        <v>0</v>
      </c>
      <c r="BL90">
        <f>IF(AND('Contam removed'!BL90&gt;0,'Keep &gt;8% filtering'!BL90&gt;0),'For cleaning'!BL90,0)</f>
        <v>0</v>
      </c>
      <c r="BM90">
        <f>IF(AND('Contam removed'!BM90&gt;0,'Keep &gt;8% filtering'!BM90&gt;0),'For cleaning'!BM90,0)</f>
        <v>0</v>
      </c>
      <c r="BN90">
        <f>IF(AND('Contam removed'!BN90&gt;0,'Keep &gt;8% filtering'!BN90&gt;0),'For cleaning'!BN90,0)</f>
        <v>0</v>
      </c>
      <c r="BO90">
        <f>IF(AND('Contam removed'!BO90&gt;0,'Keep &gt;8% filtering'!BO90&gt;0),'For cleaning'!BO90,0)</f>
        <v>0</v>
      </c>
      <c r="BP90">
        <f>IF(AND('Contam removed'!BP90&gt;0,'Keep &gt;8% filtering'!BP90&gt;0),'For cleaning'!BP90,0)</f>
        <v>0</v>
      </c>
      <c r="BQ90">
        <f>IF(AND('Contam removed'!BQ90&gt;0,'Keep &gt;8% filtering'!BQ90&gt;0),'For cleaning'!BQ90,0)</f>
        <v>0</v>
      </c>
      <c r="BR90">
        <f>IF(AND('Contam removed'!BR90&gt;0,'Keep &gt;8% filtering'!BR90&gt;0),'For cleaning'!BR90,0)</f>
        <v>0</v>
      </c>
      <c r="BS90">
        <f>IF(AND('Contam removed'!BS90&gt;0,'Keep &gt;8% filtering'!BS90&gt;0),'For cleaning'!BS90,0)</f>
        <v>0</v>
      </c>
      <c r="BT90">
        <f>IF(AND('Contam removed'!BT90&gt;0,'Keep &gt;8% filtering'!BT90&gt;0),'For cleaning'!BT90,0)</f>
        <v>0</v>
      </c>
      <c r="BU90">
        <f>IF(AND('Contam removed'!BU90&gt;0,'Keep &gt;8% filtering'!BU90&gt;0),'For cleaning'!BU90,0)</f>
        <v>0</v>
      </c>
      <c r="BV90">
        <f>IF(AND('Contam removed'!BV90&gt;0,'Keep &gt;8% filtering'!BV90&gt;0),'For cleaning'!BV90,0)</f>
        <v>0</v>
      </c>
      <c r="BW90">
        <f>IF(AND('Contam removed'!BW90&gt;0,'Keep &gt;8% filtering'!BW90&gt;0),'For cleaning'!BW90,0)</f>
        <v>0</v>
      </c>
      <c r="BX90">
        <f>IF(AND('Contam removed'!BX90&gt;0,'Keep &gt;8% filtering'!BX90&gt;0),'For cleaning'!BX90,0)</f>
        <v>0</v>
      </c>
      <c r="BY90">
        <f>IF(AND('Contam removed'!BY90&gt;0,'Keep &gt;8% filtering'!BY90&gt;0),'For cleaning'!BY90,0)</f>
        <v>0</v>
      </c>
      <c r="BZ90">
        <f>IF(AND('Contam removed'!BZ90&gt;0,'Keep &gt;8% filtering'!BZ90&gt;0),'For cleaning'!BZ90,0)</f>
        <v>0</v>
      </c>
      <c r="CA90">
        <f>IF(AND('Contam removed'!CA90&gt;0,'Keep &gt;8% filtering'!CA90&gt;0),'For cleaning'!CA90,0)</f>
        <v>0</v>
      </c>
      <c r="CB90">
        <f>IF(AND('Contam removed'!CB90&gt;0,'Keep &gt;8% filtering'!CB90&gt;0),'For cleaning'!CB90,0)</f>
        <v>0</v>
      </c>
      <c r="CC90">
        <f>IF(AND('Contam removed'!CC90&gt;0,'Keep &gt;8% filtering'!CC90&gt;0),'For cleaning'!CC90,0)</f>
        <v>0</v>
      </c>
      <c r="CD90">
        <f>IF(AND('Contam removed'!CD90&gt;0,'Keep &gt;8% filtering'!CD90&gt;0),'For cleaning'!CD90,0)</f>
        <v>0</v>
      </c>
      <c r="CE90">
        <f>IF(AND('Contam removed'!CE90&gt;0,'Keep &gt;8% filtering'!CE90&gt;0),'For cleaning'!CE90,0)</f>
        <v>0</v>
      </c>
      <c r="CF90">
        <f>IF(AND('Contam removed'!CF90&gt;0,'Keep &gt;8% filtering'!CF90&gt;0),'For cleaning'!CF90,0)</f>
        <v>0</v>
      </c>
      <c r="CG90">
        <f>IF(AND('Contam removed'!CG90&gt;0,'Keep &gt;8% filtering'!CG90&gt;0),'For cleaning'!CG90,0)</f>
        <v>0</v>
      </c>
      <c r="CH90">
        <f>IF(AND('Contam removed'!CH90&gt;0,'Keep &gt;8% filtering'!CH90&gt;0),'For cleaning'!CH90,0)</f>
        <v>0</v>
      </c>
      <c r="CI90">
        <f>IF(AND('Contam removed'!CI90&gt;0,'Keep &gt;8% filtering'!CI90&gt;0),'For cleaning'!CI90,0)</f>
        <v>0</v>
      </c>
      <c r="CJ90">
        <f>IF(AND('Contam removed'!CJ90&gt;0,'Keep &gt;8% filtering'!CJ90&gt;0),'For cleaning'!CJ90,0)</f>
        <v>0</v>
      </c>
      <c r="CK90">
        <f>IF(AND('Contam removed'!CK90&gt;0,'Keep &gt;8% filtering'!CK90&gt;0),'For cleaning'!CK90,0)</f>
        <v>0</v>
      </c>
      <c r="CL90">
        <f>IF(AND('Contam removed'!CL90&gt;0,'Keep &gt;8% filtering'!CL90&gt;0),'For cleaning'!CL90,0)</f>
        <v>0</v>
      </c>
      <c r="CM90">
        <f>IF(AND('Contam removed'!CM90&gt;0,'Keep &gt;8% filtering'!CM90&gt;0),'For cleaning'!CM90,0)</f>
        <v>0</v>
      </c>
      <c r="CN90">
        <f>IF(AND('Contam removed'!CN90&gt;0,'Keep &gt;8% filtering'!CN90&gt;0),'For cleaning'!CN90,0)</f>
        <v>0</v>
      </c>
      <c r="CO90">
        <f>IF(AND('Contam removed'!CO90&gt;0,'Keep &gt;8% filtering'!CO90&gt;0),'For cleaning'!CO90,0)</f>
        <v>0</v>
      </c>
      <c r="CP90">
        <f>IF(AND('Contam removed'!CP90&gt;0,'Keep &gt;8% filtering'!CP90&gt;0),'For cleaning'!CP90,0)</f>
        <v>0</v>
      </c>
      <c r="CQ90">
        <f>IF(AND('Contam removed'!CQ90&gt;0,'Keep &gt;8% filtering'!CQ90&gt;0),'For cleaning'!CQ90,0)</f>
        <v>0</v>
      </c>
      <c r="CR90">
        <f>IF(AND('Contam removed'!CR90&gt;0,'Keep &gt;8% filtering'!CR90&gt;0),'For cleaning'!CR90,0)</f>
        <v>0</v>
      </c>
      <c r="CS90">
        <f>IF(AND('Contam removed'!CS90&gt;0,'Keep &gt;8% filtering'!CS90&gt;0),'For cleaning'!CS90,0)</f>
        <v>0</v>
      </c>
    </row>
    <row r="91" spans="1:97" x14ac:dyDescent="0.3">
      <c r="A91" t="s">
        <v>139</v>
      </c>
      <c r="B91">
        <f>IF(AND('Contam removed'!B91&gt;0,'Keep &gt;8% filtering'!B91&gt;0),'For cleaning'!B91,0)</f>
        <v>0</v>
      </c>
      <c r="C91">
        <f>IF(AND('Contam removed'!C91&gt;0,'Keep &gt;8% filtering'!C91&gt;0),'For cleaning'!C91,0)</f>
        <v>0</v>
      </c>
      <c r="D91">
        <f>IF(AND('Contam removed'!D91&gt;0,'Keep &gt;8% filtering'!D91&gt;0),'For cleaning'!D91,0)</f>
        <v>0</v>
      </c>
      <c r="E91">
        <f>IF(AND('Contam removed'!E91&gt;0,'Keep &gt;8% filtering'!E91&gt;0),'For cleaning'!E91,0)</f>
        <v>0</v>
      </c>
      <c r="F91">
        <f>IF(AND('Contam removed'!F91&gt;0,'Keep &gt;8% filtering'!F91&gt;0),'For cleaning'!F91,0)</f>
        <v>0</v>
      </c>
      <c r="G91">
        <f>IF(AND('Contam removed'!G91&gt;0,'Keep &gt;8% filtering'!G91&gt;0),'For cleaning'!G91,0)</f>
        <v>0</v>
      </c>
      <c r="H91">
        <f>IF(AND('Contam removed'!H91&gt;0,'Keep &gt;8% filtering'!H91&gt;0),'For cleaning'!H91,0)</f>
        <v>0</v>
      </c>
      <c r="I91">
        <f>IF(AND('Contam removed'!I91&gt;0,'Keep &gt;8% filtering'!I91&gt;0),'For cleaning'!I91,0)</f>
        <v>0</v>
      </c>
      <c r="J91">
        <f>IF(AND('Contam removed'!J91&gt;0,'Keep &gt;8% filtering'!J91&gt;0),'For cleaning'!J91,0)</f>
        <v>0</v>
      </c>
      <c r="K91">
        <f>IF(AND('Contam removed'!K91&gt;0,'Keep &gt;8% filtering'!K91&gt;0),'For cleaning'!K91,0)</f>
        <v>0</v>
      </c>
      <c r="L91">
        <f>IF(AND('Contam removed'!L91&gt;0,'Keep &gt;8% filtering'!L91&gt;0),'For cleaning'!L91,0)</f>
        <v>0</v>
      </c>
      <c r="M91">
        <f>IF(AND('Contam removed'!M91&gt;0,'Keep &gt;8% filtering'!M91&gt;0),'For cleaning'!M91,0)</f>
        <v>0</v>
      </c>
      <c r="N91">
        <f>IF(AND('Contam removed'!N91&gt;0,'Keep &gt;8% filtering'!N91&gt;0),'For cleaning'!N91,0)</f>
        <v>0</v>
      </c>
      <c r="O91">
        <f>IF(AND('Contam removed'!O91&gt;0,'Keep &gt;8% filtering'!O91&gt;0),'For cleaning'!O91,0)</f>
        <v>0</v>
      </c>
      <c r="P91">
        <f>IF(AND('Contam removed'!P91&gt;0,'Keep &gt;8% filtering'!P91&gt;0),'For cleaning'!P91,0)</f>
        <v>0</v>
      </c>
      <c r="Q91">
        <f>IF(AND('Contam removed'!Q91&gt;0,'Keep &gt;8% filtering'!Q91&gt;0),'For cleaning'!Q91,0)</f>
        <v>0</v>
      </c>
      <c r="R91">
        <f>IF(AND('Contam removed'!R91&gt;0,'Keep &gt;8% filtering'!R91&gt;0),'For cleaning'!R91,0)</f>
        <v>0</v>
      </c>
      <c r="S91">
        <f>IF(AND('Contam removed'!S91&gt;0,'Keep &gt;8% filtering'!S91&gt;0),'For cleaning'!S91,0)</f>
        <v>0</v>
      </c>
      <c r="T91">
        <f>IF(AND('Contam removed'!T91&gt;0,'Keep &gt;8% filtering'!T91&gt;0),'For cleaning'!T91,0)</f>
        <v>0</v>
      </c>
      <c r="U91">
        <f>IF(AND('Contam removed'!U91&gt;0,'Keep &gt;8% filtering'!U91&gt;0),'For cleaning'!U91,0)</f>
        <v>0</v>
      </c>
      <c r="V91">
        <f>IF(AND('Contam removed'!V91&gt;0,'Keep &gt;8% filtering'!V91&gt;0),'For cleaning'!V91,0)</f>
        <v>0</v>
      </c>
      <c r="W91">
        <f>IF(AND('Contam removed'!W91&gt;0,'Keep &gt;8% filtering'!W91&gt;0),'For cleaning'!W91,0)</f>
        <v>0</v>
      </c>
      <c r="X91">
        <f>IF(AND('Contam removed'!X91&gt;0,'Keep &gt;8% filtering'!X91&gt;0),'For cleaning'!X91,0)</f>
        <v>0</v>
      </c>
      <c r="Y91">
        <f>IF(AND('Contam removed'!Y91&gt;0,'Keep &gt;8% filtering'!Y91&gt;0),'For cleaning'!Y91,0)</f>
        <v>0</v>
      </c>
      <c r="Z91">
        <f>IF(AND('Contam removed'!Z91&gt;0,'Keep &gt;8% filtering'!Z91&gt;0),'For cleaning'!Z91,0)</f>
        <v>0</v>
      </c>
      <c r="AA91">
        <f>IF(AND('Contam removed'!AA91&gt;0,'Keep &gt;8% filtering'!AA91&gt;0),'For cleaning'!AA91,0)</f>
        <v>0</v>
      </c>
      <c r="AB91">
        <f>IF(AND('Contam removed'!AB91&gt;0,'Keep &gt;8% filtering'!AB91&gt;0),'For cleaning'!AB91,0)</f>
        <v>0</v>
      </c>
      <c r="AC91">
        <f>IF(AND('Contam removed'!AC91&gt;0,'Keep &gt;8% filtering'!AC91&gt;0),'For cleaning'!AC91,0)</f>
        <v>0</v>
      </c>
      <c r="AD91">
        <f>IF(AND('Contam removed'!AD91&gt;0,'Keep &gt;8% filtering'!AD91&gt;0),'For cleaning'!AD91,0)</f>
        <v>0</v>
      </c>
      <c r="AE91">
        <f>IF(AND('Contam removed'!AE91&gt;0,'Keep &gt;8% filtering'!AE91&gt;0),'For cleaning'!AE91,0)</f>
        <v>0</v>
      </c>
      <c r="AF91">
        <f>IF(AND('Contam removed'!AF91&gt;0,'Keep &gt;8% filtering'!AF91&gt;0),'For cleaning'!AF91,0)</f>
        <v>0</v>
      </c>
      <c r="AG91">
        <f>IF(AND('Contam removed'!AG91&gt;0,'Keep &gt;8% filtering'!AG91&gt;0),'For cleaning'!AG91,0)</f>
        <v>0</v>
      </c>
      <c r="AH91">
        <f>IF(AND('Contam removed'!AH91&gt;0,'Keep &gt;8% filtering'!AH91&gt;0),'For cleaning'!AH91,0)</f>
        <v>0</v>
      </c>
      <c r="AI91">
        <f>IF(AND('Contam removed'!AI91&gt;0,'Keep &gt;8% filtering'!AI91&gt;0),'For cleaning'!AI91,0)</f>
        <v>0</v>
      </c>
      <c r="AJ91">
        <f>IF(AND('Contam removed'!AJ91&gt;0,'Keep &gt;8% filtering'!AJ91&gt;0),'For cleaning'!AJ91,0)</f>
        <v>0</v>
      </c>
      <c r="AK91">
        <f>IF(AND('Contam removed'!AK91&gt;0,'Keep &gt;8% filtering'!AK91&gt;0),'For cleaning'!AK91,0)</f>
        <v>0</v>
      </c>
      <c r="AL91">
        <f>IF(AND('Contam removed'!AL91&gt;0,'Keep &gt;8% filtering'!AL91&gt;0),'For cleaning'!AL91,0)</f>
        <v>0</v>
      </c>
      <c r="AM91">
        <f>IF(AND('Contam removed'!AM91&gt;0,'Keep &gt;8% filtering'!AM91&gt;0),'For cleaning'!AM91,0)</f>
        <v>0</v>
      </c>
      <c r="AN91">
        <f>IF(AND('Contam removed'!AN91&gt;0,'Keep &gt;8% filtering'!AN91&gt;0),'For cleaning'!AN91,0)</f>
        <v>0</v>
      </c>
      <c r="AO91">
        <f>IF(AND('Contam removed'!AO91&gt;0,'Keep &gt;8% filtering'!AO91&gt;0),'For cleaning'!AO91,0)</f>
        <v>0</v>
      </c>
      <c r="AP91">
        <f>IF(AND('Contam removed'!AP91&gt;0,'Keep &gt;8% filtering'!AP91&gt;0),'For cleaning'!AP91,0)</f>
        <v>0</v>
      </c>
      <c r="AQ91">
        <f>IF(AND('Contam removed'!AQ91&gt;0,'Keep &gt;8% filtering'!AQ91&gt;0),'For cleaning'!AQ91,0)</f>
        <v>0</v>
      </c>
      <c r="AR91">
        <f>IF(AND('Contam removed'!AR91&gt;0,'Keep &gt;8% filtering'!AR91&gt;0),'For cleaning'!AR91,0)</f>
        <v>0</v>
      </c>
      <c r="AS91">
        <f>IF(AND('Contam removed'!AS91&gt;0,'Keep &gt;8% filtering'!AS91&gt;0),'For cleaning'!AS91,0)</f>
        <v>0</v>
      </c>
      <c r="AT91">
        <f>IF(AND('Contam removed'!AT91&gt;0,'Keep &gt;8% filtering'!AT91&gt;0),'For cleaning'!AT91,0)</f>
        <v>0</v>
      </c>
      <c r="AU91">
        <f>IF(AND('Contam removed'!AU91&gt;0,'Keep &gt;8% filtering'!AU91&gt;0),'For cleaning'!AU91,0)</f>
        <v>0</v>
      </c>
      <c r="AV91">
        <f>IF(AND('Contam removed'!AV91&gt;0,'Keep &gt;8% filtering'!AV91&gt;0),'For cleaning'!AV91,0)</f>
        <v>0</v>
      </c>
      <c r="AW91">
        <f>IF(AND('Contam removed'!AW91&gt;0,'Keep &gt;8% filtering'!AW91&gt;0),'For cleaning'!AW91,0)</f>
        <v>0</v>
      </c>
      <c r="AX91">
        <f>IF(AND('Contam removed'!AX91&gt;0,'Keep &gt;8% filtering'!AX91&gt;0),'For cleaning'!AX91,0)</f>
        <v>0</v>
      </c>
      <c r="AY91">
        <f>IF(AND('Contam removed'!AY91&gt;0,'Keep &gt;8% filtering'!AY91&gt;0),'For cleaning'!AY91,0)</f>
        <v>0</v>
      </c>
      <c r="AZ91">
        <f>IF(AND('Contam removed'!AZ91&gt;0,'Keep &gt;8% filtering'!AZ91&gt;0),'For cleaning'!AZ91,0)</f>
        <v>0</v>
      </c>
      <c r="BA91">
        <f>IF(AND('Contam removed'!BA91&gt;0,'Keep &gt;8% filtering'!BA91&gt;0),'For cleaning'!BA91,0)</f>
        <v>0</v>
      </c>
      <c r="BB91">
        <f>IF(AND('Contam removed'!BB91&gt;0,'Keep &gt;8% filtering'!BB91&gt;0),'For cleaning'!BB91,0)</f>
        <v>0</v>
      </c>
      <c r="BC91">
        <f>IF(AND('Contam removed'!BC91&gt;0,'Keep &gt;8% filtering'!BC91&gt;0),'For cleaning'!BC91,0)</f>
        <v>0</v>
      </c>
      <c r="BD91">
        <f>IF(AND('Contam removed'!BD91&gt;0,'Keep &gt;8% filtering'!BD91&gt;0),'For cleaning'!BD91,0)</f>
        <v>0</v>
      </c>
      <c r="BE91">
        <f>IF(AND('Contam removed'!BE91&gt;0,'Keep &gt;8% filtering'!BE91&gt;0),'For cleaning'!BE91,0)</f>
        <v>0</v>
      </c>
      <c r="BF91">
        <f>IF(AND('Contam removed'!BF91&gt;0,'Keep &gt;8% filtering'!BF91&gt;0),'For cleaning'!BF91,0)</f>
        <v>0</v>
      </c>
      <c r="BG91">
        <f>IF(AND('Contam removed'!BG91&gt;0,'Keep &gt;8% filtering'!BG91&gt;0),'For cleaning'!BG91,0)</f>
        <v>0</v>
      </c>
      <c r="BH91">
        <f>IF(AND('Contam removed'!BH91&gt;0,'Keep &gt;8% filtering'!BH91&gt;0),'For cleaning'!BH91,0)</f>
        <v>0</v>
      </c>
      <c r="BI91">
        <f>IF(AND('Contam removed'!BI91&gt;0,'Keep &gt;8% filtering'!BI91&gt;0),'For cleaning'!BI91,0)</f>
        <v>0</v>
      </c>
      <c r="BJ91">
        <f>IF(AND('Contam removed'!BJ91&gt;0,'Keep &gt;8% filtering'!BJ91&gt;0),'For cleaning'!BJ91,0)</f>
        <v>0</v>
      </c>
      <c r="BK91">
        <f>IF(AND('Contam removed'!BK91&gt;0,'Keep &gt;8% filtering'!BK91&gt;0),'For cleaning'!BK91,0)</f>
        <v>0</v>
      </c>
      <c r="BL91">
        <f>IF(AND('Contam removed'!BL91&gt;0,'Keep &gt;8% filtering'!BL91&gt;0),'For cleaning'!BL91,0)</f>
        <v>0</v>
      </c>
      <c r="BM91">
        <f>IF(AND('Contam removed'!BM91&gt;0,'Keep &gt;8% filtering'!BM91&gt;0),'For cleaning'!BM91,0)</f>
        <v>0</v>
      </c>
      <c r="BN91">
        <f>IF(AND('Contam removed'!BN91&gt;0,'Keep &gt;8% filtering'!BN91&gt;0),'For cleaning'!BN91,0)</f>
        <v>0</v>
      </c>
      <c r="BO91">
        <f>IF(AND('Contam removed'!BO91&gt;0,'Keep &gt;8% filtering'!BO91&gt;0),'For cleaning'!BO91,0)</f>
        <v>0</v>
      </c>
      <c r="BP91">
        <f>IF(AND('Contam removed'!BP91&gt;0,'Keep &gt;8% filtering'!BP91&gt;0),'For cleaning'!BP91,0)</f>
        <v>0</v>
      </c>
      <c r="BQ91">
        <f>IF(AND('Contam removed'!BQ91&gt;0,'Keep &gt;8% filtering'!BQ91&gt;0),'For cleaning'!BQ91,0)</f>
        <v>0</v>
      </c>
      <c r="BR91">
        <f>IF(AND('Contam removed'!BR91&gt;0,'Keep &gt;8% filtering'!BR91&gt;0),'For cleaning'!BR91,0)</f>
        <v>0</v>
      </c>
      <c r="BS91">
        <f>IF(AND('Contam removed'!BS91&gt;0,'Keep &gt;8% filtering'!BS91&gt;0),'For cleaning'!BS91,0)</f>
        <v>0</v>
      </c>
      <c r="BT91">
        <f>IF(AND('Contam removed'!BT91&gt;0,'Keep &gt;8% filtering'!BT91&gt;0),'For cleaning'!BT91,0)</f>
        <v>0</v>
      </c>
      <c r="BU91">
        <f>IF(AND('Contam removed'!BU91&gt;0,'Keep &gt;8% filtering'!BU91&gt;0),'For cleaning'!BU91,0)</f>
        <v>0</v>
      </c>
      <c r="BV91">
        <f>IF(AND('Contam removed'!BV91&gt;0,'Keep &gt;8% filtering'!BV91&gt;0),'For cleaning'!BV91,0)</f>
        <v>0</v>
      </c>
      <c r="BW91">
        <f>IF(AND('Contam removed'!BW91&gt;0,'Keep &gt;8% filtering'!BW91&gt;0),'For cleaning'!BW91,0)</f>
        <v>0</v>
      </c>
      <c r="BX91">
        <f>IF(AND('Contam removed'!BX91&gt;0,'Keep &gt;8% filtering'!BX91&gt;0),'For cleaning'!BX91,0)</f>
        <v>0</v>
      </c>
      <c r="BY91">
        <f>IF(AND('Contam removed'!BY91&gt;0,'Keep &gt;8% filtering'!BY91&gt;0),'For cleaning'!BY91,0)</f>
        <v>0</v>
      </c>
      <c r="BZ91">
        <f>IF(AND('Contam removed'!BZ91&gt;0,'Keep &gt;8% filtering'!BZ91&gt;0),'For cleaning'!BZ91,0)</f>
        <v>0</v>
      </c>
      <c r="CA91">
        <f>IF(AND('Contam removed'!CA91&gt;0,'Keep &gt;8% filtering'!CA91&gt;0),'For cleaning'!CA91,0)</f>
        <v>0</v>
      </c>
      <c r="CB91">
        <f>IF(AND('Contam removed'!CB91&gt;0,'Keep &gt;8% filtering'!CB91&gt;0),'For cleaning'!CB91,0)</f>
        <v>0</v>
      </c>
      <c r="CC91">
        <f>IF(AND('Contam removed'!CC91&gt;0,'Keep &gt;8% filtering'!CC91&gt;0),'For cleaning'!CC91,0)</f>
        <v>0</v>
      </c>
      <c r="CD91">
        <f>IF(AND('Contam removed'!CD91&gt;0,'Keep &gt;8% filtering'!CD91&gt;0),'For cleaning'!CD91,0)</f>
        <v>0</v>
      </c>
      <c r="CE91">
        <f>IF(AND('Contam removed'!CE91&gt;0,'Keep &gt;8% filtering'!CE91&gt;0),'For cleaning'!CE91,0)</f>
        <v>0</v>
      </c>
      <c r="CF91">
        <f>IF(AND('Contam removed'!CF91&gt;0,'Keep &gt;8% filtering'!CF91&gt;0),'For cleaning'!CF91,0)</f>
        <v>0</v>
      </c>
      <c r="CG91">
        <f>IF(AND('Contam removed'!CG91&gt;0,'Keep &gt;8% filtering'!CG91&gt;0),'For cleaning'!CG91,0)</f>
        <v>0</v>
      </c>
      <c r="CH91">
        <f>IF(AND('Contam removed'!CH91&gt;0,'Keep &gt;8% filtering'!CH91&gt;0),'For cleaning'!CH91,0)</f>
        <v>0</v>
      </c>
      <c r="CI91">
        <f>IF(AND('Contam removed'!CI91&gt;0,'Keep &gt;8% filtering'!CI91&gt;0),'For cleaning'!CI91,0)</f>
        <v>0</v>
      </c>
      <c r="CJ91">
        <f>IF(AND('Contam removed'!CJ91&gt;0,'Keep &gt;8% filtering'!CJ91&gt;0),'For cleaning'!CJ91,0)</f>
        <v>0</v>
      </c>
      <c r="CK91">
        <f>IF(AND('Contam removed'!CK91&gt;0,'Keep &gt;8% filtering'!CK91&gt;0),'For cleaning'!CK91,0)</f>
        <v>0</v>
      </c>
      <c r="CL91">
        <f>IF(AND('Contam removed'!CL91&gt;0,'Keep &gt;8% filtering'!CL91&gt;0),'For cleaning'!CL91,0)</f>
        <v>0</v>
      </c>
      <c r="CM91">
        <f>IF(AND('Contam removed'!CM91&gt;0,'Keep &gt;8% filtering'!CM91&gt;0),'For cleaning'!CM91,0)</f>
        <v>0</v>
      </c>
      <c r="CN91">
        <f>IF(AND('Contam removed'!CN91&gt;0,'Keep &gt;8% filtering'!CN91&gt;0),'For cleaning'!CN91,0)</f>
        <v>0</v>
      </c>
      <c r="CO91">
        <f>IF(AND('Contam removed'!CO91&gt;0,'Keep &gt;8% filtering'!CO91&gt;0),'For cleaning'!CO91,0)</f>
        <v>0</v>
      </c>
      <c r="CP91">
        <f>IF(AND('Contam removed'!CP91&gt;0,'Keep &gt;8% filtering'!CP91&gt;0),'For cleaning'!CP91,0)</f>
        <v>0</v>
      </c>
      <c r="CQ91">
        <f>IF(AND('Contam removed'!CQ91&gt;0,'Keep &gt;8% filtering'!CQ91&gt;0),'For cleaning'!CQ91,0)</f>
        <v>0</v>
      </c>
      <c r="CR91">
        <f>IF(AND('Contam removed'!CR91&gt;0,'Keep &gt;8% filtering'!CR91&gt;0),'For cleaning'!CR91,0)</f>
        <v>0</v>
      </c>
      <c r="CS91">
        <f>IF(AND('Contam removed'!CS91&gt;0,'Keep &gt;8% filtering'!CS91&gt;0),'For cleaning'!CS91,0)</f>
        <v>0</v>
      </c>
    </row>
    <row r="92" spans="1:97" x14ac:dyDescent="0.3">
      <c r="A92" t="s">
        <v>140</v>
      </c>
      <c r="B92">
        <f>IF(AND('Contam removed'!B92&gt;0,'Keep &gt;8% filtering'!B92&gt;0),'For cleaning'!B92,0)</f>
        <v>0</v>
      </c>
      <c r="C92">
        <f>IF(AND('Contam removed'!C92&gt;0,'Keep &gt;8% filtering'!C92&gt;0),'For cleaning'!C92,0)</f>
        <v>0</v>
      </c>
      <c r="D92">
        <f>IF(AND('Contam removed'!D92&gt;0,'Keep &gt;8% filtering'!D92&gt;0),'For cleaning'!D92,0)</f>
        <v>10505</v>
      </c>
      <c r="E92">
        <f>IF(AND('Contam removed'!E92&gt;0,'Keep &gt;8% filtering'!E92&gt;0),'For cleaning'!E92,0)</f>
        <v>0</v>
      </c>
      <c r="F92">
        <f>IF(AND('Contam removed'!F92&gt;0,'Keep &gt;8% filtering'!F92&gt;0),'For cleaning'!F92,0)</f>
        <v>0</v>
      </c>
      <c r="G92">
        <f>IF(AND('Contam removed'!G92&gt;0,'Keep &gt;8% filtering'!G92&gt;0),'For cleaning'!G92,0)</f>
        <v>0</v>
      </c>
      <c r="H92">
        <f>IF(AND('Contam removed'!H92&gt;0,'Keep &gt;8% filtering'!H92&gt;0),'For cleaning'!H92,0)</f>
        <v>0</v>
      </c>
      <c r="I92">
        <f>IF(AND('Contam removed'!I92&gt;0,'Keep &gt;8% filtering'!I92&gt;0),'For cleaning'!I92,0)</f>
        <v>0</v>
      </c>
      <c r="J92">
        <f>IF(AND('Contam removed'!J92&gt;0,'Keep &gt;8% filtering'!J92&gt;0),'For cleaning'!J92,0)</f>
        <v>0</v>
      </c>
      <c r="K92">
        <f>IF(AND('Contam removed'!K92&gt;0,'Keep &gt;8% filtering'!K92&gt;0),'For cleaning'!K92,0)</f>
        <v>0</v>
      </c>
      <c r="L92">
        <f>IF(AND('Contam removed'!L92&gt;0,'Keep &gt;8% filtering'!L92&gt;0),'For cleaning'!L92,0)</f>
        <v>0</v>
      </c>
      <c r="M92">
        <f>IF(AND('Contam removed'!M92&gt;0,'Keep &gt;8% filtering'!M92&gt;0),'For cleaning'!M92,0)</f>
        <v>0</v>
      </c>
      <c r="N92">
        <f>IF(AND('Contam removed'!N92&gt;0,'Keep &gt;8% filtering'!N92&gt;0),'For cleaning'!N92,0)</f>
        <v>0</v>
      </c>
      <c r="O92">
        <f>IF(AND('Contam removed'!O92&gt;0,'Keep &gt;8% filtering'!O92&gt;0),'For cleaning'!O92,0)</f>
        <v>0</v>
      </c>
      <c r="P92">
        <f>IF(AND('Contam removed'!P92&gt;0,'Keep &gt;8% filtering'!P92&gt;0),'For cleaning'!P92,0)</f>
        <v>0</v>
      </c>
      <c r="Q92">
        <f>IF(AND('Contam removed'!Q92&gt;0,'Keep &gt;8% filtering'!Q92&gt;0),'For cleaning'!Q92,0)</f>
        <v>0</v>
      </c>
      <c r="R92">
        <f>IF(AND('Contam removed'!R92&gt;0,'Keep &gt;8% filtering'!R92&gt;0),'For cleaning'!R92,0)</f>
        <v>0</v>
      </c>
      <c r="S92">
        <f>IF(AND('Contam removed'!S92&gt;0,'Keep &gt;8% filtering'!S92&gt;0),'For cleaning'!S92,0)</f>
        <v>0</v>
      </c>
      <c r="T92">
        <f>IF(AND('Contam removed'!T92&gt;0,'Keep &gt;8% filtering'!T92&gt;0),'For cleaning'!T92,0)</f>
        <v>0</v>
      </c>
      <c r="U92">
        <f>IF(AND('Contam removed'!U92&gt;0,'Keep &gt;8% filtering'!U92&gt;0),'For cleaning'!U92,0)</f>
        <v>0</v>
      </c>
      <c r="V92">
        <f>IF(AND('Contam removed'!V92&gt;0,'Keep &gt;8% filtering'!V92&gt;0),'For cleaning'!V92,0)</f>
        <v>0</v>
      </c>
      <c r="W92">
        <f>IF(AND('Contam removed'!W92&gt;0,'Keep &gt;8% filtering'!W92&gt;0),'For cleaning'!W92,0)</f>
        <v>0</v>
      </c>
      <c r="X92">
        <f>IF(AND('Contam removed'!X92&gt;0,'Keep &gt;8% filtering'!X92&gt;0),'For cleaning'!X92,0)</f>
        <v>0</v>
      </c>
      <c r="Y92">
        <f>IF(AND('Contam removed'!Y92&gt;0,'Keep &gt;8% filtering'!Y92&gt;0),'For cleaning'!Y92,0)</f>
        <v>0</v>
      </c>
      <c r="Z92">
        <f>IF(AND('Contam removed'!Z92&gt;0,'Keep &gt;8% filtering'!Z92&gt;0),'For cleaning'!Z92,0)</f>
        <v>0</v>
      </c>
      <c r="AA92">
        <f>IF(AND('Contam removed'!AA92&gt;0,'Keep &gt;8% filtering'!AA92&gt;0),'For cleaning'!AA92,0)</f>
        <v>0</v>
      </c>
      <c r="AB92">
        <f>IF(AND('Contam removed'!AB92&gt;0,'Keep &gt;8% filtering'!AB92&gt;0),'For cleaning'!AB92,0)</f>
        <v>0</v>
      </c>
      <c r="AC92">
        <f>IF(AND('Contam removed'!AC92&gt;0,'Keep &gt;8% filtering'!AC92&gt;0),'For cleaning'!AC92,0)</f>
        <v>0</v>
      </c>
      <c r="AD92">
        <f>IF(AND('Contam removed'!AD92&gt;0,'Keep &gt;8% filtering'!AD92&gt;0),'For cleaning'!AD92,0)</f>
        <v>0</v>
      </c>
      <c r="AE92">
        <f>IF(AND('Contam removed'!AE92&gt;0,'Keep &gt;8% filtering'!AE92&gt;0),'For cleaning'!AE92,0)</f>
        <v>0</v>
      </c>
      <c r="AF92">
        <f>IF(AND('Contam removed'!AF92&gt;0,'Keep &gt;8% filtering'!AF92&gt;0),'For cleaning'!AF92,0)</f>
        <v>0</v>
      </c>
      <c r="AG92">
        <f>IF(AND('Contam removed'!AG92&gt;0,'Keep &gt;8% filtering'!AG92&gt;0),'For cleaning'!AG92,0)</f>
        <v>0</v>
      </c>
      <c r="AH92">
        <f>IF(AND('Contam removed'!AH92&gt;0,'Keep &gt;8% filtering'!AH92&gt;0),'For cleaning'!AH92,0)</f>
        <v>0</v>
      </c>
      <c r="AI92">
        <f>IF(AND('Contam removed'!AI92&gt;0,'Keep &gt;8% filtering'!AI92&gt;0),'For cleaning'!AI92,0)</f>
        <v>0</v>
      </c>
      <c r="AJ92">
        <f>IF(AND('Contam removed'!AJ92&gt;0,'Keep &gt;8% filtering'!AJ92&gt;0),'For cleaning'!AJ92,0)</f>
        <v>0</v>
      </c>
      <c r="AK92">
        <f>IF(AND('Contam removed'!AK92&gt;0,'Keep &gt;8% filtering'!AK92&gt;0),'For cleaning'!AK92,0)</f>
        <v>0</v>
      </c>
      <c r="AL92">
        <f>IF(AND('Contam removed'!AL92&gt;0,'Keep &gt;8% filtering'!AL92&gt;0),'For cleaning'!AL92,0)</f>
        <v>0</v>
      </c>
      <c r="AM92">
        <f>IF(AND('Contam removed'!AM92&gt;0,'Keep &gt;8% filtering'!AM92&gt;0),'For cleaning'!AM92,0)</f>
        <v>0</v>
      </c>
      <c r="AN92">
        <f>IF(AND('Contam removed'!AN92&gt;0,'Keep &gt;8% filtering'!AN92&gt;0),'For cleaning'!AN92,0)</f>
        <v>0</v>
      </c>
      <c r="AO92">
        <f>IF(AND('Contam removed'!AO92&gt;0,'Keep &gt;8% filtering'!AO92&gt;0),'For cleaning'!AO92,0)</f>
        <v>0</v>
      </c>
      <c r="AP92">
        <f>IF(AND('Contam removed'!AP92&gt;0,'Keep &gt;8% filtering'!AP92&gt;0),'For cleaning'!AP92,0)</f>
        <v>0</v>
      </c>
      <c r="AQ92">
        <f>IF(AND('Contam removed'!AQ92&gt;0,'Keep &gt;8% filtering'!AQ92&gt;0),'For cleaning'!AQ92,0)</f>
        <v>0</v>
      </c>
      <c r="AR92">
        <f>IF(AND('Contam removed'!AR92&gt;0,'Keep &gt;8% filtering'!AR92&gt;0),'For cleaning'!AR92,0)</f>
        <v>0</v>
      </c>
      <c r="AS92">
        <f>IF(AND('Contam removed'!AS92&gt;0,'Keep &gt;8% filtering'!AS92&gt;0),'For cleaning'!AS92,0)</f>
        <v>0</v>
      </c>
      <c r="AT92">
        <f>IF(AND('Contam removed'!AT92&gt;0,'Keep &gt;8% filtering'!AT92&gt;0),'For cleaning'!AT92,0)</f>
        <v>0</v>
      </c>
      <c r="AU92">
        <f>IF(AND('Contam removed'!AU92&gt;0,'Keep &gt;8% filtering'!AU92&gt;0),'For cleaning'!AU92,0)</f>
        <v>0</v>
      </c>
      <c r="AV92">
        <f>IF(AND('Contam removed'!AV92&gt;0,'Keep &gt;8% filtering'!AV92&gt;0),'For cleaning'!AV92,0)</f>
        <v>0</v>
      </c>
      <c r="AW92">
        <f>IF(AND('Contam removed'!AW92&gt;0,'Keep &gt;8% filtering'!AW92&gt;0),'For cleaning'!AW92,0)</f>
        <v>0</v>
      </c>
      <c r="AX92">
        <f>IF(AND('Contam removed'!AX92&gt;0,'Keep &gt;8% filtering'!AX92&gt;0),'For cleaning'!AX92,0)</f>
        <v>0</v>
      </c>
      <c r="AY92">
        <f>IF(AND('Contam removed'!AY92&gt;0,'Keep &gt;8% filtering'!AY92&gt;0),'For cleaning'!AY92,0)</f>
        <v>0</v>
      </c>
      <c r="AZ92">
        <f>IF(AND('Contam removed'!AZ92&gt;0,'Keep &gt;8% filtering'!AZ92&gt;0),'For cleaning'!AZ92,0)</f>
        <v>0</v>
      </c>
      <c r="BA92">
        <f>IF(AND('Contam removed'!BA92&gt;0,'Keep &gt;8% filtering'!BA92&gt;0),'For cleaning'!BA92,0)</f>
        <v>0</v>
      </c>
      <c r="BB92">
        <f>IF(AND('Contam removed'!BB92&gt;0,'Keep &gt;8% filtering'!BB92&gt;0),'For cleaning'!BB92,0)</f>
        <v>0</v>
      </c>
      <c r="BC92">
        <f>IF(AND('Contam removed'!BC92&gt;0,'Keep &gt;8% filtering'!BC92&gt;0),'For cleaning'!BC92,0)</f>
        <v>0</v>
      </c>
      <c r="BD92">
        <f>IF(AND('Contam removed'!BD92&gt;0,'Keep &gt;8% filtering'!BD92&gt;0),'For cleaning'!BD92,0)</f>
        <v>0</v>
      </c>
      <c r="BE92">
        <f>IF(AND('Contam removed'!BE92&gt;0,'Keep &gt;8% filtering'!BE92&gt;0),'For cleaning'!BE92,0)</f>
        <v>0</v>
      </c>
      <c r="BF92">
        <f>IF(AND('Contam removed'!BF92&gt;0,'Keep &gt;8% filtering'!BF92&gt;0),'For cleaning'!BF92,0)</f>
        <v>0</v>
      </c>
      <c r="BG92">
        <f>IF(AND('Contam removed'!BG92&gt;0,'Keep &gt;8% filtering'!BG92&gt;0),'For cleaning'!BG92,0)</f>
        <v>0</v>
      </c>
      <c r="BH92">
        <f>IF(AND('Contam removed'!BH92&gt;0,'Keep &gt;8% filtering'!BH92&gt;0),'For cleaning'!BH92,0)</f>
        <v>0</v>
      </c>
      <c r="BI92">
        <f>IF(AND('Contam removed'!BI92&gt;0,'Keep &gt;8% filtering'!BI92&gt;0),'For cleaning'!BI92,0)</f>
        <v>0</v>
      </c>
      <c r="BJ92">
        <f>IF(AND('Contam removed'!BJ92&gt;0,'Keep &gt;8% filtering'!BJ92&gt;0),'For cleaning'!BJ92,0)</f>
        <v>0</v>
      </c>
      <c r="BK92">
        <f>IF(AND('Contam removed'!BK92&gt;0,'Keep &gt;8% filtering'!BK92&gt;0),'For cleaning'!BK92,0)</f>
        <v>0</v>
      </c>
      <c r="BL92">
        <f>IF(AND('Contam removed'!BL92&gt;0,'Keep &gt;8% filtering'!BL92&gt;0),'For cleaning'!BL92,0)</f>
        <v>0</v>
      </c>
      <c r="BM92">
        <f>IF(AND('Contam removed'!BM92&gt;0,'Keep &gt;8% filtering'!BM92&gt;0),'For cleaning'!BM92,0)</f>
        <v>0</v>
      </c>
      <c r="BN92">
        <f>IF(AND('Contam removed'!BN92&gt;0,'Keep &gt;8% filtering'!BN92&gt;0),'For cleaning'!BN92,0)</f>
        <v>0</v>
      </c>
      <c r="BO92">
        <f>IF(AND('Contam removed'!BO92&gt;0,'Keep &gt;8% filtering'!BO92&gt;0),'For cleaning'!BO92,0)</f>
        <v>0</v>
      </c>
      <c r="BP92">
        <f>IF(AND('Contam removed'!BP92&gt;0,'Keep &gt;8% filtering'!BP92&gt;0),'For cleaning'!BP92,0)</f>
        <v>0</v>
      </c>
      <c r="BQ92">
        <f>IF(AND('Contam removed'!BQ92&gt;0,'Keep &gt;8% filtering'!BQ92&gt;0),'For cleaning'!BQ92,0)</f>
        <v>0</v>
      </c>
      <c r="BR92">
        <f>IF(AND('Contam removed'!BR92&gt;0,'Keep &gt;8% filtering'!BR92&gt;0),'For cleaning'!BR92,0)</f>
        <v>0</v>
      </c>
      <c r="BS92">
        <f>IF(AND('Contam removed'!BS92&gt;0,'Keep &gt;8% filtering'!BS92&gt;0),'For cleaning'!BS92,0)</f>
        <v>0</v>
      </c>
      <c r="BT92">
        <f>IF(AND('Contam removed'!BT92&gt;0,'Keep &gt;8% filtering'!BT92&gt;0),'For cleaning'!BT92,0)</f>
        <v>0</v>
      </c>
      <c r="BU92">
        <f>IF(AND('Contam removed'!BU92&gt;0,'Keep &gt;8% filtering'!BU92&gt;0),'For cleaning'!BU92,0)</f>
        <v>0</v>
      </c>
      <c r="BV92">
        <f>IF(AND('Contam removed'!BV92&gt;0,'Keep &gt;8% filtering'!BV92&gt;0),'For cleaning'!BV92,0)</f>
        <v>0</v>
      </c>
      <c r="BW92">
        <f>IF(AND('Contam removed'!BW92&gt;0,'Keep &gt;8% filtering'!BW92&gt;0),'For cleaning'!BW92,0)</f>
        <v>0</v>
      </c>
      <c r="BX92">
        <f>IF(AND('Contam removed'!BX92&gt;0,'Keep &gt;8% filtering'!BX92&gt;0),'For cleaning'!BX92,0)</f>
        <v>0</v>
      </c>
      <c r="BY92">
        <f>IF(AND('Contam removed'!BY92&gt;0,'Keep &gt;8% filtering'!BY92&gt;0),'For cleaning'!BY92,0)</f>
        <v>0</v>
      </c>
      <c r="BZ92">
        <f>IF(AND('Contam removed'!BZ92&gt;0,'Keep &gt;8% filtering'!BZ92&gt;0),'For cleaning'!BZ92,0)</f>
        <v>0</v>
      </c>
      <c r="CA92">
        <f>IF(AND('Contam removed'!CA92&gt;0,'Keep &gt;8% filtering'!CA92&gt;0),'For cleaning'!CA92,0)</f>
        <v>0</v>
      </c>
      <c r="CB92">
        <f>IF(AND('Contam removed'!CB92&gt;0,'Keep &gt;8% filtering'!CB92&gt;0),'For cleaning'!CB92,0)</f>
        <v>0</v>
      </c>
      <c r="CC92">
        <f>IF(AND('Contam removed'!CC92&gt;0,'Keep &gt;8% filtering'!CC92&gt;0),'For cleaning'!CC92,0)</f>
        <v>0</v>
      </c>
      <c r="CD92">
        <f>IF(AND('Contam removed'!CD92&gt;0,'Keep &gt;8% filtering'!CD92&gt;0),'For cleaning'!CD92,0)</f>
        <v>0</v>
      </c>
      <c r="CE92">
        <f>IF(AND('Contam removed'!CE92&gt;0,'Keep &gt;8% filtering'!CE92&gt;0),'For cleaning'!CE92,0)</f>
        <v>0</v>
      </c>
      <c r="CF92">
        <f>IF(AND('Contam removed'!CF92&gt;0,'Keep &gt;8% filtering'!CF92&gt;0),'For cleaning'!CF92,0)</f>
        <v>0</v>
      </c>
      <c r="CG92">
        <f>IF(AND('Contam removed'!CG92&gt;0,'Keep &gt;8% filtering'!CG92&gt;0),'For cleaning'!CG92,0)</f>
        <v>0</v>
      </c>
      <c r="CH92">
        <f>IF(AND('Contam removed'!CH92&gt;0,'Keep &gt;8% filtering'!CH92&gt;0),'For cleaning'!CH92,0)</f>
        <v>0</v>
      </c>
      <c r="CI92">
        <f>IF(AND('Contam removed'!CI92&gt;0,'Keep &gt;8% filtering'!CI92&gt;0),'For cleaning'!CI92,0)</f>
        <v>0</v>
      </c>
      <c r="CJ92">
        <f>IF(AND('Contam removed'!CJ92&gt;0,'Keep &gt;8% filtering'!CJ92&gt;0),'For cleaning'!CJ92,0)</f>
        <v>0</v>
      </c>
      <c r="CK92">
        <f>IF(AND('Contam removed'!CK92&gt;0,'Keep &gt;8% filtering'!CK92&gt;0),'For cleaning'!CK92,0)</f>
        <v>0</v>
      </c>
      <c r="CL92">
        <f>IF(AND('Contam removed'!CL92&gt;0,'Keep &gt;8% filtering'!CL92&gt;0),'For cleaning'!CL92,0)</f>
        <v>0</v>
      </c>
      <c r="CM92">
        <f>IF(AND('Contam removed'!CM92&gt;0,'Keep &gt;8% filtering'!CM92&gt;0),'For cleaning'!CM92,0)</f>
        <v>0</v>
      </c>
      <c r="CN92">
        <f>IF(AND('Contam removed'!CN92&gt;0,'Keep &gt;8% filtering'!CN92&gt;0),'For cleaning'!CN92,0)</f>
        <v>0</v>
      </c>
      <c r="CO92">
        <f>IF(AND('Contam removed'!CO92&gt;0,'Keep &gt;8% filtering'!CO92&gt;0),'For cleaning'!CO92,0)</f>
        <v>0</v>
      </c>
      <c r="CP92">
        <f>IF(AND('Contam removed'!CP92&gt;0,'Keep &gt;8% filtering'!CP92&gt;0),'For cleaning'!CP92,0)</f>
        <v>0</v>
      </c>
      <c r="CQ92">
        <f>IF(AND('Contam removed'!CQ92&gt;0,'Keep &gt;8% filtering'!CQ92&gt;0),'For cleaning'!CQ92,0)</f>
        <v>0</v>
      </c>
      <c r="CR92">
        <f>IF(AND('Contam removed'!CR92&gt;0,'Keep &gt;8% filtering'!CR92&gt;0),'For cleaning'!CR92,0)</f>
        <v>0</v>
      </c>
      <c r="CS92">
        <f>IF(AND('Contam removed'!CS92&gt;0,'Keep &gt;8% filtering'!CS92&gt;0),'For cleaning'!CS92,0)</f>
        <v>0</v>
      </c>
    </row>
    <row r="93" spans="1:97" x14ac:dyDescent="0.3">
      <c r="A93" t="s">
        <v>141</v>
      </c>
      <c r="B93">
        <f>IF(AND('Contam removed'!B93&gt;0,'Keep &gt;8% filtering'!B93&gt;0),'For cleaning'!B93,0)</f>
        <v>0</v>
      </c>
      <c r="C93">
        <f>IF(AND('Contam removed'!C93&gt;0,'Keep &gt;8% filtering'!C93&gt;0),'For cleaning'!C93,0)</f>
        <v>0</v>
      </c>
      <c r="D93">
        <f>IF(AND('Contam removed'!D93&gt;0,'Keep &gt;8% filtering'!D93&gt;0),'For cleaning'!D93,0)</f>
        <v>0</v>
      </c>
      <c r="E93">
        <f>IF(AND('Contam removed'!E93&gt;0,'Keep &gt;8% filtering'!E93&gt;0),'For cleaning'!E93,0)</f>
        <v>0</v>
      </c>
      <c r="F93">
        <f>IF(AND('Contam removed'!F93&gt;0,'Keep &gt;8% filtering'!F93&gt;0),'For cleaning'!F93,0)</f>
        <v>0</v>
      </c>
      <c r="G93">
        <f>IF(AND('Contam removed'!G93&gt;0,'Keep &gt;8% filtering'!G93&gt;0),'For cleaning'!G93,0)</f>
        <v>0</v>
      </c>
      <c r="H93">
        <f>IF(AND('Contam removed'!H93&gt;0,'Keep &gt;8% filtering'!H93&gt;0),'For cleaning'!H93,0)</f>
        <v>0</v>
      </c>
      <c r="I93">
        <f>IF(AND('Contam removed'!I93&gt;0,'Keep &gt;8% filtering'!I93&gt;0),'For cleaning'!I93,0)</f>
        <v>0</v>
      </c>
      <c r="J93">
        <f>IF(AND('Contam removed'!J93&gt;0,'Keep &gt;8% filtering'!J93&gt;0),'For cleaning'!J93,0)</f>
        <v>0</v>
      </c>
      <c r="K93">
        <f>IF(AND('Contam removed'!K93&gt;0,'Keep &gt;8% filtering'!K93&gt;0),'For cleaning'!K93,0)</f>
        <v>0</v>
      </c>
      <c r="L93">
        <f>IF(AND('Contam removed'!L93&gt;0,'Keep &gt;8% filtering'!L93&gt;0),'For cleaning'!L93,0)</f>
        <v>0</v>
      </c>
      <c r="M93">
        <f>IF(AND('Contam removed'!M93&gt;0,'Keep &gt;8% filtering'!M93&gt;0),'For cleaning'!M93,0)</f>
        <v>0</v>
      </c>
      <c r="N93">
        <f>IF(AND('Contam removed'!N93&gt;0,'Keep &gt;8% filtering'!N93&gt;0),'For cleaning'!N93,0)</f>
        <v>0</v>
      </c>
      <c r="O93">
        <f>IF(AND('Contam removed'!O93&gt;0,'Keep &gt;8% filtering'!O93&gt;0),'For cleaning'!O93,0)</f>
        <v>0</v>
      </c>
      <c r="P93">
        <f>IF(AND('Contam removed'!P93&gt;0,'Keep &gt;8% filtering'!P93&gt;0),'For cleaning'!P93,0)</f>
        <v>0</v>
      </c>
      <c r="Q93">
        <f>IF(AND('Contam removed'!Q93&gt;0,'Keep &gt;8% filtering'!Q93&gt;0),'For cleaning'!Q93,0)</f>
        <v>0</v>
      </c>
      <c r="R93">
        <f>IF(AND('Contam removed'!R93&gt;0,'Keep &gt;8% filtering'!R93&gt;0),'For cleaning'!R93,0)</f>
        <v>0</v>
      </c>
      <c r="S93">
        <f>IF(AND('Contam removed'!S93&gt;0,'Keep &gt;8% filtering'!S93&gt;0),'For cleaning'!S93,0)</f>
        <v>0</v>
      </c>
      <c r="T93">
        <f>IF(AND('Contam removed'!T93&gt;0,'Keep &gt;8% filtering'!T93&gt;0),'For cleaning'!T93,0)</f>
        <v>0</v>
      </c>
      <c r="U93">
        <f>IF(AND('Contam removed'!U93&gt;0,'Keep &gt;8% filtering'!U93&gt;0),'For cleaning'!U93,0)</f>
        <v>0</v>
      </c>
      <c r="V93">
        <f>IF(AND('Contam removed'!V93&gt;0,'Keep &gt;8% filtering'!V93&gt;0),'For cleaning'!V93,0)</f>
        <v>0</v>
      </c>
      <c r="W93">
        <f>IF(AND('Contam removed'!W93&gt;0,'Keep &gt;8% filtering'!W93&gt;0),'For cleaning'!W93,0)</f>
        <v>0</v>
      </c>
      <c r="X93">
        <f>IF(AND('Contam removed'!X93&gt;0,'Keep &gt;8% filtering'!X93&gt;0),'For cleaning'!X93,0)</f>
        <v>0</v>
      </c>
      <c r="Y93">
        <f>IF(AND('Contam removed'!Y93&gt;0,'Keep &gt;8% filtering'!Y93&gt;0),'For cleaning'!Y93,0)</f>
        <v>0</v>
      </c>
      <c r="Z93">
        <f>IF(AND('Contam removed'!Z93&gt;0,'Keep &gt;8% filtering'!Z93&gt;0),'For cleaning'!Z93,0)</f>
        <v>0</v>
      </c>
      <c r="AA93">
        <f>IF(AND('Contam removed'!AA93&gt;0,'Keep &gt;8% filtering'!AA93&gt;0),'For cleaning'!AA93,0)</f>
        <v>0</v>
      </c>
      <c r="AB93">
        <f>IF(AND('Contam removed'!AB93&gt;0,'Keep &gt;8% filtering'!AB93&gt;0),'For cleaning'!AB93,0)</f>
        <v>0</v>
      </c>
      <c r="AC93">
        <f>IF(AND('Contam removed'!AC93&gt;0,'Keep &gt;8% filtering'!AC93&gt;0),'For cleaning'!AC93,0)</f>
        <v>0</v>
      </c>
      <c r="AD93">
        <f>IF(AND('Contam removed'!AD93&gt;0,'Keep &gt;8% filtering'!AD93&gt;0),'For cleaning'!AD93,0)</f>
        <v>0</v>
      </c>
      <c r="AE93">
        <f>IF(AND('Contam removed'!AE93&gt;0,'Keep &gt;8% filtering'!AE93&gt;0),'For cleaning'!AE93,0)</f>
        <v>0</v>
      </c>
      <c r="AF93">
        <f>IF(AND('Contam removed'!AF93&gt;0,'Keep &gt;8% filtering'!AF93&gt;0),'For cleaning'!AF93,0)</f>
        <v>0</v>
      </c>
      <c r="AG93">
        <f>IF(AND('Contam removed'!AG93&gt;0,'Keep &gt;8% filtering'!AG93&gt;0),'For cleaning'!AG93,0)</f>
        <v>0</v>
      </c>
      <c r="AH93">
        <f>IF(AND('Contam removed'!AH93&gt;0,'Keep &gt;8% filtering'!AH93&gt;0),'For cleaning'!AH93,0)</f>
        <v>0</v>
      </c>
      <c r="AI93">
        <f>IF(AND('Contam removed'!AI93&gt;0,'Keep &gt;8% filtering'!AI93&gt;0),'For cleaning'!AI93,0)</f>
        <v>0</v>
      </c>
      <c r="AJ93">
        <f>IF(AND('Contam removed'!AJ93&gt;0,'Keep &gt;8% filtering'!AJ93&gt;0),'For cleaning'!AJ93,0)</f>
        <v>0</v>
      </c>
      <c r="AK93">
        <f>IF(AND('Contam removed'!AK93&gt;0,'Keep &gt;8% filtering'!AK93&gt;0),'For cleaning'!AK93,0)</f>
        <v>0</v>
      </c>
      <c r="AL93">
        <f>IF(AND('Contam removed'!AL93&gt;0,'Keep &gt;8% filtering'!AL93&gt;0),'For cleaning'!AL93,0)</f>
        <v>0</v>
      </c>
      <c r="AM93">
        <f>IF(AND('Contam removed'!AM93&gt;0,'Keep &gt;8% filtering'!AM93&gt;0),'For cleaning'!AM93,0)</f>
        <v>0</v>
      </c>
      <c r="AN93">
        <f>IF(AND('Contam removed'!AN93&gt;0,'Keep &gt;8% filtering'!AN93&gt;0),'For cleaning'!AN93,0)</f>
        <v>0</v>
      </c>
      <c r="AO93">
        <f>IF(AND('Contam removed'!AO93&gt;0,'Keep &gt;8% filtering'!AO93&gt;0),'For cleaning'!AO93,0)</f>
        <v>0</v>
      </c>
      <c r="AP93">
        <f>IF(AND('Contam removed'!AP93&gt;0,'Keep &gt;8% filtering'!AP93&gt;0),'For cleaning'!AP93,0)</f>
        <v>0</v>
      </c>
      <c r="AQ93">
        <f>IF(AND('Contam removed'!AQ93&gt;0,'Keep &gt;8% filtering'!AQ93&gt;0),'For cleaning'!AQ93,0)</f>
        <v>0</v>
      </c>
      <c r="AR93">
        <f>IF(AND('Contam removed'!AR93&gt;0,'Keep &gt;8% filtering'!AR93&gt;0),'For cleaning'!AR93,0)</f>
        <v>0</v>
      </c>
      <c r="AS93">
        <f>IF(AND('Contam removed'!AS93&gt;0,'Keep &gt;8% filtering'!AS93&gt;0),'For cleaning'!AS93,0)</f>
        <v>0</v>
      </c>
      <c r="AT93">
        <f>IF(AND('Contam removed'!AT93&gt;0,'Keep &gt;8% filtering'!AT93&gt;0),'For cleaning'!AT93,0)</f>
        <v>0</v>
      </c>
      <c r="AU93">
        <f>IF(AND('Contam removed'!AU93&gt;0,'Keep &gt;8% filtering'!AU93&gt;0),'For cleaning'!AU93,0)</f>
        <v>0</v>
      </c>
      <c r="AV93">
        <f>IF(AND('Contam removed'!AV93&gt;0,'Keep &gt;8% filtering'!AV93&gt;0),'For cleaning'!AV93,0)</f>
        <v>0</v>
      </c>
      <c r="AW93">
        <f>IF(AND('Contam removed'!AW93&gt;0,'Keep &gt;8% filtering'!AW93&gt;0),'For cleaning'!AW93,0)</f>
        <v>0</v>
      </c>
      <c r="AX93">
        <f>IF(AND('Contam removed'!AX93&gt;0,'Keep &gt;8% filtering'!AX93&gt;0),'For cleaning'!AX93,0)</f>
        <v>0</v>
      </c>
      <c r="AY93">
        <f>IF(AND('Contam removed'!AY93&gt;0,'Keep &gt;8% filtering'!AY93&gt;0),'For cleaning'!AY93,0)</f>
        <v>0</v>
      </c>
      <c r="AZ93">
        <f>IF(AND('Contam removed'!AZ93&gt;0,'Keep &gt;8% filtering'!AZ93&gt;0),'For cleaning'!AZ93,0)</f>
        <v>0</v>
      </c>
      <c r="BA93">
        <f>IF(AND('Contam removed'!BA93&gt;0,'Keep &gt;8% filtering'!BA93&gt;0),'For cleaning'!BA93,0)</f>
        <v>0</v>
      </c>
      <c r="BB93">
        <f>IF(AND('Contam removed'!BB93&gt;0,'Keep &gt;8% filtering'!BB93&gt;0),'For cleaning'!BB93,0)</f>
        <v>0</v>
      </c>
      <c r="BC93">
        <f>IF(AND('Contam removed'!BC93&gt;0,'Keep &gt;8% filtering'!BC93&gt;0),'For cleaning'!BC93,0)</f>
        <v>0</v>
      </c>
      <c r="BD93">
        <f>IF(AND('Contam removed'!BD93&gt;0,'Keep &gt;8% filtering'!BD93&gt;0),'For cleaning'!BD93,0)</f>
        <v>0</v>
      </c>
      <c r="BE93">
        <f>IF(AND('Contam removed'!BE93&gt;0,'Keep &gt;8% filtering'!BE93&gt;0),'For cleaning'!BE93,0)</f>
        <v>0</v>
      </c>
      <c r="BF93">
        <f>IF(AND('Contam removed'!BF93&gt;0,'Keep &gt;8% filtering'!BF93&gt;0),'For cleaning'!BF93,0)</f>
        <v>0</v>
      </c>
      <c r="BG93">
        <f>IF(AND('Contam removed'!BG93&gt;0,'Keep &gt;8% filtering'!BG93&gt;0),'For cleaning'!BG93,0)</f>
        <v>0</v>
      </c>
      <c r="BH93">
        <f>IF(AND('Contam removed'!BH93&gt;0,'Keep &gt;8% filtering'!BH93&gt;0),'For cleaning'!BH93,0)</f>
        <v>0</v>
      </c>
      <c r="BI93">
        <f>IF(AND('Contam removed'!BI93&gt;0,'Keep &gt;8% filtering'!BI93&gt;0),'For cleaning'!BI93,0)</f>
        <v>0</v>
      </c>
      <c r="BJ93">
        <f>IF(AND('Contam removed'!BJ93&gt;0,'Keep &gt;8% filtering'!BJ93&gt;0),'For cleaning'!BJ93,0)</f>
        <v>0</v>
      </c>
      <c r="BK93">
        <f>IF(AND('Contam removed'!BK93&gt;0,'Keep &gt;8% filtering'!BK93&gt;0),'For cleaning'!BK93,0)</f>
        <v>0</v>
      </c>
      <c r="BL93">
        <f>IF(AND('Contam removed'!BL93&gt;0,'Keep &gt;8% filtering'!BL93&gt;0),'For cleaning'!BL93,0)</f>
        <v>0</v>
      </c>
      <c r="BM93">
        <f>IF(AND('Contam removed'!BM93&gt;0,'Keep &gt;8% filtering'!BM93&gt;0),'For cleaning'!BM93,0)</f>
        <v>0</v>
      </c>
      <c r="BN93">
        <f>IF(AND('Contam removed'!BN93&gt;0,'Keep &gt;8% filtering'!BN93&gt;0),'For cleaning'!BN93,0)</f>
        <v>0</v>
      </c>
      <c r="BO93">
        <f>IF(AND('Contam removed'!BO93&gt;0,'Keep &gt;8% filtering'!BO93&gt;0),'For cleaning'!BO93,0)</f>
        <v>0</v>
      </c>
      <c r="BP93">
        <f>IF(AND('Contam removed'!BP93&gt;0,'Keep &gt;8% filtering'!BP93&gt;0),'For cleaning'!BP93,0)</f>
        <v>0</v>
      </c>
      <c r="BQ93">
        <f>IF(AND('Contam removed'!BQ93&gt;0,'Keep &gt;8% filtering'!BQ93&gt;0),'For cleaning'!BQ93,0)</f>
        <v>0</v>
      </c>
      <c r="BR93">
        <f>IF(AND('Contam removed'!BR93&gt;0,'Keep &gt;8% filtering'!BR93&gt;0),'For cleaning'!BR93,0)</f>
        <v>0</v>
      </c>
      <c r="BS93">
        <f>IF(AND('Contam removed'!BS93&gt;0,'Keep &gt;8% filtering'!BS93&gt;0),'For cleaning'!BS93,0)</f>
        <v>0</v>
      </c>
      <c r="BT93">
        <f>IF(AND('Contam removed'!BT93&gt;0,'Keep &gt;8% filtering'!BT93&gt;0),'For cleaning'!BT93,0)</f>
        <v>0</v>
      </c>
      <c r="BU93">
        <f>IF(AND('Contam removed'!BU93&gt;0,'Keep &gt;8% filtering'!BU93&gt;0),'For cleaning'!BU93,0)</f>
        <v>0</v>
      </c>
      <c r="BV93">
        <f>IF(AND('Contam removed'!BV93&gt;0,'Keep &gt;8% filtering'!BV93&gt;0),'For cleaning'!BV93,0)</f>
        <v>0</v>
      </c>
      <c r="BW93">
        <f>IF(AND('Contam removed'!BW93&gt;0,'Keep &gt;8% filtering'!BW93&gt;0),'For cleaning'!BW93,0)</f>
        <v>0</v>
      </c>
      <c r="BX93">
        <f>IF(AND('Contam removed'!BX93&gt;0,'Keep &gt;8% filtering'!BX93&gt;0),'For cleaning'!BX93,0)</f>
        <v>0</v>
      </c>
      <c r="BY93">
        <f>IF(AND('Contam removed'!BY93&gt;0,'Keep &gt;8% filtering'!BY93&gt;0),'For cleaning'!BY93,0)</f>
        <v>0</v>
      </c>
      <c r="BZ93">
        <f>IF(AND('Contam removed'!BZ93&gt;0,'Keep &gt;8% filtering'!BZ93&gt;0),'For cleaning'!BZ93,0)</f>
        <v>0</v>
      </c>
      <c r="CA93">
        <f>IF(AND('Contam removed'!CA93&gt;0,'Keep &gt;8% filtering'!CA93&gt;0),'For cleaning'!CA93,0)</f>
        <v>0</v>
      </c>
      <c r="CB93">
        <f>IF(AND('Contam removed'!CB93&gt;0,'Keep &gt;8% filtering'!CB93&gt;0),'For cleaning'!CB93,0)</f>
        <v>0</v>
      </c>
      <c r="CC93">
        <f>IF(AND('Contam removed'!CC93&gt;0,'Keep &gt;8% filtering'!CC93&gt;0),'For cleaning'!CC93,0)</f>
        <v>0</v>
      </c>
      <c r="CD93">
        <f>IF(AND('Contam removed'!CD93&gt;0,'Keep &gt;8% filtering'!CD93&gt;0),'For cleaning'!CD93,0)</f>
        <v>0</v>
      </c>
      <c r="CE93">
        <f>IF(AND('Contam removed'!CE93&gt;0,'Keep &gt;8% filtering'!CE93&gt;0),'For cleaning'!CE93,0)</f>
        <v>0</v>
      </c>
      <c r="CF93">
        <f>IF(AND('Contam removed'!CF93&gt;0,'Keep &gt;8% filtering'!CF93&gt;0),'For cleaning'!CF93,0)</f>
        <v>0</v>
      </c>
      <c r="CG93">
        <f>IF(AND('Contam removed'!CG93&gt;0,'Keep &gt;8% filtering'!CG93&gt;0),'For cleaning'!CG93,0)</f>
        <v>0</v>
      </c>
      <c r="CH93">
        <f>IF(AND('Contam removed'!CH93&gt;0,'Keep &gt;8% filtering'!CH93&gt;0),'For cleaning'!CH93,0)</f>
        <v>0</v>
      </c>
      <c r="CI93">
        <f>IF(AND('Contam removed'!CI93&gt;0,'Keep &gt;8% filtering'!CI93&gt;0),'For cleaning'!CI93,0)</f>
        <v>0</v>
      </c>
      <c r="CJ93">
        <f>IF(AND('Contam removed'!CJ93&gt;0,'Keep &gt;8% filtering'!CJ93&gt;0),'For cleaning'!CJ93,0)</f>
        <v>0</v>
      </c>
      <c r="CK93">
        <f>IF(AND('Contam removed'!CK93&gt;0,'Keep &gt;8% filtering'!CK93&gt;0),'For cleaning'!CK93,0)</f>
        <v>0</v>
      </c>
      <c r="CL93">
        <f>IF(AND('Contam removed'!CL93&gt;0,'Keep &gt;8% filtering'!CL93&gt;0),'For cleaning'!CL93,0)</f>
        <v>0</v>
      </c>
      <c r="CM93">
        <f>IF(AND('Contam removed'!CM93&gt;0,'Keep &gt;8% filtering'!CM93&gt;0),'For cleaning'!CM93,0)</f>
        <v>0</v>
      </c>
      <c r="CN93">
        <f>IF(AND('Contam removed'!CN93&gt;0,'Keep &gt;8% filtering'!CN93&gt;0),'For cleaning'!CN93,0)</f>
        <v>0</v>
      </c>
      <c r="CO93">
        <f>IF(AND('Contam removed'!CO93&gt;0,'Keep &gt;8% filtering'!CO93&gt;0),'For cleaning'!CO93,0)</f>
        <v>0</v>
      </c>
      <c r="CP93">
        <f>IF(AND('Contam removed'!CP93&gt;0,'Keep &gt;8% filtering'!CP93&gt;0),'For cleaning'!CP93,0)</f>
        <v>0</v>
      </c>
      <c r="CQ93">
        <f>IF(AND('Contam removed'!CQ93&gt;0,'Keep &gt;8% filtering'!CQ93&gt;0),'For cleaning'!CQ93,0)</f>
        <v>0</v>
      </c>
      <c r="CR93">
        <f>IF(AND('Contam removed'!CR93&gt;0,'Keep &gt;8% filtering'!CR93&gt;0),'For cleaning'!CR93,0)</f>
        <v>0</v>
      </c>
      <c r="CS93">
        <f>IF(AND('Contam removed'!CS93&gt;0,'Keep &gt;8% filtering'!CS93&gt;0),'For cleaning'!CS93,0)</f>
        <v>0</v>
      </c>
    </row>
    <row r="94" spans="1:97" x14ac:dyDescent="0.3">
      <c r="A94" t="s">
        <v>142</v>
      </c>
      <c r="B94">
        <f>IF(AND('Contam removed'!B94&gt;0,'Keep &gt;8% filtering'!B94&gt;0),'For cleaning'!B94,0)</f>
        <v>0</v>
      </c>
      <c r="C94">
        <f>IF(AND('Contam removed'!C94&gt;0,'Keep &gt;8% filtering'!C94&gt;0),'For cleaning'!C94,0)</f>
        <v>0</v>
      </c>
      <c r="D94">
        <f>IF(AND('Contam removed'!D94&gt;0,'Keep &gt;8% filtering'!D94&gt;0),'For cleaning'!D94,0)</f>
        <v>0</v>
      </c>
      <c r="E94">
        <f>IF(AND('Contam removed'!E94&gt;0,'Keep &gt;8% filtering'!E94&gt;0),'For cleaning'!E94,0)</f>
        <v>0</v>
      </c>
      <c r="F94">
        <f>IF(AND('Contam removed'!F94&gt;0,'Keep &gt;8% filtering'!F94&gt;0),'For cleaning'!F94,0)</f>
        <v>0</v>
      </c>
      <c r="G94">
        <f>IF(AND('Contam removed'!G94&gt;0,'Keep &gt;8% filtering'!G94&gt;0),'For cleaning'!G94,0)</f>
        <v>0</v>
      </c>
      <c r="H94">
        <f>IF(AND('Contam removed'!H94&gt;0,'Keep &gt;8% filtering'!H94&gt;0),'For cleaning'!H94,0)</f>
        <v>0</v>
      </c>
      <c r="I94">
        <f>IF(AND('Contam removed'!I94&gt;0,'Keep &gt;8% filtering'!I94&gt;0),'For cleaning'!I94,0)</f>
        <v>0</v>
      </c>
      <c r="J94">
        <f>IF(AND('Contam removed'!J94&gt;0,'Keep &gt;8% filtering'!J94&gt;0),'For cleaning'!J94,0)</f>
        <v>0</v>
      </c>
      <c r="K94">
        <f>IF(AND('Contam removed'!K94&gt;0,'Keep &gt;8% filtering'!K94&gt;0),'For cleaning'!K94,0)</f>
        <v>0</v>
      </c>
      <c r="L94">
        <f>IF(AND('Contam removed'!L94&gt;0,'Keep &gt;8% filtering'!L94&gt;0),'For cleaning'!L94,0)</f>
        <v>0</v>
      </c>
      <c r="M94">
        <f>IF(AND('Contam removed'!M94&gt;0,'Keep &gt;8% filtering'!M94&gt;0),'For cleaning'!M94,0)</f>
        <v>0</v>
      </c>
      <c r="N94">
        <f>IF(AND('Contam removed'!N94&gt;0,'Keep &gt;8% filtering'!N94&gt;0),'For cleaning'!N94,0)</f>
        <v>0</v>
      </c>
      <c r="O94">
        <f>IF(AND('Contam removed'!O94&gt;0,'Keep &gt;8% filtering'!O94&gt;0),'For cleaning'!O94,0)</f>
        <v>0</v>
      </c>
      <c r="P94">
        <f>IF(AND('Contam removed'!P94&gt;0,'Keep &gt;8% filtering'!P94&gt;0),'For cleaning'!P94,0)</f>
        <v>0</v>
      </c>
      <c r="Q94">
        <f>IF(AND('Contam removed'!Q94&gt;0,'Keep &gt;8% filtering'!Q94&gt;0),'For cleaning'!Q94,0)</f>
        <v>0</v>
      </c>
      <c r="R94">
        <f>IF(AND('Contam removed'!R94&gt;0,'Keep &gt;8% filtering'!R94&gt;0),'For cleaning'!R94,0)</f>
        <v>0</v>
      </c>
      <c r="S94">
        <f>IF(AND('Contam removed'!S94&gt;0,'Keep &gt;8% filtering'!S94&gt;0),'For cleaning'!S94,0)</f>
        <v>0</v>
      </c>
      <c r="T94">
        <f>IF(AND('Contam removed'!T94&gt;0,'Keep &gt;8% filtering'!T94&gt;0),'For cleaning'!T94,0)</f>
        <v>0</v>
      </c>
      <c r="U94">
        <f>IF(AND('Contam removed'!U94&gt;0,'Keep &gt;8% filtering'!U94&gt;0),'For cleaning'!U94,0)</f>
        <v>0</v>
      </c>
      <c r="V94">
        <f>IF(AND('Contam removed'!V94&gt;0,'Keep &gt;8% filtering'!V94&gt;0),'For cleaning'!V94,0)</f>
        <v>0</v>
      </c>
      <c r="W94">
        <f>IF(AND('Contam removed'!W94&gt;0,'Keep &gt;8% filtering'!W94&gt;0),'For cleaning'!W94,0)</f>
        <v>0</v>
      </c>
      <c r="X94">
        <f>IF(AND('Contam removed'!X94&gt;0,'Keep &gt;8% filtering'!X94&gt;0),'For cleaning'!X94,0)</f>
        <v>0</v>
      </c>
      <c r="Y94">
        <f>IF(AND('Contam removed'!Y94&gt;0,'Keep &gt;8% filtering'!Y94&gt;0),'For cleaning'!Y94,0)</f>
        <v>0</v>
      </c>
      <c r="Z94">
        <f>IF(AND('Contam removed'!Z94&gt;0,'Keep &gt;8% filtering'!Z94&gt;0),'For cleaning'!Z94,0)</f>
        <v>0</v>
      </c>
      <c r="AA94">
        <f>IF(AND('Contam removed'!AA94&gt;0,'Keep &gt;8% filtering'!AA94&gt;0),'For cleaning'!AA94,0)</f>
        <v>0</v>
      </c>
      <c r="AB94">
        <f>IF(AND('Contam removed'!AB94&gt;0,'Keep &gt;8% filtering'!AB94&gt;0),'For cleaning'!AB94,0)</f>
        <v>0</v>
      </c>
      <c r="AC94">
        <f>IF(AND('Contam removed'!AC94&gt;0,'Keep &gt;8% filtering'!AC94&gt;0),'For cleaning'!AC94,0)</f>
        <v>0</v>
      </c>
      <c r="AD94">
        <f>IF(AND('Contam removed'!AD94&gt;0,'Keep &gt;8% filtering'!AD94&gt;0),'For cleaning'!AD94,0)</f>
        <v>0</v>
      </c>
      <c r="AE94">
        <f>IF(AND('Contam removed'!AE94&gt;0,'Keep &gt;8% filtering'!AE94&gt;0),'For cleaning'!AE94,0)</f>
        <v>0</v>
      </c>
      <c r="AF94">
        <f>IF(AND('Contam removed'!AF94&gt;0,'Keep &gt;8% filtering'!AF94&gt;0),'For cleaning'!AF94,0)</f>
        <v>0</v>
      </c>
      <c r="AG94">
        <f>IF(AND('Contam removed'!AG94&gt;0,'Keep &gt;8% filtering'!AG94&gt;0),'For cleaning'!AG94,0)</f>
        <v>0</v>
      </c>
      <c r="AH94">
        <f>IF(AND('Contam removed'!AH94&gt;0,'Keep &gt;8% filtering'!AH94&gt;0),'For cleaning'!AH94,0)</f>
        <v>0</v>
      </c>
      <c r="AI94">
        <f>IF(AND('Contam removed'!AI94&gt;0,'Keep &gt;8% filtering'!AI94&gt;0),'For cleaning'!AI94,0)</f>
        <v>0</v>
      </c>
      <c r="AJ94">
        <f>IF(AND('Contam removed'!AJ94&gt;0,'Keep &gt;8% filtering'!AJ94&gt;0),'For cleaning'!AJ94,0)</f>
        <v>0</v>
      </c>
      <c r="AK94">
        <f>IF(AND('Contam removed'!AK94&gt;0,'Keep &gt;8% filtering'!AK94&gt;0),'For cleaning'!AK94,0)</f>
        <v>0</v>
      </c>
      <c r="AL94">
        <f>IF(AND('Contam removed'!AL94&gt;0,'Keep &gt;8% filtering'!AL94&gt;0),'For cleaning'!AL94,0)</f>
        <v>0</v>
      </c>
      <c r="AM94">
        <f>IF(AND('Contam removed'!AM94&gt;0,'Keep &gt;8% filtering'!AM94&gt;0),'For cleaning'!AM94,0)</f>
        <v>0</v>
      </c>
      <c r="AN94">
        <f>IF(AND('Contam removed'!AN94&gt;0,'Keep &gt;8% filtering'!AN94&gt;0),'For cleaning'!AN94,0)</f>
        <v>0</v>
      </c>
      <c r="AO94">
        <f>IF(AND('Contam removed'!AO94&gt;0,'Keep &gt;8% filtering'!AO94&gt;0),'For cleaning'!AO94,0)</f>
        <v>0</v>
      </c>
      <c r="AP94">
        <f>IF(AND('Contam removed'!AP94&gt;0,'Keep &gt;8% filtering'!AP94&gt;0),'For cleaning'!AP94,0)</f>
        <v>0</v>
      </c>
      <c r="AQ94">
        <f>IF(AND('Contam removed'!AQ94&gt;0,'Keep &gt;8% filtering'!AQ94&gt;0),'For cleaning'!AQ94,0)</f>
        <v>0</v>
      </c>
      <c r="AR94">
        <f>IF(AND('Contam removed'!AR94&gt;0,'Keep &gt;8% filtering'!AR94&gt;0),'For cleaning'!AR94,0)</f>
        <v>0</v>
      </c>
      <c r="AS94">
        <f>IF(AND('Contam removed'!AS94&gt;0,'Keep &gt;8% filtering'!AS94&gt;0),'For cleaning'!AS94,0)</f>
        <v>0</v>
      </c>
      <c r="AT94">
        <f>IF(AND('Contam removed'!AT94&gt;0,'Keep &gt;8% filtering'!AT94&gt;0),'For cleaning'!AT94,0)</f>
        <v>0</v>
      </c>
      <c r="AU94">
        <f>IF(AND('Contam removed'!AU94&gt;0,'Keep &gt;8% filtering'!AU94&gt;0),'For cleaning'!AU94,0)</f>
        <v>0</v>
      </c>
      <c r="AV94">
        <f>IF(AND('Contam removed'!AV94&gt;0,'Keep &gt;8% filtering'!AV94&gt;0),'For cleaning'!AV94,0)</f>
        <v>0</v>
      </c>
      <c r="AW94">
        <f>IF(AND('Contam removed'!AW94&gt;0,'Keep &gt;8% filtering'!AW94&gt;0),'For cleaning'!AW94,0)</f>
        <v>0</v>
      </c>
      <c r="AX94">
        <f>IF(AND('Contam removed'!AX94&gt;0,'Keep &gt;8% filtering'!AX94&gt;0),'For cleaning'!AX94,0)</f>
        <v>0</v>
      </c>
      <c r="AY94">
        <f>IF(AND('Contam removed'!AY94&gt;0,'Keep &gt;8% filtering'!AY94&gt;0),'For cleaning'!AY94,0)</f>
        <v>0</v>
      </c>
      <c r="AZ94">
        <f>IF(AND('Contam removed'!AZ94&gt;0,'Keep &gt;8% filtering'!AZ94&gt;0),'For cleaning'!AZ94,0)</f>
        <v>0</v>
      </c>
      <c r="BA94">
        <f>IF(AND('Contam removed'!BA94&gt;0,'Keep &gt;8% filtering'!BA94&gt;0),'For cleaning'!BA94,0)</f>
        <v>0</v>
      </c>
      <c r="BB94">
        <f>IF(AND('Contam removed'!BB94&gt;0,'Keep &gt;8% filtering'!BB94&gt;0),'For cleaning'!BB94,0)</f>
        <v>0</v>
      </c>
      <c r="BC94">
        <f>IF(AND('Contam removed'!BC94&gt;0,'Keep &gt;8% filtering'!BC94&gt;0),'For cleaning'!BC94,0)</f>
        <v>0</v>
      </c>
      <c r="BD94">
        <f>IF(AND('Contam removed'!BD94&gt;0,'Keep &gt;8% filtering'!BD94&gt;0),'For cleaning'!BD94,0)</f>
        <v>0</v>
      </c>
      <c r="BE94">
        <f>IF(AND('Contam removed'!BE94&gt;0,'Keep &gt;8% filtering'!BE94&gt;0),'For cleaning'!BE94,0)</f>
        <v>0</v>
      </c>
      <c r="BF94">
        <f>IF(AND('Contam removed'!BF94&gt;0,'Keep &gt;8% filtering'!BF94&gt;0),'For cleaning'!BF94,0)</f>
        <v>0</v>
      </c>
      <c r="BG94">
        <f>IF(AND('Contam removed'!BG94&gt;0,'Keep &gt;8% filtering'!BG94&gt;0),'For cleaning'!BG94,0)</f>
        <v>0</v>
      </c>
      <c r="BH94">
        <f>IF(AND('Contam removed'!BH94&gt;0,'Keep &gt;8% filtering'!BH94&gt;0),'For cleaning'!BH94,0)</f>
        <v>0</v>
      </c>
      <c r="BI94">
        <f>IF(AND('Contam removed'!BI94&gt;0,'Keep &gt;8% filtering'!BI94&gt;0),'For cleaning'!BI94,0)</f>
        <v>0</v>
      </c>
      <c r="BJ94">
        <f>IF(AND('Contam removed'!BJ94&gt;0,'Keep &gt;8% filtering'!BJ94&gt;0),'For cleaning'!BJ94,0)</f>
        <v>0</v>
      </c>
      <c r="BK94">
        <f>IF(AND('Contam removed'!BK94&gt;0,'Keep &gt;8% filtering'!BK94&gt;0),'For cleaning'!BK94,0)</f>
        <v>0</v>
      </c>
      <c r="BL94">
        <f>IF(AND('Contam removed'!BL94&gt;0,'Keep &gt;8% filtering'!BL94&gt;0),'For cleaning'!BL94,0)</f>
        <v>0</v>
      </c>
      <c r="BM94">
        <f>IF(AND('Contam removed'!BM94&gt;0,'Keep &gt;8% filtering'!BM94&gt;0),'For cleaning'!BM94,0)</f>
        <v>0</v>
      </c>
      <c r="BN94">
        <f>IF(AND('Contam removed'!BN94&gt;0,'Keep &gt;8% filtering'!BN94&gt;0),'For cleaning'!BN94,0)</f>
        <v>0</v>
      </c>
      <c r="BO94">
        <f>IF(AND('Contam removed'!BO94&gt;0,'Keep &gt;8% filtering'!BO94&gt;0),'For cleaning'!BO94,0)</f>
        <v>0</v>
      </c>
      <c r="BP94">
        <f>IF(AND('Contam removed'!BP94&gt;0,'Keep &gt;8% filtering'!BP94&gt;0),'For cleaning'!BP94,0)</f>
        <v>0</v>
      </c>
      <c r="BQ94">
        <f>IF(AND('Contam removed'!BQ94&gt;0,'Keep &gt;8% filtering'!BQ94&gt;0),'For cleaning'!BQ94,0)</f>
        <v>0</v>
      </c>
      <c r="BR94">
        <f>IF(AND('Contam removed'!BR94&gt;0,'Keep &gt;8% filtering'!BR94&gt;0),'For cleaning'!BR94,0)</f>
        <v>0</v>
      </c>
      <c r="BS94">
        <f>IF(AND('Contam removed'!BS94&gt;0,'Keep &gt;8% filtering'!BS94&gt;0),'For cleaning'!BS94,0)</f>
        <v>0</v>
      </c>
      <c r="BT94">
        <f>IF(AND('Contam removed'!BT94&gt;0,'Keep &gt;8% filtering'!BT94&gt;0),'For cleaning'!BT94,0)</f>
        <v>0</v>
      </c>
      <c r="BU94">
        <f>IF(AND('Contam removed'!BU94&gt;0,'Keep &gt;8% filtering'!BU94&gt;0),'For cleaning'!BU94,0)</f>
        <v>0</v>
      </c>
      <c r="BV94">
        <f>IF(AND('Contam removed'!BV94&gt;0,'Keep &gt;8% filtering'!BV94&gt;0),'For cleaning'!BV94,0)</f>
        <v>0</v>
      </c>
      <c r="BW94">
        <f>IF(AND('Contam removed'!BW94&gt;0,'Keep &gt;8% filtering'!BW94&gt;0),'For cleaning'!BW94,0)</f>
        <v>0</v>
      </c>
      <c r="BX94">
        <f>IF(AND('Contam removed'!BX94&gt;0,'Keep &gt;8% filtering'!BX94&gt;0),'For cleaning'!BX94,0)</f>
        <v>0</v>
      </c>
      <c r="BY94">
        <f>IF(AND('Contam removed'!BY94&gt;0,'Keep &gt;8% filtering'!BY94&gt;0),'For cleaning'!BY94,0)</f>
        <v>0</v>
      </c>
      <c r="BZ94">
        <f>IF(AND('Contam removed'!BZ94&gt;0,'Keep &gt;8% filtering'!BZ94&gt;0),'For cleaning'!BZ94,0)</f>
        <v>0</v>
      </c>
      <c r="CA94">
        <f>IF(AND('Contam removed'!CA94&gt;0,'Keep &gt;8% filtering'!CA94&gt;0),'For cleaning'!CA94,0)</f>
        <v>0</v>
      </c>
      <c r="CB94">
        <f>IF(AND('Contam removed'!CB94&gt;0,'Keep &gt;8% filtering'!CB94&gt;0),'For cleaning'!CB94,0)</f>
        <v>0</v>
      </c>
      <c r="CC94">
        <f>IF(AND('Contam removed'!CC94&gt;0,'Keep &gt;8% filtering'!CC94&gt;0),'For cleaning'!CC94,0)</f>
        <v>0</v>
      </c>
      <c r="CD94">
        <f>IF(AND('Contam removed'!CD94&gt;0,'Keep &gt;8% filtering'!CD94&gt;0),'For cleaning'!CD94,0)</f>
        <v>0</v>
      </c>
      <c r="CE94">
        <f>IF(AND('Contam removed'!CE94&gt;0,'Keep &gt;8% filtering'!CE94&gt;0),'For cleaning'!CE94,0)</f>
        <v>0</v>
      </c>
      <c r="CF94">
        <f>IF(AND('Contam removed'!CF94&gt;0,'Keep &gt;8% filtering'!CF94&gt;0),'For cleaning'!CF94,0)</f>
        <v>0</v>
      </c>
      <c r="CG94">
        <f>IF(AND('Contam removed'!CG94&gt;0,'Keep &gt;8% filtering'!CG94&gt;0),'For cleaning'!CG94,0)</f>
        <v>0</v>
      </c>
      <c r="CH94">
        <f>IF(AND('Contam removed'!CH94&gt;0,'Keep &gt;8% filtering'!CH94&gt;0),'For cleaning'!CH94,0)</f>
        <v>0</v>
      </c>
      <c r="CI94">
        <f>IF(AND('Contam removed'!CI94&gt;0,'Keep &gt;8% filtering'!CI94&gt;0),'For cleaning'!CI94,0)</f>
        <v>0</v>
      </c>
      <c r="CJ94">
        <f>IF(AND('Contam removed'!CJ94&gt;0,'Keep &gt;8% filtering'!CJ94&gt;0),'For cleaning'!CJ94,0)</f>
        <v>0</v>
      </c>
      <c r="CK94">
        <f>IF(AND('Contam removed'!CK94&gt;0,'Keep &gt;8% filtering'!CK94&gt;0),'For cleaning'!CK94,0)</f>
        <v>0</v>
      </c>
      <c r="CL94">
        <f>IF(AND('Contam removed'!CL94&gt;0,'Keep &gt;8% filtering'!CL94&gt;0),'For cleaning'!CL94,0)</f>
        <v>0</v>
      </c>
      <c r="CM94">
        <f>IF(AND('Contam removed'!CM94&gt;0,'Keep &gt;8% filtering'!CM94&gt;0),'For cleaning'!CM94,0)</f>
        <v>0</v>
      </c>
      <c r="CN94">
        <f>IF(AND('Contam removed'!CN94&gt;0,'Keep &gt;8% filtering'!CN94&gt;0),'For cleaning'!CN94,0)</f>
        <v>0</v>
      </c>
      <c r="CO94">
        <f>IF(AND('Contam removed'!CO94&gt;0,'Keep &gt;8% filtering'!CO94&gt;0),'For cleaning'!CO94,0)</f>
        <v>0</v>
      </c>
      <c r="CP94">
        <f>IF(AND('Contam removed'!CP94&gt;0,'Keep &gt;8% filtering'!CP94&gt;0),'For cleaning'!CP94,0)</f>
        <v>0</v>
      </c>
      <c r="CQ94">
        <f>IF(AND('Contam removed'!CQ94&gt;0,'Keep &gt;8% filtering'!CQ94&gt;0),'For cleaning'!CQ94,0)</f>
        <v>0</v>
      </c>
      <c r="CR94">
        <f>IF(AND('Contam removed'!CR94&gt;0,'Keep &gt;8% filtering'!CR94&gt;0),'For cleaning'!CR94,0)</f>
        <v>0</v>
      </c>
      <c r="CS94">
        <f>IF(AND('Contam removed'!CS94&gt;0,'Keep &gt;8% filtering'!CS94&gt;0),'For cleaning'!CS94,0)</f>
        <v>0</v>
      </c>
    </row>
    <row r="95" spans="1:97" x14ac:dyDescent="0.3">
      <c r="A95" t="s">
        <v>143</v>
      </c>
      <c r="B95">
        <f>IF(AND('Contam removed'!B95&gt;0,'Keep &gt;8% filtering'!B95&gt;0),'For cleaning'!B95,0)</f>
        <v>0</v>
      </c>
      <c r="C95">
        <f>IF(AND('Contam removed'!C95&gt;0,'Keep &gt;8% filtering'!C95&gt;0),'For cleaning'!C95,0)</f>
        <v>0</v>
      </c>
      <c r="D95">
        <f>IF(AND('Contam removed'!D95&gt;0,'Keep &gt;8% filtering'!D95&gt;0),'For cleaning'!D95,0)</f>
        <v>0</v>
      </c>
      <c r="E95">
        <f>IF(AND('Contam removed'!E95&gt;0,'Keep &gt;8% filtering'!E95&gt;0),'For cleaning'!E95,0)</f>
        <v>0</v>
      </c>
      <c r="F95">
        <f>IF(AND('Contam removed'!F95&gt;0,'Keep &gt;8% filtering'!F95&gt;0),'For cleaning'!F95,0)</f>
        <v>0</v>
      </c>
      <c r="G95">
        <f>IF(AND('Contam removed'!G95&gt;0,'Keep &gt;8% filtering'!G95&gt;0),'For cleaning'!G95,0)</f>
        <v>0</v>
      </c>
      <c r="H95">
        <f>IF(AND('Contam removed'!H95&gt;0,'Keep &gt;8% filtering'!H95&gt;0),'For cleaning'!H95,0)</f>
        <v>0</v>
      </c>
      <c r="I95">
        <f>IF(AND('Contam removed'!I95&gt;0,'Keep &gt;8% filtering'!I95&gt;0),'For cleaning'!I95,0)</f>
        <v>0</v>
      </c>
      <c r="J95">
        <f>IF(AND('Contam removed'!J95&gt;0,'Keep &gt;8% filtering'!J95&gt;0),'For cleaning'!J95,0)</f>
        <v>0</v>
      </c>
      <c r="K95">
        <f>IF(AND('Contam removed'!K95&gt;0,'Keep &gt;8% filtering'!K95&gt;0),'For cleaning'!K95,0)</f>
        <v>0</v>
      </c>
      <c r="L95">
        <f>IF(AND('Contam removed'!L95&gt;0,'Keep &gt;8% filtering'!L95&gt;0),'For cleaning'!L95,0)</f>
        <v>0</v>
      </c>
      <c r="M95">
        <f>IF(AND('Contam removed'!M95&gt;0,'Keep &gt;8% filtering'!M95&gt;0),'For cleaning'!M95,0)</f>
        <v>0</v>
      </c>
      <c r="N95">
        <f>IF(AND('Contam removed'!N95&gt;0,'Keep &gt;8% filtering'!N95&gt;0),'For cleaning'!N95,0)</f>
        <v>0</v>
      </c>
      <c r="O95">
        <f>IF(AND('Contam removed'!O95&gt;0,'Keep &gt;8% filtering'!O95&gt;0),'For cleaning'!O95,0)</f>
        <v>0</v>
      </c>
      <c r="P95">
        <f>IF(AND('Contam removed'!P95&gt;0,'Keep &gt;8% filtering'!P95&gt;0),'For cleaning'!P95,0)</f>
        <v>0</v>
      </c>
      <c r="Q95">
        <f>IF(AND('Contam removed'!Q95&gt;0,'Keep &gt;8% filtering'!Q95&gt;0),'For cleaning'!Q95,0)</f>
        <v>0</v>
      </c>
      <c r="R95">
        <f>IF(AND('Contam removed'!R95&gt;0,'Keep &gt;8% filtering'!R95&gt;0),'For cleaning'!R95,0)</f>
        <v>0</v>
      </c>
      <c r="S95">
        <f>IF(AND('Contam removed'!S95&gt;0,'Keep &gt;8% filtering'!S95&gt;0),'For cleaning'!S95,0)</f>
        <v>0</v>
      </c>
      <c r="T95">
        <f>IF(AND('Contam removed'!T95&gt;0,'Keep &gt;8% filtering'!T95&gt;0),'For cleaning'!T95,0)</f>
        <v>0</v>
      </c>
      <c r="U95">
        <f>IF(AND('Contam removed'!U95&gt;0,'Keep &gt;8% filtering'!U95&gt;0),'For cleaning'!U95,0)</f>
        <v>0</v>
      </c>
      <c r="V95">
        <f>IF(AND('Contam removed'!V95&gt;0,'Keep &gt;8% filtering'!V95&gt;0),'For cleaning'!V95,0)</f>
        <v>0</v>
      </c>
      <c r="W95">
        <f>IF(AND('Contam removed'!W95&gt;0,'Keep &gt;8% filtering'!W95&gt;0),'For cleaning'!W95,0)</f>
        <v>0</v>
      </c>
      <c r="X95">
        <f>IF(AND('Contam removed'!X95&gt;0,'Keep &gt;8% filtering'!X95&gt;0),'For cleaning'!X95,0)</f>
        <v>0</v>
      </c>
      <c r="Y95">
        <f>IF(AND('Contam removed'!Y95&gt;0,'Keep &gt;8% filtering'!Y95&gt;0),'For cleaning'!Y95,0)</f>
        <v>0</v>
      </c>
      <c r="Z95">
        <f>IF(AND('Contam removed'!Z95&gt;0,'Keep &gt;8% filtering'!Z95&gt;0),'For cleaning'!Z95,0)</f>
        <v>0</v>
      </c>
      <c r="AA95">
        <f>IF(AND('Contam removed'!AA95&gt;0,'Keep &gt;8% filtering'!AA95&gt;0),'For cleaning'!AA95,0)</f>
        <v>0</v>
      </c>
      <c r="AB95">
        <f>IF(AND('Contam removed'!AB95&gt;0,'Keep &gt;8% filtering'!AB95&gt;0),'For cleaning'!AB95,0)</f>
        <v>0</v>
      </c>
      <c r="AC95">
        <f>IF(AND('Contam removed'!AC95&gt;0,'Keep &gt;8% filtering'!AC95&gt;0),'For cleaning'!AC95,0)</f>
        <v>0</v>
      </c>
      <c r="AD95">
        <f>IF(AND('Contam removed'!AD95&gt;0,'Keep &gt;8% filtering'!AD95&gt;0),'For cleaning'!AD95,0)</f>
        <v>0</v>
      </c>
      <c r="AE95">
        <f>IF(AND('Contam removed'!AE95&gt;0,'Keep &gt;8% filtering'!AE95&gt;0),'For cleaning'!AE95,0)</f>
        <v>0</v>
      </c>
      <c r="AF95">
        <f>IF(AND('Contam removed'!AF95&gt;0,'Keep &gt;8% filtering'!AF95&gt;0),'For cleaning'!AF95,0)</f>
        <v>0</v>
      </c>
      <c r="AG95">
        <f>IF(AND('Contam removed'!AG95&gt;0,'Keep &gt;8% filtering'!AG95&gt;0),'For cleaning'!AG95,0)</f>
        <v>0</v>
      </c>
      <c r="AH95">
        <f>IF(AND('Contam removed'!AH95&gt;0,'Keep &gt;8% filtering'!AH95&gt;0),'For cleaning'!AH95,0)</f>
        <v>0</v>
      </c>
      <c r="AI95">
        <f>IF(AND('Contam removed'!AI95&gt;0,'Keep &gt;8% filtering'!AI95&gt;0),'For cleaning'!AI95,0)</f>
        <v>0</v>
      </c>
      <c r="AJ95">
        <f>IF(AND('Contam removed'!AJ95&gt;0,'Keep &gt;8% filtering'!AJ95&gt;0),'For cleaning'!AJ95,0)</f>
        <v>0</v>
      </c>
      <c r="AK95">
        <f>IF(AND('Contam removed'!AK95&gt;0,'Keep &gt;8% filtering'!AK95&gt;0),'For cleaning'!AK95,0)</f>
        <v>0</v>
      </c>
      <c r="AL95">
        <f>IF(AND('Contam removed'!AL95&gt;0,'Keep &gt;8% filtering'!AL95&gt;0),'For cleaning'!AL95,0)</f>
        <v>0</v>
      </c>
      <c r="AM95">
        <f>IF(AND('Contam removed'!AM95&gt;0,'Keep &gt;8% filtering'!AM95&gt;0),'For cleaning'!AM95,0)</f>
        <v>0</v>
      </c>
      <c r="AN95">
        <f>IF(AND('Contam removed'!AN95&gt;0,'Keep &gt;8% filtering'!AN95&gt;0),'For cleaning'!AN95,0)</f>
        <v>0</v>
      </c>
      <c r="AO95">
        <f>IF(AND('Contam removed'!AO95&gt;0,'Keep &gt;8% filtering'!AO95&gt;0),'For cleaning'!AO95,0)</f>
        <v>0</v>
      </c>
      <c r="AP95">
        <f>IF(AND('Contam removed'!AP95&gt;0,'Keep &gt;8% filtering'!AP95&gt;0),'For cleaning'!AP95,0)</f>
        <v>0</v>
      </c>
      <c r="AQ95">
        <f>IF(AND('Contam removed'!AQ95&gt;0,'Keep &gt;8% filtering'!AQ95&gt;0),'For cleaning'!AQ95,0)</f>
        <v>0</v>
      </c>
      <c r="AR95">
        <f>IF(AND('Contam removed'!AR95&gt;0,'Keep &gt;8% filtering'!AR95&gt;0),'For cleaning'!AR95,0)</f>
        <v>0</v>
      </c>
      <c r="AS95">
        <f>IF(AND('Contam removed'!AS95&gt;0,'Keep &gt;8% filtering'!AS95&gt;0),'For cleaning'!AS95,0)</f>
        <v>0</v>
      </c>
      <c r="AT95">
        <f>IF(AND('Contam removed'!AT95&gt;0,'Keep &gt;8% filtering'!AT95&gt;0),'For cleaning'!AT95,0)</f>
        <v>0</v>
      </c>
      <c r="AU95">
        <f>IF(AND('Contam removed'!AU95&gt;0,'Keep &gt;8% filtering'!AU95&gt;0),'For cleaning'!AU95,0)</f>
        <v>0</v>
      </c>
      <c r="AV95">
        <f>IF(AND('Contam removed'!AV95&gt;0,'Keep &gt;8% filtering'!AV95&gt;0),'For cleaning'!AV95,0)</f>
        <v>0</v>
      </c>
      <c r="AW95">
        <f>IF(AND('Contam removed'!AW95&gt;0,'Keep &gt;8% filtering'!AW95&gt;0),'For cleaning'!AW95,0)</f>
        <v>0</v>
      </c>
      <c r="AX95">
        <f>IF(AND('Contam removed'!AX95&gt;0,'Keep &gt;8% filtering'!AX95&gt;0),'For cleaning'!AX95,0)</f>
        <v>0</v>
      </c>
      <c r="AY95">
        <f>IF(AND('Contam removed'!AY95&gt;0,'Keep &gt;8% filtering'!AY95&gt;0),'For cleaning'!AY95,0)</f>
        <v>0</v>
      </c>
      <c r="AZ95">
        <f>IF(AND('Contam removed'!AZ95&gt;0,'Keep &gt;8% filtering'!AZ95&gt;0),'For cleaning'!AZ95,0)</f>
        <v>0</v>
      </c>
      <c r="BA95">
        <f>IF(AND('Contam removed'!BA95&gt;0,'Keep &gt;8% filtering'!BA95&gt;0),'For cleaning'!BA95,0)</f>
        <v>0</v>
      </c>
      <c r="BB95">
        <f>IF(AND('Contam removed'!BB95&gt;0,'Keep &gt;8% filtering'!BB95&gt;0),'For cleaning'!BB95,0)</f>
        <v>0</v>
      </c>
      <c r="BC95">
        <f>IF(AND('Contam removed'!BC95&gt;0,'Keep &gt;8% filtering'!BC95&gt;0),'For cleaning'!BC95,0)</f>
        <v>0</v>
      </c>
      <c r="BD95">
        <f>IF(AND('Contam removed'!BD95&gt;0,'Keep &gt;8% filtering'!BD95&gt;0),'For cleaning'!BD95,0)</f>
        <v>0</v>
      </c>
      <c r="BE95">
        <f>IF(AND('Contam removed'!BE95&gt;0,'Keep &gt;8% filtering'!BE95&gt;0),'For cleaning'!BE95,0)</f>
        <v>0</v>
      </c>
      <c r="BF95">
        <f>IF(AND('Contam removed'!BF95&gt;0,'Keep &gt;8% filtering'!BF95&gt;0),'For cleaning'!BF95,0)</f>
        <v>0</v>
      </c>
      <c r="BG95">
        <f>IF(AND('Contam removed'!BG95&gt;0,'Keep &gt;8% filtering'!BG95&gt;0),'For cleaning'!BG95,0)</f>
        <v>0</v>
      </c>
      <c r="BH95">
        <f>IF(AND('Contam removed'!BH95&gt;0,'Keep &gt;8% filtering'!BH95&gt;0),'For cleaning'!BH95,0)</f>
        <v>0</v>
      </c>
      <c r="BI95">
        <f>IF(AND('Contam removed'!BI95&gt;0,'Keep &gt;8% filtering'!BI95&gt;0),'For cleaning'!BI95,0)</f>
        <v>0</v>
      </c>
      <c r="BJ95">
        <f>IF(AND('Contam removed'!BJ95&gt;0,'Keep &gt;8% filtering'!BJ95&gt;0),'For cleaning'!BJ95,0)</f>
        <v>0</v>
      </c>
      <c r="BK95">
        <f>IF(AND('Contam removed'!BK95&gt;0,'Keep &gt;8% filtering'!BK95&gt;0),'For cleaning'!BK95,0)</f>
        <v>0</v>
      </c>
      <c r="BL95">
        <f>IF(AND('Contam removed'!BL95&gt;0,'Keep &gt;8% filtering'!BL95&gt;0),'For cleaning'!BL95,0)</f>
        <v>0</v>
      </c>
      <c r="BM95">
        <f>IF(AND('Contam removed'!BM95&gt;0,'Keep &gt;8% filtering'!BM95&gt;0),'For cleaning'!BM95,0)</f>
        <v>0</v>
      </c>
      <c r="BN95">
        <f>IF(AND('Contam removed'!BN95&gt;0,'Keep &gt;8% filtering'!BN95&gt;0),'For cleaning'!BN95,0)</f>
        <v>0</v>
      </c>
      <c r="BO95">
        <f>IF(AND('Contam removed'!BO95&gt;0,'Keep &gt;8% filtering'!BO95&gt;0),'For cleaning'!BO95,0)</f>
        <v>0</v>
      </c>
      <c r="BP95">
        <f>IF(AND('Contam removed'!BP95&gt;0,'Keep &gt;8% filtering'!BP95&gt;0),'For cleaning'!BP95,0)</f>
        <v>0</v>
      </c>
      <c r="BQ95">
        <f>IF(AND('Contam removed'!BQ95&gt;0,'Keep &gt;8% filtering'!BQ95&gt;0),'For cleaning'!BQ95,0)</f>
        <v>0</v>
      </c>
      <c r="BR95">
        <f>IF(AND('Contam removed'!BR95&gt;0,'Keep &gt;8% filtering'!BR95&gt;0),'For cleaning'!BR95,0)</f>
        <v>0</v>
      </c>
      <c r="BS95">
        <f>IF(AND('Contam removed'!BS95&gt;0,'Keep &gt;8% filtering'!BS95&gt;0),'For cleaning'!BS95,0)</f>
        <v>0</v>
      </c>
      <c r="BT95">
        <f>IF(AND('Contam removed'!BT95&gt;0,'Keep &gt;8% filtering'!BT95&gt;0),'For cleaning'!BT95,0)</f>
        <v>0</v>
      </c>
      <c r="BU95">
        <f>IF(AND('Contam removed'!BU95&gt;0,'Keep &gt;8% filtering'!BU95&gt;0),'For cleaning'!BU95,0)</f>
        <v>0</v>
      </c>
      <c r="BV95">
        <f>IF(AND('Contam removed'!BV95&gt;0,'Keep &gt;8% filtering'!BV95&gt;0),'For cleaning'!BV95,0)</f>
        <v>0</v>
      </c>
      <c r="BW95">
        <f>IF(AND('Contam removed'!BW95&gt;0,'Keep &gt;8% filtering'!BW95&gt;0),'For cleaning'!BW95,0)</f>
        <v>0</v>
      </c>
      <c r="BX95">
        <f>IF(AND('Contam removed'!BX95&gt;0,'Keep &gt;8% filtering'!BX95&gt;0),'For cleaning'!BX95,0)</f>
        <v>0</v>
      </c>
      <c r="BY95">
        <f>IF(AND('Contam removed'!BY95&gt;0,'Keep &gt;8% filtering'!BY95&gt;0),'For cleaning'!BY95,0)</f>
        <v>0</v>
      </c>
      <c r="BZ95">
        <f>IF(AND('Contam removed'!BZ95&gt;0,'Keep &gt;8% filtering'!BZ95&gt;0),'For cleaning'!BZ95,0)</f>
        <v>0</v>
      </c>
      <c r="CA95">
        <f>IF(AND('Contam removed'!CA95&gt;0,'Keep &gt;8% filtering'!CA95&gt;0),'For cleaning'!CA95,0)</f>
        <v>0</v>
      </c>
      <c r="CB95">
        <f>IF(AND('Contam removed'!CB95&gt;0,'Keep &gt;8% filtering'!CB95&gt;0),'For cleaning'!CB95,0)</f>
        <v>0</v>
      </c>
      <c r="CC95">
        <f>IF(AND('Contam removed'!CC95&gt;0,'Keep &gt;8% filtering'!CC95&gt;0),'For cleaning'!CC95,0)</f>
        <v>0</v>
      </c>
      <c r="CD95">
        <f>IF(AND('Contam removed'!CD95&gt;0,'Keep &gt;8% filtering'!CD95&gt;0),'For cleaning'!CD95,0)</f>
        <v>0</v>
      </c>
      <c r="CE95">
        <f>IF(AND('Contam removed'!CE95&gt;0,'Keep &gt;8% filtering'!CE95&gt;0),'For cleaning'!CE95,0)</f>
        <v>0</v>
      </c>
      <c r="CF95">
        <f>IF(AND('Contam removed'!CF95&gt;0,'Keep &gt;8% filtering'!CF95&gt;0),'For cleaning'!CF95,0)</f>
        <v>0</v>
      </c>
      <c r="CG95">
        <f>IF(AND('Contam removed'!CG95&gt;0,'Keep &gt;8% filtering'!CG95&gt;0),'For cleaning'!CG95,0)</f>
        <v>0</v>
      </c>
      <c r="CH95">
        <f>IF(AND('Contam removed'!CH95&gt;0,'Keep &gt;8% filtering'!CH95&gt;0),'For cleaning'!CH95,0)</f>
        <v>0</v>
      </c>
      <c r="CI95">
        <f>IF(AND('Contam removed'!CI95&gt;0,'Keep &gt;8% filtering'!CI95&gt;0),'For cleaning'!CI95,0)</f>
        <v>0</v>
      </c>
      <c r="CJ95">
        <f>IF(AND('Contam removed'!CJ95&gt;0,'Keep &gt;8% filtering'!CJ95&gt;0),'For cleaning'!CJ95,0)</f>
        <v>0</v>
      </c>
      <c r="CK95">
        <f>IF(AND('Contam removed'!CK95&gt;0,'Keep &gt;8% filtering'!CK95&gt;0),'For cleaning'!CK95,0)</f>
        <v>0</v>
      </c>
      <c r="CL95">
        <f>IF(AND('Contam removed'!CL95&gt;0,'Keep &gt;8% filtering'!CL95&gt;0),'For cleaning'!CL95,0)</f>
        <v>0</v>
      </c>
      <c r="CM95">
        <f>IF(AND('Contam removed'!CM95&gt;0,'Keep &gt;8% filtering'!CM95&gt;0),'For cleaning'!CM95,0)</f>
        <v>0</v>
      </c>
      <c r="CN95">
        <f>IF(AND('Contam removed'!CN95&gt;0,'Keep &gt;8% filtering'!CN95&gt;0),'For cleaning'!CN95,0)</f>
        <v>0</v>
      </c>
      <c r="CO95">
        <f>IF(AND('Contam removed'!CO95&gt;0,'Keep &gt;8% filtering'!CO95&gt;0),'For cleaning'!CO95,0)</f>
        <v>0</v>
      </c>
      <c r="CP95">
        <f>IF(AND('Contam removed'!CP95&gt;0,'Keep &gt;8% filtering'!CP95&gt;0),'For cleaning'!CP95,0)</f>
        <v>0</v>
      </c>
      <c r="CQ95">
        <f>IF(AND('Contam removed'!CQ95&gt;0,'Keep &gt;8% filtering'!CQ95&gt;0),'For cleaning'!CQ95,0)</f>
        <v>0</v>
      </c>
      <c r="CR95">
        <f>IF(AND('Contam removed'!CR95&gt;0,'Keep &gt;8% filtering'!CR95&gt;0),'For cleaning'!CR95,0)</f>
        <v>0</v>
      </c>
      <c r="CS95">
        <f>IF(AND('Contam removed'!CS95&gt;0,'Keep &gt;8% filtering'!CS95&gt;0),'For cleaning'!CS95,0)</f>
        <v>0</v>
      </c>
    </row>
    <row r="96" spans="1:97" x14ac:dyDescent="0.3">
      <c r="A96" t="s">
        <v>144</v>
      </c>
      <c r="B96">
        <f>IF(AND('Contam removed'!B96&gt;0,'Keep &gt;8% filtering'!B96&gt;0),'For cleaning'!B96,0)</f>
        <v>0</v>
      </c>
      <c r="C96">
        <f>IF(AND('Contam removed'!C96&gt;0,'Keep &gt;8% filtering'!C96&gt;0),'For cleaning'!C96,0)</f>
        <v>0</v>
      </c>
      <c r="D96">
        <f>IF(AND('Contam removed'!D96&gt;0,'Keep &gt;8% filtering'!D96&gt;0),'For cleaning'!D96,0)</f>
        <v>0</v>
      </c>
      <c r="E96">
        <f>IF(AND('Contam removed'!E96&gt;0,'Keep &gt;8% filtering'!E96&gt;0),'For cleaning'!E96,0)</f>
        <v>0</v>
      </c>
      <c r="F96">
        <f>IF(AND('Contam removed'!F96&gt;0,'Keep &gt;8% filtering'!F96&gt;0),'For cleaning'!F96,0)</f>
        <v>0</v>
      </c>
      <c r="G96">
        <f>IF(AND('Contam removed'!G96&gt;0,'Keep &gt;8% filtering'!G96&gt;0),'For cleaning'!G96,0)</f>
        <v>0</v>
      </c>
      <c r="H96">
        <f>IF(AND('Contam removed'!H96&gt;0,'Keep &gt;8% filtering'!H96&gt;0),'For cleaning'!H96,0)</f>
        <v>0</v>
      </c>
      <c r="I96">
        <f>IF(AND('Contam removed'!I96&gt;0,'Keep &gt;8% filtering'!I96&gt;0),'For cleaning'!I96,0)</f>
        <v>0</v>
      </c>
      <c r="J96">
        <f>IF(AND('Contam removed'!J96&gt;0,'Keep &gt;8% filtering'!J96&gt;0),'For cleaning'!J96,0)</f>
        <v>0</v>
      </c>
      <c r="K96">
        <f>IF(AND('Contam removed'!K96&gt;0,'Keep &gt;8% filtering'!K96&gt;0),'For cleaning'!K96,0)</f>
        <v>0</v>
      </c>
      <c r="L96">
        <f>IF(AND('Contam removed'!L96&gt;0,'Keep &gt;8% filtering'!L96&gt;0),'For cleaning'!L96,0)</f>
        <v>0</v>
      </c>
      <c r="M96">
        <f>IF(AND('Contam removed'!M96&gt;0,'Keep &gt;8% filtering'!M96&gt;0),'For cleaning'!M96,0)</f>
        <v>0</v>
      </c>
      <c r="N96">
        <f>IF(AND('Contam removed'!N96&gt;0,'Keep &gt;8% filtering'!N96&gt;0),'For cleaning'!N96,0)</f>
        <v>0</v>
      </c>
      <c r="O96">
        <f>IF(AND('Contam removed'!O96&gt;0,'Keep &gt;8% filtering'!O96&gt;0),'For cleaning'!O96,0)</f>
        <v>0</v>
      </c>
      <c r="P96">
        <f>IF(AND('Contam removed'!P96&gt;0,'Keep &gt;8% filtering'!P96&gt;0),'For cleaning'!P96,0)</f>
        <v>0</v>
      </c>
      <c r="Q96">
        <f>IF(AND('Contam removed'!Q96&gt;0,'Keep &gt;8% filtering'!Q96&gt;0),'For cleaning'!Q96,0)</f>
        <v>0</v>
      </c>
      <c r="R96">
        <f>IF(AND('Contam removed'!R96&gt;0,'Keep &gt;8% filtering'!R96&gt;0),'For cleaning'!R96,0)</f>
        <v>0</v>
      </c>
      <c r="S96">
        <f>IF(AND('Contam removed'!S96&gt;0,'Keep &gt;8% filtering'!S96&gt;0),'For cleaning'!S96,0)</f>
        <v>0</v>
      </c>
      <c r="T96">
        <f>IF(AND('Contam removed'!T96&gt;0,'Keep &gt;8% filtering'!T96&gt;0),'For cleaning'!T96,0)</f>
        <v>0</v>
      </c>
      <c r="U96">
        <f>IF(AND('Contam removed'!U96&gt;0,'Keep &gt;8% filtering'!U96&gt;0),'For cleaning'!U96,0)</f>
        <v>0</v>
      </c>
      <c r="V96">
        <f>IF(AND('Contam removed'!V96&gt;0,'Keep &gt;8% filtering'!V96&gt;0),'For cleaning'!V96,0)</f>
        <v>0</v>
      </c>
      <c r="W96">
        <f>IF(AND('Contam removed'!W96&gt;0,'Keep &gt;8% filtering'!W96&gt;0),'For cleaning'!W96,0)</f>
        <v>0</v>
      </c>
      <c r="X96">
        <f>IF(AND('Contam removed'!X96&gt;0,'Keep &gt;8% filtering'!X96&gt;0),'For cleaning'!X96,0)</f>
        <v>0</v>
      </c>
      <c r="Y96">
        <f>IF(AND('Contam removed'!Y96&gt;0,'Keep &gt;8% filtering'!Y96&gt;0),'For cleaning'!Y96,0)</f>
        <v>0</v>
      </c>
      <c r="Z96">
        <f>IF(AND('Contam removed'!Z96&gt;0,'Keep &gt;8% filtering'!Z96&gt;0),'For cleaning'!Z96,0)</f>
        <v>0</v>
      </c>
      <c r="AA96">
        <f>IF(AND('Contam removed'!AA96&gt;0,'Keep &gt;8% filtering'!AA96&gt;0),'For cleaning'!AA96,0)</f>
        <v>0</v>
      </c>
      <c r="AB96">
        <f>IF(AND('Contam removed'!AB96&gt;0,'Keep &gt;8% filtering'!AB96&gt;0),'For cleaning'!AB96,0)</f>
        <v>0</v>
      </c>
      <c r="AC96">
        <f>IF(AND('Contam removed'!AC96&gt;0,'Keep &gt;8% filtering'!AC96&gt;0),'For cleaning'!AC96,0)</f>
        <v>0</v>
      </c>
      <c r="AD96">
        <f>IF(AND('Contam removed'!AD96&gt;0,'Keep &gt;8% filtering'!AD96&gt;0),'For cleaning'!AD96,0)</f>
        <v>0</v>
      </c>
      <c r="AE96">
        <f>IF(AND('Contam removed'!AE96&gt;0,'Keep &gt;8% filtering'!AE96&gt;0),'For cleaning'!AE96,0)</f>
        <v>0</v>
      </c>
      <c r="AF96">
        <f>IF(AND('Contam removed'!AF96&gt;0,'Keep &gt;8% filtering'!AF96&gt;0),'For cleaning'!AF96,0)</f>
        <v>0</v>
      </c>
      <c r="AG96">
        <f>IF(AND('Contam removed'!AG96&gt;0,'Keep &gt;8% filtering'!AG96&gt;0),'For cleaning'!AG96,0)</f>
        <v>0</v>
      </c>
      <c r="AH96">
        <f>IF(AND('Contam removed'!AH96&gt;0,'Keep &gt;8% filtering'!AH96&gt;0),'For cleaning'!AH96,0)</f>
        <v>0</v>
      </c>
      <c r="AI96">
        <f>IF(AND('Contam removed'!AI96&gt;0,'Keep &gt;8% filtering'!AI96&gt;0),'For cleaning'!AI96,0)</f>
        <v>0</v>
      </c>
      <c r="AJ96">
        <f>IF(AND('Contam removed'!AJ96&gt;0,'Keep &gt;8% filtering'!AJ96&gt;0),'For cleaning'!AJ96,0)</f>
        <v>0</v>
      </c>
      <c r="AK96">
        <f>IF(AND('Contam removed'!AK96&gt;0,'Keep &gt;8% filtering'!AK96&gt;0),'For cleaning'!AK96,0)</f>
        <v>0</v>
      </c>
      <c r="AL96">
        <f>IF(AND('Contam removed'!AL96&gt;0,'Keep &gt;8% filtering'!AL96&gt;0),'For cleaning'!AL96,0)</f>
        <v>0</v>
      </c>
      <c r="AM96">
        <f>IF(AND('Contam removed'!AM96&gt;0,'Keep &gt;8% filtering'!AM96&gt;0),'For cleaning'!AM96,0)</f>
        <v>0</v>
      </c>
      <c r="AN96">
        <f>IF(AND('Contam removed'!AN96&gt;0,'Keep &gt;8% filtering'!AN96&gt;0),'For cleaning'!AN96,0)</f>
        <v>0</v>
      </c>
      <c r="AO96">
        <f>IF(AND('Contam removed'!AO96&gt;0,'Keep &gt;8% filtering'!AO96&gt;0),'For cleaning'!AO96,0)</f>
        <v>0</v>
      </c>
      <c r="AP96">
        <f>IF(AND('Contam removed'!AP96&gt;0,'Keep &gt;8% filtering'!AP96&gt;0),'For cleaning'!AP96,0)</f>
        <v>0</v>
      </c>
      <c r="AQ96">
        <f>IF(AND('Contam removed'!AQ96&gt;0,'Keep &gt;8% filtering'!AQ96&gt;0),'For cleaning'!AQ96,0)</f>
        <v>0</v>
      </c>
      <c r="AR96">
        <f>IF(AND('Contam removed'!AR96&gt;0,'Keep &gt;8% filtering'!AR96&gt;0),'For cleaning'!AR96,0)</f>
        <v>0</v>
      </c>
      <c r="AS96">
        <f>IF(AND('Contam removed'!AS96&gt;0,'Keep &gt;8% filtering'!AS96&gt;0),'For cleaning'!AS96,0)</f>
        <v>0</v>
      </c>
      <c r="AT96">
        <f>IF(AND('Contam removed'!AT96&gt;0,'Keep &gt;8% filtering'!AT96&gt;0),'For cleaning'!AT96,0)</f>
        <v>0</v>
      </c>
      <c r="AU96">
        <f>IF(AND('Contam removed'!AU96&gt;0,'Keep &gt;8% filtering'!AU96&gt;0),'For cleaning'!AU96,0)</f>
        <v>0</v>
      </c>
      <c r="AV96">
        <f>IF(AND('Contam removed'!AV96&gt;0,'Keep &gt;8% filtering'!AV96&gt;0),'For cleaning'!AV96,0)</f>
        <v>0</v>
      </c>
      <c r="AW96">
        <f>IF(AND('Contam removed'!AW96&gt;0,'Keep &gt;8% filtering'!AW96&gt;0),'For cleaning'!AW96,0)</f>
        <v>0</v>
      </c>
      <c r="AX96">
        <f>IF(AND('Contam removed'!AX96&gt;0,'Keep &gt;8% filtering'!AX96&gt;0),'For cleaning'!AX96,0)</f>
        <v>0</v>
      </c>
      <c r="AY96">
        <f>IF(AND('Contam removed'!AY96&gt;0,'Keep &gt;8% filtering'!AY96&gt;0),'For cleaning'!AY96,0)</f>
        <v>0</v>
      </c>
      <c r="AZ96">
        <f>IF(AND('Contam removed'!AZ96&gt;0,'Keep &gt;8% filtering'!AZ96&gt;0),'For cleaning'!AZ96,0)</f>
        <v>0</v>
      </c>
      <c r="BA96">
        <f>IF(AND('Contam removed'!BA96&gt;0,'Keep &gt;8% filtering'!BA96&gt;0),'For cleaning'!BA96,0)</f>
        <v>0</v>
      </c>
      <c r="BB96">
        <f>IF(AND('Contam removed'!BB96&gt;0,'Keep &gt;8% filtering'!BB96&gt;0),'For cleaning'!BB96,0)</f>
        <v>0</v>
      </c>
      <c r="BC96">
        <f>IF(AND('Contam removed'!BC96&gt;0,'Keep &gt;8% filtering'!BC96&gt;0),'For cleaning'!BC96,0)</f>
        <v>0</v>
      </c>
      <c r="BD96">
        <f>IF(AND('Contam removed'!BD96&gt;0,'Keep &gt;8% filtering'!BD96&gt;0),'For cleaning'!BD96,0)</f>
        <v>0</v>
      </c>
      <c r="BE96">
        <f>IF(AND('Contam removed'!BE96&gt;0,'Keep &gt;8% filtering'!BE96&gt;0),'For cleaning'!BE96,0)</f>
        <v>0</v>
      </c>
      <c r="BF96">
        <f>IF(AND('Contam removed'!BF96&gt;0,'Keep &gt;8% filtering'!BF96&gt;0),'For cleaning'!BF96,0)</f>
        <v>0</v>
      </c>
      <c r="BG96">
        <f>IF(AND('Contam removed'!BG96&gt;0,'Keep &gt;8% filtering'!BG96&gt;0),'For cleaning'!BG96,0)</f>
        <v>0</v>
      </c>
      <c r="BH96">
        <f>IF(AND('Contam removed'!BH96&gt;0,'Keep &gt;8% filtering'!BH96&gt;0),'For cleaning'!BH96,0)</f>
        <v>0</v>
      </c>
      <c r="BI96">
        <f>IF(AND('Contam removed'!BI96&gt;0,'Keep &gt;8% filtering'!BI96&gt;0),'For cleaning'!BI96,0)</f>
        <v>0</v>
      </c>
      <c r="BJ96">
        <f>IF(AND('Contam removed'!BJ96&gt;0,'Keep &gt;8% filtering'!BJ96&gt;0),'For cleaning'!BJ96,0)</f>
        <v>0</v>
      </c>
      <c r="BK96">
        <f>IF(AND('Contam removed'!BK96&gt;0,'Keep &gt;8% filtering'!BK96&gt;0),'For cleaning'!BK96,0)</f>
        <v>0</v>
      </c>
      <c r="BL96">
        <f>IF(AND('Contam removed'!BL96&gt;0,'Keep &gt;8% filtering'!BL96&gt;0),'For cleaning'!BL96,0)</f>
        <v>0</v>
      </c>
      <c r="BM96">
        <f>IF(AND('Contam removed'!BM96&gt;0,'Keep &gt;8% filtering'!BM96&gt;0),'For cleaning'!BM96,0)</f>
        <v>0</v>
      </c>
      <c r="BN96">
        <f>IF(AND('Contam removed'!BN96&gt;0,'Keep &gt;8% filtering'!BN96&gt;0),'For cleaning'!BN96,0)</f>
        <v>0</v>
      </c>
      <c r="BO96">
        <f>IF(AND('Contam removed'!BO96&gt;0,'Keep &gt;8% filtering'!BO96&gt;0),'For cleaning'!BO96,0)</f>
        <v>0</v>
      </c>
      <c r="BP96">
        <f>IF(AND('Contam removed'!BP96&gt;0,'Keep &gt;8% filtering'!BP96&gt;0),'For cleaning'!BP96,0)</f>
        <v>0</v>
      </c>
      <c r="BQ96">
        <f>IF(AND('Contam removed'!BQ96&gt;0,'Keep &gt;8% filtering'!BQ96&gt;0),'For cleaning'!BQ96,0)</f>
        <v>0</v>
      </c>
      <c r="BR96">
        <f>IF(AND('Contam removed'!BR96&gt;0,'Keep &gt;8% filtering'!BR96&gt;0),'For cleaning'!BR96,0)</f>
        <v>0</v>
      </c>
      <c r="BS96">
        <f>IF(AND('Contam removed'!BS96&gt;0,'Keep &gt;8% filtering'!BS96&gt;0),'For cleaning'!BS96,0)</f>
        <v>0</v>
      </c>
      <c r="BT96">
        <f>IF(AND('Contam removed'!BT96&gt;0,'Keep &gt;8% filtering'!BT96&gt;0),'For cleaning'!BT96,0)</f>
        <v>0</v>
      </c>
      <c r="BU96">
        <f>IF(AND('Contam removed'!BU96&gt;0,'Keep &gt;8% filtering'!BU96&gt;0),'For cleaning'!BU96,0)</f>
        <v>0</v>
      </c>
      <c r="BV96">
        <f>IF(AND('Contam removed'!BV96&gt;0,'Keep &gt;8% filtering'!BV96&gt;0),'For cleaning'!BV96,0)</f>
        <v>0</v>
      </c>
      <c r="BW96">
        <f>IF(AND('Contam removed'!BW96&gt;0,'Keep &gt;8% filtering'!BW96&gt;0),'For cleaning'!BW96,0)</f>
        <v>0</v>
      </c>
      <c r="BX96">
        <f>IF(AND('Contam removed'!BX96&gt;0,'Keep &gt;8% filtering'!BX96&gt;0),'For cleaning'!BX96,0)</f>
        <v>0</v>
      </c>
      <c r="BY96">
        <f>IF(AND('Contam removed'!BY96&gt;0,'Keep &gt;8% filtering'!BY96&gt;0),'For cleaning'!BY96,0)</f>
        <v>0</v>
      </c>
      <c r="BZ96">
        <f>IF(AND('Contam removed'!BZ96&gt;0,'Keep &gt;8% filtering'!BZ96&gt;0),'For cleaning'!BZ96,0)</f>
        <v>0</v>
      </c>
      <c r="CA96">
        <f>IF(AND('Contam removed'!CA96&gt;0,'Keep &gt;8% filtering'!CA96&gt;0),'For cleaning'!CA96,0)</f>
        <v>0</v>
      </c>
      <c r="CB96">
        <f>IF(AND('Contam removed'!CB96&gt;0,'Keep &gt;8% filtering'!CB96&gt;0),'For cleaning'!CB96,0)</f>
        <v>0</v>
      </c>
      <c r="CC96">
        <f>IF(AND('Contam removed'!CC96&gt;0,'Keep &gt;8% filtering'!CC96&gt;0),'For cleaning'!CC96,0)</f>
        <v>0</v>
      </c>
      <c r="CD96">
        <f>IF(AND('Contam removed'!CD96&gt;0,'Keep &gt;8% filtering'!CD96&gt;0),'For cleaning'!CD96,0)</f>
        <v>0</v>
      </c>
      <c r="CE96">
        <f>IF(AND('Contam removed'!CE96&gt;0,'Keep &gt;8% filtering'!CE96&gt;0),'For cleaning'!CE96,0)</f>
        <v>0</v>
      </c>
      <c r="CF96">
        <f>IF(AND('Contam removed'!CF96&gt;0,'Keep &gt;8% filtering'!CF96&gt;0),'For cleaning'!CF96,0)</f>
        <v>0</v>
      </c>
      <c r="CG96">
        <f>IF(AND('Contam removed'!CG96&gt;0,'Keep &gt;8% filtering'!CG96&gt;0),'For cleaning'!CG96,0)</f>
        <v>0</v>
      </c>
      <c r="CH96">
        <f>IF(AND('Contam removed'!CH96&gt;0,'Keep &gt;8% filtering'!CH96&gt;0),'For cleaning'!CH96,0)</f>
        <v>0</v>
      </c>
      <c r="CI96">
        <f>IF(AND('Contam removed'!CI96&gt;0,'Keep &gt;8% filtering'!CI96&gt;0),'For cleaning'!CI96,0)</f>
        <v>0</v>
      </c>
      <c r="CJ96">
        <f>IF(AND('Contam removed'!CJ96&gt;0,'Keep &gt;8% filtering'!CJ96&gt;0),'For cleaning'!CJ96,0)</f>
        <v>0</v>
      </c>
      <c r="CK96">
        <f>IF(AND('Contam removed'!CK96&gt;0,'Keep &gt;8% filtering'!CK96&gt;0),'For cleaning'!CK96,0)</f>
        <v>0</v>
      </c>
      <c r="CL96">
        <f>IF(AND('Contam removed'!CL96&gt;0,'Keep &gt;8% filtering'!CL96&gt;0),'For cleaning'!CL96,0)</f>
        <v>0</v>
      </c>
      <c r="CM96">
        <f>IF(AND('Contam removed'!CM96&gt;0,'Keep &gt;8% filtering'!CM96&gt;0),'For cleaning'!CM96,0)</f>
        <v>0</v>
      </c>
      <c r="CN96">
        <f>IF(AND('Contam removed'!CN96&gt;0,'Keep &gt;8% filtering'!CN96&gt;0),'For cleaning'!CN96,0)</f>
        <v>0</v>
      </c>
      <c r="CO96">
        <f>IF(AND('Contam removed'!CO96&gt;0,'Keep &gt;8% filtering'!CO96&gt;0),'For cleaning'!CO96,0)</f>
        <v>0</v>
      </c>
      <c r="CP96">
        <f>IF(AND('Contam removed'!CP96&gt;0,'Keep &gt;8% filtering'!CP96&gt;0),'For cleaning'!CP96,0)</f>
        <v>0</v>
      </c>
      <c r="CQ96">
        <f>IF(AND('Contam removed'!CQ96&gt;0,'Keep &gt;8% filtering'!CQ96&gt;0),'For cleaning'!CQ96,0)</f>
        <v>0</v>
      </c>
      <c r="CR96">
        <f>IF(AND('Contam removed'!CR96&gt;0,'Keep &gt;8% filtering'!CR96&gt;0),'For cleaning'!CR96,0)</f>
        <v>0</v>
      </c>
      <c r="CS96">
        <f>IF(AND('Contam removed'!CS96&gt;0,'Keep &gt;8% filtering'!CS96&gt;0),'For cleaning'!CS96,0)</f>
        <v>0</v>
      </c>
    </row>
    <row r="97" spans="1:97" x14ac:dyDescent="0.3">
      <c r="A97" t="s">
        <v>145</v>
      </c>
      <c r="B97">
        <f>IF(AND('Contam removed'!B97&gt;0,'Keep &gt;8% filtering'!B97&gt;0),'For cleaning'!B97,0)</f>
        <v>0</v>
      </c>
      <c r="C97">
        <f>IF(AND('Contam removed'!C97&gt;0,'Keep &gt;8% filtering'!C97&gt;0),'For cleaning'!C97,0)</f>
        <v>0</v>
      </c>
      <c r="D97">
        <f>IF(AND('Contam removed'!D97&gt;0,'Keep &gt;8% filtering'!D97&gt;0),'For cleaning'!D97,0)</f>
        <v>0</v>
      </c>
      <c r="E97">
        <f>IF(AND('Contam removed'!E97&gt;0,'Keep &gt;8% filtering'!E97&gt;0),'For cleaning'!E97,0)</f>
        <v>0</v>
      </c>
      <c r="F97">
        <f>IF(AND('Contam removed'!F97&gt;0,'Keep &gt;8% filtering'!F97&gt;0),'For cleaning'!F97,0)</f>
        <v>0</v>
      </c>
      <c r="G97">
        <f>IF(AND('Contam removed'!G97&gt;0,'Keep &gt;8% filtering'!G97&gt;0),'For cleaning'!G97,0)</f>
        <v>0</v>
      </c>
      <c r="H97">
        <f>IF(AND('Contam removed'!H97&gt;0,'Keep &gt;8% filtering'!H97&gt;0),'For cleaning'!H97,0)</f>
        <v>0</v>
      </c>
      <c r="I97">
        <f>IF(AND('Contam removed'!I97&gt;0,'Keep &gt;8% filtering'!I97&gt;0),'For cleaning'!I97,0)</f>
        <v>0</v>
      </c>
      <c r="J97">
        <f>IF(AND('Contam removed'!J97&gt;0,'Keep &gt;8% filtering'!J97&gt;0),'For cleaning'!J97,0)</f>
        <v>0</v>
      </c>
      <c r="K97">
        <f>IF(AND('Contam removed'!K97&gt;0,'Keep &gt;8% filtering'!K97&gt;0),'For cleaning'!K97,0)</f>
        <v>0</v>
      </c>
      <c r="L97">
        <f>IF(AND('Contam removed'!L97&gt;0,'Keep &gt;8% filtering'!L97&gt;0),'For cleaning'!L97,0)</f>
        <v>0</v>
      </c>
      <c r="M97">
        <f>IF(AND('Contam removed'!M97&gt;0,'Keep &gt;8% filtering'!M97&gt;0),'For cleaning'!M97,0)</f>
        <v>0</v>
      </c>
      <c r="N97">
        <f>IF(AND('Contam removed'!N97&gt;0,'Keep &gt;8% filtering'!N97&gt;0),'For cleaning'!N97,0)</f>
        <v>0</v>
      </c>
      <c r="O97">
        <f>IF(AND('Contam removed'!O97&gt;0,'Keep &gt;8% filtering'!O97&gt;0),'For cleaning'!O97,0)</f>
        <v>0</v>
      </c>
      <c r="P97">
        <f>IF(AND('Contam removed'!P97&gt;0,'Keep &gt;8% filtering'!P97&gt;0),'For cleaning'!P97,0)</f>
        <v>0</v>
      </c>
      <c r="Q97">
        <f>IF(AND('Contam removed'!Q97&gt;0,'Keep &gt;8% filtering'!Q97&gt;0),'For cleaning'!Q97,0)</f>
        <v>0</v>
      </c>
      <c r="R97">
        <f>IF(AND('Contam removed'!R97&gt;0,'Keep &gt;8% filtering'!R97&gt;0),'For cleaning'!R97,0)</f>
        <v>0</v>
      </c>
      <c r="S97">
        <f>IF(AND('Contam removed'!S97&gt;0,'Keep &gt;8% filtering'!S97&gt;0),'For cleaning'!S97,0)</f>
        <v>0</v>
      </c>
      <c r="T97">
        <f>IF(AND('Contam removed'!T97&gt;0,'Keep &gt;8% filtering'!T97&gt;0),'For cleaning'!T97,0)</f>
        <v>0</v>
      </c>
      <c r="U97">
        <f>IF(AND('Contam removed'!U97&gt;0,'Keep &gt;8% filtering'!U97&gt;0),'For cleaning'!U97,0)</f>
        <v>0</v>
      </c>
      <c r="V97">
        <f>IF(AND('Contam removed'!V97&gt;0,'Keep &gt;8% filtering'!V97&gt;0),'For cleaning'!V97,0)</f>
        <v>0</v>
      </c>
      <c r="W97">
        <f>IF(AND('Contam removed'!W97&gt;0,'Keep &gt;8% filtering'!W97&gt;0),'For cleaning'!W97,0)</f>
        <v>0</v>
      </c>
      <c r="X97">
        <f>IF(AND('Contam removed'!X97&gt;0,'Keep &gt;8% filtering'!X97&gt;0),'For cleaning'!X97,0)</f>
        <v>0</v>
      </c>
      <c r="Y97">
        <f>IF(AND('Contam removed'!Y97&gt;0,'Keep &gt;8% filtering'!Y97&gt;0),'For cleaning'!Y97,0)</f>
        <v>0</v>
      </c>
      <c r="Z97">
        <f>IF(AND('Contam removed'!Z97&gt;0,'Keep &gt;8% filtering'!Z97&gt;0),'For cleaning'!Z97,0)</f>
        <v>0</v>
      </c>
      <c r="AA97">
        <f>IF(AND('Contam removed'!AA97&gt;0,'Keep &gt;8% filtering'!AA97&gt;0),'For cleaning'!AA97,0)</f>
        <v>0</v>
      </c>
      <c r="AB97">
        <f>IF(AND('Contam removed'!AB97&gt;0,'Keep &gt;8% filtering'!AB97&gt;0),'For cleaning'!AB97,0)</f>
        <v>0</v>
      </c>
      <c r="AC97">
        <f>IF(AND('Contam removed'!AC97&gt;0,'Keep &gt;8% filtering'!AC97&gt;0),'For cleaning'!AC97,0)</f>
        <v>0</v>
      </c>
      <c r="AD97">
        <f>IF(AND('Contam removed'!AD97&gt;0,'Keep &gt;8% filtering'!AD97&gt;0),'For cleaning'!AD97,0)</f>
        <v>0</v>
      </c>
      <c r="AE97">
        <f>IF(AND('Contam removed'!AE97&gt;0,'Keep &gt;8% filtering'!AE97&gt;0),'For cleaning'!AE97,0)</f>
        <v>0</v>
      </c>
      <c r="AF97">
        <f>IF(AND('Contam removed'!AF97&gt;0,'Keep &gt;8% filtering'!AF97&gt;0),'For cleaning'!AF97,0)</f>
        <v>0</v>
      </c>
      <c r="AG97">
        <f>IF(AND('Contam removed'!AG97&gt;0,'Keep &gt;8% filtering'!AG97&gt;0),'For cleaning'!AG97,0)</f>
        <v>0</v>
      </c>
      <c r="AH97">
        <f>IF(AND('Contam removed'!AH97&gt;0,'Keep &gt;8% filtering'!AH97&gt;0),'For cleaning'!AH97,0)</f>
        <v>0</v>
      </c>
      <c r="AI97">
        <f>IF(AND('Contam removed'!AI97&gt;0,'Keep &gt;8% filtering'!AI97&gt;0),'For cleaning'!AI97,0)</f>
        <v>0</v>
      </c>
      <c r="AJ97">
        <f>IF(AND('Contam removed'!AJ97&gt;0,'Keep &gt;8% filtering'!AJ97&gt;0),'For cleaning'!AJ97,0)</f>
        <v>0</v>
      </c>
      <c r="AK97">
        <f>IF(AND('Contam removed'!AK97&gt;0,'Keep &gt;8% filtering'!AK97&gt;0),'For cleaning'!AK97,0)</f>
        <v>0</v>
      </c>
      <c r="AL97">
        <f>IF(AND('Contam removed'!AL97&gt;0,'Keep &gt;8% filtering'!AL97&gt;0),'For cleaning'!AL97,0)</f>
        <v>0</v>
      </c>
      <c r="AM97">
        <f>IF(AND('Contam removed'!AM97&gt;0,'Keep &gt;8% filtering'!AM97&gt;0),'For cleaning'!AM97,0)</f>
        <v>0</v>
      </c>
      <c r="AN97">
        <f>IF(AND('Contam removed'!AN97&gt;0,'Keep &gt;8% filtering'!AN97&gt;0),'For cleaning'!AN97,0)</f>
        <v>0</v>
      </c>
      <c r="AO97">
        <f>IF(AND('Contam removed'!AO97&gt;0,'Keep &gt;8% filtering'!AO97&gt;0),'For cleaning'!AO97,0)</f>
        <v>0</v>
      </c>
      <c r="AP97">
        <f>IF(AND('Contam removed'!AP97&gt;0,'Keep &gt;8% filtering'!AP97&gt;0),'For cleaning'!AP97,0)</f>
        <v>0</v>
      </c>
      <c r="AQ97">
        <f>IF(AND('Contam removed'!AQ97&gt;0,'Keep &gt;8% filtering'!AQ97&gt;0),'For cleaning'!AQ97,0)</f>
        <v>0</v>
      </c>
      <c r="AR97">
        <f>IF(AND('Contam removed'!AR97&gt;0,'Keep &gt;8% filtering'!AR97&gt;0),'For cleaning'!AR97,0)</f>
        <v>0</v>
      </c>
      <c r="AS97">
        <f>IF(AND('Contam removed'!AS97&gt;0,'Keep &gt;8% filtering'!AS97&gt;0),'For cleaning'!AS97,0)</f>
        <v>0</v>
      </c>
      <c r="AT97">
        <f>IF(AND('Contam removed'!AT97&gt;0,'Keep &gt;8% filtering'!AT97&gt;0),'For cleaning'!AT97,0)</f>
        <v>0</v>
      </c>
      <c r="AU97">
        <f>IF(AND('Contam removed'!AU97&gt;0,'Keep &gt;8% filtering'!AU97&gt;0),'For cleaning'!AU97,0)</f>
        <v>0</v>
      </c>
      <c r="AV97">
        <f>IF(AND('Contam removed'!AV97&gt;0,'Keep &gt;8% filtering'!AV97&gt;0),'For cleaning'!AV97,0)</f>
        <v>0</v>
      </c>
      <c r="AW97">
        <f>IF(AND('Contam removed'!AW97&gt;0,'Keep &gt;8% filtering'!AW97&gt;0),'For cleaning'!AW97,0)</f>
        <v>0</v>
      </c>
      <c r="AX97">
        <f>IF(AND('Contam removed'!AX97&gt;0,'Keep &gt;8% filtering'!AX97&gt;0),'For cleaning'!AX97,0)</f>
        <v>0</v>
      </c>
      <c r="AY97">
        <f>IF(AND('Contam removed'!AY97&gt;0,'Keep &gt;8% filtering'!AY97&gt;0),'For cleaning'!AY97,0)</f>
        <v>0</v>
      </c>
      <c r="AZ97">
        <f>IF(AND('Contam removed'!AZ97&gt;0,'Keep &gt;8% filtering'!AZ97&gt;0),'For cleaning'!AZ97,0)</f>
        <v>0</v>
      </c>
      <c r="BA97">
        <f>IF(AND('Contam removed'!BA97&gt;0,'Keep &gt;8% filtering'!BA97&gt;0),'For cleaning'!BA97,0)</f>
        <v>0</v>
      </c>
      <c r="BB97">
        <f>IF(AND('Contam removed'!BB97&gt;0,'Keep &gt;8% filtering'!BB97&gt;0),'For cleaning'!BB97,0)</f>
        <v>0</v>
      </c>
      <c r="BC97">
        <f>IF(AND('Contam removed'!BC97&gt;0,'Keep &gt;8% filtering'!BC97&gt;0),'For cleaning'!BC97,0)</f>
        <v>0</v>
      </c>
      <c r="BD97">
        <f>IF(AND('Contam removed'!BD97&gt;0,'Keep &gt;8% filtering'!BD97&gt;0),'For cleaning'!BD97,0)</f>
        <v>0</v>
      </c>
      <c r="BE97">
        <f>IF(AND('Contam removed'!BE97&gt;0,'Keep &gt;8% filtering'!BE97&gt;0),'For cleaning'!BE97,0)</f>
        <v>0</v>
      </c>
      <c r="BF97">
        <f>IF(AND('Contam removed'!BF97&gt;0,'Keep &gt;8% filtering'!BF97&gt;0),'For cleaning'!BF97,0)</f>
        <v>0</v>
      </c>
      <c r="BG97">
        <f>IF(AND('Contam removed'!BG97&gt;0,'Keep &gt;8% filtering'!BG97&gt;0),'For cleaning'!BG97,0)</f>
        <v>0</v>
      </c>
      <c r="BH97">
        <f>IF(AND('Contam removed'!BH97&gt;0,'Keep &gt;8% filtering'!BH97&gt;0),'For cleaning'!BH97,0)</f>
        <v>0</v>
      </c>
      <c r="BI97">
        <f>IF(AND('Contam removed'!BI97&gt;0,'Keep &gt;8% filtering'!BI97&gt;0),'For cleaning'!BI97,0)</f>
        <v>0</v>
      </c>
      <c r="BJ97">
        <f>IF(AND('Contam removed'!BJ97&gt;0,'Keep &gt;8% filtering'!BJ97&gt;0),'For cleaning'!BJ97,0)</f>
        <v>0</v>
      </c>
      <c r="BK97">
        <f>IF(AND('Contam removed'!BK97&gt;0,'Keep &gt;8% filtering'!BK97&gt;0),'For cleaning'!BK97,0)</f>
        <v>0</v>
      </c>
      <c r="BL97">
        <f>IF(AND('Contam removed'!BL97&gt;0,'Keep &gt;8% filtering'!BL97&gt;0),'For cleaning'!BL97,0)</f>
        <v>0</v>
      </c>
      <c r="BM97">
        <f>IF(AND('Contam removed'!BM97&gt;0,'Keep &gt;8% filtering'!BM97&gt;0),'For cleaning'!BM97,0)</f>
        <v>0</v>
      </c>
      <c r="BN97">
        <f>IF(AND('Contam removed'!BN97&gt;0,'Keep &gt;8% filtering'!BN97&gt;0),'For cleaning'!BN97,0)</f>
        <v>0</v>
      </c>
      <c r="BO97">
        <f>IF(AND('Contam removed'!BO97&gt;0,'Keep &gt;8% filtering'!BO97&gt;0),'For cleaning'!BO97,0)</f>
        <v>0</v>
      </c>
      <c r="BP97">
        <f>IF(AND('Contam removed'!BP97&gt;0,'Keep &gt;8% filtering'!BP97&gt;0),'For cleaning'!BP97,0)</f>
        <v>0</v>
      </c>
      <c r="BQ97">
        <f>IF(AND('Contam removed'!BQ97&gt;0,'Keep &gt;8% filtering'!BQ97&gt;0),'For cleaning'!BQ97,0)</f>
        <v>0</v>
      </c>
      <c r="BR97">
        <f>IF(AND('Contam removed'!BR97&gt;0,'Keep &gt;8% filtering'!BR97&gt;0),'For cleaning'!BR97,0)</f>
        <v>0</v>
      </c>
      <c r="BS97">
        <f>IF(AND('Contam removed'!BS97&gt;0,'Keep &gt;8% filtering'!BS97&gt;0),'For cleaning'!BS97,0)</f>
        <v>0</v>
      </c>
      <c r="BT97">
        <f>IF(AND('Contam removed'!BT97&gt;0,'Keep &gt;8% filtering'!BT97&gt;0),'For cleaning'!BT97,0)</f>
        <v>0</v>
      </c>
      <c r="BU97">
        <f>IF(AND('Contam removed'!BU97&gt;0,'Keep &gt;8% filtering'!BU97&gt;0),'For cleaning'!BU97,0)</f>
        <v>0</v>
      </c>
      <c r="BV97">
        <f>IF(AND('Contam removed'!BV97&gt;0,'Keep &gt;8% filtering'!BV97&gt;0),'For cleaning'!BV97,0)</f>
        <v>0</v>
      </c>
      <c r="BW97">
        <f>IF(AND('Contam removed'!BW97&gt;0,'Keep &gt;8% filtering'!BW97&gt;0),'For cleaning'!BW97,0)</f>
        <v>0</v>
      </c>
      <c r="BX97">
        <f>IF(AND('Contam removed'!BX97&gt;0,'Keep &gt;8% filtering'!BX97&gt;0),'For cleaning'!BX97,0)</f>
        <v>0</v>
      </c>
      <c r="BY97">
        <f>IF(AND('Contam removed'!BY97&gt;0,'Keep &gt;8% filtering'!BY97&gt;0),'For cleaning'!BY97,0)</f>
        <v>0</v>
      </c>
      <c r="BZ97">
        <f>IF(AND('Contam removed'!BZ97&gt;0,'Keep &gt;8% filtering'!BZ97&gt;0),'For cleaning'!BZ97,0)</f>
        <v>0</v>
      </c>
      <c r="CA97">
        <f>IF(AND('Contam removed'!CA97&gt;0,'Keep &gt;8% filtering'!CA97&gt;0),'For cleaning'!CA97,0)</f>
        <v>0</v>
      </c>
      <c r="CB97">
        <f>IF(AND('Contam removed'!CB97&gt;0,'Keep &gt;8% filtering'!CB97&gt;0),'For cleaning'!CB97,0)</f>
        <v>0</v>
      </c>
      <c r="CC97">
        <f>IF(AND('Contam removed'!CC97&gt;0,'Keep &gt;8% filtering'!CC97&gt;0),'For cleaning'!CC97,0)</f>
        <v>0</v>
      </c>
      <c r="CD97">
        <f>IF(AND('Contam removed'!CD97&gt;0,'Keep &gt;8% filtering'!CD97&gt;0),'For cleaning'!CD97,0)</f>
        <v>0</v>
      </c>
      <c r="CE97">
        <f>IF(AND('Contam removed'!CE97&gt;0,'Keep &gt;8% filtering'!CE97&gt;0),'For cleaning'!CE97,0)</f>
        <v>0</v>
      </c>
      <c r="CF97">
        <f>IF(AND('Contam removed'!CF97&gt;0,'Keep &gt;8% filtering'!CF97&gt;0),'For cleaning'!CF97,0)</f>
        <v>0</v>
      </c>
      <c r="CG97">
        <f>IF(AND('Contam removed'!CG97&gt;0,'Keep &gt;8% filtering'!CG97&gt;0),'For cleaning'!CG97,0)</f>
        <v>0</v>
      </c>
      <c r="CH97">
        <f>IF(AND('Contam removed'!CH97&gt;0,'Keep &gt;8% filtering'!CH97&gt;0),'For cleaning'!CH97,0)</f>
        <v>0</v>
      </c>
      <c r="CI97">
        <f>IF(AND('Contam removed'!CI97&gt;0,'Keep &gt;8% filtering'!CI97&gt;0),'For cleaning'!CI97,0)</f>
        <v>0</v>
      </c>
      <c r="CJ97">
        <f>IF(AND('Contam removed'!CJ97&gt;0,'Keep &gt;8% filtering'!CJ97&gt;0),'For cleaning'!CJ97,0)</f>
        <v>0</v>
      </c>
      <c r="CK97">
        <f>IF(AND('Contam removed'!CK97&gt;0,'Keep &gt;8% filtering'!CK97&gt;0),'For cleaning'!CK97,0)</f>
        <v>0</v>
      </c>
      <c r="CL97">
        <f>IF(AND('Contam removed'!CL97&gt;0,'Keep &gt;8% filtering'!CL97&gt;0),'For cleaning'!CL97,0)</f>
        <v>0</v>
      </c>
      <c r="CM97">
        <f>IF(AND('Contam removed'!CM97&gt;0,'Keep &gt;8% filtering'!CM97&gt;0),'For cleaning'!CM97,0)</f>
        <v>0</v>
      </c>
      <c r="CN97">
        <f>IF(AND('Contam removed'!CN97&gt;0,'Keep &gt;8% filtering'!CN97&gt;0),'For cleaning'!CN97,0)</f>
        <v>0</v>
      </c>
      <c r="CO97">
        <f>IF(AND('Contam removed'!CO97&gt;0,'Keep &gt;8% filtering'!CO97&gt;0),'For cleaning'!CO97,0)</f>
        <v>0</v>
      </c>
      <c r="CP97">
        <f>IF(AND('Contam removed'!CP97&gt;0,'Keep &gt;8% filtering'!CP97&gt;0),'For cleaning'!CP97,0)</f>
        <v>0</v>
      </c>
      <c r="CQ97">
        <f>IF(AND('Contam removed'!CQ97&gt;0,'Keep &gt;8% filtering'!CQ97&gt;0),'For cleaning'!CQ97,0)</f>
        <v>0</v>
      </c>
      <c r="CR97">
        <f>IF(AND('Contam removed'!CR97&gt;0,'Keep &gt;8% filtering'!CR97&gt;0),'For cleaning'!CR97,0)</f>
        <v>0</v>
      </c>
      <c r="CS97">
        <f>IF(AND('Contam removed'!CS97&gt;0,'Keep &gt;8% filtering'!CS97&gt;0),'For cleaning'!CS97,0)</f>
        <v>0</v>
      </c>
    </row>
    <row r="98" spans="1:97" x14ac:dyDescent="0.3">
      <c r="A98" t="s">
        <v>146</v>
      </c>
      <c r="B98">
        <f>IF(AND('Contam removed'!B98&gt;0,'Keep &gt;8% filtering'!B98&gt;0),'For cleaning'!B98,0)</f>
        <v>0</v>
      </c>
      <c r="C98">
        <f>IF(AND('Contam removed'!C98&gt;0,'Keep &gt;8% filtering'!C98&gt;0),'For cleaning'!C98,0)</f>
        <v>0</v>
      </c>
      <c r="D98">
        <f>IF(AND('Contam removed'!D98&gt;0,'Keep &gt;8% filtering'!D98&gt;0),'For cleaning'!D98,0)</f>
        <v>0</v>
      </c>
      <c r="E98">
        <f>IF(AND('Contam removed'!E98&gt;0,'Keep &gt;8% filtering'!E98&gt;0),'For cleaning'!E98,0)</f>
        <v>0</v>
      </c>
      <c r="F98">
        <f>IF(AND('Contam removed'!F98&gt;0,'Keep &gt;8% filtering'!F98&gt;0),'For cleaning'!F98,0)</f>
        <v>0</v>
      </c>
      <c r="G98">
        <f>IF(AND('Contam removed'!G98&gt;0,'Keep &gt;8% filtering'!G98&gt;0),'For cleaning'!G98,0)</f>
        <v>0</v>
      </c>
      <c r="H98">
        <f>IF(AND('Contam removed'!H98&gt;0,'Keep &gt;8% filtering'!H98&gt;0),'For cleaning'!H98,0)</f>
        <v>0</v>
      </c>
      <c r="I98">
        <f>IF(AND('Contam removed'!I98&gt;0,'Keep &gt;8% filtering'!I98&gt;0),'For cleaning'!I98,0)</f>
        <v>0</v>
      </c>
      <c r="J98">
        <f>IF(AND('Contam removed'!J98&gt;0,'Keep &gt;8% filtering'!J98&gt;0),'For cleaning'!J98,0)</f>
        <v>0</v>
      </c>
      <c r="K98">
        <f>IF(AND('Contam removed'!K98&gt;0,'Keep &gt;8% filtering'!K98&gt;0),'For cleaning'!K98,0)</f>
        <v>0</v>
      </c>
      <c r="L98">
        <f>IF(AND('Contam removed'!L98&gt;0,'Keep &gt;8% filtering'!L98&gt;0),'For cleaning'!L98,0)</f>
        <v>0</v>
      </c>
      <c r="M98">
        <f>IF(AND('Contam removed'!M98&gt;0,'Keep &gt;8% filtering'!M98&gt;0),'For cleaning'!M98,0)</f>
        <v>0</v>
      </c>
      <c r="N98">
        <f>IF(AND('Contam removed'!N98&gt;0,'Keep &gt;8% filtering'!N98&gt;0),'For cleaning'!N98,0)</f>
        <v>0</v>
      </c>
      <c r="O98">
        <f>IF(AND('Contam removed'!O98&gt;0,'Keep &gt;8% filtering'!O98&gt;0),'For cleaning'!O98,0)</f>
        <v>0</v>
      </c>
      <c r="P98">
        <f>IF(AND('Contam removed'!P98&gt;0,'Keep &gt;8% filtering'!P98&gt;0),'For cleaning'!P98,0)</f>
        <v>0</v>
      </c>
      <c r="Q98">
        <f>IF(AND('Contam removed'!Q98&gt;0,'Keep &gt;8% filtering'!Q98&gt;0),'For cleaning'!Q98,0)</f>
        <v>0</v>
      </c>
      <c r="R98">
        <f>IF(AND('Contam removed'!R98&gt;0,'Keep &gt;8% filtering'!R98&gt;0),'For cleaning'!R98,0)</f>
        <v>0</v>
      </c>
      <c r="S98">
        <f>IF(AND('Contam removed'!S98&gt;0,'Keep &gt;8% filtering'!S98&gt;0),'For cleaning'!S98,0)</f>
        <v>0</v>
      </c>
      <c r="T98">
        <f>IF(AND('Contam removed'!T98&gt;0,'Keep &gt;8% filtering'!T98&gt;0),'For cleaning'!T98,0)</f>
        <v>0</v>
      </c>
      <c r="U98">
        <f>IF(AND('Contam removed'!U98&gt;0,'Keep &gt;8% filtering'!U98&gt;0),'For cleaning'!U98,0)</f>
        <v>0</v>
      </c>
      <c r="V98">
        <f>IF(AND('Contam removed'!V98&gt;0,'Keep &gt;8% filtering'!V98&gt;0),'For cleaning'!V98,0)</f>
        <v>0</v>
      </c>
      <c r="W98">
        <f>IF(AND('Contam removed'!W98&gt;0,'Keep &gt;8% filtering'!W98&gt;0),'For cleaning'!W98,0)</f>
        <v>0</v>
      </c>
      <c r="X98">
        <f>IF(AND('Contam removed'!X98&gt;0,'Keep &gt;8% filtering'!X98&gt;0),'For cleaning'!X98,0)</f>
        <v>0</v>
      </c>
      <c r="Y98">
        <f>IF(AND('Contam removed'!Y98&gt;0,'Keep &gt;8% filtering'!Y98&gt;0),'For cleaning'!Y98,0)</f>
        <v>0</v>
      </c>
      <c r="Z98">
        <f>IF(AND('Contam removed'!Z98&gt;0,'Keep &gt;8% filtering'!Z98&gt;0),'For cleaning'!Z98,0)</f>
        <v>0</v>
      </c>
      <c r="AA98">
        <f>IF(AND('Contam removed'!AA98&gt;0,'Keep &gt;8% filtering'!AA98&gt;0),'For cleaning'!AA98,0)</f>
        <v>0</v>
      </c>
      <c r="AB98">
        <f>IF(AND('Contam removed'!AB98&gt;0,'Keep &gt;8% filtering'!AB98&gt;0),'For cleaning'!AB98,0)</f>
        <v>0</v>
      </c>
      <c r="AC98">
        <f>IF(AND('Contam removed'!AC98&gt;0,'Keep &gt;8% filtering'!AC98&gt;0),'For cleaning'!AC98,0)</f>
        <v>0</v>
      </c>
      <c r="AD98">
        <f>IF(AND('Contam removed'!AD98&gt;0,'Keep &gt;8% filtering'!AD98&gt;0),'For cleaning'!AD98,0)</f>
        <v>0</v>
      </c>
      <c r="AE98">
        <f>IF(AND('Contam removed'!AE98&gt;0,'Keep &gt;8% filtering'!AE98&gt;0),'For cleaning'!AE98,0)</f>
        <v>0</v>
      </c>
      <c r="AF98">
        <f>IF(AND('Contam removed'!AF98&gt;0,'Keep &gt;8% filtering'!AF98&gt;0),'For cleaning'!AF98,0)</f>
        <v>0</v>
      </c>
      <c r="AG98">
        <f>IF(AND('Contam removed'!AG98&gt;0,'Keep &gt;8% filtering'!AG98&gt;0),'For cleaning'!AG98,0)</f>
        <v>0</v>
      </c>
      <c r="AH98">
        <f>IF(AND('Contam removed'!AH98&gt;0,'Keep &gt;8% filtering'!AH98&gt;0),'For cleaning'!AH98,0)</f>
        <v>0</v>
      </c>
      <c r="AI98">
        <f>IF(AND('Contam removed'!AI98&gt;0,'Keep &gt;8% filtering'!AI98&gt;0),'For cleaning'!AI98,0)</f>
        <v>0</v>
      </c>
      <c r="AJ98">
        <f>IF(AND('Contam removed'!AJ98&gt;0,'Keep &gt;8% filtering'!AJ98&gt;0),'For cleaning'!AJ98,0)</f>
        <v>0</v>
      </c>
      <c r="AK98">
        <f>IF(AND('Contam removed'!AK98&gt;0,'Keep &gt;8% filtering'!AK98&gt;0),'For cleaning'!AK98,0)</f>
        <v>0</v>
      </c>
      <c r="AL98">
        <f>IF(AND('Contam removed'!AL98&gt;0,'Keep &gt;8% filtering'!AL98&gt;0),'For cleaning'!AL98,0)</f>
        <v>0</v>
      </c>
      <c r="AM98">
        <f>IF(AND('Contam removed'!AM98&gt;0,'Keep &gt;8% filtering'!AM98&gt;0),'For cleaning'!AM98,0)</f>
        <v>0</v>
      </c>
      <c r="AN98">
        <f>IF(AND('Contam removed'!AN98&gt;0,'Keep &gt;8% filtering'!AN98&gt;0),'For cleaning'!AN98,0)</f>
        <v>0</v>
      </c>
      <c r="AO98">
        <f>IF(AND('Contam removed'!AO98&gt;0,'Keep &gt;8% filtering'!AO98&gt;0),'For cleaning'!AO98,0)</f>
        <v>0</v>
      </c>
      <c r="AP98">
        <f>IF(AND('Contam removed'!AP98&gt;0,'Keep &gt;8% filtering'!AP98&gt;0),'For cleaning'!AP98,0)</f>
        <v>0</v>
      </c>
      <c r="AQ98">
        <f>IF(AND('Contam removed'!AQ98&gt;0,'Keep &gt;8% filtering'!AQ98&gt;0),'For cleaning'!AQ98,0)</f>
        <v>0</v>
      </c>
      <c r="AR98">
        <f>IF(AND('Contam removed'!AR98&gt;0,'Keep &gt;8% filtering'!AR98&gt;0),'For cleaning'!AR98,0)</f>
        <v>0</v>
      </c>
      <c r="AS98">
        <f>IF(AND('Contam removed'!AS98&gt;0,'Keep &gt;8% filtering'!AS98&gt;0),'For cleaning'!AS98,0)</f>
        <v>0</v>
      </c>
      <c r="AT98">
        <f>IF(AND('Contam removed'!AT98&gt;0,'Keep &gt;8% filtering'!AT98&gt;0),'For cleaning'!AT98,0)</f>
        <v>0</v>
      </c>
      <c r="AU98">
        <f>IF(AND('Contam removed'!AU98&gt;0,'Keep &gt;8% filtering'!AU98&gt;0),'For cleaning'!AU98,0)</f>
        <v>0</v>
      </c>
      <c r="AV98">
        <f>IF(AND('Contam removed'!AV98&gt;0,'Keep &gt;8% filtering'!AV98&gt;0),'For cleaning'!AV98,0)</f>
        <v>0</v>
      </c>
      <c r="AW98">
        <f>IF(AND('Contam removed'!AW98&gt;0,'Keep &gt;8% filtering'!AW98&gt;0),'For cleaning'!AW98,0)</f>
        <v>0</v>
      </c>
      <c r="AX98">
        <f>IF(AND('Contam removed'!AX98&gt;0,'Keep &gt;8% filtering'!AX98&gt;0),'For cleaning'!AX98,0)</f>
        <v>0</v>
      </c>
      <c r="AY98">
        <f>IF(AND('Contam removed'!AY98&gt;0,'Keep &gt;8% filtering'!AY98&gt;0),'For cleaning'!AY98,0)</f>
        <v>0</v>
      </c>
      <c r="AZ98">
        <f>IF(AND('Contam removed'!AZ98&gt;0,'Keep &gt;8% filtering'!AZ98&gt;0),'For cleaning'!AZ98,0)</f>
        <v>0</v>
      </c>
      <c r="BA98">
        <f>IF(AND('Contam removed'!BA98&gt;0,'Keep &gt;8% filtering'!BA98&gt;0),'For cleaning'!BA98,0)</f>
        <v>0</v>
      </c>
      <c r="BB98">
        <f>IF(AND('Contam removed'!BB98&gt;0,'Keep &gt;8% filtering'!BB98&gt;0),'For cleaning'!BB98,0)</f>
        <v>0</v>
      </c>
      <c r="BC98">
        <f>IF(AND('Contam removed'!BC98&gt;0,'Keep &gt;8% filtering'!BC98&gt;0),'For cleaning'!BC98,0)</f>
        <v>0</v>
      </c>
      <c r="BD98">
        <f>IF(AND('Contam removed'!BD98&gt;0,'Keep &gt;8% filtering'!BD98&gt;0),'For cleaning'!BD98,0)</f>
        <v>0</v>
      </c>
      <c r="BE98">
        <f>IF(AND('Contam removed'!BE98&gt;0,'Keep &gt;8% filtering'!BE98&gt;0),'For cleaning'!BE98,0)</f>
        <v>0</v>
      </c>
      <c r="BF98">
        <f>IF(AND('Contam removed'!BF98&gt;0,'Keep &gt;8% filtering'!BF98&gt;0),'For cleaning'!BF98,0)</f>
        <v>0</v>
      </c>
      <c r="BG98">
        <f>IF(AND('Contam removed'!BG98&gt;0,'Keep &gt;8% filtering'!BG98&gt;0),'For cleaning'!BG98,0)</f>
        <v>0</v>
      </c>
      <c r="BH98">
        <f>IF(AND('Contam removed'!BH98&gt;0,'Keep &gt;8% filtering'!BH98&gt;0),'For cleaning'!BH98,0)</f>
        <v>0</v>
      </c>
      <c r="BI98">
        <f>IF(AND('Contam removed'!BI98&gt;0,'Keep &gt;8% filtering'!BI98&gt;0),'For cleaning'!BI98,0)</f>
        <v>0</v>
      </c>
      <c r="BJ98">
        <f>IF(AND('Contam removed'!BJ98&gt;0,'Keep &gt;8% filtering'!BJ98&gt;0),'For cleaning'!BJ98,0)</f>
        <v>0</v>
      </c>
      <c r="BK98">
        <f>IF(AND('Contam removed'!BK98&gt;0,'Keep &gt;8% filtering'!BK98&gt;0),'For cleaning'!BK98,0)</f>
        <v>0</v>
      </c>
      <c r="BL98">
        <f>IF(AND('Contam removed'!BL98&gt;0,'Keep &gt;8% filtering'!BL98&gt;0),'For cleaning'!BL98,0)</f>
        <v>0</v>
      </c>
      <c r="BM98">
        <f>IF(AND('Contam removed'!BM98&gt;0,'Keep &gt;8% filtering'!BM98&gt;0),'For cleaning'!BM98,0)</f>
        <v>0</v>
      </c>
      <c r="BN98">
        <f>IF(AND('Contam removed'!BN98&gt;0,'Keep &gt;8% filtering'!BN98&gt;0),'For cleaning'!BN98,0)</f>
        <v>0</v>
      </c>
      <c r="BO98">
        <f>IF(AND('Contam removed'!BO98&gt;0,'Keep &gt;8% filtering'!BO98&gt;0),'For cleaning'!BO98,0)</f>
        <v>0</v>
      </c>
      <c r="BP98">
        <f>IF(AND('Contam removed'!BP98&gt;0,'Keep &gt;8% filtering'!BP98&gt;0),'For cleaning'!BP98,0)</f>
        <v>0</v>
      </c>
      <c r="BQ98">
        <f>IF(AND('Contam removed'!BQ98&gt;0,'Keep &gt;8% filtering'!BQ98&gt;0),'For cleaning'!BQ98,0)</f>
        <v>0</v>
      </c>
      <c r="BR98">
        <f>IF(AND('Contam removed'!BR98&gt;0,'Keep &gt;8% filtering'!BR98&gt;0),'For cleaning'!BR98,0)</f>
        <v>0</v>
      </c>
      <c r="BS98">
        <f>IF(AND('Contam removed'!BS98&gt;0,'Keep &gt;8% filtering'!BS98&gt;0),'For cleaning'!BS98,0)</f>
        <v>0</v>
      </c>
      <c r="BT98">
        <f>IF(AND('Contam removed'!BT98&gt;0,'Keep &gt;8% filtering'!BT98&gt;0),'For cleaning'!BT98,0)</f>
        <v>0</v>
      </c>
      <c r="BU98">
        <f>IF(AND('Contam removed'!BU98&gt;0,'Keep &gt;8% filtering'!BU98&gt;0),'For cleaning'!BU98,0)</f>
        <v>0</v>
      </c>
      <c r="BV98">
        <f>IF(AND('Contam removed'!BV98&gt;0,'Keep &gt;8% filtering'!BV98&gt;0),'For cleaning'!BV98,0)</f>
        <v>0</v>
      </c>
      <c r="BW98">
        <f>IF(AND('Contam removed'!BW98&gt;0,'Keep &gt;8% filtering'!BW98&gt;0),'For cleaning'!BW98,0)</f>
        <v>0</v>
      </c>
      <c r="BX98">
        <f>IF(AND('Contam removed'!BX98&gt;0,'Keep &gt;8% filtering'!BX98&gt;0),'For cleaning'!BX98,0)</f>
        <v>0</v>
      </c>
      <c r="BY98">
        <f>IF(AND('Contam removed'!BY98&gt;0,'Keep &gt;8% filtering'!BY98&gt;0),'For cleaning'!BY98,0)</f>
        <v>0</v>
      </c>
      <c r="BZ98">
        <f>IF(AND('Contam removed'!BZ98&gt;0,'Keep &gt;8% filtering'!BZ98&gt;0),'For cleaning'!BZ98,0)</f>
        <v>0</v>
      </c>
      <c r="CA98">
        <f>IF(AND('Contam removed'!CA98&gt;0,'Keep &gt;8% filtering'!CA98&gt;0),'For cleaning'!CA98,0)</f>
        <v>0</v>
      </c>
      <c r="CB98">
        <f>IF(AND('Contam removed'!CB98&gt;0,'Keep &gt;8% filtering'!CB98&gt;0),'For cleaning'!CB98,0)</f>
        <v>0</v>
      </c>
      <c r="CC98">
        <f>IF(AND('Contam removed'!CC98&gt;0,'Keep &gt;8% filtering'!CC98&gt;0),'For cleaning'!CC98,0)</f>
        <v>0</v>
      </c>
      <c r="CD98">
        <f>IF(AND('Contam removed'!CD98&gt;0,'Keep &gt;8% filtering'!CD98&gt;0),'For cleaning'!CD98,0)</f>
        <v>0</v>
      </c>
      <c r="CE98">
        <f>IF(AND('Contam removed'!CE98&gt;0,'Keep &gt;8% filtering'!CE98&gt;0),'For cleaning'!CE98,0)</f>
        <v>0</v>
      </c>
      <c r="CF98">
        <f>IF(AND('Contam removed'!CF98&gt;0,'Keep &gt;8% filtering'!CF98&gt;0),'For cleaning'!CF98,0)</f>
        <v>0</v>
      </c>
      <c r="CG98">
        <f>IF(AND('Contam removed'!CG98&gt;0,'Keep &gt;8% filtering'!CG98&gt;0),'For cleaning'!CG98,0)</f>
        <v>0</v>
      </c>
      <c r="CH98">
        <f>IF(AND('Contam removed'!CH98&gt;0,'Keep &gt;8% filtering'!CH98&gt;0),'For cleaning'!CH98,0)</f>
        <v>0</v>
      </c>
      <c r="CI98">
        <f>IF(AND('Contam removed'!CI98&gt;0,'Keep &gt;8% filtering'!CI98&gt;0),'For cleaning'!CI98,0)</f>
        <v>0</v>
      </c>
      <c r="CJ98">
        <f>IF(AND('Contam removed'!CJ98&gt;0,'Keep &gt;8% filtering'!CJ98&gt;0),'For cleaning'!CJ98,0)</f>
        <v>0</v>
      </c>
      <c r="CK98">
        <f>IF(AND('Contam removed'!CK98&gt;0,'Keep &gt;8% filtering'!CK98&gt;0),'For cleaning'!CK98,0)</f>
        <v>0</v>
      </c>
      <c r="CL98">
        <f>IF(AND('Contam removed'!CL98&gt;0,'Keep &gt;8% filtering'!CL98&gt;0),'For cleaning'!CL98,0)</f>
        <v>0</v>
      </c>
      <c r="CM98">
        <f>IF(AND('Contam removed'!CM98&gt;0,'Keep &gt;8% filtering'!CM98&gt;0),'For cleaning'!CM98,0)</f>
        <v>0</v>
      </c>
      <c r="CN98">
        <f>IF(AND('Contam removed'!CN98&gt;0,'Keep &gt;8% filtering'!CN98&gt;0),'For cleaning'!CN98,0)</f>
        <v>0</v>
      </c>
      <c r="CO98">
        <f>IF(AND('Contam removed'!CO98&gt;0,'Keep &gt;8% filtering'!CO98&gt;0),'For cleaning'!CO98,0)</f>
        <v>1827</v>
      </c>
      <c r="CP98">
        <f>IF(AND('Contam removed'!CP98&gt;0,'Keep &gt;8% filtering'!CP98&gt;0),'For cleaning'!CP98,0)</f>
        <v>0</v>
      </c>
      <c r="CQ98">
        <f>IF(AND('Contam removed'!CQ98&gt;0,'Keep &gt;8% filtering'!CQ98&gt;0),'For cleaning'!CQ98,0)</f>
        <v>0</v>
      </c>
      <c r="CR98">
        <f>IF(AND('Contam removed'!CR98&gt;0,'Keep &gt;8% filtering'!CR98&gt;0),'For cleaning'!CR98,0)</f>
        <v>0</v>
      </c>
      <c r="CS98">
        <f>IF(AND('Contam removed'!CS98&gt;0,'Keep &gt;8% filtering'!CS98&gt;0),'For cleaning'!CS98,0)</f>
        <v>0</v>
      </c>
    </row>
    <row r="99" spans="1:97" x14ac:dyDescent="0.3">
      <c r="A99" t="s">
        <v>147</v>
      </c>
      <c r="B99">
        <f>IF(AND('Contam removed'!B99&gt;0,'Keep &gt;8% filtering'!B99&gt;0),'For cleaning'!B99,0)</f>
        <v>0</v>
      </c>
      <c r="C99">
        <f>IF(AND('Contam removed'!C99&gt;0,'Keep &gt;8% filtering'!C99&gt;0),'For cleaning'!C99,0)</f>
        <v>0</v>
      </c>
      <c r="D99">
        <f>IF(AND('Contam removed'!D99&gt;0,'Keep &gt;8% filtering'!D99&gt;0),'For cleaning'!D99,0)</f>
        <v>0</v>
      </c>
      <c r="E99">
        <f>IF(AND('Contam removed'!E99&gt;0,'Keep &gt;8% filtering'!E99&gt;0),'For cleaning'!E99,0)</f>
        <v>0</v>
      </c>
      <c r="F99">
        <f>IF(AND('Contam removed'!F99&gt;0,'Keep &gt;8% filtering'!F99&gt;0),'For cleaning'!F99,0)</f>
        <v>0</v>
      </c>
      <c r="G99">
        <f>IF(AND('Contam removed'!G99&gt;0,'Keep &gt;8% filtering'!G99&gt;0),'For cleaning'!G99,0)</f>
        <v>0</v>
      </c>
      <c r="H99">
        <f>IF(AND('Contam removed'!H99&gt;0,'Keep &gt;8% filtering'!H99&gt;0),'For cleaning'!H99,0)</f>
        <v>0</v>
      </c>
      <c r="I99">
        <f>IF(AND('Contam removed'!I99&gt;0,'Keep &gt;8% filtering'!I99&gt;0),'For cleaning'!I99,0)</f>
        <v>0</v>
      </c>
      <c r="J99">
        <f>IF(AND('Contam removed'!J99&gt;0,'Keep &gt;8% filtering'!J99&gt;0),'For cleaning'!J99,0)</f>
        <v>0</v>
      </c>
      <c r="K99">
        <f>IF(AND('Contam removed'!K99&gt;0,'Keep &gt;8% filtering'!K99&gt;0),'For cleaning'!K99,0)</f>
        <v>0</v>
      </c>
      <c r="L99">
        <f>IF(AND('Contam removed'!L99&gt;0,'Keep &gt;8% filtering'!L99&gt;0),'For cleaning'!L99,0)</f>
        <v>0</v>
      </c>
      <c r="M99">
        <f>IF(AND('Contam removed'!M99&gt;0,'Keep &gt;8% filtering'!M99&gt;0),'For cleaning'!M99,0)</f>
        <v>0</v>
      </c>
      <c r="N99">
        <f>IF(AND('Contam removed'!N99&gt;0,'Keep &gt;8% filtering'!N99&gt;0),'For cleaning'!N99,0)</f>
        <v>0</v>
      </c>
      <c r="O99">
        <f>IF(AND('Contam removed'!O99&gt;0,'Keep &gt;8% filtering'!O99&gt;0),'For cleaning'!O99,0)</f>
        <v>0</v>
      </c>
      <c r="P99">
        <f>IF(AND('Contam removed'!P99&gt;0,'Keep &gt;8% filtering'!P99&gt;0),'For cleaning'!P99,0)</f>
        <v>0</v>
      </c>
      <c r="Q99">
        <f>IF(AND('Contam removed'!Q99&gt;0,'Keep &gt;8% filtering'!Q99&gt;0),'For cleaning'!Q99,0)</f>
        <v>0</v>
      </c>
      <c r="R99">
        <f>IF(AND('Contam removed'!R99&gt;0,'Keep &gt;8% filtering'!R99&gt;0),'For cleaning'!R99,0)</f>
        <v>0</v>
      </c>
      <c r="S99">
        <f>IF(AND('Contam removed'!S99&gt;0,'Keep &gt;8% filtering'!S99&gt;0),'For cleaning'!S99,0)</f>
        <v>0</v>
      </c>
      <c r="T99">
        <f>IF(AND('Contam removed'!T99&gt;0,'Keep &gt;8% filtering'!T99&gt;0),'For cleaning'!T99,0)</f>
        <v>0</v>
      </c>
      <c r="U99">
        <f>IF(AND('Contam removed'!U99&gt;0,'Keep &gt;8% filtering'!U99&gt;0),'For cleaning'!U99,0)</f>
        <v>0</v>
      </c>
      <c r="V99">
        <f>IF(AND('Contam removed'!V99&gt;0,'Keep &gt;8% filtering'!V99&gt;0),'For cleaning'!V99,0)</f>
        <v>0</v>
      </c>
      <c r="W99">
        <f>IF(AND('Contam removed'!W99&gt;0,'Keep &gt;8% filtering'!W99&gt;0),'For cleaning'!W99,0)</f>
        <v>0</v>
      </c>
      <c r="X99">
        <f>IF(AND('Contam removed'!X99&gt;0,'Keep &gt;8% filtering'!X99&gt;0),'For cleaning'!X99,0)</f>
        <v>0</v>
      </c>
      <c r="Y99">
        <f>IF(AND('Contam removed'!Y99&gt;0,'Keep &gt;8% filtering'!Y99&gt;0),'For cleaning'!Y99,0)</f>
        <v>0</v>
      </c>
      <c r="Z99">
        <f>IF(AND('Contam removed'!Z99&gt;0,'Keep &gt;8% filtering'!Z99&gt;0),'For cleaning'!Z99,0)</f>
        <v>0</v>
      </c>
      <c r="AA99">
        <f>IF(AND('Contam removed'!AA99&gt;0,'Keep &gt;8% filtering'!AA99&gt;0),'For cleaning'!AA99,0)</f>
        <v>0</v>
      </c>
      <c r="AB99">
        <f>IF(AND('Contam removed'!AB99&gt;0,'Keep &gt;8% filtering'!AB99&gt;0),'For cleaning'!AB99,0)</f>
        <v>0</v>
      </c>
      <c r="AC99">
        <f>IF(AND('Contam removed'!AC99&gt;0,'Keep &gt;8% filtering'!AC99&gt;0),'For cleaning'!AC99,0)</f>
        <v>0</v>
      </c>
      <c r="AD99">
        <f>IF(AND('Contam removed'!AD99&gt;0,'Keep &gt;8% filtering'!AD99&gt;0),'For cleaning'!AD99,0)</f>
        <v>0</v>
      </c>
      <c r="AE99">
        <f>IF(AND('Contam removed'!AE99&gt;0,'Keep &gt;8% filtering'!AE99&gt;0),'For cleaning'!AE99,0)</f>
        <v>0</v>
      </c>
      <c r="AF99">
        <f>IF(AND('Contam removed'!AF99&gt;0,'Keep &gt;8% filtering'!AF99&gt;0),'For cleaning'!AF99,0)</f>
        <v>0</v>
      </c>
      <c r="AG99">
        <f>IF(AND('Contam removed'!AG99&gt;0,'Keep &gt;8% filtering'!AG99&gt;0),'For cleaning'!AG99,0)</f>
        <v>0</v>
      </c>
      <c r="AH99">
        <f>IF(AND('Contam removed'!AH99&gt;0,'Keep &gt;8% filtering'!AH99&gt;0),'For cleaning'!AH99,0)</f>
        <v>0</v>
      </c>
      <c r="AI99">
        <f>IF(AND('Contam removed'!AI99&gt;0,'Keep &gt;8% filtering'!AI99&gt;0),'For cleaning'!AI99,0)</f>
        <v>0</v>
      </c>
      <c r="AJ99">
        <f>IF(AND('Contam removed'!AJ99&gt;0,'Keep &gt;8% filtering'!AJ99&gt;0),'For cleaning'!AJ99,0)</f>
        <v>0</v>
      </c>
      <c r="AK99">
        <f>IF(AND('Contam removed'!AK99&gt;0,'Keep &gt;8% filtering'!AK99&gt;0),'For cleaning'!AK99,0)</f>
        <v>0</v>
      </c>
      <c r="AL99">
        <f>IF(AND('Contam removed'!AL99&gt;0,'Keep &gt;8% filtering'!AL99&gt;0),'For cleaning'!AL99,0)</f>
        <v>0</v>
      </c>
      <c r="AM99">
        <f>IF(AND('Contam removed'!AM99&gt;0,'Keep &gt;8% filtering'!AM99&gt;0),'For cleaning'!AM99,0)</f>
        <v>0</v>
      </c>
      <c r="AN99">
        <f>IF(AND('Contam removed'!AN99&gt;0,'Keep &gt;8% filtering'!AN99&gt;0),'For cleaning'!AN99,0)</f>
        <v>0</v>
      </c>
      <c r="AO99">
        <f>IF(AND('Contam removed'!AO99&gt;0,'Keep &gt;8% filtering'!AO99&gt;0),'For cleaning'!AO99,0)</f>
        <v>0</v>
      </c>
      <c r="AP99">
        <f>IF(AND('Contam removed'!AP99&gt;0,'Keep &gt;8% filtering'!AP99&gt;0),'For cleaning'!AP99,0)</f>
        <v>0</v>
      </c>
      <c r="AQ99">
        <f>IF(AND('Contam removed'!AQ99&gt;0,'Keep &gt;8% filtering'!AQ99&gt;0),'For cleaning'!AQ99,0)</f>
        <v>0</v>
      </c>
      <c r="AR99">
        <f>IF(AND('Contam removed'!AR99&gt;0,'Keep &gt;8% filtering'!AR99&gt;0),'For cleaning'!AR99,0)</f>
        <v>0</v>
      </c>
      <c r="AS99">
        <f>IF(AND('Contam removed'!AS99&gt;0,'Keep &gt;8% filtering'!AS99&gt;0),'For cleaning'!AS99,0)</f>
        <v>0</v>
      </c>
      <c r="AT99">
        <f>IF(AND('Contam removed'!AT99&gt;0,'Keep &gt;8% filtering'!AT99&gt;0),'For cleaning'!AT99,0)</f>
        <v>0</v>
      </c>
      <c r="AU99">
        <f>IF(AND('Contam removed'!AU99&gt;0,'Keep &gt;8% filtering'!AU99&gt;0),'For cleaning'!AU99,0)</f>
        <v>0</v>
      </c>
      <c r="AV99">
        <f>IF(AND('Contam removed'!AV99&gt;0,'Keep &gt;8% filtering'!AV99&gt;0),'For cleaning'!AV99,0)</f>
        <v>0</v>
      </c>
      <c r="AW99">
        <f>IF(AND('Contam removed'!AW99&gt;0,'Keep &gt;8% filtering'!AW99&gt;0),'For cleaning'!AW99,0)</f>
        <v>0</v>
      </c>
      <c r="AX99">
        <f>IF(AND('Contam removed'!AX99&gt;0,'Keep &gt;8% filtering'!AX99&gt;0),'For cleaning'!AX99,0)</f>
        <v>0</v>
      </c>
      <c r="AY99">
        <f>IF(AND('Contam removed'!AY99&gt;0,'Keep &gt;8% filtering'!AY99&gt;0),'For cleaning'!AY99,0)</f>
        <v>0</v>
      </c>
      <c r="AZ99">
        <f>IF(AND('Contam removed'!AZ99&gt;0,'Keep &gt;8% filtering'!AZ99&gt;0),'For cleaning'!AZ99,0)</f>
        <v>0</v>
      </c>
      <c r="BA99">
        <f>IF(AND('Contam removed'!BA99&gt;0,'Keep &gt;8% filtering'!BA99&gt;0),'For cleaning'!BA99,0)</f>
        <v>0</v>
      </c>
      <c r="BB99">
        <f>IF(AND('Contam removed'!BB99&gt;0,'Keep &gt;8% filtering'!BB99&gt;0),'For cleaning'!BB99,0)</f>
        <v>0</v>
      </c>
      <c r="BC99">
        <f>IF(AND('Contam removed'!BC99&gt;0,'Keep &gt;8% filtering'!BC99&gt;0),'For cleaning'!BC99,0)</f>
        <v>0</v>
      </c>
      <c r="BD99">
        <f>IF(AND('Contam removed'!BD99&gt;0,'Keep &gt;8% filtering'!BD99&gt;0),'For cleaning'!BD99,0)</f>
        <v>0</v>
      </c>
      <c r="BE99">
        <f>IF(AND('Contam removed'!BE99&gt;0,'Keep &gt;8% filtering'!BE99&gt;0),'For cleaning'!BE99,0)</f>
        <v>0</v>
      </c>
      <c r="BF99">
        <f>IF(AND('Contam removed'!BF99&gt;0,'Keep &gt;8% filtering'!BF99&gt;0),'For cleaning'!BF99,0)</f>
        <v>0</v>
      </c>
      <c r="BG99">
        <f>IF(AND('Contam removed'!BG99&gt;0,'Keep &gt;8% filtering'!BG99&gt;0),'For cleaning'!BG99,0)</f>
        <v>0</v>
      </c>
      <c r="BH99">
        <f>IF(AND('Contam removed'!BH99&gt;0,'Keep &gt;8% filtering'!BH99&gt;0),'For cleaning'!BH99,0)</f>
        <v>0</v>
      </c>
      <c r="BI99">
        <f>IF(AND('Contam removed'!BI99&gt;0,'Keep &gt;8% filtering'!BI99&gt;0),'For cleaning'!BI99,0)</f>
        <v>0</v>
      </c>
      <c r="BJ99">
        <f>IF(AND('Contam removed'!BJ99&gt;0,'Keep &gt;8% filtering'!BJ99&gt;0),'For cleaning'!BJ99,0)</f>
        <v>0</v>
      </c>
      <c r="BK99">
        <f>IF(AND('Contam removed'!BK99&gt;0,'Keep &gt;8% filtering'!BK99&gt;0),'For cleaning'!BK99,0)</f>
        <v>0</v>
      </c>
      <c r="BL99">
        <f>IF(AND('Contam removed'!BL99&gt;0,'Keep &gt;8% filtering'!BL99&gt;0),'For cleaning'!BL99,0)</f>
        <v>0</v>
      </c>
      <c r="BM99">
        <f>IF(AND('Contam removed'!BM99&gt;0,'Keep &gt;8% filtering'!BM99&gt;0),'For cleaning'!BM99,0)</f>
        <v>0</v>
      </c>
      <c r="BN99">
        <f>IF(AND('Contam removed'!BN99&gt;0,'Keep &gt;8% filtering'!BN99&gt;0),'For cleaning'!BN99,0)</f>
        <v>0</v>
      </c>
      <c r="BO99">
        <f>IF(AND('Contam removed'!BO99&gt;0,'Keep &gt;8% filtering'!BO99&gt;0),'For cleaning'!BO99,0)</f>
        <v>0</v>
      </c>
      <c r="BP99">
        <f>IF(AND('Contam removed'!BP99&gt;0,'Keep &gt;8% filtering'!BP99&gt;0),'For cleaning'!BP99,0)</f>
        <v>0</v>
      </c>
      <c r="BQ99">
        <f>IF(AND('Contam removed'!BQ99&gt;0,'Keep &gt;8% filtering'!BQ99&gt;0),'For cleaning'!BQ99,0)</f>
        <v>0</v>
      </c>
      <c r="BR99">
        <f>IF(AND('Contam removed'!BR99&gt;0,'Keep &gt;8% filtering'!BR99&gt;0),'For cleaning'!BR99,0)</f>
        <v>0</v>
      </c>
      <c r="BS99">
        <f>IF(AND('Contam removed'!BS99&gt;0,'Keep &gt;8% filtering'!BS99&gt;0),'For cleaning'!BS99,0)</f>
        <v>0</v>
      </c>
      <c r="BT99">
        <f>IF(AND('Contam removed'!BT99&gt;0,'Keep &gt;8% filtering'!BT99&gt;0),'For cleaning'!BT99,0)</f>
        <v>0</v>
      </c>
      <c r="BU99">
        <f>IF(AND('Contam removed'!BU99&gt;0,'Keep &gt;8% filtering'!BU99&gt;0),'For cleaning'!BU99,0)</f>
        <v>0</v>
      </c>
      <c r="BV99">
        <f>IF(AND('Contam removed'!BV99&gt;0,'Keep &gt;8% filtering'!BV99&gt;0),'For cleaning'!BV99,0)</f>
        <v>0</v>
      </c>
      <c r="BW99">
        <f>IF(AND('Contam removed'!BW99&gt;0,'Keep &gt;8% filtering'!BW99&gt;0),'For cleaning'!BW99,0)</f>
        <v>0</v>
      </c>
      <c r="BX99">
        <f>IF(AND('Contam removed'!BX99&gt;0,'Keep &gt;8% filtering'!BX99&gt;0),'For cleaning'!BX99,0)</f>
        <v>0</v>
      </c>
      <c r="BY99">
        <f>IF(AND('Contam removed'!BY99&gt;0,'Keep &gt;8% filtering'!BY99&gt;0),'For cleaning'!BY99,0)</f>
        <v>0</v>
      </c>
      <c r="BZ99">
        <f>IF(AND('Contam removed'!BZ99&gt;0,'Keep &gt;8% filtering'!BZ99&gt;0),'For cleaning'!BZ99,0)</f>
        <v>0</v>
      </c>
      <c r="CA99">
        <f>IF(AND('Contam removed'!CA99&gt;0,'Keep &gt;8% filtering'!CA99&gt;0),'For cleaning'!CA99,0)</f>
        <v>0</v>
      </c>
      <c r="CB99">
        <f>IF(AND('Contam removed'!CB99&gt;0,'Keep &gt;8% filtering'!CB99&gt;0),'For cleaning'!CB99,0)</f>
        <v>0</v>
      </c>
      <c r="CC99">
        <f>IF(AND('Contam removed'!CC99&gt;0,'Keep &gt;8% filtering'!CC99&gt;0),'For cleaning'!CC99,0)</f>
        <v>0</v>
      </c>
      <c r="CD99">
        <f>IF(AND('Contam removed'!CD99&gt;0,'Keep &gt;8% filtering'!CD99&gt;0),'For cleaning'!CD99,0)</f>
        <v>0</v>
      </c>
      <c r="CE99">
        <f>IF(AND('Contam removed'!CE99&gt;0,'Keep &gt;8% filtering'!CE99&gt;0),'For cleaning'!CE99,0)</f>
        <v>0</v>
      </c>
      <c r="CF99">
        <f>IF(AND('Contam removed'!CF99&gt;0,'Keep &gt;8% filtering'!CF99&gt;0),'For cleaning'!CF99,0)</f>
        <v>0</v>
      </c>
      <c r="CG99">
        <f>IF(AND('Contam removed'!CG99&gt;0,'Keep &gt;8% filtering'!CG99&gt;0),'For cleaning'!CG99,0)</f>
        <v>0</v>
      </c>
      <c r="CH99">
        <f>IF(AND('Contam removed'!CH99&gt;0,'Keep &gt;8% filtering'!CH99&gt;0),'For cleaning'!CH99,0)</f>
        <v>0</v>
      </c>
      <c r="CI99">
        <f>IF(AND('Contam removed'!CI99&gt;0,'Keep &gt;8% filtering'!CI99&gt;0),'For cleaning'!CI99,0)</f>
        <v>0</v>
      </c>
      <c r="CJ99">
        <f>IF(AND('Contam removed'!CJ99&gt;0,'Keep &gt;8% filtering'!CJ99&gt;0),'For cleaning'!CJ99,0)</f>
        <v>0</v>
      </c>
      <c r="CK99">
        <f>IF(AND('Contam removed'!CK99&gt;0,'Keep &gt;8% filtering'!CK99&gt;0),'For cleaning'!CK99,0)</f>
        <v>0</v>
      </c>
      <c r="CL99">
        <f>IF(AND('Contam removed'!CL99&gt;0,'Keep &gt;8% filtering'!CL99&gt;0),'For cleaning'!CL99,0)</f>
        <v>0</v>
      </c>
      <c r="CM99">
        <f>IF(AND('Contam removed'!CM99&gt;0,'Keep &gt;8% filtering'!CM99&gt;0),'For cleaning'!CM99,0)</f>
        <v>0</v>
      </c>
      <c r="CN99">
        <f>IF(AND('Contam removed'!CN99&gt;0,'Keep &gt;8% filtering'!CN99&gt;0),'For cleaning'!CN99,0)</f>
        <v>0</v>
      </c>
      <c r="CO99">
        <f>IF(AND('Contam removed'!CO99&gt;0,'Keep &gt;8% filtering'!CO99&gt;0),'For cleaning'!CO99,0)</f>
        <v>0</v>
      </c>
      <c r="CP99">
        <f>IF(AND('Contam removed'!CP99&gt;0,'Keep &gt;8% filtering'!CP99&gt;0),'For cleaning'!CP99,0)</f>
        <v>0</v>
      </c>
      <c r="CQ99">
        <f>IF(AND('Contam removed'!CQ99&gt;0,'Keep &gt;8% filtering'!CQ99&gt;0),'For cleaning'!CQ99,0)</f>
        <v>0</v>
      </c>
      <c r="CR99">
        <f>IF(AND('Contam removed'!CR99&gt;0,'Keep &gt;8% filtering'!CR99&gt;0),'For cleaning'!CR99,0)</f>
        <v>0</v>
      </c>
      <c r="CS99">
        <f>IF(AND('Contam removed'!CS99&gt;0,'Keep &gt;8% filtering'!CS99&gt;0),'For cleaning'!CS99,0)</f>
        <v>0</v>
      </c>
    </row>
    <row r="100" spans="1:97" x14ac:dyDescent="0.3">
      <c r="A100" t="s">
        <v>148</v>
      </c>
      <c r="B100">
        <f>IF(AND('Contam removed'!B100&gt;0,'Keep &gt;8% filtering'!B100&gt;0),'For cleaning'!B100,0)</f>
        <v>0</v>
      </c>
      <c r="C100">
        <f>IF(AND('Contam removed'!C100&gt;0,'Keep &gt;8% filtering'!C100&gt;0),'For cleaning'!C100,0)</f>
        <v>0</v>
      </c>
      <c r="D100">
        <f>IF(AND('Contam removed'!D100&gt;0,'Keep &gt;8% filtering'!D100&gt;0),'For cleaning'!D100,0)</f>
        <v>0</v>
      </c>
      <c r="E100">
        <f>IF(AND('Contam removed'!E100&gt;0,'Keep &gt;8% filtering'!E100&gt;0),'For cleaning'!E100,0)</f>
        <v>0</v>
      </c>
      <c r="F100">
        <f>IF(AND('Contam removed'!F100&gt;0,'Keep &gt;8% filtering'!F100&gt;0),'For cleaning'!F100,0)</f>
        <v>0</v>
      </c>
      <c r="G100">
        <f>IF(AND('Contam removed'!G100&gt;0,'Keep &gt;8% filtering'!G100&gt;0),'For cleaning'!G100,0)</f>
        <v>0</v>
      </c>
      <c r="H100">
        <f>IF(AND('Contam removed'!H100&gt;0,'Keep &gt;8% filtering'!H100&gt;0),'For cleaning'!H100,0)</f>
        <v>0</v>
      </c>
      <c r="I100">
        <f>IF(AND('Contam removed'!I100&gt;0,'Keep &gt;8% filtering'!I100&gt;0),'For cleaning'!I100,0)</f>
        <v>0</v>
      </c>
      <c r="J100">
        <f>IF(AND('Contam removed'!J100&gt;0,'Keep &gt;8% filtering'!J100&gt;0),'For cleaning'!J100,0)</f>
        <v>0</v>
      </c>
      <c r="K100">
        <f>IF(AND('Contam removed'!K100&gt;0,'Keep &gt;8% filtering'!K100&gt;0),'For cleaning'!K100,0)</f>
        <v>0</v>
      </c>
      <c r="L100">
        <f>IF(AND('Contam removed'!L100&gt;0,'Keep &gt;8% filtering'!L100&gt;0),'For cleaning'!L100,0)</f>
        <v>0</v>
      </c>
      <c r="M100">
        <f>IF(AND('Contam removed'!M100&gt;0,'Keep &gt;8% filtering'!M100&gt;0),'For cleaning'!M100,0)</f>
        <v>0</v>
      </c>
      <c r="N100">
        <f>IF(AND('Contam removed'!N100&gt;0,'Keep &gt;8% filtering'!N100&gt;0),'For cleaning'!N100,0)</f>
        <v>0</v>
      </c>
      <c r="O100">
        <f>IF(AND('Contam removed'!O100&gt;0,'Keep &gt;8% filtering'!O100&gt;0),'For cleaning'!O100,0)</f>
        <v>0</v>
      </c>
      <c r="P100">
        <f>IF(AND('Contam removed'!P100&gt;0,'Keep &gt;8% filtering'!P100&gt;0),'For cleaning'!P100,0)</f>
        <v>0</v>
      </c>
      <c r="Q100">
        <f>IF(AND('Contam removed'!Q100&gt;0,'Keep &gt;8% filtering'!Q100&gt;0),'For cleaning'!Q100,0)</f>
        <v>0</v>
      </c>
      <c r="R100">
        <f>IF(AND('Contam removed'!R100&gt;0,'Keep &gt;8% filtering'!R100&gt;0),'For cleaning'!R100,0)</f>
        <v>0</v>
      </c>
      <c r="S100">
        <f>IF(AND('Contam removed'!S100&gt;0,'Keep &gt;8% filtering'!S100&gt;0),'For cleaning'!S100,0)</f>
        <v>0</v>
      </c>
      <c r="T100">
        <f>IF(AND('Contam removed'!T100&gt;0,'Keep &gt;8% filtering'!T100&gt;0),'For cleaning'!T100,0)</f>
        <v>0</v>
      </c>
      <c r="U100">
        <f>IF(AND('Contam removed'!U100&gt;0,'Keep &gt;8% filtering'!U100&gt;0),'For cleaning'!U100,0)</f>
        <v>0</v>
      </c>
      <c r="V100">
        <f>IF(AND('Contam removed'!V100&gt;0,'Keep &gt;8% filtering'!V100&gt;0),'For cleaning'!V100,0)</f>
        <v>0</v>
      </c>
      <c r="W100">
        <f>IF(AND('Contam removed'!W100&gt;0,'Keep &gt;8% filtering'!W100&gt;0),'For cleaning'!W100,0)</f>
        <v>0</v>
      </c>
      <c r="X100">
        <f>IF(AND('Contam removed'!X100&gt;0,'Keep &gt;8% filtering'!X100&gt;0),'For cleaning'!X100,0)</f>
        <v>0</v>
      </c>
      <c r="Y100">
        <f>IF(AND('Contam removed'!Y100&gt;0,'Keep &gt;8% filtering'!Y100&gt;0),'For cleaning'!Y100,0)</f>
        <v>0</v>
      </c>
      <c r="Z100">
        <f>IF(AND('Contam removed'!Z100&gt;0,'Keep &gt;8% filtering'!Z100&gt;0),'For cleaning'!Z100,0)</f>
        <v>0</v>
      </c>
      <c r="AA100">
        <f>IF(AND('Contam removed'!AA100&gt;0,'Keep &gt;8% filtering'!AA100&gt;0),'For cleaning'!AA100,0)</f>
        <v>0</v>
      </c>
      <c r="AB100">
        <f>IF(AND('Contam removed'!AB100&gt;0,'Keep &gt;8% filtering'!AB100&gt;0),'For cleaning'!AB100,0)</f>
        <v>0</v>
      </c>
      <c r="AC100">
        <f>IF(AND('Contam removed'!AC100&gt;0,'Keep &gt;8% filtering'!AC100&gt;0),'For cleaning'!AC100,0)</f>
        <v>0</v>
      </c>
      <c r="AD100">
        <f>IF(AND('Contam removed'!AD100&gt;0,'Keep &gt;8% filtering'!AD100&gt;0),'For cleaning'!AD100,0)</f>
        <v>0</v>
      </c>
      <c r="AE100">
        <f>IF(AND('Contam removed'!AE100&gt;0,'Keep &gt;8% filtering'!AE100&gt;0),'For cleaning'!AE100,0)</f>
        <v>0</v>
      </c>
      <c r="AF100">
        <f>IF(AND('Contam removed'!AF100&gt;0,'Keep &gt;8% filtering'!AF100&gt;0),'For cleaning'!AF100,0)</f>
        <v>0</v>
      </c>
      <c r="AG100">
        <f>IF(AND('Contam removed'!AG100&gt;0,'Keep &gt;8% filtering'!AG100&gt;0),'For cleaning'!AG100,0)</f>
        <v>0</v>
      </c>
      <c r="AH100">
        <f>IF(AND('Contam removed'!AH100&gt;0,'Keep &gt;8% filtering'!AH100&gt;0),'For cleaning'!AH100,0)</f>
        <v>0</v>
      </c>
      <c r="AI100">
        <f>IF(AND('Contam removed'!AI100&gt;0,'Keep &gt;8% filtering'!AI100&gt;0),'For cleaning'!AI100,0)</f>
        <v>0</v>
      </c>
      <c r="AJ100">
        <f>IF(AND('Contam removed'!AJ100&gt;0,'Keep &gt;8% filtering'!AJ100&gt;0),'For cleaning'!AJ100,0)</f>
        <v>0</v>
      </c>
      <c r="AK100">
        <f>IF(AND('Contam removed'!AK100&gt;0,'Keep &gt;8% filtering'!AK100&gt;0),'For cleaning'!AK100,0)</f>
        <v>0</v>
      </c>
      <c r="AL100">
        <f>IF(AND('Contam removed'!AL100&gt;0,'Keep &gt;8% filtering'!AL100&gt;0),'For cleaning'!AL100,0)</f>
        <v>0</v>
      </c>
      <c r="AM100">
        <f>IF(AND('Contam removed'!AM100&gt;0,'Keep &gt;8% filtering'!AM100&gt;0),'For cleaning'!AM100,0)</f>
        <v>0</v>
      </c>
      <c r="AN100">
        <f>IF(AND('Contam removed'!AN100&gt;0,'Keep &gt;8% filtering'!AN100&gt;0),'For cleaning'!AN100,0)</f>
        <v>0</v>
      </c>
      <c r="AO100">
        <f>IF(AND('Contam removed'!AO100&gt;0,'Keep &gt;8% filtering'!AO100&gt;0),'For cleaning'!AO100,0)</f>
        <v>0</v>
      </c>
      <c r="AP100">
        <f>IF(AND('Contam removed'!AP100&gt;0,'Keep &gt;8% filtering'!AP100&gt;0),'For cleaning'!AP100,0)</f>
        <v>0</v>
      </c>
      <c r="AQ100">
        <f>IF(AND('Contam removed'!AQ100&gt;0,'Keep &gt;8% filtering'!AQ100&gt;0),'For cleaning'!AQ100,0)</f>
        <v>0</v>
      </c>
      <c r="AR100">
        <f>IF(AND('Contam removed'!AR100&gt;0,'Keep &gt;8% filtering'!AR100&gt;0),'For cleaning'!AR100,0)</f>
        <v>0</v>
      </c>
      <c r="AS100">
        <f>IF(AND('Contam removed'!AS100&gt;0,'Keep &gt;8% filtering'!AS100&gt;0),'For cleaning'!AS100,0)</f>
        <v>0</v>
      </c>
      <c r="AT100">
        <f>IF(AND('Contam removed'!AT100&gt;0,'Keep &gt;8% filtering'!AT100&gt;0),'For cleaning'!AT100,0)</f>
        <v>0</v>
      </c>
      <c r="AU100">
        <f>IF(AND('Contam removed'!AU100&gt;0,'Keep &gt;8% filtering'!AU100&gt;0),'For cleaning'!AU100,0)</f>
        <v>0</v>
      </c>
      <c r="AV100">
        <f>IF(AND('Contam removed'!AV100&gt;0,'Keep &gt;8% filtering'!AV100&gt;0),'For cleaning'!AV100,0)</f>
        <v>0</v>
      </c>
      <c r="AW100">
        <f>IF(AND('Contam removed'!AW100&gt;0,'Keep &gt;8% filtering'!AW100&gt;0),'For cleaning'!AW100,0)</f>
        <v>0</v>
      </c>
      <c r="AX100">
        <f>IF(AND('Contam removed'!AX100&gt;0,'Keep &gt;8% filtering'!AX100&gt;0),'For cleaning'!AX100,0)</f>
        <v>0</v>
      </c>
      <c r="AY100">
        <f>IF(AND('Contam removed'!AY100&gt;0,'Keep &gt;8% filtering'!AY100&gt;0),'For cleaning'!AY100,0)</f>
        <v>0</v>
      </c>
      <c r="AZ100">
        <f>IF(AND('Contam removed'!AZ100&gt;0,'Keep &gt;8% filtering'!AZ100&gt;0),'For cleaning'!AZ100,0)</f>
        <v>0</v>
      </c>
      <c r="BA100">
        <f>IF(AND('Contam removed'!BA100&gt;0,'Keep &gt;8% filtering'!BA100&gt;0),'For cleaning'!BA100,0)</f>
        <v>0</v>
      </c>
      <c r="BB100">
        <f>IF(AND('Contam removed'!BB100&gt;0,'Keep &gt;8% filtering'!BB100&gt;0),'For cleaning'!BB100,0)</f>
        <v>0</v>
      </c>
      <c r="BC100">
        <f>IF(AND('Contam removed'!BC100&gt;0,'Keep &gt;8% filtering'!BC100&gt;0),'For cleaning'!BC100,0)</f>
        <v>0</v>
      </c>
      <c r="BD100">
        <f>IF(AND('Contam removed'!BD100&gt;0,'Keep &gt;8% filtering'!BD100&gt;0),'For cleaning'!BD100,0)</f>
        <v>0</v>
      </c>
      <c r="BE100">
        <f>IF(AND('Contam removed'!BE100&gt;0,'Keep &gt;8% filtering'!BE100&gt;0),'For cleaning'!BE100,0)</f>
        <v>0</v>
      </c>
      <c r="BF100">
        <f>IF(AND('Contam removed'!BF100&gt;0,'Keep &gt;8% filtering'!BF100&gt;0),'For cleaning'!BF100,0)</f>
        <v>0</v>
      </c>
      <c r="BG100">
        <f>IF(AND('Contam removed'!BG100&gt;0,'Keep &gt;8% filtering'!BG100&gt;0),'For cleaning'!BG100,0)</f>
        <v>0</v>
      </c>
      <c r="BH100">
        <f>IF(AND('Contam removed'!BH100&gt;0,'Keep &gt;8% filtering'!BH100&gt;0),'For cleaning'!BH100,0)</f>
        <v>0</v>
      </c>
      <c r="BI100">
        <f>IF(AND('Contam removed'!BI100&gt;0,'Keep &gt;8% filtering'!BI100&gt;0),'For cleaning'!BI100,0)</f>
        <v>0</v>
      </c>
      <c r="BJ100">
        <f>IF(AND('Contam removed'!BJ100&gt;0,'Keep &gt;8% filtering'!BJ100&gt;0),'For cleaning'!BJ100,0)</f>
        <v>0</v>
      </c>
      <c r="BK100">
        <f>IF(AND('Contam removed'!BK100&gt;0,'Keep &gt;8% filtering'!BK100&gt;0),'For cleaning'!BK100,0)</f>
        <v>0</v>
      </c>
      <c r="BL100">
        <f>IF(AND('Contam removed'!BL100&gt;0,'Keep &gt;8% filtering'!BL100&gt;0),'For cleaning'!BL100,0)</f>
        <v>0</v>
      </c>
      <c r="BM100">
        <f>IF(AND('Contam removed'!BM100&gt;0,'Keep &gt;8% filtering'!BM100&gt;0),'For cleaning'!BM100,0)</f>
        <v>0</v>
      </c>
      <c r="BN100">
        <f>IF(AND('Contam removed'!BN100&gt;0,'Keep &gt;8% filtering'!BN100&gt;0),'For cleaning'!BN100,0)</f>
        <v>0</v>
      </c>
      <c r="BO100">
        <f>IF(AND('Contam removed'!BO100&gt;0,'Keep &gt;8% filtering'!BO100&gt;0),'For cleaning'!BO100,0)</f>
        <v>0</v>
      </c>
      <c r="BP100">
        <f>IF(AND('Contam removed'!BP100&gt;0,'Keep &gt;8% filtering'!BP100&gt;0),'For cleaning'!BP100,0)</f>
        <v>0</v>
      </c>
      <c r="BQ100">
        <f>IF(AND('Contam removed'!BQ100&gt;0,'Keep &gt;8% filtering'!BQ100&gt;0),'For cleaning'!BQ100,0)</f>
        <v>0</v>
      </c>
      <c r="BR100">
        <f>IF(AND('Contam removed'!BR100&gt;0,'Keep &gt;8% filtering'!BR100&gt;0),'For cleaning'!BR100,0)</f>
        <v>0</v>
      </c>
      <c r="BS100">
        <f>IF(AND('Contam removed'!BS100&gt;0,'Keep &gt;8% filtering'!BS100&gt;0),'For cleaning'!BS100,0)</f>
        <v>0</v>
      </c>
      <c r="BT100">
        <f>IF(AND('Contam removed'!BT100&gt;0,'Keep &gt;8% filtering'!BT100&gt;0),'For cleaning'!BT100,0)</f>
        <v>0</v>
      </c>
      <c r="BU100">
        <f>IF(AND('Contam removed'!BU100&gt;0,'Keep &gt;8% filtering'!BU100&gt;0),'For cleaning'!BU100,0)</f>
        <v>0</v>
      </c>
      <c r="BV100">
        <f>IF(AND('Contam removed'!BV100&gt;0,'Keep &gt;8% filtering'!BV100&gt;0),'For cleaning'!BV100,0)</f>
        <v>0</v>
      </c>
      <c r="BW100">
        <f>IF(AND('Contam removed'!BW100&gt;0,'Keep &gt;8% filtering'!BW100&gt;0),'For cleaning'!BW100,0)</f>
        <v>0</v>
      </c>
      <c r="BX100">
        <f>IF(AND('Contam removed'!BX100&gt;0,'Keep &gt;8% filtering'!BX100&gt;0),'For cleaning'!BX100,0)</f>
        <v>0</v>
      </c>
      <c r="BY100">
        <f>IF(AND('Contam removed'!BY100&gt;0,'Keep &gt;8% filtering'!BY100&gt;0),'For cleaning'!BY100,0)</f>
        <v>0</v>
      </c>
      <c r="BZ100">
        <f>IF(AND('Contam removed'!BZ100&gt;0,'Keep &gt;8% filtering'!BZ100&gt;0),'For cleaning'!BZ100,0)</f>
        <v>0</v>
      </c>
      <c r="CA100">
        <f>IF(AND('Contam removed'!CA100&gt;0,'Keep &gt;8% filtering'!CA100&gt;0),'For cleaning'!CA100,0)</f>
        <v>0</v>
      </c>
      <c r="CB100">
        <f>IF(AND('Contam removed'!CB100&gt;0,'Keep &gt;8% filtering'!CB100&gt;0),'For cleaning'!CB100,0)</f>
        <v>0</v>
      </c>
      <c r="CC100">
        <f>IF(AND('Contam removed'!CC100&gt;0,'Keep &gt;8% filtering'!CC100&gt;0),'For cleaning'!CC100,0)</f>
        <v>0</v>
      </c>
      <c r="CD100">
        <f>IF(AND('Contam removed'!CD100&gt;0,'Keep &gt;8% filtering'!CD100&gt;0),'For cleaning'!CD100,0)</f>
        <v>0</v>
      </c>
      <c r="CE100">
        <f>IF(AND('Contam removed'!CE100&gt;0,'Keep &gt;8% filtering'!CE100&gt;0),'For cleaning'!CE100,0)</f>
        <v>0</v>
      </c>
      <c r="CF100">
        <f>IF(AND('Contam removed'!CF100&gt;0,'Keep &gt;8% filtering'!CF100&gt;0),'For cleaning'!CF100,0)</f>
        <v>0</v>
      </c>
      <c r="CG100">
        <f>IF(AND('Contam removed'!CG100&gt;0,'Keep &gt;8% filtering'!CG100&gt;0),'For cleaning'!CG100,0)</f>
        <v>0</v>
      </c>
      <c r="CH100">
        <f>IF(AND('Contam removed'!CH100&gt;0,'Keep &gt;8% filtering'!CH100&gt;0),'For cleaning'!CH100,0)</f>
        <v>0</v>
      </c>
      <c r="CI100">
        <f>IF(AND('Contam removed'!CI100&gt;0,'Keep &gt;8% filtering'!CI100&gt;0),'For cleaning'!CI100,0)</f>
        <v>0</v>
      </c>
      <c r="CJ100">
        <f>IF(AND('Contam removed'!CJ100&gt;0,'Keep &gt;8% filtering'!CJ100&gt;0),'For cleaning'!CJ100,0)</f>
        <v>0</v>
      </c>
      <c r="CK100">
        <f>IF(AND('Contam removed'!CK100&gt;0,'Keep &gt;8% filtering'!CK100&gt;0),'For cleaning'!CK100,0)</f>
        <v>0</v>
      </c>
      <c r="CL100">
        <f>IF(AND('Contam removed'!CL100&gt;0,'Keep &gt;8% filtering'!CL100&gt;0),'For cleaning'!CL100,0)</f>
        <v>0</v>
      </c>
      <c r="CM100">
        <f>IF(AND('Contam removed'!CM100&gt;0,'Keep &gt;8% filtering'!CM100&gt;0),'For cleaning'!CM100,0)</f>
        <v>0</v>
      </c>
      <c r="CN100">
        <f>IF(AND('Contam removed'!CN100&gt;0,'Keep &gt;8% filtering'!CN100&gt;0),'For cleaning'!CN100,0)</f>
        <v>0</v>
      </c>
      <c r="CO100">
        <f>IF(AND('Contam removed'!CO100&gt;0,'Keep &gt;8% filtering'!CO100&gt;0),'For cleaning'!CO100,0)</f>
        <v>0</v>
      </c>
      <c r="CP100">
        <f>IF(AND('Contam removed'!CP100&gt;0,'Keep &gt;8% filtering'!CP100&gt;0),'For cleaning'!CP100,0)</f>
        <v>0</v>
      </c>
      <c r="CQ100">
        <f>IF(AND('Contam removed'!CQ100&gt;0,'Keep &gt;8% filtering'!CQ100&gt;0),'For cleaning'!CQ100,0)</f>
        <v>0</v>
      </c>
      <c r="CR100">
        <f>IF(AND('Contam removed'!CR100&gt;0,'Keep &gt;8% filtering'!CR100&gt;0),'For cleaning'!CR100,0)</f>
        <v>0</v>
      </c>
      <c r="CS100">
        <f>IF(AND('Contam removed'!CS100&gt;0,'Keep &gt;8% filtering'!CS100&gt;0),'For cleaning'!CS100,0)</f>
        <v>0</v>
      </c>
    </row>
    <row r="101" spans="1:97" x14ac:dyDescent="0.3">
      <c r="A101" t="s">
        <v>149</v>
      </c>
      <c r="B101">
        <f>IF(AND('Contam removed'!B101&gt;0,'Keep &gt;8% filtering'!B101&gt;0),'For cleaning'!B101,0)</f>
        <v>0</v>
      </c>
      <c r="C101">
        <f>IF(AND('Contam removed'!C101&gt;0,'Keep &gt;8% filtering'!C101&gt;0),'For cleaning'!C101,0)</f>
        <v>0</v>
      </c>
      <c r="D101">
        <f>IF(AND('Contam removed'!D101&gt;0,'Keep &gt;8% filtering'!D101&gt;0),'For cleaning'!D101,0)</f>
        <v>0</v>
      </c>
      <c r="E101">
        <f>IF(AND('Contam removed'!E101&gt;0,'Keep &gt;8% filtering'!E101&gt;0),'For cleaning'!E101,0)</f>
        <v>0</v>
      </c>
      <c r="F101">
        <f>IF(AND('Contam removed'!F101&gt;0,'Keep &gt;8% filtering'!F101&gt;0),'For cleaning'!F101,0)</f>
        <v>0</v>
      </c>
      <c r="G101">
        <f>IF(AND('Contam removed'!G101&gt;0,'Keep &gt;8% filtering'!G101&gt;0),'For cleaning'!G101,0)</f>
        <v>0</v>
      </c>
      <c r="H101">
        <f>IF(AND('Contam removed'!H101&gt;0,'Keep &gt;8% filtering'!H101&gt;0),'For cleaning'!H101,0)</f>
        <v>0</v>
      </c>
      <c r="I101">
        <f>IF(AND('Contam removed'!I101&gt;0,'Keep &gt;8% filtering'!I101&gt;0),'For cleaning'!I101,0)</f>
        <v>0</v>
      </c>
      <c r="J101">
        <f>IF(AND('Contam removed'!J101&gt;0,'Keep &gt;8% filtering'!J101&gt;0),'For cleaning'!J101,0)</f>
        <v>0</v>
      </c>
      <c r="K101">
        <f>IF(AND('Contam removed'!K101&gt;0,'Keep &gt;8% filtering'!K101&gt;0),'For cleaning'!K101,0)</f>
        <v>0</v>
      </c>
      <c r="L101">
        <f>IF(AND('Contam removed'!L101&gt;0,'Keep &gt;8% filtering'!L101&gt;0),'For cleaning'!L101,0)</f>
        <v>0</v>
      </c>
      <c r="M101">
        <f>IF(AND('Contam removed'!M101&gt;0,'Keep &gt;8% filtering'!M101&gt;0),'For cleaning'!M101,0)</f>
        <v>0</v>
      </c>
      <c r="N101">
        <f>IF(AND('Contam removed'!N101&gt;0,'Keep &gt;8% filtering'!N101&gt;0),'For cleaning'!N101,0)</f>
        <v>0</v>
      </c>
      <c r="O101">
        <f>IF(AND('Contam removed'!O101&gt;0,'Keep &gt;8% filtering'!O101&gt;0),'For cleaning'!O101,0)</f>
        <v>0</v>
      </c>
      <c r="P101">
        <f>IF(AND('Contam removed'!P101&gt;0,'Keep &gt;8% filtering'!P101&gt;0),'For cleaning'!P101,0)</f>
        <v>0</v>
      </c>
      <c r="Q101">
        <f>IF(AND('Contam removed'!Q101&gt;0,'Keep &gt;8% filtering'!Q101&gt;0),'For cleaning'!Q101,0)</f>
        <v>0</v>
      </c>
      <c r="R101">
        <f>IF(AND('Contam removed'!R101&gt;0,'Keep &gt;8% filtering'!R101&gt;0),'For cleaning'!R101,0)</f>
        <v>0</v>
      </c>
      <c r="S101">
        <f>IF(AND('Contam removed'!S101&gt;0,'Keep &gt;8% filtering'!S101&gt;0),'For cleaning'!S101,0)</f>
        <v>0</v>
      </c>
      <c r="T101">
        <f>IF(AND('Contam removed'!T101&gt;0,'Keep &gt;8% filtering'!T101&gt;0),'For cleaning'!T101,0)</f>
        <v>0</v>
      </c>
      <c r="U101">
        <f>IF(AND('Contam removed'!U101&gt;0,'Keep &gt;8% filtering'!U101&gt;0),'For cleaning'!U101,0)</f>
        <v>0</v>
      </c>
      <c r="V101">
        <f>IF(AND('Contam removed'!V101&gt;0,'Keep &gt;8% filtering'!V101&gt;0),'For cleaning'!V101,0)</f>
        <v>0</v>
      </c>
      <c r="W101">
        <f>IF(AND('Contam removed'!W101&gt;0,'Keep &gt;8% filtering'!W101&gt;0),'For cleaning'!W101,0)</f>
        <v>0</v>
      </c>
      <c r="X101">
        <f>IF(AND('Contam removed'!X101&gt;0,'Keep &gt;8% filtering'!X101&gt;0),'For cleaning'!X101,0)</f>
        <v>0</v>
      </c>
      <c r="Y101">
        <f>IF(AND('Contam removed'!Y101&gt;0,'Keep &gt;8% filtering'!Y101&gt;0),'For cleaning'!Y101,0)</f>
        <v>0</v>
      </c>
      <c r="Z101">
        <f>IF(AND('Contam removed'!Z101&gt;0,'Keep &gt;8% filtering'!Z101&gt;0),'For cleaning'!Z101,0)</f>
        <v>0</v>
      </c>
      <c r="AA101">
        <f>IF(AND('Contam removed'!AA101&gt;0,'Keep &gt;8% filtering'!AA101&gt;0),'For cleaning'!AA101,0)</f>
        <v>0</v>
      </c>
      <c r="AB101">
        <f>IF(AND('Contam removed'!AB101&gt;0,'Keep &gt;8% filtering'!AB101&gt;0),'For cleaning'!AB101,0)</f>
        <v>0</v>
      </c>
      <c r="AC101">
        <f>IF(AND('Contam removed'!AC101&gt;0,'Keep &gt;8% filtering'!AC101&gt;0),'For cleaning'!AC101,0)</f>
        <v>0</v>
      </c>
      <c r="AD101">
        <f>IF(AND('Contam removed'!AD101&gt;0,'Keep &gt;8% filtering'!AD101&gt;0),'For cleaning'!AD101,0)</f>
        <v>0</v>
      </c>
      <c r="AE101">
        <f>IF(AND('Contam removed'!AE101&gt;0,'Keep &gt;8% filtering'!AE101&gt;0),'For cleaning'!AE101,0)</f>
        <v>0</v>
      </c>
      <c r="AF101">
        <f>IF(AND('Contam removed'!AF101&gt;0,'Keep &gt;8% filtering'!AF101&gt;0),'For cleaning'!AF101,0)</f>
        <v>0</v>
      </c>
      <c r="AG101">
        <f>IF(AND('Contam removed'!AG101&gt;0,'Keep &gt;8% filtering'!AG101&gt;0),'For cleaning'!AG101,0)</f>
        <v>0</v>
      </c>
      <c r="AH101">
        <f>IF(AND('Contam removed'!AH101&gt;0,'Keep &gt;8% filtering'!AH101&gt;0),'For cleaning'!AH101,0)</f>
        <v>0</v>
      </c>
      <c r="AI101">
        <f>IF(AND('Contam removed'!AI101&gt;0,'Keep &gt;8% filtering'!AI101&gt;0),'For cleaning'!AI101,0)</f>
        <v>0</v>
      </c>
      <c r="AJ101">
        <f>IF(AND('Contam removed'!AJ101&gt;0,'Keep &gt;8% filtering'!AJ101&gt;0),'For cleaning'!AJ101,0)</f>
        <v>0</v>
      </c>
      <c r="AK101">
        <f>IF(AND('Contam removed'!AK101&gt;0,'Keep &gt;8% filtering'!AK101&gt;0),'For cleaning'!AK101,0)</f>
        <v>0</v>
      </c>
      <c r="AL101">
        <f>IF(AND('Contam removed'!AL101&gt;0,'Keep &gt;8% filtering'!AL101&gt;0),'For cleaning'!AL101,0)</f>
        <v>0</v>
      </c>
      <c r="AM101">
        <f>IF(AND('Contam removed'!AM101&gt;0,'Keep &gt;8% filtering'!AM101&gt;0),'For cleaning'!AM101,0)</f>
        <v>0</v>
      </c>
      <c r="AN101">
        <f>IF(AND('Contam removed'!AN101&gt;0,'Keep &gt;8% filtering'!AN101&gt;0),'For cleaning'!AN101,0)</f>
        <v>0</v>
      </c>
      <c r="AO101">
        <f>IF(AND('Contam removed'!AO101&gt;0,'Keep &gt;8% filtering'!AO101&gt;0),'For cleaning'!AO101,0)</f>
        <v>0</v>
      </c>
      <c r="AP101">
        <f>IF(AND('Contam removed'!AP101&gt;0,'Keep &gt;8% filtering'!AP101&gt;0),'For cleaning'!AP101,0)</f>
        <v>0</v>
      </c>
      <c r="AQ101">
        <f>IF(AND('Contam removed'!AQ101&gt;0,'Keep &gt;8% filtering'!AQ101&gt;0),'For cleaning'!AQ101,0)</f>
        <v>0</v>
      </c>
      <c r="AR101">
        <f>IF(AND('Contam removed'!AR101&gt;0,'Keep &gt;8% filtering'!AR101&gt;0),'For cleaning'!AR101,0)</f>
        <v>0</v>
      </c>
      <c r="AS101">
        <f>IF(AND('Contam removed'!AS101&gt;0,'Keep &gt;8% filtering'!AS101&gt;0),'For cleaning'!AS101,0)</f>
        <v>0</v>
      </c>
      <c r="AT101">
        <f>IF(AND('Contam removed'!AT101&gt;0,'Keep &gt;8% filtering'!AT101&gt;0),'For cleaning'!AT101,0)</f>
        <v>0</v>
      </c>
      <c r="AU101">
        <f>IF(AND('Contam removed'!AU101&gt;0,'Keep &gt;8% filtering'!AU101&gt;0),'For cleaning'!AU101,0)</f>
        <v>0</v>
      </c>
      <c r="AV101">
        <f>IF(AND('Contam removed'!AV101&gt;0,'Keep &gt;8% filtering'!AV101&gt;0),'For cleaning'!AV101,0)</f>
        <v>0</v>
      </c>
      <c r="AW101">
        <f>IF(AND('Contam removed'!AW101&gt;0,'Keep &gt;8% filtering'!AW101&gt;0),'For cleaning'!AW101,0)</f>
        <v>0</v>
      </c>
      <c r="AX101">
        <f>IF(AND('Contam removed'!AX101&gt;0,'Keep &gt;8% filtering'!AX101&gt;0),'For cleaning'!AX101,0)</f>
        <v>0</v>
      </c>
      <c r="AY101">
        <f>IF(AND('Contam removed'!AY101&gt;0,'Keep &gt;8% filtering'!AY101&gt;0),'For cleaning'!AY101,0)</f>
        <v>0</v>
      </c>
      <c r="AZ101">
        <f>IF(AND('Contam removed'!AZ101&gt;0,'Keep &gt;8% filtering'!AZ101&gt;0),'For cleaning'!AZ101,0)</f>
        <v>0</v>
      </c>
      <c r="BA101">
        <f>IF(AND('Contam removed'!BA101&gt;0,'Keep &gt;8% filtering'!BA101&gt;0),'For cleaning'!BA101,0)</f>
        <v>0</v>
      </c>
      <c r="BB101">
        <f>IF(AND('Contam removed'!BB101&gt;0,'Keep &gt;8% filtering'!BB101&gt;0),'For cleaning'!BB101,0)</f>
        <v>0</v>
      </c>
      <c r="BC101">
        <f>IF(AND('Contam removed'!BC101&gt;0,'Keep &gt;8% filtering'!BC101&gt;0),'For cleaning'!BC101,0)</f>
        <v>0</v>
      </c>
      <c r="BD101">
        <f>IF(AND('Contam removed'!BD101&gt;0,'Keep &gt;8% filtering'!BD101&gt;0),'For cleaning'!BD101,0)</f>
        <v>0</v>
      </c>
      <c r="BE101">
        <f>IF(AND('Contam removed'!BE101&gt;0,'Keep &gt;8% filtering'!BE101&gt;0),'For cleaning'!BE101,0)</f>
        <v>0</v>
      </c>
      <c r="BF101">
        <f>IF(AND('Contam removed'!BF101&gt;0,'Keep &gt;8% filtering'!BF101&gt;0),'For cleaning'!BF101,0)</f>
        <v>0</v>
      </c>
      <c r="BG101">
        <f>IF(AND('Contam removed'!BG101&gt;0,'Keep &gt;8% filtering'!BG101&gt;0),'For cleaning'!BG101,0)</f>
        <v>0</v>
      </c>
      <c r="BH101">
        <f>IF(AND('Contam removed'!BH101&gt;0,'Keep &gt;8% filtering'!BH101&gt;0),'For cleaning'!BH101,0)</f>
        <v>0</v>
      </c>
      <c r="BI101">
        <f>IF(AND('Contam removed'!BI101&gt;0,'Keep &gt;8% filtering'!BI101&gt;0),'For cleaning'!BI101,0)</f>
        <v>0</v>
      </c>
      <c r="BJ101">
        <f>IF(AND('Contam removed'!BJ101&gt;0,'Keep &gt;8% filtering'!BJ101&gt;0),'For cleaning'!BJ101,0)</f>
        <v>0</v>
      </c>
      <c r="BK101">
        <f>IF(AND('Contam removed'!BK101&gt;0,'Keep &gt;8% filtering'!BK101&gt;0),'For cleaning'!BK101,0)</f>
        <v>0</v>
      </c>
      <c r="BL101">
        <f>IF(AND('Contam removed'!BL101&gt;0,'Keep &gt;8% filtering'!BL101&gt;0),'For cleaning'!BL101,0)</f>
        <v>0</v>
      </c>
      <c r="BM101">
        <f>IF(AND('Contam removed'!BM101&gt;0,'Keep &gt;8% filtering'!BM101&gt;0),'For cleaning'!BM101,0)</f>
        <v>0</v>
      </c>
      <c r="BN101">
        <f>IF(AND('Contam removed'!BN101&gt;0,'Keep &gt;8% filtering'!BN101&gt;0),'For cleaning'!BN101,0)</f>
        <v>0</v>
      </c>
      <c r="BO101">
        <f>IF(AND('Contam removed'!BO101&gt;0,'Keep &gt;8% filtering'!BO101&gt;0),'For cleaning'!BO101,0)</f>
        <v>0</v>
      </c>
      <c r="BP101">
        <f>IF(AND('Contam removed'!BP101&gt;0,'Keep &gt;8% filtering'!BP101&gt;0),'For cleaning'!BP101,0)</f>
        <v>0</v>
      </c>
      <c r="BQ101">
        <f>IF(AND('Contam removed'!BQ101&gt;0,'Keep &gt;8% filtering'!BQ101&gt;0),'For cleaning'!BQ101,0)</f>
        <v>0</v>
      </c>
      <c r="BR101">
        <f>IF(AND('Contam removed'!BR101&gt;0,'Keep &gt;8% filtering'!BR101&gt;0),'For cleaning'!BR101,0)</f>
        <v>0</v>
      </c>
      <c r="BS101">
        <f>IF(AND('Contam removed'!BS101&gt;0,'Keep &gt;8% filtering'!BS101&gt;0),'For cleaning'!BS101,0)</f>
        <v>0</v>
      </c>
      <c r="BT101">
        <f>IF(AND('Contam removed'!BT101&gt;0,'Keep &gt;8% filtering'!BT101&gt;0),'For cleaning'!BT101,0)</f>
        <v>0</v>
      </c>
      <c r="BU101">
        <f>IF(AND('Contam removed'!BU101&gt;0,'Keep &gt;8% filtering'!BU101&gt;0),'For cleaning'!BU101,0)</f>
        <v>0</v>
      </c>
      <c r="BV101">
        <f>IF(AND('Contam removed'!BV101&gt;0,'Keep &gt;8% filtering'!BV101&gt;0),'For cleaning'!BV101,0)</f>
        <v>0</v>
      </c>
      <c r="BW101">
        <f>IF(AND('Contam removed'!BW101&gt;0,'Keep &gt;8% filtering'!BW101&gt;0),'For cleaning'!BW101,0)</f>
        <v>0</v>
      </c>
      <c r="BX101">
        <f>IF(AND('Contam removed'!BX101&gt;0,'Keep &gt;8% filtering'!BX101&gt;0),'For cleaning'!BX101,0)</f>
        <v>0</v>
      </c>
      <c r="BY101">
        <f>IF(AND('Contam removed'!BY101&gt;0,'Keep &gt;8% filtering'!BY101&gt;0),'For cleaning'!BY101,0)</f>
        <v>0</v>
      </c>
      <c r="BZ101">
        <f>IF(AND('Contam removed'!BZ101&gt;0,'Keep &gt;8% filtering'!BZ101&gt;0),'For cleaning'!BZ101,0)</f>
        <v>0</v>
      </c>
      <c r="CA101">
        <f>IF(AND('Contam removed'!CA101&gt;0,'Keep &gt;8% filtering'!CA101&gt;0),'For cleaning'!CA101,0)</f>
        <v>0</v>
      </c>
      <c r="CB101">
        <f>IF(AND('Contam removed'!CB101&gt;0,'Keep &gt;8% filtering'!CB101&gt;0),'For cleaning'!CB101,0)</f>
        <v>0</v>
      </c>
      <c r="CC101">
        <f>IF(AND('Contam removed'!CC101&gt;0,'Keep &gt;8% filtering'!CC101&gt;0),'For cleaning'!CC101,0)</f>
        <v>0</v>
      </c>
      <c r="CD101">
        <f>IF(AND('Contam removed'!CD101&gt;0,'Keep &gt;8% filtering'!CD101&gt;0),'For cleaning'!CD101,0)</f>
        <v>0</v>
      </c>
      <c r="CE101">
        <f>IF(AND('Contam removed'!CE101&gt;0,'Keep &gt;8% filtering'!CE101&gt;0),'For cleaning'!CE101,0)</f>
        <v>0</v>
      </c>
      <c r="CF101">
        <f>IF(AND('Contam removed'!CF101&gt;0,'Keep &gt;8% filtering'!CF101&gt;0),'For cleaning'!CF101,0)</f>
        <v>0</v>
      </c>
      <c r="CG101">
        <f>IF(AND('Contam removed'!CG101&gt;0,'Keep &gt;8% filtering'!CG101&gt;0),'For cleaning'!CG101,0)</f>
        <v>0</v>
      </c>
      <c r="CH101">
        <f>IF(AND('Contam removed'!CH101&gt;0,'Keep &gt;8% filtering'!CH101&gt;0),'For cleaning'!CH101,0)</f>
        <v>0</v>
      </c>
      <c r="CI101">
        <f>IF(AND('Contam removed'!CI101&gt;0,'Keep &gt;8% filtering'!CI101&gt;0),'For cleaning'!CI101,0)</f>
        <v>0</v>
      </c>
      <c r="CJ101">
        <f>IF(AND('Contam removed'!CJ101&gt;0,'Keep &gt;8% filtering'!CJ101&gt;0),'For cleaning'!CJ101,0)</f>
        <v>0</v>
      </c>
      <c r="CK101">
        <f>IF(AND('Contam removed'!CK101&gt;0,'Keep &gt;8% filtering'!CK101&gt;0),'For cleaning'!CK101,0)</f>
        <v>0</v>
      </c>
      <c r="CL101">
        <f>IF(AND('Contam removed'!CL101&gt;0,'Keep &gt;8% filtering'!CL101&gt;0),'For cleaning'!CL101,0)</f>
        <v>0</v>
      </c>
      <c r="CM101">
        <f>IF(AND('Contam removed'!CM101&gt;0,'Keep &gt;8% filtering'!CM101&gt;0),'For cleaning'!CM101,0)</f>
        <v>0</v>
      </c>
      <c r="CN101">
        <f>IF(AND('Contam removed'!CN101&gt;0,'Keep &gt;8% filtering'!CN101&gt;0),'For cleaning'!CN101,0)</f>
        <v>0</v>
      </c>
      <c r="CO101">
        <f>IF(AND('Contam removed'!CO101&gt;0,'Keep &gt;8% filtering'!CO101&gt;0),'For cleaning'!CO101,0)</f>
        <v>0</v>
      </c>
      <c r="CP101">
        <f>IF(AND('Contam removed'!CP101&gt;0,'Keep &gt;8% filtering'!CP101&gt;0),'For cleaning'!CP101,0)</f>
        <v>0</v>
      </c>
      <c r="CQ101">
        <f>IF(AND('Contam removed'!CQ101&gt;0,'Keep &gt;8% filtering'!CQ101&gt;0),'For cleaning'!CQ101,0)</f>
        <v>0</v>
      </c>
      <c r="CR101">
        <f>IF(AND('Contam removed'!CR101&gt;0,'Keep &gt;8% filtering'!CR101&gt;0),'For cleaning'!CR101,0)</f>
        <v>0</v>
      </c>
      <c r="CS101">
        <f>IF(AND('Contam removed'!CS101&gt;0,'Keep &gt;8% filtering'!CS101&gt;0),'For cleaning'!CS101,0)</f>
        <v>0</v>
      </c>
    </row>
    <row r="102" spans="1:97" x14ac:dyDescent="0.3">
      <c r="A102" t="s">
        <v>150</v>
      </c>
      <c r="B102">
        <f>IF(AND('Contam removed'!B102&gt;0,'Keep &gt;8% filtering'!B102&gt;0),'For cleaning'!B102,0)</f>
        <v>0</v>
      </c>
      <c r="C102">
        <f>IF(AND('Contam removed'!C102&gt;0,'Keep &gt;8% filtering'!C102&gt;0),'For cleaning'!C102,0)</f>
        <v>0</v>
      </c>
      <c r="D102">
        <f>IF(AND('Contam removed'!D102&gt;0,'Keep &gt;8% filtering'!D102&gt;0),'For cleaning'!D102,0)</f>
        <v>0</v>
      </c>
      <c r="E102">
        <f>IF(AND('Contam removed'!E102&gt;0,'Keep &gt;8% filtering'!E102&gt;0),'For cleaning'!E102,0)</f>
        <v>0</v>
      </c>
      <c r="F102">
        <f>IF(AND('Contam removed'!F102&gt;0,'Keep &gt;8% filtering'!F102&gt;0),'For cleaning'!F102,0)</f>
        <v>0</v>
      </c>
      <c r="G102">
        <f>IF(AND('Contam removed'!G102&gt;0,'Keep &gt;8% filtering'!G102&gt;0),'For cleaning'!G102,0)</f>
        <v>0</v>
      </c>
      <c r="H102">
        <f>IF(AND('Contam removed'!H102&gt;0,'Keep &gt;8% filtering'!H102&gt;0),'For cleaning'!H102,0)</f>
        <v>0</v>
      </c>
      <c r="I102">
        <f>IF(AND('Contam removed'!I102&gt;0,'Keep &gt;8% filtering'!I102&gt;0),'For cleaning'!I102,0)</f>
        <v>0</v>
      </c>
      <c r="J102">
        <f>IF(AND('Contam removed'!J102&gt;0,'Keep &gt;8% filtering'!J102&gt;0),'For cleaning'!J102,0)</f>
        <v>0</v>
      </c>
      <c r="K102">
        <f>IF(AND('Contam removed'!K102&gt;0,'Keep &gt;8% filtering'!K102&gt;0),'For cleaning'!K102,0)</f>
        <v>0</v>
      </c>
      <c r="L102">
        <f>IF(AND('Contam removed'!L102&gt;0,'Keep &gt;8% filtering'!L102&gt;0),'For cleaning'!L102,0)</f>
        <v>0</v>
      </c>
      <c r="M102">
        <f>IF(AND('Contam removed'!M102&gt;0,'Keep &gt;8% filtering'!M102&gt;0),'For cleaning'!M102,0)</f>
        <v>0</v>
      </c>
      <c r="N102">
        <f>IF(AND('Contam removed'!N102&gt;0,'Keep &gt;8% filtering'!N102&gt;0),'For cleaning'!N102,0)</f>
        <v>0</v>
      </c>
      <c r="O102">
        <f>IF(AND('Contam removed'!O102&gt;0,'Keep &gt;8% filtering'!O102&gt;0),'For cleaning'!O102,0)</f>
        <v>0</v>
      </c>
      <c r="P102">
        <f>IF(AND('Contam removed'!P102&gt;0,'Keep &gt;8% filtering'!P102&gt;0),'For cleaning'!P102,0)</f>
        <v>0</v>
      </c>
      <c r="Q102">
        <f>IF(AND('Contam removed'!Q102&gt;0,'Keep &gt;8% filtering'!Q102&gt;0),'For cleaning'!Q102,0)</f>
        <v>0</v>
      </c>
      <c r="R102">
        <f>IF(AND('Contam removed'!R102&gt;0,'Keep &gt;8% filtering'!R102&gt;0),'For cleaning'!R102,0)</f>
        <v>0</v>
      </c>
      <c r="S102">
        <f>IF(AND('Contam removed'!S102&gt;0,'Keep &gt;8% filtering'!S102&gt;0),'For cleaning'!S102,0)</f>
        <v>0</v>
      </c>
      <c r="T102">
        <f>IF(AND('Contam removed'!T102&gt;0,'Keep &gt;8% filtering'!T102&gt;0),'For cleaning'!T102,0)</f>
        <v>0</v>
      </c>
      <c r="U102">
        <f>IF(AND('Contam removed'!U102&gt;0,'Keep &gt;8% filtering'!U102&gt;0),'For cleaning'!U102,0)</f>
        <v>0</v>
      </c>
      <c r="V102">
        <f>IF(AND('Contam removed'!V102&gt;0,'Keep &gt;8% filtering'!V102&gt;0),'For cleaning'!V102,0)</f>
        <v>0</v>
      </c>
      <c r="W102">
        <f>IF(AND('Contam removed'!W102&gt;0,'Keep &gt;8% filtering'!W102&gt;0),'For cleaning'!W102,0)</f>
        <v>0</v>
      </c>
      <c r="X102">
        <f>IF(AND('Contam removed'!X102&gt;0,'Keep &gt;8% filtering'!X102&gt;0),'For cleaning'!X102,0)</f>
        <v>0</v>
      </c>
      <c r="Y102">
        <f>IF(AND('Contam removed'!Y102&gt;0,'Keep &gt;8% filtering'!Y102&gt;0),'For cleaning'!Y102,0)</f>
        <v>0</v>
      </c>
      <c r="Z102">
        <f>IF(AND('Contam removed'!Z102&gt;0,'Keep &gt;8% filtering'!Z102&gt;0),'For cleaning'!Z102,0)</f>
        <v>0</v>
      </c>
      <c r="AA102">
        <f>IF(AND('Contam removed'!AA102&gt;0,'Keep &gt;8% filtering'!AA102&gt;0),'For cleaning'!AA102,0)</f>
        <v>0</v>
      </c>
      <c r="AB102">
        <f>IF(AND('Contam removed'!AB102&gt;0,'Keep &gt;8% filtering'!AB102&gt;0),'For cleaning'!AB102,0)</f>
        <v>0</v>
      </c>
      <c r="AC102">
        <f>IF(AND('Contam removed'!AC102&gt;0,'Keep &gt;8% filtering'!AC102&gt;0),'For cleaning'!AC102,0)</f>
        <v>0</v>
      </c>
      <c r="AD102">
        <f>IF(AND('Contam removed'!AD102&gt;0,'Keep &gt;8% filtering'!AD102&gt;0),'For cleaning'!AD102,0)</f>
        <v>0</v>
      </c>
      <c r="AE102">
        <f>IF(AND('Contam removed'!AE102&gt;0,'Keep &gt;8% filtering'!AE102&gt;0),'For cleaning'!AE102,0)</f>
        <v>0</v>
      </c>
      <c r="AF102">
        <f>IF(AND('Contam removed'!AF102&gt;0,'Keep &gt;8% filtering'!AF102&gt;0),'For cleaning'!AF102,0)</f>
        <v>0</v>
      </c>
      <c r="AG102">
        <f>IF(AND('Contam removed'!AG102&gt;0,'Keep &gt;8% filtering'!AG102&gt;0),'For cleaning'!AG102,0)</f>
        <v>0</v>
      </c>
      <c r="AH102">
        <f>IF(AND('Contam removed'!AH102&gt;0,'Keep &gt;8% filtering'!AH102&gt;0),'For cleaning'!AH102,0)</f>
        <v>0</v>
      </c>
      <c r="AI102">
        <f>IF(AND('Contam removed'!AI102&gt;0,'Keep &gt;8% filtering'!AI102&gt;0),'For cleaning'!AI102,0)</f>
        <v>0</v>
      </c>
      <c r="AJ102">
        <f>IF(AND('Contam removed'!AJ102&gt;0,'Keep &gt;8% filtering'!AJ102&gt;0),'For cleaning'!AJ102,0)</f>
        <v>0</v>
      </c>
      <c r="AK102">
        <f>IF(AND('Contam removed'!AK102&gt;0,'Keep &gt;8% filtering'!AK102&gt;0),'For cleaning'!AK102,0)</f>
        <v>0</v>
      </c>
      <c r="AL102">
        <f>IF(AND('Contam removed'!AL102&gt;0,'Keep &gt;8% filtering'!AL102&gt;0),'For cleaning'!AL102,0)</f>
        <v>0</v>
      </c>
      <c r="AM102">
        <f>IF(AND('Contam removed'!AM102&gt;0,'Keep &gt;8% filtering'!AM102&gt;0),'For cleaning'!AM102,0)</f>
        <v>0</v>
      </c>
      <c r="AN102">
        <f>IF(AND('Contam removed'!AN102&gt;0,'Keep &gt;8% filtering'!AN102&gt;0),'For cleaning'!AN102,0)</f>
        <v>0</v>
      </c>
      <c r="AO102">
        <f>IF(AND('Contam removed'!AO102&gt;0,'Keep &gt;8% filtering'!AO102&gt;0),'For cleaning'!AO102,0)</f>
        <v>0</v>
      </c>
      <c r="AP102">
        <f>IF(AND('Contam removed'!AP102&gt;0,'Keep &gt;8% filtering'!AP102&gt;0),'For cleaning'!AP102,0)</f>
        <v>0</v>
      </c>
      <c r="AQ102">
        <f>IF(AND('Contam removed'!AQ102&gt;0,'Keep &gt;8% filtering'!AQ102&gt;0),'For cleaning'!AQ102,0)</f>
        <v>0</v>
      </c>
      <c r="AR102">
        <f>IF(AND('Contam removed'!AR102&gt;0,'Keep &gt;8% filtering'!AR102&gt;0),'For cleaning'!AR102,0)</f>
        <v>0</v>
      </c>
      <c r="AS102">
        <f>IF(AND('Contam removed'!AS102&gt;0,'Keep &gt;8% filtering'!AS102&gt;0),'For cleaning'!AS102,0)</f>
        <v>0</v>
      </c>
      <c r="AT102">
        <f>IF(AND('Contam removed'!AT102&gt;0,'Keep &gt;8% filtering'!AT102&gt;0),'For cleaning'!AT102,0)</f>
        <v>0</v>
      </c>
      <c r="AU102">
        <f>IF(AND('Contam removed'!AU102&gt;0,'Keep &gt;8% filtering'!AU102&gt;0),'For cleaning'!AU102,0)</f>
        <v>0</v>
      </c>
      <c r="AV102">
        <f>IF(AND('Contam removed'!AV102&gt;0,'Keep &gt;8% filtering'!AV102&gt;0),'For cleaning'!AV102,0)</f>
        <v>0</v>
      </c>
      <c r="AW102">
        <f>IF(AND('Contam removed'!AW102&gt;0,'Keep &gt;8% filtering'!AW102&gt;0),'For cleaning'!AW102,0)</f>
        <v>0</v>
      </c>
      <c r="AX102">
        <f>IF(AND('Contam removed'!AX102&gt;0,'Keep &gt;8% filtering'!AX102&gt;0),'For cleaning'!AX102,0)</f>
        <v>0</v>
      </c>
      <c r="AY102">
        <f>IF(AND('Contam removed'!AY102&gt;0,'Keep &gt;8% filtering'!AY102&gt;0),'For cleaning'!AY102,0)</f>
        <v>0</v>
      </c>
      <c r="AZ102">
        <f>IF(AND('Contam removed'!AZ102&gt;0,'Keep &gt;8% filtering'!AZ102&gt;0),'For cleaning'!AZ102,0)</f>
        <v>0</v>
      </c>
      <c r="BA102">
        <f>IF(AND('Contam removed'!BA102&gt;0,'Keep &gt;8% filtering'!BA102&gt;0),'For cleaning'!BA102,0)</f>
        <v>0</v>
      </c>
      <c r="BB102">
        <f>IF(AND('Contam removed'!BB102&gt;0,'Keep &gt;8% filtering'!BB102&gt;0),'For cleaning'!BB102,0)</f>
        <v>0</v>
      </c>
      <c r="BC102">
        <f>IF(AND('Contam removed'!BC102&gt;0,'Keep &gt;8% filtering'!BC102&gt;0),'For cleaning'!BC102,0)</f>
        <v>0</v>
      </c>
      <c r="BD102">
        <f>IF(AND('Contam removed'!BD102&gt;0,'Keep &gt;8% filtering'!BD102&gt;0),'For cleaning'!BD102,0)</f>
        <v>0</v>
      </c>
      <c r="BE102">
        <f>IF(AND('Contam removed'!BE102&gt;0,'Keep &gt;8% filtering'!BE102&gt;0),'For cleaning'!BE102,0)</f>
        <v>0</v>
      </c>
      <c r="BF102">
        <f>IF(AND('Contam removed'!BF102&gt;0,'Keep &gt;8% filtering'!BF102&gt;0),'For cleaning'!BF102,0)</f>
        <v>0</v>
      </c>
      <c r="BG102">
        <f>IF(AND('Contam removed'!BG102&gt;0,'Keep &gt;8% filtering'!BG102&gt;0),'For cleaning'!BG102,0)</f>
        <v>0</v>
      </c>
      <c r="BH102">
        <f>IF(AND('Contam removed'!BH102&gt;0,'Keep &gt;8% filtering'!BH102&gt;0),'For cleaning'!BH102,0)</f>
        <v>0</v>
      </c>
      <c r="BI102">
        <f>IF(AND('Contam removed'!BI102&gt;0,'Keep &gt;8% filtering'!BI102&gt;0),'For cleaning'!BI102,0)</f>
        <v>0</v>
      </c>
      <c r="BJ102">
        <f>IF(AND('Contam removed'!BJ102&gt;0,'Keep &gt;8% filtering'!BJ102&gt;0),'For cleaning'!BJ102,0)</f>
        <v>0</v>
      </c>
      <c r="BK102">
        <f>IF(AND('Contam removed'!BK102&gt;0,'Keep &gt;8% filtering'!BK102&gt;0),'For cleaning'!BK102,0)</f>
        <v>0</v>
      </c>
      <c r="BL102">
        <f>IF(AND('Contam removed'!BL102&gt;0,'Keep &gt;8% filtering'!BL102&gt;0),'For cleaning'!BL102,0)</f>
        <v>0</v>
      </c>
      <c r="BM102">
        <f>IF(AND('Contam removed'!BM102&gt;0,'Keep &gt;8% filtering'!BM102&gt;0),'For cleaning'!BM102,0)</f>
        <v>0</v>
      </c>
      <c r="BN102">
        <f>IF(AND('Contam removed'!BN102&gt;0,'Keep &gt;8% filtering'!BN102&gt;0),'For cleaning'!BN102,0)</f>
        <v>0</v>
      </c>
      <c r="BO102">
        <f>IF(AND('Contam removed'!BO102&gt;0,'Keep &gt;8% filtering'!BO102&gt;0),'For cleaning'!BO102,0)</f>
        <v>0</v>
      </c>
      <c r="BP102">
        <f>IF(AND('Contam removed'!BP102&gt;0,'Keep &gt;8% filtering'!BP102&gt;0),'For cleaning'!BP102,0)</f>
        <v>0</v>
      </c>
      <c r="BQ102">
        <f>IF(AND('Contam removed'!BQ102&gt;0,'Keep &gt;8% filtering'!BQ102&gt;0),'For cleaning'!BQ102,0)</f>
        <v>0</v>
      </c>
      <c r="BR102">
        <f>IF(AND('Contam removed'!BR102&gt;0,'Keep &gt;8% filtering'!BR102&gt;0),'For cleaning'!BR102,0)</f>
        <v>0</v>
      </c>
      <c r="BS102">
        <f>IF(AND('Contam removed'!BS102&gt;0,'Keep &gt;8% filtering'!BS102&gt;0),'For cleaning'!BS102,0)</f>
        <v>0</v>
      </c>
      <c r="BT102">
        <f>IF(AND('Contam removed'!BT102&gt;0,'Keep &gt;8% filtering'!BT102&gt;0),'For cleaning'!BT102,0)</f>
        <v>0</v>
      </c>
      <c r="BU102">
        <f>IF(AND('Contam removed'!BU102&gt;0,'Keep &gt;8% filtering'!BU102&gt;0),'For cleaning'!BU102,0)</f>
        <v>0</v>
      </c>
      <c r="BV102">
        <f>IF(AND('Contam removed'!BV102&gt;0,'Keep &gt;8% filtering'!BV102&gt;0),'For cleaning'!BV102,0)</f>
        <v>0</v>
      </c>
      <c r="BW102">
        <f>IF(AND('Contam removed'!BW102&gt;0,'Keep &gt;8% filtering'!BW102&gt;0),'For cleaning'!BW102,0)</f>
        <v>0</v>
      </c>
      <c r="BX102">
        <f>IF(AND('Contam removed'!BX102&gt;0,'Keep &gt;8% filtering'!BX102&gt;0),'For cleaning'!BX102,0)</f>
        <v>0</v>
      </c>
      <c r="BY102">
        <f>IF(AND('Contam removed'!BY102&gt;0,'Keep &gt;8% filtering'!BY102&gt;0),'For cleaning'!BY102,0)</f>
        <v>0</v>
      </c>
      <c r="BZ102">
        <f>IF(AND('Contam removed'!BZ102&gt;0,'Keep &gt;8% filtering'!BZ102&gt;0),'For cleaning'!BZ102,0)</f>
        <v>0</v>
      </c>
      <c r="CA102">
        <f>IF(AND('Contam removed'!CA102&gt;0,'Keep &gt;8% filtering'!CA102&gt;0),'For cleaning'!CA102,0)</f>
        <v>0</v>
      </c>
      <c r="CB102">
        <f>IF(AND('Contam removed'!CB102&gt;0,'Keep &gt;8% filtering'!CB102&gt;0),'For cleaning'!CB102,0)</f>
        <v>0</v>
      </c>
      <c r="CC102">
        <f>IF(AND('Contam removed'!CC102&gt;0,'Keep &gt;8% filtering'!CC102&gt;0),'For cleaning'!CC102,0)</f>
        <v>0</v>
      </c>
      <c r="CD102">
        <f>IF(AND('Contam removed'!CD102&gt;0,'Keep &gt;8% filtering'!CD102&gt;0),'For cleaning'!CD102,0)</f>
        <v>0</v>
      </c>
      <c r="CE102">
        <f>IF(AND('Contam removed'!CE102&gt;0,'Keep &gt;8% filtering'!CE102&gt;0),'For cleaning'!CE102,0)</f>
        <v>0</v>
      </c>
      <c r="CF102">
        <f>IF(AND('Contam removed'!CF102&gt;0,'Keep &gt;8% filtering'!CF102&gt;0),'For cleaning'!CF102,0)</f>
        <v>0</v>
      </c>
      <c r="CG102">
        <f>IF(AND('Contam removed'!CG102&gt;0,'Keep &gt;8% filtering'!CG102&gt;0),'For cleaning'!CG102,0)</f>
        <v>0</v>
      </c>
      <c r="CH102">
        <f>IF(AND('Contam removed'!CH102&gt;0,'Keep &gt;8% filtering'!CH102&gt;0),'For cleaning'!CH102,0)</f>
        <v>0</v>
      </c>
      <c r="CI102">
        <f>IF(AND('Contam removed'!CI102&gt;0,'Keep &gt;8% filtering'!CI102&gt;0),'For cleaning'!CI102,0)</f>
        <v>0</v>
      </c>
      <c r="CJ102">
        <f>IF(AND('Contam removed'!CJ102&gt;0,'Keep &gt;8% filtering'!CJ102&gt;0),'For cleaning'!CJ102,0)</f>
        <v>0</v>
      </c>
      <c r="CK102">
        <f>IF(AND('Contam removed'!CK102&gt;0,'Keep &gt;8% filtering'!CK102&gt;0),'For cleaning'!CK102,0)</f>
        <v>0</v>
      </c>
      <c r="CL102">
        <f>IF(AND('Contam removed'!CL102&gt;0,'Keep &gt;8% filtering'!CL102&gt;0),'For cleaning'!CL102,0)</f>
        <v>0</v>
      </c>
      <c r="CM102">
        <f>IF(AND('Contam removed'!CM102&gt;0,'Keep &gt;8% filtering'!CM102&gt;0),'For cleaning'!CM102,0)</f>
        <v>0</v>
      </c>
      <c r="CN102">
        <f>IF(AND('Contam removed'!CN102&gt;0,'Keep &gt;8% filtering'!CN102&gt;0),'For cleaning'!CN102,0)</f>
        <v>0</v>
      </c>
      <c r="CO102">
        <f>IF(AND('Contam removed'!CO102&gt;0,'Keep &gt;8% filtering'!CO102&gt;0),'For cleaning'!CO102,0)</f>
        <v>0</v>
      </c>
      <c r="CP102">
        <f>IF(AND('Contam removed'!CP102&gt;0,'Keep &gt;8% filtering'!CP102&gt;0),'For cleaning'!CP102,0)</f>
        <v>0</v>
      </c>
      <c r="CQ102">
        <f>IF(AND('Contam removed'!CQ102&gt;0,'Keep &gt;8% filtering'!CQ102&gt;0),'For cleaning'!CQ102,0)</f>
        <v>0</v>
      </c>
      <c r="CR102">
        <f>IF(AND('Contam removed'!CR102&gt;0,'Keep &gt;8% filtering'!CR102&gt;0),'For cleaning'!CR102,0)</f>
        <v>0</v>
      </c>
      <c r="CS102">
        <f>IF(AND('Contam removed'!CS102&gt;0,'Keep &gt;8% filtering'!CS102&gt;0),'For cleaning'!CS102,0)</f>
        <v>0</v>
      </c>
    </row>
    <row r="103" spans="1:97" x14ac:dyDescent="0.3">
      <c r="A103" t="s">
        <v>151</v>
      </c>
      <c r="B103">
        <f>IF(AND('Contam removed'!B103&gt;0,'Keep &gt;8% filtering'!B103&gt;0),'For cleaning'!B103,0)</f>
        <v>0</v>
      </c>
      <c r="C103">
        <f>IF(AND('Contam removed'!C103&gt;0,'Keep &gt;8% filtering'!C103&gt;0),'For cleaning'!C103,0)</f>
        <v>0</v>
      </c>
      <c r="D103">
        <f>IF(AND('Contam removed'!D103&gt;0,'Keep &gt;8% filtering'!D103&gt;0),'For cleaning'!D103,0)</f>
        <v>0</v>
      </c>
      <c r="E103">
        <f>IF(AND('Contam removed'!E103&gt;0,'Keep &gt;8% filtering'!E103&gt;0),'For cleaning'!E103,0)</f>
        <v>0</v>
      </c>
      <c r="F103">
        <f>IF(AND('Contam removed'!F103&gt;0,'Keep &gt;8% filtering'!F103&gt;0),'For cleaning'!F103,0)</f>
        <v>0</v>
      </c>
      <c r="G103">
        <f>IF(AND('Contam removed'!G103&gt;0,'Keep &gt;8% filtering'!G103&gt;0),'For cleaning'!G103,0)</f>
        <v>0</v>
      </c>
      <c r="H103">
        <f>IF(AND('Contam removed'!H103&gt;0,'Keep &gt;8% filtering'!H103&gt;0),'For cleaning'!H103,0)</f>
        <v>0</v>
      </c>
      <c r="I103">
        <f>IF(AND('Contam removed'!I103&gt;0,'Keep &gt;8% filtering'!I103&gt;0),'For cleaning'!I103,0)</f>
        <v>0</v>
      </c>
      <c r="J103">
        <f>IF(AND('Contam removed'!J103&gt;0,'Keep &gt;8% filtering'!J103&gt;0),'For cleaning'!J103,0)</f>
        <v>0</v>
      </c>
      <c r="K103">
        <f>IF(AND('Contam removed'!K103&gt;0,'Keep &gt;8% filtering'!K103&gt;0),'For cleaning'!K103,0)</f>
        <v>0</v>
      </c>
      <c r="L103">
        <f>IF(AND('Contam removed'!L103&gt;0,'Keep &gt;8% filtering'!L103&gt;0),'For cleaning'!L103,0)</f>
        <v>0</v>
      </c>
      <c r="M103">
        <f>IF(AND('Contam removed'!M103&gt;0,'Keep &gt;8% filtering'!M103&gt;0),'For cleaning'!M103,0)</f>
        <v>0</v>
      </c>
      <c r="N103">
        <f>IF(AND('Contam removed'!N103&gt;0,'Keep &gt;8% filtering'!N103&gt;0),'For cleaning'!N103,0)</f>
        <v>0</v>
      </c>
      <c r="O103">
        <f>IF(AND('Contam removed'!O103&gt;0,'Keep &gt;8% filtering'!O103&gt;0),'For cleaning'!O103,0)</f>
        <v>0</v>
      </c>
      <c r="P103">
        <f>IF(AND('Contam removed'!P103&gt;0,'Keep &gt;8% filtering'!P103&gt;0),'For cleaning'!P103,0)</f>
        <v>0</v>
      </c>
      <c r="Q103">
        <f>IF(AND('Contam removed'!Q103&gt;0,'Keep &gt;8% filtering'!Q103&gt;0),'For cleaning'!Q103,0)</f>
        <v>0</v>
      </c>
      <c r="R103">
        <f>IF(AND('Contam removed'!R103&gt;0,'Keep &gt;8% filtering'!R103&gt;0),'For cleaning'!R103,0)</f>
        <v>0</v>
      </c>
      <c r="S103">
        <f>IF(AND('Contam removed'!S103&gt;0,'Keep &gt;8% filtering'!S103&gt;0),'For cleaning'!S103,0)</f>
        <v>0</v>
      </c>
      <c r="T103">
        <f>IF(AND('Contam removed'!T103&gt;0,'Keep &gt;8% filtering'!T103&gt;0),'For cleaning'!T103,0)</f>
        <v>0</v>
      </c>
      <c r="U103">
        <f>IF(AND('Contam removed'!U103&gt;0,'Keep &gt;8% filtering'!U103&gt;0),'For cleaning'!U103,0)</f>
        <v>0</v>
      </c>
      <c r="V103">
        <f>IF(AND('Contam removed'!V103&gt;0,'Keep &gt;8% filtering'!V103&gt;0),'For cleaning'!V103,0)</f>
        <v>0</v>
      </c>
      <c r="W103">
        <f>IF(AND('Contam removed'!W103&gt;0,'Keep &gt;8% filtering'!W103&gt;0),'For cleaning'!W103,0)</f>
        <v>0</v>
      </c>
      <c r="X103">
        <f>IF(AND('Contam removed'!X103&gt;0,'Keep &gt;8% filtering'!X103&gt;0),'For cleaning'!X103,0)</f>
        <v>0</v>
      </c>
      <c r="Y103">
        <f>IF(AND('Contam removed'!Y103&gt;0,'Keep &gt;8% filtering'!Y103&gt;0),'For cleaning'!Y103,0)</f>
        <v>0</v>
      </c>
      <c r="Z103">
        <f>IF(AND('Contam removed'!Z103&gt;0,'Keep &gt;8% filtering'!Z103&gt;0),'For cleaning'!Z103,0)</f>
        <v>0</v>
      </c>
      <c r="AA103">
        <f>IF(AND('Contam removed'!AA103&gt;0,'Keep &gt;8% filtering'!AA103&gt;0),'For cleaning'!AA103,0)</f>
        <v>0</v>
      </c>
      <c r="AB103">
        <f>IF(AND('Contam removed'!AB103&gt;0,'Keep &gt;8% filtering'!AB103&gt;0),'For cleaning'!AB103,0)</f>
        <v>0</v>
      </c>
      <c r="AC103">
        <f>IF(AND('Contam removed'!AC103&gt;0,'Keep &gt;8% filtering'!AC103&gt;0),'For cleaning'!AC103,0)</f>
        <v>0</v>
      </c>
      <c r="AD103">
        <f>IF(AND('Contam removed'!AD103&gt;0,'Keep &gt;8% filtering'!AD103&gt;0),'For cleaning'!AD103,0)</f>
        <v>0</v>
      </c>
      <c r="AE103">
        <f>IF(AND('Contam removed'!AE103&gt;0,'Keep &gt;8% filtering'!AE103&gt;0),'For cleaning'!AE103,0)</f>
        <v>0</v>
      </c>
      <c r="AF103">
        <f>IF(AND('Contam removed'!AF103&gt;0,'Keep &gt;8% filtering'!AF103&gt;0),'For cleaning'!AF103,0)</f>
        <v>0</v>
      </c>
      <c r="AG103">
        <f>IF(AND('Contam removed'!AG103&gt;0,'Keep &gt;8% filtering'!AG103&gt;0),'For cleaning'!AG103,0)</f>
        <v>0</v>
      </c>
      <c r="AH103">
        <f>IF(AND('Contam removed'!AH103&gt;0,'Keep &gt;8% filtering'!AH103&gt;0),'For cleaning'!AH103,0)</f>
        <v>0</v>
      </c>
      <c r="AI103">
        <f>IF(AND('Contam removed'!AI103&gt;0,'Keep &gt;8% filtering'!AI103&gt;0),'For cleaning'!AI103,0)</f>
        <v>0</v>
      </c>
      <c r="AJ103">
        <f>IF(AND('Contam removed'!AJ103&gt;0,'Keep &gt;8% filtering'!AJ103&gt;0),'For cleaning'!AJ103,0)</f>
        <v>0</v>
      </c>
      <c r="AK103">
        <f>IF(AND('Contam removed'!AK103&gt;0,'Keep &gt;8% filtering'!AK103&gt;0),'For cleaning'!AK103,0)</f>
        <v>0</v>
      </c>
      <c r="AL103">
        <f>IF(AND('Contam removed'!AL103&gt;0,'Keep &gt;8% filtering'!AL103&gt;0),'For cleaning'!AL103,0)</f>
        <v>0</v>
      </c>
      <c r="AM103">
        <f>IF(AND('Contam removed'!AM103&gt;0,'Keep &gt;8% filtering'!AM103&gt;0),'For cleaning'!AM103,0)</f>
        <v>0</v>
      </c>
      <c r="AN103">
        <f>IF(AND('Contam removed'!AN103&gt;0,'Keep &gt;8% filtering'!AN103&gt;0),'For cleaning'!AN103,0)</f>
        <v>0</v>
      </c>
      <c r="AO103">
        <f>IF(AND('Contam removed'!AO103&gt;0,'Keep &gt;8% filtering'!AO103&gt;0),'For cleaning'!AO103,0)</f>
        <v>0</v>
      </c>
      <c r="AP103">
        <f>IF(AND('Contam removed'!AP103&gt;0,'Keep &gt;8% filtering'!AP103&gt;0),'For cleaning'!AP103,0)</f>
        <v>0</v>
      </c>
      <c r="AQ103">
        <f>IF(AND('Contam removed'!AQ103&gt;0,'Keep &gt;8% filtering'!AQ103&gt;0),'For cleaning'!AQ103,0)</f>
        <v>0</v>
      </c>
      <c r="AR103">
        <f>IF(AND('Contam removed'!AR103&gt;0,'Keep &gt;8% filtering'!AR103&gt;0),'For cleaning'!AR103,0)</f>
        <v>0</v>
      </c>
      <c r="AS103">
        <f>IF(AND('Contam removed'!AS103&gt;0,'Keep &gt;8% filtering'!AS103&gt;0),'For cleaning'!AS103,0)</f>
        <v>0</v>
      </c>
      <c r="AT103">
        <f>IF(AND('Contam removed'!AT103&gt;0,'Keep &gt;8% filtering'!AT103&gt;0),'For cleaning'!AT103,0)</f>
        <v>0</v>
      </c>
      <c r="AU103">
        <f>IF(AND('Contam removed'!AU103&gt;0,'Keep &gt;8% filtering'!AU103&gt;0),'For cleaning'!AU103,0)</f>
        <v>0</v>
      </c>
      <c r="AV103">
        <f>IF(AND('Contam removed'!AV103&gt;0,'Keep &gt;8% filtering'!AV103&gt;0),'For cleaning'!AV103,0)</f>
        <v>0</v>
      </c>
      <c r="AW103">
        <f>IF(AND('Contam removed'!AW103&gt;0,'Keep &gt;8% filtering'!AW103&gt;0),'For cleaning'!AW103,0)</f>
        <v>0</v>
      </c>
      <c r="AX103">
        <f>IF(AND('Contam removed'!AX103&gt;0,'Keep &gt;8% filtering'!AX103&gt;0),'For cleaning'!AX103,0)</f>
        <v>0</v>
      </c>
      <c r="AY103">
        <f>IF(AND('Contam removed'!AY103&gt;0,'Keep &gt;8% filtering'!AY103&gt;0),'For cleaning'!AY103,0)</f>
        <v>0</v>
      </c>
      <c r="AZ103">
        <f>IF(AND('Contam removed'!AZ103&gt;0,'Keep &gt;8% filtering'!AZ103&gt;0),'For cleaning'!AZ103,0)</f>
        <v>0</v>
      </c>
      <c r="BA103">
        <f>IF(AND('Contam removed'!BA103&gt;0,'Keep &gt;8% filtering'!BA103&gt;0),'For cleaning'!BA103,0)</f>
        <v>0</v>
      </c>
      <c r="BB103">
        <f>IF(AND('Contam removed'!BB103&gt;0,'Keep &gt;8% filtering'!BB103&gt;0),'For cleaning'!BB103,0)</f>
        <v>0</v>
      </c>
      <c r="BC103">
        <f>IF(AND('Contam removed'!BC103&gt;0,'Keep &gt;8% filtering'!BC103&gt;0),'For cleaning'!BC103,0)</f>
        <v>0</v>
      </c>
      <c r="BD103">
        <f>IF(AND('Contam removed'!BD103&gt;0,'Keep &gt;8% filtering'!BD103&gt;0),'For cleaning'!BD103,0)</f>
        <v>0</v>
      </c>
      <c r="BE103">
        <f>IF(AND('Contam removed'!BE103&gt;0,'Keep &gt;8% filtering'!BE103&gt;0),'For cleaning'!BE103,0)</f>
        <v>0</v>
      </c>
      <c r="BF103">
        <f>IF(AND('Contam removed'!BF103&gt;0,'Keep &gt;8% filtering'!BF103&gt;0),'For cleaning'!BF103,0)</f>
        <v>0</v>
      </c>
      <c r="BG103">
        <f>IF(AND('Contam removed'!BG103&gt;0,'Keep &gt;8% filtering'!BG103&gt;0),'For cleaning'!BG103,0)</f>
        <v>0</v>
      </c>
      <c r="BH103">
        <f>IF(AND('Contam removed'!BH103&gt;0,'Keep &gt;8% filtering'!BH103&gt;0),'For cleaning'!BH103,0)</f>
        <v>0</v>
      </c>
      <c r="BI103">
        <f>IF(AND('Contam removed'!BI103&gt;0,'Keep &gt;8% filtering'!BI103&gt;0),'For cleaning'!BI103,0)</f>
        <v>0</v>
      </c>
      <c r="BJ103">
        <f>IF(AND('Contam removed'!BJ103&gt;0,'Keep &gt;8% filtering'!BJ103&gt;0),'For cleaning'!BJ103,0)</f>
        <v>0</v>
      </c>
      <c r="BK103">
        <f>IF(AND('Contam removed'!BK103&gt;0,'Keep &gt;8% filtering'!BK103&gt;0),'For cleaning'!BK103,0)</f>
        <v>0</v>
      </c>
      <c r="BL103">
        <f>IF(AND('Contam removed'!BL103&gt;0,'Keep &gt;8% filtering'!BL103&gt;0),'For cleaning'!BL103,0)</f>
        <v>0</v>
      </c>
      <c r="BM103">
        <f>IF(AND('Contam removed'!BM103&gt;0,'Keep &gt;8% filtering'!BM103&gt;0),'For cleaning'!BM103,0)</f>
        <v>0</v>
      </c>
      <c r="BN103">
        <f>IF(AND('Contam removed'!BN103&gt;0,'Keep &gt;8% filtering'!BN103&gt;0),'For cleaning'!BN103,0)</f>
        <v>0</v>
      </c>
      <c r="BO103">
        <f>IF(AND('Contam removed'!BO103&gt;0,'Keep &gt;8% filtering'!BO103&gt;0),'For cleaning'!BO103,0)</f>
        <v>0</v>
      </c>
      <c r="BP103">
        <f>IF(AND('Contam removed'!BP103&gt;0,'Keep &gt;8% filtering'!BP103&gt;0),'For cleaning'!BP103,0)</f>
        <v>0</v>
      </c>
      <c r="BQ103">
        <f>IF(AND('Contam removed'!BQ103&gt;0,'Keep &gt;8% filtering'!BQ103&gt;0),'For cleaning'!BQ103,0)</f>
        <v>0</v>
      </c>
      <c r="BR103">
        <f>IF(AND('Contam removed'!BR103&gt;0,'Keep &gt;8% filtering'!BR103&gt;0),'For cleaning'!BR103,0)</f>
        <v>0</v>
      </c>
      <c r="BS103">
        <f>IF(AND('Contam removed'!BS103&gt;0,'Keep &gt;8% filtering'!BS103&gt;0),'For cleaning'!BS103,0)</f>
        <v>0</v>
      </c>
      <c r="BT103">
        <f>IF(AND('Contam removed'!BT103&gt;0,'Keep &gt;8% filtering'!BT103&gt;0),'For cleaning'!BT103,0)</f>
        <v>0</v>
      </c>
      <c r="BU103">
        <f>IF(AND('Contam removed'!BU103&gt;0,'Keep &gt;8% filtering'!BU103&gt;0),'For cleaning'!BU103,0)</f>
        <v>0</v>
      </c>
      <c r="BV103">
        <f>IF(AND('Contam removed'!BV103&gt;0,'Keep &gt;8% filtering'!BV103&gt;0),'For cleaning'!BV103,0)</f>
        <v>0</v>
      </c>
      <c r="BW103">
        <f>IF(AND('Contam removed'!BW103&gt;0,'Keep &gt;8% filtering'!BW103&gt;0),'For cleaning'!BW103,0)</f>
        <v>0</v>
      </c>
      <c r="BX103">
        <f>IF(AND('Contam removed'!BX103&gt;0,'Keep &gt;8% filtering'!BX103&gt;0),'For cleaning'!BX103,0)</f>
        <v>0</v>
      </c>
      <c r="BY103">
        <f>IF(AND('Contam removed'!BY103&gt;0,'Keep &gt;8% filtering'!BY103&gt;0),'For cleaning'!BY103,0)</f>
        <v>0</v>
      </c>
      <c r="BZ103">
        <f>IF(AND('Contam removed'!BZ103&gt;0,'Keep &gt;8% filtering'!BZ103&gt;0),'For cleaning'!BZ103,0)</f>
        <v>0</v>
      </c>
      <c r="CA103">
        <f>IF(AND('Contam removed'!CA103&gt;0,'Keep &gt;8% filtering'!CA103&gt;0),'For cleaning'!CA103,0)</f>
        <v>0</v>
      </c>
      <c r="CB103">
        <f>IF(AND('Contam removed'!CB103&gt;0,'Keep &gt;8% filtering'!CB103&gt;0),'For cleaning'!CB103,0)</f>
        <v>0</v>
      </c>
      <c r="CC103">
        <f>IF(AND('Contam removed'!CC103&gt;0,'Keep &gt;8% filtering'!CC103&gt;0),'For cleaning'!CC103,0)</f>
        <v>0</v>
      </c>
      <c r="CD103">
        <f>IF(AND('Contam removed'!CD103&gt;0,'Keep &gt;8% filtering'!CD103&gt;0),'For cleaning'!CD103,0)</f>
        <v>0</v>
      </c>
      <c r="CE103">
        <f>IF(AND('Contam removed'!CE103&gt;0,'Keep &gt;8% filtering'!CE103&gt;0),'For cleaning'!CE103,0)</f>
        <v>0</v>
      </c>
      <c r="CF103">
        <f>IF(AND('Contam removed'!CF103&gt;0,'Keep &gt;8% filtering'!CF103&gt;0),'For cleaning'!CF103,0)</f>
        <v>0</v>
      </c>
      <c r="CG103">
        <f>IF(AND('Contam removed'!CG103&gt;0,'Keep &gt;8% filtering'!CG103&gt;0),'For cleaning'!CG103,0)</f>
        <v>0</v>
      </c>
      <c r="CH103">
        <f>IF(AND('Contam removed'!CH103&gt;0,'Keep &gt;8% filtering'!CH103&gt;0),'For cleaning'!CH103,0)</f>
        <v>0</v>
      </c>
      <c r="CI103">
        <f>IF(AND('Contam removed'!CI103&gt;0,'Keep &gt;8% filtering'!CI103&gt;0),'For cleaning'!CI103,0)</f>
        <v>0</v>
      </c>
      <c r="CJ103">
        <f>IF(AND('Contam removed'!CJ103&gt;0,'Keep &gt;8% filtering'!CJ103&gt;0),'For cleaning'!CJ103,0)</f>
        <v>0</v>
      </c>
      <c r="CK103">
        <f>IF(AND('Contam removed'!CK103&gt;0,'Keep &gt;8% filtering'!CK103&gt;0),'For cleaning'!CK103,0)</f>
        <v>0</v>
      </c>
      <c r="CL103">
        <f>IF(AND('Contam removed'!CL103&gt;0,'Keep &gt;8% filtering'!CL103&gt;0),'For cleaning'!CL103,0)</f>
        <v>0</v>
      </c>
      <c r="CM103">
        <f>IF(AND('Contam removed'!CM103&gt;0,'Keep &gt;8% filtering'!CM103&gt;0),'For cleaning'!CM103,0)</f>
        <v>0</v>
      </c>
      <c r="CN103">
        <f>IF(AND('Contam removed'!CN103&gt;0,'Keep &gt;8% filtering'!CN103&gt;0),'For cleaning'!CN103,0)</f>
        <v>0</v>
      </c>
      <c r="CO103">
        <f>IF(AND('Contam removed'!CO103&gt;0,'Keep &gt;8% filtering'!CO103&gt;0),'For cleaning'!CO103,0)</f>
        <v>0</v>
      </c>
      <c r="CP103">
        <f>IF(AND('Contam removed'!CP103&gt;0,'Keep &gt;8% filtering'!CP103&gt;0),'For cleaning'!CP103,0)</f>
        <v>0</v>
      </c>
      <c r="CQ103">
        <f>IF(AND('Contam removed'!CQ103&gt;0,'Keep &gt;8% filtering'!CQ103&gt;0),'For cleaning'!CQ103,0)</f>
        <v>0</v>
      </c>
      <c r="CR103">
        <f>IF(AND('Contam removed'!CR103&gt;0,'Keep &gt;8% filtering'!CR103&gt;0),'For cleaning'!CR103,0)</f>
        <v>0</v>
      </c>
      <c r="CS103">
        <f>IF(AND('Contam removed'!CS103&gt;0,'Keep &gt;8% filtering'!CS103&gt;0),'For cleaning'!CS103,0)</f>
        <v>0</v>
      </c>
    </row>
    <row r="104" spans="1:97" x14ac:dyDescent="0.3">
      <c r="A104" t="s">
        <v>152</v>
      </c>
      <c r="B104">
        <f>IF(AND('Contam removed'!B104&gt;0,'Keep &gt;8% filtering'!B104&gt;0),'For cleaning'!B104,0)</f>
        <v>0</v>
      </c>
      <c r="C104">
        <f>IF(AND('Contam removed'!C104&gt;0,'Keep &gt;8% filtering'!C104&gt;0),'For cleaning'!C104,0)</f>
        <v>0</v>
      </c>
      <c r="D104">
        <f>IF(AND('Contam removed'!D104&gt;0,'Keep &gt;8% filtering'!D104&gt;0),'For cleaning'!D104,0)</f>
        <v>0</v>
      </c>
      <c r="E104">
        <f>IF(AND('Contam removed'!E104&gt;0,'Keep &gt;8% filtering'!E104&gt;0),'For cleaning'!E104,0)</f>
        <v>0</v>
      </c>
      <c r="F104">
        <f>IF(AND('Contam removed'!F104&gt;0,'Keep &gt;8% filtering'!F104&gt;0),'For cleaning'!F104,0)</f>
        <v>0</v>
      </c>
      <c r="G104">
        <f>IF(AND('Contam removed'!G104&gt;0,'Keep &gt;8% filtering'!G104&gt;0),'For cleaning'!G104,0)</f>
        <v>0</v>
      </c>
      <c r="H104">
        <f>IF(AND('Contam removed'!H104&gt;0,'Keep &gt;8% filtering'!H104&gt;0),'For cleaning'!H104,0)</f>
        <v>0</v>
      </c>
      <c r="I104">
        <f>IF(AND('Contam removed'!I104&gt;0,'Keep &gt;8% filtering'!I104&gt;0),'For cleaning'!I104,0)</f>
        <v>0</v>
      </c>
      <c r="J104">
        <f>IF(AND('Contam removed'!J104&gt;0,'Keep &gt;8% filtering'!J104&gt;0),'For cleaning'!J104,0)</f>
        <v>6530</v>
      </c>
      <c r="K104">
        <f>IF(AND('Contam removed'!K104&gt;0,'Keep &gt;8% filtering'!K104&gt;0),'For cleaning'!K104,0)</f>
        <v>0</v>
      </c>
      <c r="L104">
        <f>IF(AND('Contam removed'!L104&gt;0,'Keep &gt;8% filtering'!L104&gt;0),'For cleaning'!L104,0)</f>
        <v>0</v>
      </c>
      <c r="M104">
        <f>IF(AND('Contam removed'!M104&gt;0,'Keep &gt;8% filtering'!M104&gt;0),'For cleaning'!M104,0)</f>
        <v>0</v>
      </c>
      <c r="N104">
        <f>IF(AND('Contam removed'!N104&gt;0,'Keep &gt;8% filtering'!N104&gt;0),'For cleaning'!N104,0)</f>
        <v>0</v>
      </c>
      <c r="O104">
        <f>IF(AND('Contam removed'!O104&gt;0,'Keep &gt;8% filtering'!O104&gt;0),'For cleaning'!O104,0)</f>
        <v>0</v>
      </c>
      <c r="P104">
        <f>IF(AND('Contam removed'!P104&gt;0,'Keep &gt;8% filtering'!P104&gt;0),'For cleaning'!P104,0)</f>
        <v>0</v>
      </c>
      <c r="Q104">
        <f>IF(AND('Contam removed'!Q104&gt;0,'Keep &gt;8% filtering'!Q104&gt;0),'For cleaning'!Q104,0)</f>
        <v>0</v>
      </c>
      <c r="R104">
        <f>IF(AND('Contam removed'!R104&gt;0,'Keep &gt;8% filtering'!R104&gt;0),'For cleaning'!R104,0)</f>
        <v>0</v>
      </c>
      <c r="S104">
        <f>IF(AND('Contam removed'!S104&gt;0,'Keep &gt;8% filtering'!S104&gt;0),'For cleaning'!S104,0)</f>
        <v>0</v>
      </c>
      <c r="T104">
        <f>IF(AND('Contam removed'!T104&gt;0,'Keep &gt;8% filtering'!T104&gt;0),'For cleaning'!T104,0)</f>
        <v>0</v>
      </c>
      <c r="U104">
        <f>IF(AND('Contam removed'!U104&gt;0,'Keep &gt;8% filtering'!U104&gt;0),'For cleaning'!U104,0)</f>
        <v>0</v>
      </c>
      <c r="V104">
        <f>IF(AND('Contam removed'!V104&gt;0,'Keep &gt;8% filtering'!V104&gt;0),'For cleaning'!V104,0)</f>
        <v>0</v>
      </c>
      <c r="W104">
        <f>IF(AND('Contam removed'!W104&gt;0,'Keep &gt;8% filtering'!W104&gt;0),'For cleaning'!W104,0)</f>
        <v>0</v>
      </c>
      <c r="X104">
        <f>IF(AND('Contam removed'!X104&gt;0,'Keep &gt;8% filtering'!X104&gt;0),'For cleaning'!X104,0)</f>
        <v>0</v>
      </c>
      <c r="Y104">
        <f>IF(AND('Contam removed'!Y104&gt;0,'Keep &gt;8% filtering'!Y104&gt;0),'For cleaning'!Y104,0)</f>
        <v>0</v>
      </c>
      <c r="Z104">
        <f>IF(AND('Contam removed'!Z104&gt;0,'Keep &gt;8% filtering'!Z104&gt;0),'For cleaning'!Z104,0)</f>
        <v>0</v>
      </c>
      <c r="AA104">
        <f>IF(AND('Contam removed'!AA104&gt;0,'Keep &gt;8% filtering'!AA104&gt;0),'For cleaning'!AA104,0)</f>
        <v>0</v>
      </c>
      <c r="AB104">
        <f>IF(AND('Contam removed'!AB104&gt;0,'Keep &gt;8% filtering'!AB104&gt;0),'For cleaning'!AB104,0)</f>
        <v>0</v>
      </c>
      <c r="AC104">
        <f>IF(AND('Contam removed'!AC104&gt;0,'Keep &gt;8% filtering'!AC104&gt;0),'For cleaning'!AC104,0)</f>
        <v>0</v>
      </c>
      <c r="AD104">
        <f>IF(AND('Contam removed'!AD104&gt;0,'Keep &gt;8% filtering'!AD104&gt;0),'For cleaning'!AD104,0)</f>
        <v>0</v>
      </c>
      <c r="AE104">
        <f>IF(AND('Contam removed'!AE104&gt;0,'Keep &gt;8% filtering'!AE104&gt;0),'For cleaning'!AE104,0)</f>
        <v>0</v>
      </c>
      <c r="AF104">
        <f>IF(AND('Contam removed'!AF104&gt;0,'Keep &gt;8% filtering'!AF104&gt;0),'For cleaning'!AF104,0)</f>
        <v>0</v>
      </c>
      <c r="AG104">
        <f>IF(AND('Contam removed'!AG104&gt;0,'Keep &gt;8% filtering'!AG104&gt;0),'For cleaning'!AG104,0)</f>
        <v>0</v>
      </c>
      <c r="AH104">
        <f>IF(AND('Contam removed'!AH104&gt;0,'Keep &gt;8% filtering'!AH104&gt;0),'For cleaning'!AH104,0)</f>
        <v>0</v>
      </c>
      <c r="AI104">
        <f>IF(AND('Contam removed'!AI104&gt;0,'Keep &gt;8% filtering'!AI104&gt;0),'For cleaning'!AI104,0)</f>
        <v>0</v>
      </c>
      <c r="AJ104">
        <f>IF(AND('Contam removed'!AJ104&gt;0,'Keep &gt;8% filtering'!AJ104&gt;0),'For cleaning'!AJ104,0)</f>
        <v>0</v>
      </c>
      <c r="AK104">
        <f>IF(AND('Contam removed'!AK104&gt;0,'Keep &gt;8% filtering'!AK104&gt;0),'For cleaning'!AK104,0)</f>
        <v>0</v>
      </c>
      <c r="AL104">
        <f>IF(AND('Contam removed'!AL104&gt;0,'Keep &gt;8% filtering'!AL104&gt;0),'For cleaning'!AL104,0)</f>
        <v>0</v>
      </c>
      <c r="AM104">
        <f>IF(AND('Contam removed'!AM104&gt;0,'Keep &gt;8% filtering'!AM104&gt;0),'For cleaning'!AM104,0)</f>
        <v>0</v>
      </c>
      <c r="AN104">
        <f>IF(AND('Contam removed'!AN104&gt;0,'Keep &gt;8% filtering'!AN104&gt;0),'For cleaning'!AN104,0)</f>
        <v>0</v>
      </c>
      <c r="AO104">
        <f>IF(AND('Contam removed'!AO104&gt;0,'Keep &gt;8% filtering'!AO104&gt;0),'For cleaning'!AO104,0)</f>
        <v>0</v>
      </c>
      <c r="AP104">
        <f>IF(AND('Contam removed'!AP104&gt;0,'Keep &gt;8% filtering'!AP104&gt;0),'For cleaning'!AP104,0)</f>
        <v>0</v>
      </c>
      <c r="AQ104">
        <f>IF(AND('Contam removed'!AQ104&gt;0,'Keep &gt;8% filtering'!AQ104&gt;0),'For cleaning'!AQ104,0)</f>
        <v>0</v>
      </c>
      <c r="AR104">
        <f>IF(AND('Contam removed'!AR104&gt;0,'Keep &gt;8% filtering'!AR104&gt;0),'For cleaning'!AR104,0)</f>
        <v>0</v>
      </c>
      <c r="AS104">
        <f>IF(AND('Contam removed'!AS104&gt;0,'Keep &gt;8% filtering'!AS104&gt;0),'For cleaning'!AS104,0)</f>
        <v>0</v>
      </c>
      <c r="AT104">
        <f>IF(AND('Contam removed'!AT104&gt;0,'Keep &gt;8% filtering'!AT104&gt;0),'For cleaning'!AT104,0)</f>
        <v>0</v>
      </c>
      <c r="AU104">
        <f>IF(AND('Contam removed'!AU104&gt;0,'Keep &gt;8% filtering'!AU104&gt;0),'For cleaning'!AU104,0)</f>
        <v>0</v>
      </c>
      <c r="AV104">
        <f>IF(AND('Contam removed'!AV104&gt;0,'Keep &gt;8% filtering'!AV104&gt;0),'For cleaning'!AV104,0)</f>
        <v>0</v>
      </c>
      <c r="AW104">
        <f>IF(AND('Contam removed'!AW104&gt;0,'Keep &gt;8% filtering'!AW104&gt;0),'For cleaning'!AW104,0)</f>
        <v>0</v>
      </c>
      <c r="AX104">
        <f>IF(AND('Contam removed'!AX104&gt;0,'Keep &gt;8% filtering'!AX104&gt;0),'For cleaning'!AX104,0)</f>
        <v>0</v>
      </c>
      <c r="AY104">
        <f>IF(AND('Contam removed'!AY104&gt;0,'Keep &gt;8% filtering'!AY104&gt;0),'For cleaning'!AY104,0)</f>
        <v>0</v>
      </c>
      <c r="AZ104">
        <f>IF(AND('Contam removed'!AZ104&gt;0,'Keep &gt;8% filtering'!AZ104&gt;0),'For cleaning'!AZ104,0)</f>
        <v>0</v>
      </c>
      <c r="BA104">
        <f>IF(AND('Contam removed'!BA104&gt;0,'Keep &gt;8% filtering'!BA104&gt;0),'For cleaning'!BA104,0)</f>
        <v>0</v>
      </c>
      <c r="BB104">
        <f>IF(AND('Contam removed'!BB104&gt;0,'Keep &gt;8% filtering'!BB104&gt;0),'For cleaning'!BB104,0)</f>
        <v>0</v>
      </c>
      <c r="BC104">
        <f>IF(AND('Contam removed'!BC104&gt;0,'Keep &gt;8% filtering'!BC104&gt;0),'For cleaning'!BC104,0)</f>
        <v>0</v>
      </c>
      <c r="BD104">
        <f>IF(AND('Contam removed'!BD104&gt;0,'Keep &gt;8% filtering'!BD104&gt;0),'For cleaning'!BD104,0)</f>
        <v>0</v>
      </c>
      <c r="BE104">
        <f>IF(AND('Contam removed'!BE104&gt;0,'Keep &gt;8% filtering'!BE104&gt;0),'For cleaning'!BE104,0)</f>
        <v>0</v>
      </c>
      <c r="BF104">
        <f>IF(AND('Contam removed'!BF104&gt;0,'Keep &gt;8% filtering'!BF104&gt;0),'For cleaning'!BF104,0)</f>
        <v>0</v>
      </c>
      <c r="BG104">
        <f>IF(AND('Contam removed'!BG104&gt;0,'Keep &gt;8% filtering'!BG104&gt;0),'For cleaning'!BG104,0)</f>
        <v>0</v>
      </c>
      <c r="BH104">
        <f>IF(AND('Contam removed'!BH104&gt;0,'Keep &gt;8% filtering'!BH104&gt;0),'For cleaning'!BH104,0)</f>
        <v>0</v>
      </c>
      <c r="BI104">
        <f>IF(AND('Contam removed'!BI104&gt;0,'Keep &gt;8% filtering'!BI104&gt;0),'For cleaning'!BI104,0)</f>
        <v>0</v>
      </c>
      <c r="BJ104">
        <f>IF(AND('Contam removed'!BJ104&gt;0,'Keep &gt;8% filtering'!BJ104&gt;0),'For cleaning'!BJ104,0)</f>
        <v>0</v>
      </c>
      <c r="BK104">
        <f>IF(AND('Contam removed'!BK104&gt;0,'Keep &gt;8% filtering'!BK104&gt;0),'For cleaning'!BK104,0)</f>
        <v>0</v>
      </c>
      <c r="BL104">
        <f>IF(AND('Contam removed'!BL104&gt;0,'Keep &gt;8% filtering'!BL104&gt;0),'For cleaning'!BL104,0)</f>
        <v>0</v>
      </c>
      <c r="BM104">
        <f>IF(AND('Contam removed'!BM104&gt;0,'Keep &gt;8% filtering'!BM104&gt;0),'For cleaning'!BM104,0)</f>
        <v>0</v>
      </c>
      <c r="BN104">
        <f>IF(AND('Contam removed'!BN104&gt;0,'Keep &gt;8% filtering'!BN104&gt;0),'For cleaning'!BN104,0)</f>
        <v>0</v>
      </c>
      <c r="BO104">
        <f>IF(AND('Contam removed'!BO104&gt;0,'Keep &gt;8% filtering'!BO104&gt;0),'For cleaning'!BO104,0)</f>
        <v>0</v>
      </c>
      <c r="BP104">
        <f>IF(AND('Contam removed'!BP104&gt;0,'Keep &gt;8% filtering'!BP104&gt;0),'For cleaning'!BP104,0)</f>
        <v>0</v>
      </c>
      <c r="BQ104">
        <f>IF(AND('Contam removed'!BQ104&gt;0,'Keep &gt;8% filtering'!BQ104&gt;0),'For cleaning'!BQ104,0)</f>
        <v>0</v>
      </c>
      <c r="BR104">
        <f>IF(AND('Contam removed'!BR104&gt;0,'Keep &gt;8% filtering'!BR104&gt;0),'For cleaning'!BR104,0)</f>
        <v>0</v>
      </c>
      <c r="BS104">
        <f>IF(AND('Contam removed'!BS104&gt;0,'Keep &gt;8% filtering'!BS104&gt;0),'For cleaning'!BS104,0)</f>
        <v>0</v>
      </c>
      <c r="BT104">
        <f>IF(AND('Contam removed'!BT104&gt;0,'Keep &gt;8% filtering'!BT104&gt;0),'For cleaning'!BT104,0)</f>
        <v>0</v>
      </c>
      <c r="BU104">
        <f>IF(AND('Contam removed'!BU104&gt;0,'Keep &gt;8% filtering'!BU104&gt;0),'For cleaning'!BU104,0)</f>
        <v>0</v>
      </c>
      <c r="BV104">
        <f>IF(AND('Contam removed'!BV104&gt;0,'Keep &gt;8% filtering'!BV104&gt;0),'For cleaning'!BV104,0)</f>
        <v>0</v>
      </c>
      <c r="BW104">
        <f>IF(AND('Contam removed'!BW104&gt;0,'Keep &gt;8% filtering'!BW104&gt;0),'For cleaning'!BW104,0)</f>
        <v>0</v>
      </c>
      <c r="BX104">
        <f>IF(AND('Contam removed'!BX104&gt;0,'Keep &gt;8% filtering'!BX104&gt;0),'For cleaning'!BX104,0)</f>
        <v>0</v>
      </c>
      <c r="BY104">
        <f>IF(AND('Contam removed'!BY104&gt;0,'Keep &gt;8% filtering'!BY104&gt;0),'For cleaning'!BY104,0)</f>
        <v>0</v>
      </c>
      <c r="BZ104">
        <f>IF(AND('Contam removed'!BZ104&gt;0,'Keep &gt;8% filtering'!BZ104&gt;0),'For cleaning'!BZ104,0)</f>
        <v>0</v>
      </c>
      <c r="CA104">
        <f>IF(AND('Contam removed'!CA104&gt;0,'Keep &gt;8% filtering'!CA104&gt;0),'For cleaning'!CA104,0)</f>
        <v>0</v>
      </c>
      <c r="CB104">
        <f>IF(AND('Contam removed'!CB104&gt;0,'Keep &gt;8% filtering'!CB104&gt;0),'For cleaning'!CB104,0)</f>
        <v>0</v>
      </c>
      <c r="CC104">
        <f>IF(AND('Contam removed'!CC104&gt;0,'Keep &gt;8% filtering'!CC104&gt;0),'For cleaning'!CC104,0)</f>
        <v>0</v>
      </c>
      <c r="CD104">
        <f>IF(AND('Contam removed'!CD104&gt;0,'Keep &gt;8% filtering'!CD104&gt;0),'For cleaning'!CD104,0)</f>
        <v>0</v>
      </c>
      <c r="CE104">
        <f>IF(AND('Contam removed'!CE104&gt;0,'Keep &gt;8% filtering'!CE104&gt;0),'For cleaning'!CE104,0)</f>
        <v>0</v>
      </c>
      <c r="CF104">
        <f>IF(AND('Contam removed'!CF104&gt;0,'Keep &gt;8% filtering'!CF104&gt;0),'For cleaning'!CF104,0)</f>
        <v>0</v>
      </c>
      <c r="CG104">
        <f>IF(AND('Contam removed'!CG104&gt;0,'Keep &gt;8% filtering'!CG104&gt;0),'For cleaning'!CG104,0)</f>
        <v>0</v>
      </c>
      <c r="CH104">
        <f>IF(AND('Contam removed'!CH104&gt;0,'Keep &gt;8% filtering'!CH104&gt;0),'For cleaning'!CH104,0)</f>
        <v>0</v>
      </c>
      <c r="CI104">
        <f>IF(AND('Contam removed'!CI104&gt;0,'Keep &gt;8% filtering'!CI104&gt;0),'For cleaning'!CI104,0)</f>
        <v>0</v>
      </c>
      <c r="CJ104">
        <f>IF(AND('Contam removed'!CJ104&gt;0,'Keep &gt;8% filtering'!CJ104&gt;0),'For cleaning'!CJ104,0)</f>
        <v>0</v>
      </c>
      <c r="CK104">
        <f>IF(AND('Contam removed'!CK104&gt;0,'Keep &gt;8% filtering'!CK104&gt;0),'For cleaning'!CK104,0)</f>
        <v>0</v>
      </c>
      <c r="CL104">
        <f>IF(AND('Contam removed'!CL104&gt;0,'Keep &gt;8% filtering'!CL104&gt;0),'For cleaning'!CL104,0)</f>
        <v>0</v>
      </c>
      <c r="CM104">
        <f>IF(AND('Contam removed'!CM104&gt;0,'Keep &gt;8% filtering'!CM104&gt;0),'For cleaning'!CM104,0)</f>
        <v>0</v>
      </c>
      <c r="CN104">
        <f>IF(AND('Contam removed'!CN104&gt;0,'Keep &gt;8% filtering'!CN104&gt;0),'For cleaning'!CN104,0)</f>
        <v>0</v>
      </c>
      <c r="CO104">
        <f>IF(AND('Contam removed'!CO104&gt;0,'Keep &gt;8% filtering'!CO104&gt;0),'For cleaning'!CO104,0)</f>
        <v>0</v>
      </c>
      <c r="CP104">
        <f>IF(AND('Contam removed'!CP104&gt;0,'Keep &gt;8% filtering'!CP104&gt;0),'For cleaning'!CP104,0)</f>
        <v>0</v>
      </c>
      <c r="CQ104">
        <f>IF(AND('Contam removed'!CQ104&gt;0,'Keep &gt;8% filtering'!CQ104&gt;0),'For cleaning'!CQ104,0)</f>
        <v>0</v>
      </c>
      <c r="CR104">
        <f>IF(AND('Contam removed'!CR104&gt;0,'Keep &gt;8% filtering'!CR104&gt;0),'For cleaning'!CR104,0)</f>
        <v>0</v>
      </c>
      <c r="CS104">
        <f>IF(AND('Contam removed'!CS104&gt;0,'Keep &gt;8% filtering'!CS104&gt;0),'For cleaning'!CS104,0)</f>
        <v>0</v>
      </c>
    </row>
    <row r="105" spans="1:97" x14ac:dyDescent="0.3">
      <c r="A105" t="s">
        <v>153</v>
      </c>
      <c r="B105">
        <f>IF(AND('Contam removed'!B105&gt;0,'Keep &gt;8% filtering'!B105&gt;0),'For cleaning'!B105,0)</f>
        <v>0</v>
      </c>
      <c r="C105">
        <f>IF(AND('Contam removed'!C105&gt;0,'Keep &gt;8% filtering'!C105&gt;0),'For cleaning'!C105,0)</f>
        <v>0</v>
      </c>
      <c r="D105">
        <f>IF(AND('Contam removed'!D105&gt;0,'Keep &gt;8% filtering'!D105&gt;0),'For cleaning'!D105,0)</f>
        <v>0</v>
      </c>
      <c r="E105">
        <f>IF(AND('Contam removed'!E105&gt;0,'Keep &gt;8% filtering'!E105&gt;0),'For cleaning'!E105,0)</f>
        <v>0</v>
      </c>
      <c r="F105">
        <f>IF(AND('Contam removed'!F105&gt;0,'Keep &gt;8% filtering'!F105&gt;0),'For cleaning'!F105,0)</f>
        <v>0</v>
      </c>
      <c r="G105">
        <f>IF(AND('Contam removed'!G105&gt;0,'Keep &gt;8% filtering'!G105&gt;0),'For cleaning'!G105,0)</f>
        <v>0</v>
      </c>
      <c r="H105">
        <f>IF(AND('Contam removed'!H105&gt;0,'Keep &gt;8% filtering'!H105&gt;0),'For cleaning'!H105,0)</f>
        <v>0</v>
      </c>
      <c r="I105">
        <f>IF(AND('Contam removed'!I105&gt;0,'Keep &gt;8% filtering'!I105&gt;0),'For cleaning'!I105,0)</f>
        <v>0</v>
      </c>
      <c r="J105">
        <f>IF(AND('Contam removed'!J105&gt;0,'Keep &gt;8% filtering'!J105&gt;0),'For cleaning'!J105,0)</f>
        <v>0</v>
      </c>
      <c r="K105">
        <f>IF(AND('Contam removed'!K105&gt;0,'Keep &gt;8% filtering'!K105&gt;0),'For cleaning'!K105,0)</f>
        <v>0</v>
      </c>
      <c r="L105">
        <f>IF(AND('Contam removed'!L105&gt;0,'Keep &gt;8% filtering'!L105&gt;0),'For cleaning'!L105,0)</f>
        <v>0</v>
      </c>
      <c r="M105">
        <f>IF(AND('Contam removed'!M105&gt;0,'Keep &gt;8% filtering'!M105&gt;0),'For cleaning'!M105,0)</f>
        <v>0</v>
      </c>
      <c r="N105">
        <f>IF(AND('Contam removed'!N105&gt;0,'Keep &gt;8% filtering'!N105&gt;0),'For cleaning'!N105,0)</f>
        <v>0</v>
      </c>
      <c r="O105">
        <f>IF(AND('Contam removed'!O105&gt;0,'Keep &gt;8% filtering'!O105&gt;0),'For cleaning'!O105,0)</f>
        <v>0</v>
      </c>
      <c r="P105">
        <f>IF(AND('Contam removed'!P105&gt;0,'Keep &gt;8% filtering'!P105&gt;0),'For cleaning'!P105,0)</f>
        <v>0</v>
      </c>
      <c r="Q105">
        <f>IF(AND('Contam removed'!Q105&gt;0,'Keep &gt;8% filtering'!Q105&gt;0),'For cleaning'!Q105,0)</f>
        <v>0</v>
      </c>
      <c r="R105">
        <f>IF(AND('Contam removed'!R105&gt;0,'Keep &gt;8% filtering'!R105&gt;0),'For cleaning'!R105,0)</f>
        <v>0</v>
      </c>
      <c r="S105">
        <f>IF(AND('Contam removed'!S105&gt;0,'Keep &gt;8% filtering'!S105&gt;0),'For cleaning'!S105,0)</f>
        <v>0</v>
      </c>
      <c r="T105">
        <f>IF(AND('Contam removed'!T105&gt;0,'Keep &gt;8% filtering'!T105&gt;0),'For cleaning'!T105,0)</f>
        <v>0</v>
      </c>
      <c r="U105">
        <f>IF(AND('Contam removed'!U105&gt;0,'Keep &gt;8% filtering'!U105&gt;0),'For cleaning'!U105,0)</f>
        <v>0</v>
      </c>
      <c r="V105">
        <f>IF(AND('Contam removed'!V105&gt;0,'Keep &gt;8% filtering'!V105&gt;0),'For cleaning'!V105,0)</f>
        <v>0</v>
      </c>
      <c r="W105">
        <f>IF(AND('Contam removed'!W105&gt;0,'Keep &gt;8% filtering'!W105&gt;0),'For cleaning'!W105,0)</f>
        <v>0</v>
      </c>
      <c r="X105">
        <f>IF(AND('Contam removed'!X105&gt;0,'Keep &gt;8% filtering'!X105&gt;0),'For cleaning'!X105,0)</f>
        <v>0</v>
      </c>
      <c r="Y105">
        <f>IF(AND('Contam removed'!Y105&gt;0,'Keep &gt;8% filtering'!Y105&gt;0),'For cleaning'!Y105,0)</f>
        <v>0</v>
      </c>
      <c r="Z105">
        <f>IF(AND('Contam removed'!Z105&gt;0,'Keep &gt;8% filtering'!Z105&gt;0),'For cleaning'!Z105,0)</f>
        <v>0</v>
      </c>
      <c r="AA105">
        <f>IF(AND('Contam removed'!AA105&gt;0,'Keep &gt;8% filtering'!AA105&gt;0),'For cleaning'!AA105,0)</f>
        <v>0</v>
      </c>
      <c r="AB105">
        <f>IF(AND('Contam removed'!AB105&gt;0,'Keep &gt;8% filtering'!AB105&gt;0),'For cleaning'!AB105,0)</f>
        <v>0</v>
      </c>
      <c r="AC105">
        <f>IF(AND('Contam removed'!AC105&gt;0,'Keep &gt;8% filtering'!AC105&gt;0),'For cleaning'!AC105,0)</f>
        <v>0</v>
      </c>
      <c r="AD105">
        <f>IF(AND('Contam removed'!AD105&gt;0,'Keep &gt;8% filtering'!AD105&gt;0),'For cleaning'!AD105,0)</f>
        <v>0</v>
      </c>
      <c r="AE105">
        <f>IF(AND('Contam removed'!AE105&gt;0,'Keep &gt;8% filtering'!AE105&gt;0),'For cleaning'!AE105,0)</f>
        <v>0</v>
      </c>
      <c r="AF105">
        <f>IF(AND('Contam removed'!AF105&gt;0,'Keep &gt;8% filtering'!AF105&gt;0),'For cleaning'!AF105,0)</f>
        <v>0</v>
      </c>
      <c r="AG105">
        <f>IF(AND('Contam removed'!AG105&gt;0,'Keep &gt;8% filtering'!AG105&gt;0),'For cleaning'!AG105,0)</f>
        <v>0</v>
      </c>
      <c r="AH105">
        <f>IF(AND('Contam removed'!AH105&gt;0,'Keep &gt;8% filtering'!AH105&gt;0),'For cleaning'!AH105,0)</f>
        <v>0</v>
      </c>
      <c r="AI105">
        <f>IF(AND('Contam removed'!AI105&gt;0,'Keep &gt;8% filtering'!AI105&gt;0),'For cleaning'!AI105,0)</f>
        <v>0</v>
      </c>
      <c r="AJ105">
        <f>IF(AND('Contam removed'!AJ105&gt;0,'Keep &gt;8% filtering'!AJ105&gt;0),'For cleaning'!AJ105,0)</f>
        <v>0</v>
      </c>
      <c r="AK105">
        <f>IF(AND('Contam removed'!AK105&gt;0,'Keep &gt;8% filtering'!AK105&gt;0),'For cleaning'!AK105,0)</f>
        <v>0</v>
      </c>
      <c r="AL105">
        <f>IF(AND('Contam removed'!AL105&gt;0,'Keep &gt;8% filtering'!AL105&gt;0),'For cleaning'!AL105,0)</f>
        <v>0</v>
      </c>
      <c r="AM105">
        <f>IF(AND('Contam removed'!AM105&gt;0,'Keep &gt;8% filtering'!AM105&gt;0),'For cleaning'!AM105,0)</f>
        <v>0</v>
      </c>
      <c r="AN105">
        <f>IF(AND('Contam removed'!AN105&gt;0,'Keep &gt;8% filtering'!AN105&gt;0),'For cleaning'!AN105,0)</f>
        <v>0</v>
      </c>
      <c r="AO105">
        <f>IF(AND('Contam removed'!AO105&gt;0,'Keep &gt;8% filtering'!AO105&gt;0),'For cleaning'!AO105,0)</f>
        <v>0</v>
      </c>
      <c r="AP105">
        <f>IF(AND('Contam removed'!AP105&gt;0,'Keep &gt;8% filtering'!AP105&gt;0),'For cleaning'!AP105,0)</f>
        <v>0</v>
      </c>
      <c r="AQ105">
        <f>IF(AND('Contam removed'!AQ105&gt;0,'Keep &gt;8% filtering'!AQ105&gt;0),'For cleaning'!AQ105,0)</f>
        <v>0</v>
      </c>
      <c r="AR105">
        <f>IF(AND('Contam removed'!AR105&gt;0,'Keep &gt;8% filtering'!AR105&gt;0),'For cleaning'!AR105,0)</f>
        <v>0</v>
      </c>
      <c r="AS105">
        <f>IF(AND('Contam removed'!AS105&gt;0,'Keep &gt;8% filtering'!AS105&gt;0),'For cleaning'!AS105,0)</f>
        <v>0</v>
      </c>
      <c r="AT105">
        <f>IF(AND('Contam removed'!AT105&gt;0,'Keep &gt;8% filtering'!AT105&gt;0),'For cleaning'!AT105,0)</f>
        <v>0</v>
      </c>
      <c r="AU105">
        <f>IF(AND('Contam removed'!AU105&gt;0,'Keep &gt;8% filtering'!AU105&gt;0),'For cleaning'!AU105,0)</f>
        <v>0</v>
      </c>
      <c r="AV105">
        <f>IF(AND('Contam removed'!AV105&gt;0,'Keep &gt;8% filtering'!AV105&gt;0),'For cleaning'!AV105,0)</f>
        <v>0</v>
      </c>
      <c r="AW105">
        <f>IF(AND('Contam removed'!AW105&gt;0,'Keep &gt;8% filtering'!AW105&gt;0),'For cleaning'!AW105,0)</f>
        <v>0</v>
      </c>
      <c r="AX105">
        <f>IF(AND('Contam removed'!AX105&gt;0,'Keep &gt;8% filtering'!AX105&gt;0),'For cleaning'!AX105,0)</f>
        <v>0</v>
      </c>
      <c r="AY105">
        <f>IF(AND('Contam removed'!AY105&gt;0,'Keep &gt;8% filtering'!AY105&gt;0),'For cleaning'!AY105,0)</f>
        <v>0</v>
      </c>
      <c r="AZ105">
        <f>IF(AND('Contam removed'!AZ105&gt;0,'Keep &gt;8% filtering'!AZ105&gt;0),'For cleaning'!AZ105,0)</f>
        <v>0</v>
      </c>
      <c r="BA105">
        <f>IF(AND('Contam removed'!BA105&gt;0,'Keep &gt;8% filtering'!BA105&gt;0),'For cleaning'!BA105,0)</f>
        <v>0</v>
      </c>
      <c r="BB105">
        <f>IF(AND('Contam removed'!BB105&gt;0,'Keep &gt;8% filtering'!BB105&gt;0),'For cleaning'!BB105,0)</f>
        <v>0</v>
      </c>
      <c r="BC105">
        <f>IF(AND('Contam removed'!BC105&gt;0,'Keep &gt;8% filtering'!BC105&gt;0),'For cleaning'!BC105,0)</f>
        <v>0</v>
      </c>
      <c r="BD105">
        <f>IF(AND('Contam removed'!BD105&gt;0,'Keep &gt;8% filtering'!BD105&gt;0),'For cleaning'!BD105,0)</f>
        <v>0</v>
      </c>
      <c r="BE105">
        <f>IF(AND('Contam removed'!BE105&gt;0,'Keep &gt;8% filtering'!BE105&gt;0),'For cleaning'!BE105,0)</f>
        <v>0</v>
      </c>
      <c r="BF105">
        <f>IF(AND('Contam removed'!BF105&gt;0,'Keep &gt;8% filtering'!BF105&gt;0),'For cleaning'!BF105,0)</f>
        <v>0</v>
      </c>
      <c r="BG105">
        <f>IF(AND('Contam removed'!BG105&gt;0,'Keep &gt;8% filtering'!BG105&gt;0),'For cleaning'!BG105,0)</f>
        <v>0</v>
      </c>
      <c r="BH105">
        <f>IF(AND('Contam removed'!BH105&gt;0,'Keep &gt;8% filtering'!BH105&gt;0),'For cleaning'!BH105,0)</f>
        <v>0</v>
      </c>
      <c r="BI105">
        <f>IF(AND('Contam removed'!BI105&gt;0,'Keep &gt;8% filtering'!BI105&gt;0),'For cleaning'!BI105,0)</f>
        <v>0</v>
      </c>
      <c r="BJ105">
        <f>IF(AND('Contam removed'!BJ105&gt;0,'Keep &gt;8% filtering'!BJ105&gt;0),'For cleaning'!BJ105,0)</f>
        <v>0</v>
      </c>
      <c r="BK105">
        <f>IF(AND('Contam removed'!BK105&gt;0,'Keep &gt;8% filtering'!BK105&gt;0),'For cleaning'!BK105,0)</f>
        <v>0</v>
      </c>
      <c r="BL105">
        <f>IF(AND('Contam removed'!BL105&gt;0,'Keep &gt;8% filtering'!BL105&gt;0),'For cleaning'!BL105,0)</f>
        <v>0</v>
      </c>
      <c r="BM105">
        <f>IF(AND('Contam removed'!BM105&gt;0,'Keep &gt;8% filtering'!BM105&gt;0),'For cleaning'!BM105,0)</f>
        <v>0</v>
      </c>
      <c r="BN105">
        <f>IF(AND('Contam removed'!BN105&gt;0,'Keep &gt;8% filtering'!BN105&gt;0),'For cleaning'!BN105,0)</f>
        <v>0</v>
      </c>
      <c r="BO105">
        <f>IF(AND('Contam removed'!BO105&gt;0,'Keep &gt;8% filtering'!BO105&gt;0),'For cleaning'!BO105,0)</f>
        <v>0</v>
      </c>
      <c r="BP105">
        <f>IF(AND('Contam removed'!BP105&gt;0,'Keep &gt;8% filtering'!BP105&gt;0),'For cleaning'!BP105,0)</f>
        <v>0</v>
      </c>
      <c r="BQ105">
        <f>IF(AND('Contam removed'!BQ105&gt;0,'Keep &gt;8% filtering'!BQ105&gt;0),'For cleaning'!BQ105,0)</f>
        <v>0</v>
      </c>
      <c r="BR105">
        <f>IF(AND('Contam removed'!BR105&gt;0,'Keep &gt;8% filtering'!BR105&gt;0),'For cleaning'!BR105,0)</f>
        <v>0</v>
      </c>
      <c r="BS105">
        <f>IF(AND('Contam removed'!BS105&gt;0,'Keep &gt;8% filtering'!BS105&gt;0),'For cleaning'!BS105,0)</f>
        <v>0</v>
      </c>
      <c r="BT105">
        <f>IF(AND('Contam removed'!BT105&gt;0,'Keep &gt;8% filtering'!BT105&gt;0),'For cleaning'!BT105,0)</f>
        <v>0</v>
      </c>
      <c r="BU105">
        <f>IF(AND('Contam removed'!BU105&gt;0,'Keep &gt;8% filtering'!BU105&gt;0),'For cleaning'!BU105,0)</f>
        <v>0</v>
      </c>
      <c r="BV105">
        <f>IF(AND('Contam removed'!BV105&gt;0,'Keep &gt;8% filtering'!BV105&gt;0),'For cleaning'!BV105,0)</f>
        <v>0</v>
      </c>
      <c r="BW105">
        <f>IF(AND('Contam removed'!BW105&gt;0,'Keep &gt;8% filtering'!BW105&gt;0),'For cleaning'!BW105,0)</f>
        <v>0</v>
      </c>
      <c r="BX105">
        <f>IF(AND('Contam removed'!BX105&gt;0,'Keep &gt;8% filtering'!BX105&gt;0),'For cleaning'!BX105,0)</f>
        <v>0</v>
      </c>
      <c r="BY105">
        <f>IF(AND('Contam removed'!BY105&gt;0,'Keep &gt;8% filtering'!BY105&gt;0),'For cleaning'!BY105,0)</f>
        <v>0</v>
      </c>
      <c r="BZ105">
        <f>IF(AND('Contam removed'!BZ105&gt;0,'Keep &gt;8% filtering'!BZ105&gt;0),'For cleaning'!BZ105,0)</f>
        <v>0</v>
      </c>
      <c r="CA105">
        <f>IF(AND('Contam removed'!CA105&gt;0,'Keep &gt;8% filtering'!CA105&gt;0),'For cleaning'!CA105,0)</f>
        <v>0</v>
      </c>
      <c r="CB105">
        <f>IF(AND('Contam removed'!CB105&gt;0,'Keep &gt;8% filtering'!CB105&gt;0),'For cleaning'!CB105,0)</f>
        <v>0</v>
      </c>
      <c r="CC105">
        <f>IF(AND('Contam removed'!CC105&gt;0,'Keep &gt;8% filtering'!CC105&gt;0),'For cleaning'!CC105,0)</f>
        <v>0</v>
      </c>
      <c r="CD105">
        <f>IF(AND('Contam removed'!CD105&gt;0,'Keep &gt;8% filtering'!CD105&gt;0),'For cleaning'!CD105,0)</f>
        <v>0</v>
      </c>
      <c r="CE105">
        <f>IF(AND('Contam removed'!CE105&gt;0,'Keep &gt;8% filtering'!CE105&gt;0),'For cleaning'!CE105,0)</f>
        <v>0</v>
      </c>
      <c r="CF105">
        <f>IF(AND('Contam removed'!CF105&gt;0,'Keep &gt;8% filtering'!CF105&gt;0),'For cleaning'!CF105,0)</f>
        <v>0</v>
      </c>
      <c r="CG105">
        <f>IF(AND('Contam removed'!CG105&gt;0,'Keep &gt;8% filtering'!CG105&gt;0),'For cleaning'!CG105,0)</f>
        <v>0</v>
      </c>
      <c r="CH105">
        <f>IF(AND('Contam removed'!CH105&gt;0,'Keep &gt;8% filtering'!CH105&gt;0),'For cleaning'!CH105,0)</f>
        <v>0</v>
      </c>
      <c r="CI105">
        <f>IF(AND('Contam removed'!CI105&gt;0,'Keep &gt;8% filtering'!CI105&gt;0),'For cleaning'!CI105,0)</f>
        <v>0</v>
      </c>
      <c r="CJ105">
        <f>IF(AND('Contam removed'!CJ105&gt;0,'Keep &gt;8% filtering'!CJ105&gt;0),'For cleaning'!CJ105,0)</f>
        <v>0</v>
      </c>
      <c r="CK105">
        <f>IF(AND('Contam removed'!CK105&gt;0,'Keep &gt;8% filtering'!CK105&gt;0),'For cleaning'!CK105,0)</f>
        <v>0</v>
      </c>
      <c r="CL105">
        <f>IF(AND('Contam removed'!CL105&gt;0,'Keep &gt;8% filtering'!CL105&gt;0),'For cleaning'!CL105,0)</f>
        <v>0</v>
      </c>
      <c r="CM105">
        <f>IF(AND('Contam removed'!CM105&gt;0,'Keep &gt;8% filtering'!CM105&gt;0),'For cleaning'!CM105,0)</f>
        <v>0</v>
      </c>
      <c r="CN105">
        <f>IF(AND('Contam removed'!CN105&gt;0,'Keep &gt;8% filtering'!CN105&gt;0),'For cleaning'!CN105,0)</f>
        <v>0</v>
      </c>
      <c r="CO105">
        <f>IF(AND('Contam removed'!CO105&gt;0,'Keep &gt;8% filtering'!CO105&gt;0),'For cleaning'!CO105,0)</f>
        <v>0</v>
      </c>
      <c r="CP105">
        <f>IF(AND('Contam removed'!CP105&gt;0,'Keep &gt;8% filtering'!CP105&gt;0),'For cleaning'!CP105,0)</f>
        <v>0</v>
      </c>
      <c r="CQ105">
        <f>IF(AND('Contam removed'!CQ105&gt;0,'Keep &gt;8% filtering'!CQ105&gt;0),'For cleaning'!CQ105,0)</f>
        <v>0</v>
      </c>
      <c r="CR105">
        <f>IF(AND('Contam removed'!CR105&gt;0,'Keep &gt;8% filtering'!CR105&gt;0),'For cleaning'!CR105,0)</f>
        <v>0</v>
      </c>
      <c r="CS105">
        <f>IF(AND('Contam removed'!CS105&gt;0,'Keep &gt;8% filtering'!CS105&gt;0),'For cleaning'!CS105,0)</f>
        <v>0</v>
      </c>
    </row>
    <row r="106" spans="1:97" x14ac:dyDescent="0.3">
      <c r="A106" t="s">
        <v>154</v>
      </c>
      <c r="B106">
        <f>IF(AND('Contam removed'!B106&gt;0,'Keep &gt;8% filtering'!B106&gt;0),'For cleaning'!B106,0)</f>
        <v>0</v>
      </c>
      <c r="C106">
        <f>IF(AND('Contam removed'!C106&gt;0,'Keep &gt;8% filtering'!C106&gt;0),'For cleaning'!C106,0)</f>
        <v>0</v>
      </c>
      <c r="D106">
        <f>IF(AND('Contam removed'!D106&gt;0,'Keep &gt;8% filtering'!D106&gt;0),'For cleaning'!D106,0)</f>
        <v>0</v>
      </c>
      <c r="E106">
        <f>IF(AND('Contam removed'!E106&gt;0,'Keep &gt;8% filtering'!E106&gt;0),'For cleaning'!E106,0)</f>
        <v>0</v>
      </c>
      <c r="F106">
        <f>IF(AND('Contam removed'!F106&gt;0,'Keep &gt;8% filtering'!F106&gt;0),'For cleaning'!F106,0)</f>
        <v>0</v>
      </c>
      <c r="G106">
        <f>IF(AND('Contam removed'!G106&gt;0,'Keep &gt;8% filtering'!G106&gt;0),'For cleaning'!G106,0)</f>
        <v>0</v>
      </c>
      <c r="H106">
        <f>IF(AND('Contam removed'!H106&gt;0,'Keep &gt;8% filtering'!H106&gt;0),'For cleaning'!H106,0)</f>
        <v>0</v>
      </c>
      <c r="I106">
        <f>IF(AND('Contam removed'!I106&gt;0,'Keep &gt;8% filtering'!I106&gt;0),'For cleaning'!I106,0)</f>
        <v>0</v>
      </c>
      <c r="J106">
        <f>IF(AND('Contam removed'!J106&gt;0,'Keep &gt;8% filtering'!J106&gt;0),'For cleaning'!J106,0)</f>
        <v>0</v>
      </c>
      <c r="K106">
        <f>IF(AND('Contam removed'!K106&gt;0,'Keep &gt;8% filtering'!K106&gt;0),'For cleaning'!K106,0)</f>
        <v>0</v>
      </c>
      <c r="L106">
        <f>IF(AND('Contam removed'!L106&gt;0,'Keep &gt;8% filtering'!L106&gt;0),'For cleaning'!L106,0)</f>
        <v>0</v>
      </c>
      <c r="M106">
        <f>IF(AND('Contam removed'!M106&gt;0,'Keep &gt;8% filtering'!M106&gt;0),'For cleaning'!M106,0)</f>
        <v>0</v>
      </c>
      <c r="N106">
        <f>IF(AND('Contam removed'!N106&gt;0,'Keep &gt;8% filtering'!N106&gt;0),'For cleaning'!N106,0)</f>
        <v>0</v>
      </c>
      <c r="O106">
        <f>IF(AND('Contam removed'!O106&gt;0,'Keep &gt;8% filtering'!O106&gt;0),'For cleaning'!O106,0)</f>
        <v>0</v>
      </c>
      <c r="P106">
        <f>IF(AND('Contam removed'!P106&gt;0,'Keep &gt;8% filtering'!P106&gt;0),'For cleaning'!P106,0)</f>
        <v>0</v>
      </c>
      <c r="Q106">
        <f>IF(AND('Contam removed'!Q106&gt;0,'Keep &gt;8% filtering'!Q106&gt;0),'For cleaning'!Q106,0)</f>
        <v>0</v>
      </c>
      <c r="R106">
        <f>IF(AND('Contam removed'!R106&gt;0,'Keep &gt;8% filtering'!R106&gt;0),'For cleaning'!R106,0)</f>
        <v>0</v>
      </c>
      <c r="S106">
        <f>IF(AND('Contam removed'!S106&gt;0,'Keep &gt;8% filtering'!S106&gt;0),'For cleaning'!S106,0)</f>
        <v>0</v>
      </c>
      <c r="T106">
        <f>IF(AND('Contam removed'!T106&gt;0,'Keep &gt;8% filtering'!T106&gt;0),'For cleaning'!T106,0)</f>
        <v>0</v>
      </c>
      <c r="U106">
        <f>IF(AND('Contam removed'!U106&gt;0,'Keep &gt;8% filtering'!U106&gt;0),'For cleaning'!U106,0)</f>
        <v>0</v>
      </c>
      <c r="V106">
        <f>IF(AND('Contam removed'!V106&gt;0,'Keep &gt;8% filtering'!V106&gt;0),'For cleaning'!V106,0)</f>
        <v>0</v>
      </c>
      <c r="W106">
        <f>IF(AND('Contam removed'!W106&gt;0,'Keep &gt;8% filtering'!W106&gt;0),'For cleaning'!W106,0)</f>
        <v>0</v>
      </c>
      <c r="X106">
        <f>IF(AND('Contam removed'!X106&gt;0,'Keep &gt;8% filtering'!X106&gt;0),'For cleaning'!X106,0)</f>
        <v>0</v>
      </c>
      <c r="Y106">
        <f>IF(AND('Contam removed'!Y106&gt;0,'Keep &gt;8% filtering'!Y106&gt;0),'For cleaning'!Y106,0)</f>
        <v>0</v>
      </c>
      <c r="Z106">
        <f>IF(AND('Contam removed'!Z106&gt;0,'Keep &gt;8% filtering'!Z106&gt;0),'For cleaning'!Z106,0)</f>
        <v>0</v>
      </c>
      <c r="AA106">
        <f>IF(AND('Contam removed'!AA106&gt;0,'Keep &gt;8% filtering'!AA106&gt;0),'For cleaning'!AA106,0)</f>
        <v>0</v>
      </c>
      <c r="AB106">
        <f>IF(AND('Contam removed'!AB106&gt;0,'Keep &gt;8% filtering'!AB106&gt;0),'For cleaning'!AB106,0)</f>
        <v>0</v>
      </c>
      <c r="AC106">
        <f>IF(AND('Contam removed'!AC106&gt;0,'Keep &gt;8% filtering'!AC106&gt;0),'For cleaning'!AC106,0)</f>
        <v>0</v>
      </c>
      <c r="AD106">
        <f>IF(AND('Contam removed'!AD106&gt;0,'Keep &gt;8% filtering'!AD106&gt;0),'For cleaning'!AD106,0)</f>
        <v>0</v>
      </c>
      <c r="AE106">
        <f>IF(AND('Contam removed'!AE106&gt;0,'Keep &gt;8% filtering'!AE106&gt;0),'For cleaning'!AE106,0)</f>
        <v>0</v>
      </c>
      <c r="AF106">
        <f>IF(AND('Contam removed'!AF106&gt;0,'Keep &gt;8% filtering'!AF106&gt;0),'For cleaning'!AF106,0)</f>
        <v>0</v>
      </c>
      <c r="AG106">
        <f>IF(AND('Contam removed'!AG106&gt;0,'Keep &gt;8% filtering'!AG106&gt;0),'For cleaning'!AG106,0)</f>
        <v>0</v>
      </c>
      <c r="AH106">
        <f>IF(AND('Contam removed'!AH106&gt;0,'Keep &gt;8% filtering'!AH106&gt;0),'For cleaning'!AH106,0)</f>
        <v>0</v>
      </c>
      <c r="AI106">
        <f>IF(AND('Contam removed'!AI106&gt;0,'Keep &gt;8% filtering'!AI106&gt;0),'For cleaning'!AI106,0)</f>
        <v>0</v>
      </c>
      <c r="AJ106">
        <f>IF(AND('Contam removed'!AJ106&gt;0,'Keep &gt;8% filtering'!AJ106&gt;0),'For cleaning'!AJ106,0)</f>
        <v>0</v>
      </c>
      <c r="AK106">
        <f>IF(AND('Contam removed'!AK106&gt;0,'Keep &gt;8% filtering'!AK106&gt;0),'For cleaning'!AK106,0)</f>
        <v>0</v>
      </c>
      <c r="AL106">
        <f>IF(AND('Contam removed'!AL106&gt;0,'Keep &gt;8% filtering'!AL106&gt;0),'For cleaning'!AL106,0)</f>
        <v>0</v>
      </c>
      <c r="AM106">
        <f>IF(AND('Contam removed'!AM106&gt;0,'Keep &gt;8% filtering'!AM106&gt;0),'For cleaning'!AM106,0)</f>
        <v>0</v>
      </c>
      <c r="AN106">
        <f>IF(AND('Contam removed'!AN106&gt;0,'Keep &gt;8% filtering'!AN106&gt;0),'For cleaning'!AN106,0)</f>
        <v>0</v>
      </c>
      <c r="AO106">
        <f>IF(AND('Contam removed'!AO106&gt;0,'Keep &gt;8% filtering'!AO106&gt;0),'For cleaning'!AO106,0)</f>
        <v>0</v>
      </c>
      <c r="AP106">
        <f>IF(AND('Contam removed'!AP106&gt;0,'Keep &gt;8% filtering'!AP106&gt;0),'For cleaning'!AP106,0)</f>
        <v>0</v>
      </c>
      <c r="AQ106">
        <f>IF(AND('Contam removed'!AQ106&gt;0,'Keep &gt;8% filtering'!AQ106&gt;0),'For cleaning'!AQ106,0)</f>
        <v>0</v>
      </c>
      <c r="AR106">
        <f>IF(AND('Contam removed'!AR106&gt;0,'Keep &gt;8% filtering'!AR106&gt;0),'For cleaning'!AR106,0)</f>
        <v>0</v>
      </c>
      <c r="AS106">
        <f>IF(AND('Contam removed'!AS106&gt;0,'Keep &gt;8% filtering'!AS106&gt;0),'For cleaning'!AS106,0)</f>
        <v>0</v>
      </c>
      <c r="AT106">
        <f>IF(AND('Contam removed'!AT106&gt;0,'Keep &gt;8% filtering'!AT106&gt;0),'For cleaning'!AT106,0)</f>
        <v>0</v>
      </c>
      <c r="AU106">
        <f>IF(AND('Contam removed'!AU106&gt;0,'Keep &gt;8% filtering'!AU106&gt;0),'For cleaning'!AU106,0)</f>
        <v>0</v>
      </c>
      <c r="AV106">
        <f>IF(AND('Contam removed'!AV106&gt;0,'Keep &gt;8% filtering'!AV106&gt;0),'For cleaning'!AV106,0)</f>
        <v>0</v>
      </c>
      <c r="AW106">
        <f>IF(AND('Contam removed'!AW106&gt;0,'Keep &gt;8% filtering'!AW106&gt;0),'For cleaning'!AW106,0)</f>
        <v>0</v>
      </c>
      <c r="AX106">
        <f>IF(AND('Contam removed'!AX106&gt;0,'Keep &gt;8% filtering'!AX106&gt;0),'For cleaning'!AX106,0)</f>
        <v>0</v>
      </c>
      <c r="AY106">
        <f>IF(AND('Contam removed'!AY106&gt;0,'Keep &gt;8% filtering'!AY106&gt;0),'For cleaning'!AY106,0)</f>
        <v>0</v>
      </c>
      <c r="AZ106">
        <f>IF(AND('Contam removed'!AZ106&gt;0,'Keep &gt;8% filtering'!AZ106&gt;0),'For cleaning'!AZ106,0)</f>
        <v>0</v>
      </c>
      <c r="BA106">
        <f>IF(AND('Contam removed'!BA106&gt;0,'Keep &gt;8% filtering'!BA106&gt;0),'For cleaning'!BA106,0)</f>
        <v>0</v>
      </c>
      <c r="BB106">
        <f>IF(AND('Contam removed'!BB106&gt;0,'Keep &gt;8% filtering'!BB106&gt;0),'For cleaning'!BB106,0)</f>
        <v>0</v>
      </c>
      <c r="BC106">
        <f>IF(AND('Contam removed'!BC106&gt;0,'Keep &gt;8% filtering'!BC106&gt;0),'For cleaning'!BC106,0)</f>
        <v>0</v>
      </c>
      <c r="BD106">
        <f>IF(AND('Contam removed'!BD106&gt;0,'Keep &gt;8% filtering'!BD106&gt;0),'For cleaning'!BD106,0)</f>
        <v>0</v>
      </c>
      <c r="BE106">
        <f>IF(AND('Contam removed'!BE106&gt;0,'Keep &gt;8% filtering'!BE106&gt;0),'For cleaning'!BE106,0)</f>
        <v>0</v>
      </c>
      <c r="BF106">
        <f>IF(AND('Contam removed'!BF106&gt;0,'Keep &gt;8% filtering'!BF106&gt;0),'For cleaning'!BF106,0)</f>
        <v>0</v>
      </c>
      <c r="BG106">
        <f>IF(AND('Contam removed'!BG106&gt;0,'Keep &gt;8% filtering'!BG106&gt;0),'For cleaning'!BG106,0)</f>
        <v>0</v>
      </c>
      <c r="BH106">
        <f>IF(AND('Contam removed'!BH106&gt;0,'Keep &gt;8% filtering'!BH106&gt;0),'For cleaning'!BH106,0)</f>
        <v>0</v>
      </c>
      <c r="BI106">
        <f>IF(AND('Contam removed'!BI106&gt;0,'Keep &gt;8% filtering'!BI106&gt;0),'For cleaning'!BI106,0)</f>
        <v>0</v>
      </c>
      <c r="BJ106">
        <f>IF(AND('Contam removed'!BJ106&gt;0,'Keep &gt;8% filtering'!BJ106&gt;0),'For cleaning'!BJ106,0)</f>
        <v>0</v>
      </c>
      <c r="BK106">
        <f>IF(AND('Contam removed'!BK106&gt;0,'Keep &gt;8% filtering'!BK106&gt;0),'For cleaning'!BK106,0)</f>
        <v>0</v>
      </c>
      <c r="BL106">
        <f>IF(AND('Contam removed'!BL106&gt;0,'Keep &gt;8% filtering'!BL106&gt;0),'For cleaning'!BL106,0)</f>
        <v>0</v>
      </c>
      <c r="BM106">
        <f>IF(AND('Contam removed'!BM106&gt;0,'Keep &gt;8% filtering'!BM106&gt;0),'For cleaning'!BM106,0)</f>
        <v>0</v>
      </c>
      <c r="BN106">
        <f>IF(AND('Contam removed'!BN106&gt;0,'Keep &gt;8% filtering'!BN106&gt;0),'For cleaning'!BN106,0)</f>
        <v>0</v>
      </c>
      <c r="BO106">
        <f>IF(AND('Contam removed'!BO106&gt;0,'Keep &gt;8% filtering'!BO106&gt;0),'For cleaning'!BO106,0)</f>
        <v>0</v>
      </c>
      <c r="BP106">
        <f>IF(AND('Contam removed'!BP106&gt;0,'Keep &gt;8% filtering'!BP106&gt;0),'For cleaning'!BP106,0)</f>
        <v>0</v>
      </c>
      <c r="BQ106">
        <f>IF(AND('Contam removed'!BQ106&gt;0,'Keep &gt;8% filtering'!BQ106&gt;0),'For cleaning'!BQ106,0)</f>
        <v>0</v>
      </c>
      <c r="BR106">
        <f>IF(AND('Contam removed'!BR106&gt;0,'Keep &gt;8% filtering'!BR106&gt;0),'For cleaning'!BR106,0)</f>
        <v>0</v>
      </c>
      <c r="BS106">
        <f>IF(AND('Contam removed'!BS106&gt;0,'Keep &gt;8% filtering'!BS106&gt;0),'For cleaning'!BS106,0)</f>
        <v>0</v>
      </c>
      <c r="BT106">
        <f>IF(AND('Contam removed'!BT106&gt;0,'Keep &gt;8% filtering'!BT106&gt;0),'For cleaning'!BT106,0)</f>
        <v>0</v>
      </c>
      <c r="BU106">
        <f>IF(AND('Contam removed'!BU106&gt;0,'Keep &gt;8% filtering'!BU106&gt;0),'For cleaning'!BU106,0)</f>
        <v>0</v>
      </c>
      <c r="BV106">
        <f>IF(AND('Contam removed'!BV106&gt;0,'Keep &gt;8% filtering'!BV106&gt;0),'For cleaning'!BV106,0)</f>
        <v>0</v>
      </c>
      <c r="BW106">
        <f>IF(AND('Contam removed'!BW106&gt;0,'Keep &gt;8% filtering'!BW106&gt;0),'For cleaning'!BW106,0)</f>
        <v>0</v>
      </c>
      <c r="BX106">
        <f>IF(AND('Contam removed'!BX106&gt;0,'Keep &gt;8% filtering'!BX106&gt;0),'For cleaning'!BX106,0)</f>
        <v>0</v>
      </c>
      <c r="BY106">
        <f>IF(AND('Contam removed'!BY106&gt;0,'Keep &gt;8% filtering'!BY106&gt;0),'For cleaning'!BY106,0)</f>
        <v>0</v>
      </c>
      <c r="BZ106">
        <f>IF(AND('Contam removed'!BZ106&gt;0,'Keep &gt;8% filtering'!BZ106&gt;0),'For cleaning'!BZ106,0)</f>
        <v>0</v>
      </c>
      <c r="CA106">
        <f>IF(AND('Contam removed'!CA106&gt;0,'Keep &gt;8% filtering'!CA106&gt;0),'For cleaning'!CA106,0)</f>
        <v>0</v>
      </c>
      <c r="CB106">
        <f>IF(AND('Contam removed'!CB106&gt;0,'Keep &gt;8% filtering'!CB106&gt;0),'For cleaning'!CB106,0)</f>
        <v>0</v>
      </c>
      <c r="CC106">
        <f>IF(AND('Contam removed'!CC106&gt;0,'Keep &gt;8% filtering'!CC106&gt;0),'For cleaning'!CC106,0)</f>
        <v>0</v>
      </c>
      <c r="CD106">
        <f>IF(AND('Contam removed'!CD106&gt;0,'Keep &gt;8% filtering'!CD106&gt;0),'For cleaning'!CD106,0)</f>
        <v>0</v>
      </c>
      <c r="CE106">
        <f>IF(AND('Contam removed'!CE106&gt;0,'Keep &gt;8% filtering'!CE106&gt;0),'For cleaning'!CE106,0)</f>
        <v>0</v>
      </c>
      <c r="CF106">
        <f>IF(AND('Contam removed'!CF106&gt;0,'Keep &gt;8% filtering'!CF106&gt;0),'For cleaning'!CF106,0)</f>
        <v>0</v>
      </c>
      <c r="CG106">
        <f>IF(AND('Contam removed'!CG106&gt;0,'Keep &gt;8% filtering'!CG106&gt;0),'For cleaning'!CG106,0)</f>
        <v>0</v>
      </c>
      <c r="CH106">
        <f>IF(AND('Contam removed'!CH106&gt;0,'Keep &gt;8% filtering'!CH106&gt;0),'For cleaning'!CH106,0)</f>
        <v>0</v>
      </c>
      <c r="CI106">
        <f>IF(AND('Contam removed'!CI106&gt;0,'Keep &gt;8% filtering'!CI106&gt;0),'For cleaning'!CI106,0)</f>
        <v>0</v>
      </c>
      <c r="CJ106">
        <f>IF(AND('Contam removed'!CJ106&gt;0,'Keep &gt;8% filtering'!CJ106&gt;0),'For cleaning'!CJ106,0)</f>
        <v>0</v>
      </c>
      <c r="CK106">
        <f>IF(AND('Contam removed'!CK106&gt;0,'Keep &gt;8% filtering'!CK106&gt;0),'For cleaning'!CK106,0)</f>
        <v>0</v>
      </c>
      <c r="CL106">
        <f>IF(AND('Contam removed'!CL106&gt;0,'Keep &gt;8% filtering'!CL106&gt;0),'For cleaning'!CL106,0)</f>
        <v>0</v>
      </c>
      <c r="CM106">
        <f>IF(AND('Contam removed'!CM106&gt;0,'Keep &gt;8% filtering'!CM106&gt;0),'For cleaning'!CM106,0)</f>
        <v>0</v>
      </c>
      <c r="CN106">
        <f>IF(AND('Contam removed'!CN106&gt;0,'Keep &gt;8% filtering'!CN106&gt;0),'For cleaning'!CN106,0)</f>
        <v>0</v>
      </c>
      <c r="CO106">
        <f>IF(AND('Contam removed'!CO106&gt;0,'Keep &gt;8% filtering'!CO106&gt;0),'For cleaning'!CO106,0)</f>
        <v>0</v>
      </c>
      <c r="CP106">
        <f>IF(AND('Contam removed'!CP106&gt;0,'Keep &gt;8% filtering'!CP106&gt;0),'For cleaning'!CP106,0)</f>
        <v>0</v>
      </c>
      <c r="CQ106">
        <f>IF(AND('Contam removed'!CQ106&gt;0,'Keep &gt;8% filtering'!CQ106&gt;0),'For cleaning'!CQ106,0)</f>
        <v>0</v>
      </c>
      <c r="CR106">
        <f>IF(AND('Contam removed'!CR106&gt;0,'Keep &gt;8% filtering'!CR106&gt;0),'For cleaning'!CR106,0)</f>
        <v>0</v>
      </c>
      <c r="CS106">
        <f>IF(AND('Contam removed'!CS106&gt;0,'Keep &gt;8% filtering'!CS106&gt;0),'For cleaning'!CS106,0)</f>
        <v>0</v>
      </c>
    </row>
    <row r="107" spans="1:97" x14ac:dyDescent="0.3">
      <c r="A107" t="s">
        <v>155</v>
      </c>
      <c r="B107">
        <f>IF(AND('Contam removed'!B107&gt;0,'Keep &gt;8% filtering'!B107&gt;0),'For cleaning'!B107,0)</f>
        <v>0</v>
      </c>
      <c r="C107">
        <f>IF(AND('Contam removed'!C107&gt;0,'Keep &gt;8% filtering'!C107&gt;0),'For cleaning'!C107,0)</f>
        <v>0</v>
      </c>
      <c r="D107">
        <f>IF(AND('Contam removed'!D107&gt;0,'Keep &gt;8% filtering'!D107&gt;0),'For cleaning'!D107,0)</f>
        <v>0</v>
      </c>
      <c r="E107">
        <f>IF(AND('Contam removed'!E107&gt;0,'Keep &gt;8% filtering'!E107&gt;0),'For cleaning'!E107,0)</f>
        <v>0</v>
      </c>
      <c r="F107">
        <f>IF(AND('Contam removed'!F107&gt;0,'Keep &gt;8% filtering'!F107&gt;0),'For cleaning'!F107,0)</f>
        <v>0</v>
      </c>
      <c r="G107">
        <f>IF(AND('Contam removed'!G107&gt;0,'Keep &gt;8% filtering'!G107&gt;0),'For cleaning'!G107,0)</f>
        <v>0</v>
      </c>
      <c r="H107">
        <f>IF(AND('Contam removed'!H107&gt;0,'Keep &gt;8% filtering'!H107&gt;0),'For cleaning'!H107,0)</f>
        <v>0</v>
      </c>
      <c r="I107">
        <f>IF(AND('Contam removed'!I107&gt;0,'Keep &gt;8% filtering'!I107&gt;0),'For cleaning'!I107,0)</f>
        <v>0</v>
      </c>
      <c r="J107">
        <f>IF(AND('Contam removed'!J107&gt;0,'Keep &gt;8% filtering'!J107&gt;0),'For cleaning'!J107,0)</f>
        <v>0</v>
      </c>
      <c r="K107">
        <f>IF(AND('Contam removed'!K107&gt;0,'Keep &gt;8% filtering'!K107&gt;0),'For cleaning'!K107,0)</f>
        <v>0</v>
      </c>
      <c r="L107">
        <f>IF(AND('Contam removed'!L107&gt;0,'Keep &gt;8% filtering'!L107&gt;0),'For cleaning'!L107,0)</f>
        <v>0</v>
      </c>
      <c r="M107">
        <f>IF(AND('Contam removed'!M107&gt;0,'Keep &gt;8% filtering'!M107&gt;0),'For cleaning'!M107,0)</f>
        <v>0</v>
      </c>
      <c r="N107">
        <f>IF(AND('Contam removed'!N107&gt;0,'Keep &gt;8% filtering'!N107&gt;0),'For cleaning'!N107,0)</f>
        <v>0</v>
      </c>
      <c r="O107">
        <f>IF(AND('Contam removed'!O107&gt;0,'Keep &gt;8% filtering'!O107&gt;0),'For cleaning'!O107,0)</f>
        <v>0</v>
      </c>
      <c r="P107">
        <f>IF(AND('Contam removed'!P107&gt;0,'Keep &gt;8% filtering'!P107&gt;0),'For cleaning'!P107,0)</f>
        <v>0</v>
      </c>
      <c r="Q107">
        <f>IF(AND('Contam removed'!Q107&gt;0,'Keep &gt;8% filtering'!Q107&gt;0),'For cleaning'!Q107,0)</f>
        <v>0</v>
      </c>
      <c r="R107">
        <f>IF(AND('Contam removed'!R107&gt;0,'Keep &gt;8% filtering'!R107&gt;0),'For cleaning'!R107,0)</f>
        <v>0</v>
      </c>
      <c r="S107">
        <f>IF(AND('Contam removed'!S107&gt;0,'Keep &gt;8% filtering'!S107&gt;0),'For cleaning'!S107,0)</f>
        <v>0</v>
      </c>
      <c r="T107">
        <f>IF(AND('Contam removed'!T107&gt;0,'Keep &gt;8% filtering'!T107&gt;0),'For cleaning'!T107,0)</f>
        <v>0</v>
      </c>
      <c r="U107">
        <f>IF(AND('Contam removed'!U107&gt;0,'Keep &gt;8% filtering'!U107&gt;0),'For cleaning'!U107,0)</f>
        <v>0</v>
      </c>
      <c r="V107">
        <f>IF(AND('Contam removed'!V107&gt;0,'Keep &gt;8% filtering'!V107&gt;0),'For cleaning'!V107,0)</f>
        <v>0</v>
      </c>
      <c r="W107">
        <f>IF(AND('Contam removed'!W107&gt;0,'Keep &gt;8% filtering'!W107&gt;0),'For cleaning'!W107,0)</f>
        <v>0</v>
      </c>
      <c r="X107">
        <f>IF(AND('Contam removed'!X107&gt;0,'Keep &gt;8% filtering'!X107&gt;0),'For cleaning'!X107,0)</f>
        <v>0</v>
      </c>
      <c r="Y107">
        <f>IF(AND('Contam removed'!Y107&gt;0,'Keep &gt;8% filtering'!Y107&gt;0),'For cleaning'!Y107,0)</f>
        <v>0</v>
      </c>
      <c r="Z107">
        <f>IF(AND('Contam removed'!Z107&gt;0,'Keep &gt;8% filtering'!Z107&gt;0),'For cleaning'!Z107,0)</f>
        <v>0</v>
      </c>
      <c r="AA107">
        <f>IF(AND('Contam removed'!AA107&gt;0,'Keep &gt;8% filtering'!AA107&gt;0),'For cleaning'!AA107,0)</f>
        <v>0</v>
      </c>
      <c r="AB107">
        <f>IF(AND('Contam removed'!AB107&gt;0,'Keep &gt;8% filtering'!AB107&gt;0),'For cleaning'!AB107,0)</f>
        <v>0</v>
      </c>
      <c r="AC107">
        <f>IF(AND('Contam removed'!AC107&gt;0,'Keep &gt;8% filtering'!AC107&gt;0),'For cleaning'!AC107,0)</f>
        <v>0</v>
      </c>
      <c r="AD107">
        <f>IF(AND('Contam removed'!AD107&gt;0,'Keep &gt;8% filtering'!AD107&gt;0),'For cleaning'!AD107,0)</f>
        <v>0</v>
      </c>
      <c r="AE107">
        <f>IF(AND('Contam removed'!AE107&gt;0,'Keep &gt;8% filtering'!AE107&gt;0),'For cleaning'!AE107,0)</f>
        <v>0</v>
      </c>
      <c r="AF107">
        <f>IF(AND('Contam removed'!AF107&gt;0,'Keep &gt;8% filtering'!AF107&gt;0),'For cleaning'!AF107,0)</f>
        <v>0</v>
      </c>
      <c r="AG107">
        <f>IF(AND('Contam removed'!AG107&gt;0,'Keep &gt;8% filtering'!AG107&gt;0),'For cleaning'!AG107,0)</f>
        <v>0</v>
      </c>
      <c r="AH107">
        <f>IF(AND('Contam removed'!AH107&gt;0,'Keep &gt;8% filtering'!AH107&gt;0),'For cleaning'!AH107,0)</f>
        <v>0</v>
      </c>
      <c r="AI107">
        <f>IF(AND('Contam removed'!AI107&gt;0,'Keep &gt;8% filtering'!AI107&gt;0),'For cleaning'!AI107,0)</f>
        <v>0</v>
      </c>
      <c r="AJ107">
        <f>IF(AND('Contam removed'!AJ107&gt;0,'Keep &gt;8% filtering'!AJ107&gt;0),'For cleaning'!AJ107,0)</f>
        <v>0</v>
      </c>
      <c r="AK107">
        <f>IF(AND('Contam removed'!AK107&gt;0,'Keep &gt;8% filtering'!AK107&gt;0),'For cleaning'!AK107,0)</f>
        <v>0</v>
      </c>
      <c r="AL107">
        <f>IF(AND('Contam removed'!AL107&gt;0,'Keep &gt;8% filtering'!AL107&gt;0),'For cleaning'!AL107,0)</f>
        <v>0</v>
      </c>
      <c r="AM107">
        <f>IF(AND('Contam removed'!AM107&gt;0,'Keep &gt;8% filtering'!AM107&gt;0),'For cleaning'!AM107,0)</f>
        <v>0</v>
      </c>
      <c r="AN107">
        <f>IF(AND('Contam removed'!AN107&gt;0,'Keep &gt;8% filtering'!AN107&gt;0),'For cleaning'!AN107,0)</f>
        <v>0</v>
      </c>
      <c r="AO107">
        <f>IF(AND('Contam removed'!AO107&gt;0,'Keep &gt;8% filtering'!AO107&gt;0),'For cleaning'!AO107,0)</f>
        <v>0</v>
      </c>
      <c r="AP107">
        <f>IF(AND('Contam removed'!AP107&gt;0,'Keep &gt;8% filtering'!AP107&gt;0),'For cleaning'!AP107,0)</f>
        <v>0</v>
      </c>
      <c r="AQ107">
        <f>IF(AND('Contam removed'!AQ107&gt;0,'Keep &gt;8% filtering'!AQ107&gt;0),'For cleaning'!AQ107,0)</f>
        <v>0</v>
      </c>
      <c r="AR107">
        <f>IF(AND('Contam removed'!AR107&gt;0,'Keep &gt;8% filtering'!AR107&gt;0),'For cleaning'!AR107,0)</f>
        <v>0</v>
      </c>
      <c r="AS107">
        <f>IF(AND('Contam removed'!AS107&gt;0,'Keep &gt;8% filtering'!AS107&gt;0),'For cleaning'!AS107,0)</f>
        <v>0</v>
      </c>
      <c r="AT107">
        <f>IF(AND('Contam removed'!AT107&gt;0,'Keep &gt;8% filtering'!AT107&gt;0),'For cleaning'!AT107,0)</f>
        <v>0</v>
      </c>
      <c r="AU107">
        <f>IF(AND('Contam removed'!AU107&gt;0,'Keep &gt;8% filtering'!AU107&gt;0),'For cleaning'!AU107,0)</f>
        <v>0</v>
      </c>
      <c r="AV107">
        <f>IF(AND('Contam removed'!AV107&gt;0,'Keep &gt;8% filtering'!AV107&gt;0),'For cleaning'!AV107,0)</f>
        <v>0</v>
      </c>
      <c r="AW107">
        <f>IF(AND('Contam removed'!AW107&gt;0,'Keep &gt;8% filtering'!AW107&gt;0),'For cleaning'!AW107,0)</f>
        <v>0</v>
      </c>
      <c r="AX107">
        <f>IF(AND('Contam removed'!AX107&gt;0,'Keep &gt;8% filtering'!AX107&gt;0),'For cleaning'!AX107,0)</f>
        <v>0</v>
      </c>
      <c r="AY107">
        <f>IF(AND('Contam removed'!AY107&gt;0,'Keep &gt;8% filtering'!AY107&gt;0),'For cleaning'!AY107,0)</f>
        <v>0</v>
      </c>
      <c r="AZ107">
        <f>IF(AND('Contam removed'!AZ107&gt;0,'Keep &gt;8% filtering'!AZ107&gt;0),'For cleaning'!AZ107,0)</f>
        <v>0</v>
      </c>
      <c r="BA107">
        <f>IF(AND('Contam removed'!BA107&gt;0,'Keep &gt;8% filtering'!BA107&gt;0),'For cleaning'!BA107,0)</f>
        <v>0</v>
      </c>
      <c r="BB107">
        <f>IF(AND('Contam removed'!BB107&gt;0,'Keep &gt;8% filtering'!BB107&gt;0),'For cleaning'!BB107,0)</f>
        <v>0</v>
      </c>
      <c r="BC107">
        <f>IF(AND('Contam removed'!BC107&gt;0,'Keep &gt;8% filtering'!BC107&gt;0),'For cleaning'!BC107,0)</f>
        <v>0</v>
      </c>
      <c r="BD107">
        <f>IF(AND('Contam removed'!BD107&gt;0,'Keep &gt;8% filtering'!BD107&gt;0),'For cleaning'!BD107,0)</f>
        <v>0</v>
      </c>
      <c r="BE107">
        <f>IF(AND('Contam removed'!BE107&gt;0,'Keep &gt;8% filtering'!BE107&gt;0),'For cleaning'!BE107,0)</f>
        <v>0</v>
      </c>
      <c r="BF107">
        <f>IF(AND('Contam removed'!BF107&gt;0,'Keep &gt;8% filtering'!BF107&gt;0),'For cleaning'!BF107,0)</f>
        <v>0</v>
      </c>
      <c r="BG107">
        <f>IF(AND('Contam removed'!BG107&gt;0,'Keep &gt;8% filtering'!BG107&gt;0),'For cleaning'!BG107,0)</f>
        <v>0</v>
      </c>
      <c r="BH107">
        <f>IF(AND('Contam removed'!BH107&gt;0,'Keep &gt;8% filtering'!BH107&gt;0),'For cleaning'!BH107,0)</f>
        <v>0</v>
      </c>
      <c r="BI107">
        <f>IF(AND('Contam removed'!BI107&gt;0,'Keep &gt;8% filtering'!BI107&gt;0),'For cleaning'!BI107,0)</f>
        <v>0</v>
      </c>
      <c r="BJ107">
        <f>IF(AND('Contam removed'!BJ107&gt;0,'Keep &gt;8% filtering'!BJ107&gt;0),'For cleaning'!BJ107,0)</f>
        <v>0</v>
      </c>
      <c r="BK107">
        <f>IF(AND('Contam removed'!BK107&gt;0,'Keep &gt;8% filtering'!BK107&gt;0),'For cleaning'!BK107,0)</f>
        <v>0</v>
      </c>
      <c r="BL107">
        <f>IF(AND('Contam removed'!BL107&gt;0,'Keep &gt;8% filtering'!BL107&gt;0),'For cleaning'!BL107,0)</f>
        <v>0</v>
      </c>
      <c r="BM107">
        <f>IF(AND('Contam removed'!BM107&gt;0,'Keep &gt;8% filtering'!BM107&gt;0),'For cleaning'!BM107,0)</f>
        <v>0</v>
      </c>
      <c r="BN107">
        <f>IF(AND('Contam removed'!BN107&gt;0,'Keep &gt;8% filtering'!BN107&gt;0),'For cleaning'!BN107,0)</f>
        <v>0</v>
      </c>
      <c r="BO107">
        <f>IF(AND('Contam removed'!BO107&gt;0,'Keep &gt;8% filtering'!BO107&gt;0),'For cleaning'!BO107,0)</f>
        <v>0</v>
      </c>
      <c r="BP107">
        <f>IF(AND('Contam removed'!BP107&gt;0,'Keep &gt;8% filtering'!BP107&gt;0),'For cleaning'!BP107,0)</f>
        <v>0</v>
      </c>
      <c r="BQ107">
        <f>IF(AND('Contam removed'!BQ107&gt;0,'Keep &gt;8% filtering'!BQ107&gt;0),'For cleaning'!BQ107,0)</f>
        <v>0</v>
      </c>
      <c r="BR107">
        <f>IF(AND('Contam removed'!BR107&gt;0,'Keep &gt;8% filtering'!BR107&gt;0),'For cleaning'!BR107,0)</f>
        <v>0</v>
      </c>
      <c r="BS107">
        <f>IF(AND('Contam removed'!BS107&gt;0,'Keep &gt;8% filtering'!BS107&gt;0),'For cleaning'!BS107,0)</f>
        <v>0</v>
      </c>
      <c r="BT107">
        <f>IF(AND('Contam removed'!BT107&gt;0,'Keep &gt;8% filtering'!BT107&gt;0),'For cleaning'!BT107,0)</f>
        <v>0</v>
      </c>
      <c r="BU107">
        <f>IF(AND('Contam removed'!BU107&gt;0,'Keep &gt;8% filtering'!BU107&gt;0),'For cleaning'!BU107,0)</f>
        <v>0</v>
      </c>
      <c r="BV107">
        <f>IF(AND('Contam removed'!BV107&gt;0,'Keep &gt;8% filtering'!BV107&gt;0),'For cleaning'!BV107,0)</f>
        <v>0</v>
      </c>
      <c r="BW107">
        <f>IF(AND('Contam removed'!BW107&gt;0,'Keep &gt;8% filtering'!BW107&gt;0),'For cleaning'!BW107,0)</f>
        <v>0</v>
      </c>
      <c r="BX107">
        <f>IF(AND('Contam removed'!BX107&gt;0,'Keep &gt;8% filtering'!BX107&gt;0),'For cleaning'!BX107,0)</f>
        <v>0</v>
      </c>
      <c r="BY107">
        <f>IF(AND('Contam removed'!BY107&gt;0,'Keep &gt;8% filtering'!BY107&gt;0),'For cleaning'!BY107,0)</f>
        <v>0</v>
      </c>
      <c r="BZ107">
        <f>IF(AND('Contam removed'!BZ107&gt;0,'Keep &gt;8% filtering'!BZ107&gt;0),'For cleaning'!BZ107,0)</f>
        <v>0</v>
      </c>
      <c r="CA107">
        <f>IF(AND('Contam removed'!CA107&gt;0,'Keep &gt;8% filtering'!CA107&gt;0),'For cleaning'!CA107,0)</f>
        <v>0</v>
      </c>
      <c r="CB107">
        <f>IF(AND('Contam removed'!CB107&gt;0,'Keep &gt;8% filtering'!CB107&gt;0),'For cleaning'!CB107,0)</f>
        <v>0</v>
      </c>
      <c r="CC107">
        <f>IF(AND('Contam removed'!CC107&gt;0,'Keep &gt;8% filtering'!CC107&gt;0),'For cleaning'!CC107,0)</f>
        <v>0</v>
      </c>
      <c r="CD107">
        <f>IF(AND('Contam removed'!CD107&gt;0,'Keep &gt;8% filtering'!CD107&gt;0),'For cleaning'!CD107,0)</f>
        <v>0</v>
      </c>
      <c r="CE107">
        <f>IF(AND('Contam removed'!CE107&gt;0,'Keep &gt;8% filtering'!CE107&gt;0),'For cleaning'!CE107,0)</f>
        <v>0</v>
      </c>
      <c r="CF107">
        <f>IF(AND('Contam removed'!CF107&gt;0,'Keep &gt;8% filtering'!CF107&gt;0),'For cleaning'!CF107,0)</f>
        <v>0</v>
      </c>
      <c r="CG107">
        <f>IF(AND('Contam removed'!CG107&gt;0,'Keep &gt;8% filtering'!CG107&gt;0),'For cleaning'!CG107,0)</f>
        <v>0</v>
      </c>
      <c r="CH107">
        <f>IF(AND('Contam removed'!CH107&gt;0,'Keep &gt;8% filtering'!CH107&gt;0),'For cleaning'!CH107,0)</f>
        <v>0</v>
      </c>
      <c r="CI107">
        <f>IF(AND('Contam removed'!CI107&gt;0,'Keep &gt;8% filtering'!CI107&gt;0),'For cleaning'!CI107,0)</f>
        <v>0</v>
      </c>
      <c r="CJ107">
        <f>IF(AND('Contam removed'!CJ107&gt;0,'Keep &gt;8% filtering'!CJ107&gt;0),'For cleaning'!CJ107,0)</f>
        <v>0</v>
      </c>
      <c r="CK107">
        <f>IF(AND('Contam removed'!CK107&gt;0,'Keep &gt;8% filtering'!CK107&gt;0),'For cleaning'!CK107,0)</f>
        <v>0</v>
      </c>
      <c r="CL107">
        <f>IF(AND('Contam removed'!CL107&gt;0,'Keep &gt;8% filtering'!CL107&gt;0),'For cleaning'!CL107,0)</f>
        <v>0</v>
      </c>
      <c r="CM107">
        <f>IF(AND('Contam removed'!CM107&gt;0,'Keep &gt;8% filtering'!CM107&gt;0),'For cleaning'!CM107,0)</f>
        <v>0</v>
      </c>
      <c r="CN107">
        <f>IF(AND('Contam removed'!CN107&gt;0,'Keep &gt;8% filtering'!CN107&gt;0),'For cleaning'!CN107,0)</f>
        <v>0</v>
      </c>
      <c r="CO107">
        <f>IF(AND('Contam removed'!CO107&gt;0,'Keep &gt;8% filtering'!CO107&gt;0),'For cleaning'!CO107,0)</f>
        <v>0</v>
      </c>
      <c r="CP107">
        <f>IF(AND('Contam removed'!CP107&gt;0,'Keep &gt;8% filtering'!CP107&gt;0),'For cleaning'!CP107,0)</f>
        <v>0</v>
      </c>
      <c r="CQ107">
        <f>IF(AND('Contam removed'!CQ107&gt;0,'Keep &gt;8% filtering'!CQ107&gt;0),'For cleaning'!CQ107,0)</f>
        <v>0</v>
      </c>
      <c r="CR107">
        <f>IF(AND('Contam removed'!CR107&gt;0,'Keep &gt;8% filtering'!CR107&gt;0),'For cleaning'!CR107,0)</f>
        <v>0</v>
      </c>
      <c r="CS107">
        <f>IF(AND('Contam removed'!CS107&gt;0,'Keep &gt;8% filtering'!CS107&gt;0),'For cleaning'!CS107,0)</f>
        <v>0</v>
      </c>
    </row>
    <row r="108" spans="1:97" x14ac:dyDescent="0.3">
      <c r="A108" t="s">
        <v>156</v>
      </c>
      <c r="B108">
        <f>IF(AND('Contam removed'!B108&gt;0,'Keep &gt;8% filtering'!B108&gt;0),'For cleaning'!B108,0)</f>
        <v>0</v>
      </c>
      <c r="C108">
        <f>IF(AND('Contam removed'!C108&gt;0,'Keep &gt;8% filtering'!C108&gt;0),'For cleaning'!C108,0)</f>
        <v>0</v>
      </c>
      <c r="D108">
        <f>IF(AND('Contam removed'!D108&gt;0,'Keep &gt;8% filtering'!D108&gt;0),'For cleaning'!D108,0)</f>
        <v>0</v>
      </c>
      <c r="E108">
        <f>IF(AND('Contam removed'!E108&gt;0,'Keep &gt;8% filtering'!E108&gt;0),'For cleaning'!E108,0)</f>
        <v>0</v>
      </c>
      <c r="F108">
        <f>IF(AND('Contam removed'!F108&gt;0,'Keep &gt;8% filtering'!F108&gt;0),'For cleaning'!F108,0)</f>
        <v>0</v>
      </c>
      <c r="G108">
        <f>IF(AND('Contam removed'!G108&gt;0,'Keep &gt;8% filtering'!G108&gt;0),'For cleaning'!G108,0)</f>
        <v>0</v>
      </c>
      <c r="H108">
        <f>IF(AND('Contam removed'!H108&gt;0,'Keep &gt;8% filtering'!H108&gt;0),'For cleaning'!H108,0)</f>
        <v>0</v>
      </c>
      <c r="I108">
        <f>IF(AND('Contam removed'!I108&gt;0,'Keep &gt;8% filtering'!I108&gt;0),'For cleaning'!I108,0)</f>
        <v>0</v>
      </c>
      <c r="J108">
        <f>IF(AND('Contam removed'!J108&gt;0,'Keep &gt;8% filtering'!J108&gt;0),'For cleaning'!J108,0)</f>
        <v>0</v>
      </c>
      <c r="K108">
        <f>IF(AND('Contam removed'!K108&gt;0,'Keep &gt;8% filtering'!K108&gt;0),'For cleaning'!K108,0)</f>
        <v>0</v>
      </c>
      <c r="L108">
        <f>IF(AND('Contam removed'!L108&gt;0,'Keep &gt;8% filtering'!L108&gt;0),'For cleaning'!L108,0)</f>
        <v>0</v>
      </c>
      <c r="M108">
        <f>IF(AND('Contam removed'!M108&gt;0,'Keep &gt;8% filtering'!M108&gt;0),'For cleaning'!M108,0)</f>
        <v>0</v>
      </c>
      <c r="N108">
        <f>IF(AND('Contam removed'!N108&gt;0,'Keep &gt;8% filtering'!N108&gt;0),'For cleaning'!N108,0)</f>
        <v>0</v>
      </c>
      <c r="O108">
        <f>IF(AND('Contam removed'!O108&gt;0,'Keep &gt;8% filtering'!O108&gt;0),'For cleaning'!O108,0)</f>
        <v>0</v>
      </c>
      <c r="P108">
        <f>IF(AND('Contam removed'!P108&gt;0,'Keep &gt;8% filtering'!P108&gt;0),'For cleaning'!P108,0)</f>
        <v>0</v>
      </c>
      <c r="Q108">
        <f>IF(AND('Contam removed'!Q108&gt;0,'Keep &gt;8% filtering'!Q108&gt;0),'For cleaning'!Q108,0)</f>
        <v>0</v>
      </c>
      <c r="R108">
        <f>IF(AND('Contam removed'!R108&gt;0,'Keep &gt;8% filtering'!R108&gt;0),'For cleaning'!R108,0)</f>
        <v>0</v>
      </c>
      <c r="S108">
        <f>IF(AND('Contam removed'!S108&gt;0,'Keep &gt;8% filtering'!S108&gt;0),'For cleaning'!S108,0)</f>
        <v>0</v>
      </c>
      <c r="T108">
        <f>IF(AND('Contam removed'!T108&gt;0,'Keep &gt;8% filtering'!T108&gt;0),'For cleaning'!T108,0)</f>
        <v>0</v>
      </c>
      <c r="U108">
        <f>IF(AND('Contam removed'!U108&gt;0,'Keep &gt;8% filtering'!U108&gt;0),'For cleaning'!U108,0)</f>
        <v>0</v>
      </c>
      <c r="V108">
        <f>IF(AND('Contam removed'!V108&gt;0,'Keep &gt;8% filtering'!V108&gt;0),'For cleaning'!V108,0)</f>
        <v>0</v>
      </c>
      <c r="W108">
        <f>IF(AND('Contam removed'!W108&gt;0,'Keep &gt;8% filtering'!W108&gt;0),'For cleaning'!W108,0)</f>
        <v>0</v>
      </c>
      <c r="X108">
        <f>IF(AND('Contam removed'!X108&gt;0,'Keep &gt;8% filtering'!X108&gt;0),'For cleaning'!X108,0)</f>
        <v>0</v>
      </c>
      <c r="Y108">
        <f>IF(AND('Contam removed'!Y108&gt;0,'Keep &gt;8% filtering'!Y108&gt;0),'For cleaning'!Y108,0)</f>
        <v>0</v>
      </c>
      <c r="Z108">
        <f>IF(AND('Contam removed'!Z108&gt;0,'Keep &gt;8% filtering'!Z108&gt;0),'For cleaning'!Z108,0)</f>
        <v>0</v>
      </c>
      <c r="AA108">
        <f>IF(AND('Contam removed'!AA108&gt;0,'Keep &gt;8% filtering'!AA108&gt;0),'For cleaning'!AA108,0)</f>
        <v>0</v>
      </c>
      <c r="AB108">
        <f>IF(AND('Contam removed'!AB108&gt;0,'Keep &gt;8% filtering'!AB108&gt;0),'For cleaning'!AB108,0)</f>
        <v>0</v>
      </c>
      <c r="AC108">
        <f>IF(AND('Contam removed'!AC108&gt;0,'Keep &gt;8% filtering'!AC108&gt;0),'For cleaning'!AC108,0)</f>
        <v>0</v>
      </c>
      <c r="AD108">
        <f>IF(AND('Contam removed'!AD108&gt;0,'Keep &gt;8% filtering'!AD108&gt;0),'For cleaning'!AD108,0)</f>
        <v>0</v>
      </c>
      <c r="AE108">
        <f>IF(AND('Contam removed'!AE108&gt;0,'Keep &gt;8% filtering'!AE108&gt;0),'For cleaning'!AE108,0)</f>
        <v>0</v>
      </c>
      <c r="AF108">
        <f>IF(AND('Contam removed'!AF108&gt;0,'Keep &gt;8% filtering'!AF108&gt;0),'For cleaning'!AF108,0)</f>
        <v>0</v>
      </c>
      <c r="AG108">
        <f>IF(AND('Contam removed'!AG108&gt;0,'Keep &gt;8% filtering'!AG108&gt;0),'For cleaning'!AG108,0)</f>
        <v>0</v>
      </c>
      <c r="AH108">
        <f>IF(AND('Contam removed'!AH108&gt;0,'Keep &gt;8% filtering'!AH108&gt;0),'For cleaning'!AH108,0)</f>
        <v>0</v>
      </c>
      <c r="AI108">
        <f>IF(AND('Contam removed'!AI108&gt;0,'Keep &gt;8% filtering'!AI108&gt;0),'For cleaning'!AI108,0)</f>
        <v>0</v>
      </c>
      <c r="AJ108">
        <f>IF(AND('Contam removed'!AJ108&gt;0,'Keep &gt;8% filtering'!AJ108&gt;0),'For cleaning'!AJ108,0)</f>
        <v>0</v>
      </c>
      <c r="AK108">
        <f>IF(AND('Contam removed'!AK108&gt;0,'Keep &gt;8% filtering'!AK108&gt;0),'For cleaning'!AK108,0)</f>
        <v>0</v>
      </c>
      <c r="AL108">
        <f>IF(AND('Contam removed'!AL108&gt;0,'Keep &gt;8% filtering'!AL108&gt;0),'For cleaning'!AL108,0)</f>
        <v>0</v>
      </c>
      <c r="AM108">
        <f>IF(AND('Contam removed'!AM108&gt;0,'Keep &gt;8% filtering'!AM108&gt;0),'For cleaning'!AM108,0)</f>
        <v>0</v>
      </c>
      <c r="AN108">
        <f>IF(AND('Contam removed'!AN108&gt;0,'Keep &gt;8% filtering'!AN108&gt;0),'For cleaning'!AN108,0)</f>
        <v>0</v>
      </c>
      <c r="AO108">
        <f>IF(AND('Contam removed'!AO108&gt;0,'Keep &gt;8% filtering'!AO108&gt;0),'For cleaning'!AO108,0)</f>
        <v>0</v>
      </c>
      <c r="AP108">
        <f>IF(AND('Contam removed'!AP108&gt;0,'Keep &gt;8% filtering'!AP108&gt;0),'For cleaning'!AP108,0)</f>
        <v>0</v>
      </c>
      <c r="AQ108">
        <f>IF(AND('Contam removed'!AQ108&gt;0,'Keep &gt;8% filtering'!AQ108&gt;0),'For cleaning'!AQ108,0)</f>
        <v>0</v>
      </c>
      <c r="AR108">
        <f>IF(AND('Contam removed'!AR108&gt;0,'Keep &gt;8% filtering'!AR108&gt;0),'For cleaning'!AR108,0)</f>
        <v>0</v>
      </c>
      <c r="AS108">
        <f>IF(AND('Contam removed'!AS108&gt;0,'Keep &gt;8% filtering'!AS108&gt;0),'For cleaning'!AS108,0)</f>
        <v>0</v>
      </c>
      <c r="AT108">
        <f>IF(AND('Contam removed'!AT108&gt;0,'Keep &gt;8% filtering'!AT108&gt;0),'For cleaning'!AT108,0)</f>
        <v>0</v>
      </c>
      <c r="AU108">
        <f>IF(AND('Contam removed'!AU108&gt;0,'Keep &gt;8% filtering'!AU108&gt;0),'For cleaning'!AU108,0)</f>
        <v>0</v>
      </c>
      <c r="AV108">
        <f>IF(AND('Contam removed'!AV108&gt;0,'Keep &gt;8% filtering'!AV108&gt;0),'For cleaning'!AV108,0)</f>
        <v>0</v>
      </c>
      <c r="AW108">
        <f>IF(AND('Contam removed'!AW108&gt;0,'Keep &gt;8% filtering'!AW108&gt;0),'For cleaning'!AW108,0)</f>
        <v>0</v>
      </c>
      <c r="AX108">
        <f>IF(AND('Contam removed'!AX108&gt;0,'Keep &gt;8% filtering'!AX108&gt;0),'For cleaning'!AX108,0)</f>
        <v>0</v>
      </c>
      <c r="AY108">
        <f>IF(AND('Contam removed'!AY108&gt;0,'Keep &gt;8% filtering'!AY108&gt;0),'For cleaning'!AY108,0)</f>
        <v>0</v>
      </c>
      <c r="AZ108">
        <f>IF(AND('Contam removed'!AZ108&gt;0,'Keep &gt;8% filtering'!AZ108&gt;0),'For cleaning'!AZ108,0)</f>
        <v>0</v>
      </c>
      <c r="BA108">
        <f>IF(AND('Contam removed'!BA108&gt;0,'Keep &gt;8% filtering'!BA108&gt;0),'For cleaning'!BA108,0)</f>
        <v>0</v>
      </c>
      <c r="BB108">
        <f>IF(AND('Contam removed'!BB108&gt;0,'Keep &gt;8% filtering'!BB108&gt;0),'For cleaning'!BB108,0)</f>
        <v>0</v>
      </c>
      <c r="BC108">
        <f>IF(AND('Contam removed'!BC108&gt;0,'Keep &gt;8% filtering'!BC108&gt;0),'For cleaning'!BC108,0)</f>
        <v>0</v>
      </c>
      <c r="BD108">
        <f>IF(AND('Contam removed'!BD108&gt;0,'Keep &gt;8% filtering'!BD108&gt;0),'For cleaning'!BD108,0)</f>
        <v>0</v>
      </c>
      <c r="BE108">
        <f>IF(AND('Contam removed'!BE108&gt;0,'Keep &gt;8% filtering'!BE108&gt;0),'For cleaning'!BE108,0)</f>
        <v>0</v>
      </c>
      <c r="BF108">
        <f>IF(AND('Contam removed'!BF108&gt;0,'Keep &gt;8% filtering'!BF108&gt;0),'For cleaning'!BF108,0)</f>
        <v>0</v>
      </c>
      <c r="BG108">
        <f>IF(AND('Contam removed'!BG108&gt;0,'Keep &gt;8% filtering'!BG108&gt;0),'For cleaning'!BG108,0)</f>
        <v>0</v>
      </c>
      <c r="BH108">
        <f>IF(AND('Contam removed'!BH108&gt;0,'Keep &gt;8% filtering'!BH108&gt;0),'For cleaning'!BH108,0)</f>
        <v>0</v>
      </c>
      <c r="BI108">
        <f>IF(AND('Contam removed'!BI108&gt;0,'Keep &gt;8% filtering'!BI108&gt;0),'For cleaning'!BI108,0)</f>
        <v>0</v>
      </c>
      <c r="BJ108">
        <f>IF(AND('Contam removed'!BJ108&gt;0,'Keep &gt;8% filtering'!BJ108&gt;0),'For cleaning'!BJ108,0)</f>
        <v>0</v>
      </c>
      <c r="BK108">
        <f>IF(AND('Contam removed'!BK108&gt;0,'Keep &gt;8% filtering'!BK108&gt;0),'For cleaning'!BK108,0)</f>
        <v>0</v>
      </c>
      <c r="BL108">
        <f>IF(AND('Contam removed'!BL108&gt;0,'Keep &gt;8% filtering'!BL108&gt;0),'For cleaning'!BL108,0)</f>
        <v>0</v>
      </c>
      <c r="BM108">
        <f>IF(AND('Contam removed'!BM108&gt;0,'Keep &gt;8% filtering'!BM108&gt;0),'For cleaning'!BM108,0)</f>
        <v>0</v>
      </c>
      <c r="BN108">
        <f>IF(AND('Contam removed'!BN108&gt;0,'Keep &gt;8% filtering'!BN108&gt;0),'For cleaning'!BN108,0)</f>
        <v>0</v>
      </c>
      <c r="BO108">
        <f>IF(AND('Contam removed'!BO108&gt;0,'Keep &gt;8% filtering'!BO108&gt;0),'For cleaning'!BO108,0)</f>
        <v>0</v>
      </c>
      <c r="BP108">
        <f>IF(AND('Contam removed'!BP108&gt;0,'Keep &gt;8% filtering'!BP108&gt;0),'For cleaning'!BP108,0)</f>
        <v>0</v>
      </c>
      <c r="BQ108">
        <f>IF(AND('Contam removed'!BQ108&gt;0,'Keep &gt;8% filtering'!BQ108&gt;0),'For cleaning'!BQ108,0)</f>
        <v>0</v>
      </c>
      <c r="BR108">
        <f>IF(AND('Contam removed'!BR108&gt;0,'Keep &gt;8% filtering'!BR108&gt;0),'For cleaning'!BR108,0)</f>
        <v>0</v>
      </c>
      <c r="BS108">
        <f>IF(AND('Contam removed'!BS108&gt;0,'Keep &gt;8% filtering'!BS108&gt;0),'For cleaning'!BS108,0)</f>
        <v>0</v>
      </c>
      <c r="BT108">
        <f>IF(AND('Contam removed'!BT108&gt;0,'Keep &gt;8% filtering'!BT108&gt;0),'For cleaning'!BT108,0)</f>
        <v>0</v>
      </c>
      <c r="BU108">
        <f>IF(AND('Contam removed'!BU108&gt;0,'Keep &gt;8% filtering'!BU108&gt;0),'For cleaning'!BU108,0)</f>
        <v>0</v>
      </c>
      <c r="BV108">
        <f>IF(AND('Contam removed'!BV108&gt;0,'Keep &gt;8% filtering'!BV108&gt;0),'For cleaning'!BV108,0)</f>
        <v>0</v>
      </c>
      <c r="BW108">
        <f>IF(AND('Contam removed'!BW108&gt;0,'Keep &gt;8% filtering'!BW108&gt;0),'For cleaning'!BW108,0)</f>
        <v>0</v>
      </c>
      <c r="BX108">
        <f>IF(AND('Contam removed'!BX108&gt;0,'Keep &gt;8% filtering'!BX108&gt;0),'For cleaning'!BX108,0)</f>
        <v>0</v>
      </c>
      <c r="BY108">
        <f>IF(AND('Contam removed'!BY108&gt;0,'Keep &gt;8% filtering'!BY108&gt;0),'For cleaning'!BY108,0)</f>
        <v>0</v>
      </c>
      <c r="BZ108">
        <f>IF(AND('Contam removed'!BZ108&gt;0,'Keep &gt;8% filtering'!BZ108&gt;0),'For cleaning'!BZ108,0)</f>
        <v>0</v>
      </c>
      <c r="CA108">
        <f>IF(AND('Contam removed'!CA108&gt;0,'Keep &gt;8% filtering'!CA108&gt;0),'For cleaning'!CA108,0)</f>
        <v>0</v>
      </c>
      <c r="CB108">
        <f>IF(AND('Contam removed'!CB108&gt;0,'Keep &gt;8% filtering'!CB108&gt;0),'For cleaning'!CB108,0)</f>
        <v>0</v>
      </c>
      <c r="CC108">
        <f>IF(AND('Contam removed'!CC108&gt;0,'Keep &gt;8% filtering'!CC108&gt;0),'For cleaning'!CC108,0)</f>
        <v>0</v>
      </c>
      <c r="CD108">
        <f>IF(AND('Contam removed'!CD108&gt;0,'Keep &gt;8% filtering'!CD108&gt;0),'For cleaning'!CD108,0)</f>
        <v>0</v>
      </c>
      <c r="CE108">
        <f>IF(AND('Contam removed'!CE108&gt;0,'Keep &gt;8% filtering'!CE108&gt;0),'For cleaning'!CE108,0)</f>
        <v>0</v>
      </c>
      <c r="CF108">
        <f>IF(AND('Contam removed'!CF108&gt;0,'Keep &gt;8% filtering'!CF108&gt;0),'For cleaning'!CF108,0)</f>
        <v>0</v>
      </c>
      <c r="CG108">
        <f>IF(AND('Contam removed'!CG108&gt;0,'Keep &gt;8% filtering'!CG108&gt;0),'For cleaning'!CG108,0)</f>
        <v>0</v>
      </c>
      <c r="CH108">
        <f>IF(AND('Contam removed'!CH108&gt;0,'Keep &gt;8% filtering'!CH108&gt;0),'For cleaning'!CH108,0)</f>
        <v>0</v>
      </c>
      <c r="CI108">
        <f>IF(AND('Contam removed'!CI108&gt;0,'Keep &gt;8% filtering'!CI108&gt;0),'For cleaning'!CI108,0)</f>
        <v>0</v>
      </c>
      <c r="CJ108">
        <f>IF(AND('Contam removed'!CJ108&gt;0,'Keep &gt;8% filtering'!CJ108&gt;0),'For cleaning'!CJ108,0)</f>
        <v>0</v>
      </c>
      <c r="CK108">
        <f>IF(AND('Contam removed'!CK108&gt;0,'Keep &gt;8% filtering'!CK108&gt;0),'For cleaning'!CK108,0)</f>
        <v>0</v>
      </c>
      <c r="CL108">
        <f>IF(AND('Contam removed'!CL108&gt;0,'Keep &gt;8% filtering'!CL108&gt;0),'For cleaning'!CL108,0)</f>
        <v>0</v>
      </c>
      <c r="CM108">
        <f>IF(AND('Contam removed'!CM108&gt;0,'Keep &gt;8% filtering'!CM108&gt;0),'For cleaning'!CM108,0)</f>
        <v>0</v>
      </c>
      <c r="CN108">
        <f>IF(AND('Contam removed'!CN108&gt;0,'Keep &gt;8% filtering'!CN108&gt;0),'For cleaning'!CN108,0)</f>
        <v>0</v>
      </c>
      <c r="CO108">
        <f>IF(AND('Contam removed'!CO108&gt;0,'Keep &gt;8% filtering'!CO108&gt;0),'For cleaning'!CO108,0)</f>
        <v>4176</v>
      </c>
      <c r="CP108">
        <f>IF(AND('Contam removed'!CP108&gt;0,'Keep &gt;8% filtering'!CP108&gt;0),'For cleaning'!CP108,0)</f>
        <v>0</v>
      </c>
      <c r="CQ108">
        <f>IF(AND('Contam removed'!CQ108&gt;0,'Keep &gt;8% filtering'!CQ108&gt;0),'For cleaning'!CQ108,0)</f>
        <v>0</v>
      </c>
      <c r="CR108">
        <f>IF(AND('Contam removed'!CR108&gt;0,'Keep &gt;8% filtering'!CR108&gt;0),'For cleaning'!CR108,0)</f>
        <v>0</v>
      </c>
      <c r="CS108">
        <f>IF(AND('Contam removed'!CS108&gt;0,'Keep &gt;8% filtering'!CS108&gt;0),'For cleaning'!CS108,0)</f>
        <v>0</v>
      </c>
    </row>
    <row r="109" spans="1:97" x14ac:dyDescent="0.3">
      <c r="A109" t="s">
        <v>157</v>
      </c>
      <c r="B109">
        <f>IF(AND('Contam removed'!B109&gt;0,'Keep &gt;8% filtering'!B109&gt;0),'For cleaning'!B109,0)</f>
        <v>0</v>
      </c>
      <c r="C109">
        <f>IF(AND('Contam removed'!C109&gt;0,'Keep &gt;8% filtering'!C109&gt;0),'For cleaning'!C109,0)</f>
        <v>0</v>
      </c>
      <c r="D109">
        <f>IF(AND('Contam removed'!D109&gt;0,'Keep &gt;8% filtering'!D109&gt;0),'For cleaning'!D109,0)</f>
        <v>0</v>
      </c>
      <c r="E109">
        <f>IF(AND('Contam removed'!E109&gt;0,'Keep &gt;8% filtering'!E109&gt;0),'For cleaning'!E109,0)</f>
        <v>0</v>
      </c>
      <c r="F109">
        <f>IF(AND('Contam removed'!F109&gt;0,'Keep &gt;8% filtering'!F109&gt;0),'For cleaning'!F109,0)</f>
        <v>0</v>
      </c>
      <c r="G109">
        <f>IF(AND('Contam removed'!G109&gt;0,'Keep &gt;8% filtering'!G109&gt;0),'For cleaning'!G109,0)</f>
        <v>0</v>
      </c>
      <c r="H109">
        <f>IF(AND('Contam removed'!H109&gt;0,'Keep &gt;8% filtering'!H109&gt;0),'For cleaning'!H109,0)</f>
        <v>0</v>
      </c>
      <c r="I109">
        <f>IF(AND('Contam removed'!I109&gt;0,'Keep &gt;8% filtering'!I109&gt;0),'For cleaning'!I109,0)</f>
        <v>0</v>
      </c>
      <c r="J109">
        <f>IF(AND('Contam removed'!J109&gt;0,'Keep &gt;8% filtering'!J109&gt;0),'For cleaning'!J109,0)</f>
        <v>0</v>
      </c>
      <c r="K109">
        <f>IF(AND('Contam removed'!K109&gt;0,'Keep &gt;8% filtering'!K109&gt;0),'For cleaning'!K109,0)</f>
        <v>0</v>
      </c>
      <c r="L109">
        <f>IF(AND('Contam removed'!L109&gt;0,'Keep &gt;8% filtering'!L109&gt;0),'For cleaning'!L109,0)</f>
        <v>0</v>
      </c>
      <c r="M109">
        <f>IF(AND('Contam removed'!M109&gt;0,'Keep &gt;8% filtering'!M109&gt;0),'For cleaning'!M109,0)</f>
        <v>0</v>
      </c>
      <c r="N109">
        <f>IF(AND('Contam removed'!N109&gt;0,'Keep &gt;8% filtering'!N109&gt;0),'For cleaning'!N109,0)</f>
        <v>0</v>
      </c>
      <c r="O109">
        <f>IF(AND('Contam removed'!O109&gt;0,'Keep &gt;8% filtering'!O109&gt;0),'For cleaning'!O109,0)</f>
        <v>0</v>
      </c>
      <c r="P109">
        <f>IF(AND('Contam removed'!P109&gt;0,'Keep &gt;8% filtering'!P109&gt;0),'For cleaning'!P109,0)</f>
        <v>0</v>
      </c>
      <c r="Q109">
        <f>IF(AND('Contam removed'!Q109&gt;0,'Keep &gt;8% filtering'!Q109&gt;0),'For cleaning'!Q109,0)</f>
        <v>0</v>
      </c>
      <c r="R109">
        <f>IF(AND('Contam removed'!R109&gt;0,'Keep &gt;8% filtering'!R109&gt;0),'For cleaning'!R109,0)</f>
        <v>0</v>
      </c>
      <c r="S109">
        <f>IF(AND('Contam removed'!S109&gt;0,'Keep &gt;8% filtering'!S109&gt;0),'For cleaning'!S109,0)</f>
        <v>0</v>
      </c>
      <c r="T109">
        <f>IF(AND('Contam removed'!T109&gt;0,'Keep &gt;8% filtering'!T109&gt;0),'For cleaning'!T109,0)</f>
        <v>0</v>
      </c>
      <c r="U109">
        <f>IF(AND('Contam removed'!U109&gt;0,'Keep &gt;8% filtering'!U109&gt;0),'For cleaning'!U109,0)</f>
        <v>0</v>
      </c>
      <c r="V109">
        <f>IF(AND('Contam removed'!V109&gt;0,'Keep &gt;8% filtering'!V109&gt;0),'For cleaning'!V109,0)</f>
        <v>0</v>
      </c>
      <c r="W109">
        <f>IF(AND('Contam removed'!W109&gt;0,'Keep &gt;8% filtering'!W109&gt;0),'For cleaning'!W109,0)</f>
        <v>0</v>
      </c>
      <c r="X109">
        <f>IF(AND('Contam removed'!X109&gt;0,'Keep &gt;8% filtering'!X109&gt;0),'For cleaning'!X109,0)</f>
        <v>0</v>
      </c>
      <c r="Y109">
        <f>IF(AND('Contam removed'!Y109&gt;0,'Keep &gt;8% filtering'!Y109&gt;0),'For cleaning'!Y109,0)</f>
        <v>0</v>
      </c>
      <c r="Z109">
        <f>IF(AND('Contam removed'!Z109&gt;0,'Keep &gt;8% filtering'!Z109&gt;0),'For cleaning'!Z109,0)</f>
        <v>0</v>
      </c>
      <c r="AA109">
        <f>IF(AND('Contam removed'!AA109&gt;0,'Keep &gt;8% filtering'!AA109&gt;0),'For cleaning'!AA109,0)</f>
        <v>0</v>
      </c>
      <c r="AB109">
        <f>IF(AND('Contam removed'!AB109&gt;0,'Keep &gt;8% filtering'!AB109&gt;0),'For cleaning'!AB109,0)</f>
        <v>0</v>
      </c>
      <c r="AC109">
        <f>IF(AND('Contam removed'!AC109&gt;0,'Keep &gt;8% filtering'!AC109&gt;0),'For cleaning'!AC109,0)</f>
        <v>0</v>
      </c>
      <c r="AD109">
        <f>IF(AND('Contam removed'!AD109&gt;0,'Keep &gt;8% filtering'!AD109&gt;0),'For cleaning'!AD109,0)</f>
        <v>0</v>
      </c>
      <c r="AE109">
        <f>IF(AND('Contam removed'!AE109&gt;0,'Keep &gt;8% filtering'!AE109&gt;0),'For cleaning'!AE109,0)</f>
        <v>0</v>
      </c>
      <c r="AF109">
        <f>IF(AND('Contam removed'!AF109&gt;0,'Keep &gt;8% filtering'!AF109&gt;0),'For cleaning'!AF109,0)</f>
        <v>0</v>
      </c>
      <c r="AG109">
        <f>IF(AND('Contam removed'!AG109&gt;0,'Keep &gt;8% filtering'!AG109&gt;0),'For cleaning'!AG109,0)</f>
        <v>0</v>
      </c>
      <c r="AH109">
        <f>IF(AND('Contam removed'!AH109&gt;0,'Keep &gt;8% filtering'!AH109&gt;0),'For cleaning'!AH109,0)</f>
        <v>0</v>
      </c>
      <c r="AI109">
        <f>IF(AND('Contam removed'!AI109&gt;0,'Keep &gt;8% filtering'!AI109&gt;0),'For cleaning'!AI109,0)</f>
        <v>0</v>
      </c>
      <c r="AJ109">
        <f>IF(AND('Contam removed'!AJ109&gt;0,'Keep &gt;8% filtering'!AJ109&gt;0),'For cleaning'!AJ109,0)</f>
        <v>0</v>
      </c>
      <c r="AK109">
        <f>IF(AND('Contam removed'!AK109&gt;0,'Keep &gt;8% filtering'!AK109&gt;0),'For cleaning'!AK109,0)</f>
        <v>0</v>
      </c>
      <c r="AL109">
        <f>IF(AND('Contam removed'!AL109&gt;0,'Keep &gt;8% filtering'!AL109&gt;0),'For cleaning'!AL109,0)</f>
        <v>0</v>
      </c>
      <c r="AM109">
        <f>IF(AND('Contam removed'!AM109&gt;0,'Keep &gt;8% filtering'!AM109&gt;0),'For cleaning'!AM109,0)</f>
        <v>0</v>
      </c>
      <c r="AN109">
        <f>IF(AND('Contam removed'!AN109&gt;0,'Keep &gt;8% filtering'!AN109&gt;0),'For cleaning'!AN109,0)</f>
        <v>0</v>
      </c>
      <c r="AO109">
        <f>IF(AND('Contam removed'!AO109&gt;0,'Keep &gt;8% filtering'!AO109&gt;0),'For cleaning'!AO109,0)</f>
        <v>0</v>
      </c>
      <c r="AP109">
        <f>IF(AND('Contam removed'!AP109&gt;0,'Keep &gt;8% filtering'!AP109&gt;0),'For cleaning'!AP109,0)</f>
        <v>0</v>
      </c>
      <c r="AQ109">
        <f>IF(AND('Contam removed'!AQ109&gt;0,'Keep &gt;8% filtering'!AQ109&gt;0),'For cleaning'!AQ109,0)</f>
        <v>0</v>
      </c>
      <c r="AR109">
        <f>IF(AND('Contam removed'!AR109&gt;0,'Keep &gt;8% filtering'!AR109&gt;0),'For cleaning'!AR109,0)</f>
        <v>0</v>
      </c>
      <c r="AS109">
        <f>IF(AND('Contam removed'!AS109&gt;0,'Keep &gt;8% filtering'!AS109&gt;0),'For cleaning'!AS109,0)</f>
        <v>0</v>
      </c>
      <c r="AT109">
        <f>IF(AND('Contam removed'!AT109&gt;0,'Keep &gt;8% filtering'!AT109&gt;0),'For cleaning'!AT109,0)</f>
        <v>0</v>
      </c>
      <c r="AU109">
        <f>IF(AND('Contam removed'!AU109&gt;0,'Keep &gt;8% filtering'!AU109&gt;0),'For cleaning'!AU109,0)</f>
        <v>0</v>
      </c>
      <c r="AV109">
        <f>IF(AND('Contam removed'!AV109&gt;0,'Keep &gt;8% filtering'!AV109&gt;0),'For cleaning'!AV109,0)</f>
        <v>0</v>
      </c>
      <c r="AW109">
        <f>IF(AND('Contam removed'!AW109&gt;0,'Keep &gt;8% filtering'!AW109&gt;0),'For cleaning'!AW109,0)</f>
        <v>0</v>
      </c>
      <c r="AX109">
        <f>IF(AND('Contam removed'!AX109&gt;0,'Keep &gt;8% filtering'!AX109&gt;0),'For cleaning'!AX109,0)</f>
        <v>0</v>
      </c>
      <c r="AY109">
        <f>IF(AND('Contam removed'!AY109&gt;0,'Keep &gt;8% filtering'!AY109&gt;0),'For cleaning'!AY109,0)</f>
        <v>0</v>
      </c>
      <c r="AZ109">
        <f>IF(AND('Contam removed'!AZ109&gt;0,'Keep &gt;8% filtering'!AZ109&gt;0),'For cleaning'!AZ109,0)</f>
        <v>0</v>
      </c>
      <c r="BA109">
        <f>IF(AND('Contam removed'!BA109&gt;0,'Keep &gt;8% filtering'!BA109&gt;0),'For cleaning'!BA109,0)</f>
        <v>0</v>
      </c>
      <c r="BB109">
        <f>IF(AND('Contam removed'!BB109&gt;0,'Keep &gt;8% filtering'!BB109&gt;0),'For cleaning'!BB109,0)</f>
        <v>0</v>
      </c>
      <c r="BC109">
        <f>IF(AND('Contam removed'!BC109&gt;0,'Keep &gt;8% filtering'!BC109&gt;0),'For cleaning'!BC109,0)</f>
        <v>0</v>
      </c>
      <c r="BD109">
        <f>IF(AND('Contam removed'!BD109&gt;0,'Keep &gt;8% filtering'!BD109&gt;0),'For cleaning'!BD109,0)</f>
        <v>0</v>
      </c>
      <c r="BE109">
        <f>IF(AND('Contam removed'!BE109&gt;0,'Keep &gt;8% filtering'!BE109&gt;0),'For cleaning'!BE109,0)</f>
        <v>0</v>
      </c>
      <c r="BF109">
        <f>IF(AND('Contam removed'!BF109&gt;0,'Keep &gt;8% filtering'!BF109&gt;0),'For cleaning'!BF109,0)</f>
        <v>0</v>
      </c>
      <c r="BG109">
        <f>IF(AND('Contam removed'!BG109&gt;0,'Keep &gt;8% filtering'!BG109&gt;0),'For cleaning'!BG109,0)</f>
        <v>0</v>
      </c>
      <c r="BH109">
        <f>IF(AND('Contam removed'!BH109&gt;0,'Keep &gt;8% filtering'!BH109&gt;0),'For cleaning'!BH109,0)</f>
        <v>0</v>
      </c>
      <c r="BI109">
        <f>IF(AND('Contam removed'!BI109&gt;0,'Keep &gt;8% filtering'!BI109&gt;0),'For cleaning'!BI109,0)</f>
        <v>0</v>
      </c>
      <c r="BJ109">
        <f>IF(AND('Contam removed'!BJ109&gt;0,'Keep &gt;8% filtering'!BJ109&gt;0),'For cleaning'!BJ109,0)</f>
        <v>0</v>
      </c>
      <c r="BK109">
        <f>IF(AND('Contam removed'!BK109&gt;0,'Keep &gt;8% filtering'!BK109&gt;0),'For cleaning'!BK109,0)</f>
        <v>0</v>
      </c>
      <c r="BL109">
        <f>IF(AND('Contam removed'!BL109&gt;0,'Keep &gt;8% filtering'!BL109&gt;0),'For cleaning'!BL109,0)</f>
        <v>0</v>
      </c>
      <c r="BM109">
        <f>IF(AND('Contam removed'!BM109&gt;0,'Keep &gt;8% filtering'!BM109&gt;0),'For cleaning'!BM109,0)</f>
        <v>0</v>
      </c>
      <c r="BN109">
        <f>IF(AND('Contam removed'!BN109&gt;0,'Keep &gt;8% filtering'!BN109&gt;0),'For cleaning'!BN109,0)</f>
        <v>0</v>
      </c>
      <c r="BO109">
        <f>IF(AND('Contam removed'!BO109&gt;0,'Keep &gt;8% filtering'!BO109&gt;0),'For cleaning'!BO109,0)</f>
        <v>0</v>
      </c>
      <c r="BP109">
        <f>IF(AND('Contam removed'!BP109&gt;0,'Keep &gt;8% filtering'!BP109&gt;0),'For cleaning'!BP109,0)</f>
        <v>0</v>
      </c>
      <c r="BQ109">
        <f>IF(AND('Contam removed'!BQ109&gt;0,'Keep &gt;8% filtering'!BQ109&gt;0),'For cleaning'!BQ109,0)</f>
        <v>0</v>
      </c>
      <c r="BR109">
        <f>IF(AND('Contam removed'!BR109&gt;0,'Keep &gt;8% filtering'!BR109&gt;0),'For cleaning'!BR109,0)</f>
        <v>0</v>
      </c>
      <c r="BS109">
        <f>IF(AND('Contam removed'!BS109&gt;0,'Keep &gt;8% filtering'!BS109&gt;0),'For cleaning'!BS109,0)</f>
        <v>0</v>
      </c>
      <c r="BT109">
        <f>IF(AND('Contam removed'!BT109&gt;0,'Keep &gt;8% filtering'!BT109&gt;0),'For cleaning'!BT109,0)</f>
        <v>0</v>
      </c>
      <c r="BU109">
        <f>IF(AND('Contam removed'!BU109&gt;0,'Keep &gt;8% filtering'!BU109&gt;0),'For cleaning'!BU109,0)</f>
        <v>0</v>
      </c>
      <c r="BV109">
        <f>IF(AND('Contam removed'!BV109&gt;0,'Keep &gt;8% filtering'!BV109&gt;0),'For cleaning'!BV109,0)</f>
        <v>0</v>
      </c>
      <c r="BW109">
        <f>IF(AND('Contam removed'!BW109&gt;0,'Keep &gt;8% filtering'!BW109&gt;0),'For cleaning'!BW109,0)</f>
        <v>0</v>
      </c>
      <c r="BX109">
        <f>IF(AND('Contam removed'!BX109&gt;0,'Keep &gt;8% filtering'!BX109&gt;0),'For cleaning'!BX109,0)</f>
        <v>0</v>
      </c>
      <c r="BY109">
        <f>IF(AND('Contam removed'!BY109&gt;0,'Keep &gt;8% filtering'!BY109&gt;0),'For cleaning'!BY109,0)</f>
        <v>0</v>
      </c>
      <c r="BZ109">
        <f>IF(AND('Contam removed'!BZ109&gt;0,'Keep &gt;8% filtering'!BZ109&gt;0),'For cleaning'!BZ109,0)</f>
        <v>0</v>
      </c>
      <c r="CA109">
        <f>IF(AND('Contam removed'!CA109&gt;0,'Keep &gt;8% filtering'!CA109&gt;0),'For cleaning'!CA109,0)</f>
        <v>0</v>
      </c>
      <c r="CB109">
        <f>IF(AND('Contam removed'!CB109&gt;0,'Keep &gt;8% filtering'!CB109&gt;0),'For cleaning'!CB109,0)</f>
        <v>0</v>
      </c>
      <c r="CC109">
        <f>IF(AND('Contam removed'!CC109&gt;0,'Keep &gt;8% filtering'!CC109&gt;0),'For cleaning'!CC109,0)</f>
        <v>0</v>
      </c>
      <c r="CD109">
        <f>IF(AND('Contam removed'!CD109&gt;0,'Keep &gt;8% filtering'!CD109&gt;0),'For cleaning'!CD109,0)</f>
        <v>0</v>
      </c>
      <c r="CE109">
        <f>IF(AND('Contam removed'!CE109&gt;0,'Keep &gt;8% filtering'!CE109&gt;0),'For cleaning'!CE109,0)</f>
        <v>0</v>
      </c>
      <c r="CF109">
        <f>IF(AND('Contam removed'!CF109&gt;0,'Keep &gt;8% filtering'!CF109&gt;0),'For cleaning'!CF109,0)</f>
        <v>0</v>
      </c>
      <c r="CG109">
        <f>IF(AND('Contam removed'!CG109&gt;0,'Keep &gt;8% filtering'!CG109&gt;0),'For cleaning'!CG109,0)</f>
        <v>0</v>
      </c>
      <c r="CH109">
        <f>IF(AND('Contam removed'!CH109&gt;0,'Keep &gt;8% filtering'!CH109&gt;0),'For cleaning'!CH109,0)</f>
        <v>0</v>
      </c>
      <c r="CI109">
        <f>IF(AND('Contam removed'!CI109&gt;0,'Keep &gt;8% filtering'!CI109&gt;0),'For cleaning'!CI109,0)</f>
        <v>0</v>
      </c>
      <c r="CJ109">
        <f>IF(AND('Contam removed'!CJ109&gt;0,'Keep &gt;8% filtering'!CJ109&gt;0),'For cleaning'!CJ109,0)</f>
        <v>0</v>
      </c>
      <c r="CK109">
        <f>IF(AND('Contam removed'!CK109&gt;0,'Keep &gt;8% filtering'!CK109&gt;0),'For cleaning'!CK109,0)</f>
        <v>0</v>
      </c>
      <c r="CL109">
        <f>IF(AND('Contam removed'!CL109&gt;0,'Keep &gt;8% filtering'!CL109&gt;0),'For cleaning'!CL109,0)</f>
        <v>0</v>
      </c>
      <c r="CM109">
        <f>IF(AND('Contam removed'!CM109&gt;0,'Keep &gt;8% filtering'!CM109&gt;0),'For cleaning'!CM109,0)</f>
        <v>0</v>
      </c>
      <c r="CN109">
        <f>IF(AND('Contam removed'!CN109&gt;0,'Keep &gt;8% filtering'!CN109&gt;0),'For cleaning'!CN109,0)</f>
        <v>0</v>
      </c>
      <c r="CO109">
        <f>IF(AND('Contam removed'!CO109&gt;0,'Keep &gt;8% filtering'!CO109&gt;0),'For cleaning'!CO109,0)</f>
        <v>0</v>
      </c>
      <c r="CP109">
        <f>IF(AND('Contam removed'!CP109&gt;0,'Keep &gt;8% filtering'!CP109&gt;0),'For cleaning'!CP109,0)</f>
        <v>0</v>
      </c>
      <c r="CQ109">
        <f>IF(AND('Contam removed'!CQ109&gt;0,'Keep &gt;8% filtering'!CQ109&gt;0),'For cleaning'!CQ109,0)</f>
        <v>0</v>
      </c>
      <c r="CR109">
        <f>IF(AND('Contam removed'!CR109&gt;0,'Keep &gt;8% filtering'!CR109&gt;0),'For cleaning'!CR109,0)</f>
        <v>0</v>
      </c>
      <c r="CS109">
        <f>IF(AND('Contam removed'!CS109&gt;0,'Keep &gt;8% filtering'!CS109&gt;0),'For cleaning'!CS109,0)</f>
        <v>0</v>
      </c>
    </row>
    <row r="110" spans="1:97" x14ac:dyDescent="0.3">
      <c r="A110" t="s">
        <v>158</v>
      </c>
      <c r="B110">
        <f>IF(AND('Contam removed'!B110&gt;0,'Keep &gt;8% filtering'!B110&gt;0),'For cleaning'!B110,0)</f>
        <v>0</v>
      </c>
      <c r="C110">
        <f>IF(AND('Contam removed'!C110&gt;0,'Keep &gt;8% filtering'!C110&gt;0),'For cleaning'!C110,0)</f>
        <v>0</v>
      </c>
      <c r="D110">
        <f>IF(AND('Contam removed'!D110&gt;0,'Keep &gt;8% filtering'!D110&gt;0),'For cleaning'!D110,0)</f>
        <v>0</v>
      </c>
      <c r="E110">
        <f>IF(AND('Contam removed'!E110&gt;0,'Keep &gt;8% filtering'!E110&gt;0),'For cleaning'!E110,0)</f>
        <v>0</v>
      </c>
      <c r="F110">
        <f>IF(AND('Contam removed'!F110&gt;0,'Keep &gt;8% filtering'!F110&gt;0),'For cleaning'!F110,0)</f>
        <v>0</v>
      </c>
      <c r="G110">
        <f>IF(AND('Contam removed'!G110&gt;0,'Keep &gt;8% filtering'!G110&gt;0),'For cleaning'!G110,0)</f>
        <v>0</v>
      </c>
      <c r="H110">
        <f>IF(AND('Contam removed'!H110&gt;0,'Keep &gt;8% filtering'!H110&gt;0),'For cleaning'!H110,0)</f>
        <v>0</v>
      </c>
      <c r="I110">
        <f>IF(AND('Contam removed'!I110&gt;0,'Keep &gt;8% filtering'!I110&gt;0),'For cleaning'!I110,0)</f>
        <v>0</v>
      </c>
      <c r="J110">
        <f>IF(AND('Contam removed'!J110&gt;0,'Keep &gt;8% filtering'!J110&gt;0),'For cleaning'!J110,0)</f>
        <v>0</v>
      </c>
      <c r="K110">
        <f>IF(AND('Contam removed'!K110&gt;0,'Keep &gt;8% filtering'!K110&gt;0),'For cleaning'!K110,0)</f>
        <v>0</v>
      </c>
      <c r="L110">
        <f>IF(AND('Contam removed'!L110&gt;0,'Keep &gt;8% filtering'!L110&gt;0),'For cleaning'!L110,0)</f>
        <v>0</v>
      </c>
      <c r="M110">
        <f>IF(AND('Contam removed'!M110&gt;0,'Keep &gt;8% filtering'!M110&gt;0),'For cleaning'!M110,0)</f>
        <v>0</v>
      </c>
      <c r="N110">
        <f>IF(AND('Contam removed'!N110&gt;0,'Keep &gt;8% filtering'!N110&gt;0),'For cleaning'!N110,0)</f>
        <v>0</v>
      </c>
      <c r="O110">
        <f>IF(AND('Contam removed'!O110&gt;0,'Keep &gt;8% filtering'!O110&gt;0),'For cleaning'!O110,0)</f>
        <v>0</v>
      </c>
      <c r="P110">
        <f>IF(AND('Contam removed'!P110&gt;0,'Keep &gt;8% filtering'!P110&gt;0),'For cleaning'!P110,0)</f>
        <v>0</v>
      </c>
      <c r="Q110">
        <f>IF(AND('Contam removed'!Q110&gt;0,'Keep &gt;8% filtering'!Q110&gt;0),'For cleaning'!Q110,0)</f>
        <v>0</v>
      </c>
      <c r="R110">
        <f>IF(AND('Contam removed'!R110&gt;0,'Keep &gt;8% filtering'!R110&gt;0),'For cleaning'!R110,0)</f>
        <v>0</v>
      </c>
      <c r="S110">
        <f>IF(AND('Contam removed'!S110&gt;0,'Keep &gt;8% filtering'!S110&gt;0),'For cleaning'!S110,0)</f>
        <v>0</v>
      </c>
      <c r="T110">
        <f>IF(AND('Contam removed'!T110&gt;0,'Keep &gt;8% filtering'!T110&gt;0),'For cleaning'!T110,0)</f>
        <v>0</v>
      </c>
      <c r="U110">
        <f>IF(AND('Contam removed'!U110&gt;0,'Keep &gt;8% filtering'!U110&gt;0),'For cleaning'!U110,0)</f>
        <v>0</v>
      </c>
      <c r="V110">
        <f>IF(AND('Contam removed'!V110&gt;0,'Keep &gt;8% filtering'!V110&gt;0),'For cleaning'!V110,0)</f>
        <v>0</v>
      </c>
      <c r="W110">
        <f>IF(AND('Contam removed'!W110&gt;0,'Keep &gt;8% filtering'!W110&gt;0),'For cleaning'!W110,0)</f>
        <v>0</v>
      </c>
      <c r="X110">
        <f>IF(AND('Contam removed'!X110&gt;0,'Keep &gt;8% filtering'!X110&gt;0),'For cleaning'!X110,0)</f>
        <v>0</v>
      </c>
      <c r="Y110">
        <f>IF(AND('Contam removed'!Y110&gt;0,'Keep &gt;8% filtering'!Y110&gt;0),'For cleaning'!Y110,0)</f>
        <v>0</v>
      </c>
      <c r="Z110">
        <f>IF(AND('Contam removed'!Z110&gt;0,'Keep &gt;8% filtering'!Z110&gt;0),'For cleaning'!Z110,0)</f>
        <v>0</v>
      </c>
      <c r="AA110">
        <f>IF(AND('Contam removed'!AA110&gt;0,'Keep &gt;8% filtering'!AA110&gt;0),'For cleaning'!AA110,0)</f>
        <v>0</v>
      </c>
      <c r="AB110">
        <f>IF(AND('Contam removed'!AB110&gt;0,'Keep &gt;8% filtering'!AB110&gt;0),'For cleaning'!AB110,0)</f>
        <v>0</v>
      </c>
      <c r="AC110">
        <f>IF(AND('Contam removed'!AC110&gt;0,'Keep &gt;8% filtering'!AC110&gt;0),'For cleaning'!AC110,0)</f>
        <v>0</v>
      </c>
      <c r="AD110">
        <f>IF(AND('Contam removed'!AD110&gt;0,'Keep &gt;8% filtering'!AD110&gt;0),'For cleaning'!AD110,0)</f>
        <v>0</v>
      </c>
      <c r="AE110">
        <f>IF(AND('Contam removed'!AE110&gt;0,'Keep &gt;8% filtering'!AE110&gt;0),'For cleaning'!AE110,0)</f>
        <v>0</v>
      </c>
      <c r="AF110">
        <f>IF(AND('Contam removed'!AF110&gt;0,'Keep &gt;8% filtering'!AF110&gt;0),'For cleaning'!AF110,0)</f>
        <v>0</v>
      </c>
      <c r="AG110">
        <f>IF(AND('Contam removed'!AG110&gt;0,'Keep &gt;8% filtering'!AG110&gt;0),'For cleaning'!AG110,0)</f>
        <v>0</v>
      </c>
      <c r="AH110">
        <f>IF(AND('Contam removed'!AH110&gt;0,'Keep &gt;8% filtering'!AH110&gt;0),'For cleaning'!AH110,0)</f>
        <v>11442</v>
      </c>
      <c r="AI110">
        <f>IF(AND('Contam removed'!AI110&gt;0,'Keep &gt;8% filtering'!AI110&gt;0),'For cleaning'!AI110,0)</f>
        <v>0</v>
      </c>
      <c r="AJ110">
        <f>IF(AND('Contam removed'!AJ110&gt;0,'Keep &gt;8% filtering'!AJ110&gt;0),'For cleaning'!AJ110,0)</f>
        <v>0</v>
      </c>
      <c r="AK110">
        <f>IF(AND('Contam removed'!AK110&gt;0,'Keep &gt;8% filtering'!AK110&gt;0),'For cleaning'!AK110,0)</f>
        <v>0</v>
      </c>
      <c r="AL110">
        <f>IF(AND('Contam removed'!AL110&gt;0,'Keep &gt;8% filtering'!AL110&gt;0),'For cleaning'!AL110,0)</f>
        <v>0</v>
      </c>
      <c r="AM110">
        <f>IF(AND('Contam removed'!AM110&gt;0,'Keep &gt;8% filtering'!AM110&gt;0),'For cleaning'!AM110,0)</f>
        <v>0</v>
      </c>
      <c r="AN110">
        <f>IF(AND('Contam removed'!AN110&gt;0,'Keep &gt;8% filtering'!AN110&gt;0),'For cleaning'!AN110,0)</f>
        <v>0</v>
      </c>
      <c r="AO110">
        <f>IF(AND('Contam removed'!AO110&gt;0,'Keep &gt;8% filtering'!AO110&gt;0),'For cleaning'!AO110,0)</f>
        <v>0</v>
      </c>
      <c r="AP110">
        <f>IF(AND('Contam removed'!AP110&gt;0,'Keep &gt;8% filtering'!AP110&gt;0),'For cleaning'!AP110,0)</f>
        <v>0</v>
      </c>
      <c r="AQ110">
        <f>IF(AND('Contam removed'!AQ110&gt;0,'Keep &gt;8% filtering'!AQ110&gt;0),'For cleaning'!AQ110,0)</f>
        <v>0</v>
      </c>
      <c r="AR110">
        <f>IF(AND('Contam removed'!AR110&gt;0,'Keep &gt;8% filtering'!AR110&gt;0),'For cleaning'!AR110,0)</f>
        <v>0</v>
      </c>
      <c r="AS110">
        <f>IF(AND('Contam removed'!AS110&gt;0,'Keep &gt;8% filtering'!AS110&gt;0),'For cleaning'!AS110,0)</f>
        <v>0</v>
      </c>
      <c r="AT110">
        <f>IF(AND('Contam removed'!AT110&gt;0,'Keep &gt;8% filtering'!AT110&gt;0),'For cleaning'!AT110,0)</f>
        <v>0</v>
      </c>
      <c r="AU110">
        <f>IF(AND('Contam removed'!AU110&gt;0,'Keep &gt;8% filtering'!AU110&gt;0),'For cleaning'!AU110,0)</f>
        <v>0</v>
      </c>
      <c r="AV110">
        <f>IF(AND('Contam removed'!AV110&gt;0,'Keep &gt;8% filtering'!AV110&gt;0),'For cleaning'!AV110,0)</f>
        <v>0</v>
      </c>
      <c r="AW110">
        <f>IF(AND('Contam removed'!AW110&gt;0,'Keep &gt;8% filtering'!AW110&gt;0),'For cleaning'!AW110,0)</f>
        <v>0</v>
      </c>
      <c r="AX110">
        <f>IF(AND('Contam removed'!AX110&gt;0,'Keep &gt;8% filtering'!AX110&gt;0),'For cleaning'!AX110,0)</f>
        <v>0</v>
      </c>
      <c r="AY110">
        <f>IF(AND('Contam removed'!AY110&gt;0,'Keep &gt;8% filtering'!AY110&gt;0),'For cleaning'!AY110,0)</f>
        <v>0</v>
      </c>
      <c r="AZ110">
        <f>IF(AND('Contam removed'!AZ110&gt;0,'Keep &gt;8% filtering'!AZ110&gt;0),'For cleaning'!AZ110,0)</f>
        <v>0</v>
      </c>
      <c r="BA110">
        <f>IF(AND('Contam removed'!BA110&gt;0,'Keep &gt;8% filtering'!BA110&gt;0),'For cleaning'!BA110,0)</f>
        <v>0</v>
      </c>
      <c r="BB110">
        <f>IF(AND('Contam removed'!BB110&gt;0,'Keep &gt;8% filtering'!BB110&gt;0),'For cleaning'!BB110,0)</f>
        <v>0</v>
      </c>
      <c r="BC110">
        <f>IF(AND('Contam removed'!BC110&gt;0,'Keep &gt;8% filtering'!BC110&gt;0),'For cleaning'!BC110,0)</f>
        <v>0</v>
      </c>
      <c r="BD110">
        <f>IF(AND('Contam removed'!BD110&gt;0,'Keep &gt;8% filtering'!BD110&gt;0),'For cleaning'!BD110,0)</f>
        <v>0</v>
      </c>
      <c r="BE110">
        <f>IF(AND('Contam removed'!BE110&gt;0,'Keep &gt;8% filtering'!BE110&gt;0),'For cleaning'!BE110,0)</f>
        <v>0</v>
      </c>
      <c r="BF110">
        <f>IF(AND('Contam removed'!BF110&gt;0,'Keep &gt;8% filtering'!BF110&gt;0),'For cleaning'!BF110,0)</f>
        <v>0</v>
      </c>
      <c r="BG110">
        <f>IF(AND('Contam removed'!BG110&gt;0,'Keep &gt;8% filtering'!BG110&gt;0),'For cleaning'!BG110,0)</f>
        <v>0</v>
      </c>
      <c r="BH110">
        <f>IF(AND('Contam removed'!BH110&gt;0,'Keep &gt;8% filtering'!BH110&gt;0),'For cleaning'!BH110,0)</f>
        <v>0</v>
      </c>
      <c r="BI110">
        <f>IF(AND('Contam removed'!BI110&gt;0,'Keep &gt;8% filtering'!BI110&gt;0),'For cleaning'!BI110,0)</f>
        <v>0</v>
      </c>
      <c r="BJ110">
        <f>IF(AND('Contam removed'!BJ110&gt;0,'Keep &gt;8% filtering'!BJ110&gt;0),'For cleaning'!BJ110,0)</f>
        <v>0</v>
      </c>
      <c r="BK110">
        <f>IF(AND('Contam removed'!BK110&gt;0,'Keep &gt;8% filtering'!BK110&gt;0),'For cleaning'!BK110,0)</f>
        <v>0</v>
      </c>
      <c r="BL110">
        <f>IF(AND('Contam removed'!BL110&gt;0,'Keep &gt;8% filtering'!BL110&gt;0),'For cleaning'!BL110,0)</f>
        <v>0</v>
      </c>
      <c r="BM110">
        <f>IF(AND('Contam removed'!BM110&gt;0,'Keep &gt;8% filtering'!BM110&gt;0),'For cleaning'!BM110,0)</f>
        <v>0</v>
      </c>
      <c r="BN110">
        <f>IF(AND('Contam removed'!BN110&gt;0,'Keep &gt;8% filtering'!BN110&gt;0),'For cleaning'!BN110,0)</f>
        <v>0</v>
      </c>
      <c r="BO110">
        <f>IF(AND('Contam removed'!BO110&gt;0,'Keep &gt;8% filtering'!BO110&gt;0),'For cleaning'!BO110,0)</f>
        <v>0</v>
      </c>
      <c r="BP110">
        <f>IF(AND('Contam removed'!BP110&gt;0,'Keep &gt;8% filtering'!BP110&gt;0),'For cleaning'!BP110,0)</f>
        <v>0</v>
      </c>
      <c r="BQ110">
        <f>IF(AND('Contam removed'!BQ110&gt;0,'Keep &gt;8% filtering'!BQ110&gt;0),'For cleaning'!BQ110,0)</f>
        <v>0</v>
      </c>
      <c r="BR110">
        <f>IF(AND('Contam removed'!BR110&gt;0,'Keep &gt;8% filtering'!BR110&gt;0),'For cleaning'!BR110,0)</f>
        <v>0</v>
      </c>
      <c r="BS110">
        <f>IF(AND('Contam removed'!BS110&gt;0,'Keep &gt;8% filtering'!BS110&gt;0),'For cleaning'!BS110,0)</f>
        <v>0</v>
      </c>
      <c r="BT110">
        <f>IF(AND('Contam removed'!BT110&gt;0,'Keep &gt;8% filtering'!BT110&gt;0),'For cleaning'!BT110,0)</f>
        <v>0</v>
      </c>
      <c r="BU110">
        <f>IF(AND('Contam removed'!BU110&gt;0,'Keep &gt;8% filtering'!BU110&gt;0),'For cleaning'!BU110,0)</f>
        <v>0</v>
      </c>
      <c r="BV110">
        <f>IF(AND('Contam removed'!BV110&gt;0,'Keep &gt;8% filtering'!BV110&gt;0),'For cleaning'!BV110,0)</f>
        <v>0</v>
      </c>
      <c r="BW110">
        <f>IF(AND('Contam removed'!BW110&gt;0,'Keep &gt;8% filtering'!BW110&gt;0),'For cleaning'!BW110,0)</f>
        <v>0</v>
      </c>
      <c r="BX110">
        <f>IF(AND('Contam removed'!BX110&gt;0,'Keep &gt;8% filtering'!BX110&gt;0),'For cleaning'!BX110,0)</f>
        <v>0</v>
      </c>
      <c r="BY110">
        <f>IF(AND('Contam removed'!BY110&gt;0,'Keep &gt;8% filtering'!BY110&gt;0),'For cleaning'!BY110,0)</f>
        <v>0</v>
      </c>
      <c r="BZ110">
        <f>IF(AND('Contam removed'!BZ110&gt;0,'Keep &gt;8% filtering'!BZ110&gt;0),'For cleaning'!BZ110,0)</f>
        <v>0</v>
      </c>
      <c r="CA110">
        <f>IF(AND('Contam removed'!CA110&gt;0,'Keep &gt;8% filtering'!CA110&gt;0),'For cleaning'!CA110,0)</f>
        <v>0</v>
      </c>
      <c r="CB110">
        <f>IF(AND('Contam removed'!CB110&gt;0,'Keep &gt;8% filtering'!CB110&gt;0),'For cleaning'!CB110,0)</f>
        <v>0</v>
      </c>
      <c r="CC110">
        <f>IF(AND('Contam removed'!CC110&gt;0,'Keep &gt;8% filtering'!CC110&gt;0),'For cleaning'!CC110,0)</f>
        <v>0</v>
      </c>
      <c r="CD110">
        <f>IF(AND('Contam removed'!CD110&gt;0,'Keep &gt;8% filtering'!CD110&gt;0),'For cleaning'!CD110,0)</f>
        <v>0</v>
      </c>
      <c r="CE110">
        <f>IF(AND('Contam removed'!CE110&gt;0,'Keep &gt;8% filtering'!CE110&gt;0),'For cleaning'!CE110,0)</f>
        <v>0</v>
      </c>
      <c r="CF110">
        <f>IF(AND('Contam removed'!CF110&gt;0,'Keep &gt;8% filtering'!CF110&gt;0),'For cleaning'!CF110,0)</f>
        <v>0</v>
      </c>
      <c r="CG110">
        <f>IF(AND('Contam removed'!CG110&gt;0,'Keep &gt;8% filtering'!CG110&gt;0),'For cleaning'!CG110,0)</f>
        <v>0</v>
      </c>
      <c r="CH110">
        <f>IF(AND('Contam removed'!CH110&gt;0,'Keep &gt;8% filtering'!CH110&gt;0),'For cleaning'!CH110,0)</f>
        <v>0</v>
      </c>
      <c r="CI110">
        <f>IF(AND('Contam removed'!CI110&gt;0,'Keep &gt;8% filtering'!CI110&gt;0),'For cleaning'!CI110,0)</f>
        <v>0</v>
      </c>
      <c r="CJ110">
        <f>IF(AND('Contam removed'!CJ110&gt;0,'Keep &gt;8% filtering'!CJ110&gt;0),'For cleaning'!CJ110,0)</f>
        <v>0</v>
      </c>
      <c r="CK110">
        <f>IF(AND('Contam removed'!CK110&gt;0,'Keep &gt;8% filtering'!CK110&gt;0),'For cleaning'!CK110,0)</f>
        <v>0</v>
      </c>
      <c r="CL110">
        <f>IF(AND('Contam removed'!CL110&gt;0,'Keep &gt;8% filtering'!CL110&gt;0),'For cleaning'!CL110,0)</f>
        <v>0</v>
      </c>
      <c r="CM110">
        <f>IF(AND('Contam removed'!CM110&gt;0,'Keep &gt;8% filtering'!CM110&gt;0),'For cleaning'!CM110,0)</f>
        <v>0</v>
      </c>
      <c r="CN110">
        <f>IF(AND('Contam removed'!CN110&gt;0,'Keep &gt;8% filtering'!CN110&gt;0),'For cleaning'!CN110,0)</f>
        <v>0</v>
      </c>
      <c r="CO110">
        <f>IF(AND('Contam removed'!CO110&gt;0,'Keep &gt;8% filtering'!CO110&gt;0),'For cleaning'!CO110,0)</f>
        <v>0</v>
      </c>
      <c r="CP110">
        <f>IF(AND('Contam removed'!CP110&gt;0,'Keep &gt;8% filtering'!CP110&gt;0),'For cleaning'!CP110,0)</f>
        <v>0</v>
      </c>
      <c r="CQ110">
        <f>IF(AND('Contam removed'!CQ110&gt;0,'Keep &gt;8% filtering'!CQ110&gt;0),'For cleaning'!CQ110,0)</f>
        <v>0</v>
      </c>
      <c r="CR110">
        <f>IF(AND('Contam removed'!CR110&gt;0,'Keep &gt;8% filtering'!CR110&gt;0),'For cleaning'!CR110,0)</f>
        <v>0</v>
      </c>
      <c r="CS110">
        <f>IF(AND('Contam removed'!CS110&gt;0,'Keep &gt;8% filtering'!CS110&gt;0),'For cleaning'!CS110,0)</f>
        <v>0</v>
      </c>
    </row>
    <row r="111" spans="1:97" x14ac:dyDescent="0.3">
      <c r="A111" t="s">
        <v>159</v>
      </c>
      <c r="B111">
        <f>IF(AND('Contam removed'!B111&gt;0,'Keep &gt;8% filtering'!B111&gt;0),'For cleaning'!B111,0)</f>
        <v>0</v>
      </c>
      <c r="C111">
        <f>IF(AND('Contam removed'!C111&gt;0,'Keep &gt;8% filtering'!C111&gt;0),'For cleaning'!C111,0)</f>
        <v>0</v>
      </c>
      <c r="D111">
        <f>IF(AND('Contam removed'!D111&gt;0,'Keep &gt;8% filtering'!D111&gt;0),'For cleaning'!D111,0)</f>
        <v>0</v>
      </c>
      <c r="E111">
        <f>IF(AND('Contam removed'!E111&gt;0,'Keep &gt;8% filtering'!E111&gt;0),'For cleaning'!E111,0)</f>
        <v>0</v>
      </c>
      <c r="F111">
        <f>IF(AND('Contam removed'!F111&gt;0,'Keep &gt;8% filtering'!F111&gt;0),'For cleaning'!F111,0)</f>
        <v>0</v>
      </c>
      <c r="G111">
        <f>IF(AND('Contam removed'!G111&gt;0,'Keep &gt;8% filtering'!G111&gt;0),'For cleaning'!G111,0)</f>
        <v>0</v>
      </c>
      <c r="H111">
        <f>IF(AND('Contam removed'!H111&gt;0,'Keep &gt;8% filtering'!H111&gt;0),'For cleaning'!H111,0)</f>
        <v>0</v>
      </c>
      <c r="I111">
        <f>IF(AND('Contam removed'!I111&gt;0,'Keep &gt;8% filtering'!I111&gt;0),'For cleaning'!I111,0)</f>
        <v>0</v>
      </c>
      <c r="J111">
        <f>IF(AND('Contam removed'!J111&gt;0,'Keep &gt;8% filtering'!J111&gt;0),'For cleaning'!J111,0)</f>
        <v>0</v>
      </c>
      <c r="K111">
        <f>IF(AND('Contam removed'!K111&gt;0,'Keep &gt;8% filtering'!K111&gt;0),'For cleaning'!K111,0)</f>
        <v>0</v>
      </c>
      <c r="L111">
        <f>IF(AND('Contam removed'!L111&gt;0,'Keep &gt;8% filtering'!L111&gt;0),'For cleaning'!L111,0)</f>
        <v>0</v>
      </c>
      <c r="M111">
        <f>IF(AND('Contam removed'!M111&gt;0,'Keep &gt;8% filtering'!M111&gt;0),'For cleaning'!M111,0)</f>
        <v>0</v>
      </c>
      <c r="N111">
        <f>IF(AND('Contam removed'!N111&gt;0,'Keep &gt;8% filtering'!N111&gt;0),'For cleaning'!N111,0)</f>
        <v>0</v>
      </c>
      <c r="O111">
        <f>IF(AND('Contam removed'!O111&gt;0,'Keep &gt;8% filtering'!O111&gt;0),'For cleaning'!O111,0)</f>
        <v>0</v>
      </c>
      <c r="P111">
        <f>IF(AND('Contam removed'!P111&gt;0,'Keep &gt;8% filtering'!P111&gt;0),'For cleaning'!P111,0)</f>
        <v>0</v>
      </c>
      <c r="Q111">
        <f>IF(AND('Contam removed'!Q111&gt;0,'Keep &gt;8% filtering'!Q111&gt;0),'For cleaning'!Q111,0)</f>
        <v>0</v>
      </c>
      <c r="R111">
        <f>IF(AND('Contam removed'!R111&gt;0,'Keep &gt;8% filtering'!R111&gt;0),'For cleaning'!R111,0)</f>
        <v>0</v>
      </c>
      <c r="S111">
        <f>IF(AND('Contam removed'!S111&gt;0,'Keep &gt;8% filtering'!S111&gt;0),'For cleaning'!S111,0)</f>
        <v>0</v>
      </c>
      <c r="T111">
        <f>IF(AND('Contam removed'!T111&gt;0,'Keep &gt;8% filtering'!T111&gt;0),'For cleaning'!T111,0)</f>
        <v>0</v>
      </c>
      <c r="U111">
        <f>IF(AND('Contam removed'!U111&gt;0,'Keep &gt;8% filtering'!U111&gt;0),'For cleaning'!U111,0)</f>
        <v>0</v>
      </c>
      <c r="V111">
        <f>IF(AND('Contam removed'!V111&gt;0,'Keep &gt;8% filtering'!V111&gt;0),'For cleaning'!V111,0)</f>
        <v>0</v>
      </c>
      <c r="W111">
        <f>IF(AND('Contam removed'!W111&gt;0,'Keep &gt;8% filtering'!W111&gt;0),'For cleaning'!W111,0)</f>
        <v>0</v>
      </c>
      <c r="X111">
        <f>IF(AND('Contam removed'!X111&gt;0,'Keep &gt;8% filtering'!X111&gt;0),'For cleaning'!X111,0)</f>
        <v>0</v>
      </c>
      <c r="Y111">
        <f>IF(AND('Contam removed'!Y111&gt;0,'Keep &gt;8% filtering'!Y111&gt;0),'For cleaning'!Y111,0)</f>
        <v>0</v>
      </c>
      <c r="Z111">
        <f>IF(AND('Contam removed'!Z111&gt;0,'Keep &gt;8% filtering'!Z111&gt;0),'For cleaning'!Z111,0)</f>
        <v>0</v>
      </c>
      <c r="AA111">
        <f>IF(AND('Contam removed'!AA111&gt;0,'Keep &gt;8% filtering'!AA111&gt;0),'For cleaning'!AA111,0)</f>
        <v>0</v>
      </c>
      <c r="AB111">
        <f>IF(AND('Contam removed'!AB111&gt;0,'Keep &gt;8% filtering'!AB111&gt;0),'For cleaning'!AB111,0)</f>
        <v>0</v>
      </c>
      <c r="AC111">
        <f>IF(AND('Contam removed'!AC111&gt;0,'Keep &gt;8% filtering'!AC111&gt;0),'For cleaning'!AC111,0)</f>
        <v>0</v>
      </c>
      <c r="AD111">
        <f>IF(AND('Contam removed'!AD111&gt;0,'Keep &gt;8% filtering'!AD111&gt;0),'For cleaning'!AD111,0)</f>
        <v>0</v>
      </c>
      <c r="AE111">
        <f>IF(AND('Contam removed'!AE111&gt;0,'Keep &gt;8% filtering'!AE111&gt;0),'For cleaning'!AE111,0)</f>
        <v>0</v>
      </c>
      <c r="AF111">
        <f>IF(AND('Contam removed'!AF111&gt;0,'Keep &gt;8% filtering'!AF111&gt;0),'For cleaning'!AF111,0)</f>
        <v>0</v>
      </c>
      <c r="AG111">
        <f>IF(AND('Contam removed'!AG111&gt;0,'Keep &gt;8% filtering'!AG111&gt;0),'For cleaning'!AG111,0)</f>
        <v>0</v>
      </c>
      <c r="AH111">
        <f>IF(AND('Contam removed'!AH111&gt;0,'Keep &gt;8% filtering'!AH111&gt;0),'For cleaning'!AH111,0)</f>
        <v>0</v>
      </c>
      <c r="AI111">
        <f>IF(AND('Contam removed'!AI111&gt;0,'Keep &gt;8% filtering'!AI111&gt;0),'For cleaning'!AI111,0)</f>
        <v>0</v>
      </c>
      <c r="AJ111">
        <f>IF(AND('Contam removed'!AJ111&gt;0,'Keep &gt;8% filtering'!AJ111&gt;0),'For cleaning'!AJ111,0)</f>
        <v>0</v>
      </c>
      <c r="AK111">
        <f>IF(AND('Contam removed'!AK111&gt;0,'Keep &gt;8% filtering'!AK111&gt;0),'For cleaning'!AK111,0)</f>
        <v>0</v>
      </c>
      <c r="AL111">
        <f>IF(AND('Contam removed'!AL111&gt;0,'Keep &gt;8% filtering'!AL111&gt;0),'For cleaning'!AL111,0)</f>
        <v>0</v>
      </c>
      <c r="AM111">
        <f>IF(AND('Contam removed'!AM111&gt;0,'Keep &gt;8% filtering'!AM111&gt;0),'For cleaning'!AM111,0)</f>
        <v>0</v>
      </c>
      <c r="AN111">
        <f>IF(AND('Contam removed'!AN111&gt;0,'Keep &gt;8% filtering'!AN111&gt;0),'For cleaning'!AN111,0)</f>
        <v>0</v>
      </c>
      <c r="AO111">
        <f>IF(AND('Contam removed'!AO111&gt;0,'Keep &gt;8% filtering'!AO111&gt;0),'For cleaning'!AO111,0)</f>
        <v>0</v>
      </c>
      <c r="AP111">
        <f>IF(AND('Contam removed'!AP111&gt;0,'Keep &gt;8% filtering'!AP111&gt;0),'For cleaning'!AP111,0)</f>
        <v>0</v>
      </c>
      <c r="AQ111">
        <f>IF(AND('Contam removed'!AQ111&gt;0,'Keep &gt;8% filtering'!AQ111&gt;0),'For cleaning'!AQ111,0)</f>
        <v>0</v>
      </c>
      <c r="AR111">
        <f>IF(AND('Contam removed'!AR111&gt;0,'Keep &gt;8% filtering'!AR111&gt;0),'For cleaning'!AR111,0)</f>
        <v>0</v>
      </c>
      <c r="AS111">
        <f>IF(AND('Contam removed'!AS111&gt;0,'Keep &gt;8% filtering'!AS111&gt;0),'For cleaning'!AS111,0)</f>
        <v>0</v>
      </c>
      <c r="AT111">
        <f>IF(AND('Contam removed'!AT111&gt;0,'Keep &gt;8% filtering'!AT111&gt;0),'For cleaning'!AT111,0)</f>
        <v>0</v>
      </c>
      <c r="AU111">
        <f>IF(AND('Contam removed'!AU111&gt;0,'Keep &gt;8% filtering'!AU111&gt;0),'For cleaning'!AU111,0)</f>
        <v>0</v>
      </c>
      <c r="AV111">
        <f>IF(AND('Contam removed'!AV111&gt;0,'Keep &gt;8% filtering'!AV111&gt;0),'For cleaning'!AV111,0)</f>
        <v>0</v>
      </c>
      <c r="AW111">
        <f>IF(AND('Contam removed'!AW111&gt;0,'Keep &gt;8% filtering'!AW111&gt;0),'For cleaning'!AW111,0)</f>
        <v>0</v>
      </c>
      <c r="AX111">
        <f>IF(AND('Contam removed'!AX111&gt;0,'Keep &gt;8% filtering'!AX111&gt;0),'For cleaning'!AX111,0)</f>
        <v>0</v>
      </c>
      <c r="AY111">
        <f>IF(AND('Contam removed'!AY111&gt;0,'Keep &gt;8% filtering'!AY111&gt;0),'For cleaning'!AY111,0)</f>
        <v>0</v>
      </c>
      <c r="AZ111">
        <f>IF(AND('Contam removed'!AZ111&gt;0,'Keep &gt;8% filtering'!AZ111&gt;0),'For cleaning'!AZ111,0)</f>
        <v>0</v>
      </c>
      <c r="BA111">
        <f>IF(AND('Contam removed'!BA111&gt;0,'Keep &gt;8% filtering'!BA111&gt;0),'For cleaning'!BA111,0)</f>
        <v>0</v>
      </c>
      <c r="BB111">
        <f>IF(AND('Contam removed'!BB111&gt;0,'Keep &gt;8% filtering'!BB111&gt;0),'For cleaning'!BB111,0)</f>
        <v>0</v>
      </c>
      <c r="BC111">
        <f>IF(AND('Contam removed'!BC111&gt;0,'Keep &gt;8% filtering'!BC111&gt;0),'For cleaning'!BC111,0)</f>
        <v>0</v>
      </c>
      <c r="BD111">
        <f>IF(AND('Contam removed'!BD111&gt;0,'Keep &gt;8% filtering'!BD111&gt;0),'For cleaning'!BD111,0)</f>
        <v>0</v>
      </c>
      <c r="BE111">
        <f>IF(AND('Contam removed'!BE111&gt;0,'Keep &gt;8% filtering'!BE111&gt;0),'For cleaning'!BE111,0)</f>
        <v>0</v>
      </c>
      <c r="BF111">
        <f>IF(AND('Contam removed'!BF111&gt;0,'Keep &gt;8% filtering'!BF111&gt;0),'For cleaning'!BF111,0)</f>
        <v>0</v>
      </c>
      <c r="BG111">
        <f>IF(AND('Contam removed'!BG111&gt;0,'Keep &gt;8% filtering'!BG111&gt;0),'For cleaning'!BG111,0)</f>
        <v>0</v>
      </c>
      <c r="BH111">
        <f>IF(AND('Contam removed'!BH111&gt;0,'Keep &gt;8% filtering'!BH111&gt;0),'For cleaning'!BH111,0)</f>
        <v>0</v>
      </c>
      <c r="BI111">
        <f>IF(AND('Contam removed'!BI111&gt;0,'Keep &gt;8% filtering'!BI111&gt;0),'For cleaning'!BI111,0)</f>
        <v>0</v>
      </c>
      <c r="BJ111">
        <f>IF(AND('Contam removed'!BJ111&gt;0,'Keep &gt;8% filtering'!BJ111&gt;0),'For cleaning'!BJ111,0)</f>
        <v>0</v>
      </c>
      <c r="BK111">
        <f>IF(AND('Contam removed'!BK111&gt;0,'Keep &gt;8% filtering'!BK111&gt;0),'For cleaning'!BK111,0)</f>
        <v>0</v>
      </c>
      <c r="BL111">
        <f>IF(AND('Contam removed'!BL111&gt;0,'Keep &gt;8% filtering'!BL111&gt;0),'For cleaning'!BL111,0)</f>
        <v>0</v>
      </c>
      <c r="BM111">
        <f>IF(AND('Contam removed'!BM111&gt;0,'Keep &gt;8% filtering'!BM111&gt;0),'For cleaning'!BM111,0)</f>
        <v>0</v>
      </c>
      <c r="BN111">
        <f>IF(AND('Contam removed'!BN111&gt;0,'Keep &gt;8% filtering'!BN111&gt;0),'For cleaning'!BN111,0)</f>
        <v>0</v>
      </c>
      <c r="BO111">
        <f>IF(AND('Contam removed'!BO111&gt;0,'Keep &gt;8% filtering'!BO111&gt;0),'For cleaning'!BO111,0)</f>
        <v>0</v>
      </c>
      <c r="BP111">
        <f>IF(AND('Contam removed'!BP111&gt;0,'Keep &gt;8% filtering'!BP111&gt;0),'For cleaning'!BP111,0)</f>
        <v>0</v>
      </c>
      <c r="BQ111">
        <f>IF(AND('Contam removed'!BQ111&gt;0,'Keep &gt;8% filtering'!BQ111&gt;0),'For cleaning'!BQ111,0)</f>
        <v>0</v>
      </c>
      <c r="BR111">
        <f>IF(AND('Contam removed'!BR111&gt;0,'Keep &gt;8% filtering'!BR111&gt;0),'For cleaning'!BR111,0)</f>
        <v>0</v>
      </c>
      <c r="BS111">
        <f>IF(AND('Contam removed'!BS111&gt;0,'Keep &gt;8% filtering'!BS111&gt;0),'For cleaning'!BS111,0)</f>
        <v>0</v>
      </c>
      <c r="BT111">
        <f>IF(AND('Contam removed'!BT111&gt;0,'Keep &gt;8% filtering'!BT111&gt;0),'For cleaning'!BT111,0)</f>
        <v>0</v>
      </c>
      <c r="BU111">
        <f>IF(AND('Contam removed'!BU111&gt;0,'Keep &gt;8% filtering'!BU111&gt;0),'For cleaning'!BU111,0)</f>
        <v>0</v>
      </c>
      <c r="BV111">
        <f>IF(AND('Contam removed'!BV111&gt;0,'Keep &gt;8% filtering'!BV111&gt;0),'For cleaning'!BV111,0)</f>
        <v>0</v>
      </c>
      <c r="BW111">
        <f>IF(AND('Contam removed'!BW111&gt;0,'Keep &gt;8% filtering'!BW111&gt;0),'For cleaning'!BW111,0)</f>
        <v>0</v>
      </c>
      <c r="BX111">
        <f>IF(AND('Contam removed'!BX111&gt;0,'Keep &gt;8% filtering'!BX111&gt;0),'For cleaning'!BX111,0)</f>
        <v>0</v>
      </c>
      <c r="BY111">
        <f>IF(AND('Contam removed'!BY111&gt;0,'Keep &gt;8% filtering'!BY111&gt;0),'For cleaning'!BY111,0)</f>
        <v>0</v>
      </c>
      <c r="BZ111">
        <f>IF(AND('Contam removed'!BZ111&gt;0,'Keep &gt;8% filtering'!BZ111&gt;0),'For cleaning'!BZ111,0)</f>
        <v>0</v>
      </c>
      <c r="CA111">
        <f>IF(AND('Contam removed'!CA111&gt;0,'Keep &gt;8% filtering'!CA111&gt;0),'For cleaning'!CA111,0)</f>
        <v>0</v>
      </c>
      <c r="CB111">
        <f>IF(AND('Contam removed'!CB111&gt;0,'Keep &gt;8% filtering'!CB111&gt;0),'For cleaning'!CB111,0)</f>
        <v>0</v>
      </c>
      <c r="CC111">
        <f>IF(AND('Contam removed'!CC111&gt;0,'Keep &gt;8% filtering'!CC111&gt;0),'For cleaning'!CC111,0)</f>
        <v>0</v>
      </c>
      <c r="CD111">
        <f>IF(AND('Contam removed'!CD111&gt;0,'Keep &gt;8% filtering'!CD111&gt;0),'For cleaning'!CD111,0)</f>
        <v>0</v>
      </c>
      <c r="CE111">
        <f>IF(AND('Contam removed'!CE111&gt;0,'Keep &gt;8% filtering'!CE111&gt;0),'For cleaning'!CE111,0)</f>
        <v>0</v>
      </c>
      <c r="CF111">
        <f>IF(AND('Contam removed'!CF111&gt;0,'Keep &gt;8% filtering'!CF111&gt;0),'For cleaning'!CF111,0)</f>
        <v>0</v>
      </c>
      <c r="CG111">
        <f>IF(AND('Contam removed'!CG111&gt;0,'Keep &gt;8% filtering'!CG111&gt;0),'For cleaning'!CG111,0)</f>
        <v>0</v>
      </c>
      <c r="CH111">
        <f>IF(AND('Contam removed'!CH111&gt;0,'Keep &gt;8% filtering'!CH111&gt;0),'For cleaning'!CH111,0)</f>
        <v>0</v>
      </c>
      <c r="CI111">
        <f>IF(AND('Contam removed'!CI111&gt;0,'Keep &gt;8% filtering'!CI111&gt;0),'For cleaning'!CI111,0)</f>
        <v>0</v>
      </c>
      <c r="CJ111">
        <f>IF(AND('Contam removed'!CJ111&gt;0,'Keep &gt;8% filtering'!CJ111&gt;0),'For cleaning'!CJ111,0)</f>
        <v>0</v>
      </c>
      <c r="CK111">
        <f>IF(AND('Contam removed'!CK111&gt;0,'Keep &gt;8% filtering'!CK111&gt;0),'For cleaning'!CK111,0)</f>
        <v>0</v>
      </c>
      <c r="CL111">
        <f>IF(AND('Contam removed'!CL111&gt;0,'Keep &gt;8% filtering'!CL111&gt;0),'For cleaning'!CL111,0)</f>
        <v>0</v>
      </c>
      <c r="CM111">
        <f>IF(AND('Contam removed'!CM111&gt;0,'Keep &gt;8% filtering'!CM111&gt;0),'For cleaning'!CM111,0)</f>
        <v>0</v>
      </c>
      <c r="CN111">
        <f>IF(AND('Contam removed'!CN111&gt;0,'Keep &gt;8% filtering'!CN111&gt;0),'For cleaning'!CN111,0)</f>
        <v>0</v>
      </c>
      <c r="CO111">
        <f>IF(AND('Contam removed'!CO111&gt;0,'Keep &gt;8% filtering'!CO111&gt;0),'For cleaning'!CO111,0)</f>
        <v>1870</v>
      </c>
      <c r="CP111">
        <f>IF(AND('Contam removed'!CP111&gt;0,'Keep &gt;8% filtering'!CP111&gt;0),'For cleaning'!CP111,0)</f>
        <v>0</v>
      </c>
      <c r="CQ111">
        <f>IF(AND('Contam removed'!CQ111&gt;0,'Keep &gt;8% filtering'!CQ111&gt;0),'For cleaning'!CQ111,0)</f>
        <v>0</v>
      </c>
      <c r="CR111">
        <f>IF(AND('Contam removed'!CR111&gt;0,'Keep &gt;8% filtering'!CR111&gt;0),'For cleaning'!CR111,0)</f>
        <v>0</v>
      </c>
      <c r="CS111">
        <f>IF(AND('Contam removed'!CS111&gt;0,'Keep &gt;8% filtering'!CS111&gt;0),'For cleaning'!CS111,0)</f>
        <v>0</v>
      </c>
    </row>
    <row r="112" spans="1:97" x14ac:dyDescent="0.3">
      <c r="A112" t="s">
        <v>160</v>
      </c>
      <c r="B112">
        <f>IF(AND('Contam removed'!B112&gt;0,'Keep &gt;8% filtering'!B112&gt;0),'For cleaning'!B112,0)</f>
        <v>0</v>
      </c>
      <c r="C112">
        <f>IF(AND('Contam removed'!C112&gt;0,'Keep &gt;8% filtering'!C112&gt;0),'For cleaning'!C112,0)</f>
        <v>0</v>
      </c>
      <c r="D112">
        <f>IF(AND('Contam removed'!D112&gt;0,'Keep &gt;8% filtering'!D112&gt;0),'For cleaning'!D112,0)</f>
        <v>0</v>
      </c>
      <c r="E112">
        <f>IF(AND('Contam removed'!E112&gt;0,'Keep &gt;8% filtering'!E112&gt;0),'For cleaning'!E112,0)</f>
        <v>0</v>
      </c>
      <c r="F112">
        <f>IF(AND('Contam removed'!F112&gt;0,'Keep &gt;8% filtering'!F112&gt;0),'For cleaning'!F112,0)</f>
        <v>0</v>
      </c>
      <c r="G112">
        <f>IF(AND('Contam removed'!G112&gt;0,'Keep &gt;8% filtering'!G112&gt;0),'For cleaning'!G112,0)</f>
        <v>0</v>
      </c>
      <c r="H112">
        <f>IF(AND('Contam removed'!H112&gt;0,'Keep &gt;8% filtering'!H112&gt;0),'For cleaning'!H112,0)</f>
        <v>0</v>
      </c>
      <c r="I112">
        <f>IF(AND('Contam removed'!I112&gt;0,'Keep &gt;8% filtering'!I112&gt;0),'For cleaning'!I112,0)</f>
        <v>0</v>
      </c>
      <c r="J112">
        <f>IF(AND('Contam removed'!J112&gt;0,'Keep &gt;8% filtering'!J112&gt;0),'For cleaning'!J112,0)</f>
        <v>0</v>
      </c>
      <c r="K112">
        <f>IF(AND('Contam removed'!K112&gt;0,'Keep &gt;8% filtering'!K112&gt;0),'For cleaning'!K112,0)</f>
        <v>0</v>
      </c>
      <c r="L112">
        <f>IF(AND('Contam removed'!L112&gt;0,'Keep &gt;8% filtering'!L112&gt;0),'For cleaning'!L112,0)</f>
        <v>0</v>
      </c>
      <c r="M112">
        <f>IF(AND('Contam removed'!M112&gt;0,'Keep &gt;8% filtering'!M112&gt;0),'For cleaning'!M112,0)</f>
        <v>0</v>
      </c>
      <c r="N112">
        <f>IF(AND('Contam removed'!N112&gt;0,'Keep &gt;8% filtering'!N112&gt;0),'For cleaning'!N112,0)</f>
        <v>0</v>
      </c>
      <c r="O112">
        <f>IF(AND('Contam removed'!O112&gt;0,'Keep &gt;8% filtering'!O112&gt;0),'For cleaning'!O112,0)</f>
        <v>0</v>
      </c>
      <c r="P112">
        <f>IF(AND('Contam removed'!P112&gt;0,'Keep &gt;8% filtering'!P112&gt;0),'For cleaning'!P112,0)</f>
        <v>0</v>
      </c>
      <c r="Q112">
        <f>IF(AND('Contam removed'!Q112&gt;0,'Keep &gt;8% filtering'!Q112&gt;0),'For cleaning'!Q112,0)</f>
        <v>0</v>
      </c>
      <c r="R112">
        <f>IF(AND('Contam removed'!R112&gt;0,'Keep &gt;8% filtering'!R112&gt;0),'For cleaning'!R112,0)</f>
        <v>0</v>
      </c>
      <c r="S112">
        <f>IF(AND('Contam removed'!S112&gt;0,'Keep &gt;8% filtering'!S112&gt;0),'For cleaning'!S112,0)</f>
        <v>0</v>
      </c>
      <c r="T112">
        <f>IF(AND('Contam removed'!T112&gt;0,'Keep &gt;8% filtering'!T112&gt;0),'For cleaning'!T112,0)</f>
        <v>0</v>
      </c>
      <c r="U112">
        <f>IF(AND('Contam removed'!U112&gt;0,'Keep &gt;8% filtering'!U112&gt;0),'For cleaning'!U112,0)</f>
        <v>0</v>
      </c>
      <c r="V112">
        <f>IF(AND('Contam removed'!V112&gt;0,'Keep &gt;8% filtering'!V112&gt;0),'For cleaning'!V112,0)</f>
        <v>0</v>
      </c>
      <c r="W112">
        <f>IF(AND('Contam removed'!W112&gt;0,'Keep &gt;8% filtering'!W112&gt;0),'For cleaning'!W112,0)</f>
        <v>0</v>
      </c>
      <c r="X112">
        <f>IF(AND('Contam removed'!X112&gt;0,'Keep &gt;8% filtering'!X112&gt;0),'For cleaning'!X112,0)</f>
        <v>0</v>
      </c>
      <c r="Y112">
        <f>IF(AND('Contam removed'!Y112&gt;0,'Keep &gt;8% filtering'!Y112&gt;0),'For cleaning'!Y112,0)</f>
        <v>0</v>
      </c>
      <c r="Z112">
        <f>IF(AND('Contam removed'!Z112&gt;0,'Keep &gt;8% filtering'!Z112&gt;0),'For cleaning'!Z112,0)</f>
        <v>0</v>
      </c>
      <c r="AA112">
        <f>IF(AND('Contam removed'!AA112&gt;0,'Keep &gt;8% filtering'!AA112&gt;0),'For cleaning'!AA112,0)</f>
        <v>0</v>
      </c>
      <c r="AB112">
        <f>IF(AND('Contam removed'!AB112&gt;0,'Keep &gt;8% filtering'!AB112&gt;0),'For cleaning'!AB112,0)</f>
        <v>0</v>
      </c>
      <c r="AC112">
        <f>IF(AND('Contam removed'!AC112&gt;0,'Keep &gt;8% filtering'!AC112&gt;0),'For cleaning'!AC112,0)</f>
        <v>0</v>
      </c>
      <c r="AD112">
        <f>IF(AND('Contam removed'!AD112&gt;0,'Keep &gt;8% filtering'!AD112&gt;0),'For cleaning'!AD112,0)</f>
        <v>0</v>
      </c>
      <c r="AE112">
        <f>IF(AND('Contam removed'!AE112&gt;0,'Keep &gt;8% filtering'!AE112&gt;0),'For cleaning'!AE112,0)</f>
        <v>0</v>
      </c>
      <c r="AF112">
        <f>IF(AND('Contam removed'!AF112&gt;0,'Keep &gt;8% filtering'!AF112&gt;0),'For cleaning'!AF112,0)</f>
        <v>0</v>
      </c>
      <c r="AG112">
        <f>IF(AND('Contam removed'!AG112&gt;0,'Keep &gt;8% filtering'!AG112&gt;0),'For cleaning'!AG112,0)</f>
        <v>0</v>
      </c>
      <c r="AH112">
        <f>IF(AND('Contam removed'!AH112&gt;0,'Keep &gt;8% filtering'!AH112&gt;0),'For cleaning'!AH112,0)</f>
        <v>0</v>
      </c>
      <c r="AI112">
        <f>IF(AND('Contam removed'!AI112&gt;0,'Keep &gt;8% filtering'!AI112&gt;0),'For cleaning'!AI112,0)</f>
        <v>0</v>
      </c>
      <c r="AJ112">
        <f>IF(AND('Contam removed'!AJ112&gt;0,'Keep &gt;8% filtering'!AJ112&gt;0),'For cleaning'!AJ112,0)</f>
        <v>0</v>
      </c>
      <c r="AK112">
        <f>IF(AND('Contam removed'!AK112&gt;0,'Keep &gt;8% filtering'!AK112&gt;0),'For cleaning'!AK112,0)</f>
        <v>0</v>
      </c>
      <c r="AL112">
        <f>IF(AND('Contam removed'!AL112&gt;0,'Keep &gt;8% filtering'!AL112&gt;0),'For cleaning'!AL112,0)</f>
        <v>0</v>
      </c>
      <c r="AM112">
        <f>IF(AND('Contam removed'!AM112&gt;0,'Keep &gt;8% filtering'!AM112&gt;0),'For cleaning'!AM112,0)</f>
        <v>0</v>
      </c>
      <c r="AN112">
        <f>IF(AND('Contam removed'!AN112&gt;0,'Keep &gt;8% filtering'!AN112&gt;0),'For cleaning'!AN112,0)</f>
        <v>0</v>
      </c>
      <c r="AO112">
        <f>IF(AND('Contam removed'!AO112&gt;0,'Keep &gt;8% filtering'!AO112&gt;0),'For cleaning'!AO112,0)</f>
        <v>0</v>
      </c>
      <c r="AP112">
        <f>IF(AND('Contam removed'!AP112&gt;0,'Keep &gt;8% filtering'!AP112&gt;0),'For cleaning'!AP112,0)</f>
        <v>0</v>
      </c>
      <c r="AQ112">
        <f>IF(AND('Contam removed'!AQ112&gt;0,'Keep &gt;8% filtering'!AQ112&gt;0),'For cleaning'!AQ112,0)</f>
        <v>0</v>
      </c>
      <c r="AR112">
        <f>IF(AND('Contam removed'!AR112&gt;0,'Keep &gt;8% filtering'!AR112&gt;0),'For cleaning'!AR112,0)</f>
        <v>0</v>
      </c>
      <c r="AS112">
        <f>IF(AND('Contam removed'!AS112&gt;0,'Keep &gt;8% filtering'!AS112&gt;0),'For cleaning'!AS112,0)</f>
        <v>0</v>
      </c>
      <c r="AT112">
        <f>IF(AND('Contam removed'!AT112&gt;0,'Keep &gt;8% filtering'!AT112&gt;0),'For cleaning'!AT112,0)</f>
        <v>0</v>
      </c>
      <c r="AU112">
        <f>IF(AND('Contam removed'!AU112&gt;0,'Keep &gt;8% filtering'!AU112&gt;0),'For cleaning'!AU112,0)</f>
        <v>0</v>
      </c>
      <c r="AV112">
        <f>IF(AND('Contam removed'!AV112&gt;0,'Keep &gt;8% filtering'!AV112&gt;0),'For cleaning'!AV112,0)</f>
        <v>0</v>
      </c>
      <c r="AW112">
        <f>IF(AND('Contam removed'!AW112&gt;0,'Keep &gt;8% filtering'!AW112&gt;0),'For cleaning'!AW112,0)</f>
        <v>0</v>
      </c>
      <c r="AX112">
        <f>IF(AND('Contam removed'!AX112&gt;0,'Keep &gt;8% filtering'!AX112&gt;0),'For cleaning'!AX112,0)</f>
        <v>0</v>
      </c>
      <c r="AY112">
        <f>IF(AND('Contam removed'!AY112&gt;0,'Keep &gt;8% filtering'!AY112&gt;0),'For cleaning'!AY112,0)</f>
        <v>0</v>
      </c>
      <c r="AZ112">
        <f>IF(AND('Contam removed'!AZ112&gt;0,'Keep &gt;8% filtering'!AZ112&gt;0),'For cleaning'!AZ112,0)</f>
        <v>0</v>
      </c>
      <c r="BA112">
        <f>IF(AND('Contam removed'!BA112&gt;0,'Keep &gt;8% filtering'!BA112&gt;0),'For cleaning'!BA112,0)</f>
        <v>0</v>
      </c>
      <c r="BB112">
        <f>IF(AND('Contam removed'!BB112&gt;0,'Keep &gt;8% filtering'!BB112&gt;0),'For cleaning'!BB112,0)</f>
        <v>0</v>
      </c>
      <c r="BC112">
        <f>IF(AND('Contam removed'!BC112&gt;0,'Keep &gt;8% filtering'!BC112&gt;0),'For cleaning'!BC112,0)</f>
        <v>0</v>
      </c>
      <c r="BD112">
        <f>IF(AND('Contam removed'!BD112&gt;0,'Keep &gt;8% filtering'!BD112&gt;0),'For cleaning'!BD112,0)</f>
        <v>0</v>
      </c>
      <c r="BE112">
        <f>IF(AND('Contam removed'!BE112&gt;0,'Keep &gt;8% filtering'!BE112&gt;0),'For cleaning'!BE112,0)</f>
        <v>0</v>
      </c>
      <c r="BF112">
        <f>IF(AND('Contam removed'!BF112&gt;0,'Keep &gt;8% filtering'!BF112&gt;0),'For cleaning'!BF112,0)</f>
        <v>0</v>
      </c>
      <c r="BG112">
        <f>IF(AND('Contam removed'!BG112&gt;0,'Keep &gt;8% filtering'!BG112&gt;0),'For cleaning'!BG112,0)</f>
        <v>0</v>
      </c>
      <c r="BH112">
        <f>IF(AND('Contam removed'!BH112&gt;0,'Keep &gt;8% filtering'!BH112&gt;0),'For cleaning'!BH112,0)</f>
        <v>0</v>
      </c>
      <c r="BI112">
        <f>IF(AND('Contam removed'!BI112&gt;0,'Keep &gt;8% filtering'!BI112&gt;0),'For cleaning'!BI112,0)</f>
        <v>0</v>
      </c>
      <c r="BJ112">
        <f>IF(AND('Contam removed'!BJ112&gt;0,'Keep &gt;8% filtering'!BJ112&gt;0),'For cleaning'!BJ112,0)</f>
        <v>0</v>
      </c>
      <c r="BK112">
        <f>IF(AND('Contam removed'!BK112&gt;0,'Keep &gt;8% filtering'!BK112&gt;0),'For cleaning'!BK112,0)</f>
        <v>0</v>
      </c>
      <c r="BL112">
        <f>IF(AND('Contam removed'!BL112&gt;0,'Keep &gt;8% filtering'!BL112&gt;0),'For cleaning'!BL112,0)</f>
        <v>0</v>
      </c>
      <c r="BM112">
        <f>IF(AND('Contam removed'!BM112&gt;0,'Keep &gt;8% filtering'!BM112&gt;0),'For cleaning'!BM112,0)</f>
        <v>0</v>
      </c>
      <c r="BN112">
        <f>IF(AND('Contam removed'!BN112&gt;0,'Keep &gt;8% filtering'!BN112&gt;0),'For cleaning'!BN112,0)</f>
        <v>0</v>
      </c>
      <c r="BO112">
        <f>IF(AND('Contam removed'!BO112&gt;0,'Keep &gt;8% filtering'!BO112&gt;0),'For cleaning'!BO112,0)</f>
        <v>0</v>
      </c>
      <c r="BP112">
        <f>IF(AND('Contam removed'!BP112&gt;0,'Keep &gt;8% filtering'!BP112&gt;0),'For cleaning'!BP112,0)</f>
        <v>0</v>
      </c>
      <c r="BQ112">
        <f>IF(AND('Contam removed'!BQ112&gt;0,'Keep &gt;8% filtering'!BQ112&gt;0),'For cleaning'!BQ112,0)</f>
        <v>0</v>
      </c>
      <c r="BR112">
        <f>IF(AND('Contam removed'!BR112&gt;0,'Keep &gt;8% filtering'!BR112&gt;0),'For cleaning'!BR112,0)</f>
        <v>0</v>
      </c>
      <c r="BS112">
        <f>IF(AND('Contam removed'!BS112&gt;0,'Keep &gt;8% filtering'!BS112&gt;0),'For cleaning'!BS112,0)</f>
        <v>0</v>
      </c>
      <c r="BT112">
        <f>IF(AND('Contam removed'!BT112&gt;0,'Keep &gt;8% filtering'!BT112&gt;0),'For cleaning'!BT112,0)</f>
        <v>0</v>
      </c>
      <c r="BU112">
        <f>IF(AND('Contam removed'!BU112&gt;0,'Keep &gt;8% filtering'!BU112&gt;0),'For cleaning'!BU112,0)</f>
        <v>0</v>
      </c>
      <c r="BV112">
        <f>IF(AND('Contam removed'!BV112&gt;0,'Keep &gt;8% filtering'!BV112&gt;0),'For cleaning'!BV112,0)</f>
        <v>0</v>
      </c>
      <c r="BW112">
        <f>IF(AND('Contam removed'!BW112&gt;0,'Keep &gt;8% filtering'!BW112&gt;0),'For cleaning'!BW112,0)</f>
        <v>0</v>
      </c>
      <c r="BX112">
        <f>IF(AND('Contam removed'!BX112&gt;0,'Keep &gt;8% filtering'!BX112&gt;0),'For cleaning'!BX112,0)</f>
        <v>0</v>
      </c>
      <c r="BY112">
        <f>IF(AND('Contam removed'!BY112&gt;0,'Keep &gt;8% filtering'!BY112&gt;0),'For cleaning'!BY112,0)</f>
        <v>0</v>
      </c>
      <c r="BZ112">
        <f>IF(AND('Contam removed'!BZ112&gt;0,'Keep &gt;8% filtering'!BZ112&gt;0),'For cleaning'!BZ112,0)</f>
        <v>0</v>
      </c>
      <c r="CA112">
        <f>IF(AND('Contam removed'!CA112&gt;0,'Keep &gt;8% filtering'!CA112&gt;0),'For cleaning'!CA112,0)</f>
        <v>0</v>
      </c>
      <c r="CB112">
        <f>IF(AND('Contam removed'!CB112&gt;0,'Keep &gt;8% filtering'!CB112&gt;0),'For cleaning'!CB112,0)</f>
        <v>0</v>
      </c>
      <c r="CC112">
        <f>IF(AND('Contam removed'!CC112&gt;0,'Keep &gt;8% filtering'!CC112&gt;0),'For cleaning'!CC112,0)</f>
        <v>0</v>
      </c>
      <c r="CD112">
        <f>IF(AND('Contam removed'!CD112&gt;0,'Keep &gt;8% filtering'!CD112&gt;0),'For cleaning'!CD112,0)</f>
        <v>0</v>
      </c>
      <c r="CE112">
        <f>IF(AND('Contam removed'!CE112&gt;0,'Keep &gt;8% filtering'!CE112&gt;0),'For cleaning'!CE112,0)</f>
        <v>0</v>
      </c>
      <c r="CF112">
        <f>IF(AND('Contam removed'!CF112&gt;0,'Keep &gt;8% filtering'!CF112&gt;0),'For cleaning'!CF112,0)</f>
        <v>0</v>
      </c>
      <c r="CG112">
        <f>IF(AND('Contam removed'!CG112&gt;0,'Keep &gt;8% filtering'!CG112&gt;0),'For cleaning'!CG112,0)</f>
        <v>0</v>
      </c>
      <c r="CH112">
        <f>IF(AND('Contam removed'!CH112&gt;0,'Keep &gt;8% filtering'!CH112&gt;0),'For cleaning'!CH112,0)</f>
        <v>0</v>
      </c>
      <c r="CI112">
        <f>IF(AND('Contam removed'!CI112&gt;0,'Keep &gt;8% filtering'!CI112&gt;0),'For cleaning'!CI112,0)</f>
        <v>0</v>
      </c>
      <c r="CJ112">
        <f>IF(AND('Contam removed'!CJ112&gt;0,'Keep &gt;8% filtering'!CJ112&gt;0),'For cleaning'!CJ112,0)</f>
        <v>0</v>
      </c>
      <c r="CK112">
        <f>IF(AND('Contam removed'!CK112&gt;0,'Keep &gt;8% filtering'!CK112&gt;0),'For cleaning'!CK112,0)</f>
        <v>0</v>
      </c>
      <c r="CL112">
        <f>IF(AND('Contam removed'!CL112&gt;0,'Keep &gt;8% filtering'!CL112&gt;0),'For cleaning'!CL112,0)</f>
        <v>0</v>
      </c>
      <c r="CM112">
        <f>IF(AND('Contam removed'!CM112&gt;0,'Keep &gt;8% filtering'!CM112&gt;0),'For cleaning'!CM112,0)</f>
        <v>0</v>
      </c>
      <c r="CN112">
        <f>IF(AND('Contam removed'!CN112&gt;0,'Keep &gt;8% filtering'!CN112&gt;0),'For cleaning'!CN112,0)</f>
        <v>0</v>
      </c>
      <c r="CO112">
        <f>IF(AND('Contam removed'!CO112&gt;0,'Keep &gt;8% filtering'!CO112&gt;0),'For cleaning'!CO112,0)</f>
        <v>0</v>
      </c>
      <c r="CP112">
        <f>IF(AND('Contam removed'!CP112&gt;0,'Keep &gt;8% filtering'!CP112&gt;0),'For cleaning'!CP112,0)</f>
        <v>0</v>
      </c>
      <c r="CQ112">
        <f>IF(AND('Contam removed'!CQ112&gt;0,'Keep &gt;8% filtering'!CQ112&gt;0),'For cleaning'!CQ112,0)</f>
        <v>0</v>
      </c>
      <c r="CR112">
        <f>IF(AND('Contam removed'!CR112&gt;0,'Keep &gt;8% filtering'!CR112&gt;0),'For cleaning'!CR112,0)</f>
        <v>0</v>
      </c>
      <c r="CS112">
        <f>IF(AND('Contam removed'!CS112&gt;0,'Keep &gt;8% filtering'!CS112&gt;0),'For cleaning'!CS112,0)</f>
        <v>0</v>
      </c>
    </row>
    <row r="113" spans="1:97" x14ac:dyDescent="0.3">
      <c r="A113" t="s">
        <v>161</v>
      </c>
      <c r="B113">
        <f>IF(AND('Contam removed'!B113&gt;0,'Keep &gt;8% filtering'!B113&gt;0),'For cleaning'!B113,0)</f>
        <v>0</v>
      </c>
      <c r="C113">
        <f>IF(AND('Contam removed'!C113&gt;0,'Keep &gt;8% filtering'!C113&gt;0),'For cleaning'!C113,0)</f>
        <v>0</v>
      </c>
      <c r="D113">
        <f>IF(AND('Contam removed'!D113&gt;0,'Keep &gt;8% filtering'!D113&gt;0),'For cleaning'!D113,0)</f>
        <v>0</v>
      </c>
      <c r="E113">
        <f>IF(AND('Contam removed'!E113&gt;0,'Keep &gt;8% filtering'!E113&gt;0),'For cleaning'!E113,0)</f>
        <v>0</v>
      </c>
      <c r="F113">
        <f>IF(AND('Contam removed'!F113&gt;0,'Keep &gt;8% filtering'!F113&gt;0),'For cleaning'!F113,0)</f>
        <v>0</v>
      </c>
      <c r="G113">
        <f>IF(AND('Contam removed'!G113&gt;0,'Keep &gt;8% filtering'!G113&gt;0),'For cleaning'!G113,0)</f>
        <v>0</v>
      </c>
      <c r="H113">
        <f>IF(AND('Contam removed'!H113&gt;0,'Keep &gt;8% filtering'!H113&gt;0),'For cleaning'!H113,0)</f>
        <v>0</v>
      </c>
      <c r="I113">
        <f>IF(AND('Contam removed'!I113&gt;0,'Keep &gt;8% filtering'!I113&gt;0),'For cleaning'!I113,0)</f>
        <v>0</v>
      </c>
      <c r="J113">
        <f>IF(AND('Contam removed'!J113&gt;0,'Keep &gt;8% filtering'!J113&gt;0),'For cleaning'!J113,0)</f>
        <v>0</v>
      </c>
      <c r="K113">
        <f>IF(AND('Contam removed'!K113&gt;0,'Keep &gt;8% filtering'!K113&gt;0),'For cleaning'!K113,0)</f>
        <v>0</v>
      </c>
      <c r="L113">
        <f>IF(AND('Contam removed'!L113&gt;0,'Keep &gt;8% filtering'!L113&gt;0),'For cleaning'!L113,0)</f>
        <v>0</v>
      </c>
      <c r="M113">
        <f>IF(AND('Contam removed'!M113&gt;0,'Keep &gt;8% filtering'!M113&gt;0),'For cleaning'!M113,0)</f>
        <v>0</v>
      </c>
      <c r="N113">
        <f>IF(AND('Contam removed'!N113&gt;0,'Keep &gt;8% filtering'!N113&gt;0),'For cleaning'!N113,0)</f>
        <v>0</v>
      </c>
      <c r="O113">
        <f>IF(AND('Contam removed'!O113&gt;0,'Keep &gt;8% filtering'!O113&gt;0),'For cleaning'!O113,0)</f>
        <v>0</v>
      </c>
      <c r="P113">
        <f>IF(AND('Contam removed'!P113&gt;0,'Keep &gt;8% filtering'!P113&gt;0),'For cleaning'!P113,0)</f>
        <v>0</v>
      </c>
      <c r="Q113">
        <f>IF(AND('Contam removed'!Q113&gt;0,'Keep &gt;8% filtering'!Q113&gt;0),'For cleaning'!Q113,0)</f>
        <v>0</v>
      </c>
      <c r="R113">
        <f>IF(AND('Contam removed'!R113&gt;0,'Keep &gt;8% filtering'!R113&gt;0),'For cleaning'!R113,0)</f>
        <v>0</v>
      </c>
      <c r="S113">
        <f>IF(AND('Contam removed'!S113&gt;0,'Keep &gt;8% filtering'!S113&gt;0),'For cleaning'!S113,0)</f>
        <v>0</v>
      </c>
      <c r="T113">
        <f>IF(AND('Contam removed'!T113&gt;0,'Keep &gt;8% filtering'!T113&gt;0),'For cleaning'!T113,0)</f>
        <v>0</v>
      </c>
      <c r="U113">
        <f>IF(AND('Contam removed'!U113&gt;0,'Keep &gt;8% filtering'!U113&gt;0),'For cleaning'!U113,0)</f>
        <v>0</v>
      </c>
      <c r="V113">
        <f>IF(AND('Contam removed'!V113&gt;0,'Keep &gt;8% filtering'!V113&gt;0),'For cleaning'!V113,0)</f>
        <v>0</v>
      </c>
      <c r="W113">
        <f>IF(AND('Contam removed'!W113&gt;0,'Keep &gt;8% filtering'!W113&gt;0),'For cleaning'!W113,0)</f>
        <v>0</v>
      </c>
      <c r="X113">
        <f>IF(AND('Contam removed'!X113&gt;0,'Keep &gt;8% filtering'!X113&gt;0),'For cleaning'!X113,0)</f>
        <v>0</v>
      </c>
      <c r="Y113">
        <f>IF(AND('Contam removed'!Y113&gt;0,'Keep &gt;8% filtering'!Y113&gt;0),'For cleaning'!Y113,0)</f>
        <v>0</v>
      </c>
      <c r="Z113">
        <f>IF(AND('Contam removed'!Z113&gt;0,'Keep &gt;8% filtering'!Z113&gt;0),'For cleaning'!Z113,0)</f>
        <v>0</v>
      </c>
      <c r="AA113">
        <f>IF(AND('Contam removed'!AA113&gt;0,'Keep &gt;8% filtering'!AA113&gt;0),'For cleaning'!AA113,0)</f>
        <v>0</v>
      </c>
      <c r="AB113">
        <f>IF(AND('Contam removed'!AB113&gt;0,'Keep &gt;8% filtering'!AB113&gt;0),'For cleaning'!AB113,0)</f>
        <v>0</v>
      </c>
      <c r="AC113">
        <f>IF(AND('Contam removed'!AC113&gt;0,'Keep &gt;8% filtering'!AC113&gt;0),'For cleaning'!AC113,0)</f>
        <v>0</v>
      </c>
      <c r="AD113">
        <f>IF(AND('Contam removed'!AD113&gt;0,'Keep &gt;8% filtering'!AD113&gt;0),'For cleaning'!AD113,0)</f>
        <v>0</v>
      </c>
      <c r="AE113">
        <f>IF(AND('Contam removed'!AE113&gt;0,'Keep &gt;8% filtering'!AE113&gt;0),'For cleaning'!AE113,0)</f>
        <v>0</v>
      </c>
      <c r="AF113">
        <f>IF(AND('Contam removed'!AF113&gt;0,'Keep &gt;8% filtering'!AF113&gt;0),'For cleaning'!AF113,0)</f>
        <v>0</v>
      </c>
      <c r="AG113">
        <f>IF(AND('Contam removed'!AG113&gt;0,'Keep &gt;8% filtering'!AG113&gt;0),'For cleaning'!AG113,0)</f>
        <v>0</v>
      </c>
      <c r="AH113">
        <f>IF(AND('Contam removed'!AH113&gt;0,'Keep &gt;8% filtering'!AH113&gt;0),'For cleaning'!AH113,0)</f>
        <v>0</v>
      </c>
      <c r="AI113">
        <f>IF(AND('Contam removed'!AI113&gt;0,'Keep &gt;8% filtering'!AI113&gt;0),'For cleaning'!AI113,0)</f>
        <v>0</v>
      </c>
      <c r="AJ113">
        <f>IF(AND('Contam removed'!AJ113&gt;0,'Keep &gt;8% filtering'!AJ113&gt;0),'For cleaning'!AJ113,0)</f>
        <v>0</v>
      </c>
      <c r="AK113">
        <f>IF(AND('Contam removed'!AK113&gt;0,'Keep &gt;8% filtering'!AK113&gt;0),'For cleaning'!AK113,0)</f>
        <v>0</v>
      </c>
      <c r="AL113">
        <f>IF(AND('Contam removed'!AL113&gt;0,'Keep &gt;8% filtering'!AL113&gt;0),'For cleaning'!AL113,0)</f>
        <v>0</v>
      </c>
      <c r="AM113">
        <f>IF(AND('Contam removed'!AM113&gt;0,'Keep &gt;8% filtering'!AM113&gt;0),'For cleaning'!AM113,0)</f>
        <v>0</v>
      </c>
      <c r="AN113">
        <f>IF(AND('Contam removed'!AN113&gt;0,'Keep &gt;8% filtering'!AN113&gt;0),'For cleaning'!AN113,0)</f>
        <v>0</v>
      </c>
      <c r="AO113">
        <f>IF(AND('Contam removed'!AO113&gt;0,'Keep &gt;8% filtering'!AO113&gt;0),'For cleaning'!AO113,0)</f>
        <v>0</v>
      </c>
      <c r="AP113">
        <f>IF(AND('Contam removed'!AP113&gt;0,'Keep &gt;8% filtering'!AP113&gt;0),'For cleaning'!AP113,0)</f>
        <v>0</v>
      </c>
      <c r="AQ113">
        <f>IF(AND('Contam removed'!AQ113&gt;0,'Keep &gt;8% filtering'!AQ113&gt;0),'For cleaning'!AQ113,0)</f>
        <v>0</v>
      </c>
      <c r="AR113">
        <f>IF(AND('Contam removed'!AR113&gt;0,'Keep &gt;8% filtering'!AR113&gt;0),'For cleaning'!AR113,0)</f>
        <v>0</v>
      </c>
      <c r="AS113">
        <f>IF(AND('Contam removed'!AS113&gt;0,'Keep &gt;8% filtering'!AS113&gt;0),'For cleaning'!AS113,0)</f>
        <v>0</v>
      </c>
      <c r="AT113">
        <f>IF(AND('Contam removed'!AT113&gt;0,'Keep &gt;8% filtering'!AT113&gt;0),'For cleaning'!AT113,0)</f>
        <v>0</v>
      </c>
      <c r="AU113">
        <f>IF(AND('Contam removed'!AU113&gt;0,'Keep &gt;8% filtering'!AU113&gt;0),'For cleaning'!AU113,0)</f>
        <v>0</v>
      </c>
      <c r="AV113">
        <f>IF(AND('Contam removed'!AV113&gt;0,'Keep &gt;8% filtering'!AV113&gt;0),'For cleaning'!AV113,0)</f>
        <v>0</v>
      </c>
      <c r="AW113">
        <f>IF(AND('Contam removed'!AW113&gt;0,'Keep &gt;8% filtering'!AW113&gt;0),'For cleaning'!AW113,0)</f>
        <v>0</v>
      </c>
      <c r="AX113">
        <f>IF(AND('Contam removed'!AX113&gt;0,'Keep &gt;8% filtering'!AX113&gt;0),'For cleaning'!AX113,0)</f>
        <v>0</v>
      </c>
      <c r="AY113">
        <f>IF(AND('Contam removed'!AY113&gt;0,'Keep &gt;8% filtering'!AY113&gt;0),'For cleaning'!AY113,0)</f>
        <v>0</v>
      </c>
      <c r="AZ113">
        <f>IF(AND('Contam removed'!AZ113&gt;0,'Keep &gt;8% filtering'!AZ113&gt;0),'For cleaning'!AZ113,0)</f>
        <v>0</v>
      </c>
      <c r="BA113">
        <f>IF(AND('Contam removed'!BA113&gt;0,'Keep &gt;8% filtering'!BA113&gt;0),'For cleaning'!BA113,0)</f>
        <v>0</v>
      </c>
      <c r="BB113">
        <f>IF(AND('Contam removed'!BB113&gt;0,'Keep &gt;8% filtering'!BB113&gt;0),'For cleaning'!BB113,0)</f>
        <v>0</v>
      </c>
      <c r="BC113">
        <f>IF(AND('Contam removed'!BC113&gt;0,'Keep &gt;8% filtering'!BC113&gt;0),'For cleaning'!BC113,0)</f>
        <v>0</v>
      </c>
      <c r="BD113">
        <f>IF(AND('Contam removed'!BD113&gt;0,'Keep &gt;8% filtering'!BD113&gt;0),'For cleaning'!BD113,0)</f>
        <v>0</v>
      </c>
      <c r="BE113">
        <f>IF(AND('Contam removed'!BE113&gt;0,'Keep &gt;8% filtering'!BE113&gt;0),'For cleaning'!BE113,0)</f>
        <v>0</v>
      </c>
      <c r="BF113">
        <f>IF(AND('Contam removed'!BF113&gt;0,'Keep &gt;8% filtering'!BF113&gt;0),'For cleaning'!BF113,0)</f>
        <v>0</v>
      </c>
      <c r="BG113">
        <f>IF(AND('Contam removed'!BG113&gt;0,'Keep &gt;8% filtering'!BG113&gt;0),'For cleaning'!BG113,0)</f>
        <v>0</v>
      </c>
      <c r="BH113">
        <f>IF(AND('Contam removed'!BH113&gt;0,'Keep &gt;8% filtering'!BH113&gt;0),'For cleaning'!BH113,0)</f>
        <v>0</v>
      </c>
      <c r="BI113">
        <f>IF(AND('Contam removed'!BI113&gt;0,'Keep &gt;8% filtering'!BI113&gt;0),'For cleaning'!BI113,0)</f>
        <v>0</v>
      </c>
      <c r="BJ113">
        <f>IF(AND('Contam removed'!BJ113&gt;0,'Keep &gt;8% filtering'!BJ113&gt;0),'For cleaning'!BJ113,0)</f>
        <v>0</v>
      </c>
      <c r="BK113">
        <f>IF(AND('Contam removed'!BK113&gt;0,'Keep &gt;8% filtering'!BK113&gt;0),'For cleaning'!BK113,0)</f>
        <v>0</v>
      </c>
      <c r="BL113">
        <f>IF(AND('Contam removed'!BL113&gt;0,'Keep &gt;8% filtering'!BL113&gt;0),'For cleaning'!BL113,0)</f>
        <v>0</v>
      </c>
      <c r="BM113">
        <f>IF(AND('Contam removed'!BM113&gt;0,'Keep &gt;8% filtering'!BM113&gt;0),'For cleaning'!BM113,0)</f>
        <v>0</v>
      </c>
      <c r="BN113">
        <f>IF(AND('Contam removed'!BN113&gt;0,'Keep &gt;8% filtering'!BN113&gt;0),'For cleaning'!BN113,0)</f>
        <v>0</v>
      </c>
      <c r="BO113">
        <f>IF(AND('Contam removed'!BO113&gt;0,'Keep &gt;8% filtering'!BO113&gt;0),'For cleaning'!BO113,0)</f>
        <v>0</v>
      </c>
      <c r="BP113">
        <f>IF(AND('Contam removed'!BP113&gt;0,'Keep &gt;8% filtering'!BP113&gt;0),'For cleaning'!BP113,0)</f>
        <v>0</v>
      </c>
      <c r="BQ113">
        <f>IF(AND('Contam removed'!BQ113&gt;0,'Keep &gt;8% filtering'!BQ113&gt;0),'For cleaning'!BQ113,0)</f>
        <v>0</v>
      </c>
      <c r="BR113">
        <f>IF(AND('Contam removed'!BR113&gt;0,'Keep &gt;8% filtering'!BR113&gt;0),'For cleaning'!BR113,0)</f>
        <v>0</v>
      </c>
      <c r="BS113">
        <f>IF(AND('Contam removed'!BS113&gt;0,'Keep &gt;8% filtering'!BS113&gt;0),'For cleaning'!BS113,0)</f>
        <v>0</v>
      </c>
      <c r="BT113">
        <f>IF(AND('Contam removed'!BT113&gt;0,'Keep &gt;8% filtering'!BT113&gt;0),'For cleaning'!BT113,0)</f>
        <v>0</v>
      </c>
      <c r="BU113">
        <f>IF(AND('Contam removed'!BU113&gt;0,'Keep &gt;8% filtering'!BU113&gt;0),'For cleaning'!BU113,0)</f>
        <v>0</v>
      </c>
      <c r="BV113">
        <f>IF(AND('Contam removed'!BV113&gt;0,'Keep &gt;8% filtering'!BV113&gt;0),'For cleaning'!BV113,0)</f>
        <v>0</v>
      </c>
      <c r="BW113">
        <f>IF(AND('Contam removed'!BW113&gt;0,'Keep &gt;8% filtering'!BW113&gt;0),'For cleaning'!BW113,0)</f>
        <v>0</v>
      </c>
      <c r="BX113">
        <f>IF(AND('Contam removed'!BX113&gt;0,'Keep &gt;8% filtering'!BX113&gt;0),'For cleaning'!BX113,0)</f>
        <v>0</v>
      </c>
      <c r="BY113">
        <f>IF(AND('Contam removed'!BY113&gt;0,'Keep &gt;8% filtering'!BY113&gt;0),'For cleaning'!BY113,0)</f>
        <v>0</v>
      </c>
      <c r="BZ113">
        <f>IF(AND('Contam removed'!BZ113&gt;0,'Keep &gt;8% filtering'!BZ113&gt;0),'For cleaning'!BZ113,0)</f>
        <v>0</v>
      </c>
      <c r="CA113">
        <f>IF(AND('Contam removed'!CA113&gt;0,'Keep &gt;8% filtering'!CA113&gt;0),'For cleaning'!CA113,0)</f>
        <v>0</v>
      </c>
      <c r="CB113">
        <f>IF(AND('Contam removed'!CB113&gt;0,'Keep &gt;8% filtering'!CB113&gt;0),'For cleaning'!CB113,0)</f>
        <v>0</v>
      </c>
      <c r="CC113">
        <f>IF(AND('Contam removed'!CC113&gt;0,'Keep &gt;8% filtering'!CC113&gt;0),'For cleaning'!CC113,0)</f>
        <v>0</v>
      </c>
      <c r="CD113">
        <f>IF(AND('Contam removed'!CD113&gt;0,'Keep &gt;8% filtering'!CD113&gt;0),'For cleaning'!CD113,0)</f>
        <v>0</v>
      </c>
      <c r="CE113">
        <f>IF(AND('Contam removed'!CE113&gt;0,'Keep &gt;8% filtering'!CE113&gt;0),'For cleaning'!CE113,0)</f>
        <v>0</v>
      </c>
      <c r="CF113">
        <f>IF(AND('Contam removed'!CF113&gt;0,'Keep &gt;8% filtering'!CF113&gt;0),'For cleaning'!CF113,0)</f>
        <v>0</v>
      </c>
      <c r="CG113">
        <f>IF(AND('Contam removed'!CG113&gt;0,'Keep &gt;8% filtering'!CG113&gt;0),'For cleaning'!CG113,0)</f>
        <v>0</v>
      </c>
      <c r="CH113">
        <f>IF(AND('Contam removed'!CH113&gt;0,'Keep &gt;8% filtering'!CH113&gt;0),'For cleaning'!CH113,0)</f>
        <v>0</v>
      </c>
      <c r="CI113">
        <f>IF(AND('Contam removed'!CI113&gt;0,'Keep &gt;8% filtering'!CI113&gt;0),'For cleaning'!CI113,0)</f>
        <v>0</v>
      </c>
      <c r="CJ113">
        <f>IF(AND('Contam removed'!CJ113&gt;0,'Keep &gt;8% filtering'!CJ113&gt;0),'For cleaning'!CJ113,0)</f>
        <v>0</v>
      </c>
      <c r="CK113">
        <f>IF(AND('Contam removed'!CK113&gt;0,'Keep &gt;8% filtering'!CK113&gt;0),'For cleaning'!CK113,0)</f>
        <v>0</v>
      </c>
      <c r="CL113">
        <f>IF(AND('Contam removed'!CL113&gt;0,'Keep &gt;8% filtering'!CL113&gt;0),'For cleaning'!CL113,0)</f>
        <v>0</v>
      </c>
      <c r="CM113">
        <f>IF(AND('Contam removed'!CM113&gt;0,'Keep &gt;8% filtering'!CM113&gt;0),'For cleaning'!CM113,0)</f>
        <v>0</v>
      </c>
      <c r="CN113">
        <f>IF(AND('Contam removed'!CN113&gt;0,'Keep &gt;8% filtering'!CN113&gt;0),'For cleaning'!CN113,0)</f>
        <v>0</v>
      </c>
      <c r="CO113">
        <f>IF(AND('Contam removed'!CO113&gt;0,'Keep &gt;8% filtering'!CO113&gt;0),'For cleaning'!CO113,0)</f>
        <v>0</v>
      </c>
      <c r="CP113">
        <f>IF(AND('Contam removed'!CP113&gt;0,'Keep &gt;8% filtering'!CP113&gt;0),'For cleaning'!CP113,0)</f>
        <v>0</v>
      </c>
      <c r="CQ113">
        <f>IF(AND('Contam removed'!CQ113&gt;0,'Keep &gt;8% filtering'!CQ113&gt;0),'For cleaning'!CQ113,0)</f>
        <v>0</v>
      </c>
      <c r="CR113">
        <f>IF(AND('Contam removed'!CR113&gt;0,'Keep &gt;8% filtering'!CR113&gt;0),'For cleaning'!CR113,0)</f>
        <v>0</v>
      </c>
      <c r="CS113">
        <f>IF(AND('Contam removed'!CS113&gt;0,'Keep &gt;8% filtering'!CS113&gt;0),'For cleaning'!CS113,0)</f>
        <v>0</v>
      </c>
    </row>
    <row r="114" spans="1:97" x14ac:dyDescent="0.3">
      <c r="A114" t="s">
        <v>162</v>
      </c>
      <c r="B114">
        <f>IF(AND('Contam removed'!B114&gt;0,'Keep &gt;8% filtering'!B114&gt;0),'For cleaning'!B114,0)</f>
        <v>0</v>
      </c>
      <c r="C114">
        <f>IF(AND('Contam removed'!C114&gt;0,'Keep &gt;8% filtering'!C114&gt;0),'For cleaning'!C114,0)</f>
        <v>0</v>
      </c>
      <c r="D114">
        <f>IF(AND('Contam removed'!D114&gt;0,'Keep &gt;8% filtering'!D114&gt;0),'For cleaning'!D114,0)</f>
        <v>0</v>
      </c>
      <c r="E114">
        <f>IF(AND('Contam removed'!E114&gt;0,'Keep &gt;8% filtering'!E114&gt;0),'For cleaning'!E114,0)</f>
        <v>0</v>
      </c>
      <c r="F114">
        <f>IF(AND('Contam removed'!F114&gt;0,'Keep &gt;8% filtering'!F114&gt;0),'For cleaning'!F114,0)</f>
        <v>0</v>
      </c>
      <c r="G114">
        <f>IF(AND('Contam removed'!G114&gt;0,'Keep &gt;8% filtering'!G114&gt;0),'For cleaning'!G114,0)</f>
        <v>0</v>
      </c>
      <c r="H114">
        <f>IF(AND('Contam removed'!H114&gt;0,'Keep &gt;8% filtering'!H114&gt;0),'For cleaning'!H114,0)</f>
        <v>0</v>
      </c>
      <c r="I114">
        <f>IF(AND('Contam removed'!I114&gt;0,'Keep &gt;8% filtering'!I114&gt;0),'For cleaning'!I114,0)</f>
        <v>0</v>
      </c>
      <c r="J114">
        <f>IF(AND('Contam removed'!J114&gt;0,'Keep &gt;8% filtering'!J114&gt;0),'For cleaning'!J114,0)</f>
        <v>0</v>
      </c>
      <c r="K114">
        <f>IF(AND('Contam removed'!K114&gt;0,'Keep &gt;8% filtering'!K114&gt;0),'For cleaning'!K114,0)</f>
        <v>0</v>
      </c>
      <c r="L114">
        <f>IF(AND('Contam removed'!L114&gt;0,'Keep &gt;8% filtering'!L114&gt;0),'For cleaning'!L114,0)</f>
        <v>0</v>
      </c>
      <c r="M114">
        <f>IF(AND('Contam removed'!M114&gt;0,'Keep &gt;8% filtering'!M114&gt;0),'For cleaning'!M114,0)</f>
        <v>0</v>
      </c>
      <c r="N114">
        <f>IF(AND('Contam removed'!N114&gt;0,'Keep &gt;8% filtering'!N114&gt;0),'For cleaning'!N114,0)</f>
        <v>0</v>
      </c>
      <c r="O114">
        <f>IF(AND('Contam removed'!O114&gt;0,'Keep &gt;8% filtering'!O114&gt;0),'For cleaning'!O114,0)</f>
        <v>0</v>
      </c>
      <c r="P114">
        <f>IF(AND('Contam removed'!P114&gt;0,'Keep &gt;8% filtering'!P114&gt;0),'For cleaning'!P114,0)</f>
        <v>0</v>
      </c>
      <c r="Q114">
        <f>IF(AND('Contam removed'!Q114&gt;0,'Keep &gt;8% filtering'!Q114&gt;0),'For cleaning'!Q114,0)</f>
        <v>0</v>
      </c>
      <c r="R114">
        <f>IF(AND('Contam removed'!R114&gt;0,'Keep &gt;8% filtering'!R114&gt;0),'For cleaning'!R114,0)</f>
        <v>0</v>
      </c>
      <c r="S114">
        <f>IF(AND('Contam removed'!S114&gt;0,'Keep &gt;8% filtering'!S114&gt;0),'For cleaning'!S114,0)</f>
        <v>0</v>
      </c>
      <c r="T114">
        <f>IF(AND('Contam removed'!T114&gt;0,'Keep &gt;8% filtering'!T114&gt;0),'For cleaning'!T114,0)</f>
        <v>0</v>
      </c>
      <c r="U114">
        <f>IF(AND('Contam removed'!U114&gt;0,'Keep &gt;8% filtering'!U114&gt;0),'For cleaning'!U114,0)</f>
        <v>0</v>
      </c>
      <c r="V114">
        <f>IF(AND('Contam removed'!V114&gt;0,'Keep &gt;8% filtering'!V114&gt;0),'For cleaning'!V114,0)</f>
        <v>0</v>
      </c>
      <c r="W114">
        <f>IF(AND('Contam removed'!W114&gt;0,'Keep &gt;8% filtering'!W114&gt;0),'For cleaning'!W114,0)</f>
        <v>0</v>
      </c>
      <c r="X114">
        <f>IF(AND('Contam removed'!X114&gt;0,'Keep &gt;8% filtering'!X114&gt;0),'For cleaning'!X114,0)</f>
        <v>0</v>
      </c>
      <c r="Y114">
        <f>IF(AND('Contam removed'!Y114&gt;0,'Keep &gt;8% filtering'!Y114&gt;0),'For cleaning'!Y114,0)</f>
        <v>0</v>
      </c>
      <c r="Z114">
        <f>IF(AND('Contam removed'!Z114&gt;0,'Keep &gt;8% filtering'!Z114&gt;0),'For cleaning'!Z114,0)</f>
        <v>0</v>
      </c>
      <c r="AA114">
        <f>IF(AND('Contam removed'!AA114&gt;0,'Keep &gt;8% filtering'!AA114&gt;0),'For cleaning'!AA114,0)</f>
        <v>0</v>
      </c>
      <c r="AB114">
        <f>IF(AND('Contam removed'!AB114&gt;0,'Keep &gt;8% filtering'!AB114&gt;0),'For cleaning'!AB114,0)</f>
        <v>0</v>
      </c>
      <c r="AC114">
        <f>IF(AND('Contam removed'!AC114&gt;0,'Keep &gt;8% filtering'!AC114&gt;0),'For cleaning'!AC114,0)</f>
        <v>0</v>
      </c>
      <c r="AD114">
        <f>IF(AND('Contam removed'!AD114&gt;0,'Keep &gt;8% filtering'!AD114&gt;0),'For cleaning'!AD114,0)</f>
        <v>0</v>
      </c>
      <c r="AE114">
        <f>IF(AND('Contam removed'!AE114&gt;0,'Keep &gt;8% filtering'!AE114&gt;0),'For cleaning'!AE114,0)</f>
        <v>0</v>
      </c>
      <c r="AF114">
        <f>IF(AND('Contam removed'!AF114&gt;0,'Keep &gt;8% filtering'!AF114&gt;0),'For cleaning'!AF114,0)</f>
        <v>0</v>
      </c>
      <c r="AG114">
        <f>IF(AND('Contam removed'!AG114&gt;0,'Keep &gt;8% filtering'!AG114&gt;0),'For cleaning'!AG114,0)</f>
        <v>0</v>
      </c>
      <c r="AH114">
        <f>IF(AND('Contam removed'!AH114&gt;0,'Keep &gt;8% filtering'!AH114&gt;0),'For cleaning'!AH114,0)</f>
        <v>0</v>
      </c>
      <c r="AI114">
        <f>IF(AND('Contam removed'!AI114&gt;0,'Keep &gt;8% filtering'!AI114&gt;0),'For cleaning'!AI114,0)</f>
        <v>0</v>
      </c>
      <c r="AJ114">
        <f>IF(AND('Contam removed'!AJ114&gt;0,'Keep &gt;8% filtering'!AJ114&gt;0),'For cleaning'!AJ114,0)</f>
        <v>0</v>
      </c>
      <c r="AK114">
        <f>IF(AND('Contam removed'!AK114&gt;0,'Keep &gt;8% filtering'!AK114&gt;0),'For cleaning'!AK114,0)</f>
        <v>0</v>
      </c>
      <c r="AL114">
        <f>IF(AND('Contam removed'!AL114&gt;0,'Keep &gt;8% filtering'!AL114&gt;0),'For cleaning'!AL114,0)</f>
        <v>0</v>
      </c>
      <c r="AM114">
        <f>IF(AND('Contam removed'!AM114&gt;0,'Keep &gt;8% filtering'!AM114&gt;0),'For cleaning'!AM114,0)</f>
        <v>0</v>
      </c>
      <c r="AN114">
        <f>IF(AND('Contam removed'!AN114&gt;0,'Keep &gt;8% filtering'!AN114&gt;0),'For cleaning'!AN114,0)</f>
        <v>0</v>
      </c>
      <c r="AO114">
        <f>IF(AND('Contam removed'!AO114&gt;0,'Keep &gt;8% filtering'!AO114&gt;0),'For cleaning'!AO114,0)</f>
        <v>0</v>
      </c>
      <c r="AP114">
        <f>IF(AND('Contam removed'!AP114&gt;0,'Keep &gt;8% filtering'!AP114&gt;0),'For cleaning'!AP114,0)</f>
        <v>0</v>
      </c>
      <c r="AQ114">
        <f>IF(AND('Contam removed'!AQ114&gt;0,'Keep &gt;8% filtering'!AQ114&gt;0),'For cleaning'!AQ114,0)</f>
        <v>0</v>
      </c>
      <c r="AR114">
        <f>IF(AND('Contam removed'!AR114&gt;0,'Keep &gt;8% filtering'!AR114&gt;0),'For cleaning'!AR114,0)</f>
        <v>0</v>
      </c>
      <c r="AS114">
        <f>IF(AND('Contam removed'!AS114&gt;0,'Keep &gt;8% filtering'!AS114&gt;0),'For cleaning'!AS114,0)</f>
        <v>0</v>
      </c>
      <c r="AT114">
        <f>IF(AND('Contam removed'!AT114&gt;0,'Keep &gt;8% filtering'!AT114&gt;0),'For cleaning'!AT114,0)</f>
        <v>0</v>
      </c>
      <c r="AU114">
        <f>IF(AND('Contam removed'!AU114&gt;0,'Keep &gt;8% filtering'!AU114&gt;0),'For cleaning'!AU114,0)</f>
        <v>0</v>
      </c>
      <c r="AV114">
        <f>IF(AND('Contam removed'!AV114&gt;0,'Keep &gt;8% filtering'!AV114&gt;0),'For cleaning'!AV114,0)</f>
        <v>0</v>
      </c>
      <c r="AW114">
        <f>IF(AND('Contam removed'!AW114&gt;0,'Keep &gt;8% filtering'!AW114&gt;0),'For cleaning'!AW114,0)</f>
        <v>0</v>
      </c>
      <c r="AX114">
        <f>IF(AND('Contam removed'!AX114&gt;0,'Keep &gt;8% filtering'!AX114&gt;0),'For cleaning'!AX114,0)</f>
        <v>0</v>
      </c>
      <c r="AY114">
        <f>IF(AND('Contam removed'!AY114&gt;0,'Keep &gt;8% filtering'!AY114&gt;0),'For cleaning'!AY114,0)</f>
        <v>0</v>
      </c>
      <c r="AZ114">
        <f>IF(AND('Contam removed'!AZ114&gt;0,'Keep &gt;8% filtering'!AZ114&gt;0),'For cleaning'!AZ114,0)</f>
        <v>0</v>
      </c>
      <c r="BA114">
        <f>IF(AND('Contam removed'!BA114&gt;0,'Keep &gt;8% filtering'!BA114&gt;0),'For cleaning'!BA114,0)</f>
        <v>0</v>
      </c>
      <c r="BB114">
        <f>IF(AND('Contam removed'!BB114&gt;0,'Keep &gt;8% filtering'!BB114&gt;0),'For cleaning'!BB114,0)</f>
        <v>0</v>
      </c>
      <c r="BC114">
        <f>IF(AND('Contam removed'!BC114&gt;0,'Keep &gt;8% filtering'!BC114&gt;0),'For cleaning'!BC114,0)</f>
        <v>0</v>
      </c>
      <c r="BD114">
        <f>IF(AND('Contam removed'!BD114&gt;0,'Keep &gt;8% filtering'!BD114&gt;0),'For cleaning'!BD114,0)</f>
        <v>0</v>
      </c>
      <c r="BE114">
        <f>IF(AND('Contam removed'!BE114&gt;0,'Keep &gt;8% filtering'!BE114&gt;0),'For cleaning'!BE114,0)</f>
        <v>0</v>
      </c>
      <c r="BF114">
        <f>IF(AND('Contam removed'!BF114&gt;0,'Keep &gt;8% filtering'!BF114&gt;0),'For cleaning'!BF114,0)</f>
        <v>0</v>
      </c>
      <c r="BG114">
        <f>IF(AND('Contam removed'!BG114&gt;0,'Keep &gt;8% filtering'!BG114&gt;0),'For cleaning'!BG114,0)</f>
        <v>0</v>
      </c>
      <c r="BH114">
        <f>IF(AND('Contam removed'!BH114&gt;0,'Keep &gt;8% filtering'!BH114&gt;0),'For cleaning'!BH114,0)</f>
        <v>0</v>
      </c>
      <c r="BI114">
        <f>IF(AND('Contam removed'!BI114&gt;0,'Keep &gt;8% filtering'!BI114&gt;0),'For cleaning'!BI114,0)</f>
        <v>0</v>
      </c>
      <c r="BJ114">
        <f>IF(AND('Contam removed'!BJ114&gt;0,'Keep &gt;8% filtering'!BJ114&gt;0),'For cleaning'!BJ114,0)</f>
        <v>0</v>
      </c>
      <c r="BK114">
        <f>IF(AND('Contam removed'!BK114&gt;0,'Keep &gt;8% filtering'!BK114&gt;0),'For cleaning'!BK114,0)</f>
        <v>0</v>
      </c>
      <c r="BL114">
        <f>IF(AND('Contam removed'!BL114&gt;0,'Keep &gt;8% filtering'!BL114&gt;0),'For cleaning'!BL114,0)</f>
        <v>0</v>
      </c>
      <c r="BM114">
        <f>IF(AND('Contam removed'!BM114&gt;0,'Keep &gt;8% filtering'!BM114&gt;0),'For cleaning'!BM114,0)</f>
        <v>0</v>
      </c>
      <c r="BN114">
        <f>IF(AND('Contam removed'!BN114&gt;0,'Keep &gt;8% filtering'!BN114&gt;0),'For cleaning'!BN114,0)</f>
        <v>0</v>
      </c>
      <c r="BO114">
        <f>IF(AND('Contam removed'!BO114&gt;0,'Keep &gt;8% filtering'!BO114&gt;0),'For cleaning'!BO114,0)</f>
        <v>0</v>
      </c>
      <c r="BP114">
        <f>IF(AND('Contam removed'!BP114&gt;0,'Keep &gt;8% filtering'!BP114&gt;0),'For cleaning'!BP114,0)</f>
        <v>0</v>
      </c>
      <c r="BQ114">
        <f>IF(AND('Contam removed'!BQ114&gt;0,'Keep &gt;8% filtering'!BQ114&gt;0),'For cleaning'!BQ114,0)</f>
        <v>0</v>
      </c>
      <c r="BR114">
        <f>IF(AND('Contam removed'!BR114&gt;0,'Keep &gt;8% filtering'!BR114&gt;0),'For cleaning'!BR114,0)</f>
        <v>0</v>
      </c>
      <c r="BS114">
        <f>IF(AND('Contam removed'!BS114&gt;0,'Keep &gt;8% filtering'!BS114&gt;0),'For cleaning'!BS114,0)</f>
        <v>0</v>
      </c>
      <c r="BT114">
        <f>IF(AND('Contam removed'!BT114&gt;0,'Keep &gt;8% filtering'!BT114&gt;0),'For cleaning'!BT114,0)</f>
        <v>0</v>
      </c>
      <c r="BU114">
        <f>IF(AND('Contam removed'!BU114&gt;0,'Keep &gt;8% filtering'!BU114&gt;0),'For cleaning'!BU114,0)</f>
        <v>0</v>
      </c>
      <c r="BV114">
        <f>IF(AND('Contam removed'!BV114&gt;0,'Keep &gt;8% filtering'!BV114&gt;0),'For cleaning'!BV114,0)</f>
        <v>0</v>
      </c>
      <c r="BW114">
        <f>IF(AND('Contam removed'!BW114&gt;0,'Keep &gt;8% filtering'!BW114&gt;0),'For cleaning'!BW114,0)</f>
        <v>0</v>
      </c>
      <c r="BX114">
        <f>IF(AND('Contam removed'!BX114&gt;0,'Keep &gt;8% filtering'!BX114&gt;0),'For cleaning'!BX114,0)</f>
        <v>0</v>
      </c>
      <c r="BY114">
        <f>IF(AND('Contam removed'!BY114&gt;0,'Keep &gt;8% filtering'!BY114&gt;0),'For cleaning'!BY114,0)</f>
        <v>0</v>
      </c>
      <c r="BZ114">
        <f>IF(AND('Contam removed'!BZ114&gt;0,'Keep &gt;8% filtering'!BZ114&gt;0),'For cleaning'!BZ114,0)</f>
        <v>0</v>
      </c>
      <c r="CA114">
        <f>IF(AND('Contam removed'!CA114&gt;0,'Keep &gt;8% filtering'!CA114&gt;0),'For cleaning'!CA114,0)</f>
        <v>0</v>
      </c>
      <c r="CB114">
        <f>IF(AND('Contam removed'!CB114&gt;0,'Keep &gt;8% filtering'!CB114&gt;0),'For cleaning'!CB114,0)</f>
        <v>0</v>
      </c>
      <c r="CC114">
        <f>IF(AND('Contam removed'!CC114&gt;0,'Keep &gt;8% filtering'!CC114&gt;0),'For cleaning'!CC114,0)</f>
        <v>0</v>
      </c>
      <c r="CD114">
        <f>IF(AND('Contam removed'!CD114&gt;0,'Keep &gt;8% filtering'!CD114&gt;0),'For cleaning'!CD114,0)</f>
        <v>0</v>
      </c>
      <c r="CE114">
        <f>IF(AND('Contam removed'!CE114&gt;0,'Keep &gt;8% filtering'!CE114&gt;0),'For cleaning'!CE114,0)</f>
        <v>0</v>
      </c>
      <c r="CF114">
        <f>IF(AND('Contam removed'!CF114&gt;0,'Keep &gt;8% filtering'!CF114&gt;0),'For cleaning'!CF114,0)</f>
        <v>0</v>
      </c>
      <c r="CG114">
        <f>IF(AND('Contam removed'!CG114&gt;0,'Keep &gt;8% filtering'!CG114&gt;0),'For cleaning'!CG114,0)</f>
        <v>0</v>
      </c>
      <c r="CH114">
        <f>IF(AND('Contam removed'!CH114&gt;0,'Keep &gt;8% filtering'!CH114&gt;0),'For cleaning'!CH114,0)</f>
        <v>0</v>
      </c>
      <c r="CI114">
        <f>IF(AND('Contam removed'!CI114&gt;0,'Keep &gt;8% filtering'!CI114&gt;0),'For cleaning'!CI114,0)</f>
        <v>0</v>
      </c>
      <c r="CJ114">
        <f>IF(AND('Contam removed'!CJ114&gt;0,'Keep &gt;8% filtering'!CJ114&gt;0),'For cleaning'!CJ114,0)</f>
        <v>0</v>
      </c>
      <c r="CK114">
        <f>IF(AND('Contam removed'!CK114&gt;0,'Keep &gt;8% filtering'!CK114&gt;0),'For cleaning'!CK114,0)</f>
        <v>0</v>
      </c>
      <c r="CL114">
        <f>IF(AND('Contam removed'!CL114&gt;0,'Keep &gt;8% filtering'!CL114&gt;0),'For cleaning'!CL114,0)</f>
        <v>0</v>
      </c>
      <c r="CM114">
        <f>IF(AND('Contam removed'!CM114&gt;0,'Keep &gt;8% filtering'!CM114&gt;0),'For cleaning'!CM114,0)</f>
        <v>0</v>
      </c>
      <c r="CN114">
        <f>IF(AND('Contam removed'!CN114&gt;0,'Keep &gt;8% filtering'!CN114&gt;0),'For cleaning'!CN114,0)</f>
        <v>0</v>
      </c>
      <c r="CO114">
        <f>IF(AND('Contam removed'!CO114&gt;0,'Keep &gt;8% filtering'!CO114&gt;0),'For cleaning'!CO114,0)</f>
        <v>0</v>
      </c>
      <c r="CP114">
        <f>IF(AND('Contam removed'!CP114&gt;0,'Keep &gt;8% filtering'!CP114&gt;0),'For cleaning'!CP114,0)</f>
        <v>0</v>
      </c>
      <c r="CQ114">
        <f>IF(AND('Contam removed'!CQ114&gt;0,'Keep &gt;8% filtering'!CQ114&gt;0),'For cleaning'!CQ114,0)</f>
        <v>0</v>
      </c>
      <c r="CR114">
        <f>IF(AND('Contam removed'!CR114&gt;0,'Keep &gt;8% filtering'!CR114&gt;0),'For cleaning'!CR114,0)</f>
        <v>0</v>
      </c>
      <c r="CS114">
        <f>IF(AND('Contam removed'!CS114&gt;0,'Keep &gt;8% filtering'!CS114&gt;0),'For cleaning'!CS114,0)</f>
        <v>0</v>
      </c>
    </row>
    <row r="115" spans="1:97" x14ac:dyDescent="0.3">
      <c r="A115" t="s">
        <v>163</v>
      </c>
      <c r="B115">
        <f>IF(AND('Contam removed'!B115&gt;0,'Keep &gt;8% filtering'!B115&gt;0),'For cleaning'!B115,0)</f>
        <v>0</v>
      </c>
      <c r="C115">
        <f>IF(AND('Contam removed'!C115&gt;0,'Keep &gt;8% filtering'!C115&gt;0),'For cleaning'!C115,0)</f>
        <v>0</v>
      </c>
      <c r="D115">
        <f>IF(AND('Contam removed'!D115&gt;0,'Keep &gt;8% filtering'!D115&gt;0),'For cleaning'!D115,0)</f>
        <v>0</v>
      </c>
      <c r="E115">
        <f>IF(AND('Contam removed'!E115&gt;0,'Keep &gt;8% filtering'!E115&gt;0),'For cleaning'!E115,0)</f>
        <v>0</v>
      </c>
      <c r="F115">
        <f>IF(AND('Contam removed'!F115&gt;0,'Keep &gt;8% filtering'!F115&gt;0),'For cleaning'!F115,0)</f>
        <v>0</v>
      </c>
      <c r="G115">
        <f>IF(AND('Contam removed'!G115&gt;0,'Keep &gt;8% filtering'!G115&gt;0),'For cleaning'!G115,0)</f>
        <v>0</v>
      </c>
      <c r="H115">
        <f>IF(AND('Contam removed'!H115&gt;0,'Keep &gt;8% filtering'!H115&gt;0),'For cleaning'!H115,0)</f>
        <v>0</v>
      </c>
      <c r="I115">
        <f>IF(AND('Contam removed'!I115&gt;0,'Keep &gt;8% filtering'!I115&gt;0),'For cleaning'!I115,0)</f>
        <v>0</v>
      </c>
      <c r="J115">
        <f>IF(AND('Contam removed'!J115&gt;0,'Keep &gt;8% filtering'!J115&gt;0),'For cleaning'!J115,0)</f>
        <v>0</v>
      </c>
      <c r="K115">
        <f>IF(AND('Contam removed'!K115&gt;0,'Keep &gt;8% filtering'!K115&gt;0),'For cleaning'!K115,0)</f>
        <v>0</v>
      </c>
      <c r="L115">
        <f>IF(AND('Contam removed'!L115&gt;0,'Keep &gt;8% filtering'!L115&gt;0),'For cleaning'!L115,0)</f>
        <v>0</v>
      </c>
      <c r="M115">
        <f>IF(AND('Contam removed'!M115&gt;0,'Keep &gt;8% filtering'!M115&gt;0),'For cleaning'!M115,0)</f>
        <v>0</v>
      </c>
      <c r="N115">
        <f>IF(AND('Contam removed'!N115&gt;0,'Keep &gt;8% filtering'!N115&gt;0),'For cleaning'!N115,0)</f>
        <v>0</v>
      </c>
      <c r="O115">
        <f>IF(AND('Contam removed'!O115&gt;0,'Keep &gt;8% filtering'!O115&gt;0),'For cleaning'!O115,0)</f>
        <v>0</v>
      </c>
      <c r="P115">
        <f>IF(AND('Contam removed'!P115&gt;0,'Keep &gt;8% filtering'!P115&gt;0),'For cleaning'!P115,0)</f>
        <v>0</v>
      </c>
      <c r="Q115">
        <f>IF(AND('Contam removed'!Q115&gt;0,'Keep &gt;8% filtering'!Q115&gt;0),'For cleaning'!Q115,0)</f>
        <v>0</v>
      </c>
      <c r="R115">
        <f>IF(AND('Contam removed'!R115&gt;0,'Keep &gt;8% filtering'!R115&gt;0),'For cleaning'!R115,0)</f>
        <v>0</v>
      </c>
      <c r="S115">
        <f>IF(AND('Contam removed'!S115&gt;0,'Keep &gt;8% filtering'!S115&gt;0),'For cleaning'!S115,0)</f>
        <v>0</v>
      </c>
      <c r="T115">
        <f>IF(AND('Contam removed'!T115&gt;0,'Keep &gt;8% filtering'!T115&gt;0),'For cleaning'!T115,0)</f>
        <v>0</v>
      </c>
      <c r="U115">
        <f>IF(AND('Contam removed'!U115&gt;0,'Keep &gt;8% filtering'!U115&gt;0),'For cleaning'!U115,0)</f>
        <v>0</v>
      </c>
      <c r="V115">
        <f>IF(AND('Contam removed'!V115&gt;0,'Keep &gt;8% filtering'!V115&gt;0),'For cleaning'!V115,0)</f>
        <v>0</v>
      </c>
      <c r="W115">
        <f>IF(AND('Contam removed'!W115&gt;0,'Keep &gt;8% filtering'!W115&gt;0),'For cleaning'!W115,0)</f>
        <v>0</v>
      </c>
      <c r="X115">
        <f>IF(AND('Contam removed'!X115&gt;0,'Keep &gt;8% filtering'!X115&gt;0),'For cleaning'!X115,0)</f>
        <v>0</v>
      </c>
      <c r="Y115">
        <f>IF(AND('Contam removed'!Y115&gt;0,'Keep &gt;8% filtering'!Y115&gt;0),'For cleaning'!Y115,0)</f>
        <v>0</v>
      </c>
      <c r="Z115">
        <f>IF(AND('Contam removed'!Z115&gt;0,'Keep &gt;8% filtering'!Z115&gt;0),'For cleaning'!Z115,0)</f>
        <v>0</v>
      </c>
      <c r="AA115">
        <f>IF(AND('Contam removed'!AA115&gt;0,'Keep &gt;8% filtering'!AA115&gt;0),'For cleaning'!AA115,0)</f>
        <v>0</v>
      </c>
      <c r="AB115">
        <f>IF(AND('Contam removed'!AB115&gt;0,'Keep &gt;8% filtering'!AB115&gt;0),'For cleaning'!AB115,0)</f>
        <v>0</v>
      </c>
      <c r="AC115">
        <f>IF(AND('Contam removed'!AC115&gt;0,'Keep &gt;8% filtering'!AC115&gt;0),'For cleaning'!AC115,0)</f>
        <v>0</v>
      </c>
      <c r="AD115">
        <f>IF(AND('Contam removed'!AD115&gt;0,'Keep &gt;8% filtering'!AD115&gt;0),'For cleaning'!AD115,0)</f>
        <v>0</v>
      </c>
      <c r="AE115">
        <f>IF(AND('Contam removed'!AE115&gt;0,'Keep &gt;8% filtering'!AE115&gt;0),'For cleaning'!AE115,0)</f>
        <v>0</v>
      </c>
      <c r="AF115">
        <f>IF(AND('Contam removed'!AF115&gt;0,'Keep &gt;8% filtering'!AF115&gt;0),'For cleaning'!AF115,0)</f>
        <v>0</v>
      </c>
      <c r="AG115">
        <f>IF(AND('Contam removed'!AG115&gt;0,'Keep &gt;8% filtering'!AG115&gt;0),'For cleaning'!AG115,0)</f>
        <v>0</v>
      </c>
      <c r="AH115">
        <f>IF(AND('Contam removed'!AH115&gt;0,'Keep &gt;8% filtering'!AH115&gt;0),'For cleaning'!AH115,0)</f>
        <v>0</v>
      </c>
      <c r="AI115">
        <f>IF(AND('Contam removed'!AI115&gt;0,'Keep &gt;8% filtering'!AI115&gt;0),'For cleaning'!AI115,0)</f>
        <v>0</v>
      </c>
      <c r="AJ115">
        <f>IF(AND('Contam removed'!AJ115&gt;0,'Keep &gt;8% filtering'!AJ115&gt;0),'For cleaning'!AJ115,0)</f>
        <v>0</v>
      </c>
      <c r="AK115">
        <f>IF(AND('Contam removed'!AK115&gt;0,'Keep &gt;8% filtering'!AK115&gt;0),'For cleaning'!AK115,0)</f>
        <v>0</v>
      </c>
      <c r="AL115">
        <f>IF(AND('Contam removed'!AL115&gt;0,'Keep &gt;8% filtering'!AL115&gt;0),'For cleaning'!AL115,0)</f>
        <v>0</v>
      </c>
      <c r="AM115">
        <f>IF(AND('Contam removed'!AM115&gt;0,'Keep &gt;8% filtering'!AM115&gt;0),'For cleaning'!AM115,0)</f>
        <v>0</v>
      </c>
      <c r="AN115">
        <f>IF(AND('Contam removed'!AN115&gt;0,'Keep &gt;8% filtering'!AN115&gt;0),'For cleaning'!AN115,0)</f>
        <v>0</v>
      </c>
      <c r="AO115">
        <f>IF(AND('Contam removed'!AO115&gt;0,'Keep &gt;8% filtering'!AO115&gt;0),'For cleaning'!AO115,0)</f>
        <v>0</v>
      </c>
      <c r="AP115">
        <f>IF(AND('Contam removed'!AP115&gt;0,'Keep &gt;8% filtering'!AP115&gt;0),'For cleaning'!AP115,0)</f>
        <v>0</v>
      </c>
      <c r="AQ115">
        <f>IF(AND('Contam removed'!AQ115&gt;0,'Keep &gt;8% filtering'!AQ115&gt;0),'For cleaning'!AQ115,0)</f>
        <v>0</v>
      </c>
      <c r="AR115">
        <f>IF(AND('Contam removed'!AR115&gt;0,'Keep &gt;8% filtering'!AR115&gt;0),'For cleaning'!AR115,0)</f>
        <v>0</v>
      </c>
      <c r="AS115">
        <f>IF(AND('Contam removed'!AS115&gt;0,'Keep &gt;8% filtering'!AS115&gt;0),'For cleaning'!AS115,0)</f>
        <v>0</v>
      </c>
      <c r="AT115">
        <f>IF(AND('Contam removed'!AT115&gt;0,'Keep &gt;8% filtering'!AT115&gt;0),'For cleaning'!AT115,0)</f>
        <v>0</v>
      </c>
      <c r="AU115">
        <f>IF(AND('Contam removed'!AU115&gt;0,'Keep &gt;8% filtering'!AU115&gt;0),'For cleaning'!AU115,0)</f>
        <v>0</v>
      </c>
      <c r="AV115">
        <f>IF(AND('Contam removed'!AV115&gt;0,'Keep &gt;8% filtering'!AV115&gt;0),'For cleaning'!AV115,0)</f>
        <v>0</v>
      </c>
      <c r="AW115">
        <f>IF(AND('Contam removed'!AW115&gt;0,'Keep &gt;8% filtering'!AW115&gt;0),'For cleaning'!AW115,0)</f>
        <v>0</v>
      </c>
      <c r="AX115">
        <f>IF(AND('Contam removed'!AX115&gt;0,'Keep &gt;8% filtering'!AX115&gt;0),'For cleaning'!AX115,0)</f>
        <v>0</v>
      </c>
      <c r="AY115">
        <f>IF(AND('Contam removed'!AY115&gt;0,'Keep &gt;8% filtering'!AY115&gt;0),'For cleaning'!AY115,0)</f>
        <v>0</v>
      </c>
      <c r="AZ115">
        <f>IF(AND('Contam removed'!AZ115&gt;0,'Keep &gt;8% filtering'!AZ115&gt;0),'For cleaning'!AZ115,0)</f>
        <v>0</v>
      </c>
      <c r="BA115">
        <f>IF(AND('Contam removed'!BA115&gt;0,'Keep &gt;8% filtering'!BA115&gt;0),'For cleaning'!BA115,0)</f>
        <v>0</v>
      </c>
      <c r="BB115">
        <f>IF(AND('Contam removed'!BB115&gt;0,'Keep &gt;8% filtering'!BB115&gt;0),'For cleaning'!BB115,0)</f>
        <v>0</v>
      </c>
      <c r="BC115">
        <f>IF(AND('Contam removed'!BC115&gt;0,'Keep &gt;8% filtering'!BC115&gt;0),'For cleaning'!BC115,0)</f>
        <v>0</v>
      </c>
      <c r="BD115">
        <f>IF(AND('Contam removed'!BD115&gt;0,'Keep &gt;8% filtering'!BD115&gt;0),'For cleaning'!BD115,0)</f>
        <v>0</v>
      </c>
      <c r="BE115">
        <f>IF(AND('Contam removed'!BE115&gt;0,'Keep &gt;8% filtering'!BE115&gt;0),'For cleaning'!BE115,0)</f>
        <v>0</v>
      </c>
      <c r="BF115">
        <f>IF(AND('Contam removed'!BF115&gt;0,'Keep &gt;8% filtering'!BF115&gt;0),'For cleaning'!BF115,0)</f>
        <v>0</v>
      </c>
      <c r="BG115">
        <f>IF(AND('Contam removed'!BG115&gt;0,'Keep &gt;8% filtering'!BG115&gt;0),'For cleaning'!BG115,0)</f>
        <v>0</v>
      </c>
      <c r="BH115">
        <f>IF(AND('Contam removed'!BH115&gt;0,'Keep &gt;8% filtering'!BH115&gt;0),'For cleaning'!BH115,0)</f>
        <v>0</v>
      </c>
      <c r="BI115">
        <f>IF(AND('Contam removed'!BI115&gt;0,'Keep &gt;8% filtering'!BI115&gt;0),'For cleaning'!BI115,0)</f>
        <v>0</v>
      </c>
      <c r="BJ115">
        <f>IF(AND('Contam removed'!BJ115&gt;0,'Keep &gt;8% filtering'!BJ115&gt;0),'For cleaning'!BJ115,0)</f>
        <v>0</v>
      </c>
      <c r="BK115">
        <f>IF(AND('Contam removed'!BK115&gt;0,'Keep &gt;8% filtering'!BK115&gt;0),'For cleaning'!BK115,0)</f>
        <v>0</v>
      </c>
      <c r="BL115">
        <f>IF(AND('Contam removed'!BL115&gt;0,'Keep &gt;8% filtering'!BL115&gt;0),'For cleaning'!BL115,0)</f>
        <v>0</v>
      </c>
      <c r="BM115">
        <f>IF(AND('Contam removed'!BM115&gt;0,'Keep &gt;8% filtering'!BM115&gt;0),'For cleaning'!BM115,0)</f>
        <v>0</v>
      </c>
      <c r="BN115">
        <f>IF(AND('Contam removed'!BN115&gt;0,'Keep &gt;8% filtering'!BN115&gt;0),'For cleaning'!BN115,0)</f>
        <v>0</v>
      </c>
      <c r="BO115">
        <f>IF(AND('Contam removed'!BO115&gt;0,'Keep &gt;8% filtering'!BO115&gt;0),'For cleaning'!BO115,0)</f>
        <v>0</v>
      </c>
      <c r="BP115">
        <f>IF(AND('Contam removed'!BP115&gt;0,'Keep &gt;8% filtering'!BP115&gt;0),'For cleaning'!BP115,0)</f>
        <v>0</v>
      </c>
      <c r="BQ115">
        <f>IF(AND('Contam removed'!BQ115&gt;0,'Keep &gt;8% filtering'!BQ115&gt;0),'For cleaning'!BQ115,0)</f>
        <v>0</v>
      </c>
      <c r="BR115">
        <f>IF(AND('Contam removed'!BR115&gt;0,'Keep &gt;8% filtering'!BR115&gt;0),'For cleaning'!BR115,0)</f>
        <v>0</v>
      </c>
      <c r="BS115">
        <f>IF(AND('Contam removed'!BS115&gt;0,'Keep &gt;8% filtering'!BS115&gt;0),'For cleaning'!BS115,0)</f>
        <v>0</v>
      </c>
      <c r="BT115">
        <f>IF(AND('Contam removed'!BT115&gt;0,'Keep &gt;8% filtering'!BT115&gt;0),'For cleaning'!BT115,0)</f>
        <v>0</v>
      </c>
      <c r="BU115">
        <f>IF(AND('Contam removed'!BU115&gt;0,'Keep &gt;8% filtering'!BU115&gt;0),'For cleaning'!BU115,0)</f>
        <v>0</v>
      </c>
      <c r="BV115">
        <f>IF(AND('Contam removed'!BV115&gt;0,'Keep &gt;8% filtering'!BV115&gt;0),'For cleaning'!BV115,0)</f>
        <v>0</v>
      </c>
      <c r="BW115">
        <f>IF(AND('Contam removed'!BW115&gt;0,'Keep &gt;8% filtering'!BW115&gt;0),'For cleaning'!BW115,0)</f>
        <v>0</v>
      </c>
      <c r="BX115">
        <f>IF(AND('Contam removed'!BX115&gt;0,'Keep &gt;8% filtering'!BX115&gt;0),'For cleaning'!BX115,0)</f>
        <v>0</v>
      </c>
      <c r="BY115">
        <f>IF(AND('Contam removed'!BY115&gt;0,'Keep &gt;8% filtering'!BY115&gt;0),'For cleaning'!BY115,0)</f>
        <v>0</v>
      </c>
      <c r="BZ115">
        <f>IF(AND('Contam removed'!BZ115&gt;0,'Keep &gt;8% filtering'!BZ115&gt;0),'For cleaning'!BZ115,0)</f>
        <v>0</v>
      </c>
      <c r="CA115">
        <f>IF(AND('Contam removed'!CA115&gt;0,'Keep &gt;8% filtering'!CA115&gt;0),'For cleaning'!CA115,0)</f>
        <v>0</v>
      </c>
      <c r="CB115">
        <f>IF(AND('Contam removed'!CB115&gt;0,'Keep &gt;8% filtering'!CB115&gt;0),'For cleaning'!CB115,0)</f>
        <v>0</v>
      </c>
      <c r="CC115">
        <f>IF(AND('Contam removed'!CC115&gt;0,'Keep &gt;8% filtering'!CC115&gt;0),'For cleaning'!CC115,0)</f>
        <v>0</v>
      </c>
      <c r="CD115">
        <f>IF(AND('Contam removed'!CD115&gt;0,'Keep &gt;8% filtering'!CD115&gt;0),'For cleaning'!CD115,0)</f>
        <v>0</v>
      </c>
      <c r="CE115">
        <f>IF(AND('Contam removed'!CE115&gt;0,'Keep &gt;8% filtering'!CE115&gt;0),'For cleaning'!CE115,0)</f>
        <v>0</v>
      </c>
      <c r="CF115">
        <f>IF(AND('Contam removed'!CF115&gt;0,'Keep &gt;8% filtering'!CF115&gt;0),'For cleaning'!CF115,0)</f>
        <v>0</v>
      </c>
      <c r="CG115">
        <f>IF(AND('Contam removed'!CG115&gt;0,'Keep &gt;8% filtering'!CG115&gt;0),'For cleaning'!CG115,0)</f>
        <v>0</v>
      </c>
      <c r="CH115">
        <f>IF(AND('Contam removed'!CH115&gt;0,'Keep &gt;8% filtering'!CH115&gt;0),'For cleaning'!CH115,0)</f>
        <v>0</v>
      </c>
      <c r="CI115">
        <f>IF(AND('Contam removed'!CI115&gt;0,'Keep &gt;8% filtering'!CI115&gt;0),'For cleaning'!CI115,0)</f>
        <v>0</v>
      </c>
      <c r="CJ115">
        <f>IF(AND('Contam removed'!CJ115&gt;0,'Keep &gt;8% filtering'!CJ115&gt;0),'For cleaning'!CJ115,0)</f>
        <v>0</v>
      </c>
      <c r="CK115">
        <f>IF(AND('Contam removed'!CK115&gt;0,'Keep &gt;8% filtering'!CK115&gt;0),'For cleaning'!CK115,0)</f>
        <v>0</v>
      </c>
      <c r="CL115">
        <f>IF(AND('Contam removed'!CL115&gt;0,'Keep &gt;8% filtering'!CL115&gt;0),'For cleaning'!CL115,0)</f>
        <v>0</v>
      </c>
      <c r="CM115">
        <f>IF(AND('Contam removed'!CM115&gt;0,'Keep &gt;8% filtering'!CM115&gt;0),'For cleaning'!CM115,0)</f>
        <v>0</v>
      </c>
      <c r="CN115">
        <f>IF(AND('Contam removed'!CN115&gt;0,'Keep &gt;8% filtering'!CN115&gt;0),'For cleaning'!CN115,0)</f>
        <v>0</v>
      </c>
      <c r="CO115">
        <f>IF(AND('Contam removed'!CO115&gt;0,'Keep &gt;8% filtering'!CO115&gt;0),'For cleaning'!CO115,0)</f>
        <v>0</v>
      </c>
      <c r="CP115">
        <f>IF(AND('Contam removed'!CP115&gt;0,'Keep &gt;8% filtering'!CP115&gt;0),'For cleaning'!CP115,0)</f>
        <v>0</v>
      </c>
      <c r="CQ115">
        <f>IF(AND('Contam removed'!CQ115&gt;0,'Keep &gt;8% filtering'!CQ115&gt;0),'For cleaning'!CQ115,0)</f>
        <v>0</v>
      </c>
      <c r="CR115">
        <f>IF(AND('Contam removed'!CR115&gt;0,'Keep &gt;8% filtering'!CR115&gt;0),'For cleaning'!CR115,0)</f>
        <v>0</v>
      </c>
      <c r="CS115">
        <f>IF(AND('Contam removed'!CS115&gt;0,'Keep &gt;8% filtering'!CS115&gt;0),'For cleaning'!CS115,0)</f>
        <v>0</v>
      </c>
    </row>
    <row r="116" spans="1:97" x14ac:dyDescent="0.3">
      <c r="A116" t="s">
        <v>164</v>
      </c>
      <c r="B116">
        <f>IF(AND('Contam removed'!B116&gt;0,'Keep &gt;8% filtering'!B116&gt;0),'For cleaning'!B116,0)</f>
        <v>0</v>
      </c>
      <c r="C116">
        <f>IF(AND('Contam removed'!C116&gt;0,'Keep &gt;8% filtering'!C116&gt;0),'For cleaning'!C116,0)</f>
        <v>0</v>
      </c>
      <c r="D116">
        <f>IF(AND('Contam removed'!D116&gt;0,'Keep &gt;8% filtering'!D116&gt;0),'For cleaning'!D116,0)</f>
        <v>0</v>
      </c>
      <c r="E116">
        <f>IF(AND('Contam removed'!E116&gt;0,'Keep &gt;8% filtering'!E116&gt;0),'For cleaning'!E116,0)</f>
        <v>0</v>
      </c>
      <c r="F116">
        <f>IF(AND('Contam removed'!F116&gt;0,'Keep &gt;8% filtering'!F116&gt;0),'For cleaning'!F116,0)</f>
        <v>0</v>
      </c>
      <c r="G116">
        <f>IF(AND('Contam removed'!G116&gt;0,'Keep &gt;8% filtering'!G116&gt;0),'For cleaning'!G116,0)</f>
        <v>0</v>
      </c>
      <c r="H116">
        <f>IF(AND('Contam removed'!H116&gt;0,'Keep &gt;8% filtering'!H116&gt;0),'For cleaning'!H116,0)</f>
        <v>0</v>
      </c>
      <c r="I116">
        <f>IF(AND('Contam removed'!I116&gt;0,'Keep &gt;8% filtering'!I116&gt;0),'For cleaning'!I116,0)</f>
        <v>0</v>
      </c>
      <c r="J116">
        <f>IF(AND('Contam removed'!J116&gt;0,'Keep &gt;8% filtering'!J116&gt;0),'For cleaning'!J116,0)</f>
        <v>0</v>
      </c>
      <c r="K116">
        <f>IF(AND('Contam removed'!K116&gt;0,'Keep &gt;8% filtering'!K116&gt;0),'For cleaning'!K116,0)</f>
        <v>0</v>
      </c>
      <c r="L116">
        <f>IF(AND('Contam removed'!L116&gt;0,'Keep &gt;8% filtering'!L116&gt;0),'For cleaning'!L116,0)</f>
        <v>0</v>
      </c>
      <c r="M116">
        <f>IF(AND('Contam removed'!M116&gt;0,'Keep &gt;8% filtering'!M116&gt;0),'For cleaning'!M116,0)</f>
        <v>0</v>
      </c>
      <c r="N116">
        <f>IF(AND('Contam removed'!N116&gt;0,'Keep &gt;8% filtering'!N116&gt;0),'For cleaning'!N116,0)</f>
        <v>0</v>
      </c>
      <c r="O116">
        <f>IF(AND('Contam removed'!O116&gt;0,'Keep &gt;8% filtering'!O116&gt;0),'For cleaning'!O116,0)</f>
        <v>0</v>
      </c>
      <c r="P116">
        <f>IF(AND('Contam removed'!P116&gt;0,'Keep &gt;8% filtering'!P116&gt;0),'For cleaning'!P116,0)</f>
        <v>11762</v>
      </c>
      <c r="Q116">
        <f>IF(AND('Contam removed'!Q116&gt;0,'Keep &gt;8% filtering'!Q116&gt;0),'For cleaning'!Q116,0)</f>
        <v>0</v>
      </c>
      <c r="R116">
        <f>IF(AND('Contam removed'!R116&gt;0,'Keep &gt;8% filtering'!R116&gt;0),'For cleaning'!R116,0)</f>
        <v>0</v>
      </c>
      <c r="S116">
        <f>IF(AND('Contam removed'!S116&gt;0,'Keep &gt;8% filtering'!S116&gt;0),'For cleaning'!S116,0)</f>
        <v>0</v>
      </c>
      <c r="T116">
        <f>IF(AND('Contam removed'!T116&gt;0,'Keep &gt;8% filtering'!T116&gt;0),'For cleaning'!T116,0)</f>
        <v>0</v>
      </c>
      <c r="U116">
        <f>IF(AND('Contam removed'!U116&gt;0,'Keep &gt;8% filtering'!U116&gt;0),'For cleaning'!U116,0)</f>
        <v>0</v>
      </c>
      <c r="V116">
        <f>IF(AND('Contam removed'!V116&gt;0,'Keep &gt;8% filtering'!V116&gt;0),'For cleaning'!V116,0)</f>
        <v>0</v>
      </c>
      <c r="W116">
        <f>IF(AND('Contam removed'!W116&gt;0,'Keep &gt;8% filtering'!W116&gt;0),'For cleaning'!W116,0)</f>
        <v>0</v>
      </c>
      <c r="X116">
        <f>IF(AND('Contam removed'!X116&gt;0,'Keep &gt;8% filtering'!X116&gt;0),'For cleaning'!X116,0)</f>
        <v>0</v>
      </c>
      <c r="Y116">
        <f>IF(AND('Contam removed'!Y116&gt;0,'Keep &gt;8% filtering'!Y116&gt;0),'For cleaning'!Y116,0)</f>
        <v>0</v>
      </c>
      <c r="Z116">
        <f>IF(AND('Contam removed'!Z116&gt;0,'Keep &gt;8% filtering'!Z116&gt;0),'For cleaning'!Z116,0)</f>
        <v>0</v>
      </c>
      <c r="AA116">
        <f>IF(AND('Contam removed'!AA116&gt;0,'Keep &gt;8% filtering'!AA116&gt;0),'For cleaning'!AA116,0)</f>
        <v>0</v>
      </c>
      <c r="AB116">
        <f>IF(AND('Contam removed'!AB116&gt;0,'Keep &gt;8% filtering'!AB116&gt;0),'For cleaning'!AB116,0)</f>
        <v>0</v>
      </c>
      <c r="AC116">
        <f>IF(AND('Contam removed'!AC116&gt;0,'Keep &gt;8% filtering'!AC116&gt;0),'For cleaning'!AC116,0)</f>
        <v>0</v>
      </c>
      <c r="AD116">
        <f>IF(AND('Contam removed'!AD116&gt;0,'Keep &gt;8% filtering'!AD116&gt;0),'For cleaning'!AD116,0)</f>
        <v>0</v>
      </c>
      <c r="AE116">
        <f>IF(AND('Contam removed'!AE116&gt;0,'Keep &gt;8% filtering'!AE116&gt;0),'For cleaning'!AE116,0)</f>
        <v>0</v>
      </c>
      <c r="AF116">
        <f>IF(AND('Contam removed'!AF116&gt;0,'Keep &gt;8% filtering'!AF116&gt;0),'For cleaning'!AF116,0)</f>
        <v>0</v>
      </c>
      <c r="AG116">
        <f>IF(AND('Contam removed'!AG116&gt;0,'Keep &gt;8% filtering'!AG116&gt;0),'For cleaning'!AG116,0)</f>
        <v>0</v>
      </c>
      <c r="AH116">
        <f>IF(AND('Contam removed'!AH116&gt;0,'Keep &gt;8% filtering'!AH116&gt;0),'For cleaning'!AH116,0)</f>
        <v>0</v>
      </c>
      <c r="AI116">
        <f>IF(AND('Contam removed'!AI116&gt;0,'Keep &gt;8% filtering'!AI116&gt;0),'For cleaning'!AI116,0)</f>
        <v>0</v>
      </c>
      <c r="AJ116">
        <f>IF(AND('Contam removed'!AJ116&gt;0,'Keep &gt;8% filtering'!AJ116&gt;0),'For cleaning'!AJ116,0)</f>
        <v>2130</v>
      </c>
      <c r="AK116">
        <f>IF(AND('Contam removed'!AK116&gt;0,'Keep &gt;8% filtering'!AK116&gt;0),'For cleaning'!AK116,0)</f>
        <v>0</v>
      </c>
      <c r="AL116">
        <f>IF(AND('Contam removed'!AL116&gt;0,'Keep &gt;8% filtering'!AL116&gt;0),'For cleaning'!AL116,0)</f>
        <v>0</v>
      </c>
      <c r="AM116">
        <f>IF(AND('Contam removed'!AM116&gt;0,'Keep &gt;8% filtering'!AM116&gt;0),'For cleaning'!AM116,0)</f>
        <v>0</v>
      </c>
      <c r="AN116">
        <f>IF(AND('Contam removed'!AN116&gt;0,'Keep &gt;8% filtering'!AN116&gt;0),'For cleaning'!AN116,0)</f>
        <v>0</v>
      </c>
      <c r="AO116">
        <f>IF(AND('Contam removed'!AO116&gt;0,'Keep &gt;8% filtering'!AO116&gt;0),'For cleaning'!AO116,0)</f>
        <v>0</v>
      </c>
      <c r="AP116">
        <f>IF(AND('Contam removed'!AP116&gt;0,'Keep &gt;8% filtering'!AP116&gt;0),'For cleaning'!AP116,0)</f>
        <v>0</v>
      </c>
      <c r="AQ116">
        <f>IF(AND('Contam removed'!AQ116&gt;0,'Keep &gt;8% filtering'!AQ116&gt;0),'For cleaning'!AQ116,0)</f>
        <v>0</v>
      </c>
      <c r="AR116">
        <f>IF(AND('Contam removed'!AR116&gt;0,'Keep &gt;8% filtering'!AR116&gt;0),'For cleaning'!AR116,0)</f>
        <v>0</v>
      </c>
      <c r="AS116">
        <f>IF(AND('Contam removed'!AS116&gt;0,'Keep &gt;8% filtering'!AS116&gt;0),'For cleaning'!AS116,0)</f>
        <v>0</v>
      </c>
      <c r="AT116">
        <f>IF(AND('Contam removed'!AT116&gt;0,'Keep &gt;8% filtering'!AT116&gt;0),'For cleaning'!AT116,0)</f>
        <v>0</v>
      </c>
      <c r="AU116">
        <f>IF(AND('Contam removed'!AU116&gt;0,'Keep &gt;8% filtering'!AU116&gt;0),'For cleaning'!AU116,0)</f>
        <v>21579</v>
      </c>
      <c r="AV116">
        <f>IF(AND('Contam removed'!AV116&gt;0,'Keep &gt;8% filtering'!AV116&gt;0),'For cleaning'!AV116,0)</f>
        <v>0</v>
      </c>
      <c r="AW116">
        <f>IF(AND('Contam removed'!AW116&gt;0,'Keep &gt;8% filtering'!AW116&gt;0),'For cleaning'!AW116,0)</f>
        <v>0</v>
      </c>
      <c r="AX116">
        <f>IF(AND('Contam removed'!AX116&gt;0,'Keep &gt;8% filtering'!AX116&gt;0),'For cleaning'!AX116,0)</f>
        <v>24710</v>
      </c>
      <c r="AY116">
        <f>IF(AND('Contam removed'!AY116&gt;0,'Keep &gt;8% filtering'!AY116&gt;0),'For cleaning'!AY116,0)</f>
        <v>0</v>
      </c>
      <c r="AZ116">
        <f>IF(AND('Contam removed'!AZ116&gt;0,'Keep &gt;8% filtering'!AZ116&gt;0),'For cleaning'!AZ116,0)</f>
        <v>0</v>
      </c>
      <c r="BA116">
        <f>IF(AND('Contam removed'!BA116&gt;0,'Keep &gt;8% filtering'!BA116&gt;0),'For cleaning'!BA116,0)</f>
        <v>0</v>
      </c>
      <c r="BB116">
        <f>IF(AND('Contam removed'!BB116&gt;0,'Keep &gt;8% filtering'!BB116&gt;0),'For cleaning'!BB116,0)</f>
        <v>0</v>
      </c>
      <c r="BC116">
        <f>IF(AND('Contam removed'!BC116&gt;0,'Keep &gt;8% filtering'!BC116&gt;0),'For cleaning'!BC116,0)</f>
        <v>0</v>
      </c>
      <c r="BD116">
        <f>IF(AND('Contam removed'!BD116&gt;0,'Keep &gt;8% filtering'!BD116&gt;0),'For cleaning'!BD116,0)</f>
        <v>0</v>
      </c>
      <c r="BE116">
        <f>IF(AND('Contam removed'!BE116&gt;0,'Keep &gt;8% filtering'!BE116&gt;0),'For cleaning'!BE116,0)</f>
        <v>0</v>
      </c>
      <c r="BF116">
        <f>IF(AND('Contam removed'!BF116&gt;0,'Keep &gt;8% filtering'!BF116&gt;0),'For cleaning'!BF116,0)</f>
        <v>0</v>
      </c>
      <c r="BG116">
        <f>IF(AND('Contam removed'!BG116&gt;0,'Keep &gt;8% filtering'!BG116&gt;0),'For cleaning'!BG116,0)</f>
        <v>0</v>
      </c>
      <c r="BH116">
        <f>IF(AND('Contam removed'!BH116&gt;0,'Keep &gt;8% filtering'!BH116&gt;0),'For cleaning'!BH116,0)</f>
        <v>0</v>
      </c>
      <c r="BI116">
        <f>IF(AND('Contam removed'!BI116&gt;0,'Keep &gt;8% filtering'!BI116&gt;0),'For cleaning'!BI116,0)</f>
        <v>0</v>
      </c>
      <c r="BJ116">
        <f>IF(AND('Contam removed'!BJ116&gt;0,'Keep &gt;8% filtering'!BJ116&gt;0),'For cleaning'!BJ116,0)</f>
        <v>0</v>
      </c>
      <c r="BK116">
        <f>IF(AND('Contam removed'!BK116&gt;0,'Keep &gt;8% filtering'!BK116&gt;0),'For cleaning'!BK116,0)</f>
        <v>0</v>
      </c>
      <c r="BL116">
        <f>IF(AND('Contam removed'!BL116&gt;0,'Keep &gt;8% filtering'!BL116&gt;0),'For cleaning'!BL116,0)</f>
        <v>0</v>
      </c>
      <c r="BM116">
        <f>IF(AND('Contam removed'!BM116&gt;0,'Keep &gt;8% filtering'!BM116&gt;0),'For cleaning'!BM116,0)</f>
        <v>0</v>
      </c>
      <c r="BN116">
        <f>IF(AND('Contam removed'!BN116&gt;0,'Keep &gt;8% filtering'!BN116&gt;0),'For cleaning'!BN116,0)</f>
        <v>0</v>
      </c>
      <c r="BO116">
        <f>IF(AND('Contam removed'!BO116&gt;0,'Keep &gt;8% filtering'!BO116&gt;0),'For cleaning'!BO116,0)</f>
        <v>0</v>
      </c>
      <c r="BP116">
        <f>IF(AND('Contam removed'!BP116&gt;0,'Keep &gt;8% filtering'!BP116&gt;0),'For cleaning'!BP116,0)</f>
        <v>0</v>
      </c>
      <c r="BQ116">
        <f>IF(AND('Contam removed'!BQ116&gt;0,'Keep &gt;8% filtering'!BQ116&gt;0),'For cleaning'!BQ116,0)</f>
        <v>0</v>
      </c>
      <c r="BR116">
        <f>IF(AND('Contam removed'!BR116&gt;0,'Keep &gt;8% filtering'!BR116&gt;0),'For cleaning'!BR116,0)</f>
        <v>0</v>
      </c>
      <c r="BS116">
        <f>IF(AND('Contam removed'!BS116&gt;0,'Keep &gt;8% filtering'!BS116&gt;0),'For cleaning'!BS116,0)</f>
        <v>0</v>
      </c>
      <c r="BT116">
        <f>IF(AND('Contam removed'!BT116&gt;0,'Keep &gt;8% filtering'!BT116&gt;0),'For cleaning'!BT116,0)</f>
        <v>0</v>
      </c>
      <c r="BU116">
        <f>IF(AND('Contam removed'!BU116&gt;0,'Keep &gt;8% filtering'!BU116&gt;0),'For cleaning'!BU116,0)</f>
        <v>0</v>
      </c>
      <c r="BV116">
        <f>IF(AND('Contam removed'!BV116&gt;0,'Keep &gt;8% filtering'!BV116&gt;0),'For cleaning'!BV116,0)</f>
        <v>0</v>
      </c>
      <c r="BW116">
        <f>IF(AND('Contam removed'!BW116&gt;0,'Keep &gt;8% filtering'!BW116&gt;0),'For cleaning'!BW116,0)</f>
        <v>0</v>
      </c>
      <c r="BX116">
        <f>IF(AND('Contam removed'!BX116&gt;0,'Keep &gt;8% filtering'!BX116&gt;0),'For cleaning'!BX116,0)</f>
        <v>0</v>
      </c>
      <c r="BY116">
        <f>IF(AND('Contam removed'!BY116&gt;0,'Keep &gt;8% filtering'!BY116&gt;0),'For cleaning'!BY116,0)</f>
        <v>0</v>
      </c>
      <c r="BZ116">
        <f>IF(AND('Contam removed'!BZ116&gt;0,'Keep &gt;8% filtering'!BZ116&gt;0),'For cleaning'!BZ116,0)</f>
        <v>0</v>
      </c>
      <c r="CA116">
        <f>IF(AND('Contam removed'!CA116&gt;0,'Keep &gt;8% filtering'!CA116&gt;0),'For cleaning'!CA116,0)</f>
        <v>0</v>
      </c>
      <c r="CB116">
        <f>IF(AND('Contam removed'!CB116&gt;0,'Keep &gt;8% filtering'!CB116&gt;0),'For cleaning'!CB116,0)</f>
        <v>0</v>
      </c>
      <c r="CC116">
        <f>IF(AND('Contam removed'!CC116&gt;0,'Keep &gt;8% filtering'!CC116&gt;0),'For cleaning'!CC116,0)</f>
        <v>0</v>
      </c>
      <c r="CD116">
        <f>IF(AND('Contam removed'!CD116&gt;0,'Keep &gt;8% filtering'!CD116&gt;0),'For cleaning'!CD116,0)</f>
        <v>0</v>
      </c>
      <c r="CE116">
        <f>IF(AND('Contam removed'!CE116&gt;0,'Keep &gt;8% filtering'!CE116&gt;0),'For cleaning'!CE116,0)</f>
        <v>0</v>
      </c>
      <c r="CF116">
        <f>IF(AND('Contam removed'!CF116&gt;0,'Keep &gt;8% filtering'!CF116&gt;0),'For cleaning'!CF116,0)</f>
        <v>0</v>
      </c>
      <c r="CG116">
        <f>IF(AND('Contam removed'!CG116&gt;0,'Keep &gt;8% filtering'!CG116&gt;0),'For cleaning'!CG116,0)</f>
        <v>0</v>
      </c>
      <c r="CH116">
        <f>IF(AND('Contam removed'!CH116&gt;0,'Keep &gt;8% filtering'!CH116&gt;0),'For cleaning'!CH116,0)</f>
        <v>0</v>
      </c>
      <c r="CI116">
        <f>IF(AND('Contam removed'!CI116&gt;0,'Keep &gt;8% filtering'!CI116&gt;0),'For cleaning'!CI116,0)</f>
        <v>0</v>
      </c>
      <c r="CJ116">
        <f>IF(AND('Contam removed'!CJ116&gt;0,'Keep &gt;8% filtering'!CJ116&gt;0),'For cleaning'!CJ116,0)</f>
        <v>0</v>
      </c>
      <c r="CK116">
        <f>IF(AND('Contam removed'!CK116&gt;0,'Keep &gt;8% filtering'!CK116&gt;0),'For cleaning'!CK116,0)</f>
        <v>0</v>
      </c>
      <c r="CL116">
        <f>IF(AND('Contam removed'!CL116&gt;0,'Keep &gt;8% filtering'!CL116&gt;0),'For cleaning'!CL116,0)</f>
        <v>0</v>
      </c>
      <c r="CM116">
        <f>IF(AND('Contam removed'!CM116&gt;0,'Keep &gt;8% filtering'!CM116&gt;0),'For cleaning'!CM116,0)</f>
        <v>0</v>
      </c>
      <c r="CN116">
        <f>IF(AND('Contam removed'!CN116&gt;0,'Keep &gt;8% filtering'!CN116&gt;0),'For cleaning'!CN116,0)</f>
        <v>0</v>
      </c>
      <c r="CO116">
        <f>IF(AND('Contam removed'!CO116&gt;0,'Keep &gt;8% filtering'!CO116&gt;0),'For cleaning'!CO116,0)</f>
        <v>0</v>
      </c>
      <c r="CP116">
        <f>IF(AND('Contam removed'!CP116&gt;0,'Keep &gt;8% filtering'!CP116&gt;0),'For cleaning'!CP116,0)</f>
        <v>0</v>
      </c>
      <c r="CQ116">
        <f>IF(AND('Contam removed'!CQ116&gt;0,'Keep &gt;8% filtering'!CQ116&gt;0),'For cleaning'!CQ116,0)</f>
        <v>0</v>
      </c>
      <c r="CR116">
        <f>IF(AND('Contam removed'!CR116&gt;0,'Keep &gt;8% filtering'!CR116&gt;0),'For cleaning'!CR116,0)</f>
        <v>0</v>
      </c>
      <c r="CS116">
        <f>IF(AND('Contam removed'!CS116&gt;0,'Keep &gt;8% filtering'!CS116&gt;0),'For cleaning'!CS116,0)</f>
        <v>0</v>
      </c>
    </row>
  </sheetData>
  <conditionalFormatting sqref="CM1:CN1">
    <cfRule type="cellIs" dxfId="0" priority="1" operator="greaterThan"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17"/>
  <sheetViews>
    <sheetView workbookViewId="0">
      <selection activeCell="F124" sqref="F124"/>
    </sheetView>
  </sheetViews>
  <sheetFormatPr defaultColWidth="9.109375"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4" width="8.6640625" bestFit="1" customWidth="1"/>
    <col min="95" max="97" width="9.6640625" bestFit="1" customWidth="1"/>
    <col min="98" max="98" width="19.33203125" bestFit="1" customWidth="1"/>
    <col min="99" max="99" width="7.6640625" bestFit="1" customWidth="1"/>
    <col min="100" max="100" width="8.44140625" bestFit="1" customWidth="1"/>
    <col min="101" max="101" width="17.6640625" bestFit="1" customWidth="1"/>
  </cols>
  <sheetData>
    <row r="1" spans="1:101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40</v>
      </c>
      <c r="CN1" t="s">
        <v>41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  <c r="CT1" s="1" t="s">
        <v>47</v>
      </c>
      <c r="CU1" s="1" t="s">
        <v>48</v>
      </c>
      <c r="CV1" s="1" t="s">
        <v>49</v>
      </c>
      <c r="CW1" s="1" t="s">
        <v>50</v>
      </c>
    </row>
    <row r="2" spans="1:101" x14ac:dyDescent="0.3">
      <c r="A2" t="e">
        <v>#N/A</v>
      </c>
      <c r="B2">
        <v>125</v>
      </c>
      <c r="C2">
        <v>68</v>
      </c>
      <c r="D2">
        <v>478</v>
      </c>
      <c r="E2">
        <v>8</v>
      </c>
      <c r="F2">
        <v>191</v>
      </c>
      <c r="G2">
        <v>391</v>
      </c>
      <c r="H2">
        <v>2764</v>
      </c>
      <c r="I2">
        <v>241</v>
      </c>
      <c r="J2">
        <v>866</v>
      </c>
      <c r="K2">
        <v>143</v>
      </c>
      <c r="L2">
        <v>281</v>
      </c>
      <c r="M2">
        <v>129</v>
      </c>
      <c r="N2">
        <v>69</v>
      </c>
      <c r="O2">
        <v>419</v>
      </c>
      <c r="P2">
        <v>377</v>
      </c>
      <c r="Q2">
        <v>97</v>
      </c>
      <c r="R2">
        <v>13</v>
      </c>
      <c r="S2">
        <v>50</v>
      </c>
      <c r="T2">
        <v>30</v>
      </c>
      <c r="U2">
        <v>7</v>
      </c>
      <c r="V2">
        <v>43</v>
      </c>
      <c r="W2">
        <v>4</v>
      </c>
      <c r="X2">
        <v>288</v>
      </c>
      <c r="Y2">
        <v>249</v>
      </c>
      <c r="Z2">
        <v>78</v>
      </c>
      <c r="AA2">
        <v>20</v>
      </c>
      <c r="AB2">
        <v>50</v>
      </c>
      <c r="AC2">
        <v>8</v>
      </c>
      <c r="AD2">
        <v>43</v>
      </c>
      <c r="AE2">
        <v>409</v>
      </c>
      <c r="AF2">
        <v>208</v>
      </c>
      <c r="AG2">
        <v>24</v>
      </c>
      <c r="AH2">
        <v>114</v>
      </c>
      <c r="AI2">
        <v>181</v>
      </c>
      <c r="AJ2">
        <v>22</v>
      </c>
      <c r="AK2">
        <v>93</v>
      </c>
      <c r="AL2">
        <v>1</v>
      </c>
      <c r="AM2">
        <v>13</v>
      </c>
      <c r="AN2">
        <v>27</v>
      </c>
      <c r="AO2">
        <v>32</v>
      </c>
      <c r="AP2">
        <v>12</v>
      </c>
      <c r="AQ2">
        <v>56</v>
      </c>
      <c r="AR2">
        <v>20</v>
      </c>
      <c r="AS2">
        <v>238</v>
      </c>
      <c r="AT2">
        <v>230</v>
      </c>
      <c r="AU2">
        <v>557</v>
      </c>
      <c r="AV2">
        <v>9</v>
      </c>
      <c r="AW2">
        <v>43</v>
      </c>
      <c r="AX2">
        <v>522</v>
      </c>
      <c r="AY2">
        <v>7</v>
      </c>
      <c r="AZ2">
        <v>4</v>
      </c>
      <c r="BA2">
        <v>20</v>
      </c>
      <c r="BB2">
        <v>188</v>
      </c>
      <c r="BC2">
        <v>259</v>
      </c>
      <c r="BD2">
        <v>11</v>
      </c>
      <c r="BE2">
        <v>4</v>
      </c>
      <c r="BF2">
        <v>48</v>
      </c>
      <c r="BG2">
        <v>119</v>
      </c>
      <c r="BH2">
        <v>106</v>
      </c>
      <c r="BI2">
        <v>9</v>
      </c>
      <c r="BJ2">
        <v>230</v>
      </c>
      <c r="BK2">
        <v>106</v>
      </c>
      <c r="BL2">
        <v>43</v>
      </c>
      <c r="BM2">
        <v>39</v>
      </c>
      <c r="BN2">
        <v>82</v>
      </c>
      <c r="BO2">
        <v>64</v>
      </c>
      <c r="BP2">
        <v>6</v>
      </c>
      <c r="BQ2">
        <v>3</v>
      </c>
      <c r="BR2">
        <v>4</v>
      </c>
      <c r="BS2">
        <v>7</v>
      </c>
      <c r="BT2">
        <v>1</v>
      </c>
      <c r="BU2">
        <v>13</v>
      </c>
      <c r="BV2">
        <v>6</v>
      </c>
      <c r="BW2">
        <v>6</v>
      </c>
      <c r="BX2">
        <v>87</v>
      </c>
      <c r="BY2">
        <v>25</v>
      </c>
      <c r="BZ2">
        <v>10</v>
      </c>
      <c r="CA2">
        <v>8</v>
      </c>
      <c r="CB2">
        <v>7</v>
      </c>
      <c r="CC2">
        <v>4</v>
      </c>
      <c r="CD2">
        <v>14</v>
      </c>
      <c r="CE2">
        <v>21</v>
      </c>
      <c r="CF2">
        <v>20</v>
      </c>
      <c r="CG2">
        <v>14</v>
      </c>
      <c r="CH2">
        <v>1</v>
      </c>
      <c r="CI2">
        <v>3</v>
      </c>
      <c r="CJ2">
        <v>0</v>
      </c>
      <c r="CK2">
        <v>6</v>
      </c>
      <c r="CL2">
        <v>33</v>
      </c>
      <c r="CM2">
        <v>8236</v>
      </c>
      <c r="CN2">
        <v>10430</v>
      </c>
      <c r="CO2">
        <v>961</v>
      </c>
      <c r="CP2">
        <v>120</v>
      </c>
      <c r="CQ2">
        <v>136</v>
      </c>
      <c r="CR2">
        <v>77</v>
      </c>
      <c r="CS2">
        <v>196</v>
      </c>
      <c r="CT2">
        <f>SUM(B2:CS2)</f>
        <v>32135</v>
      </c>
      <c r="CU2">
        <f>MAX(BE2:CK2)</f>
        <v>230</v>
      </c>
      <c r="CV2">
        <f>MAX(AZ2:BD2,CL2)</f>
        <v>259</v>
      </c>
      <c r="CW2">
        <f>MAX(CU2:CV2)</f>
        <v>259</v>
      </c>
    </row>
    <row r="3" spans="1:101" x14ac:dyDescent="0.3">
      <c r="A3" t="s">
        <v>51</v>
      </c>
      <c r="B3">
        <v>0</v>
      </c>
      <c r="C3">
        <v>0</v>
      </c>
      <c r="D3">
        <v>1</v>
      </c>
      <c r="E3">
        <v>0</v>
      </c>
      <c r="F3">
        <v>0</v>
      </c>
      <c r="G3">
        <v>224</v>
      </c>
      <c r="H3">
        <v>1</v>
      </c>
      <c r="I3">
        <v>34</v>
      </c>
      <c r="J3">
        <v>3</v>
      </c>
      <c r="K3">
        <v>4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7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2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2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1</v>
      </c>
      <c r="CT3">
        <f t="shared" ref="CT3:CT66" si="0">SUM(B3:CS3)</f>
        <v>280</v>
      </c>
      <c r="CU3">
        <f t="shared" ref="CU3:CU66" si="1">MAX(BE3:CK3)</f>
        <v>2</v>
      </c>
      <c r="CV3">
        <f t="shared" ref="CV3:CV66" si="2">MAX(AZ3:BD3,CL3)</f>
        <v>0</v>
      </c>
      <c r="CW3">
        <f t="shared" ref="CW3:CW66" si="3">MAX(CU3:CV3)</f>
        <v>2</v>
      </c>
    </row>
    <row r="4" spans="1:101" x14ac:dyDescent="0.3">
      <c r="A4" t="s">
        <v>52</v>
      </c>
      <c r="B4">
        <v>0</v>
      </c>
      <c r="C4">
        <v>1</v>
      </c>
      <c r="D4">
        <v>0</v>
      </c>
      <c r="E4">
        <v>0</v>
      </c>
      <c r="F4">
        <v>0</v>
      </c>
      <c r="G4">
        <v>0</v>
      </c>
      <c r="H4">
        <v>0</v>
      </c>
      <c r="I4">
        <v>1</v>
      </c>
      <c r="J4">
        <v>30</v>
      </c>
      <c r="K4">
        <v>0</v>
      </c>
      <c r="L4">
        <v>0</v>
      </c>
      <c r="M4">
        <v>1</v>
      </c>
      <c r="N4">
        <v>39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3</v>
      </c>
      <c r="CM4">
        <v>0</v>
      </c>
      <c r="CN4">
        <v>0</v>
      </c>
      <c r="CO4">
        <v>0</v>
      </c>
      <c r="CP4">
        <v>0</v>
      </c>
      <c r="CQ4">
        <v>0</v>
      </c>
      <c r="CR4">
        <v>1</v>
      </c>
      <c r="CS4">
        <v>0</v>
      </c>
      <c r="CT4">
        <f t="shared" si="0"/>
        <v>81</v>
      </c>
      <c r="CU4">
        <f t="shared" si="1"/>
        <v>0</v>
      </c>
      <c r="CV4">
        <f t="shared" si="2"/>
        <v>3</v>
      </c>
      <c r="CW4">
        <f t="shared" si="3"/>
        <v>3</v>
      </c>
    </row>
    <row r="5" spans="1:101" x14ac:dyDescent="0.3">
      <c r="A5" t="s">
        <v>53</v>
      </c>
      <c r="B5">
        <v>1</v>
      </c>
      <c r="C5">
        <v>6</v>
      </c>
      <c r="D5">
        <v>12</v>
      </c>
      <c r="E5">
        <v>0</v>
      </c>
      <c r="F5">
        <v>3</v>
      </c>
      <c r="G5">
        <v>9</v>
      </c>
      <c r="H5">
        <v>5</v>
      </c>
      <c r="I5">
        <v>22</v>
      </c>
      <c r="J5">
        <v>642</v>
      </c>
      <c r="K5">
        <v>2</v>
      </c>
      <c r="L5">
        <v>0</v>
      </c>
      <c r="M5">
        <v>4</v>
      </c>
      <c r="N5">
        <v>10</v>
      </c>
      <c r="O5">
        <v>44</v>
      </c>
      <c r="P5">
        <v>0</v>
      </c>
      <c r="Q5">
        <v>3327</v>
      </c>
      <c r="R5">
        <v>1</v>
      </c>
      <c r="S5">
        <v>10</v>
      </c>
      <c r="T5">
        <v>1</v>
      </c>
      <c r="U5">
        <v>28</v>
      </c>
      <c r="V5">
        <v>1</v>
      </c>
      <c r="W5">
        <v>0</v>
      </c>
      <c r="X5">
        <v>4</v>
      </c>
      <c r="Y5">
        <v>0</v>
      </c>
      <c r="Z5">
        <v>1687</v>
      </c>
      <c r="AA5">
        <v>24</v>
      </c>
      <c r="AB5">
        <v>25</v>
      </c>
      <c r="AC5">
        <v>0</v>
      </c>
      <c r="AD5">
        <v>22</v>
      </c>
      <c r="AE5">
        <v>39</v>
      </c>
      <c r="AF5">
        <v>53</v>
      </c>
      <c r="AG5">
        <v>15</v>
      </c>
      <c r="AH5">
        <v>2617</v>
      </c>
      <c r="AI5">
        <v>34</v>
      </c>
      <c r="AJ5">
        <v>1</v>
      </c>
      <c r="AK5">
        <v>0</v>
      </c>
      <c r="AL5">
        <v>0</v>
      </c>
      <c r="AM5">
        <v>1</v>
      </c>
      <c r="AN5">
        <v>0</v>
      </c>
      <c r="AO5">
        <v>0</v>
      </c>
      <c r="AP5">
        <v>0</v>
      </c>
      <c r="AQ5">
        <v>1</v>
      </c>
      <c r="AR5">
        <v>0</v>
      </c>
      <c r="AS5">
        <v>0</v>
      </c>
      <c r="AT5">
        <v>6</v>
      </c>
      <c r="AU5">
        <v>17</v>
      </c>
      <c r="AV5">
        <v>0</v>
      </c>
      <c r="AW5">
        <v>0</v>
      </c>
      <c r="AX5">
        <v>1</v>
      </c>
      <c r="AY5">
        <v>0</v>
      </c>
      <c r="AZ5">
        <v>9</v>
      </c>
      <c r="BA5">
        <v>1</v>
      </c>
      <c r="BB5">
        <v>4</v>
      </c>
      <c r="BC5">
        <v>3</v>
      </c>
      <c r="BD5">
        <v>37</v>
      </c>
      <c r="BE5">
        <v>0</v>
      </c>
      <c r="BF5">
        <v>0</v>
      </c>
      <c r="BG5">
        <v>0</v>
      </c>
      <c r="BH5">
        <v>0</v>
      </c>
      <c r="BI5">
        <v>0</v>
      </c>
      <c r="BJ5">
        <v>5</v>
      </c>
      <c r="BK5">
        <v>0</v>
      </c>
      <c r="BL5">
        <v>15</v>
      </c>
      <c r="BM5">
        <v>20</v>
      </c>
      <c r="BN5">
        <v>36</v>
      </c>
      <c r="BO5">
        <v>29</v>
      </c>
      <c r="BP5">
        <v>0</v>
      </c>
      <c r="BQ5">
        <v>1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5</v>
      </c>
      <c r="BY5">
        <v>0</v>
      </c>
      <c r="BZ5">
        <v>36</v>
      </c>
      <c r="CA5">
        <v>16</v>
      </c>
      <c r="CB5">
        <v>22</v>
      </c>
      <c r="CC5">
        <v>30</v>
      </c>
      <c r="CD5">
        <v>22</v>
      </c>
      <c r="CE5">
        <v>0</v>
      </c>
      <c r="CF5">
        <v>0</v>
      </c>
      <c r="CG5">
        <v>0</v>
      </c>
      <c r="CH5">
        <v>1</v>
      </c>
      <c r="CI5">
        <v>0</v>
      </c>
      <c r="CJ5">
        <v>0</v>
      </c>
      <c r="CK5">
        <v>0</v>
      </c>
      <c r="CL5">
        <v>29</v>
      </c>
      <c r="CM5">
        <v>0</v>
      </c>
      <c r="CN5">
        <v>0</v>
      </c>
      <c r="CO5">
        <v>3</v>
      </c>
      <c r="CP5">
        <v>38</v>
      </c>
      <c r="CQ5">
        <v>0</v>
      </c>
      <c r="CR5">
        <v>0</v>
      </c>
      <c r="CS5">
        <v>12</v>
      </c>
      <c r="CT5">
        <f t="shared" si="0"/>
        <v>9049</v>
      </c>
      <c r="CU5">
        <f t="shared" si="1"/>
        <v>36</v>
      </c>
      <c r="CV5">
        <f t="shared" si="2"/>
        <v>37</v>
      </c>
      <c r="CW5">
        <f t="shared" si="3"/>
        <v>37</v>
      </c>
    </row>
    <row r="6" spans="1:101" x14ac:dyDescent="0.3">
      <c r="A6" t="s">
        <v>54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1</v>
      </c>
      <c r="I6">
        <v>1</v>
      </c>
      <c r="J6">
        <v>42</v>
      </c>
      <c r="K6">
        <v>0</v>
      </c>
      <c r="L6">
        <v>0</v>
      </c>
      <c r="M6">
        <v>0</v>
      </c>
      <c r="N6">
        <v>0</v>
      </c>
      <c r="O6">
        <v>1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35</v>
      </c>
      <c r="AA6">
        <v>0</v>
      </c>
      <c r="AB6">
        <v>0</v>
      </c>
      <c r="AC6">
        <v>0</v>
      </c>
      <c r="AD6">
        <v>0</v>
      </c>
      <c r="AE6">
        <v>1</v>
      </c>
      <c r="AF6">
        <v>2</v>
      </c>
      <c r="AG6">
        <v>1</v>
      </c>
      <c r="AH6">
        <v>226</v>
      </c>
      <c r="AI6">
        <v>2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4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1</v>
      </c>
      <c r="BO6">
        <v>3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1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2</v>
      </c>
      <c r="CQ6">
        <v>0</v>
      </c>
      <c r="CR6">
        <v>0</v>
      </c>
      <c r="CS6">
        <v>0</v>
      </c>
      <c r="CT6">
        <f t="shared" si="0"/>
        <v>323</v>
      </c>
      <c r="CU6">
        <f t="shared" si="1"/>
        <v>3</v>
      </c>
      <c r="CV6">
        <f t="shared" si="2"/>
        <v>0</v>
      </c>
      <c r="CW6">
        <f t="shared" si="3"/>
        <v>3</v>
      </c>
    </row>
    <row r="7" spans="1:101" x14ac:dyDescent="0.3">
      <c r="A7" t="s">
        <v>55</v>
      </c>
      <c r="B7">
        <v>0</v>
      </c>
      <c r="C7">
        <v>3</v>
      </c>
      <c r="D7">
        <v>28</v>
      </c>
      <c r="E7">
        <v>0</v>
      </c>
      <c r="F7">
        <v>0</v>
      </c>
      <c r="G7">
        <v>20</v>
      </c>
      <c r="H7">
        <v>11</v>
      </c>
      <c r="I7">
        <v>1957</v>
      </c>
      <c r="J7">
        <v>14</v>
      </c>
      <c r="K7">
        <v>20</v>
      </c>
      <c r="L7">
        <v>1</v>
      </c>
      <c r="M7">
        <v>4</v>
      </c>
      <c r="N7">
        <v>7</v>
      </c>
      <c r="O7">
        <v>459</v>
      </c>
      <c r="P7">
        <v>2</v>
      </c>
      <c r="Q7">
        <v>0</v>
      </c>
      <c r="R7">
        <v>0</v>
      </c>
      <c r="S7">
        <v>2</v>
      </c>
      <c r="T7">
        <v>0</v>
      </c>
      <c r="U7">
        <v>0</v>
      </c>
      <c r="V7">
        <v>0</v>
      </c>
      <c r="W7">
        <v>0</v>
      </c>
      <c r="X7">
        <v>4</v>
      </c>
      <c r="Y7">
        <v>0</v>
      </c>
      <c r="Z7">
        <v>7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3</v>
      </c>
      <c r="AI7">
        <v>1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4</v>
      </c>
      <c r="AU7">
        <v>1</v>
      </c>
      <c r="AV7">
        <v>0</v>
      </c>
      <c r="AW7">
        <v>0</v>
      </c>
      <c r="AX7">
        <v>1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3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8</v>
      </c>
      <c r="BY7">
        <v>2</v>
      </c>
      <c r="BZ7">
        <v>0</v>
      </c>
      <c r="CA7">
        <v>0</v>
      </c>
      <c r="CB7">
        <v>0</v>
      </c>
      <c r="CC7">
        <v>0</v>
      </c>
      <c r="CD7">
        <v>1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1</v>
      </c>
      <c r="CM7">
        <v>0</v>
      </c>
      <c r="CN7">
        <v>0</v>
      </c>
      <c r="CO7">
        <v>2</v>
      </c>
      <c r="CP7">
        <v>0</v>
      </c>
      <c r="CQ7">
        <v>0</v>
      </c>
      <c r="CR7">
        <v>1</v>
      </c>
      <c r="CS7">
        <v>24</v>
      </c>
      <c r="CT7">
        <f t="shared" si="0"/>
        <v>2593</v>
      </c>
      <c r="CU7">
        <f t="shared" si="1"/>
        <v>8</v>
      </c>
      <c r="CV7">
        <f t="shared" si="2"/>
        <v>1</v>
      </c>
      <c r="CW7">
        <f t="shared" si="3"/>
        <v>8</v>
      </c>
    </row>
    <row r="8" spans="1:101" x14ac:dyDescent="0.3">
      <c r="A8" t="s">
        <v>56</v>
      </c>
      <c r="B8">
        <v>1</v>
      </c>
      <c r="C8">
        <v>172</v>
      </c>
      <c r="D8">
        <v>6</v>
      </c>
      <c r="E8">
        <v>1</v>
      </c>
      <c r="F8">
        <v>0</v>
      </c>
      <c r="G8">
        <v>211</v>
      </c>
      <c r="H8">
        <v>5</v>
      </c>
      <c r="I8">
        <v>203</v>
      </c>
      <c r="J8">
        <v>4</v>
      </c>
      <c r="K8">
        <v>3</v>
      </c>
      <c r="L8">
        <v>12</v>
      </c>
      <c r="M8">
        <v>204</v>
      </c>
      <c r="N8">
        <v>278</v>
      </c>
      <c r="O8">
        <v>185</v>
      </c>
      <c r="P8">
        <v>253</v>
      </c>
      <c r="Q8">
        <v>2</v>
      </c>
      <c r="R8">
        <v>1749</v>
      </c>
      <c r="S8">
        <v>24848</v>
      </c>
      <c r="T8">
        <v>0</v>
      </c>
      <c r="U8">
        <v>0</v>
      </c>
      <c r="V8">
        <v>0</v>
      </c>
      <c r="W8">
        <v>1</v>
      </c>
      <c r="X8">
        <v>103</v>
      </c>
      <c r="Y8">
        <v>13</v>
      </c>
      <c r="Z8">
        <v>2</v>
      </c>
      <c r="AA8">
        <v>2</v>
      </c>
      <c r="AB8">
        <v>160</v>
      </c>
      <c r="AC8">
        <v>0</v>
      </c>
      <c r="AD8">
        <v>7</v>
      </c>
      <c r="AE8">
        <v>33</v>
      </c>
      <c r="AF8">
        <v>4</v>
      </c>
      <c r="AG8">
        <v>0</v>
      </c>
      <c r="AH8">
        <v>20</v>
      </c>
      <c r="AI8">
        <v>12</v>
      </c>
      <c r="AJ8">
        <v>7</v>
      </c>
      <c r="AK8">
        <v>83</v>
      </c>
      <c r="AL8">
        <v>26</v>
      </c>
      <c r="AM8">
        <v>3</v>
      </c>
      <c r="AN8">
        <v>48</v>
      </c>
      <c r="AO8">
        <v>2</v>
      </c>
      <c r="AP8">
        <v>0</v>
      </c>
      <c r="AQ8">
        <v>0</v>
      </c>
      <c r="AR8">
        <v>0</v>
      </c>
      <c r="AS8">
        <v>12</v>
      </c>
      <c r="AT8">
        <v>17</v>
      </c>
      <c r="AU8">
        <v>1</v>
      </c>
      <c r="AV8">
        <v>1</v>
      </c>
      <c r="AW8">
        <v>0</v>
      </c>
      <c r="AX8">
        <v>2</v>
      </c>
      <c r="AY8">
        <v>0</v>
      </c>
      <c r="AZ8">
        <v>0</v>
      </c>
      <c r="BA8">
        <v>7</v>
      </c>
      <c r="BB8">
        <v>1</v>
      </c>
      <c r="BC8">
        <v>8</v>
      </c>
      <c r="BD8">
        <v>47</v>
      </c>
      <c r="BE8">
        <v>20</v>
      </c>
      <c r="BF8">
        <v>0</v>
      </c>
      <c r="BG8">
        <v>1</v>
      </c>
      <c r="BH8">
        <v>0</v>
      </c>
      <c r="BI8">
        <v>0</v>
      </c>
      <c r="BJ8">
        <v>7</v>
      </c>
      <c r="BK8">
        <v>4</v>
      </c>
      <c r="BL8">
        <v>8</v>
      </c>
      <c r="BM8">
        <v>4</v>
      </c>
      <c r="BN8">
        <v>240</v>
      </c>
      <c r="BO8">
        <v>4</v>
      </c>
      <c r="BP8">
        <v>1</v>
      </c>
      <c r="BQ8">
        <v>0</v>
      </c>
      <c r="BR8">
        <v>4</v>
      </c>
      <c r="BS8">
        <v>1</v>
      </c>
      <c r="BT8">
        <v>0</v>
      </c>
      <c r="BU8">
        <v>10</v>
      </c>
      <c r="BV8">
        <v>0</v>
      </c>
      <c r="BW8">
        <v>0</v>
      </c>
      <c r="BX8">
        <v>1</v>
      </c>
      <c r="BY8">
        <v>71</v>
      </c>
      <c r="BZ8">
        <v>1</v>
      </c>
      <c r="CA8">
        <v>0</v>
      </c>
      <c r="CB8">
        <v>6</v>
      </c>
      <c r="CC8">
        <v>8</v>
      </c>
      <c r="CD8">
        <v>0</v>
      </c>
      <c r="CE8">
        <v>56</v>
      </c>
      <c r="CF8">
        <v>1</v>
      </c>
      <c r="CG8">
        <v>5</v>
      </c>
      <c r="CH8">
        <v>14</v>
      </c>
      <c r="CI8">
        <v>16</v>
      </c>
      <c r="CJ8">
        <v>7</v>
      </c>
      <c r="CK8">
        <v>146</v>
      </c>
      <c r="CL8">
        <v>10</v>
      </c>
      <c r="CM8">
        <v>188</v>
      </c>
      <c r="CN8">
        <v>73</v>
      </c>
      <c r="CO8">
        <v>2</v>
      </c>
      <c r="CP8">
        <v>7</v>
      </c>
      <c r="CQ8">
        <v>0</v>
      </c>
      <c r="CR8">
        <v>848</v>
      </c>
      <c r="CS8">
        <v>10</v>
      </c>
      <c r="CT8">
        <f t="shared" si="0"/>
        <v>30533</v>
      </c>
      <c r="CU8">
        <f t="shared" si="1"/>
        <v>240</v>
      </c>
      <c r="CV8">
        <f t="shared" si="2"/>
        <v>47</v>
      </c>
      <c r="CW8">
        <f t="shared" si="3"/>
        <v>240</v>
      </c>
    </row>
    <row r="9" spans="1:101" x14ac:dyDescent="0.3">
      <c r="A9" t="s">
        <v>57</v>
      </c>
      <c r="B9">
        <v>179</v>
      </c>
      <c r="C9">
        <v>0</v>
      </c>
      <c r="D9">
        <v>0</v>
      </c>
      <c r="E9">
        <v>0</v>
      </c>
      <c r="F9">
        <v>0</v>
      </c>
      <c r="G9">
        <v>21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16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</v>
      </c>
      <c r="AL9">
        <v>0</v>
      </c>
      <c r="AM9">
        <v>0</v>
      </c>
      <c r="AN9">
        <v>7</v>
      </c>
      <c r="AO9">
        <v>0</v>
      </c>
      <c r="AP9">
        <v>1</v>
      </c>
      <c r="AQ9">
        <v>0</v>
      </c>
      <c r="AR9">
        <v>0</v>
      </c>
      <c r="AS9">
        <v>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148</v>
      </c>
      <c r="BC9">
        <v>0</v>
      </c>
      <c r="BD9">
        <v>8</v>
      </c>
      <c r="BE9">
        <v>0</v>
      </c>
      <c r="BF9">
        <v>87</v>
      </c>
      <c r="BG9">
        <v>163</v>
      </c>
      <c r="BH9">
        <v>61</v>
      </c>
      <c r="BI9">
        <v>0</v>
      </c>
      <c r="BJ9">
        <v>0</v>
      </c>
      <c r="BK9">
        <v>0</v>
      </c>
      <c r="BL9">
        <v>0</v>
      </c>
      <c r="BM9">
        <v>0</v>
      </c>
      <c r="BN9">
        <v>30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9</v>
      </c>
      <c r="BV9">
        <v>0</v>
      </c>
      <c r="BW9">
        <v>0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9</v>
      </c>
      <c r="CF9">
        <v>0</v>
      </c>
      <c r="CG9">
        <v>1</v>
      </c>
      <c r="CH9">
        <v>0</v>
      </c>
      <c r="CI9">
        <v>0</v>
      </c>
      <c r="CJ9">
        <v>0</v>
      </c>
      <c r="CK9">
        <v>9</v>
      </c>
      <c r="CL9">
        <v>1</v>
      </c>
      <c r="CM9">
        <v>14</v>
      </c>
      <c r="CN9">
        <v>32812</v>
      </c>
      <c r="CO9">
        <v>128</v>
      </c>
      <c r="CP9">
        <v>1</v>
      </c>
      <c r="CQ9">
        <v>113</v>
      </c>
      <c r="CR9">
        <v>0</v>
      </c>
      <c r="CS9">
        <v>0</v>
      </c>
      <c r="CT9">
        <f t="shared" si="0"/>
        <v>33836</v>
      </c>
      <c r="CU9">
        <f t="shared" si="1"/>
        <v>163</v>
      </c>
      <c r="CV9">
        <f t="shared" si="2"/>
        <v>148</v>
      </c>
      <c r="CW9">
        <f t="shared" si="3"/>
        <v>163</v>
      </c>
    </row>
    <row r="10" spans="1:101" x14ac:dyDescent="0.3">
      <c r="A10" t="s">
        <v>58</v>
      </c>
      <c r="B10">
        <v>0</v>
      </c>
      <c r="C10">
        <v>75</v>
      </c>
      <c r="D10">
        <v>435</v>
      </c>
      <c r="E10">
        <v>2</v>
      </c>
      <c r="F10">
        <v>51</v>
      </c>
      <c r="G10">
        <v>378</v>
      </c>
      <c r="H10">
        <v>9140</v>
      </c>
      <c r="I10">
        <v>7140</v>
      </c>
      <c r="J10">
        <v>8952</v>
      </c>
      <c r="K10">
        <v>428</v>
      </c>
      <c r="L10">
        <v>6</v>
      </c>
      <c r="M10">
        <v>78</v>
      </c>
      <c r="N10">
        <v>107</v>
      </c>
      <c r="O10">
        <v>2050</v>
      </c>
      <c r="P10">
        <v>70</v>
      </c>
      <c r="Q10">
        <v>13</v>
      </c>
      <c r="R10">
        <v>5</v>
      </c>
      <c r="S10">
        <v>52</v>
      </c>
      <c r="T10">
        <v>0</v>
      </c>
      <c r="U10">
        <v>0</v>
      </c>
      <c r="V10">
        <v>3</v>
      </c>
      <c r="W10">
        <v>0</v>
      </c>
      <c r="X10">
        <v>31</v>
      </c>
      <c r="Y10">
        <v>1</v>
      </c>
      <c r="Z10">
        <v>1</v>
      </c>
      <c r="AA10">
        <v>2</v>
      </c>
      <c r="AB10">
        <v>2</v>
      </c>
      <c r="AC10">
        <v>0</v>
      </c>
      <c r="AD10">
        <v>4</v>
      </c>
      <c r="AE10">
        <v>4</v>
      </c>
      <c r="AF10">
        <v>7</v>
      </c>
      <c r="AG10">
        <v>1</v>
      </c>
      <c r="AH10">
        <v>79</v>
      </c>
      <c r="AI10">
        <v>107</v>
      </c>
      <c r="AJ10">
        <v>0</v>
      </c>
      <c r="AK10">
        <v>0</v>
      </c>
      <c r="AL10">
        <v>0</v>
      </c>
      <c r="AM10">
        <v>9</v>
      </c>
      <c r="AN10">
        <v>0</v>
      </c>
      <c r="AO10">
        <v>2</v>
      </c>
      <c r="AP10">
        <v>9</v>
      </c>
      <c r="AQ10">
        <v>0</v>
      </c>
      <c r="AR10">
        <v>3</v>
      </c>
      <c r="AS10">
        <v>17</v>
      </c>
      <c r="AT10">
        <v>15</v>
      </c>
      <c r="AU10">
        <v>15</v>
      </c>
      <c r="AV10">
        <v>1</v>
      </c>
      <c r="AW10">
        <v>0</v>
      </c>
      <c r="AX10">
        <v>1</v>
      </c>
      <c r="AY10">
        <v>0</v>
      </c>
      <c r="AZ10">
        <v>1</v>
      </c>
      <c r="BA10">
        <v>3</v>
      </c>
      <c r="BB10">
        <v>0</v>
      </c>
      <c r="BC10">
        <v>0</v>
      </c>
      <c r="BD10">
        <v>1</v>
      </c>
      <c r="BE10">
        <v>11</v>
      </c>
      <c r="BF10">
        <v>0</v>
      </c>
      <c r="BG10">
        <v>8</v>
      </c>
      <c r="BH10">
        <v>10</v>
      </c>
      <c r="BI10">
        <v>5</v>
      </c>
      <c r="BJ10">
        <v>2</v>
      </c>
      <c r="BK10">
        <v>0</v>
      </c>
      <c r="BL10">
        <v>53</v>
      </c>
      <c r="BM10">
        <v>51</v>
      </c>
      <c r="BN10">
        <v>12</v>
      </c>
      <c r="BO10">
        <v>9</v>
      </c>
      <c r="BP10">
        <v>0</v>
      </c>
      <c r="BQ10">
        <v>1</v>
      </c>
      <c r="BR10">
        <v>6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158</v>
      </c>
      <c r="BY10">
        <v>35</v>
      </c>
      <c r="BZ10">
        <v>0</v>
      </c>
      <c r="CA10">
        <v>1</v>
      </c>
      <c r="CB10">
        <v>9</v>
      </c>
      <c r="CC10">
        <v>6</v>
      </c>
      <c r="CD10">
        <v>14</v>
      </c>
      <c r="CE10">
        <v>4</v>
      </c>
      <c r="CF10">
        <v>28</v>
      </c>
      <c r="CG10">
        <v>28</v>
      </c>
      <c r="CH10">
        <v>0</v>
      </c>
      <c r="CI10">
        <v>0</v>
      </c>
      <c r="CJ10">
        <v>0</v>
      </c>
      <c r="CK10">
        <v>0</v>
      </c>
      <c r="CL10">
        <v>33</v>
      </c>
      <c r="CM10">
        <v>4</v>
      </c>
      <c r="CN10">
        <v>0</v>
      </c>
      <c r="CO10">
        <v>4</v>
      </c>
      <c r="CP10">
        <v>135</v>
      </c>
      <c r="CQ10">
        <v>2</v>
      </c>
      <c r="CR10">
        <v>78</v>
      </c>
      <c r="CS10">
        <v>489</v>
      </c>
      <c r="CT10">
        <f t="shared" si="0"/>
        <v>30497</v>
      </c>
      <c r="CU10">
        <f t="shared" si="1"/>
        <v>158</v>
      </c>
      <c r="CV10">
        <f t="shared" si="2"/>
        <v>33</v>
      </c>
      <c r="CW10">
        <f t="shared" si="3"/>
        <v>158</v>
      </c>
    </row>
    <row r="11" spans="1:101" x14ac:dyDescent="0.3">
      <c r="A11" t="s">
        <v>59</v>
      </c>
      <c r="B11">
        <v>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5</v>
      </c>
      <c r="BC11">
        <v>0</v>
      </c>
      <c r="BD11">
        <v>0</v>
      </c>
      <c r="BE11">
        <v>0</v>
      </c>
      <c r="BF11">
        <v>0</v>
      </c>
      <c r="BG11">
        <v>1</v>
      </c>
      <c r="BH11">
        <v>4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1</v>
      </c>
      <c r="CM11">
        <v>0</v>
      </c>
      <c r="CN11">
        <v>6</v>
      </c>
      <c r="CO11">
        <v>499</v>
      </c>
      <c r="CP11">
        <v>0</v>
      </c>
      <c r="CQ11">
        <v>3</v>
      </c>
      <c r="CR11">
        <v>0</v>
      </c>
      <c r="CS11">
        <v>1</v>
      </c>
      <c r="CT11">
        <f t="shared" si="0"/>
        <v>523</v>
      </c>
      <c r="CU11">
        <f t="shared" si="1"/>
        <v>4</v>
      </c>
      <c r="CV11">
        <f t="shared" si="2"/>
        <v>5</v>
      </c>
      <c r="CW11">
        <f t="shared" si="3"/>
        <v>5</v>
      </c>
    </row>
    <row r="12" spans="1:101" x14ac:dyDescent="0.3">
      <c r="A12" t="s">
        <v>60</v>
      </c>
      <c r="B12">
        <v>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5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3</v>
      </c>
      <c r="BC12">
        <v>0</v>
      </c>
      <c r="BD12">
        <v>0</v>
      </c>
      <c r="BE12">
        <v>0</v>
      </c>
      <c r="BF12">
        <v>1</v>
      </c>
      <c r="BG12">
        <v>1</v>
      </c>
      <c r="BH12">
        <v>2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1</v>
      </c>
      <c r="CM12">
        <v>0</v>
      </c>
      <c r="CN12">
        <v>1</v>
      </c>
      <c r="CO12">
        <v>259</v>
      </c>
      <c r="CP12">
        <v>0</v>
      </c>
      <c r="CQ12">
        <v>1</v>
      </c>
      <c r="CR12">
        <v>0</v>
      </c>
      <c r="CS12">
        <v>0</v>
      </c>
      <c r="CT12">
        <f t="shared" si="0"/>
        <v>279</v>
      </c>
      <c r="CU12">
        <f t="shared" si="1"/>
        <v>2</v>
      </c>
      <c r="CV12">
        <f t="shared" si="2"/>
        <v>3</v>
      </c>
      <c r="CW12">
        <f t="shared" si="3"/>
        <v>3</v>
      </c>
    </row>
    <row r="13" spans="1:101" x14ac:dyDescent="0.3">
      <c r="A13" t="s">
        <v>61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</v>
      </c>
      <c r="AV13">
        <v>13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1</v>
      </c>
      <c r="BQ13">
        <v>1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</v>
      </c>
      <c r="CR13">
        <v>0</v>
      </c>
      <c r="CS13">
        <v>0</v>
      </c>
      <c r="CT13">
        <f t="shared" si="0"/>
        <v>18</v>
      </c>
      <c r="CU13">
        <f t="shared" si="1"/>
        <v>1</v>
      </c>
      <c r="CV13">
        <f t="shared" si="2"/>
        <v>0</v>
      </c>
      <c r="CW13">
        <f t="shared" si="3"/>
        <v>1</v>
      </c>
    </row>
    <row r="14" spans="1:101" x14ac:dyDescent="0.3">
      <c r="A14" t="s">
        <v>62</v>
      </c>
      <c r="B14">
        <v>3</v>
      </c>
      <c r="C14">
        <v>28</v>
      </c>
      <c r="D14">
        <v>32</v>
      </c>
      <c r="E14">
        <v>44</v>
      </c>
      <c r="F14">
        <v>8</v>
      </c>
      <c r="G14">
        <v>29</v>
      </c>
      <c r="H14">
        <v>336</v>
      </c>
      <c r="I14">
        <v>200</v>
      </c>
      <c r="J14">
        <v>1121</v>
      </c>
      <c r="K14">
        <v>254</v>
      </c>
      <c r="L14">
        <v>97</v>
      </c>
      <c r="M14">
        <v>29</v>
      </c>
      <c r="N14">
        <v>88</v>
      </c>
      <c r="O14">
        <v>37</v>
      </c>
      <c r="P14">
        <v>1197</v>
      </c>
      <c r="Q14">
        <v>575</v>
      </c>
      <c r="R14">
        <v>294</v>
      </c>
      <c r="S14">
        <v>49</v>
      </c>
      <c r="T14">
        <v>0</v>
      </c>
      <c r="U14">
        <v>66</v>
      </c>
      <c r="V14">
        <v>3</v>
      </c>
      <c r="W14">
        <v>3</v>
      </c>
      <c r="X14">
        <v>9</v>
      </c>
      <c r="Y14">
        <v>68</v>
      </c>
      <c r="Z14">
        <v>4</v>
      </c>
      <c r="AA14">
        <v>79</v>
      </c>
      <c r="AB14">
        <v>37</v>
      </c>
      <c r="AC14">
        <v>4</v>
      </c>
      <c r="AD14">
        <v>190</v>
      </c>
      <c r="AE14">
        <v>20</v>
      </c>
      <c r="AF14">
        <v>22</v>
      </c>
      <c r="AG14">
        <v>130</v>
      </c>
      <c r="AH14">
        <v>14</v>
      </c>
      <c r="AI14">
        <v>24</v>
      </c>
      <c r="AJ14">
        <v>704</v>
      </c>
      <c r="AK14">
        <v>234</v>
      </c>
      <c r="AL14">
        <v>1401</v>
      </c>
      <c r="AM14">
        <v>444</v>
      </c>
      <c r="AN14">
        <v>0</v>
      </c>
      <c r="AO14">
        <v>0</v>
      </c>
      <c r="AP14">
        <v>2</v>
      </c>
      <c r="AQ14">
        <v>14</v>
      </c>
      <c r="AR14">
        <v>3</v>
      </c>
      <c r="AS14">
        <v>3</v>
      </c>
      <c r="AT14">
        <v>8</v>
      </c>
      <c r="AU14">
        <v>235</v>
      </c>
      <c r="AV14">
        <v>11901</v>
      </c>
      <c r="AW14">
        <v>3</v>
      </c>
      <c r="AX14">
        <v>4</v>
      </c>
      <c r="AY14">
        <v>102</v>
      </c>
      <c r="AZ14">
        <v>16</v>
      </c>
      <c r="BA14">
        <v>2</v>
      </c>
      <c r="BB14">
        <v>2</v>
      </c>
      <c r="BC14">
        <v>2</v>
      </c>
      <c r="BD14">
        <v>4</v>
      </c>
      <c r="BE14">
        <v>24</v>
      </c>
      <c r="BF14">
        <v>2</v>
      </c>
      <c r="BG14">
        <v>5</v>
      </c>
      <c r="BH14">
        <v>6</v>
      </c>
      <c r="BI14">
        <v>3</v>
      </c>
      <c r="BJ14">
        <v>5</v>
      </c>
      <c r="BK14">
        <v>13</v>
      </c>
      <c r="BL14">
        <v>11</v>
      </c>
      <c r="BM14">
        <v>12</v>
      </c>
      <c r="BN14">
        <v>11</v>
      </c>
      <c r="BO14">
        <v>143</v>
      </c>
      <c r="BP14">
        <v>230</v>
      </c>
      <c r="BQ14">
        <v>202</v>
      </c>
      <c r="BR14">
        <v>190</v>
      </c>
      <c r="BS14">
        <v>0</v>
      </c>
      <c r="BT14">
        <v>0</v>
      </c>
      <c r="BU14">
        <v>3</v>
      </c>
      <c r="BV14">
        <v>2</v>
      </c>
      <c r="BW14">
        <v>7</v>
      </c>
      <c r="BX14">
        <v>31</v>
      </c>
      <c r="BY14">
        <v>17</v>
      </c>
      <c r="BZ14">
        <v>14</v>
      </c>
      <c r="CA14">
        <v>6</v>
      </c>
      <c r="CB14">
        <v>6</v>
      </c>
      <c r="CC14">
        <v>15</v>
      </c>
      <c r="CD14">
        <v>11</v>
      </c>
      <c r="CE14">
        <v>1</v>
      </c>
      <c r="CF14">
        <v>3</v>
      </c>
      <c r="CG14">
        <v>4</v>
      </c>
      <c r="CH14">
        <v>39</v>
      </c>
      <c r="CI14">
        <v>33</v>
      </c>
      <c r="CJ14">
        <v>14</v>
      </c>
      <c r="CK14">
        <v>31</v>
      </c>
      <c r="CL14">
        <v>10</v>
      </c>
      <c r="CM14">
        <v>9</v>
      </c>
      <c r="CN14">
        <v>1</v>
      </c>
      <c r="CO14">
        <v>6</v>
      </c>
      <c r="CP14">
        <v>31</v>
      </c>
      <c r="CQ14">
        <v>58</v>
      </c>
      <c r="CR14">
        <v>60</v>
      </c>
      <c r="CS14">
        <v>38</v>
      </c>
      <c r="CT14">
        <f t="shared" si="0"/>
        <v>21485</v>
      </c>
      <c r="CU14">
        <f t="shared" si="1"/>
        <v>230</v>
      </c>
      <c r="CV14">
        <f t="shared" si="2"/>
        <v>16</v>
      </c>
      <c r="CW14">
        <f t="shared" si="3"/>
        <v>230</v>
      </c>
    </row>
    <row r="15" spans="1:101" x14ac:dyDescent="0.3">
      <c r="A15" t="s">
        <v>63</v>
      </c>
      <c r="B15">
        <v>3</v>
      </c>
      <c r="C15">
        <v>32</v>
      </c>
      <c r="D15">
        <v>40</v>
      </c>
      <c r="E15">
        <v>30</v>
      </c>
      <c r="F15">
        <v>189</v>
      </c>
      <c r="G15">
        <v>24</v>
      </c>
      <c r="H15">
        <v>461</v>
      </c>
      <c r="I15">
        <v>148</v>
      </c>
      <c r="J15">
        <v>1065</v>
      </c>
      <c r="K15">
        <v>172</v>
      </c>
      <c r="L15">
        <v>150</v>
      </c>
      <c r="M15">
        <v>27</v>
      </c>
      <c r="N15">
        <v>68</v>
      </c>
      <c r="O15">
        <v>35</v>
      </c>
      <c r="P15">
        <v>991</v>
      </c>
      <c r="Q15">
        <v>1335</v>
      </c>
      <c r="R15">
        <v>362</v>
      </c>
      <c r="S15">
        <v>34</v>
      </c>
      <c r="T15">
        <v>3</v>
      </c>
      <c r="U15">
        <v>49</v>
      </c>
      <c r="V15">
        <v>7</v>
      </c>
      <c r="W15">
        <v>6</v>
      </c>
      <c r="X15">
        <v>9</v>
      </c>
      <c r="Y15">
        <v>87</v>
      </c>
      <c r="Z15">
        <v>60</v>
      </c>
      <c r="AA15">
        <v>166</v>
      </c>
      <c r="AB15">
        <v>193</v>
      </c>
      <c r="AC15">
        <v>4</v>
      </c>
      <c r="AD15">
        <v>1324</v>
      </c>
      <c r="AE15">
        <v>197</v>
      </c>
      <c r="AF15">
        <v>122</v>
      </c>
      <c r="AG15">
        <v>47</v>
      </c>
      <c r="AH15">
        <v>19</v>
      </c>
      <c r="AI15">
        <v>78</v>
      </c>
      <c r="AJ15">
        <v>819</v>
      </c>
      <c r="AK15">
        <v>124</v>
      </c>
      <c r="AL15">
        <v>1056</v>
      </c>
      <c r="AM15">
        <v>102</v>
      </c>
      <c r="AN15">
        <v>1</v>
      </c>
      <c r="AO15">
        <v>3</v>
      </c>
      <c r="AP15">
        <v>0</v>
      </c>
      <c r="AQ15">
        <v>11</v>
      </c>
      <c r="AR15">
        <v>8</v>
      </c>
      <c r="AS15">
        <v>2</v>
      </c>
      <c r="AT15">
        <v>7</v>
      </c>
      <c r="AU15">
        <v>127</v>
      </c>
      <c r="AV15">
        <v>6415</v>
      </c>
      <c r="AW15">
        <v>6</v>
      </c>
      <c r="AX15">
        <v>7</v>
      </c>
      <c r="AY15">
        <v>319</v>
      </c>
      <c r="AZ15">
        <v>34</v>
      </c>
      <c r="BA15">
        <v>1</v>
      </c>
      <c r="BB15">
        <v>2</v>
      </c>
      <c r="BC15">
        <v>1</v>
      </c>
      <c r="BD15">
        <v>16</v>
      </c>
      <c r="BE15">
        <v>24</v>
      </c>
      <c r="BF15">
        <v>4</v>
      </c>
      <c r="BG15">
        <v>4</v>
      </c>
      <c r="BH15">
        <v>6</v>
      </c>
      <c r="BI15">
        <v>1</v>
      </c>
      <c r="BJ15">
        <v>4</v>
      </c>
      <c r="BK15">
        <v>14</v>
      </c>
      <c r="BL15">
        <v>31</v>
      </c>
      <c r="BM15">
        <v>71</v>
      </c>
      <c r="BN15">
        <v>9</v>
      </c>
      <c r="BO15">
        <v>105</v>
      </c>
      <c r="BP15">
        <v>145</v>
      </c>
      <c r="BQ15">
        <v>127</v>
      </c>
      <c r="BR15">
        <v>117</v>
      </c>
      <c r="BS15">
        <v>5</v>
      </c>
      <c r="BT15">
        <v>3</v>
      </c>
      <c r="BU15">
        <v>3</v>
      </c>
      <c r="BV15">
        <v>5</v>
      </c>
      <c r="BW15">
        <v>10</v>
      </c>
      <c r="BX15">
        <v>28</v>
      </c>
      <c r="BY15">
        <v>18</v>
      </c>
      <c r="BZ15">
        <v>11</v>
      </c>
      <c r="CA15">
        <v>13</v>
      </c>
      <c r="CB15">
        <v>19</v>
      </c>
      <c r="CC15">
        <v>12</v>
      </c>
      <c r="CD15">
        <v>20</v>
      </c>
      <c r="CE15">
        <v>6</v>
      </c>
      <c r="CF15">
        <v>2</v>
      </c>
      <c r="CG15">
        <v>7</v>
      </c>
      <c r="CH15">
        <v>26</v>
      </c>
      <c r="CI15">
        <v>30</v>
      </c>
      <c r="CJ15">
        <v>15</v>
      </c>
      <c r="CK15">
        <v>27</v>
      </c>
      <c r="CL15">
        <v>45</v>
      </c>
      <c r="CM15">
        <v>8</v>
      </c>
      <c r="CN15">
        <v>1</v>
      </c>
      <c r="CO15">
        <v>4</v>
      </c>
      <c r="CP15">
        <v>33</v>
      </c>
      <c r="CQ15">
        <v>36</v>
      </c>
      <c r="CR15">
        <v>358</v>
      </c>
      <c r="CS15">
        <v>27</v>
      </c>
      <c r="CT15">
        <f t="shared" si="0"/>
        <v>18032</v>
      </c>
      <c r="CU15">
        <f t="shared" si="1"/>
        <v>145</v>
      </c>
      <c r="CV15">
        <f t="shared" si="2"/>
        <v>45</v>
      </c>
      <c r="CW15">
        <f t="shared" si="3"/>
        <v>145</v>
      </c>
    </row>
    <row r="16" spans="1:101" x14ac:dyDescent="0.3">
      <c r="A16" t="s">
        <v>64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0</v>
      </c>
      <c r="L16">
        <v>0</v>
      </c>
      <c r="M16">
        <v>0</v>
      </c>
      <c r="N16">
        <v>0</v>
      </c>
      <c r="O16">
        <v>0</v>
      </c>
      <c r="P16">
        <v>24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</v>
      </c>
      <c r="AL16">
        <v>0</v>
      </c>
      <c r="AM16">
        <v>1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41</v>
      </c>
      <c r="AV16">
        <v>1</v>
      </c>
      <c r="AW16">
        <v>0</v>
      </c>
      <c r="AX16">
        <v>26</v>
      </c>
      <c r="AY16">
        <v>1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1</v>
      </c>
      <c r="CP16">
        <v>0</v>
      </c>
      <c r="CQ16">
        <v>0</v>
      </c>
      <c r="CR16">
        <v>0</v>
      </c>
      <c r="CS16">
        <v>0</v>
      </c>
      <c r="CT16">
        <f t="shared" si="0"/>
        <v>97</v>
      </c>
      <c r="CU16">
        <f t="shared" si="1"/>
        <v>0</v>
      </c>
      <c r="CV16">
        <f t="shared" si="2"/>
        <v>0</v>
      </c>
      <c r="CW16">
        <f t="shared" si="3"/>
        <v>0</v>
      </c>
    </row>
    <row r="17" spans="1:101" x14ac:dyDescent="0.3">
      <c r="A17" t="s">
        <v>65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3</v>
      </c>
      <c r="Q17">
        <v>0</v>
      </c>
      <c r="R17">
        <v>0</v>
      </c>
      <c r="S17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11</v>
      </c>
      <c r="AV17">
        <v>0</v>
      </c>
      <c r="AW17">
        <v>0</v>
      </c>
      <c r="AX17">
        <v>6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1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f t="shared" si="0"/>
        <v>23</v>
      </c>
      <c r="CU17">
        <f t="shared" si="1"/>
        <v>1</v>
      </c>
      <c r="CV17">
        <f t="shared" si="2"/>
        <v>0</v>
      </c>
      <c r="CW17">
        <f t="shared" si="3"/>
        <v>1</v>
      </c>
    </row>
    <row r="18" spans="1:101" x14ac:dyDescent="0.3">
      <c r="A18" t="s">
        <v>66</v>
      </c>
      <c r="B18">
        <v>0</v>
      </c>
      <c r="C18">
        <v>0</v>
      </c>
      <c r="D18">
        <v>0</v>
      </c>
      <c r="E18">
        <v>0</v>
      </c>
      <c r="F18">
        <v>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</v>
      </c>
      <c r="N18">
        <v>0</v>
      </c>
      <c r="O18">
        <v>1</v>
      </c>
      <c r="P18">
        <v>51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1</v>
      </c>
      <c r="AI18">
        <v>0</v>
      </c>
      <c r="AJ18">
        <v>1</v>
      </c>
      <c r="AK18">
        <v>0</v>
      </c>
      <c r="AL18">
        <v>1</v>
      </c>
      <c r="AM18">
        <v>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98</v>
      </c>
      <c r="AV18">
        <v>1</v>
      </c>
      <c r="AW18">
        <v>0</v>
      </c>
      <c r="AX18">
        <v>89</v>
      </c>
      <c r="AY18">
        <v>2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1</v>
      </c>
      <c r="BN18">
        <v>0</v>
      </c>
      <c r="BO18">
        <v>0</v>
      </c>
      <c r="BP18">
        <v>2</v>
      </c>
      <c r="BQ18">
        <v>0</v>
      </c>
      <c r="BR18">
        <v>0</v>
      </c>
      <c r="BS18">
        <v>1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1</v>
      </c>
      <c r="CS18">
        <v>0</v>
      </c>
      <c r="CT18">
        <f t="shared" si="0"/>
        <v>256</v>
      </c>
      <c r="CU18">
        <f t="shared" si="1"/>
        <v>2</v>
      </c>
      <c r="CV18">
        <f t="shared" si="2"/>
        <v>0</v>
      </c>
      <c r="CW18">
        <f t="shared" si="3"/>
        <v>2</v>
      </c>
    </row>
    <row r="19" spans="1:101" x14ac:dyDescent="0.3">
      <c r="A19" t="s">
        <v>67</v>
      </c>
      <c r="B19">
        <v>0</v>
      </c>
      <c r="C19">
        <v>15</v>
      </c>
      <c r="D19">
        <v>0</v>
      </c>
      <c r="E19">
        <v>0</v>
      </c>
      <c r="F19">
        <v>4</v>
      </c>
      <c r="G19">
        <v>0</v>
      </c>
      <c r="H19">
        <v>0</v>
      </c>
      <c r="I19">
        <v>6</v>
      </c>
      <c r="J19">
        <v>10</v>
      </c>
      <c r="K19">
        <v>5</v>
      </c>
      <c r="L19">
        <v>0</v>
      </c>
      <c r="M19">
        <v>29</v>
      </c>
      <c r="N19">
        <v>34</v>
      </c>
      <c r="O19">
        <v>37</v>
      </c>
      <c r="P19">
        <v>1312</v>
      </c>
      <c r="Q19">
        <v>0</v>
      </c>
      <c r="R19">
        <v>1</v>
      </c>
      <c r="S19">
        <v>27</v>
      </c>
      <c r="T19">
        <v>0</v>
      </c>
      <c r="U19">
        <v>1</v>
      </c>
      <c r="V19">
        <v>0</v>
      </c>
      <c r="W19">
        <v>0</v>
      </c>
      <c r="X19">
        <v>6</v>
      </c>
      <c r="Y19">
        <v>1</v>
      </c>
      <c r="Z19">
        <v>0</v>
      </c>
      <c r="AA19">
        <v>0</v>
      </c>
      <c r="AB19">
        <v>1</v>
      </c>
      <c r="AC19">
        <v>0</v>
      </c>
      <c r="AD19">
        <v>5</v>
      </c>
      <c r="AE19">
        <v>1</v>
      </c>
      <c r="AF19">
        <v>1</v>
      </c>
      <c r="AG19">
        <v>3</v>
      </c>
      <c r="AH19">
        <v>9</v>
      </c>
      <c r="AI19">
        <v>0</v>
      </c>
      <c r="AJ19">
        <v>101</v>
      </c>
      <c r="AK19">
        <v>12</v>
      </c>
      <c r="AL19">
        <v>0</v>
      </c>
      <c r="AM19">
        <v>45</v>
      </c>
      <c r="AN19">
        <v>0</v>
      </c>
      <c r="AO19">
        <v>1</v>
      </c>
      <c r="AP19">
        <v>1</v>
      </c>
      <c r="AQ19">
        <v>1</v>
      </c>
      <c r="AR19">
        <v>0</v>
      </c>
      <c r="AS19">
        <v>1</v>
      </c>
      <c r="AT19">
        <v>5</v>
      </c>
      <c r="AU19">
        <v>2118</v>
      </c>
      <c r="AV19">
        <v>95</v>
      </c>
      <c r="AW19">
        <v>20</v>
      </c>
      <c r="AX19">
        <v>3326</v>
      </c>
      <c r="AY19">
        <v>64</v>
      </c>
      <c r="AZ19">
        <v>1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1</v>
      </c>
      <c r="BG19">
        <v>0</v>
      </c>
      <c r="BH19">
        <v>5</v>
      </c>
      <c r="BI19">
        <v>5</v>
      </c>
      <c r="BJ19">
        <v>0</v>
      </c>
      <c r="BK19">
        <v>0</v>
      </c>
      <c r="BL19">
        <v>0</v>
      </c>
      <c r="BM19">
        <v>5</v>
      </c>
      <c r="BN19">
        <v>0</v>
      </c>
      <c r="BO19">
        <v>1</v>
      </c>
      <c r="BP19">
        <v>18</v>
      </c>
      <c r="BQ19">
        <v>14</v>
      </c>
      <c r="BR19">
        <v>15</v>
      </c>
      <c r="BS19">
        <v>29</v>
      </c>
      <c r="BT19">
        <v>11</v>
      </c>
      <c r="BU19">
        <v>21</v>
      </c>
      <c r="BV19">
        <v>14</v>
      </c>
      <c r="BW19">
        <v>34</v>
      </c>
      <c r="BX19">
        <v>0</v>
      </c>
      <c r="BY19">
        <v>8</v>
      </c>
      <c r="BZ19">
        <v>0</v>
      </c>
      <c r="CA19">
        <v>0</v>
      </c>
      <c r="CB19">
        <v>0</v>
      </c>
      <c r="CC19">
        <v>1</v>
      </c>
      <c r="CD19">
        <v>2</v>
      </c>
      <c r="CE19">
        <v>0</v>
      </c>
      <c r="CF19">
        <v>0</v>
      </c>
      <c r="CG19">
        <v>3</v>
      </c>
      <c r="CH19">
        <v>0</v>
      </c>
      <c r="CI19">
        <v>0</v>
      </c>
      <c r="CJ19">
        <v>0</v>
      </c>
      <c r="CK19">
        <v>0</v>
      </c>
      <c r="CL19">
        <v>6</v>
      </c>
      <c r="CM19">
        <v>1</v>
      </c>
      <c r="CN19">
        <v>0</v>
      </c>
      <c r="CO19">
        <v>11</v>
      </c>
      <c r="CP19">
        <v>9</v>
      </c>
      <c r="CQ19">
        <v>2</v>
      </c>
      <c r="CR19">
        <v>24</v>
      </c>
      <c r="CS19">
        <v>0</v>
      </c>
      <c r="CT19">
        <f t="shared" si="0"/>
        <v>7540</v>
      </c>
      <c r="CU19">
        <f t="shared" si="1"/>
        <v>34</v>
      </c>
      <c r="CV19">
        <f t="shared" si="2"/>
        <v>6</v>
      </c>
      <c r="CW19">
        <f t="shared" si="3"/>
        <v>34</v>
      </c>
    </row>
    <row r="20" spans="1:101" x14ac:dyDescent="0.3">
      <c r="A20" t="s">
        <v>68</v>
      </c>
      <c r="B20">
        <v>0</v>
      </c>
      <c r="C20">
        <v>4</v>
      </c>
      <c r="D20">
        <v>5</v>
      </c>
      <c r="E20">
        <v>0</v>
      </c>
      <c r="F20">
        <v>0</v>
      </c>
      <c r="G20">
        <v>0</v>
      </c>
      <c r="H20">
        <v>0</v>
      </c>
      <c r="I20">
        <v>0</v>
      </c>
      <c r="J20">
        <v>1</v>
      </c>
      <c r="K20">
        <v>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5</v>
      </c>
      <c r="AA20">
        <v>627</v>
      </c>
      <c r="AB20">
        <v>4</v>
      </c>
      <c r="AC20">
        <v>0</v>
      </c>
      <c r="AD20">
        <v>7</v>
      </c>
      <c r="AE20">
        <v>0</v>
      </c>
      <c r="AF20">
        <v>4</v>
      </c>
      <c r="AG20">
        <v>0</v>
      </c>
      <c r="AH20">
        <v>0</v>
      </c>
      <c r="AI20">
        <v>0</v>
      </c>
      <c r="AJ20">
        <v>169</v>
      </c>
      <c r="AK20">
        <v>2</v>
      </c>
      <c r="AL20">
        <v>0</v>
      </c>
      <c r="AM20">
        <v>2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5</v>
      </c>
      <c r="AV20">
        <v>0</v>
      </c>
      <c r="AW20">
        <v>0</v>
      </c>
      <c r="AX20">
        <v>1</v>
      </c>
      <c r="AY20">
        <v>0</v>
      </c>
      <c r="AZ20">
        <v>8</v>
      </c>
      <c r="BA20">
        <v>0</v>
      </c>
      <c r="BB20">
        <v>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1</v>
      </c>
      <c r="BJ20">
        <v>4</v>
      </c>
      <c r="BK20">
        <v>0</v>
      </c>
      <c r="BL20">
        <v>3</v>
      </c>
      <c r="BM20">
        <v>21</v>
      </c>
      <c r="BN20">
        <v>0</v>
      </c>
      <c r="BO20">
        <v>0</v>
      </c>
      <c r="BP20">
        <v>1</v>
      </c>
      <c r="BQ20">
        <v>4</v>
      </c>
      <c r="BR20">
        <v>1</v>
      </c>
      <c r="BS20">
        <v>2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2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23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f t="shared" si="0"/>
        <v>910</v>
      </c>
      <c r="CU20">
        <f t="shared" si="1"/>
        <v>21</v>
      </c>
      <c r="CV20">
        <f t="shared" si="2"/>
        <v>23</v>
      </c>
      <c r="CW20">
        <f t="shared" si="3"/>
        <v>23</v>
      </c>
    </row>
    <row r="21" spans="1:101" x14ac:dyDescent="0.3">
      <c r="A21" t="s">
        <v>69</v>
      </c>
      <c r="B21">
        <v>0</v>
      </c>
      <c r="C21">
        <v>102</v>
      </c>
      <c r="D21">
        <v>3</v>
      </c>
      <c r="E21">
        <v>5</v>
      </c>
      <c r="F21">
        <v>21</v>
      </c>
      <c r="G21">
        <v>6</v>
      </c>
      <c r="H21">
        <v>2</v>
      </c>
      <c r="I21">
        <v>14</v>
      </c>
      <c r="J21">
        <v>32</v>
      </c>
      <c r="K21">
        <v>111</v>
      </c>
      <c r="L21">
        <v>0</v>
      </c>
      <c r="M21">
        <v>104</v>
      </c>
      <c r="N21">
        <v>121</v>
      </c>
      <c r="O21">
        <v>146</v>
      </c>
      <c r="P21">
        <v>5915</v>
      </c>
      <c r="Q21">
        <v>0</v>
      </c>
      <c r="R21">
        <v>3</v>
      </c>
      <c r="S21">
        <v>93</v>
      </c>
      <c r="T21">
        <v>1</v>
      </c>
      <c r="U21">
        <v>1</v>
      </c>
      <c r="V21">
        <v>0</v>
      </c>
      <c r="W21">
        <v>5</v>
      </c>
      <c r="X21">
        <v>25</v>
      </c>
      <c r="Y21">
        <v>7</v>
      </c>
      <c r="Z21">
        <v>0</v>
      </c>
      <c r="AA21">
        <v>0</v>
      </c>
      <c r="AB21">
        <v>1</v>
      </c>
      <c r="AC21">
        <v>2</v>
      </c>
      <c r="AD21">
        <v>22</v>
      </c>
      <c r="AE21">
        <v>0</v>
      </c>
      <c r="AF21">
        <v>1</v>
      </c>
      <c r="AG21">
        <v>6</v>
      </c>
      <c r="AH21">
        <v>20</v>
      </c>
      <c r="AI21">
        <v>1</v>
      </c>
      <c r="AJ21">
        <v>1598</v>
      </c>
      <c r="AK21">
        <v>85</v>
      </c>
      <c r="AL21">
        <v>3</v>
      </c>
      <c r="AM21">
        <v>147</v>
      </c>
      <c r="AN21">
        <v>0</v>
      </c>
      <c r="AO21">
        <v>2</v>
      </c>
      <c r="AP21">
        <v>12</v>
      </c>
      <c r="AQ21">
        <v>5</v>
      </c>
      <c r="AR21">
        <v>0</v>
      </c>
      <c r="AS21">
        <v>0</v>
      </c>
      <c r="AT21">
        <v>22</v>
      </c>
      <c r="AU21">
        <v>8430</v>
      </c>
      <c r="AV21">
        <v>119</v>
      </c>
      <c r="AW21">
        <v>72</v>
      </c>
      <c r="AX21">
        <v>8869</v>
      </c>
      <c r="AY21">
        <v>154</v>
      </c>
      <c r="AZ21">
        <v>8</v>
      </c>
      <c r="BA21">
        <v>3</v>
      </c>
      <c r="BB21">
        <v>0</v>
      </c>
      <c r="BC21">
        <v>1</v>
      </c>
      <c r="BD21">
        <v>0</v>
      </c>
      <c r="BE21">
        <v>6</v>
      </c>
      <c r="BF21">
        <v>3</v>
      </c>
      <c r="BG21">
        <v>0</v>
      </c>
      <c r="BH21">
        <v>10</v>
      </c>
      <c r="BI21">
        <v>11</v>
      </c>
      <c r="BJ21">
        <v>0</v>
      </c>
      <c r="BK21">
        <v>8</v>
      </c>
      <c r="BL21">
        <v>0</v>
      </c>
      <c r="BM21">
        <v>24</v>
      </c>
      <c r="BN21">
        <v>1</v>
      </c>
      <c r="BO21">
        <v>13</v>
      </c>
      <c r="BP21">
        <v>125</v>
      </c>
      <c r="BQ21">
        <v>97</v>
      </c>
      <c r="BR21">
        <v>53</v>
      </c>
      <c r="BS21">
        <v>105</v>
      </c>
      <c r="BT21">
        <v>62</v>
      </c>
      <c r="BU21">
        <v>72</v>
      </c>
      <c r="BV21">
        <v>56</v>
      </c>
      <c r="BW21">
        <v>124</v>
      </c>
      <c r="BX21">
        <v>5</v>
      </c>
      <c r="BY21">
        <v>53</v>
      </c>
      <c r="BZ21">
        <v>0</v>
      </c>
      <c r="CA21">
        <v>1</v>
      </c>
      <c r="CB21">
        <v>0</v>
      </c>
      <c r="CC21">
        <v>4</v>
      </c>
      <c r="CD21">
        <v>8</v>
      </c>
      <c r="CE21">
        <v>0</v>
      </c>
      <c r="CF21">
        <v>0</v>
      </c>
      <c r="CG21">
        <v>4</v>
      </c>
      <c r="CH21">
        <v>2</v>
      </c>
      <c r="CI21">
        <v>0</v>
      </c>
      <c r="CJ21">
        <v>0</v>
      </c>
      <c r="CK21">
        <v>1</v>
      </c>
      <c r="CL21">
        <v>10</v>
      </c>
      <c r="CM21">
        <v>0</v>
      </c>
      <c r="CN21">
        <v>0</v>
      </c>
      <c r="CO21">
        <v>17</v>
      </c>
      <c r="CP21">
        <v>26</v>
      </c>
      <c r="CQ21">
        <v>5</v>
      </c>
      <c r="CR21">
        <v>78</v>
      </c>
      <c r="CS21">
        <v>2</v>
      </c>
      <c r="CT21">
        <f t="shared" si="0"/>
        <v>27286</v>
      </c>
      <c r="CU21">
        <f t="shared" si="1"/>
        <v>125</v>
      </c>
      <c r="CV21">
        <f t="shared" si="2"/>
        <v>10</v>
      </c>
      <c r="CW21">
        <f t="shared" si="3"/>
        <v>125</v>
      </c>
    </row>
    <row r="22" spans="1:101" x14ac:dyDescent="0.3">
      <c r="A22" t="s">
        <v>70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1</v>
      </c>
      <c r="P22">
        <v>28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</v>
      </c>
      <c r="AR22">
        <v>0</v>
      </c>
      <c r="AS22">
        <v>0</v>
      </c>
      <c r="AT22">
        <v>0</v>
      </c>
      <c r="AU22">
        <v>50</v>
      </c>
      <c r="AV22">
        <v>1</v>
      </c>
      <c r="AW22">
        <v>0</v>
      </c>
      <c r="AX22">
        <v>38</v>
      </c>
      <c r="AY22">
        <v>1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1</v>
      </c>
      <c r="BW22">
        <v>1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f t="shared" si="0"/>
        <v>128</v>
      </c>
      <c r="CU22">
        <f t="shared" si="1"/>
        <v>2</v>
      </c>
      <c r="CV22">
        <f t="shared" si="2"/>
        <v>0</v>
      </c>
      <c r="CW22">
        <f t="shared" si="3"/>
        <v>2</v>
      </c>
    </row>
    <row r="23" spans="1:101" x14ac:dyDescent="0.3">
      <c r="A23" t="s">
        <v>71</v>
      </c>
      <c r="B23">
        <v>1</v>
      </c>
      <c r="C23">
        <v>0</v>
      </c>
      <c r="D23">
        <v>47</v>
      </c>
      <c r="E23">
        <v>0</v>
      </c>
      <c r="F23">
        <v>0</v>
      </c>
      <c r="G23">
        <v>33</v>
      </c>
      <c r="H23">
        <v>24</v>
      </c>
      <c r="I23">
        <v>3752</v>
      </c>
      <c r="J23">
        <v>27</v>
      </c>
      <c r="K23">
        <v>31</v>
      </c>
      <c r="L23">
        <v>0</v>
      </c>
      <c r="M23">
        <v>0</v>
      </c>
      <c r="N23">
        <v>7</v>
      </c>
      <c r="O23">
        <v>0</v>
      </c>
      <c r="P23">
        <v>0</v>
      </c>
      <c r="Q23">
        <v>0</v>
      </c>
      <c r="R23">
        <v>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8</v>
      </c>
      <c r="AI23">
        <v>0</v>
      </c>
      <c r="AJ23">
        <v>0</v>
      </c>
      <c r="AK23">
        <v>0</v>
      </c>
      <c r="AL23">
        <v>0</v>
      </c>
      <c r="AM23">
        <v>9</v>
      </c>
      <c r="AN23">
        <v>0</v>
      </c>
      <c r="AO23">
        <v>0</v>
      </c>
      <c r="AP23">
        <v>2</v>
      </c>
      <c r="AQ23">
        <v>0</v>
      </c>
      <c r="AR23">
        <v>0</v>
      </c>
      <c r="AS23">
        <v>0</v>
      </c>
      <c r="AT23">
        <v>8</v>
      </c>
      <c r="AU23">
        <v>0</v>
      </c>
      <c r="AV23">
        <v>0</v>
      </c>
      <c r="AW23">
        <v>0</v>
      </c>
      <c r="AX23">
        <v>4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1</v>
      </c>
      <c r="BV23">
        <v>0</v>
      </c>
      <c r="BW23">
        <v>0</v>
      </c>
      <c r="BX23">
        <v>18</v>
      </c>
      <c r="BY23">
        <v>0</v>
      </c>
      <c r="BZ23">
        <v>0</v>
      </c>
      <c r="CA23">
        <v>0</v>
      </c>
      <c r="CB23">
        <v>0</v>
      </c>
      <c r="CC23">
        <v>2</v>
      </c>
      <c r="CD23">
        <v>0</v>
      </c>
      <c r="CE23">
        <v>1</v>
      </c>
      <c r="CF23">
        <v>0</v>
      </c>
      <c r="CG23">
        <v>5</v>
      </c>
      <c r="CH23">
        <v>0</v>
      </c>
      <c r="CI23">
        <v>0</v>
      </c>
      <c r="CJ23">
        <v>0</v>
      </c>
      <c r="CK23">
        <v>0</v>
      </c>
      <c r="CL23">
        <v>4</v>
      </c>
      <c r="CM23">
        <v>0</v>
      </c>
      <c r="CN23">
        <v>0</v>
      </c>
      <c r="CO23">
        <v>1</v>
      </c>
      <c r="CP23">
        <v>2</v>
      </c>
      <c r="CQ23">
        <v>0</v>
      </c>
      <c r="CR23">
        <v>0</v>
      </c>
      <c r="CS23">
        <v>23</v>
      </c>
      <c r="CT23">
        <f t="shared" si="0"/>
        <v>4013</v>
      </c>
      <c r="CU23">
        <f t="shared" si="1"/>
        <v>18</v>
      </c>
      <c r="CV23">
        <f t="shared" si="2"/>
        <v>4</v>
      </c>
      <c r="CW23">
        <f t="shared" si="3"/>
        <v>18</v>
      </c>
    </row>
    <row r="24" spans="1:101" x14ac:dyDescent="0.3">
      <c r="A24" t="s">
        <v>72</v>
      </c>
      <c r="B24">
        <v>907</v>
      </c>
      <c r="C24">
        <v>375</v>
      </c>
      <c r="D24">
        <v>10172</v>
      </c>
      <c r="E24">
        <v>329</v>
      </c>
      <c r="F24">
        <v>22570</v>
      </c>
      <c r="G24">
        <v>110</v>
      </c>
      <c r="H24">
        <v>173</v>
      </c>
      <c r="I24">
        <v>236</v>
      </c>
      <c r="J24">
        <v>400</v>
      </c>
      <c r="K24">
        <v>195</v>
      </c>
      <c r="L24">
        <v>16295</v>
      </c>
      <c r="M24">
        <v>1938</v>
      </c>
      <c r="N24">
        <v>8695</v>
      </c>
      <c r="O24">
        <v>284</v>
      </c>
      <c r="P24">
        <v>332</v>
      </c>
      <c r="Q24">
        <v>12729</v>
      </c>
      <c r="R24">
        <v>706</v>
      </c>
      <c r="S24">
        <v>465</v>
      </c>
      <c r="T24">
        <v>16</v>
      </c>
      <c r="U24">
        <v>218</v>
      </c>
      <c r="V24">
        <v>390</v>
      </c>
      <c r="W24">
        <v>2</v>
      </c>
      <c r="X24">
        <v>47</v>
      </c>
      <c r="Y24">
        <v>18</v>
      </c>
      <c r="Z24">
        <v>22</v>
      </c>
      <c r="AA24">
        <v>70</v>
      </c>
      <c r="AB24">
        <v>140</v>
      </c>
      <c r="AC24">
        <v>165</v>
      </c>
      <c r="AD24">
        <v>42</v>
      </c>
      <c r="AE24">
        <v>139</v>
      </c>
      <c r="AF24">
        <v>265</v>
      </c>
      <c r="AG24">
        <v>45</v>
      </c>
      <c r="AH24">
        <v>5962</v>
      </c>
      <c r="AI24">
        <v>153</v>
      </c>
      <c r="AJ24">
        <v>1</v>
      </c>
      <c r="AK24">
        <v>3</v>
      </c>
      <c r="AL24">
        <v>325</v>
      </c>
      <c r="AM24">
        <v>55</v>
      </c>
      <c r="AN24">
        <v>2</v>
      </c>
      <c r="AO24">
        <v>19</v>
      </c>
      <c r="AP24">
        <v>22</v>
      </c>
      <c r="AQ24">
        <v>15</v>
      </c>
      <c r="AR24">
        <v>357</v>
      </c>
      <c r="AS24">
        <v>31</v>
      </c>
      <c r="AT24">
        <v>68</v>
      </c>
      <c r="AU24">
        <v>44</v>
      </c>
      <c r="AV24">
        <v>30</v>
      </c>
      <c r="AW24">
        <v>35</v>
      </c>
      <c r="AX24">
        <v>8</v>
      </c>
      <c r="AY24">
        <v>7</v>
      </c>
      <c r="AZ24">
        <v>3</v>
      </c>
      <c r="BA24">
        <v>12</v>
      </c>
      <c r="BB24">
        <v>762</v>
      </c>
      <c r="BC24">
        <v>23</v>
      </c>
      <c r="BD24">
        <v>143</v>
      </c>
      <c r="BE24">
        <v>299</v>
      </c>
      <c r="BF24">
        <v>189</v>
      </c>
      <c r="BG24">
        <v>750</v>
      </c>
      <c r="BH24">
        <v>737</v>
      </c>
      <c r="BI24">
        <v>36</v>
      </c>
      <c r="BJ24">
        <v>31</v>
      </c>
      <c r="BK24">
        <v>2</v>
      </c>
      <c r="BL24">
        <v>43</v>
      </c>
      <c r="BM24">
        <v>87</v>
      </c>
      <c r="BN24">
        <v>90</v>
      </c>
      <c r="BO24">
        <v>161</v>
      </c>
      <c r="BP24">
        <v>11</v>
      </c>
      <c r="BQ24">
        <v>23</v>
      </c>
      <c r="BR24">
        <v>39</v>
      </c>
      <c r="BS24">
        <v>7</v>
      </c>
      <c r="BT24">
        <v>0</v>
      </c>
      <c r="BU24">
        <v>1</v>
      </c>
      <c r="BV24">
        <v>6</v>
      </c>
      <c r="BW24">
        <v>19</v>
      </c>
      <c r="BX24">
        <v>56</v>
      </c>
      <c r="BY24">
        <v>60</v>
      </c>
      <c r="BZ24">
        <v>155</v>
      </c>
      <c r="CA24">
        <v>52</v>
      </c>
      <c r="CB24">
        <v>230</v>
      </c>
      <c r="CC24">
        <v>268</v>
      </c>
      <c r="CD24">
        <v>258</v>
      </c>
      <c r="CE24">
        <v>241</v>
      </c>
      <c r="CF24">
        <v>259</v>
      </c>
      <c r="CG24">
        <v>362</v>
      </c>
      <c r="CH24">
        <v>263</v>
      </c>
      <c r="CI24">
        <v>316</v>
      </c>
      <c r="CJ24">
        <v>79</v>
      </c>
      <c r="CK24">
        <v>240</v>
      </c>
      <c r="CL24">
        <v>67</v>
      </c>
      <c r="CM24">
        <v>7</v>
      </c>
      <c r="CN24">
        <v>575</v>
      </c>
      <c r="CO24">
        <v>4682</v>
      </c>
      <c r="CP24">
        <v>296</v>
      </c>
      <c r="CQ24">
        <v>28529</v>
      </c>
      <c r="CR24">
        <v>3524</v>
      </c>
      <c r="CS24">
        <v>111</v>
      </c>
      <c r="CT24">
        <f t="shared" si="0"/>
        <v>129731</v>
      </c>
      <c r="CU24">
        <f t="shared" si="1"/>
        <v>750</v>
      </c>
      <c r="CV24">
        <f t="shared" si="2"/>
        <v>762</v>
      </c>
      <c r="CW24">
        <f t="shared" si="3"/>
        <v>762</v>
      </c>
    </row>
    <row r="25" spans="1:101" x14ac:dyDescent="0.3">
      <c r="A25" t="s">
        <v>73</v>
      </c>
      <c r="B25">
        <v>0</v>
      </c>
      <c r="C25">
        <v>24</v>
      </c>
      <c r="D25">
        <v>424</v>
      </c>
      <c r="E25">
        <v>0</v>
      </c>
      <c r="F25">
        <v>0</v>
      </c>
      <c r="G25">
        <v>3</v>
      </c>
      <c r="H25">
        <v>3</v>
      </c>
      <c r="I25">
        <v>12</v>
      </c>
      <c r="J25">
        <v>9</v>
      </c>
      <c r="K25">
        <v>7</v>
      </c>
      <c r="L25">
        <v>95</v>
      </c>
      <c r="M25">
        <v>4</v>
      </c>
      <c r="N25">
        <v>228</v>
      </c>
      <c r="O25">
        <v>6</v>
      </c>
      <c r="P25">
        <v>3</v>
      </c>
      <c r="Q25">
        <v>2</v>
      </c>
      <c r="R25">
        <v>1</v>
      </c>
      <c r="S25">
        <v>16</v>
      </c>
      <c r="T25">
        <v>0</v>
      </c>
      <c r="U25">
        <v>0</v>
      </c>
      <c r="V25">
        <v>3</v>
      </c>
      <c r="W25">
        <v>0</v>
      </c>
      <c r="X25">
        <v>0</v>
      </c>
      <c r="Y25">
        <v>0</v>
      </c>
      <c r="Z25">
        <v>0</v>
      </c>
      <c r="AA25">
        <v>2</v>
      </c>
      <c r="AB25">
        <v>0</v>
      </c>
      <c r="AC25">
        <v>0</v>
      </c>
      <c r="AD25">
        <v>0</v>
      </c>
      <c r="AE25">
        <v>1</v>
      </c>
      <c r="AF25">
        <v>4</v>
      </c>
      <c r="AG25">
        <v>3</v>
      </c>
      <c r="AH25">
        <v>146</v>
      </c>
      <c r="AI25">
        <v>3</v>
      </c>
      <c r="AJ25">
        <v>0</v>
      </c>
      <c r="AK25">
        <v>0</v>
      </c>
      <c r="AL25">
        <v>4</v>
      </c>
      <c r="AM25">
        <v>2</v>
      </c>
      <c r="AN25">
        <v>0</v>
      </c>
      <c r="AO25">
        <v>0</v>
      </c>
      <c r="AP25">
        <v>1</v>
      </c>
      <c r="AQ25">
        <v>0</v>
      </c>
      <c r="AR25">
        <v>0</v>
      </c>
      <c r="AS25">
        <v>0</v>
      </c>
      <c r="AT25">
        <v>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1</v>
      </c>
      <c r="BC25">
        <v>1</v>
      </c>
      <c r="BD25">
        <v>0</v>
      </c>
      <c r="BE25">
        <v>1</v>
      </c>
      <c r="BF25">
        <v>0</v>
      </c>
      <c r="BG25">
        <v>0</v>
      </c>
      <c r="BH25">
        <v>0</v>
      </c>
      <c r="BI25">
        <v>0</v>
      </c>
      <c r="BJ25">
        <v>2</v>
      </c>
      <c r="BK25">
        <v>0</v>
      </c>
      <c r="BL25">
        <v>0</v>
      </c>
      <c r="BM25">
        <v>0</v>
      </c>
      <c r="BN25">
        <v>2</v>
      </c>
      <c r="BO25">
        <v>5</v>
      </c>
      <c r="BP25">
        <v>0</v>
      </c>
      <c r="BQ25">
        <v>1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</v>
      </c>
      <c r="BY25">
        <v>0</v>
      </c>
      <c r="BZ25">
        <v>0</v>
      </c>
      <c r="CA25">
        <v>0</v>
      </c>
      <c r="CB25">
        <v>0</v>
      </c>
      <c r="CC25">
        <v>1</v>
      </c>
      <c r="CD25">
        <v>0</v>
      </c>
      <c r="CE25">
        <v>0</v>
      </c>
      <c r="CF25">
        <v>0</v>
      </c>
      <c r="CG25">
        <v>3</v>
      </c>
      <c r="CH25">
        <v>1</v>
      </c>
      <c r="CI25">
        <v>8</v>
      </c>
      <c r="CJ25">
        <v>0</v>
      </c>
      <c r="CK25">
        <v>1</v>
      </c>
      <c r="CL25">
        <v>1</v>
      </c>
      <c r="CM25">
        <v>0</v>
      </c>
      <c r="CN25">
        <v>0</v>
      </c>
      <c r="CO25">
        <v>2</v>
      </c>
      <c r="CP25">
        <v>3</v>
      </c>
      <c r="CQ25">
        <v>0</v>
      </c>
      <c r="CR25">
        <v>14</v>
      </c>
      <c r="CS25">
        <v>5</v>
      </c>
      <c r="CT25">
        <f t="shared" si="0"/>
        <v>1061</v>
      </c>
      <c r="CU25">
        <f t="shared" si="1"/>
        <v>8</v>
      </c>
      <c r="CV25">
        <f t="shared" si="2"/>
        <v>1</v>
      </c>
      <c r="CW25">
        <f t="shared" si="3"/>
        <v>8</v>
      </c>
    </row>
    <row r="26" spans="1:101" x14ac:dyDescent="0.3">
      <c r="A26" t="s">
        <v>74</v>
      </c>
      <c r="B26">
        <v>0</v>
      </c>
      <c r="C26">
        <v>4</v>
      </c>
      <c r="D26">
        <v>8</v>
      </c>
      <c r="E26">
        <v>0</v>
      </c>
      <c r="F26">
        <v>0</v>
      </c>
      <c r="G26">
        <v>1</v>
      </c>
      <c r="H26">
        <v>2</v>
      </c>
      <c r="I26">
        <v>2</v>
      </c>
      <c r="J26">
        <v>0</v>
      </c>
      <c r="K26">
        <v>0</v>
      </c>
      <c r="L26">
        <v>1</v>
      </c>
      <c r="M26">
        <v>5</v>
      </c>
      <c r="N26">
        <v>34</v>
      </c>
      <c r="O26">
        <v>0</v>
      </c>
      <c r="P26">
        <v>6</v>
      </c>
      <c r="Q26">
        <v>549</v>
      </c>
      <c r="R26">
        <v>1</v>
      </c>
      <c r="S26">
        <v>12</v>
      </c>
      <c r="T26">
        <v>0</v>
      </c>
      <c r="U26">
        <v>4</v>
      </c>
      <c r="V26">
        <v>3</v>
      </c>
      <c r="W26">
        <v>0</v>
      </c>
      <c r="X26">
        <v>0</v>
      </c>
      <c r="Y26">
        <v>0</v>
      </c>
      <c r="Z26">
        <v>0</v>
      </c>
      <c r="AA26">
        <v>2</v>
      </c>
      <c r="AB26">
        <v>0</v>
      </c>
      <c r="AC26">
        <v>0</v>
      </c>
      <c r="AD26">
        <v>0</v>
      </c>
      <c r="AE26">
        <v>4</v>
      </c>
      <c r="AF26">
        <v>6</v>
      </c>
      <c r="AG26">
        <v>1</v>
      </c>
      <c r="AH26">
        <v>115</v>
      </c>
      <c r="AI26">
        <v>3</v>
      </c>
      <c r="AJ26">
        <v>0</v>
      </c>
      <c r="AK26">
        <v>0</v>
      </c>
      <c r="AL26">
        <v>0</v>
      </c>
      <c r="AM26">
        <v>1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</v>
      </c>
      <c r="AT26">
        <v>0</v>
      </c>
      <c r="AU26">
        <v>0</v>
      </c>
      <c r="AV26">
        <v>0</v>
      </c>
      <c r="AW26">
        <v>1</v>
      </c>
      <c r="AX26">
        <v>0</v>
      </c>
      <c r="AY26">
        <v>0</v>
      </c>
      <c r="AZ26">
        <v>0</v>
      </c>
      <c r="BA26">
        <v>1</v>
      </c>
      <c r="BB26">
        <v>3</v>
      </c>
      <c r="BC26">
        <v>1</v>
      </c>
      <c r="BD26">
        <v>7</v>
      </c>
      <c r="BE26">
        <v>0</v>
      </c>
      <c r="BF26">
        <v>0</v>
      </c>
      <c r="BG26">
        <v>3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2</v>
      </c>
      <c r="BO26">
        <v>1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1</v>
      </c>
      <c r="BX26">
        <v>0</v>
      </c>
      <c r="BY26">
        <v>0</v>
      </c>
      <c r="BZ26">
        <v>3</v>
      </c>
      <c r="CA26">
        <v>2</v>
      </c>
      <c r="CB26">
        <v>6</v>
      </c>
      <c r="CC26">
        <v>10</v>
      </c>
      <c r="CD26">
        <v>11</v>
      </c>
      <c r="CE26">
        <v>0</v>
      </c>
      <c r="CF26">
        <v>2</v>
      </c>
      <c r="CG26">
        <v>0</v>
      </c>
      <c r="CH26">
        <v>0</v>
      </c>
      <c r="CI26">
        <v>2</v>
      </c>
      <c r="CJ26">
        <v>0</v>
      </c>
      <c r="CK26">
        <v>0</v>
      </c>
      <c r="CL26">
        <v>0</v>
      </c>
      <c r="CM26">
        <v>0</v>
      </c>
      <c r="CN26">
        <v>1</v>
      </c>
      <c r="CO26">
        <v>0</v>
      </c>
      <c r="CP26">
        <v>2</v>
      </c>
      <c r="CQ26">
        <v>0</v>
      </c>
      <c r="CR26">
        <v>99</v>
      </c>
      <c r="CS26">
        <v>0</v>
      </c>
      <c r="CT26">
        <f t="shared" si="0"/>
        <v>923</v>
      </c>
      <c r="CU26">
        <f t="shared" si="1"/>
        <v>11</v>
      </c>
      <c r="CV26">
        <f t="shared" si="2"/>
        <v>7</v>
      </c>
      <c r="CW26">
        <f t="shared" si="3"/>
        <v>11</v>
      </c>
    </row>
    <row r="27" spans="1:101" x14ac:dyDescent="0.3">
      <c r="A27" t="s">
        <v>75</v>
      </c>
      <c r="B27">
        <v>0</v>
      </c>
      <c r="C27">
        <v>2</v>
      </c>
      <c r="D27">
        <v>0</v>
      </c>
      <c r="E27">
        <v>0</v>
      </c>
      <c r="F27">
        <v>4</v>
      </c>
      <c r="G27">
        <v>0</v>
      </c>
      <c r="H27">
        <v>0</v>
      </c>
      <c r="I27">
        <v>0</v>
      </c>
      <c r="J27">
        <v>0</v>
      </c>
      <c r="K27">
        <v>0</v>
      </c>
      <c r="L27">
        <v>51</v>
      </c>
      <c r="M27">
        <v>1</v>
      </c>
      <c r="N27">
        <v>0</v>
      </c>
      <c r="O27">
        <v>2</v>
      </c>
      <c r="P27">
        <v>1</v>
      </c>
      <c r="Q27">
        <v>0</v>
      </c>
      <c r="R27">
        <v>1</v>
      </c>
      <c r="S27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2</v>
      </c>
      <c r="BH27">
        <v>0</v>
      </c>
      <c r="BI27">
        <v>0</v>
      </c>
      <c r="BJ27">
        <v>0</v>
      </c>
      <c r="BK27">
        <v>0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116</v>
      </c>
      <c r="CS27">
        <v>0</v>
      </c>
      <c r="CT27">
        <f t="shared" si="0"/>
        <v>184</v>
      </c>
      <c r="CU27">
        <f t="shared" si="1"/>
        <v>2</v>
      </c>
      <c r="CV27">
        <f t="shared" si="2"/>
        <v>0</v>
      </c>
      <c r="CW27">
        <f t="shared" si="3"/>
        <v>2</v>
      </c>
    </row>
    <row r="28" spans="1:101" x14ac:dyDescent="0.3">
      <c r="A28" t="s">
        <v>76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26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1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f t="shared" si="0"/>
        <v>27</v>
      </c>
      <c r="CU28">
        <f t="shared" si="1"/>
        <v>1</v>
      </c>
      <c r="CV28">
        <f t="shared" si="2"/>
        <v>0</v>
      </c>
      <c r="CW28">
        <f t="shared" si="3"/>
        <v>1</v>
      </c>
    </row>
    <row r="29" spans="1:101" x14ac:dyDescent="0.3">
      <c r="A29" t="s">
        <v>77</v>
      </c>
      <c r="B29">
        <v>0</v>
      </c>
      <c r="C29">
        <v>0</v>
      </c>
      <c r="D29">
        <v>0</v>
      </c>
      <c r="E29">
        <v>0</v>
      </c>
      <c r="F29">
        <v>1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332</v>
      </c>
      <c r="R29">
        <v>0</v>
      </c>
      <c r="S29">
        <v>0</v>
      </c>
      <c r="T29">
        <v>1</v>
      </c>
      <c r="U29">
        <v>3</v>
      </c>
      <c r="V29">
        <v>0</v>
      </c>
      <c r="W29">
        <v>0</v>
      </c>
      <c r="X29">
        <v>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</v>
      </c>
      <c r="AL29">
        <v>0</v>
      </c>
      <c r="AM29">
        <v>0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4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2</v>
      </c>
      <c r="BC29">
        <v>0</v>
      </c>
      <c r="BD29">
        <v>1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9</v>
      </c>
      <c r="CA29">
        <v>3</v>
      </c>
      <c r="CB29">
        <v>6</v>
      </c>
      <c r="CC29">
        <v>5</v>
      </c>
      <c r="CD29">
        <v>1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</v>
      </c>
      <c r="CQ29">
        <v>0</v>
      </c>
      <c r="CR29">
        <v>0</v>
      </c>
      <c r="CS29">
        <v>0</v>
      </c>
      <c r="CT29">
        <f t="shared" si="0"/>
        <v>373</v>
      </c>
      <c r="CU29">
        <f t="shared" si="1"/>
        <v>9</v>
      </c>
      <c r="CV29">
        <f t="shared" si="2"/>
        <v>2</v>
      </c>
      <c r="CW29">
        <f t="shared" si="3"/>
        <v>9</v>
      </c>
    </row>
    <row r="30" spans="1:101" x14ac:dyDescent="0.3">
      <c r="A30" t="s">
        <v>78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f t="shared" si="0"/>
        <v>10</v>
      </c>
      <c r="CU30">
        <f t="shared" si="1"/>
        <v>0</v>
      </c>
      <c r="CV30">
        <f t="shared" si="2"/>
        <v>0</v>
      </c>
      <c r="CW30">
        <f t="shared" si="3"/>
        <v>0</v>
      </c>
    </row>
    <row r="31" spans="1:101" x14ac:dyDescent="0.3">
      <c r="A31" t="s">
        <v>79</v>
      </c>
      <c r="B31">
        <v>2</v>
      </c>
      <c r="C31">
        <v>9</v>
      </c>
      <c r="D31">
        <v>0</v>
      </c>
      <c r="E31">
        <v>0</v>
      </c>
      <c r="F31">
        <v>7</v>
      </c>
      <c r="G31">
        <v>0</v>
      </c>
      <c r="H31">
        <v>1</v>
      </c>
      <c r="I31">
        <v>1</v>
      </c>
      <c r="J31">
        <v>7</v>
      </c>
      <c r="K31">
        <v>0</v>
      </c>
      <c r="L31">
        <v>0</v>
      </c>
      <c r="M31">
        <v>43</v>
      </c>
      <c r="N31">
        <v>35</v>
      </c>
      <c r="O31">
        <v>625</v>
      </c>
      <c r="P31">
        <v>14</v>
      </c>
      <c r="Q31">
        <v>0</v>
      </c>
      <c r="R31">
        <v>1</v>
      </c>
      <c r="S31">
        <v>12</v>
      </c>
      <c r="T31">
        <v>0</v>
      </c>
      <c r="U31">
        <v>0</v>
      </c>
      <c r="V31">
        <v>0</v>
      </c>
      <c r="W31">
        <v>0</v>
      </c>
      <c r="X31">
        <v>7</v>
      </c>
      <c r="Y31">
        <v>0</v>
      </c>
      <c r="Z31">
        <v>31</v>
      </c>
      <c r="AA31">
        <v>1</v>
      </c>
      <c r="AB31">
        <v>3</v>
      </c>
      <c r="AC31">
        <v>0</v>
      </c>
      <c r="AD31">
        <v>13</v>
      </c>
      <c r="AE31">
        <v>989</v>
      </c>
      <c r="AF31">
        <v>18</v>
      </c>
      <c r="AG31">
        <v>15</v>
      </c>
      <c r="AH31">
        <v>20</v>
      </c>
      <c r="AI31">
        <v>14</v>
      </c>
      <c r="AJ31">
        <v>0</v>
      </c>
      <c r="AK31">
        <v>0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</v>
      </c>
      <c r="AZ31">
        <v>0</v>
      </c>
      <c r="BA31">
        <v>0</v>
      </c>
      <c r="BB31">
        <v>0</v>
      </c>
      <c r="BC31">
        <v>1</v>
      </c>
      <c r="BD31">
        <v>0</v>
      </c>
      <c r="BE31">
        <v>4</v>
      </c>
      <c r="BF31">
        <v>0</v>
      </c>
      <c r="BG31">
        <v>1</v>
      </c>
      <c r="BH31">
        <v>6</v>
      </c>
      <c r="BI31">
        <v>1</v>
      </c>
      <c r="BJ31">
        <v>0</v>
      </c>
      <c r="BK31">
        <v>0</v>
      </c>
      <c r="BL31">
        <v>2</v>
      </c>
      <c r="BM31">
        <v>2</v>
      </c>
      <c r="BN31">
        <v>22</v>
      </c>
      <c r="BO31">
        <v>29</v>
      </c>
      <c r="BP31">
        <v>1</v>
      </c>
      <c r="BQ31">
        <v>0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6</v>
      </c>
      <c r="BZ31">
        <v>2</v>
      </c>
      <c r="CA31">
        <v>2</v>
      </c>
      <c r="CB31">
        <v>0</v>
      </c>
      <c r="CC31">
        <v>0</v>
      </c>
      <c r="CD31">
        <v>4</v>
      </c>
      <c r="CE31">
        <v>0</v>
      </c>
      <c r="CF31">
        <v>1</v>
      </c>
      <c r="CG31">
        <v>0</v>
      </c>
      <c r="CH31">
        <v>2</v>
      </c>
      <c r="CI31">
        <v>0</v>
      </c>
      <c r="CJ31">
        <v>0</v>
      </c>
      <c r="CK31">
        <v>0</v>
      </c>
      <c r="CL31">
        <v>1</v>
      </c>
      <c r="CM31">
        <v>0</v>
      </c>
      <c r="CN31">
        <v>1</v>
      </c>
      <c r="CO31">
        <v>1</v>
      </c>
      <c r="CP31">
        <v>53</v>
      </c>
      <c r="CQ31">
        <v>1</v>
      </c>
      <c r="CR31">
        <v>91</v>
      </c>
      <c r="CS31">
        <v>4</v>
      </c>
      <c r="CT31">
        <f t="shared" si="0"/>
        <v>2114</v>
      </c>
      <c r="CU31">
        <f t="shared" si="1"/>
        <v>29</v>
      </c>
      <c r="CV31">
        <f t="shared" si="2"/>
        <v>1</v>
      </c>
      <c r="CW31">
        <f t="shared" si="3"/>
        <v>29</v>
      </c>
    </row>
    <row r="32" spans="1:101" x14ac:dyDescent="0.3">
      <c r="A32" t="s">
        <v>80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60</v>
      </c>
      <c r="AB32">
        <v>1</v>
      </c>
      <c r="AC32">
        <v>0</v>
      </c>
      <c r="AD32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</v>
      </c>
      <c r="BK32">
        <v>0</v>
      </c>
      <c r="BL32">
        <v>1</v>
      </c>
      <c r="BM32">
        <v>1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f t="shared" si="0"/>
        <v>67</v>
      </c>
      <c r="CU32">
        <f t="shared" si="1"/>
        <v>1</v>
      </c>
      <c r="CV32">
        <f t="shared" si="2"/>
        <v>1</v>
      </c>
      <c r="CW32">
        <f t="shared" si="3"/>
        <v>1</v>
      </c>
    </row>
    <row r="33" spans="1:101" x14ac:dyDescent="0.3">
      <c r="A33" t="s">
        <v>81</v>
      </c>
      <c r="B33">
        <v>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2</v>
      </c>
      <c r="AI33">
        <v>0</v>
      </c>
      <c r="AJ33">
        <v>28</v>
      </c>
      <c r="AK33">
        <v>1</v>
      </c>
      <c r="AL33">
        <v>0</v>
      </c>
      <c r="AM33">
        <v>28</v>
      </c>
      <c r="AN33">
        <v>0</v>
      </c>
      <c r="AO33">
        <v>0</v>
      </c>
      <c r="AP33">
        <v>2</v>
      </c>
      <c r="AQ33">
        <v>0</v>
      </c>
      <c r="AR33">
        <v>0</v>
      </c>
      <c r="AS33">
        <v>0</v>
      </c>
      <c r="AT33">
        <v>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13</v>
      </c>
      <c r="BC33">
        <v>0</v>
      </c>
      <c r="BD33">
        <v>0</v>
      </c>
      <c r="BE33">
        <v>0</v>
      </c>
      <c r="BF33">
        <v>6</v>
      </c>
      <c r="BG33">
        <v>8</v>
      </c>
      <c r="BH33">
        <v>5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2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12</v>
      </c>
      <c r="CO33">
        <v>1174</v>
      </c>
      <c r="CP33">
        <v>0</v>
      </c>
      <c r="CQ33">
        <v>7</v>
      </c>
      <c r="CR33">
        <v>0</v>
      </c>
      <c r="CS33">
        <v>0</v>
      </c>
      <c r="CT33">
        <f t="shared" si="0"/>
        <v>1297</v>
      </c>
      <c r="CU33">
        <f t="shared" si="1"/>
        <v>8</v>
      </c>
      <c r="CV33">
        <f t="shared" si="2"/>
        <v>13</v>
      </c>
      <c r="CW33">
        <f t="shared" si="3"/>
        <v>13</v>
      </c>
    </row>
    <row r="34" spans="1:101" x14ac:dyDescent="0.3">
      <c r="A34" t="s">
        <v>82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>
        <v>371</v>
      </c>
      <c r="M34">
        <v>0</v>
      </c>
      <c r="N34">
        <v>0</v>
      </c>
      <c r="O34">
        <v>0</v>
      </c>
      <c r="P34">
        <v>0</v>
      </c>
      <c r="Q34">
        <v>0</v>
      </c>
      <c r="R34">
        <v>5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0</v>
      </c>
      <c r="AK34">
        <v>0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3</v>
      </c>
      <c r="BF34">
        <v>0</v>
      </c>
      <c r="BG34">
        <v>1</v>
      </c>
      <c r="BH34">
        <v>0</v>
      </c>
      <c r="BI34">
        <v>0</v>
      </c>
      <c r="BJ34">
        <v>0</v>
      </c>
      <c r="BK34">
        <v>0</v>
      </c>
      <c r="BL34">
        <v>1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0</v>
      </c>
      <c r="BT34">
        <v>0</v>
      </c>
      <c r="BU34">
        <v>0</v>
      </c>
      <c r="BV34">
        <v>2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6</v>
      </c>
      <c r="CI34">
        <v>3</v>
      </c>
      <c r="CJ34">
        <v>1</v>
      </c>
      <c r="CK34">
        <v>4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f t="shared" si="0"/>
        <v>402</v>
      </c>
      <c r="CU34">
        <f t="shared" si="1"/>
        <v>6</v>
      </c>
      <c r="CV34">
        <f t="shared" si="2"/>
        <v>0</v>
      </c>
      <c r="CW34">
        <f t="shared" si="3"/>
        <v>6</v>
      </c>
    </row>
    <row r="35" spans="1:101" x14ac:dyDescent="0.3">
      <c r="A35" t="s">
        <v>83</v>
      </c>
      <c r="B35">
        <v>0</v>
      </c>
      <c r="C35">
        <v>0</v>
      </c>
      <c r="D35">
        <v>1</v>
      </c>
      <c r="E35">
        <v>11</v>
      </c>
      <c r="F35">
        <v>1</v>
      </c>
      <c r="G35">
        <v>0</v>
      </c>
      <c r="H35">
        <v>0</v>
      </c>
      <c r="I35">
        <v>0</v>
      </c>
      <c r="J35">
        <v>1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12</v>
      </c>
      <c r="R35">
        <v>0</v>
      </c>
      <c r="S35">
        <v>0</v>
      </c>
      <c r="T35">
        <v>0</v>
      </c>
      <c r="U35">
        <v>0</v>
      </c>
      <c r="V35">
        <v>11</v>
      </c>
      <c r="W35">
        <v>1</v>
      </c>
      <c r="X35">
        <v>4</v>
      </c>
      <c r="Y35">
        <v>47</v>
      </c>
      <c r="Z35">
        <v>3</v>
      </c>
      <c r="AA35">
        <v>42</v>
      </c>
      <c r="AB35">
        <v>44</v>
      </c>
      <c r="AC35">
        <v>1</v>
      </c>
      <c r="AD35">
        <v>7</v>
      </c>
      <c r="AE35">
        <v>47</v>
      </c>
      <c r="AF35">
        <v>49</v>
      </c>
      <c r="AG35">
        <v>60</v>
      </c>
      <c r="AH35">
        <v>30</v>
      </c>
      <c r="AI35">
        <v>2</v>
      </c>
      <c r="AJ35">
        <v>0</v>
      </c>
      <c r="AK35">
        <v>0</v>
      </c>
      <c r="AL35">
        <v>0</v>
      </c>
      <c r="AM35">
        <v>6</v>
      </c>
      <c r="AN35">
        <v>0</v>
      </c>
      <c r="AO35">
        <v>0</v>
      </c>
      <c r="AP35">
        <v>1</v>
      </c>
      <c r="AQ35">
        <v>3</v>
      </c>
      <c r="AR35">
        <v>52</v>
      </c>
      <c r="AS35">
        <v>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</v>
      </c>
      <c r="BA35">
        <v>0</v>
      </c>
      <c r="BB35">
        <v>0</v>
      </c>
      <c r="BC35">
        <v>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</v>
      </c>
      <c r="BK35">
        <v>1</v>
      </c>
      <c r="BL35">
        <v>0</v>
      </c>
      <c r="BM35">
        <v>0</v>
      </c>
      <c r="BN35">
        <v>1</v>
      </c>
      <c r="BO35">
        <v>2</v>
      </c>
      <c r="BP35">
        <v>0</v>
      </c>
      <c r="BQ35">
        <v>1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1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1</v>
      </c>
      <c r="CM35">
        <v>1</v>
      </c>
      <c r="CN35">
        <v>0</v>
      </c>
      <c r="CO35">
        <v>0</v>
      </c>
      <c r="CP35">
        <v>89</v>
      </c>
      <c r="CQ35">
        <v>0</v>
      </c>
      <c r="CR35">
        <v>1</v>
      </c>
      <c r="CS35">
        <v>2</v>
      </c>
      <c r="CT35">
        <f t="shared" si="0"/>
        <v>557</v>
      </c>
      <c r="CU35">
        <f t="shared" si="1"/>
        <v>6</v>
      </c>
      <c r="CV35">
        <f t="shared" si="2"/>
        <v>7</v>
      </c>
      <c r="CW35">
        <f t="shared" si="3"/>
        <v>7</v>
      </c>
    </row>
    <row r="36" spans="1:101" x14ac:dyDescent="0.3">
      <c r="A36" t="s">
        <v>84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</v>
      </c>
      <c r="W36">
        <v>0</v>
      </c>
      <c r="X36">
        <v>0</v>
      </c>
      <c r="Y36">
        <v>6</v>
      </c>
      <c r="Z36">
        <v>0</v>
      </c>
      <c r="AA36">
        <v>1</v>
      </c>
      <c r="AB36">
        <v>0</v>
      </c>
      <c r="AC36">
        <v>0</v>
      </c>
      <c r="AD36">
        <v>0</v>
      </c>
      <c r="AE36">
        <v>0</v>
      </c>
      <c r="AF36">
        <v>43</v>
      </c>
      <c r="AG36">
        <v>0</v>
      </c>
      <c r="AH36">
        <v>1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1</v>
      </c>
      <c r="BK36">
        <v>0</v>
      </c>
      <c r="BL36">
        <v>0</v>
      </c>
      <c r="BM36">
        <v>2</v>
      </c>
      <c r="BN36">
        <v>0</v>
      </c>
      <c r="BO36">
        <v>2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24</v>
      </c>
      <c r="CQ36">
        <v>0</v>
      </c>
      <c r="CR36">
        <v>0</v>
      </c>
      <c r="CS36">
        <v>0</v>
      </c>
      <c r="CT36">
        <f t="shared" si="0"/>
        <v>83</v>
      </c>
      <c r="CU36">
        <f t="shared" si="1"/>
        <v>2</v>
      </c>
      <c r="CV36">
        <f t="shared" si="2"/>
        <v>0</v>
      </c>
      <c r="CW36">
        <f t="shared" si="3"/>
        <v>2</v>
      </c>
    </row>
    <row r="37" spans="1:101" x14ac:dyDescent="0.3">
      <c r="A37" t="s">
        <v>85</v>
      </c>
      <c r="B37">
        <v>0</v>
      </c>
      <c r="C37">
        <v>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1</v>
      </c>
      <c r="W37">
        <v>0</v>
      </c>
      <c r="X37">
        <v>0</v>
      </c>
      <c r="Y37">
        <v>0</v>
      </c>
      <c r="Z37">
        <v>0</v>
      </c>
      <c r="AA37">
        <v>3</v>
      </c>
      <c r="AB37">
        <v>0</v>
      </c>
      <c r="AC37">
        <v>2</v>
      </c>
      <c r="AD37">
        <v>0</v>
      </c>
      <c r="AE37">
        <v>51</v>
      </c>
      <c r="AF37">
        <v>82</v>
      </c>
      <c r="AG37">
        <v>26</v>
      </c>
      <c r="AH37">
        <v>1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2</v>
      </c>
      <c r="BK37">
        <v>0</v>
      </c>
      <c r="BL37">
        <v>0</v>
      </c>
      <c r="BM37">
        <v>1</v>
      </c>
      <c r="BN37">
        <v>2</v>
      </c>
      <c r="BO37">
        <v>2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22</v>
      </c>
      <c r="CQ37">
        <v>0</v>
      </c>
      <c r="CR37">
        <v>0</v>
      </c>
      <c r="CS37">
        <v>0</v>
      </c>
      <c r="CT37">
        <f t="shared" si="0"/>
        <v>198</v>
      </c>
      <c r="CU37">
        <f t="shared" si="1"/>
        <v>2</v>
      </c>
      <c r="CV37">
        <f t="shared" si="2"/>
        <v>1</v>
      </c>
      <c r="CW37">
        <f t="shared" si="3"/>
        <v>2</v>
      </c>
    </row>
    <row r="38" spans="1:101" x14ac:dyDescent="0.3">
      <c r="A38" t="s">
        <v>86</v>
      </c>
      <c r="B38">
        <v>0</v>
      </c>
      <c r="C38">
        <v>14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</v>
      </c>
      <c r="L38">
        <v>0</v>
      </c>
      <c r="M38">
        <v>13</v>
      </c>
      <c r="N38">
        <v>4</v>
      </c>
      <c r="O38">
        <v>10</v>
      </c>
      <c r="P38">
        <v>9</v>
      </c>
      <c r="Q38">
        <v>0</v>
      </c>
      <c r="R38">
        <v>1</v>
      </c>
      <c r="S38">
        <v>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</v>
      </c>
      <c r="AD38">
        <v>0</v>
      </c>
      <c r="AE38">
        <v>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1</v>
      </c>
      <c r="BJ38">
        <v>0</v>
      </c>
      <c r="BK38">
        <v>1</v>
      </c>
      <c r="BL38">
        <v>0</v>
      </c>
      <c r="BM38">
        <v>0</v>
      </c>
      <c r="BN38">
        <v>1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2</v>
      </c>
      <c r="BY38">
        <v>9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2</v>
      </c>
      <c r="CI38">
        <v>2</v>
      </c>
      <c r="CJ38">
        <v>0</v>
      </c>
      <c r="CK38">
        <v>2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2</v>
      </c>
      <c r="CS38">
        <v>1</v>
      </c>
      <c r="CT38">
        <f t="shared" si="0"/>
        <v>86</v>
      </c>
      <c r="CU38">
        <f t="shared" si="1"/>
        <v>9</v>
      </c>
      <c r="CV38">
        <f t="shared" si="2"/>
        <v>1</v>
      </c>
      <c r="CW38">
        <f t="shared" si="3"/>
        <v>9</v>
      </c>
    </row>
    <row r="39" spans="1:101" x14ac:dyDescent="0.3">
      <c r="A39" t="s">
        <v>87</v>
      </c>
      <c r="B39">
        <v>292</v>
      </c>
      <c r="C39">
        <v>941</v>
      </c>
      <c r="D39">
        <v>600</v>
      </c>
      <c r="E39">
        <v>5333</v>
      </c>
      <c r="F39">
        <v>716</v>
      </c>
      <c r="G39">
        <v>340</v>
      </c>
      <c r="H39">
        <v>34</v>
      </c>
      <c r="I39">
        <v>254</v>
      </c>
      <c r="J39">
        <v>507</v>
      </c>
      <c r="K39">
        <v>333</v>
      </c>
      <c r="L39">
        <v>2</v>
      </c>
      <c r="M39">
        <v>356</v>
      </c>
      <c r="N39">
        <v>3123</v>
      </c>
      <c r="O39">
        <v>324</v>
      </c>
      <c r="P39">
        <v>251</v>
      </c>
      <c r="Q39">
        <v>5945</v>
      </c>
      <c r="R39">
        <v>234</v>
      </c>
      <c r="S39">
        <v>266</v>
      </c>
      <c r="T39">
        <v>316</v>
      </c>
      <c r="U39">
        <v>323</v>
      </c>
      <c r="V39">
        <v>2383</v>
      </c>
      <c r="W39">
        <v>354</v>
      </c>
      <c r="X39">
        <v>6625</v>
      </c>
      <c r="Y39">
        <v>33634</v>
      </c>
      <c r="Z39">
        <v>6323</v>
      </c>
      <c r="AA39">
        <v>28602</v>
      </c>
      <c r="AB39">
        <v>34117</v>
      </c>
      <c r="AC39">
        <v>402</v>
      </c>
      <c r="AD39">
        <v>6570</v>
      </c>
      <c r="AE39">
        <v>23704</v>
      </c>
      <c r="AF39">
        <v>28802</v>
      </c>
      <c r="AG39">
        <v>40621</v>
      </c>
      <c r="AH39">
        <v>16737</v>
      </c>
      <c r="AI39">
        <v>1102</v>
      </c>
      <c r="AJ39">
        <v>473</v>
      </c>
      <c r="AK39">
        <v>73</v>
      </c>
      <c r="AL39">
        <v>19</v>
      </c>
      <c r="AM39">
        <v>2880</v>
      </c>
      <c r="AN39">
        <v>163</v>
      </c>
      <c r="AO39">
        <v>72</v>
      </c>
      <c r="AP39">
        <v>205</v>
      </c>
      <c r="AQ39">
        <v>2106</v>
      </c>
      <c r="AR39">
        <v>26674</v>
      </c>
      <c r="AS39">
        <v>2690</v>
      </c>
      <c r="AT39">
        <v>2240</v>
      </c>
      <c r="AU39">
        <v>88</v>
      </c>
      <c r="AV39">
        <v>100</v>
      </c>
      <c r="AW39">
        <v>12</v>
      </c>
      <c r="AX39">
        <v>7</v>
      </c>
      <c r="AY39">
        <v>84</v>
      </c>
      <c r="AZ39">
        <v>964</v>
      </c>
      <c r="BA39">
        <v>695</v>
      </c>
      <c r="BB39">
        <v>33</v>
      </c>
      <c r="BC39">
        <v>3441</v>
      </c>
      <c r="BD39">
        <v>99</v>
      </c>
      <c r="BE39">
        <v>25</v>
      </c>
      <c r="BF39">
        <v>13</v>
      </c>
      <c r="BG39">
        <v>4</v>
      </c>
      <c r="BH39">
        <v>43</v>
      </c>
      <c r="BI39">
        <v>209</v>
      </c>
      <c r="BJ39">
        <v>2065</v>
      </c>
      <c r="BK39">
        <v>910</v>
      </c>
      <c r="BL39">
        <v>636</v>
      </c>
      <c r="BM39">
        <v>1520</v>
      </c>
      <c r="BN39">
        <v>2707</v>
      </c>
      <c r="BO39">
        <v>2959</v>
      </c>
      <c r="BP39">
        <v>90</v>
      </c>
      <c r="BQ39">
        <v>120</v>
      </c>
      <c r="BR39">
        <v>37</v>
      </c>
      <c r="BS39">
        <v>8</v>
      </c>
      <c r="BT39">
        <v>2</v>
      </c>
      <c r="BU39">
        <v>8</v>
      </c>
      <c r="BV39">
        <v>0</v>
      </c>
      <c r="BW39">
        <v>8</v>
      </c>
      <c r="BX39">
        <v>338</v>
      </c>
      <c r="BY39">
        <v>170</v>
      </c>
      <c r="BZ39">
        <v>181</v>
      </c>
      <c r="CA39">
        <v>78</v>
      </c>
      <c r="CB39">
        <v>60</v>
      </c>
      <c r="CC39">
        <v>120</v>
      </c>
      <c r="CD39">
        <v>148</v>
      </c>
      <c r="CE39">
        <v>499</v>
      </c>
      <c r="CF39">
        <v>257</v>
      </c>
      <c r="CG39">
        <v>448</v>
      </c>
      <c r="CH39">
        <v>33</v>
      </c>
      <c r="CI39">
        <v>32</v>
      </c>
      <c r="CJ39">
        <v>19</v>
      </c>
      <c r="CK39">
        <v>13</v>
      </c>
      <c r="CL39">
        <v>1235</v>
      </c>
      <c r="CM39">
        <v>1327</v>
      </c>
      <c r="CN39">
        <v>8</v>
      </c>
      <c r="CO39">
        <v>26</v>
      </c>
      <c r="CP39">
        <v>53146</v>
      </c>
      <c r="CQ39">
        <v>24</v>
      </c>
      <c r="CR39">
        <v>78</v>
      </c>
      <c r="CS39">
        <v>624</v>
      </c>
      <c r="CT39">
        <f t="shared" si="0"/>
        <v>363812</v>
      </c>
      <c r="CU39">
        <f t="shared" si="1"/>
        <v>2959</v>
      </c>
      <c r="CV39">
        <f t="shared" si="2"/>
        <v>3441</v>
      </c>
      <c r="CW39">
        <f t="shared" si="3"/>
        <v>3441</v>
      </c>
    </row>
    <row r="40" spans="1:101" x14ac:dyDescent="0.3">
      <c r="A40" t="s">
        <v>88</v>
      </c>
      <c r="B40">
        <v>0</v>
      </c>
      <c r="C40">
        <v>0</v>
      </c>
      <c r="D40">
        <v>4</v>
      </c>
      <c r="E40">
        <v>0</v>
      </c>
      <c r="F40">
        <v>0</v>
      </c>
      <c r="G40">
        <v>248</v>
      </c>
      <c r="H40">
        <v>0</v>
      </c>
      <c r="I40">
        <v>0</v>
      </c>
      <c r="J40">
        <v>0</v>
      </c>
      <c r="K40">
        <v>2</v>
      </c>
      <c r="L40">
        <v>6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</v>
      </c>
      <c r="AI40">
        <v>5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1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1</v>
      </c>
      <c r="BU40">
        <v>1</v>
      </c>
      <c r="BV40">
        <v>0</v>
      </c>
      <c r="BW40">
        <v>0</v>
      </c>
      <c r="BX40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2</v>
      </c>
      <c r="CT40">
        <f t="shared" si="0"/>
        <v>285</v>
      </c>
      <c r="CU40">
        <f t="shared" si="1"/>
        <v>1</v>
      </c>
      <c r="CV40">
        <f t="shared" si="2"/>
        <v>0</v>
      </c>
      <c r="CW40">
        <f t="shared" si="3"/>
        <v>1</v>
      </c>
    </row>
    <row r="41" spans="1:101" x14ac:dyDescent="0.3">
      <c r="A41" t="s">
        <v>89</v>
      </c>
      <c r="B41">
        <v>0</v>
      </c>
      <c r="C41">
        <v>0</v>
      </c>
      <c r="D41">
        <v>1</v>
      </c>
      <c r="E41">
        <v>4</v>
      </c>
      <c r="F41">
        <v>6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0</v>
      </c>
      <c r="V41">
        <v>377</v>
      </c>
      <c r="W41">
        <v>0</v>
      </c>
      <c r="X41">
        <v>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2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1</v>
      </c>
      <c r="CF41">
        <v>4</v>
      </c>
      <c r="CG41">
        <v>5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f t="shared" si="0"/>
        <v>410</v>
      </c>
      <c r="CU41">
        <f t="shared" si="1"/>
        <v>5</v>
      </c>
      <c r="CV41">
        <f t="shared" si="2"/>
        <v>0</v>
      </c>
      <c r="CW41">
        <f t="shared" si="3"/>
        <v>5</v>
      </c>
    </row>
    <row r="42" spans="1:101" x14ac:dyDescent="0.3">
      <c r="A42" t="s">
        <v>90</v>
      </c>
      <c r="B42">
        <v>0</v>
      </c>
      <c r="C42">
        <v>2</v>
      </c>
      <c r="D42">
        <v>0</v>
      </c>
      <c r="E42">
        <v>0</v>
      </c>
      <c r="F42">
        <v>1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4</v>
      </c>
      <c r="N42">
        <v>3</v>
      </c>
      <c r="O42">
        <v>263</v>
      </c>
      <c r="P42">
        <v>2</v>
      </c>
      <c r="Q42">
        <v>0</v>
      </c>
      <c r="R42">
        <v>0</v>
      </c>
      <c r="S42">
        <v>8</v>
      </c>
      <c r="T42">
        <v>0</v>
      </c>
      <c r="U42">
        <v>0</v>
      </c>
      <c r="V42">
        <v>0</v>
      </c>
      <c r="W42">
        <v>0</v>
      </c>
      <c r="X42">
        <v>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13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1</v>
      </c>
      <c r="BF42">
        <v>0</v>
      </c>
      <c r="BG42">
        <v>0</v>
      </c>
      <c r="BH42">
        <v>4</v>
      </c>
      <c r="BI42">
        <v>3</v>
      </c>
      <c r="BJ42">
        <v>1</v>
      </c>
      <c r="BK42">
        <v>0</v>
      </c>
      <c r="BL42">
        <v>0</v>
      </c>
      <c r="BM42">
        <v>1</v>
      </c>
      <c r="BN42">
        <v>0</v>
      </c>
      <c r="BO42">
        <v>1</v>
      </c>
      <c r="BP42">
        <v>0</v>
      </c>
      <c r="BQ42">
        <v>1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2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</v>
      </c>
      <c r="CN42">
        <v>0</v>
      </c>
      <c r="CO42">
        <v>0</v>
      </c>
      <c r="CP42">
        <v>2</v>
      </c>
      <c r="CQ42">
        <v>0</v>
      </c>
      <c r="CR42">
        <v>1</v>
      </c>
      <c r="CS42">
        <v>0</v>
      </c>
      <c r="CT42">
        <f t="shared" si="0"/>
        <v>322</v>
      </c>
      <c r="CU42">
        <f t="shared" si="1"/>
        <v>4</v>
      </c>
      <c r="CV42">
        <f t="shared" si="2"/>
        <v>0</v>
      </c>
      <c r="CW42">
        <f t="shared" si="3"/>
        <v>4</v>
      </c>
    </row>
    <row r="43" spans="1:101" x14ac:dyDescent="0.3">
      <c r="A43" t="s">
        <v>91</v>
      </c>
      <c r="B43">
        <v>25250</v>
      </c>
      <c r="C43">
        <v>13898</v>
      </c>
      <c r="D43">
        <v>187</v>
      </c>
      <c r="E43">
        <v>286</v>
      </c>
      <c r="F43">
        <v>158</v>
      </c>
      <c r="G43">
        <v>58</v>
      </c>
      <c r="H43">
        <v>277</v>
      </c>
      <c r="I43">
        <v>2001</v>
      </c>
      <c r="J43">
        <v>20</v>
      </c>
      <c r="K43">
        <v>70</v>
      </c>
      <c r="L43">
        <v>1427</v>
      </c>
      <c r="M43">
        <v>634</v>
      </c>
      <c r="N43">
        <v>433</v>
      </c>
      <c r="O43">
        <v>103</v>
      </c>
      <c r="P43">
        <v>315</v>
      </c>
      <c r="Q43">
        <v>8168</v>
      </c>
      <c r="R43">
        <v>81</v>
      </c>
      <c r="S43">
        <v>190</v>
      </c>
      <c r="T43">
        <v>41504</v>
      </c>
      <c r="U43">
        <v>7736</v>
      </c>
      <c r="V43">
        <v>607</v>
      </c>
      <c r="W43">
        <v>13760</v>
      </c>
      <c r="X43">
        <v>1940</v>
      </c>
      <c r="Y43">
        <v>1610</v>
      </c>
      <c r="Z43">
        <v>30861</v>
      </c>
      <c r="AA43">
        <v>6535</v>
      </c>
      <c r="AB43">
        <v>1207</v>
      </c>
      <c r="AC43">
        <v>23915</v>
      </c>
      <c r="AD43">
        <v>16590</v>
      </c>
      <c r="AE43">
        <v>14072</v>
      </c>
      <c r="AF43">
        <v>33814</v>
      </c>
      <c r="AG43">
        <v>2048</v>
      </c>
      <c r="AH43">
        <v>3044</v>
      </c>
      <c r="AI43">
        <v>43333</v>
      </c>
      <c r="AJ43">
        <v>19964</v>
      </c>
      <c r="AK43">
        <v>560</v>
      </c>
      <c r="AL43">
        <v>1480</v>
      </c>
      <c r="AM43">
        <v>6477</v>
      </c>
      <c r="AN43">
        <v>22243</v>
      </c>
      <c r="AO43">
        <v>16997</v>
      </c>
      <c r="AP43">
        <v>16300</v>
      </c>
      <c r="AQ43">
        <v>16232</v>
      </c>
      <c r="AR43">
        <v>1183</v>
      </c>
      <c r="AS43">
        <v>28535</v>
      </c>
      <c r="AT43">
        <v>27747</v>
      </c>
      <c r="AU43">
        <v>173</v>
      </c>
      <c r="AV43">
        <v>1320</v>
      </c>
      <c r="AW43">
        <v>41122</v>
      </c>
      <c r="AX43">
        <v>15239</v>
      </c>
      <c r="AY43">
        <v>328</v>
      </c>
      <c r="AZ43">
        <v>1537</v>
      </c>
      <c r="BA43">
        <v>7669</v>
      </c>
      <c r="BB43">
        <v>555</v>
      </c>
      <c r="BC43">
        <v>3677</v>
      </c>
      <c r="BD43">
        <v>218</v>
      </c>
      <c r="BE43">
        <v>21</v>
      </c>
      <c r="BF43">
        <v>409</v>
      </c>
      <c r="BG43">
        <v>571</v>
      </c>
      <c r="BH43">
        <v>140</v>
      </c>
      <c r="BI43">
        <v>1589</v>
      </c>
      <c r="BJ43">
        <v>3109</v>
      </c>
      <c r="BK43">
        <v>2161</v>
      </c>
      <c r="BL43">
        <v>1840</v>
      </c>
      <c r="BM43">
        <v>529</v>
      </c>
      <c r="BN43">
        <v>1223</v>
      </c>
      <c r="BO43">
        <v>1750</v>
      </c>
      <c r="BP43">
        <v>716</v>
      </c>
      <c r="BQ43">
        <v>742</v>
      </c>
      <c r="BR43">
        <v>550</v>
      </c>
      <c r="BS43">
        <v>1442</v>
      </c>
      <c r="BT43">
        <v>899</v>
      </c>
      <c r="BU43">
        <v>481</v>
      </c>
      <c r="BV43">
        <v>1213</v>
      </c>
      <c r="BW43">
        <v>852</v>
      </c>
      <c r="BX43">
        <v>197</v>
      </c>
      <c r="BY43">
        <v>384</v>
      </c>
      <c r="BZ43">
        <v>666</v>
      </c>
      <c r="CA43">
        <v>345</v>
      </c>
      <c r="CB43">
        <v>493</v>
      </c>
      <c r="CC43">
        <v>434</v>
      </c>
      <c r="CD43">
        <v>121</v>
      </c>
      <c r="CE43">
        <v>205</v>
      </c>
      <c r="CF43">
        <v>545</v>
      </c>
      <c r="CG43">
        <v>485</v>
      </c>
      <c r="CH43">
        <v>124</v>
      </c>
      <c r="CI43">
        <v>120</v>
      </c>
      <c r="CJ43">
        <v>93</v>
      </c>
      <c r="CK43">
        <v>53</v>
      </c>
      <c r="CL43">
        <v>1516</v>
      </c>
      <c r="CM43">
        <v>1065</v>
      </c>
      <c r="CN43">
        <v>204</v>
      </c>
      <c r="CO43">
        <v>473</v>
      </c>
      <c r="CP43">
        <v>720</v>
      </c>
      <c r="CQ43">
        <v>429</v>
      </c>
      <c r="CR43">
        <v>4259</v>
      </c>
      <c r="CS43">
        <v>210</v>
      </c>
      <c r="CT43">
        <f t="shared" si="0"/>
        <v>559066</v>
      </c>
      <c r="CU43">
        <f t="shared" si="1"/>
        <v>3109</v>
      </c>
      <c r="CV43">
        <f t="shared" si="2"/>
        <v>7669</v>
      </c>
      <c r="CW43">
        <f t="shared" si="3"/>
        <v>7669</v>
      </c>
    </row>
    <row r="44" spans="1:101" x14ac:dyDescent="0.3">
      <c r="A44" t="s">
        <v>92</v>
      </c>
      <c r="B44">
        <v>0</v>
      </c>
      <c r="C44">
        <v>23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0</v>
      </c>
      <c r="P44">
        <v>2</v>
      </c>
      <c r="Q44">
        <v>0</v>
      </c>
      <c r="R44">
        <v>0</v>
      </c>
      <c r="S44">
        <v>1</v>
      </c>
      <c r="T44">
        <v>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2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f t="shared" si="0"/>
        <v>33</v>
      </c>
      <c r="CU44">
        <f t="shared" si="1"/>
        <v>2</v>
      </c>
      <c r="CV44">
        <f t="shared" si="2"/>
        <v>0</v>
      </c>
      <c r="CW44">
        <f t="shared" si="3"/>
        <v>2</v>
      </c>
    </row>
    <row r="45" spans="1:101" x14ac:dyDescent="0.3">
      <c r="A45" t="s">
        <v>93</v>
      </c>
      <c r="B45">
        <v>0</v>
      </c>
      <c r="C45">
        <v>2</v>
      </c>
      <c r="D45">
        <v>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1541</v>
      </c>
      <c r="R45">
        <v>0</v>
      </c>
      <c r="S45">
        <v>0</v>
      </c>
      <c r="T45">
        <v>0</v>
      </c>
      <c r="U45">
        <v>14</v>
      </c>
      <c r="V45">
        <v>3</v>
      </c>
      <c r="W45">
        <v>0</v>
      </c>
      <c r="X45">
        <v>0</v>
      </c>
      <c r="Y45">
        <v>0</v>
      </c>
      <c r="Z45">
        <v>0</v>
      </c>
      <c r="AA45">
        <v>2</v>
      </c>
      <c r="AB45">
        <v>0</v>
      </c>
      <c r="AC45">
        <v>0</v>
      </c>
      <c r="AD45">
        <v>0</v>
      </c>
      <c r="AE45">
        <v>0</v>
      </c>
      <c r="AF45">
        <v>7</v>
      </c>
      <c r="AG45">
        <v>2</v>
      </c>
      <c r="AH45">
        <v>17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</v>
      </c>
      <c r="BB45">
        <v>2</v>
      </c>
      <c r="BC45">
        <v>0</v>
      </c>
      <c r="BD45">
        <v>14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4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12</v>
      </c>
      <c r="CA45">
        <v>7</v>
      </c>
      <c r="CB45">
        <v>11</v>
      </c>
      <c r="CC45">
        <v>17</v>
      </c>
      <c r="CD45">
        <v>18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0</v>
      </c>
      <c r="CK45">
        <v>0</v>
      </c>
      <c r="CL45">
        <v>1</v>
      </c>
      <c r="CM45">
        <v>0</v>
      </c>
      <c r="CN45">
        <v>0</v>
      </c>
      <c r="CO45">
        <v>0</v>
      </c>
      <c r="CP45">
        <v>1</v>
      </c>
      <c r="CQ45">
        <v>0</v>
      </c>
      <c r="CR45">
        <v>0</v>
      </c>
      <c r="CS45">
        <v>0</v>
      </c>
      <c r="CT45">
        <f t="shared" si="0"/>
        <v>1683</v>
      </c>
      <c r="CU45">
        <f t="shared" si="1"/>
        <v>18</v>
      </c>
      <c r="CV45">
        <f t="shared" si="2"/>
        <v>14</v>
      </c>
      <c r="CW45">
        <f t="shared" si="3"/>
        <v>18</v>
      </c>
    </row>
    <row r="46" spans="1:101" x14ac:dyDescent="0.3">
      <c r="A46" t="s">
        <v>94</v>
      </c>
      <c r="B46">
        <v>0</v>
      </c>
      <c r="C46">
        <v>0</v>
      </c>
      <c r="D46">
        <v>169</v>
      </c>
      <c r="E46">
        <v>0</v>
      </c>
      <c r="F46">
        <v>0</v>
      </c>
      <c r="G46">
        <v>1</v>
      </c>
      <c r="H46">
        <v>3</v>
      </c>
      <c r="I46">
        <v>0</v>
      </c>
      <c r="J46">
        <v>2</v>
      </c>
      <c r="K46">
        <v>2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1</v>
      </c>
      <c r="W46">
        <v>0</v>
      </c>
      <c r="X46">
        <v>0</v>
      </c>
      <c r="Y46">
        <v>0</v>
      </c>
      <c r="Z46">
        <v>0</v>
      </c>
      <c r="AA46">
        <v>1</v>
      </c>
      <c r="AB46">
        <v>1</v>
      </c>
      <c r="AC46">
        <v>0</v>
      </c>
      <c r="AD46">
        <v>0</v>
      </c>
      <c r="AE46">
        <v>0</v>
      </c>
      <c r="AF46">
        <v>6</v>
      </c>
      <c r="AG46">
        <v>0</v>
      </c>
      <c r="AH46">
        <v>1</v>
      </c>
      <c r="AI46">
        <v>0</v>
      </c>
      <c r="AJ46">
        <v>0</v>
      </c>
      <c r="AK46">
        <v>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f t="shared" si="0"/>
        <v>188</v>
      </c>
      <c r="CU46">
        <f t="shared" si="1"/>
        <v>0</v>
      </c>
      <c r="CV46">
        <f t="shared" si="2"/>
        <v>0</v>
      </c>
      <c r="CW46">
        <f t="shared" si="3"/>
        <v>0</v>
      </c>
    </row>
    <row r="47" spans="1:101" x14ac:dyDescent="0.3">
      <c r="A47" t="s">
        <v>95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1</v>
      </c>
      <c r="AI47">
        <v>0</v>
      </c>
      <c r="AJ47">
        <v>0</v>
      </c>
      <c r="AK47">
        <v>1</v>
      </c>
      <c r="AL47">
        <v>0</v>
      </c>
      <c r="AM47">
        <v>32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f t="shared" si="0"/>
        <v>35</v>
      </c>
      <c r="CU47">
        <f t="shared" si="1"/>
        <v>0</v>
      </c>
      <c r="CV47">
        <f t="shared" si="2"/>
        <v>0</v>
      </c>
      <c r="CW47">
        <f t="shared" si="3"/>
        <v>0</v>
      </c>
    </row>
    <row r="48" spans="1:101" x14ac:dyDescent="0.3">
      <c r="A48" t="s">
        <v>96</v>
      </c>
      <c r="B48">
        <v>0</v>
      </c>
      <c r="C48">
        <v>0</v>
      </c>
      <c r="D48">
        <v>246</v>
      </c>
      <c r="E48">
        <v>0</v>
      </c>
      <c r="F48">
        <v>0</v>
      </c>
      <c r="G48">
        <v>852</v>
      </c>
      <c r="H48">
        <v>7</v>
      </c>
      <c r="I48">
        <v>6</v>
      </c>
      <c r="J48">
        <v>0</v>
      </c>
      <c r="K48">
        <v>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1</v>
      </c>
      <c r="AB48">
        <v>1</v>
      </c>
      <c r="AC48">
        <v>0</v>
      </c>
      <c r="AD48">
        <v>0</v>
      </c>
      <c r="AE48">
        <v>3</v>
      </c>
      <c r="AF48">
        <v>4</v>
      </c>
      <c r="AG48">
        <v>2</v>
      </c>
      <c r="AH48">
        <v>8</v>
      </c>
      <c r="AI48">
        <v>94</v>
      </c>
      <c r="AJ48">
        <v>5</v>
      </c>
      <c r="AK48">
        <v>10</v>
      </c>
      <c r="AL48">
        <v>0</v>
      </c>
      <c r="AM48">
        <v>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1</v>
      </c>
      <c r="BO48">
        <v>3</v>
      </c>
      <c r="BP48">
        <v>0</v>
      </c>
      <c r="BQ48">
        <v>0</v>
      </c>
      <c r="BR48">
        <v>2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3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2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2</v>
      </c>
      <c r="CN48">
        <v>1</v>
      </c>
      <c r="CO48">
        <v>0</v>
      </c>
      <c r="CP48">
        <v>1</v>
      </c>
      <c r="CQ48">
        <v>0</v>
      </c>
      <c r="CR48">
        <v>0</v>
      </c>
      <c r="CS48">
        <v>3</v>
      </c>
      <c r="CT48">
        <f t="shared" si="0"/>
        <v>1262</v>
      </c>
      <c r="CU48">
        <f t="shared" si="1"/>
        <v>3</v>
      </c>
      <c r="CV48">
        <f t="shared" si="2"/>
        <v>0</v>
      </c>
      <c r="CW48">
        <f t="shared" si="3"/>
        <v>3</v>
      </c>
    </row>
    <row r="49" spans="1:101" x14ac:dyDescent="0.3">
      <c r="A49" t="s">
        <v>97</v>
      </c>
      <c r="B49">
        <v>0</v>
      </c>
      <c r="C49">
        <v>0</v>
      </c>
      <c r="D49">
        <v>35</v>
      </c>
      <c r="E49">
        <v>0</v>
      </c>
      <c r="F49">
        <v>0</v>
      </c>
      <c r="G49">
        <v>209</v>
      </c>
      <c r="H49">
        <v>2</v>
      </c>
      <c r="I49">
        <v>2</v>
      </c>
      <c r="J49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</v>
      </c>
      <c r="AF49">
        <v>0</v>
      </c>
      <c r="AG49">
        <v>0</v>
      </c>
      <c r="AH49">
        <v>1</v>
      </c>
      <c r="AI49">
        <v>25</v>
      </c>
      <c r="AJ49">
        <v>0</v>
      </c>
      <c r="AK49">
        <v>0</v>
      </c>
      <c r="AL49">
        <v>0</v>
      </c>
      <c r="AM49">
        <v>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1</v>
      </c>
      <c r="BM49">
        <v>0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1</v>
      </c>
      <c r="CT49">
        <f t="shared" si="0"/>
        <v>281</v>
      </c>
      <c r="CU49">
        <f t="shared" si="1"/>
        <v>1</v>
      </c>
      <c r="CV49">
        <f t="shared" si="2"/>
        <v>0</v>
      </c>
      <c r="CW49">
        <f t="shared" si="3"/>
        <v>1</v>
      </c>
    </row>
    <row r="50" spans="1:101" x14ac:dyDescent="0.3">
      <c r="A50" t="s">
        <v>98</v>
      </c>
      <c r="B50">
        <v>0</v>
      </c>
      <c r="C50">
        <v>0</v>
      </c>
      <c r="D50">
        <v>4219</v>
      </c>
      <c r="E50">
        <v>1</v>
      </c>
      <c r="F50">
        <v>0</v>
      </c>
      <c r="G50">
        <v>10741</v>
      </c>
      <c r="H50">
        <v>90</v>
      </c>
      <c r="I50">
        <v>147</v>
      </c>
      <c r="J50">
        <v>48</v>
      </c>
      <c r="K50">
        <v>73</v>
      </c>
      <c r="L50">
        <v>2</v>
      </c>
      <c r="M50">
        <v>0</v>
      </c>
      <c r="N50">
        <v>5</v>
      </c>
      <c r="O50">
        <v>0</v>
      </c>
      <c r="P50">
        <v>0</v>
      </c>
      <c r="Q50">
        <v>251</v>
      </c>
      <c r="R50">
        <v>41</v>
      </c>
      <c r="S50">
        <v>7</v>
      </c>
      <c r="T50">
        <v>2</v>
      </c>
      <c r="U50">
        <v>3</v>
      </c>
      <c r="V50">
        <v>1</v>
      </c>
      <c r="W50">
        <v>0</v>
      </c>
      <c r="X50">
        <v>4</v>
      </c>
      <c r="Y50">
        <v>0</v>
      </c>
      <c r="Z50">
        <v>1</v>
      </c>
      <c r="AA50">
        <v>6</v>
      </c>
      <c r="AB50">
        <v>46</v>
      </c>
      <c r="AC50">
        <v>0</v>
      </c>
      <c r="AD50">
        <v>2</v>
      </c>
      <c r="AE50">
        <v>57</v>
      </c>
      <c r="AF50">
        <v>138</v>
      </c>
      <c r="AG50">
        <v>35</v>
      </c>
      <c r="AH50">
        <v>4662</v>
      </c>
      <c r="AI50">
        <v>454</v>
      </c>
      <c r="AJ50">
        <v>35</v>
      </c>
      <c r="AK50">
        <v>23</v>
      </c>
      <c r="AL50">
        <v>0</v>
      </c>
      <c r="AM50">
        <v>2875</v>
      </c>
      <c r="AN50">
        <v>4</v>
      </c>
      <c r="AO50">
        <v>1</v>
      </c>
      <c r="AP50">
        <v>5</v>
      </c>
      <c r="AQ50">
        <v>4</v>
      </c>
      <c r="AR50">
        <v>0</v>
      </c>
      <c r="AS50">
        <v>0</v>
      </c>
      <c r="AT50">
        <v>12</v>
      </c>
      <c r="AU50">
        <v>16</v>
      </c>
      <c r="AV50">
        <v>6</v>
      </c>
      <c r="AW50">
        <v>1</v>
      </c>
      <c r="AX50">
        <v>22</v>
      </c>
      <c r="AY50">
        <v>0</v>
      </c>
      <c r="AZ50">
        <v>0</v>
      </c>
      <c r="BA50">
        <v>0</v>
      </c>
      <c r="BB50">
        <v>5</v>
      </c>
      <c r="BC50">
        <v>0</v>
      </c>
      <c r="BD50">
        <v>5</v>
      </c>
      <c r="BE50">
        <v>1</v>
      </c>
      <c r="BF50">
        <v>0</v>
      </c>
      <c r="BG50">
        <v>0</v>
      </c>
      <c r="BH50">
        <v>0</v>
      </c>
      <c r="BI50">
        <v>0</v>
      </c>
      <c r="BJ50">
        <v>7</v>
      </c>
      <c r="BK50">
        <v>0</v>
      </c>
      <c r="BL50">
        <v>3</v>
      </c>
      <c r="BM50">
        <v>2</v>
      </c>
      <c r="BN50">
        <v>72</v>
      </c>
      <c r="BO50">
        <v>35</v>
      </c>
      <c r="BP50">
        <v>13</v>
      </c>
      <c r="BQ50">
        <v>44</v>
      </c>
      <c r="BR50">
        <v>13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60</v>
      </c>
      <c r="BY50">
        <v>0</v>
      </c>
      <c r="BZ50">
        <v>3</v>
      </c>
      <c r="CA50">
        <v>0</v>
      </c>
      <c r="CB50">
        <v>2</v>
      </c>
      <c r="CC50">
        <v>7</v>
      </c>
      <c r="CD50">
        <v>3</v>
      </c>
      <c r="CE50">
        <v>5</v>
      </c>
      <c r="CF50">
        <v>0</v>
      </c>
      <c r="CG50">
        <v>6</v>
      </c>
      <c r="CH50">
        <v>0</v>
      </c>
      <c r="CI50">
        <v>1</v>
      </c>
      <c r="CJ50">
        <v>0</v>
      </c>
      <c r="CK50">
        <v>2</v>
      </c>
      <c r="CL50">
        <v>8</v>
      </c>
      <c r="CM50">
        <v>7</v>
      </c>
      <c r="CN50">
        <v>5</v>
      </c>
      <c r="CO50">
        <v>3</v>
      </c>
      <c r="CP50">
        <v>13</v>
      </c>
      <c r="CQ50">
        <v>0</v>
      </c>
      <c r="CR50">
        <v>0</v>
      </c>
      <c r="CS50">
        <v>73</v>
      </c>
      <c r="CT50">
        <f t="shared" si="0"/>
        <v>24439</v>
      </c>
      <c r="CU50">
        <f t="shared" si="1"/>
        <v>72</v>
      </c>
      <c r="CV50">
        <f t="shared" si="2"/>
        <v>8</v>
      </c>
      <c r="CW50">
        <f t="shared" si="3"/>
        <v>72</v>
      </c>
    </row>
    <row r="51" spans="1:101" x14ac:dyDescent="0.3">
      <c r="A51" t="s">
        <v>99</v>
      </c>
      <c r="B51">
        <v>130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1</v>
      </c>
      <c r="BC51">
        <v>0</v>
      </c>
      <c r="BD51">
        <v>0</v>
      </c>
      <c r="BE51">
        <v>0</v>
      </c>
      <c r="BF51">
        <v>0</v>
      </c>
      <c r="BG51">
        <v>1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1</v>
      </c>
      <c r="CO51">
        <v>0</v>
      </c>
      <c r="CP51">
        <v>0</v>
      </c>
      <c r="CQ51">
        <v>1</v>
      </c>
      <c r="CR51">
        <v>0</v>
      </c>
      <c r="CS51">
        <v>0</v>
      </c>
      <c r="CT51">
        <f t="shared" si="0"/>
        <v>134</v>
      </c>
      <c r="CU51">
        <f t="shared" si="1"/>
        <v>1</v>
      </c>
      <c r="CV51">
        <f t="shared" si="2"/>
        <v>1</v>
      </c>
      <c r="CW51">
        <f t="shared" si="3"/>
        <v>1</v>
      </c>
    </row>
    <row r="52" spans="1:101" x14ac:dyDescent="0.3">
      <c r="A52" t="s">
        <v>100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4</v>
      </c>
      <c r="Z52">
        <v>1</v>
      </c>
      <c r="AA52">
        <v>0</v>
      </c>
      <c r="AB52">
        <v>1</v>
      </c>
      <c r="AC52">
        <v>0</v>
      </c>
      <c r="AD52">
        <v>0</v>
      </c>
      <c r="AE52">
        <v>7</v>
      </c>
      <c r="AF52">
        <v>12</v>
      </c>
      <c r="AG52">
        <v>8</v>
      </c>
      <c r="AH52">
        <v>7</v>
      </c>
      <c r="AI52">
        <v>795</v>
      </c>
      <c r="AJ52">
        <v>11</v>
      </c>
      <c r="AK52">
        <v>13</v>
      </c>
      <c r="AL52">
        <v>0</v>
      </c>
      <c r="AM52">
        <v>3</v>
      </c>
      <c r="AN52">
        <v>1</v>
      </c>
      <c r="AO52">
        <v>1</v>
      </c>
      <c r="AP52">
        <v>0</v>
      </c>
      <c r="AQ52">
        <v>0</v>
      </c>
      <c r="AR52">
        <v>0</v>
      </c>
      <c r="AS52">
        <v>2</v>
      </c>
      <c r="AT52">
        <v>0</v>
      </c>
      <c r="AU52">
        <v>3</v>
      </c>
      <c r="AV52">
        <v>97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1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12</v>
      </c>
      <c r="BO52">
        <v>17</v>
      </c>
      <c r="BP52">
        <v>5</v>
      </c>
      <c r="BQ52">
        <v>4</v>
      </c>
      <c r="BR52">
        <v>6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8</v>
      </c>
      <c r="CQ52">
        <v>0</v>
      </c>
      <c r="CR52">
        <v>2</v>
      </c>
      <c r="CS52">
        <v>0</v>
      </c>
      <c r="CT52">
        <f t="shared" si="0"/>
        <v>1022</v>
      </c>
      <c r="CU52">
        <f t="shared" si="1"/>
        <v>17</v>
      </c>
      <c r="CV52">
        <f t="shared" si="2"/>
        <v>1</v>
      </c>
      <c r="CW52">
        <f t="shared" si="3"/>
        <v>17</v>
      </c>
    </row>
    <row r="53" spans="1:101" x14ac:dyDescent="0.3">
      <c r="A53" t="s">
        <v>101</v>
      </c>
      <c r="B53">
        <v>0</v>
      </c>
      <c r="C53">
        <v>0</v>
      </c>
      <c r="D53">
        <v>2</v>
      </c>
      <c r="E53">
        <v>0</v>
      </c>
      <c r="F53">
        <v>0</v>
      </c>
      <c r="G53">
        <v>1</v>
      </c>
      <c r="H53">
        <v>0</v>
      </c>
      <c r="I53">
        <v>0</v>
      </c>
      <c r="J53">
        <v>0</v>
      </c>
      <c r="K53">
        <v>57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</v>
      </c>
      <c r="AF53">
        <v>2</v>
      </c>
      <c r="AG53">
        <v>0</v>
      </c>
      <c r="AH53">
        <v>0</v>
      </c>
      <c r="AI53">
        <v>29</v>
      </c>
      <c r="AJ53">
        <v>0</v>
      </c>
      <c r="AK53">
        <v>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1</v>
      </c>
      <c r="CQ53">
        <v>0</v>
      </c>
      <c r="CR53">
        <v>0</v>
      </c>
      <c r="CS53">
        <v>0</v>
      </c>
      <c r="CT53">
        <f t="shared" si="0"/>
        <v>102</v>
      </c>
      <c r="CU53">
        <f t="shared" si="1"/>
        <v>1</v>
      </c>
      <c r="CV53">
        <f t="shared" si="2"/>
        <v>0</v>
      </c>
      <c r="CW53">
        <f t="shared" si="3"/>
        <v>1</v>
      </c>
    </row>
    <row r="54" spans="1:101" x14ac:dyDescent="0.3">
      <c r="A54" t="s">
        <v>102</v>
      </c>
      <c r="B54">
        <v>1</v>
      </c>
      <c r="C54">
        <v>0</v>
      </c>
      <c r="D54">
        <v>1</v>
      </c>
      <c r="E54">
        <v>0</v>
      </c>
      <c r="F54">
        <v>0</v>
      </c>
      <c r="G54">
        <v>58</v>
      </c>
      <c r="H54">
        <v>1</v>
      </c>
      <c r="I54">
        <v>0</v>
      </c>
      <c r="J54">
        <v>0</v>
      </c>
      <c r="K54">
        <v>1</v>
      </c>
      <c r="L54">
        <v>0</v>
      </c>
      <c r="M54">
        <v>0</v>
      </c>
      <c r="N54">
        <v>1</v>
      </c>
      <c r="O54">
        <v>0</v>
      </c>
      <c r="P54">
        <v>0</v>
      </c>
      <c r="Q54">
        <v>0</v>
      </c>
      <c r="R54">
        <v>0</v>
      </c>
      <c r="S54">
        <v>49</v>
      </c>
      <c r="T54">
        <v>1</v>
      </c>
      <c r="U54">
        <v>0</v>
      </c>
      <c r="V54">
        <v>0</v>
      </c>
      <c r="W54">
        <v>0</v>
      </c>
      <c r="X54">
        <v>199</v>
      </c>
      <c r="Y54">
        <v>264</v>
      </c>
      <c r="Z54">
        <v>0</v>
      </c>
      <c r="AA54">
        <v>0</v>
      </c>
      <c r="AB54">
        <v>22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1</v>
      </c>
      <c r="AI54">
        <v>0</v>
      </c>
      <c r="AJ54">
        <v>0</v>
      </c>
      <c r="AK54">
        <v>27</v>
      </c>
      <c r="AL54">
        <v>0</v>
      </c>
      <c r="AM54">
        <v>0</v>
      </c>
      <c r="AN54">
        <v>23</v>
      </c>
      <c r="AO54">
        <v>0</v>
      </c>
      <c r="AP54">
        <v>0</v>
      </c>
      <c r="AQ54">
        <v>1</v>
      </c>
      <c r="AR54">
        <v>0</v>
      </c>
      <c r="AS54">
        <v>211</v>
      </c>
      <c r="AT54">
        <v>283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</v>
      </c>
      <c r="BB54">
        <v>0</v>
      </c>
      <c r="BC54">
        <v>264</v>
      </c>
      <c r="BD54">
        <v>14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250</v>
      </c>
      <c r="BK54">
        <v>160</v>
      </c>
      <c r="BL54">
        <v>0</v>
      </c>
      <c r="BM54">
        <v>0</v>
      </c>
      <c r="BN54">
        <v>47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4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14</v>
      </c>
      <c r="CF54">
        <v>0</v>
      </c>
      <c r="CG54">
        <v>0</v>
      </c>
      <c r="CH54">
        <v>1</v>
      </c>
      <c r="CI54">
        <v>0</v>
      </c>
      <c r="CJ54">
        <v>0</v>
      </c>
      <c r="CK54">
        <v>7</v>
      </c>
      <c r="CL54">
        <v>1</v>
      </c>
      <c r="CM54">
        <v>33420</v>
      </c>
      <c r="CN54">
        <v>7</v>
      </c>
      <c r="CO54">
        <v>0</v>
      </c>
      <c r="CP54">
        <v>0</v>
      </c>
      <c r="CQ54">
        <v>0</v>
      </c>
      <c r="CR54">
        <v>0</v>
      </c>
      <c r="CS54">
        <v>0</v>
      </c>
      <c r="CT54">
        <f t="shared" si="0"/>
        <v>35334</v>
      </c>
      <c r="CU54">
        <f t="shared" si="1"/>
        <v>250</v>
      </c>
      <c r="CV54">
        <f t="shared" si="2"/>
        <v>264</v>
      </c>
      <c r="CW54">
        <f t="shared" si="3"/>
        <v>264</v>
      </c>
    </row>
    <row r="55" spans="1:101" x14ac:dyDescent="0.3">
      <c r="A55" t="s">
        <v>103</v>
      </c>
      <c r="B55">
        <v>0</v>
      </c>
      <c r="C55">
        <v>0</v>
      </c>
      <c r="D55">
        <v>0</v>
      </c>
      <c r="E55">
        <v>0</v>
      </c>
      <c r="F55">
        <v>0</v>
      </c>
      <c r="G55">
        <v>79</v>
      </c>
      <c r="H55">
        <v>1</v>
      </c>
      <c r="I55">
        <v>1</v>
      </c>
      <c r="J55">
        <v>0</v>
      </c>
      <c r="K55">
        <v>1</v>
      </c>
      <c r="L55">
        <v>0</v>
      </c>
      <c r="M55">
        <v>0</v>
      </c>
      <c r="N55">
        <v>0</v>
      </c>
      <c r="O55">
        <v>0</v>
      </c>
      <c r="P55">
        <v>1</v>
      </c>
      <c r="Q55">
        <v>0</v>
      </c>
      <c r="R55">
        <v>0</v>
      </c>
      <c r="S55">
        <v>41</v>
      </c>
      <c r="T55">
        <v>0</v>
      </c>
      <c r="U55">
        <v>0</v>
      </c>
      <c r="V55">
        <v>0</v>
      </c>
      <c r="W55">
        <v>0</v>
      </c>
      <c r="X55">
        <v>1</v>
      </c>
      <c r="Y55">
        <v>0</v>
      </c>
      <c r="Z55">
        <v>0</v>
      </c>
      <c r="AA55">
        <v>0</v>
      </c>
      <c r="AB55">
        <v>36</v>
      </c>
      <c r="AC55">
        <v>0</v>
      </c>
      <c r="AD55">
        <v>0</v>
      </c>
      <c r="AE55">
        <v>0</v>
      </c>
      <c r="AF55">
        <v>1</v>
      </c>
      <c r="AG55">
        <v>0</v>
      </c>
      <c r="AH55">
        <v>0</v>
      </c>
      <c r="AI55">
        <v>0</v>
      </c>
      <c r="AJ55">
        <v>109</v>
      </c>
      <c r="AK55">
        <v>34961</v>
      </c>
      <c r="AL55">
        <v>1</v>
      </c>
      <c r="AM55">
        <v>203</v>
      </c>
      <c r="AN55">
        <v>25</v>
      </c>
      <c r="AO55">
        <v>0</v>
      </c>
      <c r="AP55">
        <v>1</v>
      </c>
      <c r="AQ55">
        <v>0</v>
      </c>
      <c r="AR55">
        <v>0</v>
      </c>
      <c r="AS55">
        <v>0</v>
      </c>
      <c r="AT55">
        <v>0</v>
      </c>
      <c r="AU55">
        <v>171</v>
      </c>
      <c r="AV55">
        <v>238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14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1</v>
      </c>
      <c r="BM55">
        <v>1</v>
      </c>
      <c r="BN55">
        <v>58</v>
      </c>
      <c r="BO55">
        <v>0</v>
      </c>
      <c r="BP55">
        <v>190</v>
      </c>
      <c r="BQ55">
        <v>257</v>
      </c>
      <c r="BR55">
        <v>246</v>
      </c>
      <c r="BS55">
        <v>0</v>
      </c>
      <c r="BT55">
        <v>0</v>
      </c>
      <c r="BU55">
        <v>8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18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16</v>
      </c>
      <c r="CL55">
        <v>0</v>
      </c>
      <c r="CM55">
        <v>48</v>
      </c>
      <c r="CN55">
        <v>21</v>
      </c>
      <c r="CO55">
        <v>0</v>
      </c>
      <c r="CP55">
        <v>0</v>
      </c>
      <c r="CQ55">
        <v>0</v>
      </c>
      <c r="CR55">
        <v>0</v>
      </c>
      <c r="CS55">
        <v>1</v>
      </c>
      <c r="CT55">
        <f t="shared" si="0"/>
        <v>36751</v>
      </c>
      <c r="CU55">
        <f t="shared" si="1"/>
        <v>257</v>
      </c>
      <c r="CV55">
        <f t="shared" si="2"/>
        <v>14</v>
      </c>
      <c r="CW55">
        <f t="shared" si="3"/>
        <v>257</v>
      </c>
    </row>
    <row r="56" spans="1:101" x14ac:dyDescent="0.3">
      <c r="A56" t="s">
        <v>104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52</v>
      </c>
      <c r="AL56">
        <v>0</v>
      </c>
      <c r="AM56">
        <v>1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f t="shared" si="0"/>
        <v>54</v>
      </c>
      <c r="CU56">
        <f t="shared" si="1"/>
        <v>0</v>
      </c>
      <c r="CV56">
        <f t="shared" si="2"/>
        <v>0</v>
      </c>
      <c r="CW56">
        <f t="shared" si="3"/>
        <v>0</v>
      </c>
    </row>
    <row r="57" spans="1:101" x14ac:dyDescent="0.3">
      <c r="A57" t="s">
        <v>105</v>
      </c>
      <c r="B57">
        <v>0</v>
      </c>
      <c r="C57">
        <v>43</v>
      </c>
      <c r="D57">
        <v>53838</v>
      </c>
      <c r="E57">
        <v>0</v>
      </c>
      <c r="F57">
        <v>1</v>
      </c>
      <c r="G57">
        <v>275</v>
      </c>
      <c r="H57">
        <v>268</v>
      </c>
      <c r="I57">
        <v>322</v>
      </c>
      <c r="J57">
        <v>179</v>
      </c>
      <c r="K57">
        <v>262</v>
      </c>
      <c r="L57">
        <v>0</v>
      </c>
      <c r="M57">
        <v>0</v>
      </c>
      <c r="N57">
        <v>0</v>
      </c>
      <c r="O57">
        <v>1</v>
      </c>
      <c r="P57">
        <v>0</v>
      </c>
      <c r="Q57">
        <v>13</v>
      </c>
      <c r="R57">
        <v>1</v>
      </c>
      <c r="S57">
        <v>0</v>
      </c>
      <c r="T57">
        <v>41</v>
      </c>
      <c r="U57">
        <v>0</v>
      </c>
      <c r="V57">
        <v>51</v>
      </c>
      <c r="W57">
        <v>3</v>
      </c>
      <c r="X57">
        <v>0</v>
      </c>
      <c r="Y57">
        <v>1</v>
      </c>
      <c r="Z57">
        <v>162</v>
      </c>
      <c r="AA57">
        <v>16714</v>
      </c>
      <c r="AB57">
        <v>2101</v>
      </c>
      <c r="AC57">
        <v>0</v>
      </c>
      <c r="AD57">
        <v>220</v>
      </c>
      <c r="AE57">
        <v>614</v>
      </c>
      <c r="AF57">
        <v>509</v>
      </c>
      <c r="AG57">
        <v>5</v>
      </c>
      <c r="AH57">
        <v>37</v>
      </c>
      <c r="AI57">
        <v>12</v>
      </c>
      <c r="AJ57">
        <v>1</v>
      </c>
      <c r="AK57">
        <v>151</v>
      </c>
      <c r="AL57">
        <v>0</v>
      </c>
      <c r="AM57">
        <v>2</v>
      </c>
      <c r="AN57">
        <v>3</v>
      </c>
      <c r="AO57">
        <v>15</v>
      </c>
      <c r="AP57">
        <v>0</v>
      </c>
      <c r="AQ57">
        <v>41</v>
      </c>
      <c r="AR57">
        <v>2</v>
      </c>
      <c r="AS57">
        <v>0</v>
      </c>
      <c r="AT57">
        <v>0</v>
      </c>
      <c r="AU57">
        <v>19</v>
      </c>
      <c r="AV57">
        <v>0</v>
      </c>
      <c r="AW57">
        <v>0</v>
      </c>
      <c r="AX57">
        <v>0</v>
      </c>
      <c r="AY57">
        <v>0</v>
      </c>
      <c r="AZ57">
        <v>62</v>
      </c>
      <c r="BA57">
        <v>13</v>
      </c>
      <c r="BB57">
        <v>24</v>
      </c>
      <c r="BC57">
        <v>0</v>
      </c>
      <c r="BD57">
        <v>2</v>
      </c>
      <c r="BE57">
        <v>0</v>
      </c>
      <c r="BF57">
        <v>0</v>
      </c>
      <c r="BG57">
        <v>0</v>
      </c>
      <c r="BH57">
        <v>0</v>
      </c>
      <c r="BI57">
        <v>6</v>
      </c>
      <c r="BJ57">
        <v>34</v>
      </c>
      <c r="BK57">
        <v>0</v>
      </c>
      <c r="BL57">
        <v>103</v>
      </c>
      <c r="BM57">
        <v>69</v>
      </c>
      <c r="BN57">
        <v>19</v>
      </c>
      <c r="BO57">
        <v>12</v>
      </c>
      <c r="BP57">
        <v>1</v>
      </c>
      <c r="BQ57">
        <v>32</v>
      </c>
      <c r="BR57">
        <v>1</v>
      </c>
      <c r="BS57">
        <v>6</v>
      </c>
      <c r="BT57">
        <v>0</v>
      </c>
      <c r="BU57">
        <v>0</v>
      </c>
      <c r="BV57">
        <v>1</v>
      </c>
      <c r="BW57">
        <v>0</v>
      </c>
      <c r="BX57">
        <v>175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1</v>
      </c>
      <c r="CI57">
        <v>9</v>
      </c>
      <c r="CJ57">
        <v>0</v>
      </c>
      <c r="CK57">
        <v>1</v>
      </c>
      <c r="CL57">
        <v>118</v>
      </c>
      <c r="CM57">
        <v>2</v>
      </c>
      <c r="CN57">
        <v>1</v>
      </c>
      <c r="CO57">
        <v>0</v>
      </c>
      <c r="CP57">
        <v>44</v>
      </c>
      <c r="CQ57">
        <v>0</v>
      </c>
      <c r="CR57">
        <v>0</v>
      </c>
      <c r="CS57">
        <v>316</v>
      </c>
      <c r="CT57">
        <f t="shared" si="0"/>
        <v>76959</v>
      </c>
      <c r="CU57">
        <f t="shared" si="1"/>
        <v>175</v>
      </c>
      <c r="CV57">
        <f t="shared" si="2"/>
        <v>118</v>
      </c>
      <c r="CW57">
        <f t="shared" si="3"/>
        <v>175</v>
      </c>
    </row>
    <row r="58" spans="1:101" x14ac:dyDescent="0.3">
      <c r="A58" t="s">
        <v>106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f t="shared" si="0"/>
        <v>30</v>
      </c>
      <c r="CU58">
        <f t="shared" si="1"/>
        <v>0</v>
      </c>
      <c r="CV58">
        <f t="shared" si="2"/>
        <v>0</v>
      </c>
      <c r="CW58">
        <f t="shared" si="3"/>
        <v>0</v>
      </c>
    </row>
    <row r="59" spans="1:101" x14ac:dyDescent="0.3">
      <c r="A59" t="s">
        <v>107</v>
      </c>
      <c r="B59">
        <v>0</v>
      </c>
      <c r="C59">
        <v>1</v>
      </c>
      <c r="D59">
        <v>81</v>
      </c>
      <c r="E59">
        <v>0</v>
      </c>
      <c r="F59">
        <v>15</v>
      </c>
      <c r="G59">
        <v>48</v>
      </c>
      <c r="H59">
        <v>546</v>
      </c>
      <c r="I59">
        <v>150</v>
      </c>
      <c r="J59">
        <v>7652</v>
      </c>
      <c r="K59">
        <v>52</v>
      </c>
      <c r="L59">
        <v>0</v>
      </c>
      <c r="M59">
        <v>35</v>
      </c>
      <c r="N59">
        <v>1</v>
      </c>
      <c r="O59">
        <v>10</v>
      </c>
      <c r="P59">
        <v>2</v>
      </c>
      <c r="Q59">
        <v>0</v>
      </c>
      <c r="R59">
        <v>0</v>
      </c>
      <c r="S59">
        <v>60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E59">
        <v>1</v>
      </c>
      <c r="AF59">
        <v>0</v>
      </c>
      <c r="AG59">
        <v>0</v>
      </c>
      <c r="AH59">
        <v>1</v>
      </c>
      <c r="AI59">
        <v>1</v>
      </c>
      <c r="AJ59">
        <v>0</v>
      </c>
      <c r="AK59">
        <v>0</v>
      </c>
      <c r="AL59">
        <v>0</v>
      </c>
      <c r="AM59">
        <v>0</v>
      </c>
      <c r="AN59">
        <v>1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3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</v>
      </c>
      <c r="BK59">
        <v>0</v>
      </c>
      <c r="BL59">
        <v>0</v>
      </c>
      <c r="BM59">
        <v>11</v>
      </c>
      <c r="BN59">
        <v>2</v>
      </c>
      <c r="BO59">
        <v>0</v>
      </c>
      <c r="BP59">
        <v>0</v>
      </c>
      <c r="BQ59">
        <v>0</v>
      </c>
      <c r="BR59">
        <v>1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30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2</v>
      </c>
      <c r="CE59">
        <v>1</v>
      </c>
      <c r="CF59">
        <v>1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1</v>
      </c>
      <c r="CM59">
        <v>0</v>
      </c>
      <c r="CN59">
        <v>0</v>
      </c>
      <c r="CO59">
        <v>1</v>
      </c>
      <c r="CP59">
        <v>15</v>
      </c>
      <c r="CQ59">
        <v>0</v>
      </c>
      <c r="CR59">
        <v>0</v>
      </c>
      <c r="CS59">
        <v>58</v>
      </c>
      <c r="CT59">
        <f t="shared" si="0"/>
        <v>8788</v>
      </c>
      <c r="CU59">
        <f t="shared" si="1"/>
        <v>30</v>
      </c>
      <c r="CV59">
        <f t="shared" si="2"/>
        <v>1</v>
      </c>
      <c r="CW59">
        <f t="shared" si="3"/>
        <v>30</v>
      </c>
    </row>
    <row r="60" spans="1:101" x14ac:dyDescent="0.3">
      <c r="A60" t="s">
        <v>108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36</v>
      </c>
      <c r="J60">
        <v>1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f t="shared" si="0"/>
        <v>37</v>
      </c>
      <c r="CU60">
        <f t="shared" si="1"/>
        <v>0</v>
      </c>
      <c r="CV60">
        <f t="shared" si="2"/>
        <v>0</v>
      </c>
      <c r="CW60">
        <f t="shared" si="3"/>
        <v>0</v>
      </c>
    </row>
    <row r="61" spans="1:101" x14ac:dyDescent="0.3">
      <c r="A61" t="s">
        <v>109</v>
      </c>
      <c r="B61">
        <v>0</v>
      </c>
      <c r="C61">
        <v>0</v>
      </c>
      <c r="D61">
        <v>20</v>
      </c>
      <c r="E61">
        <v>0</v>
      </c>
      <c r="F61">
        <v>0</v>
      </c>
      <c r="G61">
        <v>1759</v>
      </c>
      <c r="H61">
        <v>9</v>
      </c>
      <c r="I61">
        <v>391</v>
      </c>
      <c r="J61">
        <v>15</v>
      </c>
      <c r="K61">
        <v>17</v>
      </c>
      <c r="L61">
        <v>0</v>
      </c>
      <c r="M61">
        <v>0</v>
      </c>
      <c r="N61">
        <v>1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1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2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8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1</v>
      </c>
      <c r="CH61">
        <v>0</v>
      </c>
      <c r="CI61">
        <v>0</v>
      </c>
      <c r="CJ61">
        <v>0</v>
      </c>
      <c r="CK61">
        <v>2</v>
      </c>
      <c r="CL61">
        <v>1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2</v>
      </c>
      <c r="CS61">
        <v>17</v>
      </c>
      <c r="CT61">
        <f t="shared" si="0"/>
        <v>2250</v>
      </c>
      <c r="CU61">
        <f t="shared" si="1"/>
        <v>8</v>
      </c>
      <c r="CV61">
        <f t="shared" si="2"/>
        <v>1</v>
      </c>
      <c r="CW61">
        <f t="shared" si="3"/>
        <v>8</v>
      </c>
    </row>
    <row r="62" spans="1:101" x14ac:dyDescent="0.3">
      <c r="A62" t="s">
        <v>110</v>
      </c>
      <c r="B62">
        <v>0</v>
      </c>
      <c r="C62">
        <v>0</v>
      </c>
      <c r="D62">
        <v>0</v>
      </c>
      <c r="E62">
        <v>0</v>
      </c>
      <c r="F62">
        <v>0</v>
      </c>
      <c r="G62">
        <v>1</v>
      </c>
      <c r="H62">
        <v>0</v>
      </c>
      <c r="I62">
        <v>15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f t="shared" si="0"/>
        <v>16</v>
      </c>
      <c r="CU62">
        <f t="shared" si="1"/>
        <v>0</v>
      </c>
      <c r="CV62">
        <f t="shared" si="2"/>
        <v>0</v>
      </c>
      <c r="CW62">
        <f t="shared" si="3"/>
        <v>0</v>
      </c>
    </row>
    <row r="63" spans="1:101" x14ac:dyDescent="0.3">
      <c r="A63" t="s">
        <v>111</v>
      </c>
      <c r="B63">
        <v>0</v>
      </c>
      <c r="C63">
        <v>1</v>
      </c>
      <c r="D63">
        <v>17</v>
      </c>
      <c r="E63">
        <v>0</v>
      </c>
      <c r="F63">
        <v>0</v>
      </c>
      <c r="G63">
        <v>324</v>
      </c>
      <c r="H63">
        <v>11</v>
      </c>
      <c r="I63">
        <v>470</v>
      </c>
      <c r="J63">
        <v>11</v>
      </c>
      <c r="K63">
        <v>10</v>
      </c>
      <c r="L63">
        <v>0</v>
      </c>
      <c r="M63">
        <v>2</v>
      </c>
      <c r="N63">
        <v>2</v>
      </c>
      <c r="O63">
        <v>0</v>
      </c>
      <c r="P63">
        <v>0</v>
      </c>
      <c r="Q63">
        <v>0</v>
      </c>
      <c r="R63">
        <v>0</v>
      </c>
      <c r="S63">
        <v>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1</v>
      </c>
      <c r="AI63">
        <v>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1</v>
      </c>
      <c r="AQ63">
        <v>0</v>
      </c>
      <c r="AR63">
        <v>0</v>
      </c>
      <c r="AS63">
        <v>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2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1</v>
      </c>
      <c r="CF63">
        <v>0</v>
      </c>
      <c r="CG63">
        <v>1</v>
      </c>
      <c r="CH63">
        <v>0</v>
      </c>
      <c r="CI63">
        <v>0</v>
      </c>
      <c r="CJ63">
        <v>0</v>
      </c>
      <c r="CK63">
        <v>0</v>
      </c>
      <c r="CL63">
        <v>2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98</v>
      </c>
      <c r="CS63">
        <v>7</v>
      </c>
      <c r="CT63">
        <f t="shared" si="0"/>
        <v>968</v>
      </c>
      <c r="CU63">
        <f t="shared" si="1"/>
        <v>2</v>
      </c>
      <c r="CV63">
        <f t="shared" si="2"/>
        <v>2</v>
      </c>
      <c r="CW63">
        <f t="shared" si="3"/>
        <v>2</v>
      </c>
    </row>
    <row r="64" spans="1:101" x14ac:dyDescent="0.3">
      <c r="A64" t="s">
        <v>112</v>
      </c>
      <c r="B64">
        <v>2730</v>
      </c>
      <c r="C64">
        <v>7</v>
      </c>
      <c r="D64">
        <v>6</v>
      </c>
      <c r="E64">
        <v>104</v>
      </c>
      <c r="F64">
        <v>62</v>
      </c>
      <c r="G64">
        <v>1</v>
      </c>
      <c r="H64">
        <v>11</v>
      </c>
      <c r="I64">
        <v>25</v>
      </c>
      <c r="J64">
        <v>16</v>
      </c>
      <c r="K64">
        <v>15</v>
      </c>
      <c r="L64">
        <v>2297</v>
      </c>
      <c r="M64">
        <v>38</v>
      </c>
      <c r="N64">
        <v>12</v>
      </c>
      <c r="O64">
        <v>11</v>
      </c>
      <c r="P64">
        <v>46</v>
      </c>
      <c r="Q64">
        <v>4</v>
      </c>
      <c r="R64">
        <v>81</v>
      </c>
      <c r="S64">
        <v>15</v>
      </c>
      <c r="T64">
        <v>7</v>
      </c>
      <c r="U64">
        <v>11</v>
      </c>
      <c r="V64">
        <v>506</v>
      </c>
      <c r="W64">
        <v>2</v>
      </c>
      <c r="X64">
        <v>9</v>
      </c>
      <c r="Y64">
        <v>18</v>
      </c>
      <c r="Z64">
        <v>20</v>
      </c>
      <c r="AA64">
        <v>0</v>
      </c>
      <c r="AB64">
        <v>0</v>
      </c>
      <c r="AC64">
        <v>23</v>
      </c>
      <c r="AD64">
        <v>8</v>
      </c>
      <c r="AE64">
        <v>54</v>
      </c>
      <c r="AF64">
        <v>6</v>
      </c>
      <c r="AG64">
        <v>0</v>
      </c>
      <c r="AH64">
        <v>1</v>
      </c>
      <c r="AI64">
        <v>28</v>
      </c>
      <c r="AJ64">
        <v>89</v>
      </c>
      <c r="AK64">
        <v>0</v>
      </c>
      <c r="AL64">
        <v>2801</v>
      </c>
      <c r="AM64">
        <v>2</v>
      </c>
      <c r="AN64">
        <v>30</v>
      </c>
      <c r="AO64">
        <v>3</v>
      </c>
      <c r="AP64">
        <v>2</v>
      </c>
      <c r="AQ64">
        <v>3</v>
      </c>
      <c r="AR64">
        <v>5376</v>
      </c>
      <c r="AS64">
        <v>5</v>
      </c>
      <c r="AT64">
        <v>1</v>
      </c>
      <c r="AU64">
        <v>9</v>
      </c>
      <c r="AV64">
        <v>6</v>
      </c>
      <c r="AW64">
        <v>31</v>
      </c>
      <c r="AX64">
        <v>24</v>
      </c>
      <c r="AY64">
        <v>1984</v>
      </c>
      <c r="AZ64">
        <v>3</v>
      </c>
      <c r="BA64">
        <v>15</v>
      </c>
      <c r="BB64">
        <v>134</v>
      </c>
      <c r="BC64">
        <v>36</v>
      </c>
      <c r="BD64">
        <v>2</v>
      </c>
      <c r="BE64">
        <v>75</v>
      </c>
      <c r="BF64">
        <v>50</v>
      </c>
      <c r="BG64">
        <v>110</v>
      </c>
      <c r="BH64">
        <v>113</v>
      </c>
      <c r="BI64">
        <v>4</v>
      </c>
      <c r="BJ64">
        <v>3</v>
      </c>
      <c r="BK64">
        <v>2</v>
      </c>
      <c r="BL64">
        <v>4</v>
      </c>
      <c r="BM64">
        <v>4</v>
      </c>
      <c r="BN64">
        <v>3</v>
      </c>
      <c r="BO64">
        <v>21</v>
      </c>
      <c r="BP64">
        <v>7</v>
      </c>
      <c r="BQ64">
        <v>1</v>
      </c>
      <c r="BR64">
        <v>4</v>
      </c>
      <c r="BS64">
        <v>25</v>
      </c>
      <c r="BT64">
        <v>16</v>
      </c>
      <c r="BU64">
        <v>21</v>
      </c>
      <c r="BV64">
        <v>24</v>
      </c>
      <c r="BW64">
        <v>20</v>
      </c>
      <c r="BX64">
        <v>1</v>
      </c>
      <c r="BY64">
        <v>5</v>
      </c>
      <c r="BZ64">
        <v>31</v>
      </c>
      <c r="CA64">
        <v>1</v>
      </c>
      <c r="CB64">
        <v>13</v>
      </c>
      <c r="CC64">
        <v>0</v>
      </c>
      <c r="CD64">
        <v>13</v>
      </c>
      <c r="CE64">
        <v>49</v>
      </c>
      <c r="CF64">
        <v>80</v>
      </c>
      <c r="CG64">
        <v>62</v>
      </c>
      <c r="CH64">
        <v>171</v>
      </c>
      <c r="CI64">
        <v>100</v>
      </c>
      <c r="CJ64">
        <v>28</v>
      </c>
      <c r="CK64">
        <v>81</v>
      </c>
      <c r="CL64">
        <v>1</v>
      </c>
      <c r="CM64">
        <v>2</v>
      </c>
      <c r="CN64">
        <v>109</v>
      </c>
      <c r="CO64">
        <v>88</v>
      </c>
      <c r="CP64">
        <v>10</v>
      </c>
      <c r="CQ64">
        <v>5356</v>
      </c>
      <c r="CR64">
        <v>665</v>
      </c>
      <c r="CS64">
        <v>53</v>
      </c>
      <c r="CT64">
        <f t="shared" si="0"/>
        <v>24156</v>
      </c>
      <c r="CU64">
        <f t="shared" si="1"/>
        <v>171</v>
      </c>
      <c r="CV64">
        <f t="shared" si="2"/>
        <v>134</v>
      </c>
      <c r="CW64">
        <f t="shared" si="3"/>
        <v>171</v>
      </c>
    </row>
    <row r="65" spans="1:101" x14ac:dyDescent="0.3">
      <c r="A65" t="s">
        <v>113</v>
      </c>
      <c r="B65">
        <v>2</v>
      </c>
      <c r="C65">
        <v>6</v>
      </c>
      <c r="D65">
        <v>38</v>
      </c>
      <c r="E65">
        <v>30</v>
      </c>
      <c r="F65">
        <v>21</v>
      </c>
      <c r="G65">
        <v>568</v>
      </c>
      <c r="H65">
        <v>3</v>
      </c>
      <c r="I65">
        <v>6</v>
      </c>
      <c r="J65">
        <v>5</v>
      </c>
      <c r="K65">
        <v>6</v>
      </c>
      <c r="L65">
        <v>1</v>
      </c>
      <c r="M65">
        <v>2</v>
      </c>
      <c r="N65">
        <v>1</v>
      </c>
      <c r="O65">
        <v>1</v>
      </c>
      <c r="P65">
        <v>0</v>
      </c>
      <c r="Q65">
        <v>12</v>
      </c>
      <c r="R65">
        <v>6</v>
      </c>
      <c r="S65">
        <v>0</v>
      </c>
      <c r="T65">
        <v>14</v>
      </c>
      <c r="U65">
        <v>0</v>
      </c>
      <c r="V65">
        <v>3961</v>
      </c>
      <c r="W65">
        <v>2</v>
      </c>
      <c r="X65">
        <v>33</v>
      </c>
      <c r="Y65">
        <v>19</v>
      </c>
      <c r="Z65">
        <v>0</v>
      </c>
      <c r="AA65">
        <v>7</v>
      </c>
      <c r="AB65">
        <v>0</v>
      </c>
      <c r="AC65">
        <v>15</v>
      </c>
      <c r="AD65">
        <v>0</v>
      </c>
      <c r="AE65">
        <v>304</v>
      </c>
      <c r="AF65">
        <v>82</v>
      </c>
      <c r="AG65">
        <v>6</v>
      </c>
      <c r="AH65">
        <v>11</v>
      </c>
      <c r="AI65">
        <v>5</v>
      </c>
      <c r="AJ65">
        <v>0</v>
      </c>
      <c r="AK65">
        <v>0</v>
      </c>
      <c r="AL65">
        <v>0</v>
      </c>
      <c r="AM65">
        <v>0</v>
      </c>
      <c r="AN65">
        <v>1</v>
      </c>
      <c r="AO65">
        <v>1</v>
      </c>
      <c r="AP65">
        <v>215</v>
      </c>
      <c r="AQ65">
        <v>2</v>
      </c>
      <c r="AR65">
        <v>49</v>
      </c>
      <c r="AS65">
        <v>313</v>
      </c>
      <c r="AT65">
        <v>384</v>
      </c>
      <c r="AU65">
        <v>0</v>
      </c>
      <c r="AV65">
        <v>0</v>
      </c>
      <c r="AW65">
        <v>1</v>
      </c>
      <c r="AX65">
        <v>2</v>
      </c>
      <c r="AY65">
        <v>0</v>
      </c>
      <c r="AZ65">
        <v>0</v>
      </c>
      <c r="BA65">
        <v>3</v>
      </c>
      <c r="BB65">
        <v>8</v>
      </c>
      <c r="BC65">
        <v>68</v>
      </c>
      <c r="BD65">
        <v>1</v>
      </c>
      <c r="BE65">
        <v>0</v>
      </c>
      <c r="BF65">
        <v>0</v>
      </c>
      <c r="BG65">
        <v>1</v>
      </c>
      <c r="BH65">
        <v>0</v>
      </c>
      <c r="BI65">
        <v>2</v>
      </c>
      <c r="BJ65">
        <v>62</v>
      </c>
      <c r="BK65">
        <v>8</v>
      </c>
      <c r="BL65">
        <v>1</v>
      </c>
      <c r="BM65">
        <v>0</v>
      </c>
      <c r="BN65">
        <v>8</v>
      </c>
      <c r="BO65">
        <v>8</v>
      </c>
      <c r="BP65">
        <v>0</v>
      </c>
      <c r="BQ65">
        <v>5</v>
      </c>
      <c r="BR65">
        <v>1</v>
      </c>
      <c r="BS65">
        <v>4</v>
      </c>
      <c r="BT65">
        <v>0</v>
      </c>
      <c r="BU65">
        <v>0</v>
      </c>
      <c r="BV65">
        <v>0</v>
      </c>
      <c r="BW65">
        <v>1</v>
      </c>
      <c r="BX65">
        <v>2</v>
      </c>
      <c r="BY65">
        <v>0</v>
      </c>
      <c r="BZ65">
        <v>1</v>
      </c>
      <c r="CA65">
        <v>0</v>
      </c>
      <c r="CB65">
        <v>0</v>
      </c>
      <c r="CC65">
        <v>2</v>
      </c>
      <c r="CD65">
        <v>0</v>
      </c>
      <c r="CE65">
        <v>37</v>
      </c>
      <c r="CF65">
        <v>24</v>
      </c>
      <c r="CG65">
        <v>54</v>
      </c>
      <c r="CH65">
        <v>6</v>
      </c>
      <c r="CI65">
        <v>19</v>
      </c>
      <c r="CJ65">
        <v>0</v>
      </c>
      <c r="CK65">
        <v>3</v>
      </c>
      <c r="CL65">
        <v>0</v>
      </c>
      <c r="CM65">
        <v>26</v>
      </c>
      <c r="CN65">
        <v>2</v>
      </c>
      <c r="CO65">
        <v>4</v>
      </c>
      <c r="CP65">
        <v>13</v>
      </c>
      <c r="CQ65">
        <v>0</v>
      </c>
      <c r="CR65">
        <v>1</v>
      </c>
      <c r="CS65">
        <v>7</v>
      </c>
      <c r="CT65">
        <f t="shared" si="0"/>
        <v>6517</v>
      </c>
      <c r="CU65">
        <f t="shared" si="1"/>
        <v>62</v>
      </c>
      <c r="CV65">
        <f t="shared" si="2"/>
        <v>68</v>
      </c>
      <c r="CW65">
        <f t="shared" si="3"/>
        <v>68</v>
      </c>
    </row>
    <row r="66" spans="1:101" x14ac:dyDescent="0.3">
      <c r="A66" t="s">
        <v>114</v>
      </c>
      <c r="B66">
        <v>1</v>
      </c>
      <c r="C66">
        <v>18</v>
      </c>
      <c r="D66">
        <v>61</v>
      </c>
      <c r="E66">
        <v>62</v>
      </c>
      <c r="F66">
        <v>40</v>
      </c>
      <c r="G66">
        <v>238</v>
      </c>
      <c r="H66">
        <v>2</v>
      </c>
      <c r="I66">
        <v>7</v>
      </c>
      <c r="J66">
        <v>1</v>
      </c>
      <c r="K66">
        <v>3</v>
      </c>
      <c r="L66">
        <v>1</v>
      </c>
      <c r="M66">
        <v>2</v>
      </c>
      <c r="N66">
        <v>3</v>
      </c>
      <c r="O66">
        <v>0</v>
      </c>
      <c r="P66">
        <v>1</v>
      </c>
      <c r="Q66">
        <v>9</v>
      </c>
      <c r="R66">
        <v>7</v>
      </c>
      <c r="S66">
        <v>0</v>
      </c>
      <c r="T66">
        <v>11</v>
      </c>
      <c r="U66">
        <v>0</v>
      </c>
      <c r="V66">
        <v>6607</v>
      </c>
      <c r="W66">
        <v>2</v>
      </c>
      <c r="X66">
        <v>40</v>
      </c>
      <c r="Y66">
        <v>20</v>
      </c>
      <c r="Z66">
        <v>1</v>
      </c>
      <c r="AA66">
        <v>20</v>
      </c>
      <c r="AB66">
        <v>1</v>
      </c>
      <c r="AC66">
        <v>27</v>
      </c>
      <c r="AD66">
        <v>0</v>
      </c>
      <c r="AE66">
        <v>375</v>
      </c>
      <c r="AF66">
        <v>52</v>
      </c>
      <c r="AG66">
        <v>5</v>
      </c>
      <c r="AH66">
        <v>13</v>
      </c>
      <c r="AI66">
        <v>1</v>
      </c>
      <c r="AJ66">
        <v>0</v>
      </c>
      <c r="AK66">
        <v>1</v>
      </c>
      <c r="AL66">
        <v>0</v>
      </c>
      <c r="AM66">
        <v>0</v>
      </c>
      <c r="AN66">
        <v>2</v>
      </c>
      <c r="AO66">
        <v>2</v>
      </c>
      <c r="AP66">
        <v>258</v>
      </c>
      <c r="AQ66">
        <v>4</v>
      </c>
      <c r="AR66">
        <v>50</v>
      </c>
      <c r="AS66">
        <v>338</v>
      </c>
      <c r="AT66">
        <v>488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6</v>
      </c>
      <c r="BB66">
        <v>11</v>
      </c>
      <c r="BC66">
        <v>61</v>
      </c>
      <c r="BD66">
        <v>0</v>
      </c>
      <c r="BE66">
        <v>1</v>
      </c>
      <c r="BF66">
        <v>0</v>
      </c>
      <c r="BG66">
        <v>1</v>
      </c>
      <c r="BH66">
        <v>0</v>
      </c>
      <c r="BI66">
        <v>0</v>
      </c>
      <c r="BJ66">
        <v>73</v>
      </c>
      <c r="BK66">
        <v>18</v>
      </c>
      <c r="BL66">
        <v>1</v>
      </c>
      <c r="BM66">
        <v>0</v>
      </c>
      <c r="BN66">
        <v>10</v>
      </c>
      <c r="BO66">
        <v>5</v>
      </c>
      <c r="BP66">
        <v>1</v>
      </c>
      <c r="BQ66">
        <v>10</v>
      </c>
      <c r="BR66">
        <v>1</v>
      </c>
      <c r="BS66">
        <v>6</v>
      </c>
      <c r="BT66">
        <v>1</v>
      </c>
      <c r="BU66">
        <v>0</v>
      </c>
      <c r="BV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2</v>
      </c>
      <c r="CC66">
        <v>2</v>
      </c>
      <c r="CD66">
        <v>1</v>
      </c>
      <c r="CE66">
        <v>59</v>
      </c>
      <c r="CF66">
        <v>59</v>
      </c>
      <c r="CG66">
        <v>61</v>
      </c>
      <c r="CH66">
        <v>2</v>
      </c>
      <c r="CI66">
        <v>23</v>
      </c>
      <c r="CJ66">
        <v>0</v>
      </c>
      <c r="CK66">
        <v>0</v>
      </c>
      <c r="CL66">
        <v>2</v>
      </c>
      <c r="CM66">
        <v>15</v>
      </c>
      <c r="CN66">
        <v>0</v>
      </c>
      <c r="CO66">
        <v>1</v>
      </c>
      <c r="CP66">
        <v>9</v>
      </c>
      <c r="CQ66">
        <v>0</v>
      </c>
      <c r="CR66">
        <v>1</v>
      </c>
      <c r="CS66">
        <v>6</v>
      </c>
      <c r="CT66">
        <f t="shared" si="0"/>
        <v>9224</v>
      </c>
      <c r="CU66">
        <f t="shared" si="1"/>
        <v>73</v>
      </c>
      <c r="CV66">
        <f t="shared" si="2"/>
        <v>61</v>
      </c>
      <c r="CW66">
        <f t="shared" si="3"/>
        <v>73</v>
      </c>
    </row>
    <row r="67" spans="1:101" x14ac:dyDescent="0.3">
      <c r="A67" t="s">
        <v>115</v>
      </c>
      <c r="B67">
        <v>0</v>
      </c>
      <c r="C67">
        <v>0</v>
      </c>
      <c r="D67">
        <v>4</v>
      </c>
      <c r="E67">
        <v>3</v>
      </c>
      <c r="F67">
        <v>3</v>
      </c>
      <c r="G67">
        <v>0</v>
      </c>
      <c r="H67">
        <v>0</v>
      </c>
      <c r="I67">
        <v>0</v>
      </c>
      <c r="J67">
        <v>0</v>
      </c>
      <c r="K67">
        <v>0</v>
      </c>
      <c r="L67">
        <v>1</v>
      </c>
      <c r="M67">
        <v>2</v>
      </c>
      <c r="N67">
        <v>2</v>
      </c>
      <c r="O67">
        <v>0</v>
      </c>
      <c r="P67">
        <v>2</v>
      </c>
      <c r="Q67">
        <v>1</v>
      </c>
      <c r="R67">
        <v>0</v>
      </c>
      <c r="S67">
        <v>11</v>
      </c>
      <c r="T67">
        <v>1</v>
      </c>
      <c r="U67">
        <v>1</v>
      </c>
      <c r="V67">
        <v>382</v>
      </c>
      <c r="W67">
        <v>0</v>
      </c>
      <c r="X67">
        <v>0</v>
      </c>
      <c r="Y67">
        <v>0</v>
      </c>
      <c r="Z67">
        <v>0</v>
      </c>
      <c r="AA67">
        <v>2</v>
      </c>
      <c r="AB67">
        <v>0</v>
      </c>
      <c r="AC67">
        <v>3</v>
      </c>
      <c r="AD67">
        <v>0</v>
      </c>
      <c r="AE67">
        <v>0</v>
      </c>
      <c r="AF67">
        <v>3</v>
      </c>
      <c r="AG67">
        <v>0</v>
      </c>
      <c r="AH67">
        <v>0</v>
      </c>
      <c r="AI67">
        <v>1</v>
      </c>
      <c r="AJ67">
        <v>0</v>
      </c>
      <c r="AK67">
        <v>0</v>
      </c>
      <c r="AL67">
        <v>36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5</v>
      </c>
      <c r="AS67">
        <v>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1</v>
      </c>
      <c r="BF67">
        <v>0</v>
      </c>
      <c r="BG67">
        <v>1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2</v>
      </c>
      <c r="CF67">
        <v>6</v>
      </c>
      <c r="CG67">
        <v>6</v>
      </c>
      <c r="CH67">
        <v>0</v>
      </c>
      <c r="CI67">
        <v>2</v>
      </c>
      <c r="CJ67">
        <v>0</v>
      </c>
      <c r="CK67">
        <v>1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43</v>
      </c>
      <c r="CS67">
        <v>0</v>
      </c>
      <c r="CT67">
        <f t="shared" ref="CT67:CT117" si="4">SUM(B67:CS67)</f>
        <v>528</v>
      </c>
      <c r="CU67">
        <f t="shared" ref="CU67:CU116" si="5">MAX(BE67:CK67)</f>
        <v>6</v>
      </c>
      <c r="CV67">
        <f t="shared" ref="CV67:CV116" si="6">MAX(AZ67:BD67,CL67)</f>
        <v>0</v>
      </c>
      <c r="CW67">
        <f t="shared" ref="CW67:CW116" si="7">MAX(CU67:CV67)</f>
        <v>6</v>
      </c>
    </row>
    <row r="68" spans="1:101" x14ac:dyDescent="0.3">
      <c r="A68" t="s">
        <v>116</v>
      </c>
      <c r="B68">
        <v>74</v>
      </c>
      <c r="C68">
        <v>7</v>
      </c>
      <c r="D68">
        <v>3</v>
      </c>
      <c r="E68">
        <v>52</v>
      </c>
      <c r="F68">
        <v>40</v>
      </c>
      <c r="G68">
        <v>0</v>
      </c>
      <c r="H68">
        <v>2</v>
      </c>
      <c r="I68">
        <v>0</v>
      </c>
      <c r="J68">
        <v>6</v>
      </c>
      <c r="K68">
        <v>12</v>
      </c>
      <c r="L68">
        <v>285</v>
      </c>
      <c r="M68">
        <v>16</v>
      </c>
      <c r="N68">
        <v>5</v>
      </c>
      <c r="O68">
        <v>6</v>
      </c>
      <c r="P68">
        <v>32</v>
      </c>
      <c r="Q68">
        <v>0</v>
      </c>
      <c r="R68">
        <v>201</v>
      </c>
      <c r="S68">
        <v>13</v>
      </c>
      <c r="T68">
        <v>2</v>
      </c>
      <c r="U68">
        <v>9</v>
      </c>
      <c r="V68">
        <v>292</v>
      </c>
      <c r="W68">
        <v>1</v>
      </c>
      <c r="X68">
        <v>2</v>
      </c>
      <c r="Y68">
        <v>6</v>
      </c>
      <c r="Z68">
        <v>13</v>
      </c>
      <c r="AA68">
        <v>0</v>
      </c>
      <c r="AB68">
        <v>0</v>
      </c>
      <c r="AC68">
        <v>14</v>
      </c>
      <c r="AD68">
        <v>7</v>
      </c>
      <c r="AE68">
        <v>21</v>
      </c>
      <c r="AF68">
        <v>1</v>
      </c>
      <c r="AG68">
        <v>0</v>
      </c>
      <c r="AH68">
        <v>1</v>
      </c>
      <c r="AI68">
        <v>4</v>
      </c>
      <c r="AJ68">
        <v>0</v>
      </c>
      <c r="AK68">
        <v>0</v>
      </c>
      <c r="AL68">
        <v>360</v>
      </c>
      <c r="AM68">
        <v>0</v>
      </c>
      <c r="AN68">
        <v>9</v>
      </c>
      <c r="AO68">
        <v>3</v>
      </c>
      <c r="AP68">
        <v>1</v>
      </c>
      <c r="AQ68">
        <v>2</v>
      </c>
      <c r="AR68">
        <v>3902</v>
      </c>
      <c r="AS68">
        <v>1</v>
      </c>
      <c r="AT68">
        <v>1</v>
      </c>
      <c r="AU68">
        <v>43</v>
      </c>
      <c r="AV68">
        <v>0</v>
      </c>
      <c r="AW68">
        <v>20</v>
      </c>
      <c r="AX68">
        <v>12</v>
      </c>
      <c r="AY68">
        <v>1290</v>
      </c>
      <c r="AZ68">
        <v>1</v>
      </c>
      <c r="BA68">
        <v>11</v>
      </c>
      <c r="BB68">
        <v>42</v>
      </c>
      <c r="BC68">
        <v>27</v>
      </c>
      <c r="BD68">
        <v>1</v>
      </c>
      <c r="BE68">
        <v>17</v>
      </c>
      <c r="BF68">
        <v>12</v>
      </c>
      <c r="BG68">
        <v>37</v>
      </c>
      <c r="BH68">
        <v>36</v>
      </c>
      <c r="BI68">
        <v>2</v>
      </c>
      <c r="BJ68">
        <v>3</v>
      </c>
      <c r="BK68">
        <v>0</v>
      </c>
      <c r="BL68">
        <v>1</v>
      </c>
      <c r="BM68">
        <v>3</v>
      </c>
      <c r="BN68">
        <v>0</v>
      </c>
      <c r="BO68">
        <v>4</v>
      </c>
      <c r="BP68">
        <v>9</v>
      </c>
      <c r="BQ68">
        <v>0</v>
      </c>
      <c r="BR68">
        <v>0</v>
      </c>
      <c r="BS68">
        <v>16</v>
      </c>
      <c r="BT68">
        <v>11</v>
      </c>
      <c r="BU68">
        <v>11</v>
      </c>
      <c r="BV68">
        <v>9</v>
      </c>
      <c r="BW68">
        <v>11</v>
      </c>
      <c r="BX68">
        <v>0</v>
      </c>
      <c r="BY68">
        <v>1</v>
      </c>
      <c r="BZ68">
        <v>21</v>
      </c>
      <c r="CA68">
        <v>0</v>
      </c>
      <c r="CB68">
        <v>0</v>
      </c>
      <c r="CC68">
        <v>1</v>
      </c>
      <c r="CD68">
        <v>6</v>
      </c>
      <c r="CE68">
        <v>35</v>
      </c>
      <c r="CF68">
        <v>28</v>
      </c>
      <c r="CG68">
        <v>29</v>
      </c>
      <c r="CH68">
        <v>45</v>
      </c>
      <c r="CI68">
        <v>15</v>
      </c>
      <c r="CJ68">
        <v>3</v>
      </c>
      <c r="CK68">
        <v>13</v>
      </c>
      <c r="CL68">
        <v>0</v>
      </c>
      <c r="CM68">
        <v>0</v>
      </c>
      <c r="CN68">
        <v>49</v>
      </c>
      <c r="CO68">
        <v>25</v>
      </c>
      <c r="CP68">
        <v>14</v>
      </c>
      <c r="CQ68">
        <v>2190</v>
      </c>
      <c r="CR68">
        <v>232</v>
      </c>
      <c r="CS68">
        <v>33</v>
      </c>
      <c r="CT68">
        <f t="shared" si="4"/>
        <v>9775</v>
      </c>
      <c r="CU68">
        <f t="shared" si="5"/>
        <v>45</v>
      </c>
      <c r="CV68">
        <f t="shared" si="6"/>
        <v>42</v>
      </c>
      <c r="CW68">
        <f t="shared" si="7"/>
        <v>45</v>
      </c>
    </row>
    <row r="69" spans="1:101" x14ac:dyDescent="0.3">
      <c r="A69" t="s">
        <v>117</v>
      </c>
      <c r="B69">
        <v>0</v>
      </c>
      <c r="C69">
        <v>9</v>
      </c>
      <c r="D69">
        <v>36</v>
      </c>
      <c r="E69">
        <v>49</v>
      </c>
      <c r="F69">
        <v>49</v>
      </c>
      <c r="G69">
        <v>0</v>
      </c>
      <c r="H69">
        <v>1</v>
      </c>
      <c r="I69">
        <v>1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14</v>
      </c>
      <c r="R69">
        <v>3</v>
      </c>
      <c r="S69">
        <v>0</v>
      </c>
      <c r="T69">
        <v>13</v>
      </c>
      <c r="U69">
        <v>0</v>
      </c>
      <c r="V69">
        <v>7201</v>
      </c>
      <c r="W69">
        <v>3</v>
      </c>
      <c r="X69">
        <v>15</v>
      </c>
      <c r="Y69">
        <v>0</v>
      </c>
      <c r="Z69">
        <v>0</v>
      </c>
      <c r="AA69">
        <v>19</v>
      </c>
      <c r="AB69">
        <v>0</v>
      </c>
      <c r="AC69">
        <v>29</v>
      </c>
      <c r="AD69">
        <v>0</v>
      </c>
      <c r="AE69">
        <v>0</v>
      </c>
      <c r="AF69">
        <v>31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1</v>
      </c>
      <c r="AO69">
        <v>4</v>
      </c>
      <c r="AP69">
        <v>306</v>
      </c>
      <c r="AQ69">
        <v>6</v>
      </c>
      <c r="AR69">
        <v>81</v>
      </c>
      <c r="AS69">
        <v>2</v>
      </c>
      <c r="AT69">
        <v>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</v>
      </c>
      <c r="BB69">
        <v>16</v>
      </c>
      <c r="BC69">
        <v>3</v>
      </c>
      <c r="BD69">
        <v>0</v>
      </c>
      <c r="BE69">
        <v>1</v>
      </c>
      <c r="BF69">
        <v>0</v>
      </c>
      <c r="BG69">
        <v>0</v>
      </c>
      <c r="BH69">
        <v>0</v>
      </c>
      <c r="BI69">
        <v>1</v>
      </c>
      <c r="BJ69">
        <v>24</v>
      </c>
      <c r="BK69">
        <v>2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5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1</v>
      </c>
      <c r="BY69">
        <v>1</v>
      </c>
      <c r="BZ69">
        <v>0</v>
      </c>
      <c r="CA69">
        <v>1</v>
      </c>
      <c r="CB69">
        <v>0</v>
      </c>
      <c r="CC69">
        <v>2</v>
      </c>
      <c r="CD69">
        <v>0</v>
      </c>
      <c r="CE69">
        <v>48</v>
      </c>
      <c r="CF69">
        <v>57</v>
      </c>
      <c r="CG69">
        <v>66</v>
      </c>
      <c r="CH69">
        <v>1</v>
      </c>
      <c r="CI69">
        <v>24</v>
      </c>
      <c r="CJ69">
        <v>0</v>
      </c>
      <c r="CK69">
        <v>0</v>
      </c>
      <c r="CL69">
        <v>1</v>
      </c>
      <c r="CM69">
        <v>1</v>
      </c>
      <c r="CN69">
        <v>0</v>
      </c>
      <c r="CO69">
        <v>1</v>
      </c>
      <c r="CP69">
        <v>1</v>
      </c>
      <c r="CQ69">
        <v>0</v>
      </c>
      <c r="CR69">
        <v>0</v>
      </c>
      <c r="CS69">
        <v>0</v>
      </c>
      <c r="CT69">
        <f t="shared" si="4"/>
        <v>8150</v>
      </c>
      <c r="CU69">
        <f t="shared" si="5"/>
        <v>66</v>
      </c>
      <c r="CV69">
        <f t="shared" si="6"/>
        <v>16</v>
      </c>
      <c r="CW69">
        <f t="shared" si="7"/>
        <v>66</v>
      </c>
    </row>
    <row r="70" spans="1:101" x14ac:dyDescent="0.3">
      <c r="A70" t="s">
        <v>118</v>
      </c>
      <c r="B70">
        <v>1</v>
      </c>
      <c r="C70">
        <v>21</v>
      </c>
      <c r="D70">
        <v>41</v>
      </c>
      <c r="E70">
        <v>1</v>
      </c>
      <c r="F70">
        <v>1</v>
      </c>
      <c r="G70">
        <v>1</v>
      </c>
      <c r="H70">
        <v>1</v>
      </c>
      <c r="I70">
        <v>44</v>
      </c>
      <c r="J70">
        <v>2</v>
      </c>
      <c r="K70">
        <v>1</v>
      </c>
      <c r="L70">
        <v>95</v>
      </c>
      <c r="M70">
        <v>1</v>
      </c>
      <c r="N70">
        <v>39</v>
      </c>
      <c r="O70">
        <v>1</v>
      </c>
      <c r="P70">
        <v>3</v>
      </c>
      <c r="Q70">
        <v>12923</v>
      </c>
      <c r="R70">
        <v>11943</v>
      </c>
      <c r="S70">
        <v>1</v>
      </c>
      <c r="T70">
        <v>2</v>
      </c>
      <c r="U70">
        <v>117</v>
      </c>
      <c r="V70">
        <v>56</v>
      </c>
      <c r="W70">
        <v>0</v>
      </c>
      <c r="X70">
        <v>0</v>
      </c>
      <c r="Y70">
        <v>0</v>
      </c>
      <c r="Z70">
        <v>0</v>
      </c>
      <c r="AA70">
        <v>13</v>
      </c>
      <c r="AB70">
        <v>0</v>
      </c>
      <c r="AC70">
        <v>1</v>
      </c>
      <c r="AD70">
        <v>0</v>
      </c>
      <c r="AE70">
        <v>1</v>
      </c>
      <c r="AF70">
        <v>35</v>
      </c>
      <c r="AG70">
        <v>1</v>
      </c>
      <c r="AH70">
        <v>33</v>
      </c>
      <c r="AI70">
        <v>1</v>
      </c>
      <c r="AJ70">
        <v>0</v>
      </c>
      <c r="AK70">
        <v>2</v>
      </c>
      <c r="AL70">
        <v>105</v>
      </c>
      <c r="AM70">
        <v>93</v>
      </c>
      <c r="AN70">
        <v>2</v>
      </c>
      <c r="AO70">
        <v>1</v>
      </c>
      <c r="AP70">
        <v>9</v>
      </c>
      <c r="AQ70">
        <v>1</v>
      </c>
      <c r="AR70">
        <v>2</v>
      </c>
      <c r="AS70">
        <v>1</v>
      </c>
      <c r="AT70">
        <v>20</v>
      </c>
      <c r="AU70">
        <v>1</v>
      </c>
      <c r="AV70">
        <v>2</v>
      </c>
      <c r="AW70">
        <v>0</v>
      </c>
      <c r="AX70">
        <v>13</v>
      </c>
      <c r="AY70">
        <v>0</v>
      </c>
      <c r="AZ70">
        <v>0</v>
      </c>
      <c r="BA70">
        <v>3</v>
      </c>
      <c r="BB70">
        <v>40</v>
      </c>
      <c r="BC70">
        <v>0</v>
      </c>
      <c r="BD70">
        <v>128</v>
      </c>
      <c r="BE70">
        <v>73</v>
      </c>
      <c r="BF70">
        <v>1</v>
      </c>
      <c r="BG70">
        <v>2</v>
      </c>
      <c r="BH70">
        <v>0</v>
      </c>
      <c r="BI70">
        <v>0</v>
      </c>
      <c r="BJ70">
        <v>15</v>
      </c>
      <c r="BK70">
        <v>0</v>
      </c>
      <c r="BL70">
        <v>1</v>
      </c>
      <c r="BM70">
        <v>0</v>
      </c>
      <c r="BN70">
        <v>0</v>
      </c>
      <c r="BO70">
        <v>0</v>
      </c>
      <c r="BP70">
        <v>5</v>
      </c>
      <c r="BQ70">
        <v>6</v>
      </c>
      <c r="BR70">
        <v>1</v>
      </c>
      <c r="BS70">
        <v>20</v>
      </c>
      <c r="BT70">
        <v>0</v>
      </c>
      <c r="BU70">
        <v>1</v>
      </c>
      <c r="BV70">
        <v>0</v>
      </c>
      <c r="BW70">
        <v>0</v>
      </c>
      <c r="BX70">
        <v>1</v>
      </c>
      <c r="BY70">
        <v>0</v>
      </c>
      <c r="BZ70">
        <v>183</v>
      </c>
      <c r="CA70">
        <v>56</v>
      </c>
      <c r="CB70">
        <v>95</v>
      </c>
      <c r="CC70">
        <v>200</v>
      </c>
      <c r="CD70">
        <v>106</v>
      </c>
      <c r="CE70">
        <v>1</v>
      </c>
      <c r="CF70">
        <v>0</v>
      </c>
      <c r="CG70">
        <v>45</v>
      </c>
      <c r="CH70">
        <v>126</v>
      </c>
      <c r="CI70">
        <v>209</v>
      </c>
      <c r="CJ70">
        <v>61</v>
      </c>
      <c r="CK70">
        <v>87</v>
      </c>
      <c r="CL70">
        <v>17</v>
      </c>
      <c r="CM70">
        <v>0</v>
      </c>
      <c r="CN70">
        <v>2</v>
      </c>
      <c r="CO70">
        <v>28</v>
      </c>
      <c r="CP70">
        <v>1</v>
      </c>
      <c r="CQ70">
        <v>2</v>
      </c>
      <c r="CR70">
        <v>0</v>
      </c>
      <c r="CS70">
        <v>2</v>
      </c>
      <c r="CT70">
        <f t="shared" si="4"/>
        <v>27150</v>
      </c>
      <c r="CU70">
        <f t="shared" si="5"/>
        <v>209</v>
      </c>
      <c r="CV70">
        <f t="shared" si="6"/>
        <v>128</v>
      </c>
      <c r="CW70">
        <f t="shared" si="7"/>
        <v>209</v>
      </c>
    </row>
    <row r="71" spans="1:101" x14ac:dyDescent="0.3">
      <c r="A71" t="s">
        <v>119</v>
      </c>
      <c r="B71">
        <v>44</v>
      </c>
      <c r="C71">
        <v>7</v>
      </c>
      <c r="D71">
        <v>3</v>
      </c>
      <c r="E71">
        <v>58</v>
      </c>
      <c r="F71">
        <v>111</v>
      </c>
      <c r="G71">
        <v>1</v>
      </c>
      <c r="H71">
        <v>5</v>
      </c>
      <c r="I71">
        <v>4</v>
      </c>
      <c r="J71">
        <v>10</v>
      </c>
      <c r="K71">
        <v>5</v>
      </c>
      <c r="L71">
        <v>992</v>
      </c>
      <c r="M71">
        <v>20</v>
      </c>
      <c r="N71">
        <v>1</v>
      </c>
      <c r="O71">
        <v>8</v>
      </c>
      <c r="P71">
        <v>22</v>
      </c>
      <c r="Q71">
        <v>1</v>
      </c>
      <c r="R71">
        <v>17</v>
      </c>
      <c r="S71">
        <v>2</v>
      </c>
      <c r="T71">
        <v>0</v>
      </c>
      <c r="U71">
        <v>4</v>
      </c>
      <c r="V71">
        <v>128</v>
      </c>
      <c r="W71">
        <v>3</v>
      </c>
      <c r="X71">
        <v>5</v>
      </c>
      <c r="Y71">
        <v>2</v>
      </c>
      <c r="Z71">
        <v>13</v>
      </c>
      <c r="AA71">
        <v>0</v>
      </c>
      <c r="AB71">
        <v>0</v>
      </c>
      <c r="AC71">
        <v>13</v>
      </c>
      <c r="AD71">
        <v>0</v>
      </c>
      <c r="AE71">
        <v>35</v>
      </c>
      <c r="AF71">
        <v>1</v>
      </c>
      <c r="AG71">
        <v>0</v>
      </c>
      <c r="AH71">
        <v>0</v>
      </c>
      <c r="AI71">
        <v>14</v>
      </c>
      <c r="AJ71">
        <v>1</v>
      </c>
      <c r="AK71">
        <v>1</v>
      </c>
      <c r="AL71">
        <v>1237</v>
      </c>
      <c r="AM71">
        <v>0</v>
      </c>
      <c r="AN71">
        <v>7</v>
      </c>
      <c r="AO71">
        <v>3</v>
      </c>
      <c r="AP71">
        <v>1</v>
      </c>
      <c r="AQ71">
        <v>1</v>
      </c>
      <c r="AR71">
        <v>4193</v>
      </c>
      <c r="AS71">
        <v>2</v>
      </c>
      <c r="AT71">
        <v>0</v>
      </c>
      <c r="AU71">
        <v>40</v>
      </c>
      <c r="AV71">
        <v>3</v>
      </c>
      <c r="AW71">
        <v>37</v>
      </c>
      <c r="AX71">
        <v>19</v>
      </c>
      <c r="AY71">
        <v>2225</v>
      </c>
      <c r="AZ71">
        <v>0</v>
      </c>
      <c r="BA71">
        <v>17</v>
      </c>
      <c r="BB71">
        <v>10</v>
      </c>
      <c r="BC71">
        <v>38</v>
      </c>
      <c r="BD71">
        <v>0</v>
      </c>
      <c r="BE71">
        <v>31</v>
      </c>
      <c r="BF71">
        <v>2</v>
      </c>
      <c r="BG71">
        <v>10</v>
      </c>
      <c r="BH71">
        <v>17</v>
      </c>
      <c r="BI71">
        <v>1</v>
      </c>
      <c r="BJ71">
        <v>3</v>
      </c>
      <c r="BK71">
        <v>0</v>
      </c>
      <c r="BL71">
        <v>3</v>
      </c>
      <c r="BM71">
        <v>6</v>
      </c>
      <c r="BN71">
        <v>0</v>
      </c>
      <c r="BO71">
        <v>0</v>
      </c>
      <c r="BP71">
        <v>8</v>
      </c>
      <c r="BQ71">
        <v>2</v>
      </c>
      <c r="BR71">
        <v>3</v>
      </c>
      <c r="BS71">
        <v>32</v>
      </c>
      <c r="BT71">
        <v>13</v>
      </c>
      <c r="BU71">
        <v>20</v>
      </c>
      <c r="BV71">
        <v>12</v>
      </c>
      <c r="BW71">
        <v>23</v>
      </c>
      <c r="BX71">
        <v>0</v>
      </c>
      <c r="BY71">
        <v>2</v>
      </c>
      <c r="BZ71">
        <v>18</v>
      </c>
      <c r="CA71">
        <v>0</v>
      </c>
      <c r="CB71">
        <v>2</v>
      </c>
      <c r="CC71">
        <v>0</v>
      </c>
      <c r="CD71">
        <v>7</v>
      </c>
      <c r="CE71">
        <v>32</v>
      </c>
      <c r="CF71">
        <v>31</v>
      </c>
      <c r="CG71">
        <v>27</v>
      </c>
      <c r="CH71">
        <v>71</v>
      </c>
      <c r="CI71">
        <v>25</v>
      </c>
      <c r="CJ71">
        <v>22</v>
      </c>
      <c r="CK71">
        <v>40</v>
      </c>
      <c r="CL71">
        <v>0</v>
      </c>
      <c r="CM71">
        <v>0</v>
      </c>
      <c r="CN71">
        <v>10</v>
      </c>
      <c r="CO71">
        <v>4</v>
      </c>
      <c r="CP71">
        <v>7</v>
      </c>
      <c r="CQ71">
        <v>442</v>
      </c>
      <c r="CR71">
        <v>190</v>
      </c>
      <c r="CS71">
        <v>42</v>
      </c>
      <c r="CT71">
        <f t="shared" si="4"/>
        <v>10522</v>
      </c>
      <c r="CU71">
        <f t="shared" si="5"/>
        <v>71</v>
      </c>
      <c r="CV71">
        <f t="shared" si="6"/>
        <v>38</v>
      </c>
      <c r="CW71">
        <f t="shared" si="7"/>
        <v>71</v>
      </c>
    </row>
    <row r="72" spans="1:101" x14ac:dyDescent="0.3">
      <c r="A72" t="s">
        <v>120</v>
      </c>
      <c r="B72">
        <v>0</v>
      </c>
      <c r="C72">
        <v>0</v>
      </c>
      <c r="D72">
        <v>50</v>
      </c>
      <c r="E72">
        <v>17</v>
      </c>
      <c r="F72">
        <v>1911</v>
      </c>
      <c r="G72">
        <v>5349</v>
      </c>
      <c r="H72">
        <v>46</v>
      </c>
      <c r="I72">
        <v>114</v>
      </c>
      <c r="J72">
        <v>57</v>
      </c>
      <c r="K72">
        <v>38</v>
      </c>
      <c r="L72">
        <v>0</v>
      </c>
      <c r="M72">
        <v>1</v>
      </c>
      <c r="N72">
        <v>1</v>
      </c>
      <c r="O72">
        <v>2</v>
      </c>
      <c r="P72">
        <v>0</v>
      </c>
      <c r="Q72">
        <v>0</v>
      </c>
      <c r="R72">
        <v>194</v>
      </c>
      <c r="S72">
        <v>6</v>
      </c>
      <c r="T72">
        <v>0</v>
      </c>
      <c r="U72">
        <v>0</v>
      </c>
      <c r="V72">
        <v>30</v>
      </c>
      <c r="W72">
        <v>0</v>
      </c>
      <c r="X72">
        <v>7</v>
      </c>
      <c r="Y72">
        <v>0</v>
      </c>
      <c r="Z72">
        <v>0</v>
      </c>
      <c r="AA72">
        <v>0</v>
      </c>
      <c r="AB72">
        <v>8</v>
      </c>
      <c r="AC72">
        <v>15</v>
      </c>
      <c r="AD72">
        <v>1</v>
      </c>
      <c r="AE72">
        <v>0</v>
      </c>
      <c r="AF72">
        <v>1</v>
      </c>
      <c r="AG72">
        <v>0</v>
      </c>
      <c r="AH72">
        <v>0</v>
      </c>
      <c r="AI72">
        <v>0</v>
      </c>
      <c r="AJ72">
        <v>0</v>
      </c>
      <c r="AK72">
        <v>3</v>
      </c>
      <c r="AL72">
        <v>4</v>
      </c>
      <c r="AM72">
        <v>0</v>
      </c>
      <c r="AN72">
        <v>5</v>
      </c>
      <c r="AO72">
        <v>1</v>
      </c>
      <c r="AP72">
        <v>1</v>
      </c>
      <c r="AQ72">
        <v>0</v>
      </c>
      <c r="AR72">
        <v>23</v>
      </c>
      <c r="AS72">
        <v>0</v>
      </c>
      <c r="AT72">
        <v>4</v>
      </c>
      <c r="AU72">
        <v>1</v>
      </c>
      <c r="AV72">
        <v>0</v>
      </c>
      <c r="AW72">
        <v>0</v>
      </c>
      <c r="AX72">
        <v>1</v>
      </c>
      <c r="AY72">
        <v>2</v>
      </c>
      <c r="AZ72">
        <v>0</v>
      </c>
      <c r="BA72">
        <v>0</v>
      </c>
      <c r="BB72">
        <v>0</v>
      </c>
      <c r="BC72">
        <v>1</v>
      </c>
      <c r="BD72">
        <v>10</v>
      </c>
      <c r="BE72">
        <v>13</v>
      </c>
      <c r="BF72">
        <v>0</v>
      </c>
      <c r="BG72">
        <v>0</v>
      </c>
      <c r="BH72">
        <v>7</v>
      </c>
      <c r="BI72">
        <v>3</v>
      </c>
      <c r="BJ72">
        <v>0</v>
      </c>
      <c r="BK72">
        <v>0</v>
      </c>
      <c r="BL72">
        <v>0</v>
      </c>
      <c r="BM72">
        <v>7</v>
      </c>
      <c r="BN72">
        <v>21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1</v>
      </c>
      <c r="BV72">
        <v>0</v>
      </c>
      <c r="BW72">
        <v>0</v>
      </c>
      <c r="BX72">
        <v>21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10</v>
      </c>
      <c r="CE72">
        <v>52</v>
      </c>
      <c r="CF72">
        <v>18</v>
      </c>
      <c r="CG72">
        <v>28</v>
      </c>
      <c r="CH72">
        <v>3</v>
      </c>
      <c r="CI72">
        <v>3</v>
      </c>
      <c r="CJ72">
        <v>2</v>
      </c>
      <c r="CK72">
        <v>14</v>
      </c>
      <c r="CL72">
        <v>0</v>
      </c>
      <c r="CM72">
        <v>5</v>
      </c>
      <c r="CN72">
        <v>3</v>
      </c>
      <c r="CO72">
        <v>2</v>
      </c>
      <c r="CP72">
        <v>11</v>
      </c>
      <c r="CQ72">
        <v>0</v>
      </c>
      <c r="CR72">
        <v>1</v>
      </c>
      <c r="CS72">
        <v>63</v>
      </c>
      <c r="CT72">
        <f t="shared" si="4"/>
        <v>8192</v>
      </c>
      <c r="CU72">
        <f t="shared" si="5"/>
        <v>52</v>
      </c>
      <c r="CV72">
        <f t="shared" si="6"/>
        <v>10</v>
      </c>
      <c r="CW72">
        <f t="shared" si="7"/>
        <v>52</v>
      </c>
    </row>
    <row r="73" spans="1:101" x14ac:dyDescent="0.3">
      <c r="A73" t="s">
        <v>121</v>
      </c>
      <c r="B73">
        <v>2</v>
      </c>
      <c r="C73">
        <v>0</v>
      </c>
      <c r="D73">
        <v>0</v>
      </c>
      <c r="E73">
        <v>0</v>
      </c>
      <c r="F73">
        <v>1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76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73</v>
      </c>
      <c r="AF73">
        <v>4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1</v>
      </c>
      <c r="BO73">
        <v>2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1</v>
      </c>
      <c r="CA73">
        <v>0</v>
      </c>
      <c r="CB73">
        <v>0</v>
      </c>
      <c r="CC73">
        <v>0</v>
      </c>
      <c r="CD73">
        <v>0</v>
      </c>
      <c r="CE73">
        <v>2</v>
      </c>
      <c r="CF73">
        <v>2</v>
      </c>
      <c r="CG73">
        <v>1</v>
      </c>
      <c r="CH73">
        <v>1</v>
      </c>
      <c r="CI73">
        <v>1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2</v>
      </c>
      <c r="CQ73">
        <v>1</v>
      </c>
      <c r="CR73">
        <v>0</v>
      </c>
      <c r="CS73">
        <v>2</v>
      </c>
      <c r="CT73">
        <f t="shared" si="4"/>
        <v>173</v>
      </c>
      <c r="CU73">
        <f t="shared" si="5"/>
        <v>2</v>
      </c>
      <c r="CV73">
        <f t="shared" si="6"/>
        <v>0</v>
      </c>
      <c r="CW73">
        <f t="shared" si="7"/>
        <v>2</v>
      </c>
    </row>
    <row r="74" spans="1:101" x14ac:dyDescent="0.3">
      <c r="A74" t="s">
        <v>122</v>
      </c>
      <c r="B74">
        <v>0</v>
      </c>
      <c r="C74">
        <v>1</v>
      </c>
      <c r="D74">
        <v>9</v>
      </c>
      <c r="E74">
        <v>0</v>
      </c>
      <c r="F74">
        <v>2</v>
      </c>
      <c r="G74">
        <v>471</v>
      </c>
      <c r="H74">
        <v>9</v>
      </c>
      <c r="I74">
        <v>3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</v>
      </c>
      <c r="S74">
        <v>3</v>
      </c>
      <c r="T74">
        <v>0</v>
      </c>
      <c r="U74">
        <v>0</v>
      </c>
      <c r="V74">
        <v>0</v>
      </c>
      <c r="W74">
        <v>0</v>
      </c>
      <c r="X74">
        <v>9</v>
      </c>
      <c r="Y74">
        <v>9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1</v>
      </c>
      <c r="AG74">
        <v>0</v>
      </c>
      <c r="AH74">
        <v>1</v>
      </c>
      <c r="AI74">
        <v>1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104</v>
      </c>
      <c r="AT74">
        <v>194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27</v>
      </c>
      <c r="BD74">
        <v>2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11</v>
      </c>
      <c r="BK74">
        <v>3</v>
      </c>
      <c r="BL74">
        <v>0</v>
      </c>
      <c r="BM74">
        <v>0</v>
      </c>
      <c r="BN74">
        <v>2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2</v>
      </c>
      <c r="BV74">
        <v>0</v>
      </c>
      <c r="BW74">
        <v>0</v>
      </c>
      <c r="BX74">
        <v>1</v>
      </c>
      <c r="BY74">
        <v>0</v>
      </c>
      <c r="BZ74">
        <v>0</v>
      </c>
      <c r="CA74">
        <v>0</v>
      </c>
      <c r="CB74">
        <v>2</v>
      </c>
      <c r="CC74">
        <v>1</v>
      </c>
      <c r="CD74">
        <v>0</v>
      </c>
      <c r="CE74">
        <v>7</v>
      </c>
      <c r="CF74">
        <v>0</v>
      </c>
      <c r="CG74">
        <v>1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8</v>
      </c>
      <c r="CN74">
        <v>0</v>
      </c>
      <c r="CO74">
        <v>0</v>
      </c>
      <c r="CP74">
        <v>0</v>
      </c>
      <c r="CQ74">
        <v>0</v>
      </c>
      <c r="CR74">
        <v>1</v>
      </c>
      <c r="CS74">
        <v>5</v>
      </c>
      <c r="CT74">
        <f t="shared" si="4"/>
        <v>892</v>
      </c>
      <c r="CU74">
        <f t="shared" si="5"/>
        <v>11</v>
      </c>
      <c r="CV74">
        <f t="shared" si="6"/>
        <v>27</v>
      </c>
      <c r="CW74">
        <f t="shared" si="7"/>
        <v>27</v>
      </c>
    </row>
    <row r="75" spans="1:101" x14ac:dyDescent="0.3">
      <c r="A75" t="s">
        <v>123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24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f t="shared" si="4"/>
        <v>25</v>
      </c>
      <c r="CU75">
        <f t="shared" si="5"/>
        <v>0</v>
      </c>
      <c r="CV75">
        <f t="shared" si="6"/>
        <v>0</v>
      </c>
      <c r="CW75">
        <f t="shared" si="7"/>
        <v>0</v>
      </c>
    </row>
    <row r="76" spans="1:101" x14ac:dyDescent="0.3">
      <c r="A76" t="s">
        <v>124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469</v>
      </c>
      <c r="AL76">
        <v>0</v>
      </c>
      <c r="AM76">
        <v>1</v>
      </c>
      <c r="AN76">
        <v>6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5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2</v>
      </c>
      <c r="BQ76">
        <v>2</v>
      </c>
      <c r="BR76">
        <v>2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1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3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1</v>
      </c>
      <c r="CT76">
        <f t="shared" si="4"/>
        <v>497</v>
      </c>
      <c r="CU76">
        <f t="shared" si="5"/>
        <v>2</v>
      </c>
      <c r="CV76">
        <f t="shared" si="6"/>
        <v>1</v>
      </c>
      <c r="CW76">
        <f t="shared" si="7"/>
        <v>2</v>
      </c>
    </row>
    <row r="77" spans="1:101" x14ac:dyDescent="0.3">
      <c r="A77" t="s">
        <v>125</v>
      </c>
      <c r="B77">
        <v>0</v>
      </c>
      <c r="C77">
        <v>10</v>
      </c>
      <c r="D77">
        <v>0</v>
      </c>
      <c r="E77">
        <v>0</v>
      </c>
      <c r="F77">
        <v>0</v>
      </c>
      <c r="G77">
        <v>1</v>
      </c>
      <c r="H77">
        <v>27</v>
      </c>
      <c r="I77">
        <v>1</v>
      </c>
      <c r="J77">
        <v>1</v>
      </c>
      <c r="K77">
        <v>8</v>
      </c>
      <c r="L77">
        <v>0</v>
      </c>
      <c r="M77">
        <v>186</v>
      </c>
      <c r="N77">
        <v>39</v>
      </c>
      <c r="O77">
        <v>6</v>
      </c>
      <c r="P77">
        <v>4</v>
      </c>
      <c r="Q77">
        <v>11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6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2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3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1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1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1</v>
      </c>
      <c r="CD77">
        <v>1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2</v>
      </c>
      <c r="CQ77">
        <v>0</v>
      </c>
      <c r="CR77">
        <v>15</v>
      </c>
      <c r="CS77">
        <v>3</v>
      </c>
      <c r="CT77">
        <f t="shared" si="4"/>
        <v>334</v>
      </c>
      <c r="CU77">
        <f t="shared" si="5"/>
        <v>1</v>
      </c>
      <c r="CV77">
        <f t="shared" si="6"/>
        <v>1</v>
      </c>
      <c r="CW77">
        <f t="shared" si="7"/>
        <v>1</v>
      </c>
    </row>
    <row r="78" spans="1:101" x14ac:dyDescent="0.3">
      <c r="A78" t="s">
        <v>126</v>
      </c>
      <c r="B78">
        <v>0</v>
      </c>
      <c r="C78">
        <v>0</v>
      </c>
      <c r="D78">
        <v>4</v>
      </c>
      <c r="E78">
        <v>0</v>
      </c>
      <c r="F78">
        <v>0</v>
      </c>
      <c r="G78">
        <v>6</v>
      </c>
      <c r="H78">
        <v>356</v>
      </c>
      <c r="I78">
        <v>2</v>
      </c>
      <c r="J78">
        <v>5</v>
      </c>
      <c r="K78">
        <v>7</v>
      </c>
      <c r="L78">
        <v>0</v>
      </c>
      <c r="M78">
        <v>1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1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1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4</v>
      </c>
      <c r="CS78">
        <v>5</v>
      </c>
      <c r="CT78">
        <f t="shared" si="4"/>
        <v>397</v>
      </c>
      <c r="CU78">
        <f t="shared" si="5"/>
        <v>1</v>
      </c>
      <c r="CV78">
        <f t="shared" si="6"/>
        <v>0</v>
      </c>
      <c r="CW78">
        <f t="shared" si="7"/>
        <v>1</v>
      </c>
    </row>
    <row r="79" spans="1:101" x14ac:dyDescent="0.3">
      <c r="A79" t="s">
        <v>127</v>
      </c>
      <c r="B79">
        <v>1</v>
      </c>
      <c r="C79">
        <v>120</v>
      </c>
      <c r="D79">
        <v>376</v>
      </c>
      <c r="E79">
        <v>2</v>
      </c>
      <c r="F79">
        <v>68</v>
      </c>
      <c r="G79">
        <v>261</v>
      </c>
      <c r="H79">
        <v>4524</v>
      </c>
      <c r="I79">
        <v>13707</v>
      </c>
      <c r="J79">
        <v>9557</v>
      </c>
      <c r="K79">
        <v>458</v>
      </c>
      <c r="L79">
        <v>2</v>
      </c>
      <c r="M79">
        <v>3541</v>
      </c>
      <c r="N79">
        <v>1153</v>
      </c>
      <c r="O79">
        <v>5577</v>
      </c>
      <c r="P79">
        <v>140</v>
      </c>
      <c r="Q79">
        <v>6</v>
      </c>
      <c r="R79">
        <v>11</v>
      </c>
      <c r="S79">
        <v>85</v>
      </c>
      <c r="T79">
        <v>0</v>
      </c>
      <c r="U79">
        <v>1</v>
      </c>
      <c r="V79">
        <v>3</v>
      </c>
      <c r="W79">
        <v>0</v>
      </c>
      <c r="X79">
        <v>490</v>
      </c>
      <c r="Y79">
        <v>16</v>
      </c>
      <c r="Z79">
        <v>23</v>
      </c>
      <c r="AA79">
        <v>4</v>
      </c>
      <c r="AB79">
        <v>4</v>
      </c>
      <c r="AC79">
        <v>0</v>
      </c>
      <c r="AD79">
        <v>3</v>
      </c>
      <c r="AE79">
        <v>171</v>
      </c>
      <c r="AF79">
        <v>16</v>
      </c>
      <c r="AG79">
        <v>3</v>
      </c>
      <c r="AH79">
        <v>215</v>
      </c>
      <c r="AI79">
        <v>71</v>
      </c>
      <c r="AJ79">
        <v>2</v>
      </c>
      <c r="AK79">
        <v>0</v>
      </c>
      <c r="AL79">
        <v>0</v>
      </c>
      <c r="AM79">
        <v>6</v>
      </c>
      <c r="AN79">
        <v>0</v>
      </c>
      <c r="AO79">
        <v>6</v>
      </c>
      <c r="AP79">
        <v>14</v>
      </c>
      <c r="AQ79">
        <v>1</v>
      </c>
      <c r="AR79">
        <v>12</v>
      </c>
      <c r="AS79">
        <v>29</v>
      </c>
      <c r="AT79">
        <v>77</v>
      </c>
      <c r="AU79">
        <v>26</v>
      </c>
      <c r="AV79">
        <v>1</v>
      </c>
      <c r="AW79">
        <v>2</v>
      </c>
      <c r="AX79">
        <v>3</v>
      </c>
      <c r="AY79">
        <v>1</v>
      </c>
      <c r="AZ79">
        <v>1</v>
      </c>
      <c r="BA79">
        <v>8</v>
      </c>
      <c r="BB79">
        <v>1</v>
      </c>
      <c r="BC79">
        <v>81</v>
      </c>
      <c r="BD79">
        <v>1</v>
      </c>
      <c r="BE79">
        <v>10</v>
      </c>
      <c r="BF79">
        <v>0</v>
      </c>
      <c r="BG79">
        <v>3</v>
      </c>
      <c r="BH79">
        <v>20</v>
      </c>
      <c r="BI79">
        <v>16</v>
      </c>
      <c r="BJ79">
        <v>23</v>
      </c>
      <c r="BK79">
        <v>9</v>
      </c>
      <c r="BL79">
        <v>31</v>
      </c>
      <c r="BM79">
        <v>100</v>
      </c>
      <c r="BN79">
        <v>6</v>
      </c>
      <c r="BO79">
        <v>11</v>
      </c>
      <c r="BP79">
        <v>5</v>
      </c>
      <c r="BQ79">
        <v>1</v>
      </c>
      <c r="BR79">
        <v>2</v>
      </c>
      <c r="BS79">
        <v>0</v>
      </c>
      <c r="BT79">
        <v>0</v>
      </c>
      <c r="BU79">
        <v>0</v>
      </c>
      <c r="BV79">
        <v>0</v>
      </c>
      <c r="BW79">
        <v>1</v>
      </c>
      <c r="BX79">
        <v>143</v>
      </c>
      <c r="BY79">
        <v>63</v>
      </c>
      <c r="BZ79">
        <v>8</v>
      </c>
      <c r="CA79">
        <v>0</v>
      </c>
      <c r="CB79">
        <v>8</v>
      </c>
      <c r="CC79">
        <v>15</v>
      </c>
      <c r="CD79">
        <v>29</v>
      </c>
      <c r="CE79">
        <v>1</v>
      </c>
      <c r="CF79">
        <v>21</v>
      </c>
      <c r="CG79">
        <v>48</v>
      </c>
      <c r="CH79">
        <v>6</v>
      </c>
      <c r="CI79">
        <v>1</v>
      </c>
      <c r="CJ79">
        <v>0</v>
      </c>
      <c r="CK79">
        <v>0</v>
      </c>
      <c r="CL79">
        <v>94</v>
      </c>
      <c r="CM79">
        <v>10</v>
      </c>
      <c r="CN79">
        <v>0</v>
      </c>
      <c r="CO79">
        <v>12</v>
      </c>
      <c r="CP79">
        <v>246</v>
      </c>
      <c r="CQ79">
        <v>2</v>
      </c>
      <c r="CR79">
        <v>142</v>
      </c>
      <c r="CS79">
        <v>483</v>
      </c>
      <c r="CT79">
        <f t="shared" si="4"/>
        <v>42451</v>
      </c>
      <c r="CU79">
        <f t="shared" si="5"/>
        <v>143</v>
      </c>
      <c r="CV79">
        <f t="shared" si="6"/>
        <v>94</v>
      </c>
      <c r="CW79">
        <f t="shared" si="7"/>
        <v>143</v>
      </c>
    </row>
    <row r="80" spans="1:101" x14ac:dyDescent="0.3">
      <c r="A80" t="s">
        <v>128</v>
      </c>
      <c r="B80">
        <v>5</v>
      </c>
      <c r="C80">
        <v>92</v>
      </c>
      <c r="D80">
        <v>1</v>
      </c>
      <c r="E80">
        <v>0</v>
      </c>
      <c r="F80">
        <v>0</v>
      </c>
      <c r="G80">
        <v>2</v>
      </c>
      <c r="H80">
        <v>1</v>
      </c>
      <c r="I80">
        <v>55</v>
      </c>
      <c r="J80">
        <v>5</v>
      </c>
      <c r="K80">
        <v>11</v>
      </c>
      <c r="L80">
        <v>2</v>
      </c>
      <c r="M80">
        <v>5399</v>
      </c>
      <c r="N80">
        <v>2948</v>
      </c>
      <c r="O80">
        <v>95</v>
      </c>
      <c r="P80">
        <v>97</v>
      </c>
      <c r="Q80">
        <v>0</v>
      </c>
      <c r="R80">
        <v>5</v>
      </c>
      <c r="S80">
        <v>60</v>
      </c>
      <c r="T80">
        <v>0</v>
      </c>
      <c r="U80">
        <v>1</v>
      </c>
      <c r="V80">
        <v>0</v>
      </c>
      <c r="W80">
        <v>0</v>
      </c>
      <c r="X80">
        <v>7</v>
      </c>
      <c r="Y80">
        <v>2</v>
      </c>
      <c r="Z80">
        <v>42</v>
      </c>
      <c r="AA80">
        <v>3</v>
      </c>
      <c r="AB80">
        <v>0</v>
      </c>
      <c r="AC80">
        <v>0</v>
      </c>
      <c r="AD80">
        <v>7</v>
      </c>
      <c r="AE80">
        <v>56</v>
      </c>
      <c r="AF80">
        <v>1</v>
      </c>
      <c r="AG80">
        <v>1</v>
      </c>
      <c r="AH80">
        <v>40</v>
      </c>
      <c r="AI80">
        <v>2</v>
      </c>
      <c r="AJ80">
        <v>1</v>
      </c>
      <c r="AK80">
        <v>0</v>
      </c>
      <c r="AL80">
        <v>0</v>
      </c>
      <c r="AM80">
        <v>5</v>
      </c>
      <c r="AN80">
        <v>0</v>
      </c>
      <c r="AO80">
        <v>0</v>
      </c>
      <c r="AP80">
        <v>7</v>
      </c>
      <c r="AQ80">
        <v>0</v>
      </c>
      <c r="AR80">
        <v>17</v>
      </c>
      <c r="AS80">
        <v>2</v>
      </c>
      <c r="AT80">
        <v>34</v>
      </c>
      <c r="AU80">
        <v>0</v>
      </c>
      <c r="AV80">
        <v>0</v>
      </c>
      <c r="AW80">
        <v>1</v>
      </c>
      <c r="AX80">
        <v>0</v>
      </c>
      <c r="AY80">
        <v>0</v>
      </c>
      <c r="AZ80">
        <v>0</v>
      </c>
      <c r="BA80">
        <v>7</v>
      </c>
      <c r="BB80">
        <v>0</v>
      </c>
      <c r="BC80">
        <v>54</v>
      </c>
      <c r="BD80">
        <v>1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3</v>
      </c>
      <c r="BK80">
        <v>2</v>
      </c>
      <c r="BL80">
        <v>2</v>
      </c>
      <c r="BM80">
        <v>3</v>
      </c>
      <c r="BN80">
        <v>1</v>
      </c>
      <c r="BO80">
        <v>3</v>
      </c>
      <c r="BP80">
        <v>13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1</v>
      </c>
      <c r="BY80">
        <v>28</v>
      </c>
      <c r="BZ80">
        <v>12</v>
      </c>
      <c r="CA80">
        <v>0</v>
      </c>
      <c r="CB80">
        <v>1</v>
      </c>
      <c r="CC80">
        <v>14</v>
      </c>
      <c r="CD80">
        <v>0</v>
      </c>
      <c r="CE80">
        <v>0</v>
      </c>
      <c r="CF80">
        <v>0</v>
      </c>
      <c r="CG80">
        <v>8</v>
      </c>
      <c r="CH80">
        <v>15</v>
      </c>
      <c r="CI80">
        <v>1</v>
      </c>
      <c r="CJ80">
        <v>0</v>
      </c>
      <c r="CK80">
        <v>0</v>
      </c>
      <c r="CL80">
        <v>22</v>
      </c>
      <c r="CM80">
        <v>0</v>
      </c>
      <c r="CN80">
        <v>0</v>
      </c>
      <c r="CO80">
        <v>1</v>
      </c>
      <c r="CP80">
        <v>2</v>
      </c>
      <c r="CQ80">
        <v>0</v>
      </c>
      <c r="CR80">
        <v>109</v>
      </c>
      <c r="CS80">
        <v>82</v>
      </c>
      <c r="CT80">
        <f t="shared" si="4"/>
        <v>9392</v>
      </c>
      <c r="CU80">
        <f t="shared" si="5"/>
        <v>28</v>
      </c>
      <c r="CV80">
        <f t="shared" si="6"/>
        <v>54</v>
      </c>
      <c r="CW80">
        <f t="shared" si="7"/>
        <v>54</v>
      </c>
    </row>
    <row r="81" spans="1:101" x14ac:dyDescent="0.3">
      <c r="A81" t="s">
        <v>129</v>
      </c>
      <c r="B81">
        <v>0</v>
      </c>
      <c r="C81">
        <v>2</v>
      </c>
      <c r="D81">
        <v>3</v>
      </c>
      <c r="E81">
        <v>0</v>
      </c>
      <c r="F81">
        <v>0</v>
      </c>
      <c r="G81">
        <v>0</v>
      </c>
      <c r="H81">
        <v>11</v>
      </c>
      <c r="I81">
        <v>7</v>
      </c>
      <c r="J81">
        <v>5</v>
      </c>
      <c r="K81">
        <v>20</v>
      </c>
      <c r="L81">
        <v>0</v>
      </c>
      <c r="M81">
        <v>93</v>
      </c>
      <c r="N81">
        <v>29</v>
      </c>
      <c r="O81">
        <v>4</v>
      </c>
      <c r="P81">
        <v>2</v>
      </c>
      <c r="Q81">
        <v>18</v>
      </c>
      <c r="R81">
        <v>0</v>
      </c>
      <c r="S81">
        <v>1</v>
      </c>
      <c r="T81">
        <v>0</v>
      </c>
      <c r="U81">
        <v>0</v>
      </c>
      <c r="V81">
        <v>0</v>
      </c>
      <c r="W81">
        <v>0</v>
      </c>
      <c r="X81">
        <v>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</v>
      </c>
      <c r="AF81">
        <v>0</v>
      </c>
      <c r="AG81">
        <v>0</v>
      </c>
      <c r="AH81">
        <v>1</v>
      </c>
      <c r="AI81">
        <v>1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1</v>
      </c>
      <c r="BC81">
        <v>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1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1</v>
      </c>
      <c r="CA81">
        <v>0</v>
      </c>
      <c r="CB81">
        <v>2</v>
      </c>
      <c r="CC81">
        <v>3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3</v>
      </c>
      <c r="CP81">
        <v>0</v>
      </c>
      <c r="CQ81">
        <v>0</v>
      </c>
      <c r="CR81">
        <v>17</v>
      </c>
      <c r="CS81">
        <v>7</v>
      </c>
      <c r="CT81">
        <f t="shared" si="4"/>
        <v>245</v>
      </c>
      <c r="CU81">
        <f t="shared" si="5"/>
        <v>3</v>
      </c>
      <c r="CV81">
        <f t="shared" si="6"/>
        <v>2</v>
      </c>
      <c r="CW81">
        <f t="shared" si="7"/>
        <v>3</v>
      </c>
    </row>
    <row r="82" spans="1:101" x14ac:dyDescent="0.3">
      <c r="A82" t="s">
        <v>130</v>
      </c>
      <c r="B82">
        <v>0</v>
      </c>
      <c r="C82">
        <v>58</v>
      </c>
      <c r="D82">
        <v>56</v>
      </c>
      <c r="E82">
        <v>0</v>
      </c>
      <c r="F82">
        <v>58</v>
      </c>
      <c r="G82">
        <v>24</v>
      </c>
      <c r="H82">
        <v>2536</v>
      </c>
      <c r="I82">
        <v>262</v>
      </c>
      <c r="J82">
        <v>595</v>
      </c>
      <c r="K82">
        <v>98</v>
      </c>
      <c r="L82">
        <v>2</v>
      </c>
      <c r="M82">
        <v>85</v>
      </c>
      <c r="N82">
        <v>59</v>
      </c>
      <c r="O82">
        <v>4133</v>
      </c>
      <c r="P82">
        <v>73</v>
      </c>
      <c r="Q82">
        <v>1</v>
      </c>
      <c r="R82">
        <v>0</v>
      </c>
      <c r="S82">
        <v>53</v>
      </c>
      <c r="T82">
        <v>1</v>
      </c>
      <c r="U82">
        <v>0</v>
      </c>
      <c r="V82">
        <v>0</v>
      </c>
      <c r="W82">
        <v>0</v>
      </c>
      <c r="X82">
        <v>36</v>
      </c>
      <c r="Y82">
        <v>3</v>
      </c>
      <c r="Z82">
        <v>1</v>
      </c>
      <c r="AA82">
        <v>0</v>
      </c>
      <c r="AB82">
        <v>0</v>
      </c>
      <c r="AC82">
        <v>1</v>
      </c>
      <c r="AD82">
        <v>3</v>
      </c>
      <c r="AE82">
        <v>1</v>
      </c>
      <c r="AF82">
        <v>2</v>
      </c>
      <c r="AG82">
        <v>0</v>
      </c>
      <c r="AH82">
        <v>1</v>
      </c>
      <c r="AI82">
        <v>30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9</v>
      </c>
      <c r="AT82">
        <v>0</v>
      </c>
      <c r="AU82">
        <v>6</v>
      </c>
      <c r="AV82">
        <v>0</v>
      </c>
      <c r="AW82">
        <v>0</v>
      </c>
      <c r="AX82">
        <v>0</v>
      </c>
      <c r="AY82">
        <v>2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7</v>
      </c>
      <c r="BF82">
        <v>0</v>
      </c>
      <c r="BG82">
        <v>2</v>
      </c>
      <c r="BH82">
        <v>1</v>
      </c>
      <c r="BI82">
        <v>5</v>
      </c>
      <c r="BJ82">
        <v>1</v>
      </c>
      <c r="BK82">
        <v>0</v>
      </c>
      <c r="BL82">
        <v>8</v>
      </c>
      <c r="BM82">
        <v>42</v>
      </c>
      <c r="BN82">
        <v>0</v>
      </c>
      <c r="BO82">
        <v>2</v>
      </c>
      <c r="BP82">
        <v>0</v>
      </c>
      <c r="BQ82">
        <v>0</v>
      </c>
      <c r="BR82">
        <v>4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10</v>
      </c>
      <c r="BY82">
        <v>33</v>
      </c>
      <c r="BZ82">
        <v>0</v>
      </c>
      <c r="CA82">
        <v>1</v>
      </c>
      <c r="CB82">
        <v>4</v>
      </c>
      <c r="CC82">
        <v>1</v>
      </c>
      <c r="CD82">
        <v>14</v>
      </c>
      <c r="CE82">
        <v>1</v>
      </c>
      <c r="CF82">
        <v>15</v>
      </c>
      <c r="CG82">
        <v>0</v>
      </c>
      <c r="CH82">
        <v>1</v>
      </c>
      <c r="CI82">
        <v>0</v>
      </c>
      <c r="CJ82">
        <v>0</v>
      </c>
      <c r="CK82">
        <v>0</v>
      </c>
      <c r="CL82">
        <v>4</v>
      </c>
      <c r="CM82">
        <v>0</v>
      </c>
      <c r="CN82">
        <v>0</v>
      </c>
      <c r="CO82">
        <v>0</v>
      </c>
      <c r="CP82">
        <v>59</v>
      </c>
      <c r="CQ82">
        <v>0</v>
      </c>
      <c r="CR82">
        <v>66</v>
      </c>
      <c r="CS82">
        <v>72</v>
      </c>
      <c r="CT82">
        <f t="shared" si="4"/>
        <v>8543</v>
      </c>
      <c r="CU82">
        <f t="shared" si="5"/>
        <v>42</v>
      </c>
      <c r="CV82">
        <f t="shared" si="6"/>
        <v>4</v>
      </c>
      <c r="CW82">
        <f t="shared" si="7"/>
        <v>42</v>
      </c>
    </row>
    <row r="83" spans="1:101" x14ac:dyDescent="0.3">
      <c r="A83" t="s">
        <v>131</v>
      </c>
      <c r="B83">
        <v>1</v>
      </c>
      <c r="C83">
        <v>2</v>
      </c>
      <c r="D83">
        <v>181</v>
      </c>
      <c r="E83">
        <v>34</v>
      </c>
      <c r="F83">
        <v>3</v>
      </c>
      <c r="G83">
        <v>169</v>
      </c>
      <c r="H83">
        <v>231</v>
      </c>
      <c r="I83">
        <v>215</v>
      </c>
      <c r="J83">
        <v>220</v>
      </c>
      <c r="K83">
        <v>10569</v>
      </c>
      <c r="L83">
        <v>0</v>
      </c>
      <c r="M83">
        <v>128</v>
      </c>
      <c r="N83">
        <v>4</v>
      </c>
      <c r="O83">
        <v>5</v>
      </c>
      <c r="P83">
        <v>56</v>
      </c>
      <c r="Q83">
        <v>0</v>
      </c>
      <c r="R83">
        <v>0</v>
      </c>
      <c r="S83">
        <v>2</v>
      </c>
      <c r="T83">
        <v>0</v>
      </c>
      <c r="U83">
        <v>15</v>
      </c>
      <c r="V83">
        <v>1</v>
      </c>
      <c r="W83">
        <v>0</v>
      </c>
      <c r="X83">
        <v>7</v>
      </c>
      <c r="Y83">
        <v>18</v>
      </c>
      <c r="Z83">
        <v>1</v>
      </c>
      <c r="AA83">
        <v>3</v>
      </c>
      <c r="AB83">
        <v>1</v>
      </c>
      <c r="AC83">
        <v>0</v>
      </c>
      <c r="AD83">
        <v>46</v>
      </c>
      <c r="AE83">
        <v>6</v>
      </c>
      <c r="AF83">
        <v>3</v>
      </c>
      <c r="AG83">
        <v>1</v>
      </c>
      <c r="AH83">
        <v>1</v>
      </c>
      <c r="AI83">
        <v>1</v>
      </c>
      <c r="AJ83">
        <v>0</v>
      </c>
      <c r="AK83">
        <v>0</v>
      </c>
      <c r="AL83">
        <v>5</v>
      </c>
      <c r="AM83">
        <v>0</v>
      </c>
      <c r="AN83">
        <v>0</v>
      </c>
      <c r="AO83">
        <v>0</v>
      </c>
      <c r="AP83">
        <v>1</v>
      </c>
      <c r="AQ83">
        <v>6</v>
      </c>
      <c r="AR83">
        <v>1</v>
      </c>
      <c r="AS83">
        <v>2</v>
      </c>
      <c r="AT83">
        <v>1</v>
      </c>
      <c r="AU83">
        <v>0</v>
      </c>
      <c r="AV83">
        <v>10</v>
      </c>
      <c r="AW83">
        <v>2</v>
      </c>
      <c r="AX83">
        <v>0</v>
      </c>
      <c r="AY83">
        <v>0</v>
      </c>
      <c r="AZ83">
        <v>1</v>
      </c>
      <c r="BA83">
        <v>1</v>
      </c>
      <c r="BB83">
        <v>0</v>
      </c>
      <c r="BC83">
        <v>3</v>
      </c>
      <c r="BD83">
        <v>1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1</v>
      </c>
      <c r="BL83">
        <v>2</v>
      </c>
      <c r="BM83">
        <v>1</v>
      </c>
      <c r="BN83">
        <v>3</v>
      </c>
      <c r="BO83">
        <v>96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1</v>
      </c>
      <c r="BX83">
        <v>54</v>
      </c>
      <c r="BY83">
        <v>4</v>
      </c>
      <c r="BZ83">
        <v>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1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1</v>
      </c>
      <c r="CN83">
        <v>0</v>
      </c>
      <c r="CO83">
        <v>0</v>
      </c>
      <c r="CP83">
        <v>4</v>
      </c>
      <c r="CQ83">
        <v>5</v>
      </c>
      <c r="CR83">
        <v>5</v>
      </c>
      <c r="CS83">
        <v>299</v>
      </c>
      <c r="CT83">
        <f t="shared" si="4"/>
        <v>12437</v>
      </c>
      <c r="CU83">
        <f t="shared" si="5"/>
        <v>96</v>
      </c>
      <c r="CV83">
        <f t="shared" si="6"/>
        <v>3</v>
      </c>
      <c r="CW83">
        <f t="shared" si="7"/>
        <v>96</v>
      </c>
    </row>
    <row r="84" spans="1:101" x14ac:dyDescent="0.3">
      <c r="A84" t="s">
        <v>132</v>
      </c>
      <c r="B84">
        <v>0</v>
      </c>
      <c r="C84">
        <v>14</v>
      </c>
      <c r="D84">
        <v>166</v>
      </c>
      <c r="E84">
        <v>24</v>
      </c>
      <c r="F84">
        <v>0</v>
      </c>
      <c r="G84">
        <v>143</v>
      </c>
      <c r="H84">
        <v>269</v>
      </c>
      <c r="I84">
        <v>178</v>
      </c>
      <c r="J84">
        <v>208</v>
      </c>
      <c r="K84">
        <v>8134</v>
      </c>
      <c r="L84">
        <v>1</v>
      </c>
      <c r="M84">
        <v>135</v>
      </c>
      <c r="N84">
        <v>285</v>
      </c>
      <c r="O84">
        <v>21</v>
      </c>
      <c r="P84">
        <v>42</v>
      </c>
      <c r="Q84">
        <v>989</v>
      </c>
      <c r="R84">
        <v>39</v>
      </c>
      <c r="S84">
        <v>9</v>
      </c>
      <c r="T84">
        <v>0</v>
      </c>
      <c r="U84">
        <v>23</v>
      </c>
      <c r="V84">
        <v>0</v>
      </c>
      <c r="W84">
        <v>0</v>
      </c>
      <c r="X84">
        <v>103</v>
      </c>
      <c r="Y84">
        <v>11</v>
      </c>
      <c r="Z84">
        <v>3</v>
      </c>
      <c r="AA84">
        <v>36</v>
      </c>
      <c r="AB84">
        <v>2</v>
      </c>
      <c r="AC84">
        <v>0</v>
      </c>
      <c r="AD84">
        <v>31</v>
      </c>
      <c r="AE84">
        <v>160</v>
      </c>
      <c r="AF84">
        <v>9</v>
      </c>
      <c r="AG84">
        <v>2</v>
      </c>
      <c r="AH84">
        <v>6</v>
      </c>
      <c r="AI84">
        <v>9</v>
      </c>
      <c r="AJ84">
        <v>0</v>
      </c>
      <c r="AK84">
        <v>0</v>
      </c>
      <c r="AL84">
        <v>3</v>
      </c>
      <c r="AM84">
        <v>2</v>
      </c>
      <c r="AN84">
        <v>0</v>
      </c>
      <c r="AO84">
        <v>1</v>
      </c>
      <c r="AP84">
        <v>0</v>
      </c>
      <c r="AQ84">
        <v>2</v>
      </c>
      <c r="AR84">
        <v>2</v>
      </c>
      <c r="AS84">
        <v>7</v>
      </c>
      <c r="AT84">
        <v>6</v>
      </c>
      <c r="AU84">
        <v>0</v>
      </c>
      <c r="AV84">
        <v>4</v>
      </c>
      <c r="AW84">
        <v>0</v>
      </c>
      <c r="AX84">
        <v>0</v>
      </c>
      <c r="AY84">
        <v>0</v>
      </c>
      <c r="AZ84">
        <v>1</v>
      </c>
      <c r="BA84">
        <v>3</v>
      </c>
      <c r="BB84">
        <v>2</v>
      </c>
      <c r="BC84">
        <v>11</v>
      </c>
      <c r="BD84">
        <v>4</v>
      </c>
      <c r="BE84">
        <v>0</v>
      </c>
      <c r="BF84">
        <v>0</v>
      </c>
      <c r="BG84">
        <v>1</v>
      </c>
      <c r="BH84">
        <v>0</v>
      </c>
      <c r="BI84">
        <v>0</v>
      </c>
      <c r="BJ84">
        <v>8</v>
      </c>
      <c r="BK84">
        <v>5</v>
      </c>
      <c r="BL84">
        <v>5</v>
      </c>
      <c r="BM84">
        <v>2</v>
      </c>
      <c r="BN84">
        <v>3</v>
      </c>
      <c r="BO84">
        <v>78</v>
      </c>
      <c r="BP84">
        <v>0</v>
      </c>
      <c r="BQ84">
        <v>1</v>
      </c>
      <c r="BR84">
        <v>0</v>
      </c>
      <c r="BS84">
        <v>0</v>
      </c>
      <c r="BT84">
        <v>0</v>
      </c>
      <c r="BU84">
        <v>0</v>
      </c>
      <c r="BV84">
        <v>1</v>
      </c>
      <c r="BW84">
        <v>0</v>
      </c>
      <c r="BX84">
        <v>56</v>
      </c>
      <c r="BY84">
        <v>2</v>
      </c>
      <c r="BZ84">
        <v>11</v>
      </c>
      <c r="CA84">
        <v>5</v>
      </c>
      <c r="CB84">
        <v>13</v>
      </c>
      <c r="CC84">
        <v>14</v>
      </c>
      <c r="CD84">
        <v>10</v>
      </c>
      <c r="CE84">
        <v>1</v>
      </c>
      <c r="CF84">
        <v>1</v>
      </c>
      <c r="CG84">
        <v>2</v>
      </c>
      <c r="CH84">
        <v>1</v>
      </c>
      <c r="CI84">
        <v>0</v>
      </c>
      <c r="CJ84">
        <v>1</v>
      </c>
      <c r="CK84">
        <v>1</v>
      </c>
      <c r="CL84">
        <v>2</v>
      </c>
      <c r="CM84">
        <v>5</v>
      </c>
      <c r="CN84">
        <v>0</v>
      </c>
      <c r="CO84">
        <v>2</v>
      </c>
      <c r="CP84">
        <v>10</v>
      </c>
      <c r="CQ84">
        <v>0</v>
      </c>
      <c r="CR84">
        <v>225</v>
      </c>
      <c r="CS84">
        <v>211</v>
      </c>
      <c r="CT84">
        <f t="shared" si="4"/>
        <v>11777</v>
      </c>
      <c r="CU84">
        <f t="shared" si="5"/>
        <v>78</v>
      </c>
      <c r="CV84">
        <f t="shared" si="6"/>
        <v>11</v>
      </c>
      <c r="CW84">
        <f t="shared" si="7"/>
        <v>78</v>
      </c>
    </row>
    <row r="85" spans="1:101" x14ac:dyDescent="0.3">
      <c r="A85" t="s">
        <v>133</v>
      </c>
      <c r="B85">
        <v>0</v>
      </c>
      <c r="C85">
        <v>18</v>
      </c>
      <c r="D85">
        <v>11</v>
      </c>
      <c r="E85">
        <v>0</v>
      </c>
      <c r="F85">
        <v>0</v>
      </c>
      <c r="G85">
        <v>15</v>
      </c>
      <c r="H85">
        <v>68</v>
      </c>
      <c r="I85">
        <v>22</v>
      </c>
      <c r="J85">
        <v>30</v>
      </c>
      <c r="K85">
        <v>499</v>
      </c>
      <c r="L85">
        <v>415</v>
      </c>
      <c r="M85">
        <v>332</v>
      </c>
      <c r="N85">
        <v>135</v>
      </c>
      <c r="O85">
        <v>84</v>
      </c>
      <c r="P85">
        <v>14</v>
      </c>
      <c r="Q85">
        <v>7</v>
      </c>
      <c r="R85">
        <v>9</v>
      </c>
      <c r="S85">
        <v>7</v>
      </c>
      <c r="T85">
        <v>0</v>
      </c>
      <c r="U85">
        <v>1</v>
      </c>
      <c r="V85">
        <v>0</v>
      </c>
      <c r="W85">
        <v>0</v>
      </c>
      <c r="X85">
        <v>33</v>
      </c>
      <c r="Y85">
        <v>4</v>
      </c>
      <c r="Z85">
        <v>2</v>
      </c>
      <c r="AA85">
        <v>1</v>
      </c>
      <c r="AB85">
        <v>0</v>
      </c>
      <c r="AC85">
        <v>0</v>
      </c>
      <c r="AD85">
        <v>5</v>
      </c>
      <c r="AE85">
        <v>6</v>
      </c>
      <c r="AF85">
        <v>1</v>
      </c>
      <c r="AG85">
        <v>1</v>
      </c>
      <c r="AH85">
        <v>4</v>
      </c>
      <c r="AI85">
        <v>6</v>
      </c>
      <c r="AJ85">
        <v>1</v>
      </c>
      <c r="AK85">
        <v>0</v>
      </c>
      <c r="AL85">
        <v>9</v>
      </c>
      <c r="AM85">
        <v>93</v>
      </c>
      <c r="AN85">
        <v>0</v>
      </c>
      <c r="AO85">
        <v>0</v>
      </c>
      <c r="AP85">
        <v>0</v>
      </c>
      <c r="AQ85">
        <v>0</v>
      </c>
      <c r="AR85">
        <v>2</v>
      </c>
      <c r="AS85">
        <v>3</v>
      </c>
      <c r="AT85">
        <v>7</v>
      </c>
      <c r="AU85">
        <v>1</v>
      </c>
      <c r="AV85">
        <v>1</v>
      </c>
      <c r="AW85">
        <v>0</v>
      </c>
      <c r="AX85">
        <v>0</v>
      </c>
      <c r="AY85">
        <v>0</v>
      </c>
      <c r="AZ85">
        <v>0</v>
      </c>
      <c r="BA85">
        <v>1</v>
      </c>
      <c r="BB85">
        <v>0</v>
      </c>
      <c r="BC85">
        <v>12</v>
      </c>
      <c r="BD85">
        <v>0</v>
      </c>
      <c r="BE85">
        <v>5</v>
      </c>
      <c r="BF85">
        <v>0</v>
      </c>
      <c r="BG85">
        <v>0</v>
      </c>
      <c r="BH85">
        <v>0</v>
      </c>
      <c r="BI85">
        <v>0</v>
      </c>
      <c r="BJ85">
        <v>1</v>
      </c>
      <c r="BK85">
        <v>3</v>
      </c>
      <c r="BL85">
        <v>2</v>
      </c>
      <c r="BM85">
        <v>1</v>
      </c>
      <c r="BN85">
        <v>0</v>
      </c>
      <c r="BO85">
        <v>2</v>
      </c>
      <c r="BP85">
        <v>2</v>
      </c>
      <c r="BQ85">
        <v>2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3</v>
      </c>
      <c r="BY85">
        <v>3</v>
      </c>
      <c r="BZ85">
        <v>1</v>
      </c>
      <c r="CA85">
        <v>0</v>
      </c>
      <c r="CB85">
        <v>1</v>
      </c>
      <c r="CC85">
        <v>2</v>
      </c>
      <c r="CD85">
        <v>0</v>
      </c>
      <c r="CE85">
        <v>0</v>
      </c>
      <c r="CF85">
        <v>2</v>
      </c>
      <c r="CG85">
        <v>0</v>
      </c>
      <c r="CH85">
        <v>5</v>
      </c>
      <c r="CI85">
        <v>2</v>
      </c>
      <c r="CJ85">
        <v>0</v>
      </c>
      <c r="CK85">
        <v>2</v>
      </c>
      <c r="CL85">
        <v>3</v>
      </c>
      <c r="CM85">
        <v>0</v>
      </c>
      <c r="CN85">
        <v>0</v>
      </c>
      <c r="CO85">
        <v>0</v>
      </c>
      <c r="CP85">
        <v>2</v>
      </c>
      <c r="CQ85">
        <v>0</v>
      </c>
      <c r="CR85">
        <v>29</v>
      </c>
      <c r="CS85">
        <v>19</v>
      </c>
      <c r="CT85">
        <f t="shared" si="4"/>
        <v>1953</v>
      </c>
      <c r="CU85">
        <f t="shared" si="5"/>
        <v>5</v>
      </c>
      <c r="CV85">
        <f t="shared" si="6"/>
        <v>12</v>
      </c>
      <c r="CW85">
        <f t="shared" si="7"/>
        <v>12</v>
      </c>
    </row>
    <row r="86" spans="1:101" x14ac:dyDescent="0.3">
      <c r="A86" t="s">
        <v>134</v>
      </c>
      <c r="B86">
        <v>3</v>
      </c>
      <c r="C86">
        <v>20</v>
      </c>
      <c r="D86">
        <v>196</v>
      </c>
      <c r="E86">
        <v>21</v>
      </c>
      <c r="F86">
        <v>1</v>
      </c>
      <c r="G86">
        <v>142</v>
      </c>
      <c r="H86">
        <v>319</v>
      </c>
      <c r="I86">
        <v>276</v>
      </c>
      <c r="J86">
        <v>245</v>
      </c>
      <c r="K86">
        <v>10396</v>
      </c>
      <c r="L86">
        <v>1</v>
      </c>
      <c r="M86">
        <v>1508</v>
      </c>
      <c r="N86">
        <v>417</v>
      </c>
      <c r="O86">
        <v>32</v>
      </c>
      <c r="P86">
        <v>95</v>
      </c>
      <c r="Q86">
        <v>79</v>
      </c>
      <c r="R86">
        <v>0</v>
      </c>
      <c r="S86">
        <v>14</v>
      </c>
      <c r="T86">
        <v>0</v>
      </c>
      <c r="U86">
        <v>5</v>
      </c>
      <c r="V86">
        <v>1</v>
      </c>
      <c r="W86">
        <v>0</v>
      </c>
      <c r="X86">
        <v>16</v>
      </c>
      <c r="Y86">
        <v>15</v>
      </c>
      <c r="Z86">
        <v>10</v>
      </c>
      <c r="AA86">
        <v>2</v>
      </c>
      <c r="AB86">
        <v>1</v>
      </c>
      <c r="AC86">
        <v>0</v>
      </c>
      <c r="AD86">
        <v>47</v>
      </c>
      <c r="AE86">
        <v>17</v>
      </c>
      <c r="AF86">
        <v>5</v>
      </c>
      <c r="AG86">
        <v>1</v>
      </c>
      <c r="AH86">
        <v>6</v>
      </c>
      <c r="AI86">
        <v>3</v>
      </c>
      <c r="AJ86">
        <v>0</v>
      </c>
      <c r="AK86">
        <v>0</v>
      </c>
      <c r="AL86">
        <v>4</v>
      </c>
      <c r="AM86">
        <v>1</v>
      </c>
      <c r="AN86">
        <v>0</v>
      </c>
      <c r="AO86">
        <v>0</v>
      </c>
      <c r="AP86">
        <v>2</v>
      </c>
      <c r="AQ86">
        <v>1</v>
      </c>
      <c r="AR86">
        <v>2</v>
      </c>
      <c r="AS86">
        <v>3</v>
      </c>
      <c r="AT86">
        <v>8</v>
      </c>
      <c r="AU86">
        <v>0</v>
      </c>
      <c r="AV86">
        <v>6</v>
      </c>
      <c r="AW86">
        <v>0</v>
      </c>
      <c r="AX86">
        <v>0</v>
      </c>
      <c r="AY86">
        <v>0</v>
      </c>
      <c r="AZ86">
        <v>0</v>
      </c>
      <c r="BA86">
        <v>2</v>
      </c>
      <c r="BB86">
        <v>0</v>
      </c>
      <c r="BC86">
        <v>16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1</v>
      </c>
      <c r="BJ86">
        <v>0</v>
      </c>
      <c r="BK86">
        <v>0</v>
      </c>
      <c r="BL86">
        <v>3</v>
      </c>
      <c r="BM86">
        <v>1</v>
      </c>
      <c r="BN86">
        <v>5</v>
      </c>
      <c r="BO86">
        <v>96</v>
      </c>
      <c r="BP86">
        <v>1</v>
      </c>
      <c r="BQ86">
        <v>0</v>
      </c>
      <c r="BR86">
        <v>1</v>
      </c>
      <c r="BS86">
        <v>0</v>
      </c>
      <c r="BT86">
        <v>0</v>
      </c>
      <c r="BU86">
        <v>0</v>
      </c>
      <c r="BV86">
        <v>0</v>
      </c>
      <c r="BW86">
        <v>1</v>
      </c>
      <c r="BX86">
        <v>70</v>
      </c>
      <c r="BY86">
        <v>4</v>
      </c>
      <c r="BZ86">
        <v>9</v>
      </c>
      <c r="CA86">
        <v>0</v>
      </c>
      <c r="CB86">
        <v>5</v>
      </c>
      <c r="CC86">
        <v>6</v>
      </c>
      <c r="CD86">
        <v>5</v>
      </c>
      <c r="CE86">
        <v>0</v>
      </c>
      <c r="CF86">
        <v>0</v>
      </c>
      <c r="CG86">
        <v>0</v>
      </c>
      <c r="CH86">
        <v>2</v>
      </c>
      <c r="CI86">
        <v>3</v>
      </c>
      <c r="CJ86">
        <v>0</v>
      </c>
      <c r="CK86">
        <v>0</v>
      </c>
      <c r="CL86">
        <v>3</v>
      </c>
      <c r="CM86">
        <v>0</v>
      </c>
      <c r="CN86">
        <v>1</v>
      </c>
      <c r="CO86">
        <v>1</v>
      </c>
      <c r="CP86">
        <v>2</v>
      </c>
      <c r="CQ86">
        <v>12</v>
      </c>
      <c r="CR86">
        <v>60</v>
      </c>
      <c r="CS86">
        <v>324</v>
      </c>
      <c r="CT86">
        <f t="shared" si="4"/>
        <v>14555</v>
      </c>
      <c r="CU86">
        <f t="shared" si="5"/>
        <v>96</v>
      </c>
      <c r="CV86">
        <f t="shared" si="6"/>
        <v>16</v>
      </c>
      <c r="CW86">
        <f t="shared" si="7"/>
        <v>96</v>
      </c>
    </row>
    <row r="87" spans="1:101" x14ac:dyDescent="0.3">
      <c r="A87" t="s">
        <v>135</v>
      </c>
      <c r="B87">
        <v>46</v>
      </c>
      <c r="C87">
        <v>475</v>
      </c>
      <c r="D87">
        <v>464</v>
      </c>
      <c r="E87">
        <v>14</v>
      </c>
      <c r="F87">
        <v>4</v>
      </c>
      <c r="G87">
        <v>649</v>
      </c>
      <c r="H87">
        <v>15511</v>
      </c>
      <c r="I87">
        <v>549</v>
      </c>
      <c r="J87">
        <v>438</v>
      </c>
      <c r="K87">
        <v>5572</v>
      </c>
      <c r="L87">
        <v>493</v>
      </c>
      <c r="M87">
        <v>14613</v>
      </c>
      <c r="N87">
        <v>7982</v>
      </c>
      <c r="O87">
        <v>457</v>
      </c>
      <c r="P87">
        <v>467</v>
      </c>
      <c r="Q87">
        <v>13519</v>
      </c>
      <c r="R87">
        <v>22</v>
      </c>
      <c r="S87">
        <v>264</v>
      </c>
      <c r="T87">
        <v>12</v>
      </c>
      <c r="U87">
        <v>138</v>
      </c>
      <c r="V87">
        <v>39</v>
      </c>
      <c r="W87">
        <v>0</v>
      </c>
      <c r="X87">
        <v>2188</v>
      </c>
      <c r="Y87">
        <v>87</v>
      </c>
      <c r="Z87">
        <v>135</v>
      </c>
      <c r="AA87">
        <v>55</v>
      </c>
      <c r="AB87">
        <v>45</v>
      </c>
      <c r="AC87">
        <v>2</v>
      </c>
      <c r="AD87">
        <v>35</v>
      </c>
      <c r="AE87">
        <v>9299</v>
      </c>
      <c r="AF87">
        <v>220</v>
      </c>
      <c r="AG87">
        <v>46</v>
      </c>
      <c r="AH87">
        <v>323</v>
      </c>
      <c r="AI87">
        <v>397</v>
      </c>
      <c r="AJ87">
        <v>120</v>
      </c>
      <c r="AK87">
        <v>6</v>
      </c>
      <c r="AL87">
        <v>7</v>
      </c>
      <c r="AM87">
        <v>807</v>
      </c>
      <c r="AN87">
        <v>2</v>
      </c>
      <c r="AO87">
        <v>21</v>
      </c>
      <c r="AP87">
        <v>12</v>
      </c>
      <c r="AQ87">
        <v>4</v>
      </c>
      <c r="AR87">
        <v>53</v>
      </c>
      <c r="AS87">
        <v>222</v>
      </c>
      <c r="AT87">
        <v>277</v>
      </c>
      <c r="AU87">
        <v>21</v>
      </c>
      <c r="AV87">
        <v>16</v>
      </c>
      <c r="AW87">
        <v>4</v>
      </c>
      <c r="AX87">
        <v>2</v>
      </c>
      <c r="AY87">
        <v>0</v>
      </c>
      <c r="AZ87">
        <v>6</v>
      </c>
      <c r="BA87">
        <v>22</v>
      </c>
      <c r="BB87">
        <v>29</v>
      </c>
      <c r="BC87">
        <v>342</v>
      </c>
      <c r="BD87">
        <v>113</v>
      </c>
      <c r="BE87">
        <v>13</v>
      </c>
      <c r="BF87">
        <v>7</v>
      </c>
      <c r="BG87">
        <v>29</v>
      </c>
      <c r="BH87">
        <v>18</v>
      </c>
      <c r="BI87">
        <v>6</v>
      </c>
      <c r="BJ87">
        <v>149</v>
      </c>
      <c r="BK87">
        <v>62</v>
      </c>
      <c r="BL87">
        <v>157</v>
      </c>
      <c r="BM87">
        <v>17</v>
      </c>
      <c r="BN87">
        <v>93</v>
      </c>
      <c r="BO87">
        <v>211</v>
      </c>
      <c r="BP87">
        <v>50</v>
      </c>
      <c r="BQ87">
        <v>16</v>
      </c>
      <c r="BR87">
        <v>44</v>
      </c>
      <c r="BS87">
        <v>8</v>
      </c>
      <c r="BT87">
        <v>0</v>
      </c>
      <c r="BU87">
        <v>0</v>
      </c>
      <c r="BV87">
        <v>2</v>
      </c>
      <c r="BW87">
        <v>1</v>
      </c>
      <c r="BX87">
        <v>138</v>
      </c>
      <c r="BY87">
        <v>130</v>
      </c>
      <c r="BZ87">
        <v>239</v>
      </c>
      <c r="CA87">
        <v>74</v>
      </c>
      <c r="CB87">
        <v>223</v>
      </c>
      <c r="CC87">
        <v>283</v>
      </c>
      <c r="CD87">
        <v>204</v>
      </c>
      <c r="CE87">
        <v>9</v>
      </c>
      <c r="CF87">
        <v>62</v>
      </c>
      <c r="CG87">
        <v>22</v>
      </c>
      <c r="CH87">
        <v>42</v>
      </c>
      <c r="CI87">
        <v>14</v>
      </c>
      <c r="CJ87">
        <v>7</v>
      </c>
      <c r="CK87">
        <v>5</v>
      </c>
      <c r="CL87">
        <v>84</v>
      </c>
      <c r="CM87">
        <v>65</v>
      </c>
      <c r="CN87">
        <v>15</v>
      </c>
      <c r="CO87">
        <v>1123</v>
      </c>
      <c r="CP87">
        <v>199</v>
      </c>
      <c r="CQ87">
        <v>21</v>
      </c>
      <c r="CR87">
        <v>10443</v>
      </c>
      <c r="CS87">
        <v>842</v>
      </c>
      <c r="CT87">
        <f t="shared" si="4"/>
        <v>91773</v>
      </c>
      <c r="CU87">
        <f t="shared" si="5"/>
        <v>283</v>
      </c>
      <c r="CV87">
        <f t="shared" si="6"/>
        <v>342</v>
      </c>
      <c r="CW87">
        <f t="shared" si="7"/>
        <v>342</v>
      </c>
    </row>
    <row r="88" spans="1:101" x14ac:dyDescent="0.3">
      <c r="A88" t="s">
        <v>136</v>
      </c>
      <c r="B88">
        <v>0</v>
      </c>
      <c r="C88">
        <v>21</v>
      </c>
      <c r="D88">
        <v>276</v>
      </c>
      <c r="E88">
        <v>1</v>
      </c>
      <c r="F88">
        <v>17</v>
      </c>
      <c r="G88">
        <v>191</v>
      </c>
      <c r="H88">
        <v>3137</v>
      </c>
      <c r="I88">
        <v>15201</v>
      </c>
      <c r="J88">
        <v>2872</v>
      </c>
      <c r="K88">
        <v>281</v>
      </c>
      <c r="L88">
        <v>4</v>
      </c>
      <c r="M88">
        <v>41</v>
      </c>
      <c r="N88">
        <v>128</v>
      </c>
      <c r="O88">
        <v>2474</v>
      </c>
      <c r="P88">
        <v>43</v>
      </c>
      <c r="Q88">
        <v>1</v>
      </c>
      <c r="R88">
        <v>9</v>
      </c>
      <c r="S88">
        <v>22</v>
      </c>
      <c r="T88">
        <v>0</v>
      </c>
      <c r="U88">
        <v>0</v>
      </c>
      <c r="V88">
        <v>0</v>
      </c>
      <c r="W88">
        <v>0</v>
      </c>
      <c r="X88">
        <v>34</v>
      </c>
      <c r="Y88">
        <v>5</v>
      </c>
      <c r="Z88">
        <v>1</v>
      </c>
      <c r="AA88">
        <v>2</v>
      </c>
      <c r="AB88">
        <v>2</v>
      </c>
      <c r="AC88">
        <v>0</v>
      </c>
      <c r="AD88">
        <v>2</v>
      </c>
      <c r="AE88">
        <v>8</v>
      </c>
      <c r="AF88">
        <v>2</v>
      </c>
      <c r="AG88">
        <v>0</v>
      </c>
      <c r="AH88">
        <v>173</v>
      </c>
      <c r="AI88">
        <v>31</v>
      </c>
      <c r="AJ88">
        <v>0</v>
      </c>
      <c r="AK88">
        <v>0</v>
      </c>
      <c r="AL88">
        <v>1</v>
      </c>
      <c r="AM88">
        <v>11</v>
      </c>
      <c r="AN88">
        <v>0</v>
      </c>
      <c r="AO88">
        <v>0</v>
      </c>
      <c r="AP88">
        <v>8</v>
      </c>
      <c r="AQ88">
        <v>0</v>
      </c>
      <c r="AR88">
        <v>8</v>
      </c>
      <c r="AS88">
        <v>8</v>
      </c>
      <c r="AT88">
        <v>32</v>
      </c>
      <c r="AU88">
        <v>5</v>
      </c>
      <c r="AV88">
        <v>1</v>
      </c>
      <c r="AW88">
        <v>0</v>
      </c>
      <c r="AX88">
        <v>0</v>
      </c>
      <c r="AY88">
        <v>1</v>
      </c>
      <c r="AZ88">
        <v>1</v>
      </c>
      <c r="BA88">
        <v>0</v>
      </c>
      <c r="BB88">
        <v>1</v>
      </c>
      <c r="BC88">
        <v>5</v>
      </c>
      <c r="BD88">
        <v>0</v>
      </c>
      <c r="BE88">
        <v>4</v>
      </c>
      <c r="BF88">
        <v>0</v>
      </c>
      <c r="BG88">
        <v>1</v>
      </c>
      <c r="BH88">
        <v>8</v>
      </c>
      <c r="BI88">
        <v>2</v>
      </c>
      <c r="BJ88">
        <v>0</v>
      </c>
      <c r="BK88">
        <v>0</v>
      </c>
      <c r="BL88">
        <v>10</v>
      </c>
      <c r="BM88">
        <v>38</v>
      </c>
      <c r="BN88">
        <v>3</v>
      </c>
      <c r="BO88">
        <v>5</v>
      </c>
      <c r="BP88">
        <v>1</v>
      </c>
      <c r="BQ88">
        <v>1</v>
      </c>
      <c r="BR88">
        <v>1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109</v>
      </c>
      <c r="BY88">
        <v>9</v>
      </c>
      <c r="BZ88">
        <v>2</v>
      </c>
      <c r="CA88">
        <v>0</v>
      </c>
      <c r="CB88">
        <v>4</v>
      </c>
      <c r="CC88">
        <v>18</v>
      </c>
      <c r="CD88">
        <v>8</v>
      </c>
      <c r="CE88">
        <v>0</v>
      </c>
      <c r="CF88">
        <v>5</v>
      </c>
      <c r="CG88">
        <v>54</v>
      </c>
      <c r="CH88">
        <v>0</v>
      </c>
      <c r="CI88">
        <v>0</v>
      </c>
      <c r="CJ88">
        <v>0</v>
      </c>
      <c r="CK88">
        <v>0</v>
      </c>
      <c r="CL88">
        <v>65</v>
      </c>
      <c r="CM88">
        <v>0</v>
      </c>
      <c r="CN88">
        <v>0</v>
      </c>
      <c r="CO88">
        <v>13</v>
      </c>
      <c r="CP88">
        <v>63</v>
      </c>
      <c r="CQ88">
        <v>1</v>
      </c>
      <c r="CR88">
        <v>50</v>
      </c>
      <c r="CS88">
        <v>653</v>
      </c>
      <c r="CT88">
        <f t="shared" si="4"/>
        <v>26189</v>
      </c>
      <c r="CU88">
        <f t="shared" si="5"/>
        <v>109</v>
      </c>
      <c r="CV88">
        <f t="shared" si="6"/>
        <v>65</v>
      </c>
      <c r="CW88">
        <f t="shared" si="7"/>
        <v>109</v>
      </c>
    </row>
    <row r="89" spans="1:101" x14ac:dyDescent="0.3">
      <c r="A89" t="s">
        <v>137</v>
      </c>
      <c r="B89">
        <v>0</v>
      </c>
      <c r="C89">
        <v>0</v>
      </c>
      <c r="D89">
        <v>0</v>
      </c>
      <c r="E89">
        <v>1</v>
      </c>
      <c r="F89">
        <v>0</v>
      </c>
      <c r="G89">
        <v>0</v>
      </c>
      <c r="H89">
        <v>1</v>
      </c>
      <c r="I89">
        <v>3</v>
      </c>
      <c r="J89">
        <v>12</v>
      </c>
      <c r="K89">
        <v>0</v>
      </c>
      <c r="L89">
        <v>0</v>
      </c>
      <c r="M89">
        <v>4</v>
      </c>
      <c r="N89">
        <v>1</v>
      </c>
      <c r="O89">
        <v>10</v>
      </c>
      <c r="P89">
        <v>1</v>
      </c>
      <c r="Q89">
        <v>0</v>
      </c>
      <c r="R89">
        <v>0</v>
      </c>
      <c r="S89">
        <v>1</v>
      </c>
      <c r="T89">
        <v>0</v>
      </c>
      <c r="U89">
        <v>0</v>
      </c>
      <c r="V89">
        <v>0</v>
      </c>
      <c r="W89">
        <v>0</v>
      </c>
      <c r="X89">
        <v>967</v>
      </c>
      <c r="Y89">
        <v>47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2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29</v>
      </c>
      <c r="AT89">
        <v>83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45</v>
      </c>
      <c r="BK89">
        <v>29</v>
      </c>
      <c r="BL89">
        <v>0</v>
      </c>
      <c r="BM89">
        <v>5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2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1</v>
      </c>
      <c r="CM89">
        <v>30</v>
      </c>
      <c r="CN89">
        <v>0</v>
      </c>
      <c r="CO89">
        <v>0</v>
      </c>
      <c r="CP89">
        <v>7</v>
      </c>
      <c r="CQ89">
        <v>0</v>
      </c>
      <c r="CR89">
        <v>0</v>
      </c>
      <c r="CS89">
        <v>1</v>
      </c>
      <c r="CT89">
        <f t="shared" si="4"/>
        <v>1385</v>
      </c>
      <c r="CU89">
        <f t="shared" si="5"/>
        <v>45</v>
      </c>
      <c r="CV89">
        <f t="shared" si="6"/>
        <v>102</v>
      </c>
      <c r="CW89">
        <f t="shared" si="7"/>
        <v>102</v>
      </c>
    </row>
    <row r="90" spans="1:101" x14ac:dyDescent="0.3">
      <c r="A90" t="s">
        <v>138</v>
      </c>
      <c r="B90">
        <v>0</v>
      </c>
      <c r="C90">
        <v>52</v>
      </c>
      <c r="D90">
        <v>228</v>
      </c>
      <c r="E90">
        <v>1</v>
      </c>
      <c r="F90">
        <v>52</v>
      </c>
      <c r="G90">
        <v>176</v>
      </c>
      <c r="H90">
        <v>9353</v>
      </c>
      <c r="I90">
        <v>8820</v>
      </c>
      <c r="J90">
        <v>7079</v>
      </c>
      <c r="K90">
        <v>273</v>
      </c>
      <c r="L90">
        <v>4</v>
      </c>
      <c r="M90">
        <v>88</v>
      </c>
      <c r="N90">
        <v>125</v>
      </c>
      <c r="O90">
        <v>7185</v>
      </c>
      <c r="P90">
        <v>72</v>
      </c>
      <c r="Q90">
        <v>1</v>
      </c>
      <c r="R90">
        <v>5</v>
      </c>
      <c r="S90">
        <v>35</v>
      </c>
      <c r="T90">
        <v>0</v>
      </c>
      <c r="U90">
        <v>0</v>
      </c>
      <c r="V90">
        <v>0</v>
      </c>
      <c r="W90">
        <v>0</v>
      </c>
      <c r="X90">
        <v>85</v>
      </c>
      <c r="Y90">
        <v>3</v>
      </c>
      <c r="Z90">
        <v>1</v>
      </c>
      <c r="AA90">
        <v>2</v>
      </c>
      <c r="AB90">
        <v>2</v>
      </c>
      <c r="AC90">
        <v>0</v>
      </c>
      <c r="AD90">
        <v>3</v>
      </c>
      <c r="AE90">
        <v>9</v>
      </c>
      <c r="AF90">
        <v>5</v>
      </c>
      <c r="AG90">
        <v>1</v>
      </c>
      <c r="AH90">
        <v>78</v>
      </c>
      <c r="AI90">
        <v>99</v>
      </c>
      <c r="AJ90">
        <v>0</v>
      </c>
      <c r="AK90">
        <v>0</v>
      </c>
      <c r="AL90">
        <v>1</v>
      </c>
      <c r="AM90">
        <v>7</v>
      </c>
      <c r="AN90">
        <v>1</v>
      </c>
      <c r="AO90">
        <v>9</v>
      </c>
      <c r="AP90">
        <v>5</v>
      </c>
      <c r="AQ90">
        <v>0</v>
      </c>
      <c r="AR90">
        <v>1</v>
      </c>
      <c r="AS90">
        <v>19</v>
      </c>
      <c r="AT90">
        <v>23</v>
      </c>
      <c r="AU90">
        <v>11</v>
      </c>
      <c r="AV90">
        <v>0</v>
      </c>
      <c r="AW90">
        <v>0</v>
      </c>
      <c r="AX90">
        <v>0</v>
      </c>
      <c r="AY90">
        <v>2</v>
      </c>
      <c r="AZ90">
        <v>2</v>
      </c>
      <c r="BA90">
        <v>3</v>
      </c>
      <c r="BB90">
        <v>0</v>
      </c>
      <c r="BC90">
        <v>0</v>
      </c>
      <c r="BD90">
        <v>0</v>
      </c>
      <c r="BE90">
        <v>25</v>
      </c>
      <c r="BF90">
        <v>0</v>
      </c>
      <c r="BG90">
        <v>5</v>
      </c>
      <c r="BH90">
        <v>6</v>
      </c>
      <c r="BI90">
        <v>11</v>
      </c>
      <c r="BJ90">
        <v>2</v>
      </c>
      <c r="BK90">
        <v>0</v>
      </c>
      <c r="BL90">
        <v>39</v>
      </c>
      <c r="BM90">
        <v>78</v>
      </c>
      <c r="BN90">
        <v>8</v>
      </c>
      <c r="BO90">
        <v>8</v>
      </c>
      <c r="BP90">
        <v>1</v>
      </c>
      <c r="BQ90">
        <v>0</v>
      </c>
      <c r="BR90">
        <v>14</v>
      </c>
      <c r="BS90">
        <v>0</v>
      </c>
      <c r="BT90">
        <v>1</v>
      </c>
      <c r="BU90">
        <v>0</v>
      </c>
      <c r="BV90">
        <v>0</v>
      </c>
      <c r="BW90">
        <v>0</v>
      </c>
      <c r="BX90">
        <v>79</v>
      </c>
      <c r="BY90">
        <v>28</v>
      </c>
      <c r="BZ90">
        <v>3</v>
      </c>
      <c r="CA90">
        <v>0</v>
      </c>
      <c r="CB90">
        <v>11</v>
      </c>
      <c r="CC90">
        <v>8</v>
      </c>
      <c r="CD90">
        <v>30</v>
      </c>
      <c r="CE90">
        <v>0</v>
      </c>
      <c r="CF90">
        <v>34</v>
      </c>
      <c r="CG90">
        <v>27</v>
      </c>
      <c r="CH90">
        <v>1</v>
      </c>
      <c r="CI90">
        <v>0</v>
      </c>
      <c r="CJ90">
        <v>0</v>
      </c>
      <c r="CK90">
        <v>0</v>
      </c>
      <c r="CL90">
        <v>28</v>
      </c>
      <c r="CM90">
        <v>0</v>
      </c>
      <c r="CN90">
        <v>0</v>
      </c>
      <c r="CO90">
        <v>7</v>
      </c>
      <c r="CP90">
        <v>219</v>
      </c>
      <c r="CQ90">
        <v>0</v>
      </c>
      <c r="CR90">
        <v>112</v>
      </c>
      <c r="CS90">
        <v>280</v>
      </c>
      <c r="CT90">
        <f t="shared" si="4"/>
        <v>34986</v>
      </c>
      <c r="CU90">
        <f t="shared" si="5"/>
        <v>79</v>
      </c>
      <c r="CV90">
        <f t="shared" si="6"/>
        <v>28</v>
      </c>
      <c r="CW90">
        <f t="shared" si="7"/>
        <v>79</v>
      </c>
    </row>
    <row r="91" spans="1:101" x14ac:dyDescent="0.3">
      <c r="A91" t="s">
        <v>139</v>
      </c>
      <c r="B91">
        <v>4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530</v>
      </c>
      <c r="M91">
        <v>0</v>
      </c>
      <c r="N91">
        <v>0</v>
      </c>
      <c r="O91">
        <v>0</v>
      </c>
      <c r="P91">
        <v>0</v>
      </c>
      <c r="Q91">
        <v>0</v>
      </c>
      <c r="R91">
        <v>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</v>
      </c>
      <c r="AJ91">
        <v>0</v>
      </c>
      <c r="AK91">
        <v>0</v>
      </c>
      <c r="AL91">
        <v>4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</v>
      </c>
      <c r="AY91">
        <v>0</v>
      </c>
      <c r="AZ91">
        <v>0</v>
      </c>
      <c r="BA91">
        <v>0</v>
      </c>
      <c r="BB91">
        <v>8</v>
      </c>
      <c r="BC91">
        <v>0</v>
      </c>
      <c r="BD91">
        <v>0</v>
      </c>
      <c r="BE91">
        <v>3</v>
      </c>
      <c r="BF91">
        <v>3</v>
      </c>
      <c r="BG91">
        <v>2</v>
      </c>
      <c r="BH91">
        <v>2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1</v>
      </c>
      <c r="CG91">
        <v>0</v>
      </c>
      <c r="CH91">
        <v>8</v>
      </c>
      <c r="CI91">
        <v>2</v>
      </c>
      <c r="CJ91">
        <v>4</v>
      </c>
      <c r="CK91">
        <v>8</v>
      </c>
      <c r="CL91">
        <v>0</v>
      </c>
      <c r="CM91">
        <v>0</v>
      </c>
      <c r="CN91">
        <v>3</v>
      </c>
      <c r="CO91">
        <v>495</v>
      </c>
      <c r="CP91">
        <v>0</v>
      </c>
      <c r="CQ91">
        <v>3</v>
      </c>
      <c r="CR91">
        <v>1</v>
      </c>
      <c r="CS91">
        <v>0</v>
      </c>
      <c r="CT91">
        <f t="shared" si="4"/>
        <v>1087</v>
      </c>
      <c r="CU91">
        <f t="shared" si="5"/>
        <v>8</v>
      </c>
      <c r="CV91">
        <f t="shared" si="6"/>
        <v>8</v>
      </c>
      <c r="CW91">
        <f t="shared" si="7"/>
        <v>8</v>
      </c>
    </row>
    <row r="92" spans="1:101" x14ac:dyDescent="0.3">
      <c r="A92" t="s">
        <v>140</v>
      </c>
      <c r="B92">
        <v>0</v>
      </c>
      <c r="C92">
        <v>5</v>
      </c>
      <c r="D92">
        <v>10505</v>
      </c>
      <c r="E92">
        <v>0</v>
      </c>
      <c r="F92">
        <v>29</v>
      </c>
      <c r="G92">
        <v>80</v>
      </c>
      <c r="H92">
        <v>79</v>
      </c>
      <c r="I92">
        <v>116</v>
      </c>
      <c r="J92">
        <v>69</v>
      </c>
      <c r="K92">
        <v>93</v>
      </c>
      <c r="L92">
        <v>0</v>
      </c>
      <c r="M92">
        <v>0</v>
      </c>
      <c r="N92">
        <v>1</v>
      </c>
      <c r="O92">
        <v>0</v>
      </c>
      <c r="P92">
        <v>15</v>
      </c>
      <c r="Q92">
        <v>2</v>
      </c>
      <c r="R92">
        <v>0</v>
      </c>
      <c r="S92">
        <v>1</v>
      </c>
      <c r="T92">
        <v>14</v>
      </c>
      <c r="U92">
        <v>0</v>
      </c>
      <c r="V92">
        <v>24</v>
      </c>
      <c r="W92">
        <v>0</v>
      </c>
      <c r="X92">
        <v>0</v>
      </c>
      <c r="Y92">
        <v>0</v>
      </c>
      <c r="Z92">
        <v>0</v>
      </c>
      <c r="AA92">
        <v>20</v>
      </c>
      <c r="AB92">
        <v>0</v>
      </c>
      <c r="AC92">
        <v>0</v>
      </c>
      <c r="AD92">
        <v>1</v>
      </c>
      <c r="AE92">
        <v>1</v>
      </c>
      <c r="AF92">
        <v>28</v>
      </c>
      <c r="AG92">
        <v>1</v>
      </c>
      <c r="AH92">
        <v>0</v>
      </c>
      <c r="AI92">
        <v>1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5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10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2</v>
      </c>
      <c r="BR92">
        <v>0</v>
      </c>
      <c r="BS92">
        <v>1</v>
      </c>
      <c r="BT92">
        <v>0</v>
      </c>
      <c r="BU92">
        <v>0</v>
      </c>
      <c r="BV92">
        <v>0</v>
      </c>
      <c r="BW92">
        <v>0</v>
      </c>
      <c r="BX92">
        <v>36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3</v>
      </c>
      <c r="CG92">
        <v>1</v>
      </c>
      <c r="CH92">
        <v>0</v>
      </c>
      <c r="CI92">
        <v>6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89</v>
      </c>
      <c r="CT92">
        <f t="shared" si="4"/>
        <v>11241</v>
      </c>
      <c r="CU92">
        <f t="shared" si="5"/>
        <v>36</v>
      </c>
      <c r="CV92">
        <f t="shared" si="6"/>
        <v>5</v>
      </c>
      <c r="CW92">
        <f t="shared" si="7"/>
        <v>36</v>
      </c>
    </row>
    <row r="93" spans="1:101" x14ac:dyDescent="0.3">
      <c r="A93" t="s">
        <v>141</v>
      </c>
      <c r="B93">
        <v>0</v>
      </c>
      <c r="C93">
        <v>3</v>
      </c>
      <c r="D93">
        <v>2</v>
      </c>
      <c r="E93">
        <v>9</v>
      </c>
      <c r="F93">
        <v>485</v>
      </c>
      <c r="G93">
        <v>1</v>
      </c>
      <c r="H93">
        <v>0</v>
      </c>
      <c r="I93">
        <v>2</v>
      </c>
      <c r="J93">
        <v>2</v>
      </c>
      <c r="K93">
        <v>3</v>
      </c>
      <c r="L93">
        <v>0</v>
      </c>
      <c r="M93">
        <v>0</v>
      </c>
      <c r="N93">
        <v>2</v>
      </c>
      <c r="O93">
        <v>0</v>
      </c>
      <c r="P93">
        <v>7</v>
      </c>
      <c r="Q93">
        <v>1</v>
      </c>
      <c r="R93">
        <v>0</v>
      </c>
      <c r="S93">
        <v>0</v>
      </c>
      <c r="T93">
        <v>4</v>
      </c>
      <c r="U93">
        <v>0</v>
      </c>
      <c r="V93">
        <v>7</v>
      </c>
      <c r="W93">
        <v>0</v>
      </c>
      <c r="X93">
        <v>3</v>
      </c>
      <c r="Y93">
        <v>0</v>
      </c>
      <c r="Z93">
        <v>11</v>
      </c>
      <c r="AA93">
        <v>13</v>
      </c>
      <c r="AB93">
        <v>6</v>
      </c>
      <c r="AC93">
        <v>3</v>
      </c>
      <c r="AD93">
        <v>133</v>
      </c>
      <c r="AE93">
        <v>6</v>
      </c>
      <c r="AF93">
        <v>279</v>
      </c>
      <c r="AG93">
        <v>1</v>
      </c>
      <c r="AH93">
        <v>5</v>
      </c>
      <c r="AI93">
        <v>3</v>
      </c>
      <c r="AJ93">
        <v>0</v>
      </c>
      <c r="AK93">
        <v>0</v>
      </c>
      <c r="AL93">
        <v>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5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2</v>
      </c>
      <c r="BC93">
        <v>0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2</v>
      </c>
      <c r="BK93">
        <v>0</v>
      </c>
      <c r="BL93">
        <v>2</v>
      </c>
      <c r="BM93">
        <v>12</v>
      </c>
      <c r="BN93">
        <v>3</v>
      </c>
      <c r="BO93">
        <v>7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1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4</v>
      </c>
      <c r="CF93">
        <v>2</v>
      </c>
      <c r="CG93">
        <v>2</v>
      </c>
      <c r="CH93">
        <v>0</v>
      </c>
      <c r="CI93">
        <v>0</v>
      </c>
      <c r="CJ93">
        <v>0</v>
      </c>
      <c r="CK93">
        <v>0</v>
      </c>
      <c r="CL93">
        <v>3</v>
      </c>
      <c r="CM93">
        <v>0</v>
      </c>
      <c r="CN93">
        <v>0</v>
      </c>
      <c r="CO93">
        <v>0</v>
      </c>
      <c r="CP93">
        <v>4</v>
      </c>
      <c r="CQ93">
        <v>0</v>
      </c>
      <c r="CR93">
        <v>0</v>
      </c>
      <c r="CS93">
        <v>0</v>
      </c>
      <c r="CT93">
        <f t="shared" si="4"/>
        <v>1044</v>
      </c>
      <c r="CU93">
        <f t="shared" si="5"/>
        <v>12</v>
      </c>
      <c r="CV93">
        <f t="shared" si="6"/>
        <v>3</v>
      </c>
      <c r="CW93">
        <f t="shared" si="7"/>
        <v>12</v>
      </c>
    </row>
    <row r="94" spans="1:101" x14ac:dyDescent="0.3">
      <c r="A94" t="s">
        <v>142</v>
      </c>
      <c r="B94">
        <v>0</v>
      </c>
      <c r="C94">
        <v>0</v>
      </c>
      <c r="D94">
        <v>28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1</v>
      </c>
      <c r="CT94">
        <f t="shared" si="4"/>
        <v>29</v>
      </c>
      <c r="CU94">
        <f t="shared" si="5"/>
        <v>0</v>
      </c>
      <c r="CV94">
        <f t="shared" si="6"/>
        <v>0</v>
      </c>
      <c r="CW94">
        <f t="shared" si="7"/>
        <v>0</v>
      </c>
    </row>
    <row r="95" spans="1:101" x14ac:dyDescent="0.3">
      <c r="A95" t="s">
        <v>143</v>
      </c>
      <c r="B95">
        <v>0</v>
      </c>
      <c r="C95">
        <v>2</v>
      </c>
      <c r="D95">
        <v>3</v>
      </c>
      <c r="E95">
        <v>15</v>
      </c>
      <c r="F95">
        <v>1874</v>
      </c>
      <c r="G95">
        <v>0</v>
      </c>
      <c r="H95">
        <v>0</v>
      </c>
      <c r="I95">
        <v>2</v>
      </c>
      <c r="J95">
        <v>21</v>
      </c>
      <c r="K95">
        <v>3</v>
      </c>
      <c r="L95">
        <v>0</v>
      </c>
      <c r="M95">
        <v>1</v>
      </c>
      <c r="N95">
        <v>29</v>
      </c>
      <c r="O95">
        <v>4</v>
      </c>
      <c r="P95">
        <v>5</v>
      </c>
      <c r="Q95">
        <v>2</v>
      </c>
      <c r="R95">
        <v>0</v>
      </c>
      <c r="S95">
        <v>1</v>
      </c>
      <c r="T95">
        <v>8</v>
      </c>
      <c r="U95">
        <v>0</v>
      </c>
      <c r="V95">
        <v>32</v>
      </c>
      <c r="W95">
        <v>1</v>
      </c>
      <c r="X95">
        <v>8</v>
      </c>
      <c r="Y95">
        <v>0</v>
      </c>
      <c r="Z95">
        <v>6</v>
      </c>
      <c r="AA95">
        <v>246</v>
      </c>
      <c r="AB95">
        <v>3</v>
      </c>
      <c r="AC95">
        <v>10</v>
      </c>
      <c r="AD95">
        <v>46</v>
      </c>
      <c r="AE95">
        <v>0</v>
      </c>
      <c r="AF95">
        <v>6</v>
      </c>
      <c r="AG95">
        <v>0</v>
      </c>
      <c r="AH95">
        <v>1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6</v>
      </c>
      <c r="AO95">
        <v>1</v>
      </c>
      <c r="AP95">
        <v>3</v>
      </c>
      <c r="AQ95">
        <v>49</v>
      </c>
      <c r="AR95">
        <v>23</v>
      </c>
      <c r="AS95">
        <v>0</v>
      </c>
      <c r="AT95">
        <v>2</v>
      </c>
      <c r="AU95">
        <v>1</v>
      </c>
      <c r="AV95">
        <v>0</v>
      </c>
      <c r="AW95">
        <v>0</v>
      </c>
      <c r="AX95">
        <v>10</v>
      </c>
      <c r="AY95">
        <v>0</v>
      </c>
      <c r="AZ95">
        <v>3</v>
      </c>
      <c r="BA95">
        <v>9</v>
      </c>
      <c r="BB95">
        <v>0</v>
      </c>
      <c r="BC95">
        <v>0</v>
      </c>
      <c r="BD95">
        <v>0</v>
      </c>
      <c r="BE95">
        <v>1</v>
      </c>
      <c r="BF95">
        <v>0</v>
      </c>
      <c r="BG95">
        <v>0</v>
      </c>
      <c r="BH95">
        <v>1</v>
      </c>
      <c r="BI95">
        <v>18</v>
      </c>
      <c r="BJ95">
        <v>0</v>
      </c>
      <c r="BK95">
        <v>0</v>
      </c>
      <c r="BL95">
        <v>4</v>
      </c>
      <c r="BM95">
        <v>22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1</v>
      </c>
      <c r="BX95">
        <v>1</v>
      </c>
      <c r="BY95">
        <v>1</v>
      </c>
      <c r="BZ95">
        <v>0</v>
      </c>
      <c r="CA95">
        <v>0</v>
      </c>
      <c r="CB95">
        <v>0</v>
      </c>
      <c r="CC95">
        <v>0</v>
      </c>
      <c r="CD95">
        <v>1</v>
      </c>
      <c r="CE95">
        <v>23</v>
      </c>
      <c r="CF95">
        <v>10</v>
      </c>
      <c r="CG95">
        <v>21</v>
      </c>
      <c r="CH95">
        <v>0</v>
      </c>
      <c r="CI95">
        <v>0</v>
      </c>
      <c r="CJ95">
        <v>0</v>
      </c>
      <c r="CK95">
        <v>0</v>
      </c>
      <c r="CL95">
        <v>4</v>
      </c>
      <c r="CM95">
        <v>0</v>
      </c>
      <c r="CN95">
        <v>0</v>
      </c>
      <c r="CO95">
        <v>0</v>
      </c>
      <c r="CP95">
        <v>6</v>
      </c>
      <c r="CQ95">
        <v>0</v>
      </c>
      <c r="CR95">
        <v>0</v>
      </c>
      <c r="CS95">
        <v>0</v>
      </c>
      <c r="CT95">
        <f t="shared" si="4"/>
        <v>2550</v>
      </c>
      <c r="CU95">
        <f t="shared" si="5"/>
        <v>23</v>
      </c>
      <c r="CV95">
        <f t="shared" si="6"/>
        <v>9</v>
      </c>
      <c r="CW95">
        <f t="shared" si="7"/>
        <v>23</v>
      </c>
    </row>
    <row r="96" spans="1:101" x14ac:dyDescent="0.3">
      <c r="A96" t="s">
        <v>144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</v>
      </c>
      <c r="J96">
        <v>1</v>
      </c>
      <c r="K96">
        <v>0</v>
      </c>
      <c r="L96">
        <v>0</v>
      </c>
      <c r="M96">
        <v>1</v>
      </c>
      <c r="N96">
        <v>2</v>
      </c>
      <c r="O96">
        <v>87</v>
      </c>
      <c r="P96">
        <v>0</v>
      </c>
      <c r="Q96">
        <v>0</v>
      </c>
      <c r="R96">
        <v>0</v>
      </c>
      <c r="S96">
        <v>1</v>
      </c>
      <c r="T96">
        <v>0</v>
      </c>
      <c r="U96">
        <v>0</v>
      </c>
      <c r="V96">
        <v>0</v>
      </c>
      <c r="W96">
        <v>0</v>
      </c>
      <c r="X96">
        <v>2</v>
      </c>
      <c r="Y96">
        <v>0</v>
      </c>
      <c r="Z96">
        <v>0</v>
      </c>
      <c r="AA96">
        <v>1</v>
      </c>
      <c r="AB96">
        <v>0</v>
      </c>
      <c r="AC96">
        <v>0</v>
      </c>
      <c r="AD96">
        <v>0</v>
      </c>
      <c r="AE96">
        <v>36</v>
      </c>
      <c r="AF96">
        <v>49</v>
      </c>
      <c r="AG96">
        <v>16</v>
      </c>
      <c r="AH96">
        <v>2136</v>
      </c>
      <c r="AI96">
        <v>23</v>
      </c>
      <c r="AJ96">
        <v>0</v>
      </c>
      <c r="AK96">
        <v>0</v>
      </c>
      <c r="AL96">
        <v>0</v>
      </c>
      <c r="AM96">
        <v>3</v>
      </c>
      <c r="AN96">
        <v>0</v>
      </c>
      <c r="AO96">
        <v>0</v>
      </c>
      <c r="AP96">
        <v>2</v>
      </c>
      <c r="AQ96">
        <v>0</v>
      </c>
      <c r="AR96">
        <v>0</v>
      </c>
      <c r="AS96">
        <v>0</v>
      </c>
      <c r="AT96">
        <v>3</v>
      </c>
      <c r="AU96">
        <v>0</v>
      </c>
      <c r="AV96">
        <v>0</v>
      </c>
      <c r="AW96">
        <v>0</v>
      </c>
      <c r="AX96">
        <v>1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1</v>
      </c>
      <c r="BH96">
        <v>0</v>
      </c>
      <c r="BI96">
        <v>1</v>
      </c>
      <c r="BJ96">
        <v>0</v>
      </c>
      <c r="BK96">
        <v>0</v>
      </c>
      <c r="BL96">
        <v>0</v>
      </c>
      <c r="BM96">
        <v>1</v>
      </c>
      <c r="BN96">
        <v>22</v>
      </c>
      <c r="BO96">
        <v>19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1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0</v>
      </c>
      <c r="CG96">
        <v>2</v>
      </c>
      <c r="CH96">
        <v>0</v>
      </c>
      <c r="CI96">
        <v>0</v>
      </c>
      <c r="CJ96">
        <v>0</v>
      </c>
      <c r="CK96">
        <v>0</v>
      </c>
      <c r="CL96">
        <v>4</v>
      </c>
      <c r="CM96">
        <v>0</v>
      </c>
      <c r="CN96">
        <v>0</v>
      </c>
      <c r="CO96">
        <v>2</v>
      </c>
      <c r="CP96">
        <v>16</v>
      </c>
      <c r="CQ96">
        <v>0</v>
      </c>
      <c r="CR96">
        <v>0</v>
      </c>
      <c r="CS96">
        <v>0</v>
      </c>
      <c r="CT96">
        <f t="shared" si="4"/>
        <v>2438</v>
      </c>
      <c r="CU96">
        <f t="shared" si="5"/>
        <v>22</v>
      </c>
      <c r="CV96">
        <f t="shared" si="6"/>
        <v>4</v>
      </c>
      <c r="CW96">
        <f t="shared" si="7"/>
        <v>22</v>
      </c>
    </row>
    <row r="97" spans="1:101" x14ac:dyDescent="0.3">
      <c r="A97" t="s">
        <v>145</v>
      </c>
      <c r="B97">
        <v>0</v>
      </c>
      <c r="C97">
        <v>1</v>
      </c>
      <c r="D97">
        <v>0</v>
      </c>
      <c r="E97">
        <v>0</v>
      </c>
      <c r="F97">
        <v>0</v>
      </c>
      <c r="G97">
        <v>0</v>
      </c>
      <c r="H97">
        <v>0</v>
      </c>
      <c r="I97">
        <v>1</v>
      </c>
      <c r="J97">
        <v>0</v>
      </c>
      <c r="K97">
        <v>0</v>
      </c>
      <c r="L97">
        <v>0</v>
      </c>
      <c r="M97">
        <v>0</v>
      </c>
      <c r="N97">
        <v>1</v>
      </c>
      <c r="O97">
        <v>3</v>
      </c>
      <c r="P97">
        <v>0</v>
      </c>
      <c r="Q97">
        <v>0</v>
      </c>
      <c r="R97">
        <v>1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</v>
      </c>
      <c r="AC97">
        <v>0</v>
      </c>
      <c r="AD97">
        <v>0</v>
      </c>
      <c r="AE97">
        <v>27</v>
      </c>
      <c r="AF97">
        <v>25</v>
      </c>
      <c r="AG97">
        <v>13</v>
      </c>
      <c r="AH97">
        <v>1580</v>
      </c>
      <c r="AI97">
        <v>12</v>
      </c>
      <c r="AJ97">
        <v>0</v>
      </c>
      <c r="AK97">
        <v>0</v>
      </c>
      <c r="AL97">
        <v>0</v>
      </c>
      <c r="AM97">
        <v>1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</v>
      </c>
      <c r="AU97">
        <v>0</v>
      </c>
      <c r="AV97">
        <v>0</v>
      </c>
      <c r="AW97">
        <v>0</v>
      </c>
      <c r="AX97">
        <v>1</v>
      </c>
      <c r="AY97">
        <v>0</v>
      </c>
      <c r="AZ97">
        <v>0</v>
      </c>
      <c r="BA97">
        <v>1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19</v>
      </c>
      <c r="BO97">
        <v>9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1</v>
      </c>
      <c r="CH97">
        <v>0</v>
      </c>
      <c r="CI97">
        <v>0</v>
      </c>
      <c r="CJ97">
        <v>0</v>
      </c>
      <c r="CK97">
        <v>0</v>
      </c>
      <c r="CL97">
        <v>7</v>
      </c>
      <c r="CM97">
        <v>0</v>
      </c>
      <c r="CN97">
        <v>0</v>
      </c>
      <c r="CO97">
        <v>1</v>
      </c>
      <c r="CP97">
        <v>10</v>
      </c>
      <c r="CQ97">
        <v>0</v>
      </c>
      <c r="CR97">
        <v>0</v>
      </c>
      <c r="CS97">
        <v>0</v>
      </c>
      <c r="CT97">
        <f t="shared" si="4"/>
        <v>1716</v>
      </c>
      <c r="CU97">
        <f t="shared" si="5"/>
        <v>19</v>
      </c>
      <c r="CV97">
        <f t="shared" si="6"/>
        <v>7</v>
      </c>
      <c r="CW97">
        <f t="shared" si="7"/>
        <v>19</v>
      </c>
    </row>
    <row r="98" spans="1:101" x14ac:dyDescent="0.3">
      <c r="A98" t="s">
        <v>146</v>
      </c>
      <c r="B98">
        <v>2387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0</v>
      </c>
      <c r="M98">
        <v>1</v>
      </c>
      <c r="N98">
        <v>2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</v>
      </c>
      <c r="AF98">
        <v>0</v>
      </c>
      <c r="AG98">
        <v>0</v>
      </c>
      <c r="AH98">
        <v>2</v>
      </c>
      <c r="AI98">
        <v>0</v>
      </c>
      <c r="AJ98">
        <v>0</v>
      </c>
      <c r="AK98">
        <v>0</v>
      </c>
      <c r="AL98">
        <v>0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1</v>
      </c>
      <c r="AS98">
        <v>0</v>
      </c>
      <c r="AT98">
        <v>1</v>
      </c>
      <c r="AU98">
        <v>0</v>
      </c>
      <c r="AV98">
        <v>0</v>
      </c>
      <c r="AW98">
        <v>1</v>
      </c>
      <c r="AX98">
        <v>2</v>
      </c>
      <c r="AY98">
        <v>0</v>
      </c>
      <c r="AZ98">
        <v>0</v>
      </c>
      <c r="BA98">
        <v>2</v>
      </c>
      <c r="BB98">
        <v>8</v>
      </c>
      <c r="BC98">
        <v>2</v>
      </c>
      <c r="BD98">
        <v>0</v>
      </c>
      <c r="BE98">
        <v>0</v>
      </c>
      <c r="BF98">
        <v>11</v>
      </c>
      <c r="BG98">
        <v>13</v>
      </c>
      <c r="BH98">
        <v>14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1</v>
      </c>
      <c r="CH98">
        <v>1</v>
      </c>
      <c r="CI98">
        <v>0</v>
      </c>
      <c r="CJ98">
        <v>0</v>
      </c>
      <c r="CK98">
        <v>0</v>
      </c>
      <c r="CL98">
        <v>2</v>
      </c>
      <c r="CM98">
        <v>0</v>
      </c>
      <c r="CN98">
        <v>27</v>
      </c>
      <c r="CO98">
        <v>1827</v>
      </c>
      <c r="CP98">
        <v>1</v>
      </c>
      <c r="CQ98">
        <v>29</v>
      </c>
      <c r="CR98">
        <v>0</v>
      </c>
      <c r="CS98">
        <v>1</v>
      </c>
      <c r="CT98">
        <f t="shared" si="4"/>
        <v>4343</v>
      </c>
      <c r="CU98">
        <f t="shared" si="5"/>
        <v>14</v>
      </c>
      <c r="CV98">
        <f t="shared" si="6"/>
        <v>8</v>
      </c>
      <c r="CW98">
        <f t="shared" si="7"/>
        <v>14</v>
      </c>
    </row>
    <row r="99" spans="1:101" x14ac:dyDescent="0.3">
      <c r="A99" t="s">
        <v>147</v>
      </c>
      <c r="B99">
        <v>2802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1</v>
      </c>
      <c r="L99">
        <v>0</v>
      </c>
      <c r="M99">
        <v>6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2</v>
      </c>
      <c r="AF99">
        <v>1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9</v>
      </c>
      <c r="AX99">
        <v>0</v>
      </c>
      <c r="AY99">
        <v>0</v>
      </c>
      <c r="AZ99">
        <v>0</v>
      </c>
      <c r="BA99">
        <v>1</v>
      </c>
      <c r="BB99">
        <v>12</v>
      </c>
      <c r="BC99">
        <v>2</v>
      </c>
      <c r="BD99">
        <v>0</v>
      </c>
      <c r="BE99">
        <v>0</v>
      </c>
      <c r="BF99">
        <v>16</v>
      </c>
      <c r="BG99">
        <v>21</v>
      </c>
      <c r="BH99">
        <v>29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4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1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2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17</v>
      </c>
      <c r="CO99">
        <v>31</v>
      </c>
      <c r="CP99">
        <v>0</v>
      </c>
      <c r="CQ99">
        <v>41</v>
      </c>
      <c r="CR99">
        <v>0</v>
      </c>
      <c r="CS99">
        <v>1</v>
      </c>
      <c r="CT99">
        <f t="shared" si="4"/>
        <v>3001</v>
      </c>
      <c r="CU99">
        <f t="shared" si="5"/>
        <v>29</v>
      </c>
      <c r="CV99">
        <f t="shared" si="6"/>
        <v>12</v>
      </c>
      <c r="CW99">
        <f t="shared" si="7"/>
        <v>29</v>
      </c>
    </row>
    <row r="100" spans="1:101" x14ac:dyDescent="0.3">
      <c r="A100" t="s">
        <v>148</v>
      </c>
      <c r="B100">
        <v>25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f t="shared" si="4"/>
        <v>25</v>
      </c>
      <c r="CU100">
        <f t="shared" si="5"/>
        <v>0</v>
      </c>
      <c r="CV100">
        <f t="shared" si="6"/>
        <v>0</v>
      </c>
      <c r="CW100">
        <f t="shared" si="7"/>
        <v>0</v>
      </c>
    </row>
    <row r="101" spans="1:101" x14ac:dyDescent="0.3">
      <c r="A101" t="s">
        <v>149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1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115</v>
      </c>
      <c r="AL101">
        <v>0</v>
      </c>
      <c r="AM101">
        <v>1</v>
      </c>
      <c r="AN101">
        <v>3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3</v>
      </c>
      <c r="AW101">
        <v>0</v>
      </c>
      <c r="AX101">
        <v>0</v>
      </c>
      <c r="AY101">
        <v>0</v>
      </c>
      <c r="AZ101">
        <v>0</v>
      </c>
      <c r="BA101">
        <v>1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1</v>
      </c>
      <c r="BQ101">
        <v>1</v>
      </c>
      <c r="BR101">
        <v>4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f t="shared" si="4"/>
        <v>130</v>
      </c>
      <c r="CU101">
        <f t="shared" si="5"/>
        <v>4</v>
      </c>
      <c r="CV101">
        <f t="shared" si="6"/>
        <v>1</v>
      </c>
      <c r="CW101">
        <f t="shared" si="7"/>
        <v>4</v>
      </c>
    </row>
    <row r="102" spans="1:101" x14ac:dyDescent="0.3">
      <c r="A102" t="s">
        <v>150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33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1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1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7</v>
      </c>
      <c r="CQ102">
        <v>0</v>
      </c>
      <c r="CR102">
        <v>0</v>
      </c>
      <c r="CS102">
        <v>0</v>
      </c>
      <c r="CT102">
        <f t="shared" si="4"/>
        <v>43</v>
      </c>
      <c r="CU102">
        <f t="shared" si="5"/>
        <v>1</v>
      </c>
      <c r="CV102">
        <f t="shared" si="6"/>
        <v>1</v>
      </c>
      <c r="CW102">
        <f t="shared" si="7"/>
        <v>1</v>
      </c>
    </row>
    <row r="103" spans="1:101" x14ac:dyDescent="0.3">
      <c r="A103" t="s">
        <v>151</v>
      </c>
      <c r="B103">
        <v>1964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2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</v>
      </c>
      <c r="AS103">
        <v>0</v>
      </c>
      <c r="AT103">
        <v>0</v>
      </c>
      <c r="AU103">
        <v>0</v>
      </c>
      <c r="AV103">
        <v>0</v>
      </c>
      <c r="AW103">
        <v>2</v>
      </c>
      <c r="AX103">
        <v>0</v>
      </c>
      <c r="AY103">
        <v>0</v>
      </c>
      <c r="AZ103">
        <v>0</v>
      </c>
      <c r="BA103">
        <v>1</v>
      </c>
      <c r="BB103">
        <v>9</v>
      </c>
      <c r="BC103">
        <v>0</v>
      </c>
      <c r="BD103">
        <v>0</v>
      </c>
      <c r="BE103">
        <v>0</v>
      </c>
      <c r="BF103">
        <v>9</v>
      </c>
      <c r="BG103">
        <v>16</v>
      </c>
      <c r="BH103">
        <v>10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1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10</v>
      </c>
      <c r="CO103">
        <v>13</v>
      </c>
      <c r="CP103">
        <v>0</v>
      </c>
      <c r="CQ103">
        <v>21</v>
      </c>
      <c r="CR103">
        <v>0</v>
      </c>
      <c r="CS103">
        <v>3</v>
      </c>
      <c r="CT103">
        <f t="shared" si="4"/>
        <v>2065</v>
      </c>
      <c r="CU103">
        <f t="shared" si="5"/>
        <v>16</v>
      </c>
      <c r="CV103">
        <f t="shared" si="6"/>
        <v>9</v>
      </c>
      <c r="CW103">
        <f t="shared" si="7"/>
        <v>16</v>
      </c>
    </row>
    <row r="104" spans="1:101" x14ac:dyDescent="0.3">
      <c r="A104" t="s">
        <v>152</v>
      </c>
      <c r="B104">
        <v>0</v>
      </c>
      <c r="C104">
        <v>0</v>
      </c>
      <c r="D104">
        <v>87</v>
      </c>
      <c r="E104">
        <v>2</v>
      </c>
      <c r="F104">
        <v>118</v>
      </c>
      <c r="G104">
        <v>66</v>
      </c>
      <c r="H104">
        <v>49</v>
      </c>
      <c r="I104">
        <v>86</v>
      </c>
      <c r="J104">
        <v>6530</v>
      </c>
      <c r="K104">
        <v>57</v>
      </c>
      <c r="L104">
        <v>0</v>
      </c>
      <c r="M104">
        <v>0</v>
      </c>
      <c r="N104">
        <v>0</v>
      </c>
      <c r="O104">
        <v>3</v>
      </c>
      <c r="P104">
        <v>0</v>
      </c>
      <c r="Q104">
        <v>0</v>
      </c>
      <c r="R104">
        <v>0</v>
      </c>
      <c r="S104">
        <v>4</v>
      </c>
      <c r="T104">
        <v>0</v>
      </c>
      <c r="U104">
        <v>0</v>
      </c>
      <c r="V104">
        <v>4</v>
      </c>
      <c r="W104">
        <v>0</v>
      </c>
      <c r="X104">
        <v>7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1</v>
      </c>
      <c r="AV104">
        <v>0</v>
      </c>
      <c r="AW104">
        <v>0</v>
      </c>
      <c r="AX104">
        <v>0</v>
      </c>
      <c r="AY104">
        <v>7</v>
      </c>
      <c r="AZ104">
        <v>0</v>
      </c>
      <c r="BA104">
        <v>2</v>
      </c>
      <c r="BB104">
        <v>0</v>
      </c>
      <c r="BC104">
        <v>0</v>
      </c>
      <c r="BD104">
        <v>0</v>
      </c>
      <c r="BE104">
        <v>1</v>
      </c>
      <c r="BF104">
        <v>0</v>
      </c>
      <c r="BG104">
        <v>0</v>
      </c>
      <c r="BH104">
        <v>2</v>
      </c>
      <c r="BI104">
        <v>2</v>
      </c>
      <c r="BJ104">
        <v>0</v>
      </c>
      <c r="BK104">
        <v>0</v>
      </c>
      <c r="BL104">
        <v>0</v>
      </c>
      <c r="BM104">
        <v>11</v>
      </c>
      <c r="BN104">
        <v>0</v>
      </c>
      <c r="BO104">
        <v>0</v>
      </c>
      <c r="BP104">
        <v>0</v>
      </c>
      <c r="BQ104">
        <v>0</v>
      </c>
      <c r="BR104">
        <v>1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52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1</v>
      </c>
      <c r="CE104">
        <v>1</v>
      </c>
      <c r="CF104">
        <v>0</v>
      </c>
      <c r="CG104">
        <v>1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16</v>
      </c>
      <c r="CQ104">
        <v>0</v>
      </c>
      <c r="CR104">
        <v>0</v>
      </c>
      <c r="CS104">
        <v>84</v>
      </c>
      <c r="CT104">
        <f t="shared" si="4"/>
        <v>7196</v>
      </c>
      <c r="CU104">
        <f t="shared" si="5"/>
        <v>52</v>
      </c>
      <c r="CV104">
        <f t="shared" si="6"/>
        <v>2</v>
      </c>
      <c r="CW104">
        <f t="shared" si="7"/>
        <v>52</v>
      </c>
    </row>
    <row r="105" spans="1:101" x14ac:dyDescent="0.3">
      <c r="A105" t="s">
        <v>153</v>
      </c>
      <c r="B105">
        <v>0</v>
      </c>
      <c r="C105">
        <v>0</v>
      </c>
      <c r="D105">
        <v>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14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f t="shared" si="4"/>
        <v>16</v>
      </c>
      <c r="CU105">
        <f t="shared" si="5"/>
        <v>0</v>
      </c>
      <c r="CV105">
        <f t="shared" si="6"/>
        <v>0</v>
      </c>
      <c r="CW105">
        <f t="shared" si="7"/>
        <v>0</v>
      </c>
    </row>
    <row r="106" spans="1:101" x14ac:dyDescent="0.3">
      <c r="A106" t="s">
        <v>154</v>
      </c>
      <c r="B106">
        <v>3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622</v>
      </c>
      <c r="R106">
        <v>0</v>
      </c>
      <c r="S106">
        <v>0</v>
      </c>
      <c r="T106">
        <v>0</v>
      </c>
      <c r="U106">
        <v>3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</v>
      </c>
      <c r="AQ106">
        <v>4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13</v>
      </c>
      <c r="BC106">
        <v>0</v>
      </c>
      <c r="BD106">
        <v>1</v>
      </c>
      <c r="BE106">
        <v>0</v>
      </c>
      <c r="BF106">
        <v>3</v>
      </c>
      <c r="BG106">
        <v>6</v>
      </c>
      <c r="BH106">
        <v>4</v>
      </c>
      <c r="BI106">
        <v>1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1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3</v>
      </c>
      <c r="CA106">
        <v>2</v>
      </c>
      <c r="CB106">
        <v>4</v>
      </c>
      <c r="CC106">
        <v>6</v>
      </c>
      <c r="CD106">
        <v>7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2</v>
      </c>
      <c r="CO106">
        <v>1188</v>
      </c>
      <c r="CP106">
        <v>0</v>
      </c>
      <c r="CQ106">
        <v>6</v>
      </c>
      <c r="CR106">
        <v>0</v>
      </c>
      <c r="CS106">
        <v>0</v>
      </c>
      <c r="CT106">
        <f t="shared" si="4"/>
        <v>1883</v>
      </c>
      <c r="CU106">
        <f t="shared" si="5"/>
        <v>7</v>
      </c>
      <c r="CV106">
        <f t="shared" si="6"/>
        <v>13</v>
      </c>
      <c r="CW106">
        <f t="shared" si="7"/>
        <v>13</v>
      </c>
    </row>
    <row r="107" spans="1:101" x14ac:dyDescent="0.3">
      <c r="A107" t="s">
        <v>155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5</v>
      </c>
      <c r="BC107">
        <v>0</v>
      </c>
      <c r="BD107">
        <v>0</v>
      </c>
      <c r="BE107">
        <v>0</v>
      </c>
      <c r="BF107">
        <v>1</v>
      </c>
      <c r="BG107">
        <v>1</v>
      </c>
      <c r="BH107">
        <v>2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2</v>
      </c>
      <c r="CO107">
        <v>340</v>
      </c>
      <c r="CP107">
        <v>0</v>
      </c>
      <c r="CQ107">
        <v>2</v>
      </c>
      <c r="CR107">
        <v>0</v>
      </c>
      <c r="CS107">
        <v>0</v>
      </c>
      <c r="CT107">
        <f t="shared" si="4"/>
        <v>353</v>
      </c>
      <c r="CU107">
        <f t="shared" si="5"/>
        <v>2</v>
      </c>
      <c r="CV107">
        <f t="shared" si="6"/>
        <v>5</v>
      </c>
      <c r="CW107">
        <f t="shared" si="7"/>
        <v>5</v>
      </c>
    </row>
    <row r="108" spans="1:101" x14ac:dyDescent="0.3">
      <c r="A108" t="s">
        <v>156</v>
      </c>
      <c r="B108">
        <v>19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2</v>
      </c>
      <c r="J108">
        <v>0</v>
      </c>
      <c r="K108">
        <v>0</v>
      </c>
      <c r="L108">
        <v>0</v>
      </c>
      <c r="M108">
        <v>0</v>
      </c>
      <c r="N108">
        <v>2</v>
      </c>
      <c r="O108">
        <v>0</v>
      </c>
      <c r="P108">
        <v>0</v>
      </c>
      <c r="Q108">
        <v>3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1</v>
      </c>
      <c r="X108">
        <v>1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2</v>
      </c>
      <c r="AH108">
        <v>3</v>
      </c>
      <c r="AI108">
        <v>0</v>
      </c>
      <c r="AJ108">
        <v>46</v>
      </c>
      <c r="AK108">
        <v>3</v>
      </c>
      <c r="AL108">
        <v>0</v>
      </c>
      <c r="AM108">
        <v>2</v>
      </c>
      <c r="AN108">
        <v>1</v>
      </c>
      <c r="AO108">
        <v>0</v>
      </c>
      <c r="AP108">
        <v>2</v>
      </c>
      <c r="AQ108">
        <v>5</v>
      </c>
      <c r="AR108">
        <v>0</v>
      </c>
      <c r="AS108">
        <v>3</v>
      </c>
      <c r="AT108">
        <v>3</v>
      </c>
      <c r="AU108">
        <v>0</v>
      </c>
      <c r="AV108">
        <v>0</v>
      </c>
      <c r="AW108">
        <v>0</v>
      </c>
      <c r="AX108">
        <v>2</v>
      </c>
      <c r="AY108">
        <v>0</v>
      </c>
      <c r="AZ108">
        <v>0</v>
      </c>
      <c r="BA108">
        <v>1</v>
      </c>
      <c r="BB108">
        <v>22</v>
      </c>
      <c r="BC108">
        <v>0</v>
      </c>
      <c r="BD108">
        <v>0</v>
      </c>
      <c r="BE108">
        <v>0</v>
      </c>
      <c r="BF108">
        <v>15</v>
      </c>
      <c r="BG108">
        <v>19</v>
      </c>
      <c r="BH108">
        <v>13</v>
      </c>
      <c r="BI108">
        <v>1</v>
      </c>
      <c r="BJ108">
        <v>1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1</v>
      </c>
      <c r="BR108">
        <v>1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2</v>
      </c>
      <c r="CD108">
        <v>0</v>
      </c>
      <c r="CE108">
        <v>0</v>
      </c>
      <c r="CF108">
        <v>0</v>
      </c>
      <c r="CG108">
        <v>2</v>
      </c>
      <c r="CH108">
        <v>0</v>
      </c>
      <c r="CI108">
        <v>0</v>
      </c>
      <c r="CJ108">
        <v>0</v>
      </c>
      <c r="CK108">
        <v>0</v>
      </c>
      <c r="CL108">
        <v>1</v>
      </c>
      <c r="CM108">
        <v>2</v>
      </c>
      <c r="CN108">
        <v>19</v>
      </c>
      <c r="CO108">
        <v>4176</v>
      </c>
      <c r="CP108">
        <v>0</v>
      </c>
      <c r="CQ108">
        <v>24</v>
      </c>
      <c r="CR108">
        <v>0</v>
      </c>
      <c r="CS108">
        <v>0</v>
      </c>
      <c r="CT108">
        <f t="shared" si="4"/>
        <v>4400</v>
      </c>
      <c r="CU108">
        <f t="shared" si="5"/>
        <v>19</v>
      </c>
      <c r="CV108">
        <f t="shared" si="6"/>
        <v>22</v>
      </c>
      <c r="CW108">
        <f t="shared" si="7"/>
        <v>22</v>
      </c>
    </row>
    <row r="109" spans="1:101" x14ac:dyDescent="0.3">
      <c r="A109" t="s">
        <v>157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5</v>
      </c>
      <c r="AF109">
        <v>1</v>
      </c>
      <c r="AG109">
        <v>1</v>
      </c>
      <c r="AH109">
        <v>173</v>
      </c>
      <c r="AI109">
        <v>2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1</v>
      </c>
      <c r="BO109">
        <v>2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1</v>
      </c>
      <c r="CQ109">
        <v>0</v>
      </c>
      <c r="CR109">
        <v>0</v>
      </c>
      <c r="CS109">
        <v>0</v>
      </c>
      <c r="CT109">
        <f t="shared" si="4"/>
        <v>187</v>
      </c>
      <c r="CU109">
        <f t="shared" si="5"/>
        <v>2</v>
      </c>
      <c r="CV109">
        <f t="shared" si="6"/>
        <v>0</v>
      </c>
      <c r="CW109">
        <f t="shared" si="7"/>
        <v>2</v>
      </c>
    </row>
    <row r="110" spans="1:101" x14ac:dyDescent="0.3">
      <c r="A110" t="s">
        <v>158</v>
      </c>
      <c r="B110">
        <v>0</v>
      </c>
      <c r="C110">
        <v>1</v>
      </c>
      <c r="D110">
        <v>2</v>
      </c>
      <c r="E110">
        <v>1</v>
      </c>
      <c r="F110">
        <v>0</v>
      </c>
      <c r="G110">
        <v>3</v>
      </c>
      <c r="H110">
        <v>0</v>
      </c>
      <c r="I110">
        <v>57</v>
      </c>
      <c r="J110">
        <v>1</v>
      </c>
      <c r="K110">
        <v>3</v>
      </c>
      <c r="L110">
        <v>0</v>
      </c>
      <c r="M110">
        <v>0</v>
      </c>
      <c r="N110">
        <v>17</v>
      </c>
      <c r="O110">
        <v>0</v>
      </c>
      <c r="P110">
        <v>5</v>
      </c>
      <c r="Q110">
        <v>0</v>
      </c>
      <c r="R110">
        <v>2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35</v>
      </c>
      <c r="AA110">
        <v>30</v>
      </c>
      <c r="AB110">
        <v>26</v>
      </c>
      <c r="AC110">
        <v>0</v>
      </c>
      <c r="AD110">
        <v>766</v>
      </c>
      <c r="AE110">
        <v>111</v>
      </c>
      <c r="AF110">
        <v>168</v>
      </c>
      <c r="AG110">
        <v>76</v>
      </c>
      <c r="AH110">
        <v>11442</v>
      </c>
      <c r="AI110">
        <v>96</v>
      </c>
      <c r="AJ110">
        <v>0</v>
      </c>
      <c r="AK110">
        <v>0</v>
      </c>
      <c r="AL110">
        <v>0</v>
      </c>
      <c r="AM110">
        <v>5</v>
      </c>
      <c r="AN110">
        <v>1</v>
      </c>
      <c r="AO110">
        <v>0</v>
      </c>
      <c r="AP110">
        <v>4</v>
      </c>
      <c r="AQ110">
        <v>0</v>
      </c>
      <c r="AR110">
        <v>0</v>
      </c>
      <c r="AS110">
        <v>1</v>
      </c>
      <c r="AT110">
        <v>11</v>
      </c>
      <c r="AU110">
        <v>0</v>
      </c>
      <c r="AV110">
        <v>1</v>
      </c>
      <c r="AW110">
        <v>0</v>
      </c>
      <c r="AX110">
        <v>1</v>
      </c>
      <c r="AY110">
        <v>0</v>
      </c>
      <c r="AZ110">
        <v>13</v>
      </c>
      <c r="BA110">
        <v>1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13</v>
      </c>
      <c r="BM110">
        <v>17</v>
      </c>
      <c r="BN110">
        <v>111</v>
      </c>
      <c r="BO110">
        <v>129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1</v>
      </c>
      <c r="BY110">
        <v>0</v>
      </c>
      <c r="BZ110">
        <v>0</v>
      </c>
      <c r="CA110">
        <v>0</v>
      </c>
      <c r="CB110">
        <v>0</v>
      </c>
      <c r="CC110">
        <v>5</v>
      </c>
      <c r="CD110">
        <v>0</v>
      </c>
      <c r="CE110">
        <v>0</v>
      </c>
      <c r="CF110">
        <v>0</v>
      </c>
      <c r="CG110">
        <v>5</v>
      </c>
      <c r="CH110">
        <v>0</v>
      </c>
      <c r="CI110">
        <v>0</v>
      </c>
      <c r="CJ110">
        <v>0</v>
      </c>
      <c r="CK110">
        <v>0</v>
      </c>
      <c r="CL110">
        <v>34</v>
      </c>
      <c r="CM110">
        <v>0</v>
      </c>
      <c r="CN110">
        <v>0</v>
      </c>
      <c r="CO110">
        <v>3</v>
      </c>
      <c r="CP110">
        <v>101</v>
      </c>
      <c r="CQ110">
        <v>0</v>
      </c>
      <c r="CR110">
        <v>14</v>
      </c>
      <c r="CS110">
        <v>0</v>
      </c>
      <c r="CT110">
        <f t="shared" si="4"/>
        <v>13315</v>
      </c>
      <c r="CU110">
        <f t="shared" si="5"/>
        <v>129</v>
      </c>
      <c r="CV110">
        <f t="shared" si="6"/>
        <v>34</v>
      </c>
      <c r="CW110">
        <f t="shared" si="7"/>
        <v>129</v>
      </c>
    </row>
    <row r="111" spans="1:101" x14ac:dyDescent="0.3">
      <c r="A111" t="s">
        <v>159</v>
      </c>
      <c r="B111">
        <v>567</v>
      </c>
      <c r="C111">
        <v>9</v>
      </c>
      <c r="D111">
        <v>144</v>
      </c>
      <c r="E111">
        <v>0</v>
      </c>
      <c r="F111">
        <v>4</v>
      </c>
      <c r="G111">
        <v>73</v>
      </c>
      <c r="H111">
        <v>1176</v>
      </c>
      <c r="I111">
        <v>2447</v>
      </c>
      <c r="J111">
        <v>698</v>
      </c>
      <c r="K111">
        <v>108</v>
      </c>
      <c r="L111">
        <v>1</v>
      </c>
      <c r="M111">
        <v>6</v>
      </c>
      <c r="N111">
        <v>46</v>
      </c>
      <c r="O111">
        <v>393</v>
      </c>
      <c r="P111">
        <v>37</v>
      </c>
      <c r="Q111">
        <v>11</v>
      </c>
      <c r="R111">
        <v>2</v>
      </c>
      <c r="S111">
        <v>4</v>
      </c>
      <c r="T111">
        <v>0</v>
      </c>
      <c r="U111">
        <v>0</v>
      </c>
      <c r="V111">
        <v>0</v>
      </c>
      <c r="W111">
        <v>0</v>
      </c>
      <c r="X111">
        <v>7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1</v>
      </c>
      <c r="AE111">
        <v>3</v>
      </c>
      <c r="AF111">
        <v>2</v>
      </c>
      <c r="AG111">
        <v>0</v>
      </c>
      <c r="AH111">
        <v>33</v>
      </c>
      <c r="AI111">
        <v>7</v>
      </c>
      <c r="AJ111">
        <v>2</v>
      </c>
      <c r="AK111">
        <v>0</v>
      </c>
      <c r="AL111">
        <v>0</v>
      </c>
      <c r="AM111">
        <v>4</v>
      </c>
      <c r="AN111">
        <v>1</v>
      </c>
      <c r="AO111">
        <v>1</v>
      </c>
      <c r="AP111">
        <v>1</v>
      </c>
      <c r="AQ111">
        <v>1</v>
      </c>
      <c r="AR111">
        <v>0</v>
      </c>
      <c r="AS111">
        <v>1</v>
      </c>
      <c r="AT111">
        <v>4</v>
      </c>
      <c r="AU111">
        <v>25</v>
      </c>
      <c r="AV111">
        <v>1</v>
      </c>
      <c r="AW111">
        <v>0</v>
      </c>
      <c r="AX111">
        <v>19</v>
      </c>
      <c r="AY111">
        <v>0</v>
      </c>
      <c r="AZ111">
        <v>0</v>
      </c>
      <c r="BA111">
        <v>1</v>
      </c>
      <c r="BB111">
        <v>39</v>
      </c>
      <c r="BC111">
        <v>1</v>
      </c>
      <c r="BD111">
        <v>1</v>
      </c>
      <c r="BE111">
        <v>0</v>
      </c>
      <c r="BF111">
        <v>13</v>
      </c>
      <c r="BG111">
        <v>25</v>
      </c>
      <c r="BH111">
        <v>18</v>
      </c>
      <c r="BI111">
        <v>0</v>
      </c>
      <c r="BJ111">
        <v>0</v>
      </c>
      <c r="BK111">
        <v>0</v>
      </c>
      <c r="BL111">
        <v>3</v>
      </c>
      <c r="BM111">
        <v>7</v>
      </c>
      <c r="BN111">
        <v>0</v>
      </c>
      <c r="BO111">
        <v>1</v>
      </c>
      <c r="BP111">
        <v>0</v>
      </c>
      <c r="BQ111">
        <v>0</v>
      </c>
      <c r="BR111">
        <v>0</v>
      </c>
      <c r="BS111">
        <v>0</v>
      </c>
      <c r="BT111">
        <v>2</v>
      </c>
      <c r="BU111">
        <v>0</v>
      </c>
      <c r="BV111">
        <v>1</v>
      </c>
      <c r="BW111">
        <v>0</v>
      </c>
      <c r="BX111">
        <v>54</v>
      </c>
      <c r="BY111">
        <v>7</v>
      </c>
      <c r="BZ111">
        <v>2</v>
      </c>
      <c r="CA111">
        <v>1</v>
      </c>
      <c r="CB111">
        <v>2</v>
      </c>
      <c r="CC111">
        <v>7</v>
      </c>
      <c r="CD111">
        <v>2</v>
      </c>
      <c r="CE111">
        <v>1</v>
      </c>
      <c r="CF111">
        <v>5</v>
      </c>
      <c r="CG111">
        <v>7</v>
      </c>
      <c r="CH111">
        <v>0</v>
      </c>
      <c r="CI111">
        <v>0</v>
      </c>
      <c r="CJ111">
        <v>0</v>
      </c>
      <c r="CK111">
        <v>0</v>
      </c>
      <c r="CL111">
        <v>10</v>
      </c>
      <c r="CM111">
        <v>0</v>
      </c>
      <c r="CN111">
        <v>22</v>
      </c>
      <c r="CO111">
        <v>1870</v>
      </c>
      <c r="CP111">
        <v>13</v>
      </c>
      <c r="CQ111">
        <v>20</v>
      </c>
      <c r="CR111">
        <v>18</v>
      </c>
      <c r="CS111">
        <v>128</v>
      </c>
      <c r="CT111">
        <f t="shared" si="4"/>
        <v>8121</v>
      </c>
      <c r="CU111">
        <f t="shared" si="5"/>
        <v>54</v>
      </c>
      <c r="CV111">
        <f t="shared" si="6"/>
        <v>39</v>
      </c>
      <c r="CW111">
        <f t="shared" si="7"/>
        <v>54</v>
      </c>
    </row>
    <row r="112" spans="1:101" x14ac:dyDescent="0.3">
      <c r="A112" t="s">
        <v>160</v>
      </c>
      <c r="B112">
        <v>0</v>
      </c>
      <c r="C112">
        <v>8</v>
      </c>
      <c r="D112">
        <v>22</v>
      </c>
      <c r="E112">
        <v>3</v>
      </c>
      <c r="F112">
        <v>3</v>
      </c>
      <c r="G112">
        <v>1690</v>
      </c>
      <c r="H112">
        <v>132</v>
      </c>
      <c r="I112">
        <v>154</v>
      </c>
      <c r="J112">
        <v>103</v>
      </c>
      <c r="K112">
        <v>22</v>
      </c>
      <c r="L112">
        <v>5</v>
      </c>
      <c r="M112">
        <v>3</v>
      </c>
      <c r="N112">
        <v>8</v>
      </c>
      <c r="O112">
        <v>5</v>
      </c>
      <c r="P112">
        <v>18</v>
      </c>
      <c r="Q112">
        <v>3</v>
      </c>
      <c r="R112">
        <v>97</v>
      </c>
      <c r="S112">
        <v>6</v>
      </c>
      <c r="T112">
        <v>1</v>
      </c>
      <c r="U112">
        <v>3</v>
      </c>
      <c r="V112">
        <v>2</v>
      </c>
      <c r="W112">
        <v>0</v>
      </c>
      <c r="X112">
        <v>2</v>
      </c>
      <c r="Y112">
        <v>13</v>
      </c>
      <c r="Z112">
        <v>47</v>
      </c>
      <c r="AA112">
        <v>238</v>
      </c>
      <c r="AB112">
        <v>113</v>
      </c>
      <c r="AC112">
        <v>0</v>
      </c>
      <c r="AD112">
        <v>1294</v>
      </c>
      <c r="AE112">
        <v>122</v>
      </c>
      <c r="AF112">
        <v>7</v>
      </c>
      <c r="AG112">
        <v>6</v>
      </c>
      <c r="AH112">
        <v>4</v>
      </c>
      <c r="AI112">
        <v>90</v>
      </c>
      <c r="AJ112">
        <v>20</v>
      </c>
      <c r="AK112">
        <v>6</v>
      </c>
      <c r="AL112">
        <v>6</v>
      </c>
      <c r="AM112">
        <v>7</v>
      </c>
      <c r="AN112">
        <v>3</v>
      </c>
      <c r="AO112">
        <v>1</v>
      </c>
      <c r="AP112">
        <v>0</v>
      </c>
      <c r="AQ112">
        <v>1</v>
      </c>
      <c r="AR112">
        <v>1</v>
      </c>
      <c r="AS112">
        <v>2</v>
      </c>
      <c r="AT112">
        <v>1</v>
      </c>
      <c r="AU112">
        <v>2</v>
      </c>
      <c r="AV112">
        <v>210</v>
      </c>
      <c r="AW112">
        <v>4</v>
      </c>
      <c r="AX112">
        <v>4</v>
      </c>
      <c r="AY112">
        <v>419</v>
      </c>
      <c r="AZ112">
        <v>18</v>
      </c>
      <c r="BA112">
        <v>1</v>
      </c>
      <c r="BB112">
        <v>2</v>
      </c>
      <c r="BC112">
        <v>0</v>
      </c>
      <c r="BD112">
        <v>0</v>
      </c>
      <c r="BE112">
        <v>3</v>
      </c>
      <c r="BF112">
        <v>0</v>
      </c>
      <c r="BG112">
        <v>1</v>
      </c>
      <c r="BH112">
        <v>3</v>
      </c>
      <c r="BI112">
        <v>0</v>
      </c>
      <c r="BJ112">
        <v>4</v>
      </c>
      <c r="BK112">
        <v>3</v>
      </c>
      <c r="BL112">
        <v>39</v>
      </c>
      <c r="BM112">
        <v>47</v>
      </c>
      <c r="BN112">
        <v>13</v>
      </c>
      <c r="BO112">
        <v>19</v>
      </c>
      <c r="BP112">
        <v>11</v>
      </c>
      <c r="BQ112">
        <v>12</v>
      </c>
      <c r="BR112">
        <v>13</v>
      </c>
      <c r="BS112">
        <v>3</v>
      </c>
      <c r="BT112">
        <v>3</v>
      </c>
      <c r="BU112">
        <v>4</v>
      </c>
      <c r="BV112">
        <v>1</v>
      </c>
      <c r="BW112">
        <v>8</v>
      </c>
      <c r="BX112">
        <v>6</v>
      </c>
      <c r="BY112">
        <v>2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4</v>
      </c>
      <c r="CF112">
        <v>1</v>
      </c>
      <c r="CG112">
        <v>0</v>
      </c>
      <c r="CH112">
        <v>6</v>
      </c>
      <c r="CI112">
        <v>2</v>
      </c>
      <c r="CJ112">
        <v>0</v>
      </c>
      <c r="CK112">
        <v>2</v>
      </c>
      <c r="CL112">
        <v>36</v>
      </c>
      <c r="CM112">
        <v>4</v>
      </c>
      <c r="CN112">
        <v>1</v>
      </c>
      <c r="CO112">
        <v>2</v>
      </c>
      <c r="CP112">
        <v>37</v>
      </c>
      <c r="CQ112">
        <v>4</v>
      </c>
      <c r="CR112">
        <v>131</v>
      </c>
      <c r="CS112">
        <v>23</v>
      </c>
      <c r="CT112">
        <f t="shared" si="4"/>
        <v>5380</v>
      </c>
      <c r="CU112">
        <f t="shared" si="5"/>
        <v>47</v>
      </c>
      <c r="CV112">
        <f t="shared" si="6"/>
        <v>36</v>
      </c>
      <c r="CW112">
        <f t="shared" si="7"/>
        <v>47</v>
      </c>
    </row>
    <row r="113" spans="1:101" x14ac:dyDescent="0.3">
      <c r="A113" t="s">
        <v>161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11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f t="shared" si="4"/>
        <v>11</v>
      </c>
      <c r="CU113">
        <f t="shared" si="5"/>
        <v>0</v>
      </c>
      <c r="CV113">
        <f t="shared" si="6"/>
        <v>0</v>
      </c>
      <c r="CW113">
        <f t="shared" si="7"/>
        <v>0</v>
      </c>
    </row>
    <row r="114" spans="1:101" x14ac:dyDescent="0.3">
      <c r="A114" t="s">
        <v>162</v>
      </c>
      <c r="B114">
        <v>1</v>
      </c>
      <c r="C114">
        <v>0</v>
      </c>
      <c r="D114">
        <v>4</v>
      </c>
      <c r="E114">
        <v>0</v>
      </c>
      <c r="F114">
        <v>0</v>
      </c>
      <c r="G114">
        <v>2</v>
      </c>
      <c r="H114">
        <v>2</v>
      </c>
      <c r="I114">
        <v>251</v>
      </c>
      <c r="J114">
        <v>2</v>
      </c>
      <c r="K114">
        <v>3</v>
      </c>
      <c r="L114">
        <v>0</v>
      </c>
      <c r="M114">
        <v>0</v>
      </c>
      <c r="N114">
        <v>0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2</v>
      </c>
      <c r="AG114">
        <v>0</v>
      </c>
      <c r="AH114">
        <v>2</v>
      </c>
      <c r="AI114">
        <v>25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1</v>
      </c>
      <c r="AU114">
        <v>0</v>
      </c>
      <c r="AV114">
        <v>0</v>
      </c>
      <c r="AW114">
        <v>6</v>
      </c>
      <c r="AX114">
        <v>4</v>
      </c>
      <c r="AY114">
        <v>0</v>
      </c>
      <c r="AZ114">
        <v>0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1</v>
      </c>
      <c r="BO114">
        <v>1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1</v>
      </c>
      <c r="BY114">
        <v>0</v>
      </c>
      <c r="BZ114">
        <v>0</v>
      </c>
      <c r="CA114">
        <v>0</v>
      </c>
      <c r="CB114">
        <v>0</v>
      </c>
      <c r="CC114">
        <v>1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1</v>
      </c>
      <c r="CM114">
        <v>0</v>
      </c>
      <c r="CN114">
        <v>0</v>
      </c>
      <c r="CO114">
        <v>1</v>
      </c>
      <c r="CP114">
        <v>0</v>
      </c>
      <c r="CQ114">
        <v>0</v>
      </c>
      <c r="CR114">
        <v>0</v>
      </c>
      <c r="CS114">
        <v>8</v>
      </c>
      <c r="CT114">
        <f t="shared" si="4"/>
        <v>321</v>
      </c>
      <c r="CU114">
        <f t="shared" si="5"/>
        <v>1</v>
      </c>
      <c r="CV114">
        <f t="shared" si="6"/>
        <v>1</v>
      </c>
      <c r="CW114">
        <f t="shared" si="7"/>
        <v>1</v>
      </c>
    </row>
    <row r="115" spans="1:101" x14ac:dyDescent="0.3">
      <c r="A115" t="s">
        <v>163</v>
      </c>
      <c r="B115">
        <v>0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0</v>
      </c>
      <c r="I115">
        <v>38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1</v>
      </c>
      <c r="CT115">
        <f t="shared" si="4"/>
        <v>41</v>
      </c>
      <c r="CU115">
        <f t="shared" si="5"/>
        <v>0</v>
      </c>
      <c r="CV115">
        <f t="shared" si="6"/>
        <v>0</v>
      </c>
      <c r="CW115">
        <f t="shared" si="7"/>
        <v>0</v>
      </c>
    </row>
    <row r="116" spans="1:101" x14ac:dyDescent="0.3">
      <c r="A116" t="s">
        <v>164</v>
      </c>
      <c r="B116">
        <v>1</v>
      </c>
      <c r="C116">
        <v>199</v>
      </c>
      <c r="D116">
        <v>4</v>
      </c>
      <c r="E116">
        <v>8</v>
      </c>
      <c r="F116">
        <v>54</v>
      </c>
      <c r="G116">
        <v>3</v>
      </c>
      <c r="H116">
        <v>0</v>
      </c>
      <c r="I116">
        <v>53</v>
      </c>
      <c r="J116">
        <v>109</v>
      </c>
      <c r="K116">
        <v>15</v>
      </c>
      <c r="L116">
        <v>0</v>
      </c>
      <c r="M116">
        <v>212</v>
      </c>
      <c r="N116">
        <v>270</v>
      </c>
      <c r="O116">
        <v>382</v>
      </c>
      <c r="P116">
        <v>11762</v>
      </c>
      <c r="Q116">
        <v>0</v>
      </c>
      <c r="R116">
        <v>10</v>
      </c>
      <c r="S116">
        <v>189</v>
      </c>
      <c r="T116">
        <v>1</v>
      </c>
      <c r="U116">
        <v>2</v>
      </c>
      <c r="V116">
        <v>0</v>
      </c>
      <c r="W116">
        <v>3</v>
      </c>
      <c r="X116">
        <v>58</v>
      </c>
      <c r="Y116">
        <v>12</v>
      </c>
      <c r="Z116">
        <v>3</v>
      </c>
      <c r="AA116">
        <v>3</v>
      </c>
      <c r="AB116">
        <v>0</v>
      </c>
      <c r="AC116">
        <v>4</v>
      </c>
      <c r="AD116">
        <v>60</v>
      </c>
      <c r="AE116">
        <v>2</v>
      </c>
      <c r="AF116">
        <v>4</v>
      </c>
      <c r="AG116">
        <v>8</v>
      </c>
      <c r="AH116">
        <v>54</v>
      </c>
      <c r="AI116">
        <v>1</v>
      </c>
      <c r="AJ116">
        <v>2130</v>
      </c>
      <c r="AK116">
        <v>220</v>
      </c>
      <c r="AL116">
        <v>10</v>
      </c>
      <c r="AM116">
        <v>405</v>
      </c>
      <c r="AN116">
        <v>0</v>
      </c>
      <c r="AO116">
        <v>2</v>
      </c>
      <c r="AP116">
        <v>18</v>
      </c>
      <c r="AQ116">
        <v>11</v>
      </c>
      <c r="AR116">
        <v>0</v>
      </c>
      <c r="AS116">
        <v>2</v>
      </c>
      <c r="AT116">
        <v>42</v>
      </c>
      <c r="AU116">
        <v>21579</v>
      </c>
      <c r="AV116">
        <v>274</v>
      </c>
      <c r="AW116">
        <v>189</v>
      </c>
      <c r="AX116">
        <v>24710</v>
      </c>
      <c r="AY116">
        <v>384</v>
      </c>
      <c r="AZ116">
        <v>5</v>
      </c>
      <c r="BA116">
        <v>15</v>
      </c>
      <c r="BB116">
        <v>2</v>
      </c>
      <c r="BC116">
        <v>1</v>
      </c>
      <c r="BD116">
        <v>0</v>
      </c>
      <c r="BE116">
        <v>13</v>
      </c>
      <c r="BF116">
        <v>4</v>
      </c>
      <c r="BG116">
        <v>1</v>
      </c>
      <c r="BH116">
        <v>41</v>
      </c>
      <c r="BI116">
        <v>34</v>
      </c>
      <c r="BJ116">
        <v>2</v>
      </c>
      <c r="BK116">
        <v>12</v>
      </c>
      <c r="BL116">
        <v>1</v>
      </c>
      <c r="BM116">
        <v>45</v>
      </c>
      <c r="BN116">
        <v>4</v>
      </c>
      <c r="BO116">
        <v>27</v>
      </c>
      <c r="BP116">
        <v>207</v>
      </c>
      <c r="BQ116">
        <v>202</v>
      </c>
      <c r="BR116">
        <v>147</v>
      </c>
      <c r="BS116">
        <v>245</v>
      </c>
      <c r="BT116">
        <v>126</v>
      </c>
      <c r="BU116">
        <v>188</v>
      </c>
      <c r="BV116">
        <v>113</v>
      </c>
      <c r="BW116">
        <v>281</v>
      </c>
      <c r="BX116">
        <v>10</v>
      </c>
      <c r="BY116">
        <v>90</v>
      </c>
      <c r="BZ116">
        <v>0</v>
      </c>
      <c r="CA116">
        <v>2</v>
      </c>
      <c r="CB116">
        <v>0</v>
      </c>
      <c r="CC116">
        <v>18</v>
      </c>
      <c r="CD116">
        <v>17</v>
      </c>
      <c r="CE116">
        <v>0</v>
      </c>
      <c r="CF116">
        <v>0</v>
      </c>
      <c r="CG116">
        <v>13</v>
      </c>
      <c r="CH116">
        <v>0</v>
      </c>
      <c r="CI116">
        <v>0</v>
      </c>
      <c r="CJ116">
        <v>2</v>
      </c>
      <c r="CK116">
        <v>1</v>
      </c>
      <c r="CL116">
        <v>33</v>
      </c>
      <c r="CM116">
        <v>2</v>
      </c>
      <c r="CN116">
        <v>0</v>
      </c>
      <c r="CO116">
        <v>47</v>
      </c>
      <c r="CP116">
        <v>68</v>
      </c>
      <c r="CQ116">
        <v>17</v>
      </c>
      <c r="CR116">
        <v>167</v>
      </c>
      <c r="CS116">
        <v>1</v>
      </c>
      <c r="CT116">
        <f t="shared" si="4"/>
        <v>65666</v>
      </c>
      <c r="CU116">
        <f t="shared" si="5"/>
        <v>281</v>
      </c>
      <c r="CV116">
        <f t="shared" si="6"/>
        <v>33</v>
      </c>
      <c r="CW116">
        <f t="shared" si="7"/>
        <v>281</v>
      </c>
    </row>
    <row r="117" spans="1:101" s="2" customFormat="1" x14ac:dyDescent="0.3">
      <c r="A117" s="2" t="s">
        <v>165</v>
      </c>
      <c r="B117" s="2">
        <f>SUM(B2:B116)</f>
        <v>37589</v>
      </c>
      <c r="C117" s="2">
        <f t="shared" ref="C117:BN117" si="8">SUM(C2:C116)</f>
        <v>17034</v>
      </c>
      <c r="D117" s="2">
        <f t="shared" si="8"/>
        <v>84132</v>
      </c>
      <c r="E117" s="2">
        <f t="shared" si="8"/>
        <v>6566</v>
      </c>
      <c r="F117" s="2">
        <f t="shared" si="8"/>
        <v>28959</v>
      </c>
      <c r="G117" s="2">
        <f t="shared" si="8"/>
        <v>26781</v>
      </c>
      <c r="H117" s="2">
        <f t="shared" si="8"/>
        <v>52041</v>
      </c>
      <c r="I117" s="2">
        <f t="shared" si="8"/>
        <v>60484</v>
      </c>
      <c r="J117" s="2">
        <f t="shared" si="8"/>
        <v>50624</v>
      </c>
      <c r="K117" s="2">
        <f t="shared" si="8"/>
        <v>39008</v>
      </c>
      <c r="L117" s="2">
        <f t="shared" si="8"/>
        <v>23929</v>
      </c>
      <c r="M117" s="2">
        <f t="shared" si="8"/>
        <v>30112</v>
      </c>
      <c r="N117" s="2">
        <f t="shared" si="8"/>
        <v>27143</v>
      </c>
      <c r="O117" s="2">
        <f t="shared" si="8"/>
        <v>26034</v>
      </c>
      <c r="P117" s="2">
        <f t="shared" si="8"/>
        <v>24223</v>
      </c>
      <c r="Q117" s="2">
        <f t="shared" si="8"/>
        <v>63131</v>
      </c>
      <c r="R117" s="2">
        <f t="shared" si="8"/>
        <v>16171</v>
      </c>
      <c r="S117" s="2">
        <f t="shared" si="8"/>
        <v>27123</v>
      </c>
      <c r="T117" s="2">
        <f t="shared" si="8"/>
        <v>42012</v>
      </c>
      <c r="U117" s="2">
        <f t="shared" si="8"/>
        <v>8788</v>
      </c>
      <c r="V117" s="2">
        <f t="shared" si="8"/>
        <v>23265</v>
      </c>
      <c r="W117" s="2">
        <f t="shared" si="8"/>
        <v>14160</v>
      </c>
      <c r="X117" s="2">
        <f t="shared" si="8"/>
        <v>13500</v>
      </c>
      <c r="Y117" s="2">
        <f t="shared" si="8"/>
        <v>36322</v>
      </c>
      <c r="Z117" s="2">
        <f t="shared" si="8"/>
        <v>39656</v>
      </c>
      <c r="AA117" s="2">
        <f t="shared" si="8"/>
        <v>53684</v>
      </c>
      <c r="AB117" s="2">
        <f t="shared" si="8"/>
        <v>38429</v>
      </c>
      <c r="AC117" s="2">
        <f t="shared" si="8"/>
        <v>24665</v>
      </c>
      <c r="AD117" s="2">
        <f t="shared" si="8"/>
        <v>27571</v>
      </c>
      <c r="AE117" s="2">
        <f t="shared" si="8"/>
        <v>51322</v>
      </c>
      <c r="AF117" s="2">
        <f t="shared" si="8"/>
        <v>65239</v>
      </c>
      <c r="AG117" s="2">
        <f t="shared" si="8"/>
        <v>43291</v>
      </c>
      <c r="AH117" s="2">
        <f t="shared" si="8"/>
        <v>50271</v>
      </c>
      <c r="AI117" s="2">
        <f t="shared" si="8"/>
        <v>47448</v>
      </c>
      <c r="AJ117" s="2">
        <f t="shared" si="8"/>
        <v>26500</v>
      </c>
      <c r="AK117" s="2">
        <f t="shared" si="8"/>
        <v>37361</v>
      </c>
      <c r="AL117" s="2">
        <f t="shared" si="8"/>
        <v>8916</v>
      </c>
      <c r="AM117" s="2">
        <f t="shared" si="8"/>
        <v>14806</v>
      </c>
      <c r="AN117" s="2">
        <f t="shared" si="8"/>
        <v>22638</v>
      </c>
      <c r="AO117" s="2">
        <f t="shared" si="8"/>
        <v>17210</v>
      </c>
      <c r="AP117" s="2">
        <f t="shared" si="8"/>
        <v>17450</v>
      </c>
      <c r="AQ117" s="2">
        <f t="shared" si="8"/>
        <v>18597</v>
      </c>
      <c r="AR117" s="2">
        <f t="shared" si="8"/>
        <v>42124</v>
      </c>
      <c r="AS117" s="2">
        <f t="shared" si="8"/>
        <v>32863</v>
      </c>
      <c r="AT117" s="2">
        <f t="shared" si="8"/>
        <v>32412</v>
      </c>
      <c r="AU117" s="2">
        <f t="shared" si="8"/>
        <v>34010</v>
      </c>
      <c r="AV117" s="2">
        <f t="shared" si="8"/>
        <v>20889</v>
      </c>
      <c r="AW117" s="2">
        <f t="shared" si="8"/>
        <v>41624</v>
      </c>
      <c r="AX117" s="2">
        <f t="shared" si="8"/>
        <v>53017</v>
      </c>
      <c r="AY117" s="2">
        <f t="shared" si="8"/>
        <v>7389</v>
      </c>
      <c r="AZ117" s="2">
        <f t="shared" si="8"/>
        <v>2704</v>
      </c>
      <c r="BA117" s="2">
        <f t="shared" si="8"/>
        <v>8573</v>
      </c>
      <c r="BB117" s="2">
        <f t="shared" si="8"/>
        <v>2179</v>
      </c>
      <c r="BC117" s="2">
        <f t="shared" si="8"/>
        <v>8593</v>
      </c>
      <c r="BD117" s="2">
        <f t="shared" si="8"/>
        <v>908</v>
      </c>
      <c r="BE117" s="2">
        <f t="shared" si="8"/>
        <v>742</v>
      </c>
      <c r="BF117" s="2">
        <f t="shared" si="8"/>
        <v>911</v>
      </c>
      <c r="BG117" s="2">
        <f t="shared" si="8"/>
        <v>1953</v>
      </c>
      <c r="BH117" s="2">
        <f t="shared" si="8"/>
        <v>1512</v>
      </c>
      <c r="BI117" s="2">
        <f t="shared" si="8"/>
        <v>1994</v>
      </c>
      <c r="BJ117" s="2">
        <f t="shared" si="8"/>
        <v>6220</v>
      </c>
      <c r="BK117" s="2">
        <f t="shared" si="8"/>
        <v>3539</v>
      </c>
      <c r="BL117" s="2">
        <f t="shared" si="8"/>
        <v>3129</v>
      </c>
      <c r="BM117" s="2">
        <f t="shared" si="8"/>
        <v>2949</v>
      </c>
      <c r="BN117" s="2">
        <f t="shared" si="8"/>
        <v>5031</v>
      </c>
      <c r="BO117" s="2">
        <f t="shared" ref="BO117:CS117" si="9">SUM(BO2:BO116)</f>
        <v>6118</v>
      </c>
      <c r="BP117" s="2">
        <f t="shared" si="9"/>
        <v>1889</v>
      </c>
      <c r="BQ117" s="2">
        <f t="shared" si="9"/>
        <v>1948</v>
      </c>
      <c r="BR117" s="2">
        <f t="shared" si="9"/>
        <v>1535</v>
      </c>
      <c r="BS117" s="2">
        <f t="shared" si="9"/>
        <v>1974</v>
      </c>
      <c r="BT117" s="2">
        <f t="shared" si="9"/>
        <v>1152</v>
      </c>
      <c r="BU117" s="2">
        <f t="shared" si="9"/>
        <v>883</v>
      </c>
      <c r="BV117" s="2">
        <f t="shared" si="9"/>
        <v>1469</v>
      </c>
      <c r="BW117" s="2">
        <f t="shared" si="9"/>
        <v>1411</v>
      </c>
      <c r="BX117" s="2">
        <f t="shared" si="9"/>
        <v>2074</v>
      </c>
      <c r="BY117" s="2">
        <f t="shared" si="9"/>
        <v>1278</v>
      </c>
      <c r="BZ117" s="2">
        <f t="shared" si="9"/>
        <v>1652</v>
      </c>
      <c r="CA117" s="2">
        <f t="shared" si="9"/>
        <v>677</v>
      </c>
      <c r="CB117" s="2">
        <f t="shared" si="9"/>
        <v>1269</v>
      </c>
      <c r="CC117" s="2">
        <f t="shared" si="9"/>
        <v>1557</v>
      </c>
      <c r="CD117" s="2">
        <f t="shared" si="9"/>
        <v>1132</v>
      </c>
      <c r="CE117" s="2">
        <f t="shared" si="9"/>
        <v>1456</v>
      </c>
      <c r="CF117" s="2">
        <f t="shared" si="9"/>
        <v>1591</v>
      </c>
      <c r="CG117" s="2">
        <f t="shared" si="9"/>
        <v>1980</v>
      </c>
      <c r="CH117" s="2">
        <f t="shared" si="9"/>
        <v>1034</v>
      </c>
      <c r="CI117" s="2">
        <f t="shared" si="9"/>
        <v>1028</v>
      </c>
      <c r="CJ117" s="2">
        <f t="shared" si="9"/>
        <v>359</v>
      </c>
      <c r="CK117" s="2">
        <f t="shared" si="9"/>
        <v>819</v>
      </c>
      <c r="CL117" s="2">
        <f t="shared" si="9"/>
        <v>3625</v>
      </c>
      <c r="CM117" s="2">
        <f t="shared" si="9"/>
        <v>44522</v>
      </c>
      <c r="CN117" s="2">
        <f t="shared" si="9"/>
        <v>44455</v>
      </c>
      <c r="CO117" s="2">
        <f t="shared" si="9"/>
        <v>19571</v>
      </c>
      <c r="CP117" s="2">
        <f t="shared" si="9"/>
        <v>56008</v>
      </c>
      <c r="CQ117" s="2">
        <f t="shared" si="9"/>
        <v>37547</v>
      </c>
      <c r="CR117" s="2">
        <f t="shared" si="9"/>
        <v>22555</v>
      </c>
      <c r="CS117" s="2">
        <f t="shared" si="9"/>
        <v>6093</v>
      </c>
      <c r="CT117">
        <f t="shared" si="4"/>
        <v>1970111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activeCell="B2" sqref="B2"/>
    </sheetView>
  </sheetViews>
  <sheetFormatPr defaultColWidth="8.109375" defaultRowHeight="14.4" x14ac:dyDescent="0.3"/>
  <cols>
    <col min="1" max="1" width="28.44140625" bestFit="1" customWidth="1"/>
    <col min="2" max="51" width="8" bestFit="1" customWidth="1"/>
    <col min="52" max="54" width="6.6640625" bestFit="1" customWidth="1"/>
    <col min="55" max="56" width="10" bestFit="1" customWidth="1"/>
    <col min="57" max="60" width="6.5546875" bestFit="1" customWidth="1"/>
    <col min="61" max="89" width="5.5546875" bestFit="1" customWidth="1"/>
    <col min="90" max="90" width="8.44140625" bestFit="1" customWidth="1"/>
    <col min="91" max="94" width="8.6640625" bestFit="1" customWidth="1"/>
    <col min="95" max="97" width="9.66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40</v>
      </c>
      <c r="CN1" t="s">
        <v>41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IF('For cleaning'!B2&lt;='For cleaning'!$CW2,0,'For cleaning'!B2)</f>
        <v>0</v>
      </c>
      <c r="C2">
        <f>IF('For cleaning'!C2&lt;='For cleaning'!$CW2,0,'For cleaning'!C2)</f>
        <v>0</v>
      </c>
      <c r="D2">
        <f>IF('For cleaning'!D2&lt;='For cleaning'!$CW2,0,'For cleaning'!D2)</f>
        <v>478</v>
      </c>
      <c r="E2">
        <f>IF('For cleaning'!E2&lt;='For cleaning'!$CW2,0,'For cleaning'!E2)</f>
        <v>0</v>
      </c>
      <c r="F2">
        <f>IF('For cleaning'!F2&lt;='For cleaning'!$CW2,0,'For cleaning'!F2)</f>
        <v>0</v>
      </c>
      <c r="G2">
        <f>IF('For cleaning'!G2&lt;='For cleaning'!$CW2,0,'For cleaning'!G2)</f>
        <v>391</v>
      </c>
      <c r="H2">
        <f>IF('For cleaning'!H2&lt;='For cleaning'!$CW2,0,'For cleaning'!H2)</f>
        <v>2764</v>
      </c>
      <c r="I2">
        <f>IF('For cleaning'!I2&lt;='For cleaning'!$CW2,0,'For cleaning'!I2)</f>
        <v>0</v>
      </c>
      <c r="J2">
        <f>IF('For cleaning'!J2&lt;='For cleaning'!$CW2,0,'For cleaning'!J2)</f>
        <v>866</v>
      </c>
      <c r="K2">
        <f>IF('For cleaning'!K2&lt;='For cleaning'!$CW2,0,'For cleaning'!K2)</f>
        <v>0</v>
      </c>
      <c r="L2">
        <f>IF('For cleaning'!L2&lt;='For cleaning'!$CW2,0,'For cleaning'!L2)</f>
        <v>281</v>
      </c>
      <c r="M2">
        <f>IF('For cleaning'!M2&lt;='For cleaning'!$CW2,0,'For cleaning'!M2)</f>
        <v>0</v>
      </c>
      <c r="N2">
        <f>IF('For cleaning'!N2&lt;='For cleaning'!$CW2,0,'For cleaning'!N2)</f>
        <v>0</v>
      </c>
      <c r="O2">
        <f>IF('For cleaning'!O2&lt;='For cleaning'!$CW2,0,'For cleaning'!O2)</f>
        <v>419</v>
      </c>
      <c r="P2">
        <f>IF('For cleaning'!P2&lt;='For cleaning'!$CW2,0,'For cleaning'!P2)</f>
        <v>377</v>
      </c>
      <c r="Q2">
        <f>IF('For cleaning'!Q2&lt;='For cleaning'!$CW2,0,'For cleaning'!Q2)</f>
        <v>0</v>
      </c>
      <c r="R2">
        <f>IF('For cleaning'!R2&lt;='For cleaning'!$CW2,0,'For cleaning'!R2)</f>
        <v>0</v>
      </c>
      <c r="S2">
        <f>IF('For cleaning'!S2&lt;='For cleaning'!$CW2,0,'For cleaning'!S2)</f>
        <v>0</v>
      </c>
      <c r="T2">
        <f>IF('For cleaning'!T2&lt;='For cleaning'!$CW2,0,'For cleaning'!T2)</f>
        <v>0</v>
      </c>
      <c r="U2">
        <f>IF('For cleaning'!U2&lt;='For cleaning'!$CW2,0,'For cleaning'!U2)</f>
        <v>0</v>
      </c>
      <c r="V2">
        <f>IF('For cleaning'!V2&lt;='For cleaning'!$CW2,0,'For cleaning'!V2)</f>
        <v>0</v>
      </c>
      <c r="W2">
        <f>IF('For cleaning'!W2&lt;='For cleaning'!$CW2,0,'For cleaning'!W2)</f>
        <v>0</v>
      </c>
      <c r="X2">
        <f>IF('For cleaning'!X2&lt;='For cleaning'!$CW2,0,'For cleaning'!X2)</f>
        <v>288</v>
      </c>
      <c r="Y2">
        <f>IF('For cleaning'!Y2&lt;='For cleaning'!$CW2,0,'For cleaning'!Y2)</f>
        <v>0</v>
      </c>
      <c r="Z2">
        <f>IF('For cleaning'!Z2&lt;='For cleaning'!$CW2,0,'For cleaning'!Z2)</f>
        <v>0</v>
      </c>
      <c r="AA2">
        <f>IF('For cleaning'!AA2&lt;='For cleaning'!$CW2,0,'For cleaning'!AA2)</f>
        <v>0</v>
      </c>
      <c r="AB2">
        <f>IF('For cleaning'!AB2&lt;='For cleaning'!$CW2,0,'For cleaning'!AB2)</f>
        <v>0</v>
      </c>
      <c r="AC2">
        <f>IF('For cleaning'!AC2&lt;='For cleaning'!$CW2,0,'For cleaning'!AC2)</f>
        <v>0</v>
      </c>
      <c r="AD2">
        <f>IF('For cleaning'!AD2&lt;='For cleaning'!$CW2,0,'For cleaning'!AD2)</f>
        <v>0</v>
      </c>
      <c r="AE2">
        <f>IF('For cleaning'!AE2&lt;='For cleaning'!$CW2,0,'For cleaning'!AE2)</f>
        <v>409</v>
      </c>
      <c r="AF2">
        <f>IF('For cleaning'!AF2&lt;='For cleaning'!$CW2,0,'For cleaning'!AF2)</f>
        <v>0</v>
      </c>
      <c r="AG2">
        <f>IF('For cleaning'!AG2&lt;='For cleaning'!$CW2,0,'For cleaning'!AG2)</f>
        <v>0</v>
      </c>
      <c r="AH2">
        <f>IF('For cleaning'!AH2&lt;='For cleaning'!$CW2,0,'For cleaning'!AH2)</f>
        <v>0</v>
      </c>
      <c r="AI2">
        <f>IF('For cleaning'!AI2&lt;='For cleaning'!$CW2,0,'For cleaning'!AI2)</f>
        <v>0</v>
      </c>
      <c r="AJ2">
        <f>IF('For cleaning'!AJ2&lt;='For cleaning'!$CW2,0,'For cleaning'!AJ2)</f>
        <v>0</v>
      </c>
      <c r="AK2">
        <f>IF('For cleaning'!AK2&lt;='For cleaning'!$CW2,0,'For cleaning'!AK2)</f>
        <v>0</v>
      </c>
      <c r="AL2">
        <f>IF('For cleaning'!AL2&lt;='For cleaning'!$CW2,0,'For cleaning'!AL2)</f>
        <v>0</v>
      </c>
      <c r="AM2">
        <f>IF('For cleaning'!AM2&lt;='For cleaning'!$CW2,0,'For cleaning'!AM2)</f>
        <v>0</v>
      </c>
      <c r="AN2">
        <f>IF('For cleaning'!AN2&lt;='For cleaning'!$CW2,0,'For cleaning'!AN2)</f>
        <v>0</v>
      </c>
      <c r="AO2">
        <f>IF('For cleaning'!AO2&lt;='For cleaning'!$CW2,0,'For cleaning'!AO2)</f>
        <v>0</v>
      </c>
      <c r="AP2">
        <f>IF('For cleaning'!AP2&lt;='For cleaning'!$CW2,0,'For cleaning'!AP2)</f>
        <v>0</v>
      </c>
      <c r="AQ2">
        <f>IF('For cleaning'!AQ2&lt;='For cleaning'!$CW2,0,'For cleaning'!AQ2)</f>
        <v>0</v>
      </c>
      <c r="AR2">
        <f>IF('For cleaning'!AR2&lt;='For cleaning'!$CW2,0,'For cleaning'!AR2)</f>
        <v>0</v>
      </c>
      <c r="AS2">
        <f>IF('For cleaning'!AS2&lt;='For cleaning'!$CW2,0,'For cleaning'!AS2)</f>
        <v>0</v>
      </c>
      <c r="AT2">
        <f>IF('For cleaning'!AT2&lt;='For cleaning'!$CW2,0,'For cleaning'!AT2)</f>
        <v>0</v>
      </c>
      <c r="AU2">
        <f>IF('For cleaning'!AU2&lt;='For cleaning'!$CW2,0,'For cleaning'!AU2)</f>
        <v>557</v>
      </c>
      <c r="AV2">
        <f>IF('For cleaning'!AV2&lt;='For cleaning'!$CW2,0,'For cleaning'!AV2)</f>
        <v>0</v>
      </c>
      <c r="AW2">
        <f>IF('For cleaning'!AW2&lt;='For cleaning'!$CW2,0,'For cleaning'!AW2)</f>
        <v>0</v>
      </c>
      <c r="AX2">
        <f>IF('For cleaning'!AX2&lt;='For cleaning'!$CW2,0,'For cleaning'!AX2)</f>
        <v>522</v>
      </c>
      <c r="AY2">
        <f>IF('For cleaning'!AY2&lt;='For cleaning'!$CW2,0,'For cleaning'!AY2)</f>
        <v>0</v>
      </c>
      <c r="AZ2">
        <f>IF('For cleaning'!AZ2&lt;='For cleaning'!$CW2,0,'For cleaning'!AZ2)</f>
        <v>0</v>
      </c>
      <c r="BA2">
        <f>IF('For cleaning'!BA2&lt;='For cleaning'!$CW2,0,'For cleaning'!BA2)</f>
        <v>0</v>
      </c>
      <c r="BB2">
        <f>IF('For cleaning'!BB2&lt;='For cleaning'!$CW2,0,'For cleaning'!BB2)</f>
        <v>0</v>
      </c>
      <c r="BC2">
        <f>IF('For cleaning'!BC2&lt;='For cleaning'!$CW2,0,'For cleaning'!BC2)</f>
        <v>0</v>
      </c>
      <c r="BD2">
        <f>IF('For cleaning'!BD2&lt;='For cleaning'!$CW2,0,'For cleaning'!BD2)</f>
        <v>0</v>
      </c>
      <c r="BE2">
        <f>IF('For cleaning'!BE2&lt;='For cleaning'!$CW2,0,'For cleaning'!BE2)</f>
        <v>0</v>
      </c>
      <c r="BF2">
        <f>IF('For cleaning'!BF2&lt;='For cleaning'!$CW2,0,'For cleaning'!BF2)</f>
        <v>0</v>
      </c>
      <c r="BG2">
        <f>IF('For cleaning'!BG2&lt;='For cleaning'!$CW2,0,'For cleaning'!BG2)</f>
        <v>0</v>
      </c>
      <c r="BH2">
        <f>IF('For cleaning'!BH2&lt;='For cleaning'!$CW2,0,'For cleaning'!BH2)</f>
        <v>0</v>
      </c>
      <c r="BI2">
        <f>IF('For cleaning'!BI2&lt;='For cleaning'!$CW2,0,'For cleaning'!BI2)</f>
        <v>0</v>
      </c>
      <c r="BJ2">
        <f>IF('For cleaning'!BJ2&lt;='For cleaning'!$CW2,0,'For cleaning'!BJ2)</f>
        <v>0</v>
      </c>
      <c r="BK2">
        <f>IF('For cleaning'!BK2&lt;='For cleaning'!$CW2,0,'For cleaning'!BK2)</f>
        <v>0</v>
      </c>
      <c r="BL2">
        <f>IF('For cleaning'!BL2&lt;='For cleaning'!$CW2,0,'For cleaning'!BL2)</f>
        <v>0</v>
      </c>
      <c r="BM2">
        <f>IF('For cleaning'!BM2&lt;='For cleaning'!$CW2,0,'For cleaning'!BM2)</f>
        <v>0</v>
      </c>
      <c r="BN2">
        <f>IF('For cleaning'!BN2&lt;='For cleaning'!$CW2,0,'For cleaning'!BN2)</f>
        <v>0</v>
      </c>
      <c r="BO2">
        <f>IF('For cleaning'!BO2&lt;='For cleaning'!$CW2,0,'For cleaning'!BO2)</f>
        <v>0</v>
      </c>
      <c r="BP2">
        <f>IF('For cleaning'!BP2&lt;='For cleaning'!$CW2,0,'For cleaning'!BP2)</f>
        <v>0</v>
      </c>
      <c r="BQ2">
        <f>IF('For cleaning'!BQ2&lt;='For cleaning'!$CW2,0,'For cleaning'!BQ2)</f>
        <v>0</v>
      </c>
      <c r="BR2">
        <f>IF('For cleaning'!BR2&lt;='For cleaning'!$CW2,0,'For cleaning'!BR2)</f>
        <v>0</v>
      </c>
      <c r="BS2">
        <f>IF('For cleaning'!BS2&lt;='For cleaning'!$CW2,0,'For cleaning'!BS2)</f>
        <v>0</v>
      </c>
      <c r="BT2">
        <f>IF('For cleaning'!BT2&lt;='For cleaning'!$CW2,0,'For cleaning'!BT2)</f>
        <v>0</v>
      </c>
      <c r="BU2">
        <f>IF('For cleaning'!BU2&lt;='For cleaning'!$CW2,0,'For cleaning'!BU2)</f>
        <v>0</v>
      </c>
      <c r="BV2">
        <f>IF('For cleaning'!BV2&lt;='For cleaning'!$CW2,0,'For cleaning'!BV2)</f>
        <v>0</v>
      </c>
      <c r="BW2">
        <f>IF('For cleaning'!BW2&lt;='For cleaning'!$CW2,0,'For cleaning'!BW2)</f>
        <v>0</v>
      </c>
      <c r="BX2">
        <f>IF('For cleaning'!BX2&lt;='For cleaning'!$CW2,0,'For cleaning'!BX2)</f>
        <v>0</v>
      </c>
      <c r="BY2">
        <f>IF('For cleaning'!BY2&lt;='For cleaning'!$CW2,0,'For cleaning'!BY2)</f>
        <v>0</v>
      </c>
      <c r="BZ2">
        <f>IF('For cleaning'!BZ2&lt;='For cleaning'!$CW2,0,'For cleaning'!BZ2)</f>
        <v>0</v>
      </c>
      <c r="CA2">
        <f>IF('For cleaning'!CA2&lt;='For cleaning'!$CW2,0,'For cleaning'!CA2)</f>
        <v>0</v>
      </c>
      <c r="CB2">
        <f>IF('For cleaning'!CB2&lt;='For cleaning'!$CW2,0,'For cleaning'!CB2)</f>
        <v>0</v>
      </c>
      <c r="CC2">
        <f>IF('For cleaning'!CC2&lt;='For cleaning'!$CW2,0,'For cleaning'!CC2)</f>
        <v>0</v>
      </c>
      <c r="CD2">
        <f>IF('For cleaning'!CD2&lt;='For cleaning'!$CW2,0,'For cleaning'!CD2)</f>
        <v>0</v>
      </c>
      <c r="CE2">
        <f>IF('For cleaning'!CE2&lt;='For cleaning'!$CW2,0,'For cleaning'!CE2)</f>
        <v>0</v>
      </c>
      <c r="CF2">
        <f>IF('For cleaning'!CF2&lt;='For cleaning'!$CW2,0,'For cleaning'!CF2)</f>
        <v>0</v>
      </c>
      <c r="CG2">
        <f>IF('For cleaning'!CG2&lt;='For cleaning'!$CW2,0,'For cleaning'!CG2)</f>
        <v>0</v>
      </c>
      <c r="CH2">
        <f>IF('For cleaning'!CH2&lt;='For cleaning'!$CW2,0,'For cleaning'!CH2)</f>
        <v>0</v>
      </c>
      <c r="CI2">
        <f>IF('For cleaning'!CI2&lt;='For cleaning'!$CW2,0,'For cleaning'!CI2)</f>
        <v>0</v>
      </c>
      <c r="CJ2">
        <f>IF('For cleaning'!CJ2&lt;='For cleaning'!$CW2,0,'For cleaning'!CJ2)</f>
        <v>0</v>
      </c>
      <c r="CK2">
        <f>IF('For cleaning'!CK2&lt;='For cleaning'!$CW2,0,'For cleaning'!CK2)</f>
        <v>0</v>
      </c>
      <c r="CL2">
        <f>IF('For cleaning'!CL2&lt;='For cleaning'!$CW2,0,'For cleaning'!CL2)</f>
        <v>0</v>
      </c>
      <c r="CM2">
        <f>IF('For cleaning'!CM2&lt;='For cleaning'!$CW2,0,'For cleaning'!CM2)</f>
        <v>8236</v>
      </c>
      <c r="CN2">
        <f>IF('For cleaning'!CN2&lt;='For cleaning'!$CW2,0,'For cleaning'!CN2)</f>
        <v>10430</v>
      </c>
      <c r="CO2">
        <f>IF('For cleaning'!CO2&lt;='For cleaning'!$CW2,0,'For cleaning'!CO2)</f>
        <v>961</v>
      </c>
      <c r="CP2">
        <f>IF('For cleaning'!CP2&lt;='For cleaning'!$CW2,0,'For cleaning'!CP2)</f>
        <v>0</v>
      </c>
      <c r="CQ2">
        <f>IF('For cleaning'!CQ2&lt;='For cleaning'!$CW2,0,'For cleaning'!CQ2)</f>
        <v>0</v>
      </c>
      <c r="CR2">
        <f>IF('For cleaning'!CR2&lt;='For cleaning'!$CW2,0,'For cleaning'!CR2)</f>
        <v>0</v>
      </c>
      <c r="CS2">
        <f>IF('For cleaning'!CS2&lt;='For cleaning'!$CW2,0,'For cleaning'!CS2)</f>
        <v>0</v>
      </c>
    </row>
    <row r="3" spans="1:97" x14ac:dyDescent="0.3">
      <c r="A3" t="s">
        <v>51</v>
      </c>
      <c r="B3">
        <f>IF('For cleaning'!B3&lt;='For cleaning'!$CW3,0,'For cleaning'!B3)</f>
        <v>0</v>
      </c>
      <c r="C3">
        <f>IF('For cleaning'!C3&lt;='For cleaning'!$CW3,0,'For cleaning'!C3)</f>
        <v>0</v>
      </c>
      <c r="D3">
        <f>IF('For cleaning'!D3&lt;='For cleaning'!$CW3,0,'For cleaning'!D3)</f>
        <v>0</v>
      </c>
      <c r="E3">
        <f>IF('For cleaning'!E3&lt;='For cleaning'!$CW3,0,'For cleaning'!E3)</f>
        <v>0</v>
      </c>
      <c r="F3">
        <f>IF('For cleaning'!F3&lt;='For cleaning'!$CW3,0,'For cleaning'!F3)</f>
        <v>0</v>
      </c>
      <c r="G3">
        <f>IF('For cleaning'!G3&lt;='For cleaning'!$CW3,0,'For cleaning'!G3)</f>
        <v>224</v>
      </c>
      <c r="H3">
        <f>IF('For cleaning'!H3&lt;='For cleaning'!$CW3,0,'For cleaning'!H3)</f>
        <v>0</v>
      </c>
      <c r="I3">
        <f>IF('For cleaning'!I3&lt;='For cleaning'!$CW3,0,'For cleaning'!I3)</f>
        <v>34</v>
      </c>
      <c r="J3">
        <f>IF('For cleaning'!J3&lt;='For cleaning'!$CW3,0,'For cleaning'!J3)</f>
        <v>3</v>
      </c>
      <c r="K3">
        <f>IF('For cleaning'!K3&lt;='For cleaning'!$CW3,0,'For cleaning'!K3)</f>
        <v>4</v>
      </c>
      <c r="L3">
        <f>IF('For cleaning'!L3&lt;='For cleaning'!$CW3,0,'For cleaning'!L3)</f>
        <v>0</v>
      </c>
      <c r="M3">
        <f>IF('For cleaning'!M3&lt;='For cleaning'!$CW3,0,'For cleaning'!M3)</f>
        <v>0</v>
      </c>
      <c r="N3">
        <f>IF('For cleaning'!N3&lt;='For cleaning'!$CW3,0,'For cleaning'!N3)</f>
        <v>0</v>
      </c>
      <c r="O3">
        <f>IF('For cleaning'!O3&lt;='For cleaning'!$CW3,0,'For cleaning'!O3)</f>
        <v>0</v>
      </c>
      <c r="P3">
        <f>IF('For cleaning'!P3&lt;='For cleaning'!$CW3,0,'For cleaning'!P3)</f>
        <v>0</v>
      </c>
      <c r="Q3">
        <f>IF('For cleaning'!Q3&lt;='For cleaning'!$CW3,0,'For cleaning'!Q3)</f>
        <v>0</v>
      </c>
      <c r="R3">
        <f>IF('For cleaning'!R3&lt;='For cleaning'!$CW3,0,'For cleaning'!R3)</f>
        <v>0</v>
      </c>
      <c r="S3">
        <f>IF('For cleaning'!S3&lt;='For cleaning'!$CW3,0,'For cleaning'!S3)</f>
        <v>0</v>
      </c>
      <c r="T3">
        <f>IF('For cleaning'!T3&lt;='For cleaning'!$CW3,0,'For cleaning'!T3)</f>
        <v>0</v>
      </c>
      <c r="U3">
        <f>IF('For cleaning'!U3&lt;='For cleaning'!$CW3,0,'For cleaning'!U3)</f>
        <v>0</v>
      </c>
      <c r="V3">
        <f>IF('For cleaning'!V3&lt;='For cleaning'!$CW3,0,'For cleaning'!V3)</f>
        <v>0</v>
      </c>
      <c r="W3">
        <f>IF('For cleaning'!W3&lt;='For cleaning'!$CW3,0,'For cleaning'!W3)</f>
        <v>0</v>
      </c>
      <c r="X3">
        <f>IF('For cleaning'!X3&lt;='For cleaning'!$CW3,0,'For cleaning'!X3)</f>
        <v>0</v>
      </c>
      <c r="Y3">
        <f>IF('For cleaning'!Y3&lt;='For cleaning'!$CW3,0,'For cleaning'!Y3)</f>
        <v>0</v>
      </c>
      <c r="Z3">
        <f>IF('For cleaning'!Z3&lt;='For cleaning'!$CW3,0,'For cleaning'!Z3)</f>
        <v>0</v>
      </c>
      <c r="AA3">
        <f>IF('For cleaning'!AA3&lt;='For cleaning'!$CW3,0,'For cleaning'!AA3)</f>
        <v>0</v>
      </c>
      <c r="AB3">
        <f>IF('For cleaning'!AB3&lt;='For cleaning'!$CW3,0,'For cleaning'!AB3)</f>
        <v>0</v>
      </c>
      <c r="AC3">
        <f>IF('For cleaning'!AC3&lt;='For cleaning'!$CW3,0,'For cleaning'!AC3)</f>
        <v>0</v>
      </c>
      <c r="AD3">
        <f>IF('For cleaning'!AD3&lt;='For cleaning'!$CW3,0,'For cleaning'!AD3)</f>
        <v>0</v>
      </c>
      <c r="AE3">
        <f>IF('For cleaning'!AE3&lt;='For cleaning'!$CW3,0,'For cleaning'!AE3)</f>
        <v>0</v>
      </c>
      <c r="AF3">
        <f>IF('For cleaning'!AF3&lt;='For cleaning'!$CW3,0,'For cleaning'!AF3)</f>
        <v>0</v>
      </c>
      <c r="AG3">
        <f>IF('For cleaning'!AG3&lt;='For cleaning'!$CW3,0,'For cleaning'!AG3)</f>
        <v>0</v>
      </c>
      <c r="AH3">
        <f>IF('For cleaning'!AH3&lt;='For cleaning'!$CW3,0,'For cleaning'!AH3)</f>
        <v>0</v>
      </c>
      <c r="AI3">
        <f>IF('For cleaning'!AI3&lt;='For cleaning'!$CW3,0,'For cleaning'!AI3)</f>
        <v>0</v>
      </c>
      <c r="AJ3">
        <f>IF('For cleaning'!AJ3&lt;='For cleaning'!$CW3,0,'For cleaning'!AJ3)</f>
        <v>0</v>
      </c>
      <c r="AK3">
        <f>IF('For cleaning'!AK3&lt;='For cleaning'!$CW3,0,'For cleaning'!AK3)</f>
        <v>0</v>
      </c>
      <c r="AL3">
        <f>IF('For cleaning'!AL3&lt;='For cleaning'!$CW3,0,'For cleaning'!AL3)</f>
        <v>0</v>
      </c>
      <c r="AM3">
        <f>IF('For cleaning'!AM3&lt;='For cleaning'!$CW3,0,'For cleaning'!AM3)</f>
        <v>0</v>
      </c>
      <c r="AN3">
        <f>IF('For cleaning'!AN3&lt;='For cleaning'!$CW3,0,'For cleaning'!AN3)</f>
        <v>7</v>
      </c>
      <c r="AO3">
        <f>IF('For cleaning'!AO3&lt;='For cleaning'!$CW3,0,'For cleaning'!AO3)</f>
        <v>0</v>
      </c>
      <c r="AP3">
        <f>IF('For cleaning'!AP3&lt;='For cleaning'!$CW3,0,'For cleaning'!AP3)</f>
        <v>0</v>
      </c>
      <c r="AQ3">
        <f>IF('For cleaning'!AQ3&lt;='For cleaning'!$CW3,0,'For cleaning'!AQ3)</f>
        <v>0</v>
      </c>
      <c r="AR3">
        <f>IF('For cleaning'!AR3&lt;='For cleaning'!$CW3,0,'For cleaning'!AR3)</f>
        <v>0</v>
      </c>
      <c r="AS3">
        <f>IF('For cleaning'!AS3&lt;='For cleaning'!$CW3,0,'For cleaning'!AS3)</f>
        <v>0</v>
      </c>
      <c r="AT3">
        <f>IF('For cleaning'!AT3&lt;='For cleaning'!$CW3,0,'For cleaning'!AT3)</f>
        <v>0</v>
      </c>
      <c r="AU3">
        <f>IF('For cleaning'!AU3&lt;='For cleaning'!$CW3,0,'For cleaning'!AU3)</f>
        <v>0</v>
      </c>
      <c r="AV3">
        <f>IF('For cleaning'!AV3&lt;='For cleaning'!$CW3,0,'For cleaning'!AV3)</f>
        <v>0</v>
      </c>
      <c r="AW3">
        <f>IF('For cleaning'!AW3&lt;='For cleaning'!$CW3,0,'For cleaning'!AW3)</f>
        <v>0</v>
      </c>
      <c r="AX3">
        <f>IF('For cleaning'!AX3&lt;='For cleaning'!$CW3,0,'For cleaning'!AX3)</f>
        <v>0</v>
      </c>
      <c r="AY3">
        <f>IF('For cleaning'!AY3&lt;='For cleaning'!$CW3,0,'For cleaning'!AY3)</f>
        <v>0</v>
      </c>
      <c r="AZ3">
        <f>IF('For cleaning'!AZ3&lt;='For cleaning'!$CW3,0,'For cleaning'!AZ3)</f>
        <v>0</v>
      </c>
      <c r="BA3">
        <f>IF('For cleaning'!BA3&lt;='For cleaning'!$CW3,0,'For cleaning'!BA3)</f>
        <v>0</v>
      </c>
      <c r="BB3">
        <f>IF('For cleaning'!BB3&lt;='For cleaning'!$CW3,0,'For cleaning'!BB3)</f>
        <v>0</v>
      </c>
      <c r="BC3">
        <f>IF('For cleaning'!BC3&lt;='For cleaning'!$CW3,0,'For cleaning'!BC3)</f>
        <v>0</v>
      </c>
      <c r="BD3">
        <f>IF('For cleaning'!BD3&lt;='For cleaning'!$CW3,0,'For cleaning'!BD3)</f>
        <v>0</v>
      </c>
      <c r="BE3">
        <f>IF('For cleaning'!BE3&lt;='For cleaning'!$CW3,0,'For cleaning'!BE3)</f>
        <v>0</v>
      </c>
      <c r="BF3">
        <f>IF('For cleaning'!BF3&lt;='For cleaning'!$CW3,0,'For cleaning'!BF3)</f>
        <v>0</v>
      </c>
      <c r="BG3">
        <f>IF('For cleaning'!BG3&lt;='For cleaning'!$CW3,0,'For cleaning'!BG3)</f>
        <v>0</v>
      </c>
      <c r="BH3">
        <f>IF('For cleaning'!BH3&lt;='For cleaning'!$CW3,0,'For cleaning'!BH3)</f>
        <v>0</v>
      </c>
      <c r="BI3">
        <f>IF('For cleaning'!BI3&lt;='For cleaning'!$CW3,0,'For cleaning'!BI3)</f>
        <v>0</v>
      </c>
      <c r="BJ3">
        <f>IF('For cleaning'!BJ3&lt;='For cleaning'!$CW3,0,'For cleaning'!BJ3)</f>
        <v>0</v>
      </c>
      <c r="BK3">
        <f>IF('For cleaning'!BK3&lt;='For cleaning'!$CW3,0,'For cleaning'!BK3)</f>
        <v>0</v>
      </c>
      <c r="BL3">
        <f>IF('For cleaning'!BL3&lt;='For cleaning'!$CW3,0,'For cleaning'!BL3)</f>
        <v>0</v>
      </c>
      <c r="BM3">
        <f>IF('For cleaning'!BM3&lt;='For cleaning'!$CW3,0,'For cleaning'!BM3)</f>
        <v>0</v>
      </c>
      <c r="BN3">
        <f>IF('For cleaning'!BN3&lt;='For cleaning'!$CW3,0,'For cleaning'!BN3)</f>
        <v>0</v>
      </c>
      <c r="BO3">
        <f>IF('For cleaning'!BO3&lt;='For cleaning'!$CW3,0,'For cleaning'!BO3)</f>
        <v>0</v>
      </c>
      <c r="BP3">
        <f>IF('For cleaning'!BP3&lt;='For cleaning'!$CW3,0,'For cleaning'!BP3)</f>
        <v>0</v>
      </c>
      <c r="BQ3">
        <f>IF('For cleaning'!BQ3&lt;='For cleaning'!$CW3,0,'For cleaning'!BQ3)</f>
        <v>0</v>
      </c>
      <c r="BR3">
        <f>IF('For cleaning'!BR3&lt;='For cleaning'!$CW3,0,'For cleaning'!BR3)</f>
        <v>0</v>
      </c>
      <c r="BS3">
        <f>IF('For cleaning'!BS3&lt;='For cleaning'!$CW3,0,'For cleaning'!BS3)</f>
        <v>0</v>
      </c>
      <c r="BT3">
        <f>IF('For cleaning'!BT3&lt;='For cleaning'!$CW3,0,'For cleaning'!BT3)</f>
        <v>0</v>
      </c>
      <c r="BU3">
        <f>IF('For cleaning'!BU3&lt;='For cleaning'!$CW3,0,'For cleaning'!BU3)</f>
        <v>0</v>
      </c>
      <c r="BV3">
        <f>IF('For cleaning'!BV3&lt;='For cleaning'!$CW3,0,'For cleaning'!BV3)</f>
        <v>0</v>
      </c>
      <c r="BW3">
        <f>IF('For cleaning'!BW3&lt;='For cleaning'!$CW3,0,'For cleaning'!BW3)</f>
        <v>0</v>
      </c>
      <c r="BX3">
        <f>IF('For cleaning'!BX3&lt;='For cleaning'!$CW3,0,'For cleaning'!BX3)</f>
        <v>0</v>
      </c>
      <c r="BY3">
        <f>IF('For cleaning'!BY3&lt;='For cleaning'!$CW3,0,'For cleaning'!BY3)</f>
        <v>0</v>
      </c>
      <c r="BZ3">
        <f>IF('For cleaning'!BZ3&lt;='For cleaning'!$CW3,0,'For cleaning'!BZ3)</f>
        <v>0</v>
      </c>
      <c r="CA3">
        <f>IF('For cleaning'!CA3&lt;='For cleaning'!$CW3,0,'For cleaning'!CA3)</f>
        <v>0</v>
      </c>
      <c r="CB3">
        <f>IF('For cleaning'!CB3&lt;='For cleaning'!$CW3,0,'For cleaning'!CB3)</f>
        <v>0</v>
      </c>
      <c r="CC3">
        <f>IF('For cleaning'!CC3&lt;='For cleaning'!$CW3,0,'For cleaning'!CC3)</f>
        <v>0</v>
      </c>
      <c r="CD3">
        <f>IF('For cleaning'!CD3&lt;='For cleaning'!$CW3,0,'For cleaning'!CD3)</f>
        <v>0</v>
      </c>
      <c r="CE3">
        <f>IF('For cleaning'!CE3&lt;='For cleaning'!$CW3,0,'For cleaning'!CE3)</f>
        <v>0</v>
      </c>
      <c r="CF3">
        <f>IF('For cleaning'!CF3&lt;='For cleaning'!$CW3,0,'For cleaning'!CF3)</f>
        <v>0</v>
      </c>
      <c r="CG3">
        <f>IF('For cleaning'!CG3&lt;='For cleaning'!$CW3,0,'For cleaning'!CG3)</f>
        <v>0</v>
      </c>
      <c r="CH3">
        <f>IF('For cleaning'!CH3&lt;='For cleaning'!$CW3,0,'For cleaning'!CH3)</f>
        <v>0</v>
      </c>
      <c r="CI3">
        <f>IF('For cleaning'!CI3&lt;='For cleaning'!$CW3,0,'For cleaning'!CI3)</f>
        <v>0</v>
      </c>
      <c r="CJ3">
        <f>IF('For cleaning'!CJ3&lt;='For cleaning'!$CW3,0,'For cleaning'!CJ3)</f>
        <v>0</v>
      </c>
      <c r="CK3">
        <f>IF('For cleaning'!CK3&lt;='For cleaning'!$CW3,0,'For cleaning'!CK3)</f>
        <v>0</v>
      </c>
      <c r="CL3">
        <f>IF('For cleaning'!CL3&lt;='For cleaning'!$CW3,0,'For cleaning'!CL3)</f>
        <v>0</v>
      </c>
      <c r="CM3">
        <f>IF('For cleaning'!CM3&lt;='For cleaning'!$CW3,0,'For cleaning'!CM3)</f>
        <v>0</v>
      </c>
      <c r="CN3">
        <f>IF('For cleaning'!CN3&lt;='For cleaning'!$CW3,0,'For cleaning'!CN3)</f>
        <v>0</v>
      </c>
      <c r="CO3">
        <f>IF('For cleaning'!CO3&lt;='For cleaning'!$CW3,0,'For cleaning'!CO3)</f>
        <v>0</v>
      </c>
      <c r="CP3">
        <f>IF('For cleaning'!CP3&lt;='For cleaning'!$CW3,0,'For cleaning'!CP3)</f>
        <v>0</v>
      </c>
      <c r="CQ3">
        <f>IF('For cleaning'!CQ3&lt;='For cleaning'!$CW3,0,'For cleaning'!CQ3)</f>
        <v>0</v>
      </c>
      <c r="CR3">
        <f>IF('For cleaning'!CR3&lt;='For cleaning'!$CW3,0,'For cleaning'!CR3)</f>
        <v>0</v>
      </c>
      <c r="CS3">
        <f>IF('For cleaning'!CS3&lt;='For cleaning'!$CW3,0,'For cleaning'!CS3)</f>
        <v>0</v>
      </c>
    </row>
    <row r="4" spans="1:97" x14ac:dyDescent="0.3">
      <c r="A4" t="s">
        <v>52</v>
      </c>
      <c r="B4">
        <f>IF('For cleaning'!B4&lt;='For cleaning'!$CW4,0,'For cleaning'!B4)</f>
        <v>0</v>
      </c>
      <c r="C4">
        <f>IF('For cleaning'!C4&lt;='For cleaning'!$CW4,0,'For cleaning'!C4)</f>
        <v>0</v>
      </c>
      <c r="D4">
        <f>IF('For cleaning'!D4&lt;='For cleaning'!$CW4,0,'For cleaning'!D4)</f>
        <v>0</v>
      </c>
      <c r="E4">
        <f>IF('For cleaning'!E4&lt;='For cleaning'!$CW4,0,'For cleaning'!E4)</f>
        <v>0</v>
      </c>
      <c r="F4">
        <f>IF('For cleaning'!F4&lt;='For cleaning'!$CW4,0,'For cleaning'!F4)</f>
        <v>0</v>
      </c>
      <c r="G4">
        <f>IF('For cleaning'!G4&lt;='For cleaning'!$CW4,0,'For cleaning'!G4)</f>
        <v>0</v>
      </c>
      <c r="H4">
        <f>IF('For cleaning'!H4&lt;='For cleaning'!$CW4,0,'For cleaning'!H4)</f>
        <v>0</v>
      </c>
      <c r="I4">
        <f>IF('For cleaning'!I4&lt;='For cleaning'!$CW4,0,'For cleaning'!I4)</f>
        <v>0</v>
      </c>
      <c r="J4">
        <f>IF('For cleaning'!J4&lt;='For cleaning'!$CW4,0,'For cleaning'!J4)</f>
        <v>30</v>
      </c>
      <c r="K4">
        <f>IF('For cleaning'!K4&lt;='For cleaning'!$CW4,0,'For cleaning'!K4)</f>
        <v>0</v>
      </c>
      <c r="L4">
        <f>IF('For cleaning'!L4&lt;='For cleaning'!$CW4,0,'For cleaning'!L4)</f>
        <v>0</v>
      </c>
      <c r="M4">
        <f>IF('For cleaning'!M4&lt;='For cleaning'!$CW4,0,'For cleaning'!M4)</f>
        <v>0</v>
      </c>
      <c r="N4">
        <f>IF('For cleaning'!N4&lt;='For cleaning'!$CW4,0,'For cleaning'!N4)</f>
        <v>39</v>
      </c>
      <c r="O4">
        <f>IF('For cleaning'!O4&lt;='For cleaning'!$CW4,0,'For cleaning'!O4)</f>
        <v>0</v>
      </c>
      <c r="P4">
        <f>IF('For cleaning'!P4&lt;='For cleaning'!$CW4,0,'For cleaning'!P4)</f>
        <v>0</v>
      </c>
      <c r="Q4">
        <f>IF('For cleaning'!Q4&lt;='For cleaning'!$CW4,0,'For cleaning'!Q4)</f>
        <v>0</v>
      </c>
      <c r="R4">
        <f>IF('For cleaning'!R4&lt;='For cleaning'!$CW4,0,'For cleaning'!R4)</f>
        <v>0</v>
      </c>
      <c r="S4">
        <f>IF('For cleaning'!S4&lt;='For cleaning'!$CW4,0,'For cleaning'!S4)</f>
        <v>0</v>
      </c>
      <c r="T4">
        <f>IF('For cleaning'!T4&lt;='For cleaning'!$CW4,0,'For cleaning'!T4)</f>
        <v>0</v>
      </c>
      <c r="U4">
        <f>IF('For cleaning'!U4&lt;='For cleaning'!$CW4,0,'For cleaning'!U4)</f>
        <v>0</v>
      </c>
      <c r="V4">
        <f>IF('For cleaning'!V4&lt;='For cleaning'!$CW4,0,'For cleaning'!V4)</f>
        <v>0</v>
      </c>
      <c r="W4">
        <f>IF('For cleaning'!W4&lt;='For cleaning'!$CW4,0,'For cleaning'!W4)</f>
        <v>0</v>
      </c>
      <c r="X4">
        <f>IF('For cleaning'!X4&lt;='For cleaning'!$CW4,0,'For cleaning'!X4)</f>
        <v>0</v>
      </c>
      <c r="Y4">
        <f>IF('For cleaning'!Y4&lt;='For cleaning'!$CW4,0,'For cleaning'!Y4)</f>
        <v>0</v>
      </c>
      <c r="Z4">
        <f>IF('For cleaning'!Z4&lt;='For cleaning'!$CW4,0,'For cleaning'!Z4)</f>
        <v>0</v>
      </c>
      <c r="AA4">
        <f>IF('For cleaning'!AA4&lt;='For cleaning'!$CW4,0,'For cleaning'!AA4)</f>
        <v>0</v>
      </c>
      <c r="AB4">
        <f>IF('For cleaning'!AB4&lt;='For cleaning'!$CW4,0,'For cleaning'!AB4)</f>
        <v>0</v>
      </c>
      <c r="AC4">
        <f>IF('For cleaning'!AC4&lt;='For cleaning'!$CW4,0,'For cleaning'!AC4)</f>
        <v>0</v>
      </c>
      <c r="AD4">
        <f>IF('For cleaning'!AD4&lt;='For cleaning'!$CW4,0,'For cleaning'!AD4)</f>
        <v>0</v>
      </c>
      <c r="AE4">
        <f>IF('For cleaning'!AE4&lt;='For cleaning'!$CW4,0,'For cleaning'!AE4)</f>
        <v>0</v>
      </c>
      <c r="AF4">
        <f>IF('For cleaning'!AF4&lt;='For cleaning'!$CW4,0,'For cleaning'!AF4)</f>
        <v>0</v>
      </c>
      <c r="AG4">
        <f>IF('For cleaning'!AG4&lt;='For cleaning'!$CW4,0,'For cleaning'!AG4)</f>
        <v>0</v>
      </c>
      <c r="AH4">
        <f>IF('For cleaning'!AH4&lt;='For cleaning'!$CW4,0,'For cleaning'!AH4)</f>
        <v>0</v>
      </c>
      <c r="AI4">
        <f>IF('For cleaning'!AI4&lt;='For cleaning'!$CW4,0,'For cleaning'!AI4)</f>
        <v>0</v>
      </c>
      <c r="AJ4">
        <f>IF('For cleaning'!AJ4&lt;='For cleaning'!$CW4,0,'For cleaning'!AJ4)</f>
        <v>0</v>
      </c>
      <c r="AK4">
        <f>IF('For cleaning'!AK4&lt;='For cleaning'!$CW4,0,'For cleaning'!AK4)</f>
        <v>0</v>
      </c>
      <c r="AL4">
        <f>IF('For cleaning'!AL4&lt;='For cleaning'!$CW4,0,'For cleaning'!AL4)</f>
        <v>0</v>
      </c>
      <c r="AM4">
        <f>IF('For cleaning'!AM4&lt;='For cleaning'!$CW4,0,'For cleaning'!AM4)</f>
        <v>0</v>
      </c>
      <c r="AN4">
        <f>IF('For cleaning'!AN4&lt;='For cleaning'!$CW4,0,'For cleaning'!AN4)</f>
        <v>0</v>
      </c>
      <c r="AO4">
        <f>IF('For cleaning'!AO4&lt;='For cleaning'!$CW4,0,'For cleaning'!AO4)</f>
        <v>0</v>
      </c>
      <c r="AP4">
        <f>IF('For cleaning'!AP4&lt;='For cleaning'!$CW4,0,'For cleaning'!AP4)</f>
        <v>0</v>
      </c>
      <c r="AQ4">
        <f>IF('For cleaning'!AQ4&lt;='For cleaning'!$CW4,0,'For cleaning'!AQ4)</f>
        <v>0</v>
      </c>
      <c r="AR4">
        <f>IF('For cleaning'!AR4&lt;='For cleaning'!$CW4,0,'For cleaning'!AR4)</f>
        <v>0</v>
      </c>
      <c r="AS4">
        <f>IF('For cleaning'!AS4&lt;='For cleaning'!$CW4,0,'For cleaning'!AS4)</f>
        <v>0</v>
      </c>
      <c r="AT4">
        <f>IF('For cleaning'!AT4&lt;='For cleaning'!$CW4,0,'For cleaning'!AT4)</f>
        <v>0</v>
      </c>
      <c r="AU4">
        <f>IF('For cleaning'!AU4&lt;='For cleaning'!$CW4,0,'For cleaning'!AU4)</f>
        <v>0</v>
      </c>
      <c r="AV4">
        <f>IF('For cleaning'!AV4&lt;='For cleaning'!$CW4,0,'For cleaning'!AV4)</f>
        <v>0</v>
      </c>
      <c r="AW4">
        <f>IF('For cleaning'!AW4&lt;='For cleaning'!$CW4,0,'For cleaning'!AW4)</f>
        <v>0</v>
      </c>
      <c r="AX4">
        <f>IF('For cleaning'!AX4&lt;='For cleaning'!$CW4,0,'For cleaning'!AX4)</f>
        <v>0</v>
      </c>
      <c r="AY4">
        <f>IF('For cleaning'!AY4&lt;='For cleaning'!$CW4,0,'For cleaning'!AY4)</f>
        <v>0</v>
      </c>
      <c r="AZ4">
        <f>IF('For cleaning'!AZ4&lt;='For cleaning'!$CW4,0,'For cleaning'!AZ4)</f>
        <v>0</v>
      </c>
      <c r="BA4">
        <f>IF('For cleaning'!BA4&lt;='For cleaning'!$CW4,0,'For cleaning'!BA4)</f>
        <v>0</v>
      </c>
      <c r="BB4">
        <f>IF('For cleaning'!BB4&lt;='For cleaning'!$CW4,0,'For cleaning'!BB4)</f>
        <v>0</v>
      </c>
      <c r="BC4">
        <f>IF('For cleaning'!BC4&lt;='For cleaning'!$CW4,0,'For cleaning'!BC4)</f>
        <v>0</v>
      </c>
      <c r="BD4">
        <f>IF('For cleaning'!BD4&lt;='For cleaning'!$CW4,0,'For cleaning'!BD4)</f>
        <v>0</v>
      </c>
      <c r="BE4">
        <f>IF('For cleaning'!BE4&lt;='For cleaning'!$CW4,0,'For cleaning'!BE4)</f>
        <v>0</v>
      </c>
      <c r="BF4">
        <f>IF('For cleaning'!BF4&lt;='For cleaning'!$CW4,0,'For cleaning'!BF4)</f>
        <v>0</v>
      </c>
      <c r="BG4">
        <f>IF('For cleaning'!BG4&lt;='For cleaning'!$CW4,0,'For cleaning'!BG4)</f>
        <v>0</v>
      </c>
      <c r="BH4">
        <f>IF('For cleaning'!BH4&lt;='For cleaning'!$CW4,0,'For cleaning'!BH4)</f>
        <v>0</v>
      </c>
      <c r="BI4">
        <f>IF('For cleaning'!BI4&lt;='For cleaning'!$CW4,0,'For cleaning'!BI4)</f>
        <v>0</v>
      </c>
      <c r="BJ4">
        <f>IF('For cleaning'!BJ4&lt;='For cleaning'!$CW4,0,'For cleaning'!BJ4)</f>
        <v>0</v>
      </c>
      <c r="BK4">
        <f>IF('For cleaning'!BK4&lt;='For cleaning'!$CW4,0,'For cleaning'!BK4)</f>
        <v>0</v>
      </c>
      <c r="BL4">
        <f>IF('For cleaning'!BL4&lt;='For cleaning'!$CW4,0,'For cleaning'!BL4)</f>
        <v>0</v>
      </c>
      <c r="BM4">
        <f>IF('For cleaning'!BM4&lt;='For cleaning'!$CW4,0,'For cleaning'!BM4)</f>
        <v>0</v>
      </c>
      <c r="BN4">
        <f>IF('For cleaning'!BN4&lt;='For cleaning'!$CW4,0,'For cleaning'!BN4)</f>
        <v>0</v>
      </c>
      <c r="BO4">
        <f>IF('For cleaning'!BO4&lt;='For cleaning'!$CW4,0,'For cleaning'!BO4)</f>
        <v>0</v>
      </c>
      <c r="BP4">
        <f>IF('For cleaning'!BP4&lt;='For cleaning'!$CW4,0,'For cleaning'!BP4)</f>
        <v>0</v>
      </c>
      <c r="BQ4">
        <f>IF('For cleaning'!BQ4&lt;='For cleaning'!$CW4,0,'For cleaning'!BQ4)</f>
        <v>0</v>
      </c>
      <c r="BR4">
        <f>IF('For cleaning'!BR4&lt;='For cleaning'!$CW4,0,'For cleaning'!BR4)</f>
        <v>0</v>
      </c>
      <c r="BS4">
        <f>IF('For cleaning'!BS4&lt;='For cleaning'!$CW4,0,'For cleaning'!BS4)</f>
        <v>0</v>
      </c>
      <c r="BT4">
        <f>IF('For cleaning'!BT4&lt;='For cleaning'!$CW4,0,'For cleaning'!BT4)</f>
        <v>0</v>
      </c>
      <c r="BU4">
        <f>IF('For cleaning'!BU4&lt;='For cleaning'!$CW4,0,'For cleaning'!BU4)</f>
        <v>0</v>
      </c>
      <c r="BV4">
        <f>IF('For cleaning'!BV4&lt;='For cleaning'!$CW4,0,'For cleaning'!BV4)</f>
        <v>0</v>
      </c>
      <c r="BW4">
        <f>IF('For cleaning'!BW4&lt;='For cleaning'!$CW4,0,'For cleaning'!BW4)</f>
        <v>0</v>
      </c>
      <c r="BX4">
        <f>IF('For cleaning'!BX4&lt;='For cleaning'!$CW4,0,'For cleaning'!BX4)</f>
        <v>0</v>
      </c>
      <c r="BY4">
        <f>IF('For cleaning'!BY4&lt;='For cleaning'!$CW4,0,'For cleaning'!BY4)</f>
        <v>0</v>
      </c>
      <c r="BZ4">
        <f>IF('For cleaning'!BZ4&lt;='For cleaning'!$CW4,0,'For cleaning'!BZ4)</f>
        <v>0</v>
      </c>
      <c r="CA4">
        <f>IF('For cleaning'!CA4&lt;='For cleaning'!$CW4,0,'For cleaning'!CA4)</f>
        <v>0</v>
      </c>
      <c r="CB4">
        <f>IF('For cleaning'!CB4&lt;='For cleaning'!$CW4,0,'For cleaning'!CB4)</f>
        <v>0</v>
      </c>
      <c r="CC4">
        <f>IF('For cleaning'!CC4&lt;='For cleaning'!$CW4,0,'For cleaning'!CC4)</f>
        <v>0</v>
      </c>
      <c r="CD4">
        <f>IF('For cleaning'!CD4&lt;='For cleaning'!$CW4,0,'For cleaning'!CD4)</f>
        <v>0</v>
      </c>
      <c r="CE4">
        <f>IF('For cleaning'!CE4&lt;='For cleaning'!$CW4,0,'For cleaning'!CE4)</f>
        <v>0</v>
      </c>
      <c r="CF4">
        <f>IF('For cleaning'!CF4&lt;='For cleaning'!$CW4,0,'For cleaning'!CF4)</f>
        <v>0</v>
      </c>
      <c r="CG4">
        <f>IF('For cleaning'!CG4&lt;='For cleaning'!$CW4,0,'For cleaning'!CG4)</f>
        <v>0</v>
      </c>
      <c r="CH4">
        <f>IF('For cleaning'!CH4&lt;='For cleaning'!$CW4,0,'For cleaning'!CH4)</f>
        <v>0</v>
      </c>
      <c r="CI4">
        <f>IF('For cleaning'!CI4&lt;='For cleaning'!$CW4,0,'For cleaning'!CI4)</f>
        <v>0</v>
      </c>
      <c r="CJ4">
        <f>IF('For cleaning'!CJ4&lt;='For cleaning'!$CW4,0,'For cleaning'!CJ4)</f>
        <v>0</v>
      </c>
      <c r="CK4">
        <f>IF('For cleaning'!CK4&lt;='For cleaning'!$CW4,0,'For cleaning'!CK4)</f>
        <v>0</v>
      </c>
      <c r="CL4">
        <f>IF('For cleaning'!CL4&lt;='For cleaning'!$CW4,0,'For cleaning'!CL4)</f>
        <v>0</v>
      </c>
      <c r="CM4">
        <f>IF('For cleaning'!CM4&lt;='For cleaning'!$CW4,0,'For cleaning'!CM4)</f>
        <v>0</v>
      </c>
      <c r="CN4">
        <f>IF('For cleaning'!CN4&lt;='For cleaning'!$CW4,0,'For cleaning'!CN4)</f>
        <v>0</v>
      </c>
      <c r="CO4">
        <f>IF('For cleaning'!CO4&lt;='For cleaning'!$CW4,0,'For cleaning'!CO4)</f>
        <v>0</v>
      </c>
      <c r="CP4">
        <f>IF('For cleaning'!CP4&lt;='For cleaning'!$CW4,0,'For cleaning'!CP4)</f>
        <v>0</v>
      </c>
      <c r="CQ4">
        <f>IF('For cleaning'!CQ4&lt;='For cleaning'!$CW4,0,'For cleaning'!CQ4)</f>
        <v>0</v>
      </c>
      <c r="CR4">
        <f>IF('For cleaning'!CR4&lt;='For cleaning'!$CW4,0,'For cleaning'!CR4)</f>
        <v>0</v>
      </c>
      <c r="CS4">
        <f>IF('For cleaning'!CS4&lt;='For cleaning'!$CW4,0,'For cleaning'!CS4)</f>
        <v>0</v>
      </c>
    </row>
    <row r="5" spans="1:97" x14ac:dyDescent="0.3">
      <c r="A5" t="s">
        <v>53</v>
      </c>
      <c r="B5">
        <f>IF('For cleaning'!B5&lt;='For cleaning'!$CW5,0,'For cleaning'!B5)</f>
        <v>0</v>
      </c>
      <c r="C5">
        <f>IF('For cleaning'!C5&lt;='For cleaning'!$CW5,0,'For cleaning'!C5)</f>
        <v>0</v>
      </c>
      <c r="D5">
        <f>IF('For cleaning'!D5&lt;='For cleaning'!$CW5,0,'For cleaning'!D5)</f>
        <v>0</v>
      </c>
      <c r="E5">
        <f>IF('For cleaning'!E5&lt;='For cleaning'!$CW5,0,'For cleaning'!E5)</f>
        <v>0</v>
      </c>
      <c r="F5">
        <f>IF('For cleaning'!F5&lt;='For cleaning'!$CW5,0,'For cleaning'!F5)</f>
        <v>0</v>
      </c>
      <c r="G5">
        <f>IF('For cleaning'!G5&lt;='For cleaning'!$CW5,0,'For cleaning'!G5)</f>
        <v>0</v>
      </c>
      <c r="H5">
        <f>IF('For cleaning'!H5&lt;='For cleaning'!$CW5,0,'For cleaning'!H5)</f>
        <v>0</v>
      </c>
      <c r="I5">
        <f>IF('For cleaning'!I5&lt;='For cleaning'!$CW5,0,'For cleaning'!I5)</f>
        <v>0</v>
      </c>
      <c r="J5">
        <f>IF('For cleaning'!J5&lt;='For cleaning'!$CW5,0,'For cleaning'!J5)</f>
        <v>642</v>
      </c>
      <c r="K5">
        <f>IF('For cleaning'!K5&lt;='For cleaning'!$CW5,0,'For cleaning'!K5)</f>
        <v>0</v>
      </c>
      <c r="L5">
        <f>IF('For cleaning'!L5&lt;='For cleaning'!$CW5,0,'For cleaning'!L5)</f>
        <v>0</v>
      </c>
      <c r="M5">
        <f>IF('For cleaning'!M5&lt;='For cleaning'!$CW5,0,'For cleaning'!M5)</f>
        <v>0</v>
      </c>
      <c r="N5">
        <f>IF('For cleaning'!N5&lt;='For cleaning'!$CW5,0,'For cleaning'!N5)</f>
        <v>0</v>
      </c>
      <c r="O5">
        <f>IF('For cleaning'!O5&lt;='For cleaning'!$CW5,0,'For cleaning'!O5)</f>
        <v>44</v>
      </c>
      <c r="P5">
        <f>IF('For cleaning'!P5&lt;='For cleaning'!$CW5,0,'For cleaning'!P5)</f>
        <v>0</v>
      </c>
      <c r="Q5">
        <f>IF('For cleaning'!Q5&lt;='For cleaning'!$CW5,0,'For cleaning'!Q5)</f>
        <v>3327</v>
      </c>
      <c r="R5">
        <f>IF('For cleaning'!R5&lt;='For cleaning'!$CW5,0,'For cleaning'!R5)</f>
        <v>0</v>
      </c>
      <c r="S5">
        <f>IF('For cleaning'!S5&lt;='For cleaning'!$CW5,0,'For cleaning'!S5)</f>
        <v>0</v>
      </c>
      <c r="T5">
        <f>IF('For cleaning'!T5&lt;='For cleaning'!$CW5,0,'For cleaning'!T5)</f>
        <v>0</v>
      </c>
      <c r="U5">
        <f>IF('For cleaning'!U5&lt;='For cleaning'!$CW5,0,'For cleaning'!U5)</f>
        <v>0</v>
      </c>
      <c r="V5">
        <f>IF('For cleaning'!V5&lt;='For cleaning'!$CW5,0,'For cleaning'!V5)</f>
        <v>0</v>
      </c>
      <c r="W5">
        <f>IF('For cleaning'!W5&lt;='For cleaning'!$CW5,0,'For cleaning'!W5)</f>
        <v>0</v>
      </c>
      <c r="X5">
        <f>IF('For cleaning'!X5&lt;='For cleaning'!$CW5,0,'For cleaning'!X5)</f>
        <v>0</v>
      </c>
      <c r="Y5">
        <f>IF('For cleaning'!Y5&lt;='For cleaning'!$CW5,0,'For cleaning'!Y5)</f>
        <v>0</v>
      </c>
      <c r="Z5">
        <f>IF('For cleaning'!Z5&lt;='For cleaning'!$CW5,0,'For cleaning'!Z5)</f>
        <v>1687</v>
      </c>
      <c r="AA5">
        <f>IF('For cleaning'!AA5&lt;='For cleaning'!$CW5,0,'For cleaning'!AA5)</f>
        <v>0</v>
      </c>
      <c r="AB5">
        <f>IF('For cleaning'!AB5&lt;='For cleaning'!$CW5,0,'For cleaning'!AB5)</f>
        <v>0</v>
      </c>
      <c r="AC5">
        <f>IF('For cleaning'!AC5&lt;='For cleaning'!$CW5,0,'For cleaning'!AC5)</f>
        <v>0</v>
      </c>
      <c r="AD5">
        <f>IF('For cleaning'!AD5&lt;='For cleaning'!$CW5,0,'For cleaning'!AD5)</f>
        <v>0</v>
      </c>
      <c r="AE5">
        <f>IF('For cleaning'!AE5&lt;='For cleaning'!$CW5,0,'For cleaning'!AE5)</f>
        <v>39</v>
      </c>
      <c r="AF5">
        <f>IF('For cleaning'!AF5&lt;='For cleaning'!$CW5,0,'For cleaning'!AF5)</f>
        <v>53</v>
      </c>
      <c r="AG5">
        <f>IF('For cleaning'!AG5&lt;='For cleaning'!$CW5,0,'For cleaning'!AG5)</f>
        <v>0</v>
      </c>
      <c r="AH5">
        <f>IF('For cleaning'!AH5&lt;='For cleaning'!$CW5,0,'For cleaning'!AH5)</f>
        <v>2617</v>
      </c>
      <c r="AI5">
        <f>IF('For cleaning'!AI5&lt;='For cleaning'!$CW5,0,'For cleaning'!AI5)</f>
        <v>0</v>
      </c>
      <c r="AJ5">
        <f>IF('For cleaning'!AJ5&lt;='For cleaning'!$CW5,0,'For cleaning'!AJ5)</f>
        <v>0</v>
      </c>
      <c r="AK5">
        <f>IF('For cleaning'!AK5&lt;='For cleaning'!$CW5,0,'For cleaning'!AK5)</f>
        <v>0</v>
      </c>
      <c r="AL5">
        <f>IF('For cleaning'!AL5&lt;='For cleaning'!$CW5,0,'For cleaning'!AL5)</f>
        <v>0</v>
      </c>
      <c r="AM5">
        <f>IF('For cleaning'!AM5&lt;='For cleaning'!$CW5,0,'For cleaning'!AM5)</f>
        <v>0</v>
      </c>
      <c r="AN5">
        <f>IF('For cleaning'!AN5&lt;='For cleaning'!$CW5,0,'For cleaning'!AN5)</f>
        <v>0</v>
      </c>
      <c r="AO5">
        <f>IF('For cleaning'!AO5&lt;='For cleaning'!$CW5,0,'For cleaning'!AO5)</f>
        <v>0</v>
      </c>
      <c r="AP5">
        <f>IF('For cleaning'!AP5&lt;='For cleaning'!$CW5,0,'For cleaning'!AP5)</f>
        <v>0</v>
      </c>
      <c r="AQ5">
        <f>IF('For cleaning'!AQ5&lt;='For cleaning'!$CW5,0,'For cleaning'!AQ5)</f>
        <v>0</v>
      </c>
      <c r="AR5">
        <f>IF('For cleaning'!AR5&lt;='For cleaning'!$CW5,0,'For cleaning'!AR5)</f>
        <v>0</v>
      </c>
      <c r="AS5">
        <f>IF('For cleaning'!AS5&lt;='For cleaning'!$CW5,0,'For cleaning'!AS5)</f>
        <v>0</v>
      </c>
      <c r="AT5">
        <f>IF('For cleaning'!AT5&lt;='For cleaning'!$CW5,0,'For cleaning'!AT5)</f>
        <v>0</v>
      </c>
      <c r="AU5">
        <f>IF('For cleaning'!AU5&lt;='For cleaning'!$CW5,0,'For cleaning'!AU5)</f>
        <v>0</v>
      </c>
      <c r="AV5">
        <f>IF('For cleaning'!AV5&lt;='For cleaning'!$CW5,0,'For cleaning'!AV5)</f>
        <v>0</v>
      </c>
      <c r="AW5">
        <f>IF('For cleaning'!AW5&lt;='For cleaning'!$CW5,0,'For cleaning'!AW5)</f>
        <v>0</v>
      </c>
      <c r="AX5">
        <f>IF('For cleaning'!AX5&lt;='For cleaning'!$CW5,0,'For cleaning'!AX5)</f>
        <v>0</v>
      </c>
      <c r="AY5">
        <f>IF('For cleaning'!AY5&lt;='For cleaning'!$CW5,0,'For cleaning'!AY5)</f>
        <v>0</v>
      </c>
      <c r="AZ5">
        <f>IF('For cleaning'!AZ5&lt;='For cleaning'!$CW5,0,'For cleaning'!AZ5)</f>
        <v>0</v>
      </c>
      <c r="BA5">
        <f>IF('For cleaning'!BA5&lt;='For cleaning'!$CW5,0,'For cleaning'!BA5)</f>
        <v>0</v>
      </c>
      <c r="BB5">
        <f>IF('For cleaning'!BB5&lt;='For cleaning'!$CW5,0,'For cleaning'!BB5)</f>
        <v>0</v>
      </c>
      <c r="BC5">
        <f>IF('For cleaning'!BC5&lt;='For cleaning'!$CW5,0,'For cleaning'!BC5)</f>
        <v>0</v>
      </c>
      <c r="BD5">
        <f>IF('For cleaning'!BD5&lt;='For cleaning'!$CW5,0,'For cleaning'!BD5)</f>
        <v>0</v>
      </c>
      <c r="BE5">
        <f>IF('For cleaning'!BE5&lt;='For cleaning'!$CW5,0,'For cleaning'!BE5)</f>
        <v>0</v>
      </c>
      <c r="BF5">
        <f>IF('For cleaning'!BF5&lt;='For cleaning'!$CW5,0,'For cleaning'!BF5)</f>
        <v>0</v>
      </c>
      <c r="BG5">
        <f>IF('For cleaning'!BG5&lt;='For cleaning'!$CW5,0,'For cleaning'!BG5)</f>
        <v>0</v>
      </c>
      <c r="BH5">
        <f>IF('For cleaning'!BH5&lt;='For cleaning'!$CW5,0,'For cleaning'!BH5)</f>
        <v>0</v>
      </c>
      <c r="BI5">
        <f>IF('For cleaning'!BI5&lt;='For cleaning'!$CW5,0,'For cleaning'!BI5)</f>
        <v>0</v>
      </c>
      <c r="BJ5">
        <f>IF('For cleaning'!BJ5&lt;='For cleaning'!$CW5,0,'For cleaning'!BJ5)</f>
        <v>0</v>
      </c>
      <c r="BK5">
        <f>IF('For cleaning'!BK5&lt;='For cleaning'!$CW5,0,'For cleaning'!BK5)</f>
        <v>0</v>
      </c>
      <c r="BL5">
        <f>IF('For cleaning'!BL5&lt;='For cleaning'!$CW5,0,'For cleaning'!BL5)</f>
        <v>0</v>
      </c>
      <c r="BM5">
        <f>IF('For cleaning'!BM5&lt;='For cleaning'!$CW5,0,'For cleaning'!BM5)</f>
        <v>0</v>
      </c>
      <c r="BN5">
        <f>IF('For cleaning'!BN5&lt;='For cleaning'!$CW5,0,'For cleaning'!BN5)</f>
        <v>0</v>
      </c>
      <c r="BO5">
        <f>IF('For cleaning'!BO5&lt;='For cleaning'!$CW5,0,'For cleaning'!BO5)</f>
        <v>0</v>
      </c>
      <c r="BP5">
        <f>IF('For cleaning'!BP5&lt;='For cleaning'!$CW5,0,'For cleaning'!BP5)</f>
        <v>0</v>
      </c>
      <c r="BQ5">
        <f>IF('For cleaning'!BQ5&lt;='For cleaning'!$CW5,0,'For cleaning'!BQ5)</f>
        <v>0</v>
      </c>
      <c r="BR5">
        <f>IF('For cleaning'!BR5&lt;='For cleaning'!$CW5,0,'For cleaning'!BR5)</f>
        <v>0</v>
      </c>
      <c r="BS5">
        <f>IF('For cleaning'!BS5&lt;='For cleaning'!$CW5,0,'For cleaning'!BS5)</f>
        <v>0</v>
      </c>
      <c r="BT5">
        <f>IF('For cleaning'!BT5&lt;='For cleaning'!$CW5,0,'For cleaning'!BT5)</f>
        <v>0</v>
      </c>
      <c r="BU5">
        <f>IF('For cleaning'!BU5&lt;='For cleaning'!$CW5,0,'For cleaning'!BU5)</f>
        <v>0</v>
      </c>
      <c r="BV5">
        <f>IF('For cleaning'!BV5&lt;='For cleaning'!$CW5,0,'For cleaning'!BV5)</f>
        <v>0</v>
      </c>
      <c r="BW5">
        <f>IF('For cleaning'!BW5&lt;='For cleaning'!$CW5,0,'For cleaning'!BW5)</f>
        <v>0</v>
      </c>
      <c r="BX5">
        <f>IF('For cleaning'!BX5&lt;='For cleaning'!$CW5,0,'For cleaning'!BX5)</f>
        <v>0</v>
      </c>
      <c r="BY5">
        <f>IF('For cleaning'!BY5&lt;='For cleaning'!$CW5,0,'For cleaning'!BY5)</f>
        <v>0</v>
      </c>
      <c r="BZ5">
        <f>IF('For cleaning'!BZ5&lt;='For cleaning'!$CW5,0,'For cleaning'!BZ5)</f>
        <v>0</v>
      </c>
      <c r="CA5">
        <f>IF('For cleaning'!CA5&lt;='For cleaning'!$CW5,0,'For cleaning'!CA5)</f>
        <v>0</v>
      </c>
      <c r="CB5">
        <f>IF('For cleaning'!CB5&lt;='For cleaning'!$CW5,0,'For cleaning'!CB5)</f>
        <v>0</v>
      </c>
      <c r="CC5">
        <f>IF('For cleaning'!CC5&lt;='For cleaning'!$CW5,0,'For cleaning'!CC5)</f>
        <v>0</v>
      </c>
      <c r="CD5">
        <f>IF('For cleaning'!CD5&lt;='For cleaning'!$CW5,0,'For cleaning'!CD5)</f>
        <v>0</v>
      </c>
      <c r="CE5">
        <f>IF('For cleaning'!CE5&lt;='For cleaning'!$CW5,0,'For cleaning'!CE5)</f>
        <v>0</v>
      </c>
      <c r="CF5">
        <f>IF('For cleaning'!CF5&lt;='For cleaning'!$CW5,0,'For cleaning'!CF5)</f>
        <v>0</v>
      </c>
      <c r="CG5">
        <f>IF('For cleaning'!CG5&lt;='For cleaning'!$CW5,0,'For cleaning'!CG5)</f>
        <v>0</v>
      </c>
      <c r="CH5">
        <f>IF('For cleaning'!CH5&lt;='For cleaning'!$CW5,0,'For cleaning'!CH5)</f>
        <v>0</v>
      </c>
      <c r="CI5">
        <f>IF('For cleaning'!CI5&lt;='For cleaning'!$CW5,0,'For cleaning'!CI5)</f>
        <v>0</v>
      </c>
      <c r="CJ5">
        <f>IF('For cleaning'!CJ5&lt;='For cleaning'!$CW5,0,'For cleaning'!CJ5)</f>
        <v>0</v>
      </c>
      <c r="CK5">
        <f>IF('For cleaning'!CK5&lt;='For cleaning'!$CW5,0,'For cleaning'!CK5)</f>
        <v>0</v>
      </c>
      <c r="CL5">
        <f>IF('For cleaning'!CL5&lt;='For cleaning'!$CW5,0,'For cleaning'!CL5)</f>
        <v>0</v>
      </c>
      <c r="CM5">
        <f>IF('For cleaning'!CM5&lt;='For cleaning'!$CW5,0,'For cleaning'!CM5)</f>
        <v>0</v>
      </c>
      <c r="CN5">
        <f>IF('For cleaning'!CN5&lt;='For cleaning'!$CW5,0,'For cleaning'!CN5)</f>
        <v>0</v>
      </c>
      <c r="CO5">
        <f>IF('For cleaning'!CO5&lt;='For cleaning'!$CW5,0,'For cleaning'!CO5)</f>
        <v>0</v>
      </c>
      <c r="CP5">
        <f>IF('For cleaning'!CP5&lt;='For cleaning'!$CW5,0,'For cleaning'!CP5)</f>
        <v>38</v>
      </c>
      <c r="CQ5">
        <f>IF('For cleaning'!CQ5&lt;='For cleaning'!$CW5,0,'For cleaning'!CQ5)</f>
        <v>0</v>
      </c>
      <c r="CR5">
        <f>IF('For cleaning'!CR5&lt;='For cleaning'!$CW5,0,'For cleaning'!CR5)</f>
        <v>0</v>
      </c>
      <c r="CS5">
        <f>IF('For cleaning'!CS5&lt;='For cleaning'!$CW5,0,'For cleaning'!CS5)</f>
        <v>0</v>
      </c>
    </row>
    <row r="6" spans="1:97" x14ac:dyDescent="0.3">
      <c r="A6" t="s">
        <v>54</v>
      </c>
      <c r="B6">
        <f>IF('For cleaning'!B6&lt;='For cleaning'!$CW6,0,'For cleaning'!B6)</f>
        <v>0</v>
      </c>
      <c r="C6">
        <f>IF('For cleaning'!C6&lt;='For cleaning'!$CW6,0,'For cleaning'!C6)</f>
        <v>0</v>
      </c>
      <c r="D6">
        <f>IF('For cleaning'!D6&lt;='For cleaning'!$CW6,0,'For cleaning'!D6)</f>
        <v>0</v>
      </c>
      <c r="E6">
        <f>IF('For cleaning'!E6&lt;='For cleaning'!$CW6,0,'For cleaning'!E6)</f>
        <v>0</v>
      </c>
      <c r="F6">
        <f>IF('For cleaning'!F6&lt;='For cleaning'!$CW6,0,'For cleaning'!F6)</f>
        <v>0</v>
      </c>
      <c r="G6">
        <f>IF('For cleaning'!G6&lt;='For cleaning'!$CW6,0,'For cleaning'!G6)</f>
        <v>0</v>
      </c>
      <c r="H6">
        <f>IF('For cleaning'!H6&lt;='For cleaning'!$CW6,0,'For cleaning'!H6)</f>
        <v>0</v>
      </c>
      <c r="I6">
        <f>IF('For cleaning'!I6&lt;='For cleaning'!$CW6,0,'For cleaning'!I6)</f>
        <v>0</v>
      </c>
      <c r="J6">
        <f>IF('For cleaning'!J6&lt;='For cleaning'!$CW6,0,'For cleaning'!J6)</f>
        <v>42</v>
      </c>
      <c r="K6">
        <f>IF('For cleaning'!K6&lt;='For cleaning'!$CW6,0,'For cleaning'!K6)</f>
        <v>0</v>
      </c>
      <c r="L6">
        <f>IF('For cleaning'!L6&lt;='For cleaning'!$CW6,0,'For cleaning'!L6)</f>
        <v>0</v>
      </c>
      <c r="M6">
        <f>IF('For cleaning'!M6&lt;='For cleaning'!$CW6,0,'For cleaning'!M6)</f>
        <v>0</v>
      </c>
      <c r="N6">
        <f>IF('For cleaning'!N6&lt;='For cleaning'!$CW6,0,'For cleaning'!N6)</f>
        <v>0</v>
      </c>
      <c r="O6">
        <f>IF('For cleaning'!O6&lt;='For cleaning'!$CW6,0,'For cleaning'!O6)</f>
        <v>0</v>
      </c>
      <c r="P6">
        <f>IF('For cleaning'!P6&lt;='For cleaning'!$CW6,0,'For cleaning'!P6)</f>
        <v>0</v>
      </c>
      <c r="Q6">
        <f>IF('For cleaning'!Q6&lt;='For cleaning'!$CW6,0,'For cleaning'!Q6)</f>
        <v>0</v>
      </c>
      <c r="R6">
        <f>IF('For cleaning'!R6&lt;='For cleaning'!$CW6,0,'For cleaning'!R6)</f>
        <v>0</v>
      </c>
      <c r="S6">
        <f>IF('For cleaning'!S6&lt;='For cleaning'!$CW6,0,'For cleaning'!S6)</f>
        <v>0</v>
      </c>
      <c r="T6">
        <f>IF('For cleaning'!T6&lt;='For cleaning'!$CW6,0,'For cleaning'!T6)</f>
        <v>0</v>
      </c>
      <c r="U6">
        <f>IF('For cleaning'!U6&lt;='For cleaning'!$CW6,0,'For cleaning'!U6)</f>
        <v>0</v>
      </c>
      <c r="V6">
        <f>IF('For cleaning'!V6&lt;='For cleaning'!$CW6,0,'For cleaning'!V6)</f>
        <v>0</v>
      </c>
      <c r="W6">
        <f>IF('For cleaning'!W6&lt;='For cleaning'!$CW6,0,'For cleaning'!W6)</f>
        <v>0</v>
      </c>
      <c r="X6">
        <f>IF('For cleaning'!X6&lt;='For cleaning'!$CW6,0,'For cleaning'!X6)</f>
        <v>0</v>
      </c>
      <c r="Y6">
        <f>IF('For cleaning'!Y6&lt;='For cleaning'!$CW6,0,'For cleaning'!Y6)</f>
        <v>0</v>
      </c>
      <c r="Z6">
        <f>IF('For cleaning'!Z6&lt;='For cleaning'!$CW6,0,'For cleaning'!Z6)</f>
        <v>35</v>
      </c>
      <c r="AA6">
        <f>IF('For cleaning'!AA6&lt;='For cleaning'!$CW6,0,'For cleaning'!AA6)</f>
        <v>0</v>
      </c>
      <c r="AB6">
        <f>IF('For cleaning'!AB6&lt;='For cleaning'!$CW6,0,'For cleaning'!AB6)</f>
        <v>0</v>
      </c>
      <c r="AC6">
        <f>IF('For cleaning'!AC6&lt;='For cleaning'!$CW6,0,'For cleaning'!AC6)</f>
        <v>0</v>
      </c>
      <c r="AD6">
        <f>IF('For cleaning'!AD6&lt;='For cleaning'!$CW6,0,'For cleaning'!AD6)</f>
        <v>0</v>
      </c>
      <c r="AE6">
        <f>IF('For cleaning'!AE6&lt;='For cleaning'!$CW6,0,'For cleaning'!AE6)</f>
        <v>0</v>
      </c>
      <c r="AF6">
        <f>IF('For cleaning'!AF6&lt;='For cleaning'!$CW6,0,'For cleaning'!AF6)</f>
        <v>0</v>
      </c>
      <c r="AG6">
        <f>IF('For cleaning'!AG6&lt;='For cleaning'!$CW6,0,'For cleaning'!AG6)</f>
        <v>0</v>
      </c>
      <c r="AH6">
        <f>IF('For cleaning'!AH6&lt;='For cleaning'!$CW6,0,'For cleaning'!AH6)</f>
        <v>226</v>
      </c>
      <c r="AI6">
        <f>IF('For cleaning'!AI6&lt;='For cleaning'!$CW6,0,'For cleaning'!AI6)</f>
        <v>0</v>
      </c>
      <c r="AJ6">
        <f>IF('For cleaning'!AJ6&lt;='For cleaning'!$CW6,0,'For cleaning'!AJ6)</f>
        <v>0</v>
      </c>
      <c r="AK6">
        <f>IF('For cleaning'!AK6&lt;='For cleaning'!$CW6,0,'For cleaning'!AK6)</f>
        <v>0</v>
      </c>
      <c r="AL6">
        <f>IF('For cleaning'!AL6&lt;='For cleaning'!$CW6,0,'For cleaning'!AL6)</f>
        <v>0</v>
      </c>
      <c r="AM6">
        <f>IF('For cleaning'!AM6&lt;='For cleaning'!$CW6,0,'For cleaning'!AM6)</f>
        <v>0</v>
      </c>
      <c r="AN6">
        <f>IF('For cleaning'!AN6&lt;='For cleaning'!$CW6,0,'For cleaning'!AN6)</f>
        <v>0</v>
      </c>
      <c r="AO6">
        <f>IF('For cleaning'!AO6&lt;='For cleaning'!$CW6,0,'For cleaning'!AO6)</f>
        <v>0</v>
      </c>
      <c r="AP6">
        <f>IF('For cleaning'!AP6&lt;='For cleaning'!$CW6,0,'For cleaning'!AP6)</f>
        <v>0</v>
      </c>
      <c r="AQ6">
        <f>IF('For cleaning'!AQ6&lt;='For cleaning'!$CW6,0,'For cleaning'!AQ6)</f>
        <v>0</v>
      </c>
      <c r="AR6">
        <f>IF('For cleaning'!AR6&lt;='For cleaning'!$CW6,0,'For cleaning'!AR6)</f>
        <v>0</v>
      </c>
      <c r="AS6">
        <f>IF('For cleaning'!AS6&lt;='For cleaning'!$CW6,0,'For cleaning'!AS6)</f>
        <v>0</v>
      </c>
      <c r="AT6">
        <f>IF('For cleaning'!AT6&lt;='For cleaning'!$CW6,0,'For cleaning'!AT6)</f>
        <v>0</v>
      </c>
      <c r="AU6">
        <f>IF('For cleaning'!AU6&lt;='For cleaning'!$CW6,0,'For cleaning'!AU6)</f>
        <v>4</v>
      </c>
      <c r="AV6">
        <f>IF('For cleaning'!AV6&lt;='For cleaning'!$CW6,0,'For cleaning'!AV6)</f>
        <v>0</v>
      </c>
      <c r="AW6">
        <f>IF('For cleaning'!AW6&lt;='For cleaning'!$CW6,0,'For cleaning'!AW6)</f>
        <v>0</v>
      </c>
      <c r="AX6">
        <f>IF('For cleaning'!AX6&lt;='For cleaning'!$CW6,0,'For cleaning'!AX6)</f>
        <v>0</v>
      </c>
      <c r="AY6">
        <f>IF('For cleaning'!AY6&lt;='For cleaning'!$CW6,0,'For cleaning'!AY6)</f>
        <v>0</v>
      </c>
      <c r="AZ6">
        <f>IF('For cleaning'!AZ6&lt;='For cleaning'!$CW6,0,'For cleaning'!AZ6)</f>
        <v>0</v>
      </c>
      <c r="BA6">
        <f>IF('For cleaning'!BA6&lt;='For cleaning'!$CW6,0,'For cleaning'!BA6)</f>
        <v>0</v>
      </c>
      <c r="BB6">
        <f>IF('For cleaning'!BB6&lt;='For cleaning'!$CW6,0,'For cleaning'!BB6)</f>
        <v>0</v>
      </c>
      <c r="BC6">
        <f>IF('For cleaning'!BC6&lt;='For cleaning'!$CW6,0,'For cleaning'!BC6)</f>
        <v>0</v>
      </c>
      <c r="BD6">
        <f>IF('For cleaning'!BD6&lt;='For cleaning'!$CW6,0,'For cleaning'!BD6)</f>
        <v>0</v>
      </c>
      <c r="BE6">
        <f>IF('For cleaning'!BE6&lt;='For cleaning'!$CW6,0,'For cleaning'!BE6)</f>
        <v>0</v>
      </c>
      <c r="BF6">
        <f>IF('For cleaning'!BF6&lt;='For cleaning'!$CW6,0,'For cleaning'!BF6)</f>
        <v>0</v>
      </c>
      <c r="BG6">
        <f>IF('For cleaning'!BG6&lt;='For cleaning'!$CW6,0,'For cleaning'!BG6)</f>
        <v>0</v>
      </c>
      <c r="BH6">
        <f>IF('For cleaning'!BH6&lt;='For cleaning'!$CW6,0,'For cleaning'!BH6)</f>
        <v>0</v>
      </c>
      <c r="BI6">
        <f>IF('For cleaning'!BI6&lt;='For cleaning'!$CW6,0,'For cleaning'!BI6)</f>
        <v>0</v>
      </c>
      <c r="BJ6">
        <f>IF('For cleaning'!BJ6&lt;='For cleaning'!$CW6,0,'For cleaning'!BJ6)</f>
        <v>0</v>
      </c>
      <c r="BK6">
        <f>IF('For cleaning'!BK6&lt;='For cleaning'!$CW6,0,'For cleaning'!BK6)</f>
        <v>0</v>
      </c>
      <c r="BL6">
        <f>IF('For cleaning'!BL6&lt;='For cleaning'!$CW6,0,'For cleaning'!BL6)</f>
        <v>0</v>
      </c>
      <c r="BM6">
        <f>IF('For cleaning'!BM6&lt;='For cleaning'!$CW6,0,'For cleaning'!BM6)</f>
        <v>0</v>
      </c>
      <c r="BN6">
        <f>IF('For cleaning'!BN6&lt;='For cleaning'!$CW6,0,'For cleaning'!BN6)</f>
        <v>0</v>
      </c>
      <c r="BO6">
        <f>IF('For cleaning'!BO6&lt;='For cleaning'!$CW6,0,'For cleaning'!BO6)</f>
        <v>0</v>
      </c>
      <c r="BP6">
        <f>IF('For cleaning'!BP6&lt;='For cleaning'!$CW6,0,'For cleaning'!BP6)</f>
        <v>0</v>
      </c>
      <c r="BQ6">
        <f>IF('For cleaning'!BQ6&lt;='For cleaning'!$CW6,0,'For cleaning'!BQ6)</f>
        <v>0</v>
      </c>
      <c r="BR6">
        <f>IF('For cleaning'!BR6&lt;='For cleaning'!$CW6,0,'For cleaning'!BR6)</f>
        <v>0</v>
      </c>
      <c r="BS6">
        <f>IF('For cleaning'!BS6&lt;='For cleaning'!$CW6,0,'For cleaning'!BS6)</f>
        <v>0</v>
      </c>
      <c r="BT6">
        <f>IF('For cleaning'!BT6&lt;='For cleaning'!$CW6,0,'For cleaning'!BT6)</f>
        <v>0</v>
      </c>
      <c r="BU6">
        <f>IF('For cleaning'!BU6&lt;='For cleaning'!$CW6,0,'For cleaning'!BU6)</f>
        <v>0</v>
      </c>
      <c r="BV6">
        <f>IF('For cleaning'!BV6&lt;='For cleaning'!$CW6,0,'For cleaning'!BV6)</f>
        <v>0</v>
      </c>
      <c r="BW6">
        <f>IF('For cleaning'!BW6&lt;='For cleaning'!$CW6,0,'For cleaning'!BW6)</f>
        <v>0</v>
      </c>
      <c r="BX6">
        <f>IF('For cleaning'!BX6&lt;='For cleaning'!$CW6,0,'For cleaning'!BX6)</f>
        <v>0</v>
      </c>
      <c r="BY6">
        <f>IF('For cleaning'!BY6&lt;='For cleaning'!$CW6,0,'For cleaning'!BY6)</f>
        <v>0</v>
      </c>
      <c r="BZ6">
        <f>IF('For cleaning'!BZ6&lt;='For cleaning'!$CW6,0,'For cleaning'!BZ6)</f>
        <v>0</v>
      </c>
      <c r="CA6">
        <f>IF('For cleaning'!CA6&lt;='For cleaning'!$CW6,0,'For cleaning'!CA6)</f>
        <v>0</v>
      </c>
      <c r="CB6">
        <f>IF('For cleaning'!CB6&lt;='For cleaning'!$CW6,0,'For cleaning'!CB6)</f>
        <v>0</v>
      </c>
      <c r="CC6">
        <f>IF('For cleaning'!CC6&lt;='For cleaning'!$CW6,0,'For cleaning'!CC6)</f>
        <v>0</v>
      </c>
      <c r="CD6">
        <f>IF('For cleaning'!CD6&lt;='For cleaning'!$CW6,0,'For cleaning'!CD6)</f>
        <v>0</v>
      </c>
      <c r="CE6">
        <f>IF('For cleaning'!CE6&lt;='For cleaning'!$CW6,0,'For cleaning'!CE6)</f>
        <v>0</v>
      </c>
      <c r="CF6">
        <f>IF('For cleaning'!CF6&lt;='For cleaning'!$CW6,0,'For cleaning'!CF6)</f>
        <v>0</v>
      </c>
      <c r="CG6">
        <f>IF('For cleaning'!CG6&lt;='For cleaning'!$CW6,0,'For cleaning'!CG6)</f>
        <v>0</v>
      </c>
      <c r="CH6">
        <f>IF('For cleaning'!CH6&lt;='For cleaning'!$CW6,0,'For cleaning'!CH6)</f>
        <v>0</v>
      </c>
      <c r="CI6">
        <f>IF('For cleaning'!CI6&lt;='For cleaning'!$CW6,0,'For cleaning'!CI6)</f>
        <v>0</v>
      </c>
      <c r="CJ6">
        <f>IF('For cleaning'!CJ6&lt;='For cleaning'!$CW6,0,'For cleaning'!CJ6)</f>
        <v>0</v>
      </c>
      <c r="CK6">
        <f>IF('For cleaning'!CK6&lt;='For cleaning'!$CW6,0,'For cleaning'!CK6)</f>
        <v>0</v>
      </c>
      <c r="CL6">
        <f>IF('For cleaning'!CL6&lt;='For cleaning'!$CW6,0,'For cleaning'!CL6)</f>
        <v>0</v>
      </c>
      <c r="CM6">
        <f>IF('For cleaning'!CM6&lt;='For cleaning'!$CW6,0,'For cleaning'!CM6)</f>
        <v>0</v>
      </c>
      <c r="CN6">
        <f>IF('For cleaning'!CN6&lt;='For cleaning'!$CW6,0,'For cleaning'!CN6)</f>
        <v>0</v>
      </c>
      <c r="CO6">
        <f>IF('For cleaning'!CO6&lt;='For cleaning'!$CW6,0,'For cleaning'!CO6)</f>
        <v>0</v>
      </c>
      <c r="CP6">
        <f>IF('For cleaning'!CP6&lt;='For cleaning'!$CW6,0,'For cleaning'!CP6)</f>
        <v>0</v>
      </c>
      <c r="CQ6">
        <f>IF('For cleaning'!CQ6&lt;='For cleaning'!$CW6,0,'For cleaning'!CQ6)</f>
        <v>0</v>
      </c>
      <c r="CR6">
        <f>IF('For cleaning'!CR6&lt;='For cleaning'!$CW6,0,'For cleaning'!CR6)</f>
        <v>0</v>
      </c>
      <c r="CS6">
        <f>IF('For cleaning'!CS6&lt;='For cleaning'!$CW6,0,'For cleaning'!CS6)</f>
        <v>0</v>
      </c>
    </row>
    <row r="7" spans="1:97" x14ac:dyDescent="0.3">
      <c r="A7" t="s">
        <v>55</v>
      </c>
      <c r="B7">
        <f>IF('For cleaning'!B7&lt;='For cleaning'!$CW7,0,'For cleaning'!B7)</f>
        <v>0</v>
      </c>
      <c r="C7">
        <f>IF('For cleaning'!C7&lt;='For cleaning'!$CW7,0,'For cleaning'!C7)</f>
        <v>0</v>
      </c>
      <c r="D7">
        <f>IF('For cleaning'!D7&lt;='For cleaning'!$CW7,0,'For cleaning'!D7)</f>
        <v>28</v>
      </c>
      <c r="E7">
        <f>IF('For cleaning'!E7&lt;='For cleaning'!$CW7,0,'For cleaning'!E7)</f>
        <v>0</v>
      </c>
      <c r="F7">
        <f>IF('For cleaning'!F7&lt;='For cleaning'!$CW7,0,'For cleaning'!F7)</f>
        <v>0</v>
      </c>
      <c r="G7">
        <f>IF('For cleaning'!G7&lt;='For cleaning'!$CW7,0,'For cleaning'!G7)</f>
        <v>20</v>
      </c>
      <c r="H7">
        <f>IF('For cleaning'!H7&lt;='For cleaning'!$CW7,0,'For cleaning'!H7)</f>
        <v>11</v>
      </c>
      <c r="I7">
        <f>IF('For cleaning'!I7&lt;='For cleaning'!$CW7,0,'For cleaning'!I7)</f>
        <v>1957</v>
      </c>
      <c r="J7">
        <f>IF('For cleaning'!J7&lt;='For cleaning'!$CW7,0,'For cleaning'!J7)</f>
        <v>14</v>
      </c>
      <c r="K7">
        <f>IF('For cleaning'!K7&lt;='For cleaning'!$CW7,0,'For cleaning'!K7)</f>
        <v>20</v>
      </c>
      <c r="L7">
        <f>IF('For cleaning'!L7&lt;='For cleaning'!$CW7,0,'For cleaning'!L7)</f>
        <v>0</v>
      </c>
      <c r="M7">
        <f>IF('For cleaning'!M7&lt;='For cleaning'!$CW7,0,'For cleaning'!M7)</f>
        <v>0</v>
      </c>
      <c r="N7">
        <f>IF('For cleaning'!N7&lt;='For cleaning'!$CW7,0,'For cleaning'!N7)</f>
        <v>0</v>
      </c>
      <c r="O7">
        <f>IF('For cleaning'!O7&lt;='For cleaning'!$CW7,0,'For cleaning'!O7)</f>
        <v>459</v>
      </c>
      <c r="P7">
        <f>IF('For cleaning'!P7&lt;='For cleaning'!$CW7,0,'For cleaning'!P7)</f>
        <v>0</v>
      </c>
      <c r="Q7">
        <f>IF('For cleaning'!Q7&lt;='For cleaning'!$CW7,0,'For cleaning'!Q7)</f>
        <v>0</v>
      </c>
      <c r="R7">
        <f>IF('For cleaning'!R7&lt;='For cleaning'!$CW7,0,'For cleaning'!R7)</f>
        <v>0</v>
      </c>
      <c r="S7">
        <f>IF('For cleaning'!S7&lt;='For cleaning'!$CW7,0,'For cleaning'!S7)</f>
        <v>0</v>
      </c>
      <c r="T7">
        <f>IF('For cleaning'!T7&lt;='For cleaning'!$CW7,0,'For cleaning'!T7)</f>
        <v>0</v>
      </c>
      <c r="U7">
        <f>IF('For cleaning'!U7&lt;='For cleaning'!$CW7,0,'For cleaning'!U7)</f>
        <v>0</v>
      </c>
      <c r="V7">
        <f>IF('For cleaning'!V7&lt;='For cleaning'!$CW7,0,'For cleaning'!V7)</f>
        <v>0</v>
      </c>
      <c r="W7">
        <f>IF('For cleaning'!W7&lt;='For cleaning'!$CW7,0,'For cleaning'!W7)</f>
        <v>0</v>
      </c>
      <c r="X7">
        <f>IF('For cleaning'!X7&lt;='For cleaning'!$CW7,0,'For cleaning'!X7)</f>
        <v>0</v>
      </c>
      <c r="Y7">
        <f>IF('For cleaning'!Y7&lt;='For cleaning'!$CW7,0,'For cleaning'!Y7)</f>
        <v>0</v>
      </c>
      <c r="Z7">
        <f>IF('For cleaning'!Z7&lt;='For cleaning'!$CW7,0,'For cleaning'!Z7)</f>
        <v>0</v>
      </c>
      <c r="AA7">
        <f>IF('For cleaning'!AA7&lt;='For cleaning'!$CW7,0,'For cleaning'!AA7)</f>
        <v>0</v>
      </c>
      <c r="AB7">
        <f>IF('For cleaning'!AB7&lt;='For cleaning'!$CW7,0,'For cleaning'!AB7)</f>
        <v>0</v>
      </c>
      <c r="AC7">
        <f>IF('For cleaning'!AC7&lt;='For cleaning'!$CW7,0,'For cleaning'!AC7)</f>
        <v>0</v>
      </c>
      <c r="AD7">
        <f>IF('For cleaning'!AD7&lt;='For cleaning'!$CW7,0,'For cleaning'!AD7)</f>
        <v>0</v>
      </c>
      <c r="AE7">
        <f>IF('For cleaning'!AE7&lt;='For cleaning'!$CW7,0,'For cleaning'!AE7)</f>
        <v>0</v>
      </c>
      <c r="AF7">
        <f>IF('For cleaning'!AF7&lt;='For cleaning'!$CW7,0,'For cleaning'!AF7)</f>
        <v>0</v>
      </c>
      <c r="AG7">
        <f>IF('For cleaning'!AG7&lt;='For cleaning'!$CW7,0,'For cleaning'!AG7)</f>
        <v>0</v>
      </c>
      <c r="AH7">
        <f>IF('For cleaning'!AH7&lt;='For cleaning'!$CW7,0,'For cleaning'!AH7)</f>
        <v>0</v>
      </c>
      <c r="AI7">
        <f>IF('For cleaning'!AI7&lt;='For cleaning'!$CW7,0,'For cleaning'!AI7)</f>
        <v>0</v>
      </c>
      <c r="AJ7">
        <f>IF('For cleaning'!AJ7&lt;='For cleaning'!$CW7,0,'For cleaning'!AJ7)</f>
        <v>0</v>
      </c>
      <c r="AK7">
        <f>IF('For cleaning'!AK7&lt;='For cleaning'!$CW7,0,'For cleaning'!AK7)</f>
        <v>0</v>
      </c>
      <c r="AL7">
        <f>IF('For cleaning'!AL7&lt;='For cleaning'!$CW7,0,'For cleaning'!AL7)</f>
        <v>0</v>
      </c>
      <c r="AM7">
        <f>IF('For cleaning'!AM7&lt;='For cleaning'!$CW7,0,'For cleaning'!AM7)</f>
        <v>0</v>
      </c>
      <c r="AN7">
        <f>IF('For cleaning'!AN7&lt;='For cleaning'!$CW7,0,'For cleaning'!AN7)</f>
        <v>0</v>
      </c>
      <c r="AO7">
        <f>IF('For cleaning'!AO7&lt;='For cleaning'!$CW7,0,'For cleaning'!AO7)</f>
        <v>0</v>
      </c>
      <c r="AP7">
        <f>IF('For cleaning'!AP7&lt;='For cleaning'!$CW7,0,'For cleaning'!AP7)</f>
        <v>0</v>
      </c>
      <c r="AQ7">
        <f>IF('For cleaning'!AQ7&lt;='For cleaning'!$CW7,0,'For cleaning'!AQ7)</f>
        <v>0</v>
      </c>
      <c r="AR7">
        <f>IF('For cleaning'!AR7&lt;='For cleaning'!$CW7,0,'For cleaning'!AR7)</f>
        <v>0</v>
      </c>
      <c r="AS7">
        <f>IF('For cleaning'!AS7&lt;='For cleaning'!$CW7,0,'For cleaning'!AS7)</f>
        <v>0</v>
      </c>
      <c r="AT7">
        <f>IF('For cleaning'!AT7&lt;='For cleaning'!$CW7,0,'For cleaning'!AT7)</f>
        <v>0</v>
      </c>
      <c r="AU7">
        <f>IF('For cleaning'!AU7&lt;='For cleaning'!$CW7,0,'For cleaning'!AU7)</f>
        <v>0</v>
      </c>
      <c r="AV7">
        <f>IF('For cleaning'!AV7&lt;='For cleaning'!$CW7,0,'For cleaning'!AV7)</f>
        <v>0</v>
      </c>
      <c r="AW7">
        <f>IF('For cleaning'!AW7&lt;='For cleaning'!$CW7,0,'For cleaning'!AW7)</f>
        <v>0</v>
      </c>
      <c r="AX7">
        <f>IF('For cleaning'!AX7&lt;='For cleaning'!$CW7,0,'For cleaning'!AX7)</f>
        <v>0</v>
      </c>
      <c r="AY7">
        <f>IF('For cleaning'!AY7&lt;='For cleaning'!$CW7,0,'For cleaning'!AY7)</f>
        <v>0</v>
      </c>
      <c r="AZ7">
        <f>IF('For cleaning'!AZ7&lt;='For cleaning'!$CW7,0,'For cleaning'!AZ7)</f>
        <v>0</v>
      </c>
      <c r="BA7">
        <f>IF('For cleaning'!BA7&lt;='For cleaning'!$CW7,0,'For cleaning'!BA7)</f>
        <v>0</v>
      </c>
      <c r="BB7">
        <f>IF('For cleaning'!BB7&lt;='For cleaning'!$CW7,0,'For cleaning'!BB7)</f>
        <v>0</v>
      </c>
      <c r="BC7">
        <f>IF('For cleaning'!BC7&lt;='For cleaning'!$CW7,0,'For cleaning'!BC7)</f>
        <v>0</v>
      </c>
      <c r="BD7">
        <f>IF('For cleaning'!BD7&lt;='For cleaning'!$CW7,0,'For cleaning'!BD7)</f>
        <v>0</v>
      </c>
      <c r="BE7">
        <f>IF('For cleaning'!BE7&lt;='For cleaning'!$CW7,0,'For cleaning'!BE7)</f>
        <v>0</v>
      </c>
      <c r="BF7">
        <f>IF('For cleaning'!BF7&lt;='For cleaning'!$CW7,0,'For cleaning'!BF7)</f>
        <v>0</v>
      </c>
      <c r="BG7">
        <f>IF('For cleaning'!BG7&lt;='For cleaning'!$CW7,0,'For cleaning'!BG7)</f>
        <v>0</v>
      </c>
      <c r="BH7">
        <f>IF('For cleaning'!BH7&lt;='For cleaning'!$CW7,0,'For cleaning'!BH7)</f>
        <v>0</v>
      </c>
      <c r="BI7">
        <f>IF('For cleaning'!BI7&lt;='For cleaning'!$CW7,0,'For cleaning'!BI7)</f>
        <v>0</v>
      </c>
      <c r="BJ7">
        <f>IF('For cleaning'!BJ7&lt;='For cleaning'!$CW7,0,'For cleaning'!BJ7)</f>
        <v>0</v>
      </c>
      <c r="BK7">
        <f>IF('For cleaning'!BK7&lt;='For cleaning'!$CW7,0,'For cleaning'!BK7)</f>
        <v>0</v>
      </c>
      <c r="BL7">
        <f>IF('For cleaning'!BL7&lt;='For cleaning'!$CW7,0,'For cleaning'!BL7)</f>
        <v>0</v>
      </c>
      <c r="BM7">
        <f>IF('For cleaning'!BM7&lt;='For cleaning'!$CW7,0,'For cleaning'!BM7)</f>
        <v>0</v>
      </c>
      <c r="BN7">
        <f>IF('For cleaning'!BN7&lt;='For cleaning'!$CW7,0,'For cleaning'!BN7)</f>
        <v>0</v>
      </c>
      <c r="BO7">
        <f>IF('For cleaning'!BO7&lt;='For cleaning'!$CW7,0,'For cleaning'!BO7)</f>
        <v>0</v>
      </c>
      <c r="BP7">
        <f>IF('For cleaning'!BP7&lt;='For cleaning'!$CW7,0,'For cleaning'!BP7)</f>
        <v>0</v>
      </c>
      <c r="BQ7">
        <f>IF('For cleaning'!BQ7&lt;='For cleaning'!$CW7,0,'For cleaning'!BQ7)</f>
        <v>0</v>
      </c>
      <c r="BR7">
        <f>IF('For cleaning'!BR7&lt;='For cleaning'!$CW7,0,'For cleaning'!BR7)</f>
        <v>0</v>
      </c>
      <c r="BS7">
        <f>IF('For cleaning'!BS7&lt;='For cleaning'!$CW7,0,'For cleaning'!BS7)</f>
        <v>0</v>
      </c>
      <c r="BT7">
        <f>IF('For cleaning'!BT7&lt;='For cleaning'!$CW7,0,'For cleaning'!BT7)</f>
        <v>0</v>
      </c>
      <c r="BU7">
        <f>IF('For cleaning'!BU7&lt;='For cleaning'!$CW7,0,'For cleaning'!BU7)</f>
        <v>0</v>
      </c>
      <c r="BV7">
        <f>IF('For cleaning'!BV7&lt;='For cleaning'!$CW7,0,'For cleaning'!BV7)</f>
        <v>0</v>
      </c>
      <c r="BW7">
        <f>IF('For cleaning'!BW7&lt;='For cleaning'!$CW7,0,'For cleaning'!BW7)</f>
        <v>0</v>
      </c>
      <c r="BX7">
        <f>IF('For cleaning'!BX7&lt;='For cleaning'!$CW7,0,'For cleaning'!BX7)</f>
        <v>0</v>
      </c>
      <c r="BY7">
        <f>IF('For cleaning'!BY7&lt;='For cleaning'!$CW7,0,'For cleaning'!BY7)</f>
        <v>0</v>
      </c>
      <c r="BZ7">
        <f>IF('For cleaning'!BZ7&lt;='For cleaning'!$CW7,0,'For cleaning'!BZ7)</f>
        <v>0</v>
      </c>
      <c r="CA7">
        <f>IF('For cleaning'!CA7&lt;='For cleaning'!$CW7,0,'For cleaning'!CA7)</f>
        <v>0</v>
      </c>
      <c r="CB7">
        <f>IF('For cleaning'!CB7&lt;='For cleaning'!$CW7,0,'For cleaning'!CB7)</f>
        <v>0</v>
      </c>
      <c r="CC7">
        <f>IF('For cleaning'!CC7&lt;='For cleaning'!$CW7,0,'For cleaning'!CC7)</f>
        <v>0</v>
      </c>
      <c r="CD7">
        <f>IF('For cleaning'!CD7&lt;='For cleaning'!$CW7,0,'For cleaning'!CD7)</f>
        <v>0</v>
      </c>
      <c r="CE7">
        <f>IF('For cleaning'!CE7&lt;='For cleaning'!$CW7,0,'For cleaning'!CE7)</f>
        <v>0</v>
      </c>
      <c r="CF7">
        <f>IF('For cleaning'!CF7&lt;='For cleaning'!$CW7,0,'For cleaning'!CF7)</f>
        <v>0</v>
      </c>
      <c r="CG7">
        <f>IF('For cleaning'!CG7&lt;='For cleaning'!$CW7,0,'For cleaning'!CG7)</f>
        <v>0</v>
      </c>
      <c r="CH7">
        <f>IF('For cleaning'!CH7&lt;='For cleaning'!$CW7,0,'For cleaning'!CH7)</f>
        <v>0</v>
      </c>
      <c r="CI7">
        <f>IF('For cleaning'!CI7&lt;='For cleaning'!$CW7,0,'For cleaning'!CI7)</f>
        <v>0</v>
      </c>
      <c r="CJ7">
        <f>IF('For cleaning'!CJ7&lt;='For cleaning'!$CW7,0,'For cleaning'!CJ7)</f>
        <v>0</v>
      </c>
      <c r="CK7">
        <f>IF('For cleaning'!CK7&lt;='For cleaning'!$CW7,0,'For cleaning'!CK7)</f>
        <v>0</v>
      </c>
      <c r="CL7">
        <f>IF('For cleaning'!CL7&lt;='For cleaning'!$CW7,0,'For cleaning'!CL7)</f>
        <v>0</v>
      </c>
      <c r="CM7">
        <f>IF('For cleaning'!CM7&lt;='For cleaning'!$CW7,0,'For cleaning'!CM7)</f>
        <v>0</v>
      </c>
      <c r="CN7">
        <f>IF('For cleaning'!CN7&lt;='For cleaning'!$CW7,0,'For cleaning'!CN7)</f>
        <v>0</v>
      </c>
      <c r="CO7">
        <f>IF('For cleaning'!CO7&lt;='For cleaning'!$CW7,0,'For cleaning'!CO7)</f>
        <v>0</v>
      </c>
      <c r="CP7">
        <f>IF('For cleaning'!CP7&lt;='For cleaning'!$CW7,0,'For cleaning'!CP7)</f>
        <v>0</v>
      </c>
      <c r="CQ7">
        <f>IF('For cleaning'!CQ7&lt;='For cleaning'!$CW7,0,'For cleaning'!CQ7)</f>
        <v>0</v>
      </c>
      <c r="CR7">
        <f>IF('For cleaning'!CR7&lt;='For cleaning'!$CW7,0,'For cleaning'!CR7)</f>
        <v>0</v>
      </c>
      <c r="CS7">
        <f>IF('For cleaning'!CS7&lt;='For cleaning'!$CW7,0,'For cleaning'!CS7)</f>
        <v>24</v>
      </c>
    </row>
    <row r="8" spans="1:97" x14ac:dyDescent="0.3">
      <c r="A8" t="s">
        <v>56</v>
      </c>
      <c r="B8">
        <f>IF('For cleaning'!B8&lt;='For cleaning'!$CW8,0,'For cleaning'!B8)</f>
        <v>0</v>
      </c>
      <c r="C8">
        <f>IF('For cleaning'!C8&lt;='For cleaning'!$CW8,0,'For cleaning'!C8)</f>
        <v>0</v>
      </c>
      <c r="D8">
        <f>IF('For cleaning'!D8&lt;='For cleaning'!$CW8,0,'For cleaning'!D8)</f>
        <v>0</v>
      </c>
      <c r="E8">
        <f>IF('For cleaning'!E8&lt;='For cleaning'!$CW8,0,'For cleaning'!E8)</f>
        <v>0</v>
      </c>
      <c r="F8">
        <f>IF('For cleaning'!F8&lt;='For cleaning'!$CW8,0,'For cleaning'!F8)</f>
        <v>0</v>
      </c>
      <c r="G8">
        <f>IF('For cleaning'!G8&lt;='For cleaning'!$CW8,0,'For cleaning'!G8)</f>
        <v>0</v>
      </c>
      <c r="H8">
        <f>IF('For cleaning'!H8&lt;='For cleaning'!$CW8,0,'For cleaning'!H8)</f>
        <v>0</v>
      </c>
      <c r="I8">
        <f>IF('For cleaning'!I8&lt;='For cleaning'!$CW8,0,'For cleaning'!I8)</f>
        <v>0</v>
      </c>
      <c r="J8">
        <f>IF('For cleaning'!J8&lt;='For cleaning'!$CW8,0,'For cleaning'!J8)</f>
        <v>0</v>
      </c>
      <c r="K8">
        <f>IF('For cleaning'!K8&lt;='For cleaning'!$CW8,0,'For cleaning'!K8)</f>
        <v>0</v>
      </c>
      <c r="L8">
        <f>IF('For cleaning'!L8&lt;='For cleaning'!$CW8,0,'For cleaning'!L8)</f>
        <v>0</v>
      </c>
      <c r="M8">
        <f>IF('For cleaning'!M8&lt;='For cleaning'!$CW8,0,'For cleaning'!M8)</f>
        <v>0</v>
      </c>
      <c r="N8">
        <f>IF('For cleaning'!N8&lt;='For cleaning'!$CW8,0,'For cleaning'!N8)</f>
        <v>278</v>
      </c>
      <c r="O8">
        <f>IF('For cleaning'!O8&lt;='For cleaning'!$CW8,0,'For cleaning'!O8)</f>
        <v>0</v>
      </c>
      <c r="P8">
        <f>IF('For cleaning'!P8&lt;='For cleaning'!$CW8,0,'For cleaning'!P8)</f>
        <v>253</v>
      </c>
      <c r="Q8">
        <f>IF('For cleaning'!Q8&lt;='For cleaning'!$CW8,0,'For cleaning'!Q8)</f>
        <v>0</v>
      </c>
      <c r="R8">
        <f>IF('For cleaning'!R8&lt;='For cleaning'!$CW8,0,'For cleaning'!R8)</f>
        <v>1749</v>
      </c>
      <c r="S8">
        <f>IF('For cleaning'!S8&lt;='For cleaning'!$CW8,0,'For cleaning'!S8)</f>
        <v>24848</v>
      </c>
      <c r="T8">
        <f>IF('For cleaning'!T8&lt;='For cleaning'!$CW8,0,'For cleaning'!T8)</f>
        <v>0</v>
      </c>
      <c r="U8">
        <f>IF('For cleaning'!U8&lt;='For cleaning'!$CW8,0,'For cleaning'!U8)</f>
        <v>0</v>
      </c>
      <c r="V8">
        <f>IF('For cleaning'!V8&lt;='For cleaning'!$CW8,0,'For cleaning'!V8)</f>
        <v>0</v>
      </c>
      <c r="W8">
        <f>IF('For cleaning'!W8&lt;='For cleaning'!$CW8,0,'For cleaning'!W8)</f>
        <v>0</v>
      </c>
      <c r="X8">
        <f>IF('For cleaning'!X8&lt;='For cleaning'!$CW8,0,'For cleaning'!X8)</f>
        <v>0</v>
      </c>
      <c r="Y8">
        <f>IF('For cleaning'!Y8&lt;='For cleaning'!$CW8,0,'For cleaning'!Y8)</f>
        <v>0</v>
      </c>
      <c r="Z8">
        <f>IF('For cleaning'!Z8&lt;='For cleaning'!$CW8,0,'For cleaning'!Z8)</f>
        <v>0</v>
      </c>
      <c r="AA8">
        <f>IF('For cleaning'!AA8&lt;='For cleaning'!$CW8,0,'For cleaning'!AA8)</f>
        <v>0</v>
      </c>
      <c r="AB8">
        <f>IF('For cleaning'!AB8&lt;='For cleaning'!$CW8,0,'For cleaning'!AB8)</f>
        <v>0</v>
      </c>
      <c r="AC8">
        <f>IF('For cleaning'!AC8&lt;='For cleaning'!$CW8,0,'For cleaning'!AC8)</f>
        <v>0</v>
      </c>
      <c r="AD8">
        <f>IF('For cleaning'!AD8&lt;='For cleaning'!$CW8,0,'For cleaning'!AD8)</f>
        <v>0</v>
      </c>
      <c r="AE8">
        <f>IF('For cleaning'!AE8&lt;='For cleaning'!$CW8,0,'For cleaning'!AE8)</f>
        <v>0</v>
      </c>
      <c r="AF8">
        <f>IF('For cleaning'!AF8&lt;='For cleaning'!$CW8,0,'For cleaning'!AF8)</f>
        <v>0</v>
      </c>
      <c r="AG8">
        <f>IF('For cleaning'!AG8&lt;='For cleaning'!$CW8,0,'For cleaning'!AG8)</f>
        <v>0</v>
      </c>
      <c r="AH8">
        <f>IF('For cleaning'!AH8&lt;='For cleaning'!$CW8,0,'For cleaning'!AH8)</f>
        <v>0</v>
      </c>
      <c r="AI8">
        <f>IF('For cleaning'!AI8&lt;='For cleaning'!$CW8,0,'For cleaning'!AI8)</f>
        <v>0</v>
      </c>
      <c r="AJ8">
        <f>IF('For cleaning'!AJ8&lt;='For cleaning'!$CW8,0,'For cleaning'!AJ8)</f>
        <v>0</v>
      </c>
      <c r="AK8">
        <f>IF('For cleaning'!AK8&lt;='For cleaning'!$CW8,0,'For cleaning'!AK8)</f>
        <v>0</v>
      </c>
      <c r="AL8">
        <f>IF('For cleaning'!AL8&lt;='For cleaning'!$CW8,0,'For cleaning'!AL8)</f>
        <v>0</v>
      </c>
      <c r="AM8">
        <f>IF('For cleaning'!AM8&lt;='For cleaning'!$CW8,0,'For cleaning'!AM8)</f>
        <v>0</v>
      </c>
      <c r="AN8">
        <f>IF('For cleaning'!AN8&lt;='For cleaning'!$CW8,0,'For cleaning'!AN8)</f>
        <v>0</v>
      </c>
      <c r="AO8">
        <f>IF('For cleaning'!AO8&lt;='For cleaning'!$CW8,0,'For cleaning'!AO8)</f>
        <v>0</v>
      </c>
      <c r="AP8">
        <f>IF('For cleaning'!AP8&lt;='For cleaning'!$CW8,0,'For cleaning'!AP8)</f>
        <v>0</v>
      </c>
      <c r="AQ8">
        <f>IF('For cleaning'!AQ8&lt;='For cleaning'!$CW8,0,'For cleaning'!AQ8)</f>
        <v>0</v>
      </c>
      <c r="AR8">
        <f>IF('For cleaning'!AR8&lt;='For cleaning'!$CW8,0,'For cleaning'!AR8)</f>
        <v>0</v>
      </c>
      <c r="AS8">
        <f>IF('For cleaning'!AS8&lt;='For cleaning'!$CW8,0,'For cleaning'!AS8)</f>
        <v>0</v>
      </c>
      <c r="AT8">
        <f>IF('For cleaning'!AT8&lt;='For cleaning'!$CW8,0,'For cleaning'!AT8)</f>
        <v>0</v>
      </c>
      <c r="AU8">
        <f>IF('For cleaning'!AU8&lt;='For cleaning'!$CW8,0,'For cleaning'!AU8)</f>
        <v>0</v>
      </c>
      <c r="AV8">
        <f>IF('For cleaning'!AV8&lt;='For cleaning'!$CW8,0,'For cleaning'!AV8)</f>
        <v>0</v>
      </c>
      <c r="AW8">
        <f>IF('For cleaning'!AW8&lt;='For cleaning'!$CW8,0,'For cleaning'!AW8)</f>
        <v>0</v>
      </c>
      <c r="AX8">
        <f>IF('For cleaning'!AX8&lt;='For cleaning'!$CW8,0,'For cleaning'!AX8)</f>
        <v>0</v>
      </c>
      <c r="AY8">
        <f>IF('For cleaning'!AY8&lt;='For cleaning'!$CW8,0,'For cleaning'!AY8)</f>
        <v>0</v>
      </c>
      <c r="AZ8">
        <f>IF('For cleaning'!AZ8&lt;='For cleaning'!$CW8,0,'For cleaning'!AZ8)</f>
        <v>0</v>
      </c>
      <c r="BA8">
        <f>IF('For cleaning'!BA8&lt;='For cleaning'!$CW8,0,'For cleaning'!BA8)</f>
        <v>0</v>
      </c>
      <c r="BB8">
        <f>IF('For cleaning'!BB8&lt;='For cleaning'!$CW8,0,'For cleaning'!BB8)</f>
        <v>0</v>
      </c>
      <c r="BC8">
        <f>IF('For cleaning'!BC8&lt;='For cleaning'!$CW8,0,'For cleaning'!BC8)</f>
        <v>0</v>
      </c>
      <c r="BD8">
        <f>IF('For cleaning'!BD8&lt;='For cleaning'!$CW8,0,'For cleaning'!BD8)</f>
        <v>0</v>
      </c>
      <c r="BE8">
        <f>IF('For cleaning'!BE8&lt;='For cleaning'!$CW8,0,'For cleaning'!BE8)</f>
        <v>0</v>
      </c>
      <c r="BF8">
        <f>IF('For cleaning'!BF8&lt;='For cleaning'!$CW8,0,'For cleaning'!BF8)</f>
        <v>0</v>
      </c>
      <c r="BG8">
        <f>IF('For cleaning'!BG8&lt;='For cleaning'!$CW8,0,'For cleaning'!BG8)</f>
        <v>0</v>
      </c>
      <c r="BH8">
        <f>IF('For cleaning'!BH8&lt;='For cleaning'!$CW8,0,'For cleaning'!BH8)</f>
        <v>0</v>
      </c>
      <c r="BI8">
        <f>IF('For cleaning'!BI8&lt;='For cleaning'!$CW8,0,'For cleaning'!BI8)</f>
        <v>0</v>
      </c>
      <c r="BJ8">
        <f>IF('For cleaning'!BJ8&lt;='For cleaning'!$CW8,0,'For cleaning'!BJ8)</f>
        <v>0</v>
      </c>
      <c r="BK8">
        <f>IF('For cleaning'!BK8&lt;='For cleaning'!$CW8,0,'For cleaning'!BK8)</f>
        <v>0</v>
      </c>
      <c r="BL8">
        <f>IF('For cleaning'!BL8&lt;='For cleaning'!$CW8,0,'For cleaning'!BL8)</f>
        <v>0</v>
      </c>
      <c r="BM8">
        <f>IF('For cleaning'!BM8&lt;='For cleaning'!$CW8,0,'For cleaning'!BM8)</f>
        <v>0</v>
      </c>
      <c r="BN8">
        <f>IF('For cleaning'!BN8&lt;='For cleaning'!$CW8,0,'For cleaning'!BN8)</f>
        <v>0</v>
      </c>
      <c r="BO8">
        <f>IF('For cleaning'!BO8&lt;='For cleaning'!$CW8,0,'For cleaning'!BO8)</f>
        <v>0</v>
      </c>
      <c r="BP8">
        <f>IF('For cleaning'!BP8&lt;='For cleaning'!$CW8,0,'For cleaning'!BP8)</f>
        <v>0</v>
      </c>
      <c r="BQ8">
        <f>IF('For cleaning'!BQ8&lt;='For cleaning'!$CW8,0,'For cleaning'!BQ8)</f>
        <v>0</v>
      </c>
      <c r="BR8">
        <f>IF('For cleaning'!BR8&lt;='For cleaning'!$CW8,0,'For cleaning'!BR8)</f>
        <v>0</v>
      </c>
      <c r="BS8">
        <f>IF('For cleaning'!BS8&lt;='For cleaning'!$CW8,0,'For cleaning'!BS8)</f>
        <v>0</v>
      </c>
      <c r="BT8">
        <f>IF('For cleaning'!BT8&lt;='For cleaning'!$CW8,0,'For cleaning'!BT8)</f>
        <v>0</v>
      </c>
      <c r="BU8">
        <f>IF('For cleaning'!BU8&lt;='For cleaning'!$CW8,0,'For cleaning'!BU8)</f>
        <v>0</v>
      </c>
      <c r="BV8">
        <f>IF('For cleaning'!BV8&lt;='For cleaning'!$CW8,0,'For cleaning'!BV8)</f>
        <v>0</v>
      </c>
      <c r="BW8">
        <f>IF('For cleaning'!BW8&lt;='For cleaning'!$CW8,0,'For cleaning'!BW8)</f>
        <v>0</v>
      </c>
      <c r="BX8">
        <f>IF('For cleaning'!BX8&lt;='For cleaning'!$CW8,0,'For cleaning'!BX8)</f>
        <v>0</v>
      </c>
      <c r="BY8">
        <f>IF('For cleaning'!BY8&lt;='For cleaning'!$CW8,0,'For cleaning'!BY8)</f>
        <v>0</v>
      </c>
      <c r="BZ8">
        <f>IF('For cleaning'!BZ8&lt;='For cleaning'!$CW8,0,'For cleaning'!BZ8)</f>
        <v>0</v>
      </c>
      <c r="CA8">
        <f>IF('For cleaning'!CA8&lt;='For cleaning'!$CW8,0,'For cleaning'!CA8)</f>
        <v>0</v>
      </c>
      <c r="CB8">
        <f>IF('For cleaning'!CB8&lt;='For cleaning'!$CW8,0,'For cleaning'!CB8)</f>
        <v>0</v>
      </c>
      <c r="CC8">
        <f>IF('For cleaning'!CC8&lt;='For cleaning'!$CW8,0,'For cleaning'!CC8)</f>
        <v>0</v>
      </c>
      <c r="CD8">
        <f>IF('For cleaning'!CD8&lt;='For cleaning'!$CW8,0,'For cleaning'!CD8)</f>
        <v>0</v>
      </c>
      <c r="CE8">
        <f>IF('For cleaning'!CE8&lt;='For cleaning'!$CW8,0,'For cleaning'!CE8)</f>
        <v>0</v>
      </c>
      <c r="CF8">
        <f>IF('For cleaning'!CF8&lt;='For cleaning'!$CW8,0,'For cleaning'!CF8)</f>
        <v>0</v>
      </c>
      <c r="CG8">
        <f>IF('For cleaning'!CG8&lt;='For cleaning'!$CW8,0,'For cleaning'!CG8)</f>
        <v>0</v>
      </c>
      <c r="CH8">
        <f>IF('For cleaning'!CH8&lt;='For cleaning'!$CW8,0,'For cleaning'!CH8)</f>
        <v>0</v>
      </c>
      <c r="CI8">
        <f>IF('For cleaning'!CI8&lt;='For cleaning'!$CW8,0,'For cleaning'!CI8)</f>
        <v>0</v>
      </c>
      <c r="CJ8">
        <f>IF('For cleaning'!CJ8&lt;='For cleaning'!$CW8,0,'For cleaning'!CJ8)</f>
        <v>0</v>
      </c>
      <c r="CK8">
        <f>IF('For cleaning'!CK8&lt;='For cleaning'!$CW8,0,'For cleaning'!CK8)</f>
        <v>0</v>
      </c>
      <c r="CL8">
        <f>IF('For cleaning'!CL8&lt;='For cleaning'!$CW8,0,'For cleaning'!CL8)</f>
        <v>0</v>
      </c>
      <c r="CM8">
        <f>IF('For cleaning'!CM8&lt;='For cleaning'!$CW8,0,'For cleaning'!CM8)</f>
        <v>0</v>
      </c>
      <c r="CN8">
        <f>IF('For cleaning'!CN8&lt;='For cleaning'!$CW8,0,'For cleaning'!CN8)</f>
        <v>0</v>
      </c>
      <c r="CO8">
        <f>IF('For cleaning'!CO8&lt;='For cleaning'!$CW8,0,'For cleaning'!CO8)</f>
        <v>0</v>
      </c>
      <c r="CP8">
        <f>IF('For cleaning'!CP8&lt;='For cleaning'!$CW8,0,'For cleaning'!CP8)</f>
        <v>0</v>
      </c>
      <c r="CQ8">
        <f>IF('For cleaning'!CQ8&lt;='For cleaning'!$CW8,0,'For cleaning'!CQ8)</f>
        <v>0</v>
      </c>
      <c r="CR8">
        <f>IF('For cleaning'!CR8&lt;='For cleaning'!$CW8,0,'For cleaning'!CR8)</f>
        <v>848</v>
      </c>
      <c r="CS8">
        <f>IF('For cleaning'!CS8&lt;='For cleaning'!$CW8,0,'For cleaning'!CS8)</f>
        <v>0</v>
      </c>
    </row>
    <row r="9" spans="1:97" x14ac:dyDescent="0.3">
      <c r="A9" t="s">
        <v>57</v>
      </c>
      <c r="B9">
        <f>IF('For cleaning'!B9&lt;='For cleaning'!$CW9,0,'For cleaning'!B9)</f>
        <v>179</v>
      </c>
      <c r="C9">
        <f>IF('For cleaning'!C9&lt;='For cleaning'!$CW9,0,'For cleaning'!C9)</f>
        <v>0</v>
      </c>
      <c r="D9">
        <f>IF('For cleaning'!D9&lt;='For cleaning'!$CW9,0,'For cleaning'!D9)</f>
        <v>0</v>
      </c>
      <c r="E9">
        <f>IF('For cleaning'!E9&lt;='For cleaning'!$CW9,0,'For cleaning'!E9)</f>
        <v>0</v>
      </c>
      <c r="F9">
        <f>IF('For cleaning'!F9&lt;='For cleaning'!$CW9,0,'For cleaning'!F9)</f>
        <v>0</v>
      </c>
      <c r="G9">
        <f>IF('For cleaning'!G9&lt;='For cleaning'!$CW9,0,'For cleaning'!G9)</f>
        <v>0</v>
      </c>
      <c r="H9">
        <f>IF('For cleaning'!H9&lt;='For cleaning'!$CW9,0,'For cleaning'!H9)</f>
        <v>0</v>
      </c>
      <c r="I9">
        <f>IF('For cleaning'!I9&lt;='For cleaning'!$CW9,0,'For cleaning'!I9)</f>
        <v>0</v>
      </c>
      <c r="J9">
        <f>IF('For cleaning'!J9&lt;='For cleaning'!$CW9,0,'For cleaning'!J9)</f>
        <v>0</v>
      </c>
      <c r="K9">
        <f>IF('For cleaning'!K9&lt;='For cleaning'!$CW9,0,'For cleaning'!K9)</f>
        <v>0</v>
      </c>
      <c r="L9">
        <f>IF('For cleaning'!L9&lt;='For cleaning'!$CW9,0,'For cleaning'!L9)</f>
        <v>0</v>
      </c>
      <c r="M9">
        <f>IF('For cleaning'!M9&lt;='For cleaning'!$CW9,0,'For cleaning'!M9)</f>
        <v>0</v>
      </c>
      <c r="N9">
        <f>IF('For cleaning'!N9&lt;='For cleaning'!$CW9,0,'For cleaning'!N9)</f>
        <v>0</v>
      </c>
      <c r="O9">
        <f>IF('For cleaning'!O9&lt;='For cleaning'!$CW9,0,'For cleaning'!O9)</f>
        <v>0</v>
      </c>
      <c r="P9">
        <f>IF('For cleaning'!P9&lt;='For cleaning'!$CW9,0,'For cleaning'!P9)</f>
        <v>0</v>
      </c>
      <c r="Q9">
        <f>IF('For cleaning'!Q9&lt;='For cleaning'!$CW9,0,'For cleaning'!Q9)</f>
        <v>0</v>
      </c>
      <c r="R9">
        <f>IF('For cleaning'!R9&lt;='For cleaning'!$CW9,0,'For cleaning'!R9)</f>
        <v>0</v>
      </c>
      <c r="S9">
        <f>IF('For cleaning'!S9&lt;='For cleaning'!$CW9,0,'For cleaning'!S9)</f>
        <v>0</v>
      </c>
      <c r="T9">
        <f>IF('For cleaning'!T9&lt;='For cleaning'!$CW9,0,'For cleaning'!T9)</f>
        <v>0</v>
      </c>
      <c r="U9">
        <f>IF('For cleaning'!U9&lt;='For cleaning'!$CW9,0,'For cleaning'!U9)</f>
        <v>0</v>
      </c>
      <c r="V9">
        <f>IF('For cleaning'!V9&lt;='For cleaning'!$CW9,0,'For cleaning'!V9)</f>
        <v>0</v>
      </c>
      <c r="W9">
        <f>IF('For cleaning'!W9&lt;='For cleaning'!$CW9,0,'For cleaning'!W9)</f>
        <v>0</v>
      </c>
      <c r="X9">
        <f>IF('For cleaning'!X9&lt;='For cleaning'!$CW9,0,'For cleaning'!X9)</f>
        <v>0</v>
      </c>
      <c r="Y9">
        <f>IF('For cleaning'!Y9&lt;='For cleaning'!$CW9,0,'For cleaning'!Y9)</f>
        <v>0</v>
      </c>
      <c r="Z9">
        <f>IF('For cleaning'!Z9&lt;='For cleaning'!$CW9,0,'For cleaning'!Z9)</f>
        <v>0</v>
      </c>
      <c r="AA9">
        <f>IF('For cleaning'!AA9&lt;='For cleaning'!$CW9,0,'For cleaning'!AA9)</f>
        <v>0</v>
      </c>
      <c r="AB9">
        <f>IF('For cleaning'!AB9&lt;='For cleaning'!$CW9,0,'For cleaning'!AB9)</f>
        <v>0</v>
      </c>
      <c r="AC9">
        <f>IF('For cleaning'!AC9&lt;='For cleaning'!$CW9,0,'For cleaning'!AC9)</f>
        <v>0</v>
      </c>
      <c r="AD9">
        <f>IF('For cleaning'!AD9&lt;='For cleaning'!$CW9,0,'For cleaning'!AD9)</f>
        <v>0</v>
      </c>
      <c r="AE9">
        <f>IF('For cleaning'!AE9&lt;='For cleaning'!$CW9,0,'For cleaning'!AE9)</f>
        <v>0</v>
      </c>
      <c r="AF9">
        <f>IF('For cleaning'!AF9&lt;='For cleaning'!$CW9,0,'For cleaning'!AF9)</f>
        <v>0</v>
      </c>
      <c r="AG9">
        <f>IF('For cleaning'!AG9&lt;='For cleaning'!$CW9,0,'For cleaning'!AG9)</f>
        <v>0</v>
      </c>
      <c r="AH9">
        <f>IF('For cleaning'!AH9&lt;='For cleaning'!$CW9,0,'For cleaning'!AH9)</f>
        <v>0</v>
      </c>
      <c r="AI9">
        <f>IF('For cleaning'!AI9&lt;='For cleaning'!$CW9,0,'For cleaning'!AI9)</f>
        <v>0</v>
      </c>
      <c r="AJ9">
        <f>IF('For cleaning'!AJ9&lt;='For cleaning'!$CW9,0,'For cleaning'!AJ9)</f>
        <v>0</v>
      </c>
      <c r="AK9">
        <f>IF('For cleaning'!AK9&lt;='For cleaning'!$CW9,0,'For cleaning'!AK9)</f>
        <v>0</v>
      </c>
      <c r="AL9">
        <f>IF('For cleaning'!AL9&lt;='For cleaning'!$CW9,0,'For cleaning'!AL9)</f>
        <v>0</v>
      </c>
      <c r="AM9">
        <f>IF('For cleaning'!AM9&lt;='For cleaning'!$CW9,0,'For cleaning'!AM9)</f>
        <v>0</v>
      </c>
      <c r="AN9">
        <f>IF('For cleaning'!AN9&lt;='For cleaning'!$CW9,0,'For cleaning'!AN9)</f>
        <v>0</v>
      </c>
      <c r="AO9">
        <f>IF('For cleaning'!AO9&lt;='For cleaning'!$CW9,0,'For cleaning'!AO9)</f>
        <v>0</v>
      </c>
      <c r="AP9">
        <f>IF('For cleaning'!AP9&lt;='For cleaning'!$CW9,0,'For cleaning'!AP9)</f>
        <v>0</v>
      </c>
      <c r="AQ9">
        <f>IF('For cleaning'!AQ9&lt;='For cleaning'!$CW9,0,'For cleaning'!AQ9)</f>
        <v>0</v>
      </c>
      <c r="AR9">
        <f>IF('For cleaning'!AR9&lt;='For cleaning'!$CW9,0,'For cleaning'!AR9)</f>
        <v>0</v>
      </c>
      <c r="AS9">
        <f>IF('For cleaning'!AS9&lt;='For cleaning'!$CW9,0,'For cleaning'!AS9)</f>
        <v>0</v>
      </c>
      <c r="AT9">
        <f>IF('For cleaning'!AT9&lt;='For cleaning'!$CW9,0,'For cleaning'!AT9)</f>
        <v>0</v>
      </c>
      <c r="AU9">
        <f>IF('For cleaning'!AU9&lt;='For cleaning'!$CW9,0,'For cleaning'!AU9)</f>
        <v>0</v>
      </c>
      <c r="AV9">
        <f>IF('For cleaning'!AV9&lt;='For cleaning'!$CW9,0,'For cleaning'!AV9)</f>
        <v>0</v>
      </c>
      <c r="AW9">
        <f>IF('For cleaning'!AW9&lt;='For cleaning'!$CW9,0,'For cleaning'!AW9)</f>
        <v>0</v>
      </c>
      <c r="AX9">
        <f>IF('For cleaning'!AX9&lt;='For cleaning'!$CW9,0,'For cleaning'!AX9)</f>
        <v>0</v>
      </c>
      <c r="AY9">
        <f>IF('For cleaning'!AY9&lt;='For cleaning'!$CW9,0,'For cleaning'!AY9)</f>
        <v>0</v>
      </c>
      <c r="AZ9">
        <f>IF('For cleaning'!AZ9&lt;='For cleaning'!$CW9,0,'For cleaning'!AZ9)</f>
        <v>0</v>
      </c>
      <c r="BA9">
        <f>IF('For cleaning'!BA9&lt;='For cleaning'!$CW9,0,'For cleaning'!BA9)</f>
        <v>0</v>
      </c>
      <c r="BB9">
        <f>IF('For cleaning'!BB9&lt;='For cleaning'!$CW9,0,'For cleaning'!BB9)</f>
        <v>0</v>
      </c>
      <c r="BC9">
        <f>IF('For cleaning'!BC9&lt;='For cleaning'!$CW9,0,'For cleaning'!BC9)</f>
        <v>0</v>
      </c>
      <c r="BD9">
        <f>IF('For cleaning'!BD9&lt;='For cleaning'!$CW9,0,'For cleaning'!BD9)</f>
        <v>0</v>
      </c>
      <c r="BE9">
        <f>IF('For cleaning'!BE9&lt;='For cleaning'!$CW9,0,'For cleaning'!BE9)</f>
        <v>0</v>
      </c>
      <c r="BF9">
        <f>IF('For cleaning'!BF9&lt;='For cleaning'!$CW9,0,'For cleaning'!BF9)</f>
        <v>0</v>
      </c>
      <c r="BG9">
        <f>IF('For cleaning'!BG9&lt;='For cleaning'!$CW9,0,'For cleaning'!BG9)</f>
        <v>0</v>
      </c>
      <c r="BH9">
        <f>IF('For cleaning'!BH9&lt;='For cleaning'!$CW9,0,'For cleaning'!BH9)</f>
        <v>0</v>
      </c>
      <c r="BI9">
        <f>IF('For cleaning'!BI9&lt;='For cleaning'!$CW9,0,'For cleaning'!BI9)</f>
        <v>0</v>
      </c>
      <c r="BJ9">
        <f>IF('For cleaning'!BJ9&lt;='For cleaning'!$CW9,0,'For cleaning'!BJ9)</f>
        <v>0</v>
      </c>
      <c r="BK9">
        <f>IF('For cleaning'!BK9&lt;='For cleaning'!$CW9,0,'For cleaning'!BK9)</f>
        <v>0</v>
      </c>
      <c r="BL9">
        <f>IF('For cleaning'!BL9&lt;='For cleaning'!$CW9,0,'For cleaning'!BL9)</f>
        <v>0</v>
      </c>
      <c r="BM9">
        <f>IF('For cleaning'!BM9&lt;='For cleaning'!$CW9,0,'For cleaning'!BM9)</f>
        <v>0</v>
      </c>
      <c r="BN9">
        <f>IF('For cleaning'!BN9&lt;='For cleaning'!$CW9,0,'For cleaning'!BN9)</f>
        <v>0</v>
      </c>
      <c r="BO9">
        <f>IF('For cleaning'!BO9&lt;='For cleaning'!$CW9,0,'For cleaning'!BO9)</f>
        <v>0</v>
      </c>
      <c r="BP9">
        <f>IF('For cleaning'!BP9&lt;='For cleaning'!$CW9,0,'For cleaning'!BP9)</f>
        <v>0</v>
      </c>
      <c r="BQ9">
        <f>IF('For cleaning'!BQ9&lt;='For cleaning'!$CW9,0,'For cleaning'!BQ9)</f>
        <v>0</v>
      </c>
      <c r="BR9">
        <f>IF('For cleaning'!BR9&lt;='For cleaning'!$CW9,0,'For cleaning'!BR9)</f>
        <v>0</v>
      </c>
      <c r="BS9">
        <f>IF('For cleaning'!BS9&lt;='For cleaning'!$CW9,0,'For cleaning'!BS9)</f>
        <v>0</v>
      </c>
      <c r="BT9">
        <f>IF('For cleaning'!BT9&lt;='For cleaning'!$CW9,0,'For cleaning'!BT9)</f>
        <v>0</v>
      </c>
      <c r="BU9">
        <f>IF('For cleaning'!BU9&lt;='For cleaning'!$CW9,0,'For cleaning'!BU9)</f>
        <v>0</v>
      </c>
      <c r="BV9">
        <f>IF('For cleaning'!BV9&lt;='For cleaning'!$CW9,0,'For cleaning'!BV9)</f>
        <v>0</v>
      </c>
      <c r="BW9">
        <f>IF('For cleaning'!BW9&lt;='For cleaning'!$CW9,0,'For cleaning'!BW9)</f>
        <v>0</v>
      </c>
      <c r="BX9">
        <f>IF('For cleaning'!BX9&lt;='For cleaning'!$CW9,0,'For cleaning'!BX9)</f>
        <v>0</v>
      </c>
      <c r="BY9">
        <f>IF('For cleaning'!BY9&lt;='For cleaning'!$CW9,0,'For cleaning'!BY9)</f>
        <v>0</v>
      </c>
      <c r="BZ9">
        <f>IF('For cleaning'!BZ9&lt;='For cleaning'!$CW9,0,'For cleaning'!BZ9)</f>
        <v>0</v>
      </c>
      <c r="CA9">
        <f>IF('For cleaning'!CA9&lt;='For cleaning'!$CW9,0,'For cleaning'!CA9)</f>
        <v>0</v>
      </c>
      <c r="CB9">
        <f>IF('For cleaning'!CB9&lt;='For cleaning'!$CW9,0,'For cleaning'!CB9)</f>
        <v>0</v>
      </c>
      <c r="CC9">
        <f>IF('For cleaning'!CC9&lt;='For cleaning'!$CW9,0,'For cleaning'!CC9)</f>
        <v>0</v>
      </c>
      <c r="CD9">
        <f>IF('For cleaning'!CD9&lt;='For cleaning'!$CW9,0,'For cleaning'!CD9)</f>
        <v>0</v>
      </c>
      <c r="CE9">
        <f>IF('For cleaning'!CE9&lt;='For cleaning'!$CW9,0,'For cleaning'!CE9)</f>
        <v>0</v>
      </c>
      <c r="CF9">
        <f>IF('For cleaning'!CF9&lt;='For cleaning'!$CW9,0,'For cleaning'!CF9)</f>
        <v>0</v>
      </c>
      <c r="CG9">
        <f>IF('For cleaning'!CG9&lt;='For cleaning'!$CW9,0,'For cleaning'!CG9)</f>
        <v>0</v>
      </c>
      <c r="CH9">
        <f>IF('For cleaning'!CH9&lt;='For cleaning'!$CW9,0,'For cleaning'!CH9)</f>
        <v>0</v>
      </c>
      <c r="CI9">
        <f>IF('For cleaning'!CI9&lt;='For cleaning'!$CW9,0,'For cleaning'!CI9)</f>
        <v>0</v>
      </c>
      <c r="CJ9">
        <f>IF('For cleaning'!CJ9&lt;='For cleaning'!$CW9,0,'For cleaning'!CJ9)</f>
        <v>0</v>
      </c>
      <c r="CK9">
        <f>IF('For cleaning'!CK9&lt;='For cleaning'!$CW9,0,'For cleaning'!CK9)</f>
        <v>0</v>
      </c>
      <c r="CL9">
        <f>IF('For cleaning'!CL9&lt;='For cleaning'!$CW9,0,'For cleaning'!CL9)</f>
        <v>0</v>
      </c>
      <c r="CM9">
        <f>IF('For cleaning'!CM9&lt;='For cleaning'!$CW9,0,'For cleaning'!CM9)</f>
        <v>0</v>
      </c>
      <c r="CN9">
        <f>IF('For cleaning'!CN9&lt;='For cleaning'!$CW9,0,'For cleaning'!CN9)</f>
        <v>32812</v>
      </c>
      <c r="CO9">
        <f>IF('For cleaning'!CO9&lt;='For cleaning'!$CW9,0,'For cleaning'!CO9)</f>
        <v>0</v>
      </c>
      <c r="CP9">
        <f>IF('For cleaning'!CP9&lt;='For cleaning'!$CW9,0,'For cleaning'!CP9)</f>
        <v>0</v>
      </c>
      <c r="CQ9">
        <f>IF('For cleaning'!CQ9&lt;='For cleaning'!$CW9,0,'For cleaning'!CQ9)</f>
        <v>0</v>
      </c>
      <c r="CR9">
        <f>IF('For cleaning'!CR9&lt;='For cleaning'!$CW9,0,'For cleaning'!CR9)</f>
        <v>0</v>
      </c>
      <c r="CS9">
        <f>IF('For cleaning'!CS9&lt;='For cleaning'!$CW9,0,'For cleaning'!CS9)</f>
        <v>0</v>
      </c>
    </row>
    <row r="10" spans="1:97" x14ac:dyDescent="0.3">
      <c r="A10" t="s">
        <v>58</v>
      </c>
      <c r="B10">
        <f>IF('For cleaning'!B10&lt;='For cleaning'!$CW10,0,'For cleaning'!B10)</f>
        <v>0</v>
      </c>
      <c r="C10">
        <f>IF('For cleaning'!C10&lt;='For cleaning'!$CW10,0,'For cleaning'!C10)</f>
        <v>0</v>
      </c>
      <c r="D10">
        <f>IF('For cleaning'!D10&lt;='For cleaning'!$CW10,0,'For cleaning'!D10)</f>
        <v>435</v>
      </c>
      <c r="E10">
        <f>IF('For cleaning'!E10&lt;='For cleaning'!$CW10,0,'For cleaning'!E10)</f>
        <v>0</v>
      </c>
      <c r="F10">
        <f>IF('For cleaning'!F10&lt;='For cleaning'!$CW10,0,'For cleaning'!F10)</f>
        <v>0</v>
      </c>
      <c r="G10">
        <f>IF('For cleaning'!G10&lt;='For cleaning'!$CW10,0,'For cleaning'!G10)</f>
        <v>378</v>
      </c>
      <c r="H10">
        <f>IF('For cleaning'!H10&lt;='For cleaning'!$CW10,0,'For cleaning'!H10)</f>
        <v>9140</v>
      </c>
      <c r="I10">
        <f>IF('For cleaning'!I10&lt;='For cleaning'!$CW10,0,'For cleaning'!I10)</f>
        <v>7140</v>
      </c>
      <c r="J10">
        <f>IF('For cleaning'!J10&lt;='For cleaning'!$CW10,0,'For cleaning'!J10)</f>
        <v>8952</v>
      </c>
      <c r="K10">
        <f>IF('For cleaning'!K10&lt;='For cleaning'!$CW10,0,'For cleaning'!K10)</f>
        <v>428</v>
      </c>
      <c r="L10">
        <f>IF('For cleaning'!L10&lt;='For cleaning'!$CW10,0,'For cleaning'!L10)</f>
        <v>0</v>
      </c>
      <c r="M10">
        <f>IF('For cleaning'!M10&lt;='For cleaning'!$CW10,0,'For cleaning'!M10)</f>
        <v>0</v>
      </c>
      <c r="N10">
        <f>IF('For cleaning'!N10&lt;='For cleaning'!$CW10,0,'For cleaning'!N10)</f>
        <v>0</v>
      </c>
      <c r="O10">
        <f>IF('For cleaning'!O10&lt;='For cleaning'!$CW10,0,'For cleaning'!O10)</f>
        <v>2050</v>
      </c>
      <c r="P10">
        <f>IF('For cleaning'!P10&lt;='For cleaning'!$CW10,0,'For cleaning'!P10)</f>
        <v>0</v>
      </c>
      <c r="Q10">
        <f>IF('For cleaning'!Q10&lt;='For cleaning'!$CW10,0,'For cleaning'!Q10)</f>
        <v>0</v>
      </c>
      <c r="R10">
        <f>IF('For cleaning'!R10&lt;='For cleaning'!$CW10,0,'For cleaning'!R10)</f>
        <v>0</v>
      </c>
      <c r="S10">
        <f>IF('For cleaning'!S10&lt;='For cleaning'!$CW10,0,'For cleaning'!S10)</f>
        <v>0</v>
      </c>
      <c r="T10">
        <f>IF('For cleaning'!T10&lt;='For cleaning'!$CW10,0,'For cleaning'!T10)</f>
        <v>0</v>
      </c>
      <c r="U10">
        <f>IF('For cleaning'!U10&lt;='For cleaning'!$CW10,0,'For cleaning'!U10)</f>
        <v>0</v>
      </c>
      <c r="V10">
        <f>IF('For cleaning'!V10&lt;='For cleaning'!$CW10,0,'For cleaning'!V10)</f>
        <v>0</v>
      </c>
      <c r="W10">
        <f>IF('For cleaning'!W10&lt;='For cleaning'!$CW10,0,'For cleaning'!W10)</f>
        <v>0</v>
      </c>
      <c r="X10">
        <f>IF('For cleaning'!X10&lt;='For cleaning'!$CW10,0,'For cleaning'!X10)</f>
        <v>0</v>
      </c>
      <c r="Y10">
        <f>IF('For cleaning'!Y10&lt;='For cleaning'!$CW10,0,'For cleaning'!Y10)</f>
        <v>0</v>
      </c>
      <c r="Z10">
        <f>IF('For cleaning'!Z10&lt;='For cleaning'!$CW10,0,'For cleaning'!Z10)</f>
        <v>0</v>
      </c>
      <c r="AA10">
        <f>IF('For cleaning'!AA10&lt;='For cleaning'!$CW10,0,'For cleaning'!AA10)</f>
        <v>0</v>
      </c>
      <c r="AB10">
        <f>IF('For cleaning'!AB10&lt;='For cleaning'!$CW10,0,'For cleaning'!AB10)</f>
        <v>0</v>
      </c>
      <c r="AC10">
        <f>IF('For cleaning'!AC10&lt;='For cleaning'!$CW10,0,'For cleaning'!AC10)</f>
        <v>0</v>
      </c>
      <c r="AD10">
        <f>IF('For cleaning'!AD10&lt;='For cleaning'!$CW10,0,'For cleaning'!AD10)</f>
        <v>0</v>
      </c>
      <c r="AE10">
        <f>IF('For cleaning'!AE10&lt;='For cleaning'!$CW10,0,'For cleaning'!AE10)</f>
        <v>0</v>
      </c>
      <c r="AF10">
        <f>IF('For cleaning'!AF10&lt;='For cleaning'!$CW10,0,'For cleaning'!AF10)</f>
        <v>0</v>
      </c>
      <c r="AG10">
        <f>IF('For cleaning'!AG10&lt;='For cleaning'!$CW10,0,'For cleaning'!AG10)</f>
        <v>0</v>
      </c>
      <c r="AH10">
        <f>IF('For cleaning'!AH10&lt;='For cleaning'!$CW10,0,'For cleaning'!AH10)</f>
        <v>0</v>
      </c>
      <c r="AI10">
        <f>IF('For cleaning'!AI10&lt;='For cleaning'!$CW10,0,'For cleaning'!AI10)</f>
        <v>0</v>
      </c>
      <c r="AJ10">
        <f>IF('For cleaning'!AJ10&lt;='For cleaning'!$CW10,0,'For cleaning'!AJ10)</f>
        <v>0</v>
      </c>
      <c r="AK10">
        <f>IF('For cleaning'!AK10&lt;='For cleaning'!$CW10,0,'For cleaning'!AK10)</f>
        <v>0</v>
      </c>
      <c r="AL10">
        <f>IF('For cleaning'!AL10&lt;='For cleaning'!$CW10,0,'For cleaning'!AL10)</f>
        <v>0</v>
      </c>
      <c r="AM10">
        <f>IF('For cleaning'!AM10&lt;='For cleaning'!$CW10,0,'For cleaning'!AM10)</f>
        <v>0</v>
      </c>
      <c r="AN10">
        <f>IF('For cleaning'!AN10&lt;='For cleaning'!$CW10,0,'For cleaning'!AN10)</f>
        <v>0</v>
      </c>
      <c r="AO10">
        <f>IF('For cleaning'!AO10&lt;='For cleaning'!$CW10,0,'For cleaning'!AO10)</f>
        <v>0</v>
      </c>
      <c r="AP10">
        <f>IF('For cleaning'!AP10&lt;='For cleaning'!$CW10,0,'For cleaning'!AP10)</f>
        <v>0</v>
      </c>
      <c r="AQ10">
        <f>IF('For cleaning'!AQ10&lt;='For cleaning'!$CW10,0,'For cleaning'!AQ10)</f>
        <v>0</v>
      </c>
      <c r="AR10">
        <f>IF('For cleaning'!AR10&lt;='For cleaning'!$CW10,0,'For cleaning'!AR10)</f>
        <v>0</v>
      </c>
      <c r="AS10">
        <f>IF('For cleaning'!AS10&lt;='For cleaning'!$CW10,0,'For cleaning'!AS10)</f>
        <v>0</v>
      </c>
      <c r="AT10">
        <f>IF('For cleaning'!AT10&lt;='For cleaning'!$CW10,0,'For cleaning'!AT10)</f>
        <v>0</v>
      </c>
      <c r="AU10">
        <f>IF('For cleaning'!AU10&lt;='For cleaning'!$CW10,0,'For cleaning'!AU10)</f>
        <v>0</v>
      </c>
      <c r="AV10">
        <f>IF('For cleaning'!AV10&lt;='For cleaning'!$CW10,0,'For cleaning'!AV10)</f>
        <v>0</v>
      </c>
      <c r="AW10">
        <f>IF('For cleaning'!AW10&lt;='For cleaning'!$CW10,0,'For cleaning'!AW10)</f>
        <v>0</v>
      </c>
      <c r="AX10">
        <f>IF('For cleaning'!AX10&lt;='For cleaning'!$CW10,0,'For cleaning'!AX10)</f>
        <v>0</v>
      </c>
      <c r="AY10">
        <f>IF('For cleaning'!AY10&lt;='For cleaning'!$CW10,0,'For cleaning'!AY10)</f>
        <v>0</v>
      </c>
      <c r="AZ10">
        <f>IF('For cleaning'!AZ10&lt;='For cleaning'!$CW10,0,'For cleaning'!AZ10)</f>
        <v>0</v>
      </c>
      <c r="BA10">
        <f>IF('For cleaning'!BA10&lt;='For cleaning'!$CW10,0,'For cleaning'!BA10)</f>
        <v>0</v>
      </c>
      <c r="BB10">
        <f>IF('For cleaning'!BB10&lt;='For cleaning'!$CW10,0,'For cleaning'!BB10)</f>
        <v>0</v>
      </c>
      <c r="BC10">
        <f>IF('For cleaning'!BC10&lt;='For cleaning'!$CW10,0,'For cleaning'!BC10)</f>
        <v>0</v>
      </c>
      <c r="BD10">
        <f>IF('For cleaning'!BD10&lt;='For cleaning'!$CW10,0,'For cleaning'!BD10)</f>
        <v>0</v>
      </c>
      <c r="BE10">
        <f>IF('For cleaning'!BE10&lt;='For cleaning'!$CW10,0,'For cleaning'!BE10)</f>
        <v>0</v>
      </c>
      <c r="BF10">
        <f>IF('For cleaning'!BF10&lt;='For cleaning'!$CW10,0,'For cleaning'!BF10)</f>
        <v>0</v>
      </c>
      <c r="BG10">
        <f>IF('For cleaning'!BG10&lt;='For cleaning'!$CW10,0,'For cleaning'!BG10)</f>
        <v>0</v>
      </c>
      <c r="BH10">
        <f>IF('For cleaning'!BH10&lt;='For cleaning'!$CW10,0,'For cleaning'!BH10)</f>
        <v>0</v>
      </c>
      <c r="BI10">
        <f>IF('For cleaning'!BI10&lt;='For cleaning'!$CW10,0,'For cleaning'!BI10)</f>
        <v>0</v>
      </c>
      <c r="BJ10">
        <f>IF('For cleaning'!BJ10&lt;='For cleaning'!$CW10,0,'For cleaning'!BJ10)</f>
        <v>0</v>
      </c>
      <c r="BK10">
        <f>IF('For cleaning'!BK10&lt;='For cleaning'!$CW10,0,'For cleaning'!BK10)</f>
        <v>0</v>
      </c>
      <c r="BL10">
        <f>IF('For cleaning'!BL10&lt;='For cleaning'!$CW10,0,'For cleaning'!BL10)</f>
        <v>0</v>
      </c>
      <c r="BM10">
        <f>IF('For cleaning'!BM10&lt;='For cleaning'!$CW10,0,'For cleaning'!BM10)</f>
        <v>0</v>
      </c>
      <c r="BN10">
        <f>IF('For cleaning'!BN10&lt;='For cleaning'!$CW10,0,'For cleaning'!BN10)</f>
        <v>0</v>
      </c>
      <c r="BO10">
        <f>IF('For cleaning'!BO10&lt;='For cleaning'!$CW10,0,'For cleaning'!BO10)</f>
        <v>0</v>
      </c>
      <c r="BP10">
        <f>IF('For cleaning'!BP10&lt;='For cleaning'!$CW10,0,'For cleaning'!BP10)</f>
        <v>0</v>
      </c>
      <c r="BQ10">
        <f>IF('For cleaning'!BQ10&lt;='For cleaning'!$CW10,0,'For cleaning'!BQ10)</f>
        <v>0</v>
      </c>
      <c r="BR10">
        <f>IF('For cleaning'!BR10&lt;='For cleaning'!$CW10,0,'For cleaning'!BR10)</f>
        <v>0</v>
      </c>
      <c r="BS10">
        <f>IF('For cleaning'!BS10&lt;='For cleaning'!$CW10,0,'For cleaning'!BS10)</f>
        <v>0</v>
      </c>
      <c r="BT10">
        <f>IF('For cleaning'!BT10&lt;='For cleaning'!$CW10,0,'For cleaning'!BT10)</f>
        <v>0</v>
      </c>
      <c r="BU10">
        <f>IF('For cleaning'!BU10&lt;='For cleaning'!$CW10,0,'For cleaning'!BU10)</f>
        <v>0</v>
      </c>
      <c r="BV10">
        <f>IF('For cleaning'!BV10&lt;='For cleaning'!$CW10,0,'For cleaning'!BV10)</f>
        <v>0</v>
      </c>
      <c r="BW10">
        <f>IF('For cleaning'!BW10&lt;='For cleaning'!$CW10,0,'For cleaning'!BW10)</f>
        <v>0</v>
      </c>
      <c r="BX10">
        <f>IF('For cleaning'!BX10&lt;='For cleaning'!$CW10,0,'For cleaning'!BX10)</f>
        <v>0</v>
      </c>
      <c r="BY10">
        <f>IF('For cleaning'!BY10&lt;='For cleaning'!$CW10,0,'For cleaning'!BY10)</f>
        <v>0</v>
      </c>
      <c r="BZ10">
        <f>IF('For cleaning'!BZ10&lt;='For cleaning'!$CW10,0,'For cleaning'!BZ10)</f>
        <v>0</v>
      </c>
      <c r="CA10">
        <f>IF('For cleaning'!CA10&lt;='For cleaning'!$CW10,0,'For cleaning'!CA10)</f>
        <v>0</v>
      </c>
      <c r="CB10">
        <f>IF('For cleaning'!CB10&lt;='For cleaning'!$CW10,0,'For cleaning'!CB10)</f>
        <v>0</v>
      </c>
      <c r="CC10">
        <f>IF('For cleaning'!CC10&lt;='For cleaning'!$CW10,0,'For cleaning'!CC10)</f>
        <v>0</v>
      </c>
      <c r="CD10">
        <f>IF('For cleaning'!CD10&lt;='For cleaning'!$CW10,0,'For cleaning'!CD10)</f>
        <v>0</v>
      </c>
      <c r="CE10">
        <f>IF('For cleaning'!CE10&lt;='For cleaning'!$CW10,0,'For cleaning'!CE10)</f>
        <v>0</v>
      </c>
      <c r="CF10">
        <f>IF('For cleaning'!CF10&lt;='For cleaning'!$CW10,0,'For cleaning'!CF10)</f>
        <v>0</v>
      </c>
      <c r="CG10">
        <f>IF('For cleaning'!CG10&lt;='For cleaning'!$CW10,0,'For cleaning'!CG10)</f>
        <v>0</v>
      </c>
      <c r="CH10">
        <f>IF('For cleaning'!CH10&lt;='For cleaning'!$CW10,0,'For cleaning'!CH10)</f>
        <v>0</v>
      </c>
      <c r="CI10">
        <f>IF('For cleaning'!CI10&lt;='For cleaning'!$CW10,0,'For cleaning'!CI10)</f>
        <v>0</v>
      </c>
      <c r="CJ10">
        <f>IF('For cleaning'!CJ10&lt;='For cleaning'!$CW10,0,'For cleaning'!CJ10)</f>
        <v>0</v>
      </c>
      <c r="CK10">
        <f>IF('For cleaning'!CK10&lt;='For cleaning'!$CW10,0,'For cleaning'!CK10)</f>
        <v>0</v>
      </c>
      <c r="CL10">
        <f>IF('For cleaning'!CL10&lt;='For cleaning'!$CW10,0,'For cleaning'!CL10)</f>
        <v>0</v>
      </c>
      <c r="CM10">
        <f>IF('For cleaning'!CM10&lt;='For cleaning'!$CW10,0,'For cleaning'!CM10)</f>
        <v>0</v>
      </c>
      <c r="CN10">
        <f>IF('For cleaning'!CN10&lt;='For cleaning'!$CW10,0,'For cleaning'!CN10)</f>
        <v>0</v>
      </c>
      <c r="CO10">
        <f>IF('For cleaning'!CO10&lt;='For cleaning'!$CW10,0,'For cleaning'!CO10)</f>
        <v>0</v>
      </c>
      <c r="CP10">
        <f>IF('For cleaning'!CP10&lt;='For cleaning'!$CW10,0,'For cleaning'!CP10)</f>
        <v>0</v>
      </c>
      <c r="CQ10">
        <f>IF('For cleaning'!CQ10&lt;='For cleaning'!$CW10,0,'For cleaning'!CQ10)</f>
        <v>0</v>
      </c>
      <c r="CR10">
        <f>IF('For cleaning'!CR10&lt;='For cleaning'!$CW10,0,'For cleaning'!CR10)</f>
        <v>0</v>
      </c>
      <c r="CS10">
        <f>IF('For cleaning'!CS10&lt;='For cleaning'!$CW10,0,'For cleaning'!CS10)</f>
        <v>489</v>
      </c>
    </row>
    <row r="11" spans="1:97" x14ac:dyDescent="0.3">
      <c r="A11" t="s">
        <v>59</v>
      </c>
      <c r="B11">
        <f>IF('For cleaning'!B11&lt;='For cleaning'!$CW11,0,'For cleaning'!B11)</f>
        <v>0</v>
      </c>
      <c r="C11">
        <f>IF('For cleaning'!C11&lt;='For cleaning'!$CW11,0,'For cleaning'!C11)</f>
        <v>0</v>
      </c>
      <c r="D11">
        <f>IF('For cleaning'!D11&lt;='For cleaning'!$CW11,0,'For cleaning'!D11)</f>
        <v>0</v>
      </c>
      <c r="E11">
        <f>IF('For cleaning'!E11&lt;='For cleaning'!$CW11,0,'For cleaning'!E11)</f>
        <v>0</v>
      </c>
      <c r="F11">
        <f>IF('For cleaning'!F11&lt;='For cleaning'!$CW11,0,'For cleaning'!F11)</f>
        <v>0</v>
      </c>
      <c r="G11">
        <f>IF('For cleaning'!G11&lt;='For cleaning'!$CW11,0,'For cleaning'!G11)</f>
        <v>0</v>
      </c>
      <c r="H11">
        <f>IF('For cleaning'!H11&lt;='For cleaning'!$CW11,0,'For cleaning'!H11)</f>
        <v>0</v>
      </c>
      <c r="I11">
        <f>IF('For cleaning'!I11&lt;='For cleaning'!$CW11,0,'For cleaning'!I11)</f>
        <v>0</v>
      </c>
      <c r="J11">
        <f>IF('For cleaning'!J11&lt;='For cleaning'!$CW11,0,'For cleaning'!J11)</f>
        <v>0</v>
      </c>
      <c r="K11">
        <f>IF('For cleaning'!K11&lt;='For cleaning'!$CW11,0,'For cleaning'!K11)</f>
        <v>0</v>
      </c>
      <c r="L11">
        <f>IF('For cleaning'!L11&lt;='For cleaning'!$CW11,0,'For cleaning'!L11)</f>
        <v>0</v>
      </c>
      <c r="M11">
        <f>IF('For cleaning'!M11&lt;='For cleaning'!$CW11,0,'For cleaning'!M11)</f>
        <v>0</v>
      </c>
      <c r="N11">
        <f>IF('For cleaning'!N11&lt;='For cleaning'!$CW11,0,'For cleaning'!N11)</f>
        <v>0</v>
      </c>
      <c r="O11">
        <f>IF('For cleaning'!O11&lt;='For cleaning'!$CW11,0,'For cleaning'!O11)</f>
        <v>0</v>
      </c>
      <c r="P11">
        <f>IF('For cleaning'!P11&lt;='For cleaning'!$CW11,0,'For cleaning'!P11)</f>
        <v>0</v>
      </c>
      <c r="Q11">
        <f>IF('For cleaning'!Q11&lt;='For cleaning'!$CW11,0,'For cleaning'!Q11)</f>
        <v>0</v>
      </c>
      <c r="R11">
        <f>IF('For cleaning'!R11&lt;='For cleaning'!$CW11,0,'For cleaning'!R11)</f>
        <v>0</v>
      </c>
      <c r="S11">
        <f>IF('For cleaning'!S11&lt;='For cleaning'!$CW11,0,'For cleaning'!S11)</f>
        <v>0</v>
      </c>
      <c r="T11">
        <f>IF('For cleaning'!T11&lt;='For cleaning'!$CW11,0,'For cleaning'!T11)</f>
        <v>0</v>
      </c>
      <c r="U11">
        <f>IF('For cleaning'!U11&lt;='For cleaning'!$CW11,0,'For cleaning'!U11)</f>
        <v>0</v>
      </c>
      <c r="V11">
        <f>IF('For cleaning'!V11&lt;='For cleaning'!$CW11,0,'For cleaning'!V11)</f>
        <v>0</v>
      </c>
      <c r="W11">
        <f>IF('For cleaning'!W11&lt;='For cleaning'!$CW11,0,'For cleaning'!W11)</f>
        <v>0</v>
      </c>
      <c r="X11">
        <f>IF('For cleaning'!X11&lt;='For cleaning'!$CW11,0,'For cleaning'!X11)</f>
        <v>0</v>
      </c>
      <c r="Y11">
        <f>IF('For cleaning'!Y11&lt;='For cleaning'!$CW11,0,'For cleaning'!Y11)</f>
        <v>0</v>
      </c>
      <c r="Z11">
        <f>IF('For cleaning'!Z11&lt;='For cleaning'!$CW11,0,'For cleaning'!Z11)</f>
        <v>0</v>
      </c>
      <c r="AA11">
        <f>IF('For cleaning'!AA11&lt;='For cleaning'!$CW11,0,'For cleaning'!AA11)</f>
        <v>0</v>
      </c>
      <c r="AB11">
        <f>IF('For cleaning'!AB11&lt;='For cleaning'!$CW11,0,'For cleaning'!AB11)</f>
        <v>0</v>
      </c>
      <c r="AC11">
        <f>IF('For cleaning'!AC11&lt;='For cleaning'!$CW11,0,'For cleaning'!AC11)</f>
        <v>0</v>
      </c>
      <c r="AD11">
        <f>IF('For cleaning'!AD11&lt;='For cleaning'!$CW11,0,'For cleaning'!AD11)</f>
        <v>0</v>
      </c>
      <c r="AE11">
        <f>IF('For cleaning'!AE11&lt;='For cleaning'!$CW11,0,'For cleaning'!AE11)</f>
        <v>0</v>
      </c>
      <c r="AF11">
        <f>IF('For cleaning'!AF11&lt;='For cleaning'!$CW11,0,'For cleaning'!AF11)</f>
        <v>0</v>
      </c>
      <c r="AG11">
        <f>IF('For cleaning'!AG11&lt;='For cleaning'!$CW11,0,'For cleaning'!AG11)</f>
        <v>0</v>
      </c>
      <c r="AH11">
        <f>IF('For cleaning'!AH11&lt;='For cleaning'!$CW11,0,'For cleaning'!AH11)</f>
        <v>0</v>
      </c>
      <c r="AI11">
        <f>IF('For cleaning'!AI11&lt;='For cleaning'!$CW11,0,'For cleaning'!AI11)</f>
        <v>0</v>
      </c>
      <c r="AJ11">
        <f>IF('For cleaning'!AJ11&lt;='For cleaning'!$CW11,0,'For cleaning'!AJ11)</f>
        <v>0</v>
      </c>
      <c r="AK11">
        <f>IF('For cleaning'!AK11&lt;='For cleaning'!$CW11,0,'For cleaning'!AK11)</f>
        <v>0</v>
      </c>
      <c r="AL11">
        <f>IF('For cleaning'!AL11&lt;='For cleaning'!$CW11,0,'For cleaning'!AL11)</f>
        <v>0</v>
      </c>
      <c r="AM11">
        <f>IF('For cleaning'!AM11&lt;='For cleaning'!$CW11,0,'For cleaning'!AM11)</f>
        <v>0</v>
      </c>
      <c r="AN11">
        <f>IF('For cleaning'!AN11&lt;='For cleaning'!$CW11,0,'For cleaning'!AN11)</f>
        <v>0</v>
      </c>
      <c r="AO11">
        <f>IF('For cleaning'!AO11&lt;='For cleaning'!$CW11,0,'For cleaning'!AO11)</f>
        <v>0</v>
      </c>
      <c r="AP11">
        <f>IF('For cleaning'!AP11&lt;='For cleaning'!$CW11,0,'For cleaning'!AP11)</f>
        <v>0</v>
      </c>
      <c r="AQ11">
        <f>IF('For cleaning'!AQ11&lt;='For cleaning'!$CW11,0,'For cleaning'!AQ11)</f>
        <v>0</v>
      </c>
      <c r="AR11">
        <f>IF('For cleaning'!AR11&lt;='For cleaning'!$CW11,0,'For cleaning'!AR11)</f>
        <v>0</v>
      </c>
      <c r="AS11">
        <f>IF('For cleaning'!AS11&lt;='For cleaning'!$CW11,0,'For cleaning'!AS11)</f>
        <v>0</v>
      </c>
      <c r="AT11">
        <f>IF('For cleaning'!AT11&lt;='For cleaning'!$CW11,0,'For cleaning'!AT11)</f>
        <v>0</v>
      </c>
      <c r="AU11">
        <f>IF('For cleaning'!AU11&lt;='For cleaning'!$CW11,0,'For cleaning'!AU11)</f>
        <v>0</v>
      </c>
      <c r="AV11">
        <f>IF('For cleaning'!AV11&lt;='For cleaning'!$CW11,0,'For cleaning'!AV11)</f>
        <v>0</v>
      </c>
      <c r="AW11">
        <f>IF('For cleaning'!AW11&lt;='For cleaning'!$CW11,0,'For cleaning'!AW11)</f>
        <v>0</v>
      </c>
      <c r="AX11">
        <f>IF('For cleaning'!AX11&lt;='For cleaning'!$CW11,0,'For cleaning'!AX11)</f>
        <v>0</v>
      </c>
      <c r="AY11">
        <f>IF('For cleaning'!AY11&lt;='For cleaning'!$CW11,0,'For cleaning'!AY11)</f>
        <v>0</v>
      </c>
      <c r="AZ11">
        <f>IF('For cleaning'!AZ11&lt;='For cleaning'!$CW11,0,'For cleaning'!AZ11)</f>
        <v>0</v>
      </c>
      <c r="BA11">
        <f>IF('For cleaning'!BA11&lt;='For cleaning'!$CW11,0,'For cleaning'!BA11)</f>
        <v>0</v>
      </c>
      <c r="BB11">
        <f>IF('For cleaning'!BB11&lt;='For cleaning'!$CW11,0,'For cleaning'!BB11)</f>
        <v>0</v>
      </c>
      <c r="BC11">
        <f>IF('For cleaning'!BC11&lt;='For cleaning'!$CW11,0,'For cleaning'!BC11)</f>
        <v>0</v>
      </c>
      <c r="BD11">
        <f>IF('For cleaning'!BD11&lt;='For cleaning'!$CW11,0,'For cleaning'!BD11)</f>
        <v>0</v>
      </c>
      <c r="BE11">
        <f>IF('For cleaning'!BE11&lt;='For cleaning'!$CW11,0,'For cleaning'!BE11)</f>
        <v>0</v>
      </c>
      <c r="BF11">
        <f>IF('For cleaning'!BF11&lt;='For cleaning'!$CW11,0,'For cleaning'!BF11)</f>
        <v>0</v>
      </c>
      <c r="BG11">
        <f>IF('For cleaning'!BG11&lt;='For cleaning'!$CW11,0,'For cleaning'!BG11)</f>
        <v>0</v>
      </c>
      <c r="BH11">
        <f>IF('For cleaning'!BH11&lt;='For cleaning'!$CW11,0,'For cleaning'!BH11)</f>
        <v>0</v>
      </c>
      <c r="BI11">
        <f>IF('For cleaning'!BI11&lt;='For cleaning'!$CW11,0,'For cleaning'!BI11)</f>
        <v>0</v>
      </c>
      <c r="BJ11">
        <f>IF('For cleaning'!BJ11&lt;='For cleaning'!$CW11,0,'For cleaning'!BJ11)</f>
        <v>0</v>
      </c>
      <c r="BK11">
        <f>IF('For cleaning'!BK11&lt;='For cleaning'!$CW11,0,'For cleaning'!BK11)</f>
        <v>0</v>
      </c>
      <c r="BL11">
        <f>IF('For cleaning'!BL11&lt;='For cleaning'!$CW11,0,'For cleaning'!BL11)</f>
        <v>0</v>
      </c>
      <c r="BM11">
        <f>IF('For cleaning'!BM11&lt;='For cleaning'!$CW11,0,'For cleaning'!BM11)</f>
        <v>0</v>
      </c>
      <c r="BN11">
        <f>IF('For cleaning'!BN11&lt;='For cleaning'!$CW11,0,'For cleaning'!BN11)</f>
        <v>0</v>
      </c>
      <c r="BO11">
        <f>IF('For cleaning'!BO11&lt;='For cleaning'!$CW11,0,'For cleaning'!BO11)</f>
        <v>0</v>
      </c>
      <c r="BP11">
        <f>IF('For cleaning'!BP11&lt;='For cleaning'!$CW11,0,'For cleaning'!BP11)</f>
        <v>0</v>
      </c>
      <c r="BQ11">
        <f>IF('For cleaning'!BQ11&lt;='For cleaning'!$CW11,0,'For cleaning'!BQ11)</f>
        <v>0</v>
      </c>
      <c r="BR11">
        <f>IF('For cleaning'!BR11&lt;='For cleaning'!$CW11,0,'For cleaning'!BR11)</f>
        <v>0</v>
      </c>
      <c r="BS11">
        <f>IF('For cleaning'!BS11&lt;='For cleaning'!$CW11,0,'For cleaning'!BS11)</f>
        <v>0</v>
      </c>
      <c r="BT11">
        <f>IF('For cleaning'!BT11&lt;='For cleaning'!$CW11,0,'For cleaning'!BT11)</f>
        <v>0</v>
      </c>
      <c r="BU11">
        <f>IF('For cleaning'!BU11&lt;='For cleaning'!$CW11,0,'For cleaning'!BU11)</f>
        <v>0</v>
      </c>
      <c r="BV11">
        <f>IF('For cleaning'!BV11&lt;='For cleaning'!$CW11,0,'For cleaning'!BV11)</f>
        <v>0</v>
      </c>
      <c r="BW11">
        <f>IF('For cleaning'!BW11&lt;='For cleaning'!$CW11,0,'For cleaning'!BW11)</f>
        <v>0</v>
      </c>
      <c r="BX11">
        <f>IF('For cleaning'!BX11&lt;='For cleaning'!$CW11,0,'For cleaning'!BX11)</f>
        <v>0</v>
      </c>
      <c r="BY11">
        <f>IF('For cleaning'!BY11&lt;='For cleaning'!$CW11,0,'For cleaning'!BY11)</f>
        <v>0</v>
      </c>
      <c r="BZ11">
        <f>IF('For cleaning'!BZ11&lt;='For cleaning'!$CW11,0,'For cleaning'!BZ11)</f>
        <v>0</v>
      </c>
      <c r="CA11">
        <f>IF('For cleaning'!CA11&lt;='For cleaning'!$CW11,0,'For cleaning'!CA11)</f>
        <v>0</v>
      </c>
      <c r="CB11">
        <f>IF('For cleaning'!CB11&lt;='For cleaning'!$CW11,0,'For cleaning'!CB11)</f>
        <v>0</v>
      </c>
      <c r="CC11">
        <f>IF('For cleaning'!CC11&lt;='For cleaning'!$CW11,0,'For cleaning'!CC11)</f>
        <v>0</v>
      </c>
      <c r="CD11">
        <f>IF('For cleaning'!CD11&lt;='For cleaning'!$CW11,0,'For cleaning'!CD11)</f>
        <v>0</v>
      </c>
      <c r="CE11">
        <f>IF('For cleaning'!CE11&lt;='For cleaning'!$CW11,0,'For cleaning'!CE11)</f>
        <v>0</v>
      </c>
      <c r="CF11">
        <f>IF('For cleaning'!CF11&lt;='For cleaning'!$CW11,0,'For cleaning'!CF11)</f>
        <v>0</v>
      </c>
      <c r="CG11">
        <f>IF('For cleaning'!CG11&lt;='For cleaning'!$CW11,0,'For cleaning'!CG11)</f>
        <v>0</v>
      </c>
      <c r="CH11">
        <f>IF('For cleaning'!CH11&lt;='For cleaning'!$CW11,0,'For cleaning'!CH11)</f>
        <v>0</v>
      </c>
      <c r="CI11">
        <f>IF('For cleaning'!CI11&lt;='For cleaning'!$CW11,0,'For cleaning'!CI11)</f>
        <v>0</v>
      </c>
      <c r="CJ11">
        <f>IF('For cleaning'!CJ11&lt;='For cleaning'!$CW11,0,'For cleaning'!CJ11)</f>
        <v>0</v>
      </c>
      <c r="CK11">
        <f>IF('For cleaning'!CK11&lt;='For cleaning'!$CW11,0,'For cleaning'!CK11)</f>
        <v>0</v>
      </c>
      <c r="CL11">
        <f>IF('For cleaning'!CL11&lt;='For cleaning'!$CW11,0,'For cleaning'!CL11)</f>
        <v>0</v>
      </c>
      <c r="CM11">
        <f>IF('For cleaning'!CM11&lt;='For cleaning'!$CW11,0,'For cleaning'!CM11)</f>
        <v>0</v>
      </c>
      <c r="CN11">
        <f>IF('For cleaning'!CN11&lt;='For cleaning'!$CW11,0,'For cleaning'!CN11)</f>
        <v>6</v>
      </c>
      <c r="CO11">
        <f>IF('For cleaning'!CO11&lt;='For cleaning'!$CW11,0,'For cleaning'!CO11)</f>
        <v>499</v>
      </c>
      <c r="CP11">
        <f>IF('For cleaning'!CP11&lt;='For cleaning'!$CW11,0,'For cleaning'!CP11)</f>
        <v>0</v>
      </c>
      <c r="CQ11">
        <f>IF('For cleaning'!CQ11&lt;='For cleaning'!$CW11,0,'For cleaning'!CQ11)</f>
        <v>0</v>
      </c>
      <c r="CR11">
        <f>IF('For cleaning'!CR11&lt;='For cleaning'!$CW11,0,'For cleaning'!CR11)</f>
        <v>0</v>
      </c>
      <c r="CS11">
        <f>IF('For cleaning'!CS11&lt;='For cleaning'!$CW11,0,'For cleaning'!CS11)</f>
        <v>0</v>
      </c>
    </row>
    <row r="12" spans="1:97" x14ac:dyDescent="0.3">
      <c r="A12" t="s">
        <v>60</v>
      </c>
      <c r="B12">
        <f>IF('For cleaning'!B12&lt;='For cleaning'!$CW12,0,'For cleaning'!B12)</f>
        <v>0</v>
      </c>
      <c r="C12">
        <f>IF('For cleaning'!C12&lt;='For cleaning'!$CW12,0,'For cleaning'!C12)</f>
        <v>0</v>
      </c>
      <c r="D12">
        <f>IF('For cleaning'!D12&lt;='For cleaning'!$CW12,0,'For cleaning'!D12)</f>
        <v>0</v>
      </c>
      <c r="E12">
        <f>IF('For cleaning'!E12&lt;='For cleaning'!$CW12,0,'For cleaning'!E12)</f>
        <v>0</v>
      </c>
      <c r="F12">
        <f>IF('For cleaning'!F12&lt;='For cleaning'!$CW12,0,'For cleaning'!F12)</f>
        <v>0</v>
      </c>
      <c r="G12">
        <f>IF('For cleaning'!G12&lt;='For cleaning'!$CW12,0,'For cleaning'!G12)</f>
        <v>0</v>
      </c>
      <c r="H12">
        <f>IF('For cleaning'!H12&lt;='For cleaning'!$CW12,0,'For cleaning'!H12)</f>
        <v>0</v>
      </c>
      <c r="I12">
        <f>IF('For cleaning'!I12&lt;='For cleaning'!$CW12,0,'For cleaning'!I12)</f>
        <v>0</v>
      </c>
      <c r="J12">
        <f>IF('For cleaning'!J12&lt;='For cleaning'!$CW12,0,'For cleaning'!J12)</f>
        <v>0</v>
      </c>
      <c r="K12">
        <f>IF('For cleaning'!K12&lt;='For cleaning'!$CW12,0,'For cleaning'!K12)</f>
        <v>0</v>
      </c>
      <c r="L12">
        <f>IF('For cleaning'!L12&lt;='For cleaning'!$CW12,0,'For cleaning'!L12)</f>
        <v>0</v>
      </c>
      <c r="M12">
        <f>IF('For cleaning'!M12&lt;='For cleaning'!$CW12,0,'For cleaning'!M12)</f>
        <v>0</v>
      </c>
      <c r="N12">
        <f>IF('For cleaning'!N12&lt;='For cleaning'!$CW12,0,'For cleaning'!N12)</f>
        <v>0</v>
      </c>
      <c r="O12">
        <f>IF('For cleaning'!O12&lt;='For cleaning'!$CW12,0,'For cleaning'!O12)</f>
        <v>0</v>
      </c>
      <c r="P12">
        <f>IF('For cleaning'!P12&lt;='For cleaning'!$CW12,0,'For cleaning'!P12)</f>
        <v>0</v>
      </c>
      <c r="Q12">
        <f>IF('For cleaning'!Q12&lt;='For cleaning'!$CW12,0,'For cleaning'!Q12)</f>
        <v>0</v>
      </c>
      <c r="R12">
        <f>IF('For cleaning'!R12&lt;='For cleaning'!$CW12,0,'For cleaning'!R12)</f>
        <v>0</v>
      </c>
      <c r="S12">
        <f>IF('For cleaning'!S12&lt;='For cleaning'!$CW12,0,'For cleaning'!S12)</f>
        <v>0</v>
      </c>
      <c r="T12">
        <f>IF('For cleaning'!T12&lt;='For cleaning'!$CW12,0,'For cleaning'!T12)</f>
        <v>0</v>
      </c>
      <c r="U12">
        <f>IF('For cleaning'!U12&lt;='For cleaning'!$CW12,0,'For cleaning'!U12)</f>
        <v>0</v>
      </c>
      <c r="V12">
        <f>IF('For cleaning'!V12&lt;='For cleaning'!$CW12,0,'For cleaning'!V12)</f>
        <v>0</v>
      </c>
      <c r="W12">
        <f>IF('For cleaning'!W12&lt;='For cleaning'!$CW12,0,'For cleaning'!W12)</f>
        <v>0</v>
      </c>
      <c r="X12">
        <f>IF('For cleaning'!X12&lt;='For cleaning'!$CW12,0,'For cleaning'!X12)</f>
        <v>0</v>
      </c>
      <c r="Y12">
        <f>IF('For cleaning'!Y12&lt;='For cleaning'!$CW12,0,'For cleaning'!Y12)</f>
        <v>0</v>
      </c>
      <c r="Z12">
        <f>IF('For cleaning'!Z12&lt;='For cleaning'!$CW12,0,'For cleaning'!Z12)</f>
        <v>0</v>
      </c>
      <c r="AA12">
        <f>IF('For cleaning'!AA12&lt;='For cleaning'!$CW12,0,'For cleaning'!AA12)</f>
        <v>0</v>
      </c>
      <c r="AB12">
        <f>IF('For cleaning'!AB12&lt;='For cleaning'!$CW12,0,'For cleaning'!AB12)</f>
        <v>0</v>
      </c>
      <c r="AC12">
        <f>IF('For cleaning'!AC12&lt;='For cleaning'!$CW12,0,'For cleaning'!AC12)</f>
        <v>0</v>
      </c>
      <c r="AD12">
        <f>IF('For cleaning'!AD12&lt;='For cleaning'!$CW12,0,'For cleaning'!AD12)</f>
        <v>0</v>
      </c>
      <c r="AE12">
        <f>IF('For cleaning'!AE12&lt;='For cleaning'!$CW12,0,'For cleaning'!AE12)</f>
        <v>0</v>
      </c>
      <c r="AF12">
        <f>IF('For cleaning'!AF12&lt;='For cleaning'!$CW12,0,'For cleaning'!AF12)</f>
        <v>0</v>
      </c>
      <c r="AG12">
        <f>IF('For cleaning'!AG12&lt;='For cleaning'!$CW12,0,'For cleaning'!AG12)</f>
        <v>0</v>
      </c>
      <c r="AH12">
        <f>IF('For cleaning'!AH12&lt;='For cleaning'!$CW12,0,'For cleaning'!AH12)</f>
        <v>0</v>
      </c>
      <c r="AI12">
        <f>IF('For cleaning'!AI12&lt;='For cleaning'!$CW12,0,'For cleaning'!AI12)</f>
        <v>5</v>
      </c>
      <c r="AJ12">
        <f>IF('For cleaning'!AJ12&lt;='For cleaning'!$CW12,0,'For cleaning'!AJ12)</f>
        <v>0</v>
      </c>
      <c r="AK12">
        <f>IF('For cleaning'!AK12&lt;='For cleaning'!$CW12,0,'For cleaning'!AK12)</f>
        <v>0</v>
      </c>
      <c r="AL12">
        <f>IF('For cleaning'!AL12&lt;='For cleaning'!$CW12,0,'For cleaning'!AL12)</f>
        <v>0</v>
      </c>
      <c r="AM12">
        <f>IF('For cleaning'!AM12&lt;='For cleaning'!$CW12,0,'For cleaning'!AM12)</f>
        <v>0</v>
      </c>
      <c r="AN12">
        <f>IF('For cleaning'!AN12&lt;='For cleaning'!$CW12,0,'For cleaning'!AN12)</f>
        <v>0</v>
      </c>
      <c r="AO12">
        <f>IF('For cleaning'!AO12&lt;='For cleaning'!$CW12,0,'For cleaning'!AO12)</f>
        <v>0</v>
      </c>
      <c r="AP12">
        <f>IF('For cleaning'!AP12&lt;='For cleaning'!$CW12,0,'For cleaning'!AP12)</f>
        <v>0</v>
      </c>
      <c r="AQ12">
        <f>IF('For cleaning'!AQ12&lt;='For cleaning'!$CW12,0,'For cleaning'!AQ12)</f>
        <v>0</v>
      </c>
      <c r="AR12">
        <f>IF('For cleaning'!AR12&lt;='For cleaning'!$CW12,0,'For cleaning'!AR12)</f>
        <v>0</v>
      </c>
      <c r="AS12">
        <f>IF('For cleaning'!AS12&lt;='For cleaning'!$CW12,0,'For cleaning'!AS12)</f>
        <v>0</v>
      </c>
      <c r="AT12">
        <f>IF('For cleaning'!AT12&lt;='For cleaning'!$CW12,0,'For cleaning'!AT12)</f>
        <v>0</v>
      </c>
      <c r="AU12">
        <f>IF('For cleaning'!AU12&lt;='For cleaning'!$CW12,0,'For cleaning'!AU12)</f>
        <v>0</v>
      </c>
      <c r="AV12">
        <f>IF('For cleaning'!AV12&lt;='For cleaning'!$CW12,0,'For cleaning'!AV12)</f>
        <v>0</v>
      </c>
      <c r="AW12">
        <f>IF('For cleaning'!AW12&lt;='For cleaning'!$CW12,0,'For cleaning'!AW12)</f>
        <v>0</v>
      </c>
      <c r="AX12">
        <f>IF('For cleaning'!AX12&lt;='For cleaning'!$CW12,0,'For cleaning'!AX12)</f>
        <v>0</v>
      </c>
      <c r="AY12">
        <f>IF('For cleaning'!AY12&lt;='For cleaning'!$CW12,0,'For cleaning'!AY12)</f>
        <v>0</v>
      </c>
      <c r="AZ12">
        <f>IF('For cleaning'!AZ12&lt;='For cleaning'!$CW12,0,'For cleaning'!AZ12)</f>
        <v>0</v>
      </c>
      <c r="BA12">
        <f>IF('For cleaning'!BA12&lt;='For cleaning'!$CW12,0,'For cleaning'!BA12)</f>
        <v>0</v>
      </c>
      <c r="BB12">
        <f>IF('For cleaning'!BB12&lt;='For cleaning'!$CW12,0,'For cleaning'!BB12)</f>
        <v>0</v>
      </c>
      <c r="BC12">
        <f>IF('For cleaning'!BC12&lt;='For cleaning'!$CW12,0,'For cleaning'!BC12)</f>
        <v>0</v>
      </c>
      <c r="BD12">
        <f>IF('For cleaning'!BD12&lt;='For cleaning'!$CW12,0,'For cleaning'!BD12)</f>
        <v>0</v>
      </c>
      <c r="BE12">
        <f>IF('For cleaning'!BE12&lt;='For cleaning'!$CW12,0,'For cleaning'!BE12)</f>
        <v>0</v>
      </c>
      <c r="BF12">
        <f>IF('For cleaning'!BF12&lt;='For cleaning'!$CW12,0,'For cleaning'!BF12)</f>
        <v>0</v>
      </c>
      <c r="BG12">
        <f>IF('For cleaning'!BG12&lt;='For cleaning'!$CW12,0,'For cleaning'!BG12)</f>
        <v>0</v>
      </c>
      <c r="BH12">
        <f>IF('For cleaning'!BH12&lt;='For cleaning'!$CW12,0,'For cleaning'!BH12)</f>
        <v>0</v>
      </c>
      <c r="BI12">
        <f>IF('For cleaning'!BI12&lt;='For cleaning'!$CW12,0,'For cleaning'!BI12)</f>
        <v>0</v>
      </c>
      <c r="BJ12">
        <f>IF('For cleaning'!BJ12&lt;='For cleaning'!$CW12,0,'For cleaning'!BJ12)</f>
        <v>0</v>
      </c>
      <c r="BK12">
        <f>IF('For cleaning'!BK12&lt;='For cleaning'!$CW12,0,'For cleaning'!BK12)</f>
        <v>0</v>
      </c>
      <c r="BL12">
        <f>IF('For cleaning'!BL12&lt;='For cleaning'!$CW12,0,'For cleaning'!BL12)</f>
        <v>0</v>
      </c>
      <c r="BM12">
        <f>IF('For cleaning'!BM12&lt;='For cleaning'!$CW12,0,'For cleaning'!BM12)</f>
        <v>0</v>
      </c>
      <c r="BN12">
        <f>IF('For cleaning'!BN12&lt;='For cleaning'!$CW12,0,'For cleaning'!BN12)</f>
        <v>0</v>
      </c>
      <c r="BO12">
        <f>IF('For cleaning'!BO12&lt;='For cleaning'!$CW12,0,'For cleaning'!BO12)</f>
        <v>0</v>
      </c>
      <c r="BP12">
        <f>IF('For cleaning'!BP12&lt;='For cleaning'!$CW12,0,'For cleaning'!BP12)</f>
        <v>0</v>
      </c>
      <c r="BQ12">
        <f>IF('For cleaning'!BQ12&lt;='For cleaning'!$CW12,0,'For cleaning'!BQ12)</f>
        <v>0</v>
      </c>
      <c r="BR12">
        <f>IF('For cleaning'!BR12&lt;='For cleaning'!$CW12,0,'For cleaning'!BR12)</f>
        <v>0</v>
      </c>
      <c r="BS12">
        <f>IF('For cleaning'!BS12&lt;='For cleaning'!$CW12,0,'For cleaning'!BS12)</f>
        <v>0</v>
      </c>
      <c r="BT12">
        <f>IF('For cleaning'!BT12&lt;='For cleaning'!$CW12,0,'For cleaning'!BT12)</f>
        <v>0</v>
      </c>
      <c r="BU12">
        <f>IF('For cleaning'!BU12&lt;='For cleaning'!$CW12,0,'For cleaning'!BU12)</f>
        <v>0</v>
      </c>
      <c r="BV12">
        <f>IF('For cleaning'!BV12&lt;='For cleaning'!$CW12,0,'For cleaning'!BV12)</f>
        <v>0</v>
      </c>
      <c r="BW12">
        <f>IF('For cleaning'!BW12&lt;='For cleaning'!$CW12,0,'For cleaning'!BW12)</f>
        <v>0</v>
      </c>
      <c r="BX12">
        <f>IF('For cleaning'!BX12&lt;='For cleaning'!$CW12,0,'For cleaning'!BX12)</f>
        <v>0</v>
      </c>
      <c r="BY12">
        <f>IF('For cleaning'!BY12&lt;='For cleaning'!$CW12,0,'For cleaning'!BY12)</f>
        <v>0</v>
      </c>
      <c r="BZ12">
        <f>IF('For cleaning'!BZ12&lt;='For cleaning'!$CW12,0,'For cleaning'!BZ12)</f>
        <v>0</v>
      </c>
      <c r="CA12">
        <f>IF('For cleaning'!CA12&lt;='For cleaning'!$CW12,0,'For cleaning'!CA12)</f>
        <v>0</v>
      </c>
      <c r="CB12">
        <f>IF('For cleaning'!CB12&lt;='For cleaning'!$CW12,0,'For cleaning'!CB12)</f>
        <v>0</v>
      </c>
      <c r="CC12">
        <f>IF('For cleaning'!CC12&lt;='For cleaning'!$CW12,0,'For cleaning'!CC12)</f>
        <v>0</v>
      </c>
      <c r="CD12">
        <f>IF('For cleaning'!CD12&lt;='For cleaning'!$CW12,0,'For cleaning'!CD12)</f>
        <v>0</v>
      </c>
      <c r="CE12">
        <f>IF('For cleaning'!CE12&lt;='For cleaning'!$CW12,0,'For cleaning'!CE12)</f>
        <v>0</v>
      </c>
      <c r="CF12">
        <f>IF('For cleaning'!CF12&lt;='For cleaning'!$CW12,0,'For cleaning'!CF12)</f>
        <v>0</v>
      </c>
      <c r="CG12">
        <f>IF('For cleaning'!CG12&lt;='For cleaning'!$CW12,0,'For cleaning'!CG12)</f>
        <v>0</v>
      </c>
      <c r="CH12">
        <f>IF('For cleaning'!CH12&lt;='For cleaning'!$CW12,0,'For cleaning'!CH12)</f>
        <v>0</v>
      </c>
      <c r="CI12">
        <f>IF('For cleaning'!CI12&lt;='For cleaning'!$CW12,0,'For cleaning'!CI12)</f>
        <v>0</v>
      </c>
      <c r="CJ12">
        <f>IF('For cleaning'!CJ12&lt;='For cleaning'!$CW12,0,'For cleaning'!CJ12)</f>
        <v>0</v>
      </c>
      <c r="CK12">
        <f>IF('For cleaning'!CK12&lt;='For cleaning'!$CW12,0,'For cleaning'!CK12)</f>
        <v>0</v>
      </c>
      <c r="CL12">
        <f>IF('For cleaning'!CL12&lt;='For cleaning'!$CW12,0,'For cleaning'!CL12)</f>
        <v>0</v>
      </c>
      <c r="CM12">
        <f>IF('For cleaning'!CM12&lt;='For cleaning'!$CW12,0,'For cleaning'!CM12)</f>
        <v>0</v>
      </c>
      <c r="CN12">
        <f>IF('For cleaning'!CN12&lt;='For cleaning'!$CW12,0,'For cleaning'!CN12)</f>
        <v>0</v>
      </c>
      <c r="CO12">
        <f>IF('For cleaning'!CO12&lt;='For cleaning'!$CW12,0,'For cleaning'!CO12)</f>
        <v>259</v>
      </c>
      <c r="CP12">
        <f>IF('For cleaning'!CP12&lt;='For cleaning'!$CW12,0,'For cleaning'!CP12)</f>
        <v>0</v>
      </c>
      <c r="CQ12">
        <f>IF('For cleaning'!CQ12&lt;='For cleaning'!$CW12,0,'For cleaning'!CQ12)</f>
        <v>0</v>
      </c>
      <c r="CR12">
        <f>IF('For cleaning'!CR12&lt;='For cleaning'!$CW12,0,'For cleaning'!CR12)</f>
        <v>0</v>
      </c>
      <c r="CS12">
        <f>IF('For cleaning'!CS12&lt;='For cleaning'!$CW12,0,'For cleaning'!CS12)</f>
        <v>0</v>
      </c>
    </row>
    <row r="13" spans="1:97" x14ac:dyDescent="0.3">
      <c r="A13" t="s">
        <v>61</v>
      </c>
      <c r="B13">
        <f>IF('For cleaning'!B13&lt;='For cleaning'!$CW13,0,'For cleaning'!B13)</f>
        <v>0</v>
      </c>
      <c r="C13">
        <f>IF('For cleaning'!C13&lt;='For cleaning'!$CW13,0,'For cleaning'!C13)</f>
        <v>0</v>
      </c>
      <c r="D13">
        <f>IF('For cleaning'!D13&lt;='For cleaning'!$CW13,0,'For cleaning'!D13)</f>
        <v>0</v>
      </c>
      <c r="E13">
        <f>IF('For cleaning'!E13&lt;='For cleaning'!$CW13,0,'For cleaning'!E13)</f>
        <v>0</v>
      </c>
      <c r="F13">
        <f>IF('For cleaning'!F13&lt;='For cleaning'!$CW13,0,'For cleaning'!F13)</f>
        <v>0</v>
      </c>
      <c r="G13">
        <f>IF('For cleaning'!G13&lt;='For cleaning'!$CW13,0,'For cleaning'!G13)</f>
        <v>0</v>
      </c>
      <c r="H13">
        <f>IF('For cleaning'!H13&lt;='For cleaning'!$CW13,0,'For cleaning'!H13)</f>
        <v>0</v>
      </c>
      <c r="I13">
        <f>IF('For cleaning'!I13&lt;='For cleaning'!$CW13,0,'For cleaning'!I13)</f>
        <v>0</v>
      </c>
      <c r="J13">
        <f>IF('For cleaning'!J13&lt;='For cleaning'!$CW13,0,'For cleaning'!J13)</f>
        <v>0</v>
      </c>
      <c r="K13">
        <f>IF('For cleaning'!K13&lt;='For cleaning'!$CW13,0,'For cleaning'!K13)</f>
        <v>0</v>
      </c>
      <c r="L13">
        <f>IF('For cleaning'!L13&lt;='For cleaning'!$CW13,0,'For cleaning'!L13)</f>
        <v>0</v>
      </c>
      <c r="M13">
        <f>IF('For cleaning'!M13&lt;='For cleaning'!$CW13,0,'For cleaning'!M13)</f>
        <v>0</v>
      </c>
      <c r="N13">
        <f>IF('For cleaning'!N13&lt;='For cleaning'!$CW13,0,'For cleaning'!N13)</f>
        <v>0</v>
      </c>
      <c r="O13">
        <f>IF('For cleaning'!O13&lt;='For cleaning'!$CW13,0,'For cleaning'!O13)</f>
        <v>0</v>
      </c>
      <c r="P13">
        <f>IF('For cleaning'!P13&lt;='For cleaning'!$CW13,0,'For cleaning'!P13)</f>
        <v>0</v>
      </c>
      <c r="Q13">
        <f>IF('For cleaning'!Q13&lt;='For cleaning'!$CW13,0,'For cleaning'!Q13)</f>
        <v>0</v>
      </c>
      <c r="R13">
        <f>IF('For cleaning'!R13&lt;='For cleaning'!$CW13,0,'For cleaning'!R13)</f>
        <v>0</v>
      </c>
      <c r="S13">
        <f>IF('For cleaning'!S13&lt;='For cleaning'!$CW13,0,'For cleaning'!S13)</f>
        <v>0</v>
      </c>
      <c r="T13">
        <f>IF('For cleaning'!T13&lt;='For cleaning'!$CW13,0,'For cleaning'!T13)</f>
        <v>0</v>
      </c>
      <c r="U13">
        <f>IF('For cleaning'!U13&lt;='For cleaning'!$CW13,0,'For cleaning'!U13)</f>
        <v>0</v>
      </c>
      <c r="V13">
        <f>IF('For cleaning'!V13&lt;='For cleaning'!$CW13,0,'For cleaning'!V13)</f>
        <v>0</v>
      </c>
      <c r="W13">
        <f>IF('For cleaning'!W13&lt;='For cleaning'!$CW13,0,'For cleaning'!W13)</f>
        <v>0</v>
      </c>
      <c r="X13">
        <f>IF('For cleaning'!X13&lt;='For cleaning'!$CW13,0,'For cleaning'!X13)</f>
        <v>0</v>
      </c>
      <c r="Y13">
        <f>IF('For cleaning'!Y13&lt;='For cleaning'!$CW13,0,'For cleaning'!Y13)</f>
        <v>0</v>
      </c>
      <c r="Z13">
        <f>IF('For cleaning'!Z13&lt;='For cleaning'!$CW13,0,'For cleaning'!Z13)</f>
        <v>0</v>
      </c>
      <c r="AA13">
        <f>IF('For cleaning'!AA13&lt;='For cleaning'!$CW13,0,'For cleaning'!AA13)</f>
        <v>0</v>
      </c>
      <c r="AB13">
        <f>IF('For cleaning'!AB13&lt;='For cleaning'!$CW13,0,'For cleaning'!AB13)</f>
        <v>0</v>
      </c>
      <c r="AC13">
        <f>IF('For cleaning'!AC13&lt;='For cleaning'!$CW13,0,'For cleaning'!AC13)</f>
        <v>0</v>
      </c>
      <c r="AD13">
        <f>IF('For cleaning'!AD13&lt;='For cleaning'!$CW13,0,'For cleaning'!AD13)</f>
        <v>0</v>
      </c>
      <c r="AE13">
        <f>IF('For cleaning'!AE13&lt;='For cleaning'!$CW13,0,'For cleaning'!AE13)</f>
        <v>0</v>
      </c>
      <c r="AF13">
        <f>IF('For cleaning'!AF13&lt;='For cleaning'!$CW13,0,'For cleaning'!AF13)</f>
        <v>0</v>
      </c>
      <c r="AG13">
        <f>IF('For cleaning'!AG13&lt;='For cleaning'!$CW13,0,'For cleaning'!AG13)</f>
        <v>0</v>
      </c>
      <c r="AH13">
        <f>IF('For cleaning'!AH13&lt;='For cleaning'!$CW13,0,'For cleaning'!AH13)</f>
        <v>0</v>
      </c>
      <c r="AI13">
        <f>IF('For cleaning'!AI13&lt;='For cleaning'!$CW13,0,'For cleaning'!AI13)</f>
        <v>0</v>
      </c>
      <c r="AJ13">
        <f>IF('For cleaning'!AJ13&lt;='For cleaning'!$CW13,0,'For cleaning'!AJ13)</f>
        <v>0</v>
      </c>
      <c r="AK13">
        <f>IF('For cleaning'!AK13&lt;='For cleaning'!$CW13,0,'For cleaning'!AK13)</f>
        <v>0</v>
      </c>
      <c r="AL13">
        <f>IF('For cleaning'!AL13&lt;='For cleaning'!$CW13,0,'For cleaning'!AL13)</f>
        <v>0</v>
      </c>
      <c r="AM13">
        <f>IF('For cleaning'!AM13&lt;='For cleaning'!$CW13,0,'For cleaning'!AM13)</f>
        <v>0</v>
      </c>
      <c r="AN13">
        <f>IF('For cleaning'!AN13&lt;='For cleaning'!$CW13,0,'For cleaning'!AN13)</f>
        <v>0</v>
      </c>
      <c r="AO13">
        <f>IF('For cleaning'!AO13&lt;='For cleaning'!$CW13,0,'For cleaning'!AO13)</f>
        <v>0</v>
      </c>
      <c r="AP13">
        <f>IF('For cleaning'!AP13&lt;='For cleaning'!$CW13,0,'For cleaning'!AP13)</f>
        <v>0</v>
      </c>
      <c r="AQ13">
        <f>IF('For cleaning'!AQ13&lt;='For cleaning'!$CW13,0,'For cleaning'!AQ13)</f>
        <v>0</v>
      </c>
      <c r="AR13">
        <f>IF('For cleaning'!AR13&lt;='For cleaning'!$CW13,0,'For cleaning'!AR13)</f>
        <v>0</v>
      </c>
      <c r="AS13">
        <f>IF('For cleaning'!AS13&lt;='For cleaning'!$CW13,0,'For cleaning'!AS13)</f>
        <v>0</v>
      </c>
      <c r="AT13">
        <f>IF('For cleaning'!AT13&lt;='For cleaning'!$CW13,0,'For cleaning'!AT13)</f>
        <v>0</v>
      </c>
      <c r="AU13">
        <f>IF('For cleaning'!AU13&lt;='For cleaning'!$CW13,0,'For cleaning'!AU13)</f>
        <v>0</v>
      </c>
      <c r="AV13">
        <f>IF('For cleaning'!AV13&lt;='For cleaning'!$CW13,0,'For cleaning'!AV13)</f>
        <v>13</v>
      </c>
      <c r="AW13">
        <f>IF('For cleaning'!AW13&lt;='For cleaning'!$CW13,0,'For cleaning'!AW13)</f>
        <v>0</v>
      </c>
      <c r="AX13">
        <f>IF('For cleaning'!AX13&lt;='For cleaning'!$CW13,0,'For cleaning'!AX13)</f>
        <v>0</v>
      </c>
      <c r="AY13">
        <f>IF('For cleaning'!AY13&lt;='For cleaning'!$CW13,0,'For cleaning'!AY13)</f>
        <v>0</v>
      </c>
      <c r="AZ13">
        <f>IF('For cleaning'!AZ13&lt;='For cleaning'!$CW13,0,'For cleaning'!AZ13)</f>
        <v>0</v>
      </c>
      <c r="BA13">
        <f>IF('For cleaning'!BA13&lt;='For cleaning'!$CW13,0,'For cleaning'!BA13)</f>
        <v>0</v>
      </c>
      <c r="BB13">
        <f>IF('For cleaning'!BB13&lt;='For cleaning'!$CW13,0,'For cleaning'!BB13)</f>
        <v>0</v>
      </c>
      <c r="BC13">
        <f>IF('For cleaning'!BC13&lt;='For cleaning'!$CW13,0,'For cleaning'!BC13)</f>
        <v>0</v>
      </c>
      <c r="BD13">
        <f>IF('For cleaning'!BD13&lt;='For cleaning'!$CW13,0,'For cleaning'!BD13)</f>
        <v>0</v>
      </c>
      <c r="BE13">
        <f>IF('For cleaning'!BE13&lt;='For cleaning'!$CW13,0,'For cleaning'!BE13)</f>
        <v>0</v>
      </c>
      <c r="BF13">
        <f>IF('For cleaning'!BF13&lt;='For cleaning'!$CW13,0,'For cleaning'!BF13)</f>
        <v>0</v>
      </c>
      <c r="BG13">
        <f>IF('For cleaning'!BG13&lt;='For cleaning'!$CW13,0,'For cleaning'!BG13)</f>
        <v>0</v>
      </c>
      <c r="BH13">
        <f>IF('For cleaning'!BH13&lt;='For cleaning'!$CW13,0,'For cleaning'!BH13)</f>
        <v>0</v>
      </c>
      <c r="BI13">
        <f>IF('For cleaning'!BI13&lt;='For cleaning'!$CW13,0,'For cleaning'!BI13)</f>
        <v>0</v>
      </c>
      <c r="BJ13">
        <f>IF('For cleaning'!BJ13&lt;='For cleaning'!$CW13,0,'For cleaning'!BJ13)</f>
        <v>0</v>
      </c>
      <c r="BK13">
        <f>IF('For cleaning'!BK13&lt;='For cleaning'!$CW13,0,'For cleaning'!BK13)</f>
        <v>0</v>
      </c>
      <c r="BL13">
        <f>IF('For cleaning'!BL13&lt;='For cleaning'!$CW13,0,'For cleaning'!BL13)</f>
        <v>0</v>
      </c>
      <c r="BM13">
        <f>IF('For cleaning'!BM13&lt;='For cleaning'!$CW13,0,'For cleaning'!BM13)</f>
        <v>0</v>
      </c>
      <c r="BN13">
        <f>IF('For cleaning'!BN13&lt;='For cleaning'!$CW13,0,'For cleaning'!BN13)</f>
        <v>0</v>
      </c>
      <c r="BO13">
        <f>IF('For cleaning'!BO13&lt;='For cleaning'!$CW13,0,'For cleaning'!BO13)</f>
        <v>0</v>
      </c>
      <c r="BP13">
        <f>IF('For cleaning'!BP13&lt;='For cleaning'!$CW13,0,'For cleaning'!BP13)</f>
        <v>0</v>
      </c>
      <c r="BQ13">
        <f>IF('For cleaning'!BQ13&lt;='For cleaning'!$CW13,0,'For cleaning'!BQ13)</f>
        <v>0</v>
      </c>
      <c r="BR13">
        <f>IF('For cleaning'!BR13&lt;='For cleaning'!$CW13,0,'For cleaning'!BR13)</f>
        <v>0</v>
      </c>
      <c r="BS13">
        <f>IF('For cleaning'!BS13&lt;='For cleaning'!$CW13,0,'For cleaning'!BS13)</f>
        <v>0</v>
      </c>
      <c r="BT13">
        <f>IF('For cleaning'!BT13&lt;='For cleaning'!$CW13,0,'For cleaning'!BT13)</f>
        <v>0</v>
      </c>
      <c r="BU13">
        <f>IF('For cleaning'!BU13&lt;='For cleaning'!$CW13,0,'For cleaning'!BU13)</f>
        <v>0</v>
      </c>
      <c r="BV13">
        <f>IF('For cleaning'!BV13&lt;='For cleaning'!$CW13,0,'For cleaning'!BV13)</f>
        <v>0</v>
      </c>
      <c r="BW13">
        <f>IF('For cleaning'!BW13&lt;='For cleaning'!$CW13,0,'For cleaning'!BW13)</f>
        <v>0</v>
      </c>
      <c r="BX13">
        <f>IF('For cleaning'!BX13&lt;='For cleaning'!$CW13,0,'For cleaning'!BX13)</f>
        <v>0</v>
      </c>
      <c r="BY13">
        <f>IF('For cleaning'!BY13&lt;='For cleaning'!$CW13,0,'For cleaning'!BY13)</f>
        <v>0</v>
      </c>
      <c r="BZ13">
        <f>IF('For cleaning'!BZ13&lt;='For cleaning'!$CW13,0,'For cleaning'!BZ13)</f>
        <v>0</v>
      </c>
      <c r="CA13">
        <f>IF('For cleaning'!CA13&lt;='For cleaning'!$CW13,0,'For cleaning'!CA13)</f>
        <v>0</v>
      </c>
      <c r="CB13">
        <f>IF('For cleaning'!CB13&lt;='For cleaning'!$CW13,0,'For cleaning'!CB13)</f>
        <v>0</v>
      </c>
      <c r="CC13">
        <f>IF('For cleaning'!CC13&lt;='For cleaning'!$CW13,0,'For cleaning'!CC13)</f>
        <v>0</v>
      </c>
      <c r="CD13">
        <f>IF('For cleaning'!CD13&lt;='For cleaning'!$CW13,0,'For cleaning'!CD13)</f>
        <v>0</v>
      </c>
      <c r="CE13">
        <f>IF('For cleaning'!CE13&lt;='For cleaning'!$CW13,0,'For cleaning'!CE13)</f>
        <v>0</v>
      </c>
      <c r="CF13">
        <f>IF('For cleaning'!CF13&lt;='For cleaning'!$CW13,0,'For cleaning'!CF13)</f>
        <v>0</v>
      </c>
      <c r="CG13">
        <f>IF('For cleaning'!CG13&lt;='For cleaning'!$CW13,0,'For cleaning'!CG13)</f>
        <v>0</v>
      </c>
      <c r="CH13">
        <f>IF('For cleaning'!CH13&lt;='For cleaning'!$CW13,0,'For cleaning'!CH13)</f>
        <v>0</v>
      </c>
      <c r="CI13">
        <f>IF('For cleaning'!CI13&lt;='For cleaning'!$CW13,0,'For cleaning'!CI13)</f>
        <v>0</v>
      </c>
      <c r="CJ13">
        <f>IF('For cleaning'!CJ13&lt;='For cleaning'!$CW13,0,'For cleaning'!CJ13)</f>
        <v>0</v>
      </c>
      <c r="CK13">
        <f>IF('For cleaning'!CK13&lt;='For cleaning'!$CW13,0,'For cleaning'!CK13)</f>
        <v>0</v>
      </c>
      <c r="CL13">
        <f>IF('For cleaning'!CL13&lt;='For cleaning'!$CW13,0,'For cleaning'!CL13)</f>
        <v>0</v>
      </c>
      <c r="CM13">
        <f>IF('For cleaning'!CM13&lt;='For cleaning'!$CW13,0,'For cleaning'!CM13)</f>
        <v>0</v>
      </c>
      <c r="CN13">
        <f>IF('For cleaning'!CN13&lt;='For cleaning'!$CW13,0,'For cleaning'!CN13)</f>
        <v>0</v>
      </c>
      <c r="CO13">
        <f>IF('For cleaning'!CO13&lt;='For cleaning'!$CW13,0,'For cleaning'!CO13)</f>
        <v>0</v>
      </c>
      <c r="CP13">
        <f>IF('For cleaning'!CP13&lt;='For cleaning'!$CW13,0,'For cleaning'!CP13)</f>
        <v>0</v>
      </c>
      <c r="CQ13">
        <f>IF('For cleaning'!CQ13&lt;='For cleaning'!$CW13,0,'For cleaning'!CQ13)</f>
        <v>0</v>
      </c>
      <c r="CR13">
        <f>IF('For cleaning'!CR13&lt;='For cleaning'!$CW13,0,'For cleaning'!CR13)</f>
        <v>0</v>
      </c>
      <c r="CS13">
        <f>IF('For cleaning'!CS13&lt;='For cleaning'!$CW13,0,'For cleaning'!CS13)</f>
        <v>0</v>
      </c>
    </row>
    <row r="14" spans="1:97" x14ac:dyDescent="0.3">
      <c r="A14" t="s">
        <v>62</v>
      </c>
      <c r="B14">
        <f>IF('For cleaning'!B14&lt;='For cleaning'!$CW14,0,'For cleaning'!B14)</f>
        <v>0</v>
      </c>
      <c r="C14">
        <f>IF('For cleaning'!C14&lt;='For cleaning'!$CW14,0,'For cleaning'!C14)</f>
        <v>0</v>
      </c>
      <c r="D14">
        <f>IF('For cleaning'!D14&lt;='For cleaning'!$CW14,0,'For cleaning'!D14)</f>
        <v>0</v>
      </c>
      <c r="E14">
        <f>IF('For cleaning'!E14&lt;='For cleaning'!$CW14,0,'For cleaning'!E14)</f>
        <v>0</v>
      </c>
      <c r="F14">
        <f>IF('For cleaning'!F14&lt;='For cleaning'!$CW14,0,'For cleaning'!F14)</f>
        <v>0</v>
      </c>
      <c r="G14">
        <f>IF('For cleaning'!G14&lt;='For cleaning'!$CW14,0,'For cleaning'!G14)</f>
        <v>0</v>
      </c>
      <c r="H14">
        <f>IF('For cleaning'!H14&lt;='For cleaning'!$CW14,0,'For cleaning'!H14)</f>
        <v>336</v>
      </c>
      <c r="I14">
        <f>IF('For cleaning'!I14&lt;='For cleaning'!$CW14,0,'For cleaning'!I14)</f>
        <v>0</v>
      </c>
      <c r="J14">
        <f>IF('For cleaning'!J14&lt;='For cleaning'!$CW14,0,'For cleaning'!J14)</f>
        <v>1121</v>
      </c>
      <c r="K14">
        <f>IF('For cleaning'!K14&lt;='For cleaning'!$CW14,0,'For cleaning'!K14)</f>
        <v>254</v>
      </c>
      <c r="L14">
        <f>IF('For cleaning'!L14&lt;='For cleaning'!$CW14,0,'For cleaning'!L14)</f>
        <v>0</v>
      </c>
      <c r="M14">
        <f>IF('For cleaning'!M14&lt;='For cleaning'!$CW14,0,'For cleaning'!M14)</f>
        <v>0</v>
      </c>
      <c r="N14">
        <f>IF('For cleaning'!N14&lt;='For cleaning'!$CW14,0,'For cleaning'!N14)</f>
        <v>0</v>
      </c>
      <c r="O14">
        <f>IF('For cleaning'!O14&lt;='For cleaning'!$CW14,0,'For cleaning'!O14)</f>
        <v>0</v>
      </c>
      <c r="P14">
        <f>IF('For cleaning'!P14&lt;='For cleaning'!$CW14,0,'For cleaning'!P14)</f>
        <v>1197</v>
      </c>
      <c r="Q14">
        <f>IF('For cleaning'!Q14&lt;='For cleaning'!$CW14,0,'For cleaning'!Q14)</f>
        <v>575</v>
      </c>
      <c r="R14">
        <f>IF('For cleaning'!R14&lt;='For cleaning'!$CW14,0,'For cleaning'!R14)</f>
        <v>294</v>
      </c>
      <c r="S14">
        <f>IF('For cleaning'!S14&lt;='For cleaning'!$CW14,0,'For cleaning'!S14)</f>
        <v>0</v>
      </c>
      <c r="T14">
        <f>IF('For cleaning'!T14&lt;='For cleaning'!$CW14,0,'For cleaning'!T14)</f>
        <v>0</v>
      </c>
      <c r="U14">
        <f>IF('For cleaning'!U14&lt;='For cleaning'!$CW14,0,'For cleaning'!U14)</f>
        <v>0</v>
      </c>
      <c r="V14">
        <f>IF('For cleaning'!V14&lt;='For cleaning'!$CW14,0,'For cleaning'!V14)</f>
        <v>0</v>
      </c>
      <c r="W14">
        <f>IF('For cleaning'!W14&lt;='For cleaning'!$CW14,0,'For cleaning'!W14)</f>
        <v>0</v>
      </c>
      <c r="X14">
        <f>IF('For cleaning'!X14&lt;='For cleaning'!$CW14,0,'For cleaning'!X14)</f>
        <v>0</v>
      </c>
      <c r="Y14">
        <f>IF('For cleaning'!Y14&lt;='For cleaning'!$CW14,0,'For cleaning'!Y14)</f>
        <v>0</v>
      </c>
      <c r="Z14">
        <f>IF('For cleaning'!Z14&lt;='For cleaning'!$CW14,0,'For cleaning'!Z14)</f>
        <v>0</v>
      </c>
      <c r="AA14">
        <f>IF('For cleaning'!AA14&lt;='For cleaning'!$CW14,0,'For cleaning'!AA14)</f>
        <v>0</v>
      </c>
      <c r="AB14">
        <f>IF('For cleaning'!AB14&lt;='For cleaning'!$CW14,0,'For cleaning'!AB14)</f>
        <v>0</v>
      </c>
      <c r="AC14">
        <f>IF('For cleaning'!AC14&lt;='For cleaning'!$CW14,0,'For cleaning'!AC14)</f>
        <v>0</v>
      </c>
      <c r="AD14">
        <f>IF('For cleaning'!AD14&lt;='For cleaning'!$CW14,0,'For cleaning'!AD14)</f>
        <v>0</v>
      </c>
      <c r="AE14">
        <f>IF('For cleaning'!AE14&lt;='For cleaning'!$CW14,0,'For cleaning'!AE14)</f>
        <v>0</v>
      </c>
      <c r="AF14">
        <f>IF('For cleaning'!AF14&lt;='For cleaning'!$CW14,0,'For cleaning'!AF14)</f>
        <v>0</v>
      </c>
      <c r="AG14">
        <f>IF('For cleaning'!AG14&lt;='For cleaning'!$CW14,0,'For cleaning'!AG14)</f>
        <v>0</v>
      </c>
      <c r="AH14">
        <f>IF('For cleaning'!AH14&lt;='For cleaning'!$CW14,0,'For cleaning'!AH14)</f>
        <v>0</v>
      </c>
      <c r="AI14">
        <f>IF('For cleaning'!AI14&lt;='For cleaning'!$CW14,0,'For cleaning'!AI14)</f>
        <v>0</v>
      </c>
      <c r="AJ14">
        <f>IF('For cleaning'!AJ14&lt;='For cleaning'!$CW14,0,'For cleaning'!AJ14)</f>
        <v>704</v>
      </c>
      <c r="AK14">
        <f>IF('For cleaning'!AK14&lt;='For cleaning'!$CW14,0,'For cleaning'!AK14)</f>
        <v>234</v>
      </c>
      <c r="AL14">
        <f>IF('For cleaning'!AL14&lt;='For cleaning'!$CW14,0,'For cleaning'!AL14)</f>
        <v>1401</v>
      </c>
      <c r="AM14">
        <f>IF('For cleaning'!AM14&lt;='For cleaning'!$CW14,0,'For cleaning'!AM14)</f>
        <v>444</v>
      </c>
      <c r="AN14">
        <f>IF('For cleaning'!AN14&lt;='For cleaning'!$CW14,0,'For cleaning'!AN14)</f>
        <v>0</v>
      </c>
      <c r="AO14">
        <f>IF('For cleaning'!AO14&lt;='For cleaning'!$CW14,0,'For cleaning'!AO14)</f>
        <v>0</v>
      </c>
      <c r="AP14">
        <f>IF('For cleaning'!AP14&lt;='For cleaning'!$CW14,0,'For cleaning'!AP14)</f>
        <v>0</v>
      </c>
      <c r="AQ14">
        <f>IF('For cleaning'!AQ14&lt;='For cleaning'!$CW14,0,'For cleaning'!AQ14)</f>
        <v>0</v>
      </c>
      <c r="AR14">
        <f>IF('For cleaning'!AR14&lt;='For cleaning'!$CW14,0,'For cleaning'!AR14)</f>
        <v>0</v>
      </c>
      <c r="AS14">
        <f>IF('For cleaning'!AS14&lt;='For cleaning'!$CW14,0,'For cleaning'!AS14)</f>
        <v>0</v>
      </c>
      <c r="AT14">
        <f>IF('For cleaning'!AT14&lt;='For cleaning'!$CW14,0,'For cleaning'!AT14)</f>
        <v>0</v>
      </c>
      <c r="AU14">
        <f>IF('For cleaning'!AU14&lt;='For cleaning'!$CW14,0,'For cleaning'!AU14)</f>
        <v>235</v>
      </c>
      <c r="AV14">
        <f>IF('For cleaning'!AV14&lt;='For cleaning'!$CW14,0,'For cleaning'!AV14)</f>
        <v>11901</v>
      </c>
      <c r="AW14">
        <f>IF('For cleaning'!AW14&lt;='For cleaning'!$CW14,0,'For cleaning'!AW14)</f>
        <v>0</v>
      </c>
      <c r="AX14">
        <f>IF('For cleaning'!AX14&lt;='For cleaning'!$CW14,0,'For cleaning'!AX14)</f>
        <v>0</v>
      </c>
      <c r="AY14">
        <f>IF('For cleaning'!AY14&lt;='For cleaning'!$CW14,0,'For cleaning'!AY14)</f>
        <v>0</v>
      </c>
      <c r="AZ14">
        <f>IF('For cleaning'!AZ14&lt;='For cleaning'!$CW14,0,'For cleaning'!AZ14)</f>
        <v>0</v>
      </c>
      <c r="BA14">
        <f>IF('For cleaning'!BA14&lt;='For cleaning'!$CW14,0,'For cleaning'!BA14)</f>
        <v>0</v>
      </c>
      <c r="BB14">
        <f>IF('For cleaning'!BB14&lt;='For cleaning'!$CW14,0,'For cleaning'!BB14)</f>
        <v>0</v>
      </c>
      <c r="BC14">
        <f>IF('For cleaning'!BC14&lt;='For cleaning'!$CW14,0,'For cleaning'!BC14)</f>
        <v>0</v>
      </c>
      <c r="BD14">
        <f>IF('For cleaning'!BD14&lt;='For cleaning'!$CW14,0,'For cleaning'!BD14)</f>
        <v>0</v>
      </c>
      <c r="BE14">
        <f>IF('For cleaning'!BE14&lt;='For cleaning'!$CW14,0,'For cleaning'!BE14)</f>
        <v>0</v>
      </c>
      <c r="BF14">
        <f>IF('For cleaning'!BF14&lt;='For cleaning'!$CW14,0,'For cleaning'!BF14)</f>
        <v>0</v>
      </c>
      <c r="BG14">
        <f>IF('For cleaning'!BG14&lt;='For cleaning'!$CW14,0,'For cleaning'!BG14)</f>
        <v>0</v>
      </c>
      <c r="BH14">
        <f>IF('For cleaning'!BH14&lt;='For cleaning'!$CW14,0,'For cleaning'!BH14)</f>
        <v>0</v>
      </c>
      <c r="BI14">
        <f>IF('For cleaning'!BI14&lt;='For cleaning'!$CW14,0,'For cleaning'!BI14)</f>
        <v>0</v>
      </c>
      <c r="BJ14">
        <f>IF('For cleaning'!BJ14&lt;='For cleaning'!$CW14,0,'For cleaning'!BJ14)</f>
        <v>0</v>
      </c>
      <c r="BK14">
        <f>IF('For cleaning'!BK14&lt;='For cleaning'!$CW14,0,'For cleaning'!BK14)</f>
        <v>0</v>
      </c>
      <c r="BL14">
        <f>IF('For cleaning'!BL14&lt;='For cleaning'!$CW14,0,'For cleaning'!BL14)</f>
        <v>0</v>
      </c>
      <c r="BM14">
        <f>IF('For cleaning'!BM14&lt;='For cleaning'!$CW14,0,'For cleaning'!BM14)</f>
        <v>0</v>
      </c>
      <c r="BN14">
        <f>IF('For cleaning'!BN14&lt;='For cleaning'!$CW14,0,'For cleaning'!BN14)</f>
        <v>0</v>
      </c>
      <c r="BO14">
        <f>IF('For cleaning'!BO14&lt;='For cleaning'!$CW14,0,'For cleaning'!BO14)</f>
        <v>0</v>
      </c>
      <c r="BP14">
        <f>IF('For cleaning'!BP14&lt;='For cleaning'!$CW14,0,'For cleaning'!BP14)</f>
        <v>0</v>
      </c>
      <c r="BQ14">
        <f>IF('For cleaning'!BQ14&lt;='For cleaning'!$CW14,0,'For cleaning'!BQ14)</f>
        <v>0</v>
      </c>
      <c r="BR14">
        <f>IF('For cleaning'!BR14&lt;='For cleaning'!$CW14,0,'For cleaning'!BR14)</f>
        <v>0</v>
      </c>
      <c r="BS14">
        <f>IF('For cleaning'!BS14&lt;='For cleaning'!$CW14,0,'For cleaning'!BS14)</f>
        <v>0</v>
      </c>
      <c r="BT14">
        <f>IF('For cleaning'!BT14&lt;='For cleaning'!$CW14,0,'For cleaning'!BT14)</f>
        <v>0</v>
      </c>
      <c r="BU14">
        <f>IF('For cleaning'!BU14&lt;='For cleaning'!$CW14,0,'For cleaning'!BU14)</f>
        <v>0</v>
      </c>
      <c r="BV14">
        <f>IF('For cleaning'!BV14&lt;='For cleaning'!$CW14,0,'For cleaning'!BV14)</f>
        <v>0</v>
      </c>
      <c r="BW14">
        <f>IF('For cleaning'!BW14&lt;='For cleaning'!$CW14,0,'For cleaning'!BW14)</f>
        <v>0</v>
      </c>
      <c r="BX14">
        <f>IF('For cleaning'!BX14&lt;='For cleaning'!$CW14,0,'For cleaning'!BX14)</f>
        <v>0</v>
      </c>
      <c r="BY14">
        <f>IF('For cleaning'!BY14&lt;='For cleaning'!$CW14,0,'For cleaning'!BY14)</f>
        <v>0</v>
      </c>
      <c r="BZ14">
        <f>IF('For cleaning'!BZ14&lt;='For cleaning'!$CW14,0,'For cleaning'!BZ14)</f>
        <v>0</v>
      </c>
      <c r="CA14">
        <f>IF('For cleaning'!CA14&lt;='For cleaning'!$CW14,0,'For cleaning'!CA14)</f>
        <v>0</v>
      </c>
      <c r="CB14">
        <f>IF('For cleaning'!CB14&lt;='For cleaning'!$CW14,0,'For cleaning'!CB14)</f>
        <v>0</v>
      </c>
      <c r="CC14">
        <f>IF('For cleaning'!CC14&lt;='For cleaning'!$CW14,0,'For cleaning'!CC14)</f>
        <v>0</v>
      </c>
      <c r="CD14">
        <f>IF('For cleaning'!CD14&lt;='For cleaning'!$CW14,0,'For cleaning'!CD14)</f>
        <v>0</v>
      </c>
      <c r="CE14">
        <f>IF('For cleaning'!CE14&lt;='For cleaning'!$CW14,0,'For cleaning'!CE14)</f>
        <v>0</v>
      </c>
      <c r="CF14">
        <f>IF('For cleaning'!CF14&lt;='For cleaning'!$CW14,0,'For cleaning'!CF14)</f>
        <v>0</v>
      </c>
      <c r="CG14">
        <f>IF('For cleaning'!CG14&lt;='For cleaning'!$CW14,0,'For cleaning'!CG14)</f>
        <v>0</v>
      </c>
      <c r="CH14">
        <f>IF('For cleaning'!CH14&lt;='For cleaning'!$CW14,0,'For cleaning'!CH14)</f>
        <v>0</v>
      </c>
      <c r="CI14">
        <f>IF('For cleaning'!CI14&lt;='For cleaning'!$CW14,0,'For cleaning'!CI14)</f>
        <v>0</v>
      </c>
      <c r="CJ14">
        <f>IF('For cleaning'!CJ14&lt;='For cleaning'!$CW14,0,'For cleaning'!CJ14)</f>
        <v>0</v>
      </c>
      <c r="CK14">
        <f>IF('For cleaning'!CK14&lt;='For cleaning'!$CW14,0,'For cleaning'!CK14)</f>
        <v>0</v>
      </c>
      <c r="CL14">
        <f>IF('For cleaning'!CL14&lt;='For cleaning'!$CW14,0,'For cleaning'!CL14)</f>
        <v>0</v>
      </c>
      <c r="CM14">
        <f>IF('For cleaning'!CM14&lt;='For cleaning'!$CW14,0,'For cleaning'!CM14)</f>
        <v>0</v>
      </c>
      <c r="CN14">
        <f>IF('For cleaning'!CN14&lt;='For cleaning'!$CW14,0,'For cleaning'!CN14)</f>
        <v>0</v>
      </c>
      <c r="CO14">
        <f>IF('For cleaning'!CO14&lt;='For cleaning'!$CW14,0,'For cleaning'!CO14)</f>
        <v>0</v>
      </c>
      <c r="CP14">
        <f>IF('For cleaning'!CP14&lt;='For cleaning'!$CW14,0,'For cleaning'!CP14)</f>
        <v>0</v>
      </c>
      <c r="CQ14">
        <f>IF('For cleaning'!CQ14&lt;='For cleaning'!$CW14,0,'For cleaning'!CQ14)</f>
        <v>0</v>
      </c>
      <c r="CR14">
        <f>IF('For cleaning'!CR14&lt;='For cleaning'!$CW14,0,'For cleaning'!CR14)</f>
        <v>0</v>
      </c>
      <c r="CS14">
        <f>IF('For cleaning'!CS14&lt;='For cleaning'!$CW14,0,'For cleaning'!CS14)</f>
        <v>0</v>
      </c>
    </row>
    <row r="15" spans="1:97" x14ac:dyDescent="0.3">
      <c r="A15" t="s">
        <v>63</v>
      </c>
      <c r="B15">
        <f>IF('For cleaning'!B15&lt;='For cleaning'!$CW15,0,'For cleaning'!B15)</f>
        <v>0</v>
      </c>
      <c r="C15">
        <f>IF('For cleaning'!C15&lt;='For cleaning'!$CW15,0,'For cleaning'!C15)</f>
        <v>0</v>
      </c>
      <c r="D15">
        <f>IF('For cleaning'!D15&lt;='For cleaning'!$CW15,0,'For cleaning'!D15)</f>
        <v>0</v>
      </c>
      <c r="E15">
        <f>IF('For cleaning'!E15&lt;='For cleaning'!$CW15,0,'For cleaning'!E15)</f>
        <v>0</v>
      </c>
      <c r="F15">
        <f>IF('For cleaning'!F15&lt;='For cleaning'!$CW15,0,'For cleaning'!F15)</f>
        <v>189</v>
      </c>
      <c r="G15">
        <f>IF('For cleaning'!G15&lt;='For cleaning'!$CW15,0,'For cleaning'!G15)</f>
        <v>0</v>
      </c>
      <c r="H15">
        <f>IF('For cleaning'!H15&lt;='For cleaning'!$CW15,0,'For cleaning'!H15)</f>
        <v>461</v>
      </c>
      <c r="I15">
        <f>IF('For cleaning'!I15&lt;='For cleaning'!$CW15,0,'For cleaning'!I15)</f>
        <v>148</v>
      </c>
      <c r="J15">
        <f>IF('For cleaning'!J15&lt;='For cleaning'!$CW15,0,'For cleaning'!J15)</f>
        <v>1065</v>
      </c>
      <c r="K15">
        <f>IF('For cleaning'!K15&lt;='For cleaning'!$CW15,0,'For cleaning'!K15)</f>
        <v>172</v>
      </c>
      <c r="L15">
        <f>IF('For cleaning'!L15&lt;='For cleaning'!$CW15,0,'For cleaning'!L15)</f>
        <v>150</v>
      </c>
      <c r="M15">
        <f>IF('For cleaning'!M15&lt;='For cleaning'!$CW15,0,'For cleaning'!M15)</f>
        <v>0</v>
      </c>
      <c r="N15">
        <f>IF('For cleaning'!N15&lt;='For cleaning'!$CW15,0,'For cleaning'!N15)</f>
        <v>0</v>
      </c>
      <c r="O15">
        <f>IF('For cleaning'!O15&lt;='For cleaning'!$CW15,0,'For cleaning'!O15)</f>
        <v>0</v>
      </c>
      <c r="P15">
        <f>IF('For cleaning'!P15&lt;='For cleaning'!$CW15,0,'For cleaning'!P15)</f>
        <v>991</v>
      </c>
      <c r="Q15">
        <f>IF('For cleaning'!Q15&lt;='For cleaning'!$CW15,0,'For cleaning'!Q15)</f>
        <v>1335</v>
      </c>
      <c r="R15">
        <f>IF('For cleaning'!R15&lt;='For cleaning'!$CW15,0,'For cleaning'!R15)</f>
        <v>362</v>
      </c>
      <c r="S15">
        <f>IF('For cleaning'!S15&lt;='For cleaning'!$CW15,0,'For cleaning'!S15)</f>
        <v>0</v>
      </c>
      <c r="T15">
        <f>IF('For cleaning'!T15&lt;='For cleaning'!$CW15,0,'For cleaning'!T15)</f>
        <v>0</v>
      </c>
      <c r="U15">
        <f>IF('For cleaning'!U15&lt;='For cleaning'!$CW15,0,'For cleaning'!U15)</f>
        <v>0</v>
      </c>
      <c r="V15">
        <f>IF('For cleaning'!V15&lt;='For cleaning'!$CW15,0,'For cleaning'!V15)</f>
        <v>0</v>
      </c>
      <c r="W15">
        <f>IF('For cleaning'!W15&lt;='For cleaning'!$CW15,0,'For cleaning'!W15)</f>
        <v>0</v>
      </c>
      <c r="X15">
        <f>IF('For cleaning'!X15&lt;='For cleaning'!$CW15,0,'For cleaning'!X15)</f>
        <v>0</v>
      </c>
      <c r="Y15">
        <f>IF('For cleaning'!Y15&lt;='For cleaning'!$CW15,0,'For cleaning'!Y15)</f>
        <v>0</v>
      </c>
      <c r="Z15">
        <f>IF('For cleaning'!Z15&lt;='For cleaning'!$CW15,0,'For cleaning'!Z15)</f>
        <v>0</v>
      </c>
      <c r="AA15">
        <f>IF('For cleaning'!AA15&lt;='For cleaning'!$CW15,0,'For cleaning'!AA15)</f>
        <v>166</v>
      </c>
      <c r="AB15">
        <f>IF('For cleaning'!AB15&lt;='For cleaning'!$CW15,0,'For cleaning'!AB15)</f>
        <v>193</v>
      </c>
      <c r="AC15">
        <f>IF('For cleaning'!AC15&lt;='For cleaning'!$CW15,0,'For cleaning'!AC15)</f>
        <v>0</v>
      </c>
      <c r="AD15">
        <f>IF('For cleaning'!AD15&lt;='For cleaning'!$CW15,0,'For cleaning'!AD15)</f>
        <v>1324</v>
      </c>
      <c r="AE15">
        <f>IF('For cleaning'!AE15&lt;='For cleaning'!$CW15,0,'For cleaning'!AE15)</f>
        <v>197</v>
      </c>
      <c r="AF15">
        <f>IF('For cleaning'!AF15&lt;='For cleaning'!$CW15,0,'For cleaning'!AF15)</f>
        <v>0</v>
      </c>
      <c r="AG15">
        <f>IF('For cleaning'!AG15&lt;='For cleaning'!$CW15,0,'For cleaning'!AG15)</f>
        <v>0</v>
      </c>
      <c r="AH15">
        <f>IF('For cleaning'!AH15&lt;='For cleaning'!$CW15,0,'For cleaning'!AH15)</f>
        <v>0</v>
      </c>
      <c r="AI15">
        <f>IF('For cleaning'!AI15&lt;='For cleaning'!$CW15,0,'For cleaning'!AI15)</f>
        <v>0</v>
      </c>
      <c r="AJ15">
        <f>IF('For cleaning'!AJ15&lt;='For cleaning'!$CW15,0,'For cleaning'!AJ15)</f>
        <v>819</v>
      </c>
      <c r="AK15">
        <f>IF('For cleaning'!AK15&lt;='For cleaning'!$CW15,0,'For cleaning'!AK15)</f>
        <v>0</v>
      </c>
      <c r="AL15">
        <f>IF('For cleaning'!AL15&lt;='For cleaning'!$CW15,0,'For cleaning'!AL15)</f>
        <v>1056</v>
      </c>
      <c r="AM15">
        <f>IF('For cleaning'!AM15&lt;='For cleaning'!$CW15,0,'For cleaning'!AM15)</f>
        <v>0</v>
      </c>
      <c r="AN15">
        <f>IF('For cleaning'!AN15&lt;='For cleaning'!$CW15,0,'For cleaning'!AN15)</f>
        <v>0</v>
      </c>
      <c r="AO15">
        <f>IF('For cleaning'!AO15&lt;='For cleaning'!$CW15,0,'For cleaning'!AO15)</f>
        <v>0</v>
      </c>
      <c r="AP15">
        <f>IF('For cleaning'!AP15&lt;='For cleaning'!$CW15,0,'For cleaning'!AP15)</f>
        <v>0</v>
      </c>
      <c r="AQ15">
        <f>IF('For cleaning'!AQ15&lt;='For cleaning'!$CW15,0,'For cleaning'!AQ15)</f>
        <v>0</v>
      </c>
      <c r="AR15">
        <f>IF('For cleaning'!AR15&lt;='For cleaning'!$CW15,0,'For cleaning'!AR15)</f>
        <v>0</v>
      </c>
      <c r="AS15">
        <f>IF('For cleaning'!AS15&lt;='For cleaning'!$CW15,0,'For cleaning'!AS15)</f>
        <v>0</v>
      </c>
      <c r="AT15">
        <f>IF('For cleaning'!AT15&lt;='For cleaning'!$CW15,0,'For cleaning'!AT15)</f>
        <v>0</v>
      </c>
      <c r="AU15">
        <f>IF('For cleaning'!AU15&lt;='For cleaning'!$CW15,0,'For cleaning'!AU15)</f>
        <v>0</v>
      </c>
      <c r="AV15">
        <f>IF('For cleaning'!AV15&lt;='For cleaning'!$CW15,0,'For cleaning'!AV15)</f>
        <v>6415</v>
      </c>
      <c r="AW15">
        <f>IF('For cleaning'!AW15&lt;='For cleaning'!$CW15,0,'For cleaning'!AW15)</f>
        <v>0</v>
      </c>
      <c r="AX15">
        <f>IF('For cleaning'!AX15&lt;='For cleaning'!$CW15,0,'For cleaning'!AX15)</f>
        <v>0</v>
      </c>
      <c r="AY15">
        <f>IF('For cleaning'!AY15&lt;='For cleaning'!$CW15,0,'For cleaning'!AY15)</f>
        <v>319</v>
      </c>
      <c r="AZ15">
        <f>IF('For cleaning'!AZ15&lt;='For cleaning'!$CW15,0,'For cleaning'!AZ15)</f>
        <v>0</v>
      </c>
      <c r="BA15">
        <f>IF('For cleaning'!BA15&lt;='For cleaning'!$CW15,0,'For cleaning'!BA15)</f>
        <v>0</v>
      </c>
      <c r="BB15">
        <f>IF('For cleaning'!BB15&lt;='For cleaning'!$CW15,0,'For cleaning'!BB15)</f>
        <v>0</v>
      </c>
      <c r="BC15">
        <f>IF('For cleaning'!BC15&lt;='For cleaning'!$CW15,0,'For cleaning'!BC15)</f>
        <v>0</v>
      </c>
      <c r="BD15">
        <f>IF('For cleaning'!BD15&lt;='For cleaning'!$CW15,0,'For cleaning'!BD15)</f>
        <v>0</v>
      </c>
      <c r="BE15">
        <f>IF('For cleaning'!BE15&lt;='For cleaning'!$CW15,0,'For cleaning'!BE15)</f>
        <v>0</v>
      </c>
      <c r="BF15">
        <f>IF('For cleaning'!BF15&lt;='For cleaning'!$CW15,0,'For cleaning'!BF15)</f>
        <v>0</v>
      </c>
      <c r="BG15">
        <f>IF('For cleaning'!BG15&lt;='For cleaning'!$CW15,0,'For cleaning'!BG15)</f>
        <v>0</v>
      </c>
      <c r="BH15">
        <f>IF('For cleaning'!BH15&lt;='For cleaning'!$CW15,0,'For cleaning'!BH15)</f>
        <v>0</v>
      </c>
      <c r="BI15">
        <f>IF('For cleaning'!BI15&lt;='For cleaning'!$CW15,0,'For cleaning'!BI15)</f>
        <v>0</v>
      </c>
      <c r="BJ15">
        <f>IF('For cleaning'!BJ15&lt;='For cleaning'!$CW15,0,'For cleaning'!BJ15)</f>
        <v>0</v>
      </c>
      <c r="BK15">
        <f>IF('For cleaning'!BK15&lt;='For cleaning'!$CW15,0,'For cleaning'!BK15)</f>
        <v>0</v>
      </c>
      <c r="BL15">
        <f>IF('For cleaning'!BL15&lt;='For cleaning'!$CW15,0,'For cleaning'!BL15)</f>
        <v>0</v>
      </c>
      <c r="BM15">
        <f>IF('For cleaning'!BM15&lt;='For cleaning'!$CW15,0,'For cleaning'!BM15)</f>
        <v>0</v>
      </c>
      <c r="BN15">
        <f>IF('For cleaning'!BN15&lt;='For cleaning'!$CW15,0,'For cleaning'!BN15)</f>
        <v>0</v>
      </c>
      <c r="BO15">
        <f>IF('For cleaning'!BO15&lt;='For cleaning'!$CW15,0,'For cleaning'!BO15)</f>
        <v>0</v>
      </c>
      <c r="BP15">
        <f>IF('For cleaning'!BP15&lt;='For cleaning'!$CW15,0,'For cleaning'!BP15)</f>
        <v>0</v>
      </c>
      <c r="BQ15">
        <f>IF('For cleaning'!BQ15&lt;='For cleaning'!$CW15,0,'For cleaning'!BQ15)</f>
        <v>0</v>
      </c>
      <c r="BR15">
        <f>IF('For cleaning'!BR15&lt;='For cleaning'!$CW15,0,'For cleaning'!BR15)</f>
        <v>0</v>
      </c>
      <c r="BS15">
        <f>IF('For cleaning'!BS15&lt;='For cleaning'!$CW15,0,'For cleaning'!BS15)</f>
        <v>0</v>
      </c>
      <c r="BT15">
        <f>IF('For cleaning'!BT15&lt;='For cleaning'!$CW15,0,'For cleaning'!BT15)</f>
        <v>0</v>
      </c>
      <c r="BU15">
        <f>IF('For cleaning'!BU15&lt;='For cleaning'!$CW15,0,'For cleaning'!BU15)</f>
        <v>0</v>
      </c>
      <c r="BV15">
        <f>IF('For cleaning'!BV15&lt;='For cleaning'!$CW15,0,'For cleaning'!BV15)</f>
        <v>0</v>
      </c>
      <c r="BW15">
        <f>IF('For cleaning'!BW15&lt;='For cleaning'!$CW15,0,'For cleaning'!BW15)</f>
        <v>0</v>
      </c>
      <c r="BX15">
        <f>IF('For cleaning'!BX15&lt;='For cleaning'!$CW15,0,'For cleaning'!BX15)</f>
        <v>0</v>
      </c>
      <c r="BY15">
        <f>IF('For cleaning'!BY15&lt;='For cleaning'!$CW15,0,'For cleaning'!BY15)</f>
        <v>0</v>
      </c>
      <c r="BZ15">
        <f>IF('For cleaning'!BZ15&lt;='For cleaning'!$CW15,0,'For cleaning'!BZ15)</f>
        <v>0</v>
      </c>
      <c r="CA15">
        <f>IF('For cleaning'!CA15&lt;='For cleaning'!$CW15,0,'For cleaning'!CA15)</f>
        <v>0</v>
      </c>
      <c r="CB15">
        <f>IF('For cleaning'!CB15&lt;='For cleaning'!$CW15,0,'For cleaning'!CB15)</f>
        <v>0</v>
      </c>
      <c r="CC15">
        <f>IF('For cleaning'!CC15&lt;='For cleaning'!$CW15,0,'For cleaning'!CC15)</f>
        <v>0</v>
      </c>
      <c r="CD15">
        <f>IF('For cleaning'!CD15&lt;='For cleaning'!$CW15,0,'For cleaning'!CD15)</f>
        <v>0</v>
      </c>
      <c r="CE15">
        <f>IF('For cleaning'!CE15&lt;='For cleaning'!$CW15,0,'For cleaning'!CE15)</f>
        <v>0</v>
      </c>
      <c r="CF15">
        <f>IF('For cleaning'!CF15&lt;='For cleaning'!$CW15,0,'For cleaning'!CF15)</f>
        <v>0</v>
      </c>
      <c r="CG15">
        <f>IF('For cleaning'!CG15&lt;='For cleaning'!$CW15,0,'For cleaning'!CG15)</f>
        <v>0</v>
      </c>
      <c r="CH15">
        <f>IF('For cleaning'!CH15&lt;='For cleaning'!$CW15,0,'For cleaning'!CH15)</f>
        <v>0</v>
      </c>
      <c r="CI15">
        <f>IF('For cleaning'!CI15&lt;='For cleaning'!$CW15,0,'For cleaning'!CI15)</f>
        <v>0</v>
      </c>
      <c r="CJ15">
        <f>IF('For cleaning'!CJ15&lt;='For cleaning'!$CW15,0,'For cleaning'!CJ15)</f>
        <v>0</v>
      </c>
      <c r="CK15">
        <f>IF('For cleaning'!CK15&lt;='For cleaning'!$CW15,0,'For cleaning'!CK15)</f>
        <v>0</v>
      </c>
      <c r="CL15">
        <f>IF('For cleaning'!CL15&lt;='For cleaning'!$CW15,0,'For cleaning'!CL15)</f>
        <v>0</v>
      </c>
      <c r="CM15">
        <f>IF('For cleaning'!CM15&lt;='For cleaning'!$CW15,0,'For cleaning'!CM15)</f>
        <v>0</v>
      </c>
      <c r="CN15">
        <f>IF('For cleaning'!CN15&lt;='For cleaning'!$CW15,0,'For cleaning'!CN15)</f>
        <v>0</v>
      </c>
      <c r="CO15">
        <f>IF('For cleaning'!CO15&lt;='For cleaning'!$CW15,0,'For cleaning'!CO15)</f>
        <v>0</v>
      </c>
      <c r="CP15">
        <f>IF('For cleaning'!CP15&lt;='For cleaning'!$CW15,0,'For cleaning'!CP15)</f>
        <v>0</v>
      </c>
      <c r="CQ15">
        <f>IF('For cleaning'!CQ15&lt;='For cleaning'!$CW15,0,'For cleaning'!CQ15)</f>
        <v>0</v>
      </c>
      <c r="CR15">
        <f>IF('For cleaning'!CR15&lt;='For cleaning'!$CW15,0,'For cleaning'!CR15)</f>
        <v>358</v>
      </c>
      <c r="CS15">
        <f>IF('For cleaning'!CS15&lt;='For cleaning'!$CW15,0,'For cleaning'!CS15)</f>
        <v>0</v>
      </c>
    </row>
    <row r="16" spans="1:97" x14ac:dyDescent="0.3">
      <c r="A16" t="s">
        <v>64</v>
      </c>
      <c r="B16">
        <f>IF('For cleaning'!B16&lt;='For cleaning'!$CW16,0,'For cleaning'!B16)</f>
        <v>0</v>
      </c>
      <c r="C16">
        <f>IF('For cleaning'!C16&lt;='For cleaning'!$CW16,0,'For cleaning'!C16)</f>
        <v>0</v>
      </c>
      <c r="D16">
        <f>IF('For cleaning'!D16&lt;='For cleaning'!$CW16,0,'For cleaning'!D16)</f>
        <v>0</v>
      </c>
      <c r="E16">
        <f>IF('For cleaning'!E16&lt;='For cleaning'!$CW16,0,'For cleaning'!E16)</f>
        <v>0</v>
      </c>
      <c r="F16">
        <f>IF('For cleaning'!F16&lt;='For cleaning'!$CW16,0,'For cleaning'!F16)</f>
        <v>0</v>
      </c>
      <c r="G16">
        <f>IF('For cleaning'!G16&lt;='For cleaning'!$CW16,0,'For cleaning'!G16)</f>
        <v>0</v>
      </c>
      <c r="H16">
        <f>IF('For cleaning'!H16&lt;='For cleaning'!$CW16,0,'For cleaning'!H16)</f>
        <v>0</v>
      </c>
      <c r="I16">
        <f>IF('For cleaning'!I16&lt;='For cleaning'!$CW16,0,'For cleaning'!I16)</f>
        <v>0</v>
      </c>
      <c r="J16">
        <f>IF('For cleaning'!J16&lt;='For cleaning'!$CW16,0,'For cleaning'!J16)</f>
        <v>1</v>
      </c>
      <c r="K16">
        <f>IF('For cleaning'!K16&lt;='For cleaning'!$CW16,0,'For cleaning'!K16)</f>
        <v>0</v>
      </c>
      <c r="L16">
        <f>IF('For cleaning'!L16&lt;='For cleaning'!$CW16,0,'For cleaning'!L16)</f>
        <v>0</v>
      </c>
      <c r="M16">
        <f>IF('For cleaning'!M16&lt;='For cleaning'!$CW16,0,'For cleaning'!M16)</f>
        <v>0</v>
      </c>
      <c r="N16">
        <f>IF('For cleaning'!N16&lt;='For cleaning'!$CW16,0,'For cleaning'!N16)</f>
        <v>0</v>
      </c>
      <c r="O16">
        <f>IF('For cleaning'!O16&lt;='For cleaning'!$CW16,0,'For cleaning'!O16)</f>
        <v>0</v>
      </c>
      <c r="P16">
        <f>IF('For cleaning'!P16&lt;='For cleaning'!$CW16,0,'For cleaning'!P16)</f>
        <v>24</v>
      </c>
      <c r="Q16">
        <f>IF('For cleaning'!Q16&lt;='For cleaning'!$CW16,0,'For cleaning'!Q16)</f>
        <v>0</v>
      </c>
      <c r="R16">
        <f>IF('For cleaning'!R16&lt;='For cleaning'!$CW16,0,'For cleaning'!R16)</f>
        <v>0</v>
      </c>
      <c r="S16">
        <f>IF('For cleaning'!S16&lt;='For cleaning'!$CW16,0,'For cleaning'!S16)</f>
        <v>0</v>
      </c>
      <c r="T16">
        <f>IF('For cleaning'!T16&lt;='For cleaning'!$CW16,0,'For cleaning'!T16)</f>
        <v>0</v>
      </c>
      <c r="U16">
        <f>IF('For cleaning'!U16&lt;='For cleaning'!$CW16,0,'For cleaning'!U16)</f>
        <v>0</v>
      </c>
      <c r="V16">
        <f>IF('For cleaning'!V16&lt;='For cleaning'!$CW16,0,'For cleaning'!V16)</f>
        <v>0</v>
      </c>
      <c r="W16">
        <f>IF('For cleaning'!W16&lt;='For cleaning'!$CW16,0,'For cleaning'!W16)</f>
        <v>0</v>
      </c>
      <c r="X16">
        <f>IF('For cleaning'!X16&lt;='For cleaning'!$CW16,0,'For cleaning'!X16)</f>
        <v>0</v>
      </c>
      <c r="Y16">
        <f>IF('For cleaning'!Y16&lt;='For cleaning'!$CW16,0,'For cleaning'!Y16)</f>
        <v>0</v>
      </c>
      <c r="Z16">
        <f>IF('For cleaning'!Z16&lt;='For cleaning'!$CW16,0,'For cleaning'!Z16)</f>
        <v>0</v>
      </c>
      <c r="AA16">
        <f>IF('For cleaning'!AA16&lt;='For cleaning'!$CW16,0,'For cleaning'!AA16)</f>
        <v>0</v>
      </c>
      <c r="AB16">
        <f>IF('For cleaning'!AB16&lt;='For cleaning'!$CW16,0,'For cleaning'!AB16)</f>
        <v>0</v>
      </c>
      <c r="AC16">
        <f>IF('For cleaning'!AC16&lt;='For cleaning'!$CW16,0,'For cleaning'!AC16)</f>
        <v>0</v>
      </c>
      <c r="AD16">
        <f>IF('For cleaning'!AD16&lt;='For cleaning'!$CW16,0,'For cleaning'!AD16)</f>
        <v>0</v>
      </c>
      <c r="AE16">
        <f>IF('For cleaning'!AE16&lt;='For cleaning'!$CW16,0,'For cleaning'!AE16)</f>
        <v>0</v>
      </c>
      <c r="AF16">
        <f>IF('For cleaning'!AF16&lt;='For cleaning'!$CW16,0,'For cleaning'!AF16)</f>
        <v>0</v>
      </c>
      <c r="AG16">
        <f>IF('For cleaning'!AG16&lt;='For cleaning'!$CW16,0,'For cleaning'!AG16)</f>
        <v>0</v>
      </c>
      <c r="AH16">
        <f>IF('For cleaning'!AH16&lt;='For cleaning'!$CW16,0,'For cleaning'!AH16)</f>
        <v>0</v>
      </c>
      <c r="AI16">
        <f>IF('For cleaning'!AI16&lt;='For cleaning'!$CW16,0,'For cleaning'!AI16)</f>
        <v>0</v>
      </c>
      <c r="AJ16">
        <f>IF('For cleaning'!AJ16&lt;='For cleaning'!$CW16,0,'For cleaning'!AJ16)</f>
        <v>0</v>
      </c>
      <c r="AK16">
        <f>IF('For cleaning'!AK16&lt;='For cleaning'!$CW16,0,'For cleaning'!AK16)</f>
        <v>1</v>
      </c>
      <c r="AL16">
        <f>IF('For cleaning'!AL16&lt;='For cleaning'!$CW16,0,'For cleaning'!AL16)</f>
        <v>0</v>
      </c>
      <c r="AM16">
        <f>IF('For cleaning'!AM16&lt;='For cleaning'!$CW16,0,'For cleaning'!AM16)</f>
        <v>1</v>
      </c>
      <c r="AN16">
        <f>IF('For cleaning'!AN16&lt;='For cleaning'!$CW16,0,'For cleaning'!AN16)</f>
        <v>0</v>
      </c>
      <c r="AO16">
        <f>IF('For cleaning'!AO16&lt;='For cleaning'!$CW16,0,'For cleaning'!AO16)</f>
        <v>0</v>
      </c>
      <c r="AP16">
        <f>IF('For cleaning'!AP16&lt;='For cleaning'!$CW16,0,'For cleaning'!AP16)</f>
        <v>0</v>
      </c>
      <c r="AQ16">
        <f>IF('For cleaning'!AQ16&lt;='For cleaning'!$CW16,0,'For cleaning'!AQ16)</f>
        <v>0</v>
      </c>
      <c r="AR16">
        <f>IF('For cleaning'!AR16&lt;='For cleaning'!$CW16,0,'For cleaning'!AR16)</f>
        <v>0</v>
      </c>
      <c r="AS16">
        <f>IF('For cleaning'!AS16&lt;='For cleaning'!$CW16,0,'For cleaning'!AS16)</f>
        <v>0</v>
      </c>
      <c r="AT16">
        <f>IF('For cleaning'!AT16&lt;='For cleaning'!$CW16,0,'For cleaning'!AT16)</f>
        <v>0</v>
      </c>
      <c r="AU16">
        <f>IF('For cleaning'!AU16&lt;='For cleaning'!$CW16,0,'For cleaning'!AU16)</f>
        <v>41</v>
      </c>
      <c r="AV16">
        <f>IF('For cleaning'!AV16&lt;='For cleaning'!$CW16,0,'For cleaning'!AV16)</f>
        <v>1</v>
      </c>
      <c r="AW16">
        <f>IF('For cleaning'!AW16&lt;='For cleaning'!$CW16,0,'For cleaning'!AW16)</f>
        <v>0</v>
      </c>
      <c r="AX16">
        <f>IF('For cleaning'!AX16&lt;='For cleaning'!$CW16,0,'For cleaning'!AX16)</f>
        <v>26</v>
      </c>
      <c r="AY16">
        <f>IF('For cleaning'!AY16&lt;='For cleaning'!$CW16,0,'For cleaning'!AY16)</f>
        <v>1</v>
      </c>
      <c r="AZ16">
        <f>IF('For cleaning'!AZ16&lt;='For cleaning'!$CW16,0,'For cleaning'!AZ16)</f>
        <v>0</v>
      </c>
      <c r="BA16">
        <f>IF('For cleaning'!BA16&lt;='For cleaning'!$CW16,0,'For cleaning'!BA16)</f>
        <v>0</v>
      </c>
      <c r="BB16">
        <f>IF('For cleaning'!BB16&lt;='For cleaning'!$CW16,0,'For cleaning'!BB16)</f>
        <v>0</v>
      </c>
      <c r="BC16">
        <f>IF('For cleaning'!BC16&lt;='For cleaning'!$CW16,0,'For cleaning'!BC16)</f>
        <v>0</v>
      </c>
      <c r="BD16">
        <f>IF('For cleaning'!BD16&lt;='For cleaning'!$CW16,0,'For cleaning'!BD16)</f>
        <v>0</v>
      </c>
      <c r="BE16">
        <f>IF('For cleaning'!BE16&lt;='For cleaning'!$CW16,0,'For cleaning'!BE16)</f>
        <v>0</v>
      </c>
      <c r="BF16">
        <f>IF('For cleaning'!BF16&lt;='For cleaning'!$CW16,0,'For cleaning'!BF16)</f>
        <v>0</v>
      </c>
      <c r="BG16">
        <f>IF('For cleaning'!BG16&lt;='For cleaning'!$CW16,0,'For cleaning'!BG16)</f>
        <v>0</v>
      </c>
      <c r="BH16">
        <f>IF('For cleaning'!BH16&lt;='For cleaning'!$CW16,0,'For cleaning'!BH16)</f>
        <v>0</v>
      </c>
      <c r="BI16">
        <f>IF('For cleaning'!BI16&lt;='For cleaning'!$CW16,0,'For cleaning'!BI16)</f>
        <v>0</v>
      </c>
      <c r="BJ16">
        <f>IF('For cleaning'!BJ16&lt;='For cleaning'!$CW16,0,'For cleaning'!BJ16)</f>
        <v>0</v>
      </c>
      <c r="BK16">
        <f>IF('For cleaning'!BK16&lt;='For cleaning'!$CW16,0,'For cleaning'!BK16)</f>
        <v>0</v>
      </c>
      <c r="BL16">
        <f>IF('For cleaning'!BL16&lt;='For cleaning'!$CW16,0,'For cleaning'!BL16)</f>
        <v>0</v>
      </c>
      <c r="BM16">
        <f>IF('For cleaning'!BM16&lt;='For cleaning'!$CW16,0,'For cleaning'!BM16)</f>
        <v>0</v>
      </c>
      <c r="BN16">
        <f>IF('For cleaning'!BN16&lt;='For cleaning'!$CW16,0,'For cleaning'!BN16)</f>
        <v>0</v>
      </c>
      <c r="BO16">
        <f>IF('For cleaning'!BO16&lt;='For cleaning'!$CW16,0,'For cleaning'!BO16)</f>
        <v>0</v>
      </c>
      <c r="BP16">
        <f>IF('For cleaning'!BP16&lt;='For cleaning'!$CW16,0,'For cleaning'!BP16)</f>
        <v>0</v>
      </c>
      <c r="BQ16">
        <f>IF('For cleaning'!BQ16&lt;='For cleaning'!$CW16,0,'For cleaning'!BQ16)</f>
        <v>0</v>
      </c>
      <c r="BR16">
        <f>IF('For cleaning'!BR16&lt;='For cleaning'!$CW16,0,'For cleaning'!BR16)</f>
        <v>0</v>
      </c>
      <c r="BS16">
        <f>IF('For cleaning'!BS16&lt;='For cleaning'!$CW16,0,'For cleaning'!BS16)</f>
        <v>0</v>
      </c>
      <c r="BT16">
        <f>IF('For cleaning'!BT16&lt;='For cleaning'!$CW16,0,'For cleaning'!BT16)</f>
        <v>0</v>
      </c>
      <c r="BU16">
        <f>IF('For cleaning'!BU16&lt;='For cleaning'!$CW16,0,'For cleaning'!BU16)</f>
        <v>0</v>
      </c>
      <c r="BV16">
        <f>IF('For cleaning'!BV16&lt;='For cleaning'!$CW16,0,'For cleaning'!BV16)</f>
        <v>0</v>
      </c>
      <c r="BW16">
        <f>IF('For cleaning'!BW16&lt;='For cleaning'!$CW16,0,'For cleaning'!BW16)</f>
        <v>0</v>
      </c>
      <c r="BX16">
        <f>IF('For cleaning'!BX16&lt;='For cleaning'!$CW16,0,'For cleaning'!BX16)</f>
        <v>0</v>
      </c>
      <c r="BY16">
        <f>IF('For cleaning'!BY16&lt;='For cleaning'!$CW16,0,'For cleaning'!BY16)</f>
        <v>0</v>
      </c>
      <c r="BZ16">
        <f>IF('For cleaning'!BZ16&lt;='For cleaning'!$CW16,0,'For cleaning'!BZ16)</f>
        <v>0</v>
      </c>
      <c r="CA16">
        <f>IF('For cleaning'!CA16&lt;='For cleaning'!$CW16,0,'For cleaning'!CA16)</f>
        <v>0</v>
      </c>
      <c r="CB16">
        <f>IF('For cleaning'!CB16&lt;='For cleaning'!$CW16,0,'For cleaning'!CB16)</f>
        <v>0</v>
      </c>
      <c r="CC16">
        <f>IF('For cleaning'!CC16&lt;='For cleaning'!$CW16,0,'For cleaning'!CC16)</f>
        <v>0</v>
      </c>
      <c r="CD16">
        <f>IF('For cleaning'!CD16&lt;='For cleaning'!$CW16,0,'For cleaning'!CD16)</f>
        <v>0</v>
      </c>
      <c r="CE16">
        <f>IF('For cleaning'!CE16&lt;='For cleaning'!$CW16,0,'For cleaning'!CE16)</f>
        <v>0</v>
      </c>
      <c r="CF16">
        <f>IF('For cleaning'!CF16&lt;='For cleaning'!$CW16,0,'For cleaning'!CF16)</f>
        <v>0</v>
      </c>
      <c r="CG16">
        <f>IF('For cleaning'!CG16&lt;='For cleaning'!$CW16,0,'For cleaning'!CG16)</f>
        <v>0</v>
      </c>
      <c r="CH16">
        <f>IF('For cleaning'!CH16&lt;='For cleaning'!$CW16,0,'For cleaning'!CH16)</f>
        <v>0</v>
      </c>
      <c r="CI16">
        <f>IF('For cleaning'!CI16&lt;='For cleaning'!$CW16,0,'For cleaning'!CI16)</f>
        <v>0</v>
      </c>
      <c r="CJ16">
        <f>IF('For cleaning'!CJ16&lt;='For cleaning'!$CW16,0,'For cleaning'!CJ16)</f>
        <v>0</v>
      </c>
      <c r="CK16">
        <f>IF('For cleaning'!CK16&lt;='For cleaning'!$CW16,0,'For cleaning'!CK16)</f>
        <v>0</v>
      </c>
      <c r="CL16">
        <f>IF('For cleaning'!CL16&lt;='For cleaning'!$CW16,0,'For cleaning'!CL16)</f>
        <v>0</v>
      </c>
      <c r="CM16">
        <f>IF('For cleaning'!CM16&lt;='For cleaning'!$CW16,0,'For cleaning'!CM16)</f>
        <v>0</v>
      </c>
      <c r="CN16">
        <f>IF('For cleaning'!CN16&lt;='For cleaning'!$CW16,0,'For cleaning'!CN16)</f>
        <v>0</v>
      </c>
      <c r="CO16">
        <f>IF('For cleaning'!CO16&lt;='For cleaning'!$CW16,0,'For cleaning'!CO16)</f>
        <v>1</v>
      </c>
      <c r="CP16">
        <f>IF('For cleaning'!CP16&lt;='For cleaning'!$CW16,0,'For cleaning'!CP16)</f>
        <v>0</v>
      </c>
      <c r="CQ16">
        <f>IF('For cleaning'!CQ16&lt;='For cleaning'!$CW16,0,'For cleaning'!CQ16)</f>
        <v>0</v>
      </c>
      <c r="CR16">
        <f>IF('For cleaning'!CR16&lt;='For cleaning'!$CW16,0,'For cleaning'!CR16)</f>
        <v>0</v>
      </c>
      <c r="CS16">
        <f>IF('For cleaning'!CS16&lt;='For cleaning'!$CW16,0,'For cleaning'!CS16)</f>
        <v>0</v>
      </c>
    </row>
    <row r="17" spans="1:97" x14ac:dyDescent="0.3">
      <c r="A17" t="s">
        <v>65</v>
      </c>
      <c r="B17">
        <f>IF('For cleaning'!B17&lt;='For cleaning'!$CW17,0,'For cleaning'!B17)</f>
        <v>0</v>
      </c>
      <c r="C17">
        <f>IF('For cleaning'!C17&lt;='For cleaning'!$CW17,0,'For cleaning'!C17)</f>
        <v>0</v>
      </c>
      <c r="D17">
        <f>IF('For cleaning'!D17&lt;='For cleaning'!$CW17,0,'For cleaning'!D17)</f>
        <v>0</v>
      </c>
      <c r="E17">
        <f>IF('For cleaning'!E17&lt;='For cleaning'!$CW17,0,'For cleaning'!E17)</f>
        <v>0</v>
      </c>
      <c r="F17">
        <f>IF('For cleaning'!F17&lt;='For cleaning'!$CW17,0,'For cleaning'!F17)</f>
        <v>0</v>
      </c>
      <c r="G17">
        <f>IF('For cleaning'!G17&lt;='For cleaning'!$CW17,0,'For cleaning'!G17)</f>
        <v>0</v>
      </c>
      <c r="H17">
        <f>IF('For cleaning'!H17&lt;='For cleaning'!$CW17,0,'For cleaning'!H17)</f>
        <v>0</v>
      </c>
      <c r="I17">
        <f>IF('For cleaning'!I17&lt;='For cleaning'!$CW17,0,'For cleaning'!I17)</f>
        <v>0</v>
      </c>
      <c r="J17">
        <f>IF('For cleaning'!J17&lt;='For cleaning'!$CW17,0,'For cleaning'!J17)</f>
        <v>0</v>
      </c>
      <c r="K17">
        <f>IF('For cleaning'!K17&lt;='For cleaning'!$CW17,0,'For cleaning'!K17)</f>
        <v>0</v>
      </c>
      <c r="L17">
        <f>IF('For cleaning'!L17&lt;='For cleaning'!$CW17,0,'For cleaning'!L17)</f>
        <v>0</v>
      </c>
      <c r="M17">
        <f>IF('For cleaning'!M17&lt;='For cleaning'!$CW17,0,'For cleaning'!M17)</f>
        <v>0</v>
      </c>
      <c r="N17">
        <f>IF('For cleaning'!N17&lt;='For cleaning'!$CW17,0,'For cleaning'!N17)</f>
        <v>0</v>
      </c>
      <c r="O17">
        <f>IF('For cleaning'!O17&lt;='For cleaning'!$CW17,0,'For cleaning'!O17)</f>
        <v>0</v>
      </c>
      <c r="P17">
        <f>IF('For cleaning'!P17&lt;='For cleaning'!$CW17,0,'For cleaning'!P17)</f>
        <v>3</v>
      </c>
      <c r="Q17">
        <f>IF('For cleaning'!Q17&lt;='For cleaning'!$CW17,0,'For cleaning'!Q17)</f>
        <v>0</v>
      </c>
      <c r="R17">
        <f>IF('For cleaning'!R17&lt;='For cleaning'!$CW17,0,'For cleaning'!R17)</f>
        <v>0</v>
      </c>
      <c r="S17">
        <f>IF('For cleaning'!S17&lt;='For cleaning'!$CW17,0,'For cleaning'!S17)</f>
        <v>0</v>
      </c>
      <c r="T17">
        <f>IF('For cleaning'!T17&lt;='For cleaning'!$CW17,0,'For cleaning'!T17)</f>
        <v>0</v>
      </c>
      <c r="U17">
        <f>IF('For cleaning'!U17&lt;='For cleaning'!$CW17,0,'For cleaning'!U17)</f>
        <v>0</v>
      </c>
      <c r="V17">
        <f>IF('For cleaning'!V17&lt;='For cleaning'!$CW17,0,'For cleaning'!V17)</f>
        <v>0</v>
      </c>
      <c r="W17">
        <f>IF('For cleaning'!W17&lt;='For cleaning'!$CW17,0,'For cleaning'!W17)</f>
        <v>0</v>
      </c>
      <c r="X17">
        <f>IF('For cleaning'!X17&lt;='For cleaning'!$CW17,0,'For cleaning'!X17)</f>
        <v>0</v>
      </c>
      <c r="Y17">
        <f>IF('For cleaning'!Y17&lt;='For cleaning'!$CW17,0,'For cleaning'!Y17)</f>
        <v>0</v>
      </c>
      <c r="Z17">
        <f>IF('For cleaning'!Z17&lt;='For cleaning'!$CW17,0,'For cleaning'!Z17)</f>
        <v>0</v>
      </c>
      <c r="AA17">
        <f>IF('For cleaning'!AA17&lt;='For cleaning'!$CW17,0,'For cleaning'!AA17)</f>
        <v>0</v>
      </c>
      <c r="AB17">
        <f>IF('For cleaning'!AB17&lt;='For cleaning'!$CW17,0,'For cleaning'!AB17)</f>
        <v>0</v>
      </c>
      <c r="AC17">
        <f>IF('For cleaning'!AC17&lt;='For cleaning'!$CW17,0,'For cleaning'!AC17)</f>
        <v>0</v>
      </c>
      <c r="AD17">
        <f>IF('For cleaning'!AD17&lt;='For cleaning'!$CW17,0,'For cleaning'!AD17)</f>
        <v>0</v>
      </c>
      <c r="AE17">
        <f>IF('For cleaning'!AE17&lt;='For cleaning'!$CW17,0,'For cleaning'!AE17)</f>
        <v>0</v>
      </c>
      <c r="AF17">
        <f>IF('For cleaning'!AF17&lt;='For cleaning'!$CW17,0,'For cleaning'!AF17)</f>
        <v>0</v>
      </c>
      <c r="AG17">
        <f>IF('For cleaning'!AG17&lt;='For cleaning'!$CW17,0,'For cleaning'!AG17)</f>
        <v>0</v>
      </c>
      <c r="AH17">
        <f>IF('For cleaning'!AH17&lt;='For cleaning'!$CW17,0,'For cleaning'!AH17)</f>
        <v>0</v>
      </c>
      <c r="AI17">
        <f>IF('For cleaning'!AI17&lt;='For cleaning'!$CW17,0,'For cleaning'!AI17)</f>
        <v>0</v>
      </c>
      <c r="AJ17">
        <f>IF('For cleaning'!AJ17&lt;='For cleaning'!$CW17,0,'For cleaning'!AJ17)</f>
        <v>0</v>
      </c>
      <c r="AK17">
        <f>IF('For cleaning'!AK17&lt;='For cleaning'!$CW17,0,'For cleaning'!AK17)</f>
        <v>0</v>
      </c>
      <c r="AL17">
        <f>IF('For cleaning'!AL17&lt;='For cleaning'!$CW17,0,'For cleaning'!AL17)</f>
        <v>0</v>
      </c>
      <c r="AM17">
        <f>IF('For cleaning'!AM17&lt;='For cleaning'!$CW17,0,'For cleaning'!AM17)</f>
        <v>0</v>
      </c>
      <c r="AN17">
        <f>IF('For cleaning'!AN17&lt;='For cleaning'!$CW17,0,'For cleaning'!AN17)</f>
        <v>0</v>
      </c>
      <c r="AO17">
        <f>IF('For cleaning'!AO17&lt;='For cleaning'!$CW17,0,'For cleaning'!AO17)</f>
        <v>0</v>
      </c>
      <c r="AP17">
        <f>IF('For cleaning'!AP17&lt;='For cleaning'!$CW17,0,'For cleaning'!AP17)</f>
        <v>0</v>
      </c>
      <c r="AQ17">
        <f>IF('For cleaning'!AQ17&lt;='For cleaning'!$CW17,0,'For cleaning'!AQ17)</f>
        <v>0</v>
      </c>
      <c r="AR17">
        <f>IF('For cleaning'!AR17&lt;='For cleaning'!$CW17,0,'For cleaning'!AR17)</f>
        <v>0</v>
      </c>
      <c r="AS17">
        <f>IF('For cleaning'!AS17&lt;='For cleaning'!$CW17,0,'For cleaning'!AS17)</f>
        <v>0</v>
      </c>
      <c r="AT17">
        <f>IF('For cleaning'!AT17&lt;='For cleaning'!$CW17,0,'For cleaning'!AT17)</f>
        <v>0</v>
      </c>
      <c r="AU17">
        <f>IF('For cleaning'!AU17&lt;='For cleaning'!$CW17,0,'For cleaning'!AU17)</f>
        <v>11</v>
      </c>
      <c r="AV17">
        <f>IF('For cleaning'!AV17&lt;='For cleaning'!$CW17,0,'For cleaning'!AV17)</f>
        <v>0</v>
      </c>
      <c r="AW17">
        <f>IF('For cleaning'!AW17&lt;='For cleaning'!$CW17,0,'For cleaning'!AW17)</f>
        <v>0</v>
      </c>
      <c r="AX17">
        <f>IF('For cleaning'!AX17&lt;='For cleaning'!$CW17,0,'For cleaning'!AX17)</f>
        <v>6</v>
      </c>
      <c r="AY17">
        <f>IF('For cleaning'!AY17&lt;='For cleaning'!$CW17,0,'For cleaning'!AY17)</f>
        <v>0</v>
      </c>
      <c r="AZ17">
        <f>IF('For cleaning'!AZ17&lt;='For cleaning'!$CW17,0,'For cleaning'!AZ17)</f>
        <v>0</v>
      </c>
      <c r="BA17">
        <f>IF('For cleaning'!BA17&lt;='For cleaning'!$CW17,0,'For cleaning'!BA17)</f>
        <v>0</v>
      </c>
      <c r="BB17">
        <f>IF('For cleaning'!BB17&lt;='For cleaning'!$CW17,0,'For cleaning'!BB17)</f>
        <v>0</v>
      </c>
      <c r="BC17">
        <f>IF('For cleaning'!BC17&lt;='For cleaning'!$CW17,0,'For cleaning'!BC17)</f>
        <v>0</v>
      </c>
      <c r="BD17">
        <f>IF('For cleaning'!BD17&lt;='For cleaning'!$CW17,0,'For cleaning'!BD17)</f>
        <v>0</v>
      </c>
      <c r="BE17">
        <f>IF('For cleaning'!BE17&lt;='For cleaning'!$CW17,0,'For cleaning'!BE17)</f>
        <v>0</v>
      </c>
      <c r="BF17">
        <f>IF('For cleaning'!BF17&lt;='For cleaning'!$CW17,0,'For cleaning'!BF17)</f>
        <v>0</v>
      </c>
      <c r="BG17">
        <f>IF('For cleaning'!BG17&lt;='For cleaning'!$CW17,0,'For cleaning'!BG17)</f>
        <v>0</v>
      </c>
      <c r="BH17">
        <f>IF('For cleaning'!BH17&lt;='For cleaning'!$CW17,0,'For cleaning'!BH17)</f>
        <v>0</v>
      </c>
      <c r="BI17">
        <f>IF('For cleaning'!BI17&lt;='For cleaning'!$CW17,0,'For cleaning'!BI17)</f>
        <v>0</v>
      </c>
      <c r="BJ17">
        <f>IF('For cleaning'!BJ17&lt;='For cleaning'!$CW17,0,'For cleaning'!BJ17)</f>
        <v>0</v>
      </c>
      <c r="BK17">
        <f>IF('For cleaning'!BK17&lt;='For cleaning'!$CW17,0,'For cleaning'!BK17)</f>
        <v>0</v>
      </c>
      <c r="BL17">
        <f>IF('For cleaning'!BL17&lt;='For cleaning'!$CW17,0,'For cleaning'!BL17)</f>
        <v>0</v>
      </c>
      <c r="BM17">
        <f>IF('For cleaning'!BM17&lt;='For cleaning'!$CW17,0,'For cleaning'!BM17)</f>
        <v>0</v>
      </c>
      <c r="BN17">
        <f>IF('For cleaning'!BN17&lt;='For cleaning'!$CW17,0,'For cleaning'!BN17)</f>
        <v>0</v>
      </c>
      <c r="BO17">
        <f>IF('For cleaning'!BO17&lt;='For cleaning'!$CW17,0,'For cleaning'!BO17)</f>
        <v>0</v>
      </c>
      <c r="BP17">
        <f>IF('For cleaning'!BP17&lt;='For cleaning'!$CW17,0,'For cleaning'!BP17)</f>
        <v>0</v>
      </c>
      <c r="BQ17">
        <f>IF('For cleaning'!BQ17&lt;='For cleaning'!$CW17,0,'For cleaning'!BQ17)</f>
        <v>0</v>
      </c>
      <c r="BR17">
        <f>IF('For cleaning'!BR17&lt;='For cleaning'!$CW17,0,'For cleaning'!BR17)</f>
        <v>0</v>
      </c>
      <c r="BS17">
        <f>IF('For cleaning'!BS17&lt;='For cleaning'!$CW17,0,'For cleaning'!BS17)</f>
        <v>0</v>
      </c>
      <c r="BT17">
        <f>IF('For cleaning'!BT17&lt;='For cleaning'!$CW17,0,'For cleaning'!BT17)</f>
        <v>0</v>
      </c>
      <c r="BU17">
        <f>IF('For cleaning'!BU17&lt;='For cleaning'!$CW17,0,'For cleaning'!BU17)</f>
        <v>0</v>
      </c>
      <c r="BV17">
        <f>IF('For cleaning'!BV17&lt;='For cleaning'!$CW17,0,'For cleaning'!BV17)</f>
        <v>0</v>
      </c>
      <c r="BW17">
        <f>IF('For cleaning'!BW17&lt;='For cleaning'!$CW17,0,'For cleaning'!BW17)</f>
        <v>0</v>
      </c>
      <c r="BX17">
        <f>IF('For cleaning'!BX17&lt;='For cleaning'!$CW17,0,'For cleaning'!BX17)</f>
        <v>0</v>
      </c>
      <c r="BY17">
        <f>IF('For cleaning'!BY17&lt;='For cleaning'!$CW17,0,'For cleaning'!BY17)</f>
        <v>0</v>
      </c>
      <c r="BZ17">
        <f>IF('For cleaning'!BZ17&lt;='For cleaning'!$CW17,0,'For cleaning'!BZ17)</f>
        <v>0</v>
      </c>
      <c r="CA17">
        <f>IF('For cleaning'!CA17&lt;='For cleaning'!$CW17,0,'For cleaning'!CA17)</f>
        <v>0</v>
      </c>
      <c r="CB17">
        <f>IF('For cleaning'!CB17&lt;='For cleaning'!$CW17,0,'For cleaning'!CB17)</f>
        <v>0</v>
      </c>
      <c r="CC17">
        <f>IF('For cleaning'!CC17&lt;='For cleaning'!$CW17,0,'For cleaning'!CC17)</f>
        <v>0</v>
      </c>
      <c r="CD17">
        <f>IF('For cleaning'!CD17&lt;='For cleaning'!$CW17,0,'For cleaning'!CD17)</f>
        <v>0</v>
      </c>
      <c r="CE17">
        <f>IF('For cleaning'!CE17&lt;='For cleaning'!$CW17,0,'For cleaning'!CE17)</f>
        <v>0</v>
      </c>
      <c r="CF17">
        <f>IF('For cleaning'!CF17&lt;='For cleaning'!$CW17,0,'For cleaning'!CF17)</f>
        <v>0</v>
      </c>
      <c r="CG17">
        <f>IF('For cleaning'!CG17&lt;='For cleaning'!$CW17,0,'For cleaning'!CG17)</f>
        <v>0</v>
      </c>
      <c r="CH17">
        <f>IF('For cleaning'!CH17&lt;='For cleaning'!$CW17,0,'For cleaning'!CH17)</f>
        <v>0</v>
      </c>
      <c r="CI17">
        <f>IF('For cleaning'!CI17&lt;='For cleaning'!$CW17,0,'For cleaning'!CI17)</f>
        <v>0</v>
      </c>
      <c r="CJ17">
        <f>IF('For cleaning'!CJ17&lt;='For cleaning'!$CW17,0,'For cleaning'!CJ17)</f>
        <v>0</v>
      </c>
      <c r="CK17">
        <f>IF('For cleaning'!CK17&lt;='For cleaning'!$CW17,0,'For cleaning'!CK17)</f>
        <v>0</v>
      </c>
      <c r="CL17">
        <f>IF('For cleaning'!CL17&lt;='For cleaning'!$CW17,0,'For cleaning'!CL17)</f>
        <v>0</v>
      </c>
      <c r="CM17">
        <f>IF('For cleaning'!CM17&lt;='For cleaning'!$CW17,0,'For cleaning'!CM17)</f>
        <v>0</v>
      </c>
      <c r="CN17">
        <f>IF('For cleaning'!CN17&lt;='For cleaning'!$CW17,0,'For cleaning'!CN17)</f>
        <v>0</v>
      </c>
      <c r="CO17">
        <f>IF('For cleaning'!CO17&lt;='For cleaning'!$CW17,0,'For cleaning'!CO17)</f>
        <v>0</v>
      </c>
      <c r="CP17">
        <f>IF('For cleaning'!CP17&lt;='For cleaning'!$CW17,0,'For cleaning'!CP17)</f>
        <v>0</v>
      </c>
      <c r="CQ17">
        <f>IF('For cleaning'!CQ17&lt;='For cleaning'!$CW17,0,'For cleaning'!CQ17)</f>
        <v>0</v>
      </c>
      <c r="CR17">
        <f>IF('For cleaning'!CR17&lt;='For cleaning'!$CW17,0,'For cleaning'!CR17)</f>
        <v>0</v>
      </c>
      <c r="CS17">
        <f>IF('For cleaning'!CS17&lt;='For cleaning'!$CW17,0,'For cleaning'!CS17)</f>
        <v>0</v>
      </c>
    </row>
    <row r="18" spans="1:97" x14ac:dyDescent="0.3">
      <c r="A18" t="s">
        <v>66</v>
      </c>
      <c r="B18">
        <f>IF('For cleaning'!B18&lt;='For cleaning'!$CW18,0,'For cleaning'!B18)</f>
        <v>0</v>
      </c>
      <c r="C18">
        <f>IF('For cleaning'!C18&lt;='For cleaning'!$CW18,0,'For cleaning'!C18)</f>
        <v>0</v>
      </c>
      <c r="D18">
        <f>IF('For cleaning'!D18&lt;='For cleaning'!$CW18,0,'For cleaning'!D18)</f>
        <v>0</v>
      </c>
      <c r="E18">
        <f>IF('For cleaning'!E18&lt;='For cleaning'!$CW18,0,'For cleaning'!E18)</f>
        <v>0</v>
      </c>
      <c r="F18">
        <f>IF('For cleaning'!F18&lt;='For cleaning'!$CW18,0,'For cleaning'!F18)</f>
        <v>0</v>
      </c>
      <c r="G18">
        <f>IF('For cleaning'!G18&lt;='For cleaning'!$CW18,0,'For cleaning'!G18)</f>
        <v>0</v>
      </c>
      <c r="H18">
        <f>IF('For cleaning'!H18&lt;='For cleaning'!$CW18,0,'For cleaning'!H18)</f>
        <v>0</v>
      </c>
      <c r="I18">
        <f>IF('For cleaning'!I18&lt;='For cleaning'!$CW18,0,'For cleaning'!I18)</f>
        <v>0</v>
      </c>
      <c r="J18">
        <f>IF('For cleaning'!J18&lt;='For cleaning'!$CW18,0,'For cleaning'!J18)</f>
        <v>0</v>
      </c>
      <c r="K18">
        <f>IF('For cleaning'!K18&lt;='For cleaning'!$CW18,0,'For cleaning'!K18)</f>
        <v>0</v>
      </c>
      <c r="L18">
        <f>IF('For cleaning'!L18&lt;='For cleaning'!$CW18,0,'For cleaning'!L18)</f>
        <v>0</v>
      </c>
      <c r="M18">
        <f>IF('For cleaning'!M18&lt;='For cleaning'!$CW18,0,'For cleaning'!M18)</f>
        <v>0</v>
      </c>
      <c r="N18">
        <f>IF('For cleaning'!N18&lt;='For cleaning'!$CW18,0,'For cleaning'!N18)</f>
        <v>0</v>
      </c>
      <c r="O18">
        <f>IF('For cleaning'!O18&lt;='For cleaning'!$CW18,0,'For cleaning'!O18)</f>
        <v>0</v>
      </c>
      <c r="P18">
        <f>IF('For cleaning'!P18&lt;='For cleaning'!$CW18,0,'For cleaning'!P18)</f>
        <v>51</v>
      </c>
      <c r="Q18">
        <f>IF('For cleaning'!Q18&lt;='For cleaning'!$CW18,0,'For cleaning'!Q18)</f>
        <v>0</v>
      </c>
      <c r="R18">
        <f>IF('For cleaning'!R18&lt;='For cleaning'!$CW18,0,'For cleaning'!R18)</f>
        <v>0</v>
      </c>
      <c r="S18">
        <f>IF('For cleaning'!S18&lt;='For cleaning'!$CW18,0,'For cleaning'!S18)</f>
        <v>0</v>
      </c>
      <c r="T18">
        <f>IF('For cleaning'!T18&lt;='For cleaning'!$CW18,0,'For cleaning'!T18)</f>
        <v>0</v>
      </c>
      <c r="U18">
        <f>IF('For cleaning'!U18&lt;='For cleaning'!$CW18,0,'For cleaning'!U18)</f>
        <v>0</v>
      </c>
      <c r="V18">
        <f>IF('For cleaning'!V18&lt;='For cleaning'!$CW18,0,'For cleaning'!V18)</f>
        <v>0</v>
      </c>
      <c r="W18">
        <f>IF('For cleaning'!W18&lt;='For cleaning'!$CW18,0,'For cleaning'!W18)</f>
        <v>0</v>
      </c>
      <c r="X18">
        <f>IF('For cleaning'!X18&lt;='For cleaning'!$CW18,0,'For cleaning'!X18)</f>
        <v>0</v>
      </c>
      <c r="Y18">
        <f>IF('For cleaning'!Y18&lt;='For cleaning'!$CW18,0,'For cleaning'!Y18)</f>
        <v>0</v>
      </c>
      <c r="Z18">
        <f>IF('For cleaning'!Z18&lt;='For cleaning'!$CW18,0,'For cleaning'!Z18)</f>
        <v>0</v>
      </c>
      <c r="AA18">
        <f>IF('For cleaning'!AA18&lt;='For cleaning'!$CW18,0,'For cleaning'!AA18)</f>
        <v>0</v>
      </c>
      <c r="AB18">
        <f>IF('For cleaning'!AB18&lt;='For cleaning'!$CW18,0,'For cleaning'!AB18)</f>
        <v>0</v>
      </c>
      <c r="AC18">
        <f>IF('For cleaning'!AC18&lt;='For cleaning'!$CW18,0,'For cleaning'!AC18)</f>
        <v>0</v>
      </c>
      <c r="AD18">
        <f>IF('For cleaning'!AD18&lt;='For cleaning'!$CW18,0,'For cleaning'!AD18)</f>
        <v>0</v>
      </c>
      <c r="AE18">
        <f>IF('For cleaning'!AE18&lt;='For cleaning'!$CW18,0,'For cleaning'!AE18)</f>
        <v>0</v>
      </c>
      <c r="AF18">
        <f>IF('For cleaning'!AF18&lt;='For cleaning'!$CW18,0,'For cleaning'!AF18)</f>
        <v>0</v>
      </c>
      <c r="AG18">
        <f>IF('For cleaning'!AG18&lt;='For cleaning'!$CW18,0,'For cleaning'!AG18)</f>
        <v>0</v>
      </c>
      <c r="AH18">
        <f>IF('For cleaning'!AH18&lt;='For cleaning'!$CW18,0,'For cleaning'!AH18)</f>
        <v>0</v>
      </c>
      <c r="AI18">
        <f>IF('For cleaning'!AI18&lt;='For cleaning'!$CW18,0,'For cleaning'!AI18)</f>
        <v>0</v>
      </c>
      <c r="AJ18">
        <f>IF('For cleaning'!AJ18&lt;='For cleaning'!$CW18,0,'For cleaning'!AJ18)</f>
        <v>0</v>
      </c>
      <c r="AK18">
        <f>IF('For cleaning'!AK18&lt;='For cleaning'!$CW18,0,'For cleaning'!AK18)</f>
        <v>0</v>
      </c>
      <c r="AL18">
        <f>IF('For cleaning'!AL18&lt;='For cleaning'!$CW18,0,'For cleaning'!AL18)</f>
        <v>0</v>
      </c>
      <c r="AM18">
        <f>IF('For cleaning'!AM18&lt;='For cleaning'!$CW18,0,'For cleaning'!AM18)</f>
        <v>3</v>
      </c>
      <c r="AN18">
        <f>IF('For cleaning'!AN18&lt;='For cleaning'!$CW18,0,'For cleaning'!AN18)</f>
        <v>0</v>
      </c>
      <c r="AO18">
        <f>IF('For cleaning'!AO18&lt;='For cleaning'!$CW18,0,'For cleaning'!AO18)</f>
        <v>0</v>
      </c>
      <c r="AP18">
        <f>IF('For cleaning'!AP18&lt;='For cleaning'!$CW18,0,'For cleaning'!AP18)</f>
        <v>0</v>
      </c>
      <c r="AQ18">
        <f>IF('For cleaning'!AQ18&lt;='For cleaning'!$CW18,0,'For cleaning'!AQ18)</f>
        <v>0</v>
      </c>
      <c r="AR18">
        <f>IF('For cleaning'!AR18&lt;='For cleaning'!$CW18,0,'For cleaning'!AR18)</f>
        <v>0</v>
      </c>
      <c r="AS18">
        <f>IF('For cleaning'!AS18&lt;='For cleaning'!$CW18,0,'For cleaning'!AS18)</f>
        <v>0</v>
      </c>
      <c r="AT18">
        <f>IF('For cleaning'!AT18&lt;='For cleaning'!$CW18,0,'For cleaning'!AT18)</f>
        <v>0</v>
      </c>
      <c r="AU18">
        <f>IF('For cleaning'!AU18&lt;='For cleaning'!$CW18,0,'For cleaning'!AU18)</f>
        <v>98</v>
      </c>
      <c r="AV18">
        <f>IF('For cleaning'!AV18&lt;='For cleaning'!$CW18,0,'For cleaning'!AV18)</f>
        <v>0</v>
      </c>
      <c r="AW18">
        <f>IF('For cleaning'!AW18&lt;='For cleaning'!$CW18,0,'For cleaning'!AW18)</f>
        <v>0</v>
      </c>
      <c r="AX18">
        <f>IF('For cleaning'!AX18&lt;='For cleaning'!$CW18,0,'For cleaning'!AX18)</f>
        <v>89</v>
      </c>
      <c r="AY18">
        <f>IF('For cleaning'!AY18&lt;='For cleaning'!$CW18,0,'For cleaning'!AY18)</f>
        <v>0</v>
      </c>
      <c r="AZ18">
        <f>IF('For cleaning'!AZ18&lt;='For cleaning'!$CW18,0,'For cleaning'!AZ18)</f>
        <v>0</v>
      </c>
      <c r="BA18">
        <f>IF('For cleaning'!BA18&lt;='For cleaning'!$CW18,0,'For cleaning'!BA18)</f>
        <v>0</v>
      </c>
      <c r="BB18">
        <f>IF('For cleaning'!BB18&lt;='For cleaning'!$CW18,0,'For cleaning'!BB18)</f>
        <v>0</v>
      </c>
      <c r="BC18">
        <f>IF('For cleaning'!BC18&lt;='For cleaning'!$CW18,0,'For cleaning'!BC18)</f>
        <v>0</v>
      </c>
      <c r="BD18">
        <f>IF('For cleaning'!BD18&lt;='For cleaning'!$CW18,0,'For cleaning'!BD18)</f>
        <v>0</v>
      </c>
      <c r="BE18">
        <f>IF('For cleaning'!BE18&lt;='For cleaning'!$CW18,0,'For cleaning'!BE18)</f>
        <v>0</v>
      </c>
      <c r="BF18">
        <f>IF('For cleaning'!BF18&lt;='For cleaning'!$CW18,0,'For cleaning'!BF18)</f>
        <v>0</v>
      </c>
      <c r="BG18">
        <f>IF('For cleaning'!BG18&lt;='For cleaning'!$CW18,0,'For cleaning'!BG18)</f>
        <v>0</v>
      </c>
      <c r="BH18">
        <f>IF('For cleaning'!BH18&lt;='For cleaning'!$CW18,0,'For cleaning'!BH18)</f>
        <v>0</v>
      </c>
      <c r="BI18">
        <f>IF('For cleaning'!BI18&lt;='For cleaning'!$CW18,0,'For cleaning'!BI18)</f>
        <v>0</v>
      </c>
      <c r="BJ18">
        <f>IF('For cleaning'!BJ18&lt;='For cleaning'!$CW18,0,'For cleaning'!BJ18)</f>
        <v>0</v>
      </c>
      <c r="BK18">
        <f>IF('For cleaning'!BK18&lt;='For cleaning'!$CW18,0,'For cleaning'!BK18)</f>
        <v>0</v>
      </c>
      <c r="BL18">
        <f>IF('For cleaning'!BL18&lt;='For cleaning'!$CW18,0,'For cleaning'!BL18)</f>
        <v>0</v>
      </c>
      <c r="BM18">
        <f>IF('For cleaning'!BM18&lt;='For cleaning'!$CW18,0,'For cleaning'!BM18)</f>
        <v>0</v>
      </c>
      <c r="BN18">
        <f>IF('For cleaning'!BN18&lt;='For cleaning'!$CW18,0,'For cleaning'!BN18)</f>
        <v>0</v>
      </c>
      <c r="BO18">
        <f>IF('For cleaning'!BO18&lt;='For cleaning'!$CW18,0,'For cleaning'!BO18)</f>
        <v>0</v>
      </c>
      <c r="BP18">
        <f>IF('For cleaning'!BP18&lt;='For cleaning'!$CW18,0,'For cleaning'!BP18)</f>
        <v>0</v>
      </c>
      <c r="BQ18">
        <f>IF('For cleaning'!BQ18&lt;='For cleaning'!$CW18,0,'For cleaning'!BQ18)</f>
        <v>0</v>
      </c>
      <c r="BR18">
        <f>IF('For cleaning'!BR18&lt;='For cleaning'!$CW18,0,'For cleaning'!BR18)</f>
        <v>0</v>
      </c>
      <c r="BS18">
        <f>IF('For cleaning'!BS18&lt;='For cleaning'!$CW18,0,'For cleaning'!BS18)</f>
        <v>0</v>
      </c>
      <c r="BT18">
        <f>IF('For cleaning'!BT18&lt;='For cleaning'!$CW18,0,'For cleaning'!BT18)</f>
        <v>0</v>
      </c>
      <c r="BU18">
        <f>IF('For cleaning'!BU18&lt;='For cleaning'!$CW18,0,'For cleaning'!BU18)</f>
        <v>0</v>
      </c>
      <c r="BV18">
        <f>IF('For cleaning'!BV18&lt;='For cleaning'!$CW18,0,'For cleaning'!BV18)</f>
        <v>0</v>
      </c>
      <c r="BW18">
        <f>IF('For cleaning'!BW18&lt;='For cleaning'!$CW18,0,'For cleaning'!BW18)</f>
        <v>0</v>
      </c>
      <c r="BX18">
        <f>IF('For cleaning'!BX18&lt;='For cleaning'!$CW18,0,'For cleaning'!BX18)</f>
        <v>0</v>
      </c>
      <c r="BY18">
        <f>IF('For cleaning'!BY18&lt;='For cleaning'!$CW18,0,'For cleaning'!BY18)</f>
        <v>0</v>
      </c>
      <c r="BZ18">
        <f>IF('For cleaning'!BZ18&lt;='For cleaning'!$CW18,0,'For cleaning'!BZ18)</f>
        <v>0</v>
      </c>
      <c r="CA18">
        <f>IF('For cleaning'!CA18&lt;='For cleaning'!$CW18,0,'For cleaning'!CA18)</f>
        <v>0</v>
      </c>
      <c r="CB18">
        <f>IF('For cleaning'!CB18&lt;='For cleaning'!$CW18,0,'For cleaning'!CB18)</f>
        <v>0</v>
      </c>
      <c r="CC18">
        <f>IF('For cleaning'!CC18&lt;='For cleaning'!$CW18,0,'For cleaning'!CC18)</f>
        <v>0</v>
      </c>
      <c r="CD18">
        <f>IF('For cleaning'!CD18&lt;='For cleaning'!$CW18,0,'For cleaning'!CD18)</f>
        <v>0</v>
      </c>
      <c r="CE18">
        <f>IF('For cleaning'!CE18&lt;='For cleaning'!$CW18,0,'For cleaning'!CE18)</f>
        <v>0</v>
      </c>
      <c r="CF18">
        <f>IF('For cleaning'!CF18&lt;='For cleaning'!$CW18,0,'For cleaning'!CF18)</f>
        <v>0</v>
      </c>
      <c r="CG18">
        <f>IF('For cleaning'!CG18&lt;='For cleaning'!$CW18,0,'For cleaning'!CG18)</f>
        <v>0</v>
      </c>
      <c r="CH18">
        <f>IF('For cleaning'!CH18&lt;='For cleaning'!$CW18,0,'For cleaning'!CH18)</f>
        <v>0</v>
      </c>
      <c r="CI18">
        <f>IF('For cleaning'!CI18&lt;='For cleaning'!$CW18,0,'For cleaning'!CI18)</f>
        <v>0</v>
      </c>
      <c r="CJ18">
        <f>IF('For cleaning'!CJ18&lt;='For cleaning'!$CW18,0,'For cleaning'!CJ18)</f>
        <v>0</v>
      </c>
      <c r="CK18">
        <f>IF('For cleaning'!CK18&lt;='For cleaning'!$CW18,0,'For cleaning'!CK18)</f>
        <v>0</v>
      </c>
      <c r="CL18">
        <f>IF('For cleaning'!CL18&lt;='For cleaning'!$CW18,0,'For cleaning'!CL18)</f>
        <v>0</v>
      </c>
      <c r="CM18">
        <f>IF('For cleaning'!CM18&lt;='For cleaning'!$CW18,0,'For cleaning'!CM18)</f>
        <v>0</v>
      </c>
      <c r="CN18">
        <f>IF('For cleaning'!CN18&lt;='For cleaning'!$CW18,0,'For cleaning'!CN18)</f>
        <v>0</v>
      </c>
      <c r="CO18">
        <f>IF('For cleaning'!CO18&lt;='For cleaning'!$CW18,0,'For cleaning'!CO18)</f>
        <v>0</v>
      </c>
      <c r="CP18">
        <f>IF('For cleaning'!CP18&lt;='For cleaning'!$CW18,0,'For cleaning'!CP18)</f>
        <v>0</v>
      </c>
      <c r="CQ18">
        <f>IF('For cleaning'!CQ18&lt;='For cleaning'!$CW18,0,'For cleaning'!CQ18)</f>
        <v>0</v>
      </c>
      <c r="CR18">
        <f>IF('For cleaning'!CR18&lt;='For cleaning'!$CW18,0,'For cleaning'!CR18)</f>
        <v>0</v>
      </c>
      <c r="CS18">
        <f>IF('For cleaning'!CS18&lt;='For cleaning'!$CW18,0,'For cleaning'!CS18)</f>
        <v>0</v>
      </c>
    </row>
    <row r="19" spans="1:97" x14ac:dyDescent="0.3">
      <c r="A19" t="s">
        <v>67</v>
      </c>
      <c r="B19">
        <f>IF('For cleaning'!B19&lt;='For cleaning'!$CW19,0,'For cleaning'!B19)</f>
        <v>0</v>
      </c>
      <c r="C19">
        <f>IF('For cleaning'!C19&lt;='For cleaning'!$CW19,0,'For cleaning'!C19)</f>
        <v>0</v>
      </c>
      <c r="D19">
        <f>IF('For cleaning'!D19&lt;='For cleaning'!$CW19,0,'For cleaning'!D19)</f>
        <v>0</v>
      </c>
      <c r="E19">
        <f>IF('For cleaning'!E19&lt;='For cleaning'!$CW19,0,'For cleaning'!E19)</f>
        <v>0</v>
      </c>
      <c r="F19">
        <f>IF('For cleaning'!F19&lt;='For cleaning'!$CW19,0,'For cleaning'!F19)</f>
        <v>0</v>
      </c>
      <c r="G19">
        <f>IF('For cleaning'!G19&lt;='For cleaning'!$CW19,0,'For cleaning'!G19)</f>
        <v>0</v>
      </c>
      <c r="H19">
        <f>IF('For cleaning'!H19&lt;='For cleaning'!$CW19,0,'For cleaning'!H19)</f>
        <v>0</v>
      </c>
      <c r="I19">
        <f>IF('For cleaning'!I19&lt;='For cleaning'!$CW19,0,'For cleaning'!I19)</f>
        <v>0</v>
      </c>
      <c r="J19">
        <f>IF('For cleaning'!J19&lt;='For cleaning'!$CW19,0,'For cleaning'!J19)</f>
        <v>0</v>
      </c>
      <c r="K19">
        <f>IF('For cleaning'!K19&lt;='For cleaning'!$CW19,0,'For cleaning'!K19)</f>
        <v>0</v>
      </c>
      <c r="L19">
        <f>IF('For cleaning'!L19&lt;='For cleaning'!$CW19,0,'For cleaning'!L19)</f>
        <v>0</v>
      </c>
      <c r="M19">
        <f>IF('For cleaning'!M19&lt;='For cleaning'!$CW19,0,'For cleaning'!M19)</f>
        <v>0</v>
      </c>
      <c r="N19">
        <f>IF('For cleaning'!N19&lt;='For cleaning'!$CW19,0,'For cleaning'!N19)</f>
        <v>0</v>
      </c>
      <c r="O19">
        <f>IF('For cleaning'!O19&lt;='For cleaning'!$CW19,0,'For cleaning'!O19)</f>
        <v>37</v>
      </c>
      <c r="P19">
        <f>IF('For cleaning'!P19&lt;='For cleaning'!$CW19,0,'For cleaning'!P19)</f>
        <v>1312</v>
      </c>
      <c r="Q19">
        <f>IF('For cleaning'!Q19&lt;='For cleaning'!$CW19,0,'For cleaning'!Q19)</f>
        <v>0</v>
      </c>
      <c r="R19">
        <f>IF('For cleaning'!R19&lt;='For cleaning'!$CW19,0,'For cleaning'!R19)</f>
        <v>0</v>
      </c>
      <c r="S19">
        <f>IF('For cleaning'!S19&lt;='For cleaning'!$CW19,0,'For cleaning'!S19)</f>
        <v>0</v>
      </c>
      <c r="T19">
        <f>IF('For cleaning'!T19&lt;='For cleaning'!$CW19,0,'For cleaning'!T19)</f>
        <v>0</v>
      </c>
      <c r="U19">
        <f>IF('For cleaning'!U19&lt;='For cleaning'!$CW19,0,'For cleaning'!U19)</f>
        <v>0</v>
      </c>
      <c r="V19">
        <f>IF('For cleaning'!V19&lt;='For cleaning'!$CW19,0,'For cleaning'!V19)</f>
        <v>0</v>
      </c>
      <c r="W19">
        <f>IF('For cleaning'!W19&lt;='For cleaning'!$CW19,0,'For cleaning'!W19)</f>
        <v>0</v>
      </c>
      <c r="X19">
        <f>IF('For cleaning'!X19&lt;='For cleaning'!$CW19,0,'For cleaning'!X19)</f>
        <v>0</v>
      </c>
      <c r="Y19">
        <f>IF('For cleaning'!Y19&lt;='For cleaning'!$CW19,0,'For cleaning'!Y19)</f>
        <v>0</v>
      </c>
      <c r="Z19">
        <f>IF('For cleaning'!Z19&lt;='For cleaning'!$CW19,0,'For cleaning'!Z19)</f>
        <v>0</v>
      </c>
      <c r="AA19">
        <f>IF('For cleaning'!AA19&lt;='For cleaning'!$CW19,0,'For cleaning'!AA19)</f>
        <v>0</v>
      </c>
      <c r="AB19">
        <f>IF('For cleaning'!AB19&lt;='For cleaning'!$CW19,0,'For cleaning'!AB19)</f>
        <v>0</v>
      </c>
      <c r="AC19">
        <f>IF('For cleaning'!AC19&lt;='For cleaning'!$CW19,0,'For cleaning'!AC19)</f>
        <v>0</v>
      </c>
      <c r="AD19">
        <f>IF('For cleaning'!AD19&lt;='For cleaning'!$CW19,0,'For cleaning'!AD19)</f>
        <v>0</v>
      </c>
      <c r="AE19">
        <f>IF('For cleaning'!AE19&lt;='For cleaning'!$CW19,0,'For cleaning'!AE19)</f>
        <v>0</v>
      </c>
      <c r="AF19">
        <f>IF('For cleaning'!AF19&lt;='For cleaning'!$CW19,0,'For cleaning'!AF19)</f>
        <v>0</v>
      </c>
      <c r="AG19">
        <f>IF('For cleaning'!AG19&lt;='For cleaning'!$CW19,0,'For cleaning'!AG19)</f>
        <v>0</v>
      </c>
      <c r="AH19">
        <f>IF('For cleaning'!AH19&lt;='For cleaning'!$CW19,0,'For cleaning'!AH19)</f>
        <v>0</v>
      </c>
      <c r="AI19">
        <f>IF('For cleaning'!AI19&lt;='For cleaning'!$CW19,0,'For cleaning'!AI19)</f>
        <v>0</v>
      </c>
      <c r="AJ19">
        <f>IF('For cleaning'!AJ19&lt;='For cleaning'!$CW19,0,'For cleaning'!AJ19)</f>
        <v>101</v>
      </c>
      <c r="AK19">
        <f>IF('For cleaning'!AK19&lt;='For cleaning'!$CW19,0,'For cleaning'!AK19)</f>
        <v>0</v>
      </c>
      <c r="AL19">
        <f>IF('For cleaning'!AL19&lt;='For cleaning'!$CW19,0,'For cleaning'!AL19)</f>
        <v>0</v>
      </c>
      <c r="AM19">
        <f>IF('For cleaning'!AM19&lt;='For cleaning'!$CW19,0,'For cleaning'!AM19)</f>
        <v>45</v>
      </c>
      <c r="AN19">
        <f>IF('For cleaning'!AN19&lt;='For cleaning'!$CW19,0,'For cleaning'!AN19)</f>
        <v>0</v>
      </c>
      <c r="AO19">
        <f>IF('For cleaning'!AO19&lt;='For cleaning'!$CW19,0,'For cleaning'!AO19)</f>
        <v>0</v>
      </c>
      <c r="AP19">
        <f>IF('For cleaning'!AP19&lt;='For cleaning'!$CW19,0,'For cleaning'!AP19)</f>
        <v>0</v>
      </c>
      <c r="AQ19">
        <f>IF('For cleaning'!AQ19&lt;='For cleaning'!$CW19,0,'For cleaning'!AQ19)</f>
        <v>0</v>
      </c>
      <c r="AR19">
        <f>IF('For cleaning'!AR19&lt;='For cleaning'!$CW19,0,'For cleaning'!AR19)</f>
        <v>0</v>
      </c>
      <c r="AS19">
        <f>IF('For cleaning'!AS19&lt;='For cleaning'!$CW19,0,'For cleaning'!AS19)</f>
        <v>0</v>
      </c>
      <c r="AT19">
        <f>IF('For cleaning'!AT19&lt;='For cleaning'!$CW19,0,'For cleaning'!AT19)</f>
        <v>0</v>
      </c>
      <c r="AU19">
        <f>IF('For cleaning'!AU19&lt;='For cleaning'!$CW19,0,'For cleaning'!AU19)</f>
        <v>2118</v>
      </c>
      <c r="AV19">
        <f>IF('For cleaning'!AV19&lt;='For cleaning'!$CW19,0,'For cleaning'!AV19)</f>
        <v>95</v>
      </c>
      <c r="AW19">
        <f>IF('For cleaning'!AW19&lt;='For cleaning'!$CW19,0,'For cleaning'!AW19)</f>
        <v>0</v>
      </c>
      <c r="AX19">
        <f>IF('For cleaning'!AX19&lt;='For cleaning'!$CW19,0,'For cleaning'!AX19)</f>
        <v>3326</v>
      </c>
      <c r="AY19">
        <f>IF('For cleaning'!AY19&lt;='For cleaning'!$CW19,0,'For cleaning'!AY19)</f>
        <v>64</v>
      </c>
      <c r="AZ19">
        <f>IF('For cleaning'!AZ19&lt;='For cleaning'!$CW19,0,'For cleaning'!AZ19)</f>
        <v>0</v>
      </c>
      <c r="BA19">
        <f>IF('For cleaning'!BA19&lt;='For cleaning'!$CW19,0,'For cleaning'!BA19)</f>
        <v>0</v>
      </c>
      <c r="BB19">
        <f>IF('For cleaning'!BB19&lt;='For cleaning'!$CW19,0,'For cleaning'!BB19)</f>
        <v>0</v>
      </c>
      <c r="BC19">
        <f>IF('For cleaning'!BC19&lt;='For cleaning'!$CW19,0,'For cleaning'!BC19)</f>
        <v>0</v>
      </c>
      <c r="BD19">
        <f>IF('For cleaning'!BD19&lt;='For cleaning'!$CW19,0,'For cleaning'!BD19)</f>
        <v>0</v>
      </c>
      <c r="BE19">
        <f>IF('For cleaning'!BE19&lt;='For cleaning'!$CW19,0,'For cleaning'!BE19)</f>
        <v>0</v>
      </c>
      <c r="BF19">
        <f>IF('For cleaning'!BF19&lt;='For cleaning'!$CW19,0,'For cleaning'!BF19)</f>
        <v>0</v>
      </c>
      <c r="BG19">
        <f>IF('For cleaning'!BG19&lt;='For cleaning'!$CW19,0,'For cleaning'!BG19)</f>
        <v>0</v>
      </c>
      <c r="BH19">
        <f>IF('For cleaning'!BH19&lt;='For cleaning'!$CW19,0,'For cleaning'!BH19)</f>
        <v>0</v>
      </c>
      <c r="BI19">
        <f>IF('For cleaning'!BI19&lt;='For cleaning'!$CW19,0,'For cleaning'!BI19)</f>
        <v>0</v>
      </c>
      <c r="BJ19">
        <f>IF('For cleaning'!BJ19&lt;='For cleaning'!$CW19,0,'For cleaning'!BJ19)</f>
        <v>0</v>
      </c>
      <c r="BK19">
        <f>IF('For cleaning'!BK19&lt;='For cleaning'!$CW19,0,'For cleaning'!BK19)</f>
        <v>0</v>
      </c>
      <c r="BL19">
        <f>IF('For cleaning'!BL19&lt;='For cleaning'!$CW19,0,'For cleaning'!BL19)</f>
        <v>0</v>
      </c>
      <c r="BM19">
        <f>IF('For cleaning'!BM19&lt;='For cleaning'!$CW19,0,'For cleaning'!BM19)</f>
        <v>0</v>
      </c>
      <c r="BN19">
        <f>IF('For cleaning'!BN19&lt;='For cleaning'!$CW19,0,'For cleaning'!BN19)</f>
        <v>0</v>
      </c>
      <c r="BO19">
        <f>IF('For cleaning'!BO19&lt;='For cleaning'!$CW19,0,'For cleaning'!BO19)</f>
        <v>0</v>
      </c>
      <c r="BP19">
        <f>IF('For cleaning'!BP19&lt;='For cleaning'!$CW19,0,'For cleaning'!BP19)</f>
        <v>0</v>
      </c>
      <c r="BQ19">
        <f>IF('For cleaning'!BQ19&lt;='For cleaning'!$CW19,0,'For cleaning'!BQ19)</f>
        <v>0</v>
      </c>
      <c r="BR19">
        <f>IF('For cleaning'!BR19&lt;='For cleaning'!$CW19,0,'For cleaning'!BR19)</f>
        <v>0</v>
      </c>
      <c r="BS19">
        <f>IF('For cleaning'!BS19&lt;='For cleaning'!$CW19,0,'For cleaning'!BS19)</f>
        <v>0</v>
      </c>
      <c r="BT19">
        <f>IF('For cleaning'!BT19&lt;='For cleaning'!$CW19,0,'For cleaning'!BT19)</f>
        <v>0</v>
      </c>
      <c r="BU19">
        <f>IF('For cleaning'!BU19&lt;='For cleaning'!$CW19,0,'For cleaning'!BU19)</f>
        <v>0</v>
      </c>
      <c r="BV19">
        <f>IF('For cleaning'!BV19&lt;='For cleaning'!$CW19,0,'For cleaning'!BV19)</f>
        <v>0</v>
      </c>
      <c r="BW19">
        <f>IF('For cleaning'!BW19&lt;='For cleaning'!$CW19,0,'For cleaning'!BW19)</f>
        <v>0</v>
      </c>
      <c r="BX19">
        <f>IF('For cleaning'!BX19&lt;='For cleaning'!$CW19,0,'For cleaning'!BX19)</f>
        <v>0</v>
      </c>
      <c r="BY19">
        <f>IF('For cleaning'!BY19&lt;='For cleaning'!$CW19,0,'For cleaning'!BY19)</f>
        <v>0</v>
      </c>
      <c r="BZ19">
        <f>IF('For cleaning'!BZ19&lt;='For cleaning'!$CW19,0,'For cleaning'!BZ19)</f>
        <v>0</v>
      </c>
      <c r="CA19">
        <f>IF('For cleaning'!CA19&lt;='For cleaning'!$CW19,0,'For cleaning'!CA19)</f>
        <v>0</v>
      </c>
      <c r="CB19">
        <f>IF('For cleaning'!CB19&lt;='For cleaning'!$CW19,0,'For cleaning'!CB19)</f>
        <v>0</v>
      </c>
      <c r="CC19">
        <f>IF('For cleaning'!CC19&lt;='For cleaning'!$CW19,0,'For cleaning'!CC19)</f>
        <v>0</v>
      </c>
      <c r="CD19">
        <f>IF('For cleaning'!CD19&lt;='For cleaning'!$CW19,0,'For cleaning'!CD19)</f>
        <v>0</v>
      </c>
      <c r="CE19">
        <f>IF('For cleaning'!CE19&lt;='For cleaning'!$CW19,0,'For cleaning'!CE19)</f>
        <v>0</v>
      </c>
      <c r="CF19">
        <f>IF('For cleaning'!CF19&lt;='For cleaning'!$CW19,0,'For cleaning'!CF19)</f>
        <v>0</v>
      </c>
      <c r="CG19">
        <f>IF('For cleaning'!CG19&lt;='For cleaning'!$CW19,0,'For cleaning'!CG19)</f>
        <v>0</v>
      </c>
      <c r="CH19">
        <f>IF('For cleaning'!CH19&lt;='For cleaning'!$CW19,0,'For cleaning'!CH19)</f>
        <v>0</v>
      </c>
      <c r="CI19">
        <f>IF('For cleaning'!CI19&lt;='For cleaning'!$CW19,0,'For cleaning'!CI19)</f>
        <v>0</v>
      </c>
      <c r="CJ19">
        <f>IF('For cleaning'!CJ19&lt;='For cleaning'!$CW19,0,'For cleaning'!CJ19)</f>
        <v>0</v>
      </c>
      <c r="CK19">
        <f>IF('For cleaning'!CK19&lt;='For cleaning'!$CW19,0,'For cleaning'!CK19)</f>
        <v>0</v>
      </c>
      <c r="CL19">
        <f>IF('For cleaning'!CL19&lt;='For cleaning'!$CW19,0,'For cleaning'!CL19)</f>
        <v>0</v>
      </c>
      <c r="CM19">
        <f>IF('For cleaning'!CM19&lt;='For cleaning'!$CW19,0,'For cleaning'!CM19)</f>
        <v>0</v>
      </c>
      <c r="CN19">
        <f>IF('For cleaning'!CN19&lt;='For cleaning'!$CW19,0,'For cleaning'!CN19)</f>
        <v>0</v>
      </c>
      <c r="CO19">
        <f>IF('For cleaning'!CO19&lt;='For cleaning'!$CW19,0,'For cleaning'!CO19)</f>
        <v>0</v>
      </c>
      <c r="CP19">
        <f>IF('For cleaning'!CP19&lt;='For cleaning'!$CW19,0,'For cleaning'!CP19)</f>
        <v>0</v>
      </c>
      <c r="CQ19">
        <f>IF('For cleaning'!CQ19&lt;='For cleaning'!$CW19,0,'For cleaning'!CQ19)</f>
        <v>0</v>
      </c>
      <c r="CR19">
        <f>IF('For cleaning'!CR19&lt;='For cleaning'!$CW19,0,'For cleaning'!CR19)</f>
        <v>0</v>
      </c>
      <c r="CS19">
        <f>IF('For cleaning'!CS19&lt;='For cleaning'!$CW19,0,'For cleaning'!CS19)</f>
        <v>0</v>
      </c>
    </row>
    <row r="20" spans="1:97" x14ac:dyDescent="0.3">
      <c r="A20" t="s">
        <v>68</v>
      </c>
      <c r="B20">
        <f>IF('For cleaning'!B20&lt;='For cleaning'!$CW20,0,'For cleaning'!B20)</f>
        <v>0</v>
      </c>
      <c r="C20">
        <f>IF('For cleaning'!C20&lt;='For cleaning'!$CW20,0,'For cleaning'!C20)</f>
        <v>0</v>
      </c>
      <c r="D20">
        <f>IF('For cleaning'!D20&lt;='For cleaning'!$CW20,0,'For cleaning'!D20)</f>
        <v>0</v>
      </c>
      <c r="E20">
        <f>IF('For cleaning'!E20&lt;='For cleaning'!$CW20,0,'For cleaning'!E20)</f>
        <v>0</v>
      </c>
      <c r="F20">
        <f>IF('For cleaning'!F20&lt;='For cleaning'!$CW20,0,'For cleaning'!F20)</f>
        <v>0</v>
      </c>
      <c r="G20">
        <f>IF('For cleaning'!G20&lt;='For cleaning'!$CW20,0,'For cleaning'!G20)</f>
        <v>0</v>
      </c>
      <c r="H20">
        <f>IF('For cleaning'!H20&lt;='For cleaning'!$CW20,0,'For cleaning'!H20)</f>
        <v>0</v>
      </c>
      <c r="I20">
        <f>IF('For cleaning'!I20&lt;='For cleaning'!$CW20,0,'For cleaning'!I20)</f>
        <v>0</v>
      </c>
      <c r="J20">
        <f>IF('For cleaning'!J20&lt;='For cleaning'!$CW20,0,'For cleaning'!J20)</f>
        <v>0</v>
      </c>
      <c r="K20">
        <f>IF('For cleaning'!K20&lt;='For cleaning'!$CW20,0,'For cleaning'!K20)</f>
        <v>0</v>
      </c>
      <c r="L20">
        <f>IF('For cleaning'!L20&lt;='For cleaning'!$CW20,0,'For cleaning'!L20)</f>
        <v>0</v>
      </c>
      <c r="M20">
        <f>IF('For cleaning'!M20&lt;='For cleaning'!$CW20,0,'For cleaning'!M20)</f>
        <v>0</v>
      </c>
      <c r="N20">
        <f>IF('For cleaning'!N20&lt;='For cleaning'!$CW20,0,'For cleaning'!N20)</f>
        <v>0</v>
      </c>
      <c r="O20">
        <f>IF('For cleaning'!O20&lt;='For cleaning'!$CW20,0,'For cleaning'!O20)</f>
        <v>0</v>
      </c>
      <c r="P20">
        <f>IF('For cleaning'!P20&lt;='For cleaning'!$CW20,0,'For cleaning'!P20)</f>
        <v>0</v>
      </c>
      <c r="Q20">
        <f>IF('For cleaning'!Q20&lt;='For cleaning'!$CW20,0,'For cleaning'!Q20)</f>
        <v>0</v>
      </c>
      <c r="R20">
        <f>IF('For cleaning'!R20&lt;='For cleaning'!$CW20,0,'For cleaning'!R20)</f>
        <v>0</v>
      </c>
      <c r="S20">
        <f>IF('For cleaning'!S20&lt;='For cleaning'!$CW20,0,'For cleaning'!S20)</f>
        <v>0</v>
      </c>
      <c r="T20">
        <f>IF('For cleaning'!T20&lt;='For cleaning'!$CW20,0,'For cleaning'!T20)</f>
        <v>0</v>
      </c>
      <c r="U20">
        <f>IF('For cleaning'!U20&lt;='For cleaning'!$CW20,0,'For cleaning'!U20)</f>
        <v>0</v>
      </c>
      <c r="V20">
        <f>IF('For cleaning'!V20&lt;='For cleaning'!$CW20,0,'For cleaning'!V20)</f>
        <v>0</v>
      </c>
      <c r="W20">
        <f>IF('For cleaning'!W20&lt;='For cleaning'!$CW20,0,'For cleaning'!W20)</f>
        <v>0</v>
      </c>
      <c r="X20">
        <f>IF('For cleaning'!X20&lt;='For cleaning'!$CW20,0,'For cleaning'!X20)</f>
        <v>0</v>
      </c>
      <c r="Y20">
        <f>IF('For cleaning'!Y20&lt;='For cleaning'!$CW20,0,'For cleaning'!Y20)</f>
        <v>0</v>
      </c>
      <c r="Z20">
        <f>IF('For cleaning'!Z20&lt;='For cleaning'!$CW20,0,'For cleaning'!Z20)</f>
        <v>0</v>
      </c>
      <c r="AA20">
        <f>IF('For cleaning'!AA20&lt;='For cleaning'!$CW20,0,'For cleaning'!AA20)</f>
        <v>627</v>
      </c>
      <c r="AB20">
        <f>IF('For cleaning'!AB20&lt;='For cleaning'!$CW20,0,'For cleaning'!AB20)</f>
        <v>0</v>
      </c>
      <c r="AC20">
        <f>IF('For cleaning'!AC20&lt;='For cleaning'!$CW20,0,'For cleaning'!AC20)</f>
        <v>0</v>
      </c>
      <c r="AD20">
        <f>IF('For cleaning'!AD20&lt;='For cleaning'!$CW20,0,'For cleaning'!AD20)</f>
        <v>0</v>
      </c>
      <c r="AE20">
        <f>IF('For cleaning'!AE20&lt;='For cleaning'!$CW20,0,'For cleaning'!AE20)</f>
        <v>0</v>
      </c>
      <c r="AF20">
        <f>IF('For cleaning'!AF20&lt;='For cleaning'!$CW20,0,'For cleaning'!AF20)</f>
        <v>0</v>
      </c>
      <c r="AG20">
        <f>IF('For cleaning'!AG20&lt;='For cleaning'!$CW20,0,'For cleaning'!AG20)</f>
        <v>0</v>
      </c>
      <c r="AH20">
        <f>IF('For cleaning'!AH20&lt;='For cleaning'!$CW20,0,'For cleaning'!AH20)</f>
        <v>0</v>
      </c>
      <c r="AI20">
        <f>IF('For cleaning'!AI20&lt;='For cleaning'!$CW20,0,'For cleaning'!AI20)</f>
        <v>0</v>
      </c>
      <c r="AJ20">
        <f>IF('For cleaning'!AJ20&lt;='For cleaning'!$CW20,0,'For cleaning'!AJ20)</f>
        <v>169</v>
      </c>
      <c r="AK20">
        <f>IF('For cleaning'!AK20&lt;='For cleaning'!$CW20,0,'For cleaning'!AK20)</f>
        <v>0</v>
      </c>
      <c r="AL20">
        <f>IF('For cleaning'!AL20&lt;='For cleaning'!$CW20,0,'For cleaning'!AL20)</f>
        <v>0</v>
      </c>
      <c r="AM20">
        <f>IF('For cleaning'!AM20&lt;='For cleaning'!$CW20,0,'For cleaning'!AM20)</f>
        <v>0</v>
      </c>
      <c r="AN20">
        <f>IF('For cleaning'!AN20&lt;='For cleaning'!$CW20,0,'For cleaning'!AN20)</f>
        <v>0</v>
      </c>
      <c r="AO20">
        <f>IF('For cleaning'!AO20&lt;='For cleaning'!$CW20,0,'For cleaning'!AO20)</f>
        <v>0</v>
      </c>
      <c r="AP20">
        <f>IF('For cleaning'!AP20&lt;='For cleaning'!$CW20,0,'For cleaning'!AP20)</f>
        <v>0</v>
      </c>
      <c r="AQ20">
        <f>IF('For cleaning'!AQ20&lt;='For cleaning'!$CW20,0,'For cleaning'!AQ20)</f>
        <v>0</v>
      </c>
      <c r="AR20">
        <f>IF('For cleaning'!AR20&lt;='For cleaning'!$CW20,0,'For cleaning'!AR20)</f>
        <v>0</v>
      </c>
      <c r="AS20">
        <f>IF('For cleaning'!AS20&lt;='For cleaning'!$CW20,0,'For cleaning'!AS20)</f>
        <v>0</v>
      </c>
      <c r="AT20">
        <f>IF('For cleaning'!AT20&lt;='For cleaning'!$CW20,0,'For cleaning'!AT20)</f>
        <v>0</v>
      </c>
      <c r="AU20">
        <f>IF('For cleaning'!AU20&lt;='For cleaning'!$CW20,0,'For cleaning'!AU20)</f>
        <v>0</v>
      </c>
      <c r="AV20">
        <f>IF('For cleaning'!AV20&lt;='For cleaning'!$CW20,0,'For cleaning'!AV20)</f>
        <v>0</v>
      </c>
      <c r="AW20">
        <f>IF('For cleaning'!AW20&lt;='For cleaning'!$CW20,0,'For cleaning'!AW20)</f>
        <v>0</v>
      </c>
      <c r="AX20">
        <f>IF('For cleaning'!AX20&lt;='For cleaning'!$CW20,0,'For cleaning'!AX20)</f>
        <v>0</v>
      </c>
      <c r="AY20">
        <f>IF('For cleaning'!AY20&lt;='For cleaning'!$CW20,0,'For cleaning'!AY20)</f>
        <v>0</v>
      </c>
      <c r="AZ20">
        <f>IF('For cleaning'!AZ20&lt;='For cleaning'!$CW20,0,'For cleaning'!AZ20)</f>
        <v>0</v>
      </c>
      <c r="BA20">
        <f>IF('For cleaning'!BA20&lt;='For cleaning'!$CW20,0,'For cleaning'!BA20)</f>
        <v>0</v>
      </c>
      <c r="BB20">
        <f>IF('For cleaning'!BB20&lt;='For cleaning'!$CW20,0,'For cleaning'!BB20)</f>
        <v>0</v>
      </c>
      <c r="BC20">
        <f>IF('For cleaning'!BC20&lt;='For cleaning'!$CW20,0,'For cleaning'!BC20)</f>
        <v>0</v>
      </c>
      <c r="BD20">
        <f>IF('For cleaning'!BD20&lt;='For cleaning'!$CW20,0,'For cleaning'!BD20)</f>
        <v>0</v>
      </c>
      <c r="BE20">
        <f>IF('For cleaning'!BE20&lt;='For cleaning'!$CW20,0,'For cleaning'!BE20)</f>
        <v>0</v>
      </c>
      <c r="BF20">
        <f>IF('For cleaning'!BF20&lt;='For cleaning'!$CW20,0,'For cleaning'!BF20)</f>
        <v>0</v>
      </c>
      <c r="BG20">
        <f>IF('For cleaning'!BG20&lt;='For cleaning'!$CW20,0,'For cleaning'!BG20)</f>
        <v>0</v>
      </c>
      <c r="BH20">
        <f>IF('For cleaning'!BH20&lt;='For cleaning'!$CW20,0,'For cleaning'!BH20)</f>
        <v>0</v>
      </c>
      <c r="BI20">
        <f>IF('For cleaning'!BI20&lt;='For cleaning'!$CW20,0,'For cleaning'!BI20)</f>
        <v>0</v>
      </c>
      <c r="BJ20">
        <f>IF('For cleaning'!BJ20&lt;='For cleaning'!$CW20,0,'For cleaning'!BJ20)</f>
        <v>0</v>
      </c>
      <c r="BK20">
        <f>IF('For cleaning'!BK20&lt;='For cleaning'!$CW20,0,'For cleaning'!BK20)</f>
        <v>0</v>
      </c>
      <c r="BL20">
        <f>IF('For cleaning'!BL20&lt;='For cleaning'!$CW20,0,'For cleaning'!BL20)</f>
        <v>0</v>
      </c>
      <c r="BM20">
        <f>IF('For cleaning'!BM20&lt;='For cleaning'!$CW20,0,'For cleaning'!BM20)</f>
        <v>0</v>
      </c>
      <c r="BN20">
        <f>IF('For cleaning'!BN20&lt;='For cleaning'!$CW20,0,'For cleaning'!BN20)</f>
        <v>0</v>
      </c>
      <c r="BO20">
        <f>IF('For cleaning'!BO20&lt;='For cleaning'!$CW20,0,'For cleaning'!BO20)</f>
        <v>0</v>
      </c>
      <c r="BP20">
        <f>IF('For cleaning'!BP20&lt;='For cleaning'!$CW20,0,'For cleaning'!BP20)</f>
        <v>0</v>
      </c>
      <c r="BQ20">
        <f>IF('For cleaning'!BQ20&lt;='For cleaning'!$CW20,0,'For cleaning'!BQ20)</f>
        <v>0</v>
      </c>
      <c r="BR20">
        <f>IF('For cleaning'!BR20&lt;='For cleaning'!$CW20,0,'For cleaning'!BR20)</f>
        <v>0</v>
      </c>
      <c r="BS20">
        <f>IF('For cleaning'!BS20&lt;='For cleaning'!$CW20,0,'For cleaning'!BS20)</f>
        <v>0</v>
      </c>
      <c r="BT20">
        <f>IF('For cleaning'!BT20&lt;='For cleaning'!$CW20,0,'For cleaning'!BT20)</f>
        <v>0</v>
      </c>
      <c r="BU20">
        <f>IF('For cleaning'!BU20&lt;='For cleaning'!$CW20,0,'For cleaning'!BU20)</f>
        <v>0</v>
      </c>
      <c r="BV20">
        <f>IF('For cleaning'!BV20&lt;='For cleaning'!$CW20,0,'For cleaning'!BV20)</f>
        <v>0</v>
      </c>
      <c r="BW20">
        <f>IF('For cleaning'!BW20&lt;='For cleaning'!$CW20,0,'For cleaning'!BW20)</f>
        <v>0</v>
      </c>
      <c r="BX20">
        <f>IF('For cleaning'!BX20&lt;='For cleaning'!$CW20,0,'For cleaning'!BX20)</f>
        <v>0</v>
      </c>
      <c r="BY20">
        <f>IF('For cleaning'!BY20&lt;='For cleaning'!$CW20,0,'For cleaning'!BY20)</f>
        <v>0</v>
      </c>
      <c r="BZ20">
        <f>IF('For cleaning'!BZ20&lt;='For cleaning'!$CW20,0,'For cleaning'!BZ20)</f>
        <v>0</v>
      </c>
      <c r="CA20">
        <f>IF('For cleaning'!CA20&lt;='For cleaning'!$CW20,0,'For cleaning'!CA20)</f>
        <v>0</v>
      </c>
      <c r="CB20">
        <f>IF('For cleaning'!CB20&lt;='For cleaning'!$CW20,0,'For cleaning'!CB20)</f>
        <v>0</v>
      </c>
      <c r="CC20">
        <f>IF('For cleaning'!CC20&lt;='For cleaning'!$CW20,0,'For cleaning'!CC20)</f>
        <v>0</v>
      </c>
      <c r="CD20">
        <f>IF('For cleaning'!CD20&lt;='For cleaning'!$CW20,0,'For cleaning'!CD20)</f>
        <v>0</v>
      </c>
      <c r="CE20">
        <f>IF('For cleaning'!CE20&lt;='For cleaning'!$CW20,0,'For cleaning'!CE20)</f>
        <v>0</v>
      </c>
      <c r="CF20">
        <f>IF('For cleaning'!CF20&lt;='For cleaning'!$CW20,0,'For cleaning'!CF20)</f>
        <v>0</v>
      </c>
      <c r="CG20">
        <f>IF('For cleaning'!CG20&lt;='For cleaning'!$CW20,0,'For cleaning'!CG20)</f>
        <v>0</v>
      </c>
      <c r="CH20">
        <f>IF('For cleaning'!CH20&lt;='For cleaning'!$CW20,0,'For cleaning'!CH20)</f>
        <v>0</v>
      </c>
      <c r="CI20">
        <f>IF('For cleaning'!CI20&lt;='For cleaning'!$CW20,0,'For cleaning'!CI20)</f>
        <v>0</v>
      </c>
      <c r="CJ20">
        <f>IF('For cleaning'!CJ20&lt;='For cleaning'!$CW20,0,'For cleaning'!CJ20)</f>
        <v>0</v>
      </c>
      <c r="CK20">
        <f>IF('For cleaning'!CK20&lt;='For cleaning'!$CW20,0,'For cleaning'!CK20)</f>
        <v>0</v>
      </c>
      <c r="CL20">
        <f>IF('For cleaning'!CL20&lt;='For cleaning'!$CW20,0,'For cleaning'!CL20)</f>
        <v>0</v>
      </c>
      <c r="CM20">
        <f>IF('For cleaning'!CM20&lt;='For cleaning'!$CW20,0,'For cleaning'!CM20)</f>
        <v>0</v>
      </c>
      <c r="CN20">
        <f>IF('For cleaning'!CN20&lt;='For cleaning'!$CW20,0,'For cleaning'!CN20)</f>
        <v>0</v>
      </c>
      <c r="CO20">
        <f>IF('For cleaning'!CO20&lt;='For cleaning'!$CW20,0,'For cleaning'!CO20)</f>
        <v>0</v>
      </c>
      <c r="CP20">
        <f>IF('For cleaning'!CP20&lt;='For cleaning'!$CW20,0,'For cleaning'!CP20)</f>
        <v>0</v>
      </c>
      <c r="CQ20">
        <f>IF('For cleaning'!CQ20&lt;='For cleaning'!$CW20,0,'For cleaning'!CQ20)</f>
        <v>0</v>
      </c>
      <c r="CR20">
        <f>IF('For cleaning'!CR20&lt;='For cleaning'!$CW20,0,'For cleaning'!CR20)</f>
        <v>0</v>
      </c>
      <c r="CS20">
        <f>IF('For cleaning'!CS20&lt;='For cleaning'!$CW20,0,'For cleaning'!CS20)</f>
        <v>0</v>
      </c>
    </row>
    <row r="21" spans="1:97" x14ac:dyDescent="0.3">
      <c r="A21" t="s">
        <v>69</v>
      </c>
      <c r="B21">
        <f>IF('For cleaning'!B21&lt;='For cleaning'!$CW21,0,'For cleaning'!B21)</f>
        <v>0</v>
      </c>
      <c r="C21">
        <f>IF('For cleaning'!C21&lt;='For cleaning'!$CW21,0,'For cleaning'!C21)</f>
        <v>0</v>
      </c>
      <c r="D21">
        <f>IF('For cleaning'!D21&lt;='For cleaning'!$CW21,0,'For cleaning'!D21)</f>
        <v>0</v>
      </c>
      <c r="E21">
        <f>IF('For cleaning'!E21&lt;='For cleaning'!$CW21,0,'For cleaning'!E21)</f>
        <v>0</v>
      </c>
      <c r="F21">
        <f>IF('For cleaning'!F21&lt;='For cleaning'!$CW21,0,'For cleaning'!F21)</f>
        <v>0</v>
      </c>
      <c r="G21">
        <f>IF('For cleaning'!G21&lt;='For cleaning'!$CW21,0,'For cleaning'!G21)</f>
        <v>0</v>
      </c>
      <c r="H21">
        <f>IF('For cleaning'!H21&lt;='For cleaning'!$CW21,0,'For cleaning'!H21)</f>
        <v>0</v>
      </c>
      <c r="I21">
        <f>IF('For cleaning'!I21&lt;='For cleaning'!$CW21,0,'For cleaning'!I21)</f>
        <v>0</v>
      </c>
      <c r="J21">
        <f>IF('For cleaning'!J21&lt;='For cleaning'!$CW21,0,'For cleaning'!J21)</f>
        <v>0</v>
      </c>
      <c r="K21">
        <f>IF('For cleaning'!K21&lt;='For cleaning'!$CW21,0,'For cleaning'!K21)</f>
        <v>0</v>
      </c>
      <c r="L21">
        <f>IF('For cleaning'!L21&lt;='For cleaning'!$CW21,0,'For cleaning'!L21)</f>
        <v>0</v>
      </c>
      <c r="M21">
        <f>IF('For cleaning'!M21&lt;='For cleaning'!$CW21,0,'For cleaning'!M21)</f>
        <v>0</v>
      </c>
      <c r="N21">
        <f>IF('For cleaning'!N21&lt;='For cleaning'!$CW21,0,'For cleaning'!N21)</f>
        <v>0</v>
      </c>
      <c r="O21">
        <f>IF('For cleaning'!O21&lt;='For cleaning'!$CW21,0,'For cleaning'!O21)</f>
        <v>146</v>
      </c>
      <c r="P21">
        <f>IF('For cleaning'!P21&lt;='For cleaning'!$CW21,0,'For cleaning'!P21)</f>
        <v>5915</v>
      </c>
      <c r="Q21">
        <f>IF('For cleaning'!Q21&lt;='For cleaning'!$CW21,0,'For cleaning'!Q21)</f>
        <v>0</v>
      </c>
      <c r="R21">
        <f>IF('For cleaning'!R21&lt;='For cleaning'!$CW21,0,'For cleaning'!R21)</f>
        <v>0</v>
      </c>
      <c r="S21">
        <f>IF('For cleaning'!S21&lt;='For cleaning'!$CW21,0,'For cleaning'!S21)</f>
        <v>0</v>
      </c>
      <c r="T21">
        <f>IF('For cleaning'!T21&lt;='For cleaning'!$CW21,0,'For cleaning'!T21)</f>
        <v>0</v>
      </c>
      <c r="U21">
        <f>IF('For cleaning'!U21&lt;='For cleaning'!$CW21,0,'For cleaning'!U21)</f>
        <v>0</v>
      </c>
      <c r="V21">
        <f>IF('For cleaning'!V21&lt;='For cleaning'!$CW21,0,'For cleaning'!V21)</f>
        <v>0</v>
      </c>
      <c r="W21">
        <f>IF('For cleaning'!W21&lt;='For cleaning'!$CW21,0,'For cleaning'!W21)</f>
        <v>0</v>
      </c>
      <c r="X21">
        <f>IF('For cleaning'!X21&lt;='For cleaning'!$CW21,0,'For cleaning'!X21)</f>
        <v>0</v>
      </c>
      <c r="Y21">
        <f>IF('For cleaning'!Y21&lt;='For cleaning'!$CW21,0,'For cleaning'!Y21)</f>
        <v>0</v>
      </c>
      <c r="Z21">
        <f>IF('For cleaning'!Z21&lt;='For cleaning'!$CW21,0,'For cleaning'!Z21)</f>
        <v>0</v>
      </c>
      <c r="AA21">
        <f>IF('For cleaning'!AA21&lt;='For cleaning'!$CW21,0,'For cleaning'!AA21)</f>
        <v>0</v>
      </c>
      <c r="AB21">
        <f>IF('For cleaning'!AB21&lt;='For cleaning'!$CW21,0,'For cleaning'!AB21)</f>
        <v>0</v>
      </c>
      <c r="AC21">
        <f>IF('For cleaning'!AC21&lt;='For cleaning'!$CW21,0,'For cleaning'!AC21)</f>
        <v>0</v>
      </c>
      <c r="AD21">
        <f>IF('For cleaning'!AD21&lt;='For cleaning'!$CW21,0,'For cleaning'!AD21)</f>
        <v>0</v>
      </c>
      <c r="AE21">
        <f>IF('For cleaning'!AE21&lt;='For cleaning'!$CW21,0,'For cleaning'!AE21)</f>
        <v>0</v>
      </c>
      <c r="AF21">
        <f>IF('For cleaning'!AF21&lt;='For cleaning'!$CW21,0,'For cleaning'!AF21)</f>
        <v>0</v>
      </c>
      <c r="AG21">
        <f>IF('For cleaning'!AG21&lt;='For cleaning'!$CW21,0,'For cleaning'!AG21)</f>
        <v>0</v>
      </c>
      <c r="AH21">
        <f>IF('For cleaning'!AH21&lt;='For cleaning'!$CW21,0,'For cleaning'!AH21)</f>
        <v>0</v>
      </c>
      <c r="AI21">
        <f>IF('For cleaning'!AI21&lt;='For cleaning'!$CW21,0,'For cleaning'!AI21)</f>
        <v>0</v>
      </c>
      <c r="AJ21">
        <f>IF('For cleaning'!AJ21&lt;='For cleaning'!$CW21,0,'For cleaning'!AJ21)</f>
        <v>1598</v>
      </c>
      <c r="AK21">
        <f>IF('For cleaning'!AK21&lt;='For cleaning'!$CW21,0,'For cleaning'!AK21)</f>
        <v>0</v>
      </c>
      <c r="AL21">
        <f>IF('For cleaning'!AL21&lt;='For cleaning'!$CW21,0,'For cleaning'!AL21)</f>
        <v>0</v>
      </c>
      <c r="AM21">
        <f>IF('For cleaning'!AM21&lt;='For cleaning'!$CW21,0,'For cleaning'!AM21)</f>
        <v>147</v>
      </c>
      <c r="AN21">
        <f>IF('For cleaning'!AN21&lt;='For cleaning'!$CW21,0,'For cleaning'!AN21)</f>
        <v>0</v>
      </c>
      <c r="AO21">
        <f>IF('For cleaning'!AO21&lt;='For cleaning'!$CW21,0,'For cleaning'!AO21)</f>
        <v>0</v>
      </c>
      <c r="AP21">
        <f>IF('For cleaning'!AP21&lt;='For cleaning'!$CW21,0,'For cleaning'!AP21)</f>
        <v>0</v>
      </c>
      <c r="AQ21">
        <f>IF('For cleaning'!AQ21&lt;='For cleaning'!$CW21,0,'For cleaning'!AQ21)</f>
        <v>0</v>
      </c>
      <c r="AR21">
        <f>IF('For cleaning'!AR21&lt;='For cleaning'!$CW21,0,'For cleaning'!AR21)</f>
        <v>0</v>
      </c>
      <c r="AS21">
        <f>IF('For cleaning'!AS21&lt;='For cleaning'!$CW21,0,'For cleaning'!AS21)</f>
        <v>0</v>
      </c>
      <c r="AT21">
        <f>IF('For cleaning'!AT21&lt;='For cleaning'!$CW21,0,'For cleaning'!AT21)</f>
        <v>0</v>
      </c>
      <c r="AU21">
        <f>IF('For cleaning'!AU21&lt;='For cleaning'!$CW21,0,'For cleaning'!AU21)</f>
        <v>8430</v>
      </c>
      <c r="AV21">
        <f>IF('For cleaning'!AV21&lt;='For cleaning'!$CW21,0,'For cleaning'!AV21)</f>
        <v>0</v>
      </c>
      <c r="AW21">
        <f>IF('For cleaning'!AW21&lt;='For cleaning'!$CW21,0,'For cleaning'!AW21)</f>
        <v>0</v>
      </c>
      <c r="AX21">
        <f>IF('For cleaning'!AX21&lt;='For cleaning'!$CW21,0,'For cleaning'!AX21)</f>
        <v>8869</v>
      </c>
      <c r="AY21">
        <f>IF('For cleaning'!AY21&lt;='For cleaning'!$CW21,0,'For cleaning'!AY21)</f>
        <v>154</v>
      </c>
      <c r="AZ21">
        <f>IF('For cleaning'!AZ21&lt;='For cleaning'!$CW21,0,'For cleaning'!AZ21)</f>
        <v>0</v>
      </c>
      <c r="BA21">
        <f>IF('For cleaning'!BA21&lt;='For cleaning'!$CW21,0,'For cleaning'!BA21)</f>
        <v>0</v>
      </c>
      <c r="BB21">
        <f>IF('For cleaning'!BB21&lt;='For cleaning'!$CW21,0,'For cleaning'!BB21)</f>
        <v>0</v>
      </c>
      <c r="BC21">
        <f>IF('For cleaning'!BC21&lt;='For cleaning'!$CW21,0,'For cleaning'!BC21)</f>
        <v>0</v>
      </c>
      <c r="BD21">
        <f>IF('For cleaning'!BD21&lt;='For cleaning'!$CW21,0,'For cleaning'!BD21)</f>
        <v>0</v>
      </c>
      <c r="BE21">
        <f>IF('For cleaning'!BE21&lt;='For cleaning'!$CW21,0,'For cleaning'!BE21)</f>
        <v>0</v>
      </c>
      <c r="BF21">
        <f>IF('For cleaning'!BF21&lt;='For cleaning'!$CW21,0,'For cleaning'!BF21)</f>
        <v>0</v>
      </c>
      <c r="BG21">
        <f>IF('For cleaning'!BG21&lt;='For cleaning'!$CW21,0,'For cleaning'!BG21)</f>
        <v>0</v>
      </c>
      <c r="BH21">
        <f>IF('For cleaning'!BH21&lt;='For cleaning'!$CW21,0,'For cleaning'!BH21)</f>
        <v>0</v>
      </c>
      <c r="BI21">
        <f>IF('For cleaning'!BI21&lt;='For cleaning'!$CW21,0,'For cleaning'!BI21)</f>
        <v>0</v>
      </c>
      <c r="BJ21">
        <f>IF('For cleaning'!BJ21&lt;='For cleaning'!$CW21,0,'For cleaning'!BJ21)</f>
        <v>0</v>
      </c>
      <c r="BK21">
        <f>IF('For cleaning'!BK21&lt;='For cleaning'!$CW21,0,'For cleaning'!BK21)</f>
        <v>0</v>
      </c>
      <c r="BL21">
        <f>IF('For cleaning'!BL21&lt;='For cleaning'!$CW21,0,'For cleaning'!BL21)</f>
        <v>0</v>
      </c>
      <c r="BM21">
        <f>IF('For cleaning'!BM21&lt;='For cleaning'!$CW21,0,'For cleaning'!BM21)</f>
        <v>0</v>
      </c>
      <c r="BN21">
        <f>IF('For cleaning'!BN21&lt;='For cleaning'!$CW21,0,'For cleaning'!BN21)</f>
        <v>0</v>
      </c>
      <c r="BO21">
        <f>IF('For cleaning'!BO21&lt;='For cleaning'!$CW21,0,'For cleaning'!BO21)</f>
        <v>0</v>
      </c>
      <c r="BP21">
        <f>IF('For cleaning'!BP21&lt;='For cleaning'!$CW21,0,'For cleaning'!BP21)</f>
        <v>0</v>
      </c>
      <c r="BQ21">
        <f>IF('For cleaning'!BQ21&lt;='For cleaning'!$CW21,0,'For cleaning'!BQ21)</f>
        <v>0</v>
      </c>
      <c r="BR21">
        <f>IF('For cleaning'!BR21&lt;='For cleaning'!$CW21,0,'For cleaning'!BR21)</f>
        <v>0</v>
      </c>
      <c r="BS21">
        <f>IF('For cleaning'!BS21&lt;='For cleaning'!$CW21,0,'For cleaning'!BS21)</f>
        <v>0</v>
      </c>
      <c r="BT21">
        <f>IF('For cleaning'!BT21&lt;='For cleaning'!$CW21,0,'For cleaning'!BT21)</f>
        <v>0</v>
      </c>
      <c r="BU21">
        <f>IF('For cleaning'!BU21&lt;='For cleaning'!$CW21,0,'For cleaning'!BU21)</f>
        <v>0</v>
      </c>
      <c r="BV21">
        <f>IF('For cleaning'!BV21&lt;='For cleaning'!$CW21,0,'For cleaning'!BV21)</f>
        <v>0</v>
      </c>
      <c r="BW21">
        <f>IF('For cleaning'!BW21&lt;='For cleaning'!$CW21,0,'For cleaning'!BW21)</f>
        <v>0</v>
      </c>
      <c r="BX21">
        <f>IF('For cleaning'!BX21&lt;='For cleaning'!$CW21,0,'For cleaning'!BX21)</f>
        <v>0</v>
      </c>
      <c r="BY21">
        <f>IF('For cleaning'!BY21&lt;='For cleaning'!$CW21,0,'For cleaning'!BY21)</f>
        <v>0</v>
      </c>
      <c r="BZ21">
        <f>IF('For cleaning'!BZ21&lt;='For cleaning'!$CW21,0,'For cleaning'!BZ21)</f>
        <v>0</v>
      </c>
      <c r="CA21">
        <f>IF('For cleaning'!CA21&lt;='For cleaning'!$CW21,0,'For cleaning'!CA21)</f>
        <v>0</v>
      </c>
      <c r="CB21">
        <f>IF('For cleaning'!CB21&lt;='For cleaning'!$CW21,0,'For cleaning'!CB21)</f>
        <v>0</v>
      </c>
      <c r="CC21">
        <f>IF('For cleaning'!CC21&lt;='For cleaning'!$CW21,0,'For cleaning'!CC21)</f>
        <v>0</v>
      </c>
      <c r="CD21">
        <f>IF('For cleaning'!CD21&lt;='For cleaning'!$CW21,0,'For cleaning'!CD21)</f>
        <v>0</v>
      </c>
      <c r="CE21">
        <f>IF('For cleaning'!CE21&lt;='For cleaning'!$CW21,0,'For cleaning'!CE21)</f>
        <v>0</v>
      </c>
      <c r="CF21">
        <f>IF('For cleaning'!CF21&lt;='For cleaning'!$CW21,0,'For cleaning'!CF21)</f>
        <v>0</v>
      </c>
      <c r="CG21">
        <f>IF('For cleaning'!CG21&lt;='For cleaning'!$CW21,0,'For cleaning'!CG21)</f>
        <v>0</v>
      </c>
      <c r="CH21">
        <f>IF('For cleaning'!CH21&lt;='For cleaning'!$CW21,0,'For cleaning'!CH21)</f>
        <v>0</v>
      </c>
      <c r="CI21">
        <f>IF('For cleaning'!CI21&lt;='For cleaning'!$CW21,0,'For cleaning'!CI21)</f>
        <v>0</v>
      </c>
      <c r="CJ21">
        <f>IF('For cleaning'!CJ21&lt;='For cleaning'!$CW21,0,'For cleaning'!CJ21)</f>
        <v>0</v>
      </c>
      <c r="CK21">
        <f>IF('For cleaning'!CK21&lt;='For cleaning'!$CW21,0,'For cleaning'!CK21)</f>
        <v>0</v>
      </c>
      <c r="CL21">
        <f>IF('For cleaning'!CL21&lt;='For cleaning'!$CW21,0,'For cleaning'!CL21)</f>
        <v>0</v>
      </c>
      <c r="CM21">
        <f>IF('For cleaning'!CM21&lt;='For cleaning'!$CW21,0,'For cleaning'!CM21)</f>
        <v>0</v>
      </c>
      <c r="CN21">
        <f>IF('For cleaning'!CN21&lt;='For cleaning'!$CW21,0,'For cleaning'!CN21)</f>
        <v>0</v>
      </c>
      <c r="CO21">
        <f>IF('For cleaning'!CO21&lt;='For cleaning'!$CW21,0,'For cleaning'!CO21)</f>
        <v>0</v>
      </c>
      <c r="CP21">
        <f>IF('For cleaning'!CP21&lt;='For cleaning'!$CW21,0,'For cleaning'!CP21)</f>
        <v>0</v>
      </c>
      <c r="CQ21">
        <f>IF('For cleaning'!CQ21&lt;='For cleaning'!$CW21,0,'For cleaning'!CQ21)</f>
        <v>0</v>
      </c>
      <c r="CR21">
        <f>IF('For cleaning'!CR21&lt;='For cleaning'!$CW21,0,'For cleaning'!CR21)</f>
        <v>0</v>
      </c>
      <c r="CS21">
        <f>IF('For cleaning'!CS21&lt;='For cleaning'!$CW21,0,'For cleaning'!CS21)</f>
        <v>0</v>
      </c>
    </row>
    <row r="22" spans="1:97" x14ac:dyDescent="0.3">
      <c r="A22" t="s">
        <v>70</v>
      </c>
      <c r="B22">
        <f>IF('For cleaning'!B22&lt;='For cleaning'!$CW22,0,'For cleaning'!B22)</f>
        <v>0</v>
      </c>
      <c r="C22">
        <f>IF('For cleaning'!C22&lt;='For cleaning'!$CW22,0,'For cleaning'!C22)</f>
        <v>0</v>
      </c>
      <c r="D22">
        <f>IF('For cleaning'!D22&lt;='For cleaning'!$CW22,0,'For cleaning'!D22)</f>
        <v>0</v>
      </c>
      <c r="E22">
        <f>IF('For cleaning'!E22&lt;='For cleaning'!$CW22,0,'For cleaning'!E22)</f>
        <v>0</v>
      </c>
      <c r="F22">
        <f>IF('For cleaning'!F22&lt;='For cleaning'!$CW22,0,'For cleaning'!F22)</f>
        <v>0</v>
      </c>
      <c r="G22">
        <f>IF('For cleaning'!G22&lt;='For cleaning'!$CW22,0,'For cleaning'!G22)</f>
        <v>0</v>
      </c>
      <c r="H22">
        <f>IF('For cleaning'!H22&lt;='For cleaning'!$CW22,0,'For cleaning'!H22)</f>
        <v>0</v>
      </c>
      <c r="I22">
        <f>IF('For cleaning'!I22&lt;='For cleaning'!$CW22,0,'For cleaning'!I22)</f>
        <v>0</v>
      </c>
      <c r="J22">
        <f>IF('For cleaning'!J22&lt;='For cleaning'!$CW22,0,'For cleaning'!J22)</f>
        <v>0</v>
      </c>
      <c r="K22">
        <f>IF('For cleaning'!K22&lt;='For cleaning'!$CW22,0,'For cleaning'!K22)</f>
        <v>0</v>
      </c>
      <c r="L22">
        <f>IF('For cleaning'!L22&lt;='For cleaning'!$CW22,0,'For cleaning'!L22)</f>
        <v>0</v>
      </c>
      <c r="M22">
        <f>IF('For cleaning'!M22&lt;='For cleaning'!$CW22,0,'For cleaning'!M22)</f>
        <v>0</v>
      </c>
      <c r="N22">
        <f>IF('For cleaning'!N22&lt;='For cleaning'!$CW22,0,'For cleaning'!N22)</f>
        <v>0</v>
      </c>
      <c r="O22">
        <f>IF('For cleaning'!O22&lt;='For cleaning'!$CW22,0,'For cleaning'!O22)</f>
        <v>0</v>
      </c>
      <c r="P22">
        <f>IF('For cleaning'!P22&lt;='For cleaning'!$CW22,0,'For cleaning'!P22)</f>
        <v>28</v>
      </c>
      <c r="Q22">
        <f>IF('For cleaning'!Q22&lt;='For cleaning'!$CW22,0,'For cleaning'!Q22)</f>
        <v>0</v>
      </c>
      <c r="R22">
        <f>IF('For cleaning'!R22&lt;='For cleaning'!$CW22,0,'For cleaning'!R22)</f>
        <v>0</v>
      </c>
      <c r="S22">
        <f>IF('For cleaning'!S22&lt;='For cleaning'!$CW22,0,'For cleaning'!S22)</f>
        <v>0</v>
      </c>
      <c r="T22">
        <f>IF('For cleaning'!T22&lt;='For cleaning'!$CW22,0,'For cleaning'!T22)</f>
        <v>0</v>
      </c>
      <c r="U22">
        <f>IF('For cleaning'!U22&lt;='For cleaning'!$CW22,0,'For cleaning'!U22)</f>
        <v>0</v>
      </c>
      <c r="V22">
        <f>IF('For cleaning'!V22&lt;='For cleaning'!$CW22,0,'For cleaning'!V22)</f>
        <v>0</v>
      </c>
      <c r="W22">
        <f>IF('For cleaning'!W22&lt;='For cleaning'!$CW22,0,'For cleaning'!W22)</f>
        <v>0</v>
      </c>
      <c r="X22">
        <f>IF('For cleaning'!X22&lt;='For cleaning'!$CW22,0,'For cleaning'!X22)</f>
        <v>0</v>
      </c>
      <c r="Y22">
        <f>IF('For cleaning'!Y22&lt;='For cleaning'!$CW22,0,'For cleaning'!Y22)</f>
        <v>0</v>
      </c>
      <c r="Z22">
        <f>IF('For cleaning'!Z22&lt;='For cleaning'!$CW22,0,'For cleaning'!Z22)</f>
        <v>0</v>
      </c>
      <c r="AA22">
        <f>IF('For cleaning'!AA22&lt;='For cleaning'!$CW22,0,'For cleaning'!AA22)</f>
        <v>0</v>
      </c>
      <c r="AB22">
        <f>IF('For cleaning'!AB22&lt;='For cleaning'!$CW22,0,'For cleaning'!AB22)</f>
        <v>0</v>
      </c>
      <c r="AC22">
        <f>IF('For cleaning'!AC22&lt;='For cleaning'!$CW22,0,'For cleaning'!AC22)</f>
        <v>0</v>
      </c>
      <c r="AD22">
        <f>IF('For cleaning'!AD22&lt;='For cleaning'!$CW22,0,'For cleaning'!AD22)</f>
        <v>0</v>
      </c>
      <c r="AE22">
        <f>IF('For cleaning'!AE22&lt;='For cleaning'!$CW22,0,'For cleaning'!AE22)</f>
        <v>0</v>
      </c>
      <c r="AF22">
        <f>IF('For cleaning'!AF22&lt;='For cleaning'!$CW22,0,'For cleaning'!AF22)</f>
        <v>0</v>
      </c>
      <c r="AG22">
        <f>IF('For cleaning'!AG22&lt;='For cleaning'!$CW22,0,'For cleaning'!AG22)</f>
        <v>0</v>
      </c>
      <c r="AH22">
        <f>IF('For cleaning'!AH22&lt;='For cleaning'!$CW22,0,'For cleaning'!AH22)</f>
        <v>0</v>
      </c>
      <c r="AI22">
        <f>IF('For cleaning'!AI22&lt;='For cleaning'!$CW22,0,'For cleaning'!AI22)</f>
        <v>0</v>
      </c>
      <c r="AJ22">
        <f>IF('For cleaning'!AJ22&lt;='For cleaning'!$CW22,0,'For cleaning'!AJ22)</f>
        <v>0</v>
      </c>
      <c r="AK22">
        <f>IF('For cleaning'!AK22&lt;='For cleaning'!$CW22,0,'For cleaning'!AK22)</f>
        <v>0</v>
      </c>
      <c r="AL22">
        <f>IF('For cleaning'!AL22&lt;='For cleaning'!$CW22,0,'For cleaning'!AL22)</f>
        <v>0</v>
      </c>
      <c r="AM22">
        <f>IF('For cleaning'!AM22&lt;='For cleaning'!$CW22,0,'For cleaning'!AM22)</f>
        <v>0</v>
      </c>
      <c r="AN22">
        <f>IF('For cleaning'!AN22&lt;='For cleaning'!$CW22,0,'For cleaning'!AN22)</f>
        <v>0</v>
      </c>
      <c r="AO22">
        <f>IF('For cleaning'!AO22&lt;='For cleaning'!$CW22,0,'For cleaning'!AO22)</f>
        <v>0</v>
      </c>
      <c r="AP22">
        <f>IF('For cleaning'!AP22&lt;='For cleaning'!$CW22,0,'For cleaning'!AP22)</f>
        <v>0</v>
      </c>
      <c r="AQ22">
        <f>IF('For cleaning'!AQ22&lt;='For cleaning'!$CW22,0,'For cleaning'!AQ22)</f>
        <v>0</v>
      </c>
      <c r="AR22">
        <f>IF('For cleaning'!AR22&lt;='For cleaning'!$CW22,0,'For cleaning'!AR22)</f>
        <v>0</v>
      </c>
      <c r="AS22">
        <f>IF('For cleaning'!AS22&lt;='For cleaning'!$CW22,0,'For cleaning'!AS22)</f>
        <v>0</v>
      </c>
      <c r="AT22">
        <f>IF('For cleaning'!AT22&lt;='For cleaning'!$CW22,0,'For cleaning'!AT22)</f>
        <v>0</v>
      </c>
      <c r="AU22">
        <f>IF('For cleaning'!AU22&lt;='For cleaning'!$CW22,0,'For cleaning'!AU22)</f>
        <v>50</v>
      </c>
      <c r="AV22">
        <f>IF('For cleaning'!AV22&lt;='For cleaning'!$CW22,0,'For cleaning'!AV22)</f>
        <v>0</v>
      </c>
      <c r="AW22">
        <f>IF('For cleaning'!AW22&lt;='For cleaning'!$CW22,0,'For cleaning'!AW22)</f>
        <v>0</v>
      </c>
      <c r="AX22">
        <f>IF('For cleaning'!AX22&lt;='For cleaning'!$CW22,0,'For cleaning'!AX22)</f>
        <v>38</v>
      </c>
      <c r="AY22">
        <f>IF('For cleaning'!AY22&lt;='For cleaning'!$CW22,0,'For cleaning'!AY22)</f>
        <v>0</v>
      </c>
      <c r="AZ22">
        <f>IF('For cleaning'!AZ22&lt;='For cleaning'!$CW22,0,'For cleaning'!AZ22)</f>
        <v>0</v>
      </c>
      <c r="BA22">
        <f>IF('For cleaning'!BA22&lt;='For cleaning'!$CW22,0,'For cleaning'!BA22)</f>
        <v>0</v>
      </c>
      <c r="BB22">
        <f>IF('For cleaning'!BB22&lt;='For cleaning'!$CW22,0,'For cleaning'!BB22)</f>
        <v>0</v>
      </c>
      <c r="BC22">
        <f>IF('For cleaning'!BC22&lt;='For cleaning'!$CW22,0,'For cleaning'!BC22)</f>
        <v>0</v>
      </c>
      <c r="BD22">
        <f>IF('For cleaning'!BD22&lt;='For cleaning'!$CW22,0,'For cleaning'!BD22)</f>
        <v>0</v>
      </c>
      <c r="BE22">
        <f>IF('For cleaning'!BE22&lt;='For cleaning'!$CW22,0,'For cleaning'!BE22)</f>
        <v>0</v>
      </c>
      <c r="BF22">
        <f>IF('For cleaning'!BF22&lt;='For cleaning'!$CW22,0,'For cleaning'!BF22)</f>
        <v>0</v>
      </c>
      <c r="BG22">
        <f>IF('For cleaning'!BG22&lt;='For cleaning'!$CW22,0,'For cleaning'!BG22)</f>
        <v>0</v>
      </c>
      <c r="BH22">
        <f>IF('For cleaning'!BH22&lt;='For cleaning'!$CW22,0,'For cleaning'!BH22)</f>
        <v>0</v>
      </c>
      <c r="BI22">
        <f>IF('For cleaning'!BI22&lt;='For cleaning'!$CW22,0,'For cleaning'!BI22)</f>
        <v>0</v>
      </c>
      <c r="BJ22">
        <f>IF('For cleaning'!BJ22&lt;='For cleaning'!$CW22,0,'For cleaning'!BJ22)</f>
        <v>0</v>
      </c>
      <c r="BK22">
        <f>IF('For cleaning'!BK22&lt;='For cleaning'!$CW22,0,'For cleaning'!BK22)</f>
        <v>0</v>
      </c>
      <c r="BL22">
        <f>IF('For cleaning'!BL22&lt;='For cleaning'!$CW22,0,'For cleaning'!BL22)</f>
        <v>0</v>
      </c>
      <c r="BM22">
        <f>IF('For cleaning'!BM22&lt;='For cleaning'!$CW22,0,'For cleaning'!BM22)</f>
        <v>0</v>
      </c>
      <c r="BN22">
        <f>IF('For cleaning'!BN22&lt;='For cleaning'!$CW22,0,'For cleaning'!BN22)</f>
        <v>0</v>
      </c>
      <c r="BO22">
        <f>IF('For cleaning'!BO22&lt;='For cleaning'!$CW22,0,'For cleaning'!BO22)</f>
        <v>0</v>
      </c>
      <c r="BP22">
        <f>IF('For cleaning'!BP22&lt;='For cleaning'!$CW22,0,'For cleaning'!BP22)</f>
        <v>0</v>
      </c>
      <c r="BQ22">
        <f>IF('For cleaning'!BQ22&lt;='For cleaning'!$CW22,0,'For cleaning'!BQ22)</f>
        <v>0</v>
      </c>
      <c r="BR22">
        <f>IF('For cleaning'!BR22&lt;='For cleaning'!$CW22,0,'For cleaning'!BR22)</f>
        <v>0</v>
      </c>
      <c r="BS22">
        <f>IF('For cleaning'!BS22&lt;='For cleaning'!$CW22,0,'For cleaning'!BS22)</f>
        <v>0</v>
      </c>
      <c r="BT22">
        <f>IF('For cleaning'!BT22&lt;='For cleaning'!$CW22,0,'For cleaning'!BT22)</f>
        <v>0</v>
      </c>
      <c r="BU22">
        <f>IF('For cleaning'!BU22&lt;='For cleaning'!$CW22,0,'For cleaning'!BU22)</f>
        <v>0</v>
      </c>
      <c r="BV22">
        <f>IF('For cleaning'!BV22&lt;='For cleaning'!$CW22,0,'For cleaning'!BV22)</f>
        <v>0</v>
      </c>
      <c r="BW22">
        <f>IF('For cleaning'!BW22&lt;='For cleaning'!$CW22,0,'For cleaning'!BW22)</f>
        <v>0</v>
      </c>
      <c r="BX22">
        <f>IF('For cleaning'!BX22&lt;='For cleaning'!$CW22,0,'For cleaning'!BX22)</f>
        <v>0</v>
      </c>
      <c r="BY22">
        <f>IF('For cleaning'!BY22&lt;='For cleaning'!$CW22,0,'For cleaning'!BY22)</f>
        <v>0</v>
      </c>
      <c r="BZ22">
        <f>IF('For cleaning'!BZ22&lt;='For cleaning'!$CW22,0,'For cleaning'!BZ22)</f>
        <v>0</v>
      </c>
      <c r="CA22">
        <f>IF('For cleaning'!CA22&lt;='For cleaning'!$CW22,0,'For cleaning'!CA22)</f>
        <v>0</v>
      </c>
      <c r="CB22">
        <f>IF('For cleaning'!CB22&lt;='For cleaning'!$CW22,0,'For cleaning'!CB22)</f>
        <v>0</v>
      </c>
      <c r="CC22">
        <f>IF('For cleaning'!CC22&lt;='For cleaning'!$CW22,0,'For cleaning'!CC22)</f>
        <v>0</v>
      </c>
      <c r="CD22">
        <f>IF('For cleaning'!CD22&lt;='For cleaning'!$CW22,0,'For cleaning'!CD22)</f>
        <v>0</v>
      </c>
      <c r="CE22">
        <f>IF('For cleaning'!CE22&lt;='For cleaning'!$CW22,0,'For cleaning'!CE22)</f>
        <v>0</v>
      </c>
      <c r="CF22">
        <f>IF('For cleaning'!CF22&lt;='For cleaning'!$CW22,0,'For cleaning'!CF22)</f>
        <v>0</v>
      </c>
      <c r="CG22">
        <f>IF('For cleaning'!CG22&lt;='For cleaning'!$CW22,0,'For cleaning'!CG22)</f>
        <v>0</v>
      </c>
      <c r="CH22">
        <f>IF('For cleaning'!CH22&lt;='For cleaning'!$CW22,0,'For cleaning'!CH22)</f>
        <v>0</v>
      </c>
      <c r="CI22">
        <f>IF('For cleaning'!CI22&lt;='For cleaning'!$CW22,0,'For cleaning'!CI22)</f>
        <v>0</v>
      </c>
      <c r="CJ22">
        <f>IF('For cleaning'!CJ22&lt;='For cleaning'!$CW22,0,'For cleaning'!CJ22)</f>
        <v>0</v>
      </c>
      <c r="CK22">
        <f>IF('For cleaning'!CK22&lt;='For cleaning'!$CW22,0,'For cleaning'!CK22)</f>
        <v>0</v>
      </c>
      <c r="CL22">
        <f>IF('For cleaning'!CL22&lt;='For cleaning'!$CW22,0,'For cleaning'!CL22)</f>
        <v>0</v>
      </c>
      <c r="CM22">
        <f>IF('For cleaning'!CM22&lt;='For cleaning'!$CW22,0,'For cleaning'!CM22)</f>
        <v>0</v>
      </c>
      <c r="CN22">
        <f>IF('For cleaning'!CN22&lt;='For cleaning'!$CW22,0,'For cleaning'!CN22)</f>
        <v>0</v>
      </c>
      <c r="CO22">
        <f>IF('For cleaning'!CO22&lt;='For cleaning'!$CW22,0,'For cleaning'!CO22)</f>
        <v>0</v>
      </c>
      <c r="CP22">
        <f>IF('For cleaning'!CP22&lt;='For cleaning'!$CW22,0,'For cleaning'!CP22)</f>
        <v>0</v>
      </c>
      <c r="CQ22">
        <f>IF('For cleaning'!CQ22&lt;='For cleaning'!$CW22,0,'For cleaning'!CQ22)</f>
        <v>0</v>
      </c>
      <c r="CR22">
        <f>IF('For cleaning'!CR22&lt;='For cleaning'!$CW22,0,'For cleaning'!CR22)</f>
        <v>0</v>
      </c>
      <c r="CS22">
        <f>IF('For cleaning'!CS22&lt;='For cleaning'!$CW22,0,'For cleaning'!CS22)</f>
        <v>0</v>
      </c>
    </row>
    <row r="23" spans="1:97" x14ac:dyDescent="0.3">
      <c r="A23" t="s">
        <v>71</v>
      </c>
      <c r="B23">
        <f>IF('For cleaning'!B23&lt;='For cleaning'!$CW23,0,'For cleaning'!B23)</f>
        <v>0</v>
      </c>
      <c r="C23">
        <f>IF('For cleaning'!C23&lt;='For cleaning'!$CW23,0,'For cleaning'!C23)</f>
        <v>0</v>
      </c>
      <c r="D23">
        <f>IF('For cleaning'!D23&lt;='For cleaning'!$CW23,0,'For cleaning'!D23)</f>
        <v>47</v>
      </c>
      <c r="E23">
        <f>IF('For cleaning'!E23&lt;='For cleaning'!$CW23,0,'For cleaning'!E23)</f>
        <v>0</v>
      </c>
      <c r="F23">
        <f>IF('For cleaning'!F23&lt;='For cleaning'!$CW23,0,'For cleaning'!F23)</f>
        <v>0</v>
      </c>
      <c r="G23">
        <f>IF('For cleaning'!G23&lt;='For cleaning'!$CW23,0,'For cleaning'!G23)</f>
        <v>33</v>
      </c>
      <c r="H23">
        <f>IF('For cleaning'!H23&lt;='For cleaning'!$CW23,0,'For cleaning'!H23)</f>
        <v>24</v>
      </c>
      <c r="I23">
        <f>IF('For cleaning'!I23&lt;='For cleaning'!$CW23,0,'For cleaning'!I23)</f>
        <v>3752</v>
      </c>
      <c r="J23">
        <f>IF('For cleaning'!J23&lt;='For cleaning'!$CW23,0,'For cleaning'!J23)</f>
        <v>27</v>
      </c>
      <c r="K23">
        <f>IF('For cleaning'!K23&lt;='For cleaning'!$CW23,0,'For cleaning'!K23)</f>
        <v>31</v>
      </c>
      <c r="L23">
        <f>IF('For cleaning'!L23&lt;='For cleaning'!$CW23,0,'For cleaning'!L23)</f>
        <v>0</v>
      </c>
      <c r="M23">
        <f>IF('For cleaning'!M23&lt;='For cleaning'!$CW23,0,'For cleaning'!M23)</f>
        <v>0</v>
      </c>
      <c r="N23">
        <f>IF('For cleaning'!N23&lt;='For cleaning'!$CW23,0,'For cleaning'!N23)</f>
        <v>0</v>
      </c>
      <c r="O23">
        <f>IF('For cleaning'!O23&lt;='For cleaning'!$CW23,0,'For cleaning'!O23)</f>
        <v>0</v>
      </c>
      <c r="P23">
        <f>IF('For cleaning'!P23&lt;='For cleaning'!$CW23,0,'For cleaning'!P23)</f>
        <v>0</v>
      </c>
      <c r="Q23">
        <f>IF('For cleaning'!Q23&lt;='For cleaning'!$CW23,0,'For cleaning'!Q23)</f>
        <v>0</v>
      </c>
      <c r="R23">
        <f>IF('For cleaning'!R23&lt;='For cleaning'!$CW23,0,'For cleaning'!R23)</f>
        <v>0</v>
      </c>
      <c r="S23">
        <f>IF('For cleaning'!S23&lt;='For cleaning'!$CW23,0,'For cleaning'!S23)</f>
        <v>0</v>
      </c>
      <c r="T23">
        <f>IF('For cleaning'!T23&lt;='For cleaning'!$CW23,0,'For cleaning'!T23)</f>
        <v>0</v>
      </c>
      <c r="U23">
        <f>IF('For cleaning'!U23&lt;='For cleaning'!$CW23,0,'For cleaning'!U23)</f>
        <v>0</v>
      </c>
      <c r="V23">
        <f>IF('For cleaning'!V23&lt;='For cleaning'!$CW23,0,'For cleaning'!V23)</f>
        <v>0</v>
      </c>
      <c r="W23">
        <f>IF('For cleaning'!W23&lt;='For cleaning'!$CW23,0,'For cleaning'!W23)</f>
        <v>0</v>
      </c>
      <c r="X23">
        <f>IF('For cleaning'!X23&lt;='For cleaning'!$CW23,0,'For cleaning'!X23)</f>
        <v>0</v>
      </c>
      <c r="Y23">
        <f>IF('For cleaning'!Y23&lt;='For cleaning'!$CW23,0,'For cleaning'!Y23)</f>
        <v>0</v>
      </c>
      <c r="Z23">
        <f>IF('For cleaning'!Z23&lt;='For cleaning'!$CW23,0,'For cleaning'!Z23)</f>
        <v>0</v>
      </c>
      <c r="AA23">
        <f>IF('For cleaning'!AA23&lt;='For cleaning'!$CW23,0,'For cleaning'!AA23)</f>
        <v>0</v>
      </c>
      <c r="AB23">
        <f>IF('For cleaning'!AB23&lt;='For cleaning'!$CW23,0,'For cleaning'!AB23)</f>
        <v>0</v>
      </c>
      <c r="AC23">
        <f>IF('For cleaning'!AC23&lt;='For cleaning'!$CW23,0,'For cleaning'!AC23)</f>
        <v>0</v>
      </c>
      <c r="AD23">
        <f>IF('For cleaning'!AD23&lt;='For cleaning'!$CW23,0,'For cleaning'!AD23)</f>
        <v>0</v>
      </c>
      <c r="AE23">
        <f>IF('For cleaning'!AE23&lt;='For cleaning'!$CW23,0,'For cleaning'!AE23)</f>
        <v>0</v>
      </c>
      <c r="AF23">
        <f>IF('For cleaning'!AF23&lt;='For cleaning'!$CW23,0,'For cleaning'!AF23)</f>
        <v>0</v>
      </c>
      <c r="AG23">
        <f>IF('For cleaning'!AG23&lt;='For cleaning'!$CW23,0,'For cleaning'!AG23)</f>
        <v>0</v>
      </c>
      <c r="AH23">
        <f>IF('For cleaning'!AH23&lt;='For cleaning'!$CW23,0,'For cleaning'!AH23)</f>
        <v>0</v>
      </c>
      <c r="AI23">
        <f>IF('For cleaning'!AI23&lt;='For cleaning'!$CW23,0,'For cleaning'!AI23)</f>
        <v>0</v>
      </c>
      <c r="AJ23">
        <f>IF('For cleaning'!AJ23&lt;='For cleaning'!$CW23,0,'For cleaning'!AJ23)</f>
        <v>0</v>
      </c>
      <c r="AK23">
        <f>IF('For cleaning'!AK23&lt;='For cleaning'!$CW23,0,'For cleaning'!AK23)</f>
        <v>0</v>
      </c>
      <c r="AL23">
        <f>IF('For cleaning'!AL23&lt;='For cleaning'!$CW23,0,'For cleaning'!AL23)</f>
        <v>0</v>
      </c>
      <c r="AM23">
        <f>IF('For cleaning'!AM23&lt;='For cleaning'!$CW23,0,'For cleaning'!AM23)</f>
        <v>0</v>
      </c>
      <c r="AN23">
        <f>IF('For cleaning'!AN23&lt;='For cleaning'!$CW23,0,'For cleaning'!AN23)</f>
        <v>0</v>
      </c>
      <c r="AO23">
        <f>IF('For cleaning'!AO23&lt;='For cleaning'!$CW23,0,'For cleaning'!AO23)</f>
        <v>0</v>
      </c>
      <c r="AP23">
        <f>IF('For cleaning'!AP23&lt;='For cleaning'!$CW23,0,'For cleaning'!AP23)</f>
        <v>0</v>
      </c>
      <c r="AQ23">
        <f>IF('For cleaning'!AQ23&lt;='For cleaning'!$CW23,0,'For cleaning'!AQ23)</f>
        <v>0</v>
      </c>
      <c r="AR23">
        <f>IF('For cleaning'!AR23&lt;='For cleaning'!$CW23,0,'For cleaning'!AR23)</f>
        <v>0</v>
      </c>
      <c r="AS23">
        <f>IF('For cleaning'!AS23&lt;='For cleaning'!$CW23,0,'For cleaning'!AS23)</f>
        <v>0</v>
      </c>
      <c r="AT23">
        <f>IF('For cleaning'!AT23&lt;='For cleaning'!$CW23,0,'For cleaning'!AT23)</f>
        <v>0</v>
      </c>
      <c r="AU23">
        <f>IF('For cleaning'!AU23&lt;='For cleaning'!$CW23,0,'For cleaning'!AU23)</f>
        <v>0</v>
      </c>
      <c r="AV23">
        <f>IF('For cleaning'!AV23&lt;='For cleaning'!$CW23,0,'For cleaning'!AV23)</f>
        <v>0</v>
      </c>
      <c r="AW23">
        <f>IF('For cleaning'!AW23&lt;='For cleaning'!$CW23,0,'For cleaning'!AW23)</f>
        <v>0</v>
      </c>
      <c r="AX23">
        <f>IF('For cleaning'!AX23&lt;='For cleaning'!$CW23,0,'For cleaning'!AX23)</f>
        <v>0</v>
      </c>
      <c r="AY23">
        <f>IF('For cleaning'!AY23&lt;='For cleaning'!$CW23,0,'For cleaning'!AY23)</f>
        <v>0</v>
      </c>
      <c r="AZ23">
        <f>IF('For cleaning'!AZ23&lt;='For cleaning'!$CW23,0,'For cleaning'!AZ23)</f>
        <v>0</v>
      </c>
      <c r="BA23">
        <f>IF('For cleaning'!BA23&lt;='For cleaning'!$CW23,0,'For cleaning'!BA23)</f>
        <v>0</v>
      </c>
      <c r="BB23">
        <f>IF('For cleaning'!BB23&lt;='For cleaning'!$CW23,0,'For cleaning'!BB23)</f>
        <v>0</v>
      </c>
      <c r="BC23">
        <f>IF('For cleaning'!BC23&lt;='For cleaning'!$CW23,0,'For cleaning'!BC23)</f>
        <v>0</v>
      </c>
      <c r="BD23">
        <f>IF('For cleaning'!BD23&lt;='For cleaning'!$CW23,0,'For cleaning'!BD23)</f>
        <v>0</v>
      </c>
      <c r="BE23">
        <f>IF('For cleaning'!BE23&lt;='For cleaning'!$CW23,0,'For cleaning'!BE23)</f>
        <v>0</v>
      </c>
      <c r="BF23">
        <f>IF('For cleaning'!BF23&lt;='For cleaning'!$CW23,0,'For cleaning'!BF23)</f>
        <v>0</v>
      </c>
      <c r="BG23">
        <f>IF('For cleaning'!BG23&lt;='For cleaning'!$CW23,0,'For cleaning'!BG23)</f>
        <v>0</v>
      </c>
      <c r="BH23">
        <f>IF('For cleaning'!BH23&lt;='For cleaning'!$CW23,0,'For cleaning'!BH23)</f>
        <v>0</v>
      </c>
      <c r="BI23">
        <f>IF('For cleaning'!BI23&lt;='For cleaning'!$CW23,0,'For cleaning'!BI23)</f>
        <v>0</v>
      </c>
      <c r="BJ23">
        <f>IF('For cleaning'!BJ23&lt;='For cleaning'!$CW23,0,'For cleaning'!BJ23)</f>
        <v>0</v>
      </c>
      <c r="BK23">
        <f>IF('For cleaning'!BK23&lt;='For cleaning'!$CW23,0,'For cleaning'!BK23)</f>
        <v>0</v>
      </c>
      <c r="BL23">
        <f>IF('For cleaning'!BL23&lt;='For cleaning'!$CW23,0,'For cleaning'!BL23)</f>
        <v>0</v>
      </c>
      <c r="BM23">
        <f>IF('For cleaning'!BM23&lt;='For cleaning'!$CW23,0,'For cleaning'!BM23)</f>
        <v>0</v>
      </c>
      <c r="BN23">
        <f>IF('For cleaning'!BN23&lt;='For cleaning'!$CW23,0,'For cleaning'!BN23)</f>
        <v>0</v>
      </c>
      <c r="BO23">
        <f>IF('For cleaning'!BO23&lt;='For cleaning'!$CW23,0,'For cleaning'!BO23)</f>
        <v>0</v>
      </c>
      <c r="BP23">
        <f>IF('For cleaning'!BP23&lt;='For cleaning'!$CW23,0,'For cleaning'!BP23)</f>
        <v>0</v>
      </c>
      <c r="BQ23">
        <f>IF('For cleaning'!BQ23&lt;='For cleaning'!$CW23,0,'For cleaning'!BQ23)</f>
        <v>0</v>
      </c>
      <c r="BR23">
        <f>IF('For cleaning'!BR23&lt;='For cleaning'!$CW23,0,'For cleaning'!BR23)</f>
        <v>0</v>
      </c>
      <c r="BS23">
        <f>IF('For cleaning'!BS23&lt;='For cleaning'!$CW23,0,'For cleaning'!BS23)</f>
        <v>0</v>
      </c>
      <c r="BT23">
        <f>IF('For cleaning'!BT23&lt;='For cleaning'!$CW23,0,'For cleaning'!BT23)</f>
        <v>0</v>
      </c>
      <c r="BU23">
        <f>IF('For cleaning'!BU23&lt;='For cleaning'!$CW23,0,'For cleaning'!BU23)</f>
        <v>0</v>
      </c>
      <c r="BV23">
        <f>IF('For cleaning'!BV23&lt;='For cleaning'!$CW23,0,'For cleaning'!BV23)</f>
        <v>0</v>
      </c>
      <c r="BW23">
        <f>IF('For cleaning'!BW23&lt;='For cleaning'!$CW23,0,'For cleaning'!BW23)</f>
        <v>0</v>
      </c>
      <c r="BX23">
        <f>IF('For cleaning'!BX23&lt;='For cleaning'!$CW23,0,'For cleaning'!BX23)</f>
        <v>0</v>
      </c>
      <c r="BY23">
        <f>IF('For cleaning'!BY23&lt;='For cleaning'!$CW23,0,'For cleaning'!BY23)</f>
        <v>0</v>
      </c>
      <c r="BZ23">
        <f>IF('For cleaning'!BZ23&lt;='For cleaning'!$CW23,0,'For cleaning'!BZ23)</f>
        <v>0</v>
      </c>
      <c r="CA23">
        <f>IF('For cleaning'!CA23&lt;='For cleaning'!$CW23,0,'For cleaning'!CA23)</f>
        <v>0</v>
      </c>
      <c r="CB23">
        <f>IF('For cleaning'!CB23&lt;='For cleaning'!$CW23,0,'For cleaning'!CB23)</f>
        <v>0</v>
      </c>
      <c r="CC23">
        <f>IF('For cleaning'!CC23&lt;='For cleaning'!$CW23,0,'For cleaning'!CC23)</f>
        <v>0</v>
      </c>
      <c r="CD23">
        <f>IF('For cleaning'!CD23&lt;='For cleaning'!$CW23,0,'For cleaning'!CD23)</f>
        <v>0</v>
      </c>
      <c r="CE23">
        <f>IF('For cleaning'!CE23&lt;='For cleaning'!$CW23,0,'For cleaning'!CE23)</f>
        <v>0</v>
      </c>
      <c r="CF23">
        <f>IF('For cleaning'!CF23&lt;='For cleaning'!$CW23,0,'For cleaning'!CF23)</f>
        <v>0</v>
      </c>
      <c r="CG23">
        <f>IF('For cleaning'!CG23&lt;='For cleaning'!$CW23,0,'For cleaning'!CG23)</f>
        <v>0</v>
      </c>
      <c r="CH23">
        <f>IF('For cleaning'!CH23&lt;='For cleaning'!$CW23,0,'For cleaning'!CH23)</f>
        <v>0</v>
      </c>
      <c r="CI23">
        <f>IF('For cleaning'!CI23&lt;='For cleaning'!$CW23,0,'For cleaning'!CI23)</f>
        <v>0</v>
      </c>
      <c r="CJ23">
        <f>IF('For cleaning'!CJ23&lt;='For cleaning'!$CW23,0,'For cleaning'!CJ23)</f>
        <v>0</v>
      </c>
      <c r="CK23">
        <f>IF('For cleaning'!CK23&lt;='For cleaning'!$CW23,0,'For cleaning'!CK23)</f>
        <v>0</v>
      </c>
      <c r="CL23">
        <f>IF('For cleaning'!CL23&lt;='For cleaning'!$CW23,0,'For cleaning'!CL23)</f>
        <v>0</v>
      </c>
      <c r="CM23">
        <f>IF('For cleaning'!CM23&lt;='For cleaning'!$CW23,0,'For cleaning'!CM23)</f>
        <v>0</v>
      </c>
      <c r="CN23">
        <f>IF('For cleaning'!CN23&lt;='For cleaning'!$CW23,0,'For cleaning'!CN23)</f>
        <v>0</v>
      </c>
      <c r="CO23">
        <f>IF('For cleaning'!CO23&lt;='For cleaning'!$CW23,0,'For cleaning'!CO23)</f>
        <v>0</v>
      </c>
      <c r="CP23">
        <f>IF('For cleaning'!CP23&lt;='For cleaning'!$CW23,0,'For cleaning'!CP23)</f>
        <v>0</v>
      </c>
      <c r="CQ23">
        <f>IF('For cleaning'!CQ23&lt;='For cleaning'!$CW23,0,'For cleaning'!CQ23)</f>
        <v>0</v>
      </c>
      <c r="CR23">
        <f>IF('For cleaning'!CR23&lt;='For cleaning'!$CW23,0,'For cleaning'!CR23)</f>
        <v>0</v>
      </c>
      <c r="CS23">
        <f>IF('For cleaning'!CS23&lt;='For cleaning'!$CW23,0,'For cleaning'!CS23)</f>
        <v>23</v>
      </c>
    </row>
    <row r="24" spans="1:97" x14ac:dyDescent="0.3">
      <c r="A24" t="s">
        <v>72</v>
      </c>
      <c r="B24">
        <f>IF('For cleaning'!B24&lt;='For cleaning'!$CW24,0,'For cleaning'!B24)</f>
        <v>907</v>
      </c>
      <c r="C24">
        <f>IF('For cleaning'!C24&lt;='For cleaning'!$CW24,0,'For cleaning'!C24)</f>
        <v>0</v>
      </c>
      <c r="D24">
        <f>IF('For cleaning'!D24&lt;='For cleaning'!$CW24,0,'For cleaning'!D24)</f>
        <v>10172</v>
      </c>
      <c r="E24">
        <f>IF('For cleaning'!E24&lt;='For cleaning'!$CW24,0,'For cleaning'!E24)</f>
        <v>0</v>
      </c>
      <c r="F24">
        <f>IF('For cleaning'!F24&lt;='For cleaning'!$CW24,0,'For cleaning'!F24)</f>
        <v>22570</v>
      </c>
      <c r="G24">
        <f>IF('For cleaning'!G24&lt;='For cleaning'!$CW24,0,'For cleaning'!G24)</f>
        <v>0</v>
      </c>
      <c r="H24">
        <f>IF('For cleaning'!H24&lt;='For cleaning'!$CW24,0,'For cleaning'!H24)</f>
        <v>0</v>
      </c>
      <c r="I24">
        <f>IF('For cleaning'!I24&lt;='For cleaning'!$CW24,0,'For cleaning'!I24)</f>
        <v>0</v>
      </c>
      <c r="J24">
        <f>IF('For cleaning'!J24&lt;='For cleaning'!$CW24,0,'For cleaning'!J24)</f>
        <v>0</v>
      </c>
      <c r="K24">
        <f>IF('For cleaning'!K24&lt;='For cleaning'!$CW24,0,'For cleaning'!K24)</f>
        <v>0</v>
      </c>
      <c r="L24">
        <f>IF('For cleaning'!L24&lt;='For cleaning'!$CW24,0,'For cleaning'!L24)</f>
        <v>16295</v>
      </c>
      <c r="M24">
        <f>IF('For cleaning'!M24&lt;='For cleaning'!$CW24,0,'For cleaning'!M24)</f>
        <v>1938</v>
      </c>
      <c r="N24">
        <f>IF('For cleaning'!N24&lt;='For cleaning'!$CW24,0,'For cleaning'!N24)</f>
        <v>8695</v>
      </c>
      <c r="O24">
        <f>IF('For cleaning'!O24&lt;='For cleaning'!$CW24,0,'For cleaning'!O24)</f>
        <v>0</v>
      </c>
      <c r="P24">
        <f>IF('For cleaning'!P24&lt;='For cleaning'!$CW24,0,'For cleaning'!P24)</f>
        <v>0</v>
      </c>
      <c r="Q24">
        <f>IF('For cleaning'!Q24&lt;='For cleaning'!$CW24,0,'For cleaning'!Q24)</f>
        <v>12729</v>
      </c>
      <c r="R24">
        <f>IF('For cleaning'!R24&lt;='For cleaning'!$CW24,0,'For cleaning'!R24)</f>
        <v>0</v>
      </c>
      <c r="S24">
        <f>IF('For cleaning'!S24&lt;='For cleaning'!$CW24,0,'For cleaning'!S24)</f>
        <v>0</v>
      </c>
      <c r="T24">
        <f>IF('For cleaning'!T24&lt;='For cleaning'!$CW24,0,'For cleaning'!T24)</f>
        <v>0</v>
      </c>
      <c r="U24">
        <f>IF('For cleaning'!U24&lt;='For cleaning'!$CW24,0,'For cleaning'!U24)</f>
        <v>0</v>
      </c>
      <c r="V24">
        <f>IF('For cleaning'!V24&lt;='For cleaning'!$CW24,0,'For cleaning'!V24)</f>
        <v>0</v>
      </c>
      <c r="W24">
        <f>IF('For cleaning'!W24&lt;='For cleaning'!$CW24,0,'For cleaning'!W24)</f>
        <v>0</v>
      </c>
      <c r="X24">
        <f>IF('For cleaning'!X24&lt;='For cleaning'!$CW24,0,'For cleaning'!X24)</f>
        <v>0</v>
      </c>
      <c r="Y24">
        <f>IF('For cleaning'!Y24&lt;='For cleaning'!$CW24,0,'For cleaning'!Y24)</f>
        <v>0</v>
      </c>
      <c r="Z24">
        <f>IF('For cleaning'!Z24&lt;='For cleaning'!$CW24,0,'For cleaning'!Z24)</f>
        <v>0</v>
      </c>
      <c r="AA24">
        <f>IF('For cleaning'!AA24&lt;='For cleaning'!$CW24,0,'For cleaning'!AA24)</f>
        <v>0</v>
      </c>
      <c r="AB24">
        <f>IF('For cleaning'!AB24&lt;='For cleaning'!$CW24,0,'For cleaning'!AB24)</f>
        <v>0</v>
      </c>
      <c r="AC24">
        <f>IF('For cleaning'!AC24&lt;='For cleaning'!$CW24,0,'For cleaning'!AC24)</f>
        <v>0</v>
      </c>
      <c r="AD24">
        <f>IF('For cleaning'!AD24&lt;='For cleaning'!$CW24,0,'For cleaning'!AD24)</f>
        <v>0</v>
      </c>
      <c r="AE24">
        <f>IF('For cleaning'!AE24&lt;='For cleaning'!$CW24,0,'For cleaning'!AE24)</f>
        <v>0</v>
      </c>
      <c r="AF24">
        <f>IF('For cleaning'!AF24&lt;='For cleaning'!$CW24,0,'For cleaning'!AF24)</f>
        <v>0</v>
      </c>
      <c r="AG24">
        <f>IF('For cleaning'!AG24&lt;='For cleaning'!$CW24,0,'For cleaning'!AG24)</f>
        <v>0</v>
      </c>
      <c r="AH24">
        <f>IF('For cleaning'!AH24&lt;='For cleaning'!$CW24,0,'For cleaning'!AH24)</f>
        <v>5962</v>
      </c>
      <c r="AI24">
        <f>IF('For cleaning'!AI24&lt;='For cleaning'!$CW24,0,'For cleaning'!AI24)</f>
        <v>0</v>
      </c>
      <c r="AJ24">
        <f>IF('For cleaning'!AJ24&lt;='For cleaning'!$CW24,0,'For cleaning'!AJ24)</f>
        <v>0</v>
      </c>
      <c r="AK24">
        <f>IF('For cleaning'!AK24&lt;='For cleaning'!$CW24,0,'For cleaning'!AK24)</f>
        <v>0</v>
      </c>
      <c r="AL24">
        <f>IF('For cleaning'!AL24&lt;='For cleaning'!$CW24,0,'For cleaning'!AL24)</f>
        <v>0</v>
      </c>
      <c r="AM24">
        <f>IF('For cleaning'!AM24&lt;='For cleaning'!$CW24,0,'For cleaning'!AM24)</f>
        <v>0</v>
      </c>
      <c r="AN24">
        <f>IF('For cleaning'!AN24&lt;='For cleaning'!$CW24,0,'For cleaning'!AN24)</f>
        <v>0</v>
      </c>
      <c r="AO24">
        <f>IF('For cleaning'!AO24&lt;='For cleaning'!$CW24,0,'For cleaning'!AO24)</f>
        <v>0</v>
      </c>
      <c r="AP24">
        <f>IF('For cleaning'!AP24&lt;='For cleaning'!$CW24,0,'For cleaning'!AP24)</f>
        <v>0</v>
      </c>
      <c r="AQ24">
        <f>IF('For cleaning'!AQ24&lt;='For cleaning'!$CW24,0,'For cleaning'!AQ24)</f>
        <v>0</v>
      </c>
      <c r="AR24">
        <f>IF('For cleaning'!AR24&lt;='For cleaning'!$CW24,0,'For cleaning'!AR24)</f>
        <v>0</v>
      </c>
      <c r="AS24">
        <f>IF('For cleaning'!AS24&lt;='For cleaning'!$CW24,0,'For cleaning'!AS24)</f>
        <v>0</v>
      </c>
      <c r="AT24">
        <f>IF('For cleaning'!AT24&lt;='For cleaning'!$CW24,0,'For cleaning'!AT24)</f>
        <v>0</v>
      </c>
      <c r="AU24">
        <f>IF('For cleaning'!AU24&lt;='For cleaning'!$CW24,0,'For cleaning'!AU24)</f>
        <v>0</v>
      </c>
      <c r="AV24">
        <f>IF('For cleaning'!AV24&lt;='For cleaning'!$CW24,0,'For cleaning'!AV24)</f>
        <v>0</v>
      </c>
      <c r="AW24">
        <f>IF('For cleaning'!AW24&lt;='For cleaning'!$CW24,0,'For cleaning'!AW24)</f>
        <v>0</v>
      </c>
      <c r="AX24">
        <f>IF('For cleaning'!AX24&lt;='For cleaning'!$CW24,0,'For cleaning'!AX24)</f>
        <v>0</v>
      </c>
      <c r="AY24">
        <f>IF('For cleaning'!AY24&lt;='For cleaning'!$CW24,0,'For cleaning'!AY24)</f>
        <v>0</v>
      </c>
      <c r="AZ24">
        <f>IF('For cleaning'!AZ24&lt;='For cleaning'!$CW24,0,'For cleaning'!AZ24)</f>
        <v>0</v>
      </c>
      <c r="BA24">
        <f>IF('For cleaning'!BA24&lt;='For cleaning'!$CW24,0,'For cleaning'!BA24)</f>
        <v>0</v>
      </c>
      <c r="BB24">
        <f>IF('For cleaning'!BB24&lt;='For cleaning'!$CW24,0,'For cleaning'!BB24)</f>
        <v>0</v>
      </c>
      <c r="BC24">
        <f>IF('For cleaning'!BC24&lt;='For cleaning'!$CW24,0,'For cleaning'!BC24)</f>
        <v>0</v>
      </c>
      <c r="BD24">
        <f>IF('For cleaning'!BD24&lt;='For cleaning'!$CW24,0,'For cleaning'!BD24)</f>
        <v>0</v>
      </c>
      <c r="BE24">
        <f>IF('For cleaning'!BE24&lt;='For cleaning'!$CW24,0,'For cleaning'!BE24)</f>
        <v>0</v>
      </c>
      <c r="BF24">
        <f>IF('For cleaning'!BF24&lt;='For cleaning'!$CW24,0,'For cleaning'!BF24)</f>
        <v>0</v>
      </c>
      <c r="BG24">
        <f>IF('For cleaning'!BG24&lt;='For cleaning'!$CW24,0,'For cleaning'!BG24)</f>
        <v>0</v>
      </c>
      <c r="BH24">
        <f>IF('For cleaning'!BH24&lt;='For cleaning'!$CW24,0,'For cleaning'!BH24)</f>
        <v>0</v>
      </c>
      <c r="BI24">
        <f>IF('For cleaning'!BI24&lt;='For cleaning'!$CW24,0,'For cleaning'!BI24)</f>
        <v>0</v>
      </c>
      <c r="BJ24">
        <f>IF('For cleaning'!BJ24&lt;='For cleaning'!$CW24,0,'For cleaning'!BJ24)</f>
        <v>0</v>
      </c>
      <c r="BK24">
        <f>IF('For cleaning'!BK24&lt;='For cleaning'!$CW24,0,'For cleaning'!BK24)</f>
        <v>0</v>
      </c>
      <c r="BL24">
        <f>IF('For cleaning'!BL24&lt;='For cleaning'!$CW24,0,'For cleaning'!BL24)</f>
        <v>0</v>
      </c>
      <c r="BM24">
        <f>IF('For cleaning'!BM24&lt;='For cleaning'!$CW24,0,'For cleaning'!BM24)</f>
        <v>0</v>
      </c>
      <c r="BN24">
        <f>IF('For cleaning'!BN24&lt;='For cleaning'!$CW24,0,'For cleaning'!BN24)</f>
        <v>0</v>
      </c>
      <c r="BO24">
        <f>IF('For cleaning'!BO24&lt;='For cleaning'!$CW24,0,'For cleaning'!BO24)</f>
        <v>0</v>
      </c>
      <c r="BP24">
        <f>IF('For cleaning'!BP24&lt;='For cleaning'!$CW24,0,'For cleaning'!BP24)</f>
        <v>0</v>
      </c>
      <c r="BQ24">
        <f>IF('For cleaning'!BQ24&lt;='For cleaning'!$CW24,0,'For cleaning'!BQ24)</f>
        <v>0</v>
      </c>
      <c r="BR24">
        <f>IF('For cleaning'!BR24&lt;='For cleaning'!$CW24,0,'For cleaning'!BR24)</f>
        <v>0</v>
      </c>
      <c r="BS24">
        <f>IF('For cleaning'!BS24&lt;='For cleaning'!$CW24,0,'For cleaning'!BS24)</f>
        <v>0</v>
      </c>
      <c r="BT24">
        <f>IF('For cleaning'!BT24&lt;='For cleaning'!$CW24,0,'For cleaning'!BT24)</f>
        <v>0</v>
      </c>
      <c r="BU24">
        <f>IF('For cleaning'!BU24&lt;='For cleaning'!$CW24,0,'For cleaning'!BU24)</f>
        <v>0</v>
      </c>
      <c r="BV24">
        <f>IF('For cleaning'!BV24&lt;='For cleaning'!$CW24,0,'For cleaning'!BV24)</f>
        <v>0</v>
      </c>
      <c r="BW24">
        <f>IF('For cleaning'!BW24&lt;='For cleaning'!$CW24,0,'For cleaning'!BW24)</f>
        <v>0</v>
      </c>
      <c r="BX24">
        <f>IF('For cleaning'!BX24&lt;='For cleaning'!$CW24,0,'For cleaning'!BX24)</f>
        <v>0</v>
      </c>
      <c r="BY24">
        <f>IF('For cleaning'!BY24&lt;='For cleaning'!$CW24,0,'For cleaning'!BY24)</f>
        <v>0</v>
      </c>
      <c r="BZ24">
        <f>IF('For cleaning'!BZ24&lt;='For cleaning'!$CW24,0,'For cleaning'!BZ24)</f>
        <v>0</v>
      </c>
      <c r="CA24">
        <f>IF('For cleaning'!CA24&lt;='For cleaning'!$CW24,0,'For cleaning'!CA24)</f>
        <v>0</v>
      </c>
      <c r="CB24">
        <f>IF('For cleaning'!CB24&lt;='For cleaning'!$CW24,0,'For cleaning'!CB24)</f>
        <v>0</v>
      </c>
      <c r="CC24">
        <f>IF('For cleaning'!CC24&lt;='For cleaning'!$CW24,0,'For cleaning'!CC24)</f>
        <v>0</v>
      </c>
      <c r="CD24">
        <f>IF('For cleaning'!CD24&lt;='For cleaning'!$CW24,0,'For cleaning'!CD24)</f>
        <v>0</v>
      </c>
      <c r="CE24">
        <f>IF('For cleaning'!CE24&lt;='For cleaning'!$CW24,0,'For cleaning'!CE24)</f>
        <v>0</v>
      </c>
      <c r="CF24">
        <f>IF('For cleaning'!CF24&lt;='For cleaning'!$CW24,0,'For cleaning'!CF24)</f>
        <v>0</v>
      </c>
      <c r="CG24">
        <f>IF('For cleaning'!CG24&lt;='For cleaning'!$CW24,0,'For cleaning'!CG24)</f>
        <v>0</v>
      </c>
      <c r="CH24">
        <f>IF('For cleaning'!CH24&lt;='For cleaning'!$CW24,0,'For cleaning'!CH24)</f>
        <v>0</v>
      </c>
      <c r="CI24">
        <f>IF('For cleaning'!CI24&lt;='For cleaning'!$CW24,0,'For cleaning'!CI24)</f>
        <v>0</v>
      </c>
      <c r="CJ24">
        <f>IF('For cleaning'!CJ24&lt;='For cleaning'!$CW24,0,'For cleaning'!CJ24)</f>
        <v>0</v>
      </c>
      <c r="CK24">
        <f>IF('For cleaning'!CK24&lt;='For cleaning'!$CW24,0,'For cleaning'!CK24)</f>
        <v>0</v>
      </c>
      <c r="CL24">
        <f>IF('For cleaning'!CL24&lt;='For cleaning'!$CW24,0,'For cleaning'!CL24)</f>
        <v>0</v>
      </c>
      <c r="CM24">
        <f>IF('For cleaning'!CM24&lt;='For cleaning'!$CW24,0,'For cleaning'!CM24)</f>
        <v>0</v>
      </c>
      <c r="CN24">
        <f>IF('For cleaning'!CN24&lt;='For cleaning'!$CW24,0,'For cleaning'!CN24)</f>
        <v>0</v>
      </c>
      <c r="CO24">
        <f>IF('For cleaning'!CO24&lt;='For cleaning'!$CW24,0,'For cleaning'!CO24)</f>
        <v>4682</v>
      </c>
      <c r="CP24">
        <f>IF('For cleaning'!CP24&lt;='For cleaning'!$CW24,0,'For cleaning'!CP24)</f>
        <v>0</v>
      </c>
      <c r="CQ24">
        <f>IF('For cleaning'!CQ24&lt;='For cleaning'!$CW24,0,'For cleaning'!CQ24)</f>
        <v>28529</v>
      </c>
      <c r="CR24">
        <f>IF('For cleaning'!CR24&lt;='For cleaning'!$CW24,0,'For cleaning'!CR24)</f>
        <v>3524</v>
      </c>
      <c r="CS24">
        <f>IF('For cleaning'!CS24&lt;='For cleaning'!$CW24,0,'For cleaning'!CS24)</f>
        <v>0</v>
      </c>
    </row>
    <row r="25" spans="1:97" x14ac:dyDescent="0.3">
      <c r="A25" t="s">
        <v>73</v>
      </c>
      <c r="B25">
        <f>IF('For cleaning'!B25&lt;='For cleaning'!$CW25,0,'For cleaning'!B25)</f>
        <v>0</v>
      </c>
      <c r="C25">
        <f>IF('For cleaning'!C25&lt;='For cleaning'!$CW25,0,'For cleaning'!C25)</f>
        <v>24</v>
      </c>
      <c r="D25">
        <f>IF('For cleaning'!D25&lt;='For cleaning'!$CW25,0,'For cleaning'!D25)</f>
        <v>424</v>
      </c>
      <c r="E25">
        <f>IF('For cleaning'!E25&lt;='For cleaning'!$CW25,0,'For cleaning'!E25)</f>
        <v>0</v>
      </c>
      <c r="F25">
        <f>IF('For cleaning'!F25&lt;='For cleaning'!$CW25,0,'For cleaning'!F25)</f>
        <v>0</v>
      </c>
      <c r="G25">
        <f>IF('For cleaning'!G25&lt;='For cleaning'!$CW25,0,'For cleaning'!G25)</f>
        <v>0</v>
      </c>
      <c r="H25">
        <f>IF('For cleaning'!H25&lt;='For cleaning'!$CW25,0,'For cleaning'!H25)</f>
        <v>0</v>
      </c>
      <c r="I25">
        <f>IF('For cleaning'!I25&lt;='For cleaning'!$CW25,0,'For cleaning'!I25)</f>
        <v>12</v>
      </c>
      <c r="J25">
        <f>IF('For cleaning'!J25&lt;='For cleaning'!$CW25,0,'For cleaning'!J25)</f>
        <v>9</v>
      </c>
      <c r="K25">
        <f>IF('For cleaning'!K25&lt;='For cleaning'!$CW25,0,'For cleaning'!K25)</f>
        <v>0</v>
      </c>
      <c r="L25">
        <f>IF('For cleaning'!L25&lt;='For cleaning'!$CW25,0,'For cleaning'!L25)</f>
        <v>95</v>
      </c>
      <c r="M25">
        <f>IF('For cleaning'!M25&lt;='For cleaning'!$CW25,0,'For cleaning'!M25)</f>
        <v>0</v>
      </c>
      <c r="N25">
        <f>IF('For cleaning'!N25&lt;='For cleaning'!$CW25,0,'For cleaning'!N25)</f>
        <v>228</v>
      </c>
      <c r="O25">
        <f>IF('For cleaning'!O25&lt;='For cleaning'!$CW25,0,'For cleaning'!O25)</f>
        <v>0</v>
      </c>
      <c r="P25">
        <f>IF('For cleaning'!P25&lt;='For cleaning'!$CW25,0,'For cleaning'!P25)</f>
        <v>0</v>
      </c>
      <c r="Q25">
        <f>IF('For cleaning'!Q25&lt;='For cleaning'!$CW25,0,'For cleaning'!Q25)</f>
        <v>0</v>
      </c>
      <c r="R25">
        <f>IF('For cleaning'!R25&lt;='For cleaning'!$CW25,0,'For cleaning'!R25)</f>
        <v>0</v>
      </c>
      <c r="S25">
        <f>IF('For cleaning'!S25&lt;='For cleaning'!$CW25,0,'For cleaning'!S25)</f>
        <v>16</v>
      </c>
      <c r="T25">
        <f>IF('For cleaning'!T25&lt;='For cleaning'!$CW25,0,'For cleaning'!T25)</f>
        <v>0</v>
      </c>
      <c r="U25">
        <f>IF('For cleaning'!U25&lt;='For cleaning'!$CW25,0,'For cleaning'!U25)</f>
        <v>0</v>
      </c>
      <c r="V25">
        <f>IF('For cleaning'!V25&lt;='For cleaning'!$CW25,0,'For cleaning'!V25)</f>
        <v>0</v>
      </c>
      <c r="W25">
        <f>IF('For cleaning'!W25&lt;='For cleaning'!$CW25,0,'For cleaning'!W25)</f>
        <v>0</v>
      </c>
      <c r="X25">
        <f>IF('For cleaning'!X25&lt;='For cleaning'!$CW25,0,'For cleaning'!X25)</f>
        <v>0</v>
      </c>
      <c r="Y25">
        <f>IF('For cleaning'!Y25&lt;='For cleaning'!$CW25,0,'For cleaning'!Y25)</f>
        <v>0</v>
      </c>
      <c r="Z25">
        <f>IF('For cleaning'!Z25&lt;='For cleaning'!$CW25,0,'For cleaning'!Z25)</f>
        <v>0</v>
      </c>
      <c r="AA25">
        <f>IF('For cleaning'!AA25&lt;='For cleaning'!$CW25,0,'For cleaning'!AA25)</f>
        <v>0</v>
      </c>
      <c r="AB25">
        <f>IF('For cleaning'!AB25&lt;='For cleaning'!$CW25,0,'For cleaning'!AB25)</f>
        <v>0</v>
      </c>
      <c r="AC25">
        <f>IF('For cleaning'!AC25&lt;='For cleaning'!$CW25,0,'For cleaning'!AC25)</f>
        <v>0</v>
      </c>
      <c r="AD25">
        <f>IF('For cleaning'!AD25&lt;='For cleaning'!$CW25,0,'For cleaning'!AD25)</f>
        <v>0</v>
      </c>
      <c r="AE25">
        <f>IF('For cleaning'!AE25&lt;='For cleaning'!$CW25,0,'For cleaning'!AE25)</f>
        <v>0</v>
      </c>
      <c r="AF25">
        <f>IF('For cleaning'!AF25&lt;='For cleaning'!$CW25,0,'For cleaning'!AF25)</f>
        <v>0</v>
      </c>
      <c r="AG25">
        <f>IF('For cleaning'!AG25&lt;='For cleaning'!$CW25,0,'For cleaning'!AG25)</f>
        <v>0</v>
      </c>
      <c r="AH25">
        <f>IF('For cleaning'!AH25&lt;='For cleaning'!$CW25,0,'For cleaning'!AH25)</f>
        <v>146</v>
      </c>
      <c r="AI25">
        <f>IF('For cleaning'!AI25&lt;='For cleaning'!$CW25,0,'For cleaning'!AI25)</f>
        <v>0</v>
      </c>
      <c r="AJ25">
        <f>IF('For cleaning'!AJ25&lt;='For cleaning'!$CW25,0,'For cleaning'!AJ25)</f>
        <v>0</v>
      </c>
      <c r="AK25">
        <f>IF('For cleaning'!AK25&lt;='For cleaning'!$CW25,0,'For cleaning'!AK25)</f>
        <v>0</v>
      </c>
      <c r="AL25">
        <f>IF('For cleaning'!AL25&lt;='For cleaning'!$CW25,0,'For cleaning'!AL25)</f>
        <v>0</v>
      </c>
      <c r="AM25">
        <f>IF('For cleaning'!AM25&lt;='For cleaning'!$CW25,0,'For cleaning'!AM25)</f>
        <v>0</v>
      </c>
      <c r="AN25">
        <f>IF('For cleaning'!AN25&lt;='For cleaning'!$CW25,0,'For cleaning'!AN25)</f>
        <v>0</v>
      </c>
      <c r="AO25">
        <f>IF('For cleaning'!AO25&lt;='For cleaning'!$CW25,0,'For cleaning'!AO25)</f>
        <v>0</v>
      </c>
      <c r="AP25">
        <f>IF('For cleaning'!AP25&lt;='For cleaning'!$CW25,0,'For cleaning'!AP25)</f>
        <v>0</v>
      </c>
      <c r="AQ25">
        <f>IF('For cleaning'!AQ25&lt;='For cleaning'!$CW25,0,'For cleaning'!AQ25)</f>
        <v>0</v>
      </c>
      <c r="AR25">
        <f>IF('For cleaning'!AR25&lt;='For cleaning'!$CW25,0,'For cleaning'!AR25)</f>
        <v>0</v>
      </c>
      <c r="AS25">
        <f>IF('For cleaning'!AS25&lt;='For cleaning'!$CW25,0,'For cleaning'!AS25)</f>
        <v>0</v>
      </c>
      <c r="AT25">
        <f>IF('For cleaning'!AT25&lt;='For cleaning'!$CW25,0,'For cleaning'!AT25)</f>
        <v>0</v>
      </c>
      <c r="AU25">
        <f>IF('For cleaning'!AU25&lt;='For cleaning'!$CW25,0,'For cleaning'!AU25)</f>
        <v>0</v>
      </c>
      <c r="AV25">
        <f>IF('For cleaning'!AV25&lt;='For cleaning'!$CW25,0,'For cleaning'!AV25)</f>
        <v>0</v>
      </c>
      <c r="AW25">
        <f>IF('For cleaning'!AW25&lt;='For cleaning'!$CW25,0,'For cleaning'!AW25)</f>
        <v>0</v>
      </c>
      <c r="AX25">
        <f>IF('For cleaning'!AX25&lt;='For cleaning'!$CW25,0,'For cleaning'!AX25)</f>
        <v>0</v>
      </c>
      <c r="AY25">
        <f>IF('For cleaning'!AY25&lt;='For cleaning'!$CW25,0,'For cleaning'!AY25)</f>
        <v>0</v>
      </c>
      <c r="AZ25">
        <f>IF('For cleaning'!AZ25&lt;='For cleaning'!$CW25,0,'For cleaning'!AZ25)</f>
        <v>0</v>
      </c>
      <c r="BA25">
        <f>IF('For cleaning'!BA25&lt;='For cleaning'!$CW25,0,'For cleaning'!BA25)</f>
        <v>0</v>
      </c>
      <c r="BB25">
        <f>IF('For cleaning'!BB25&lt;='For cleaning'!$CW25,0,'For cleaning'!BB25)</f>
        <v>0</v>
      </c>
      <c r="BC25">
        <f>IF('For cleaning'!BC25&lt;='For cleaning'!$CW25,0,'For cleaning'!BC25)</f>
        <v>0</v>
      </c>
      <c r="BD25">
        <f>IF('For cleaning'!BD25&lt;='For cleaning'!$CW25,0,'For cleaning'!BD25)</f>
        <v>0</v>
      </c>
      <c r="BE25">
        <f>IF('For cleaning'!BE25&lt;='For cleaning'!$CW25,0,'For cleaning'!BE25)</f>
        <v>0</v>
      </c>
      <c r="BF25">
        <f>IF('For cleaning'!BF25&lt;='For cleaning'!$CW25,0,'For cleaning'!BF25)</f>
        <v>0</v>
      </c>
      <c r="BG25">
        <f>IF('For cleaning'!BG25&lt;='For cleaning'!$CW25,0,'For cleaning'!BG25)</f>
        <v>0</v>
      </c>
      <c r="BH25">
        <f>IF('For cleaning'!BH25&lt;='For cleaning'!$CW25,0,'For cleaning'!BH25)</f>
        <v>0</v>
      </c>
      <c r="BI25">
        <f>IF('For cleaning'!BI25&lt;='For cleaning'!$CW25,0,'For cleaning'!BI25)</f>
        <v>0</v>
      </c>
      <c r="BJ25">
        <f>IF('For cleaning'!BJ25&lt;='For cleaning'!$CW25,0,'For cleaning'!BJ25)</f>
        <v>0</v>
      </c>
      <c r="BK25">
        <f>IF('For cleaning'!BK25&lt;='For cleaning'!$CW25,0,'For cleaning'!BK25)</f>
        <v>0</v>
      </c>
      <c r="BL25">
        <f>IF('For cleaning'!BL25&lt;='For cleaning'!$CW25,0,'For cleaning'!BL25)</f>
        <v>0</v>
      </c>
      <c r="BM25">
        <f>IF('For cleaning'!BM25&lt;='For cleaning'!$CW25,0,'For cleaning'!BM25)</f>
        <v>0</v>
      </c>
      <c r="BN25">
        <f>IF('For cleaning'!BN25&lt;='For cleaning'!$CW25,0,'For cleaning'!BN25)</f>
        <v>0</v>
      </c>
      <c r="BO25">
        <f>IF('For cleaning'!BO25&lt;='For cleaning'!$CW25,0,'For cleaning'!BO25)</f>
        <v>0</v>
      </c>
      <c r="BP25">
        <f>IF('For cleaning'!BP25&lt;='For cleaning'!$CW25,0,'For cleaning'!BP25)</f>
        <v>0</v>
      </c>
      <c r="BQ25">
        <f>IF('For cleaning'!BQ25&lt;='For cleaning'!$CW25,0,'For cleaning'!BQ25)</f>
        <v>0</v>
      </c>
      <c r="BR25">
        <f>IF('For cleaning'!BR25&lt;='For cleaning'!$CW25,0,'For cleaning'!BR25)</f>
        <v>0</v>
      </c>
      <c r="BS25">
        <f>IF('For cleaning'!BS25&lt;='For cleaning'!$CW25,0,'For cleaning'!BS25)</f>
        <v>0</v>
      </c>
      <c r="BT25">
        <f>IF('For cleaning'!BT25&lt;='For cleaning'!$CW25,0,'For cleaning'!BT25)</f>
        <v>0</v>
      </c>
      <c r="BU25">
        <f>IF('For cleaning'!BU25&lt;='For cleaning'!$CW25,0,'For cleaning'!BU25)</f>
        <v>0</v>
      </c>
      <c r="BV25">
        <f>IF('For cleaning'!BV25&lt;='For cleaning'!$CW25,0,'For cleaning'!BV25)</f>
        <v>0</v>
      </c>
      <c r="BW25">
        <f>IF('For cleaning'!BW25&lt;='For cleaning'!$CW25,0,'For cleaning'!BW25)</f>
        <v>0</v>
      </c>
      <c r="BX25">
        <f>IF('For cleaning'!BX25&lt;='For cleaning'!$CW25,0,'For cleaning'!BX25)</f>
        <v>0</v>
      </c>
      <c r="BY25">
        <f>IF('For cleaning'!BY25&lt;='For cleaning'!$CW25,0,'For cleaning'!BY25)</f>
        <v>0</v>
      </c>
      <c r="BZ25">
        <f>IF('For cleaning'!BZ25&lt;='For cleaning'!$CW25,0,'For cleaning'!BZ25)</f>
        <v>0</v>
      </c>
      <c r="CA25">
        <f>IF('For cleaning'!CA25&lt;='For cleaning'!$CW25,0,'For cleaning'!CA25)</f>
        <v>0</v>
      </c>
      <c r="CB25">
        <f>IF('For cleaning'!CB25&lt;='For cleaning'!$CW25,0,'For cleaning'!CB25)</f>
        <v>0</v>
      </c>
      <c r="CC25">
        <f>IF('For cleaning'!CC25&lt;='For cleaning'!$CW25,0,'For cleaning'!CC25)</f>
        <v>0</v>
      </c>
      <c r="CD25">
        <f>IF('For cleaning'!CD25&lt;='For cleaning'!$CW25,0,'For cleaning'!CD25)</f>
        <v>0</v>
      </c>
      <c r="CE25">
        <f>IF('For cleaning'!CE25&lt;='For cleaning'!$CW25,0,'For cleaning'!CE25)</f>
        <v>0</v>
      </c>
      <c r="CF25">
        <f>IF('For cleaning'!CF25&lt;='For cleaning'!$CW25,0,'For cleaning'!CF25)</f>
        <v>0</v>
      </c>
      <c r="CG25">
        <f>IF('For cleaning'!CG25&lt;='For cleaning'!$CW25,0,'For cleaning'!CG25)</f>
        <v>0</v>
      </c>
      <c r="CH25">
        <f>IF('For cleaning'!CH25&lt;='For cleaning'!$CW25,0,'For cleaning'!CH25)</f>
        <v>0</v>
      </c>
      <c r="CI25">
        <f>IF('For cleaning'!CI25&lt;='For cleaning'!$CW25,0,'For cleaning'!CI25)</f>
        <v>0</v>
      </c>
      <c r="CJ25">
        <f>IF('For cleaning'!CJ25&lt;='For cleaning'!$CW25,0,'For cleaning'!CJ25)</f>
        <v>0</v>
      </c>
      <c r="CK25">
        <f>IF('For cleaning'!CK25&lt;='For cleaning'!$CW25,0,'For cleaning'!CK25)</f>
        <v>0</v>
      </c>
      <c r="CL25">
        <f>IF('For cleaning'!CL25&lt;='For cleaning'!$CW25,0,'For cleaning'!CL25)</f>
        <v>0</v>
      </c>
      <c r="CM25">
        <f>IF('For cleaning'!CM25&lt;='For cleaning'!$CW25,0,'For cleaning'!CM25)</f>
        <v>0</v>
      </c>
      <c r="CN25">
        <f>IF('For cleaning'!CN25&lt;='For cleaning'!$CW25,0,'For cleaning'!CN25)</f>
        <v>0</v>
      </c>
      <c r="CO25">
        <f>IF('For cleaning'!CO25&lt;='For cleaning'!$CW25,0,'For cleaning'!CO25)</f>
        <v>0</v>
      </c>
      <c r="CP25">
        <f>IF('For cleaning'!CP25&lt;='For cleaning'!$CW25,0,'For cleaning'!CP25)</f>
        <v>0</v>
      </c>
      <c r="CQ25">
        <f>IF('For cleaning'!CQ25&lt;='For cleaning'!$CW25,0,'For cleaning'!CQ25)</f>
        <v>0</v>
      </c>
      <c r="CR25">
        <f>IF('For cleaning'!CR25&lt;='For cleaning'!$CW25,0,'For cleaning'!CR25)</f>
        <v>14</v>
      </c>
      <c r="CS25">
        <f>IF('For cleaning'!CS25&lt;='For cleaning'!$CW25,0,'For cleaning'!CS25)</f>
        <v>0</v>
      </c>
    </row>
    <row r="26" spans="1:97" x14ac:dyDescent="0.3">
      <c r="A26" t="s">
        <v>74</v>
      </c>
      <c r="B26">
        <f>IF('For cleaning'!B26&lt;='For cleaning'!$CW26,0,'For cleaning'!B26)</f>
        <v>0</v>
      </c>
      <c r="C26">
        <f>IF('For cleaning'!C26&lt;='For cleaning'!$CW26,0,'For cleaning'!C26)</f>
        <v>0</v>
      </c>
      <c r="D26">
        <f>IF('For cleaning'!D26&lt;='For cleaning'!$CW26,0,'For cleaning'!D26)</f>
        <v>0</v>
      </c>
      <c r="E26">
        <f>IF('For cleaning'!E26&lt;='For cleaning'!$CW26,0,'For cleaning'!E26)</f>
        <v>0</v>
      </c>
      <c r="F26">
        <f>IF('For cleaning'!F26&lt;='For cleaning'!$CW26,0,'For cleaning'!F26)</f>
        <v>0</v>
      </c>
      <c r="G26">
        <f>IF('For cleaning'!G26&lt;='For cleaning'!$CW26,0,'For cleaning'!G26)</f>
        <v>0</v>
      </c>
      <c r="H26">
        <f>IF('For cleaning'!H26&lt;='For cleaning'!$CW26,0,'For cleaning'!H26)</f>
        <v>0</v>
      </c>
      <c r="I26">
        <f>IF('For cleaning'!I26&lt;='For cleaning'!$CW26,0,'For cleaning'!I26)</f>
        <v>0</v>
      </c>
      <c r="J26">
        <f>IF('For cleaning'!J26&lt;='For cleaning'!$CW26,0,'For cleaning'!J26)</f>
        <v>0</v>
      </c>
      <c r="K26">
        <f>IF('For cleaning'!K26&lt;='For cleaning'!$CW26,0,'For cleaning'!K26)</f>
        <v>0</v>
      </c>
      <c r="L26">
        <f>IF('For cleaning'!L26&lt;='For cleaning'!$CW26,0,'For cleaning'!L26)</f>
        <v>0</v>
      </c>
      <c r="M26">
        <f>IF('For cleaning'!M26&lt;='For cleaning'!$CW26,0,'For cleaning'!M26)</f>
        <v>0</v>
      </c>
      <c r="N26">
        <f>IF('For cleaning'!N26&lt;='For cleaning'!$CW26,0,'For cleaning'!N26)</f>
        <v>34</v>
      </c>
      <c r="O26">
        <f>IF('For cleaning'!O26&lt;='For cleaning'!$CW26,0,'For cleaning'!O26)</f>
        <v>0</v>
      </c>
      <c r="P26">
        <f>IF('For cleaning'!P26&lt;='For cleaning'!$CW26,0,'For cleaning'!P26)</f>
        <v>0</v>
      </c>
      <c r="Q26">
        <f>IF('For cleaning'!Q26&lt;='For cleaning'!$CW26,0,'For cleaning'!Q26)</f>
        <v>549</v>
      </c>
      <c r="R26">
        <f>IF('For cleaning'!R26&lt;='For cleaning'!$CW26,0,'For cleaning'!R26)</f>
        <v>0</v>
      </c>
      <c r="S26">
        <f>IF('For cleaning'!S26&lt;='For cleaning'!$CW26,0,'For cleaning'!S26)</f>
        <v>12</v>
      </c>
      <c r="T26">
        <f>IF('For cleaning'!T26&lt;='For cleaning'!$CW26,0,'For cleaning'!T26)</f>
        <v>0</v>
      </c>
      <c r="U26">
        <f>IF('For cleaning'!U26&lt;='For cleaning'!$CW26,0,'For cleaning'!U26)</f>
        <v>0</v>
      </c>
      <c r="V26">
        <f>IF('For cleaning'!V26&lt;='For cleaning'!$CW26,0,'For cleaning'!V26)</f>
        <v>0</v>
      </c>
      <c r="W26">
        <f>IF('For cleaning'!W26&lt;='For cleaning'!$CW26,0,'For cleaning'!W26)</f>
        <v>0</v>
      </c>
      <c r="X26">
        <f>IF('For cleaning'!X26&lt;='For cleaning'!$CW26,0,'For cleaning'!X26)</f>
        <v>0</v>
      </c>
      <c r="Y26">
        <f>IF('For cleaning'!Y26&lt;='For cleaning'!$CW26,0,'For cleaning'!Y26)</f>
        <v>0</v>
      </c>
      <c r="Z26">
        <f>IF('For cleaning'!Z26&lt;='For cleaning'!$CW26,0,'For cleaning'!Z26)</f>
        <v>0</v>
      </c>
      <c r="AA26">
        <f>IF('For cleaning'!AA26&lt;='For cleaning'!$CW26,0,'For cleaning'!AA26)</f>
        <v>0</v>
      </c>
      <c r="AB26">
        <f>IF('For cleaning'!AB26&lt;='For cleaning'!$CW26,0,'For cleaning'!AB26)</f>
        <v>0</v>
      </c>
      <c r="AC26">
        <f>IF('For cleaning'!AC26&lt;='For cleaning'!$CW26,0,'For cleaning'!AC26)</f>
        <v>0</v>
      </c>
      <c r="AD26">
        <f>IF('For cleaning'!AD26&lt;='For cleaning'!$CW26,0,'For cleaning'!AD26)</f>
        <v>0</v>
      </c>
      <c r="AE26">
        <f>IF('For cleaning'!AE26&lt;='For cleaning'!$CW26,0,'For cleaning'!AE26)</f>
        <v>0</v>
      </c>
      <c r="AF26">
        <f>IF('For cleaning'!AF26&lt;='For cleaning'!$CW26,0,'For cleaning'!AF26)</f>
        <v>0</v>
      </c>
      <c r="AG26">
        <f>IF('For cleaning'!AG26&lt;='For cleaning'!$CW26,0,'For cleaning'!AG26)</f>
        <v>0</v>
      </c>
      <c r="AH26">
        <f>IF('For cleaning'!AH26&lt;='For cleaning'!$CW26,0,'For cleaning'!AH26)</f>
        <v>115</v>
      </c>
      <c r="AI26">
        <f>IF('For cleaning'!AI26&lt;='For cleaning'!$CW26,0,'For cleaning'!AI26)</f>
        <v>0</v>
      </c>
      <c r="AJ26">
        <f>IF('For cleaning'!AJ26&lt;='For cleaning'!$CW26,0,'For cleaning'!AJ26)</f>
        <v>0</v>
      </c>
      <c r="AK26">
        <f>IF('For cleaning'!AK26&lt;='For cleaning'!$CW26,0,'For cleaning'!AK26)</f>
        <v>0</v>
      </c>
      <c r="AL26">
        <f>IF('For cleaning'!AL26&lt;='For cleaning'!$CW26,0,'For cleaning'!AL26)</f>
        <v>0</v>
      </c>
      <c r="AM26">
        <f>IF('For cleaning'!AM26&lt;='For cleaning'!$CW26,0,'For cleaning'!AM26)</f>
        <v>0</v>
      </c>
      <c r="AN26">
        <f>IF('For cleaning'!AN26&lt;='For cleaning'!$CW26,0,'For cleaning'!AN26)</f>
        <v>0</v>
      </c>
      <c r="AO26">
        <f>IF('For cleaning'!AO26&lt;='For cleaning'!$CW26,0,'For cleaning'!AO26)</f>
        <v>0</v>
      </c>
      <c r="AP26">
        <f>IF('For cleaning'!AP26&lt;='For cleaning'!$CW26,0,'For cleaning'!AP26)</f>
        <v>0</v>
      </c>
      <c r="AQ26">
        <f>IF('For cleaning'!AQ26&lt;='For cleaning'!$CW26,0,'For cleaning'!AQ26)</f>
        <v>0</v>
      </c>
      <c r="AR26">
        <f>IF('For cleaning'!AR26&lt;='For cleaning'!$CW26,0,'For cleaning'!AR26)</f>
        <v>0</v>
      </c>
      <c r="AS26">
        <f>IF('For cleaning'!AS26&lt;='For cleaning'!$CW26,0,'For cleaning'!AS26)</f>
        <v>0</v>
      </c>
      <c r="AT26">
        <f>IF('For cleaning'!AT26&lt;='For cleaning'!$CW26,0,'For cleaning'!AT26)</f>
        <v>0</v>
      </c>
      <c r="AU26">
        <f>IF('For cleaning'!AU26&lt;='For cleaning'!$CW26,0,'For cleaning'!AU26)</f>
        <v>0</v>
      </c>
      <c r="AV26">
        <f>IF('For cleaning'!AV26&lt;='For cleaning'!$CW26,0,'For cleaning'!AV26)</f>
        <v>0</v>
      </c>
      <c r="AW26">
        <f>IF('For cleaning'!AW26&lt;='For cleaning'!$CW26,0,'For cleaning'!AW26)</f>
        <v>0</v>
      </c>
      <c r="AX26">
        <f>IF('For cleaning'!AX26&lt;='For cleaning'!$CW26,0,'For cleaning'!AX26)</f>
        <v>0</v>
      </c>
      <c r="AY26">
        <f>IF('For cleaning'!AY26&lt;='For cleaning'!$CW26,0,'For cleaning'!AY26)</f>
        <v>0</v>
      </c>
      <c r="AZ26">
        <f>IF('For cleaning'!AZ26&lt;='For cleaning'!$CW26,0,'For cleaning'!AZ26)</f>
        <v>0</v>
      </c>
      <c r="BA26">
        <f>IF('For cleaning'!BA26&lt;='For cleaning'!$CW26,0,'For cleaning'!BA26)</f>
        <v>0</v>
      </c>
      <c r="BB26">
        <f>IF('For cleaning'!BB26&lt;='For cleaning'!$CW26,0,'For cleaning'!BB26)</f>
        <v>0</v>
      </c>
      <c r="BC26">
        <f>IF('For cleaning'!BC26&lt;='For cleaning'!$CW26,0,'For cleaning'!BC26)</f>
        <v>0</v>
      </c>
      <c r="BD26">
        <f>IF('For cleaning'!BD26&lt;='For cleaning'!$CW26,0,'For cleaning'!BD26)</f>
        <v>0</v>
      </c>
      <c r="BE26">
        <f>IF('For cleaning'!BE26&lt;='For cleaning'!$CW26,0,'For cleaning'!BE26)</f>
        <v>0</v>
      </c>
      <c r="BF26">
        <f>IF('For cleaning'!BF26&lt;='For cleaning'!$CW26,0,'For cleaning'!BF26)</f>
        <v>0</v>
      </c>
      <c r="BG26">
        <f>IF('For cleaning'!BG26&lt;='For cleaning'!$CW26,0,'For cleaning'!BG26)</f>
        <v>0</v>
      </c>
      <c r="BH26">
        <f>IF('For cleaning'!BH26&lt;='For cleaning'!$CW26,0,'For cleaning'!BH26)</f>
        <v>0</v>
      </c>
      <c r="BI26">
        <f>IF('For cleaning'!BI26&lt;='For cleaning'!$CW26,0,'For cleaning'!BI26)</f>
        <v>0</v>
      </c>
      <c r="BJ26">
        <f>IF('For cleaning'!BJ26&lt;='For cleaning'!$CW26,0,'For cleaning'!BJ26)</f>
        <v>0</v>
      </c>
      <c r="BK26">
        <f>IF('For cleaning'!BK26&lt;='For cleaning'!$CW26,0,'For cleaning'!BK26)</f>
        <v>0</v>
      </c>
      <c r="BL26">
        <f>IF('For cleaning'!BL26&lt;='For cleaning'!$CW26,0,'For cleaning'!BL26)</f>
        <v>0</v>
      </c>
      <c r="BM26">
        <f>IF('For cleaning'!BM26&lt;='For cleaning'!$CW26,0,'For cleaning'!BM26)</f>
        <v>0</v>
      </c>
      <c r="BN26">
        <f>IF('For cleaning'!BN26&lt;='For cleaning'!$CW26,0,'For cleaning'!BN26)</f>
        <v>0</v>
      </c>
      <c r="BO26">
        <f>IF('For cleaning'!BO26&lt;='For cleaning'!$CW26,0,'For cleaning'!BO26)</f>
        <v>0</v>
      </c>
      <c r="BP26">
        <f>IF('For cleaning'!BP26&lt;='For cleaning'!$CW26,0,'For cleaning'!BP26)</f>
        <v>0</v>
      </c>
      <c r="BQ26">
        <f>IF('For cleaning'!BQ26&lt;='For cleaning'!$CW26,0,'For cleaning'!BQ26)</f>
        <v>0</v>
      </c>
      <c r="BR26">
        <f>IF('For cleaning'!BR26&lt;='For cleaning'!$CW26,0,'For cleaning'!BR26)</f>
        <v>0</v>
      </c>
      <c r="BS26">
        <f>IF('For cleaning'!BS26&lt;='For cleaning'!$CW26,0,'For cleaning'!BS26)</f>
        <v>0</v>
      </c>
      <c r="BT26">
        <f>IF('For cleaning'!BT26&lt;='For cleaning'!$CW26,0,'For cleaning'!BT26)</f>
        <v>0</v>
      </c>
      <c r="BU26">
        <f>IF('For cleaning'!BU26&lt;='For cleaning'!$CW26,0,'For cleaning'!BU26)</f>
        <v>0</v>
      </c>
      <c r="BV26">
        <f>IF('For cleaning'!BV26&lt;='For cleaning'!$CW26,0,'For cleaning'!BV26)</f>
        <v>0</v>
      </c>
      <c r="BW26">
        <f>IF('For cleaning'!BW26&lt;='For cleaning'!$CW26,0,'For cleaning'!BW26)</f>
        <v>0</v>
      </c>
      <c r="BX26">
        <f>IF('For cleaning'!BX26&lt;='For cleaning'!$CW26,0,'For cleaning'!BX26)</f>
        <v>0</v>
      </c>
      <c r="BY26">
        <f>IF('For cleaning'!BY26&lt;='For cleaning'!$CW26,0,'For cleaning'!BY26)</f>
        <v>0</v>
      </c>
      <c r="BZ26">
        <f>IF('For cleaning'!BZ26&lt;='For cleaning'!$CW26,0,'For cleaning'!BZ26)</f>
        <v>0</v>
      </c>
      <c r="CA26">
        <f>IF('For cleaning'!CA26&lt;='For cleaning'!$CW26,0,'For cleaning'!CA26)</f>
        <v>0</v>
      </c>
      <c r="CB26">
        <f>IF('For cleaning'!CB26&lt;='For cleaning'!$CW26,0,'For cleaning'!CB26)</f>
        <v>0</v>
      </c>
      <c r="CC26">
        <f>IF('For cleaning'!CC26&lt;='For cleaning'!$CW26,0,'For cleaning'!CC26)</f>
        <v>0</v>
      </c>
      <c r="CD26">
        <f>IF('For cleaning'!CD26&lt;='For cleaning'!$CW26,0,'For cleaning'!CD26)</f>
        <v>0</v>
      </c>
      <c r="CE26">
        <f>IF('For cleaning'!CE26&lt;='For cleaning'!$CW26,0,'For cleaning'!CE26)</f>
        <v>0</v>
      </c>
      <c r="CF26">
        <f>IF('For cleaning'!CF26&lt;='For cleaning'!$CW26,0,'For cleaning'!CF26)</f>
        <v>0</v>
      </c>
      <c r="CG26">
        <f>IF('For cleaning'!CG26&lt;='For cleaning'!$CW26,0,'For cleaning'!CG26)</f>
        <v>0</v>
      </c>
      <c r="CH26">
        <f>IF('For cleaning'!CH26&lt;='For cleaning'!$CW26,0,'For cleaning'!CH26)</f>
        <v>0</v>
      </c>
      <c r="CI26">
        <f>IF('For cleaning'!CI26&lt;='For cleaning'!$CW26,0,'For cleaning'!CI26)</f>
        <v>0</v>
      </c>
      <c r="CJ26">
        <f>IF('For cleaning'!CJ26&lt;='For cleaning'!$CW26,0,'For cleaning'!CJ26)</f>
        <v>0</v>
      </c>
      <c r="CK26">
        <f>IF('For cleaning'!CK26&lt;='For cleaning'!$CW26,0,'For cleaning'!CK26)</f>
        <v>0</v>
      </c>
      <c r="CL26">
        <f>IF('For cleaning'!CL26&lt;='For cleaning'!$CW26,0,'For cleaning'!CL26)</f>
        <v>0</v>
      </c>
      <c r="CM26">
        <f>IF('For cleaning'!CM26&lt;='For cleaning'!$CW26,0,'For cleaning'!CM26)</f>
        <v>0</v>
      </c>
      <c r="CN26">
        <f>IF('For cleaning'!CN26&lt;='For cleaning'!$CW26,0,'For cleaning'!CN26)</f>
        <v>0</v>
      </c>
      <c r="CO26">
        <f>IF('For cleaning'!CO26&lt;='For cleaning'!$CW26,0,'For cleaning'!CO26)</f>
        <v>0</v>
      </c>
      <c r="CP26">
        <f>IF('For cleaning'!CP26&lt;='For cleaning'!$CW26,0,'For cleaning'!CP26)</f>
        <v>0</v>
      </c>
      <c r="CQ26">
        <f>IF('For cleaning'!CQ26&lt;='For cleaning'!$CW26,0,'For cleaning'!CQ26)</f>
        <v>0</v>
      </c>
      <c r="CR26">
        <f>IF('For cleaning'!CR26&lt;='For cleaning'!$CW26,0,'For cleaning'!CR26)</f>
        <v>99</v>
      </c>
      <c r="CS26">
        <f>IF('For cleaning'!CS26&lt;='For cleaning'!$CW26,0,'For cleaning'!CS26)</f>
        <v>0</v>
      </c>
    </row>
    <row r="27" spans="1:97" x14ac:dyDescent="0.3">
      <c r="A27" t="s">
        <v>75</v>
      </c>
      <c r="B27">
        <f>IF('For cleaning'!B27&lt;='For cleaning'!$CW27,0,'For cleaning'!B27)</f>
        <v>0</v>
      </c>
      <c r="C27">
        <f>IF('For cleaning'!C27&lt;='For cleaning'!$CW27,0,'For cleaning'!C27)</f>
        <v>0</v>
      </c>
      <c r="D27">
        <f>IF('For cleaning'!D27&lt;='For cleaning'!$CW27,0,'For cleaning'!D27)</f>
        <v>0</v>
      </c>
      <c r="E27">
        <f>IF('For cleaning'!E27&lt;='For cleaning'!$CW27,0,'For cleaning'!E27)</f>
        <v>0</v>
      </c>
      <c r="F27">
        <f>IF('For cleaning'!F27&lt;='For cleaning'!$CW27,0,'For cleaning'!F27)</f>
        <v>4</v>
      </c>
      <c r="G27">
        <f>IF('For cleaning'!G27&lt;='For cleaning'!$CW27,0,'For cleaning'!G27)</f>
        <v>0</v>
      </c>
      <c r="H27">
        <f>IF('For cleaning'!H27&lt;='For cleaning'!$CW27,0,'For cleaning'!H27)</f>
        <v>0</v>
      </c>
      <c r="I27">
        <f>IF('For cleaning'!I27&lt;='For cleaning'!$CW27,0,'For cleaning'!I27)</f>
        <v>0</v>
      </c>
      <c r="J27">
        <f>IF('For cleaning'!J27&lt;='For cleaning'!$CW27,0,'For cleaning'!J27)</f>
        <v>0</v>
      </c>
      <c r="K27">
        <f>IF('For cleaning'!K27&lt;='For cleaning'!$CW27,0,'For cleaning'!K27)</f>
        <v>0</v>
      </c>
      <c r="L27">
        <f>IF('For cleaning'!L27&lt;='For cleaning'!$CW27,0,'For cleaning'!L27)</f>
        <v>51</v>
      </c>
      <c r="M27">
        <f>IF('For cleaning'!M27&lt;='For cleaning'!$CW27,0,'For cleaning'!M27)</f>
        <v>0</v>
      </c>
      <c r="N27">
        <f>IF('For cleaning'!N27&lt;='For cleaning'!$CW27,0,'For cleaning'!N27)</f>
        <v>0</v>
      </c>
      <c r="O27">
        <f>IF('For cleaning'!O27&lt;='For cleaning'!$CW27,0,'For cleaning'!O27)</f>
        <v>0</v>
      </c>
      <c r="P27">
        <f>IF('For cleaning'!P27&lt;='For cleaning'!$CW27,0,'For cleaning'!P27)</f>
        <v>0</v>
      </c>
      <c r="Q27">
        <f>IF('For cleaning'!Q27&lt;='For cleaning'!$CW27,0,'For cleaning'!Q27)</f>
        <v>0</v>
      </c>
      <c r="R27">
        <f>IF('For cleaning'!R27&lt;='For cleaning'!$CW27,0,'For cleaning'!R27)</f>
        <v>0</v>
      </c>
      <c r="S27">
        <f>IF('For cleaning'!S27&lt;='For cleaning'!$CW27,0,'For cleaning'!S27)</f>
        <v>0</v>
      </c>
      <c r="T27">
        <f>IF('For cleaning'!T27&lt;='For cleaning'!$CW27,0,'For cleaning'!T27)</f>
        <v>0</v>
      </c>
      <c r="U27">
        <f>IF('For cleaning'!U27&lt;='For cleaning'!$CW27,0,'For cleaning'!U27)</f>
        <v>0</v>
      </c>
      <c r="V27">
        <f>IF('For cleaning'!V27&lt;='For cleaning'!$CW27,0,'For cleaning'!V27)</f>
        <v>0</v>
      </c>
      <c r="W27">
        <f>IF('For cleaning'!W27&lt;='For cleaning'!$CW27,0,'For cleaning'!W27)</f>
        <v>0</v>
      </c>
      <c r="X27">
        <f>IF('For cleaning'!X27&lt;='For cleaning'!$CW27,0,'For cleaning'!X27)</f>
        <v>0</v>
      </c>
      <c r="Y27">
        <f>IF('For cleaning'!Y27&lt;='For cleaning'!$CW27,0,'For cleaning'!Y27)</f>
        <v>0</v>
      </c>
      <c r="Z27">
        <f>IF('For cleaning'!Z27&lt;='For cleaning'!$CW27,0,'For cleaning'!Z27)</f>
        <v>0</v>
      </c>
      <c r="AA27">
        <f>IF('For cleaning'!AA27&lt;='For cleaning'!$CW27,0,'For cleaning'!AA27)</f>
        <v>0</v>
      </c>
      <c r="AB27">
        <f>IF('For cleaning'!AB27&lt;='For cleaning'!$CW27,0,'For cleaning'!AB27)</f>
        <v>0</v>
      </c>
      <c r="AC27">
        <f>IF('For cleaning'!AC27&lt;='For cleaning'!$CW27,0,'For cleaning'!AC27)</f>
        <v>0</v>
      </c>
      <c r="AD27">
        <f>IF('For cleaning'!AD27&lt;='For cleaning'!$CW27,0,'For cleaning'!AD27)</f>
        <v>0</v>
      </c>
      <c r="AE27">
        <f>IF('For cleaning'!AE27&lt;='For cleaning'!$CW27,0,'For cleaning'!AE27)</f>
        <v>0</v>
      </c>
      <c r="AF27">
        <f>IF('For cleaning'!AF27&lt;='For cleaning'!$CW27,0,'For cleaning'!AF27)</f>
        <v>0</v>
      </c>
      <c r="AG27">
        <f>IF('For cleaning'!AG27&lt;='For cleaning'!$CW27,0,'For cleaning'!AG27)</f>
        <v>0</v>
      </c>
      <c r="AH27">
        <f>IF('For cleaning'!AH27&lt;='For cleaning'!$CW27,0,'For cleaning'!AH27)</f>
        <v>0</v>
      </c>
      <c r="AI27">
        <f>IF('For cleaning'!AI27&lt;='For cleaning'!$CW27,0,'For cleaning'!AI27)</f>
        <v>0</v>
      </c>
      <c r="AJ27">
        <f>IF('For cleaning'!AJ27&lt;='For cleaning'!$CW27,0,'For cleaning'!AJ27)</f>
        <v>0</v>
      </c>
      <c r="AK27">
        <f>IF('For cleaning'!AK27&lt;='For cleaning'!$CW27,0,'For cleaning'!AK27)</f>
        <v>0</v>
      </c>
      <c r="AL27">
        <f>IF('For cleaning'!AL27&lt;='For cleaning'!$CW27,0,'For cleaning'!AL27)</f>
        <v>0</v>
      </c>
      <c r="AM27">
        <f>IF('For cleaning'!AM27&lt;='For cleaning'!$CW27,0,'For cleaning'!AM27)</f>
        <v>0</v>
      </c>
      <c r="AN27">
        <f>IF('For cleaning'!AN27&lt;='For cleaning'!$CW27,0,'For cleaning'!AN27)</f>
        <v>0</v>
      </c>
      <c r="AO27">
        <f>IF('For cleaning'!AO27&lt;='For cleaning'!$CW27,0,'For cleaning'!AO27)</f>
        <v>0</v>
      </c>
      <c r="AP27">
        <f>IF('For cleaning'!AP27&lt;='For cleaning'!$CW27,0,'For cleaning'!AP27)</f>
        <v>0</v>
      </c>
      <c r="AQ27">
        <f>IF('For cleaning'!AQ27&lt;='For cleaning'!$CW27,0,'For cleaning'!AQ27)</f>
        <v>0</v>
      </c>
      <c r="AR27">
        <f>IF('For cleaning'!AR27&lt;='For cleaning'!$CW27,0,'For cleaning'!AR27)</f>
        <v>0</v>
      </c>
      <c r="AS27">
        <f>IF('For cleaning'!AS27&lt;='For cleaning'!$CW27,0,'For cleaning'!AS27)</f>
        <v>0</v>
      </c>
      <c r="AT27">
        <f>IF('For cleaning'!AT27&lt;='For cleaning'!$CW27,0,'For cleaning'!AT27)</f>
        <v>0</v>
      </c>
      <c r="AU27">
        <f>IF('For cleaning'!AU27&lt;='For cleaning'!$CW27,0,'For cleaning'!AU27)</f>
        <v>0</v>
      </c>
      <c r="AV27">
        <f>IF('For cleaning'!AV27&lt;='For cleaning'!$CW27,0,'For cleaning'!AV27)</f>
        <v>0</v>
      </c>
      <c r="AW27">
        <f>IF('For cleaning'!AW27&lt;='For cleaning'!$CW27,0,'For cleaning'!AW27)</f>
        <v>0</v>
      </c>
      <c r="AX27">
        <f>IF('For cleaning'!AX27&lt;='For cleaning'!$CW27,0,'For cleaning'!AX27)</f>
        <v>0</v>
      </c>
      <c r="AY27">
        <f>IF('For cleaning'!AY27&lt;='For cleaning'!$CW27,0,'For cleaning'!AY27)</f>
        <v>0</v>
      </c>
      <c r="AZ27">
        <f>IF('For cleaning'!AZ27&lt;='For cleaning'!$CW27,0,'For cleaning'!AZ27)</f>
        <v>0</v>
      </c>
      <c r="BA27">
        <f>IF('For cleaning'!BA27&lt;='For cleaning'!$CW27,0,'For cleaning'!BA27)</f>
        <v>0</v>
      </c>
      <c r="BB27">
        <f>IF('For cleaning'!BB27&lt;='For cleaning'!$CW27,0,'For cleaning'!BB27)</f>
        <v>0</v>
      </c>
      <c r="BC27">
        <f>IF('For cleaning'!BC27&lt;='For cleaning'!$CW27,0,'For cleaning'!BC27)</f>
        <v>0</v>
      </c>
      <c r="BD27">
        <f>IF('For cleaning'!BD27&lt;='For cleaning'!$CW27,0,'For cleaning'!BD27)</f>
        <v>0</v>
      </c>
      <c r="BE27">
        <f>IF('For cleaning'!BE27&lt;='For cleaning'!$CW27,0,'For cleaning'!BE27)</f>
        <v>0</v>
      </c>
      <c r="BF27">
        <f>IF('For cleaning'!BF27&lt;='For cleaning'!$CW27,0,'For cleaning'!BF27)</f>
        <v>0</v>
      </c>
      <c r="BG27">
        <f>IF('For cleaning'!BG27&lt;='For cleaning'!$CW27,0,'For cleaning'!BG27)</f>
        <v>0</v>
      </c>
      <c r="BH27">
        <f>IF('For cleaning'!BH27&lt;='For cleaning'!$CW27,0,'For cleaning'!BH27)</f>
        <v>0</v>
      </c>
      <c r="BI27">
        <f>IF('For cleaning'!BI27&lt;='For cleaning'!$CW27,0,'For cleaning'!BI27)</f>
        <v>0</v>
      </c>
      <c r="BJ27">
        <f>IF('For cleaning'!BJ27&lt;='For cleaning'!$CW27,0,'For cleaning'!BJ27)</f>
        <v>0</v>
      </c>
      <c r="BK27">
        <f>IF('For cleaning'!BK27&lt;='For cleaning'!$CW27,0,'For cleaning'!BK27)</f>
        <v>0</v>
      </c>
      <c r="BL27">
        <f>IF('For cleaning'!BL27&lt;='For cleaning'!$CW27,0,'For cleaning'!BL27)</f>
        <v>0</v>
      </c>
      <c r="BM27">
        <f>IF('For cleaning'!BM27&lt;='For cleaning'!$CW27,0,'For cleaning'!BM27)</f>
        <v>0</v>
      </c>
      <c r="BN27">
        <f>IF('For cleaning'!BN27&lt;='For cleaning'!$CW27,0,'For cleaning'!BN27)</f>
        <v>0</v>
      </c>
      <c r="BO27">
        <f>IF('For cleaning'!BO27&lt;='For cleaning'!$CW27,0,'For cleaning'!BO27)</f>
        <v>0</v>
      </c>
      <c r="BP27">
        <f>IF('For cleaning'!BP27&lt;='For cleaning'!$CW27,0,'For cleaning'!BP27)</f>
        <v>0</v>
      </c>
      <c r="BQ27">
        <f>IF('For cleaning'!BQ27&lt;='For cleaning'!$CW27,0,'For cleaning'!BQ27)</f>
        <v>0</v>
      </c>
      <c r="BR27">
        <f>IF('For cleaning'!BR27&lt;='For cleaning'!$CW27,0,'For cleaning'!BR27)</f>
        <v>0</v>
      </c>
      <c r="BS27">
        <f>IF('For cleaning'!BS27&lt;='For cleaning'!$CW27,0,'For cleaning'!BS27)</f>
        <v>0</v>
      </c>
      <c r="BT27">
        <f>IF('For cleaning'!BT27&lt;='For cleaning'!$CW27,0,'For cleaning'!BT27)</f>
        <v>0</v>
      </c>
      <c r="BU27">
        <f>IF('For cleaning'!BU27&lt;='For cleaning'!$CW27,0,'For cleaning'!BU27)</f>
        <v>0</v>
      </c>
      <c r="BV27">
        <f>IF('For cleaning'!BV27&lt;='For cleaning'!$CW27,0,'For cleaning'!BV27)</f>
        <v>0</v>
      </c>
      <c r="BW27">
        <f>IF('For cleaning'!BW27&lt;='For cleaning'!$CW27,0,'For cleaning'!BW27)</f>
        <v>0</v>
      </c>
      <c r="BX27">
        <f>IF('For cleaning'!BX27&lt;='For cleaning'!$CW27,0,'For cleaning'!BX27)</f>
        <v>0</v>
      </c>
      <c r="BY27">
        <f>IF('For cleaning'!BY27&lt;='For cleaning'!$CW27,0,'For cleaning'!BY27)</f>
        <v>0</v>
      </c>
      <c r="BZ27">
        <f>IF('For cleaning'!BZ27&lt;='For cleaning'!$CW27,0,'For cleaning'!BZ27)</f>
        <v>0</v>
      </c>
      <c r="CA27">
        <f>IF('For cleaning'!CA27&lt;='For cleaning'!$CW27,0,'For cleaning'!CA27)</f>
        <v>0</v>
      </c>
      <c r="CB27">
        <f>IF('For cleaning'!CB27&lt;='For cleaning'!$CW27,0,'For cleaning'!CB27)</f>
        <v>0</v>
      </c>
      <c r="CC27">
        <f>IF('For cleaning'!CC27&lt;='For cleaning'!$CW27,0,'For cleaning'!CC27)</f>
        <v>0</v>
      </c>
      <c r="CD27">
        <f>IF('For cleaning'!CD27&lt;='For cleaning'!$CW27,0,'For cleaning'!CD27)</f>
        <v>0</v>
      </c>
      <c r="CE27">
        <f>IF('For cleaning'!CE27&lt;='For cleaning'!$CW27,0,'For cleaning'!CE27)</f>
        <v>0</v>
      </c>
      <c r="CF27">
        <f>IF('For cleaning'!CF27&lt;='For cleaning'!$CW27,0,'For cleaning'!CF27)</f>
        <v>0</v>
      </c>
      <c r="CG27">
        <f>IF('For cleaning'!CG27&lt;='For cleaning'!$CW27,0,'For cleaning'!CG27)</f>
        <v>0</v>
      </c>
      <c r="CH27">
        <f>IF('For cleaning'!CH27&lt;='For cleaning'!$CW27,0,'For cleaning'!CH27)</f>
        <v>0</v>
      </c>
      <c r="CI27">
        <f>IF('For cleaning'!CI27&lt;='For cleaning'!$CW27,0,'For cleaning'!CI27)</f>
        <v>0</v>
      </c>
      <c r="CJ27">
        <f>IF('For cleaning'!CJ27&lt;='For cleaning'!$CW27,0,'For cleaning'!CJ27)</f>
        <v>0</v>
      </c>
      <c r="CK27">
        <f>IF('For cleaning'!CK27&lt;='For cleaning'!$CW27,0,'For cleaning'!CK27)</f>
        <v>0</v>
      </c>
      <c r="CL27">
        <f>IF('For cleaning'!CL27&lt;='For cleaning'!$CW27,0,'For cleaning'!CL27)</f>
        <v>0</v>
      </c>
      <c r="CM27">
        <f>IF('For cleaning'!CM27&lt;='For cleaning'!$CW27,0,'For cleaning'!CM27)</f>
        <v>0</v>
      </c>
      <c r="CN27">
        <f>IF('For cleaning'!CN27&lt;='For cleaning'!$CW27,0,'For cleaning'!CN27)</f>
        <v>0</v>
      </c>
      <c r="CO27">
        <f>IF('For cleaning'!CO27&lt;='For cleaning'!$CW27,0,'For cleaning'!CO27)</f>
        <v>0</v>
      </c>
      <c r="CP27">
        <f>IF('For cleaning'!CP27&lt;='For cleaning'!$CW27,0,'For cleaning'!CP27)</f>
        <v>0</v>
      </c>
      <c r="CQ27">
        <f>IF('For cleaning'!CQ27&lt;='For cleaning'!$CW27,0,'For cleaning'!CQ27)</f>
        <v>0</v>
      </c>
      <c r="CR27">
        <f>IF('For cleaning'!CR27&lt;='For cleaning'!$CW27,0,'For cleaning'!CR27)</f>
        <v>116</v>
      </c>
      <c r="CS27">
        <f>IF('For cleaning'!CS27&lt;='For cleaning'!$CW27,0,'For cleaning'!CS27)</f>
        <v>0</v>
      </c>
    </row>
    <row r="28" spans="1:97" x14ac:dyDescent="0.3">
      <c r="A28" t="s">
        <v>76</v>
      </c>
      <c r="B28">
        <f>IF('For cleaning'!B28&lt;='For cleaning'!$CW28,0,'For cleaning'!B28)</f>
        <v>0</v>
      </c>
      <c r="C28">
        <f>IF('For cleaning'!C28&lt;='For cleaning'!$CW28,0,'For cleaning'!C28)</f>
        <v>0</v>
      </c>
      <c r="D28">
        <f>IF('For cleaning'!D28&lt;='For cleaning'!$CW28,0,'For cleaning'!D28)</f>
        <v>0</v>
      </c>
      <c r="E28">
        <f>IF('For cleaning'!E28&lt;='For cleaning'!$CW28,0,'For cleaning'!E28)</f>
        <v>0</v>
      </c>
      <c r="F28">
        <f>IF('For cleaning'!F28&lt;='For cleaning'!$CW28,0,'For cleaning'!F28)</f>
        <v>0</v>
      </c>
      <c r="G28">
        <f>IF('For cleaning'!G28&lt;='For cleaning'!$CW28,0,'For cleaning'!G28)</f>
        <v>0</v>
      </c>
      <c r="H28">
        <f>IF('For cleaning'!H28&lt;='For cleaning'!$CW28,0,'For cleaning'!H28)</f>
        <v>0</v>
      </c>
      <c r="I28">
        <f>IF('For cleaning'!I28&lt;='For cleaning'!$CW28,0,'For cleaning'!I28)</f>
        <v>0</v>
      </c>
      <c r="J28">
        <f>IF('For cleaning'!J28&lt;='For cleaning'!$CW28,0,'For cleaning'!J28)</f>
        <v>0</v>
      </c>
      <c r="K28">
        <f>IF('For cleaning'!K28&lt;='For cleaning'!$CW28,0,'For cleaning'!K28)</f>
        <v>0</v>
      </c>
      <c r="L28">
        <f>IF('For cleaning'!L28&lt;='For cleaning'!$CW28,0,'For cleaning'!L28)</f>
        <v>0</v>
      </c>
      <c r="M28">
        <f>IF('For cleaning'!M28&lt;='For cleaning'!$CW28,0,'For cleaning'!M28)</f>
        <v>0</v>
      </c>
      <c r="N28">
        <f>IF('For cleaning'!N28&lt;='For cleaning'!$CW28,0,'For cleaning'!N28)</f>
        <v>0</v>
      </c>
      <c r="O28">
        <f>IF('For cleaning'!O28&lt;='For cleaning'!$CW28,0,'For cleaning'!O28)</f>
        <v>0</v>
      </c>
      <c r="P28">
        <f>IF('For cleaning'!P28&lt;='For cleaning'!$CW28,0,'For cleaning'!P28)</f>
        <v>0</v>
      </c>
      <c r="Q28">
        <f>IF('For cleaning'!Q28&lt;='For cleaning'!$CW28,0,'For cleaning'!Q28)</f>
        <v>0</v>
      </c>
      <c r="R28">
        <f>IF('For cleaning'!R28&lt;='For cleaning'!$CW28,0,'For cleaning'!R28)</f>
        <v>0</v>
      </c>
      <c r="S28">
        <f>IF('For cleaning'!S28&lt;='For cleaning'!$CW28,0,'For cleaning'!S28)</f>
        <v>0</v>
      </c>
      <c r="T28">
        <f>IF('For cleaning'!T28&lt;='For cleaning'!$CW28,0,'For cleaning'!T28)</f>
        <v>0</v>
      </c>
      <c r="U28">
        <f>IF('For cleaning'!U28&lt;='For cleaning'!$CW28,0,'For cleaning'!U28)</f>
        <v>0</v>
      </c>
      <c r="V28">
        <f>IF('For cleaning'!V28&lt;='For cleaning'!$CW28,0,'For cleaning'!V28)</f>
        <v>0</v>
      </c>
      <c r="W28">
        <f>IF('For cleaning'!W28&lt;='For cleaning'!$CW28,0,'For cleaning'!W28)</f>
        <v>0</v>
      </c>
      <c r="X28">
        <f>IF('For cleaning'!X28&lt;='For cleaning'!$CW28,0,'For cleaning'!X28)</f>
        <v>0</v>
      </c>
      <c r="Y28">
        <f>IF('For cleaning'!Y28&lt;='For cleaning'!$CW28,0,'For cleaning'!Y28)</f>
        <v>0</v>
      </c>
      <c r="Z28">
        <f>IF('For cleaning'!Z28&lt;='For cleaning'!$CW28,0,'For cleaning'!Z28)</f>
        <v>0</v>
      </c>
      <c r="AA28">
        <f>IF('For cleaning'!AA28&lt;='For cleaning'!$CW28,0,'For cleaning'!AA28)</f>
        <v>0</v>
      </c>
      <c r="AB28">
        <f>IF('For cleaning'!AB28&lt;='For cleaning'!$CW28,0,'For cleaning'!AB28)</f>
        <v>0</v>
      </c>
      <c r="AC28">
        <f>IF('For cleaning'!AC28&lt;='For cleaning'!$CW28,0,'For cleaning'!AC28)</f>
        <v>0</v>
      </c>
      <c r="AD28">
        <f>IF('For cleaning'!AD28&lt;='For cleaning'!$CW28,0,'For cleaning'!AD28)</f>
        <v>0</v>
      </c>
      <c r="AE28">
        <f>IF('For cleaning'!AE28&lt;='For cleaning'!$CW28,0,'For cleaning'!AE28)</f>
        <v>0</v>
      </c>
      <c r="AF28">
        <f>IF('For cleaning'!AF28&lt;='For cleaning'!$CW28,0,'For cleaning'!AF28)</f>
        <v>0</v>
      </c>
      <c r="AG28">
        <f>IF('For cleaning'!AG28&lt;='For cleaning'!$CW28,0,'For cleaning'!AG28)</f>
        <v>0</v>
      </c>
      <c r="AH28">
        <f>IF('For cleaning'!AH28&lt;='For cleaning'!$CW28,0,'For cleaning'!AH28)</f>
        <v>0</v>
      </c>
      <c r="AI28">
        <f>IF('For cleaning'!AI28&lt;='For cleaning'!$CW28,0,'For cleaning'!AI28)</f>
        <v>0</v>
      </c>
      <c r="AJ28">
        <f>IF('For cleaning'!AJ28&lt;='For cleaning'!$CW28,0,'For cleaning'!AJ28)</f>
        <v>26</v>
      </c>
      <c r="AK28">
        <f>IF('For cleaning'!AK28&lt;='For cleaning'!$CW28,0,'For cleaning'!AK28)</f>
        <v>0</v>
      </c>
      <c r="AL28">
        <f>IF('For cleaning'!AL28&lt;='For cleaning'!$CW28,0,'For cleaning'!AL28)</f>
        <v>0</v>
      </c>
      <c r="AM28">
        <f>IF('For cleaning'!AM28&lt;='For cleaning'!$CW28,0,'For cleaning'!AM28)</f>
        <v>0</v>
      </c>
      <c r="AN28">
        <f>IF('For cleaning'!AN28&lt;='For cleaning'!$CW28,0,'For cleaning'!AN28)</f>
        <v>0</v>
      </c>
      <c r="AO28">
        <f>IF('For cleaning'!AO28&lt;='For cleaning'!$CW28,0,'For cleaning'!AO28)</f>
        <v>0</v>
      </c>
      <c r="AP28">
        <f>IF('For cleaning'!AP28&lt;='For cleaning'!$CW28,0,'For cleaning'!AP28)</f>
        <v>0</v>
      </c>
      <c r="AQ28">
        <f>IF('For cleaning'!AQ28&lt;='For cleaning'!$CW28,0,'For cleaning'!AQ28)</f>
        <v>0</v>
      </c>
      <c r="AR28">
        <f>IF('For cleaning'!AR28&lt;='For cleaning'!$CW28,0,'For cleaning'!AR28)</f>
        <v>0</v>
      </c>
      <c r="AS28">
        <f>IF('For cleaning'!AS28&lt;='For cleaning'!$CW28,0,'For cleaning'!AS28)</f>
        <v>0</v>
      </c>
      <c r="AT28">
        <f>IF('For cleaning'!AT28&lt;='For cleaning'!$CW28,0,'For cleaning'!AT28)</f>
        <v>0</v>
      </c>
      <c r="AU28">
        <f>IF('For cleaning'!AU28&lt;='For cleaning'!$CW28,0,'For cleaning'!AU28)</f>
        <v>0</v>
      </c>
      <c r="AV28">
        <f>IF('For cleaning'!AV28&lt;='For cleaning'!$CW28,0,'For cleaning'!AV28)</f>
        <v>0</v>
      </c>
      <c r="AW28">
        <f>IF('For cleaning'!AW28&lt;='For cleaning'!$CW28,0,'For cleaning'!AW28)</f>
        <v>0</v>
      </c>
      <c r="AX28">
        <f>IF('For cleaning'!AX28&lt;='For cleaning'!$CW28,0,'For cleaning'!AX28)</f>
        <v>0</v>
      </c>
      <c r="AY28">
        <f>IF('For cleaning'!AY28&lt;='For cleaning'!$CW28,0,'For cleaning'!AY28)</f>
        <v>0</v>
      </c>
      <c r="AZ28">
        <f>IF('For cleaning'!AZ28&lt;='For cleaning'!$CW28,0,'For cleaning'!AZ28)</f>
        <v>0</v>
      </c>
      <c r="BA28">
        <f>IF('For cleaning'!BA28&lt;='For cleaning'!$CW28,0,'For cleaning'!BA28)</f>
        <v>0</v>
      </c>
      <c r="BB28">
        <f>IF('For cleaning'!BB28&lt;='For cleaning'!$CW28,0,'For cleaning'!BB28)</f>
        <v>0</v>
      </c>
      <c r="BC28">
        <f>IF('For cleaning'!BC28&lt;='For cleaning'!$CW28,0,'For cleaning'!BC28)</f>
        <v>0</v>
      </c>
      <c r="BD28">
        <f>IF('For cleaning'!BD28&lt;='For cleaning'!$CW28,0,'For cleaning'!BD28)</f>
        <v>0</v>
      </c>
      <c r="BE28">
        <f>IF('For cleaning'!BE28&lt;='For cleaning'!$CW28,0,'For cleaning'!BE28)</f>
        <v>0</v>
      </c>
      <c r="BF28">
        <f>IF('For cleaning'!BF28&lt;='For cleaning'!$CW28,0,'For cleaning'!BF28)</f>
        <v>0</v>
      </c>
      <c r="BG28">
        <f>IF('For cleaning'!BG28&lt;='For cleaning'!$CW28,0,'For cleaning'!BG28)</f>
        <v>0</v>
      </c>
      <c r="BH28">
        <f>IF('For cleaning'!BH28&lt;='For cleaning'!$CW28,0,'For cleaning'!BH28)</f>
        <v>0</v>
      </c>
      <c r="BI28">
        <f>IF('For cleaning'!BI28&lt;='For cleaning'!$CW28,0,'For cleaning'!BI28)</f>
        <v>0</v>
      </c>
      <c r="BJ28">
        <f>IF('For cleaning'!BJ28&lt;='For cleaning'!$CW28,0,'For cleaning'!BJ28)</f>
        <v>0</v>
      </c>
      <c r="BK28">
        <f>IF('For cleaning'!BK28&lt;='For cleaning'!$CW28,0,'For cleaning'!BK28)</f>
        <v>0</v>
      </c>
      <c r="BL28">
        <f>IF('For cleaning'!BL28&lt;='For cleaning'!$CW28,0,'For cleaning'!BL28)</f>
        <v>0</v>
      </c>
      <c r="BM28">
        <f>IF('For cleaning'!BM28&lt;='For cleaning'!$CW28,0,'For cleaning'!BM28)</f>
        <v>0</v>
      </c>
      <c r="BN28">
        <f>IF('For cleaning'!BN28&lt;='For cleaning'!$CW28,0,'For cleaning'!BN28)</f>
        <v>0</v>
      </c>
      <c r="BO28">
        <f>IF('For cleaning'!BO28&lt;='For cleaning'!$CW28,0,'For cleaning'!BO28)</f>
        <v>0</v>
      </c>
      <c r="BP28">
        <f>IF('For cleaning'!BP28&lt;='For cleaning'!$CW28,0,'For cleaning'!BP28)</f>
        <v>0</v>
      </c>
      <c r="BQ28">
        <f>IF('For cleaning'!BQ28&lt;='For cleaning'!$CW28,0,'For cleaning'!BQ28)</f>
        <v>0</v>
      </c>
      <c r="BR28">
        <f>IF('For cleaning'!BR28&lt;='For cleaning'!$CW28,0,'For cleaning'!BR28)</f>
        <v>0</v>
      </c>
      <c r="BS28">
        <f>IF('For cleaning'!BS28&lt;='For cleaning'!$CW28,0,'For cleaning'!BS28)</f>
        <v>0</v>
      </c>
      <c r="BT28">
        <f>IF('For cleaning'!BT28&lt;='For cleaning'!$CW28,0,'For cleaning'!BT28)</f>
        <v>0</v>
      </c>
      <c r="BU28">
        <f>IF('For cleaning'!BU28&lt;='For cleaning'!$CW28,0,'For cleaning'!BU28)</f>
        <v>0</v>
      </c>
      <c r="BV28">
        <f>IF('For cleaning'!BV28&lt;='For cleaning'!$CW28,0,'For cleaning'!BV28)</f>
        <v>0</v>
      </c>
      <c r="BW28">
        <f>IF('For cleaning'!BW28&lt;='For cleaning'!$CW28,0,'For cleaning'!BW28)</f>
        <v>0</v>
      </c>
      <c r="BX28">
        <f>IF('For cleaning'!BX28&lt;='For cleaning'!$CW28,0,'For cleaning'!BX28)</f>
        <v>0</v>
      </c>
      <c r="BY28">
        <f>IF('For cleaning'!BY28&lt;='For cleaning'!$CW28,0,'For cleaning'!BY28)</f>
        <v>0</v>
      </c>
      <c r="BZ28">
        <f>IF('For cleaning'!BZ28&lt;='For cleaning'!$CW28,0,'For cleaning'!BZ28)</f>
        <v>0</v>
      </c>
      <c r="CA28">
        <f>IF('For cleaning'!CA28&lt;='For cleaning'!$CW28,0,'For cleaning'!CA28)</f>
        <v>0</v>
      </c>
      <c r="CB28">
        <f>IF('For cleaning'!CB28&lt;='For cleaning'!$CW28,0,'For cleaning'!CB28)</f>
        <v>0</v>
      </c>
      <c r="CC28">
        <f>IF('For cleaning'!CC28&lt;='For cleaning'!$CW28,0,'For cleaning'!CC28)</f>
        <v>0</v>
      </c>
      <c r="CD28">
        <f>IF('For cleaning'!CD28&lt;='For cleaning'!$CW28,0,'For cleaning'!CD28)</f>
        <v>0</v>
      </c>
      <c r="CE28">
        <f>IF('For cleaning'!CE28&lt;='For cleaning'!$CW28,0,'For cleaning'!CE28)</f>
        <v>0</v>
      </c>
      <c r="CF28">
        <f>IF('For cleaning'!CF28&lt;='For cleaning'!$CW28,0,'For cleaning'!CF28)</f>
        <v>0</v>
      </c>
      <c r="CG28">
        <f>IF('For cleaning'!CG28&lt;='For cleaning'!$CW28,0,'For cleaning'!CG28)</f>
        <v>0</v>
      </c>
      <c r="CH28">
        <f>IF('For cleaning'!CH28&lt;='For cleaning'!$CW28,0,'For cleaning'!CH28)</f>
        <v>0</v>
      </c>
      <c r="CI28">
        <f>IF('For cleaning'!CI28&lt;='For cleaning'!$CW28,0,'For cleaning'!CI28)</f>
        <v>0</v>
      </c>
      <c r="CJ28">
        <f>IF('For cleaning'!CJ28&lt;='For cleaning'!$CW28,0,'For cleaning'!CJ28)</f>
        <v>0</v>
      </c>
      <c r="CK28">
        <f>IF('For cleaning'!CK28&lt;='For cleaning'!$CW28,0,'For cleaning'!CK28)</f>
        <v>0</v>
      </c>
      <c r="CL28">
        <f>IF('For cleaning'!CL28&lt;='For cleaning'!$CW28,0,'For cleaning'!CL28)</f>
        <v>0</v>
      </c>
      <c r="CM28">
        <f>IF('For cleaning'!CM28&lt;='For cleaning'!$CW28,0,'For cleaning'!CM28)</f>
        <v>0</v>
      </c>
      <c r="CN28">
        <f>IF('For cleaning'!CN28&lt;='For cleaning'!$CW28,0,'For cleaning'!CN28)</f>
        <v>0</v>
      </c>
      <c r="CO28">
        <f>IF('For cleaning'!CO28&lt;='For cleaning'!$CW28,0,'For cleaning'!CO28)</f>
        <v>0</v>
      </c>
      <c r="CP28">
        <f>IF('For cleaning'!CP28&lt;='For cleaning'!$CW28,0,'For cleaning'!CP28)</f>
        <v>0</v>
      </c>
      <c r="CQ28">
        <f>IF('For cleaning'!CQ28&lt;='For cleaning'!$CW28,0,'For cleaning'!CQ28)</f>
        <v>0</v>
      </c>
      <c r="CR28">
        <f>IF('For cleaning'!CR28&lt;='For cleaning'!$CW28,0,'For cleaning'!CR28)</f>
        <v>0</v>
      </c>
      <c r="CS28">
        <f>IF('For cleaning'!CS28&lt;='For cleaning'!$CW28,0,'For cleaning'!CS28)</f>
        <v>0</v>
      </c>
    </row>
    <row r="29" spans="1:97" x14ac:dyDescent="0.3">
      <c r="A29" t="s">
        <v>77</v>
      </c>
      <c r="B29">
        <f>IF('For cleaning'!B29&lt;='For cleaning'!$CW29,0,'For cleaning'!B29)</f>
        <v>0</v>
      </c>
      <c r="C29">
        <f>IF('For cleaning'!C29&lt;='For cleaning'!$CW29,0,'For cleaning'!C29)</f>
        <v>0</v>
      </c>
      <c r="D29">
        <f>IF('For cleaning'!D29&lt;='For cleaning'!$CW29,0,'For cleaning'!D29)</f>
        <v>0</v>
      </c>
      <c r="E29">
        <f>IF('For cleaning'!E29&lt;='For cleaning'!$CW29,0,'For cleaning'!E29)</f>
        <v>0</v>
      </c>
      <c r="F29">
        <f>IF('For cleaning'!F29&lt;='For cleaning'!$CW29,0,'For cleaning'!F29)</f>
        <v>0</v>
      </c>
      <c r="G29">
        <f>IF('For cleaning'!G29&lt;='For cleaning'!$CW29,0,'For cleaning'!G29)</f>
        <v>0</v>
      </c>
      <c r="H29">
        <f>IF('For cleaning'!H29&lt;='For cleaning'!$CW29,0,'For cleaning'!H29)</f>
        <v>0</v>
      </c>
      <c r="I29">
        <f>IF('For cleaning'!I29&lt;='For cleaning'!$CW29,0,'For cleaning'!I29)</f>
        <v>0</v>
      </c>
      <c r="J29">
        <f>IF('For cleaning'!J29&lt;='For cleaning'!$CW29,0,'For cleaning'!J29)</f>
        <v>0</v>
      </c>
      <c r="K29">
        <f>IF('For cleaning'!K29&lt;='For cleaning'!$CW29,0,'For cleaning'!K29)</f>
        <v>0</v>
      </c>
      <c r="L29">
        <f>IF('For cleaning'!L29&lt;='For cleaning'!$CW29,0,'For cleaning'!L29)</f>
        <v>0</v>
      </c>
      <c r="M29">
        <f>IF('For cleaning'!M29&lt;='For cleaning'!$CW29,0,'For cleaning'!M29)</f>
        <v>0</v>
      </c>
      <c r="N29">
        <f>IF('For cleaning'!N29&lt;='For cleaning'!$CW29,0,'For cleaning'!N29)</f>
        <v>0</v>
      </c>
      <c r="O29">
        <f>IF('For cleaning'!O29&lt;='For cleaning'!$CW29,0,'For cleaning'!O29)</f>
        <v>0</v>
      </c>
      <c r="P29">
        <f>IF('For cleaning'!P29&lt;='For cleaning'!$CW29,0,'For cleaning'!P29)</f>
        <v>0</v>
      </c>
      <c r="Q29">
        <f>IF('For cleaning'!Q29&lt;='For cleaning'!$CW29,0,'For cleaning'!Q29)</f>
        <v>332</v>
      </c>
      <c r="R29">
        <f>IF('For cleaning'!R29&lt;='For cleaning'!$CW29,0,'For cleaning'!R29)</f>
        <v>0</v>
      </c>
      <c r="S29">
        <f>IF('For cleaning'!S29&lt;='For cleaning'!$CW29,0,'For cleaning'!S29)</f>
        <v>0</v>
      </c>
      <c r="T29">
        <f>IF('For cleaning'!T29&lt;='For cleaning'!$CW29,0,'For cleaning'!T29)</f>
        <v>0</v>
      </c>
      <c r="U29">
        <f>IF('For cleaning'!U29&lt;='For cleaning'!$CW29,0,'For cleaning'!U29)</f>
        <v>0</v>
      </c>
      <c r="V29">
        <f>IF('For cleaning'!V29&lt;='For cleaning'!$CW29,0,'For cleaning'!V29)</f>
        <v>0</v>
      </c>
      <c r="W29">
        <f>IF('For cleaning'!W29&lt;='For cleaning'!$CW29,0,'For cleaning'!W29)</f>
        <v>0</v>
      </c>
      <c r="X29">
        <f>IF('For cleaning'!X29&lt;='For cleaning'!$CW29,0,'For cleaning'!X29)</f>
        <v>0</v>
      </c>
      <c r="Y29">
        <f>IF('For cleaning'!Y29&lt;='For cleaning'!$CW29,0,'For cleaning'!Y29)</f>
        <v>0</v>
      </c>
      <c r="Z29">
        <f>IF('For cleaning'!Z29&lt;='For cleaning'!$CW29,0,'For cleaning'!Z29)</f>
        <v>0</v>
      </c>
      <c r="AA29">
        <f>IF('For cleaning'!AA29&lt;='For cleaning'!$CW29,0,'For cleaning'!AA29)</f>
        <v>0</v>
      </c>
      <c r="AB29">
        <f>IF('For cleaning'!AB29&lt;='For cleaning'!$CW29,0,'For cleaning'!AB29)</f>
        <v>0</v>
      </c>
      <c r="AC29">
        <f>IF('For cleaning'!AC29&lt;='For cleaning'!$CW29,0,'For cleaning'!AC29)</f>
        <v>0</v>
      </c>
      <c r="AD29">
        <f>IF('For cleaning'!AD29&lt;='For cleaning'!$CW29,0,'For cleaning'!AD29)</f>
        <v>0</v>
      </c>
      <c r="AE29">
        <f>IF('For cleaning'!AE29&lt;='For cleaning'!$CW29,0,'For cleaning'!AE29)</f>
        <v>0</v>
      </c>
      <c r="AF29">
        <f>IF('For cleaning'!AF29&lt;='For cleaning'!$CW29,0,'For cleaning'!AF29)</f>
        <v>0</v>
      </c>
      <c r="AG29">
        <f>IF('For cleaning'!AG29&lt;='For cleaning'!$CW29,0,'For cleaning'!AG29)</f>
        <v>0</v>
      </c>
      <c r="AH29">
        <f>IF('For cleaning'!AH29&lt;='For cleaning'!$CW29,0,'For cleaning'!AH29)</f>
        <v>0</v>
      </c>
      <c r="AI29">
        <f>IF('For cleaning'!AI29&lt;='For cleaning'!$CW29,0,'For cleaning'!AI29)</f>
        <v>0</v>
      </c>
      <c r="AJ29">
        <f>IF('For cleaning'!AJ29&lt;='For cleaning'!$CW29,0,'For cleaning'!AJ29)</f>
        <v>0</v>
      </c>
      <c r="AK29">
        <f>IF('For cleaning'!AK29&lt;='For cleaning'!$CW29,0,'For cleaning'!AK29)</f>
        <v>0</v>
      </c>
      <c r="AL29">
        <f>IF('For cleaning'!AL29&lt;='For cleaning'!$CW29,0,'For cleaning'!AL29)</f>
        <v>0</v>
      </c>
      <c r="AM29">
        <f>IF('For cleaning'!AM29&lt;='For cleaning'!$CW29,0,'For cleaning'!AM29)</f>
        <v>0</v>
      </c>
      <c r="AN29">
        <f>IF('For cleaning'!AN29&lt;='For cleaning'!$CW29,0,'For cleaning'!AN29)</f>
        <v>0</v>
      </c>
      <c r="AO29">
        <f>IF('For cleaning'!AO29&lt;='For cleaning'!$CW29,0,'For cleaning'!AO29)</f>
        <v>0</v>
      </c>
      <c r="AP29">
        <f>IF('For cleaning'!AP29&lt;='For cleaning'!$CW29,0,'For cleaning'!AP29)</f>
        <v>0</v>
      </c>
      <c r="AQ29">
        <f>IF('For cleaning'!AQ29&lt;='For cleaning'!$CW29,0,'For cleaning'!AQ29)</f>
        <v>0</v>
      </c>
      <c r="AR29">
        <f>IF('For cleaning'!AR29&lt;='For cleaning'!$CW29,0,'For cleaning'!AR29)</f>
        <v>0</v>
      </c>
      <c r="AS29">
        <f>IF('For cleaning'!AS29&lt;='For cleaning'!$CW29,0,'For cleaning'!AS29)</f>
        <v>0</v>
      </c>
      <c r="AT29">
        <f>IF('For cleaning'!AT29&lt;='For cleaning'!$CW29,0,'For cleaning'!AT29)</f>
        <v>0</v>
      </c>
      <c r="AU29">
        <f>IF('For cleaning'!AU29&lt;='For cleaning'!$CW29,0,'For cleaning'!AU29)</f>
        <v>0</v>
      </c>
      <c r="AV29">
        <f>IF('For cleaning'!AV29&lt;='For cleaning'!$CW29,0,'For cleaning'!AV29)</f>
        <v>0</v>
      </c>
      <c r="AW29">
        <f>IF('For cleaning'!AW29&lt;='For cleaning'!$CW29,0,'For cleaning'!AW29)</f>
        <v>0</v>
      </c>
      <c r="AX29">
        <f>IF('For cleaning'!AX29&lt;='For cleaning'!$CW29,0,'For cleaning'!AX29)</f>
        <v>0</v>
      </c>
      <c r="AY29">
        <f>IF('For cleaning'!AY29&lt;='For cleaning'!$CW29,0,'For cleaning'!AY29)</f>
        <v>0</v>
      </c>
      <c r="AZ29">
        <f>IF('For cleaning'!AZ29&lt;='For cleaning'!$CW29,0,'For cleaning'!AZ29)</f>
        <v>0</v>
      </c>
      <c r="BA29">
        <f>IF('For cleaning'!BA29&lt;='For cleaning'!$CW29,0,'For cleaning'!BA29)</f>
        <v>0</v>
      </c>
      <c r="BB29">
        <f>IF('For cleaning'!BB29&lt;='For cleaning'!$CW29,0,'For cleaning'!BB29)</f>
        <v>0</v>
      </c>
      <c r="BC29">
        <f>IF('For cleaning'!BC29&lt;='For cleaning'!$CW29,0,'For cleaning'!BC29)</f>
        <v>0</v>
      </c>
      <c r="BD29">
        <f>IF('For cleaning'!BD29&lt;='For cleaning'!$CW29,0,'For cleaning'!BD29)</f>
        <v>0</v>
      </c>
      <c r="BE29">
        <f>IF('For cleaning'!BE29&lt;='For cleaning'!$CW29,0,'For cleaning'!BE29)</f>
        <v>0</v>
      </c>
      <c r="BF29">
        <f>IF('For cleaning'!BF29&lt;='For cleaning'!$CW29,0,'For cleaning'!BF29)</f>
        <v>0</v>
      </c>
      <c r="BG29">
        <f>IF('For cleaning'!BG29&lt;='For cleaning'!$CW29,0,'For cleaning'!BG29)</f>
        <v>0</v>
      </c>
      <c r="BH29">
        <f>IF('For cleaning'!BH29&lt;='For cleaning'!$CW29,0,'For cleaning'!BH29)</f>
        <v>0</v>
      </c>
      <c r="BI29">
        <f>IF('For cleaning'!BI29&lt;='For cleaning'!$CW29,0,'For cleaning'!BI29)</f>
        <v>0</v>
      </c>
      <c r="BJ29">
        <f>IF('For cleaning'!BJ29&lt;='For cleaning'!$CW29,0,'For cleaning'!BJ29)</f>
        <v>0</v>
      </c>
      <c r="BK29">
        <f>IF('For cleaning'!BK29&lt;='For cleaning'!$CW29,0,'For cleaning'!BK29)</f>
        <v>0</v>
      </c>
      <c r="BL29">
        <f>IF('For cleaning'!BL29&lt;='For cleaning'!$CW29,0,'For cleaning'!BL29)</f>
        <v>0</v>
      </c>
      <c r="BM29">
        <f>IF('For cleaning'!BM29&lt;='For cleaning'!$CW29,0,'For cleaning'!BM29)</f>
        <v>0</v>
      </c>
      <c r="BN29">
        <f>IF('For cleaning'!BN29&lt;='For cleaning'!$CW29,0,'For cleaning'!BN29)</f>
        <v>0</v>
      </c>
      <c r="BO29">
        <f>IF('For cleaning'!BO29&lt;='For cleaning'!$CW29,0,'For cleaning'!BO29)</f>
        <v>0</v>
      </c>
      <c r="BP29">
        <f>IF('For cleaning'!BP29&lt;='For cleaning'!$CW29,0,'For cleaning'!BP29)</f>
        <v>0</v>
      </c>
      <c r="BQ29">
        <f>IF('For cleaning'!BQ29&lt;='For cleaning'!$CW29,0,'For cleaning'!BQ29)</f>
        <v>0</v>
      </c>
      <c r="BR29">
        <f>IF('For cleaning'!BR29&lt;='For cleaning'!$CW29,0,'For cleaning'!BR29)</f>
        <v>0</v>
      </c>
      <c r="BS29">
        <f>IF('For cleaning'!BS29&lt;='For cleaning'!$CW29,0,'For cleaning'!BS29)</f>
        <v>0</v>
      </c>
      <c r="BT29">
        <f>IF('For cleaning'!BT29&lt;='For cleaning'!$CW29,0,'For cleaning'!BT29)</f>
        <v>0</v>
      </c>
      <c r="BU29">
        <f>IF('For cleaning'!BU29&lt;='For cleaning'!$CW29,0,'For cleaning'!BU29)</f>
        <v>0</v>
      </c>
      <c r="BV29">
        <f>IF('For cleaning'!BV29&lt;='For cleaning'!$CW29,0,'For cleaning'!BV29)</f>
        <v>0</v>
      </c>
      <c r="BW29">
        <f>IF('For cleaning'!BW29&lt;='For cleaning'!$CW29,0,'For cleaning'!BW29)</f>
        <v>0</v>
      </c>
      <c r="BX29">
        <f>IF('For cleaning'!BX29&lt;='For cleaning'!$CW29,0,'For cleaning'!BX29)</f>
        <v>0</v>
      </c>
      <c r="BY29">
        <f>IF('For cleaning'!BY29&lt;='For cleaning'!$CW29,0,'For cleaning'!BY29)</f>
        <v>0</v>
      </c>
      <c r="BZ29">
        <f>IF('For cleaning'!BZ29&lt;='For cleaning'!$CW29,0,'For cleaning'!BZ29)</f>
        <v>0</v>
      </c>
      <c r="CA29">
        <f>IF('For cleaning'!CA29&lt;='For cleaning'!$CW29,0,'For cleaning'!CA29)</f>
        <v>0</v>
      </c>
      <c r="CB29">
        <f>IF('For cleaning'!CB29&lt;='For cleaning'!$CW29,0,'For cleaning'!CB29)</f>
        <v>0</v>
      </c>
      <c r="CC29">
        <f>IF('For cleaning'!CC29&lt;='For cleaning'!$CW29,0,'For cleaning'!CC29)</f>
        <v>0</v>
      </c>
      <c r="CD29">
        <f>IF('For cleaning'!CD29&lt;='For cleaning'!$CW29,0,'For cleaning'!CD29)</f>
        <v>0</v>
      </c>
      <c r="CE29">
        <f>IF('For cleaning'!CE29&lt;='For cleaning'!$CW29,0,'For cleaning'!CE29)</f>
        <v>0</v>
      </c>
      <c r="CF29">
        <f>IF('For cleaning'!CF29&lt;='For cleaning'!$CW29,0,'For cleaning'!CF29)</f>
        <v>0</v>
      </c>
      <c r="CG29">
        <f>IF('For cleaning'!CG29&lt;='For cleaning'!$CW29,0,'For cleaning'!CG29)</f>
        <v>0</v>
      </c>
      <c r="CH29">
        <f>IF('For cleaning'!CH29&lt;='For cleaning'!$CW29,0,'For cleaning'!CH29)</f>
        <v>0</v>
      </c>
      <c r="CI29">
        <f>IF('For cleaning'!CI29&lt;='For cleaning'!$CW29,0,'For cleaning'!CI29)</f>
        <v>0</v>
      </c>
      <c r="CJ29">
        <f>IF('For cleaning'!CJ29&lt;='For cleaning'!$CW29,0,'For cleaning'!CJ29)</f>
        <v>0</v>
      </c>
      <c r="CK29">
        <f>IF('For cleaning'!CK29&lt;='For cleaning'!$CW29,0,'For cleaning'!CK29)</f>
        <v>0</v>
      </c>
      <c r="CL29">
        <f>IF('For cleaning'!CL29&lt;='For cleaning'!$CW29,0,'For cleaning'!CL29)</f>
        <v>0</v>
      </c>
      <c r="CM29">
        <f>IF('For cleaning'!CM29&lt;='For cleaning'!$CW29,0,'For cleaning'!CM29)</f>
        <v>0</v>
      </c>
      <c r="CN29">
        <f>IF('For cleaning'!CN29&lt;='For cleaning'!$CW29,0,'For cleaning'!CN29)</f>
        <v>0</v>
      </c>
      <c r="CO29">
        <f>IF('For cleaning'!CO29&lt;='For cleaning'!$CW29,0,'For cleaning'!CO29)</f>
        <v>0</v>
      </c>
      <c r="CP29">
        <f>IF('For cleaning'!CP29&lt;='For cleaning'!$CW29,0,'For cleaning'!CP29)</f>
        <v>0</v>
      </c>
      <c r="CQ29">
        <f>IF('For cleaning'!CQ29&lt;='For cleaning'!$CW29,0,'For cleaning'!CQ29)</f>
        <v>0</v>
      </c>
      <c r="CR29">
        <f>IF('For cleaning'!CR29&lt;='For cleaning'!$CW29,0,'For cleaning'!CR29)</f>
        <v>0</v>
      </c>
      <c r="CS29">
        <f>IF('For cleaning'!CS29&lt;='For cleaning'!$CW29,0,'For cleaning'!CS29)</f>
        <v>0</v>
      </c>
    </row>
    <row r="30" spans="1:97" x14ac:dyDescent="0.3">
      <c r="A30" t="s">
        <v>78</v>
      </c>
      <c r="B30">
        <f>IF('For cleaning'!B30&lt;='For cleaning'!$CW30,0,'For cleaning'!B30)</f>
        <v>0</v>
      </c>
      <c r="C30">
        <f>IF('For cleaning'!C30&lt;='For cleaning'!$CW30,0,'For cleaning'!C30)</f>
        <v>0</v>
      </c>
      <c r="D30">
        <f>IF('For cleaning'!D30&lt;='For cleaning'!$CW30,0,'For cleaning'!D30)</f>
        <v>0</v>
      </c>
      <c r="E30">
        <f>IF('For cleaning'!E30&lt;='For cleaning'!$CW30,0,'For cleaning'!E30)</f>
        <v>0</v>
      </c>
      <c r="F30">
        <f>IF('For cleaning'!F30&lt;='For cleaning'!$CW30,0,'For cleaning'!F30)</f>
        <v>0</v>
      </c>
      <c r="G30">
        <f>IF('For cleaning'!G30&lt;='For cleaning'!$CW30,0,'For cleaning'!G30)</f>
        <v>0</v>
      </c>
      <c r="H30">
        <f>IF('For cleaning'!H30&lt;='For cleaning'!$CW30,0,'For cleaning'!H30)</f>
        <v>0</v>
      </c>
      <c r="I30">
        <f>IF('For cleaning'!I30&lt;='For cleaning'!$CW30,0,'For cleaning'!I30)</f>
        <v>0</v>
      </c>
      <c r="J30">
        <f>IF('For cleaning'!J30&lt;='For cleaning'!$CW30,0,'For cleaning'!J30)</f>
        <v>0</v>
      </c>
      <c r="K30">
        <f>IF('For cleaning'!K30&lt;='For cleaning'!$CW30,0,'For cleaning'!K30)</f>
        <v>0</v>
      </c>
      <c r="L30">
        <f>IF('For cleaning'!L30&lt;='For cleaning'!$CW30,0,'For cleaning'!L30)</f>
        <v>0</v>
      </c>
      <c r="M30">
        <f>IF('For cleaning'!M30&lt;='For cleaning'!$CW30,0,'For cleaning'!M30)</f>
        <v>0</v>
      </c>
      <c r="N30">
        <f>IF('For cleaning'!N30&lt;='For cleaning'!$CW30,0,'For cleaning'!N30)</f>
        <v>0</v>
      </c>
      <c r="O30">
        <f>IF('For cleaning'!O30&lt;='For cleaning'!$CW30,0,'For cleaning'!O30)</f>
        <v>0</v>
      </c>
      <c r="P30">
        <f>IF('For cleaning'!P30&lt;='For cleaning'!$CW30,0,'For cleaning'!P30)</f>
        <v>0</v>
      </c>
      <c r="Q30">
        <f>IF('For cleaning'!Q30&lt;='For cleaning'!$CW30,0,'For cleaning'!Q30)</f>
        <v>0</v>
      </c>
      <c r="R30">
        <f>IF('For cleaning'!R30&lt;='For cleaning'!$CW30,0,'For cleaning'!R30)</f>
        <v>0</v>
      </c>
      <c r="S30">
        <f>IF('For cleaning'!S30&lt;='For cleaning'!$CW30,0,'For cleaning'!S30)</f>
        <v>0</v>
      </c>
      <c r="T30">
        <f>IF('For cleaning'!T30&lt;='For cleaning'!$CW30,0,'For cleaning'!T30)</f>
        <v>0</v>
      </c>
      <c r="U30">
        <f>IF('For cleaning'!U30&lt;='For cleaning'!$CW30,0,'For cleaning'!U30)</f>
        <v>0</v>
      </c>
      <c r="V30">
        <f>IF('For cleaning'!V30&lt;='For cleaning'!$CW30,0,'For cleaning'!V30)</f>
        <v>0</v>
      </c>
      <c r="W30">
        <f>IF('For cleaning'!W30&lt;='For cleaning'!$CW30,0,'For cleaning'!W30)</f>
        <v>0</v>
      </c>
      <c r="X30">
        <f>IF('For cleaning'!X30&lt;='For cleaning'!$CW30,0,'For cleaning'!X30)</f>
        <v>0</v>
      </c>
      <c r="Y30">
        <f>IF('For cleaning'!Y30&lt;='For cleaning'!$CW30,0,'For cleaning'!Y30)</f>
        <v>0</v>
      </c>
      <c r="Z30">
        <f>IF('For cleaning'!Z30&lt;='For cleaning'!$CW30,0,'For cleaning'!Z30)</f>
        <v>0</v>
      </c>
      <c r="AA30">
        <f>IF('For cleaning'!AA30&lt;='For cleaning'!$CW30,0,'For cleaning'!AA30)</f>
        <v>0</v>
      </c>
      <c r="AB30">
        <f>IF('For cleaning'!AB30&lt;='For cleaning'!$CW30,0,'For cleaning'!AB30)</f>
        <v>0</v>
      </c>
      <c r="AC30">
        <f>IF('For cleaning'!AC30&lt;='For cleaning'!$CW30,0,'For cleaning'!AC30)</f>
        <v>0</v>
      </c>
      <c r="AD30">
        <f>IF('For cleaning'!AD30&lt;='For cleaning'!$CW30,0,'For cleaning'!AD30)</f>
        <v>0</v>
      </c>
      <c r="AE30">
        <f>IF('For cleaning'!AE30&lt;='For cleaning'!$CW30,0,'For cleaning'!AE30)</f>
        <v>0</v>
      </c>
      <c r="AF30">
        <f>IF('For cleaning'!AF30&lt;='For cleaning'!$CW30,0,'For cleaning'!AF30)</f>
        <v>0</v>
      </c>
      <c r="AG30">
        <f>IF('For cleaning'!AG30&lt;='For cleaning'!$CW30,0,'For cleaning'!AG30)</f>
        <v>0</v>
      </c>
      <c r="AH30">
        <f>IF('For cleaning'!AH30&lt;='For cleaning'!$CW30,0,'For cleaning'!AH30)</f>
        <v>0</v>
      </c>
      <c r="AI30">
        <f>IF('For cleaning'!AI30&lt;='For cleaning'!$CW30,0,'For cleaning'!AI30)</f>
        <v>0</v>
      </c>
      <c r="AJ30">
        <f>IF('For cleaning'!AJ30&lt;='For cleaning'!$CW30,0,'For cleaning'!AJ30)</f>
        <v>0</v>
      </c>
      <c r="AK30">
        <f>IF('For cleaning'!AK30&lt;='For cleaning'!$CW30,0,'For cleaning'!AK30)</f>
        <v>10</v>
      </c>
      <c r="AL30">
        <f>IF('For cleaning'!AL30&lt;='For cleaning'!$CW30,0,'For cleaning'!AL30)</f>
        <v>0</v>
      </c>
      <c r="AM30">
        <f>IF('For cleaning'!AM30&lt;='For cleaning'!$CW30,0,'For cleaning'!AM30)</f>
        <v>0</v>
      </c>
      <c r="AN30">
        <f>IF('For cleaning'!AN30&lt;='For cleaning'!$CW30,0,'For cleaning'!AN30)</f>
        <v>0</v>
      </c>
      <c r="AO30">
        <f>IF('For cleaning'!AO30&lt;='For cleaning'!$CW30,0,'For cleaning'!AO30)</f>
        <v>0</v>
      </c>
      <c r="AP30">
        <f>IF('For cleaning'!AP30&lt;='For cleaning'!$CW30,0,'For cleaning'!AP30)</f>
        <v>0</v>
      </c>
      <c r="AQ30">
        <f>IF('For cleaning'!AQ30&lt;='For cleaning'!$CW30,0,'For cleaning'!AQ30)</f>
        <v>0</v>
      </c>
      <c r="AR30">
        <f>IF('For cleaning'!AR30&lt;='For cleaning'!$CW30,0,'For cleaning'!AR30)</f>
        <v>0</v>
      </c>
      <c r="AS30">
        <f>IF('For cleaning'!AS30&lt;='For cleaning'!$CW30,0,'For cleaning'!AS30)</f>
        <v>0</v>
      </c>
      <c r="AT30">
        <f>IF('For cleaning'!AT30&lt;='For cleaning'!$CW30,0,'For cleaning'!AT30)</f>
        <v>0</v>
      </c>
      <c r="AU30">
        <f>IF('For cleaning'!AU30&lt;='For cleaning'!$CW30,0,'For cleaning'!AU30)</f>
        <v>0</v>
      </c>
      <c r="AV30">
        <f>IF('For cleaning'!AV30&lt;='For cleaning'!$CW30,0,'For cleaning'!AV30)</f>
        <v>0</v>
      </c>
      <c r="AW30">
        <f>IF('For cleaning'!AW30&lt;='For cleaning'!$CW30,0,'For cleaning'!AW30)</f>
        <v>0</v>
      </c>
      <c r="AX30">
        <f>IF('For cleaning'!AX30&lt;='For cleaning'!$CW30,0,'For cleaning'!AX30)</f>
        <v>0</v>
      </c>
      <c r="AY30">
        <f>IF('For cleaning'!AY30&lt;='For cleaning'!$CW30,0,'For cleaning'!AY30)</f>
        <v>0</v>
      </c>
      <c r="AZ30">
        <f>IF('For cleaning'!AZ30&lt;='For cleaning'!$CW30,0,'For cleaning'!AZ30)</f>
        <v>0</v>
      </c>
      <c r="BA30">
        <f>IF('For cleaning'!BA30&lt;='For cleaning'!$CW30,0,'For cleaning'!BA30)</f>
        <v>0</v>
      </c>
      <c r="BB30">
        <f>IF('For cleaning'!BB30&lt;='For cleaning'!$CW30,0,'For cleaning'!BB30)</f>
        <v>0</v>
      </c>
      <c r="BC30">
        <f>IF('For cleaning'!BC30&lt;='For cleaning'!$CW30,0,'For cleaning'!BC30)</f>
        <v>0</v>
      </c>
      <c r="BD30">
        <f>IF('For cleaning'!BD30&lt;='For cleaning'!$CW30,0,'For cleaning'!BD30)</f>
        <v>0</v>
      </c>
      <c r="BE30">
        <f>IF('For cleaning'!BE30&lt;='For cleaning'!$CW30,0,'For cleaning'!BE30)</f>
        <v>0</v>
      </c>
      <c r="BF30">
        <f>IF('For cleaning'!BF30&lt;='For cleaning'!$CW30,0,'For cleaning'!BF30)</f>
        <v>0</v>
      </c>
      <c r="BG30">
        <f>IF('For cleaning'!BG30&lt;='For cleaning'!$CW30,0,'For cleaning'!BG30)</f>
        <v>0</v>
      </c>
      <c r="BH30">
        <f>IF('For cleaning'!BH30&lt;='For cleaning'!$CW30,0,'For cleaning'!BH30)</f>
        <v>0</v>
      </c>
      <c r="BI30">
        <f>IF('For cleaning'!BI30&lt;='For cleaning'!$CW30,0,'For cleaning'!BI30)</f>
        <v>0</v>
      </c>
      <c r="BJ30">
        <f>IF('For cleaning'!BJ30&lt;='For cleaning'!$CW30,0,'For cleaning'!BJ30)</f>
        <v>0</v>
      </c>
      <c r="BK30">
        <f>IF('For cleaning'!BK30&lt;='For cleaning'!$CW30,0,'For cleaning'!BK30)</f>
        <v>0</v>
      </c>
      <c r="BL30">
        <f>IF('For cleaning'!BL30&lt;='For cleaning'!$CW30,0,'For cleaning'!BL30)</f>
        <v>0</v>
      </c>
      <c r="BM30">
        <f>IF('For cleaning'!BM30&lt;='For cleaning'!$CW30,0,'For cleaning'!BM30)</f>
        <v>0</v>
      </c>
      <c r="BN30">
        <f>IF('For cleaning'!BN30&lt;='For cleaning'!$CW30,0,'For cleaning'!BN30)</f>
        <v>0</v>
      </c>
      <c r="BO30">
        <f>IF('For cleaning'!BO30&lt;='For cleaning'!$CW30,0,'For cleaning'!BO30)</f>
        <v>0</v>
      </c>
      <c r="BP30">
        <f>IF('For cleaning'!BP30&lt;='For cleaning'!$CW30,0,'For cleaning'!BP30)</f>
        <v>0</v>
      </c>
      <c r="BQ30">
        <f>IF('For cleaning'!BQ30&lt;='For cleaning'!$CW30,0,'For cleaning'!BQ30)</f>
        <v>0</v>
      </c>
      <c r="BR30">
        <f>IF('For cleaning'!BR30&lt;='For cleaning'!$CW30,0,'For cleaning'!BR30)</f>
        <v>0</v>
      </c>
      <c r="BS30">
        <f>IF('For cleaning'!BS30&lt;='For cleaning'!$CW30,0,'For cleaning'!BS30)</f>
        <v>0</v>
      </c>
      <c r="BT30">
        <f>IF('For cleaning'!BT30&lt;='For cleaning'!$CW30,0,'For cleaning'!BT30)</f>
        <v>0</v>
      </c>
      <c r="BU30">
        <f>IF('For cleaning'!BU30&lt;='For cleaning'!$CW30,0,'For cleaning'!BU30)</f>
        <v>0</v>
      </c>
      <c r="BV30">
        <f>IF('For cleaning'!BV30&lt;='For cleaning'!$CW30,0,'For cleaning'!BV30)</f>
        <v>0</v>
      </c>
      <c r="BW30">
        <f>IF('For cleaning'!BW30&lt;='For cleaning'!$CW30,0,'For cleaning'!BW30)</f>
        <v>0</v>
      </c>
      <c r="BX30">
        <f>IF('For cleaning'!BX30&lt;='For cleaning'!$CW30,0,'For cleaning'!BX30)</f>
        <v>0</v>
      </c>
      <c r="BY30">
        <f>IF('For cleaning'!BY30&lt;='For cleaning'!$CW30,0,'For cleaning'!BY30)</f>
        <v>0</v>
      </c>
      <c r="BZ30">
        <f>IF('For cleaning'!BZ30&lt;='For cleaning'!$CW30,0,'For cleaning'!BZ30)</f>
        <v>0</v>
      </c>
      <c r="CA30">
        <f>IF('For cleaning'!CA30&lt;='For cleaning'!$CW30,0,'For cleaning'!CA30)</f>
        <v>0</v>
      </c>
      <c r="CB30">
        <f>IF('For cleaning'!CB30&lt;='For cleaning'!$CW30,0,'For cleaning'!CB30)</f>
        <v>0</v>
      </c>
      <c r="CC30">
        <f>IF('For cleaning'!CC30&lt;='For cleaning'!$CW30,0,'For cleaning'!CC30)</f>
        <v>0</v>
      </c>
      <c r="CD30">
        <f>IF('For cleaning'!CD30&lt;='For cleaning'!$CW30,0,'For cleaning'!CD30)</f>
        <v>0</v>
      </c>
      <c r="CE30">
        <f>IF('For cleaning'!CE30&lt;='For cleaning'!$CW30,0,'For cleaning'!CE30)</f>
        <v>0</v>
      </c>
      <c r="CF30">
        <f>IF('For cleaning'!CF30&lt;='For cleaning'!$CW30,0,'For cleaning'!CF30)</f>
        <v>0</v>
      </c>
      <c r="CG30">
        <f>IF('For cleaning'!CG30&lt;='For cleaning'!$CW30,0,'For cleaning'!CG30)</f>
        <v>0</v>
      </c>
      <c r="CH30">
        <f>IF('For cleaning'!CH30&lt;='For cleaning'!$CW30,0,'For cleaning'!CH30)</f>
        <v>0</v>
      </c>
      <c r="CI30">
        <f>IF('For cleaning'!CI30&lt;='For cleaning'!$CW30,0,'For cleaning'!CI30)</f>
        <v>0</v>
      </c>
      <c r="CJ30">
        <f>IF('For cleaning'!CJ30&lt;='For cleaning'!$CW30,0,'For cleaning'!CJ30)</f>
        <v>0</v>
      </c>
      <c r="CK30">
        <f>IF('For cleaning'!CK30&lt;='For cleaning'!$CW30,0,'For cleaning'!CK30)</f>
        <v>0</v>
      </c>
      <c r="CL30">
        <f>IF('For cleaning'!CL30&lt;='For cleaning'!$CW30,0,'For cleaning'!CL30)</f>
        <v>0</v>
      </c>
      <c r="CM30">
        <f>IF('For cleaning'!CM30&lt;='For cleaning'!$CW30,0,'For cleaning'!CM30)</f>
        <v>0</v>
      </c>
      <c r="CN30">
        <f>IF('For cleaning'!CN30&lt;='For cleaning'!$CW30,0,'For cleaning'!CN30)</f>
        <v>0</v>
      </c>
      <c r="CO30">
        <f>IF('For cleaning'!CO30&lt;='For cleaning'!$CW30,0,'For cleaning'!CO30)</f>
        <v>0</v>
      </c>
      <c r="CP30">
        <f>IF('For cleaning'!CP30&lt;='For cleaning'!$CW30,0,'For cleaning'!CP30)</f>
        <v>0</v>
      </c>
      <c r="CQ30">
        <f>IF('For cleaning'!CQ30&lt;='For cleaning'!$CW30,0,'For cleaning'!CQ30)</f>
        <v>0</v>
      </c>
      <c r="CR30">
        <f>IF('For cleaning'!CR30&lt;='For cleaning'!$CW30,0,'For cleaning'!CR30)</f>
        <v>0</v>
      </c>
      <c r="CS30">
        <f>IF('For cleaning'!CS30&lt;='For cleaning'!$CW30,0,'For cleaning'!CS30)</f>
        <v>0</v>
      </c>
    </row>
    <row r="31" spans="1:97" x14ac:dyDescent="0.3">
      <c r="A31" t="s">
        <v>79</v>
      </c>
      <c r="B31">
        <f>IF('For cleaning'!B31&lt;='For cleaning'!$CW31,0,'For cleaning'!B31)</f>
        <v>0</v>
      </c>
      <c r="C31">
        <f>IF('For cleaning'!C31&lt;='For cleaning'!$CW31,0,'For cleaning'!C31)</f>
        <v>0</v>
      </c>
      <c r="D31">
        <f>IF('For cleaning'!D31&lt;='For cleaning'!$CW31,0,'For cleaning'!D31)</f>
        <v>0</v>
      </c>
      <c r="E31">
        <f>IF('For cleaning'!E31&lt;='For cleaning'!$CW31,0,'For cleaning'!E31)</f>
        <v>0</v>
      </c>
      <c r="F31">
        <f>IF('For cleaning'!F31&lt;='For cleaning'!$CW31,0,'For cleaning'!F31)</f>
        <v>0</v>
      </c>
      <c r="G31">
        <f>IF('For cleaning'!G31&lt;='For cleaning'!$CW31,0,'For cleaning'!G31)</f>
        <v>0</v>
      </c>
      <c r="H31">
        <f>IF('For cleaning'!H31&lt;='For cleaning'!$CW31,0,'For cleaning'!H31)</f>
        <v>0</v>
      </c>
      <c r="I31">
        <f>IF('For cleaning'!I31&lt;='For cleaning'!$CW31,0,'For cleaning'!I31)</f>
        <v>0</v>
      </c>
      <c r="J31">
        <f>IF('For cleaning'!J31&lt;='For cleaning'!$CW31,0,'For cleaning'!J31)</f>
        <v>0</v>
      </c>
      <c r="K31">
        <f>IF('For cleaning'!K31&lt;='For cleaning'!$CW31,0,'For cleaning'!K31)</f>
        <v>0</v>
      </c>
      <c r="L31">
        <f>IF('For cleaning'!L31&lt;='For cleaning'!$CW31,0,'For cleaning'!L31)</f>
        <v>0</v>
      </c>
      <c r="M31">
        <f>IF('For cleaning'!M31&lt;='For cleaning'!$CW31,0,'For cleaning'!M31)</f>
        <v>43</v>
      </c>
      <c r="N31">
        <f>IF('For cleaning'!N31&lt;='For cleaning'!$CW31,0,'For cleaning'!N31)</f>
        <v>35</v>
      </c>
      <c r="O31">
        <f>IF('For cleaning'!O31&lt;='For cleaning'!$CW31,0,'For cleaning'!O31)</f>
        <v>625</v>
      </c>
      <c r="P31">
        <f>IF('For cleaning'!P31&lt;='For cleaning'!$CW31,0,'For cleaning'!P31)</f>
        <v>0</v>
      </c>
      <c r="Q31">
        <f>IF('For cleaning'!Q31&lt;='For cleaning'!$CW31,0,'For cleaning'!Q31)</f>
        <v>0</v>
      </c>
      <c r="R31">
        <f>IF('For cleaning'!R31&lt;='For cleaning'!$CW31,0,'For cleaning'!R31)</f>
        <v>0</v>
      </c>
      <c r="S31">
        <f>IF('For cleaning'!S31&lt;='For cleaning'!$CW31,0,'For cleaning'!S31)</f>
        <v>0</v>
      </c>
      <c r="T31">
        <f>IF('For cleaning'!T31&lt;='For cleaning'!$CW31,0,'For cleaning'!T31)</f>
        <v>0</v>
      </c>
      <c r="U31">
        <f>IF('For cleaning'!U31&lt;='For cleaning'!$CW31,0,'For cleaning'!U31)</f>
        <v>0</v>
      </c>
      <c r="V31">
        <f>IF('For cleaning'!V31&lt;='For cleaning'!$CW31,0,'For cleaning'!V31)</f>
        <v>0</v>
      </c>
      <c r="W31">
        <f>IF('For cleaning'!W31&lt;='For cleaning'!$CW31,0,'For cleaning'!W31)</f>
        <v>0</v>
      </c>
      <c r="X31">
        <f>IF('For cleaning'!X31&lt;='For cleaning'!$CW31,0,'For cleaning'!X31)</f>
        <v>0</v>
      </c>
      <c r="Y31">
        <f>IF('For cleaning'!Y31&lt;='For cleaning'!$CW31,0,'For cleaning'!Y31)</f>
        <v>0</v>
      </c>
      <c r="Z31">
        <f>IF('For cleaning'!Z31&lt;='For cleaning'!$CW31,0,'For cleaning'!Z31)</f>
        <v>31</v>
      </c>
      <c r="AA31">
        <f>IF('For cleaning'!AA31&lt;='For cleaning'!$CW31,0,'For cleaning'!AA31)</f>
        <v>0</v>
      </c>
      <c r="AB31">
        <f>IF('For cleaning'!AB31&lt;='For cleaning'!$CW31,0,'For cleaning'!AB31)</f>
        <v>0</v>
      </c>
      <c r="AC31">
        <f>IF('For cleaning'!AC31&lt;='For cleaning'!$CW31,0,'For cleaning'!AC31)</f>
        <v>0</v>
      </c>
      <c r="AD31">
        <f>IF('For cleaning'!AD31&lt;='For cleaning'!$CW31,0,'For cleaning'!AD31)</f>
        <v>0</v>
      </c>
      <c r="AE31">
        <f>IF('For cleaning'!AE31&lt;='For cleaning'!$CW31,0,'For cleaning'!AE31)</f>
        <v>989</v>
      </c>
      <c r="AF31">
        <f>IF('For cleaning'!AF31&lt;='For cleaning'!$CW31,0,'For cleaning'!AF31)</f>
        <v>0</v>
      </c>
      <c r="AG31">
        <f>IF('For cleaning'!AG31&lt;='For cleaning'!$CW31,0,'For cleaning'!AG31)</f>
        <v>0</v>
      </c>
      <c r="AH31">
        <f>IF('For cleaning'!AH31&lt;='For cleaning'!$CW31,0,'For cleaning'!AH31)</f>
        <v>0</v>
      </c>
      <c r="AI31">
        <f>IF('For cleaning'!AI31&lt;='For cleaning'!$CW31,0,'For cleaning'!AI31)</f>
        <v>0</v>
      </c>
      <c r="AJ31">
        <f>IF('For cleaning'!AJ31&lt;='For cleaning'!$CW31,0,'For cleaning'!AJ31)</f>
        <v>0</v>
      </c>
      <c r="AK31">
        <f>IF('For cleaning'!AK31&lt;='For cleaning'!$CW31,0,'For cleaning'!AK31)</f>
        <v>0</v>
      </c>
      <c r="AL31">
        <f>IF('For cleaning'!AL31&lt;='For cleaning'!$CW31,0,'For cleaning'!AL31)</f>
        <v>0</v>
      </c>
      <c r="AM31">
        <f>IF('For cleaning'!AM31&lt;='For cleaning'!$CW31,0,'For cleaning'!AM31)</f>
        <v>0</v>
      </c>
      <c r="AN31">
        <f>IF('For cleaning'!AN31&lt;='For cleaning'!$CW31,0,'For cleaning'!AN31)</f>
        <v>0</v>
      </c>
      <c r="AO31">
        <f>IF('For cleaning'!AO31&lt;='For cleaning'!$CW31,0,'For cleaning'!AO31)</f>
        <v>0</v>
      </c>
      <c r="AP31">
        <f>IF('For cleaning'!AP31&lt;='For cleaning'!$CW31,0,'For cleaning'!AP31)</f>
        <v>0</v>
      </c>
      <c r="AQ31">
        <f>IF('For cleaning'!AQ31&lt;='For cleaning'!$CW31,0,'For cleaning'!AQ31)</f>
        <v>0</v>
      </c>
      <c r="AR31">
        <f>IF('For cleaning'!AR31&lt;='For cleaning'!$CW31,0,'For cleaning'!AR31)</f>
        <v>0</v>
      </c>
      <c r="AS31">
        <f>IF('For cleaning'!AS31&lt;='For cleaning'!$CW31,0,'For cleaning'!AS31)</f>
        <v>0</v>
      </c>
      <c r="AT31">
        <f>IF('For cleaning'!AT31&lt;='For cleaning'!$CW31,0,'For cleaning'!AT31)</f>
        <v>0</v>
      </c>
      <c r="AU31">
        <f>IF('For cleaning'!AU31&lt;='For cleaning'!$CW31,0,'For cleaning'!AU31)</f>
        <v>0</v>
      </c>
      <c r="AV31">
        <f>IF('For cleaning'!AV31&lt;='For cleaning'!$CW31,0,'For cleaning'!AV31)</f>
        <v>0</v>
      </c>
      <c r="AW31">
        <f>IF('For cleaning'!AW31&lt;='For cleaning'!$CW31,0,'For cleaning'!AW31)</f>
        <v>0</v>
      </c>
      <c r="AX31">
        <f>IF('For cleaning'!AX31&lt;='For cleaning'!$CW31,0,'For cleaning'!AX31)</f>
        <v>0</v>
      </c>
      <c r="AY31">
        <f>IF('For cleaning'!AY31&lt;='For cleaning'!$CW31,0,'For cleaning'!AY31)</f>
        <v>0</v>
      </c>
      <c r="AZ31">
        <f>IF('For cleaning'!AZ31&lt;='For cleaning'!$CW31,0,'For cleaning'!AZ31)</f>
        <v>0</v>
      </c>
      <c r="BA31">
        <f>IF('For cleaning'!BA31&lt;='For cleaning'!$CW31,0,'For cleaning'!BA31)</f>
        <v>0</v>
      </c>
      <c r="BB31">
        <f>IF('For cleaning'!BB31&lt;='For cleaning'!$CW31,0,'For cleaning'!BB31)</f>
        <v>0</v>
      </c>
      <c r="BC31">
        <f>IF('For cleaning'!BC31&lt;='For cleaning'!$CW31,0,'For cleaning'!BC31)</f>
        <v>0</v>
      </c>
      <c r="BD31">
        <f>IF('For cleaning'!BD31&lt;='For cleaning'!$CW31,0,'For cleaning'!BD31)</f>
        <v>0</v>
      </c>
      <c r="BE31">
        <f>IF('For cleaning'!BE31&lt;='For cleaning'!$CW31,0,'For cleaning'!BE31)</f>
        <v>0</v>
      </c>
      <c r="BF31">
        <f>IF('For cleaning'!BF31&lt;='For cleaning'!$CW31,0,'For cleaning'!BF31)</f>
        <v>0</v>
      </c>
      <c r="BG31">
        <f>IF('For cleaning'!BG31&lt;='For cleaning'!$CW31,0,'For cleaning'!BG31)</f>
        <v>0</v>
      </c>
      <c r="BH31">
        <f>IF('For cleaning'!BH31&lt;='For cleaning'!$CW31,0,'For cleaning'!BH31)</f>
        <v>0</v>
      </c>
      <c r="BI31">
        <f>IF('For cleaning'!BI31&lt;='For cleaning'!$CW31,0,'For cleaning'!BI31)</f>
        <v>0</v>
      </c>
      <c r="BJ31">
        <f>IF('For cleaning'!BJ31&lt;='For cleaning'!$CW31,0,'For cleaning'!BJ31)</f>
        <v>0</v>
      </c>
      <c r="BK31">
        <f>IF('For cleaning'!BK31&lt;='For cleaning'!$CW31,0,'For cleaning'!BK31)</f>
        <v>0</v>
      </c>
      <c r="BL31">
        <f>IF('For cleaning'!BL31&lt;='For cleaning'!$CW31,0,'For cleaning'!BL31)</f>
        <v>0</v>
      </c>
      <c r="BM31">
        <f>IF('For cleaning'!BM31&lt;='For cleaning'!$CW31,0,'For cleaning'!BM31)</f>
        <v>0</v>
      </c>
      <c r="BN31">
        <f>IF('For cleaning'!BN31&lt;='For cleaning'!$CW31,0,'For cleaning'!BN31)</f>
        <v>0</v>
      </c>
      <c r="BO31">
        <f>IF('For cleaning'!BO31&lt;='For cleaning'!$CW31,0,'For cleaning'!BO31)</f>
        <v>0</v>
      </c>
      <c r="BP31">
        <f>IF('For cleaning'!BP31&lt;='For cleaning'!$CW31,0,'For cleaning'!BP31)</f>
        <v>0</v>
      </c>
      <c r="BQ31">
        <f>IF('For cleaning'!BQ31&lt;='For cleaning'!$CW31,0,'For cleaning'!BQ31)</f>
        <v>0</v>
      </c>
      <c r="BR31">
        <f>IF('For cleaning'!BR31&lt;='For cleaning'!$CW31,0,'For cleaning'!BR31)</f>
        <v>0</v>
      </c>
      <c r="BS31">
        <f>IF('For cleaning'!BS31&lt;='For cleaning'!$CW31,0,'For cleaning'!BS31)</f>
        <v>0</v>
      </c>
      <c r="BT31">
        <f>IF('For cleaning'!BT31&lt;='For cleaning'!$CW31,0,'For cleaning'!BT31)</f>
        <v>0</v>
      </c>
      <c r="BU31">
        <f>IF('For cleaning'!BU31&lt;='For cleaning'!$CW31,0,'For cleaning'!BU31)</f>
        <v>0</v>
      </c>
      <c r="BV31">
        <f>IF('For cleaning'!BV31&lt;='For cleaning'!$CW31,0,'For cleaning'!BV31)</f>
        <v>0</v>
      </c>
      <c r="BW31">
        <f>IF('For cleaning'!BW31&lt;='For cleaning'!$CW31,0,'For cleaning'!BW31)</f>
        <v>0</v>
      </c>
      <c r="BX31">
        <f>IF('For cleaning'!BX31&lt;='For cleaning'!$CW31,0,'For cleaning'!BX31)</f>
        <v>0</v>
      </c>
      <c r="BY31">
        <f>IF('For cleaning'!BY31&lt;='For cleaning'!$CW31,0,'For cleaning'!BY31)</f>
        <v>0</v>
      </c>
      <c r="BZ31">
        <f>IF('For cleaning'!BZ31&lt;='For cleaning'!$CW31,0,'For cleaning'!BZ31)</f>
        <v>0</v>
      </c>
      <c r="CA31">
        <f>IF('For cleaning'!CA31&lt;='For cleaning'!$CW31,0,'For cleaning'!CA31)</f>
        <v>0</v>
      </c>
      <c r="CB31">
        <f>IF('For cleaning'!CB31&lt;='For cleaning'!$CW31,0,'For cleaning'!CB31)</f>
        <v>0</v>
      </c>
      <c r="CC31">
        <f>IF('For cleaning'!CC31&lt;='For cleaning'!$CW31,0,'For cleaning'!CC31)</f>
        <v>0</v>
      </c>
      <c r="CD31">
        <f>IF('For cleaning'!CD31&lt;='For cleaning'!$CW31,0,'For cleaning'!CD31)</f>
        <v>0</v>
      </c>
      <c r="CE31">
        <f>IF('For cleaning'!CE31&lt;='For cleaning'!$CW31,0,'For cleaning'!CE31)</f>
        <v>0</v>
      </c>
      <c r="CF31">
        <f>IF('For cleaning'!CF31&lt;='For cleaning'!$CW31,0,'For cleaning'!CF31)</f>
        <v>0</v>
      </c>
      <c r="CG31">
        <f>IF('For cleaning'!CG31&lt;='For cleaning'!$CW31,0,'For cleaning'!CG31)</f>
        <v>0</v>
      </c>
      <c r="CH31">
        <f>IF('For cleaning'!CH31&lt;='For cleaning'!$CW31,0,'For cleaning'!CH31)</f>
        <v>0</v>
      </c>
      <c r="CI31">
        <f>IF('For cleaning'!CI31&lt;='For cleaning'!$CW31,0,'For cleaning'!CI31)</f>
        <v>0</v>
      </c>
      <c r="CJ31">
        <f>IF('For cleaning'!CJ31&lt;='For cleaning'!$CW31,0,'For cleaning'!CJ31)</f>
        <v>0</v>
      </c>
      <c r="CK31">
        <f>IF('For cleaning'!CK31&lt;='For cleaning'!$CW31,0,'For cleaning'!CK31)</f>
        <v>0</v>
      </c>
      <c r="CL31">
        <f>IF('For cleaning'!CL31&lt;='For cleaning'!$CW31,0,'For cleaning'!CL31)</f>
        <v>0</v>
      </c>
      <c r="CM31">
        <f>IF('For cleaning'!CM31&lt;='For cleaning'!$CW31,0,'For cleaning'!CM31)</f>
        <v>0</v>
      </c>
      <c r="CN31">
        <f>IF('For cleaning'!CN31&lt;='For cleaning'!$CW31,0,'For cleaning'!CN31)</f>
        <v>0</v>
      </c>
      <c r="CO31">
        <f>IF('For cleaning'!CO31&lt;='For cleaning'!$CW31,0,'For cleaning'!CO31)</f>
        <v>0</v>
      </c>
      <c r="CP31">
        <f>IF('For cleaning'!CP31&lt;='For cleaning'!$CW31,0,'For cleaning'!CP31)</f>
        <v>53</v>
      </c>
      <c r="CQ31">
        <f>IF('For cleaning'!CQ31&lt;='For cleaning'!$CW31,0,'For cleaning'!CQ31)</f>
        <v>0</v>
      </c>
      <c r="CR31">
        <f>IF('For cleaning'!CR31&lt;='For cleaning'!$CW31,0,'For cleaning'!CR31)</f>
        <v>91</v>
      </c>
      <c r="CS31">
        <f>IF('For cleaning'!CS31&lt;='For cleaning'!$CW31,0,'For cleaning'!CS31)</f>
        <v>0</v>
      </c>
    </row>
    <row r="32" spans="1:97" x14ac:dyDescent="0.3">
      <c r="A32" t="s">
        <v>80</v>
      </c>
      <c r="B32">
        <f>IF('For cleaning'!B32&lt;='For cleaning'!$CW32,0,'For cleaning'!B32)</f>
        <v>0</v>
      </c>
      <c r="C32">
        <f>IF('For cleaning'!C32&lt;='For cleaning'!$CW32,0,'For cleaning'!C32)</f>
        <v>0</v>
      </c>
      <c r="D32">
        <f>IF('For cleaning'!D32&lt;='For cleaning'!$CW32,0,'For cleaning'!D32)</f>
        <v>0</v>
      </c>
      <c r="E32">
        <f>IF('For cleaning'!E32&lt;='For cleaning'!$CW32,0,'For cleaning'!E32)</f>
        <v>0</v>
      </c>
      <c r="F32">
        <f>IF('For cleaning'!F32&lt;='For cleaning'!$CW32,0,'For cleaning'!F32)</f>
        <v>0</v>
      </c>
      <c r="G32">
        <f>IF('For cleaning'!G32&lt;='For cleaning'!$CW32,0,'For cleaning'!G32)</f>
        <v>0</v>
      </c>
      <c r="H32">
        <f>IF('For cleaning'!H32&lt;='For cleaning'!$CW32,0,'For cleaning'!H32)</f>
        <v>0</v>
      </c>
      <c r="I32">
        <f>IF('For cleaning'!I32&lt;='For cleaning'!$CW32,0,'For cleaning'!I32)</f>
        <v>0</v>
      </c>
      <c r="J32">
        <f>IF('For cleaning'!J32&lt;='For cleaning'!$CW32,0,'For cleaning'!J32)</f>
        <v>0</v>
      </c>
      <c r="K32">
        <f>IF('For cleaning'!K32&lt;='For cleaning'!$CW32,0,'For cleaning'!K32)</f>
        <v>0</v>
      </c>
      <c r="L32">
        <f>IF('For cleaning'!L32&lt;='For cleaning'!$CW32,0,'For cleaning'!L32)</f>
        <v>0</v>
      </c>
      <c r="M32">
        <f>IF('For cleaning'!M32&lt;='For cleaning'!$CW32,0,'For cleaning'!M32)</f>
        <v>0</v>
      </c>
      <c r="N32">
        <f>IF('For cleaning'!N32&lt;='For cleaning'!$CW32,0,'For cleaning'!N32)</f>
        <v>0</v>
      </c>
      <c r="O32">
        <f>IF('For cleaning'!O32&lt;='For cleaning'!$CW32,0,'For cleaning'!O32)</f>
        <v>0</v>
      </c>
      <c r="P32">
        <f>IF('For cleaning'!P32&lt;='For cleaning'!$CW32,0,'For cleaning'!P32)</f>
        <v>0</v>
      </c>
      <c r="Q32">
        <f>IF('For cleaning'!Q32&lt;='For cleaning'!$CW32,0,'For cleaning'!Q32)</f>
        <v>0</v>
      </c>
      <c r="R32">
        <f>IF('For cleaning'!R32&lt;='For cleaning'!$CW32,0,'For cleaning'!R32)</f>
        <v>0</v>
      </c>
      <c r="S32">
        <f>IF('For cleaning'!S32&lt;='For cleaning'!$CW32,0,'For cleaning'!S32)</f>
        <v>0</v>
      </c>
      <c r="T32">
        <f>IF('For cleaning'!T32&lt;='For cleaning'!$CW32,0,'For cleaning'!T32)</f>
        <v>0</v>
      </c>
      <c r="U32">
        <f>IF('For cleaning'!U32&lt;='For cleaning'!$CW32,0,'For cleaning'!U32)</f>
        <v>0</v>
      </c>
      <c r="V32">
        <f>IF('For cleaning'!V32&lt;='For cleaning'!$CW32,0,'For cleaning'!V32)</f>
        <v>0</v>
      </c>
      <c r="W32">
        <f>IF('For cleaning'!W32&lt;='For cleaning'!$CW32,0,'For cleaning'!W32)</f>
        <v>0</v>
      </c>
      <c r="X32">
        <f>IF('For cleaning'!X32&lt;='For cleaning'!$CW32,0,'For cleaning'!X32)</f>
        <v>0</v>
      </c>
      <c r="Y32">
        <f>IF('For cleaning'!Y32&lt;='For cleaning'!$CW32,0,'For cleaning'!Y32)</f>
        <v>0</v>
      </c>
      <c r="Z32">
        <f>IF('For cleaning'!Z32&lt;='For cleaning'!$CW32,0,'For cleaning'!Z32)</f>
        <v>0</v>
      </c>
      <c r="AA32">
        <f>IF('For cleaning'!AA32&lt;='For cleaning'!$CW32,0,'For cleaning'!AA32)</f>
        <v>60</v>
      </c>
      <c r="AB32">
        <f>IF('For cleaning'!AB32&lt;='For cleaning'!$CW32,0,'For cleaning'!AB32)</f>
        <v>0</v>
      </c>
      <c r="AC32">
        <f>IF('For cleaning'!AC32&lt;='For cleaning'!$CW32,0,'For cleaning'!AC32)</f>
        <v>0</v>
      </c>
      <c r="AD32">
        <f>IF('For cleaning'!AD32&lt;='For cleaning'!$CW32,0,'For cleaning'!AD32)</f>
        <v>0</v>
      </c>
      <c r="AE32">
        <f>IF('For cleaning'!AE32&lt;='For cleaning'!$CW32,0,'For cleaning'!AE32)</f>
        <v>0</v>
      </c>
      <c r="AF32">
        <f>IF('For cleaning'!AF32&lt;='For cleaning'!$CW32,0,'For cleaning'!AF32)</f>
        <v>0</v>
      </c>
      <c r="AG32">
        <f>IF('For cleaning'!AG32&lt;='For cleaning'!$CW32,0,'For cleaning'!AG32)</f>
        <v>0</v>
      </c>
      <c r="AH32">
        <f>IF('For cleaning'!AH32&lt;='For cleaning'!$CW32,0,'For cleaning'!AH32)</f>
        <v>0</v>
      </c>
      <c r="AI32">
        <f>IF('For cleaning'!AI32&lt;='For cleaning'!$CW32,0,'For cleaning'!AI32)</f>
        <v>0</v>
      </c>
      <c r="AJ32">
        <f>IF('For cleaning'!AJ32&lt;='For cleaning'!$CW32,0,'For cleaning'!AJ32)</f>
        <v>0</v>
      </c>
      <c r="AK32">
        <f>IF('For cleaning'!AK32&lt;='For cleaning'!$CW32,0,'For cleaning'!AK32)</f>
        <v>0</v>
      </c>
      <c r="AL32">
        <f>IF('For cleaning'!AL32&lt;='For cleaning'!$CW32,0,'For cleaning'!AL32)</f>
        <v>0</v>
      </c>
      <c r="AM32">
        <f>IF('For cleaning'!AM32&lt;='For cleaning'!$CW32,0,'For cleaning'!AM32)</f>
        <v>0</v>
      </c>
      <c r="AN32">
        <f>IF('For cleaning'!AN32&lt;='For cleaning'!$CW32,0,'For cleaning'!AN32)</f>
        <v>0</v>
      </c>
      <c r="AO32">
        <f>IF('For cleaning'!AO32&lt;='For cleaning'!$CW32,0,'For cleaning'!AO32)</f>
        <v>0</v>
      </c>
      <c r="AP32">
        <f>IF('For cleaning'!AP32&lt;='For cleaning'!$CW32,0,'For cleaning'!AP32)</f>
        <v>0</v>
      </c>
      <c r="AQ32">
        <f>IF('For cleaning'!AQ32&lt;='For cleaning'!$CW32,0,'For cleaning'!AQ32)</f>
        <v>0</v>
      </c>
      <c r="AR32">
        <f>IF('For cleaning'!AR32&lt;='For cleaning'!$CW32,0,'For cleaning'!AR32)</f>
        <v>0</v>
      </c>
      <c r="AS32">
        <f>IF('For cleaning'!AS32&lt;='For cleaning'!$CW32,0,'For cleaning'!AS32)</f>
        <v>0</v>
      </c>
      <c r="AT32">
        <f>IF('For cleaning'!AT32&lt;='For cleaning'!$CW32,0,'For cleaning'!AT32)</f>
        <v>0</v>
      </c>
      <c r="AU32">
        <f>IF('For cleaning'!AU32&lt;='For cleaning'!$CW32,0,'For cleaning'!AU32)</f>
        <v>0</v>
      </c>
      <c r="AV32">
        <f>IF('For cleaning'!AV32&lt;='For cleaning'!$CW32,0,'For cleaning'!AV32)</f>
        <v>0</v>
      </c>
      <c r="AW32">
        <f>IF('For cleaning'!AW32&lt;='For cleaning'!$CW32,0,'For cleaning'!AW32)</f>
        <v>0</v>
      </c>
      <c r="AX32">
        <f>IF('For cleaning'!AX32&lt;='For cleaning'!$CW32,0,'For cleaning'!AX32)</f>
        <v>0</v>
      </c>
      <c r="AY32">
        <f>IF('For cleaning'!AY32&lt;='For cleaning'!$CW32,0,'For cleaning'!AY32)</f>
        <v>0</v>
      </c>
      <c r="AZ32">
        <f>IF('For cleaning'!AZ32&lt;='For cleaning'!$CW32,0,'For cleaning'!AZ32)</f>
        <v>0</v>
      </c>
      <c r="BA32">
        <f>IF('For cleaning'!BA32&lt;='For cleaning'!$CW32,0,'For cleaning'!BA32)</f>
        <v>0</v>
      </c>
      <c r="BB32">
        <f>IF('For cleaning'!BB32&lt;='For cleaning'!$CW32,0,'For cleaning'!BB32)</f>
        <v>0</v>
      </c>
      <c r="BC32">
        <f>IF('For cleaning'!BC32&lt;='For cleaning'!$CW32,0,'For cleaning'!BC32)</f>
        <v>0</v>
      </c>
      <c r="BD32">
        <f>IF('For cleaning'!BD32&lt;='For cleaning'!$CW32,0,'For cleaning'!BD32)</f>
        <v>0</v>
      </c>
      <c r="BE32">
        <f>IF('For cleaning'!BE32&lt;='For cleaning'!$CW32,0,'For cleaning'!BE32)</f>
        <v>0</v>
      </c>
      <c r="BF32">
        <f>IF('For cleaning'!BF32&lt;='For cleaning'!$CW32,0,'For cleaning'!BF32)</f>
        <v>0</v>
      </c>
      <c r="BG32">
        <f>IF('For cleaning'!BG32&lt;='For cleaning'!$CW32,0,'For cleaning'!BG32)</f>
        <v>0</v>
      </c>
      <c r="BH32">
        <f>IF('For cleaning'!BH32&lt;='For cleaning'!$CW32,0,'For cleaning'!BH32)</f>
        <v>0</v>
      </c>
      <c r="BI32">
        <f>IF('For cleaning'!BI32&lt;='For cleaning'!$CW32,0,'For cleaning'!BI32)</f>
        <v>0</v>
      </c>
      <c r="BJ32">
        <f>IF('For cleaning'!BJ32&lt;='For cleaning'!$CW32,0,'For cleaning'!BJ32)</f>
        <v>0</v>
      </c>
      <c r="BK32">
        <f>IF('For cleaning'!BK32&lt;='For cleaning'!$CW32,0,'For cleaning'!BK32)</f>
        <v>0</v>
      </c>
      <c r="BL32">
        <f>IF('For cleaning'!BL32&lt;='For cleaning'!$CW32,0,'For cleaning'!BL32)</f>
        <v>0</v>
      </c>
      <c r="BM32">
        <f>IF('For cleaning'!BM32&lt;='For cleaning'!$CW32,0,'For cleaning'!BM32)</f>
        <v>0</v>
      </c>
      <c r="BN32">
        <f>IF('For cleaning'!BN32&lt;='For cleaning'!$CW32,0,'For cleaning'!BN32)</f>
        <v>0</v>
      </c>
      <c r="BO32">
        <f>IF('For cleaning'!BO32&lt;='For cleaning'!$CW32,0,'For cleaning'!BO32)</f>
        <v>0</v>
      </c>
      <c r="BP32">
        <f>IF('For cleaning'!BP32&lt;='For cleaning'!$CW32,0,'For cleaning'!BP32)</f>
        <v>0</v>
      </c>
      <c r="BQ32">
        <f>IF('For cleaning'!BQ32&lt;='For cleaning'!$CW32,0,'For cleaning'!BQ32)</f>
        <v>0</v>
      </c>
      <c r="BR32">
        <f>IF('For cleaning'!BR32&lt;='For cleaning'!$CW32,0,'For cleaning'!BR32)</f>
        <v>0</v>
      </c>
      <c r="BS32">
        <f>IF('For cleaning'!BS32&lt;='For cleaning'!$CW32,0,'For cleaning'!BS32)</f>
        <v>0</v>
      </c>
      <c r="BT32">
        <f>IF('For cleaning'!BT32&lt;='For cleaning'!$CW32,0,'For cleaning'!BT32)</f>
        <v>0</v>
      </c>
      <c r="BU32">
        <f>IF('For cleaning'!BU32&lt;='For cleaning'!$CW32,0,'For cleaning'!BU32)</f>
        <v>0</v>
      </c>
      <c r="BV32">
        <f>IF('For cleaning'!BV32&lt;='For cleaning'!$CW32,0,'For cleaning'!BV32)</f>
        <v>0</v>
      </c>
      <c r="BW32">
        <f>IF('For cleaning'!BW32&lt;='For cleaning'!$CW32,0,'For cleaning'!BW32)</f>
        <v>0</v>
      </c>
      <c r="BX32">
        <f>IF('For cleaning'!BX32&lt;='For cleaning'!$CW32,0,'For cleaning'!BX32)</f>
        <v>0</v>
      </c>
      <c r="BY32">
        <f>IF('For cleaning'!BY32&lt;='For cleaning'!$CW32,0,'For cleaning'!BY32)</f>
        <v>0</v>
      </c>
      <c r="BZ32">
        <f>IF('For cleaning'!BZ32&lt;='For cleaning'!$CW32,0,'For cleaning'!BZ32)</f>
        <v>0</v>
      </c>
      <c r="CA32">
        <f>IF('For cleaning'!CA32&lt;='For cleaning'!$CW32,0,'For cleaning'!CA32)</f>
        <v>0</v>
      </c>
      <c r="CB32">
        <f>IF('For cleaning'!CB32&lt;='For cleaning'!$CW32,0,'For cleaning'!CB32)</f>
        <v>0</v>
      </c>
      <c r="CC32">
        <f>IF('For cleaning'!CC32&lt;='For cleaning'!$CW32,0,'For cleaning'!CC32)</f>
        <v>0</v>
      </c>
      <c r="CD32">
        <f>IF('For cleaning'!CD32&lt;='For cleaning'!$CW32,0,'For cleaning'!CD32)</f>
        <v>0</v>
      </c>
      <c r="CE32">
        <f>IF('For cleaning'!CE32&lt;='For cleaning'!$CW32,0,'For cleaning'!CE32)</f>
        <v>0</v>
      </c>
      <c r="CF32">
        <f>IF('For cleaning'!CF32&lt;='For cleaning'!$CW32,0,'For cleaning'!CF32)</f>
        <v>0</v>
      </c>
      <c r="CG32">
        <f>IF('For cleaning'!CG32&lt;='For cleaning'!$CW32,0,'For cleaning'!CG32)</f>
        <v>0</v>
      </c>
      <c r="CH32">
        <f>IF('For cleaning'!CH32&lt;='For cleaning'!$CW32,0,'For cleaning'!CH32)</f>
        <v>0</v>
      </c>
      <c r="CI32">
        <f>IF('For cleaning'!CI32&lt;='For cleaning'!$CW32,0,'For cleaning'!CI32)</f>
        <v>0</v>
      </c>
      <c r="CJ32">
        <f>IF('For cleaning'!CJ32&lt;='For cleaning'!$CW32,0,'For cleaning'!CJ32)</f>
        <v>0</v>
      </c>
      <c r="CK32">
        <f>IF('For cleaning'!CK32&lt;='For cleaning'!$CW32,0,'For cleaning'!CK32)</f>
        <v>0</v>
      </c>
      <c r="CL32">
        <f>IF('For cleaning'!CL32&lt;='For cleaning'!$CW32,0,'For cleaning'!CL32)</f>
        <v>0</v>
      </c>
      <c r="CM32">
        <f>IF('For cleaning'!CM32&lt;='For cleaning'!$CW32,0,'For cleaning'!CM32)</f>
        <v>0</v>
      </c>
      <c r="CN32">
        <f>IF('For cleaning'!CN32&lt;='For cleaning'!$CW32,0,'For cleaning'!CN32)</f>
        <v>0</v>
      </c>
      <c r="CO32">
        <f>IF('For cleaning'!CO32&lt;='For cleaning'!$CW32,0,'For cleaning'!CO32)</f>
        <v>0</v>
      </c>
      <c r="CP32">
        <f>IF('For cleaning'!CP32&lt;='For cleaning'!$CW32,0,'For cleaning'!CP32)</f>
        <v>0</v>
      </c>
      <c r="CQ32">
        <f>IF('For cleaning'!CQ32&lt;='For cleaning'!$CW32,0,'For cleaning'!CQ32)</f>
        <v>0</v>
      </c>
      <c r="CR32">
        <f>IF('For cleaning'!CR32&lt;='For cleaning'!$CW32,0,'For cleaning'!CR32)</f>
        <v>0</v>
      </c>
      <c r="CS32">
        <f>IF('For cleaning'!CS32&lt;='For cleaning'!$CW32,0,'For cleaning'!CS32)</f>
        <v>0</v>
      </c>
    </row>
    <row r="33" spans="1:97" x14ac:dyDescent="0.3">
      <c r="A33" t="s">
        <v>81</v>
      </c>
      <c r="B33">
        <f>IF('For cleaning'!B33&lt;='For cleaning'!$CW33,0,'For cleaning'!B33)</f>
        <v>0</v>
      </c>
      <c r="C33">
        <f>IF('For cleaning'!C33&lt;='For cleaning'!$CW33,0,'For cleaning'!C33)</f>
        <v>0</v>
      </c>
      <c r="D33">
        <f>IF('For cleaning'!D33&lt;='For cleaning'!$CW33,0,'For cleaning'!D33)</f>
        <v>0</v>
      </c>
      <c r="E33">
        <f>IF('For cleaning'!E33&lt;='For cleaning'!$CW33,0,'For cleaning'!E33)</f>
        <v>0</v>
      </c>
      <c r="F33">
        <f>IF('For cleaning'!F33&lt;='For cleaning'!$CW33,0,'For cleaning'!F33)</f>
        <v>0</v>
      </c>
      <c r="G33">
        <f>IF('For cleaning'!G33&lt;='For cleaning'!$CW33,0,'For cleaning'!G33)</f>
        <v>0</v>
      </c>
      <c r="H33">
        <f>IF('For cleaning'!H33&lt;='For cleaning'!$CW33,0,'For cleaning'!H33)</f>
        <v>0</v>
      </c>
      <c r="I33">
        <f>IF('For cleaning'!I33&lt;='For cleaning'!$CW33,0,'For cleaning'!I33)</f>
        <v>0</v>
      </c>
      <c r="J33">
        <f>IF('For cleaning'!J33&lt;='For cleaning'!$CW33,0,'For cleaning'!J33)</f>
        <v>0</v>
      </c>
      <c r="K33">
        <f>IF('For cleaning'!K33&lt;='For cleaning'!$CW33,0,'For cleaning'!K33)</f>
        <v>0</v>
      </c>
      <c r="L33">
        <f>IF('For cleaning'!L33&lt;='For cleaning'!$CW33,0,'For cleaning'!L33)</f>
        <v>0</v>
      </c>
      <c r="M33">
        <f>IF('For cleaning'!M33&lt;='For cleaning'!$CW33,0,'For cleaning'!M33)</f>
        <v>0</v>
      </c>
      <c r="N33">
        <f>IF('For cleaning'!N33&lt;='For cleaning'!$CW33,0,'For cleaning'!N33)</f>
        <v>0</v>
      </c>
      <c r="O33">
        <f>IF('For cleaning'!O33&lt;='For cleaning'!$CW33,0,'For cleaning'!O33)</f>
        <v>0</v>
      </c>
      <c r="P33">
        <f>IF('For cleaning'!P33&lt;='For cleaning'!$CW33,0,'For cleaning'!P33)</f>
        <v>0</v>
      </c>
      <c r="Q33">
        <f>IF('For cleaning'!Q33&lt;='For cleaning'!$CW33,0,'For cleaning'!Q33)</f>
        <v>0</v>
      </c>
      <c r="R33">
        <f>IF('For cleaning'!R33&lt;='For cleaning'!$CW33,0,'For cleaning'!R33)</f>
        <v>0</v>
      </c>
      <c r="S33">
        <f>IF('For cleaning'!S33&lt;='For cleaning'!$CW33,0,'For cleaning'!S33)</f>
        <v>0</v>
      </c>
      <c r="T33">
        <f>IF('For cleaning'!T33&lt;='For cleaning'!$CW33,0,'For cleaning'!T33)</f>
        <v>0</v>
      </c>
      <c r="U33">
        <f>IF('For cleaning'!U33&lt;='For cleaning'!$CW33,0,'For cleaning'!U33)</f>
        <v>0</v>
      </c>
      <c r="V33">
        <f>IF('For cleaning'!V33&lt;='For cleaning'!$CW33,0,'For cleaning'!V33)</f>
        <v>0</v>
      </c>
      <c r="W33">
        <f>IF('For cleaning'!W33&lt;='For cleaning'!$CW33,0,'For cleaning'!W33)</f>
        <v>0</v>
      </c>
      <c r="X33">
        <f>IF('For cleaning'!X33&lt;='For cleaning'!$CW33,0,'For cleaning'!X33)</f>
        <v>0</v>
      </c>
      <c r="Y33">
        <f>IF('For cleaning'!Y33&lt;='For cleaning'!$CW33,0,'For cleaning'!Y33)</f>
        <v>0</v>
      </c>
      <c r="Z33">
        <f>IF('For cleaning'!Z33&lt;='For cleaning'!$CW33,0,'For cleaning'!Z33)</f>
        <v>0</v>
      </c>
      <c r="AA33">
        <f>IF('For cleaning'!AA33&lt;='For cleaning'!$CW33,0,'For cleaning'!AA33)</f>
        <v>0</v>
      </c>
      <c r="AB33">
        <f>IF('For cleaning'!AB33&lt;='For cleaning'!$CW33,0,'For cleaning'!AB33)</f>
        <v>0</v>
      </c>
      <c r="AC33">
        <f>IF('For cleaning'!AC33&lt;='For cleaning'!$CW33,0,'For cleaning'!AC33)</f>
        <v>0</v>
      </c>
      <c r="AD33">
        <f>IF('For cleaning'!AD33&lt;='For cleaning'!$CW33,0,'For cleaning'!AD33)</f>
        <v>0</v>
      </c>
      <c r="AE33">
        <f>IF('For cleaning'!AE33&lt;='For cleaning'!$CW33,0,'For cleaning'!AE33)</f>
        <v>0</v>
      </c>
      <c r="AF33">
        <f>IF('For cleaning'!AF33&lt;='For cleaning'!$CW33,0,'For cleaning'!AF33)</f>
        <v>0</v>
      </c>
      <c r="AG33">
        <f>IF('For cleaning'!AG33&lt;='For cleaning'!$CW33,0,'For cleaning'!AG33)</f>
        <v>0</v>
      </c>
      <c r="AH33">
        <f>IF('For cleaning'!AH33&lt;='For cleaning'!$CW33,0,'For cleaning'!AH33)</f>
        <v>0</v>
      </c>
      <c r="AI33">
        <f>IF('For cleaning'!AI33&lt;='For cleaning'!$CW33,0,'For cleaning'!AI33)</f>
        <v>0</v>
      </c>
      <c r="AJ33">
        <f>IF('For cleaning'!AJ33&lt;='For cleaning'!$CW33,0,'For cleaning'!AJ33)</f>
        <v>28</v>
      </c>
      <c r="AK33">
        <f>IF('For cleaning'!AK33&lt;='For cleaning'!$CW33,0,'For cleaning'!AK33)</f>
        <v>0</v>
      </c>
      <c r="AL33">
        <f>IF('For cleaning'!AL33&lt;='For cleaning'!$CW33,0,'For cleaning'!AL33)</f>
        <v>0</v>
      </c>
      <c r="AM33">
        <f>IF('For cleaning'!AM33&lt;='For cleaning'!$CW33,0,'For cleaning'!AM33)</f>
        <v>28</v>
      </c>
      <c r="AN33">
        <f>IF('For cleaning'!AN33&lt;='For cleaning'!$CW33,0,'For cleaning'!AN33)</f>
        <v>0</v>
      </c>
      <c r="AO33">
        <f>IF('For cleaning'!AO33&lt;='For cleaning'!$CW33,0,'For cleaning'!AO33)</f>
        <v>0</v>
      </c>
      <c r="AP33">
        <f>IF('For cleaning'!AP33&lt;='For cleaning'!$CW33,0,'For cleaning'!AP33)</f>
        <v>0</v>
      </c>
      <c r="AQ33">
        <f>IF('For cleaning'!AQ33&lt;='For cleaning'!$CW33,0,'For cleaning'!AQ33)</f>
        <v>0</v>
      </c>
      <c r="AR33">
        <f>IF('For cleaning'!AR33&lt;='For cleaning'!$CW33,0,'For cleaning'!AR33)</f>
        <v>0</v>
      </c>
      <c r="AS33">
        <f>IF('For cleaning'!AS33&lt;='For cleaning'!$CW33,0,'For cleaning'!AS33)</f>
        <v>0</v>
      </c>
      <c r="AT33">
        <f>IF('For cleaning'!AT33&lt;='For cleaning'!$CW33,0,'For cleaning'!AT33)</f>
        <v>0</v>
      </c>
      <c r="AU33">
        <f>IF('For cleaning'!AU33&lt;='For cleaning'!$CW33,0,'For cleaning'!AU33)</f>
        <v>0</v>
      </c>
      <c r="AV33">
        <f>IF('For cleaning'!AV33&lt;='For cleaning'!$CW33,0,'For cleaning'!AV33)</f>
        <v>0</v>
      </c>
      <c r="AW33">
        <f>IF('For cleaning'!AW33&lt;='For cleaning'!$CW33,0,'For cleaning'!AW33)</f>
        <v>0</v>
      </c>
      <c r="AX33">
        <f>IF('For cleaning'!AX33&lt;='For cleaning'!$CW33,0,'For cleaning'!AX33)</f>
        <v>0</v>
      </c>
      <c r="AY33">
        <f>IF('For cleaning'!AY33&lt;='For cleaning'!$CW33,0,'For cleaning'!AY33)</f>
        <v>0</v>
      </c>
      <c r="AZ33">
        <f>IF('For cleaning'!AZ33&lt;='For cleaning'!$CW33,0,'For cleaning'!AZ33)</f>
        <v>0</v>
      </c>
      <c r="BA33">
        <f>IF('For cleaning'!BA33&lt;='For cleaning'!$CW33,0,'For cleaning'!BA33)</f>
        <v>0</v>
      </c>
      <c r="BB33">
        <f>IF('For cleaning'!BB33&lt;='For cleaning'!$CW33,0,'For cleaning'!BB33)</f>
        <v>0</v>
      </c>
      <c r="BC33">
        <f>IF('For cleaning'!BC33&lt;='For cleaning'!$CW33,0,'For cleaning'!BC33)</f>
        <v>0</v>
      </c>
      <c r="BD33">
        <f>IF('For cleaning'!BD33&lt;='For cleaning'!$CW33,0,'For cleaning'!BD33)</f>
        <v>0</v>
      </c>
      <c r="BE33">
        <f>IF('For cleaning'!BE33&lt;='For cleaning'!$CW33,0,'For cleaning'!BE33)</f>
        <v>0</v>
      </c>
      <c r="BF33">
        <f>IF('For cleaning'!BF33&lt;='For cleaning'!$CW33,0,'For cleaning'!BF33)</f>
        <v>0</v>
      </c>
      <c r="BG33">
        <f>IF('For cleaning'!BG33&lt;='For cleaning'!$CW33,0,'For cleaning'!BG33)</f>
        <v>0</v>
      </c>
      <c r="BH33">
        <f>IF('For cleaning'!BH33&lt;='For cleaning'!$CW33,0,'For cleaning'!BH33)</f>
        <v>0</v>
      </c>
      <c r="BI33">
        <f>IF('For cleaning'!BI33&lt;='For cleaning'!$CW33,0,'For cleaning'!BI33)</f>
        <v>0</v>
      </c>
      <c r="BJ33">
        <f>IF('For cleaning'!BJ33&lt;='For cleaning'!$CW33,0,'For cleaning'!BJ33)</f>
        <v>0</v>
      </c>
      <c r="BK33">
        <f>IF('For cleaning'!BK33&lt;='For cleaning'!$CW33,0,'For cleaning'!BK33)</f>
        <v>0</v>
      </c>
      <c r="BL33">
        <f>IF('For cleaning'!BL33&lt;='For cleaning'!$CW33,0,'For cleaning'!BL33)</f>
        <v>0</v>
      </c>
      <c r="BM33">
        <f>IF('For cleaning'!BM33&lt;='For cleaning'!$CW33,0,'For cleaning'!BM33)</f>
        <v>0</v>
      </c>
      <c r="BN33">
        <f>IF('For cleaning'!BN33&lt;='For cleaning'!$CW33,0,'For cleaning'!BN33)</f>
        <v>0</v>
      </c>
      <c r="BO33">
        <f>IF('For cleaning'!BO33&lt;='For cleaning'!$CW33,0,'For cleaning'!BO33)</f>
        <v>0</v>
      </c>
      <c r="BP33">
        <f>IF('For cleaning'!BP33&lt;='For cleaning'!$CW33,0,'For cleaning'!BP33)</f>
        <v>0</v>
      </c>
      <c r="BQ33">
        <f>IF('For cleaning'!BQ33&lt;='For cleaning'!$CW33,0,'For cleaning'!BQ33)</f>
        <v>0</v>
      </c>
      <c r="BR33">
        <f>IF('For cleaning'!BR33&lt;='For cleaning'!$CW33,0,'For cleaning'!BR33)</f>
        <v>0</v>
      </c>
      <c r="BS33">
        <f>IF('For cleaning'!BS33&lt;='For cleaning'!$CW33,0,'For cleaning'!BS33)</f>
        <v>0</v>
      </c>
      <c r="BT33">
        <f>IF('For cleaning'!BT33&lt;='For cleaning'!$CW33,0,'For cleaning'!BT33)</f>
        <v>0</v>
      </c>
      <c r="BU33">
        <f>IF('For cleaning'!BU33&lt;='For cleaning'!$CW33,0,'For cleaning'!BU33)</f>
        <v>0</v>
      </c>
      <c r="BV33">
        <f>IF('For cleaning'!BV33&lt;='For cleaning'!$CW33,0,'For cleaning'!BV33)</f>
        <v>0</v>
      </c>
      <c r="BW33">
        <f>IF('For cleaning'!BW33&lt;='For cleaning'!$CW33,0,'For cleaning'!BW33)</f>
        <v>0</v>
      </c>
      <c r="BX33">
        <f>IF('For cleaning'!BX33&lt;='For cleaning'!$CW33,0,'For cleaning'!BX33)</f>
        <v>0</v>
      </c>
      <c r="BY33">
        <f>IF('For cleaning'!BY33&lt;='For cleaning'!$CW33,0,'For cleaning'!BY33)</f>
        <v>0</v>
      </c>
      <c r="BZ33">
        <f>IF('For cleaning'!BZ33&lt;='For cleaning'!$CW33,0,'For cleaning'!BZ33)</f>
        <v>0</v>
      </c>
      <c r="CA33">
        <f>IF('For cleaning'!CA33&lt;='For cleaning'!$CW33,0,'For cleaning'!CA33)</f>
        <v>0</v>
      </c>
      <c r="CB33">
        <f>IF('For cleaning'!CB33&lt;='For cleaning'!$CW33,0,'For cleaning'!CB33)</f>
        <v>0</v>
      </c>
      <c r="CC33">
        <f>IF('For cleaning'!CC33&lt;='For cleaning'!$CW33,0,'For cleaning'!CC33)</f>
        <v>0</v>
      </c>
      <c r="CD33">
        <f>IF('For cleaning'!CD33&lt;='For cleaning'!$CW33,0,'For cleaning'!CD33)</f>
        <v>0</v>
      </c>
      <c r="CE33">
        <f>IF('For cleaning'!CE33&lt;='For cleaning'!$CW33,0,'For cleaning'!CE33)</f>
        <v>0</v>
      </c>
      <c r="CF33">
        <f>IF('For cleaning'!CF33&lt;='For cleaning'!$CW33,0,'For cleaning'!CF33)</f>
        <v>0</v>
      </c>
      <c r="CG33">
        <f>IF('For cleaning'!CG33&lt;='For cleaning'!$CW33,0,'For cleaning'!CG33)</f>
        <v>0</v>
      </c>
      <c r="CH33">
        <f>IF('For cleaning'!CH33&lt;='For cleaning'!$CW33,0,'For cleaning'!CH33)</f>
        <v>0</v>
      </c>
      <c r="CI33">
        <f>IF('For cleaning'!CI33&lt;='For cleaning'!$CW33,0,'For cleaning'!CI33)</f>
        <v>0</v>
      </c>
      <c r="CJ33">
        <f>IF('For cleaning'!CJ33&lt;='For cleaning'!$CW33,0,'For cleaning'!CJ33)</f>
        <v>0</v>
      </c>
      <c r="CK33">
        <f>IF('For cleaning'!CK33&lt;='For cleaning'!$CW33,0,'For cleaning'!CK33)</f>
        <v>0</v>
      </c>
      <c r="CL33">
        <f>IF('For cleaning'!CL33&lt;='For cleaning'!$CW33,0,'For cleaning'!CL33)</f>
        <v>0</v>
      </c>
      <c r="CM33">
        <f>IF('For cleaning'!CM33&lt;='For cleaning'!$CW33,0,'For cleaning'!CM33)</f>
        <v>0</v>
      </c>
      <c r="CN33">
        <f>IF('For cleaning'!CN33&lt;='For cleaning'!$CW33,0,'For cleaning'!CN33)</f>
        <v>0</v>
      </c>
      <c r="CO33">
        <f>IF('For cleaning'!CO33&lt;='For cleaning'!$CW33,0,'For cleaning'!CO33)</f>
        <v>1174</v>
      </c>
      <c r="CP33">
        <f>IF('For cleaning'!CP33&lt;='For cleaning'!$CW33,0,'For cleaning'!CP33)</f>
        <v>0</v>
      </c>
      <c r="CQ33">
        <f>IF('For cleaning'!CQ33&lt;='For cleaning'!$CW33,0,'For cleaning'!CQ33)</f>
        <v>0</v>
      </c>
      <c r="CR33">
        <f>IF('For cleaning'!CR33&lt;='For cleaning'!$CW33,0,'For cleaning'!CR33)</f>
        <v>0</v>
      </c>
      <c r="CS33">
        <f>IF('For cleaning'!CS33&lt;='For cleaning'!$CW33,0,'For cleaning'!CS33)</f>
        <v>0</v>
      </c>
    </row>
    <row r="34" spans="1:97" x14ac:dyDescent="0.3">
      <c r="A34" t="s">
        <v>82</v>
      </c>
      <c r="B34">
        <f>IF('For cleaning'!B34&lt;='For cleaning'!$CW34,0,'For cleaning'!B34)</f>
        <v>0</v>
      </c>
      <c r="C34">
        <f>IF('For cleaning'!C34&lt;='For cleaning'!$CW34,0,'For cleaning'!C34)</f>
        <v>0</v>
      </c>
      <c r="D34">
        <f>IF('For cleaning'!D34&lt;='For cleaning'!$CW34,0,'For cleaning'!D34)</f>
        <v>0</v>
      </c>
      <c r="E34">
        <f>IF('For cleaning'!E34&lt;='For cleaning'!$CW34,0,'For cleaning'!E34)</f>
        <v>0</v>
      </c>
      <c r="F34">
        <f>IF('For cleaning'!F34&lt;='For cleaning'!$CW34,0,'For cleaning'!F34)</f>
        <v>0</v>
      </c>
      <c r="G34">
        <f>IF('For cleaning'!G34&lt;='For cleaning'!$CW34,0,'For cleaning'!G34)</f>
        <v>0</v>
      </c>
      <c r="H34">
        <f>IF('For cleaning'!H34&lt;='For cleaning'!$CW34,0,'For cleaning'!H34)</f>
        <v>0</v>
      </c>
      <c r="I34">
        <f>IF('For cleaning'!I34&lt;='For cleaning'!$CW34,0,'For cleaning'!I34)</f>
        <v>0</v>
      </c>
      <c r="J34">
        <f>IF('For cleaning'!J34&lt;='For cleaning'!$CW34,0,'For cleaning'!J34)</f>
        <v>0</v>
      </c>
      <c r="K34">
        <f>IF('For cleaning'!K34&lt;='For cleaning'!$CW34,0,'For cleaning'!K34)</f>
        <v>0</v>
      </c>
      <c r="L34">
        <f>IF('For cleaning'!L34&lt;='For cleaning'!$CW34,0,'For cleaning'!L34)</f>
        <v>371</v>
      </c>
      <c r="M34">
        <f>IF('For cleaning'!M34&lt;='For cleaning'!$CW34,0,'For cleaning'!M34)</f>
        <v>0</v>
      </c>
      <c r="N34">
        <f>IF('For cleaning'!N34&lt;='For cleaning'!$CW34,0,'For cleaning'!N34)</f>
        <v>0</v>
      </c>
      <c r="O34">
        <f>IF('For cleaning'!O34&lt;='For cleaning'!$CW34,0,'For cleaning'!O34)</f>
        <v>0</v>
      </c>
      <c r="P34">
        <f>IF('For cleaning'!P34&lt;='For cleaning'!$CW34,0,'For cleaning'!P34)</f>
        <v>0</v>
      </c>
      <c r="Q34">
        <f>IF('For cleaning'!Q34&lt;='For cleaning'!$CW34,0,'For cleaning'!Q34)</f>
        <v>0</v>
      </c>
      <c r="R34">
        <f>IF('For cleaning'!R34&lt;='For cleaning'!$CW34,0,'For cleaning'!R34)</f>
        <v>0</v>
      </c>
      <c r="S34">
        <f>IF('For cleaning'!S34&lt;='For cleaning'!$CW34,0,'For cleaning'!S34)</f>
        <v>0</v>
      </c>
      <c r="T34">
        <f>IF('For cleaning'!T34&lt;='For cleaning'!$CW34,0,'For cleaning'!T34)</f>
        <v>0</v>
      </c>
      <c r="U34">
        <f>IF('For cleaning'!U34&lt;='For cleaning'!$CW34,0,'For cleaning'!U34)</f>
        <v>0</v>
      </c>
      <c r="V34">
        <f>IF('For cleaning'!V34&lt;='For cleaning'!$CW34,0,'For cleaning'!V34)</f>
        <v>0</v>
      </c>
      <c r="W34">
        <f>IF('For cleaning'!W34&lt;='For cleaning'!$CW34,0,'For cleaning'!W34)</f>
        <v>0</v>
      </c>
      <c r="X34">
        <f>IF('For cleaning'!X34&lt;='For cleaning'!$CW34,0,'For cleaning'!X34)</f>
        <v>0</v>
      </c>
      <c r="Y34">
        <f>IF('For cleaning'!Y34&lt;='For cleaning'!$CW34,0,'For cleaning'!Y34)</f>
        <v>0</v>
      </c>
      <c r="Z34">
        <f>IF('For cleaning'!Z34&lt;='For cleaning'!$CW34,0,'For cleaning'!Z34)</f>
        <v>0</v>
      </c>
      <c r="AA34">
        <f>IF('For cleaning'!AA34&lt;='For cleaning'!$CW34,0,'For cleaning'!AA34)</f>
        <v>0</v>
      </c>
      <c r="AB34">
        <f>IF('For cleaning'!AB34&lt;='For cleaning'!$CW34,0,'For cleaning'!AB34)</f>
        <v>0</v>
      </c>
      <c r="AC34">
        <f>IF('For cleaning'!AC34&lt;='For cleaning'!$CW34,0,'For cleaning'!AC34)</f>
        <v>0</v>
      </c>
      <c r="AD34">
        <f>IF('For cleaning'!AD34&lt;='For cleaning'!$CW34,0,'For cleaning'!AD34)</f>
        <v>0</v>
      </c>
      <c r="AE34">
        <f>IF('For cleaning'!AE34&lt;='For cleaning'!$CW34,0,'For cleaning'!AE34)</f>
        <v>0</v>
      </c>
      <c r="AF34">
        <f>IF('For cleaning'!AF34&lt;='For cleaning'!$CW34,0,'For cleaning'!AF34)</f>
        <v>0</v>
      </c>
      <c r="AG34">
        <f>IF('For cleaning'!AG34&lt;='For cleaning'!$CW34,0,'For cleaning'!AG34)</f>
        <v>0</v>
      </c>
      <c r="AH34">
        <f>IF('For cleaning'!AH34&lt;='For cleaning'!$CW34,0,'For cleaning'!AH34)</f>
        <v>0</v>
      </c>
      <c r="AI34">
        <f>IF('For cleaning'!AI34&lt;='For cleaning'!$CW34,0,'For cleaning'!AI34)</f>
        <v>0</v>
      </c>
      <c r="AJ34">
        <f>IF('For cleaning'!AJ34&lt;='For cleaning'!$CW34,0,'For cleaning'!AJ34)</f>
        <v>0</v>
      </c>
      <c r="AK34">
        <f>IF('For cleaning'!AK34&lt;='For cleaning'!$CW34,0,'For cleaning'!AK34)</f>
        <v>0</v>
      </c>
      <c r="AL34">
        <f>IF('For cleaning'!AL34&lt;='For cleaning'!$CW34,0,'For cleaning'!AL34)</f>
        <v>0</v>
      </c>
      <c r="AM34">
        <f>IF('For cleaning'!AM34&lt;='For cleaning'!$CW34,0,'For cleaning'!AM34)</f>
        <v>0</v>
      </c>
      <c r="AN34">
        <f>IF('For cleaning'!AN34&lt;='For cleaning'!$CW34,0,'For cleaning'!AN34)</f>
        <v>0</v>
      </c>
      <c r="AO34">
        <f>IF('For cleaning'!AO34&lt;='For cleaning'!$CW34,0,'For cleaning'!AO34)</f>
        <v>0</v>
      </c>
      <c r="AP34">
        <f>IF('For cleaning'!AP34&lt;='For cleaning'!$CW34,0,'For cleaning'!AP34)</f>
        <v>0</v>
      </c>
      <c r="AQ34">
        <f>IF('For cleaning'!AQ34&lt;='For cleaning'!$CW34,0,'For cleaning'!AQ34)</f>
        <v>0</v>
      </c>
      <c r="AR34">
        <f>IF('For cleaning'!AR34&lt;='For cleaning'!$CW34,0,'For cleaning'!AR34)</f>
        <v>0</v>
      </c>
      <c r="AS34">
        <f>IF('For cleaning'!AS34&lt;='For cleaning'!$CW34,0,'For cleaning'!AS34)</f>
        <v>0</v>
      </c>
      <c r="AT34">
        <f>IF('For cleaning'!AT34&lt;='For cleaning'!$CW34,0,'For cleaning'!AT34)</f>
        <v>0</v>
      </c>
      <c r="AU34">
        <f>IF('For cleaning'!AU34&lt;='For cleaning'!$CW34,0,'For cleaning'!AU34)</f>
        <v>0</v>
      </c>
      <c r="AV34">
        <f>IF('For cleaning'!AV34&lt;='For cleaning'!$CW34,0,'For cleaning'!AV34)</f>
        <v>0</v>
      </c>
      <c r="AW34">
        <f>IF('For cleaning'!AW34&lt;='For cleaning'!$CW34,0,'For cleaning'!AW34)</f>
        <v>0</v>
      </c>
      <c r="AX34">
        <f>IF('For cleaning'!AX34&lt;='For cleaning'!$CW34,0,'For cleaning'!AX34)</f>
        <v>0</v>
      </c>
      <c r="AY34">
        <f>IF('For cleaning'!AY34&lt;='For cleaning'!$CW34,0,'For cleaning'!AY34)</f>
        <v>0</v>
      </c>
      <c r="AZ34">
        <f>IF('For cleaning'!AZ34&lt;='For cleaning'!$CW34,0,'For cleaning'!AZ34)</f>
        <v>0</v>
      </c>
      <c r="BA34">
        <f>IF('For cleaning'!BA34&lt;='For cleaning'!$CW34,0,'For cleaning'!BA34)</f>
        <v>0</v>
      </c>
      <c r="BB34">
        <f>IF('For cleaning'!BB34&lt;='For cleaning'!$CW34,0,'For cleaning'!BB34)</f>
        <v>0</v>
      </c>
      <c r="BC34">
        <f>IF('For cleaning'!BC34&lt;='For cleaning'!$CW34,0,'For cleaning'!BC34)</f>
        <v>0</v>
      </c>
      <c r="BD34">
        <f>IF('For cleaning'!BD34&lt;='For cleaning'!$CW34,0,'For cleaning'!BD34)</f>
        <v>0</v>
      </c>
      <c r="BE34">
        <f>IF('For cleaning'!BE34&lt;='For cleaning'!$CW34,0,'For cleaning'!BE34)</f>
        <v>0</v>
      </c>
      <c r="BF34">
        <f>IF('For cleaning'!BF34&lt;='For cleaning'!$CW34,0,'For cleaning'!BF34)</f>
        <v>0</v>
      </c>
      <c r="BG34">
        <f>IF('For cleaning'!BG34&lt;='For cleaning'!$CW34,0,'For cleaning'!BG34)</f>
        <v>0</v>
      </c>
      <c r="BH34">
        <f>IF('For cleaning'!BH34&lt;='For cleaning'!$CW34,0,'For cleaning'!BH34)</f>
        <v>0</v>
      </c>
      <c r="BI34">
        <f>IF('For cleaning'!BI34&lt;='For cleaning'!$CW34,0,'For cleaning'!BI34)</f>
        <v>0</v>
      </c>
      <c r="BJ34">
        <f>IF('For cleaning'!BJ34&lt;='For cleaning'!$CW34,0,'For cleaning'!BJ34)</f>
        <v>0</v>
      </c>
      <c r="BK34">
        <f>IF('For cleaning'!BK34&lt;='For cleaning'!$CW34,0,'For cleaning'!BK34)</f>
        <v>0</v>
      </c>
      <c r="BL34">
        <f>IF('For cleaning'!BL34&lt;='For cleaning'!$CW34,0,'For cleaning'!BL34)</f>
        <v>0</v>
      </c>
      <c r="BM34">
        <f>IF('For cleaning'!BM34&lt;='For cleaning'!$CW34,0,'For cleaning'!BM34)</f>
        <v>0</v>
      </c>
      <c r="BN34">
        <f>IF('For cleaning'!BN34&lt;='For cleaning'!$CW34,0,'For cleaning'!BN34)</f>
        <v>0</v>
      </c>
      <c r="BO34">
        <f>IF('For cleaning'!BO34&lt;='For cleaning'!$CW34,0,'For cleaning'!BO34)</f>
        <v>0</v>
      </c>
      <c r="BP34">
        <f>IF('For cleaning'!BP34&lt;='For cleaning'!$CW34,0,'For cleaning'!BP34)</f>
        <v>0</v>
      </c>
      <c r="BQ34">
        <f>IF('For cleaning'!BQ34&lt;='For cleaning'!$CW34,0,'For cleaning'!BQ34)</f>
        <v>0</v>
      </c>
      <c r="BR34">
        <f>IF('For cleaning'!BR34&lt;='For cleaning'!$CW34,0,'For cleaning'!BR34)</f>
        <v>0</v>
      </c>
      <c r="BS34">
        <f>IF('For cleaning'!BS34&lt;='For cleaning'!$CW34,0,'For cleaning'!BS34)</f>
        <v>0</v>
      </c>
      <c r="BT34">
        <f>IF('For cleaning'!BT34&lt;='For cleaning'!$CW34,0,'For cleaning'!BT34)</f>
        <v>0</v>
      </c>
      <c r="BU34">
        <f>IF('For cleaning'!BU34&lt;='For cleaning'!$CW34,0,'For cleaning'!BU34)</f>
        <v>0</v>
      </c>
      <c r="BV34">
        <f>IF('For cleaning'!BV34&lt;='For cleaning'!$CW34,0,'For cleaning'!BV34)</f>
        <v>0</v>
      </c>
      <c r="BW34">
        <f>IF('For cleaning'!BW34&lt;='For cleaning'!$CW34,0,'For cleaning'!BW34)</f>
        <v>0</v>
      </c>
      <c r="BX34">
        <f>IF('For cleaning'!BX34&lt;='For cleaning'!$CW34,0,'For cleaning'!BX34)</f>
        <v>0</v>
      </c>
      <c r="BY34">
        <f>IF('For cleaning'!BY34&lt;='For cleaning'!$CW34,0,'For cleaning'!BY34)</f>
        <v>0</v>
      </c>
      <c r="BZ34">
        <f>IF('For cleaning'!BZ34&lt;='For cleaning'!$CW34,0,'For cleaning'!BZ34)</f>
        <v>0</v>
      </c>
      <c r="CA34">
        <f>IF('For cleaning'!CA34&lt;='For cleaning'!$CW34,0,'For cleaning'!CA34)</f>
        <v>0</v>
      </c>
      <c r="CB34">
        <f>IF('For cleaning'!CB34&lt;='For cleaning'!$CW34,0,'For cleaning'!CB34)</f>
        <v>0</v>
      </c>
      <c r="CC34">
        <f>IF('For cleaning'!CC34&lt;='For cleaning'!$CW34,0,'For cleaning'!CC34)</f>
        <v>0</v>
      </c>
      <c r="CD34">
        <f>IF('For cleaning'!CD34&lt;='For cleaning'!$CW34,0,'For cleaning'!CD34)</f>
        <v>0</v>
      </c>
      <c r="CE34">
        <f>IF('For cleaning'!CE34&lt;='For cleaning'!$CW34,0,'For cleaning'!CE34)</f>
        <v>0</v>
      </c>
      <c r="CF34">
        <f>IF('For cleaning'!CF34&lt;='For cleaning'!$CW34,0,'For cleaning'!CF34)</f>
        <v>0</v>
      </c>
      <c r="CG34">
        <f>IF('For cleaning'!CG34&lt;='For cleaning'!$CW34,0,'For cleaning'!CG34)</f>
        <v>0</v>
      </c>
      <c r="CH34">
        <f>IF('For cleaning'!CH34&lt;='For cleaning'!$CW34,0,'For cleaning'!CH34)</f>
        <v>0</v>
      </c>
      <c r="CI34">
        <f>IF('For cleaning'!CI34&lt;='For cleaning'!$CW34,0,'For cleaning'!CI34)</f>
        <v>0</v>
      </c>
      <c r="CJ34">
        <f>IF('For cleaning'!CJ34&lt;='For cleaning'!$CW34,0,'For cleaning'!CJ34)</f>
        <v>0</v>
      </c>
      <c r="CK34">
        <f>IF('For cleaning'!CK34&lt;='For cleaning'!$CW34,0,'For cleaning'!CK34)</f>
        <v>0</v>
      </c>
      <c r="CL34">
        <f>IF('For cleaning'!CL34&lt;='For cleaning'!$CW34,0,'For cleaning'!CL34)</f>
        <v>0</v>
      </c>
      <c r="CM34">
        <f>IF('For cleaning'!CM34&lt;='For cleaning'!$CW34,0,'For cleaning'!CM34)</f>
        <v>0</v>
      </c>
      <c r="CN34">
        <f>IF('For cleaning'!CN34&lt;='For cleaning'!$CW34,0,'For cleaning'!CN34)</f>
        <v>0</v>
      </c>
      <c r="CO34">
        <f>IF('For cleaning'!CO34&lt;='For cleaning'!$CW34,0,'For cleaning'!CO34)</f>
        <v>0</v>
      </c>
      <c r="CP34">
        <f>IF('For cleaning'!CP34&lt;='For cleaning'!$CW34,0,'For cleaning'!CP34)</f>
        <v>0</v>
      </c>
      <c r="CQ34">
        <f>IF('For cleaning'!CQ34&lt;='For cleaning'!$CW34,0,'For cleaning'!CQ34)</f>
        <v>0</v>
      </c>
      <c r="CR34">
        <f>IF('For cleaning'!CR34&lt;='For cleaning'!$CW34,0,'For cleaning'!CR34)</f>
        <v>0</v>
      </c>
      <c r="CS34">
        <f>IF('For cleaning'!CS34&lt;='For cleaning'!$CW34,0,'For cleaning'!CS34)</f>
        <v>0</v>
      </c>
    </row>
    <row r="35" spans="1:97" x14ac:dyDescent="0.3">
      <c r="A35" t="s">
        <v>83</v>
      </c>
      <c r="B35">
        <f>IF('For cleaning'!B35&lt;='For cleaning'!$CW35,0,'For cleaning'!B35)</f>
        <v>0</v>
      </c>
      <c r="C35">
        <f>IF('For cleaning'!C35&lt;='For cleaning'!$CW35,0,'For cleaning'!C35)</f>
        <v>0</v>
      </c>
      <c r="D35">
        <f>IF('For cleaning'!D35&lt;='For cleaning'!$CW35,0,'For cleaning'!D35)</f>
        <v>0</v>
      </c>
      <c r="E35">
        <f>IF('For cleaning'!E35&lt;='For cleaning'!$CW35,0,'For cleaning'!E35)</f>
        <v>11</v>
      </c>
      <c r="F35">
        <f>IF('For cleaning'!F35&lt;='For cleaning'!$CW35,0,'For cleaning'!F35)</f>
        <v>0</v>
      </c>
      <c r="G35">
        <f>IF('For cleaning'!G35&lt;='For cleaning'!$CW35,0,'For cleaning'!G35)</f>
        <v>0</v>
      </c>
      <c r="H35">
        <f>IF('For cleaning'!H35&lt;='For cleaning'!$CW35,0,'For cleaning'!H35)</f>
        <v>0</v>
      </c>
      <c r="I35">
        <f>IF('For cleaning'!I35&lt;='For cleaning'!$CW35,0,'For cleaning'!I35)</f>
        <v>0</v>
      </c>
      <c r="J35">
        <f>IF('For cleaning'!J35&lt;='For cleaning'!$CW35,0,'For cleaning'!J35)</f>
        <v>0</v>
      </c>
      <c r="K35">
        <f>IF('For cleaning'!K35&lt;='For cleaning'!$CW35,0,'For cleaning'!K35)</f>
        <v>0</v>
      </c>
      <c r="L35">
        <f>IF('For cleaning'!L35&lt;='For cleaning'!$CW35,0,'For cleaning'!L35)</f>
        <v>0</v>
      </c>
      <c r="M35">
        <f>IF('For cleaning'!M35&lt;='For cleaning'!$CW35,0,'For cleaning'!M35)</f>
        <v>0</v>
      </c>
      <c r="N35">
        <f>IF('For cleaning'!N35&lt;='For cleaning'!$CW35,0,'For cleaning'!N35)</f>
        <v>0</v>
      </c>
      <c r="O35">
        <f>IF('For cleaning'!O35&lt;='For cleaning'!$CW35,0,'For cleaning'!O35)</f>
        <v>0</v>
      </c>
      <c r="P35">
        <f>IF('For cleaning'!P35&lt;='For cleaning'!$CW35,0,'For cleaning'!P35)</f>
        <v>0</v>
      </c>
      <c r="Q35">
        <f>IF('For cleaning'!Q35&lt;='For cleaning'!$CW35,0,'For cleaning'!Q35)</f>
        <v>12</v>
      </c>
      <c r="R35">
        <f>IF('For cleaning'!R35&lt;='For cleaning'!$CW35,0,'For cleaning'!R35)</f>
        <v>0</v>
      </c>
      <c r="S35">
        <f>IF('For cleaning'!S35&lt;='For cleaning'!$CW35,0,'For cleaning'!S35)</f>
        <v>0</v>
      </c>
      <c r="T35">
        <f>IF('For cleaning'!T35&lt;='For cleaning'!$CW35,0,'For cleaning'!T35)</f>
        <v>0</v>
      </c>
      <c r="U35">
        <f>IF('For cleaning'!U35&lt;='For cleaning'!$CW35,0,'For cleaning'!U35)</f>
        <v>0</v>
      </c>
      <c r="V35">
        <f>IF('For cleaning'!V35&lt;='For cleaning'!$CW35,0,'For cleaning'!V35)</f>
        <v>11</v>
      </c>
      <c r="W35">
        <f>IF('For cleaning'!W35&lt;='For cleaning'!$CW35,0,'For cleaning'!W35)</f>
        <v>0</v>
      </c>
      <c r="X35">
        <f>IF('For cleaning'!X35&lt;='For cleaning'!$CW35,0,'For cleaning'!X35)</f>
        <v>0</v>
      </c>
      <c r="Y35">
        <f>IF('For cleaning'!Y35&lt;='For cleaning'!$CW35,0,'For cleaning'!Y35)</f>
        <v>47</v>
      </c>
      <c r="Z35">
        <f>IF('For cleaning'!Z35&lt;='For cleaning'!$CW35,0,'For cleaning'!Z35)</f>
        <v>0</v>
      </c>
      <c r="AA35">
        <f>IF('For cleaning'!AA35&lt;='For cleaning'!$CW35,0,'For cleaning'!AA35)</f>
        <v>42</v>
      </c>
      <c r="AB35">
        <f>IF('For cleaning'!AB35&lt;='For cleaning'!$CW35,0,'For cleaning'!AB35)</f>
        <v>44</v>
      </c>
      <c r="AC35">
        <f>IF('For cleaning'!AC35&lt;='For cleaning'!$CW35,0,'For cleaning'!AC35)</f>
        <v>0</v>
      </c>
      <c r="AD35">
        <f>IF('For cleaning'!AD35&lt;='For cleaning'!$CW35,0,'For cleaning'!AD35)</f>
        <v>0</v>
      </c>
      <c r="AE35">
        <f>IF('For cleaning'!AE35&lt;='For cleaning'!$CW35,0,'For cleaning'!AE35)</f>
        <v>47</v>
      </c>
      <c r="AF35">
        <f>IF('For cleaning'!AF35&lt;='For cleaning'!$CW35,0,'For cleaning'!AF35)</f>
        <v>49</v>
      </c>
      <c r="AG35">
        <f>IF('For cleaning'!AG35&lt;='For cleaning'!$CW35,0,'For cleaning'!AG35)</f>
        <v>60</v>
      </c>
      <c r="AH35">
        <f>IF('For cleaning'!AH35&lt;='For cleaning'!$CW35,0,'For cleaning'!AH35)</f>
        <v>30</v>
      </c>
      <c r="AI35">
        <f>IF('For cleaning'!AI35&lt;='For cleaning'!$CW35,0,'For cleaning'!AI35)</f>
        <v>0</v>
      </c>
      <c r="AJ35">
        <f>IF('For cleaning'!AJ35&lt;='For cleaning'!$CW35,0,'For cleaning'!AJ35)</f>
        <v>0</v>
      </c>
      <c r="AK35">
        <f>IF('For cleaning'!AK35&lt;='For cleaning'!$CW35,0,'For cleaning'!AK35)</f>
        <v>0</v>
      </c>
      <c r="AL35">
        <f>IF('For cleaning'!AL35&lt;='For cleaning'!$CW35,0,'For cleaning'!AL35)</f>
        <v>0</v>
      </c>
      <c r="AM35">
        <f>IF('For cleaning'!AM35&lt;='For cleaning'!$CW35,0,'For cleaning'!AM35)</f>
        <v>0</v>
      </c>
      <c r="AN35">
        <f>IF('For cleaning'!AN35&lt;='For cleaning'!$CW35,0,'For cleaning'!AN35)</f>
        <v>0</v>
      </c>
      <c r="AO35">
        <f>IF('For cleaning'!AO35&lt;='For cleaning'!$CW35,0,'For cleaning'!AO35)</f>
        <v>0</v>
      </c>
      <c r="AP35">
        <f>IF('For cleaning'!AP35&lt;='For cleaning'!$CW35,0,'For cleaning'!AP35)</f>
        <v>0</v>
      </c>
      <c r="AQ35">
        <f>IF('For cleaning'!AQ35&lt;='For cleaning'!$CW35,0,'For cleaning'!AQ35)</f>
        <v>0</v>
      </c>
      <c r="AR35">
        <f>IF('For cleaning'!AR35&lt;='For cleaning'!$CW35,0,'For cleaning'!AR35)</f>
        <v>52</v>
      </c>
      <c r="AS35">
        <f>IF('For cleaning'!AS35&lt;='For cleaning'!$CW35,0,'For cleaning'!AS35)</f>
        <v>0</v>
      </c>
      <c r="AT35">
        <f>IF('For cleaning'!AT35&lt;='For cleaning'!$CW35,0,'For cleaning'!AT35)</f>
        <v>0</v>
      </c>
      <c r="AU35">
        <f>IF('For cleaning'!AU35&lt;='For cleaning'!$CW35,0,'For cleaning'!AU35)</f>
        <v>0</v>
      </c>
      <c r="AV35">
        <f>IF('For cleaning'!AV35&lt;='For cleaning'!$CW35,0,'For cleaning'!AV35)</f>
        <v>0</v>
      </c>
      <c r="AW35">
        <f>IF('For cleaning'!AW35&lt;='For cleaning'!$CW35,0,'For cleaning'!AW35)</f>
        <v>0</v>
      </c>
      <c r="AX35">
        <f>IF('For cleaning'!AX35&lt;='For cleaning'!$CW35,0,'For cleaning'!AX35)</f>
        <v>0</v>
      </c>
      <c r="AY35">
        <f>IF('For cleaning'!AY35&lt;='For cleaning'!$CW35,0,'For cleaning'!AY35)</f>
        <v>0</v>
      </c>
      <c r="AZ35">
        <f>IF('For cleaning'!AZ35&lt;='For cleaning'!$CW35,0,'For cleaning'!AZ35)</f>
        <v>0</v>
      </c>
      <c r="BA35">
        <f>IF('For cleaning'!BA35&lt;='For cleaning'!$CW35,0,'For cleaning'!BA35)</f>
        <v>0</v>
      </c>
      <c r="BB35">
        <f>IF('For cleaning'!BB35&lt;='For cleaning'!$CW35,0,'For cleaning'!BB35)</f>
        <v>0</v>
      </c>
      <c r="BC35">
        <f>IF('For cleaning'!BC35&lt;='For cleaning'!$CW35,0,'For cleaning'!BC35)</f>
        <v>0</v>
      </c>
      <c r="BD35">
        <f>IF('For cleaning'!BD35&lt;='For cleaning'!$CW35,0,'For cleaning'!BD35)</f>
        <v>0</v>
      </c>
      <c r="BE35">
        <f>IF('For cleaning'!BE35&lt;='For cleaning'!$CW35,0,'For cleaning'!BE35)</f>
        <v>0</v>
      </c>
      <c r="BF35">
        <f>IF('For cleaning'!BF35&lt;='For cleaning'!$CW35,0,'For cleaning'!BF35)</f>
        <v>0</v>
      </c>
      <c r="BG35">
        <f>IF('For cleaning'!BG35&lt;='For cleaning'!$CW35,0,'For cleaning'!BG35)</f>
        <v>0</v>
      </c>
      <c r="BH35">
        <f>IF('For cleaning'!BH35&lt;='For cleaning'!$CW35,0,'For cleaning'!BH35)</f>
        <v>0</v>
      </c>
      <c r="BI35">
        <f>IF('For cleaning'!BI35&lt;='For cleaning'!$CW35,0,'For cleaning'!BI35)</f>
        <v>0</v>
      </c>
      <c r="BJ35">
        <f>IF('For cleaning'!BJ35&lt;='For cleaning'!$CW35,0,'For cleaning'!BJ35)</f>
        <v>0</v>
      </c>
      <c r="BK35">
        <f>IF('For cleaning'!BK35&lt;='For cleaning'!$CW35,0,'For cleaning'!BK35)</f>
        <v>0</v>
      </c>
      <c r="BL35">
        <f>IF('For cleaning'!BL35&lt;='For cleaning'!$CW35,0,'For cleaning'!BL35)</f>
        <v>0</v>
      </c>
      <c r="BM35">
        <f>IF('For cleaning'!BM35&lt;='For cleaning'!$CW35,0,'For cleaning'!BM35)</f>
        <v>0</v>
      </c>
      <c r="BN35">
        <f>IF('For cleaning'!BN35&lt;='For cleaning'!$CW35,0,'For cleaning'!BN35)</f>
        <v>0</v>
      </c>
      <c r="BO35">
        <f>IF('For cleaning'!BO35&lt;='For cleaning'!$CW35,0,'For cleaning'!BO35)</f>
        <v>0</v>
      </c>
      <c r="BP35">
        <f>IF('For cleaning'!BP35&lt;='For cleaning'!$CW35,0,'For cleaning'!BP35)</f>
        <v>0</v>
      </c>
      <c r="BQ35">
        <f>IF('For cleaning'!BQ35&lt;='For cleaning'!$CW35,0,'For cleaning'!BQ35)</f>
        <v>0</v>
      </c>
      <c r="BR35">
        <f>IF('For cleaning'!BR35&lt;='For cleaning'!$CW35,0,'For cleaning'!BR35)</f>
        <v>0</v>
      </c>
      <c r="BS35">
        <f>IF('For cleaning'!BS35&lt;='For cleaning'!$CW35,0,'For cleaning'!BS35)</f>
        <v>0</v>
      </c>
      <c r="BT35">
        <f>IF('For cleaning'!BT35&lt;='For cleaning'!$CW35,0,'For cleaning'!BT35)</f>
        <v>0</v>
      </c>
      <c r="BU35">
        <f>IF('For cleaning'!BU35&lt;='For cleaning'!$CW35,0,'For cleaning'!BU35)</f>
        <v>0</v>
      </c>
      <c r="BV35">
        <f>IF('For cleaning'!BV35&lt;='For cleaning'!$CW35,0,'For cleaning'!BV35)</f>
        <v>0</v>
      </c>
      <c r="BW35">
        <f>IF('For cleaning'!BW35&lt;='For cleaning'!$CW35,0,'For cleaning'!BW35)</f>
        <v>0</v>
      </c>
      <c r="BX35">
        <f>IF('For cleaning'!BX35&lt;='For cleaning'!$CW35,0,'For cleaning'!BX35)</f>
        <v>0</v>
      </c>
      <c r="BY35">
        <f>IF('For cleaning'!BY35&lt;='For cleaning'!$CW35,0,'For cleaning'!BY35)</f>
        <v>0</v>
      </c>
      <c r="BZ35">
        <f>IF('For cleaning'!BZ35&lt;='For cleaning'!$CW35,0,'For cleaning'!BZ35)</f>
        <v>0</v>
      </c>
      <c r="CA35">
        <f>IF('For cleaning'!CA35&lt;='For cleaning'!$CW35,0,'For cleaning'!CA35)</f>
        <v>0</v>
      </c>
      <c r="CB35">
        <f>IF('For cleaning'!CB35&lt;='For cleaning'!$CW35,0,'For cleaning'!CB35)</f>
        <v>0</v>
      </c>
      <c r="CC35">
        <f>IF('For cleaning'!CC35&lt;='For cleaning'!$CW35,0,'For cleaning'!CC35)</f>
        <v>0</v>
      </c>
      <c r="CD35">
        <f>IF('For cleaning'!CD35&lt;='For cleaning'!$CW35,0,'For cleaning'!CD35)</f>
        <v>0</v>
      </c>
      <c r="CE35">
        <f>IF('For cleaning'!CE35&lt;='For cleaning'!$CW35,0,'For cleaning'!CE35)</f>
        <v>0</v>
      </c>
      <c r="CF35">
        <f>IF('For cleaning'!CF35&lt;='For cleaning'!$CW35,0,'For cleaning'!CF35)</f>
        <v>0</v>
      </c>
      <c r="CG35">
        <f>IF('For cleaning'!CG35&lt;='For cleaning'!$CW35,0,'For cleaning'!CG35)</f>
        <v>0</v>
      </c>
      <c r="CH35">
        <f>IF('For cleaning'!CH35&lt;='For cleaning'!$CW35,0,'For cleaning'!CH35)</f>
        <v>0</v>
      </c>
      <c r="CI35">
        <f>IF('For cleaning'!CI35&lt;='For cleaning'!$CW35,0,'For cleaning'!CI35)</f>
        <v>0</v>
      </c>
      <c r="CJ35">
        <f>IF('For cleaning'!CJ35&lt;='For cleaning'!$CW35,0,'For cleaning'!CJ35)</f>
        <v>0</v>
      </c>
      <c r="CK35">
        <f>IF('For cleaning'!CK35&lt;='For cleaning'!$CW35,0,'For cleaning'!CK35)</f>
        <v>0</v>
      </c>
      <c r="CL35">
        <f>IF('For cleaning'!CL35&lt;='For cleaning'!$CW35,0,'For cleaning'!CL35)</f>
        <v>0</v>
      </c>
      <c r="CM35">
        <f>IF('For cleaning'!CM35&lt;='For cleaning'!$CW35,0,'For cleaning'!CM35)</f>
        <v>0</v>
      </c>
      <c r="CN35">
        <f>IF('For cleaning'!CN35&lt;='For cleaning'!$CW35,0,'For cleaning'!CN35)</f>
        <v>0</v>
      </c>
      <c r="CO35">
        <f>IF('For cleaning'!CO35&lt;='For cleaning'!$CW35,0,'For cleaning'!CO35)</f>
        <v>0</v>
      </c>
      <c r="CP35">
        <f>IF('For cleaning'!CP35&lt;='For cleaning'!$CW35,0,'For cleaning'!CP35)</f>
        <v>89</v>
      </c>
      <c r="CQ35">
        <f>IF('For cleaning'!CQ35&lt;='For cleaning'!$CW35,0,'For cleaning'!CQ35)</f>
        <v>0</v>
      </c>
      <c r="CR35">
        <f>IF('For cleaning'!CR35&lt;='For cleaning'!$CW35,0,'For cleaning'!CR35)</f>
        <v>0</v>
      </c>
      <c r="CS35">
        <f>IF('For cleaning'!CS35&lt;='For cleaning'!$CW35,0,'For cleaning'!CS35)</f>
        <v>0</v>
      </c>
    </row>
    <row r="36" spans="1:97" x14ac:dyDescent="0.3">
      <c r="A36" t="s">
        <v>84</v>
      </c>
      <c r="B36">
        <f>IF('For cleaning'!B36&lt;='For cleaning'!$CW36,0,'For cleaning'!B36)</f>
        <v>0</v>
      </c>
      <c r="C36">
        <f>IF('For cleaning'!C36&lt;='For cleaning'!$CW36,0,'For cleaning'!C36)</f>
        <v>0</v>
      </c>
      <c r="D36">
        <f>IF('For cleaning'!D36&lt;='For cleaning'!$CW36,0,'For cleaning'!D36)</f>
        <v>0</v>
      </c>
      <c r="E36">
        <f>IF('For cleaning'!E36&lt;='For cleaning'!$CW36,0,'For cleaning'!E36)</f>
        <v>0</v>
      </c>
      <c r="F36">
        <f>IF('For cleaning'!F36&lt;='For cleaning'!$CW36,0,'For cleaning'!F36)</f>
        <v>0</v>
      </c>
      <c r="G36">
        <f>IF('For cleaning'!G36&lt;='For cleaning'!$CW36,0,'For cleaning'!G36)</f>
        <v>0</v>
      </c>
      <c r="H36">
        <f>IF('For cleaning'!H36&lt;='For cleaning'!$CW36,0,'For cleaning'!H36)</f>
        <v>0</v>
      </c>
      <c r="I36">
        <f>IF('For cleaning'!I36&lt;='For cleaning'!$CW36,0,'For cleaning'!I36)</f>
        <v>0</v>
      </c>
      <c r="J36">
        <f>IF('For cleaning'!J36&lt;='For cleaning'!$CW36,0,'For cleaning'!J36)</f>
        <v>0</v>
      </c>
      <c r="K36">
        <f>IF('For cleaning'!K36&lt;='For cleaning'!$CW36,0,'For cleaning'!K36)</f>
        <v>0</v>
      </c>
      <c r="L36">
        <f>IF('For cleaning'!L36&lt;='For cleaning'!$CW36,0,'For cleaning'!L36)</f>
        <v>0</v>
      </c>
      <c r="M36">
        <f>IF('For cleaning'!M36&lt;='For cleaning'!$CW36,0,'For cleaning'!M36)</f>
        <v>0</v>
      </c>
      <c r="N36">
        <f>IF('For cleaning'!N36&lt;='For cleaning'!$CW36,0,'For cleaning'!N36)</f>
        <v>0</v>
      </c>
      <c r="O36">
        <f>IF('For cleaning'!O36&lt;='For cleaning'!$CW36,0,'For cleaning'!O36)</f>
        <v>0</v>
      </c>
      <c r="P36">
        <f>IF('For cleaning'!P36&lt;='For cleaning'!$CW36,0,'For cleaning'!P36)</f>
        <v>0</v>
      </c>
      <c r="Q36">
        <f>IF('For cleaning'!Q36&lt;='For cleaning'!$CW36,0,'For cleaning'!Q36)</f>
        <v>0</v>
      </c>
      <c r="R36">
        <f>IF('For cleaning'!R36&lt;='For cleaning'!$CW36,0,'For cleaning'!R36)</f>
        <v>0</v>
      </c>
      <c r="S36">
        <f>IF('For cleaning'!S36&lt;='For cleaning'!$CW36,0,'For cleaning'!S36)</f>
        <v>0</v>
      </c>
      <c r="T36">
        <f>IF('For cleaning'!T36&lt;='For cleaning'!$CW36,0,'For cleaning'!T36)</f>
        <v>0</v>
      </c>
      <c r="U36">
        <f>IF('For cleaning'!U36&lt;='For cleaning'!$CW36,0,'For cleaning'!U36)</f>
        <v>0</v>
      </c>
      <c r="V36">
        <f>IF('For cleaning'!V36&lt;='For cleaning'!$CW36,0,'For cleaning'!V36)</f>
        <v>0</v>
      </c>
      <c r="W36">
        <f>IF('For cleaning'!W36&lt;='For cleaning'!$CW36,0,'For cleaning'!W36)</f>
        <v>0</v>
      </c>
      <c r="X36">
        <f>IF('For cleaning'!X36&lt;='For cleaning'!$CW36,0,'For cleaning'!X36)</f>
        <v>0</v>
      </c>
      <c r="Y36">
        <f>IF('For cleaning'!Y36&lt;='For cleaning'!$CW36,0,'For cleaning'!Y36)</f>
        <v>6</v>
      </c>
      <c r="Z36">
        <f>IF('For cleaning'!Z36&lt;='For cleaning'!$CW36,0,'For cleaning'!Z36)</f>
        <v>0</v>
      </c>
      <c r="AA36">
        <f>IF('For cleaning'!AA36&lt;='For cleaning'!$CW36,0,'For cleaning'!AA36)</f>
        <v>0</v>
      </c>
      <c r="AB36">
        <f>IF('For cleaning'!AB36&lt;='For cleaning'!$CW36,0,'For cleaning'!AB36)</f>
        <v>0</v>
      </c>
      <c r="AC36">
        <f>IF('For cleaning'!AC36&lt;='For cleaning'!$CW36,0,'For cleaning'!AC36)</f>
        <v>0</v>
      </c>
      <c r="AD36">
        <f>IF('For cleaning'!AD36&lt;='For cleaning'!$CW36,0,'For cleaning'!AD36)</f>
        <v>0</v>
      </c>
      <c r="AE36">
        <f>IF('For cleaning'!AE36&lt;='For cleaning'!$CW36,0,'For cleaning'!AE36)</f>
        <v>0</v>
      </c>
      <c r="AF36">
        <f>IF('For cleaning'!AF36&lt;='For cleaning'!$CW36,0,'For cleaning'!AF36)</f>
        <v>43</v>
      </c>
      <c r="AG36">
        <f>IF('For cleaning'!AG36&lt;='For cleaning'!$CW36,0,'For cleaning'!AG36)</f>
        <v>0</v>
      </c>
      <c r="AH36">
        <f>IF('For cleaning'!AH36&lt;='For cleaning'!$CW36,0,'For cleaning'!AH36)</f>
        <v>0</v>
      </c>
      <c r="AI36">
        <f>IF('For cleaning'!AI36&lt;='For cleaning'!$CW36,0,'For cleaning'!AI36)</f>
        <v>0</v>
      </c>
      <c r="AJ36">
        <f>IF('For cleaning'!AJ36&lt;='For cleaning'!$CW36,0,'For cleaning'!AJ36)</f>
        <v>0</v>
      </c>
      <c r="AK36">
        <f>IF('For cleaning'!AK36&lt;='For cleaning'!$CW36,0,'For cleaning'!AK36)</f>
        <v>0</v>
      </c>
      <c r="AL36">
        <f>IF('For cleaning'!AL36&lt;='For cleaning'!$CW36,0,'For cleaning'!AL36)</f>
        <v>0</v>
      </c>
      <c r="AM36">
        <f>IF('For cleaning'!AM36&lt;='For cleaning'!$CW36,0,'For cleaning'!AM36)</f>
        <v>0</v>
      </c>
      <c r="AN36">
        <f>IF('For cleaning'!AN36&lt;='For cleaning'!$CW36,0,'For cleaning'!AN36)</f>
        <v>0</v>
      </c>
      <c r="AO36">
        <f>IF('For cleaning'!AO36&lt;='For cleaning'!$CW36,0,'For cleaning'!AO36)</f>
        <v>0</v>
      </c>
      <c r="AP36">
        <f>IF('For cleaning'!AP36&lt;='For cleaning'!$CW36,0,'For cleaning'!AP36)</f>
        <v>0</v>
      </c>
      <c r="AQ36">
        <f>IF('For cleaning'!AQ36&lt;='For cleaning'!$CW36,0,'For cleaning'!AQ36)</f>
        <v>0</v>
      </c>
      <c r="AR36">
        <f>IF('For cleaning'!AR36&lt;='For cleaning'!$CW36,0,'For cleaning'!AR36)</f>
        <v>0</v>
      </c>
      <c r="AS36">
        <f>IF('For cleaning'!AS36&lt;='For cleaning'!$CW36,0,'For cleaning'!AS36)</f>
        <v>0</v>
      </c>
      <c r="AT36">
        <f>IF('For cleaning'!AT36&lt;='For cleaning'!$CW36,0,'For cleaning'!AT36)</f>
        <v>0</v>
      </c>
      <c r="AU36">
        <f>IF('For cleaning'!AU36&lt;='For cleaning'!$CW36,0,'For cleaning'!AU36)</f>
        <v>0</v>
      </c>
      <c r="AV36">
        <f>IF('For cleaning'!AV36&lt;='For cleaning'!$CW36,0,'For cleaning'!AV36)</f>
        <v>0</v>
      </c>
      <c r="AW36">
        <f>IF('For cleaning'!AW36&lt;='For cleaning'!$CW36,0,'For cleaning'!AW36)</f>
        <v>0</v>
      </c>
      <c r="AX36">
        <f>IF('For cleaning'!AX36&lt;='For cleaning'!$CW36,0,'For cleaning'!AX36)</f>
        <v>0</v>
      </c>
      <c r="AY36">
        <f>IF('For cleaning'!AY36&lt;='For cleaning'!$CW36,0,'For cleaning'!AY36)</f>
        <v>0</v>
      </c>
      <c r="AZ36">
        <f>IF('For cleaning'!AZ36&lt;='For cleaning'!$CW36,0,'For cleaning'!AZ36)</f>
        <v>0</v>
      </c>
      <c r="BA36">
        <f>IF('For cleaning'!BA36&lt;='For cleaning'!$CW36,0,'For cleaning'!BA36)</f>
        <v>0</v>
      </c>
      <c r="BB36">
        <f>IF('For cleaning'!BB36&lt;='For cleaning'!$CW36,0,'For cleaning'!BB36)</f>
        <v>0</v>
      </c>
      <c r="BC36">
        <f>IF('For cleaning'!BC36&lt;='For cleaning'!$CW36,0,'For cleaning'!BC36)</f>
        <v>0</v>
      </c>
      <c r="BD36">
        <f>IF('For cleaning'!BD36&lt;='For cleaning'!$CW36,0,'For cleaning'!BD36)</f>
        <v>0</v>
      </c>
      <c r="BE36">
        <f>IF('For cleaning'!BE36&lt;='For cleaning'!$CW36,0,'For cleaning'!BE36)</f>
        <v>0</v>
      </c>
      <c r="BF36">
        <f>IF('For cleaning'!BF36&lt;='For cleaning'!$CW36,0,'For cleaning'!BF36)</f>
        <v>0</v>
      </c>
      <c r="BG36">
        <f>IF('For cleaning'!BG36&lt;='For cleaning'!$CW36,0,'For cleaning'!BG36)</f>
        <v>0</v>
      </c>
      <c r="BH36">
        <f>IF('For cleaning'!BH36&lt;='For cleaning'!$CW36,0,'For cleaning'!BH36)</f>
        <v>0</v>
      </c>
      <c r="BI36">
        <f>IF('For cleaning'!BI36&lt;='For cleaning'!$CW36,0,'For cleaning'!BI36)</f>
        <v>0</v>
      </c>
      <c r="BJ36">
        <f>IF('For cleaning'!BJ36&lt;='For cleaning'!$CW36,0,'For cleaning'!BJ36)</f>
        <v>0</v>
      </c>
      <c r="BK36">
        <f>IF('For cleaning'!BK36&lt;='For cleaning'!$CW36,0,'For cleaning'!BK36)</f>
        <v>0</v>
      </c>
      <c r="BL36">
        <f>IF('For cleaning'!BL36&lt;='For cleaning'!$CW36,0,'For cleaning'!BL36)</f>
        <v>0</v>
      </c>
      <c r="BM36">
        <f>IF('For cleaning'!BM36&lt;='For cleaning'!$CW36,0,'For cleaning'!BM36)</f>
        <v>0</v>
      </c>
      <c r="BN36">
        <f>IF('For cleaning'!BN36&lt;='For cleaning'!$CW36,0,'For cleaning'!BN36)</f>
        <v>0</v>
      </c>
      <c r="BO36">
        <f>IF('For cleaning'!BO36&lt;='For cleaning'!$CW36,0,'For cleaning'!BO36)</f>
        <v>0</v>
      </c>
      <c r="BP36">
        <f>IF('For cleaning'!BP36&lt;='For cleaning'!$CW36,0,'For cleaning'!BP36)</f>
        <v>0</v>
      </c>
      <c r="BQ36">
        <f>IF('For cleaning'!BQ36&lt;='For cleaning'!$CW36,0,'For cleaning'!BQ36)</f>
        <v>0</v>
      </c>
      <c r="BR36">
        <f>IF('For cleaning'!BR36&lt;='For cleaning'!$CW36,0,'For cleaning'!BR36)</f>
        <v>0</v>
      </c>
      <c r="BS36">
        <f>IF('For cleaning'!BS36&lt;='For cleaning'!$CW36,0,'For cleaning'!BS36)</f>
        <v>0</v>
      </c>
      <c r="BT36">
        <f>IF('For cleaning'!BT36&lt;='For cleaning'!$CW36,0,'For cleaning'!BT36)</f>
        <v>0</v>
      </c>
      <c r="BU36">
        <f>IF('For cleaning'!BU36&lt;='For cleaning'!$CW36,0,'For cleaning'!BU36)</f>
        <v>0</v>
      </c>
      <c r="BV36">
        <f>IF('For cleaning'!BV36&lt;='For cleaning'!$CW36,0,'For cleaning'!BV36)</f>
        <v>0</v>
      </c>
      <c r="BW36">
        <f>IF('For cleaning'!BW36&lt;='For cleaning'!$CW36,0,'For cleaning'!BW36)</f>
        <v>0</v>
      </c>
      <c r="BX36">
        <f>IF('For cleaning'!BX36&lt;='For cleaning'!$CW36,0,'For cleaning'!BX36)</f>
        <v>0</v>
      </c>
      <c r="BY36">
        <f>IF('For cleaning'!BY36&lt;='For cleaning'!$CW36,0,'For cleaning'!BY36)</f>
        <v>0</v>
      </c>
      <c r="BZ36">
        <f>IF('For cleaning'!BZ36&lt;='For cleaning'!$CW36,0,'For cleaning'!BZ36)</f>
        <v>0</v>
      </c>
      <c r="CA36">
        <f>IF('For cleaning'!CA36&lt;='For cleaning'!$CW36,0,'For cleaning'!CA36)</f>
        <v>0</v>
      </c>
      <c r="CB36">
        <f>IF('For cleaning'!CB36&lt;='For cleaning'!$CW36,0,'For cleaning'!CB36)</f>
        <v>0</v>
      </c>
      <c r="CC36">
        <f>IF('For cleaning'!CC36&lt;='For cleaning'!$CW36,0,'For cleaning'!CC36)</f>
        <v>0</v>
      </c>
      <c r="CD36">
        <f>IF('For cleaning'!CD36&lt;='For cleaning'!$CW36,0,'For cleaning'!CD36)</f>
        <v>0</v>
      </c>
      <c r="CE36">
        <f>IF('For cleaning'!CE36&lt;='For cleaning'!$CW36,0,'For cleaning'!CE36)</f>
        <v>0</v>
      </c>
      <c r="CF36">
        <f>IF('For cleaning'!CF36&lt;='For cleaning'!$CW36,0,'For cleaning'!CF36)</f>
        <v>0</v>
      </c>
      <c r="CG36">
        <f>IF('For cleaning'!CG36&lt;='For cleaning'!$CW36,0,'For cleaning'!CG36)</f>
        <v>0</v>
      </c>
      <c r="CH36">
        <f>IF('For cleaning'!CH36&lt;='For cleaning'!$CW36,0,'For cleaning'!CH36)</f>
        <v>0</v>
      </c>
      <c r="CI36">
        <f>IF('For cleaning'!CI36&lt;='For cleaning'!$CW36,0,'For cleaning'!CI36)</f>
        <v>0</v>
      </c>
      <c r="CJ36">
        <f>IF('For cleaning'!CJ36&lt;='For cleaning'!$CW36,0,'For cleaning'!CJ36)</f>
        <v>0</v>
      </c>
      <c r="CK36">
        <f>IF('For cleaning'!CK36&lt;='For cleaning'!$CW36,0,'For cleaning'!CK36)</f>
        <v>0</v>
      </c>
      <c r="CL36">
        <f>IF('For cleaning'!CL36&lt;='For cleaning'!$CW36,0,'For cleaning'!CL36)</f>
        <v>0</v>
      </c>
      <c r="CM36">
        <f>IF('For cleaning'!CM36&lt;='For cleaning'!$CW36,0,'For cleaning'!CM36)</f>
        <v>0</v>
      </c>
      <c r="CN36">
        <f>IF('For cleaning'!CN36&lt;='For cleaning'!$CW36,0,'For cleaning'!CN36)</f>
        <v>0</v>
      </c>
      <c r="CO36">
        <f>IF('For cleaning'!CO36&lt;='For cleaning'!$CW36,0,'For cleaning'!CO36)</f>
        <v>0</v>
      </c>
      <c r="CP36">
        <f>IF('For cleaning'!CP36&lt;='For cleaning'!$CW36,0,'For cleaning'!CP36)</f>
        <v>24</v>
      </c>
      <c r="CQ36">
        <f>IF('For cleaning'!CQ36&lt;='For cleaning'!$CW36,0,'For cleaning'!CQ36)</f>
        <v>0</v>
      </c>
      <c r="CR36">
        <f>IF('For cleaning'!CR36&lt;='For cleaning'!$CW36,0,'For cleaning'!CR36)</f>
        <v>0</v>
      </c>
      <c r="CS36">
        <f>IF('For cleaning'!CS36&lt;='For cleaning'!$CW36,0,'For cleaning'!CS36)</f>
        <v>0</v>
      </c>
    </row>
    <row r="37" spans="1:97" x14ac:dyDescent="0.3">
      <c r="A37" t="s">
        <v>85</v>
      </c>
      <c r="B37">
        <f>IF('For cleaning'!B37&lt;='For cleaning'!$CW37,0,'For cleaning'!B37)</f>
        <v>0</v>
      </c>
      <c r="C37">
        <f>IF('For cleaning'!C37&lt;='For cleaning'!$CW37,0,'For cleaning'!C37)</f>
        <v>0</v>
      </c>
      <c r="D37">
        <f>IF('For cleaning'!D37&lt;='For cleaning'!$CW37,0,'For cleaning'!D37)</f>
        <v>0</v>
      </c>
      <c r="E37">
        <f>IF('For cleaning'!E37&lt;='For cleaning'!$CW37,0,'For cleaning'!E37)</f>
        <v>0</v>
      </c>
      <c r="F37">
        <f>IF('For cleaning'!F37&lt;='For cleaning'!$CW37,0,'For cleaning'!F37)</f>
        <v>0</v>
      </c>
      <c r="G37">
        <f>IF('For cleaning'!G37&lt;='For cleaning'!$CW37,0,'For cleaning'!G37)</f>
        <v>0</v>
      </c>
      <c r="H37">
        <f>IF('For cleaning'!H37&lt;='For cleaning'!$CW37,0,'For cleaning'!H37)</f>
        <v>0</v>
      </c>
      <c r="I37">
        <f>IF('For cleaning'!I37&lt;='For cleaning'!$CW37,0,'For cleaning'!I37)</f>
        <v>0</v>
      </c>
      <c r="J37">
        <f>IF('For cleaning'!J37&lt;='For cleaning'!$CW37,0,'For cleaning'!J37)</f>
        <v>0</v>
      </c>
      <c r="K37">
        <f>IF('For cleaning'!K37&lt;='For cleaning'!$CW37,0,'For cleaning'!K37)</f>
        <v>0</v>
      </c>
      <c r="L37">
        <f>IF('For cleaning'!L37&lt;='For cleaning'!$CW37,0,'For cleaning'!L37)</f>
        <v>0</v>
      </c>
      <c r="M37">
        <f>IF('For cleaning'!M37&lt;='For cleaning'!$CW37,0,'For cleaning'!M37)</f>
        <v>0</v>
      </c>
      <c r="N37">
        <f>IF('For cleaning'!N37&lt;='For cleaning'!$CW37,0,'For cleaning'!N37)</f>
        <v>0</v>
      </c>
      <c r="O37">
        <f>IF('For cleaning'!O37&lt;='For cleaning'!$CW37,0,'For cleaning'!O37)</f>
        <v>0</v>
      </c>
      <c r="P37">
        <f>IF('For cleaning'!P37&lt;='For cleaning'!$CW37,0,'For cleaning'!P37)</f>
        <v>0</v>
      </c>
      <c r="Q37">
        <f>IF('For cleaning'!Q37&lt;='For cleaning'!$CW37,0,'For cleaning'!Q37)</f>
        <v>0</v>
      </c>
      <c r="R37">
        <f>IF('For cleaning'!R37&lt;='For cleaning'!$CW37,0,'For cleaning'!R37)</f>
        <v>0</v>
      </c>
      <c r="S37">
        <f>IF('For cleaning'!S37&lt;='For cleaning'!$CW37,0,'For cleaning'!S37)</f>
        <v>0</v>
      </c>
      <c r="T37">
        <f>IF('For cleaning'!T37&lt;='For cleaning'!$CW37,0,'For cleaning'!T37)</f>
        <v>0</v>
      </c>
      <c r="U37">
        <f>IF('For cleaning'!U37&lt;='For cleaning'!$CW37,0,'For cleaning'!U37)</f>
        <v>0</v>
      </c>
      <c r="V37">
        <f>IF('For cleaning'!V37&lt;='For cleaning'!$CW37,0,'For cleaning'!V37)</f>
        <v>0</v>
      </c>
      <c r="W37">
        <f>IF('For cleaning'!W37&lt;='For cleaning'!$CW37,0,'For cleaning'!W37)</f>
        <v>0</v>
      </c>
      <c r="X37">
        <f>IF('For cleaning'!X37&lt;='For cleaning'!$CW37,0,'For cleaning'!X37)</f>
        <v>0</v>
      </c>
      <c r="Y37">
        <f>IF('For cleaning'!Y37&lt;='For cleaning'!$CW37,0,'For cleaning'!Y37)</f>
        <v>0</v>
      </c>
      <c r="Z37">
        <f>IF('For cleaning'!Z37&lt;='For cleaning'!$CW37,0,'For cleaning'!Z37)</f>
        <v>0</v>
      </c>
      <c r="AA37">
        <f>IF('For cleaning'!AA37&lt;='For cleaning'!$CW37,0,'For cleaning'!AA37)</f>
        <v>3</v>
      </c>
      <c r="AB37">
        <f>IF('For cleaning'!AB37&lt;='For cleaning'!$CW37,0,'For cleaning'!AB37)</f>
        <v>0</v>
      </c>
      <c r="AC37">
        <f>IF('For cleaning'!AC37&lt;='For cleaning'!$CW37,0,'For cleaning'!AC37)</f>
        <v>0</v>
      </c>
      <c r="AD37">
        <f>IF('For cleaning'!AD37&lt;='For cleaning'!$CW37,0,'For cleaning'!AD37)</f>
        <v>0</v>
      </c>
      <c r="AE37">
        <f>IF('For cleaning'!AE37&lt;='For cleaning'!$CW37,0,'For cleaning'!AE37)</f>
        <v>51</v>
      </c>
      <c r="AF37">
        <f>IF('For cleaning'!AF37&lt;='For cleaning'!$CW37,0,'For cleaning'!AF37)</f>
        <v>82</v>
      </c>
      <c r="AG37">
        <f>IF('For cleaning'!AG37&lt;='For cleaning'!$CW37,0,'For cleaning'!AG37)</f>
        <v>26</v>
      </c>
      <c r="AH37">
        <f>IF('For cleaning'!AH37&lt;='For cleaning'!$CW37,0,'For cleaning'!AH37)</f>
        <v>0</v>
      </c>
      <c r="AI37">
        <f>IF('For cleaning'!AI37&lt;='For cleaning'!$CW37,0,'For cleaning'!AI37)</f>
        <v>0</v>
      </c>
      <c r="AJ37">
        <f>IF('For cleaning'!AJ37&lt;='For cleaning'!$CW37,0,'For cleaning'!AJ37)</f>
        <v>0</v>
      </c>
      <c r="AK37">
        <f>IF('For cleaning'!AK37&lt;='For cleaning'!$CW37,0,'For cleaning'!AK37)</f>
        <v>0</v>
      </c>
      <c r="AL37">
        <f>IF('For cleaning'!AL37&lt;='For cleaning'!$CW37,0,'For cleaning'!AL37)</f>
        <v>0</v>
      </c>
      <c r="AM37">
        <f>IF('For cleaning'!AM37&lt;='For cleaning'!$CW37,0,'For cleaning'!AM37)</f>
        <v>0</v>
      </c>
      <c r="AN37">
        <f>IF('For cleaning'!AN37&lt;='For cleaning'!$CW37,0,'For cleaning'!AN37)</f>
        <v>0</v>
      </c>
      <c r="AO37">
        <f>IF('For cleaning'!AO37&lt;='For cleaning'!$CW37,0,'For cleaning'!AO37)</f>
        <v>0</v>
      </c>
      <c r="AP37">
        <f>IF('For cleaning'!AP37&lt;='For cleaning'!$CW37,0,'For cleaning'!AP37)</f>
        <v>0</v>
      </c>
      <c r="AQ37">
        <f>IF('For cleaning'!AQ37&lt;='For cleaning'!$CW37,0,'For cleaning'!AQ37)</f>
        <v>0</v>
      </c>
      <c r="AR37">
        <f>IF('For cleaning'!AR37&lt;='For cleaning'!$CW37,0,'For cleaning'!AR37)</f>
        <v>0</v>
      </c>
      <c r="AS37">
        <f>IF('For cleaning'!AS37&lt;='For cleaning'!$CW37,0,'For cleaning'!AS37)</f>
        <v>0</v>
      </c>
      <c r="AT37">
        <f>IF('For cleaning'!AT37&lt;='For cleaning'!$CW37,0,'For cleaning'!AT37)</f>
        <v>0</v>
      </c>
      <c r="AU37">
        <f>IF('For cleaning'!AU37&lt;='For cleaning'!$CW37,0,'For cleaning'!AU37)</f>
        <v>0</v>
      </c>
      <c r="AV37">
        <f>IF('For cleaning'!AV37&lt;='For cleaning'!$CW37,0,'For cleaning'!AV37)</f>
        <v>0</v>
      </c>
      <c r="AW37">
        <f>IF('For cleaning'!AW37&lt;='For cleaning'!$CW37,0,'For cleaning'!AW37)</f>
        <v>0</v>
      </c>
      <c r="AX37">
        <f>IF('For cleaning'!AX37&lt;='For cleaning'!$CW37,0,'For cleaning'!AX37)</f>
        <v>0</v>
      </c>
      <c r="AY37">
        <f>IF('For cleaning'!AY37&lt;='For cleaning'!$CW37,0,'For cleaning'!AY37)</f>
        <v>0</v>
      </c>
      <c r="AZ37">
        <f>IF('For cleaning'!AZ37&lt;='For cleaning'!$CW37,0,'For cleaning'!AZ37)</f>
        <v>0</v>
      </c>
      <c r="BA37">
        <f>IF('For cleaning'!BA37&lt;='For cleaning'!$CW37,0,'For cleaning'!BA37)</f>
        <v>0</v>
      </c>
      <c r="BB37">
        <f>IF('For cleaning'!BB37&lt;='For cleaning'!$CW37,0,'For cleaning'!BB37)</f>
        <v>0</v>
      </c>
      <c r="BC37">
        <f>IF('For cleaning'!BC37&lt;='For cleaning'!$CW37,0,'For cleaning'!BC37)</f>
        <v>0</v>
      </c>
      <c r="BD37">
        <f>IF('For cleaning'!BD37&lt;='For cleaning'!$CW37,0,'For cleaning'!BD37)</f>
        <v>0</v>
      </c>
      <c r="BE37">
        <f>IF('For cleaning'!BE37&lt;='For cleaning'!$CW37,0,'For cleaning'!BE37)</f>
        <v>0</v>
      </c>
      <c r="BF37">
        <f>IF('For cleaning'!BF37&lt;='For cleaning'!$CW37,0,'For cleaning'!BF37)</f>
        <v>0</v>
      </c>
      <c r="BG37">
        <f>IF('For cleaning'!BG37&lt;='For cleaning'!$CW37,0,'For cleaning'!BG37)</f>
        <v>0</v>
      </c>
      <c r="BH37">
        <f>IF('For cleaning'!BH37&lt;='For cleaning'!$CW37,0,'For cleaning'!BH37)</f>
        <v>0</v>
      </c>
      <c r="BI37">
        <f>IF('For cleaning'!BI37&lt;='For cleaning'!$CW37,0,'For cleaning'!BI37)</f>
        <v>0</v>
      </c>
      <c r="BJ37">
        <f>IF('For cleaning'!BJ37&lt;='For cleaning'!$CW37,0,'For cleaning'!BJ37)</f>
        <v>0</v>
      </c>
      <c r="BK37">
        <f>IF('For cleaning'!BK37&lt;='For cleaning'!$CW37,0,'For cleaning'!BK37)</f>
        <v>0</v>
      </c>
      <c r="BL37">
        <f>IF('For cleaning'!BL37&lt;='For cleaning'!$CW37,0,'For cleaning'!BL37)</f>
        <v>0</v>
      </c>
      <c r="BM37">
        <f>IF('For cleaning'!BM37&lt;='For cleaning'!$CW37,0,'For cleaning'!BM37)</f>
        <v>0</v>
      </c>
      <c r="BN37">
        <f>IF('For cleaning'!BN37&lt;='For cleaning'!$CW37,0,'For cleaning'!BN37)</f>
        <v>0</v>
      </c>
      <c r="BO37">
        <f>IF('For cleaning'!BO37&lt;='For cleaning'!$CW37,0,'For cleaning'!BO37)</f>
        <v>0</v>
      </c>
      <c r="BP37">
        <f>IF('For cleaning'!BP37&lt;='For cleaning'!$CW37,0,'For cleaning'!BP37)</f>
        <v>0</v>
      </c>
      <c r="BQ37">
        <f>IF('For cleaning'!BQ37&lt;='For cleaning'!$CW37,0,'For cleaning'!BQ37)</f>
        <v>0</v>
      </c>
      <c r="BR37">
        <f>IF('For cleaning'!BR37&lt;='For cleaning'!$CW37,0,'For cleaning'!BR37)</f>
        <v>0</v>
      </c>
      <c r="BS37">
        <f>IF('For cleaning'!BS37&lt;='For cleaning'!$CW37,0,'For cleaning'!BS37)</f>
        <v>0</v>
      </c>
      <c r="BT37">
        <f>IF('For cleaning'!BT37&lt;='For cleaning'!$CW37,0,'For cleaning'!BT37)</f>
        <v>0</v>
      </c>
      <c r="BU37">
        <f>IF('For cleaning'!BU37&lt;='For cleaning'!$CW37,0,'For cleaning'!BU37)</f>
        <v>0</v>
      </c>
      <c r="BV37">
        <f>IF('For cleaning'!BV37&lt;='For cleaning'!$CW37,0,'For cleaning'!BV37)</f>
        <v>0</v>
      </c>
      <c r="BW37">
        <f>IF('For cleaning'!BW37&lt;='For cleaning'!$CW37,0,'For cleaning'!BW37)</f>
        <v>0</v>
      </c>
      <c r="BX37">
        <f>IF('For cleaning'!BX37&lt;='For cleaning'!$CW37,0,'For cleaning'!BX37)</f>
        <v>0</v>
      </c>
      <c r="BY37">
        <f>IF('For cleaning'!BY37&lt;='For cleaning'!$CW37,0,'For cleaning'!BY37)</f>
        <v>0</v>
      </c>
      <c r="BZ37">
        <f>IF('For cleaning'!BZ37&lt;='For cleaning'!$CW37,0,'For cleaning'!BZ37)</f>
        <v>0</v>
      </c>
      <c r="CA37">
        <f>IF('For cleaning'!CA37&lt;='For cleaning'!$CW37,0,'For cleaning'!CA37)</f>
        <v>0</v>
      </c>
      <c r="CB37">
        <f>IF('For cleaning'!CB37&lt;='For cleaning'!$CW37,0,'For cleaning'!CB37)</f>
        <v>0</v>
      </c>
      <c r="CC37">
        <f>IF('For cleaning'!CC37&lt;='For cleaning'!$CW37,0,'For cleaning'!CC37)</f>
        <v>0</v>
      </c>
      <c r="CD37">
        <f>IF('For cleaning'!CD37&lt;='For cleaning'!$CW37,0,'For cleaning'!CD37)</f>
        <v>0</v>
      </c>
      <c r="CE37">
        <f>IF('For cleaning'!CE37&lt;='For cleaning'!$CW37,0,'For cleaning'!CE37)</f>
        <v>0</v>
      </c>
      <c r="CF37">
        <f>IF('For cleaning'!CF37&lt;='For cleaning'!$CW37,0,'For cleaning'!CF37)</f>
        <v>0</v>
      </c>
      <c r="CG37">
        <f>IF('For cleaning'!CG37&lt;='For cleaning'!$CW37,0,'For cleaning'!CG37)</f>
        <v>0</v>
      </c>
      <c r="CH37">
        <f>IF('For cleaning'!CH37&lt;='For cleaning'!$CW37,0,'For cleaning'!CH37)</f>
        <v>0</v>
      </c>
      <c r="CI37">
        <f>IF('For cleaning'!CI37&lt;='For cleaning'!$CW37,0,'For cleaning'!CI37)</f>
        <v>0</v>
      </c>
      <c r="CJ37">
        <f>IF('For cleaning'!CJ37&lt;='For cleaning'!$CW37,0,'For cleaning'!CJ37)</f>
        <v>0</v>
      </c>
      <c r="CK37">
        <f>IF('For cleaning'!CK37&lt;='For cleaning'!$CW37,0,'For cleaning'!CK37)</f>
        <v>0</v>
      </c>
      <c r="CL37">
        <f>IF('For cleaning'!CL37&lt;='For cleaning'!$CW37,0,'For cleaning'!CL37)</f>
        <v>0</v>
      </c>
      <c r="CM37">
        <f>IF('For cleaning'!CM37&lt;='For cleaning'!$CW37,0,'For cleaning'!CM37)</f>
        <v>0</v>
      </c>
      <c r="CN37">
        <f>IF('For cleaning'!CN37&lt;='For cleaning'!$CW37,0,'For cleaning'!CN37)</f>
        <v>0</v>
      </c>
      <c r="CO37">
        <f>IF('For cleaning'!CO37&lt;='For cleaning'!$CW37,0,'For cleaning'!CO37)</f>
        <v>0</v>
      </c>
      <c r="CP37">
        <f>IF('For cleaning'!CP37&lt;='For cleaning'!$CW37,0,'For cleaning'!CP37)</f>
        <v>22</v>
      </c>
      <c r="CQ37">
        <f>IF('For cleaning'!CQ37&lt;='For cleaning'!$CW37,0,'For cleaning'!CQ37)</f>
        <v>0</v>
      </c>
      <c r="CR37">
        <f>IF('For cleaning'!CR37&lt;='For cleaning'!$CW37,0,'For cleaning'!CR37)</f>
        <v>0</v>
      </c>
      <c r="CS37">
        <f>IF('For cleaning'!CS37&lt;='For cleaning'!$CW37,0,'For cleaning'!CS37)</f>
        <v>0</v>
      </c>
    </row>
    <row r="38" spans="1:97" x14ac:dyDescent="0.3">
      <c r="A38" t="s">
        <v>86</v>
      </c>
      <c r="B38">
        <f>IF('For cleaning'!B38&lt;='For cleaning'!$CW38,0,'For cleaning'!B38)</f>
        <v>0</v>
      </c>
      <c r="C38">
        <f>IF('For cleaning'!C38&lt;='For cleaning'!$CW38,0,'For cleaning'!C38)</f>
        <v>14</v>
      </c>
      <c r="D38">
        <f>IF('For cleaning'!D38&lt;='For cleaning'!$CW38,0,'For cleaning'!D38)</f>
        <v>0</v>
      </c>
      <c r="E38">
        <f>IF('For cleaning'!E38&lt;='For cleaning'!$CW38,0,'For cleaning'!E38)</f>
        <v>0</v>
      </c>
      <c r="F38">
        <f>IF('For cleaning'!F38&lt;='For cleaning'!$CW38,0,'For cleaning'!F38)</f>
        <v>0</v>
      </c>
      <c r="G38">
        <f>IF('For cleaning'!G38&lt;='For cleaning'!$CW38,0,'For cleaning'!G38)</f>
        <v>0</v>
      </c>
      <c r="H38">
        <f>IF('For cleaning'!H38&lt;='For cleaning'!$CW38,0,'For cleaning'!H38)</f>
        <v>0</v>
      </c>
      <c r="I38">
        <f>IF('For cleaning'!I38&lt;='For cleaning'!$CW38,0,'For cleaning'!I38)</f>
        <v>0</v>
      </c>
      <c r="J38">
        <f>IF('For cleaning'!J38&lt;='For cleaning'!$CW38,0,'For cleaning'!J38)</f>
        <v>0</v>
      </c>
      <c r="K38">
        <f>IF('For cleaning'!K38&lt;='For cleaning'!$CW38,0,'For cleaning'!K38)</f>
        <v>0</v>
      </c>
      <c r="L38">
        <f>IF('For cleaning'!L38&lt;='For cleaning'!$CW38,0,'For cleaning'!L38)</f>
        <v>0</v>
      </c>
      <c r="M38">
        <f>IF('For cleaning'!M38&lt;='For cleaning'!$CW38,0,'For cleaning'!M38)</f>
        <v>13</v>
      </c>
      <c r="N38">
        <f>IF('For cleaning'!N38&lt;='For cleaning'!$CW38,0,'For cleaning'!N38)</f>
        <v>0</v>
      </c>
      <c r="O38">
        <f>IF('For cleaning'!O38&lt;='For cleaning'!$CW38,0,'For cleaning'!O38)</f>
        <v>10</v>
      </c>
      <c r="P38">
        <f>IF('For cleaning'!P38&lt;='For cleaning'!$CW38,0,'For cleaning'!P38)</f>
        <v>0</v>
      </c>
      <c r="Q38">
        <f>IF('For cleaning'!Q38&lt;='For cleaning'!$CW38,0,'For cleaning'!Q38)</f>
        <v>0</v>
      </c>
      <c r="R38">
        <f>IF('For cleaning'!R38&lt;='For cleaning'!$CW38,0,'For cleaning'!R38)</f>
        <v>0</v>
      </c>
      <c r="S38">
        <f>IF('For cleaning'!S38&lt;='For cleaning'!$CW38,0,'For cleaning'!S38)</f>
        <v>0</v>
      </c>
      <c r="T38">
        <f>IF('For cleaning'!T38&lt;='For cleaning'!$CW38,0,'For cleaning'!T38)</f>
        <v>0</v>
      </c>
      <c r="U38">
        <f>IF('For cleaning'!U38&lt;='For cleaning'!$CW38,0,'For cleaning'!U38)</f>
        <v>0</v>
      </c>
      <c r="V38">
        <f>IF('For cleaning'!V38&lt;='For cleaning'!$CW38,0,'For cleaning'!V38)</f>
        <v>0</v>
      </c>
      <c r="W38">
        <f>IF('For cleaning'!W38&lt;='For cleaning'!$CW38,0,'For cleaning'!W38)</f>
        <v>0</v>
      </c>
      <c r="X38">
        <f>IF('For cleaning'!X38&lt;='For cleaning'!$CW38,0,'For cleaning'!X38)</f>
        <v>0</v>
      </c>
      <c r="Y38">
        <f>IF('For cleaning'!Y38&lt;='For cleaning'!$CW38,0,'For cleaning'!Y38)</f>
        <v>0</v>
      </c>
      <c r="Z38">
        <f>IF('For cleaning'!Z38&lt;='For cleaning'!$CW38,0,'For cleaning'!Z38)</f>
        <v>0</v>
      </c>
      <c r="AA38">
        <f>IF('For cleaning'!AA38&lt;='For cleaning'!$CW38,0,'For cleaning'!AA38)</f>
        <v>0</v>
      </c>
      <c r="AB38">
        <f>IF('For cleaning'!AB38&lt;='For cleaning'!$CW38,0,'For cleaning'!AB38)</f>
        <v>0</v>
      </c>
      <c r="AC38">
        <f>IF('For cleaning'!AC38&lt;='For cleaning'!$CW38,0,'For cleaning'!AC38)</f>
        <v>0</v>
      </c>
      <c r="AD38">
        <f>IF('For cleaning'!AD38&lt;='For cleaning'!$CW38,0,'For cleaning'!AD38)</f>
        <v>0</v>
      </c>
      <c r="AE38">
        <f>IF('For cleaning'!AE38&lt;='For cleaning'!$CW38,0,'For cleaning'!AE38)</f>
        <v>0</v>
      </c>
      <c r="AF38">
        <f>IF('For cleaning'!AF38&lt;='For cleaning'!$CW38,0,'For cleaning'!AF38)</f>
        <v>0</v>
      </c>
      <c r="AG38">
        <f>IF('For cleaning'!AG38&lt;='For cleaning'!$CW38,0,'For cleaning'!AG38)</f>
        <v>0</v>
      </c>
      <c r="AH38">
        <f>IF('For cleaning'!AH38&lt;='For cleaning'!$CW38,0,'For cleaning'!AH38)</f>
        <v>0</v>
      </c>
      <c r="AI38">
        <f>IF('For cleaning'!AI38&lt;='For cleaning'!$CW38,0,'For cleaning'!AI38)</f>
        <v>0</v>
      </c>
      <c r="AJ38">
        <f>IF('For cleaning'!AJ38&lt;='For cleaning'!$CW38,0,'For cleaning'!AJ38)</f>
        <v>0</v>
      </c>
      <c r="AK38">
        <f>IF('For cleaning'!AK38&lt;='For cleaning'!$CW38,0,'For cleaning'!AK38)</f>
        <v>0</v>
      </c>
      <c r="AL38">
        <f>IF('For cleaning'!AL38&lt;='For cleaning'!$CW38,0,'For cleaning'!AL38)</f>
        <v>0</v>
      </c>
      <c r="AM38">
        <f>IF('For cleaning'!AM38&lt;='For cleaning'!$CW38,0,'For cleaning'!AM38)</f>
        <v>0</v>
      </c>
      <c r="AN38">
        <f>IF('For cleaning'!AN38&lt;='For cleaning'!$CW38,0,'For cleaning'!AN38)</f>
        <v>0</v>
      </c>
      <c r="AO38">
        <f>IF('For cleaning'!AO38&lt;='For cleaning'!$CW38,0,'For cleaning'!AO38)</f>
        <v>0</v>
      </c>
      <c r="AP38">
        <f>IF('For cleaning'!AP38&lt;='For cleaning'!$CW38,0,'For cleaning'!AP38)</f>
        <v>0</v>
      </c>
      <c r="AQ38">
        <f>IF('For cleaning'!AQ38&lt;='For cleaning'!$CW38,0,'For cleaning'!AQ38)</f>
        <v>0</v>
      </c>
      <c r="AR38">
        <f>IF('For cleaning'!AR38&lt;='For cleaning'!$CW38,0,'For cleaning'!AR38)</f>
        <v>0</v>
      </c>
      <c r="AS38">
        <f>IF('For cleaning'!AS38&lt;='For cleaning'!$CW38,0,'For cleaning'!AS38)</f>
        <v>0</v>
      </c>
      <c r="AT38">
        <f>IF('For cleaning'!AT38&lt;='For cleaning'!$CW38,0,'For cleaning'!AT38)</f>
        <v>0</v>
      </c>
      <c r="AU38">
        <f>IF('For cleaning'!AU38&lt;='For cleaning'!$CW38,0,'For cleaning'!AU38)</f>
        <v>0</v>
      </c>
      <c r="AV38">
        <f>IF('For cleaning'!AV38&lt;='For cleaning'!$CW38,0,'For cleaning'!AV38)</f>
        <v>0</v>
      </c>
      <c r="AW38">
        <f>IF('For cleaning'!AW38&lt;='For cleaning'!$CW38,0,'For cleaning'!AW38)</f>
        <v>0</v>
      </c>
      <c r="AX38">
        <f>IF('For cleaning'!AX38&lt;='For cleaning'!$CW38,0,'For cleaning'!AX38)</f>
        <v>0</v>
      </c>
      <c r="AY38">
        <f>IF('For cleaning'!AY38&lt;='For cleaning'!$CW38,0,'For cleaning'!AY38)</f>
        <v>0</v>
      </c>
      <c r="AZ38">
        <f>IF('For cleaning'!AZ38&lt;='For cleaning'!$CW38,0,'For cleaning'!AZ38)</f>
        <v>0</v>
      </c>
      <c r="BA38">
        <f>IF('For cleaning'!BA38&lt;='For cleaning'!$CW38,0,'For cleaning'!BA38)</f>
        <v>0</v>
      </c>
      <c r="BB38">
        <f>IF('For cleaning'!BB38&lt;='For cleaning'!$CW38,0,'For cleaning'!BB38)</f>
        <v>0</v>
      </c>
      <c r="BC38">
        <f>IF('For cleaning'!BC38&lt;='For cleaning'!$CW38,0,'For cleaning'!BC38)</f>
        <v>0</v>
      </c>
      <c r="BD38">
        <f>IF('For cleaning'!BD38&lt;='For cleaning'!$CW38,0,'For cleaning'!BD38)</f>
        <v>0</v>
      </c>
      <c r="BE38">
        <f>IF('For cleaning'!BE38&lt;='For cleaning'!$CW38,0,'For cleaning'!BE38)</f>
        <v>0</v>
      </c>
      <c r="BF38">
        <f>IF('For cleaning'!BF38&lt;='For cleaning'!$CW38,0,'For cleaning'!BF38)</f>
        <v>0</v>
      </c>
      <c r="BG38">
        <f>IF('For cleaning'!BG38&lt;='For cleaning'!$CW38,0,'For cleaning'!BG38)</f>
        <v>0</v>
      </c>
      <c r="BH38">
        <f>IF('For cleaning'!BH38&lt;='For cleaning'!$CW38,0,'For cleaning'!BH38)</f>
        <v>0</v>
      </c>
      <c r="BI38">
        <f>IF('For cleaning'!BI38&lt;='For cleaning'!$CW38,0,'For cleaning'!BI38)</f>
        <v>0</v>
      </c>
      <c r="BJ38">
        <f>IF('For cleaning'!BJ38&lt;='For cleaning'!$CW38,0,'For cleaning'!BJ38)</f>
        <v>0</v>
      </c>
      <c r="BK38">
        <f>IF('For cleaning'!BK38&lt;='For cleaning'!$CW38,0,'For cleaning'!BK38)</f>
        <v>0</v>
      </c>
      <c r="BL38">
        <f>IF('For cleaning'!BL38&lt;='For cleaning'!$CW38,0,'For cleaning'!BL38)</f>
        <v>0</v>
      </c>
      <c r="BM38">
        <f>IF('For cleaning'!BM38&lt;='For cleaning'!$CW38,0,'For cleaning'!BM38)</f>
        <v>0</v>
      </c>
      <c r="BN38">
        <f>IF('For cleaning'!BN38&lt;='For cleaning'!$CW38,0,'For cleaning'!BN38)</f>
        <v>0</v>
      </c>
      <c r="BO38">
        <f>IF('For cleaning'!BO38&lt;='For cleaning'!$CW38,0,'For cleaning'!BO38)</f>
        <v>0</v>
      </c>
      <c r="BP38">
        <f>IF('For cleaning'!BP38&lt;='For cleaning'!$CW38,0,'For cleaning'!BP38)</f>
        <v>0</v>
      </c>
      <c r="BQ38">
        <f>IF('For cleaning'!BQ38&lt;='For cleaning'!$CW38,0,'For cleaning'!BQ38)</f>
        <v>0</v>
      </c>
      <c r="BR38">
        <f>IF('For cleaning'!BR38&lt;='For cleaning'!$CW38,0,'For cleaning'!BR38)</f>
        <v>0</v>
      </c>
      <c r="BS38">
        <f>IF('For cleaning'!BS38&lt;='For cleaning'!$CW38,0,'For cleaning'!BS38)</f>
        <v>0</v>
      </c>
      <c r="BT38">
        <f>IF('For cleaning'!BT38&lt;='For cleaning'!$CW38,0,'For cleaning'!BT38)</f>
        <v>0</v>
      </c>
      <c r="BU38">
        <f>IF('For cleaning'!BU38&lt;='For cleaning'!$CW38,0,'For cleaning'!BU38)</f>
        <v>0</v>
      </c>
      <c r="BV38">
        <f>IF('For cleaning'!BV38&lt;='For cleaning'!$CW38,0,'For cleaning'!BV38)</f>
        <v>0</v>
      </c>
      <c r="BW38">
        <f>IF('For cleaning'!BW38&lt;='For cleaning'!$CW38,0,'For cleaning'!BW38)</f>
        <v>0</v>
      </c>
      <c r="BX38">
        <f>IF('For cleaning'!BX38&lt;='For cleaning'!$CW38,0,'For cleaning'!BX38)</f>
        <v>0</v>
      </c>
      <c r="BY38">
        <f>IF('For cleaning'!BY38&lt;='For cleaning'!$CW38,0,'For cleaning'!BY38)</f>
        <v>0</v>
      </c>
      <c r="BZ38">
        <f>IF('For cleaning'!BZ38&lt;='For cleaning'!$CW38,0,'For cleaning'!BZ38)</f>
        <v>0</v>
      </c>
      <c r="CA38">
        <f>IF('For cleaning'!CA38&lt;='For cleaning'!$CW38,0,'For cleaning'!CA38)</f>
        <v>0</v>
      </c>
      <c r="CB38">
        <f>IF('For cleaning'!CB38&lt;='For cleaning'!$CW38,0,'For cleaning'!CB38)</f>
        <v>0</v>
      </c>
      <c r="CC38">
        <f>IF('For cleaning'!CC38&lt;='For cleaning'!$CW38,0,'For cleaning'!CC38)</f>
        <v>0</v>
      </c>
      <c r="CD38">
        <f>IF('For cleaning'!CD38&lt;='For cleaning'!$CW38,0,'For cleaning'!CD38)</f>
        <v>0</v>
      </c>
      <c r="CE38">
        <f>IF('For cleaning'!CE38&lt;='For cleaning'!$CW38,0,'For cleaning'!CE38)</f>
        <v>0</v>
      </c>
      <c r="CF38">
        <f>IF('For cleaning'!CF38&lt;='For cleaning'!$CW38,0,'For cleaning'!CF38)</f>
        <v>0</v>
      </c>
      <c r="CG38">
        <f>IF('For cleaning'!CG38&lt;='For cleaning'!$CW38,0,'For cleaning'!CG38)</f>
        <v>0</v>
      </c>
      <c r="CH38">
        <f>IF('For cleaning'!CH38&lt;='For cleaning'!$CW38,0,'For cleaning'!CH38)</f>
        <v>0</v>
      </c>
      <c r="CI38">
        <f>IF('For cleaning'!CI38&lt;='For cleaning'!$CW38,0,'For cleaning'!CI38)</f>
        <v>0</v>
      </c>
      <c r="CJ38">
        <f>IF('For cleaning'!CJ38&lt;='For cleaning'!$CW38,0,'For cleaning'!CJ38)</f>
        <v>0</v>
      </c>
      <c r="CK38">
        <f>IF('For cleaning'!CK38&lt;='For cleaning'!$CW38,0,'For cleaning'!CK38)</f>
        <v>0</v>
      </c>
      <c r="CL38">
        <f>IF('For cleaning'!CL38&lt;='For cleaning'!$CW38,0,'For cleaning'!CL38)</f>
        <v>0</v>
      </c>
      <c r="CM38">
        <f>IF('For cleaning'!CM38&lt;='For cleaning'!$CW38,0,'For cleaning'!CM38)</f>
        <v>0</v>
      </c>
      <c r="CN38">
        <f>IF('For cleaning'!CN38&lt;='For cleaning'!$CW38,0,'For cleaning'!CN38)</f>
        <v>0</v>
      </c>
      <c r="CO38">
        <f>IF('For cleaning'!CO38&lt;='For cleaning'!$CW38,0,'For cleaning'!CO38)</f>
        <v>0</v>
      </c>
      <c r="CP38">
        <f>IF('For cleaning'!CP38&lt;='For cleaning'!$CW38,0,'For cleaning'!CP38)</f>
        <v>0</v>
      </c>
      <c r="CQ38">
        <f>IF('For cleaning'!CQ38&lt;='For cleaning'!$CW38,0,'For cleaning'!CQ38)</f>
        <v>0</v>
      </c>
      <c r="CR38">
        <f>IF('For cleaning'!CR38&lt;='For cleaning'!$CW38,0,'For cleaning'!CR38)</f>
        <v>0</v>
      </c>
      <c r="CS38">
        <f>IF('For cleaning'!CS38&lt;='For cleaning'!$CW38,0,'For cleaning'!CS38)</f>
        <v>0</v>
      </c>
    </row>
    <row r="39" spans="1:97" x14ac:dyDescent="0.3">
      <c r="A39" t="s">
        <v>87</v>
      </c>
      <c r="B39">
        <f>IF('For cleaning'!B39&lt;='For cleaning'!$CW39,0,'For cleaning'!B39)</f>
        <v>0</v>
      </c>
      <c r="C39">
        <f>IF('For cleaning'!C39&lt;='For cleaning'!$CW39,0,'For cleaning'!C39)</f>
        <v>0</v>
      </c>
      <c r="D39">
        <f>IF('For cleaning'!D39&lt;='For cleaning'!$CW39,0,'For cleaning'!D39)</f>
        <v>0</v>
      </c>
      <c r="E39">
        <f>IF('For cleaning'!E39&lt;='For cleaning'!$CW39,0,'For cleaning'!E39)</f>
        <v>5333</v>
      </c>
      <c r="F39">
        <f>IF('For cleaning'!F39&lt;='For cleaning'!$CW39,0,'For cleaning'!F39)</f>
        <v>0</v>
      </c>
      <c r="G39">
        <f>IF('For cleaning'!G39&lt;='For cleaning'!$CW39,0,'For cleaning'!G39)</f>
        <v>0</v>
      </c>
      <c r="H39">
        <f>IF('For cleaning'!H39&lt;='For cleaning'!$CW39,0,'For cleaning'!H39)</f>
        <v>0</v>
      </c>
      <c r="I39">
        <f>IF('For cleaning'!I39&lt;='For cleaning'!$CW39,0,'For cleaning'!I39)</f>
        <v>0</v>
      </c>
      <c r="J39">
        <f>IF('For cleaning'!J39&lt;='For cleaning'!$CW39,0,'For cleaning'!J39)</f>
        <v>0</v>
      </c>
      <c r="K39">
        <f>IF('For cleaning'!K39&lt;='For cleaning'!$CW39,0,'For cleaning'!K39)</f>
        <v>0</v>
      </c>
      <c r="L39">
        <f>IF('For cleaning'!L39&lt;='For cleaning'!$CW39,0,'For cleaning'!L39)</f>
        <v>0</v>
      </c>
      <c r="M39">
        <f>IF('For cleaning'!M39&lt;='For cleaning'!$CW39,0,'For cleaning'!M39)</f>
        <v>0</v>
      </c>
      <c r="N39">
        <f>IF('For cleaning'!N39&lt;='For cleaning'!$CW39,0,'For cleaning'!N39)</f>
        <v>0</v>
      </c>
      <c r="O39">
        <f>IF('For cleaning'!O39&lt;='For cleaning'!$CW39,0,'For cleaning'!O39)</f>
        <v>0</v>
      </c>
      <c r="P39">
        <f>IF('For cleaning'!P39&lt;='For cleaning'!$CW39,0,'For cleaning'!P39)</f>
        <v>0</v>
      </c>
      <c r="Q39">
        <f>IF('For cleaning'!Q39&lt;='For cleaning'!$CW39,0,'For cleaning'!Q39)</f>
        <v>5945</v>
      </c>
      <c r="R39">
        <f>IF('For cleaning'!R39&lt;='For cleaning'!$CW39,0,'For cleaning'!R39)</f>
        <v>0</v>
      </c>
      <c r="S39">
        <f>IF('For cleaning'!S39&lt;='For cleaning'!$CW39,0,'For cleaning'!S39)</f>
        <v>0</v>
      </c>
      <c r="T39">
        <f>IF('For cleaning'!T39&lt;='For cleaning'!$CW39,0,'For cleaning'!T39)</f>
        <v>0</v>
      </c>
      <c r="U39">
        <f>IF('For cleaning'!U39&lt;='For cleaning'!$CW39,0,'For cleaning'!U39)</f>
        <v>0</v>
      </c>
      <c r="V39">
        <f>IF('For cleaning'!V39&lt;='For cleaning'!$CW39,0,'For cleaning'!V39)</f>
        <v>0</v>
      </c>
      <c r="W39">
        <f>IF('For cleaning'!W39&lt;='For cleaning'!$CW39,0,'For cleaning'!W39)</f>
        <v>0</v>
      </c>
      <c r="X39">
        <f>IF('For cleaning'!X39&lt;='For cleaning'!$CW39,0,'For cleaning'!X39)</f>
        <v>6625</v>
      </c>
      <c r="Y39">
        <f>IF('For cleaning'!Y39&lt;='For cleaning'!$CW39,0,'For cleaning'!Y39)</f>
        <v>33634</v>
      </c>
      <c r="Z39">
        <f>IF('For cleaning'!Z39&lt;='For cleaning'!$CW39,0,'For cleaning'!Z39)</f>
        <v>6323</v>
      </c>
      <c r="AA39">
        <f>IF('For cleaning'!AA39&lt;='For cleaning'!$CW39,0,'For cleaning'!AA39)</f>
        <v>28602</v>
      </c>
      <c r="AB39">
        <f>IF('For cleaning'!AB39&lt;='For cleaning'!$CW39,0,'For cleaning'!AB39)</f>
        <v>34117</v>
      </c>
      <c r="AC39">
        <f>IF('For cleaning'!AC39&lt;='For cleaning'!$CW39,0,'For cleaning'!AC39)</f>
        <v>0</v>
      </c>
      <c r="AD39">
        <f>IF('For cleaning'!AD39&lt;='For cleaning'!$CW39,0,'For cleaning'!AD39)</f>
        <v>6570</v>
      </c>
      <c r="AE39">
        <f>IF('For cleaning'!AE39&lt;='For cleaning'!$CW39,0,'For cleaning'!AE39)</f>
        <v>23704</v>
      </c>
      <c r="AF39">
        <f>IF('For cleaning'!AF39&lt;='For cleaning'!$CW39,0,'For cleaning'!AF39)</f>
        <v>28802</v>
      </c>
      <c r="AG39">
        <f>IF('For cleaning'!AG39&lt;='For cleaning'!$CW39,0,'For cleaning'!AG39)</f>
        <v>40621</v>
      </c>
      <c r="AH39">
        <f>IF('For cleaning'!AH39&lt;='For cleaning'!$CW39,0,'For cleaning'!AH39)</f>
        <v>16737</v>
      </c>
      <c r="AI39">
        <f>IF('For cleaning'!AI39&lt;='For cleaning'!$CW39,0,'For cleaning'!AI39)</f>
        <v>0</v>
      </c>
      <c r="AJ39">
        <f>IF('For cleaning'!AJ39&lt;='For cleaning'!$CW39,0,'For cleaning'!AJ39)</f>
        <v>0</v>
      </c>
      <c r="AK39">
        <f>IF('For cleaning'!AK39&lt;='For cleaning'!$CW39,0,'For cleaning'!AK39)</f>
        <v>0</v>
      </c>
      <c r="AL39">
        <f>IF('For cleaning'!AL39&lt;='For cleaning'!$CW39,0,'For cleaning'!AL39)</f>
        <v>0</v>
      </c>
      <c r="AM39">
        <f>IF('For cleaning'!AM39&lt;='For cleaning'!$CW39,0,'For cleaning'!AM39)</f>
        <v>0</v>
      </c>
      <c r="AN39">
        <f>IF('For cleaning'!AN39&lt;='For cleaning'!$CW39,0,'For cleaning'!AN39)</f>
        <v>0</v>
      </c>
      <c r="AO39">
        <f>IF('For cleaning'!AO39&lt;='For cleaning'!$CW39,0,'For cleaning'!AO39)</f>
        <v>0</v>
      </c>
      <c r="AP39">
        <f>IF('For cleaning'!AP39&lt;='For cleaning'!$CW39,0,'For cleaning'!AP39)</f>
        <v>0</v>
      </c>
      <c r="AQ39">
        <f>IF('For cleaning'!AQ39&lt;='For cleaning'!$CW39,0,'For cleaning'!AQ39)</f>
        <v>0</v>
      </c>
      <c r="AR39">
        <f>IF('For cleaning'!AR39&lt;='For cleaning'!$CW39,0,'For cleaning'!AR39)</f>
        <v>26674</v>
      </c>
      <c r="AS39">
        <f>IF('For cleaning'!AS39&lt;='For cleaning'!$CW39,0,'For cleaning'!AS39)</f>
        <v>0</v>
      </c>
      <c r="AT39">
        <f>IF('For cleaning'!AT39&lt;='For cleaning'!$CW39,0,'For cleaning'!AT39)</f>
        <v>0</v>
      </c>
      <c r="AU39">
        <f>IF('For cleaning'!AU39&lt;='For cleaning'!$CW39,0,'For cleaning'!AU39)</f>
        <v>0</v>
      </c>
      <c r="AV39">
        <f>IF('For cleaning'!AV39&lt;='For cleaning'!$CW39,0,'For cleaning'!AV39)</f>
        <v>0</v>
      </c>
      <c r="AW39">
        <f>IF('For cleaning'!AW39&lt;='For cleaning'!$CW39,0,'For cleaning'!AW39)</f>
        <v>0</v>
      </c>
      <c r="AX39">
        <f>IF('For cleaning'!AX39&lt;='For cleaning'!$CW39,0,'For cleaning'!AX39)</f>
        <v>0</v>
      </c>
      <c r="AY39">
        <f>IF('For cleaning'!AY39&lt;='For cleaning'!$CW39,0,'For cleaning'!AY39)</f>
        <v>0</v>
      </c>
      <c r="AZ39">
        <f>IF('For cleaning'!AZ39&lt;='For cleaning'!$CW39,0,'For cleaning'!AZ39)</f>
        <v>0</v>
      </c>
      <c r="BA39">
        <f>IF('For cleaning'!BA39&lt;='For cleaning'!$CW39,0,'For cleaning'!BA39)</f>
        <v>0</v>
      </c>
      <c r="BB39">
        <f>IF('For cleaning'!BB39&lt;='For cleaning'!$CW39,0,'For cleaning'!BB39)</f>
        <v>0</v>
      </c>
      <c r="BC39">
        <f>IF('For cleaning'!BC39&lt;='For cleaning'!$CW39,0,'For cleaning'!BC39)</f>
        <v>0</v>
      </c>
      <c r="BD39">
        <f>IF('For cleaning'!BD39&lt;='For cleaning'!$CW39,0,'For cleaning'!BD39)</f>
        <v>0</v>
      </c>
      <c r="BE39">
        <f>IF('For cleaning'!BE39&lt;='For cleaning'!$CW39,0,'For cleaning'!BE39)</f>
        <v>0</v>
      </c>
      <c r="BF39">
        <f>IF('For cleaning'!BF39&lt;='For cleaning'!$CW39,0,'For cleaning'!BF39)</f>
        <v>0</v>
      </c>
      <c r="BG39">
        <f>IF('For cleaning'!BG39&lt;='For cleaning'!$CW39,0,'For cleaning'!BG39)</f>
        <v>0</v>
      </c>
      <c r="BH39">
        <f>IF('For cleaning'!BH39&lt;='For cleaning'!$CW39,0,'For cleaning'!BH39)</f>
        <v>0</v>
      </c>
      <c r="BI39">
        <f>IF('For cleaning'!BI39&lt;='For cleaning'!$CW39,0,'For cleaning'!BI39)</f>
        <v>0</v>
      </c>
      <c r="BJ39">
        <f>IF('For cleaning'!BJ39&lt;='For cleaning'!$CW39,0,'For cleaning'!BJ39)</f>
        <v>0</v>
      </c>
      <c r="BK39">
        <f>IF('For cleaning'!BK39&lt;='For cleaning'!$CW39,0,'For cleaning'!BK39)</f>
        <v>0</v>
      </c>
      <c r="BL39">
        <f>IF('For cleaning'!BL39&lt;='For cleaning'!$CW39,0,'For cleaning'!BL39)</f>
        <v>0</v>
      </c>
      <c r="BM39">
        <f>IF('For cleaning'!BM39&lt;='For cleaning'!$CW39,0,'For cleaning'!BM39)</f>
        <v>0</v>
      </c>
      <c r="BN39">
        <f>IF('For cleaning'!BN39&lt;='For cleaning'!$CW39,0,'For cleaning'!BN39)</f>
        <v>0</v>
      </c>
      <c r="BO39">
        <f>IF('For cleaning'!BO39&lt;='For cleaning'!$CW39,0,'For cleaning'!BO39)</f>
        <v>0</v>
      </c>
      <c r="BP39">
        <f>IF('For cleaning'!BP39&lt;='For cleaning'!$CW39,0,'For cleaning'!BP39)</f>
        <v>0</v>
      </c>
      <c r="BQ39">
        <f>IF('For cleaning'!BQ39&lt;='For cleaning'!$CW39,0,'For cleaning'!BQ39)</f>
        <v>0</v>
      </c>
      <c r="BR39">
        <f>IF('For cleaning'!BR39&lt;='For cleaning'!$CW39,0,'For cleaning'!BR39)</f>
        <v>0</v>
      </c>
      <c r="BS39">
        <f>IF('For cleaning'!BS39&lt;='For cleaning'!$CW39,0,'For cleaning'!BS39)</f>
        <v>0</v>
      </c>
      <c r="BT39">
        <f>IF('For cleaning'!BT39&lt;='For cleaning'!$CW39,0,'For cleaning'!BT39)</f>
        <v>0</v>
      </c>
      <c r="BU39">
        <f>IF('For cleaning'!BU39&lt;='For cleaning'!$CW39,0,'For cleaning'!BU39)</f>
        <v>0</v>
      </c>
      <c r="BV39">
        <f>IF('For cleaning'!BV39&lt;='For cleaning'!$CW39,0,'For cleaning'!BV39)</f>
        <v>0</v>
      </c>
      <c r="BW39">
        <f>IF('For cleaning'!BW39&lt;='For cleaning'!$CW39,0,'For cleaning'!BW39)</f>
        <v>0</v>
      </c>
      <c r="BX39">
        <f>IF('For cleaning'!BX39&lt;='For cleaning'!$CW39,0,'For cleaning'!BX39)</f>
        <v>0</v>
      </c>
      <c r="BY39">
        <f>IF('For cleaning'!BY39&lt;='For cleaning'!$CW39,0,'For cleaning'!BY39)</f>
        <v>0</v>
      </c>
      <c r="BZ39">
        <f>IF('For cleaning'!BZ39&lt;='For cleaning'!$CW39,0,'For cleaning'!BZ39)</f>
        <v>0</v>
      </c>
      <c r="CA39">
        <f>IF('For cleaning'!CA39&lt;='For cleaning'!$CW39,0,'For cleaning'!CA39)</f>
        <v>0</v>
      </c>
      <c r="CB39">
        <f>IF('For cleaning'!CB39&lt;='For cleaning'!$CW39,0,'For cleaning'!CB39)</f>
        <v>0</v>
      </c>
      <c r="CC39">
        <f>IF('For cleaning'!CC39&lt;='For cleaning'!$CW39,0,'For cleaning'!CC39)</f>
        <v>0</v>
      </c>
      <c r="CD39">
        <f>IF('For cleaning'!CD39&lt;='For cleaning'!$CW39,0,'For cleaning'!CD39)</f>
        <v>0</v>
      </c>
      <c r="CE39">
        <f>IF('For cleaning'!CE39&lt;='For cleaning'!$CW39,0,'For cleaning'!CE39)</f>
        <v>0</v>
      </c>
      <c r="CF39">
        <f>IF('For cleaning'!CF39&lt;='For cleaning'!$CW39,0,'For cleaning'!CF39)</f>
        <v>0</v>
      </c>
      <c r="CG39">
        <f>IF('For cleaning'!CG39&lt;='For cleaning'!$CW39,0,'For cleaning'!CG39)</f>
        <v>0</v>
      </c>
      <c r="CH39">
        <f>IF('For cleaning'!CH39&lt;='For cleaning'!$CW39,0,'For cleaning'!CH39)</f>
        <v>0</v>
      </c>
      <c r="CI39">
        <f>IF('For cleaning'!CI39&lt;='For cleaning'!$CW39,0,'For cleaning'!CI39)</f>
        <v>0</v>
      </c>
      <c r="CJ39">
        <f>IF('For cleaning'!CJ39&lt;='For cleaning'!$CW39,0,'For cleaning'!CJ39)</f>
        <v>0</v>
      </c>
      <c r="CK39">
        <f>IF('For cleaning'!CK39&lt;='For cleaning'!$CW39,0,'For cleaning'!CK39)</f>
        <v>0</v>
      </c>
      <c r="CL39">
        <f>IF('For cleaning'!CL39&lt;='For cleaning'!$CW39,0,'For cleaning'!CL39)</f>
        <v>0</v>
      </c>
      <c r="CM39">
        <f>IF('For cleaning'!CM39&lt;='For cleaning'!$CW39,0,'For cleaning'!CM39)</f>
        <v>0</v>
      </c>
      <c r="CN39">
        <f>IF('For cleaning'!CN39&lt;='For cleaning'!$CW39,0,'For cleaning'!CN39)</f>
        <v>0</v>
      </c>
      <c r="CO39">
        <f>IF('For cleaning'!CO39&lt;='For cleaning'!$CW39,0,'For cleaning'!CO39)</f>
        <v>0</v>
      </c>
      <c r="CP39">
        <f>IF('For cleaning'!CP39&lt;='For cleaning'!$CW39,0,'For cleaning'!CP39)</f>
        <v>53146</v>
      </c>
      <c r="CQ39">
        <f>IF('For cleaning'!CQ39&lt;='For cleaning'!$CW39,0,'For cleaning'!CQ39)</f>
        <v>0</v>
      </c>
      <c r="CR39">
        <f>IF('For cleaning'!CR39&lt;='For cleaning'!$CW39,0,'For cleaning'!CR39)</f>
        <v>0</v>
      </c>
      <c r="CS39">
        <f>IF('For cleaning'!CS39&lt;='For cleaning'!$CW39,0,'For cleaning'!CS39)</f>
        <v>0</v>
      </c>
    </row>
    <row r="40" spans="1:97" x14ac:dyDescent="0.3">
      <c r="A40" t="s">
        <v>88</v>
      </c>
      <c r="B40">
        <f>IF('For cleaning'!B40&lt;='For cleaning'!$CW40,0,'For cleaning'!B40)</f>
        <v>0</v>
      </c>
      <c r="C40">
        <f>IF('For cleaning'!C40&lt;='For cleaning'!$CW40,0,'For cleaning'!C40)</f>
        <v>0</v>
      </c>
      <c r="D40">
        <f>IF('For cleaning'!D40&lt;='For cleaning'!$CW40,0,'For cleaning'!D40)</f>
        <v>4</v>
      </c>
      <c r="E40">
        <f>IF('For cleaning'!E40&lt;='For cleaning'!$CW40,0,'For cleaning'!E40)</f>
        <v>0</v>
      </c>
      <c r="F40">
        <f>IF('For cleaning'!F40&lt;='For cleaning'!$CW40,0,'For cleaning'!F40)</f>
        <v>0</v>
      </c>
      <c r="G40">
        <f>IF('For cleaning'!G40&lt;='For cleaning'!$CW40,0,'For cleaning'!G40)</f>
        <v>248</v>
      </c>
      <c r="H40">
        <f>IF('For cleaning'!H40&lt;='For cleaning'!$CW40,0,'For cleaning'!H40)</f>
        <v>0</v>
      </c>
      <c r="I40">
        <f>IF('For cleaning'!I40&lt;='For cleaning'!$CW40,0,'For cleaning'!I40)</f>
        <v>0</v>
      </c>
      <c r="J40">
        <f>IF('For cleaning'!J40&lt;='For cleaning'!$CW40,0,'For cleaning'!J40)</f>
        <v>0</v>
      </c>
      <c r="K40">
        <f>IF('For cleaning'!K40&lt;='For cleaning'!$CW40,0,'For cleaning'!K40)</f>
        <v>2</v>
      </c>
      <c r="L40">
        <f>IF('For cleaning'!L40&lt;='For cleaning'!$CW40,0,'For cleaning'!L40)</f>
        <v>6</v>
      </c>
      <c r="M40">
        <f>IF('For cleaning'!M40&lt;='For cleaning'!$CW40,0,'For cleaning'!M40)</f>
        <v>0</v>
      </c>
      <c r="N40">
        <f>IF('For cleaning'!N40&lt;='For cleaning'!$CW40,0,'For cleaning'!N40)</f>
        <v>0</v>
      </c>
      <c r="O40">
        <f>IF('For cleaning'!O40&lt;='For cleaning'!$CW40,0,'For cleaning'!O40)</f>
        <v>0</v>
      </c>
      <c r="P40">
        <f>IF('For cleaning'!P40&lt;='For cleaning'!$CW40,0,'For cleaning'!P40)</f>
        <v>0</v>
      </c>
      <c r="Q40">
        <f>IF('For cleaning'!Q40&lt;='For cleaning'!$CW40,0,'For cleaning'!Q40)</f>
        <v>0</v>
      </c>
      <c r="R40">
        <f>IF('For cleaning'!R40&lt;='For cleaning'!$CW40,0,'For cleaning'!R40)</f>
        <v>0</v>
      </c>
      <c r="S40">
        <f>IF('For cleaning'!S40&lt;='For cleaning'!$CW40,0,'For cleaning'!S40)</f>
        <v>0</v>
      </c>
      <c r="T40">
        <f>IF('For cleaning'!T40&lt;='For cleaning'!$CW40,0,'For cleaning'!T40)</f>
        <v>0</v>
      </c>
      <c r="U40">
        <f>IF('For cleaning'!U40&lt;='For cleaning'!$CW40,0,'For cleaning'!U40)</f>
        <v>0</v>
      </c>
      <c r="V40">
        <f>IF('For cleaning'!V40&lt;='For cleaning'!$CW40,0,'For cleaning'!V40)</f>
        <v>0</v>
      </c>
      <c r="W40">
        <f>IF('For cleaning'!W40&lt;='For cleaning'!$CW40,0,'For cleaning'!W40)</f>
        <v>0</v>
      </c>
      <c r="X40">
        <f>IF('For cleaning'!X40&lt;='For cleaning'!$CW40,0,'For cleaning'!X40)</f>
        <v>0</v>
      </c>
      <c r="Y40">
        <f>IF('For cleaning'!Y40&lt;='For cleaning'!$CW40,0,'For cleaning'!Y40)</f>
        <v>0</v>
      </c>
      <c r="Z40">
        <f>IF('For cleaning'!Z40&lt;='For cleaning'!$CW40,0,'For cleaning'!Z40)</f>
        <v>0</v>
      </c>
      <c r="AA40">
        <f>IF('For cleaning'!AA40&lt;='For cleaning'!$CW40,0,'For cleaning'!AA40)</f>
        <v>0</v>
      </c>
      <c r="AB40">
        <f>IF('For cleaning'!AB40&lt;='For cleaning'!$CW40,0,'For cleaning'!AB40)</f>
        <v>0</v>
      </c>
      <c r="AC40">
        <f>IF('For cleaning'!AC40&lt;='For cleaning'!$CW40,0,'For cleaning'!AC40)</f>
        <v>0</v>
      </c>
      <c r="AD40">
        <f>IF('For cleaning'!AD40&lt;='For cleaning'!$CW40,0,'For cleaning'!AD40)</f>
        <v>0</v>
      </c>
      <c r="AE40">
        <f>IF('For cleaning'!AE40&lt;='For cleaning'!$CW40,0,'For cleaning'!AE40)</f>
        <v>0</v>
      </c>
      <c r="AF40">
        <f>IF('For cleaning'!AF40&lt;='For cleaning'!$CW40,0,'For cleaning'!AF40)</f>
        <v>0</v>
      </c>
      <c r="AG40">
        <f>IF('For cleaning'!AG40&lt;='For cleaning'!$CW40,0,'For cleaning'!AG40)</f>
        <v>0</v>
      </c>
      <c r="AH40">
        <f>IF('For cleaning'!AH40&lt;='For cleaning'!$CW40,0,'For cleaning'!AH40)</f>
        <v>0</v>
      </c>
      <c r="AI40">
        <f>IF('For cleaning'!AI40&lt;='For cleaning'!$CW40,0,'For cleaning'!AI40)</f>
        <v>5</v>
      </c>
      <c r="AJ40">
        <f>IF('For cleaning'!AJ40&lt;='For cleaning'!$CW40,0,'For cleaning'!AJ40)</f>
        <v>0</v>
      </c>
      <c r="AK40">
        <f>IF('For cleaning'!AK40&lt;='For cleaning'!$CW40,0,'For cleaning'!AK40)</f>
        <v>0</v>
      </c>
      <c r="AL40">
        <f>IF('For cleaning'!AL40&lt;='For cleaning'!$CW40,0,'For cleaning'!AL40)</f>
        <v>0</v>
      </c>
      <c r="AM40">
        <f>IF('For cleaning'!AM40&lt;='For cleaning'!$CW40,0,'For cleaning'!AM40)</f>
        <v>0</v>
      </c>
      <c r="AN40">
        <f>IF('For cleaning'!AN40&lt;='For cleaning'!$CW40,0,'For cleaning'!AN40)</f>
        <v>0</v>
      </c>
      <c r="AO40">
        <f>IF('For cleaning'!AO40&lt;='For cleaning'!$CW40,0,'For cleaning'!AO40)</f>
        <v>0</v>
      </c>
      <c r="AP40">
        <f>IF('For cleaning'!AP40&lt;='For cleaning'!$CW40,0,'For cleaning'!AP40)</f>
        <v>0</v>
      </c>
      <c r="AQ40">
        <f>IF('For cleaning'!AQ40&lt;='For cleaning'!$CW40,0,'For cleaning'!AQ40)</f>
        <v>0</v>
      </c>
      <c r="AR40">
        <f>IF('For cleaning'!AR40&lt;='For cleaning'!$CW40,0,'For cleaning'!AR40)</f>
        <v>0</v>
      </c>
      <c r="AS40">
        <f>IF('For cleaning'!AS40&lt;='For cleaning'!$CW40,0,'For cleaning'!AS40)</f>
        <v>0</v>
      </c>
      <c r="AT40">
        <f>IF('For cleaning'!AT40&lt;='For cleaning'!$CW40,0,'For cleaning'!AT40)</f>
        <v>0</v>
      </c>
      <c r="AU40">
        <f>IF('For cleaning'!AU40&lt;='For cleaning'!$CW40,0,'For cleaning'!AU40)</f>
        <v>0</v>
      </c>
      <c r="AV40">
        <f>IF('For cleaning'!AV40&lt;='For cleaning'!$CW40,0,'For cleaning'!AV40)</f>
        <v>0</v>
      </c>
      <c r="AW40">
        <f>IF('For cleaning'!AW40&lt;='For cleaning'!$CW40,0,'For cleaning'!AW40)</f>
        <v>0</v>
      </c>
      <c r="AX40">
        <f>IF('For cleaning'!AX40&lt;='For cleaning'!$CW40,0,'For cleaning'!AX40)</f>
        <v>10</v>
      </c>
      <c r="AY40">
        <f>IF('For cleaning'!AY40&lt;='For cleaning'!$CW40,0,'For cleaning'!AY40)</f>
        <v>0</v>
      </c>
      <c r="AZ40">
        <f>IF('For cleaning'!AZ40&lt;='For cleaning'!$CW40,0,'For cleaning'!AZ40)</f>
        <v>0</v>
      </c>
      <c r="BA40">
        <f>IF('For cleaning'!BA40&lt;='For cleaning'!$CW40,0,'For cleaning'!BA40)</f>
        <v>0</v>
      </c>
      <c r="BB40">
        <f>IF('For cleaning'!BB40&lt;='For cleaning'!$CW40,0,'For cleaning'!BB40)</f>
        <v>0</v>
      </c>
      <c r="BC40">
        <f>IF('For cleaning'!BC40&lt;='For cleaning'!$CW40,0,'For cleaning'!BC40)</f>
        <v>0</v>
      </c>
      <c r="BD40">
        <f>IF('For cleaning'!BD40&lt;='For cleaning'!$CW40,0,'For cleaning'!BD40)</f>
        <v>0</v>
      </c>
      <c r="BE40">
        <f>IF('For cleaning'!BE40&lt;='For cleaning'!$CW40,0,'For cleaning'!BE40)</f>
        <v>0</v>
      </c>
      <c r="BF40">
        <f>IF('For cleaning'!BF40&lt;='For cleaning'!$CW40,0,'For cleaning'!BF40)</f>
        <v>0</v>
      </c>
      <c r="BG40">
        <f>IF('For cleaning'!BG40&lt;='For cleaning'!$CW40,0,'For cleaning'!BG40)</f>
        <v>0</v>
      </c>
      <c r="BH40">
        <f>IF('For cleaning'!BH40&lt;='For cleaning'!$CW40,0,'For cleaning'!BH40)</f>
        <v>0</v>
      </c>
      <c r="BI40">
        <f>IF('For cleaning'!BI40&lt;='For cleaning'!$CW40,0,'For cleaning'!BI40)</f>
        <v>0</v>
      </c>
      <c r="BJ40">
        <f>IF('For cleaning'!BJ40&lt;='For cleaning'!$CW40,0,'For cleaning'!BJ40)</f>
        <v>0</v>
      </c>
      <c r="BK40">
        <f>IF('For cleaning'!BK40&lt;='For cleaning'!$CW40,0,'For cleaning'!BK40)</f>
        <v>0</v>
      </c>
      <c r="BL40">
        <f>IF('For cleaning'!BL40&lt;='For cleaning'!$CW40,0,'For cleaning'!BL40)</f>
        <v>0</v>
      </c>
      <c r="BM40">
        <f>IF('For cleaning'!BM40&lt;='For cleaning'!$CW40,0,'For cleaning'!BM40)</f>
        <v>0</v>
      </c>
      <c r="BN40">
        <f>IF('For cleaning'!BN40&lt;='For cleaning'!$CW40,0,'For cleaning'!BN40)</f>
        <v>0</v>
      </c>
      <c r="BO40">
        <f>IF('For cleaning'!BO40&lt;='For cleaning'!$CW40,0,'For cleaning'!BO40)</f>
        <v>0</v>
      </c>
      <c r="BP40">
        <f>IF('For cleaning'!BP40&lt;='For cleaning'!$CW40,0,'For cleaning'!BP40)</f>
        <v>0</v>
      </c>
      <c r="BQ40">
        <f>IF('For cleaning'!BQ40&lt;='For cleaning'!$CW40,0,'For cleaning'!BQ40)</f>
        <v>0</v>
      </c>
      <c r="BR40">
        <f>IF('For cleaning'!BR40&lt;='For cleaning'!$CW40,0,'For cleaning'!BR40)</f>
        <v>0</v>
      </c>
      <c r="BS40">
        <f>IF('For cleaning'!BS40&lt;='For cleaning'!$CW40,0,'For cleaning'!BS40)</f>
        <v>0</v>
      </c>
      <c r="BT40">
        <f>IF('For cleaning'!BT40&lt;='For cleaning'!$CW40,0,'For cleaning'!BT40)</f>
        <v>0</v>
      </c>
      <c r="BU40">
        <f>IF('For cleaning'!BU40&lt;='For cleaning'!$CW40,0,'For cleaning'!BU40)</f>
        <v>0</v>
      </c>
      <c r="BV40">
        <f>IF('For cleaning'!BV40&lt;='For cleaning'!$CW40,0,'For cleaning'!BV40)</f>
        <v>0</v>
      </c>
      <c r="BW40">
        <f>IF('For cleaning'!BW40&lt;='For cleaning'!$CW40,0,'For cleaning'!BW40)</f>
        <v>0</v>
      </c>
      <c r="BX40">
        <f>IF('For cleaning'!BX40&lt;='For cleaning'!$CW40,0,'For cleaning'!BX40)</f>
        <v>0</v>
      </c>
      <c r="BY40">
        <f>IF('For cleaning'!BY40&lt;='For cleaning'!$CW40,0,'For cleaning'!BY40)</f>
        <v>0</v>
      </c>
      <c r="BZ40">
        <f>IF('For cleaning'!BZ40&lt;='For cleaning'!$CW40,0,'For cleaning'!BZ40)</f>
        <v>0</v>
      </c>
      <c r="CA40">
        <f>IF('For cleaning'!CA40&lt;='For cleaning'!$CW40,0,'For cleaning'!CA40)</f>
        <v>0</v>
      </c>
      <c r="CB40">
        <f>IF('For cleaning'!CB40&lt;='For cleaning'!$CW40,0,'For cleaning'!CB40)</f>
        <v>0</v>
      </c>
      <c r="CC40">
        <f>IF('For cleaning'!CC40&lt;='For cleaning'!$CW40,0,'For cleaning'!CC40)</f>
        <v>0</v>
      </c>
      <c r="CD40">
        <f>IF('For cleaning'!CD40&lt;='For cleaning'!$CW40,0,'For cleaning'!CD40)</f>
        <v>0</v>
      </c>
      <c r="CE40">
        <f>IF('For cleaning'!CE40&lt;='For cleaning'!$CW40,0,'For cleaning'!CE40)</f>
        <v>0</v>
      </c>
      <c r="CF40">
        <f>IF('For cleaning'!CF40&lt;='For cleaning'!$CW40,0,'For cleaning'!CF40)</f>
        <v>0</v>
      </c>
      <c r="CG40">
        <f>IF('For cleaning'!CG40&lt;='For cleaning'!$CW40,0,'For cleaning'!CG40)</f>
        <v>0</v>
      </c>
      <c r="CH40">
        <f>IF('For cleaning'!CH40&lt;='For cleaning'!$CW40,0,'For cleaning'!CH40)</f>
        <v>0</v>
      </c>
      <c r="CI40">
        <f>IF('For cleaning'!CI40&lt;='For cleaning'!$CW40,0,'For cleaning'!CI40)</f>
        <v>0</v>
      </c>
      <c r="CJ40">
        <f>IF('For cleaning'!CJ40&lt;='For cleaning'!$CW40,0,'For cleaning'!CJ40)</f>
        <v>0</v>
      </c>
      <c r="CK40">
        <f>IF('For cleaning'!CK40&lt;='For cleaning'!$CW40,0,'For cleaning'!CK40)</f>
        <v>0</v>
      </c>
      <c r="CL40">
        <f>IF('For cleaning'!CL40&lt;='For cleaning'!$CW40,0,'For cleaning'!CL40)</f>
        <v>0</v>
      </c>
      <c r="CM40">
        <f>IF('For cleaning'!CM40&lt;='For cleaning'!$CW40,0,'For cleaning'!CM40)</f>
        <v>0</v>
      </c>
      <c r="CN40">
        <f>IF('For cleaning'!CN40&lt;='For cleaning'!$CW40,0,'For cleaning'!CN40)</f>
        <v>0</v>
      </c>
      <c r="CO40">
        <f>IF('For cleaning'!CO40&lt;='For cleaning'!$CW40,0,'For cleaning'!CO40)</f>
        <v>0</v>
      </c>
      <c r="CP40">
        <f>IF('For cleaning'!CP40&lt;='For cleaning'!$CW40,0,'For cleaning'!CP40)</f>
        <v>0</v>
      </c>
      <c r="CQ40">
        <f>IF('For cleaning'!CQ40&lt;='For cleaning'!$CW40,0,'For cleaning'!CQ40)</f>
        <v>0</v>
      </c>
      <c r="CR40">
        <f>IF('For cleaning'!CR40&lt;='For cleaning'!$CW40,0,'For cleaning'!CR40)</f>
        <v>0</v>
      </c>
      <c r="CS40">
        <f>IF('For cleaning'!CS40&lt;='For cleaning'!$CW40,0,'For cleaning'!CS40)</f>
        <v>2</v>
      </c>
    </row>
    <row r="41" spans="1:97" x14ac:dyDescent="0.3">
      <c r="A41" t="s">
        <v>89</v>
      </c>
      <c r="B41">
        <f>IF('For cleaning'!B41&lt;='For cleaning'!$CW41,0,'For cleaning'!B41)</f>
        <v>0</v>
      </c>
      <c r="C41">
        <f>IF('For cleaning'!C41&lt;='For cleaning'!$CW41,0,'For cleaning'!C41)</f>
        <v>0</v>
      </c>
      <c r="D41">
        <f>IF('For cleaning'!D41&lt;='For cleaning'!$CW41,0,'For cleaning'!D41)</f>
        <v>0</v>
      </c>
      <c r="E41">
        <f>IF('For cleaning'!E41&lt;='For cleaning'!$CW41,0,'For cleaning'!E41)</f>
        <v>0</v>
      </c>
      <c r="F41">
        <f>IF('For cleaning'!F41&lt;='For cleaning'!$CW41,0,'For cleaning'!F41)</f>
        <v>6</v>
      </c>
      <c r="G41">
        <f>IF('For cleaning'!G41&lt;='For cleaning'!$CW41,0,'For cleaning'!G41)</f>
        <v>0</v>
      </c>
      <c r="H41">
        <f>IF('For cleaning'!H41&lt;='For cleaning'!$CW41,0,'For cleaning'!H41)</f>
        <v>0</v>
      </c>
      <c r="I41">
        <f>IF('For cleaning'!I41&lt;='For cleaning'!$CW41,0,'For cleaning'!I41)</f>
        <v>0</v>
      </c>
      <c r="J41">
        <f>IF('For cleaning'!J41&lt;='For cleaning'!$CW41,0,'For cleaning'!J41)</f>
        <v>0</v>
      </c>
      <c r="K41">
        <f>IF('For cleaning'!K41&lt;='For cleaning'!$CW41,0,'For cleaning'!K41)</f>
        <v>0</v>
      </c>
      <c r="L41">
        <f>IF('For cleaning'!L41&lt;='For cleaning'!$CW41,0,'For cleaning'!L41)</f>
        <v>0</v>
      </c>
      <c r="M41">
        <f>IF('For cleaning'!M41&lt;='For cleaning'!$CW41,0,'For cleaning'!M41)</f>
        <v>0</v>
      </c>
      <c r="N41">
        <f>IF('For cleaning'!N41&lt;='For cleaning'!$CW41,0,'For cleaning'!N41)</f>
        <v>0</v>
      </c>
      <c r="O41">
        <f>IF('For cleaning'!O41&lt;='For cleaning'!$CW41,0,'For cleaning'!O41)</f>
        <v>0</v>
      </c>
      <c r="P41">
        <f>IF('For cleaning'!P41&lt;='For cleaning'!$CW41,0,'For cleaning'!P41)</f>
        <v>0</v>
      </c>
      <c r="Q41">
        <f>IF('For cleaning'!Q41&lt;='For cleaning'!$CW41,0,'For cleaning'!Q41)</f>
        <v>0</v>
      </c>
      <c r="R41">
        <f>IF('For cleaning'!R41&lt;='For cleaning'!$CW41,0,'For cleaning'!R41)</f>
        <v>0</v>
      </c>
      <c r="S41">
        <f>IF('For cleaning'!S41&lt;='For cleaning'!$CW41,0,'For cleaning'!S41)</f>
        <v>0</v>
      </c>
      <c r="T41">
        <f>IF('For cleaning'!T41&lt;='For cleaning'!$CW41,0,'For cleaning'!T41)</f>
        <v>0</v>
      </c>
      <c r="U41">
        <f>IF('For cleaning'!U41&lt;='For cleaning'!$CW41,0,'For cleaning'!U41)</f>
        <v>0</v>
      </c>
      <c r="V41">
        <f>IF('For cleaning'!V41&lt;='For cleaning'!$CW41,0,'For cleaning'!V41)</f>
        <v>377</v>
      </c>
      <c r="W41">
        <f>IF('For cleaning'!W41&lt;='For cleaning'!$CW41,0,'For cleaning'!W41)</f>
        <v>0</v>
      </c>
      <c r="X41">
        <f>IF('For cleaning'!X41&lt;='For cleaning'!$CW41,0,'For cleaning'!X41)</f>
        <v>0</v>
      </c>
      <c r="Y41">
        <f>IF('For cleaning'!Y41&lt;='For cleaning'!$CW41,0,'For cleaning'!Y41)</f>
        <v>0</v>
      </c>
      <c r="Z41">
        <f>IF('For cleaning'!Z41&lt;='For cleaning'!$CW41,0,'For cleaning'!Z41)</f>
        <v>0</v>
      </c>
      <c r="AA41">
        <f>IF('For cleaning'!AA41&lt;='For cleaning'!$CW41,0,'For cleaning'!AA41)</f>
        <v>0</v>
      </c>
      <c r="AB41">
        <f>IF('For cleaning'!AB41&lt;='For cleaning'!$CW41,0,'For cleaning'!AB41)</f>
        <v>0</v>
      </c>
      <c r="AC41">
        <f>IF('For cleaning'!AC41&lt;='For cleaning'!$CW41,0,'For cleaning'!AC41)</f>
        <v>0</v>
      </c>
      <c r="AD41">
        <f>IF('For cleaning'!AD41&lt;='For cleaning'!$CW41,0,'For cleaning'!AD41)</f>
        <v>0</v>
      </c>
      <c r="AE41">
        <f>IF('For cleaning'!AE41&lt;='For cleaning'!$CW41,0,'For cleaning'!AE41)</f>
        <v>0</v>
      </c>
      <c r="AF41">
        <f>IF('For cleaning'!AF41&lt;='For cleaning'!$CW41,0,'For cleaning'!AF41)</f>
        <v>0</v>
      </c>
      <c r="AG41">
        <f>IF('For cleaning'!AG41&lt;='For cleaning'!$CW41,0,'For cleaning'!AG41)</f>
        <v>0</v>
      </c>
      <c r="AH41">
        <f>IF('For cleaning'!AH41&lt;='For cleaning'!$CW41,0,'For cleaning'!AH41)</f>
        <v>0</v>
      </c>
      <c r="AI41">
        <f>IF('For cleaning'!AI41&lt;='For cleaning'!$CW41,0,'For cleaning'!AI41)</f>
        <v>0</v>
      </c>
      <c r="AJ41">
        <f>IF('For cleaning'!AJ41&lt;='For cleaning'!$CW41,0,'For cleaning'!AJ41)</f>
        <v>0</v>
      </c>
      <c r="AK41">
        <f>IF('For cleaning'!AK41&lt;='For cleaning'!$CW41,0,'For cleaning'!AK41)</f>
        <v>0</v>
      </c>
      <c r="AL41">
        <f>IF('For cleaning'!AL41&lt;='For cleaning'!$CW41,0,'For cleaning'!AL41)</f>
        <v>0</v>
      </c>
      <c r="AM41">
        <f>IF('For cleaning'!AM41&lt;='For cleaning'!$CW41,0,'For cleaning'!AM41)</f>
        <v>0</v>
      </c>
      <c r="AN41">
        <f>IF('For cleaning'!AN41&lt;='For cleaning'!$CW41,0,'For cleaning'!AN41)</f>
        <v>0</v>
      </c>
      <c r="AO41">
        <f>IF('For cleaning'!AO41&lt;='For cleaning'!$CW41,0,'For cleaning'!AO41)</f>
        <v>0</v>
      </c>
      <c r="AP41">
        <f>IF('For cleaning'!AP41&lt;='For cleaning'!$CW41,0,'For cleaning'!AP41)</f>
        <v>0</v>
      </c>
      <c r="AQ41">
        <f>IF('For cleaning'!AQ41&lt;='For cleaning'!$CW41,0,'For cleaning'!AQ41)</f>
        <v>0</v>
      </c>
      <c r="AR41">
        <f>IF('For cleaning'!AR41&lt;='For cleaning'!$CW41,0,'For cleaning'!AR41)</f>
        <v>0</v>
      </c>
      <c r="AS41">
        <f>IF('For cleaning'!AS41&lt;='For cleaning'!$CW41,0,'For cleaning'!AS41)</f>
        <v>0</v>
      </c>
      <c r="AT41">
        <f>IF('For cleaning'!AT41&lt;='For cleaning'!$CW41,0,'For cleaning'!AT41)</f>
        <v>0</v>
      </c>
      <c r="AU41">
        <f>IF('For cleaning'!AU41&lt;='For cleaning'!$CW41,0,'For cleaning'!AU41)</f>
        <v>0</v>
      </c>
      <c r="AV41">
        <f>IF('For cleaning'!AV41&lt;='For cleaning'!$CW41,0,'For cleaning'!AV41)</f>
        <v>0</v>
      </c>
      <c r="AW41">
        <f>IF('For cleaning'!AW41&lt;='For cleaning'!$CW41,0,'For cleaning'!AW41)</f>
        <v>0</v>
      </c>
      <c r="AX41">
        <f>IF('For cleaning'!AX41&lt;='For cleaning'!$CW41,0,'For cleaning'!AX41)</f>
        <v>0</v>
      </c>
      <c r="AY41">
        <f>IF('For cleaning'!AY41&lt;='For cleaning'!$CW41,0,'For cleaning'!AY41)</f>
        <v>0</v>
      </c>
      <c r="AZ41">
        <f>IF('For cleaning'!AZ41&lt;='For cleaning'!$CW41,0,'For cleaning'!AZ41)</f>
        <v>0</v>
      </c>
      <c r="BA41">
        <f>IF('For cleaning'!BA41&lt;='For cleaning'!$CW41,0,'For cleaning'!BA41)</f>
        <v>0</v>
      </c>
      <c r="BB41">
        <f>IF('For cleaning'!BB41&lt;='For cleaning'!$CW41,0,'For cleaning'!BB41)</f>
        <v>0</v>
      </c>
      <c r="BC41">
        <f>IF('For cleaning'!BC41&lt;='For cleaning'!$CW41,0,'For cleaning'!BC41)</f>
        <v>0</v>
      </c>
      <c r="BD41">
        <f>IF('For cleaning'!BD41&lt;='For cleaning'!$CW41,0,'For cleaning'!BD41)</f>
        <v>0</v>
      </c>
      <c r="BE41">
        <f>IF('For cleaning'!BE41&lt;='For cleaning'!$CW41,0,'For cleaning'!BE41)</f>
        <v>0</v>
      </c>
      <c r="BF41">
        <f>IF('For cleaning'!BF41&lt;='For cleaning'!$CW41,0,'For cleaning'!BF41)</f>
        <v>0</v>
      </c>
      <c r="BG41">
        <f>IF('For cleaning'!BG41&lt;='For cleaning'!$CW41,0,'For cleaning'!BG41)</f>
        <v>0</v>
      </c>
      <c r="BH41">
        <f>IF('For cleaning'!BH41&lt;='For cleaning'!$CW41,0,'For cleaning'!BH41)</f>
        <v>0</v>
      </c>
      <c r="BI41">
        <f>IF('For cleaning'!BI41&lt;='For cleaning'!$CW41,0,'For cleaning'!BI41)</f>
        <v>0</v>
      </c>
      <c r="BJ41">
        <f>IF('For cleaning'!BJ41&lt;='For cleaning'!$CW41,0,'For cleaning'!BJ41)</f>
        <v>0</v>
      </c>
      <c r="BK41">
        <f>IF('For cleaning'!BK41&lt;='For cleaning'!$CW41,0,'For cleaning'!BK41)</f>
        <v>0</v>
      </c>
      <c r="BL41">
        <f>IF('For cleaning'!BL41&lt;='For cleaning'!$CW41,0,'For cleaning'!BL41)</f>
        <v>0</v>
      </c>
      <c r="BM41">
        <f>IF('For cleaning'!BM41&lt;='For cleaning'!$CW41,0,'For cleaning'!BM41)</f>
        <v>0</v>
      </c>
      <c r="BN41">
        <f>IF('For cleaning'!BN41&lt;='For cleaning'!$CW41,0,'For cleaning'!BN41)</f>
        <v>0</v>
      </c>
      <c r="BO41">
        <f>IF('For cleaning'!BO41&lt;='For cleaning'!$CW41,0,'For cleaning'!BO41)</f>
        <v>0</v>
      </c>
      <c r="BP41">
        <f>IF('For cleaning'!BP41&lt;='For cleaning'!$CW41,0,'For cleaning'!BP41)</f>
        <v>0</v>
      </c>
      <c r="BQ41">
        <f>IF('For cleaning'!BQ41&lt;='For cleaning'!$CW41,0,'For cleaning'!BQ41)</f>
        <v>0</v>
      </c>
      <c r="BR41">
        <f>IF('For cleaning'!BR41&lt;='For cleaning'!$CW41,0,'For cleaning'!BR41)</f>
        <v>0</v>
      </c>
      <c r="BS41">
        <f>IF('For cleaning'!BS41&lt;='For cleaning'!$CW41,0,'For cleaning'!BS41)</f>
        <v>0</v>
      </c>
      <c r="BT41">
        <f>IF('For cleaning'!BT41&lt;='For cleaning'!$CW41,0,'For cleaning'!BT41)</f>
        <v>0</v>
      </c>
      <c r="BU41">
        <f>IF('For cleaning'!BU41&lt;='For cleaning'!$CW41,0,'For cleaning'!BU41)</f>
        <v>0</v>
      </c>
      <c r="BV41">
        <f>IF('For cleaning'!BV41&lt;='For cleaning'!$CW41,0,'For cleaning'!BV41)</f>
        <v>0</v>
      </c>
      <c r="BW41">
        <f>IF('For cleaning'!BW41&lt;='For cleaning'!$CW41,0,'For cleaning'!BW41)</f>
        <v>0</v>
      </c>
      <c r="BX41">
        <f>IF('For cleaning'!BX41&lt;='For cleaning'!$CW41,0,'For cleaning'!BX41)</f>
        <v>0</v>
      </c>
      <c r="BY41">
        <f>IF('For cleaning'!BY41&lt;='For cleaning'!$CW41,0,'For cleaning'!BY41)</f>
        <v>0</v>
      </c>
      <c r="BZ41">
        <f>IF('For cleaning'!BZ41&lt;='For cleaning'!$CW41,0,'For cleaning'!BZ41)</f>
        <v>0</v>
      </c>
      <c r="CA41">
        <f>IF('For cleaning'!CA41&lt;='For cleaning'!$CW41,0,'For cleaning'!CA41)</f>
        <v>0</v>
      </c>
      <c r="CB41">
        <f>IF('For cleaning'!CB41&lt;='For cleaning'!$CW41,0,'For cleaning'!CB41)</f>
        <v>0</v>
      </c>
      <c r="CC41">
        <f>IF('For cleaning'!CC41&lt;='For cleaning'!$CW41,0,'For cleaning'!CC41)</f>
        <v>0</v>
      </c>
      <c r="CD41">
        <f>IF('For cleaning'!CD41&lt;='For cleaning'!$CW41,0,'For cleaning'!CD41)</f>
        <v>0</v>
      </c>
      <c r="CE41">
        <f>IF('For cleaning'!CE41&lt;='For cleaning'!$CW41,0,'For cleaning'!CE41)</f>
        <v>0</v>
      </c>
      <c r="CF41">
        <f>IF('For cleaning'!CF41&lt;='For cleaning'!$CW41,0,'For cleaning'!CF41)</f>
        <v>0</v>
      </c>
      <c r="CG41">
        <f>IF('For cleaning'!CG41&lt;='For cleaning'!$CW41,0,'For cleaning'!CG41)</f>
        <v>0</v>
      </c>
      <c r="CH41">
        <f>IF('For cleaning'!CH41&lt;='For cleaning'!$CW41,0,'For cleaning'!CH41)</f>
        <v>0</v>
      </c>
      <c r="CI41">
        <f>IF('For cleaning'!CI41&lt;='For cleaning'!$CW41,0,'For cleaning'!CI41)</f>
        <v>0</v>
      </c>
      <c r="CJ41">
        <f>IF('For cleaning'!CJ41&lt;='For cleaning'!$CW41,0,'For cleaning'!CJ41)</f>
        <v>0</v>
      </c>
      <c r="CK41">
        <f>IF('For cleaning'!CK41&lt;='For cleaning'!$CW41,0,'For cleaning'!CK41)</f>
        <v>0</v>
      </c>
      <c r="CL41">
        <f>IF('For cleaning'!CL41&lt;='For cleaning'!$CW41,0,'For cleaning'!CL41)</f>
        <v>0</v>
      </c>
      <c r="CM41">
        <f>IF('For cleaning'!CM41&lt;='For cleaning'!$CW41,0,'For cleaning'!CM41)</f>
        <v>0</v>
      </c>
      <c r="CN41">
        <f>IF('For cleaning'!CN41&lt;='For cleaning'!$CW41,0,'For cleaning'!CN41)</f>
        <v>0</v>
      </c>
      <c r="CO41">
        <f>IF('For cleaning'!CO41&lt;='For cleaning'!$CW41,0,'For cleaning'!CO41)</f>
        <v>0</v>
      </c>
      <c r="CP41">
        <f>IF('For cleaning'!CP41&lt;='For cleaning'!$CW41,0,'For cleaning'!CP41)</f>
        <v>0</v>
      </c>
      <c r="CQ41">
        <f>IF('For cleaning'!CQ41&lt;='For cleaning'!$CW41,0,'For cleaning'!CQ41)</f>
        <v>0</v>
      </c>
      <c r="CR41">
        <f>IF('For cleaning'!CR41&lt;='For cleaning'!$CW41,0,'For cleaning'!CR41)</f>
        <v>0</v>
      </c>
      <c r="CS41">
        <f>IF('For cleaning'!CS41&lt;='For cleaning'!$CW41,0,'For cleaning'!CS41)</f>
        <v>0</v>
      </c>
    </row>
    <row r="42" spans="1:97" x14ac:dyDescent="0.3">
      <c r="A42" t="s">
        <v>90</v>
      </c>
      <c r="B42">
        <f>IF('For cleaning'!B42&lt;='For cleaning'!$CW42,0,'For cleaning'!B42)</f>
        <v>0</v>
      </c>
      <c r="C42">
        <f>IF('For cleaning'!C42&lt;='For cleaning'!$CW42,0,'For cleaning'!C42)</f>
        <v>0</v>
      </c>
      <c r="D42">
        <f>IF('For cleaning'!D42&lt;='For cleaning'!$CW42,0,'For cleaning'!D42)</f>
        <v>0</v>
      </c>
      <c r="E42">
        <f>IF('For cleaning'!E42&lt;='For cleaning'!$CW42,0,'For cleaning'!E42)</f>
        <v>0</v>
      </c>
      <c r="F42">
        <f>IF('For cleaning'!F42&lt;='For cleaning'!$CW42,0,'For cleaning'!F42)</f>
        <v>0</v>
      </c>
      <c r="G42">
        <f>IF('For cleaning'!G42&lt;='For cleaning'!$CW42,0,'For cleaning'!G42)</f>
        <v>0</v>
      </c>
      <c r="H42">
        <f>IF('For cleaning'!H42&lt;='For cleaning'!$CW42,0,'For cleaning'!H42)</f>
        <v>0</v>
      </c>
      <c r="I42">
        <f>IF('For cleaning'!I42&lt;='For cleaning'!$CW42,0,'For cleaning'!I42)</f>
        <v>0</v>
      </c>
      <c r="J42">
        <f>IF('For cleaning'!J42&lt;='For cleaning'!$CW42,0,'For cleaning'!J42)</f>
        <v>0</v>
      </c>
      <c r="K42">
        <f>IF('For cleaning'!K42&lt;='For cleaning'!$CW42,0,'For cleaning'!K42)</f>
        <v>0</v>
      </c>
      <c r="L42">
        <f>IF('For cleaning'!L42&lt;='For cleaning'!$CW42,0,'For cleaning'!L42)</f>
        <v>0</v>
      </c>
      <c r="M42">
        <f>IF('For cleaning'!M42&lt;='For cleaning'!$CW42,0,'For cleaning'!M42)</f>
        <v>0</v>
      </c>
      <c r="N42">
        <f>IF('For cleaning'!N42&lt;='For cleaning'!$CW42,0,'For cleaning'!N42)</f>
        <v>0</v>
      </c>
      <c r="O42">
        <f>IF('For cleaning'!O42&lt;='For cleaning'!$CW42,0,'For cleaning'!O42)</f>
        <v>263</v>
      </c>
      <c r="P42">
        <f>IF('For cleaning'!P42&lt;='For cleaning'!$CW42,0,'For cleaning'!P42)</f>
        <v>0</v>
      </c>
      <c r="Q42">
        <f>IF('For cleaning'!Q42&lt;='For cleaning'!$CW42,0,'For cleaning'!Q42)</f>
        <v>0</v>
      </c>
      <c r="R42">
        <f>IF('For cleaning'!R42&lt;='For cleaning'!$CW42,0,'For cleaning'!R42)</f>
        <v>0</v>
      </c>
      <c r="S42">
        <f>IF('For cleaning'!S42&lt;='For cleaning'!$CW42,0,'For cleaning'!S42)</f>
        <v>8</v>
      </c>
      <c r="T42">
        <f>IF('For cleaning'!T42&lt;='For cleaning'!$CW42,0,'For cleaning'!T42)</f>
        <v>0</v>
      </c>
      <c r="U42">
        <f>IF('For cleaning'!U42&lt;='For cleaning'!$CW42,0,'For cleaning'!U42)</f>
        <v>0</v>
      </c>
      <c r="V42">
        <f>IF('For cleaning'!V42&lt;='For cleaning'!$CW42,0,'For cleaning'!V42)</f>
        <v>0</v>
      </c>
      <c r="W42">
        <f>IF('For cleaning'!W42&lt;='For cleaning'!$CW42,0,'For cleaning'!W42)</f>
        <v>0</v>
      </c>
      <c r="X42">
        <f>IF('For cleaning'!X42&lt;='For cleaning'!$CW42,0,'For cleaning'!X42)</f>
        <v>5</v>
      </c>
      <c r="Y42">
        <f>IF('For cleaning'!Y42&lt;='For cleaning'!$CW42,0,'For cleaning'!Y42)</f>
        <v>0</v>
      </c>
      <c r="Z42">
        <f>IF('For cleaning'!Z42&lt;='For cleaning'!$CW42,0,'For cleaning'!Z42)</f>
        <v>0</v>
      </c>
      <c r="AA42">
        <f>IF('For cleaning'!AA42&lt;='For cleaning'!$CW42,0,'For cleaning'!AA42)</f>
        <v>0</v>
      </c>
      <c r="AB42">
        <f>IF('For cleaning'!AB42&lt;='For cleaning'!$CW42,0,'For cleaning'!AB42)</f>
        <v>0</v>
      </c>
      <c r="AC42">
        <f>IF('For cleaning'!AC42&lt;='For cleaning'!$CW42,0,'For cleaning'!AC42)</f>
        <v>0</v>
      </c>
      <c r="AD42">
        <f>IF('For cleaning'!AD42&lt;='For cleaning'!$CW42,0,'For cleaning'!AD42)</f>
        <v>0</v>
      </c>
      <c r="AE42">
        <f>IF('For cleaning'!AE42&lt;='For cleaning'!$CW42,0,'For cleaning'!AE42)</f>
        <v>0</v>
      </c>
      <c r="AF42">
        <f>IF('For cleaning'!AF42&lt;='For cleaning'!$CW42,0,'For cleaning'!AF42)</f>
        <v>0</v>
      </c>
      <c r="AG42">
        <f>IF('For cleaning'!AG42&lt;='For cleaning'!$CW42,0,'For cleaning'!AG42)</f>
        <v>0</v>
      </c>
      <c r="AH42">
        <f>IF('For cleaning'!AH42&lt;='For cleaning'!$CW42,0,'For cleaning'!AH42)</f>
        <v>0</v>
      </c>
      <c r="AI42">
        <f>IF('For cleaning'!AI42&lt;='For cleaning'!$CW42,0,'For cleaning'!AI42)</f>
        <v>0</v>
      </c>
      <c r="AJ42">
        <f>IF('For cleaning'!AJ42&lt;='For cleaning'!$CW42,0,'For cleaning'!AJ42)</f>
        <v>13</v>
      </c>
      <c r="AK42">
        <f>IF('For cleaning'!AK42&lt;='For cleaning'!$CW42,0,'For cleaning'!AK42)</f>
        <v>0</v>
      </c>
      <c r="AL42">
        <f>IF('For cleaning'!AL42&lt;='For cleaning'!$CW42,0,'For cleaning'!AL42)</f>
        <v>0</v>
      </c>
      <c r="AM42">
        <f>IF('For cleaning'!AM42&lt;='For cleaning'!$CW42,0,'For cleaning'!AM42)</f>
        <v>0</v>
      </c>
      <c r="AN42">
        <f>IF('For cleaning'!AN42&lt;='For cleaning'!$CW42,0,'For cleaning'!AN42)</f>
        <v>0</v>
      </c>
      <c r="AO42">
        <f>IF('For cleaning'!AO42&lt;='For cleaning'!$CW42,0,'For cleaning'!AO42)</f>
        <v>0</v>
      </c>
      <c r="AP42">
        <f>IF('For cleaning'!AP42&lt;='For cleaning'!$CW42,0,'For cleaning'!AP42)</f>
        <v>0</v>
      </c>
      <c r="AQ42">
        <f>IF('For cleaning'!AQ42&lt;='For cleaning'!$CW42,0,'For cleaning'!AQ42)</f>
        <v>0</v>
      </c>
      <c r="AR42">
        <f>IF('For cleaning'!AR42&lt;='For cleaning'!$CW42,0,'For cleaning'!AR42)</f>
        <v>0</v>
      </c>
      <c r="AS42">
        <f>IF('For cleaning'!AS42&lt;='For cleaning'!$CW42,0,'For cleaning'!AS42)</f>
        <v>0</v>
      </c>
      <c r="AT42">
        <f>IF('For cleaning'!AT42&lt;='For cleaning'!$CW42,0,'For cleaning'!AT42)</f>
        <v>0</v>
      </c>
      <c r="AU42">
        <f>IF('For cleaning'!AU42&lt;='For cleaning'!$CW42,0,'For cleaning'!AU42)</f>
        <v>0</v>
      </c>
      <c r="AV42">
        <f>IF('For cleaning'!AV42&lt;='For cleaning'!$CW42,0,'For cleaning'!AV42)</f>
        <v>0</v>
      </c>
      <c r="AW42">
        <f>IF('For cleaning'!AW42&lt;='For cleaning'!$CW42,0,'For cleaning'!AW42)</f>
        <v>0</v>
      </c>
      <c r="AX42">
        <f>IF('For cleaning'!AX42&lt;='For cleaning'!$CW42,0,'For cleaning'!AX42)</f>
        <v>0</v>
      </c>
      <c r="AY42">
        <f>IF('For cleaning'!AY42&lt;='For cleaning'!$CW42,0,'For cleaning'!AY42)</f>
        <v>0</v>
      </c>
      <c r="AZ42">
        <f>IF('For cleaning'!AZ42&lt;='For cleaning'!$CW42,0,'For cleaning'!AZ42)</f>
        <v>0</v>
      </c>
      <c r="BA42">
        <f>IF('For cleaning'!BA42&lt;='For cleaning'!$CW42,0,'For cleaning'!BA42)</f>
        <v>0</v>
      </c>
      <c r="BB42">
        <f>IF('For cleaning'!BB42&lt;='For cleaning'!$CW42,0,'For cleaning'!BB42)</f>
        <v>0</v>
      </c>
      <c r="BC42">
        <f>IF('For cleaning'!BC42&lt;='For cleaning'!$CW42,0,'For cleaning'!BC42)</f>
        <v>0</v>
      </c>
      <c r="BD42">
        <f>IF('For cleaning'!BD42&lt;='For cleaning'!$CW42,0,'For cleaning'!BD42)</f>
        <v>0</v>
      </c>
      <c r="BE42">
        <f>IF('For cleaning'!BE42&lt;='For cleaning'!$CW42,0,'For cleaning'!BE42)</f>
        <v>0</v>
      </c>
      <c r="BF42">
        <f>IF('For cleaning'!BF42&lt;='For cleaning'!$CW42,0,'For cleaning'!BF42)</f>
        <v>0</v>
      </c>
      <c r="BG42">
        <f>IF('For cleaning'!BG42&lt;='For cleaning'!$CW42,0,'For cleaning'!BG42)</f>
        <v>0</v>
      </c>
      <c r="BH42">
        <f>IF('For cleaning'!BH42&lt;='For cleaning'!$CW42,0,'For cleaning'!BH42)</f>
        <v>0</v>
      </c>
      <c r="BI42">
        <f>IF('For cleaning'!BI42&lt;='For cleaning'!$CW42,0,'For cleaning'!BI42)</f>
        <v>0</v>
      </c>
      <c r="BJ42">
        <f>IF('For cleaning'!BJ42&lt;='For cleaning'!$CW42,0,'For cleaning'!BJ42)</f>
        <v>0</v>
      </c>
      <c r="BK42">
        <f>IF('For cleaning'!BK42&lt;='For cleaning'!$CW42,0,'For cleaning'!BK42)</f>
        <v>0</v>
      </c>
      <c r="BL42">
        <f>IF('For cleaning'!BL42&lt;='For cleaning'!$CW42,0,'For cleaning'!BL42)</f>
        <v>0</v>
      </c>
      <c r="BM42">
        <f>IF('For cleaning'!BM42&lt;='For cleaning'!$CW42,0,'For cleaning'!BM42)</f>
        <v>0</v>
      </c>
      <c r="BN42">
        <f>IF('For cleaning'!BN42&lt;='For cleaning'!$CW42,0,'For cleaning'!BN42)</f>
        <v>0</v>
      </c>
      <c r="BO42">
        <f>IF('For cleaning'!BO42&lt;='For cleaning'!$CW42,0,'For cleaning'!BO42)</f>
        <v>0</v>
      </c>
      <c r="BP42">
        <f>IF('For cleaning'!BP42&lt;='For cleaning'!$CW42,0,'For cleaning'!BP42)</f>
        <v>0</v>
      </c>
      <c r="BQ42">
        <f>IF('For cleaning'!BQ42&lt;='For cleaning'!$CW42,0,'For cleaning'!BQ42)</f>
        <v>0</v>
      </c>
      <c r="BR42">
        <f>IF('For cleaning'!BR42&lt;='For cleaning'!$CW42,0,'For cleaning'!BR42)</f>
        <v>0</v>
      </c>
      <c r="BS42">
        <f>IF('For cleaning'!BS42&lt;='For cleaning'!$CW42,0,'For cleaning'!BS42)</f>
        <v>0</v>
      </c>
      <c r="BT42">
        <f>IF('For cleaning'!BT42&lt;='For cleaning'!$CW42,0,'For cleaning'!BT42)</f>
        <v>0</v>
      </c>
      <c r="BU42">
        <f>IF('For cleaning'!BU42&lt;='For cleaning'!$CW42,0,'For cleaning'!BU42)</f>
        <v>0</v>
      </c>
      <c r="BV42">
        <f>IF('For cleaning'!BV42&lt;='For cleaning'!$CW42,0,'For cleaning'!BV42)</f>
        <v>0</v>
      </c>
      <c r="BW42">
        <f>IF('For cleaning'!BW42&lt;='For cleaning'!$CW42,0,'For cleaning'!BW42)</f>
        <v>0</v>
      </c>
      <c r="BX42">
        <f>IF('For cleaning'!BX42&lt;='For cleaning'!$CW42,0,'For cleaning'!BX42)</f>
        <v>0</v>
      </c>
      <c r="BY42">
        <f>IF('For cleaning'!BY42&lt;='For cleaning'!$CW42,0,'For cleaning'!BY42)</f>
        <v>0</v>
      </c>
      <c r="BZ42">
        <f>IF('For cleaning'!BZ42&lt;='For cleaning'!$CW42,0,'For cleaning'!BZ42)</f>
        <v>0</v>
      </c>
      <c r="CA42">
        <f>IF('For cleaning'!CA42&lt;='For cleaning'!$CW42,0,'For cleaning'!CA42)</f>
        <v>0</v>
      </c>
      <c r="CB42">
        <f>IF('For cleaning'!CB42&lt;='For cleaning'!$CW42,0,'For cleaning'!CB42)</f>
        <v>0</v>
      </c>
      <c r="CC42">
        <f>IF('For cleaning'!CC42&lt;='For cleaning'!$CW42,0,'For cleaning'!CC42)</f>
        <v>0</v>
      </c>
      <c r="CD42">
        <f>IF('For cleaning'!CD42&lt;='For cleaning'!$CW42,0,'For cleaning'!CD42)</f>
        <v>0</v>
      </c>
      <c r="CE42">
        <f>IF('For cleaning'!CE42&lt;='For cleaning'!$CW42,0,'For cleaning'!CE42)</f>
        <v>0</v>
      </c>
      <c r="CF42">
        <f>IF('For cleaning'!CF42&lt;='For cleaning'!$CW42,0,'For cleaning'!CF42)</f>
        <v>0</v>
      </c>
      <c r="CG42">
        <f>IF('For cleaning'!CG42&lt;='For cleaning'!$CW42,0,'For cleaning'!CG42)</f>
        <v>0</v>
      </c>
      <c r="CH42">
        <f>IF('For cleaning'!CH42&lt;='For cleaning'!$CW42,0,'For cleaning'!CH42)</f>
        <v>0</v>
      </c>
      <c r="CI42">
        <f>IF('For cleaning'!CI42&lt;='For cleaning'!$CW42,0,'For cleaning'!CI42)</f>
        <v>0</v>
      </c>
      <c r="CJ42">
        <f>IF('For cleaning'!CJ42&lt;='For cleaning'!$CW42,0,'For cleaning'!CJ42)</f>
        <v>0</v>
      </c>
      <c r="CK42">
        <f>IF('For cleaning'!CK42&lt;='For cleaning'!$CW42,0,'For cleaning'!CK42)</f>
        <v>0</v>
      </c>
      <c r="CL42">
        <f>IF('For cleaning'!CL42&lt;='For cleaning'!$CW42,0,'For cleaning'!CL42)</f>
        <v>0</v>
      </c>
      <c r="CM42">
        <f>IF('For cleaning'!CM42&lt;='For cleaning'!$CW42,0,'For cleaning'!CM42)</f>
        <v>0</v>
      </c>
      <c r="CN42">
        <f>IF('For cleaning'!CN42&lt;='For cleaning'!$CW42,0,'For cleaning'!CN42)</f>
        <v>0</v>
      </c>
      <c r="CO42">
        <f>IF('For cleaning'!CO42&lt;='For cleaning'!$CW42,0,'For cleaning'!CO42)</f>
        <v>0</v>
      </c>
      <c r="CP42">
        <f>IF('For cleaning'!CP42&lt;='For cleaning'!$CW42,0,'For cleaning'!CP42)</f>
        <v>0</v>
      </c>
      <c r="CQ42">
        <f>IF('For cleaning'!CQ42&lt;='For cleaning'!$CW42,0,'For cleaning'!CQ42)</f>
        <v>0</v>
      </c>
      <c r="CR42">
        <f>IF('For cleaning'!CR42&lt;='For cleaning'!$CW42,0,'For cleaning'!CR42)</f>
        <v>0</v>
      </c>
      <c r="CS42">
        <f>IF('For cleaning'!CS42&lt;='For cleaning'!$CW42,0,'For cleaning'!CS42)</f>
        <v>0</v>
      </c>
    </row>
    <row r="43" spans="1:97" x14ac:dyDescent="0.3">
      <c r="A43" t="s">
        <v>91</v>
      </c>
      <c r="B43">
        <f>IF('For cleaning'!B43&lt;='For cleaning'!$CW43,0,'For cleaning'!B43)</f>
        <v>25250</v>
      </c>
      <c r="C43">
        <f>IF('For cleaning'!C43&lt;='For cleaning'!$CW43,0,'For cleaning'!C43)</f>
        <v>13898</v>
      </c>
      <c r="D43">
        <f>IF('For cleaning'!D43&lt;='For cleaning'!$CW43,0,'For cleaning'!D43)</f>
        <v>0</v>
      </c>
      <c r="E43">
        <f>IF('For cleaning'!E43&lt;='For cleaning'!$CW43,0,'For cleaning'!E43)</f>
        <v>0</v>
      </c>
      <c r="F43">
        <f>IF('For cleaning'!F43&lt;='For cleaning'!$CW43,0,'For cleaning'!F43)</f>
        <v>0</v>
      </c>
      <c r="G43">
        <f>IF('For cleaning'!G43&lt;='For cleaning'!$CW43,0,'For cleaning'!G43)</f>
        <v>0</v>
      </c>
      <c r="H43">
        <f>IF('For cleaning'!H43&lt;='For cleaning'!$CW43,0,'For cleaning'!H43)</f>
        <v>0</v>
      </c>
      <c r="I43">
        <f>IF('For cleaning'!I43&lt;='For cleaning'!$CW43,0,'For cleaning'!I43)</f>
        <v>0</v>
      </c>
      <c r="J43">
        <f>IF('For cleaning'!J43&lt;='For cleaning'!$CW43,0,'For cleaning'!J43)</f>
        <v>0</v>
      </c>
      <c r="K43">
        <f>IF('For cleaning'!K43&lt;='For cleaning'!$CW43,0,'For cleaning'!K43)</f>
        <v>0</v>
      </c>
      <c r="L43">
        <f>IF('For cleaning'!L43&lt;='For cleaning'!$CW43,0,'For cleaning'!L43)</f>
        <v>0</v>
      </c>
      <c r="M43">
        <f>IF('For cleaning'!M43&lt;='For cleaning'!$CW43,0,'For cleaning'!M43)</f>
        <v>0</v>
      </c>
      <c r="N43">
        <f>IF('For cleaning'!N43&lt;='For cleaning'!$CW43,0,'For cleaning'!N43)</f>
        <v>0</v>
      </c>
      <c r="O43">
        <f>IF('For cleaning'!O43&lt;='For cleaning'!$CW43,0,'For cleaning'!O43)</f>
        <v>0</v>
      </c>
      <c r="P43">
        <f>IF('For cleaning'!P43&lt;='For cleaning'!$CW43,0,'For cleaning'!P43)</f>
        <v>0</v>
      </c>
      <c r="Q43">
        <f>IF('For cleaning'!Q43&lt;='For cleaning'!$CW43,0,'For cleaning'!Q43)</f>
        <v>8168</v>
      </c>
      <c r="R43">
        <f>IF('For cleaning'!R43&lt;='For cleaning'!$CW43,0,'For cleaning'!R43)</f>
        <v>0</v>
      </c>
      <c r="S43">
        <f>IF('For cleaning'!S43&lt;='For cleaning'!$CW43,0,'For cleaning'!S43)</f>
        <v>0</v>
      </c>
      <c r="T43">
        <f>IF('For cleaning'!T43&lt;='For cleaning'!$CW43,0,'For cleaning'!T43)</f>
        <v>41504</v>
      </c>
      <c r="U43">
        <f>IF('For cleaning'!U43&lt;='For cleaning'!$CW43,0,'For cleaning'!U43)</f>
        <v>7736</v>
      </c>
      <c r="V43">
        <f>IF('For cleaning'!V43&lt;='For cleaning'!$CW43,0,'For cleaning'!V43)</f>
        <v>0</v>
      </c>
      <c r="W43">
        <f>IF('For cleaning'!W43&lt;='For cleaning'!$CW43,0,'For cleaning'!W43)</f>
        <v>13760</v>
      </c>
      <c r="X43">
        <f>IF('For cleaning'!X43&lt;='For cleaning'!$CW43,0,'For cleaning'!X43)</f>
        <v>0</v>
      </c>
      <c r="Y43">
        <f>IF('For cleaning'!Y43&lt;='For cleaning'!$CW43,0,'For cleaning'!Y43)</f>
        <v>0</v>
      </c>
      <c r="Z43">
        <f>IF('For cleaning'!Z43&lt;='For cleaning'!$CW43,0,'For cleaning'!Z43)</f>
        <v>30861</v>
      </c>
      <c r="AA43">
        <f>IF('For cleaning'!AA43&lt;='For cleaning'!$CW43,0,'For cleaning'!AA43)</f>
        <v>0</v>
      </c>
      <c r="AB43">
        <f>IF('For cleaning'!AB43&lt;='For cleaning'!$CW43,0,'For cleaning'!AB43)</f>
        <v>0</v>
      </c>
      <c r="AC43">
        <f>IF('For cleaning'!AC43&lt;='For cleaning'!$CW43,0,'For cleaning'!AC43)</f>
        <v>23915</v>
      </c>
      <c r="AD43">
        <f>IF('For cleaning'!AD43&lt;='For cleaning'!$CW43,0,'For cleaning'!AD43)</f>
        <v>16590</v>
      </c>
      <c r="AE43">
        <f>IF('For cleaning'!AE43&lt;='For cleaning'!$CW43,0,'For cleaning'!AE43)</f>
        <v>14072</v>
      </c>
      <c r="AF43">
        <f>IF('For cleaning'!AF43&lt;='For cleaning'!$CW43,0,'For cleaning'!AF43)</f>
        <v>33814</v>
      </c>
      <c r="AG43">
        <f>IF('For cleaning'!AG43&lt;='For cleaning'!$CW43,0,'For cleaning'!AG43)</f>
        <v>0</v>
      </c>
      <c r="AH43">
        <f>IF('For cleaning'!AH43&lt;='For cleaning'!$CW43,0,'For cleaning'!AH43)</f>
        <v>0</v>
      </c>
      <c r="AI43">
        <f>IF('For cleaning'!AI43&lt;='For cleaning'!$CW43,0,'For cleaning'!AI43)</f>
        <v>43333</v>
      </c>
      <c r="AJ43">
        <f>IF('For cleaning'!AJ43&lt;='For cleaning'!$CW43,0,'For cleaning'!AJ43)</f>
        <v>19964</v>
      </c>
      <c r="AK43">
        <f>IF('For cleaning'!AK43&lt;='For cleaning'!$CW43,0,'For cleaning'!AK43)</f>
        <v>0</v>
      </c>
      <c r="AL43">
        <f>IF('For cleaning'!AL43&lt;='For cleaning'!$CW43,0,'For cleaning'!AL43)</f>
        <v>0</v>
      </c>
      <c r="AM43">
        <f>IF('For cleaning'!AM43&lt;='For cleaning'!$CW43,0,'For cleaning'!AM43)</f>
        <v>0</v>
      </c>
      <c r="AN43">
        <f>IF('For cleaning'!AN43&lt;='For cleaning'!$CW43,0,'For cleaning'!AN43)</f>
        <v>22243</v>
      </c>
      <c r="AO43">
        <f>IF('For cleaning'!AO43&lt;='For cleaning'!$CW43,0,'For cleaning'!AO43)</f>
        <v>16997</v>
      </c>
      <c r="AP43">
        <f>IF('For cleaning'!AP43&lt;='For cleaning'!$CW43,0,'For cleaning'!AP43)</f>
        <v>16300</v>
      </c>
      <c r="AQ43">
        <f>IF('For cleaning'!AQ43&lt;='For cleaning'!$CW43,0,'For cleaning'!AQ43)</f>
        <v>16232</v>
      </c>
      <c r="AR43">
        <f>IF('For cleaning'!AR43&lt;='For cleaning'!$CW43,0,'For cleaning'!AR43)</f>
        <v>0</v>
      </c>
      <c r="AS43">
        <f>IF('For cleaning'!AS43&lt;='For cleaning'!$CW43,0,'For cleaning'!AS43)</f>
        <v>28535</v>
      </c>
      <c r="AT43">
        <f>IF('For cleaning'!AT43&lt;='For cleaning'!$CW43,0,'For cleaning'!AT43)</f>
        <v>27747</v>
      </c>
      <c r="AU43">
        <f>IF('For cleaning'!AU43&lt;='For cleaning'!$CW43,0,'For cleaning'!AU43)</f>
        <v>0</v>
      </c>
      <c r="AV43">
        <f>IF('For cleaning'!AV43&lt;='For cleaning'!$CW43,0,'For cleaning'!AV43)</f>
        <v>0</v>
      </c>
      <c r="AW43">
        <f>IF('For cleaning'!AW43&lt;='For cleaning'!$CW43,0,'For cleaning'!AW43)</f>
        <v>41122</v>
      </c>
      <c r="AX43">
        <f>IF('For cleaning'!AX43&lt;='For cleaning'!$CW43,0,'For cleaning'!AX43)</f>
        <v>15239</v>
      </c>
      <c r="AY43">
        <f>IF('For cleaning'!AY43&lt;='For cleaning'!$CW43,0,'For cleaning'!AY43)</f>
        <v>0</v>
      </c>
      <c r="AZ43">
        <f>IF('For cleaning'!AZ43&lt;='For cleaning'!$CW43,0,'For cleaning'!AZ43)</f>
        <v>0</v>
      </c>
      <c r="BA43">
        <f>IF('For cleaning'!BA43&lt;='For cleaning'!$CW43,0,'For cleaning'!BA43)</f>
        <v>0</v>
      </c>
      <c r="BB43">
        <f>IF('For cleaning'!BB43&lt;='For cleaning'!$CW43,0,'For cleaning'!BB43)</f>
        <v>0</v>
      </c>
      <c r="BC43">
        <f>IF('For cleaning'!BC43&lt;='For cleaning'!$CW43,0,'For cleaning'!BC43)</f>
        <v>0</v>
      </c>
      <c r="BD43">
        <f>IF('For cleaning'!BD43&lt;='For cleaning'!$CW43,0,'For cleaning'!BD43)</f>
        <v>0</v>
      </c>
      <c r="BE43">
        <f>IF('For cleaning'!BE43&lt;='For cleaning'!$CW43,0,'For cleaning'!BE43)</f>
        <v>0</v>
      </c>
      <c r="BF43">
        <f>IF('For cleaning'!BF43&lt;='For cleaning'!$CW43,0,'For cleaning'!BF43)</f>
        <v>0</v>
      </c>
      <c r="BG43">
        <f>IF('For cleaning'!BG43&lt;='For cleaning'!$CW43,0,'For cleaning'!BG43)</f>
        <v>0</v>
      </c>
      <c r="BH43">
        <f>IF('For cleaning'!BH43&lt;='For cleaning'!$CW43,0,'For cleaning'!BH43)</f>
        <v>0</v>
      </c>
      <c r="BI43">
        <f>IF('For cleaning'!BI43&lt;='For cleaning'!$CW43,0,'For cleaning'!BI43)</f>
        <v>0</v>
      </c>
      <c r="BJ43">
        <f>IF('For cleaning'!BJ43&lt;='For cleaning'!$CW43,0,'For cleaning'!BJ43)</f>
        <v>0</v>
      </c>
      <c r="BK43">
        <f>IF('For cleaning'!BK43&lt;='For cleaning'!$CW43,0,'For cleaning'!BK43)</f>
        <v>0</v>
      </c>
      <c r="BL43">
        <f>IF('For cleaning'!BL43&lt;='For cleaning'!$CW43,0,'For cleaning'!BL43)</f>
        <v>0</v>
      </c>
      <c r="BM43">
        <f>IF('For cleaning'!BM43&lt;='For cleaning'!$CW43,0,'For cleaning'!BM43)</f>
        <v>0</v>
      </c>
      <c r="BN43">
        <f>IF('For cleaning'!BN43&lt;='For cleaning'!$CW43,0,'For cleaning'!BN43)</f>
        <v>0</v>
      </c>
      <c r="BO43">
        <f>IF('For cleaning'!BO43&lt;='For cleaning'!$CW43,0,'For cleaning'!BO43)</f>
        <v>0</v>
      </c>
      <c r="BP43">
        <f>IF('For cleaning'!BP43&lt;='For cleaning'!$CW43,0,'For cleaning'!BP43)</f>
        <v>0</v>
      </c>
      <c r="BQ43">
        <f>IF('For cleaning'!BQ43&lt;='For cleaning'!$CW43,0,'For cleaning'!BQ43)</f>
        <v>0</v>
      </c>
      <c r="BR43">
        <f>IF('For cleaning'!BR43&lt;='For cleaning'!$CW43,0,'For cleaning'!BR43)</f>
        <v>0</v>
      </c>
      <c r="BS43">
        <f>IF('For cleaning'!BS43&lt;='For cleaning'!$CW43,0,'For cleaning'!BS43)</f>
        <v>0</v>
      </c>
      <c r="BT43">
        <f>IF('For cleaning'!BT43&lt;='For cleaning'!$CW43,0,'For cleaning'!BT43)</f>
        <v>0</v>
      </c>
      <c r="BU43">
        <f>IF('For cleaning'!BU43&lt;='For cleaning'!$CW43,0,'For cleaning'!BU43)</f>
        <v>0</v>
      </c>
      <c r="BV43">
        <f>IF('For cleaning'!BV43&lt;='For cleaning'!$CW43,0,'For cleaning'!BV43)</f>
        <v>0</v>
      </c>
      <c r="BW43">
        <f>IF('For cleaning'!BW43&lt;='For cleaning'!$CW43,0,'For cleaning'!BW43)</f>
        <v>0</v>
      </c>
      <c r="BX43">
        <f>IF('For cleaning'!BX43&lt;='For cleaning'!$CW43,0,'For cleaning'!BX43)</f>
        <v>0</v>
      </c>
      <c r="BY43">
        <f>IF('For cleaning'!BY43&lt;='For cleaning'!$CW43,0,'For cleaning'!BY43)</f>
        <v>0</v>
      </c>
      <c r="BZ43">
        <f>IF('For cleaning'!BZ43&lt;='For cleaning'!$CW43,0,'For cleaning'!BZ43)</f>
        <v>0</v>
      </c>
      <c r="CA43">
        <f>IF('For cleaning'!CA43&lt;='For cleaning'!$CW43,0,'For cleaning'!CA43)</f>
        <v>0</v>
      </c>
      <c r="CB43">
        <f>IF('For cleaning'!CB43&lt;='For cleaning'!$CW43,0,'For cleaning'!CB43)</f>
        <v>0</v>
      </c>
      <c r="CC43">
        <f>IF('For cleaning'!CC43&lt;='For cleaning'!$CW43,0,'For cleaning'!CC43)</f>
        <v>0</v>
      </c>
      <c r="CD43">
        <f>IF('For cleaning'!CD43&lt;='For cleaning'!$CW43,0,'For cleaning'!CD43)</f>
        <v>0</v>
      </c>
      <c r="CE43">
        <f>IF('For cleaning'!CE43&lt;='For cleaning'!$CW43,0,'For cleaning'!CE43)</f>
        <v>0</v>
      </c>
      <c r="CF43">
        <f>IF('For cleaning'!CF43&lt;='For cleaning'!$CW43,0,'For cleaning'!CF43)</f>
        <v>0</v>
      </c>
      <c r="CG43">
        <f>IF('For cleaning'!CG43&lt;='For cleaning'!$CW43,0,'For cleaning'!CG43)</f>
        <v>0</v>
      </c>
      <c r="CH43">
        <f>IF('For cleaning'!CH43&lt;='For cleaning'!$CW43,0,'For cleaning'!CH43)</f>
        <v>0</v>
      </c>
      <c r="CI43">
        <f>IF('For cleaning'!CI43&lt;='For cleaning'!$CW43,0,'For cleaning'!CI43)</f>
        <v>0</v>
      </c>
      <c r="CJ43">
        <f>IF('For cleaning'!CJ43&lt;='For cleaning'!$CW43,0,'For cleaning'!CJ43)</f>
        <v>0</v>
      </c>
      <c r="CK43">
        <f>IF('For cleaning'!CK43&lt;='For cleaning'!$CW43,0,'For cleaning'!CK43)</f>
        <v>0</v>
      </c>
      <c r="CL43">
        <f>IF('For cleaning'!CL43&lt;='For cleaning'!$CW43,0,'For cleaning'!CL43)</f>
        <v>0</v>
      </c>
      <c r="CM43">
        <f>IF('For cleaning'!CM43&lt;='For cleaning'!$CW43,0,'For cleaning'!CM43)</f>
        <v>0</v>
      </c>
      <c r="CN43">
        <f>IF('For cleaning'!CN43&lt;='For cleaning'!$CW43,0,'For cleaning'!CN43)</f>
        <v>0</v>
      </c>
      <c r="CO43">
        <f>IF('For cleaning'!CO43&lt;='For cleaning'!$CW43,0,'For cleaning'!CO43)</f>
        <v>0</v>
      </c>
      <c r="CP43">
        <f>IF('For cleaning'!CP43&lt;='For cleaning'!$CW43,0,'For cleaning'!CP43)</f>
        <v>0</v>
      </c>
      <c r="CQ43">
        <f>IF('For cleaning'!CQ43&lt;='For cleaning'!$CW43,0,'For cleaning'!CQ43)</f>
        <v>0</v>
      </c>
      <c r="CR43">
        <f>IF('For cleaning'!CR43&lt;='For cleaning'!$CW43,0,'For cleaning'!CR43)</f>
        <v>0</v>
      </c>
      <c r="CS43">
        <f>IF('For cleaning'!CS43&lt;='For cleaning'!$CW43,0,'For cleaning'!CS43)</f>
        <v>0</v>
      </c>
    </row>
    <row r="44" spans="1:97" x14ac:dyDescent="0.3">
      <c r="A44" t="s">
        <v>92</v>
      </c>
      <c r="B44">
        <f>IF('For cleaning'!B44&lt;='For cleaning'!$CW44,0,'For cleaning'!B44)</f>
        <v>0</v>
      </c>
      <c r="C44">
        <f>IF('For cleaning'!C44&lt;='For cleaning'!$CW44,0,'For cleaning'!C44)</f>
        <v>23</v>
      </c>
      <c r="D44">
        <f>IF('For cleaning'!D44&lt;='For cleaning'!$CW44,0,'For cleaning'!D44)</f>
        <v>0</v>
      </c>
      <c r="E44">
        <f>IF('For cleaning'!E44&lt;='For cleaning'!$CW44,0,'For cleaning'!E44)</f>
        <v>0</v>
      </c>
      <c r="F44">
        <f>IF('For cleaning'!F44&lt;='For cleaning'!$CW44,0,'For cleaning'!F44)</f>
        <v>0</v>
      </c>
      <c r="G44">
        <f>IF('For cleaning'!G44&lt;='For cleaning'!$CW44,0,'For cleaning'!G44)</f>
        <v>0</v>
      </c>
      <c r="H44">
        <f>IF('For cleaning'!H44&lt;='For cleaning'!$CW44,0,'For cleaning'!H44)</f>
        <v>0</v>
      </c>
      <c r="I44">
        <f>IF('For cleaning'!I44&lt;='For cleaning'!$CW44,0,'For cleaning'!I44)</f>
        <v>0</v>
      </c>
      <c r="J44">
        <f>IF('For cleaning'!J44&lt;='For cleaning'!$CW44,0,'For cleaning'!J44)</f>
        <v>0</v>
      </c>
      <c r="K44">
        <f>IF('For cleaning'!K44&lt;='For cleaning'!$CW44,0,'For cleaning'!K44)</f>
        <v>0</v>
      </c>
      <c r="L44">
        <f>IF('For cleaning'!L44&lt;='For cleaning'!$CW44,0,'For cleaning'!L44)</f>
        <v>0</v>
      </c>
      <c r="M44">
        <f>IF('For cleaning'!M44&lt;='For cleaning'!$CW44,0,'For cleaning'!M44)</f>
        <v>0</v>
      </c>
      <c r="N44">
        <f>IF('For cleaning'!N44&lt;='For cleaning'!$CW44,0,'For cleaning'!N44)</f>
        <v>0</v>
      </c>
      <c r="O44">
        <f>IF('For cleaning'!O44&lt;='For cleaning'!$CW44,0,'For cleaning'!O44)</f>
        <v>0</v>
      </c>
      <c r="P44">
        <f>IF('For cleaning'!P44&lt;='For cleaning'!$CW44,0,'For cleaning'!P44)</f>
        <v>0</v>
      </c>
      <c r="Q44">
        <f>IF('For cleaning'!Q44&lt;='For cleaning'!$CW44,0,'For cleaning'!Q44)</f>
        <v>0</v>
      </c>
      <c r="R44">
        <f>IF('For cleaning'!R44&lt;='For cleaning'!$CW44,0,'For cleaning'!R44)</f>
        <v>0</v>
      </c>
      <c r="S44">
        <f>IF('For cleaning'!S44&lt;='For cleaning'!$CW44,0,'For cleaning'!S44)</f>
        <v>0</v>
      </c>
      <c r="T44">
        <f>IF('For cleaning'!T44&lt;='For cleaning'!$CW44,0,'For cleaning'!T44)</f>
        <v>3</v>
      </c>
      <c r="U44">
        <f>IF('For cleaning'!U44&lt;='For cleaning'!$CW44,0,'For cleaning'!U44)</f>
        <v>0</v>
      </c>
      <c r="V44">
        <f>IF('For cleaning'!V44&lt;='For cleaning'!$CW44,0,'For cleaning'!V44)</f>
        <v>0</v>
      </c>
      <c r="W44">
        <f>IF('For cleaning'!W44&lt;='For cleaning'!$CW44,0,'For cleaning'!W44)</f>
        <v>0</v>
      </c>
      <c r="X44">
        <f>IF('For cleaning'!X44&lt;='For cleaning'!$CW44,0,'For cleaning'!X44)</f>
        <v>0</v>
      </c>
      <c r="Y44">
        <f>IF('For cleaning'!Y44&lt;='For cleaning'!$CW44,0,'For cleaning'!Y44)</f>
        <v>0</v>
      </c>
      <c r="Z44">
        <f>IF('For cleaning'!Z44&lt;='For cleaning'!$CW44,0,'For cleaning'!Z44)</f>
        <v>0</v>
      </c>
      <c r="AA44">
        <f>IF('For cleaning'!AA44&lt;='For cleaning'!$CW44,0,'For cleaning'!AA44)</f>
        <v>0</v>
      </c>
      <c r="AB44">
        <f>IF('For cleaning'!AB44&lt;='For cleaning'!$CW44,0,'For cleaning'!AB44)</f>
        <v>0</v>
      </c>
      <c r="AC44">
        <f>IF('For cleaning'!AC44&lt;='For cleaning'!$CW44,0,'For cleaning'!AC44)</f>
        <v>0</v>
      </c>
      <c r="AD44">
        <f>IF('For cleaning'!AD44&lt;='For cleaning'!$CW44,0,'For cleaning'!AD44)</f>
        <v>0</v>
      </c>
      <c r="AE44">
        <f>IF('For cleaning'!AE44&lt;='For cleaning'!$CW44,0,'For cleaning'!AE44)</f>
        <v>0</v>
      </c>
      <c r="AF44">
        <f>IF('For cleaning'!AF44&lt;='For cleaning'!$CW44,0,'For cleaning'!AF44)</f>
        <v>0</v>
      </c>
      <c r="AG44">
        <f>IF('For cleaning'!AG44&lt;='For cleaning'!$CW44,0,'For cleaning'!AG44)</f>
        <v>0</v>
      </c>
      <c r="AH44">
        <f>IF('For cleaning'!AH44&lt;='For cleaning'!$CW44,0,'For cleaning'!AH44)</f>
        <v>0</v>
      </c>
      <c r="AI44">
        <f>IF('For cleaning'!AI44&lt;='For cleaning'!$CW44,0,'For cleaning'!AI44)</f>
        <v>0</v>
      </c>
      <c r="AJ44">
        <f>IF('For cleaning'!AJ44&lt;='For cleaning'!$CW44,0,'For cleaning'!AJ44)</f>
        <v>0</v>
      </c>
      <c r="AK44">
        <f>IF('For cleaning'!AK44&lt;='For cleaning'!$CW44,0,'For cleaning'!AK44)</f>
        <v>0</v>
      </c>
      <c r="AL44">
        <f>IF('For cleaning'!AL44&lt;='For cleaning'!$CW44,0,'For cleaning'!AL44)</f>
        <v>0</v>
      </c>
      <c r="AM44">
        <f>IF('For cleaning'!AM44&lt;='For cleaning'!$CW44,0,'For cleaning'!AM44)</f>
        <v>0</v>
      </c>
      <c r="AN44">
        <f>IF('For cleaning'!AN44&lt;='For cleaning'!$CW44,0,'For cleaning'!AN44)</f>
        <v>0</v>
      </c>
      <c r="AO44">
        <f>IF('For cleaning'!AO44&lt;='For cleaning'!$CW44,0,'For cleaning'!AO44)</f>
        <v>0</v>
      </c>
      <c r="AP44">
        <f>IF('For cleaning'!AP44&lt;='For cleaning'!$CW44,0,'For cleaning'!AP44)</f>
        <v>0</v>
      </c>
      <c r="AQ44">
        <f>IF('For cleaning'!AQ44&lt;='For cleaning'!$CW44,0,'For cleaning'!AQ44)</f>
        <v>0</v>
      </c>
      <c r="AR44">
        <f>IF('For cleaning'!AR44&lt;='For cleaning'!$CW44,0,'For cleaning'!AR44)</f>
        <v>0</v>
      </c>
      <c r="AS44">
        <f>IF('For cleaning'!AS44&lt;='For cleaning'!$CW44,0,'For cleaning'!AS44)</f>
        <v>0</v>
      </c>
      <c r="AT44">
        <f>IF('For cleaning'!AT44&lt;='For cleaning'!$CW44,0,'For cleaning'!AT44)</f>
        <v>0</v>
      </c>
      <c r="AU44">
        <f>IF('For cleaning'!AU44&lt;='For cleaning'!$CW44,0,'For cleaning'!AU44)</f>
        <v>0</v>
      </c>
      <c r="AV44">
        <f>IF('For cleaning'!AV44&lt;='For cleaning'!$CW44,0,'For cleaning'!AV44)</f>
        <v>0</v>
      </c>
      <c r="AW44">
        <f>IF('For cleaning'!AW44&lt;='For cleaning'!$CW44,0,'For cleaning'!AW44)</f>
        <v>0</v>
      </c>
      <c r="AX44">
        <f>IF('For cleaning'!AX44&lt;='For cleaning'!$CW44,0,'For cleaning'!AX44)</f>
        <v>0</v>
      </c>
      <c r="AY44">
        <f>IF('For cleaning'!AY44&lt;='For cleaning'!$CW44,0,'For cleaning'!AY44)</f>
        <v>0</v>
      </c>
      <c r="AZ44">
        <f>IF('For cleaning'!AZ44&lt;='For cleaning'!$CW44,0,'For cleaning'!AZ44)</f>
        <v>0</v>
      </c>
      <c r="BA44">
        <f>IF('For cleaning'!BA44&lt;='For cleaning'!$CW44,0,'For cleaning'!BA44)</f>
        <v>0</v>
      </c>
      <c r="BB44">
        <f>IF('For cleaning'!BB44&lt;='For cleaning'!$CW44,0,'For cleaning'!BB44)</f>
        <v>0</v>
      </c>
      <c r="BC44">
        <f>IF('For cleaning'!BC44&lt;='For cleaning'!$CW44,0,'For cleaning'!BC44)</f>
        <v>0</v>
      </c>
      <c r="BD44">
        <f>IF('For cleaning'!BD44&lt;='For cleaning'!$CW44,0,'For cleaning'!BD44)</f>
        <v>0</v>
      </c>
      <c r="BE44">
        <f>IF('For cleaning'!BE44&lt;='For cleaning'!$CW44,0,'For cleaning'!BE44)</f>
        <v>0</v>
      </c>
      <c r="BF44">
        <f>IF('For cleaning'!BF44&lt;='For cleaning'!$CW44,0,'For cleaning'!BF44)</f>
        <v>0</v>
      </c>
      <c r="BG44">
        <f>IF('For cleaning'!BG44&lt;='For cleaning'!$CW44,0,'For cleaning'!BG44)</f>
        <v>0</v>
      </c>
      <c r="BH44">
        <f>IF('For cleaning'!BH44&lt;='For cleaning'!$CW44,0,'For cleaning'!BH44)</f>
        <v>0</v>
      </c>
      <c r="BI44">
        <f>IF('For cleaning'!BI44&lt;='For cleaning'!$CW44,0,'For cleaning'!BI44)</f>
        <v>0</v>
      </c>
      <c r="BJ44">
        <f>IF('For cleaning'!BJ44&lt;='For cleaning'!$CW44,0,'For cleaning'!BJ44)</f>
        <v>0</v>
      </c>
      <c r="BK44">
        <f>IF('For cleaning'!BK44&lt;='For cleaning'!$CW44,0,'For cleaning'!BK44)</f>
        <v>0</v>
      </c>
      <c r="BL44">
        <f>IF('For cleaning'!BL44&lt;='For cleaning'!$CW44,0,'For cleaning'!BL44)</f>
        <v>0</v>
      </c>
      <c r="BM44">
        <f>IF('For cleaning'!BM44&lt;='For cleaning'!$CW44,0,'For cleaning'!BM44)</f>
        <v>0</v>
      </c>
      <c r="BN44">
        <f>IF('For cleaning'!BN44&lt;='For cleaning'!$CW44,0,'For cleaning'!BN44)</f>
        <v>0</v>
      </c>
      <c r="BO44">
        <f>IF('For cleaning'!BO44&lt;='For cleaning'!$CW44,0,'For cleaning'!BO44)</f>
        <v>0</v>
      </c>
      <c r="BP44">
        <f>IF('For cleaning'!BP44&lt;='For cleaning'!$CW44,0,'For cleaning'!BP44)</f>
        <v>0</v>
      </c>
      <c r="BQ44">
        <f>IF('For cleaning'!BQ44&lt;='For cleaning'!$CW44,0,'For cleaning'!BQ44)</f>
        <v>0</v>
      </c>
      <c r="BR44">
        <f>IF('For cleaning'!BR44&lt;='For cleaning'!$CW44,0,'For cleaning'!BR44)</f>
        <v>0</v>
      </c>
      <c r="BS44">
        <f>IF('For cleaning'!BS44&lt;='For cleaning'!$CW44,0,'For cleaning'!BS44)</f>
        <v>0</v>
      </c>
      <c r="BT44">
        <f>IF('For cleaning'!BT44&lt;='For cleaning'!$CW44,0,'For cleaning'!BT44)</f>
        <v>0</v>
      </c>
      <c r="BU44">
        <f>IF('For cleaning'!BU44&lt;='For cleaning'!$CW44,0,'For cleaning'!BU44)</f>
        <v>0</v>
      </c>
      <c r="BV44">
        <f>IF('For cleaning'!BV44&lt;='For cleaning'!$CW44,0,'For cleaning'!BV44)</f>
        <v>0</v>
      </c>
      <c r="BW44">
        <f>IF('For cleaning'!BW44&lt;='For cleaning'!$CW44,0,'For cleaning'!BW44)</f>
        <v>0</v>
      </c>
      <c r="BX44">
        <f>IF('For cleaning'!BX44&lt;='For cleaning'!$CW44,0,'For cleaning'!BX44)</f>
        <v>0</v>
      </c>
      <c r="BY44">
        <f>IF('For cleaning'!BY44&lt;='For cleaning'!$CW44,0,'For cleaning'!BY44)</f>
        <v>0</v>
      </c>
      <c r="BZ44">
        <f>IF('For cleaning'!BZ44&lt;='For cleaning'!$CW44,0,'For cleaning'!BZ44)</f>
        <v>0</v>
      </c>
      <c r="CA44">
        <f>IF('For cleaning'!CA44&lt;='For cleaning'!$CW44,0,'For cleaning'!CA44)</f>
        <v>0</v>
      </c>
      <c r="CB44">
        <f>IF('For cleaning'!CB44&lt;='For cleaning'!$CW44,0,'For cleaning'!CB44)</f>
        <v>0</v>
      </c>
      <c r="CC44">
        <f>IF('For cleaning'!CC44&lt;='For cleaning'!$CW44,0,'For cleaning'!CC44)</f>
        <v>0</v>
      </c>
      <c r="CD44">
        <f>IF('For cleaning'!CD44&lt;='For cleaning'!$CW44,0,'For cleaning'!CD44)</f>
        <v>0</v>
      </c>
      <c r="CE44">
        <f>IF('For cleaning'!CE44&lt;='For cleaning'!$CW44,0,'For cleaning'!CE44)</f>
        <v>0</v>
      </c>
      <c r="CF44">
        <f>IF('For cleaning'!CF44&lt;='For cleaning'!$CW44,0,'For cleaning'!CF44)</f>
        <v>0</v>
      </c>
      <c r="CG44">
        <f>IF('For cleaning'!CG44&lt;='For cleaning'!$CW44,0,'For cleaning'!CG44)</f>
        <v>0</v>
      </c>
      <c r="CH44">
        <f>IF('For cleaning'!CH44&lt;='For cleaning'!$CW44,0,'For cleaning'!CH44)</f>
        <v>0</v>
      </c>
      <c r="CI44">
        <f>IF('For cleaning'!CI44&lt;='For cleaning'!$CW44,0,'For cleaning'!CI44)</f>
        <v>0</v>
      </c>
      <c r="CJ44">
        <f>IF('For cleaning'!CJ44&lt;='For cleaning'!$CW44,0,'For cleaning'!CJ44)</f>
        <v>0</v>
      </c>
      <c r="CK44">
        <f>IF('For cleaning'!CK44&lt;='For cleaning'!$CW44,0,'For cleaning'!CK44)</f>
        <v>0</v>
      </c>
      <c r="CL44">
        <f>IF('For cleaning'!CL44&lt;='For cleaning'!$CW44,0,'For cleaning'!CL44)</f>
        <v>0</v>
      </c>
      <c r="CM44">
        <f>IF('For cleaning'!CM44&lt;='For cleaning'!$CW44,0,'For cleaning'!CM44)</f>
        <v>0</v>
      </c>
      <c r="CN44">
        <f>IF('For cleaning'!CN44&lt;='For cleaning'!$CW44,0,'For cleaning'!CN44)</f>
        <v>0</v>
      </c>
      <c r="CO44">
        <f>IF('For cleaning'!CO44&lt;='For cleaning'!$CW44,0,'For cleaning'!CO44)</f>
        <v>0</v>
      </c>
      <c r="CP44">
        <f>IF('For cleaning'!CP44&lt;='For cleaning'!$CW44,0,'For cleaning'!CP44)</f>
        <v>0</v>
      </c>
      <c r="CQ44">
        <f>IF('For cleaning'!CQ44&lt;='For cleaning'!$CW44,0,'For cleaning'!CQ44)</f>
        <v>0</v>
      </c>
      <c r="CR44">
        <f>IF('For cleaning'!CR44&lt;='For cleaning'!$CW44,0,'For cleaning'!CR44)</f>
        <v>0</v>
      </c>
      <c r="CS44">
        <f>IF('For cleaning'!CS44&lt;='For cleaning'!$CW44,0,'For cleaning'!CS44)</f>
        <v>0</v>
      </c>
    </row>
    <row r="45" spans="1:97" x14ac:dyDescent="0.3">
      <c r="A45" t="s">
        <v>93</v>
      </c>
      <c r="B45">
        <f>IF('For cleaning'!B45&lt;='For cleaning'!$CW45,0,'For cleaning'!B45)</f>
        <v>0</v>
      </c>
      <c r="C45">
        <f>IF('For cleaning'!C45&lt;='For cleaning'!$CW45,0,'For cleaning'!C45)</f>
        <v>0</v>
      </c>
      <c r="D45">
        <f>IF('For cleaning'!D45&lt;='For cleaning'!$CW45,0,'For cleaning'!D45)</f>
        <v>0</v>
      </c>
      <c r="E45">
        <f>IF('For cleaning'!E45&lt;='For cleaning'!$CW45,0,'For cleaning'!E45)</f>
        <v>0</v>
      </c>
      <c r="F45">
        <f>IF('For cleaning'!F45&lt;='For cleaning'!$CW45,0,'For cleaning'!F45)</f>
        <v>0</v>
      </c>
      <c r="G45">
        <f>IF('For cleaning'!G45&lt;='For cleaning'!$CW45,0,'For cleaning'!G45)</f>
        <v>0</v>
      </c>
      <c r="H45">
        <f>IF('For cleaning'!H45&lt;='For cleaning'!$CW45,0,'For cleaning'!H45)</f>
        <v>0</v>
      </c>
      <c r="I45">
        <f>IF('For cleaning'!I45&lt;='For cleaning'!$CW45,0,'For cleaning'!I45)</f>
        <v>0</v>
      </c>
      <c r="J45">
        <f>IF('For cleaning'!J45&lt;='For cleaning'!$CW45,0,'For cleaning'!J45)</f>
        <v>0</v>
      </c>
      <c r="K45">
        <f>IF('For cleaning'!K45&lt;='For cleaning'!$CW45,0,'For cleaning'!K45)</f>
        <v>0</v>
      </c>
      <c r="L45">
        <f>IF('For cleaning'!L45&lt;='For cleaning'!$CW45,0,'For cleaning'!L45)</f>
        <v>0</v>
      </c>
      <c r="M45">
        <f>IF('For cleaning'!M45&lt;='For cleaning'!$CW45,0,'For cleaning'!M45)</f>
        <v>0</v>
      </c>
      <c r="N45">
        <f>IF('For cleaning'!N45&lt;='For cleaning'!$CW45,0,'For cleaning'!N45)</f>
        <v>0</v>
      </c>
      <c r="O45">
        <f>IF('For cleaning'!O45&lt;='For cleaning'!$CW45,0,'For cleaning'!O45)</f>
        <v>0</v>
      </c>
      <c r="P45">
        <f>IF('For cleaning'!P45&lt;='For cleaning'!$CW45,0,'For cleaning'!P45)</f>
        <v>0</v>
      </c>
      <c r="Q45">
        <f>IF('For cleaning'!Q45&lt;='For cleaning'!$CW45,0,'For cleaning'!Q45)</f>
        <v>1541</v>
      </c>
      <c r="R45">
        <f>IF('For cleaning'!R45&lt;='For cleaning'!$CW45,0,'For cleaning'!R45)</f>
        <v>0</v>
      </c>
      <c r="S45">
        <f>IF('For cleaning'!S45&lt;='For cleaning'!$CW45,0,'For cleaning'!S45)</f>
        <v>0</v>
      </c>
      <c r="T45">
        <f>IF('For cleaning'!T45&lt;='For cleaning'!$CW45,0,'For cleaning'!T45)</f>
        <v>0</v>
      </c>
      <c r="U45">
        <f>IF('For cleaning'!U45&lt;='For cleaning'!$CW45,0,'For cleaning'!U45)</f>
        <v>0</v>
      </c>
      <c r="V45">
        <f>IF('For cleaning'!V45&lt;='For cleaning'!$CW45,0,'For cleaning'!V45)</f>
        <v>0</v>
      </c>
      <c r="W45">
        <f>IF('For cleaning'!W45&lt;='For cleaning'!$CW45,0,'For cleaning'!W45)</f>
        <v>0</v>
      </c>
      <c r="X45">
        <f>IF('For cleaning'!X45&lt;='For cleaning'!$CW45,0,'For cleaning'!X45)</f>
        <v>0</v>
      </c>
      <c r="Y45">
        <f>IF('For cleaning'!Y45&lt;='For cleaning'!$CW45,0,'For cleaning'!Y45)</f>
        <v>0</v>
      </c>
      <c r="Z45">
        <f>IF('For cleaning'!Z45&lt;='For cleaning'!$CW45,0,'For cleaning'!Z45)</f>
        <v>0</v>
      </c>
      <c r="AA45">
        <f>IF('For cleaning'!AA45&lt;='For cleaning'!$CW45,0,'For cleaning'!AA45)</f>
        <v>0</v>
      </c>
      <c r="AB45">
        <f>IF('For cleaning'!AB45&lt;='For cleaning'!$CW45,0,'For cleaning'!AB45)</f>
        <v>0</v>
      </c>
      <c r="AC45">
        <f>IF('For cleaning'!AC45&lt;='For cleaning'!$CW45,0,'For cleaning'!AC45)</f>
        <v>0</v>
      </c>
      <c r="AD45">
        <f>IF('For cleaning'!AD45&lt;='For cleaning'!$CW45,0,'For cleaning'!AD45)</f>
        <v>0</v>
      </c>
      <c r="AE45">
        <f>IF('For cleaning'!AE45&lt;='For cleaning'!$CW45,0,'For cleaning'!AE45)</f>
        <v>0</v>
      </c>
      <c r="AF45">
        <f>IF('For cleaning'!AF45&lt;='For cleaning'!$CW45,0,'For cleaning'!AF45)</f>
        <v>0</v>
      </c>
      <c r="AG45">
        <f>IF('For cleaning'!AG45&lt;='For cleaning'!$CW45,0,'For cleaning'!AG45)</f>
        <v>0</v>
      </c>
      <c r="AH45">
        <f>IF('For cleaning'!AH45&lt;='For cleaning'!$CW45,0,'For cleaning'!AH45)</f>
        <v>0</v>
      </c>
      <c r="AI45">
        <f>IF('For cleaning'!AI45&lt;='For cleaning'!$CW45,0,'For cleaning'!AI45)</f>
        <v>0</v>
      </c>
      <c r="AJ45">
        <f>IF('For cleaning'!AJ45&lt;='For cleaning'!$CW45,0,'For cleaning'!AJ45)</f>
        <v>0</v>
      </c>
      <c r="AK45">
        <f>IF('For cleaning'!AK45&lt;='For cleaning'!$CW45,0,'For cleaning'!AK45)</f>
        <v>0</v>
      </c>
      <c r="AL45">
        <f>IF('For cleaning'!AL45&lt;='For cleaning'!$CW45,0,'For cleaning'!AL45)</f>
        <v>0</v>
      </c>
      <c r="AM45">
        <f>IF('For cleaning'!AM45&lt;='For cleaning'!$CW45,0,'For cleaning'!AM45)</f>
        <v>0</v>
      </c>
      <c r="AN45">
        <f>IF('For cleaning'!AN45&lt;='For cleaning'!$CW45,0,'For cleaning'!AN45)</f>
        <v>0</v>
      </c>
      <c r="AO45">
        <f>IF('For cleaning'!AO45&lt;='For cleaning'!$CW45,0,'For cleaning'!AO45)</f>
        <v>0</v>
      </c>
      <c r="AP45">
        <f>IF('For cleaning'!AP45&lt;='For cleaning'!$CW45,0,'For cleaning'!AP45)</f>
        <v>0</v>
      </c>
      <c r="AQ45">
        <f>IF('For cleaning'!AQ45&lt;='For cleaning'!$CW45,0,'For cleaning'!AQ45)</f>
        <v>0</v>
      </c>
      <c r="AR45">
        <f>IF('For cleaning'!AR45&lt;='For cleaning'!$CW45,0,'For cleaning'!AR45)</f>
        <v>0</v>
      </c>
      <c r="AS45">
        <f>IF('For cleaning'!AS45&lt;='For cleaning'!$CW45,0,'For cleaning'!AS45)</f>
        <v>0</v>
      </c>
      <c r="AT45">
        <f>IF('For cleaning'!AT45&lt;='For cleaning'!$CW45,0,'For cleaning'!AT45)</f>
        <v>0</v>
      </c>
      <c r="AU45">
        <f>IF('For cleaning'!AU45&lt;='For cleaning'!$CW45,0,'For cleaning'!AU45)</f>
        <v>0</v>
      </c>
      <c r="AV45">
        <f>IF('For cleaning'!AV45&lt;='For cleaning'!$CW45,0,'For cleaning'!AV45)</f>
        <v>0</v>
      </c>
      <c r="AW45">
        <f>IF('For cleaning'!AW45&lt;='For cleaning'!$CW45,0,'For cleaning'!AW45)</f>
        <v>0</v>
      </c>
      <c r="AX45">
        <f>IF('For cleaning'!AX45&lt;='For cleaning'!$CW45,0,'For cleaning'!AX45)</f>
        <v>0</v>
      </c>
      <c r="AY45">
        <f>IF('For cleaning'!AY45&lt;='For cleaning'!$CW45,0,'For cleaning'!AY45)</f>
        <v>0</v>
      </c>
      <c r="AZ45">
        <f>IF('For cleaning'!AZ45&lt;='For cleaning'!$CW45,0,'For cleaning'!AZ45)</f>
        <v>0</v>
      </c>
      <c r="BA45">
        <f>IF('For cleaning'!BA45&lt;='For cleaning'!$CW45,0,'For cleaning'!BA45)</f>
        <v>0</v>
      </c>
      <c r="BB45">
        <f>IF('For cleaning'!BB45&lt;='For cleaning'!$CW45,0,'For cleaning'!BB45)</f>
        <v>0</v>
      </c>
      <c r="BC45">
        <f>IF('For cleaning'!BC45&lt;='For cleaning'!$CW45,0,'For cleaning'!BC45)</f>
        <v>0</v>
      </c>
      <c r="BD45">
        <f>IF('For cleaning'!BD45&lt;='For cleaning'!$CW45,0,'For cleaning'!BD45)</f>
        <v>0</v>
      </c>
      <c r="BE45">
        <f>IF('For cleaning'!BE45&lt;='For cleaning'!$CW45,0,'For cleaning'!BE45)</f>
        <v>0</v>
      </c>
      <c r="BF45">
        <f>IF('For cleaning'!BF45&lt;='For cleaning'!$CW45,0,'For cleaning'!BF45)</f>
        <v>0</v>
      </c>
      <c r="BG45">
        <f>IF('For cleaning'!BG45&lt;='For cleaning'!$CW45,0,'For cleaning'!BG45)</f>
        <v>0</v>
      </c>
      <c r="BH45">
        <f>IF('For cleaning'!BH45&lt;='For cleaning'!$CW45,0,'For cleaning'!BH45)</f>
        <v>0</v>
      </c>
      <c r="BI45">
        <f>IF('For cleaning'!BI45&lt;='For cleaning'!$CW45,0,'For cleaning'!BI45)</f>
        <v>0</v>
      </c>
      <c r="BJ45">
        <f>IF('For cleaning'!BJ45&lt;='For cleaning'!$CW45,0,'For cleaning'!BJ45)</f>
        <v>0</v>
      </c>
      <c r="BK45">
        <f>IF('For cleaning'!BK45&lt;='For cleaning'!$CW45,0,'For cleaning'!BK45)</f>
        <v>0</v>
      </c>
      <c r="BL45">
        <f>IF('For cleaning'!BL45&lt;='For cleaning'!$CW45,0,'For cleaning'!BL45)</f>
        <v>0</v>
      </c>
      <c r="BM45">
        <f>IF('For cleaning'!BM45&lt;='For cleaning'!$CW45,0,'For cleaning'!BM45)</f>
        <v>0</v>
      </c>
      <c r="BN45">
        <f>IF('For cleaning'!BN45&lt;='For cleaning'!$CW45,0,'For cleaning'!BN45)</f>
        <v>0</v>
      </c>
      <c r="BO45">
        <f>IF('For cleaning'!BO45&lt;='For cleaning'!$CW45,0,'For cleaning'!BO45)</f>
        <v>0</v>
      </c>
      <c r="BP45">
        <f>IF('For cleaning'!BP45&lt;='For cleaning'!$CW45,0,'For cleaning'!BP45)</f>
        <v>0</v>
      </c>
      <c r="BQ45">
        <f>IF('For cleaning'!BQ45&lt;='For cleaning'!$CW45,0,'For cleaning'!BQ45)</f>
        <v>0</v>
      </c>
      <c r="BR45">
        <f>IF('For cleaning'!BR45&lt;='For cleaning'!$CW45,0,'For cleaning'!BR45)</f>
        <v>0</v>
      </c>
      <c r="BS45">
        <f>IF('For cleaning'!BS45&lt;='For cleaning'!$CW45,0,'For cleaning'!BS45)</f>
        <v>0</v>
      </c>
      <c r="BT45">
        <f>IF('For cleaning'!BT45&lt;='For cleaning'!$CW45,0,'For cleaning'!BT45)</f>
        <v>0</v>
      </c>
      <c r="BU45">
        <f>IF('For cleaning'!BU45&lt;='For cleaning'!$CW45,0,'For cleaning'!BU45)</f>
        <v>0</v>
      </c>
      <c r="BV45">
        <f>IF('For cleaning'!BV45&lt;='For cleaning'!$CW45,0,'For cleaning'!BV45)</f>
        <v>0</v>
      </c>
      <c r="BW45">
        <f>IF('For cleaning'!BW45&lt;='For cleaning'!$CW45,0,'For cleaning'!BW45)</f>
        <v>0</v>
      </c>
      <c r="BX45">
        <f>IF('For cleaning'!BX45&lt;='For cleaning'!$CW45,0,'For cleaning'!BX45)</f>
        <v>0</v>
      </c>
      <c r="BY45">
        <f>IF('For cleaning'!BY45&lt;='For cleaning'!$CW45,0,'For cleaning'!BY45)</f>
        <v>0</v>
      </c>
      <c r="BZ45">
        <f>IF('For cleaning'!BZ45&lt;='For cleaning'!$CW45,0,'For cleaning'!BZ45)</f>
        <v>0</v>
      </c>
      <c r="CA45">
        <f>IF('For cleaning'!CA45&lt;='For cleaning'!$CW45,0,'For cleaning'!CA45)</f>
        <v>0</v>
      </c>
      <c r="CB45">
        <f>IF('For cleaning'!CB45&lt;='For cleaning'!$CW45,0,'For cleaning'!CB45)</f>
        <v>0</v>
      </c>
      <c r="CC45">
        <f>IF('For cleaning'!CC45&lt;='For cleaning'!$CW45,0,'For cleaning'!CC45)</f>
        <v>0</v>
      </c>
      <c r="CD45">
        <f>IF('For cleaning'!CD45&lt;='For cleaning'!$CW45,0,'For cleaning'!CD45)</f>
        <v>0</v>
      </c>
      <c r="CE45">
        <f>IF('For cleaning'!CE45&lt;='For cleaning'!$CW45,0,'For cleaning'!CE45)</f>
        <v>0</v>
      </c>
      <c r="CF45">
        <f>IF('For cleaning'!CF45&lt;='For cleaning'!$CW45,0,'For cleaning'!CF45)</f>
        <v>0</v>
      </c>
      <c r="CG45">
        <f>IF('For cleaning'!CG45&lt;='For cleaning'!$CW45,0,'For cleaning'!CG45)</f>
        <v>0</v>
      </c>
      <c r="CH45">
        <f>IF('For cleaning'!CH45&lt;='For cleaning'!$CW45,0,'For cleaning'!CH45)</f>
        <v>0</v>
      </c>
      <c r="CI45">
        <f>IF('For cleaning'!CI45&lt;='For cleaning'!$CW45,0,'For cleaning'!CI45)</f>
        <v>0</v>
      </c>
      <c r="CJ45">
        <f>IF('For cleaning'!CJ45&lt;='For cleaning'!$CW45,0,'For cleaning'!CJ45)</f>
        <v>0</v>
      </c>
      <c r="CK45">
        <f>IF('For cleaning'!CK45&lt;='For cleaning'!$CW45,0,'For cleaning'!CK45)</f>
        <v>0</v>
      </c>
      <c r="CL45">
        <f>IF('For cleaning'!CL45&lt;='For cleaning'!$CW45,0,'For cleaning'!CL45)</f>
        <v>0</v>
      </c>
      <c r="CM45">
        <f>IF('For cleaning'!CM45&lt;='For cleaning'!$CW45,0,'For cleaning'!CM45)</f>
        <v>0</v>
      </c>
      <c r="CN45">
        <f>IF('For cleaning'!CN45&lt;='For cleaning'!$CW45,0,'For cleaning'!CN45)</f>
        <v>0</v>
      </c>
      <c r="CO45">
        <f>IF('For cleaning'!CO45&lt;='For cleaning'!$CW45,0,'For cleaning'!CO45)</f>
        <v>0</v>
      </c>
      <c r="CP45">
        <f>IF('For cleaning'!CP45&lt;='For cleaning'!$CW45,0,'For cleaning'!CP45)</f>
        <v>0</v>
      </c>
      <c r="CQ45">
        <f>IF('For cleaning'!CQ45&lt;='For cleaning'!$CW45,0,'For cleaning'!CQ45)</f>
        <v>0</v>
      </c>
      <c r="CR45">
        <f>IF('For cleaning'!CR45&lt;='For cleaning'!$CW45,0,'For cleaning'!CR45)</f>
        <v>0</v>
      </c>
      <c r="CS45">
        <f>IF('For cleaning'!CS45&lt;='For cleaning'!$CW45,0,'For cleaning'!CS45)</f>
        <v>0</v>
      </c>
    </row>
    <row r="46" spans="1:97" x14ac:dyDescent="0.3">
      <c r="A46" t="s">
        <v>94</v>
      </c>
      <c r="B46">
        <f>IF('For cleaning'!B46&lt;='For cleaning'!$CW46,0,'For cleaning'!B46)</f>
        <v>0</v>
      </c>
      <c r="C46">
        <f>IF('For cleaning'!C46&lt;='For cleaning'!$CW46,0,'For cleaning'!C46)</f>
        <v>0</v>
      </c>
      <c r="D46">
        <f>IF('For cleaning'!D46&lt;='For cleaning'!$CW46,0,'For cleaning'!D46)</f>
        <v>169</v>
      </c>
      <c r="E46">
        <f>IF('For cleaning'!E46&lt;='For cleaning'!$CW46,0,'For cleaning'!E46)</f>
        <v>0</v>
      </c>
      <c r="F46">
        <f>IF('For cleaning'!F46&lt;='For cleaning'!$CW46,0,'For cleaning'!F46)</f>
        <v>0</v>
      </c>
      <c r="G46">
        <f>IF('For cleaning'!G46&lt;='For cleaning'!$CW46,0,'For cleaning'!G46)</f>
        <v>1</v>
      </c>
      <c r="H46">
        <f>IF('For cleaning'!H46&lt;='For cleaning'!$CW46,0,'For cleaning'!H46)</f>
        <v>3</v>
      </c>
      <c r="I46">
        <f>IF('For cleaning'!I46&lt;='For cleaning'!$CW46,0,'For cleaning'!I46)</f>
        <v>0</v>
      </c>
      <c r="J46">
        <f>IF('For cleaning'!J46&lt;='For cleaning'!$CW46,0,'For cleaning'!J46)</f>
        <v>2</v>
      </c>
      <c r="K46">
        <f>IF('For cleaning'!K46&lt;='For cleaning'!$CW46,0,'For cleaning'!K46)</f>
        <v>2</v>
      </c>
      <c r="L46">
        <f>IF('For cleaning'!L46&lt;='For cleaning'!$CW46,0,'For cleaning'!L46)</f>
        <v>0</v>
      </c>
      <c r="M46">
        <f>IF('For cleaning'!M46&lt;='For cleaning'!$CW46,0,'For cleaning'!M46)</f>
        <v>0</v>
      </c>
      <c r="N46">
        <f>IF('For cleaning'!N46&lt;='For cleaning'!$CW46,0,'For cleaning'!N46)</f>
        <v>0</v>
      </c>
      <c r="O46">
        <f>IF('For cleaning'!O46&lt;='For cleaning'!$CW46,0,'For cleaning'!O46)</f>
        <v>0</v>
      </c>
      <c r="P46">
        <f>IF('For cleaning'!P46&lt;='For cleaning'!$CW46,0,'For cleaning'!P46)</f>
        <v>0</v>
      </c>
      <c r="Q46">
        <f>IF('For cleaning'!Q46&lt;='For cleaning'!$CW46,0,'For cleaning'!Q46)</f>
        <v>0</v>
      </c>
      <c r="R46">
        <f>IF('For cleaning'!R46&lt;='For cleaning'!$CW46,0,'For cleaning'!R46)</f>
        <v>0</v>
      </c>
      <c r="S46">
        <f>IF('For cleaning'!S46&lt;='For cleaning'!$CW46,0,'For cleaning'!S46)</f>
        <v>0</v>
      </c>
      <c r="T46">
        <f>IF('For cleaning'!T46&lt;='For cleaning'!$CW46,0,'For cleaning'!T46)</f>
        <v>0</v>
      </c>
      <c r="U46">
        <f>IF('For cleaning'!U46&lt;='For cleaning'!$CW46,0,'For cleaning'!U46)</f>
        <v>0</v>
      </c>
      <c r="V46">
        <f>IF('For cleaning'!V46&lt;='For cleaning'!$CW46,0,'For cleaning'!V46)</f>
        <v>1</v>
      </c>
      <c r="W46">
        <f>IF('For cleaning'!W46&lt;='For cleaning'!$CW46,0,'For cleaning'!W46)</f>
        <v>0</v>
      </c>
      <c r="X46">
        <f>IF('For cleaning'!X46&lt;='For cleaning'!$CW46,0,'For cleaning'!X46)</f>
        <v>0</v>
      </c>
      <c r="Y46">
        <f>IF('For cleaning'!Y46&lt;='For cleaning'!$CW46,0,'For cleaning'!Y46)</f>
        <v>0</v>
      </c>
      <c r="Z46">
        <f>IF('For cleaning'!Z46&lt;='For cleaning'!$CW46,0,'For cleaning'!Z46)</f>
        <v>0</v>
      </c>
      <c r="AA46">
        <f>IF('For cleaning'!AA46&lt;='For cleaning'!$CW46,0,'For cleaning'!AA46)</f>
        <v>1</v>
      </c>
      <c r="AB46">
        <f>IF('For cleaning'!AB46&lt;='For cleaning'!$CW46,0,'For cleaning'!AB46)</f>
        <v>1</v>
      </c>
      <c r="AC46">
        <f>IF('For cleaning'!AC46&lt;='For cleaning'!$CW46,0,'For cleaning'!AC46)</f>
        <v>0</v>
      </c>
      <c r="AD46">
        <f>IF('For cleaning'!AD46&lt;='For cleaning'!$CW46,0,'For cleaning'!AD46)</f>
        <v>0</v>
      </c>
      <c r="AE46">
        <f>IF('For cleaning'!AE46&lt;='For cleaning'!$CW46,0,'For cleaning'!AE46)</f>
        <v>0</v>
      </c>
      <c r="AF46">
        <f>IF('For cleaning'!AF46&lt;='For cleaning'!$CW46,0,'For cleaning'!AF46)</f>
        <v>6</v>
      </c>
      <c r="AG46">
        <f>IF('For cleaning'!AG46&lt;='For cleaning'!$CW46,0,'For cleaning'!AG46)</f>
        <v>0</v>
      </c>
      <c r="AH46">
        <f>IF('For cleaning'!AH46&lt;='For cleaning'!$CW46,0,'For cleaning'!AH46)</f>
        <v>1</v>
      </c>
      <c r="AI46">
        <f>IF('For cleaning'!AI46&lt;='For cleaning'!$CW46,0,'For cleaning'!AI46)</f>
        <v>0</v>
      </c>
      <c r="AJ46">
        <f>IF('For cleaning'!AJ46&lt;='For cleaning'!$CW46,0,'For cleaning'!AJ46)</f>
        <v>0</v>
      </c>
      <c r="AK46">
        <f>IF('For cleaning'!AK46&lt;='For cleaning'!$CW46,0,'For cleaning'!AK46)</f>
        <v>1</v>
      </c>
      <c r="AL46">
        <f>IF('For cleaning'!AL46&lt;='For cleaning'!$CW46,0,'For cleaning'!AL46)</f>
        <v>0</v>
      </c>
      <c r="AM46">
        <f>IF('For cleaning'!AM46&lt;='For cleaning'!$CW46,0,'For cleaning'!AM46)</f>
        <v>0</v>
      </c>
      <c r="AN46">
        <f>IF('For cleaning'!AN46&lt;='For cleaning'!$CW46,0,'For cleaning'!AN46)</f>
        <v>0</v>
      </c>
      <c r="AO46">
        <f>IF('For cleaning'!AO46&lt;='For cleaning'!$CW46,0,'For cleaning'!AO46)</f>
        <v>0</v>
      </c>
      <c r="AP46">
        <f>IF('For cleaning'!AP46&lt;='For cleaning'!$CW46,0,'For cleaning'!AP46)</f>
        <v>0</v>
      </c>
      <c r="AQ46">
        <f>IF('For cleaning'!AQ46&lt;='For cleaning'!$CW46,0,'For cleaning'!AQ46)</f>
        <v>0</v>
      </c>
      <c r="AR46">
        <f>IF('For cleaning'!AR46&lt;='For cleaning'!$CW46,0,'For cleaning'!AR46)</f>
        <v>0</v>
      </c>
      <c r="AS46">
        <f>IF('For cleaning'!AS46&lt;='For cleaning'!$CW46,0,'For cleaning'!AS46)</f>
        <v>0</v>
      </c>
      <c r="AT46">
        <f>IF('For cleaning'!AT46&lt;='For cleaning'!$CW46,0,'For cleaning'!AT46)</f>
        <v>0</v>
      </c>
      <c r="AU46">
        <f>IF('For cleaning'!AU46&lt;='For cleaning'!$CW46,0,'For cleaning'!AU46)</f>
        <v>0</v>
      </c>
      <c r="AV46">
        <f>IF('For cleaning'!AV46&lt;='For cleaning'!$CW46,0,'For cleaning'!AV46)</f>
        <v>0</v>
      </c>
      <c r="AW46">
        <f>IF('For cleaning'!AW46&lt;='For cleaning'!$CW46,0,'For cleaning'!AW46)</f>
        <v>0</v>
      </c>
      <c r="AX46">
        <f>IF('For cleaning'!AX46&lt;='For cleaning'!$CW46,0,'For cleaning'!AX46)</f>
        <v>0</v>
      </c>
      <c r="AY46">
        <f>IF('For cleaning'!AY46&lt;='For cleaning'!$CW46,0,'For cleaning'!AY46)</f>
        <v>0</v>
      </c>
      <c r="AZ46">
        <f>IF('For cleaning'!AZ46&lt;='For cleaning'!$CW46,0,'For cleaning'!AZ46)</f>
        <v>0</v>
      </c>
      <c r="BA46">
        <f>IF('For cleaning'!BA46&lt;='For cleaning'!$CW46,0,'For cleaning'!BA46)</f>
        <v>0</v>
      </c>
      <c r="BB46">
        <f>IF('For cleaning'!BB46&lt;='For cleaning'!$CW46,0,'For cleaning'!BB46)</f>
        <v>0</v>
      </c>
      <c r="BC46">
        <f>IF('For cleaning'!BC46&lt;='For cleaning'!$CW46,0,'For cleaning'!BC46)</f>
        <v>0</v>
      </c>
      <c r="BD46">
        <f>IF('For cleaning'!BD46&lt;='For cleaning'!$CW46,0,'For cleaning'!BD46)</f>
        <v>0</v>
      </c>
      <c r="BE46">
        <f>IF('For cleaning'!BE46&lt;='For cleaning'!$CW46,0,'For cleaning'!BE46)</f>
        <v>0</v>
      </c>
      <c r="BF46">
        <f>IF('For cleaning'!BF46&lt;='For cleaning'!$CW46,0,'For cleaning'!BF46)</f>
        <v>0</v>
      </c>
      <c r="BG46">
        <f>IF('For cleaning'!BG46&lt;='For cleaning'!$CW46,0,'For cleaning'!BG46)</f>
        <v>0</v>
      </c>
      <c r="BH46">
        <f>IF('For cleaning'!BH46&lt;='For cleaning'!$CW46,0,'For cleaning'!BH46)</f>
        <v>0</v>
      </c>
      <c r="BI46">
        <f>IF('For cleaning'!BI46&lt;='For cleaning'!$CW46,0,'For cleaning'!BI46)</f>
        <v>0</v>
      </c>
      <c r="BJ46">
        <f>IF('For cleaning'!BJ46&lt;='For cleaning'!$CW46,0,'For cleaning'!BJ46)</f>
        <v>0</v>
      </c>
      <c r="BK46">
        <f>IF('For cleaning'!BK46&lt;='For cleaning'!$CW46,0,'For cleaning'!BK46)</f>
        <v>0</v>
      </c>
      <c r="BL46">
        <f>IF('For cleaning'!BL46&lt;='For cleaning'!$CW46,0,'For cleaning'!BL46)</f>
        <v>0</v>
      </c>
      <c r="BM46">
        <f>IF('For cleaning'!BM46&lt;='For cleaning'!$CW46,0,'For cleaning'!BM46)</f>
        <v>0</v>
      </c>
      <c r="BN46">
        <f>IF('For cleaning'!BN46&lt;='For cleaning'!$CW46,0,'For cleaning'!BN46)</f>
        <v>0</v>
      </c>
      <c r="BO46">
        <f>IF('For cleaning'!BO46&lt;='For cleaning'!$CW46,0,'For cleaning'!BO46)</f>
        <v>0</v>
      </c>
      <c r="BP46">
        <f>IF('For cleaning'!BP46&lt;='For cleaning'!$CW46,0,'For cleaning'!BP46)</f>
        <v>0</v>
      </c>
      <c r="BQ46">
        <f>IF('For cleaning'!BQ46&lt;='For cleaning'!$CW46,0,'For cleaning'!BQ46)</f>
        <v>0</v>
      </c>
      <c r="BR46">
        <f>IF('For cleaning'!BR46&lt;='For cleaning'!$CW46,0,'For cleaning'!BR46)</f>
        <v>0</v>
      </c>
      <c r="BS46">
        <f>IF('For cleaning'!BS46&lt;='For cleaning'!$CW46,0,'For cleaning'!BS46)</f>
        <v>0</v>
      </c>
      <c r="BT46">
        <f>IF('For cleaning'!BT46&lt;='For cleaning'!$CW46,0,'For cleaning'!BT46)</f>
        <v>0</v>
      </c>
      <c r="BU46">
        <f>IF('For cleaning'!BU46&lt;='For cleaning'!$CW46,0,'For cleaning'!BU46)</f>
        <v>0</v>
      </c>
      <c r="BV46">
        <f>IF('For cleaning'!BV46&lt;='For cleaning'!$CW46,0,'For cleaning'!BV46)</f>
        <v>0</v>
      </c>
      <c r="BW46">
        <f>IF('For cleaning'!BW46&lt;='For cleaning'!$CW46,0,'For cleaning'!BW46)</f>
        <v>0</v>
      </c>
      <c r="BX46">
        <f>IF('For cleaning'!BX46&lt;='For cleaning'!$CW46,0,'For cleaning'!BX46)</f>
        <v>0</v>
      </c>
      <c r="BY46">
        <f>IF('For cleaning'!BY46&lt;='For cleaning'!$CW46,0,'For cleaning'!BY46)</f>
        <v>0</v>
      </c>
      <c r="BZ46">
        <f>IF('For cleaning'!BZ46&lt;='For cleaning'!$CW46,0,'For cleaning'!BZ46)</f>
        <v>0</v>
      </c>
      <c r="CA46">
        <f>IF('For cleaning'!CA46&lt;='For cleaning'!$CW46,0,'For cleaning'!CA46)</f>
        <v>0</v>
      </c>
      <c r="CB46">
        <f>IF('For cleaning'!CB46&lt;='For cleaning'!$CW46,0,'For cleaning'!CB46)</f>
        <v>0</v>
      </c>
      <c r="CC46">
        <f>IF('For cleaning'!CC46&lt;='For cleaning'!$CW46,0,'For cleaning'!CC46)</f>
        <v>0</v>
      </c>
      <c r="CD46">
        <f>IF('For cleaning'!CD46&lt;='For cleaning'!$CW46,0,'For cleaning'!CD46)</f>
        <v>0</v>
      </c>
      <c r="CE46">
        <f>IF('For cleaning'!CE46&lt;='For cleaning'!$CW46,0,'For cleaning'!CE46)</f>
        <v>0</v>
      </c>
      <c r="CF46">
        <f>IF('For cleaning'!CF46&lt;='For cleaning'!$CW46,0,'For cleaning'!CF46)</f>
        <v>0</v>
      </c>
      <c r="CG46">
        <f>IF('For cleaning'!CG46&lt;='For cleaning'!$CW46,0,'For cleaning'!CG46)</f>
        <v>0</v>
      </c>
      <c r="CH46">
        <f>IF('For cleaning'!CH46&lt;='For cleaning'!$CW46,0,'For cleaning'!CH46)</f>
        <v>0</v>
      </c>
      <c r="CI46">
        <f>IF('For cleaning'!CI46&lt;='For cleaning'!$CW46,0,'For cleaning'!CI46)</f>
        <v>0</v>
      </c>
      <c r="CJ46">
        <f>IF('For cleaning'!CJ46&lt;='For cleaning'!$CW46,0,'For cleaning'!CJ46)</f>
        <v>0</v>
      </c>
      <c r="CK46">
        <f>IF('For cleaning'!CK46&lt;='For cleaning'!$CW46,0,'For cleaning'!CK46)</f>
        <v>0</v>
      </c>
      <c r="CL46">
        <f>IF('For cleaning'!CL46&lt;='For cleaning'!$CW46,0,'For cleaning'!CL46)</f>
        <v>0</v>
      </c>
      <c r="CM46">
        <f>IF('For cleaning'!CM46&lt;='For cleaning'!$CW46,0,'For cleaning'!CM46)</f>
        <v>0</v>
      </c>
      <c r="CN46">
        <f>IF('For cleaning'!CN46&lt;='For cleaning'!$CW46,0,'For cleaning'!CN46)</f>
        <v>0</v>
      </c>
      <c r="CO46">
        <f>IF('For cleaning'!CO46&lt;='For cleaning'!$CW46,0,'For cleaning'!CO46)</f>
        <v>0</v>
      </c>
      <c r="CP46">
        <f>IF('For cleaning'!CP46&lt;='For cleaning'!$CW46,0,'For cleaning'!CP46)</f>
        <v>0</v>
      </c>
      <c r="CQ46">
        <f>IF('For cleaning'!CQ46&lt;='For cleaning'!$CW46,0,'For cleaning'!CQ46)</f>
        <v>0</v>
      </c>
      <c r="CR46">
        <f>IF('For cleaning'!CR46&lt;='For cleaning'!$CW46,0,'For cleaning'!CR46)</f>
        <v>0</v>
      </c>
      <c r="CS46">
        <f>IF('For cleaning'!CS46&lt;='For cleaning'!$CW46,0,'For cleaning'!CS46)</f>
        <v>0</v>
      </c>
    </row>
    <row r="47" spans="1:97" x14ac:dyDescent="0.3">
      <c r="A47" t="s">
        <v>95</v>
      </c>
      <c r="B47">
        <f>IF('For cleaning'!B47&lt;='For cleaning'!$CW47,0,'For cleaning'!B47)</f>
        <v>0</v>
      </c>
      <c r="C47">
        <f>IF('For cleaning'!C47&lt;='For cleaning'!$CW47,0,'For cleaning'!C47)</f>
        <v>0</v>
      </c>
      <c r="D47">
        <f>IF('For cleaning'!D47&lt;='For cleaning'!$CW47,0,'For cleaning'!D47)</f>
        <v>0</v>
      </c>
      <c r="E47">
        <f>IF('For cleaning'!E47&lt;='For cleaning'!$CW47,0,'For cleaning'!E47)</f>
        <v>0</v>
      </c>
      <c r="F47">
        <f>IF('For cleaning'!F47&lt;='For cleaning'!$CW47,0,'For cleaning'!F47)</f>
        <v>0</v>
      </c>
      <c r="G47">
        <f>IF('For cleaning'!G47&lt;='For cleaning'!$CW47,0,'For cleaning'!G47)</f>
        <v>0</v>
      </c>
      <c r="H47">
        <f>IF('For cleaning'!H47&lt;='For cleaning'!$CW47,0,'For cleaning'!H47)</f>
        <v>0</v>
      </c>
      <c r="I47">
        <f>IF('For cleaning'!I47&lt;='For cleaning'!$CW47,0,'For cleaning'!I47)</f>
        <v>1</v>
      </c>
      <c r="J47">
        <f>IF('For cleaning'!J47&lt;='For cleaning'!$CW47,0,'For cleaning'!J47)</f>
        <v>0</v>
      </c>
      <c r="K47">
        <f>IF('For cleaning'!K47&lt;='For cleaning'!$CW47,0,'For cleaning'!K47)</f>
        <v>0</v>
      </c>
      <c r="L47">
        <f>IF('For cleaning'!L47&lt;='For cleaning'!$CW47,0,'For cleaning'!L47)</f>
        <v>0</v>
      </c>
      <c r="M47">
        <f>IF('For cleaning'!M47&lt;='For cleaning'!$CW47,0,'For cleaning'!M47)</f>
        <v>0</v>
      </c>
      <c r="N47">
        <f>IF('For cleaning'!N47&lt;='For cleaning'!$CW47,0,'For cleaning'!N47)</f>
        <v>0</v>
      </c>
      <c r="O47">
        <f>IF('For cleaning'!O47&lt;='For cleaning'!$CW47,0,'For cleaning'!O47)</f>
        <v>0</v>
      </c>
      <c r="P47">
        <f>IF('For cleaning'!P47&lt;='For cleaning'!$CW47,0,'For cleaning'!P47)</f>
        <v>0</v>
      </c>
      <c r="Q47">
        <f>IF('For cleaning'!Q47&lt;='For cleaning'!$CW47,0,'For cleaning'!Q47)</f>
        <v>0</v>
      </c>
      <c r="R47">
        <f>IF('For cleaning'!R47&lt;='For cleaning'!$CW47,0,'For cleaning'!R47)</f>
        <v>0</v>
      </c>
      <c r="S47">
        <f>IF('For cleaning'!S47&lt;='For cleaning'!$CW47,0,'For cleaning'!S47)</f>
        <v>0</v>
      </c>
      <c r="T47">
        <f>IF('For cleaning'!T47&lt;='For cleaning'!$CW47,0,'For cleaning'!T47)</f>
        <v>0</v>
      </c>
      <c r="U47">
        <f>IF('For cleaning'!U47&lt;='For cleaning'!$CW47,0,'For cleaning'!U47)</f>
        <v>0</v>
      </c>
      <c r="V47">
        <f>IF('For cleaning'!V47&lt;='For cleaning'!$CW47,0,'For cleaning'!V47)</f>
        <v>0</v>
      </c>
      <c r="W47">
        <f>IF('For cleaning'!W47&lt;='For cleaning'!$CW47,0,'For cleaning'!W47)</f>
        <v>0</v>
      </c>
      <c r="X47">
        <f>IF('For cleaning'!X47&lt;='For cleaning'!$CW47,0,'For cleaning'!X47)</f>
        <v>0</v>
      </c>
      <c r="Y47">
        <f>IF('For cleaning'!Y47&lt;='For cleaning'!$CW47,0,'For cleaning'!Y47)</f>
        <v>0</v>
      </c>
      <c r="Z47">
        <f>IF('For cleaning'!Z47&lt;='For cleaning'!$CW47,0,'For cleaning'!Z47)</f>
        <v>0</v>
      </c>
      <c r="AA47">
        <f>IF('For cleaning'!AA47&lt;='For cleaning'!$CW47,0,'For cleaning'!AA47)</f>
        <v>0</v>
      </c>
      <c r="AB47">
        <f>IF('For cleaning'!AB47&lt;='For cleaning'!$CW47,0,'For cleaning'!AB47)</f>
        <v>0</v>
      </c>
      <c r="AC47">
        <f>IF('For cleaning'!AC47&lt;='For cleaning'!$CW47,0,'For cleaning'!AC47)</f>
        <v>0</v>
      </c>
      <c r="AD47">
        <f>IF('For cleaning'!AD47&lt;='For cleaning'!$CW47,0,'For cleaning'!AD47)</f>
        <v>0</v>
      </c>
      <c r="AE47">
        <f>IF('For cleaning'!AE47&lt;='For cleaning'!$CW47,0,'For cleaning'!AE47)</f>
        <v>0</v>
      </c>
      <c r="AF47">
        <f>IF('For cleaning'!AF47&lt;='For cleaning'!$CW47,0,'For cleaning'!AF47)</f>
        <v>0</v>
      </c>
      <c r="AG47">
        <f>IF('For cleaning'!AG47&lt;='For cleaning'!$CW47,0,'For cleaning'!AG47)</f>
        <v>0</v>
      </c>
      <c r="AH47">
        <f>IF('For cleaning'!AH47&lt;='For cleaning'!$CW47,0,'For cleaning'!AH47)</f>
        <v>1</v>
      </c>
      <c r="AI47">
        <f>IF('For cleaning'!AI47&lt;='For cleaning'!$CW47,0,'For cleaning'!AI47)</f>
        <v>0</v>
      </c>
      <c r="AJ47">
        <f>IF('For cleaning'!AJ47&lt;='For cleaning'!$CW47,0,'For cleaning'!AJ47)</f>
        <v>0</v>
      </c>
      <c r="AK47">
        <f>IF('For cleaning'!AK47&lt;='For cleaning'!$CW47,0,'For cleaning'!AK47)</f>
        <v>1</v>
      </c>
      <c r="AL47">
        <f>IF('For cleaning'!AL47&lt;='For cleaning'!$CW47,0,'For cleaning'!AL47)</f>
        <v>0</v>
      </c>
      <c r="AM47">
        <f>IF('For cleaning'!AM47&lt;='For cleaning'!$CW47,0,'For cleaning'!AM47)</f>
        <v>32</v>
      </c>
      <c r="AN47">
        <f>IF('For cleaning'!AN47&lt;='For cleaning'!$CW47,0,'For cleaning'!AN47)</f>
        <v>0</v>
      </c>
      <c r="AO47">
        <f>IF('For cleaning'!AO47&lt;='For cleaning'!$CW47,0,'For cleaning'!AO47)</f>
        <v>0</v>
      </c>
      <c r="AP47">
        <f>IF('For cleaning'!AP47&lt;='For cleaning'!$CW47,0,'For cleaning'!AP47)</f>
        <v>0</v>
      </c>
      <c r="AQ47">
        <f>IF('For cleaning'!AQ47&lt;='For cleaning'!$CW47,0,'For cleaning'!AQ47)</f>
        <v>0</v>
      </c>
      <c r="AR47">
        <f>IF('For cleaning'!AR47&lt;='For cleaning'!$CW47,0,'For cleaning'!AR47)</f>
        <v>0</v>
      </c>
      <c r="AS47">
        <f>IF('For cleaning'!AS47&lt;='For cleaning'!$CW47,0,'For cleaning'!AS47)</f>
        <v>0</v>
      </c>
      <c r="AT47">
        <f>IF('For cleaning'!AT47&lt;='For cleaning'!$CW47,0,'For cleaning'!AT47)</f>
        <v>0</v>
      </c>
      <c r="AU47">
        <f>IF('For cleaning'!AU47&lt;='For cleaning'!$CW47,0,'For cleaning'!AU47)</f>
        <v>0</v>
      </c>
      <c r="AV47">
        <f>IF('For cleaning'!AV47&lt;='For cleaning'!$CW47,0,'For cleaning'!AV47)</f>
        <v>0</v>
      </c>
      <c r="AW47">
        <f>IF('For cleaning'!AW47&lt;='For cleaning'!$CW47,0,'For cleaning'!AW47)</f>
        <v>0</v>
      </c>
      <c r="AX47">
        <f>IF('For cleaning'!AX47&lt;='For cleaning'!$CW47,0,'For cleaning'!AX47)</f>
        <v>0</v>
      </c>
      <c r="AY47">
        <f>IF('For cleaning'!AY47&lt;='For cleaning'!$CW47,0,'For cleaning'!AY47)</f>
        <v>0</v>
      </c>
      <c r="AZ47">
        <f>IF('For cleaning'!AZ47&lt;='For cleaning'!$CW47,0,'For cleaning'!AZ47)</f>
        <v>0</v>
      </c>
      <c r="BA47">
        <f>IF('For cleaning'!BA47&lt;='For cleaning'!$CW47,0,'For cleaning'!BA47)</f>
        <v>0</v>
      </c>
      <c r="BB47">
        <f>IF('For cleaning'!BB47&lt;='For cleaning'!$CW47,0,'For cleaning'!BB47)</f>
        <v>0</v>
      </c>
      <c r="BC47">
        <f>IF('For cleaning'!BC47&lt;='For cleaning'!$CW47,0,'For cleaning'!BC47)</f>
        <v>0</v>
      </c>
      <c r="BD47">
        <f>IF('For cleaning'!BD47&lt;='For cleaning'!$CW47,0,'For cleaning'!BD47)</f>
        <v>0</v>
      </c>
      <c r="BE47">
        <f>IF('For cleaning'!BE47&lt;='For cleaning'!$CW47,0,'For cleaning'!BE47)</f>
        <v>0</v>
      </c>
      <c r="BF47">
        <f>IF('For cleaning'!BF47&lt;='For cleaning'!$CW47,0,'For cleaning'!BF47)</f>
        <v>0</v>
      </c>
      <c r="BG47">
        <f>IF('For cleaning'!BG47&lt;='For cleaning'!$CW47,0,'For cleaning'!BG47)</f>
        <v>0</v>
      </c>
      <c r="BH47">
        <f>IF('For cleaning'!BH47&lt;='For cleaning'!$CW47,0,'For cleaning'!BH47)</f>
        <v>0</v>
      </c>
      <c r="BI47">
        <f>IF('For cleaning'!BI47&lt;='For cleaning'!$CW47,0,'For cleaning'!BI47)</f>
        <v>0</v>
      </c>
      <c r="BJ47">
        <f>IF('For cleaning'!BJ47&lt;='For cleaning'!$CW47,0,'For cleaning'!BJ47)</f>
        <v>0</v>
      </c>
      <c r="BK47">
        <f>IF('For cleaning'!BK47&lt;='For cleaning'!$CW47,0,'For cleaning'!BK47)</f>
        <v>0</v>
      </c>
      <c r="BL47">
        <f>IF('For cleaning'!BL47&lt;='For cleaning'!$CW47,0,'For cleaning'!BL47)</f>
        <v>0</v>
      </c>
      <c r="BM47">
        <f>IF('For cleaning'!BM47&lt;='For cleaning'!$CW47,0,'For cleaning'!BM47)</f>
        <v>0</v>
      </c>
      <c r="BN47">
        <f>IF('For cleaning'!BN47&lt;='For cleaning'!$CW47,0,'For cleaning'!BN47)</f>
        <v>0</v>
      </c>
      <c r="BO47">
        <f>IF('For cleaning'!BO47&lt;='For cleaning'!$CW47,0,'For cleaning'!BO47)</f>
        <v>0</v>
      </c>
      <c r="BP47">
        <f>IF('For cleaning'!BP47&lt;='For cleaning'!$CW47,0,'For cleaning'!BP47)</f>
        <v>0</v>
      </c>
      <c r="BQ47">
        <f>IF('For cleaning'!BQ47&lt;='For cleaning'!$CW47,0,'For cleaning'!BQ47)</f>
        <v>0</v>
      </c>
      <c r="BR47">
        <f>IF('For cleaning'!BR47&lt;='For cleaning'!$CW47,0,'For cleaning'!BR47)</f>
        <v>0</v>
      </c>
      <c r="BS47">
        <f>IF('For cleaning'!BS47&lt;='For cleaning'!$CW47,0,'For cleaning'!BS47)</f>
        <v>0</v>
      </c>
      <c r="BT47">
        <f>IF('For cleaning'!BT47&lt;='For cleaning'!$CW47,0,'For cleaning'!BT47)</f>
        <v>0</v>
      </c>
      <c r="BU47">
        <f>IF('For cleaning'!BU47&lt;='For cleaning'!$CW47,0,'For cleaning'!BU47)</f>
        <v>0</v>
      </c>
      <c r="BV47">
        <f>IF('For cleaning'!BV47&lt;='For cleaning'!$CW47,0,'For cleaning'!BV47)</f>
        <v>0</v>
      </c>
      <c r="BW47">
        <f>IF('For cleaning'!BW47&lt;='For cleaning'!$CW47,0,'For cleaning'!BW47)</f>
        <v>0</v>
      </c>
      <c r="BX47">
        <f>IF('For cleaning'!BX47&lt;='For cleaning'!$CW47,0,'For cleaning'!BX47)</f>
        <v>0</v>
      </c>
      <c r="BY47">
        <f>IF('For cleaning'!BY47&lt;='For cleaning'!$CW47,0,'For cleaning'!BY47)</f>
        <v>0</v>
      </c>
      <c r="BZ47">
        <f>IF('For cleaning'!BZ47&lt;='For cleaning'!$CW47,0,'For cleaning'!BZ47)</f>
        <v>0</v>
      </c>
      <c r="CA47">
        <f>IF('For cleaning'!CA47&lt;='For cleaning'!$CW47,0,'For cleaning'!CA47)</f>
        <v>0</v>
      </c>
      <c r="CB47">
        <f>IF('For cleaning'!CB47&lt;='For cleaning'!$CW47,0,'For cleaning'!CB47)</f>
        <v>0</v>
      </c>
      <c r="CC47">
        <f>IF('For cleaning'!CC47&lt;='For cleaning'!$CW47,0,'For cleaning'!CC47)</f>
        <v>0</v>
      </c>
      <c r="CD47">
        <f>IF('For cleaning'!CD47&lt;='For cleaning'!$CW47,0,'For cleaning'!CD47)</f>
        <v>0</v>
      </c>
      <c r="CE47">
        <f>IF('For cleaning'!CE47&lt;='For cleaning'!$CW47,0,'For cleaning'!CE47)</f>
        <v>0</v>
      </c>
      <c r="CF47">
        <f>IF('For cleaning'!CF47&lt;='For cleaning'!$CW47,0,'For cleaning'!CF47)</f>
        <v>0</v>
      </c>
      <c r="CG47">
        <f>IF('For cleaning'!CG47&lt;='For cleaning'!$CW47,0,'For cleaning'!CG47)</f>
        <v>0</v>
      </c>
      <c r="CH47">
        <f>IF('For cleaning'!CH47&lt;='For cleaning'!$CW47,0,'For cleaning'!CH47)</f>
        <v>0</v>
      </c>
      <c r="CI47">
        <f>IF('For cleaning'!CI47&lt;='For cleaning'!$CW47,0,'For cleaning'!CI47)</f>
        <v>0</v>
      </c>
      <c r="CJ47">
        <f>IF('For cleaning'!CJ47&lt;='For cleaning'!$CW47,0,'For cleaning'!CJ47)</f>
        <v>0</v>
      </c>
      <c r="CK47">
        <f>IF('For cleaning'!CK47&lt;='For cleaning'!$CW47,0,'For cleaning'!CK47)</f>
        <v>0</v>
      </c>
      <c r="CL47">
        <f>IF('For cleaning'!CL47&lt;='For cleaning'!$CW47,0,'For cleaning'!CL47)</f>
        <v>0</v>
      </c>
      <c r="CM47">
        <f>IF('For cleaning'!CM47&lt;='For cleaning'!$CW47,0,'For cleaning'!CM47)</f>
        <v>0</v>
      </c>
      <c r="CN47">
        <f>IF('For cleaning'!CN47&lt;='For cleaning'!$CW47,0,'For cleaning'!CN47)</f>
        <v>0</v>
      </c>
      <c r="CO47">
        <f>IF('For cleaning'!CO47&lt;='For cleaning'!$CW47,0,'For cleaning'!CO47)</f>
        <v>0</v>
      </c>
      <c r="CP47">
        <f>IF('For cleaning'!CP47&lt;='For cleaning'!$CW47,0,'For cleaning'!CP47)</f>
        <v>0</v>
      </c>
      <c r="CQ47">
        <f>IF('For cleaning'!CQ47&lt;='For cleaning'!$CW47,0,'For cleaning'!CQ47)</f>
        <v>0</v>
      </c>
      <c r="CR47">
        <f>IF('For cleaning'!CR47&lt;='For cleaning'!$CW47,0,'For cleaning'!CR47)</f>
        <v>0</v>
      </c>
      <c r="CS47">
        <f>IF('For cleaning'!CS47&lt;='For cleaning'!$CW47,0,'For cleaning'!CS47)</f>
        <v>0</v>
      </c>
    </row>
    <row r="48" spans="1:97" x14ac:dyDescent="0.3">
      <c r="A48" t="s">
        <v>96</v>
      </c>
      <c r="B48">
        <f>IF('For cleaning'!B48&lt;='For cleaning'!$CW48,0,'For cleaning'!B48)</f>
        <v>0</v>
      </c>
      <c r="C48">
        <f>IF('For cleaning'!C48&lt;='For cleaning'!$CW48,0,'For cleaning'!C48)</f>
        <v>0</v>
      </c>
      <c r="D48">
        <f>IF('For cleaning'!D48&lt;='For cleaning'!$CW48,0,'For cleaning'!D48)</f>
        <v>246</v>
      </c>
      <c r="E48">
        <f>IF('For cleaning'!E48&lt;='For cleaning'!$CW48,0,'For cleaning'!E48)</f>
        <v>0</v>
      </c>
      <c r="F48">
        <f>IF('For cleaning'!F48&lt;='For cleaning'!$CW48,0,'For cleaning'!F48)</f>
        <v>0</v>
      </c>
      <c r="G48">
        <f>IF('For cleaning'!G48&lt;='For cleaning'!$CW48,0,'For cleaning'!G48)</f>
        <v>852</v>
      </c>
      <c r="H48">
        <f>IF('For cleaning'!H48&lt;='For cleaning'!$CW48,0,'For cleaning'!H48)</f>
        <v>7</v>
      </c>
      <c r="I48">
        <f>IF('For cleaning'!I48&lt;='For cleaning'!$CW48,0,'For cleaning'!I48)</f>
        <v>6</v>
      </c>
      <c r="J48">
        <f>IF('For cleaning'!J48&lt;='For cleaning'!$CW48,0,'For cleaning'!J48)</f>
        <v>0</v>
      </c>
      <c r="K48">
        <f>IF('For cleaning'!K48&lt;='For cleaning'!$CW48,0,'For cleaning'!K48)</f>
        <v>0</v>
      </c>
      <c r="L48">
        <f>IF('For cleaning'!L48&lt;='For cleaning'!$CW48,0,'For cleaning'!L48)</f>
        <v>0</v>
      </c>
      <c r="M48">
        <f>IF('For cleaning'!M48&lt;='For cleaning'!$CW48,0,'For cleaning'!M48)</f>
        <v>0</v>
      </c>
      <c r="N48">
        <f>IF('For cleaning'!N48&lt;='For cleaning'!$CW48,0,'For cleaning'!N48)</f>
        <v>0</v>
      </c>
      <c r="O48">
        <f>IF('For cleaning'!O48&lt;='For cleaning'!$CW48,0,'For cleaning'!O48)</f>
        <v>0</v>
      </c>
      <c r="P48">
        <f>IF('For cleaning'!P48&lt;='For cleaning'!$CW48,0,'For cleaning'!P48)</f>
        <v>0</v>
      </c>
      <c r="Q48">
        <f>IF('For cleaning'!Q48&lt;='For cleaning'!$CW48,0,'For cleaning'!Q48)</f>
        <v>0</v>
      </c>
      <c r="R48">
        <f>IF('For cleaning'!R48&lt;='For cleaning'!$CW48,0,'For cleaning'!R48)</f>
        <v>0</v>
      </c>
      <c r="S48">
        <f>IF('For cleaning'!S48&lt;='For cleaning'!$CW48,0,'For cleaning'!S48)</f>
        <v>0</v>
      </c>
      <c r="T48">
        <f>IF('For cleaning'!T48&lt;='For cleaning'!$CW48,0,'For cleaning'!T48)</f>
        <v>0</v>
      </c>
      <c r="U48">
        <f>IF('For cleaning'!U48&lt;='For cleaning'!$CW48,0,'For cleaning'!U48)</f>
        <v>0</v>
      </c>
      <c r="V48">
        <f>IF('For cleaning'!V48&lt;='For cleaning'!$CW48,0,'For cleaning'!V48)</f>
        <v>0</v>
      </c>
      <c r="W48">
        <f>IF('For cleaning'!W48&lt;='For cleaning'!$CW48,0,'For cleaning'!W48)</f>
        <v>0</v>
      </c>
      <c r="X48">
        <f>IF('For cleaning'!X48&lt;='For cleaning'!$CW48,0,'For cleaning'!X48)</f>
        <v>0</v>
      </c>
      <c r="Y48">
        <f>IF('For cleaning'!Y48&lt;='For cleaning'!$CW48,0,'For cleaning'!Y48)</f>
        <v>0</v>
      </c>
      <c r="Z48">
        <f>IF('For cleaning'!Z48&lt;='For cleaning'!$CW48,0,'For cleaning'!Z48)</f>
        <v>0</v>
      </c>
      <c r="AA48">
        <f>IF('For cleaning'!AA48&lt;='For cleaning'!$CW48,0,'For cleaning'!AA48)</f>
        <v>0</v>
      </c>
      <c r="AB48">
        <f>IF('For cleaning'!AB48&lt;='For cleaning'!$CW48,0,'For cleaning'!AB48)</f>
        <v>0</v>
      </c>
      <c r="AC48">
        <f>IF('For cleaning'!AC48&lt;='For cleaning'!$CW48,0,'For cleaning'!AC48)</f>
        <v>0</v>
      </c>
      <c r="AD48">
        <f>IF('For cleaning'!AD48&lt;='For cleaning'!$CW48,0,'For cleaning'!AD48)</f>
        <v>0</v>
      </c>
      <c r="AE48">
        <f>IF('For cleaning'!AE48&lt;='For cleaning'!$CW48,0,'For cleaning'!AE48)</f>
        <v>0</v>
      </c>
      <c r="AF48">
        <f>IF('For cleaning'!AF48&lt;='For cleaning'!$CW48,0,'For cleaning'!AF48)</f>
        <v>4</v>
      </c>
      <c r="AG48">
        <f>IF('For cleaning'!AG48&lt;='For cleaning'!$CW48,0,'For cleaning'!AG48)</f>
        <v>0</v>
      </c>
      <c r="AH48">
        <f>IF('For cleaning'!AH48&lt;='For cleaning'!$CW48,0,'For cleaning'!AH48)</f>
        <v>8</v>
      </c>
      <c r="AI48">
        <f>IF('For cleaning'!AI48&lt;='For cleaning'!$CW48,0,'For cleaning'!AI48)</f>
        <v>94</v>
      </c>
      <c r="AJ48">
        <f>IF('For cleaning'!AJ48&lt;='For cleaning'!$CW48,0,'For cleaning'!AJ48)</f>
        <v>5</v>
      </c>
      <c r="AK48">
        <f>IF('For cleaning'!AK48&lt;='For cleaning'!$CW48,0,'For cleaning'!AK48)</f>
        <v>10</v>
      </c>
      <c r="AL48">
        <f>IF('For cleaning'!AL48&lt;='For cleaning'!$CW48,0,'For cleaning'!AL48)</f>
        <v>0</v>
      </c>
      <c r="AM48">
        <f>IF('For cleaning'!AM48&lt;='For cleaning'!$CW48,0,'For cleaning'!AM48)</f>
        <v>0</v>
      </c>
      <c r="AN48">
        <f>IF('For cleaning'!AN48&lt;='For cleaning'!$CW48,0,'For cleaning'!AN48)</f>
        <v>0</v>
      </c>
      <c r="AO48">
        <f>IF('For cleaning'!AO48&lt;='For cleaning'!$CW48,0,'For cleaning'!AO48)</f>
        <v>0</v>
      </c>
      <c r="AP48">
        <f>IF('For cleaning'!AP48&lt;='For cleaning'!$CW48,0,'For cleaning'!AP48)</f>
        <v>0</v>
      </c>
      <c r="AQ48">
        <f>IF('For cleaning'!AQ48&lt;='For cleaning'!$CW48,0,'For cleaning'!AQ48)</f>
        <v>0</v>
      </c>
      <c r="AR48">
        <f>IF('For cleaning'!AR48&lt;='For cleaning'!$CW48,0,'For cleaning'!AR48)</f>
        <v>0</v>
      </c>
      <c r="AS48">
        <f>IF('For cleaning'!AS48&lt;='For cleaning'!$CW48,0,'For cleaning'!AS48)</f>
        <v>0</v>
      </c>
      <c r="AT48">
        <f>IF('For cleaning'!AT48&lt;='For cleaning'!$CW48,0,'For cleaning'!AT48)</f>
        <v>0</v>
      </c>
      <c r="AU48">
        <f>IF('For cleaning'!AU48&lt;='For cleaning'!$CW48,0,'For cleaning'!AU48)</f>
        <v>0</v>
      </c>
      <c r="AV48">
        <f>IF('For cleaning'!AV48&lt;='For cleaning'!$CW48,0,'For cleaning'!AV48)</f>
        <v>0</v>
      </c>
      <c r="AW48">
        <f>IF('For cleaning'!AW48&lt;='For cleaning'!$CW48,0,'For cleaning'!AW48)</f>
        <v>0</v>
      </c>
      <c r="AX48">
        <f>IF('For cleaning'!AX48&lt;='For cleaning'!$CW48,0,'For cleaning'!AX48)</f>
        <v>0</v>
      </c>
      <c r="AY48">
        <f>IF('For cleaning'!AY48&lt;='For cleaning'!$CW48,0,'For cleaning'!AY48)</f>
        <v>0</v>
      </c>
      <c r="AZ48">
        <f>IF('For cleaning'!AZ48&lt;='For cleaning'!$CW48,0,'For cleaning'!AZ48)</f>
        <v>0</v>
      </c>
      <c r="BA48">
        <f>IF('For cleaning'!BA48&lt;='For cleaning'!$CW48,0,'For cleaning'!BA48)</f>
        <v>0</v>
      </c>
      <c r="BB48">
        <f>IF('For cleaning'!BB48&lt;='For cleaning'!$CW48,0,'For cleaning'!BB48)</f>
        <v>0</v>
      </c>
      <c r="BC48">
        <f>IF('For cleaning'!BC48&lt;='For cleaning'!$CW48,0,'For cleaning'!BC48)</f>
        <v>0</v>
      </c>
      <c r="BD48">
        <f>IF('For cleaning'!BD48&lt;='For cleaning'!$CW48,0,'For cleaning'!BD48)</f>
        <v>0</v>
      </c>
      <c r="BE48">
        <f>IF('For cleaning'!BE48&lt;='For cleaning'!$CW48,0,'For cleaning'!BE48)</f>
        <v>0</v>
      </c>
      <c r="BF48">
        <f>IF('For cleaning'!BF48&lt;='For cleaning'!$CW48,0,'For cleaning'!BF48)</f>
        <v>0</v>
      </c>
      <c r="BG48">
        <f>IF('For cleaning'!BG48&lt;='For cleaning'!$CW48,0,'For cleaning'!BG48)</f>
        <v>0</v>
      </c>
      <c r="BH48">
        <f>IF('For cleaning'!BH48&lt;='For cleaning'!$CW48,0,'For cleaning'!BH48)</f>
        <v>0</v>
      </c>
      <c r="BI48">
        <f>IF('For cleaning'!BI48&lt;='For cleaning'!$CW48,0,'For cleaning'!BI48)</f>
        <v>0</v>
      </c>
      <c r="BJ48">
        <f>IF('For cleaning'!BJ48&lt;='For cleaning'!$CW48,0,'For cleaning'!BJ48)</f>
        <v>0</v>
      </c>
      <c r="BK48">
        <f>IF('For cleaning'!BK48&lt;='For cleaning'!$CW48,0,'For cleaning'!BK48)</f>
        <v>0</v>
      </c>
      <c r="BL48">
        <f>IF('For cleaning'!BL48&lt;='For cleaning'!$CW48,0,'For cleaning'!BL48)</f>
        <v>0</v>
      </c>
      <c r="BM48">
        <f>IF('For cleaning'!BM48&lt;='For cleaning'!$CW48,0,'For cleaning'!BM48)</f>
        <v>0</v>
      </c>
      <c r="BN48">
        <f>IF('For cleaning'!BN48&lt;='For cleaning'!$CW48,0,'For cleaning'!BN48)</f>
        <v>0</v>
      </c>
      <c r="BO48">
        <f>IF('For cleaning'!BO48&lt;='For cleaning'!$CW48,0,'For cleaning'!BO48)</f>
        <v>0</v>
      </c>
      <c r="BP48">
        <f>IF('For cleaning'!BP48&lt;='For cleaning'!$CW48,0,'For cleaning'!BP48)</f>
        <v>0</v>
      </c>
      <c r="BQ48">
        <f>IF('For cleaning'!BQ48&lt;='For cleaning'!$CW48,0,'For cleaning'!BQ48)</f>
        <v>0</v>
      </c>
      <c r="BR48">
        <f>IF('For cleaning'!BR48&lt;='For cleaning'!$CW48,0,'For cleaning'!BR48)</f>
        <v>0</v>
      </c>
      <c r="BS48">
        <f>IF('For cleaning'!BS48&lt;='For cleaning'!$CW48,0,'For cleaning'!BS48)</f>
        <v>0</v>
      </c>
      <c r="BT48">
        <f>IF('For cleaning'!BT48&lt;='For cleaning'!$CW48,0,'For cleaning'!BT48)</f>
        <v>0</v>
      </c>
      <c r="BU48">
        <f>IF('For cleaning'!BU48&lt;='For cleaning'!$CW48,0,'For cleaning'!BU48)</f>
        <v>0</v>
      </c>
      <c r="BV48">
        <f>IF('For cleaning'!BV48&lt;='For cleaning'!$CW48,0,'For cleaning'!BV48)</f>
        <v>0</v>
      </c>
      <c r="BW48">
        <f>IF('For cleaning'!BW48&lt;='For cleaning'!$CW48,0,'For cleaning'!BW48)</f>
        <v>0</v>
      </c>
      <c r="BX48">
        <f>IF('For cleaning'!BX48&lt;='For cleaning'!$CW48,0,'For cleaning'!BX48)</f>
        <v>0</v>
      </c>
      <c r="BY48">
        <f>IF('For cleaning'!BY48&lt;='For cleaning'!$CW48,0,'For cleaning'!BY48)</f>
        <v>0</v>
      </c>
      <c r="BZ48">
        <f>IF('For cleaning'!BZ48&lt;='For cleaning'!$CW48,0,'For cleaning'!BZ48)</f>
        <v>0</v>
      </c>
      <c r="CA48">
        <f>IF('For cleaning'!CA48&lt;='For cleaning'!$CW48,0,'For cleaning'!CA48)</f>
        <v>0</v>
      </c>
      <c r="CB48">
        <f>IF('For cleaning'!CB48&lt;='For cleaning'!$CW48,0,'For cleaning'!CB48)</f>
        <v>0</v>
      </c>
      <c r="CC48">
        <f>IF('For cleaning'!CC48&lt;='For cleaning'!$CW48,0,'For cleaning'!CC48)</f>
        <v>0</v>
      </c>
      <c r="CD48">
        <f>IF('For cleaning'!CD48&lt;='For cleaning'!$CW48,0,'For cleaning'!CD48)</f>
        <v>0</v>
      </c>
      <c r="CE48">
        <f>IF('For cleaning'!CE48&lt;='For cleaning'!$CW48,0,'For cleaning'!CE48)</f>
        <v>0</v>
      </c>
      <c r="CF48">
        <f>IF('For cleaning'!CF48&lt;='For cleaning'!$CW48,0,'For cleaning'!CF48)</f>
        <v>0</v>
      </c>
      <c r="CG48">
        <f>IF('For cleaning'!CG48&lt;='For cleaning'!$CW48,0,'For cleaning'!CG48)</f>
        <v>0</v>
      </c>
      <c r="CH48">
        <f>IF('For cleaning'!CH48&lt;='For cleaning'!$CW48,0,'For cleaning'!CH48)</f>
        <v>0</v>
      </c>
      <c r="CI48">
        <f>IF('For cleaning'!CI48&lt;='For cleaning'!$CW48,0,'For cleaning'!CI48)</f>
        <v>0</v>
      </c>
      <c r="CJ48">
        <f>IF('For cleaning'!CJ48&lt;='For cleaning'!$CW48,0,'For cleaning'!CJ48)</f>
        <v>0</v>
      </c>
      <c r="CK48">
        <f>IF('For cleaning'!CK48&lt;='For cleaning'!$CW48,0,'For cleaning'!CK48)</f>
        <v>0</v>
      </c>
      <c r="CL48">
        <f>IF('For cleaning'!CL48&lt;='For cleaning'!$CW48,0,'For cleaning'!CL48)</f>
        <v>0</v>
      </c>
      <c r="CM48">
        <f>IF('For cleaning'!CM48&lt;='For cleaning'!$CW48,0,'For cleaning'!CM48)</f>
        <v>0</v>
      </c>
      <c r="CN48">
        <f>IF('For cleaning'!CN48&lt;='For cleaning'!$CW48,0,'For cleaning'!CN48)</f>
        <v>0</v>
      </c>
      <c r="CO48">
        <f>IF('For cleaning'!CO48&lt;='For cleaning'!$CW48,0,'For cleaning'!CO48)</f>
        <v>0</v>
      </c>
      <c r="CP48">
        <f>IF('For cleaning'!CP48&lt;='For cleaning'!$CW48,0,'For cleaning'!CP48)</f>
        <v>0</v>
      </c>
      <c r="CQ48">
        <f>IF('For cleaning'!CQ48&lt;='For cleaning'!$CW48,0,'For cleaning'!CQ48)</f>
        <v>0</v>
      </c>
      <c r="CR48">
        <f>IF('For cleaning'!CR48&lt;='For cleaning'!$CW48,0,'For cleaning'!CR48)</f>
        <v>0</v>
      </c>
      <c r="CS48">
        <f>IF('For cleaning'!CS48&lt;='For cleaning'!$CW48,0,'For cleaning'!CS48)</f>
        <v>0</v>
      </c>
    </row>
    <row r="49" spans="1:97" x14ac:dyDescent="0.3">
      <c r="A49" t="s">
        <v>97</v>
      </c>
      <c r="B49">
        <f>IF('For cleaning'!B49&lt;='For cleaning'!$CW49,0,'For cleaning'!B49)</f>
        <v>0</v>
      </c>
      <c r="C49">
        <f>IF('For cleaning'!C49&lt;='For cleaning'!$CW49,0,'For cleaning'!C49)</f>
        <v>0</v>
      </c>
      <c r="D49">
        <f>IF('For cleaning'!D49&lt;='For cleaning'!$CW49,0,'For cleaning'!D49)</f>
        <v>35</v>
      </c>
      <c r="E49">
        <f>IF('For cleaning'!E49&lt;='For cleaning'!$CW49,0,'For cleaning'!E49)</f>
        <v>0</v>
      </c>
      <c r="F49">
        <f>IF('For cleaning'!F49&lt;='For cleaning'!$CW49,0,'For cleaning'!F49)</f>
        <v>0</v>
      </c>
      <c r="G49">
        <f>IF('For cleaning'!G49&lt;='For cleaning'!$CW49,0,'For cleaning'!G49)</f>
        <v>209</v>
      </c>
      <c r="H49">
        <f>IF('For cleaning'!H49&lt;='For cleaning'!$CW49,0,'For cleaning'!H49)</f>
        <v>2</v>
      </c>
      <c r="I49">
        <f>IF('For cleaning'!I49&lt;='For cleaning'!$CW49,0,'For cleaning'!I49)</f>
        <v>2</v>
      </c>
      <c r="J49">
        <f>IF('For cleaning'!J49&lt;='For cleaning'!$CW49,0,'For cleaning'!J49)</f>
        <v>0</v>
      </c>
      <c r="K49">
        <f>IF('For cleaning'!K49&lt;='For cleaning'!$CW49,0,'For cleaning'!K49)</f>
        <v>0</v>
      </c>
      <c r="L49">
        <f>IF('For cleaning'!L49&lt;='For cleaning'!$CW49,0,'For cleaning'!L49)</f>
        <v>0</v>
      </c>
      <c r="M49">
        <f>IF('For cleaning'!M49&lt;='For cleaning'!$CW49,0,'For cleaning'!M49)</f>
        <v>0</v>
      </c>
      <c r="N49">
        <f>IF('For cleaning'!N49&lt;='For cleaning'!$CW49,0,'For cleaning'!N49)</f>
        <v>0</v>
      </c>
      <c r="O49">
        <f>IF('For cleaning'!O49&lt;='For cleaning'!$CW49,0,'For cleaning'!O49)</f>
        <v>0</v>
      </c>
      <c r="P49">
        <f>IF('For cleaning'!P49&lt;='For cleaning'!$CW49,0,'For cleaning'!P49)</f>
        <v>0</v>
      </c>
      <c r="Q49">
        <f>IF('For cleaning'!Q49&lt;='For cleaning'!$CW49,0,'For cleaning'!Q49)</f>
        <v>0</v>
      </c>
      <c r="R49">
        <f>IF('For cleaning'!R49&lt;='For cleaning'!$CW49,0,'For cleaning'!R49)</f>
        <v>0</v>
      </c>
      <c r="S49">
        <f>IF('For cleaning'!S49&lt;='For cleaning'!$CW49,0,'For cleaning'!S49)</f>
        <v>0</v>
      </c>
      <c r="T49">
        <f>IF('For cleaning'!T49&lt;='For cleaning'!$CW49,0,'For cleaning'!T49)</f>
        <v>0</v>
      </c>
      <c r="U49">
        <f>IF('For cleaning'!U49&lt;='For cleaning'!$CW49,0,'For cleaning'!U49)</f>
        <v>0</v>
      </c>
      <c r="V49">
        <f>IF('For cleaning'!V49&lt;='For cleaning'!$CW49,0,'For cleaning'!V49)</f>
        <v>0</v>
      </c>
      <c r="W49">
        <f>IF('For cleaning'!W49&lt;='For cleaning'!$CW49,0,'For cleaning'!W49)</f>
        <v>0</v>
      </c>
      <c r="X49">
        <f>IF('For cleaning'!X49&lt;='For cleaning'!$CW49,0,'For cleaning'!X49)</f>
        <v>0</v>
      </c>
      <c r="Y49">
        <f>IF('For cleaning'!Y49&lt;='For cleaning'!$CW49,0,'For cleaning'!Y49)</f>
        <v>0</v>
      </c>
      <c r="Z49">
        <f>IF('For cleaning'!Z49&lt;='For cleaning'!$CW49,0,'For cleaning'!Z49)</f>
        <v>0</v>
      </c>
      <c r="AA49">
        <f>IF('For cleaning'!AA49&lt;='For cleaning'!$CW49,0,'For cleaning'!AA49)</f>
        <v>0</v>
      </c>
      <c r="AB49">
        <f>IF('For cleaning'!AB49&lt;='For cleaning'!$CW49,0,'For cleaning'!AB49)</f>
        <v>0</v>
      </c>
      <c r="AC49">
        <f>IF('For cleaning'!AC49&lt;='For cleaning'!$CW49,0,'For cleaning'!AC49)</f>
        <v>0</v>
      </c>
      <c r="AD49">
        <f>IF('For cleaning'!AD49&lt;='For cleaning'!$CW49,0,'For cleaning'!AD49)</f>
        <v>0</v>
      </c>
      <c r="AE49">
        <f>IF('For cleaning'!AE49&lt;='For cleaning'!$CW49,0,'For cleaning'!AE49)</f>
        <v>0</v>
      </c>
      <c r="AF49">
        <f>IF('For cleaning'!AF49&lt;='For cleaning'!$CW49,0,'For cleaning'!AF49)</f>
        <v>0</v>
      </c>
      <c r="AG49">
        <f>IF('For cleaning'!AG49&lt;='For cleaning'!$CW49,0,'For cleaning'!AG49)</f>
        <v>0</v>
      </c>
      <c r="AH49">
        <f>IF('For cleaning'!AH49&lt;='For cleaning'!$CW49,0,'For cleaning'!AH49)</f>
        <v>0</v>
      </c>
      <c r="AI49">
        <f>IF('For cleaning'!AI49&lt;='For cleaning'!$CW49,0,'For cleaning'!AI49)</f>
        <v>25</v>
      </c>
      <c r="AJ49">
        <f>IF('For cleaning'!AJ49&lt;='For cleaning'!$CW49,0,'For cleaning'!AJ49)</f>
        <v>0</v>
      </c>
      <c r="AK49">
        <f>IF('For cleaning'!AK49&lt;='For cleaning'!$CW49,0,'For cleaning'!AK49)</f>
        <v>0</v>
      </c>
      <c r="AL49">
        <f>IF('For cleaning'!AL49&lt;='For cleaning'!$CW49,0,'For cleaning'!AL49)</f>
        <v>0</v>
      </c>
      <c r="AM49">
        <f>IF('For cleaning'!AM49&lt;='For cleaning'!$CW49,0,'For cleaning'!AM49)</f>
        <v>0</v>
      </c>
      <c r="AN49">
        <f>IF('For cleaning'!AN49&lt;='For cleaning'!$CW49,0,'For cleaning'!AN49)</f>
        <v>0</v>
      </c>
      <c r="AO49">
        <f>IF('For cleaning'!AO49&lt;='For cleaning'!$CW49,0,'For cleaning'!AO49)</f>
        <v>0</v>
      </c>
      <c r="AP49">
        <f>IF('For cleaning'!AP49&lt;='For cleaning'!$CW49,0,'For cleaning'!AP49)</f>
        <v>0</v>
      </c>
      <c r="AQ49">
        <f>IF('For cleaning'!AQ49&lt;='For cleaning'!$CW49,0,'For cleaning'!AQ49)</f>
        <v>0</v>
      </c>
      <c r="AR49">
        <f>IF('For cleaning'!AR49&lt;='For cleaning'!$CW49,0,'For cleaning'!AR49)</f>
        <v>0</v>
      </c>
      <c r="AS49">
        <f>IF('For cleaning'!AS49&lt;='For cleaning'!$CW49,0,'For cleaning'!AS49)</f>
        <v>0</v>
      </c>
      <c r="AT49">
        <f>IF('For cleaning'!AT49&lt;='For cleaning'!$CW49,0,'For cleaning'!AT49)</f>
        <v>0</v>
      </c>
      <c r="AU49">
        <f>IF('For cleaning'!AU49&lt;='For cleaning'!$CW49,0,'For cleaning'!AU49)</f>
        <v>0</v>
      </c>
      <c r="AV49">
        <f>IF('For cleaning'!AV49&lt;='For cleaning'!$CW49,0,'For cleaning'!AV49)</f>
        <v>0</v>
      </c>
      <c r="AW49">
        <f>IF('For cleaning'!AW49&lt;='For cleaning'!$CW49,0,'For cleaning'!AW49)</f>
        <v>0</v>
      </c>
      <c r="AX49">
        <f>IF('For cleaning'!AX49&lt;='For cleaning'!$CW49,0,'For cleaning'!AX49)</f>
        <v>0</v>
      </c>
      <c r="AY49">
        <f>IF('For cleaning'!AY49&lt;='For cleaning'!$CW49,0,'For cleaning'!AY49)</f>
        <v>0</v>
      </c>
      <c r="AZ49">
        <f>IF('For cleaning'!AZ49&lt;='For cleaning'!$CW49,0,'For cleaning'!AZ49)</f>
        <v>0</v>
      </c>
      <c r="BA49">
        <f>IF('For cleaning'!BA49&lt;='For cleaning'!$CW49,0,'For cleaning'!BA49)</f>
        <v>0</v>
      </c>
      <c r="BB49">
        <f>IF('For cleaning'!BB49&lt;='For cleaning'!$CW49,0,'For cleaning'!BB49)</f>
        <v>0</v>
      </c>
      <c r="BC49">
        <f>IF('For cleaning'!BC49&lt;='For cleaning'!$CW49,0,'For cleaning'!BC49)</f>
        <v>0</v>
      </c>
      <c r="BD49">
        <f>IF('For cleaning'!BD49&lt;='For cleaning'!$CW49,0,'For cleaning'!BD49)</f>
        <v>0</v>
      </c>
      <c r="BE49">
        <f>IF('For cleaning'!BE49&lt;='For cleaning'!$CW49,0,'For cleaning'!BE49)</f>
        <v>0</v>
      </c>
      <c r="BF49">
        <f>IF('For cleaning'!BF49&lt;='For cleaning'!$CW49,0,'For cleaning'!BF49)</f>
        <v>0</v>
      </c>
      <c r="BG49">
        <f>IF('For cleaning'!BG49&lt;='For cleaning'!$CW49,0,'For cleaning'!BG49)</f>
        <v>0</v>
      </c>
      <c r="BH49">
        <f>IF('For cleaning'!BH49&lt;='For cleaning'!$CW49,0,'For cleaning'!BH49)</f>
        <v>0</v>
      </c>
      <c r="BI49">
        <f>IF('For cleaning'!BI49&lt;='For cleaning'!$CW49,0,'For cleaning'!BI49)</f>
        <v>0</v>
      </c>
      <c r="BJ49">
        <f>IF('For cleaning'!BJ49&lt;='For cleaning'!$CW49,0,'For cleaning'!BJ49)</f>
        <v>0</v>
      </c>
      <c r="BK49">
        <f>IF('For cleaning'!BK49&lt;='For cleaning'!$CW49,0,'For cleaning'!BK49)</f>
        <v>0</v>
      </c>
      <c r="BL49">
        <f>IF('For cleaning'!BL49&lt;='For cleaning'!$CW49,0,'For cleaning'!BL49)</f>
        <v>0</v>
      </c>
      <c r="BM49">
        <f>IF('For cleaning'!BM49&lt;='For cleaning'!$CW49,0,'For cleaning'!BM49)</f>
        <v>0</v>
      </c>
      <c r="BN49">
        <f>IF('For cleaning'!BN49&lt;='For cleaning'!$CW49,0,'For cleaning'!BN49)</f>
        <v>0</v>
      </c>
      <c r="BO49">
        <f>IF('For cleaning'!BO49&lt;='For cleaning'!$CW49,0,'For cleaning'!BO49)</f>
        <v>0</v>
      </c>
      <c r="BP49">
        <f>IF('For cleaning'!BP49&lt;='For cleaning'!$CW49,0,'For cleaning'!BP49)</f>
        <v>0</v>
      </c>
      <c r="BQ49">
        <f>IF('For cleaning'!BQ49&lt;='For cleaning'!$CW49,0,'For cleaning'!BQ49)</f>
        <v>0</v>
      </c>
      <c r="BR49">
        <f>IF('For cleaning'!BR49&lt;='For cleaning'!$CW49,0,'For cleaning'!BR49)</f>
        <v>0</v>
      </c>
      <c r="BS49">
        <f>IF('For cleaning'!BS49&lt;='For cleaning'!$CW49,0,'For cleaning'!BS49)</f>
        <v>0</v>
      </c>
      <c r="BT49">
        <f>IF('For cleaning'!BT49&lt;='For cleaning'!$CW49,0,'For cleaning'!BT49)</f>
        <v>0</v>
      </c>
      <c r="BU49">
        <f>IF('For cleaning'!BU49&lt;='For cleaning'!$CW49,0,'For cleaning'!BU49)</f>
        <v>0</v>
      </c>
      <c r="BV49">
        <f>IF('For cleaning'!BV49&lt;='For cleaning'!$CW49,0,'For cleaning'!BV49)</f>
        <v>0</v>
      </c>
      <c r="BW49">
        <f>IF('For cleaning'!BW49&lt;='For cleaning'!$CW49,0,'For cleaning'!BW49)</f>
        <v>0</v>
      </c>
      <c r="BX49">
        <f>IF('For cleaning'!BX49&lt;='For cleaning'!$CW49,0,'For cleaning'!BX49)</f>
        <v>0</v>
      </c>
      <c r="BY49">
        <f>IF('For cleaning'!BY49&lt;='For cleaning'!$CW49,0,'For cleaning'!BY49)</f>
        <v>0</v>
      </c>
      <c r="BZ49">
        <f>IF('For cleaning'!BZ49&lt;='For cleaning'!$CW49,0,'For cleaning'!BZ49)</f>
        <v>0</v>
      </c>
      <c r="CA49">
        <f>IF('For cleaning'!CA49&lt;='For cleaning'!$CW49,0,'For cleaning'!CA49)</f>
        <v>0</v>
      </c>
      <c r="CB49">
        <f>IF('For cleaning'!CB49&lt;='For cleaning'!$CW49,0,'For cleaning'!CB49)</f>
        <v>0</v>
      </c>
      <c r="CC49">
        <f>IF('For cleaning'!CC49&lt;='For cleaning'!$CW49,0,'For cleaning'!CC49)</f>
        <v>0</v>
      </c>
      <c r="CD49">
        <f>IF('For cleaning'!CD49&lt;='For cleaning'!$CW49,0,'For cleaning'!CD49)</f>
        <v>0</v>
      </c>
      <c r="CE49">
        <f>IF('For cleaning'!CE49&lt;='For cleaning'!$CW49,0,'For cleaning'!CE49)</f>
        <v>0</v>
      </c>
      <c r="CF49">
        <f>IF('For cleaning'!CF49&lt;='For cleaning'!$CW49,0,'For cleaning'!CF49)</f>
        <v>0</v>
      </c>
      <c r="CG49">
        <f>IF('For cleaning'!CG49&lt;='For cleaning'!$CW49,0,'For cleaning'!CG49)</f>
        <v>0</v>
      </c>
      <c r="CH49">
        <f>IF('For cleaning'!CH49&lt;='For cleaning'!$CW49,0,'For cleaning'!CH49)</f>
        <v>0</v>
      </c>
      <c r="CI49">
        <f>IF('For cleaning'!CI49&lt;='For cleaning'!$CW49,0,'For cleaning'!CI49)</f>
        <v>0</v>
      </c>
      <c r="CJ49">
        <f>IF('For cleaning'!CJ49&lt;='For cleaning'!$CW49,0,'For cleaning'!CJ49)</f>
        <v>0</v>
      </c>
      <c r="CK49">
        <f>IF('For cleaning'!CK49&lt;='For cleaning'!$CW49,0,'For cleaning'!CK49)</f>
        <v>0</v>
      </c>
      <c r="CL49">
        <f>IF('For cleaning'!CL49&lt;='For cleaning'!$CW49,0,'For cleaning'!CL49)</f>
        <v>0</v>
      </c>
      <c r="CM49">
        <f>IF('For cleaning'!CM49&lt;='For cleaning'!$CW49,0,'For cleaning'!CM49)</f>
        <v>0</v>
      </c>
      <c r="CN49">
        <f>IF('For cleaning'!CN49&lt;='For cleaning'!$CW49,0,'For cleaning'!CN49)</f>
        <v>0</v>
      </c>
      <c r="CO49">
        <f>IF('For cleaning'!CO49&lt;='For cleaning'!$CW49,0,'For cleaning'!CO49)</f>
        <v>0</v>
      </c>
      <c r="CP49">
        <f>IF('For cleaning'!CP49&lt;='For cleaning'!$CW49,0,'For cleaning'!CP49)</f>
        <v>0</v>
      </c>
      <c r="CQ49">
        <f>IF('For cleaning'!CQ49&lt;='For cleaning'!$CW49,0,'For cleaning'!CQ49)</f>
        <v>0</v>
      </c>
      <c r="CR49">
        <f>IF('For cleaning'!CR49&lt;='For cleaning'!$CW49,0,'For cleaning'!CR49)</f>
        <v>0</v>
      </c>
      <c r="CS49">
        <f>IF('For cleaning'!CS49&lt;='For cleaning'!$CW49,0,'For cleaning'!CS49)</f>
        <v>0</v>
      </c>
    </row>
    <row r="50" spans="1:97" x14ac:dyDescent="0.3">
      <c r="A50" t="s">
        <v>98</v>
      </c>
      <c r="B50">
        <f>IF('For cleaning'!B50&lt;='For cleaning'!$CW50,0,'For cleaning'!B50)</f>
        <v>0</v>
      </c>
      <c r="C50">
        <f>IF('For cleaning'!C50&lt;='For cleaning'!$CW50,0,'For cleaning'!C50)</f>
        <v>0</v>
      </c>
      <c r="D50">
        <f>IF('For cleaning'!D50&lt;='For cleaning'!$CW50,0,'For cleaning'!D50)</f>
        <v>4219</v>
      </c>
      <c r="E50">
        <f>IF('For cleaning'!E50&lt;='For cleaning'!$CW50,0,'For cleaning'!E50)</f>
        <v>0</v>
      </c>
      <c r="F50">
        <f>IF('For cleaning'!F50&lt;='For cleaning'!$CW50,0,'For cleaning'!F50)</f>
        <v>0</v>
      </c>
      <c r="G50">
        <f>IF('For cleaning'!G50&lt;='For cleaning'!$CW50,0,'For cleaning'!G50)</f>
        <v>10741</v>
      </c>
      <c r="H50">
        <f>IF('For cleaning'!H50&lt;='For cleaning'!$CW50,0,'For cleaning'!H50)</f>
        <v>90</v>
      </c>
      <c r="I50">
        <f>IF('For cleaning'!I50&lt;='For cleaning'!$CW50,0,'For cleaning'!I50)</f>
        <v>147</v>
      </c>
      <c r="J50">
        <f>IF('For cleaning'!J50&lt;='For cleaning'!$CW50,0,'For cleaning'!J50)</f>
        <v>0</v>
      </c>
      <c r="K50">
        <f>IF('For cleaning'!K50&lt;='For cleaning'!$CW50,0,'For cleaning'!K50)</f>
        <v>73</v>
      </c>
      <c r="L50">
        <f>IF('For cleaning'!L50&lt;='For cleaning'!$CW50,0,'For cleaning'!L50)</f>
        <v>0</v>
      </c>
      <c r="M50">
        <f>IF('For cleaning'!M50&lt;='For cleaning'!$CW50,0,'For cleaning'!M50)</f>
        <v>0</v>
      </c>
      <c r="N50">
        <f>IF('For cleaning'!N50&lt;='For cleaning'!$CW50,0,'For cleaning'!N50)</f>
        <v>0</v>
      </c>
      <c r="O50">
        <f>IF('For cleaning'!O50&lt;='For cleaning'!$CW50,0,'For cleaning'!O50)</f>
        <v>0</v>
      </c>
      <c r="P50">
        <f>IF('For cleaning'!P50&lt;='For cleaning'!$CW50,0,'For cleaning'!P50)</f>
        <v>0</v>
      </c>
      <c r="Q50">
        <f>IF('For cleaning'!Q50&lt;='For cleaning'!$CW50,0,'For cleaning'!Q50)</f>
        <v>251</v>
      </c>
      <c r="R50">
        <f>IF('For cleaning'!R50&lt;='For cleaning'!$CW50,0,'For cleaning'!R50)</f>
        <v>0</v>
      </c>
      <c r="S50">
        <f>IF('For cleaning'!S50&lt;='For cleaning'!$CW50,0,'For cleaning'!S50)</f>
        <v>0</v>
      </c>
      <c r="T50">
        <f>IF('For cleaning'!T50&lt;='For cleaning'!$CW50,0,'For cleaning'!T50)</f>
        <v>0</v>
      </c>
      <c r="U50">
        <f>IF('For cleaning'!U50&lt;='For cleaning'!$CW50,0,'For cleaning'!U50)</f>
        <v>0</v>
      </c>
      <c r="V50">
        <f>IF('For cleaning'!V50&lt;='For cleaning'!$CW50,0,'For cleaning'!V50)</f>
        <v>0</v>
      </c>
      <c r="W50">
        <f>IF('For cleaning'!W50&lt;='For cleaning'!$CW50,0,'For cleaning'!W50)</f>
        <v>0</v>
      </c>
      <c r="X50">
        <f>IF('For cleaning'!X50&lt;='For cleaning'!$CW50,0,'For cleaning'!X50)</f>
        <v>0</v>
      </c>
      <c r="Y50">
        <f>IF('For cleaning'!Y50&lt;='For cleaning'!$CW50,0,'For cleaning'!Y50)</f>
        <v>0</v>
      </c>
      <c r="Z50">
        <f>IF('For cleaning'!Z50&lt;='For cleaning'!$CW50,0,'For cleaning'!Z50)</f>
        <v>0</v>
      </c>
      <c r="AA50">
        <f>IF('For cleaning'!AA50&lt;='For cleaning'!$CW50,0,'For cleaning'!AA50)</f>
        <v>0</v>
      </c>
      <c r="AB50">
        <f>IF('For cleaning'!AB50&lt;='For cleaning'!$CW50,0,'For cleaning'!AB50)</f>
        <v>0</v>
      </c>
      <c r="AC50">
        <f>IF('For cleaning'!AC50&lt;='For cleaning'!$CW50,0,'For cleaning'!AC50)</f>
        <v>0</v>
      </c>
      <c r="AD50">
        <f>IF('For cleaning'!AD50&lt;='For cleaning'!$CW50,0,'For cleaning'!AD50)</f>
        <v>0</v>
      </c>
      <c r="AE50">
        <f>IF('For cleaning'!AE50&lt;='For cleaning'!$CW50,0,'For cleaning'!AE50)</f>
        <v>0</v>
      </c>
      <c r="AF50">
        <f>IF('For cleaning'!AF50&lt;='For cleaning'!$CW50,0,'For cleaning'!AF50)</f>
        <v>138</v>
      </c>
      <c r="AG50">
        <f>IF('For cleaning'!AG50&lt;='For cleaning'!$CW50,0,'For cleaning'!AG50)</f>
        <v>0</v>
      </c>
      <c r="AH50">
        <f>IF('For cleaning'!AH50&lt;='For cleaning'!$CW50,0,'For cleaning'!AH50)</f>
        <v>4662</v>
      </c>
      <c r="AI50">
        <f>IF('For cleaning'!AI50&lt;='For cleaning'!$CW50,0,'For cleaning'!AI50)</f>
        <v>454</v>
      </c>
      <c r="AJ50">
        <f>IF('For cleaning'!AJ50&lt;='For cleaning'!$CW50,0,'For cleaning'!AJ50)</f>
        <v>0</v>
      </c>
      <c r="AK50">
        <f>IF('For cleaning'!AK50&lt;='For cleaning'!$CW50,0,'For cleaning'!AK50)</f>
        <v>0</v>
      </c>
      <c r="AL50">
        <f>IF('For cleaning'!AL50&lt;='For cleaning'!$CW50,0,'For cleaning'!AL50)</f>
        <v>0</v>
      </c>
      <c r="AM50">
        <f>IF('For cleaning'!AM50&lt;='For cleaning'!$CW50,0,'For cleaning'!AM50)</f>
        <v>2875</v>
      </c>
      <c r="AN50">
        <f>IF('For cleaning'!AN50&lt;='For cleaning'!$CW50,0,'For cleaning'!AN50)</f>
        <v>0</v>
      </c>
      <c r="AO50">
        <f>IF('For cleaning'!AO50&lt;='For cleaning'!$CW50,0,'For cleaning'!AO50)</f>
        <v>0</v>
      </c>
      <c r="AP50">
        <f>IF('For cleaning'!AP50&lt;='For cleaning'!$CW50,0,'For cleaning'!AP50)</f>
        <v>0</v>
      </c>
      <c r="AQ50">
        <f>IF('For cleaning'!AQ50&lt;='For cleaning'!$CW50,0,'For cleaning'!AQ50)</f>
        <v>0</v>
      </c>
      <c r="AR50">
        <f>IF('For cleaning'!AR50&lt;='For cleaning'!$CW50,0,'For cleaning'!AR50)</f>
        <v>0</v>
      </c>
      <c r="AS50">
        <f>IF('For cleaning'!AS50&lt;='For cleaning'!$CW50,0,'For cleaning'!AS50)</f>
        <v>0</v>
      </c>
      <c r="AT50">
        <f>IF('For cleaning'!AT50&lt;='For cleaning'!$CW50,0,'For cleaning'!AT50)</f>
        <v>0</v>
      </c>
      <c r="AU50">
        <f>IF('For cleaning'!AU50&lt;='For cleaning'!$CW50,0,'For cleaning'!AU50)</f>
        <v>0</v>
      </c>
      <c r="AV50">
        <f>IF('For cleaning'!AV50&lt;='For cleaning'!$CW50,0,'For cleaning'!AV50)</f>
        <v>0</v>
      </c>
      <c r="AW50">
        <f>IF('For cleaning'!AW50&lt;='For cleaning'!$CW50,0,'For cleaning'!AW50)</f>
        <v>0</v>
      </c>
      <c r="AX50">
        <f>IF('For cleaning'!AX50&lt;='For cleaning'!$CW50,0,'For cleaning'!AX50)</f>
        <v>0</v>
      </c>
      <c r="AY50">
        <f>IF('For cleaning'!AY50&lt;='For cleaning'!$CW50,0,'For cleaning'!AY50)</f>
        <v>0</v>
      </c>
      <c r="AZ50">
        <f>IF('For cleaning'!AZ50&lt;='For cleaning'!$CW50,0,'For cleaning'!AZ50)</f>
        <v>0</v>
      </c>
      <c r="BA50">
        <f>IF('For cleaning'!BA50&lt;='For cleaning'!$CW50,0,'For cleaning'!BA50)</f>
        <v>0</v>
      </c>
      <c r="BB50">
        <f>IF('For cleaning'!BB50&lt;='For cleaning'!$CW50,0,'For cleaning'!BB50)</f>
        <v>0</v>
      </c>
      <c r="BC50">
        <f>IF('For cleaning'!BC50&lt;='For cleaning'!$CW50,0,'For cleaning'!BC50)</f>
        <v>0</v>
      </c>
      <c r="BD50">
        <f>IF('For cleaning'!BD50&lt;='For cleaning'!$CW50,0,'For cleaning'!BD50)</f>
        <v>0</v>
      </c>
      <c r="BE50">
        <f>IF('For cleaning'!BE50&lt;='For cleaning'!$CW50,0,'For cleaning'!BE50)</f>
        <v>0</v>
      </c>
      <c r="BF50">
        <f>IF('For cleaning'!BF50&lt;='For cleaning'!$CW50,0,'For cleaning'!BF50)</f>
        <v>0</v>
      </c>
      <c r="BG50">
        <f>IF('For cleaning'!BG50&lt;='For cleaning'!$CW50,0,'For cleaning'!BG50)</f>
        <v>0</v>
      </c>
      <c r="BH50">
        <f>IF('For cleaning'!BH50&lt;='For cleaning'!$CW50,0,'For cleaning'!BH50)</f>
        <v>0</v>
      </c>
      <c r="BI50">
        <f>IF('For cleaning'!BI50&lt;='For cleaning'!$CW50,0,'For cleaning'!BI50)</f>
        <v>0</v>
      </c>
      <c r="BJ50">
        <f>IF('For cleaning'!BJ50&lt;='For cleaning'!$CW50,0,'For cleaning'!BJ50)</f>
        <v>0</v>
      </c>
      <c r="BK50">
        <f>IF('For cleaning'!BK50&lt;='For cleaning'!$CW50,0,'For cleaning'!BK50)</f>
        <v>0</v>
      </c>
      <c r="BL50">
        <f>IF('For cleaning'!BL50&lt;='For cleaning'!$CW50,0,'For cleaning'!BL50)</f>
        <v>0</v>
      </c>
      <c r="BM50">
        <f>IF('For cleaning'!BM50&lt;='For cleaning'!$CW50,0,'For cleaning'!BM50)</f>
        <v>0</v>
      </c>
      <c r="BN50">
        <f>IF('For cleaning'!BN50&lt;='For cleaning'!$CW50,0,'For cleaning'!BN50)</f>
        <v>0</v>
      </c>
      <c r="BO50">
        <f>IF('For cleaning'!BO50&lt;='For cleaning'!$CW50,0,'For cleaning'!BO50)</f>
        <v>0</v>
      </c>
      <c r="BP50">
        <f>IF('For cleaning'!BP50&lt;='For cleaning'!$CW50,0,'For cleaning'!BP50)</f>
        <v>0</v>
      </c>
      <c r="BQ50">
        <f>IF('For cleaning'!BQ50&lt;='For cleaning'!$CW50,0,'For cleaning'!BQ50)</f>
        <v>0</v>
      </c>
      <c r="BR50">
        <f>IF('For cleaning'!BR50&lt;='For cleaning'!$CW50,0,'For cleaning'!BR50)</f>
        <v>0</v>
      </c>
      <c r="BS50">
        <f>IF('For cleaning'!BS50&lt;='For cleaning'!$CW50,0,'For cleaning'!BS50)</f>
        <v>0</v>
      </c>
      <c r="BT50">
        <f>IF('For cleaning'!BT50&lt;='For cleaning'!$CW50,0,'For cleaning'!BT50)</f>
        <v>0</v>
      </c>
      <c r="BU50">
        <f>IF('For cleaning'!BU50&lt;='For cleaning'!$CW50,0,'For cleaning'!BU50)</f>
        <v>0</v>
      </c>
      <c r="BV50">
        <f>IF('For cleaning'!BV50&lt;='For cleaning'!$CW50,0,'For cleaning'!BV50)</f>
        <v>0</v>
      </c>
      <c r="BW50">
        <f>IF('For cleaning'!BW50&lt;='For cleaning'!$CW50,0,'For cleaning'!BW50)</f>
        <v>0</v>
      </c>
      <c r="BX50">
        <f>IF('For cleaning'!BX50&lt;='For cleaning'!$CW50,0,'For cleaning'!BX50)</f>
        <v>0</v>
      </c>
      <c r="BY50">
        <f>IF('For cleaning'!BY50&lt;='For cleaning'!$CW50,0,'For cleaning'!BY50)</f>
        <v>0</v>
      </c>
      <c r="BZ50">
        <f>IF('For cleaning'!BZ50&lt;='For cleaning'!$CW50,0,'For cleaning'!BZ50)</f>
        <v>0</v>
      </c>
      <c r="CA50">
        <f>IF('For cleaning'!CA50&lt;='For cleaning'!$CW50,0,'For cleaning'!CA50)</f>
        <v>0</v>
      </c>
      <c r="CB50">
        <f>IF('For cleaning'!CB50&lt;='For cleaning'!$CW50,0,'For cleaning'!CB50)</f>
        <v>0</v>
      </c>
      <c r="CC50">
        <f>IF('For cleaning'!CC50&lt;='For cleaning'!$CW50,0,'For cleaning'!CC50)</f>
        <v>0</v>
      </c>
      <c r="CD50">
        <f>IF('For cleaning'!CD50&lt;='For cleaning'!$CW50,0,'For cleaning'!CD50)</f>
        <v>0</v>
      </c>
      <c r="CE50">
        <f>IF('For cleaning'!CE50&lt;='For cleaning'!$CW50,0,'For cleaning'!CE50)</f>
        <v>0</v>
      </c>
      <c r="CF50">
        <f>IF('For cleaning'!CF50&lt;='For cleaning'!$CW50,0,'For cleaning'!CF50)</f>
        <v>0</v>
      </c>
      <c r="CG50">
        <f>IF('For cleaning'!CG50&lt;='For cleaning'!$CW50,0,'For cleaning'!CG50)</f>
        <v>0</v>
      </c>
      <c r="CH50">
        <f>IF('For cleaning'!CH50&lt;='For cleaning'!$CW50,0,'For cleaning'!CH50)</f>
        <v>0</v>
      </c>
      <c r="CI50">
        <f>IF('For cleaning'!CI50&lt;='For cleaning'!$CW50,0,'For cleaning'!CI50)</f>
        <v>0</v>
      </c>
      <c r="CJ50">
        <f>IF('For cleaning'!CJ50&lt;='For cleaning'!$CW50,0,'For cleaning'!CJ50)</f>
        <v>0</v>
      </c>
      <c r="CK50">
        <f>IF('For cleaning'!CK50&lt;='For cleaning'!$CW50,0,'For cleaning'!CK50)</f>
        <v>0</v>
      </c>
      <c r="CL50">
        <f>IF('For cleaning'!CL50&lt;='For cleaning'!$CW50,0,'For cleaning'!CL50)</f>
        <v>0</v>
      </c>
      <c r="CM50">
        <f>IF('For cleaning'!CM50&lt;='For cleaning'!$CW50,0,'For cleaning'!CM50)</f>
        <v>0</v>
      </c>
      <c r="CN50">
        <f>IF('For cleaning'!CN50&lt;='For cleaning'!$CW50,0,'For cleaning'!CN50)</f>
        <v>0</v>
      </c>
      <c r="CO50">
        <f>IF('For cleaning'!CO50&lt;='For cleaning'!$CW50,0,'For cleaning'!CO50)</f>
        <v>0</v>
      </c>
      <c r="CP50">
        <f>IF('For cleaning'!CP50&lt;='For cleaning'!$CW50,0,'For cleaning'!CP50)</f>
        <v>0</v>
      </c>
      <c r="CQ50">
        <f>IF('For cleaning'!CQ50&lt;='For cleaning'!$CW50,0,'For cleaning'!CQ50)</f>
        <v>0</v>
      </c>
      <c r="CR50">
        <f>IF('For cleaning'!CR50&lt;='For cleaning'!$CW50,0,'For cleaning'!CR50)</f>
        <v>0</v>
      </c>
      <c r="CS50">
        <f>IF('For cleaning'!CS50&lt;='For cleaning'!$CW50,0,'For cleaning'!CS50)</f>
        <v>73</v>
      </c>
    </row>
    <row r="51" spans="1:97" x14ac:dyDescent="0.3">
      <c r="A51" t="s">
        <v>99</v>
      </c>
      <c r="B51">
        <f>IF('For cleaning'!B51&lt;='For cleaning'!$CW51,0,'For cleaning'!B51)</f>
        <v>130</v>
      </c>
      <c r="C51">
        <f>IF('For cleaning'!C51&lt;='For cleaning'!$CW51,0,'For cleaning'!C51)</f>
        <v>0</v>
      </c>
      <c r="D51">
        <f>IF('For cleaning'!D51&lt;='For cleaning'!$CW51,0,'For cleaning'!D51)</f>
        <v>0</v>
      </c>
      <c r="E51">
        <f>IF('For cleaning'!E51&lt;='For cleaning'!$CW51,0,'For cleaning'!E51)</f>
        <v>0</v>
      </c>
      <c r="F51">
        <f>IF('For cleaning'!F51&lt;='For cleaning'!$CW51,0,'For cleaning'!F51)</f>
        <v>0</v>
      </c>
      <c r="G51">
        <f>IF('For cleaning'!G51&lt;='For cleaning'!$CW51,0,'For cleaning'!G51)</f>
        <v>0</v>
      </c>
      <c r="H51">
        <f>IF('For cleaning'!H51&lt;='For cleaning'!$CW51,0,'For cleaning'!H51)</f>
        <v>0</v>
      </c>
      <c r="I51">
        <f>IF('For cleaning'!I51&lt;='For cleaning'!$CW51,0,'For cleaning'!I51)</f>
        <v>0</v>
      </c>
      <c r="J51">
        <f>IF('For cleaning'!J51&lt;='For cleaning'!$CW51,0,'For cleaning'!J51)</f>
        <v>0</v>
      </c>
      <c r="K51">
        <f>IF('For cleaning'!K51&lt;='For cleaning'!$CW51,0,'For cleaning'!K51)</f>
        <v>0</v>
      </c>
      <c r="L51">
        <f>IF('For cleaning'!L51&lt;='For cleaning'!$CW51,0,'For cleaning'!L51)</f>
        <v>0</v>
      </c>
      <c r="M51">
        <f>IF('For cleaning'!M51&lt;='For cleaning'!$CW51,0,'For cleaning'!M51)</f>
        <v>0</v>
      </c>
      <c r="N51">
        <f>IF('For cleaning'!N51&lt;='For cleaning'!$CW51,0,'For cleaning'!N51)</f>
        <v>0</v>
      </c>
      <c r="O51">
        <f>IF('For cleaning'!O51&lt;='For cleaning'!$CW51,0,'For cleaning'!O51)</f>
        <v>0</v>
      </c>
      <c r="P51">
        <f>IF('For cleaning'!P51&lt;='For cleaning'!$CW51,0,'For cleaning'!P51)</f>
        <v>0</v>
      </c>
      <c r="Q51">
        <f>IF('For cleaning'!Q51&lt;='For cleaning'!$CW51,0,'For cleaning'!Q51)</f>
        <v>0</v>
      </c>
      <c r="R51">
        <f>IF('For cleaning'!R51&lt;='For cleaning'!$CW51,0,'For cleaning'!R51)</f>
        <v>0</v>
      </c>
      <c r="S51">
        <f>IF('For cleaning'!S51&lt;='For cleaning'!$CW51,0,'For cleaning'!S51)</f>
        <v>0</v>
      </c>
      <c r="T51">
        <f>IF('For cleaning'!T51&lt;='For cleaning'!$CW51,0,'For cleaning'!T51)</f>
        <v>0</v>
      </c>
      <c r="U51">
        <f>IF('For cleaning'!U51&lt;='For cleaning'!$CW51,0,'For cleaning'!U51)</f>
        <v>0</v>
      </c>
      <c r="V51">
        <f>IF('For cleaning'!V51&lt;='For cleaning'!$CW51,0,'For cleaning'!V51)</f>
        <v>0</v>
      </c>
      <c r="W51">
        <f>IF('For cleaning'!W51&lt;='For cleaning'!$CW51,0,'For cleaning'!W51)</f>
        <v>0</v>
      </c>
      <c r="X51">
        <f>IF('For cleaning'!X51&lt;='For cleaning'!$CW51,0,'For cleaning'!X51)</f>
        <v>0</v>
      </c>
      <c r="Y51">
        <f>IF('For cleaning'!Y51&lt;='For cleaning'!$CW51,0,'For cleaning'!Y51)</f>
        <v>0</v>
      </c>
      <c r="Z51">
        <f>IF('For cleaning'!Z51&lt;='For cleaning'!$CW51,0,'For cleaning'!Z51)</f>
        <v>0</v>
      </c>
      <c r="AA51">
        <f>IF('For cleaning'!AA51&lt;='For cleaning'!$CW51,0,'For cleaning'!AA51)</f>
        <v>0</v>
      </c>
      <c r="AB51">
        <f>IF('For cleaning'!AB51&lt;='For cleaning'!$CW51,0,'For cleaning'!AB51)</f>
        <v>0</v>
      </c>
      <c r="AC51">
        <f>IF('For cleaning'!AC51&lt;='For cleaning'!$CW51,0,'For cleaning'!AC51)</f>
        <v>0</v>
      </c>
      <c r="AD51">
        <f>IF('For cleaning'!AD51&lt;='For cleaning'!$CW51,0,'For cleaning'!AD51)</f>
        <v>0</v>
      </c>
      <c r="AE51">
        <f>IF('For cleaning'!AE51&lt;='For cleaning'!$CW51,0,'For cleaning'!AE51)</f>
        <v>0</v>
      </c>
      <c r="AF51">
        <f>IF('For cleaning'!AF51&lt;='For cleaning'!$CW51,0,'For cleaning'!AF51)</f>
        <v>0</v>
      </c>
      <c r="AG51">
        <f>IF('For cleaning'!AG51&lt;='For cleaning'!$CW51,0,'For cleaning'!AG51)</f>
        <v>0</v>
      </c>
      <c r="AH51">
        <f>IF('For cleaning'!AH51&lt;='For cleaning'!$CW51,0,'For cleaning'!AH51)</f>
        <v>0</v>
      </c>
      <c r="AI51">
        <f>IF('For cleaning'!AI51&lt;='For cleaning'!$CW51,0,'For cleaning'!AI51)</f>
        <v>0</v>
      </c>
      <c r="AJ51">
        <f>IF('For cleaning'!AJ51&lt;='For cleaning'!$CW51,0,'For cleaning'!AJ51)</f>
        <v>0</v>
      </c>
      <c r="AK51">
        <f>IF('For cleaning'!AK51&lt;='For cleaning'!$CW51,0,'For cleaning'!AK51)</f>
        <v>0</v>
      </c>
      <c r="AL51">
        <f>IF('For cleaning'!AL51&lt;='For cleaning'!$CW51,0,'For cleaning'!AL51)</f>
        <v>0</v>
      </c>
      <c r="AM51">
        <f>IF('For cleaning'!AM51&lt;='For cleaning'!$CW51,0,'For cleaning'!AM51)</f>
        <v>0</v>
      </c>
      <c r="AN51">
        <f>IF('For cleaning'!AN51&lt;='For cleaning'!$CW51,0,'For cleaning'!AN51)</f>
        <v>0</v>
      </c>
      <c r="AO51">
        <f>IF('For cleaning'!AO51&lt;='For cleaning'!$CW51,0,'For cleaning'!AO51)</f>
        <v>0</v>
      </c>
      <c r="AP51">
        <f>IF('For cleaning'!AP51&lt;='For cleaning'!$CW51,0,'For cleaning'!AP51)</f>
        <v>0</v>
      </c>
      <c r="AQ51">
        <f>IF('For cleaning'!AQ51&lt;='For cleaning'!$CW51,0,'For cleaning'!AQ51)</f>
        <v>0</v>
      </c>
      <c r="AR51">
        <f>IF('For cleaning'!AR51&lt;='For cleaning'!$CW51,0,'For cleaning'!AR51)</f>
        <v>0</v>
      </c>
      <c r="AS51">
        <f>IF('For cleaning'!AS51&lt;='For cleaning'!$CW51,0,'For cleaning'!AS51)</f>
        <v>0</v>
      </c>
      <c r="AT51">
        <f>IF('For cleaning'!AT51&lt;='For cleaning'!$CW51,0,'For cleaning'!AT51)</f>
        <v>0</v>
      </c>
      <c r="AU51">
        <f>IF('For cleaning'!AU51&lt;='For cleaning'!$CW51,0,'For cleaning'!AU51)</f>
        <v>0</v>
      </c>
      <c r="AV51">
        <f>IF('For cleaning'!AV51&lt;='For cleaning'!$CW51,0,'For cleaning'!AV51)</f>
        <v>0</v>
      </c>
      <c r="AW51">
        <f>IF('For cleaning'!AW51&lt;='For cleaning'!$CW51,0,'For cleaning'!AW51)</f>
        <v>0</v>
      </c>
      <c r="AX51">
        <f>IF('For cleaning'!AX51&lt;='For cleaning'!$CW51,0,'For cleaning'!AX51)</f>
        <v>0</v>
      </c>
      <c r="AY51">
        <f>IF('For cleaning'!AY51&lt;='For cleaning'!$CW51,0,'For cleaning'!AY51)</f>
        <v>0</v>
      </c>
      <c r="AZ51">
        <f>IF('For cleaning'!AZ51&lt;='For cleaning'!$CW51,0,'For cleaning'!AZ51)</f>
        <v>0</v>
      </c>
      <c r="BA51">
        <f>IF('For cleaning'!BA51&lt;='For cleaning'!$CW51,0,'For cleaning'!BA51)</f>
        <v>0</v>
      </c>
      <c r="BB51">
        <f>IF('For cleaning'!BB51&lt;='For cleaning'!$CW51,0,'For cleaning'!BB51)</f>
        <v>0</v>
      </c>
      <c r="BC51">
        <f>IF('For cleaning'!BC51&lt;='For cleaning'!$CW51,0,'For cleaning'!BC51)</f>
        <v>0</v>
      </c>
      <c r="BD51">
        <f>IF('For cleaning'!BD51&lt;='For cleaning'!$CW51,0,'For cleaning'!BD51)</f>
        <v>0</v>
      </c>
      <c r="BE51">
        <f>IF('For cleaning'!BE51&lt;='For cleaning'!$CW51,0,'For cleaning'!BE51)</f>
        <v>0</v>
      </c>
      <c r="BF51">
        <f>IF('For cleaning'!BF51&lt;='For cleaning'!$CW51,0,'For cleaning'!BF51)</f>
        <v>0</v>
      </c>
      <c r="BG51">
        <f>IF('For cleaning'!BG51&lt;='For cleaning'!$CW51,0,'For cleaning'!BG51)</f>
        <v>0</v>
      </c>
      <c r="BH51">
        <f>IF('For cleaning'!BH51&lt;='For cleaning'!$CW51,0,'For cleaning'!BH51)</f>
        <v>0</v>
      </c>
      <c r="BI51">
        <f>IF('For cleaning'!BI51&lt;='For cleaning'!$CW51,0,'For cleaning'!BI51)</f>
        <v>0</v>
      </c>
      <c r="BJ51">
        <f>IF('For cleaning'!BJ51&lt;='For cleaning'!$CW51,0,'For cleaning'!BJ51)</f>
        <v>0</v>
      </c>
      <c r="BK51">
        <f>IF('For cleaning'!BK51&lt;='For cleaning'!$CW51,0,'For cleaning'!BK51)</f>
        <v>0</v>
      </c>
      <c r="BL51">
        <f>IF('For cleaning'!BL51&lt;='For cleaning'!$CW51,0,'For cleaning'!BL51)</f>
        <v>0</v>
      </c>
      <c r="BM51">
        <f>IF('For cleaning'!BM51&lt;='For cleaning'!$CW51,0,'For cleaning'!BM51)</f>
        <v>0</v>
      </c>
      <c r="BN51">
        <f>IF('For cleaning'!BN51&lt;='For cleaning'!$CW51,0,'For cleaning'!BN51)</f>
        <v>0</v>
      </c>
      <c r="BO51">
        <f>IF('For cleaning'!BO51&lt;='For cleaning'!$CW51,0,'For cleaning'!BO51)</f>
        <v>0</v>
      </c>
      <c r="BP51">
        <f>IF('For cleaning'!BP51&lt;='For cleaning'!$CW51,0,'For cleaning'!BP51)</f>
        <v>0</v>
      </c>
      <c r="BQ51">
        <f>IF('For cleaning'!BQ51&lt;='For cleaning'!$CW51,0,'For cleaning'!BQ51)</f>
        <v>0</v>
      </c>
      <c r="BR51">
        <f>IF('For cleaning'!BR51&lt;='For cleaning'!$CW51,0,'For cleaning'!BR51)</f>
        <v>0</v>
      </c>
      <c r="BS51">
        <f>IF('For cleaning'!BS51&lt;='For cleaning'!$CW51,0,'For cleaning'!BS51)</f>
        <v>0</v>
      </c>
      <c r="BT51">
        <f>IF('For cleaning'!BT51&lt;='For cleaning'!$CW51,0,'For cleaning'!BT51)</f>
        <v>0</v>
      </c>
      <c r="BU51">
        <f>IF('For cleaning'!BU51&lt;='For cleaning'!$CW51,0,'For cleaning'!BU51)</f>
        <v>0</v>
      </c>
      <c r="BV51">
        <f>IF('For cleaning'!BV51&lt;='For cleaning'!$CW51,0,'For cleaning'!BV51)</f>
        <v>0</v>
      </c>
      <c r="BW51">
        <f>IF('For cleaning'!BW51&lt;='For cleaning'!$CW51,0,'For cleaning'!BW51)</f>
        <v>0</v>
      </c>
      <c r="BX51">
        <f>IF('For cleaning'!BX51&lt;='For cleaning'!$CW51,0,'For cleaning'!BX51)</f>
        <v>0</v>
      </c>
      <c r="BY51">
        <f>IF('For cleaning'!BY51&lt;='For cleaning'!$CW51,0,'For cleaning'!BY51)</f>
        <v>0</v>
      </c>
      <c r="BZ51">
        <f>IF('For cleaning'!BZ51&lt;='For cleaning'!$CW51,0,'For cleaning'!BZ51)</f>
        <v>0</v>
      </c>
      <c r="CA51">
        <f>IF('For cleaning'!CA51&lt;='For cleaning'!$CW51,0,'For cleaning'!CA51)</f>
        <v>0</v>
      </c>
      <c r="CB51">
        <f>IF('For cleaning'!CB51&lt;='For cleaning'!$CW51,0,'For cleaning'!CB51)</f>
        <v>0</v>
      </c>
      <c r="CC51">
        <f>IF('For cleaning'!CC51&lt;='For cleaning'!$CW51,0,'For cleaning'!CC51)</f>
        <v>0</v>
      </c>
      <c r="CD51">
        <f>IF('For cleaning'!CD51&lt;='For cleaning'!$CW51,0,'For cleaning'!CD51)</f>
        <v>0</v>
      </c>
      <c r="CE51">
        <f>IF('For cleaning'!CE51&lt;='For cleaning'!$CW51,0,'For cleaning'!CE51)</f>
        <v>0</v>
      </c>
      <c r="CF51">
        <f>IF('For cleaning'!CF51&lt;='For cleaning'!$CW51,0,'For cleaning'!CF51)</f>
        <v>0</v>
      </c>
      <c r="CG51">
        <f>IF('For cleaning'!CG51&lt;='For cleaning'!$CW51,0,'For cleaning'!CG51)</f>
        <v>0</v>
      </c>
      <c r="CH51">
        <f>IF('For cleaning'!CH51&lt;='For cleaning'!$CW51,0,'For cleaning'!CH51)</f>
        <v>0</v>
      </c>
      <c r="CI51">
        <f>IF('For cleaning'!CI51&lt;='For cleaning'!$CW51,0,'For cleaning'!CI51)</f>
        <v>0</v>
      </c>
      <c r="CJ51">
        <f>IF('For cleaning'!CJ51&lt;='For cleaning'!$CW51,0,'For cleaning'!CJ51)</f>
        <v>0</v>
      </c>
      <c r="CK51">
        <f>IF('For cleaning'!CK51&lt;='For cleaning'!$CW51,0,'For cleaning'!CK51)</f>
        <v>0</v>
      </c>
      <c r="CL51">
        <f>IF('For cleaning'!CL51&lt;='For cleaning'!$CW51,0,'For cleaning'!CL51)</f>
        <v>0</v>
      </c>
      <c r="CM51">
        <f>IF('For cleaning'!CM51&lt;='For cleaning'!$CW51,0,'For cleaning'!CM51)</f>
        <v>0</v>
      </c>
      <c r="CN51">
        <f>IF('For cleaning'!CN51&lt;='For cleaning'!$CW51,0,'For cleaning'!CN51)</f>
        <v>0</v>
      </c>
      <c r="CO51">
        <f>IF('For cleaning'!CO51&lt;='For cleaning'!$CW51,0,'For cleaning'!CO51)</f>
        <v>0</v>
      </c>
      <c r="CP51">
        <f>IF('For cleaning'!CP51&lt;='For cleaning'!$CW51,0,'For cleaning'!CP51)</f>
        <v>0</v>
      </c>
      <c r="CQ51">
        <f>IF('For cleaning'!CQ51&lt;='For cleaning'!$CW51,0,'For cleaning'!CQ51)</f>
        <v>0</v>
      </c>
      <c r="CR51">
        <f>IF('For cleaning'!CR51&lt;='For cleaning'!$CW51,0,'For cleaning'!CR51)</f>
        <v>0</v>
      </c>
      <c r="CS51">
        <f>IF('For cleaning'!CS51&lt;='For cleaning'!$CW51,0,'For cleaning'!CS51)</f>
        <v>0</v>
      </c>
    </row>
    <row r="52" spans="1:97" x14ac:dyDescent="0.3">
      <c r="A52" t="s">
        <v>100</v>
      </c>
      <c r="B52">
        <f>IF('For cleaning'!B52&lt;='For cleaning'!$CW52,0,'For cleaning'!B52)</f>
        <v>0</v>
      </c>
      <c r="C52">
        <f>IF('For cleaning'!C52&lt;='For cleaning'!$CW52,0,'For cleaning'!C52)</f>
        <v>0</v>
      </c>
      <c r="D52">
        <f>IF('For cleaning'!D52&lt;='For cleaning'!$CW52,0,'For cleaning'!D52)</f>
        <v>0</v>
      </c>
      <c r="E52">
        <f>IF('For cleaning'!E52&lt;='For cleaning'!$CW52,0,'For cleaning'!E52)</f>
        <v>0</v>
      </c>
      <c r="F52">
        <f>IF('For cleaning'!F52&lt;='For cleaning'!$CW52,0,'For cleaning'!F52)</f>
        <v>0</v>
      </c>
      <c r="G52">
        <f>IF('For cleaning'!G52&lt;='For cleaning'!$CW52,0,'For cleaning'!G52)</f>
        <v>0</v>
      </c>
      <c r="H52">
        <f>IF('For cleaning'!H52&lt;='For cleaning'!$CW52,0,'For cleaning'!H52)</f>
        <v>0</v>
      </c>
      <c r="I52">
        <f>IF('For cleaning'!I52&lt;='For cleaning'!$CW52,0,'For cleaning'!I52)</f>
        <v>0</v>
      </c>
      <c r="J52">
        <f>IF('For cleaning'!J52&lt;='For cleaning'!$CW52,0,'For cleaning'!J52)</f>
        <v>0</v>
      </c>
      <c r="K52">
        <f>IF('For cleaning'!K52&lt;='For cleaning'!$CW52,0,'For cleaning'!K52)</f>
        <v>0</v>
      </c>
      <c r="L52">
        <f>IF('For cleaning'!L52&lt;='For cleaning'!$CW52,0,'For cleaning'!L52)</f>
        <v>0</v>
      </c>
      <c r="M52">
        <f>IF('For cleaning'!M52&lt;='For cleaning'!$CW52,0,'For cleaning'!M52)</f>
        <v>0</v>
      </c>
      <c r="N52">
        <f>IF('For cleaning'!N52&lt;='For cleaning'!$CW52,0,'For cleaning'!N52)</f>
        <v>0</v>
      </c>
      <c r="O52">
        <f>IF('For cleaning'!O52&lt;='For cleaning'!$CW52,0,'For cleaning'!O52)</f>
        <v>0</v>
      </c>
      <c r="P52">
        <f>IF('For cleaning'!P52&lt;='For cleaning'!$CW52,0,'For cleaning'!P52)</f>
        <v>0</v>
      </c>
      <c r="Q52">
        <f>IF('For cleaning'!Q52&lt;='For cleaning'!$CW52,0,'For cleaning'!Q52)</f>
        <v>0</v>
      </c>
      <c r="R52">
        <f>IF('For cleaning'!R52&lt;='For cleaning'!$CW52,0,'For cleaning'!R52)</f>
        <v>0</v>
      </c>
      <c r="S52">
        <f>IF('For cleaning'!S52&lt;='For cleaning'!$CW52,0,'For cleaning'!S52)</f>
        <v>0</v>
      </c>
      <c r="T52">
        <f>IF('For cleaning'!T52&lt;='For cleaning'!$CW52,0,'For cleaning'!T52)</f>
        <v>0</v>
      </c>
      <c r="U52">
        <f>IF('For cleaning'!U52&lt;='For cleaning'!$CW52,0,'For cleaning'!U52)</f>
        <v>0</v>
      </c>
      <c r="V52">
        <f>IF('For cleaning'!V52&lt;='For cleaning'!$CW52,0,'For cleaning'!V52)</f>
        <v>0</v>
      </c>
      <c r="W52">
        <f>IF('For cleaning'!W52&lt;='For cleaning'!$CW52,0,'For cleaning'!W52)</f>
        <v>0</v>
      </c>
      <c r="X52">
        <f>IF('For cleaning'!X52&lt;='For cleaning'!$CW52,0,'For cleaning'!X52)</f>
        <v>0</v>
      </c>
      <c r="Y52">
        <f>IF('For cleaning'!Y52&lt;='For cleaning'!$CW52,0,'For cleaning'!Y52)</f>
        <v>0</v>
      </c>
      <c r="Z52">
        <f>IF('For cleaning'!Z52&lt;='For cleaning'!$CW52,0,'For cleaning'!Z52)</f>
        <v>0</v>
      </c>
      <c r="AA52">
        <f>IF('For cleaning'!AA52&lt;='For cleaning'!$CW52,0,'For cleaning'!AA52)</f>
        <v>0</v>
      </c>
      <c r="AB52">
        <f>IF('For cleaning'!AB52&lt;='For cleaning'!$CW52,0,'For cleaning'!AB52)</f>
        <v>0</v>
      </c>
      <c r="AC52">
        <f>IF('For cleaning'!AC52&lt;='For cleaning'!$CW52,0,'For cleaning'!AC52)</f>
        <v>0</v>
      </c>
      <c r="AD52">
        <f>IF('For cleaning'!AD52&lt;='For cleaning'!$CW52,0,'For cleaning'!AD52)</f>
        <v>0</v>
      </c>
      <c r="AE52">
        <f>IF('For cleaning'!AE52&lt;='For cleaning'!$CW52,0,'For cleaning'!AE52)</f>
        <v>0</v>
      </c>
      <c r="AF52">
        <f>IF('For cleaning'!AF52&lt;='For cleaning'!$CW52,0,'For cleaning'!AF52)</f>
        <v>0</v>
      </c>
      <c r="AG52">
        <f>IF('For cleaning'!AG52&lt;='For cleaning'!$CW52,0,'For cleaning'!AG52)</f>
        <v>0</v>
      </c>
      <c r="AH52">
        <f>IF('For cleaning'!AH52&lt;='For cleaning'!$CW52,0,'For cleaning'!AH52)</f>
        <v>0</v>
      </c>
      <c r="AI52">
        <f>IF('For cleaning'!AI52&lt;='For cleaning'!$CW52,0,'For cleaning'!AI52)</f>
        <v>795</v>
      </c>
      <c r="AJ52">
        <f>IF('For cleaning'!AJ52&lt;='For cleaning'!$CW52,0,'For cleaning'!AJ52)</f>
        <v>0</v>
      </c>
      <c r="AK52">
        <f>IF('For cleaning'!AK52&lt;='For cleaning'!$CW52,0,'For cleaning'!AK52)</f>
        <v>0</v>
      </c>
      <c r="AL52">
        <f>IF('For cleaning'!AL52&lt;='For cleaning'!$CW52,0,'For cleaning'!AL52)</f>
        <v>0</v>
      </c>
      <c r="AM52">
        <f>IF('For cleaning'!AM52&lt;='For cleaning'!$CW52,0,'For cleaning'!AM52)</f>
        <v>0</v>
      </c>
      <c r="AN52">
        <f>IF('For cleaning'!AN52&lt;='For cleaning'!$CW52,0,'For cleaning'!AN52)</f>
        <v>0</v>
      </c>
      <c r="AO52">
        <f>IF('For cleaning'!AO52&lt;='For cleaning'!$CW52,0,'For cleaning'!AO52)</f>
        <v>0</v>
      </c>
      <c r="AP52">
        <f>IF('For cleaning'!AP52&lt;='For cleaning'!$CW52,0,'For cleaning'!AP52)</f>
        <v>0</v>
      </c>
      <c r="AQ52">
        <f>IF('For cleaning'!AQ52&lt;='For cleaning'!$CW52,0,'For cleaning'!AQ52)</f>
        <v>0</v>
      </c>
      <c r="AR52">
        <f>IF('For cleaning'!AR52&lt;='For cleaning'!$CW52,0,'For cleaning'!AR52)</f>
        <v>0</v>
      </c>
      <c r="AS52">
        <f>IF('For cleaning'!AS52&lt;='For cleaning'!$CW52,0,'For cleaning'!AS52)</f>
        <v>0</v>
      </c>
      <c r="AT52">
        <f>IF('For cleaning'!AT52&lt;='For cleaning'!$CW52,0,'For cleaning'!AT52)</f>
        <v>0</v>
      </c>
      <c r="AU52">
        <f>IF('For cleaning'!AU52&lt;='For cleaning'!$CW52,0,'For cleaning'!AU52)</f>
        <v>0</v>
      </c>
      <c r="AV52">
        <f>IF('For cleaning'!AV52&lt;='For cleaning'!$CW52,0,'For cleaning'!AV52)</f>
        <v>97</v>
      </c>
      <c r="AW52">
        <f>IF('For cleaning'!AW52&lt;='For cleaning'!$CW52,0,'For cleaning'!AW52)</f>
        <v>0</v>
      </c>
      <c r="AX52">
        <f>IF('For cleaning'!AX52&lt;='For cleaning'!$CW52,0,'For cleaning'!AX52)</f>
        <v>0</v>
      </c>
      <c r="AY52">
        <f>IF('For cleaning'!AY52&lt;='For cleaning'!$CW52,0,'For cleaning'!AY52)</f>
        <v>0</v>
      </c>
      <c r="AZ52">
        <f>IF('For cleaning'!AZ52&lt;='For cleaning'!$CW52,0,'For cleaning'!AZ52)</f>
        <v>0</v>
      </c>
      <c r="BA52">
        <f>IF('For cleaning'!BA52&lt;='For cleaning'!$CW52,0,'For cleaning'!BA52)</f>
        <v>0</v>
      </c>
      <c r="BB52">
        <f>IF('For cleaning'!BB52&lt;='For cleaning'!$CW52,0,'For cleaning'!BB52)</f>
        <v>0</v>
      </c>
      <c r="BC52">
        <f>IF('For cleaning'!BC52&lt;='For cleaning'!$CW52,0,'For cleaning'!BC52)</f>
        <v>0</v>
      </c>
      <c r="BD52">
        <f>IF('For cleaning'!BD52&lt;='For cleaning'!$CW52,0,'For cleaning'!BD52)</f>
        <v>0</v>
      </c>
      <c r="BE52">
        <f>IF('For cleaning'!BE52&lt;='For cleaning'!$CW52,0,'For cleaning'!BE52)</f>
        <v>0</v>
      </c>
      <c r="BF52">
        <f>IF('For cleaning'!BF52&lt;='For cleaning'!$CW52,0,'For cleaning'!BF52)</f>
        <v>0</v>
      </c>
      <c r="BG52">
        <f>IF('For cleaning'!BG52&lt;='For cleaning'!$CW52,0,'For cleaning'!BG52)</f>
        <v>0</v>
      </c>
      <c r="BH52">
        <f>IF('For cleaning'!BH52&lt;='For cleaning'!$CW52,0,'For cleaning'!BH52)</f>
        <v>0</v>
      </c>
      <c r="BI52">
        <f>IF('For cleaning'!BI52&lt;='For cleaning'!$CW52,0,'For cleaning'!BI52)</f>
        <v>0</v>
      </c>
      <c r="BJ52">
        <f>IF('For cleaning'!BJ52&lt;='For cleaning'!$CW52,0,'For cleaning'!BJ52)</f>
        <v>0</v>
      </c>
      <c r="BK52">
        <f>IF('For cleaning'!BK52&lt;='For cleaning'!$CW52,0,'For cleaning'!BK52)</f>
        <v>0</v>
      </c>
      <c r="BL52">
        <f>IF('For cleaning'!BL52&lt;='For cleaning'!$CW52,0,'For cleaning'!BL52)</f>
        <v>0</v>
      </c>
      <c r="BM52">
        <f>IF('For cleaning'!BM52&lt;='For cleaning'!$CW52,0,'For cleaning'!BM52)</f>
        <v>0</v>
      </c>
      <c r="BN52">
        <f>IF('For cleaning'!BN52&lt;='For cleaning'!$CW52,0,'For cleaning'!BN52)</f>
        <v>0</v>
      </c>
      <c r="BO52">
        <f>IF('For cleaning'!BO52&lt;='For cleaning'!$CW52,0,'For cleaning'!BO52)</f>
        <v>0</v>
      </c>
      <c r="BP52">
        <f>IF('For cleaning'!BP52&lt;='For cleaning'!$CW52,0,'For cleaning'!BP52)</f>
        <v>0</v>
      </c>
      <c r="BQ52">
        <f>IF('For cleaning'!BQ52&lt;='For cleaning'!$CW52,0,'For cleaning'!BQ52)</f>
        <v>0</v>
      </c>
      <c r="BR52">
        <f>IF('For cleaning'!BR52&lt;='For cleaning'!$CW52,0,'For cleaning'!BR52)</f>
        <v>0</v>
      </c>
      <c r="BS52">
        <f>IF('For cleaning'!BS52&lt;='For cleaning'!$CW52,0,'For cleaning'!BS52)</f>
        <v>0</v>
      </c>
      <c r="BT52">
        <f>IF('For cleaning'!BT52&lt;='For cleaning'!$CW52,0,'For cleaning'!BT52)</f>
        <v>0</v>
      </c>
      <c r="BU52">
        <f>IF('For cleaning'!BU52&lt;='For cleaning'!$CW52,0,'For cleaning'!BU52)</f>
        <v>0</v>
      </c>
      <c r="BV52">
        <f>IF('For cleaning'!BV52&lt;='For cleaning'!$CW52,0,'For cleaning'!BV52)</f>
        <v>0</v>
      </c>
      <c r="BW52">
        <f>IF('For cleaning'!BW52&lt;='For cleaning'!$CW52,0,'For cleaning'!BW52)</f>
        <v>0</v>
      </c>
      <c r="BX52">
        <f>IF('For cleaning'!BX52&lt;='For cleaning'!$CW52,0,'For cleaning'!BX52)</f>
        <v>0</v>
      </c>
      <c r="BY52">
        <f>IF('For cleaning'!BY52&lt;='For cleaning'!$CW52,0,'For cleaning'!BY52)</f>
        <v>0</v>
      </c>
      <c r="BZ52">
        <f>IF('For cleaning'!BZ52&lt;='For cleaning'!$CW52,0,'For cleaning'!BZ52)</f>
        <v>0</v>
      </c>
      <c r="CA52">
        <f>IF('For cleaning'!CA52&lt;='For cleaning'!$CW52,0,'For cleaning'!CA52)</f>
        <v>0</v>
      </c>
      <c r="CB52">
        <f>IF('For cleaning'!CB52&lt;='For cleaning'!$CW52,0,'For cleaning'!CB52)</f>
        <v>0</v>
      </c>
      <c r="CC52">
        <f>IF('For cleaning'!CC52&lt;='For cleaning'!$CW52,0,'For cleaning'!CC52)</f>
        <v>0</v>
      </c>
      <c r="CD52">
        <f>IF('For cleaning'!CD52&lt;='For cleaning'!$CW52,0,'For cleaning'!CD52)</f>
        <v>0</v>
      </c>
      <c r="CE52">
        <f>IF('For cleaning'!CE52&lt;='For cleaning'!$CW52,0,'For cleaning'!CE52)</f>
        <v>0</v>
      </c>
      <c r="CF52">
        <f>IF('For cleaning'!CF52&lt;='For cleaning'!$CW52,0,'For cleaning'!CF52)</f>
        <v>0</v>
      </c>
      <c r="CG52">
        <f>IF('For cleaning'!CG52&lt;='For cleaning'!$CW52,0,'For cleaning'!CG52)</f>
        <v>0</v>
      </c>
      <c r="CH52">
        <f>IF('For cleaning'!CH52&lt;='For cleaning'!$CW52,0,'For cleaning'!CH52)</f>
        <v>0</v>
      </c>
      <c r="CI52">
        <f>IF('For cleaning'!CI52&lt;='For cleaning'!$CW52,0,'For cleaning'!CI52)</f>
        <v>0</v>
      </c>
      <c r="CJ52">
        <f>IF('For cleaning'!CJ52&lt;='For cleaning'!$CW52,0,'For cleaning'!CJ52)</f>
        <v>0</v>
      </c>
      <c r="CK52">
        <f>IF('For cleaning'!CK52&lt;='For cleaning'!$CW52,0,'For cleaning'!CK52)</f>
        <v>0</v>
      </c>
      <c r="CL52">
        <f>IF('For cleaning'!CL52&lt;='For cleaning'!$CW52,0,'For cleaning'!CL52)</f>
        <v>0</v>
      </c>
      <c r="CM52">
        <f>IF('For cleaning'!CM52&lt;='For cleaning'!$CW52,0,'For cleaning'!CM52)</f>
        <v>0</v>
      </c>
      <c r="CN52">
        <f>IF('For cleaning'!CN52&lt;='For cleaning'!$CW52,0,'For cleaning'!CN52)</f>
        <v>0</v>
      </c>
      <c r="CO52">
        <f>IF('For cleaning'!CO52&lt;='For cleaning'!$CW52,0,'For cleaning'!CO52)</f>
        <v>0</v>
      </c>
      <c r="CP52">
        <f>IF('For cleaning'!CP52&lt;='For cleaning'!$CW52,0,'For cleaning'!CP52)</f>
        <v>0</v>
      </c>
      <c r="CQ52">
        <f>IF('For cleaning'!CQ52&lt;='For cleaning'!$CW52,0,'For cleaning'!CQ52)</f>
        <v>0</v>
      </c>
      <c r="CR52">
        <f>IF('For cleaning'!CR52&lt;='For cleaning'!$CW52,0,'For cleaning'!CR52)</f>
        <v>0</v>
      </c>
      <c r="CS52">
        <f>IF('For cleaning'!CS52&lt;='For cleaning'!$CW52,0,'For cleaning'!CS52)</f>
        <v>0</v>
      </c>
    </row>
    <row r="53" spans="1:97" x14ac:dyDescent="0.3">
      <c r="A53" t="s">
        <v>101</v>
      </c>
      <c r="B53">
        <f>IF('For cleaning'!B53&lt;='For cleaning'!$CW53,0,'For cleaning'!B53)</f>
        <v>0</v>
      </c>
      <c r="C53">
        <f>IF('For cleaning'!C53&lt;='For cleaning'!$CW53,0,'For cleaning'!C53)</f>
        <v>0</v>
      </c>
      <c r="D53">
        <f>IF('For cleaning'!D53&lt;='For cleaning'!$CW53,0,'For cleaning'!D53)</f>
        <v>2</v>
      </c>
      <c r="E53">
        <f>IF('For cleaning'!E53&lt;='For cleaning'!$CW53,0,'For cleaning'!E53)</f>
        <v>0</v>
      </c>
      <c r="F53">
        <f>IF('For cleaning'!F53&lt;='For cleaning'!$CW53,0,'For cleaning'!F53)</f>
        <v>0</v>
      </c>
      <c r="G53">
        <f>IF('For cleaning'!G53&lt;='For cleaning'!$CW53,0,'For cleaning'!G53)</f>
        <v>0</v>
      </c>
      <c r="H53">
        <f>IF('For cleaning'!H53&lt;='For cleaning'!$CW53,0,'For cleaning'!H53)</f>
        <v>0</v>
      </c>
      <c r="I53">
        <f>IF('For cleaning'!I53&lt;='For cleaning'!$CW53,0,'For cleaning'!I53)</f>
        <v>0</v>
      </c>
      <c r="J53">
        <f>IF('For cleaning'!J53&lt;='For cleaning'!$CW53,0,'For cleaning'!J53)</f>
        <v>0</v>
      </c>
      <c r="K53">
        <f>IF('For cleaning'!K53&lt;='For cleaning'!$CW53,0,'For cleaning'!K53)</f>
        <v>57</v>
      </c>
      <c r="L53">
        <f>IF('For cleaning'!L53&lt;='For cleaning'!$CW53,0,'For cleaning'!L53)</f>
        <v>0</v>
      </c>
      <c r="M53">
        <f>IF('For cleaning'!M53&lt;='For cleaning'!$CW53,0,'For cleaning'!M53)</f>
        <v>0</v>
      </c>
      <c r="N53">
        <f>IF('For cleaning'!N53&lt;='For cleaning'!$CW53,0,'For cleaning'!N53)</f>
        <v>0</v>
      </c>
      <c r="O53">
        <f>IF('For cleaning'!O53&lt;='For cleaning'!$CW53,0,'For cleaning'!O53)</f>
        <v>0</v>
      </c>
      <c r="P53">
        <f>IF('For cleaning'!P53&lt;='For cleaning'!$CW53,0,'For cleaning'!P53)</f>
        <v>0</v>
      </c>
      <c r="Q53">
        <f>IF('For cleaning'!Q53&lt;='For cleaning'!$CW53,0,'For cleaning'!Q53)</f>
        <v>0</v>
      </c>
      <c r="R53">
        <f>IF('For cleaning'!R53&lt;='For cleaning'!$CW53,0,'For cleaning'!R53)</f>
        <v>0</v>
      </c>
      <c r="S53">
        <f>IF('For cleaning'!S53&lt;='For cleaning'!$CW53,0,'For cleaning'!S53)</f>
        <v>0</v>
      </c>
      <c r="T53">
        <f>IF('For cleaning'!T53&lt;='For cleaning'!$CW53,0,'For cleaning'!T53)</f>
        <v>0</v>
      </c>
      <c r="U53">
        <f>IF('For cleaning'!U53&lt;='For cleaning'!$CW53,0,'For cleaning'!U53)</f>
        <v>0</v>
      </c>
      <c r="V53">
        <f>IF('For cleaning'!V53&lt;='For cleaning'!$CW53,0,'For cleaning'!V53)</f>
        <v>0</v>
      </c>
      <c r="W53">
        <f>IF('For cleaning'!W53&lt;='For cleaning'!$CW53,0,'For cleaning'!W53)</f>
        <v>0</v>
      </c>
      <c r="X53">
        <f>IF('For cleaning'!X53&lt;='For cleaning'!$CW53,0,'For cleaning'!X53)</f>
        <v>0</v>
      </c>
      <c r="Y53">
        <f>IF('For cleaning'!Y53&lt;='For cleaning'!$CW53,0,'For cleaning'!Y53)</f>
        <v>0</v>
      </c>
      <c r="Z53">
        <f>IF('For cleaning'!Z53&lt;='For cleaning'!$CW53,0,'For cleaning'!Z53)</f>
        <v>0</v>
      </c>
      <c r="AA53">
        <f>IF('For cleaning'!AA53&lt;='For cleaning'!$CW53,0,'For cleaning'!AA53)</f>
        <v>0</v>
      </c>
      <c r="AB53">
        <f>IF('For cleaning'!AB53&lt;='For cleaning'!$CW53,0,'For cleaning'!AB53)</f>
        <v>0</v>
      </c>
      <c r="AC53">
        <f>IF('For cleaning'!AC53&lt;='For cleaning'!$CW53,0,'For cleaning'!AC53)</f>
        <v>0</v>
      </c>
      <c r="AD53">
        <f>IF('For cleaning'!AD53&lt;='For cleaning'!$CW53,0,'For cleaning'!AD53)</f>
        <v>0</v>
      </c>
      <c r="AE53">
        <f>IF('For cleaning'!AE53&lt;='For cleaning'!$CW53,0,'For cleaning'!AE53)</f>
        <v>0</v>
      </c>
      <c r="AF53">
        <f>IF('For cleaning'!AF53&lt;='For cleaning'!$CW53,0,'For cleaning'!AF53)</f>
        <v>2</v>
      </c>
      <c r="AG53">
        <f>IF('For cleaning'!AG53&lt;='For cleaning'!$CW53,0,'For cleaning'!AG53)</f>
        <v>0</v>
      </c>
      <c r="AH53">
        <f>IF('For cleaning'!AH53&lt;='For cleaning'!$CW53,0,'For cleaning'!AH53)</f>
        <v>0</v>
      </c>
      <c r="AI53">
        <f>IF('For cleaning'!AI53&lt;='For cleaning'!$CW53,0,'For cleaning'!AI53)</f>
        <v>29</v>
      </c>
      <c r="AJ53">
        <f>IF('For cleaning'!AJ53&lt;='For cleaning'!$CW53,0,'For cleaning'!AJ53)</f>
        <v>0</v>
      </c>
      <c r="AK53">
        <f>IF('For cleaning'!AK53&lt;='For cleaning'!$CW53,0,'For cleaning'!AK53)</f>
        <v>6</v>
      </c>
      <c r="AL53">
        <f>IF('For cleaning'!AL53&lt;='For cleaning'!$CW53,0,'For cleaning'!AL53)</f>
        <v>0</v>
      </c>
      <c r="AM53">
        <f>IF('For cleaning'!AM53&lt;='For cleaning'!$CW53,0,'For cleaning'!AM53)</f>
        <v>0</v>
      </c>
      <c r="AN53">
        <f>IF('For cleaning'!AN53&lt;='For cleaning'!$CW53,0,'For cleaning'!AN53)</f>
        <v>0</v>
      </c>
      <c r="AO53">
        <f>IF('For cleaning'!AO53&lt;='For cleaning'!$CW53,0,'For cleaning'!AO53)</f>
        <v>0</v>
      </c>
      <c r="AP53">
        <f>IF('For cleaning'!AP53&lt;='For cleaning'!$CW53,0,'For cleaning'!AP53)</f>
        <v>0</v>
      </c>
      <c r="AQ53">
        <f>IF('For cleaning'!AQ53&lt;='For cleaning'!$CW53,0,'For cleaning'!AQ53)</f>
        <v>0</v>
      </c>
      <c r="AR53">
        <f>IF('For cleaning'!AR53&lt;='For cleaning'!$CW53,0,'For cleaning'!AR53)</f>
        <v>0</v>
      </c>
      <c r="AS53">
        <f>IF('For cleaning'!AS53&lt;='For cleaning'!$CW53,0,'For cleaning'!AS53)</f>
        <v>0</v>
      </c>
      <c r="AT53">
        <f>IF('For cleaning'!AT53&lt;='For cleaning'!$CW53,0,'For cleaning'!AT53)</f>
        <v>0</v>
      </c>
      <c r="AU53">
        <f>IF('For cleaning'!AU53&lt;='For cleaning'!$CW53,0,'For cleaning'!AU53)</f>
        <v>0</v>
      </c>
      <c r="AV53">
        <f>IF('For cleaning'!AV53&lt;='For cleaning'!$CW53,0,'For cleaning'!AV53)</f>
        <v>2</v>
      </c>
      <c r="AW53">
        <f>IF('For cleaning'!AW53&lt;='For cleaning'!$CW53,0,'For cleaning'!AW53)</f>
        <v>0</v>
      </c>
      <c r="AX53">
        <f>IF('For cleaning'!AX53&lt;='For cleaning'!$CW53,0,'For cleaning'!AX53)</f>
        <v>0</v>
      </c>
      <c r="AY53">
        <f>IF('For cleaning'!AY53&lt;='For cleaning'!$CW53,0,'For cleaning'!AY53)</f>
        <v>0</v>
      </c>
      <c r="AZ53">
        <f>IF('For cleaning'!AZ53&lt;='For cleaning'!$CW53,0,'For cleaning'!AZ53)</f>
        <v>0</v>
      </c>
      <c r="BA53">
        <f>IF('For cleaning'!BA53&lt;='For cleaning'!$CW53,0,'For cleaning'!BA53)</f>
        <v>0</v>
      </c>
      <c r="BB53">
        <f>IF('For cleaning'!BB53&lt;='For cleaning'!$CW53,0,'For cleaning'!BB53)</f>
        <v>0</v>
      </c>
      <c r="BC53">
        <f>IF('For cleaning'!BC53&lt;='For cleaning'!$CW53,0,'For cleaning'!BC53)</f>
        <v>0</v>
      </c>
      <c r="BD53">
        <f>IF('For cleaning'!BD53&lt;='For cleaning'!$CW53,0,'For cleaning'!BD53)</f>
        <v>0</v>
      </c>
      <c r="BE53">
        <f>IF('For cleaning'!BE53&lt;='For cleaning'!$CW53,0,'For cleaning'!BE53)</f>
        <v>0</v>
      </c>
      <c r="BF53">
        <f>IF('For cleaning'!BF53&lt;='For cleaning'!$CW53,0,'For cleaning'!BF53)</f>
        <v>0</v>
      </c>
      <c r="BG53">
        <f>IF('For cleaning'!BG53&lt;='For cleaning'!$CW53,0,'For cleaning'!BG53)</f>
        <v>0</v>
      </c>
      <c r="BH53">
        <f>IF('For cleaning'!BH53&lt;='For cleaning'!$CW53,0,'For cleaning'!BH53)</f>
        <v>0</v>
      </c>
      <c r="BI53">
        <f>IF('For cleaning'!BI53&lt;='For cleaning'!$CW53,0,'For cleaning'!BI53)</f>
        <v>0</v>
      </c>
      <c r="BJ53">
        <f>IF('For cleaning'!BJ53&lt;='For cleaning'!$CW53,0,'For cleaning'!BJ53)</f>
        <v>0</v>
      </c>
      <c r="BK53">
        <f>IF('For cleaning'!BK53&lt;='For cleaning'!$CW53,0,'For cleaning'!BK53)</f>
        <v>0</v>
      </c>
      <c r="BL53">
        <f>IF('For cleaning'!BL53&lt;='For cleaning'!$CW53,0,'For cleaning'!BL53)</f>
        <v>0</v>
      </c>
      <c r="BM53">
        <f>IF('For cleaning'!BM53&lt;='For cleaning'!$CW53,0,'For cleaning'!BM53)</f>
        <v>0</v>
      </c>
      <c r="BN53">
        <f>IF('For cleaning'!BN53&lt;='For cleaning'!$CW53,0,'For cleaning'!BN53)</f>
        <v>0</v>
      </c>
      <c r="BO53">
        <f>IF('For cleaning'!BO53&lt;='For cleaning'!$CW53,0,'For cleaning'!BO53)</f>
        <v>0</v>
      </c>
      <c r="BP53">
        <f>IF('For cleaning'!BP53&lt;='For cleaning'!$CW53,0,'For cleaning'!BP53)</f>
        <v>0</v>
      </c>
      <c r="BQ53">
        <f>IF('For cleaning'!BQ53&lt;='For cleaning'!$CW53,0,'For cleaning'!BQ53)</f>
        <v>0</v>
      </c>
      <c r="BR53">
        <f>IF('For cleaning'!BR53&lt;='For cleaning'!$CW53,0,'For cleaning'!BR53)</f>
        <v>0</v>
      </c>
      <c r="BS53">
        <f>IF('For cleaning'!BS53&lt;='For cleaning'!$CW53,0,'For cleaning'!BS53)</f>
        <v>0</v>
      </c>
      <c r="BT53">
        <f>IF('For cleaning'!BT53&lt;='For cleaning'!$CW53,0,'For cleaning'!BT53)</f>
        <v>0</v>
      </c>
      <c r="BU53">
        <f>IF('For cleaning'!BU53&lt;='For cleaning'!$CW53,0,'For cleaning'!BU53)</f>
        <v>0</v>
      </c>
      <c r="BV53">
        <f>IF('For cleaning'!BV53&lt;='For cleaning'!$CW53,0,'For cleaning'!BV53)</f>
        <v>0</v>
      </c>
      <c r="BW53">
        <f>IF('For cleaning'!BW53&lt;='For cleaning'!$CW53,0,'For cleaning'!BW53)</f>
        <v>0</v>
      </c>
      <c r="BX53">
        <f>IF('For cleaning'!BX53&lt;='For cleaning'!$CW53,0,'For cleaning'!BX53)</f>
        <v>0</v>
      </c>
      <c r="BY53">
        <f>IF('For cleaning'!BY53&lt;='For cleaning'!$CW53,0,'For cleaning'!BY53)</f>
        <v>0</v>
      </c>
      <c r="BZ53">
        <f>IF('For cleaning'!BZ53&lt;='For cleaning'!$CW53,0,'For cleaning'!BZ53)</f>
        <v>0</v>
      </c>
      <c r="CA53">
        <f>IF('For cleaning'!CA53&lt;='For cleaning'!$CW53,0,'For cleaning'!CA53)</f>
        <v>0</v>
      </c>
      <c r="CB53">
        <f>IF('For cleaning'!CB53&lt;='For cleaning'!$CW53,0,'For cleaning'!CB53)</f>
        <v>0</v>
      </c>
      <c r="CC53">
        <f>IF('For cleaning'!CC53&lt;='For cleaning'!$CW53,0,'For cleaning'!CC53)</f>
        <v>0</v>
      </c>
      <c r="CD53">
        <f>IF('For cleaning'!CD53&lt;='For cleaning'!$CW53,0,'For cleaning'!CD53)</f>
        <v>0</v>
      </c>
      <c r="CE53">
        <f>IF('For cleaning'!CE53&lt;='For cleaning'!$CW53,0,'For cleaning'!CE53)</f>
        <v>0</v>
      </c>
      <c r="CF53">
        <f>IF('For cleaning'!CF53&lt;='For cleaning'!$CW53,0,'For cleaning'!CF53)</f>
        <v>0</v>
      </c>
      <c r="CG53">
        <f>IF('For cleaning'!CG53&lt;='For cleaning'!$CW53,0,'For cleaning'!CG53)</f>
        <v>0</v>
      </c>
      <c r="CH53">
        <f>IF('For cleaning'!CH53&lt;='For cleaning'!$CW53,0,'For cleaning'!CH53)</f>
        <v>0</v>
      </c>
      <c r="CI53">
        <f>IF('For cleaning'!CI53&lt;='For cleaning'!$CW53,0,'For cleaning'!CI53)</f>
        <v>0</v>
      </c>
      <c r="CJ53">
        <f>IF('For cleaning'!CJ53&lt;='For cleaning'!$CW53,0,'For cleaning'!CJ53)</f>
        <v>0</v>
      </c>
      <c r="CK53">
        <f>IF('For cleaning'!CK53&lt;='For cleaning'!$CW53,0,'For cleaning'!CK53)</f>
        <v>0</v>
      </c>
      <c r="CL53">
        <f>IF('For cleaning'!CL53&lt;='For cleaning'!$CW53,0,'For cleaning'!CL53)</f>
        <v>0</v>
      </c>
      <c r="CM53">
        <f>IF('For cleaning'!CM53&lt;='For cleaning'!$CW53,0,'For cleaning'!CM53)</f>
        <v>0</v>
      </c>
      <c r="CN53">
        <f>IF('For cleaning'!CN53&lt;='For cleaning'!$CW53,0,'For cleaning'!CN53)</f>
        <v>0</v>
      </c>
      <c r="CO53">
        <f>IF('For cleaning'!CO53&lt;='For cleaning'!$CW53,0,'For cleaning'!CO53)</f>
        <v>0</v>
      </c>
      <c r="CP53">
        <f>IF('For cleaning'!CP53&lt;='For cleaning'!$CW53,0,'For cleaning'!CP53)</f>
        <v>0</v>
      </c>
      <c r="CQ53">
        <f>IF('For cleaning'!CQ53&lt;='For cleaning'!$CW53,0,'For cleaning'!CQ53)</f>
        <v>0</v>
      </c>
      <c r="CR53">
        <f>IF('For cleaning'!CR53&lt;='For cleaning'!$CW53,0,'For cleaning'!CR53)</f>
        <v>0</v>
      </c>
      <c r="CS53">
        <f>IF('For cleaning'!CS53&lt;='For cleaning'!$CW53,0,'For cleaning'!CS53)</f>
        <v>0</v>
      </c>
    </row>
    <row r="54" spans="1:97" x14ac:dyDescent="0.3">
      <c r="A54" t="s">
        <v>102</v>
      </c>
      <c r="B54">
        <f>IF('For cleaning'!B54&lt;='For cleaning'!$CW54,0,'For cleaning'!B54)</f>
        <v>0</v>
      </c>
      <c r="C54">
        <f>IF('For cleaning'!C54&lt;='For cleaning'!$CW54,0,'For cleaning'!C54)</f>
        <v>0</v>
      </c>
      <c r="D54">
        <f>IF('For cleaning'!D54&lt;='For cleaning'!$CW54,0,'For cleaning'!D54)</f>
        <v>0</v>
      </c>
      <c r="E54">
        <f>IF('For cleaning'!E54&lt;='For cleaning'!$CW54,0,'For cleaning'!E54)</f>
        <v>0</v>
      </c>
      <c r="F54">
        <f>IF('For cleaning'!F54&lt;='For cleaning'!$CW54,0,'For cleaning'!F54)</f>
        <v>0</v>
      </c>
      <c r="G54">
        <f>IF('For cleaning'!G54&lt;='For cleaning'!$CW54,0,'For cleaning'!G54)</f>
        <v>0</v>
      </c>
      <c r="H54">
        <f>IF('For cleaning'!H54&lt;='For cleaning'!$CW54,0,'For cleaning'!H54)</f>
        <v>0</v>
      </c>
      <c r="I54">
        <f>IF('For cleaning'!I54&lt;='For cleaning'!$CW54,0,'For cleaning'!I54)</f>
        <v>0</v>
      </c>
      <c r="J54">
        <f>IF('For cleaning'!J54&lt;='For cleaning'!$CW54,0,'For cleaning'!J54)</f>
        <v>0</v>
      </c>
      <c r="K54">
        <f>IF('For cleaning'!K54&lt;='For cleaning'!$CW54,0,'For cleaning'!K54)</f>
        <v>0</v>
      </c>
      <c r="L54">
        <f>IF('For cleaning'!L54&lt;='For cleaning'!$CW54,0,'For cleaning'!L54)</f>
        <v>0</v>
      </c>
      <c r="M54">
        <f>IF('For cleaning'!M54&lt;='For cleaning'!$CW54,0,'For cleaning'!M54)</f>
        <v>0</v>
      </c>
      <c r="N54">
        <f>IF('For cleaning'!N54&lt;='For cleaning'!$CW54,0,'For cleaning'!N54)</f>
        <v>0</v>
      </c>
      <c r="O54">
        <f>IF('For cleaning'!O54&lt;='For cleaning'!$CW54,0,'For cleaning'!O54)</f>
        <v>0</v>
      </c>
      <c r="P54">
        <f>IF('For cleaning'!P54&lt;='For cleaning'!$CW54,0,'For cleaning'!P54)</f>
        <v>0</v>
      </c>
      <c r="Q54">
        <f>IF('For cleaning'!Q54&lt;='For cleaning'!$CW54,0,'For cleaning'!Q54)</f>
        <v>0</v>
      </c>
      <c r="R54">
        <f>IF('For cleaning'!R54&lt;='For cleaning'!$CW54,0,'For cleaning'!R54)</f>
        <v>0</v>
      </c>
      <c r="S54">
        <f>IF('For cleaning'!S54&lt;='For cleaning'!$CW54,0,'For cleaning'!S54)</f>
        <v>0</v>
      </c>
      <c r="T54">
        <f>IF('For cleaning'!T54&lt;='For cleaning'!$CW54,0,'For cleaning'!T54)</f>
        <v>0</v>
      </c>
      <c r="U54">
        <f>IF('For cleaning'!U54&lt;='For cleaning'!$CW54,0,'For cleaning'!U54)</f>
        <v>0</v>
      </c>
      <c r="V54">
        <f>IF('For cleaning'!V54&lt;='For cleaning'!$CW54,0,'For cleaning'!V54)</f>
        <v>0</v>
      </c>
      <c r="W54">
        <f>IF('For cleaning'!W54&lt;='For cleaning'!$CW54,0,'For cleaning'!W54)</f>
        <v>0</v>
      </c>
      <c r="X54">
        <f>IF('For cleaning'!X54&lt;='For cleaning'!$CW54,0,'For cleaning'!X54)</f>
        <v>0</v>
      </c>
      <c r="Y54">
        <f>IF('For cleaning'!Y54&lt;='For cleaning'!$CW54,0,'For cleaning'!Y54)</f>
        <v>0</v>
      </c>
      <c r="Z54">
        <f>IF('For cleaning'!Z54&lt;='For cleaning'!$CW54,0,'For cleaning'!Z54)</f>
        <v>0</v>
      </c>
      <c r="AA54">
        <f>IF('For cleaning'!AA54&lt;='For cleaning'!$CW54,0,'For cleaning'!AA54)</f>
        <v>0</v>
      </c>
      <c r="AB54">
        <f>IF('For cleaning'!AB54&lt;='For cleaning'!$CW54,0,'For cleaning'!AB54)</f>
        <v>0</v>
      </c>
      <c r="AC54">
        <f>IF('For cleaning'!AC54&lt;='For cleaning'!$CW54,0,'For cleaning'!AC54)</f>
        <v>0</v>
      </c>
      <c r="AD54">
        <f>IF('For cleaning'!AD54&lt;='For cleaning'!$CW54,0,'For cleaning'!AD54)</f>
        <v>0</v>
      </c>
      <c r="AE54">
        <f>IF('For cleaning'!AE54&lt;='For cleaning'!$CW54,0,'For cleaning'!AE54)</f>
        <v>0</v>
      </c>
      <c r="AF54">
        <f>IF('For cleaning'!AF54&lt;='For cleaning'!$CW54,0,'For cleaning'!AF54)</f>
        <v>0</v>
      </c>
      <c r="AG54">
        <f>IF('For cleaning'!AG54&lt;='For cleaning'!$CW54,0,'For cleaning'!AG54)</f>
        <v>0</v>
      </c>
      <c r="AH54">
        <f>IF('For cleaning'!AH54&lt;='For cleaning'!$CW54,0,'For cleaning'!AH54)</f>
        <v>0</v>
      </c>
      <c r="AI54">
        <f>IF('For cleaning'!AI54&lt;='For cleaning'!$CW54,0,'For cleaning'!AI54)</f>
        <v>0</v>
      </c>
      <c r="AJ54">
        <f>IF('For cleaning'!AJ54&lt;='For cleaning'!$CW54,0,'For cleaning'!AJ54)</f>
        <v>0</v>
      </c>
      <c r="AK54">
        <f>IF('For cleaning'!AK54&lt;='For cleaning'!$CW54,0,'For cleaning'!AK54)</f>
        <v>0</v>
      </c>
      <c r="AL54">
        <f>IF('For cleaning'!AL54&lt;='For cleaning'!$CW54,0,'For cleaning'!AL54)</f>
        <v>0</v>
      </c>
      <c r="AM54">
        <f>IF('For cleaning'!AM54&lt;='For cleaning'!$CW54,0,'For cleaning'!AM54)</f>
        <v>0</v>
      </c>
      <c r="AN54">
        <f>IF('For cleaning'!AN54&lt;='For cleaning'!$CW54,0,'For cleaning'!AN54)</f>
        <v>0</v>
      </c>
      <c r="AO54">
        <f>IF('For cleaning'!AO54&lt;='For cleaning'!$CW54,0,'For cleaning'!AO54)</f>
        <v>0</v>
      </c>
      <c r="AP54">
        <f>IF('For cleaning'!AP54&lt;='For cleaning'!$CW54,0,'For cleaning'!AP54)</f>
        <v>0</v>
      </c>
      <c r="AQ54">
        <f>IF('For cleaning'!AQ54&lt;='For cleaning'!$CW54,0,'For cleaning'!AQ54)</f>
        <v>0</v>
      </c>
      <c r="AR54">
        <f>IF('For cleaning'!AR54&lt;='For cleaning'!$CW54,0,'For cleaning'!AR54)</f>
        <v>0</v>
      </c>
      <c r="AS54">
        <f>IF('For cleaning'!AS54&lt;='For cleaning'!$CW54,0,'For cleaning'!AS54)</f>
        <v>0</v>
      </c>
      <c r="AT54">
        <f>IF('For cleaning'!AT54&lt;='For cleaning'!$CW54,0,'For cleaning'!AT54)</f>
        <v>283</v>
      </c>
      <c r="AU54">
        <f>IF('For cleaning'!AU54&lt;='For cleaning'!$CW54,0,'For cleaning'!AU54)</f>
        <v>0</v>
      </c>
      <c r="AV54">
        <f>IF('For cleaning'!AV54&lt;='For cleaning'!$CW54,0,'For cleaning'!AV54)</f>
        <v>0</v>
      </c>
      <c r="AW54">
        <f>IF('For cleaning'!AW54&lt;='For cleaning'!$CW54,0,'For cleaning'!AW54)</f>
        <v>0</v>
      </c>
      <c r="AX54">
        <f>IF('For cleaning'!AX54&lt;='For cleaning'!$CW54,0,'For cleaning'!AX54)</f>
        <v>0</v>
      </c>
      <c r="AY54">
        <f>IF('For cleaning'!AY54&lt;='For cleaning'!$CW54,0,'For cleaning'!AY54)</f>
        <v>0</v>
      </c>
      <c r="AZ54">
        <f>IF('For cleaning'!AZ54&lt;='For cleaning'!$CW54,0,'For cleaning'!AZ54)</f>
        <v>0</v>
      </c>
      <c r="BA54">
        <f>IF('For cleaning'!BA54&lt;='For cleaning'!$CW54,0,'For cleaning'!BA54)</f>
        <v>0</v>
      </c>
      <c r="BB54">
        <f>IF('For cleaning'!BB54&lt;='For cleaning'!$CW54,0,'For cleaning'!BB54)</f>
        <v>0</v>
      </c>
      <c r="BC54">
        <f>IF('For cleaning'!BC54&lt;='For cleaning'!$CW54,0,'For cleaning'!BC54)</f>
        <v>0</v>
      </c>
      <c r="BD54">
        <f>IF('For cleaning'!BD54&lt;='For cleaning'!$CW54,0,'For cleaning'!BD54)</f>
        <v>0</v>
      </c>
      <c r="BE54">
        <f>IF('For cleaning'!BE54&lt;='For cleaning'!$CW54,0,'For cleaning'!BE54)</f>
        <v>0</v>
      </c>
      <c r="BF54">
        <f>IF('For cleaning'!BF54&lt;='For cleaning'!$CW54,0,'For cleaning'!BF54)</f>
        <v>0</v>
      </c>
      <c r="BG54">
        <f>IF('For cleaning'!BG54&lt;='For cleaning'!$CW54,0,'For cleaning'!BG54)</f>
        <v>0</v>
      </c>
      <c r="BH54">
        <f>IF('For cleaning'!BH54&lt;='For cleaning'!$CW54,0,'For cleaning'!BH54)</f>
        <v>0</v>
      </c>
      <c r="BI54">
        <f>IF('For cleaning'!BI54&lt;='For cleaning'!$CW54,0,'For cleaning'!BI54)</f>
        <v>0</v>
      </c>
      <c r="BJ54">
        <f>IF('For cleaning'!BJ54&lt;='For cleaning'!$CW54,0,'For cleaning'!BJ54)</f>
        <v>0</v>
      </c>
      <c r="BK54">
        <f>IF('For cleaning'!BK54&lt;='For cleaning'!$CW54,0,'For cleaning'!BK54)</f>
        <v>0</v>
      </c>
      <c r="BL54">
        <f>IF('For cleaning'!BL54&lt;='For cleaning'!$CW54,0,'For cleaning'!BL54)</f>
        <v>0</v>
      </c>
      <c r="BM54">
        <f>IF('For cleaning'!BM54&lt;='For cleaning'!$CW54,0,'For cleaning'!BM54)</f>
        <v>0</v>
      </c>
      <c r="BN54">
        <f>IF('For cleaning'!BN54&lt;='For cleaning'!$CW54,0,'For cleaning'!BN54)</f>
        <v>0</v>
      </c>
      <c r="BO54">
        <f>IF('For cleaning'!BO54&lt;='For cleaning'!$CW54,0,'For cleaning'!BO54)</f>
        <v>0</v>
      </c>
      <c r="BP54">
        <f>IF('For cleaning'!BP54&lt;='For cleaning'!$CW54,0,'For cleaning'!BP54)</f>
        <v>0</v>
      </c>
      <c r="BQ54">
        <f>IF('For cleaning'!BQ54&lt;='For cleaning'!$CW54,0,'For cleaning'!BQ54)</f>
        <v>0</v>
      </c>
      <c r="BR54">
        <f>IF('For cleaning'!BR54&lt;='For cleaning'!$CW54,0,'For cleaning'!BR54)</f>
        <v>0</v>
      </c>
      <c r="BS54">
        <f>IF('For cleaning'!BS54&lt;='For cleaning'!$CW54,0,'For cleaning'!BS54)</f>
        <v>0</v>
      </c>
      <c r="BT54">
        <f>IF('For cleaning'!BT54&lt;='For cleaning'!$CW54,0,'For cleaning'!BT54)</f>
        <v>0</v>
      </c>
      <c r="BU54">
        <f>IF('For cleaning'!BU54&lt;='For cleaning'!$CW54,0,'For cleaning'!BU54)</f>
        <v>0</v>
      </c>
      <c r="BV54">
        <f>IF('For cleaning'!BV54&lt;='For cleaning'!$CW54,0,'For cleaning'!BV54)</f>
        <v>0</v>
      </c>
      <c r="BW54">
        <f>IF('For cleaning'!BW54&lt;='For cleaning'!$CW54,0,'For cleaning'!BW54)</f>
        <v>0</v>
      </c>
      <c r="BX54">
        <f>IF('For cleaning'!BX54&lt;='For cleaning'!$CW54,0,'For cleaning'!BX54)</f>
        <v>0</v>
      </c>
      <c r="BY54">
        <f>IF('For cleaning'!BY54&lt;='For cleaning'!$CW54,0,'For cleaning'!BY54)</f>
        <v>0</v>
      </c>
      <c r="BZ54">
        <f>IF('For cleaning'!BZ54&lt;='For cleaning'!$CW54,0,'For cleaning'!BZ54)</f>
        <v>0</v>
      </c>
      <c r="CA54">
        <f>IF('For cleaning'!CA54&lt;='For cleaning'!$CW54,0,'For cleaning'!CA54)</f>
        <v>0</v>
      </c>
      <c r="CB54">
        <f>IF('For cleaning'!CB54&lt;='For cleaning'!$CW54,0,'For cleaning'!CB54)</f>
        <v>0</v>
      </c>
      <c r="CC54">
        <f>IF('For cleaning'!CC54&lt;='For cleaning'!$CW54,0,'For cleaning'!CC54)</f>
        <v>0</v>
      </c>
      <c r="CD54">
        <f>IF('For cleaning'!CD54&lt;='For cleaning'!$CW54,0,'For cleaning'!CD54)</f>
        <v>0</v>
      </c>
      <c r="CE54">
        <f>IF('For cleaning'!CE54&lt;='For cleaning'!$CW54,0,'For cleaning'!CE54)</f>
        <v>0</v>
      </c>
      <c r="CF54">
        <f>IF('For cleaning'!CF54&lt;='For cleaning'!$CW54,0,'For cleaning'!CF54)</f>
        <v>0</v>
      </c>
      <c r="CG54">
        <f>IF('For cleaning'!CG54&lt;='For cleaning'!$CW54,0,'For cleaning'!CG54)</f>
        <v>0</v>
      </c>
      <c r="CH54">
        <f>IF('For cleaning'!CH54&lt;='For cleaning'!$CW54,0,'For cleaning'!CH54)</f>
        <v>0</v>
      </c>
      <c r="CI54">
        <f>IF('For cleaning'!CI54&lt;='For cleaning'!$CW54,0,'For cleaning'!CI54)</f>
        <v>0</v>
      </c>
      <c r="CJ54">
        <f>IF('For cleaning'!CJ54&lt;='For cleaning'!$CW54,0,'For cleaning'!CJ54)</f>
        <v>0</v>
      </c>
      <c r="CK54">
        <f>IF('For cleaning'!CK54&lt;='For cleaning'!$CW54,0,'For cleaning'!CK54)</f>
        <v>0</v>
      </c>
      <c r="CL54">
        <f>IF('For cleaning'!CL54&lt;='For cleaning'!$CW54,0,'For cleaning'!CL54)</f>
        <v>0</v>
      </c>
      <c r="CM54">
        <f>IF('For cleaning'!CM54&lt;='For cleaning'!$CW54,0,'For cleaning'!CM54)</f>
        <v>33420</v>
      </c>
      <c r="CN54">
        <f>IF('For cleaning'!CN54&lt;='For cleaning'!$CW54,0,'For cleaning'!CN54)</f>
        <v>0</v>
      </c>
      <c r="CO54">
        <f>IF('For cleaning'!CO54&lt;='For cleaning'!$CW54,0,'For cleaning'!CO54)</f>
        <v>0</v>
      </c>
      <c r="CP54">
        <f>IF('For cleaning'!CP54&lt;='For cleaning'!$CW54,0,'For cleaning'!CP54)</f>
        <v>0</v>
      </c>
      <c r="CQ54">
        <f>IF('For cleaning'!CQ54&lt;='For cleaning'!$CW54,0,'For cleaning'!CQ54)</f>
        <v>0</v>
      </c>
      <c r="CR54">
        <f>IF('For cleaning'!CR54&lt;='For cleaning'!$CW54,0,'For cleaning'!CR54)</f>
        <v>0</v>
      </c>
      <c r="CS54">
        <f>IF('For cleaning'!CS54&lt;='For cleaning'!$CW54,0,'For cleaning'!CS54)</f>
        <v>0</v>
      </c>
    </row>
    <row r="55" spans="1:97" x14ac:dyDescent="0.3">
      <c r="A55" t="s">
        <v>103</v>
      </c>
      <c r="B55">
        <f>IF('For cleaning'!B55&lt;='For cleaning'!$CW55,0,'For cleaning'!B55)</f>
        <v>0</v>
      </c>
      <c r="C55">
        <f>IF('For cleaning'!C55&lt;='For cleaning'!$CW55,0,'For cleaning'!C55)</f>
        <v>0</v>
      </c>
      <c r="D55">
        <f>IF('For cleaning'!D55&lt;='For cleaning'!$CW55,0,'For cleaning'!D55)</f>
        <v>0</v>
      </c>
      <c r="E55">
        <f>IF('For cleaning'!E55&lt;='For cleaning'!$CW55,0,'For cleaning'!E55)</f>
        <v>0</v>
      </c>
      <c r="F55">
        <f>IF('For cleaning'!F55&lt;='For cleaning'!$CW55,0,'For cleaning'!F55)</f>
        <v>0</v>
      </c>
      <c r="G55">
        <f>IF('For cleaning'!G55&lt;='For cleaning'!$CW55,0,'For cleaning'!G55)</f>
        <v>0</v>
      </c>
      <c r="H55">
        <f>IF('For cleaning'!H55&lt;='For cleaning'!$CW55,0,'For cleaning'!H55)</f>
        <v>0</v>
      </c>
      <c r="I55">
        <f>IF('For cleaning'!I55&lt;='For cleaning'!$CW55,0,'For cleaning'!I55)</f>
        <v>0</v>
      </c>
      <c r="J55">
        <f>IF('For cleaning'!J55&lt;='For cleaning'!$CW55,0,'For cleaning'!J55)</f>
        <v>0</v>
      </c>
      <c r="K55">
        <f>IF('For cleaning'!K55&lt;='For cleaning'!$CW55,0,'For cleaning'!K55)</f>
        <v>0</v>
      </c>
      <c r="L55">
        <f>IF('For cleaning'!L55&lt;='For cleaning'!$CW55,0,'For cleaning'!L55)</f>
        <v>0</v>
      </c>
      <c r="M55">
        <f>IF('For cleaning'!M55&lt;='For cleaning'!$CW55,0,'For cleaning'!M55)</f>
        <v>0</v>
      </c>
      <c r="N55">
        <f>IF('For cleaning'!N55&lt;='For cleaning'!$CW55,0,'For cleaning'!N55)</f>
        <v>0</v>
      </c>
      <c r="O55">
        <f>IF('For cleaning'!O55&lt;='For cleaning'!$CW55,0,'For cleaning'!O55)</f>
        <v>0</v>
      </c>
      <c r="P55">
        <f>IF('For cleaning'!P55&lt;='For cleaning'!$CW55,0,'For cleaning'!P55)</f>
        <v>0</v>
      </c>
      <c r="Q55">
        <f>IF('For cleaning'!Q55&lt;='For cleaning'!$CW55,0,'For cleaning'!Q55)</f>
        <v>0</v>
      </c>
      <c r="R55">
        <f>IF('For cleaning'!R55&lt;='For cleaning'!$CW55,0,'For cleaning'!R55)</f>
        <v>0</v>
      </c>
      <c r="S55">
        <f>IF('For cleaning'!S55&lt;='For cleaning'!$CW55,0,'For cleaning'!S55)</f>
        <v>0</v>
      </c>
      <c r="T55">
        <f>IF('For cleaning'!T55&lt;='For cleaning'!$CW55,0,'For cleaning'!T55)</f>
        <v>0</v>
      </c>
      <c r="U55">
        <f>IF('For cleaning'!U55&lt;='For cleaning'!$CW55,0,'For cleaning'!U55)</f>
        <v>0</v>
      </c>
      <c r="V55">
        <f>IF('For cleaning'!V55&lt;='For cleaning'!$CW55,0,'For cleaning'!V55)</f>
        <v>0</v>
      </c>
      <c r="W55">
        <f>IF('For cleaning'!W55&lt;='For cleaning'!$CW55,0,'For cleaning'!W55)</f>
        <v>0</v>
      </c>
      <c r="X55">
        <f>IF('For cleaning'!X55&lt;='For cleaning'!$CW55,0,'For cleaning'!X55)</f>
        <v>0</v>
      </c>
      <c r="Y55">
        <f>IF('For cleaning'!Y55&lt;='For cleaning'!$CW55,0,'For cleaning'!Y55)</f>
        <v>0</v>
      </c>
      <c r="Z55">
        <f>IF('For cleaning'!Z55&lt;='For cleaning'!$CW55,0,'For cleaning'!Z55)</f>
        <v>0</v>
      </c>
      <c r="AA55">
        <f>IF('For cleaning'!AA55&lt;='For cleaning'!$CW55,0,'For cleaning'!AA55)</f>
        <v>0</v>
      </c>
      <c r="AB55">
        <f>IF('For cleaning'!AB55&lt;='For cleaning'!$CW55,0,'For cleaning'!AB55)</f>
        <v>0</v>
      </c>
      <c r="AC55">
        <f>IF('For cleaning'!AC55&lt;='For cleaning'!$CW55,0,'For cleaning'!AC55)</f>
        <v>0</v>
      </c>
      <c r="AD55">
        <f>IF('For cleaning'!AD55&lt;='For cleaning'!$CW55,0,'For cleaning'!AD55)</f>
        <v>0</v>
      </c>
      <c r="AE55">
        <f>IF('For cleaning'!AE55&lt;='For cleaning'!$CW55,0,'For cleaning'!AE55)</f>
        <v>0</v>
      </c>
      <c r="AF55">
        <f>IF('For cleaning'!AF55&lt;='For cleaning'!$CW55,0,'For cleaning'!AF55)</f>
        <v>0</v>
      </c>
      <c r="AG55">
        <f>IF('For cleaning'!AG55&lt;='For cleaning'!$CW55,0,'For cleaning'!AG55)</f>
        <v>0</v>
      </c>
      <c r="AH55">
        <f>IF('For cleaning'!AH55&lt;='For cleaning'!$CW55,0,'For cleaning'!AH55)</f>
        <v>0</v>
      </c>
      <c r="AI55">
        <f>IF('For cleaning'!AI55&lt;='For cleaning'!$CW55,0,'For cleaning'!AI55)</f>
        <v>0</v>
      </c>
      <c r="AJ55">
        <f>IF('For cleaning'!AJ55&lt;='For cleaning'!$CW55,0,'For cleaning'!AJ55)</f>
        <v>0</v>
      </c>
      <c r="AK55">
        <f>IF('For cleaning'!AK55&lt;='For cleaning'!$CW55,0,'For cleaning'!AK55)</f>
        <v>34961</v>
      </c>
      <c r="AL55">
        <f>IF('For cleaning'!AL55&lt;='For cleaning'!$CW55,0,'For cleaning'!AL55)</f>
        <v>0</v>
      </c>
      <c r="AM55">
        <f>IF('For cleaning'!AM55&lt;='For cleaning'!$CW55,0,'For cleaning'!AM55)</f>
        <v>0</v>
      </c>
      <c r="AN55">
        <f>IF('For cleaning'!AN55&lt;='For cleaning'!$CW55,0,'For cleaning'!AN55)</f>
        <v>0</v>
      </c>
      <c r="AO55">
        <f>IF('For cleaning'!AO55&lt;='For cleaning'!$CW55,0,'For cleaning'!AO55)</f>
        <v>0</v>
      </c>
      <c r="AP55">
        <f>IF('For cleaning'!AP55&lt;='For cleaning'!$CW55,0,'For cleaning'!AP55)</f>
        <v>0</v>
      </c>
      <c r="AQ55">
        <f>IF('For cleaning'!AQ55&lt;='For cleaning'!$CW55,0,'For cleaning'!AQ55)</f>
        <v>0</v>
      </c>
      <c r="AR55">
        <f>IF('For cleaning'!AR55&lt;='For cleaning'!$CW55,0,'For cleaning'!AR55)</f>
        <v>0</v>
      </c>
      <c r="AS55">
        <f>IF('For cleaning'!AS55&lt;='For cleaning'!$CW55,0,'For cleaning'!AS55)</f>
        <v>0</v>
      </c>
      <c r="AT55">
        <f>IF('For cleaning'!AT55&lt;='For cleaning'!$CW55,0,'For cleaning'!AT55)</f>
        <v>0</v>
      </c>
      <c r="AU55">
        <f>IF('For cleaning'!AU55&lt;='For cleaning'!$CW55,0,'For cleaning'!AU55)</f>
        <v>0</v>
      </c>
      <c r="AV55">
        <f>IF('For cleaning'!AV55&lt;='For cleaning'!$CW55,0,'For cleaning'!AV55)</f>
        <v>0</v>
      </c>
      <c r="AW55">
        <f>IF('For cleaning'!AW55&lt;='For cleaning'!$CW55,0,'For cleaning'!AW55)</f>
        <v>0</v>
      </c>
      <c r="AX55">
        <f>IF('For cleaning'!AX55&lt;='For cleaning'!$CW55,0,'For cleaning'!AX55)</f>
        <v>0</v>
      </c>
      <c r="AY55">
        <f>IF('For cleaning'!AY55&lt;='For cleaning'!$CW55,0,'For cleaning'!AY55)</f>
        <v>0</v>
      </c>
      <c r="AZ55">
        <f>IF('For cleaning'!AZ55&lt;='For cleaning'!$CW55,0,'For cleaning'!AZ55)</f>
        <v>0</v>
      </c>
      <c r="BA55">
        <f>IF('For cleaning'!BA55&lt;='For cleaning'!$CW55,0,'For cleaning'!BA55)</f>
        <v>0</v>
      </c>
      <c r="BB55">
        <f>IF('For cleaning'!BB55&lt;='For cleaning'!$CW55,0,'For cleaning'!BB55)</f>
        <v>0</v>
      </c>
      <c r="BC55">
        <f>IF('For cleaning'!BC55&lt;='For cleaning'!$CW55,0,'For cleaning'!BC55)</f>
        <v>0</v>
      </c>
      <c r="BD55">
        <f>IF('For cleaning'!BD55&lt;='For cleaning'!$CW55,0,'For cleaning'!BD55)</f>
        <v>0</v>
      </c>
      <c r="BE55">
        <f>IF('For cleaning'!BE55&lt;='For cleaning'!$CW55,0,'For cleaning'!BE55)</f>
        <v>0</v>
      </c>
      <c r="BF55">
        <f>IF('For cleaning'!BF55&lt;='For cleaning'!$CW55,0,'For cleaning'!BF55)</f>
        <v>0</v>
      </c>
      <c r="BG55">
        <f>IF('For cleaning'!BG55&lt;='For cleaning'!$CW55,0,'For cleaning'!BG55)</f>
        <v>0</v>
      </c>
      <c r="BH55">
        <f>IF('For cleaning'!BH55&lt;='For cleaning'!$CW55,0,'For cleaning'!BH55)</f>
        <v>0</v>
      </c>
      <c r="BI55">
        <f>IF('For cleaning'!BI55&lt;='For cleaning'!$CW55,0,'For cleaning'!BI55)</f>
        <v>0</v>
      </c>
      <c r="BJ55">
        <f>IF('For cleaning'!BJ55&lt;='For cleaning'!$CW55,0,'For cleaning'!BJ55)</f>
        <v>0</v>
      </c>
      <c r="BK55">
        <f>IF('For cleaning'!BK55&lt;='For cleaning'!$CW55,0,'For cleaning'!BK55)</f>
        <v>0</v>
      </c>
      <c r="BL55">
        <f>IF('For cleaning'!BL55&lt;='For cleaning'!$CW55,0,'For cleaning'!BL55)</f>
        <v>0</v>
      </c>
      <c r="BM55">
        <f>IF('For cleaning'!BM55&lt;='For cleaning'!$CW55,0,'For cleaning'!BM55)</f>
        <v>0</v>
      </c>
      <c r="BN55">
        <f>IF('For cleaning'!BN55&lt;='For cleaning'!$CW55,0,'For cleaning'!BN55)</f>
        <v>0</v>
      </c>
      <c r="BO55">
        <f>IF('For cleaning'!BO55&lt;='For cleaning'!$CW55,0,'For cleaning'!BO55)</f>
        <v>0</v>
      </c>
      <c r="BP55">
        <f>IF('For cleaning'!BP55&lt;='For cleaning'!$CW55,0,'For cleaning'!BP55)</f>
        <v>0</v>
      </c>
      <c r="BQ55">
        <f>IF('For cleaning'!BQ55&lt;='For cleaning'!$CW55,0,'For cleaning'!BQ55)</f>
        <v>0</v>
      </c>
      <c r="BR55">
        <f>IF('For cleaning'!BR55&lt;='For cleaning'!$CW55,0,'For cleaning'!BR55)</f>
        <v>0</v>
      </c>
      <c r="BS55">
        <f>IF('For cleaning'!BS55&lt;='For cleaning'!$CW55,0,'For cleaning'!BS55)</f>
        <v>0</v>
      </c>
      <c r="BT55">
        <f>IF('For cleaning'!BT55&lt;='For cleaning'!$CW55,0,'For cleaning'!BT55)</f>
        <v>0</v>
      </c>
      <c r="BU55">
        <f>IF('For cleaning'!BU55&lt;='For cleaning'!$CW55,0,'For cleaning'!BU55)</f>
        <v>0</v>
      </c>
      <c r="BV55">
        <f>IF('For cleaning'!BV55&lt;='For cleaning'!$CW55,0,'For cleaning'!BV55)</f>
        <v>0</v>
      </c>
      <c r="BW55">
        <f>IF('For cleaning'!BW55&lt;='For cleaning'!$CW55,0,'For cleaning'!BW55)</f>
        <v>0</v>
      </c>
      <c r="BX55">
        <f>IF('For cleaning'!BX55&lt;='For cleaning'!$CW55,0,'For cleaning'!BX55)</f>
        <v>0</v>
      </c>
      <c r="BY55">
        <f>IF('For cleaning'!BY55&lt;='For cleaning'!$CW55,0,'For cleaning'!BY55)</f>
        <v>0</v>
      </c>
      <c r="BZ55">
        <f>IF('For cleaning'!BZ55&lt;='For cleaning'!$CW55,0,'For cleaning'!BZ55)</f>
        <v>0</v>
      </c>
      <c r="CA55">
        <f>IF('For cleaning'!CA55&lt;='For cleaning'!$CW55,0,'For cleaning'!CA55)</f>
        <v>0</v>
      </c>
      <c r="CB55">
        <f>IF('For cleaning'!CB55&lt;='For cleaning'!$CW55,0,'For cleaning'!CB55)</f>
        <v>0</v>
      </c>
      <c r="CC55">
        <f>IF('For cleaning'!CC55&lt;='For cleaning'!$CW55,0,'For cleaning'!CC55)</f>
        <v>0</v>
      </c>
      <c r="CD55">
        <f>IF('For cleaning'!CD55&lt;='For cleaning'!$CW55,0,'For cleaning'!CD55)</f>
        <v>0</v>
      </c>
      <c r="CE55">
        <f>IF('For cleaning'!CE55&lt;='For cleaning'!$CW55,0,'For cleaning'!CE55)</f>
        <v>0</v>
      </c>
      <c r="CF55">
        <f>IF('For cleaning'!CF55&lt;='For cleaning'!$CW55,0,'For cleaning'!CF55)</f>
        <v>0</v>
      </c>
      <c r="CG55">
        <f>IF('For cleaning'!CG55&lt;='For cleaning'!$CW55,0,'For cleaning'!CG55)</f>
        <v>0</v>
      </c>
      <c r="CH55">
        <f>IF('For cleaning'!CH55&lt;='For cleaning'!$CW55,0,'For cleaning'!CH55)</f>
        <v>0</v>
      </c>
      <c r="CI55">
        <f>IF('For cleaning'!CI55&lt;='For cleaning'!$CW55,0,'For cleaning'!CI55)</f>
        <v>0</v>
      </c>
      <c r="CJ55">
        <f>IF('For cleaning'!CJ55&lt;='For cleaning'!$CW55,0,'For cleaning'!CJ55)</f>
        <v>0</v>
      </c>
      <c r="CK55">
        <f>IF('For cleaning'!CK55&lt;='For cleaning'!$CW55,0,'For cleaning'!CK55)</f>
        <v>0</v>
      </c>
      <c r="CL55">
        <f>IF('For cleaning'!CL55&lt;='For cleaning'!$CW55,0,'For cleaning'!CL55)</f>
        <v>0</v>
      </c>
      <c r="CM55">
        <f>IF('For cleaning'!CM55&lt;='For cleaning'!$CW55,0,'For cleaning'!CM55)</f>
        <v>0</v>
      </c>
      <c r="CN55">
        <f>IF('For cleaning'!CN55&lt;='For cleaning'!$CW55,0,'For cleaning'!CN55)</f>
        <v>0</v>
      </c>
      <c r="CO55">
        <f>IF('For cleaning'!CO55&lt;='For cleaning'!$CW55,0,'For cleaning'!CO55)</f>
        <v>0</v>
      </c>
      <c r="CP55">
        <f>IF('For cleaning'!CP55&lt;='For cleaning'!$CW55,0,'For cleaning'!CP55)</f>
        <v>0</v>
      </c>
      <c r="CQ55">
        <f>IF('For cleaning'!CQ55&lt;='For cleaning'!$CW55,0,'For cleaning'!CQ55)</f>
        <v>0</v>
      </c>
      <c r="CR55">
        <f>IF('For cleaning'!CR55&lt;='For cleaning'!$CW55,0,'For cleaning'!CR55)</f>
        <v>0</v>
      </c>
      <c r="CS55">
        <f>IF('For cleaning'!CS55&lt;='For cleaning'!$CW55,0,'For cleaning'!CS55)</f>
        <v>0</v>
      </c>
    </row>
    <row r="56" spans="1:97" x14ac:dyDescent="0.3">
      <c r="A56" t="s">
        <v>104</v>
      </c>
      <c r="B56">
        <f>IF('For cleaning'!B56&lt;='For cleaning'!$CW56,0,'For cleaning'!B56)</f>
        <v>0</v>
      </c>
      <c r="C56">
        <f>IF('For cleaning'!C56&lt;='For cleaning'!$CW56,0,'For cleaning'!C56)</f>
        <v>0</v>
      </c>
      <c r="D56">
        <f>IF('For cleaning'!D56&lt;='For cleaning'!$CW56,0,'For cleaning'!D56)</f>
        <v>0</v>
      </c>
      <c r="E56">
        <f>IF('For cleaning'!E56&lt;='For cleaning'!$CW56,0,'For cleaning'!E56)</f>
        <v>0</v>
      </c>
      <c r="F56">
        <f>IF('For cleaning'!F56&lt;='For cleaning'!$CW56,0,'For cleaning'!F56)</f>
        <v>0</v>
      </c>
      <c r="G56">
        <f>IF('For cleaning'!G56&lt;='For cleaning'!$CW56,0,'For cleaning'!G56)</f>
        <v>0</v>
      </c>
      <c r="H56">
        <f>IF('For cleaning'!H56&lt;='For cleaning'!$CW56,0,'For cleaning'!H56)</f>
        <v>0</v>
      </c>
      <c r="I56">
        <f>IF('For cleaning'!I56&lt;='For cleaning'!$CW56,0,'For cleaning'!I56)</f>
        <v>0</v>
      </c>
      <c r="J56">
        <f>IF('For cleaning'!J56&lt;='For cleaning'!$CW56,0,'For cleaning'!J56)</f>
        <v>0</v>
      </c>
      <c r="K56">
        <f>IF('For cleaning'!K56&lt;='For cleaning'!$CW56,0,'For cleaning'!K56)</f>
        <v>0</v>
      </c>
      <c r="L56">
        <f>IF('For cleaning'!L56&lt;='For cleaning'!$CW56,0,'For cleaning'!L56)</f>
        <v>0</v>
      </c>
      <c r="M56">
        <f>IF('For cleaning'!M56&lt;='For cleaning'!$CW56,0,'For cleaning'!M56)</f>
        <v>0</v>
      </c>
      <c r="N56">
        <f>IF('For cleaning'!N56&lt;='For cleaning'!$CW56,0,'For cleaning'!N56)</f>
        <v>0</v>
      </c>
      <c r="O56">
        <f>IF('For cleaning'!O56&lt;='For cleaning'!$CW56,0,'For cleaning'!O56)</f>
        <v>0</v>
      </c>
      <c r="P56">
        <f>IF('For cleaning'!P56&lt;='For cleaning'!$CW56,0,'For cleaning'!P56)</f>
        <v>0</v>
      </c>
      <c r="Q56">
        <f>IF('For cleaning'!Q56&lt;='For cleaning'!$CW56,0,'For cleaning'!Q56)</f>
        <v>0</v>
      </c>
      <c r="R56">
        <f>IF('For cleaning'!R56&lt;='For cleaning'!$CW56,0,'For cleaning'!R56)</f>
        <v>0</v>
      </c>
      <c r="S56">
        <f>IF('For cleaning'!S56&lt;='For cleaning'!$CW56,0,'For cleaning'!S56)</f>
        <v>0</v>
      </c>
      <c r="T56">
        <f>IF('For cleaning'!T56&lt;='For cleaning'!$CW56,0,'For cleaning'!T56)</f>
        <v>0</v>
      </c>
      <c r="U56">
        <f>IF('For cleaning'!U56&lt;='For cleaning'!$CW56,0,'For cleaning'!U56)</f>
        <v>0</v>
      </c>
      <c r="V56">
        <f>IF('For cleaning'!V56&lt;='For cleaning'!$CW56,0,'For cleaning'!V56)</f>
        <v>0</v>
      </c>
      <c r="W56">
        <f>IF('For cleaning'!W56&lt;='For cleaning'!$CW56,0,'For cleaning'!W56)</f>
        <v>0</v>
      </c>
      <c r="X56">
        <f>IF('For cleaning'!X56&lt;='For cleaning'!$CW56,0,'For cleaning'!X56)</f>
        <v>0</v>
      </c>
      <c r="Y56">
        <f>IF('For cleaning'!Y56&lt;='For cleaning'!$CW56,0,'For cleaning'!Y56)</f>
        <v>0</v>
      </c>
      <c r="Z56">
        <f>IF('For cleaning'!Z56&lt;='For cleaning'!$CW56,0,'For cleaning'!Z56)</f>
        <v>0</v>
      </c>
      <c r="AA56">
        <f>IF('For cleaning'!AA56&lt;='For cleaning'!$CW56,0,'For cleaning'!AA56)</f>
        <v>0</v>
      </c>
      <c r="AB56">
        <f>IF('For cleaning'!AB56&lt;='For cleaning'!$CW56,0,'For cleaning'!AB56)</f>
        <v>0</v>
      </c>
      <c r="AC56">
        <f>IF('For cleaning'!AC56&lt;='For cleaning'!$CW56,0,'For cleaning'!AC56)</f>
        <v>0</v>
      </c>
      <c r="AD56">
        <f>IF('For cleaning'!AD56&lt;='For cleaning'!$CW56,0,'For cleaning'!AD56)</f>
        <v>0</v>
      </c>
      <c r="AE56">
        <f>IF('For cleaning'!AE56&lt;='For cleaning'!$CW56,0,'For cleaning'!AE56)</f>
        <v>0</v>
      </c>
      <c r="AF56">
        <f>IF('For cleaning'!AF56&lt;='For cleaning'!$CW56,0,'For cleaning'!AF56)</f>
        <v>0</v>
      </c>
      <c r="AG56">
        <f>IF('For cleaning'!AG56&lt;='For cleaning'!$CW56,0,'For cleaning'!AG56)</f>
        <v>0</v>
      </c>
      <c r="AH56">
        <f>IF('For cleaning'!AH56&lt;='For cleaning'!$CW56,0,'For cleaning'!AH56)</f>
        <v>0</v>
      </c>
      <c r="AI56">
        <f>IF('For cleaning'!AI56&lt;='For cleaning'!$CW56,0,'For cleaning'!AI56)</f>
        <v>0</v>
      </c>
      <c r="AJ56">
        <f>IF('For cleaning'!AJ56&lt;='For cleaning'!$CW56,0,'For cleaning'!AJ56)</f>
        <v>0</v>
      </c>
      <c r="AK56">
        <f>IF('For cleaning'!AK56&lt;='For cleaning'!$CW56,0,'For cleaning'!AK56)</f>
        <v>52</v>
      </c>
      <c r="AL56">
        <f>IF('For cleaning'!AL56&lt;='For cleaning'!$CW56,0,'For cleaning'!AL56)</f>
        <v>0</v>
      </c>
      <c r="AM56">
        <f>IF('For cleaning'!AM56&lt;='For cleaning'!$CW56,0,'For cleaning'!AM56)</f>
        <v>1</v>
      </c>
      <c r="AN56">
        <f>IF('For cleaning'!AN56&lt;='For cleaning'!$CW56,0,'For cleaning'!AN56)</f>
        <v>0</v>
      </c>
      <c r="AO56">
        <f>IF('For cleaning'!AO56&lt;='For cleaning'!$CW56,0,'For cleaning'!AO56)</f>
        <v>0</v>
      </c>
      <c r="AP56">
        <f>IF('For cleaning'!AP56&lt;='For cleaning'!$CW56,0,'For cleaning'!AP56)</f>
        <v>0</v>
      </c>
      <c r="AQ56">
        <f>IF('For cleaning'!AQ56&lt;='For cleaning'!$CW56,0,'For cleaning'!AQ56)</f>
        <v>0</v>
      </c>
      <c r="AR56">
        <f>IF('For cleaning'!AR56&lt;='For cleaning'!$CW56,0,'For cleaning'!AR56)</f>
        <v>0</v>
      </c>
      <c r="AS56">
        <f>IF('For cleaning'!AS56&lt;='For cleaning'!$CW56,0,'For cleaning'!AS56)</f>
        <v>0</v>
      </c>
      <c r="AT56">
        <f>IF('For cleaning'!AT56&lt;='For cleaning'!$CW56,0,'For cleaning'!AT56)</f>
        <v>0</v>
      </c>
      <c r="AU56">
        <f>IF('For cleaning'!AU56&lt;='For cleaning'!$CW56,0,'For cleaning'!AU56)</f>
        <v>0</v>
      </c>
      <c r="AV56">
        <f>IF('For cleaning'!AV56&lt;='For cleaning'!$CW56,0,'For cleaning'!AV56)</f>
        <v>0</v>
      </c>
      <c r="AW56">
        <f>IF('For cleaning'!AW56&lt;='For cleaning'!$CW56,0,'For cleaning'!AW56)</f>
        <v>0</v>
      </c>
      <c r="AX56">
        <f>IF('For cleaning'!AX56&lt;='For cleaning'!$CW56,0,'For cleaning'!AX56)</f>
        <v>0</v>
      </c>
      <c r="AY56">
        <f>IF('For cleaning'!AY56&lt;='For cleaning'!$CW56,0,'For cleaning'!AY56)</f>
        <v>0</v>
      </c>
      <c r="AZ56">
        <f>IF('For cleaning'!AZ56&lt;='For cleaning'!$CW56,0,'For cleaning'!AZ56)</f>
        <v>0</v>
      </c>
      <c r="BA56">
        <f>IF('For cleaning'!BA56&lt;='For cleaning'!$CW56,0,'For cleaning'!BA56)</f>
        <v>0</v>
      </c>
      <c r="BB56">
        <f>IF('For cleaning'!BB56&lt;='For cleaning'!$CW56,0,'For cleaning'!BB56)</f>
        <v>0</v>
      </c>
      <c r="BC56">
        <f>IF('For cleaning'!BC56&lt;='For cleaning'!$CW56,0,'For cleaning'!BC56)</f>
        <v>0</v>
      </c>
      <c r="BD56">
        <f>IF('For cleaning'!BD56&lt;='For cleaning'!$CW56,0,'For cleaning'!BD56)</f>
        <v>0</v>
      </c>
      <c r="BE56">
        <f>IF('For cleaning'!BE56&lt;='For cleaning'!$CW56,0,'For cleaning'!BE56)</f>
        <v>0</v>
      </c>
      <c r="BF56">
        <f>IF('For cleaning'!BF56&lt;='For cleaning'!$CW56,0,'For cleaning'!BF56)</f>
        <v>0</v>
      </c>
      <c r="BG56">
        <f>IF('For cleaning'!BG56&lt;='For cleaning'!$CW56,0,'For cleaning'!BG56)</f>
        <v>0</v>
      </c>
      <c r="BH56">
        <f>IF('For cleaning'!BH56&lt;='For cleaning'!$CW56,0,'For cleaning'!BH56)</f>
        <v>0</v>
      </c>
      <c r="BI56">
        <f>IF('For cleaning'!BI56&lt;='For cleaning'!$CW56,0,'For cleaning'!BI56)</f>
        <v>0</v>
      </c>
      <c r="BJ56">
        <f>IF('For cleaning'!BJ56&lt;='For cleaning'!$CW56,0,'For cleaning'!BJ56)</f>
        <v>0</v>
      </c>
      <c r="BK56">
        <f>IF('For cleaning'!BK56&lt;='For cleaning'!$CW56,0,'For cleaning'!BK56)</f>
        <v>0</v>
      </c>
      <c r="BL56">
        <f>IF('For cleaning'!BL56&lt;='For cleaning'!$CW56,0,'For cleaning'!BL56)</f>
        <v>0</v>
      </c>
      <c r="BM56">
        <f>IF('For cleaning'!BM56&lt;='For cleaning'!$CW56,0,'For cleaning'!BM56)</f>
        <v>0</v>
      </c>
      <c r="BN56">
        <f>IF('For cleaning'!BN56&lt;='For cleaning'!$CW56,0,'For cleaning'!BN56)</f>
        <v>0</v>
      </c>
      <c r="BO56">
        <f>IF('For cleaning'!BO56&lt;='For cleaning'!$CW56,0,'For cleaning'!BO56)</f>
        <v>0</v>
      </c>
      <c r="BP56">
        <f>IF('For cleaning'!BP56&lt;='For cleaning'!$CW56,0,'For cleaning'!BP56)</f>
        <v>0</v>
      </c>
      <c r="BQ56">
        <f>IF('For cleaning'!BQ56&lt;='For cleaning'!$CW56,0,'For cleaning'!BQ56)</f>
        <v>0</v>
      </c>
      <c r="BR56">
        <f>IF('For cleaning'!BR56&lt;='For cleaning'!$CW56,0,'For cleaning'!BR56)</f>
        <v>0</v>
      </c>
      <c r="BS56">
        <f>IF('For cleaning'!BS56&lt;='For cleaning'!$CW56,0,'For cleaning'!BS56)</f>
        <v>0</v>
      </c>
      <c r="BT56">
        <f>IF('For cleaning'!BT56&lt;='For cleaning'!$CW56,0,'For cleaning'!BT56)</f>
        <v>0</v>
      </c>
      <c r="BU56">
        <f>IF('For cleaning'!BU56&lt;='For cleaning'!$CW56,0,'For cleaning'!BU56)</f>
        <v>0</v>
      </c>
      <c r="BV56">
        <f>IF('For cleaning'!BV56&lt;='For cleaning'!$CW56,0,'For cleaning'!BV56)</f>
        <v>0</v>
      </c>
      <c r="BW56">
        <f>IF('For cleaning'!BW56&lt;='For cleaning'!$CW56,0,'For cleaning'!BW56)</f>
        <v>0</v>
      </c>
      <c r="BX56">
        <f>IF('For cleaning'!BX56&lt;='For cleaning'!$CW56,0,'For cleaning'!BX56)</f>
        <v>0</v>
      </c>
      <c r="BY56">
        <f>IF('For cleaning'!BY56&lt;='For cleaning'!$CW56,0,'For cleaning'!BY56)</f>
        <v>0</v>
      </c>
      <c r="BZ56">
        <f>IF('For cleaning'!BZ56&lt;='For cleaning'!$CW56,0,'For cleaning'!BZ56)</f>
        <v>0</v>
      </c>
      <c r="CA56">
        <f>IF('For cleaning'!CA56&lt;='For cleaning'!$CW56,0,'For cleaning'!CA56)</f>
        <v>0</v>
      </c>
      <c r="CB56">
        <f>IF('For cleaning'!CB56&lt;='For cleaning'!$CW56,0,'For cleaning'!CB56)</f>
        <v>0</v>
      </c>
      <c r="CC56">
        <f>IF('For cleaning'!CC56&lt;='For cleaning'!$CW56,0,'For cleaning'!CC56)</f>
        <v>0</v>
      </c>
      <c r="CD56">
        <f>IF('For cleaning'!CD56&lt;='For cleaning'!$CW56,0,'For cleaning'!CD56)</f>
        <v>0</v>
      </c>
      <c r="CE56">
        <f>IF('For cleaning'!CE56&lt;='For cleaning'!$CW56,0,'For cleaning'!CE56)</f>
        <v>0</v>
      </c>
      <c r="CF56">
        <f>IF('For cleaning'!CF56&lt;='For cleaning'!$CW56,0,'For cleaning'!CF56)</f>
        <v>0</v>
      </c>
      <c r="CG56">
        <f>IF('For cleaning'!CG56&lt;='For cleaning'!$CW56,0,'For cleaning'!CG56)</f>
        <v>0</v>
      </c>
      <c r="CH56">
        <f>IF('For cleaning'!CH56&lt;='For cleaning'!$CW56,0,'For cleaning'!CH56)</f>
        <v>0</v>
      </c>
      <c r="CI56">
        <f>IF('For cleaning'!CI56&lt;='For cleaning'!$CW56,0,'For cleaning'!CI56)</f>
        <v>0</v>
      </c>
      <c r="CJ56">
        <f>IF('For cleaning'!CJ56&lt;='For cleaning'!$CW56,0,'For cleaning'!CJ56)</f>
        <v>0</v>
      </c>
      <c r="CK56">
        <f>IF('For cleaning'!CK56&lt;='For cleaning'!$CW56,0,'For cleaning'!CK56)</f>
        <v>0</v>
      </c>
      <c r="CL56">
        <f>IF('For cleaning'!CL56&lt;='For cleaning'!$CW56,0,'For cleaning'!CL56)</f>
        <v>0</v>
      </c>
      <c r="CM56">
        <f>IF('For cleaning'!CM56&lt;='For cleaning'!$CW56,0,'For cleaning'!CM56)</f>
        <v>1</v>
      </c>
      <c r="CN56">
        <f>IF('For cleaning'!CN56&lt;='For cleaning'!$CW56,0,'For cleaning'!CN56)</f>
        <v>0</v>
      </c>
      <c r="CO56">
        <f>IF('For cleaning'!CO56&lt;='For cleaning'!$CW56,0,'For cleaning'!CO56)</f>
        <v>0</v>
      </c>
      <c r="CP56">
        <f>IF('For cleaning'!CP56&lt;='For cleaning'!$CW56,0,'For cleaning'!CP56)</f>
        <v>0</v>
      </c>
      <c r="CQ56">
        <f>IF('For cleaning'!CQ56&lt;='For cleaning'!$CW56,0,'For cleaning'!CQ56)</f>
        <v>0</v>
      </c>
      <c r="CR56">
        <f>IF('For cleaning'!CR56&lt;='For cleaning'!$CW56,0,'For cleaning'!CR56)</f>
        <v>0</v>
      </c>
      <c r="CS56">
        <f>IF('For cleaning'!CS56&lt;='For cleaning'!$CW56,0,'For cleaning'!CS56)</f>
        <v>0</v>
      </c>
    </row>
    <row r="57" spans="1:97" x14ac:dyDescent="0.3">
      <c r="A57" t="s">
        <v>105</v>
      </c>
      <c r="B57">
        <f>IF('For cleaning'!B57&lt;='For cleaning'!$CW57,0,'For cleaning'!B57)</f>
        <v>0</v>
      </c>
      <c r="C57">
        <f>IF('For cleaning'!C57&lt;='For cleaning'!$CW57,0,'For cleaning'!C57)</f>
        <v>0</v>
      </c>
      <c r="D57">
        <f>IF('For cleaning'!D57&lt;='For cleaning'!$CW57,0,'For cleaning'!D57)</f>
        <v>53838</v>
      </c>
      <c r="E57">
        <f>IF('For cleaning'!E57&lt;='For cleaning'!$CW57,0,'For cleaning'!E57)</f>
        <v>0</v>
      </c>
      <c r="F57">
        <f>IF('For cleaning'!F57&lt;='For cleaning'!$CW57,0,'For cleaning'!F57)</f>
        <v>0</v>
      </c>
      <c r="G57">
        <f>IF('For cleaning'!G57&lt;='For cleaning'!$CW57,0,'For cleaning'!G57)</f>
        <v>275</v>
      </c>
      <c r="H57">
        <f>IF('For cleaning'!H57&lt;='For cleaning'!$CW57,0,'For cleaning'!H57)</f>
        <v>268</v>
      </c>
      <c r="I57">
        <f>IF('For cleaning'!I57&lt;='For cleaning'!$CW57,0,'For cleaning'!I57)</f>
        <v>322</v>
      </c>
      <c r="J57">
        <f>IF('For cleaning'!J57&lt;='For cleaning'!$CW57,0,'For cleaning'!J57)</f>
        <v>179</v>
      </c>
      <c r="K57">
        <f>IF('For cleaning'!K57&lt;='For cleaning'!$CW57,0,'For cleaning'!K57)</f>
        <v>262</v>
      </c>
      <c r="L57">
        <f>IF('For cleaning'!L57&lt;='For cleaning'!$CW57,0,'For cleaning'!L57)</f>
        <v>0</v>
      </c>
      <c r="M57">
        <f>IF('For cleaning'!M57&lt;='For cleaning'!$CW57,0,'For cleaning'!M57)</f>
        <v>0</v>
      </c>
      <c r="N57">
        <f>IF('For cleaning'!N57&lt;='For cleaning'!$CW57,0,'For cleaning'!N57)</f>
        <v>0</v>
      </c>
      <c r="O57">
        <f>IF('For cleaning'!O57&lt;='For cleaning'!$CW57,0,'For cleaning'!O57)</f>
        <v>0</v>
      </c>
      <c r="P57">
        <f>IF('For cleaning'!P57&lt;='For cleaning'!$CW57,0,'For cleaning'!P57)</f>
        <v>0</v>
      </c>
      <c r="Q57">
        <f>IF('For cleaning'!Q57&lt;='For cleaning'!$CW57,0,'For cleaning'!Q57)</f>
        <v>0</v>
      </c>
      <c r="R57">
        <f>IF('For cleaning'!R57&lt;='For cleaning'!$CW57,0,'For cleaning'!R57)</f>
        <v>0</v>
      </c>
      <c r="S57">
        <f>IF('For cleaning'!S57&lt;='For cleaning'!$CW57,0,'For cleaning'!S57)</f>
        <v>0</v>
      </c>
      <c r="T57">
        <f>IF('For cleaning'!T57&lt;='For cleaning'!$CW57,0,'For cleaning'!T57)</f>
        <v>0</v>
      </c>
      <c r="U57">
        <f>IF('For cleaning'!U57&lt;='For cleaning'!$CW57,0,'For cleaning'!U57)</f>
        <v>0</v>
      </c>
      <c r="V57">
        <f>IF('For cleaning'!V57&lt;='For cleaning'!$CW57,0,'For cleaning'!V57)</f>
        <v>0</v>
      </c>
      <c r="W57">
        <f>IF('For cleaning'!W57&lt;='For cleaning'!$CW57,0,'For cleaning'!W57)</f>
        <v>0</v>
      </c>
      <c r="X57">
        <f>IF('For cleaning'!X57&lt;='For cleaning'!$CW57,0,'For cleaning'!X57)</f>
        <v>0</v>
      </c>
      <c r="Y57">
        <f>IF('For cleaning'!Y57&lt;='For cleaning'!$CW57,0,'For cleaning'!Y57)</f>
        <v>0</v>
      </c>
      <c r="Z57">
        <f>IF('For cleaning'!Z57&lt;='For cleaning'!$CW57,0,'For cleaning'!Z57)</f>
        <v>0</v>
      </c>
      <c r="AA57">
        <f>IF('For cleaning'!AA57&lt;='For cleaning'!$CW57,0,'For cleaning'!AA57)</f>
        <v>16714</v>
      </c>
      <c r="AB57">
        <f>IF('For cleaning'!AB57&lt;='For cleaning'!$CW57,0,'For cleaning'!AB57)</f>
        <v>2101</v>
      </c>
      <c r="AC57">
        <f>IF('For cleaning'!AC57&lt;='For cleaning'!$CW57,0,'For cleaning'!AC57)</f>
        <v>0</v>
      </c>
      <c r="AD57">
        <f>IF('For cleaning'!AD57&lt;='For cleaning'!$CW57,0,'For cleaning'!AD57)</f>
        <v>220</v>
      </c>
      <c r="AE57">
        <f>IF('For cleaning'!AE57&lt;='For cleaning'!$CW57,0,'For cleaning'!AE57)</f>
        <v>614</v>
      </c>
      <c r="AF57">
        <f>IF('For cleaning'!AF57&lt;='For cleaning'!$CW57,0,'For cleaning'!AF57)</f>
        <v>509</v>
      </c>
      <c r="AG57">
        <f>IF('For cleaning'!AG57&lt;='For cleaning'!$CW57,0,'For cleaning'!AG57)</f>
        <v>0</v>
      </c>
      <c r="AH57">
        <f>IF('For cleaning'!AH57&lt;='For cleaning'!$CW57,0,'For cleaning'!AH57)</f>
        <v>0</v>
      </c>
      <c r="AI57">
        <f>IF('For cleaning'!AI57&lt;='For cleaning'!$CW57,0,'For cleaning'!AI57)</f>
        <v>0</v>
      </c>
      <c r="AJ57">
        <f>IF('For cleaning'!AJ57&lt;='For cleaning'!$CW57,0,'For cleaning'!AJ57)</f>
        <v>0</v>
      </c>
      <c r="AK57">
        <f>IF('For cleaning'!AK57&lt;='For cleaning'!$CW57,0,'For cleaning'!AK57)</f>
        <v>0</v>
      </c>
      <c r="AL57">
        <f>IF('For cleaning'!AL57&lt;='For cleaning'!$CW57,0,'For cleaning'!AL57)</f>
        <v>0</v>
      </c>
      <c r="AM57">
        <f>IF('For cleaning'!AM57&lt;='For cleaning'!$CW57,0,'For cleaning'!AM57)</f>
        <v>0</v>
      </c>
      <c r="AN57">
        <f>IF('For cleaning'!AN57&lt;='For cleaning'!$CW57,0,'For cleaning'!AN57)</f>
        <v>0</v>
      </c>
      <c r="AO57">
        <f>IF('For cleaning'!AO57&lt;='For cleaning'!$CW57,0,'For cleaning'!AO57)</f>
        <v>0</v>
      </c>
      <c r="AP57">
        <f>IF('For cleaning'!AP57&lt;='For cleaning'!$CW57,0,'For cleaning'!AP57)</f>
        <v>0</v>
      </c>
      <c r="AQ57">
        <f>IF('For cleaning'!AQ57&lt;='For cleaning'!$CW57,0,'For cleaning'!AQ57)</f>
        <v>0</v>
      </c>
      <c r="AR57">
        <f>IF('For cleaning'!AR57&lt;='For cleaning'!$CW57,0,'For cleaning'!AR57)</f>
        <v>0</v>
      </c>
      <c r="AS57">
        <f>IF('For cleaning'!AS57&lt;='For cleaning'!$CW57,0,'For cleaning'!AS57)</f>
        <v>0</v>
      </c>
      <c r="AT57">
        <f>IF('For cleaning'!AT57&lt;='For cleaning'!$CW57,0,'For cleaning'!AT57)</f>
        <v>0</v>
      </c>
      <c r="AU57">
        <f>IF('For cleaning'!AU57&lt;='For cleaning'!$CW57,0,'For cleaning'!AU57)</f>
        <v>0</v>
      </c>
      <c r="AV57">
        <f>IF('For cleaning'!AV57&lt;='For cleaning'!$CW57,0,'For cleaning'!AV57)</f>
        <v>0</v>
      </c>
      <c r="AW57">
        <f>IF('For cleaning'!AW57&lt;='For cleaning'!$CW57,0,'For cleaning'!AW57)</f>
        <v>0</v>
      </c>
      <c r="AX57">
        <f>IF('For cleaning'!AX57&lt;='For cleaning'!$CW57,0,'For cleaning'!AX57)</f>
        <v>0</v>
      </c>
      <c r="AY57">
        <f>IF('For cleaning'!AY57&lt;='For cleaning'!$CW57,0,'For cleaning'!AY57)</f>
        <v>0</v>
      </c>
      <c r="AZ57">
        <f>IF('For cleaning'!AZ57&lt;='For cleaning'!$CW57,0,'For cleaning'!AZ57)</f>
        <v>0</v>
      </c>
      <c r="BA57">
        <f>IF('For cleaning'!BA57&lt;='For cleaning'!$CW57,0,'For cleaning'!BA57)</f>
        <v>0</v>
      </c>
      <c r="BB57">
        <f>IF('For cleaning'!BB57&lt;='For cleaning'!$CW57,0,'For cleaning'!BB57)</f>
        <v>0</v>
      </c>
      <c r="BC57">
        <f>IF('For cleaning'!BC57&lt;='For cleaning'!$CW57,0,'For cleaning'!BC57)</f>
        <v>0</v>
      </c>
      <c r="BD57">
        <f>IF('For cleaning'!BD57&lt;='For cleaning'!$CW57,0,'For cleaning'!BD57)</f>
        <v>0</v>
      </c>
      <c r="BE57">
        <f>IF('For cleaning'!BE57&lt;='For cleaning'!$CW57,0,'For cleaning'!BE57)</f>
        <v>0</v>
      </c>
      <c r="BF57">
        <f>IF('For cleaning'!BF57&lt;='For cleaning'!$CW57,0,'For cleaning'!BF57)</f>
        <v>0</v>
      </c>
      <c r="BG57">
        <f>IF('For cleaning'!BG57&lt;='For cleaning'!$CW57,0,'For cleaning'!BG57)</f>
        <v>0</v>
      </c>
      <c r="BH57">
        <f>IF('For cleaning'!BH57&lt;='For cleaning'!$CW57,0,'For cleaning'!BH57)</f>
        <v>0</v>
      </c>
      <c r="BI57">
        <f>IF('For cleaning'!BI57&lt;='For cleaning'!$CW57,0,'For cleaning'!BI57)</f>
        <v>0</v>
      </c>
      <c r="BJ57">
        <f>IF('For cleaning'!BJ57&lt;='For cleaning'!$CW57,0,'For cleaning'!BJ57)</f>
        <v>0</v>
      </c>
      <c r="BK57">
        <f>IF('For cleaning'!BK57&lt;='For cleaning'!$CW57,0,'For cleaning'!BK57)</f>
        <v>0</v>
      </c>
      <c r="BL57">
        <f>IF('For cleaning'!BL57&lt;='For cleaning'!$CW57,0,'For cleaning'!BL57)</f>
        <v>0</v>
      </c>
      <c r="BM57">
        <f>IF('For cleaning'!BM57&lt;='For cleaning'!$CW57,0,'For cleaning'!BM57)</f>
        <v>0</v>
      </c>
      <c r="BN57">
        <f>IF('For cleaning'!BN57&lt;='For cleaning'!$CW57,0,'For cleaning'!BN57)</f>
        <v>0</v>
      </c>
      <c r="BO57">
        <f>IF('For cleaning'!BO57&lt;='For cleaning'!$CW57,0,'For cleaning'!BO57)</f>
        <v>0</v>
      </c>
      <c r="BP57">
        <f>IF('For cleaning'!BP57&lt;='For cleaning'!$CW57,0,'For cleaning'!BP57)</f>
        <v>0</v>
      </c>
      <c r="BQ57">
        <f>IF('For cleaning'!BQ57&lt;='For cleaning'!$CW57,0,'For cleaning'!BQ57)</f>
        <v>0</v>
      </c>
      <c r="BR57">
        <f>IF('For cleaning'!BR57&lt;='For cleaning'!$CW57,0,'For cleaning'!BR57)</f>
        <v>0</v>
      </c>
      <c r="BS57">
        <f>IF('For cleaning'!BS57&lt;='For cleaning'!$CW57,0,'For cleaning'!BS57)</f>
        <v>0</v>
      </c>
      <c r="BT57">
        <f>IF('For cleaning'!BT57&lt;='For cleaning'!$CW57,0,'For cleaning'!BT57)</f>
        <v>0</v>
      </c>
      <c r="BU57">
        <f>IF('For cleaning'!BU57&lt;='For cleaning'!$CW57,0,'For cleaning'!BU57)</f>
        <v>0</v>
      </c>
      <c r="BV57">
        <f>IF('For cleaning'!BV57&lt;='For cleaning'!$CW57,0,'For cleaning'!BV57)</f>
        <v>0</v>
      </c>
      <c r="BW57">
        <f>IF('For cleaning'!BW57&lt;='For cleaning'!$CW57,0,'For cleaning'!BW57)</f>
        <v>0</v>
      </c>
      <c r="BX57">
        <f>IF('For cleaning'!BX57&lt;='For cleaning'!$CW57,0,'For cleaning'!BX57)</f>
        <v>0</v>
      </c>
      <c r="BY57">
        <f>IF('For cleaning'!BY57&lt;='For cleaning'!$CW57,0,'For cleaning'!BY57)</f>
        <v>0</v>
      </c>
      <c r="BZ57">
        <f>IF('For cleaning'!BZ57&lt;='For cleaning'!$CW57,0,'For cleaning'!BZ57)</f>
        <v>0</v>
      </c>
      <c r="CA57">
        <f>IF('For cleaning'!CA57&lt;='For cleaning'!$CW57,0,'For cleaning'!CA57)</f>
        <v>0</v>
      </c>
      <c r="CB57">
        <f>IF('For cleaning'!CB57&lt;='For cleaning'!$CW57,0,'For cleaning'!CB57)</f>
        <v>0</v>
      </c>
      <c r="CC57">
        <f>IF('For cleaning'!CC57&lt;='For cleaning'!$CW57,0,'For cleaning'!CC57)</f>
        <v>0</v>
      </c>
      <c r="CD57">
        <f>IF('For cleaning'!CD57&lt;='For cleaning'!$CW57,0,'For cleaning'!CD57)</f>
        <v>0</v>
      </c>
      <c r="CE57">
        <f>IF('For cleaning'!CE57&lt;='For cleaning'!$CW57,0,'For cleaning'!CE57)</f>
        <v>0</v>
      </c>
      <c r="CF57">
        <f>IF('For cleaning'!CF57&lt;='For cleaning'!$CW57,0,'For cleaning'!CF57)</f>
        <v>0</v>
      </c>
      <c r="CG57">
        <f>IF('For cleaning'!CG57&lt;='For cleaning'!$CW57,0,'For cleaning'!CG57)</f>
        <v>0</v>
      </c>
      <c r="CH57">
        <f>IF('For cleaning'!CH57&lt;='For cleaning'!$CW57,0,'For cleaning'!CH57)</f>
        <v>0</v>
      </c>
      <c r="CI57">
        <f>IF('For cleaning'!CI57&lt;='For cleaning'!$CW57,0,'For cleaning'!CI57)</f>
        <v>0</v>
      </c>
      <c r="CJ57">
        <f>IF('For cleaning'!CJ57&lt;='For cleaning'!$CW57,0,'For cleaning'!CJ57)</f>
        <v>0</v>
      </c>
      <c r="CK57">
        <f>IF('For cleaning'!CK57&lt;='For cleaning'!$CW57,0,'For cleaning'!CK57)</f>
        <v>0</v>
      </c>
      <c r="CL57">
        <f>IF('For cleaning'!CL57&lt;='For cleaning'!$CW57,0,'For cleaning'!CL57)</f>
        <v>0</v>
      </c>
      <c r="CM57">
        <f>IF('For cleaning'!CM57&lt;='For cleaning'!$CW57,0,'For cleaning'!CM57)</f>
        <v>0</v>
      </c>
      <c r="CN57">
        <f>IF('For cleaning'!CN57&lt;='For cleaning'!$CW57,0,'For cleaning'!CN57)</f>
        <v>0</v>
      </c>
      <c r="CO57">
        <f>IF('For cleaning'!CO57&lt;='For cleaning'!$CW57,0,'For cleaning'!CO57)</f>
        <v>0</v>
      </c>
      <c r="CP57">
        <f>IF('For cleaning'!CP57&lt;='For cleaning'!$CW57,0,'For cleaning'!CP57)</f>
        <v>0</v>
      </c>
      <c r="CQ57">
        <f>IF('For cleaning'!CQ57&lt;='For cleaning'!$CW57,0,'For cleaning'!CQ57)</f>
        <v>0</v>
      </c>
      <c r="CR57">
        <f>IF('For cleaning'!CR57&lt;='For cleaning'!$CW57,0,'For cleaning'!CR57)</f>
        <v>0</v>
      </c>
      <c r="CS57">
        <f>IF('For cleaning'!CS57&lt;='For cleaning'!$CW57,0,'For cleaning'!CS57)</f>
        <v>316</v>
      </c>
    </row>
    <row r="58" spans="1:97" x14ac:dyDescent="0.3">
      <c r="A58" t="s">
        <v>106</v>
      </c>
      <c r="B58">
        <f>IF('For cleaning'!B58&lt;='For cleaning'!$CW58,0,'For cleaning'!B58)</f>
        <v>0</v>
      </c>
      <c r="C58">
        <f>IF('For cleaning'!C58&lt;='For cleaning'!$CW58,0,'For cleaning'!C58)</f>
        <v>0</v>
      </c>
      <c r="D58">
        <f>IF('For cleaning'!D58&lt;='For cleaning'!$CW58,0,'For cleaning'!D58)</f>
        <v>0</v>
      </c>
      <c r="E58">
        <f>IF('For cleaning'!E58&lt;='For cleaning'!$CW58,0,'For cleaning'!E58)</f>
        <v>0</v>
      </c>
      <c r="F58">
        <f>IF('For cleaning'!F58&lt;='For cleaning'!$CW58,0,'For cleaning'!F58)</f>
        <v>0</v>
      </c>
      <c r="G58">
        <f>IF('For cleaning'!G58&lt;='For cleaning'!$CW58,0,'For cleaning'!G58)</f>
        <v>0</v>
      </c>
      <c r="H58">
        <f>IF('For cleaning'!H58&lt;='For cleaning'!$CW58,0,'For cleaning'!H58)</f>
        <v>0</v>
      </c>
      <c r="I58">
        <f>IF('For cleaning'!I58&lt;='For cleaning'!$CW58,0,'For cleaning'!I58)</f>
        <v>0</v>
      </c>
      <c r="J58">
        <f>IF('For cleaning'!J58&lt;='For cleaning'!$CW58,0,'For cleaning'!J58)</f>
        <v>30</v>
      </c>
      <c r="K58">
        <f>IF('For cleaning'!K58&lt;='For cleaning'!$CW58,0,'For cleaning'!K58)</f>
        <v>0</v>
      </c>
      <c r="L58">
        <f>IF('For cleaning'!L58&lt;='For cleaning'!$CW58,0,'For cleaning'!L58)</f>
        <v>0</v>
      </c>
      <c r="M58">
        <f>IF('For cleaning'!M58&lt;='For cleaning'!$CW58,0,'For cleaning'!M58)</f>
        <v>0</v>
      </c>
      <c r="N58">
        <f>IF('For cleaning'!N58&lt;='For cleaning'!$CW58,0,'For cleaning'!N58)</f>
        <v>0</v>
      </c>
      <c r="O58">
        <f>IF('For cleaning'!O58&lt;='For cleaning'!$CW58,0,'For cleaning'!O58)</f>
        <v>0</v>
      </c>
      <c r="P58">
        <f>IF('For cleaning'!P58&lt;='For cleaning'!$CW58,0,'For cleaning'!P58)</f>
        <v>0</v>
      </c>
      <c r="Q58">
        <f>IF('For cleaning'!Q58&lt;='For cleaning'!$CW58,0,'For cleaning'!Q58)</f>
        <v>0</v>
      </c>
      <c r="R58">
        <f>IF('For cleaning'!R58&lt;='For cleaning'!$CW58,0,'For cleaning'!R58)</f>
        <v>0</v>
      </c>
      <c r="S58">
        <f>IF('For cleaning'!S58&lt;='For cleaning'!$CW58,0,'For cleaning'!S58)</f>
        <v>0</v>
      </c>
      <c r="T58">
        <f>IF('For cleaning'!T58&lt;='For cleaning'!$CW58,0,'For cleaning'!T58)</f>
        <v>0</v>
      </c>
      <c r="U58">
        <f>IF('For cleaning'!U58&lt;='For cleaning'!$CW58,0,'For cleaning'!U58)</f>
        <v>0</v>
      </c>
      <c r="V58">
        <f>IF('For cleaning'!V58&lt;='For cleaning'!$CW58,0,'For cleaning'!V58)</f>
        <v>0</v>
      </c>
      <c r="W58">
        <f>IF('For cleaning'!W58&lt;='For cleaning'!$CW58,0,'For cleaning'!W58)</f>
        <v>0</v>
      </c>
      <c r="X58">
        <f>IF('For cleaning'!X58&lt;='For cleaning'!$CW58,0,'For cleaning'!X58)</f>
        <v>0</v>
      </c>
      <c r="Y58">
        <f>IF('For cleaning'!Y58&lt;='For cleaning'!$CW58,0,'For cleaning'!Y58)</f>
        <v>0</v>
      </c>
      <c r="Z58">
        <f>IF('For cleaning'!Z58&lt;='For cleaning'!$CW58,0,'For cleaning'!Z58)</f>
        <v>0</v>
      </c>
      <c r="AA58">
        <f>IF('For cleaning'!AA58&lt;='For cleaning'!$CW58,0,'For cleaning'!AA58)</f>
        <v>0</v>
      </c>
      <c r="AB58">
        <f>IF('For cleaning'!AB58&lt;='For cleaning'!$CW58,0,'For cleaning'!AB58)</f>
        <v>0</v>
      </c>
      <c r="AC58">
        <f>IF('For cleaning'!AC58&lt;='For cleaning'!$CW58,0,'For cleaning'!AC58)</f>
        <v>0</v>
      </c>
      <c r="AD58">
        <f>IF('For cleaning'!AD58&lt;='For cleaning'!$CW58,0,'For cleaning'!AD58)</f>
        <v>0</v>
      </c>
      <c r="AE58">
        <f>IF('For cleaning'!AE58&lt;='For cleaning'!$CW58,0,'For cleaning'!AE58)</f>
        <v>0</v>
      </c>
      <c r="AF58">
        <f>IF('For cleaning'!AF58&lt;='For cleaning'!$CW58,0,'For cleaning'!AF58)</f>
        <v>0</v>
      </c>
      <c r="AG58">
        <f>IF('For cleaning'!AG58&lt;='For cleaning'!$CW58,0,'For cleaning'!AG58)</f>
        <v>0</v>
      </c>
      <c r="AH58">
        <f>IF('For cleaning'!AH58&lt;='For cleaning'!$CW58,0,'For cleaning'!AH58)</f>
        <v>0</v>
      </c>
      <c r="AI58">
        <f>IF('For cleaning'!AI58&lt;='For cleaning'!$CW58,0,'For cleaning'!AI58)</f>
        <v>0</v>
      </c>
      <c r="AJ58">
        <f>IF('For cleaning'!AJ58&lt;='For cleaning'!$CW58,0,'For cleaning'!AJ58)</f>
        <v>0</v>
      </c>
      <c r="AK58">
        <f>IF('For cleaning'!AK58&lt;='For cleaning'!$CW58,0,'For cleaning'!AK58)</f>
        <v>0</v>
      </c>
      <c r="AL58">
        <f>IF('For cleaning'!AL58&lt;='For cleaning'!$CW58,0,'For cleaning'!AL58)</f>
        <v>0</v>
      </c>
      <c r="AM58">
        <f>IF('For cleaning'!AM58&lt;='For cleaning'!$CW58,0,'For cleaning'!AM58)</f>
        <v>0</v>
      </c>
      <c r="AN58">
        <f>IF('For cleaning'!AN58&lt;='For cleaning'!$CW58,0,'For cleaning'!AN58)</f>
        <v>0</v>
      </c>
      <c r="AO58">
        <f>IF('For cleaning'!AO58&lt;='For cleaning'!$CW58,0,'For cleaning'!AO58)</f>
        <v>0</v>
      </c>
      <c r="AP58">
        <f>IF('For cleaning'!AP58&lt;='For cleaning'!$CW58,0,'For cleaning'!AP58)</f>
        <v>0</v>
      </c>
      <c r="AQ58">
        <f>IF('For cleaning'!AQ58&lt;='For cleaning'!$CW58,0,'For cleaning'!AQ58)</f>
        <v>0</v>
      </c>
      <c r="AR58">
        <f>IF('For cleaning'!AR58&lt;='For cleaning'!$CW58,0,'For cleaning'!AR58)</f>
        <v>0</v>
      </c>
      <c r="AS58">
        <f>IF('For cleaning'!AS58&lt;='For cleaning'!$CW58,0,'For cleaning'!AS58)</f>
        <v>0</v>
      </c>
      <c r="AT58">
        <f>IF('For cleaning'!AT58&lt;='For cleaning'!$CW58,0,'For cleaning'!AT58)</f>
        <v>0</v>
      </c>
      <c r="AU58">
        <f>IF('For cleaning'!AU58&lt;='For cleaning'!$CW58,0,'For cleaning'!AU58)</f>
        <v>0</v>
      </c>
      <c r="AV58">
        <f>IF('For cleaning'!AV58&lt;='For cleaning'!$CW58,0,'For cleaning'!AV58)</f>
        <v>0</v>
      </c>
      <c r="AW58">
        <f>IF('For cleaning'!AW58&lt;='For cleaning'!$CW58,0,'For cleaning'!AW58)</f>
        <v>0</v>
      </c>
      <c r="AX58">
        <f>IF('For cleaning'!AX58&lt;='For cleaning'!$CW58,0,'For cleaning'!AX58)</f>
        <v>0</v>
      </c>
      <c r="AY58">
        <f>IF('For cleaning'!AY58&lt;='For cleaning'!$CW58,0,'For cleaning'!AY58)</f>
        <v>0</v>
      </c>
      <c r="AZ58">
        <f>IF('For cleaning'!AZ58&lt;='For cleaning'!$CW58,0,'For cleaning'!AZ58)</f>
        <v>0</v>
      </c>
      <c r="BA58">
        <f>IF('For cleaning'!BA58&lt;='For cleaning'!$CW58,0,'For cleaning'!BA58)</f>
        <v>0</v>
      </c>
      <c r="BB58">
        <f>IF('For cleaning'!BB58&lt;='For cleaning'!$CW58,0,'For cleaning'!BB58)</f>
        <v>0</v>
      </c>
      <c r="BC58">
        <f>IF('For cleaning'!BC58&lt;='For cleaning'!$CW58,0,'For cleaning'!BC58)</f>
        <v>0</v>
      </c>
      <c r="BD58">
        <f>IF('For cleaning'!BD58&lt;='For cleaning'!$CW58,0,'For cleaning'!BD58)</f>
        <v>0</v>
      </c>
      <c r="BE58">
        <f>IF('For cleaning'!BE58&lt;='For cleaning'!$CW58,0,'For cleaning'!BE58)</f>
        <v>0</v>
      </c>
      <c r="BF58">
        <f>IF('For cleaning'!BF58&lt;='For cleaning'!$CW58,0,'For cleaning'!BF58)</f>
        <v>0</v>
      </c>
      <c r="BG58">
        <f>IF('For cleaning'!BG58&lt;='For cleaning'!$CW58,0,'For cleaning'!BG58)</f>
        <v>0</v>
      </c>
      <c r="BH58">
        <f>IF('For cleaning'!BH58&lt;='For cleaning'!$CW58,0,'For cleaning'!BH58)</f>
        <v>0</v>
      </c>
      <c r="BI58">
        <f>IF('For cleaning'!BI58&lt;='For cleaning'!$CW58,0,'For cleaning'!BI58)</f>
        <v>0</v>
      </c>
      <c r="BJ58">
        <f>IF('For cleaning'!BJ58&lt;='For cleaning'!$CW58,0,'For cleaning'!BJ58)</f>
        <v>0</v>
      </c>
      <c r="BK58">
        <f>IF('For cleaning'!BK58&lt;='For cleaning'!$CW58,0,'For cleaning'!BK58)</f>
        <v>0</v>
      </c>
      <c r="BL58">
        <f>IF('For cleaning'!BL58&lt;='For cleaning'!$CW58,0,'For cleaning'!BL58)</f>
        <v>0</v>
      </c>
      <c r="BM58">
        <f>IF('For cleaning'!BM58&lt;='For cleaning'!$CW58,0,'For cleaning'!BM58)</f>
        <v>0</v>
      </c>
      <c r="BN58">
        <f>IF('For cleaning'!BN58&lt;='For cleaning'!$CW58,0,'For cleaning'!BN58)</f>
        <v>0</v>
      </c>
      <c r="BO58">
        <f>IF('For cleaning'!BO58&lt;='For cleaning'!$CW58,0,'For cleaning'!BO58)</f>
        <v>0</v>
      </c>
      <c r="BP58">
        <f>IF('For cleaning'!BP58&lt;='For cleaning'!$CW58,0,'For cleaning'!BP58)</f>
        <v>0</v>
      </c>
      <c r="BQ58">
        <f>IF('For cleaning'!BQ58&lt;='For cleaning'!$CW58,0,'For cleaning'!BQ58)</f>
        <v>0</v>
      </c>
      <c r="BR58">
        <f>IF('For cleaning'!BR58&lt;='For cleaning'!$CW58,0,'For cleaning'!BR58)</f>
        <v>0</v>
      </c>
      <c r="BS58">
        <f>IF('For cleaning'!BS58&lt;='For cleaning'!$CW58,0,'For cleaning'!BS58)</f>
        <v>0</v>
      </c>
      <c r="BT58">
        <f>IF('For cleaning'!BT58&lt;='For cleaning'!$CW58,0,'For cleaning'!BT58)</f>
        <v>0</v>
      </c>
      <c r="BU58">
        <f>IF('For cleaning'!BU58&lt;='For cleaning'!$CW58,0,'For cleaning'!BU58)</f>
        <v>0</v>
      </c>
      <c r="BV58">
        <f>IF('For cleaning'!BV58&lt;='For cleaning'!$CW58,0,'For cleaning'!BV58)</f>
        <v>0</v>
      </c>
      <c r="BW58">
        <f>IF('For cleaning'!BW58&lt;='For cleaning'!$CW58,0,'For cleaning'!BW58)</f>
        <v>0</v>
      </c>
      <c r="BX58">
        <f>IF('For cleaning'!BX58&lt;='For cleaning'!$CW58,0,'For cleaning'!BX58)</f>
        <v>0</v>
      </c>
      <c r="BY58">
        <f>IF('For cleaning'!BY58&lt;='For cleaning'!$CW58,0,'For cleaning'!BY58)</f>
        <v>0</v>
      </c>
      <c r="BZ58">
        <f>IF('For cleaning'!BZ58&lt;='For cleaning'!$CW58,0,'For cleaning'!BZ58)</f>
        <v>0</v>
      </c>
      <c r="CA58">
        <f>IF('For cleaning'!CA58&lt;='For cleaning'!$CW58,0,'For cleaning'!CA58)</f>
        <v>0</v>
      </c>
      <c r="CB58">
        <f>IF('For cleaning'!CB58&lt;='For cleaning'!$CW58,0,'For cleaning'!CB58)</f>
        <v>0</v>
      </c>
      <c r="CC58">
        <f>IF('For cleaning'!CC58&lt;='For cleaning'!$CW58,0,'For cleaning'!CC58)</f>
        <v>0</v>
      </c>
      <c r="CD58">
        <f>IF('For cleaning'!CD58&lt;='For cleaning'!$CW58,0,'For cleaning'!CD58)</f>
        <v>0</v>
      </c>
      <c r="CE58">
        <f>IF('For cleaning'!CE58&lt;='For cleaning'!$CW58,0,'For cleaning'!CE58)</f>
        <v>0</v>
      </c>
      <c r="CF58">
        <f>IF('For cleaning'!CF58&lt;='For cleaning'!$CW58,0,'For cleaning'!CF58)</f>
        <v>0</v>
      </c>
      <c r="CG58">
        <f>IF('For cleaning'!CG58&lt;='For cleaning'!$CW58,0,'For cleaning'!CG58)</f>
        <v>0</v>
      </c>
      <c r="CH58">
        <f>IF('For cleaning'!CH58&lt;='For cleaning'!$CW58,0,'For cleaning'!CH58)</f>
        <v>0</v>
      </c>
      <c r="CI58">
        <f>IF('For cleaning'!CI58&lt;='For cleaning'!$CW58,0,'For cleaning'!CI58)</f>
        <v>0</v>
      </c>
      <c r="CJ58">
        <f>IF('For cleaning'!CJ58&lt;='For cleaning'!$CW58,0,'For cleaning'!CJ58)</f>
        <v>0</v>
      </c>
      <c r="CK58">
        <f>IF('For cleaning'!CK58&lt;='For cleaning'!$CW58,0,'For cleaning'!CK58)</f>
        <v>0</v>
      </c>
      <c r="CL58">
        <f>IF('For cleaning'!CL58&lt;='For cleaning'!$CW58,0,'For cleaning'!CL58)</f>
        <v>0</v>
      </c>
      <c r="CM58">
        <f>IF('For cleaning'!CM58&lt;='For cleaning'!$CW58,0,'For cleaning'!CM58)</f>
        <v>0</v>
      </c>
      <c r="CN58">
        <f>IF('For cleaning'!CN58&lt;='For cleaning'!$CW58,0,'For cleaning'!CN58)</f>
        <v>0</v>
      </c>
      <c r="CO58">
        <f>IF('For cleaning'!CO58&lt;='For cleaning'!$CW58,0,'For cleaning'!CO58)</f>
        <v>0</v>
      </c>
      <c r="CP58">
        <f>IF('For cleaning'!CP58&lt;='For cleaning'!$CW58,0,'For cleaning'!CP58)</f>
        <v>0</v>
      </c>
      <c r="CQ58">
        <f>IF('For cleaning'!CQ58&lt;='For cleaning'!$CW58,0,'For cleaning'!CQ58)</f>
        <v>0</v>
      </c>
      <c r="CR58">
        <f>IF('For cleaning'!CR58&lt;='For cleaning'!$CW58,0,'For cleaning'!CR58)</f>
        <v>0</v>
      </c>
      <c r="CS58">
        <f>IF('For cleaning'!CS58&lt;='For cleaning'!$CW58,0,'For cleaning'!CS58)</f>
        <v>0</v>
      </c>
    </row>
    <row r="59" spans="1:97" x14ac:dyDescent="0.3">
      <c r="A59" t="s">
        <v>107</v>
      </c>
      <c r="B59">
        <f>IF('For cleaning'!B59&lt;='For cleaning'!$CW59,0,'For cleaning'!B59)</f>
        <v>0</v>
      </c>
      <c r="C59">
        <f>IF('For cleaning'!C59&lt;='For cleaning'!$CW59,0,'For cleaning'!C59)</f>
        <v>0</v>
      </c>
      <c r="D59">
        <f>IF('For cleaning'!D59&lt;='For cleaning'!$CW59,0,'For cleaning'!D59)</f>
        <v>81</v>
      </c>
      <c r="E59">
        <f>IF('For cleaning'!E59&lt;='For cleaning'!$CW59,0,'For cleaning'!E59)</f>
        <v>0</v>
      </c>
      <c r="F59">
        <f>IF('For cleaning'!F59&lt;='For cleaning'!$CW59,0,'For cleaning'!F59)</f>
        <v>0</v>
      </c>
      <c r="G59">
        <f>IF('For cleaning'!G59&lt;='For cleaning'!$CW59,0,'For cleaning'!G59)</f>
        <v>48</v>
      </c>
      <c r="H59">
        <f>IF('For cleaning'!H59&lt;='For cleaning'!$CW59,0,'For cleaning'!H59)</f>
        <v>546</v>
      </c>
      <c r="I59">
        <f>IF('For cleaning'!I59&lt;='For cleaning'!$CW59,0,'For cleaning'!I59)</f>
        <v>150</v>
      </c>
      <c r="J59">
        <f>IF('For cleaning'!J59&lt;='For cleaning'!$CW59,0,'For cleaning'!J59)</f>
        <v>7652</v>
      </c>
      <c r="K59">
        <f>IF('For cleaning'!K59&lt;='For cleaning'!$CW59,0,'For cleaning'!K59)</f>
        <v>52</v>
      </c>
      <c r="L59">
        <f>IF('For cleaning'!L59&lt;='For cleaning'!$CW59,0,'For cleaning'!L59)</f>
        <v>0</v>
      </c>
      <c r="M59">
        <f>IF('For cleaning'!M59&lt;='For cleaning'!$CW59,0,'For cleaning'!M59)</f>
        <v>35</v>
      </c>
      <c r="N59">
        <f>IF('For cleaning'!N59&lt;='For cleaning'!$CW59,0,'For cleaning'!N59)</f>
        <v>0</v>
      </c>
      <c r="O59">
        <f>IF('For cleaning'!O59&lt;='For cleaning'!$CW59,0,'For cleaning'!O59)</f>
        <v>0</v>
      </c>
      <c r="P59">
        <f>IF('For cleaning'!P59&lt;='For cleaning'!$CW59,0,'For cleaning'!P59)</f>
        <v>0</v>
      </c>
      <c r="Q59">
        <f>IF('For cleaning'!Q59&lt;='For cleaning'!$CW59,0,'For cleaning'!Q59)</f>
        <v>0</v>
      </c>
      <c r="R59">
        <f>IF('For cleaning'!R59&lt;='For cleaning'!$CW59,0,'For cleaning'!R59)</f>
        <v>0</v>
      </c>
      <c r="S59">
        <f>IF('For cleaning'!S59&lt;='For cleaning'!$CW59,0,'For cleaning'!S59)</f>
        <v>60</v>
      </c>
      <c r="T59">
        <f>IF('For cleaning'!T59&lt;='For cleaning'!$CW59,0,'For cleaning'!T59)</f>
        <v>0</v>
      </c>
      <c r="U59">
        <f>IF('For cleaning'!U59&lt;='For cleaning'!$CW59,0,'For cleaning'!U59)</f>
        <v>0</v>
      </c>
      <c r="V59">
        <f>IF('For cleaning'!V59&lt;='For cleaning'!$CW59,0,'For cleaning'!V59)</f>
        <v>0</v>
      </c>
      <c r="W59">
        <f>IF('For cleaning'!W59&lt;='For cleaning'!$CW59,0,'For cleaning'!W59)</f>
        <v>0</v>
      </c>
      <c r="X59">
        <f>IF('For cleaning'!X59&lt;='For cleaning'!$CW59,0,'For cleaning'!X59)</f>
        <v>0</v>
      </c>
      <c r="Y59">
        <f>IF('For cleaning'!Y59&lt;='For cleaning'!$CW59,0,'For cleaning'!Y59)</f>
        <v>0</v>
      </c>
      <c r="Z59">
        <f>IF('For cleaning'!Z59&lt;='For cleaning'!$CW59,0,'For cleaning'!Z59)</f>
        <v>0</v>
      </c>
      <c r="AA59">
        <f>IF('For cleaning'!AA59&lt;='For cleaning'!$CW59,0,'For cleaning'!AA59)</f>
        <v>0</v>
      </c>
      <c r="AB59">
        <f>IF('For cleaning'!AB59&lt;='For cleaning'!$CW59,0,'For cleaning'!AB59)</f>
        <v>0</v>
      </c>
      <c r="AC59">
        <f>IF('For cleaning'!AC59&lt;='For cleaning'!$CW59,0,'For cleaning'!AC59)</f>
        <v>0</v>
      </c>
      <c r="AD59">
        <f>IF('For cleaning'!AD59&lt;='For cleaning'!$CW59,0,'For cleaning'!AD59)</f>
        <v>0</v>
      </c>
      <c r="AE59">
        <f>IF('For cleaning'!AE59&lt;='For cleaning'!$CW59,0,'For cleaning'!AE59)</f>
        <v>0</v>
      </c>
      <c r="AF59">
        <f>IF('For cleaning'!AF59&lt;='For cleaning'!$CW59,0,'For cleaning'!AF59)</f>
        <v>0</v>
      </c>
      <c r="AG59">
        <f>IF('For cleaning'!AG59&lt;='For cleaning'!$CW59,0,'For cleaning'!AG59)</f>
        <v>0</v>
      </c>
      <c r="AH59">
        <f>IF('For cleaning'!AH59&lt;='For cleaning'!$CW59,0,'For cleaning'!AH59)</f>
        <v>0</v>
      </c>
      <c r="AI59">
        <f>IF('For cleaning'!AI59&lt;='For cleaning'!$CW59,0,'For cleaning'!AI59)</f>
        <v>0</v>
      </c>
      <c r="AJ59">
        <f>IF('For cleaning'!AJ59&lt;='For cleaning'!$CW59,0,'For cleaning'!AJ59)</f>
        <v>0</v>
      </c>
      <c r="AK59">
        <f>IF('For cleaning'!AK59&lt;='For cleaning'!$CW59,0,'For cleaning'!AK59)</f>
        <v>0</v>
      </c>
      <c r="AL59">
        <f>IF('For cleaning'!AL59&lt;='For cleaning'!$CW59,0,'For cleaning'!AL59)</f>
        <v>0</v>
      </c>
      <c r="AM59">
        <f>IF('For cleaning'!AM59&lt;='For cleaning'!$CW59,0,'For cleaning'!AM59)</f>
        <v>0</v>
      </c>
      <c r="AN59">
        <f>IF('For cleaning'!AN59&lt;='For cleaning'!$CW59,0,'For cleaning'!AN59)</f>
        <v>0</v>
      </c>
      <c r="AO59">
        <f>IF('For cleaning'!AO59&lt;='For cleaning'!$CW59,0,'For cleaning'!AO59)</f>
        <v>0</v>
      </c>
      <c r="AP59">
        <f>IF('For cleaning'!AP59&lt;='For cleaning'!$CW59,0,'For cleaning'!AP59)</f>
        <v>0</v>
      </c>
      <c r="AQ59">
        <f>IF('For cleaning'!AQ59&lt;='For cleaning'!$CW59,0,'For cleaning'!AQ59)</f>
        <v>0</v>
      </c>
      <c r="AR59">
        <f>IF('For cleaning'!AR59&lt;='For cleaning'!$CW59,0,'For cleaning'!AR59)</f>
        <v>0</v>
      </c>
      <c r="AS59">
        <f>IF('For cleaning'!AS59&lt;='For cleaning'!$CW59,0,'For cleaning'!AS59)</f>
        <v>0</v>
      </c>
      <c r="AT59">
        <f>IF('For cleaning'!AT59&lt;='For cleaning'!$CW59,0,'For cleaning'!AT59)</f>
        <v>0</v>
      </c>
      <c r="AU59">
        <f>IF('For cleaning'!AU59&lt;='For cleaning'!$CW59,0,'For cleaning'!AU59)</f>
        <v>0</v>
      </c>
      <c r="AV59">
        <f>IF('For cleaning'!AV59&lt;='For cleaning'!$CW59,0,'For cleaning'!AV59)</f>
        <v>0</v>
      </c>
      <c r="AW59">
        <f>IF('For cleaning'!AW59&lt;='For cleaning'!$CW59,0,'For cleaning'!AW59)</f>
        <v>0</v>
      </c>
      <c r="AX59">
        <f>IF('For cleaning'!AX59&lt;='For cleaning'!$CW59,0,'For cleaning'!AX59)</f>
        <v>0</v>
      </c>
      <c r="AY59">
        <f>IF('For cleaning'!AY59&lt;='For cleaning'!$CW59,0,'For cleaning'!AY59)</f>
        <v>0</v>
      </c>
      <c r="AZ59">
        <f>IF('For cleaning'!AZ59&lt;='For cleaning'!$CW59,0,'For cleaning'!AZ59)</f>
        <v>0</v>
      </c>
      <c r="BA59">
        <f>IF('For cleaning'!BA59&lt;='For cleaning'!$CW59,0,'For cleaning'!BA59)</f>
        <v>0</v>
      </c>
      <c r="BB59">
        <f>IF('For cleaning'!BB59&lt;='For cleaning'!$CW59,0,'For cleaning'!BB59)</f>
        <v>0</v>
      </c>
      <c r="BC59">
        <f>IF('For cleaning'!BC59&lt;='For cleaning'!$CW59,0,'For cleaning'!BC59)</f>
        <v>0</v>
      </c>
      <c r="BD59">
        <f>IF('For cleaning'!BD59&lt;='For cleaning'!$CW59,0,'For cleaning'!BD59)</f>
        <v>0</v>
      </c>
      <c r="BE59">
        <f>IF('For cleaning'!BE59&lt;='For cleaning'!$CW59,0,'For cleaning'!BE59)</f>
        <v>0</v>
      </c>
      <c r="BF59">
        <f>IF('For cleaning'!BF59&lt;='For cleaning'!$CW59,0,'For cleaning'!BF59)</f>
        <v>0</v>
      </c>
      <c r="BG59">
        <f>IF('For cleaning'!BG59&lt;='For cleaning'!$CW59,0,'For cleaning'!BG59)</f>
        <v>0</v>
      </c>
      <c r="BH59">
        <f>IF('For cleaning'!BH59&lt;='For cleaning'!$CW59,0,'For cleaning'!BH59)</f>
        <v>0</v>
      </c>
      <c r="BI59">
        <f>IF('For cleaning'!BI59&lt;='For cleaning'!$CW59,0,'For cleaning'!BI59)</f>
        <v>0</v>
      </c>
      <c r="BJ59">
        <f>IF('For cleaning'!BJ59&lt;='For cleaning'!$CW59,0,'For cleaning'!BJ59)</f>
        <v>0</v>
      </c>
      <c r="BK59">
        <f>IF('For cleaning'!BK59&lt;='For cleaning'!$CW59,0,'For cleaning'!BK59)</f>
        <v>0</v>
      </c>
      <c r="BL59">
        <f>IF('For cleaning'!BL59&lt;='For cleaning'!$CW59,0,'For cleaning'!BL59)</f>
        <v>0</v>
      </c>
      <c r="BM59">
        <f>IF('For cleaning'!BM59&lt;='For cleaning'!$CW59,0,'For cleaning'!BM59)</f>
        <v>0</v>
      </c>
      <c r="BN59">
        <f>IF('For cleaning'!BN59&lt;='For cleaning'!$CW59,0,'For cleaning'!BN59)</f>
        <v>0</v>
      </c>
      <c r="BO59">
        <f>IF('For cleaning'!BO59&lt;='For cleaning'!$CW59,0,'For cleaning'!BO59)</f>
        <v>0</v>
      </c>
      <c r="BP59">
        <f>IF('For cleaning'!BP59&lt;='For cleaning'!$CW59,0,'For cleaning'!BP59)</f>
        <v>0</v>
      </c>
      <c r="BQ59">
        <f>IF('For cleaning'!BQ59&lt;='For cleaning'!$CW59,0,'For cleaning'!BQ59)</f>
        <v>0</v>
      </c>
      <c r="BR59">
        <f>IF('For cleaning'!BR59&lt;='For cleaning'!$CW59,0,'For cleaning'!BR59)</f>
        <v>0</v>
      </c>
      <c r="BS59">
        <f>IF('For cleaning'!BS59&lt;='For cleaning'!$CW59,0,'For cleaning'!BS59)</f>
        <v>0</v>
      </c>
      <c r="BT59">
        <f>IF('For cleaning'!BT59&lt;='For cleaning'!$CW59,0,'For cleaning'!BT59)</f>
        <v>0</v>
      </c>
      <c r="BU59">
        <f>IF('For cleaning'!BU59&lt;='For cleaning'!$CW59,0,'For cleaning'!BU59)</f>
        <v>0</v>
      </c>
      <c r="BV59">
        <f>IF('For cleaning'!BV59&lt;='For cleaning'!$CW59,0,'For cleaning'!BV59)</f>
        <v>0</v>
      </c>
      <c r="BW59">
        <f>IF('For cleaning'!BW59&lt;='For cleaning'!$CW59,0,'For cleaning'!BW59)</f>
        <v>0</v>
      </c>
      <c r="BX59">
        <f>IF('For cleaning'!BX59&lt;='For cleaning'!$CW59,0,'For cleaning'!BX59)</f>
        <v>0</v>
      </c>
      <c r="BY59">
        <f>IF('For cleaning'!BY59&lt;='For cleaning'!$CW59,0,'For cleaning'!BY59)</f>
        <v>0</v>
      </c>
      <c r="BZ59">
        <f>IF('For cleaning'!BZ59&lt;='For cleaning'!$CW59,0,'For cleaning'!BZ59)</f>
        <v>0</v>
      </c>
      <c r="CA59">
        <f>IF('For cleaning'!CA59&lt;='For cleaning'!$CW59,0,'For cleaning'!CA59)</f>
        <v>0</v>
      </c>
      <c r="CB59">
        <f>IF('For cleaning'!CB59&lt;='For cleaning'!$CW59,0,'For cleaning'!CB59)</f>
        <v>0</v>
      </c>
      <c r="CC59">
        <f>IF('For cleaning'!CC59&lt;='For cleaning'!$CW59,0,'For cleaning'!CC59)</f>
        <v>0</v>
      </c>
      <c r="CD59">
        <f>IF('For cleaning'!CD59&lt;='For cleaning'!$CW59,0,'For cleaning'!CD59)</f>
        <v>0</v>
      </c>
      <c r="CE59">
        <f>IF('For cleaning'!CE59&lt;='For cleaning'!$CW59,0,'For cleaning'!CE59)</f>
        <v>0</v>
      </c>
      <c r="CF59">
        <f>IF('For cleaning'!CF59&lt;='For cleaning'!$CW59,0,'For cleaning'!CF59)</f>
        <v>0</v>
      </c>
      <c r="CG59">
        <f>IF('For cleaning'!CG59&lt;='For cleaning'!$CW59,0,'For cleaning'!CG59)</f>
        <v>0</v>
      </c>
      <c r="CH59">
        <f>IF('For cleaning'!CH59&lt;='For cleaning'!$CW59,0,'For cleaning'!CH59)</f>
        <v>0</v>
      </c>
      <c r="CI59">
        <f>IF('For cleaning'!CI59&lt;='For cleaning'!$CW59,0,'For cleaning'!CI59)</f>
        <v>0</v>
      </c>
      <c r="CJ59">
        <f>IF('For cleaning'!CJ59&lt;='For cleaning'!$CW59,0,'For cleaning'!CJ59)</f>
        <v>0</v>
      </c>
      <c r="CK59">
        <f>IF('For cleaning'!CK59&lt;='For cleaning'!$CW59,0,'For cleaning'!CK59)</f>
        <v>0</v>
      </c>
      <c r="CL59">
        <f>IF('For cleaning'!CL59&lt;='For cleaning'!$CW59,0,'For cleaning'!CL59)</f>
        <v>0</v>
      </c>
      <c r="CM59">
        <f>IF('For cleaning'!CM59&lt;='For cleaning'!$CW59,0,'For cleaning'!CM59)</f>
        <v>0</v>
      </c>
      <c r="CN59">
        <f>IF('For cleaning'!CN59&lt;='For cleaning'!$CW59,0,'For cleaning'!CN59)</f>
        <v>0</v>
      </c>
      <c r="CO59">
        <f>IF('For cleaning'!CO59&lt;='For cleaning'!$CW59,0,'For cleaning'!CO59)</f>
        <v>0</v>
      </c>
      <c r="CP59">
        <f>IF('For cleaning'!CP59&lt;='For cleaning'!$CW59,0,'For cleaning'!CP59)</f>
        <v>0</v>
      </c>
      <c r="CQ59">
        <f>IF('For cleaning'!CQ59&lt;='For cleaning'!$CW59,0,'For cleaning'!CQ59)</f>
        <v>0</v>
      </c>
      <c r="CR59">
        <f>IF('For cleaning'!CR59&lt;='For cleaning'!$CW59,0,'For cleaning'!CR59)</f>
        <v>0</v>
      </c>
      <c r="CS59">
        <f>IF('For cleaning'!CS59&lt;='For cleaning'!$CW59,0,'For cleaning'!CS59)</f>
        <v>58</v>
      </c>
    </row>
    <row r="60" spans="1:97" x14ac:dyDescent="0.3">
      <c r="A60" t="s">
        <v>108</v>
      </c>
      <c r="B60">
        <f>IF('For cleaning'!B60&lt;='For cleaning'!$CW60,0,'For cleaning'!B60)</f>
        <v>0</v>
      </c>
      <c r="C60">
        <f>IF('For cleaning'!C60&lt;='For cleaning'!$CW60,0,'For cleaning'!C60)</f>
        <v>0</v>
      </c>
      <c r="D60">
        <f>IF('For cleaning'!D60&lt;='For cleaning'!$CW60,0,'For cleaning'!D60)</f>
        <v>0</v>
      </c>
      <c r="E60">
        <f>IF('For cleaning'!E60&lt;='For cleaning'!$CW60,0,'For cleaning'!E60)</f>
        <v>0</v>
      </c>
      <c r="F60">
        <f>IF('For cleaning'!F60&lt;='For cleaning'!$CW60,0,'For cleaning'!F60)</f>
        <v>0</v>
      </c>
      <c r="G60">
        <f>IF('For cleaning'!G60&lt;='For cleaning'!$CW60,0,'For cleaning'!G60)</f>
        <v>0</v>
      </c>
      <c r="H60">
        <f>IF('For cleaning'!H60&lt;='For cleaning'!$CW60,0,'For cleaning'!H60)</f>
        <v>0</v>
      </c>
      <c r="I60">
        <f>IF('For cleaning'!I60&lt;='For cleaning'!$CW60,0,'For cleaning'!I60)</f>
        <v>36</v>
      </c>
      <c r="J60">
        <f>IF('For cleaning'!J60&lt;='For cleaning'!$CW60,0,'For cleaning'!J60)</f>
        <v>1</v>
      </c>
      <c r="K60">
        <f>IF('For cleaning'!K60&lt;='For cleaning'!$CW60,0,'For cleaning'!K60)</f>
        <v>0</v>
      </c>
      <c r="L60">
        <f>IF('For cleaning'!L60&lt;='For cleaning'!$CW60,0,'For cleaning'!L60)</f>
        <v>0</v>
      </c>
      <c r="M60">
        <f>IF('For cleaning'!M60&lt;='For cleaning'!$CW60,0,'For cleaning'!M60)</f>
        <v>0</v>
      </c>
      <c r="N60">
        <f>IF('For cleaning'!N60&lt;='For cleaning'!$CW60,0,'For cleaning'!N60)</f>
        <v>0</v>
      </c>
      <c r="O60">
        <f>IF('For cleaning'!O60&lt;='For cleaning'!$CW60,0,'For cleaning'!O60)</f>
        <v>0</v>
      </c>
      <c r="P60">
        <f>IF('For cleaning'!P60&lt;='For cleaning'!$CW60,0,'For cleaning'!P60)</f>
        <v>0</v>
      </c>
      <c r="Q60">
        <f>IF('For cleaning'!Q60&lt;='For cleaning'!$CW60,0,'For cleaning'!Q60)</f>
        <v>0</v>
      </c>
      <c r="R60">
        <f>IF('For cleaning'!R60&lt;='For cleaning'!$CW60,0,'For cleaning'!R60)</f>
        <v>0</v>
      </c>
      <c r="S60">
        <f>IF('For cleaning'!S60&lt;='For cleaning'!$CW60,0,'For cleaning'!S60)</f>
        <v>0</v>
      </c>
      <c r="T60">
        <f>IF('For cleaning'!T60&lt;='For cleaning'!$CW60,0,'For cleaning'!T60)</f>
        <v>0</v>
      </c>
      <c r="U60">
        <f>IF('For cleaning'!U60&lt;='For cleaning'!$CW60,0,'For cleaning'!U60)</f>
        <v>0</v>
      </c>
      <c r="V60">
        <f>IF('For cleaning'!V60&lt;='For cleaning'!$CW60,0,'For cleaning'!V60)</f>
        <v>0</v>
      </c>
      <c r="W60">
        <f>IF('For cleaning'!W60&lt;='For cleaning'!$CW60,0,'For cleaning'!W60)</f>
        <v>0</v>
      </c>
      <c r="X60">
        <f>IF('For cleaning'!X60&lt;='For cleaning'!$CW60,0,'For cleaning'!X60)</f>
        <v>0</v>
      </c>
      <c r="Y60">
        <f>IF('For cleaning'!Y60&lt;='For cleaning'!$CW60,0,'For cleaning'!Y60)</f>
        <v>0</v>
      </c>
      <c r="Z60">
        <f>IF('For cleaning'!Z60&lt;='For cleaning'!$CW60,0,'For cleaning'!Z60)</f>
        <v>0</v>
      </c>
      <c r="AA60">
        <f>IF('For cleaning'!AA60&lt;='For cleaning'!$CW60,0,'For cleaning'!AA60)</f>
        <v>0</v>
      </c>
      <c r="AB60">
        <f>IF('For cleaning'!AB60&lt;='For cleaning'!$CW60,0,'For cleaning'!AB60)</f>
        <v>0</v>
      </c>
      <c r="AC60">
        <f>IF('For cleaning'!AC60&lt;='For cleaning'!$CW60,0,'For cleaning'!AC60)</f>
        <v>0</v>
      </c>
      <c r="AD60">
        <f>IF('For cleaning'!AD60&lt;='For cleaning'!$CW60,0,'For cleaning'!AD60)</f>
        <v>0</v>
      </c>
      <c r="AE60">
        <f>IF('For cleaning'!AE60&lt;='For cleaning'!$CW60,0,'For cleaning'!AE60)</f>
        <v>0</v>
      </c>
      <c r="AF60">
        <f>IF('For cleaning'!AF60&lt;='For cleaning'!$CW60,0,'For cleaning'!AF60)</f>
        <v>0</v>
      </c>
      <c r="AG60">
        <f>IF('For cleaning'!AG60&lt;='For cleaning'!$CW60,0,'For cleaning'!AG60)</f>
        <v>0</v>
      </c>
      <c r="AH60">
        <f>IF('For cleaning'!AH60&lt;='For cleaning'!$CW60,0,'For cleaning'!AH60)</f>
        <v>0</v>
      </c>
      <c r="AI60">
        <f>IF('For cleaning'!AI60&lt;='For cleaning'!$CW60,0,'For cleaning'!AI60)</f>
        <v>0</v>
      </c>
      <c r="AJ60">
        <f>IF('For cleaning'!AJ60&lt;='For cleaning'!$CW60,0,'For cleaning'!AJ60)</f>
        <v>0</v>
      </c>
      <c r="AK60">
        <f>IF('For cleaning'!AK60&lt;='For cleaning'!$CW60,0,'For cleaning'!AK60)</f>
        <v>0</v>
      </c>
      <c r="AL60">
        <f>IF('For cleaning'!AL60&lt;='For cleaning'!$CW60,0,'For cleaning'!AL60)</f>
        <v>0</v>
      </c>
      <c r="AM60">
        <f>IF('For cleaning'!AM60&lt;='For cleaning'!$CW60,0,'For cleaning'!AM60)</f>
        <v>0</v>
      </c>
      <c r="AN60">
        <f>IF('For cleaning'!AN60&lt;='For cleaning'!$CW60,0,'For cleaning'!AN60)</f>
        <v>0</v>
      </c>
      <c r="AO60">
        <f>IF('For cleaning'!AO60&lt;='For cleaning'!$CW60,0,'For cleaning'!AO60)</f>
        <v>0</v>
      </c>
      <c r="AP60">
        <f>IF('For cleaning'!AP60&lt;='For cleaning'!$CW60,0,'For cleaning'!AP60)</f>
        <v>0</v>
      </c>
      <c r="AQ60">
        <f>IF('For cleaning'!AQ60&lt;='For cleaning'!$CW60,0,'For cleaning'!AQ60)</f>
        <v>0</v>
      </c>
      <c r="AR60">
        <f>IF('For cleaning'!AR60&lt;='For cleaning'!$CW60,0,'For cleaning'!AR60)</f>
        <v>0</v>
      </c>
      <c r="AS60">
        <f>IF('For cleaning'!AS60&lt;='For cleaning'!$CW60,0,'For cleaning'!AS60)</f>
        <v>0</v>
      </c>
      <c r="AT60">
        <f>IF('For cleaning'!AT60&lt;='For cleaning'!$CW60,0,'For cleaning'!AT60)</f>
        <v>0</v>
      </c>
      <c r="AU60">
        <f>IF('For cleaning'!AU60&lt;='For cleaning'!$CW60,0,'For cleaning'!AU60)</f>
        <v>0</v>
      </c>
      <c r="AV60">
        <f>IF('For cleaning'!AV60&lt;='For cleaning'!$CW60,0,'For cleaning'!AV60)</f>
        <v>0</v>
      </c>
      <c r="AW60">
        <f>IF('For cleaning'!AW60&lt;='For cleaning'!$CW60,0,'For cleaning'!AW60)</f>
        <v>0</v>
      </c>
      <c r="AX60">
        <f>IF('For cleaning'!AX60&lt;='For cleaning'!$CW60,0,'For cleaning'!AX60)</f>
        <v>0</v>
      </c>
      <c r="AY60">
        <f>IF('For cleaning'!AY60&lt;='For cleaning'!$CW60,0,'For cleaning'!AY60)</f>
        <v>0</v>
      </c>
      <c r="AZ60">
        <f>IF('For cleaning'!AZ60&lt;='For cleaning'!$CW60,0,'For cleaning'!AZ60)</f>
        <v>0</v>
      </c>
      <c r="BA60">
        <f>IF('For cleaning'!BA60&lt;='For cleaning'!$CW60,0,'For cleaning'!BA60)</f>
        <v>0</v>
      </c>
      <c r="BB60">
        <f>IF('For cleaning'!BB60&lt;='For cleaning'!$CW60,0,'For cleaning'!BB60)</f>
        <v>0</v>
      </c>
      <c r="BC60">
        <f>IF('For cleaning'!BC60&lt;='For cleaning'!$CW60,0,'For cleaning'!BC60)</f>
        <v>0</v>
      </c>
      <c r="BD60">
        <f>IF('For cleaning'!BD60&lt;='For cleaning'!$CW60,0,'For cleaning'!BD60)</f>
        <v>0</v>
      </c>
      <c r="BE60">
        <f>IF('For cleaning'!BE60&lt;='For cleaning'!$CW60,0,'For cleaning'!BE60)</f>
        <v>0</v>
      </c>
      <c r="BF60">
        <f>IF('For cleaning'!BF60&lt;='For cleaning'!$CW60,0,'For cleaning'!BF60)</f>
        <v>0</v>
      </c>
      <c r="BG60">
        <f>IF('For cleaning'!BG60&lt;='For cleaning'!$CW60,0,'For cleaning'!BG60)</f>
        <v>0</v>
      </c>
      <c r="BH60">
        <f>IF('For cleaning'!BH60&lt;='For cleaning'!$CW60,0,'For cleaning'!BH60)</f>
        <v>0</v>
      </c>
      <c r="BI60">
        <f>IF('For cleaning'!BI60&lt;='For cleaning'!$CW60,0,'For cleaning'!BI60)</f>
        <v>0</v>
      </c>
      <c r="BJ60">
        <f>IF('For cleaning'!BJ60&lt;='For cleaning'!$CW60,0,'For cleaning'!BJ60)</f>
        <v>0</v>
      </c>
      <c r="BK60">
        <f>IF('For cleaning'!BK60&lt;='For cleaning'!$CW60,0,'For cleaning'!BK60)</f>
        <v>0</v>
      </c>
      <c r="BL60">
        <f>IF('For cleaning'!BL60&lt;='For cleaning'!$CW60,0,'For cleaning'!BL60)</f>
        <v>0</v>
      </c>
      <c r="BM60">
        <f>IF('For cleaning'!BM60&lt;='For cleaning'!$CW60,0,'For cleaning'!BM60)</f>
        <v>0</v>
      </c>
      <c r="BN60">
        <f>IF('For cleaning'!BN60&lt;='For cleaning'!$CW60,0,'For cleaning'!BN60)</f>
        <v>0</v>
      </c>
      <c r="BO60">
        <f>IF('For cleaning'!BO60&lt;='For cleaning'!$CW60,0,'For cleaning'!BO60)</f>
        <v>0</v>
      </c>
      <c r="BP60">
        <f>IF('For cleaning'!BP60&lt;='For cleaning'!$CW60,0,'For cleaning'!BP60)</f>
        <v>0</v>
      </c>
      <c r="BQ60">
        <f>IF('For cleaning'!BQ60&lt;='For cleaning'!$CW60,0,'For cleaning'!BQ60)</f>
        <v>0</v>
      </c>
      <c r="BR60">
        <f>IF('For cleaning'!BR60&lt;='For cleaning'!$CW60,0,'For cleaning'!BR60)</f>
        <v>0</v>
      </c>
      <c r="BS60">
        <f>IF('For cleaning'!BS60&lt;='For cleaning'!$CW60,0,'For cleaning'!BS60)</f>
        <v>0</v>
      </c>
      <c r="BT60">
        <f>IF('For cleaning'!BT60&lt;='For cleaning'!$CW60,0,'For cleaning'!BT60)</f>
        <v>0</v>
      </c>
      <c r="BU60">
        <f>IF('For cleaning'!BU60&lt;='For cleaning'!$CW60,0,'For cleaning'!BU60)</f>
        <v>0</v>
      </c>
      <c r="BV60">
        <f>IF('For cleaning'!BV60&lt;='For cleaning'!$CW60,0,'For cleaning'!BV60)</f>
        <v>0</v>
      </c>
      <c r="BW60">
        <f>IF('For cleaning'!BW60&lt;='For cleaning'!$CW60,0,'For cleaning'!BW60)</f>
        <v>0</v>
      </c>
      <c r="BX60">
        <f>IF('For cleaning'!BX60&lt;='For cleaning'!$CW60,0,'For cleaning'!BX60)</f>
        <v>0</v>
      </c>
      <c r="BY60">
        <f>IF('For cleaning'!BY60&lt;='For cleaning'!$CW60,0,'For cleaning'!BY60)</f>
        <v>0</v>
      </c>
      <c r="BZ60">
        <f>IF('For cleaning'!BZ60&lt;='For cleaning'!$CW60,0,'For cleaning'!BZ60)</f>
        <v>0</v>
      </c>
      <c r="CA60">
        <f>IF('For cleaning'!CA60&lt;='For cleaning'!$CW60,0,'For cleaning'!CA60)</f>
        <v>0</v>
      </c>
      <c r="CB60">
        <f>IF('For cleaning'!CB60&lt;='For cleaning'!$CW60,0,'For cleaning'!CB60)</f>
        <v>0</v>
      </c>
      <c r="CC60">
        <f>IF('For cleaning'!CC60&lt;='For cleaning'!$CW60,0,'For cleaning'!CC60)</f>
        <v>0</v>
      </c>
      <c r="CD60">
        <f>IF('For cleaning'!CD60&lt;='For cleaning'!$CW60,0,'For cleaning'!CD60)</f>
        <v>0</v>
      </c>
      <c r="CE60">
        <f>IF('For cleaning'!CE60&lt;='For cleaning'!$CW60,0,'For cleaning'!CE60)</f>
        <v>0</v>
      </c>
      <c r="CF60">
        <f>IF('For cleaning'!CF60&lt;='For cleaning'!$CW60,0,'For cleaning'!CF60)</f>
        <v>0</v>
      </c>
      <c r="CG60">
        <f>IF('For cleaning'!CG60&lt;='For cleaning'!$CW60,0,'For cleaning'!CG60)</f>
        <v>0</v>
      </c>
      <c r="CH60">
        <f>IF('For cleaning'!CH60&lt;='For cleaning'!$CW60,0,'For cleaning'!CH60)</f>
        <v>0</v>
      </c>
      <c r="CI60">
        <f>IF('For cleaning'!CI60&lt;='For cleaning'!$CW60,0,'For cleaning'!CI60)</f>
        <v>0</v>
      </c>
      <c r="CJ60">
        <f>IF('For cleaning'!CJ60&lt;='For cleaning'!$CW60,0,'For cleaning'!CJ60)</f>
        <v>0</v>
      </c>
      <c r="CK60">
        <f>IF('For cleaning'!CK60&lt;='For cleaning'!$CW60,0,'For cleaning'!CK60)</f>
        <v>0</v>
      </c>
      <c r="CL60">
        <f>IF('For cleaning'!CL60&lt;='For cleaning'!$CW60,0,'For cleaning'!CL60)</f>
        <v>0</v>
      </c>
      <c r="CM60">
        <f>IF('For cleaning'!CM60&lt;='For cleaning'!$CW60,0,'For cleaning'!CM60)</f>
        <v>0</v>
      </c>
      <c r="CN60">
        <f>IF('For cleaning'!CN60&lt;='For cleaning'!$CW60,0,'For cleaning'!CN60)</f>
        <v>0</v>
      </c>
      <c r="CO60">
        <f>IF('For cleaning'!CO60&lt;='For cleaning'!$CW60,0,'For cleaning'!CO60)</f>
        <v>0</v>
      </c>
      <c r="CP60">
        <f>IF('For cleaning'!CP60&lt;='For cleaning'!$CW60,0,'For cleaning'!CP60)</f>
        <v>0</v>
      </c>
      <c r="CQ60">
        <f>IF('For cleaning'!CQ60&lt;='For cleaning'!$CW60,0,'For cleaning'!CQ60)</f>
        <v>0</v>
      </c>
      <c r="CR60">
        <f>IF('For cleaning'!CR60&lt;='For cleaning'!$CW60,0,'For cleaning'!CR60)</f>
        <v>0</v>
      </c>
      <c r="CS60">
        <f>IF('For cleaning'!CS60&lt;='For cleaning'!$CW60,0,'For cleaning'!CS60)</f>
        <v>0</v>
      </c>
    </row>
    <row r="61" spans="1:97" x14ac:dyDescent="0.3">
      <c r="A61" t="s">
        <v>109</v>
      </c>
      <c r="B61">
        <f>IF('For cleaning'!B61&lt;='For cleaning'!$CW61,0,'For cleaning'!B61)</f>
        <v>0</v>
      </c>
      <c r="C61">
        <f>IF('For cleaning'!C61&lt;='For cleaning'!$CW61,0,'For cleaning'!C61)</f>
        <v>0</v>
      </c>
      <c r="D61">
        <f>IF('For cleaning'!D61&lt;='For cleaning'!$CW61,0,'For cleaning'!D61)</f>
        <v>20</v>
      </c>
      <c r="E61">
        <f>IF('For cleaning'!E61&lt;='For cleaning'!$CW61,0,'For cleaning'!E61)</f>
        <v>0</v>
      </c>
      <c r="F61">
        <f>IF('For cleaning'!F61&lt;='For cleaning'!$CW61,0,'For cleaning'!F61)</f>
        <v>0</v>
      </c>
      <c r="G61">
        <f>IF('For cleaning'!G61&lt;='For cleaning'!$CW61,0,'For cleaning'!G61)</f>
        <v>1759</v>
      </c>
      <c r="H61">
        <f>IF('For cleaning'!H61&lt;='For cleaning'!$CW61,0,'For cleaning'!H61)</f>
        <v>9</v>
      </c>
      <c r="I61">
        <f>IF('For cleaning'!I61&lt;='For cleaning'!$CW61,0,'For cleaning'!I61)</f>
        <v>391</v>
      </c>
      <c r="J61">
        <f>IF('For cleaning'!J61&lt;='For cleaning'!$CW61,0,'For cleaning'!J61)</f>
        <v>15</v>
      </c>
      <c r="K61">
        <f>IF('For cleaning'!K61&lt;='For cleaning'!$CW61,0,'For cleaning'!K61)</f>
        <v>17</v>
      </c>
      <c r="L61">
        <f>IF('For cleaning'!L61&lt;='For cleaning'!$CW61,0,'For cleaning'!L61)</f>
        <v>0</v>
      </c>
      <c r="M61">
        <f>IF('For cleaning'!M61&lt;='For cleaning'!$CW61,0,'For cleaning'!M61)</f>
        <v>0</v>
      </c>
      <c r="N61">
        <f>IF('For cleaning'!N61&lt;='For cleaning'!$CW61,0,'For cleaning'!N61)</f>
        <v>0</v>
      </c>
      <c r="O61">
        <f>IF('For cleaning'!O61&lt;='For cleaning'!$CW61,0,'For cleaning'!O61)</f>
        <v>0</v>
      </c>
      <c r="P61">
        <f>IF('For cleaning'!P61&lt;='For cleaning'!$CW61,0,'For cleaning'!P61)</f>
        <v>0</v>
      </c>
      <c r="Q61">
        <f>IF('For cleaning'!Q61&lt;='For cleaning'!$CW61,0,'For cleaning'!Q61)</f>
        <v>0</v>
      </c>
      <c r="R61">
        <f>IF('For cleaning'!R61&lt;='For cleaning'!$CW61,0,'For cleaning'!R61)</f>
        <v>0</v>
      </c>
      <c r="S61">
        <f>IF('For cleaning'!S61&lt;='For cleaning'!$CW61,0,'For cleaning'!S61)</f>
        <v>0</v>
      </c>
      <c r="T61">
        <f>IF('For cleaning'!T61&lt;='For cleaning'!$CW61,0,'For cleaning'!T61)</f>
        <v>0</v>
      </c>
      <c r="U61">
        <f>IF('For cleaning'!U61&lt;='For cleaning'!$CW61,0,'For cleaning'!U61)</f>
        <v>0</v>
      </c>
      <c r="V61">
        <f>IF('For cleaning'!V61&lt;='For cleaning'!$CW61,0,'For cleaning'!V61)</f>
        <v>0</v>
      </c>
      <c r="W61">
        <f>IF('For cleaning'!W61&lt;='For cleaning'!$CW61,0,'For cleaning'!W61)</f>
        <v>0</v>
      </c>
      <c r="X61">
        <f>IF('For cleaning'!X61&lt;='For cleaning'!$CW61,0,'For cleaning'!X61)</f>
        <v>0</v>
      </c>
      <c r="Y61">
        <f>IF('For cleaning'!Y61&lt;='For cleaning'!$CW61,0,'For cleaning'!Y61)</f>
        <v>0</v>
      </c>
      <c r="Z61">
        <f>IF('For cleaning'!Z61&lt;='For cleaning'!$CW61,0,'For cleaning'!Z61)</f>
        <v>0</v>
      </c>
      <c r="AA61">
        <f>IF('For cleaning'!AA61&lt;='For cleaning'!$CW61,0,'For cleaning'!AA61)</f>
        <v>0</v>
      </c>
      <c r="AB61">
        <f>IF('For cleaning'!AB61&lt;='For cleaning'!$CW61,0,'For cleaning'!AB61)</f>
        <v>0</v>
      </c>
      <c r="AC61">
        <f>IF('For cleaning'!AC61&lt;='For cleaning'!$CW61,0,'For cleaning'!AC61)</f>
        <v>0</v>
      </c>
      <c r="AD61">
        <f>IF('For cleaning'!AD61&lt;='For cleaning'!$CW61,0,'For cleaning'!AD61)</f>
        <v>0</v>
      </c>
      <c r="AE61">
        <f>IF('For cleaning'!AE61&lt;='For cleaning'!$CW61,0,'For cleaning'!AE61)</f>
        <v>0</v>
      </c>
      <c r="AF61">
        <f>IF('For cleaning'!AF61&lt;='For cleaning'!$CW61,0,'For cleaning'!AF61)</f>
        <v>0</v>
      </c>
      <c r="AG61">
        <f>IF('For cleaning'!AG61&lt;='For cleaning'!$CW61,0,'For cleaning'!AG61)</f>
        <v>0</v>
      </c>
      <c r="AH61">
        <f>IF('For cleaning'!AH61&lt;='For cleaning'!$CW61,0,'For cleaning'!AH61)</f>
        <v>0</v>
      </c>
      <c r="AI61">
        <f>IF('For cleaning'!AI61&lt;='For cleaning'!$CW61,0,'For cleaning'!AI61)</f>
        <v>0</v>
      </c>
      <c r="AJ61">
        <f>IF('For cleaning'!AJ61&lt;='For cleaning'!$CW61,0,'For cleaning'!AJ61)</f>
        <v>0</v>
      </c>
      <c r="AK61">
        <f>IF('For cleaning'!AK61&lt;='For cleaning'!$CW61,0,'For cleaning'!AK61)</f>
        <v>0</v>
      </c>
      <c r="AL61">
        <f>IF('For cleaning'!AL61&lt;='For cleaning'!$CW61,0,'For cleaning'!AL61)</f>
        <v>0</v>
      </c>
      <c r="AM61">
        <f>IF('For cleaning'!AM61&lt;='For cleaning'!$CW61,0,'For cleaning'!AM61)</f>
        <v>0</v>
      </c>
      <c r="AN61">
        <f>IF('For cleaning'!AN61&lt;='For cleaning'!$CW61,0,'For cleaning'!AN61)</f>
        <v>0</v>
      </c>
      <c r="AO61">
        <f>IF('For cleaning'!AO61&lt;='For cleaning'!$CW61,0,'For cleaning'!AO61)</f>
        <v>0</v>
      </c>
      <c r="AP61">
        <f>IF('For cleaning'!AP61&lt;='For cleaning'!$CW61,0,'For cleaning'!AP61)</f>
        <v>0</v>
      </c>
      <c r="AQ61">
        <f>IF('For cleaning'!AQ61&lt;='For cleaning'!$CW61,0,'For cleaning'!AQ61)</f>
        <v>0</v>
      </c>
      <c r="AR61">
        <f>IF('For cleaning'!AR61&lt;='For cleaning'!$CW61,0,'For cleaning'!AR61)</f>
        <v>0</v>
      </c>
      <c r="AS61">
        <f>IF('For cleaning'!AS61&lt;='For cleaning'!$CW61,0,'For cleaning'!AS61)</f>
        <v>0</v>
      </c>
      <c r="AT61">
        <f>IF('For cleaning'!AT61&lt;='For cleaning'!$CW61,0,'For cleaning'!AT61)</f>
        <v>0</v>
      </c>
      <c r="AU61">
        <f>IF('For cleaning'!AU61&lt;='For cleaning'!$CW61,0,'For cleaning'!AU61)</f>
        <v>0</v>
      </c>
      <c r="AV61">
        <f>IF('For cleaning'!AV61&lt;='For cleaning'!$CW61,0,'For cleaning'!AV61)</f>
        <v>0</v>
      </c>
      <c r="AW61">
        <f>IF('For cleaning'!AW61&lt;='For cleaning'!$CW61,0,'For cleaning'!AW61)</f>
        <v>0</v>
      </c>
      <c r="AX61">
        <f>IF('For cleaning'!AX61&lt;='For cleaning'!$CW61,0,'For cleaning'!AX61)</f>
        <v>0</v>
      </c>
      <c r="AY61">
        <f>IF('For cleaning'!AY61&lt;='For cleaning'!$CW61,0,'For cleaning'!AY61)</f>
        <v>0</v>
      </c>
      <c r="AZ61">
        <f>IF('For cleaning'!AZ61&lt;='For cleaning'!$CW61,0,'For cleaning'!AZ61)</f>
        <v>0</v>
      </c>
      <c r="BA61">
        <f>IF('For cleaning'!BA61&lt;='For cleaning'!$CW61,0,'For cleaning'!BA61)</f>
        <v>0</v>
      </c>
      <c r="BB61">
        <f>IF('For cleaning'!BB61&lt;='For cleaning'!$CW61,0,'For cleaning'!BB61)</f>
        <v>0</v>
      </c>
      <c r="BC61">
        <f>IF('For cleaning'!BC61&lt;='For cleaning'!$CW61,0,'For cleaning'!BC61)</f>
        <v>0</v>
      </c>
      <c r="BD61">
        <f>IF('For cleaning'!BD61&lt;='For cleaning'!$CW61,0,'For cleaning'!BD61)</f>
        <v>0</v>
      </c>
      <c r="BE61">
        <f>IF('For cleaning'!BE61&lt;='For cleaning'!$CW61,0,'For cleaning'!BE61)</f>
        <v>0</v>
      </c>
      <c r="BF61">
        <f>IF('For cleaning'!BF61&lt;='For cleaning'!$CW61,0,'For cleaning'!BF61)</f>
        <v>0</v>
      </c>
      <c r="BG61">
        <f>IF('For cleaning'!BG61&lt;='For cleaning'!$CW61,0,'For cleaning'!BG61)</f>
        <v>0</v>
      </c>
      <c r="BH61">
        <f>IF('For cleaning'!BH61&lt;='For cleaning'!$CW61,0,'For cleaning'!BH61)</f>
        <v>0</v>
      </c>
      <c r="BI61">
        <f>IF('For cleaning'!BI61&lt;='For cleaning'!$CW61,0,'For cleaning'!BI61)</f>
        <v>0</v>
      </c>
      <c r="BJ61">
        <f>IF('For cleaning'!BJ61&lt;='For cleaning'!$CW61,0,'For cleaning'!BJ61)</f>
        <v>0</v>
      </c>
      <c r="BK61">
        <f>IF('For cleaning'!BK61&lt;='For cleaning'!$CW61,0,'For cleaning'!BK61)</f>
        <v>0</v>
      </c>
      <c r="BL61">
        <f>IF('For cleaning'!BL61&lt;='For cleaning'!$CW61,0,'For cleaning'!BL61)</f>
        <v>0</v>
      </c>
      <c r="BM61">
        <f>IF('For cleaning'!BM61&lt;='For cleaning'!$CW61,0,'For cleaning'!BM61)</f>
        <v>0</v>
      </c>
      <c r="BN61">
        <f>IF('For cleaning'!BN61&lt;='For cleaning'!$CW61,0,'For cleaning'!BN61)</f>
        <v>0</v>
      </c>
      <c r="BO61">
        <f>IF('For cleaning'!BO61&lt;='For cleaning'!$CW61,0,'For cleaning'!BO61)</f>
        <v>0</v>
      </c>
      <c r="BP61">
        <f>IF('For cleaning'!BP61&lt;='For cleaning'!$CW61,0,'For cleaning'!BP61)</f>
        <v>0</v>
      </c>
      <c r="BQ61">
        <f>IF('For cleaning'!BQ61&lt;='For cleaning'!$CW61,0,'For cleaning'!BQ61)</f>
        <v>0</v>
      </c>
      <c r="BR61">
        <f>IF('For cleaning'!BR61&lt;='For cleaning'!$CW61,0,'For cleaning'!BR61)</f>
        <v>0</v>
      </c>
      <c r="BS61">
        <f>IF('For cleaning'!BS61&lt;='For cleaning'!$CW61,0,'For cleaning'!BS61)</f>
        <v>0</v>
      </c>
      <c r="BT61">
        <f>IF('For cleaning'!BT61&lt;='For cleaning'!$CW61,0,'For cleaning'!BT61)</f>
        <v>0</v>
      </c>
      <c r="BU61">
        <f>IF('For cleaning'!BU61&lt;='For cleaning'!$CW61,0,'For cleaning'!BU61)</f>
        <v>0</v>
      </c>
      <c r="BV61">
        <f>IF('For cleaning'!BV61&lt;='For cleaning'!$CW61,0,'For cleaning'!BV61)</f>
        <v>0</v>
      </c>
      <c r="BW61">
        <f>IF('For cleaning'!BW61&lt;='For cleaning'!$CW61,0,'For cleaning'!BW61)</f>
        <v>0</v>
      </c>
      <c r="BX61">
        <f>IF('For cleaning'!BX61&lt;='For cleaning'!$CW61,0,'For cleaning'!BX61)</f>
        <v>0</v>
      </c>
      <c r="BY61">
        <f>IF('For cleaning'!BY61&lt;='For cleaning'!$CW61,0,'For cleaning'!BY61)</f>
        <v>0</v>
      </c>
      <c r="BZ61">
        <f>IF('For cleaning'!BZ61&lt;='For cleaning'!$CW61,0,'For cleaning'!BZ61)</f>
        <v>0</v>
      </c>
      <c r="CA61">
        <f>IF('For cleaning'!CA61&lt;='For cleaning'!$CW61,0,'For cleaning'!CA61)</f>
        <v>0</v>
      </c>
      <c r="CB61">
        <f>IF('For cleaning'!CB61&lt;='For cleaning'!$CW61,0,'For cleaning'!CB61)</f>
        <v>0</v>
      </c>
      <c r="CC61">
        <f>IF('For cleaning'!CC61&lt;='For cleaning'!$CW61,0,'For cleaning'!CC61)</f>
        <v>0</v>
      </c>
      <c r="CD61">
        <f>IF('For cleaning'!CD61&lt;='For cleaning'!$CW61,0,'For cleaning'!CD61)</f>
        <v>0</v>
      </c>
      <c r="CE61">
        <f>IF('For cleaning'!CE61&lt;='For cleaning'!$CW61,0,'For cleaning'!CE61)</f>
        <v>0</v>
      </c>
      <c r="CF61">
        <f>IF('For cleaning'!CF61&lt;='For cleaning'!$CW61,0,'For cleaning'!CF61)</f>
        <v>0</v>
      </c>
      <c r="CG61">
        <f>IF('For cleaning'!CG61&lt;='For cleaning'!$CW61,0,'For cleaning'!CG61)</f>
        <v>0</v>
      </c>
      <c r="CH61">
        <f>IF('For cleaning'!CH61&lt;='For cleaning'!$CW61,0,'For cleaning'!CH61)</f>
        <v>0</v>
      </c>
      <c r="CI61">
        <f>IF('For cleaning'!CI61&lt;='For cleaning'!$CW61,0,'For cleaning'!CI61)</f>
        <v>0</v>
      </c>
      <c r="CJ61">
        <f>IF('For cleaning'!CJ61&lt;='For cleaning'!$CW61,0,'For cleaning'!CJ61)</f>
        <v>0</v>
      </c>
      <c r="CK61">
        <f>IF('For cleaning'!CK61&lt;='For cleaning'!$CW61,0,'For cleaning'!CK61)</f>
        <v>0</v>
      </c>
      <c r="CL61">
        <f>IF('For cleaning'!CL61&lt;='For cleaning'!$CW61,0,'For cleaning'!CL61)</f>
        <v>0</v>
      </c>
      <c r="CM61">
        <f>IF('For cleaning'!CM61&lt;='For cleaning'!$CW61,0,'For cleaning'!CM61)</f>
        <v>0</v>
      </c>
      <c r="CN61">
        <f>IF('For cleaning'!CN61&lt;='For cleaning'!$CW61,0,'For cleaning'!CN61)</f>
        <v>0</v>
      </c>
      <c r="CO61">
        <f>IF('For cleaning'!CO61&lt;='For cleaning'!$CW61,0,'For cleaning'!CO61)</f>
        <v>0</v>
      </c>
      <c r="CP61">
        <f>IF('For cleaning'!CP61&lt;='For cleaning'!$CW61,0,'For cleaning'!CP61)</f>
        <v>0</v>
      </c>
      <c r="CQ61">
        <f>IF('For cleaning'!CQ61&lt;='For cleaning'!$CW61,0,'For cleaning'!CQ61)</f>
        <v>0</v>
      </c>
      <c r="CR61">
        <f>IF('For cleaning'!CR61&lt;='For cleaning'!$CW61,0,'For cleaning'!CR61)</f>
        <v>0</v>
      </c>
      <c r="CS61">
        <f>IF('For cleaning'!CS61&lt;='For cleaning'!$CW61,0,'For cleaning'!CS61)</f>
        <v>17</v>
      </c>
    </row>
    <row r="62" spans="1:97" x14ac:dyDescent="0.3">
      <c r="A62" t="s">
        <v>110</v>
      </c>
      <c r="B62">
        <f>IF('For cleaning'!B62&lt;='For cleaning'!$CW62,0,'For cleaning'!B62)</f>
        <v>0</v>
      </c>
      <c r="C62">
        <f>IF('For cleaning'!C62&lt;='For cleaning'!$CW62,0,'For cleaning'!C62)</f>
        <v>0</v>
      </c>
      <c r="D62">
        <f>IF('For cleaning'!D62&lt;='For cleaning'!$CW62,0,'For cleaning'!D62)</f>
        <v>0</v>
      </c>
      <c r="E62">
        <f>IF('For cleaning'!E62&lt;='For cleaning'!$CW62,0,'For cleaning'!E62)</f>
        <v>0</v>
      </c>
      <c r="F62">
        <f>IF('For cleaning'!F62&lt;='For cleaning'!$CW62,0,'For cleaning'!F62)</f>
        <v>0</v>
      </c>
      <c r="G62">
        <f>IF('For cleaning'!G62&lt;='For cleaning'!$CW62,0,'For cleaning'!G62)</f>
        <v>1</v>
      </c>
      <c r="H62">
        <f>IF('For cleaning'!H62&lt;='For cleaning'!$CW62,0,'For cleaning'!H62)</f>
        <v>0</v>
      </c>
      <c r="I62">
        <f>IF('For cleaning'!I62&lt;='For cleaning'!$CW62,0,'For cleaning'!I62)</f>
        <v>15</v>
      </c>
      <c r="J62">
        <f>IF('For cleaning'!J62&lt;='For cleaning'!$CW62,0,'For cleaning'!J62)</f>
        <v>0</v>
      </c>
      <c r="K62">
        <f>IF('For cleaning'!K62&lt;='For cleaning'!$CW62,0,'For cleaning'!K62)</f>
        <v>0</v>
      </c>
      <c r="L62">
        <f>IF('For cleaning'!L62&lt;='For cleaning'!$CW62,0,'For cleaning'!L62)</f>
        <v>0</v>
      </c>
      <c r="M62">
        <f>IF('For cleaning'!M62&lt;='For cleaning'!$CW62,0,'For cleaning'!M62)</f>
        <v>0</v>
      </c>
      <c r="N62">
        <f>IF('For cleaning'!N62&lt;='For cleaning'!$CW62,0,'For cleaning'!N62)</f>
        <v>0</v>
      </c>
      <c r="O62">
        <f>IF('For cleaning'!O62&lt;='For cleaning'!$CW62,0,'For cleaning'!O62)</f>
        <v>0</v>
      </c>
      <c r="P62">
        <f>IF('For cleaning'!P62&lt;='For cleaning'!$CW62,0,'For cleaning'!P62)</f>
        <v>0</v>
      </c>
      <c r="Q62">
        <f>IF('For cleaning'!Q62&lt;='For cleaning'!$CW62,0,'For cleaning'!Q62)</f>
        <v>0</v>
      </c>
      <c r="R62">
        <f>IF('For cleaning'!R62&lt;='For cleaning'!$CW62,0,'For cleaning'!R62)</f>
        <v>0</v>
      </c>
      <c r="S62">
        <f>IF('For cleaning'!S62&lt;='For cleaning'!$CW62,0,'For cleaning'!S62)</f>
        <v>0</v>
      </c>
      <c r="T62">
        <f>IF('For cleaning'!T62&lt;='For cleaning'!$CW62,0,'For cleaning'!T62)</f>
        <v>0</v>
      </c>
      <c r="U62">
        <f>IF('For cleaning'!U62&lt;='For cleaning'!$CW62,0,'For cleaning'!U62)</f>
        <v>0</v>
      </c>
      <c r="V62">
        <f>IF('For cleaning'!V62&lt;='For cleaning'!$CW62,0,'For cleaning'!V62)</f>
        <v>0</v>
      </c>
      <c r="W62">
        <f>IF('For cleaning'!W62&lt;='For cleaning'!$CW62,0,'For cleaning'!W62)</f>
        <v>0</v>
      </c>
      <c r="X62">
        <f>IF('For cleaning'!X62&lt;='For cleaning'!$CW62,0,'For cleaning'!X62)</f>
        <v>0</v>
      </c>
      <c r="Y62">
        <f>IF('For cleaning'!Y62&lt;='For cleaning'!$CW62,0,'For cleaning'!Y62)</f>
        <v>0</v>
      </c>
      <c r="Z62">
        <f>IF('For cleaning'!Z62&lt;='For cleaning'!$CW62,0,'For cleaning'!Z62)</f>
        <v>0</v>
      </c>
      <c r="AA62">
        <f>IF('For cleaning'!AA62&lt;='For cleaning'!$CW62,0,'For cleaning'!AA62)</f>
        <v>0</v>
      </c>
      <c r="AB62">
        <f>IF('For cleaning'!AB62&lt;='For cleaning'!$CW62,0,'For cleaning'!AB62)</f>
        <v>0</v>
      </c>
      <c r="AC62">
        <f>IF('For cleaning'!AC62&lt;='For cleaning'!$CW62,0,'For cleaning'!AC62)</f>
        <v>0</v>
      </c>
      <c r="AD62">
        <f>IF('For cleaning'!AD62&lt;='For cleaning'!$CW62,0,'For cleaning'!AD62)</f>
        <v>0</v>
      </c>
      <c r="AE62">
        <f>IF('For cleaning'!AE62&lt;='For cleaning'!$CW62,0,'For cleaning'!AE62)</f>
        <v>0</v>
      </c>
      <c r="AF62">
        <f>IF('For cleaning'!AF62&lt;='For cleaning'!$CW62,0,'For cleaning'!AF62)</f>
        <v>0</v>
      </c>
      <c r="AG62">
        <f>IF('For cleaning'!AG62&lt;='For cleaning'!$CW62,0,'For cleaning'!AG62)</f>
        <v>0</v>
      </c>
      <c r="AH62">
        <f>IF('For cleaning'!AH62&lt;='For cleaning'!$CW62,0,'For cleaning'!AH62)</f>
        <v>0</v>
      </c>
      <c r="AI62">
        <f>IF('For cleaning'!AI62&lt;='For cleaning'!$CW62,0,'For cleaning'!AI62)</f>
        <v>0</v>
      </c>
      <c r="AJ62">
        <f>IF('For cleaning'!AJ62&lt;='For cleaning'!$CW62,0,'For cleaning'!AJ62)</f>
        <v>0</v>
      </c>
      <c r="AK62">
        <f>IF('For cleaning'!AK62&lt;='For cleaning'!$CW62,0,'For cleaning'!AK62)</f>
        <v>0</v>
      </c>
      <c r="AL62">
        <f>IF('For cleaning'!AL62&lt;='For cleaning'!$CW62,0,'For cleaning'!AL62)</f>
        <v>0</v>
      </c>
      <c r="AM62">
        <f>IF('For cleaning'!AM62&lt;='For cleaning'!$CW62,0,'For cleaning'!AM62)</f>
        <v>0</v>
      </c>
      <c r="AN62">
        <f>IF('For cleaning'!AN62&lt;='For cleaning'!$CW62,0,'For cleaning'!AN62)</f>
        <v>0</v>
      </c>
      <c r="AO62">
        <f>IF('For cleaning'!AO62&lt;='For cleaning'!$CW62,0,'For cleaning'!AO62)</f>
        <v>0</v>
      </c>
      <c r="AP62">
        <f>IF('For cleaning'!AP62&lt;='For cleaning'!$CW62,0,'For cleaning'!AP62)</f>
        <v>0</v>
      </c>
      <c r="AQ62">
        <f>IF('For cleaning'!AQ62&lt;='For cleaning'!$CW62,0,'For cleaning'!AQ62)</f>
        <v>0</v>
      </c>
      <c r="AR62">
        <f>IF('For cleaning'!AR62&lt;='For cleaning'!$CW62,0,'For cleaning'!AR62)</f>
        <v>0</v>
      </c>
      <c r="AS62">
        <f>IF('For cleaning'!AS62&lt;='For cleaning'!$CW62,0,'For cleaning'!AS62)</f>
        <v>0</v>
      </c>
      <c r="AT62">
        <f>IF('For cleaning'!AT62&lt;='For cleaning'!$CW62,0,'For cleaning'!AT62)</f>
        <v>0</v>
      </c>
      <c r="AU62">
        <f>IF('For cleaning'!AU62&lt;='For cleaning'!$CW62,0,'For cleaning'!AU62)</f>
        <v>0</v>
      </c>
      <c r="AV62">
        <f>IF('For cleaning'!AV62&lt;='For cleaning'!$CW62,0,'For cleaning'!AV62)</f>
        <v>0</v>
      </c>
      <c r="AW62">
        <f>IF('For cleaning'!AW62&lt;='For cleaning'!$CW62,0,'For cleaning'!AW62)</f>
        <v>0</v>
      </c>
      <c r="AX62">
        <f>IF('For cleaning'!AX62&lt;='For cleaning'!$CW62,0,'For cleaning'!AX62)</f>
        <v>0</v>
      </c>
      <c r="AY62">
        <f>IF('For cleaning'!AY62&lt;='For cleaning'!$CW62,0,'For cleaning'!AY62)</f>
        <v>0</v>
      </c>
      <c r="AZ62">
        <f>IF('For cleaning'!AZ62&lt;='For cleaning'!$CW62,0,'For cleaning'!AZ62)</f>
        <v>0</v>
      </c>
      <c r="BA62">
        <f>IF('For cleaning'!BA62&lt;='For cleaning'!$CW62,0,'For cleaning'!BA62)</f>
        <v>0</v>
      </c>
      <c r="BB62">
        <f>IF('For cleaning'!BB62&lt;='For cleaning'!$CW62,0,'For cleaning'!BB62)</f>
        <v>0</v>
      </c>
      <c r="BC62">
        <f>IF('For cleaning'!BC62&lt;='For cleaning'!$CW62,0,'For cleaning'!BC62)</f>
        <v>0</v>
      </c>
      <c r="BD62">
        <f>IF('For cleaning'!BD62&lt;='For cleaning'!$CW62,0,'For cleaning'!BD62)</f>
        <v>0</v>
      </c>
      <c r="BE62">
        <f>IF('For cleaning'!BE62&lt;='For cleaning'!$CW62,0,'For cleaning'!BE62)</f>
        <v>0</v>
      </c>
      <c r="BF62">
        <f>IF('For cleaning'!BF62&lt;='For cleaning'!$CW62,0,'For cleaning'!BF62)</f>
        <v>0</v>
      </c>
      <c r="BG62">
        <f>IF('For cleaning'!BG62&lt;='For cleaning'!$CW62,0,'For cleaning'!BG62)</f>
        <v>0</v>
      </c>
      <c r="BH62">
        <f>IF('For cleaning'!BH62&lt;='For cleaning'!$CW62,0,'For cleaning'!BH62)</f>
        <v>0</v>
      </c>
      <c r="BI62">
        <f>IF('For cleaning'!BI62&lt;='For cleaning'!$CW62,0,'For cleaning'!BI62)</f>
        <v>0</v>
      </c>
      <c r="BJ62">
        <f>IF('For cleaning'!BJ62&lt;='For cleaning'!$CW62,0,'For cleaning'!BJ62)</f>
        <v>0</v>
      </c>
      <c r="BK62">
        <f>IF('For cleaning'!BK62&lt;='For cleaning'!$CW62,0,'For cleaning'!BK62)</f>
        <v>0</v>
      </c>
      <c r="BL62">
        <f>IF('For cleaning'!BL62&lt;='For cleaning'!$CW62,0,'For cleaning'!BL62)</f>
        <v>0</v>
      </c>
      <c r="BM62">
        <f>IF('For cleaning'!BM62&lt;='For cleaning'!$CW62,0,'For cleaning'!BM62)</f>
        <v>0</v>
      </c>
      <c r="BN62">
        <f>IF('For cleaning'!BN62&lt;='For cleaning'!$CW62,0,'For cleaning'!BN62)</f>
        <v>0</v>
      </c>
      <c r="BO62">
        <f>IF('For cleaning'!BO62&lt;='For cleaning'!$CW62,0,'For cleaning'!BO62)</f>
        <v>0</v>
      </c>
      <c r="BP62">
        <f>IF('For cleaning'!BP62&lt;='For cleaning'!$CW62,0,'For cleaning'!BP62)</f>
        <v>0</v>
      </c>
      <c r="BQ62">
        <f>IF('For cleaning'!BQ62&lt;='For cleaning'!$CW62,0,'For cleaning'!BQ62)</f>
        <v>0</v>
      </c>
      <c r="BR62">
        <f>IF('For cleaning'!BR62&lt;='For cleaning'!$CW62,0,'For cleaning'!BR62)</f>
        <v>0</v>
      </c>
      <c r="BS62">
        <f>IF('For cleaning'!BS62&lt;='For cleaning'!$CW62,0,'For cleaning'!BS62)</f>
        <v>0</v>
      </c>
      <c r="BT62">
        <f>IF('For cleaning'!BT62&lt;='For cleaning'!$CW62,0,'For cleaning'!BT62)</f>
        <v>0</v>
      </c>
      <c r="BU62">
        <f>IF('For cleaning'!BU62&lt;='For cleaning'!$CW62,0,'For cleaning'!BU62)</f>
        <v>0</v>
      </c>
      <c r="BV62">
        <f>IF('For cleaning'!BV62&lt;='For cleaning'!$CW62,0,'For cleaning'!BV62)</f>
        <v>0</v>
      </c>
      <c r="BW62">
        <f>IF('For cleaning'!BW62&lt;='For cleaning'!$CW62,0,'For cleaning'!BW62)</f>
        <v>0</v>
      </c>
      <c r="BX62">
        <f>IF('For cleaning'!BX62&lt;='For cleaning'!$CW62,0,'For cleaning'!BX62)</f>
        <v>0</v>
      </c>
      <c r="BY62">
        <f>IF('For cleaning'!BY62&lt;='For cleaning'!$CW62,0,'For cleaning'!BY62)</f>
        <v>0</v>
      </c>
      <c r="BZ62">
        <f>IF('For cleaning'!BZ62&lt;='For cleaning'!$CW62,0,'For cleaning'!BZ62)</f>
        <v>0</v>
      </c>
      <c r="CA62">
        <f>IF('For cleaning'!CA62&lt;='For cleaning'!$CW62,0,'For cleaning'!CA62)</f>
        <v>0</v>
      </c>
      <c r="CB62">
        <f>IF('For cleaning'!CB62&lt;='For cleaning'!$CW62,0,'For cleaning'!CB62)</f>
        <v>0</v>
      </c>
      <c r="CC62">
        <f>IF('For cleaning'!CC62&lt;='For cleaning'!$CW62,0,'For cleaning'!CC62)</f>
        <v>0</v>
      </c>
      <c r="CD62">
        <f>IF('For cleaning'!CD62&lt;='For cleaning'!$CW62,0,'For cleaning'!CD62)</f>
        <v>0</v>
      </c>
      <c r="CE62">
        <f>IF('For cleaning'!CE62&lt;='For cleaning'!$CW62,0,'For cleaning'!CE62)</f>
        <v>0</v>
      </c>
      <c r="CF62">
        <f>IF('For cleaning'!CF62&lt;='For cleaning'!$CW62,0,'For cleaning'!CF62)</f>
        <v>0</v>
      </c>
      <c r="CG62">
        <f>IF('For cleaning'!CG62&lt;='For cleaning'!$CW62,0,'For cleaning'!CG62)</f>
        <v>0</v>
      </c>
      <c r="CH62">
        <f>IF('For cleaning'!CH62&lt;='For cleaning'!$CW62,0,'For cleaning'!CH62)</f>
        <v>0</v>
      </c>
      <c r="CI62">
        <f>IF('For cleaning'!CI62&lt;='For cleaning'!$CW62,0,'For cleaning'!CI62)</f>
        <v>0</v>
      </c>
      <c r="CJ62">
        <f>IF('For cleaning'!CJ62&lt;='For cleaning'!$CW62,0,'For cleaning'!CJ62)</f>
        <v>0</v>
      </c>
      <c r="CK62">
        <f>IF('For cleaning'!CK62&lt;='For cleaning'!$CW62,0,'For cleaning'!CK62)</f>
        <v>0</v>
      </c>
      <c r="CL62">
        <f>IF('For cleaning'!CL62&lt;='For cleaning'!$CW62,0,'For cleaning'!CL62)</f>
        <v>0</v>
      </c>
      <c r="CM62">
        <f>IF('For cleaning'!CM62&lt;='For cleaning'!$CW62,0,'For cleaning'!CM62)</f>
        <v>0</v>
      </c>
      <c r="CN62">
        <f>IF('For cleaning'!CN62&lt;='For cleaning'!$CW62,0,'For cleaning'!CN62)</f>
        <v>0</v>
      </c>
      <c r="CO62">
        <f>IF('For cleaning'!CO62&lt;='For cleaning'!$CW62,0,'For cleaning'!CO62)</f>
        <v>0</v>
      </c>
      <c r="CP62">
        <f>IF('For cleaning'!CP62&lt;='For cleaning'!$CW62,0,'For cleaning'!CP62)</f>
        <v>0</v>
      </c>
      <c r="CQ62">
        <f>IF('For cleaning'!CQ62&lt;='For cleaning'!$CW62,0,'For cleaning'!CQ62)</f>
        <v>0</v>
      </c>
      <c r="CR62">
        <f>IF('For cleaning'!CR62&lt;='For cleaning'!$CW62,0,'For cleaning'!CR62)</f>
        <v>0</v>
      </c>
      <c r="CS62">
        <f>IF('For cleaning'!CS62&lt;='For cleaning'!$CW62,0,'For cleaning'!CS62)</f>
        <v>0</v>
      </c>
    </row>
    <row r="63" spans="1:97" x14ac:dyDescent="0.3">
      <c r="A63" t="s">
        <v>111</v>
      </c>
      <c r="B63">
        <f>IF('For cleaning'!B63&lt;='For cleaning'!$CW63,0,'For cleaning'!B63)</f>
        <v>0</v>
      </c>
      <c r="C63">
        <f>IF('For cleaning'!C63&lt;='For cleaning'!$CW63,0,'For cleaning'!C63)</f>
        <v>0</v>
      </c>
      <c r="D63">
        <f>IF('For cleaning'!D63&lt;='For cleaning'!$CW63,0,'For cleaning'!D63)</f>
        <v>17</v>
      </c>
      <c r="E63">
        <f>IF('For cleaning'!E63&lt;='For cleaning'!$CW63,0,'For cleaning'!E63)</f>
        <v>0</v>
      </c>
      <c r="F63">
        <f>IF('For cleaning'!F63&lt;='For cleaning'!$CW63,0,'For cleaning'!F63)</f>
        <v>0</v>
      </c>
      <c r="G63">
        <f>IF('For cleaning'!G63&lt;='For cleaning'!$CW63,0,'For cleaning'!G63)</f>
        <v>324</v>
      </c>
      <c r="H63">
        <f>IF('For cleaning'!H63&lt;='For cleaning'!$CW63,0,'For cleaning'!H63)</f>
        <v>11</v>
      </c>
      <c r="I63">
        <f>IF('For cleaning'!I63&lt;='For cleaning'!$CW63,0,'For cleaning'!I63)</f>
        <v>470</v>
      </c>
      <c r="J63">
        <f>IF('For cleaning'!J63&lt;='For cleaning'!$CW63,0,'For cleaning'!J63)</f>
        <v>11</v>
      </c>
      <c r="K63">
        <f>IF('For cleaning'!K63&lt;='For cleaning'!$CW63,0,'For cleaning'!K63)</f>
        <v>10</v>
      </c>
      <c r="L63">
        <f>IF('For cleaning'!L63&lt;='For cleaning'!$CW63,0,'For cleaning'!L63)</f>
        <v>0</v>
      </c>
      <c r="M63">
        <f>IF('For cleaning'!M63&lt;='For cleaning'!$CW63,0,'For cleaning'!M63)</f>
        <v>0</v>
      </c>
      <c r="N63">
        <f>IF('For cleaning'!N63&lt;='For cleaning'!$CW63,0,'For cleaning'!N63)</f>
        <v>0</v>
      </c>
      <c r="O63">
        <f>IF('For cleaning'!O63&lt;='For cleaning'!$CW63,0,'For cleaning'!O63)</f>
        <v>0</v>
      </c>
      <c r="P63">
        <f>IF('For cleaning'!P63&lt;='For cleaning'!$CW63,0,'For cleaning'!P63)</f>
        <v>0</v>
      </c>
      <c r="Q63">
        <f>IF('For cleaning'!Q63&lt;='For cleaning'!$CW63,0,'For cleaning'!Q63)</f>
        <v>0</v>
      </c>
      <c r="R63">
        <f>IF('For cleaning'!R63&lt;='For cleaning'!$CW63,0,'For cleaning'!R63)</f>
        <v>0</v>
      </c>
      <c r="S63">
        <f>IF('For cleaning'!S63&lt;='For cleaning'!$CW63,0,'For cleaning'!S63)</f>
        <v>0</v>
      </c>
      <c r="T63">
        <f>IF('For cleaning'!T63&lt;='For cleaning'!$CW63,0,'For cleaning'!T63)</f>
        <v>0</v>
      </c>
      <c r="U63">
        <f>IF('For cleaning'!U63&lt;='For cleaning'!$CW63,0,'For cleaning'!U63)</f>
        <v>0</v>
      </c>
      <c r="V63">
        <f>IF('For cleaning'!V63&lt;='For cleaning'!$CW63,0,'For cleaning'!V63)</f>
        <v>0</v>
      </c>
      <c r="W63">
        <f>IF('For cleaning'!W63&lt;='For cleaning'!$CW63,0,'For cleaning'!W63)</f>
        <v>0</v>
      </c>
      <c r="X63">
        <f>IF('For cleaning'!X63&lt;='For cleaning'!$CW63,0,'For cleaning'!X63)</f>
        <v>0</v>
      </c>
      <c r="Y63">
        <f>IF('For cleaning'!Y63&lt;='For cleaning'!$CW63,0,'For cleaning'!Y63)</f>
        <v>0</v>
      </c>
      <c r="Z63">
        <f>IF('For cleaning'!Z63&lt;='For cleaning'!$CW63,0,'For cleaning'!Z63)</f>
        <v>0</v>
      </c>
      <c r="AA63">
        <f>IF('For cleaning'!AA63&lt;='For cleaning'!$CW63,0,'For cleaning'!AA63)</f>
        <v>0</v>
      </c>
      <c r="AB63">
        <f>IF('For cleaning'!AB63&lt;='For cleaning'!$CW63,0,'For cleaning'!AB63)</f>
        <v>0</v>
      </c>
      <c r="AC63">
        <f>IF('For cleaning'!AC63&lt;='For cleaning'!$CW63,0,'For cleaning'!AC63)</f>
        <v>0</v>
      </c>
      <c r="AD63">
        <f>IF('For cleaning'!AD63&lt;='For cleaning'!$CW63,0,'For cleaning'!AD63)</f>
        <v>0</v>
      </c>
      <c r="AE63">
        <f>IF('For cleaning'!AE63&lt;='For cleaning'!$CW63,0,'For cleaning'!AE63)</f>
        <v>0</v>
      </c>
      <c r="AF63">
        <f>IF('For cleaning'!AF63&lt;='For cleaning'!$CW63,0,'For cleaning'!AF63)</f>
        <v>0</v>
      </c>
      <c r="AG63">
        <f>IF('For cleaning'!AG63&lt;='For cleaning'!$CW63,0,'For cleaning'!AG63)</f>
        <v>0</v>
      </c>
      <c r="AH63">
        <f>IF('For cleaning'!AH63&lt;='For cleaning'!$CW63,0,'For cleaning'!AH63)</f>
        <v>0</v>
      </c>
      <c r="AI63">
        <f>IF('For cleaning'!AI63&lt;='For cleaning'!$CW63,0,'For cleaning'!AI63)</f>
        <v>0</v>
      </c>
      <c r="AJ63">
        <f>IF('For cleaning'!AJ63&lt;='For cleaning'!$CW63,0,'For cleaning'!AJ63)</f>
        <v>0</v>
      </c>
      <c r="AK63">
        <f>IF('For cleaning'!AK63&lt;='For cleaning'!$CW63,0,'For cleaning'!AK63)</f>
        <v>0</v>
      </c>
      <c r="AL63">
        <f>IF('For cleaning'!AL63&lt;='For cleaning'!$CW63,0,'For cleaning'!AL63)</f>
        <v>0</v>
      </c>
      <c r="AM63">
        <f>IF('For cleaning'!AM63&lt;='For cleaning'!$CW63,0,'For cleaning'!AM63)</f>
        <v>0</v>
      </c>
      <c r="AN63">
        <f>IF('For cleaning'!AN63&lt;='For cleaning'!$CW63,0,'For cleaning'!AN63)</f>
        <v>0</v>
      </c>
      <c r="AO63">
        <f>IF('For cleaning'!AO63&lt;='For cleaning'!$CW63,0,'For cleaning'!AO63)</f>
        <v>0</v>
      </c>
      <c r="AP63">
        <f>IF('For cleaning'!AP63&lt;='For cleaning'!$CW63,0,'For cleaning'!AP63)</f>
        <v>0</v>
      </c>
      <c r="AQ63">
        <f>IF('For cleaning'!AQ63&lt;='For cleaning'!$CW63,0,'For cleaning'!AQ63)</f>
        <v>0</v>
      </c>
      <c r="AR63">
        <f>IF('For cleaning'!AR63&lt;='For cleaning'!$CW63,0,'For cleaning'!AR63)</f>
        <v>0</v>
      </c>
      <c r="AS63">
        <f>IF('For cleaning'!AS63&lt;='For cleaning'!$CW63,0,'For cleaning'!AS63)</f>
        <v>0</v>
      </c>
      <c r="AT63">
        <f>IF('For cleaning'!AT63&lt;='For cleaning'!$CW63,0,'For cleaning'!AT63)</f>
        <v>0</v>
      </c>
      <c r="AU63">
        <f>IF('For cleaning'!AU63&lt;='For cleaning'!$CW63,0,'For cleaning'!AU63)</f>
        <v>0</v>
      </c>
      <c r="AV63">
        <f>IF('For cleaning'!AV63&lt;='For cleaning'!$CW63,0,'For cleaning'!AV63)</f>
        <v>0</v>
      </c>
      <c r="AW63">
        <f>IF('For cleaning'!AW63&lt;='For cleaning'!$CW63,0,'For cleaning'!AW63)</f>
        <v>0</v>
      </c>
      <c r="AX63">
        <f>IF('For cleaning'!AX63&lt;='For cleaning'!$CW63,0,'For cleaning'!AX63)</f>
        <v>0</v>
      </c>
      <c r="AY63">
        <f>IF('For cleaning'!AY63&lt;='For cleaning'!$CW63,0,'For cleaning'!AY63)</f>
        <v>0</v>
      </c>
      <c r="AZ63">
        <f>IF('For cleaning'!AZ63&lt;='For cleaning'!$CW63,0,'For cleaning'!AZ63)</f>
        <v>0</v>
      </c>
      <c r="BA63">
        <f>IF('For cleaning'!BA63&lt;='For cleaning'!$CW63,0,'For cleaning'!BA63)</f>
        <v>0</v>
      </c>
      <c r="BB63">
        <f>IF('For cleaning'!BB63&lt;='For cleaning'!$CW63,0,'For cleaning'!BB63)</f>
        <v>0</v>
      </c>
      <c r="BC63">
        <f>IF('For cleaning'!BC63&lt;='For cleaning'!$CW63,0,'For cleaning'!BC63)</f>
        <v>0</v>
      </c>
      <c r="BD63">
        <f>IF('For cleaning'!BD63&lt;='For cleaning'!$CW63,0,'For cleaning'!BD63)</f>
        <v>0</v>
      </c>
      <c r="BE63">
        <f>IF('For cleaning'!BE63&lt;='For cleaning'!$CW63,0,'For cleaning'!BE63)</f>
        <v>0</v>
      </c>
      <c r="BF63">
        <f>IF('For cleaning'!BF63&lt;='For cleaning'!$CW63,0,'For cleaning'!BF63)</f>
        <v>0</v>
      </c>
      <c r="BG63">
        <f>IF('For cleaning'!BG63&lt;='For cleaning'!$CW63,0,'For cleaning'!BG63)</f>
        <v>0</v>
      </c>
      <c r="BH63">
        <f>IF('For cleaning'!BH63&lt;='For cleaning'!$CW63,0,'For cleaning'!BH63)</f>
        <v>0</v>
      </c>
      <c r="BI63">
        <f>IF('For cleaning'!BI63&lt;='For cleaning'!$CW63,0,'For cleaning'!BI63)</f>
        <v>0</v>
      </c>
      <c r="BJ63">
        <f>IF('For cleaning'!BJ63&lt;='For cleaning'!$CW63,0,'For cleaning'!BJ63)</f>
        <v>0</v>
      </c>
      <c r="BK63">
        <f>IF('For cleaning'!BK63&lt;='For cleaning'!$CW63,0,'For cleaning'!BK63)</f>
        <v>0</v>
      </c>
      <c r="BL63">
        <f>IF('For cleaning'!BL63&lt;='For cleaning'!$CW63,0,'For cleaning'!BL63)</f>
        <v>0</v>
      </c>
      <c r="BM63">
        <f>IF('For cleaning'!BM63&lt;='For cleaning'!$CW63,0,'For cleaning'!BM63)</f>
        <v>0</v>
      </c>
      <c r="BN63">
        <f>IF('For cleaning'!BN63&lt;='For cleaning'!$CW63,0,'For cleaning'!BN63)</f>
        <v>0</v>
      </c>
      <c r="BO63">
        <f>IF('For cleaning'!BO63&lt;='For cleaning'!$CW63,0,'For cleaning'!BO63)</f>
        <v>0</v>
      </c>
      <c r="BP63">
        <f>IF('For cleaning'!BP63&lt;='For cleaning'!$CW63,0,'For cleaning'!BP63)</f>
        <v>0</v>
      </c>
      <c r="BQ63">
        <f>IF('For cleaning'!BQ63&lt;='For cleaning'!$CW63,0,'For cleaning'!BQ63)</f>
        <v>0</v>
      </c>
      <c r="BR63">
        <f>IF('For cleaning'!BR63&lt;='For cleaning'!$CW63,0,'For cleaning'!BR63)</f>
        <v>0</v>
      </c>
      <c r="BS63">
        <f>IF('For cleaning'!BS63&lt;='For cleaning'!$CW63,0,'For cleaning'!BS63)</f>
        <v>0</v>
      </c>
      <c r="BT63">
        <f>IF('For cleaning'!BT63&lt;='For cleaning'!$CW63,0,'For cleaning'!BT63)</f>
        <v>0</v>
      </c>
      <c r="BU63">
        <f>IF('For cleaning'!BU63&lt;='For cleaning'!$CW63,0,'For cleaning'!BU63)</f>
        <v>0</v>
      </c>
      <c r="BV63">
        <f>IF('For cleaning'!BV63&lt;='For cleaning'!$CW63,0,'For cleaning'!BV63)</f>
        <v>0</v>
      </c>
      <c r="BW63">
        <f>IF('For cleaning'!BW63&lt;='For cleaning'!$CW63,0,'For cleaning'!BW63)</f>
        <v>0</v>
      </c>
      <c r="BX63">
        <f>IF('For cleaning'!BX63&lt;='For cleaning'!$CW63,0,'For cleaning'!BX63)</f>
        <v>0</v>
      </c>
      <c r="BY63">
        <f>IF('For cleaning'!BY63&lt;='For cleaning'!$CW63,0,'For cleaning'!BY63)</f>
        <v>0</v>
      </c>
      <c r="BZ63">
        <f>IF('For cleaning'!BZ63&lt;='For cleaning'!$CW63,0,'For cleaning'!BZ63)</f>
        <v>0</v>
      </c>
      <c r="CA63">
        <f>IF('For cleaning'!CA63&lt;='For cleaning'!$CW63,0,'For cleaning'!CA63)</f>
        <v>0</v>
      </c>
      <c r="CB63">
        <f>IF('For cleaning'!CB63&lt;='For cleaning'!$CW63,0,'For cleaning'!CB63)</f>
        <v>0</v>
      </c>
      <c r="CC63">
        <f>IF('For cleaning'!CC63&lt;='For cleaning'!$CW63,0,'For cleaning'!CC63)</f>
        <v>0</v>
      </c>
      <c r="CD63">
        <f>IF('For cleaning'!CD63&lt;='For cleaning'!$CW63,0,'For cleaning'!CD63)</f>
        <v>0</v>
      </c>
      <c r="CE63">
        <f>IF('For cleaning'!CE63&lt;='For cleaning'!$CW63,0,'For cleaning'!CE63)</f>
        <v>0</v>
      </c>
      <c r="CF63">
        <f>IF('For cleaning'!CF63&lt;='For cleaning'!$CW63,0,'For cleaning'!CF63)</f>
        <v>0</v>
      </c>
      <c r="CG63">
        <f>IF('For cleaning'!CG63&lt;='For cleaning'!$CW63,0,'For cleaning'!CG63)</f>
        <v>0</v>
      </c>
      <c r="CH63">
        <f>IF('For cleaning'!CH63&lt;='For cleaning'!$CW63,0,'For cleaning'!CH63)</f>
        <v>0</v>
      </c>
      <c r="CI63">
        <f>IF('For cleaning'!CI63&lt;='For cleaning'!$CW63,0,'For cleaning'!CI63)</f>
        <v>0</v>
      </c>
      <c r="CJ63">
        <f>IF('For cleaning'!CJ63&lt;='For cleaning'!$CW63,0,'For cleaning'!CJ63)</f>
        <v>0</v>
      </c>
      <c r="CK63">
        <f>IF('For cleaning'!CK63&lt;='For cleaning'!$CW63,0,'For cleaning'!CK63)</f>
        <v>0</v>
      </c>
      <c r="CL63">
        <f>IF('For cleaning'!CL63&lt;='For cleaning'!$CW63,0,'For cleaning'!CL63)</f>
        <v>0</v>
      </c>
      <c r="CM63">
        <f>IF('For cleaning'!CM63&lt;='For cleaning'!$CW63,0,'For cleaning'!CM63)</f>
        <v>0</v>
      </c>
      <c r="CN63">
        <f>IF('For cleaning'!CN63&lt;='For cleaning'!$CW63,0,'For cleaning'!CN63)</f>
        <v>0</v>
      </c>
      <c r="CO63">
        <f>IF('For cleaning'!CO63&lt;='For cleaning'!$CW63,0,'For cleaning'!CO63)</f>
        <v>0</v>
      </c>
      <c r="CP63">
        <f>IF('For cleaning'!CP63&lt;='For cleaning'!$CW63,0,'For cleaning'!CP63)</f>
        <v>0</v>
      </c>
      <c r="CQ63">
        <f>IF('For cleaning'!CQ63&lt;='For cleaning'!$CW63,0,'For cleaning'!CQ63)</f>
        <v>0</v>
      </c>
      <c r="CR63">
        <f>IF('For cleaning'!CR63&lt;='For cleaning'!$CW63,0,'For cleaning'!CR63)</f>
        <v>98</v>
      </c>
      <c r="CS63">
        <f>IF('For cleaning'!CS63&lt;='For cleaning'!$CW63,0,'For cleaning'!CS63)</f>
        <v>7</v>
      </c>
    </row>
    <row r="64" spans="1:97" x14ac:dyDescent="0.3">
      <c r="A64" t="s">
        <v>112</v>
      </c>
      <c r="B64">
        <f>IF('For cleaning'!B64&lt;='For cleaning'!$CW64,0,'For cleaning'!B64)</f>
        <v>2730</v>
      </c>
      <c r="C64">
        <f>IF('For cleaning'!C64&lt;='For cleaning'!$CW64,0,'For cleaning'!C64)</f>
        <v>0</v>
      </c>
      <c r="D64">
        <f>IF('For cleaning'!D64&lt;='For cleaning'!$CW64,0,'For cleaning'!D64)</f>
        <v>0</v>
      </c>
      <c r="E64">
        <f>IF('For cleaning'!E64&lt;='For cleaning'!$CW64,0,'For cleaning'!E64)</f>
        <v>0</v>
      </c>
      <c r="F64">
        <f>IF('For cleaning'!F64&lt;='For cleaning'!$CW64,0,'For cleaning'!F64)</f>
        <v>0</v>
      </c>
      <c r="G64">
        <f>IF('For cleaning'!G64&lt;='For cleaning'!$CW64,0,'For cleaning'!G64)</f>
        <v>0</v>
      </c>
      <c r="H64">
        <f>IF('For cleaning'!H64&lt;='For cleaning'!$CW64,0,'For cleaning'!H64)</f>
        <v>0</v>
      </c>
      <c r="I64">
        <f>IF('For cleaning'!I64&lt;='For cleaning'!$CW64,0,'For cleaning'!I64)</f>
        <v>0</v>
      </c>
      <c r="J64">
        <f>IF('For cleaning'!J64&lt;='For cleaning'!$CW64,0,'For cleaning'!J64)</f>
        <v>0</v>
      </c>
      <c r="K64">
        <f>IF('For cleaning'!K64&lt;='For cleaning'!$CW64,0,'For cleaning'!K64)</f>
        <v>0</v>
      </c>
      <c r="L64">
        <f>IF('For cleaning'!L64&lt;='For cleaning'!$CW64,0,'For cleaning'!L64)</f>
        <v>2297</v>
      </c>
      <c r="M64">
        <f>IF('For cleaning'!M64&lt;='For cleaning'!$CW64,0,'For cleaning'!M64)</f>
        <v>0</v>
      </c>
      <c r="N64">
        <f>IF('For cleaning'!N64&lt;='For cleaning'!$CW64,0,'For cleaning'!N64)</f>
        <v>0</v>
      </c>
      <c r="O64">
        <f>IF('For cleaning'!O64&lt;='For cleaning'!$CW64,0,'For cleaning'!O64)</f>
        <v>0</v>
      </c>
      <c r="P64">
        <f>IF('For cleaning'!P64&lt;='For cleaning'!$CW64,0,'For cleaning'!P64)</f>
        <v>0</v>
      </c>
      <c r="Q64">
        <f>IF('For cleaning'!Q64&lt;='For cleaning'!$CW64,0,'For cleaning'!Q64)</f>
        <v>0</v>
      </c>
      <c r="R64">
        <f>IF('For cleaning'!R64&lt;='For cleaning'!$CW64,0,'For cleaning'!R64)</f>
        <v>0</v>
      </c>
      <c r="S64">
        <f>IF('For cleaning'!S64&lt;='For cleaning'!$CW64,0,'For cleaning'!S64)</f>
        <v>0</v>
      </c>
      <c r="T64">
        <f>IF('For cleaning'!T64&lt;='For cleaning'!$CW64,0,'For cleaning'!T64)</f>
        <v>0</v>
      </c>
      <c r="U64">
        <f>IF('For cleaning'!U64&lt;='For cleaning'!$CW64,0,'For cleaning'!U64)</f>
        <v>0</v>
      </c>
      <c r="V64">
        <f>IF('For cleaning'!V64&lt;='For cleaning'!$CW64,0,'For cleaning'!V64)</f>
        <v>506</v>
      </c>
      <c r="W64">
        <f>IF('For cleaning'!W64&lt;='For cleaning'!$CW64,0,'For cleaning'!W64)</f>
        <v>0</v>
      </c>
      <c r="X64">
        <f>IF('For cleaning'!X64&lt;='For cleaning'!$CW64,0,'For cleaning'!X64)</f>
        <v>0</v>
      </c>
      <c r="Y64">
        <f>IF('For cleaning'!Y64&lt;='For cleaning'!$CW64,0,'For cleaning'!Y64)</f>
        <v>0</v>
      </c>
      <c r="Z64">
        <f>IF('For cleaning'!Z64&lt;='For cleaning'!$CW64,0,'For cleaning'!Z64)</f>
        <v>0</v>
      </c>
      <c r="AA64">
        <f>IF('For cleaning'!AA64&lt;='For cleaning'!$CW64,0,'For cleaning'!AA64)</f>
        <v>0</v>
      </c>
      <c r="AB64">
        <f>IF('For cleaning'!AB64&lt;='For cleaning'!$CW64,0,'For cleaning'!AB64)</f>
        <v>0</v>
      </c>
      <c r="AC64">
        <f>IF('For cleaning'!AC64&lt;='For cleaning'!$CW64,0,'For cleaning'!AC64)</f>
        <v>0</v>
      </c>
      <c r="AD64">
        <f>IF('For cleaning'!AD64&lt;='For cleaning'!$CW64,0,'For cleaning'!AD64)</f>
        <v>0</v>
      </c>
      <c r="AE64">
        <f>IF('For cleaning'!AE64&lt;='For cleaning'!$CW64,0,'For cleaning'!AE64)</f>
        <v>0</v>
      </c>
      <c r="AF64">
        <f>IF('For cleaning'!AF64&lt;='For cleaning'!$CW64,0,'For cleaning'!AF64)</f>
        <v>0</v>
      </c>
      <c r="AG64">
        <f>IF('For cleaning'!AG64&lt;='For cleaning'!$CW64,0,'For cleaning'!AG64)</f>
        <v>0</v>
      </c>
      <c r="AH64">
        <f>IF('For cleaning'!AH64&lt;='For cleaning'!$CW64,0,'For cleaning'!AH64)</f>
        <v>0</v>
      </c>
      <c r="AI64">
        <f>IF('For cleaning'!AI64&lt;='For cleaning'!$CW64,0,'For cleaning'!AI64)</f>
        <v>0</v>
      </c>
      <c r="AJ64">
        <f>IF('For cleaning'!AJ64&lt;='For cleaning'!$CW64,0,'For cleaning'!AJ64)</f>
        <v>0</v>
      </c>
      <c r="AK64">
        <f>IF('For cleaning'!AK64&lt;='For cleaning'!$CW64,0,'For cleaning'!AK64)</f>
        <v>0</v>
      </c>
      <c r="AL64">
        <f>IF('For cleaning'!AL64&lt;='For cleaning'!$CW64,0,'For cleaning'!AL64)</f>
        <v>2801</v>
      </c>
      <c r="AM64">
        <f>IF('For cleaning'!AM64&lt;='For cleaning'!$CW64,0,'For cleaning'!AM64)</f>
        <v>0</v>
      </c>
      <c r="AN64">
        <f>IF('For cleaning'!AN64&lt;='For cleaning'!$CW64,0,'For cleaning'!AN64)</f>
        <v>0</v>
      </c>
      <c r="AO64">
        <f>IF('For cleaning'!AO64&lt;='For cleaning'!$CW64,0,'For cleaning'!AO64)</f>
        <v>0</v>
      </c>
      <c r="AP64">
        <f>IF('For cleaning'!AP64&lt;='For cleaning'!$CW64,0,'For cleaning'!AP64)</f>
        <v>0</v>
      </c>
      <c r="AQ64">
        <f>IF('For cleaning'!AQ64&lt;='For cleaning'!$CW64,0,'For cleaning'!AQ64)</f>
        <v>0</v>
      </c>
      <c r="AR64">
        <f>IF('For cleaning'!AR64&lt;='For cleaning'!$CW64,0,'For cleaning'!AR64)</f>
        <v>5376</v>
      </c>
      <c r="AS64">
        <f>IF('For cleaning'!AS64&lt;='For cleaning'!$CW64,0,'For cleaning'!AS64)</f>
        <v>0</v>
      </c>
      <c r="AT64">
        <f>IF('For cleaning'!AT64&lt;='For cleaning'!$CW64,0,'For cleaning'!AT64)</f>
        <v>0</v>
      </c>
      <c r="AU64">
        <f>IF('For cleaning'!AU64&lt;='For cleaning'!$CW64,0,'For cleaning'!AU64)</f>
        <v>0</v>
      </c>
      <c r="AV64">
        <f>IF('For cleaning'!AV64&lt;='For cleaning'!$CW64,0,'For cleaning'!AV64)</f>
        <v>0</v>
      </c>
      <c r="AW64">
        <f>IF('For cleaning'!AW64&lt;='For cleaning'!$CW64,0,'For cleaning'!AW64)</f>
        <v>0</v>
      </c>
      <c r="AX64">
        <f>IF('For cleaning'!AX64&lt;='For cleaning'!$CW64,0,'For cleaning'!AX64)</f>
        <v>0</v>
      </c>
      <c r="AY64">
        <f>IF('For cleaning'!AY64&lt;='For cleaning'!$CW64,0,'For cleaning'!AY64)</f>
        <v>1984</v>
      </c>
      <c r="AZ64">
        <f>IF('For cleaning'!AZ64&lt;='For cleaning'!$CW64,0,'For cleaning'!AZ64)</f>
        <v>0</v>
      </c>
      <c r="BA64">
        <f>IF('For cleaning'!BA64&lt;='For cleaning'!$CW64,0,'For cleaning'!BA64)</f>
        <v>0</v>
      </c>
      <c r="BB64">
        <f>IF('For cleaning'!BB64&lt;='For cleaning'!$CW64,0,'For cleaning'!BB64)</f>
        <v>0</v>
      </c>
      <c r="BC64">
        <f>IF('For cleaning'!BC64&lt;='For cleaning'!$CW64,0,'For cleaning'!BC64)</f>
        <v>0</v>
      </c>
      <c r="BD64">
        <f>IF('For cleaning'!BD64&lt;='For cleaning'!$CW64,0,'For cleaning'!BD64)</f>
        <v>0</v>
      </c>
      <c r="BE64">
        <f>IF('For cleaning'!BE64&lt;='For cleaning'!$CW64,0,'For cleaning'!BE64)</f>
        <v>0</v>
      </c>
      <c r="BF64">
        <f>IF('For cleaning'!BF64&lt;='For cleaning'!$CW64,0,'For cleaning'!BF64)</f>
        <v>0</v>
      </c>
      <c r="BG64">
        <f>IF('For cleaning'!BG64&lt;='For cleaning'!$CW64,0,'For cleaning'!BG64)</f>
        <v>0</v>
      </c>
      <c r="BH64">
        <f>IF('For cleaning'!BH64&lt;='For cleaning'!$CW64,0,'For cleaning'!BH64)</f>
        <v>0</v>
      </c>
      <c r="BI64">
        <f>IF('For cleaning'!BI64&lt;='For cleaning'!$CW64,0,'For cleaning'!BI64)</f>
        <v>0</v>
      </c>
      <c r="BJ64">
        <f>IF('For cleaning'!BJ64&lt;='For cleaning'!$CW64,0,'For cleaning'!BJ64)</f>
        <v>0</v>
      </c>
      <c r="BK64">
        <f>IF('For cleaning'!BK64&lt;='For cleaning'!$CW64,0,'For cleaning'!BK64)</f>
        <v>0</v>
      </c>
      <c r="BL64">
        <f>IF('For cleaning'!BL64&lt;='For cleaning'!$CW64,0,'For cleaning'!BL64)</f>
        <v>0</v>
      </c>
      <c r="BM64">
        <f>IF('For cleaning'!BM64&lt;='For cleaning'!$CW64,0,'For cleaning'!BM64)</f>
        <v>0</v>
      </c>
      <c r="BN64">
        <f>IF('For cleaning'!BN64&lt;='For cleaning'!$CW64,0,'For cleaning'!BN64)</f>
        <v>0</v>
      </c>
      <c r="BO64">
        <f>IF('For cleaning'!BO64&lt;='For cleaning'!$CW64,0,'For cleaning'!BO64)</f>
        <v>0</v>
      </c>
      <c r="BP64">
        <f>IF('For cleaning'!BP64&lt;='For cleaning'!$CW64,0,'For cleaning'!BP64)</f>
        <v>0</v>
      </c>
      <c r="BQ64">
        <f>IF('For cleaning'!BQ64&lt;='For cleaning'!$CW64,0,'For cleaning'!BQ64)</f>
        <v>0</v>
      </c>
      <c r="BR64">
        <f>IF('For cleaning'!BR64&lt;='For cleaning'!$CW64,0,'For cleaning'!BR64)</f>
        <v>0</v>
      </c>
      <c r="BS64">
        <f>IF('For cleaning'!BS64&lt;='For cleaning'!$CW64,0,'For cleaning'!BS64)</f>
        <v>0</v>
      </c>
      <c r="BT64">
        <f>IF('For cleaning'!BT64&lt;='For cleaning'!$CW64,0,'For cleaning'!BT64)</f>
        <v>0</v>
      </c>
      <c r="BU64">
        <f>IF('For cleaning'!BU64&lt;='For cleaning'!$CW64,0,'For cleaning'!BU64)</f>
        <v>0</v>
      </c>
      <c r="BV64">
        <f>IF('For cleaning'!BV64&lt;='For cleaning'!$CW64,0,'For cleaning'!BV64)</f>
        <v>0</v>
      </c>
      <c r="BW64">
        <f>IF('For cleaning'!BW64&lt;='For cleaning'!$CW64,0,'For cleaning'!BW64)</f>
        <v>0</v>
      </c>
      <c r="BX64">
        <f>IF('For cleaning'!BX64&lt;='For cleaning'!$CW64,0,'For cleaning'!BX64)</f>
        <v>0</v>
      </c>
      <c r="BY64">
        <f>IF('For cleaning'!BY64&lt;='For cleaning'!$CW64,0,'For cleaning'!BY64)</f>
        <v>0</v>
      </c>
      <c r="BZ64">
        <f>IF('For cleaning'!BZ64&lt;='For cleaning'!$CW64,0,'For cleaning'!BZ64)</f>
        <v>0</v>
      </c>
      <c r="CA64">
        <f>IF('For cleaning'!CA64&lt;='For cleaning'!$CW64,0,'For cleaning'!CA64)</f>
        <v>0</v>
      </c>
      <c r="CB64">
        <f>IF('For cleaning'!CB64&lt;='For cleaning'!$CW64,0,'For cleaning'!CB64)</f>
        <v>0</v>
      </c>
      <c r="CC64">
        <f>IF('For cleaning'!CC64&lt;='For cleaning'!$CW64,0,'For cleaning'!CC64)</f>
        <v>0</v>
      </c>
      <c r="CD64">
        <f>IF('For cleaning'!CD64&lt;='For cleaning'!$CW64,0,'For cleaning'!CD64)</f>
        <v>0</v>
      </c>
      <c r="CE64">
        <f>IF('For cleaning'!CE64&lt;='For cleaning'!$CW64,0,'For cleaning'!CE64)</f>
        <v>0</v>
      </c>
      <c r="CF64">
        <f>IF('For cleaning'!CF64&lt;='For cleaning'!$CW64,0,'For cleaning'!CF64)</f>
        <v>0</v>
      </c>
      <c r="CG64">
        <f>IF('For cleaning'!CG64&lt;='For cleaning'!$CW64,0,'For cleaning'!CG64)</f>
        <v>0</v>
      </c>
      <c r="CH64">
        <f>IF('For cleaning'!CH64&lt;='For cleaning'!$CW64,0,'For cleaning'!CH64)</f>
        <v>0</v>
      </c>
      <c r="CI64">
        <f>IF('For cleaning'!CI64&lt;='For cleaning'!$CW64,0,'For cleaning'!CI64)</f>
        <v>0</v>
      </c>
      <c r="CJ64">
        <f>IF('For cleaning'!CJ64&lt;='For cleaning'!$CW64,0,'For cleaning'!CJ64)</f>
        <v>0</v>
      </c>
      <c r="CK64">
        <f>IF('For cleaning'!CK64&lt;='For cleaning'!$CW64,0,'For cleaning'!CK64)</f>
        <v>0</v>
      </c>
      <c r="CL64">
        <f>IF('For cleaning'!CL64&lt;='For cleaning'!$CW64,0,'For cleaning'!CL64)</f>
        <v>0</v>
      </c>
      <c r="CM64">
        <f>IF('For cleaning'!CM64&lt;='For cleaning'!$CW64,0,'For cleaning'!CM64)</f>
        <v>0</v>
      </c>
      <c r="CN64">
        <f>IF('For cleaning'!CN64&lt;='For cleaning'!$CW64,0,'For cleaning'!CN64)</f>
        <v>0</v>
      </c>
      <c r="CO64">
        <f>IF('For cleaning'!CO64&lt;='For cleaning'!$CW64,0,'For cleaning'!CO64)</f>
        <v>0</v>
      </c>
      <c r="CP64">
        <f>IF('For cleaning'!CP64&lt;='For cleaning'!$CW64,0,'For cleaning'!CP64)</f>
        <v>0</v>
      </c>
      <c r="CQ64">
        <f>IF('For cleaning'!CQ64&lt;='For cleaning'!$CW64,0,'For cleaning'!CQ64)</f>
        <v>5356</v>
      </c>
      <c r="CR64">
        <f>IF('For cleaning'!CR64&lt;='For cleaning'!$CW64,0,'For cleaning'!CR64)</f>
        <v>665</v>
      </c>
      <c r="CS64">
        <f>IF('For cleaning'!CS64&lt;='For cleaning'!$CW64,0,'For cleaning'!CS64)</f>
        <v>0</v>
      </c>
    </row>
    <row r="65" spans="1:97" x14ac:dyDescent="0.3">
      <c r="A65" t="s">
        <v>113</v>
      </c>
      <c r="B65">
        <f>IF('For cleaning'!B65&lt;='For cleaning'!$CW65,0,'For cleaning'!B65)</f>
        <v>0</v>
      </c>
      <c r="C65">
        <f>IF('For cleaning'!C65&lt;='For cleaning'!$CW65,0,'For cleaning'!C65)</f>
        <v>0</v>
      </c>
      <c r="D65">
        <f>IF('For cleaning'!D65&lt;='For cleaning'!$CW65,0,'For cleaning'!D65)</f>
        <v>0</v>
      </c>
      <c r="E65">
        <f>IF('For cleaning'!E65&lt;='For cleaning'!$CW65,0,'For cleaning'!E65)</f>
        <v>0</v>
      </c>
      <c r="F65">
        <f>IF('For cleaning'!F65&lt;='For cleaning'!$CW65,0,'For cleaning'!F65)</f>
        <v>0</v>
      </c>
      <c r="G65">
        <f>IF('For cleaning'!G65&lt;='For cleaning'!$CW65,0,'For cleaning'!G65)</f>
        <v>568</v>
      </c>
      <c r="H65">
        <f>IF('For cleaning'!H65&lt;='For cleaning'!$CW65,0,'For cleaning'!H65)</f>
        <v>0</v>
      </c>
      <c r="I65">
        <f>IF('For cleaning'!I65&lt;='For cleaning'!$CW65,0,'For cleaning'!I65)</f>
        <v>0</v>
      </c>
      <c r="J65">
        <f>IF('For cleaning'!J65&lt;='For cleaning'!$CW65,0,'For cleaning'!J65)</f>
        <v>0</v>
      </c>
      <c r="K65">
        <f>IF('For cleaning'!K65&lt;='For cleaning'!$CW65,0,'For cleaning'!K65)</f>
        <v>0</v>
      </c>
      <c r="L65">
        <f>IF('For cleaning'!L65&lt;='For cleaning'!$CW65,0,'For cleaning'!L65)</f>
        <v>0</v>
      </c>
      <c r="M65">
        <f>IF('For cleaning'!M65&lt;='For cleaning'!$CW65,0,'For cleaning'!M65)</f>
        <v>0</v>
      </c>
      <c r="N65">
        <f>IF('For cleaning'!N65&lt;='For cleaning'!$CW65,0,'For cleaning'!N65)</f>
        <v>0</v>
      </c>
      <c r="O65">
        <f>IF('For cleaning'!O65&lt;='For cleaning'!$CW65,0,'For cleaning'!O65)</f>
        <v>0</v>
      </c>
      <c r="P65">
        <f>IF('For cleaning'!P65&lt;='For cleaning'!$CW65,0,'For cleaning'!P65)</f>
        <v>0</v>
      </c>
      <c r="Q65">
        <f>IF('For cleaning'!Q65&lt;='For cleaning'!$CW65,0,'For cleaning'!Q65)</f>
        <v>0</v>
      </c>
      <c r="R65">
        <f>IF('For cleaning'!R65&lt;='For cleaning'!$CW65,0,'For cleaning'!R65)</f>
        <v>0</v>
      </c>
      <c r="S65">
        <f>IF('For cleaning'!S65&lt;='For cleaning'!$CW65,0,'For cleaning'!S65)</f>
        <v>0</v>
      </c>
      <c r="T65">
        <f>IF('For cleaning'!T65&lt;='For cleaning'!$CW65,0,'For cleaning'!T65)</f>
        <v>0</v>
      </c>
      <c r="U65">
        <f>IF('For cleaning'!U65&lt;='For cleaning'!$CW65,0,'For cleaning'!U65)</f>
        <v>0</v>
      </c>
      <c r="V65">
        <f>IF('For cleaning'!V65&lt;='For cleaning'!$CW65,0,'For cleaning'!V65)</f>
        <v>3961</v>
      </c>
      <c r="W65">
        <f>IF('For cleaning'!W65&lt;='For cleaning'!$CW65,0,'For cleaning'!W65)</f>
        <v>0</v>
      </c>
      <c r="X65">
        <f>IF('For cleaning'!X65&lt;='For cleaning'!$CW65,0,'For cleaning'!X65)</f>
        <v>0</v>
      </c>
      <c r="Y65">
        <f>IF('For cleaning'!Y65&lt;='For cleaning'!$CW65,0,'For cleaning'!Y65)</f>
        <v>0</v>
      </c>
      <c r="Z65">
        <f>IF('For cleaning'!Z65&lt;='For cleaning'!$CW65,0,'For cleaning'!Z65)</f>
        <v>0</v>
      </c>
      <c r="AA65">
        <f>IF('For cleaning'!AA65&lt;='For cleaning'!$CW65,0,'For cleaning'!AA65)</f>
        <v>0</v>
      </c>
      <c r="AB65">
        <f>IF('For cleaning'!AB65&lt;='For cleaning'!$CW65,0,'For cleaning'!AB65)</f>
        <v>0</v>
      </c>
      <c r="AC65">
        <f>IF('For cleaning'!AC65&lt;='For cleaning'!$CW65,0,'For cleaning'!AC65)</f>
        <v>0</v>
      </c>
      <c r="AD65">
        <f>IF('For cleaning'!AD65&lt;='For cleaning'!$CW65,0,'For cleaning'!AD65)</f>
        <v>0</v>
      </c>
      <c r="AE65">
        <f>IF('For cleaning'!AE65&lt;='For cleaning'!$CW65,0,'For cleaning'!AE65)</f>
        <v>304</v>
      </c>
      <c r="AF65">
        <f>IF('For cleaning'!AF65&lt;='For cleaning'!$CW65,0,'For cleaning'!AF65)</f>
        <v>82</v>
      </c>
      <c r="AG65">
        <f>IF('For cleaning'!AG65&lt;='For cleaning'!$CW65,0,'For cleaning'!AG65)</f>
        <v>0</v>
      </c>
      <c r="AH65">
        <f>IF('For cleaning'!AH65&lt;='For cleaning'!$CW65,0,'For cleaning'!AH65)</f>
        <v>0</v>
      </c>
      <c r="AI65">
        <f>IF('For cleaning'!AI65&lt;='For cleaning'!$CW65,0,'For cleaning'!AI65)</f>
        <v>0</v>
      </c>
      <c r="AJ65">
        <f>IF('For cleaning'!AJ65&lt;='For cleaning'!$CW65,0,'For cleaning'!AJ65)</f>
        <v>0</v>
      </c>
      <c r="AK65">
        <f>IF('For cleaning'!AK65&lt;='For cleaning'!$CW65,0,'For cleaning'!AK65)</f>
        <v>0</v>
      </c>
      <c r="AL65">
        <f>IF('For cleaning'!AL65&lt;='For cleaning'!$CW65,0,'For cleaning'!AL65)</f>
        <v>0</v>
      </c>
      <c r="AM65">
        <f>IF('For cleaning'!AM65&lt;='For cleaning'!$CW65,0,'For cleaning'!AM65)</f>
        <v>0</v>
      </c>
      <c r="AN65">
        <f>IF('For cleaning'!AN65&lt;='For cleaning'!$CW65,0,'For cleaning'!AN65)</f>
        <v>0</v>
      </c>
      <c r="AO65">
        <f>IF('For cleaning'!AO65&lt;='For cleaning'!$CW65,0,'For cleaning'!AO65)</f>
        <v>0</v>
      </c>
      <c r="AP65">
        <f>IF('For cleaning'!AP65&lt;='For cleaning'!$CW65,0,'For cleaning'!AP65)</f>
        <v>215</v>
      </c>
      <c r="AQ65">
        <f>IF('For cleaning'!AQ65&lt;='For cleaning'!$CW65,0,'For cleaning'!AQ65)</f>
        <v>0</v>
      </c>
      <c r="AR65">
        <f>IF('For cleaning'!AR65&lt;='For cleaning'!$CW65,0,'For cleaning'!AR65)</f>
        <v>0</v>
      </c>
      <c r="AS65">
        <f>IF('For cleaning'!AS65&lt;='For cleaning'!$CW65,0,'For cleaning'!AS65)</f>
        <v>313</v>
      </c>
      <c r="AT65">
        <f>IF('For cleaning'!AT65&lt;='For cleaning'!$CW65,0,'For cleaning'!AT65)</f>
        <v>384</v>
      </c>
      <c r="AU65">
        <f>IF('For cleaning'!AU65&lt;='For cleaning'!$CW65,0,'For cleaning'!AU65)</f>
        <v>0</v>
      </c>
      <c r="AV65">
        <f>IF('For cleaning'!AV65&lt;='For cleaning'!$CW65,0,'For cleaning'!AV65)</f>
        <v>0</v>
      </c>
      <c r="AW65">
        <f>IF('For cleaning'!AW65&lt;='For cleaning'!$CW65,0,'For cleaning'!AW65)</f>
        <v>0</v>
      </c>
      <c r="AX65">
        <f>IF('For cleaning'!AX65&lt;='For cleaning'!$CW65,0,'For cleaning'!AX65)</f>
        <v>0</v>
      </c>
      <c r="AY65">
        <f>IF('For cleaning'!AY65&lt;='For cleaning'!$CW65,0,'For cleaning'!AY65)</f>
        <v>0</v>
      </c>
      <c r="AZ65">
        <f>IF('For cleaning'!AZ65&lt;='For cleaning'!$CW65,0,'For cleaning'!AZ65)</f>
        <v>0</v>
      </c>
      <c r="BA65">
        <f>IF('For cleaning'!BA65&lt;='For cleaning'!$CW65,0,'For cleaning'!BA65)</f>
        <v>0</v>
      </c>
      <c r="BB65">
        <f>IF('For cleaning'!BB65&lt;='For cleaning'!$CW65,0,'For cleaning'!BB65)</f>
        <v>0</v>
      </c>
      <c r="BC65">
        <f>IF('For cleaning'!BC65&lt;='For cleaning'!$CW65,0,'For cleaning'!BC65)</f>
        <v>0</v>
      </c>
      <c r="BD65">
        <f>IF('For cleaning'!BD65&lt;='For cleaning'!$CW65,0,'For cleaning'!BD65)</f>
        <v>0</v>
      </c>
      <c r="BE65">
        <f>IF('For cleaning'!BE65&lt;='For cleaning'!$CW65,0,'For cleaning'!BE65)</f>
        <v>0</v>
      </c>
      <c r="BF65">
        <f>IF('For cleaning'!BF65&lt;='For cleaning'!$CW65,0,'For cleaning'!BF65)</f>
        <v>0</v>
      </c>
      <c r="BG65">
        <f>IF('For cleaning'!BG65&lt;='For cleaning'!$CW65,0,'For cleaning'!BG65)</f>
        <v>0</v>
      </c>
      <c r="BH65">
        <f>IF('For cleaning'!BH65&lt;='For cleaning'!$CW65,0,'For cleaning'!BH65)</f>
        <v>0</v>
      </c>
      <c r="BI65">
        <f>IF('For cleaning'!BI65&lt;='For cleaning'!$CW65,0,'For cleaning'!BI65)</f>
        <v>0</v>
      </c>
      <c r="BJ65">
        <f>IF('For cleaning'!BJ65&lt;='For cleaning'!$CW65,0,'For cleaning'!BJ65)</f>
        <v>0</v>
      </c>
      <c r="BK65">
        <f>IF('For cleaning'!BK65&lt;='For cleaning'!$CW65,0,'For cleaning'!BK65)</f>
        <v>0</v>
      </c>
      <c r="BL65">
        <f>IF('For cleaning'!BL65&lt;='For cleaning'!$CW65,0,'For cleaning'!BL65)</f>
        <v>0</v>
      </c>
      <c r="BM65">
        <f>IF('For cleaning'!BM65&lt;='For cleaning'!$CW65,0,'For cleaning'!BM65)</f>
        <v>0</v>
      </c>
      <c r="BN65">
        <f>IF('For cleaning'!BN65&lt;='For cleaning'!$CW65,0,'For cleaning'!BN65)</f>
        <v>0</v>
      </c>
      <c r="BO65">
        <f>IF('For cleaning'!BO65&lt;='For cleaning'!$CW65,0,'For cleaning'!BO65)</f>
        <v>0</v>
      </c>
      <c r="BP65">
        <f>IF('For cleaning'!BP65&lt;='For cleaning'!$CW65,0,'For cleaning'!BP65)</f>
        <v>0</v>
      </c>
      <c r="BQ65">
        <f>IF('For cleaning'!BQ65&lt;='For cleaning'!$CW65,0,'For cleaning'!BQ65)</f>
        <v>0</v>
      </c>
      <c r="BR65">
        <f>IF('For cleaning'!BR65&lt;='For cleaning'!$CW65,0,'For cleaning'!BR65)</f>
        <v>0</v>
      </c>
      <c r="BS65">
        <f>IF('For cleaning'!BS65&lt;='For cleaning'!$CW65,0,'For cleaning'!BS65)</f>
        <v>0</v>
      </c>
      <c r="BT65">
        <f>IF('For cleaning'!BT65&lt;='For cleaning'!$CW65,0,'For cleaning'!BT65)</f>
        <v>0</v>
      </c>
      <c r="BU65">
        <f>IF('For cleaning'!BU65&lt;='For cleaning'!$CW65,0,'For cleaning'!BU65)</f>
        <v>0</v>
      </c>
      <c r="BV65">
        <f>IF('For cleaning'!BV65&lt;='For cleaning'!$CW65,0,'For cleaning'!BV65)</f>
        <v>0</v>
      </c>
      <c r="BW65">
        <f>IF('For cleaning'!BW65&lt;='For cleaning'!$CW65,0,'For cleaning'!BW65)</f>
        <v>0</v>
      </c>
      <c r="BX65">
        <f>IF('For cleaning'!BX65&lt;='For cleaning'!$CW65,0,'For cleaning'!BX65)</f>
        <v>0</v>
      </c>
      <c r="BY65">
        <f>IF('For cleaning'!BY65&lt;='For cleaning'!$CW65,0,'For cleaning'!BY65)</f>
        <v>0</v>
      </c>
      <c r="BZ65">
        <f>IF('For cleaning'!BZ65&lt;='For cleaning'!$CW65,0,'For cleaning'!BZ65)</f>
        <v>0</v>
      </c>
      <c r="CA65">
        <f>IF('For cleaning'!CA65&lt;='For cleaning'!$CW65,0,'For cleaning'!CA65)</f>
        <v>0</v>
      </c>
      <c r="CB65">
        <f>IF('For cleaning'!CB65&lt;='For cleaning'!$CW65,0,'For cleaning'!CB65)</f>
        <v>0</v>
      </c>
      <c r="CC65">
        <f>IF('For cleaning'!CC65&lt;='For cleaning'!$CW65,0,'For cleaning'!CC65)</f>
        <v>0</v>
      </c>
      <c r="CD65">
        <f>IF('For cleaning'!CD65&lt;='For cleaning'!$CW65,0,'For cleaning'!CD65)</f>
        <v>0</v>
      </c>
      <c r="CE65">
        <f>IF('For cleaning'!CE65&lt;='For cleaning'!$CW65,0,'For cleaning'!CE65)</f>
        <v>0</v>
      </c>
      <c r="CF65">
        <f>IF('For cleaning'!CF65&lt;='For cleaning'!$CW65,0,'For cleaning'!CF65)</f>
        <v>0</v>
      </c>
      <c r="CG65">
        <f>IF('For cleaning'!CG65&lt;='For cleaning'!$CW65,0,'For cleaning'!CG65)</f>
        <v>0</v>
      </c>
      <c r="CH65">
        <f>IF('For cleaning'!CH65&lt;='For cleaning'!$CW65,0,'For cleaning'!CH65)</f>
        <v>0</v>
      </c>
      <c r="CI65">
        <f>IF('For cleaning'!CI65&lt;='For cleaning'!$CW65,0,'For cleaning'!CI65)</f>
        <v>0</v>
      </c>
      <c r="CJ65">
        <f>IF('For cleaning'!CJ65&lt;='For cleaning'!$CW65,0,'For cleaning'!CJ65)</f>
        <v>0</v>
      </c>
      <c r="CK65">
        <f>IF('For cleaning'!CK65&lt;='For cleaning'!$CW65,0,'For cleaning'!CK65)</f>
        <v>0</v>
      </c>
      <c r="CL65">
        <f>IF('For cleaning'!CL65&lt;='For cleaning'!$CW65,0,'For cleaning'!CL65)</f>
        <v>0</v>
      </c>
      <c r="CM65">
        <f>IF('For cleaning'!CM65&lt;='For cleaning'!$CW65,0,'For cleaning'!CM65)</f>
        <v>0</v>
      </c>
      <c r="CN65">
        <f>IF('For cleaning'!CN65&lt;='For cleaning'!$CW65,0,'For cleaning'!CN65)</f>
        <v>0</v>
      </c>
      <c r="CO65">
        <f>IF('For cleaning'!CO65&lt;='For cleaning'!$CW65,0,'For cleaning'!CO65)</f>
        <v>0</v>
      </c>
      <c r="CP65">
        <f>IF('For cleaning'!CP65&lt;='For cleaning'!$CW65,0,'For cleaning'!CP65)</f>
        <v>0</v>
      </c>
      <c r="CQ65">
        <f>IF('For cleaning'!CQ65&lt;='For cleaning'!$CW65,0,'For cleaning'!CQ65)</f>
        <v>0</v>
      </c>
      <c r="CR65">
        <f>IF('For cleaning'!CR65&lt;='For cleaning'!$CW65,0,'For cleaning'!CR65)</f>
        <v>0</v>
      </c>
      <c r="CS65">
        <f>IF('For cleaning'!CS65&lt;='For cleaning'!$CW65,0,'For cleaning'!CS65)</f>
        <v>0</v>
      </c>
    </row>
    <row r="66" spans="1:97" x14ac:dyDescent="0.3">
      <c r="A66" t="s">
        <v>114</v>
      </c>
      <c r="B66">
        <f>IF('For cleaning'!B66&lt;='For cleaning'!$CW66,0,'For cleaning'!B66)</f>
        <v>0</v>
      </c>
      <c r="C66">
        <f>IF('For cleaning'!C66&lt;='For cleaning'!$CW66,0,'For cleaning'!C66)</f>
        <v>0</v>
      </c>
      <c r="D66">
        <f>IF('For cleaning'!D66&lt;='For cleaning'!$CW66,0,'For cleaning'!D66)</f>
        <v>0</v>
      </c>
      <c r="E66">
        <f>IF('For cleaning'!E66&lt;='For cleaning'!$CW66,0,'For cleaning'!E66)</f>
        <v>0</v>
      </c>
      <c r="F66">
        <f>IF('For cleaning'!F66&lt;='For cleaning'!$CW66,0,'For cleaning'!F66)</f>
        <v>0</v>
      </c>
      <c r="G66">
        <f>IF('For cleaning'!G66&lt;='For cleaning'!$CW66,0,'For cleaning'!G66)</f>
        <v>238</v>
      </c>
      <c r="H66">
        <f>IF('For cleaning'!H66&lt;='For cleaning'!$CW66,0,'For cleaning'!H66)</f>
        <v>0</v>
      </c>
      <c r="I66">
        <f>IF('For cleaning'!I66&lt;='For cleaning'!$CW66,0,'For cleaning'!I66)</f>
        <v>0</v>
      </c>
      <c r="J66">
        <f>IF('For cleaning'!J66&lt;='For cleaning'!$CW66,0,'For cleaning'!J66)</f>
        <v>0</v>
      </c>
      <c r="K66">
        <f>IF('For cleaning'!K66&lt;='For cleaning'!$CW66,0,'For cleaning'!K66)</f>
        <v>0</v>
      </c>
      <c r="L66">
        <f>IF('For cleaning'!L66&lt;='For cleaning'!$CW66,0,'For cleaning'!L66)</f>
        <v>0</v>
      </c>
      <c r="M66">
        <f>IF('For cleaning'!M66&lt;='For cleaning'!$CW66,0,'For cleaning'!M66)</f>
        <v>0</v>
      </c>
      <c r="N66">
        <f>IF('For cleaning'!N66&lt;='For cleaning'!$CW66,0,'For cleaning'!N66)</f>
        <v>0</v>
      </c>
      <c r="O66">
        <f>IF('For cleaning'!O66&lt;='For cleaning'!$CW66,0,'For cleaning'!O66)</f>
        <v>0</v>
      </c>
      <c r="P66">
        <f>IF('For cleaning'!P66&lt;='For cleaning'!$CW66,0,'For cleaning'!P66)</f>
        <v>0</v>
      </c>
      <c r="Q66">
        <f>IF('For cleaning'!Q66&lt;='For cleaning'!$CW66,0,'For cleaning'!Q66)</f>
        <v>0</v>
      </c>
      <c r="R66">
        <f>IF('For cleaning'!R66&lt;='For cleaning'!$CW66,0,'For cleaning'!R66)</f>
        <v>0</v>
      </c>
      <c r="S66">
        <f>IF('For cleaning'!S66&lt;='For cleaning'!$CW66,0,'For cleaning'!S66)</f>
        <v>0</v>
      </c>
      <c r="T66">
        <f>IF('For cleaning'!T66&lt;='For cleaning'!$CW66,0,'For cleaning'!T66)</f>
        <v>0</v>
      </c>
      <c r="U66">
        <f>IF('For cleaning'!U66&lt;='For cleaning'!$CW66,0,'For cleaning'!U66)</f>
        <v>0</v>
      </c>
      <c r="V66">
        <f>IF('For cleaning'!V66&lt;='For cleaning'!$CW66,0,'For cleaning'!V66)</f>
        <v>6607</v>
      </c>
      <c r="W66">
        <f>IF('For cleaning'!W66&lt;='For cleaning'!$CW66,0,'For cleaning'!W66)</f>
        <v>0</v>
      </c>
      <c r="X66">
        <f>IF('For cleaning'!X66&lt;='For cleaning'!$CW66,0,'For cleaning'!X66)</f>
        <v>0</v>
      </c>
      <c r="Y66">
        <f>IF('For cleaning'!Y66&lt;='For cleaning'!$CW66,0,'For cleaning'!Y66)</f>
        <v>0</v>
      </c>
      <c r="Z66">
        <f>IF('For cleaning'!Z66&lt;='For cleaning'!$CW66,0,'For cleaning'!Z66)</f>
        <v>0</v>
      </c>
      <c r="AA66">
        <f>IF('For cleaning'!AA66&lt;='For cleaning'!$CW66,0,'For cleaning'!AA66)</f>
        <v>0</v>
      </c>
      <c r="AB66">
        <f>IF('For cleaning'!AB66&lt;='For cleaning'!$CW66,0,'For cleaning'!AB66)</f>
        <v>0</v>
      </c>
      <c r="AC66">
        <f>IF('For cleaning'!AC66&lt;='For cleaning'!$CW66,0,'For cleaning'!AC66)</f>
        <v>0</v>
      </c>
      <c r="AD66">
        <f>IF('For cleaning'!AD66&lt;='For cleaning'!$CW66,0,'For cleaning'!AD66)</f>
        <v>0</v>
      </c>
      <c r="AE66">
        <f>IF('For cleaning'!AE66&lt;='For cleaning'!$CW66,0,'For cleaning'!AE66)</f>
        <v>375</v>
      </c>
      <c r="AF66">
        <f>IF('For cleaning'!AF66&lt;='For cleaning'!$CW66,0,'For cleaning'!AF66)</f>
        <v>0</v>
      </c>
      <c r="AG66">
        <f>IF('For cleaning'!AG66&lt;='For cleaning'!$CW66,0,'For cleaning'!AG66)</f>
        <v>0</v>
      </c>
      <c r="AH66">
        <f>IF('For cleaning'!AH66&lt;='For cleaning'!$CW66,0,'For cleaning'!AH66)</f>
        <v>0</v>
      </c>
      <c r="AI66">
        <f>IF('For cleaning'!AI66&lt;='For cleaning'!$CW66,0,'For cleaning'!AI66)</f>
        <v>0</v>
      </c>
      <c r="AJ66">
        <f>IF('For cleaning'!AJ66&lt;='For cleaning'!$CW66,0,'For cleaning'!AJ66)</f>
        <v>0</v>
      </c>
      <c r="AK66">
        <f>IF('For cleaning'!AK66&lt;='For cleaning'!$CW66,0,'For cleaning'!AK66)</f>
        <v>0</v>
      </c>
      <c r="AL66">
        <f>IF('For cleaning'!AL66&lt;='For cleaning'!$CW66,0,'For cleaning'!AL66)</f>
        <v>0</v>
      </c>
      <c r="AM66">
        <f>IF('For cleaning'!AM66&lt;='For cleaning'!$CW66,0,'For cleaning'!AM66)</f>
        <v>0</v>
      </c>
      <c r="AN66">
        <f>IF('For cleaning'!AN66&lt;='For cleaning'!$CW66,0,'For cleaning'!AN66)</f>
        <v>0</v>
      </c>
      <c r="AO66">
        <f>IF('For cleaning'!AO66&lt;='For cleaning'!$CW66,0,'For cleaning'!AO66)</f>
        <v>0</v>
      </c>
      <c r="AP66">
        <f>IF('For cleaning'!AP66&lt;='For cleaning'!$CW66,0,'For cleaning'!AP66)</f>
        <v>258</v>
      </c>
      <c r="AQ66">
        <f>IF('For cleaning'!AQ66&lt;='For cleaning'!$CW66,0,'For cleaning'!AQ66)</f>
        <v>0</v>
      </c>
      <c r="AR66">
        <f>IF('For cleaning'!AR66&lt;='For cleaning'!$CW66,0,'For cleaning'!AR66)</f>
        <v>0</v>
      </c>
      <c r="AS66">
        <f>IF('For cleaning'!AS66&lt;='For cleaning'!$CW66,0,'For cleaning'!AS66)</f>
        <v>338</v>
      </c>
      <c r="AT66">
        <f>IF('For cleaning'!AT66&lt;='For cleaning'!$CW66,0,'For cleaning'!AT66)</f>
        <v>488</v>
      </c>
      <c r="AU66">
        <f>IF('For cleaning'!AU66&lt;='For cleaning'!$CW66,0,'For cleaning'!AU66)</f>
        <v>0</v>
      </c>
      <c r="AV66">
        <f>IF('For cleaning'!AV66&lt;='For cleaning'!$CW66,0,'For cleaning'!AV66)</f>
        <v>0</v>
      </c>
      <c r="AW66">
        <f>IF('For cleaning'!AW66&lt;='For cleaning'!$CW66,0,'For cleaning'!AW66)</f>
        <v>0</v>
      </c>
      <c r="AX66">
        <f>IF('For cleaning'!AX66&lt;='For cleaning'!$CW66,0,'For cleaning'!AX66)</f>
        <v>0</v>
      </c>
      <c r="AY66">
        <f>IF('For cleaning'!AY66&lt;='For cleaning'!$CW66,0,'For cleaning'!AY66)</f>
        <v>0</v>
      </c>
      <c r="AZ66">
        <f>IF('For cleaning'!AZ66&lt;='For cleaning'!$CW66,0,'For cleaning'!AZ66)</f>
        <v>0</v>
      </c>
      <c r="BA66">
        <f>IF('For cleaning'!BA66&lt;='For cleaning'!$CW66,0,'For cleaning'!BA66)</f>
        <v>0</v>
      </c>
      <c r="BB66">
        <f>IF('For cleaning'!BB66&lt;='For cleaning'!$CW66,0,'For cleaning'!BB66)</f>
        <v>0</v>
      </c>
      <c r="BC66">
        <f>IF('For cleaning'!BC66&lt;='For cleaning'!$CW66,0,'For cleaning'!BC66)</f>
        <v>0</v>
      </c>
      <c r="BD66">
        <f>IF('For cleaning'!BD66&lt;='For cleaning'!$CW66,0,'For cleaning'!BD66)</f>
        <v>0</v>
      </c>
      <c r="BE66">
        <f>IF('For cleaning'!BE66&lt;='For cleaning'!$CW66,0,'For cleaning'!BE66)</f>
        <v>0</v>
      </c>
      <c r="BF66">
        <f>IF('For cleaning'!BF66&lt;='For cleaning'!$CW66,0,'For cleaning'!BF66)</f>
        <v>0</v>
      </c>
      <c r="BG66">
        <f>IF('For cleaning'!BG66&lt;='For cleaning'!$CW66,0,'For cleaning'!BG66)</f>
        <v>0</v>
      </c>
      <c r="BH66">
        <f>IF('For cleaning'!BH66&lt;='For cleaning'!$CW66,0,'For cleaning'!BH66)</f>
        <v>0</v>
      </c>
      <c r="BI66">
        <f>IF('For cleaning'!BI66&lt;='For cleaning'!$CW66,0,'For cleaning'!BI66)</f>
        <v>0</v>
      </c>
      <c r="BJ66">
        <f>IF('For cleaning'!BJ66&lt;='For cleaning'!$CW66,0,'For cleaning'!BJ66)</f>
        <v>0</v>
      </c>
      <c r="BK66">
        <f>IF('For cleaning'!BK66&lt;='For cleaning'!$CW66,0,'For cleaning'!BK66)</f>
        <v>0</v>
      </c>
      <c r="BL66">
        <f>IF('For cleaning'!BL66&lt;='For cleaning'!$CW66,0,'For cleaning'!BL66)</f>
        <v>0</v>
      </c>
      <c r="BM66">
        <f>IF('For cleaning'!BM66&lt;='For cleaning'!$CW66,0,'For cleaning'!BM66)</f>
        <v>0</v>
      </c>
      <c r="BN66">
        <f>IF('For cleaning'!BN66&lt;='For cleaning'!$CW66,0,'For cleaning'!BN66)</f>
        <v>0</v>
      </c>
      <c r="BO66">
        <f>IF('For cleaning'!BO66&lt;='For cleaning'!$CW66,0,'For cleaning'!BO66)</f>
        <v>0</v>
      </c>
      <c r="BP66">
        <f>IF('For cleaning'!BP66&lt;='For cleaning'!$CW66,0,'For cleaning'!BP66)</f>
        <v>0</v>
      </c>
      <c r="BQ66">
        <f>IF('For cleaning'!BQ66&lt;='For cleaning'!$CW66,0,'For cleaning'!BQ66)</f>
        <v>0</v>
      </c>
      <c r="BR66">
        <f>IF('For cleaning'!BR66&lt;='For cleaning'!$CW66,0,'For cleaning'!BR66)</f>
        <v>0</v>
      </c>
      <c r="BS66">
        <f>IF('For cleaning'!BS66&lt;='For cleaning'!$CW66,0,'For cleaning'!BS66)</f>
        <v>0</v>
      </c>
      <c r="BT66">
        <f>IF('For cleaning'!BT66&lt;='For cleaning'!$CW66,0,'For cleaning'!BT66)</f>
        <v>0</v>
      </c>
      <c r="BU66">
        <f>IF('For cleaning'!BU66&lt;='For cleaning'!$CW66,0,'For cleaning'!BU66)</f>
        <v>0</v>
      </c>
      <c r="BV66">
        <f>IF('For cleaning'!BV66&lt;='For cleaning'!$CW66,0,'For cleaning'!BV66)</f>
        <v>0</v>
      </c>
      <c r="BW66">
        <f>IF('For cleaning'!BW66&lt;='For cleaning'!$CW66,0,'For cleaning'!BW66)</f>
        <v>0</v>
      </c>
      <c r="BX66">
        <f>IF('For cleaning'!BX66&lt;='For cleaning'!$CW66,0,'For cleaning'!BX66)</f>
        <v>0</v>
      </c>
      <c r="BY66">
        <f>IF('For cleaning'!BY66&lt;='For cleaning'!$CW66,0,'For cleaning'!BY66)</f>
        <v>0</v>
      </c>
      <c r="BZ66">
        <f>IF('For cleaning'!BZ66&lt;='For cleaning'!$CW66,0,'For cleaning'!BZ66)</f>
        <v>0</v>
      </c>
      <c r="CA66">
        <f>IF('For cleaning'!CA66&lt;='For cleaning'!$CW66,0,'For cleaning'!CA66)</f>
        <v>0</v>
      </c>
      <c r="CB66">
        <f>IF('For cleaning'!CB66&lt;='For cleaning'!$CW66,0,'For cleaning'!CB66)</f>
        <v>0</v>
      </c>
      <c r="CC66">
        <f>IF('For cleaning'!CC66&lt;='For cleaning'!$CW66,0,'For cleaning'!CC66)</f>
        <v>0</v>
      </c>
      <c r="CD66">
        <f>IF('For cleaning'!CD66&lt;='For cleaning'!$CW66,0,'For cleaning'!CD66)</f>
        <v>0</v>
      </c>
      <c r="CE66">
        <f>IF('For cleaning'!CE66&lt;='For cleaning'!$CW66,0,'For cleaning'!CE66)</f>
        <v>0</v>
      </c>
      <c r="CF66">
        <f>IF('For cleaning'!CF66&lt;='For cleaning'!$CW66,0,'For cleaning'!CF66)</f>
        <v>0</v>
      </c>
      <c r="CG66">
        <f>IF('For cleaning'!CG66&lt;='For cleaning'!$CW66,0,'For cleaning'!CG66)</f>
        <v>0</v>
      </c>
      <c r="CH66">
        <f>IF('For cleaning'!CH66&lt;='For cleaning'!$CW66,0,'For cleaning'!CH66)</f>
        <v>0</v>
      </c>
      <c r="CI66">
        <f>IF('For cleaning'!CI66&lt;='For cleaning'!$CW66,0,'For cleaning'!CI66)</f>
        <v>0</v>
      </c>
      <c r="CJ66">
        <f>IF('For cleaning'!CJ66&lt;='For cleaning'!$CW66,0,'For cleaning'!CJ66)</f>
        <v>0</v>
      </c>
      <c r="CK66">
        <f>IF('For cleaning'!CK66&lt;='For cleaning'!$CW66,0,'For cleaning'!CK66)</f>
        <v>0</v>
      </c>
      <c r="CL66">
        <f>IF('For cleaning'!CL66&lt;='For cleaning'!$CW66,0,'For cleaning'!CL66)</f>
        <v>0</v>
      </c>
      <c r="CM66">
        <f>IF('For cleaning'!CM66&lt;='For cleaning'!$CW66,0,'For cleaning'!CM66)</f>
        <v>0</v>
      </c>
      <c r="CN66">
        <f>IF('For cleaning'!CN66&lt;='For cleaning'!$CW66,0,'For cleaning'!CN66)</f>
        <v>0</v>
      </c>
      <c r="CO66">
        <f>IF('For cleaning'!CO66&lt;='For cleaning'!$CW66,0,'For cleaning'!CO66)</f>
        <v>0</v>
      </c>
      <c r="CP66">
        <f>IF('For cleaning'!CP66&lt;='For cleaning'!$CW66,0,'For cleaning'!CP66)</f>
        <v>0</v>
      </c>
      <c r="CQ66">
        <f>IF('For cleaning'!CQ66&lt;='For cleaning'!$CW66,0,'For cleaning'!CQ66)</f>
        <v>0</v>
      </c>
      <c r="CR66">
        <f>IF('For cleaning'!CR66&lt;='For cleaning'!$CW66,0,'For cleaning'!CR66)</f>
        <v>0</v>
      </c>
      <c r="CS66">
        <f>IF('For cleaning'!CS66&lt;='For cleaning'!$CW66,0,'For cleaning'!CS66)</f>
        <v>0</v>
      </c>
    </row>
    <row r="67" spans="1:97" x14ac:dyDescent="0.3">
      <c r="A67" t="s">
        <v>115</v>
      </c>
      <c r="B67">
        <f>IF('For cleaning'!B67&lt;='For cleaning'!$CW67,0,'For cleaning'!B67)</f>
        <v>0</v>
      </c>
      <c r="C67">
        <f>IF('For cleaning'!C67&lt;='For cleaning'!$CW67,0,'For cleaning'!C67)</f>
        <v>0</v>
      </c>
      <c r="D67">
        <f>IF('For cleaning'!D67&lt;='For cleaning'!$CW67,0,'For cleaning'!D67)</f>
        <v>0</v>
      </c>
      <c r="E67">
        <f>IF('For cleaning'!E67&lt;='For cleaning'!$CW67,0,'For cleaning'!E67)</f>
        <v>0</v>
      </c>
      <c r="F67">
        <f>IF('For cleaning'!F67&lt;='For cleaning'!$CW67,0,'For cleaning'!F67)</f>
        <v>0</v>
      </c>
      <c r="G67">
        <f>IF('For cleaning'!G67&lt;='For cleaning'!$CW67,0,'For cleaning'!G67)</f>
        <v>0</v>
      </c>
      <c r="H67">
        <f>IF('For cleaning'!H67&lt;='For cleaning'!$CW67,0,'For cleaning'!H67)</f>
        <v>0</v>
      </c>
      <c r="I67">
        <f>IF('For cleaning'!I67&lt;='For cleaning'!$CW67,0,'For cleaning'!I67)</f>
        <v>0</v>
      </c>
      <c r="J67">
        <f>IF('For cleaning'!J67&lt;='For cleaning'!$CW67,0,'For cleaning'!J67)</f>
        <v>0</v>
      </c>
      <c r="K67">
        <f>IF('For cleaning'!K67&lt;='For cleaning'!$CW67,0,'For cleaning'!K67)</f>
        <v>0</v>
      </c>
      <c r="L67">
        <f>IF('For cleaning'!L67&lt;='For cleaning'!$CW67,0,'For cleaning'!L67)</f>
        <v>0</v>
      </c>
      <c r="M67">
        <f>IF('For cleaning'!M67&lt;='For cleaning'!$CW67,0,'For cleaning'!M67)</f>
        <v>0</v>
      </c>
      <c r="N67">
        <f>IF('For cleaning'!N67&lt;='For cleaning'!$CW67,0,'For cleaning'!N67)</f>
        <v>0</v>
      </c>
      <c r="O67">
        <f>IF('For cleaning'!O67&lt;='For cleaning'!$CW67,0,'For cleaning'!O67)</f>
        <v>0</v>
      </c>
      <c r="P67">
        <f>IF('For cleaning'!P67&lt;='For cleaning'!$CW67,0,'For cleaning'!P67)</f>
        <v>0</v>
      </c>
      <c r="Q67">
        <f>IF('For cleaning'!Q67&lt;='For cleaning'!$CW67,0,'For cleaning'!Q67)</f>
        <v>0</v>
      </c>
      <c r="R67">
        <f>IF('For cleaning'!R67&lt;='For cleaning'!$CW67,0,'For cleaning'!R67)</f>
        <v>0</v>
      </c>
      <c r="S67">
        <f>IF('For cleaning'!S67&lt;='For cleaning'!$CW67,0,'For cleaning'!S67)</f>
        <v>11</v>
      </c>
      <c r="T67">
        <f>IF('For cleaning'!T67&lt;='For cleaning'!$CW67,0,'For cleaning'!T67)</f>
        <v>0</v>
      </c>
      <c r="U67">
        <f>IF('For cleaning'!U67&lt;='For cleaning'!$CW67,0,'For cleaning'!U67)</f>
        <v>0</v>
      </c>
      <c r="V67">
        <f>IF('For cleaning'!V67&lt;='For cleaning'!$CW67,0,'For cleaning'!V67)</f>
        <v>382</v>
      </c>
      <c r="W67">
        <f>IF('For cleaning'!W67&lt;='For cleaning'!$CW67,0,'For cleaning'!W67)</f>
        <v>0</v>
      </c>
      <c r="X67">
        <f>IF('For cleaning'!X67&lt;='For cleaning'!$CW67,0,'For cleaning'!X67)</f>
        <v>0</v>
      </c>
      <c r="Y67">
        <f>IF('For cleaning'!Y67&lt;='For cleaning'!$CW67,0,'For cleaning'!Y67)</f>
        <v>0</v>
      </c>
      <c r="Z67">
        <f>IF('For cleaning'!Z67&lt;='For cleaning'!$CW67,0,'For cleaning'!Z67)</f>
        <v>0</v>
      </c>
      <c r="AA67">
        <f>IF('For cleaning'!AA67&lt;='For cleaning'!$CW67,0,'For cleaning'!AA67)</f>
        <v>0</v>
      </c>
      <c r="AB67">
        <f>IF('For cleaning'!AB67&lt;='For cleaning'!$CW67,0,'For cleaning'!AB67)</f>
        <v>0</v>
      </c>
      <c r="AC67">
        <f>IF('For cleaning'!AC67&lt;='For cleaning'!$CW67,0,'For cleaning'!AC67)</f>
        <v>0</v>
      </c>
      <c r="AD67">
        <f>IF('For cleaning'!AD67&lt;='For cleaning'!$CW67,0,'For cleaning'!AD67)</f>
        <v>0</v>
      </c>
      <c r="AE67">
        <f>IF('For cleaning'!AE67&lt;='For cleaning'!$CW67,0,'For cleaning'!AE67)</f>
        <v>0</v>
      </c>
      <c r="AF67">
        <f>IF('For cleaning'!AF67&lt;='For cleaning'!$CW67,0,'For cleaning'!AF67)</f>
        <v>0</v>
      </c>
      <c r="AG67">
        <f>IF('For cleaning'!AG67&lt;='For cleaning'!$CW67,0,'For cleaning'!AG67)</f>
        <v>0</v>
      </c>
      <c r="AH67">
        <f>IF('For cleaning'!AH67&lt;='For cleaning'!$CW67,0,'For cleaning'!AH67)</f>
        <v>0</v>
      </c>
      <c r="AI67">
        <f>IF('For cleaning'!AI67&lt;='For cleaning'!$CW67,0,'For cleaning'!AI67)</f>
        <v>0</v>
      </c>
      <c r="AJ67">
        <f>IF('For cleaning'!AJ67&lt;='For cleaning'!$CW67,0,'For cleaning'!AJ67)</f>
        <v>0</v>
      </c>
      <c r="AK67">
        <f>IF('For cleaning'!AK67&lt;='For cleaning'!$CW67,0,'For cleaning'!AK67)</f>
        <v>0</v>
      </c>
      <c r="AL67">
        <f>IF('For cleaning'!AL67&lt;='For cleaning'!$CW67,0,'For cleaning'!AL67)</f>
        <v>36</v>
      </c>
      <c r="AM67">
        <f>IF('For cleaning'!AM67&lt;='For cleaning'!$CW67,0,'For cleaning'!AM67)</f>
        <v>0</v>
      </c>
      <c r="AN67">
        <f>IF('For cleaning'!AN67&lt;='For cleaning'!$CW67,0,'For cleaning'!AN67)</f>
        <v>0</v>
      </c>
      <c r="AO67">
        <f>IF('For cleaning'!AO67&lt;='For cleaning'!$CW67,0,'For cleaning'!AO67)</f>
        <v>0</v>
      </c>
      <c r="AP67">
        <f>IF('For cleaning'!AP67&lt;='For cleaning'!$CW67,0,'For cleaning'!AP67)</f>
        <v>0</v>
      </c>
      <c r="AQ67">
        <f>IF('For cleaning'!AQ67&lt;='For cleaning'!$CW67,0,'For cleaning'!AQ67)</f>
        <v>0</v>
      </c>
      <c r="AR67">
        <f>IF('For cleaning'!AR67&lt;='For cleaning'!$CW67,0,'For cleaning'!AR67)</f>
        <v>0</v>
      </c>
      <c r="AS67">
        <f>IF('For cleaning'!AS67&lt;='For cleaning'!$CW67,0,'For cleaning'!AS67)</f>
        <v>0</v>
      </c>
      <c r="AT67">
        <f>IF('For cleaning'!AT67&lt;='For cleaning'!$CW67,0,'For cleaning'!AT67)</f>
        <v>0</v>
      </c>
      <c r="AU67">
        <f>IF('For cleaning'!AU67&lt;='For cleaning'!$CW67,0,'For cleaning'!AU67)</f>
        <v>0</v>
      </c>
      <c r="AV67">
        <f>IF('For cleaning'!AV67&lt;='For cleaning'!$CW67,0,'For cleaning'!AV67)</f>
        <v>0</v>
      </c>
      <c r="AW67">
        <f>IF('For cleaning'!AW67&lt;='For cleaning'!$CW67,0,'For cleaning'!AW67)</f>
        <v>0</v>
      </c>
      <c r="AX67">
        <f>IF('For cleaning'!AX67&lt;='For cleaning'!$CW67,0,'For cleaning'!AX67)</f>
        <v>0</v>
      </c>
      <c r="AY67">
        <f>IF('For cleaning'!AY67&lt;='For cleaning'!$CW67,0,'For cleaning'!AY67)</f>
        <v>0</v>
      </c>
      <c r="AZ67">
        <f>IF('For cleaning'!AZ67&lt;='For cleaning'!$CW67,0,'For cleaning'!AZ67)</f>
        <v>0</v>
      </c>
      <c r="BA67">
        <f>IF('For cleaning'!BA67&lt;='For cleaning'!$CW67,0,'For cleaning'!BA67)</f>
        <v>0</v>
      </c>
      <c r="BB67">
        <f>IF('For cleaning'!BB67&lt;='For cleaning'!$CW67,0,'For cleaning'!BB67)</f>
        <v>0</v>
      </c>
      <c r="BC67">
        <f>IF('For cleaning'!BC67&lt;='For cleaning'!$CW67,0,'For cleaning'!BC67)</f>
        <v>0</v>
      </c>
      <c r="BD67">
        <f>IF('For cleaning'!BD67&lt;='For cleaning'!$CW67,0,'For cleaning'!BD67)</f>
        <v>0</v>
      </c>
      <c r="BE67">
        <f>IF('For cleaning'!BE67&lt;='For cleaning'!$CW67,0,'For cleaning'!BE67)</f>
        <v>0</v>
      </c>
      <c r="BF67">
        <f>IF('For cleaning'!BF67&lt;='For cleaning'!$CW67,0,'For cleaning'!BF67)</f>
        <v>0</v>
      </c>
      <c r="BG67">
        <f>IF('For cleaning'!BG67&lt;='For cleaning'!$CW67,0,'For cleaning'!BG67)</f>
        <v>0</v>
      </c>
      <c r="BH67">
        <f>IF('For cleaning'!BH67&lt;='For cleaning'!$CW67,0,'For cleaning'!BH67)</f>
        <v>0</v>
      </c>
      <c r="BI67">
        <f>IF('For cleaning'!BI67&lt;='For cleaning'!$CW67,0,'For cleaning'!BI67)</f>
        <v>0</v>
      </c>
      <c r="BJ67">
        <f>IF('For cleaning'!BJ67&lt;='For cleaning'!$CW67,0,'For cleaning'!BJ67)</f>
        <v>0</v>
      </c>
      <c r="BK67">
        <f>IF('For cleaning'!BK67&lt;='For cleaning'!$CW67,0,'For cleaning'!BK67)</f>
        <v>0</v>
      </c>
      <c r="BL67">
        <f>IF('For cleaning'!BL67&lt;='For cleaning'!$CW67,0,'For cleaning'!BL67)</f>
        <v>0</v>
      </c>
      <c r="BM67">
        <f>IF('For cleaning'!BM67&lt;='For cleaning'!$CW67,0,'For cleaning'!BM67)</f>
        <v>0</v>
      </c>
      <c r="BN67">
        <f>IF('For cleaning'!BN67&lt;='For cleaning'!$CW67,0,'For cleaning'!BN67)</f>
        <v>0</v>
      </c>
      <c r="BO67">
        <f>IF('For cleaning'!BO67&lt;='For cleaning'!$CW67,0,'For cleaning'!BO67)</f>
        <v>0</v>
      </c>
      <c r="BP67">
        <f>IF('For cleaning'!BP67&lt;='For cleaning'!$CW67,0,'For cleaning'!BP67)</f>
        <v>0</v>
      </c>
      <c r="BQ67">
        <f>IF('For cleaning'!BQ67&lt;='For cleaning'!$CW67,0,'For cleaning'!BQ67)</f>
        <v>0</v>
      </c>
      <c r="BR67">
        <f>IF('For cleaning'!BR67&lt;='For cleaning'!$CW67,0,'For cleaning'!BR67)</f>
        <v>0</v>
      </c>
      <c r="BS67">
        <f>IF('For cleaning'!BS67&lt;='For cleaning'!$CW67,0,'For cleaning'!BS67)</f>
        <v>0</v>
      </c>
      <c r="BT67">
        <f>IF('For cleaning'!BT67&lt;='For cleaning'!$CW67,0,'For cleaning'!BT67)</f>
        <v>0</v>
      </c>
      <c r="BU67">
        <f>IF('For cleaning'!BU67&lt;='For cleaning'!$CW67,0,'For cleaning'!BU67)</f>
        <v>0</v>
      </c>
      <c r="BV67">
        <f>IF('For cleaning'!BV67&lt;='For cleaning'!$CW67,0,'For cleaning'!BV67)</f>
        <v>0</v>
      </c>
      <c r="BW67">
        <f>IF('For cleaning'!BW67&lt;='For cleaning'!$CW67,0,'For cleaning'!BW67)</f>
        <v>0</v>
      </c>
      <c r="BX67">
        <f>IF('For cleaning'!BX67&lt;='For cleaning'!$CW67,0,'For cleaning'!BX67)</f>
        <v>0</v>
      </c>
      <c r="BY67">
        <f>IF('For cleaning'!BY67&lt;='For cleaning'!$CW67,0,'For cleaning'!BY67)</f>
        <v>0</v>
      </c>
      <c r="BZ67">
        <f>IF('For cleaning'!BZ67&lt;='For cleaning'!$CW67,0,'For cleaning'!BZ67)</f>
        <v>0</v>
      </c>
      <c r="CA67">
        <f>IF('For cleaning'!CA67&lt;='For cleaning'!$CW67,0,'For cleaning'!CA67)</f>
        <v>0</v>
      </c>
      <c r="CB67">
        <f>IF('For cleaning'!CB67&lt;='For cleaning'!$CW67,0,'For cleaning'!CB67)</f>
        <v>0</v>
      </c>
      <c r="CC67">
        <f>IF('For cleaning'!CC67&lt;='For cleaning'!$CW67,0,'For cleaning'!CC67)</f>
        <v>0</v>
      </c>
      <c r="CD67">
        <f>IF('For cleaning'!CD67&lt;='For cleaning'!$CW67,0,'For cleaning'!CD67)</f>
        <v>0</v>
      </c>
      <c r="CE67">
        <f>IF('For cleaning'!CE67&lt;='For cleaning'!$CW67,0,'For cleaning'!CE67)</f>
        <v>0</v>
      </c>
      <c r="CF67">
        <f>IF('For cleaning'!CF67&lt;='For cleaning'!$CW67,0,'For cleaning'!CF67)</f>
        <v>0</v>
      </c>
      <c r="CG67">
        <f>IF('For cleaning'!CG67&lt;='For cleaning'!$CW67,0,'For cleaning'!CG67)</f>
        <v>0</v>
      </c>
      <c r="CH67">
        <f>IF('For cleaning'!CH67&lt;='For cleaning'!$CW67,0,'For cleaning'!CH67)</f>
        <v>0</v>
      </c>
      <c r="CI67">
        <f>IF('For cleaning'!CI67&lt;='For cleaning'!$CW67,0,'For cleaning'!CI67)</f>
        <v>0</v>
      </c>
      <c r="CJ67">
        <f>IF('For cleaning'!CJ67&lt;='For cleaning'!$CW67,0,'For cleaning'!CJ67)</f>
        <v>0</v>
      </c>
      <c r="CK67">
        <f>IF('For cleaning'!CK67&lt;='For cleaning'!$CW67,0,'For cleaning'!CK67)</f>
        <v>0</v>
      </c>
      <c r="CL67">
        <f>IF('For cleaning'!CL67&lt;='For cleaning'!$CW67,0,'For cleaning'!CL67)</f>
        <v>0</v>
      </c>
      <c r="CM67">
        <f>IF('For cleaning'!CM67&lt;='For cleaning'!$CW67,0,'For cleaning'!CM67)</f>
        <v>0</v>
      </c>
      <c r="CN67">
        <f>IF('For cleaning'!CN67&lt;='For cleaning'!$CW67,0,'For cleaning'!CN67)</f>
        <v>0</v>
      </c>
      <c r="CO67">
        <f>IF('For cleaning'!CO67&lt;='For cleaning'!$CW67,0,'For cleaning'!CO67)</f>
        <v>0</v>
      </c>
      <c r="CP67">
        <f>IF('For cleaning'!CP67&lt;='For cleaning'!$CW67,0,'For cleaning'!CP67)</f>
        <v>0</v>
      </c>
      <c r="CQ67">
        <f>IF('For cleaning'!CQ67&lt;='For cleaning'!$CW67,0,'For cleaning'!CQ67)</f>
        <v>0</v>
      </c>
      <c r="CR67">
        <f>IF('For cleaning'!CR67&lt;='For cleaning'!$CW67,0,'For cleaning'!CR67)</f>
        <v>43</v>
      </c>
      <c r="CS67">
        <f>IF('For cleaning'!CS67&lt;='For cleaning'!$CW67,0,'For cleaning'!CS67)</f>
        <v>0</v>
      </c>
    </row>
    <row r="68" spans="1:97" x14ac:dyDescent="0.3">
      <c r="A68" t="s">
        <v>116</v>
      </c>
      <c r="B68">
        <f>IF('For cleaning'!B68&lt;='For cleaning'!$CW68,0,'For cleaning'!B68)</f>
        <v>74</v>
      </c>
      <c r="C68">
        <f>IF('For cleaning'!C68&lt;='For cleaning'!$CW68,0,'For cleaning'!C68)</f>
        <v>0</v>
      </c>
      <c r="D68">
        <f>IF('For cleaning'!D68&lt;='For cleaning'!$CW68,0,'For cleaning'!D68)</f>
        <v>0</v>
      </c>
      <c r="E68">
        <f>IF('For cleaning'!E68&lt;='For cleaning'!$CW68,0,'For cleaning'!E68)</f>
        <v>52</v>
      </c>
      <c r="F68">
        <f>IF('For cleaning'!F68&lt;='For cleaning'!$CW68,0,'For cleaning'!F68)</f>
        <v>0</v>
      </c>
      <c r="G68">
        <f>IF('For cleaning'!G68&lt;='For cleaning'!$CW68,0,'For cleaning'!G68)</f>
        <v>0</v>
      </c>
      <c r="H68">
        <f>IF('For cleaning'!H68&lt;='For cleaning'!$CW68,0,'For cleaning'!H68)</f>
        <v>0</v>
      </c>
      <c r="I68">
        <f>IF('For cleaning'!I68&lt;='For cleaning'!$CW68,0,'For cleaning'!I68)</f>
        <v>0</v>
      </c>
      <c r="J68">
        <f>IF('For cleaning'!J68&lt;='For cleaning'!$CW68,0,'For cleaning'!J68)</f>
        <v>0</v>
      </c>
      <c r="K68">
        <f>IF('For cleaning'!K68&lt;='For cleaning'!$CW68,0,'For cleaning'!K68)</f>
        <v>0</v>
      </c>
      <c r="L68">
        <f>IF('For cleaning'!L68&lt;='For cleaning'!$CW68,0,'For cleaning'!L68)</f>
        <v>285</v>
      </c>
      <c r="M68">
        <f>IF('For cleaning'!M68&lt;='For cleaning'!$CW68,0,'For cleaning'!M68)</f>
        <v>0</v>
      </c>
      <c r="N68">
        <f>IF('For cleaning'!N68&lt;='For cleaning'!$CW68,0,'For cleaning'!N68)</f>
        <v>0</v>
      </c>
      <c r="O68">
        <f>IF('For cleaning'!O68&lt;='For cleaning'!$CW68,0,'For cleaning'!O68)</f>
        <v>0</v>
      </c>
      <c r="P68">
        <f>IF('For cleaning'!P68&lt;='For cleaning'!$CW68,0,'For cleaning'!P68)</f>
        <v>0</v>
      </c>
      <c r="Q68">
        <f>IF('For cleaning'!Q68&lt;='For cleaning'!$CW68,0,'For cleaning'!Q68)</f>
        <v>0</v>
      </c>
      <c r="R68">
        <f>IF('For cleaning'!R68&lt;='For cleaning'!$CW68,0,'For cleaning'!R68)</f>
        <v>201</v>
      </c>
      <c r="S68">
        <f>IF('For cleaning'!S68&lt;='For cleaning'!$CW68,0,'For cleaning'!S68)</f>
        <v>0</v>
      </c>
      <c r="T68">
        <f>IF('For cleaning'!T68&lt;='For cleaning'!$CW68,0,'For cleaning'!T68)</f>
        <v>0</v>
      </c>
      <c r="U68">
        <f>IF('For cleaning'!U68&lt;='For cleaning'!$CW68,0,'For cleaning'!U68)</f>
        <v>0</v>
      </c>
      <c r="V68">
        <f>IF('For cleaning'!V68&lt;='For cleaning'!$CW68,0,'For cleaning'!V68)</f>
        <v>292</v>
      </c>
      <c r="W68">
        <f>IF('For cleaning'!W68&lt;='For cleaning'!$CW68,0,'For cleaning'!W68)</f>
        <v>0</v>
      </c>
      <c r="X68">
        <f>IF('For cleaning'!X68&lt;='For cleaning'!$CW68,0,'For cleaning'!X68)</f>
        <v>0</v>
      </c>
      <c r="Y68">
        <f>IF('For cleaning'!Y68&lt;='For cleaning'!$CW68,0,'For cleaning'!Y68)</f>
        <v>0</v>
      </c>
      <c r="Z68">
        <f>IF('For cleaning'!Z68&lt;='For cleaning'!$CW68,0,'For cleaning'!Z68)</f>
        <v>0</v>
      </c>
      <c r="AA68">
        <f>IF('For cleaning'!AA68&lt;='For cleaning'!$CW68,0,'For cleaning'!AA68)</f>
        <v>0</v>
      </c>
      <c r="AB68">
        <f>IF('For cleaning'!AB68&lt;='For cleaning'!$CW68,0,'For cleaning'!AB68)</f>
        <v>0</v>
      </c>
      <c r="AC68">
        <f>IF('For cleaning'!AC68&lt;='For cleaning'!$CW68,0,'For cleaning'!AC68)</f>
        <v>0</v>
      </c>
      <c r="AD68">
        <f>IF('For cleaning'!AD68&lt;='For cleaning'!$CW68,0,'For cleaning'!AD68)</f>
        <v>0</v>
      </c>
      <c r="AE68">
        <f>IF('For cleaning'!AE68&lt;='For cleaning'!$CW68,0,'For cleaning'!AE68)</f>
        <v>0</v>
      </c>
      <c r="AF68">
        <f>IF('For cleaning'!AF68&lt;='For cleaning'!$CW68,0,'For cleaning'!AF68)</f>
        <v>0</v>
      </c>
      <c r="AG68">
        <f>IF('For cleaning'!AG68&lt;='For cleaning'!$CW68,0,'For cleaning'!AG68)</f>
        <v>0</v>
      </c>
      <c r="AH68">
        <f>IF('For cleaning'!AH68&lt;='For cleaning'!$CW68,0,'For cleaning'!AH68)</f>
        <v>0</v>
      </c>
      <c r="AI68">
        <f>IF('For cleaning'!AI68&lt;='For cleaning'!$CW68,0,'For cleaning'!AI68)</f>
        <v>0</v>
      </c>
      <c r="AJ68">
        <f>IF('For cleaning'!AJ68&lt;='For cleaning'!$CW68,0,'For cleaning'!AJ68)</f>
        <v>0</v>
      </c>
      <c r="AK68">
        <f>IF('For cleaning'!AK68&lt;='For cleaning'!$CW68,0,'For cleaning'!AK68)</f>
        <v>0</v>
      </c>
      <c r="AL68">
        <f>IF('For cleaning'!AL68&lt;='For cleaning'!$CW68,0,'For cleaning'!AL68)</f>
        <v>360</v>
      </c>
      <c r="AM68">
        <f>IF('For cleaning'!AM68&lt;='For cleaning'!$CW68,0,'For cleaning'!AM68)</f>
        <v>0</v>
      </c>
      <c r="AN68">
        <f>IF('For cleaning'!AN68&lt;='For cleaning'!$CW68,0,'For cleaning'!AN68)</f>
        <v>0</v>
      </c>
      <c r="AO68">
        <f>IF('For cleaning'!AO68&lt;='For cleaning'!$CW68,0,'For cleaning'!AO68)</f>
        <v>0</v>
      </c>
      <c r="AP68">
        <f>IF('For cleaning'!AP68&lt;='For cleaning'!$CW68,0,'For cleaning'!AP68)</f>
        <v>0</v>
      </c>
      <c r="AQ68">
        <f>IF('For cleaning'!AQ68&lt;='For cleaning'!$CW68,0,'For cleaning'!AQ68)</f>
        <v>0</v>
      </c>
      <c r="AR68">
        <f>IF('For cleaning'!AR68&lt;='For cleaning'!$CW68,0,'For cleaning'!AR68)</f>
        <v>3902</v>
      </c>
      <c r="AS68">
        <f>IF('For cleaning'!AS68&lt;='For cleaning'!$CW68,0,'For cleaning'!AS68)</f>
        <v>0</v>
      </c>
      <c r="AT68">
        <f>IF('For cleaning'!AT68&lt;='For cleaning'!$CW68,0,'For cleaning'!AT68)</f>
        <v>0</v>
      </c>
      <c r="AU68">
        <f>IF('For cleaning'!AU68&lt;='For cleaning'!$CW68,0,'For cleaning'!AU68)</f>
        <v>0</v>
      </c>
      <c r="AV68">
        <f>IF('For cleaning'!AV68&lt;='For cleaning'!$CW68,0,'For cleaning'!AV68)</f>
        <v>0</v>
      </c>
      <c r="AW68">
        <f>IF('For cleaning'!AW68&lt;='For cleaning'!$CW68,0,'For cleaning'!AW68)</f>
        <v>0</v>
      </c>
      <c r="AX68">
        <f>IF('For cleaning'!AX68&lt;='For cleaning'!$CW68,0,'For cleaning'!AX68)</f>
        <v>0</v>
      </c>
      <c r="AY68">
        <f>IF('For cleaning'!AY68&lt;='For cleaning'!$CW68,0,'For cleaning'!AY68)</f>
        <v>1290</v>
      </c>
      <c r="AZ68">
        <f>IF('For cleaning'!AZ68&lt;='For cleaning'!$CW68,0,'For cleaning'!AZ68)</f>
        <v>0</v>
      </c>
      <c r="BA68">
        <f>IF('For cleaning'!BA68&lt;='For cleaning'!$CW68,0,'For cleaning'!BA68)</f>
        <v>0</v>
      </c>
      <c r="BB68">
        <f>IF('For cleaning'!BB68&lt;='For cleaning'!$CW68,0,'For cleaning'!BB68)</f>
        <v>0</v>
      </c>
      <c r="BC68">
        <f>IF('For cleaning'!BC68&lt;='For cleaning'!$CW68,0,'For cleaning'!BC68)</f>
        <v>0</v>
      </c>
      <c r="BD68">
        <f>IF('For cleaning'!BD68&lt;='For cleaning'!$CW68,0,'For cleaning'!BD68)</f>
        <v>0</v>
      </c>
      <c r="BE68">
        <f>IF('For cleaning'!BE68&lt;='For cleaning'!$CW68,0,'For cleaning'!BE68)</f>
        <v>0</v>
      </c>
      <c r="BF68">
        <f>IF('For cleaning'!BF68&lt;='For cleaning'!$CW68,0,'For cleaning'!BF68)</f>
        <v>0</v>
      </c>
      <c r="BG68">
        <f>IF('For cleaning'!BG68&lt;='For cleaning'!$CW68,0,'For cleaning'!BG68)</f>
        <v>0</v>
      </c>
      <c r="BH68">
        <f>IF('For cleaning'!BH68&lt;='For cleaning'!$CW68,0,'For cleaning'!BH68)</f>
        <v>0</v>
      </c>
      <c r="BI68">
        <f>IF('For cleaning'!BI68&lt;='For cleaning'!$CW68,0,'For cleaning'!BI68)</f>
        <v>0</v>
      </c>
      <c r="BJ68">
        <f>IF('For cleaning'!BJ68&lt;='For cleaning'!$CW68,0,'For cleaning'!BJ68)</f>
        <v>0</v>
      </c>
      <c r="BK68">
        <f>IF('For cleaning'!BK68&lt;='For cleaning'!$CW68,0,'For cleaning'!BK68)</f>
        <v>0</v>
      </c>
      <c r="BL68">
        <f>IF('For cleaning'!BL68&lt;='For cleaning'!$CW68,0,'For cleaning'!BL68)</f>
        <v>0</v>
      </c>
      <c r="BM68">
        <f>IF('For cleaning'!BM68&lt;='For cleaning'!$CW68,0,'For cleaning'!BM68)</f>
        <v>0</v>
      </c>
      <c r="BN68">
        <f>IF('For cleaning'!BN68&lt;='For cleaning'!$CW68,0,'For cleaning'!BN68)</f>
        <v>0</v>
      </c>
      <c r="BO68">
        <f>IF('For cleaning'!BO68&lt;='For cleaning'!$CW68,0,'For cleaning'!BO68)</f>
        <v>0</v>
      </c>
      <c r="BP68">
        <f>IF('For cleaning'!BP68&lt;='For cleaning'!$CW68,0,'For cleaning'!BP68)</f>
        <v>0</v>
      </c>
      <c r="BQ68">
        <f>IF('For cleaning'!BQ68&lt;='For cleaning'!$CW68,0,'For cleaning'!BQ68)</f>
        <v>0</v>
      </c>
      <c r="BR68">
        <f>IF('For cleaning'!BR68&lt;='For cleaning'!$CW68,0,'For cleaning'!BR68)</f>
        <v>0</v>
      </c>
      <c r="BS68">
        <f>IF('For cleaning'!BS68&lt;='For cleaning'!$CW68,0,'For cleaning'!BS68)</f>
        <v>0</v>
      </c>
      <c r="BT68">
        <f>IF('For cleaning'!BT68&lt;='For cleaning'!$CW68,0,'For cleaning'!BT68)</f>
        <v>0</v>
      </c>
      <c r="BU68">
        <f>IF('For cleaning'!BU68&lt;='For cleaning'!$CW68,0,'For cleaning'!BU68)</f>
        <v>0</v>
      </c>
      <c r="BV68">
        <f>IF('For cleaning'!BV68&lt;='For cleaning'!$CW68,0,'For cleaning'!BV68)</f>
        <v>0</v>
      </c>
      <c r="BW68">
        <f>IF('For cleaning'!BW68&lt;='For cleaning'!$CW68,0,'For cleaning'!BW68)</f>
        <v>0</v>
      </c>
      <c r="BX68">
        <f>IF('For cleaning'!BX68&lt;='For cleaning'!$CW68,0,'For cleaning'!BX68)</f>
        <v>0</v>
      </c>
      <c r="BY68">
        <f>IF('For cleaning'!BY68&lt;='For cleaning'!$CW68,0,'For cleaning'!BY68)</f>
        <v>0</v>
      </c>
      <c r="BZ68">
        <f>IF('For cleaning'!BZ68&lt;='For cleaning'!$CW68,0,'For cleaning'!BZ68)</f>
        <v>0</v>
      </c>
      <c r="CA68">
        <f>IF('For cleaning'!CA68&lt;='For cleaning'!$CW68,0,'For cleaning'!CA68)</f>
        <v>0</v>
      </c>
      <c r="CB68">
        <f>IF('For cleaning'!CB68&lt;='For cleaning'!$CW68,0,'For cleaning'!CB68)</f>
        <v>0</v>
      </c>
      <c r="CC68">
        <f>IF('For cleaning'!CC68&lt;='For cleaning'!$CW68,0,'For cleaning'!CC68)</f>
        <v>0</v>
      </c>
      <c r="CD68">
        <f>IF('For cleaning'!CD68&lt;='For cleaning'!$CW68,0,'For cleaning'!CD68)</f>
        <v>0</v>
      </c>
      <c r="CE68">
        <f>IF('For cleaning'!CE68&lt;='For cleaning'!$CW68,0,'For cleaning'!CE68)</f>
        <v>0</v>
      </c>
      <c r="CF68">
        <f>IF('For cleaning'!CF68&lt;='For cleaning'!$CW68,0,'For cleaning'!CF68)</f>
        <v>0</v>
      </c>
      <c r="CG68">
        <f>IF('For cleaning'!CG68&lt;='For cleaning'!$CW68,0,'For cleaning'!CG68)</f>
        <v>0</v>
      </c>
      <c r="CH68">
        <f>IF('For cleaning'!CH68&lt;='For cleaning'!$CW68,0,'For cleaning'!CH68)</f>
        <v>0</v>
      </c>
      <c r="CI68">
        <f>IF('For cleaning'!CI68&lt;='For cleaning'!$CW68,0,'For cleaning'!CI68)</f>
        <v>0</v>
      </c>
      <c r="CJ68">
        <f>IF('For cleaning'!CJ68&lt;='For cleaning'!$CW68,0,'For cleaning'!CJ68)</f>
        <v>0</v>
      </c>
      <c r="CK68">
        <f>IF('For cleaning'!CK68&lt;='For cleaning'!$CW68,0,'For cleaning'!CK68)</f>
        <v>0</v>
      </c>
      <c r="CL68">
        <f>IF('For cleaning'!CL68&lt;='For cleaning'!$CW68,0,'For cleaning'!CL68)</f>
        <v>0</v>
      </c>
      <c r="CM68">
        <f>IF('For cleaning'!CM68&lt;='For cleaning'!$CW68,0,'For cleaning'!CM68)</f>
        <v>0</v>
      </c>
      <c r="CN68">
        <f>IF('For cleaning'!CN68&lt;='For cleaning'!$CW68,0,'For cleaning'!CN68)</f>
        <v>49</v>
      </c>
      <c r="CO68">
        <f>IF('For cleaning'!CO68&lt;='For cleaning'!$CW68,0,'For cleaning'!CO68)</f>
        <v>0</v>
      </c>
      <c r="CP68">
        <f>IF('For cleaning'!CP68&lt;='For cleaning'!$CW68,0,'For cleaning'!CP68)</f>
        <v>0</v>
      </c>
      <c r="CQ68">
        <f>IF('For cleaning'!CQ68&lt;='For cleaning'!$CW68,0,'For cleaning'!CQ68)</f>
        <v>2190</v>
      </c>
      <c r="CR68">
        <f>IF('For cleaning'!CR68&lt;='For cleaning'!$CW68,0,'For cleaning'!CR68)</f>
        <v>232</v>
      </c>
      <c r="CS68">
        <f>IF('For cleaning'!CS68&lt;='For cleaning'!$CW68,0,'For cleaning'!CS68)</f>
        <v>0</v>
      </c>
    </row>
    <row r="69" spans="1:97" x14ac:dyDescent="0.3">
      <c r="A69" t="s">
        <v>117</v>
      </c>
      <c r="B69">
        <f>IF('For cleaning'!B69&lt;='For cleaning'!$CW69,0,'For cleaning'!B69)</f>
        <v>0</v>
      </c>
      <c r="C69">
        <f>IF('For cleaning'!C69&lt;='For cleaning'!$CW69,0,'For cleaning'!C69)</f>
        <v>0</v>
      </c>
      <c r="D69">
        <f>IF('For cleaning'!D69&lt;='For cleaning'!$CW69,0,'For cleaning'!D69)</f>
        <v>0</v>
      </c>
      <c r="E69">
        <f>IF('For cleaning'!E69&lt;='For cleaning'!$CW69,0,'For cleaning'!E69)</f>
        <v>0</v>
      </c>
      <c r="F69">
        <f>IF('For cleaning'!F69&lt;='For cleaning'!$CW69,0,'For cleaning'!F69)</f>
        <v>0</v>
      </c>
      <c r="G69">
        <f>IF('For cleaning'!G69&lt;='For cleaning'!$CW69,0,'For cleaning'!G69)</f>
        <v>0</v>
      </c>
      <c r="H69">
        <f>IF('For cleaning'!H69&lt;='For cleaning'!$CW69,0,'For cleaning'!H69)</f>
        <v>0</v>
      </c>
      <c r="I69">
        <f>IF('For cleaning'!I69&lt;='For cleaning'!$CW69,0,'For cleaning'!I69)</f>
        <v>0</v>
      </c>
      <c r="J69">
        <f>IF('For cleaning'!J69&lt;='For cleaning'!$CW69,0,'For cleaning'!J69)</f>
        <v>0</v>
      </c>
      <c r="K69">
        <f>IF('For cleaning'!K69&lt;='For cleaning'!$CW69,0,'For cleaning'!K69)</f>
        <v>0</v>
      </c>
      <c r="L69">
        <f>IF('For cleaning'!L69&lt;='For cleaning'!$CW69,0,'For cleaning'!L69)</f>
        <v>0</v>
      </c>
      <c r="M69">
        <f>IF('For cleaning'!M69&lt;='For cleaning'!$CW69,0,'For cleaning'!M69)</f>
        <v>0</v>
      </c>
      <c r="N69">
        <f>IF('For cleaning'!N69&lt;='For cleaning'!$CW69,0,'For cleaning'!N69)</f>
        <v>0</v>
      </c>
      <c r="O69">
        <f>IF('For cleaning'!O69&lt;='For cleaning'!$CW69,0,'For cleaning'!O69)</f>
        <v>0</v>
      </c>
      <c r="P69">
        <f>IF('For cleaning'!P69&lt;='For cleaning'!$CW69,0,'For cleaning'!P69)</f>
        <v>0</v>
      </c>
      <c r="Q69">
        <f>IF('For cleaning'!Q69&lt;='For cleaning'!$CW69,0,'For cleaning'!Q69)</f>
        <v>0</v>
      </c>
      <c r="R69">
        <f>IF('For cleaning'!R69&lt;='For cleaning'!$CW69,0,'For cleaning'!R69)</f>
        <v>0</v>
      </c>
      <c r="S69">
        <f>IF('For cleaning'!S69&lt;='For cleaning'!$CW69,0,'For cleaning'!S69)</f>
        <v>0</v>
      </c>
      <c r="T69">
        <f>IF('For cleaning'!T69&lt;='For cleaning'!$CW69,0,'For cleaning'!T69)</f>
        <v>0</v>
      </c>
      <c r="U69">
        <f>IF('For cleaning'!U69&lt;='For cleaning'!$CW69,0,'For cleaning'!U69)</f>
        <v>0</v>
      </c>
      <c r="V69">
        <f>IF('For cleaning'!V69&lt;='For cleaning'!$CW69,0,'For cleaning'!V69)</f>
        <v>7201</v>
      </c>
      <c r="W69">
        <f>IF('For cleaning'!W69&lt;='For cleaning'!$CW69,0,'For cleaning'!W69)</f>
        <v>0</v>
      </c>
      <c r="X69">
        <f>IF('For cleaning'!X69&lt;='For cleaning'!$CW69,0,'For cleaning'!X69)</f>
        <v>0</v>
      </c>
      <c r="Y69">
        <f>IF('For cleaning'!Y69&lt;='For cleaning'!$CW69,0,'For cleaning'!Y69)</f>
        <v>0</v>
      </c>
      <c r="Z69">
        <f>IF('For cleaning'!Z69&lt;='For cleaning'!$CW69,0,'For cleaning'!Z69)</f>
        <v>0</v>
      </c>
      <c r="AA69">
        <f>IF('For cleaning'!AA69&lt;='For cleaning'!$CW69,0,'For cleaning'!AA69)</f>
        <v>0</v>
      </c>
      <c r="AB69">
        <f>IF('For cleaning'!AB69&lt;='For cleaning'!$CW69,0,'For cleaning'!AB69)</f>
        <v>0</v>
      </c>
      <c r="AC69">
        <f>IF('For cleaning'!AC69&lt;='For cleaning'!$CW69,0,'For cleaning'!AC69)</f>
        <v>0</v>
      </c>
      <c r="AD69">
        <f>IF('For cleaning'!AD69&lt;='For cleaning'!$CW69,0,'For cleaning'!AD69)</f>
        <v>0</v>
      </c>
      <c r="AE69">
        <f>IF('For cleaning'!AE69&lt;='For cleaning'!$CW69,0,'For cleaning'!AE69)</f>
        <v>0</v>
      </c>
      <c r="AF69">
        <f>IF('For cleaning'!AF69&lt;='For cleaning'!$CW69,0,'For cleaning'!AF69)</f>
        <v>0</v>
      </c>
      <c r="AG69">
        <f>IF('For cleaning'!AG69&lt;='For cleaning'!$CW69,0,'For cleaning'!AG69)</f>
        <v>0</v>
      </c>
      <c r="AH69">
        <f>IF('For cleaning'!AH69&lt;='For cleaning'!$CW69,0,'For cleaning'!AH69)</f>
        <v>0</v>
      </c>
      <c r="AI69">
        <f>IF('For cleaning'!AI69&lt;='For cleaning'!$CW69,0,'For cleaning'!AI69)</f>
        <v>0</v>
      </c>
      <c r="AJ69">
        <f>IF('For cleaning'!AJ69&lt;='For cleaning'!$CW69,0,'For cleaning'!AJ69)</f>
        <v>0</v>
      </c>
      <c r="AK69">
        <f>IF('For cleaning'!AK69&lt;='For cleaning'!$CW69,0,'For cleaning'!AK69)</f>
        <v>0</v>
      </c>
      <c r="AL69">
        <f>IF('For cleaning'!AL69&lt;='For cleaning'!$CW69,0,'For cleaning'!AL69)</f>
        <v>0</v>
      </c>
      <c r="AM69">
        <f>IF('For cleaning'!AM69&lt;='For cleaning'!$CW69,0,'For cleaning'!AM69)</f>
        <v>0</v>
      </c>
      <c r="AN69">
        <f>IF('For cleaning'!AN69&lt;='For cleaning'!$CW69,0,'For cleaning'!AN69)</f>
        <v>0</v>
      </c>
      <c r="AO69">
        <f>IF('For cleaning'!AO69&lt;='For cleaning'!$CW69,0,'For cleaning'!AO69)</f>
        <v>0</v>
      </c>
      <c r="AP69">
        <f>IF('For cleaning'!AP69&lt;='For cleaning'!$CW69,0,'For cleaning'!AP69)</f>
        <v>306</v>
      </c>
      <c r="AQ69">
        <f>IF('For cleaning'!AQ69&lt;='For cleaning'!$CW69,0,'For cleaning'!AQ69)</f>
        <v>0</v>
      </c>
      <c r="AR69">
        <f>IF('For cleaning'!AR69&lt;='For cleaning'!$CW69,0,'For cleaning'!AR69)</f>
        <v>81</v>
      </c>
      <c r="AS69">
        <f>IF('For cleaning'!AS69&lt;='For cleaning'!$CW69,0,'For cleaning'!AS69)</f>
        <v>0</v>
      </c>
      <c r="AT69">
        <f>IF('For cleaning'!AT69&lt;='For cleaning'!$CW69,0,'For cleaning'!AT69)</f>
        <v>0</v>
      </c>
      <c r="AU69">
        <f>IF('For cleaning'!AU69&lt;='For cleaning'!$CW69,0,'For cleaning'!AU69)</f>
        <v>0</v>
      </c>
      <c r="AV69">
        <f>IF('For cleaning'!AV69&lt;='For cleaning'!$CW69,0,'For cleaning'!AV69)</f>
        <v>0</v>
      </c>
      <c r="AW69">
        <f>IF('For cleaning'!AW69&lt;='For cleaning'!$CW69,0,'For cleaning'!AW69)</f>
        <v>0</v>
      </c>
      <c r="AX69">
        <f>IF('For cleaning'!AX69&lt;='For cleaning'!$CW69,0,'For cleaning'!AX69)</f>
        <v>0</v>
      </c>
      <c r="AY69">
        <f>IF('For cleaning'!AY69&lt;='For cleaning'!$CW69,0,'For cleaning'!AY69)</f>
        <v>0</v>
      </c>
      <c r="AZ69">
        <f>IF('For cleaning'!AZ69&lt;='For cleaning'!$CW69,0,'For cleaning'!AZ69)</f>
        <v>0</v>
      </c>
      <c r="BA69">
        <f>IF('For cleaning'!BA69&lt;='For cleaning'!$CW69,0,'For cleaning'!BA69)</f>
        <v>0</v>
      </c>
      <c r="BB69">
        <f>IF('For cleaning'!BB69&lt;='For cleaning'!$CW69,0,'For cleaning'!BB69)</f>
        <v>0</v>
      </c>
      <c r="BC69">
        <f>IF('For cleaning'!BC69&lt;='For cleaning'!$CW69,0,'For cleaning'!BC69)</f>
        <v>0</v>
      </c>
      <c r="BD69">
        <f>IF('For cleaning'!BD69&lt;='For cleaning'!$CW69,0,'For cleaning'!BD69)</f>
        <v>0</v>
      </c>
      <c r="BE69">
        <f>IF('For cleaning'!BE69&lt;='For cleaning'!$CW69,0,'For cleaning'!BE69)</f>
        <v>0</v>
      </c>
      <c r="BF69">
        <f>IF('For cleaning'!BF69&lt;='For cleaning'!$CW69,0,'For cleaning'!BF69)</f>
        <v>0</v>
      </c>
      <c r="BG69">
        <f>IF('For cleaning'!BG69&lt;='For cleaning'!$CW69,0,'For cleaning'!BG69)</f>
        <v>0</v>
      </c>
      <c r="BH69">
        <f>IF('For cleaning'!BH69&lt;='For cleaning'!$CW69,0,'For cleaning'!BH69)</f>
        <v>0</v>
      </c>
      <c r="BI69">
        <f>IF('For cleaning'!BI69&lt;='For cleaning'!$CW69,0,'For cleaning'!BI69)</f>
        <v>0</v>
      </c>
      <c r="BJ69">
        <f>IF('For cleaning'!BJ69&lt;='For cleaning'!$CW69,0,'For cleaning'!BJ69)</f>
        <v>0</v>
      </c>
      <c r="BK69">
        <f>IF('For cleaning'!BK69&lt;='For cleaning'!$CW69,0,'For cleaning'!BK69)</f>
        <v>0</v>
      </c>
      <c r="BL69">
        <f>IF('For cleaning'!BL69&lt;='For cleaning'!$CW69,0,'For cleaning'!BL69)</f>
        <v>0</v>
      </c>
      <c r="BM69">
        <f>IF('For cleaning'!BM69&lt;='For cleaning'!$CW69,0,'For cleaning'!BM69)</f>
        <v>0</v>
      </c>
      <c r="BN69">
        <f>IF('For cleaning'!BN69&lt;='For cleaning'!$CW69,0,'For cleaning'!BN69)</f>
        <v>0</v>
      </c>
      <c r="BO69">
        <f>IF('For cleaning'!BO69&lt;='For cleaning'!$CW69,0,'For cleaning'!BO69)</f>
        <v>0</v>
      </c>
      <c r="BP69">
        <f>IF('For cleaning'!BP69&lt;='For cleaning'!$CW69,0,'For cleaning'!BP69)</f>
        <v>0</v>
      </c>
      <c r="BQ69">
        <f>IF('For cleaning'!BQ69&lt;='For cleaning'!$CW69,0,'For cleaning'!BQ69)</f>
        <v>0</v>
      </c>
      <c r="BR69">
        <f>IF('For cleaning'!BR69&lt;='For cleaning'!$CW69,0,'For cleaning'!BR69)</f>
        <v>0</v>
      </c>
      <c r="BS69">
        <f>IF('For cleaning'!BS69&lt;='For cleaning'!$CW69,0,'For cleaning'!BS69)</f>
        <v>0</v>
      </c>
      <c r="BT69">
        <f>IF('For cleaning'!BT69&lt;='For cleaning'!$CW69,0,'For cleaning'!BT69)</f>
        <v>0</v>
      </c>
      <c r="BU69">
        <f>IF('For cleaning'!BU69&lt;='For cleaning'!$CW69,0,'For cleaning'!BU69)</f>
        <v>0</v>
      </c>
      <c r="BV69">
        <f>IF('For cleaning'!BV69&lt;='For cleaning'!$CW69,0,'For cleaning'!BV69)</f>
        <v>0</v>
      </c>
      <c r="BW69">
        <f>IF('For cleaning'!BW69&lt;='For cleaning'!$CW69,0,'For cleaning'!BW69)</f>
        <v>0</v>
      </c>
      <c r="BX69">
        <f>IF('For cleaning'!BX69&lt;='For cleaning'!$CW69,0,'For cleaning'!BX69)</f>
        <v>0</v>
      </c>
      <c r="BY69">
        <f>IF('For cleaning'!BY69&lt;='For cleaning'!$CW69,0,'For cleaning'!BY69)</f>
        <v>0</v>
      </c>
      <c r="BZ69">
        <f>IF('For cleaning'!BZ69&lt;='For cleaning'!$CW69,0,'For cleaning'!BZ69)</f>
        <v>0</v>
      </c>
      <c r="CA69">
        <f>IF('For cleaning'!CA69&lt;='For cleaning'!$CW69,0,'For cleaning'!CA69)</f>
        <v>0</v>
      </c>
      <c r="CB69">
        <f>IF('For cleaning'!CB69&lt;='For cleaning'!$CW69,0,'For cleaning'!CB69)</f>
        <v>0</v>
      </c>
      <c r="CC69">
        <f>IF('For cleaning'!CC69&lt;='For cleaning'!$CW69,0,'For cleaning'!CC69)</f>
        <v>0</v>
      </c>
      <c r="CD69">
        <f>IF('For cleaning'!CD69&lt;='For cleaning'!$CW69,0,'For cleaning'!CD69)</f>
        <v>0</v>
      </c>
      <c r="CE69">
        <f>IF('For cleaning'!CE69&lt;='For cleaning'!$CW69,0,'For cleaning'!CE69)</f>
        <v>0</v>
      </c>
      <c r="CF69">
        <f>IF('For cleaning'!CF69&lt;='For cleaning'!$CW69,0,'For cleaning'!CF69)</f>
        <v>0</v>
      </c>
      <c r="CG69">
        <f>IF('For cleaning'!CG69&lt;='For cleaning'!$CW69,0,'For cleaning'!CG69)</f>
        <v>0</v>
      </c>
      <c r="CH69">
        <f>IF('For cleaning'!CH69&lt;='For cleaning'!$CW69,0,'For cleaning'!CH69)</f>
        <v>0</v>
      </c>
      <c r="CI69">
        <f>IF('For cleaning'!CI69&lt;='For cleaning'!$CW69,0,'For cleaning'!CI69)</f>
        <v>0</v>
      </c>
      <c r="CJ69">
        <f>IF('For cleaning'!CJ69&lt;='For cleaning'!$CW69,0,'For cleaning'!CJ69)</f>
        <v>0</v>
      </c>
      <c r="CK69">
        <f>IF('For cleaning'!CK69&lt;='For cleaning'!$CW69,0,'For cleaning'!CK69)</f>
        <v>0</v>
      </c>
      <c r="CL69">
        <f>IF('For cleaning'!CL69&lt;='For cleaning'!$CW69,0,'For cleaning'!CL69)</f>
        <v>0</v>
      </c>
      <c r="CM69">
        <f>IF('For cleaning'!CM69&lt;='For cleaning'!$CW69,0,'For cleaning'!CM69)</f>
        <v>0</v>
      </c>
      <c r="CN69">
        <f>IF('For cleaning'!CN69&lt;='For cleaning'!$CW69,0,'For cleaning'!CN69)</f>
        <v>0</v>
      </c>
      <c r="CO69">
        <f>IF('For cleaning'!CO69&lt;='For cleaning'!$CW69,0,'For cleaning'!CO69)</f>
        <v>0</v>
      </c>
      <c r="CP69">
        <f>IF('For cleaning'!CP69&lt;='For cleaning'!$CW69,0,'For cleaning'!CP69)</f>
        <v>0</v>
      </c>
      <c r="CQ69">
        <f>IF('For cleaning'!CQ69&lt;='For cleaning'!$CW69,0,'For cleaning'!CQ69)</f>
        <v>0</v>
      </c>
      <c r="CR69">
        <f>IF('For cleaning'!CR69&lt;='For cleaning'!$CW69,0,'For cleaning'!CR69)</f>
        <v>0</v>
      </c>
      <c r="CS69">
        <f>IF('For cleaning'!CS69&lt;='For cleaning'!$CW69,0,'For cleaning'!CS69)</f>
        <v>0</v>
      </c>
    </row>
    <row r="70" spans="1:97" x14ac:dyDescent="0.3">
      <c r="A70" t="s">
        <v>118</v>
      </c>
      <c r="B70">
        <f>IF('For cleaning'!B70&lt;='For cleaning'!$CW70,0,'For cleaning'!B70)</f>
        <v>0</v>
      </c>
      <c r="C70">
        <f>IF('For cleaning'!C70&lt;='For cleaning'!$CW70,0,'For cleaning'!C70)</f>
        <v>0</v>
      </c>
      <c r="D70">
        <f>IF('For cleaning'!D70&lt;='For cleaning'!$CW70,0,'For cleaning'!D70)</f>
        <v>0</v>
      </c>
      <c r="E70">
        <f>IF('For cleaning'!E70&lt;='For cleaning'!$CW70,0,'For cleaning'!E70)</f>
        <v>0</v>
      </c>
      <c r="F70">
        <f>IF('For cleaning'!F70&lt;='For cleaning'!$CW70,0,'For cleaning'!F70)</f>
        <v>0</v>
      </c>
      <c r="G70">
        <f>IF('For cleaning'!G70&lt;='For cleaning'!$CW70,0,'For cleaning'!G70)</f>
        <v>0</v>
      </c>
      <c r="H70">
        <f>IF('For cleaning'!H70&lt;='For cleaning'!$CW70,0,'For cleaning'!H70)</f>
        <v>0</v>
      </c>
      <c r="I70">
        <f>IF('For cleaning'!I70&lt;='For cleaning'!$CW70,0,'For cleaning'!I70)</f>
        <v>0</v>
      </c>
      <c r="J70">
        <f>IF('For cleaning'!J70&lt;='For cleaning'!$CW70,0,'For cleaning'!J70)</f>
        <v>0</v>
      </c>
      <c r="K70">
        <f>IF('For cleaning'!K70&lt;='For cleaning'!$CW70,0,'For cleaning'!K70)</f>
        <v>0</v>
      </c>
      <c r="L70">
        <f>IF('For cleaning'!L70&lt;='For cleaning'!$CW70,0,'For cleaning'!L70)</f>
        <v>0</v>
      </c>
      <c r="M70">
        <f>IF('For cleaning'!M70&lt;='For cleaning'!$CW70,0,'For cleaning'!M70)</f>
        <v>0</v>
      </c>
      <c r="N70">
        <f>IF('For cleaning'!N70&lt;='For cleaning'!$CW70,0,'For cleaning'!N70)</f>
        <v>0</v>
      </c>
      <c r="O70">
        <f>IF('For cleaning'!O70&lt;='For cleaning'!$CW70,0,'For cleaning'!O70)</f>
        <v>0</v>
      </c>
      <c r="P70">
        <f>IF('For cleaning'!P70&lt;='For cleaning'!$CW70,0,'For cleaning'!P70)</f>
        <v>0</v>
      </c>
      <c r="Q70">
        <f>IF('For cleaning'!Q70&lt;='For cleaning'!$CW70,0,'For cleaning'!Q70)</f>
        <v>12923</v>
      </c>
      <c r="R70">
        <f>IF('For cleaning'!R70&lt;='For cleaning'!$CW70,0,'For cleaning'!R70)</f>
        <v>11943</v>
      </c>
      <c r="S70">
        <f>IF('For cleaning'!S70&lt;='For cleaning'!$CW70,0,'For cleaning'!S70)</f>
        <v>0</v>
      </c>
      <c r="T70">
        <f>IF('For cleaning'!T70&lt;='For cleaning'!$CW70,0,'For cleaning'!T70)</f>
        <v>0</v>
      </c>
      <c r="U70">
        <f>IF('For cleaning'!U70&lt;='For cleaning'!$CW70,0,'For cleaning'!U70)</f>
        <v>0</v>
      </c>
      <c r="V70">
        <f>IF('For cleaning'!V70&lt;='For cleaning'!$CW70,0,'For cleaning'!V70)</f>
        <v>0</v>
      </c>
      <c r="W70">
        <f>IF('For cleaning'!W70&lt;='For cleaning'!$CW70,0,'For cleaning'!W70)</f>
        <v>0</v>
      </c>
      <c r="X70">
        <f>IF('For cleaning'!X70&lt;='For cleaning'!$CW70,0,'For cleaning'!X70)</f>
        <v>0</v>
      </c>
      <c r="Y70">
        <f>IF('For cleaning'!Y70&lt;='For cleaning'!$CW70,0,'For cleaning'!Y70)</f>
        <v>0</v>
      </c>
      <c r="Z70">
        <f>IF('For cleaning'!Z70&lt;='For cleaning'!$CW70,0,'For cleaning'!Z70)</f>
        <v>0</v>
      </c>
      <c r="AA70">
        <f>IF('For cleaning'!AA70&lt;='For cleaning'!$CW70,0,'For cleaning'!AA70)</f>
        <v>0</v>
      </c>
      <c r="AB70">
        <f>IF('For cleaning'!AB70&lt;='For cleaning'!$CW70,0,'For cleaning'!AB70)</f>
        <v>0</v>
      </c>
      <c r="AC70">
        <f>IF('For cleaning'!AC70&lt;='For cleaning'!$CW70,0,'For cleaning'!AC70)</f>
        <v>0</v>
      </c>
      <c r="AD70">
        <f>IF('For cleaning'!AD70&lt;='For cleaning'!$CW70,0,'For cleaning'!AD70)</f>
        <v>0</v>
      </c>
      <c r="AE70">
        <f>IF('For cleaning'!AE70&lt;='For cleaning'!$CW70,0,'For cleaning'!AE70)</f>
        <v>0</v>
      </c>
      <c r="AF70">
        <f>IF('For cleaning'!AF70&lt;='For cleaning'!$CW70,0,'For cleaning'!AF70)</f>
        <v>0</v>
      </c>
      <c r="AG70">
        <f>IF('For cleaning'!AG70&lt;='For cleaning'!$CW70,0,'For cleaning'!AG70)</f>
        <v>0</v>
      </c>
      <c r="AH70">
        <f>IF('For cleaning'!AH70&lt;='For cleaning'!$CW70,0,'For cleaning'!AH70)</f>
        <v>0</v>
      </c>
      <c r="AI70">
        <f>IF('For cleaning'!AI70&lt;='For cleaning'!$CW70,0,'For cleaning'!AI70)</f>
        <v>0</v>
      </c>
      <c r="AJ70">
        <f>IF('For cleaning'!AJ70&lt;='For cleaning'!$CW70,0,'For cleaning'!AJ70)</f>
        <v>0</v>
      </c>
      <c r="AK70">
        <f>IF('For cleaning'!AK70&lt;='For cleaning'!$CW70,0,'For cleaning'!AK70)</f>
        <v>0</v>
      </c>
      <c r="AL70">
        <f>IF('For cleaning'!AL70&lt;='For cleaning'!$CW70,0,'For cleaning'!AL70)</f>
        <v>0</v>
      </c>
      <c r="AM70">
        <f>IF('For cleaning'!AM70&lt;='For cleaning'!$CW70,0,'For cleaning'!AM70)</f>
        <v>0</v>
      </c>
      <c r="AN70">
        <f>IF('For cleaning'!AN70&lt;='For cleaning'!$CW70,0,'For cleaning'!AN70)</f>
        <v>0</v>
      </c>
      <c r="AO70">
        <f>IF('For cleaning'!AO70&lt;='For cleaning'!$CW70,0,'For cleaning'!AO70)</f>
        <v>0</v>
      </c>
      <c r="AP70">
        <f>IF('For cleaning'!AP70&lt;='For cleaning'!$CW70,0,'For cleaning'!AP70)</f>
        <v>0</v>
      </c>
      <c r="AQ70">
        <f>IF('For cleaning'!AQ70&lt;='For cleaning'!$CW70,0,'For cleaning'!AQ70)</f>
        <v>0</v>
      </c>
      <c r="AR70">
        <f>IF('For cleaning'!AR70&lt;='For cleaning'!$CW70,0,'For cleaning'!AR70)</f>
        <v>0</v>
      </c>
      <c r="AS70">
        <f>IF('For cleaning'!AS70&lt;='For cleaning'!$CW70,0,'For cleaning'!AS70)</f>
        <v>0</v>
      </c>
      <c r="AT70">
        <f>IF('For cleaning'!AT70&lt;='For cleaning'!$CW70,0,'For cleaning'!AT70)</f>
        <v>0</v>
      </c>
      <c r="AU70">
        <f>IF('For cleaning'!AU70&lt;='For cleaning'!$CW70,0,'For cleaning'!AU70)</f>
        <v>0</v>
      </c>
      <c r="AV70">
        <f>IF('For cleaning'!AV70&lt;='For cleaning'!$CW70,0,'For cleaning'!AV70)</f>
        <v>0</v>
      </c>
      <c r="AW70">
        <f>IF('For cleaning'!AW70&lt;='For cleaning'!$CW70,0,'For cleaning'!AW70)</f>
        <v>0</v>
      </c>
      <c r="AX70">
        <f>IF('For cleaning'!AX70&lt;='For cleaning'!$CW70,0,'For cleaning'!AX70)</f>
        <v>0</v>
      </c>
      <c r="AY70">
        <f>IF('For cleaning'!AY70&lt;='For cleaning'!$CW70,0,'For cleaning'!AY70)</f>
        <v>0</v>
      </c>
      <c r="AZ70">
        <f>IF('For cleaning'!AZ70&lt;='For cleaning'!$CW70,0,'For cleaning'!AZ70)</f>
        <v>0</v>
      </c>
      <c r="BA70">
        <f>IF('For cleaning'!BA70&lt;='For cleaning'!$CW70,0,'For cleaning'!BA70)</f>
        <v>0</v>
      </c>
      <c r="BB70">
        <f>IF('For cleaning'!BB70&lt;='For cleaning'!$CW70,0,'For cleaning'!BB70)</f>
        <v>0</v>
      </c>
      <c r="BC70">
        <f>IF('For cleaning'!BC70&lt;='For cleaning'!$CW70,0,'For cleaning'!BC70)</f>
        <v>0</v>
      </c>
      <c r="BD70">
        <f>IF('For cleaning'!BD70&lt;='For cleaning'!$CW70,0,'For cleaning'!BD70)</f>
        <v>0</v>
      </c>
      <c r="BE70">
        <f>IF('For cleaning'!BE70&lt;='For cleaning'!$CW70,0,'For cleaning'!BE70)</f>
        <v>0</v>
      </c>
      <c r="BF70">
        <f>IF('For cleaning'!BF70&lt;='For cleaning'!$CW70,0,'For cleaning'!BF70)</f>
        <v>0</v>
      </c>
      <c r="BG70">
        <f>IF('For cleaning'!BG70&lt;='For cleaning'!$CW70,0,'For cleaning'!BG70)</f>
        <v>0</v>
      </c>
      <c r="BH70">
        <f>IF('For cleaning'!BH70&lt;='For cleaning'!$CW70,0,'For cleaning'!BH70)</f>
        <v>0</v>
      </c>
      <c r="BI70">
        <f>IF('For cleaning'!BI70&lt;='For cleaning'!$CW70,0,'For cleaning'!BI70)</f>
        <v>0</v>
      </c>
      <c r="BJ70">
        <f>IF('For cleaning'!BJ70&lt;='For cleaning'!$CW70,0,'For cleaning'!BJ70)</f>
        <v>0</v>
      </c>
      <c r="BK70">
        <f>IF('For cleaning'!BK70&lt;='For cleaning'!$CW70,0,'For cleaning'!BK70)</f>
        <v>0</v>
      </c>
      <c r="BL70">
        <f>IF('For cleaning'!BL70&lt;='For cleaning'!$CW70,0,'For cleaning'!BL70)</f>
        <v>0</v>
      </c>
      <c r="BM70">
        <f>IF('For cleaning'!BM70&lt;='For cleaning'!$CW70,0,'For cleaning'!BM70)</f>
        <v>0</v>
      </c>
      <c r="BN70">
        <f>IF('For cleaning'!BN70&lt;='For cleaning'!$CW70,0,'For cleaning'!BN70)</f>
        <v>0</v>
      </c>
      <c r="BO70">
        <f>IF('For cleaning'!BO70&lt;='For cleaning'!$CW70,0,'For cleaning'!BO70)</f>
        <v>0</v>
      </c>
      <c r="BP70">
        <f>IF('For cleaning'!BP70&lt;='For cleaning'!$CW70,0,'For cleaning'!BP70)</f>
        <v>0</v>
      </c>
      <c r="BQ70">
        <f>IF('For cleaning'!BQ70&lt;='For cleaning'!$CW70,0,'For cleaning'!BQ70)</f>
        <v>0</v>
      </c>
      <c r="BR70">
        <f>IF('For cleaning'!BR70&lt;='For cleaning'!$CW70,0,'For cleaning'!BR70)</f>
        <v>0</v>
      </c>
      <c r="BS70">
        <f>IF('For cleaning'!BS70&lt;='For cleaning'!$CW70,0,'For cleaning'!BS70)</f>
        <v>0</v>
      </c>
      <c r="BT70">
        <f>IF('For cleaning'!BT70&lt;='For cleaning'!$CW70,0,'For cleaning'!BT70)</f>
        <v>0</v>
      </c>
      <c r="BU70">
        <f>IF('For cleaning'!BU70&lt;='For cleaning'!$CW70,0,'For cleaning'!BU70)</f>
        <v>0</v>
      </c>
      <c r="BV70">
        <f>IF('For cleaning'!BV70&lt;='For cleaning'!$CW70,0,'For cleaning'!BV70)</f>
        <v>0</v>
      </c>
      <c r="BW70">
        <f>IF('For cleaning'!BW70&lt;='For cleaning'!$CW70,0,'For cleaning'!BW70)</f>
        <v>0</v>
      </c>
      <c r="BX70">
        <f>IF('For cleaning'!BX70&lt;='For cleaning'!$CW70,0,'For cleaning'!BX70)</f>
        <v>0</v>
      </c>
      <c r="BY70">
        <f>IF('For cleaning'!BY70&lt;='For cleaning'!$CW70,0,'For cleaning'!BY70)</f>
        <v>0</v>
      </c>
      <c r="BZ70">
        <f>IF('For cleaning'!BZ70&lt;='For cleaning'!$CW70,0,'For cleaning'!BZ70)</f>
        <v>0</v>
      </c>
      <c r="CA70">
        <f>IF('For cleaning'!CA70&lt;='For cleaning'!$CW70,0,'For cleaning'!CA70)</f>
        <v>0</v>
      </c>
      <c r="CB70">
        <f>IF('For cleaning'!CB70&lt;='For cleaning'!$CW70,0,'For cleaning'!CB70)</f>
        <v>0</v>
      </c>
      <c r="CC70">
        <f>IF('For cleaning'!CC70&lt;='For cleaning'!$CW70,0,'For cleaning'!CC70)</f>
        <v>0</v>
      </c>
      <c r="CD70">
        <f>IF('For cleaning'!CD70&lt;='For cleaning'!$CW70,0,'For cleaning'!CD70)</f>
        <v>0</v>
      </c>
      <c r="CE70">
        <f>IF('For cleaning'!CE70&lt;='For cleaning'!$CW70,0,'For cleaning'!CE70)</f>
        <v>0</v>
      </c>
      <c r="CF70">
        <f>IF('For cleaning'!CF70&lt;='For cleaning'!$CW70,0,'For cleaning'!CF70)</f>
        <v>0</v>
      </c>
      <c r="CG70">
        <f>IF('For cleaning'!CG70&lt;='For cleaning'!$CW70,0,'For cleaning'!CG70)</f>
        <v>0</v>
      </c>
      <c r="CH70">
        <f>IF('For cleaning'!CH70&lt;='For cleaning'!$CW70,0,'For cleaning'!CH70)</f>
        <v>0</v>
      </c>
      <c r="CI70">
        <f>IF('For cleaning'!CI70&lt;='For cleaning'!$CW70,0,'For cleaning'!CI70)</f>
        <v>0</v>
      </c>
      <c r="CJ70">
        <f>IF('For cleaning'!CJ70&lt;='For cleaning'!$CW70,0,'For cleaning'!CJ70)</f>
        <v>0</v>
      </c>
      <c r="CK70">
        <f>IF('For cleaning'!CK70&lt;='For cleaning'!$CW70,0,'For cleaning'!CK70)</f>
        <v>0</v>
      </c>
      <c r="CL70">
        <f>IF('For cleaning'!CL70&lt;='For cleaning'!$CW70,0,'For cleaning'!CL70)</f>
        <v>0</v>
      </c>
      <c r="CM70">
        <f>IF('For cleaning'!CM70&lt;='For cleaning'!$CW70,0,'For cleaning'!CM70)</f>
        <v>0</v>
      </c>
      <c r="CN70">
        <f>IF('For cleaning'!CN70&lt;='For cleaning'!$CW70,0,'For cleaning'!CN70)</f>
        <v>0</v>
      </c>
      <c r="CO70">
        <f>IF('For cleaning'!CO70&lt;='For cleaning'!$CW70,0,'For cleaning'!CO70)</f>
        <v>0</v>
      </c>
      <c r="CP70">
        <f>IF('For cleaning'!CP70&lt;='For cleaning'!$CW70,0,'For cleaning'!CP70)</f>
        <v>0</v>
      </c>
      <c r="CQ70">
        <f>IF('For cleaning'!CQ70&lt;='For cleaning'!$CW70,0,'For cleaning'!CQ70)</f>
        <v>0</v>
      </c>
      <c r="CR70">
        <f>IF('For cleaning'!CR70&lt;='For cleaning'!$CW70,0,'For cleaning'!CR70)</f>
        <v>0</v>
      </c>
      <c r="CS70">
        <f>IF('For cleaning'!CS70&lt;='For cleaning'!$CW70,0,'For cleaning'!CS70)</f>
        <v>0</v>
      </c>
    </row>
    <row r="71" spans="1:97" x14ac:dyDescent="0.3">
      <c r="A71" t="s">
        <v>119</v>
      </c>
      <c r="B71">
        <f>IF('For cleaning'!B71&lt;='For cleaning'!$CW71,0,'For cleaning'!B71)</f>
        <v>0</v>
      </c>
      <c r="C71">
        <f>IF('For cleaning'!C71&lt;='For cleaning'!$CW71,0,'For cleaning'!C71)</f>
        <v>0</v>
      </c>
      <c r="D71">
        <f>IF('For cleaning'!D71&lt;='For cleaning'!$CW71,0,'For cleaning'!D71)</f>
        <v>0</v>
      </c>
      <c r="E71">
        <f>IF('For cleaning'!E71&lt;='For cleaning'!$CW71,0,'For cleaning'!E71)</f>
        <v>0</v>
      </c>
      <c r="F71">
        <f>IF('For cleaning'!F71&lt;='For cleaning'!$CW71,0,'For cleaning'!F71)</f>
        <v>111</v>
      </c>
      <c r="G71">
        <f>IF('For cleaning'!G71&lt;='For cleaning'!$CW71,0,'For cleaning'!G71)</f>
        <v>0</v>
      </c>
      <c r="H71">
        <f>IF('For cleaning'!H71&lt;='For cleaning'!$CW71,0,'For cleaning'!H71)</f>
        <v>0</v>
      </c>
      <c r="I71">
        <f>IF('For cleaning'!I71&lt;='For cleaning'!$CW71,0,'For cleaning'!I71)</f>
        <v>0</v>
      </c>
      <c r="J71">
        <f>IF('For cleaning'!J71&lt;='For cleaning'!$CW71,0,'For cleaning'!J71)</f>
        <v>0</v>
      </c>
      <c r="K71">
        <f>IF('For cleaning'!K71&lt;='For cleaning'!$CW71,0,'For cleaning'!K71)</f>
        <v>0</v>
      </c>
      <c r="L71">
        <f>IF('For cleaning'!L71&lt;='For cleaning'!$CW71,0,'For cleaning'!L71)</f>
        <v>992</v>
      </c>
      <c r="M71">
        <f>IF('For cleaning'!M71&lt;='For cleaning'!$CW71,0,'For cleaning'!M71)</f>
        <v>0</v>
      </c>
      <c r="N71">
        <f>IF('For cleaning'!N71&lt;='For cleaning'!$CW71,0,'For cleaning'!N71)</f>
        <v>0</v>
      </c>
      <c r="O71">
        <f>IF('For cleaning'!O71&lt;='For cleaning'!$CW71,0,'For cleaning'!O71)</f>
        <v>0</v>
      </c>
      <c r="P71">
        <f>IF('For cleaning'!P71&lt;='For cleaning'!$CW71,0,'For cleaning'!P71)</f>
        <v>0</v>
      </c>
      <c r="Q71">
        <f>IF('For cleaning'!Q71&lt;='For cleaning'!$CW71,0,'For cleaning'!Q71)</f>
        <v>0</v>
      </c>
      <c r="R71">
        <f>IF('For cleaning'!R71&lt;='For cleaning'!$CW71,0,'For cleaning'!R71)</f>
        <v>0</v>
      </c>
      <c r="S71">
        <f>IF('For cleaning'!S71&lt;='For cleaning'!$CW71,0,'For cleaning'!S71)</f>
        <v>0</v>
      </c>
      <c r="T71">
        <f>IF('For cleaning'!T71&lt;='For cleaning'!$CW71,0,'For cleaning'!T71)</f>
        <v>0</v>
      </c>
      <c r="U71">
        <f>IF('For cleaning'!U71&lt;='For cleaning'!$CW71,0,'For cleaning'!U71)</f>
        <v>0</v>
      </c>
      <c r="V71">
        <f>IF('For cleaning'!V71&lt;='For cleaning'!$CW71,0,'For cleaning'!V71)</f>
        <v>128</v>
      </c>
      <c r="W71">
        <f>IF('For cleaning'!W71&lt;='For cleaning'!$CW71,0,'For cleaning'!W71)</f>
        <v>0</v>
      </c>
      <c r="X71">
        <f>IF('For cleaning'!X71&lt;='For cleaning'!$CW71,0,'For cleaning'!X71)</f>
        <v>0</v>
      </c>
      <c r="Y71">
        <f>IF('For cleaning'!Y71&lt;='For cleaning'!$CW71,0,'For cleaning'!Y71)</f>
        <v>0</v>
      </c>
      <c r="Z71">
        <f>IF('For cleaning'!Z71&lt;='For cleaning'!$CW71,0,'For cleaning'!Z71)</f>
        <v>0</v>
      </c>
      <c r="AA71">
        <f>IF('For cleaning'!AA71&lt;='For cleaning'!$CW71,0,'For cleaning'!AA71)</f>
        <v>0</v>
      </c>
      <c r="AB71">
        <f>IF('For cleaning'!AB71&lt;='For cleaning'!$CW71,0,'For cleaning'!AB71)</f>
        <v>0</v>
      </c>
      <c r="AC71">
        <f>IF('For cleaning'!AC71&lt;='For cleaning'!$CW71,0,'For cleaning'!AC71)</f>
        <v>0</v>
      </c>
      <c r="AD71">
        <f>IF('For cleaning'!AD71&lt;='For cleaning'!$CW71,0,'For cleaning'!AD71)</f>
        <v>0</v>
      </c>
      <c r="AE71">
        <f>IF('For cleaning'!AE71&lt;='For cleaning'!$CW71,0,'For cleaning'!AE71)</f>
        <v>0</v>
      </c>
      <c r="AF71">
        <f>IF('For cleaning'!AF71&lt;='For cleaning'!$CW71,0,'For cleaning'!AF71)</f>
        <v>0</v>
      </c>
      <c r="AG71">
        <f>IF('For cleaning'!AG71&lt;='For cleaning'!$CW71,0,'For cleaning'!AG71)</f>
        <v>0</v>
      </c>
      <c r="AH71">
        <f>IF('For cleaning'!AH71&lt;='For cleaning'!$CW71,0,'For cleaning'!AH71)</f>
        <v>0</v>
      </c>
      <c r="AI71">
        <f>IF('For cleaning'!AI71&lt;='For cleaning'!$CW71,0,'For cleaning'!AI71)</f>
        <v>0</v>
      </c>
      <c r="AJ71">
        <f>IF('For cleaning'!AJ71&lt;='For cleaning'!$CW71,0,'For cleaning'!AJ71)</f>
        <v>0</v>
      </c>
      <c r="AK71">
        <f>IF('For cleaning'!AK71&lt;='For cleaning'!$CW71,0,'For cleaning'!AK71)</f>
        <v>0</v>
      </c>
      <c r="AL71">
        <f>IF('For cleaning'!AL71&lt;='For cleaning'!$CW71,0,'For cleaning'!AL71)</f>
        <v>1237</v>
      </c>
      <c r="AM71">
        <f>IF('For cleaning'!AM71&lt;='For cleaning'!$CW71,0,'For cleaning'!AM71)</f>
        <v>0</v>
      </c>
      <c r="AN71">
        <f>IF('For cleaning'!AN71&lt;='For cleaning'!$CW71,0,'For cleaning'!AN71)</f>
        <v>0</v>
      </c>
      <c r="AO71">
        <f>IF('For cleaning'!AO71&lt;='For cleaning'!$CW71,0,'For cleaning'!AO71)</f>
        <v>0</v>
      </c>
      <c r="AP71">
        <f>IF('For cleaning'!AP71&lt;='For cleaning'!$CW71,0,'For cleaning'!AP71)</f>
        <v>0</v>
      </c>
      <c r="AQ71">
        <f>IF('For cleaning'!AQ71&lt;='For cleaning'!$CW71,0,'For cleaning'!AQ71)</f>
        <v>0</v>
      </c>
      <c r="AR71">
        <f>IF('For cleaning'!AR71&lt;='For cleaning'!$CW71,0,'For cleaning'!AR71)</f>
        <v>4193</v>
      </c>
      <c r="AS71">
        <f>IF('For cleaning'!AS71&lt;='For cleaning'!$CW71,0,'For cleaning'!AS71)</f>
        <v>0</v>
      </c>
      <c r="AT71">
        <f>IF('For cleaning'!AT71&lt;='For cleaning'!$CW71,0,'For cleaning'!AT71)</f>
        <v>0</v>
      </c>
      <c r="AU71">
        <f>IF('For cleaning'!AU71&lt;='For cleaning'!$CW71,0,'For cleaning'!AU71)</f>
        <v>0</v>
      </c>
      <c r="AV71">
        <f>IF('For cleaning'!AV71&lt;='For cleaning'!$CW71,0,'For cleaning'!AV71)</f>
        <v>0</v>
      </c>
      <c r="AW71">
        <f>IF('For cleaning'!AW71&lt;='For cleaning'!$CW71,0,'For cleaning'!AW71)</f>
        <v>0</v>
      </c>
      <c r="AX71">
        <f>IF('For cleaning'!AX71&lt;='For cleaning'!$CW71,0,'For cleaning'!AX71)</f>
        <v>0</v>
      </c>
      <c r="AY71">
        <f>IF('For cleaning'!AY71&lt;='For cleaning'!$CW71,0,'For cleaning'!AY71)</f>
        <v>2225</v>
      </c>
      <c r="AZ71">
        <f>IF('For cleaning'!AZ71&lt;='For cleaning'!$CW71,0,'For cleaning'!AZ71)</f>
        <v>0</v>
      </c>
      <c r="BA71">
        <f>IF('For cleaning'!BA71&lt;='For cleaning'!$CW71,0,'For cleaning'!BA71)</f>
        <v>0</v>
      </c>
      <c r="BB71">
        <f>IF('For cleaning'!BB71&lt;='For cleaning'!$CW71,0,'For cleaning'!BB71)</f>
        <v>0</v>
      </c>
      <c r="BC71">
        <f>IF('For cleaning'!BC71&lt;='For cleaning'!$CW71,0,'For cleaning'!BC71)</f>
        <v>0</v>
      </c>
      <c r="BD71">
        <f>IF('For cleaning'!BD71&lt;='For cleaning'!$CW71,0,'For cleaning'!BD71)</f>
        <v>0</v>
      </c>
      <c r="BE71">
        <f>IF('For cleaning'!BE71&lt;='For cleaning'!$CW71,0,'For cleaning'!BE71)</f>
        <v>0</v>
      </c>
      <c r="BF71">
        <f>IF('For cleaning'!BF71&lt;='For cleaning'!$CW71,0,'For cleaning'!BF71)</f>
        <v>0</v>
      </c>
      <c r="BG71">
        <f>IF('For cleaning'!BG71&lt;='For cleaning'!$CW71,0,'For cleaning'!BG71)</f>
        <v>0</v>
      </c>
      <c r="BH71">
        <f>IF('For cleaning'!BH71&lt;='For cleaning'!$CW71,0,'For cleaning'!BH71)</f>
        <v>0</v>
      </c>
      <c r="BI71">
        <f>IF('For cleaning'!BI71&lt;='For cleaning'!$CW71,0,'For cleaning'!BI71)</f>
        <v>0</v>
      </c>
      <c r="BJ71">
        <f>IF('For cleaning'!BJ71&lt;='For cleaning'!$CW71,0,'For cleaning'!BJ71)</f>
        <v>0</v>
      </c>
      <c r="BK71">
        <f>IF('For cleaning'!BK71&lt;='For cleaning'!$CW71,0,'For cleaning'!BK71)</f>
        <v>0</v>
      </c>
      <c r="BL71">
        <f>IF('For cleaning'!BL71&lt;='For cleaning'!$CW71,0,'For cleaning'!BL71)</f>
        <v>0</v>
      </c>
      <c r="BM71">
        <f>IF('For cleaning'!BM71&lt;='For cleaning'!$CW71,0,'For cleaning'!BM71)</f>
        <v>0</v>
      </c>
      <c r="BN71">
        <f>IF('For cleaning'!BN71&lt;='For cleaning'!$CW71,0,'For cleaning'!BN71)</f>
        <v>0</v>
      </c>
      <c r="BO71">
        <f>IF('For cleaning'!BO71&lt;='For cleaning'!$CW71,0,'For cleaning'!BO71)</f>
        <v>0</v>
      </c>
      <c r="BP71">
        <f>IF('For cleaning'!BP71&lt;='For cleaning'!$CW71,0,'For cleaning'!BP71)</f>
        <v>0</v>
      </c>
      <c r="BQ71">
        <f>IF('For cleaning'!BQ71&lt;='For cleaning'!$CW71,0,'For cleaning'!BQ71)</f>
        <v>0</v>
      </c>
      <c r="BR71">
        <f>IF('For cleaning'!BR71&lt;='For cleaning'!$CW71,0,'For cleaning'!BR71)</f>
        <v>0</v>
      </c>
      <c r="BS71">
        <f>IF('For cleaning'!BS71&lt;='For cleaning'!$CW71,0,'For cleaning'!BS71)</f>
        <v>0</v>
      </c>
      <c r="BT71">
        <f>IF('For cleaning'!BT71&lt;='For cleaning'!$CW71,0,'For cleaning'!BT71)</f>
        <v>0</v>
      </c>
      <c r="BU71">
        <f>IF('For cleaning'!BU71&lt;='For cleaning'!$CW71,0,'For cleaning'!BU71)</f>
        <v>0</v>
      </c>
      <c r="BV71">
        <f>IF('For cleaning'!BV71&lt;='For cleaning'!$CW71,0,'For cleaning'!BV71)</f>
        <v>0</v>
      </c>
      <c r="BW71">
        <f>IF('For cleaning'!BW71&lt;='For cleaning'!$CW71,0,'For cleaning'!BW71)</f>
        <v>0</v>
      </c>
      <c r="BX71">
        <f>IF('For cleaning'!BX71&lt;='For cleaning'!$CW71,0,'For cleaning'!BX71)</f>
        <v>0</v>
      </c>
      <c r="BY71">
        <f>IF('For cleaning'!BY71&lt;='For cleaning'!$CW71,0,'For cleaning'!BY71)</f>
        <v>0</v>
      </c>
      <c r="BZ71">
        <f>IF('For cleaning'!BZ71&lt;='For cleaning'!$CW71,0,'For cleaning'!BZ71)</f>
        <v>0</v>
      </c>
      <c r="CA71">
        <f>IF('For cleaning'!CA71&lt;='For cleaning'!$CW71,0,'For cleaning'!CA71)</f>
        <v>0</v>
      </c>
      <c r="CB71">
        <f>IF('For cleaning'!CB71&lt;='For cleaning'!$CW71,0,'For cleaning'!CB71)</f>
        <v>0</v>
      </c>
      <c r="CC71">
        <f>IF('For cleaning'!CC71&lt;='For cleaning'!$CW71,0,'For cleaning'!CC71)</f>
        <v>0</v>
      </c>
      <c r="CD71">
        <f>IF('For cleaning'!CD71&lt;='For cleaning'!$CW71,0,'For cleaning'!CD71)</f>
        <v>0</v>
      </c>
      <c r="CE71">
        <f>IF('For cleaning'!CE71&lt;='For cleaning'!$CW71,0,'For cleaning'!CE71)</f>
        <v>0</v>
      </c>
      <c r="CF71">
        <f>IF('For cleaning'!CF71&lt;='For cleaning'!$CW71,0,'For cleaning'!CF71)</f>
        <v>0</v>
      </c>
      <c r="CG71">
        <f>IF('For cleaning'!CG71&lt;='For cleaning'!$CW71,0,'For cleaning'!CG71)</f>
        <v>0</v>
      </c>
      <c r="CH71">
        <f>IF('For cleaning'!CH71&lt;='For cleaning'!$CW71,0,'For cleaning'!CH71)</f>
        <v>0</v>
      </c>
      <c r="CI71">
        <f>IF('For cleaning'!CI71&lt;='For cleaning'!$CW71,0,'For cleaning'!CI71)</f>
        <v>0</v>
      </c>
      <c r="CJ71">
        <f>IF('For cleaning'!CJ71&lt;='For cleaning'!$CW71,0,'For cleaning'!CJ71)</f>
        <v>0</v>
      </c>
      <c r="CK71">
        <f>IF('For cleaning'!CK71&lt;='For cleaning'!$CW71,0,'For cleaning'!CK71)</f>
        <v>0</v>
      </c>
      <c r="CL71">
        <f>IF('For cleaning'!CL71&lt;='For cleaning'!$CW71,0,'For cleaning'!CL71)</f>
        <v>0</v>
      </c>
      <c r="CM71">
        <f>IF('For cleaning'!CM71&lt;='For cleaning'!$CW71,0,'For cleaning'!CM71)</f>
        <v>0</v>
      </c>
      <c r="CN71">
        <f>IF('For cleaning'!CN71&lt;='For cleaning'!$CW71,0,'For cleaning'!CN71)</f>
        <v>0</v>
      </c>
      <c r="CO71">
        <f>IF('For cleaning'!CO71&lt;='For cleaning'!$CW71,0,'For cleaning'!CO71)</f>
        <v>0</v>
      </c>
      <c r="CP71">
        <f>IF('For cleaning'!CP71&lt;='For cleaning'!$CW71,0,'For cleaning'!CP71)</f>
        <v>0</v>
      </c>
      <c r="CQ71">
        <f>IF('For cleaning'!CQ71&lt;='For cleaning'!$CW71,0,'For cleaning'!CQ71)</f>
        <v>442</v>
      </c>
      <c r="CR71">
        <f>IF('For cleaning'!CR71&lt;='For cleaning'!$CW71,0,'For cleaning'!CR71)</f>
        <v>190</v>
      </c>
      <c r="CS71">
        <f>IF('For cleaning'!CS71&lt;='For cleaning'!$CW71,0,'For cleaning'!CS71)</f>
        <v>0</v>
      </c>
    </row>
    <row r="72" spans="1:97" x14ac:dyDescent="0.3">
      <c r="A72" t="s">
        <v>120</v>
      </c>
      <c r="B72">
        <f>IF('For cleaning'!B72&lt;='For cleaning'!$CW72,0,'For cleaning'!B72)</f>
        <v>0</v>
      </c>
      <c r="C72">
        <f>IF('For cleaning'!C72&lt;='For cleaning'!$CW72,0,'For cleaning'!C72)</f>
        <v>0</v>
      </c>
      <c r="D72">
        <f>IF('For cleaning'!D72&lt;='For cleaning'!$CW72,0,'For cleaning'!D72)</f>
        <v>0</v>
      </c>
      <c r="E72">
        <f>IF('For cleaning'!E72&lt;='For cleaning'!$CW72,0,'For cleaning'!E72)</f>
        <v>0</v>
      </c>
      <c r="F72">
        <f>IF('For cleaning'!F72&lt;='For cleaning'!$CW72,0,'For cleaning'!F72)</f>
        <v>1911</v>
      </c>
      <c r="G72">
        <f>IF('For cleaning'!G72&lt;='For cleaning'!$CW72,0,'For cleaning'!G72)</f>
        <v>5349</v>
      </c>
      <c r="H72">
        <f>IF('For cleaning'!H72&lt;='For cleaning'!$CW72,0,'For cleaning'!H72)</f>
        <v>0</v>
      </c>
      <c r="I72">
        <f>IF('For cleaning'!I72&lt;='For cleaning'!$CW72,0,'For cleaning'!I72)</f>
        <v>114</v>
      </c>
      <c r="J72">
        <f>IF('For cleaning'!J72&lt;='For cleaning'!$CW72,0,'For cleaning'!J72)</f>
        <v>57</v>
      </c>
      <c r="K72">
        <f>IF('For cleaning'!K72&lt;='For cleaning'!$CW72,0,'For cleaning'!K72)</f>
        <v>0</v>
      </c>
      <c r="L72">
        <f>IF('For cleaning'!L72&lt;='For cleaning'!$CW72,0,'For cleaning'!L72)</f>
        <v>0</v>
      </c>
      <c r="M72">
        <f>IF('For cleaning'!M72&lt;='For cleaning'!$CW72,0,'For cleaning'!M72)</f>
        <v>0</v>
      </c>
      <c r="N72">
        <f>IF('For cleaning'!N72&lt;='For cleaning'!$CW72,0,'For cleaning'!N72)</f>
        <v>0</v>
      </c>
      <c r="O72">
        <f>IF('For cleaning'!O72&lt;='For cleaning'!$CW72,0,'For cleaning'!O72)</f>
        <v>0</v>
      </c>
      <c r="P72">
        <f>IF('For cleaning'!P72&lt;='For cleaning'!$CW72,0,'For cleaning'!P72)</f>
        <v>0</v>
      </c>
      <c r="Q72">
        <f>IF('For cleaning'!Q72&lt;='For cleaning'!$CW72,0,'For cleaning'!Q72)</f>
        <v>0</v>
      </c>
      <c r="R72">
        <f>IF('For cleaning'!R72&lt;='For cleaning'!$CW72,0,'For cleaning'!R72)</f>
        <v>194</v>
      </c>
      <c r="S72">
        <f>IF('For cleaning'!S72&lt;='For cleaning'!$CW72,0,'For cleaning'!S72)</f>
        <v>0</v>
      </c>
      <c r="T72">
        <f>IF('For cleaning'!T72&lt;='For cleaning'!$CW72,0,'For cleaning'!T72)</f>
        <v>0</v>
      </c>
      <c r="U72">
        <f>IF('For cleaning'!U72&lt;='For cleaning'!$CW72,0,'For cleaning'!U72)</f>
        <v>0</v>
      </c>
      <c r="V72">
        <f>IF('For cleaning'!V72&lt;='For cleaning'!$CW72,0,'For cleaning'!V72)</f>
        <v>0</v>
      </c>
      <c r="W72">
        <f>IF('For cleaning'!W72&lt;='For cleaning'!$CW72,0,'For cleaning'!W72)</f>
        <v>0</v>
      </c>
      <c r="X72">
        <f>IF('For cleaning'!X72&lt;='For cleaning'!$CW72,0,'For cleaning'!X72)</f>
        <v>0</v>
      </c>
      <c r="Y72">
        <f>IF('For cleaning'!Y72&lt;='For cleaning'!$CW72,0,'For cleaning'!Y72)</f>
        <v>0</v>
      </c>
      <c r="Z72">
        <f>IF('For cleaning'!Z72&lt;='For cleaning'!$CW72,0,'For cleaning'!Z72)</f>
        <v>0</v>
      </c>
      <c r="AA72">
        <f>IF('For cleaning'!AA72&lt;='For cleaning'!$CW72,0,'For cleaning'!AA72)</f>
        <v>0</v>
      </c>
      <c r="AB72">
        <f>IF('For cleaning'!AB72&lt;='For cleaning'!$CW72,0,'For cleaning'!AB72)</f>
        <v>0</v>
      </c>
      <c r="AC72">
        <f>IF('For cleaning'!AC72&lt;='For cleaning'!$CW72,0,'For cleaning'!AC72)</f>
        <v>0</v>
      </c>
      <c r="AD72">
        <f>IF('For cleaning'!AD72&lt;='For cleaning'!$CW72,0,'For cleaning'!AD72)</f>
        <v>0</v>
      </c>
      <c r="AE72">
        <f>IF('For cleaning'!AE72&lt;='For cleaning'!$CW72,0,'For cleaning'!AE72)</f>
        <v>0</v>
      </c>
      <c r="AF72">
        <f>IF('For cleaning'!AF72&lt;='For cleaning'!$CW72,0,'For cleaning'!AF72)</f>
        <v>0</v>
      </c>
      <c r="AG72">
        <f>IF('For cleaning'!AG72&lt;='For cleaning'!$CW72,0,'For cleaning'!AG72)</f>
        <v>0</v>
      </c>
      <c r="AH72">
        <f>IF('For cleaning'!AH72&lt;='For cleaning'!$CW72,0,'For cleaning'!AH72)</f>
        <v>0</v>
      </c>
      <c r="AI72">
        <f>IF('For cleaning'!AI72&lt;='For cleaning'!$CW72,0,'For cleaning'!AI72)</f>
        <v>0</v>
      </c>
      <c r="AJ72">
        <f>IF('For cleaning'!AJ72&lt;='For cleaning'!$CW72,0,'For cleaning'!AJ72)</f>
        <v>0</v>
      </c>
      <c r="AK72">
        <f>IF('For cleaning'!AK72&lt;='For cleaning'!$CW72,0,'For cleaning'!AK72)</f>
        <v>0</v>
      </c>
      <c r="AL72">
        <f>IF('For cleaning'!AL72&lt;='For cleaning'!$CW72,0,'For cleaning'!AL72)</f>
        <v>0</v>
      </c>
      <c r="AM72">
        <f>IF('For cleaning'!AM72&lt;='For cleaning'!$CW72,0,'For cleaning'!AM72)</f>
        <v>0</v>
      </c>
      <c r="AN72">
        <f>IF('For cleaning'!AN72&lt;='For cleaning'!$CW72,0,'For cleaning'!AN72)</f>
        <v>0</v>
      </c>
      <c r="AO72">
        <f>IF('For cleaning'!AO72&lt;='For cleaning'!$CW72,0,'For cleaning'!AO72)</f>
        <v>0</v>
      </c>
      <c r="AP72">
        <f>IF('For cleaning'!AP72&lt;='For cleaning'!$CW72,0,'For cleaning'!AP72)</f>
        <v>0</v>
      </c>
      <c r="AQ72">
        <f>IF('For cleaning'!AQ72&lt;='For cleaning'!$CW72,0,'For cleaning'!AQ72)</f>
        <v>0</v>
      </c>
      <c r="AR72">
        <f>IF('For cleaning'!AR72&lt;='For cleaning'!$CW72,0,'For cleaning'!AR72)</f>
        <v>0</v>
      </c>
      <c r="AS72">
        <f>IF('For cleaning'!AS72&lt;='For cleaning'!$CW72,0,'For cleaning'!AS72)</f>
        <v>0</v>
      </c>
      <c r="AT72">
        <f>IF('For cleaning'!AT72&lt;='For cleaning'!$CW72,0,'For cleaning'!AT72)</f>
        <v>0</v>
      </c>
      <c r="AU72">
        <f>IF('For cleaning'!AU72&lt;='For cleaning'!$CW72,0,'For cleaning'!AU72)</f>
        <v>0</v>
      </c>
      <c r="AV72">
        <f>IF('For cleaning'!AV72&lt;='For cleaning'!$CW72,0,'For cleaning'!AV72)</f>
        <v>0</v>
      </c>
      <c r="AW72">
        <f>IF('For cleaning'!AW72&lt;='For cleaning'!$CW72,0,'For cleaning'!AW72)</f>
        <v>0</v>
      </c>
      <c r="AX72">
        <f>IF('For cleaning'!AX72&lt;='For cleaning'!$CW72,0,'For cleaning'!AX72)</f>
        <v>0</v>
      </c>
      <c r="AY72">
        <f>IF('For cleaning'!AY72&lt;='For cleaning'!$CW72,0,'For cleaning'!AY72)</f>
        <v>0</v>
      </c>
      <c r="AZ72">
        <f>IF('For cleaning'!AZ72&lt;='For cleaning'!$CW72,0,'For cleaning'!AZ72)</f>
        <v>0</v>
      </c>
      <c r="BA72">
        <f>IF('For cleaning'!BA72&lt;='For cleaning'!$CW72,0,'For cleaning'!BA72)</f>
        <v>0</v>
      </c>
      <c r="BB72">
        <f>IF('For cleaning'!BB72&lt;='For cleaning'!$CW72,0,'For cleaning'!BB72)</f>
        <v>0</v>
      </c>
      <c r="BC72">
        <f>IF('For cleaning'!BC72&lt;='For cleaning'!$CW72,0,'For cleaning'!BC72)</f>
        <v>0</v>
      </c>
      <c r="BD72">
        <f>IF('For cleaning'!BD72&lt;='For cleaning'!$CW72,0,'For cleaning'!BD72)</f>
        <v>0</v>
      </c>
      <c r="BE72">
        <f>IF('For cleaning'!BE72&lt;='For cleaning'!$CW72,0,'For cleaning'!BE72)</f>
        <v>0</v>
      </c>
      <c r="BF72">
        <f>IF('For cleaning'!BF72&lt;='For cleaning'!$CW72,0,'For cleaning'!BF72)</f>
        <v>0</v>
      </c>
      <c r="BG72">
        <f>IF('For cleaning'!BG72&lt;='For cleaning'!$CW72,0,'For cleaning'!BG72)</f>
        <v>0</v>
      </c>
      <c r="BH72">
        <f>IF('For cleaning'!BH72&lt;='For cleaning'!$CW72,0,'For cleaning'!BH72)</f>
        <v>0</v>
      </c>
      <c r="BI72">
        <f>IF('For cleaning'!BI72&lt;='For cleaning'!$CW72,0,'For cleaning'!BI72)</f>
        <v>0</v>
      </c>
      <c r="BJ72">
        <f>IF('For cleaning'!BJ72&lt;='For cleaning'!$CW72,0,'For cleaning'!BJ72)</f>
        <v>0</v>
      </c>
      <c r="BK72">
        <f>IF('For cleaning'!BK72&lt;='For cleaning'!$CW72,0,'For cleaning'!BK72)</f>
        <v>0</v>
      </c>
      <c r="BL72">
        <f>IF('For cleaning'!BL72&lt;='For cleaning'!$CW72,0,'For cleaning'!BL72)</f>
        <v>0</v>
      </c>
      <c r="BM72">
        <f>IF('For cleaning'!BM72&lt;='For cleaning'!$CW72,0,'For cleaning'!BM72)</f>
        <v>0</v>
      </c>
      <c r="BN72">
        <f>IF('For cleaning'!BN72&lt;='For cleaning'!$CW72,0,'For cleaning'!BN72)</f>
        <v>0</v>
      </c>
      <c r="BO72">
        <f>IF('For cleaning'!BO72&lt;='For cleaning'!$CW72,0,'For cleaning'!BO72)</f>
        <v>0</v>
      </c>
      <c r="BP72">
        <f>IF('For cleaning'!BP72&lt;='For cleaning'!$CW72,0,'For cleaning'!BP72)</f>
        <v>0</v>
      </c>
      <c r="BQ72">
        <f>IF('For cleaning'!BQ72&lt;='For cleaning'!$CW72,0,'For cleaning'!BQ72)</f>
        <v>0</v>
      </c>
      <c r="BR72">
        <f>IF('For cleaning'!BR72&lt;='For cleaning'!$CW72,0,'For cleaning'!BR72)</f>
        <v>0</v>
      </c>
      <c r="BS72">
        <f>IF('For cleaning'!BS72&lt;='For cleaning'!$CW72,0,'For cleaning'!BS72)</f>
        <v>0</v>
      </c>
      <c r="BT72">
        <f>IF('For cleaning'!BT72&lt;='For cleaning'!$CW72,0,'For cleaning'!BT72)</f>
        <v>0</v>
      </c>
      <c r="BU72">
        <f>IF('For cleaning'!BU72&lt;='For cleaning'!$CW72,0,'For cleaning'!BU72)</f>
        <v>0</v>
      </c>
      <c r="BV72">
        <f>IF('For cleaning'!BV72&lt;='For cleaning'!$CW72,0,'For cleaning'!BV72)</f>
        <v>0</v>
      </c>
      <c r="BW72">
        <f>IF('For cleaning'!BW72&lt;='For cleaning'!$CW72,0,'For cleaning'!BW72)</f>
        <v>0</v>
      </c>
      <c r="BX72">
        <f>IF('For cleaning'!BX72&lt;='For cleaning'!$CW72,0,'For cleaning'!BX72)</f>
        <v>0</v>
      </c>
      <c r="BY72">
        <f>IF('For cleaning'!BY72&lt;='For cleaning'!$CW72,0,'For cleaning'!BY72)</f>
        <v>0</v>
      </c>
      <c r="BZ72">
        <f>IF('For cleaning'!BZ72&lt;='For cleaning'!$CW72,0,'For cleaning'!BZ72)</f>
        <v>0</v>
      </c>
      <c r="CA72">
        <f>IF('For cleaning'!CA72&lt;='For cleaning'!$CW72,0,'For cleaning'!CA72)</f>
        <v>0</v>
      </c>
      <c r="CB72">
        <f>IF('For cleaning'!CB72&lt;='For cleaning'!$CW72,0,'For cleaning'!CB72)</f>
        <v>0</v>
      </c>
      <c r="CC72">
        <f>IF('For cleaning'!CC72&lt;='For cleaning'!$CW72,0,'For cleaning'!CC72)</f>
        <v>0</v>
      </c>
      <c r="CD72">
        <f>IF('For cleaning'!CD72&lt;='For cleaning'!$CW72,0,'For cleaning'!CD72)</f>
        <v>0</v>
      </c>
      <c r="CE72">
        <f>IF('For cleaning'!CE72&lt;='For cleaning'!$CW72,0,'For cleaning'!CE72)</f>
        <v>0</v>
      </c>
      <c r="CF72">
        <f>IF('For cleaning'!CF72&lt;='For cleaning'!$CW72,0,'For cleaning'!CF72)</f>
        <v>0</v>
      </c>
      <c r="CG72">
        <f>IF('For cleaning'!CG72&lt;='For cleaning'!$CW72,0,'For cleaning'!CG72)</f>
        <v>0</v>
      </c>
      <c r="CH72">
        <f>IF('For cleaning'!CH72&lt;='For cleaning'!$CW72,0,'For cleaning'!CH72)</f>
        <v>0</v>
      </c>
      <c r="CI72">
        <f>IF('For cleaning'!CI72&lt;='For cleaning'!$CW72,0,'For cleaning'!CI72)</f>
        <v>0</v>
      </c>
      <c r="CJ72">
        <f>IF('For cleaning'!CJ72&lt;='For cleaning'!$CW72,0,'For cleaning'!CJ72)</f>
        <v>0</v>
      </c>
      <c r="CK72">
        <f>IF('For cleaning'!CK72&lt;='For cleaning'!$CW72,0,'For cleaning'!CK72)</f>
        <v>0</v>
      </c>
      <c r="CL72">
        <f>IF('For cleaning'!CL72&lt;='For cleaning'!$CW72,0,'For cleaning'!CL72)</f>
        <v>0</v>
      </c>
      <c r="CM72">
        <f>IF('For cleaning'!CM72&lt;='For cleaning'!$CW72,0,'For cleaning'!CM72)</f>
        <v>0</v>
      </c>
      <c r="CN72">
        <f>IF('For cleaning'!CN72&lt;='For cleaning'!$CW72,0,'For cleaning'!CN72)</f>
        <v>0</v>
      </c>
      <c r="CO72">
        <f>IF('For cleaning'!CO72&lt;='For cleaning'!$CW72,0,'For cleaning'!CO72)</f>
        <v>0</v>
      </c>
      <c r="CP72">
        <f>IF('For cleaning'!CP72&lt;='For cleaning'!$CW72,0,'For cleaning'!CP72)</f>
        <v>0</v>
      </c>
      <c r="CQ72">
        <f>IF('For cleaning'!CQ72&lt;='For cleaning'!$CW72,0,'For cleaning'!CQ72)</f>
        <v>0</v>
      </c>
      <c r="CR72">
        <f>IF('For cleaning'!CR72&lt;='For cleaning'!$CW72,0,'For cleaning'!CR72)</f>
        <v>0</v>
      </c>
      <c r="CS72">
        <f>IF('For cleaning'!CS72&lt;='For cleaning'!$CW72,0,'For cleaning'!CS72)</f>
        <v>63</v>
      </c>
    </row>
    <row r="73" spans="1:97" x14ac:dyDescent="0.3">
      <c r="A73" t="s">
        <v>121</v>
      </c>
      <c r="B73">
        <f>IF('For cleaning'!B73&lt;='For cleaning'!$CW73,0,'For cleaning'!B73)</f>
        <v>0</v>
      </c>
      <c r="C73">
        <f>IF('For cleaning'!C73&lt;='For cleaning'!$CW73,0,'For cleaning'!C73)</f>
        <v>0</v>
      </c>
      <c r="D73">
        <f>IF('For cleaning'!D73&lt;='For cleaning'!$CW73,0,'For cleaning'!D73)</f>
        <v>0</v>
      </c>
      <c r="E73">
        <f>IF('For cleaning'!E73&lt;='For cleaning'!$CW73,0,'For cleaning'!E73)</f>
        <v>0</v>
      </c>
      <c r="F73">
        <f>IF('For cleaning'!F73&lt;='For cleaning'!$CW73,0,'For cleaning'!F73)</f>
        <v>0</v>
      </c>
      <c r="G73">
        <f>IF('For cleaning'!G73&lt;='For cleaning'!$CW73,0,'For cleaning'!G73)</f>
        <v>0</v>
      </c>
      <c r="H73">
        <f>IF('For cleaning'!H73&lt;='For cleaning'!$CW73,0,'For cleaning'!H73)</f>
        <v>0</v>
      </c>
      <c r="I73">
        <f>IF('For cleaning'!I73&lt;='For cleaning'!$CW73,0,'For cleaning'!I73)</f>
        <v>0</v>
      </c>
      <c r="J73">
        <f>IF('For cleaning'!J73&lt;='For cleaning'!$CW73,0,'For cleaning'!J73)</f>
        <v>0</v>
      </c>
      <c r="K73">
        <f>IF('For cleaning'!K73&lt;='For cleaning'!$CW73,0,'For cleaning'!K73)</f>
        <v>0</v>
      </c>
      <c r="L73">
        <f>IF('For cleaning'!L73&lt;='For cleaning'!$CW73,0,'For cleaning'!L73)</f>
        <v>0</v>
      </c>
      <c r="M73">
        <f>IF('For cleaning'!M73&lt;='For cleaning'!$CW73,0,'For cleaning'!M73)</f>
        <v>0</v>
      </c>
      <c r="N73">
        <f>IF('For cleaning'!N73&lt;='For cleaning'!$CW73,0,'For cleaning'!N73)</f>
        <v>0</v>
      </c>
      <c r="O73">
        <f>IF('For cleaning'!O73&lt;='For cleaning'!$CW73,0,'For cleaning'!O73)</f>
        <v>0</v>
      </c>
      <c r="P73">
        <f>IF('For cleaning'!P73&lt;='For cleaning'!$CW73,0,'For cleaning'!P73)</f>
        <v>0</v>
      </c>
      <c r="Q73">
        <f>IF('For cleaning'!Q73&lt;='For cleaning'!$CW73,0,'For cleaning'!Q73)</f>
        <v>0</v>
      </c>
      <c r="R73">
        <f>IF('For cleaning'!R73&lt;='For cleaning'!$CW73,0,'For cleaning'!R73)</f>
        <v>0</v>
      </c>
      <c r="S73">
        <f>IF('For cleaning'!S73&lt;='For cleaning'!$CW73,0,'For cleaning'!S73)</f>
        <v>0</v>
      </c>
      <c r="T73">
        <f>IF('For cleaning'!T73&lt;='For cleaning'!$CW73,0,'For cleaning'!T73)</f>
        <v>0</v>
      </c>
      <c r="U73">
        <f>IF('For cleaning'!U73&lt;='For cleaning'!$CW73,0,'For cleaning'!U73)</f>
        <v>0</v>
      </c>
      <c r="V73">
        <f>IF('For cleaning'!V73&lt;='For cleaning'!$CW73,0,'For cleaning'!V73)</f>
        <v>76</v>
      </c>
      <c r="W73">
        <f>IF('For cleaning'!W73&lt;='For cleaning'!$CW73,0,'For cleaning'!W73)</f>
        <v>0</v>
      </c>
      <c r="X73">
        <f>IF('For cleaning'!X73&lt;='For cleaning'!$CW73,0,'For cleaning'!X73)</f>
        <v>0</v>
      </c>
      <c r="Y73">
        <f>IF('For cleaning'!Y73&lt;='For cleaning'!$CW73,0,'For cleaning'!Y73)</f>
        <v>0</v>
      </c>
      <c r="Z73">
        <f>IF('For cleaning'!Z73&lt;='For cleaning'!$CW73,0,'For cleaning'!Z73)</f>
        <v>0</v>
      </c>
      <c r="AA73">
        <f>IF('For cleaning'!AA73&lt;='For cleaning'!$CW73,0,'For cleaning'!AA73)</f>
        <v>0</v>
      </c>
      <c r="AB73">
        <f>IF('For cleaning'!AB73&lt;='For cleaning'!$CW73,0,'For cleaning'!AB73)</f>
        <v>0</v>
      </c>
      <c r="AC73">
        <f>IF('For cleaning'!AC73&lt;='For cleaning'!$CW73,0,'For cleaning'!AC73)</f>
        <v>0</v>
      </c>
      <c r="AD73">
        <f>IF('For cleaning'!AD73&lt;='For cleaning'!$CW73,0,'For cleaning'!AD73)</f>
        <v>0</v>
      </c>
      <c r="AE73">
        <f>IF('For cleaning'!AE73&lt;='For cleaning'!$CW73,0,'For cleaning'!AE73)</f>
        <v>73</v>
      </c>
      <c r="AF73">
        <f>IF('For cleaning'!AF73&lt;='For cleaning'!$CW73,0,'For cleaning'!AF73)</f>
        <v>4</v>
      </c>
      <c r="AG73">
        <f>IF('For cleaning'!AG73&lt;='For cleaning'!$CW73,0,'For cleaning'!AG73)</f>
        <v>0</v>
      </c>
      <c r="AH73">
        <f>IF('For cleaning'!AH73&lt;='For cleaning'!$CW73,0,'For cleaning'!AH73)</f>
        <v>0</v>
      </c>
      <c r="AI73">
        <f>IF('For cleaning'!AI73&lt;='For cleaning'!$CW73,0,'For cleaning'!AI73)</f>
        <v>0</v>
      </c>
      <c r="AJ73">
        <f>IF('For cleaning'!AJ73&lt;='For cleaning'!$CW73,0,'For cleaning'!AJ73)</f>
        <v>0</v>
      </c>
      <c r="AK73">
        <f>IF('For cleaning'!AK73&lt;='For cleaning'!$CW73,0,'For cleaning'!AK73)</f>
        <v>0</v>
      </c>
      <c r="AL73">
        <f>IF('For cleaning'!AL73&lt;='For cleaning'!$CW73,0,'For cleaning'!AL73)</f>
        <v>0</v>
      </c>
      <c r="AM73">
        <f>IF('For cleaning'!AM73&lt;='For cleaning'!$CW73,0,'For cleaning'!AM73)</f>
        <v>0</v>
      </c>
      <c r="AN73">
        <f>IF('For cleaning'!AN73&lt;='For cleaning'!$CW73,0,'For cleaning'!AN73)</f>
        <v>0</v>
      </c>
      <c r="AO73">
        <f>IF('For cleaning'!AO73&lt;='For cleaning'!$CW73,0,'For cleaning'!AO73)</f>
        <v>0</v>
      </c>
      <c r="AP73">
        <f>IF('For cleaning'!AP73&lt;='For cleaning'!$CW73,0,'For cleaning'!AP73)</f>
        <v>0</v>
      </c>
      <c r="AQ73">
        <f>IF('For cleaning'!AQ73&lt;='For cleaning'!$CW73,0,'For cleaning'!AQ73)</f>
        <v>0</v>
      </c>
      <c r="AR73">
        <f>IF('For cleaning'!AR73&lt;='For cleaning'!$CW73,0,'For cleaning'!AR73)</f>
        <v>0</v>
      </c>
      <c r="AS73">
        <f>IF('For cleaning'!AS73&lt;='For cleaning'!$CW73,0,'For cleaning'!AS73)</f>
        <v>0</v>
      </c>
      <c r="AT73">
        <f>IF('For cleaning'!AT73&lt;='For cleaning'!$CW73,0,'For cleaning'!AT73)</f>
        <v>0</v>
      </c>
      <c r="AU73">
        <f>IF('For cleaning'!AU73&lt;='For cleaning'!$CW73,0,'For cleaning'!AU73)</f>
        <v>0</v>
      </c>
      <c r="AV73">
        <f>IF('For cleaning'!AV73&lt;='For cleaning'!$CW73,0,'For cleaning'!AV73)</f>
        <v>0</v>
      </c>
      <c r="AW73">
        <f>IF('For cleaning'!AW73&lt;='For cleaning'!$CW73,0,'For cleaning'!AW73)</f>
        <v>0</v>
      </c>
      <c r="AX73">
        <f>IF('For cleaning'!AX73&lt;='For cleaning'!$CW73,0,'For cleaning'!AX73)</f>
        <v>0</v>
      </c>
      <c r="AY73">
        <f>IF('For cleaning'!AY73&lt;='For cleaning'!$CW73,0,'For cleaning'!AY73)</f>
        <v>0</v>
      </c>
      <c r="AZ73">
        <f>IF('For cleaning'!AZ73&lt;='For cleaning'!$CW73,0,'For cleaning'!AZ73)</f>
        <v>0</v>
      </c>
      <c r="BA73">
        <f>IF('For cleaning'!BA73&lt;='For cleaning'!$CW73,0,'For cleaning'!BA73)</f>
        <v>0</v>
      </c>
      <c r="BB73">
        <f>IF('For cleaning'!BB73&lt;='For cleaning'!$CW73,0,'For cleaning'!BB73)</f>
        <v>0</v>
      </c>
      <c r="BC73">
        <f>IF('For cleaning'!BC73&lt;='For cleaning'!$CW73,0,'For cleaning'!BC73)</f>
        <v>0</v>
      </c>
      <c r="BD73">
        <f>IF('For cleaning'!BD73&lt;='For cleaning'!$CW73,0,'For cleaning'!BD73)</f>
        <v>0</v>
      </c>
      <c r="BE73">
        <f>IF('For cleaning'!BE73&lt;='For cleaning'!$CW73,0,'For cleaning'!BE73)</f>
        <v>0</v>
      </c>
      <c r="BF73">
        <f>IF('For cleaning'!BF73&lt;='For cleaning'!$CW73,0,'For cleaning'!BF73)</f>
        <v>0</v>
      </c>
      <c r="BG73">
        <f>IF('For cleaning'!BG73&lt;='For cleaning'!$CW73,0,'For cleaning'!BG73)</f>
        <v>0</v>
      </c>
      <c r="BH73">
        <f>IF('For cleaning'!BH73&lt;='For cleaning'!$CW73,0,'For cleaning'!BH73)</f>
        <v>0</v>
      </c>
      <c r="BI73">
        <f>IF('For cleaning'!BI73&lt;='For cleaning'!$CW73,0,'For cleaning'!BI73)</f>
        <v>0</v>
      </c>
      <c r="BJ73">
        <f>IF('For cleaning'!BJ73&lt;='For cleaning'!$CW73,0,'For cleaning'!BJ73)</f>
        <v>0</v>
      </c>
      <c r="BK73">
        <f>IF('For cleaning'!BK73&lt;='For cleaning'!$CW73,0,'For cleaning'!BK73)</f>
        <v>0</v>
      </c>
      <c r="BL73">
        <f>IF('For cleaning'!BL73&lt;='For cleaning'!$CW73,0,'For cleaning'!BL73)</f>
        <v>0</v>
      </c>
      <c r="BM73">
        <f>IF('For cleaning'!BM73&lt;='For cleaning'!$CW73,0,'For cleaning'!BM73)</f>
        <v>0</v>
      </c>
      <c r="BN73">
        <f>IF('For cleaning'!BN73&lt;='For cleaning'!$CW73,0,'For cleaning'!BN73)</f>
        <v>0</v>
      </c>
      <c r="BO73">
        <f>IF('For cleaning'!BO73&lt;='For cleaning'!$CW73,0,'For cleaning'!BO73)</f>
        <v>0</v>
      </c>
      <c r="BP73">
        <f>IF('For cleaning'!BP73&lt;='For cleaning'!$CW73,0,'For cleaning'!BP73)</f>
        <v>0</v>
      </c>
      <c r="BQ73">
        <f>IF('For cleaning'!BQ73&lt;='For cleaning'!$CW73,0,'For cleaning'!BQ73)</f>
        <v>0</v>
      </c>
      <c r="BR73">
        <f>IF('For cleaning'!BR73&lt;='For cleaning'!$CW73,0,'For cleaning'!BR73)</f>
        <v>0</v>
      </c>
      <c r="BS73">
        <f>IF('For cleaning'!BS73&lt;='For cleaning'!$CW73,0,'For cleaning'!BS73)</f>
        <v>0</v>
      </c>
      <c r="BT73">
        <f>IF('For cleaning'!BT73&lt;='For cleaning'!$CW73,0,'For cleaning'!BT73)</f>
        <v>0</v>
      </c>
      <c r="BU73">
        <f>IF('For cleaning'!BU73&lt;='For cleaning'!$CW73,0,'For cleaning'!BU73)</f>
        <v>0</v>
      </c>
      <c r="BV73">
        <f>IF('For cleaning'!BV73&lt;='For cleaning'!$CW73,0,'For cleaning'!BV73)</f>
        <v>0</v>
      </c>
      <c r="BW73">
        <f>IF('For cleaning'!BW73&lt;='For cleaning'!$CW73,0,'For cleaning'!BW73)</f>
        <v>0</v>
      </c>
      <c r="BX73">
        <f>IF('For cleaning'!BX73&lt;='For cleaning'!$CW73,0,'For cleaning'!BX73)</f>
        <v>0</v>
      </c>
      <c r="BY73">
        <f>IF('For cleaning'!BY73&lt;='For cleaning'!$CW73,0,'For cleaning'!BY73)</f>
        <v>0</v>
      </c>
      <c r="BZ73">
        <f>IF('For cleaning'!BZ73&lt;='For cleaning'!$CW73,0,'For cleaning'!BZ73)</f>
        <v>0</v>
      </c>
      <c r="CA73">
        <f>IF('For cleaning'!CA73&lt;='For cleaning'!$CW73,0,'For cleaning'!CA73)</f>
        <v>0</v>
      </c>
      <c r="CB73">
        <f>IF('For cleaning'!CB73&lt;='For cleaning'!$CW73,0,'For cleaning'!CB73)</f>
        <v>0</v>
      </c>
      <c r="CC73">
        <f>IF('For cleaning'!CC73&lt;='For cleaning'!$CW73,0,'For cleaning'!CC73)</f>
        <v>0</v>
      </c>
      <c r="CD73">
        <f>IF('For cleaning'!CD73&lt;='For cleaning'!$CW73,0,'For cleaning'!CD73)</f>
        <v>0</v>
      </c>
      <c r="CE73">
        <f>IF('For cleaning'!CE73&lt;='For cleaning'!$CW73,0,'For cleaning'!CE73)</f>
        <v>0</v>
      </c>
      <c r="CF73">
        <f>IF('For cleaning'!CF73&lt;='For cleaning'!$CW73,0,'For cleaning'!CF73)</f>
        <v>0</v>
      </c>
      <c r="CG73">
        <f>IF('For cleaning'!CG73&lt;='For cleaning'!$CW73,0,'For cleaning'!CG73)</f>
        <v>0</v>
      </c>
      <c r="CH73">
        <f>IF('For cleaning'!CH73&lt;='For cleaning'!$CW73,0,'For cleaning'!CH73)</f>
        <v>0</v>
      </c>
      <c r="CI73">
        <f>IF('For cleaning'!CI73&lt;='For cleaning'!$CW73,0,'For cleaning'!CI73)</f>
        <v>0</v>
      </c>
      <c r="CJ73">
        <f>IF('For cleaning'!CJ73&lt;='For cleaning'!$CW73,0,'For cleaning'!CJ73)</f>
        <v>0</v>
      </c>
      <c r="CK73">
        <f>IF('For cleaning'!CK73&lt;='For cleaning'!$CW73,0,'For cleaning'!CK73)</f>
        <v>0</v>
      </c>
      <c r="CL73">
        <f>IF('For cleaning'!CL73&lt;='For cleaning'!$CW73,0,'For cleaning'!CL73)</f>
        <v>0</v>
      </c>
      <c r="CM73">
        <f>IF('For cleaning'!CM73&lt;='For cleaning'!$CW73,0,'For cleaning'!CM73)</f>
        <v>0</v>
      </c>
      <c r="CN73">
        <f>IF('For cleaning'!CN73&lt;='For cleaning'!$CW73,0,'For cleaning'!CN73)</f>
        <v>0</v>
      </c>
      <c r="CO73">
        <f>IF('For cleaning'!CO73&lt;='For cleaning'!$CW73,0,'For cleaning'!CO73)</f>
        <v>0</v>
      </c>
      <c r="CP73">
        <f>IF('For cleaning'!CP73&lt;='For cleaning'!$CW73,0,'For cleaning'!CP73)</f>
        <v>0</v>
      </c>
      <c r="CQ73">
        <f>IF('For cleaning'!CQ73&lt;='For cleaning'!$CW73,0,'For cleaning'!CQ73)</f>
        <v>0</v>
      </c>
      <c r="CR73">
        <f>IF('For cleaning'!CR73&lt;='For cleaning'!$CW73,0,'For cleaning'!CR73)</f>
        <v>0</v>
      </c>
      <c r="CS73">
        <f>IF('For cleaning'!CS73&lt;='For cleaning'!$CW73,0,'For cleaning'!CS73)</f>
        <v>0</v>
      </c>
    </row>
    <row r="74" spans="1:97" x14ac:dyDescent="0.3">
      <c r="A74" t="s">
        <v>122</v>
      </c>
      <c r="B74">
        <f>IF('For cleaning'!B74&lt;='For cleaning'!$CW74,0,'For cleaning'!B74)</f>
        <v>0</v>
      </c>
      <c r="C74">
        <f>IF('For cleaning'!C74&lt;='For cleaning'!$CW74,0,'For cleaning'!C74)</f>
        <v>0</v>
      </c>
      <c r="D74">
        <f>IF('For cleaning'!D74&lt;='For cleaning'!$CW74,0,'For cleaning'!D74)</f>
        <v>0</v>
      </c>
      <c r="E74">
        <f>IF('For cleaning'!E74&lt;='For cleaning'!$CW74,0,'For cleaning'!E74)</f>
        <v>0</v>
      </c>
      <c r="F74">
        <f>IF('For cleaning'!F74&lt;='For cleaning'!$CW74,0,'For cleaning'!F74)</f>
        <v>0</v>
      </c>
      <c r="G74">
        <f>IF('For cleaning'!G74&lt;='For cleaning'!$CW74,0,'For cleaning'!G74)</f>
        <v>471</v>
      </c>
      <c r="H74">
        <f>IF('For cleaning'!H74&lt;='For cleaning'!$CW74,0,'For cleaning'!H74)</f>
        <v>0</v>
      </c>
      <c r="I74">
        <f>IF('For cleaning'!I74&lt;='For cleaning'!$CW74,0,'For cleaning'!I74)</f>
        <v>0</v>
      </c>
      <c r="J74">
        <f>IF('For cleaning'!J74&lt;='For cleaning'!$CW74,0,'For cleaning'!J74)</f>
        <v>0</v>
      </c>
      <c r="K74">
        <f>IF('For cleaning'!K74&lt;='For cleaning'!$CW74,0,'For cleaning'!K74)</f>
        <v>0</v>
      </c>
      <c r="L74">
        <f>IF('For cleaning'!L74&lt;='For cleaning'!$CW74,0,'For cleaning'!L74)</f>
        <v>0</v>
      </c>
      <c r="M74">
        <f>IF('For cleaning'!M74&lt;='For cleaning'!$CW74,0,'For cleaning'!M74)</f>
        <v>0</v>
      </c>
      <c r="N74">
        <f>IF('For cleaning'!N74&lt;='For cleaning'!$CW74,0,'For cleaning'!N74)</f>
        <v>0</v>
      </c>
      <c r="O74">
        <f>IF('For cleaning'!O74&lt;='For cleaning'!$CW74,0,'For cleaning'!O74)</f>
        <v>0</v>
      </c>
      <c r="P74">
        <f>IF('For cleaning'!P74&lt;='For cleaning'!$CW74,0,'For cleaning'!P74)</f>
        <v>0</v>
      </c>
      <c r="Q74">
        <f>IF('For cleaning'!Q74&lt;='For cleaning'!$CW74,0,'For cleaning'!Q74)</f>
        <v>0</v>
      </c>
      <c r="R74">
        <f>IF('For cleaning'!R74&lt;='For cleaning'!$CW74,0,'For cleaning'!R74)</f>
        <v>0</v>
      </c>
      <c r="S74">
        <f>IF('For cleaning'!S74&lt;='For cleaning'!$CW74,0,'For cleaning'!S74)</f>
        <v>0</v>
      </c>
      <c r="T74">
        <f>IF('For cleaning'!T74&lt;='For cleaning'!$CW74,0,'For cleaning'!T74)</f>
        <v>0</v>
      </c>
      <c r="U74">
        <f>IF('For cleaning'!U74&lt;='For cleaning'!$CW74,0,'For cleaning'!U74)</f>
        <v>0</v>
      </c>
      <c r="V74">
        <f>IF('For cleaning'!V74&lt;='For cleaning'!$CW74,0,'For cleaning'!V74)</f>
        <v>0</v>
      </c>
      <c r="W74">
        <f>IF('For cleaning'!W74&lt;='For cleaning'!$CW74,0,'For cleaning'!W74)</f>
        <v>0</v>
      </c>
      <c r="X74">
        <f>IF('For cleaning'!X74&lt;='For cleaning'!$CW74,0,'For cleaning'!X74)</f>
        <v>0</v>
      </c>
      <c r="Y74">
        <f>IF('For cleaning'!Y74&lt;='For cleaning'!$CW74,0,'For cleaning'!Y74)</f>
        <v>0</v>
      </c>
      <c r="Z74">
        <f>IF('For cleaning'!Z74&lt;='For cleaning'!$CW74,0,'For cleaning'!Z74)</f>
        <v>0</v>
      </c>
      <c r="AA74">
        <f>IF('For cleaning'!AA74&lt;='For cleaning'!$CW74,0,'For cleaning'!AA74)</f>
        <v>0</v>
      </c>
      <c r="AB74">
        <f>IF('For cleaning'!AB74&lt;='For cleaning'!$CW74,0,'For cleaning'!AB74)</f>
        <v>0</v>
      </c>
      <c r="AC74">
        <f>IF('For cleaning'!AC74&lt;='For cleaning'!$CW74,0,'For cleaning'!AC74)</f>
        <v>0</v>
      </c>
      <c r="AD74">
        <f>IF('For cleaning'!AD74&lt;='For cleaning'!$CW74,0,'For cleaning'!AD74)</f>
        <v>0</v>
      </c>
      <c r="AE74">
        <f>IF('For cleaning'!AE74&lt;='For cleaning'!$CW74,0,'For cleaning'!AE74)</f>
        <v>0</v>
      </c>
      <c r="AF74">
        <f>IF('For cleaning'!AF74&lt;='For cleaning'!$CW74,0,'For cleaning'!AF74)</f>
        <v>0</v>
      </c>
      <c r="AG74">
        <f>IF('For cleaning'!AG74&lt;='For cleaning'!$CW74,0,'For cleaning'!AG74)</f>
        <v>0</v>
      </c>
      <c r="AH74">
        <f>IF('For cleaning'!AH74&lt;='For cleaning'!$CW74,0,'For cleaning'!AH74)</f>
        <v>0</v>
      </c>
      <c r="AI74">
        <f>IF('For cleaning'!AI74&lt;='For cleaning'!$CW74,0,'For cleaning'!AI74)</f>
        <v>0</v>
      </c>
      <c r="AJ74">
        <f>IF('For cleaning'!AJ74&lt;='For cleaning'!$CW74,0,'For cleaning'!AJ74)</f>
        <v>0</v>
      </c>
      <c r="AK74">
        <f>IF('For cleaning'!AK74&lt;='For cleaning'!$CW74,0,'For cleaning'!AK74)</f>
        <v>0</v>
      </c>
      <c r="AL74">
        <f>IF('For cleaning'!AL74&lt;='For cleaning'!$CW74,0,'For cleaning'!AL74)</f>
        <v>0</v>
      </c>
      <c r="AM74">
        <f>IF('For cleaning'!AM74&lt;='For cleaning'!$CW74,0,'For cleaning'!AM74)</f>
        <v>0</v>
      </c>
      <c r="AN74">
        <f>IF('For cleaning'!AN74&lt;='For cleaning'!$CW74,0,'For cleaning'!AN74)</f>
        <v>0</v>
      </c>
      <c r="AO74">
        <f>IF('For cleaning'!AO74&lt;='For cleaning'!$CW74,0,'For cleaning'!AO74)</f>
        <v>0</v>
      </c>
      <c r="AP74">
        <f>IF('For cleaning'!AP74&lt;='For cleaning'!$CW74,0,'For cleaning'!AP74)</f>
        <v>0</v>
      </c>
      <c r="AQ74">
        <f>IF('For cleaning'!AQ74&lt;='For cleaning'!$CW74,0,'For cleaning'!AQ74)</f>
        <v>0</v>
      </c>
      <c r="AR74">
        <f>IF('For cleaning'!AR74&lt;='For cleaning'!$CW74,0,'For cleaning'!AR74)</f>
        <v>0</v>
      </c>
      <c r="AS74">
        <f>IF('For cleaning'!AS74&lt;='For cleaning'!$CW74,0,'For cleaning'!AS74)</f>
        <v>104</v>
      </c>
      <c r="AT74">
        <f>IF('For cleaning'!AT74&lt;='For cleaning'!$CW74,0,'For cleaning'!AT74)</f>
        <v>194</v>
      </c>
      <c r="AU74">
        <f>IF('For cleaning'!AU74&lt;='For cleaning'!$CW74,0,'For cleaning'!AU74)</f>
        <v>0</v>
      </c>
      <c r="AV74">
        <f>IF('For cleaning'!AV74&lt;='For cleaning'!$CW74,0,'For cleaning'!AV74)</f>
        <v>0</v>
      </c>
      <c r="AW74">
        <f>IF('For cleaning'!AW74&lt;='For cleaning'!$CW74,0,'For cleaning'!AW74)</f>
        <v>0</v>
      </c>
      <c r="AX74">
        <f>IF('For cleaning'!AX74&lt;='For cleaning'!$CW74,0,'For cleaning'!AX74)</f>
        <v>0</v>
      </c>
      <c r="AY74">
        <f>IF('For cleaning'!AY74&lt;='For cleaning'!$CW74,0,'For cleaning'!AY74)</f>
        <v>0</v>
      </c>
      <c r="AZ74">
        <f>IF('For cleaning'!AZ74&lt;='For cleaning'!$CW74,0,'For cleaning'!AZ74)</f>
        <v>0</v>
      </c>
      <c r="BA74">
        <f>IF('For cleaning'!BA74&lt;='For cleaning'!$CW74,0,'For cleaning'!BA74)</f>
        <v>0</v>
      </c>
      <c r="BB74">
        <f>IF('For cleaning'!BB74&lt;='For cleaning'!$CW74,0,'For cleaning'!BB74)</f>
        <v>0</v>
      </c>
      <c r="BC74">
        <f>IF('For cleaning'!BC74&lt;='For cleaning'!$CW74,0,'For cleaning'!BC74)</f>
        <v>0</v>
      </c>
      <c r="BD74">
        <f>IF('For cleaning'!BD74&lt;='For cleaning'!$CW74,0,'For cleaning'!BD74)</f>
        <v>0</v>
      </c>
      <c r="BE74">
        <f>IF('For cleaning'!BE74&lt;='For cleaning'!$CW74,0,'For cleaning'!BE74)</f>
        <v>0</v>
      </c>
      <c r="BF74">
        <f>IF('For cleaning'!BF74&lt;='For cleaning'!$CW74,0,'For cleaning'!BF74)</f>
        <v>0</v>
      </c>
      <c r="BG74">
        <f>IF('For cleaning'!BG74&lt;='For cleaning'!$CW74,0,'For cleaning'!BG74)</f>
        <v>0</v>
      </c>
      <c r="BH74">
        <f>IF('For cleaning'!BH74&lt;='For cleaning'!$CW74,0,'For cleaning'!BH74)</f>
        <v>0</v>
      </c>
      <c r="BI74">
        <f>IF('For cleaning'!BI74&lt;='For cleaning'!$CW74,0,'For cleaning'!BI74)</f>
        <v>0</v>
      </c>
      <c r="BJ74">
        <f>IF('For cleaning'!BJ74&lt;='For cleaning'!$CW74,0,'For cleaning'!BJ74)</f>
        <v>0</v>
      </c>
      <c r="BK74">
        <f>IF('For cleaning'!BK74&lt;='For cleaning'!$CW74,0,'For cleaning'!BK74)</f>
        <v>0</v>
      </c>
      <c r="BL74">
        <f>IF('For cleaning'!BL74&lt;='For cleaning'!$CW74,0,'For cleaning'!BL74)</f>
        <v>0</v>
      </c>
      <c r="BM74">
        <f>IF('For cleaning'!BM74&lt;='For cleaning'!$CW74,0,'For cleaning'!BM74)</f>
        <v>0</v>
      </c>
      <c r="BN74">
        <f>IF('For cleaning'!BN74&lt;='For cleaning'!$CW74,0,'For cleaning'!BN74)</f>
        <v>0</v>
      </c>
      <c r="BO74">
        <f>IF('For cleaning'!BO74&lt;='For cleaning'!$CW74,0,'For cleaning'!BO74)</f>
        <v>0</v>
      </c>
      <c r="BP74">
        <f>IF('For cleaning'!BP74&lt;='For cleaning'!$CW74,0,'For cleaning'!BP74)</f>
        <v>0</v>
      </c>
      <c r="BQ74">
        <f>IF('For cleaning'!BQ74&lt;='For cleaning'!$CW74,0,'For cleaning'!BQ74)</f>
        <v>0</v>
      </c>
      <c r="BR74">
        <f>IF('For cleaning'!BR74&lt;='For cleaning'!$CW74,0,'For cleaning'!BR74)</f>
        <v>0</v>
      </c>
      <c r="BS74">
        <f>IF('For cleaning'!BS74&lt;='For cleaning'!$CW74,0,'For cleaning'!BS74)</f>
        <v>0</v>
      </c>
      <c r="BT74">
        <f>IF('For cleaning'!BT74&lt;='For cleaning'!$CW74,0,'For cleaning'!BT74)</f>
        <v>0</v>
      </c>
      <c r="BU74">
        <f>IF('For cleaning'!BU74&lt;='For cleaning'!$CW74,0,'For cleaning'!BU74)</f>
        <v>0</v>
      </c>
      <c r="BV74">
        <f>IF('For cleaning'!BV74&lt;='For cleaning'!$CW74,0,'For cleaning'!BV74)</f>
        <v>0</v>
      </c>
      <c r="BW74">
        <f>IF('For cleaning'!BW74&lt;='For cleaning'!$CW74,0,'For cleaning'!BW74)</f>
        <v>0</v>
      </c>
      <c r="BX74">
        <f>IF('For cleaning'!BX74&lt;='For cleaning'!$CW74,0,'For cleaning'!BX74)</f>
        <v>0</v>
      </c>
      <c r="BY74">
        <f>IF('For cleaning'!BY74&lt;='For cleaning'!$CW74,0,'For cleaning'!BY74)</f>
        <v>0</v>
      </c>
      <c r="BZ74">
        <f>IF('For cleaning'!BZ74&lt;='For cleaning'!$CW74,0,'For cleaning'!BZ74)</f>
        <v>0</v>
      </c>
      <c r="CA74">
        <f>IF('For cleaning'!CA74&lt;='For cleaning'!$CW74,0,'For cleaning'!CA74)</f>
        <v>0</v>
      </c>
      <c r="CB74">
        <f>IF('For cleaning'!CB74&lt;='For cleaning'!$CW74,0,'For cleaning'!CB74)</f>
        <v>0</v>
      </c>
      <c r="CC74">
        <f>IF('For cleaning'!CC74&lt;='For cleaning'!$CW74,0,'For cleaning'!CC74)</f>
        <v>0</v>
      </c>
      <c r="CD74">
        <f>IF('For cleaning'!CD74&lt;='For cleaning'!$CW74,0,'For cleaning'!CD74)</f>
        <v>0</v>
      </c>
      <c r="CE74">
        <f>IF('For cleaning'!CE74&lt;='For cleaning'!$CW74,0,'For cleaning'!CE74)</f>
        <v>0</v>
      </c>
      <c r="CF74">
        <f>IF('For cleaning'!CF74&lt;='For cleaning'!$CW74,0,'For cleaning'!CF74)</f>
        <v>0</v>
      </c>
      <c r="CG74">
        <f>IF('For cleaning'!CG74&lt;='For cleaning'!$CW74,0,'For cleaning'!CG74)</f>
        <v>0</v>
      </c>
      <c r="CH74">
        <f>IF('For cleaning'!CH74&lt;='For cleaning'!$CW74,0,'For cleaning'!CH74)</f>
        <v>0</v>
      </c>
      <c r="CI74">
        <f>IF('For cleaning'!CI74&lt;='For cleaning'!$CW74,0,'For cleaning'!CI74)</f>
        <v>0</v>
      </c>
      <c r="CJ74">
        <f>IF('For cleaning'!CJ74&lt;='For cleaning'!$CW74,0,'For cleaning'!CJ74)</f>
        <v>0</v>
      </c>
      <c r="CK74">
        <f>IF('For cleaning'!CK74&lt;='For cleaning'!$CW74,0,'For cleaning'!CK74)</f>
        <v>0</v>
      </c>
      <c r="CL74">
        <f>IF('For cleaning'!CL74&lt;='For cleaning'!$CW74,0,'For cleaning'!CL74)</f>
        <v>0</v>
      </c>
      <c r="CM74">
        <f>IF('For cleaning'!CM74&lt;='For cleaning'!$CW74,0,'For cleaning'!CM74)</f>
        <v>0</v>
      </c>
      <c r="CN74">
        <f>IF('For cleaning'!CN74&lt;='For cleaning'!$CW74,0,'For cleaning'!CN74)</f>
        <v>0</v>
      </c>
      <c r="CO74">
        <f>IF('For cleaning'!CO74&lt;='For cleaning'!$CW74,0,'For cleaning'!CO74)</f>
        <v>0</v>
      </c>
      <c r="CP74">
        <f>IF('For cleaning'!CP74&lt;='For cleaning'!$CW74,0,'For cleaning'!CP74)</f>
        <v>0</v>
      </c>
      <c r="CQ74">
        <f>IF('For cleaning'!CQ74&lt;='For cleaning'!$CW74,0,'For cleaning'!CQ74)</f>
        <v>0</v>
      </c>
      <c r="CR74">
        <f>IF('For cleaning'!CR74&lt;='For cleaning'!$CW74,0,'For cleaning'!CR74)</f>
        <v>0</v>
      </c>
      <c r="CS74">
        <f>IF('For cleaning'!CS74&lt;='For cleaning'!$CW74,0,'For cleaning'!CS74)</f>
        <v>0</v>
      </c>
    </row>
    <row r="75" spans="1:97" x14ac:dyDescent="0.3">
      <c r="A75" t="s">
        <v>123</v>
      </c>
      <c r="B75">
        <f>IF('For cleaning'!B75&lt;='For cleaning'!$CW75,0,'For cleaning'!B75)</f>
        <v>0</v>
      </c>
      <c r="C75">
        <f>IF('For cleaning'!C75&lt;='For cleaning'!$CW75,0,'For cleaning'!C75)</f>
        <v>0</v>
      </c>
      <c r="D75">
        <f>IF('For cleaning'!D75&lt;='For cleaning'!$CW75,0,'For cleaning'!D75)</f>
        <v>0</v>
      </c>
      <c r="E75">
        <f>IF('For cleaning'!E75&lt;='For cleaning'!$CW75,0,'For cleaning'!E75)</f>
        <v>0</v>
      </c>
      <c r="F75">
        <f>IF('For cleaning'!F75&lt;='For cleaning'!$CW75,0,'For cleaning'!F75)</f>
        <v>0</v>
      </c>
      <c r="G75">
        <f>IF('For cleaning'!G75&lt;='For cleaning'!$CW75,0,'For cleaning'!G75)</f>
        <v>0</v>
      </c>
      <c r="H75">
        <f>IF('For cleaning'!H75&lt;='For cleaning'!$CW75,0,'For cleaning'!H75)</f>
        <v>0</v>
      </c>
      <c r="I75">
        <f>IF('For cleaning'!I75&lt;='For cleaning'!$CW75,0,'For cleaning'!I75)</f>
        <v>0</v>
      </c>
      <c r="J75">
        <f>IF('For cleaning'!J75&lt;='For cleaning'!$CW75,0,'For cleaning'!J75)</f>
        <v>0</v>
      </c>
      <c r="K75">
        <f>IF('For cleaning'!K75&lt;='For cleaning'!$CW75,0,'For cleaning'!K75)</f>
        <v>0</v>
      </c>
      <c r="L75">
        <f>IF('For cleaning'!L75&lt;='For cleaning'!$CW75,0,'For cleaning'!L75)</f>
        <v>0</v>
      </c>
      <c r="M75">
        <f>IF('For cleaning'!M75&lt;='For cleaning'!$CW75,0,'For cleaning'!M75)</f>
        <v>0</v>
      </c>
      <c r="N75">
        <f>IF('For cleaning'!N75&lt;='For cleaning'!$CW75,0,'For cleaning'!N75)</f>
        <v>0</v>
      </c>
      <c r="O75">
        <f>IF('For cleaning'!O75&lt;='For cleaning'!$CW75,0,'For cleaning'!O75)</f>
        <v>0</v>
      </c>
      <c r="P75">
        <f>IF('For cleaning'!P75&lt;='For cleaning'!$CW75,0,'For cleaning'!P75)</f>
        <v>0</v>
      </c>
      <c r="Q75">
        <f>IF('For cleaning'!Q75&lt;='For cleaning'!$CW75,0,'For cleaning'!Q75)</f>
        <v>0</v>
      </c>
      <c r="R75">
        <f>IF('For cleaning'!R75&lt;='For cleaning'!$CW75,0,'For cleaning'!R75)</f>
        <v>0</v>
      </c>
      <c r="S75">
        <f>IF('For cleaning'!S75&lt;='For cleaning'!$CW75,0,'For cleaning'!S75)</f>
        <v>0</v>
      </c>
      <c r="T75">
        <f>IF('For cleaning'!T75&lt;='For cleaning'!$CW75,0,'For cleaning'!T75)</f>
        <v>0</v>
      </c>
      <c r="U75">
        <f>IF('For cleaning'!U75&lt;='For cleaning'!$CW75,0,'For cleaning'!U75)</f>
        <v>0</v>
      </c>
      <c r="V75">
        <f>IF('For cleaning'!V75&lt;='For cleaning'!$CW75,0,'For cleaning'!V75)</f>
        <v>24</v>
      </c>
      <c r="W75">
        <f>IF('For cleaning'!W75&lt;='For cleaning'!$CW75,0,'For cleaning'!W75)</f>
        <v>0</v>
      </c>
      <c r="X75">
        <f>IF('For cleaning'!X75&lt;='For cleaning'!$CW75,0,'For cleaning'!X75)</f>
        <v>0</v>
      </c>
      <c r="Y75">
        <f>IF('For cleaning'!Y75&lt;='For cleaning'!$CW75,0,'For cleaning'!Y75)</f>
        <v>0</v>
      </c>
      <c r="Z75">
        <f>IF('For cleaning'!Z75&lt;='For cleaning'!$CW75,0,'For cleaning'!Z75)</f>
        <v>0</v>
      </c>
      <c r="AA75">
        <f>IF('For cleaning'!AA75&lt;='For cleaning'!$CW75,0,'For cleaning'!AA75)</f>
        <v>0</v>
      </c>
      <c r="AB75">
        <f>IF('For cleaning'!AB75&lt;='For cleaning'!$CW75,0,'For cleaning'!AB75)</f>
        <v>0</v>
      </c>
      <c r="AC75">
        <f>IF('For cleaning'!AC75&lt;='For cleaning'!$CW75,0,'For cleaning'!AC75)</f>
        <v>0</v>
      </c>
      <c r="AD75">
        <f>IF('For cleaning'!AD75&lt;='For cleaning'!$CW75,0,'For cleaning'!AD75)</f>
        <v>0</v>
      </c>
      <c r="AE75">
        <f>IF('For cleaning'!AE75&lt;='For cleaning'!$CW75,0,'For cleaning'!AE75)</f>
        <v>0</v>
      </c>
      <c r="AF75">
        <f>IF('For cleaning'!AF75&lt;='For cleaning'!$CW75,0,'For cleaning'!AF75)</f>
        <v>0</v>
      </c>
      <c r="AG75">
        <f>IF('For cleaning'!AG75&lt;='For cleaning'!$CW75,0,'For cleaning'!AG75)</f>
        <v>0</v>
      </c>
      <c r="AH75">
        <f>IF('For cleaning'!AH75&lt;='For cleaning'!$CW75,0,'For cleaning'!AH75)</f>
        <v>0</v>
      </c>
      <c r="AI75">
        <f>IF('For cleaning'!AI75&lt;='For cleaning'!$CW75,0,'For cleaning'!AI75)</f>
        <v>0</v>
      </c>
      <c r="AJ75">
        <f>IF('For cleaning'!AJ75&lt;='For cleaning'!$CW75,0,'For cleaning'!AJ75)</f>
        <v>0</v>
      </c>
      <c r="AK75">
        <f>IF('For cleaning'!AK75&lt;='For cleaning'!$CW75,0,'For cleaning'!AK75)</f>
        <v>0</v>
      </c>
      <c r="AL75">
        <f>IF('For cleaning'!AL75&lt;='For cleaning'!$CW75,0,'For cleaning'!AL75)</f>
        <v>0</v>
      </c>
      <c r="AM75">
        <f>IF('For cleaning'!AM75&lt;='For cleaning'!$CW75,0,'For cleaning'!AM75)</f>
        <v>0</v>
      </c>
      <c r="AN75">
        <f>IF('For cleaning'!AN75&lt;='For cleaning'!$CW75,0,'For cleaning'!AN75)</f>
        <v>0</v>
      </c>
      <c r="AO75">
        <f>IF('For cleaning'!AO75&lt;='For cleaning'!$CW75,0,'For cleaning'!AO75)</f>
        <v>0</v>
      </c>
      <c r="AP75">
        <f>IF('For cleaning'!AP75&lt;='For cleaning'!$CW75,0,'For cleaning'!AP75)</f>
        <v>0</v>
      </c>
      <c r="AQ75">
        <f>IF('For cleaning'!AQ75&lt;='For cleaning'!$CW75,0,'For cleaning'!AQ75)</f>
        <v>0</v>
      </c>
      <c r="AR75">
        <f>IF('For cleaning'!AR75&lt;='For cleaning'!$CW75,0,'For cleaning'!AR75)</f>
        <v>1</v>
      </c>
      <c r="AS75">
        <f>IF('For cleaning'!AS75&lt;='For cleaning'!$CW75,0,'For cleaning'!AS75)</f>
        <v>0</v>
      </c>
      <c r="AT75">
        <f>IF('For cleaning'!AT75&lt;='For cleaning'!$CW75,0,'For cleaning'!AT75)</f>
        <v>0</v>
      </c>
      <c r="AU75">
        <f>IF('For cleaning'!AU75&lt;='For cleaning'!$CW75,0,'For cleaning'!AU75)</f>
        <v>0</v>
      </c>
      <c r="AV75">
        <f>IF('For cleaning'!AV75&lt;='For cleaning'!$CW75,0,'For cleaning'!AV75)</f>
        <v>0</v>
      </c>
      <c r="AW75">
        <f>IF('For cleaning'!AW75&lt;='For cleaning'!$CW75,0,'For cleaning'!AW75)</f>
        <v>0</v>
      </c>
      <c r="AX75">
        <f>IF('For cleaning'!AX75&lt;='For cleaning'!$CW75,0,'For cleaning'!AX75)</f>
        <v>0</v>
      </c>
      <c r="AY75">
        <f>IF('For cleaning'!AY75&lt;='For cleaning'!$CW75,0,'For cleaning'!AY75)</f>
        <v>0</v>
      </c>
      <c r="AZ75">
        <f>IF('For cleaning'!AZ75&lt;='For cleaning'!$CW75,0,'For cleaning'!AZ75)</f>
        <v>0</v>
      </c>
      <c r="BA75">
        <f>IF('For cleaning'!BA75&lt;='For cleaning'!$CW75,0,'For cleaning'!BA75)</f>
        <v>0</v>
      </c>
      <c r="BB75">
        <f>IF('For cleaning'!BB75&lt;='For cleaning'!$CW75,0,'For cleaning'!BB75)</f>
        <v>0</v>
      </c>
      <c r="BC75">
        <f>IF('For cleaning'!BC75&lt;='For cleaning'!$CW75,0,'For cleaning'!BC75)</f>
        <v>0</v>
      </c>
      <c r="BD75">
        <f>IF('For cleaning'!BD75&lt;='For cleaning'!$CW75,0,'For cleaning'!BD75)</f>
        <v>0</v>
      </c>
      <c r="BE75">
        <f>IF('For cleaning'!BE75&lt;='For cleaning'!$CW75,0,'For cleaning'!BE75)</f>
        <v>0</v>
      </c>
      <c r="BF75">
        <f>IF('For cleaning'!BF75&lt;='For cleaning'!$CW75,0,'For cleaning'!BF75)</f>
        <v>0</v>
      </c>
      <c r="BG75">
        <f>IF('For cleaning'!BG75&lt;='For cleaning'!$CW75,0,'For cleaning'!BG75)</f>
        <v>0</v>
      </c>
      <c r="BH75">
        <f>IF('For cleaning'!BH75&lt;='For cleaning'!$CW75,0,'For cleaning'!BH75)</f>
        <v>0</v>
      </c>
      <c r="BI75">
        <f>IF('For cleaning'!BI75&lt;='For cleaning'!$CW75,0,'For cleaning'!BI75)</f>
        <v>0</v>
      </c>
      <c r="BJ75">
        <f>IF('For cleaning'!BJ75&lt;='For cleaning'!$CW75,0,'For cleaning'!BJ75)</f>
        <v>0</v>
      </c>
      <c r="BK75">
        <f>IF('For cleaning'!BK75&lt;='For cleaning'!$CW75,0,'For cleaning'!BK75)</f>
        <v>0</v>
      </c>
      <c r="BL75">
        <f>IF('For cleaning'!BL75&lt;='For cleaning'!$CW75,0,'For cleaning'!BL75)</f>
        <v>0</v>
      </c>
      <c r="BM75">
        <f>IF('For cleaning'!BM75&lt;='For cleaning'!$CW75,0,'For cleaning'!BM75)</f>
        <v>0</v>
      </c>
      <c r="BN75">
        <f>IF('For cleaning'!BN75&lt;='For cleaning'!$CW75,0,'For cleaning'!BN75)</f>
        <v>0</v>
      </c>
      <c r="BO75">
        <f>IF('For cleaning'!BO75&lt;='For cleaning'!$CW75,0,'For cleaning'!BO75)</f>
        <v>0</v>
      </c>
      <c r="BP75">
        <f>IF('For cleaning'!BP75&lt;='For cleaning'!$CW75,0,'For cleaning'!BP75)</f>
        <v>0</v>
      </c>
      <c r="BQ75">
        <f>IF('For cleaning'!BQ75&lt;='For cleaning'!$CW75,0,'For cleaning'!BQ75)</f>
        <v>0</v>
      </c>
      <c r="BR75">
        <f>IF('For cleaning'!BR75&lt;='For cleaning'!$CW75,0,'For cleaning'!BR75)</f>
        <v>0</v>
      </c>
      <c r="BS75">
        <f>IF('For cleaning'!BS75&lt;='For cleaning'!$CW75,0,'For cleaning'!BS75)</f>
        <v>0</v>
      </c>
      <c r="BT75">
        <f>IF('For cleaning'!BT75&lt;='For cleaning'!$CW75,0,'For cleaning'!BT75)</f>
        <v>0</v>
      </c>
      <c r="BU75">
        <f>IF('For cleaning'!BU75&lt;='For cleaning'!$CW75,0,'For cleaning'!BU75)</f>
        <v>0</v>
      </c>
      <c r="BV75">
        <f>IF('For cleaning'!BV75&lt;='For cleaning'!$CW75,0,'For cleaning'!BV75)</f>
        <v>0</v>
      </c>
      <c r="BW75">
        <f>IF('For cleaning'!BW75&lt;='For cleaning'!$CW75,0,'For cleaning'!BW75)</f>
        <v>0</v>
      </c>
      <c r="BX75">
        <f>IF('For cleaning'!BX75&lt;='For cleaning'!$CW75,0,'For cleaning'!BX75)</f>
        <v>0</v>
      </c>
      <c r="BY75">
        <f>IF('For cleaning'!BY75&lt;='For cleaning'!$CW75,0,'For cleaning'!BY75)</f>
        <v>0</v>
      </c>
      <c r="BZ75">
        <f>IF('For cleaning'!BZ75&lt;='For cleaning'!$CW75,0,'For cleaning'!BZ75)</f>
        <v>0</v>
      </c>
      <c r="CA75">
        <f>IF('For cleaning'!CA75&lt;='For cleaning'!$CW75,0,'For cleaning'!CA75)</f>
        <v>0</v>
      </c>
      <c r="CB75">
        <f>IF('For cleaning'!CB75&lt;='For cleaning'!$CW75,0,'For cleaning'!CB75)</f>
        <v>0</v>
      </c>
      <c r="CC75">
        <f>IF('For cleaning'!CC75&lt;='For cleaning'!$CW75,0,'For cleaning'!CC75)</f>
        <v>0</v>
      </c>
      <c r="CD75">
        <f>IF('For cleaning'!CD75&lt;='For cleaning'!$CW75,0,'For cleaning'!CD75)</f>
        <v>0</v>
      </c>
      <c r="CE75">
        <f>IF('For cleaning'!CE75&lt;='For cleaning'!$CW75,0,'For cleaning'!CE75)</f>
        <v>0</v>
      </c>
      <c r="CF75">
        <f>IF('For cleaning'!CF75&lt;='For cleaning'!$CW75,0,'For cleaning'!CF75)</f>
        <v>0</v>
      </c>
      <c r="CG75">
        <f>IF('For cleaning'!CG75&lt;='For cleaning'!$CW75,0,'For cleaning'!CG75)</f>
        <v>0</v>
      </c>
      <c r="CH75">
        <f>IF('For cleaning'!CH75&lt;='For cleaning'!$CW75,0,'For cleaning'!CH75)</f>
        <v>0</v>
      </c>
      <c r="CI75">
        <f>IF('For cleaning'!CI75&lt;='For cleaning'!$CW75,0,'For cleaning'!CI75)</f>
        <v>0</v>
      </c>
      <c r="CJ75">
        <f>IF('For cleaning'!CJ75&lt;='For cleaning'!$CW75,0,'For cleaning'!CJ75)</f>
        <v>0</v>
      </c>
      <c r="CK75">
        <f>IF('For cleaning'!CK75&lt;='For cleaning'!$CW75,0,'For cleaning'!CK75)</f>
        <v>0</v>
      </c>
      <c r="CL75">
        <f>IF('For cleaning'!CL75&lt;='For cleaning'!$CW75,0,'For cleaning'!CL75)</f>
        <v>0</v>
      </c>
      <c r="CM75">
        <f>IF('For cleaning'!CM75&lt;='For cleaning'!$CW75,0,'For cleaning'!CM75)</f>
        <v>0</v>
      </c>
      <c r="CN75">
        <f>IF('For cleaning'!CN75&lt;='For cleaning'!$CW75,0,'For cleaning'!CN75)</f>
        <v>0</v>
      </c>
      <c r="CO75">
        <f>IF('For cleaning'!CO75&lt;='For cleaning'!$CW75,0,'For cleaning'!CO75)</f>
        <v>0</v>
      </c>
      <c r="CP75">
        <f>IF('For cleaning'!CP75&lt;='For cleaning'!$CW75,0,'For cleaning'!CP75)</f>
        <v>0</v>
      </c>
      <c r="CQ75">
        <f>IF('For cleaning'!CQ75&lt;='For cleaning'!$CW75,0,'For cleaning'!CQ75)</f>
        <v>0</v>
      </c>
      <c r="CR75">
        <f>IF('For cleaning'!CR75&lt;='For cleaning'!$CW75,0,'For cleaning'!CR75)</f>
        <v>0</v>
      </c>
      <c r="CS75">
        <f>IF('For cleaning'!CS75&lt;='For cleaning'!$CW75,0,'For cleaning'!CS75)</f>
        <v>0</v>
      </c>
    </row>
    <row r="76" spans="1:97" x14ac:dyDescent="0.3">
      <c r="A76" t="s">
        <v>124</v>
      </c>
      <c r="B76">
        <f>IF('For cleaning'!B76&lt;='For cleaning'!$CW76,0,'For cleaning'!B76)</f>
        <v>0</v>
      </c>
      <c r="C76">
        <f>IF('For cleaning'!C76&lt;='For cleaning'!$CW76,0,'For cleaning'!C76)</f>
        <v>0</v>
      </c>
      <c r="D76">
        <f>IF('For cleaning'!D76&lt;='For cleaning'!$CW76,0,'For cleaning'!D76)</f>
        <v>0</v>
      </c>
      <c r="E76">
        <f>IF('For cleaning'!E76&lt;='For cleaning'!$CW76,0,'For cleaning'!E76)</f>
        <v>0</v>
      </c>
      <c r="F76">
        <f>IF('For cleaning'!F76&lt;='For cleaning'!$CW76,0,'For cleaning'!F76)</f>
        <v>0</v>
      </c>
      <c r="G76">
        <f>IF('For cleaning'!G76&lt;='For cleaning'!$CW76,0,'For cleaning'!G76)</f>
        <v>0</v>
      </c>
      <c r="H76">
        <f>IF('For cleaning'!H76&lt;='For cleaning'!$CW76,0,'For cleaning'!H76)</f>
        <v>0</v>
      </c>
      <c r="I76">
        <f>IF('For cleaning'!I76&lt;='For cleaning'!$CW76,0,'For cleaning'!I76)</f>
        <v>0</v>
      </c>
      <c r="J76">
        <f>IF('For cleaning'!J76&lt;='For cleaning'!$CW76,0,'For cleaning'!J76)</f>
        <v>0</v>
      </c>
      <c r="K76">
        <f>IF('For cleaning'!K76&lt;='For cleaning'!$CW76,0,'For cleaning'!K76)</f>
        <v>0</v>
      </c>
      <c r="L76">
        <f>IF('For cleaning'!L76&lt;='For cleaning'!$CW76,0,'For cleaning'!L76)</f>
        <v>0</v>
      </c>
      <c r="M76">
        <f>IF('For cleaning'!M76&lt;='For cleaning'!$CW76,0,'For cleaning'!M76)</f>
        <v>0</v>
      </c>
      <c r="N76">
        <f>IF('For cleaning'!N76&lt;='For cleaning'!$CW76,0,'For cleaning'!N76)</f>
        <v>0</v>
      </c>
      <c r="O76">
        <f>IF('For cleaning'!O76&lt;='For cleaning'!$CW76,0,'For cleaning'!O76)</f>
        <v>0</v>
      </c>
      <c r="P76">
        <f>IF('For cleaning'!P76&lt;='For cleaning'!$CW76,0,'For cleaning'!P76)</f>
        <v>0</v>
      </c>
      <c r="Q76">
        <f>IF('For cleaning'!Q76&lt;='For cleaning'!$CW76,0,'For cleaning'!Q76)</f>
        <v>0</v>
      </c>
      <c r="R76">
        <f>IF('For cleaning'!R76&lt;='For cleaning'!$CW76,0,'For cleaning'!R76)</f>
        <v>0</v>
      </c>
      <c r="S76">
        <f>IF('For cleaning'!S76&lt;='For cleaning'!$CW76,0,'For cleaning'!S76)</f>
        <v>0</v>
      </c>
      <c r="T76">
        <f>IF('For cleaning'!T76&lt;='For cleaning'!$CW76,0,'For cleaning'!T76)</f>
        <v>0</v>
      </c>
      <c r="U76">
        <f>IF('For cleaning'!U76&lt;='For cleaning'!$CW76,0,'For cleaning'!U76)</f>
        <v>0</v>
      </c>
      <c r="V76">
        <f>IF('For cleaning'!V76&lt;='For cleaning'!$CW76,0,'For cleaning'!V76)</f>
        <v>0</v>
      </c>
      <c r="W76">
        <f>IF('For cleaning'!W76&lt;='For cleaning'!$CW76,0,'For cleaning'!W76)</f>
        <v>0</v>
      </c>
      <c r="X76">
        <f>IF('For cleaning'!X76&lt;='For cleaning'!$CW76,0,'For cleaning'!X76)</f>
        <v>0</v>
      </c>
      <c r="Y76">
        <f>IF('For cleaning'!Y76&lt;='For cleaning'!$CW76,0,'For cleaning'!Y76)</f>
        <v>0</v>
      </c>
      <c r="Z76">
        <f>IF('For cleaning'!Z76&lt;='For cleaning'!$CW76,0,'For cleaning'!Z76)</f>
        <v>0</v>
      </c>
      <c r="AA76">
        <f>IF('For cleaning'!AA76&lt;='For cleaning'!$CW76,0,'For cleaning'!AA76)</f>
        <v>0</v>
      </c>
      <c r="AB76">
        <f>IF('For cleaning'!AB76&lt;='For cleaning'!$CW76,0,'For cleaning'!AB76)</f>
        <v>0</v>
      </c>
      <c r="AC76">
        <f>IF('For cleaning'!AC76&lt;='For cleaning'!$CW76,0,'For cleaning'!AC76)</f>
        <v>0</v>
      </c>
      <c r="AD76">
        <f>IF('For cleaning'!AD76&lt;='For cleaning'!$CW76,0,'For cleaning'!AD76)</f>
        <v>0</v>
      </c>
      <c r="AE76">
        <f>IF('For cleaning'!AE76&lt;='For cleaning'!$CW76,0,'For cleaning'!AE76)</f>
        <v>0</v>
      </c>
      <c r="AF76">
        <f>IF('For cleaning'!AF76&lt;='For cleaning'!$CW76,0,'For cleaning'!AF76)</f>
        <v>0</v>
      </c>
      <c r="AG76">
        <f>IF('For cleaning'!AG76&lt;='For cleaning'!$CW76,0,'For cleaning'!AG76)</f>
        <v>0</v>
      </c>
      <c r="AH76">
        <f>IF('For cleaning'!AH76&lt;='For cleaning'!$CW76,0,'For cleaning'!AH76)</f>
        <v>0</v>
      </c>
      <c r="AI76">
        <f>IF('For cleaning'!AI76&lt;='For cleaning'!$CW76,0,'For cleaning'!AI76)</f>
        <v>0</v>
      </c>
      <c r="AJ76">
        <f>IF('For cleaning'!AJ76&lt;='For cleaning'!$CW76,0,'For cleaning'!AJ76)</f>
        <v>0</v>
      </c>
      <c r="AK76">
        <f>IF('For cleaning'!AK76&lt;='For cleaning'!$CW76,0,'For cleaning'!AK76)</f>
        <v>469</v>
      </c>
      <c r="AL76">
        <f>IF('For cleaning'!AL76&lt;='For cleaning'!$CW76,0,'For cleaning'!AL76)</f>
        <v>0</v>
      </c>
      <c r="AM76">
        <f>IF('For cleaning'!AM76&lt;='For cleaning'!$CW76,0,'For cleaning'!AM76)</f>
        <v>0</v>
      </c>
      <c r="AN76">
        <f>IF('For cleaning'!AN76&lt;='For cleaning'!$CW76,0,'For cleaning'!AN76)</f>
        <v>6</v>
      </c>
      <c r="AO76">
        <f>IF('For cleaning'!AO76&lt;='For cleaning'!$CW76,0,'For cleaning'!AO76)</f>
        <v>0</v>
      </c>
      <c r="AP76">
        <f>IF('For cleaning'!AP76&lt;='For cleaning'!$CW76,0,'For cleaning'!AP76)</f>
        <v>0</v>
      </c>
      <c r="AQ76">
        <f>IF('For cleaning'!AQ76&lt;='For cleaning'!$CW76,0,'For cleaning'!AQ76)</f>
        <v>0</v>
      </c>
      <c r="AR76">
        <f>IF('For cleaning'!AR76&lt;='For cleaning'!$CW76,0,'For cleaning'!AR76)</f>
        <v>0</v>
      </c>
      <c r="AS76">
        <f>IF('For cleaning'!AS76&lt;='For cleaning'!$CW76,0,'For cleaning'!AS76)</f>
        <v>0</v>
      </c>
      <c r="AT76">
        <f>IF('For cleaning'!AT76&lt;='For cleaning'!$CW76,0,'For cleaning'!AT76)</f>
        <v>0</v>
      </c>
      <c r="AU76">
        <f>IF('For cleaning'!AU76&lt;='For cleaning'!$CW76,0,'For cleaning'!AU76)</f>
        <v>5</v>
      </c>
      <c r="AV76">
        <f>IF('For cleaning'!AV76&lt;='For cleaning'!$CW76,0,'For cleaning'!AV76)</f>
        <v>0</v>
      </c>
      <c r="AW76">
        <f>IF('For cleaning'!AW76&lt;='For cleaning'!$CW76,0,'For cleaning'!AW76)</f>
        <v>0</v>
      </c>
      <c r="AX76">
        <f>IF('For cleaning'!AX76&lt;='For cleaning'!$CW76,0,'For cleaning'!AX76)</f>
        <v>0</v>
      </c>
      <c r="AY76">
        <f>IF('For cleaning'!AY76&lt;='For cleaning'!$CW76,0,'For cleaning'!AY76)</f>
        <v>0</v>
      </c>
      <c r="AZ76">
        <f>IF('For cleaning'!AZ76&lt;='For cleaning'!$CW76,0,'For cleaning'!AZ76)</f>
        <v>0</v>
      </c>
      <c r="BA76">
        <f>IF('For cleaning'!BA76&lt;='For cleaning'!$CW76,0,'For cleaning'!BA76)</f>
        <v>0</v>
      </c>
      <c r="BB76">
        <f>IF('For cleaning'!BB76&lt;='For cleaning'!$CW76,0,'For cleaning'!BB76)</f>
        <v>0</v>
      </c>
      <c r="BC76">
        <f>IF('For cleaning'!BC76&lt;='For cleaning'!$CW76,0,'For cleaning'!BC76)</f>
        <v>0</v>
      </c>
      <c r="BD76">
        <f>IF('For cleaning'!BD76&lt;='For cleaning'!$CW76,0,'For cleaning'!BD76)</f>
        <v>0</v>
      </c>
      <c r="BE76">
        <f>IF('For cleaning'!BE76&lt;='For cleaning'!$CW76,0,'For cleaning'!BE76)</f>
        <v>0</v>
      </c>
      <c r="BF76">
        <f>IF('For cleaning'!BF76&lt;='For cleaning'!$CW76,0,'For cleaning'!BF76)</f>
        <v>0</v>
      </c>
      <c r="BG76">
        <f>IF('For cleaning'!BG76&lt;='For cleaning'!$CW76,0,'For cleaning'!BG76)</f>
        <v>0</v>
      </c>
      <c r="BH76">
        <f>IF('For cleaning'!BH76&lt;='For cleaning'!$CW76,0,'For cleaning'!BH76)</f>
        <v>0</v>
      </c>
      <c r="BI76">
        <f>IF('For cleaning'!BI76&lt;='For cleaning'!$CW76,0,'For cleaning'!BI76)</f>
        <v>0</v>
      </c>
      <c r="BJ76">
        <f>IF('For cleaning'!BJ76&lt;='For cleaning'!$CW76,0,'For cleaning'!BJ76)</f>
        <v>0</v>
      </c>
      <c r="BK76">
        <f>IF('For cleaning'!BK76&lt;='For cleaning'!$CW76,0,'For cleaning'!BK76)</f>
        <v>0</v>
      </c>
      <c r="BL76">
        <f>IF('For cleaning'!BL76&lt;='For cleaning'!$CW76,0,'For cleaning'!BL76)</f>
        <v>0</v>
      </c>
      <c r="BM76">
        <f>IF('For cleaning'!BM76&lt;='For cleaning'!$CW76,0,'For cleaning'!BM76)</f>
        <v>0</v>
      </c>
      <c r="BN76">
        <f>IF('For cleaning'!BN76&lt;='For cleaning'!$CW76,0,'For cleaning'!BN76)</f>
        <v>0</v>
      </c>
      <c r="BO76">
        <f>IF('For cleaning'!BO76&lt;='For cleaning'!$CW76,0,'For cleaning'!BO76)</f>
        <v>0</v>
      </c>
      <c r="BP76">
        <f>IF('For cleaning'!BP76&lt;='For cleaning'!$CW76,0,'For cleaning'!BP76)</f>
        <v>0</v>
      </c>
      <c r="BQ76">
        <f>IF('For cleaning'!BQ76&lt;='For cleaning'!$CW76,0,'For cleaning'!BQ76)</f>
        <v>0</v>
      </c>
      <c r="BR76">
        <f>IF('For cleaning'!BR76&lt;='For cleaning'!$CW76,0,'For cleaning'!BR76)</f>
        <v>0</v>
      </c>
      <c r="BS76">
        <f>IF('For cleaning'!BS76&lt;='For cleaning'!$CW76,0,'For cleaning'!BS76)</f>
        <v>0</v>
      </c>
      <c r="BT76">
        <f>IF('For cleaning'!BT76&lt;='For cleaning'!$CW76,0,'For cleaning'!BT76)</f>
        <v>0</v>
      </c>
      <c r="BU76">
        <f>IF('For cleaning'!BU76&lt;='For cleaning'!$CW76,0,'For cleaning'!BU76)</f>
        <v>0</v>
      </c>
      <c r="BV76">
        <f>IF('For cleaning'!BV76&lt;='For cleaning'!$CW76,0,'For cleaning'!BV76)</f>
        <v>0</v>
      </c>
      <c r="BW76">
        <f>IF('For cleaning'!BW76&lt;='For cleaning'!$CW76,0,'For cleaning'!BW76)</f>
        <v>0</v>
      </c>
      <c r="BX76">
        <f>IF('For cleaning'!BX76&lt;='For cleaning'!$CW76,0,'For cleaning'!BX76)</f>
        <v>0</v>
      </c>
      <c r="BY76">
        <f>IF('For cleaning'!BY76&lt;='For cleaning'!$CW76,0,'For cleaning'!BY76)</f>
        <v>0</v>
      </c>
      <c r="BZ76">
        <f>IF('For cleaning'!BZ76&lt;='For cleaning'!$CW76,0,'For cleaning'!BZ76)</f>
        <v>0</v>
      </c>
      <c r="CA76">
        <f>IF('For cleaning'!CA76&lt;='For cleaning'!$CW76,0,'For cleaning'!CA76)</f>
        <v>0</v>
      </c>
      <c r="CB76">
        <f>IF('For cleaning'!CB76&lt;='For cleaning'!$CW76,0,'For cleaning'!CB76)</f>
        <v>0</v>
      </c>
      <c r="CC76">
        <f>IF('For cleaning'!CC76&lt;='For cleaning'!$CW76,0,'For cleaning'!CC76)</f>
        <v>0</v>
      </c>
      <c r="CD76">
        <f>IF('For cleaning'!CD76&lt;='For cleaning'!$CW76,0,'For cleaning'!CD76)</f>
        <v>0</v>
      </c>
      <c r="CE76">
        <f>IF('For cleaning'!CE76&lt;='For cleaning'!$CW76,0,'For cleaning'!CE76)</f>
        <v>0</v>
      </c>
      <c r="CF76">
        <f>IF('For cleaning'!CF76&lt;='For cleaning'!$CW76,0,'For cleaning'!CF76)</f>
        <v>0</v>
      </c>
      <c r="CG76">
        <f>IF('For cleaning'!CG76&lt;='For cleaning'!$CW76,0,'For cleaning'!CG76)</f>
        <v>0</v>
      </c>
      <c r="CH76">
        <f>IF('For cleaning'!CH76&lt;='For cleaning'!$CW76,0,'For cleaning'!CH76)</f>
        <v>0</v>
      </c>
      <c r="CI76">
        <f>IF('For cleaning'!CI76&lt;='For cleaning'!$CW76,0,'For cleaning'!CI76)</f>
        <v>0</v>
      </c>
      <c r="CJ76">
        <f>IF('For cleaning'!CJ76&lt;='For cleaning'!$CW76,0,'For cleaning'!CJ76)</f>
        <v>0</v>
      </c>
      <c r="CK76">
        <f>IF('For cleaning'!CK76&lt;='For cleaning'!$CW76,0,'For cleaning'!CK76)</f>
        <v>0</v>
      </c>
      <c r="CL76">
        <f>IF('For cleaning'!CL76&lt;='For cleaning'!$CW76,0,'For cleaning'!CL76)</f>
        <v>0</v>
      </c>
      <c r="CM76">
        <f>IF('For cleaning'!CM76&lt;='For cleaning'!$CW76,0,'For cleaning'!CM76)</f>
        <v>3</v>
      </c>
      <c r="CN76">
        <f>IF('For cleaning'!CN76&lt;='For cleaning'!$CW76,0,'For cleaning'!CN76)</f>
        <v>0</v>
      </c>
      <c r="CO76">
        <f>IF('For cleaning'!CO76&lt;='For cleaning'!$CW76,0,'For cleaning'!CO76)</f>
        <v>0</v>
      </c>
      <c r="CP76">
        <f>IF('For cleaning'!CP76&lt;='For cleaning'!$CW76,0,'For cleaning'!CP76)</f>
        <v>0</v>
      </c>
      <c r="CQ76">
        <f>IF('For cleaning'!CQ76&lt;='For cleaning'!$CW76,0,'For cleaning'!CQ76)</f>
        <v>0</v>
      </c>
      <c r="CR76">
        <f>IF('For cleaning'!CR76&lt;='For cleaning'!$CW76,0,'For cleaning'!CR76)</f>
        <v>0</v>
      </c>
      <c r="CS76">
        <f>IF('For cleaning'!CS76&lt;='For cleaning'!$CW76,0,'For cleaning'!CS76)</f>
        <v>0</v>
      </c>
    </row>
    <row r="77" spans="1:97" x14ac:dyDescent="0.3">
      <c r="A77" t="s">
        <v>125</v>
      </c>
      <c r="B77">
        <f>IF('For cleaning'!B77&lt;='For cleaning'!$CW77,0,'For cleaning'!B77)</f>
        <v>0</v>
      </c>
      <c r="C77">
        <f>IF('For cleaning'!C77&lt;='For cleaning'!$CW77,0,'For cleaning'!C77)</f>
        <v>10</v>
      </c>
      <c r="D77">
        <f>IF('For cleaning'!D77&lt;='For cleaning'!$CW77,0,'For cleaning'!D77)</f>
        <v>0</v>
      </c>
      <c r="E77">
        <f>IF('For cleaning'!E77&lt;='For cleaning'!$CW77,0,'For cleaning'!E77)</f>
        <v>0</v>
      </c>
      <c r="F77">
        <f>IF('For cleaning'!F77&lt;='For cleaning'!$CW77,0,'For cleaning'!F77)</f>
        <v>0</v>
      </c>
      <c r="G77">
        <f>IF('For cleaning'!G77&lt;='For cleaning'!$CW77,0,'For cleaning'!G77)</f>
        <v>0</v>
      </c>
      <c r="H77">
        <f>IF('For cleaning'!H77&lt;='For cleaning'!$CW77,0,'For cleaning'!H77)</f>
        <v>27</v>
      </c>
      <c r="I77">
        <f>IF('For cleaning'!I77&lt;='For cleaning'!$CW77,0,'For cleaning'!I77)</f>
        <v>0</v>
      </c>
      <c r="J77">
        <f>IF('For cleaning'!J77&lt;='For cleaning'!$CW77,0,'For cleaning'!J77)</f>
        <v>0</v>
      </c>
      <c r="K77">
        <f>IF('For cleaning'!K77&lt;='For cleaning'!$CW77,0,'For cleaning'!K77)</f>
        <v>8</v>
      </c>
      <c r="L77">
        <f>IF('For cleaning'!L77&lt;='For cleaning'!$CW77,0,'For cleaning'!L77)</f>
        <v>0</v>
      </c>
      <c r="M77">
        <f>IF('For cleaning'!M77&lt;='For cleaning'!$CW77,0,'For cleaning'!M77)</f>
        <v>186</v>
      </c>
      <c r="N77">
        <f>IF('For cleaning'!N77&lt;='For cleaning'!$CW77,0,'For cleaning'!N77)</f>
        <v>39</v>
      </c>
      <c r="O77">
        <f>IF('For cleaning'!O77&lt;='For cleaning'!$CW77,0,'For cleaning'!O77)</f>
        <v>6</v>
      </c>
      <c r="P77">
        <f>IF('For cleaning'!P77&lt;='For cleaning'!$CW77,0,'For cleaning'!P77)</f>
        <v>4</v>
      </c>
      <c r="Q77">
        <f>IF('For cleaning'!Q77&lt;='For cleaning'!$CW77,0,'For cleaning'!Q77)</f>
        <v>11</v>
      </c>
      <c r="R77">
        <f>IF('For cleaning'!R77&lt;='For cleaning'!$CW77,0,'For cleaning'!R77)</f>
        <v>0</v>
      </c>
      <c r="S77">
        <f>IF('For cleaning'!S77&lt;='For cleaning'!$CW77,0,'For cleaning'!S77)</f>
        <v>0</v>
      </c>
      <c r="T77">
        <f>IF('For cleaning'!T77&lt;='For cleaning'!$CW77,0,'For cleaning'!T77)</f>
        <v>0</v>
      </c>
      <c r="U77">
        <f>IF('For cleaning'!U77&lt;='For cleaning'!$CW77,0,'For cleaning'!U77)</f>
        <v>0</v>
      </c>
      <c r="V77">
        <f>IF('For cleaning'!V77&lt;='For cleaning'!$CW77,0,'For cleaning'!V77)</f>
        <v>0</v>
      </c>
      <c r="W77">
        <f>IF('For cleaning'!W77&lt;='For cleaning'!$CW77,0,'For cleaning'!W77)</f>
        <v>0</v>
      </c>
      <c r="X77">
        <f>IF('For cleaning'!X77&lt;='For cleaning'!$CW77,0,'For cleaning'!X77)</f>
        <v>6</v>
      </c>
      <c r="Y77">
        <f>IF('For cleaning'!Y77&lt;='For cleaning'!$CW77,0,'For cleaning'!Y77)</f>
        <v>0</v>
      </c>
      <c r="Z77">
        <f>IF('For cleaning'!Z77&lt;='For cleaning'!$CW77,0,'For cleaning'!Z77)</f>
        <v>0</v>
      </c>
      <c r="AA77">
        <f>IF('For cleaning'!AA77&lt;='For cleaning'!$CW77,0,'For cleaning'!AA77)</f>
        <v>0</v>
      </c>
      <c r="AB77">
        <f>IF('For cleaning'!AB77&lt;='For cleaning'!$CW77,0,'For cleaning'!AB77)</f>
        <v>0</v>
      </c>
      <c r="AC77">
        <f>IF('For cleaning'!AC77&lt;='For cleaning'!$CW77,0,'For cleaning'!AC77)</f>
        <v>0</v>
      </c>
      <c r="AD77">
        <f>IF('For cleaning'!AD77&lt;='For cleaning'!$CW77,0,'For cleaning'!AD77)</f>
        <v>0</v>
      </c>
      <c r="AE77">
        <f>IF('For cleaning'!AE77&lt;='For cleaning'!$CW77,0,'For cleaning'!AE77)</f>
        <v>2</v>
      </c>
      <c r="AF77">
        <f>IF('For cleaning'!AF77&lt;='For cleaning'!$CW77,0,'For cleaning'!AF77)</f>
        <v>0</v>
      </c>
      <c r="AG77">
        <f>IF('For cleaning'!AG77&lt;='For cleaning'!$CW77,0,'For cleaning'!AG77)</f>
        <v>0</v>
      </c>
      <c r="AH77">
        <f>IF('For cleaning'!AH77&lt;='For cleaning'!$CW77,0,'For cleaning'!AH77)</f>
        <v>0</v>
      </c>
      <c r="AI77">
        <f>IF('For cleaning'!AI77&lt;='For cleaning'!$CW77,0,'For cleaning'!AI77)</f>
        <v>0</v>
      </c>
      <c r="AJ77">
        <f>IF('For cleaning'!AJ77&lt;='For cleaning'!$CW77,0,'For cleaning'!AJ77)</f>
        <v>0</v>
      </c>
      <c r="AK77">
        <f>IF('For cleaning'!AK77&lt;='For cleaning'!$CW77,0,'For cleaning'!AK77)</f>
        <v>0</v>
      </c>
      <c r="AL77">
        <f>IF('For cleaning'!AL77&lt;='For cleaning'!$CW77,0,'For cleaning'!AL77)</f>
        <v>0</v>
      </c>
      <c r="AM77">
        <f>IF('For cleaning'!AM77&lt;='For cleaning'!$CW77,0,'For cleaning'!AM77)</f>
        <v>3</v>
      </c>
      <c r="AN77">
        <f>IF('For cleaning'!AN77&lt;='For cleaning'!$CW77,0,'For cleaning'!AN77)</f>
        <v>0</v>
      </c>
      <c r="AO77">
        <f>IF('For cleaning'!AO77&lt;='For cleaning'!$CW77,0,'For cleaning'!AO77)</f>
        <v>0</v>
      </c>
      <c r="AP77">
        <f>IF('For cleaning'!AP77&lt;='For cleaning'!$CW77,0,'For cleaning'!AP77)</f>
        <v>0</v>
      </c>
      <c r="AQ77">
        <f>IF('For cleaning'!AQ77&lt;='For cleaning'!$CW77,0,'For cleaning'!AQ77)</f>
        <v>0</v>
      </c>
      <c r="AR77">
        <f>IF('For cleaning'!AR77&lt;='For cleaning'!$CW77,0,'For cleaning'!AR77)</f>
        <v>0</v>
      </c>
      <c r="AS77">
        <f>IF('For cleaning'!AS77&lt;='For cleaning'!$CW77,0,'For cleaning'!AS77)</f>
        <v>0</v>
      </c>
      <c r="AT77">
        <f>IF('For cleaning'!AT77&lt;='For cleaning'!$CW77,0,'For cleaning'!AT77)</f>
        <v>0</v>
      </c>
      <c r="AU77">
        <f>IF('For cleaning'!AU77&lt;='For cleaning'!$CW77,0,'For cleaning'!AU77)</f>
        <v>0</v>
      </c>
      <c r="AV77">
        <f>IF('For cleaning'!AV77&lt;='For cleaning'!$CW77,0,'For cleaning'!AV77)</f>
        <v>0</v>
      </c>
      <c r="AW77">
        <f>IF('For cleaning'!AW77&lt;='For cleaning'!$CW77,0,'For cleaning'!AW77)</f>
        <v>0</v>
      </c>
      <c r="AX77">
        <f>IF('For cleaning'!AX77&lt;='For cleaning'!$CW77,0,'For cleaning'!AX77)</f>
        <v>0</v>
      </c>
      <c r="AY77">
        <f>IF('For cleaning'!AY77&lt;='For cleaning'!$CW77,0,'For cleaning'!AY77)</f>
        <v>0</v>
      </c>
      <c r="AZ77">
        <f>IF('For cleaning'!AZ77&lt;='For cleaning'!$CW77,0,'For cleaning'!AZ77)</f>
        <v>0</v>
      </c>
      <c r="BA77">
        <f>IF('For cleaning'!BA77&lt;='For cleaning'!$CW77,0,'For cleaning'!BA77)</f>
        <v>0</v>
      </c>
      <c r="BB77">
        <f>IF('For cleaning'!BB77&lt;='For cleaning'!$CW77,0,'For cleaning'!BB77)</f>
        <v>0</v>
      </c>
      <c r="BC77">
        <f>IF('For cleaning'!BC77&lt;='For cleaning'!$CW77,0,'For cleaning'!BC77)</f>
        <v>0</v>
      </c>
      <c r="BD77">
        <f>IF('For cleaning'!BD77&lt;='For cleaning'!$CW77,0,'For cleaning'!BD77)</f>
        <v>0</v>
      </c>
      <c r="BE77">
        <f>IF('For cleaning'!BE77&lt;='For cleaning'!$CW77,0,'For cleaning'!BE77)</f>
        <v>0</v>
      </c>
      <c r="BF77">
        <f>IF('For cleaning'!BF77&lt;='For cleaning'!$CW77,0,'For cleaning'!BF77)</f>
        <v>0</v>
      </c>
      <c r="BG77">
        <f>IF('For cleaning'!BG77&lt;='For cleaning'!$CW77,0,'For cleaning'!BG77)</f>
        <v>0</v>
      </c>
      <c r="BH77">
        <f>IF('For cleaning'!BH77&lt;='For cleaning'!$CW77,0,'For cleaning'!BH77)</f>
        <v>0</v>
      </c>
      <c r="BI77">
        <f>IF('For cleaning'!BI77&lt;='For cleaning'!$CW77,0,'For cleaning'!BI77)</f>
        <v>0</v>
      </c>
      <c r="BJ77">
        <f>IF('For cleaning'!BJ77&lt;='For cleaning'!$CW77,0,'For cleaning'!BJ77)</f>
        <v>0</v>
      </c>
      <c r="BK77">
        <f>IF('For cleaning'!BK77&lt;='For cleaning'!$CW77,0,'For cleaning'!BK77)</f>
        <v>0</v>
      </c>
      <c r="BL77">
        <f>IF('For cleaning'!BL77&lt;='For cleaning'!$CW77,0,'For cleaning'!BL77)</f>
        <v>0</v>
      </c>
      <c r="BM77">
        <f>IF('For cleaning'!BM77&lt;='For cleaning'!$CW77,0,'For cleaning'!BM77)</f>
        <v>0</v>
      </c>
      <c r="BN77">
        <f>IF('For cleaning'!BN77&lt;='For cleaning'!$CW77,0,'For cleaning'!BN77)</f>
        <v>0</v>
      </c>
      <c r="BO77">
        <f>IF('For cleaning'!BO77&lt;='For cleaning'!$CW77,0,'For cleaning'!BO77)</f>
        <v>0</v>
      </c>
      <c r="BP77">
        <f>IF('For cleaning'!BP77&lt;='For cleaning'!$CW77,0,'For cleaning'!BP77)</f>
        <v>0</v>
      </c>
      <c r="BQ77">
        <f>IF('For cleaning'!BQ77&lt;='For cleaning'!$CW77,0,'For cleaning'!BQ77)</f>
        <v>0</v>
      </c>
      <c r="BR77">
        <f>IF('For cleaning'!BR77&lt;='For cleaning'!$CW77,0,'For cleaning'!BR77)</f>
        <v>0</v>
      </c>
      <c r="BS77">
        <f>IF('For cleaning'!BS77&lt;='For cleaning'!$CW77,0,'For cleaning'!BS77)</f>
        <v>0</v>
      </c>
      <c r="BT77">
        <f>IF('For cleaning'!BT77&lt;='For cleaning'!$CW77,0,'For cleaning'!BT77)</f>
        <v>0</v>
      </c>
      <c r="BU77">
        <f>IF('For cleaning'!BU77&lt;='For cleaning'!$CW77,0,'For cleaning'!BU77)</f>
        <v>0</v>
      </c>
      <c r="BV77">
        <f>IF('For cleaning'!BV77&lt;='For cleaning'!$CW77,0,'For cleaning'!BV77)</f>
        <v>0</v>
      </c>
      <c r="BW77">
        <f>IF('For cleaning'!BW77&lt;='For cleaning'!$CW77,0,'For cleaning'!BW77)</f>
        <v>0</v>
      </c>
      <c r="BX77">
        <f>IF('For cleaning'!BX77&lt;='For cleaning'!$CW77,0,'For cleaning'!BX77)</f>
        <v>0</v>
      </c>
      <c r="BY77">
        <f>IF('For cleaning'!BY77&lt;='For cleaning'!$CW77,0,'For cleaning'!BY77)</f>
        <v>0</v>
      </c>
      <c r="BZ77">
        <f>IF('For cleaning'!BZ77&lt;='For cleaning'!$CW77,0,'For cleaning'!BZ77)</f>
        <v>0</v>
      </c>
      <c r="CA77">
        <f>IF('For cleaning'!CA77&lt;='For cleaning'!$CW77,0,'For cleaning'!CA77)</f>
        <v>0</v>
      </c>
      <c r="CB77">
        <f>IF('For cleaning'!CB77&lt;='For cleaning'!$CW77,0,'For cleaning'!CB77)</f>
        <v>0</v>
      </c>
      <c r="CC77">
        <f>IF('For cleaning'!CC77&lt;='For cleaning'!$CW77,0,'For cleaning'!CC77)</f>
        <v>0</v>
      </c>
      <c r="CD77">
        <f>IF('For cleaning'!CD77&lt;='For cleaning'!$CW77,0,'For cleaning'!CD77)</f>
        <v>0</v>
      </c>
      <c r="CE77">
        <f>IF('For cleaning'!CE77&lt;='For cleaning'!$CW77,0,'For cleaning'!CE77)</f>
        <v>0</v>
      </c>
      <c r="CF77">
        <f>IF('For cleaning'!CF77&lt;='For cleaning'!$CW77,0,'For cleaning'!CF77)</f>
        <v>0</v>
      </c>
      <c r="CG77">
        <f>IF('For cleaning'!CG77&lt;='For cleaning'!$CW77,0,'For cleaning'!CG77)</f>
        <v>0</v>
      </c>
      <c r="CH77">
        <f>IF('For cleaning'!CH77&lt;='For cleaning'!$CW77,0,'For cleaning'!CH77)</f>
        <v>0</v>
      </c>
      <c r="CI77">
        <f>IF('For cleaning'!CI77&lt;='For cleaning'!$CW77,0,'For cleaning'!CI77)</f>
        <v>0</v>
      </c>
      <c r="CJ77">
        <f>IF('For cleaning'!CJ77&lt;='For cleaning'!$CW77,0,'For cleaning'!CJ77)</f>
        <v>0</v>
      </c>
      <c r="CK77">
        <f>IF('For cleaning'!CK77&lt;='For cleaning'!$CW77,0,'For cleaning'!CK77)</f>
        <v>0</v>
      </c>
      <c r="CL77">
        <f>IF('For cleaning'!CL77&lt;='For cleaning'!$CW77,0,'For cleaning'!CL77)</f>
        <v>0</v>
      </c>
      <c r="CM77">
        <f>IF('For cleaning'!CM77&lt;='For cleaning'!$CW77,0,'For cleaning'!CM77)</f>
        <v>0</v>
      </c>
      <c r="CN77">
        <f>IF('For cleaning'!CN77&lt;='For cleaning'!$CW77,0,'For cleaning'!CN77)</f>
        <v>0</v>
      </c>
      <c r="CO77">
        <f>IF('For cleaning'!CO77&lt;='For cleaning'!$CW77,0,'For cleaning'!CO77)</f>
        <v>0</v>
      </c>
      <c r="CP77">
        <f>IF('For cleaning'!CP77&lt;='For cleaning'!$CW77,0,'For cleaning'!CP77)</f>
        <v>2</v>
      </c>
      <c r="CQ77">
        <f>IF('For cleaning'!CQ77&lt;='For cleaning'!$CW77,0,'For cleaning'!CQ77)</f>
        <v>0</v>
      </c>
      <c r="CR77">
        <f>IF('For cleaning'!CR77&lt;='For cleaning'!$CW77,0,'For cleaning'!CR77)</f>
        <v>15</v>
      </c>
      <c r="CS77">
        <f>IF('For cleaning'!CS77&lt;='For cleaning'!$CW77,0,'For cleaning'!CS77)</f>
        <v>3</v>
      </c>
    </row>
    <row r="78" spans="1:97" x14ac:dyDescent="0.3">
      <c r="A78" t="s">
        <v>126</v>
      </c>
      <c r="B78">
        <f>IF('For cleaning'!B78&lt;='For cleaning'!$CW78,0,'For cleaning'!B78)</f>
        <v>0</v>
      </c>
      <c r="C78">
        <f>IF('For cleaning'!C78&lt;='For cleaning'!$CW78,0,'For cleaning'!C78)</f>
        <v>0</v>
      </c>
      <c r="D78">
        <f>IF('For cleaning'!D78&lt;='For cleaning'!$CW78,0,'For cleaning'!D78)</f>
        <v>4</v>
      </c>
      <c r="E78">
        <f>IF('For cleaning'!E78&lt;='For cleaning'!$CW78,0,'For cleaning'!E78)</f>
        <v>0</v>
      </c>
      <c r="F78">
        <f>IF('For cleaning'!F78&lt;='For cleaning'!$CW78,0,'For cleaning'!F78)</f>
        <v>0</v>
      </c>
      <c r="G78">
        <f>IF('For cleaning'!G78&lt;='For cleaning'!$CW78,0,'For cleaning'!G78)</f>
        <v>6</v>
      </c>
      <c r="H78">
        <f>IF('For cleaning'!H78&lt;='For cleaning'!$CW78,0,'For cleaning'!H78)</f>
        <v>356</v>
      </c>
      <c r="I78">
        <f>IF('For cleaning'!I78&lt;='For cleaning'!$CW78,0,'For cleaning'!I78)</f>
        <v>2</v>
      </c>
      <c r="J78">
        <f>IF('For cleaning'!J78&lt;='For cleaning'!$CW78,0,'For cleaning'!J78)</f>
        <v>5</v>
      </c>
      <c r="K78">
        <f>IF('For cleaning'!K78&lt;='For cleaning'!$CW78,0,'For cleaning'!K78)</f>
        <v>7</v>
      </c>
      <c r="L78">
        <f>IF('For cleaning'!L78&lt;='For cleaning'!$CW78,0,'For cleaning'!L78)</f>
        <v>0</v>
      </c>
      <c r="M78">
        <f>IF('For cleaning'!M78&lt;='For cleaning'!$CW78,0,'For cleaning'!M78)</f>
        <v>0</v>
      </c>
      <c r="N78">
        <f>IF('For cleaning'!N78&lt;='For cleaning'!$CW78,0,'For cleaning'!N78)</f>
        <v>0</v>
      </c>
      <c r="O78">
        <f>IF('For cleaning'!O78&lt;='For cleaning'!$CW78,0,'For cleaning'!O78)</f>
        <v>0</v>
      </c>
      <c r="P78">
        <f>IF('For cleaning'!P78&lt;='For cleaning'!$CW78,0,'For cleaning'!P78)</f>
        <v>0</v>
      </c>
      <c r="Q78">
        <f>IF('For cleaning'!Q78&lt;='For cleaning'!$CW78,0,'For cleaning'!Q78)</f>
        <v>0</v>
      </c>
      <c r="R78">
        <f>IF('For cleaning'!R78&lt;='For cleaning'!$CW78,0,'For cleaning'!R78)</f>
        <v>0</v>
      </c>
      <c r="S78">
        <f>IF('For cleaning'!S78&lt;='For cleaning'!$CW78,0,'For cleaning'!S78)</f>
        <v>0</v>
      </c>
      <c r="T78">
        <f>IF('For cleaning'!T78&lt;='For cleaning'!$CW78,0,'For cleaning'!T78)</f>
        <v>0</v>
      </c>
      <c r="U78">
        <f>IF('For cleaning'!U78&lt;='For cleaning'!$CW78,0,'For cleaning'!U78)</f>
        <v>0</v>
      </c>
      <c r="V78">
        <f>IF('For cleaning'!V78&lt;='For cleaning'!$CW78,0,'For cleaning'!V78)</f>
        <v>0</v>
      </c>
      <c r="W78">
        <f>IF('For cleaning'!W78&lt;='For cleaning'!$CW78,0,'For cleaning'!W78)</f>
        <v>0</v>
      </c>
      <c r="X78">
        <f>IF('For cleaning'!X78&lt;='For cleaning'!$CW78,0,'For cleaning'!X78)</f>
        <v>0</v>
      </c>
      <c r="Y78">
        <f>IF('For cleaning'!Y78&lt;='For cleaning'!$CW78,0,'For cleaning'!Y78)</f>
        <v>0</v>
      </c>
      <c r="Z78">
        <f>IF('For cleaning'!Z78&lt;='For cleaning'!$CW78,0,'For cleaning'!Z78)</f>
        <v>0</v>
      </c>
      <c r="AA78">
        <f>IF('For cleaning'!AA78&lt;='For cleaning'!$CW78,0,'For cleaning'!AA78)</f>
        <v>0</v>
      </c>
      <c r="AB78">
        <f>IF('For cleaning'!AB78&lt;='For cleaning'!$CW78,0,'For cleaning'!AB78)</f>
        <v>0</v>
      </c>
      <c r="AC78">
        <f>IF('For cleaning'!AC78&lt;='For cleaning'!$CW78,0,'For cleaning'!AC78)</f>
        <v>0</v>
      </c>
      <c r="AD78">
        <f>IF('For cleaning'!AD78&lt;='For cleaning'!$CW78,0,'For cleaning'!AD78)</f>
        <v>0</v>
      </c>
      <c r="AE78">
        <f>IF('For cleaning'!AE78&lt;='For cleaning'!$CW78,0,'For cleaning'!AE78)</f>
        <v>0</v>
      </c>
      <c r="AF78">
        <f>IF('For cleaning'!AF78&lt;='For cleaning'!$CW78,0,'For cleaning'!AF78)</f>
        <v>0</v>
      </c>
      <c r="AG78">
        <f>IF('For cleaning'!AG78&lt;='For cleaning'!$CW78,0,'For cleaning'!AG78)</f>
        <v>0</v>
      </c>
      <c r="AH78">
        <f>IF('For cleaning'!AH78&lt;='For cleaning'!$CW78,0,'For cleaning'!AH78)</f>
        <v>0</v>
      </c>
      <c r="AI78">
        <f>IF('For cleaning'!AI78&lt;='For cleaning'!$CW78,0,'For cleaning'!AI78)</f>
        <v>3</v>
      </c>
      <c r="AJ78">
        <f>IF('For cleaning'!AJ78&lt;='For cleaning'!$CW78,0,'For cleaning'!AJ78)</f>
        <v>0</v>
      </c>
      <c r="AK78">
        <f>IF('For cleaning'!AK78&lt;='For cleaning'!$CW78,0,'For cleaning'!AK78)</f>
        <v>0</v>
      </c>
      <c r="AL78">
        <f>IF('For cleaning'!AL78&lt;='For cleaning'!$CW78,0,'For cleaning'!AL78)</f>
        <v>0</v>
      </c>
      <c r="AM78">
        <f>IF('For cleaning'!AM78&lt;='For cleaning'!$CW78,0,'For cleaning'!AM78)</f>
        <v>0</v>
      </c>
      <c r="AN78">
        <f>IF('For cleaning'!AN78&lt;='For cleaning'!$CW78,0,'For cleaning'!AN78)</f>
        <v>0</v>
      </c>
      <c r="AO78">
        <f>IF('For cleaning'!AO78&lt;='For cleaning'!$CW78,0,'For cleaning'!AO78)</f>
        <v>0</v>
      </c>
      <c r="AP78">
        <f>IF('For cleaning'!AP78&lt;='For cleaning'!$CW78,0,'For cleaning'!AP78)</f>
        <v>0</v>
      </c>
      <c r="AQ78">
        <f>IF('For cleaning'!AQ78&lt;='For cleaning'!$CW78,0,'For cleaning'!AQ78)</f>
        <v>0</v>
      </c>
      <c r="AR78">
        <f>IF('For cleaning'!AR78&lt;='For cleaning'!$CW78,0,'For cleaning'!AR78)</f>
        <v>0</v>
      </c>
      <c r="AS78">
        <f>IF('For cleaning'!AS78&lt;='For cleaning'!$CW78,0,'For cleaning'!AS78)</f>
        <v>0</v>
      </c>
      <c r="AT78">
        <f>IF('For cleaning'!AT78&lt;='For cleaning'!$CW78,0,'For cleaning'!AT78)</f>
        <v>0</v>
      </c>
      <c r="AU78">
        <f>IF('For cleaning'!AU78&lt;='For cleaning'!$CW78,0,'For cleaning'!AU78)</f>
        <v>0</v>
      </c>
      <c r="AV78">
        <f>IF('For cleaning'!AV78&lt;='For cleaning'!$CW78,0,'For cleaning'!AV78)</f>
        <v>0</v>
      </c>
      <c r="AW78">
        <f>IF('For cleaning'!AW78&lt;='For cleaning'!$CW78,0,'For cleaning'!AW78)</f>
        <v>0</v>
      </c>
      <c r="AX78">
        <f>IF('For cleaning'!AX78&lt;='For cleaning'!$CW78,0,'For cleaning'!AX78)</f>
        <v>0</v>
      </c>
      <c r="AY78">
        <f>IF('For cleaning'!AY78&lt;='For cleaning'!$CW78,0,'For cleaning'!AY78)</f>
        <v>0</v>
      </c>
      <c r="AZ78">
        <f>IF('For cleaning'!AZ78&lt;='For cleaning'!$CW78,0,'For cleaning'!AZ78)</f>
        <v>0</v>
      </c>
      <c r="BA78">
        <f>IF('For cleaning'!BA78&lt;='For cleaning'!$CW78,0,'For cleaning'!BA78)</f>
        <v>0</v>
      </c>
      <c r="BB78">
        <f>IF('For cleaning'!BB78&lt;='For cleaning'!$CW78,0,'For cleaning'!BB78)</f>
        <v>0</v>
      </c>
      <c r="BC78">
        <f>IF('For cleaning'!BC78&lt;='For cleaning'!$CW78,0,'For cleaning'!BC78)</f>
        <v>0</v>
      </c>
      <c r="BD78">
        <f>IF('For cleaning'!BD78&lt;='For cleaning'!$CW78,0,'For cleaning'!BD78)</f>
        <v>0</v>
      </c>
      <c r="BE78">
        <f>IF('For cleaning'!BE78&lt;='For cleaning'!$CW78,0,'For cleaning'!BE78)</f>
        <v>0</v>
      </c>
      <c r="BF78">
        <f>IF('For cleaning'!BF78&lt;='For cleaning'!$CW78,0,'For cleaning'!BF78)</f>
        <v>0</v>
      </c>
      <c r="BG78">
        <f>IF('For cleaning'!BG78&lt;='For cleaning'!$CW78,0,'For cleaning'!BG78)</f>
        <v>0</v>
      </c>
      <c r="BH78">
        <f>IF('For cleaning'!BH78&lt;='For cleaning'!$CW78,0,'For cleaning'!BH78)</f>
        <v>0</v>
      </c>
      <c r="BI78">
        <f>IF('For cleaning'!BI78&lt;='For cleaning'!$CW78,0,'For cleaning'!BI78)</f>
        <v>0</v>
      </c>
      <c r="BJ78">
        <f>IF('For cleaning'!BJ78&lt;='For cleaning'!$CW78,0,'For cleaning'!BJ78)</f>
        <v>0</v>
      </c>
      <c r="BK78">
        <f>IF('For cleaning'!BK78&lt;='For cleaning'!$CW78,0,'For cleaning'!BK78)</f>
        <v>0</v>
      </c>
      <c r="BL78">
        <f>IF('For cleaning'!BL78&lt;='For cleaning'!$CW78,0,'For cleaning'!BL78)</f>
        <v>0</v>
      </c>
      <c r="BM78">
        <f>IF('For cleaning'!BM78&lt;='For cleaning'!$CW78,0,'For cleaning'!BM78)</f>
        <v>0</v>
      </c>
      <c r="BN78">
        <f>IF('For cleaning'!BN78&lt;='For cleaning'!$CW78,0,'For cleaning'!BN78)</f>
        <v>0</v>
      </c>
      <c r="BO78">
        <f>IF('For cleaning'!BO78&lt;='For cleaning'!$CW78,0,'For cleaning'!BO78)</f>
        <v>0</v>
      </c>
      <c r="BP78">
        <f>IF('For cleaning'!BP78&lt;='For cleaning'!$CW78,0,'For cleaning'!BP78)</f>
        <v>0</v>
      </c>
      <c r="BQ78">
        <f>IF('For cleaning'!BQ78&lt;='For cleaning'!$CW78,0,'For cleaning'!BQ78)</f>
        <v>0</v>
      </c>
      <c r="BR78">
        <f>IF('For cleaning'!BR78&lt;='For cleaning'!$CW78,0,'For cleaning'!BR78)</f>
        <v>0</v>
      </c>
      <c r="BS78">
        <f>IF('For cleaning'!BS78&lt;='For cleaning'!$CW78,0,'For cleaning'!BS78)</f>
        <v>0</v>
      </c>
      <c r="BT78">
        <f>IF('For cleaning'!BT78&lt;='For cleaning'!$CW78,0,'For cleaning'!BT78)</f>
        <v>0</v>
      </c>
      <c r="BU78">
        <f>IF('For cleaning'!BU78&lt;='For cleaning'!$CW78,0,'For cleaning'!BU78)</f>
        <v>0</v>
      </c>
      <c r="BV78">
        <f>IF('For cleaning'!BV78&lt;='For cleaning'!$CW78,0,'For cleaning'!BV78)</f>
        <v>0</v>
      </c>
      <c r="BW78">
        <f>IF('For cleaning'!BW78&lt;='For cleaning'!$CW78,0,'For cleaning'!BW78)</f>
        <v>0</v>
      </c>
      <c r="BX78">
        <f>IF('For cleaning'!BX78&lt;='For cleaning'!$CW78,0,'For cleaning'!BX78)</f>
        <v>0</v>
      </c>
      <c r="BY78">
        <f>IF('For cleaning'!BY78&lt;='For cleaning'!$CW78,0,'For cleaning'!BY78)</f>
        <v>0</v>
      </c>
      <c r="BZ78">
        <f>IF('For cleaning'!BZ78&lt;='For cleaning'!$CW78,0,'For cleaning'!BZ78)</f>
        <v>0</v>
      </c>
      <c r="CA78">
        <f>IF('For cleaning'!CA78&lt;='For cleaning'!$CW78,0,'For cleaning'!CA78)</f>
        <v>0</v>
      </c>
      <c r="CB78">
        <f>IF('For cleaning'!CB78&lt;='For cleaning'!$CW78,0,'For cleaning'!CB78)</f>
        <v>0</v>
      </c>
      <c r="CC78">
        <f>IF('For cleaning'!CC78&lt;='For cleaning'!$CW78,0,'For cleaning'!CC78)</f>
        <v>0</v>
      </c>
      <c r="CD78">
        <f>IF('For cleaning'!CD78&lt;='For cleaning'!$CW78,0,'For cleaning'!CD78)</f>
        <v>0</v>
      </c>
      <c r="CE78">
        <f>IF('For cleaning'!CE78&lt;='For cleaning'!$CW78,0,'For cleaning'!CE78)</f>
        <v>0</v>
      </c>
      <c r="CF78">
        <f>IF('For cleaning'!CF78&lt;='For cleaning'!$CW78,0,'For cleaning'!CF78)</f>
        <v>0</v>
      </c>
      <c r="CG78">
        <f>IF('For cleaning'!CG78&lt;='For cleaning'!$CW78,0,'For cleaning'!CG78)</f>
        <v>0</v>
      </c>
      <c r="CH78">
        <f>IF('For cleaning'!CH78&lt;='For cleaning'!$CW78,0,'For cleaning'!CH78)</f>
        <v>0</v>
      </c>
      <c r="CI78">
        <f>IF('For cleaning'!CI78&lt;='For cleaning'!$CW78,0,'For cleaning'!CI78)</f>
        <v>0</v>
      </c>
      <c r="CJ78">
        <f>IF('For cleaning'!CJ78&lt;='For cleaning'!$CW78,0,'For cleaning'!CJ78)</f>
        <v>0</v>
      </c>
      <c r="CK78">
        <f>IF('For cleaning'!CK78&lt;='For cleaning'!$CW78,0,'For cleaning'!CK78)</f>
        <v>0</v>
      </c>
      <c r="CL78">
        <f>IF('For cleaning'!CL78&lt;='For cleaning'!$CW78,0,'For cleaning'!CL78)</f>
        <v>0</v>
      </c>
      <c r="CM78">
        <f>IF('For cleaning'!CM78&lt;='For cleaning'!$CW78,0,'For cleaning'!CM78)</f>
        <v>0</v>
      </c>
      <c r="CN78">
        <f>IF('For cleaning'!CN78&lt;='For cleaning'!$CW78,0,'For cleaning'!CN78)</f>
        <v>0</v>
      </c>
      <c r="CO78">
        <f>IF('For cleaning'!CO78&lt;='For cleaning'!$CW78,0,'For cleaning'!CO78)</f>
        <v>0</v>
      </c>
      <c r="CP78">
        <f>IF('For cleaning'!CP78&lt;='For cleaning'!$CW78,0,'For cleaning'!CP78)</f>
        <v>0</v>
      </c>
      <c r="CQ78">
        <f>IF('For cleaning'!CQ78&lt;='For cleaning'!$CW78,0,'For cleaning'!CQ78)</f>
        <v>0</v>
      </c>
      <c r="CR78">
        <f>IF('For cleaning'!CR78&lt;='For cleaning'!$CW78,0,'For cleaning'!CR78)</f>
        <v>4</v>
      </c>
      <c r="CS78">
        <f>IF('For cleaning'!CS78&lt;='For cleaning'!$CW78,0,'For cleaning'!CS78)</f>
        <v>5</v>
      </c>
    </row>
    <row r="79" spans="1:97" x14ac:dyDescent="0.3">
      <c r="A79" t="s">
        <v>127</v>
      </c>
      <c r="B79">
        <f>IF('For cleaning'!B79&lt;='For cleaning'!$CW79,0,'For cleaning'!B79)</f>
        <v>0</v>
      </c>
      <c r="C79">
        <f>IF('For cleaning'!C79&lt;='For cleaning'!$CW79,0,'For cleaning'!C79)</f>
        <v>0</v>
      </c>
      <c r="D79">
        <f>IF('For cleaning'!D79&lt;='For cleaning'!$CW79,0,'For cleaning'!D79)</f>
        <v>376</v>
      </c>
      <c r="E79">
        <f>IF('For cleaning'!E79&lt;='For cleaning'!$CW79,0,'For cleaning'!E79)</f>
        <v>0</v>
      </c>
      <c r="F79">
        <f>IF('For cleaning'!F79&lt;='For cleaning'!$CW79,0,'For cleaning'!F79)</f>
        <v>0</v>
      </c>
      <c r="G79">
        <f>IF('For cleaning'!G79&lt;='For cleaning'!$CW79,0,'For cleaning'!G79)</f>
        <v>261</v>
      </c>
      <c r="H79">
        <f>IF('For cleaning'!H79&lt;='For cleaning'!$CW79,0,'For cleaning'!H79)</f>
        <v>4524</v>
      </c>
      <c r="I79">
        <f>IF('For cleaning'!I79&lt;='For cleaning'!$CW79,0,'For cleaning'!I79)</f>
        <v>13707</v>
      </c>
      <c r="J79">
        <f>IF('For cleaning'!J79&lt;='For cleaning'!$CW79,0,'For cleaning'!J79)</f>
        <v>9557</v>
      </c>
      <c r="K79">
        <f>IF('For cleaning'!K79&lt;='For cleaning'!$CW79,0,'For cleaning'!K79)</f>
        <v>458</v>
      </c>
      <c r="L79">
        <f>IF('For cleaning'!L79&lt;='For cleaning'!$CW79,0,'For cleaning'!L79)</f>
        <v>0</v>
      </c>
      <c r="M79">
        <f>IF('For cleaning'!M79&lt;='For cleaning'!$CW79,0,'For cleaning'!M79)</f>
        <v>3541</v>
      </c>
      <c r="N79">
        <f>IF('For cleaning'!N79&lt;='For cleaning'!$CW79,0,'For cleaning'!N79)</f>
        <v>1153</v>
      </c>
      <c r="O79">
        <f>IF('For cleaning'!O79&lt;='For cleaning'!$CW79,0,'For cleaning'!O79)</f>
        <v>5577</v>
      </c>
      <c r="P79">
        <f>IF('For cleaning'!P79&lt;='For cleaning'!$CW79,0,'For cleaning'!P79)</f>
        <v>0</v>
      </c>
      <c r="Q79">
        <f>IF('For cleaning'!Q79&lt;='For cleaning'!$CW79,0,'For cleaning'!Q79)</f>
        <v>0</v>
      </c>
      <c r="R79">
        <f>IF('For cleaning'!R79&lt;='For cleaning'!$CW79,0,'For cleaning'!R79)</f>
        <v>0</v>
      </c>
      <c r="S79">
        <f>IF('For cleaning'!S79&lt;='For cleaning'!$CW79,0,'For cleaning'!S79)</f>
        <v>0</v>
      </c>
      <c r="T79">
        <f>IF('For cleaning'!T79&lt;='For cleaning'!$CW79,0,'For cleaning'!T79)</f>
        <v>0</v>
      </c>
      <c r="U79">
        <f>IF('For cleaning'!U79&lt;='For cleaning'!$CW79,0,'For cleaning'!U79)</f>
        <v>0</v>
      </c>
      <c r="V79">
        <f>IF('For cleaning'!V79&lt;='For cleaning'!$CW79,0,'For cleaning'!V79)</f>
        <v>0</v>
      </c>
      <c r="W79">
        <f>IF('For cleaning'!W79&lt;='For cleaning'!$CW79,0,'For cleaning'!W79)</f>
        <v>0</v>
      </c>
      <c r="X79">
        <f>IF('For cleaning'!X79&lt;='For cleaning'!$CW79,0,'For cleaning'!X79)</f>
        <v>490</v>
      </c>
      <c r="Y79">
        <f>IF('For cleaning'!Y79&lt;='For cleaning'!$CW79,0,'For cleaning'!Y79)</f>
        <v>0</v>
      </c>
      <c r="Z79">
        <f>IF('For cleaning'!Z79&lt;='For cleaning'!$CW79,0,'For cleaning'!Z79)</f>
        <v>0</v>
      </c>
      <c r="AA79">
        <f>IF('For cleaning'!AA79&lt;='For cleaning'!$CW79,0,'For cleaning'!AA79)</f>
        <v>0</v>
      </c>
      <c r="AB79">
        <f>IF('For cleaning'!AB79&lt;='For cleaning'!$CW79,0,'For cleaning'!AB79)</f>
        <v>0</v>
      </c>
      <c r="AC79">
        <f>IF('For cleaning'!AC79&lt;='For cleaning'!$CW79,0,'For cleaning'!AC79)</f>
        <v>0</v>
      </c>
      <c r="AD79">
        <f>IF('For cleaning'!AD79&lt;='For cleaning'!$CW79,0,'For cleaning'!AD79)</f>
        <v>0</v>
      </c>
      <c r="AE79">
        <f>IF('For cleaning'!AE79&lt;='For cleaning'!$CW79,0,'For cleaning'!AE79)</f>
        <v>171</v>
      </c>
      <c r="AF79">
        <f>IF('For cleaning'!AF79&lt;='For cleaning'!$CW79,0,'For cleaning'!AF79)</f>
        <v>0</v>
      </c>
      <c r="AG79">
        <f>IF('For cleaning'!AG79&lt;='For cleaning'!$CW79,0,'For cleaning'!AG79)</f>
        <v>0</v>
      </c>
      <c r="AH79">
        <f>IF('For cleaning'!AH79&lt;='For cleaning'!$CW79,0,'For cleaning'!AH79)</f>
        <v>215</v>
      </c>
      <c r="AI79">
        <f>IF('For cleaning'!AI79&lt;='For cleaning'!$CW79,0,'For cleaning'!AI79)</f>
        <v>0</v>
      </c>
      <c r="AJ79">
        <f>IF('For cleaning'!AJ79&lt;='For cleaning'!$CW79,0,'For cleaning'!AJ79)</f>
        <v>0</v>
      </c>
      <c r="AK79">
        <f>IF('For cleaning'!AK79&lt;='For cleaning'!$CW79,0,'For cleaning'!AK79)</f>
        <v>0</v>
      </c>
      <c r="AL79">
        <f>IF('For cleaning'!AL79&lt;='For cleaning'!$CW79,0,'For cleaning'!AL79)</f>
        <v>0</v>
      </c>
      <c r="AM79">
        <f>IF('For cleaning'!AM79&lt;='For cleaning'!$CW79,0,'For cleaning'!AM79)</f>
        <v>0</v>
      </c>
      <c r="AN79">
        <f>IF('For cleaning'!AN79&lt;='For cleaning'!$CW79,0,'For cleaning'!AN79)</f>
        <v>0</v>
      </c>
      <c r="AO79">
        <f>IF('For cleaning'!AO79&lt;='For cleaning'!$CW79,0,'For cleaning'!AO79)</f>
        <v>0</v>
      </c>
      <c r="AP79">
        <f>IF('For cleaning'!AP79&lt;='For cleaning'!$CW79,0,'For cleaning'!AP79)</f>
        <v>0</v>
      </c>
      <c r="AQ79">
        <f>IF('For cleaning'!AQ79&lt;='For cleaning'!$CW79,0,'For cleaning'!AQ79)</f>
        <v>0</v>
      </c>
      <c r="AR79">
        <f>IF('For cleaning'!AR79&lt;='For cleaning'!$CW79,0,'For cleaning'!AR79)</f>
        <v>0</v>
      </c>
      <c r="AS79">
        <f>IF('For cleaning'!AS79&lt;='For cleaning'!$CW79,0,'For cleaning'!AS79)</f>
        <v>0</v>
      </c>
      <c r="AT79">
        <f>IF('For cleaning'!AT79&lt;='For cleaning'!$CW79,0,'For cleaning'!AT79)</f>
        <v>0</v>
      </c>
      <c r="AU79">
        <f>IF('For cleaning'!AU79&lt;='For cleaning'!$CW79,0,'For cleaning'!AU79)</f>
        <v>0</v>
      </c>
      <c r="AV79">
        <f>IF('For cleaning'!AV79&lt;='For cleaning'!$CW79,0,'For cleaning'!AV79)</f>
        <v>0</v>
      </c>
      <c r="AW79">
        <f>IF('For cleaning'!AW79&lt;='For cleaning'!$CW79,0,'For cleaning'!AW79)</f>
        <v>0</v>
      </c>
      <c r="AX79">
        <f>IF('For cleaning'!AX79&lt;='For cleaning'!$CW79,0,'For cleaning'!AX79)</f>
        <v>0</v>
      </c>
      <c r="AY79">
        <f>IF('For cleaning'!AY79&lt;='For cleaning'!$CW79,0,'For cleaning'!AY79)</f>
        <v>0</v>
      </c>
      <c r="AZ79">
        <f>IF('For cleaning'!AZ79&lt;='For cleaning'!$CW79,0,'For cleaning'!AZ79)</f>
        <v>0</v>
      </c>
      <c r="BA79">
        <f>IF('For cleaning'!BA79&lt;='For cleaning'!$CW79,0,'For cleaning'!BA79)</f>
        <v>0</v>
      </c>
      <c r="BB79">
        <f>IF('For cleaning'!BB79&lt;='For cleaning'!$CW79,0,'For cleaning'!BB79)</f>
        <v>0</v>
      </c>
      <c r="BC79">
        <f>IF('For cleaning'!BC79&lt;='For cleaning'!$CW79,0,'For cleaning'!BC79)</f>
        <v>0</v>
      </c>
      <c r="BD79">
        <f>IF('For cleaning'!BD79&lt;='For cleaning'!$CW79,0,'For cleaning'!BD79)</f>
        <v>0</v>
      </c>
      <c r="BE79">
        <f>IF('For cleaning'!BE79&lt;='For cleaning'!$CW79,0,'For cleaning'!BE79)</f>
        <v>0</v>
      </c>
      <c r="BF79">
        <f>IF('For cleaning'!BF79&lt;='For cleaning'!$CW79,0,'For cleaning'!BF79)</f>
        <v>0</v>
      </c>
      <c r="BG79">
        <f>IF('For cleaning'!BG79&lt;='For cleaning'!$CW79,0,'For cleaning'!BG79)</f>
        <v>0</v>
      </c>
      <c r="BH79">
        <f>IF('For cleaning'!BH79&lt;='For cleaning'!$CW79,0,'For cleaning'!BH79)</f>
        <v>0</v>
      </c>
      <c r="BI79">
        <f>IF('For cleaning'!BI79&lt;='For cleaning'!$CW79,0,'For cleaning'!BI79)</f>
        <v>0</v>
      </c>
      <c r="BJ79">
        <f>IF('For cleaning'!BJ79&lt;='For cleaning'!$CW79,0,'For cleaning'!BJ79)</f>
        <v>0</v>
      </c>
      <c r="BK79">
        <f>IF('For cleaning'!BK79&lt;='For cleaning'!$CW79,0,'For cleaning'!BK79)</f>
        <v>0</v>
      </c>
      <c r="BL79">
        <f>IF('For cleaning'!BL79&lt;='For cleaning'!$CW79,0,'For cleaning'!BL79)</f>
        <v>0</v>
      </c>
      <c r="BM79">
        <f>IF('For cleaning'!BM79&lt;='For cleaning'!$CW79,0,'For cleaning'!BM79)</f>
        <v>0</v>
      </c>
      <c r="BN79">
        <f>IF('For cleaning'!BN79&lt;='For cleaning'!$CW79,0,'For cleaning'!BN79)</f>
        <v>0</v>
      </c>
      <c r="BO79">
        <f>IF('For cleaning'!BO79&lt;='For cleaning'!$CW79,0,'For cleaning'!BO79)</f>
        <v>0</v>
      </c>
      <c r="BP79">
        <f>IF('For cleaning'!BP79&lt;='For cleaning'!$CW79,0,'For cleaning'!BP79)</f>
        <v>0</v>
      </c>
      <c r="BQ79">
        <f>IF('For cleaning'!BQ79&lt;='For cleaning'!$CW79,0,'For cleaning'!BQ79)</f>
        <v>0</v>
      </c>
      <c r="BR79">
        <f>IF('For cleaning'!BR79&lt;='For cleaning'!$CW79,0,'For cleaning'!BR79)</f>
        <v>0</v>
      </c>
      <c r="BS79">
        <f>IF('For cleaning'!BS79&lt;='For cleaning'!$CW79,0,'For cleaning'!BS79)</f>
        <v>0</v>
      </c>
      <c r="BT79">
        <f>IF('For cleaning'!BT79&lt;='For cleaning'!$CW79,0,'For cleaning'!BT79)</f>
        <v>0</v>
      </c>
      <c r="BU79">
        <f>IF('For cleaning'!BU79&lt;='For cleaning'!$CW79,0,'For cleaning'!BU79)</f>
        <v>0</v>
      </c>
      <c r="BV79">
        <f>IF('For cleaning'!BV79&lt;='For cleaning'!$CW79,0,'For cleaning'!BV79)</f>
        <v>0</v>
      </c>
      <c r="BW79">
        <f>IF('For cleaning'!BW79&lt;='For cleaning'!$CW79,0,'For cleaning'!BW79)</f>
        <v>0</v>
      </c>
      <c r="BX79">
        <f>IF('For cleaning'!BX79&lt;='For cleaning'!$CW79,0,'For cleaning'!BX79)</f>
        <v>0</v>
      </c>
      <c r="BY79">
        <f>IF('For cleaning'!BY79&lt;='For cleaning'!$CW79,0,'For cleaning'!BY79)</f>
        <v>0</v>
      </c>
      <c r="BZ79">
        <f>IF('For cleaning'!BZ79&lt;='For cleaning'!$CW79,0,'For cleaning'!BZ79)</f>
        <v>0</v>
      </c>
      <c r="CA79">
        <f>IF('For cleaning'!CA79&lt;='For cleaning'!$CW79,0,'For cleaning'!CA79)</f>
        <v>0</v>
      </c>
      <c r="CB79">
        <f>IF('For cleaning'!CB79&lt;='For cleaning'!$CW79,0,'For cleaning'!CB79)</f>
        <v>0</v>
      </c>
      <c r="CC79">
        <f>IF('For cleaning'!CC79&lt;='For cleaning'!$CW79,0,'For cleaning'!CC79)</f>
        <v>0</v>
      </c>
      <c r="CD79">
        <f>IF('For cleaning'!CD79&lt;='For cleaning'!$CW79,0,'For cleaning'!CD79)</f>
        <v>0</v>
      </c>
      <c r="CE79">
        <f>IF('For cleaning'!CE79&lt;='For cleaning'!$CW79,0,'For cleaning'!CE79)</f>
        <v>0</v>
      </c>
      <c r="CF79">
        <f>IF('For cleaning'!CF79&lt;='For cleaning'!$CW79,0,'For cleaning'!CF79)</f>
        <v>0</v>
      </c>
      <c r="CG79">
        <f>IF('For cleaning'!CG79&lt;='For cleaning'!$CW79,0,'For cleaning'!CG79)</f>
        <v>0</v>
      </c>
      <c r="CH79">
        <f>IF('For cleaning'!CH79&lt;='For cleaning'!$CW79,0,'For cleaning'!CH79)</f>
        <v>0</v>
      </c>
      <c r="CI79">
        <f>IF('For cleaning'!CI79&lt;='For cleaning'!$CW79,0,'For cleaning'!CI79)</f>
        <v>0</v>
      </c>
      <c r="CJ79">
        <f>IF('For cleaning'!CJ79&lt;='For cleaning'!$CW79,0,'For cleaning'!CJ79)</f>
        <v>0</v>
      </c>
      <c r="CK79">
        <f>IF('For cleaning'!CK79&lt;='For cleaning'!$CW79,0,'For cleaning'!CK79)</f>
        <v>0</v>
      </c>
      <c r="CL79">
        <f>IF('For cleaning'!CL79&lt;='For cleaning'!$CW79,0,'For cleaning'!CL79)</f>
        <v>0</v>
      </c>
      <c r="CM79">
        <f>IF('For cleaning'!CM79&lt;='For cleaning'!$CW79,0,'For cleaning'!CM79)</f>
        <v>0</v>
      </c>
      <c r="CN79">
        <f>IF('For cleaning'!CN79&lt;='For cleaning'!$CW79,0,'For cleaning'!CN79)</f>
        <v>0</v>
      </c>
      <c r="CO79">
        <f>IF('For cleaning'!CO79&lt;='For cleaning'!$CW79,0,'For cleaning'!CO79)</f>
        <v>0</v>
      </c>
      <c r="CP79">
        <f>IF('For cleaning'!CP79&lt;='For cleaning'!$CW79,0,'For cleaning'!CP79)</f>
        <v>246</v>
      </c>
      <c r="CQ79">
        <f>IF('For cleaning'!CQ79&lt;='For cleaning'!$CW79,0,'For cleaning'!CQ79)</f>
        <v>0</v>
      </c>
      <c r="CR79">
        <f>IF('For cleaning'!CR79&lt;='For cleaning'!$CW79,0,'For cleaning'!CR79)</f>
        <v>0</v>
      </c>
      <c r="CS79">
        <f>IF('For cleaning'!CS79&lt;='For cleaning'!$CW79,0,'For cleaning'!CS79)</f>
        <v>483</v>
      </c>
    </row>
    <row r="80" spans="1:97" x14ac:dyDescent="0.3">
      <c r="A80" t="s">
        <v>128</v>
      </c>
      <c r="B80">
        <f>IF('For cleaning'!B80&lt;='For cleaning'!$CW80,0,'For cleaning'!B80)</f>
        <v>0</v>
      </c>
      <c r="C80">
        <f>IF('For cleaning'!C80&lt;='For cleaning'!$CW80,0,'For cleaning'!C80)</f>
        <v>92</v>
      </c>
      <c r="D80">
        <f>IF('For cleaning'!D80&lt;='For cleaning'!$CW80,0,'For cleaning'!D80)</f>
        <v>0</v>
      </c>
      <c r="E80">
        <f>IF('For cleaning'!E80&lt;='For cleaning'!$CW80,0,'For cleaning'!E80)</f>
        <v>0</v>
      </c>
      <c r="F80">
        <f>IF('For cleaning'!F80&lt;='For cleaning'!$CW80,0,'For cleaning'!F80)</f>
        <v>0</v>
      </c>
      <c r="G80">
        <f>IF('For cleaning'!G80&lt;='For cleaning'!$CW80,0,'For cleaning'!G80)</f>
        <v>0</v>
      </c>
      <c r="H80">
        <f>IF('For cleaning'!H80&lt;='For cleaning'!$CW80,0,'For cleaning'!H80)</f>
        <v>0</v>
      </c>
      <c r="I80">
        <f>IF('For cleaning'!I80&lt;='For cleaning'!$CW80,0,'For cleaning'!I80)</f>
        <v>55</v>
      </c>
      <c r="J80">
        <f>IF('For cleaning'!J80&lt;='For cleaning'!$CW80,0,'For cleaning'!J80)</f>
        <v>0</v>
      </c>
      <c r="K80">
        <f>IF('For cleaning'!K80&lt;='For cleaning'!$CW80,0,'For cleaning'!K80)</f>
        <v>0</v>
      </c>
      <c r="L80">
        <f>IF('For cleaning'!L80&lt;='For cleaning'!$CW80,0,'For cleaning'!L80)</f>
        <v>0</v>
      </c>
      <c r="M80">
        <f>IF('For cleaning'!M80&lt;='For cleaning'!$CW80,0,'For cleaning'!M80)</f>
        <v>5399</v>
      </c>
      <c r="N80">
        <f>IF('For cleaning'!N80&lt;='For cleaning'!$CW80,0,'For cleaning'!N80)</f>
        <v>2948</v>
      </c>
      <c r="O80">
        <f>IF('For cleaning'!O80&lt;='For cleaning'!$CW80,0,'For cleaning'!O80)</f>
        <v>95</v>
      </c>
      <c r="P80">
        <f>IF('For cleaning'!P80&lt;='For cleaning'!$CW80,0,'For cleaning'!P80)</f>
        <v>97</v>
      </c>
      <c r="Q80">
        <f>IF('For cleaning'!Q80&lt;='For cleaning'!$CW80,0,'For cleaning'!Q80)</f>
        <v>0</v>
      </c>
      <c r="R80">
        <f>IF('For cleaning'!R80&lt;='For cleaning'!$CW80,0,'For cleaning'!R80)</f>
        <v>0</v>
      </c>
      <c r="S80">
        <f>IF('For cleaning'!S80&lt;='For cleaning'!$CW80,0,'For cleaning'!S80)</f>
        <v>60</v>
      </c>
      <c r="T80">
        <f>IF('For cleaning'!T80&lt;='For cleaning'!$CW80,0,'For cleaning'!T80)</f>
        <v>0</v>
      </c>
      <c r="U80">
        <f>IF('For cleaning'!U80&lt;='For cleaning'!$CW80,0,'For cleaning'!U80)</f>
        <v>0</v>
      </c>
      <c r="V80">
        <f>IF('For cleaning'!V80&lt;='For cleaning'!$CW80,0,'For cleaning'!V80)</f>
        <v>0</v>
      </c>
      <c r="W80">
        <f>IF('For cleaning'!W80&lt;='For cleaning'!$CW80,0,'For cleaning'!W80)</f>
        <v>0</v>
      </c>
      <c r="X80">
        <f>IF('For cleaning'!X80&lt;='For cleaning'!$CW80,0,'For cleaning'!X80)</f>
        <v>0</v>
      </c>
      <c r="Y80">
        <f>IF('For cleaning'!Y80&lt;='For cleaning'!$CW80,0,'For cleaning'!Y80)</f>
        <v>0</v>
      </c>
      <c r="Z80">
        <f>IF('For cleaning'!Z80&lt;='For cleaning'!$CW80,0,'For cleaning'!Z80)</f>
        <v>0</v>
      </c>
      <c r="AA80">
        <f>IF('For cleaning'!AA80&lt;='For cleaning'!$CW80,0,'For cleaning'!AA80)</f>
        <v>0</v>
      </c>
      <c r="AB80">
        <f>IF('For cleaning'!AB80&lt;='For cleaning'!$CW80,0,'For cleaning'!AB80)</f>
        <v>0</v>
      </c>
      <c r="AC80">
        <f>IF('For cleaning'!AC80&lt;='For cleaning'!$CW80,0,'For cleaning'!AC80)</f>
        <v>0</v>
      </c>
      <c r="AD80">
        <f>IF('For cleaning'!AD80&lt;='For cleaning'!$CW80,0,'For cleaning'!AD80)</f>
        <v>0</v>
      </c>
      <c r="AE80">
        <f>IF('For cleaning'!AE80&lt;='For cleaning'!$CW80,0,'For cleaning'!AE80)</f>
        <v>56</v>
      </c>
      <c r="AF80">
        <f>IF('For cleaning'!AF80&lt;='For cleaning'!$CW80,0,'For cleaning'!AF80)</f>
        <v>0</v>
      </c>
      <c r="AG80">
        <f>IF('For cleaning'!AG80&lt;='For cleaning'!$CW80,0,'For cleaning'!AG80)</f>
        <v>0</v>
      </c>
      <c r="AH80">
        <f>IF('For cleaning'!AH80&lt;='For cleaning'!$CW80,0,'For cleaning'!AH80)</f>
        <v>0</v>
      </c>
      <c r="AI80">
        <f>IF('For cleaning'!AI80&lt;='For cleaning'!$CW80,0,'For cleaning'!AI80)</f>
        <v>0</v>
      </c>
      <c r="AJ80">
        <f>IF('For cleaning'!AJ80&lt;='For cleaning'!$CW80,0,'For cleaning'!AJ80)</f>
        <v>0</v>
      </c>
      <c r="AK80">
        <f>IF('For cleaning'!AK80&lt;='For cleaning'!$CW80,0,'For cleaning'!AK80)</f>
        <v>0</v>
      </c>
      <c r="AL80">
        <f>IF('For cleaning'!AL80&lt;='For cleaning'!$CW80,0,'For cleaning'!AL80)</f>
        <v>0</v>
      </c>
      <c r="AM80">
        <f>IF('For cleaning'!AM80&lt;='For cleaning'!$CW80,0,'For cleaning'!AM80)</f>
        <v>0</v>
      </c>
      <c r="AN80">
        <f>IF('For cleaning'!AN80&lt;='For cleaning'!$CW80,0,'For cleaning'!AN80)</f>
        <v>0</v>
      </c>
      <c r="AO80">
        <f>IF('For cleaning'!AO80&lt;='For cleaning'!$CW80,0,'For cleaning'!AO80)</f>
        <v>0</v>
      </c>
      <c r="AP80">
        <f>IF('For cleaning'!AP80&lt;='For cleaning'!$CW80,0,'For cleaning'!AP80)</f>
        <v>0</v>
      </c>
      <c r="AQ80">
        <f>IF('For cleaning'!AQ80&lt;='For cleaning'!$CW80,0,'For cleaning'!AQ80)</f>
        <v>0</v>
      </c>
      <c r="AR80">
        <f>IF('For cleaning'!AR80&lt;='For cleaning'!$CW80,0,'For cleaning'!AR80)</f>
        <v>0</v>
      </c>
      <c r="AS80">
        <f>IF('For cleaning'!AS80&lt;='For cleaning'!$CW80,0,'For cleaning'!AS80)</f>
        <v>0</v>
      </c>
      <c r="AT80">
        <f>IF('For cleaning'!AT80&lt;='For cleaning'!$CW80,0,'For cleaning'!AT80)</f>
        <v>0</v>
      </c>
      <c r="AU80">
        <f>IF('For cleaning'!AU80&lt;='For cleaning'!$CW80,0,'For cleaning'!AU80)</f>
        <v>0</v>
      </c>
      <c r="AV80">
        <f>IF('For cleaning'!AV80&lt;='For cleaning'!$CW80,0,'For cleaning'!AV80)</f>
        <v>0</v>
      </c>
      <c r="AW80">
        <f>IF('For cleaning'!AW80&lt;='For cleaning'!$CW80,0,'For cleaning'!AW80)</f>
        <v>0</v>
      </c>
      <c r="AX80">
        <f>IF('For cleaning'!AX80&lt;='For cleaning'!$CW80,0,'For cleaning'!AX80)</f>
        <v>0</v>
      </c>
      <c r="AY80">
        <f>IF('For cleaning'!AY80&lt;='For cleaning'!$CW80,0,'For cleaning'!AY80)</f>
        <v>0</v>
      </c>
      <c r="AZ80">
        <f>IF('For cleaning'!AZ80&lt;='For cleaning'!$CW80,0,'For cleaning'!AZ80)</f>
        <v>0</v>
      </c>
      <c r="BA80">
        <f>IF('For cleaning'!BA80&lt;='For cleaning'!$CW80,0,'For cleaning'!BA80)</f>
        <v>0</v>
      </c>
      <c r="BB80">
        <f>IF('For cleaning'!BB80&lt;='For cleaning'!$CW80,0,'For cleaning'!BB80)</f>
        <v>0</v>
      </c>
      <c r="BC80">
        <f>IF('For cleaning'!BC80&lt;='For cleaning'!$CW80,0,'For cleaning'!BC80)</f>
        <v>0</v>
      </c>
      <c r="BD80">
        <f>IF('For cleaning'!BD80&lt;='For cleaning'!$CW80,0,'For cleaning'!BD80)</f>
        <v>0</v>
      </c>
      <c r="BE80">
        <f>IF('For cleaning'!BE80&lt;='For cleaning'!$CW80,0,'For cleaning'!BE80)</f>
        <v>0</v>
      </c>
      <c r="BF80">
        <f>IF('For cleaning'!BF80&lt;='For cleaning'!$CW80,0,'For cleaning'!BF80)</f>
        <v>0</v>
      </c>
      <c r="BG80">
        <f>IF('For cleaning'!BG80&lt;='For cleaning'!$CW80,0,'For cleaning'!BG80)</f>
        <v>0</v>
      </c>
      <c r="BH80">
        <f>IF('For cleaning'!BH80&lt;='For cleaning'!$CW80,0,'For cleaning'!BH80)</f>
        <v>0</v>
      </c>
      <c r="BI80">
        <f>IF('For cleaning'!BI80&lt;='For cleaning'!$CW80,0,'For cleaning'!BI80)</f>
        <v>0</v>
      </c>
      <c r="BJ80">
        <f>IF('For cleaning'!BJ80&lt;='For cleaning'!$CW80,0,'For cleaning'!BJ80)</f>
        <v>0</v>
      </c>
      <c r="BK80">
        <f>IF('For cleaning'!BK80&lt;='For cleaning'!$CW80,0,'For cleaning'!BK80)</f>
        <v>0</v>
      </c>
      <c r="BL80">
        <f>IF('For cleaning'!BL80&lt;='For cleaning'!$CW80,0,'For cleaning'!BL80)</f>
        <v>0</v>
      </c>
      <c r="BM80">
        <f>IF('For cleaning'!BM80&lt;='For cleaning'!$CW80,0,'For cleaning'!BM80)</f>
        <v>0</v>
      </c>
      <c r="BN80">
        <f>IF('For cleaning'!BN80&lt;='For cleaning'!$CW80,0,'For cleaning'!BN80)</f>
        <v>0</v>
      </c>
      <c r="BO80">
        <f>IF('For cleaning'!BO80&lt;='For cleaning'!$CW80,0,'For cleaning'!BO80)</f>
        <v>0</v>
      </c>
      <c r="BP80">
        <f>IF('For cleaning'!BP80&lt;='For cleaning'!$CW80,0,'For cleaning'!BP80)</f>
        <v>0</v>
      </c>
      <c r="BQ80">
        <f>IF('For cleaning'!BQ80&lt;='For cleaning'!$CW80,0,'For cleaning'!BQ80)</f>
        <v>0</v>
      </c>
      <c r="BR80">
        <f>IF('For cleaning'!BR80&lt;='For cleaning'!$CW80,0,'For cleaning'!BR80)</f>
        <v>0</v>
      </c>
      <c r="BS80">
        <f>IF('For cleaning'!BS80&lt;='For cleaning'!$CW80,0,'For cleaning'!BS80)</f>
        <v>0</v>
      </c>
      <c r="BT80">
        <f>IF('For cleaning'!BT80&lt;='For cleaning'!$CW80,0,'For cleaning'!BT80)</f>
        <v>0</v>
      </c>
      <c r="BU80">
        <f>IF('For cleaning'!BU80&lt;='For cleaning'!$CW80,0,'For cleaning'!BU80)</f>
        <v>0</v>
      </c>
      <c r="BV80">
        <f>IF('For cleaning'!BV80&lt;='For cleaning'!$CW80,0,'For cleaning'!BV80)</f>
        <v>0</v>
      </c>
      <c r="BW80">
        <f>IF('For cleaning'!BW80&lt;='For cleaning'!$CW80,0,'For cleaning'!BW80)</f>
        <v>0</v>
      </c>
      <c r="BX80">
        <f>IF('For cleaning'!BX80&lt;='For cleaning'!$CW80,0,'For cleaning'!BX80)</f>
        <v>0</v>
      </c>
      <c r="BY80">
        <f>IF('For cleaning'!BY80&lt;='For cleaning'!$CW80,0,'For cleaning'!BY80)</f>
        <v>0</v>
      </c>
      <c r="BZ80">
        <f>IF('For cleaning'!BZ80&lt;='For cleaning'!$CW80,0,'For cleaning'!BZ80)</f>
        <v>0</v>
      </c>
      <c r="CA80">
        <f>IF('For cleaning'!CA80&lt;='For cleaning'!$CW80,0,'For cleaning'!CA80)</f>
        <v>0</v>
      </c>
      <c r="CB80">
        <f>IF('For cleaning'!CB80&lt;='For cleaning'!$CW80,0,'For cleaning'!CB80)</f>
        <v>0</v>
      </c>
      <c r="CC80">
        <f>IF('For cleaning'!CC80&lt;='For cleaning'!$CW80,0,'For cleaning'!CC80)</f>
        <v>0</v>
      </c>
      <c r="CD80">
        <f>IF('For cleaning'!CD80&lt;='For cleaning'!$CW80,0,'For cleaning'!CD80)</f>
        <v>0</v>
      </c>
      <c r="CE80">
        <f>IF('For cleaning'!CE80&lt;='For cleaning'!$CW80,0,'For cleaning'!CE80)</f>
        <v>0</v>
      </c>
      <c r="CF80">
        <f>IF('For cleaning'!CF80&lt;='For cleaning'!$CW80,0,'For cleaning'!CF80)</f>
        <v>0</v>
      </c>
      <c r="CG80">
        <f>IF('For cleaning'!CG80&lt;='For cleaning'!$CW80,0,'For cleaning'!CG80)</f>
        <v>0</v>
      </c>
      <c r="CH80">
        <f>IF('For cleaning'!CH80&lt;='For cleaning'!$CW80,0,'For cleaning'!CH80)</f>
        <v>0</v>
      </c>
      <c r="CI80">
        <f>IF('For cleaning'!CI80&lt;='For cleaning'!$CW80,0,'For cleaning'!CI80)</f>
        <v>0</v>
      </c>
      <c r="CJ80">
        <f>IF('For cleaning'!CJ80&lt;='For cleaning'!$CW80,0,'For cleaning'!CJ80)</f>
        <v>0</v>
      </c>
      <c r="CK80">
        <f>IF('For cleaning'!CK80&lt;='For cleaning'!$CW80,0,'For cleaning'!CK80)</f>
        <v>0</v>
      </c>
      <c r="CL80">
        <f>IF('For cleaning'!CL80&lt;='For cleaning'!$CW80,0,'For cleaning'!CL80)</f>
        <v>0</v>
      </c>
      <c r="CM80">
        <f>IF('For cleaning'!CM80&lt;='For cleaning'!$CW80,0,'For cleaning'!CM80)</f>
        <v>0</v>
      </c>
      <c r="CN80">
        <f>IF('For cleaning'!CN80&lt;='For cleaning'!$CW80,0,'For cleaning'!CN80)</f>
        <v>0</v>
      </c>
      <c r="CO80">
        <f>IF('For cleaning'!CO80&lt;='For cleaning'!$CW80,0,'For cleaning'!CO80)</f>
        <v>0</v>
      </c>
      <c r="CP80">
        <f>IF('For cleaning'!CP80&lt;='For cleaning'!$CW80,0,'For cleaning'!CP80)</f>
        <v>0</v>
      </c>
      <c r="CQ80">
        <f>IF('For cleaning'!CQ80&lt;='For cleaning'!$CW80,0,'For cleaning'!CQ80)</f>
        <v>0</v>
      </c>
      <c r="CR80">
        <f>IF('For cleaning'!CR80&lt;='For cleaning'!$CW80,0,'For cleaning'!CR80)</f>
        <v>109</v>
      </c>
      <c r="CS80">
        <f>IF('For cleaning'!CS80&lt;='For cleaning'!$CW80,0,'For cleaning'!CS80)</f>
        <v>82</v>
      </c>
    </row>
    <row r="81" spans="1:97" x14ac:dyDescent="0.3">
      <c r="A81" t="s">
        <v>129</v>
      </c>
      <c r="B81">
        <f>IF('For cleaning'!B81&lt;='For cleaning'!$CW81,0,'For cleaning'!B81)</f>
        <v>0</v>
      </c>
      <c r="C81">
        <f>IF('For cleaning'!C81&lt;='For cleaning'!$CW81,0,'For cleaning'!C81)</f>
        <v>0</v>
      </c>
      <c r="D81">
        <f>IF('For cleaning'!D81&lt;='For cleaning'!$CW81,0,'For cleaning'!D81)</f>
        <v>0</v>
      </c>
      <c r="E81">
        <f>IF('For cleaning'!E81&lt;='For cleaning'!$CW81,0,'For cleaning'!E81)</f>
        <v>0</v>
      </c>
      <c r="F81">
        <f>IF('For cleaning'!F81&lt;='For cleaning'!$CW81,0,'For cleaning'!F81)</f>
        <v>0</v>
      </c>
      <c r="G81">
        <f>IF('For cleaning'!G81&lt;='For cleaning'!$CW81,0,'For cleaning'!G81)</f>
        <v>0</v>
      </c>
      <c r="H81">
        <f>IF('For cleaning'!H81&lt;='For cleaning'!$CW81,0,'For cleaning'!H81)</f>
        <v>11</v>
      </c>
      <c r="I81">
        <f>IF('For cleaning'!I81&lt;='For cleaning'!$CW81,0,'For cleaning'!I81)</f>
        <v>7</v>
      </c>
      <c r="J81">
        <f>IF('For cleaning'!J81&lt;='For cleaning'!$CW81,0,'For cleaning'!J81)</f>
        <v>5</v>
      </c>
      <c r="K81">
        <f>IF('For cleaning'!K81&lt;='For cleaning'!$CW81,0,'For cleaning'!K81)</f>
        <v>20</v>
      </c>
      <c r="L81">
        <f>IF('For cleaning'!L81&lt;='For cleaning'!$CW81,0,'For cleaning'!L81)</f>
        <v>0</v>
      </c>
      <c r="M81">
        <f>IF('For cleaning'!M81&lt;='For cleaning'!$CW81,0,'For cleaning'!M81)</f>
        <v>93</v>
      </c>
      <c r="N81">
        <f>IF('For cleaning'!N81&lt;='For cleaning'!$CW81,0,'For cleaning'!N81)</f>
        <v>29</v>
      </c>
      <c r="O81">
        <f>IF('For cleaning'!O81&lt;='For cleaning'!$CW81,0,'For cleaning'!O81)</f>
        <v>4</v>
      </c>
      <c r="P81">
        <f>IF('For cleaning'!P81&lt;='For cleaning'!$CW81,0,'For cleaning'!P81)</f>
        <v>0</v>
      </c>
      <c r="Q81">
        <f>IF('For cleaning'!Q81&lt;='For cleaning'!$CW81,0,'For cleaning'!Q81)</f>
        <v>18</v>
      </c>
      <c r="R81">
        <f>IF('For cleaning'!R81&lt;='For cleaning'!$CW81,0,'For cleaning'!R81)</f>
        <v>0</v>
      </c>
      <c r="S81">
        <f>IF('For cleaning'!S81&lt;='For cleaning'!$CW81,0,'For cleaning'!S81)</f>
        <v>0</v>
      </c>
      <c r="T81">
        <f>IF('For cleaning'!T81&lt;='For cleaning'!$CW81,0,'For cleaning'!T81)</f>
        <v>0</v>
      </c>
      <c r="U81">
        <f>IF('For cleaning'!U81&lt;='For cleaning'!$CW81,0,'For cleaning'!U81)</f>
        <v>0</v>
      </c>
      <c r="V81">
        <f>IF('For cleaning'!V81&lt;='For cleaning'!$CW81,0,'For cleaning'!V81)</f>
        <v>0</v>
      </c>
      <c r="W81">
        <f>IF('For cleaning'!W81&lt;='For cleaning'!$CW81,0,'For cleaning'!W81)</f>
        <v>0</v>
      </c>
      <c r="X81">
        <f>IF('For cleaning'!X81&lt;='For cleaning'!$CW81,0,'For cleaning'!X81)</f>
        <v>0</v>
      </c>
      <c r="Y81">
        <f>IF('For cleaning'!Y81&lt;='For cleaning'!$CW81,0,'For cleaning'!Y81)</f>
        <v>0</v>
      </c>
      <c r="Z81">
        <f>IF('For cleaning'!Z81&lt;='For cleaning'!$CW81,0,'For cleaning'!Z81)</f>
        <v>0</v>
      </c>
      <c r="AA81">
        <f>IF('For cleaning'!AA81&lt;='For cleaning'!$CW81,0,'For cleaning'!AA81)</f>
        <v>0</v>
      </c>
      <c r="AB81">
        <f>IF('For cleaning'!AB81&lt;='For cleaning'!$CW81,0,'For cleaning'!AB81)</f>
        <v>0</v>
      </c>
      <c r="AC81">
        <f>IF('For cleaning'!AC81&lt;='For cleaning'!$CW81,0,'For cleaning'!AC81)</f>
        <v>0</v>
      </c>
      <c r="AD81">
        <f>IF('For cleaning'!AD81&lt;='For cleaning'!$CW81,0,'For cleaning'!AD81)</f>
        <v>0</v>
      </c>
      <c r="AE81">
        <f>IF('For cleaning'!AE81&lt;='For cleaning'!$CW81,0,'For cleaning'!AE81)</f>
        <v>6</v>
      </c>
      <c r="AF81">
        <f>IF('For cleaning'!AF81&lt;='For cleaning'!$CW81,0,'For cleaning'!AF81)</f>
        <v>0</v>
      </c>
      <c r="AG81">
        <f>IF('For cleaning'!AG81&lt;='For cleaning'!$CW81,0,'For cleaning'!AG81)</f>
        <v>0</v>
      </c>
      <c r="AH81">
        <f>IF('For cleaning'!AH81&lt;='For cleaning'!$CW81,0,'For cleaning'!AH81)</f>
        <v>0</v>
      </c>
      <c r="AI81">
        <f>IF('For cleaning'!AI81&lt;='For cleaning'!$CW81,0,'For cleaning'!AI81)</f>
        <v>0</v>
      </c>
      <c r="AJ81">
        <f>IF('For cleaning'!AJ81&lt;='For cleaning'!$CW81,0,'For cleaning'!AJ81)</f>
        <v>0</v>
      </c>
      <c r="AK81">
        <f>IF('For cleaning'!AK81&lt;='For cleaning'!$CW81,0,'For cleaning'!AK81)</f>
        <v>0</v>
      </c>
      <c r="AL81">
        <f>IF('For cleaning'!AL81&lt;='For cleaning'!$CW81,0,'For cleaning'!AL81)</f>
        <v>0</v>
      </c>
      <c r="AM81">
        <f>IF('For cleaning'!AM81&lt;='For cleaning'!$CW81,0,'For cleaning'!AM81)</f>
        <v>0</v>
      </c>
      <c r="AN81">
        <f>IF('For cleaning'!AN81&lt;='For cleaning'!$CW81,0,'For cleaning'!AN81)</f>
        <v>0</v>
      </c>
      <c r="AO81">
        <f>IF('For cleaning'!AO81&lt;='For cleaning'!$CW81,0,'For cleaning'!AO81)</f>
        <v>0</v>
      </c>
      <c r="AP81">
        <f>IF('For cleaning'!AP81&lt;='For cleaning'!$CW81,0,'For cleaning'!AP81)</f>
        <v>0</v>
      </c>
      <c r="AQ81">
        <f>IF('For cleaning'!AQ81&lt;='For cleaning'!$CW81,0,'For cleaning'!AQ81)</f>
        <v>0</v>
      </c>
      <c r="AR81">
        <f>IF('For cleaning'!AR81&lt;='For cleaning'!$CW81,0,'For cleaning'!AR81)</f>
        <v>0</v>
      </c>
      <c r="AS81">
        <f>IF('For cleaning'!AS81&lt;='For cleaning'!$CW81,0,'For cleaning'!AS81)</f>
        <v>0</v>
      </c>
      <c r="AT81">
        <f>IF('For cleaning'!AT81&lt;='For cleaning'!$CW81,0,'For cleaning'!AT81)</f>
        <v>0</v>
      </c>
      <c r="AU81">
        <f>IF('For cleaning'!AU81&lt;='For cleaning'!$CW81,0,'For cleaning'!AU81)</f>
        <v>0</v>
      </c>
      <c r="AV81">
        <f>IF('For cleaning'!AV81&lt;='For cleaning'!$CW81,0,'For cleaning'!AV81)</f>
        <v>0</v>
      </c>
      <c r="AW81">
        <f>IF('For cleaning'!AW81&lt;='For cleaning'!$CW81,0,'For cleaning'!AW81)</f>
        <v>0</v>
      </c>
      <c r="AX81">
        <f>IF('For cleaning'!AX81&lt;='For cleaning'!$CW81,0,'For cleaning'!AX81)</f>
        <v>0</v>
      </c>
      <c r="AY81">
        <f>IF('For cleaning'!AY81&lt;='For cleaning'!$CW81,0,'For cleaning'!AY81)</f>
        <v>0</v>
      </c>
      <c r="AZ81">
        <f>IF('For cleaning'!AZ81&lt;='For cleaning'!$CW81,0,'For cleaning'!AZ81)</f>
        <v>0</v>
      </c>
      <c r="BA81">
        <f>IF('For cleaning'!BA81&lt;='For cleaning'!$CW81,0,'For cleaning'!BA81)</f>
        <v>0</v>
      </c>
      <c r="BB81">
        <f>IF('For cleaning'!BB81&lt;='For cleaning'!$CW81,0,'For cleaning'!BB81)</f>
        <v>0</v>
      </c>
      <c r="BC81">
        <f>IF('For cleaning'!BC81&lt;='For cleaning'!$CW81,0,'For cleaning'!BC81)</f>
        <v>0</v>
      </c>
      <c r="BD81">
        <f>IF('For cleaning'!BD81&lt;='For cleaning'!$CW81,0,'For cleaning'!BD81)</f>
        <v>0</v>
      </c>
      <c r="BE81">
        <f>IF('For cleaning'!BE81&lt;='For cleaning'!$CW81,0,'For cleaning'!BE81)</f>
        <v>0</v>
      </c>
      <c r="BF81">
        <f>IF('For cleaning'!BF81&lt;='For cleaning'!$CW81,0,'For cleaning'!BF81)</f>
        <v>0</v>
      </c>
      <c r="BG81">
        <f>IF('For cleaning'!BG81&lt;='For cleaning'!$CW81,0,'For cleaning'!BG81)</f>
        <v>0</v>
      </c>
      <c r="BH81">
        <f>IF('For cleaning'!BH81&lt;='For cleaning'!$CW81,0,'For cleaning'!BH81)</f>
        <v>0</v>
      </c>
      <c r="BI81">
        <f>IF('For cleaning'!BI81&lt;='For cleaning'!$CW81,0,'For cleaning'!BI81)</f>
        <v>0</v>
      </c>
      <c r="BJ81">
        <f>IF('For cleaning'!BJ81&lt;='For cleaning'!$CW81,0,'For cleaning'!BJ81)</f>
        <v>0</v>
      </c>
      <c r="BK81">
        <f>IF('For cleaning'!BK81&lt;='For cleaning'!$CW81,0,'For cleaning'!BK81)</f>
        <v>0</v>
      </c>
      <c r="BL81">
        <f>IF('For cleaning'!BL81&lt;='For cleaning'!$CW81,0,'For cleaning'!BL81)</f>
        <v>0</v>
      </c>
      <c r="BM81">
        <f>IF('For cleaning'!BM81&lt;='For cleaning'!$CW81,0,'For cleaning'!BM81)</f>
        <v>0</v>
      </c>
      <c r="BN81">
        <f>IF('For cleaning'!BN81&lt;='For cleaning'!$CW81,0,'For cleaning'!BN81)</f>
        <v>0</v>
      </c>
      <c r="BO81">
        <f>IF('For cleaning'!BO81&lt;='For cleaning'!$CW81,0,'For cleaning'!BO81)</f>
        <v>0</v>
      </c>
      <c r="BP81">
        <f>IF('For cleaning'!BP81&lt;='For cleaning'!$CW81,0,'For cleaning'!BP81)</f>
        <v>0</v>
      </c>
      <c r="BQ81">
        <f>IF('For cleaning'!BQ81&lt;='For cleaning'!$CW81,0,'For cleaning'!BQ81)</f>
        <v>0</v>
      </c>
      <c r="BR81">
        <f>IF('For cleaning'!BR81&lt;='For cleaning'!$CW81,0,'For cleaning'!BR81)</f>
        <v>0</v>
      </c>
      <c r="BS81">
        <f>IF('For cleaning'!BS81&lt;='For cleaning'!$CW81,0,'For cleaning'!BS81)</f>
        <v>0</v>
      </c>
      <c r="BT81">
        <f>IF('For cleaning'!BT81&lt;='For cleaning'!$CW81,0,'For cleaning'!BT81)</f>
        <v>0</v>
      </c>
      <c r="BU81">
        <f>IF('For cleaning'!BU81&lt;='For cleaning'!$CW81,0,'For cleaning'!BU81)</f>
        <v>0</v>
      </c>
      <c r="BV81">
        <f>IF('For cleaning'!BV81&lt;='For cleaning'!$CW81,0,'For cleaning'!BV81)</f>
        <v>0</v>
      </c>
      <c r="BW81">
        <f>IF('For cleaning'!BW81&lt;='For cleaning'!$CW81,0,'For cleaning'!BW81)</f>
        <v>0</v>
      </c>
      <c r="BX81">
        <f>IF('For cleaning'!BX81&lt;='For cleaning'!$CW81,0,'For cleaning'!BX81)</f>
        <v>0</v>
      </c>
      <c r="BY81">
        <f>IF('For cleaning'!BY81&lt;='For cleaning'!$CW81,0,'For cleaning'!BY81)</f>
        <v>0</v>
      </c>
      <c r="BZ81">
        <f>IF('For cleaning'!BZ81&lt;='For cleaning'!$CW81,0,'For cleaning'!BZ81)</f>
        <v>0</v>
      </c>
      <c r="CA81">
        <f>IF('For cleaning'!CA81&lt;='For cleaning'!$CW81,0,'For cleaning'!CA81)</f>
        <v>0</v>
      </c>
      <c r="CB81">
        <f>IF('For cleaning'!CB81&lt;='For cleaning'!$CW81,0,'For cleaning'!CB81)</f>
        <v>0</v>
      </c>
      <c r="CC81">
        <f>IF('For cleaning'!CC81&lt;='For cleaning'!$CW81,0,'For cleaning'!CC81)</f>
        <v>0</v>
      </c>
      <c r="CD81">
        <f>IF('For cleaning'!CD81&lt;='For cleaning'!$CW81,0,'For cleaning'!CD81)</f>
        <v>0</v>
      </c>
      <c r="CE81">
        <f>IF('For cleaning'!CE81&lt;='For cleaning'!$CW81,0,'For cleaning'!CE81)</f>
        <v>0</v>
      </c>
      <c r="CF81">
        <f>IF('For cleaning'!CF81&lt;='For cleaning'!$CW81,0,'For cleaning'!CF81)</f>
        <v>0</v>
      </c>
      <c r="CG81">
        <f>IF('For cleaning'!CG81&lt;='For cleaning'!$CW81,0,'For cleaning'!CG81)</f>
        <v>0</v>
      </c>
      <c r="CH81">
        <f>IF('For cleaning'!CH81&lt;='For cleaning'!$CW81,0,'For cleaning'!CH81)</f>
        <v>0</v>
      </c>
      <c r="CI81">
        <f>IF('For cleaning'!CI81&lt;='For cleaning'!$CW81,0,'For cleaning'!CI81)</f>
        <v>0</v>
      </c>
      <c r="CJ81">
        <f>IF('For cleaning'!CJ81&lt;='For cleaning'!$CW81,0,'For cleaning'!CJ81)</f>
        <v>0</v>
      </c>
      <c r="CK81">
        <f>IF('For cleaning'!CK81&lt;='For cleaning'!$CW81,0,'For cleaning'!CK81)</f>
        <v>0</v>
      </c>
      <c r="CL81">
        <f>IF('For cleaning'!CL81&lt;='For cleaning'!$CW81,0,'For cleaning'!CL81)</f>
        <v>0</v>
      </c>
      <c r="CM81">
        <f>IF('For cleaning'!CM81&lt;='For cleaning'!$CW81,0,'For cleaning'!CM81)</f>
        <v>0</v>
      </c>
      <c r="CN81">
        <f>IF('For cleaning'!CN81&lt;='For cleaning'!$CW81,0,'For cleaning'!CN81)</f>
        <v>0</v>
      </c>
      <c r="CO81">
        <f>IF('For cleaning'!CO81&lt;='For cleaning'!$CW81,0,'For cleaning'!CO81)</f>
        <v>0</v>
      </c>
      <c r="CP81">
        <f>IF('For cleaning'!CP81&lt;='For cleaning'!$CW81,0,'For cleaning'!CP81)</f>
        <v>0</v>
      </c>
      <c r="CQ81">
        <f>IF('For cleaning'!CQ81&lt;='For cleaning'!$CW81,0,'For cleaning'!CQ81)</f>
        <v>0</v>
      </c>
      <c r="CR81">
        <f>IF('For cleaning'!CR81&lt;='For cleaning'!$CW81,0,'For cleaning'!CR81)</f>
        <v>17</v>
      </c>
      <c r="CS81">
        <f>IF('For cleaning'!CS81&lt;='For cleaning'!$CW81,0,'For cleaning'!CS81)</f>
        <v>7</v>
      </c>
    </row>
    <row r="82" spans="1:97" x14ac:dyDescent="0.3">
      <c r="A82" t="s">
        <v>130</v>
      </c>
      <c r="B82">
        <f>IF('For cleaning'!B82&lt;='For cleaning'!$CW82,0,'For cleaning'!B82)</f>
        <v>0</v>
      </c>
      <c r="C82">
        <f>IF('For cleaning'!C82&lt;='For cleaning'!$CW82,0,'For cleaning'!C82)</f>
        <v>58</v>
      </c>
      <c r="D82">
        <f>IF('For cleaning'!D82&lt;='For cleaning'!$CW82,0,'For cleaning'!D82)</f>
        <v>56</v>
      </c>
      <c r="E82">
        <f>IF('For cleaning'!E82&lt;='For cleaning'!$CW82,0,'For cleaning'!E82)</f>
        <v>0</v>
      </c>
      <c r="F82">
        <f>IF('For cleaning'!F82&lt;='For cleaning'!$CW82,0,'For cleaning'!F82)</f>
        <v>58</v>
      </c>
      <c r="G82">
        <f>IF('For cleaning'!G82&lt;='For cleaning'!$CW82,0,'For cleaning'!G82)</f>
        <v>0</v>
      </c>
      <c r="H82">
        <f>IF('For cleaning'!H82&lt;='For cleaning'!$CW82,0,'For cleaning'!H82)</f>
        <v>2536</v>
      </c>
      <c r="I82">
        <f>IF('For cleaning'!I82&lt;='For cleaning'!$CW82,0,'For cleaning'!I82)</f>
        <v>262</v>
      </c>
      <c r="J82">
        <f>IF('For cleaning'!J82&lt;='For cleaning'!$CW82,0,'For cleaning'!J82)</f>
        <v>595</v>
      </c>
      <c r="K82">
        <f>IF('For cleaning'!K82&lt;='For cleaning'!$CW82,0,'For cleaning'!K82)</f>
        <v>98</v>
      </c>
      <c r="L82">
        <f>IF('For cleaning'!L82&lt;='For cleaning'!$CW82,0,'For cleaning'!L82)</f>
        <v>0</v>
      </c>
      <c r="M82">
        <f>IF('For cleaning'!M82&lt;='For cleaning'!$CW82,0,'For cleaning'!M82)</f>
        <v>85</v>
      </c>
      <c r="N82">
        <f>IF('For cleaning'!N82&lt;='For cleaning'!$CW82,0,'For cleaning'!N82)</f>
        <v>59</v>
      </c>
      <c r="O82">
        <f>IF('For cleaning'!O82&lt;='For cleaning'!$CW82,0,'For cleaning'!O82)</f>
        <v>4133</v>
      </c>
      <c r="P82">
        <f>IF('For cleaning'!P82&lt;='For cleaning'!$CW82,0,'For cleaning'!P82)</f>
        <v>73</v>
      </c>
      <c r="Q82">
        <f>IF('For cleaning'!Q82&lt;='For cleaning'!$CW82,0,'For cleaning'!Q82)</f>
        <v>0</v>
      </c>
      <c r="R82">
        <f>IF('For cleaning'!R82&lt;='For cleaning'!$CW82,0,'For cleaning'!R82)</f>
        <v>0</v>
      </c>
      <c r="S82">
        <f>IF('For cleaning'!S82&lt;='For cleaning'!$CW82,0,'For cleaning'!S82)</f>
        <v>53</v>
      </c>
      <c r="T82">
        <f>IF('For cleaning'!T82&lt;='For cleaning'!$CW82,0,'For cleaning'!T82)</f>
        <v>0</v>
      </c>
      <c r="U82">
        <f>IF('For cleaning'!U82&lt;='For cleaning'!$CW82,0,'For cleaning'!U82)</f>
        <v>0</v>
      </c>
      <c r="V82">
        <f>IF('For cleaning'!V82&lt;='For cleaning'!$CW82,0,'For cleaning'!V82)</f>
        <v>0</v>
      </c>
      <c r="W82">
        <f>IF('For cleaning'!W82&lt;='For cleaning'!$CW82,0,'For cleaning'!W82)</f>
        <v>0</v>
      </c>
      <c r="X82">
        <f>IF('For cleaning'!X82&lt;='For cleaning'!$CW82,0,'For cleaning'!X82)</f>
        <v>0</v>
      </c>
      <c r="Y82">
        <f>IF('For cleaning'!Y82&lt;='For cleaning'!$CW82,0,'For cleaning'!Y82)</f>
        <v>0</v>
      </c>
      <c r="Z82">
        <f>IF('For cleaning'!Z82&lt;='For cleaning'!$CW82,0,'For cleaning'!Z82)</f>
        <v>0</v>
      </c>
      <c r="AA82">
        <f>IF('For cleaning'!AA82&lt;='For cleaning'!$CW82,0,'For cleaning'!AA82)</f>
        <v>0</v>
      </c>
      <c r="AB82">
        <f>IF('For cleaning'!AB82&lt;='For cleaning'!$CW82,0,'For cleaning'!AB82)</f>
        <v>0</v>
      </c>
      <c r="AC82">
        <f>IF('For cleaning'!AC82&lt;='For cleaning'!$CW82,0,'For cleaning'!AC82)</f>
        <v>0</v>
      </c>
      <c r="AD82">
        <f>IF('For cleaning'!AD82&lt;='For cleaning'!$CW82,0,'For cleaning'!AD82)</f>
        <v>0</v>
      </c>
      <c r="AE82">
        <f>IF('For cleaning'!AE82&lt;='For cleaning'!$CW82,0,'For cleaning'!AE82)</f>
        <v>0</v>
      </c>
      <c r="AF82">
        <f>IF('For cleaning'!AF82&lt;='For cleaning'!$CW82,0,'For cleaning'!AF82)</f>
        <v>0</v>
      </c>
      <c r="AG82">
        <f>IF('For cleaning'!AG82&lt;='For cleaning'!$CW82,0,'For cleaning'!AG82)</f>
        <v>0</v>
      </c>
      <c r="AH82">
        <f>IF('For cleaning'!AH82&lt;='For cleaning'!$CW82,0,'For cleaning'!AH82)</f>
        <v>0</v>
      </c>
      <c r="AI82">
        <f>IF('For cleaning'!AI82&lt;='For cleaning'!$CW82,0,'For cleaning'!AI82)</f>
        <v>0</v>
      </c>
      <c r="AJ82">
        <f>IF('For cleaning'!AJ82&lt;='For cleaning'!$CW82,0,'For cleaning'!AJ82)</f>
        <v>0</v>
      </c>
      <c r="AK82">
        <f>IF('For cleaning'!AK82&lt;='For cleaning'!$CW82,0,'For cleaning'!AK82)</f>
        <v>0</v>
      </c>
      <c r="AL82">
        <f>IF('For cleaning'!AL82&lt;='For cleaning'!$CW82,0,'For cleaning'!AL82)</f>
        <v>0</v>
      </c>
      <c r="AM82">
        <f>IF('For cleaning'!AM82&lt;='For cleaning'!$CW82,0,'For cleaning'!AM82)</f>
        <v>0</v>
      </c>
      <c r="AN82">
        <f>IF('For cleaning'!AN82&lt;='For cleaning'!$CW82,0,'For cleaning'!AN82)</f>
        <v>0</v>
      </c>
      <c r="AO82">
        <f>IF('For cleaning'!AO82&lt;='For cleaning'!$CW82,0,'For cleaning'!AO82)</f>
        <v>0</v>
      </c>
      <c r="AP82">
        <f>IF('For cleaning'!AP82&lt;='For cleaning'!$CW82,0,'For cleaning'!AP82)</f>
        <v>0</v>
      </c>
      <c r="AQ82">
        <f>IF('For cleaning'!AQ82&lt;='For cleaning'!$CW82,0,'For cleaning'!AQ82)</f>
        <v>0</v>
      </c>
      <c r="AR82">
        <f>IF('For cleaning'!AR82&lt;='For cleaning'!$CW82,0,'For cleaning'!AR82)</f>
        <v>0</v>
      </c>
      <c r="AS82">
        <f>IF('For cleaning'!AS82&lt;='For cleaning'!$CW82,0,'For cleaning'!AS82)</f>
        <v>0</v>
      </c>
      <c r="AT82">
        <f>IF('For cleaning'!AT82&lt;='For cleaning'!$CW82,0,'For cleaning'!AT82)</f>
        <v>0</v>
      </c>
      <c r="AU82">
        <f>IF('For cleaning'!AU82&lt;='For cleaning'!$CW82,0,'For cleaning'!AU82)</f>
        <v>0</v>
      </c>
      <c r="AV82">
        <f>IF('For cleaning'!AV82&lt;='For cleaning'!$CW82,0,'For cleaning'!AV82)</f>
        <v>0</v>
      </c>
      <c r="AW82">
        <f>IF('For cleaning'!AW82&lt;='For cleaning'!$CW82,0,'For cleaning'!AW82)</f>
        <v>0</v>
      </c>
      <c r="AX82">
        <f>IF('For cleaning'!AX82&lt;='For cleaning'!$CW82,0,'For cleaning'!AX82)</f>
        <v>0</v>
      </c>
      <c r="AY82">
        <f>IF('For cleaning'!AY82&lt;='For cleaning'!$CW82,0,'For cleaning'!AY82)</f>
        <v>0</v>
      </c>
      <c r="AZ82">
        <f>IF('For cleaning'!AZ82&lt;='For cleaning'!$CW82,0,'For cleaning'!AZ82)</f>
        <v>0</v>
      </c>
      <c r="BA82">
        <f>IF('For cleaning'!BA82&lt;='For cleaning'!$CW82,0,'For cleaning'!BA82)</f>
        <v>0</v>
      </c>
      <c r="BB82">
        <f>IF('For cleaning'!BB82&lt;='For cleaning'!$CW82,0,'For cleaning'!BB82)</f>
        <v>0</v>
      </c>
      <c r="BC82">
        <f>IF('For cleaning'!BC82&lt;='For cleaning'!$CW82,0,'For cleaning'!BC82)</f>
        <v>0</v>
      </c>
      <c r="BD82">
        <f>IF('For cleaning'!BD82&lt;='For cleaning'!$CW82,0,'For cleaning'!BD82)</f>
        <v>0</v>
      </c>
      <c r="BE82">
        <f>IF('For cleaning'!BE82&lt;='For cleaning'!$CW82,0,'For cleaning'!BE82)</f>
        <v>0</v>
      </c>
      <c r="BF82">
        <f>IF('For cleaning'!BF82&lt;='For cleaning'!$CW82,0,'For cleaning'!BF82)</f>
        <v>0</v>
      </c>
      <c r="BG82">
        <f>IF('For cleaning'!BG82&lt;='For cleaning'!$CW82,0,'For cleaning'!BG82)</f>
        <v>0</v>
      </c>
      <c r="BH82">
        <f>IF('For cleaning'!BH82&lt;='For cleaning'!$CW82,0,'For cleaning'!BH82)</f>
        <v>0</v>
      </c>
      <c r="BI82">
        <f>IF('For cleaning'!BI82&lt;='For cleaning'!$CW82,0,'For cleaning'!BI82)</f>
        <v>0</v>
      </c>
      <c r="BJ82">
        <f>IF('For cleaning'!BJ82&lt;='For cleaning'!$CW82,0,'For cleaning'!BJ82)</f>
        <v>0</v>
      </c>
      <c r="BK82">
        <f>IF('For cleaning'!BK82&lt;='For cleaning'!$CW82,0,'For cleaning'!BK82)</f>
        <v>0</v>
      </c>
      <c r="BL82">
        <f>IF('For cleaning'!BL82&lt;='For cleaning'!$CW82,0,'For cleaning'!BL82)</f>
        <v>0</v>
      </c>
      <c r="BM82">
        <f>IF('For cleaning'!BM82&lt;='For cleaning'!$CW82,0,'For cleaning'!BM82)</f>
        <v>0</v>
      </c>
      <c r="BN82">
        <f>IF('For cleaning'!BN82&lt;='For cleaning'!$CW82,0,'For cleaning'!BN82)</f>
        <v>0</v>
      </c>
      <c r="BO82">
        <f>IF('For cleaning'!BO82&lt;='For cleaning'!$CW82,0,'For cleaning'!BO82)</f>
        <v>0</v>
      </c>
      <c r="BP82">
        <f>IF('For cleaning'!BP82&lt;='For cleaning'!$CW82,0,'For cleaning'!BP82)</f>
        <v>0</v>
      </c>
      <c r="BQ82">
        <f>IF('For cleaning'!BQ82&lt;='For cleaning'!$CW82,0,'For cleaning'!BQ82)</f>
        <v>0</v>
      </c>
      <c r="BR82">
        <f>IF('For cleaning'!BR82&lt;='For cleaning'!$CW82,0,'For cleaning'!BR82)</f>
        <v>0</v>
      </c>
      <c r="BS82">
        <f>IF('For cleaning'!BS82&lt;='For cleaning'!$CW82,0,'For cleaning'!BS82)</f>
        <v>0</v>
      </c>
      <c r="BT82">
        <f>IF('For cleaning'!BT82&lt;='For cleaning'!$CW82,0,'For cleaning'!BT82)</f>
        <v>0</v>
      </c>
      <c r="BU82">
        <f>IF('For cleaning'!BU82&lt;='For cleaning'!$CW82,0,'For cleaning'!BU82)</f>
        <v>0</v>
      </c>
      <c r="BV82">
        <f>IF('For cleaning'!BV82&lt;='For cleaning'!$CW82,0,'For cleaning'!BV82)</f>
        <v>0</v>
      </c>
      <c r="BW82">
        <f>IF('For cleaning'!BW82&lt;='For cleaning'!$CW82,0,'For cleaning'!BW82)</f>
        <v>0</v>
      </c>
      <c r="BX82">
        <f>IF('For cleaning'!BX82&lt;='For cleaning'!$CW82,0,'For cleaning'!BX82)</f>
        <v>0</v>
      </c>
      <c r="BY82">
        <f>IF('For cleaning'!BY82&lt;='For cleaning'!$CW82,0,'For cleaning'!BY82)</f>
        <v>0</v>
      </c>
      <c r="BZ82">
        <f>IF('For cleaning'!BZ82&lt;='For cleaning'!$CW82,0,'For cleaning'!BZ82)</f>
        <v>0</v>
      </c>
      <c r="CA82">
        <f>IF('For cleaning'!CA82&lt;='For cleaning'!$CW82,0,'For cleaning'!CA82)</f>
        <v>0</v>
      </c>
      <c r="CB82">
        <f>IF('For cleaning'!CB82&lt;='For cleaning'!$CW82,0,'For cleaning'!CB82)</f>
        <v>0</v>
      </c>
      <c r="CC82">
        <f>IF('For cleaning'!CC82&lt;='For cleaning'!$CW82,0,'For cleaning'!CC82)</f>
        <v>0</v>
      </c>
      <c r="CD82">
        <f>IF('For cleaning'!CD82&lt;='For cleaning'!$CW82,0,'For cleaning'!CD82)</f>
        <v>0</v>
      </c>
      <c r="CE82">
        <f>IF('For cleaning'!CE82&lt;='For cleaning'!$CW82,0,'For cleaning'!CE82)</f>
        <v>0</v>
      </c>
      <c r="CF82">
        <f>IF('For cleaning'!CF82&lt;='For cleaning'!$CW82,0,'For cleaning'!CF82)</f>
        <v>0</v>
      </c>
      <c r="CG82">
        <f>IF('For cleaning'!CG82&lt;='For cleaning'!$CW82,0,'For cleaning'!CG82)</f>
        <v>0</v>
      </c>
      <c r="CH82">
        <f>IF('For cleaning'!CH82&lt;='For cleaning'!$CW82,0,'For cleaning'!CH82)</f>
        <v>0</v>
      </c>
      <c r="CI82">
        <f>IF('For cleaning'!CI82&lt;='For cleaning'!$CW82,0,'For cleaning'!CI82)</f>
        <v>0</v>
      </c>
      <c r="CJ82">
        <f>IF('For cleaning'!CJ82&lt;='For cleaning'!$CW82,0,'For cleaning'!CJ82)</f>
        <v>0</v>
      </c>
      <c r="CK82">
        <f>IF('For cleaning'!CK82&lt;='For cleaning'!$CW82,0,'For cleaning'!CK82)</f>
        <v>0</v>
      </c>
      <c r="CL82">
        <f>IF('For cleaning'!CL82&lt;='For cleaning'!$CW82,0,'For cleaning'!CL82)</f>
        <v>0</v>
      </c>
      <c r="CM82">
        <f>IF('For cleaning'!CM82&lt;='For cleaning'!$CW82,0,'For cleaning'!CM82)</f>
        <v>0</v>
      </c>
      <c r="CN82">
        <f>IF('For cleaning'!CN82&lt;='For cleaning'!$CW82,0,'For cleaning'!CN82)</f>
        <v>0</v>
      </c>
      <c r="CO82">
        <f>IF('For cleaning'!CO82&lt;='For cleaning'!$CW82,0,'For cleaning'!CO82)</f>
        <v>0</v>
      </c>
      <c r="CP82">
        <f>IF('For cleaning'!CP82&lt;='For cleaning'!$CW82,0,'For cleaning'!CP82)</f>
        <v>59</v>
      </c>
      <c r="CQ82">
        <f>IF('For cleaning'!CQ82&lt;='For cleaning'!$CW82,0,'For cleaning'!CQ82)</f>
        <v>0</v>
      </c>
      <c r="CR82">
        <f>IF('For cleaning'!CR82&lt;='For cleaning'!$CW82,0,'For cleaning'!CR82)</f>
        <v>66</v>
      </c>
      <c r="CS82">
        <f>IF('For cleaning'!CS82&lt;='For cleaning'!$CW82,0,'For cleaning'!CS82)</f>
        <v>72</v>
      </c>
    </row>
    <row r="83" spans="1:97" x14ac:dyDescent="0.3">
      <c r="A83" t="s">
        <v>131</v>
      </c>
      <c r="B83">
        <f>IF('For cleaning'!B83&lt;='For cleaning'!$CW83,0,'For cleaning'!B83)</f>
        <v>0</v>
      </c>
      <c r="C83">
        <f>IF('For cleaning'!C83&lt;='For cleaning'!$CW83,0,'For cleaning'!C83)</f>
        <v>0</v>
      </c>
      <c r="D83">
        <f>IF('For cleaning'!D83&lt;='For cleaning'!$CW83,0,'For cleaning'!D83)</f>
        <v>181</v>
      </c>
      <c r="E83">
        <f>IF('For cleaning'!E83&lt;='For cleaning'!$CW83,0,'For cleaning'!E83)</f>
        <v>0</v>
      </c>
      <c r="F83">
        <f>IF('For cleaning'!F83&lt;='For cleaning'!$CW83,0,'For cleaning'!F83)</f>
        <v>0</v>
      </c>
      <c r="G83">
        <f>IF('For cleaning'!G83&lt;='For cleaning'!$CW83,0,'For cleaning'!G83)</f>
        <v>169</v>
      </c>
      <c r="H83">
        <f>IF('For cleaning'!H83&lt;='For cleaning'!$CW83,0,'For cleaning'!H83)</f>
        <v>231</v>
      </c>
      <c r="I83">
        <f>IF('For cleaning'!I83&lt;='For cleaning'!$CW83,0,'For cleaning'!I83)</f>
        <v>215</v>
      </c>
      <c r="J83">
        <f>IF('For cleaning'!J83&lt;='For cleaning'!$CW83,0,'For cleaning'!J83)</f>
        <v>220</v>
      </c>
      <c r="K83">
        <f>IF('For cleaning'!K83&lt;='For cleaning'!$CW83,0,'For cleaning'!K83)</f>
        <v>10569</v>
      </c>
      <c r="L83">
        <f>IF('For cleaning'!L83&lt;='For cleaning'!$CW83,0,'For cleaning'!L83)</f>
        <v>0</v>
      </c>
      <c r="M83">
        <f>IF('For cleaning'!M83&lt;='For cleaning'!$CW83,0,'For cleaning'!M83)</f>
        <v>128</v>
      </c>
      <c r="N83">
        <f>IF('For cleaning'!N83&lt;='For cleaning'!$CW83,0,'For cleaning'!N83)</f>
        <v>0</v>
      </c>
      <c r="O83">
        <f>IF('For cleaning'!O83&lt;='For cleaning'!$CW83,0,'For cleaning'!O83)</f>
        <v>0</v>
      </c>
      <c r="P83">
        <f>IF('For cleaning'!P83&lt;='For cleaning'!$CW83,0,'For cleaning'!P83)</f>
        <v>0</v>
      </c>
      <c r="Q83">
        <f>IF('For cleaning'!Q83&lt;='For cleaning'!$CW83,0,'For cleaning'!Q83)</f>
        <v>0</v>
      </c>
      <c r="R83">
        <f>IF('For cleaning'!R83&lt;='For cleaning'!$CW83,0,'For cleaning'!R83)</f>
        <v>0</v>
      </c>
      <c r="S83">
        <f>IF('For cleaning'!S83&lt;='For cleaning'!$CW83,0,'For cleaning'!S83)</f>
        <v>0</v>
      </c>
      <c r="T83">
        <f>IF('For cleaning'!T83&lt;='For cleaning'!$CW83,0,'For cleaning'!T83)</f>
        <v>0</v>
      </c>
      <c r="U83">
        <f>IF('For cleaning'!U83&lt;='For cleaning'!$CW83,0,'For cleaning'!U83)</f>
        <v>0</v>
      </c>
      <c r="V83">
        <f>IF('For cleaning'!V83&lt;='For cleaning'!$CW83,0,'For cleaning'!V83)</f>
        <v>0</v>
      </c>
      <c r="W83">
        <f>IF('For cleaning'!W83&lt;='For cleaning'!$CW83,0,'For cleaning'!W83)</f>
        <v>0</v>
      </c>
      <c r="X83">
        <f>IF('For cleaning'!X83&lt;='For cleaning'!$CW83,0,'For cleaning'!X83)</f>
        <v>0</v>
      </c>
      <c r="Y83">
        <f>IF('For cleaning'!Y83&lt;='For cleaning'!$CW83,0,'For cleaning'!Y83)</f>
        <v>0</v>
      </c>
      <c r="Z83">
        <f>IF('For cleaning'!Z83&lt;='For cleaning'!$CW83,0,'For cleaning'!Z83)</f>
        <v>0</v>
      </c>
      <c r="AA83">
        <f>IF('For cleaning'!AA83&lt;='For cleaning'!$CW83,0,'For cleaning'!AA83)</f>
        <v>0</v>
      </c>
      <c r="AB83">
        <f>IF('For cleaning'!AB83&lt;='For cleaning'!$CW83,0,'For cleaning'!AB83)</f>
        <v>0</v>
      </c>
      <c r="AC83">
        <f>IF('For cleaning'!AC83&lt;='For cleaning'!$CW83,0,'For cleaning'!AC83)</f>
        <v>0</v>
      </c>
      <c r="AD83">
        <f>IF('For cleaning'!AD83&lt;='For cleaning'!$CW83,0,'For cleaning'!AD83)</f>
        <v>0</v>
      </c>
      <c r="AE83">
        <f>IF('For cleaning'!AE83&lt;='For cleaning'!$CW83,0,'For cleaning'!AE83)</f>
        <v>0</v>
      </c>
      <c r="AF83">
        <f>IF('For cleaning'!AF83&lt;='For cleaning'!$CW83,0,'For cleaning'!AF83)</f>
        <v>0</v>
      </c>
      <c r="AG83">
        <f>IF('For cleaning'!AG83&lt;='For cleaning'!$CW83,0,'For cleaning'!AG83)</f>
        <v>0</v>
      </c>
      <c r="AH83">
        <f>IF('For cleaning'!AH83&lt;='For cleaning'!$CW83,0,'For cleaning'!AH83)</f>
        <v>0</v>
      </c>
      <c r="AI83">
        <f>IF('For cleaning'!AI83&lt;='For cleaning'!$CW83,0,'For cleaning'!AI83)</f>
        <v>0</v>
      </c>
      <c r="AJ83">
        <f>IF('For cleaning'!AJ83&lt;='For cleaning'!$CW83,0,'For cleaning'!AJ83)</f>
        <v>0</v>
      </c>
      <c r="AK83">
        <f>IF('For cleaning'!AK83&lt;='For cleaning'!$CW83,0,'For cleaning'!AK83)</f>
        <v>0</v>
      </c>
      <c r="AL83">
        <f>IF('For cleaning'!AL83&lt;='For cleaning'!$CW83,0,'For cleaning'!AL83)</f>
        <v>0</v>
      </c>
      <c r="AM83">
        <f>IF('For cleaning'!AM83&lt;='For cleaning'!$CW83,0,'For cleaning'!AM83)</f>
        <v>0</v>
      </c>
      <c r="AN83">
        <f>IF('For cleaning'!AN83&lt;='For cleaning'!$CW83,0,'For cleaning'!AN83)</f>
        <v>0</v>
      </c>
      <c r="AO83">
        <f>IF('For cleaning'!AO83&lt;='For cleaning'!$CW83,0,'For cleaning'!AO83)</f>
        <v>0</v>
      </c>
      <c r="AP83">
        <f>IF('For cleaning'!AP83&lt;='For cleaning'!$CW83,0,'For cleaning'!AP83)</f>
        <v>0</v>
      </c>
      <c r="AQ83">
        <f>IF('For cleaning'!AQ83&lt;='For cleaning'!$CW83,0,'For cleaning'!AQ83)</f>
        <v>0</v>
      </c>
      <c r="AR83">
        <f>IF('For cleaning'!AR83&lt;='For cleaning'!$CW83,0,'For cleaning'!AR83)</f>
        <v>0</v>
      </c>
      <c r="AS83">
        <f>IF('For cleaning'!AS83&lt;='For cleaning'!$CW83,0,'For cleaning'!AS83)</f>
        <v>0</v>
      </c>
      <c r="AT83">
        <f>IF('For cleaning'!AT83&lt;='For cleaning'!$CW83,0,'For cleaning'!AT83)</f>
        <v>0</v>
      </c>
      <c r="AU83">
        <f>IF('For cleaning'!AU83&lt;='For cleaning'!$CW83,0,'For cleaning'!AU83)</f>
        <v>0</v>
      </c>
      <c r="AV83">
        <f>IF('For cleaning'!AV83&lt;='For cleaning'!$CW83,0,'For cleaning'!AV83)</f>
        <v>0</v>
      </c>
      <c r="AW83">
        <f>IF('For cleaning'!AW83&lt;='For cleaning'!$CW83,0,'For cleaning'!AW83)</f>
        <v>0</v>
      </c>
      <c r="AX83">
        <f>IF('For cleaning'!AX83&lt;='For cleaning'!$CW83,0,'For cleaning'!AX83)</f>
        <v>0</v>
      </c>
      <c r="AY83">
        <f>IF('For cleaning'!AY83&lt;='For cleaning'!$CW83,0,'For cleaning'!AY83)</f>
        <v>0</v>
      </c>
      <c r="AZ83">
        <f>IF('For cleaning'!AZ83&lt;='For cleaning'!$CW83,0,'For cleaning'!AZ83)</f>
        <v>0</v>
      </c>
      <c r="BA83">
        <f>IF('For cleaning'!BA83&lt;='For cleaning'!$CW83,0,'For cleaning'!BA83)</f>
        <v>0</v>
      </c>
      <c r="BB83">
        <f>IF('For cleaning'!BB83&lt;='For cleaning'!$CW83,0,'For cleaning'!BB83)</f>
        <v>0</v>
      </c>
      <c r="BC83">
        <f>IF('For cleaning'!BC83&lt;='For cleaning'!$CW83,0,'For cleaning'!BC83)</f>
        <v>0</v>
      </c>
      <c r="BD83">
        <f>IF('For cleaning'!BD83&lt;='For cleaning'!$CW83,0,'For cleaning'!BD83)</f>
        <v>0</v>
      </c>
      <c r="BE83">
        <f>IF('For cleaning'!BE83&lt;='For cleaning'!$CW83,0,'For cleaning'!BE83)</f>
        <v>0</v>
      </c>
      <c r="BF83">
        <f>IF('For cleaning'!BF83&lt;='For cleaning'!$CW83,0,'For cleaning'!BF83)</f>
        <v>0</v>
      </c>
      <c r="BG83">
        <f>IF('For cleaning'!BG83&lt;='For cleaning'!$CW83,0,'For cleaning'!BG83)</f>
        <v>0</v>
      </c>
      <c r="BH83">
        <f>IF('For cleaning'!BH83&lt;='For cleaning'!$CW83,0,'For cleaning'!BH83)</f>
        <v>0</v>
      </c>
      <c r="BI83">
        <f>IF('For cleaning'!BI83&lt;='For cleaning'!$CW83,0,'For cleaning'!BI83)</f>
        <v>0</v>
      </c>
      <c r="BJ83">
        <f>IF('For cleaning'!BJ83&lt;='For cleaning'!$CW83,0,'For cleaning'!BJ83)</f>
        <v>0</v>
      </c>
      <c r="BK83">
        <f>IF('For cleaning'!BK83&lt;='For cleaning'!$CW83,0,'For cleaning'!BK83)</f>
        <v>0</v>
      </c>
      <c r="BL83">
        <f>IF('For cleaning'!BL83&lt;='For cleaning'!$CW83,0,'For cleaning'!BL83)</f>
        <v>0</v>
      </c>
      <c r="BM83">
        <f>IF('For cleaning'!BM83&lt;='For cleaning'!$CW83,0,'For cleaning'!BM83)</f>
        <v>0</v>
      </c>
      <c r="BN83">
        <f>IF('For cleaning'!BN83&lt;='For cleaning'!$CW83,0,'For cleaning'!BN83)</f>
        <v>0</v>
      </c>
      <c r="BO83">
        <f>IF('For cleaning'!BO83&lt;='For cleaning'!$CW83,0,'For cleaning'!BO83)</f>
        <v>0</v>
      </c>
      <c r="BP83">
        <f>IF('For cleaning'!BP83&lt;='For cleaning'!$CW83,0,'For cleaning'!BP83)</f>
        <v>0</v>
      </c>
      <c r="BQ83">
        <f>IF('For cleaning'!BQ83&lt;='For cleaning'!$CW83,0,'For cleaning'!BQ83)</f>
        <v>0</v>
      </c>
      <c r="BR83">
        <f>IF('For cleaning'!BR83&lt;='For cleaning'!$CW83,0,'For cleaning'!BR83)</f>
        <v>0</v>
      </c>
      <c r="BS83">
        <f>IF('For cleaning'!BS83&lt;='For cleaning'!$CW83,0,'For cleaning'!BS83)</f>
        <v>0</v>
      </c>
      <c r="BT83">
        <f>IF('For cleaning'!BT83&lt;='For cleaning'!$CW83,0,'For cleaning'!BT83)</f>
        <v>0</v>
      </c>
      <c r="BU83">
        <f>IF('For cleaning'!BU83&lt;='For cleaning'!$CW83,0,'For cleaning'!BU83)</f>
        <v>0</v>
      </c>
      <c r="BV83">
        <f>IF('For cleaning'!BV83&lt;='For cleaning'!$CW83,0,'For cleaning'!BV83)</f>
        <v>0</v>
      </c>
      <c r="BW83">
        <f>IF('For cleaning'!BW83&lt;='For cleaning'!$CW83,0,'For cleaning'!BW83)</f>
        <v>0</v>
      </c>
      <c r="BX83">
        <f>IF('For cleaning'!BX83&lt;='For cleaning'!$CW83,0,'For cleaning'!BX83)</f>
        <v>0</v>
      </c>
      <c r="BY83">
        <f>IF('For cleaning'!BY83&lt;='For cleaning'!$CW83,0,'For cleaning'!BY83)</f>
        <v>0</v>
      </c>
      <c r="BZ83">
        <f>IF('For cleaning'!BZ83&lt;='For cleaning'!$CW83,0,'For cleaning'!BZ83)</f>
        <v>0</v>
      </c>
      <c r="CA83">
        <f>IF('For cleaning'!CA83&lt;='For cleaning'!$CW83,0,'For cleaning'!CA83)</f>
        <v>0</v>
      </c>
      <c r="CB83">
        <f>IF('For cleaning'!CB83&lt;='For cleaning'!$CW83,0,'For cleaning'!CB83)</f>
        <v>0</v>
      </c>
      <c r="CC83">
        <f>IF('For cleaning'!CC83&lt;='For cleaning'!$CW83,0,'For cleaning'!CC83)</f>
        <v>0</v>
      </c>
      <c r="CD83">
        <f>IF('For cleaning'!CD83&lt;='For cleaning'!$CW83,0,'For cleaning'!CD83)</f>
        <v>0</v>
      </c>
      <c r="CE83">
        <f>IF('For cleaning'!CE83&lt;='For cleaning'!$CW83,0,'For cleaning'!CE83)</f>
        <v>0</v>
      </c>
      <c r="CF83">
        <f>IF('For cleaning'!CF83&lt;='For cleaning'!$CW83,0,'For cleaning'!CF83)</f>
        <v>0</v>
      </c>
      <c r="CG83">
        <f>IF('For cleaning'!CG83&lt;='For cleaning'!$CW83,0,'For cleaning'!CG83)</f>
        <v>0</v>
      </c>
      <c r="CH83">
        <f>IF('For cleaning'!CH83&lt;='For cleaning'!$CW83,0,'For cleaning'!CH83)</f>
        <v>0</v>
      </c>
      <c r="CI83">
        <f>IF('For cleaning'!CI83&lt;='For cleaning'!$CW83,0,'For cleaning'!CI83)</f>
        <v>0</v>
      </c>
      <c r="CJ83">
        <f>IF('For cleaning'!CJ83&lt;='For cleaning'!$CW83,0,'For cleaning'!CJ83)</f>
        <v>0</v>
      </c>
      <c r="CK83">
        <f>IF('For cleaning'!CK83&lt;='For cleaning'!$CW83,0,'For cleaning'!CK83)</f>
        <v>0</v>
      </c>
      <c r="CL83">
        <f>IF('For cleaning'!CL83&lt;='For cleaning'!$CW83,0,'For cleaning'!CL83)</f>
        <v>0</v>
      </c>
      <c r="CM83">
        <f>IF('For cleaning'!CM83&lt;='For cleaning'!$CW83,0,'For cleaning'!CM83)</f>
        <v>0</v>
      </c>
      <c r="CN83">
        <f>IF('For cleaning'!CN83&lt;='For cleaning'!$CW83,0,'For cleaning'!CN83)</f>
        <v>0</v>
      </c>
      <c r="CO83">
        <f>IF('For cleaning'!CO83&lt;='For cleaning'!$CW83,0,'For cleaning'!CO83)</f>
        <v>0</v>
      </c>
      <c r="CP83">
        <f>IF('For cleaning'!CP83&lt;='For cleaning'!$CW83,0,'For cleaning'!CP83)</f>
        <v>0</v>
      </c>
      <c r="CQ83">
        <f>IF('For cleaning'!CQ83&lt;='For cleaning'!$CW83,0,'For cleaning'!CQ83)</f>
        <v>0</v>
      </c>
      <c r="CR83">
        <f>IF('For cleaning'!CR83&lt;='For cleaning'!$CW83,0,'For cleaning'!CR83)</f>
        <v>0</v>
      </c>
      <c r="CS83">
        <f>IF('For cleaning'!CS83&lt;='For cleaning'!$CW83,0,'For cleaning'!CS83)</f>
        <v>299</v>
      </c>
    </row>
    <row r="84" spans="1:97" x14ac:dyDescent="0.3">
      <c r="A84" t="s">
        <v>132</v>
      </c>
      <c r="B84">
        <f>IF('For cleaning'!B84&lt;='For cleaning'!$CW84,0,'For cleaning'!B84)</f>
        <v>0</v>
      </c>
      <c r="C84">
        <f>IF('For cleaning'!C84&lt;='For cleaning'!$CW84,0,'For cleaning'!C84)</f>
        <v>0</v>
      </c>
      <c r="D84">
        <f>IF('For cleaning'!D84&lt;='For cleaning'!$CW84,0,'For cleaning'!D84)</f>
        <v>166</v>
      </c>
      <c r="E84">
        <f>IF('For cleaning'!E84&lt;='For cleaning'!$CW84,0,'For cleaning'!E84)</f>
        <v>0</v>
      </c>
      <c r="F84">
        <f>IF('For cleaning'!F84&lt;='For cleaning'!$CW84,0,'For cleaning'!F84)</f>
        <v>0</v>
      </c>
      <c r="G84">
        <f>IF('For cleaning'!G84&lt;='For cleaning'!$CW84,0,'For cleaning'!G84)</f>
        <v>143</v>
      </c>
      <c r="H84">
        <f>IF('For cleaning'!H84&lt;='For cleaning'!$CW84,0,'For cleaning'!H84)</f>
        <v>269</v>
      </c>
      <c r="I84">
        <f>IF('For cleaning'!I84&lt;='For cleaning'!$CW84,0,'For cleaning'!I84)</f>
        <v>178</v>
      </c>
      <c r="J84">
        <f>IF('For cleaning'!J84&lt;='For cleaning'!$CW84,0,'For cleaning'!J84)</f>
        <v>208</v>
      </c>
      <c r="K84">
        <f>IF('For cleaning'!K84&lt;='For cleaning'!$CW84,0,'For cleaning'!K84)</f>
        <v>8134</v>
      </c>
      <c r="L84">
        <f>IF('For cleaning'!L84&lt;='For cleaning'!$CW84,0,'For cleaning'!L84)</f>
        <v>0</v>
      </c>
      <c r="M84">
        <f>IF('For cleaning'!M84&lt;='For cleaning'!$CW84,0,'For cleaning'!M84)</f>
        <v>135</v>
      </c>
      <c r="N84">
        <f>IF('For cleaning'!N84&lt;='For cleaning'!$CW84,0,'For cleaning'!N84)</f>
        <v>285</v>
      </c>
      <c r="O84">
        <f>IF('For cleaning'!O84&lt;='For cleaning'!$CW84,0,'For cleaning'!O84)</f>
        <v>0</v>
      </c>
      <c r="P84">
        <f>IF('For cleaning'!P84&lt;='For cleaning'!$CW84,0,'For cleaning'!P84)</f>
        <v>0</v>
      </c>
      <c r="Q84">
        <f>IF('For cleaning'!Q84&lt;='For cleaning'!$CW84,0,'For cleaning'!Q84)</f>
        <v>989</v>
      </c>
      <c r="R84">
        <f>IF('For cleaning'!R84&lt;='For cleaning'!$CW84,0,'For cleaning'!R84)</f>
        <v>0</v>
      </c>
      <c r="S84">
        <f>IF('For cleaning'!S84&lt;='For cleaning'!$CW84,0,'For cleaning'!S84)</f>
        <v>0</v>
      </c>
      <c r="T84">
        <f>IF('For cleaning'!T84&lt;='For cleaning'!$CW84,0,'For cleaning'!T84)</f>
        <v>0</v>
      </c>
      <c r="U84">
        <f>IF('For cleaning'!U84&lt;='For cleaning'!$CW84,0,'For cleaning'!U84)</f>
        <v>0</v>
      </c>
      <c r="V84">
        <f>IF('For cleaning'!V84&lt;='For cleaning'!$CW84,0,'For cleaning'!V84)</f>
        <v>0</v>
      </c>
      <c r="W84">
        <f>IF('For cleaning'!W84&lt;='For cleaning'!$CW84,0,'For cleaning'!W84)</f>
        <v>0</v>
      </c>
      <c r="X84">
        <f>IF('For cleaning'!X84&lt;='For cleaning'!$CW84,0,'For cleaning'!X84)</f>
        <v>103</v>
      </c>
      <c r="Y84">
        <f>IF('For cleaning'!Y84&lt;='For cleaning'!$CW84,0,'For cleaning'!Y84)</f>
        <v>0</v>
      </c>
      <c r="Z84">
        <f>IF('For cleaning'!Z84&lt;='For cleaning'!$CW84,0,'For cleaning'!Z84)</f>
        <v>0</v>
      </c>
      <c r="AA84">
        <f>IF('For cleaning'!AA84&lt;='For cleaning'!$CW84,0,'For cleaning'!AA84)</f>
        <v>0</v>
      </c>
      <c r="AB84">
        <f>IF('For cleaning'!AB84&lt;='For cleaning'!$CW84,0,'For cleaning'!AB84)</f>
        <v>0</v>
      </c>
      <c r="AC84">
        <f>IF('For cleaning'!AC84&lt;='For cleaning'!$CW84,0,'For cleaning'!AC84)</f>
        <v>0</v>
      </c>
      <c r="AD84">
        <f>IF('For cleaning'!AD84&lt;='For cleaning'!$CW84,0,'For cleaning'!AD84)</f>
        <v>0</v>
      </c>
      <c r="AE84">
        <f>IF('For cleaning'!AE84&lt;='For cleaning'!$CW84,0,'For cleaning'!AE84)</f>
        <v>160</v>
      </c>
      <c r="AF84">
        <f>IF('For cleaning'!AF84&lt;='For cleaning'!$CW84,0,'For cleaning'!AF84)</f>
        <v>0</v>
      </c>
      <c r="AG84">
        <f>IF('For cleaning'!AG84&lt;='For cleaning'!$CW84,0,'For cleaning'!AG84)</f>
        <v>0</v>
      </c>
      <c r="AH84">
        <f>IF('For cleaning'!AH84&lt;='For cleaning'!$CW84,0,'For cleaning'!AH84)</f>
        <v>0</v>
      </c>
      <c r="AI84">
        <f>IF('For cleaning'!AI84&lt;='For cleaning'!$CW84,0,'For cleaning'!AI84)</f>
        <v>0</v>
      </c>
      <c r="AJ84">
        <f>IF('For cleaning'!AJ84&lt;='For cleaning'!$CW84,0,'For cleaning'!AJ84)</f>
        <v>0</v>
      </c>
      <c r="AK84">
        <f>IF('For cleaning'!AK84&lt;='For cleaning'!$CW84,0,'For cleaning'!AK84)</f>
        <v>0</v>
      </c>
      <c r="AL84">
        <f>IF('For cleaning'!AL84&lt;='For cleaning'!$CW84,0,'For cleaning'!AL84)</f>
        <v>0</v>
      </c>
      <c r="AM84">
        <f>IF('For cleaning'!AM84&lt;='For cleaning'!$CW84,0,'For cleaning'!AM84)</f>
        <v>0</v>
      </c>
      <c r="AN84">
        <f>IF('For cleaning'!AN84&lt;='For cleaning'!$CW84,0,'For cleaning'!AN84)</f>
        <v>0</v>
      </c>
      <c r="AO84">
        <f>IF('For cleaning'!AO84&lt;='For cleaning'!$CW84,0,'For cleaning'!AO84)</f>
        <v>0</v>
      </c>
      <c r="AP84">
        <f>IF('For cleaning'!AP84&lt;='For cleaning'!$CW84,0,'For cleaning'!AP84)</f>
        <v>0</v>
      </c>
      <c r="AQ84">
        <f>IF('For cleaning'!AQ84&lt;='For cleaning'!$CW84,0,'For cleaning'!AQ84)</f>
        <v>0</v>
      </c>
      <c r="AR84">
        <f>IF('For cleaning'!AR84&lt;='For cleaning'!$CW84,0,'For cleaning'!AR84)</f>
        <v>0</v>
      </c>
      <c r="AS84">
        <f>IF('For cleaning'!AS84&lt;='For cleaning'!$CW84,0,'For cleaning'!AS84)</f>
        <v>0</v>
      </c>
      <c r="AT84">
        <f>IF('For cleaning'!AT84&lt;='For cleaning'!$CW84,0,'For cleaning'!AT84)</f>
        <v>0</v>
      </c>
      <c r="AU84">
        <f>IF('For cleaning'!AU84&lt;='For cleaning'!$CW84,0,'For cleaning'!AU84)</f>
        <v>0</v>
      </c>
      <c r="AV84">
        <f>IF('For cleaning'!AV84&lt;='For cleaning'!$CW84,0,'For cleaning'!AV84)</f>
        <v>0</v>
      </c>
      <c r="AW84">
        <f>IF('For cleaning'!AW84&lt;='For cleaning'!$CW84,0,'For cleaning'!AW84)</f>
        <v>0</v>
      </c>
      <c r="AX84">
        <f>IF('For cleaning'!AX84&lt;='For cleaning'!$CW84,0,'For cleaning'!AX84)</f>
        <v>0</v>
      </c>
      <c r="AY84">
        <f>IF('For cleaning'!AY84&lt;='For cleaning'!$CW84,0,'For cleaning'!AY84)</f>
        <v>0</v>
      </c>
      <c r="AZ84">
        <f>IF('For cleaning'!AZ84&lt;='For cleaning'!$CW84,0,'For cleaning'!AZ84)</f>
        <v>0</v>
      </c>
      <c r="BA84">
        <f>IF('For cleaning'!BA84&lt;='For cleaning'!$CW84,0,'For cleaning'!BA84)</f>
        <v>0</v>
      </c>
      <c r="BB84">
        <f>IF('For cleaning'!BB84&lt;='For cleaning'!$CW84,0,'For cleaning'!BB84)</f>
        <v>0</v>
      </c>
      <c r="BC84">
        <f>IF('For cleaning'!BC84&lt;='For cleaning'!$CW84,0,'For cleaning'!BC84)</f>
        <v>0</v>
      </c>
      <c r="BD84">
        <f>IF('For cleaning'!BD84&lt;='For cleaning'!$CW84,0,'For cleaning'!BD84)</f>
        <v>0</v>
      </c>
      <c r="BE84">
        <f>IF('For cleaning'!BE84&lt;='For cleaning'!$CW84,0,'For cleaning'!BE84)</f>
        <v>0</v>
      </c>
      <c r="BF84">
        <f>IF('For cleaning'!BF84&lt;='For cleaning'!$CW84,0,'For cleaning'!BF84)</f>
        <v>0</v>
      </c>
      <c r="BG84">
        <f>IF('For cleaning'!BG84&lt;='For cleaning'!$CW84,0,'For cleaning'!BG84)</f>
        <v>0</v>
      </c>
      <c r="BH84">
        <f>IF('For cleaning'!BH84&lt;='For cleaning'!$CW84,0,'For cleaning'!BH84)</f>
        <v>0</v>
      </c>
      <c r="BI84">
        <f>IF('For cleaning'!BI84&lt;='For cleaning'!$CW84,0,'For cleaning'!BI84)</f>
        <v>0</v>
      </c>
      <c r="BJ84">
        <f>IF('For cleaning'!BJ84&lt;='For cleaning'!$CW84,0,'For cleaning'!BJ84)</f>
        <v>0</v>
      </c>
      <c r="BK84">
        <f>IF('For cleaning'!BK84&lt;='For cleaning'!$CW84,0,'For cleaning'!BK84)</f>
        <v>0</v>
      </c>
      <c r="BL84">
        <f>IF('For cleaning'!BL84&lt;='For cleaning'!$CW84,0,'For cleaning'!BL84)</f>
        <v>0</v>
      </c>
      <c r="BM84">
        <f>IF('For cleaning'!BM84&lt;='For cleaning'!$CW84,0,'For cleaning'!BM84)</f>
        <v>0</v>
      </c>
      <c r="BN84">
        <f>IF('For cleaning'!BN84&lt;='For cleaning'!$CW84,0,'For cleaning'!BN84)</f>
        <v>0</v>
      </c>
      <c r="BO84">
        <f>IF('For cleaning'!BO84&lt;='For cleaning'!$CW84,0,'For cleaning'!BO84)</f>
        <v>0</v>
      </c>
      <c r="BP84">
        <f>IF('For cleaning'!BP84&lt;='For cleaning'!$CW84,0,'For cleaning'!BP84)</f>
        <v>0</v>
      </c>
      <c r="BQ84">
        <f>IF('For cleaning'!BQ84&lt;='For cleaning'!$CW84,0,'For cleaning'!BQ84)</f>
        <v>0</v>
      </c>
      <c r="BR84">
        <f>IF('For cleaning'!BR84&lt;='For cleaning'!$CW84,0,'For cleaning'!BR84)</f>
        <v>0</v>
      </c>
      <c r="BS84">
        <f>IF('For cleaning'!BS84&lt;='For cleaning'!$CW84,0,'For cleaning'!BS84)</f>
        <v>0</v>
      </c>
      <c r="BT84">
        <f>IF('For cleaning'!BT84&lt;='For cleaning'!$CW84,0,'For cleaning'!BT84)</f>
        <v>0</v>
      </c>
      <c r="BU84">
        <f>IF('For cleaning'!BU84&lt;='For cleaning'!$CW84,0,'For cleaning'!BU84)</f>
        <v>0</v>
      </c>
      <c r="BV84">
        <f>IF('For cleaning'!BV84&lt;='For cleaning'!$CW84,0,'For cleaning'!BV84)</f>
        <v>0</v>
      </c>
      <c r="BW84">
        <f>IF('For cleaning'!BW84&lt;='For cleaning'!$CW84,0,'For cleaning'!BW84)</f>
        <v>0</v>
      </c>
      <c r="BX84">
        <f>IF('For cleaning'!BX84&lt;='For cleaning'!$CW84,0,'For cleaning'!BX84)</f>
        <v>0</v>
      </c>
      <c r="BY84">
        <f>IF('For cleaning'!BY84&lt;='For cleaning'!$CW84,0,'For cleaning'!BY84)</f>
        <v>0</v>
      </c>
      <c r="BZ84">
        <f>IF('For cleaning'!BZ84&lt;='For cleaning'!$CW84,0,'For cleaning'!BZ84)</f>
        <v>0</v>
      </c>
      <c r="CA84">
        <f>IF('For cleaning'!CA84&lt;='For cleaning'!$CW84,0,'For cleaning'!CA84)</f>
        <v>0</v>
      </c>
      <c r="CB84">
        <f>IF('For cleaning'!CB84&lt;='For cleaning'!$CW84,0,'For cleaning'!CB84)</f>
        <v>0</v>
      </c>
      <c r="CC84">
        <f>IF('For cleaning'!CC84&lt;='For cleaning'!$CW84,0,'For cleaning'!CC84)</f>
        <v>0</v>
      </c>
      <c r="CD84">
        <f>IF('For cleaning'!CD84&lt;='For cleaning'!$CW84,0,'For cleaning'!CD84)</f>
        <v>0</v>
      </c>
      <c r="CE84">
        <f>IF('For cleaning'!CE84&lt;='For cleaning'!$CW84,0,'For cleaning'!CE84)</f>
        <v>0</v>
      </c>
      <c r="CF84">
        <f>IF('For cleaning'!CF84&lt;='For cleaning'!$CW84,0,'For cleaning'!CF84)</f>
        <v>0</v>
      </c>
      <c r="CG84">
        <f>IF('For cleaning'!CG84&lt;='For cleaning'!$CW84,0,'For cleaning'!CG84)</f>
        <v>0</v>
      </c>
      <c r="CH84">
        <f>IF('For cleaning'!CH84&lt;='For cleaning'!$CW84,0,'For cleaning'!CH84)</f>
        <v>0</v>
      </c>
      <c r="CI84">
        <f>IF('For cleaning'!CI84&lt;='For cleaning'!$CW84,0,'For cleaning'!CI84)</f>
        <v>0</v>
      </c>
      <c r="CJ84">
        <f>IF('For cleaning'!CJ84&lt;='For cleaning'!$CW84,0,'For cleaning'!CJ84)</f>
        <v>0</v>
      </c>
      <c r="CK84">
        <f>IF('For cleaning'!CK84&lt;='For cleaning'!$CW84,0,'For cleaning'!CK84)</f>
        <v>0</v>
      </c>
      <c r="CL84">
        <f>IF('For cleaning'!CL84&lt;='For cleaning'!$CW84,0,'For cleaning'!CL84)</f>
        <v>0</v>
      </c>
      <c r="CM84">
        <f>IF('For cleaning'!CM84&lt;='For cleaning'!$CW84,0,'For cleaning'!CM84)</f>
        <v>0</v>
      </c>
      <c r="CN84">
        <f>IF('For cleaning'!CN84&lt;='For cleaning'!$CW84,0,'For cleaning'!CN84)</f>
        <v>0</v>
      </c>
      <c r="CO84">
        <f>IF('For cleaning'!CO84&lt;='For cleaning'!$CW84,0,'For cleaning'!CO84)</f>
        <v>0</v>
      </c>
      <c r="CP84">
        <f>IF('For cleaning'!CP84&lt;='For cleaning'!$CW84,0,'For cleaning'!CP84)</f>
        <v>0</v>
      </c>
      <c r="CQ84">
        <f>IF('For cleaning'!CQ84&lt;='For cleaning'!$CW84,0,'For cleaning'!CQ84)</f>
        <v>0</v>
      </c>
      <c r="CR84">
        <f>IF('For cleaning'!CR84&lt;='For cleaning'!$CW84,0,'For cleaning'!CR84)</f>
        <v>225</v>
      </c>
      <c r="CS84">
        <f>IF('For cleaning'!CS84&lt;='For cleaning'!$CW84,0,'For cleaning'!CS84)</f>
        <v>211</v>
      </c>
    </row>
    <row r="85" spans="1:97" x14ac:dyDescent="0.3">
      <c r="A85" t="s">
        <v>133</v>
      </c>
      <c r="B85">
        <f>IF('For cleaning'!B85&lt;='For cleaning'!$CW85,0,'For cleaning'!B85)</f>
        <v>0</v>
      </c>
      <c r="C85">
        <f>IF('For cleaning'!C85&lt;='For cleaning'!$CW85,0,'For cleaning'!C85)</f>
        <v>18</v>
      </c>
      <c r="D85">
        <f>IF('For cleaning'!D85&lt;='For cleaning'!$CW85,0,'For cleaning'!D85)</f>
        <v>0</v>
      </c>
      <c r="E85">
        <f>IF('For cleaning'!E85&lt;='For cleaning'!$CW85,0,'For cleaning'!E85)</f>
        <v>0</v>
      </c>
      <c r="F85">
        <f>IF('For cleaning'!F85&lt;='For cleaning'!$CW85,0,'For cleaning'!F85)</f>
        <v>0</v>
      </c>
      <c r="G85">
        <f>IF('For cleaning'!G85&lt;='For cleaning'!$CW85,0,'For cleaning'!G85)</f>
        <v>15</v>
      </c>
      <c r="H85">
        <f>IF('For cleaning'!H85&lt;='For cleaning'!$CW85,0,'For cleaning'!H85)</f>
        <v>68</v>
      </c>
      <c r="I85">
        <f>IF('For cleaning'!I85&lt;='For cleaning'!$CW85,0,'For cleaning'!I85)</f>
        <v>22</v>
      </c>
      <c r="J85">
        <f>IF('For cleaning'!J85&lt;='For cleaning'!$CW85,0,'For cleaning'!J85)</f>
        <v>30</v>
      </c>
      <c r="K85">
        <f>IF('For cleaning'!K85&lt;='For cleaning'!$CW85,0,'For cleaning'!K85)</f>
        <v>499</v>
      </c>
      <c r="L85">
        <f>IF('For cleaning'!L85&lt;='For cleaning'!$CW85,0,'For cleaning'!L85)</f>
        <v>415</v>
      </c>
      <c r="M85">
        <f>IF('For cleaning'!M85&lt;='For cleaning'!$CW85,0,'For cleaning'!M85)</f>
        <v>332</v>
      </c>
      <c r="N85">
        <f>IF('For cleaning'!N85&lt;='For cleaning'!$CW85,0,'For cleaning'!N85)</f>
        <v>135</v>
      </c>
      <c r="O85">
        <f>IF('For cleaning'!O85&lt;='For cleaning'!$CW85,0,'For cleaning'!O85)</f>
        <v>84</v>
      </c>
      <c r="P85">
        <f>IF('For cleaning'!P85&lt;='For cleaning'!$CW85,0,'For cleaning'!P85)</f>
        <v>14</v>
      </c>
      <c r="Q85">
        <f>IF('For cleaning'!Q85&lt;='For cleaning'!$CW85,0,'For cleaning'!Q85)</f>
        <v>0</v>
      </c>
      <c r="R85">
        <f>IF('For cleaning'!R85&lt;='For cleaning'!$CW85,0,'For cleaning'!R85)</f>
        <v>0</v>
      </c>
      <c r="S85">
        <f>IF('For cleaning'!S85&lt;='For cleaning'!$CW85,0,'For cleaning'!S85)</f>
        <v>0</v>
      </c>
      <c r="T85">
        <f>IF('For cleaning'!T85&lt;='For cleaning'!$CW85,0,'For cleaning'!T85)</f>
        <v>0</v>
      </c>
      <c r="U85">
        <f>IF('For cleaning'!U85&lt;='For cleaning'!$CW85,0,'For cleaning'!U85)</f>
        <v>0</v>
      </c>
      <c r="V85">
        <f>IF('For cleaning'!V85&lt;='For cleaning'!$CW85,0,'For cleaning'!V85)</f>
        <v>0</v>
      </c>
      <c r="W85">
        <f>IF('For cleaning'!W85&lt;='For cleaning'!$CW85,0,'For cleaning'!W85)</f>
        <v>0</v>
      </c>
      <c r="X85">
        <f>IF('For cleaning'!X85&lt;='For cleaning'!$CW85,0,'For cleaning'!X85)</f>
        <v>33</v>
      </c>
      <c r="Y85">
        <f>IF('For cleaning'!Y85&lt;='For cleaning'!$CW85,0,'For cleaning'!Y85)</f>
        <v>0</v>
      </c>
      <c r="Z85">
        <f>IF('For cleaning'!Z85&lt;='For cleaning'!$CW85,0,'For cleaning'!Z85)</f>
        <v>0</v>
      </c>
      <c r="AA85">
        <f>IF('For cleaning'!AA85&lt;='For cleaning'!$CW85,0,'For cleaning'!AA85)</f>
        <v>0</v>
      </c>
      <c r="AB85">
        <f>IF('For cleaning'!AB85&lt;='For cleaning'!$CW85,0,'For cleaning'!AB85)</f>
        <v>0</v>
      </c>
      <c r="AC85">
        <f>IF('For cleaning'!AC85&lt;='For cleaning'!$CW85,0,'For cleaning'!AC85)</f>
        <v>0</v>
      </c>
      <c r="AD85">
        <f>IF('For cleaning'!AD85&lt;='For cleaning'!$CW85,0,'For cleaning'!AD85)</f>
        <v>0</v>
      </c>
      <c r="AE85">
        <f>IF('For cleaning'!AE85&lt;='For cleaning'!$CW85,0,'For cleaning'!AE85)</f>
        <v>0</v>
      </c>
      <c r="AF85">
        <f>IF('For cleaning'!AF85&lt;='For cleaning'!$CW85,0,'For cleaning'!AF85)</f>
        <v>0</v>
      </c>
      <c r="AG85">
        <f>IF('For cleaning'!AG85&lt;='For cleaning'!$CW85,0,'For cleaning'!AG85)</f>
        <v>0</v>
      </c>
      <c r="AH85">
        <f>IF('For cleaning'!AH85&lt;='For cleaning'!$CW85,0,'For cleaning'!AH85)</f>
        <v>0</v>
      </c>
      <c r="AI85">
        <f>IF('For cleaning'!AI85&lt;='For cleaning'!$CW85,0,'For cleaning'!AI85)</f>
        <v>0</v>
      </c>
      <c r="AJ85">
        <f>IF('For cleaning'!AJ85&lt;='For cleaning'!$CW85,0,'For cleaning'!AJ85)</f>
        <v>0</v>
      </c>
      <c r="AK85">
        <f>IF('For cleaning'!AK85&lt;='For cleaning'!$CW85,0,'For cleaning'!AK85)</f>
        <v>0</v>
      </c>
      <c r="AL85">
        <f>IF('For cleaning'!AL85&lt;='For cleaning'!$CW85,0,'For cleaning'!AL85)</f>
        <v>0</v>
      </c>
      <c r="AM85">
        <f>IF('For cleaning'!AM85&lt;='For cleaning'!$CW85,0,'For cleaning'!AM85)</f>
        <v>93</v>
      </c>
      <c r="AN85">
        <f>IF('For cleaning'!AN85&lt;='For cleaning'!$CW85,0,'For cleaning'!AN85)</f>
        <v>0</v>
      </c>
      <c r="AO85">
        <f>IF('For cleaning'!AO85&lt;='For cleaning'!$CW85,0,'For cleaning'!AO85)</f>
        <v>0</v>
      </c>
      <c r="AP85">
        <f>IF('For cleaning'!AP85&lt;='For cleaning'!$CW85,0,'For cleaning'!AP85)</f>
        <v>0</v>
      </c>
      <c r="AQ85">
        <f>IF('For cleaning'!AQ85&lt;='For cleaning'!$CW85,0,'For cleaning'!AQ85)</f>
        <v>0</v>
      </c>
      <c r="AR85">
        <f>IF('For cleaning'!AR85&lt;='For cleaning'!$CW85,0,'For cleaning'!AR85)</f>
        <v>0</v>
      </c>
      <c r="AS85">
        <f>IF('For cleaning'!AS85&lt;='For cleaning'!$CW85,0,'For cleaning'!AS85)</f>
        <v>0</v>
      </c>
      <c r="AT85">
        <f>IF('For cleaning'!AT85&lt;='For cleaning'!$CW85,0,'For cleaning'!AT85)</f>
        <v>0</v>
      </c>
      <c r="AU85">
        <f>IF('For cleaning'!AU85&lt;='For cleaning'!$CW85,0,'For cleaning'!AU85)</f>
        <v>0</v>
      </c>
      <c r="AV85">
        <f>IF('For cleaning'!AV85&lt;='For cleaning'!$CW85,0,'For cleaning'!AV85)</f>
        <v>0</v>
      </c>
      <c r="AW85">
        <f>IF('For cleaning'!AW85&lt;='For cleaning'!$CW85,0,'For cleaning'!AW85)</f>
        <v>0</v>
      </c>
      <c r="AX85">
        <f>IF('For cleaning'!AX85&lt;='For cleaning'!$CW85,0,'For cleaning'!AX85)</f>
        <v>0</v>
      </c>
      <c r="AY85">
        <f>IF('For cleaning'!AY85&lt;='For cleaning'!$CW85,0,'For cleaning'!AY85)</f>
        <v>0</v>
      </c>
      <c r="AZ85">
        <f>IF('For cleaning'!AZ85&lt;='For cleaning'!$CW85,0,'For cleaning'!AZ85)</f>
        <v>0</v>
      </c>
      <c r="BA85">
        <f>IF('For cleaning'!BA85&lt;='For cleaning'!$CW85,0,'For cleaning'!BA85)</f>
        <v>0</v>
      </c>
      <c r="BB85">
        <f>IF('For cleaning'!BB85&lt;='For cleaning'!$CW85,0,'For cleaning'!BB85)</f>
        <v>0</v>
      </c>
      <c r="BC85">
        <f>IF('For cleaning'!BC85&lt;='For cleaning'!$CW85,0,'For cleaning'!BC85)</f>
        <v>0</v>
      </c>
      <c r="BD85">
        <f>IF('For cleaning'!BD85&lt;='For cleaning'!$CW85,0,'For cleaning'!BD85)</f>
        <v>0</v>
      </c>
      <c r="BE85">
        <f>IF('For cleaning'!BE85&lt;='For cleaning'!$CW85,0,'For cleaning'!BE85)</f>
        <v>0</v>
      </c>
      <c r="BF85">
        <f>IF('For cleaning'!BF85&lt;='For cleaning'!$CW85,0,'For cleaning'!BF85)</f>
        <v>0</v>
      </c>
      <c r="BG85">
        <f>IF('For cleaning'!BG85&lt;='For cleaning'!$CW85,0,'For cleaning'!BG85)</f>
        <v>0</v>
      </c>
      <c r="BH85">
        <f>IF('For cleaning'!BH85&lt;='For cleaning'!$CW85,0,'For cleaning'!BH85)</f>
        <v>0</v>
      </c>
      <c r="BI85">
        <f>IF('For cleaning'!BI85&lt;='For cleaning'!$CW85,0,'For cleaning'!BI85)</f>
        <v>0</v>
      </c>
      <c r="BJ85">
        <f>IF('For cleaning'!BJ85&lt;='For cleaning'!$CW85,0,'For cleaning'!BJ85)</f>
        <v>0</v>
      </c>
      <c r="BK85">
        <f>IF('For cleaning'!BK85&lt;='For cleaning'!$CW85,0,'For cleaning'!BK85)</f>
        <v>0</v>
      </c>
      <c r="BL85">
        <f>IF('For cleaning'!BL85&lt;='For cleaning'!$CW85,0,'For cleaning'!BL85)</f>
        <v>0</v>
      </c>
      <c r="BM85">
        <f>IF('For cleaning'!BM85&lt;='For cleaning'!$CW85,0,'For cleaning'!BM85)</f>
        <v>0</v>
      </c>
      <c r="BN85">
        <f>IF('For cleaning'!BN85&lt;='For cleaning'!$CW85,0,'For cleaning'!BN85)</f>
        <v>0</v>
      </c>
      <c r="BO85">
        <f>IF('For cleaning'!BO85&lt;='For cleaning'!$CW85,0,'For cleaning'!BO85)</f>
        <v>0</v>
      </c>
      <c r="BP85">
        <f>IF('For cleaning'!BP85&lt;='For cleaning'!$CW85,0,'For cleaning'!BP85)</f>
        <v>0</v>
      </c>
      <c r="BQ85">
        <f>IF('For cleaning'!BQ85&lt;='For cleaning'!$CW85,0,'For cleaning'!BQ85)</f>
        <v>0</v>
      </c>
      <c r="BR85">
        <f>IF('For cleaning'!BR85&lt;='For cleaning'!$CW85,0,'For cleaning'!BR85)</f>
        <v>0</v>
      </c>
      <c r="BS85">
        <f>IF('For cleaning'!BS85&lt;='For cleaning'!$CW85,0,'For cleaning'!BS85)</f>
        <v>0</v>
      </c>
      <c r="BT85">
        <f>IF('For cleaning'!BT85&lt;='For cleaning'!$CW85,0,'For cleaning'!BT85)</f>
        <v>0</v>
      </c>
      <c r="BU85">
        <f>IF('For cleaning'!BU85&lt;='For cleaning'!$CW85,0,'For cleaning'!BU85)</f>
        <v>0</v>
      </c>
      <c r="BV85">
        <f>IF('For cleaning'!BV85&lt;='For cleaning'!$CW85,0,'For cleaning'!BV85)</f>
        <v>0</v>
      </c>
      <c r="BW85">
        <f>IF('For cleaning'!BW85&lt;='For cleaning'!$CW85,0,'For cleaning'!BW85)</f>
        <v>0</v>
      </c>
      <c r="BX85">
        <f>IF('For cleaning'!BX85&lt;='For cleaning'!$CW85,0,'For cleaning'!BX85)</f>
        <v>0</v>
      </c>
      <c r="BY85">
        <f>IF('For cleaning'!BY85&lt;='For cleaning'!$CW85,0,'For cleaning'!BY85)</f>
        <v>0</v>
      </c>
      <c r="BZ85">
        <f>IF('For cleaning'!BZ85&lt;='For cleaning'!$CW85,0,'For cleaning'!BZ85)</f>
        <v>0</v>
      </c>
      <c r="CA85">
        <f>IF('For cleaning'!CA85&lt;='For cleaning'!$CW85,0,'For cleaning'!CA85)</f>
        <v>0</v>
      </c>
      <c r="CB85">
        <f>IF('For cleaning'!CB85&lt;='For cleaning'!$CW85,0,'For cleaning'!CB85)</f>
        <v>0</v>
      </c>
      <c r="CC85">
        <f>IF('For cleaning'!CC85&lt;='For cleaning'!$CW85,0,'For cleaning'!CC85)</f>
        <v>0</v>
      </c>
      <c r="CD85">
        <f>IF('For cleaning'!CD85&lt;='For cleaning'!$CW85,0,'For cleaning'!CD85)</f>
        <v>0</v>
      </c>
      <c r="CE85">
        <f>IF('For cleaning'!CE85&lt;='For cleaning'!$CW85,0,'For cleaning'!CE85)</f>
        <v>0</v>
      </c>
      <c r="CF85">
        <f>IF('For cleaning'!CF85&lt;='For cleaning'!$CW85,0,'For cleaning'!CF85)</f>
        <v>0</v>
      </c>
      <c r="CG85">
        <f>IF('For cleaning'!CG85&lt;='For cleaning'!$CW85,0,'For cleaning'!CG85)</f>
        <v>0</v>
      </c>
      <c r="CH85">
        <f>IF('For cleaning'!CH85&lt;='For cleaning'!$CW85,0,'For cleaning'!CH85)</f>
        <v>0</v>
      </c>
      <c r="CI85">
        <f>IF('For cleaning'!CI85&lt;='For cleaning'!$CW85,0,'For cleaning'!CI85)</f>
        <v>0</v>
      </c>
      <c r="CJ85">
        <f>IF('For cleaning'!CJ85&lt;='For cleaning'!$CW85,0,'For cleaning'!CJ85)</f>
        <v>0</v>
      </c>
      <c r="CK85">
        <f>IF('For cleaning'!CK85&lt;='For cleaning'!$CW85,0,'For cleaning'!CK85)</f>
        <v>0</v>
      </c>
      <c r="CL85">
        <f>IF('For cleaning'!CL85&lt;='For cleaning'!$CW85,0,'For cleaning'!CL85)</f>
        <v>0</v>
      </c>
      <c r="CM85">
        <f>IF('For cleaning'!CM85&lt;='For cleaning'!$CW85,0,'For cleaning'!CM85)</f>
        <v>0</v>
      </c>
      <c r="CN85">
        <f>IF('For cleaning'!CN85&lt;='For cleaning'!$CW85,0,'For cleaning'!CN85)</f>
        <v>0</v>
      </c>
      <c r="CO85">
        <f>IF('For cleaning'!CO85&lt;='For cleaning'!$CW85,0,'For cleaning'!CO85)</f>
        <v>0</v>
      </c>
      <c r="CP85">
        <f>IF('For cleaning'!CP85&lt;='For cleaning'!$CW85,0,'For cleaning'!CP85)</f>
        <v>0</v>
      </c>
      <c r="CQ85">
        <f>IF('For cleaning'!CQ85&lt;='For cleaning'!$CW85,0,'For cleaning'!CQ85)</f>
        <v>0</v>
      </c>
      <c r="CR85">
        <f>IF('For cleaning'!CR85&lt;='For cleaning'!$CW85,0,'For cleaning'!CR85)</f>
        <v>29</v>
      </c>
      <c r="CS85">
        <f>IF('For cleaning'!CS85&lt;='For cleaning'!$CW85,0,'For cleaning'!CS85)</f>
        <v>19</v>
      </c>
    </row>
    <row r="86" spans="1:97" x14ac:dyDescent="0.3">
      <c r="A86" t="s">
        <v>134</v>
      </c>
      <c r="B86">
        <f>IF('For cleaning'!B86&lt;='For cleaning'!$CW86,0,'For cleaning'!B86)</f>
        <v>0</v>
      </c>
      <c r="C86">
        <f>IF('For cleaning'!C86&lt;='For cleaning'!$CW86,0,'For cleaning'!C86)</f>
        <v>0</v>
      </c>
      <c r="D86">
        <f>IF('For cleaning'!D86&lt;='For cleaning'!$CW86,0,'For cleaning'!D86)</f>
        <v>196</v>
      </c>
      <c r="E86">
        <f>IF('For cleaning'!E86&lt;='For cleaning'!$CW86,0,'For cleaning'!E86)</f>
        <v>0</v>
      </c>
      <c r="F86">
        <f>IF('For cleaning'!F86&lt;='For cleaning'!$CW86,0,'For cleaning'!F86)</f>
        <v>0</v>
      </c>
      <c r="G86">
        <f>IF('For cleaning'!G86&lt;='For cleaning'!$CW86,0,'For cleaning'!G86)</f>
        <v>142</v>
      </c>
      <c r="H86">
        <f>IF('For cleaning'!H86&lt;='For cleaning'!$CW86,0,'For cleaning'!H86)</f>
        <v>319</v>
      </c>
      <c r="I86">
        <f>IF('For cleaning'!I86&lt;='For cleaning'!$CW86,0,'For cleaning'!I86)</f>
        <v>276</v>
      </c>
      <c r="J86">
        <f>IF('For cleaning'!J86&lt;='For cleaning'!$CW86,0,'For cleaning'!J86)</f>
        <v>245</v>
      </c>
      <c r="K86">
        <f>IF('For cleaning'!K86&lt;='For cleaning'!$CW86,0,'For cleaning'!K86)</f>
        <v>10396</v>
      </c>
      <c r="L86">
        <f>IF('For cleaning'!L86&lt;='For cleaning'!$CW86,0,'For cleaning'!L86)</f>
        <v>0</v>
      </c>
      <c r="M86">
        <f>IF('For cleaning'!M86&lt;='For cleaning'!$CW86,0,'For cleaning'!M86)</f>
        <v>1508</v>
      </c>
      <c r="N86">
        <f>IF('For cleaning'!N86&lt;='For cleaning'!$CW86,0,'For cleaning'!N86)</f>
        <v>417</v>
      </c>
      <c r="O86">
        <f>IF('For cleaning'!O86&lt;='For cleaning'!$CW86,0,'For cleaning'!O86)</f>
        <v>0</v>
      </c>
      <c r="P86">
        <f>IF('For cleaning'!P86&lt;='For cleaning'!$CW86,0,'For cleaning'!P86)</f>
        <v>0</v>
      </c>
      <c r="Q86">
        <f>IF('For cleaning'!Q86&lt;='For cleaning'!$CW86,0,'For cleaning'!Q86)</f>
        <v>0</v>
      </c>
      <c r="R86">
        <f>IF('For cleaning'!R86&lt;='For cleaning'!$CW86,0,'For cleaning'!R86)</f>
        <v>0</v>
      </c>
      <c r="S86">
        <f>IF('For cleaning'!S86&lt;='For cleaning'!$CW86,0,'For cleaning'!S86)</f>
        <v>0</v>
      </c>
      <c r="T86">
        <f>IF('For cleaning'!T86&lt;='For cleaning'!$CW86,0,'For cleaning'!T86)</f>
        <v>0</v>
      </c>
      <c r="U86">
        <f>IF('For cleaning'!U86&lt;='For cleaning'!$CW86,0,'For cleaning'!U86)</f>
        <v>0</v>
      </c>
      <c r="V86">
        <f>IF('For cleaning'!V86&lt;='For cleaning'!$CW86,0,'For cleaning'!V86)</f>
        <v>0</v>
      </c>
      <c r="W86">
        <f>IF('For cleaning'!W86&lt;='For cleaning'!$CW86,0,'For cleaning'!W86)</f>
        <v>0</v>
      </c>
      <c r="X86">
        <f>IF('For cleaning'!X86&lt;='For cleaning'!$CW86,0,'For cleaning'!X86)</f>
        <v>0</v>
      </c>
      <c r="Y86">
        <f>IF('For cleaning'!Y86&lt;='For cleaning'!$CW86,0,'For cleaning'!Y86)</f>
        <v>0</v>
      </c>
      <c r="Z86">
        <f>IF('For cleaning'!Z86&lt;='For cleaning'!$CW86,0,'For cleaning'!Z86)</f>
        <v>0</v>
      </c>
      <c r="AA86">
        <f>IF('For cleaning'!AA86&lt;='For cleaning'!$CW86,0,'For cleaning'!AA86)</f>
        <v>0</v>
      </c>
      <c r="AB86">
        <f>IF('For cleaning'!AB86&lt;='For cleaning'!$CW86,0,'For cleaning'!AB86)</f>
        <v>0</v>
      </c>
      <c r="AC86">
        <f>IF('For cleaning'!AC86&lt;='For cleaning'!$CW86,0,'For cleaning'!AC86)</f>
        <v>0</v>
      </c>
      <c r="AD86">
        <f>IF('For cleaning'!AD86&lt;='For cleaning'!$CW86,0,'For cleaning'!AD86)</f>
        <v>0</v>
      </c>
      <c r="AE86">
        <f>IF('For cleaning'!AE86&lt;='For cleaning'!$CW86,0,'For cleaning'!AE86)</f>
        <v>0</v>
      </c>
      <c r="AF86">
        <f>IF('For cleaning'!AF86&lt;='For cleaning'!$CW86,0,'For cleaning'!AF86)</f>
        <v>0</v>
      </c>
      <c r="AG86">
        <f>IF('For cleaning'!AG86&lt;='For cleaning'!$CW86,0,'For cleaning'!AG86)</f>
        <v>0</v>
      </c>
      <c r="AH86">
        <f>IF('For cleaning'!AH86&lt;='For cleaning'!$CW86,0,'For cleaning'!AH86)</f>
        <v>0</v>
      </c>
      <c r="AI86">
        <f>IF('For cleaning'!AI86&lt;='For cleaning'!$CW86,0,'For cleaning'!AI86)</f>
        <v>0</v>
      </c>
      <c r="AJ86">
        <f>IF('For cleaning'!AJ86&lt;='For cleaning'!$CW86,0,'For cleaning'!AJ86)</f>
        <v>0</v>
      </c>
      <c r="AK86">
        <f>IF('For cleaning'!AK86&lt;='For cleaning'!$CW86,0,'For cleaning'!AK86)</f>
        <v>0</v>
      </c>
      <c r="AL86">
        <f>IF('For cleaning'!AL86&lt;='For cleaning'!$CW86,0,'For cleaning'!AL86)</f>
        <v>0</v>
      </c>
      <c r="AM86">
        <f>IF('For cleaning'!AM86&lt;='For cleaning'!$CW86,0,'For cleaning'!AM86)</f>
        <v>0</v>
      </c>
      <c r="AN86">
        <f>IF('For cleaning'!AN86&lt;='For cleaning'!$CW86,0,'For cleaning'!AN86)</f>
        <v>0</v>
      </c>
      <c r="AO86">
        <f>IF('For cleaning'!AO86&lt;='For cleaning'!$CW86,0,'For cleaning'!AO86)</f>
        <v>0</v>
      </c>
      <c r="AP86">
        <f>IF('For cleaning'!AP86&lt;='For cleaning'!$CW86,0,'For cleaning'!AP86)</f>
        <v>0</v>
      </c>
      <c r="AQ86">
        <f>IF('For cleaning'!AQ86&lt;='For cleaning'!$CW86,0,'For cleaning'!AQ86)</f>
        <v>0</v>
      </c>
      <c r="AR86">
        <f>IF('For cleaning'!AR86&lt;='For cleaning'!$CW86,0,'For cleaning'!AR86)</f>
        <v>0</v>
      </c>
      <c r="AS86">
        <f>IF('For cleaning'!AS86&lt;='For cleaning'!$CW86,0,'For cleaning'!AS86)</f>
        <v>0</v>
      </c>
      <c r="AT86">
        <f>IF('For cleaning'!AT86&lt;='For cleaning'!$CW86,0,'For cleaning'!AT86)</f>
        <v>0</v>
      </c>
      <c r="AU86">
        <f>IF('For cleaning'!AU86&lt;='For cleaning'!$CW86,0,'For cleaning'!AU86)</f>
        <v>0</v>
      </c>
      <c r="AV86">
        <f>IF('For cleaning'!AV86&lt;='For cleaning'!$CW86,0,'For cleaning'!AV86)</f>
        <v>0</v>
      </c>
      <c r="AW86">
        <f>IF('For cleaning'!AW86&lt;='For cleaning'!$CW86,0,'For cleaning'!AW86)</f>
        <v>0</v>
      </c>
      <c r="AX86">
        <f>IF('For cleaning'!AX86&lt;='For cleaning'!$CW86,0,'For cleaning'!AX86)</f>
        <v>0</v>
      </c>
      <c r="AY86">
        <f>IF('For cleaning'!AY86&lt;='For cleaning'!$CW86,0,'For cleaning'!AY86)</f>
        <v>0</v>
      </c>
      <c r="AZ86">
        <f>IF('For cleaning'!AZ86&lt;='For cleaning'!$CW86,0,'For cleaning'!AZ86)</f>
        <v>0</v>
      </c>
      <c r="BA86">
        <f>IF('For cleaning'!BA86&lt;='For cleaning'!$CW86,0,'For cleaning'!BA86)</f>
        <v>0</v>
      </c>
      <c r="BB86">
        <f>IF('For cleaning'!BB86&lt;='For cleaning'!$CW86,0,'For cleaning'!BB86)</f>
        <v>0</v>
      </c>
      <c r="BC86">
        <f>IF('For cleaning'!BC86&lt;='For cleaning'!$CW86,0,'For cleaning'!BC86)</f>
        <v>0</v>
      </c>
      <c r="BD86">
        <f>IF('For cleaning'!BD86&lt;='For cleaning'!$CW86,0,'For cleaning'!BD86)</f>
        <v>0</v>
      </c>
      <c r="BE86">
        <f>IF('For cleaning'!BE86&lt;='For cleaning'!$CW86,0,'For cleaning'!BE86)</f>
        <v>0</v>
      </c>
      <c r="BF86">
        <f>IF('For cleaning'!BF86&lt;='For cleaning'!$CW86,0,'For cleaning'!BF86)</f>
        <v>0</v>
      </c>
      <c r="BG86">
        <f>IF('For cleaning'!BG86&lt;='For cleaning'!$CW86,0,'For cleaning'!BG86)</f>
        <v>0</v>
      </c>
      <c r="BH86">
        <f>IF('For cleaning'!BH86&lt;='For cleaning'!$CW86,0,'For cleaning'!BH86)</f>
        <v>0</v>
      </c>
      <c r="BI86">
        <f>IF('For cleaning'!BI86&lt;='For cleaning'!$CW86,0,'For cleaning'!BI86)</f>
        <v>0</v>
      </c>
      <c r="BJ86">
        <f>IF('For cleaning'!BJ86&lt;='For cleaning'!$CW86,0,'For cleaning'!BJ86)</f>
        <v>0</v>
      </c>
      <c r="BK86">
        <f>IF('For cleaning'!BK86&lt;='For cleaning'!$CW86,0,'For cleaning'!BK86)</f>
        <v>0</v>
      </c>
      <c r="BL86">
        <f>IF('For cleaning'!BL86&lt;='For cleaning'!$CW86,0,'For cleaning'!BL86)</f>
        <v>0</v>
      </c>
      <c r="BM86">
        <f>IF('For cleaning'!BM86&lt;='For cleaning'!$CW86,0,'For cleaning'!BM86)</f>
        <v>0</v>
      </c>
      <c r="BN86">
        <f>IF('For cleaning'!BN86&lt;='For cleaning'!$CW86,0,'For cleaning'!BN86)</f>
        <v>0</v>
      </c>
      <c r="BO86">
        <f>IF('For cleaning'!BO86&lt;='For cleaning'!$CW86,0,'For cleaning'!BO86)</f>
        <v>0</v>
      </c>
      <c r="BP86">
        <f>IF('For cleaning'!BP86&lt;='For cleaning'!$CW86,0,'For cleaning'!BP86)</f>
        <v>0</v>
      </c>
      <c r="BQ86">
        <f>IF('For cleaning'!BQ86&lt;='For cleaning'!$CW86,0,'For cleaning'!BQ86)</f>
        <v>0</v>
      </c>
      <c r="BR86">
        <f>IF('For cleaning'!BR86&lt;='For cleaning'!$CW86,0,'For cleaning'!BR86)</f>
        <v>0</v>
      </c>
      <c r="BS86">
        <f>IF('For cleaning'!BS86&lt;='For cleaning'!$CW86,0,'For cleaning'!BS86)</f>
        <v>0</v>
      </c>
      <c r="BT86">
        <f>IF('For cleaning'!BT86&lt;='For cleaning'!$CW86,0,'For cleaning'!BT86)</f>
        <v>0</v>
      </c>
      <c r="BU86">
        <f>IF('For cleaning'!BU86&lt;='For cleaning'!$CW86,0,'For cleaning'!BU86)</f>
        <v>0</v>
      </c>
      <c r="BV86">
        <f>IF('For cleaning'!BV86&lt;='For cleaning'!$CW86,0,'For cleaning'!BV86)</f>
        <v>0</v>
      </c>
      <c r="BW86">
        <f>IF('For cleaning'!BW86&lt;='For cleaning'!$CW86,0,'For cleaning'!BW86)</f>
        <v>0</v>
      </c>
      <c r="BX86">
        <f>IF('For cleaning'!BX86&lt;='For cleaning'!$CW86,0,'For cleaning'!BX86)</f>
        <v>0</v>
      </c>
      <c r="BY86">
        <f>IF('For cleaning'!BY86&lt;='For cleaning'!$CW86,0,'For cleaning'!BY86)</f>
        <v>0</v>
      </c>
      <c r="BZ86">
        <f>IF('For cleaning'!BZ86&lt;='For cleaning'!$CW86,0,'For cleaning'!BZ86)</f>
        <v>0</v>
      </c>
      <c r="CA86">
        <f>IF('For cleaning'!CA86&lt;='For cleaning'!$CW86,0,'For cleaning'!CA86)</f>
        <v>0</v>
      </c>
      <c r="CB86">
        <f>IF('For cleaning'!CB86&lt;='For cleaning'!$CW86,0,'For cleaning'!CB86)</f>
        <v>0</v>
      </c>
      <c r="CC86">
        <f>IF('For cleaning'!CC86&lt;='For cleaning'!$CW86,0,'For cleaning'!CC86)</f>
        <v>0</v>
      </c>
      <c r="CD86">
        <f>IF('For cleaning'!CD86&lt;='For cleaning'!$CW86,0,'For cleaning'!CD86)</f>
        <v>0</v>
      </c>
      <c r="CE86">
        <f>IF('For cleaning'!CE86&lt;='For cleaning'!$CW86,0,'For cleaning'!CE86)</f>
        <v>0</v>
      </c>
      <c r="CF86">
        <f>IF('For cleaning'!CF86&lt;='For cleaning'!$CW86,0,'For cleaning'!CF86)</f>
        <v>0</v>
      </c>
      <c r="CG86">
        <f>IF('For cleaning'!CG86&lt;='For cleaning'!$CW86,0,'For cleaning'!CG86)</f>
        <v>0</v>
      </c>
      <c r="CH86">
        <f>IF('For cleaning'!CH86&lt;='For cleaning'!$CW86,0,'For cleaning'!CH86)</f>
        <v>0</v>
      </c>
      <c r="CI86">
        <f>IF('For cleaning'!CI86&lt;='For cleaning'!$CW86,0,'For cleaning'!CI86)</f>
        <v>0</v>
      </c>
      <c r="CJ86">
        <f>IF('For cleaning'!CJ86&lt;='For cleaning'!$CW86,0,'For cleaning'!CJ86)</f>
        <v>0</v>
      </c>
      <c r="CK86">
        <f>IF('For cleaning'!CK86&lt;='For cleaning'!$CW86,0,'For cleaning'!CK86)</f>
        <v>0</v>
      </c>
      <c r="CL86">
        <f>IF('For cleaning'!CL86&lt;='For cleaning'!$CW86,0,'For cleaning'!CL86)</f>
        <v>0</v>
      </c>
      <c r="CM86">
        <f>IF('For cleaning'!CM86&lt;='For cleaning'!$CW86,0,'For cleaning'!CM86)</f>
        <v>0</v>
      </c>
      <c r="CN86">
        <f>IF('For cleaning'!CN86&lt;='For cleaning'!$CW86,0,'For cleaning'!CN86)</f>
        <v>0</v>
      </c>
      <c r="CO86">
        <f>IF('For cleaning'!CO86&lt;='For cleaning'!$CW86,0,'For cleaning'!CO86)</f>
        <v>0</v>
      </c>
      <c r="CP86">
        <f>IF('For cleaning'!CP86&lt;='For cleaning'!$CW86,0,'For cleaning'!CP86)</f>
        <v>0</v>
      </c>
      <c r="CQ86">
        <f>IF('For cleaning'!CQ86&lt;='For cleaning'!$CW86,0,'For cleaning'!CQ86)</f>
        <v>0</v>
      </c>
      <c r="CR86">
        <f>IF('For cleaning'!CR86&lt;='For cleaning'!$CW86,0,'For cleaning'!CR86)</f>
        <v>0</v>
      </c>
      <c r="CS86">
        <f>IF('For cleaning'!CS86&lt;='For cleaning'!$CW86,0,'For cleaning'!CS86)</f>
        <v>324</v>
      </c>
    </row>
    <row r="87" spans="1:97" x14ac:dyDescent="0.3">
      <c r="A87" t="s">
        <v>135</v>
      </c>
      <c r="B87">
        <f>IF('For cleaning'!B87&lt;='For cleaning'!$CW87,0,'For cleaning'!B87)</f>
        <v>0</v>
      </c>
      <c r="C87">
        <f>IF('For cleaning'!C87&lt;='For cleaning'!$CW87,0,'For cleaning'!C87)</f>
        <v>475</v>
      </c>
      <c r="D87">
        <f>IF('For cleaning'!D87&lt;='For cleaning'!$CW87,0,'For cleaning'!D87)</f>
        <v>464</v>
      </c>
      <c r="E87">
        <f>IF('For cleaning'!E87&lt;='For cleaning'!$CW87,0,'For cleaning'!E87)</f>
        <v>0</v>
      </c>
      <c r="F87">
        <f>IF('For cleaning'!F87&lt;='For cleaning'!$CW87,0,'For cleaning'!F87)</f>
        <v>0</v>
      </c>
      <c r="G87">
        <f>IF('For cleaning'!G87&lt;='For cleaning'!$CW87,0,'For cleaning'!G87)</f>
        <v>649</v>
      </c>
      <c r="H87">
        <f>IF('For cleaning'!H87&lt;='For cleaning'!$CW87,0,'For cleaning'!H87)</f>
        <v>15511</v>
      </c>
      <c r="I87">
        <f>IF('For cleaning'!I87&lt;='For cleaning'!$CW87,0,'For cleaning'!I87)</f>
        <v>549</v>
      </c>
      <c r="J87">
        <f>IF('For cleaning'!J87&lt;='For cleaning'!$CW87,0,'For cleaning'!J87)</f>
        <v>438</v>
      </c>
      <c r="K87">
        <f>IF('For cleaning'!K87&lt;='For cleaning'!$CW87,0,'For cleaning'!K87)</f>
        <v>5572</v>
      </c>
      <c r="L87">
        <f>IF('For cleaning'!L87&lt;='For cleaning'!$CW87,0,'For cleaning'!L87)</f>
        <v>493</v>
      </c>
      <c r="M87">
        <f>IF('For cleaning'!M87&lt;='For cleaning'!$CW87,0,'For cleaning'!M87)</f>
        <v>14613</v>
      </c>
      <c r="N87">
        <f>IF('For cleaning'!N87&lt;='For cleaning'!$CW87,0,'For cleaning'!N87)</f>
        <v>7982</v>
      </c>
      <c r="O87">
        <f>IF('For cleaning'!O87&lt;='For cleaning'!$CW87,0,'For cleaning'!O87)</f>
        <v>457</v>
      </c>
      <c r="P87">
        <f>IF('For cleaning'!P87&lt;='For cleaning'!$CW87,0,'For cleaning'!P87)</f>
        <v>467</v>
      </c>
      <c r="Q87">
        <f>IF('For cleaning'!Q87&lt;='For cleaning'!$CW87,0,'For cleaning'!Q87)</f>
        <v>13519</v>
      </c>
      <c r="R87">
        <f>IF('For cleaning'!R87&lt;='For cleaning'!$CW87,0,'For cleaning'!R87)</f>
        <v>0</v>
      </c>
      <c r="S87">
        <f>IF('For cleaning'!S87&lt;='For cleaning'!$CW87,0,'For cleaning'!S87)</f>
        <v>0</v>
      </c>
      <c r="T87">
        <f>IF('For cleaning'!T87&lt;='For cleaning'!$CW87,0,'For cleaning'!T87)</f>
        <v>0</v>
      </c>
      <c r="U87">
        <f>IF('For cleaning'!U87&lt;='For cleaning'!$CW87,0,'For cleaning'!U87)</f>
        <v>0</v>
      </c>
      <c r="V87">
        <f>IF('For cleaning'!V87&lt;='For cleaning'!$CW87,0,'For cleaning'!V87)</f>
        <v>0</v>
      </c>
      <c r="W87">
        <f>IF('For cleaning'!W87&lt;='For cleaning'!$CW87,0,'For cleaning'!W87)</f>
        <v>0</v>
      </c>
      <c r="X87">
        <f>IF('For cleaning'!X87&lt;='For cleaning'!$CW87,0,'For cleaning'!X87)</f>
        <v>2188</v>
      </c>
      <c r="Y87">
        <f>IF('For cleaning'!Y87&lt;='For cleaning'!$CW87,0,'For cleaning'!Y87)</f>
        <v>0</v>
      </c>
      <c r="Z87">
        <f>IF('For cleaning'!Z87&lt;='For cleaning'!$CW87,0,'For cleaning'!Z87)</f>
        <v>0</v>
      </c>
      <c r="AA87">
        <f>IF('For cleaning'!AA87&lt;='For cleaning'!$CW87,0,'For cleaning'!AA87)</f>
        <v>0</v>
      </c>
      <c r="AB87">
        <f>IF('For cleaning'!AB87&lt;='For cleaning'!$CW87,0,'For cleaning'!AB87)</f>
        <v>0</v>
      </c>
      <c r="AC87">
        <f>IF('For cleaning'!AC87&lt;='For cleaning'!$CW87,0,'For cleaning'!AC87)</f>
        <v>0</v>
      </c>
      <c r="AD87">
        <f>IF('For cleaning'!AD87&lt;='For cleaning'!$CW87,0,'For cleaning'!AD87)</f>
        <v>0</v>
      </c>
      <c r="AE87">
        <f>IF('For cleaning'!AE87&lt;='For cleaning'!$CW87,0,'For cleaning'!AE87)</f>
        <v>9299</v>
      </c>
      <c r="AF87">
        <f>IF('For cleaning'!AF87&lt;='For cleaning'!$CW87,0,'For cleaning'!AF87)</f>
        <v>0</v>
      </c>
      <c r="AG87">
        <f>IF('For cleaning'!AG87&lt;='For cleaning'!$CW87,0,'For cleaning'!AG87)</f>
        <v>0</v>
      </c>
      <c r="AH87">
        <f>IF('For cleaning'!AH87&lt;='For cleaning'!$CW87,0,'For cleaning'!AH87)</f>
        <v>0</v>
      </c>
      <c r="AI87">
        <f>IF('For cleaning'!AI87&lt;='For cleaning'!$CW87,0,'For cleaning'!AI87)</f>
        <v>397</v>
      </c>
      <c r="AJ87">
        <f>IF('For cleaning'!AJ87&lt;='For cleaning'!$CW87,0,'For cleaning'!AJ87)</f>
        <v>0</v>
      </c>
      <c r="AK87">
        <f>IF('For cleaning'!AK87&lt;='For cleaning'!$CW87,0,'For cleaning'!AK87)</f>
        <v>0</v>
      </c>
      <c r="AL87">
        <f>IF('For cleaning'!AL87&lt;='For cleaning'!$CW87,0,'For cleaning'!AL87)</f>
        <v>0</v>
      </c>
      <c r="AM87">
        <f>IF('For cleaning'!AM87&lt;='For cleaning'!$CW87,0,'For cleaning'!AM87)</f>
        <v>807</v>
      </c>
      <c r="AN87">
        <f>IF('For cleaning'!AN87&lt;='For cleaning'!$CW87,0,'For cleaning'!AN87)</f>
        <v>0</v>
      </c>
      <c r="AO87">
        <f>IF('For cleaning'!AO87&lt;='For cleaning'!$CW87,0,'For cleaning'!AO87)</f>
        <v>0</v>
      </c>
      <c r="AP87">
        <f>IF('For cleaning'!AP87&lt;='For cleaning'!$CW87,0,'For cleaning'!AP87)</f>
        <v>0</v>
      </c>
      <c r="AQ87">
        <f>IF('For cleaning'!AQ87&lt;='For cleaning'!$CW87,0,'For cleaning'!AQ87)</f>
        <v>0</v>
      </c>
      <c r="AR87">
        <f>IF('For cleaning'!AR87&lt;='For cleaning'!$CW87,0,'For cleaning'!AR87)</f>
        <v>0</v>
      </c>
      <c r="AS87">
        <f>IF('For cleaning'!AS87&lt;='For cleaning'!$CW87,0,'For cleaning'!AS87)</f>
        <v>0</v>
      </c>
      <c r="AT87">
        <f>IF('For cleaning'!AT87&lt;='For cleaning'!$CW87,0,'For cleaning'!AT87)</f>
        <v>0</v>
      </c>
      <c r="AU87">
        <f>IF('For cleaning'!AU87&lt;='For cleaning'!$CW87,0,'For cleaning'!AU87)</f>
        <v>0</v>
      </c>
      <c r="AV87">
        <f>IF('For cleaning'!AV87&lt;='For cleaning'!$CW87,0,'For cleaning'!AV87)</f>
        <v>0</v>
      </c>
      <c r="AW87">
        <f>IF('For cleaning'!AW87&lt;='For cleaning'!$CW87,0,'For cleaning'!AW87)</f>
        <v>0</v>
      </c>
      <c r="AX87">
        <f>IF('For cleaning'!AX87&lt;='For cleaning'!$CW87,0,'For cleaning'!AX87)</f>
        <v>0</v>
      </c>
      <c r="AY87">
        <f>IF('For cleaning'!AY87&lt;='For cleaning'!$CW87,0,'For cleaning'!AY87)</f>
        <v>0</v>
      </c>
      <c r="AZ87">
        <f>IF('For cleaning'!AZ87&lt;='For cleaning'!$CW87,0,'For cleaning'!AZ87)</f>
        <v>0</v>
      </c>
      <c r="BA87">
        <f>IF('For cleaning'!BA87&lt;='For cleaning'!$CW87,0,'For cleaning'!BA87)</f>
        <v>0</v>
      </c>
      <c r="BB87">
        <f>IF('For cleaning'!BB87&lt;='For cleaning'!$CW87,0,'For cleaning'!BB87)</f>
        <v>0</v>
      </c>
      <c r="BC87">
        <f>IF('For cleaning'!BC87&lt;='For cleaning'!$CW87,0,'For cleaning'!BC87)</f>
        <v>0</v>
      </c>
      <c r="BD87">
        <f>IF('For cleaning'!BD87&lt;='For cleaning'!$CW87,0,'For cleaning'!BD87)</f>
        <v>0</v>
      </c>
      <c r="BE87">
        <f>IF('For cleaning'!BE87&lt;='For cleaning'!$CW87,0,'For cleaning'!BE87)</f>
        <v>0</v>
      </c>
      <c r="BF87">
        <f>IF('For cleaning'!BF87&lt;='For cleaning'!$CW87,0,'For cleaning'!BF87)</f>
        <v>0</v>
      </c>
      <c r="BG87">
        <f>IF('For cleaning'!BG87&lt;='For cleaning'!$CW87,0,'For cleaning'!BG87)</f>
        <v>0</v>
      </c>
      <c r="BH87">
        <f>IF('For cleaning'!BH87&lt;='For cleaning'!$CW87,0,'For cleaning'!BH87)</f>
        <v>0</v>
      </c>
      <c r="BI87">
        <f>IF('For cleaning'!BI87&lt;='For cleaning'!$CW87,0,'For cleaning'!BI87)</f>
        <v>0</v>
      </c>
      <c r="BJ87">
        <f>IF('For cleaning'!BJ87&lt;='For cleaning'!$CW87,0,'For cleaning'!BJ87)</f>
        <v>0</v>
      </c>
      <c r="BK87">
        <f>IF('For cleaning'!BK87&lt;='For cleaning'!$CW87,0,'For cleaning'!BK87)</f>
        <v>0</v>
      </c>
      <c r="BL87">
        <f>IF('For cleaning'!BL87&lt;='For cleaning'!$CW87,0,'For cleaning'!BL87)</f>
        <v>0</v>
      </c>
      <c r="BM87">
        <f>IF('For cleaning'!BM87&lt;='For cleaning'!$CW87,0,'For cleaning'!BM87)</f>
        <v>0</v>
      </c>
      <c r="BN87">
        <f>IF('For cleaning'!BN87&lt;='For cleaning'!$CW87,0,'For cleaning'!BN87)</f>
        <v>0</v>
      </c>
      <c r="BO87">
        <f>IF('For cleaning'!BO87&lt;='For cleaning'!$CW87,0,'For cleaning'!BO87)</f>
        <v>0</v>
      </c>
      <c r="BP87">
        <f>IF('For cleaning'!BP87&lt;='For cleaning'!$CW87,0,'For cleaning'!BP87)</f>
        <v>0</v>
      </c>
      <c r="BQ87">
        <f>IF('For cleaning'!BQ87&lt;='For cleaning'!$CW87,0,'For cleaning'!BQ87)</f>
        <v>0</v>
      </c>
      <c r="BR87">
        <f>IF('For cleaning'!BR87&lt;='For cleaning'!$CW87,0,'For cleaning'!BR87)</f>
        <v>0</v>
      </c>
      <c r="BS87">
        <f>IF('For cleaning'!BS87&lt;='For cleaning'!$CW87,0,'For cleaning'!BS87)</f>
        <v>0</v>
      </c>
      <c r="BT87">
        <f>IF('For cleaning'!BT87&lt;='For cleaning'!$CW87,0,'For cleaning'!BT87)</f>
        <v>0</v>
      </c>
      <c r="BU87">
        <f>IF('For cleaning'!BU87&lt;='For cleaning'!$CW87,0,'For cleaning'!BU87)</f>
        <v>0</v>
      </c>
      <c r="BV87">
        <f>IF('For cleaning'!BV87&lt;='For cleaning'!$CW87,0,'For cleaning'!BV87)</f>
        <v>0</v>
      </c>
      <c r="BW87">
        <f>IF('For cleaning'!BW87&lt;='For cleaning'!$CW87,0,'For cleaning'!BW87)</f>
        <v>0</v>
      </c>
      <c r="BX87">
        <f>IF('For cleaning'!BX87&lt;='For cleaning'!$CW87,0,'For cleaning'!BX87)</f>
        <v>0</v>
      </c>
      <c r="BY87">
        <f>IF('For cleaning'!BY87&lt;='For cleaning'!$CW87,0,'For cleaning'!BY87)</f>
        <v>0</v>
      </c>
      <c r="BZ87">
        <f>IF('For cleaning'!BZ87&lt;='For cleaning'!$CW87,0,'For cleaning'!BZ87)</f>
        <v>0</v>
      </c>
      <c r="CA87">
        <f>IF('For cleaning'!CA87&lt;='For cleaning'!$CW87,0,'For cleaning'!CA87)</f>
        <v>0</v>
      </c>
      <c r="CB87">
        <f>IF('For cleaning'!CB87&lt;='For cleaning'!$CW87,0,'For cleaning'!CB87)</f>
        <v>0</v>
      </c>
      <c r="CC87">
        <f>IF('For cleaning'!CC87&lt;='For cleaning'!$CW87,0,'For cleaning'!CC87)</f>
        <v>0</v>
      </c>
      <c r="CD87">
        <f>IF('For cleaning'!CD87&lt;='For cleaning'!$CW87,0,'For cleaning'!CD87)</f>
        <v>0</v>
      </c>
      <c r="CE87">
        <f>IF('For cleaning'!CE87&lt;='For cleaning'!$CW87,0,'For cleaning'!CE87)</f>
        <v>0</v>
      </c>
      <c r="CF87">
        <f>IF('For cleaning'!CF87&lt;='For cleaning'!$CW87,0,'For cleaning'!CF87)</f>
        <v>0</v>
      </c>
      <c r="CG87">
        <f>IF('For cleaning'!CG87&lt;='For cleaning'!$CW87,0,'For cleaning'!CG87)</f>
        <v>0</v>
      </c>
      <c r="CH87">
        <f>IF('For cleaning'!CH87&lt;='For cleaning'!$CW87,0,'For cleaning'!CH87)</f>
        <v>0</v>
      </c>
      <c r="CI87">
        <f>IF('For cleaning'!CI87&lt;='For cleaning'!$CW87,0,'For cleaning'!CI87)</f>
        <v>0</v>
      </c>
      <c r="CJ87">
        <f>IF('For cleaning'!CJ87&lt;='For cleaning'!$CW87,0,'For cleaning'!CJ87)</f>
        <v>0</v>
      </c>
      <c r="CK87">
        <f>IF('For cleaning'!CK87&lt;='For cleaning'!$CW87,0,'For cleaning'!CK87)</f>
        <v>0</v>
      </c>
      <c r="CL87">
        <f>IF('For cleaning'!CL87&lt;='For cleaning'!$CW87,0,'For cleaning'!CL87)</f>
        <v>0</v>
      </c>
      <c r="CM87">
        <f>IF('For cleaning'!CM87&lt;='For cleaning'!$CW87,0,'For cleaning'!CM87)</f>
        <v>0</v>
      </c>
      <c r="CN87">
        <f>IF('For cleaning'!CN87&lt;='For cleaning'!$CW87,0,'For cleaning'!CN87)</f>
        <v>0</v>
      </c>
      <c r="CO87">
        <f>IF('For cleaning'!CO87&lt;='For cleaning'!$CW87,0,'For cleaning'!CO87)</f>
        <v>1123</v>
      </c>
      <c r="CP87">
        <f>IF('For cleaning'!CP87&lt;='For cleaning'!$CW87,0,'For cleaning'!CP87)</f>
        <v>0</v>
      </c>
      <c r="CQ87">
        <f>IF('For cleaning'!CQ87&lt;='For cleaning'!$CW87,0,'For cleaning'!CQ87)</f>
        <v>0</v>
      </c>
      <c r="CR87">
        <f>IF('For cleaning'!CR87&lt;='For cleaning'!$CW87,0,'For cleaning'!CR87)</f>
        <v>10443</v>
      </c>
      <c r="CS87">
        <f>IF('For cleaning'!CS87&lt;='For cleaning'!$CW87,0,'For cleaning'!CS87)</f>
        <v>842</v>
      </c>
    </row>
    <row r="88" spans="1:97" x14ac:dyDescent="0.3">
      <c r="A88" t="s">
        <v>136</v>
      </c>
      <c r="B88">
        <f>IF('For cleaning'!B88&lt;='For cleaning'!$CW88,0,'For cleaning'!B88)</f>
        <v>0</v>
      </c>
      <c r="C88">
        <f>IF('For cleaning'!C88&lt;='For cleaning'!$CW88,0,'For cleaning'!C88)</f>
        <v>0</v>
      </c>
      <c r="D88">
        <f>IF('For cleaning'!D88&lt;='For cleaning'!$CW88,0,'For cleaning'!D88)</f>
        <v>276</v>
      </c>
      <c r="E88">
        <f>IF('For cleaning'!E88&lt;='For cleaning'!$CW88,0,'For cleaning'!E88)</f>
        <v>0</v>
      </c>
      <c r="F88">
        <f>IF('For cleaning'!F88&lt;='For cleaning'!$CW88,0,'For cleaning'!F88)</f>
        <v>0</v>
      </c>
      <c r="G88">
        <f>IF('For cleaning'!G88&lt;='For cleaning'!$CW88,0,'For cleaning'!G88)</f>
        <v>191</v>
      </c>
      <c r="H88">
        <f>IF('For cleaning'!H88&lt;='For cleaning'!$CW88,0,'For cleaning'!H88)</f>
        <v>3137</v>
      </c>
      <c r="I88">
        <f>IF('For cleaning'!I88&lt;='For cleaning'!$CW88,0,'For cleaning'!I88)</f>
        <v>15201</v>
      </c>
      <c r="J88">
        <f>IF('For cleaning'!J88&lt;='For cleaning'!$CW88,0,'For cleaning'!J88)</f>
        <v>2872</v>
      </c>
      <c r="K88">
        <f>IF('For cleaning'!K88&lt;='For cleaning'!$CW88,0,'For cleaning'!K88)</f>
        <v>281</v>
      </c>
      <c r="L88">
        <f>IF('For cleaning'!L88&lt;='For cleaning'!$CW88,0,'For cleaning'!L88)</f>
        <v>0</v>
      </c>
      <c r="M88">
        <f>IF('For cleaning'!M88&lt;='For cleaning'!$CW88,0,'For cleaning'!M88)</f>
        <v>0</v>
      </c>
      <c r="N88">
        <f>IF('For cleaning'!N88&lt;='For cleaning'!$CW88,0,'For cleaning'!N88)</f>
        <v>128</v>
      </c>
      <c r="O88">
        <f>IF('For cleaning'!O88&lt;='For cleaning'!$CW88,0,'For cleaning'!O88)</f>
        <v>2474</v>
      </c>
      <c r="P88">
        <f>IF('For cleaning'!P88&lt;='For cleaning'!$CW88,0,'For cleaning'!P88)</f>
        <v>0</v>
      </c>
      <c r="Q88">
        <f>IF('For cleaning'!Q88&lt;='For cleaning'!$CW88,0,'For cleaning'!Q88)</f>
        <v>0</v>
      </c>
      <c r="R88">
        <f>IF('For cleaning'!R88&lt;='For cleaning'!$CW88,0,'For cleaning'!R88)</f>
        <v>0</v>
      </c>
      <c r="S88">
        <f>IF('For cleaning'!S88&lt;='For cleaning'!$CW88,0,'For cleaning'!S88)</f>
        <v>0</v>
      </c>
      <c r="T88">
        <f>IF('For cleaning'!T88&lt;='For cleaning'!$CW88,0,'For cleaning'!T88)</f>
        <v>0</v>
      </c>
      <c r="U88">
        <f>IF('For cleaning'!U88&lt;='For cleaning'!$CW88,0,'For cleaning'!U88)</f>
        <v>0</v>
      </c>
      <c r="V88">
        <f>IF('For cleaning'!V88&lt;='For cleaning'!$CW88,0,'For cleaning'!V88)</f>
        <v>0</v>
      </c>
      <c r="W88">
        <f>IF('For cleaning'!W88&lt;='For cleaning'!$CW88,0,'For cleaning'!W88)</f>
        <v>0</v>
      </c>
      <c r="X88">
        <f>IF('For cleaning'!X88&lt;='For cleaning'!$CW88,0,'For cleaning'!X88)</f>
        <v>0</v>
      </c>
      <c r="Y88">
        <f>IF('For cleaning'!Y88&lt;='For cleaning'!$CW88,0,'For cleaning'!Y88)</f>
        <v>0</v>
      </c>
      <c r="Z88">
        <f>IF('For cleaning'!Z88&lt;='For cleaning'!$CW88,0,'For cleaning'!Z88)</f>
        <v>0</v>
      </c>
      <c r="AA88">
        <f>IF('For cleaning'!AA88&lt;='For cleaning'!$CW88,0,'For cleaning'!AA88)</f>
        <v>0</v>
      </c>
      <c r="AB88">
        <f>IF('For cleaning'!AB88&lt;='For cleaning'!$CW88,0,'For cleaning'!AB88)</f>
        <v>0</v>
      </c>
      <c r="AC88">
        <f>IF('For cleaning'!AC88&lt;='For cleaning'!$CW88,0,'For cleaning'!AC88)</f>
        <v>0</v>
      </c>
      <c r="AD88">
        <f>IF('For cleaning'!AD88&lt;='For cleaning'!$CW88,0,'For cleaning'!AD88)</f>
        <v>0</v>
      </c>
      <c r="AE88">
        <f>IF('For cleaning'!AE88&lt;='For cleaning'!$CW88,0,'For cleaning'!AE88)</f>
        <v>0</v>
      </c>
      <c r="AF88">
        <f>IF('For cleaning'!AF88&lt;='For cleaning'!$CW88,0,'For cleaning'!AF88)</f>
        <v>0</v>
      </c>
      <c r="AG88">
        <f>IF('For cleaning'!AG88&lt;='For cleaning'!$CW88,0,'For cleaning'!AG88)</f>
        <v>0</v>
      </c>
      <c r="AH88">
        <f>IF('For cleaning'!AH88&lt;='For cleaning'!$CW88,0,'For cleaning'!AH88)</f>
        <v>173</v>
      </c>
      <c r="AI88">
        <f>IF('For cleaning'!AI88&lt;='For cleaning'!$CW88,0,'For cleaning'!AI88)</f>
        <v>0</v>
      </c>
      <c r="AJ88">
        <f>IF('For cleaning'!AJ88&lt;='For cleaning'!$CW88,0,'For cleaning'!AJ88)</f>
        <v>0</v>
      </c>
      <c r="AK88">
        <f>IF('For cleaning'!AK88&lt;='For cleaning'!$CW88,0,'For cleaning'!AK88)</f>
        <v>0</v>
      </c>
      <c r="AL88">
        <f>IF('For cleaning'!AL88&lt;='For cleaning'!$CW88,0,'For cleaning'!AL88)</f>
        <v>0</v>
      </c>
      <c r="AM88">
        <f>IF('For cleaning'!AM88&lt;='For cleaning'!$CW88,0,'For cleaning'!AM88)</f>
        <v>0</v>
      </c>
      <c r="AN88">
        <f>IF('For cleaning'!AN88&lt;='For cleaning'!$CW88,0,'For cleaning'!AN88)</f>
        <v>0</v>
      </c>
      <c r="AO88">
        <f>IF('For cleaning'!AO88&lt;='For cleaning'!$CW88,0,'For cleaning'!AO88)</f>
        <v>0</v>
      </c>
      <c r="AP88">
        <f>IF('For cleaning'!AP88&lt;='For cleaning'!$CW88,0,'For cleaning'!AP88)</f>
        <v>0</v>
      </c>
      <c r="AQ88">
        <f>IF('For cleaning'!AQ88&lt;='For cleaning'!$CW88,0,'For cleaning'!AQ88)</f>
        <v>0</v>
      </c>
      <c r="AR88">
        <f>IF('For cleaning'!AR88&lt;='For cleaning'!$CW88,0,'For cleaning'!AR88)</f>
        <v>0</v>
      </c>
      <c r="AS88">
        <f>IF('For cleaning'!AS88&lt;='For cleaning'!$CW88,0,'For cleaning'!AS88)</f>
        <v>0</v>
      </c>
      <c r="AT88">
        <f>IF('For cleaning'!AT88&lt;='For cleaning'!$CW88,0,'For cleaning'!AT88)</f>
        <v>0</v>
      </c>
      <c r="AU88">
        <f>IF('For cleaning'!AU88&lt;='For cleaning'!$CW88,0,'For cleaning'!AU88)</f>
        <v>0</v>
      </c>
      <c r="AV88">
        <f>IF('For cleaning'!AV88&lt;='For cleaning'!$CW88,0,'For cleaning'!AV88)</f>
        <v>0</v>
      </c>
      <c r="AW88">
        <f>IF('For cleaning'!AW88&lt;='For cleaning'!$CW88,0,'For cleaning'!AW88)</f>
        <v>0</v>
      </c>
      <c r="AX88">
        <f>IF('For cleaning'!AX88&lt;='For cleaning'!$CW88,0,'For cleaning'!AX88)</f>
        <v>0</v>
      </c>
      <c r="AY88">
        <f>IF('For cleaning'!AY88&lt;='For cleaning'!$CW88,0,'For cleaning'!AY88)</f>
        <v>0</v>
      </c>
      <c r="AZ88">
        <f>IF('For cleaning'!AZ88&lt;='For cleaning'!$CW88,0,'For cleaning'!AZ88)</f>
        <v>0</v>
      </c>
      <c r="BA88">
        <f>IF('For cleaning'!BA88&lt;='For cleaning'!$CW88,0,'For cleaning'!BA88)</f>
        <v>0</v>
      </c>
      <c r="BB88">
        <f>IF('For cleaning'!BB88&lt;='For cleaning'!$CW88,0,'For cleaning'!BB88)</f>
        <v>0</v>
      </c>
      <c r="BC88">
        <f>IF('For cleaning'!BC88&lt;='For cleaning'!$CW88,0,'For cleaning'!BC88)</f>
        <v>0</v>
      </c>
      <c r="BD88">
        <f>IF('For cleaning'!BD88&lt;='For cleaning'!$CW88,0,'For cleaning'!BD88)</f>
        <v>0</v>
      </c>
      <c r="BE88">
        <f>IF('For cleaning'!BE88&lt;='For cleaning'!$CW88,0,'For cleaning'!BE88)</f>
        <v>0</v>
      </c>
      <c r="BF88">
        <f>IF('For cleaning'!BF88&lt;='For cleaning'!$CW88,0,'For cleaning'!BF88)</f>
        <v>0</v>
      </c>
      <c r="BG88">
        <f>IF('For cleaning'!BG88&lt;='For cleaning'!$CW88,0,'For cleaning'!BG88)</f>
        <v>0</v>
      </c>
      <c r="BH88">
        <f>IF('For cleaning'!BH88&lt;='For cleaning'!$CW88,0,'For cleaning'!BH88)</f>
        <v>0</v>
      </c>
      <c r="BI88">
        <f>IF('For cleaning'!BI88&lt;='For cleaning'!$CW88,0,'For cleaning'!BI88)</f>
        <v>0</v>
      </c>
      <c r="BJ88">
        <f>IF('For cleaning'!BJ88&lt;='For cleaning'!$CW88,0,'For cleaning'!BJ88)</f>
        <v>0</v>
      </c>
      <c r="BK88">
        <f>IF('For cleaning'!BK88&lt;='For cleaning'!$CW88,0,'For cleaning'!BK88)</f>
        <v>0</v>
      </c>
      <c r="BL88">
        <f>IF('For cleaning'!BL88&lt;='For cleaning'!$CW88,0,'For cleaning'!BL88)</f>
        <v>0</v>
      </c>
      <c r="BM88">
        <f>IF('For cleaning'!BM88&lt;='For cleaning'!$CW88,0,'For cleaning'!BM88)</f>
        <v>0</v>
      </c>
      <c r="BN88">
        <f>IF('For cleaning'!BN88&lt;='For cleaning'!$CW88,0,'For cleaning'!BN88)</f>
        <v>0</v>
      </c>
      <c r="BO88">
        <f>IF('For cleaning'!BO88&lt;='For cleaning'!$CW88,0,'For cleaning'!BO88)</f>
        <v>0</v>
      </c>
      <c r="BP88">
        <f>IF('For cleaning'!BP88&lt;='For cleaning'!$CW88,0,'For cleaning'!BP88)</f>
        <v>0</v>
      </c>
      <c r="BQ88">
        <f>IF('For cleaning'!BQ88&lt;='For cleaning'!$CW88,0,'For cleaning'!BQ88)</f>
        <v>0</v>
      </c>
      <c r="BR88">
        <f>IF('For cleaning'!BR88&lt;='For cleaning'!$CW88,0,'For cleaning'!BR88)</f>
        <v>0</v>
      </c>
      <c r="BS88">
        <f>IF('For cleaning'!BS88&lt;='For cleaning'!$CW88,0,'For cleaning'!BS88)</f>
        <v>0</v>
      </c>
      <c r="BT88">
        <f>IF('For cleaning'!BT88&lt;='For cleaning'!$CW88,0,'For cleaning'!BT88)</f>
        <v>0</v>
      </c>
      <c r="BU88">
        <f>IF('For cleaning'!BU88&lt;='For cleaning'!$CW88,0,'For cleaning'!BU88)</f>
        <v>0</v>
      </c>
      <c r="BV88">
        <f>IF('For cleaning'!BV88&lt;='For cleaning'!$CW88,0,'For cleaning'!BV88)</f>
        <v>0</v>
      </c>
      <c r="BW88">
        <f>IF('For cleaning'!BW88&lt;='For cleaning'!$CW88,0,'For cleaning'!BW88)</f>
        <v>0</v>
      </c>
      <c r="BX88">
        <f>IF('For cleaning'!BX88&lt;='For cleaning'!$CW88,0,'For cleaning'!BX88)</f>
        <v>0</v>
      </c>
      <c r="BY88">
        <f>IF('For cleaning'!BY88&lt;='For cleaning'!$CW88,0,'For cleaning'!BY88)</f>
        <v>0</v>
      </c>
      <c r="BZ88">
        <f>IF('For cleaning'!BZ88&lt;='For cleaning'!$CW88,0,'For cleaning'!BZ88)</f>
        <v>0</v>
      </c>
      <c r="CA88">
        <f>IF('For cleaning'!CA88&lt;='For cleaning'!$CW88,0,'For cleaning'!CA88)</f>
        <v>0</v>
      </c>
      <c r="CB88">
        <f>IF('For cleaning'!CB88&lt;='For cleaning'!$CW88,0,'For cleaning'!CB88)</f>
        <v>0</v>
      </c>
      <c r="CC88">
        <f>IF('For cleaning'!CC88&lt;='For cleaning'!$CW88,0,'For cleaning'!CC88)</f>
        <v>0</v>
      </c>
      <c r="CD88">
        <f>IF('For cleaning'!CD88&lt;='For cleaning'!$CW88,0,'For cleaning'!CD88)</f>
        <v>0</v>
      </c>
      <c r="CE88">
        <f>IF('For cleaning'!CE88&lt;='For cleaning'!$CW88,0,'For cleaning'!CE88)</f>
        <v>0</v>
      </c>
      <c r="CF88">
        <f>IF('For cleaning'!CF88&lt;='For cleaning'!$CW88,0,'For cleaning'!CF88)</f>
        <v>0</v>
      </c>
      <c r="CG88">
        <f>IF('For cleaning'!CG88&lt;='For cleaning'!$CW88,0,'For cleaning'!CG88)</f>
        <v>0</v>
      </c>
      <c r="CH88">
        <f>IF('For cleaning'!CH88&lt;='For cleaning'!$CW88,0,'For cleaning'!CH88)</f>
        <v>0</v>
      </c>
      <c r="CI88">
        <f>IF('For cleaning'!CI88&lt;='For cleaning'!$CW88,0,'For cleaning'!CI88)</f>
        <v>0</v>
      </c>
      <c r="CJ88">
        <f>IF('For cleaning'!CJ88&lt;='For cleaning'!$CW88,0,'For cleaning'!CJ88)</f>
        <v>0</v>
      </c>
      <c r="CK88">
        <f>IF('For cleaning'!CK88&lt;='For cleaning'!$CW88,0,'For cleaning'!CK88)</f>
        <v>0</v>
      </c>
      <c r="CL88">
        <f>IF('For cleaning'!CL88&lt;='For cleaning'!$CW88,0,'For cleaning'!CL88)</f>
        <v>0</v>
      </c>
      <c r="CM88">
        <f>IF('For cleaning'!CM88&lt;='For cleaning'!$CW88,0,'For cleaning'!CM88)</f>
        <v>0</v>
      </c>
      <c r="CN88">
        <f>IF('For cleaning'!CN88&lt;='For cleaning'!$CW88,0,'For cleaning'!CN88)</f>
        <v>0</v>
      </c>
      <c r="CO88">
        <f>IF('For cleaning'!CO88&lt;='For cleaning'!$CW88,0,'For cleaning'!CO88)</f>
        <v>0</v>
      </c>
      <c r="CP88">
        <f>IF('For cleaning'!CP88&lt;='For cleaning'!$CW88,0,'For cleaning'!CP88)</f>
        <v>0</v>
      </c>
      <c r="CQ88">
        <f>IF('For cleaning'!CQ88&lt;='For cleaning'!$CW88,0,'For cleaning'!CQ88)</f>
        <v>0</v>
      </c>
      <c r="CR88">
        <f>IF('For cleaning'!CR88&lt;='For cleaning'!$CW88,0,'For cleaning'!CR88)</f>
        <v>0</v>
      </c>
      <c r="CS88">
        <f>IF('For cleaning'!CS88&lt;='For cleaning'!$CW88,0,'For cleaning'!CS88)</f>
        <v>653</v>
      </c>
    </row>
    <row r="89" spans="1:97" x14ac:dyDescent="0.3">
      <c r="A89" t="s">
        <v>137</v>
      </c>
      <c r="B89">
        <f>IF('For cleaning'!B89&lt;='For cleaning'!$CW89,0,'For cleaning'!B89)</f>
        <v>0</v>
      </c>
      <c r="C89">
        <f>IF('For cleaning'!C89&lt;='For cleaning'!$CW89,0,'For cleaning'!C89)</f>
        <v>0</v>
      </c>
      <c r="D89">
        <f>IF('For cleaning'!D89&lt;='For cleaning'!$CW89,0,'For cleaning'!D89)</f>
        <v>0</v>
      </c>
      <c r="E89">
        <f>IF('For cleaning'!E89&lt;='For cleaning'!$CW89,0,'For cleaning'!E89)</f>
        <v>0</v>
      </c>
      <c r="F89">
        <f>IF('For cleaning'!F89&lt;='For cleaning'!$CW89,0,'For cleaning'!F89)</f>
        <v>0</v>
      </c>
      <c r="G89">
        <f>IF('For cleaning'!G89&lt;='For cleaning'!$CW89,0,'For cleaning'!G89)</f>
        <v>0</v>
      </c>
      <c r="H89">
        <f>IF('For cleaning'!H89&lt;='For cleaning'!$CW89,0,'For cleaning'!H89)</f>
        <v>0</v>
      </c>
      <c r="I89">
        <f>IF('For cleaning'!I89&lt;='For cleaning'!$CW89,0,'For cleaning'!I89)</f>
        <v>0</v>
      </c>
      <c r="J89">
        <f>IF('For cleaning'!J89&lt;='For cleaning'!$CW89,0,'For cleaning'!J89)</f>
        <v>0</v>
      </c>
      <c r="K89">
        <f>IF('For cleaning'!K89&lt;='For cleaning'!$CW89,0,'For cleaning'!K89)</f>
        <v>0</v>
      </c>
      <c r="L89">
        <f>IF('For cleaning'!L89&lt;='For cleaning'!$CW89,0,'For cleaning'!L89)</f>
        <v>0</v>
      </c>
      <c r="M89">
        <f>IF('For cleaning'!M89&lt;='For cleaning'!$CW89,0,'For cleaning'!M89)</f>
        <v>0</v>
      </c>
      <c r="N89">
        <f>IF('For cleaning'!N89&lt;='For cleaning'!$CW89,0,'For cleaning'!N89)</f>
        <v>0</v>
      </c>
      <c r="O89">
        <f>IF('For cleaning'!O89&lt;='For cleaning'!$CW89,0,'For cleaning'!O89)</f>
        <v>0</v>
      </c>
      <c r="P89">
        <f>IF('For cleaning'!P89&lt;='For cleaning'!$CW89,0,'For cleaning'!P89)</f>
        <v>0</v>
      </c>
      <c r="Q89">
        <f>IF('For cleaning'!Q89&lt;='For cleaning'!$CW89,0,'For cleaning'!Q89)</f>
        <v>0</v>
      </c>
      <c r="R89">
        <f>IF('For cleaning'!R89&lt;='For cleaning'!$CW89,0,'For cleaning'!R89)</f>
        <v>0</v>
      </c>
      <c r="S89">
        <f>IF('For cleaning'!S89&lt;='For cleaning'!$CW89,0,'For cleaning'!S89)</f>
        <v>0</v>
      </c>
      <c r="T89">
        <f>IF('For cleaning'!T89&lt;='For cleaning'!$CW89,0,'For cleaning'!T89)</f>
        <v>0</v>
      </c>
      <c r="U89">
        <f>IF('For cleaning'!U89&lt;='For cleaning'!$CW89,0,'For cleaning'!U89)</f>
        <v>0</v>
      </c>
      <c r="V89">
        <f>IF('For cleaning'!V89&lt;='For cleaning'!$CW89,0,'For cleaning'!V89)</f>
        <v>0</v>
      </c>
      <c r="W89">
        <f>IF('For cleaning'!W89&lt;='For cleaning'!$CW89,0,'For cleaning'!W89)</f>
        <v>0</v>
      </c>
      <c r="X89">
        <f>IF('For cleaning'!X89&lt;='For cleaning'!$CW89,0,'For cleaning'!X89)</f>
        <v>967</v>
      </c>
      <c r="Y89">
        <f>IF('For cleaning'!Y89&lt;='For cleaning'!$CW89,0,'For cleaning'!Y89)</f>
        <v>0</v>
      </c>
      <c r="Z89">
        <f>IF('For cleaning'!Z89&lt;='For cleaning'!$CW89,0,'For cleaning'!Z89)</f>
        <v>0</v>
      </c>
      <c r="AA89">
        <f>IF('For cleaning'!AA89&lt;='For cleaning'!$CW89,0,'For cleaning'!AA89)</f>
        <v>0</v>
      </c>
      <c r="AB89">
        <f>IF('For cleaning'!AB89&lt;='For cleaning'!$CW89,0,'For cleaning'!AB89)</f>
        <v>0</v>
      </c>
      <c r="AC89">
        <f>IF('For cleaning'!AC89&lt;='For cleaning'!$CW89,0,'For cleaning'!AC89)</f>
        <v>0</v>
      </c>
      <c r="AD89">
        <f>IF('For cleaning'!AD89&lt;='For cleaning'!$CW89,0,'For cleaning'!AD89)</f>
        <v>0</v>
      </c>
      <c r="AE89">
        <f>IF('For cleaning'!AE89&lt;='For cleaning'!$CW89,0,'For cleaning'!AE89)</f>
        <v>0</v>
      </c>
      <c r="AF89">
        <f>IF('For cleaning'!AF89&lt;='For cleaning'!$CW89,0,'For cleaning'!AF89)</f>
        <v>0</v>
      </c>
      <c r="AG89">
        <f>IF('For cleaning'!AG89&lt;='For cleaning'!$CW89,0,'For cleaning'!AG89)</f>
        <v>0</v>
      </c>
      <c r="AH89">
        <f>IF('For cleaning'!AH89&lt;='For cleaning'!$CW89,0,'For cleaning'!AH89)</f>
        <v>0</v>
      </c>
      <c r="AI89">
        <f>IF('For cleaning'!AI89&lt;='For cleaning'!$CW89,0,'For cleaning'!AI89)</f>
        <v>0</v>
      </c>
      <c r="AJ89">
        <f>IF('For cleaning'!AJ89&lt;='For cleaning'!$CW89,0,'For cleaning'!AJ89)</f>
        <v>0</v>
      </c>
      <c r="AK89">
        <f>IF('For cleaning'!AK89&lt;='For cleaning'!$CW89,0,'For cleaning'!AK89)</f>
        <v>0</v>
      </c>
      <c r="AL89">
        <f>IF('For cleaning'!AL89&lt;='For cleaning'!$CW89,0,'For cleaning'!AL89)</f>
        <v>0</v>
      </c>
      <c r="AM89">
        <f>IF('For cleaning'!AM89&lt;='For cleaning'!$CW89,0,'For cleaning'!AM89)</f>
        <v>0</v>
      </c>
      <c r="AN89">
        <f>IF('For cleaning'!AN89&lt;='For cleaning'!$CW89,0,'For cleaning'!AN89)</f>
        <v>0</v>
      </c>
      <c r="AO89">
        <f>IF('For cleaning'!AO89&lt;='For cleaning'!$CW89,0,'For cleaning'!AO89)</f>
        <v>0</v>
      </c>
      <c r="AP89">
        <f>IF('For cleaning'!AP89&lt;='For cleaning'!$CW89,0,'For cleaning'!AP89)</f>
        <v>0</v>
      </c>
      <c r="AQ89">
        <f>IF('For cleaning'!AQ89&lt;='For cleaning'!$CW89,0,'For cleaning'!AQ89)</f>
        <v>0</v>
      </c>
      <c r="AR89">
        <f>IF('For cleaning'!AR89&lt;='For cleaning'!$CW89,0,'For cleaning'!AR89)</f>
        <v>0</v>
      </c>
      <c r="AS89">
        <f>IF('For cleaning'!AS89&lt;='For cleaning'!$CW89,0,'For cleaning'!AS89)</f>
        <v>0</v>
      </c>
      <c r="AT89">
        <f>IF('For cleaning'!AT89&lt;='For cleaning'!$CW89,0,'For cleaning'!AT89)</f>
        <v>0</v>
      </c>
      <c r="AU89">
        <f>IF('For cleaning'!AU89&lt;='For cleaning'!$CW89,0,'For cleaning'!AU89)</f>
        <v>0</v>
      </c>
      <c r="AV89">
        <f>IF('For cleaning'!AV89&lt;='For cleaning'!$CW89,0,'For cleaning'!AV89)</f>
        <v>0</v>
      </c>
      <c r="AW89">
        <f>IF('For cleaning'!AW89&lt;='For cleaning'!$CW89,0,'For cleaning'!AW89)</f>
        <v>0</v>
      </c>
      <c r="AX89">
        <f>IF('For cleaning'!AX89&lt;='For cleaning'!$CW89,0,'For cleaning'!AX89)</f>
        <v>0</v>
      </c>
      <c r="AY89">
        <f>IF('For cleaning'!AY89&lt;='For cleaning'!$CW89,0,'For cleaning'!AY89)</f>
        <v>0</v>
      </c>
      <c r="AZ89">
        <f>IF('For cleaning'!AZ89&lt;='For cleaning'!$CW89,0,'For cleaning'!AZ89)</f>
        <v>0</v>
      </c>
      <c r="BA89">
        <f>IF('For cleaning'!BA89&lt;='For cleaning'!$CW89,0,'For cleaning'!BA89)</f>
        <v>0</v>
      </c>
      <c r="BB89">
        <f>IF('For cleaning'!BB89&lt;='For cleaning'!$CW89,0,'For cleaning'!BB89)</f>
        <v>0</v>
      </c>
      <c r="BC89">
        <f>IF('For cleaning'!BC89&lt;='For cleaning'!$CW89,0,'For cleaning'!BC89)</f>
        <v>0</v>
      </c>
      <c r="BD89">
        <f>IF('For cleaning'!BD89&lt;='For cleaning'!$CW89,0,'For cleaning'!BD89)</f>
        <v>0</v>
      </c>
      <c r="BE89">
        <f>IF('For cleaning'!BE89&lt;='For cleaning'!$CW89,0,'For cleaning'!BE89)</f>
        <v>0</v>
      </c>
      <c r="BF89">
        <f>IF('For cleaning'!BF89&lt;='For cleaning'!$CW89,0,'For cleaning'!BF89)</f>
        <v>0</v>
      </c>
      <c r="BG89">
        <f>IF('For cleaning'!BG89&lt;='For cleaning'!$CW89,0,'For cleaning'!BG89)</f>
        <v>0</v>
      </c>
      <c r="BH89">
        <f>IF('For cleaning'!BH89&lt;='For cleaning'!$CW89,0,'For cleaning'!BH89)</f>
        <v>0</v>
      </c>
      <c r="BI89">
        <f>IF('For cleaning'!BI89&lt;='For cleaning'!$CW89,0,'For cleaning'!BI89)</f>
        <v>0</v>
      </c>
      <c r="BJ89">
        <f>IF('For cleaning'!BJ89&lt;='For cleaning'!$CW89,0,'For cleaning'!BJ89)</f>
        <v>0</v>
      </c>
      <c r="BK89">
        <f>IF('For cleaning'!BK89&lt;='For cleaning'!$CW89,0,'For cleaning'!BK89)</f>
        <v>0</v>
      </c>
      <c r="BL89">
        <f>IF('For cleaning'!BL89&lt;='For cleaning'!$CW89,0,'For cleaning'!BL89)</f>
        <v>0</v>
      </c>
      <c r="BM89">
        <f>IF('For cleaning'!BM89&lt;='For cleaning'!$CW89,0,'For cleaning'!BM89)</f>
        <v>0</v>
      </c>
      <c r="BN89">
        <f>IF('For cleaning'!BN89&lt;='For cleaning'!$CW89,0,'For cleaning'!BN89)</f>
        <v>0</v>
      </c>
      <c r="BO89">
        <f>IF('For cleaning'!BO89&lt;='For cleaning'!$CW89,0,'For cleaning'!BO89)</f>
        <v>0</v>
      </c>
      <c r="BP89">
        <f>IF('For cleaning'!BP89&lt;='For cleaning'!$CW89,0,'For cleaning'!BP89)</f>
        <v>0</v>
      </c>
      <c r="BQ89">
        <f>IF('For cleaning'!BQ89&lt;='For cleaning'!$CW89,0,'For cleaning'!BQ89)</f>
        <v>0</v>
      </c>
      <c r="BR89">
        <f>IF('For cleaning'!BR89&lt;='For cleaning'!$CW89,0,'For cleaning'!BR89)</f>
        <v>0</v>
      </c>
      <c r="BS89">
        <f>IF('For cleaning'!BS89&lt;='For cleaning'!$CW89,0,'For cleaning'!BS89)</f>
        <v>0</v>
      </c>
      <c r="BT89">
        <f>IF('For cleaning'!BT89&lt;='For cleaning'!$CW89,0,'For cleaning'!BT89)</f>
        <v>0</v>
      </c>
      <c r="BU89">
        <f>IF('For cleaning'!BU89&lt;='For cleaning'!$CW89,0,'For cleaning'!BU89)</f>
        <v>0</v>
      </c>
      <c r="BV89">
        <f>IF('For cleaning'!BV89&lt;='For cleaning'!$CW89,0,'For cleaning'!BV89)</f>
        <v>0</v>
      </c>
      <c r="BW89">
        <f>IF('For cleaning'!BW89&lt;='For cleaning'!$CW89,0,'For cleaning'!BW89)</f>
        <v>0</v>
      </c>
      <c r="BX89">
        <f>IF('For cleaning'!BX89&lt;='For cleaning'!$CW89,0,'For cleaning'!BX89)</f>
        <v>0</v>
      </c>
      <c r="BY89">
        <f>IF('For cleaning'!BY89&lt;='For cleaning'!$CW89,0,'For cleaning'!BY89)</f>
        <v>0</v>
      </c>
      <c r="BZ89">
        <f>IF('For cleaning'!BZ89&lt;='For cleaning'!$CW89,0,'For cleaning'!BZ89)</f>
        <v>0</v>
      </c>
      <c r="CA89">
        <f>IF('For cleaning'!CA89&lt;='For cleaning'!$CW89,0,'For cleaning'!CA89)</f>
        <v>0</v>
      </c>
      <c r="CB89">
        <f>IF('For cleaning'!CB89&lt;='For cleaning'!$CW89,0,'For cleaning'!CB89)</f>
        <v>0</v>
      </c>
      <c r="CC89">
        <f>IF('For cleaning'!CC89&lt;='For cleaning'!$CW89,0,'For cleaning'!CC89)</f>
        <v>0</v>
      </c>
      <c r="CD89">
        <f>IF('For cleaning'!CD89&lt;='For cleaning'!$CW89,0,'For cleaning'!CD89)</f>
        <v>0</v>
      </c>
      <c r="CE89">
        <f>IF('For cleaning'!CE89&lt;='For cleaning'!$CW89,0,'For cleaning'!CE89)</f>
        <v>0</v>
      </c>
      <c r="CF89">
        <f>IF('For cleaning'!CF89&lt;='For cleaning'!$CW89,0,'For cleaning'!CF89)</f>
        <v>0</v>
      </c>
      <c r="CG89">
        <f>IF('For cleaning'!CG89&lt;='For cleaning'!$CW89,0,'For cleaning'!CG89)</f>
        <v>0</v>
      </c>
      <c r="CH89">
        <f>IF('For cleaning'!CH89&lt;='For cleaning'!$CW89,0,'For cleaning'!CH89)</f>
        <v>0</v>
      </c>
      <c r="CI89">
        <f>IF('For cleaning'!CI89&lt;='For cleaning'!$CW89,0,'For cleaning'!CI89)</f>
        <v>0</v>
      </c>
      <c r="CJ89">
        <f>IF('For cleaning'!CJ89&lt;='For cleaning'!$CW89,0,'For cleaning'!CJ89)</f>
        <v>0</v>
      </c>
      <c r="CK89">
        <f>IF('For cleaning'!CK89&lt;='For cleaning'!$CW89,0,'For cleaning'!CK89)</f>
        <v>0</v>
      </c>
      <c r="CL89">
        <f>IF('For cleaning'!CL89&lt;='For cleaning'!$CW89,0,'For cleaning'!CL89)</f>
        <v>0</v>
      </c>
      <c r="CM89">
        <f>IF('For cleaning'!CM89&lt;='For cleaning'!$CW89,0,'For cleaning'!CM89)</f>
        <v>0</v>
      </c>
      <c r="CN89">
        <f>IF('For cleaning'!CN89&lt;='For cleaning'!$CW89,0,'For cleaning'!CN89)</f>
        <v>0</v>
      </c>
      <c r="CO89">
        <f>IF('For cleaning'!CO89&lt;='For cleaning'!$CW89,0,'For cleaning'!CO89)</f>
        <v>0</v>
      </c>
      <c r="CP89">
        <f>IF('For cleaning'!CP89&lt;='For cleaning'!$CW89,0,'For cleaning'!CP89)</f>
        <v>0</v>
      </c>
      <c r="CQ89">
        <f>IF('For cleaning'!CQ89&lt;='For cleaning'!$CW89,0,'For cleaning'!CQ89)</f>
        <v>0</v>
      </c>
      <c r="CR89">
        <f>IF('For cleaning'!CR89&lt;='For cleaning'!$CW89,0,'For cleaning'!CR89)</f>
        <v>0</v>
      </c>
      <c r="CS89">
        <f>IF('For cleaning'!CS89&lt;='For cleaning'!$CW89,0,'For cleaning'!CS89)</f>
        <v>0</v>
      </c>
    </row>
    <row r="90" spans="1:97" x14ac:dyDescent="0.3">
      <c r="A90" t="s">
        <v>138</v>
      </c>
      <c r="B90">
        <f>IF('For cleaning'!B90&lt;='For cleaning'!$CW90,0,'For cleaning'!B90)</f>
        <v>0</v>
      </c>
      <c r="C90">
        <f>IF('For cleaning'!C90&lt;='For cleaning'!$CW90,0,'For cleaning'!C90)</f>
        <v>0</v>
      </c>
      <c r="D90">
        <f>IF('For cleaning'!D90&lt;='For cleaning'!$CW90,0,'For cleaning'!D90)</f>
        <v>228</v>
      </c>
      <c r="E90">
        <f>IF('For cleaning'!E90&lt;='For cleaning'!$CW90,0,'For cleaning'!E90)</f>
        <v>0</v>
      </c>
      <c r="F90">
        <f>IF('For cleaning'!F90&lt;='For cleaning'!$CW90,0,'For cleaning'!F90)</f>
        <v>0</v>
      </c>
      <c r="G90">
        <f>IF('For cleaning'!G90&lt;='For cleaning'!$CW90,0,'For cleaning'!G90)</f>
        <v>176</v>
      </c>
      <c r="H90">
        <f>IF('For cleaning'!H90&lt;='For cleaning'!$CW90,0,'For cleaning'!H90)</f>
        <v>9353</v>
      </c>
      <c r="I90">
        <f>IF('For cleaning'!I90&lt;='For cleaning'!$CW90,0,'For cleaning'!I90)</f>
        <v>8820</v>
      </c>
      <c r="J90">
        <f>IF('For cleaning'!J90&lt;='For cleaning'!$CW90,0,'For cleaning'!J90)</f>
        <v>7079</v>
      </c>
      <c r="K90">
        <f>IF('For cleaning'!K90&lt;='For cleaning'!$CW90,0,'For cleaning'!K90)</f>
        <v>273</v>
      </c>
      <c r="L90">
        <f>IF('For cleaning'!L90&lt;='For cleaning'!$CW90,0,'For cleaning'!L90)</f>
        <v>0</v>
      </c>
      <c r="M90">
        <f>IF('For cleaning'!M90&lt;='For cleaning'!$CW90,0,'For cleaning'!M90)</f>
        <v>88</v>
      </c>
      <c r="N90">
        <f>IF('For cleaning'!N90&lt;='For cleaning'!$CW90,0,'For cleaning'!N90)</f>
        <v>125</v>
      </c>
      <c r="O90">
        <f>IF('For cleaning'!O90&lt;='For cleaning'!$CW90,0,'For cleaning'!O90)</f>
        <v>7185</v>
      </c>
      <c r="P90">
        <f>IF('For cleaning'!P90&lt;='For cleaning'!$CW90,0,'For cleaning'!P90)</f>
        <v>0</v>
      </c>
      <c r="Q90">
        <f>IF('For cleaning'!Q90&lt;='For cleaning'!$CW90,0,'For cleaning'!Q90)</f>
        <v>0</v>
      </c>
      <c r="R90">
        <f>IF('For cleaning'!R90&lt;='For cleaning'!$CW90,0,'For cleaning'!R90)</f>
        <v>0</v>
      </c>
      <c r="S90">
        <f>IF('For cleaning'!S90&lt;='For cleaning'!$CW90,0,'For cleaning'!S90)</f>
        <v>0</v>
      </c>
      <c r="T90">
        <f>IF('For cleaning'!T90&lt;='For cleaning'!$CW90,0,'For cleaning'!T90)</f>
        <v>0</v>
      </c>
      <c r="U90">
        <f>IF('For cleaning'!U90&lt;='For cleaning'!$CW90,0,'For cleaning'!U90)</f>
        <v>0</v>
      </c>
      <c r="V90">
        <f>IF('For cleaning'!V90&lt;='For cleaning'!$CW90,0,'For cleaning'!V90)</f>
        <v>0</v>
      </c>
      <c r="W90">
        <f>IF('For cleaning'!W90&lt;='For cleaning'!$CW90,0,'For cleaning'!W90)</f>
        <v>0</v>
      </c>
      <c r="X90">
        <f>IF('For cleaning'!X90&lt;='For cleaning'!$CW90,0,'For cleaning'!X90)</f>
        <v>85</v>
      </c>
      <c r="Y90">
        <f>IF('For cleaning'!Y90&lt;='For cleaning'!$CW90,0,'For cleaning'!Y90)</f>
        <v>0</v>
      </c>
      <c r="Z90">
        <f>IF('For cleaning'!Z90&lt;='For cleaning'!$CW90,0,'For cleaning'!Z90)</f>
        <v>0</v>
      </c>
      <c r="AA90">
        <f>IF('For cleaning'!AA90&lt;='For cleaning'!$CW90,0,'For cleaning'!AA90)</f>
        <v>0</v>
      </c>
      <c r="AB90">
        <f>IF('For cleaning'!AB90&lt;='For cleaning'!$CW90,0,'For cleaning'!AB90)</f>
        <v>0</v>
      </c>
      <c r="AC90">
        <f>IF('For cleaning'!AC90&lt;='For cleaning'!$CW90,0,'For cleaning'!AC90)</f>
        <v>0</v>
      </c>
      <c r="AD90">
        <f>IF('For cleaning'!AD90&lt;='For cleaning'!$CW90,0,'For cleaning'!AD90)</f>
        <v>0</v>
      </c>
      <c r="AE90">
        <f>IF('For cleaning'!AE90&lt;='For cleaning'!$CW90,0,'For cleaning'!AE90)</f>
        <v>0</v>
      </c>
      <c r="AF90">
        <f>IF('For cleaning'!AF90&lt;='For cleaning'!$CW90,0,'For cleaning'!AF90)</f>
        <v>0</v>
      </c>
      <c r="AG90">
        <f>IF('For cleaning'!AG90&lt;='For cleaning'!$CW90,0,'For cleaning'!AG90)</f>
        <v>0</v>
      </c>
      <c r="AH90">
        <f>IF('For cleaning'!AH90&lt;='For cleaning'!$CW90,0,'For cleaning'!AH90)</f>
        <v>0</v>
      </c>
      <c r="AI90">
        <f>IF('For cleaning'!AI90&lt;='For cleaning'!$CW90,0,'For cleaning'!AI90)</f>
        <v>99</v>
      </c>
      <c r="AJ90">
        <f>IF('For cleaning'!AJ90&lt;='For cleaning'!$CW90,0,'For cleaning'!AJ90)</f>
        <v>0</v>
      </c>
      <c r="AK90">
        <f>IF('For cleaning'!AK90&lt;='For cleaning'!$CW90,0,'For cleaning'!AK90)</f>
        <v>0</v>
      </c>
      <c r="AL90">
        <f>IF('For cleaning'!AL90&lt;='For cleaning'!$CW90,0,'For cleaning'!AL90)</f>
        <v>0</v>
      </c>
      <c r="AM90">
        <f>IF('For cleaning'!AM90&lt;='For cleaning'!$CW90,0,'For cleaning'!AM90)</f>
        <v>0</v>
      </c>
      <c r="AN90">
        <f>IF('For cleaning'!AN90&lt;='For cleaning'!$CW90,0,'For cleaning'!AN90)</f>
        <v>0</v>
      </c>
      <c r="AO90">
        <f>IF('For cleaning'!AO90&lt;='For cleaning'!$CW90,0,'For cleaning'!AO90)</f>
        <v>0</v>
      </c>
      <c r="AP90">
        <f>IF('For cleaning'!AP90&lt;='For cleaning'!$CW90,0,'For cleaning'!AP90)</f>
        <v>0</v>
      </c>
      <c r="AQ90">
        <f>IF('For cleaning'!AQ90&lt;='For cleaning'!$CW90,0,'For cleaning'!AQ90)</f>
        <v>0</v>
      </c>
      <c r="AR90">
        <f>IF('For cleaning'!AR90&lt;='For cleaning'!$CW90,0,'For cleaning'!AR90)</f>
        <v>0</v>
      </c>
      <c r="AS90">
        <f>IF('For cleaning'!AS90&lt;='For cleaning'!$CW90,0,'For cleaning'!AS90)</f>
        <v>0</v>
      </c>
      <c r="AT90">
        <f>IF('For cleaning'!AT90&lt;='For cleaning'!$CW90,0,'For cleaning'!AT90)</f>
        <v>0</v>
      </c>
      <c r="AU90">
        <f>IF('For cleaning'!AU90&lt;='For cleaning'!$CW90,0,'For cleaning'!AU90)</f>
        <v>0</v>
      </c>
      <c r="AV90">
        <f>IF('For cleaning'!AV90&lt;='For cleaning'!$CW90,0,'For cleaning'!AV90)</f>
        <v>0</v>
      </c>
      <c r="AW90">
        <f>IF('For cleaning'!AW90&lt;='For cleaning'!$CW90,0,'For cleaning'!AW90)</f>
        <v>0</v>
      </c>
      <c r="AX90">
        <f>IF('For cleaning'!AX90&lt;='For cleaning'!$CW90,0,'For cleaning'!AX90)</f>
        <v>0</v>
      </c>
      <c r="AY90">
        <f>IF('For cleaning'!AY90&lt;='For cleaning'!$CW90,0,'For cleaning'!AY90)</f>
        <v>0</v>
      </c>
      <c r="AZ90">
        <f>IF('For cleaning'!AZ90&lt;='For cleaning'!$CW90,0,'For cleaning'!AZ90)</f>
        <v>0</v>
      </c>
      <c r="BA90">
        <f>IF('For cleaning'!BA90&lt;='For cleaning'!$CW90,0,'For cleaning'!BA90)</f>
        <v>0</v>
      </c>
      <c r="BB90">
        <f>IF('For cleaning'!BB90&lt;='For cleaning'!$CW90,0,'For cleaning'!BB90)</f>
        <v>0</v>
      </c>
      <c r="BC90">
        <f>IF('For cleaning'!BC90&lt;='For cleaning'!$CW90,0,'For cleaning'!BC90)</f>
        <v>0</v>
      </c>
      <c r="BD90">
        <f>IF('For cleaning'!BD90&lt;='For cleaning'!$CW90,0,'For cleaning'!BD90)</f>
        <v>0</v>
      </c>
      <c r="BE90">
        <f>IF('For cleaning'!BE90&lt;='For cleaning'!$CW90,0,'For cleaning'!BE90)</f>
        <v>0</v>
      </c>
      <c r="BF90">
        <f>IF('For cleaning'!BF90&lt;='For cleaning'!$CW90,0,'For cleaning'!BF90)</f>
        <v>0</v>
      </c>
      <c r="BG90">
        <f>IF('For cleaning'!BG90&lt;='For cleaning'!$CW90,0,'For cleaning'!BG90)</f>
        <v>0</v>
      </c>
      <c r="BH90">
        <f>IF('For cleaning'!BH90&lt;='For cleaning'!$CW90,0,'For cleaning'!BH90)</f>
        <v>0</v>
      </c>
      <c r="BI90">
        <f>IF('For cleaning'!BI90&lt;='For cleaning'!$CW90,0,'For cleaning'!BI90)</f>
        <v>0</v>
      </c>
      <c r="BJ90">
        <f>IF('For cleaning'!BJ90&lt;='For cleaning'!$CW90,0,'For cleaning'!BJ90)</f>
        <v>0</v>
      </c>
      <c r="BK90">
        <f>IF('For cleaning'!BK90&lt;='For cleaning'!$CW90,0,'For cleaning'!BK90)</f>
        <v>0</v>
      </c>
      <c r="BL90">
        <f>IF('For cleaning'!BL90&lt;='For cleaning'!$CW90,0,'For cleaning'!BL90)</f>
        <v>0</v>
      </c>
      <c r="BM90">
        <f>IF('For cleaning'!BM90&lt;='For cleaning'!$CW90,0,'For cleaning'!BM90)</f>
        <v>0</v>
      </c>
      <c r="BN90">
        <f>IF('For cleaning'!BN90&lt;='For cleaning'!$CW90,0,'For cleaning'!BN90)</f>
        <v>0</v>
      </c>
      <c r="BO90">
        <f>IF('For cleaning'!BO90&lt;='For cleaning'!$CW90,0,'For cleaning'!BO90)</f>
        <v>0</v>
      </c>
      <c r="BP90">
        <f>IF('For cleaning'!BP90&lt;='For cleaning'!$CW90,0,'For cleaning'!BP90)</f>
        <v>0</v>
      </c>
      <c r="BQ90">
        <f>IF('For cleaning'!BQ90&lt;='For cleaning'!$CW90,0,'For cleaning'!BQ90)</f>
        <v>0</v>
      </c>
      <c r="BR90">
        <f>IF('For cleaning'!BR90&lt;='For cleaning'!$CW90,0,'For cleaning'!BR90)</f>
        <v>0</v>
      </c>
      <c r="BS90">
        <f>IF('For cleaning'!BS90&lt;='For cleaning'!$CW90,0,'For cleaning'!BS90)</f>
        <v>0</v>
      </c>
      <c r="BT90">
        <f>IF('For cleaning'!BT90&lt;='For cleaning'!$CW90,0,'For cleaning'!BT90)</f>
        <v>0</v>
      </c>
      <c r="BU90">
        <f>IF('For cleaning'!BU90&lt;='For cleaning'!$CW90,0,'For cleaning'!BU90)</f>
        <v>0</v>
      </c>
      <c r="BV90">
        <f>IF('For cleaning'!BV90&lt;='For cleaning'!$CW90,0,'For cleaning'!BV90)</f>
        <v>0</v>
      </c>
      <c r="BW90">
        <f>IF('For cleaning'!BW90&lt;='For cleaning'!$CW90,0,'For cleaning'!BW90)</f>
        <v>0</v>
      </c>
      <c r="BX90">
        <f>IF('For cleaning'!BX90&lt;='For cleaning'!$CW90,0,'For cleaning'!BX90)</f>
        <v>0</v>
      </c>
      <c r="BY90">
        <f>IF('For cleaning'!BY90&lt;='For cleaning'!$CW90,0,'For cleaning'!BY90)</f>
        <v>0</v>
      </c>
      <c r="BZ90">
        <f>IF('For cleaning'!BZ90&lt;='For cleaning'!$CW90,0,'For cleaning'!BZ90)</f>
        <v>0</v>
      </c>
      <c r="CA90">
        <f>IF('For cleaning'!CA90&lt;='For cleaning'!$CW90,0,'For cleaning'!CA90)</f>
        <v>0</v>
      </c>
      <c r="CB90">
        <f>IF('For cleaning'!CB90&lt;='For cleaning'!$CW90,0,'For cleaning'!CB90)</f>
        <v>0</v>
      </c>
      <c r="CC90">
        <f>IF('For cleaning'!CC90&lt;='For cleaning'!$CW90,0,'For cleaning'!CC90)</f>
        <v>0</v>
      </c>
      <c r="CD90">
        <f>IF('For cleaning'!CD90&lt;='For cleaning'!$CW90,0,'For cleaning'!CD90)</f>
        <v>0</v>
      </c>
      <c r="CE90">
        <f>IF('For cleaning'!CE90&lt;='For cleaning'!$CW90,0,'For cleaning'!CE90)</f>
        <v>0</v>
      </c>
      <c r="CF90">
        <f>IF('For cleaning'!CF90&lt;='For cleaning'!$CW90,0,'For cleaning'!CF90)</f>
        <v>0</v>
      </c>
      <c r="CG90">
        <f>IF('For cleaning'!CG90&lt;='For cleaning'!$CW90,0,'For cleaning'!CG90)</f>
        <v>0</v>
      </c>
      <c r="CH90">
        <f>IF('For cleaning'!CH90&lt;='For cleaning'!$CW90,0,'For cleaning'!CH90)</f>
        <v>0</v>
      </c>
      <c r="CI90">
        <f>IF('For cleaning'!CI90&lt;='For cleaning'!$CW90,0,'For cleaning'!CI90)</f>
        <v>0</v>
      </c>
      <c r="CJ90">
        <f>IF('For cleaning'!CJ90&lt;='For cleaning'!$CW90,0,'For cleaning'!CJ90)</f>
        <v>0</v>
      </c>
      <c r="CK90">
        <f>IF('For cleaning'!CK90&lt;='For cleaning'!$CW90,0,'For cleaning'!CK90)</f>
        <v>0</v>
      </c>
      <c r="CL90">
        <f>IF('For cleaning'!CL90&lt;='For cleaning'!$CW90,0,'For cleaning'!CL90)</f>
        <v>0</v>
      </c>
      <c r="CM90">
        <f>IF('For cleaning'!CM90&lt;='For cleaning'!$CW90,0,'For cleaning'!CM90)</f>
        <v>0</v>
      </c>
      <c r="CN90">
        <f>IF('For cleaning'!CN90&lt;='For cleaning'!$CW90,0,'For cleaning'!CN90)</f>
        <v>0</v>
      </c>
      <c r="CO90">
        <f>IF('For cleaning'!CO90&lt;='For cleaning'!$CW90,0,'For cleaning'!CO90)</f>
        <v>0</v>
      </c>
      <c r="CP90">
        <f>IF('For cleaning'!CP90&lt;='For cleaning'!$CW90,0,'For cleaning'!CP90)</f>
        <v>219</v>
      </c>
      <c r="CQ90">
        <f>IF('For cleaning'!CQ90&lt;='For cleaning'!$CW90,0,'For cleaning'!CQ90)</f>
        <v>0</v>
      </c>
      <c r="CR90">
        <f>IF('For cleaning'!CR90&lt;='For cleaning'!$CW90,0,'For cleaning'!CR90)</f>
        <v>112</v>
      </c>
      <c r="CS90">
        <f>IF('For cleaning'!CS90&lt;='For cleaning'!$CW90,0,'For cleaning'!CS90)</f>
        <v>280</v>
      </c>
    </row>
    <row r="91" spans="1:97" x14ac:dyDescent="0.3">
      <c r="A91" t="s">
        <v>139</v>
      </c>
      <c r="B91">
        <f>IF('For cleaning'!B91&lt;='For cleaning'!$CW91,0,'For cleaning'!B91)</f>
        <v>0</v>
      </c>
      <c r="C91">
        <f>IF('For cleaning'!C91&lt;='For cleaning'!$CW91,0,'For cleaning'!C91)</f>
        <v>0</v>
      </c>
      <c r="D91">
        <f>IF('For cleaning'!D91&lt;='For cleaning'!$CW91,0,'For cleaning'!D91)</f>
        <v>0</v>
      </c>
      <c r="E91">
        <f>IF('For cleaning'!E91&lt;='For cleaning'!$CW91,0,'For cleaning'!E91)</f>
        <v>0</v>
      </c>
      <c r="F91">
        <f>IF('For cleaning'!F91&lt;='For cleaning'!$CW91,0,'For cleaning'!F91)</f>
        <v>0</v>
      </c>
      <c r="G91">
        <f>IF('For cleaning'!G91&lt;='For cleaning'!$CW91,0,'For cleaning'!G91)</f>
        <v>0</v>
      </c>
      <c r="H91">
        <f>IF('For cleaning'!H91&lt;='For cleaning'!$CW91,0,'For cleaning'!H91)</f>
        <v>0</v>
      </c>
      <c r="I91">
        <f>IF('For cleaning'!I91&lt;='For cleaning'!$CW91,0,'For cleaning'!I91)</f>
        <v>0</v>
      </c>
      <c r="J91">
        <f>IF('For cleaning'!J91&lt;='For cleaning'!$CW91,0,'For cleaning'!J91)</f>
        <v>0</v>
      </c>
      <c r="K91">
        <f>IF('For cleaning'!K91&lt;='For cleaning'!$CW91,0,'For cleaning'!K91)</f>
        <v>0</v>
      </c>
      <c r="L91">
        <f>IF('For cleaning'!L91&lt;='For cleaning'!$CW91,0,'For cleaning'!L91)</f>
        <v>530</v>
      </c>
      <c r="M91">
        <f>IF('For cleaning'!M91&lt;='For cleaning'!$CW91,0,'For cleaning'!M91)</f>
        <v>0</v>
      </c>
      <c r="N91">
        <f>IF('For cleaning'!N91&lt;='For cleaning'!$CW91,0,'For cleaning'!N91)</f>
        <v>0</v>
      </c>
      <c r="O91">
        <f>IF('For cleaning'!O91&lt;='For cleaning'!$CW91,0,'For cleaning'!O91)</f>
        <v>0</v>
      </c>
      <c r="P91">
        <f>IF('For cleaning'!P91&lt;='For cleaning'!$CW91,0,'For cleaning'!P91)</f>
        <v>0</v>
      </c>
      <c r="Q91">
        <f>IF('For cleaning'!Q91&lt;='For cleaning'!$CW91,0,'For cleaning'!Q91)</f>
        <v>0</v>
      </c>
      <c r="R91">
        <f>IF('For cleaning'!R91&lt;='For cleaning'!$CW91,0,'For cleaning'!R91)</f>
        <v>0</v>
      </c>
      <c r="S91">
        <f>IF('For cleaning'!S91&lt;='For cleaning'!$CW91,0,'For cleaning'!S91)</f>
        <v>0</v>
      </c>
      <c r="T91">
        <f>IF('For cleaning'!T91&lt;='For cleaning'!$CW91,0,'For cleaning'!T91)</f>
        <v>0</v>
      </c>
      <c r="U91">
        <f>IF('For cleaning'!U91&lt;='For cleaning'!$CW91,0,'For cleaning'!U91)</f>
        <v>0</v>
      </c>
      <c r="V91">
        <f>IF('For cleaning'!V91&lt;='For cleaning'!$CW91,0,'For cleaning'!V91)</f>
        <v>0</v>
      </c>
      <c r="W91">
        <f>IF('For cleaning'!W91&lt;='For cleaning'!$CW91,0,'For cleaning'!W91)</f>
        <v>0</v>
      </c>
      <c r="X91">
        <f>IF('For cleaning'!X91&lt;='For cleaning'!$CW91,0,'For cleaning'!X91)</f>
        <v>0</v>
      </c>
      <c r="Y91">
        <f>IF('For cleaning'!Y91&lt;='For cleaning'!$CW91,0,'For cleaning'!Y91)</f>
        <v>0</v>
      </c>
      <c r="Z91">
        <f>IF('For cleaning'!Z91&lt;='For cleaning'!$CW91,0,'For cleaning'!Z91)</f>
        <v>0</v>
      </c>
      <c r="AA91">
        <f>IF('For cleaning'!AA91&lt;='For cleaning'!$CW91,0,'For cleaning'!AA91)</f>
        <v>0</v>
      </c>
      <c r="AB91">
        <f>IF('For cleaning'!AB91&lt;='For cleaning'!$CW91,0,'For cleaning'!AB91)</f>
        <v>0</v>
      </c>
      <c r="AC91">
        <f>IF('For cleaning'!AC91&lt;='For cleaning'!$CW91,0,'For cleaning'!AC91)</f>
        <v>0</v>
      </c>
      <c r="AD91">
        <f>IF('For cleaning'!AD91&lt;='For cleaning'!$CW91,0,'For cleaning'!AD91)</f>
        <v>0</v>
      </c>
      <c r="AE91">
        <f>IF('For cleaning'!AE91&lt;='For cleaning'!$CW91,0,'For cleaning'!AE91)</f>
        <v>0</v>
      </c>
      <c r="AF91">
        <f>IF('For cleaning'!AF91&lt;='For cleaning'!$CW91,0,'For cleaning'!AF91)</f>
        <v>0</v>
      </c>
      <c r="AG91">
        <f>IF('For cleaning'!AG91&lt;='For cleaning'!$CW91,0,'For cleaning'!AG91)</f>
        <v>0</v>
      </c>
      <c r="AH91">
        <f>IF('For cleaning'!AH91&lt;='For cleaning'!$CW91,0,'For cleaning'!AH91)</f>
        <v>0</v>
      </c>
      <c r="AI91">
        <f>IF('For cleaning'!AI91&lt;='For cleaning'!$CW91,0,'For cleaning'!AI91)</f>
        <v>0</v>
      </c>
      <c r="AJ91">
        <f>IF('For cleaning'!AJ91&lt;='For cleaning'!$CW91,0,'For cleaning'!AJ91)</f>
        <v>0</v>
      </c>
      <c r="AK91">
        <f>IF('For cleaning'!AK91&lt;='For cleaning'!$CW91,0,'For cleaning'!AK91)</f>
        <v>0</v>
      </c>
      <c r="AL91">
        <f>IF('For cleaning'!AL91&lt;='For cleaning'!$CW91,0,'For cleaning'!AL91)</f>
        <v>0</v>
      </c>
      <c r="AM91">
        <f>IF('For cleaning'!AM91&lt;='For cleaning'!$CW91,0,'For cleaning'!AM91)</f>
        <v>0</v>
      </c>
      <c r="AN91">
        <f>IF('For cleaning'!AN91&lt;='For cleaning'!$CW91,0,'For cleaning'!AN91)</f>
        <v>0</v>
      </c>
      <c r="AO91">
        <f>IF('For cleaning'!AO91&lt;='For cleaning'!$CW91,0,'For cleaning'!AO91)</f>
        <v>0</v>
      </c>
      <c r="AP91">
        <f>IF('For cleaning'!AP91&lt;='For cleaning'!$CW91,0,'For cleaning'!AP91)</f>
        <v>0</v>
      </c>
      <c r="AQ91">
        <f>IF('For cleaning'!AQ91&lt;='For cleaning'!$CW91,0,'For cleaning'!AQ91)</f>
        <v>0</v>
      </c>
      <c r="AR91">
        <f>IF('For cleaning'!AR91&lt;='For cleaning'!$CW91,0,'For cleaning'!AR91)</f>
        <v>0</v>
      </c>
      <c r="AS91">
        <f>IF('For cleaning'!AS91&lt;='For cleaning'!$CW91,0,'For cleaning'!AS91)</f>
        <v>0</v>
      </c>
      <c r="AT91">
        <f>IF('For cleaning'!AT91&lt;='For cleaning'!$CW91,0,'For cleaning'!AT91)</f>
        <v>0</v>
      </c>
      <c r="AU91">
        <f>IF('For cleaning'!AU91&lt;='For cleaning'!$CW91,0,'For cleaning'!AU91)</f>
        <v>0</v>
      </c>
      <c r="AV91">
        <f>IF('For cleaning'!AV91&lt;='For cleaning'!$CW91,0,'For cleaning'!AV91)</f>
        <v>0</v>
      </c>
      <c r="AW91">
        <f>IF('For cleaning'!AW91&lt;='For cleaning'!$CW91,0,'For cleaning'!AW91)</f>
        <v>0</v>
      </c>
      <c r="AX91">
        <f>IF('For cleaning'!AX91&lt;='For cleaning'!$CW91,0,'For cleaning'!AX91)</f>
        <v>0</v>
      </c>
      <c r="AY91">
        <f>IF('For cleaning'!AY91&lt;='For cleaning'!$CW91,0,'For cleaning'!AY91)</f>
        <v>0</v>
      </c>
      <c r="AZ91">
        <f>IF('For cleaning'!AZ91&lt;='For cleaning'!$CW91,0,'For cleaning'!AZ91)</f>
        <v>0</v>
      </c>
      <c r="BA91">
        <f>IF('For cleaning'!BA91&lt;='For cleaning'!$CW91,0,'For cleaning'!BA91)</f>
        <v>0</v>
      </c>
      <c r="BB91">
        <f>IF('For cleaning'!BB91&lt;='For cleaning'!$CW91,0,'For cleaning'!BB91)</f>
        <v>0</v>
      </c>
      <c r="BC91">
        <f>IF('For cleaning'!BC91&lt;='For cleaning'!$CW91,0,'For cleaning'!BC91)</f>
        <v>0</v>
      </c>
      <c r="BD91">
        <f>IF('For cleaning'!BD91&lt;='For cleaning'!$CW91,0,'For cleaning'!BD91)</f>
        <v>0</v>
      </c>
      <c r="BE91">
        <f>IF('For cleaning'!BE91&lt;='For cleaning'!$CW91,0,'For cleaning'!BE91)</f>
        <v>0</v>
      </c>
      <c r="BF91">
        <f>IF('For cleaning'!BF91&lt;='For cleaning'!$CW91,0,'For cleaning'!BF91)</f>
        <v>0</v>
      </c>
      <c r="BG91">
        <f>IF('For cleaning'!BG91&lt;='For cleaning'!$CW91,0,'For cleaning'!BG91)</f>
        <v>0</v>
      </c>
      <c r="BH91">
        <f>IF('For cleaning'!BH91&lt;='For cleaning'!$CW91,0,'For cleaning'!BH91)</f>
        <v>0</v>
      </c>
      <c r="BI91">
        <f>IF('For cleaning'!BI91&lt;='For cleaning'!$CW91,0,'For cleaning'!BI91)</f>
        <v>0</v>
      </c>
      <c r="BJ91">
        <f>IF('For cleaning'!BJ91&lt;='For cleaning'!$CW91,0,'For cleaning'!BJ91)</f>
        <v>0</v>
      </c>
      <c r="BK91">
        <f>IF('For cleaning'!BK91&lt;='For cleaning'!$CW91,0,'For cleaning'!BK91)</f>
        <v>0</v>
      </c>
      <c r="BL91">
        <f>IF('For cleaning'!BL91&lt;='For cleaning'!$CW91,0,'For cleaning'!BL91)</f>
        <v>0</v>
      </c>
      <c r="BM91">
        <f>IF('For cleaning'!BM91&lt;='For cleaning'!$CW91,0,'For cleaning'!BM91)</f>
        <v>0</v>
      </c>
      <c r="BN91">
        <f>IF('For cleaning'!BN91&lt;='For cleaning'!$CW91,0,'For cleaning'!BN91)</f>
        <v>0</v>
      </c>
      <c r="BO91">
        <f>IF('For cleaning'!BO91&lt;='For cleaning'!$CW91,0,'For cleaning'!BO91)</f>
        <v>0</v>
      </c>
      <c r="BP91">
        <f>IF('For cleaning'!BP91&lt;='For cleaning'!$CW91,0,'For cleaning'!BP91)</f>
        <v>0</v>
      </c>
      <c r="BQ91">
        <f>IF('For cleaning'!BQ91&lt;='For cleaning'!$CW91,0,'For cleaning'!BQ91)</f>
        <v>0</v>
      </c>
      <c r="BR91">
        <f>IF('For cleaning'!BR91&lt;='For cleaning'!$CW91,0,'For cleaning'!BR91)</f>
        <v>0</v>
      </c>
      <c r="BS91">
        <f>IF('For cleaning'!BS91&lt;='For cleaning'!$CW91,0,'For cleaning'!BS91)</f>
        <v>0</v>
      </c>
      <c r="BT91">
        <f>IF('For cleaning'!BT91&lt;='For cleaning'!$CW91,0,'For cleaning'!BT91)</f>
        <v>0</v>
      </c>
      <c r="BU91">
        <f>IF('For cleaning'!BU91&lt;='For cleaning'!$CW91,0,'For cleaning'!BU91)</f>
        <v>0</v>
      </c>
      <c r="BV91">
        <f>IF('For cleaning'!BV91&lt;='For cleaning'!$CW91,0,'For cleaning'!BV91)</f>
        <v>0</v>
      </c>
      <c r="BW91">
        <f>IF('For cleaning'!BW91&lt;='For cleaning'!$CW91,0,'For cleaning'!BW91)</f>
        <v>0</v>
      </c>
      <c r="BX91">
        <f>IF('For cleaning'!BX91&lt;='For cleaning'!$CW91,0,'For cleaning'!BX91)</f>
        <v>0</v>
      </c>
      <c r="BY91">
        <f>IF('For cleaning'!BY91&lt;='For cleaning'!$CW91,0,'For cleaning'!BY91)</f>
        <v>0</v>
      </c>
      <c r="BZ91">
        <f>IF('For cleaning'!BZ91&lt;='For cleaning'!$CW91,0,'For cleaning'!BZ91)</f>
        <v>0</v>
      </c>
      <c r="CA91">
        <f>IF('For cleaning'!CA91&lt;='For cleaning'!$CW91,0,'For cleaning'!CA91)</f>
        <v>0</v>
      </c>
      <c r="CB91">
        <f>IF('For cleaning'!CB91&lt;='For cleaning'!$CW91,0,'For cleaning'!CB91)</f>
        <v>0</v>
      </c>
      <c r="CC91">
        <f>IF('For cleaning'!CC91&lt;='For cleaning'!$CW91,0,'For cleaning'!CC91)</f>
        <v>0</v>
      </c>
      <c r="CD91">
        <f>IF('For cleaning'!CD91&lt;='For cleaning'!$CW91,0,'For cleaning'!CD91)</f>
        <v>0</v>
      </c>
      <c r="CE91">
        <f>IF('For cleaning'!CE91&lt;='For cleaning'!$CW91,0,'For cleaning'!CE91)</f>
        <v>0</v>
      </c>
      <c r="CF91">
        <f>IF('For cleaning'!CF91&lt;='For cleaning'!$CW91,0,'For cleaning'!CF91)</f>
        <v>0</v>
      </c>
      <c r="CG91">
        <f>IF('For cleaning'!CG91&lt;='For cleaning'!$CW91,0,'For cleaning'!CG91)</f>
        <v>0</v>
      </c>
      <c r="CH91">
        <f>IF('For cleaning'!CH91&lt;='For cleaning'!$CW91,0,'For cleaning'!CH91)</f>
        <v>0</v>
      </c>
      <c r="CI91">
        <f>IF('For cleaning'!CI91&lt;='For cleaning'!$CW91,0,'For cleaning'!CI91)</f>
        <v>0</v>
      </c>
      <c r="CJ91">
        <f>IF('For cleaning'!CJ91&lt;='For cleaning'!$CW91,0,'For cleaning'!CJ91)</f>
        <v>0</v>
      </c>
      <c r="CK91">
        <f>IF('For cleaning'!CK91&lt;='For cleaning'!$CW91,0,'For cleaning'!CK91)</f>
        <v>0</v>
      </c>
      <c r="CL91">
        <f>IF('For cleaning'!CL91&lt;='For cleaning'!$CW91,0,'For cleaning'!CL91)</f>
        <v>0</v>
      </c>
      <c r="CM91">
        <f>IF('For cleaning'!CM91&lt;='For cleaning'!$CW91,0,'For cleaning'!CM91)</f>
        <v>0</v>
      </c>
      <c r="CN91">
        <f>IF('For cleaning'!CN91&lt;='For cleaning'!$CW91,0,'For cleaning'!CN91)</f>
        <v>0</v>
      </c>
      <c r="CO91">
        <f>IF('For cleaning'!CO91&lt;='For cleaning'!$CW91,0,'For cleaning'!CO91)</f>
        <v>495</v>
      </c>
      <c r="CP91">
        <f>IF('For cleaning'!CP91&lt;='For cleaning'!$CW91,0,'For cleaning'!CP91)</f>
        <v>0</v>
      </c>
      <c r="CQ91">
        <f>IF('For cleaning'!CQ91&lt;='For cleaning'!$CW91,0,'For cleaning'!CQ91)</f>
        <v>0</v>
      </c>
      <c r="CR91">
        <f>IF('For cleaning'!CR91&lt;='For cleaning'!$CW91,0,'For cleaning'!CR91)</f>
        <v>0</v>
      </c>
      <c r="CS91">
        <f>IF('For cleaning'!CS91&lt;='For cleaning'!$CW91,0,'For cleaning'!CS91)</f>
        <v>0</v>
      </c>
    </row>
    <row r="92" spans="1:97" x14ac:dyDescent="0.3">
      <c r="A92" t="s">
        <v>140</v>
      </c>
      <c r="B92">
        <f>IF('For cleaning'!B92&lt;='For cleaning'!$CW92,0,'For cleaning'!B92)</f>
        <v>0</v>
      </c>
      <c r="C92">
        <f>IF('For cleaning'!C92&lt;='For cleaning'!$CW92,0,'For cleaning'!C92)</f>
        <v>0</v>
      </c>
      <c r="D92">
        <f>IF('For cleaning'!D92&lt;='For cleaning'!$CW92,0,'For cleaning'!D92)</f>
        <v>10505</v>
      </c>
      <c r="E92">
        <f>IF('For cleaning'!E92&lt;='For cleaning'!$CW92,0,'For cleaning'!E92)</f>
        <v>0</v>
      </c>
      <c r="F92">
        <f>IF('For cleaning'!F92&lt;='For cleaning'!$CW92,0,'For cleaning'!F92)</f>
        <v>0</v>
      </c>
      <c r="G92">
        <f>IF('For cleaning'!G92&lt;='For cleaning'!$CW92,0,'For cleaning'!G92)</f>
        <v>80</v>
      </c>
      <c r="H92">
        <f>IF('For cleaning'!H92&lt;='For cleaning'!$CW92,0,'For cleaning'!H92)</f>
        <v>79</v>
      </c>
      <c r="I92">
        <f>IF('For cleaning'!I92&lt;='For cleaning'!$CW92,0,'For cleaning'!I92)</f>
        <v>116</v>
      </c>
      <c r="J92">
        <f>IF('For cleaning'!J92&lt;='For cleaning'!$CW92,0,'For cleaning'!J92)</f>
        <v>69</v>
      </c>
      <c r="K92">
        <f>IF('For cleaning'!K92&lt;='For cleaning'!$CW92,0,'For cleaning'!K92)</f>
        <v>93</v>
      </c>
      <c r="L92">
        <f>IF('For cleaning'!L92&lt;='For cleaning'!$CW92,0,'For cleaning'!L92)</f>
        <v>0</v>
      </c>
      <c r="M92">
        <f>IF('For cleaning'!M92&lt;='For cleaning'!$CW92,0,'For cleaning'!M92)</f>
        <v>0</v>
      </c>
      <c r="N92">
        <f>IF('For cleaning'!N92&lt;='For cleaning'!$CW92,0,'For cleaning'!N92)</f>
        <v>0</v>
      </c>
      <c r="O92">
        <f>IF('For cleaning'!O92&lt;='For cleaning'!$CW92,0,'For cleaning'!O92)</f>
        <v>0</v>
      </c>
      <c r="P92">
        <f>IF('For cleaning'!P92&lt;='For cleaning'!$CW92,0,'For cleaning'!P92)</f>
        <v>0</v>
      </c>
      <c r="Q92">
        <f>IF('For cleaning'!Q92&lt;='For cleaning'!$CW92,0,'For cleaning'!Q92)</f>
        <v>0</v>
      </c>
      <c r="R92">
        <f>IF('For cleaning'!R92&lt;='For cleaning'!$CW92,0,'For cleaning'!R92)</f>
        <v>0</v>
      </c>
      <c r="S92">
        <f>IF('For cleaning'!S92&lt;='For cleaning'!$CW92,0,'For cleaning'!S92)</f>
        <v>0</v>
      </c>
      <c r="T92">
        <f>IF('For cleaning'!T92&lt;='For cleaning'!$CW92,0,'For cleaning'!T92)</f>
        <v>0</v>
      </c>
      <c r="U92">
        <f>IF('For cleaning'!U92&lt;='For cleaning'!$CW92,0,'For cleaning'!U92)</f>
        <v>0</v>
      </c>
      <c r="V92">
        <f>IF('For cleaning'!V92&lt;='For cleaning'!$CW92,0,'For cleaning'!V92)</f>
        <v>0</v>
      </c>
      <c r="W92">
        <f>IF('For cleaning'!W92&lt;='For cleaning'!$CW92,0,'For cleaning'!W92)</f>
        <v>0</v>
      </c>
      <c r="X92">
        <f>IF('For cleaning'!X92&lt;='For cleaning'!$CW92,0,'For cleaning'!X92)</f>
        <v>0</v>
      </c>
      <c r="Y92">
        <f>IF('For cleaning'!Y92&lt;='For cleaning'!$CW92,0,'For cleaning'!Y92)</f>
        <v>0</v>
      </c>
      <c r="Z92">
        <f>IF('For cleaning'!Z92&lt;='For cleaning'!$CW92,0,'For cleaning'!Z92)</f>
        <v>0</v>
      </c>
      <c r="AA92">
        <f>IF('For cleaning'!AA92&lt;='For cleaning'!$CW92,0,'For cleaning'!AA92)</f>
        <v>0</v>
      </c>
      <c r="AB92">
        <f>IF('For cleaning'!AB92&lt;='For cleaning'!$CW92,0,'For cleaning'!AB92)</f>
        <v>0</v>
      </c>
      <c r="AC92">
        <f>IF('For cleaning'!AC92&lt;='For cleaning'!$CW92,0,'For cleaning'!AC92)</f>
        <v>0</v>
      </c>
      <c r="AD92">
        <f>IF('For cleaning'!AD92&lt;='For cleaning'!$CW92,0,'For cleaning'!AD92)</f>
        <v>0</v>
      </c>
      <c r="AE92">
        <f>IF('For cleaning'!AE92&lt;='For cleaning'!$CW92,0,'For cleaning'!AE92)</f>
        <v>0</v>
      </c>
      <c r="AF92">
        <f>IF('For cleaning'!AF92&lt;='For cleaning'!$CW92,0,'For cleaning'!AF92)</f>
        <v>0</v>
      </c>
      <c r="AG92">
        <f>IF('For cleaning'!AG92&lt;='For cleaning'!$CW92,0,'For cleaning'!AG92)</f>
        <v>0</v>
      </c>
      <c r="AH92">
        <f>IF('For cleaning'!AH92&lt;='For cleaning'!$CW92,0,'For cleaning'!AH92)</f>
        <v>0</v>
      </c>
      <c r="AI92">
        <f>IF('For cleaning'!AI92&lt;='For cleaning'!$CW92,0,'For cleaning'!AI92)</f>
        <v>0</v>
      </c>
      <c r="AJ92">
        <f>IF('For cleaning'!AJ92&lt;='For cleaning'!$CW92,0,'For cleaning'!AJ92)</f>
        <v>0</v>
      </c>
      <c r="AK92">
        <f>IF('For cleaning'!AK92&lt;='For cleaning'!$CW92,0,'For cleaning'!AK92)</f>
        <v>0</v>
      </c>
      <c r="AL92">
        <f>IF('For cleaning'!AL92&lt;='For cleaning'!$CW92,0,'For cleaning'!AL92)</f>
        <v>0</v>
      </c>
      <c r="AM92">
        <f>IF('For cleaning'!AM92&lt;='For cleaning'!$CW92,0,'For cleaning'!AM92)</f>
        <v>0</v>
      </c>
      <c r="AN92">
        <f>IF('For cleaning'!AN92&lt;='For cleaning'!$CW92,0,'For cleaning'!AN92)</f>
        <v>0</v>
      </c>
      <c r="AO92">
        <f>IF('For cleaning'!AO92&lt;='For cleaning'!$CW92,0,'For cleaning'!AO92)</f>
        <v>0</v>
      </c>
      <c r="AP92">
        <f>IF('For cleaning'!AP92&lt;='For cleaning'!$CW92,0,'For cleaning'!AP92)</f>
        <v>0</v>
      </c>
      <c r="AQ92">
        <f>IF('For cleaning'!AQ92&lt;='For cleaning'!$CW92,0,'For cleaning'!AQ92)</f>
        <v>0</v>
      </c>
      <c r="AR92">
        <f>IF('For cleaning'!AR92&lt;='For cleaning'!$CW92,0,'For cleaning'!AR92)</f>
        <v>0</v>
      </c>
      <c r="AS92">
        <f>IF('For cleaning'!AS92&lt;='For cleaning'!$CW92,0,'For cleaning'!AS92)</f>
        <v>0</v>
      </c>
      <c r="AT92">
        <f>IF('For cleaning'!AT92&lt;='For cleaning'!$CW92,0,'For cleaning'!AT92)</f>
        <v>0</v>
      </c>
      <c r="AU92">
        <f>IF('For cleaning'!AU92&lt;='For cleaning'!$CW92,0,'For cleaning'!AU92)</f>
        <v>0</v>
      </c>
      <c r="AV92">
        <f>IF('For cleaning'!AV92&lt;='For cleaning'!$CW92,0,'For cleaning'!AV92)</f>
        <v>0</v>
      </c>
      <c r="AW92">
        <f>IF('For cleaning'!AW92&lt;='For cleaning'!$CW92,0,'For cleaning'!AW92)</f>
        <v>0</v>
      </c>
      <c r="AX92">
        <f>IF('For cleaning'!AX92&lt;='For cleaning'!$CW92,0,'For cleaning'!AX92)</f>
        <v>0</v>
      </c>
      <c r="AY92">
        <f>IF('For cleaning'!AY92&lt;='For cleaning'!$CW92,0,'For cleaning'!AY92)</f>
        <v>0</v>
      </c>
      <c r="AZ92">
        <f>IF('For cleaning'!AZ92&lt;='For cleaning'!$CW92,0,'For cleaning'!AZ92)</f>
        <v>0</v>
      </c>
      <c r="BA92">
        <f>IF('For cleaning'!BA92&lt;='For cleaning'!$CW92,0,'For cleaning'!BA92)</f>
        <v>0</v>
      </c>
      <c r="BB92">
        <f>IF('For cleaning'!BB92&lt;='For cleaning'!$CW92,0,'For cleaning'!BB92)</f>
        <v>0</v>
      </c>
      <c r="BC92">
        <f>IF('For cleaning'!BC92&lt;='For cleaning'!$CW92,0,'For cleaning'!BC92)</f>
        <v>0</v>
      </c>
      <c r="BD92">
        <f>IF('For cleaning'!BD92&lt;='For cleaning'!$CW92,0,'For cleaning'!BD92)</f>
        <v>0</v>
      </c>
      <c r="BE92">
        <f>IF('For cleaning'!BE92&lt;='For cleaning'!$CW92,0,'For cleaning'!BE92)</f>
        <v>0</v>
      </c>
      <c r="BF92">
        <f>IF('For cleaning'!BF92&lt;='For cleaning'!$CW92,0,'For cleaning'!BF92)</f>
        <v>0</v>
      </c>
      <c r="BG92">
        <f>IF('For cleaning'!BG92&lt;='For cleaning'!$CW92,0,'For cleaning'!BG92)</f>
        <v>0</v>
      </c>
      <c r="BH92">
        <f>IF('For cleaning'!BH92&lt;='For cleaning'!$CW92,0,'For cleaning'!BH92)</f>
        <v>0</v>
      </c>
      <c r="BI92">
        <f>IF('For cleaning'!BI92&lt;='For cleaning'!$CW92,0,'For cleaning'!BI92)</f>
        <v>0</v>
      </c>
      <c r="BJ92">
        <f>IF('For cleaning'!BJ92&lt;='For cleaning'!$CW92,0,'For cleaning'!BJ92)</f>
        <v>0</v>
      </c>
      <c r="BK92">
        <f>IF('For cleaning'!BK92&lt;='For cleaning'!$CW92,0,'For cleaning'!BK92)</f>
        <v>0</v>
      </c>
      <c r="BL92">
        <f>IF('For cleaning'!BL92&lt;='For cleaning'!$CW92,0,'For cleaning'!BL92)</f>
        <v>0</v>
      </c>
      <c r="BM92">
        <f>IF('For cleaning'!BM92&lt;='For cleaning'!$CW92,0,'For cleaning'!BM92)</f>
        <v>0</v>
      </c>
      <c r="BN92">
        <f>IF('For cleaning'!BN92&lt;='For cleaning'!$CW92,0,'For cleaning'!BN92)</f>
        <v>0</v>
      </c>
      <c r="BO92">
        <f>IF('For cleaning'!BO92&lt;='For cleaning'!$CW92,0,'For cleaning'!BO92)</f>
        <v>0</v>
      </c>
      <c r="BP92">
        <f>IF('For cleaning'!BP92&lt;='For cleaning'!$CW92,0,'For cleaning'!BP92)</f>
        <v>0</v>
      </c>
      <c r="BQ92">
        <f>IF('For cleaning'!BQ92&lt;='For cleaning'!$CW92,0,'For cleaning'!BQ92)</f>
        <v>0</v>
      </c>
      <c r="BR92">
        <f>IF('For cleaning'!BR92&lt;='For cleaning'!$CW92,0,'For cleaning'!BR92)</f>
        <v>0</v>
      </c>
      <c r="BS92">
        <f>IF('For cleaning'!BS92&lt;='For cleaning'!$CW92,0,'For cleaning'!BS92)</f>
        <v>0</v>
      </c>
      <c r="BT92">
        <f>IF('For cleaning'!BT92&lt;='For cleaning'!$CW92,0,'For cleaning'!BT92)</f>
        <v>0</v>
      </c>
      <c r="BU92">
        <f>IF('For cleaning'!BU92&lt;='For cleaning'!$CW92,0,'For cleaning'!BU92)</f>
        <v>0</v>
      </c>
      <c r="BV92">
        <f>IF('For cleaning'!BV92&lt;='For cleaning'!$CW92,0,'For cleaning'!BV92)</f>
        <v>0</v>
      </c>
      <c r="BW92">
        <f>IF('For cleaning'!BW92&lt;='For cleaning'!$CW92,0,'For cleaning'!BW92)</f>
        <v>0</v>
      </c>
      <c r="BX92">
        <f>IF('For cleaning'!BX92&lt;='For cleaning'!$CW92,0,'For cleaning'!BX92)</f>
        <v>0</v>
      </c>
      <c r="BY92">
        <f>IF('For cleaning'!BY92&lt;='For cleaning'!$CW92,0,'For cleaning'!BY92)</f>
        <v>0</v>
      </c>
      <c r="BZ92">
        <f>IF('For cleaning'!BZ92&lt;='For cleaning'!$CW92,0,'For cleaning'!BZ92)</f>
        <v>0</v>
      </c>
      <c r="CA92">
        <f>IF('For cleaning'!CA92&lt;='For cleaning'!$CW92,0,'For cleaning'!CA92)</f>
        <v>0</v>
      </c>
      <c r="CB92">
        <f>IF('For cleaning'!CB92&lt;='For cleaning'!$CW92,0,'For cleaning'!CB92)</f>
        <v>0</v>
      </c>
      <c r="CC92">
        <f>IF('For cleaning'!CC92&lt;='For cleaning'!$CW92,0,'For cleaning'!CC92)</f>
        <v>0</v>
      </c>
      <c r="CD92">
        <f>IF('For cleaning'!CD92&lt;='For cleaning'!$CW92,0,'For cleaning'!CD92)</f>
        <v>0</v>
      </c>
      <c r="CE92">
        <f>IF('For cleaning'!CE92&lt;='For cleaning'!$CW92,0,'For cleaning'!CE92)</f>
        <v>0</v>
      </c>
      <c r="CF92">
        <f>IF('For cleaning'!CF92&lt;='For cleaning'!$CW92,0,'For cleaning'!CF92)</f>
        <v>0</v>
      </c>
      <c r="CG92">
        <f>IF('For cleaning'!CG92&lt;='For cleaning'!$CW92,0,'For cleaning'!CG92)</f>
        <v>0</v>
      </c>
      <c r="CH92">
        <f>IF('For cleaning'!CH92&lt;='For cleaning'!$CW92,0,'For cleaning'!CH92)</f>
        <v>0</v>
      </c>
      <c r="CI92">
        <f>IF('For cleaning'!CI92&lt;='For cleaning'!$CW92,0,'For cleaning'!CI92)</f>
        <v>0</v>
      </c>
      <c r="CJ92">
        <f>IF('For cleaning'!CJ92&lt;='For cleaning'!$CW92,0,'For cleaning'!CJ92)</f>
        <v>0</v>
      </c>
      <c r="CK92">
        <f>IF('For cleaning'!CK92&lt;='For cleaning'!$CW92,0,'For cleaning'!CK92)</f>
        <v>0</v>
      </c>
      <c r="CL92">
        <f>IF('For cleaning'!CL92&lt;='For cleaning'!$CW92,0,'For cleaning'!CL92)</f>
        <v>0</v>
      </c>
      <c r="CM92">
        <f>IF('For cleaning'!CM92&lt;='For cleaning'!$CW92,0,'For cleaning'!CM92)</f>
        <v>0</v>
      </c>
      <c r="CN92">
        <f>IF('For cleaning'!CN92&lt;='For cleaning'!$CW92,0,'For cleaning'!CN92)</f>
        <v>0</v>
      </c>
      <c r="CO92">
        <f>IF('For cleaning'!CO92&lt;='For cleaning'!$CW92,0,'For cleaning'!CO92)</f>
        <v>0</v>
      </c>
      <c r="CP92">
        <f>IF('For cleaning'!CP92&lt;='For cleaning'!$CW92,0,'For cleaning'!CP92)</f>
        <v>0</v>
      </c>
      <c r="CQ92">
        <f>IF('For cleaning'!CQ92&lt;='For cleaning'!$CW92,0,'For cleaning'!CQ92)</f>
        <v>0</v>
      </c>
      <c r="CR92">
        <f>IF('For cleaning'!CR92&lt;='For cleaning'!$CW92,0,'For cleaning'!CR92)</f>
        <v>0</v>
      </c>
      <c r="CS92">
        <f>IF('For cleaning'!CS92&lt;='For cleaning'!$CW92,0,'For cleaning'!CS92)</f>
        <v>89</v>
      </c>
    </row>
    <row r="93" spans="1:97" x14ac:dyDescent="0.3">
      <c r="A93" t="s">
        <v>141</v>
      </c>
      <c r="B93">
        <f>IF('For cleaning'!B93&lt;='For cleaning'!$CW93,0,'For cleaning'!B93)</f>
        <v>0</v>
      </c>
      <c r="C93">
        <f>IF('For cleaning'!C93&lt;='For cleaning'!$CW93,0,'For cleaning'!C93)</f>
        <v>0</v>
      </c>
      <c r="D93">
        <f>IF('For cleaning'!D93&lt;='For cleaning'!$CW93,0,'For cleaning'!D93)</f>
        <v>0</v>
      </c>
      <c r="E93">
        <f>IF('For cleaning'!E93&lt;='For cleaning'!$CW93,0,'For cleaning'!E93)</f>
        <v>0</v>
      </c>
      <c r="F93">
        <f>IF('For cleaning'!F93&lt;='For cleaning'!$CW93,0,'For cleaning'!F93)</f>
        <v>485</v>
      </c>
      <c r="G93">
        <f>IF('For cleaning'!G93&lt;='For cleaning'!$CW93,0,'For cleaning'!G93)</f>
        <v>0</v>
      </c>
      <c r="H93">
        <f>IF('For cleaning'!H93&lt;='For cleaning'!$CW93,0,'For cleaning'!H93)</f>
        <v>0</v>
      </c>
      <c r="I93">
        <f>IF('For cleaning'!I93&lt;='For cleaning'!$CW93,0,'For cleaning'!I93)</f>
        <v>0</v>
      </c>
      <c r="J93">
        <f>IF('For cleaning'!J93&lt;='For cleaning'!$CW93,0,'For cleaning'!J93)</f>
        <v>0</v>
      </c>
      <c r="K93">
        <f>IF('For cleaning'!K93&lt;='For cleaning'!$CW93,0,'For cleaning'!K93)</f>
        <v>0</v>
      </c>
      <c r="L93">
        <f>IF('For cleaning'!L93&lt;='For cleaning'!$CW93,0,'For cleaning'!L93)</f>
        <v>0</v>
      </c>
      <c r="M93">
        <f>IF('For cleaning'!M93&lt;='For cleaning'!$CW93,0,'For cleaning'!M93)</f>
        <v>0</v>
      </c>
      <c r="N93">
        <f>IF('For cleaning'!N93&lt;='For cleaning'!$CW93,0,'For cleaning'!N93)</f>
        <v>0</v>
      </c>
      <c r="O93">
        <f>IF('For cleaning'!O93&lt;='For cleaning'!$CW93,0,'For cleaning'!O93)</f>
        <v>0</v>
      </c>
      <c r="P93">
        <f>IF('For cleaning'!P93&lt;='For cleaning'!$CW93,0,'For cleaning'!P93)</f>
        <v>0</v>
      </c>
      <c r="Q93">
        <f>IF('For cleaning'!Q93&lt;='For cleaning'!$CW93,0,'For cleaning'!Q93)</f>
        <v>0</v>
      </c>
      <c r="R93">
        <f>IF('For cleaning'!R93&lt;='For cleaning'!$CW93,0,'For cleaning'!R93)</f>
        <v>0</v>
      </c>
      <c r="S93">
        <f>IF('For cleaning'!S93&lt;='For cleaning'!$CW93,0,'For cleaning'!S93)</f>
        <v>0</v>
      </c>
      <c r="T93">
        <f>IF('For cleaning'!T93&lt;='For cleaning'!$CW93,0,'For cleaning'!T93)</f>
        <v>0</v>
      </c>
      <c r="U93">
        <f>IF('For cleaning'!U93&lt;='For cleaning'!$CW93,0,'For cleaning'!U93)</f>
        <v>0</v>
      </c>
      <c r="V93">
        <f>IF('For cleaning'!V93&lt;='For cleaning'!$CW93,0,'For cleaning'!V93)</f>
        <v>0</v>
      </c>
      <c r="W93">
        <f>IF('For cleaning'!W93&lt;='For cleaning'!$CW93,0,'For cleaning'!W93)</f>
        <v>0</v>
      </c>
      <c r="X93">
        <f>IF('For cleaning'!X93&lt;='For cleaning'!$CW93,0,'For cleaning'!X93)</f>
        <v>0</v>
      </c>
      <c r="Y93">
        <f>IF('For cleaning'!Y93&lt;='For cleaning'!$CW93,0,'For cleaning'!Y93)</f>
        <v>0</v>
      </c>
      <c r="Z93">
        <f>IF('For cleaning'!Z93&lt;='For cleaning'!$CW93,0,'For cleaning'!Z93)</f>
        <v>0</v>
      </c>
      <c r="AA93">
        <f>IF('For cleaning'!AA93&lt;='For cleaning'!$CW93,0,'For cleaning'!AA93)</f>
        <v>13</v>
      </c>
      <c r="AB93">
        <f>IF('For cleaning'!AB93&lt;='For cleaning'!$CW93,0,'For cleaning'!AB93)</f>
        <v>0</v>
      </c>
      <c r="AC93">
        <f>IF('For cleaning'!AC93&lt;='For cleaning'!$CW93,0,'For cleaning'!AC93)</f>
        <v>0</v>
      </c>
      <c r="AD93">
        <f>IF('For cleaning'!AD93&lt;='For cleaning'!$CW93,0,'For cleaning'!AD93)</f>
        <v>133</v>
      </c>
      <c r="AE93">
        <f>IF('For cleaning'!AE93&lt;='For cleaning'!$CW93,0,'For cleaning'!AE93)</f>
        <v>0</v>
      </c>
      <c r="AF93">
        <f>IF('For cleaning'!AF93&lt;='For cleaning'!$CW93,0,'For cleaning'!AF93)</f>
        <v>279</v>
      </c>
      <c r="AG93">
        <f>IF('For cleaning'!AG93&lt;='For cleaning'!$CW93,0,'For cleaning'!AG93)</f>
        <v>0</v>
      </c>
      <c r="AH93">
        <f>IF('For cleaning'!AH93&lt;='For cleaning'!$CW93,0,'For cleaning'!AH93)</f>
        <v>0</v>
      </c>
      <c r="AI93">
        <f>IF('For cleaning'!AI93&lt;='For cleaning'!$CW93,0,'For cleaning'!AI93)</f>
        <v>0</v>
      </c>
      <c r="AJ93">
        <f>IF('For cleaning'!AJ93&lt;='For cleaning'!$CW93,0,'For cleaning'!AJ93)</f>
        <v>0</v>
      </c>
      <c r="AK93">
        <f>IF('For cleaning'!AK93&lt;='For cleaning'!$CW93,0,'For cleaning'!AK93)</f>
        <v>0</v>
      </c>
      <c r="AL93">
        <f>IF('For cleaning'!AL93&lt;='For cleaning'!$CW93,0,'For cleaning'!AL93)</f>
        <v>0</v>
      </c>
      <c r="AM93">
        <f>IF('For cleaning'!AM93&lt;='For cleaning'!$CW93,0,'For cleaning'!AM93)</f>
        <v>0</v>
      </c>
      <c r="AN93">
        <f>IF('For cleaning'!AN93&lt;='For cleaning'!$CW93,0,'For cleaning'!AN93)</f>
        <v>0</v>
      </c>
      <c r="AO93">
        <f>IF('For cleaning'!AO93&lt;='For cleaning'!$CW93,0,'For cleaning'!AO93)</f>
        <v>0</v>
      </c>
      <c r="AP93">
        <f>IF('For cleaning'!AP93&lt;='For cleaning'!$CW93,0,'For cleaning'!AP93)</f>
        <v>0</v>
      </c>
      <c r="AQ93">
        <f>IF('For cleaning'!AQ93&lt;='For cleaning'!$CW93,0,'For cleaning'!AQ93)</f>
        <v>0</v>
      </c>
      <c r="AR93">
        <f>IF('For cleaning'!AR93&lt;='For cleaning'!$CW93,0,'For cleaning'!AR93)</f>
        <v>0</v>
      </c>
      <c r="AS93">
        <f>IF('For cleaning'!AS93&lt;='For cleaning'!$CW93,0,'For cleaning'!AS93)</f>
        <v>0</v>
      </c>
      <c r="AT93">
        <f>IF('For cleaning'!AT93&lt;='For cleaning'!$CW93,0,'For cleaning'!AT93)</f>
        <v>0</v>
      </c>
      <c r="AU93">
        <f>IF('For cleaning'!AU93&lt;='For cleaning'!$CW93,0,'For cleaning'!AU93)</f>
        <v>0</v>
      </c>
      <c r="AV93">
        <f>IF('For cleaning'!AV93&lt;='For cleaning'!$CW93,0,'For cleaning'!AV93)</f>
        <v>0</v>
      </c>
      <c r="AW93">
        <f>IF('For cleaning'!AW93&lt;='For cleaning'!$CW93,0,'For cleaning'!AW93)</f>
        <v>0</v>
      </c>
      <c r="AX93">
        <f>IF('For cleaning'!AX93&lt;='For cleaning'!$CW93,0,'For cleaning'!AX93)</f>
        <v>0</v>
      </c>
      <c r="AY93">
        <f>IF('For cleaning'!AY93&lt;='For cleaning'!$CW93,0,'For cleaning'!AY93)</f>
        <v>0</v>
      </c>
      <c r="AZ93">
        <f>IF('For cleaning'!AZ93&lt;='For cleaning'!$CW93,0,'For cleaning'!AZ93)</f>
        <v>0</v>
      </c>
      <c r="BA93">
        <f>IF('For cleaning'!BA93&lt;='For cleaning'!$CW93,0,'For cleaning'!BA93)</f>
        <v>0</v>
      </c>
      <c r="BB93">
        <f>IF('For cleaning'!BB93&lt;='For cleaning'!$CW93,0,'For cleaning'!BB93)</f>
        <v>0</v>
      </c>
      <c r="BC93">
        <f>IF('For cleaning'!BC93&lt;='For cleaning'!$CW93,0,'For cleaning'!BC93)</f>
        <v>0</v>
      </c>
      <c r="BD93">
        <f>IF('For cleaning'!BD93&lt;='For cleaning'!$CW93,0,'For cleaning'!BD93)</f>
        <v>0</v>
      </c>
      <c r="BE93">
        <f>IF('For cleaning'!BE93&lt;='For cleaning'!$CW93,0,'For cleaning'!BE93)</f>
        <v>0</v>
      </c>
      <c r="BF93">
        <f>IF('For cleaning'!BF93&lt;='For cleaning'!$CW93,0,'For cleaning'!BF93)</f>
        <v>0</v>
      </c>
      <c r="BG93">
        <f>IF('For cleaning'!BG93&lt;='For cleaning'!$CW93,0,'For cleaning'!BG93)</f>
        <v>0</v>
      </c>
      <c r="BH93">
        <f>IF('For cleaning'!BH93&lt;='For cleaning'!$CW93,0,'For cleaning'!BH93)</f>
        <v>0</v>
      </c>
      <c r="BI93">
        <f>IF('For cleaning'!BI93&lt;='For cleaning'!$CW93,0,'For cleaning'!BI93)</f>
        <v>0</v>
      </c>
      <c r="BJ93">
        <f>IF('For cleaning'!BJ93&lt;='For cleaning'!$CW93,0,'For cleaning'!BJ93)</f>
        <v>0</v>
      </c>
      <c r="BK93">
        <f>IF('For cleaning'!BK93&lt;='For cleaning'!$CW93,0,'For cleaning'!BK93)</f>
        <v>0</v>
      </c>
      <c r="BL93">
        <f>IF('For cleaning'!BL93&lt;='For cleaning'!$CW93,0,'For cleaning'!BL93)</f>
        <v>0</v>
      </c>
      <c r="BM93">
        <f>IF('For cleaning'!BM93&lt;='For cleaning'!$CW93,0,'For cleaning'!BM93)</f>
        <v>0</v>
      </c>
      <c r="BN93">
        <f>IF('For cleaning'!BN93&lt;='For cleaning'!$CW93,0,'For cleaning'!BN93)</f>
        <v>0</v>
      </c>
      <c r="BO93">
        <f>IF('For cleaning'!BO93&lt;='For cleaning'!$CW93,0,'For cleaning'!BO93)</f>
        <v>0</v>
      </c>
      <c r="BP93">
        <f>IF('For cleaning'!BP93&lt;='For cleaning'!$CW93,0,'For cleaning'!BP93)</f>
        <v>0</v>
      </c>
      <c r="BQ93">
        <f>IF('For cleaning'!BQ93&lt;='For cleaning'!$CW93,0,'For cleaning'!BQ93)</f>
        <v>0</v>
      </c>
      <c r="BR93">
        <f>IF('For cleaning'!BR93&lt;='For cleaning'!$CW93,0,'For cleaning'!BR93)</f>
        <v>0</v>
      </c>
      <c r="BS93">
        <f>IF('For cleaning'!BS93&lt;='For cleaning'!$CW93,0,'For cleaning'!BS93)</f>
        <v>0</v>
      </c>
      <c r="BT93">
        <f>IF('For cleaning'!BT93&lt;='For cleaning'!$CW93,0,'For cleaning'!BT93)</f>
        <v>0</v>
      </c>
      <c r="BU93">
        <f>IF('For cleaning'!BU93&lt;='For cleaning'!$CW93,0,'For cleaning'!BU93)</f>
        <v>0</v>
      </c>
      <c r="BV93">
        <f>IF('For cleaning'!BV93&lt;='For cleaning'!$CW93,0,'For cleaning'!BV93)</f>
        <v>0</v>
      </c>
      <c r="BW93">
        <f>IF('For cleaning'!BW93&lt;='For cleaning'!$CW93,0,'For cleaning'!BW93)</f>
        <v>0</v>
      </c>
      <c r="BX93">
        <f>IF('For cleaning'!BX93&lt;='For cleaning'!$CW93,0,'For cleaning'!BX93)</f>
        <v>0</v>
      </c>
      <c r="BY93">
        <f>IF('For cleaning'!BY93&lt;='For cleaning'!$CW93,0,'For cleaning'!BY93)</f>
        <v>0</v>
      </c>
      <c r="BZ93">
        <f>IF('For cleaning'!BZ93&lt;='For cleaning'!$CW93,0,'For cleaning'!BZ93)</f>
        <v>0</v>
      </c>
      <c r="CA93">
        <f>IF('For cleaning'!CA93&lt;='For cleaning'!$CW93,0,'For cleaning'!CA93)</f>
        <v>0</v>
      </c>
      <c r="CB93">
        <f>IF('For cleaning'!CB93&lt;='For cleaning'!$CW93,0,'For cleaning'!CB93)</f>
        <v>0</v>
      </c>
      <c r="CC93">
        <f>IF('For cleaning'!CC93&lt;='For cleaning'!$CW93,0,'For cleaning'!CC93)</f>
        <v>0</v>
      </c>
      <c r="CD93">
        <f>IF('For cleaning'!CD93&lt;='For cleaning'!$CW93,0,'For cleaning'!CD93)</f>
        <v>0</v>
      </c>
      <c r="CE93">
        <f>IF('For cleaning'!CE93&lt;='For cleaning'!$CW93,0,'For cleaning'!CE93)</f>
        <v>0</v>
      </c>
      <c r="CF93">
        <f>IF('For cleaning'!CF93&lt;='For cleaning'!$CW93,0,'For cleaning'!CF93)</f>
        <v>0</v>
      </c>
      <c r="CG93">
        <f>IF('For cleaning'!CG93&lt;='For cleaning'!$CW93,0,'For cleaning'!CG93)</f>
        <v>0</v>
      </c>
      <c r="CH93">
        <f>IF('For cleaning'!CH93&lt;='For cleaning'!$CW93,0,'For cleaning'!CH93)</f>
        <v>0</v>
      </c>
      <c r="CI93">
        <f>IF('For cleaning'!CI93&lt;='For cleaning'!$CW93,0,'For cleaning'!CI93)</f>
        <v>0</v>
      </c>
      <c r="CJ93">
        <f>IF('For cleaning'!CJ93&lt;='For cleaning'!$CW93,0,'For cleaning'!CJ93)</f>
        <v>0</v>
      </c>
      <c r="CK93">
        <f>IF('For cleaning'!CK93&lt;='For cleaning'!$CW93,0,'For cleaning'!CK93)</f>
        <v>0</v>
      </c>
      <c r="CL93">
        <f>IF('For cleaning'!CL93&lt;='For cleaning'!$CW93,0,'For cleaning'!CL93)</f>
        <v>0</v>
      </c>
      <c r="CM93">
        <f>IF('For cleaning'!CM93&lt;='For cleaning'!$CW93,0,'For cleaning'!CM93)</f>
        <v>0</v>
      </c>
      <c r="CN93">
        <f>IF('For cleaning'!CN93&lt;='For cleaning'!$CW93,0,'For cleaning'!CN93)</f>
        <v>0</v>
      </c>
      <c r="CO93">
        <f>IF('For cleaning'!CO93&lt;='For cleaning'!$CW93,0,'For cleaning'!CO93)</f>
        <v>0</v>
      </c>
      <c r="CP93">
        <f>IF('For cleaning'!CP93&lt;='For cleaning'!$CW93,0,'For cleaning'!CP93)</f>
        <v>0</v>
      </c>
      <c r="CQ93">
        <f>IF('For cleaning'!CQ93&lt;='For cleaning'!$CW93,0,'For cleaning'!CQ93)</f>
        <v>0</v>
      </c>
      <c r="CR93">
        <f>IF('For cleaning'!CR93&lt;='For cleaning'!$CW93,0,'For cleaning'!CR93)</f>
        <v>0</v>
      </c>
      <c r="CS93">
        <f>IF('For cleaning'!CS93&lt;='For cleaning'!$CW93,0,'For cleaning'!CS93)</f>
        <v>0</v>
      </c>
    </row>
    <row r="94" spans="1:97" x14ac:dyDescent="0.3">
      <c r="A94" t="s">
        <v>142</v>
      </c>
      <c r="B94">
        <f>IF('For cleaning'!B94&lt;='For cleaning'!$CW94,0,'For cleaning'!B94)</f>
        <v>0</v>
      </c>
      <c r="C94">
        <f>IF('For cleaning'!C94&lt;='For cleaning'!$CW94,0,'For cleaning'!C94)</f>
        <v>0</v>
      </c>
      <c r="D94">
        <f>IF('For cleaning'!D94&lt;='For cleaning'!$CW94,0,'For cleaning'!D94)</f>
        <v>28</v>
      </c>
      <c r="E94">
        <f>IF('For cleaning'!E94&lt;='For cleaning'!$CW94,0,'For cleaning'!E94)</f>
        <v>0</v>
      </c>
      <c r="F94">
        <f>IF('For cleaning'!F94&lt;='For cleaning'!$CW94,0,'For cleaning'!F94)</f>
        <v>0</v>
      </c>
      <c r="G94">
        <f>IF('For cleaning'!G94&lt;='For cleaning'!$CW94,0,'For cleaning'!G94)</f>
        <v>0</v>
      </c>
      <c r="H94">
        <f>IF('For cleaning'!H94&lt;='For cleaning'!$CW94,0,'For cleaning'!H94)</f>
        <v>0</v>
      </c>
      <c r="I94">
        <f>IF('For cleaning'!I94&lt;='For cleaning'!$CW94,0,'For cleaning'!I94)</f>
        <v>0</v>
      </c>
      <c r="J94">
        <f>IF('For cleaning'!J94&lt;='For cleaning'!$CW94,0,'For cleaning'!J94)</f>
        <v>0</v>
      </c>
      <c r="K94">
        <f>IF('For cleaning'!K94&lt;='For cleaning'!$CW94,0,'For cleaning'!K94)</f>
        <v>0</v>
      </c>
      <c r="L94">
        <f>IF('For cleaning'!L94&lt;='For cleaning'!$CW94,0,'For cleaning'!L94)</f>
        <v>0</v>
      </c>
      <c r="M94">
        <f>IF('For cleaning'!M94&lt;='For cleaning'!$CW94,0,'For cleaning'!M94)</f>
        <v>0</v>
      </c>
      <c r="N94">
        <f>IF('For cleaning'!N94&lt;='For cleaning'!$CW94,0,'For cleaning'!N94)</f>
        <v>0</v>
      </c>
      <c r="O94">
        <f>IF('For cleaning'!O94&lt;='For cleaning'!$CW94,0,'For cleaning'!O94)</f>
        <v>0</v>
      </c>
      <c r="P94">
        <f>IF('For cleaning'!P94&lt;='For cleaning'!$CW94,0,'For cleaning'!P94)</f>
        <v>0</v>
      </c>
      <c r="Q94">
        <f>IF('For cleaning'!Q94&lt;='For cleaning'!$CW94,0,'For cleaning'!Q94)</f>
        <v>0</v>
      </c>
      <c r="R94">
        <f>IF('For cleaning'!R94&lt;='For cleaning'!$CW94,0,'For cleaning'!R94)</f>
        <v>0</v>
      </c>
      <c r="S94">
        <f>IF('For cleaning'!S94&lt;='For cleaning'!$CW94,0,'For cleaning'!S94)</f>
        <v>0</v>
      </c>
      <c r="T94">
        <f>IF('For cleaning'!T94&lt;='For cleaning'!$CW94,0,'For cleaning'!T94)</f>
        <v>0</v>
      </c>
      <c r="U94">
        <f>IF('For cleaning'!U94&lt;='For cleaning'!$CW94,0,'For cleaning'!U94)</f>
        <v>0</v>
      </c>
      <c r="V94">
        <f>IF('For cleaning'!V94&lt;='For cleaning'!$CW94,0,'For cleaning'!V94)</f>
        <v>0</v>
      </c>
      <c r="W94">
        <f>IF('For cleaning'!W94&lt;='For cleaning'!$CW94,0,'For cleaning'!W94)</f>
        <v>0</v>
      </c>
      <c r="X94">
        <f>IF('For cleaning'!X94&lt;='For cleaning'!$CW94,0,'For cleaning'!X94)</f>
        <v>0</v>
      </c>
      <c r="Y94">
        <f>IF('For cleaning'!Y94&lt;='For cleaning'!$CW94,0,'For cleaning'!Y94)</f>
        <v>0</v>
      </c>
      <c r="Z94">
        <f>IF('For cleaning'!Z94&lt;='For cleaning'!$CW94,0,'For cleaning'!Z94)</f>
        <v>0</v>
      </c>
      <c r="AA94">
        <f>IF('For cleaning'!AA94&lt;='For cleaning'!$CW94,0,'For cleaning'!AA94)</f>
        <v>0</v>
      </c>
      <c r="AB94">
        <f>IF('For cleaning'!AB94&lt;='For cleaning'!$CW94,0,'For cleaning'!AB94)</f>
        <v>0</v>
      </c>
      <c r="AC94">
        <f>IF('For cleaning'!AC94&lt;='For cleaning'!$CW94,0,'For cleaning'!AC94)</f>
        <v>0</v>
      </c>
      <c r="AD94">
        <f>IF('For cleaning'!AD94&lt;='For cleaning'!$CW94,0,'For cleaning'!AD94)</f>
        <v>0</v>
      </c>
      <c r="AE94">
        <f>IF('For cleaning'!AE94&lt;='For cleaning'!$CW94,0,'For cleaning'!AE94)</f>
        <v>0</v>
      </c>
      <c r="AF94">
        <f>IF('For cleaning'!AF94&lt;='For cleaning'!$CW94,0,'For cleaning'!AF94)</f>
        <v>0</v>
      </c>
      <c r="AG94">
        <f>IF('For cleaning'!AG94&lt;='For cleaning'!$CW94,0,'For cleaning'!AG94)</f>
        <v>0</v>
      </c>
      <c r="AH94">
        <f>IF('For cleaning'!AH94&lt;='For cleaning'!$CW94,0,'For cleaning'!AH94)</f>
        <v>0</v>
      </c>
      <c r="AI94">
        <f>IF('For cleaning'!AI94&lt;='For cleaning'!$CW94,0,'For cleaning'!AI94)</f>
        <v>0</v>
      </c>
      <c r="AJ94">
        <f>IF('For cleaning'!AJ94&lt;='For cleaning'!$CW94,0,'For cleaning'!AJ94)</f>
        <v>0</v>
      </c>
      <c r="AK94">
        <f>IF('For cleaning'!AK94&lt;='For cleaning'!$CW94,0,'For cleaning'!AK94)</f>
        <v>0</v>
      </c>
      <c r="AL94">
        <f>IF('For cleaning'!AL94&lt;='For cleaning'!$CW94,0,'For cleaning'!AL94)</f>
        <v>0</v>
      </c>
      <c r="AM94">
        <f>IF('For cleaning'!AM94&lt;='For cleaning'!$CW94,0,'For cleaning'!AM94)</f>
        <v>0</v>
      </c>
      <c r="AN94">
        <f>IF('For cleaning'!AN94&lt;='For cleaning'!$CW94,0,'For cleaning'!AN94)</f>
        <v>0</v>
      </c>
      <c r="AO94">
        <f>IF('For cleaning'!AO94&lt;='For cleaning'!$CW94,0,'For cleaning'!AO94)</f>
        <v>0</v>
      </c>
      <c r="AP94">
        <f>IF('For cleaning'!AP94&lt;='For cleaning'!$CW94,0,'For cleaning'!AP94)</f>
        <v>0</v>
      </c>
      <c r="AQ94">
        <f>IF('For cleaning'!AQ94&lt;='For cleaning'!$CW94,0,'For cleaning'!AQ94)</f>
        <v>0</v>
      </c>
      <c r="AR94">
        <f>IF('For cleaning'!AR94&lt;='For cleaning'!$CW94,0,'For cleaning'!AR94)</f>
        <v>0</v>
      </c>
      <c r="AS94">
        <f>IF('For cleaning'!AS94&lt;='For cleaning'!$CW94,0,'For cleaning'!AS94)</f>
        <v>0</v>
      </c>
      <c r="AT94">
        <f>IF('For cleaning'!AT94&lt;='For cleaning'!$CW94,0,'For cleaning'!AT94)</f>
        <v>0</v>
      </c>
      <c r="AU94">
        <f>IF('For cleaning'!AU94&lt;='For cleaning'!$CW94,0,'For cleaning'!AU94)</f>
        <v>0</v>
      </c>
      <c r="AV94">
        <f>IF('For cleaning'!AV94&lt;='For cleaning'!$CW94,0,'For cleaning'!AV94)</f>
        <v>0</v>
      </c>
      <c r="AW94">
        <f>IF('For cleaning'!AW94&lt;='For cleaning'!$CW94,0,'For cleaning'!AW94)</f>
        <v>0</v>
      </c>
      <c r="AX94">
        <f>IF('For cleaning'!AX94&lt;='For cleaning'!$CW94,0,'For cleaning'!AX94)</f>
        <v>0</v>
      </c>
      <c r="AY94">
        <f>IF('For cleaning'!AY94&lt;='For cleaning'!$CW94,0,'For cleaning'!AY94)</f>
        <v>0</v>
      </c>
      <c r="AZ94">
        <f>IF('For cleaning'!AZ94&lt;='For cleaning'!$CW94,0,'For cleaning'!AZ94)</f>
        <v>0</v>
      </c>
      <c r="BA94">
        <f>IF('For cleaning'!BA94&lt;='For cleaning'!$CW94,0,'For cleaning'!BA94)</f>
        <v>0</v>
      </c>
      <c r="BB94">
        <f>IF('For cleaning'!BB94&lt;='For cleaning'!$CW94,0,'For cleaning'!BB94)</f>
        <v>0</v>
      </c>
      <c r="BC94">
        <f>IF('For cleaning'!BC94&lt;='For cleaning'!$CW94,0,'For cleaning'!BC94)</f>
        <v>0</v>
      </c>
      <c r="BD94">
        <f>IF('For cleaning'!BD94&lt;='For cleaning'!$CW94,0,'For cleaning'!BD94)</f>
        <v>0</v>
      </c>
      <c r="BE94">
        <f>IF('For cleaning'!BE94&lt;='For cleaning'!$CW94,0,'For cleaning'!BE94)</f>
        <v>0</v>
      </c>
      <c r="BF94">
        <f>IF('For cleaning'!BF94&lt;='For cleaning'!$CW94,0,'For cleaning'!BF94)</f>
        <v>0</v>
      </c>
      <c r="BG94">
        <f>IF('For cleaning'!BG94&lt;='For cleaning'!$CW94,0,'For cleaning'!BG94)</f>
        <v>0</v>
      </c>
      <c r="BH94">
        <f>IF('For cleaning'!BH94&lt;='For cleaning'!$CW94,0,'For cleaning'!BH94)</f>
        <v>0</v>
      </c>
      <c r="BI94">
        <f>IF('For cleaning'!BI94&lt;='For cleaning'!$CW94,0,'For cleaning'!BI94)</f>
        <v>0</v>
      </c>
      <c r="BJ94">
        <f>IF('For cleaning'!BJ94&lt;='For cleaning'!$CW94,0,'For cleaning'!BJ94)</f>
        <v>0</v>
      </c>
      <c r="BK94">
        <f>IF('For cleaning'!BK94&lt;='For cleaning'!$CW94,0,'For cleaning'!BK94)</f>
        <v>0</v>
      </c>
      <c r="BL94">
        <f>IF('For cleaning'!BL94&lt;='For cleaning'!$CW94,0,'For cleaning'!BL94)</f>
        <v>0</v>
      </c>
      <c r="BM94">
        <f>IF('For cleaning'!BM94&lt;='For cleaning'!$CW94,0,'For cleaning'!BM94)</f>
        <v>0</v>
      </c>
      <c r="BN94">
        <f>IF('For cleaning'!BN94&lt;='For cleaning'!$CW94,0,'For cleaning'!BN94)</f>
        <v>0</v>
      </c>
      <c r="BO94">
        <f>IF('For cleaning'!BO94&lt;='For cleaning'!$CW94,0,'For cleaning'!BO94)</f>
        <v>0</v>
      </c>
      <c r="BP94">
        <f>IF('For cleaning'!BP94&lt;='For cleaning'!$CW94,0,'For cleaning'!BP94)</f>
        <v>0</v>
      </c>
      <c r="BQ94">
        <f>IF('For cleaning'!BQ94&lt;='For cleaning'!$CW94,0,'For cleaning'!BQ94)</f>
        <v>0</v>
      </c>
      <c r="BR94">
        <f>IF('For cleaning'!BR94&lt;='For cleaning'!$CW94,0,'For cleaning'!BR94)</f>
        <v>0</v>
      </c>
      <c r="BS94">
        <f>IF('For cleaning'!BS94&lt;='For cleaning'!$CW94,0,'For cleaning'!BS94)</f>
        <v>0</v>
      </c>
      <c r="BT94">
        <f>IF('For cleaning'!BT94&lt;='For cleaning'!$CW94,0,'For cleaning'!BT94)</f>
        <v>0</v>
      </c>
      <c r="BU94">
        <f>IF('For cleaning'!BU94&lt;='For cleaning'!$CW94,0,'For cleaning'!BU94)</f>
        <v>0</v>
      </c>
      <c r="BV94">
        <f>IF('For cleaning'!BV94&lt;='For cleaning'!$CW94,0,'For cleaning'!BV94)</f>
        <v>0</v>
      </c>
      <c r="BW94">
        <f>IF('For cleaning'!BW94&lt;='For cleaning'!$CW94,0,'For cleaning'!BW94)</f>
        <v>0</v>
      </c>
      <c r="BX94">
        <f>IF('For cleaning'!BX94&lt;='For cleaning'!$CW94,0,'For cleaning'!BX94)</f>
        <v>0</v>
      </c>
      <c r="BY94">
        <f>IF('For cleaning'!BY94&lt;='For cleaning'!$CW94,0,'For cleaning'!BY94)</f>
        <v>0</v>
      </c>
      <c r="BZ94">
        <f>IF('For cleaning'!BZ94&lt;='For cleaning'!$CW94,0,'For cleaning'!BZ94)</f>
        <v>0</v>
      </c>
      <c r="CA94">
        <f>IF('For cleaning'!CA94&lt;='For cleaning'!$CW94,0,'For cleaning'!CA94)</f>
        <v>0</v>
      </c>
      <c r="CB94">
        <f>IF('For cleaning'!CB94&lt;='For cleaning'!$CW94,0,'For cleaning'!CB94)</f>
        <v>0</v>
      </c>
      <c r="CC94">
        <f>IF('For cleaning'!CC94&lt;='For cleaning'!$CW94,0,'For cleaning'!CC94)</f>
        <v>0</v>
      </c>
      <c r="CD94">
        <f>IF('For cleaning'!CD94&lt;='For cleaning'!$CW94,0,'For cleaning'!CD94)</f>
        <v>0</v>
      </c>
      <c r="CE94">
        <f>IF('For cleaning'!CE94&lt;='For cleaning'!$CW94,0,'For cleaning'!CE94)</f>
        <v>0</v>
      </c>
      <c r="CF94">
        <f>IF('For cleaning'!CF94&lt;='For cleaning'!$CW94,0,'For cleaning'!CF94)</f>
        <v>0</v>
      </c>
      <c r="CG94">
        <f>IF('For cleaning'!CG94&lt;='For cleaning'!$CW94,0,'For cleaning'!CG94)</f>
        <v>0</v>
      </c>
      <c r="CH94">
        <f>IF('For cleaning'!CH94&lt;='For cleaning'!$CW94,0,'For cleaning'!CH94)</f>
        <v>0</v>
      </c>
      <c r="CI94">
        <f>IF('For cleaning'!CI94&lt;='For cleaning'!$CW94,0,'For cleaning'!CI94)</f>
        <v>0</v>
      </c>
      <c r="CJ94">
        <f>IF('For cleaning'!CJ94&lt;='For cleaning'!$CW94,0,'For cleaning'!CJ94)</f>
        <v>0</v>
      </c>
      <c r="CK94">
        <f>IF('For cleaning'!CK94&lt;='For cleaning'!$CW94,0,'For cleaning'!CK94)</f>
        <v>0</v>
      </c>
      <c r="CL94">
        <f>IF('For cleaning'!CL94&lt;='For cleaning'!$CW94,0,'For cleaning'!CL94)</f>
        <v>0</v>
      </c>
      <c r="CM94">
        <f>IF('For cleaning'!CM94&lt;='For cleaning'!$CW94,0,'For cleaning'!CM94)</f>
        <v>0</v>
      </c>
      <c r="CN94">
        <f>IF('For cleaning'!CN94&lt;='For cleaning'!$CW94,0,'For cleaning'!CN94)</f>
        <v>0</v>
      </c>
      <c r="CO94">
        <f>IF('For cleaning'!CO94&lt;='For cleaning'!$CW94,0,'For cleaning'!CO94)</f>
        <v>0</v>
      </c>
      <c r="CP94">
        <f>IF('For cleaning'!CP94&lt;='For cleaning'!$CW94,0,'For cleaning'!CP94)</f>
        <v>0</v>
      </c>
      <c r="CQ94">
        <f>IF('For cleaning'!CQ94&lt;='For cleaning'!$CW94,0,'For cleaning'!CQ94)</f>
        <v>0</v>
      </c>
      <c r="CR94">
        <f>IF('For cleaning'!CR94&lt;='For cleaning'!$CW94,0,'For cleaning'!CR94)</f>
        <v>0</v>
      </c>
      <c r="CS94">
        <f>IF('For cleaning'!CS94&lt;='For cleaning'!$CW94,0,'For cleaning'!CS94)</f>
        <v>1</v>
      </c>
    </row>
    <row r="95" spans="1:97" x14ac:dyDescent="0.3">
      <c r="A95" t="s">
        <v>143</v>
      </c>
      <c r="B95">
        <f>IF('For cleaning'!B95&lt;='For cleaning'!$CW95,0,'For cleaning'!B95)</f>
        <v>0</v>
      </c>
      <c r="C95">
        <f>IF('For cleaning'!C95&lt;='For cleaning'!$CW95,0,'For cleaning'!C95)</f>
        <v>0</v>
      </c>
      <c r="D95">
        <f>IF('For cleaning'!D95&lt;='For cleaning'!$CW95,0,'For cleaning'!D95)</f>
        <v>0</v>
      </c>
      <c r="E95">
        <f>IF('For cleaning'!E95&lt;='For cleaning'!$CW95,0,'For cleaning'!E95)</f>
        <v>0</v>
      </c>
      <c r="F95">
        <f>IF('For cleaning'!F95&lt;='For cleaning'!$CW95,0,'For cleaning'!F95)</f>
        <v>1874</v>
      </c>
      <c r="G95">
        <f>IF('For cleaning'!G95&lt;='For cleaning'!$CW95,0,'For cleaning'!G95)</f>
        <v>0</v>
      </c>
      <c r="H95">
        <f>IF('For cleaning'!H95&lt;='For cleaning'!$CW95,0,'For cleaning'!H95)</f>
        <v>0</v>
      </c>
      <c r="I95">
        <f>IF('For cleaning'!I95&lt;='For cleaning'!$CW95,0,'For cleaning'!I95)</f>
        <v>0</v>
      </c>
      <c r="J95">
        <f>IF('For cleaning'!J95&lt;='For cleaning'!$CW95,0,'For cleaning'!J95)</f>
        <v>0</v>
      </c>
      <c r="K95">
        <f>IF('For cleaning'!K95&lt;='For cleaning'!$CW95,0,'For cleaning'!K95)</f>
        <v>0</v>
      </c>
      <c r="L95">
        <f>IF('For cleaning'!L95&lt;='For cleaning'!$CW95,0,'For cleaning'!L95)</f>
        <v>0</v>
      </c>
      <c r="M95">
        <f>IF('For cleaning'!M95&lt;='For cleaning'!$CW95,0,'For cleaning'!M95)</f>
        <v>0</v>
      </c>
      <c r="N95">
        <f>IF('For cleaning'!N95&lt;='For cleaning'!$CW95,0,'For cleaning'!N95)</f>
        <v>29</v>
      </c>
      <c r="O95">
        <f>IF('For cleaning'!O95&lt;='For cleaning'!$CW95,0,'For cleaning'!O95)</f>
        <v>0</v>
      </c>
      <c r="P95">
        <f>IF('For cleaning'!P95&lt;='For cleaning'!$CW95,0,'For cleaning'!P95)</f>
        <v>0</v>
      </c>
      <c r="Q95">
        <f>IF('For cleaning'!Q95&lt;='For cleaning'!$CW95,0,'For cleaning'!Q95)</f>
        <v>0</v>
      </c>
      <c r="R95">
        <f>IF('For cleaning'!R95&lt;='For cleaning'!$CW95,0,'For cleaning'!R95)</f>
        <v>0</v>
      </c>
      <c r="S95">
        <f>IF('For cleaning'!S95&lt;='For cleaning'!$CW95,0,'For cleaning'!S95)</f>
        <v>0</v>
      </c>
      <c r="T95">
        <f>IF('For cleaning'!T95&lt;='For cleaning'!$CW95,0,'For cleaning'!T95)</f>
        <v>0</v>
      </c>
      <c r="U95">
        <f>IF('For cleaning'!U95&lt;='For cleaning'!$CW95,0,'For cleaning'!U95)</f>
        <v>0</v>
      </c>
      <c r="V95">
        <f>IF('For cleaning'!V95&lt;='For cleaning'!$CW95,0,'For cleaning'!V95)</f>
        <v>32</v>
      </c>
      <c r="W95">
        <f>IF('For cleaning'!W95&lt;='For cleaning'!$CW95,0,'For cleaning'!W95)</f>
        <v>0</v>
      </c>
      <c r="X95">
        <f>IF('For cleaning'!X95&lt;='For cleaning'!$CW95,0,'For cleaning'!X95)</f>
        <v>0</v>
      </c>
      <c r="Y95">
        <f>IF('For cleaning'!Y95&lt;='For cleaning'!$CW95,0,'For cleaning'!Y95)</f>
        <v>0</v>
      </c>
      <c r="Z95">
        <f>IF('For cleaning'!Z95&lt;='For cleaning'!$CW95,0,'For cleaning'!Z95)</f>
        <v>0</v>
      </c>
      <c r="AA95">
        <f>IF('For cleaning'!AA95&lt;='For cleaning'!$CW95,0,'For cleaning'!AA95)</f>
        <v>246</v>
      </c>
      <c r="AB95">
        <f>IF('For cleaning'!AB95&lt;='For cleaning'!$CW95,0,'For cleaning'!AB95)</f>
        <v>0</v>
      </c>
      <c r="AC95">
        <f>IF('For cleaning'!AC95&lt;='For cleaning'!$CW95,0,'For cleaning'!AC95)</f>
        <v>0</v>
      </c>
      <c r="AD95">
        <f>IF('For cleaning'!AD95&lt;='For cleaning'!$CW95,0,'For cleaning'!AD95)</f>
        <v>46</v>
      </c>
      <c r="AE95">
        <f>IF('For cleaning'!AE95&lt;='For cleaning'!$CW95,0,'For cleaning'!AE95)</f>
        <v>0</v>
      </c>
      <c r="AF95">
        <f>IF('For cleaning'!AF95&lt;='For cleaning'!$CW95,0,'For cleaning'!AF95)</f>
        <v>0</v>
      </c>
      <c r="AG95">
        <f>IF('For cleaning'!AG95&lt;='For cleaning'!$CW95,0,'For cleaning'!AG95)</f>
        <v>0</v>
      </c>
      <c r="AH95">
        <f>IF('For cleaning'!AH95&lt;='For cleaning'!$CW95,0,'For cleaning'!AH95)</f>
        <v>0</v>
      </c>
      <c r="AI95">
        <f>IF('For cleaning'!AI95&lt;='For cleaning'!$CW95,0,'For cleaning'!AI95)</f>
        <v>0</v>
      </c>
      <c r="AJ95">
        <f>IF('For cleaning'!AJ95&lt;='For cleaning'!$CW95,0,'For cleaning'!AJ95)</f>
        <v>0</v>
      </c>
      <c r="AK95">
        <f>IF('For cleaning'!AK95&lt;='For cleaning'!$CW95,0,'For cleaning'!AK95)</f>
        <v>0</v>
      </c>
      <c r="AL95">
        <f>IF('For cleaning'!AL95&lt;='For cleaning'!$CW95,0,'For cleaning'!AL95)</f>
        <v>0</v>
      </c>
      <c r="AM95">
        <f>IF('For cleaning'!AM95&lt;='For cleaning'!$CW95,0,'For cleaning'!AM95)</f>
        <v>0</v>
      </c>
      <c r="AN95">
        <f>IF('For cleaning'!AN95&lt;='For cleaning'!$CW95,0,'For cleaning'!AN95)</f>
        <v>0</v>
      </c>
      <c r="AO95">
        <f>IF('For cleaning'!AO95&lt;='For cleaning'!$CW95,0,'For cleaning'!AO95)</f>
        <v>0</v>
      </c>
      <c r="AP95">
        <f>IF('For cleaning'!AP95&lt;='For cleaning'!$CW95,0,'For cleaning'!AP95)</f>
        <v>0</v>
      </c>
      <c r="AQ95">
        <f>IF('For cleaning'!AQ95&lt;='For cleaning'!$CW95,0,'For cleaning'!AQ95)</f>
        <v>49</v>
      </c>
      <c r="AR95">
        <f>IF('For cleaning'!AR95&lt;='For cleaning'!$CW95,0,'For cleaning'!AR95)</f>
        <v>0</v>
      </c>
      <c r="AS95">
        <f>IF('For cleaning'!AS95&lt;='For cleaning'!$CW95,0,'For cleaning'!AS95)</f>
        <v>0</v>
      </c>
      <c r="AT95">
        <f>IF('For cleaning'!AT95&lt;='For cleaning'!$CW95,0,'For cleaning'!AT95)</f>
        <v>0</v>
      </c>
      <c r="AU95">
        <f>IF('For cleaning'!AU95&lt;='For cleaning'!$CW95,0,'For cleaning'!AU95)</f>
        <v>0</v>
      </c>
      <c r="AV95">
        <f>IF('For cleaning'!AV95&lt;='For cleaning'!$CW95,0,'For cleaning'!AV95)</f>
        <v>0</v>
      </c>
      <c r="AW95">
        <f>IF('For cleaning'!AW95&lt;='For cleaning'!$CW95,0,'For cleaning'!AW95)</f>
        <v>0</v>
      </c>
      <c r="AX95">
        <f>IF('For cleaning'!AX95&lt;='For cleaning'!$CW95,0,'For cleaning'!AX95)</f>
        <v>0</v>
      </c>
      <c r="AY95">
        <f>IF('For cleaning'!AY95&lt;='For cleaning'!$CW95,0,'For cleaning'!AY95)</f>
        <v>0</v>
      </c>
      <c r="AZ95">
        <f>IF('For cleaning'!AZ95&lt;='For cleaning'!$CW95,0,'For cleaning'!AZ95)</f>
        <v>0</v>
      </c>
      <c r="BA95">
        <f>IF('For cleaning'!BA95&lt;='For cleaning'!$CW95,0,'For cleaning'!BA95)</f>
        <v>0</v>
      </c>
      <c r="BB95">
        <f>IF('For cleaning'!BB95&lt;='For cleaning'!$CW95,0,'For cleaning'!BB95)</f>
        <v>0</v>
      </c>
      <c r="BC95">
        <f>IF('For cleaning'!BC95&lt;='For cleaning'!$CW95,0,'For cleaning'!BC95)</f>
        <v>0</v>
      </c>
      <c r="BD95">
        <f>IF('For cleaning'!BD95&lt;='For cleaning'!$CW95,0,'For cleaning'!BD95)</f>
        <v>0</v>
      </c>
      <c r="BE95">
        <f>IF('For cleaning'!BE95&lt;='For cleaning'!$CW95,0,'For cleaning'!BE95)</f>
        <v>0</v>
      </c>
      <c r="BF95">
        <f>IF('For cleaning'!BF95&lt;='For cleaning'!$CW95,0,'For cleaning'!BF95)</f>
        <v>0</v>
      </c>
      <c r="BG95">
        <f>IF('For cleaning'!BG95&lt;='For cleaning'!$CW95,0,'For cleaning'!BG95)</f>
        <v>0</v>
      </c>
      <c r="BH95">
        <f>IF('For cleaning'!BH95&lt;='For cleaning'!$CW95,0,'For cleaning'!BH95)</f>
        <v>0</v>
      </c>
      <c r="BI95">
        <f>IF('For cleaning'!BI95&lt;='For cleaning'!$CW95,0,'For cleaning'!BI95)</f>
        <v>0</v>
      </c>
      <c r="BJ95">
        <f>IF('For cleaning'!BJ95&lt;='For cleaning'!$CW95,0,'For cleaning'!BJ95)</f>
        <v>0</v>
      </c>
      <c r="BK95">
        <f>IF('For cleaning'!BK95&lt;='For cleaning'!$CW95,0,'For cleaning'!BK95)</f>
        <v>0</v>
      </c>
      <c r="BL95">
        <f>IF('For cleaning'!BL95&lt;='For cleaning'!$CW95,0,'For cleaning'!BL95)</f>
        <v>0</v>
      </c>
      <c r="BM95">
        <f>IF('For cleaning'!BM95&lt;='For cleaning'!$CW95,0,'For cleaning'!BM95)</f>
        <v>0</v>
      </c>
      <c r="BN95">
        <f>IF('For cleaning'!BN95&lt;='For cleaning'!$CW95,0,'For cleaning'!BN95)</f>
        <v>0</v>
      </c>
      <c r="BO95">
        <f>IF('For cleaning'!BO95&lt;='For cleaning'!$CW95,0,'For cleaning'!BO95)</f>
        <v>0</v>
      </c>
      <c r="BP95">
        <f>IF('For cleaning'!BP95&lt;='For cleaning'!$CW95,0,'For cleaning'!BP95)</f>
        <v>0</v>
      </c>
      <c r="BQ95">
        <f>IF('For cleaning'!BQ95&lt;='For cleaning'!$CW95,0,'For cleaning'!BQ95)</f>
        <v>0</v>
      </c>
      <c r="BR95">
        <f>IF('For cleaning'!BR95&lt;='For cleaning'!$CW95,0,'For cleaning'!BR95)</f>
        <v>0</v>
      </c>
      <c r="BS95">
        <f>IF('For cleaning'!BS95&lt;='For cleaning'!$CW95,0,'For cleaning'!BS95)</f>
        <v>0</v>
      </c>
      <c r="BT95">
        <f>IF('For cleaning'!BT95&lt;='For cleaning'!$CW95,0,'For cleaning'!BT95)</f>
        <v>0</v>
      </c>
      <c r="BU95">
        <f>IF('For cleaning'!BU95&lt;='For cleaning'!$CW95,0,'For cleaning'!BU95)</f>
        <v>0</v>
      </c>
      <c r="BV95">
        <f>IF('For cleaning'!BV95&lt;='For cleaning'!$CW95,0,'For cleaning'!BV95)</f>
        <v>0</v>
      </c>
      <c r="BW95">
        <f>IF('For cleaning'!BW95&lt;='For cleaning'!$CW95,0,'For cleaning'!BW95)</f>
        <v>0</v>
      </c>
      <c r="BX95">
        <f>IF('For cleaning'!BX95&lt;='For cleaning'!$CW95,0,'For cleaning'!BX95)</f>
        <v>0</v>
      </c>
      <c r="BY95">
        <f>IF('For cleaning'!BY95&lt;='For cleaning'!$CW95,0,'For cleaning'!BY95)</f>
        <v>0</v>
      </c>
      <c r="BZ95">
        <f>IF('For cleaning'!BZ95&lt;='For cleaning'!$CW95,0,'For cleaning'!BZ95)</f>
        <v>0</v>
      </c>
      <c r="CA95">
        <f>IF('For cleaning'!CA95&lt;='For cleaning'!$CW95,0,'For cleaning'!CA95)</f>
        <v>0</v>
      </c>
      <c r="CB95">
        <f>IF('For cleaning'!CB95&lt;='For cleaning'!$CW95,0,'For cleaning'!CB95)</f>
        <v>0</v>
      </c>
      <c r="CC95">
        <f>IF('For cleaning'!CC95&lt;='For cleaning'!$CW95,0,'For cleaning'!CC95)</f>
        <v>0</v>
      </c>
      <c r="CD95">
        <f>IF('For cleaning'!CD95&lt;='For cleaning'!$CW95,0,'For cleaning'!CD95)</f>
        <v>0</v>
      </c>
      <c r="CE95">
        <f>IF('For cleaning'!CE95&lt;='For cleaning'!$CW95,0,'For cleaning'!CE95)</f>
        <v>0</v>
      </c>
      <c r="CF95">
        <f>IF('For cleaning'!CF95&lt;='For cleaning'!$CW95,0,'For cleaning'!CF95)</f>
        <v>0</v>
      </c>
      <c r="CG95">
        <f>IF('For cleaning'!CG95&lt;='For cleaning'!$CW95,0,'For cleaning'!CG95)</f>
        <v>0</v>
      </c>
      <c r="CH95">
        <f>IF('For cleaning'!CH95&lt;='For cleaning'!$CW95,0,'For cleaning'!CH95)</f>
        <v>0</v>
      </c>
      <c r="CI95">
        <f>IF('For cleaning'!CI95&lt;='For cleaning'!$CW95,0,'For cleaning'!CI95)</f>
        <v>0</v>
      </c>
      <c r="CJ95">
        <f>IF('For cleaning'!CJ95&lt;='For cleaning'!$CW95,0,'For cleaning'!CJ95)</f>
        <v>0</v>
      </c>
      <c r="CK95">
        <f>IF('For cleaning'!CK95&lt;='For cleaning'!$CW95,0,'For cleaning'!CK95)</f>
        <v>0</v>
      </c>
      <c r="CL95">
        <f>IF('For cleaning'!CL95&lt;='For cleaning'!$CW95,0,'For cleaning'!CL95)</f>
        <v>0</v>
      </c>
      <c r="CM95">
        <f>IF('For cleaning'!CM95&lt;='For cleaning'!$CW95,0,'For cleaning'!CM95)</f>
        <v>0</v>
      </c>
      <c r="CN95">
        <f>IF('For cleaning'!CN95&lt;='For cleaning'!$CW95,0,'For cleaning'!CN95)</f>
        <v>0</v>
      </c>
      <c r="CO95">
        <f>IF('For cleaning'!CO95&lt;='For cleaning'!$CW95,0,'For cleaning'!CO95)</f>
        <v>0</v>
      </c>
      <c r="CP95">
        <f>IF('For cleaning'!CP95&lt;='For cleaning'!$CW95,0,'For cleaning'!CP95)</f>
        <v>0</v>
      </c>
      <c r="CQ95">
        <f>IF('For cleaning'!CQ95&lt;='For cleaning'!$CW95,0,'For cleaning'!CQ95)</f>
        <v>0</v>
      </c>
      <c r="CR95">
        <f>IF('For cleaning'!CR95&lt;='For cleaning'!$CW95,0,'For cleaning'!CR95)</f>
        <v>0</v>
      </c>
      <c r="CS95">
        <f>IF('For cleaning'!CS95&lt;='For cleaning'!$CW95,0,'For cleaning'!CS95)</f>
        <v>0</v>
      </c>
    </row>
    <row r="96" spans="1:97" x14ac:dyDescent="0.3">
      <c r="A96" t="s">
        <v>144</v>
      </c>
      <c r="B96">
        <f>IF('For cleaning'!B96&lt;='For cleaning'!$CW96,0,'For cleaning'!B96)</f>
        <v>0</v>
      </c>
      <c r="C96">
        <f>IF('For cleaning'!C96&lt;='For cleaning'!$CW96,0,'For cleaning'!C96)</f>
        <v>0</v>
      </c>
      <c r="D96">
        <f>IF('For cleaning'!D96&lt;='For cleaning'!$CW96,0,'For cleaning'!D96)</f>
        <v>0</v>
      </c>
      <c r="E96">
        <f>IF('For cleaning'!E96&lt;='For cleaning'!$CW96,0,'For cleaning'!E96)</f>
        <v>0</v>
      </c>
      <c r="F96">
        <f>IF('For cleaning'!F96&lt;='For cleaning'!$CW96,0,'For cleaning'!F96)</f>
        <v>0</v>
      </c>
      <c r="G96">
        <f>IF('For cleaning'!G96&lt;='For cleaning'!$CW96,0,'For cleaning'!G96)</f>
        <v>0</v>
      </c>
      <c r="H96">
        <f>IF('For cleaning'!H96&lt;='For cleaning'!$CW96,0,'For cleaning'!H96)</f>
        <v>0</v>
      </c>
      <c r="I96">
        <f>IF('For cleaning'!I96&lt;='For cleaning'!$CW96,0,'For cleaning'!I96)</f>
        <v>0</v>
      </c>
      <c r="J96">
        <f>IF('For cleaning'!J96&lt;='For cleaning'!$CW96,0,'For cleaning'!J96)</f>
        <v>0</v>
      </c>
      <c r="K96">
        <f>IF('For cleaning'!K96&lt;='For cleaning'!$CW96,0,'For cleaning'!K96)</f>
        <v>0</v>
      </c>
      <c r="L96">
        <f>IF('For cleaning'!L96&lt;='For cleaning'!$CW96,0,'For cleaning'!L96)</f>
        <v>0</v>
      </c>
      <c r="M96">
        <f>IF('For cleaning'!M96&lt;='For cleaning'!$CW96,0,'For cleaning'!M96)</f>
        <v>0</v>
      </c>
      <c r="N96">
        <f>IF('For cleaning'!N96&lt;='For cleaning'!$CW96,0,'For cleaning'!N96)</f>
        <v>0</v>
      </c>
      <c r="O96">
        <f>IF('For cleaning'!O96&lt;='For cleaning'!$CW96,0,'For cleaning'!O96)</f>
        <v>87</v>
      </c>
      <c r="P96">
        <f>IF('For cleaning'!P96&lt;='For cleaning'!$CW96,0,'For cleaning'!P96)</f>
        <v>0</v>
      </c>
      <c r="Q96">
        <f>IF('For cleaning'!Q96&lt;='For cleaning'!$CW96,0,'For cleaning'!Q96)</f>
        <v>0</v>
      </c>
      <c r="R96">
        <f>IF('For cleaning'!R96&lt;='For cleaning'!$CW96,0,'For cleaning'!R96)</f>
        <v>0</v>
      </c>
      <c r="S96">
        <f>IF('For cleaning'!S96&lt;='For cleaning'!$CW96,0,'For cleaning'!S96)</f>
        <v>0</v>
      </c>
      <c r="T96">
        <f>IF('For cleaning'!T96&lt;='For cleaning'!$CW96,0,'For cleaning'!T96)</f>
        <v>0</v>
      </c>
      <c r="U96">
        <f>IF('For cleaning'!U96&lt;='For cleaning'!$CW96,0,'For cleaning'!U96)</f>
        <v>0</v>
      </c>
      <c r="V96">
        <f>IF('For cleaning'!V96&lt;='For cleaning'!$CW96,0,'For cleaning'!V96)</f>
        <v>0</v>
      </c>
      <c r="W96">
        <f>IF('For cleaning'!W96&lt;='For cleaning'!$CW96,0,'For cleaning'!W96)</f>
        <v>0</v>
      </c>
      <c r="X96">
        <f>IF('For cleaning'!X96&lt;='For cleaning'!$CW96,0,'For cleaning'!X96)</f>
        <v>0</v>
      </c>
      <c r="Y96">
        <f>IF('For cleaning'!Y96&lt;='For cleaning'!$CW96,0,'For cleaning'!Y96)</f>
        <v>0</v>
      </c>
      <c r="Z96">
        <f>IF('For cleaning'!Z96&lt;='For cleaning'!$CW96,0,'For cleaning'!Z96)</f>
        <v>0</v>
      </c>
      <c r="AA96">
        <f>IF('For cleaning'!AA96&lt;='For cleaning'!$CW96,0,'For cleaning'!AA96)</f>
        <v>0</v>
      </c>
      <c r="AB96">
        <f>IF('For cleaning'!AB96&lt;='For cleaning'!$CW96,0,'For cleaning'!AB96)</f>
        <v>0</v>
      </c>
      <c r="AC96">
        <f>IF('For cleaning'!AC96&lt;='For cleaning'!$CW96,0,'For cleaning'!AC96)</f>
        <v>0</v>
      </c>
      <c r="AD96">
        <f>IF('For cleaning'!AD96&lt;='For cleaning'!$CW96,0,'For cleaning'!AD96)</f>
        <v>0</v>
      </c>
      <c r="AE96">
        <f>IF('For cleaning'!AE96&lt;='For cleaning'!$CW96,0,'For cleaning'!AE96)</f>
        <v>36</v>
      </c>
      <c r="AF96">
        <f>IF('For cleaning'!AF96&lt;='For cleaning'!$CW96,0,'For cleaning'!AF96)</f>
        <v>49</v>
      </c>
      <c r="AG96">
        <f>IF('For cleaning'!AG96&lt;='For cleaning'!$CW96,0,'For cleaning'!AG96)</f>
        <v>0</v>
      </c>
      <c r="AH96">
        <f>IF('For cleaning'!AH96&lt;='For cleaning'!$CW96,0,'For cleaning'!AH96)</f>
        <v>2136</v>
      </c>
      <c r="AI96">
        <f>IF('For cleaning'!AI96&lt;='For cleaning'!$CW96,0,'For cleaning'!AI96)</f>
        <v>23</v>
      </c>
      <c r="AJ96">
        <f>IF('For cleaning'!AJ96&lt;='For cleaning'!$CW96,0,'For cleaning'!AJ96)</f>
        <v>0</v>
      </c>
      <c r="AK96">
        <f>IF('For cleaning'!AK96&lt;='For cleaning'!$CW96,0,'For cleaning'!AK96)</f>
        <v>0</v>
      </c>
      <c r="AL96">
        <f>IF('For cleaning'!AL96&lt;='For cleaning'!$CW96,0,'For cleaning'!AL96)</f>
        <v>0</v>
      </c>
      <c r="AM96">
        <f>IF('For cleaning'!AM96&lt;='For cleaning'!$CW96,0,'For cleaning'!AM96)</f>
        <v>0</v>
      </c>
      <c r="AN96">
        <f>IF('For cleaning'!AN96&lt;='For cleaning'!$CW96,0,'For cleaning'!AN96)</f>
        <v>0</v>
      </c>
      <c r="AO96">
        <f>IF('For cleaning'!AO96&lt;='For cleaning'!$CW96,0,'For cleaning'!AO96)</f>
        <v>0</v>
      </c>
      <c r="AP96">
        <f>IF('For cleaning'!AP96&lt;='For cleaning'!$CW96,0,'For cleaning'!AP96)</f>
        <v>0</v>
      </c>
      <c r="AQ96">
        <f>IF('For cleaning'!AQ96&lt;='For cleaning'!$CW96,0,'For cleaning'!AQ96)</f>
        <v>0</v>
      </c>
      <c r="AR96">
        <f>IF('For cleaning'!AR96&lt;='For cleaning'!$CW96,0,'For cleaning'!AR96)</f>
        <v>0</v>
      </c>
      <c r="AS96">
        <f>IF('For cleaning'!AS96&lt;='For cleaning'!$CW96,0,'For cleaning'!AS96)</f>
        <v>0</v>
      </c>
      <c r="AT96">
        <f>IF('For cleaning'!AT96&lt;='For cleaning'!$CW96,0,'For cleaning'!AT96)</f>
        <v>0</v>
      </c>
      <c r="AU96">
        <f>IF('For cleaning'!AU96&lt;='For cleaning'!$CW96,0,'For cleaning'!AU96)</f>
        <v>0</v>
      </c>
      <c r="AV96">
        <f>IF('For cleaning'!AV96&lt;='For cleaning'!$CW96,0,'For cleaning'!AV96)</f>
        <v>0</v>
      </c>
      <c r="AW96">
        <f>IF('For cleaning'!AW96&lt;='For cleaning'!$CW96,0,'For cleaning'!AW96)</f>
        <v>0</v>
      </c>
      <c r="AX96">
        <f>IF('For cleaning'!AX96&lt;='For cleaning'!$CW96,0,'For cleaning'!AX96)</f>
        <v>0</v>
      </c>
      <c r="AY96">
        <f>IF('For cleaning'!AY96&lt;='For cleaning'!$CW96,0,'For cleaning'!AY96)</f>
        <v>0</v>
      </c>
      <c r="AZ96">
        <f>IF('For cleaning'!AZ96&lt;='For cleaning'!$CW96,0,'For cleaning'!AZ96)</f>
        <v>0</v>
      </c>
      <c r="BA96">
        <f>IF('For cleaning'!BA96&lt;='For cleaning'!$CW96,0,'For cleaning'!BA96)</f>
        <v>0</v>
      </c>
      <c r="BB96">
        <f>IF('For cleaning'!BB96&lt;='For cleaning'!$CW96,0,'For cleaning'!BB96)</f>
        <v>0</v>
      </c>
      <c r="BC96">
        <f>IF('For cleaning'!BC96&lt;='For cleaning'!$CW96,0,'For cleaning'!BC96)</f>
        <v>0</v>
      </c>
      <c r="BD96">
        <f>IF('For cleaning'!BD96&lt;='For cleaning'!$CW96,0,'For cleaning'!BD96)</f>
        <v>0</v>
      </c>
      <c r="BE96">
        <f>IF('For cleaning'!BE96&lt;='For cleaning'!$CW96,0,'For cleaning'!BE96)</f>
        <v>0</v>
      </c>
      <c r="BF96">
        <f>IF('For cleaning'!BF96&lt;='For cleaning'!$CW96,0,'For cleaning'!BF96)</f>
        <v>0</v>
      </c>
      <c r="BG96">
        <f>IF('For cleaning'!BG96&lt;='For cleaning'!$CW96,0,'For cleaning'!BG96)</f>
        <v>0</v>
      </c>
      <c r="BH96">
        <f>IF('For cleaning'!BH96&lt;='For cleaning'!$CW96,0,'For cleaning'!BH96)</f>
        <v>0</v>
      </c>
      <c r="BI96">
        <f>IF('For cleaning'!BI96&lt;='For cleaning'!$CW96,0,'For cleaning'!BI96)</f>
        <v>0</v>
      </c>
      <c r="BJ96">
        <f>IF('For cleaning'!BJ96&lt;='For cleaning'!$CW96,0,'For cleaning'!BJ96)</f>
        <v>0</v>
      </c>
      <c r="BK96">
        <f>IF('For cleaning'!BK96&lt;='For cleaning'!$CW96,0,'For cleaning'!BK96)</f>
        <v>0</v>
      </c>
      <c r="BL96">
        <f>IF('For cleaning'!BL96&lt;='For cleaning'!$CW96,0,'For cleaning'!BL96)</f>
        <v>0</v>
      </c>
      <c r="BM96">
        <f>IF('For cleaning'!BM96&lt;='For cleaning'!$CW96,0,'For cleaning'!BM96)</f>
        <v>0</v>
      </c>
      <c r="BN96">
        <f>IF('For cleaning'!BN96&lt;='For cleaning'!$CW96,0,'For cleaning'!BN96)</f>
        <v>0</v>
      </c>
      <c r="BO96">
        <f>IF('For cleaning'!BO96&lt;='For cleaning'!$CW96,0,'For cleaning'!BO96)</f>
        <v>0</v>
      </c>
      <c r="BP96">
        <f>IF('For cleaning'!BP96&lt;='For cleaning'!$CW96,0,'For cleaning'!BP96)</f>
        <v>0</v>
      </c>
      <c r="BQ96">
        <f>IF('For cleaning'!BQ96&lt;='For cleaning'!$CW96,0,'For cleaning'!BQ96)</f>
        <v>0</v>
      </c>
      <c r="BR96">
        <f>IF('For cleaning'!BR96&lt;='For cleaning'!$CW96,0,'For cleaning'!BR96)</f>
        <v>0</v>
      </c>
      <c r="BS96">
        <f>IF('For cleaning'!BS96&lt;='For cleaning'!$CW96,0,'For cleaning'!BS96)</f>
        <v>0</v>
      </c>
      <c r="BT96">
        <f>IF('For cleaning'!BT96&lt;='For cleaning'!$CW96,0,'For cleaning'!BT96)</f>
        <v>0</v>
      </c>
      <c r="BU96">
        <f>IF('For cleaning'!BU96&lt;='For cleaning'!$CW96,0,'For cleaning'!BU96)</f>
        <v>0</v>
      </c>
      <c r="BV96">
        <f>IF('For cleaning'!BV96&lt;='For cleaning'!$CW96,0,'For cleaning'!BV96)</f>
        <v>0</v>
      </c>
      <c r="BW96">
        <f>IF('For cleaning'!BW96&lt;='For cleaning'!$CW96,0,'For cleaning'!BW96)</f>
        <v>0</v>
      </c>
      <c r="BX96">
        <f>IF('For cleaning'!BX96&lt;='For cleaning'!$CW96,0,'For cleaning'!BX96)</f>
        <v>0</v>
      </c>
      <c r="BY96">
        <f>IF('For cleaning'!BY96&lt;='For cleaning'!$CW96,0,'For cleaning'!BY96)</f>
        <v>0</v>
      </c>
      <c r="BZ96">
        <f>IF('For cleaning'!BZ96&lt;='For cleaning'!$CW96,0,'For cleaning'!BZ96)</f>
        <v>0</v>
      </c>
      <c r="CA96">
        <f>IF('For cleaning'!CA96&lt;='For cleaning'!$CW96,0,'For cleaning'!CA96)</f>
        <v>0</v>
      </c>
      <c r="CB96">
        <f>IF('For cleaning'!CB96&lt;='For cleaning'!$CW96,0,'For cleaning'!CB96)</f>
        <v>0</v>
      </c>
      <c r="CC96">
        <f>IF('For cleaning'!CC96&lt;='For cleaning'!$CW96,0,'For cleaning'!CC96)</f>
        <v>0</v>
      </c>
      <c r="CD96">
        <f>IF('For cleaning'!CD96&lt;='For cleaning'!$CW96,0,'For cleaning'!CD96)</f>
        <v>0</v>
      </c>
      <c r="CE96">
        <f>IF('For cleaning'!CE96&lt;='For cleaning'!$CW96,0,'For cleaning'!CE96)</f>
        <v>0</v>
      </c>
      <c r="CF96">
        <f>IF('For cleaning'!CF96&lt;='For cleaning'!$CW96,0,'For cleaning'!CF96)</f>
        <v>0</v>
      </c>
      <c r="CG96">
        <f>IF('For cleaning'!CG96&lt;='For cleaning'!$CW96,0,'For cleaning'!CG96)</f>
        <v>0</v>
      </c>
      <c r="CH96">
        <f>IF('For cleaning'!CH96&lt;='For cleaning'!$CW96,0,'For cleaning'!CH96)</f>
        <v>0</v>
      </c>
      <c r="CI96">
        <f>IF('For cleaning'!CI96&lt;='For cleaning'!$CW96,0,'For cleaning'!CI96)</f>
        <v>0</v>
      </c>
      <c r="CJ96">
        <f>IF('For cleaning'!CJ96&lt;='For cleaning'!$CW96,0,'For cleaning'!CJ96)</f>
        <v>0</v>
      </c>
      <c r="CK96">
        <f>IF('For cleaning'!CK96&lt;='For cleaning'!$CW96,0,'For cleaning'!CK96)</f>
        <v>0</v>
      </c>
      <c r="CL96">
        <f>IF('For cleaning'!CL96&lt;='For cleaning'!$CW96,0,'For cleaning'!CL96)</f>
        <v>0</v>
      </c>
      <c r="CM96">
        <f>IF('For cleaning'!CM96&lt;='For cleaning'!$CW96,0,'For cleaning'!CM96)</f>
        <v>0</v>
      </c>
      <c r="CN96">
        <f>IF('For cleaning'!CN96&lt;='For cleaning'!$CW96,0,'For cleaning'!CN96)</f>
        <v>0</v>
      </c>
      <c r="CO96">
        <f>IF('For cleaning'!CO96&lt;='For cleaning'!$CW96,0,'For cleaning'!CO96)</f>
        <v>0</v>
      </c>
      <c r="CP96">
        <f>IF('For cleaning'!CP96&lt;='For cleaning'!$CW96,0,'For cleaning'!CP96)</f>
        <v>0</v>
      </c>
      <c r="CQ96">
        <f>IF('For cleaning'!CQ96&lt;='For cleaning'!$CW96,0,'For cleaning'!CQ96)</f>
        <v>0</v>
      </c>
      <c r="CR96">
        <f>IF('For cleaning'!CR96&lt;='For cleaning'!$CW96,0,'For cleaning'!CR96)</f>
        <v>0</v>
      </c>
      <c r="CS96">
        <f>IF('For cleaning'!CS96&lt;='For cleaning'!$CW96,0,'For cleaning'!CS96)</f>
        <v>0</v>
      </c>
    </row>
    <row r="97" spans="1:97" x14ac:dyDescent="0.3">
      <c r="A97" t="s">
        <v>145</v>
      </c>
      <c r="B97">
        <f>IF('For cleaning'!B97&lt;='For cleaning'!$CW97,0,'For cleaning'!B97)</f>
        <v>0</v>
      </c>
      <c r="C97">
        <f>IF('For cleaning'!C97&lt;='For cleaning'!$CW97,0,'For cleaning'!C97)</f>
        <v>0</v>
      </c>
      <c r="D97">
        <f>IF('For cleaning'!D97&lt;='For cleaning'!$CW97,0,'For cleaning'!D97)</f>
        <v>0</v>
      </c>
      <c r="E97">
        <f>IF('For cleaning'!E97&lt;='For cleaning'!$CW97,0,'For cleaning'!E97)</f>
        <v>0</v>
      </c>
      <c r="F97">
        <f>IF('For cleaning'!F97&lt;='For cleaning'!$CW97,0,'For cleaning'!F97)</f>
        <v>0</v>
      </c>
      <c r="G97">
        <f>IF('For cleaning'!G97&lt;='For cleaning'!$CW97,0,'For cleaning'!G97)</f>
        <v>0</v>
      </c>
      <c r="H97">
        <f>IF('For cleaning'!H97&lt;='For cleaning'!$CW97,0,'For cleaning'!H97)</f>
        <v>0</v>
      </c>
      <c r="I97">
        <f>IF('For cleaning'!I97&lt;='For cleaning'!$CW97,0,'For cleaning'!I97)</f>
        <v>0</v>
      </c>
      <c r="J97">
        <f>IF('For cleaning'!J97&lt;='For cleaning'!$CW97,0,'For cleaning'!J97)</f>
        <v>0</v>
      </c>
      <c r="K97">
        <f>IF('For cleaning'!K97&lt;='For cleaning'!$CW97,0,'For cleaning'!K97)</f>
        <v>0</v>
      </c>
      <c r="L97">
        <f>IF('For cleaning'!L97&lt;='For cleaning'!$CW97,0,'For cleaning'!L97)</f>
        <v>0</v>
      </c>
      <c r="M97">
        <f>IF('For cleaning'!M97&lt;='For cleaning'!$CW97,0,'For cleaning'!M97)</f>
        <v>0</v>
      </c>
      <c r="N97">
        <f>IF('For cleaning'!N97&lt;='For cleaning'!$CW97,0,'For cleaning'!N97)</f>
        <v>0</v>
      </c>
      <c r="O97">
        <f>IF('For cleaning'!O97&lt;='For cleaning'!$CW97,0,'For cleaning'!O97)</f>
        <v>0</v>
      </c>
      <c r="P97">
        <f>IF('For cleaning'!P97&lt;='For cleaning'!$CW97,0,'For cleaning'!P97)</f>
        <v>0</v>
      </c>
      <c r="Q97">
        <f>IF('For cleaning'!Q97&lt;='For cleaning'!$CW97,0,'For cleaning'!Q97)</f>
        <v>0</v>
      </c>
      <c r="R97">
        <f>IF('For cleaning'!R97&lt;='For cleaning'!$CW97,0,'For cleaning'!R97)</f>
        <v>0</v>
      </c>
      <c r="S97">
        <f>IF('For cleaning'!S97&lt;='For cleaning'!$CW97,0,'For cleaning'!S97)</f>
        <v>0</v>
      </c>
      <c r="T97">
        <f>IF('For cleaning'!T97&lt;='For cleaning'!$CW97,0,'For cleaning'!T97)</f>
        <v>0</v>
      </c>
      <c r="U97">
        <f>IF('For cleaning'!U97&lt;='For cleaning'!$CW97,0,'For cleaning'!U97)</f>
        <v>0</v>
      </c>
      <c r="V97">
        <f>IF('For cleaning'!V97&lt;='For cleaning'!$CW97,0,'For cleaning'!V97)</f>
        <v>0</v>
      </c>
      <c r="W97">
        <f>IF('For cleaning'!W97&lt;='For cleaning'!$CW97,0,'For cleaning'!W97)</f>
        <v>0</v>
      </c>
      <c r="X97">
        <f>IF('For cleaning'!X97&lt;='For cleaning'!$CW97,0,'For cleaning'!X97)</f>
        <v>0</v>
      </c>
      <c r="Y97">
        <f>IF('For cleaning'!Y97&lt;='For cleaning'!$CW97,0,'For cleaning'!Y97)</f>
        <v>0</v>
      </c>
      <c r="Z97">
        <f>IF('For cleaning'!Z97&lt;='For cleaning'!$CW97,0,'For cleaning'!Z97)</f>
        <v>0</v>
      </c>
      <c r="AA97">
        <f>IF('For cleaning'!AA97&lt;='For cleaning'!$CW97,0,'For cleaning'!AA97)</f>
        <v>0</v>
      </c>
      <c r="AB97">
        <f>IF('For cleaning'!AB97&lt;='For cleaning'!$CW97,0,'For cleaning'!AB97)</f>
        <v>0</v>
      </c>
      <c r="AC97">
        <f>IF('For cleaning'!AC97&lt;='For cleaning'!$CW97,0,'For cleaning'!AC97)</f>
        <v>0</v>
      </c>
      <c r="AD97">
        <f>IF('For cleaning'!AD97&lt;='For cleaning'!$CW97,0,'For cleaning'!AD97)</f>
        <v>0</v>
      </c>
      <c r="AE97">
        <f>IF('For cleaning'!AE97&lt;='For cleaning'!$CW97,0,'For cleaning'!AE97)</f>
        <v>27</v>
      </c>
      <c r="AF97">
        <f>IF('For cleaning'!AF97&lt;='For cleaning'!$CW97,0,'For cleaning'!AF97)</f>
        <v>25</v>
      </c>
      <c r="AG97">
        <f>IF('For cleaning'!AG97&lt;='For cleaning'!$CW97,0,'For cleaning'!AG97)</f>
        <v>0</v>
      </c>
      <c r="AH97">
        <f>IF('For cleaning'!AH97&lt;='For cleaning'!$CW97,0,'For cleaning'!AH97)</f>
        <v>1580</v>
      </c>
      <c r="AI97">
        <f>IF('For cleaning'!AI97&lt;='For cleaning'!$CW97,0,'For cleaning'!AI97)</f>
        <v>0</v>
      </c>
      <c r="AJ97">
        <f>IF('For cleaning'!AJ97&lt;='For cleaning'!$CW97,0,'For cleaning'!AJ97)</f>
        <v>0</v>
      </c>
      <c r="AK97">
        <f>IF('For cleaning'!AK97&lt;='For cleaning'!$CW97,0,'For cleaning'!AK97)</f>
        <v>0</v>
      </c>
      <c r="AL97">
        <f>IF('For cleaning'!AL97&lt;='For cleaning'!$CW97,0,'For cleaning'!AL97)</f>
        <v>0</v>
      </c>
      <c r="AM97">
        <f>IF('For cleaning'!AM97&lt;='For cleaning'!$CW97,0,'For cleaning'!AM97)</f>
        <v>0</v>
      </c>
      <c r="AN97">
        <f>IF('For cleaning'!AN97&lt;='For cleaning'!$CW97,0,'For cleaning'!AN97)</f>
        <v>0</v>
      </c>
      <c r="AO97">
        <f>IF('For cleaning'!AO97&lt;='For cleaning'!$CW97,0,'For cleaning'!AO97)</f>
        <v>0</v>
      </c>
      <c r="AP97">
        <f>IF('For cleaning'!AP97&lt;='For cleaning'!$CW97,0,'For cleaning'!AP97)</f>
        <v>0</v>
      </c>
      <c r="AQ97">
        <f>IF('For cleaning'!AQ97&lt;='For cleaning'!$CW97,0,'For cleaning'!AQ97)</f>
        <v>0</v>
      </c>
      <c r="AR97">
        <f>IF('For cleaning'!AR97&lt;='For cleaning'!$CW97,0,'For cleaning'!AR97)</f>
        <v>0</v>
      </c>
      <c r="AS97">
        <f>IF('For cleaning'!AS97&lt;='For cleaning'!$CW97,0,'For cleaning'!AS97)</f>
        <v>0</v>
      </c>
      <c r="AT97">
        <f>IF('For cleaning'!AT97&lt;='For cleaning'!$CW97,0,'For cleaning'!AT97)</f>
        <v>0</v>
      </c>
      <c r="AU97">
        <f>IF('For cleaning'!AU97&lt;='For cleaning'!$CW97,0,'For cleaning'!AU97)</f>
        <v>0</v>
      </c>
      <c r="AV97">
        <f>IF('For cleaning'!AV97&lt;='For cleaning'!$CW97,0,'For cleaning'!AV97)</f>
        <v>0</v>
      </c>
      <c r="AW97">
        <f>IF('For cleaning'!AW97&lt;='For cleaning'!$CW97,0,'For cleaning'!AW97)</f>
        <v>0</v>
      </c>
      <c r="AX97">
        <f>IF('For cleaning'!AX97&lt;='For cleaning'!$CW97,0,'For cleaning'!AX97)</f>
        <v>0</v>
      </c>
      <c r="AY97">
        <f>IF('For cleaning'!AY97&lt;='For cleaning'!$CW97,0,'For cleaning'!AY97)</f>
        <v>0</v>
      </c>
      <c r="AZ97">
        <f>IF('For cleaning'!AZ97&lt;='For cleaning'!$CW97,0,'For cleaning'!AZ97)</f>
        <v>0</v>
      </c>
      <c r="BA97">
        <f>IF('For cleaning'!BA97&lt;='For cleaning'!$CW97,0,'For cleaning'!BA97)</f>
        <v>0</v>
      </c>
      <c r="BB97">
        <f>IF('For cleaning'!BB97&lt;='For cleaning'!$CW97,0,'For cleaning'!BB97)</f>
        <v>0</v>
      </c>
      <c r="BC97">
        <f>IF('For cleaning'!BC97&lt;='For cleaning'!$CW97,0,'For cleaning'!BC97)</f>
        <v>0</v>
      </c>
      <c r="BD97">
        <f>IF('For cleaning'!BD97&lt;='For cleaning'!$CW97,0,'For cleaning'!BD97)</f>
        <v>0</v>
      </c>
      <c r="BE97">
        <f>IF('For cleaning'!BE97&lt;='For cleaning'!$CW97,0,'For cleaning'!BE97)</f>
        <v>0</v>
      </c>
      <c r="BF97">
        <f>IF('For cleaning'!BF97&lt;='For cleaning'!$CW97,0,'For cleaning'!BF97)</f>
        <v>0</v>
      </c>
      <c r="BG97">
        <f>IF('For cleaning'!BG97&lt;='For cleaning'!$CW97,0,'For cleaning'!BG97)</f>
        <v>0</v>
      </c>
      <c r="BH97">
        <f>IF('For cleaning'!BH97&lt;='For cleaning'!$CW97,0,'For cleaning'!BH97)</f>
        <v>0</v>
      </c>
      <c r="BI97">
        <f>IF('For cleaning'!BI97&lt;='For cleaning'!$CW97,0,'For cleaning'!BI97)</f>
        <v>0</v>
      </c>
      <c r="BJ97">
        <f>IF('For cleaning'!BJ97&lt;='For cleaning'!$CW97,0,'For cleaning'!BJ97)</f>
        <v>0</v>
      </c>
      <c r="BK97">
        <f>IF('For cleaning'!BK97&lt;='For cleaning'!$CW97,0,'For cleaning'!BK97)</f>
        <v>0</v>
      </c>
      <c r="BL97">
        <f>IF('For cleaning'!BL97&lt;='For cleaning'!$CW97,0,'For cleaning'!BL97)</f>
        <v>0</v>
      </c>
      <c r="BM97">
        <f>IF('For cleaning'!BM97&lt;='For cleaning'!$CW97,0,'For cleaning'!BM97)</f>
        <v>0</v>
      </c>
      <c r="BN97">
        <f>IF('For cleaning'!BN97&lt;='For cleaning'!$CW97,0,'For cleaning'!BN97)</f>
        <v>0</v>
      </c>
      <c r="BO97">
        <f>IF('For cleaning'!BO97&lt;='For cleaning'!$CW97,0,'For cleaning'!BO97)</f>
        <v>0</v>
      </c>
      <c r="BP97">
        <f>IF('For cleaning'!BP97&lt;='For cleaning'!$CW97,0,'For cleaning'!BP97)</f>
        <v>0</v>
      </c>
      <c r="BQ97">
        <f>IF('For cleaning'!BQ97&lt;='For cleaning'!$CW97,0,'For cleaning'!BQ97)</f>
        <v>0</v>
      </c>
      <c r="BR97">
        <f>IF('For cleaning'!BR97&lt;='For cleaning'!$CW97,0,'For cleaning'!BR97)</f>
        <v>0</v>
      </c>
      <c r="BS97">
        <f>IF('For cleaning'!BS97&lt;='For cleaning'!$CW97,0,'For cleaning'!BS97)</f>
        <v>0</v>
      </c>
      <c r="BT97">
        <f>IF('For cleaning'!BT97&lt;='For cleaning'!$CW97,0,'For cleaning'!BT97)</f>
        <v>0</v>
      </c>
      <c r="BU97">
        <f>IF('For cleaning'!BU97&lt;='For cleaning'!$CW97,0,'For cleaning'!BU97)</f>
        <v>0</v>
      </c>
      <c r="BV97">
        <f>IF('For cleaning'!BV97&lt;='For cleaning'!$CW97,0,'For cleaning'!BV97)</f>
        <v>0</v>
      </c>
      <c r="BW97">
        <f>IF('For cleaning'!BW97&lt;='For cleaning'!$CW97,0,'For cleaning'!BW97)</f>
        <v>0</v>
      </c>
      <c r="BX97">
        <f>IF('For cleaning'!BX97&lt;='For cleaning'!$CW97,0,'For cleaning'!BX97)</f>
        <v>0</v>
      </c>
      <c r="BY97">
        <f>IF('For cleaning'!BY97&lt;='For cleaning'!$CW97,0,'For cleaning'!BY97)</f>
        <v>0</v>
      </c>
      <c r="BZ97">
        <f>IF('For cleaning'!BZ97&lt;='For cleaning'!$CW97,0,'For cleaning'!BZ97)</f>
        <v>0</v>
      </c>
      <c r="CA97">
        <f>IF('For cleaning'!CA97&lt;='For cleaning'!$CW97,0,'For cleaning'!CA97)</f>
        <v>0</v>
      </c>
      <c r="CB97">
        <f>IF('For cleaning'!CB97&lt;='For cleaning'!$CW97,0,'For cleaning'!CB97)</f>
        <v>0</v>
      </c>
      <c r="CC97">
        <f>IF('For cleaning'!CC97&lt;='For cleaning'!$CW97,0,'For cleaning'!CC97)</f>
        <v>0</v>
      </c>
      <c r="CD97">
        <f>IF('For cleaning'!CD97&lt;='For cleaning'!$CW97,0,'For cleaning'!CD97)</f>
        <v>0</v>
      </c>
      <c r="CE97">
        <f>IF('For cleaning'!CE97&lt;='For cleaning'!$CW97,0,'For cleaning'!CE97)</f>
        <v>0</v>
      </c>
      <c r="CF97">
        <f>IF('For cleaning'!CF97&lt;='For cleaning'!$CW97,0,'For cleaning'!CF97)</f>
        <v>0</v>
      </c>
      <c r="CG97">
        <f>IF('For cleaning'!CG97&lt;='For cleaning'!$CW97,0,'For cleaning'!CG97)</f>
        <v>0</v>
      </c>
      <c r="CH97">
        <f>IF('For cleaning'!CH97&lt;='For cleaning'!$CW97,0,'For cleaning'!CH97)</f>
        <v>0</v>
      </c>
      <c r="CI97">
        <f>IF('For cleaning'!CI97&lt;='For cleaning'!$CW97,0,'For cleaning'!CI97)</f>
        <v>0</v>
      </c>
      <c r="CJ97">
        <f>IF('For cleaning'!CJ97&lt;='For cleaning'!$CW97,0,'For cleaning'!CJ97)</f>
        <v>0</v>
      </c>
      <c r="CK97">
        <f>IF('For cleaning'!CK97&lt;='For cleaning'!$CW97,0,'For cleaning'!CK97)</f>
        <v>0</v>
      </c>
      <c r="CL97">
        <f>IF('For cleaning'!CL97&lt;='For cleaning'!$CW97,0,'For cleaning'!CL97)</f>
        <v>0</v>
      </c>
      <c r="CM97">
        <f>IF('For cleaning'!CM97&lt;='For cleaning'!$CW97,0,'For cleaning'!CM97)</f>
        <v>0</v>
      </c>
      <c r="CN97">
        <f>IF('For cleaning'!CN97&lt;='For cleaning'!$CW97,0,'For cleaning'!CN97)</f>
        <v>0</v>
      </c>
      <c r="CO97">
        <f>IF('For cleaning'!CO97&lt;='For cleaning'!$CW97,0,'For cleaning'!CO97)</f>
        <v>0</v>
      </c>
      <c r="CP97">
        <f>IF('For cleaning'!CP97&lt;='For cleaning'!$CW97,0,'For cleaning'!CP97)</f>
        <v>0</v>
      </c>
      <c r="CQ97">
        <f>IF('For cleaning'!CQ97&lt;='For cleaning'!$CW97,0,'For cleaning'!CQ97)</f>
        <v>0</v>
      </c>
      <c r="CR97">
        <f>IF('For cleaning'!CR97&lt;='For cleaning'!$CW97,0,'For cleaning'!CR97)</f>
        <v>0</v>
      </c>
      <c r="CS97">
        <f>IF('For cleaning'!CS97&lt;='For cleaning'!$CW97,0,'For cleaning'!CS97)</f>
        <v>0</v>
      </c>
    </row>
    <row r="98" spans="1:97" x14ac:dyDescent="0.3">
      <c r="A98" t="s">
        <v>146</v>
      </c>
      <c r="B98">
        <f>IF('For cleaning'!B98&lt;='For cleaning'!$CW98,0,'For cleaning'!B98)</f>
        <v>2387</v>
      </c>
      <c r="C98">
        <f>IF('For cleaning'!C98&lt;='For cleaning'!$CW98,0,'For cleaning'!C98)</f>
        <v>0</v>
      </c>
      <c r="D98">
        <f>IF('For cleaning'!D98&lt;='For cleaning'!$CW98,0,'For cleaning'!D98)</f>
        <v>0</v>
      </c>
      <c r="E98">
        <f>IF('For cleaning'!E98&lt;='For cleaning'!$CW98,0,'For cleaning'!E98)</f>
        <v>0</v>
      </c>
      <c r="F98">
        <f>IF('For cleaning'!F98&lt;='For cleaning'!$CW98,0,'For cleaning'!F98)</f>
        <v>0</v>
      </c>
      <c r="G98">
        <f>IF('For cleaning'!G98&lt;='For cleaning'!$CW98,0,'For cleaning'!G98)</f>
        <v>0</v>
      </c>
      <c r="H98">
        <f>IF('For cleaning'!H98&lt;='For cleaning'!$CW98,0,'For cleaning'!H98)</f>
        <v>0</v>
      </c>
      <c r="I98">
        <f>IF('For cleaning'!I98&lt;='For cleaning'!$CW98,0,'For cleaning'!I98)</f>
        <v>0</v>
      </c>
      <c r="J98">
        <f>IF('For cleaning'!J98&lt;='For cleaning'!$CW98,0,'For cleaning'!J98)</f>
        <v>0</v>
      </c>
      <c r="K98">
        <f>IF('For cleaning'!K98&lt;='For cleaning'!$CW98,0,'For cleaning'!K98)</f>
        <v>0</v>
      </c>
      <c r="L98">
        <f>IF('For cleaning'!L98&lt;='For cleaning'!$CW98,0,'For cleaning'!L98)</f>
        <v>0</v>
      </c>
      <c r="M98">
        <f>IF('For cleaning'!M98&lt;='For cleaning'!$CW98,0,'For cleaning'!M98)</f>
        <v>0</v>
      </c>
      <c r="N98">
        <f>IF('For cleaning'!N98&lt;='For cleaning'!$CW98,0,'For cleaning'!N98)</f>
        <v>0</v>
      </c>
      <c r="O98">
        <f>IF('For cleaning'!O98&lt;='For cleaning'!$CW98,0,'For cleaning'!O98)</f>
        <v>0</v>
      </c>
      <c r="P98">
        <f>IF('For cleaning'!P98&lt;='For cleaning'!$CW98,0,'For cleaning'!P98)</f>
        <v>0</v>
      </c>
      <c r="Q98">
        <f>IF('For cleaning'!Q98&lt;='For cleaning'!$CW98,0,'For cleaning'!Q98)</f>
        <v>0</v>
      </c>
      <c r="R98">
        <f>IF('For cleaning'!R98&lt;='For cleaning'!$CW98,0,'For cleaning'!R98)</f>
        <v>0</v>
      </c>
      <c r="S98">
        <f>IF('For cleaning'!S98&lt;='For cleaning'!$CW98,0,'For cleaning'!S98)</f>
        <v>0</v>
      </c>
      <c r="T98">
        <f>IF('For cleaning'!T98&lt;='For cleaning'!$CW98,0,'For cleaning'!T98)</f>
        <v>0</v>
      </c>
      <c r="U98">
        <f>IF('For cleaning'!U98&lt;='For cleaning'!$CW98,0,'For cleaning'!U98)</f>
        <v>0</v>
      </c>
      <c r="V98">
        <f>IF('For cleaning'!V98&lt;='For cleaning'!$CW98,0,'For cleaning'!V98)</f>
        <v>0</v>
      </c>
      <c r="W98">
        <f>IF('For cleaning'!W98&lt;='For cleaning'!$CW98,0,'For cleaning'!W98)</f>
        <v>0</v>
      </c>
      <c r="X98">
        <f>IF('For cleaning'!X98&lt;='For cleaning'!$CW98,0,'For cleaning'!X98)</f>
        <v>0</v>
      </c>
      <c r="Y98">
        <f>IF('For cleaning'!Y98&lt;='For cleaning'!$CW98,0,'For cleaning'!Y98)</f>
        <v>0</v>
      </c>
      <c r="Z98">
        <f>IF('For cleaning'!Z98&lt;='For cleaning'!$CW98,0,'For cleaning'!Z98)</f>
        <v>0</v>
      </c>
      <c r="AA98">
        <f>IF('For cleaning'!AA98&lt;='For cleaning'!$CW98,0,'For cleaning'!AA98)</f>
        <v>0</v>
      </c>
      <c r="AB98">
        <f>IF('For cleaning'!AB98&lt;='For cleaning'!$CW98,0,'For cleaning'!AB98)</f>
        <v>0</v>
      </c>
      <c r="AC98">
        <f>IF('For cleaning'!AC98&lt;='For cleaning'!$CW98,0,'For cleaning'!AC98)</f>
        <v>0</v>
      </c>
      <c r="AD98">
        <f>IF('For cleaning'!AD98&lt;='For cleaning'!$CW98,0,'For cleaning'!AD98)</f>
        <v>0</v>
      </c>
      <c r="AE98">
        <f>IF('For cleaning'!AE98&lt;='For cleaning'!$CW98,0,'For cleaning'!AE98)</f>
        <v>0</v>
      </c>
      <c r="AF98">
        <f>IF('For cleaning'!AF98&lt;='For cleaning'!$CW98,0,'For cleaning'!AF98)</f>
        <v>0</v>
      </c>
      <c r="AG98">
        <f>IF('For cleaning'!AG98&lt;='For cleaning'!$CW98,0,'For cleaning'!AG98)</f>
        <v>0</v>
      </c>
      <c r="AH98">
        <f>IF('For cleaning'!AH98&lt;='For cleaning'!$CW98,0,'For cleaning'!AH98)</f>
        <v>0</v>
      </c>
      <c r="AI98">
        <f>IF('For cleaning'!AI98&lt;='For cleaning'!$CW98,0,'For cleaning'!AI98)</f>
        <v>0</v>
      </c>
      <c r="AJ98">
        <f>IF('For cleaning'!AJ98&lt;='For cleaning'!$CW98,0,'For cleaning'!AJ98)</f>
        <v>0</v>
      </c>
      <c r="AK98">
        <f>IF('For cleaning'!AK98&lt;='For cleaning'!$CW98,0,'For cleaning'!AK98)</f>
        <v>0</v>
      </c>
      <c r="AL98">
        <f>IF('For cleaning'!AL98&lt;='For cleaning'!$CW98,0,'For cleaning'!AL98)</f>
        <v>0</v>
      </c>
      <c r="AM98">
        <f>IF('For cleaning'!AM98&lt;='For cleaning'!$CW98,0,'For cleaning'!AM98)</f>
        <v>0</v>
      </c>
      <c r="AN98">
        <f>IF('For cleaning'!AN98&lt;='For cleaning'!$CW98,0,'For cleaning'!AN98)</f>
        <v>0</v>
      </c>
      <c r="AO98">
        <f>IF('For cleaning'!AO98&lt;='For cleaning'!$CW98,0,'For cleaning'!AO98)</f>
        <v>0</v>
      </c>
      <c r="AP98">
        <f>IF('For cleaning'!AP98&lt;='For cleaning'!$CW98,0,'For cleaning'!AP98)</f>
        <v>0</v>
      </c>
      <c r="AQ98">
        <f>IF('For cleaning'!AQ98&lt;='For cleaning'!$CW98,0,'For cleaning'!AQ98)</f>
        <v>0</v>
      </c>
      <c r="AR98">
        <f>IF('For cleaning'!AR98&lt;='For cleaning'!$CW98,0,'For cleaning'!AR98)</f>
        <v>0</v>
      </c>
      <c r="AS98">
        <f>IF('For cleaning'!AS98&lt;='For cleaning'!$CW98,0,'For cleaning'!AS98)</f>
        <v>0</v>
      </c>
      <c r="AT98">
        <f>IF('For cleaning'!AT98&lt;='For cleaning'!$CW98,0,'For cleaning'!AT98)</f>
        <v>0</v>
      </c>
      <c r="AU98">
        <f>IF('For cleaning'!AU98&lt;='For cleaning'!$CW98,0,'For cleaning'!AU98)</f>
        <v>0</v>
      </c>
      <c r="AV98">
        <f>IF('For cleaning'!AV98&lt;='For cleaning'!$CW98,0,'For cleaning'!AV98)</f>
        <v>0</v>
      </c>
      <c r="AW98">
        <f>IF('For cleaning'!AW98&lt;='For cleaning'!$CW98,0,'For cleaning'!AW98)</f>
        <v>0</v>
      </c>
      <c r="AX98">
        <f>IF('For cleaning'!AX98&lt;='For cleaning'!$CW98,0,'For cleaning'!AX98)</f>
        <v>0</v>
      </c>
      <c r="AY98">
        <f>IF('For cleaning'!AY98&lt;='For cleaning'!$CW98,0,'For cleaning'!AY98)</f>
        <v>0</v>
      </c>
      <c r="AZ98">
        <f>IF('For cleaning'!AZ98&lt;='For cleaning'!$CW98,0,'For cleaning'!AZ98)</f>
        <v>0</v>
      </c>
      <c r="BA98">
        <f>IF('For cleaning'!BA98&lt;='For cleaning'!$CW98,0,'For cleaning'!BA98)</f>
        <v>0</v>
      </c>
      <c r="BB98">
        <f>IF('For cleaning'!BB98&lt;='For cleaning'!$CW98,0,'For cleaning'!BB98)</f>
        <v>0</v>
      </c>
      <c r="BC98">
        <f>IF('For cleaning'!BC98&lt;='For cleaning'!$CW98,0,'For cleaning'!BC98)</f>
        <v>0</v>
      </c>
      <c r="BD98">
        <f>IF('For cleaning'!BD98&lt;='For cleaning'!$CW98,0,'For cleaning'!BD98)</f>
        <v>0</v>
      </c>
      <c r="BE98">
        <f>IF('For cleaning'!BE98&lt;='For cleaning'!$CW98,0,'For cleaning'!BE98)</f>
        <v>0</v>
      </c>
      <c r="BF98">
        <f>IF('For cleaning'!BF98&lt;='For cleaning'!$CW98,0,'For cleaning'!BF98)</f>
        <v>0</v>
      </c>
      <c r="BG98">
        <f>IF('For cleaning'!BG98&lt;='For cleaning'!$CW98,0,'For cleaning'!BG98)</f>
        <v>0</v>
      </c>
      <c r="BH98">
        <f>IF('For cleaning'!BH98&lt;='For cleaning'!$CW98,0,'For cleaning'!BH98)</f>
        <v>0</v>
      </c>
      <c r="BI98">
        <f>IF('For cleaning'!BI98&lt;='For cleaning'!$CW98,0,'For cleaning'!BI98)</f>
        <v>0</v>
      </c>
      <c r="BJ98">
        <f>IF('For cleaning'!BJ98&lt;='For cleaning'!$CW98,0,'For cleaning'!BJ98)</f>
        <v>0</v>
      </c>
      <c r="BK98">
        <f>IF('For cleaning'!BK98&lt;='For cleaning'!$CW98,0,'For cleaning'!BK98)</f>
        <v>0</v>
      </c>
      <c r="BL98">
        <f>IF('For cleaning'!BL98&lt;='For cleaning'!$CW98,0,'For cleaning'!BL98)</f>
        <v>0</v>
      </c>
      <c r="BM98">
        <f>IF('For cleaning'!BM98&lt;='For cleaning'!$CW98,0,'For cleaning'!BM98)</f>
        <v>0</v>
      </c>
      <c r="BN98">
        <f>IF('For cleaning'!BN98&lt;='For cleaning'!$CW98,0,'For cleaning'!BN98)</f>
        <v>0</v>
      </c>
      <c r="BO98">
        <f>IF('For cleaning'!BO98&lt;='For cleaning'!$CW98,0,'For cleaning'!BO98)</f>
        <v>0</v>
      </c>
      <c r="BP98">
        <f>IF('For cleaning'!BP98&lt;='For cleaning'!$CW98,0,'For cleaning'!BP98)</f>
        <v>0</v>
      </c>
      <c r="BQ98">
        <f>IF('For cleaning'!BQ98&lt;='For cleaning'!$CW98,0,'For cleaning'!BQ98)</f>
        <v>0</v>
      </c>
      <c r="BR98">
        <f>IF('For cleaning'!BR98&lt;='For cleaning'!$CW98,0,'For cleaning'!BR98)</f>
        <v>0</v>
      </c>
      <c r="BS98">
        <f>IF('For cleaning'!BS98&lt;='For cleaning'!$CW98,0,'For cleaning'!BS98)</f>
        <v>0</v>
      </c>
      <c r="BT98">
        <f>IF('For cleaning'!BT98&lt;='For cleaning'!$CW98,0,'For cleaning'!BT98)</f>
        <v>0</v>
      </c>
      <c r="BU98">
        <f>IF('For cleaning'!BU98&lt;='For cleaning'!$CW98,0,'For cleaning'!BU98)</f>
        <v>0</v>
      </c>
      <c r="BV98">
        <f>IF('For cleaning'!BV98&lt;='For cleaning'!$CW98,0,'For cleaning'!BV98)</f>
        <v>0</v>
      </c>
      <c r="BW98">
        <f>IF('For cleaning'!BW98&lt;='For cleaning'!$CW98,0,'For cleaning'!BW98)</f>
        <v>0</v>
      </c>
      <c r="BX98">
        <f>IF('For cleaning'!BX98&lt;='For cleaning'!$CW98,0,'For cleaning'!BX98)</f>
        <v>0</v>
      </c>
      <c r="BY98">
        <f>IF('For cleaning'!BY98&lt;='For cleaning'!$CW98,0,'For cleaning'!BY98)</f>
        <v>0</v>
      </c>
      <c r="BZ98">
        <f>IF('For cleaning'!BZ98&lt;='For cleaning'!$CW98,0,'For cleaning'!BZ98)</f>
        <v>0</v>
      </c>
      <c r="CA98">
        <f>IF('For cleaning'!CA98&lt;='For cleaning'!$CW98,0,'For cleaning'!CA98)</f>
        <v>0</v>
      </c>
      <c r="CB98">
        <f>IF('For cleaning'!CB98&lt;='For cleaning'!$CW98,0,'For cleaning'!CB98)</f>
        <v>0</v>
      </c>
      <c r="CC98">
        <f>IF('For cleaning'!CC98&lt;='For cleaning'!$CW98,0,'For cleaning'!CC98)</f>
        <v>0</v>
      </c>
      <c r="CD98">
        <f>IF('For cleaning'!CD98&lt;='For cleaning'!$CW98,0,'For cleaning'!CD98)</f>
        <v>0</v>
      </c>
      <c r="CE98">
        <f>IF('For cleaning'!CE98&lt;='For cleaning'!$CW98,0,'For cleaning'!CE98)</f>
        <v>0</v>
      </c>
      <c r="CF98">
        <f>IF('For cleaning'!CF98&lt;='For cleaning'!$CW98,0,'For cleaning'!CF98)</f>
        <v>0</v>
      </c>
      <c r="CG98">
        <f>IF('For cleaning'!CG98&lt;='For cleaning'!$CW98,0,'For cleaning'!CG98)</f>
        <v>0</v>
      </c>
      <c r="CH98">
        <f>IF('For cleaning'!CH98&lt;='For cleaning'!$CW98,0,'For cleaning'!CH98)</f>
        <v>0</v>
      </c>
      <c r="CI98">
        <f>IF('For cleaning'!CI98&lt;='For cleaning'!$CW98,0,'For cleaning'!CI98)</f>
        <v>0</v>
      </c>
      <c r="CJ98">
        <f>IF('For cleaning'!CJ98&lt;='For cleaning'!$CW98,0,'For cleaning'!CJ98)</f>
        <v>0</v>
      </c>
      <c r="CK98">
        <f>IF('For cleaning'!CK98&lt;='For cleaning'!$CW98,0,'For cleaning'!CK98)</f>
        <v>0</v>
      </c>
      <c r="CL98">
        <f>IF('For cleaning'!CL98&lt;='For cleaning'!$CW98,0,'For cleaning'!CL98)</f>
        <v>0</v>
      </c>
      <c r="CM98">
        <f>IF('For cleaning'!CM98&lt;='For cleaning'!$CW98,0,'For cleaning'!CM98)</f>
        <v>0</v>
      </c>
      <c r="CN98">
        <f>IF('For cleaning'!CN98&lt;='For cleaning'!$CW98,0,'For cleaning'!CN98)</f>
        <v>27</v>
      </c>
      <c r="CO98">
        <f>IF('For cleaning'!CO98&lt;='For cleaning'!$CW98,0,'For cleaning'!CO98)</f>
        <v>1827</v>
      </c>
      <c r="CP98">
        <f>IF('For cleaning'!CP98&lt;='For cleaning'!$CW98,0,'For cleaning'!CP98)</f>
        <v>0</v>
      </c>
      <c r="CQ98">
        <f>IF('For cleaning'!CQ98&lt;='For cleaning'!$CW98,0,'For cleaning'!CQ98)</f>
        <v>29</v>
      </c>
      <c r="CR98">
        <f>IF('For cleaning'!CR98&lt;='For cleaning'!$CW98,0,'For cleaning'!CR98)</f>
        <v>0</v>
      </c>
      <c r="CS98">
        <f>IF('For cleaning'!CS98&lt;='For cleaning'!$CW98,0,'For cleaning'!CS98)</f>
        <v>0</v>
      </c>
    </row>
    <row r="99" spans="1:97" x14ac:dyDescent="0.3">
      <c r="A99" t="s">
        <v>147</v>
      </c>
      <c r="B99">
        <f>IF('For cleaning'!B99&lt;='For cleaning'!$CW99,0,'For cleaning'!B99)</f>
        <v>2802</v>
      </c>
      <c r="C99">
        <f>IF('For cleaning'!C99&lt;='For cleaning'!$CW99,0,'For cleaning'!C99)</f>
        <v>0</v>
      </c>
      <c r="D99">
        <f>IF('For cleaning'!D99&lt;='For cleaning'!$CW99,0,'For cleaning'!D99)</f>
        <v>0</v>
      </c>
      <c r="E99">
        <f>IF('For cleaning'!E99&lt;='For cleaning'!$CW99,0,'For cleaning'!E99)</f>
        <v>0</v>
      </c>
      <c r="F99">
        <f>IF('For cleaning'!F99&lt;='For cleaning'!$CW99,0,'For cleaning'!F99)</f>
        <v>0</v>
      </c>
      <c r="G99">
        <f>IF('For cleaning'!G99&lt;='For cleaning'!$CW99,0,'For cleaning'!G99)</f>
        <v>0</v>
      </c>
      <c r="H99">
        <f>IF('For cleaning'!H99&lt;='For cleaning'!$CW99,0,'For cleaning'!H99)</f>
        <v>0</v>
      </c>
      <c r="I99">
        <f>IF('For cleaning'!I99&lt;='For cleaning'!$CW99,0,'For cleaning'!I99)</f>
        <v>0</v>
      </c>
      <c r="J99">
        <f>IF('For cleaning'!J99&lt;='For cleaning'!$CW99,0,'For cleaning'!J99)</f>
        <v>0</v>
      </c>
      <c r="K99">
        <f>IF('For cleaning'!K99&lt;='For cleaning'!$CW99,0,'For cleaning'!K99)</f>
        <v>0</v>
      </c>
      <c r="L99">
        <f>IF('For cleaning'!L99&lt;='For cleaning'!$CW99,0,'For cleaning'!L99)</f>
        <v>0</v>
      </c>
      <c r="M99">
        <f>IF('For cleaning'!M99&lt;='For cleaning'!$CW99,0,'For cleaning'!M99)</f>
        <v>0</v>
      </c>
      <c r="N99">
        <f>IF('For cleaning'!N99&lt;='For cleaning'!$CW99,0,'For cleaning'!N99)</f>
        <v>0</v>
      </c>
      <c r="O99">
        <f>IF('For cleaning'!O99&lt;='For cleaning'!$CW99,0,'For cleaning'!O99)</f>
        <v>0</v>
      </c>
      <c r="P99">
        <f>IF('For cleaning'!P99&lt;='For cleaning'!$CW99,0,'For cleaning'!P99)</f>
        <v>0</v>
      </c>
      <c r="Q99">
        <f>IF('For cleaning'!Q99&lt;='For cleaning'!$CW99,0,'For cleaning'!Q99)</f>
        <v>0</v>
      </c>
      <c r="R99">
        <f>IF('For cleaning'!R99&lt;='For cleaning'!$CW99,0,'For cleaning'!R99)</f>
        <v>0</v>
      </c>
      <c r="S99">
        <f>IF('For cleaning'!S99&lt;='For cleaning'!$CW99,0,'For cleaning'!S99)</f>
        <v>0</v>
      </c>
      <c r="T99">
        <f>IF('For cleaning'!T99&lt;='For cleaning'!$CW99,0,'For cleaning'!T99)</f>
        <v>0</v>
      </c>
      <c r="U99">
        <f>IF('For cleaning'!U99&lt;='For cleaning'!$CW99,0,'For cleaning'!U99)</f>
        <v>0</v>
      </c>
      <c r="V99">
        <f>IF('For cleaning'!V99&lt;='For cleaning'!$CW99,0,'For cleaning'!V99)</f>
        <v>0</v>
      </c>
      <c r="W99">
        <f>IF('For cleaning'!W99&lt;='For cleaning'!$CW99,0,'For cleaning'!W99)</f>
        <v>0</v>
      </c>
      <c r="X99">
        <f>IF('For cleaning'!X99&lt;='For cleaning'!$CW99,0,'For cleaning'!X99)</f>
        <v>0</v>
      </c>
      <c r="Y99">
        <f>IF('For cleaning'!Y99&lt;='For cleaning'!$CW99,0,'For cleaning'!Y99)</f>
        <v>0</v>
      </c>
      <c r="Z99">
        <f>IF('For cleaning'!Z99&lt;='For cleaning'!$CW99,0,'For cleaning'!Z99)</f>
        <v>0</v>
      </c>
      <c r="AA99">
        <f>IF('For cleaning'!AA99&lt;='For cleaning'!$CW99,0,'For cleaning'!AA99)</f>
        <v>0</v>
      </c>
      <c r="AB99">
        <f>IF('For cleaning'!AB99&lt;='For cleaning'!$CW99,0,'For cleaning'!AB99)</f>
        <v>0</v>
      </c>
      <c r="AC99">
        <f>IF('For cleaning'!AC99&lt;='For cleaning'!$CW99,0,'For cleaning'!AC99)</f>
        <v>0</v>
      </c>
      <c r="AD99">
        <f>IF('For cleaning'!AD99&lt;='For cleaning'!$CW99,0,'For cleaning'!AD99)</f>
        <v>0</v>
      </c>
      <c r="AE99">
        <f>IF('For cleaning'!AE99&lt;='For cleaning'!$CW99,0,'For cleaning'!AE99)</f>
        <v>0</v>
      </c>
      <c r="AF99">
        <f>IF('For cleaning'!AF99&lt;='For cleaning'!$CW99,0,'For cleaning'!AF99)</f>
        <v>0</v>
      </c>
      <c r="AG99">
        <f>IF('For cleaning'!AG99&lt;='For cleaning'!$CW99,0,'For cleaning'!AG99)</f>
        <v>0</v>
      </c>
      <c r="AH99">
        <f>IF('For cleaning'!AH99&lt;='For cleaning'!$CW99,0,'For cleaning'!AH99)</f>
        <v>0</v>
      </c>
      <c r="AI99">
        <f>IF('For cleaning'!AI99&lt;='For cleaning'!$CW99,0,'For cleaning'!AI99)</f>
        <v>0</v>
      </c>
      <c r="AJ99">
        <f>IF('For cleaning'!AJ99&lt;='For cleaning'!$CW99,0,'For cleaning'!AJ99)</f>
        <v>0</v>
      </c>
      <c r="AK99">
        <f>IF('For cleaning'!AK99&lt;='For cleaning'!$CW99,0,'For cleaning'!AK99)</f>
        <v>0</v>
      </c>
      <c r="AL99">
        <f>IF('For cleaning'!AL99&lt;='For cleaning'!$CW99,0,'For cleaning'!AL99)</f>
        <v>0</v>
      </c>
      <c r="AM99">
        <f>IF('For cleaning'!AM99&lt;='For cleaning'!$CW99,0,'For cleaning'!AM99)</f>
        <v>0</v>
      </c>
      <c r="AN99">
        <f>IF('For cleaning'!AN99&lt;='For cleaning'!$CW99,0,'For cleaning'!AN99)</f>
        <v>0</v>
      </c>
      <c r="AO99">
        <f>IF('For cleaning'!AO99&lt;='For cleaning'!$CW99,0,'For cleaning'!AO99)</f>
        <v>0</v>
      </c>
      <c r="AP99">
        <f>IF('For cleaning'!AP99&lt;='For cleaning'!$CW99,0,'For cleaning'!AP99)</f>
        <v>0</v>
      </c>
      <c r="AQ99">
        <f>IF('For cleaning'!AQ99&lt;='For cleaning'!$CW99,0,'For cleaning'!AQ99)</f>
        <v>0</v>
      </c>
      <c r="AR99">
        <f>IF('For cleaning'!AR99&lt;='For cleaning'!$CW99,0,'For cleaning'!AR99)</f>
        <v>0</v>
      </c>
      <c r="AS99">
        <f>IF('For cleaning'!AS99&lt;='For cleaning'!$CW99,0,'For cleaning'!AS99)</f>
        <v>0</v>
      </c>
      <c r="AT99">
        <f>IF('For cleaning'!AT99&lt;='For cleaning'!$CW99,0,'For cleaning'!AT99)</f>
        <v>0</v>
      </c>
      <c r="AU99">
        <f>IF('For cleaning'!AU99&lt;='For cleaning'!$CW99,0,'For cleaning'!AU99)</f>
        <v>0</v>
      </c>
      <c r="AV99">
        <f>IF('For cleaning'!AV99&lt;='For cleaning'!$CW99,0,'For cleaning'!AV99)</f>
        <v>0</v>
      </c>
      <c r="AW99">
        <f>IF('For cleaning'!AW99&lt;='For cleaning'!$CW99,0,'For cleaning'!AW99)</f>
        <v>0</v>
      </c>
      <c r="AX99">
        <f>IF('For cleaning'!AX99&lt;='For cleaning'!$CW99,0,'For cleaning'!AX99)</f>
        <v>0</v>
      </c>
      <c r="AY99">
        <f>IF('For cleaning'!AY99&lt;='For cleaning'!$CW99,0,'For cleaning'!AY99)</f>
        <v>0</v>
      </c>
      <c r="AZ99">
        <f>IF('For cleaning'!AZ99&lt;='For cleaning'!$CW99,0,'For cleaning'!AZ99)</f>
        <v>0</v>
      </c>
      <c r="BA99">
        <f>IF('For cleaning'!BA99&lt;='For cleaning'!$CW99,0,'For cleaning'!BA99)</f>
        <v>0</v>
      </c>
      <c r="BB99">
        <f>IF('For cleaning'!BB99&lt;='For cleaning'!$CW99,0,'For cleaning'!BB99)</f>
        <v>0</v>
      </c>
      <c r="BC99">
        <f>IF('For cleaning'!BC99&lt;='For cleaning'!$CW99,0,'For cleaning'!BC99)</f>
        <v>0</v>
      </c>
      <c r="BD99">
        <f>IF('For cleaning'!BD99&lt;='For cleaning'!$CW99,0,'For cleaning'!BD99)</f>
        <v>0</v>
      </c>
      <c r="BE99">
        <f>IF('For cleaning'!BE99&lt;='For cleaning'!$CW99,0,'For cleaning'!BE99)</f>
        <v>0</v>
      </c>
      <c r="BF99">
        <f>IF('For cleaning'!BF99&lt;='For cleaning'!$CW99,0,'For cleaning'!BF99)</f>
        <v>0</v>
      </c>
      <c r="BG99">
        <f>IF('For cleaning'!BG99&lt;='For cleaning'!$CW99,0,'For cleaning'!BG99)</f>
        <v>0</v>
      </c>
      <c r="BH99">
        <f>IF('For cleaning'!BH99&lt;='For cleaning'!$CW99,0,'For cleaning'!BH99)</f>
        <v>0</v>
      </c>
      <c r="BI99">
        <f>IF('For cleaning'!BI99&lt;='For cleaning'!$CW99,0,'For cleaning'!BI99)</f>
        <v>0</v>
      </c>
      <c r="BJ99">
        <f>IF('For cleaning'!BJ99&lt;='For cleaning'!$CW99,0,'For cleaning'!BJ99)</f>
        <v>0</v>
      </c>
      <c r="BK99">
        <f>IF('For cleaning'!BK99&lt;='For cleaning'!$CW99,0,'For cleaning'!BK99)</f>
        <v>0</v>
      </c>
      <c r="BL99">
        <f>IF('For cleaning'!BL99&lt;='For cleaning'!$CW99,0,'For cleaning'!BL99)</f>
        <v>0</v>
      </c>
      <c r="BM99">
        <f>IF('For cleaning'!BM99&lt;='For cleaning'!$CW99,0,'For cleaning'!BM99)</f>
        <v>0</v>
      </c>
      <c r="BN99">
        <f>IF('For cleaning'!BN99&lt;='For cleaning'!$CW99,0,'For cleaning'!BN99)</f>
        <v>0</v>
      </c>
      <c r="BO99">
        <f>IF('For cleaning'!BO99&lt;='For cleaning'!$CW99,0,'For cleaning'!BO99)</f>
        <v>0</v>
      </c>
      <c r="BP99">
        <f>IF('For cleaning'!BP99&lt;='For cleaning'!$CW99,0,'For cleaning'!BP99)</f>
        <v>0</v>
      </c>
      <c r="BQ99">
        <f>IF('For cleaning'!BQ99&lt;='For cleaning'!$CW99,0,'For cleaning'!BQ99)</f>
        <v>0</v>
      </c>
      <c r="BR99">
        <f>IF('For cleaning'!BR99&lt;='For cleaning'!$CW99,0,'For cleaning'!BR99)</f>
        <v>0</v>
      </c>
      <c r="BS99">
        <f>IF('For cleaning'!BS99&lt;='For cleaning'!$CW99,0,'For cleaning'!BS99)</f>
        <v>0</v>
      </c>
      <c r="BT99">
        <f>IF('For cleaning'!BT99&lt;='For cleaning'!$CW99,0,'For cleaning'!BT99)</f>
        <v>0</v>
      </c>
      <c r="BU99">
        <f>IF('For cleaning'!BU99&lt;='For cleaning'!$CW99,0,'For cleaning'!BU99)</f>
        <v>0</v>
      </c>
      <c r="BV99">
        <f>IF('For cleaning'!BV99&lt;='For cleaning'!$CW99,0,'For cleaning'!BV99)</f>
        <v>0</v>
      </c>
      <c r="BW99">
        <f>IF('For cleaning'!BW99&lt;='For cleaning'!$CW99,0,'For cleaning'!BW99)</f>
        <v>0</v>
      </c>
      <c r="BX99">
        <f>IF('For cleaning'!BX99&lt;='For cleaning'!$CW99,0,'For cleaning'!BX99)</f>
        <v>0</v>
      </c>
      <c r="BY99">
        <f>IF('For cleaning'!BY99&lt;='For cleaning'!$CW99,0,'For cleaning'!BY99)</f>
        <v>0</v>
      </c>
      <c r="BZ99">
        <f>IF('For cleaning'!BZ99&lt;='For cleaning'!$CW99,0,'For cleaning'!BZ99)</f>
        <v>0</v>
      </c>
      <c r="CA99">
        <f>IF('For cleaning'!CA99&lt;='For cleaning'!$CW99,0,'For cleaning'!CA99)</f>
        <v>0</v>
      </c>
      <c r="CB99">
        <f>IF('For cleaning'!CB99&lt;='For cleaning'!$CW99,0,'For cleaning'!CB99)</f>
        <v>0</v>
      </c>
      <c r="CC99">
        <f>IF('For cleaning'!CC99&lt;='For cleaning'!$CW99,0,'For cleaning'!CC99)</f>
        <v>0</v>
      </c>
      <c r="CD99">
        <f>IF('For cleaning'!CD99&lt;='For cleaning'!$CW99,0,'For cleaning'!CD99)</f>
        <v>0</v>
      </c>
      <c r="CE99">
        <f>IF('For cleaning'!CE99&lt;='For cleaning'!$CW99,0,'For cleaning'!CE99)</f>
        <v>0</v>
      </c>
      <c r="CF99">
        <f>IF('For cleaning'!CF99&lt;='For cleaning'!$CW99,0,'For cleaning'!CF99)</f>
        <v>0</v>
      </c>
      <c r="CG99">
        <f>IF('For cleaning'!CG99&lt;='For cleaning'!$CW99,0,'For cleaning'!CG99)</f>
        <v>0</v>
      </c>
      <c r="CH99">
        <f>IF('For cleaning'!CH99&lt;='For cleaning'!$CW99,0,'For cleaning'!CH99)</f>
        <v>0</v>
      </c>
      <c r="CI99">
        <f>IF('For cleaning'!CI99&lt;='For cleaning'!$CW99,0,'For cleaning'!CI99)</f>
        <v>0</v>
      </c>
      <c r="CJ99">
        <f>IF('For cleaning'!CJ99&lt;='For cleaning'!$CW99,0,'For cleaning'!CJ99)</f>
        <v>0</v>
      </c>
      <c r="CK99">
        <f>IF('For cleaning'!CK99&lt;='For cleaning'!$CW99,0,'For cleaning'!CK99)</f>
        <v>0</v>
      </c>
      <c r="CL99">
        <f>IF('For cleaning'!CL99&lt;='For cleaning'!$CW99,0,'For cleaning'!CL99)</f>
        <v>0</v>
      </c>
      <c r="CM99">
        <f>IF('For cleaning'!CM99&lt;='For cleaning'!$CW99,0,'For cleaning'!CM99)</f>
        <v>0</v>
      </c>
      <c r="CN99">
        <f>IF('For cleaning'!CN99&lt;='For cleaning'!$CW99,0,'For cleaning'!CN99)</f>
        <v>0</v>
      </c>
      <c r="CO99">
        <f>IF('For cleaning'!CO99&lt;='For cleaning'!$CW99,0,'For cleaning'!CO99)</f>
        <v>31</v>
      </c>
      <c r="CP99">
        <f>IF('For cleaning'!CP99&lt;='For cleaning'!$CW99,0,'For cleaning'!CP99)</f>
        <v>0</v>
      </c>
      <c r="CQ99">
        <f>IF('For cleaning'!CQ99&lt;='For cleaning'!$CW99,0,'For cleaning'!CQ99)</f>
        <v>41</v>
      </c>
      <c r="CR99">
        <f>IF('For cleaning'!CR99&lt;='For cleaning'!$CW99,0,'For cleaning'!CR99)</f>
        <v>0</v>
      </c>
      <c r="CS99">
        <f>IF('For cleaning'!CS99&lt;='For cleaning'!$CW99,0,'For cleaning'!CS99)</f>
        <v>0</v>
      </c>
    </row>
    <row r="100" spans="1:97" x14ac:dyDescent="0.3">
      <c r="A100" t="s">
        <v>148</v>
      </c>
      <c r="B100">
        <f>IF('For cleaning'!B100&lt;='For cleaning'!$CW100,0,'For cleaning'!B100)</f>
        <v>25</v>
      </c>
      <c r="C100">
        <f>IF('For cleaning'!C100&lt;='For cleaning'!$CW100,0,'For cleaning'!C100)</f>
        <v>0</v>
      </c>
      <c r="D100">
        <f>IF('For cleaning'!D100&lt;='For cleaning'!$CW100,0,'For cleaning'!D100)</f>
        <v>0</v>
      </c>
      <c r="E100">
        <f>IF('For cleaning'!E100&lt;='For cleaning'!$CW100,0,'For cleaning'!E100)</f>
        <v>0</v>
      </c>
      <c r="F100">
        <f>IF('For cleaning'!F100&lt;='For cleaning'!$CW100,0,'For cleaning'!F100)</f>
        <v>0</v>
      </c>
      <c r="G100">
        <f>IF('For cleaning'!G100&lt;='For cleaning'!$CW100,0,'For cleaning'!G100)</f>
        <v>0</v>
      </c>
      <c r="H100">
        <f>IF('For cleaning'!H100&lt;='For cleaning'!$CW100,0,'For cleaning'!H100)</f>
        <v>0</v>
      </c>
      <c r="I100">
        <f>IF('For cleaning'!I100&lt;='For cleaning'!$CW100,0,'For cleaning'!I100)</f>
        <v>0</v>
      </c>
      <c r="J100">
        <f>IF('For cleaning'!J100&lt;='For cleaning'!$CW100,0,'For cleaning'!J100)</f>
        <v>0</v>
      </c>
      <c r="K100">
        <f>IF('For cleaning'!K100&lt;='For cleaning'!$CW100,0,'For cleaning'!K100)</f>
        <v>0</v>
      </c>
      <c r="L100">
        <f>IF('For cleaning'!L100&lt;='For cleaning'!$CW100,0,'For cleaning'!L100)</f>
        <v>0</v>
      </c>
      <c r="M100">
        <f>IF('For cleaning'!M100&lt;='For cleaning'!$CW100,0,'For cleaning'!M100)</f>
        <v>0</v>
      </c>
      <c r="N100">
        <f>IF('For cleaning'!N100&lt;='For cleaning'!$CW100,0,'For cleaning'!N100)</f>
        <v>0</v>
      </c>
      <c r="O100">
        <f>IF('For cleaning'!O100&lt;='For cleaning'!$CW100,0,'For cleaning'!O100)</f>
        <v>0</v>
      </c>
      <c r="P100">
        <f>IF('For cleaning'!P100&lt;='For cleaning'!$CW100,0,'For cleaning'!P100)</f>
        <v>0</v>
      </c>
      <c r="Q100">
        <f>IF('For cleaning'!Q100&lt;='For cleaning'!$CW100,0,'For cleaning'!Q100)</f>
        <v>0</v>
      </c>
      <c r="R100">
        <f>IF('For cleaning'!R100&lt;='For cleaning'!$CW100,0,'For cleaning'!R100)</f>
        <v>0</v>
      </c>
      <c r="S100">
        <f>IF('For cleaning'!S100&lt;='For cleaning'!$CW100,0,'For cleaning'!S100)</f>
        <v>0</v>
      </c>
      <c r="T100">
        <f>IF('For cleaning'!T100&lt;='For cleaning'!$CW100,0,'For cleaning'!T100)</f>
        <v>0</v>
      </c>
      <c r="U100">
        <f>IF('For cleaning'!U100&lt;='For cleaning'!$CW100,0,'For cleaning'!U100)</f>
        <v>0</v>
      </c>
      <c r="V100">
        <f>IF('For cleaning'!V100&lt;='For cleaning'!$CW100,0,'For cleaning'!V100)</f>
        <v>0</v>
      </c>
      <c r="W100">
        <f>IF('For cleaning'!W100&lt;='For cleaning'!$CW100,0,'For cleaning'!W100)</f>
        <v>0</v>
      </c>
      <c r="X100">
        <f>IF('For cleaning'!X100&lt;='For cleaning'!$CW100,0,'For cleaning'!X100)</f>
        <v>0</v>
      </c>
      <c r="Y100">
        <f>IF('For cleaning'!Y100&lt;='For cleaning'!$CW100,0,'For cleaning'!Y100)</f>
        <v>0</v>
      </c>
      <c r="Z100">
        <f>IF('For cleaning'!Z100&lt;='For cleaning'!$CW100,0,'For cleaning'!Z100)</f>
        <v>0</v>
      </c>
      <c r="AA100">
        <f>IF('For cleaning'!AA100&lt;='For cleaning'!$CW100,0,'For cleaning'!AA100)</f>
        <v>0</v>
      </c>
      <c r="AB100">
        <f>IF('For cleaning'!AB100&lt;='For cleaning'!$CW100,0,'For cleaning'!AB100)</f>
        <v>0</v>
      </c>
      <c r="AC100">
        <f>IF('For cleaning'!AC100&lt;='For cleaning'!$CW100,0,'For cleaning'!AC100)</f>
        <v>0</v>
      </c>
      <c r="AD100">
        <f>IF('For cleaning'!AD100&lt;='For cleaning'!$CW100,0,'For cleaning'!AD100)</f>
        <v>0</v>
      </c>
      <c r="AE100">
        <f>IF('For cleaning'!AE100&lt;='For cleaning'!$CW100,0,'For cleaning'!AE100)</f>
        <v>0</v>
      </c>
      <c r="AF100">
        <f>IF('For cleaning'!AF100&lt;='For cleaning'!$CW100,0,'For cleaning'!AF100)</f>
        <v>0</v>
      </c>
      <c r="AG100">
        <f>IF('For cleaning'!AG100&lt;='For cleaning'!$CW100,0,'For cleaning'!AG100)</f>
        <v>0</v>
      </c>
      <c r="AH100">
        <f>IF('For cleaning'!AH100&lt;='For cleaning'!$CW100,0,'For cleaning'!AH100)</f>
        <v>0</v>
      </c>
      <c r="AI100">
        <f>IF('For cleaning'!AI100&lt;='For cleaning'!$CW100,0,'For cleaning'!AI100)</f>
        <v>0</v>
      </c>
      <c r="AJ100">
        <f>IF('For cleaning'!AJ100&lt;='For cleaning'!$CW100,0,'For cleaning'!AJ100)</f>
        <v>0</v>
      </c>
      <c r="AK100">
        <f>IF('For cleaning'!AK100&lt;='For cleaning'!$CW100,0,'For cleaning'!AK100)</f>
        <v>0</v>
      </c>
      <c r="AL100">
        <f>IF('For cleaning'!AL100&lt;='For cleaning'!$CW100,0,'For cleaning'!AL100)</f>
        <v>0</v>
      </c>
      <c r="AM100">
        <f>IF('For cleaning'!AM100&lt;='For cleaning'!$CW100,0,'For cleaning'!AM100)</f>
        <v>0</v>
      </c>
      <c r="AN100">
        <f>IF('For cleaning'!AN100&lt;='For cleaning'!$CW100,0,'For cleaning'!AN100)</f>
        <v>0</v>
      </c>
      <c r="AO100">
        <f>IF('For cleaning'!AO100&lt;='For cleaning'!$CW100,0,'For cleaning'!AO100)</f>
        <v>0</v>
      </c>
      <c r="AP100">
        <f>IF('For cleaning'!AP100&lt;='For cleaning'!$CW100,0,'For cleaning'!AP100)</f>
        <v>0</v>
      </c>
      <c r="AQ100">
        <f>IF('For cleaning'!AQ100&lt;='For cleaning'!$CW100,0,'For cleaning'!AQ100)</f>
        <v>0</v>
      </c>
      <c r="AR100">
        <f>IF('For cleaning'!AR100&lt;='For cleaning'!$CW100,0,'For cleaning'!AR100)</f>
        <v>0</v>
      </c>
      <c r="AS100">
        <f>IF('For cleaning'!AS100&lt;='For cleaning'!$CW100,0,'For cleaning'!AS100)</f>
        <v>0</v>
      </c>
      <c r="AT100">
        <f>IF('For cleaning'!AT100&lt;='For cleaning'!$CW100,0,'For cleaning'!AT100)</f>
        <v>0</v>
      </c>
      <c r="AU100">
        <f>IF('For cleaning'!AU100&lt;='For cleaning'!$CW100,0,'For cleaning'!AU100)</f>
        <v>0</v>
      </c>
      <c r="AV100">
        <f>IF('For cleaning'!AV100&lt;='For cleaning'!$CW100,0,'For cleaning'!AV100)</f>
        <v>0</v>
      </c>
      <c r="AW100">
        <f>IF('For cleaning'!AW100&lt;='For cleaning'!$CW100,0,'For cleaning'!AW100)</f>
        <v>0</v>
      </c>
      <c r="AX100">
        <f>IF('For cleaning'!AX100&lt;='For cleaning'!$CW100,0,'For cleaning'!AX100)</f>
        <v>0</v>
      </c>
      <c r="AY100">
        <f>IF('For cleaning'!AY100&lt;='For cleaning'!$CW100,0,'For cleaning'!AY100)</f>
        <v>0</v>
      </c>
      <c r="AZ100">
        <f>IF('For cleaning'!AZ100&lt;='For cleaning'!$CW100,0,'For cleaning'!AZ100)</f>
        <v>0</v>
      </c>
      <c r="BA100">
        <f>IF('For cleaning'!BA100&lt;='For cleaning'!$CW100,0,'For cleaning'!BA100)</f>
        <v>0</v>
      </c>
      <c r="BB100">
        <f>IF('For cleaning'!BB100&lt;='For cleaning'!$CW100,0,'For cleaning'!BB100)</f>
        <v>0</v>
      </c>
      <c r="BC100">
        <f>IF('For cleaning'!BC100&lt;='For cleaning'!$CW100,0,'For cleaning'!BC100)</f>
        <v>0</v>
      </c>
      <c r="BD100">
        <f>IF('For cleaning'!BD100&lt;='For cleaning'!$CW100,0,'For cleaning'!BD100)</f>
        <v>0</v>
      </c>
      <c r="BE100">
        <f>IF('For cleaning'!BE100&lt;='For cleaning'!$CW100,0,'For cleaning'!BE100)</f>
        <v>0</v>
      </c>
      <c r="BF100">
        <f>IF('For cleaning'!BF100&lt;='For cleaning'!$CW100,0,'For cleaning'!BF100)</f>
        <v>0</v>
      </c>
      <c r="BG100">
        <f>IF('For cleaning'!BG100&lt;='For cleaning'!$CW100,0,'For cleaning'!BG100)</f>
        <v>0</v>
      </c>
      <c r="BH100">
        <f>IF('For cleaning'!BH100&lt;='For cleaning'!$CW100,0,'For cleaning'!BH100)</f>
        <v>0</v>
      </c>
      <c r="BI100">
        <f>IF('For cleaning'!BI100&lt;='For cleaning'!$CW100,0,'For cleaning'!BI100)</f>
        <v>0</v>
      </c>
      <c r="BJ100">
        <f>IF('For cleaning'!BJ100&lt;='For cleaning'!$CW100,0,'For cleaning'!BJ100)</f>
        <v>0</v>
      </c>
      <c r="BK100">
        <f>IF('For cleaning'!BK100&lt;='For cleaning'!$CW100,0,'For cleaning'!BK100)</f>
        <v>0</v>
      </c>
      <c r="BL100">
        <f>IF('For cleaning'!BL100&lt;='For cleaning'!$CW100,0,'For cleaning'!BL100)</f>
        <v>0</v>
      </c>
      <c r="BM100">
        <f>IF('For cleaning'!BM100&lt;='For cleaning'!$CW100,0,'For cleaning'!BM100)</f>
        <v>0</v>
      </c>
      <c r="BN100">
        <f>IF('For cleaning'!BN100&lt;='For cleaning'!$CW100,0,'For cleaning'!BN100)</f>
        <v>0</v>
      </c>
      <c r="BO100">
        <f>IF('For cleaning'!BO100&lt;='For cleaning'!$CW100,0,'For cleaning'!BO100)</f>
        <v>0</v>
      </c>
      <c r="BP100">
        <f>IF('For cleaning'!BP100&lt;='For cleaning'!$CW100,0,'For cleaning'!BP100)</f>
        <v>0</v>
      </c>
      <c r="BQ100">
        <f>IF('For cleaning'!BQ100&lt;='For cleaning'!$CW100,0,'For cleaning'!BQ100)</f>
        <v>0</v>
      </c>
      <c r="BR100">
        <f>IF('For cleaning'!BR100&lt;='For cleaning'!$CW100,0,'For cleaning'!BR100)</f>
        <v>0</v>
      </c>
      <c r="BS100">
        <f>IF('For cleaning'!BS100&lt;='For cleaning'!$CW100,0,'For cleaning'!BS100)</f>
        <v>0</v>
      </c>
      <c r="BT100">
        <f>IF('For cleaning'!BT100&lt;='For cleaning'!$CW100,0,'For cleaning'!BT100)</f>
        <v>0</v>
      </c>
      <c r="BU100">
        <f>IF('For cleaning'!BU100&lt;='For cleaning'!$CW100,0,'For cleaning'!BU100)</f>
        <v>0</v>
      </c>
      <c r="BV100">
        <f>IF('For cleaning'!BV100&lt;='For cleaning'!$CW100,0,'For cleaning'!BV100)</f>
        <v>0</v>
      </c>
      <c r="BW100">
        <f>IF('For cleaning'!BW100&lt;='For cleaning'!$CW100,0,'For cleaning'!BW100)</f>
        <v>0</v>
      </c>
      <c r="BX100">
        <f>IF('For cleaning'!BX100&lt;='For cleaning'!$CW100,0,'For cleaning'!BX100)</f>
        <v>0</v>
      </c>
      <c r="BY100">
        <f>IF('For cleaning'!BY100&lt;='For cleaning'!$CW100,0,'For cleaning'!BY100)</f>
        <v>0</v>
      </c>
      <c r="BZ100">
        <f>IF('For cleaning'!BZ100&lt;='For cleaning'!$CW100,0,'For cleaning'!BZ100)</f>
        <v>0</v>
      </c>
      <c r="CA100">
        <f>IF('For cleaning'!CA100&lt;='For cleaning'!$CW100,0,'For cleaning'!CA100)</f>
        <v>0</v>
      </c>
      <c r="CB100">
        <f>IF('For cleaning'!CB100&lt;='For cleaning'!$CW100,0,'For cleaning'!CB100)</f>
        <v>0</v>
      </c>
      <c r="CC100">
        <f>IF('For cleaning'!CC100&lt;='For cleaning'!$CW100,0,'For cleaning'!CC100)</f>
        <v>0</v>
      </c>
      <c r="CD100">
        <f>IF('For cleaning'!CD100&lt;='For cleaning'!$CW100,0,'For cleaning'!CD100)</f>
        <v>0</v>
      </c>
      <c r="CE100">
        <f>IF('For cleaning'!CE100&lt;='For cleaning'!$CW100,0,'For cleaning'!CE100)</f>
        <v>0</v>
      </c>
      <c r="CF100">
        <f>IF('For cleaning'!CF100&lt;='For cleaning'!$CW100,0,'For cleaning'!CF100)</f>
        <v>0</v>
      </c>
      <c r="CG100">
        <f>IF('For cleaning'!CG100&lt;='For cleaning'!$CW100,0,'For cleaning'!CG100)</f>
        <v>0</v>
      </c>
      <c r="CH100">
        <f>IF('For cleaning'!CH100&lt;='For cleaning'!$CW100,0,'For cleaning'!CH100)</f>
        <v>0</v>
      </c>
      <c r="CI100">
        <f>IF('For cleaning'!CI100&lt;='For cleaning'!$CW100,0,'For cleaning'!CI100)</f>
        <v>0</v>
      </c>
      <c r="CJ100">
        <f>IF('For cleaning'!CJ100&lt;='For cleaning'!$CW100,0,'For cleaning'!CJ100)</f>
        <v>0</v>
      </c>
      <c r="CK100">
        <f>IF('For cleaning'!CK100&lt;='For cleaning'!$CW100,0,'For cleaning'!CK100)</f>
        <v>0</v>
      </c>
      <c r="CL100">
        <f>IF('For cleaning'!CL100&lt;='For cleaning'!$CW100,0,'For cleaning'!CL100)</f>
        <v>0</v>
      </c>
      <c r="CM100">
        <f>IF('For cleaning'!CM100&lt;='For cleaning'!$CW100,0,'For cleaning'!CM100)</f>
        <v>0</v>
      </c>
      <c r="CN100">
        <f>IF('For cleaning'!CN100&lt;='For cleaning'!$CW100,0,'For cleaning'!CN100)</f>
        <v>0</v>
      </c>
      <c r="CO100">
        <f>IF('For cleaning'!CO100&lt;='For cleaning'!$CW100,0,'For cleaning'!CO100)</f>
        <v>0</v>
      </c>
      <c r="CP100">
        <f>IF('For cleaning'!CP100&lt;='For cleaning'!$CW100,0,'For cleaning'!CP100)</f>
        <v>0</v>
      </c>
      <c r="CQ100">
        <f>IF('For cleaning'!CQ100&lt;='For cleaning'!$CW100,0,'For cleaning'!CQ100)</f>
        <v>0</v>
      </c>
      <c r="CR100">
        <f>IF('For cleaning'!CR100&lt;='For cleaning'!$CW100,0,'For cleaning'!CR100)</f>
        <v>0</v>
      </c>
      <c r="CS100">
        <f>IF('For cleaning'!CS100&lt;='For cleaning'!$CW100,0,'For cleaning'!CS100)</f>
        <v>0</v>
      </c>
    </row>
    <row r="101" spans="1:97" x14ac:dyDescent="0.3">
      <c r="A101" t="s">
        <v>149</v>
      </c>
      <c r="B101">
        <f>IF('For cleaning'!B101&lt;='For cleaning'!$CW101,0,'For cleaning'!B101)</f>
        <v>0</v>
      </c>
      <c r="C101">
        <f>IF('For cleaning'!C101&lt;='For cleaning'!$CW101,0,'For cleaning'!C101)</f>
        <v>0</v>
      </c>
      <c r="D101">
        <f>IF('For cleaning'!D101&lt;='For cleaning'!$CW101,0,'For cleaning'!D101)</f>
        <v>0</v>
      </c>
      <c r="E101">
        <f>IF('For cleaning'!E101&lt;='For cleaning'!$CW101,0,'For cleaning'!E101)</f>
        <v>0</v>
      </c>
      <c r="F101">
        <f>IF('For cleaning'!F101&lt;='For cleaning'!$CW101,0,'For cleaning'!F101)</f>
        <v>0</v>
      </c>
      <c r="G101">
        <f>IF('For cleaning'!G101&lt;='For cleaning'!$CW101,0,'For cleaning'!G101)</f>
        <v>0</v>
      </c>
      <c r="H101">
        <f>IF('For cleaning'!H101&lt;='For cleaning'!$CW101,0,'For cleaning'!H101)</f>
        <v>0</v>
      </c>
      <c r="I101">
        <f>IF('For cleaning'!I101&lt;='For cleaning'!$CW101,0,'For cleaning'!I101)</f>
        <v>0</v>
      </c>
      <c r="J101">
        <f>IF('For cleaning'!J101&lt;='For cleaning'!$CW101,0,'For cleaning'!J101)</f>
        <v>0</v>
      </c>
      <c r="K101">
        <f>IF('For cleaning'!K101&lt;='For cleaning'!$CW101,0,'For cleaning'!K101)</f>
        <v>0</v>
      </c>
      <c r="L101">
        <f>IF('For cleaning'!L101&lt;='For cleaning'!$CW101,0,'For cleaning'!L101)</f>
        <v>0</v>
      </c>
      <c r="M101">
        <f>IF('For cleaning'!M101&lt;='For cleaning'!$CW101,0,'For cleaning'!M101)</f>
        <v>0</v>
      </c>
      <c r="N101">
        <f>IF('For cleaning'!N101&lt;='For cleaning'!$CW101,0,'For cleaning'!N101)</f>
        <v>0</v>
      </c>
      <c r="O101">
        <f>IF('For cleaning'!O101&lt;='For cleaning'!$CW101,0,'For cleaning'!O101)</f>
        <v>0</v>
      </c>
      <c r="P101">
        <f>IF('For cleaning'!P101&lt;='For cleaning'!$CW101,0,'For cleaning'!P101)</f>
        <v>0</v>
      </c>
      <c r="Q101">
        <f>IF('For cleaning'!Q101&lt;='For cleaning'!$CW101,0,'For cleaning'!Q101)</f>
        <v>0</v>
      </c>
      <c r="R101">
        <f>IF('For cleaning'!R101&lt;='For cleaning'!$CW101,0,'For cleaning'!R101)</f>
        <v>0</v>
      </c>
      <c r="S101">
        <f>IF('For cleaning'!S101&lt;='For cleaning'!$CW101,0,'For cleaning'!S101)</f>
        <v>0</v>
      </c>
      <c r="T101">
        <f>IF('For cleaning'!T101&lt;='For cleaning'!$CW101,0,'For cleaning'!T101)</f>
        <v>0</v>
      </c>
      <c r="U101">
        <f>IF('For cleaning'!U101&lt;='For cleaning'!$CW101,0,'For cleaning'!U101)</f>
        <v>0</v>
      </c>
      <c r="V101">
        <f>IF('For cleaning'!V101&lt;='For cleaning'!$CW101,0,'For cleaning'!V101)</f>
        <v>0</v>
      </c>
      <c r="W101">
        <f>IF('For cleaning'!W101&lt;='For cleaning'!$CW101,0,'For cleaning'!W101)</f>
        <v>0</v>
      </c>
      <c r="X101">
        <f>IF('For cleaning'!X101&lt;='For cleaning'!$CW101,0,'For cleaning'!X101)</f>
        <v>0</v>
      </c>
      <c r="Y101">
        <f>IF('For cleaning'!Y101&lt;='For cleaning'!$CW101,0,'For cleaning'!Y101)</f>
        <v>0</v>
      </c>
      <c r="Z101">
        <f>IF('For cleaning'!Z101&lt;='For cleaning'!$CW101,0,'For cleaning'!Z101)</f>
        <v>0</v>
      </c>
      <c r="AA101">
        <f>IF('For cleaning'!AA101&lt;='For cleaning'!$CW101,0,'For cleaning'!AA101)</f>
        <v>0</v>
      </c>
      <c r="AB101">
        <f>IF('For cleaning'!AB101&lt;='For cleaning'!$CW101,0,'For cleaning'!AB101)</f>
        <v>0</v>
      </c>
      <c r="AC101">
        <f>IF('For cleaning'!AC101&lt;='For cleaning'!$CW101,0,'For cleaning'!AC101)</f>
        <v>0</v>
      </c>
      <c r="AD101">
        <f>IF('For cleaning'!AD101&lt;='For cleaning'!$CW101,0,'For cleaning'!AD101)</f>
        <v>0</v>
      </c>
      <c r="AE101">
        <f>IF('For cleaning'!AE101&lt;='For cleaning'!$CW101,0,'For cleaning'!AE101)</f>
        <v>0</v>
      </c>
      <c r="AF101">
        <f>IF('For cleaning'!AF101&lt;='For cleaning'!$CW101,0,'For cleaning'!AF101)</f>
        <v>0</v>
      </c>
      <c r="AG101">
        <f>IF('For cleaning'!AG101&lt;='For cleaning'!$CW101,0,'For cleaning'!AG101)</f>
        <v>0</v>
      </c>
      <c r="AH101">
        <f>IF('For cleaning'!AH101&lt;='For cleaning'!$CW101,0,'For cleaning'!AH101)</f>
        <v>0</v>
      </c>
      <c r="AI101">
        <f>IF('For cleaning'!AI101&lt;='For cleaning'!$CW101,0,'For cleaning'!AI101)</f>
        <v>0</v>
      </c>
      <c r="AJ101">
        <f>IF('For cleaning'!AJ101&lt;='For cleaning'!$CW101,0,'For cleaning'!AJ101)</f>
        <v>0</v>
      </c>
      <c r="AK101">
        <f>IF('For cleaning'!AK101&lt;='For cleaning'!$CW101,0,'For cleaning'!AK101)</f>
        <v>115</v>
      </c>
      <c r="AL101">
        <f>IF('For cleaning'!AL101&lt;='For cleaning'!$CW101,0,'For cleaning'!AL101)</f>
        <v>0</v>
      </c>
      <c r="AM101">
        <f>IF('For cleaning'!AM101&lt;='For cleaning'!$CW101,0,'For cleaning'!AM101)</f>
        <v>0</v>
      </c>
      <c r="AN101">
        <f>IF('For cleaning'!AN101&lt;='For cleaning'!$CW101,0,'For cleaning'!AN101)</f>
        <v>0</v>
      </c>
      <c r="AO101">
        <f>IF('For cleaning'!AO101&lt;='For cleaning'!$CW101,0,'For cleaning'!AO101)</f>
        <v>0</v>
      </c>
      <c r="AP101">
        <f>IF('For cleaning'!AP101&lt;='For cleaning'!$CW101,0,'For cleaning'!AP101)</f>
        <v>0</v>
      </c>
      <c r="AQ101">
        <f>IF('For cleaning'!AQ101&lt;='For cleaning'!$CW101,0,'For cleaning'!AQ101)</f>
        <v>0</v>
      </c>
      <c r="AR101">
        <f>IF('For cleaning'!AR101&lt;='For cleaning'!$CW101,0,'For cleaning'!AR101)</f>
        <v>0</v>
      </c>
      <c r="AS101">
        <f>IF('For cleaning'!AS101&lt;='For cleaning'!$CW101,0,'For cleaning'!AS101)</f>
        <v>0</v>
      </c>
      <c r="AT101">
        <f>IF('For cleaning'!AT101&lt;='For cleaning'!$CW101,0,'For cleaning'!AT101)</f>
        <v>0</v>
      </c>
      <c r="AU101">
        <f>IF('For cleaning'!AU101&lt;='For cleaning'!$CW101,0,'For cleaning'!AU101)</f>
        <v>0</v>
      </c>
      <c r="AV101">
        <f>IF('For cleaning'!AV101&lt;='For cleaning'!$CW101,0,'For cleaning'!AV101)</f>
        <v>0</v>
      </c>
      <c r="AW101">
        <f>IF('For cleaning'!AW101&lt;='For cleaning'!$CW101,0,'For cleaning'!AW101)</f>
        <v>0</v>
      </c>
      <c r="AX101">
        <f>IF('For cleaning'!AX101&lt;='For cleaning'!$CW101,0,'For cleaning'!AX101)</f>
        <v>0</v>
      </c>
      <c r="AY101">
        <f>IF('For cleaning'!AY101&lt;='For cleaning'!$CW101,0,'For cleaning'!AY101)</f>
        <v>0</v>
      </c>
      <c r="AZ101">
        <f>IF('For cleaning'!AZ101&lt;='For cleaning'!$CW101,0,'For cleaning'!AZ101)</f>
        <v>0</v>
      </c>
      <c r="BA101">
        <f>IF('For cleaning'!BA101&lt;='For cleaning'!$CW101,0,'For cleaning'!BA101)</f>
        <v>0</v>
      </c>
      <c r="BB101">
        <f>IF('For cleaning'!BB101&lt;='For cleaning'!$CW101,0,'For cleaning'!BB101)</f>
        <v>0</v>
      </c>
      <c r="BC101">
        <f>IF('For cleaning'!BC101&lt;='For cleaning'!$CW101,0,'For cleaning'!BC101)</f>
        <v>0</v>
      </c>
      <c r="BD101">
        <f>IF('For cleaning'!BD101&lt;='For cleaning'!$CW101,0,'For cleaning'!BD101)</f>
        <v>0</v>
      </c>
      <c r="BE101">
        <f>IF('For cleaning'!BE101&lt;='For cleaning'!$CW101,0,'For cleaning'!BE101)</f>
        <v>0</v>
      </c>
      <c r="BF101">
        <f>IF('For cleaning'!BF101&lt;='For cleaning'!$CW101,0,'For cleaning'!BF101)</f>
        <v>0</v>
      </c>
      <c r="BG101">
        <f>IF('For cleaning'!BG101&lt;='For cleaning'!$CW101,0,'For cleaning'!BG101)</f>
        <v>0</v>
      </c>
      <c r="BH101">
        <f>IF('For cleaning'!BH101&lt;='For cleaning'!$CW101,0,'For cleaning'!BH101)</f>
        <v>0</v>
      </c>
      <c r="BI101">
        <f>IF('For cleaning'!BI101&lt;='For cleaning'!$CW101,0,'For cleaning'!BI101)</f>
        <v>0</v>
      </c>
      <c r="BJ101">
        <f>IF('For cleaning'!BJ101&lt;='For cleaning'!$CW101,0,'For cleaning'!BJ101)</f>
        <v>0</v>
      </c>
      <c r="BK101">
        <f>IF('For cleaning'!BK101&lt;='For cleaning'!$CW101,0,'For cleaning'!BK101)</f>
        <v>0</v>
      </c>
      <c r="BL101">
        <f>IF('For cleaning'!BL101&lt;='For cleaning'!$CW101,0,'For cleaning'!BL101)</f>
        <v>0</v>
      </c>
      <c r="BM101">
        <f>IF('For cleaning'!BM101&lt;='For cleaning'!$CW101,0,'For cleaning'!BM101)</f>
        <v>0</v>
      </c>
      <c r="BN101">
        <f>IF('For cleaning'!BN101&lt;='For cleaning'!$CW101,0,'For cleaning'!BN101)</f>
        <v>0</v>
      </c>
      <c r="BO101">
        <f>IF('For cleaning'!BO101&lt;='For cleaning'!$CW101,0,'For cleaning'!BO101)</f>
        <v>0</v>
      </c>
      <c r="BP101">
        <f>IF('For cleaning'!BP101&lt;='For cleaning'!$CW101,0,'For cleaning'!BP101)</f>
        <v>0</v>
      </c>
      <c r="BQ101">
        <f>IF('For cleaning'!BQ101&lt;='For cleaning'!$CW101,0,'For cleaning'!BQ101)</f>
        <v>0</v>
      </c>
      <c r="BR101">
        <f>IF('For cleaning'!BR101&lt;='For cleaning'!$CW101,0,'For cleaning'!BR101)</f>
        <v>0</v>
      </c>
      <c r="BS101">
        <f>IF('For cleaning'!BS101&lt;='For cleaning'!$CW101,0,'For cleaning'!BS101)</f>
        <v>0</v>
      </c>
      <c r="BT101">
        <f>IF('For cleaning'!BT101&lt;='For cleaning'!$CW101,0,'For cleaning'!BT101)</f>
        <v>0</v>
      </c>
      <c r="BU101">
        <f>IF('For cleaning'!BU101&lt;='For cleaning'!$CW101,0,'For cleaning'!BU101)</f>
        <v>0</v>
      </c>
      <c r="BV101">
        <f>IF('For cleaning'!BV101&lt;='For cleaning'!$CW101,0,'For cleaning'!BV101)</f>
        <v>0</v>
      </c>
      <c r="BW101">
        <f>IF('For cleaning'!BW101&lt;='For cleaning'!$CW101,0,'For cleaning'!BW101)</f>
        <v>0</v>
      </c>
      <c r="BX101">
        <f>IF('For cleaning'!BX101&lt;='For cleaning'!$CW101,0,'For cleaning'!BX101)</f>
        <v>0</v>
      </c>
      <c r="BY101">
        <f>IF('For cleaning'!BY101&lt;='For cleaning'!$CW101,0,'For cleaning'!BY101)</f>
        <v>0</v>
      </c>
      <c r="BZ101">
        <f>IF('For cleaning'!BZ101&lt;='For cleaning'!$CW101,0,'For cleaning'!BZ101)</f>
        <v>0</v>
      </c>
      <c r="CA101">
        <f>IF('For cleaning'!CA101&lt;='For cleaning'!$CW101,0,'For cleaning'!CA101)</f>
        <v>0</v>
      </c>
      <c r="CB101">
        <f>IF('For cleaning'!CB101&lt;='For cleaning'!$CW101,0,'For cleaning'!CB101)</f>
        <v>0</v>
      </c>
      <c r="CC101">
        <f>IF('For cleaning'!CC101&lt;='For cleaning'!$CW101,0,'For cleaning'!CC101)</f>
        <v>0</v>
      </c>
      <c r="CD101">
        <f>IF('For cleaning'!CD101&lt;='For cleaning'!$CW101,0,'For cleaning'!CD101)</f>
        <v>0</v>
      </c>
      <c r="CE101">
        <f>IF('For cleaning'!CE101&lt;='For cleaning'!$CW101,0,'For cleaning'!CE101)</f>
        <v>0</v>
      </c>
      <c r="CF101">
        <f>IF('For cleaning'!CF101&lt;='For cleaning'!$CW101,0,'For cleaning'!CF101)</f>
        <v>0</v>
      </c>
      <c r="CG101">
        <f>IF('For cleaning'!CG101&lt;='For cleaning'!$CW101,0,'For cleaning'!CG101)</f>
        <v>0</v>
      </c>
      <c r="CH101">
        <f>IF('For cleaning'!CH101&lt;='For cleaning'!$CW101,0,'For cleaning'!CH101)</f>
        <v>0</v>
      </c>
      <c r="CI101">
        <f>IF('For cleaning'!CI101&lt;='For cleaning'!$CW101,0,'For cleaning'!CI101)</f>
        <v>0</v>
      </c>
      <c r="CJ101">
        <f>IF('For cleaning'!CJ101&lt;='For cleaning'!$CW101,0,'For cleaning'!CJ101)</f>
        <v>0</v>
      </c>
      <c r="CK101">
        <f>IF('For cleaning'!CK101&lt;='For cleaning'!$CW101,0,'For cleaning'!CK101)</f>
        <v>0</v>
      </c>
      <c r="CL101">
        <f>IF('For cleaning'!CL101&lt;='For cleaning'!$CW101,0,'For cleaning'!CL101)</f>
        <v>0</v>
      </c>
      <c r="CM101">
        <f>IF('For cleaning'!CM101&lt;='For cleaning'!$CW101,0,'For cleaning'!CM101)</f>
        <v>0</v>
      </c>
      <c r="CN101">
        <f>IF('For cleaning'!CN101&lt;='For cleaning'!$CW101,0,'For cleaning'!CN101)</f>
        <v>0</v>
      </c>
      <c r="CO101">
        <f>IF('For cleaning'!CO101&lt;='For cleaning'!$CW101,0,'For cleaning'!CO101)</f>
        <v>0</v>
      </c>
      <c r="CP101">
        <f>IF('For cleaning'!CP101&lt;='For cleaning'!$CW101,0,'For cleaning'!CP101)</f>
        <v>0</v>
      </c>
      <c r="CQ101">
        <f>IF('For cleaning'!CQ101&lt;='For cleaning'!$CW101,0,'For cleaning'!CQ101)</f>
        <v>0</v>
      </c>
      <c r="CR101">
        <f>IF('For cleaning'!CR101&lt;='For cleaning'!$CW101,0,'For cleaning'!CR101)</f>
        <v>0</v>
      </c>
      <c r="CS101">
        <f>IF('For cleaning'!CS101&lt;='For cleaning'!$CW101,0,'For cleaning'!CS101)</f>
        <v>0</v>
      </c>
    </row>
    <row r="102" spans="1:97" x14ac:dyDescent="0.3">
      <c r="A102" t="s">
        <v>150</v>
      </c>
      <c r="B102">
        <f>IF('For cleaning'!B102&lt;='For cleaning'!$CW102,0,'For cleaning'!B102)</f>
        <v>0</v>
      </c>
      <c r="C102">
        <f>IF('For cleaning'!C102&lt;='For cleaning'!$CW102,0,'For cleaning'!C102)</f>
        <v>0</v>
      </c>
      <c r="D102">
        <f>IF('For cleaning'!D102&lt;='For cleaning'!$CW102,0,'For cleaning'!D102)</f>
        <v>0</v>
      </c>
      <c r="E102">
        <f>IF('For cleaning'!E102&lt;='For cleaning'!$CW102,0,'For cleaning'!E102)</f>
        <v>0</v>
      </c>
      <c r="F102">
        <f>IF('For cleaning'!F102&lt;='For cleaning'!$CW102,0,'For cleaning'!F102)</f>
        <v>0</v>
      </c>
      <c r="G102">
        <f>IF('For cleaning'!G102&lt;='For cleaning'!$CW102,0,'For cleaning'!G102)</f>
        <v>0</v>
      </c>
      <c r="H102">
        <f>IF('For cleaning'!H102&lt;='For cleaning'!$CW102,0,'For cleaning'!H102)</f>
        <v>0</v>
      </c>
      <c r="I102">
        <f>IF('For cleaning'!I102&lt;='For cleaning'!$CW102,0,'For cleaning'!I102)</f>
        <v>0</v>
      </c>
      <c r="J102">
        <f>IF('For cleaning'!J102&lt;='For cleaning'!$CW102,0,'For cleaning'!J102)</f>
        <v>0</v>
      </c>
      <c r="K102">
        <f>IF('For cleaning'!K102&lt;='For cleaning'!$CW102,0,'For cleaning'!K102)</f>
        <v>33</v>
      </c>
      <c r="L102">
        <f>IF('For cleaning'!L102&lt;='For cleaning'!$CW102,0,'For cleaning'!L102)</f>
        <v>0</v>
      </c>
      <c r="M102">
        <f>IF('For cleaning'!M102&lt;='For cleaning'!$CW102,0,'For cleaning'!M102)</f>
        <v>0</v>
      </c>
      <c r="N102">
        <f>IF('For cleaning'!N102&lt;='For cleaning'!$CW102,0,'For cleaning'!N102)</f>
        <v>0</v>
      </c>
      <c r="O102">
        <f>IF('For cleaning'!O102&lt;='For cleaning'!$CW102,0,'For cleaning'!O102)</f>
        <v>0</v>
      </c>
      <c r="P102">
        <f>IF('For cleaning'!P102&lt;='For cleaning'!$CW102,0,'For cleaning'!P102)</f>
        <v>0</v>
      </c>
      <c r="Q102">
        <f>IF('For cleaning'!Q102&lt;='For cleaning'!$CW102,0,'For cleaning'!Q102)</f>
        <v>0</v>
      </c>
      <c r="R102">
        <f>IF('For cleaning'!R102&lt;='For cleaning'!$CW102,0,'For cleaning'!R102)</f>
        <v>0</v>
      </c>
      <c r="S102">
        <f>IF('For cleaning'!S102&lt;='For cleaning'!$CW102,0,'For cleaning'!S102)</f>
        <v>0</v>
      </c>
      <c r="T102">
        <f>IF('For cleaning'!T102&lt;='For cleaning'!$CW102,0,'For cleaning'!T102)</f>
        <v>0</v>
      </c>
      <c r="U102">
        <f>IF('For cleaning'!U102&lt;='For cleaning'!$CW102,0,'For cleaning'!U102)</f>
        <v>0</v>
      </c>
      <c r="V102">
        <f>IF('For cleaning'!V102&lt;='For cleaning'!$CW102,0,'For cleaning'!V102)</f>
        <v>0</v>
      </c>
      <c r="W102">
        <f>IF('For cleaning'!W102&lt;='For cleaning'!$CW102,0,'For cleaning'!W102)</f>
        <v>0</v>
      </c>
      <c r="X102">
        <f>IF('For cleaning'!X102&lt;='For cleaning'!$CW102,0,'For cleaning'!X102)</f>
        <v>0</v>
      </c>
      <c r="Y102">
        <f>IF('For cleaning'!Y102&lt;='For cleaning'!$CW102,0,'For cleaning'!Y102)</f>
        <v>0</v>
      </c>
      <c r="Z102">
        <f>IF('For cleaning'!Z102&lt;='For cleaning'!$CW102,0,'For cleaning'!Z102)</f>
        <v>0</v>
      </c>
      <c r="AA102">
        <f>IF('For cleaning'!AA102&lt;='For cleaning'!$CW102,0,'For cleaning'!AA102)</f>
        <v>0</v>
      </c>
      <c r="AB102">
        <f>IF('For cleaning'!AB102&lt;='For cleaning'!$CW102,0,'For cleaning'!AB102)</f>
        <v>0</v>
      </c>
      <c r="AC102">
        <f>IF('For cleaning'!AC102&lt;='For cleaning'!$CW102,0,'For cleaning'!AC102)</f>
        <v>0</v>
      </c>
      <c r="AD102">
        <f>IF('For cleaning'!AD102&lt;='For cleaning'!$CW102,0,'For cleaning'!AD102)</f>
        <v>0</v>
      </c>
      <c r="AE102">
        <f>IF('For cleaning'!AE102&lt;='For cleaning'!$CW102,0,'For cleaning'!AE102)</f>
        <v>0</v>
      </c>
      <c r="AF102">
        <f>IF('For cleaning'!AF102&lt;='For cleaning'!$CW102,0,'For cleaning'!AF102)</f>
        <v>0</v>
      </c>
      <c r="AG102">
        <f>IF('For cleaning'!AG102&lt;='For cleaning'!$CW102,0,'For cleaning'!AG102)</f>
        <v>0</v>
      </c>
      <c r="AH102">
        <f>IF('For cleaning'!AH102&lt;='For cleaning'!$CW102,0,'For cleaning'!AH102)</f>
        <v>0</v>
      </c>
      <c r="AI102">
        <f>IF('For cleaning'!AI102&lt;='For cleaning'!$CW102,0,'For cleaning'!AI102)</f>
        <v>0</v>
      </c>
      <c r="AJ102">
        <f>IF('For cleaning'!AJ102&lt;='For cleaning'!$CW102,0,'For cleaning'!AJ102)</f>
        <v>0</v>
      </c>
      <c r="AK102">
        <f>IF('For cleaning'!AK102&lt;='For cleaning'!$CW102,0,'For cleaning'!AK102)</f>
        <v>0</v>
      </c>
      <c r="AL102">
        <f>IF('For cleaning'!AL102&lt;='For cleaning'!$CW102,0,'For cleaning'!AL102)</f>
        <v>0</v>
      </c>
      <c r="AM102">
        <f>IF('For cleaning'!AM102&lt;='For cleaning'!$CW102,0,'For cleaning'!AM102)</f>
        <v>0</v>
      </c>
      <c r="AN102">
        <f>IF('For cleaning'!AN102&lt;='For cleaning'!$CW102,0,'For cleaning'!AN102)</f>
        <v>0</v>
      </c>
      <c r="AO102">
        <f>IF('For cleaning'!AO102&lt;='For cleaning'!$CW102,0,'For cleaning'!AO102)</f>
        <v>0</v>
      </c>
      <c r="AP102">
        <f>IF('For cleaning'!AP102&lt;='For cleaning'!$CW102,0,'For cleaning'!AP102)</f>
        <v>0</v>
      </c>
      <c r="AQ102">
        <f>IF('For cleaning'!AQ102&lt;='For cleaning'!$CW102,0,'For cleaning'!AQ102)</f>
        <v>0</v>
      </c>
      <c r="AR102">
        <f>IF('For cleaning'!AR102&lt;='For cleaning'!$CW102,0,'For cleaning'!AR102)</f>
        <v>0</v>
      </c>
      <c r="AS102">
        <f>IF('For cleaning'!AS102&lt;='For cleaning'!$CW102,0,'For cleaning'!AS102)</f>
        <v>0</v>
      </c>
      <c r="AT102">
        <f>IF('For cleaning'!AT102&lt;='For cleaning'!$CW102,0,'For cleaning'!AT102)</f>
        <v>0</v>
      </c>
      <c r="AU102">
        <f>IF('For cleaning'!AU102&lt;='For cleaning'!$CW102,0,'For cleaning'!AU102)</f>
        <v>0</v>
      </c>
      <c r="AV102">
        <f>IF('For cleaning'!AV102&lt;='For cleaning'!$CW102,0,'For cleaning'!AV102)</f>
        <v>0</v>
      </c>
      <c r="AW102">
        <f>IF('For cleaning'!AW102&lt;='For cleaning'!$CW102,0,'For cleaning'!AW102)</f>
        <v>0</v>
      </c>
      <c r="AX102">
        <f>IF('For cleaning'!AX102&lt;='For cleaning'!$CW102,0,'For cleaning'!AX102)</f>
        <v>0</v>
      </c>
      <c r="AY102">
        <f>IF('For cleaning'!AY102&lt;='For cleaning'!$CW102,0,'For cleaning'!AY102)</f>
        <v>0</v>
      </c>
      <c r="AZ102">
        <f>IF('For cleaning'!AZ102&lt;='For cleaning'!$CW102,0,'For cleaning'!AZ102)</f>
        <v>0</v>
      </c>
      <c r="BA102">
        <f>IF('For cleaning'!BA102&lt;='For cleaning'!$CW102,0,'For cleaning'!BA102)</f>
        <v>0</v>
      </c>
      <c r="BB102">
        <f>IF('For cleaning'!BB102&lt;='For cleaning'!$CW102,0,'For cleaning'!BB102)</f>
        <v>0</v>
      </c>
      <c r="BC102">
        <f>IF('For cleaning'!BC102&lt;='For cleaning'!$CW102,0,'For cleaning'!BC102)</f>
        <v>0</v>
      </c>
      <c r="BD102">
        <f>IF('For cleaning'!BD102&lt;='For cleaning'!$CW102,0,'For cleaning'!BD102)</f>
        <v>0</v>
      </c>
      <c r="BE102">
        <f>IF('For cleaning'!BE102&lt;='For cleaning'!$CW102,0,'For cleaning'!BE102)</f>
        <v>0</v>
      </c>
      <c r="BF102">
        <f>IF('For cleaning'!BF102&lt;='For cleaning'!$CW102,0,'For cleaning'!BF102)</f>
        <v>0</v>
      </c>
      <c r="BG102">
        <f>IF('For cleaning'!BG102&lt;='For cleaning'!$CW102,0,'For cleaning'!BG102)</f>
        <v>0</v>
      </c>
      <c r="BH102">
        <f>IF('For cleaning'!BH102&lt;='For cleaning'!$CW102,0,'For cleaning'!BH102)</f>
        <v>0</v>
      </c>
      <c r="BI102">
        <f>IF('For cleaning'!BI102&lt;='For cleaning'!$CW102,0,'For cleaning'!BI102)</f>
        <v>0</v>
      </c>
      <c r="BJ102">
        <f>IF('For cleaning'!BJ102&lt;='For cleaning'!$CW102,0,'For cleaning'!BJ102)</f>
        <v>0</v>
      </c>
      <c r="BK102">
        <f>IF('For cleaning'!BK102&lt;='For cleaning'!$CW102,0,'For cleaning'!BK102)</f>
        <v>0</v>
      </c>
      <c r="BL102">
        <f>IF('For cleaning'!BL102&lt;='For cleaning'!$CW102,0,'For cleaning'!BL102)</f>
        <v>0</v>
      </c>
      <c r="BM102">
        <f>IF('For cleaning'!BM102&lt;='For cleaning'!$CW102,0,'For cleaning'!BM102)</f>
        <v>0</v>
      </c>
      <c r="BN102">
        <f>IF('For cleaning'!BN102&lt;='For cleaning'!$CW102,0,'For cleaning'!BN102)</f>
        <v>0</v>
      </c>
      <c r="BO102">
        <f>IF('For cleaning'!BO102&lt;='For cleaning'!$CW102,0,'For cleaning'!BO102)</f>
        <v>0</v>
      </c>
      <c r="BP102">
        <f>IF('For cleaning'!BP102&lt;='For cleaning'!$CW102,0,'For cleaning'!BP102)</f>
        <v>0</v>
      </c>
      <c r="BQ102">
        <f>IF('For cleaning'!BQ102&lt;='For cleaning'!$CW102,0,'For cleaning'!BQ102)</f>
        <v>0</v>
      </c>
      <c r="BR102">
        <f>IF('For cleaning'!BR102&lt;='For cleaning'!$CW102,0,'For cleaning'!BR102)</f>
        <v>0</v>
      </c>
      <c r="BS102">
        <f>IF('For cleaning'!BS102&lt;='For cleaning'!$CW102,0,'For cleaning'!BS102)</f>
        <v>0</v>
      </c>
      <c r="BT102">
        <f>IF('For cleaning'!BT102&lt;='For cleaning'!$CW102,0,'For cleaning'!BT102)</f>
        <v>0</v>
      </c>
      <c r="BU102">
        <f>IF('For cleaning'!BU102&lt;='For cleaning'!$CW102,0,'For cleaning'!BU102)</f>
        <v>0</v>
      </c>
      <c r="BV102">
        <f>IF('For cleaning'!BV102&lt;='For cleaning'!$CW102,0,'For cleaning'!BV102)</f>
        <v>0</v>
      </c>
      <c r="BW102">
        <f>IF('For cleaning'!BW102&lt;='For cleaning'!$CW102,0,'For cleaning'!BW102)</f>
        <v>0</v>
      </c>
      <c r="BX102">
        <f>IF('For cleaning'!BX102&lt;='For cleaning'!$CW102,0,'For cleaning'!BX102)</f>
        <v>0</v>
      </c>
      <c r="BY102">
        <f>IF('For cleaning'!BY102&lt;='For cleaning'!$CW102,0,'For cleaning'!BY102)</f>
        <v>0</v>
      </c>
      <c r="BZ102">
        <f>IF('For cleaning'!BZ102&lt;='For cleaning'!$CW102,0,'For cleaning'!BZ102)</f>
        <v>0</v>
      </c>
      <c r="CA102">
        <f>IF('For cleaning'!CA102&lt;='For cleaning'!$CW102,0,'For cleaning'!CA102)</f>
        <v>0</v>
      </c>
      <c r="CB102">
        <f>IF('For cleaning'!CB102&lt;='For cleaning'!$CW102,0,'For cleaning'!CB102)</f>
        <v>0</v>
      </c>
      <c r="CC102">
        <f>IF('For cleaning'!CC102&lt;='For cleaning'!$CW102,0,'For cleaning'!CC102)</f>
        <v>0</v>
      </c>
      <c r="CD102">
        <f>IF('For cleaning'!CD102&lt;='For cleaning'!$CW102,0,'For cleaning'!CD102)</f>
        <v>0</v>
      </c>
      <c r="CE102">
        <f>IF('For cleaning'!CE102&lt;='For cleaning'!$CW102,0,'For cleaning'!CE102)</f>
        <v>0</v>
      </c>
      <c r="CF102">
        <f>IF('For cleaning'!CF102&lt;='For cleaning'!$CW102,0,'For cleaning'!CF102)</f>
        <v>0</v>
      </c>
      <c r="CG102">
        <f>IF('For cleaning'!CG102&lt;='For cleaning'!$CW102,0,'For cleaning'!CG102)</f>
        <v>0</v>
      </c>
      <c r="CH102">
        <f>IF('For cleaning'!CH102&lt;='For cleaning'!$CW102,0,'For cleaning'!CH102)</f>
        <v>0</v>
      </c>
      <c r="CI102">
        <f>IF('For cleaning'!CI102&lt;='For cleaning'!$CW102,0,'For cleaning'!CI102)</f>
        <v>0</v>
      </c>
      <c r="CJ102">
        <f>IF('For cleaning'!CJ102&lt;='For cleaning'!$CW102,0,'For cleaning'!CJ102)</f>
        <v>0</v>
      </c>
      <c r="CK102">
        <f>IF('For cleaning'!CK102&lt;='For cleaning'!$CW102,0,'For cleaning'!CK102)</f>
        <v>0</v>
      </c>
      <c r="CL102">
        <f>IF('For cleaning'!CL102&lt;='For cleaning'!$CW102,0,'For cleaning'!CL102)</f>
        <v>0</v>
      </c>
      <c r="CM102">
        <f>IF('For cleaning'!CM102&lt;='For cleaning'!$CW102,0,'For cleaning'!CM102)</f>
        <v>0</v>
      </c>
      <c r="CN102">
        <f>IF('For cleaning'!CN102&lt;='For cleaning'!$CW102,0,'For cleaning'!CN102)</f>
        <v>0</v>
      </c>
      <c r="CO102">
        <f>IF('For cleaning'!CO102&lt;='For cleaning'!$CW102,0,'For cleaning'!CO102)</f>
        <v>0</v>
      </c>
      <c r="CP102">
        <f>IF('For cleaning'!CP102&lt;='For cleaning'!$CW102,0,'For cleaning'!CP102)</f>
        <v>7</v>
      </c>
      <c r="CQ102">
        <f>IF('For cleaning'!CQ102&lt;='For cleaning'!$CW102,0,'For cleaning'!CQ102)</f>
        <v>0</v>
      </c>
      <c r="CR102">
        <f>IF('For cleaning'!CR102&lt;='For cleaning'!$CW102,0,'For cleaning'!CR102)</f>
        <v>0</v>
      </c>
      <c r="CS102">
        <f>IF('For cleaning'!CS102&lt;='For cleaning'!$CW102,0,'For cleaning'!CS102)</f>
        <v>0</v>
      </c>
    </row>
    <row r="103" spans="1:97" x14ac:dyDescent="0.3">
      <c r="A103" t="s">
        <v>151</v>
      </c>
      <c r="B103">
        <f>IF('For cleaning'!B103&lt;='For cleaning'!$CW103,0,'For cleaning'!B103)</f>
        <v>1964</v>
      </c>
      <c r="C103">
        <f>IF('For cleaning'!C103&lt;='For cleaning'!$CW103,0,'For cleaning'!C103)</f>
        <v>0</v>
      </c>
      <c r="D103">
        <f>IF('For cleaning'!D103&lt;='For cleaning'!$CW103,0,'For cleaning'!D103)</f>
        <v>0</v>
      </c>
      <c r="E103">
        <f>IF('For cleaning'!E103&lt;='For cleaning'!$CW103,0,'For cleaning'!E103)</f>
        <v>0</v>
      </c>
      <c r="F103">
        <f>IF('For cleaning'!F103&lt;='For cleaning'!$CW103,0,'For cleaning'!F103)</f>
        <v>0</v>
      </c>
      <c r="G103">
        <f>IF('For cleaning'!G103&lt;='For cleaning'!$CW103,0,'For cleaning'!G103)</f>
        <v>0</v>
      </c>
      <c r="H103">
        <f>IF('For cleaning'!H103&lt;='For cleaning'!$CW103,0,'For cleaning'!H103)</f>
        <v>0</v>
      </c>
      <c r="I103">
        <f>IF('For cleaning'!I103&lt;='For cleaning'!$CW103,0,'For cleaning'!I103)</f>
        <v>0</v>
      </c>
      <c r="J103">
        <f>IF('For cleaning'!J103&lt;='For cleaning'!$CW103,0,'For cleaning'!J103)</f>
        <v>0</v>
      </c>
      <c r="K103">
        <f>IF('For cleaning'!K103&lt;='For cleaning'!$CW103,0,'For cleaning'!K103)</f>
        <v>0</v>
      </c>
      <c r="L103">
        <f>IF('For cleaning'!L103&lt;='For cleaning'!$CW103,0,'For cleaning'!L103)</f>
        <v>0</v>
      </c>
      <c r="M103">
        <f>IF('For cleaning'!M103&lt;='For cleaning'!$CW103,0,'For cleaning'!M103)</f>
        <v>0</v>
      </c>
      <c r="N103">
        <f>IF('For cleaning'!N103&lt;='For cleaning'!$CW103,0,'For cleaning'!N103)</f>
        <v>0</v>
      </c>
      <c r="O103">
        <f>IF('For cleaning'!O103&lt;='For cleaning'!$CW103,0,'For cleaning'!O103)</f>
        <v>0</v>
      </c>
      <c r="P103">
        <f>IF('For cleaning'!P103&lt;='For cleaning'!$CW103,0,'For cleaning'!P103)</f>
        <v>0</v>
      </c>
      <c r="Q103">
        <f>IF('For cleaning'!Q103&lt;='For cleaning'!$CW103,0,'For cleaning'!Q103)</f>
        <v>0</v>
      </c>
      <c r="R103">
        <f>IF('For cleaning'!R103&lt;='For cleaning'!$CW103,0,'For cleaning'!R103)</f>
        <v>0</v>
      </c>
      <c r="S103">
        <f>IF('For cleaning'!S103&lt;='For cleaning'!$CW103,0,'For cleaning'!S103)</f>
        <v>0</v>
      </c>
      <c r="T103">
        <f>IF('For cleaning'!T103&lt;='For cleaning'!$CW103,0,'For cleaning'!T103)</f>
        <v>0</v>
      </c>
      <c r="U103">
        <f>IF('For cleaning'!U103&lt;='For cleaning'!$CW103,0,'For cleaning'!U103)</f>
        <v>0</v>
      </c>
      <c r="V103">
        <f>IF('For cleaning'!V103&lt;='For cleaning'!$CW103,0,'For cleaning'!V103)</f>
        <v>0</v>
      </c>
      <c r="W103">
        <f>IF('For cleaning'!W103&lt;='For cleaning'!$CW103,0,'For cleaning'!W103)</f>
        <v>0</v>
      </c>
      <c r="X103">
        <f>IF('For cleaning'!X103&lt;='For cleaning'!$CW103,0,'For cleaning'!X103)</f>
        <v>0</v>
      </c>
      <c r="Y103">
        <f>IF('For cleaning'!Y103&lt;='For cleaning'!$CW103,0,'For cleaning'!Y103)</f>
        <v>0</v>
      </c>
      <c r="Z103">
        <f>IF('For cleaning'!Z103&lt;='For cleaning'!$CW103,0,'For cleaning'!Z103)</f>
        <v>0</v>
      </c>
      <c r="AA103">
        <f>IF('For cleaning'!AA103&lt;='For cleaning'!$CW103,0,'For cleaning'!AA103)</f>
        <v>0</v>
      </c>
      <c r="AB103">
        <f>IF('For cleaning'!AB103&lt;='For cleaning'!$CW103,0,'For cleaning'!AB103)</f>
        <v>0</v>
      </c>
      <c r="AC103">
        <f>IF('For cleaning'!AC103&lt;='For cleaning'!$CW103,0,'For cleaning'!AC103)</f>
        <v>0</v>
      </c>
      <c r="AD103">
        <f>IF('For cleaning'!AD103&lt;='For cleaning'!$CW103,0,'For cleaning'!AD103)</f>
        <v>0</v>
      </c>
      <c r="AE103">
        <f>IF('For cleaning'!AE103&lt;='For cleaning'!$CW103,0,'For cleaning'!AE103)</f>
        <v>0</v>
      </c>
      <c r="AF103">
        <f>IF('For cleaning'!AF103&lt;='For cleaning'!$CW103,0,'For cleaning'!AF103)</f>
        <v>0</v>
      </c>
      <c r="AG103">
        <f>IF('For cleaning'!AG103&lt;='For cleaning'!$CW103,0,'For cleaning'!AG103)</f>
        <v>0</v>
      </c>
      <c r="AH103">
        <f>IF('For cleaning'!AH103&lt;='For cleaning'!$CW103,0,'For cleaning'!AH103)</f>
        <v>0</v>
      </c>
      <c r="AI103">
        <f>IF('For cleaning'!AI103&lt;='For cleaning'!$CW103,0,'For cleaning'!AI103)</f>
        <v>0</v>
      </c>
      <c r="AJ103">
        <f>IF('For cleaning'!AJ103&lt;='For cleaning'!$CW103,0,'For cleaning'!AJ103)</f>
        <v>0</v>
      </c>
      <c r="AK103">
        <f>IF('For cleaning'!AK103&lt;='For cleaning'!$CW103,0,'For cleaning'!AK103)</f>
        <v>0</v>
      </c>
      <c r="AL103">
        <f>IF('For cleaning'!AL103&lt;='For cleaning'!$CW103,0,'For cleaning'!AL103)</f>
        <v>0</v>
      </c>
      <c r="AM103">
        <f>IF('For cleaning'!AM103&lt;='For cleaning'!$CW103,0,'For cleaning'!AM103)</f>
        <v>0</v>
      </c>
      <c r="AN103">
        <f>IF('For cleaning'!AN103&lt;='For cleaning'!$CW103,0,'For cleaning'!AN103)</f>
        <v>0</v>
      </c>
      <c r="AO103">
        <f>IF('For cleaning'!AO103&lt;='For cleaning'!$CW103,0,'For cleaning'!AO103)</f>
        <v>0</v>
      </c>
      <c r="AP103">
        <f>IF('For cleaning'!AP103&lt;='For cleaning'!$CW103,0,'For cleaning'!AP103)</f>
        <v>0</v>
      </c>
      <c r="AQ103">
        <f>IF('For cleaning'!AQ103&lt;='For cleaning'!$CW103,0,'For cleaning'!AQ103)</f>
        <v>0</v>
      </c>
      <c r="AR103">
        <f>IF('For cleaning'!AR103&lt;='For cleaning'!$CW103,0,'For cleaning'!AR103)</f>
        <v>0</v>
      </c>
      <c r="AS103">
        <f>IF('For cleaning'!AS103&lt;='For cleaning'!$CW103,0,'For cleaning'!AS103)</f>
        <v>0</v>
      </c>
      <c r="AT103">
        <f>IF('For cleaning'!AT103&lt;='For cleaning'!$CW103,0,'For cleaning'!AT103)</f>
        <v>0</v>
      </c>
      <c r="AU103">
        <f>IF('For cleaning'!AU103&lt;='For cleaning'!$CW103,0,'For cleaning'!AU103)</f>
        <v>0</v>
      </c>
      <c r="AV103">
        <f>IF('For cleaning'!AV103&lt;='For cleaning'!$CW103,0,'For cleaning'!AV103)</f>
        <v>0</v>
      </c>
      <c r="AW103">
        <f>IF('For cleaning'!AW103&lt;='For cleaning'!$CW103,0,'For cleaning'!AW103)</f>
        <v>0</v>
      </c>
      <c r="AX103">
        <f>IF('For cleaning'!AX103&lt;='For cleaning'!$CW103,0,'For cleaning'!AX103)</f>
        <v>0</v>
      </c>
      <c r="AY103">
        <f>IF('For cleaning'!AY103&lt;='For cleaning'!$CW103,0,'For cleaning'!AY103)</f>
        <v>0</v>
      </c>
      <c r="AZ103">
        <f>IF('For cleaning'!AZ103&lt;='For cleaning'!$CW103,0,'For cleaning'!AZ103)</f>
        <v>0</v>
      </c>
      <c r="BA103">
        <f>IF('For cleaning'!BA103&lt;='For cleaning'!$CW103,0,'For cleaning'!BA103)</f>
        <v>0</v>
      </c>
      <c r="BB103">
        <f>IF('For cleaning'!BB103&lt;='For cleaning'!$CW103,0,'For cleaning'!BB103)</f>
        <v>0</v>
      </c>
      <c r="BC103">
        <f>IF('For cleaning'!BC103&lt;='For cleaning'!$CW103,0,'For cleaning'!BC103)</f>
        <v>0</v>
      </c>
      <c r="BD103">
        <f>IF('For cleaning'!BD103&lt;='For cleaning'!$CW103,0,'For cleaning'!BD103)</f>
        <v>0</v>
      </c>
      <c r="BE103">
        <f>IF('For cleaning'!BE103&lt;='For cleaning'!$CW103,0,'For cleaning'!BE103)</f>
        <v>0</v>
      </c>
      <c r="BF103">
        <f>IF('For cleaning'!BF103&lt;='For cleaning'!$CW103,0,'For cleaning'!BF103)</f>
        <v>0</v>
      </c>
      <c r="BG103">
        <f>IF('For cleaning'!BG103&lt;='For cleaning'!$CW103,0,'For cleaning'!BG103)</f>
        <v>0</v>
      </c>
      <c r="BH103">
        <f>IF('For cleaning'!BH103&lt;='For cleaning'!$CW103,0,'For cleaning'!BH103)</f>
        <v>0</v>
      </c>
      <c r="BI103">
        <f>IF('For cleaning'!BI103&lt;='For cleaning'!$CW103,0,'For cleaning'!BI103)</f>
        <v>0</v>
      </c>
      <c r="BJ103">
        <f>IF('For cleaning'!BJ103&lt;='For cleaning'!$CW103,0,'For cleaning'!BJ103)</f>
        <v>0</v>
      </c>
      <c r="BK103">
        <f>IF('For cleaning'!BK103&lt;='For cleaning'!$CW103,0,'For cleaning'!BK103)</f>
        <v>0</v>
      </c>
      <c r="BL103">
        <f>IF('For cleaning'!BL103&lt;='For cleaning'!$CW103,0,'For cleaning'!BL103)</f>
        <v>0</v>
      </c>
      <c r="BM103">
        <f>IF('For cleaning'!BM103&lt;='For cleaning'!$CW103,0,'For cleaning'!BM103)</f>
        <v>0</v>
      </c>
      <c r="BN103">
        <f>IF('For cleaning'!BN103&lt;='For cleaning'!$CW103,0,'For cleaning'!BN103)</f>
        <v>0</v>
      </c>
      <c r="BO103">
        <f>IF('For cleaning'!BO103&lt;='For cleaning'!$CW103,0,'For cleaning'!BO103)</f>
        <v>0</v>
      </c>
      <c r="BP103">
        <f>IF('For cleaning'!BP103&lt;='For cleaning'!$CW103,0,'For cleaning'!BP103)</f>
        <v>0</v>
      </c>
      <c r="BQ103">
        <f>IF('For cleaning'!BQ103&lt;='For cleaning'!$CW103,0,'For cleaning'!BQ103)</f>
        <v>0</v>
      </c>
      <c r="BR103">
        <f>IF('For cleaning'!BR103&lt;='For cleaning'!$CW103,0,'For cleaning'!BR103)</f>
        <v>0</v>
      </c>
      <c r="BS103">
        <f>IF('For cleaning'!BS103&lt;='For cleaning'!$CW103,0,'For cleaning'!BS103)</f>
        <v>0</v>
      </c>
      <c r="BT103">
        <f>IF('For cleaning'!BT103&lt;='For cleaning'!$CW103,0,'For cleaning'!BT103)</f>
        <v>0</v>
      </c>
      <c r="BU103">
        <f>IF('For cleaning'!BU103&lt;='For cleaning'!$CW103,0,'For cleaning'!BU103)</f>
        <v>0</v>
      </c>
      <c r="BV103">
        <f>IF('For cleaning'!BV103&lt;='For cleaning'!$CW103,0,'For cleaning'!BV103)</f>
        <v>0</v>
      </c>
      <c r="BW103">
        <f>IF('For cleaning'!BW103&lt;='For cleaning'!$CW103,0,'For cleaning'!BW103)</f>
        <v>0</v>
      </c>
      <c r="BX103">
        <f>IF('For cleaning'!BX103&lt;='For cleaning'!$CW103,0,'For cleaning'!BX103)</f>
        <v>0</v>
      </c>
      <c r="BY103">
        <f>IF('For cleaning'!BY103&lt;='For cleaning'!$CW103,0,'For cleaning'!BY103)</f>
        <v>0</v>
      </c>
      <c r="BZ103">
        <f>IF('For cleaning'!BZ103&lt;='For cleaning'!$CW103,0,'For cleaning'!BZ103)</f>
        <v>0</v>
      </c>
      <c r="CA103">
        <f>IF('For cleaning'!CA103&lt;='For cleaning'!$CW103,0,'For cleaning'!CA103)</f>
        <v>0</v>
      </c>
      <c r="CB103">
        <f>IF('For cleaning'!CB103&lt;='For cleaning'!$CW103,0,'For cleaning'!CB103)</f>
        <v>0</v>
      </c>
      <c r="CC103">
        <f>IF('For cleaning'!CC103&lt;='For cleaning'!$CW103,0,'For cleaning'!CC103)</f>
        <v>0</v>
      </c>
      <c r="CD103">
        <f>IF('For cleaning'!CD103&lt;='For cleaning'!$CW103,0,'For cleaning'!CD103)</f>
        <v>0</v>
      </c>
      <c r="CE103">
        <f>IF('For cleaning'!CE103&lt;='For cleaning'!$CW103,0,'For cleaning'!CE103)</f>
        <v>0</v>
      </c>
      <c r="CF103">
        <f>IF('For cleaning'!CF103&lt;='For cleaning'!$CW103,0,'For cleaning'!CF103)</f>
        <v>0</v>
      </c>
      <c r="CG103">
        <f>IF('For cleaning'!CG103&lt;='For cleaning'!$CW103,0,'For cleaning'!CG103)</f>
        <v>0</v>
      </c>
      <c r="CH103">
        <f>IF('For cleaning'!CH103&lt;='For cleaning'!$CW103,0,'For cleaning'!CH103)</f>
        <v>0</v>
      </c>
      <c r="CI103">
        <f>IF('For cleaning'!CI103&lt;='For cleaning'!$CW103,0,'For cleaning'!CI103)</f>
        <v>0</v>
      </c>
      <c r="CJ103">
        <f>IF('For cleaning'!CJ103&lt;='For cleaning'!$CW103,0,'For cleaning'!CJ103)</f>
        <v>0</v>
      </c>
      <c r="CK103">
        <f>IF('For cleaning'!CK103&lt;='For cleaning'!$CW103,0,'For cleaning'!CK103)</f>
        <v>0</v>
      </c>
      <c r="CL103">
        <f>IF('For cleaning'!CL103&lt;='For cleaning'!$CW103,0,'For cleaning'!CL103)</f>
        <v>0</v>
      </c>
      <c r="CM103">
        <f>IF('For cleaning'!CM103&lt;='For cleaning'!$CW103,0,'For cleaning'!CM103)</f>
        <v>0</v>
      </c>
      <c r="CN103">
        <f>IF('For cleaning'!CN103&lt;='For cleaning'!$CW103,0,'For cleaning'!CN103)</f>
        <v>0</v>
      </c>
      <c r="CO103">
        <f>IF('For cleaning'!CO103&lt;='For cleaning'!$CW103,0,'For cleaning'!CO103)</f>
        <v>0</v>
      </c>
      <c r="CP103">
        <f>IF('For cleaning'!CP103&lt;='For cleaning'!$CW103,0,'For cleaning'!CP103)</f>
        <v>0</v>
      </c>
      <c r="CQ103">
        <f>IF('For cleaning'!CQ103&lt;='For cleaning'!$CW103,0,'For cleaning'!CQ103)</f>
        <v>21</v>
      </c>
      <c r="CR103">
        <f>IF('For cleaning'!CR103&lt;='For cleaning'!$CW103,0,'For cleaning'!CR103)</f>
        <v>0</v>
      </c>
      <c r="CS103">
        <f>IF('For cleaning'!CS103&lt;='For cleaning'!$CW103,0,'For cleaning'!CS103)</f>
        <v>0</v>
      </c>
    </row>
    <row r="104" spans="1:97" x14ac:dyDescent="0.3">
      <c r="A104" t="s">
        <v>152</v>
      </c>
      <c r="B104">
        <f>IF('For cleaning'!B104&lt;='For cleaning'!$CW104,0,'For cleaning'!B104)</f>
        <v>0</v>
      </c>
      <c r="C104">
        <f>IF('For cleaning'!C104&lt;='For cleaning'!$CW104,0,'For cleaning'!C104)</f>
        <v>0</v>
      </c>
      <c r="D104">
        <f>IF('For cleaning'!D104&lt;='For cleaning'!$CW104,0,'For cleaning'!D104)</f>
        <v>87</v>
      </c>
      <c r="E104">
        <f>IF('For cleaning'!E104&lt;='For cleaning'!$CW104,0,'For cleaning'!E104)</f>
        <v>0</v>
      </c>
      <c r="F104">
        <f>IF('For cleaning'!F104&lt;='For cleaning'!$CW104,0,'For cleaning'!F104)</f>
        <v>118</v>
      </c>
      <c r="G104">
        <f>IF('For cleaning'!G104&lt;='For cleaning'!$CW104,0,'For cleaning'!G104)</f>
        <v>66</v>
      </c>
      <c r="H104">
        <f>IF('For cleaning'!H104&lt;='For cleaning'!$CW104,0,'For cleaning'!H104)</f>
        <v>0</v>
      </c>
      <c r="I104">
        <f>IF('For cleaning'!I104&lt;='For cleaning'!$CW104,0,'For cleaning'!I104)</f>
        <v>86</v>
      </c>
      <c r="J104">
        <f>IF('For cleaning'!J104&lt;='For cleaning'!$CW104,0,'For cleaning'!J104)</f>
        <v>6530</v>
      </c>
      <c r="K104">
        <f>IF('For cleaning'!K104&lt;='For cleaning'!$CW104,0,'For cleaning'!K104)</f>
        <v>57</v>
      </c>
      <c r="L104">
        <f>IF('For cleaning'!L104&lt;='For cleaning'!$CW104,0,'For cleaning'!L104)</f>
        <v>0</v>
      </c>
      <c r="M104">
        <f>IF('For cleaning'!M104&lt;='For cleaning'!$CW104,0,'For cleaning'!M104)</f>
        <v>0</v>
      </c>
      <c r="N104">
        <f>IF('For cleaning'!N104&lt;='For cleaning'!$CW104,0,'For cleaning'!N104)</f>
        <v>0</v>
      </c>
      <c r="O104">
        <f>IF('For cleaning'!O104&lt;='For cleaning'!$CW104,0,'For cleaning'!O104)</f>
        <v>0</v>
      </c>
      <c r="P104">
        <f>IF('For cleaning'!P104&lt;='For cleaning'!$CW104,0,'For cleaning'!P104)</f>
        <v>0</v>
      </c>
      <c r="Q104">
        <f>IF('For cleaning'!Q104&lt;='For cleaning'!$CW104,0,'For cleaning'!Q104)</f>
        <v>0</v>
      </c>
      <c r="R104">
        <f>IF('For cleaning'!R104&lt;='For cleaning'!$CW104,0,'For cleaning'!R104)</f>
        <v>0</v>
      </c>
      <c r="S104">
        <f>IF('For cleaning'!S104&lt;='For cleaning'!$CW104,0,'For cleaning'!S104)</f>
        <v>0</v>
      </c>
      <c r="T104">
        <f>IF('For cleaning'!T104&lt;='For cleaning'!$CW104,0,'For cleaning'!T104)</f>
        <v>0</v>
      </c>
      <c r="U104">
        <f>IF('For cleaning'!U104&lt;='For cleaning'!$CW104,0,'For cleaning'!U104)</f>
        <v>0</v>
      </c>
      <c r="V104">
        <f>IF('For cleaning'!V104&lt;='For cleaning'!$CW104,0,'For cleaning'!V104)</f>
        <v>0</v>
      </c>
      <c r="W104">
        <f>IF('For cleaning'!W104&lt;='For cleaning'!$CW104,0,'For cleaning'!W104)</f>
        <v>0</v>
      </c>
      <c r="X104">
        <f>IF('For cleaning'!X104&lt;='For cleaning'!$CW104,0,'For cleaning'!X104)</f>
        <v>0</v>
      </c>
      <c r="Y104">
        <f>IF('For cleaning'!Y104&lt;='For cleaning'!$CW104,0,'For cleaning'!Y104)</f>
        <v>0</v>
      </c>
      <c r="Z104">
        <f>IF('For cleaning'!Z104&lt;='For cleaning'!$CW104,0,'For cleaning'!Z104)</f>
        <v>0</v>
      </c>
      <c r="AA104">
        <f>IF('For cleaning'!AA104&lt;='For cleaning'!$CW104,0,'For cleaning'!AA104)</f>
        <v>0</v>
      </c>
      <c r="AB104">
        <f>IF('For cleaning'!AB104&lt;='For cleaning'!$CW104,0,'For cleaning'!AB104)</f>
        <v>0</v>
      </c>
      <c r="AC104">
        <f>IF('For cleaning'!AC104&lt;='For cleaning'!$CW104,0,'For cleaning'!AC104)</f>
        <v>0</v>
      </c>
      <c r="AD104">
        <f>IF('For cleaning'!AD104&lt;='For cleaning'!$CW104,0,'For cleaning'!AD104)</f>
        <v>0</v>
      </c>
      <c r="AE104">
        <f>IF('For cleaning'!AE104&lt;='For cleaning'!$CW104,0,'For cleaning'!AE104)</f>
        <v>0</v>
      </c>
      <c r="AF104">
        <f>IF('For cleaning'!AF104&lt;='For cleaning'!$CW104,0,'For cleaning'!AF104)</f>
        <v>0</v>
      </c>
      <c r="AG104">
        <f>IF('For cleaning'!AG104&lt;='For cleaning'!$CW104,0,'For cleaning'!AG104)</f>
        <v>0</v>
      </c>
      <c r="AH104">
        <f>IF('For cleaning'!AH104&lt;='For cleaning'!$CW104,0,'For cleaning'!AH104)</f>
        <v>0</v>
      </c>
      <c r="AI104">
        <f>IF('For cleaning'!AI104&lt;='For cleaning'!$CW104,0,'For cleaning'!AI104)</f>
        <v>0</v>
      </c>
      <c r="AJ104">
        <f>IF('For cleaning'!AJ104&lt;='For cleaning'!$CW104,0,'For cleaning'!AJ104)</f>
        <v>0</v>
      </c>
      <c r="AK104">
        <f>IF('For cleaning'!AK104&lt;='For cleaning'!$CW104,0,'For cleaning'!AK104)</f>
        <v>0</v>
      </c>
      <c r="AL104">
        <f>IF('For cleaning'!AL104&lt;='For cleaning'!$CW104,0,'For cleaning'!AL104)</f>
        <v>0</v>
      </c>
      <c r="AM104">
        <f>IF('For cleaning'!AM104&lt;='For cleaning'!$CW104,0,'For cleaning'!AM104)</f>
        <v>0</v>
      </c>
      <c r="AN104">
        <f>IF('For cleaning'!AN104&lt;='For cleaning'!$CW104,0,'For cleaning'!AN104)</f>
        <v>0</v>
      </c>
      <c r="AO104">
        <f>IF('For cleaning'!AO104&lt;='For cleaning'!$CW104,0,'For cleaning'!AO104)</f>
        <v>0</v>
      </c>
      <c r="AP104">
        <f>IF('For cleaning'!AP104&lt;='For cleaning'!$CW104,0,'For cleaning'!AP104)</f>
        <v>0</v>
      </c>
      <c r="AQ104">
        <f>IF('For cleaning'!AQ104&lt;='For cleaning'!$CW104,0,'For cleaning'!AQ104)</f>
        <v>0</v>
      </c>
      <c r="AR104">
        <f>IF('For cleaning'!AR104&lt;='For cleaning'!$CW104,0,'For cleaning'!AR104)</f>
        <v>0</v>
      </c>
      <c r="AS104">
        <f>IF('For cleaning'!AS104&lt;='For cleaning'!$CW104,0,'For cleaning'!AS104)</f>
        <v>0</v>
      </c>
      <c r="AT104">
        <f>IF('For cleaning'!AT104&lt;='For cleaning'!$CW104,0,'For cleaning'!AT104)</f>
        <v>0</v>
      </c>
      <c r="AU104">
        <f>IF('For cleaning'!AU104&lt;='For cleaning'!$CW104,0,'For cleaning'!AU104)</f>
        <v>0</v>
      </c>
      <c r="AV104">
        <f>IF('For cleaning'!AV104&lt;='For cleaning'!$CW104,0,'For cleaning'!AV104)</f>
        <v>0</v>
      </c>
      <c r="AW104">
        <f>IF('For cleaning'!AW104&lt;='For cleaning'!$CW104,0,'For cleaning'!AW104)</f>
        <v>0</v>
      </c>
      <c r="AX104">
        <f>IF('For cleaning'!AX104&lt;='For cleaning'!$CW104,0,'For cleaning'!AX104)</f>
        <v>0</v>
      </c>
      <c r="AY104">
        <f>IF('For cleaning'!AY104&lt;='For cleaning'!$CW104,0,'For cleaning'!AY104)</f>
        <v>0</v>
      </c>
      <c r="AZ104">
        <f>IF('For cleaning'!AZ104&lt;='For cleaning'!$CW104,0,'For cleaning'!AZ104)</f>
        <v>0</v>
      </c>
      <c r="BA104">
        <f>IF('For cleaning'!BA104&lt;='For cleaning'!$CW104,0,'For cleaning'!BA104)</f>
        <v>0</v>
      </c>
      <c r="BB104">
        <f>IF('For cleaning'!BB104&lt;='For cleaning'!$CW104,0,'For cleaning'!BB104)</f>
        <v>0</v>
      </c>
      <c r="BC104">
        <f>IF('For cleaning'!BC104&lt;='For cleaning'!$CW104,0,'For cleaning'!BC104)</f>
        <v>0</v>
      </c>
      <c r="BD104">
        <f>IF('For cleaning'!BD104&lt;='For cleaning'!$CW104,0,'For cleaning'!BD104)</f>
        <v>0</v>
      </c>
      <c r="BE104">
        <f>IF('For cleaning'!BE104&lt;='For cleaning'!$CW104,0,'For cleaning'!BE104)</f>
        <v>0</v>
      </c>
      <c r="BF104">
        <f>IF('For cleaning'!BF104&lt;='For cleaning'!$CW104,0,'For cleaning'!BF104)</f>
        <v>0</v>
      </c>
      <c r="BG104">
        <f>IF('For cleaning'!BG104&lt;='For cleaning'!$CW104,0,'For cleaning'!BG104)</f>
        <v>0</v>
      </c>
      <c r="BH104">
        <f>IF('For cleaning'!BH104&lt;='For cleaning'!$CW104,0,'For cleaning'!BH104)</f>
        <v>0</v>
      </c>
      <c r="BI104">
        <f>IF('For cleaning'!BI104&lt;='For cleaning'!$CW104,0,'For cleaning'!BI104)</f>
        <v>0</v>
      </c>
      <c r="BJ104">
        <f>IF('For cleaning'!BJ104&lt;='For cleaning'!$CW104,0,'For cleaning'!BJ104)</f>
        <v>0</v>
      </c>
      <c r="BK104">
        <f>IF('For cleaning'!BK104&lt;='For cleaning'!$CW104,0,'For cleaning'!BK104)</f>
        <v>0</v>
      </c>
      <c r="BL104">
        <f>IF('For cleaning'!BL104&lt;='For cleaning'!$CW104,0,'For cleaning'!BL104)</f>
        <v>0</v>
      </c>
      <c r="BM104">
        <f>IF('For cleaning'!BM104&lt;='For cleaning'!$CW104,0,'For cleaning'!BM104)</f>
        <v>0</v>
      </c>
      <c r="BN104">
        <f>IF('For cleaning'!BN104&lt;='For cleaning'!$CW104,0,'For cleaning'!BN104)</f>
        <v>0</v>
      </c>
      <c r="BO104">
        <f>IF('For cleaning'!BO104&lt;='For cleaning'!$CW104,0,'For cleaning'!BO104)</f>
        <v>0</v>
      </c>
      <c r="BP104">
        <f>IF('For cleaning'!BP104&lt;='For cleaning'!$CW104,0,'For cleaning'!BP104)</f>
        <v>0</v>
      </c>
      <c r="BQ104">
        <f>IF('For cleaning'!BQ104&lt;='For cleaning'!$CW104,0,'For cleaning'!BQ104)</f>
        <v>0</v>
      </c>
      <c r="BR104">
        <f>IF('For cleaning'!BR104&lt;='For cleaning'!$CW104,0,'For cleaning'!BR104)</f>
        <v>0</v>
      </c>
      <c r="BS104">
        <f>IF('For cleaning'!BS104&lt;='For cleaning'!$CW104,0,'For cleaning'!BS104)</f>
        <v>0</v>
      </c>
      <c r="BT104">
        <f>IF('For cleaning'!BT104&lt;='For cleaning'!$CW104,0,'For cleaning'!BT104)</f>
        <v>0</v>
      </c>
      <c r="BU104">
        <f>IF('For cleaning'!BU104&lt;='For cleaning'!$CW104,0,'For cleaning'!BU104)</f>
        <v>0</v>
      </c>
      <c r="BV104">
        <f>IF('For cleaning'!BV104&lt;='For cleaning'!$CW104,0,'For cleaning'!BV104)</f>
        <v>0</v>
      </c>
      <c r="BW104">
        <f>IF('For cleaning'!BW104&lt;='For cleaning'!$CW104,0,'For cleaning'!BW104)</f>
        <v>0</v>
      </c>
      <c r="BX104">
        <f>IF('For cleaning'!BX104&lt;='For cleaning'!$CW104,0,'For cleaning'!BX104)</f>
        <v>0</v>
      </c>
      <c r="BY104">
        <f>IF('For cleaning'!BY104&lt;='For cleaning'!$CW104,0,'For cleaning'!BY104)</f>
        <v>0</v>
      </c>
      <c r="BZ104">
        <f>IF('For cleaning'!BZ104&lt;='For cleaning'!$CW104,0,'For cleaning'!BZ104)</f>
        <v>0</v>
      </c>
      <c r="CA104">
        <f>IF('For cleaning'!CA104&lt;='For cleaning'!$CW104,0,'For cleaning'!CA104)</f>
        <v>0</v>
      </c>
      <c r="CB104">
        <f>IF('For cleaning'!CB104&lt;='For cleaning'!$CW104,0,'For cleaning'!CB104)</f>
        <v>0</v>
      </c>
      <c r="CC104">
        <f>IF('For cleaning'!CC104&lt;='For cleaning'!$CW104,0,'For cleaning'!CC104)</f>
        <v>0</v>
      </c>
      <c r="CD104">
        <f>IF('For cleaning'!CD104&lt;='For cleaning'!$CW104,0,'For cleaning'!CD104)</f>
        <v>0</v>
      </c>
      <c r="CE104">
        <f>IF('For cleaning'!CE104&lt;='For cleaning'!$CW104,0,'For cleaning'!CE104)</f>
        <v>0</v>
      </c>
      <c r="CF104">
        <f>IF('For cleaning'!CF104&lt;='For cleaning'!$CW104,0,'For cleaning'!CF104)</f>
        <v>0</v>
      </c>
      <c r="CG104">
        <f>IF('For cleaning'!CG104&lt;='For cleaning'!$CW104,0,'For cleaning'!CG104)</f>
        <v>0</v>
      </c>
      <c r="CH104">
        <f>IF('For cleaning'!CH104&lt;='For cleaning'!$CW104,0,'For cleaning'!CH104)</f>
        <v>0</v>
      </c>
      <c r="CI104">
        <f>IF('For cleaning'!CI104&lt;='For cleaning'!$CW104,0,'For cleaning'!CI104)</f>
        <v>0</v>
      </c>
      <c r="CJ104">
        <f>IF('For cleaning'!CJ104&lt;='For cleaning'!$CW104,0,'For cleaning'!CJ104)</f>
        <v>0</v>
      </c>
      <c r="CK104">
        <f>IF('For cleaning'!CK104&lt;='For cleaning'!$CW104,0,'For cleaning'!CK104)</f>
        <v>0</v>
      </c>
      <c r="CL104">
        <f>IF('For cleaning'!CL104&lt;='For cleaning'!$CW104,0,'For cleaning'!CL104)</f>
        <v>0</v>
      </c>
      <c r="CM104">
        <f>IF('For cleaning'!CM104&lt;='For cleaning'!$CW104,0,'For cleaning'!CM104)</f>
        <v>0</v>
      </c>
      <c r="CN104">
        <f>IF('For cleaning'!CN104&lt;='For cleaning'!$CW104,0,'For cleaning'!CN104)</f>
        <v>0</v>
      </c>
      <c r="CO104">
        <f>IF('For cleaning'!CO104&lt;='For cleaning'!$CW104,0,'For cleaning'!CO104)</f>
        <v>0</v>
      </c>
      <c r="CP104">
        <f>IF('For cleaning'!CP104&lt;='For cleaning'!$CW104,0,'For cleaning'!CP104)</f>
        <v>0</v>
      </c>
      <c r="CQ104">
        <f>IF('For cleaning'!CQ104&lt;='For cleaning'!$CW104,0,'For cleaning'!CQ104)</f>
        <v>0</v>
      </c>
      <c r="CR104">
        <f>IF('For cleaning'!CR104&lt;='For cleaning'!$CW104,0,'For cleaning'!CR104)</f>
        <v>0</v>
      </c>
      <c r="CS104">
        <f>IF('For cleaning'!CS104&lt;='For cleaning'!$CW104,0,'For cleaning'!CS104)</f>
        <v>84</v>
      </c>
    </row>
    <row r="105" spans="1:97" x14ac:dyDescent="0.3">
      <c r="A105" t="s">
        <v>153</v>
      </c>
      <c r="B105">
        <f>IF('For cleaning'!B105&lt;='For cleaning'!$CW105,0,'For cleaning'!B105)</f>
        <v>0</v>
      </c>
      <c r="C105">
        <f>IF('For cleaning'!C105&lt;='For cleaning'!$CW105,0,'For cleaning'!C105)</f>
        <v>0</v>
      </c>
      <c r="D105">
        <f>IF('For cleaning'!D105&lt;='For cleaning'!$CW105,0,'For cleaning'!D105)</f>
        <v>1</v>
      </c>
      <c r="E105">
        <f>IF('For cleaning'!E105&lt;='For cleaning'!$CW105,0,'For cleaning'!E105)</f>
        <v>0</v>
      </c>
      <c r="F105">
        <f>IF('For cleaning'!F105&lt;='For cleaning'!$CW105,0,'For cleaning'!F105)</f>
        <v>0</v>
      </c>
      <c r="G105">
        <f>IF('For cleaning'!G105&lt;='For cleaning'!$CW105,0,'For cleaning'!G105)</f>
        <v>0</v>
      </c>
      <c r="H105">
        <f>IF('For cleaning'!H105&lt;='For cleaning'!$CW105,0,'For cleaning'!H105)</f>
        <v>0</v>
      </c>
      <c r="I105">
        <f>IF('For cleaning'!I105&lt;='For cleaning'!$CW105,0,'For cleaning'!I105)</f>
        <v>0</v>
      </c>
      <c r="J105">
        <f>IF('For cleaning'!J105&lt;='For cleaning'!$CW105,0,'For cleaning'!J105)</f>
        <v>14</v>
      </c>
      <c r="K105">
        <f>IF('For cleaning'!K105&lt;='For cleaning'!$CW105,0,'For cleaning'!K105)</f>
        <v>1</v>
      </c>
      <c r="L105">
        <f>IF('For cleaning'!L105&lt;='For cleaning'!$CW105,0,'For cleaning'!L105)</f>
        <v>0</v>
      </c>
      <c r="M105">
        <f>IF('For cleaning'!M105&lt;='For cleaning'!$CW105,0,'For cleaning'!M105)</f>
        <v>0</v>
      </c>
      <c r="N105">
        <f>IF('For cleaning'!N105&lt;='For cleaning'!$CW105,0,'For cleaning'!N105)</f>
        <v>0</v>
      </c>
      <c r="O105">
        <f>IF('For cleaning'!O105&lt;='For cleaning'!$CW105,0,'For cleaning'!O105)</f>
        <v>0</v>
      </c>
      <c r="P105">
        <f>IF('For cleaning'!P105&lt;='For cleaning'!$CW105,0,'For cleaning'!P105)</f>
        <v>0</v>
      </c>
      <c r="Q105">
        <f>IF('For cleaning'!Q105&lt;='For cleaning'!$CW105,0,'For cleaning'!Q105)</f>
        <v>0</v>
      </c>
      <c r="R105">
        <f>IF('For cleaning'!R105&lt;='For cleaning'!$CW105,0,'For cleaning'!R105)</f>
        <v>0</v>
      </c>
      <c r="S105">
        <f>IF('For cleaning'!S105&lt;='For cleaning'!$CW105,0,'For cleaning'!S105)</f>
        <v>0</v>
      </c>
      <c r="T105">
        <f>IF('For cleaning'!T105&lt;='For cleaning'!$CW105,0,'For cleaning'!T105)</f>
        <v>0</v>
      </c>
      <c r="U105">
        <f>IF('For cleaning'!U105&lt;='For cleaning'!$CW105,0,'For cleaning'!U105)</f>
        <v>0</v>
      </c>
      <c r="V105">
        <f>IF('For cleaning'!V105&lt;='For cleaning'!$CW105,0,'For cleaning'!V105)</f>
        <v>0</v>
      </c>
      <c r="W105">
        <f>IF('For cleaning'!W105&lt;='For cleaning'!$CW105,0,'For cleaning'!W105)</f>
        <v>0</v>
      </c>
      <c r="X105">
        <f>IF('For cleaning'!X105&lt;='For cleaning'!$CW105,0,'For cleaning'!X105)</f>
        <v>0</v>
      </c>
      <c r="Y105">
        <f>IF('For cleaning'!Y105&lt;='For cleaning'!$CW105,0,'For cleaning'!Y105)</f>
        <v>0</v>
      </c>
      <c r="Z105">
        <f>IF('For cleaning'!Z105&lt;='For cleaning'!$CW105,0,'For cleaning'!Z105)</f>
        <v>0</v>
      </c>
      <c r="AA105">
        <f>IF('For cleaning'!AA105&lt;='For cleaning'!$CW105,0,'For cleaning'!AA105)</f>
        <v>0</v>
      </c>
      <c r="AB105">
        <f>IF('For cleaning'!AB105&lt;='For cleaning'!$CW105,0,'For cleaning'!AB105)</f>
        <v>0</v>
      </c>
      <c r="AC105">
        <f>IF('For cleaning'!AC105&lt;='For cleaning'!$CW105,0,'For cleaning'!AC105)</f>
        <v>0</v>
      </c>
      <c r="AD105">
        <f>IF('For cleaning'!AD105&lt;='For cleaning'!$CW105,0,'For cleaning'!AD105)</f>
        <v>0</v>
      </c>
      <c r="AE105">
        <f>IF('For cleaning'!AE105&lt;='For cleaning'!$CW105,0,'For cleaning'!AE105)</f>
        <v>0</v>
      </c>
      <c r="AF105">
        <f>IF('For cleaning'!AF105&lt;='For cleaning'!$CW105,0,'For cleaning'!AF105)</f>
        <v>0</v>
      </c>
      <c r="AG105">
        <f>IF('For cleaning'!AG105&lt;='For cleaning'!$CW105,0,'For cleaning'!AG105)</f>
        <v>0</v>
      </c>
      <c r="AH105">
        <f>IF('For cleaning'!AH105&lt;='For cleaning'!$CW105,0,'For cleaning'!AH105)</f>
        <v>0</v>
      </c>
      <c r="AI105">
        <f>IF('For cleaning'!AI105&lt;='For cleaning'!$CW105,0,'For cleaning'!AI105)</f>
        <v>0</v>
      </c>
      <c r="AJ105">
        <f>IF('For cleaning'!AJ105&lt;='For cleaning'!$CW105,0,'For cleaning'!AJ105)</f>
        <v>0</v>
      </c>
      <c r="AK105">
        <f>IF('For cleaning'!AK105&lt;='For cleaning'!$CW105,0,'For cleaning'!AK105)</f>
        <v>0</v>
      </c>
      <c r="AL105">
        <f>IF('For cleaning'!AL105&lt;='For cleaning'!$CW105,0,'For cleaning'!AL105)</f>
        <v>0</v>
      </c>
      <c r="AM105">
        <f>IF('For cleaning'!AM105&lt;='For cleaning'!$CW105,0,'For cleaning'!AM105)</f>
        <v>0</v>
      </c>
      <c r="AN105">
        <f>IF('For cleaning'!AN105&lt;='For cleaning'!$CW105,0,'For cleaning'!AN105)</f>
        <v>0</v>
      </c>
      <c r="AO105">
        <f>IF('For cleaning'!AO105&lt;='For cleaning'!$CW105,0,'For cleaning'!AO105)</f>
        <v>0</v>
      </c>
      <c r="AP105">
        <f>IF('For cleaning'!AP105&lt;='For cleaning'!$CW105,0,'For cleaning'!AP105)</f>
        <v>0</v>
      </c>
      <c r="AQ105">
        <f>IF('For cleaning'!AQ105&lt;='For cleaning'!$CW105,0,'For cleaning'!AQ105)</f>
        <v>0</v>
      </c>
      <c r="AR105">
        <f>IF('For cleaning'!AR105&lt;='For cleaning'!$CW105,0,'For cleaning'!AR105)</f>
        <v>0</v>
      </c>
      <c r="AS105">
        <f>IF('For cleaning'!AS105&lt;='For cleaning'!$CW105,0,'For cleaning'!AS105)</f>
        <v>0</v>
      </c>
      <c r="AT105">
        <f>IF('For cleaning'!AT105&lt;='For cleaning'!$CW105,0,'For cleaning'!AT105)</f>
        <v>0</v>
      </c>
      <c r="AU105">
        <f>IF('For cleaning'!AU105&lt;='For cleaning'!$CW105,0,'For cleaning'!AU105)</f>
        <v>0</v>
      </c>
      <c r="AV105">
        <f>IF('For cleaning'!AV105&lt;='For cleaning'!$CW105,0,'For cleaning'!AV105)</f>
        <v>0</v>
      </c>
      <c r="AW105">
        <f>IF('For cleaning'!AW105&lt;='For cleaning'!$CW105,0,'For cleaning'!AW105)</f>
        <v>0</v>
      </c>
      <c r="AX105">
        <f>IF('For cleaning'!AX105&lt;='For cleaning'!$CW105,0,'For cleaning'!AX105)</f>
        <v>0</v>
      </c>
      <c r="AY105">
        <f>IF('For cleaning'!AY105&lt;='For cleaning'!$CW105,0,'For cleaning'!AY105)</f>
        <v>0</v>
      </c>
      <c r="AZ105">
        <f>IF('For cleaning'!AZ105&lt;='For cleaning'!$CW105,0,'For cleaning'!AZ105)</f>
        <v>0</v>
      </c>
      <c r="BA105">
        <f>IF('For cleaning'!BA105&lt;='For cleaning'!$CW105,0,'For cleaning'!BA105)</f>
        <v>0</v>
      </c>
      <c r="BB105">
        <f>IF('For cleaning'!BB105&lt;='For cleaning'!$CW105,0,'For cleaning'!BB105)</f>
        <v>0</v>
      </c>
      <c r="BC105">
        <f>IF('For cleaning'!BC105&lt;='For cleaning'!$CW105,0,'For cleaning'!BC105)</f>
        <v>0</v>
      </c>
      <c r="BD105">
        <f>IF('For cleaning'!BD105&lt;='For cleaning'!$CW105,0,'For cleaning'!BD105)</f>
        <v>0</v>
      </c>
      <c r="BE105">
        <f>IF('For cleaning'!BE105&lt;='For cleaning'!$CW105,0,'For cleaning'!BE105)</f>
        <v>0</v>
      </c>
      <c r="BF105">
        <f>IF('For cleaning'!BF105&lt;='For cleaning'!$CW105,0,'For cleaning'!BF105)</f>
        <v>0</v>
      </c>
      <c r="BG105">
        <f>IF('For cleaning'!BG105&lt;='For cleaning'!$CW105,0,'For cleaning'!BG105)</f>
        <v>0</v>
      </c>
      <c r="BH105">
        <f>IF('For cleaning'!BH105&lt;='For cleaning'!$CW105,0,'For cleaning'!BH105)</f>
        <v>0</v>
      </c>
      <c r="BI105">
        <f>IF('For cleaning'!BI105&lt;='For cleaning'!$CW105,0,'For cleaning'!BI105)</f>
        <v>0</v>
      </c>
      <c r="BJ105">
        <f>IF('For cleaning'!BJ105&lt;='For cleaning'!$CW105,0,'For cleaning'!BJ105)</f>
        <v>0</v>
      </c>
      <c r="BK105">
        <f>IF('For cleaning'!BK105&lt;='For cleaning'!$CW105,0,'For cleaning'!BK105)</f>
        <v>0</v>
      </c>
      <c r="BL105">
        <f>IF('For cleaning'!BL105&lt;='For cleaning'!$CW105,0,'For cleaning'!BL105)</f>
        <v>0</v>
      </c>
      <c r="BM105">
        <f>IF('For cleaning'!BM105&lt;='For cleaning'!$CW105,0,'For cleaning'!BM105)</f>
        <v>0</v>
      </c>
      <c r="BN105">
        <f>IF('For cleaning'!BN105&lt;='For cleaning'!$CW105,0,'For cleaning'!BN105)</f>
        <v>0</v>
      </c>
      <c r="BO105">
        <f>IF('For cleaning'!BO105&lt;='For cleaning'!$CW105,0,'For cleaning'!BO105)</f>
        <v>0</v>
      </c>
      <c r="BP105">
        <f>IF('For cleaning'!BP105&lt;='For cleaning'!$CW105,0,'For cleaning'!BP105)</f>
        <v>0</v>
      </c>
      <c r="BQ105">
        <f>IF('For cleaning'!BQ105&lt;='For cleaning'!$CW105,0,'For cleaning'!BQ105)</f>
        <v>0</v>
      </c>
      <c r="BR105">
        <f>IF('For cleaning'!BR105&lt;='For cleaning'!$CW105,0,'For cleaning'!BR105)</f>
        <v>0</v>
      </c>
      <c r="BS105">
        <f>IF('For cleaning'!BS105&lt;='For cleaning'!$CW105,0,'For cleaning'!BS105)</f>
        <v>0</v>
      </c>
      <c r="BT105">
        <f>IF('For cleaning'!BT105&lt;='For cleaning'!$CW105,0,'For cleaning'!BT105)</f>
        <v>0</v>
      </c>
      <c r="BU105">
        <f>IF('For cleaning'!BU105&lt;='For cleaning'!$CW105,0,'For cleaning'!BU105)</f>
        <v>0</v>
      </c>
      <c r="BV105">
        <f>IF('For cleaning'!BV105&lt;='For cleaning'!$CW105,0,'For cleaning'!BV105)</f>
        <v>0</v>
      </c>
      <c r="BW105">
        <f>IF('For cleaning'!BW105&lt;='For cleaning'!$CW105,0,'For cleaning'!BW105)</f>
        <v>0</v>
      </c>
      <c r="BX105">
        <f>IF('For cleaning'!BX105&lt;='For cleaning'!$CW105,0,'For cleaning'!BX105)</f>
        <v>0</v>
      </c>
      <c r="BY105">
        <f>IF('For cleaning'!BY105&lt;='For cleaning'!$CW105,0,'For cleaning'!BY105)</f>
        <v>0</v>
      </c>
      <c r="BZ105">
        <f>IF('For cleaning'!BZ105&lt;='For cleaning'!$CW105,0,'For cleaning'!BZ105)</f>
        <v>0</v>
      </c>
      <c r="CA105">
        <f>IF('For cleaning'!CA105&lt;='For cleaning'!$CW105,0,'For cleaning'!CA105)</f>
        <v>0</v>
      </c>
      <c r="CB105">
        <f>IF('For cleaning'!CB105&lt;='For cleaning'!$CW105,0,'For cleaning'!CB105)</f>
        <v>0</v>
      </c>
      <c r="CC105">
        <f>IF('For cleaning'!CC105&lt;='For cleaning'!$CW105,0,'For cleaning'!CC105)</f>
        <v>0</v>
      </c>
      <c r="CD105">
        <f>IF('For cleaning'!CD105&lt;='For cleaning'!$CW105,0,'For cleaning'!CD105)</f>
        <v>0</v>
      </c>
      <c r="CE105">
        <f>IF('For cleaning'!CE105&lt;='For cleaning'!$CW105,0,'For cleaning'!CE105)</f>
        <v>0</v>
      </c>
      <c r="CF105">
        <f>IF('For cleaning'!CF105&lt;='For cleaning'!$CW105,0,'For cleaning'!CF105)</f>
        <v>0</v>
      </c>
      <c r="CG105">
        <f>IF('For cleaning'!CG105&lt;='For cleaning'!$CW105,0,'For cleaning'!CG105)</f>
        <v>0</v>
      </c>
      <c r="CH105">
        <f>IF('For cleaning'!CH105&lt;='For cleaning'!$CW105,0,'For cleaning'!CH105)</f>
        <v>0</v>
      </c>
      <c r="CI105">
        <f>IF('For cleaning'!CI105&lt;='For cleaning'!$CW105,0,'For cleaning'!CI105)</f>
        <v>0</v>
      </c>
      <c r="CJ105">
        <f>IF('For cleaning'!CJ105&lt;='For cleaning'!$CW105,0,'For cleaning'!CJ105)</f>
        <v>0</v>
      </c>
      <c r="CK105">
        <f>IF('For cleaning'!CK105&lt;='For cleaning'!$CW105,0,'For cleaning'!CK105)</f>
        <v>0</v>
      </c>
      <c r="CL105">
        <f>IF('For cleaning'!CL105&lt;='For cleaning'!$CW105,0,'For cleaning'!CL105)</f>
        <v>0</v>
      </c>
      <c r="CM105">
        <f>IF('For cleaning'!CM105&lt;='For cleaning'!$CW105,0,'For cleaning'!CM105)</f>
        <v>0</v>
      </c>
      <c r="CN105">
        <f>IF('For cleaning'!CN105&lt;='For cleaning'!$CW105,0,'For cleaning'!CN105)</f>
        <v>0</v>
      </c>
      <c r="CO105">
        <f>IF('For cleaning'!CO105&lt;='For cleaning'!$CW105,0,'For cleaning'!CO105)</f>
        <v>0</v>
      </c>
      <c r="CP105">
        <f>IF('For cleaning'!CP105&lt;='For cleaning'!$CW105,0,'For cleaning'!CP105)</f>
        <v>0</v>
      </c>
      <c r="CQ105">
        <f>IF('For cleaning'!CQ105&lt;='For cleaning'!$CW105,0,'For cleaning'!CQ105)</f>
        <v>0</v>
      </c>
      <c r="CR105">
        <f>IF('For cleaning'!CR105&lt;='For cleaning'!$CW105,0,'For cleaning'!CR105)</f>
        <v>0</v>
      </c>
      <c r="CS105">
        <f>IF('For cleaning'!CS105&lt;='For cleaning'!$CW105,0,'For cleaning'!CS105)</f>
        <v>0</v>
      </c>
    </row>
    <row r="106" spans="1:97" x14ac:dyDescent="0.3">
      <c r="A106" t="s">
        <v>154</v>
      </c>
      <c r="B106">
        <f>IF('For cleaning'!B106&lt;='For cleaning'!$CW106,0,'For cleaning'!B106)</f>
        <v>0</v>
      </c>
      <c r="C106">
        <f>IF('For cleaning'!C106&lt;='For cleaning'!$CW106,0,'For cleaning'!C106)</f>
        <v>0</v>
      </c>
      <c r="D106">
        <f>IF('For cleaning'!D106&lt;='For cleaning'!$CW106,0,'For cleaning'!D106)</f>
        <v>0</v>
      </c>
      <c r="E106">
        <f>IF('For cleaning'!E106&lt;='For cleaning'!$CW106,0,'For cleaning'!E106)</f>
        <v>0</v>
      </c>
      <c r="F106">
        <f>IF('For cleaning'!F106&lt;='For cleaning'!$CW106,0,'For cleaning'!F106)</f>
        <v>0</v>
      </c>
      <c r="G106">
        <f>IF('For cleaning'!G106&lt;='For cleaning'!$CW106,0,'For cleaning'!G106)</f>
        <v>0</v>
      </c>
      <c r="H106">
        <f>IF('For cleaning'!H106&lt;='For cleaning'!$CW106,0,'For cleaning'!H106)</f>
        <v>0</v>
      </c>
      <c r="I106">
        <f>IF('For cleaning'!I106&lt;='For cleaning'!$CW106,0,'For cleaning'!I106)</f>
        <v>0</v>
      </c>
      <c r="J106">
        <f>IF('For cleaning'!J106&lt;='For cleaning'!$CW106,0,'For cleaning'!J106)</f>
        <v>0</v>
      </c>
      <c r="K106">
        <f>IF('For cleaning'!K106&lt;='For cleaning'!$CW106,0,'For cleaning'!K106)</f>
        <v>0</v>
      </c>
      <c r="L106">
        <f>IF('For cleaning'!L106&lt;='For cleaning'!$CW106,0,'For cleaning'!L106)</f>
        <v>0</v>
      </c>
      <c r="M106">
        <f>IF('For cleaning'!M106&lt;='For cleaning'!$CW106,0,'For cleaning'!M106)</f>
        <v>0</v>
      </c>
      <c r="N106">
        <f>IF('For cleaning'!N106&lt;='For cleaning'!$CW106,0,'For cleaning'!N106)</f>
        <v>0</v>
      </c>
      <c r="O106">
        <f>IF('For cleaning'!O106&lt;='For cleaning'!$CW106,0,'For cleaning'!O106)</f>
        <v>0</v>
      </c>
      <c r="P106">
        <f>IF('For cleaning'!P106&lt;='For cleaning'!$CW106,0,'For cleaning'!P106)</f>
        <v>0</v>
      </c>
      <c r="Q106">
        <f>IF('For cleaning'!Q106&lt;='For cleaning'!$CW106,0,'For cleaning'!Q106)</f>
        <v>622</v>
      </c>
      <c r="R106">
        <f>IF('For cleaning'!R106&lt;='For cleaning'!$CW106,0,'For cleaning'!R106)</f>
        <v>0</v>
      </c>
      <c r="S106">
        <f>IF('For cleaning'!S106&lt;='For cleaning'!$CW106,0,'For cleaning'!S106)</f>
        <v>0</v>
      </c>
      <c r="T106">
        <f>IF('For cleaning'!T106&lt;='For cleaning'!$CW106,0,'For cleaning'!T106)</f>
        <v>0</v>
      </c>
      <c r="U106">
        <f>IF('For cleaning'!U106&lt;='For cleaning'!$CW106,0,'For cleaning'!U106)</f>
        <v>0</v>
      </c>
      <c r="V106">
        <f>IF('For cleaning'!V106&lt;='For cleaning'!$CW106,0,'For cleaning'!V106)</f>
        <v>0</v>
      </c>
      <c r="W106">
        <f>IF('For cleaning'!W106&lt;='For cleaning'!$CW106,0,'For cleaning'!W106)</f>
        <v>0</v>
      </c>
      <c r="X106">
        <f>IF('For cleaning'!X106&lt;='For cleaning'!$CW106,0,'For cleaning'!X106)</f>
        <v>0</v>
      </c>
      <c r="Y106">
        <f>IF('For cleaning'!Y106&lt;='For cleaning'!$CW106,0,'For cleaning'!Y106)</f>
        <v>0</v>
      </c>
      <c r="Z106">
        <f>IF('For cleaning'!Z106&lt;='For cleaning'!$CW106,0,'For cleaning'!Z106)</f>
        <v>0</v>
      </c>
      <c r="AA106">
        <f>IF('For cleaning'!AA106&lt;='For cleaning'!$CW106,0,'For cleaning'!AA106)</f>
        <v>0</v>
      </c>
      <c r="AB106">
        <f>IF('For cleaning'!AB106&lt;='For cleaning'!$CW106,0,'For cleaning'!AB106)</f>
        <v>0</v>
      </c>
      <c r="AC106">
        <f>IF('For cleaning'!AC106&lt;='For cleaning'!$CW106,0,'For cleaning'!AC106)</f>
        <v>0</v>
      </c>
      <c r="AD106">
        <f>IF('For cleaning'!AD106&lt;='For cleaning'!$CW106,0,'For cleaning'!AD106)</f>
        <v>0</v>
      </c>
      <c r="AE106">
        <f>IF('For cleaning'!AE106&lt;='For cleaning'!$CW106,0,'For cleaning'!AE106)</f>
        <v>0</v>
      </c>
      <c r="AF106">
        <f>IF('For cleaning'!AF106&lt;='For cleaning'!$CW106,0,'For cleaning'!AF106)</f>
        <v>0</v>
      </c>
      <c r="AG106">
        <f>IF('For cleaning'!AG106&lt;='For cleaning'!$CW106,0,'For cleaning'!AG106)</f>
        <v>0</v>
      </c>
      <c r="AH106">
        <f>IF('For cleaning'!AH106&lt;='For cleaning'!$CW106,0,'For cleaning'!AH106)</f>
        <v>0</v>
      </c>
      <c r="AI106">
        <f>IF('For cleaning'!AI106&lt;='For cleaning'!$CW106,0,'For cleaning'!AI106)</f>
        <v>0</v>
      </c>
      <c r="AJ106">
        <f>IF('For cleaning'!AJ106&lt;='For cleaning'!$CW106,0,'For cleaning'!AJ106)</f>
        <v>0</v>
      </c>
      <c r="AK106">
        <f>IF('For cleaning'!AK106&lt;='For cleaning'!$CW106,0,'For cleaning'!AK106)</f>
        <v>0</v>
      </c>
      <c r="AL106">
        <f>IF('For cleaning'!AL106&lt;='For cleaning'!$CW106,0,'For cleaning'!AL106)</f>
        <v>0</v>
      </c>
      <c r="AM106">
        <f>IF('For cleaning'!AM106&lt;='For cleaning'!$CW106,0,'For cleaning'!AM106)</f>
        <v>0</v>
      </c>
      <c r="AN106">
        <f>IF('For cleaning'!AN106&lt;='For cleaning'!$CW106,0,'For cleaning'!AN106)</f>
        <v>0</v>
      </c>
      <c r="AO106">
        <f>IF('For cleaning'!AO106&lt;='For cleaning'!$CW106,0,'For cleaning'!AO106)</f>
        <v>0</v>
      </c>
      <c r="AP106">
        <f>IF('For cleaning'!AP106&lt;='For cleaning'!$CW106,0,'For cleaning'!AP106)</f>
        <v>0</v>
      </c>
      <c r="AQ106">
        <f>IF('For cleaning'!AQ106&lt;='For cleaning'!$CW106,0,'For cleaning'!AQ106)</f>
        <v>0</v>
      </c>
      <c r="AR106">
        <f>IF('For cleaning'!AR106&lt;='For cleaning'!$CW106,0,'For cleaning'!AR106)</f>
        <v>0</v>
      </c>
      <c r="AS106">
        <f>IF('For cleaning'!AS106&lt;='For cleaning'!$CW106,0,'For cleaning'!AS106)</f>
        <v>0</v>
      </c>
      <c r="AT106">
        <f>IF('For cleaning'!AT106&lt;='For cleaning'!$CW106,0,'For cleaning'!AT106)</f>
        <v>0</v>
      </c>
      <c r="AU106">
        <f>IF('For cleaning'!AU106&lt;='For cleaning'!$CW106,0,'For cleaning'!AU106)</f>
        <v>0</v>
      </c>
      <c r="AV106">
        <f>IF('For cleaning'!AV106&lt;='For cleaning'!$CW106,0,'For cleaning'!AV106)</f>
        <v>0</v>
      </c>
      <c r="AW106">
        <f>IF('For cleaning'!AW106&lt;='For cleaning'!$CW106,0,'For cleaning'!AW106)</f>
        <v>0</v>
      </c>
      <c r="AX106">
        <f>IF('For cleaning'!AX106&lt;='For cleaning'!$CW106,0,'For cleaning'!AX106)</f>
        <v>0</v>
      </c>
      <c r="AY106">
        <f>IF('For cleaning'!AY106&lt;='For cleaning'!$CW106,0,'For cleaning'!AY106)</f>
        <v>0</v>
      </c>
      <c r="AZ106">
        <f>IF('For cleaning'!AZ106&lt;='For cleaning'!$CW106,0,'For cleaning'!AZ106)</f>
        <v>0</v>
      </c>
      <c r="BA106">
        <f>IF('For cleaning'!BA106&lt;='For cleaning'!$CW106,0,'For cleaning'!BA106)</f>
        <v>0</v>
      </c>
      <c r="BB106">
        <f>IF('For cleaning'!BB106&lt;='For cleaning'!$CW106,0,'For cleaning'!BB106)</f>
        <v>0</v>
      </c>
      <c r="BC106">
        <f>IF('For cleaning'!BC106&lt;='For cleaning'!$CW106,0,'For cleaning'!BC106)</f>
        <v>0</v>
      </c>
      <c r="BD106">
        <f>IF('For cleaning'!BD106&lt;='For cleaning'!$CW106,0,'For cleaning'!BD106)</f>
        <v>0</v>
      </c>
      <c r="BE106">
        <f>IF('For cleaning'!BE106&lt;='For cleaning'!$CW106,0,'For cleaning'!BE106)</f>
        <v>0</v>
      </c>
      <c r="BF106">
        <f>IF('For cleaning'!BF106&lt;='For cleaning'!$CW106,0,'For cleaning'!BF106)</f>
        <v>0</v>
      </c>
      <c r="BG106">
        <f>IF('For cleaning'!BG106&lt;='For cleaning'!$CW106,0,'For cleaning'!BG106)</f>
        <v>0</v>
      </c>
      <c r="BH106">
        <f>IF('For cleaning'!BH106&lt;='For cleaning'!$CW106,0,'For cleaning'!BH106)</f>
        <v>0</v>
      </c>
      <c r="BI106">
        <f>IF('For cleaning'!BI106&lt;='For cleaning'!$CW106,0,'For cleaning'!BI106)</f>
        <v>0</v>
      </c>
      <c r="BJ106">
        <f>IF('For cleaning'!BJ106&lt;='For cleaning'!$CW106,0,'For cleaning'!BJ106)</f>
        <v>0</v>
      </c>
      <c r="BK106">
        <f>IF('For cleaning'!BK106&lt;='For cleaning'!$CW106,0,'For cleaning'!BK106)</f>
        <v>0</v>
      </c>
      <c r="BL106">
        <f>IF('For cleaning'!BL106&lt;='For cleaning'!$CW106,0,'For cleaning'!BL106)</f>
        <v>0</v>
      </c>
      <c r="BM106">
        <f>IF('For cleaning'!BM106&lt;='For cleaning'!$CW106,0,'For cleaning'!BM106)</f>
        <v>0</v>
      </c>
      <c r="BN106">
        <f>IF('For cleaning'!BN106&lt;='For cleaning'!$CW106,0,'For cleaning'!BN106)</f>
        <v>0</v>
      </c>
      <c r="BO106">
        <f>IF('For cleaning'!BO106&lt;='For cleaning'!$CW106,0,'For cleaning'!BO106)</f>
        <v>0</v>
      </c>
      <c r="BP106">
        <f>IF('For cleaning'!BP106&lt;='For cleaning'!$CW106,0,'For cleaning'!BP106)</f>
        <v>0</v>
      </c>
      <c r="BQ106">
        <f>IF('For cleaning'!BQ106&lt;='For cleaning'!$CW106,0,'For cleaning'!BQ106)</f>
        <v>0</v>
      </c>
      <c r="BR106">
        <f>IF('For cleaning'!BR106&lt;='For cleaning'!$CW106,0,'For cleaning'!BR106)</f>
        <v>0</v>
      </c>
      <c r="BS106">
        <f>IF('For cleaning'!BS106&lt;='For cleaning'!$CW106,0,'For cleaning'!BS106)</f>
        <v>0</v>
      </c>
      <c r="BT106">
        <f>IF('For cleaning'!BT106&lt;='For cleaning'!$CW106,0,'For cleaning'!BT106)</f>
        <v>0</v>
      </c>
      <c r="BU106">
        <f>IF('For cleaning'!BU106&lt;='For cleaning'!$CW106,0,'For cleaning'!BU106)</f>
        <v>0</v>
      </c>
      <c r="BV106">
        <f>IF('For cleaning'!BV106&lt;='For cleaning'!$CW106,0,'For cleaning'!BV106)</f>
        <v>0</v>
      </c>
      <c r="BW106">
        <f>IF('For cleaning'!BW106&lt;='For cleaning'!$CW106,0,'For cleaning'!BW106)</f>
        <v>0</v>
      </c>
      <c r="BX106">
        <f>IF('For cleaning'!BX106&lt;='For cleaning'!$CW106,0,'For cleaning'!BX106)</f>
        <v>0</v>
      </c>
      <c r="BY106">
        <f>IF('For cleaning'!BY106&lt;='For cleaning'!$CW106,0,'For cleaning'!BY106)</f>
        <v>0</v>
      </c>
      <c r="BZ106">
        <f>IF('For cleaning'!BZ106&lt;='For cleaning'!$CW106,0,'For cleaning'!BZ106)</f>
        <v>0</v>
      </c>
      <c r="CA106">
        <f>IF('For cleaning'!CA106&lt;='For cleaning'!$CW106,0,'For cleaning'!CA106)</f>
        <v>0</v>
      </c>
      <c r="CB106">
        <f>IF('For cleaning'!CB106&lt;='For cleaning'!$CW106,0,'For cleaning'!CB106)</f>
        <v>0</v>
      </c>
      <c r="CC106">
        <f>IF('For cleaning'!CC106&lt;='For cleaning'!$CW106,0,'For cleaning'!CC106)</f>
        <v>0</v>
      </c>
      <c r="CD106">
        <f>IF('For cleaning'!CD106&lt;='For cleaning'!$CW106,0,'For cleaning'!CD106)</f>
        <v>0</v>
      </c>
      <c r="CE106">
        <f>IF('For cleaning'!CE106&lt;='For cleaning'!$CW106,0,'For cleaning'!CE106)</f>
        <v>0</v>
      </c>
      <c r="CF106">
        <f>IF('For cleaning'!CF106&lt;='For cleaning'!$CW106,0,'For cleaning'!CF106)</f>
        <v>0</v>
      </c>
      <c r="CG106">
        <f>IF('For cleaning'!CG106&lt;='For cleaning'!$CW106,0,'For cleaning'!CG106)</f>
        <v>0</v>
      </c>
      <c r="CH106">
        <f>IF('For cleaning'!CH106&lt;='For cleaning'!$CW106,0,'For cleaning'!CH106)</f>
        <v>0</v>
      </c>
      <c r="CI106">
        <f>IF('For cleaning'!CI106&lt;='For cleaning'!$CW106,0,'For cleaning'!CI106)</f>
        <v>0</v>
      </c>
      <c r="CJ106">
        <f>IF('For cleaning'!CJ106&lt;='For cleaning'!$CW106,0,'For cleaning'!CJ106)</f>
        <v>0</v>
      </c>
      <c r="CK106">
        <f>IF('For cleaning'!CK106&lt;='For cleaning'!$CW106,0,'For cleaning'!CK106)</f>
        <v>0</v>
      </c>
      <c r="CL106">
        <f>IF('For cleaning'!CL106&lt;='For cleaning'!$CW106,0,'For cleaning'!CL106)</f>
        <v>0</v>
      </c>
      <c r="CM106">
        <f>IF('For cleaning'!CM106&lt;='For cleaning'!$CW106,0,'For cleaning'!CM106)</f>
        <v>0</v>
      </c>
      <c r="CN106">
        <f>IF('For cleaning'!CN106&lt;='For cleaning'!$CW106,0,'For cleaning'!CN106)</f>
        <v>0</v>
      </c>
      <c r="CO106">
        <f>IF('For cleaning'!CO106&lt;='For cleaning'!$CW106,0,'For cleaning'!CO106)</f>
        <v>1188</v>
      </c>
      <c r="CP106">
        <f>IF('For cleaning'!CP106&lt;='For cleaning'!$CW106,0,'For cleaning'!CP106)</f>
        <v>0</v>
      </c>
      <c r="CQ106">
        <f>IF('For cleaning'!CQ106&lt;='For cleaning'!$CW106,0,'For cleaning'!CQ106)</f>
        <v>0</v>
      </c>
      <c r="CR106">
        <f>IF('For cleaning'!CR106&lt;='For cleaning'!$CW106,0,'For cleaning'!CR106)</f>
        <v>0</v>
      </c>
      <c r="CS106">
        <f>IF('For cleaning'!CS106&lt;='For cleaning'!$CW106,0,'For cleaning'!CS106)</f>
        <v>0</v>
      </c>
    </row>
    <row r="107" spans="1:97" x14ac:dyDescent="0.3">
      <c r="A107" t="s">
        <v>155</v>
      </c>
      <c r="B107">
        <f>IF('For cleaning'!B107&lt;='For cleaning'!$CW107,0,'For cleaning'!B107)</f>
        <v>0</v>
      </c>
      <c r="C107">
        <f>IF('For cleaning'!C107&lt;='For cleaning'!$CW107,0,'For cleaning'!C107)</f>
        <v>0</v>
      </c>
      <c r="D107">
        <f>IF('For cleaning'!D107&lt;='For cleaning'!$CW107,0,'For cleaning'!D107)</f>
        <v>0</v>
      </c>
      <c r="E107">
        <f>IF('For cleaning'!E107&lt;='For cleaning'!$CW107,0,'For cleaning'!E107)</f>
        <v>0</v>
      </c>
      <c r="F107">
        <f>IF('For cleaning'!F107&lt;='For cleaning'!$CW107,0,'For cleaning'!F107)</f>
        <v>0</v>
      </c>
      <c r="G107">
        <f>IF('For cleaning'!G107&lt;='For cleaning'!$CW107,0,'For cleaning'!G107)</f>
        <v>0</v>
      </c>
      <c r="H107">
        <f>IF('For cleaning'!H107&lt;='For cleaning'!$CW107,0,'For cleaning'!H107)</f>
        <v>0</v>
      </c>
      <c r="I107">
        <f>IF('For cleaning'!I107&lt;='For cleaning'!$CW107,0,'For cleaning'!I107)</f>
        <v>0</v>
      </c>
      <c r="J107">
        <f>IF('For cleaning'!J107&lt;='For cleaning'!$CW107,0,'For cleaning'!J107)</f>
        <v>0</v>
      </c>
      <c r="K107">
        <f>IF('For cleaning'!K107&lt;='For cleaning'!$CW107,0,'For cleaning'!K107)</f>
        <v>0</v>
      </c>
      <c r="L107">
        <f>IF('For cleaning'!L107&lt;='For cleaning'!$CW107,0,'For cleaning'!L107)</f>
        <v>0</v>
      </c>
      <c r="M107">
        <f>IF('For cleaning'!M107&lt;='For cleaning'!$CW107,0,'For cleaning'!M107)</f>
        <v>0</v>
      </c>
      <c r="N107">
        <f>IF('For cleaning'!N107&lt;='For cleaning'!$CW107,0,'For cleaning'!N107)</f>
        <v>0</v>
      </c>
      <c r="O107">
        <f>IF('For cleaning'!O107&lt;='For cleaning'!$CW107,0,'For cleaning'!O107)</f>
        <v>0</v>
      </c>
      <c r="P107">
        <f>IF('For cleaning'!P107&lt;='For cleaning'!$CW107,0,'For cleaning'!P107)</f>
        <v>0</v>
      </c>
      <c r="Q107">
        <f>IF('For cleaning'!Q107&lt;='For cleaning'!$CW107,0,'For cleaning'!Q107)</f>
        <v>0</v>
      </c>
      <c r="R107">
        <f>IF('For cleaning'!R107&lt;='For cleaning'!$CW107,0,'For cleaning'!R107)</f>
        <v>0</v>
      </c>
      <c r="S107">
        <f>IF('For cleaning'!S107&lt;='For cleaning'!$CW107,0,'For cleaning'!S107)</f>
        <v>0</v>
      </c>
      <c r="T107">
        <f>IF('For cleaning'!T107&lt;='For cleaning'!$CW107,0,'For cleaning'!T107)</f>
        <v>0</v>
      </c>
      <c r="U107">
        <f>IF('For cleaning'!U107&lt;='For cleaning'!$CW107,0,'For cleaning'!U107)</f>
        <v>0</v>
      </c>
      <c r="V107">
        <f>IF('For cleaning'!V107&lt;='For cleaning'!$CW107,0,'For cleaning'!V107)</f>
        <v>0</v>
      </c>
      <c r="W107">
        <f>IF('For cleaning'!W107&lt;='For cleaning'!$CW107,0,'For cleaning'!W107)</f>
        <v>0</v>
      </c>
      <c r="X107">
        <f>IF('For cleaning'!X107&lt;='For cleaning'!$CW107,0,'For cleaning'!X107)</f>
        <v>0</v>
      </c>
      <c r="Y107">
        <f>IF('For cleaning'!Y107&lt;='For cleaning'!$CW107,0,'For cleaning'!Y107)</f>
        <v>0</v>
      </c>
      <c r="Z107">
        <f>IF('For cleaning'!Z107&lt;='For cleaning'!$CW107,0,'For cleaning'!Z107)</f>
        <v>0</v>
      </c>
      <c r="AA107">
        <f>IF('For cleaning'!AA107&lt;='For cleaning'!$CW107,0,'For cleaning'!AA107)</f>
        <v>0</v>
      </c>
      <c r="AB107">
        <f>IF('For cleaning'!AB107&lt;='For cleaning'!$CW107,0,'For cleaning'!AB107)</f>
        <v>0</v>
      </c>
      <c r="AC107">
        <f>IF('For cleaning'!AC107&lt;='For cleaning'!$CW107,0,'For cleaning'!AC107)</f>
        <v>0</v>
      </c>
      <c r="AD107">
        <f>IF('For cleaning'!AD107&lt;='For cleaning'!$CW107,0,'For cleaning'!AD107)</f>
        <v>0</v>
      </c>
      <c r="AE107">
        <f>IF('For cleaning'!AE107&lt;='For cleaning'!$CW107,0,'For cleaning'!AE107)</f>
        <v>0</v>
      </c>
      <c r="AF107">
        <f>IF('For cleaning'!AF107&lt;='For cleaning'!$CW107,0,'For cleaning'!AF107)</f>
        <v>0</v>
      </c>
      <c r="AG107">
        <f>IF('For cleaning'!AG107&lt;='For cleaning'!$CW107,0,'For cleaning'!AG107)</f>
        <v>0</v>
      </c>
      <c r="AH107">
        <f>IF('For cleaning'!AH107&lt;='For cleaning'!$CW107,0,'For cleaning'!AH107)</f>
        <v>0</v>
      </c>
      <c r="AI107">
        <f>IF('For cleaning'!AI107&lt;='For cleaning'!$CW107,0,'For cleaning'!AI107)</f>
        <v>0</v>
      </c>
      <c r="AJ107">
        <f>IF('For cleaning'!AJ107&lt;='For cleaning'!$CW107,0,'For cleaning'!AJ107)</f>
        <v>0</v>
      </c>
      <c r="AK107">
        <f>IF('For cleaning'!AK107&lt;='For cleaning'!$CW107,0,'For cleaning'!AK107)</f>
        <v>0</v>
      </c>
      <c r="AL107">
        <f>IF('For cleaning'!AL107&lt;='For cleaning'!$CW107,0,'For cleaning'!AL107)</f>
        <v>0</v>
      </c>
      <c r="AM107">
        <f>IF('For cleaning'!AM107&lt;='For cleaning'!$CW107,0,'For cleaning'!AM107)</f>
        <v>0</v>
      </c>
      <c r="AN107">
        <f>IF('For cleaning'!AN107&lt;='For cleaning'!$CW107,0,'For cleaning'!AN107)</f>
        <v>0</v>
      </c>
      <c r="AO107">
        <f>IF('For cleaning'!AO107&lt;='For cleaning'!$CW107,0,'For cleaning'!AO107)</f>
        <v>0</v>
      </c>
      <c r="AP107">
        <f>IF('For cleaning'!AP107&lt;='For cleaning'!$CW107,0,'For cleaning'!AP107)</f>
        <v>0</v>
      </c>
      <c r="AQ107">
        <f>IF('For cleaning'!AQ107&lt;='For cleaning'!$CW107,0,'For cleaning'!AQ107)</f>
        <v>0</v>
      </c>
      <c r="AR107">
        <f>IF('For cleaning'!AR107&lt;='For cleaning'!$CW107,0,'For cleaning'!AR107)</f>
        <v>0</v>
      </c>
      <c r="AS107">
        <f>IF('For cleaning'!AS107&lt;='For cleaning'!$CW107,0,'For cleaning'!AS107)</f>
        <v>0</v>
      </c>
      <c r="AT107">
        <f>IF('For cleaning'!AT107&lt;='For cleaning'!$CW107,0,'For cleaning'!AT107)</f>
        <v>0</v>
      </c>
      <c r="AU107">
        <f>IF('For cleaning'!AU107&lt;='For cleaning'!$CW107,0,'For cleaning'!AU107)</f>
        <v>0</v>
      </c>
      <c r="AV107">
        <f>IF('For cleaning'!AV107&lt;='For cleaning'!$CW107,0,'For cleaning'!AV107)</f>
        <v>0</v>
      </c>
      <c r="AW107">
        <f>IF('For cleaning'!AW107&lt;='For cleaning'!$CW107,0,'For cleaning'!AW107)</f>
        <v>0</v>
      </c>
      <c r="AX107">
        <f>IF('For cleaning'!AX107&lt;='For cleaning'!$CW107,0,'For cleaning'!AX107)</f>
        <v>0</v>
      </c>
      <c r="AY107">
        <f>IF('For cleaning'!AY107&lt;='For cleaning'!$CW107,0,'For cleaning'!AY107)</f>
        <v>0</v>
      </c>
      <c r="AZ107">
        <f>IF('For cleaning'!AZ107&lt;='For cleaning'!$CW107,0,'For cleaning'!AZ107)</f>
        <v>0</v>
      </c>
      <c r="BA107">
        <f>IF('For cleaning'!BA107&lt;='For cleaning'!$CW107,0,'For cleaning'!BA107)</f>
        <v>0</v>
      </c>
      <c r="BB107">
        <f>IF('For cleaning'!BB107&lt;='For cleaning'!$CW107,0,'For cleaning'!BB107)</f>
        <v>0</v>
      </c>
      <c r="BC107">
        <f>IF('For cleaning'!BC107&lt;='For cleaning'!$CW107,0,'For cleaning'!BC107)</f>
        <v>0</v>
      </c>
      <c r="BD107">
        <f>IF('For cleaning'!BD107&lt;='For cleaning'!$CW107,0,'For cleaning'!BD107)</f>
        <v>0</v>
      </c>
      <c r="BE107">
        <f>IF('For cleaning'!BE107&lt;='For cleaning'!$CW107,0,'For cleaning'!BE107)</f>
        <v>0</v>
      </c>
      <c r="BF107">
        <f>IF('For cleaning'!BF107&lt;='For cleaning'!$CW107,0,'For cleaning'!BF107)</f>
        <v>0</v>
      </c>
      <c r="BG107">
        <f>IF('For cleaning'!BG107&lt;='For cleaning'!$CW107,0,'For cleaning'!BG107)</f>
        <v>0</v>
      </c>
      <c r="BH107">
        <f>IF('For cleaning'!BH107&lt;='For cleaning'!$CW107,0,'For cleaning'!BH107)</f>
        <v>0</v>
      </c>
      <c r="BI107">
        <f>IF('For cleaning'!BI107&lt;='For cleaning'!$CW107,0,'For cleaning'!BI107)</f>
        <v>0</v>
      </c>
      <c r="BJ107">
        <f>IF('For cleaning'!BJ107&lt;='For cleaning'!$CW107,0,'For cleaning'!BJ107)</f>
        <v>0</v>
      </c>
      <c r="BK107">
        <f>IF('For cleaning'!BK107&lt;='For cleaning'!$CW107,0,'For cleaning'!BK107)</f>
        <v>0</v>
      </c>
      <c r="BL107">
        <f>IF('For cleaning'!BL107&lt;='For cleaning'!$CW107,0,'For cleaning'!BL107)</f>
        <v>0</v>
      </c>
      <c r="BM107">
        <f>IF('For cleaning'!BM107&lt;='For cleaning'!$CW107,0,'For cleaning'!BM107)</f>
        <v>0</v>
      </c>
      <c r="BN107">
        <f>IF('For cleaning'!BN107&lt;='For cleaning'!$CW107,0,'For cleaning'!BN107)</f>
        <v>0</v>
      </c>
      <c r="BO107">
        <f>IF('For cleaning'!BO107&lt;='For cleaning'!$CW107,0,'For cleaning'!BO107)</f>
        <v>0</v>
      </c>
      <c r="BP107">
        <f>IF('For cleaning'!BP107&lt;='For cleaning'!$CW107,0,'For cleaning'!BP107)</f>
        <v>0</v>
      </c>
      <c r="BQ107">
        <f>IF('For cleaning'!BQ107&lt;='For cleaning'!$CW107,0,'For cleaning'!BQ107)</f>
        <v>0</v>
      </c>
      <c r="BR107">
        <f>IF('For cleaning'!BR107&lt;='For cleaning'!$CW107,0,'For cleaning'!BR107)</f>
        <v>0</v>
      </c>
      <c r="BS107">
        <f>IF('For cleaning'!BS107&lt;='For cleaning'!$CW107,0,'For cleaning'!BS107)</f>
        <v>0</v>
      </c>
      <c r="BT107">
        <f>IF('For cleaning'!BT107&lt;='For cleaning'!$CW107,0,'For cleaning'!BT107)</f>
        <v>0</v>
      </c>
      <c r="BU107">
        <f>IF('For cleaning'!BU107&lt;='For cleaning'!$CW107,0,'For cleaning'!BU107)</f>
        <v>0</v>
      </c>
      <c r="BV107">
        <f>IF('For cleaning'!BV107&lt;='For cleaning'!$CW107,0,'For cleaning'!BV107)</f>
        <v>0</v>
      </c>
      <c r="BW107">
        <f>IF('For cleaning'!BW107&lt;='For cleaning'!$CW107,0,'For cleaning'!BW107)</f>
        <v>0</v>
      </c>
      <c r="BX107">
        <f>IF('For cleaning'!BX107&lt;='For cleaning'!$CW107,0,'For cleaning'!BX107)</f>
        <v>0</v>
      </c>
      <c r="BY107">
        <f>IF('For cleaning'!BY107&lt;='For cleaning'!$CW107,0,'For cleaning'!BY107)</f>
        <v>0</v>
      </c>
      <c r="BZ107">
        <f>IF('For cleaning'!BZ107&lt;='For cleaning'!$CW107,0,'For cleaning'!BZ107)</f>
        <v>0</v>
      </c>
      <c r="CA107">
        <f>IF('For cleaning'!CA107&lt;='For cleaning'!$CW107,0,'For cleaning'!CA107)</f>
        <v>0</v>
      </c>
      <c r="CB107">
        <f>IF('For cleaning'!CB107&lt;='For cleaning'!$CW107,0,'For cleaning'!CB107)</f>
        <v>0</v>
      </c>
      <c r="CC107">
        <f>IF('For cleaning'!CC107&lt;='For cleaning'!$CW107,0,'For cleaning'!CC107)</f>
        <v>0</v>
      </c>
      <c r="CD107">
        <f>IF('For cleaning'!CD107&lt;='For cleaning'!$CW107,0,'For cleaning'!CD107)</f>
        <v>0</v>
      </c>
      <c r="CE107">
        <f>IF('For cleaning'!CE107&lt;='For cleaning'!$CW107,0,'For cleaning'!CE107)</f>
        <v>0</v>
      </c>
      <c r="CF107">
        <f>IF('For cleaning'!CF107&lt;='For cleaning'!$CW107,0,'For cleaning'!CF107)</f>
        <v>0</v>
      </c>
      <c r="CG107">
        <f>IF('For cleaning'!CG107&lt;='For cleaning'!$CW107,0,'For cleaning'!CG107)</f>
        <v>0</v>
      </c>
      <c r="CH107">
        <f>IF('For cleaning'!CH107&lt;='For cleaning'!$CW107,0,'For cleaning'!CH107)</f>
        <v>0</v>
      </c>
      <c r="CI107">
        <f>IF('For cleaning'!CI107&lt;='For cleaning'!$CW107,0,'For cleaning'!CI107)</f>
        <v>0</v>
      </c>
      <c r="CJ107">
        <f>IF('For cleaning'!CJ107&lt;='For cleaning'!$CW107,0,'For cleaning'!CJ107)</f>
        <v>0</v>
      </c>
      <c r="CK107">
        <f>IF('For cleaning'!CK107&lt;='For cleaning'!$CW107,0,'For cleaning'!CK107)</f>
        <v>0</v>
      </c>
      <c r="CL107">
        <f>IF('For cleaning'!CL107&lt;='For cleaning'!$CW107,0,'For cleaning'!CL107)</f>
        <v>0</v>
      </c>
      <c r="CM107">
        <f>IF('For cleaning'!CM107&lt;='For cleaning'!$CW107,0,'For cleaning'!CM107)</f>
        <v>0</v>
      </c>
      <c r="CN107">
        <f>IF('For cleaning'!CN107&lt;='For cleaning'!$CW107,0,'For cleaning'!CN107)</f>
        <v>0</v>
      </c>
      <c r="CO107">
        <f>IF('For cleaning'!CO107&lt;='For cleaning'!$CW107,0,'For cleaning'!CO107)</f>
        <v>340</v>
      </c>
      <c r="CP107">
        <f>IF('For cleaning'!CP107&lt;='For cleaning'!$CW107,0,'For cleaning'!CP107)</f>
        <v>0</v>
      </c>
      <c r="CQ107">
        <f>IF('For cleaning'!CQ107&lt;='For cleaning'!$CW107,0,'For cleaning'!CQ107)</f>
        <v>0</v>
      </c>
      <c r="CR107">
        <f>IF('For cleaning'!CR107&lt;='For cleaning'!$CW107,0,'For cleaning'!CR107)</f>
        <v>0</v>
      </c>
      <c r="CS107">
        <f>IF('For cleaning'!CS107&lt;='For cleaning'!$CW107,0,'For cleaning'!CS107)</f>
        <v>0</v>
      </c>
    </row>
    <row r="108" spans="1:97" x14ac:dyDescent="0.3">
      <c r="A108" t="s">
        <v>156</v>
      </c>
      <c r="B108">
        <f>IF('For cleaning'!B108&lt;='For cleaning'!$CW108,0,'For cleaning'!B108)</f>
        <v>0</v>
      </c>
      <c r="C108">
        <f>IF('For cleaning'!C108&lt;='For cleaning'!$CW108,0,'For cleaning'!C108)</f>
        <v>0</v>
      </c>
      <c r="D108">
        <f>IF('For cleaning'!D108&lt;='For cleaning'!$CW108,0,'For cleaning'!D108)</f>
        <v>0</v>
      </c>
      <c r="E108">
        <f>IF('For cleaning'!E108&lt;='For cleaning'!$CW108,0,'For cleaning'!E108)</f>
        <v>0</v>
      </c>
      <c r="F108">
        <f>IF('For cleaning'!F108&lt;='For cleaning'!$CW108,0,'For cleaning'!F108)</f>
        <v>0</v>
      </c>
      <c r="G108">
        <f>IF('For cleaning'!G108&lt;='For cleaning'!$CW108,0,'For cleaning'!G108)</f>
        <v>0</v>
      </c>
      <c r="H108">
        <f>IF('For cleaning'!H108&lt;='For cleaning'!$CW108,0,'For cleaning'!H108)</f>
        <v>0</v>
      </c>
      <c r="I108">
        <f>IF('For cleaning'!I108&lt;='For cleaning'!$CW108,0,'For cleaning'!I108)</f>
        <v>0</v>
      </c>
      <c r="J108">
        <f>IF('For cleaning'!J108&lt;='For cleaning'!$CW108,0,'For cleaning'!J108)</f>
        <v>0</v>
      </c>
      <c r="K108">
        <f>IF('For cleaning'!K108&lt;='For cleaning'!$CW108,0,'For cleaning'!K108)</f>
        <v>0</v>
      </c>
      <c r="L108">
        <f>IF('For cleaning'!L108&lt;='For cleaning'!$CW108,0,'For cleaning'!L108)</f>
        <v>0</v>
      </c>
      <c r="M108">
        <f>IF('For cleaning'!M108&lt;='For cleaning'!$CW108,0,'For cleaning'!M108)</f>
        <v>0</v>
      </c>
      <c r="N108">
        <f>IF('For cleaning'!N108&lt;='For cleaning'!$CW108,0,'For cleaning'!N108)</f>
        <v>0</v>
      </c>
      <c r="O108">
        <f>IF('For cleaning'!O108&lt;='For cleaning'!$CW108,0,'For cleaning'!O108)</f>
        <v>0</v>
      </c>
      <c r="P108">
        <f>IF('For cleaning'!P108&lt;='For cleaning'!$CW108,0,'For cleaning'!P108)</f>
        <v>0</v>
      </c>
      <c r="Q108">
        <f>IF('For cleaning'!Q108&lt;='For cleaning'!$CW108,0,'For cleaning'!Q108)</f>
        <v>0</v>
      </c>
      <c r="R108">
        <f>IF('For cleaning'!R108&lt;='For cleaning'!$CW108,0,'For cleaning'!R108)</f>
        <v>0</v>
      </c>
      <c r="S108">
        <f>IF('For cleaning'!S108&lt;='For cleaning'!$CW108,0,'For cleaning'!S108)</f>
        <v>0</v>
      </c>
      <c r="T108">
        <f>IF('For cleaning'!T108&lt;='For cleaning'!$CW108,0,'For cleaning'!T108)</f>
        <v>0</v>
      </c>
      <c r="U108">
        <f>IF('For cleaning'!U108&lt;='For cleaning'!$CW108,0,'For cleaning'!U108)</f>
        <v>0</v>
      </c>
      <c r="V108">
        <f>IF('For cleaning'!V108&lt;='For cleaning'!$CW108,0,'For cleaning'!V108)</f>
        <v>0</v>
      </c>
      <c r="W108">
        <f>IF('For cleaning'!W108&lt;='For cleaning'!$CW108,0,'For cleaning'!W108)</f>
        <v>0</v>
      </c>
      <c r="X108">
        <f>IF('For cleaning'!X108&lt;='For cleaning'!$CW108,0,'For cleaning'!X108)</f>
        <v>0</v>
      </c>
      <c r="Y108">
        <f>IF('For cleaning'!Y108&lt;='For cleaning'!$CW108,0,'For cleaning'!Y108)</f>
        <v>0</v>
      </c>
      <c r="Z108">
        <f>IF('For cleaning'!Z108&lt;='For cleaning'!$CW108,0,'For cleaning'!Z108)</f>
        <v>0</v>
      </c>
      <c r="AA108">
        <f>IF('For cleaning'!AA108&lt;='For cleaning'!$CW108,0,'For cleaning'!AA108)</f>
        <v>0</v>
      </c>
      <c r="AB108">
        <f>IF('For cleaning'!AB108&lt;='For cleaning'!$CW108,0,'For cleaning'!AB108)</f>
        <v>0</v>
      </c>
      <c r="AC108">
        <f>IF('For cleaning'!AC108&lt;='For cleaning'!$CW108,0,'For cleaning'!AC108)</f>
        <v>0</v>
      </c>
      <c r="AD108">
        <f>IF('For cleaning'!AD108&lt;='For cleaning'!$CW108,0,'For cleaning'!AD108)</f>
        <v>0</v>
      </c>
      <c r="AE108">
        <f>IF('For cleaning'!AE108&lt;='For cleaning'!$CW108,0,'For cleaning'!AE108)</f>
        <v>0</v>
      </c>
      <c r="AF108">
        <f>IF('For cleaning'!AF108&lt;='For cleaning'!$CW108,0,'For cleaning'!AF108)</f>
        <v>0</v>
      </c>
      <c r="AG108">
        <f>IF('For cleaning'!AG108&lt;='For cleaning'!$CW108,0,'For cleaning'!AG108)</f>
        <v>0</v>
      </c>
      <c r="AH108">
        <f>IF('For cleaning'!AH108&lt;='For cleaning'!$CW108,0,'For cleaning'!AH108)</f>
        <v>0</v>
      </c>
      <c r="AI108">
        <f>IF('For cleaning'!AI108&lt;='For cleaning'!$CW108,0,'For cleaning'!AI108)</f>
        <v>0</v>
      </c>
      <c r="AJ108">
        <f>IF('For cleaning'!AJ108&lt;='For cleaning'!$CW108,0,'For cleaning'!AJ108)</f>
        <v>46</v>
      </c>
      <c r="AK108">
        <f>IF('For cleaning'!AK108&lt;='For cleaning'!$CW108,0,'For cleaning'!AK108)</f>
        <v>0</v>
      </c>
      <c r="AL108">
        <f>IF('For cleaning'!AL108&lt;='For cleaning'!$CW108,0,'For cleaning'!AL108)</f>
        <v>0</v>
      </c>
      <c r="AM108">
        <f>IF('For cleaning'!AM108&lt;='For cleaning'!$CW108,0,'For cleaning'!AM108)</f>
        <v>0</v>
      </c>
      <c r="AN108">
        <f>IF('For cleaning'!AN108&lt;='For cleaning'!$CW108,0,'For cleaning'!AN108)</f>
        <v>0</v>
      </c>
      <c r="AO108">
        <f>IF('For cleaning'!AO108&lt;='For cleaning'!$CW108,0,'For cleaning'!AO108)</f>
        <v>0</v>
      </c>
      <c r="AP108">
        <f>IF('For cleaning'!AP108&lt;='For cleaning'!$CW108,0,'For cleaning'!AP108)</f>
        <v>0</v>
      </c>
      <c r="AQ108">
        <f>IF('For cleaning'!AQ108&lt;='For cleaning'!$CW108,0,'For cleaning'!AQ108)</f>
        <v>0</v>
      </c>
      <c r="AR108">
        <f>IF('For cleaning'!AR108&lt;='For cleaning'!$CW108,0,'For cleaning'!AR108)</f>
        <v>0</v>
      </c>
      <c r="AS108">
        <f>IF('For cleaning'!AS108&lt;='For cleaning'!$CW108,0,'For cleaning'!AS108)</f>
        <v>0</v>
      </c>
      <c r="AT108">
        <f>IF('For cleaning'!AT108&lt;='For cleaning'!$CW108,0,'For cleaning'!AT108)</f>
        <v>0</v>
      </c>
      <c r="AU108">
        <f>IF('For cleaning'!AU108&lt;='For cleaning'!$CW108,0,'For cleaning'!AU108)</f>
        <v>0</v>
      </c>
      <c r="AV108">
        <f>IF('For cleaning'!AV108&lt;='For cleaning'!$CW108,0,'For cleaning'!AV108)</f>
        <v>0</v>
      </c>
      <c r="AW108">
        <f>IF('For cleaning'!AW108&lt;='For cleaning'!$CW108,0,'For cleaning'!AW108)</f>
        <v>0</v>
      </c>
      <c r="AX108">
        <f>IF('For cleaning'!AX108&lt;='For cleaning'!$CW108,0,'For cleaning'!AX108)</f>
        <v>0</v>
      </c>
      <c r="AY108">
        <f>IF('For cleaning'!AY108&lt;='For cleaning'!$CW108,0,'For cleaning'!AY108)</f>
        <v>0</v>
      </c>
      <c r="AZ108">
        <f>IF('For cleaning'!AZ108&lt;='For cleaning'!$CW108,0,'For cleaning'!AZ108)</f>
        <v>0</v>
      </c>
      <c r="BA108">
        <f>IF('For cleaning'!BA108&lt;='For cleaning'!$CW108,0,'For cleaning'!BA108)</f>
        <v>0</v>
      </c>
      <c r="BB108">
        <f>IF('For cleaning'!BB108&lt;='For cleaning'!$CW108,0,'For cleaning'!BB108)</f>
        <v>0</v>
      </c>
      <c r="BC108">
        <f>IF('For cleaning'!BC108&lt;='For cleaning'!$CW108,0,'For cleaning'!BC108)</f>
        <v>0</v>
      </c>
      <c r="BD108">
        <f>IF('For cleaning'!BD108&lt;='For cleaning'!$CW108,0,'For cleaning'!BD108)</f>
        <v>0</v>
      </c>
      <c r="BE108">
        <f>IF('For cleaning'!BE108&lt;='For cleaning'!$CW108,0,'For cleaning'!BE108)</f>
        <v>0</v>
      </c>
      <c r="BF108">
        <f>IF('For cleaning'!BF108&lt;='For cleaning'!$CW108,0,'For cleaning'!BF108)</f>
        <v>0</v>
      </c>
      <c r="BG108">
        <f>IF('For cleaning'!BG108&lt;='For cleaning'!$CW108,0,'For cleaning'!BG108)</f>
        <v>0</v>
      </c>
      <c r="BH108">
        <f>IF('For cleaning'!BH108&lt;='For cleaning'!$CW108,0,'For cleaning'!BH108)</f>
        <v>0</v>
      </c>
      <c r="BI108">
        <f>IF('For cleaning'!BI108&lt;='For cleaning'!$CW108,0,'For cleaning'!BI108)</f>
        <v>0</v>
      </c>
      <c r="BJ108">
        <f>IF('For cleaning'!BJ108&lt;='For cleaning'!$CW108,0,'For cleaning'!BJ108)</f>
        <v>0</v>
      </c>
      <c r="BK108">
        <f>IF('For cleaning'!BK108&lt;='For cleaning'!$CW108,0,'For cleaning'!BK108)</f>
        <v>0</v>
      </c>
      <c r="BL108">
        <f>IF('For cleaning'!BL108&lt;='For cleaning'!$CW108,0,'For cleaning'!BL108)</f>
        <v>0</v>
      </c>
      <c r="BM108">
        <f>IF('For cleaning'!BM108&lt;='For cleaning'!$CW108,0,'For cleaning'!BM108)</f>
        <v>0</v>
      </c>
      <c r="BN108">
        <f>IF('For cleaning'!BN108&lt;='For cleaning'!$CW108,0,'For cleaning'!BN108)</f>
        <v>0</v>
      </c>
      <c r="BO108">
        <f>IF('For cleaning'!BO108&lt;='For cleaning'!$CW108,0,'For cleaning'!BO108)</f>
        <v>0</v>
      </c>
      <c r="BP108">
        <f>IF('For cleaning'!BP108&lt;='For cleaning'!$CW108,0,'For cleaning'!BP108)</f>
        <v>0</v>
      </c>
      <c r="BQ108">
        <f>IF('For cleaning'!BQ108&lt;='For cleaning'!$CW108,0,'For cleaning'!BQ108)</f>
        <v>0</v>
      </c>
      <c r="BR108">
        <f>IF('For cleaning'!BR108&lt;='For cleaning'!$CW108,0,'For cleaning'!BR108)</f>
        <v>0</v>
      </c>
      <c r="BS108">
        <f>IF('For cleaning'!BS108&lt;='For cleaning'!$CW108,0,'For cleaning'!BS108)</f>
        <v>0</v>
      </c>
      <c r="BT108">
        <f>IF('For cleaning'!BT108&lt;='For cleaning'!$CW108,0,'For cleaning'!BT108)</f>
        <v>0</v>
      </c>
      <c r="BU108">
        <f>IF('For cleaning'!BU108&lt;='For cleaning'!$CW108,0,'For cleaning'!BU108)</f>
        <v>0</v>
      </c>
      <c r="BV108">
        <f>IF('For cleaning'!BV108&lt;='For cleaning'!$CW108,0,'For cleaning'!BV108)</f>
        <v>0</v>
      </c>
      <c r="BW108">
        <f>IF('For cleaning'!BW108&lt;='For cleaning'!$CW108,0,'For cleaning'!BW108)</f>
        <v>0</v>
      </c>
      <c r="BX108">
        <f>IF('For cleaning'!BX108&lt;='For cleaning'!$CW108,0,'For cleaning'!BX108)</f>
        <v>0</v>
      </c>
      <c r="BY108">
        <f>IF('For cleaning'!BY108&lt;='For cleaning'!$CW108,0,'For cleaning'!BY108)</f>
        <v>0</v>
      </c>
      <c r="BZ108">
        <f>IF('For cleaning'!BZ108&lt;='For cleaning'!$CW108,0,'For cleaning'!BZ108)</f>
        <v>0</v>
      </c>
      <c r="CA108">
        <f>IF('For cleaning'!CA108&lt;='For cleaning'!$CW108,0,'For cleaning'!CA108)</f>
        <v>0</v>
      </c>
      <c r="CB108">
        <f>IF('For cleaning'!CB108&lt;='For cleaning'!$CW108,0,'For cleaning'!CB108)</f>
        <v>0</v>
      </c>
      <c r="CC108">
        <f>IF('For cleaning'!CC108&lt;='For cleaning'!$CW108,0,'For cleaning'!CC108)</f>
        <v>0</v>
      </c>
      <c r="CD108">
        <f>IF('For cleaning'!CD108&lt;='For cleaning'!$CW108,0,'For cleaning'!CD108)</f>
        <v>0</v>
      </c>
      <c r="CE108">
        <f>IF('For cleaning'!CE108&lt;='For cleaning'!$CW108,0,'For cleaning'!CE108)</f>
        <v>0</v>
      </c>
      <c r="CF108">
        <f>IF('For cleaning'!CF108&lt;='For cleaning'!$CW108,0,'For cleaning'!CF108)</f>
        <v>0</v>
      </c>
      <c r="CG108">
        <f>IF('For cleaning'!CG108&lt;='For cleaning'!$CW108,0,'For cleaning'!CG108)</f>
        <v>0</v>
      </c>
      <c r="CH108">
        <f>IF('For cleaning'!CH108&lt;='For cleaning'!$CW108,0,'For cleaning'!CH108)</f>
        <v>0</v>
      </c>
      <c r="CI108">
        <f>IF('For cleaning'!CI108&lt;='For cleaning'!$CW108,0,'For cleaning'!CI108)</f>
        <v>0</v>
      </c>
      <c r="CJ108">
        <f>IF('For cleaning'!CJ108&lt;='For cleaning'!$CW108,0,'For cleaning'!CJ108)</f>
        <v>0</v>
      </c>
      <c r="CK108">
        <f>IF('For cleaning'!CK108&lt;='For cleaning'!$CW108,0,'For cleaning'!CK108)</f>
        <v>0</v>
      </c>
      <c r="CL108">
        <f>IF('For cleaning'!CL108&lt;='For cleaning'!$CW108,0,'For cleaning'!CL108)</f>
        <v>0</v>
      </c>
      <c r="CM108">
        <f>IF('For cleaning'!CM108&lt;='For cleaning'!$CW108,0,'For cleaning'!CM108)</f>
        <v>0</v>
      </c>
      <c r="CN108">
        <f>IF('For cleaning'!CN108&lt;='For cleaning'!$CW108,0,'For cleaning'!CN108)</f>
        <v>0</v>
      </c>
      <c r="CO108">
        <f>IF('For cleaning'!CO108&lt;='For cleaning'!$CW108,0,'For cleaning'!CO108)</f>
        <v>4176</v>
      </c>
      <c r="CP108">
        <f>IF('For cleaning'!CP108&lt;='For cleaning'!$CW108,0,'For cleaning'!CP108)</f>
        <v>0</v>
      </c>
      <c r="CQ108">
        <f>IF('For cleaning'!CQ108&lt;='For cleaning'!$CW108,0,'For cleaning'!CQ108)</f>
        <v>24</v>
      </c>
      <c r="CR108">
        <f>IF('For cleaning'!CR108&lt;='For cleaning'!$CW108,0,'For cleaning'!CR108)</f>
        <v>0</v>
      </c>
      <c r="CS108">
        <f>IF('For cleaning'!CS108&lt;='For cleaning'!$CW108,0,'For cleaning'!CS108)</f>
        <v>0</v>
      </c>
    </row>
    <row r="109" spans="1:97" x14ac:dyDescent="0.3">
      <c r="A109" t="s">
        <v>157</v>
      </c>
      <c r="B109">
        <f>IF('For cleaning'!B109&lt;='For cleaning'!$CW109,0,'For cleaning'!B109)</f>
        <v>0</v>
      </c>
      <c r="C109">
        <f>IF('For cleaning'!C109&lt;='For cleaning'!$CW109,0,'For cleaning'!C109)</f>
        <v>0</v>
      </c>
      <c r="D109">
        <f>IF('For cleaning'!D109&lt;='For cleaning'!$CW109,0,'For cleaning'!D109)</f>
        <v>0</v>
      </c>
      <c r="E109">
        <f>IF('For cleaning'!E109&lt;='For cleaning'!$CW109,0,'For cleaning'!E109)</f>
        <v>0</v>
      </c>
      <c r="F109">
        <f>IF('For cleaning'!F109&lt;='For cleaning'!$CW109,0,'For cleaning'!F109)</f>
        <v>0</v>
      </c>
      <c r="G109">
        <f>IF('For cleaning'!G109&lt;='For cleaning'!$CW109,0,'For cleaning'!G109)</f>
        <v>0</v>
      </c>
      <c r="H109">
        <f>IF('For cleaning'!H109&lt;='For cleaning'!$CW109,0,'For cleaning'!H109)</f>
        <v>0</v>
      </c>
      <c r="I109">
        <f>IF('For cleaning'!I109&lt;='For cleaning'!$CW109,0,'For cleaning'!I109)</f>
        <v>0</v>
      </c>
      <c r="J109">
        <f>IF('For cleaning'!J109&lt;='For cleaning'!$CW109,0,'For cleaning'!J109)</f>
        <v>0</v>
      </c>
      <c r="K109">
        <f>IF('For cleaning'!K109&lt;='For cleaning'!$CW109,0,'For cleaning'!K109)</f>
        <v>0</v>
      </c>
      <c r="L109">
        <f>IF('For cleaning'!L109&lt;='For cleaning'!$CW109,0,'For cleaning'!L109)</f>
        <v>0</v>
      </c>
      <c r="M109">
        <f>IF('For cleaning'!M109&lt;='For cleaning'!$CW109,0,'For cleaning'!M109)</f>
        <v>0</v>
      </c>
      <c r="N109">
        <f>IF('For cleaning'!N109&lt;='For cleaning'!$CW109,0,'For cleaning'!N109)</f>
        <v>0</v>
      </c>
      <c r="O109">
        <f>IF('For cleaning'!O109&lt;='For cleaning'!$CW109,0,'For cleaning'!O109)</f>
        <v>0</v>
      </c>
      <c r="P109">
        <f>IF('For cleaning'!P109&lt;='For cleaning'!$CW109,0,'For cleaning'!P109)</f>
        <v>0</v>
      </c>
      <c r="Q109">
        <f>IF('For cleaning'!Q109&lt;='For cleaning'!$CW109,0,'For cleaning'!Q109)</f>
        <v>0</v>
      </c>
      <c r="R109">
        <f>IF('For cleaning'!R109&lt;='For cleaning'!$CW109,0,'For cleaning'!R109)</f>
        <v>0</v>
      </c>
      <c r="S109">
        <f>IF('For cleaning'!S109&lt;='For cleaning'!$CW109,0,'For cleaning'!S109)</f>
        <v>0</v>
      </c>
      <c r="T109">
        <f>IF('For cleaning'!T109&lt;='For cleaning'!$CW109,0,'For cleaning'!T109)</f>
        <v>0</v>
      </c>
      <c r="U109">
        <f>IF('For cleaning'!U109&lt;='For cleaning'!$CW109,0,'For cleaning'!U109)</f>
        <v>0</v>
      </c>
      <c r="V109">
        <f>IF('For cleaning'!V109&lt;='For cleaning'!$CW109,0,'For cleaning'!V109)</f>
        <v>0</v>
      </c>
      <c r="W109">
        <f>IF('For cleaning'!W109&lt;='For cleaning'!$CW109,0,'For cleaning'!W109)</f>
        <v>0</v>
      </c>
      <c r="X109">
        <f>IF('For cleaning'!X109&lt;='For cleaning'!$CW109,0,'For cleaning'!X109)</f>
        <v>0</v>
      </c>
      <c r="Y109">
        <f>IF('For cleaning'!Y109&lt;='For cleaning'!$CW109,0,'For cleaning'!Y109)</f>
        <v>0</v>
      </c>
      <c r="Z109">
        <f>IF('For cleaning'!Z109&lt;='For cleaning'!$CW109,0,'For cleaning'!Z109)</f>
        <v>0</v>
      </c>
      <c r="AA109">
        <f>IF('For cleaning'!AA109&lt;='For cleaning'!$CW109,0,'For cleaning'!AA109)</f>
        <v>0</v>
      </c>
      <c r="AB109">
        <f>IF('For cleaning'!AB109&lt;='For cleaning'!$CW109,0,'For cleaning'!AB109)</f>
        <v>0</v>
      </c>
      <c r="AC109">
        <f>IF('For cleaning'!AC109&lt;='For cleaning'!$CW109,0,'For cleaning'!AC109)</f>
        <v>0</v>
      </c>
      <c r="AD109">
        <f>IF('For cleaning'!AD109&lt;='For cleaning'!$CW109,0,'For cleaning'!AD109)</f>
        <v>0</v>
      </c>
      <c r="AE109">
        <f>IF('For cleaning'!AE109&lt;='For cleaning'!$CW109,0,'For cleaning'!AE109)</f>
        <v>5</v>
      </c>
      <c r="AF109">
        <f>IF('For cleaning'!AF109&lt;='For cleaning'!$CW109,0,'For cleaning'!AF109)</f>
        <v>0</v>
      </c>
      <c r="AG109">
        <f>IF('For cleaning'!AG109&lt;='For cleaning'!$CW109,0,'For cleaning'!AG109)</f>
        <v>0</v>
      </c>
      <c r="AH109">
        <f>IF('For cleaning'!AH109&lt;='For cleaning'!$CW109,0,'For cleaning'!AH109)</f>
        <v>173</v>
      </c>
      <c r="AI109">
        <f>IF('For cleaning'!AI109&lt;='For cleaning'!$CW109,0,'For cleaning'!AI109)</f>
        <v>0</v>
      </c>
      <c r="AJ109">
        <f>IF('For cleaning'!AJ109&lt;='For cleaning'!$CW109,0,'For cleaning'!AJ109)</f>
        <v>0</v>
      </c>
      <c r="AK109">
        <f>IF('For cleaning'!AK109&lt;='For cleaning'!$CW109,0,'For cleaning'!AK109)</f>
        <v>0</v>
      </c>
      <c r="AL109">
        <f>IF('For cleaning'!AL109&lt;='For cleaning'!$CW109,0,'For cleaning'!AL109)</f>
        <v>0</v>
      </c>
      <c r="AM109">
        <f>IF('For cleaning'!AM109&lt;='For cleaning'!$CW109,0,'For cleaning'!AM109)</f>
        <v>0</v>
      </c>
      <c r="AN109">
        <f>IF('For cleaning'!AN109&lt;='For cleaning'!$CW109,0,'For cleaning'!AN109)</f>
        <v>0</v>
      </c>
      <c r="AO109">
        <f>IF('For cleaning'!AO109&lt;='For cleaning'!$CW109,0,'For cleaning'!AO109)</f>
        <v>0</v>
      </c>
      <c r="AP109">
        <f>IF('For cleaning'!AP109&lt;='For cleaning'!$CW109,0,'For cleaning'!AP109)</f>
        <v>0</v>
      </c>
      <c r="AQ109">
        <f>IF('For cleaning'!AQ109&lt;='For cleaning'!$CW109,0,'For cleaning'!AQ109)</f>
        <v>0</v>
      </c>
      <c r="AR109">
        <f>IF('For cleaning'!AR109&lt;='For cleaning'!$CW109,0,'For cleaning'!AR109)</f>
        <v>0</v>
      </c>
      <c r="AS109">
        <f>IF('For cleaning'!AS109&lt;='For cleaning'!$CW109,0,'For cleaning'!AS109)</f>
        <v>0</v>
      </c>
      <c r="AT109">
        <f>IF('For cleaning'!AT109&lt;='For cleaning'!$CW109,0,'For cleaning'!AT109)</f>
        <v>0</v>
      </c>
      <c r="AU109">
        <f>IF('For cleaning'!AU109&lt;='For cleaning'!$CW109,0,'For cleaning'!AU109)</f>
        <v>0</v>
      </c>
      <c r="AV109">
        <f>IF('For cleaning'!AV109&lt;='For cleaning'!$CW109,0,'For cleaning'!AV109)</f>
        <v>0</v>
      </c>
      <c r="AW109">
        <f>IF('For cleaning'!AW109&lt;='For cleaning'!$CW109,0,'For cleaning'!AW109)</f>
        <v>0</v>
      </c>
      <c r="AX109">
        <f>IF('For cleaning'!AX109&lt;='For cleaning'!$CW109,0,'For cleaning'!AX109)</f>
        <v>0</v>
      </c>
      <c r="AY109">
        <f>IF('For cleaning'!AY109&lt;='For cleaning'!$CW109,0,'For cleaning'!AY109)</f>
        <v>0</v>
      </c>
      <c r="AZ109">
        <f>IF('For cleaning'!AZ109&lt;='For cleaning'!$CW109,0,'For cleaning'!AZ109)</f>
        <v>0</v>
      </c>
      <c r="BA109">
        <f>IF('For cleaning'!BA109&lt;='For cleaning'!$CW109,0,'For cleaning'!BA109)</f>
        <v>0</v>
      </c>
      <c r="BB109">
        <f>IF('For cleaning'!BB109&lt;='For cleaning'!$CW109,0,'For cleaning'!BB109)</f>
        <v>0</v>
      </c>
      <c r="BC109">
        <f>IF('For cleaning'!BC109&lt;='For cleaning'!$CW109,0,'For cleaning'!BC109)</f>
        <v>0</v>
      </c>
      <c r="BD109">
        <f>IF('For cleaning'!BD109&lt;='For cleaning'!$CW109,0,'For cleaning'!BD109)</f>
        <v>0</v>
      </c>
      <c r="BE109">
        <f>IF('For cleaning'!BE109&lt;='For cleaning'!$CW109,0,'For cleaning'!BE109)</f>
        <v>0</v>
      </c>
      <c r="BF109">
        <f>IF('For cleaning'!BF109&lt;='For cleaning'!$CW109,0,'For cleaning'!BF109)</f>
        <v>0</v>
      </c>
      <c r="BG109">
        <f>IF('For cleaning'!BG109&lt;='For cleaning'!$CW109,0,'For cleaning'!BG109)</f>
        <v>0</v>
      </c>
      <c r="BH109">
        <f>IF('For cleaning'!BH109&lt;='For cleaning'!$CW109,0,'For cleaning'!BH109)</f>
        <v>0</v>
      </c>
      <c r="BI109">
        <f>IF('For cleaning'!BI109&lt;='For cleaning'!$CW109,0,'For cleaning'!BI109)</f>
        <v>0</v>
      </c>
      <c r="BJ109">
        <f>IF('For cleaning'!BJ109&lt;='For cleaning'!$CW109,0,'For cleaning'!BJ109)</f>
        <v>0</v>
      </c>
      <c r="BK109">
        <f>IF('For cleaning'!BK109&lt;='For cleaning'!$CW109,0,'For cleaning'!BK109)</f>
        <v>0</v>
      </c>
      <c r="BL109">
        <f>IF('For cleaning'!BL109&lt;='For cleaning'!$CW109,0,'For cleaning'!BL109)</f>
        <v>0</v>
      </c>
      <c r="BM109">
        <f>IF('For cleaning'!BM109&lt;='For cleaning'!$CW109,0,'For cleaning'!BM109)</f>
        <v>0</v>
      </c>
      <c r="BN109">
        <f>IF('For cleaning'!BN109&lt;='For cleaning'!$CW109,0,'For cleaning'!BN109)</f>
        <v>0</v>
      </c>
      <c r="BO109">
        <f>IF('For cleaning'!BO109&lt;='For cleaning'!$CW109,0,'For cleaning'!BO109)</f>
        <v>0</v>
      </c>
      <c r="BP109">
        <f>IF('For cleaning'!BP109&lt;='For cleaning'!$CW109,0,'For cleaning'!BP109)</f>
        <v>0</v>
      </c>
      <c r="BQ109">
        <f>IF('For cleaning'!BQ109&lt;='For cleaning'!$CW109,0,'For cleaning'!BQ109)</f>
        <v>0</v>
      </c>
      <c r="BR109">
        <f>IF('For cleaning'!BR109&lt;='For cleaning'!$CW109,0,'For cleaning'!BR109)</f>
        <v>0</v>
      </c>
      <c r="BS109">
        <f>IF('For cleaning'!BS109&lt;='For cleaning'!$CW109,0,'For cleaning'!BS109)</f>
        <v>0</v>
      </c>
      <c r="BT109">
        <f>IF('For cleaning'!BT109&lt;='For cleaning'!$CW109,0,'For cleaning'!BT109)</f>
        <v>0</v>
      </c>
      <c r="BU109">
        <f>IF('For cleaning'!BU109&lt;='For cleaning'!$CW109,0,'For cleaning'!BU109)</f>
        <v>0</v>
      </c>
      <c r="BV109">
        <f>IF('For cleaning'!BV109&lt;='For cleaning'!$CW109,0,'For cleaning'!BV109)</f>
        <v>0</v>
      </c>
      <c r="BW109">
        <f>IF('For cleaning'!BW109&lt;='For cleaning'!$CW109,0,'For cleaning'!BW109)</f>
        <v>0</v>
      </c>
      <c r="BX109">
        <f>IF('For cleaning'!BX109&lt;='For cleaning'!$CW109,0,'For cleaning'!BX109)</f>
        <v>0</v>
      </c>
      <c r="BY109">
        <f>IF('For cleaning'!BY109&lt;='For cleaning'!$CW109,0,'For cleaning'!BY109)</f>
        <v>0</v>
      </c>
      <c r="BZ109">
        <f>IF('For cleaning'!BZ109&lt;='For cleaning'!$CW109,0,'For cleaning'!BZ109)</f>
        <v>0</v>
      </c>
      <c r="CA109">
        <f>IF('For cleaning'!CA109&lt;='For cleaning'!$CW109,0,'For cleaning'!CA109)</f>
        <v>0</v>
      </c>
      <c r="CB109">
        <f>IF('For cleaning'!CB109&lt;='For cleaning'!$CW109,0,'For cleaning'!CB109)</f>
        <v>0</v>
      </c>
      <c r="CC109">
        <f>IF('For cleaning'!CC109&lt;='For cleaning'!$CW109,0,'For cleaning'!CC109)</f>
        <v>0</v>
      </c>
      <c r="CD109">
        <f>IF('For cleaning'!CD109&lt;='For cleaning'!$CW109,0,'For cleaning'!CD109)</f>
        <v>0</v>
      </c>
      <c r="CE109">
        <f>IF('For cleaning'!CE109&lt;='For cleaning'!$CW109,0,'For cleaning'!CE109)</f>
        <v>0</v>
      </c>
      <c r="CF109">
        <f>IF('For cleaning'!CF109&lt;='For cleaning'!$CW109,0,'For cleaning'!CF109)</f>
        <v>0</v>
      </c>
      <c r="CG109">
        <f>IF('For cleaning'!CG109&lt;='For cleaning'!$CW109,0,'For cleaning'!CG109)</f>
        <v>0</v>
      </c>
      <c r="CH109">
        <f>IF('For cleaning'!CH109&lt;='For cleaning'!$CW109,0,'For cleaning'!CH109)</f>
        <v>0</v>
      </c>
      <c r="CI109">
        <f>IF('For cleaning'!CI109&lt;='For cleaning'!$CW109,0,'For cleaning'!CI109)</f>
        <v>0</v>
      </c>
      <c r="CJ109">
        <f>IF('For cleaning'!CJ109&lt;='For cleaning'!$CW109,0,'For cleaning'!CJ109)</f>
        <v>0</v>
      </c>
      <c r="CK109">
        <f>IF('For cleaning'!CK109&lt;='For cleaning'!$CW109,0,'For cleaning'!CK109)</f>
        <v>0</v>
      </c>
      <c r="CL109">
        <f>IF('For cleaning'!CL109&lt;='For cleaning'!$CW109,0,'For cleaning'!CL109)</f>
        <v>0</v>
      </c>
      <c r="CM109">
        <f>IF('For cleaning'!CM109&lt;='For cleaning'!$CW109,0,'For cleaning'!CM109)</f>
        <v>0</v>
      </c>
      <c r="CN109">
        <f>IF('For cleaning'!CN109&lt;='For cleaning'!$CW109,0,'For cleaning'!CN109)</f>
        <v>0</v>
      </c>
      <c r="CO109">
        <f>IF('For cleaning'!CO109&lt;='For cleaning'!$CW109,0,'For cleaning'!CO109)</f>
        <v>0</v>
      </c>
      <c r="CP109">
        <f>IF('For cleaning'!CP109&lt;='For cleaning'!$CW109,0,'For cleaning'!CP109)</f>
        <v>0</v>
      </c>
      <c r="CQ109">
        <f>IF('For cleaning'!CQ109&lt;='For cleaning'!$CW109,0,'For cleaning'!CQ109)</f>
        <v>0</v>
      </c>
      <c r="CR109">
        <f>IF('For cleaning'!CR109&lt;='For cleaning'!$CW109,0,'For cleaning'!CR109)</f>
        <v>0</v>
      </c>
      <c r="CS109">
        <f>IF('For cleaning'!CS109&lt;='For cleaning'!$CW109,0,'For cleaning'!CS109)</f>
        <v>0</v>
      </c>
    </row>
    <row r="110" spans="1:97" x14ac:dyDescent="0.3">
      <c r="A110" t="s">
        <v>158</v>
      </c>
      <c r="B110">
        <f>IF('For cleaning'!B110&lt;='For cleaning'!$CW110,0,'For cleaning'!B110)</f>
        <v>0</v>
      </c>
      <c r="C110">
        <f>IF('For cleaning'!C110&lt;='For cleaning'!$CW110,0,'For cleaning'!C110)</f>
        <v>0</v>
      </c>
      <c r="D110">
        <f>IF('For cleaning'!D110&lt;='For cleaning'!$CW110,0,'For cleaning'!D110)</f>
        <v>0</v>
      </c>
      <c r="E110">
        <f>IF('For cleaning'!E110&lt;='For cleaning'!$CW110,0,'For cleaning'!E110)</f>
        <v>0</v>
      </c>
      <c r="F110">
        <f>IF('For cleaning'!F110&lt;='For cleaning'!$CW110,0,'For cleaning'!F110)</f>
        <v>0</v>
      </c>
      <c r="G110">
        <f>IF('For cleaning'!G110&lt;='For cleaning'!$CW110,0,'For cleaning'!G110)</f>
        <v>0</v>
      </c>
      <c r="H110">
        <f>IF('For cleaning'!H110&lt;='For cleaning'!$CW110,0,'For cleaning'!H110)</f>
        <v>0</v>
      </c>
      <c r="I110">
        <f>IF('For cleaning'!I110&lt;='For cleaning'!$CW110,0,'For cleaning'!I110)</f>
        <v>0</v>
      </c>
      <c r="J110">
        <f>IF('For cleaning'!J110&lt;='For cleaning'!$CW110,0,'For cleaning'!J110)</f>
        <v>0</v>
      </c>
      <c r="K110">
        <f>IF('For cleaning'!K110&lt;='For cleaning'!$CW110,0,'For cleaning'!K110)</f>
        <v>0</v>
      </c>
      <c r="L110">
        <f>IF('For cleaning'!L110&lt;='For cleaning'!$CW110,0,'For cleaning'!L110)</f>
        <v>0</v>
      </c>
      <c r="M110">
        <f>IF('For cleaning'!M110&lt;='For cleaning'!$CW110,0,'For cleaning'!M110)</f>
        <v>0</v>
      </c>
      <c r="N110">
        <f>IF('For cleaning'!N110&lt;='For cleaning'!$CW110,0,'For cleaning'!N110)</f>
        <v>0</v>
      </c>
      <c r="O110">
        <f>IF('For cleaning'!O110&lt;='For cleaning'!$CW110,0,'For cleaning'!O110)</f>
        <v>0</v>
      </c>
      <c r="P110">
        <f>IF('For cleaning'!P110&lt;='For cleaning'!$CW110,0,'For cleaning'!P110)</f>
        <v>0</v>
      </c>
      <c r="Q110">
        <f>IF('For cleaning'!Q110&lt;='For cleaning'!$CW110,0,'For cleaning'!Q110)</f>
        <v>0</v>
      </c>
      <c r="R110">
        <f>IF('For cleaning'!R110&lt;='For cleaning'!$CW110,0,'For cleaning'!R110)</f>
        <v>0</v>
      </c>
      <c r="S110">
        <f>IF('For cleaning'!S110&lt;='For cleaning'!$CW110,0,'For cleaning'!S110)</f>
        <v>0</v>
      </c>
      <c r="T110">
        <f>IF('For cleaning'!T110&lt;='For cleaning'!$CW110,0,'For cleaning'!T110)</f>
        <v>0</v>
      </c>
      <c r="U110">
        <f>IF('For cleaning'!U110&lt;='For cleaning'!$CW110,0,'For cleaning'!U110)</f>
        <v>0</v>
      </c>
      <c r="V110">
        <f>IF('For cleaning'!V110&lt;='For cleaning'!$CW110,0,'For cleaning'!V110)</f>
        <v>0</v>
      </c>
      <c r="W110">
        <f>IF('For cleaning'!W110&lt;='For cleaning'!$CW110,0,'For cleaning'!W110)</f>
        <v>0</v>
      </c>
      <c r="X110">
        <f>IF('For cleaning'!X110&lt;='For cleaning'!$CW110,0,'For cleaning'!X110)</f>
        <v>0</v>
      </c>
      <c r="Y110">
        <f>IF('For cleaning'!Y110&lt;='For cleaning'!$CW110,0,'For cleaning'!Y110)</f>
        <v>0</v>
      </c>
      <c r="Z110">
        <f>IF('For cleaning'!Z110&lt;='For cleaning'!$CW110,0,'For cleaning'!Z110)</f>
        <v>0</v>
      </c>
      <c r="AA110">
        <f>IF('For cleaning'!AA110&lt;='For cleaning'!$CW110,0,'For cleaning'!AA110)</f>
        <v>0</v>
      </c>
      <c r="AB110">
        <f>IF('For cleaning'!AB110&lt;='For cleaning'!$CW110,0,'For cleaning'!AB110)</f>
        <v>0</v>
      </c>
      <c r="AC110">
        <f>IF('For cleaning'!AC110&lt;='For cleaning'!$CW110,0,'For cleaning'!AC110)</f>
        <v>0</v>
      </c>
      <c r="AD110">
        <f>IF('For cleaning'!AD110&lt;='For cleaning'!$CW110,0,'For cleaning'!AD110)</f>
        <v>766</v>
      </c>
      <c r="AE110">
        <f>IF('For cleaning'!AE110&lt;='For cleaning'!$CW110,0,'For cleaning'!AE110)</f>
        <v>0</v>
      </c>
      <c r="AF110">
        <f>IF('For cleaning'!AF110&lt;='For cleaning'!$CW110,0,'For cleaning'!AF110)</f>
        <v>168</v>
      </c>
      <c r="AG110">
        <f>IF('For cleaning'!AG110&lt;='For cleaning'!$CW110,0,'For cleaning'!AG110)</f>
        <v>0</v>
      </c>
      <c r="AH110">
        <f>IF('For cleaning'!AH110&lt;='For cleaning'!$CW110,0,'For cleaning'!AH110)</f>
        <v>11442</v>
      </c>
      <c r="AI110">
        <f>IF('For cleaning'!AI110&lt;='For cleaning'!$CW110,0,'For cleaning'!AI110)</f>
        <v>0</v>
      </c>
      <c r="AJ110">
        <f>IF('For cleaning'!AJ110&lt;='For cleaning'!$CW110,0,'For cleaning'!AJ110)</f>
        <v>0</v>
      </c>
      <c r="AK110">
        <f>IF('For cleaning'!AK110&lt;='For cleaning'!$CW110,0,'For cleaning'!AK110)</f>
        <v>0</v>
      </c>
      <c r="AL110">
        <f>IF('For cleaning'!AL110&lt;='For cleaning'!$CW110,0,'For cleaning'!AL110)</f>
        <v>0</v>
      </c>
      <c r="AM110">
        <f>IF('For cleaning'!AM110&lt;='For cleaning'!$CW110,0,'For cleaning'!AM110)</f>
        <v>0</v>
      </c>
      <c r="AN110">
        <f>IF('For cleaning'!AN110&lt;='For cleaning'!$CW110,0,'For cleaning'!AN110)</f>
        <v>0</v>
      </c>
      <c r="AO110">
        <f>IF('For cleaning'!AO110&lt;='For cleaning'!$CW110,0,'For cleaning'!AO110)</f>
        <v>0</v>
      </c>
      <c r="AP110">
        <f>IF('For cleaning'!AP110&lt;='For cleaning'!$CW110,0,'For cleaning'!AP110)</f>
        <v>0</v>
      </c>
      <c r="AQ110">
        <f>IF('For cleaning'!AQ110&lt;='For cleaning'!$CW110,0,'For cleaning'!AQ110)</f>
        <v>0</v>
      </c>
      <c r="AR110">
        <f>IF('For cleaning'!AR110&lt;='For cleaning'!$CW110,0,'For cleaning'!AR110)</f>
        <v>0</v>
      </c>
      <c r="AS110">
        <f>IF('For cleaning'!AS110&lt;='For cleaning'!$CW110,0,'For cleaning'!AS110)</f>
        <v>0</v>
      </c>
      <c r="AT110">
        <f>IF('For cleaning'!AT110&lt;='For cleaning'!$CW110,0,'For cleaning'!AT110)</f>
        <v>0</v>
      </c>
      <c r="AU110">
        <f>IF('For cleaning'!AU110&lt;='For cleaning'!$CW110,0,'For cleaning'!AU110)</f>
        <v>0</v>
      </c>
      <c r="AV110">
        <f>IF('For cleaning'!AV110&lt;='For cleaning'!$CW110,0,'For cleaning'!AV110)</f>
        <v>0</v>
      </c>
      <c r="AW110">
        <f>IF('For cleaning'!AW110&lt;='For cleaning'!$CW110,0,'For cleaning'!AW110)</f>
        <v>0</v>
      </c>
      <c r="AX110">
        <f>IF('For cleaning'!AX110&lt;='For cleaning'!$CW110,0,'For cleaning'!AX110)</f>
        <v>0</v>
      </c>
      <c r="AY110">
        <f>IF('For cleaning'!AY110&lt;='For cleaning'!$CW110,0,'For cleaning'!AY110)</f>
        <v>0</v>
      </c>
      <c r="AZ110">
        <f>IF('For cleaning'!AZ110&lt;='For cleaning'!$CW110,0,'For cleaning'!AZ110)</f>
        <v>0</v>
      </c>
      <c r="BA110">
        <f>IF('For cleaning'!BA110&lt;='For cleaning'!$CW110,0,'For cleaning'!BA110)</f>
        <v>0</v>
      </c>
      <c r="BB110">
        <f>IF('For cleaning'!BB110&lt;='For cleaning'!$CW110,0,'For cleaning'!BB110)</f>
        <v>0</v>
      </c>
      <c r="BC110">
        <f>IF('For cleaning'!BC110&lt;='For cleaning'!$CW110,0,'For cleaning'!BC110)</f>
        <v>0</v>
      </c>
      <c r="BD110">
        <f>IF('For cleaning'!BD110&lt;='For cleaning'!$CW110,0,'For cleaning'!BD110)</f>
        <v>0</v>
      </c>
      <c r="BE110">
        <f>IF('For cleaning'!BE110&lt;='For cleaning'!$CW110,0,'For cleaning'!BE110)</f>
        <v>0</v>
      </c>
      <c r="BF110">
        <f>IF('For cleaning'!BF110&lt;='For cleaning'!$CW110,0,'For cleaning'!BF110)</f>
        <v>0</v>
      </c>
      <c r="BG110">
        <f>IF('For cleaning'!BG110&lt;='For cleaning'!$CW110,0,'For cleaning'!BG110)</f>
        <v>0</v>
      </c>
      <c r="BH110">
        <f>IF('For cleaning'!BH110&lt;='For cleaning'!$CW110,0,'For cleaning'!BH110)</f>
        <v>0</v>
      </c>
      <c r="BI110">
        <f>IF('For cleaning'!BI110&lt;='For cleaning'!$CW110,0,'For cleaning'!BI110)</f>
        <v>0</v>
      </c>
      <c r="BJ110">
        <f>IF('For cleaning'!BJ110&lt;='For cleaning'!$CW110,0,'For cleaning'!BJ110)</f>
        <v>0</v>
      </c>
      <c r="BK110">
        <f>IF('For cleaning'!BK110&lt;='For cleaning'!$CW110,0,'For cleaning'!BK110)</f>
        <v>0</v>
      </c>
      <c r="BL110">
        <f>IF('For cleaning'!BL110&lt;='For cleaning'!$CW110,0,'For cleaning'!BL110)</f>
        <v>0</v>
      </c>
      <c r="BM110">
        <f>IF('For cleaning'!BM110&lt;='For cleaning'!$CW110,0,'For cleaning'!BM110)</f>
        <v>0</v>
      </c>
      <c r="BN110">
        <f>IF('For cleaning'!BN110&lt;='For cleaning'!$CW110,0,'For cleaning'!BN110)</f>
        <v>0</v>
      </c>
      <c r="BO110">
        <f>IF('For cleaning'!BO110&lt;='For cleaning'!$CW110,0,'For cleaning'!BO110)</f>
        <v>0</v>
      </c>
      <c r="BP110">
        <f>IF('For cleaning'!BP110&lt;='For cleaning'!$CW110,0,'For cleaning'!BP110)</f>
        <v>0</v>
      </c>
      <c r="BQ110">
        <f>IF('For cleaning'!BQ110&lt;='For cleaning'!$CW110,0,'For cleaning'!BQ110)</f>
        <v>0</v>
      </c>
      <c r="BR110">
        <f>IF('For cleaning'!BR110&lt;='For cleaning'!$CW110,0,'For cleaning'!BR110)</f>
        <v>0</v>
      </c>
      <c r="BS110">
        <f>IF('For cleaning'!BS110&lt;='For cleaning'!$CW110,0,'For cleaning'!BS110)</f>
        <v>0</v>
      </c>
      <c r="BT110">
        <f>IF('For cleaning'!BT110&lt;='For cleaning'!$CW110,0,'For cleaning'!BT110)</f>
        <v>0</v>
      </c>
      <c r="BU110">
        <f>IF('For cleaning'!BU110&lt;='For cleaning'!$CW110,0,'For cleaning'!BU110)</f>
        <v>0</v>
      </c>
      <c r="BV110">
        <f>IF('For cleaning'!BV110&lt;='For cleaning'!$CW110,0,'For cleaning'!BV110)</f>
        <v>0</v>
      </c>
      <c r="BW110">
        <f>IF('For cleaning'!BW110&lt;='For cleaning'!$CW110,0,'For cleaning'!BW110)</f>
        <v>0</v>
      </c>
      <c r="BX110">
        <f>IF('For cleaning'!BX110&lt;='For cleaning'!$CW110,0,'For cleaning'!BX110)</f>
        <v>0</v>
      </c>
      <c r="BY110">
        <f>IF('For cleaning'!BY110&lt;='For cleaning'!$CW110,0,'For cleaning'!BY110)</f>
        <v>0</v>
      </c>
      <c r="BZ110">
        <f>IF('For cleaning'!BZ110&lt;='For cleaning'!$CW110,0,'For cleaning'!BZ110)</f>
        <v>0</v>
      </c>
      <c r="CA110">
        <f>IF('For cleaning'!CA110&lt;='For cleaning'!$CW110,0,'For cleaning'!CA110)</f>
        <v>0</v>
      </c>
      <c r="CB110">
        <f>IF('For cleaning'!CB110&lt;='For cleaning'!$CW110,0,'For cleaning'!CB110)</f>
        <v>0</v>
      </c>
      <c r="CC110">
        <f>IF('For cleaning'!CC110&lt;='For cleaning'!$CW110,0,'For cleaning'!CC110)</f>
        <v>0</v>
      </c>
      <c r="CD110">
        <f>IF('For cleaning'!CD110&lt;='For cleaning'!$CW110,0,'For cleaning'!CD110)</f>
        <v>0</v>
      </c>
      <c r="CE110">
        <f>IF('For cleaning'!CE110&lt;='For cleaning'!$CW110,0,'For cleaning'!CE110)</f>
        <v>0</v>
      </c>
      <c r="CF110">
        <f>IF('For cleaning'!CF110&lt;='For cleaning'!$CW110,0,'For cleaning'!CF110)</f>
        <v>0</v>
      </c>
      <c r="CG110">
        <f>IF('For cleaning'!CG110&lt;='For cleaning'!$CW110,0,'For cleaning'!CG110)</f>
        <v>0</v>
      </c>
      <c r="CH110">
        <f>IF('For cleaning'!CH110&lt;='For cleaning'!$CW110,0,'For cleaning'!CH110)</f>
        <v>0</v>
      </c>
      <c r="CI110">
        <f>IF('For cleaning'!CI110&lt;='For cleaning'!$CW110,0,'For cleaning'!CI110)</f>
        <v>0</v>
      </c>
      <c r="CJ110">
        <f>IF('For cleaning'!CJ110&lt;='For cleaning'!$CW110,0,'For cleaning'!CJ110)</f>
        <v>0</v>
      </c>
      <c r="CK110">
        <f>IF('For cleaning'!CK110&lt;='For cleaning'!$CW110,0,'For cleaning'!CK110)</f>
        <v>0</v>
      </c>
      <c r="CL110">
        <f>IF('For cleaning'!CL110&lt;='For cleaning'!$CW110,0,'For cleaning'!CL110)</f>
        <v>0</v>
      </c>
      <c r="CM110">
        <f>IF('For cleaning'!CM110&lt;='For cleaning'!$CW110,0,'For cleaning'!CM110)</f>
        <v>0</v>
      </c>
      <c r="CN110">
        <f>IF('For cleaning'!CN110&lt;='For cleaning'!$CW110,0,'For cleaning'!CN110)</f>
        <v>0</v>
      </c>
      <c r="CO110">
        <f>IF('For cleaning'!CO110&lt;='For cleaning'!$CW110,0,'For cleaning'!CO110)</f>
        <v>0</v>
      </c>
      <c r="CP110">
        <f>IF('For cleaning'!CP110&lt;='For cleaning'!$CW110,0,'For cleaning'!CP110)</f>
        <v>0</v>
      </c>
      <c r="CQ110">
        <f>IF('For cleaning'!CQ110&lt;='For cleaning'!$CW110,0,'For cleaning'!CQ110)</f>
        <v>0</v>
      </c>
      <c r="CR110">
        <f>IF('For cleaning'!CR110&lt;='For cleaning'!$CW110,0,'For cleaning'!CR110)</f>
        <v>0</v>
      </c>
      <c r="CS110">
        <f>IF('For cleaning'!CS110&lt;='For cleaning'!$CW110,0,'For cleaning'!CS110)</f>
        <v>0</v>
      </c>
    </row>
    <row r="111" spans="1:97" x14ac:dyDescent="0.3">
      <c r="A111" t="s">
        <v>159</v>
      </c>
      <c r="B111">
        <f>IF('For cleaning'!B111&lt;='For cleaning'!$CW111,0,'For cleaning'!B111)</f>
        <v>567</v>
      </c>
      <c r="C111">
        <f>IF('For cleaning'!C111&lt;='For cleaning'!$CW111,0,'For cleaning'!C111)</f>
        <v>0</v>
      </c>
      <c r="D111">
        <f>IF('For cleaning'!D111&lt;='For cleaning'!$CW111,0,'For cleaning'!D111)</f>
        <v>144</v>
      </c>
      <c r="E111">
        <f>IF('For cleaning'!E111&lt;='For cleaning'!$CW111,0,'For cleaning'!E111)</f>
        <v>0</v>
      </c>
      <c r="F111">
        <f>IF('For cleaning'!F111&lt;='For cleaning'!$CW111,0,'For cleaning'!F111)</f>
        <v>0</v>
      </c>
      <c r="G111">
        <f>IF('For cleaning'!G111&lt;='For cleaning'!$CW111,0,'For cleaning'!G111)</f>
        <v>73</v>
      </c>
      <c r="H111">
        <f>IF('For cleaning'!H111&lt;='For cleaning'!$CW111,0,'For cleaning'!H111)</f>
        <v>1176</v>
      </c>
      <c r="I111">
        <f>IF('For cleaning'!I111&lt;='For cleaning'!$CW111,0,'For cleaning'!I111)</f>
        <v>2447</v>
      </c>
      <c r="J111">
        <f>IF('For cleaning'!J111&lt;='For cleaning'!$CW111,0,'For cleaning'!J111)</f>
        <v>698</v>
      </c>
      <c r="K111">
        <f>IF('For cleaning'!K111&lt;='For cleaning'!$CW111,0,'For cleaning'!K111)</f>
        <v>108</v>
      </c>
      <c r="L111">
        <f>IF('For cleaning'!L111&lt;='For cleaning'!$CW111,0,'For cleaning'!L111)</f>
        <v>0</v>
      </c>
      <c r="M111">
        <f>IF('For cleaning'!M111&lt;='For cleaning'!$CW111,0,'For cleaning'!M111)</f>
        <v>0</v>
      </c>
      <c r="N111">
        <f>IF('For cleaning'!N111&lt;='For cleaning'!$CW111,0,'For cleaning'!N111)</f>
        <v>0</v>
      </c>
      <c r="O111">
        <f>IF('For cleaning'!O111&lt;='For cleaning'!$CW111,0,'For cleaning'!O111)</f>
        <v>393</v>
      </c>
      <c r="P111">
        <f>IF('For cleaning'!P111&lt;='For cleaning'!$CW111,0,'For cleaning'!P111)</f>
        <v>0</v>
      </c>
      <c r="Q111">
        <f>IF('For cleaning'!Q111&lt;='For cleaning'!$CW111,0,'For cleaning'!Q111)</f>
        <v>0</v>
      </c>
      <c r="R111">
        <f>IF('For cleaning'!R111&lt;='For cleaning'!$CW111,0,'For cleaning'!R111)</f>
        <v>0</v>
      </c>
      <c r="S111">
        <f>IF('For cleaning'!S111&lt;='For cleaning'!$CW111,0,'For cleaning'!S111)</f>
        <v>0</v>
      </c>
      <c r="T111">
        <f>IF('For cleaning'!T111&lt;='For cleaning'!$CW111,0,'For cleaning'!T111)</f>
        <v>0</v>
      </c>
      <c r="U111">
        <f>IF('For cleaning'!U111&lt;='For cleaning'!$CW111,0,'For cleaning'!U111)</f>
        <v>0</v>
      </c>
      <c r="V111">
        <f>IF('For cleaning'!V111&lt;='For cleaning'!$CW111,0,'For cleaning'!V111)</f>
        <v>0</v>
      </c>
      <c r="W111">
        <f>IF('For cleaning'!W111&lt;='For cleaning'!$CW111,0,'For cleaning'!W111)</f>
        <v>0</v>
      </c>
      <c r="X111">
        <f>IF('For cleaning'!X111&lt;='For cleaning'!$CW111,0,'For cleaning'!X111)</f>
        <v>0</v>
      </c>
      <c r="Y111">
        <f>IF('For cleaning'!Y111&lt;='For cleaning'!$CW111,0,'For cleaning'!Y111)</f>
        <v>0</v>
      </c>
      <c r="Z111">
        <f>IF('For cleaning'!Z111&lt;='For cleaning'!$CW111,0,'For cleaning'!Z111)</f>
        <v>0</v>
      </c>
      <c r="AA111">
        <f>IF('For cleaning'!AA111&lt;='For cleaning'!$CW111,0,'For cleaning'!AA111)</f>
        <v>0</v>
      </c>
      <c r="AB111">
        <f>IF('For cleaning'!AB111&lt;='For cleaning'!$CW111,0,'For cleaning'!AB111)</f>
        <v>0</v>
      </c>
      <c r="AC111">
        <f>IF('For cleaning'!AC111&lt;='For cleaning'!$CW111,0,'For cleaning'!AC111)</f>
        <v>0</v>
      </c>
      <c r="AD111">
        <f>IF('For cleaning'!AD111&lt;='For cleaning'!$CW111,0,'For cleaning'!AD111)</f>
        <v>0</v>
      </c>
      <c r="AE111">
        <f>IF('For cleaning'!AE111&lt;='For cleaning'!$CW111,0,'For cleaning'!AE111)</f>
        <v>0</v>
      </c>
      <c r="AF111">
        <f>IF('For cleaning'!AF111&lt;='For cleaning'!$CW111,0,'For cleaning'!AF111)</f>
        <v>0</v>
      </c>
      <c r="AG111">
        <f>IF('For cleaning'!AG111&lt;='For cleaning'!$CW111,0,'For cleaning'!AG111)</f>
        <v>0</v>
      </c>
      <c r="AH111">
        <f>IF('For cleaning'!AH111&lt;='For cleaning'!$CW111,0,'For cleaning'!AH111)</f>
        <v>0</v>
      </c>
      <c r="AI111">
        <f>IF('For cleaning'!AI111&lt;='For cleaning'!$CW111,0,'For cleaning'!AI111)</f>
        <v>0</v>
      </c>
      <c r="AJ111">
        <f>IF('For cleaning'!AJ111&lt;='For cleaning'!$CW111,0,'For cleaning'!AJ111)</f>
        <v>0</v>
      </c>
      <c r="AK111">
        <f>IF('For cleaning'!AK111&lt;='For cleaning'!$CW111,0,'For cleaning'!AK111)</f>
        <v>0</v>
      </c>
      <c r="AL111">
        <f>IF('For cleaning'!AL111&lt;='For cleaning'!$CW111,0,'For cleaning'!AL111)</f>
        <v>0</v>
      </c>
      <c r="AM111">
        <f>IF('For cleaning'!AM111&lt;='For cleaning'!$CW111,0,'For cleaning'!AM111)</f>
        <v>0</v>
      </c>
      <c r="AN111">
        <f>IF('For cleaning'!AN111&lt;='For cleaning'!$CW111,0,'For cleaning'!AN111)</f>
        <v>0</v>
      </c>
      <c r="AO111">
        <f>IF('For cleaning'!AO111&lt;='For cleaning'!$CW111,0,'For cleaning'!AO111)</f>
        <v>0</v>
      </c>
      <c r="AP111">
        <f>IF('For cleaning'!AP111&lt;='For cleaning'!$CW111,0,'For cleaning'!AP111)</f>
        <v>0</v>
      </c>
      <c r="AQ111">
        <f>IF('For cleaning'!AQ111&lt;='For cleaning'!$CW111,0,'For cleaning'!AQ111)</f>
        <v>0</v>
      </c>
      <c r="AR111">
        <f>IF('For cleaning'!AR111&lt;='For cleaning'!$CW111,0,'For cleaning'!AR111)</f>
        <v>0</v>
      </c>
      <c r="AS111">
        <f>IF('For cleaning'!AS111&lt;='For cleaning'!$CW111,0,'For cleaning'!AS111)</f>
        <v>0</v>
      </c>
      <c r="AT111">
        <f>IF('For cleaning'!AT111&lt;='For cleaning'!$CW111,0,'For cleaning'!AT111)</f>
        <v>0</v>
      </c>
      <c r="AU111">
        <f>IF('For cleaning'!AU111&lt;='For cleaning'!$CW111,0,'For cleaning'!AU111)</f>
        <v>0</v>
      </c>
      <c r="AV111">
        <f>IF('For cleaning'!AV111&lt;='For cleaning'!$CW111,0,'For cleaning'!AV111)</f>
        <v>0</v>
      </c>
      <c r="AW111">
        <f>IF('For cleaning'!AW111&lt;='For cleaning'!$CW111,0,'For cleaning'!AW111)</f>
        <v>0</v>
      </c>
      <c r="AX111">
        <f>IF('For cleaning'!AX111&lt;='For cleaning'!$CW111,0,'For cleaning'!AX111)</f>
        <v>0</v>
      </c>
      <c r="AY111">
        <f>IF('For cleaning'!AY111&lt;='For cleaning'!$CW111,0,'For cleaning'!AY111)</f>
        <v>0</v>
      </c>
      <c r="AZ111">
        <f>IF('For cleaning'!AZ111&lt;='For cleaning'!$CW111,0,'For cleaning'!AZ111)</f>
        <v>0</v>
      </c>
      <c r="BA111">
        <f>IF('For cleaning'!BA111&lt;='For cleaning'!$CW111,0,'For cleaning'!BA111)</f>
        <v>0</v>
      </c>
      <c r="BB111">
        <f>IF('For cleaning'!BB111&lt;='For cleaning'!$CW111,0,'For cleaning'!BB111)</f>
        <v>0</v>
      </c>
      <c r="BC111">
        <f>IF('For cleaning'!BC111&lt;='For cleaning'!$CW111,0,'For cleaning'!BC111)</f>
        <v>0</v>
      </c>
      <c r="BD111">
        <f>IF('For cleaning'!BD111&lt;='For cleaning'!$CW111,0,'For cleaning'!BD111)</f>
        <v>0</v>
      </c>
      <c r="BE111">
        <f>IF('For cleaning'!BE111&lt;='For cleaning'!$CW111,0,'For cleaning'!BE111)</f>
        <v>0</v>
      </c>
      <c r="BF111">
        <f>IF('For cleaning'!BF111&lt;='For cleaning'!$CW111,0,'For cleaning'!BF111)</f>
        <v>0</v>
      </c>
      <c r="BG111">
        <f>IF('For cleaning'!BG111&lt;='For cleaning'!$CW111,0,'For cleaning'!BG111)</f>
        <v>0</v>
      </c>
      <c r="BH111">
        <f>IF('For cleaning'!BH111&lt;='For cleaning'!$CW111,0,'For cleaning'!BH111)</f>
        <v>0</v>
      </c>
      <c r="BI111">
        <f>IF('For cleaning'!BI111&lt;='For cleaning'!$CW111,0,'For cleaning'!BI111)</f>
        <v>0</v>
      </c>
      <c r="BJ111">
        <f>IF('For cleaning'!BJ111&lt;='For cleaning'!$CW111,0,'For cleaning'!BJ111)</f>
        <v>0</v>
      </c>
      <c r="BK111">
        <f>IF('For cleaning'!BK111&lt;='For cleaning'!$CW111,0,'For cleaning'!BK111)</f>
        <v>0</v>
      </c>
      <c r="BL111">
        <f>IF('For cleaning'!BL111&lt;='For cleaning'!$CW111,0,'For cleaning'!BL111)</f>
        <v>0</v>
      </c>
      <c r="BM111">
        <f>IF('For cleaning'!BM111&lt;='For cleaning'!$CW111,0,'For cleaning'!BM111)</f>
        <v>0</v>
      </c>
      <c r="BN111">
        <f>IF('For cleaning'!BN111&lt;='For cleaning'!$CW111,0,'For cleaning'!BN111)</f>
        <v>0</v>
      </c>
      <c r="BO111">
        <f>IF('For cleaning'!BO111&lt;='For cleaning'!$CW111,0,'For cleaning'!BO111)</f>
        <v>0</v>
      </c>
      <c r="BP111">
        <f>IF('For cleaning'!BP111&lt;='For cleaning'!$CW111,0,'For cleaning'!BP111)</f>
        <v>0</v>
      </c>
      <c r="BQ111">
        <f>IF('For cleaning'!BQ111&lt;='For cleaning'!$CW111,0,'For cleaning'!BQ111)</f>
        <v>0</v>
      </c>
      <c r="BR111">
        <f>IF('For cleaning'!BR111&lt;='For cleaning'!$CW111,0,'For cleaning'!BR111)</f>
        <v>0</v>
      </c>
      <c r="BS111">
        <f>IF('For cleaning'!BS111&lt;='For cleaning'!$CW111,0,'For cleaning'!BS111)</f>
        <v>0</v>
      </c>
      <c r="BT111">
        <f>IF('For cleaning'!BT111&lt;='For cleaning'!$CW111,0,'For cleaning'!BT111)</f>
        <v>0</v>
      </c>
      <c r="BU111">
        <f>IF('For cleaning'!BU111&lt;='For cleaning'!$CW111,0,'For cleaning'!BU111)</f>
        <v>0</v>
      </c>
      <c r="BV111">
        <f>IF('For cleaning'!BV111&lt;='For cleaning'!$CW111,0,'For cleaning'!BV111)</f>
        <v>0</v>
      </c>
      <c r="BW111">
        <f>IF('For cleaning'!BW111&lt;='For cleaning'!$CW111,0,'For cleaning'!BW111)</f>
        <v>0</v>
      </c>
      <c r="BX111">
        <f>IF('For cleaning'!BX111&lt;='For cleaning'!$CW111,0,'For cleaning'!BX111)</f>
        <v>0</v>
      </c>
      <c r="BY111">
        <f>IF('For cleaning'!BY111&lt;='For cleaning'!$CW111,0,'For cleaning'!BY111)</f>
        <v>0</v>
      </c>
      <c r="BZ111">
        <f>IF('For cleaning'!BZ111&lt;='For cleaning'!$CW111,0,'For cleaning'!BZ111)</f>
        <v>0</v>
      </c>
      <c r="CA111">
        <f>IF('For cleaning'!CA111&lt;='For cleaning'!$CW111,0,'For cleaning'!CA111)</f>
        <v>0</v>
      </c>
      <c r="CB111">
        <f>IF('For cleaning'!CB111&lt;='For cleaning'!$CW111,0,'For cleaning'!CB111)</f>
        <v>0</v>
      </c>
      <c r="CC111">
        <f>IF('For cleaning'!CC111&lt;='For cleaning'!$CW111,0,'For cleaning'!CC111)</f>
        <v>0</v>
      </c>
      <c r="CD111">
        <f>IF('For cleaning'!CD111&lt;='For cleaning'!$CW111,0,'For cleaning'!CD111)</f>
        <v>0</v>
      </c>
      <c r="CE111">
        <f>IF('For cleaning'!CE111&lt;='For cleaning'!$CW111,0,'For cleaning'!CE111)</f>
        <v>0</v>
      </c>
      <c r="CF111">
        <f>IF('For cleaning'!CF111&lt;='For cleaning'!$CW111,0,'For cleaning'!CF111)</f>
        <v>0</v>
      </c>
      <c r="CG111">
        <f>IF('For cleaning'!CG111&lt;='For cleaning'!$CW111,0,'For cleaning'!CG111)</f>
        <v>0</v>
      </c>
      <c r="CH111">
        <f>IF('For cleaning'!CH111&lt;='For cleaning'!$CW111,0,'For cleaning'!CH111)</f>
        <v>0</v>
      </c>
      <c r="CI111">
        <f>IF('For cleaning'!CI111&lt;='For cleaning'!$CW111,0,'For cleaning'!CI111)</f>
        <v>0</v>
      </c>
      <c r="CJ111">
        <f>IF('For cleaning'!CJ111&lt;='For cleaning'!$CW111,0,'For cleaning'!CJ111)</f>
        <v>0</v>
      </c>
      <c r="CK111">
        <f>IF('For cleaning'!CK111&lt;='For cleaning'!$CW111,0,'For cleaning'!CK111)</f>
        <v>0</v>
      </c>
      <c r="CL111">
        <f>IF('For cleaning'!CL111&lt;='For cleaning'!$CW111,0,'For cleaning'!CL111)</f>
        <v>0</v>
      </c>
      <c r="CM111">
        <f>IF('For cleaning'!CM111&lt;='For cleaning'!$CW111,0,'For cleaning'!CM111)</f>
        <v>0</v>
      </c>
      <c r="CN111">
        <f>IF('For cleaning'!CN111&lt;='For cleaning'!$CW111,0,'For cleaning'!CN111)</f>
        <v>0</v>
      </c>
      <c r="CO111">
        <f>IF('For cleaning'!CO111&lt;='For cleaning'!$CW111,0,'For cleaning'!CO111)</f>
        <v>1870</v>
      </c>
      <c r="CP111">
        <f>IF('For cleaning'!CP111&lt;='For cleaning'!$CW111,0,'For cleaning'!CP111)</f>
        <v>0</v>
      </c>
      <c r="CQ111">
        <f>IF('For cleaning'!CQ111&lt;='For cleaning'!$CW111,0,'For cleaning'!CQ111)</f>
        <v>0</v>
      </c>
      <c r="CR111">
        <f>IF('For cleaning'!CR111&lt;='For cleaning'!$CW111,0,'For cleaning'!CR111)</f>
        <v>0</v>
      </c>
      <c r="CS111">
        <f>IF('For cleaning'!CS111&lt;='For cleaning'!$CW111,0,'For cleaning'!CS111)</f>
        <v>128</v>
      </c>
    </row>
    <row r="112" spans="1:97" x14ac:dyDescent="0.3">
      <c r="A112" t="s">
        <v>160</v>
      </c>
      <c r="B112">
        <f>IF('For cleaning'!B112&lt;='For cleaning'!$CW112,0,'For cleaning'!B112)</f>
        <v>0</v>
      </c>
      <c r="C112">
        <f>IF('For cleaning'!C112&lt;='For cleaning'!$CW112,0,'For cleaning'!C112)</f>
        <v>0</v>
      </c>
      <c r="D112">
        <f>IF('For cleaning'!D112&lt;='For cleaning'!$CW112,0,'For cleaning'!D112)</f>
        <v>0</v>
      </c>
      <c r="E112">
        <f>IF('For cleaning'!E112&lt;='For cleaning'!$CW112,0,'For cleaning'!E112)</f>
        <v>0</v>
      </c>
      <c r="F112">
        <f>IF('For cleaning'!F112&lt;='For cleaning'!$CW112,0,'For cleaning'!F112)</f>
        <v>0</v>
      </c>
      <c r="G112">
        <f>IF('For cleaning'!G112&lt;='For cleaning'!$CW112,0,'For cleaning'!G112)</f>
        <v>1690</v>
      </c>
      <c r="H112">
        <f>IF('For cleaning'!H112&lt;='For cleaning'!$CW112,0,'For cleaning'!H112)</f>
        <v>132</v>
      </c>
      <c r="I112">
        <f>IF('For cleaning'!I112&lt;='For cleaning'!$CW112,0,'For cleaning'!I112)</f>
        <v>154</v>
      </c>
      <c r="J112">
        <f>IF('For cleaning'!J112&lt;='For cleaning'!$CW112,0,'For cleaning'!J112)</f>
        <v>103</v>
      </c>
      <c r="K112">
        <f>IF('For cleaning'!K112&lt;='For cleaning'!$CW112,0,'For cleaning'!K112)</f>
        <v>0</v>
      </c>
      <c r="L112">
        <f>IF('For cleaning'!L112&lt;='For cleaning'!$CW112,0,'For cleaning'!L112)</f>
        <v>0</v>
      </c>
      <c r="M112">
        <f>IF('For cleaning'!M112&lt;='For cleaning'!$CW112,0,'For cleaning'!M112)</f>
        <v>0</v>
      </c>
      <c r="N112">
        <f>IF('For cleaning'!N112&lt;='For cleaning'!$CW112,0,'For cleaning'!N112)</f>
        <v>0</v>
      </c>
      <c r="O112">
        <f>IF('For cleaning'!O112&lt;='For cleaning'!$CW112,0,'For cleaning'!O112)</f>
        <v>0</v>
      </c>
      <c r="P112">
        <f>IF('For cleaning'!P112&lt;='For cleaning'!$CW112,0,'For cleaning'!P112)</f>
        <v>0</v>
      </c>
      <c r="Q112">
        <f>IF('For cleaning'!Q112&lt;='For cleaning'!$CW112,0,'For cleaning'!Q112)</f>
        <v>0</v>
      </c>
      <c r="R112">
        <f>IF('For cleaning'!R112&lt;='For cleaning'!$CW112,0,'For cleaning'!R112)</f>
        <v>97</v>
      </c>
      <c r="S112">
        <f>IF('For cleaning'!S112&lt;='For cleaning'!$CW112,0,'For cleaning'!S112)</f>
        <v>0</v>
      </c>
      <c r="T112">
        <f>IF('For cleaning'!T112&lt;='For cleaning'!$CW112,0,'For cleaning'!T112)</f>
        <v>0</v>
      </c>
      <c r="U112">
        <f>IF('For cleaning'!U112&lt;='For cleaning'!$CW112,0,'For cleaning'!U112)</f>
        <v>0</v>
      </c>
      <c r="V112">
        <f>IF('For cleaning'!V112&lt;='For cleaning'!$CW112,0,'For cleaning'!V112)</f>
        <v>0</v>
      </c>
      <c r="W112">
        <f>IF('For cleaning'!W112&lt;='For cleaning'!$CW112,0,'For cleaning'!W112)</f>
        <v>0</v>
      </c>
      <c r="X112">
        <f>IF('For cleaning'!X112&lt;='For cleaning'!$CW112,0,'For cleaning'!X112)</f>
        <v>0</v>
      </c>
      <c r="Y112">
        <f>IF('For cleaning'!Y112&lt;='For cleaning'!$CW112,0,'For cleaning'!Y112)</f>
        <v>0</v>
      </c>
      <c r="Z112">
        <f>IF('For cleaning'!Z112&lt;='For cleaning'!$CW112,0,'For cleaning'!Z112)</f>
        <v>0</v>
      </c>
      <c r="AA112">
        <f>IF('For cleaning'!AA112&lt;='For cleaning'!$CW112,0,'For cleaning'!AA112)</f>
        <v>238</v>
      </c>
      <c r="AB112">
        <f>IF('For cleaning'!AB112&lt;='For cleaning'!$CW112,0,'For cleaning'!AB112)</f>
        <v>113</v>
      </c>
      <c r="AC112">
        <f>IF('For cleaning'!AC112&lt;='For cleaning'!$CW112,0,'For cleaning'!AC112)</f>
        <v>0</v>
      </c>
      <c r="AD112">
        <f>IF('For cleaning'!AD112&lt;='For cleaning'!$CW112,0,'For cleaning'!AD112)</f>
        <v>1294</v>
      </c>
      <c r="AE112">
        <f>IF('For cleaning'!AE112&lt;='For cleaning'!$CW112,0,'For cleaning'!AE112)</f>
        <v>122</v>
      </c>
      <c r="AF112">
        <f>IF('For cleaning'!AF112&lt;='For cleaning'!$CW112,0,'For cleaning'!AF112)</f>
        <v>0</v>
      </c>
      <c r="AG112">
        <f>IF('For cleaning'!AG112&lt;='For cleaning'!$CW112,0,'For cleaning'!AG112)</f>
        <v>0</v>
      </c>
      <c r="AH112">
        <f>IF('For cleaning'!AH112&lt;='For cleaning'!$CW112,0,'For cleaning'!AH112)</f>
        <v>0</v>
      </c>
      <c r="AI112">
        <f>IF('For cleaning'!AI112&lt;='For cleaning'!$CW112,0,'For cleaning'!AI112)</f>
        <v>90</v>
      </c>
      <c r="AJ112">
        <f>IF('For cleaning'!AJ112&lt;='For cleaning'!$CW112,0,'For cleaning'!AJ112)</f>
        <v>0</v>
      </c>
      <c r="AK112">
        <f>IF('For cleaning'!AK112&lt;='For cleaning'!$CW112,0,'For cleaning'!AK112)</f>
        <v>0</v>
      </c>
      <c r="AL112">
        <f>IF('For cleaning'!AL112&lt;='For cleaning'!$CW112,0,'For cleaning'!AL112)</f>
        <v>0</v>
      </c>
      <c r="AM112">
        <f>IF('For cleaning'!AM112&lt;='For cleaning'!$CW112,0,'For cleaning'!AM112)</f>
        <v>0</v>
      </c>
      <c r="AN112">
        <f>IF('For cleaning'!AN112&lt;='For cleaning'!$CW112,0,'For cleaning'!AN112)</f>
        <v>0</v>
      </c>
      <c r="AO112">
        <f>IF('For cleaning'!AO112&lt;='For cleaning'!$CW112,0,'For cleaning'!AO112)</f>
        <v>0</v>
      </c>
      <c r="AP112">
        <f>IF('For cleaning'!AP112&lt;='For cleaning'!$CW112,0,'For cleaning'!AP112)</f>
        <v>0</v>
      </c>
      <c r="AQ112">
        <f>IF('For cleaning'!AQ112&lt;='For cleaning'!$CW112,0,'For cleaning'!AQ112)</f>
        <v>0</v>
      </c>
      <c r="AR112">
        <f>IF('For cleaning'!AR112&lt;='For cleaning'!$CW112,0,'For cleaning'!AR112)</f>
        <v>0</v>
      </c>
      <c r="AS112">
        <f>IF('For cleaning'!AS112&lt;='For cleaning'!$CW112,0,'For cleaning'!AS112)</f>
        <v>0</v>
      </c>
      <c r="AT112">
        <f>IF('For cleaning'!AT112&lt;='For cleaning'!$CW112,0,'For cleaning'!AT112)</f>
        <v>0</v>
      </c>
      <c r="AU112">
        <f>IF('For cleaning'!AU112&lt;='For cleaning'!$CW112,0,'For cleaning'!AU112)</f>
        <v>0</v>
      </c>
      <c r="AV112">
        <f>IF('For cleaning'!AV112&lt;='For cleaning'!$CW112,0,'For cleaning'!AV112)</f>
        <v>210</v>
      </c>
      <c r="AW112">
        <f>IF('For cleaning'!AW112&lt;='For cleaning'!$CW112,0,'For cleaning'!AW112)</f>
        <v>0</v>
      </c>
      <c r="AX112">
        <f>IF('For cleaning'!AX112&lt;='For cleaning'!$CW112,0,'For cleaning'!AX112)</f>
        <v>0</v>
      </c>
      <c r="AY112">
        <f>IF('For cleaning'!AY112&lt;='For cleaning'!$CW112,0,'For cleaning'!AY112)</f>
        <v>419</v>
      </c>
      <c r="AZ112">
        <f>IF('For cleaning'!AZ112&lt;='For cleaning'!$CW112,0,'For cleaning'!AZ112)</f>
        <v>0</v>
      </c>
      <c r="BA112">
        <f>IF('For cleaning'!BA112&lt;='For cleaning'!$CW112,0,'For cleaning'!BA112)</f>
        <v>0</v>
      </c>
      <c r="BB112">
        <f>IF('For cleaning'!BB112&lt;='For cleaning'!$CW112,0,'For cleaning'!BB112)</f>
        <v>0</v>
      </c>
      <c r="BC112">
        <f>IF('For cleaning'!BC112&lt;='For cleaning'!$CW112,0,'For cleaning'!BC112)</f>
        <v>0</v>
      </c>
      <c r="BD112">
        <f>IF('For cleaning'!BD112&lt;='For cleaning'!$CW112,0,'For cleaning'!BD112)</f>
        <v>0</v>
      </c>
      <c r="BE112">
        <f>IF('For cleaning'!BE112&lt;='For cleaning'!$CW112,0,'For cleaning'!BE112)</f>
        <v>0</v>
      </c>
      <c r="BF112">
        <f>IF('For cleaning'!BF112&lt;='For cleaning'!$CW112,0,'For cleaning'!BF112)</f>
        <v>0</v>
      </c>
      <c r="BG112">
        <f>IF('For cleaning'!BG112&lt;='For cleaning'!$CW112,0,'For cleaning'!BG112)</f>
        <v>0</v>
      </c>
      <c r="BH112">
        <f>IF('For cleaning'!BH112&lt;='For cleaning'!$CW112,0,'For cleaning'!BH112)</f>
        <v>0</v>
      </c>
      <c r="BI112">
        <f>IF('For cleaning'!BI112&lt;='For cleaning'!$CW112,0,'For cleaning'!BI112)</f>
        <v>0</v>
      </c>
      <c r="BJ112">
        <f>IF('For cleaning'!BJ112&lt;='For cleaning'!$CW112,0,'For cleaning'!BJ112)</f>
        <v>0</v>
      </c>
      <c r="BK112">
        <f>IF('For cleaning'!BK112&lt;='For cleaning'!$CW112,0,'For cleaning'!BK112)</f>
        <v>0</v>
      </c>
      <c r="BL112">
        <f>IF('For cleaning'!BL112&lt;='For cleaning'!$CW112,0,'For cleaning'!BL112)</f>
        <v>0</v>
      </c>
      <c r="BM112">
        <f>IF('For cleaning'!BM112&lt;='For cleaning'!$CW112,0,'For cleaning'!BM112)</f>
        <v>0</v>
      </c>
      <c r="BN112">
        <f>IF('For cleaning'!BN112&lt;='For cleaning'!$CW112,0,'For cleaning'!BN112)</f>
        <v>0</v>
      </c>
      <c r="BO112">
        <f>IF('For cleaning'!BO112&lt;='For cleaning'!$CW112,0,'For cleaning'!BO112)</f>
        <v>0</v>
      </c>
      <c r="BP112">
        <f>IF('For cleaning'!BP112&lt;='For cleaning'!$CW112,0,'For cleaning'!BP112)</f>
        <v>0</v>
      </c>
      <c r="BQ112">
        <f>IF('For cleaning'!BQ112&lt;='For cleaning'!$CW112,0,'For cleaning'!BQ112)</f>
        <v>0</v>
      </c>
      <c r="BR112">
        <f>IF('For cleaning'!BR112&lt;='For cleaning'!$CW112,0,'For cleaning'!BR112)</f>
        <v>0</v>
      </c>
      <c r="BS112">
        <f>IF('For cleaning'!BS112&lt;='For cleaning'!$CW112,0,'For cleaning'!BS112)</f>
        <v>0</v>
      </c>
      <c r="BT112">
        <f>IF('For cleaning'!BT112&lt;='For cleaning'!$CW112,0,'For cleaning'!BT112)</f>
        <v>0</v>
      </c>
      <c r="BU112">
        <f>IF('For cleaning'!BU112&lt;='For cleaning'!$CW112,0,'For cleaning'!BU112)</f>
        <v>0</v>
      </c>
      <c r="BV112">
        <f>IF('For cleaning'!BV112&lt;='For cleaning'!$CW112,0,'For cleaning'!BV112)</f>
        <v>0</v>
      </c>
      <c r="BW112">
        <f>IF('For cleaning'!BW112&lt;='For cleaning'!$CW112,0,'For cleaning'!BW112)</f>
        <v>0</v>
      </c>
      <c r="BX112">
        <f>IF('For cleaning'!BX112&lt;='For cleaning'!$CW112,0,'For cleaning'!BX112)</f>
        <v>0</v>
      </c>
      <c r="BY112">
        <f>IF('For cleaning'!BY112&lt;='For cleaning'!$CW112,0,'For cleaning'!BY112)</f>
        <v>0</v>
      </c>
      <c r="BZ112">
        <f>IF('For cleaning'!BZ112&lt;='For cleaning'!$CW112,0,'For cleaning'!BZ112)</f>
        <v>0</v>
      </c>
      <c r="CA112">
        <f>IF('For cleaning'!CA112&lt;='For cleaning'!$CW112,0,'For cleaning'!CA112)</f>
        <v>0</v>
      </c>
      <c r="CB112">
        <f>IF('For cleaning'!CB112&lt;='For cleaning'!$CW112,0,'For cleaning'!CB112)</f>
        <v>0</v>
      </c>
      <c r="CC112">
        <f>IF('For cleaning'!CC112&lt;='For cleaning'!$CW112,0,'For cleaning'!CC112)</f>
        <v>0</v>
      </c>
      <c r="CD112">
        <f>IF('For cleaning'!CD112&lt;='For cleaning'!$CW112,0,'For cleaning'!CD112)</f>
        <v>0</v>
      </c>
      <c r="CE112">
        <f>IF('For cleaning'!CE112&lt;='For cleaning'!$CW112,0,'For cleaning'!CE112)</f>
        <v>0</v>
      </c>
      <c r="CF112">
        <f>IF('For cleaning'!CF112&lt;='For cleaning'!$CW112,0,'For cleaning'!CF112)</f>
        <v>0</v>
      </c>
      <c r="CG112">
        <f>IF('For cleaning'!CG112&lt;='For cleaning'!$CW112,0,'For cleaning'!CG112)</f>
        <v>0</v>
      </c>
      <c r="CH112">
        <f>IF('For cleaning'!CH112&lt;='For cleaning'!$CW112,0,'For cleaning'!CH112)</f>
        <v>0</v>
      </c>
      <c r="CI112">
        <f>IF('For cleaning'!CI112&lt;='For cleaning'!$CW112,0,'For cleaning'!CI112)</f>
        <v>0</v>
      </c>
      <c r="CJ112">
        <f>IF('For cleaning'!CJ112&lt;='For cleaning'!$CW112,0,'For cleaning'!CJ112)</f>
        <v>0</v>
      </c>
      <c r="CK112">
        <f>IF('For cleaning'!CK112&lt;='For cleaning'!$CW112,0,'For cleaning'!CK112)</f>
        <v>0</v>
      </c>
      <c r="CL112">
        <f>IF('For cleaning'!CL112&lt;='For cleaning'!$CW112,0,'For cleaning'!CL112)</f>
        <v>0</v>
      </c>
      <c r="CM112">
        <f>IF('For cleaning'!CM112&lt;='For cleaning'!$CW112,0,'For cleaning'!CM112)</f>
        <v>0</v>
      </c>
      <c r="CN112">
        <f>IF('For cleaning'!CN112&lt;='For cleaning'!$CW112,0,'For cleaning'!CN112)</f>
        <v>0</v>
      </c>
      <c r="CO112">
        <f>IF('For cleaning'!CO112&lt;='For cleaning'!$CW112,0,'For cleaning'!CO112)</f>
        <v>0</v>
      </c>
      <c r="CP112">
        <f>IF('For cleaning'!CP112&lt;='For cleaning'!$CW112,0,'For cleaning'!CP112)</f>
        <v>0</v>
      </c>
      <c r="CQ112">
        <f>IF('For cleaning'!CQ112&lt;='For cleaning'!$CW112,0,'For cleaning'!CQ112)</f>
        <v>0</v>
      </c>
      <c r="CR112">
        <f>IF('For cleaning'!CR112&lt;='For cleaning'!$CW112,0,'For cleaning'!CR112)</f>
        <v>131</v>
      </c>
      <c r="CS112">
        <f>IF('For cleaning'!CS112&lt;='For cleaning'!$CW112,0,'For cleaning'!CS112)</f>
        <v>0</v>
      </c>
    </row>
    <row r="113" spans="1:97" x14ac:dyDescent="0.3">
      <c r="A113" t="s">
        <v>161</v>
      </c>
      <c r="B113">
        <f>IF('For cleaning'!B113&lt;='For cleaning'!$CW113,0,'For cleaning'!B113)</f>
        <v>0</v>
      </c>
      <c r="C113">
        <f>IF('For cleaning'!C113&lt;='For cleaning'!$CW113,0,'For cleaning'!C113)</f>
        <v>0</v>
      </c>
      <c r="D113">
        <f>IF('For cleaning'!D113&lt;='For cleaning'!$CW113,0,'For cleaning'!D113)</f>
        <v>0</v>
      </c>
      <c r="E113">
        <f>IF('For cleaning'!E113&lt;='For cleaning'!$CW113,0,'For cleaning'!E113)</f>
        <v>0</v>
      </c>
      <c r="F113">
        <f>IF('For cleaning'!F113&lt;='For cleaning'!$CW113,0,'For cleaning'!F113)</f>
        <v>0</v>
      </c>
      <c r="G113">
        <f>IF('For cleaning'!G113&lt;='For cleaning'!$CW113,0,'For cleaning'!G113)</f>
        <v>0</v>
      </c>
      <c r="H113">
        <f>IF('For cleaning'!H113&lt;='For cleaning'!$CW113,0,'For cleaning'!H113)</f>
        <v>0</v>
      </c>
      <c r="I113">
        <f>IF('For cleaning'!I113&lt;='For cleaning'!$CW113,0,'For cleaning'!I113)</f>
        <v>0</v>
      </c>
      <c r="J113">
        <f>IF('For cleaning'!J113&lt;='For cleaning'!$CW113,0,'For cleaning'!J113)</f>
        <v>11</v>
      </c>
      <c r="K113">
        <f>IF('For cleaning'!K113&lt;='For cleaning'!$CW113,0,'For cleaning'!K113)</f>
        <v>0</v>
      </c>
      <c r="L113">
        <f>IF('For cleaning'!L113&lt;='For cleaning'!$CW113,0,'For cleaning'!L113)</f>
        <v>0</v>
      </c>
      <c r="M113">
        <f>IF('For cleaning'!M113&lt;='For cleaning'!$CW113,0,'For cleaning'!M113)</f>
        <v>0</v>
      </c>
      <c r="N113">
        <f>IF('For cleaning'!N113&lt;='For cleaning'!$CW113,0,'For cleaning'!N113)</f>
        <v>0</v>
      </c>
      <c r="O113">
        <f>IF('For cleaning'!O113&lt;='For cleaning'!$CW113,0,'For cleaning'!O113)</f>
        <v>0</v>
      </c>
      <c r="P113">
        <f>IF('For cleaning'!P113&lt;='For cleaning'!$CW113,0,'For cleaning'!P113)</f>
        <v>0</v>
      </c>
      <c r="Q113">
        <f>IF('For cleaning'!Q113&lt;='For cleaning'!$CW113,0,'For cleaning'!Q113)</f>
        <v>0</v>
      </c>
      <c r="R113">
        <f>IF('For cleaning'!R113&lt;='For cleaning'!$CW113,0,'For cleaning'!R113)</f>
        <v>0</v>
      </c>
      <c r="S113">
        <f>IF('For cleaning'!S113&lt;='For cleaning'!$CW113,0,'For cleaning'!S113)</f>
        <v>0</v>
      </c>
      <c r="T113">
        <f>IF('For cleaning'!T113&lt;='For cleaning'!$CW113,0,'For cleaning'!T113)</f>
        <v>0</v>
      </c>
      <c r="U113">
        <f>IF('For cleaning'!U113&lt;='For cleaning'!$CW113,0,'For cleaning'!U113)</f>
        <v>0</v>
      </c>
      <c r="V113">
        <f>IF('For cleaning'!V113&lt;='For cleaning'!$CW113,0,'For cleaning'!V113)</f>
        <v>0</v>
      </c>
      <c r="W113">
        <f>IF('For cleaning'!W113&lt;='For cleaning'!$CW113,0,'For cleaning'!W113)</f>
        <v>0</v>
      </c>
      <c r="X113">
        <f>IF('For cleaning'!X113&lt;='For cleaning'!$CW113,0,'For cleaning'!X113)</f>
        <v>0</v>
      </c>
      <c r="Y113">
        <f>IF('For cleaning'!Y113&lt;='For cleaning'!$CW113,0,'For cleaning'!Y113)</f>
        <v>0</v>
      </c>
      <c r="Z113">
        <f>IF('For cleaning'!Z113&lt;='For cleaning'!$CW113,0,'For cleaning'!Z113)</f>
        <v>0</v>
      </c>
      <c r="AA113">
        <f>IF('For cleaning'!AA113&lt;='For cleaning'!$CW113,0,'For cleaning'!AA113)</f>
        <v>0</v>
      </c>
      <c r="AB113">
        <f>IF('For cleaning'!AB113&lt;='For cleaning'!$CW113,0,'For cleaning'!AB113)</f>
        <v>0</v>
      </c>
      <c r="AC113">
        <f>IF('For cleaning'!AC113&lt;='For cleaning'!$CW113,0,'For cleaning'!AC113)</f>
        <v>0</v>
      </c>
      <c r="AD113">
        <f>IF('For cleaning'!AD113&lt;='For cleaning'!$CW113,0,'For cleaning'!AD113)</f>
        <v>0</v>
      </c>
      <c r="AE113">
        <f>IF('For cleaning'!AE113&lt;='For cleaning'!$CW113,0,'For cleaning'!AE113)</f>
        <v>0</v>
      </c>
      <c r="AF113">
        <f>IF('For cleaning'!AF113&lt;='For cleaning'!$CW113,0,'For cleaning'!AF113)</f>
        <v>0</v>
      </c>
      <c r="AG113">
        <f>IF('For cleaning'!AG113&lt;='For cleaning'!$CW113,0,'For cleaning'!AG113)</f>
        <v>0</v>
      </c>
      <c r="AH113">
        <f>IF('For cleaning'!AH113&lt;='For cleaning'!$CW113,0,'For cleaning'!AH113)</f>
        <v>0</v>
      </c>
      <c r="AI113">
        <f>IF('For cleaning'!AI113&lt;='For cleaning'!$CW113,0,'For cleaning'!AI113)</f>
        <v>0</v>
      </c>
      <c r="AJ113">
        <f>IF('For cleaning'!AJ113&lt;='For cleaning'!$CW113,0,'For cleaning'!AJ113)</f>
        <v>0</v>
      </c>
      <c r="AK113">
        <f>IF('For cleaning'!AK113&lt;='For cleaning'!$CW113,0,'For cleaning'!AK113)</f>
        <v>0</v>
      </c>
      <c r="AL113">
        <f>IF('For cleaning'!AL113&lt;='For cleaning'!$CW113,0,'For cleaning'!AL113)</f>
        <v>0</v>
      </c>
      <c r="AM113">
        <f>IF('For cleaning'!AM113&lt;='For cleaning'!$CW113,0,'For cleaning'!AM113)</f>
        <v>0</v>
      </c>
      <c r="AN113">
        <f>IF('For cleaning'!AN113&lt;='For cleaning'!$CW113,0,'For cleaning'!AN113)</f>
        <v>0</v>
      </c>
      <c r="AO113">
        <f>IF('For cleaning'!AO113&lt;='For cleaning'!$CW113,0,'For cleaning'!AO113)</f>
        <v>0</v>
      </c>
      <c r="AP113">
        <f>IF('For cleaning'!AP113&lt;='For cleaning'!$CW113,0,'For cleaning'!AP113)</f>
        <v>0</v>
      </c>
      <c r="AQ113">
        <f>IF('For cleaning'!AQ113&lt;='For cleaning'!$CW113,0,'For cleaning'!AQ113)</f>
        <v>0</v>
      </c>
      <c r="AR113">
        <f>IF('For cleaning'!AR113&lt;='For cleaning'!$CW113,0,'For cleaning'!AR113)</f>
        <v>0</v>
      </c>
      <c r="AS113">
        <f>IF('For cleaning'!AS113&lt;='For cleaning'!$CW113,0,'For cleaning'!AS113)</f>
        <v>0</v>
      </c>
      <c r="AT113">
        <f>IF('For cleaning'!AT113&lt;='For cleaning'!$CW113,0,'For cleaning'!AT113)</f>
        <v>0</v>
      </c>
      <c r="AU113">
        <f>IF('For cleaning'!AU113&lt;='For cleaning'!$CW113,0,'For cleaning'!AU113)</f>
        <v>0</v>
      </c>
      <c r="AV113">
        <f>IF('For cleaning'!AV113&lt;='For cleaning'!$CW113,0,'For cleaning'!AV113)</f>
        <v>0</v>
      </c>
      <c r="AW113">
        <f>IF('For cleaning'!AW113&lt;='For cleaning'!$CW113,0,'For cleaning'!AW113)</f>
        <v>0</v>
      </c>
      <c r="AX113">
        <f>IF('For cleaning'!AX113&lt;='For cleaning'!$CW113,0,'For cleaning'!AX113)</f>
        <v>0</v>
      </c>
      <c r="AY113">
        <f>IF('For cleaning'!AY113&lt;='For cleaning'!$CW113,0,'For cleaning'!AY113)</f>
        <v>0</v>
      </c>
      <c r="AZ113">
        <f>IF('For cleaning'!AZ113&lt;='For cleaning'!$CW113,0,'For cleaning'!AZ113)</f>
        <v>0</v>
      </c>
      <c r="BA113">
        <f>IF('For cleaning'!BA113&lt;='For cleaning'!$CW113,0,'For cleaning'!BA113)</f>
        <v>0</v>
      </c>
      <c r="BB113">
        <f>IF('For cleaning'!BB113&lt;='For cleaning'!$CW113,0,'For cleaning'!BB113)</f>
        <v>0</v>
      </c>
      <c r="BC113">
        <f>IF('For cleaning'!BC113&lt;='For cleaning'!$CW113,0,'For cleaning'!BC113)</f>
        <v>0</v>
      </c>
      <c r="BD113">
        <f>IF('For cleaning'!BD113&lt;='For cleaning'!$CW113,0,'For cleaning'!BD113)</f>
        <v>0</v>
      </c>
      <c r="BE113">
        <f>IF('For cleaning'!BE113&lt;='For cleaning'!$CW113,0,'For cleaning'!BE113)</f>
        <v>0</v>
      </c>
      <c r="BF113">
        <f>IF('For cleaning'!BF113&lt;='For cleaning'!$CW113,0,'For cleaning'!BF113)</f>
        <v>0</v>
      </c>
      <c r="BG113">
        <f>IF('For cleaning'!BG113&lt;='For cleaning'!$CW113,0,'For cleaning'!BG113)</f>
        <v>0</v>
      </c>
      <c r="BH113">
        <f>IF('For cleaning'!BH113&lt;='For cleaning'!$CW113,0,'For cleaning'!BH113)</f>
        <v>0</v>
      </c>
      <c r="BI113">
        <f>IF('For cleaning'!BI113&lt;='For cleaning'!$CW113,0,'For cleaning'!BI113)</f>
        <v>0</v>
      </c>
      <c r="BJ113">
        <f>IF('For cleaning'!BJ113&lt;='For cleaning'!$CW113,0,'For cleaning'!BJ113)</f>
        <v>0</v>
      </c>
      <c r="BK113">
        <f>IF('For cleaning'!BK113&lt;='For cleaning'!$CW113,0,'For cleaning'!BK113)</f>
        <v>0</v>
      </c>
      <c r="BL113">
        <f>IF('For cleaning'!BL113&lt;='For cleaning'!$CW113,0,'For cleaning'!BL113)</f>
        <v>0</v>
      </c>
      <c r="BM113">
        <f>IF('For cleaning'!BM113&lt;='For cleaning'!$CW113,0,'For cleaning'!BM113)</f>
        <v>0</v>
      </c>
      <c r="BN113">
        <f>IF('For cleaning'!BN113&lt;='For cleaning'!$CW113,0,'For cleaning'!BN113)</f>
        <v>0</v>
      </c>
      <c r="BO113">
        <f>IF('For cleaning'!BO113&lt;='For cleaning'!$CW113,0,'For cleaning'!BO113)</f>
        <v>0</v>
      </c>
      <c r="BP113">
        <f>IF('For cleaning'!BP113&lt;='For cleaning'!$CW113,0,'For cleaning'!BP113)</f>
        <v>0</v>
      </c>
      <c r="BQ113">
        <f>IF('For cleaning'!BQ113&lt;='For cleaning'!$CW113,0,'For cleaning'!BQ113)</f>
        <v>0</v>
      </c>
      <c r="BR113">
        <f>IF('For cleaning'!BR113&lt;='For cleaning'!$CW113,0,'For cleaning'!BR113)</f>
        <v>0</v>
      </c>
      <c r="BS113">
        <f>IF('For cleaning'!BS113&lt;='For cleaning'!$CW113,0,'For cleaning'!BS113)</f>
        <v>0</v>
      </c>
      <c r="BT113">
        <f>IF('For cleaning'!BT113&lt;='For cleaning'!$CW113,0,'For cleaning'!BT113)</f>
        <v>0</v>
      </c>
      <c r="BU113">
        <f>IF('For cleaning'!BU113&lt;='For cleaning'!$CW113,0,'For cleaning'!BU113)</f>
        <v>0</v>
      </c>
      <c r="BV113">
        <f>IF('For cleaning'!BV113&lt;='For cleaning'!$CW113,0,'For cleaning'!BV113)</f>
        <v>0</v>
      </c>
      <c r="BW113">
        <f>IF('For cleaning'!BW113&lt;='For cleaning'!$CW113,0,'For cleaning'!BW113)</f>
        <v>0</v>
      </c>
      <c r="BX113">
        <f>IF('For cleaning'!BX113&lt;='For cleaning'!$CW113,0,'For cleaning'!BX113)</f>
        <v>0</v>
      </c>
      <c r="BY113">
        <f>IF('For cleaning'!BY113&lt;='For cleaning'!$CW113,0,'For cleaning'!BY113)</f>
        <v>0</v>
      </c>
      <c r="BZ113">
        <f>IF('For cleaning'!BZ113&lt;='For cleaning'!$CW113,0,'For cleaning'!BZ113)</f>
        <v>0</v>
      </c>
      <c r="CA113">
        <f>IF('For cleaning'!CA113&lt;='For cleaning'!$CW113,0,'For cleaning'!CA113)</f>
        <v>0</v>
      </c>
      <c r="CB113">
        <f>IF('For cleaning'!CB113&lt;='For cleaning'!$CW113,0,'For cleaning'!CB113)</f>
        <v>0</v>
      </c>
      <c r="CC113">
        <f>IF('For cleaning'!CC113&lt;='For cleaning'!$CW113,0,'For cleaning'!CC113)</f>
        <v>0</v>
      </c>
      <c r="CD113">
        <f>IF('For cleaning'!CD113&lt;='For cleaning'!$CW113,0,'For cleaning'!CD113)</f>
        <v>0</v>
      </c>
      <c r="CE113">
        <f>IF('For cleaning'!CE113&lt;='For cleaning'!$CW113,0,'For cleaning'!CE113)</f>
        <v>0</v>
      </c>
      <c r="CF113">
        <f>IF('For cleaning'!CF113&lt;='For cleaning'!$CW113,0,'For cleaning'!CF113)</f>
        <v>0</v>
      </c>
      <c r="CG113">
        <f>IF('For cleaning'!CG113&lt;='For cleaning'!$CW113,0,'For cleaning'!CG113)</f>
        <v>0</v>
      </c>
      <c r="CH113">
        <f>IF('For cleaning'!CH113&lt;='For cleaning'!$CW113,0,'For cleaning'!CH113)</f>
        <v>0</v>
      </c>
      <c r="CI113">
        <f>IF('For cleaning'!CI113&lt;='For cleaning'!$CW113,0,'For cleaning'!CI113)</f>
        <v>0</v>
      </c>
      <c r="CJ113">
        <f>IF('For cleaning'!CJ113&lt;='For cleaning'!$CW113,0,'For cleaning'!CJ113)</f>
        <v>0</v>
      </c>
      <c r="CK113">
        <f>IF('For cleaning'!CK113&lt;='For cleaning'!$CW113,0,'For cleaning'!CK113)</f>
        <v>0</v>
      </c>
      <c r="CL113">
        <f>IF('For cleaning'!CL113&lt;='For cleaning'!$CW113,0,'For cleaning'!CL113)</f>
        <v>0</v>
      </c>
      <c r="CM113">
        <f>IF('For cleaning'!CM113&lt;='For cleaning'!$CW113,0,'For cleaning'!CM113)</f>
        <v>0</v>
      </c>
      <c r="CN113">
        <f>IF('For cleaning'!CN113&lt;='For cleaning'!$CW113,0,'For cleaning'!CN113)</f>
        <v>0</v>
      </c>
      <c r="CO113">
        <f>IF('For cleaning'!CO113&lt;='For cleaning'!$CW113,0,'For cleaning'!CO113)</f>
        <v>0</v>
      </c>
      <c r="CP113">
        <f>IF('For cleaning'!CP113&lt;='For cleaning'!$CW113,0,'For cleaning'!CP113)</f>
        <v>0</v>
      </c>
      <c r="CQ113">
        <f>IF('For cleaning'!CQ113&lt;='For cleaning'!$CW113,0,'For cleaning'!CQ113)</f>
        <v>0</v>
      </c>
      <c r="CR113">
        <f>IF('For cleaning'!CR113&lt;='For cleaning'!$CW113,0,'For cleaning'!CR113)</f>
        <v>0</v>
      </c>
      <c r="CS113">
        <f>IF('For cleaning'!CS113&lt;='For cleaning'!$CW113,0,'For cleaning'!CS113)</f>
        <v>0</v>
      </c>
    </row>
    <row r="114" spans="1:97" x14ac:dyDescent="0.3">
      <c r="A114" t="s">
        <v>162</v>
      </c>
      <c r="B114">
        <f>IF('For cleaning'!B114&lt;='For cleaning'!$CW114,0,'For cleaning'!B114)</f>
        <v>0</v>
      </c>
      <c r="C114">
        <f>IF('For cleaning'!C114&lt;='For cleaning'!$CW114,0,'For cleaning'!C114)</f>
        <v>0</v>
      </c>
      <c r="D114">
        <f>IF('For cleaning'!D114&lt;='For cleaning'!$CW114,0,'For cleaning'!D114)</f>
        <v>4</v>
      </c>
      <c r="E114">
        <f>IF('For cleaning'!E114&lt;='For cleaning'!$CW114,0,'For cleaning'!E114)</f>
        <v>0</v>
      </c>
      <c r="F114">
        <f>IF('For cleaning'!F114&lt;='For cleaning'!$CW114,0,'For cleaning'!F114)</f>
        <v>0</v>
      </c>
      <c r="G114">
        <f>IF('For cleaning'!G114&lt;='For cleaning'!$CW114,0,'For cleaning'!G114)</f>
        <v>2</v>
      </c>
      <c r="H114">
        <f>IF('For cleaning'!H114&lt;='For cleaning'!$CW114,0,'For cleaning'!H114)</f>
        <v>2</v>
      </c>
      <c r="I114">
        <f>IF('For cleaning'!I114&lt;='For cleaning'!$CW114,0,'For cleaning'!I114)</f>
        <v>251</v>
      </c>
      <c r="J114">
        <f>IF('For cleaning'!J114&lt;='For cleaning'!$CW114,0,'For cleaning'!J114)</f>
        <v>2</v>
      </c>
      <c r="K114">
        <f>IF('For cleaning'!K114&lt;='For cleaning'!$CW114,0,'For cleaning'!K114)</f>
        <v>3</v>
      </c>
      <c r="L114">
        <f>IF('For cleaning'!L114&lt;='For cleaning'!$CW114,0,'For cleaning'!L114)</f>
        <v>0</v>
      </c>
      <c r="M114">
        <f>IF('For cleaning'!M114&lt;='For cleaning'!$CW114,0,'For cleaning'!M114)</f>
        <v>0</v>
      </c>
      <c r="N114">
        <f>IF('For cleaning'!N114&lt;='For cleaning'!$CW114,0,'For cleaning'!N114)</f>
        <v>0</v>
      </c>
      <c r="O114">
        <f>IF('For cleaning'!O114&lt;='For cleaning'!$CW114,0,'For cleaning'!O114)</f>
        <v>0</v>
      </c>
      <c r="P114">
        <f>IF('For cleaning'!P114&lt;='For cleaning'!$CW114,0,'For cleaning'!P114)</f>
        <v>0</v>
      </c>
      <c r="Q114">
        <f>IF('For cleaning'!Q114&lt;='For cleaning'!$CW114,0,'For cleaning'!Q114)</f>
        <v>0</v>
      </c>
      <c r="R114">
        <f>IF('For cleaning'!R114&lt;='For cleaning'!$CW114,0,'For cleaning'!R114)</f>
        <v>0</v>
      </c>
      <c r="S114">
        <f>IF('For cleaning'!S114&lt;='For cleaning'!$CW114,0,'For cleaning'!S114)</f>
        <v>0</v>
      </c>
      <c r="T114">
        <f>IF('For cleaning'!T114&lt;='For cleaning'!$CW114,0,'For cleaning'!T114)</f>
        <v>0</v>
      </c>
      <c r="U114">
        <f>IF('For cleaning'!U114&lt;='For cleaning'!$CW114,0,'For cleaning'!U114)</f>
        <v>0</v>
      </c>
      <c r="V114">
        <f>IF('For cleaning'!V114&lt;='For cleaning'!$CW114,0,'For cleaning'!V114)</f>
        <v>0</v>
      </c>
      <c r="W114">
        <f>IF('For cleaning'!W114&lt;='For cleaning'!$CW114,0,'For cleaning'!W114)</f>
        <v>0</v>
      </c>
      <c r="X114">
        <f>IF('For cleaning'!X114&lt;='For cleaning'!$CW114,0,'For cleaning'!X114)</f>
        <v>0</v>
      </c>
      <c r="Y114">
        <f>IF('For cleaning'!Y114&lt;='For cleaning'!$CW114,0,'For cleaning'!Y114)</f>
        <v>0</v>
      </c>
      <c r="Z114">
        <f>IF('For cleaning'!Z114&lt;='For cleaning'!$CW114,0,'For cleaning'!Z114)</f>
        <v>0</v>
      </c>
      <c r="AA114">
        <f>IF('For cleaning'!AA114&lt;='For cleaning'!$CW114,0,'For cleaning'!AA114)</f>
        <v>0</v>
      </c>
      <c r="AB114">
        <f>IF('For cleaning'!AB114&lt;='For cleaning'!$CW114,0,'For cleaning'!AB114)</f>
        <v>0</v>
      </c>
      <c r="AC114">
        <f>IF('For cleaning'!AC114&lt;='For cleaning'!$CW114,0,'For cleaning'!AC114)</f>
        <v>0</v>
      </c>
      <c r="AD114">
        <f>IF('For cleaning'!AD114&lt;='For cleaning'!$CW114,0,'For cleaning'!AD114)</f>
        <v>0</v>
      </c>
      <c r="AE114">
        <f>IF('For cleaning'!AE114&lt;='For cleaning'!$CW114,0,'For cleaning'!AE114)</f>
        <v>0</v>
      </c>
      <c r="AF114">
        <f>IF('For cleaning'!AF114&lt;='For cleaning'!$CW114,0,'For cleaning'!AF114)</f>
        <v>2</v>
      </c>
      <c r="AG114">
        <f>IF('For cleaning'!AG114&lt;='For cleaning'!$CW114,0,'For cleaning'!AG114)</f>
        <v>0</v>
      </c>
      <c r="AH114">
        <f>IF('For cleaning'!AH114&lt;='For cleaning'!$CW114,0,'For cleaning'!AH114)</f>
        <v>2</v>
      </c>
      <c r="AI114">
        <f>IF('For cleaning'!AI114&lt;='For cleaning'!$CW114,0,'For cleaning'!AI114)</f>
        <v>25</v>
      </c>
      <c r="AJ114">
        <f>IF('For cleaning'!AJ114&lt;='For cleaning'!$CW114,0,'For cleaning'!AJ114)</f>
        <v>0</v>
      </c>
      <c r="AK114">
        <f>IF('For cleaning'!AK114&lt;='For cleaning'!$CW114,0,'For cleaning'!AK114)</f>
        <v>0</v>
      </c>
      <c r="AL114">
        <f>IF('For cleaning'!AL114&lt;='For cleaning'!$CW114,0,'For cleaning'!AL114)</f>
        <v>0</v>
      </c>
      <c r="AM114">
        <f>IF('For cleaning'!AM114&lt;='For cleaning'!$CW114,0,'For cleaning'!AM114)</f>
        <v>0</v>
      </c>
      <c r="AN114">
        <f>IF('For cleaning'!AN114&lt;='For cleaning'!$CW114,0,'For cleaning'!AN114)</f>
        <v>0</v>
      </c>
      <c r="AO114">
        <f>IF('For cleaning'!AO114&lt;='For cleaning'!$CW114,0,'For cleaning'!AO114)</f>
        <v>0</v>
      </c>
      <c r="AP114">
        <f>IF('For cleaning'!AP114&lt;='For cleaning'!$CW114,0,'For cleaning'!AP114)</f>
        <v>0</v>
      </c>
      <c r="AQ114">
        <f>IF('For cleaning'!AQ114&lt;='For cleaning'!$CW114,0,'For cleaning'!AQ114)</f>
        <v>0</v>
      </c>
      <c r="AR114">
        <f>IF('For cleaning'!AR114&lt;='For cleaning'!$CW114,0,'For cleaning'!AR114)</f>
        <v>0</v>
      </c>
      <c r="AS114">
        <f>IF('For cleaning'!AS114&lt;='For cleaning'!$CW114,0,'For cleaning'!AS114)</f>
        <v>0</v>
      </c>
      <c r="AT114">
        <f>IF('For cleaning'!AT114&lt;='For cleaning'!$CW114,0,'For cleaning'!AT114)</f>
        <v>0</v>
      </c>
      <c r="AU114">
        <f>IF('For cleaning'!AU114&lt;='For cleaning'!$CW114,0,'For cleaning'!AU114)</f>
        <v>0</v>
      </c>
      <c r="AV114">
        <f>IF('For cleaning'!AV114&lt;='For cleaning'!$CW114,0,'For cleaning'!AV114)</f>
        <v>0</v>
      </c>
      <c r="AW114">
        <f>IF('For cleaning'!AW114&lt;='For cleaning'!$CW114,0,'For cleaning'!AW114)</f>
        <v>6</v>
      </c>
      <c r="AX114">
        <f>IF('For cleaning'!AX114&lt;='For cleaning'!$CW114,0,'For cleaning'!AX114)</f>
        <v>4</v>
      </c>
      <c r="AY114">
        <f>IF('For cleaning'!AY114&lt;='For cleaning'!$CW114,0,'For cleaning'!AY114)</f>
        <v>0</v>
      </c>
      <c r="AZ114">
        <f>IF('For cleaning'!AZ114&lt;='For cleaning'!$CW114,0,'For cleaning'!AZ114)</f>
        <v>0</v>
      </c>
      <c r="BA114">
        <f>IF('For cleaning'!BA114&lt;='For cleaning'!$CW114,0,'For cleaning'!BA114)</f>
        <v>0</v>
      </c>
      <c r="BB114">
        <f>IF('For cleaning'!BB114&lt;='For cleaning'!$CW114,0,'For cleaning'!BB114)</f>
        <v>0</v>
      </c>
      <c r="BC114">
        <f>IF('For cleaning'!BC114&lt;='For cleaning'!$CW114,0,'For cleaning'!BC114)</f>
        <v>0</v>
      </c>
      <c r="BD114">
        <f>IF('For cleaning'!BD114&lt;='For cleaning'!$CW114,0,'For cleaning'!BD114)</f>
        <v>0</v>
      </c>
      <c r="BE114">
        <f>IF('For cleaning'!BE114&lt;='For cleaning'!$CW114,0,'For cleaning'!BE114)</f>
        <v>0</v>
      </c>
      <c r="BF114">
        <f>IF('For cleaning'!BF114&lt;='For cleaning'!$CW114,0,'For cleaning'!BF114)</f>
        <v>0</v>
      </c>
      <c r="BG114">
        <f>IF('For cleaning'!BG114&lt;='For cleaning'!$CW114,0,'For cleaning'!BG114)</f>
        <v>0</v>
      </c>
      <c r="BH114">
        <f>IF('For cleaning'!BH114&lt;='For cleaning'!$CW114,0,'For cleaning'!BH114)</f>
        <v>0</v>
      </c>
      <c r="BI114">
        <f>IF('For cleaning'!BI114&lt;='For cleaning'!$CW114,0,'For cleaning'!BI114)</f>
        <v>0</v>
      </c>
      <c r="BJ114">
        <f>IF('For cleaning'!BJ114&lt;='For cleaning'!$CW114,0,'For cleaning'!BJ114)</f>
        <v>0</v>
      </c>
      <c r="BK114">
        <f>IF('For cleaning'!BK114&lt;='For cleaning'!$CW114,0,'For cleaning'!BK114)</f>
        <v>0</v>
      </c>
      <c r="BL114">
        <f>IF('For cleaning'!BL114&lt;='For cleaning'!$CW114,0,'For cleaning'!BL114)</f>
        <v>0</v>
      </c>
      <c r="BM114">
        <f>IF('For cleaning'!BM114&lt;='For cleaning'!$CW114,0,'For cleaning'!BM114)</f>
        <v>0</v>
      </c>
      <c r="BN114">
        <f>IF('For cleaning'!BN114&lt;='For cleaning'!$CW114,0,'For cleaning'!BN114)</f>
        <v>0</v>
      </c>
      <c r="BO114">
        <f>IF('For cleaning'!BO114&lt;='For cleaning'!$CW114,0,'For cleaning'!BO114)</f>
        <v>0</v>
      </c>
      <c r="BP114">
        <f>IF('For cleaning'!BP114&lt;='For cleaning'!$CW114,0,'For cleaning'!BP114)</f>
        <v>0</v>
      </c>
      <c r="BQ114">
        <f>IF('For cleaning'!BQ114&lt;='For cleaning'!$CW114,0,'For cleaning'!BQ114)</f>
        <v>0</v>
      </c>
      <c r="BR114">
        <f>IF('For cleaning'!BR114&lt;='For cleaning'!$CW114,0,'For cleaning'!BR114)</f>
        <v>0</v>
      </c>
      <c r="BS114">
        <f>IF('For cleaning'!BS114&lt;='For cleaning'!$CW114,0,'For cleaning'!BS114)</f>
        <v>0</v>
      </c>
      <c r="BT114">
        <f>IF('For cleaning'!BT114&lt;='For cleaning'!$CW114,0,'For cleaning'!BT114)</f>
        <v>0</v>
      </c>
      <c r="BU114">
        <f>IF('For cleaning'!BU114&lt;='For cleaning'!$CW114,0,'For cleaning'!BU114)</f>
        <v>0</v>
      </c>
      <c r="BV114">
        <f>IF('For cleaning'!BV114&lt;='For cleaning'!$CW114,0,'For cleaning'!BV114)</f>
        <v>0</v>
      </c>
      <c r="BW114">
        <f>IF('For cleaning'!BW114&lt;='For cleaning'!$CW114,0,'For cleaning'!BW114)</f>
        <v>0</v>
      </c>
      <c r="BX114">
        <f>IF('For cleaning'!BX114&lt;='For cleaning'!$CW114,0,'For cleaning'!BX114)</f>
        <v>0</v>
      </c>
      <c r="BY114">
        <f>IF('For cleaning'!BY114&lt;='For cleaning'!$CW114,0,'For cleaning'!BY114)</f>
        <v>0</v>
      </c>
      <c r="BZ114">
        <f>IF('For cleaning'!BZ114&lt;='For cleaning'!$CW114,0,'For cleaning'!BZ114)</f>
        <v>0</v>
      </c>
      <c r="CA114">
        <f>IF('For cleaning'!CA114&lt;='For cleaning'!$CW114,0,'For cleaning'!CA114)</f>
        <v>0</v>
      </c>
      <c r="CB114">
        <f>IF('For cleaning'!CB114&lt;='For cleaning'!$CW114,0,'For cleaning'!CB114)</f>
        <v>0</v>
      </c>
      <c r="CC114">
        <f>IF('For cleaning'!CC114&lt;='For cleaning'!$CW114,0,'For cleaning'!CC114)</f>
        <v>0</v>
      </c>
      <c r="CD114">
        <f>IF('For cleaning'!CD114&lt;='For cleaning'!$CW114,0,'For cleaning'!CD114)</f>
        <v>0</v>
      </c>
      <c r="CE114">
        <f>IF('For cleaning'!CE114&lt;='For cleaning'!$CW114,0,'For cleaning'!CE114)</f>
        <v>0</v>
      </c>
      <c r="CF114">
        <f>IF('For cleaning'!CF114&lt;='For cleaning'!$CW114,0,'For cleaning'!CF114)</f>
        <v>0</v>
      </c>
      <c r="CG114">
        <f>IF('For cleaning'!CG114&lt;='For cleaning'!$CW114,0,'For cleaning'!CG114)</f>
        <v>0</v>
      </c>
      <c r="CH114">
        <f>IF('For cleaning'!CH114&lt;='For cleaning'!$CW114,0,'For cleaning'!CH114)</f>
        <v>0</v>
      </c>
      <c r="CI114">
        <f>IF('For cleaning'!CI114&lt;='For cleaning'!$CW114,0,'For cleaning'!CI114)</f>
        <v>0</v>
      </c>
      <c r="CJ114">
        <f>IF('For cleaning'!CJ114&lt;='For cleaning'!$CW114,0,'For cleaning'!CJ114)</f>
        <v>0</v>
      </c>
      <c r="CK114">
        <f>IF('For cleaning'!CK114&lt;='For cleaning'!$CW114,0,'For cleaning'!CK114)</f>
        <v>0</v>
      </c>
      <c r="CL114">
        <f>IF('For cleaning'!CL114&lt;='For cleaning'!$CW114,0,'For cleaning'!CL114)</f>
        <v>0</v>
      </c>
      <c r="CM114">
        <f>IF('For cleaning'!CM114&lt;='For cleaning'!$CW114,0,'For cleaning'!CM114)</f>
        <v>0</v>
      </c>
      <c r="CN114">
        <f>IF('For cleaning'!CN114&lt;='For cleaning'!$CW114,0,'For cleaning'!CN114)</f>
        <v>0</v>
      </c>
      <c r="CO114">
        <f>IF('For cleaning'!CO114&lt;='For cleaning'!$CW114,0,'For cleaning'!CO114)</f>
        <v>0</v>
      </c>
      <c r="CP114">
        <f>IF('For cleaning'!CP114&lt;='For cleaning'!$CW114,0,'For cleaning'!CP114)</f>
        <v>0</v>
      </c>
      <c r="CQ114">
        <f>IF('For cleaning'!CQ114&lt;='For cleaning'!$CW114,0,'For cleaning'!CQ114)</f>
        <v>0</v>
      </c>
      <c r="CR114">
        <f>IF('For cleaning'!CR114&lt;='For cleaning'!$CW114,0,'For cleaning'!CR114)</f>
        <v>0</v>
      </c>
      <c r="CS114">
        <f>IF('For cleaning'!CS114&lt;='For cleaning'!$CW114,0,'For cleaning'!CS114)</f>
        <v>8</v>
      </c>
    </row>
    <row r="115" spans="1:97" x14ac:dyDescent="0.3">
      <c r="A115" t="s">
        <v>163</v>
      </c>
      <c r="B115">
        <f>IF('For cleaning'!B115&lt;='For cleaning'!$CW115,0,'For cleaning'!B115)</f>
        <v>0</v>
      </c>
      <c r="C115">
        <f>IF('For cleaning'!C115&lt;='For cleaning'!$CW115,0,'For cleaning'!C115)</f>
        <v>0</v>
      </c>
      <c r="D115">
        <f>IF('For cleaning'!D115&lt;='For cleaning'!$CW115,0,'For cleaning'!D115)</f>
        <v>1</v>
      </c>
      <c r="E115">
        <f>IF('For cleaning'!E115&lt;='For cleaning'!$CW115,0,'For cleaning'!E115)</f>
        <v>0</v>
      </c>
      <c r="F115">
        <f>IF('For cleaning'!F115&lt;='For cleaning'!$CW115,0,'For cleaning'!F115)</f>
        <v>0</v>
      </c>
      <c r="G115">
        <f>IF('For cleaning'!G115&lt;='For cleaning'!$CW115,0,'For cleaning'!G115)</f>
        <v>0</v>
      </c>
      <c r="H115">
        <f>IF('For cleaning'!H115&lt;='For cleaning'!$CW115,0,'For cleaning'!H115)</f>
        <v>0</v>
      </c>
      <c r="I115">
        <f>IF('For cleaning'!I115&lt;='For cleaning'!$CW115,0,'For cleaning'!I115)</f>
        <v>38</v>
      </c>
      <c r="J115">
        <f>IF('For cleaning'!J115&lt;='For cleaning'!$CW115,0,'For cleaning'!J115)</f>
        <v>1</v>
      </c>
      <c r="K115">
        <f>IF('For cleaning'!K115&lt;='For cleaning'!$CW115,0,'For cleaning'!K115)</f>
        <v>0</v>
      </c>
      <c r="L115">
        <f>IF('For cleaning'!L115&lt;='For cleaning'!$CW115,0,'For cleaning'!L115)</f>
        <v>0</v>
      </c>
      <c r="M115">
        <f>IF('For cleaning'!M115&lt;='For cleaning'!$CW115,0,'For cleaning'!M115)</f>
        <v>0</v>
      </c>
      <c r="N115">
        <f>IF('For cleaning'!N115&lt;='For cleaning'!$CW115,0,'For cleaning'!N115)</f>
        <v>0</v>
      </c>
      <c r="O115">
        <f>IF('For cleaning'!O115&lt;='For cleaning'!$CW115,0,'For cleaning'!O115)</f>
        <v>0</v>
      </c>
      <c r="P115">
        <f>IF('For cleaning'!P115&lt;='For cleaning'!$CW115,0,'For cleaning'!P115)</f>
        <v>0</v>
      </c>
      <c r="Q115">
        <f>IF('For cleaning'!Q115&lt;='For cleaning'!$CW115,0,'For cleaning'!Q115)</f>
        <v>0</v>
      </c>
      <c r="R115">
        <f>IF('For cleaning'!R115&lt;='For cleaning'!$CW115,0,'For cleaning'!R115)</f>
        <v>0</v>
      </c>
      <c r="S115">
        <f>IF('For cleaning'!S115&lt;='For cleaning'!$CW115,0,'For cleaning'!S115)</f>
        <v>0</v>
      </c>
      <c r="T115">
        <f>IF('For cleaning'!T115&lt;='For cleaning'!$CW115,0,'For cleaning'!T115)</f>
        <v>0</v>
      </c>
      <c r="U115">
        <f>IF('For cleaning'!U115&lt;='For cleaning'!$CW115,0,'For cleaning'!U115)</f>
        <v>0</v>
      </c>
      <c r="V115">
        <f>IF('For cleaning'!V115&lt;='For cleaning'!$CW115,0,'For cleaning'!V115)</f>
        <v>0</v>
      </c>
      <c r="W115">
        <f>IF('For cleaning'!W115&lt;='For cleaning'!$CW115,0,'For cleaning'!W115)</f>
        <v>0</v>
      </c>
      <c r="X115">
        <f>IF('For cleaning'!X115&lt;='For cleaning'!$CW115,0,'For cleaning'!X115)</f>
        <v>0</v>
      </c>
      <c r="Y115">
        <f>IF('For cleaning'!Y115&lt;='For cleaning'!$CW115,0,'For cleaning'!Y115)</f>
        <v>0</v>
      </c>
      <c r="Z115">
        <f>IF('For cleaning'!Z115&lt;='For cleaning'!$CW115,0,'For cleaning'!Z115)</f>
        <v>0</v>
      </c>
      <c r="AA115">
        <f>IF('For cleaning'!AA115&lt;='For cleaning'!$CW115,0,'For cleaning'!AA115)</f>
        <v>0</v>
      </c>
      <c r="AB115">
        <f>IF('For cleaning'!AB115&lt;='For cleaning'!$CW115,0,'For cleaning'!AB115)</f>
        <v>0</v>
      </c>
      <c r="AC115">
        <f>IF('For cleaning'!AC115&lt;='For cleaning'!$CW115,0,'For cleaning'!AC115)</f>
        <v>0</v>
      </c>
      <c r="AD115">
        <f>IF('For cleaning'!AD115&lt;='For cleaning'!$CW115,0,'For cleaning'!AD115)</f>
        <v>0</v>
      </c>
      <c r="AE115">
        <f>IF('For cleaning'!AE115&lt;='For cleaning'!$CW115,0,'For cleaning'!AE115)</f>
        <v>0</v>
      </c>
      <c r="AF115">
        <f>IF('For cleaning'!AF115&lt;='For cleaning'!$CW115,0,'For cleaning'!AF115)</f>
        <v>0</v>
      </c>
      <c r="AG115">
        <f>IF('For cleaning'!AG115&lt;='For cleaning'!$CW115,0,'For cleaning'!AG115)</f>
        <v>0</v>
      </c>
      <c r="AH115">
        <f>IF('For cleaning'!AH115&lt;='For cleaning'!$CW115,0,'For cleaning'!AH115)</f>
        <v>0</v>
      </c>
      <c r="AI115">
        <f>IF('For cleaning'!AI115&lt;='For cleaning'!$CW115,0,'For cleaning'!AI115)</f>
        <v>0</v>
      </c>
      <c r="AJ115">
        <f>IF('For cleaning'!AJ115&lt;='For cleaning'!$CW115,0,'For cleaning'!AJ115)</f>
        <v>0</v>
      </c>
      <c r="AK115">
        <f>IF('For cleaning'!AK115&lt;='For cleaning'!$CW115,0,'For cleaning'!AK115)</f>
        <v>0</v>
      </c>
      <c r="AL115">
        <f>IF('For cleaning'!AL115&lt;='For cleaning'!$CW115,0,'For cleaning'!AL115)</f>
        <v>0</v>
      </c>
      <c r="AM115">
        <f>IF('For cleaning'!AM115&lt;='For cleaning'!$CW115,0,'For cleaning'!AM115)</f>
        <v>0</v>
      </c>
      <c r="AN115">
        <f>IF('For cleaning'!AN115&lt;='For cleaning'!$CW115,0,'For cleaning'!AN115)</f>
        <v>0</v>
      </c>
      <c r="AO115">
        <f>IF('For cleaning'!AO115&lt;='For cleaning'!$CW115,0,'For cleaning'!AO115)</f>
        <v>0</v>
      </c>
      <c r="AP115">
        <f>IF('For cleaning'!AP115&lt;='For cleaning'!$CW115,0,'For cleaning'!AP115)</f>
        <v>0</v>
      </c>
      <c r="AQ115">
        <f>IF('For cleaning'!AQ115&lt;='For cleaning'!$CW115,0,'For cleaning'!AQ115)</f>
        <v>0</v>
      </c>
      <c r="AR115">
        <f>IF('For cleaning'!AR115&lt;='For cleaning'!$CW115,0,'For cleaning'!AR115)</f>
        <v>0</v>
      </c>
      <c r="AS115">
        <f>IF('For cleaning'!AS115&lt;='For cleaning'!$CW115,0,'For cleaning'!AS115)</f>
        <v>0</v>
      </c>
      <c r="AT115">
        <f>IF('For cleaning'!AT115&lt;='For cleaning'!$CW115,0,'For cleaning'!AT115)</f>
        <v>0</v>
      </c>
      <c r="AU115">
        <f>IF('For cleaning'!AU115&lt;='For cleaning'!$CW115,0,'For cleaning'!AU115)</f>
        <v>0</v>
      </c>
      <c r="AV115">
        <f>IF('For cleaning'!AV115&lt;='For cleaning'!$CW115,0,'For cleaning'!AV115)</f>
        <v>0</v>
      </c>
      <c r="AW115">
        <f>IF('For cleaning'!AW115&lt;='For cleaning'!$CW115,0,'For cleaning'!AW115)</f>
        <v>0</v>
      </c>
      <c r="AX115">
        <f>IF('For cleaning'!AX115&lt;='For cleaning'!$CW115,0,'For cleaning'!AX115)</f>
        <v>0</v>
      </c>
      <c r="AY115">
        <f>IF('For cleaning'!AY115&lt;='For cleaning'!$CW115,0,'For cleaning'!AY115)</f>
        <v>0</v>
      </c>
      <c r="AZ115">
        <f>IF('For cleaning'!AZ115&lt;='For cleaning'!$CW115,0,'For cleaning'!AZ115)</f>
        <v>0</v>
      </c>
      <c r="BA115">
        <f>IF('For cleaning'!BA115&lt;='For cleaning'!$CW115,0,'For cleaning'!BA115)</f>
        <v>0</v>
      </c>
      <c r="BB115">
        <f>IF('For cleaning'!BB115&lt;='For cleaning'!$CW115,0,'For cleaning'!BB115)</f>
        <v>0</v>
      </c>
      <c r="BC115">
        <f>IF('For cleaning'!BC115&lt;='For cleaning'!$CW115,0,'For cleaning'!BC115)</f>
        <v>0</v>
      </c>
      <c r="BD115">
        <f>IF('For cleaning'!BD115&lt;='For cleaning'!$CW115,0,'For cleaning'!BD115)</f>
        <v>0</v>
      </c>
      <c r="BE115">
        <f>IF('For cleaning'!BE115&lt;='For cleaning'!$CW115,0,'For cleaning'!BE115)</f>
        <v>0</v>
      </c>
      <c r="BF115">
        <f>IF('For cleaning'!BF115&lt;='For cleaning'!$CW115,0,'For cleaning'!BF115)</f>
        <v>0</v>
      </c>
      <c r="BG115">
        <f>IF('For cleaning'!BG115&lt;='For cleaning'!$CW115,0,'For cleaning'!BG115)</f>
        <v>0</v>
      </c>
      <c r="BH115">
        <f>IF('For cleaning'!BH115&lt;='For cleaning'!$CW115,0,'For cleaning'!BH115)</f>
        <v>0</v>
      </c>
      <c r="BI115">
        <f>IF('For cleaning'!BI115&lt;='For cleaning'!$CW115,0,'For cleaning'!BI115)</f>
        <v>0</v>
      </c>
      <c r="BJ115">
        <f>IF('For cleaning'!BJ115&lt;='For cleaning'!$CW115,0,'For cleaning'!BJ115)</f>
        <v>0</v>
      </c>
      <c r="BK115">
        <f>IF('For cleaning'!BK115&lt;='For cleaning'!$CW115,0,'For cleaning'!BK115)</f>
        <v>0</v>
      </c>
      <c r="BL115">
        <f>IF('For cleaning'!BL115&lt;='For cleaning'!$CW115,0,'For cleaning'!BL115)</f>
        <v>0</v>
      </c>
      <c r="BM115">
        <f>IF('For cleaning'!BM115&lt;='For cleaning'!$CW115,0,'For cleaning'!BM115)</f>
        <v>0</v>
      </c>
      <c r="BN115">
        <f>IF('For cleaning'!BN115&lt;='For cleaning'!$CW115,0,'For cleaning'!BN115)</f>
        <v>0</v>
      </c>
      <c r="BO115">
        <f>IF('For cleaning'!BO115&lt;='For cleaning'!$CW115,0,'For cleaning'!BO115)</f>
        <v>0</v>
      </c>
      <c r="BP115">
        <f>IF('For cleaning'!BP115&lt;='For cleaning'!$CW115,0,'For cleaning'!BP115)</f>
        <v>0</v>
      </c>
      <c r="BQ115">
        <f>IF('For cleaning'!BQ115&lt;='For cleaning'!$CW115,0,'For cleaning'!BQ115)</f>
        <v>0</v>
      </c>
      <c r="BR115">
        <f>IF('For cleaning'!BR115&lt;='For cleaning'!$CW115,0,'For cleaning'!BR115)</f>
        <v>0</v>
      </c>
      <c r="BS115">
        <f>IF('For cleaning'!BS115&lt;='For cleaning'!$CW115,0,'For cleaning'!BS115)</f>
        <v>0</v>
      </c>
      <c r="BT115">
        <f>IF('For cleaning'!BT115&lt;='For cleaning'!$CW115,0,'For cleaning'!BT115)</f>
        <v>0</v>
      </c>
      <c r="BU115">
        <f>IF('For cleaning'!BU115&lt;='For cleaning'!$CW115,0,'For cleaning'!BU115)</f>
        <v>0</v>
      </c>
      <c r="BV115">
        <f>IF('For cleaning'!BV115&lt;='For cleaning'!$CW115,0,'For cleaning'!BV115)</f>
        <v>0</v>
      </c>
      <c r="BW115">
        <f>IF('For cleaning'!BW115&lt;='For cleaning'!$CW115,0,'For cleaning'!BW115)</f>
        <v>0</v>
      </c>
      <c r="BX115">
        <f>IF('For cleaning'!BX115&lt;='For cleaning'!$CW115,0,'For cleaning'!BX115)</f>
        <v>0</v>
      </c>
      <c r="BY115">
        <f>IF('For cleaning'!BY115&lt;='For cleaning'!$CW115,0,'For cleaning'!BY115)</f>
        <v>0</v>
      </c>
      <c r="BZ115">
        <f>IF('For cleaning'!BZ115&lt;='For cleaning'!$CW115,0,'For cleaning'!BZ115)</f>
        <v>0</v>
      </c>
      <c r="CA115">
        <f>IF('For cleaning'!CA115&lt;='For cleaning'!$CW115,0,'For cleaning'!CA115)</f>
        <v>0</v>
      </c>
      <c r="CB115">
        <f>IF('For cleaning'!CB115&lt;='For cleaning'!$CW115,0,'For cleaning'!CB115)</f>
        <v>0</v>
      </c>
      <c r="CC115">
        <f>IF('For cleaning'!CC115&lt;='For cleaning'!$CW115,0,'For cleaning'!CC115)</f>
        <v>0</v>
      </c>
      <c r="CD115">
        <f>IF('For cleaning'!CD115&lt;='For cleaning'!$CW115,0,'For cleaning'!CD115)</f>
        <v>0</v>
      </c>
      <c r="CE115">
        <f>IF('For cleaning'!CE115&lt;='For cleaning'!$CW115,0,'For cleaning'!CE115)</f>
        <v>0</v>
      </c>
      <c r="CF115">
        <f>IF('For cleaning'!CF115&lt;='For cleaning'!$CW115,0,'For cleaning'!CF115)</f>
        <v>0</v>
      </c>
      <c r="CG115">
        <f>IF('For cleaning'!CG115&lt;='For cleaning'!$CW115,0,'For cleaning'!CG115)</f>
        <v>0</v>
      </c>
      <c r="CH115">
        <f>IF('For cleaning'!CH115&lt;='For cleaning'!$CW115,0,'For cleaning'!CH115)</f>
        <v>0</v>
      </c>
      <c r="CI115">
        <f>IF('For cleaning'!CI115&lt;='For cleaning'!$CW115,0,'For cleaning'!CI115)</f>
        <v>0</v>
      </c>
      <c r="CJ115">
        <f>IF('For cleaning'!CJ115&lt;='For cleaning'!$CW115,0,'For cleaning'!CJ115)</f>
        <v>0</v>
      </c>
      <c r="CK115">
        <f>IF('For cleaning'!CK115&lt;='For cleaning'!$CW115,0,'For cleaning'!CK115)</f>
        <v>0</v>
      </c>
      <c r="CL115">
        <f>IF('For cleaning'!CL115&lt;='For cleaning'!$CW115,0,'For cleaning'!CL115)</f>
        <v>0</v>
      </c>
      <c r="CM115">
        <f>IF('For cleaning'!CM115&lt;='For cleaning'!$CW115,0,'For cleaning'!CM115)</f>
        <v>0</v>
      </c>
      <c r="CN115">
        <f>IF('For cleaning'!CN115&lt;='For cleaning'!$CW115,0,'For cleaning'!CN115)</f>
        <v>0</v>
      </c>
      <c r="CO115">
        <f>IF('For cleaning'!CO115&lt;='For cleaning'!$CW115,0,'For cleaning'!CO115)</f>
        <v>0</v>
      </c>
      <c r="CP115">
        <f>IF('For cleaning'!CP115&lt;='For cleaning'!$CW115,0,'For cleaning'!CP115)</f>
        <v>0</v>
      </c>
      <c r="CQ115">
        <f>IF('For cleaning'!CQ115&lt;='For cleaning'!$CW115,0,'For cleaning'!CQ115)</f>
        <v>0</v>
      </c>
      <c r="CR115">
        <f>IF('For cleaning'!CR115&lt;='For cleaning'!$CW115,0,'For cleaning'!CR115)</f>
        <v>0</v>
      </c>
      <c r="CS115">
        <f>IF('For cleaning'!CS115&lt;='For cleaning'!$CW115,0,'For cleaning'!CS115)</f>
        <v>1</v>
      </c>
    </row>
    <row r="116" spans="1:97" x14ac:dyDescent="0.3">
      <c r="A116" t="s">
        <v>164</v>
      </c>
      <c r="B116">
        <f>IF('For cleaning'!B116&lt;='For cleaning'!$CW116,0,'For cleaning'!B116)</f>
        <v>0</v>
      </c>
      <c r="C116">
        <f>IF('For cleaning'!C116&lt;='For cleaning'!$CW116,0,'For cleaning'!C116)</f>
        <v>0</v>
      </c>
      <c r="D116">
        <f>IF('For cleaning'!D116&lt;='For cleaning'!$CW116,0,'For cleaning'!D116)</f>
        <v>0</v>
      </c>
      <c r="E116">
        <f>IF('For cleaning'!E116&lt;='For cleaning'!$CW116,0,'For cleaning'!E116)</f>
        <v>0</v>
      </c>
      <c r="F116">
        <f>IF('For cleaning'!F116&lt;='For cleaning'!$CW116,0,'For cleaning'!F116)</f>
        <v>0</v>
      </c>
      <c r="G116">
        <f>IF('For cleaning'!G116&lt;='For cleaning'!$CW116,0,'For cleaning'!G116)</f>
        <v>0</v>
      </c>
      <c r="H116">
        <f>IF('For cleaning'!H116&lt;='For cleaning'!$CW116,0,'For cleaning'!H116)</f>
        <v>0</v>
      </c>
      <c r="I116">
        <f>IF('For cleaning'!I116&lt;='For cleaning'!$CW116,0,'For cleaning'!I116)</f>
        <v>0</v>
      </c>
      <c r="J116">
        <f>IF('For cleaning'!J116&lt;='For cleaning'!$CW116,0,'For cleaning'!J116)</f>
        <v>0</v>
      </c>
      <c r="K116">
        <f>IF('For cleaning'!K116&lt;='For cleaning'!$CW116,0,'For cleaning'!K116)</f>
        <v>0</v>
      </c>
      <c r="L116">
        <f>IF('For cleaning'!L116&lt;='For cleaning'!$CW116,0,'For cleaning'!L116)</f>
        <v>0</v>
      </c>
      <c r="M116">
        <f>IF('For cleaning'!M116&lt;='For cleaning'!$CW116,0,'For cleaning'!M116)</f>
        <v>0</v>
      </c>
      <c r="N116">
        <f>IF('For cleaning'!N116&lt;='For cleaning'!$CW116,0,'For cleaning'!N116)</f>
        <v>0</v>
      </c>
      <c r="O116">
        <f>IF('For cleaning'!O116&lt;='For cleaning'!$CW116,0,'For cleaning'!O116)</f>
        <v>382</v>
      </c>
      <c r="P116">
        <f>IF('For cleaning'!P116&lt;='For cleaning'!$CW116,0,'For cleaning'!P116)</f>
        <v>11762</v>
      </c>
      <c r="Q116">
        <f>IF('For cleaning'!Q116&lt;='For cleaning'!$CW116,0,'For cleaning'!Q116)</f>
        <v>0</v>
      </c>
      <c r="R116">
        <f>IF('For cleaning'!R116&lt;='For cleaning'!$CW116,0,'For cleaning'!R116)</f>
        <v>0</v>
      </c>
      <c r="S116">
        <f>IF('For cleaning'!S116&lt;='For cleaning'!$CW116,0,'For cleaning'!S116)</f>
        <v>0</v>
      </c>
      <c r="T116">
        <f>IF('For cleaning'!T116&lt;='For cleaning'!$CW116,0,'For cleaning'!T116)</f>
        <v>0</v>
      </c>
      <c r="U116">
        <f>IF('For cleaning'!U116&lt;='For cleaning'!$CW116,0,'For cleaning'!U116)</f>
        <v>0</v>
      </c>
      <c r="V116">
        <f>IF('For cleaning'!V116&lt;='For cleaning'!$CW116,0,'For cleaning'!V116)</f>
        <v>0</v>
      </c>
      <c r="W116">
        <f>IF('For cleaning'!W116&lt;='For cleaning'!$CW116,0,'For cleaning'!W116)</f>
        <v>0</v>
      </c>
      <c r="X116">
        <f>IF('For cleaning'!X116&lt;='For cleaning'!$CW116,0,'For cleaning'!X116)</f>
        <v>0</v>
      </c>
      <c r="Y116">
        <f>IF('For cleaning'!Y116&lt;='For cleaning'!$CW116,0,'For cleaning'!Y116)</f>
        <v>0</v>
      </c>
      <c r="Z116">
        <f>IF('For cleaning'!Z116&lt;='For cleaning'!$CW116,0,'For cleaning'!Z116)</f>
        <v>0</v>
      </c>
      <c r="AA116">
        <f>IF('For cleaning'!AA116&lt;='For cleaning'!$CW116,0,'For cleaning'!AA116)</f>
        <v>0</v>
      </c>
      <c r="AB116">
        <f>IF('For cleaning'!AB116&lt;='For cleaning'!$CW116,0,'For cleaning'!AB116)</f>
        <v>0</v>
      </c>
      <c r="AC116">
        <f>IF('For cleaning'!AC116&lt;='For cleaning'!$CW116,0,'For cleaning'!AC116)</f>
        <v>0</v>
      </c>
      <c r="AD116">
        <f>IF('For cleaning'!AD116&lt;='For cleaning'!$CW116,0,'For cleaning'!AD116)</f>
        <v>0</v>
      </c>
      <c r="AE116">
        <f>IF('For cleaning'!AE116&lt;='For cleaning'!$CW116,0,'For cleaning'!AE116)</f>
        <v>0</v>
      </c>
      <c r="AF116">
        <f>IF('For cleaning'!AF116&lt;='For cleaning'!$CW116,0,'For cleaning'!AF116)</f>
        <v>0</v>
      </c>
      <c r="AG116">
        <f>IF('For cleaning'!AG116&lt;='For cleaning'!$CW116,0,'For cleaning'!AG116)</f>
        <v>0</v>
      </c>
      <c r="AH116">
        <f>IF('For cleaning'!AH116&lt;='For cleaning'!$CW116,0,'For cleaning'!AH116)</f>
        <v>0</v>
      </c>
      <c r="AI116">
        <f>IF('For cleaning'!AI116&lt;='For cleaning'!$CW116,0,'For cleaning'!AI116)</f>
        <v>0</v>
      </c>
      <c r="AJ116">
        <f>IF('For cleaning'!AJ116&lt;='For cleaning'!$CW116,0,'For cleaning'!AJ116)</f>
        <v>2130</v>
      </c>
      <c r="AK116">
        <f>IF('For cleaning'!AK116&lt;='For cleaning'!$CW116,0,'For cleaning'!AK116)</f>
        <v>0</v>
      </c>
      <c r="AL116">
        <f>IF('For cleaning'!AL116&lt;='For cleaning'!$CW116,0,'For cleaning'!AL116)</f>
        <v>0</v>
      </c>
      <c r="AM116">
        <f>IF('For cleaning'!AM116&lt;='For cleaning'!$CW116,0,'For cleaning'!AM116)</f>
        <v>405</v>
      </c>
      <c r="AN116">
        <f>IF('For cleaning'!AN116&lt;='For cleaning'!$CW116,0,'For cleaning'!AN116)</f>
        <v>0</v>
      </c>
      <c r="AO116">
        <f>IF('For cleaning'!AO116&lt;='For cleaning'!$CW116,0,'For cleaning'!AO116)</f>
        <v>0</v>
      </c>
      <c r="AP116">
        <f>IF('For cleaning'!AP116&lt;='For cleaning'!$CW116,0,'For cleaning'!AP116)</f>
        <v>0</v>
      </c>
      <c r="AQ116">
        <f>IF('For cleaning'!AQ116&lt;='For cleaning'!$CW116,0,'For cleaning'!AQ116)</f>
        <v>0</v>
      </c>
      <c r="AR116">
        <f>IF('For cleaning'!AR116&lt;='For cleaning'!$CW116,0,'For cleaning'!AR116)</f>
        <v>0</v>
      </c>
      <c r="AS116">
        <f>IF('For cleaning'!AS116&lt;='For cleaning'!$CW116,0,'For cleaning'!AS116)</f>
        <v>0</v>
      </c>
      <c r="AT116">
        <f>IF('For cleaning'!AT116&lt;='For cleaning'!$CW116,0,'For cleaning'!AT116)</f>
        <v>0</v>
      </c>
      <c r="AU116">
        <f>IF('For cleaning'!AU116&lt;='For cleaning'!$CW116,0,'For cleaning'!AU116)</f>
        <v>21579</v>
      </c>
      <c r="AV116">
        <f>IF('For cleaning'!AV116&lt;='For cleaning'!$CW116,0,'For cleaning'!AV116)</f>
        <v>0</v>
      </c>
      <c r="AW116">
        <f>IF('For cleaning'!AW116&lt;='For cleaning'!$CW116,0,'For cleaning'!AW116)</f>
        <v>0</v>
      </c>
      <c r="AX116">
        <f>IF('For cleaning'!AX116&lt;='For cleaning'!$CW116,0,'For cleaning'!AX116)</f>
        <v>24710</v>
      </c>
      <c r="AY116">
        <f>IF('For cleaning'!AY116&lt;='For cleaning'!$CW116,0,'For cleaning'!AY116)</f>
        <v>384</v>
      </c>
      <c r="AZ116">
        <f>IF('For cleaning'!AZ116&lt;='For cleaning'!$CW116,0,'For cleaning'!AZ116)</f>
        <v>0</v>
      </c>
      <c r="BA116">
        <f>IF('For cleaning'!BA116&lt;='For cleaning'!$CW116,0,'For cleaning'!BA116)</f>
        <v>0</v>
      </c>
      <c r="BB116">
        <f>IF('For cleaning'!BB116&lt;='For cleaning'!$CW116,0,'For cleaning'!BB116)</f>
        <v>0</v>
      </c>
      <c r="BC116">
        <f>IF('For cleaning'!BC116&lt;='For cleaning'!$CW116,0,'For cleaning'!BC116)</f>
        <v>0</v>
      </c>
      <c r="BD116">
        <f>IF('For cleaning'!BD116&lt;='For cleaning'!$CW116,0,'For cleaning'!BD116)</f>
        <v>0</v>
      </c>
      <c r="BE116">
        <f>IF('For cleaning'!BE116&lt;='For cleaning'!$CW116,0,'For cleaning'!BE116)</f>
        <v>0</v>
      </c>
      <c r="BF116">
        <f>IF('For cleaning'!BF116&lt;='For cleaning'!$CW116,0,'For cleaning'!BF116)</f>
        <v>0</v>
      </c>
      <c r="BG116">
        <f>IF('For cleaning'!BG116&lt;='For cleaning'!$CW116,0,'For cleaning'!BG116)</f>
        <v>0</v>
      </c>
      <c r="BH116">
        <f>IF('For cleaning'!BH116&lt;='For cleaning'!$CW116,0,'For cleaning'!BH116)</f>
        <v>0</v>
      </c>
      <c r="BI116">
        <f>IF('For cleaning'!BI116&lt;='For cleaning'!$CW116,0,'For cleaning'!BI116)</f>
        <v>0</v>
      </c>
      <c r="BJ116">
        <f>IF('For cleaning'!BJ116&lt;='For cleaning'!$CW116,0,'For cleaning'!BJ116)</f>
        <v>0</v>
      </c>
      <c r="BK116">
        <f>IF('For cleaning'!BK116&lt;='For cleaning'!$CW116,0,'For cleaning'!BK116)</f>
        <v>0</v>
      </c>
      <c r="BL116">
        <f>IF('For cleaning'!BL116&lt;='For cleaning'!$CW116,0,'For cleaning'!BL116)</f>
        <v>0</v>
      </c>
      <c r="BM116">
        <f>IF('For cleaning'!BM116&lt;='For cleaning'!$CW116,0,'For cleaning'!BM116)</f>
        <v>0</v>
      </c>
      <c r="BN116">
        <f>IF('For cleaning'!BN116&lt;='For cleaning'!$CW116,0,'For cleaning'!BN116)</f>
        <v>0</v>
      </c>
      <c r="BO116">
        <f>IF('For cleaning'!BO116&lt;='For cleaning'!$CW116,0,'For cleaning'!BO116)</f>
        <v>0</v>
      </c>
      <c r="BP116">
        <f>IF('For cleaning'!BP116&lt;='For cleaning'!$CW116,0,'For cleaning'!BP116)</f>
        <v>0</v>
      </c>
      <c r="BQ116">
        <f>IF('For cleaning'!BQ116&lt;='For cleaning'!$CW116,0,'For cleaning'!BQ116)</f>
        <v>0</v>
      </c>
      <c r="BR116">
        <f>IF('For cleaning'!BR116&lt;='For cleaning'!$CW116,0,'For cleaning'!BR116)</f>
        <v>0</v>
      </c>
      <c r="BS116">
        <f>IF('For cleaning'!BS116&lt;='For cleaning'!$CW116,0,'For cleaning'!BS116)</f>
        <v>0</v>
      </c>
      <c r="BT116">
        <f>IF('For cleaning'!BT116&lt;='For cleaning'!$CW116,0,'For cleaning'!BT116)</f>
        <v>0</v>
      </c>
      <c r="BU116">
        <f>IF('For cleaning'!BU116&lt;='For cleaning'!$CW116,0,'For cleaning'!BU116)</f>
        <v>0</v>
      </c>
      <c r="BV116">
        <f>IF('For cleaning'!BV116&lt;='For cleaning'!$CW116,0,'For cleaning'!BV116)</f>
        <v>0</v>
      </c>
      <c r="BW116">
        <f>IF('For cleaning'!BW116&lt;='For cleaning'!$CW116,0,'For cleaning'!BW116)</f>
        <v>0</v>
      </c>
      <c r="BX116">
        <f>IF('For cleaning'!BX116&lt;='For cleaning'!$CW116,0,'For cleaning'!BX116)</f>
        <v>0</v>
      </c>
      <c r="BY116">
        <f>IF('For cleaning'!BY116&lt;='For cleaning'!$CW116,0,'For cleaning'!BY116)</f>
        <v>0</v>
      </c>
      <c r="BZ116">
        <f>IF('For cleaning'!BZ116&lt;='For cleaning'!$CW116,0,'For cleaning'!BZ116)</f>
        <v>0</v>
      </c>
      <c r="CA116">
        <f>IF('For cleaning'!CA116&lt;='For cleaning'!$CW116,0,'For cleaning'!CA116)</f>
        <v>0</v>
      </c>
      <c r="CB116">
        <f>IF('For cleaning'!CB116&lt;='For cleaning'!$CW116,0,'For cleaning'!CB116)</f>
        <v>0</v>
      </c>
      <c r="CC116">
        <f>IF('For cleaning'!CC116&lt;='For cleaning'!$CW116,0,'For cleaning'!CC116)</f>
        <v>0</v>
      </c>
      <c r="CD116">
        <f>IF('For cleaning'!CD116&lt;='For cleaning'!$CW116,0,'For cleaning'!CD116)</f>
        <v>0</v>
      </c>
      <c r="CE116">
        <f>IF('For cleaning'!CE116&lt;='For cleaning'!$CW116,0,'For cleaning'!CE116)</f>
        <v>0</v>
      </c>
      <c r="CF116">
        <f>IF('For cleaning'!CF116&lt;='For cleaning'!$CW116,0,'For cleaning'!CF116)</f>
        <v>0</v>
      </c>
      <c r="CG116">
        <f>IF('For cleaning'!CG116&lt;='For cleaning'!$CW116,0,'For cleaning'!CG116)</f>
        <v>0</v>
      </c>
      <c r="CH116">
        <f>IF('For cleaning'!CH116&lt;='For cleaning'!$CW116,0,'For cleaning'!CH116)</f>
        <v>0</v>
      </c>
      <c r="CI116">
        <f>IF('For cleaning'!CI116&lt;='For cleaning'!$CW116,0,'For cleaning'!CI116)</f>
        <v>0</v>
      </c>
      <c r="CJ116">
        <f>IF('For cleaning'!CJ116&lt;='For cleaning'!$CW116,0,'For cleaning'!CJ116)</f>
        <v>0</v>
      </c>
      <c r="CK116">
        <f>IF('For cleaning'!CK116&lt;='For cleaning'!$CW116,0,'For cleaning'!CK116)</f>
        <v>0</v>
      </c>
      <c r="CL116">
        <f>IF('For cleaning'!CL116&lt;='For cleaning'!$CW116,0,'For cleaning'!CL116)</f>
        <v>0</v>
      </c>
      <c r="CM116">
        <f>IF('For cleaning'!CM116&lt;='For cleaning'!$CW116,0,'For cleaning'!CM116)</f>
        <v>0</v>
      </c>
      <c r="CN116">
        <f>IF('For cleaning'!CN116&lt;='For cleaning'!$CW116,0,'For cleaning'!CN116)</f>
        <v>0</v>
      </c>
      <c r="CO116">
        <f>IF('For cleaning'!CO116&lt;='For cleaning'!$CW116,0,'For cleaning'!CO116)</f>
        <v>0</v>
      </c>
      <c r="CP116">
        <f>IF('For cleaning'!CP116&lt;='For cleaning'!$CW116,0,'For cleaning'!CP116)</f>
        <v>0</v>
      </c>
      <c r="CQ116">
        <f>IF('For cleaning'!CQ116&lt;='For cleaning'!$CW116,0,'For cleaning'!CQ116)</f>
        <v>0</v>
      </c>
      <c r="CR116">
        <f>IF('For cleaning'!CR116&lt;='For cleaning'!$CW116,0,'For cleaning'!CR116)</f>
        <v>0</v>
      </c>
      <c r="CS116">
        <f>IF('For cleaning'!CS116&lt;='For cleaning'!$CW116,0,'For cleaning'!CS116)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pane ySplit="1" topLeftCell="A2" activePane="bottomLeft" state="frozen"/>
      <selection pane="bottomLeft" activeCell="B5" sqref="B5"/>
    </sheetView>
  </sheetViews>
  <sheetFormatPr defaultRowHeight="14.4" x14ac:dyDescent="0.3"/>
  <cols>
    <col min="1" max="1" width="28.441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40</v>
      </c>
      <c r="CN1" t="s">
        <v>41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'For cleaning'!B2/'For cleaning'!B$117</f>
        <v>3.32544095347043E-3</v>
      </c>
      <c r="C2">
        <f>'For cleaning'!C2/'For cleaning'!C$117</f>
        <v>3.9920159680638719E-3</v>
      </c>
      <c r="D2">
        <f>'For cleaning'!D2/'For cleaning'!D$117</f>
        <v>5.6815480435506108E-3</v>
      </c>
      <c r="E2">
        <f>'For cleaning'!E2/'For cleaning'!E$117</f>
        <v>1.2183978068839476E-3</v>
      </c>
      <c r="F2">
        <f>'For cleaning'!F2/'For cleaning'!F$117</f>
        <v>6.5955316136606925E-3</v>
      </c>
      <c r="G2">
        <f>'For cleaning'!G2/'For cleaning'!G$117</f>
        <v>1.4599902916246592E-2</v>
      </c>
      <c r="H2">
        <f>'For cleaning'!H2/'For cleaning'!H$117</f>
        <v>5.3111969408735422E-2</v>
      </c>
      <c r="I2">
        <f>'For cleaning'!I2/'For cleaning'!I$117</f>
        <v>3.9845248330136898E-3</v>
      </c>
      <c r="J2">
        <f>'For cleaning'!J2/'For cleaning'!J$117</f>
        <v>1.7106510745891278E-2</v>
      </c>
      <c r="K2">
        <f>'For cleaning'!K2/'For cleaning'!K$117</f>
        <v>3.6659146841673501E-3</v>
      </c>
      <c r="L2">
        <f>'For cleaning'!L2/'For cleaning'!L$117</f>
        <v>1.1743073258389402E-2</v>
      </c>
      <c r="M2">
        <f>'For cleaning'!M2/'For cleaning'!M$117</f>
        <v>4.2840063761955365E-3</v>
      </c>
      <c r="N2">
        <f>'For cleaning'!N2/'For cleaning'!N$117</f>
        <v>2.5420918837269278E-3</v>
      </c>
      <c r="O2">
        <f>'For cleaning'!O2/'For cleaning'!O$117</f>
        <v>1.6094338173158178E-2</v>
      </c>
      <c r="P2">
        <f>'For cleaning'!P2/'For cleaning'!P$117</f>
        <v>1.5563720430995335E-2</v>
      </c>
      <c r="Q2">
        <f>'For cleaning'!Q2/'For cleaning'!Q$117</f>
        <v>1.5364876209786001E-3</v>
      </c>
      <c r="R2">
        <f>'For cleaning'!R2/'For cleaning'!R$117</f>
        <v>8.0390823078350135E-4</v>
      </c>
      <c r="S2">
        <f>'For cleaning'!S2/'For cleaning'!S$117</f>
        <v>1.8434538952180805E-3</v>
      </c>
      <c r="T2">
        <f>'For cleaning'!T2/'For cleaning'!T$117</f>
        <v>7.1408169094544418E-4</v>
      </c>
      <c r="U2">
        <f>'For cleaning'!U2/'For cleaning'!U$117</f>
        <v>7.9654073736913969E-4</v>
      </c>
      <c r="V2">
        <f>'For cleaning'!V2/'For cleaning'!V$117</f>
        <v>1.8482699333763164E-3</v>
      </c>
      <c r="W2">
        <f>'For cleaning'!W2/'For cleaning'!W$117</f>
        <v>2.824858757062147E-4</v>
      </c>
      <c r="X2">
        <f>'For cleaning'!X2/'For cleaning'!X$117</f>
        <v>2.1333333333333333E-2</v>
      </c>
      <c r="Y2">
        <f>'For cleaning'!Y2/'For cleaning'!Y$117</f>
        <v>6.8553493750344143E-3</v>
      </c>
      <c r="Z2">
        <f>'For cleaning'!Z2/'For cleaning'!Z$117</f>
        <v>1.9669154730683884E-3</v>
      </c>
      <c r="AA2">
        <f>'For cleaning'!AA2/'For cleaning'!AA$117</f>
        <v>3.7255048059011998E-4</v>
      </c>
      <c r="AB2">
        <f>'For cleaning'!AB2/'For cleaning'!AB$117</f>
        <v>1.301100731218611E-3</v>
      </c>
      <c r="AC2">
        <f>'For cleaning'!AC2/'For cleaning'!AC$117</f>
        <v>3.2434623961078449E-4</v>
      </c>
      <c r="AD2">
        <f>'For cleaning'!AD2/'For cleaning'!AD$117</f>
        <v>1.5596097348663451E-3</v>
      </c>
      <c r="AE2">
        <f>'For cleaning'!AE2/'For cleaning'!AE$117</f>
        <v>7.9692919215930795E-3</v>
      </c>
      <c r="AF2">
        <f>'For cleaning'!AF2/'For cleaning'!AF$117</f>
        <v>3.1882769509036005E-3</v>
      </c>
      <c r="AG2">
        <f>'For cleaning'!AG2/'For cleaning'!AG$117</f>
        <v>5.5438774803076856E-4</v>
      </c>
      <c r="AH2">
        <f>'For cleaning'!AH2/'For cleaning'!AH$117</f>
        <v>2.2677090171271709E-3</v>
      </c>
      <c r="AI2">
        <f>'For cleaning'!AI2/'For cleaning'!AI$117</f>
        <v>3.8147024110605295E-3</v>
      </c>
      <c r="AJ2">
        <f>'For cleaning'!AJ2/'For cleaning'!AJ$117</f>
        <v>8.30188679245283E-4</v>
      </c>
      <c r="AK2">
        <f>'For cleaning'!AK2/'For cleaning'!AK$117</f>
        <v>2.4892267337598031E-3</v>
      </c>
      <c r="AL2">
        <f>'For cleaning'!AL2/'For cleaning'!AL$117</f>
        <v>1.1215791834903544E-4</v>
      </c>
      <c r="AM2">
        <f>'For cleaning'!AM2/'For cleaning'!AM$117</f>
        <v>8.7802242334188846E-4</v>
      </c>
      <c r="AN2">
        <f>'For cleaning'!AN2/'For cleaning'!AN$117</f>
        <v>1.1926848661542539E-3</v>
      </c>
      <c r="AO2">
        <f>'For cleaning'!AO2/'For cleaning'!AO$117</f>
        <v>1.8593840790238235E-3</v>
      </c>
      <c r="AP2">
        <f>'For cleaning'!AP2/'For cleaning'!AP$117</f>
        <v>6.8767908309455583E-4</v>
      </c>
      <c r="AQ2">
        <f>'For cleaning'!AQ2/'For cleaning'!AQ$117</f>
        <v>3.0112383717803945E-3</v>
      </c>
      <c r="AR2">
        <f>'For cleaning'!AR2/'For cleaning'!AR$117</f>
        <v>4.7478871902003608E-4</v>
      </c>
      <c r="AS2">
        <f>'For cleaning'!AS2/'For cleaning'!AS$117</f>
        <v>7.242187262270639E-3</v>
      </c>
      <c r="AT2">
        <f>'For cleaning'!AT2/'For cleaning'!AT$117</f>
        <v>7.0961372331235341E-3</v>
      </c>
      <c r="AU2">
        <f>'For cleaning'!AU2/'For cleaning'!AU$117</f>
        <v>1.6377536018817994E-2</v>
      </c>
      <c r="AV2">
        <f>'For cleaning'!AV2/'For cleaning'!AV$117</f>
        <v>4.3084877208099956E-4</v>
      </c>
      <c r="AW2">
        <f>'For cleaning'!AW2/'For cleaning'!AW$117</f>
        <v>1.0330578512396695E-3</v>
      </c>
      <c r="AX2">
        <f>'For cleaning'!AX2/'For cleaning'!AX$117</f>
        <v>9.8458984853914775E-3</v>
      </c>
      <c r="AY2">
        <f>'For cleaning'!AY2/'For cleaning'!AY$117</f>
        <v>9.4735417512518613E-4</v>
      </c>
      <c r="AZ2">
        <f>'For cleaning'!AZ2/'For cleaning'!AZ$117</f>
        <v>1.4792899408284023E-3</v>
      </c>
      <c r="BA2">
        <f>'For cleaning'!BA2/'For cleaning'!BA$117</f>
        <v>2.3329056339671059E-3</v>
      </c>
      <c r="BB2">
        <f>'For cleaning'!BB2/'For cleaning'!BB$117</f>
        <v>8.6278109224414867E-2</v>
      </c>
      <c r="BC2">
        <f>'For cleaning'!BC2/'For cleaning'!BC$117</f>
        <v>3.0140812289072502E-2</v>
      </c>
      <c r="BD2">
        <f>'For cleaning'!BD2/'For cleaning'!BD$117</f>
        <v>1.2114537444933921E-2</v>
      </c>
      <c r="BE2">
        <f>'For cleaning'!BE2/'For cleaning'!BE$117</f>
        <v>5.3908355795148251E-3</v>
      </c>
      <c r="BF2">
        <f>'For cleaning'!BF2/'For cleaning'!BF$117</f>
        <v>5.2689352360043906E-2</v>
      </c>
      <c r="BG2">
        <f>'For cleaning'!BG2/'For cleaning'!BG$117</f>
        <v>6.093189964157706E-2</v>
      </c>
      <c r="BH2">
        <f>'For cleaning'!BH2/'For cleaning'!BH$117</f>
        <v>7.0105820105820102E-2</v>
      </c>
      <c r="BI2">
        <f>'For cleaning'!BI2/'For cleaning'!BI$117</f>
        <v>4.5135406218655971E-3</v>
      </c>
      <c r="BJ2">
        <f>'For cleaning'!BJ2/'For cleaning'!BJ$117</f>
        <v>3.6977491961414789E-2</v>
      </c>
      <c r="BK2">
        <f>'For cleaning'!BK2/'For cleaning'!BK$117</f>
        <v>2.9951963831590846E-2</v>
      </c>
      <c r="BL2">
        <f>'For cleaning'!BL2/'For cleaning'!BL$117</f>
        <v>1.3742409715564077E-2</v>
      </c>
      <c r="BM2">
        <f>'For cleaning'!BM2/'For cleaning'!BM$117</f>
        <v>1.3224821973550356E-2</v>
      </c>
      <c r="BN2">
        <f>'For cleaning'!BN2/'For cleaning'!BN$117</f>
        <v>1.6298946531504672E-2</v>
      </c>
      <c r="BO2">
        <f>'For cleaning'!BO2/'For cleaning'!BO$117</f>
        <v>1.0460934946060804E-2</v>
      </c>
      <c r="BP2">
        <f>'For cleaning'!BP2/'For cleaning'!BP$117</f>
        <v>3.1762837480148226E-3</v>
      </c>
      <c r="BQ2">
        <f>'For cleaning'!BQ2/'For cleaning'!BQ$117</f>
        <v>1.540041067761807E-3</v>
      </c>
      <c r="BR2">
        <f>'For cleaning'!BR2/'For cleaning'!BR$117</f>
        <v>2.6058631921824105E-3</v>
      </c>
      <c r="BS2">
        <f>'For cleaning'!BS2/'For cleaning'!BS$117</f>
        <v>3.5460992907801418E-3</v>
      </c>
      <c r="BT2">
        <f>'For cleaning'!BT2/'For cleaning'!BT$117</f>
        <v>8.6805555555555551E-4</v>
      </c>
      <c r="BU2">
        <f>'For cleaning'!BU2/'For cleaning'!BU$117</f>
        <v>1.4722536806342015E-2</v>
      </c>
      <c r="BV2">
        <f>'For cleaning'!BV2/'For cleaning'!BV$117</f>
        <v>4.0844111640571815E-3</v>
      </c>
      <c r="BW2">
        <f>'For cleaning'!BW2/'For cleaning'!BW$117</f>
        <v>4.2523033309709423E-3</v>
      </c>
      <c r="BX2">
        <f>'For cleaning'!BX2/'For cleaning'!BX$117</f>
        <v>4.1947926711668276E-2</v>
      </c>
      <c r="BY2">
        <f>'For cleaning'!BY2/'For cleaning'!BY$117</f>
        <v>1.9561815336463225E-2</v>
      </c>
      <c r="BZ2">
        <f>'For cleaning'!BZ2/'For cleaning'!BZ$117</f>
        <v>6.0532687651331718E-3</v>
      </c>
      <c r="CA2">
        <f>'For cleaning'!CA2/'For cleaning'!CA$117</f>
        <v>1.1816838995568686E-2</v>
      </c>
      <c r="CB2">
        <f>'For cleaning'!CB2/'For cleaning'!CB$117</f>
        <v>5.5161544523246652E-3</v>
      </c>
      <c r="CC2">
        <f>'For cleaning'!CC2/'For cleaning'!CC$117</f>
        <v>2.569043031470777E-3</v>
      </c>
      <c r="CD2">
        <f>'For cleaning'!CD2/'For cleaning'!CD$117</f>
        <v>1.2367491166077738E-2</v>
      </c>
      <c r="CE2">
        <f>'For cleaning'!CE2/'For cleaning'!CE$117</f>
        <v>1.4423076923076924E-2</v>
      </c>
      <c r="CF2">
        <f>'For cleaning'!CF2/'For cleaning'!CF$117</f>
        <v>1.257071024512885E-2</v>
      </c>
      <c r="CG2">
        <f>'For cleaning'!CG2/'For cleaning'!CG$117</f>
        <v>7.0707070707070711E-3</v>
      </c>
      <c r="CH2">
        <f>'For cleaning'!CH2/'For cleaning'!CH$117</f>
        <v>9.6711798839458415E-4</v>
      </c>
      <c r="CI2">
        <f>'For cleaning'!CI2/'For cleaning'!CI$117</f>
        <v>2.9182879377431907E-3</v>
      </c>
      <c r="CJ2">
        <f>'For cleaning'!CJ2/'For cleaning'!CJ$117</f>
        <v>0</v>
      </c>
      <c r="CK2">
        <f>'For cleaning'!CK2/'For cleaning'!CK$117</f>
        <v>7.326007326007326E-3</v>
      </c>
      <c r="CL2">
        <f>'For cleaning'!CL2/'For cleaning'!CL$117</f>
        <v>9.1034482758620694E-3</v>
      </c>
      <c r="CM2">
        <f>'For cleaning'!CM2/'For cleaning'!CM$117</f>
        <v>0.18498719734064059</v>
      </c>
      <c r="CN2">
        <f>'For cleaning'!CN2/'For cleaning'!CN$117</f>
        <v>0.23461927792149365</v>
      </c>
      <c r="CO2">
        <f>'For cleaning'!CO2/'For cleaning'!CO$117</f>
        <v>4.9103265035000766E-2</v>
      </c>
      <c r="CP2">
        <f>'For cleaning'!CP2/'For cleaning'!CP$117</f>
        <v>2.1425510641336952E-3</v>
      </c>
      <c r="CQ2">
        <f>'For cleaning'!CQ2/'For cleaning'!CQ$117</f>
        <v>3.6221269342424163E-3</v>
      </c>
      <c r="CR2">
        <f>'For cleaning'!CR2/'For cleaning'!CR$117</f>
        <v>3.4138771890933274E-3</v>
      </c>
      <c r="CS2">
        <f>'For cleaning'!CS2/'For cleaning'!CS$117</f>
        <v>3.21680617101592E-2</v>
      </c>
    </row>
    <row r="3" spans="1:97" x14ac:dyDescent="0.3">
      <c r="A3" t="s">
        <v>51</v>
      </c>
      <c r="B3">
        <f>'For cleaning'!B3/'For cleaning'!B$117</f>
        <v>0</v>
      </c>
      <c r="C3">
        <f>'For cleaning'!C3/'For cleaning'!C$117</f>
        <v>0</v>
      </c>
      <c r="D3">
        <f>'For cleaning'!D3/'For cleaning'!D$117</f>
        <v>1.1886083773118433E-5</v>
      </c>
      <c r="E3">
        <f>'For cleaning'!E3/'For cleaning'!E$117</f>
        <v>0</v>
      </c>
      <c r="F3">
        <f>'For cleaning'!F3/'For cleaning'!F$117</f>
        <v>0</v>
      </c>
      <c r="G3">
        <f>'For cleaning'!G3/'For cleaning'!G$117</f>
        <v>8.364138755087562E-3</v>
      </c>
      <c r="H3">
        <f>'For cleaning'!H3/'For cleaning'!H$117</f>
        <v>1.9215618454679963E-5</v>
      </c>
      <c r="I3">
        <f>'For cleaning'!I3/'For cleaning'!I$117</f>
        <v>5.6213213411811388E-4</v>
      </c>
      <c r="J3">
        <f>'For cleaning'!J3/'For cleaning'!J$117</f>
        <v>5.9260429835651073E-5</v>
      </c>
      <c r="K3">
        <f>'For cleaning'!K3/'For cleaning'!K$117</f>
        <v>1.0254306808859722E-4</v>
      </c>
      <c r="L3">
        <f>'For cleaning'!L3/'For cleaning'!L$117</f>
        <v>0</v>
      </c>
      <c r="M3">
        <f>'For cleaning'!M3/'For cleaning'!M$117</f>
        <v>0</v>
      </c>
      <c r="N3">
        <f>'For cleaning'!N3/'For cleaning'!N$117</f>
        <v>0</v>
      </c>
      <c r="O3">
        <f>'For cleaning'!O3/'For cleaning'!O$117</f>
        <v>0</v>
      </c>
      <c r="P3">
        <f>'For cleaning'!P3/'For cleaning'!P$117</f>
        <v>0</v>
      </c>
      <c r="Q3">
        <f>'For cleaning'!Q3/'For cleaning'!Q$117</f>
        <v>0</v>
      </c>
      <c r="R3">
        <f>'For cleaning'!R3/'For cleaning'!R$117</f>
        <v>0</v>
      </c>
      <c r="S3">
        <f>'For cleaning'!S3/'For cleaning'!S$117</f>
        <v>0</v>
      </c>
      <c r="T3">
        <f>'For cleaning'!T3/'For cleaning'!T$117</f>
        <v>0</v>
      </c>
      <c r="U3">
        <f>'For cleaning'!U3/'For cleaning'!U$117</f>
        <v>0</v>
      </c>
      <c r="V3">
        <f>'For cleaning'!V3/'For cleaning'!V$117</f>
        <v>0</v>
      </c>
      <c r="W3">
        <f>'For cleaning'!W3/'For cleaning'!W$117</f>
        <v>0</v>
      </c>
      <c r="X3">
        <f>'For cleaning'!X3/'For cleaning'!X$117</f>
        <v>0</v>
      </c>
      <c r="Y3">
        <f>'For cleaning'!Y3/'For cleaning'!Y$117</f>
        <v>0</v>
      </c>
      <c r="Z3">
        <f>'For cleaning'!Z3/'For cleaning'!Z$117</f>
        <v>2.5216865039338311E-5</v>
      </c>
      <c r="AA3">
        <f>'For cleaning'!AA3/'For cleaning'!AA$117</f>
        <v>0</v>
      </c>
      <c r="AB3">
        <f>'For cleaning'!AB3/'For cleaning'!AB$117</f>
        <v>0</v>
      </c>
      <c r="AC3">
        <f>'For cleaning'!AC3/'For cleaning'!AC$117</f>
        <v>0</v>
      </c>
      <c r="AD3">
        <f>'For cleaning'!AD3/'For cleaning'!AD$117</f>
        <v>0</v>
      </c>
      <c r="AE3">
        <f>'For cleaning'!AE3/'For cleaning'!AE$117</f>
        <v>0</v>
      </c>
      <c r="AF3">
        <f>'For cleaning'!AF3/'For cleaning'!AF$117</f>
        <v>0</v>
      </c>
      <c r="AG3">
        <f>'For cleaning'!AG3/'For cleaning'!AG$117</f>
        <v>0</v>
      </c>
      <c r="AH3">
        <f>'For cleaning'!AH3/'For cleaning'!AH$117</f>
        <v>0</v>
      </c>
      <c r="AI3">
        <f>'For cleaning'!AI3/'For cleaning'!AI$117</f>
        <v>0</v>
      </c>
      <c r="AJ3">
        <f>'For cleaning'!AJ3/'For cleaning'!AJ$117</f>
        <v>0</v>
      </c>
      <c r="AK3">
        <f>'For cleaning'!AK3/'For cleaning'!AK$117</f>
        <v>0</v>
      </c>
      <c r="AL3">
        <f>'For cleaning'!AL3/'For cleaning'!AL$117</f>
        <v>0</v>
      </c>
      <c r="AM3">
        <f>'For cleaning'!AM3/'For cleaning'!AM$117</f>
        <v>0</v>
      </c>
      <c r="AN3">
        <f>'For cleaning'!AN3/'For cleaning'!AN$117</f>
        <v>3.0921459492888067E-4</v>
      </c>
      <c r="AO3">
        <f>'For cleaning'!AO3/'For cleaning'!AO$117</f>
        <v>0</v>
      </c>
      <c r="AP3">
        <f>'For cleaning'!AP3/'For cleaning'!AP$117</f>
        <v>0</v>
      </c>
      <c r="AQ3">
        <f>'For cleaning'!AQ3/'For cleaning'!AQ$117</f>
        <v>0</v>
      </c>
      <c r="AR3">
        <f>'For cleaning'!AR3/'For cleaning'!AR$117</f>
        <v>0</v>
      </c>
      <c r="AS3">
        <f>'For cleaning'!AS3/'For cleaning'!AS$117</f>
        <v>0</v>
      </c>
      <c r="AT3">
        <f>'For cleaning'!AT3/'For cleaning'!AT$117</f>
        <v>0</v>
      </c>
      <c r="AU3">
        <f>'For cleaning'!AU3/'For cleaning'!AU$117</f>
        <v>0</v>
      </c>
      <c r="AV3">
        <f>'For cleaning'!AV3/'For cleaning'!AV$117</f>
        <v>0</v>
      </c>
      <c r="AW3">
        <f>'For cleaning'!AW3/'For cleaning'!AW$117</f>
        <v>0</v>
      </c>
      <c r="AX3">
        <f>'For cleaning'!AX3/'For cleaning'!AX$117</f>
        <v>0</v>
      </c>
      <c r="AY3">
        <f>'For cleaning'!AY3/'For cleaning'!AY$117</f>
        <v>0</v>
      </c>
      <c r="AZ3">
        <f>'For cleaning'!AZ3/'For cleaning'!AZ$117</f>
        <v>0</v>
      </c>
      <c r="BA3">
        <f>'For cleaning'!BA3/'For cleaning'!BA$117</f>
        <v>0</v>
      </c>
      <c r="BB3">
        <f>'For cleaning'!BB3/'For cleaning'!BB$117</f>
        <v>0</v>
      </c>
      <c r="BC3">
        <f>'For cleaning'!BC3/'For cleaning'!BC$117</f>
        <v>0</v>
      </c>
      <c r="BD3">
        <f>'For cleaning'!BD3/'For cleaning'!BD$117</f>
        <v>0</v>
      </c>
      <c r="BE3">
        <f>'For cleaning'!BE3/'For cleaning'!BE$117</f>
        <v>0</v>
      </c>
      <c r="BF3">
        <f>'For cleaning'!BF3/'For cleaning'!BF$117</f>
        <v>0</v>
      </c>
      <c r="BG3">
        <f>'For cleaning'!BG3/'For cleaning'!BG$117</f>
        <v>0</v>
      </c>
      <c r="BH3">
        <f>'For cleaning'!BH3/'For cleaning'!BH$117</f>
        <v>0</v>
      </c>
      <c r="BI3">
        <f>'For cleaning'!BI3/'For cleaning'!BI$117</f>
        <v>0</v>
      </c>
      <c r="BJ3">
        <f>'For cleaning'!BJ3/'For cleaning'!BJ$117</f>
        <v>0</v>
      </c>
      <c r="BK3">
        <f>'For cleaning'!BK3/'For cleaning'!BK$117</f>
        <v>0</v>
      </c>
      <c r="BL3">
        <f>'For cleaning'!BL3/'For cleaning'!BL$117</f>
        <v>0</v>
      </c>
      <c r="BM3">
        <f>'For cleaning'!BM3/'For cleaning'!BM$117</f>
        <v>0</v>
      </c>
      <c r="BN3">
        <f>'For cleaning'!BN3/'For cleaning'!BN$117</f>
        <v>3.9753528125621148E-4</v>
      </c>
      <c r="BO3">
        <f>'For cleaning'!BO3/'For cleaning'!BO$117</f>
        <v>0</v>
      </c>
      <c r="BP3">
        <f>'For cleaning'!BP3/'For cleaning'!BP$117</f>
        <v>0</v>
      </c>
      <c r="BQ3">
        <f>'For cleaning'!BQ3/'For cleaning'!BQ$117</f>
        <v>0</v>
      </c>
      <c r="BR3">
        <f>'For cleaning'!BR3/'For cleaning'!BR$117</f>
        <v>0</v>
      </c>
      <c r="BS3">
        <f>'For cleaning'!BS3/'For cleaning'!BS$117</f>
        <v>0</v>
      </c>
      <c r="BT3">
        <f>'For cleaning'!BT3/'For cleaning'!BT$117</f>
        <v>0</v>
      </c>
      <c r="BU3">
        <f>'For cleaning'!BU3/'For cleaning'!BU$117</f>
        <v>0</v>
      </c>
      <c r="BV3">
        <f>'For cleaning'!BV3/'For cleaning'!BV$117</f>
        <v>0</v>
      </c>
      <c r="BW3">
        <f>'For cleaning'!BW3/'For cleaning'!BW$117</f>
        <v>0</v>
      </c>
      <c r="BX3">
        <f>'For cleaning'!BX3/'For cleaning'!BX$117</f>
        <v>9.6432015429122472E-4</v>
      </c>
      <c r="BY3">
        <f>'For cleaning'!BY3/'For cleaning'!BY$117</f>
        <v>0</v>
      </c>
      <c r="BZ3">
        <f>'For cleaning'!BZ3/'For cleaning'!BZ$117</f>
        <v>0</v>
      </c>
      <c r="CA3">
        <f>'For cleaning'!CA3/'For cleaning'!CA$117</f>
        <v>0</v>
      </c>
      <c r="CB3">
        <f>'For cleaning'!CB3/'For cleaning'!CB$117</f>
        <v>0</v>
      </c>
      <c r="CC3">
        <f>'For cleaning'!CC3/'For cleaning'!CC$117</f>
        <v>0</v>
      </c>
      <c r="CD3">
        <f>'For cleaning'!CD3/'For cleaning'!CD$117</f>
        <v>0</v>
      </c>
      <c r="CE3">
        <f>'For cleaning'!CE3/'For cleaning'!CE$117</f>
        <v>0</v>
      </c>
      <c r="CF3">
        <f>'For cleaning'!CF3/'For cleaning'!CF$117</f>
        <v>0</v>
      </c>
      <c r="CG3">
        <f>'For cleaning'!CG3/'For cleaning'!CG$117</f>
        <v>0</v>
      </c>
      <c r="CH3">
        <f>'For cleaning'!CH3/'For cleaning'!CH$117</f>
        <v>0</v>
      </c>
      <c r="CI3">
        <f>'For cleaning'!CI3/'For cleaning'!CI$117</f>
        <v>0</v>
      </c>
      <c r="CJ3">
        <f>'For cleaning'!CJ3/'For cleaning'!CJ$117</f>
        <v>0</v>
      </c>
      <c r="CK3">
        <f>'For cleaning'!CK3/'For cleaning'!CK$117</f>
        <v>0</v>
      </c>
      <c r="CL3">
        <f>'For cleaning'!CL3/'For cleaning'!CL$117</f>
        <v>0</v>
      </c>
      <c r="CM3">
        <f>'For cleaning'!CM3/'For cleaning'!CM$117</f>
        <v>0</v>
      </c>
      <c r="CN3">
        <f>'For cleaning'!CN3/'For cleaning'!CN$117</f>
        <v>0</v>
      </c>
      <c r="CO3">
        <f>'For cleaning'!CO3/'For cleaning'!CO$117</f>
        <v>0</v>
      </c>
      <c r="CP3">
        <f>'For cleaning'!CP3/'For cleaning'!CP$117</f>
        <v>0</v>
      </c>
      <c r="CQ3">
        <f>'For cleaning'!CQ3/'For cleaning'!CQ$117</f>
        <v>0</v>
      </c>
      <c r="CR3">
        <f>'For cleaning'!CR3/'For cleaning'!CR$117</f>
        <v>0</v>
      </c>
      <c r="CS3">
        <f>'For cleaning'!CS3/'For cleaning'!CS$117</f>
        <v>1.6412276382734285E-4</v>
      </c>
    </row>
    <row r="4" spans="1:97" x14ac:dyDescent="0.3">
      <c r="A4" t="s">
        <v>52</v>
      </c>
      <c r="B4">
        <f>'For cleaning'!B4/'For cleaning'!B$117</f>
        <v>0</v>
      </c>
      <c r="C4">
        <f>'For cleaning'!C4/'For cleaning'!C$117</f>
        <v>5.8706117177409889E-5</v>
      </c>
      <c r="D4">
        <f>'For cleaning'!D4/'For cleaning'!D$117</f>
        <v>0</v>
      </c>
      <c r="E4">
        <f>'For cleaning'!E4/'For cleaning'!E$117</f>
        <v>0</v>
      </c>
      <c r="F4">
        <f>'For cleaning'!F4/'For cleaning'!F$117</f>
        <v>0</v>
      </c>
      <c r="G4">
        <f>'For cleaning'!G4/'For cleaning'!G$117</f>
        <v>0</v>
      </c>
      <c r="H4">
        <f>'For cleaning'!H4/'For cleaning'!H$117</f>
        <v>0</v>
      </c>
      <c r="I4">
        <f>'For cleaning'!I4/'For cleaning'!I$117</f>
        <v>1.6533298062297468E-5</v>
      </c>
      <c r="J4">
        <f>'For cleaning'!J4/'For cleaning'!J$117</f>
        <v>5.9260429835651077E-4</v>
      </c>
      <c r="K4">
        <f>'For cleaning'!K4/'For cleaning'!K$117</f>
        <v>0</v>
      </c>
      <c r="L4">
        <f>'For cleaning'!L4/'For cleaning'!L$117</f>
        <v>0</v>
      </c>
      <c r="M4">
        <f>'For cleaning'!M4/'For cleaning'!M$117</f>
        <v>3.3209351753453771E-5</v>
      </c>
      <c r="N4">
        <f>'For cleaning'!N4/'For cleaning'!N$117</f>
        <v>1.4368345429760896E-3</v>
      </c>
      <c r="O4">
        <f>'For cleaning'!O4/'For cleaning'!O$117</f>
        <v>0</v>
      </c>
      <c r="P4">
        <f>'For cleaning'!P4/'For cleaning'!P$117</f>
        <v>0</v>
      </c>
      <c r="Q4">
        <f>'For cleaning'!Q4/'For cleaning'!Q$117</f>
        <v>0</v>
      </c>
      <c r="R4">
        <f>'For cleaning'!R4/'For cleaning'!R$117</f>
        <v>0</v>
      </c>
      <c r="S4">
        <f>'For cleaning'!S4/'For cleaning'!S$117</f>
        <v>0</v>
      </c>
      <c r="T4">
        <f>'For cleaning'!T4/'For cleaning'!T$117</f>
        <v>0</v>
      </c>
      <c r="U4">
        <f>'For cleaning'!U4/'For cleaning'!U$117</f>
        <v>0</v>
      </c>
      <c r="V4">
        <f>'For cleaning'!V4/'For cleaning'!V$117</f>
        <v>0</v>
      </c>
      <c r="W4">
        <f>'For cleaning'!W4/'For cleaning'!W$117</f>
        <v>1.4124293785310735E-4</v>
      </c>
      <c r="X4">
        <f>'For cleaning'!X4/'For cleaning'!X$117</f>
        <v>0</v>
      </c>
      <c r="Y4">
        <f>'For cleaning'!Y4/'For cleaning'!Y$117</f>
        <v>0</v>
      </c>
      <c r="Z4">
        <f>'For cleaning'!Z4/'For cleaning'!Z$117</f>
        <v>0</v>
      </c>
      <c r="AA4">
        <f>'For cleaning'!AA4/'For cleaning'!AA$117</f>
        <v>0</v>
      </c>
      <c r="AB4">
        <f>'For cleaning'!AB4/'For cleaning'!AB$117</f>
        <v>0</v>
      </c>
      <c r="AC4">
        <f>'For cleaning'!AC4/'For cleaning'!AC$117</f>
        <v>0</v>
      </c>
      <c r="AD4">
        <f>'For cleaning'!AD4/'For cleaning'!AD$117</f>
        <v>0</v>
      </c>
      <c r="AE4">
        <f>'For cleaning'!AE4/'For cleaning'!AE$117</f>
        <v>0</v>
      </c>
      <c r="AF4">
        <f>'For cleaning'!AF4/'For cleaning'!AF$117</f>
        <v>0</v>
      </c>
      <c r="AG4">
        <f>'For cleaning'!AG4/'For cleaning'!AG$117</f>
        <v>0</v>
      </c>
      <c r="AH4">
        <f>'For cleaning'!AH4/'For cleaning'!AH$117</f>
        <v>0</v>
      </c>
      <c r="AI4">
        <f>'For cleaning'!AI4/'For cleaning'!AI$117</f>
        <v>0</v>
      </c>
      <c r="AJ4">
        <f>'For cleaning'!AJ4/'For cleaning'!AJ$117</f>
        <v>0</v>
      </c>
      <c r="AK4">
        <f>'For cleaning'!AK4/'For cleaning'!AK$117</f>
        <v>0</v>
      </c>
      <c r="AL4">
        <f>'For cleaning'!AL4/'For cleaning'!AL$117</f>
        <v>0</v>
      </c>
      <c r="AM4">
        <f>'For cleaning'!AM4/'For cleaning'!AM$117</f>
        <v>0</v>
      </c>
      <c r="AN4">
        <f>'For cleaning'!AN4/'For cleaning'!AN$117</f>
        <v>0</v>
      </c>
      <c r="AO4">
        <f>'For cleaning'!AO4/'For cleaning'!AO$117</f>
        <v>0</v>
      </c>
      <c r="AP4">
        <f>'For cleaning'!AP4/'For cleaning'!AP$117</f>
        <v>0</v>
      </c>
      <c r="AQ4">
        <f>'For cleaning'!AQ4/'For cleaning'!AQ$117</f>
        <v>0</v>
      </c>
      <c r="AR4">
        <f>'For cleaning'!AR4/'For cleaning'!AR$117</f>
        <v>0</v>
      </c>
      <c r="AS4">
        <f>'For cleaning'!AS4/'For cleaning'!AS$117</f>
        <v>0</v>
      </c>
      <c r="AT4">
        <f>'For cleaning'!AT4/'For cleaning'!AT$117</f>
        <v>9.2558311736393932E-5</v>
      </c>
      <c r="AU4">
        <f>'For cleaning'!AU4/'For cleaning'!AU$117</f>
        <v>0</v>
      </c>
      <c r="AV4">
        <f>'For cleaning'!AV4/'For cleaning'!AV$117</f>
        <v>0</v>
      </c>
      <c r="AW4">
        <f>'For cleaning'!AW4/'For cleaning'!AW$117</f>
        <v>0</v>
      </c>
      <c r="AX4">
        <f>'For cleaning'!AX4/'For cleaning'!AX$117</f>
        <v>0</v>
      </c>
      <c r="AY4">
        <f>'For cleaning'!AY4/'For cleaning'!AY$117</f>
        <v>0</v>
      </c>
      <c r="AZ4">
        <f>'For cleaning'!AZ4/'For cleaning'!AZ$117</f>
        <v>0</v>
      </c>
      <c r="BA4">
        <f>'For cleaning'!BA4/'For cleaning'!BA$117</f>
        <v>0</v>
      </c>
      <c r="BB4">
        <f>'For cleaning'!BB4/'For cleaning'!BB$117</f>
        <v>0</v>
      </c>
      <c r="BC4">
        <f>'For cleaning'!BC4/'For cleaning'!BC$117</f>
        <v>0</v>
      </c>
      <c r="BD4">
        <f>'For cleaning'!BD4/'For cleaning'!BD$117</f>
        <v>0</v>
      </c>
      <c r="BE4">
        <f>'For cleaning'!BE4/'For cleaning'!BE$117</f>
        <v>0</v>
      </c>
      <c r="BF4">
        <f>'For cleaning'!BF4/'For cleaning'!BF$117</f>
        <v>0</v>
      </c>
      <c r="BG4">
        <f>'For cleaning'!BG4/'For cleaning'!BG$117</f>
        <v>0</v>
      </c>
      <c r="BH4">
        <f>'For cleaning'!BH4/'For cleaning'!BH$117</f>
        <v>0</v>
      </c>
      <c r="BI4">
        <f>'For cleaning'!BI4/'For cleaning'!BI$117</f>
        <v>0</v>
      </c>
      <c r="BJ4">
        <f>'For cleaning'!BJ4/'For cleaning'!BJ$117</f>
        <v>0</v>
      </c>
      <c r="BK4">
        <f>'For cleaning'!BK4/'For cleaning'!BK$117</f>
        <v>0</v>
      </c>
      <c r="BL4">
        <f>'For cleaning'!BL4/'For cleaning'!BL$117</f>
        <v>0</v>
      </c>
      <c r="BM4">
        <f>'For cleaning'!BM4/'For cleaning'!BM$117</f>
        <v>0</v>
      </c>
      <c r="BN4">
        <f>'For cleaning'!BN4/'For cleaning'!BN$117</f>
        <v>0</v>
      </c>
      <c r="BO4">
        <f>'For cleaning'!BO4/'For cleaning'!BO$117</f>
        <v>0</v>
      </c>
      <c r="BP4">
        <f>'For cleaning'!BP4/'For cleaning'!BP$117</f>
        <v>0</v>
      </c>
      <c r="BQ4">
        <f>'For cleaning'!BQ4/'For cleaning'!BQ$117</f>
        <v>0</v>
      </c>
      <c r="BR4">
        <f>'For cleaning'!BR4/'For cleaning'!BR$117</f>
        <v>0</v>
      </c>
      <c r="BS4">
        <f>'For cleaning'!BS4/'For cleaning'!BS$117</f>
        <v>0</v>
      </c>
      <c r="BT4">
        <f>'For cleaning'!BT4/'For cleaning'!BT$117</f>
        <v>0</v>
      </c>
      <c r="BU4">
        <f>'For cleaning'!BU4/'For cleaning'!BU$117</f>
        <v>0</v>
      </c>
      <c r="BV4">
        <f>'For cleaning'!BV4/'For cleaning'!BV$117</f>
        <v>0</v>
      </c>
      <c r="BW4">
        <f>'For cleaning'!BW4/'For cleaning'!BW$117</f>
        <v>0</v>
      </c>
      <c r="BX4">
        <f>'For cleaning'!BX4/'For cleaning'!BX$117</f>
        <v>0</v>
      </c>
      <c r="BY4">
        <f>'For cleaning'!BY4/'For cleaning'!BY$117</f>
        <v>0</v>
      </c>
      <c r="BZ4">
        <f>'For cleaning'!BZ4/'For cleaning'!BZ$117</f>
        <v>0</v>
      </c>
      <c r="CA4">
        <f>'For cleaning'!CA4/'For cleaning'!CA$117</f>
        <v>0</v>
      </c>
      <c r="CB4">
        <f>'For cleaning'!CB4/'For cleaning'!CB$117</f>
        <v>0</v>
      </c>
      <c r="CC4">
        <f>'For cleaning'!CC4/'For cleaning'!CC$117</f>
        <v>0</v>
      </c>
      <c r="CD4">
        <f>'For cleaning'!CD4/'For cleaning'!CD$117</f>
        <v>0</v>
      </c>
      <c r="CE4">
        <f>'For cleaning'!CE4/'For cleaning'!CE$117</f>
        <v>0</v>
      </c>
      <c r="CF4">
        <f>'For cleaning'!CF4/'For cleaning'!CF$117</f>
        <v>0</v>
      </c>
      <c r="CG4">
        <f>'For cleaning'!CG4/'For cleaning'!CG$117</f>
        <v>0</v>
      </c>
      <c r="CH4">
        <f>'For cleaning'!CH4/'For cleaning'!CH$117</f>
        <v>0</v>
      </c>
      <c r="CI4">
        <f>'For cleaning'!CI4/'For cleaning'!CI$117</f>
        <v>0</v>
      </c>
      <c r="CJ4">
        <f>'For cleaning'!CJ4/'For cleaning'!CJ$117</f>
        <v>0</v>
      </c>
      <c r="CK4">
        <f>'For cleaning'!CK4/'For cleaning'!CK$117</f>
        <v>0</v>
      </c>
      <c r="CL4">
        <f>'For cleaning'!CL4/'For cleaning'!CL$117</f>
        <v>8.275862068965517E-4</v>
      </c>
      <c r="CM4">
        <f>'For cleaning'!CM4/'For cleaning'!CM$117</f>
        <v>0</v>
      </c>
      <c r="CN4">
        <f>'For cleaning'!CN4/'For cleaning'!CN$117</f>
        <v>0</v>
      </c>
      <c r="CO4">
        <f>'For cleaning'!CO4/'For cleaning'!CO$117</f>
        <v>0</v>
      </c>
      <c r="CP4">
        <f>'For cleaning'!CP4/'For cleaning'!CP$117</f>
        <v>0</v>
      </c>
      <c r="CQ4">
        <f>'For cleaning'!CQ4/'For cleaning'!CQ$117</f>
        <v>0</v>
      </c>
      <c r="CR4">
        <f>'For cleaning'!CR4/'For cleaning'!CR$117</f>
        <v>4.4336067390822432E-5</v>
      </c>
      <c r="CS4">
        <f>'For cleaning'!CS4/'For cleaning'!CS$117</f>
        <v>0</v>
      </c>
    </row>
    <row r="5" spans="1:97" x14ac:dyDescent="0.3">
      <c r="A5" t="s">
        <v>53</v>
      </c>
      <c r="B5">
        <f>'For cleaning'!B5/'For cleaning'!B$117</f>
        <v>2.660352762776344E-5</v>
      </c>
      <c r="C5">
        <f>'For cleaning'!C5/'For cleaning'!C$117</f>
        <v>3.5223670306445932E-4</v>
      </c>
      <c r="D5">
        <f>'For cleaning'!D5/'For cleaning'!D$117</f>
        <v>1.4263300527742119E-4</v>
      </c>
      <c r="E5">
        <f>'For cleaning'!E5/'For cleaning'!E$117</f>
        <v>0</v>
      </c>
      <c r="F5">
        <f>'For cleaning'!F5/'For cleaning'!F$117</f>
        <v>1.0359473738734072E-4</v>
      </c>
      <c r="G5">
        <f>'For cleaning'!G5/'For cleaning'!G$117</f>
        <v>3.3605914640976814E-4</v>
      </c>
      <c r="H5">
        <f>'For cleaning'!H5/'For cleaning'!H$117</f>
        <v>9.6078092273399815E-5</v>
      </c>
      <c r="I5">
        <f>'For cleaning'!I5/'For cleaning'!I$117</f>
        <v>3.6373255737054427E-4</v>
      </c>
      <c r="J5">
        <f>'For cleaning'!J5/'For cleaning'!J$117</f>
        <v>1.2681731984829329E-2</v>
      </c>
      <c r="K5">
        <f>'For cleaning'!K5/'For cleaning'!K$117</f>
        <v>5.1271534044298608E-5</v>
      </c>
      <c r="L5">
        <f>'For cleaning'!L5/'For cleaning'!L$117</f>
        <v>0</v>
      </c>
      <c r="M5">
        <f>'For cleaning'!M5/'For cleaning'!M$117</f>
        <v>1.3283740701381508E-4</v>
      </c>
      <c r="N5">
        <f>'For cleaning'!N5/'For cleaning'!N$117</f>
        <v>3.6841911358361271E-4</v>
      </c>
      <c r="O5">
        <f>'For cleaning'!O5/'For cleaning'!O$117</f>
        <v>1.6900975647230546E-3</v>
      </c>
      <c r="P5">
        <f>'For cleaning'!P5/'For cleaning'!P$117</f>
        <v>0</v>
      </c>
      <c r="Q5">
        <f>'For cleaning'!Q5/'For cleaning'!Q$117</f>
        <v>5.2699941391709304E-2</v>
      </c>
      <c r="R5">
        <f>'For cleaning'!R5/'For cleaning'!R$117</f>
        <v>6.1839094675653942E-5</v>
      </c>
      <c r="S5">
        <f>'For cleaning'!S5/'For cleaning'!S$117</f>
        <v>3.686907790436161E-4</v>
      </c>
      <c r="T5">
        <f>'For cleaning'!T5/'For cleaning'!T$117</f>
        <v>2.3802723031514804E-5</v>
      </c>
      <c r="U5">
        <f>'For cleaning'!U5/'For cleaning'!U$117</f>
        <v>3.1861629494765588E-3</v>
      </c>
      <c r="V5">
        <f>'For cleaning'!V5/'For cleaning'!V$117</f>
        <v>4.2983021706425962E-5</v>
      </c>
      <c r="W5">
        <f>'For cleaning'!W5/'For cleaning'!W$117</f>
        <v>0</v>
      </c>
      <c r="X5">
        <f>'For cleaning'!X5/'For cleaning'!X$117</f>
        <v>2.9629629629629629E-4</v>
      </c>
      <c r="Y5">
        <f>'For cleaning'!Y5/'For cleaning'!Y$117</f>
        <v>0</v>
      </c>
      <c r="Z5">
        <f>'For cleaning'!Z5/'For cleaning'!Z$117</f>
        <v>4.2540851321363725E-2</v>
      </c>
      <c r="AA5">
        <f>'For cleaning'!AA5/'For cleaning'!AA$117</f>
        <v>4.4706057670814396E-4</v>
      </c>
      <c r="AB5">
        <f>'For cleaning'!AB5/'For cleaning'!AB$117</f>
        <v>6.5055036560930548E-4</v>
      </c>
      <c r="AC5">
        <f>'For cleaning'!AC5/'For cleaning'!AC$117</f>
        <v>0</v>
      </c>
      <c r="AD5">
        <f>'For cleaning'!AD5/'For cleaning'!AD$117</f>
        <v>7.9793986435022302E-4</v>
      </c>
      <c r="AE5">
        <f>'For cleaning'!AE5/'For cleaning'!AE$117</f>
        <v>7.5990803164334984E-4</v>
      </c>
      <c r="AF5">
        <f>'For cleaning'!AF5/'For cleaning'!AF$117</f>
        <v>8.1239749229755208E-4</v>
      </c>
      <c r="AG5">
        <f>'For cleaning'!AG5/'For cleaning'!AG$117</f>
        <v>3.4649234251923032E-4</v>
      </c>
      <c r="AH5">
        <f>'For cleaning'!AH5/'For cleaning'!AH$117</f>
        <v>5.2057846472121104E-2</v>
      </c>
      <c r="AI5">
        <f>'For cleaning'!AI5/'For cleaning'!AI$117</f>
        <v>7.1657393356938117E-4</v>
      </c>
      <c r="AJ5">
        <f>'For cleaning'!AJ5/'For cleaning'!AJ$117</f>
        <v>3.7735849056603776E-5</v>
      </c>
      <c r="AK5">
        <f>'For cleaning'!AK5/'For cleaning'!AK$117</f>
        <v>0</v>
      </c>
      <c r="AL5">
        <f>'For cleaning'!AL5/'For cleaning'!AL$117</f>
        <v>0</v>
      </c>
      <c r="AM5">
        <f>'For cleaning'!AM5/'For cleaning'!AM$117</f>
        <v>6.7540186410914489E-5</v>
      </c>
      <c r="AN5">
        <f>'For cleaning'!AN5/'For cleaning'!AN$117</f>
        <v>0</v>
      </c>
      <c r="AO5">
        <f>'For cleaning'!AO5/'For cleaning'!AO$117</f>
        <v>0</v>
      </c>
      <c r="AP5">
        <f>'For cleaning'!AP5/'For cleaning'!AP$117</f>
        <v>0</v>
      </c>
      <c r="AQ5">
        <f>'For cleaning'!AQ5/'For cleaning'!AQ$117</f>
        <v>5.3772113781792764E-5</v>
      </c>
      <c r="AR5">
        <f>'For cleaning'!AR5/'For cleaning'!AR$117</f>
        <v>0</v>
      </c>
      <c r="AS5">
        <f>'For cleaning'!AS5/'For cleaning'!AS$117</f>
        <v>0</v>
      </c>
      <c r="AT5">
        <f>'For cleaning'!AT5/'For cleaning'!AT$117</f>
        <v>1.8511662347278786E-4</v>
      </c>
      <c r="AU5">
        <f>'For cleaning'!AU5/'For cleaning'!AU$117</f>
        <v>4.9985298441634809E-4</v>
      </c>
      <c r="AV5">
        <f>'For cleaning'!AV5/'For cleaning'!AV$117</f>
        <v>0</v>
      </c>
      <c r="AW5">
        <f>'For cleaning'!AW5/'For cleaning'!AW$117</f>
        <v>0</v>
      </c>
      <c r="AX5">
        <f>'For cleaning'!AX5/'For cleaning'!AX$117</f>
        <v>1.8861874493087124E-5</v>
      </c>
      <c r="AY5">
        <f>'For cleaning'!AY5/'For cleaning'!AY$117</f>
        <v>0</v>
      </c>
      <c r="AZ5">
        <f>'For cleaning'!AZ5/'For cleaning'!AZ$117</f>
        <v>3.3284023668639054E-3</v>
      </c>
      <c r="BA5">
        <f>'For cleaning'!BA5/'For cleaning'!BA$117</f>
        <v>1.1664528169835531E-4</v>
      </c>
      <c r="BB5">
        <f>'For cleaning'!BB5/'For cleaning'!BB$117</f>
        <v>1.8357044515832951E-3</v>
      </c>
      <c r="BC5">
        <f>'For cleaning'!BC5/'For cleaning'!BC$117</f>
        <v>3.4912137786570463E-4</v>
      </c>
      <c r="BD5">
        <f>'For cleaning'!BD5/'For cleaning'!BD$117</f>
        <v>4.0748898678414094E-2</v>
      </c>
      <c r="BE5">
        <f>'For cleaning'!BE5/'For cleaning'!BE$117</f>
        <v>0</v>
      </c>
      <c r="BF5">
        <f>'For cleaning'!BF5/'For cleaning'!BF$117</f>
        <v>0</v>
      </c>
      <c r="BG5">
        <f>'For cleaning'!BG5/'For cleaning'!BG$117</f>
        <v>0</v>
      </c>
      <c r="BH5">
        <f>'For cleaning'!BH5/'For cleaning'!BH$117</f>
        <v>0</v>
      </c>
      <c r="BI5">
        <f>'For cleaning'!BI5/'For cleaning'!BI$117</f>
        <v>0</v>
      </c>
      <c r="BJ5">
        <f>'For cleaning'!BJ5/'For cleaning'!BJ$117</f>
        <v>8.0385852090032153E-4</v>
      </c>
      <c r="BK5">
        <f>'For cleaning'!BK5/'For cleaning'!BK$117</f>
        <v>0</v>
      </c>
      <c r="BL5">
        <f>'For cleaning'!BL5/'For cleaning'!BL$117</f>
        <v>4.7938638542665392E-3</v>
      </c>
      <c r="BM5">
        <f>'For cleaning'!BM5/'For cleaning'!BM$117</f>
        <v>6.7819599864360801E-3</v>
      </c>
      <c r="BN5">
        <f>'For cleaning'!BN5/'For cleaning'!BN$117</f>
        <v>7.1556350626118068E-3</v>
      </c>
      <c r="BO5">
        <f>'For cleaning'!BO5/'For cleaning'!BO$117</f>
        <v>4.7401111474338021E-3</v>
      </c>
      <c r="BP5">
        <f>'For cleaning'!BP5/'For cleaning'!BP$117</f>
        <v>0</v>
      </c>
      <c r="BQ5">
        <f>'For cleaning'!BQ5/'For cleaning'!BQ$117</f>
        <v>5.1334702258726901E-4</v>
      </c>
      <c r="BR5">
        <f>'For cleaning'!BR5/'For cleaning'!BR$117</f>
        <v>0</v>
      </c>
      <c r="BS5">
        <f>'For cleaning'!BS5/'For cleaning'!BS$117</f>
        <v>0</v>
      </c>
      <c r="BT5">
        <f>'For cleaning'!BT5/'For cleaning'!BT$117</f>
        <v>0</v>
      </c>
      <c r="BU5">
        <f>'For cleaning'!BU5/'For cleaning'!BU$117</f>
        <v>0</v>
      </c>
      <c r="BV5">
        <f>'For cleaning'!BV5/'For cleaning'!BV$117</f>
        <v>0</v>
      </c>
      <c r="BW5">
        <f>'For cleaning'!BW5/'For cleaning'!BW$117</f>
        <v>0</v>
      </c>
      <c r="BX5">
        <f>'For cleaning'!BX5/'For cleaning'!BX$117</f>
        <v>2.4108003857280617E-3</v>
      </c>
      <c r="BY5">
        <f>'For cleaning'!BY5/'For cleaning'!BY$117</f>
        <v>0</v>
      </c>
      <c r="BZ5">
        <f>'For cleaning'!BZ5/'For cleaning'!BZ$117</f>
        <v>2.1791767554479417E-2</v>
      </c>
      <c r="CA5">
        <f>'For cleaning'!CA5/'For cleaning'!CA$117</f>
        <v>2.3633677991137372E-2</v>
      </c>
      <c r="CB5">
        <f>'For cleaning'!CB5/'For cleaning'!CB$117</f>
        <v>1.7336485421591805E-2</v>
      </c>
      <c r="CC5">
        <f>'For cleaning'!CC5/'For cleaning'!CC$117</f>
        <v>1.9267822736030827E-2</v>
      </c>
      <c r="CD5">
        <f>'For cleaning'!CD5/'For cleaning'!CD$117</f>
        <v>1.9434628975265017E-2</v>
      </c>
      <c r="CE5">
        <f>'For cleaning'!CE5/'For cleaning'!CE$117</f>
        <v>0</v>
      </c>
      <c r="CF5">
        <f>'For cleaning'!CF5/'For cleaning'!CF$117</f>
        <v>0</v>
      </c>
      <c r="CG5">
        <f>'For cleaning'!CG5/'For cleaning'!CG$117</f>
        <v>0</v>
      </c>
      <c r="CH5">
        <f>'For cleaning'!CH5/'For cleaning'!CH$117</f>
        <v>9.6711798839458415E-4</v>
      </c>
      <c r="CI5">
        <f>'For cleaning'!CI5/'For cleaning'!CI$117</f>
        <v>0</v>
      </c>
      <c r="CJ5">
        <f>'For cleaning'!CJ5/'For cleaning'!CJ$117</f>
        <v>0</v>
      </c>
      <c r="CK5">
        <f>'For cleaning'!CK5/'For cleaning'!CK$117</f>
        <v>0</v>
      </c>
      <c r="CL5">
        <f>'For cleaning'!CL5/'For cleaning'!CL$117</f>
        <v>8.0000000000000002E-3</v>
      </c>
      <c r="CM5">
        <f>'For cleaning'!CM5/'For cleaning'!CM$117</f>
        <v>0</v>
      </c>
      <c r="CN5">
        <f>'For cleaning'!CN5/'For cleaning'!CN$117</f>
        <v>0</v>
      </c>
      <c r="CO5">
        <f>'For cleaning'!CO5/'For cleaning'!CO$117</f>
        <v>1.5328802820499719E-4</v>
      </c>
      <c r="CP5">
        <f>'For cleaning'!CP5/'For cleaning'!CP$117</f>
        <v>6.784745036423368E-4</v>
      </c>
      <c r="CQ5">
        <f>'For cleaning'!CQ5/'For cleaning'!CQ$117</f>
        <v>0</v>
      </c>
      <c r="CR5">
        <f>'For cleaning'!CR5/'For cleaning'!CR$117</f>
        <v>0</v>
      </c>
      <c r="CS5">
        <f>'For cleaning'!CS5/'For cleaning'!CS$117</f>
        <v>1.9694731659281144E-3</v>
      </c>
    </row>
    <row r="6" spans="1:97" x14ac:dyDescent="0.3">
      <c r="A6" t="s">
        <v>54</v>
      </c>
      <c r="B6">
        <f>'For cleaning'!B6/'For cleaning'!B$117</f>
        <v>0</v>
      </c>
      <c r="C6">
        <f>'For cleaning'!C6/'For cleaning'!C$117</f>
        <v>0</v>
      </c>
      <c r="D6">
        <f>'For cleaning'!D6/'For cleaning'!D$117</f>
        <v>0</v>
      </c>
      <c r="E6">
        <f>'For cleaning'!E6/'For cleaning'!E$117</f>
        <v>0</v>
      </c>
      <c r="F6">
        <f>'For cleaning'!F6/'For cleaning'!F$117</f>
        <v>0</v>
      </c>
      <c r="G6">
        <f>'For cleaning'!G6/'For cleaning'!G$117</f>
        <v>0</v>
      </c>
      <c r="H6">
        <f>'For cleaning'!H6/'For cleaning'!H$117</f>
        <v>1.9215618454679963E-5</v>
      </c>
      <c r="I6">
        <f>'For cleaning'!I6/'For cleaning'!I$117</f>
        <v>1.6533298062297468E-5</v>
      </c>
      <c r="J6">
        <f>'For cleaning'!J6/'For cleaning'!J$117</f>
        <v>8.2964601769911503E-4</v>
      </c>
      <c r="K6">
        <f>'For cleaning'!K6/'For cleaning'!K$117</f>
        <v>0</v>
      </c>
      <c r="L6">
        <f>'For cleaning'!L6/'For cleaning'!L$117</f>
        <v>0</v>
      </c>
      <c r="M6">
        <f>'For cleaning'!M6/'For cleaning'!M$117</f>
        <v>0</v>
      </c>
      <c r="N6">
        <f>'For cleaning'!N6/'For cleaning'!N$117</f>
        <v>0</v>
      </c>
      <c r="O6">
        <f>'For cleaning'!O6/'For cleaning'!O$117</f>
        <v>3.8411308289160329E-5</v>
      </c>
      <c r="P6">
        <f>'For cleaning'!P6/'For cleaning'!P$117</f>
        <v>0</v>
      </c>
      <c r="Q6">
        <f>'For cleaning'!Q6/'For cleaning'!Q$117</f>
        <v>0</v>
      </c>
      <c r="R6">
        <f>'For cleaning'!R6/'For cleaning'!R$117</f>
        <v>0</v>
      </c>
      <c r="S6">
        <f>'For cleaning'!S6/'For cleaning'!S$117</f>
        <v>0</v>
      </c>
      <c r="T6">
        <f>'For cleaning'!T6/'For cleaning'!T$117</f>
        <v>0</v>
      </c>
      <c r="U6">
        <f>'For cleaning'!U6/'For cleaning'!U$117</f>
        <v>0</v>
      </c>
      <c r="V6">
        <f>'For cleaning'!V6/'For cleaning'!V$117</f>
        <v>0</v>
      </c>
      <c r="W6">
        <f>'For cleaning'!W6/'For cleaning'!W$117</f>
        <v>0</v>
      </c>
      <c r="X6">
        <f>'For cleaning'!X6/'For cleaning'!X$117</f>
        <v>0</v>
      </c>
      <c r="Y6">
        <f>'For cleaning'!Y6/'For cleaning'!Y$117</f>
        <v>0</v>
      </c>
      <c r="Z6">
        <f>'For cleaning'!Z6/'For cleaning'!Z$117</f>
        <v>8.8259027637684084E-4</v>
      </c>
      <c r="AA6">
        <f>'For cleaning'!AA6/'For cleaning'!AA$117</f>
        <v>0</v>
      </c>
      <c r="AB6">
        <f>'For cleaning'!AB6/'For cleaning'!AB$117</f>
        <v>0</v>
      </c>
      <c r="AC6">
        <f>'For cleaning'!AC6/'For cleaning'!AC$117</f>
        <v>0</v>
      </c>
      <c r="AD6">
        <f>'For cleaning'!AD6/'For cleaning'!AD$117</f>
        <v>0</v>
      </c>
      <c r="AE6">
        <f>'For cleaning'!AE6/'For cleaning'!AE$117</f>
        <v>1.9484821324188458E-5</v>
      </c>
      <c r="AF6">
        <f>'For cleaning'!AF6/'For cleaning'!AF$117</f>
        <v>3.0656509143303851E-5</v>
      </c>
      <c r="AG6">
        <f>'For cleaning'!AG6/'For cleaning'!AG$117</f>
        <v>2.3099489501282021E-5</v>
      </c>
      <c r="AH6">
        <f>'For cleaning'!AH6/'For cleaning'!AH$117</f>
        <v>4.4956336655328118E-3</v>
      </c>
      <c r="AI6">
        <f>'For cleaning'!AI6/'For cleaning'!AI$117</f>
        <v>4.2151407857022424E-5</v>
      </c>
      <c r="AJ6">
        <f>'For cleaning'!AJ6/'For cleaning'!AJ$117</f>
        <v>0</v>
      </c>
      <c r="AK6">
        <f>'For cleaning'!AK6/'For cleaning'!AK$117</f>
        <v>0</v>
      </c>
      <c r="AL6">
        <f>'For cleaning'!AL6/'For cleaning'!AL$117</f>
        <v>0</v>
      </c>
      <c r="AM6">
        <f>'For cleaning'!AM6/'For cleaning'!AM$117</f>
        <v>0</v>
      </c>
      <c r="AN6">
        <f>'For cleaning'!AN6/'For cleaning'!AN$117</f>
        <v>0</v>
      </c>
      <c r="AO6">
        <f>'For cleaning'!AO6/'For cleaning'!AO$117</f>
        <v>0</v>
      </c>
      <c r="AP6">
        <f>'For cleaning'!AP6/'For cleaning'!AP$117</f>
        <v>0</v>
      </c>
      <c r="AQ6">
        <f>'For cleaning'!AQ6/'For cleaning'!AQ$117</f>
        <v>0</v>
      </c>
      <c r="AR6">
        <f>'For cleaning'!AR6/'For cleaning'!AR$117</f>
        <v>0</v>
      </c>
      <c r="AS6">
        <f>'For cleaning'!AS6/'For cleaning'!AS$117</f>
        <v>0</v>
      </c>
      <c r="AT6">
        <f>'For cleaning'!AT6/'For cleaning'!AT$117</f>
        <v>0</v>
      </c>
      <c r="AU6">
        <f>'For cleaning'!AU6/'For cleaning'!AU$117</f>
        <v>1.1761246692149368E-4</v>
      </c>
      <c r="AV6">
        <f>'For cleaning'!AV6/'For cleaning'!AV$117</f>
        <v>0</v>
      </c>
      <c r="AW6">
        <f>'For cleaning'!AW6/'For cleaning'!AW$117</f>
        <v>0</v>
      </c>
      <c r="AX6">
        <f>'For cleaning'!AX6/'For cleaning'!AX$117</f>
        <v>0</v>
      </c>
      <c r="AY6">
        <f>'For cleaning'!AY6/'For cleaning'!AY$117</f>
        <v>0</v>
      </c>
      <c r="AZ6">
        <f>'For cleaning'!AZ6/'For cleaning'!AZ$117</f>
        <v>0</v>
      </c>
      <c r="BA6">
        <f>'For cleaning'!BA6/'For cleaning'!BA$117</f>
        <v>0</v>
      </c>
      <c r="BB6">
        <f>'For cleaning'!BB6/'For cleaning'!BB$117</f>
        <v>0</v>
      </c>
      <c r="BC6">
        <f>'For cleaning'!BC6/'For cleaning'!BC$117</f>
        <v>0</v>
      </c>
      <c r="BD6">
        <f>'For cleaning'!BD6/'For cleaning'!BD$117</f>
        <v>0</v>
      </c>
      <c r="BE6">
        <f>'For cleaning'!BE6/'For cleaning'!BE$117</f>
        <v>0</v>
      </c>
      <c r="BF6">
        <f>'For cleaning'!BF6/'For cleaning'!BF$117</f>
        <v>0</v>
      </c>
      <c r="BG6">
        <f>'For cleaning'!BG6/'For cleaning'!BG$117</f>
        <v>0</v>
      </c>
      <c r="BH6">
        <f>'For cleaning'!BH6/'For cleaning'!BH$117</f>
        <v>0</v>
      </c>
      <c r="BI6">
        <f>'For cleaning'!BI6/'For cleaning'!BI$117</f>
        <v>0</v>
      </c>
      <c r="BJ6">
        <f>'For cleaning'!BJ6/'For cleaning'!BJ$117</f>
        <v>0</v>
      </c>
      <c r="BK6">
        <f>'For cleaning'!BK6/'For cleaning'!BK$117</f>
        <v>0</v>
      </c>
      <c r="BL6">
        <f>'For cleaning'!BL6/'For cleaning'!BL$117</f>
        <v>0</v>
      </c>
      <c r="BM6">
        <f>'For cleaning'!BM6/'For cleaning'!BM$117</f>
        <v>0</v>
      </c>
      <c r="BN6">
        <f>'For cleaning'!BN6/'For cleaning'!BN$117</f>
        <v>1.9876764062810574E-4</v>
      </c>
      <c r="BO6">
        <f>'For cleaning'!BO6/'For cleaning'!BO$117</f>
        <v>4.903563255966002E-4</v>
      </c>
      <c r="BP6">
        <f>'For cleaning'!BP6/'For cleaning'!BP$117</f>
        <v>0</v>
      </c>
      <c r="BQ6">
        <f>'For cleaning'!BQ6/'For cleaning'!BQ$117</f>
        <v>0</v>
      </c>
      <c r="BR6">
        <f>'For cleaning'!BR6/'For cleaning'!BR$117</f>
        <v>0</v>
      </c>
      <c r="BS6">
        <f>'For cleaning'!BS6/'For cleaning'!BS$117</f>
        <v>0</v>
      </c>
      <c r="BT6">
        <f>'For cleaning'!BT6/'For cleaning'!BT$117</f>
        <v>0</v>
      </c>
      <c r="BU6">
        <f>'For cleaning'!BU6/'For cleaning'!BU$117</f>
        <v>0</v>
      </c>
      <c r="BV6">
        <f>'For cleaning'!BV6/'For cleaning'!BV$117</f>
        <v>0</v>
      </c>
      <c r="BW6">
        <f>'For cleaning'!BW6/'For cleaning'!BW$117</f>
        <v>0</v>
      </c>
      <c r="BX6">
        <f>'For cleaning'!BX6/'For cleaning'!BX$117</f>
        <v>4.8216007714561236E-4</v>
      </c>
      <c r="BY6">
        <f>'For cleaning'!BY6/'For cleaning'!BY$117</f>
        <v>0</v>
      </c>
      <c r="BZ6">
        <f>'For cleaning'!BZ6/'For cleaning'!BZ$117</f>
        <v>0</v>
      </c>
      <c r="CA6">
        <f>'For cleaning'!CA6/'For cleaning'!CA$117</f>
        <v>0</v>
      </c>
      <c r="CB6">
        <f>'For cleaning'!CB6/'For cleaning'!CB$117</f>
        <v>0</v>
      </c>
      <c r="CC6">
        <f>'For cleaning'!CC6/'For cleaning'!CC$117</f>
        <v>0</v>
      </c>
      <c r="CD6">
        <f>'For cleaning'!CD6/'For cleaning'!CD$117</f>
        <v>0</v>
      </c>
      <c r="CE6">
        <f>'For cleaning'!CE6/'For cleaning'!CE$117</f>
        <v>0</v>
      </c>
      <c r="CF6">
        <f>'For cleaning'!CF6/'For cleaning'!CF$117</f>
        <v>0</v>
      </c>
      <c r="CG6">
        <f>'For cleaning'!CG6/'For cleaning'!CG$117</f>
        <v>0</v>
      </c>
      <c r="CH6">
        <f>'For cleaning'!CH6/'For cleaning'!CH$117</f>
        <v>0</v>
      </c>
      <c r="CI6">
        <f>'For cleaning'!CI6/'For cleaning'!CI$117</f>
        <v>0</v>
      </c>
      <c r="CJ6">
        <f>'For cleaning'!CJ6/'For cleaning'!CJ$117</f>
        <v>0</v>
      </c>
      <c r="CK6">
        <f>'For cleaning'!CK6/'For cleaning'!CK$117</f>
        <v>0</v>
      </c>
      <c r="CL6">
        <f>'For cleaning'!CL6/'For cleaning'!CL$117</f>
        <v>0</v>
      </c>
      <c r="CM6">
        <f>'For cleaning'!CM6/'For cleaning'!CM$117</f>
        <v>0</v>
      </c>
      <c r="CN6">
        <f>'For cleaning'!CN6/'For cleaning'!CN$117</f>
        <v>0</v>
      </c>
      <c r="CO6">
        <f>'For cleaning'!CO6/'For cleaning'!CO$117</f>
        <v>0</v>
      </c>
      <c r="CP6">
        <f>'For cleaning'!CP6/'For cleaning'!CP$117</f>
        <v>3.5709184402228255E-5</v>
      </c>
      <c r="CQ6">
        <f>'For cleaning'!CQ6/'For cleaning'!CQ$117</f>
        <v>0</v>
      </c>
      <c r="CR6">
        <f>'For cleaning'!CR6/'For cleaning'!CR$117</f>
        <v>0</v>
      </c>
      <c r="CS6">
        <f>'For cleaning'!CS6/'For cleaning'!CS$117</f>
        <v>0</v>
      </c>
    </row>
    <row r="7" spans="1:97" x14ac:dyDescent="0.3">
      <c r="A7" t="s">
        <v>55</v>
      </c>
      <c r="B7">
        <f>'For cleaning'!B7/'For cleaning'!B$117</f>
        <v>0</v>
      </c>
      <c r="C7">
        <f>'For cleaning'!C7/'For cleaning'!C$117</f>
        <v>1.7611835153222966E-4</v>
      </c>
      <c r="D7">
        <f>'For cleaning'!D7/'For cleaning'!D$117</f>
        <v>3.3281034564731611E-4</v>
      </c>
      <c r="E7">
        <f>'For cleaning'!E7/'For cleaning'!E$117</f>
        <v>0</v>
      </c>
      <c r="F7">
        <f>'For cleaning'!F7/'For cleaning'!F$117</f>
        <v>0</v>
      </c>
      <c r="G7">
        <f>'For cleaning'!G7/'For cleaning'!G$117</f>
        <v>7.4679810313281806E-4</v>
      </c>
      <c r="H7">
        <f>'For cleaning'!H7/'For cleaning'!H$117</f>
        <v>2.1137180300147959E-4</v>
      </c>
      <c r="I7">
        <f>'For cleaning'!I7/'For cleaning'!I$117</f>
        <v>3.2355664307916143E-2</v>
      </c>
      <c r="J7">
        <f>'For cleaning'!J7/'For cleaning'!J$117</f>
        <v>2.7654867256637168E-4</v>
      </c>
      <c r="K7">
        <f>'For cleaning'!K7/'For cleaning'!K$117</f>
        <v>5.1271534044298604E-4</v>
      </c>
      <c r="L7">
        <f>'For cleaning'!L7/'For cleaning'!L$117</f>
        <v>4.179029629320072E-5</v>
      </c>
      <c r="M7">
        <f>'For cleaning'!M7/'For cleaning'!M$117</f>
        <v>1.3283740701381508E-4</v>
      </c>
      <c r="N7">
        <f>'For cleaning'!N7/'For cleaning'!N$117</f>
        <v>2.5789337950852891E-4</v>
      </c>
      <c r="O7">
        <f>'For cleaning'!O7/'For cleaning'!O$117</f>
        <v>1.7630790504724592E-2</v>
      </c>
      <c r="P7">
        <f>'For cleaning'!P7/'For cleaning'!P$117</f>
        <v>8.2566156132601241E-5</v>
      </c>
      <c r="Q7">
        <f>'For cleaning'!Q7/'For cleaning'!Q$117</f>
        <v>0</v>
      </c>
      <c r="R7">
        <f>'For cleaning'!R7/'For cleaning'!R$117</f>
        <v>0</v>
      </c>
      <c r="S7">
        <f>'For cleaning'!S7/'For cleaning'!S$117</f>
        <v>7.3738155808723228E-5</v>
      </c>
      <c r="T7">
        <f>'For cleaning'!T7/'For cleaning'!T$117</f>
        <v>0</v>
      </c>
      <c r="U7">
        <f>'For cleaning'!U7/'For cleaning'!U$117</f>
        <v>0</v>
      </c>
      <c r="V7">
        <f>'For cleaning'!V7/'For cleaning'!V$117</f>
        <v>0</v>
      </c>
      <c r="W7">
        <f>'For cleaning'!W7/'For cleaning'!W$117</f>
        <v>0</v>
      </c>
      <c r="X7">
        <f>'For cleaning'!X7/'For cleaning'!X$117</f>
        <v>2.9629629629629629E-4</v>
      </c>
      <c r="Y7">
        <f>'For cleaning'!Y7/'For cleaning'!Y$117</f>
        <v>0</v>
      </c>
      <c r="Z7">
        <f>'For cleaning'!Z7/'For cleaning'!Z$117</f>
        <v>1.7651805527536818E-4</v>
      </c>
      <c r="AA7">
        <f>'For cleaning'!AA7/'For cleaning'!AA$117</f>
        <v>1.8627524029505999E-5</v>
      </c>
      <c r="AB7">
        <f>'For cleaning'!AB7/'For cleaning'!AB$117</f>
        <v>0</v>
      </c>
      <c r="AC7">
        <f>'For cleaning'!AC7/'For cleaning'!AC$117</f>
        <v>0</v>
      </c>
      <c r="AD7">
        <f>'For cleaning'!AD7/'For cleaning'!AD$117</f>
        <v>0</v>
      </c>
      <c r="AE7">
        <f>'For cleaning'!AE7/'For cleaning'!AE$117</f>
        <v>0</v>
      </c>
      <c r="AF7">
        <f>'For cleaning'!AF7/'For cleaning'!AF$117</f>
        <v>0</v>
      </c>
      <c r="AG7">
        <f>'For cleaning'!AG7/'For cleaning'!AG$117</f>
        <v>0</v>
      </c>
      <c r="AH7">
        <f>'For cleaning'!AH7/'For cleaning'!AH$117</f>
        <v>5.9676553082293969E-5</v>
      </c>
      <c r="AI7">
        <f>'For cleaning'!AI7/'For cleaning'!AI$117</f>
        <v>2.1075703928511212E-5</v>
      </c>
      <c r="AJ7">
        <f>'For cleaning'!AJ7/'For cleaning'!AJ$117</f>
        <v>0</v>
      </c>
      <c r="AK7">
        <f>'For cleaning'!AK7/'For cleaning'!AK$117</f>
        <v>0</v>
      </c>
      <c r="AL7">
        <f>'For cleaning'!AL7/'For cleaning'!AL$117</f>
        <v>0</v>
      </c>
      <c r="AM7">
        <f>'For cleaning'!AM7/'For cleaning'!AM$117</f>
        <v>0</v>
      </c>
      <c r="AN7">
        <f>'For cleaning'!AN7/'For cleaning'!AN$117</f>
        <v>0</v>
      </c>
      <c r="AO7">
        <f>'For cleaning'!AO7/'For cleaning'!AO$117</f>
        <v>0</v>
      </c>
      <c r="AP7">
        <f>'For cleaning'!AP7/'For cleaning'!AP$117</f>
        <v>0</v>
      </c>
      <c r="AQ7">
        <f>'For cleaning'!AQ7/'For cleaning'!AQ$117</f>
        <v>0</v>
      </c>
      <c r="AR7">
        <f>'For cleaning'!AR7/'For cleaning'!AR$117</f>
        <v>0</v>
      </c>
      <c r="AS7">
        <f>'For cleaning'!AS7/'For cleaning'!AS$117</f>
        <v>0</v>
      </c>
      <c r="AT7">
        <f>'For cleaning'!AT7/'For cleaning'!AT$117</f>
        <v>1.2341108231519191E-4</v>
      </c>
      <c r="AU7">
        <f>'For cleaning'!AU7/'For cleaning'!AU$117</f>
        <v>2.940311673037342E-5</v>
      </c>
      <c r="AV7">
        <f>'For cleaning'!AV7/'For cleaning'!AV$117</f>
        <v>0</v>
      </c>
      <c r="AW7">
        <f>'For cleaning'!AW7/'For cleaning'!AW$117</f>
        <v>0</v>
      </c>
      <c r="AX7">
        <f>'For cleaning'!AX7/'For cleaning'!AX$117</f>
        <v>1.8861874493087124E-5</v>
      </c>
      <c r="AY7">
        <f>'For cleaning'!AY7/'For cleaning'!AY$117</f>
        <v>1.3533631073216944E-4</v>
      </c>
      <c r="AZ7">
        <f>'For cleaning'!AZ7/'For cleaning'!AZ$117</f>
        <v>0</v>
      </c>
      <c r="BA7">
        <f>'For cleaning'!BA7/'For cleaning'!BA$117</f>
        <v>0</v>
      </c>
      <c r="BB7">
        <f>'For cleaning'!BB7/'For cleaning'!BB$117</f>
        <v>0</v>
      </c>
      <c r="BC7">
        <f>'For cleaning'!BC7/'For cleaning'!BC$117</f>
        <v>0</v>
      </c>
      <c r="BD7">
        <f>'For cleaning'!BD7/'For cleaning'!BD$117</f>
        <v>0</v>
      </c>
      <c r="BE7">
        <f>'For cleaning'!BE7/'For cleaning'!BE$117</f>
        <v>0</v>
      </c>
      <c r="BF7">
        <f>'For cleaning'!BF7/'For cleaning'!BF$117</f>
        <v>0</v>
      </c>
      <c r="BG7">
        <f>'For cleaning'!BG7/'For cleaning'!BG$117</f>
        <v>0</v>
      </c>
      <c r="BH7">
        <f>'For cleaning'!BH7/'For cleaning'!BH$117</f>
        <v>0</v>
      </c>
      <c r="BI7">
        <f>'For cleaning'!BI7/'For cleaning'!BI$117</f>
        <v>0</v>
      </c>
      <c r="BJ7">
        <f>'For cleaning'!BJ7/'For cleaning'!BJ$117</f>
        <v>0</v>
      </c>
      <c r="BK7">
        <f>'For cleaning'!BK7/'For cleaning'!BK$117</f>
        <v>0</v>
      </c>
      <c r="BL7">
        <f>'For cleaning'!BL7/'For cleaning'!BL$117</f>
        <v>0</v>
      </c>
      <c r="BM7">
        <f>'For cleaning'!BM7/'For cleaning'!BM$117</f>
        <v>1.017293997965412E-3</v>
      </c>
      <c r="BN7">
        <f>'For cleaning'!BN7/'For cleaning'!BN$117</f>
        <v>0</v>
      </c>
      <c r="BO7">
        <f>'For cleaning'!BO7/'For cleaning'!BO$117</f>
        <v>0</v>
      </c>
      <c r="BP7">
        <f>'For cleaning'!BP7/'For cleaning'!BP$117</f>
        <v>0</v>
      </c>
      <c r="BQ7">
        <f>'For cleaning'!BQ7/'For cleaning'!BQ$117</f>
        <v>0</v>
      </c>
      <c r="BR7">
        <f>'For cleaning'!BR7/'For cleaning'!BR$117</f>
        <v>0</v>
      </c>
      <c r="BS7">
        <f>'For cleaning'!BS7/'For cleaning'!BS$117</f>
        <v>0</v>
      </c>
      <c r="BT7">
        <f>'For cleaning'!BT7/'For cleaning'!BT$117</f>
        <v>0</v>
      </c>
      <c r="BU7">
        <f>'For cleaning'!BU7/'For cleaning'!BU$117</f>
        <v>0</v>
      </c>
      <c r="BV7">
        <f>'For cleaning'!BV7/'For cleaning'!BV$117</f>
        <v>0</v>
      </c>
      <c r="BW7">
        <f>'For cleaning'!BW7/'For cleaning'!BW$117</f>
        <v>0</v>
      </c>
      <c r="BX7">
        <f>'For cleaning'!BX7/'For cleaning'!BX$117</f>
        <v>3.8572806171648989E-3</v>
      </c>
      <c r="BY7">
        <f>'For cleaning'!BY7/'For cleaning'!BY$117</f>
        <v>1.5649452269170579E-3</v>
      </c>
      <c r="BZ7">
        <f>'For cleaning'!BZ7/'For cleaning'!BZ$117</f>
        <v>0</v>
      </c>
      <c r="CA7">
        <f>'For cleaning'!CA7/'For cleaning'!CA$117</f>
        <v>0</v>
      </c>
      <c r="CB7">
        <f>'For cleaning'!CB7/'For cleaning'!CB$117</f>
        <v>0</v>
      </c>
      <c r="CC7">
        <f>'For cleaning'!CC7/'For cleaning'!CC$117</f>
        <v>0</v>
      </c>
      <c r="CD7">
        <f>'For cleaning'!CD7/'For cleaning'!CD$117</f>
        <v>8.8339222614840988E-4</v>
      </c>
      <c r="CE7">
        <f>'For cleaning'!CE7/'For cleaning'!CE$117</f>
        <v>0</v>
      </c>
      <c r="CF7">
        <f>'For cleaning'!CF7/'For cleaning'!CF$117</f>
        <v>0</v>
      </c>
      <c r="CG7">
        <f>'For cleaning'!CG7/'For cleaning'!CG$117</f>
        <v>0</v>
      </c>
      <c r="CH7">
        <f>'For cleaning'!CH7/'For cleaning'!CH$117</f>
        <v>0</v>
      </c>
      <c r="CI7">
        <f>'For cleaning'!CI7/'For cleaning'!CI$117</f>
        <v>0</v>
      </c>
      <c r="CJ7">
        <f>'For cleaning'!CJ7/'For cleaning'!CJ$117</f>
        <v>0</v>
      </c>
      <c r="CK7">
        <f>'For cleaning'!CK7/'For cleaning'!CK$117</f>
        <v>0</v>
      </c>
      <c r="CL7">
        <f>'For cleaning'!CL7/'For cleaning'!CL$117</f>
        <v>2.7586206896551725E-4</v>
      </c>
      <c r="CM7">
        <f>'For cleaning'!CM7/'For cleaning'!CM$117</f>
        <v>0</v>
      </c>
      <c r="CN7">
        <f>'For cleaning'!CN7/'For cleaning'!CN$117</f>
        <v>0</v>
      </c>
      <c r="CO7">
        <f>'For cleaning'!CO7/'For cleaning'!CO$117</f>
        <v>1.0219201880333146E-4</v>
      </c>
      <c r="CP7">
        <f>'For cleaning'!CP7/'For cleaning'!CP$117</f>
        <v>0</v>
      </c>
      <c r="CQ7">
        <f>'For cleaning'!CQ7/'For cleaning'!CQ$117</f>
        <v>0</v>
      </c>
      <c r="CR7">
        <f>'For cleaning'!CR7/'For cleaning'!CR$117</f>
        <v>4.4336067390822432E-5</v>
      </c>
      <c r="CS7">
        <f>'For cleaning'!CS7/'For cleaning'!CS$117</f>
        <v>3.9389463318562287E-3</v>
      </c>
    </row>
    <row r="8" spans="1:97" x14ac:dyDescent="0.3">
      <c r="A8" t="s">
        <v>56</v>
      </c>
      <c r="B8">
        <f>'For cleaning'!B8/'For cleaning'!B$117</f>
        <v>2.660352762776344E-5</v>
      </c>
      <c r="C8">
        <f>'For cleaning'!C8/'For cleaning'!C$117</f>
        <v>1.00974521545145E-2</v>
      </c>
      <c r="D8">
        <f>'For cleaning'!D8/'For cleaning'!D$117</f>
        <v>7.1316502638710594E-5</v>
      </c>
      <c r="E8">
        <f>'For cleaning'!E8/'For cleaning'!E$117</f>
        <v>1.5229972586049346E-4</v>
      </c>
      <c r="F8">
        <f>'For cleaning'!F8/'For cleaning'!F$117</f>
        <v>0</v>
      </c>
      <c r="G8">
        <f>'For cleaning'!G8/'For cleaning'!G$117</f>
        <v>7.8787199880512304E-3</v>
      </c>
      <c r="H8">
        <f>'For cleaning'!H8/'For cleaning'!H$117</f>
        <v>9.6078092273399815E-5</v>
      </c>
      <c r="I8">
        <f>'For cleaning'!I8/'For cleaning'!I$117</f>
        <v>3.3562595066463858E-3</v>
      </c>
      <c r="J8">
        <f>'For cleaning'!J8/'For cleaning'!J$117</f>
        <v>7.9013906447534773E-5</v>
      </c>
      <c r="K8">
        <f>'For cleaning'!K8/'For cleaning'!K$117</f>
        <v>7.6907301066447909E-5</v>
      </c>
      <c r="L8">
        <f>'For cleaning'!L8/'For cleaning'!L$117</f>
        <v>5.0148355551840867E-4</v>
      </c>
      <c r="M8">
        <f>'For cleaning'!M8/'For cleaning'!M$117</f>
        <v>6.7747077577045697E-3</v>
      </c>
      <c r="N8">
        <f>'For cleaning'!N8/'For cleaning'!N$117</f>
        <v>1.0242051357624434E-2</v>
      </c>
      <c r="O8">
        <f>'For cleaning'!O8/'For cleaning'!O$117</f>
        <v>7.1060920334946607E-3</v>
      </c>
      <c r="P8">
        <f>'For cleaning'!P8/'For cleaning'!P$117</f>
        <v>1.0444618750774059E-2</v>
      </c>
      <c r="Q8">
        <f>'For cleaning'!Q8/'For cleaning'!Q$117</f>
        <v>3.1680157133579384E-5</v>
      </c>
      <c r="R8">
        <f>'For cleaning'!R8/'For cleaning'!R$117</f>
        <v>0.10815657658771875</v>
      </c>
      <c r="S8">
        <f>'For cleaning'!S8/'For cleaning'!S$117</f>
        <v>0.91612284776757735</v>
      </c>
      <c r="T8">
        <f>'For cleaning'!T8/'For cleaning'!T$117</f>
        <v>0</v>
      </c>
      <c r="U8">
        <f>'For cleaning'!U8/'For cleaning'!U$117</f>
        <v>0</v>
      </c>
      <c r="V8">
        <f>'For cleaning'!V8/'For cleaning'!V$117</f>
        <v>0</v>
      </c>
      <c r="W8">
        <f>'For cleaning'!W8/'For cleaning'!W$117</f>
        <v>7.0621468926553675E-5</v>
      </c>
      <c r="X8">
        <f>'For cleaning'!X8/'For cleaning'!X$117</f>
        <v>7.6296296296296294E-3</v>
      </c>
      <c r="Y8">
        <f>'For cleaning'!Y8/'For cleaning'!Y$117</f>
        <v>3.5790980672870435E-4</v>
      </c>
      <c r="Z8">
        <f>'For cleaning'!Z8/'For cleaning'!Z$117</f>
        <v>5.0433730078676621E-5</v>
      </c>
      <c r="AA8">
        <f>'For cleaning'!AA8/'For cleaning'!AA$117</f>
        <v>3.7255048059011999E-5</v>
      </c>
      <c r="AB8">
        <f>'For cleaning'!AB8/'For cleaning'!AB$117</f>
        <v>4.1635223398995549E-3</v>
      </c>
      <c r="AC8">
        <f>'For cleaning'!AC8/'For cleaning'!AC$117</f>
        <v>0</v>
      </c>
      <c r="AD8">
        <f>'For cleaning'!AD8/'For cleaning'!AD$117</f>
        <v>2.5388995683870731E-4</v>
      </c>
      <c r="AE8">
        <f>'For cleaning'!AE8/'For cleaning'!AE$117</f>
        <v>6.4299910369821907E-4</v>
      </c>
      <c r="AF8">
        <f>'For cleaning'!AF8/'For cleaning'!AF$117</f>
        <v>6.1313018286607702E-5</v>
      </c>
      <c r="AG8">
        <f>'For cleaning'!AG8/'For cleaning'!AG$117</f>
        <v>0</v>
      </c>
      <c r="AH8">
        <f>'For cleaning'!AH8/'For cleaning'!AH$117</f>
        <v>3.9784368721529313E-4</v>
      </c>
      <c r="AI8">
        <f>'For cleaning'!AI8/'For cleaning'!AI$117</f>
        <v>2.5290844714213456E-4</v>
      </c>
      <c r="AJ8">
        <f>'For cleaning'!AJ8/'For cleaning'!AJ$117</f>
        <v>2.6415094339622642E-4</v>
      </c>
      <c r="AK8">
        <f>'For cleaning'!AK8/'For cleaning'!AK$117</f>
        <v>2.2215679451834799E-3</v>
      </c>
      <c r="AL8">
        <f>'For cleaning'!AL8/'For cleaning'!AL$117</f>
        <v>2.9161058770749214E-3</v>
      </c>
      <c r="AM8">
        <f>'For cleaning'!AM8/'For cleaning'!AM$117</f>
        <v>2.0262055923274348E-4</v>
      </c>
      <c r="AN8">
        <f>'For cleaning'!AN8/'For cleaning'!AN$117</f>
        <v>2.1203286509408957E-3</v>
      </c>
      <c r="AO8">
        <f>'For cleaning'!AO8/'For cleaning'!AO$117</f>
        <v>1.1621150493898897E-4</v>
      </c>
      <c r="AP8">
        <f>'For cleaning'!AP8/'For cleaning'!AP$117</f>
        <v>0</v>
      </c>
      <c r="AQ8">
        <f>'For cleaning'!AQ8/'For cleaning'!AQ$117</f>
        <v>0</v>
      </c>
      <c r="AR8">
        <f>'For cleaning'!AR8/'For cleaning'!AR$117</f>
        <v>0</v>
      </c>
      <c r="AS8">
        <f>'For cleaning'!AS8/'For cleaning'!AS$117</f>
        <v>3.6515229893801539E-4</v>
      </c>
      <c r="AT8">
        <f>'For cleaning'!AT8/'For cleaning'!AT$117</f>
        <v>5.2449709983956561E-4</v>
      </c>
      <c r="AU8">
        <f>'For cleaning'!AU8/'For cleaning'!AU$117</f>
        <v>2.940311673037342E-5</v>
      </c>
      <c r="AV8">
        <f>'For cleaning'!AV8/'For cleaning'!AV$117</f>
        <v>4.7872085786777731E-5</v>
      </c>
      <c r="AW8">
        <f>'For cleaning'!AW8/'For cleaning'!AW$117</f>
        <v>0</v>
      </c>
      <c r="AX8">
        <f>'For cleaning'!AX8/'For cleaning'!AX$117</f>
        <v>3.7723748986174247E-5</v>
      </c>
      <c r="AY8">
        <f>'For cleaning'!AY8/'For cleaning'!AY$117</f>
        <v>0</v>
      </c>
      <c r="AZ8">
        <f>'For cleaning'!AZ8/'For cleaning'!AZ$117</f>
        <v>0</v>
      </c>
      <c r="BA8">
        <f>'For cleaning'!BA8/'For cleaning'!BA$117</f>
        <v>8.165169718884871E-4</v>
      </c>
      <c r="BB8">
        <f>'For cleaning'!BB8/'For cleaning'!BB$117</f>
        <v>4.5892611289582378E-4</v>
      </c>
      <c r="BC8">
        <f>'For cleaning'!BC8/'For cleaning'!BC$117</f>
        <v>9.309903409752124E-4</v>
      </c>
      <c r="BD8">
        <f>'For cleaning'!BD8/'For cleaning'!BD$117</f>
        <v>5.1762114537444934E-2</v>
      </c>
      <c r="BE8">
        <f>'For cleaning'!BE8/'For cleaning'!BE$117</f>
        <v>2.6954177897574125E-2</v>
      </c>
      <c r="BF8">
        <f>'For cleaning'!BF8/'For cleaning'!BF$117</f>
        <v>0</v>
      </c>
      <c r="BG8">
        <f>'For cleaning'!BG8/'For cleaning'!BG$117</f>
        <v>5.1203277009728623E-4</v>
      </c>
      <c r="BH8">
        <f>'For cleaning'!BH8/'For cleaning'!BH$117</f>
        <v>0</v>
      </c>
      <c r="BI8">
        <f>'For cleaning'!BI8/'For cleaning'!BI$117</f>
        <v>0</v>
      </c>
      <c r="BJ8">
        <f>'For cleaning'!BJ8/'For cleaning'!BJ$117</f>
        <v>1.1254019292604501E-3</v>
      </c>
      <c r="BK8">
        <f>'For cleaning'!BK8/'For cleaning'!BK$117</f>
        <v>1.1302627860977678E-3</v>
      </c>
      <c r="BL8">
        <f>'For cleaning'!BL8/'For cleaning'!BL$117</f>
        <v>2.556727388942154E-3</v>
      </c>
      <c r="BM8">
        <f>'For cleaning'!BM8/'For cleaning'!BM$117</f>
        <v>1.3563919972872161E-3</v>
      </c>
      <c r="BN8">
        <f>'For cleaning'!BN8/'For cleaning'!BN$117</f>
        <v>4.7704233750745381E-2</v>
      </c>
      <c r="BO8">
        <f>'For cleaning'!BO8/'For cleaning'!BO$117</f>
        <v>6.5380843412880026E-4</v>
      </c>
      <c r="BP8">
        <f>'For cleaning'!BP8/'For cleaning'!BP$117</f>
        <v>5.2938062466913714E-4</v>
      </c>
      <c r="BQ8">
        <f>'For cleaning'!BQ8/'For cleaning'!BQ$117</f>
        <v>0</v>
      </c>
      <c r="BR8">
        <f>'For cleaning'!BR8/'For cleaning'!BR$117</f>
        <v>2.6058631921824105E-3</v>
      </c>
      <c r="BS8">
        <f>'For cleaning'!BS8/'For cleaning'!BS$117</f>
        <v>5.0658561296859173E-4</v>
      </c>
      <c r="BT8">
        <f>'For cleaning'!BT8/'For cleaning'!BT$117</f>
        <v>0</v>
      </c>
      <c r="BU8">
        <f>'For cleaning'!BU8/'For cleaning'!BU$117</f>
        <v>1.1325028312570781E-2</v>
      </c>
      <c r="BV8">
        <f>'For cleaning'!BV8/'For cleaning'!BV$117</f>
        <v>0</v>
      </c>
      <c r="BW8">
        <f>'For cleaning'!BW8/'For cleaning'!BW$117</f>
        <v>0</v>
      </c>
      <c r="BX8">
        <f>'For cleaning'!BX8/'For cleaning'!BX$117</f>
        <v>4.8216007714561236E-4</v>
      </c>
      <c r="BY8">
        <f>'For cleaning'!BY8/'For cleaning'!BY$117</f>
        <v>5.5555555555555552E-2</v>
      </c>
      <c r="BZ8">
        <f>'For cleaning'!BZ8/'For cleaning'!BZ$117</f>
        <v>6.0532687651331722E-4</v>
      </c>
      <c r="CA8">
        <f>'For cleaning'!CA8/'For cleaning'!CA$117</f>
        <v>0</v>
      </c>
      <c r="CB8">
        <f>'For cleaning'!CB8/'For cleaning'!CB$117</f>
        <v>4.7281323877068557E-3</v>
      </c>
      <c r="CC8">
        <f>'For cleaning'!CC8/'For cleaning'!CC$117</f>
        <v>5.1380860629415539E-3</v>
      </c>
      <c r="CD8">
        <f>'For cleaning'!CD8/'For cleaning'!CD$117</f>
        <v>0</v>
      </c>
      <c r="CE8">
        <f>'For cleaning'!CE8/'For cleaning'!CE$117</f>
        <v>3.8461538461538464E-2</v>
      </c>
      <c r="CF8">
        <f>'For cleaning'!CF8/'For cleaning'!CF$117</f>
        <v>6.285355122564425E-4</v>
      </c>
      <c r="CG8">
        <f>'For cleaning'!CG8/'For cleaning'!CG$117</f>
        <v>2.5252525252525255E-3</v>
      </c>
      <c r="CH8">
        <f>'For cleaning'!CH8/'For cleaning'!CH$117</f>
        <v>1.3539651837524178E-2</v>
      </c>
      <c r="CI8">
        <f>'For cleaning'!CI8/'For cleaning'!CI$117</f>
        <v>1.556420233463035E-2</v>
      </c>
      <c r="CJ8">
        <f>'For cleaning'!CJ8/'For cleaning'!CJ$117</f>
        <v>1.9498607242339833E-2</v>
      </c>
      <c r="CK8">
        <f>'For cleaning'!CK8/'For cleaning'!CK$117</f>
        <v>0.17826617826617827</v>
      </c>
      <c r="CL8">
        <f>'For cleaning'!CL8/'For cleaning'!CL$117</f>
        <v>2.7586206896551722E-3</v>
      </c>
      <c r="CM8">
        <f>'For cleaning'!CM8/'For cleaning'!CM$117</f>
        <v>4.2226315080185076E-3</v>
      </c>
      <c r="CN8">
        <f>'For cleaning'!CN8/'For cleaning'!CN$117</f>
        <v>1.6421099988752671E-3</v>
      </c>
      <c r="CO8">
        <f>'For cleaning'!CO8/'For cleaning'!CO$117</f>
        <v>1.0219201880333146E-4</v>
      </c>
      <c r="CP8">
        <f>'For cleaning'!CP8/'For cleaning'!CP$117</f>
        <v>1.2498214540779888E-4</v>
      </c>
      <c r="CQ8">
        <f>'For cleaning'!CQ8/'For cleaning'!CQ$117</f>
        <v>0</v>
      </c>
      <c r="CR8">
        <f>'For cleaning'!CR8/'For cleaning'!CR$117</f>
        <v>3.7596985147417425E-2</v>
      </c>
      <c r="CS8">
        <f>'For cleaning'!CS8/'For cleaning'!CS$117</f>
        <v>1.6412276382734286E-3</v>
      </c>
    </row>
    <row r="9" spans="1:97" x14ac:dyDescent="0.3">
      <c r="A9" t="s">
        <v>57</v>
      </c>
      <c r="B9">
        <f>'For cleaning'!B9/'For cleaning'!B$117</f>
        <v>4.762031445369656E-3</v>
      </c>
      <c r="C9">
        <f>'For cleaning'!C9/'For cleaning'!C$117</f>
        <v>0</v>
      </c>
      <c r="D9">
        <f>'For cleaning'!D9/'For cleaning'!D$117</f>
        <v>0</v>
      </c>
      <c r="E9">
        <f>'For cleaning'!E9/'For cleaning'!E$117</f>
        <v>0</v>
      </c>
      <c r="F9">
        <f>'For cleaning'!F9/'For cleaning'!F$117</f>
        <v>0</v>
      </c>
      <c r="G9">
        <f>'For cleaning'!G9/'For cleaning'!G$117</f>
        <v>7.8413800828945894E-4</v>
      </c>
      <c r="H9">
        <f>'For cleaning'!H9/'For cleaning'!H$117</f>
        <v>0</v>
      </c>
      <c r="I9">
        <f>'For cleaning'!I9/'For cleaning'!I$117</f>
        <v>0</v>
      </c>
      <c r="J9">
        <f>'For cleaning'!J9/'For cleaning'!J$117</f>
        <v>0</v>
      </c>
      <c r="K9">
        <f>'For cleaning'!K9/'For cleaning'!K$117</f>
        <v>0</v>
      </c>
      <c r="L9">
        <f>'For cleaning'!L9/'For cleaning'!L$117</f>
        <v>0</v>
      </c>
      <c r="M9">
        <f>'For cleaning'!M9/'For cleaning'!M$117</f>
        <v>0</v>
      </c>
      <c r="N9">
        <f>'For cleaning'!N9/'For cleaning'!N$117</f>
        <v>0</v>
      </c>
      <c r="O9">
        <f>'For cleaning'!O9/'For cleaning'!O$117</f>
        <v>3.8411308289160329E-5</v>
      </c>
      <c r="P9">
        <f>'For cleaning'!P9/'For cleaning'!P$117</f>
        <v>0</v>
      </c>
      <c r="Q9">
        <f>'For cleaning'!Q9/'For cleaning'!Q$117</f>
        <v>0</v>
      </c>
      <c r="R9">
        <f>'For cleaning'!R9/'For cleaning'!R$117</f>
        <v>0</v>
      </c>
      <c r="S9">
        <f>'For cleaning'!S9/'For cleaning'!S$117</f>
        <v>3.318217011392545E-4</v>
      </c>
      <c r="T9">
        <f>'For cleaning'!T9/'For cleaning'!T$117</f>
        <v>0</v>
      </c>
      <c r="U9">
        <f>'For cleaning'!U9/'For cleaning'!U$117</f>
        <v>0</v>
      </c>
      <c r="V9">
        <f>'For cleaning'!V9/'For cleaning'!V$117</f>
        <v>0</v>
      </c>
      <c r="W9">
        <f>'For cleaning'!W9/'For cleaning'!W$117</f>
        <v>0</v>
      </c>
      <c r="X9">
        <f>'For cleaning'!X9/'For cleaning'!X$117</f>
        <v>0</v>
      </c>
      <c r="Y9">
        <f>'For cleaning'!Y9/'For cleaning'!Y$117</f>
        <v>0</v>
      </c>
      <c r="Z9">
        <f>'For cleaning'!Z9/'For cleaning'!Z$117</f>
        <v>0</v>
      </c>
      <c r="AA9">
        <f>'For cleaning'!AA9/'For cleaning'!AA$117</f>
        <v>0</v>
      </c>
      <c r="AB9">
        <f>'For cleaning'!AB9/'For cleaning'!AB$117</f>
        <v>4.1635223398995549E-4</v>
      </c>
      <c r="AC9">
        <f>'For cleaning'!AC9/'For cleaning'!AC$117</f>
        <v>0</v>
      </c>
      <c r="AD9">
        <f>'For cleaning'!AD9/'For cleaning'!AD$117</f>
        <v>0</v>
      </c>
      <c r="AE9">
        <f>'For cleaning'!AE9/'For cleaning'!AE$117</f>
        <v>0</v>
      </c>
      <c r="AF9">
        <f>'For cleaning'!AF9/'For cleaning'!AF$117</f>
        <v>0</v>
      </c>
      <c r="AG9">
        <f>'For cleaning'!AG9/'For cleaning'!AG$117</f>
        <v>0</v>
      </c>
      <c r="AH9">
        <f>'For cleaning'!AH9/'For cleaning'!AH$117</f>
        <v>0</v>
      </c>
      <c r="AI9">
        <f>'For cleaning'!AI9/'For cleaning'!AI$117</f>
        <v>0</v>
      </c>
      <c r="AJ9">
        <f>'For cleaning'!AJ9/'For cleaning'!AJ$117</f>
        <v>0</v>
      </c>
      <c r="AK9">
        <f>'For cleaning'!AK9/'For cleaning'!AK$117</f>
        <v>1.6059527314579375E-4</v>
      </c>
      <c r="AL9">
        <f>'For cleaning'!AL9/'For cleaning'!AL$117</f>
        <v>0</v>
      </c>
      <c r="AM9">
        <f>'For cleaning'!AM9/'For cleaning'!AM$117</f>
        <v>0</v>
      </c>
      <c r="AN9">
        <f>'For cleaning'!AN9/'For cleaning'!AN$117</f>
        <v>3.0921459492888067E-4</v>
      </c>
      <c r="AO9">
        <f>'For cleaning'!AO9/'For cleaning'!AO$117</f>
        <v>0</v>
      </c>
      <c r="AP9">
        <f>'For cleaning'!AP9/'For cleaning'!AP$117</f>
        <v>5.7306590257879659E-5</v>
      </c>
      <c r="AQ9">
        <f>'For cleaning'!AQ9/'For cleaning'!AQ$117</f>
        <v>0</v>
      </c>
      <c r="AR9">
        <f>'For cleaning'!AR9/'For cleaning'!AR$117</f>
        <v>0</v>
      </c>
      <c r="AS9">
        <f>'For cleaning'!AS9/'For cleaning'!AS$117</f>
        <v>3.0429358244834618E-5</v>
      </c>
      <c r="AT9">
        <f>'For cleaning'!AT9/'For cleaning'!AT$117</f>
        <v>0</v>
      </c>
      <c r="AU9">
        <f>'For cleaning'!AU9/'For cleaning'!AU$117</f>
        <v>0</v>
      </c>
      <c r="AV9">
        <f>'For cleaning'!AV9/'For cleaning'!AV$117</f>
        <v>0</v>
      </c>
      <c r="AW9">
        <f>'For cleaning'!AW9/'For cleaning'!AW$117</f>
        <v>0</v>
      </c>
      <c r="AX9">
        <f>'For cleaning'!AX9/'For cleaning'!AX$117</f>
        <v>0</v>
      </c>
      <c r="AY9">
        <f>'For cleaning'!AY9/'For cleaning'!AY$117</f>
        <v>0</v>
      </c>
      <c r="AZ9">
        <f>'For cleaning'!AZ9/'For cleaning'!AZ$117</f>
        <v>0</v>
      </c>
      <c r="BA9">
        <f>'For cleaning'!BA9/'For cleaning'!BA$117</f>
        <v>0</v>
      </c>
      <c r="BB9">
        <f>'For cleaning'!BB9/'For cleaning'!BB$117</f>
        <v>6.7921064708581919E-2</v>
      </c>
      <c r="BC9">
        <f>'For cleaning'!BC9/'For cleaning'!BC$117</f>
        <v>0</v>
      </c>
      <c r="BD9">
        <f>'For cleaning'!BD9/'For cleaning'!BD$117</f>
        <v>8.8105726872246704E-3</v>
      </c>
      <c r="BE9">
        <f>'For cleaning'!BE9/'For cleaning'!BE$117</f>
        <v>0</v>
      </c>
      <c r="BF9">
        <f>'For cleaning'!BF9/'For cleaning'!BF$117</f>
        <v>9.5499451152579587E-2</v>
      </c>
      <c r="BG9">
        <f>'For cleaning'!BG9/'For cleaning'!BG$117</f>
        <v>8.3461341525857657E-2</v>
      </c>
      <c r="BH9">
        <f>'For cleaning'!BH9/'For cleaning'!BH$117</f>
        <v>4.0343915343915342E-2</v>
      </c>
      <c r="BI9">
        <f>'For cleaning'!BI9/'For cleaning'!BI$117</f>
        <v>0</v>
      </c>
      <c r="BJ9">
        <f>'For cleaning'!BJ9/'For cleaning'!BJ$117</f>
        <v>0</v>
      </c>
      <c r="BK9">
        <f>'For cleaning'!BK9/'For cleaning'!BK$117</f>
        <v>0</v>
      </c>
      <c r="BL9">
        <f>'For cleaning'!BL9/'For cleaning'!BL$117</f>
        <v>0</v>
      </c>
      <c r="BM9">
        <f>'For cleaning'!BM9/'For cleaning'!BM$117</f>
        <v>0</v>
      </c>
      <c r="BN9">
        <f>'For cleaning'!BN9/'For cleaning'!BN$117</f>
        <v>5.9630292188431726E-3</v>
      </c>
      <c r="BO9">
        <f>'For cleaning'!BO9/'For cleaning'!BO$117</f>
        <v>0</v>
      </c>
      <c r="BP9">
        <f>'For cleaning'!BP9/'For cleaning'!BP$117</f>
        <v>0</v>
      </c>
      <c r="BQ9">
        <f>'For cleaning'!BQ9/'For cleaning'!BQ$117</f>
        <v>0</v>
      </c>
      <c r="BR9">
        <f>'For cleaning'!BR9/'For cleaning'!BR$117</f>
        <v>0</v>
      </c>
      <c r="BS9">
        <f>'For cleaning'!BS9/'For cleaning'!BS$117</f>
        <v>0</v>
      </c>
      <c r="BT9">
        <f>'For cleaning'!BT9/'For cleaning'!BT$117</f>
        <v>0</v>
      </c>
      <c r="BU9">
        <f>'For cleaning'!BU9/'For cleaning'!BU$117</f>
        <v>1.0192525481313703E-2</v>
      </c>
      <c r="BV9">
        <f>'For cleaning'!BV9/'For cleaning'!BV$117</f>
        <v>0</v>
      </c>
      <c r="BW9">
        <f>'For cleaning'!BW9/'For cleaning'!BW$117</f>
        <v>0</v>
      </c>
      <c r="BX9">
        <f>'For cleaning'!BX9/'For cleaning'!BX$117</f>
        <v>4.8216007714561236E-4</v>
      </c>
      <c r="BY9">
        <f>'For cleaning'!BY9/'For cleaning'!BY$117</f>
        <v>0</v>
      </c>
      <c r="BZ9">
        <f>'For cleaning'!BZ9/'For cleaning'!BZ$117</f>
        <v>0</v>
      </c>
      <c r="CA9">
        <f>'For cleaning'!CA9/'For cleaning'!CA$117</f>
        <v>0</v>
      </c>
      <c r="CB9">
        <f>'For cleaning'!CB9/'For cleaning'!CB$117</f>
        <v>0</v>
      </c>
      <c r="CC9">
        <f>'For cleaning'!CC9/'For cleaning'!CC$117</f>
        <v>0</v>
      </c>
      <c r="CD9">
        <f>'For cleaning'!CD9/'For cleaning'!CD$117</f>
        <v>0</v>
      </c>
      <c r="CE9">
        <f>'For cleaning'!CE9/'For cleaning'!CE$117</f>
        <v>6.181318681318681E-3</v>
      </c>
      <c r="CF9">
        <f>'For cleaning'!CF9/'For cleaning'!CF$117</f>
        <v>0</v>
      </c>
      <c r="CG9">
        <f>'For cleaning'!CG9/'For cleaning'!CG$117</f>
        <v>5.0505050505050505E-4</v>
      </c>
      <c r="CH9">
        <f>'For cleaning'!CH9/'For cleaning'!CH$117</f>
        <v>0</v>
      </c>
      <c r="CI9">
        <f>'For cleaning'!CI9/'For cleaning'!CI$117</f>
        <v>0</v>
      </c>
      <c r="CJ9">
        <f>'For cleaning'!CJ9/'For cleaning'!CJ$117</f>
        <v>0</v>
      </c>
      <c r="CK9">
        <f>'For cleaning'!CK9/'For cleaning'!CK$117</f>
        <v>1.098901098901099E-2</v>
      </c>
      <c r="CL9">
        <f>'For cleaning'!CL9/'For cleaning'!CL$117</f>
        <v>2.7586206896551725E-4</v>
      </c>
      <c r="CM9">
        <f>'For cleaning'!CM9/'For cleaning'!CM$117</f>
        <v>3.1445128251201654E-4</v>
      </c>
      <c r="CN9">
        <f>'For cleaning'!CN9/'For cleaning'!CN$117</f>
        <v>0.73809470250815434</v>
      </c>
      <c r="CO9">
        <f>'For cleaning'!CO9/'For cleaning'!CO$117</f>
        <v>6.5402892034132137E-3</v>
      </c>
      <c r="CP9">
        <f>'For cleaning'!CP9/'For cleaning'!CP$117</f>
        <v>1.7854592201114128E-5</v>
      </c>
      <c r="CQ9">
        <f>'For cleaning'!CQ9/'For cleaning'!CQ$117</f>
        <v>3.0095613497749486E-3</v>
      </c>
      <c r="CR9">
        <f>'For cleaning'!CR9/'For cleaning'!CR$117</f>
        <v>0</v>
      </c>
      <c r="CS9">
        <f>'For cleaning'!CS9/'For cleaning'!CS$117</f>
        <v>0</v>
      </c>
    </row>
    <row r="10" spans="1:97" x14ac:dyDescent="0.3">
      <c r="A10" t="s">
        <v>58</v>
      </c>
      <c r="B10">
        <f>'For cleaning'!B10/'For cleaning'!B$117</f>
        <v>0</v>
      </c>
      <c r="C10">
        <f>'For cleaning'!C10/'For cleaning'!C$117</f>
        <v>4.4029587883057412E-3</v>
      </c>
      <c r="D10">
        <f>'For cleaning'!D10/'For cleaning'!D$117</f>
        <v>5.1704464413065187E-3</v>
      </c>
      <c r="E10">
        <f>'For cleaning'!E10/'For cleaning'!E$117</f>
        <v>3.0459945172098691E-4</v>
      </c>
      <c r="F10">
        <f>'For cleaning'!F10/'For cleaning'!F$117</f>
        <v>1.7611105355847922E-3</v>
      </c>
      <c r="G10">
        <f>'For cleaning'!G10/'For cleaning'!G$117</f>
        <v>1.4114484149210261E-2</v>
      </c>
      <c r="H10">
        <f>'For cleaning'!H10/'For cleaning'!H$117</f>
        <v>0.17563075267577488</v>
      </c>
      <c r="I10">
        <f>'For cleaning'!I10/'For cleaning'!I$117</f>
        <v>0.11804774816480391</v>
      </c>
      <c r="J10">
        <f>'For cleaning'!J10/'For cleaning'!J$117</f>
        <v>0.17683312262958281</v>
      </c>
      <c r="K10">
        <f>'For cleaning'!K10/'For cleaning'!K$117</f>
        <v>1.0972108285479901E-2</v>
      </c>
      <c r="L10">
        <f>'For cleaning'!L10/'For cleaning'!L$117</f>
        <v>2.5074177775920433E-4</v>
      </c>
      <c r="M10">
        <f>'For cleaning'!M10/'For cleaning'!M$117</f>
        <v>2.5903294367693942E-3</v>
      </c>
      <c r="N10">
        <f>'For cleaning'!N10/'For cleaning'!N$117</f>
        <v>3.9420845153446561E-3</v>
      </c>
      <c r="O10">
        <f>'For cleaning'!O10/'For cleaning'!O$117</f>
        <v>7.8743181992778674E-2</v>
      </c>
      <c r="P10">
        <f>'For cleaning'!P10/'For cleaning'!P$117</f>
        <v>2.8898154646410435E-3</v>
      </c>
      <c r="Q10">
        <f>'For cleaning'!Q10/'For cleaning'!Q$117</f>
        <v>2.0592102136826598E-4</v>
      </c>
      <c r="R10">
        <f>'For cleaning'!R10/'For cleaning'!R$117</f>
        <v>3.0919547337826975E-4</v>
      </c>
      <c r="S10">
        <f>'For cleaning'!S10/'For cleaning'!S$117</f>
        <v>1.9171920510268037E-3</v>
      </c>
      <c r="T10">
        <f>'For cleaning'!T10/'For cleaning'!T$117</f>
        <v>0</v>
      </c>
      <c r="U10">
        <f>'For cleaning'!U10/'For cleaning'!U$117</f>
        <v>0</v>
      </c>
      <c r="V10">
        <f>'For cleaning'!V10/'For cleaning'!V$117</f>
        <v>1.2894906511927789E-4</v>
      </c>
      <c r="W10">
        <f>'For cleaning'!W10/'For cleaning'!W$117</f>
        <v>0</v>
      </c>
      <c r="X10">
        <f>'For cleaning'!X10/'For cleaning'!X$117</f>
        <v>2.2962962962962963E-3</v>
      </c>
      <c r="Y10">
        <f>'For cleaning'!Y10/'For cleaning'!Y$117</f>
        <v>2.7531523594515721E-5</v>
      </c>
      <c r="Z10">
        <f>'For cleaning'!Z10/'For cleaning'!Z$117</f>
        <v>2.5216865039338311E-5</v>
      </c>
      <c r="AA10">
        <f>'For cleaning'!AA10/'For cleaning'!AA$117</f>
        <v>3.7255048059011999E-5</v>
      </c>
      <c r="AB10">
        <f>'For cleaning'!AB10/'For cleaning'!AB$117</f>
        <v>5.2044029248744436E-5</v>
      </c>
      <c r="AC10">
        <f>'For cleaning'!AC10/'For cleaning'!AC$117</f>
        <v>0</v>
      </c>
      <c r="AD10">
        <f>'For cleaning'!AD10/'For cleaning'!AD$117</f>
        <v>1.450799753364042E-4</v>
      </c>
      <c r="AE10">
        <f>'For cleaning'!AE10/'For cleaning'!AE$117</f>
        <v>7.7939285296753832E-5</v>
      </c>
      <c r="AF10">
        <f>'For cleaning'!AF10/'For cleaning'!AF$117</f>
        <v>1.0729778200156348E-4</v>
      </c>
      <c r="AG10">
        <f>'For cleaning'!AG10/'For cleaning'!AG$117</f>
        <v>2.3099489501282021E-5</v>
      </c>
      <c r="AH10">
        <f>'For cleaning'!AH10/'For cleaning'!AH$117</f>
        <v>1.5714825645004077E-3</v>
      </c>
      <c r="AI10">
        <f>'For cleaning'!AI10/'For cleaning'!AI$117</f>
        <v>2.2551003203506999E-3</v>
      </c>
      <c r="AJ10">
        <f>'For cleaning'!AJ10/'For cleaning'!AJ$117</f>
        <v>0</v>
      </c>
      <c r="AK10">
        <f>'For cleaning'!AK10/'For cleaning'!AK$117</f>
        <v>0</v>
      </c>
      <c r="AL10">
        <f>'For cleaning'!AL10/'For cleaning'!AL$117</f>
        <v>0</v>
      </c>
      <c r="AM10">
        <f>'For cleaning'!AM10/'For cleaning'!AM$117</f>
        <v>6.0786167769823045E-4</v>
      </c>
      <c r="AN10">
        <f>'For cleaning'!AN10/'For cleaning'!AN$117</f>
        <v>0</v>
      </c>
      <c r="AO10">
        <f>'For cleaning'!AO10/'For cleaning'!AO$117</f>
        <v>1.1621150493898897E-4</v>
      </c>
      <c r="AP10">
        <f>'For cleaning'!AP10/'For cleaning'!AP$117</f>
        <v>5.1575931232091692E-4</v>
      </c>
      <c r="AQ10">
        <f>'For cleaning'!AQ10/'For cleaning'!AQ$117</f>
        <v>0</v>
      </c>
      <c r="AR10">
        <f>'For cleaning'!AR10/'For cleaning'!AR$117</f>
        <v>7.1218307853005412E-5</v>
      </c>
      <c r="AS10">
        <f>'For cleaning'!AS10/'For cleaning'!AS$117</f>
        <v>5.1729909016218851E-4</v>
      </c>
      <c r="AT10">
        <f>'For cleaning'!AT10/'For cleaning'!AT$117</f>
        <v>4.6279155868196966E-4</v>
      </c>
      <c r="AU10">
        <f>'For cleaning'!AU10/'For cleaning'!AU$117</f>
        <v>4.4104675095560131E-4</v>
      </c>
      <c r="AV10">
        <f>'For cleaning'!AV10/'For cleaning'!AV$117</f>
        <v>4.7872085786777731E-5</v>
      </c>
      <c r="AW10">
        <f>'For cleaning'!AW10/'For cleaning'!AW$117</f>
        <v>0</v>
      </c>
      <c r="AX10">
        <f>'For cleaning'!AX10/'For cleaning'!AX$117</f>
        <v>1.8861874493087124E-5</v>
      </c>
      <c r="AY10">
        <f>'For cleaning'!AY10/'For cleaning'!AY$117</f>
        <v>0</v>
      </c>
      <c r="AZ10">
        <f>'For cleaning'!AZ10/'For cleaning'!AZ$117</f>
        <v>3.6982248520710058E-4</v>
      </c>
      <c r="BA10">
        <f>'For cleaning'!BA10/'For cleaning'!BA$117</f>
        <v>3.4993584509506592E-4</v>
      </c>
      <c r="BB10">
        <f>'For cleaning'!BB10/'For cleaning'!BB$117</f>
        <v>0</v>
      </c>
      <c r="BC10">
        <f>'For cleaning'!BC10/'For cleaning'!BC$117</f>
        <v>0</v>
      </c>
      <c r="BD10">
        <f>'For cleaning'!BD10/'For cleaning'!BD$117</f>
        <v>1.1013215859030838E-3</v>
      </c>
      <c r="BE10">
        <f>'For cleaning'!BE10/'For cleaning'!BE$117</f>
        <v>1.4824797843665768E-2</v>
      </c>
      <c r="BF10">
        <f>'For cleaning'!BF10/'For cleaning'!BF$117</f>
        <v>0</v>
      </c>
      <c r="BG10">
        <f>'For cleaning'!BG10/'For cleaning'!BG$117</f>
        <v>4.0962621607782898E-3</v>
      </c>
      <c r="BH10">
        <f>'For cleaning'!BH10/'For cleaning'!BH$117</f>
        <v>6.6137566137566134E-3</v>
      </c>
      <c r="BI10">
        <f>'For cleaning'!BI10/'For cleaning'!BI$117</f>
        <v>2.5075225677031092E-3</v>
      </c>
      <c r="BJ10">
        <f>'For cleaning'!BJ10/'For cleaning'!BJ$117</f>
        <v>3.2154340836012862E-4</v>
      </c>
      <c r="BK10">
        <f>'For cleaning'!BK10/'For cleaning'!BK$117</f>
        <v>0</v>
      </c>
      <c r="BL10">
        <f>'For cleaning'!BL10/'For cleaning'!BL$117</f>
        <v>1.693831895174177E-2</v>
      </c>
      <c r="BM10">
        <f>'For cleaning'!BM10/'For cleaning'!BM$117</f>
        <v>1.7293997965412006E-2</v>
      </c>
      <c r="BN10">
        <f>'For cleaning'!BN10/'For cleaning'!BN$117</f>
        <v>2.3852116875372688E-3</v>
      </c>
      <c r="BO10">
        <f>'For cleaning'!BO10/'For cleaning'!BO$117</f>
        <v>1.4710689767898006E-3</v>
      </c>
      <c r="BP10">
        <f>'For cleaning'!BP10/'For cleaning'!BP$117</f>
        <v>0</v>
      </c>
      <c r="BQ10">
        <f>'For cleaning'!BQ10/'For cleaning'!BQ$117</f>
        <v>5.1334702258726901E-4</v>
      </c>
      <c r="BR10">
        <f>'For cleaning'!BR10/'For cleaning'!BR$117</f>
        <v>3.9087947882736158E-3</v>
      </c>
      <c r="BS10">
        <f>'For cleaning'!BS10/'For cleaning'!BS$117</f>
        <v>0</v>
      </c>
      <c r="BT10">
        <f>'For cleaning'!BT10/'For cleaning'!BT$117</f>
        <v>0</v>
      </c>
      <c r="BU10">
        <f>'For cleaning'!BU10/'For cleaning'!BU$117</f>
        <v>0</v>
      </c>
      <c r="BV10">
        <f>'For cleaning'!BV10/'For cleaning'!BV$117</f>
        <v>0</v>
      </c>
      <c r="BW10">
        <f>'For cleaning'!BW10/'For cleaning'!BW$117</f>
        <v>0</v>
      </c>
      <c r="BX10">
        <f>'For cleaning'!BX10/'For cleaning'!BX$117</f>
        <v>7.6181292189006752E-2</v>
      </c>
      <c r="BY10">
        <f>'For cleaning'!BY10/'For cleaning'!BY$117</f>
        <v>2.7386541471048513E-2</v>
      </c>
      <c r="BZ10">
        <f>'For cleaning'!BZ10/'For cleaning'!BZ$117</f>
        <v>0</v>
      </c>
      <c r="CA10">
        <f>'For cleaning'!CA10/'For cleaning'!CA$117</f>
        <v>1.4771048744460858E-3</v>
      </c>
      <c r="CB10">
        <f>'For cleaning'!CB10/'For cleaning'!CB$117</f>
        <v>7.0921985815602835E-3</v>
      </c>
      <c r="CC10">
        <f>'For cleaning'!CC10/'For cleaning'!CC$117</f>
        <v>3.8535645472061657E-3</v>
      </c>
      <c r="CD10">
        <f>'For cleaning'!CD10/'For cleaning'!CD$117</f>
        <v>1.2367491166077738E-2</v>
      </c>
      <c r="CE10">
        <f>'For cleaning'!CE10/'For cleaning'!CE$117</f>
        <v>2.7472527472527475E-3</v>
      </c>
      <c r="CF10">
        <f>'For cleaning'!CF10/'For cleaning'!CF$117</f>
        <v>1.759899434318039E-2</v>
      </c>
      <c r="CG10">
        <f>'For cleaning'!CG10/'For cleaning'!CG$117</f>
        <v>1.4141414141414142E-2</v>
      </c>
      <c r="CH10">
        <f>'For cleaning'!CH10/'For cleaning'!CH$117</f>
        <v>0</v>
      </c>
      <c r="CI10">
        <f>'For cleaning'!CI10/'For cleaning'!CI$117</f>
        <v>0</v>
      </c>
      <c r="CJ10">
        <f>'For cleaning'!CJ10/'For cleaning'!CJ$117</f>
        <v>0</v>
      </c>
      <c r="CK10">
        <f>'For cleaning'!CK10/'For cleaning'!CK$117</f>
        <v>0</v>
      </c>
      <c r="CL10">
        <f>'For cleaning'!CL10/'For cleaning'!CL$117</f>
        <v>9.1034482758620694E-3</v>
      </c>
      <c r="CM10">
        <f>'For cleaning'!CM10/'For cleaning'!CM$117</f>
        <v>8.9843223574861871E-5</v>
      </c>
      <c r="CN10">
        <f>'For cleaning'!CN10/'For cleaning'!CN$117</f>
        <v>0</v>
      </c>
      <c r="CO10">
        <f>'For cleaning'!CO10/'For cleaning'!CO$117</f>
        <v>2.0438403760666293E-4</v>
      </c>
      <c r="CP10">
        <f>'For cleaning'!CP10/'For cleaning'!CP$117</f>
        <v>2.410369947150407E-3</v>
      </c>
      <c r="CQ10">
        <f>'For cleaning'!CQ10/'For cleaning'!CQ$117</f>
        <v>5.3266572562388473E-5</v>
      </c>
      <c r="CR10">
        <f>'For cleaning'!CR10/'For cleaning'!CR$117</f>
        <v>3.4582132564841498E-3</v>
      </c>
      <c r="CS10">
        <f>'For cleaning'!CS10/'For cleaning'!CS$117</f>
        <v>8.0256031511570652E-2</v>
      </c>
    </row>
    <row r="11" spans="1:97" x14ac:dyDescent="0.3">
      <c r="A11" t="s">
        <v>59</v>
      </c>
      <c r="B11">
        <f>'For cleaning'!B11/'For cleaning'!B$117</f>
        <v>7.9810582883290323E-5</v>
      </c>
      <c r="C11">
        <f>'For cleaning'!C11/'For cleaning'!C$117</f>
        <v>0</v>
      </c>
      <c r="D11">
        <f>'For cleaning'!D11/'For cleaning'!D$117</f>
        <v>0</v>
      </c>
      <c r="E11">
        <f>'For cleaning'!E11/'For cleaning'!E$117</f>
        <v>0</v>
      </c>
      <c r="F11">
        <f>'For cleaning'!F11/'For cleaning'!F$117</f>
        <v>0</v>
      </c>
      <c r="G11">
        <f>'For cleaning'!G11/'For cleaning'!G$117</f>
        <v>0</v>
      </c>
      <c r="H11">
        <f>'For cleaning'!H11/'For cleaning'!H$117</f>
        <v>0</v>
      </c>
      <c r="I11">
        <f>'For cleaning'!I11/'For cleaning'!I$117</f>
        <v>0</v>
      </c>
      <c r="J11">
        <f>'For cleaning'!J11/'For cleaning'!J$117</f>
        <v>0</v>
      </c>
      <c r="K11">
        <f>'For cleaning'!K11/'For cleaning'!K$117</f>
        <v>0</v>
      </c>
      <c r="L11">
        <f>'For cleaning'!L11/'For cleaning'!L$117</f>
        <v>0</v>
      </c>
      <c r="M11">
        <f>'For cleaning'!M11/'For cleaning'!M$117</f>
        <v>0</v>
      </c>
      <c r="N11">
        <f>'For cleaning'!N11/'For cleaning'!N$117</f>
        <v>0</v>
      </c>
      <c r="O11">
        <f>'For cleaning'!O11/'For cleaning'!O$117</f>
        <v>0</v>
      </c>
      <c r="P11">
        <f>'For cleaning'!P11/'For cleaning'!P$117</f>
        <v>0</v>
      </c>
      <c r="Q11">
        <f>'For cleaning'!Q11/'For cleaning'!Q$117</f>
        <v>0</v>
      </c>
      <c r="R11">
        <f>'For cleaning'!R11/'For cleaning'!R$117</f>
        <v>0</v>
      </c>
      <c r="S11">
        <f>'For cleaning'!S11/'For cleaning'!S$117</f>
        <v>0</v>
      </c>
      <c r="T11">
        <f>'For cleaning'!T11/'For cleaning'!T$117</f>
        <v>0</v>
      </c>
      <c r="U11">
        <f>'For cleaning'!U11/'For cleaning'!U$117</f>
        <v>0</v>
      </c>
      <c r="V11">
        <f>'For cleaning'!V11/'For cleaning'!V$117</f>
        <v>0</v>
      </c>
      <c r="W11">
        <f>'For cleaning'!W11/'For cleaning'!W$117</f>
        <v>0</v>
      </c>
      <c r="X11">
        <f>'For cleaning'!X11/'For cleaning'!X$117</f>
        <v>0</v>
      </c>
      <c r="Y11">
        <f>'For cleaning'!Y11/'For cleaning'!Y$117</f>
        <v>0</v>
      </c>
      <c r="Z11">
        <f>'For cleaning'!Z11/'For cleaning'!Z$117</f>
        <v>0</v>
      </c>
      <c r="AA11">
        <f>'For cleaning'!AA11/'For cleaning'!AA$117</f>
        <v>0</v>
      </c>
      <c r="AB11">
        <f>'For cleaning'!AB11/'For cleaning'!AB$117</f>
        <v>0</v>
      </c>
      <c r="AC11">
        <f>'For cleaning'!AC11/'For cleaning'!AC$117</f>
        <v>0</v>
      </c>
      <c r="AD11">
        <f>'For cleaning'!AD11/'For cleaning'!AD$117</f>
        <v>0</v>
      </c>
      <c r="AE11">
        <f>'For cleaning'!AE11/'For cleaning'!AE$117</f>
        <v>0</v>
      </c>
      <c r="AF11">
        <f>'For cleaning'!AF11/'For cleaning'!AF$117</f>
        <v>0</v>
      </c>
      <c r="AG11">
        <f>'For cleaning'!AG11/'For cleaning'!AG$117</f>
        <v>0</v>
      </c>
      <c r="AH11">
        <f>'For cleaning'!AH11/'For cleaning'!AH$117</f>
        <v>0</v>
      </c>
      <c r="AI11">
        <f>'For cleaning'!AI11/'For cleaning'!AI$117</f>
        <v>0</v>
      </c>
      <c r="AJ11">
        <f>'For cleaning'!AJ11/'For cleaning'!AJ$117</f>
        <v>0</v>
      </c>
      <c r="AK11">
        <f>'For cleaning'!AK11/'For cleaning'!AK$117</f>
        <v>0</v>
      </c>
      <c r="AL11">
        <f>'For cleaning'!AL11/'For cleaning'!AL$117</f>
        <v>0</v>
      </c>
      <c r="AM11">
        <f>'For cleaning'!AM11/'For cleaning'!AM$117</f>
        <v>0</v>
      </c>
      <c r="AN11">
        <f>'For cleaning'!AN11/'For cleaning'!AN$117</f>
        <v>0</v>
      </c>
      <c r="AO11">
        <f>'For cleaning'!AO11/'For cleaning'!AO$117</f>
        <v>0</v>
      </c>
      <c r="AP11">
        <f>'For cleaning'!AP11/'For cleaning'!AP$117</f>
        <v>0</v>
      </c>
      <c r="AQ11">
        <f>'For cleaning'!AQ11/'For cleaning'!AQ$117</f>
        <v>0</v>
      </c>
      <c r="AR11">
        <f>'For cleaning'!AR11/'For cleaning'!AR$117</f>
        <v>0</v>
      </c>
      <c r="AS11">
        <f>'For cleaning'!AS11/'For cleaning'!AS$117</f>
        <v>0</v>
      </c>
      <c r="AT11">
        <f>'For cleaning'!AT11/'For cleaning'!AT$117</f>
        <v>0</v>
      </c>
      <c r="AU11">
        <f>'For cleaning'!AU11/'For cleaning'!AU$117</f>
        <v>0</v>
      </c>
      <c r="AV11">
        <f>'For cleaning'!AV11/'For cleaning'!AV$117</f>
        <v>0</v>
      </c>
      <c r="AW11">
        <f>'For cleaning'!AW11/'For cleaning'!AW$117</f>
        <v>0</v>
      </c>
      <c r="AX11">
        <f>'For cleaning'!AX11/'For cleaning'!AX$117</f>
        <v>0</v>
      </c>
      <c r="AY11">
        <f>'For cleaning'!AY11/'For cleaning'!AY$117</f>
        <v>0</v>
      </c>
      <c r="AZ11">
        <f>'For cleaning'!AZ11/'For cleaning'!AZ$117</f>
        <v>0</v>
      </c>
      <c r="BA11">
        <f>'For cleaning'!BA11/'For cleaning'!BA$117</f>
        <v>0</v>
      </c>
      <c r="BB11">
        <f>'For cleaning'!BB11/'For cleaning'!BB$117</f>
        <v>2.294630564479119E-3</v>
      </c>
      <c r="BC11">
        <f>'For cleaning'!BC11/'For cleaning'!BC$117</f>
        <v>0</v>
      </c>
      <c r="BD11">
        <f>'For cleaning'!BD11/'For cleaning'!BD$117</f>
        <v>0</v>
      </c>
      <c r="BE11">
        <f>'For cleaning'!BE11/'For cleaning'!BE$117</f>
        <v>0</v>
      </c>
      <c r="BF11">
        <f>'For cleaning'!BF11/'For cleaning'!BF$117</f>
        <v>0</v>
      </c>
      <c r="BG11">
        <f>'For cleaning'!BG11/'For cleaning'!BG$117</f>
        <v>5.1203277009728623E-4</v>
      </c>
      <c r="BH11">
        <f>'For cleaning'!BH11/'For cleaning'!BH$117</f>
        <v>2.6455026455026454E-3</v>
      </c>
      <c r="BI11">
        <f>'For cleaning'!BI11/'For cleaning'!BI$117</f>
        <v>0</v>
      </c>
      <c r="BJ11">
        <f>'For cleaning'!BJ11/'For cleaning'!BJ$117</f>
        <v>0</v>
      </c>
      <c r="BK11">
        <f>'For cleaning'!BK11/'For cleaning'!BK$117</f>
        <v>0</v>
      </c>
      <c r="BL11">
        <f>'For cleaning'!BL11/'For cleaning'!BL$117</f>
        <v>0</v>
      </c>
      <c r="BM11">
        <f>'For cleaning'!BM11/'For cleaning'!BM$117</f>
        <v>0</v>
      </c>
      <c r="BN11">
        <f>'For cleaning'!BN11/'For cleaning'!BN$117</f>
        <v>0</v>
      </c>
      <c r="BO11">
        <f>'For cleaning'!BO11/'For cleaning'!BO$117</f>
        <v>0</v>
      </c>
      <c r="BP11">
        <f>'For cleaning'!BP11/'For cleaning'!BP$117</f>
        <v>0</v>
      </c>
      <c r="BQ11">
        <f>'For cleaning'!BQ11/'For cleaning'!BQ$117</f>
        <v>0</v>
      </c>
      <c r="BR11">
        <f>'For cleaning'!BR11/'For cleaning'!BR$117</f>
        <v>0</v>
      </c>
      <c r="BS11">
        <f>'For cleaning'!BS11/'For cleaning'!BS$117</f>
        <v>0</v>
      </c>
      <c r="BT11">
        <f>'For cleaning'!BT11/'For cleaning'!BT$117</f>
        <v>0</v>
      </c>
      <c r="BU11">
        <f>'For cleaning'!BU11/'For cleaning'!BU$117</f>
        <v>0</v>
      </c>
      <c r="BV11">
        <f>'For cleaning'!BV11/'For cleaning'!BV$117</f>
        <v>0</v>
      </c>
      <c r="BW11">
        <f>'For cleaning'!BW11/'For cleaning'!BW$117</f>
        <v>0</v>
      </c>
      <c r="BX11">
        <f>'For cleaning'!BX11/'For cleaning'!BX$117</f>
        <v>0</v>
      </c>
      <c r="BY11">
        <f>'For cleaning'!BY11/'For cleaning'!BY$117</f>
        <v>0</v>
      </c>
      <c r="BZ11">
        <f>'For cleaning'!BZ11/'For cleaning'!BZ$117</f>
        <v>0</v>
      </c>
      <c r="CA11">
        <f>'For cleaning'!CA11/'For cleaning'!CA$117</f>
        <v>0</v>
      </c>
      <c r="CB11">
        <f>'For cleaning'!CB11/'For cleaning'!CB$117</f>
        <v>0</v>
      </c>
      <c r="CC11">
        <f>'For cleaning'!CC11/'For cleaning'!CC$117</f>
        <v>0</v>
      </c>
      <c r="CD11">
        <f>'For cleaning'!CD11/'For cleaning'!CD$117</f>
        <v>0</v>
      </c>
      <c r="CE11">
        <f>'For cleaning'!CE11/'For cleaning'!CE$117</f>
        <v>0</v>
      </c>
      <c r="CF11">
        <f>'For cleaning'!CF11/'For cleaning'!CF$117</f>
        <v>0</v>
      </c>
      <c r="CG11">
        <f>'For cleaning'!CG11/'For cleaning'!CG$117</f>
        <v>0</v>
      </c>
      <c r="CH11">
        <f>'For cleaning'!CH11/'For cleaning'!CH$117</f>
        <v>0</v>
      </c>
      <c r="CI11">
        <f>'For cleaning'!CI11/'For cleaning'!CI$117</f>
        <v>0</v>
      </c>
      <c r="CJ11">
        <f>'For cleaning'!CJ11/'For cleaning'!CJ$117</f>
        <v>0</v>
      </c>
      <c r="CK11">
        <f>'For cleaning'!CK11/'For cleaning'!CK$117</f>
        <v>0</v>
      </c>
      <c r="CL11">
        <f>'For cleaning'!CL11/'For cleaning'!CL$117</f>
        <v>2.7586206896551725E-4</v>
      </c>
      <c r="CM11">
        <f>'For cleaning'!CM11/'For cleaning'!CM$117</f>
        <v>0</v>
      </c>
      <c r="CN11">
        <f>'For cleaning'!CN11/'For cleaning'!CN$117</f>
        <v>1.3496794511303565E-4</v>
      </c>
      <c r="CO11">
        <f>'For cleaning'!CO11/'For cleaning'!CO$117</f>
        <v>2.5496908691431199E-2</v>
      </c>
      <c r="CP11">
        <f>'For cleaning'!CP11/'For cleaning'!CP$117</f>
        <v>0</v>
      </c>
      <c r="CQ11">
        <f>'For cleaning'!CQ11/'For cleaning'!CQ$117</f>
        <v>7.9899858843582707E-5</v>
      </c>
      <c r="CR11">
        <f>'For cleaning'!CR11/'For cleaning'!CR$117</f>
        <v>0</v>
      </c>
      <c r="CS11">
        <f>'For cleaning'!CS11/'For cleaning'!CS$117</f>
        <v>1.6412276382734285E-4</v>
      </c>
    </row>
    <row r="12" spans="1:97" x14ac:dyDescent="0.3">
      <c r="A12" t="s">
        <v>60</v>
      </c>
      <c r="B12">
        <f>'For cleaning'!B12/'For cleaning'!B$117</f>
        <v>7.9810582883290323E-5</v>
      </c>
      <c r="C12">
        <f>'For cleaning'!C12/'For cleaning'!C$117</f>
        <v>0</v>
      </c>
      <c r="D12">
        <f>'For cleaning'!D12/'For cleaning'!D$117</f>
        <v>0</v>
      </c>
      <c r="E12">
        <f>'For cleaning'!E12/'For cleaning'!E$117</f>
        <v>0</v>
      </c>
      <c r="F12">
        <f>'For cleaning'!F12/'For cleaning'!F$117</f>
        <v>0</v>
      </c>
      <c r="G12">
        <f>'For cleaning'!G12/'For cleaning'!G$117</f>
        <v>0</v>
      </c>
      <c r="H12">
        <f>'For cleaning'!H12/'For cleaning'!H$117</f>
        <v>0</v>
      </c>
      <c r="I12">
        <f>'For cleaning'!I12/'For cleaning'!I$117</f>
        <v>0</v>
      </c>
      <c r="J12">
        <f>'For cleaning'!J12/'For cleaning'!J$117</f>
        <v>0</v>
      </c>
      <c r="K12">
        <f>'For cleaning'!K12/'For cleaning'!K$117</f>
        <v>0</v>
      </c>
      <c r="L12">
        <f>'For cleaning'!L12/'For cleaning'!L$117</f>
        <v>0</v>
      </c>
      <c r="M12">
        <f>'For cleaning'!M12/'For cleaning'!M$117</f>
        <v>0</v>
      </c>
      <c r="N12">
        <f>'For cleaning'!N12/'For cleaning'!N$117</f>
        <v>0</v>
      </c>
      <c r="O12">
        <f>'For cleaning'!O12/'For cleaning'!O$117</f>
        <v>0</v>
      </c>
      <c r="P12">
        <f>'For cleaning'!P12/'For cleaning'!P$117</f>
        <v>0</v>
      </c>
      <c r="Q12">
        <f>'For cleaning'!Q12/'For cleaning'!Q$117</f>
        <v>0</v>
      </c>
      <c r="R12">
        <f>'For cleaning'!R12/'For cleaning'!R$117</f>
        <v>0</v>
      </c>
      <c r="S12">
        <f>'For cleaning'!S12/'For cleaning'!S$117</f>
        <v>0</v>
      </c>
      <c r="T12">
        <f>'For cleaning'!T12/'For cleaning'!T$117</f>
        <v>0</v>
      </c>
      <c r="U12">
        <f>'For cleaning'!U12/'For cleaning'!U$117</f>
        <v>0</v>
      </c>
      <c r="V12">
        <f>'For cleaning'!V12/'For cleaning'!V$117</f>
        <v>0</v>
      </c>
      <c r="W12">
        <f>'For cleaning'!W12/'For cleaning'!W$117</f>
        <v>0</v>
      </c>
      <c r="X12">
        <f>'For cleaning'!X12/'For cleaning'!X$117</f>
        <v>0</v>
      </c>
      <c r="Y12">
        <f>'For cleaning'!Y12/'For cleaning'!Y$117</f>
        <v>0</v>
      </c>
      <c r="Z12">
        <f>'For cleaning'!Z12/'For cleaning'!Z$117</f>
        <v>0</v>
      </c>
      <c r="AA12">
        <f>'For cleaning'!AA12/'For cleaning'!AA$117</f>
        <v>0</v>
      </c>
      <c r="AB12">
        <f>'For cleaning'!AB12/'For cleaning'!AB$117</f>
        <v>0</v>
      </c>
      <c r="AC12">
        <f>'For cleaning'!AC12/'For cleaning'!AC$117</f>
        <v>0</v>
      </c>
      <c r="AD12">
        <f>'For cleaning'!AD12/'For cleaning'!AD$117</f>
        <v>0</v>
      </c>
      <c r="AE12">
        <f>'For cleaning'!AE12/'For cleaning'!AE$117</f>
        <v>0</v>
      </c>
      <c r="AF12">
        <f>'For cleaning'!AF12/'For cleaning'!AF$117</f>
        <v>0</v>
      </c>
      <c r="AG12">
        <f>'For cleaning'!AG12/'For cleaning'!AG$117</f>
        <v>0</v>
      </c>
      <c r="AH12">
        <f>'For cleaning'!AH12/'For cleaning'!AH$117</f>
        <v>0</v>
      </c>
      <c r="AI12">
        <f>'For cleaning'!AI12/'For cleaning'!AI$117</f>
        <v>1.0537851964255606E-4</v>
      </c>
      <c r="AJ12">
        <f>'For cleaning'!AJ12/'For cleaning'!AJ$117</f>
        <v>0</v>
      </c>
      <c r="AK12">
        <f>'For cleaning'!AK12/'For cleaning'!AK$117</f>
        <v>0</v>
      </c>
      <c r="AL12">
        <f>'For cleaning'!AL12/'For cleaning'!AL$117</f>
        <v>0</v>
      </c>
      <c r="AM12">
        <f>'For cleaning'!AM12/'For cleaning'!AM$117</f>
        <v>0</v>
      </c>
      <c r="AN12">
        <f>'For cleaning'!AN12/'For cleaning'!AN$117</f>
        <v>0</v>
      </c>
      <c r="AO12">
        <f>'For cleaning'!AO12/'For cleaning'!AO$117</f>
        <v>0</v>
      </c>
      <c r="AP12">
        <f>'For cleaning'!AP12/'For cleaning'!AP$117</f>
        <v>0</v>
      </c>
      <c r="AQ12">
        <f>'For cleaning'!AQ12/'For cleaning'!AQ$117</f>
        <v>0</v>
      </c>
      <c r="AR12">
        <f>'For cleaning'!AR12/'For cleaning'!AR$117</f>
        <v>0</v>
      </c>
      <c r="AS12">
        <f>'For cleaning'!AS12/'For cleaning'!AS$117</f>
        <v>0</v>
      </c>
      <c r="AT12">
        <f>'For cleaning'!AT12/'For cleaning'!AT$117</f>
        <v>3.0852770578797977E-5</v>
      </c>
      <c r="AU12">
        <f>'For cleaning'!AU12/'For cleaning'!AU$117</f>
        <v>0</v>
      </c>
      <c r="AV12">
        <f>'For cleaning'!AV12/'For cleaning'!AV$117</f>
        <v>0</v>
      </c>
      <c r="AW12">
        <f>'For cleaning'!AW12/'For cleaning'!AW$117</f>
        <v>0</v>
      </c>
      <c r="AX12">
        <f>'For cleaning'!AX12/'For cleaning'!AX$117</f>
        <v>1.8861874493087124E-5</v>
      </c>
      <c r="AY12">
        <f>'For cleaning'!AY12/'For cleaning'!AY$117</f>
        <v>0</v>
      </c>
      <c r="AZ12">
        <f>'For cleaning'!AZ12/'For cleaning'!AZ$117</f>
        <v>0</v>
      </c>
      <c r="BA12">
        <f>'For cleaning'!BA12/'For cleaning'!BA$117</f>
        <v>0</v>
      </c>
      <c r="BB12">
        <f>'For cleaning'!BB12/'For cleaning'!BB$117</f>
        <v>1.3767783386874712E-3</v>
      </c>
      <c r="BC12">
        <f>'For cleaning'!BC12/'For cleaning'!BC$117</f>
        <v>0</v>
      </c>
      <c r="BD12">
        <f>'For cleaning'!BD12/'For cleaning'!BD$117</f>
        <v>0</v>
      </c>
      <c r="BE12">
        <f>'For cleaning'!BE12/'For cleaning'!BE$117</f>
        <v>0</v>
      </c>
      <c r="BF12">
        <f>'For cleaning'!BF12/'For cleaning'!BF$117</f>
        <v>1.0976948408342481E-3</v>
      </c>
      <c r="BG12">
        <f>'For cleaning'!BG12/'For cleaning'!BG$117</f>
        <v>5.1203277009728623E-4</v>
      </c>
      <c r="BH12">
        <f>'For cleaning'!BH12/'For cleaning'!BH$117</f>
        <v>1.3227513227513227E-3</v>
      </c>
      <c r="BI12">
        <f>'For cleaning'!BI12/'For cleaning'!BI$117</f>
        <v>0</v>
      </c>
      <c r="BJ12">
        <f>'For cleaning'!BJ12/'For cleaning'!BJ$117</f>
        <v>0</v>
      </c>
      <c r="BK12">
        <f>'For cleaning'!BK12/'For cleaning'!BK$117</f>
        <v>0</v>
      </c>
      <c r="BL12">
        <f>'For cleaning'!BL12/'For cleaning'!BL$117</f>
        <v>0</v>
      </c>
      <c r="BM12">
        <f>'For cleaning'!BM12/'For cleaning'!BM$117</f>
        <v>0</v>
      </c>
      <c r="BN12">
        <f>'For cleaning'!BN12/'For cleaning'!BN$117</f>
        <v>0</v>
      </c>
      <c r="BO12">
        <f>'For cleaning'!BO12/'For cleaning'!BO$117</f>
        <v>0</v>
      </c>
      <c r="BP12">
        <f>'For cleaning'!BP12/'For cleaning'!BP$117</f>
        <v>0</v>
      </c>
      <c r="BQ12">
        <f>'For cleaning'!BQ12/'For cleaning'!BQ$117</f>
        <v>0</v>
      </c>
      <c r="BR12">
        <f>'For cleaning'!BR12/'For cleaning'!BR$117</f>
        <v>0</v>
      </c>
      <c r="BS12">
        <f>'For cleaning'!BS12/'For cleaning'!BS$117</f>
        <v>0</v>
      </c>
      <c r="BT12">
        <f>'For cleaning'!BT12/'For cleaning'!BT$117</f>
        <v>0</v>
      </c>
      <c r="BU12">
        <f>'For cleaning'!BU12/'For cleaning'!BU$117</f>
        <v>0</v>
      </c>
      <c r="BV12">
        <f>'For cleaning'!BV12/'For cleaning'!BV$117</f>
        <v>0</v>
      </c>
      <c r="BW12">
        <f>'For cleaning'!BW12/'For cleaning'!BW$117</f>
        <v>0</v>
      </c>
      <c r="BX12">
        <f>'For cleaning'!BX12/'For cleaning'!BX$117</f>
        <v>0</v>
      </c>
      <c r="BY12">
        <f>'For cleaning'!BY12/'For cleaning'!BY$117</f>
        <v>0</v>
      </c>
      <c r="BZ12">
        <f>'For cleaning'!BZ12/'For cleaning'!BZ$117</f>
        <v>0</v>
      </c>
      <c r="CA12">
        <f>'For cleaning'!CA12/'For cleaning'!CA$117</f>
        <v>0</v>
      </c>
      <c r="CB12">
        <f>'For cleaning'!CB12/'For cleaning'!CB$117</f>
        <v>0</v>
      </c>
      <c r="CC12">
        <f>'For cleaning'!CC12/'For cleaning'!CC$117</f>
        <v>0</v>
      </c>
      <c r="CD12">
        <f>'For cleaning'!CD12/'For cleaning'!CD$117</f>
        <v>0</v>
      </c>
      <c r="CE12">
        <f>'For cleaning'!CE12/'For cleaning'!CE$117</f>
        <v>0</v>
      </c>
      <c r="CF12">
        <f>'For cleaning'!CF12/'For cleaning'!CF$117</f>
        <v>0</v>
      </c>
      <c r="CG12">
        <f>'For cleaning'!CG12/'For cleaning'!CG$117</f>
        <v>0</v>
      </c>
      <c r="CH12">
        <f>'For cleaning'!CH12/'For cleaning'!CH$117</f>
        <v>0</v>
      </c>
      <c r="CI12">
        <f>'For cleaning'!CI12/'For cleaning'!CI$117</f>
        <v>0</v>
      </c>
      <c r="CJ12">
        <f>'For cleaning'!CJ12/'For cleaning'!CJ$117</f>
        <v>0</v>
      </c>
      <c r="CK12">
        <f>'For cleaning'!CK12/'For cleaning'!CK$117</f>
        <v>0</v>
      </c>
      <c r="CL12">
        <f>'For cleaning'!CL12/'For cleaning'!CL$117</f>
        <v>2.7586206896551725E-4</v>
      </c>
      <c r="CM12">
        <f>'For cleaning'!CM12/'For cleaning'!CM$117</f>
        <v>0</v>
      </c>
      <c r="CN12">
        <f>'For cleaning'!CN12/'For cleaning'!CN$117</f>
        <v>2.2494657518839277E-5</v>
      </c>
      <c r="CO12">
        <f>'For cleaning'!CO12/'For cleaning'!CO$117</f>
        <v>1.3233866435031424E-2</v>
      </c>
      <c r="CP12">
        <f>'For cleaning'!CP12/'For cleaning'!CP$117</f>
        <v>0</v>
      </c>
      <c r="CQ12">
        <f>'For cleaning'!CQ12/'For cleaning'!CQ$117</f>
        <v>2.6633286281194237E-5</v>
      </c>
      <c r="CR12">
        <f>'For cleaning'!CR12/'For cleaning'!CR$117</f>
        <v>0</v>
      </c>
      <c r="CS12">
        <f>'For cleaning'!CS12/'For cleaning'!CS$117</f>
        <v>0</v>
      </c>
    </row>
    <row r="13" spans="1:97" x14ac:dyDescent="0.3">
      <c r="A13" t="s">
        <v>61</v>
      </c>
      <c r="B13">
        <f>'For cleaning'!B13/'For cleaning'!B$117</f>
        <v>0</v>
      </c>
      <c r="C13">
        <f>'For cleaning'!C13/'For cleaning'!C$117</f>
        <v>0</v>
      </c>
      <c r="D13">
        <f>'For cleaning'!D13/'For cleaning'!D$117</f>
        <v>0</v>
      </c>
      <c r="E13">
        <f>'For cleaning'!E13/'For cleaning'!E$117</f>
        <v>0</v>
      </c>
      <c r="F13">
        <f>'For cleaning'!F13/'For cleaning'!F$117</f>
        <v>0</v>
      </c>
      <c r="G13">
        <f>'For cleaning'!G13/'For cleaning'!G$117</f>
        <v>0</v>
      </c>
      <c r="H13">
        <f>'For cleaning'!H13/'For cleaning'!H$117</f>
        <v>0</v>
      </c>
      <c r="I13">
        <f>'For cleaning'!I13/'For cleaning'!I$117</f>
        <v>0</v>
      </c>
      <c r="J13">
        <f>'For cleaning'!J13/'For cleaning'!J$117</f>
        <v>0</v>
      </c>
      <c r="K13">
        <f>'For cleaning'!K13/'For cleaning'!K$117</f>
        <v>0</v>
      </c>
      <c r="L13">
        <f>'For cleaning'!L13/'For cleaning'!L$117</f>
        <v>0</v>
      </c>
      <c r="M13">
        <f>'For cleaning'!M13/'For cleaning'!M$117</f>
        <v>0</v>
      </c>
      <c r="N13">
        <f>'For cleaning'!N13/'For cleaning'!N$117</f>
        <v>0</v>
      </c>
      <c r="O13">
        <f>'For cleaning'!O13/'For cleaning'!O$117</f>
        <v>0</v>
      </c>
      <c r="P13">
        <f>'For cleaning'!P13/'For cleaning'!P$117</f>
        <v>0</v>
      </c>
      <c r="Q13">
        <f>'For cleaning'!Q13/'For cleaning'!Q$117</f>
        <v>0</v>
      </c>
      <c r="R13">
        <f>'For cleaning'!R13/'For cleaning'!R$117</f>
        <v>0</v>
      </c>
      <c r="S13">
        <f>'For cleaning'!S13/'For cleaning'!S$117</f>
        <v>0</v>
      </c>
      <c r="T13">
        <f>'For cleaning'!T13/'For cleaning'!T$117</f>
        <v>0</v>
      </c>
      <c r="U13">
        <f>'For cleaning'!U13/'For cleaning'!U$117</f>
        <v>0</v>
      </c>
      <c r="V13">
        <f>'For cleaning'!V13/'For cleaning'!V$117</f>
        <v>0</v>
      </c>
      <c r="W13">
        <f>'For cleaning'!W13/'For cleaning'!W$117</f>
        <v>0</v>
      </c>
      <c r="X13">
        <f>'For cleaning'!X13/'For cleaning'!X$117</f>
        <v>0</v>
      </c>
      <c r="Y13">
        <f>'For cleaning'!Y13/'For cleaning'!Y$117</f>
        <v>0</v>
      </c>
      <c r="Z13">
        <f>'For cleaning'!Z13/'For cleaning'!Z$117</f>
        <v>0</v>
      </c>
      <c r="AA13">
        <f>'For cleaning'!AA13/'For cleaning'!AA$117</f>
        <v>0</v>
      </c>
      <c r="AB13">
        <f>'For cleaning'!AB13/'For cleaning'!AB$117</f>
        <v>0</v>
      </c>
      <c r="AC13">
        <f>'For cleaning'!AC13/'For cleaning'!AC$117</f>
        <v>0</v>
      </c>
      <c r="AD13">
        <f>'For cleaning'!AD13/'For cleaning'!AD$117</f>
        <v>0</v>
      </c>
      <c r="AE13">
        <f>'For cleaning'!AE13/'For cleaning'!AE$117</f>
        <v>0</v>
      </c>
      <c r="AF13">
        <f>'For cleaning'!AF13/'For cleaning'!AF$117</f>
        <v>0</v>
      </c>
      <c r="AG13">
        <f>'For cleaning'!AG13/'For cleaning'!AG$117</f>
        <v>0</v>
      </c>
      <c r="AH13">
        <f>'For cleaning'!AH13/'For cleaning'!AH$117</f>
        <v>0</v>
      </c>
      <c r="AI13">
        <f>'For cleaning'!AI13/'For cleaning'!AI$117</f>
        <v>0</v>
      </c>
      <c r="AJ13">
        <f>'For cleaning'!AJ13/'For cleaning'!AJ$117</f>
        <v>0</v>
      </c>
      <c r="AK13">
        <f>'For cleaning'!AK13/'For cleaning'!AK$117</f>
        <v>0</v>
      </c>
      <c r="AL13">
        <f>'For cleaning'!AL13/'For cleaning'!AL$117</f>
        <v>1.1215791834903544E-4</v>
      </c>
      <c r="AM13">
        <f>'For cleaning'!AM13/'For cleaning'!AM$117</f>
        <v>0</v>
      </c>
      <c r="AN13">
        <f>'For cleaning'!AN13/'For cleaning'!AN$117</f>
        <v>0</v>
      </c>
      <c r="AO13">
        <f>'For cleaning'!AO13/'For cleaning'!AO$117</f>
        <v>0</v>
      </c>
      <c r="AP13">
        <f>'For cleaning'!AP13/'For cleaning'!AP$117</f>
        <v>0</v>
      </c>
      <c r="AQ13">
        <f>'For cleaning'!AQ13/'For cleaning'!AQ$117</f>
        <v>0</v>
      </c>
      <c r="AR13">
        <f>'For cleaning'!AR13/'For cleaning'!AR$117</f>
        <v>0</v>
      </c>
      <c r="AS13">
        <f>'For cleaning'!AS13/'For cleaning'!AS$117</f>
        <v>0</v>
      </c>
      <c r="AT13">
        <f>'For cleaning'!AT13/'For cleaning'!AT$117</f>
        <v>0</v>
      </c>
      <c r="AU13">
        <f>'For cleaning'!AU13/'For cleaning'!AU$117</f>
        <v>2.940311673037342E-5</v>
      </c>
      <c r="AV13">
        <f>'For cleaning'!AV13/'For cleaning'!AV$117</f>
        <v>6.2233711522811052E-4</v>
      </c>
      <c r="AW13">
        <f>'For cleaning'!AW13/'For cleaning'!AW$117</f>
        <v>0</v>
      </c>
      <c r="AX13">
        <f>'For cleaning'!AX13/'For cleaning'!AX$117</f>
        <v>0</v>
      </c>
      <c r="AY13">
        <f>'For cleaning'!AY13/'For cleaning'!AY$117</f>
        <v>0</v>
      </c>
      <c r="AZ13">
        <f>'For cleaning'!AZ13/'For cleaning'!AZ$117</f>
        <v>0</v>
      </c>
      <c r="BA13">
        <f>'For cleaning'!BA13/'For cleaning'!BA$117</f>
        <v>0</v>
      </c>
      <c r="BB13">
        <f>'For cleaning'!BB13/'For cleaning'!BB$117</f>
        <v>0</v>
      </c>
      <c r="BC13">
        <f>'For cleaning'!BC13/'For cleaning'!BC$117</f>
        <v>0</v>
      </c>
      <c r="BD13">
        <f>'For cleaning'!BD13/'For cleaning'!BD$117</f>
        <v>0</v>
      </c>
      <c r="BE13">
        <f>'For cleaning'!BE13/'For cleaning'!BE$117</f>
        <v>0</v>
      </c>
      <c r="BF13">
        <f>'For cleaning'!BF13/'For cleaning'!BF$117</f>
        <v>0</v>
      </c>
      <c r="BG13">
        <f>'For cleaning'!BG13/'For cleaning'!BG$117</f>
        <v>0</v>
      </c>
      <c r="BH13">
        <f>'For cleaning'!BH13/'For cleaning'!BH$117</f>
        <v>0</v>
      </c>
      <c r="BI13">
        <f>'For cleaning'!BI13/'For cleaning'!BI$117</f>
        <v>0</v>
      </c>
      <c r="BJ13">
        <f>'For cleaning'!BJ13/'For cleaning'!BJ$117</f>
        <v>0</v>
      </c>
      <c r="BK13">
        <f>'For cleaning'!BK13/'For cleaning'!BK$117</f>
        <v>0</v>
      </c>
      <c r="BL13">
        <f>'For cleaning'!BL13/'For cleaning'!BL$117</f>
        <v>0</v>
      </c>
      <c r="BM13">
        <f>'For cleaning'!BM13/'For cleaning'!BM$117</f>
        <v>0</v>
      </c>
      <c r="BN13">
        <f>'For cleaning'!BN13/'For cleaning'!BN$117</f>
        <v>0</v>
      </c>
      <c r="BO13">
        <f>'For cleaning'!BO13/'For cleaning'!BO$117</f>
        <v>0</v>
      </c>
      <c r="BP13">
        <f>'For cleaning'!BP13/'For cleaning'!BP$117</f>
        <v>5.2938062466913714E-4</v>
      </c>
      <c r="BQ13">
        <f>'For cleaning'!BQ13/'For cleaning'!BQ$117</f>
        <v>5.1334702258726901E-4</v>
      </c>
      <c r="BR13">
        <f>'For cleaning'!BR13/'For cleaning'!BR$117</f>
        <v>0</v>
      </c>
      <c r="BS13">
        <f>'For cleaning'!BS13/'For cleaning'!BS$117</f>
        <v>0</v>
      </c>
      <c r="BT13">
        <f>'For cleaning'!BT13/'For cleaning'!BT$117</f>
        <v>0</v>
      </c>
      <c r="BU13">
        <f>'For cleaning'!BU13/'For cleaning'!BU$117</f>
        <v>0</v>
      </c>
      <c r="BV13">
        <f>'For cleaning'!BV13/'For cleaning'!BV$117</f>
        <v>0</v>
      </c>
      <c r="BW13">
        <f>'For cleaning'!BW13/'For cleaning'!BW$117</f>
        <v>0</v>
      </c>
      <c r="BX13">
        <f>'For cleaning'!BX13/'For cleaning'!BX$117</f>
        <v>0</v>
      </c>
      <c r="BY13">
        <f>'For cleaning'!BY13/'For cleaning'!BY$117</f>
        <v>0</v>
      </c>
      <c r="BZ13">
        <f>'For cleaning'!BZ13/'For cleaning'!BZ$117</f>
        <v>0</v>
      </c>
      <c r="CA13">
        <f>'For cleaning'!CA13/'For cleaning'!CA$117</f>
        <v>0</v>
      </c>
      <c r="CB13">
        <f>'For cleaning'!CB13/'For cleaning'!CB$117</f>
        <v>0</v>
      </c>
      <c r="CC13">
        <f>'For cleaning'!CC13/'For cleaning'!CC$117</f>
        <v>0</v>
      </c>
      <c r="CD13">
        <f>'For cleaning'!CD13/'For cleaning'!CD$117</f>
        <v>0</v>
      </c>
      <c r="CE13">
        <f>'For cleaning'!CE13/'For cleaning'!CE$117</f>
        <v>0</v>
      </c>
      <c r="CF13">
        <f>'For cleaning'!CF13/'For cleaning'!CF$117</f>
        <v>0</v>
      </c>
      <c r="CG13">
        <f>'For cleaning'!CG13/'For cleaning'!CG$117</f>
        <v>0</v>
      </c>
      <c r="CH13">
        <f>'For cleaning'!CH13/'For cleaning'!CH$117</f>
        <v>0</v>
      </c>
      <c r="CI13">
        <f>'For cleaning'!CI13/'For cleaning'!CI$117</f>
        <v>0</v>
      </c>
      <c r="CJ13">
        <f>'For cleaning'!CJ13/'For cleaning'!CJ$117</f>
        <v>0</v>
      </c>
      <c r="CK13">
        <f>'For cleaning'!CK13/'For cleaning'!CK$117</f>
        <v>0</v>
      </c>
      <c r="CL13">
        <f>'For cleaning'!CL13/'For cleaning'!CL$117</f>
        <v>0</v>
      </c>
      <c r="CM13">
        <f>'For cleaning'!CM13/'For cleaning'!CM$117</f>
        <v>0</v>
      </c>
      <c r="CN13">
        <f>'For cleaning'!CN13/'For cleaning'!CN$117</f>
        <v>0</v>
      </c>
      <c r="CO13">
        <f>'For cleaning'!CO13/'For cleaning'!CO$117</f>
        <v>0</v>
      </c>
      <c r="CP13">
        <f>'For cleaning'!CP13/'For cleaning'!CP$117</f>
        <v>0</v>
      </c>
      <c r="CQ13">
        <f>'For cleaning'!CQ13/'For cleaning'!CQ$117</f>
        <v>2.6633286281194237E-5</v>
      </c>
      <c r="CR13">
        <f>'For cleaning'!CR13/'For cleaning'!CR$117</f>
        <v>0</v>
      </c>
      <c r="CS13">
        <f>'For cleaning'!CS13/'For cleaning'!CS$117</f>
        <v>0</v>
      </c>
    </row>
    <row r="14" spans="1:97" x14ac:dyDescent="0.3">
      <c r="A14" t="s">
        <v>62</v>
      </c>
      <c r="B14">
        <f>'For cleaning'!B14/'For cleaning'!B$117</f>
        <v>7.9810582883290323E-5</v>
      </c>
      <c r="C14">
        <f>'For cleaning'!C14/'For cleaning'!C$117</f>
        <v>1.6437712809674767E-3</v>
      </c>
      <c r="D14">
        <f>'For cleaning'!D14/'For cleaning'!D$117</f>
        <v>3.8035468073978985E-4</v>
      </c>
      <c r="E14">
        <f>'For cleaning'!E14/'For cleaning'!E$117</f>
        <v>6.7011879378617118E-3</v>
      </c>
      <c r="F14">
        <f>'For cleaning'!F14/'For cleaning'!F$117</f>
        <v>2.7625263303290859E-4</v>
      </c>
      <c r="G14">
        <f>'For cleaning'!G14/'For cleaning'!G$117</f>
        <v>1.0828572495425863E-3</v>
      </c>
      <c r="H14">
        <f>'For cleaning'!H14/'For cleaning'!H$117</f>
        <v>6.456447800772468E-3</v>
      </c>
      <c r="I14">
        <f>'For cleaning'!I14/'For cleaning'!I$117</f>
        <v>3.3066596124594933E-3</v>
      </c>
      <c r="J14">
        <f>'For cleaning'!J14/'For cleaning'!J$117</f>
        <v>2.2143647281921617E-2</v>
      </c>
      <c r="K14">
        <f>'For cleaning'!K14/'For cleaning'!K$117</f>
        <v>6.5114848236259232E-3</v>
      </c>
      <c r="L14">
        <f>'For cleaning'!L14/'For cleaning'!L$117</f>
        <v>4.0536587404404701E-3</v>
      </c>
      <c r="M14">
        <f>'For cleaning'!M14/'For cleaning'!M$117</f>
        <v>9.6307120085015944E-4</v>
      </c>
      <c r="N14">
        <f>'For cleaning'!N14/'For cleaning'!N$117</f>
        <v>3.2420881995357917E-3</v>
      </c>
      <c r="O14">
        <f>'For cleaning'!O14/'For cleaning'!O$117</f>
        <v>1.4212184066989323E-3</v>
      </c>
      <c r="P14">
        <f>'For cleaning'!P14/'For cleaning'!P$117</f>
        <v>4.9415844445361845E-2</v>
      </c>
      <c r="Q14">
        <f>'For cleaning'!Q14/'For cleaning'!Q$117</f>
        <v>9.1080451759040729E-3</v>
      </c>
      <c r="R14">
        <f>'For cleaning'!R14/'For cleaning'!R$117</f>
        <v>1.8180693834642259E-2</v>
      </c>
      <c r="S14">
        <f>'For cleaning'!S14/'For cleaning'!S$117</f>
        <v>1.8065848173137191E-3</v>
      </c>
      <c r="T14">
        <f>'For cleaning'!T14/'For cleaning'!T$117</f>
        <v>0</v>
      </c>
      <c r="U14">
        <f>'For cleaning'!U14/'For cleaning'!U$117</f>
        <v>7.5102412380518889E-3</v>
      </c>
      <c r="V14">
        <f>'For cleaning'!V14/'For cleaning'!V$117</f>
        <v>1.2894906511927789E-4</v>
      </c>
      <c r="W14">
        <f>'For cleaning'!W14/'For cleaning'!W$117</f>
        <v>2.1186440677966101E-4</v>
      </c>
      <c r="X14">
        <f>'For cleaning'!X14/'For cleaning'!X$117</f>
        <v>6.6666666666666664E-4</v>
      </c>
      <c r="Y14">
        <f>'For cleaning'!Y14/'For cleaning'!Y$117</f>
        <v>1.8721436044270691E-3</v>
      </c>
      <c r="Z14">
        <f>'For cleaning'!Z14/'For cleaning'!Z$117</f>
        <v>1.0086746015735324E-4</v>
      </c>
      <c r="AA14">
        <f>'For cleaning'!AA14/'For cleaning'!AA$117</f>
        <v>1.4715743983309739E-3</v>
      </c>
      <c r="AB14">
        <f>'For cleaning'!AB14/'For cleaning'!AB$117</f>
        <v>9.628145411017721E-4</v>
      </c>
      <c r="AC14">
        <f>'For cleaning'!AC14/'For cleaning'!AC$117</f>
        <v>1.6217311980539224E-4</v>
      </c>
      <c r="AD14">
        <f>'For cleaning'!AD14/'For cleaning'!AD$117</f>
        <v>6.891298828479199E-3</v>
      </c>
      <c r="AE14">
        <f>'For cleaning'!AE14/'For cleaning'!AE$117</f>
        <v>3.8969642648376912E-4</v>
      </c>
      <c r="AF14">
        <f>'For cleaning'!AF14/'For cleaning'!AF$117</f>
        <v>3.3722160057634236E-4</v>
      </c>
      <c r="AG14">
        <f>'For cleaning'!AG14/'For cleaning'!AG$117</f>
        <v>3.0029336351666629E-3</v>
      </c>
      <c r="AH14">
        <f>'For cleaning'!AH14/'For cleaning'!AH$117</f>
        <v>2.7849058105070516E-4</v>
      </c>
      <c r="AI14">
        <f>'For cleaning'!AI14/'For cleaning'!AI$117</f>
        <v>5.0581689428426911E-4</v>
      </c>
      <c r="AJ14">
        <f>'For cleaning'!AJ14/'For cleaning'!AJ$117</f>
        <v>2.6566037735849056E-2</v>
      </c>
      <c r="AK14">
        <f>'For cleaning'!AK14/'For cleaning'!AK$117</f>
        <v>6.2632156526859556E-3</v>
      </c>
      <c r="AL14">
        <f>'For cleaning'!AL14/'For cleaning'!AL$117</f>
        <v>0.15713324360699865</v>
      </c>
      <c r="AM14">
        <f>'For cleaning'!AM14/'For cleaning'!AM$117</f>
        <v>2.9987842766446036E-2</v>
      </c>
      <c r="AN14">
        <f>'For cleaning'!AN14/'For cleaning'!AN$117</f>
        <v>0</v>
      </c>
      <c r="AO14">
        <f>'For cleaning'!AO14/'For cleaning'!AO$117</f>
        <v>0</v>
      </c>
      <c r="AP14">
        <f>'For cleaning'!AP14/'For cleaning'!AP$117</f>
        <v>1.1461318051575932E-4</v>
      </c>
      <c r="AQ14">
        <f>'For cleaning'!AQ14/'For cleaning'!AQ$117</f>
        <v>7.5280959294509863E-4</v>
      </c>
      <c r="AR14">
        <f>'For cleaning'!AR14/'For cleaning'!AR$117</f>
        <v>7.1218307853005412E-5</v>
      </c>
      <c r="AS14">
        <f>'For cleaning'!AS14/'For cleaning'!AS$117</f>
        <v>9.1288074734503848E-5</v>
      </c>
      <c r="AT14">
        <f>'For cleaning'!AT14/'For cleaning'!AT$117</f>
        <v>2.4682216463038382E-4</v>
      </c>
      <c r="AU14">
        <f>'For cleaning'!AU14/'For cleaning'!AU$117</f>
        <v>6.9097324316377533E-3</v>
      </c>
      <c r="AV14">
        <f>'For cleaning'!AV14/'For cleaning'!AV$117</f>
        <v>0.56972569294844178</v>
      </c>
      <c r="AW14">
        <f>'For cleaning'!AW14/'For cleaning'!AW$117</f>
        <v>7.2073803574860664E-5</v>
      </c>
      <c r="AX14">
        <f>'For cleaning'!AX14/'For cleaning'!AX$117</f>
        <v>7.5447497972348494E-5</v>
      </c>
      <c r="AY14">
        <f>'For cleaning'!AY14/'For cleaning'!AY$117</f>
        <v>1.3804303694681283E-2</v>
      </c>
      <c r="AZ14">
        <f>'For cleaning'!AZ14/'For cleaning'!AZ$117</f>
        <v>5.9171597633136093E-3</v>
      </c>
      <c r="BA14">
        <f>'For cleaning'!BA14/'For cleaning'!BA$117</f>
        <v>2.3329056339671062E-4</v>
      </c>
      <c r="BB14">
        <f>'For cleaning'!BB14/'For cleaning'!BB$117</f>
        <v>9.1785222579164757E-4</v>
      </c>
      <c r="BC14">
        <f>'For cleaning'!BC14/'For cleaning'!BC$117</f>
        <v>2.327475852438031E-4</v>
      </c>
      <c r="BD14">
        <f>'For cleaning'!BD14/'For cleaning'!BD$117</f>
        <v>4.4052863436123352E-3</v>
      </c>
      <c r="BE14">
        <f>'For cleaning'!BE14/'For cleaning'!BE$117</f>
        <v>3.2345013477088951E-2</v>
      </c>
      <c r="BF14">
        <f>'For cleaning'!BF14/'For cleaning'!BF$117</f>
        <v>2.1953896816684962E-3</v>
      </c>
      <c r="BG14">
        <f>'For cleaning'!BG14/'For cleaning'!BG$117</f>
        <v>2.5601638504864311E-3</v>
      </c>
      <c r="BH14">
        <f>'For cleaning'!BH14/'For cleaning'!BH$117</f>
        <v>3.968253968253968E-3</v>
      </c>
      <c r="BI14">
        <f>'For cleaning'!BI14/'For cleaning'!BI$117</f>
        <v>1.5045135406218655E-3</v>
      </c>
      <c r="BJ14">
        <f>'For cleaning'!BJ14/'For cleaning'!BJ$117</f>
        <v>8.0385852090032153E-4</v>
      </c>
      <c r="BK14">
        <f>'For cleaning'!BK14/'For cleaning'!BK$117</f>
        <v>3.6733540548177452E-3</v>
      </c>
      <c r="BL14">
        <f>'For cleaning'!BL14/'For cleaning'!BL$117</f>
        <v>3.515500159795462E-3</v>
      </c>
      <c r="BM14">
        <f>'For cleaning'!BM14/'For cleaning'!BM$117</f>
        <v>4.0691759918616479E-3</v>
      </c>
      <c r="BN14">
        <f>'For cleaning'!BN14/'For cleaning'!BN$117</f>
        <v>2.1864440469091632E-3</v>
      </c>
      <c r="BO14">
        <f>'For cleaning'!BO14/'For cleaning'!BO$117</f>
        <v>2.3373651520104611E-2</v>
      </c>
      <c r="BP14">
        <f>'For cleaning'!BP14/'For cleaning'!BP$117</f>
        <v>0.12175754367390154</v>
      </c>
      <c r="BQ14">
        <f>'For cleaning'!BQ14/'For cleaning'!BQ$117</f>
        <v>0.10369609856262833</v>
      </c>
      <c r="BR14">
        <f>'For cleaning'!BR14/'For cleaning'!BR$117</f>
        <v>0.12377850162866449</v>
      </c>
      <c r="BS14">
        <f>'For cleaning'!BS14/'For cleaning'!BS$117</f>
        <v>0</v>
      </c>
      <c r="BT14">
        <f>'For cleaning'!BT14/'For cleaning'!BT$117</f>
        <v>0</v>
      </c>
      <c r="BU14">
        <f>'For cleaning'!BU14/'For cleaning'!BU$117</f>
        <v>3.3975084937712344E-3</v>
      </c>
      <c r="BV14">
        <f>'For cleaning'!BV14/'For cleaning'!BV$117</f>
        <v>1.3614703880190605E-3</v>
      </c>
      <c r="BW14">
        <f>'For cleaning'!BW14/'For cleaning'!BW$117</f>
        <v>4.961020552799433E-3</v>
      </c>
      <c r="BX14">
        <f>'For cleaning'!BX14/'For cleaning'!BX$117</f>
        <v>1.4946962391513982E-2</v>
      </c>
      <c r="BY14">
        <f>'For cleaning'!BY14/'For cleaning'!BY$117</f>
        <v>1.3302034428794992E-2</v>
      </c>
      <c r="BZ14">
        <f>'For cleaning'!BZ14/'For cleaning'!BZ$117</f>
        <v>8.4745762711864406E-3</v>
      </c>
      <c r="CA14">
        <f>'For cleaning'!CA14/'For cleaning'!CA$117</f>
        <v>8.8626292466765146E-3</v>
      </c>
      <c r="CB14">
        <f>'For cleaning'!CB14/'For cleaning'!CB$117</f>
        <v>4.7281323877068557E-3</v>
      </c>
      <c r="CC14">
        <f>'For cleaning'!CC14/'For cleaning'!CC$117</f>
        <v>9.6339113680154135E-3</v>
      </c>
      <c r="CD14">
        <f>'For cleaning'!CD14/'For cleaning'!CD$117</f>
        <v>9.7173144876325085E-3</v>
      </c>
      <c r="CE14">
        <f>'For cleaning'!CE14/'For cleaning'!CE$117</f>
        <v>6.8681318681318687E-4</v>
      </c>
      <c r="CF14">
        <f>'For cleaning'!CF14/'For cleaning'!CF$117</f>
        <v>1.8856065367693275E-3</v>
      </c>
      <c r="CG14">
        <f>'For cleaning'!CG14/'For cleaning'!CG$117</f>
        <v>2.0202020202020202E-3</v>
      </c>
      <c r="CH14">
        <f>'For cleaning'!CH14/'For cleaning'!CH$117</f>
        <v>3.7717601547388784E-2</v>
      </c>
      <c r="CI14">
        <f>'For cleaning'!CI14/'For cleaning'!CI$117</f>
        <v>3.2101167315175094E-2</v>
      </c>
      <c r="CJ14">
        <f>'For cleaning'!CJ14/'For cleaning'!CJ$117</f>
        <v>3.8997214484679667E-2</v>
      </c>
      <c r="CK14">
        <f>'For cleaning'!CK14/'For cleaning'!CK$117</f>
        <v>3.7851037851037848E-2</v>
      </c>
      <c r="CL14">
        <f>'For cleaning'!CL14/'For cleaning'!CL$117</f>
        <v>2.7586206896551722E-3</v>
      </c>
      <c r="CM14">
        <f>'For cleaning'!CM14/'For cleaning'!CM$117</f>
        <v>2.0214725304343919E-4</v>
      </c>
      <c r="CN14">
        <f>'For cleaning'!CN14/'For cleaning'!CN$117</f>
        <v>2.2494657518839277E-5</v>
      </c>
      <c r="CO14">
        <f>'For cleaning'!CO14/'For cleaning'!CO$117</f>
        <v>3.0657605640999438E-4</v>
      </c>
      <c r="CP14">
        <f>'For cleaning'!CP14/'For cleaning'!CP$117</f>
        <v>5.5349235823453789E-4</v>
      </c>
      <c r="CQ14">
        <f>'For cleaning'!CQ14/'For cleaning'!CQ$117</f>
        <v>1.5447306043092656E-3</v>
      </c>
      <c r="CR14">
        <f>'For cleaning'!CR14/'For cleaning'!CR$117</f>
        <v>2.6601640434493461E-3</v>
      </c>
      <c r="CS14">
        <f>'For cleaning'!CS14/'For cleaning'!CS$117</f>
        <v>6.2366650254390282E-3</v>
      </c>
    </row>
    <row r="15" spans="1:97" x14ac:dyDescent="0.3">
      <c r="A15" t="s">
        <v>63</v>
      </c>
      <c r="B15">
        <f>'For cleaning'!B15/'For cleaning'!B$117</f>
        <v>7.9810582883290323E-5</v>
      </c>
      <c r="C15">
        <f>'For cleaning'!C15/'For cleaning'!C$117</f>
        <v>1.8785957496771164E-3</v>
      </c>
      <c r="D15">
        <f>'For cleaning'!D15/'For cleaning'!D$117</f>
        <v>4.7544335092473733E-4</v>
      </c>
      <c r="E15">
        <f>'For cleaning'!E15/'For cleaning'!E$117</f>
        <v>4.5689917758148036E-3</v>
      </c>
      <c r="F15">
        <f>'For cleaning'!F15/'For cleaning'!F$117</f>
        <v>6.5264684554024654E-3</v>
      </c>
      <c r="G15">
        <f>'For cleaning'!G15/'For cleaning'!G$117</f>
        <v>8.961577237593816E-4</v>
      </c>
      <c r="H15">
        <f>'For cleaning'!H15/'For cleaning'!H$117</f>
        <v>8.8584001076074635E-3</v>
      </c>
      <c r="I15">
        <f>'For cleaning'!I15/'For cleaning'!I$117</f>
        <v>2.4469281132200251E-3</v>
      </c>
      <c r="J15">
        <f>'For cleaning'!J15/'For cleaning'!J$117</f>
        <v>2.1037452591656132E-2</v>
      </c>
      <c r="K15">
        <f>'For cleaning'!K15/'For cleaning'!K$117</f>
        <v>4.4093519278096804E-3</v>
      </c>
      <c r="L15">
        <f>'For cleaning'!L15/'For cleaning'!L$117</f>
        <v>6.2685444439801079E-3</v>
      </c>
      <c r="M15">
        <f>'For cleaning'!M15/'For cleaning'!M$117</f>
        <v>8.9665249734325182E-4</v>
      </c>
      <c r="N15">
        <f>'For cleaning'!N15/'For cleaning'!N$117</f>
        <v>2.5052499723685665E-3</v>
      </c>
      <c r="O15">
        <f>'For cleaning'!O15/'For cleaning'!O$117</f>
        <v>1.3443957901206115E-3</v>
      </c>
      <c r="P15">
        <f>'For cleaning'!P15/'For cleaning'!P$117</f>
        <v>4.0911530363703916E-2</v>
      </c>
      <c r="Q15">
        <f>'For cleaning'!Q15/'For cleaning'!Q$117</f>
        <v>2.1146504886664239E-2</v>
      </c>
      <c r="R15">
        <f>'For cleaning'!R15/'For cleaning'!R$117</f>
        <v>2.2385752272586729E-2</v>
      </c>
      <c r="S15">
        <f>'For cleaning'!S15/'For cleaning'!S$117</f>
        <v>1.2535486487482948E-3</v>
      </c>
      <c r="T15">
        <f>'For cleaning'!T15/'For cleaning'!T$117</f>
        <v>7.1408169094544415E-5</v>
      </c>
      <c r="U15">
        <f>'For cleaning'!U15/'For cleaning'!U$117</f>
        <v>5.5757851615839777E-3</v>
      </c>
      <c r="V15">
        <f>'For cleaning'!V15/'For cleaning'!V$117</f>
        <v>3.0088115194498174E-4</v>
      </c>
      <c r="W15">
        <f>'For cleaning'!W15/'For cleaning'!W$117</f>
        <v>4.2372881355932202E-4</v>
      </c>
      <c r="X15">
        <f>'For cleaning'!X15/'For cleaning'!X$117</f>
        <v>6.6666666666666664E-4</v>
      </c>
      <c r="Y15">
        <f>'For cleaning'!Y15/'For cleaning'!Y$117</f>
        <v>2.3952425527228676E-3</v>
      </c>
      <c r="Z15">
        <f>'For cleaning'!Z15/'For cleaning'!Z$117</f>
        <v>1.5130119023602985E-3</v>
      </c>
      <c r="AA15">
        <f>'For cleaning'!AA15/'For cleaning'!AA$117</f>
        <v>3.0921689888979958E-3</v>
      </c>
      <c r="AB15">
        <f>'For cleaning'!AB15/'For cleaning'!AB$117</f>
        <v>5.0222488225038385E-3</v>
      </c>
      <c r="AC15">
        <f>'For cleaning'!AC15/'For cleaning'!AC$117</f>
        <v>1.6217311980539224E-4</v>
      </c>
      <c r="AD15">
        <f>'For cleaning'!AD15/'For cleaning'!AD$117</f>
        <v>4.8021471836349791E-2</v>
      </c>
      <c r="AE15">
        <f>'For cleaning'!AE15/'For cleaning'!AE$117</f>
        <v>3.8385098008651259E-3</v>
      </c>
      <c r="AF15">
        <f>'For cleaning'!AF15/'For cleaning'!AF$117</f>
        <v>1.870047057741535E-3</v>
      </c>
      <c r="AG15">
        <f>'For cleaning'!AG15/'For cleaning'!AG$117</f>
        <v>1.085676006560255E-3</v>
      </c>
      <c r="AH15">
        <f>'For cleaning'!AH15/'For cleaning'!AH$117</f>
        <v>3.7795150285452843E-4</v>
      </c>
      <c r="AI15">
        <f>'For cleaning'!AI15/'For cleaning'!AI$117</f>
        <v>1.6439049064238746E-3</v>
      </c>
      <c r="AJ15">
        <f>'For cleaning'!AJ15/'For cleaning'!AJ$117</f>
        <v>3.090566037735849E-2</v>
      </c>
      <c r="AK15">
        <f>'For cleaning'!AK15/'For cleaning'!AK$117</f>
        <v>3.3189689783464042E-3</v>
      </c>
      <c r="AL15">
        <f>'For cleaning'!AL15/'For cleaning'!AL$117</f>
        <v>0.11843876177658143</v>
      </c>
      <c r="AM15">
        <f>'For cleaning'!AM15/'For cleaning'!AM$117</f>
        <v>6.8890990139132786E-3</v>
      </c>
      <c r="AN15">
        <f>'For cleaning'!AN15/'For cleaning'!AN$117</f>
        <v>4.4173513561268665E-5</v>
      </c>
      <c r="AO15">
        <f>'For cleaning'!AO15/'For cleaning'!AO$117</f>
        <v>1.7431725740848345E-4</v>
      </c>
      <c r="AP15">
        <f>'For cleaning'!AP15/'For cleaning'!AP$117</f>
        <v>0</v>
      </c>
      <c r="AQ15">
        <f>'For cleaning'!AQ15/'For cleaning'!AQ$117</f>
        <v>5.9149325159972034E-4</v>
      </c>
      <c r="AR15">
        <f>'For cleaning'!AR15/'For cleaning'!AR$117</f>
        <v>1.8991548760801443E-4</v>
      </c>
      <c r="AS15">
        <f>'For cleaning'!AS15/'For cleaning'!AS$117</f>
        <v>6.0858716489669236E-5</v>
      </c>
      <c r="AT15">
        <f>'For cleaning'!AT15/'For cleaning'!AT$117</f>
        <v>2.1596939405158584E-4</v>
      </c>
      <c r="AU15">
        <f>'For cleaning'!AU15/'For cleaning'!AU$117</f>
        <v>3.7341958247574243E-3</v>
      </c>
      <c r="AV15">
        <f>'For cleaning'!AV15/'For cleaning'!AV$117</f>
        <v>0.30709943032217912</v>
      </c>
      <c r="AW15">
        <f>'For cleaning'!AW15/'For cleaning'!AW$117</f>
        <v>1.4414760714972133E-4</v>
      </c>
      <c r="AX15">
        <f>'For cleaning'!AX15/'For cleaning'!AX$117</f>
        <v>1.3203312145160985E-4</v>
      </c>
      <c r="AY15">
        <f>'For cleaning'!AY15/'For cleaning'!AY$117</f>
        <v>4.3172283123562048E-2</v>
      </c>
      <c r="AZ15">
        <f>'For cleaning'!AZ15/'For cleaning'!AZ$117</f>
        <v>1.257396449704142E-2</v>
      </c>
      <c r="BA15">
        <f>'For cleaning'!BA15/'For cleaning'!BA$117</f>
        <v>1.1664528169835531E-4</v>
      </c>
      <c r="BB15">
        <f>'For cleaning'!BB15/'For cleaning'!BB$117</f>
        <v>9.1785222579164757E-4</v>
      </c>
      <c r="BC15">
        <f>'For cleaning'!BC15/'For cleaning'!BC$117</f>
        <v>1.1637379262190155E-4</v>
      </c>
      <c r="BD15">
        <f>'For cleaning'!BD15/'For cleaning'!BD$117</f>
        <v>1.7621145374449341E-2</v>
      </c>
      <c r="BE15">
        <f>'For cleaning'!BE15/'For cleaning'!BE$117</f>
        <v>3.2345013477088951E-2</v>
      </c>
      <c r="BF15">
        <f>'For cleaning'!BF15/'For cleaning'!BF$117</f>
        <v>4.3907793633369925E-3</v>
      </c>
      <c r="BG15">
        <f>'For cleaning'!BG15/'For cleaning'!BG$117</f>
        <v>2.0481310803891449E-3</v>
      </c>
      <c r="BH15">
        <f>'For cleaning'!BH15/'For cleaning'!BH$117</f>
        <v>3.968253968253968E-3</v>
      </c>
      <c r="BI15">
        <f>'For cleaning'!BI15/'For cleaning'!BI$117</f>
        <v>5.0150451354062187E-4</v>
      </c>
      <c r="BJ15">
        <f>'For cleaning'!BJ15/'For cleaning'!BJ$117</f>
        <v>6.4308681672025725E-4</v>
      </c>
      <c r="BK15">
        <f>'For cleaning'!BK15/'For cleaning'!BK$117</f>
        <v>3.9559197513421868E-3</v>
      </c>
      <c r="BL15">
        <f>'For cleaning'!BL15/'For cleaning'!BL$117</f>
        <v>9.9073186321508473E-3</v>
      </c>
      <c r="BM15">
        <f>'For cleaning'!BM15/'For cleaning'!BM$117</f>
        <v>2.4075957951848085E-2</v>
      </c>
      <c r="BN15">
        <f>'For cleaning'!BN15/'For cleaning'!BN$117</f>
        <v>1.7889087656529517E-3</v>
      </c>
      <c r="BO15">
        <f>'For cleaning'!BO15/'For cleaning'!BO$117</f>
        <v>1.7162471395881007E-2</v>
      </c>
      <c r="BP15">
        <f>'For cleaning'!BP15/'For cleaning'!BP$117</f>
        <v>7.6760190577024878E-2</v>
      </c>
      <c r="BQ15">
        <f>'For cleaning'!BQ15/'For cleaning'!BQ$117</f>
        <v>6.5195071868583157E-2</v>
      </c>
      <c r="BR15">
        <f>'For cleaning'!BR15/'For cleaning'!BR$117</f>
        <v>7.6221498371335503E-2</v>
      </c>
      <c r="BS15">
        <f>'For cleaning'!BS15/'For cleaning'!BS$117</f>
        <v>2.5329280648429585E-3</v>
      </c>
      <c r="BT15">
        <f>'For cleaning'!BT15/'For cleaning'!BT$117</f>
        <v>2.6041666666666665E-3</v>
      </c>
      <c r="BU15">
        <f>'For cleaning'!BU15/'For cleaning'!BU$117</f>
        <v>3.3975084937712344E-3</v>
      </c>
      <c r="BV15">
        <f>'For cleaning'!BV15/'For cleaning'!BV$117</f>
        <v>3.4036759700476512E-3</v>
      </c>
      <c r="BW15">
        <f>'For cleaning'!BW15/'For cleaning'!BW$117</f>
        <v>7.0871722182849041E-3</v>
      </c>
      <c r="BX15">
        <f>'For cleaning'!BX15/'For cleaning'!BX$117</f>
        <v>1.3500482160077145E-2</v>
      </c>
      <c r="BY15">
        <f>'For cleaning'!BY15/'For cleaning'!BY$117</f>
        <v>1.4084507042253521E-2</v>
      </c>
      <c r="BZ15">
        <f>'For cleaning'!BZ15/'For cleaning'!BZ$117</f>
        <v>6.6585956416464892E-3</v>
      </c>
      <c r="CA15">
        <f>'For cleaning'!CA15/'For cleaning'!CA$117</f>
        <v>1.9202363367799114E-2</v>
      </c>
      <c r="CB15">
        <f>'For cleaning'!CB15/'For cleaning'!CB$117</f>
        <v>1.4972419227738377E-2</v>
      </c>
      <c r="CC15">
        <f>'For cleaning'!CC15/'For cleaning'!CC$117</f>
        <v>7.7071290944123313E-3</v>
      </c>
      <c r="CD15">
        <f>'For cleaning'!CD15/'For cleaning'!CD$117</f>
        <v>1.7667844522968199E-2</v>
      </c>
      <c r="CE15">
        <f>'For cleaning'!CE15/'For cleaning'!CE$117</f>
        <v>4.120879120879121E-3</v>
      </c>
      <c r="CF15">
        <f>'For cleaning'!CF15/'For cleaning'!CF$117</f>
        <v>1.257071024512885E-3</v>
      </c>
      <c r="CG15">
        <f>'For cleaning'!CG15/'For cleaning'!CG$117</f>
        <v>3.5353535353535356E-3</v>
      </c>
      <c r="CH15">
        <f>'For cleaning'!CH15/'For cleaning'!CH$117</f>
        <v>2.5145067698259187E-2</v>
      </c>
      <c r="CI15">
        <f>'For cleaning'!CI15/'For cleaning'!CI$117</f>
        <v>2.9182879377431907E-2</v>
      </c>
      <c r="CJ15">
        <f>'For cleaning'!CJ15/'For cleaning'!CJ$117</f>
        <v>4.1782729805013928E-2</v>
      </c>
      <c r="CK15">
        <f>'For cleaning'!CK15/'For cleaning'!CK$117</f>
        <v>3.2967032967032968E-2</v>
      </c>
      <c r="CL15">
        <f>'For cleaning'!CL15/'For cleaning'!CL$117</f>
        <v>1.2413793103448275E-2</v>
      </c>
      <c r="CM15">
        <f>'For cleaning'!CM15/'For cleaning'!CM$117</f>
        <v>1.7968644714972374E-4</v>
      </c>
      <c r="CN15">
        <f>'For cleaning'!CN15/'For cleaning'!CN$117</f>
        <v>2.2494657518839277E-5</v>
      </c>
      <c r="CO15">
        <f>'For cleaning'!CO15/'For cleaning'!CO$117</f>
        <v>2.0438403760666293E-4</v>
      </c>
      <c r="CP15">
        <f>'For cleaning'!CP15/'For cleaning'!CP$117</f>
        <v>5.8920154263676617E-4</v>
      </c>
      <c r="CQ15">
        <f>'For cleaning'!CQ15/'For cleaning'!CQ$117</f>
        <v>9.5879830612299248E-4</v>
      </c>
      <c r="CR15">
        <f>'For cleaning'!CR15/'For cleaning'!CR$117</f>
        <v>1.5872312125914431E-2</v>
      </c>
      <c r="CS15">
        <f>'For cleaning'!CS15/'For cleaning'!CS$117</f>
        <v>4.4313146233382573E-3</v>
      </c>
    </row>
    <row r="16" spans="1:97" x14ac:dyDescent="0.3">
      <c r="A16" t="s">
        <v>64</v>
      </c>
      <c r="B16">
        <f>'For cleaning'!B16/'For cleaning'!B$117</f>
        <v>0</v>
      </c>
      <c r="C16">
        <f>'For cleaning'!C16/'For cleaning'!C$117</f>
        <v>0</v>
      </c>
      <c r="D16">
        <f>'For cleaning'!D16/'For cleaning'!D$117</f>
        <v>0</v>
      </c>
      <c r="E16">
        <f>'For cleaning'!E16/'For cleaning'!E$117</f>
        <v>0</v>
      </c>
      <c r="F16">
        <f>'For cleaning'!F16/'For cleaning'!F$117</f>
        <v>0</v>
      </c>
      <c r="G16">
        <f>'For cleaning'!G16/'For cleaning'!G$117</f>
        <v>0</v>
      </c>
      <c r="H16">
        <f>'For cleaning'!H16/'For cleaning'!H$117</f>
        <v>0</v>
      </c>
      <c r="I16">
        <f>'For cleaning'!I16/'For cleaning'!I$117</f>
        <v>0</v>
      </c>
      <c r="J16">
        <f>'For cleaning'!J16/'For cleaning'!J$117</f>
        <v>1.9753476611883693E-5</v>
      </c>
      <c r="K16">
        <f>'For cleaning'!K16/'For cleaning'!K$117</f>
        <v>0</v>
      </c>
      <c r="L16">
        <f>'For cleaning'!L16/'For cleaning'!L$117</f>
        <v>0</v>
      </c>
      <c r="M16">
        <f>'For cleaning'!M16/'For cleaning'!M$117</f>
        <v>0</v>
      </c>
      <c r="N16">
        <f>'For cleaning'!N16/'For cleaning'!N$117</f>
        <v>0</v>
      </c>
      <c r="O16">
        <f>'For cleaning'!O16/'For cleaning'!O$117</f>
        <v>0</v>
      </c>
      <c r="P16">
        <f>'For cleaning'!P16/'For cleaning'!P$117</f>
        <v>9.90793873591215E-4</v>
      </c>
      <c r="Q16">
        <f>'For cleaning'!Q16/'For cleaning'!Q$117</f>
        <v>0</v>
      </c>
      <c r="R16">
        <f>'For cleaning'!R16/'For cleaning'!R$117</f>
        <v>0</v>
      </c>
      <c r="S16">
        <f>'For cleaning'!S16/'For cleaning'!S$117</f>
        <v>0</v>
      </c>
      <c r="T16">
        <f>'For cleaning'!T16/'For cleaning'!T$117</f>
        <v>0</v>
      </c>
      <c r="U16">
        <f>'For cleaning'!U16/'For cleaning'!U$117</f>
        <v>0</v>
      </c>
      <c r="V16">
        <f>'For cleaning'!V16/'For cleaning'!V$117</f>
        <v>0</v>
      </c>
      <c r="W16">
        <f>'For cleaning'!W16/'For cleaning'!W$117</f>
        <v>0</v>
      </c>
      <c r="X16">
        <f>'For cleaning'!X16/'For cleaning'!X$117</f>
        <v>0</v>
      </c>
      <c r="Y16">
        <f>'For cleaning'!Y16/'For cleaning'!Y$117</f>
        <v>0</v>
      </c>
      <c r="Z16">
        <f>'For cleaning'!Z16/'For cleaning'!Z$117</f>
        <v>0</v>
      </c>
      <c r="AA16">
        <f>'For cleaning'!AA16/'For cleaning'!AA$117</f>
        <v>0</v>
      </c>
      <c r="AB16">
        <f>'For cleaning'!AB16/'For cleaning'!AB$117</f>
        <v>0</v>
      </c>
      <c r="AC16">
        <f>'For cleaning'!AC16/'For cleaning'!AC$117</f>
        <v>0</v>
      </c>
      <c r="AD16">
        <f>'For cleaning'!AD16/'For cleaning'!AD$117</f>
        <v>0</v>
      </c>
      <c r="AE16">
        <f>'For cleaning'!AE16/'For cleaning'!AE$117</f>
        <v>0</v>
      </c>
      <c r="AF16">
        <f>'For cleaning'!AF16/'For cleaning'!AF$117</f>
        <v>0</v>
      </c>
      <c r="AG16">
        <f>'For cleaning'!AG16/'For cleaning'!AG$117</f>
        <v>0</v>
      </c>
      <c r="AH16">
        <f>'For cleaning'!AH16/'For cleaning'!AH$117</f>
        <v>0</v>
      </c>
      <c r="AI16">
        <f>'For cleaning'!AI16/'For cleaning'!AI$117</f>
        <v>0</v>
      </c>
      <c r="AJ16">
        <f>'For cleaning'!AJ16/'For cleaning'!AJ$117</f>
        <v>0</v>
      </c>
      <c r="AK16">
        <f>'For cleaning'!AK16/'For cleaning'!AK$117</f>
        <v>2.6765878857632291E-5</v>
      </c>
      <c r="AL16">
        <f>'For cleaning'!AL16/'For cleaning'!AL$117</f>
        <v>0</v>
      </c>
      <c r="AM16">
        <f>'For cleaning'!AM16/'For cleaning'!AM$117</f>
        <v>6.7540186410914489E-5</v>
      </c>
      <c r="AN16">
        <f>'For cleaning'!AN16/'For cleaning'!AN$117</f>
        <v>0</v>
      </c>
      <c r="AO16">
        <f>'For cleaning'!AO16/'For cleaning'!AO$117</f>
        <v>0</v>
      </c>
      <c r="AP16">
        <f>'For cleaning'!AP16/'For cleaning'!AP$117</f>
        <v>0</v>
      </c>
      <c r="AQ16">
        <f>'For cleaning'!AQ16/'For cleaning'!AQ$117</f>
        <v>0</v>
      </c>
      <c r="AR16">
        <f>'For cleaning'!AR16/'For cleaning'!AR$117</f>
        <v>0</v>
      </c>
      <c r="AS16">
        <f>'For cleaning'!AS16/'For cleaning'!AS$117</f>
        <v>0</v>
      </c>
      <c r="AT16">
        <f>'For cleaning'!AT16/'For cleaning'!AT$117</f>
        <v>0</v>
      </c>
      <c r="AU16">
        <f>'For cleaning'!AU16/'For cleaning'!AU$117</f>
        <v>1.2055277859453102E-3</v>
      </c>
      <c r="AV16">
        <f>'For cleaning'!AV16/'For cleaning'!AV$117</f>
        <v>4.7872085786777731E-5</v>
      </c>
      <c r="AW16">
        <f>'For cleaning'!AW16/'For cleaning'!AW$117</f>
        <v>0</v>
      </c>
      <c r="AX16">
        <f>'For cleaning'!AX16/'For cleaning'!AX$117</f>
        <v>4.9040873682026519E-4</v>
      </c>
      <c r="AY16">
        <f>'For cleaning'!AY16/'For cleaning'!AY$117</f>
        <v>1.3533631073216944E-4</v>
      </c>
      <c r="AZ16">
        <f>'For cleaning'!AZ16/'For cleaning'!AZ$117</f>
        <v>0</v>
      </c>
      <c r="BA16">
        <f>'For cleaning'!BA16/'For cleaning'!BA$117</f>
        <v>0</v>
      </c>
      <c r="BB16">
        <f>'For cleaning'!BB16/'For cleaning'!BB$117</f>
        <v>0</v>
      </c>
      <c r="BC16">
        <f>'For cleaning'!BC16/'For cleaning'!BC$117</f>
        <v>0</v>
      </c>
      <c r="BD16">
        <f>'For cleaning'!BD16/'For cleaning'!BD$117</f>
        <v>0</v>
      </c>
      <c r="BE16">
        <f>'For cleaning'!BE16/'For cleaning'!BE$117</f>
        <v>0</v>
      </c>
      <c r="BF16">
        <f>'For cleaning'!BF16/'For cleaning'!BF$117</f>
        <v>0</v>
      </c>
      <c r="BG16">
        <f>'For cleaning'!BG16/'For cleaning'!BG$117</f>
        <v>0</v>
      </c>
      <c r="BH16">
        <f>'For cleaning'!BH16/'For cleaning'!BH$117</f>
        <v>0</v>
      </c>
      <c r="BI16">
        <f>'For cleaning'!BI16/'For cleaning'!BI$117</f>
        <v>0</v>
      </c>
      <c r="BJ16">
        <f>'For cleaning'!BJ16/'For cleaning'!BJ$117</f>
        <v>0</v>
      </c>
      <c r="BK16">
        <f>'For cleaning'!BK16/'For cleaning'!BK$117</f>
        <v>0</v>
      </c>
      <c r="BL16">
        <f>'For cleaning'!BL16/'For cleaning'!BL$117</f>
        <v>0</v>
      </c>
      <c r="BM16">
        <f>'For cleaning'!BM16/'For cleaning'!BM$117</f>
        <v>0</v>
      </c>
      <c r="BN16">
        <f>'For cleaning'!BN16/'For cleaning'!BN$117</f>
        <v>0</v>
      </c>
      <c r="BO16">
        <f>'For cleaning'!BO16/'For cleaning'!BO$117</f>
        <v>0</v>
      </c>
      <c r="BP16">
        <f>'For cleaning'!BP16/'For cleaning'!BP$117</f>
        <v>0</v>
      </c>
      <c r="BQ16">
        <f>'For cleaning'!BQ16/'For cleaning'!BQ$117</f>
        <v>0</v>
      </c>
      <c r="BR16">
        <f>'For cleaning'!BR16/'For cleaning'!BR$117</f>
        <v>0</v>
      </c>
      <c r="BS16">
        <f>'For cleaning'!BS16/'For cleaning'!BS$117</f>
        <v>0</v>
      </c>
      <c r="BT16">
        <f>'For cleaning'!BT16/'For cleaning'!BT$117</f>
        <v>0</v>
      </c>
      <c r="BU16">
        <f>'For cleaning'!BU16/'For cleaning'!BU$117</f>
        <v>0</v>
      </c>
      <c r="BV16">
        <f>'For cleaning'!BV16/'For cleaning'!BV$117</f>
        <v>0</v>
      </c>
      <c r="BW16">
        <f>'For cleaning'!BW16/'For cleaning'!BW$117</f>
        <v>0</v>
      </c>
      <c r="BX16">
        <f>'For cleaning'!BX16/'For cleaning'!BX$117</f>
        <v>0</v>
      </c>
      <c r="BY16">
        <f>'For cleaning'!BY16/'For cleaning'!BY$117</f>
        <v>0</v>
      </c>
      <c r="BZ16">
        <f>'For cleaning'!BZ16/'For cleaning'!BZ$117</f>
        <v>0</v>
      </c>
      <c r="CA16">
        <f>'For cleaning'!CA16/'For cleaning'!CA$117</f>
        <v>0</v>
      </c>
      <c r="CB16">
        <f>'For cleaning'!CB16/'For cleaning'!CB$117</f>
        <v>0</v>
      </c>
      <c r="CC16">
        <f>'For cleaning'!CC16/'For cleaning'!CC$117</f>
        <v>0</v>
      </c>
      <c r="CD16">
        <f>'For cleaning'!CD16/'For cleaning'!CD$117</f>
        <v>0</v>
      </c>
      <c r="CE16">
        <f>'For cleaning'!CE16/'For cleaning'!CE$117</f>
        <v>0</v>
      </c>
      <c r="CF16">
        <f>'For cleaning'!CF16/'For cleaning'!CF$117</f>
        <v>0</v>
      </c>
      <c r="CG16">
        <f>'For cleaning'!CG16/'For cleaning'!CG$117</f>
        <v>0</v>
      </c>
      <c r="CH16">
        <f>'For cleaning'!CH16/'For cleaning'!CH$117</f>
        <v>0</v>
      </c>
      <c r="CI16">
        <f>'For cleaning'!CI16/'For cleaning'!CI$117</f>
        <v>0</v>
      </c>
      <c r="CJ16">
        <f>'For cleaning'!CJ16/'For cleaning'!CJ$117</f>
        <v>0</v>
      </c>
      <c r="CK16">
        <f>'For cleaning'!CK16/'For cleaning'!CK$117</f>
        <v>0</v>
      </c>
      <c r="CL16">
        <f>'For cleaning'!CL16/'For cleaning'!CL$117</f>
        <v>0</v>
      </c>
      <c r="CM16">
        <f>'For cleaning'!CM16/'For cleaning'!CM$117</f>
        <v>0</v>
      </c>
      <c r="CN16">
        <f>'For cleaning'!CN16/'For cleaning'!CN$117</f>
        <v>0</v>
      </c>
      <c r="CO16">
        <f>'For cleaning'!CO16/'For cleaning'!CO$117</f>
        <v>5.1096009401665732E-5</v>
      </c>
      <c r="CP16">
        <f>'For cleaning'!CP16/'For cleaning'!CP$117</f>
        <v>0</v>
      </c>
      <c r="CQ16">
        <f>'For cleaning'!CQ16/'For cleaning'!CQ$117</f>
        <v>0</v>
      </c>
      <c r="CR16">
        <f>'For cleaning'!CR16/'For cleaning'!CR$117</f>
        <v>0</v>
      </c>
      <c r="CS16">
        <f>'For cleaning'!CS16/'For cleaning'!CS$117</f>
        <v>0</v>
      </c>
    </row>
    <row r="17" spans="1:97" x14ac:dyDescent="0.3">
      <c r="A17" t="s">
        <v>65</v>
      </c>
      <c r="B17">
        <f>'For cleaning'!B17/'For cleaning'!B$117</f>
        <v>0</v>
      </c>
      <c r="C17">
        <f>'For cleaning'!C17/'For cleaning'!C$117</f>
        <v>0</v>
      </c>
      <c r="D17">
        <f>'For cleaning'!D17/'For cleaning'!D$117</f>
        <v>0</v>
      </c>
      <c r="E17">
        <f>'For cleaning'!E17/'For cleaning'!E$117</f>
        <v>0</v>
      </c>
      <c r="F17">
        <f>'For cleaning'!F17/'For cleaning'!F$117</f>
        <v>0</v>
      </c>
      <c r="G17">
        <f>'For cleaning'!G17/'For cleaning'!G$117</f>
        <v>0</v>
      </c>
      <c r="H17">
        <f>'For cleaning'!H17/'For cleaning'!H$117</f>
        <v>0</v>
      </c>
      <c r="I17">
        <f>'For cleaning'!I17/'For cleaning'!I$117</f>
        <v>0</v>
      </c>
      <c r="J17">
        <f>'For cleaning'!J17/'For cleaning'!J$117</f>
        <v>0</v>
      </c>
      <c r="K17">
        <f>'For cleaning'!K17/'For cleaning'!K$117</f>
        <v>0</v>
      </c>
      <c r="L17">
        <f>'For cleaning'!L17/'For cleaning'!L$117</f>
        <v>0</v>
      </c>
      <c r="M17">
        <f>'For cleaning'!M17/'For cleaning'!M$117</f>
        <v>0</v>
      </c>
      <c r="N17">
        <f>'For cleaning'!N17/'For cleaning'!N$117</f>
        <v>0</v>
      </c>
      <c r="O17">
        <f>'For cleaning'!O17/'For cleaning'!O$117</f>
        <v>0</v>
      </c>
      <c r="P17">
        <f>'For cleaning'!P17/'For cleaning'!P$117</f>
        <v>1.2384923419890188E-4</v>
      </c>
      <c r="Q17">
        <f>'For cleaning'!Q17/'For cleaning'!Q$117</f>
        <v>0</v>
      </c>
      <c r="R17">
        <f>'For cleaning'!R17/'For cleaning'!R$117</f>
        <v>0</v>
      </c>
      <c r="S17">
        <f>'For cleaning'!S17/'For cleaning'!S$117</f>
        <v>3.6869077904361614E-5</v>
      </c>
      <c r="T17">
        <f>'For cleaning'!T17/'For cleaning'!T$117</f>
        <v>0</v>
      </c>
      <c r="U17">
        <f>'For cleaning'!U17/'For cleaning'!U$117</f>
        <v>0</v>
      </c>
      <c r="V17">
        <f>'For cleaning'!V17/'For cleaning'!V$117</f>
        <v>0</v>
      </c>
      <c r="W17">
        <f>'For cleaning'!W17/'For cleaning'!W$117</f>
        <v>0</v>
      </c>
      <c r="X17">
        <f>'For cleaning'!X17/'For cleaning'!X$117</f>
        <v>0</v>
      </c>
      <c r="Y17">
        <f>'For cleaning'!Y17/'For cleaning'!Y$117</f>
        <v>0</v>
      </c>
      <c r="Z17">
        <f>'For cleaning'!Z17/'For cleaning'!Z$117</f>
        <v>0</v>
      </c>
      <c r="AA17">
        <f>'For cleaning'!AA17/'For cleaning'!AA$117</f>
        <v>0</v>
      </c>
      <c r="AB17">
        <f>'For cleaning'!AB17/'For cleaning'!AB$117</f>
        <v>0</v>
      </c>
      <c r="AC17">
        <f>'For cleaning'!AC17/'For cleaning'!AC$117</f>
        <v>0</v>
      </c>
      <c r="AD17">
        <f>'For cleaning'!AD17/'For cleaning'!AD$117</f>
        <v>0</v>
      </c>
      <c r="AE17">
        <f>'For cleaning'!AE17/'For cleaning'!AE$117</f>
        <v>0</v>
      </c>
      <c r="AF17">
        <f>'For cleaning'!AF17/'For cleaning'!AF$117</f>
        <v>0</v>
      </c>
      <c r="AG17">
        <f>'For cleaning'!AG17/'For cleaning'!AG$117</f>
        <v>0</v>
      </c>
      <c r="AH17">
        <f>'For cleaning'!AH17/'For cleaning'!AH$117</f>
        <v>0</v>
      </c>
      <c r="AI17">
        <f>'For cleaning'!AI17/'For cleaning'!AI$117</f>
        <v>0</v>
      </c>
      <c r="AJ17">
        <f>'For cleaning'!AJ17/'For cleaning'!AJ$117</f>
        <v>0</v>
      </c>
      <c r="AK17">
        <f>'For cleaning'!AK17/'For cleaning'!AK$117</f>
        <v>0</v>
      </c>
      <c r="AL17">
        <f>'For cleaning'!AL17/'For cleaning'!AL$117</f>
        <v>0</v>
      </c>
      <c r="AM17">
        <f>'For cleaning'!AM17/'For cleaning'!AM$117</f>
        <v>0</v>
      </c>
      <c r="AN17">
        <f>'For cleaning'!AN17/'For cleaning'!AN$117</f>
        <v>0</v>
      </c>
      <c r="AO17">
        <f>'For cleaning'!AO17/'For cleaning'!AO$117</f>
        <v>0</v>
      </c>
      <c r="AP17">
        <f>'For cleaning'!AP17/'For cleaning'!AP$117</f>
        <v>0</v>
      </c>
      <c r="AQ17">
        <f>'For cleaning'!AQ17/'For cleaning'!AQ$117</f>
        <v>0</v>
      </c>
      <c r="AR17">
        <f>'For cleaning'!AR17/'For cleaning'!AR$117</f>
        <v>0</v>
      </c>
      <c r="AS17">
        <f>'For cleaning'!AS17/'For cleaning'!AS$117</f>
        <v>0</v>
      </c>
      <c r="AT17">
        <f>'For cleaning'!AT17/'For cleaning'!AT$117</f>
        <v>0</v>
      </c>
      <c r="AU17">
        <f>'For cleaning'!AU17/'For cleaning'!AU$117</f>
        <v>3.2343428403410764E-4</v>
      </c>
      <c r="AV17">
        <f>'For cleaning'!AV17/'For cleaning'!AV$117</f>
        <v>0</v>
      </c>
      <c r="AW17">
        <f>'For cleaning'!AW17/'For cleaning'!AW$117</f>
        <v>0</v>
      </c>
      <c r="AX17">
        <f>'For cleaning'!AX17/'For cleaning'!AX$117</f>
        <v>1.1317124695852274E-4</v>
      </c>
      <c r="AY17">
        <f>'For cleaning'!AY17/'For cleaning'!AY$117</f>
        <v>1.3533631073216944E-4</v>
      </c>
      <c r="AZ17">
        <f>'For cleaning'!AZ17/'For cleaning'!AZ$117</f>
        <v>0</v>
      </c>
      <c r="BA17">
        <f>'For cleaning'!BA17/'For cleaning'!BA$117</f>
        <v>0</v>
      </c>
      <c r="BB17">
        <f>'For cleaning'!BB17/'For cleaning'!BB$117</f>
        <v>0</v>
      </c>
      <c r="BC17">
        <f>'For cleaning'!BC17/'For cleaning'!BC$117</f>
        <v>0</v>
      </c>
      <c r="BD17">
        <f>'For cleaning'!BD17/'For cleaning'!BD$117</f>
        <v>0</v>
      </c>
      <c r="BE17">
        <f>'For cleaning'!BE17/'For cleaning'!BE$117</f>
        <v>0</v>
      </c>
      <c r="BF17">
        <f>'For cleaning'!BF17/'For cleaning'!BF$117</f>
        <v>0</v>
      </c>
      <c r="BG17">
        <f>'For cleaning'!BG17/'For cleaning'!BG$117</f>
        <v>0</v>
      </c>
      <c r="BH17">
        <f>'For cleaning'!BH17/'For cleaning'!BH$117</f>
        <v>0</v>
      </c>
      <c r="BI17">
        <f>'For cleaning'!BI17/'For cleaning'!BI$117</f>
        <v>0</v>
      </c>
      <c r="BJ17">
        <f>'For cleaning'!BJ17/'For cleaning'!BJ$117</f>
        <v>0</v>
      </c>
      <c r="BK17">
        <f>'For cleaning'!BK17/'For cleaning'!BK$117</f>
        <v>0</v>
      </c>
      <c r="BL17">
        <f>'For cleaning'!BL17/'For cleaning'!BL$117</f>
        <v>0</v>
      </c>
      <c r="BM17">
        <f>'For cleaning'!BM17/'For cleaning'!BM$117</f>
        <v>0</v>
      </c>
      <c r="BN17">
        <f>'For cleaning'!BN17/'For cleaning'!BN$117</f>
        <v>0</v>
      </c>
      <c r="BO17">
        <f>'For cleaning'!BO17/'For cleaning'!BO$117</f>
        <v>0</v>
      </c>
      <c r="BP17">
        <f>'For cleaning'!BP17/'For cleaning'!BP$117</f>
        <v>0</v>
      </c>
      <c r="BQ17">
        <f>'For cleaning'!BQ17/'For cleaning'!BQ$117</f>
        <v>0</v>
      </c>
      <c r="BR17">
        <f>'For cleaning'!BR17/'For cleaning'!BR$117</f>
        <v>0</v>
      </c>
      <c r="BS17">
        <f>'For cleaning'!BS17/'For cleaning'!BS$117</f>
        <v>0</v>
      </c>
      <c r="BT17">
        <f>'For cleaning'!BT17/'For cleaning'!BT$117</f>
        <v>0</v>
      </c>
      <c r="BU17">
        <f>'For cleaning'!BU17/'For cleaning'!BU$117</f>
        <v>0</v>
      </c>
      <c r="BV17">
        <f>'For cleaning'!BV17/'For cleaning'!BV$117</f>
        <v>0</v>
      </c>
      <c r="BW17">
        <f>'For cleaning'!BW17/'For cleaning'!BW$117</f>
        <v>0</v>
      </c>
      <c r="BX17">
        <f>'For cleaning'!BX17/'For cleaning'!BX$117</f>
        <v>0</v>
      </c>
      <c r="BY17">
        <f>'For cleaning'!BY17/'For cleaning'!BY$117</f>
        <v>7.8247261345852897E-4</v>
      </c>
      <c r="BZ17">
        <f>'For cleaning'!BZ17/'For cleaning'!BZ$117</f>
        <v>0</v>
      </c>
      <c r="CA17">
        <f>'For cleaning'!CA17/'For cleaning'!CA$117</f>
        <v>0</v>
      </c>
      <c r="CB17">
        <f>'For cleaning'!CB17/'For cleaning'!CB$117</f>
        <v>0</v>
      </c>
      <c r="CC17">
        <f>'For cleaning'!CC17/'For cleaning'!CC$117</f>
        <v>0</v>
      </c>
      <c r="CD17">
        <f>'For cleaning'!CD17/'For cleaning'!CD$117</f>
        <v>0</v>
      </c>
      <c r="CE17">
        <f>'For cleaning'!CE17/'For cleaning'!CE$117</f>
        <v>0</v>
      </c>
      <c r="CF17">
        <f>'For cleaning'!CF17/'For cleaning'!CF$117</f>
        <v>0</v>
      </c>
      <c r="CG17">
        <f>'For cleaning'!CG17/'For cleaning'!CG$117</f>
        <v>0</v>
      </c>
      <c r="CH17">
        <f>'For cleaning'!CH17/'For cleaning'!CH$117</f>
        <v>0</v>
      </c>
      <c r="CI17">
        <f>'For cleaning'!CI17/'For cleaning'!CI$117</f>
        <v>0</v>
      </c>
      <c r="CJ17">
        <f>'For cleaning'!CJ17/'For cleaning'!CJ$117</f>
        <v>0</v>
      </c>
      <c r="CK17">
        <f>'For cleaning'!CK17/'For cleaning'!CK$117</f>
        <v>0</v>
      </c>
      <c r="CL17">
        <f>'For cleaning'!CL17/'For cleaning'!CL$117</f>
        <v>0</v>
      </c>
      <c r="CM17">
        <f>'For cleaning'!CM17/'For cleaning'!CM$117</f>
        <v>0</v>
      </c>
      <c r="CN17">
        <f>'For cleaning'!CN17/'For cleaning'!CN$117</f>
        <v>0</v>
      </c>
      <c r="CO17">
        <f>'For cleaning'!CO17/'For cleaning'!CO$117</f>
        <v>0</v>
      </c>
      <c r="CP17">
        <f>'For cleaning'!CP17/'For cleaning'!CP$117</f>
        <v>0</v>
      </c>
      <c r="CQ17">
        <f>'For cleaning'!CQ17/'For cleaning'!CQ$117</f>
        <v>0</v>
      </c>
      <c r="CR17">
        <f>'For cleaning'!CR17/'For cleaning'!CR$117</f>
        <v>0</v>
      </c>
      <c r="CS17">
        <f>'For cleaning'!CS17/'For cleaning'!CS$117</f>
        <v>0</v>
      </c>
    </row>
    <row r="18" spans="1:97" x14ac:dyDescent="0.3">
      <c r="A18" t="s">
        <v>66</v>
      </c>
      <c r="B18">
        <f>'For cleaning'!B18/'For cleaning'!B$117</f>
        <v>0</v>
      </c>
      <c r="C18">
        <f>'For cleaning'!C18/'For cleaning'!C$117</f>
        <v>0</v>
      </c>
      <c r="D18">
        <f>'For cleaning'!D18/'For cleaning'!D$117</f>
        <v>0</v>
      </c>
      <c r="E18">
        <f>'For cleaning'!E18/'For cleaning'!E$117</f>
        <v>0</v>
      </c>
      <c r="F18">
        <f>'For cleaning'!F18/'For cleaning'!F$117</f>
        <v>3.4531579129113573E-5</v>
      </c>
      <c r="G18">
        <f>'For cleaning'!G18/'For cleaning'!G$117</f>
        <v>0</v>
      </c>
      <c r="H18">
        <f>'For cleaning'!H18/'For cleaning'!H$117</f>
        <v>0</v>
      </c>
      <c r="I18">
        <f>'For cleaning'!I18/'For cleaning'!I$117</f>
        <v>0</v>
      </c>
      <c r="J18">
        <f>'For cleaning'!J18/'For cleaning'!J$117</f>
        <v>0</v>
      </c>
      <c r="K18">
        <f>'For cleaning'!K18/'For cleaning'!K$117</f>
        <v>0</v>
      </c>
      <c r="L18">
        <f>'For cleaning'!L18/'For cleaning'!L$117</f>
        <v>0</v>
      </c>
      <c r="M18">
        <f>'For cleaning'!M18/'For cleaning'!M$117</f>
        <v>3.3209351753453771E-5</v>
      </c>
      <c r="N18">
        <f>'For cleaning'!N18/'For cleaning'!N$117</f>
        <v>0</v>
      </c>
      <c r="O18">
        <f>'For cleaning'!O18/'For cleaning'!O$117</f>
        <v>3.8411308289160329E-5</v>
      </c>
      <c r="P18">
        <f>'For cleaning'!P18/'For cleaning'!P$117</f>
        <v>2.1054369813813317E-3</v>
      </c>
      <c r="Q18">
        <f>'For cleaning'!Q18/'For cleaning'!Q$117</f>
        <v>0</v>
      </c>
      <c r="R18">
        <f>'For cleaning'!R18/'For cleaning'!R$117</f>
        <v>0</v>
      </c>
      <c r="S18">
        <f>'For cleaning'!S18/'For cleaning'!S$117</f>
        <v>0</v>
      </c>
      <c r="T18">
        <f>'For cleaning'!T18/'For cleaning'!T$117</f>
        <v>0</v>
      </c>
      <c r="U18">
        <f>'For cleaning'!U18/'For cleaning'!U$117</f>
        <v>0</v>
      </c>
      <c r="V18">
        <f>'For cleaning'!V18/'For cleaning'!V$117</f>
        <v>0</v>
      </c>
      <c r="W18">
        <f>'For cleaning'!W18/'For cleaning'!W$117</f>
        <v>0</v>
      </c>
      <c r="X18">
        <f>'For cleaning'!X18/'For cleaning'!X$117</f>
        <v>0</v>
      </c>
      <c r="Y18">
        <f>'For cleaning'!Y18/'For cleaning'!Y$117</f>
        <v>0</v>
      </c>
      <c r="Z18">
        <f>'For cleaning'!Z18/'For cleaning'!Z$117</f>
        <v>0</v>
      </c>
      <c r="AA18">
        <f>'For cleaning'!AA18/'For cleaning'!AA$117</f>
        <v>0</v>
      </c>
      <c r="AB18">
        <f>'For cleaning'!AB18/'For cleaning'!AB$117</f>
        <v>0</v>
      </c>
      <c r="AC18">
        <f>'For cleaning'!AC18/'For cleaning'!AC$117</f>
        <v>0</v>
      </c>
      <c r="AD18">
        <f>'For cleaning'!AD18/'For cleaning'!AD$117</f>
        <v>3.6269993834101049E-5</v>
      </c>
      <c r="AE18">
        <f>'For cleaning'!AE18/'For cleaning'!AE$117</f>
        <v>0</v>
      </c>
      <c r="AF18">
        <f>'For cleaning'!AF18/'For cleaning'!AF$117</f>
        <v>0</v>
      </c>
      <c r="AG18">
        <f>'For cleaning'!AG18/'For cleaning'!AG$117</f>
        <v>0</v>
      </c>
      <c r="AH18">
        <f>'For cleaning'!AH18/'For cleaning'!AH$117</f>
        <v>1.9892184360764656E-5</v>
      </c>
      <c r="AI18">
        <f>'For cleaning'!AI18/'For cleaning'!AI$117</f>
        <v>0</v>
      </c>
      <c r="AJ18">
        <f>'For cleaning'!AJ18/'For cleaning'!AJ$117</f>
        <v>3.7735849056603776E-5</v>
      </c>
      <c r="AK18">
        <f>'For cleaning'!AK18/'For cleaning'!AK$117</f>
        <v>0</v>
      </c>
      <c r="AL18">
        <f>'For cleaning'!AL18/'For cleaning'!AL$117</f>
        <v>1.1215791834903544E-4</v>
      </c>
      <c r="AM18">
        <f>'For cleaning'!AM18/'For cleaning'!AM$117</f>
        <v>2.0262055923274348E-4</v>
      </c>
      <c r="AN18">
        <f>'For cleaning'!AN18/'For cleaning'!AN$117</f>
        <v>0</v>
      </c>
      <c r="AO18">
        <f>'For cleaning'!AO18/'For cleaning'!AO$117</f>
        <v>0</v>
      </c>
      <c r="AP18">
        <f>'For cleaning'!AP18/'For cleaning'!AP$117</f>
        <v>0</v>
      </c>
      <c r="AQ18">
        <f>'For cleaning'!AQ18/'For cleaning'!AQ$117</f>
        <v>0</v>
      </c>
      <c r="AR18">
        <f>'For cleaning'!AR18/'For cleaning'!AR$117</f>
        <v>0</v>
      </c>
      <c r="AS18">
        <f>'For cleaning'!AS18/'For cleaning'!AS$117</f>
        <v>0</v>
      </c>
      <c r="AT18">
        <f>'For cleaning'!AT18/'For cleaning'!AT$117</f>
        <v>0</v>
      </c>
      <c r="AU18">
        <f>'For cleaning'!AU18/'For cleaning'!AU$117</f>
        <v>2.8815054395765951E-3</v>
      </c>
      <c r="AV18">
        <f>'For cleaning'!AV18/'For cleaning'!AV$117</f>
        <v>4.7872085786777731E-5</v>
      </c>
      <c r="AW18">
        <f>'For cleaning'!AW18/'For cleaning'!AW$117</f>
        <v>0</v>
      </c>
      <c r="AX18">
        <f>'For cleaning'!AX18/'For cleaning'!AX$117</f>
        <v>1.6787068298847539E-3</v>
      </c>
      <c r="AY18">
        <f>'For cleaning'!AY18/'For cleaning'!AY$117</f>
        <v>2.7067262146433888E-4</v>
      </c>
      <c r="AZ18">
        <f>'For cleaning'!AZ18/'For cleaning'!AZ$117</f>
        <v>0</v>
      </c>
      <c r="BA18">
        <f>'For cleaning'!BA18/'For cleaning'!BA$117</f>
        <v>0</v>
      </c>
      <c r="BB18">
        <f>'For cleaning'!BB18/'For cleaning'!BB$117</f>
        <v>0</v>
      </c>
      <c r="BC18">
        <f>'For cleaning'!BC18/'For cleaning'!BC$117</f>
        <v>0</v>
      </c>
      <c r="BD18">
        <f>'For cleaning'!BD18/'For cleaning'!BD$117</f>
        <v>0</v>
      </c>
      <c r="BE18">
        <f>'For cleaning'!BE18/'For cleaning'!BE$117</f>
        <v>0</v>
      </c>
      <c r="BF18">
        <f>'For cleaning'!BF18/'For cleaning'!BF$117</f>
        <v>0</v>
      </c>
      <c r="BG18">
        <f>'For cleaning'!BG18/'For cleaning'!BG$117</f>
        <v>0</v>
      </c>
      <c r="BH18">
        <f>'For cleaning'!BH18/'For cleaning'!BH$117</f>
        <v>0</v>
      </c>
      <c r="BI18">
        <f>'For cleaning'!BI18/'For cleaning'!BI$117</f>
        <v>0</v>
      </c>
      <c r="BJ18">
        <f>'For cleaning'!BJ18/'For cleaning'!BJ$117</f>
        <v>0</v>
      </c>
      <c r="BK18">
        <f>'For cleaning'!BK18/'For cleaning'!BK$117</f>
        <v>0</v>
      </c>
      <c r="BL18">
        <f>'For cleaning'!BL18/'For cleaning'!BL$117</f>
        <v>0</v>
      </c>
      <c r="BM18">
        <f>'For cleaning'!BM18/'For cleaning'!BM$117</f>
        <v>3.3909799932180403E-4</v>
      </c>
      <c r="BN18">
        <f>'For cleaning'!BN18/'For cleaning'!BN$117</f>
        <v>0</v>
      </c>
      <c r="BO18">
        <f>'For cleaning'!BO18/'For cleaning'!BO$117</f>
        <v>0</v>
      </c>
      <c r="BP18">
        <f>'For cleaning'!BP18/'For cleaning'!BP$117</f>
        <v>1.0587612493382743E-3</v>
      </c>
      <c r="BQ18">
        <f>'For cleaning'!BQ18/'For cleaning'!BQ$117</f>
        <v>0</v>
      </c>
      <c r="BR18">
        <f>'For cleaning'!BR18/'For cleaning'!BR$117</f>
        <v>0</v>
      </c>
      <c r="BS18">
        <f>'For cleaning'!BS18/'For cleaning'!BS$117</f>
        <v>5.0658561296859173E-4</v>
      </c>
      <c r="BT18">
        <f>'For cleaning'!BT18/'For cleaning'!BT$117</f>
        <v>0</v>
      </c>
      <c r="BU18">
        <f>'For cleaning'!BU18/'For cleaning'!BU$117</f>
        <v>0</v>
      </c>
      <c r="BV18">
        <f>'For cleaning'!BV18/'For cleaning'!BV$117</f>
        <v>0</v>
      </c>
      <c r="BW18">
        <f>'For cleaning'!BW18/'For cleaning'!BW$117</f>
        <v>0</v>
      </c>
      <c r="BX18">
        <f>'For cleaning'!BX18/'For cleaning'!BX$117</f>
        <v>0</v>
      </c>
      <c r="BY18">
        <f>'For cleaning'!BY18/'For cleaning'!BY$117</f>
        <v>0</v>
      </c>
      <c r="BZ18">
        <f>'For cleaning'!BZ18/'For cleaning'!BZ$117</f>
        <v>0</v>
      </c>
      <c r="CA18">
        <f>'For cleaning'!CA18/'For cleaning'!CA$117</f>
        <v>0</v>
      </c>
      <c r="CB18">
        <f>'For cleaning'!CB18/'For cleaning'!CB$117</f>
        <v>0</v>
      </c>
      <c r="CC18">
        <f>'For cleaning'!CC18/'For cleaning'!CC$117</f>
        <v>0</v>
      </c>
      <c r="CD18">
        <f>'For cleaning'!CD18/'For cleaning'!CD$117</f>
        <v>0</v>
      </c>
      <c r="CE18">
        <f>'For cleaning'!CE18/'For cleaning'!CE$117</f>
        <v>0</v>
      </c>
      <c r="CF18">
        <f>'For cleaning'!CF18/'For cleaning'!CF$117</f>
        <v>0</v>
      </c>
      <c r="CG18">
        <f>'For cleaning'!CG18/'For cleaning'!CG$117</f>
        <v>0</v>
      </c>
      <c r="CH18">
        <f>'For cleaning'!CH18/'For cleaning'!CH$117</f>
        <v>0</v>
      </c>
      <c r="CI18">
        <f>'For cleaning'!CI18/'For cleaning'!CI$117</f>
        <v>0</v>
      </c>
      <c r="CJ18">
        <f>'For cleaning'!CJ18/'For cleaning'!CJ$117</f>
        <v>0</v>
      </c>
      <c r="CK18">
        <f>'For cleaning'!CK18/'For cleaning'!CK$117</f>
        <v>0</v>
      </c>
      <c r="CL18">
        <f>'For cleaning'!CL18/'For cleaning'!CL$117</f>
        <v>0</v>
      </c>
      <c r="CM18">
        <f>'For cleaning'!CM18/'For cleaning'!CM$117</f>
        <v>0</v>
      </c>
      <c r="CN18">
        <f>'For cleaning'!CN18/'For cleaning'!CN$117</f>
        <v>0</v>
      </c>
      <c r="CO18">
        <f>'For cleaning'!CO18/'For cleaning'!CO$117</f>
        <v>0</v>
      </c>
      <c r="CP18">
        <f>'For cleaning'!CP18/'For cleaning'!CP$117</f>
        <v>0</v>
      </c>
      <c r="CQ18">
        <f>'For cleaning'!CQ18/'For cleaning'!CQ$117</f>
        <v>0</v>
      </c>
      <c r="CR18">
        <f>'For cleaning'!CR18/'For cleaning'!CR$117</f>
        <v>4.4336067390822432E-5</v>
      </c>
      <c r="CS18">
        <f>'For cleaning'!CS18/'For cleaning'!CS$117</f>
        <v>0</v>
      </c>
    </row>
    <row r="19" spans="1:97" x14ac:dyDescent="0.3">
      <c r="A19" t="s">
        <v>67</v>
      </c>
      <c r="B19">
        <f>'For cleaning'!B19/'For cleaning'!B$117</f>
        <v>0</v>
      </c>
      <c r="C19">
        <f>'For cleaning'!C19/'For cleaning'!C$117</f>
        <v>8.8059175766114824E-4</v>
      </c>
      <c r="D19">
        <f>'For cleaning'!D19/'For cleaning'!D$117</f>
        <v>0</v>
      </c>
      <c r="E19">
        <f>'For cleaning'!E19/'For cleaning'!E$117</f>
        <v>0</v>
      </c>
      <c r="F19">
        <f>'For cleaning'!F19/'For cleaning'!F$117</f>
        <v>1.3812631651645429E-4</v>
      </c>
      <c r="G19">
        <f>'For cleaning'!G19/'For cleaning'!G$117</f>
        <v>0</v>
      </c>
      <c r="H19">
        <f>'For cleaning'!H19/'For cleaning'!H$117</f>
        <v>0</v>
      </c>
      <c r="I19">
        <f>'For cleaning'!I19/'For cleaning'!I$117</f>
        <v>9.9199788373784803E-5</v>
      </c>
      <c r="J19">
        <f>'For cleaning'!J19/'For cleaning'!J$117</f>
        <v>1.975347661188369E-4</v>
      </c>
      <c r="K19">
        <f>'For cleaning'!K19/'For cleaning'!K$117</f>
        <v>1.2817883511074651E-4</v>
      </c>
      <c r="L19">
        <f>'For cleaning'!L19/'For cleaning'!L$117</f>
        <v>0</v>
      </c>
      <c r="M19">
        <f>'For cleaning'!M19/'For cleaning'!M$117</f>
        <v>9.6307120085015944E-4</v>
      </c>
      <c r="N19">
        <f>'For cleaning'!N19/'For cleaning'!N$117</f>
        <v>1.2526249861842832E-3</v>
      </c>
      <c r="O19">
        <f>'For cleaning'!O19/'For cleaning'!O$117</f>
        <v>1.4212184066989323E-3</v>
      </c>
      <c r="P19">
        <f>'For cleaning'!P19/'For cleaning'!P$117</f>
        <v>5.4163398422986418E-2</v>
      </c>
      <c r="Q19">
        <f>'For cleaning'!Q19/'For cleaning'!Q$117</f>
        <v>0</v>
      </c>
      <c r="R19">
        <f>'For cleaning'!R19/'For cleaning'!R$117</f>
        <v>6.1839094675653942E-5</v>
      </c>
      <c r="S19">
        <f>'For cleaning'!S19/'For cleaning'!S$117</f>
        <v>9.9546510341776357E-4</v>
      </c>
      <c r="T19">
        <f>'For cleaning'!T19/'For cleaning'!T$117</f>
        <v>0</v>
      </c>
      <c r="U19">
        <f>'For cleaning'!U19/'For cleaning'!U$117</f>
        <v>1.1379153390987711E-4</v>
      </c>
      <c r="V19">
        <f>'For cleaning'!V19/'For cleaning'!V$117</f>
        <v>0</v>
      </c>
      <c r="W19">
        <f>'For cleaning'!W19/'For cleaning'!W$117</f>
        <v>0</v>
      </c>
      <c r="X19">
        <f>'For cleaning'!X19/'For cleaning'!X$117</f>
        <v>4.4444444444444447E-4</v>
      </c>
      <c r="Y19">
        <f>'For cleaning'!Y19/'For cleaning'!Y$117</f>
        <v>2.7531523594515721E-5</v>
      </c>
      <c r="Z19">
        <f>'For cleaning'!Z19/'For cleaning'!Z$117</f>
        <v>0</v>
      </c>
      <c r="AA19">
        <f>'For cleaning'!AA19/'For cleaning'!AA$117</f>
        <v>0</v>
      </c>
      <c r="AB19">
        <f>'For cleaning'!AB19/'For cleaning'!AB$117</f>
        <v>2.6022014624372218E-5</v>
      </c>
      <c r="AC19">
        <f>'For cleaning'!AC19/'For cleaning'!AC$117</f>
        <v>0</v>
      </c>
      <c r="AD19">
        <f>'For cleaning'!AD19/'For cleaning'!AD$117</f>
        <v>1.8134996917050524E-4</v>
      </c>
      <c r="AE19">
        <f>'For cleaning'!AE19/'For cleaning'!AE$117</f>
        <v>1.9484821324188458E-5</v>
      </c>
      <c r="AF19">
        <f>'For cleaning'!AF19/'For cleaning'!AF$117</f>
        <v>1.5328254571651926E-5</v>
      </c>
      <c r="AG19">
        <f>'For cleaning'!AG19/'For cleaning'!AG$117</f>
        <v>6.9298468503846069E-5</v>
      </c>
      <c r="AH19">
        <f>'For cleaning'!AH19/'For cleaning'!AH$117</f>
        <v>1.7902965924688189E-4</v>
      </c>
      <c r="AI19">
        <f>'For cleaning'!AI19/'For cleaning'!AI$117</f>
        <v>0</v>
      </c>
      <c r="AJ19">
        <f>'For cleaning'!AJ19/'For cleaning'!AJ$117</f>
        <v>3.8113207547169812E-3</v>
      </c>
      <c r="AK19">
        <f>'For cleaning'!AK19/'For cleaning'!AK$117</f>
        <v>3.2119054629158749E-4</v>
      </c>
      <c r="AL19">
        <f>'For cleaning'!AL19/'For cleaning'!AL$117</f>
        <v>0</v>
      </c>
      <c r="AM19">
        <f>'For cleaning'!AM19/'For cleaning'!AM$117</f>
        <v>3.0393083884911521E-3</v>
      </c>
      <c r="AN19">
        <f>'For cleaning'!AN19/'For cleaning'!AN$117</f>
        <v>0</v>
      </c>
      <c r="AO19">
        <f>'For cleaning'!AO19/'For cleaning'!AO$117</f>
        <v>5.8105752469494483E-5</v>
      </c>
      <c r="AP19">
        <f>'For cleaning'!AP19/'For cleaning'!AP$117</f>
        <v>5.7306590257879659E-5</v>
      </c>
      <c r="AQ19">
        <f>'For cleaning'!AQ19/'For cleaning'!AQ$117</f>
        <v>5.3772113781792764E-5</v>
      </c>
      <c r="AR19">
        <f>'For cleaning'!AR19/'For cleaning'!AR$117</f>
        <v>0</v>
      </c>
      <c r="AS19">
        <f>'For cleaning'!AS19/'For cleaning'!AS$117</f>
        <v>3.0429358244834618E-5</v>
      </c>
      <c r="AT19">
        <f>'For cleaning'!AT19/'For cleaning'!AT$117</f>
        <v>1.5426385289398989E-4</v>
      </c>
      <c r="AU19">
        <f>'For cleaning'!AU19/'For cleaning'!AU$117</f>
        <v>6.22758012349309E-2</v>
      </c>
      <c r="AV19">
        <f>'For cleaning'!AV19/'For cleaning'!AV$117</f>
        <v>4.5478481497438841E-3</v>
      </c>
      <c r="AW19">
        <f>'For cleaning'!AW19/'For cleaning'!AW$117</f>
        <v>4.8049202383240437E-4</v>
      </c>
      <c r="AX19">
        <f>'For cleaning'!AX19/'For cleaning'!AX$117</f>
        <v>6.2734594564007776E-2</v>
      </c>
      <c r="AY19">
        <f>'For cleaning'!AY19/'For cleaning'!AY$117</f>
        <v>8.6615238868588441E-3</v>
      </c>
      <c r="AZ19">
        <f>'For cleaning'!AZ19/'For cleaning'!AZ$117</f>
        <v>3.6982248520710058E-4</v>
      </c>
      <c r="BA19">
        <f>'For cleaning'!BA19/'For cleaning'!BA$117</f>
        <v>0</v>
      </c>
      <c r="BB19">
        <f>'For cleaning'!BB19/'For cleaning'!BB$117</f>
        <v>0</v>
      </c>
      <c r="BC19">
        <f>'For cleaning'!BC19/'For cleaning'!BC$117</f>
        <v>0</v>
      </c>
      <c r="BD19">
        <f>'For cleaning'!BD19/'For cleaning'!BD$117</f>
        <v>0</v>
      </c>
      <c r="BE19">
        <f>'For cleaning'!BE19/'For cleaning'!BE$117</f>
        <v>1.3477088948787063E-3</v>
      </c>
      <c r="BF19">
        <f>'For cleaning'!BF19/'For cleaning'!BF$117</f>
        <v>1.0976948408342481E-3</v>
      </c>
      <c r="BG19">
        <f>'For cleaning'!BG19/'For cleaning'!BG$117</f>
        <v>0</v>
      </c>
      <c r="BH19">
        <f>'For cleaning'!BH19/'For cleaning'!BH$117</f>
        <v>3.3068783068783067E-3</v>
      </c>
      <c r="BI19">
        <f>'For cleaning'!BI19/'For cleaning'!BI$117</f>
        <v>2.5075225677031092E-3</v>
      </c>
      <c r="BJ19">
        <f>'For cleaning'!BJ19/'For cleaning'!BJ$117</f>
        <v>0</v>
      </c>
      <c r="BK19">
        <f>'For cleaning'!BK19/'For cleaning'!BK$117</f>
        <v>0</v>
      </c>
      <c r="BL19">
        <f>'For cleaning'!BL19/'For cleaning'!BL$117</f>
        <v>0</v>
      </c>
      <c r="BM19">
        <f>'For cleaning'!BM19/'For cleaning'!BM$117</f>
        <v>1.69548999660902E-3</v>
      </c>
      <c r="BN19">
        <f>'For cleaning'!BN19/'For cleaning'!BN$117</f>
        <v>0</v>
      </c>
      <c r="BO19">
        <f>'For cleaning'!BO19/'For cleaning'!BO$117</f>
        <v>1.6345210853220007E-4</v>
      </c>
      <c r="BP19">
        <f>'For cleaning'!BP19/'For cleaning'!BP$117</f>
        <v>9.5288512440444683E-3</v>
      </c>
      <c r="BQ19">
        <f>'For cleaning'!BQ19/'For cleaning'!BQ$117</f>
        <v>7.1868583162217657E-3</v>
      </c>
      <c r="BR19">
        <f>'For cleaning'!BR19/'For cleaning'!BR$117</f>
        <v>9.7719869706840382E-3</v>
      </c>
      <c r="BS19">
        <f>'For cleaning'!BS19/'For cleaning'!BS$117</f>
        <v>1.4690982776089158E-2</v>
      </c>
      <c r="BT19">
        <f>'For cleaning'!BT19/'For cleaning'!BT$117</f>
        <v>9.5486111111111119E-3</v>
      </c>
      <c r="BU19">
        <f>'For cleaning'!BU19/'For cleaning'!BU$117</f>
        <v>2.3782559456398639E-2</v>
      </c>
      <c r="BV19">
        <f>'For cleaning'!BV19/'For cleaning'!BV$117</f>
        <v>9.5302927161334244E-3</v>
      </c>
      <c r="BW19">
        <f>'For cleaning'!BW19/'For cleaning'!BW$117</f>
        <v>2.4096385542168676E-2</v>
      </c>
      <c r="BX19">
        <f>'For cleaning'!BX19/'For cleaning'!BX$117</f>
        <v>0</v>
      </c>
      <c r="BY19">
        <f>'For cleaning'!BY19/'For cleaning'!BY$117</f>
        <v>6.2597809076682318E-3</v>
      </c>
      <c r="BZ19">
        <f>'For cleaning'!BZ19/'For cleaning'!BZ$117</f>
        <v>0</v>
      </c>
      <c r="CA19">
        <f>'For cleaning'!CA19/'For cleaning'!CA$117</f>
        <v>0</v>
      </c>
      <c r="CB19">
        <f>'For cleaning'!CB19/'For cleaning'!CB$117</f>
        <v>0</v>
      </c>
      <c r="CC19">
        <f>'For cleaning'!CC19/'For cleaning'!CC$117</f>
        <v>6.4226075786769424E-4</v>
      </c>
      <c r="CD19">
        <f>'For cleaning'!CD19/'For cleaning'!CD$117</f>
        <v>1.7667844522968198E-3</v>
      </c>
      <c r="CE19">
        <f>'For cleaning'!CE19/'For cleaning'!CE$117</f>
        <v>0</v>
      </c>
      <c r="CF19">
        <f>'For cleaning'!CF19/'For cleaning'!CF$117</f>
        <v>0</v>
      </c>
      <c r="CG19">
        <f>'For cleaning'!CG19/'For cleaning'!CG$117</f>
        <v>1.5151515151515152E-3</v>
      </c>
      <c r="CH19">
        <f>'For cleaning'!CH19/'For cleaning'!CH$117</f>
        <v>0</v>
      </c>
      <c r="CI19">
        <f>'For cleaning'!CI19/'For cleaning'!CI$117</f>
        <v>0</v>
      </c>
      <c r="CJ19">
        <f>'For cleaning'!CJ19/'For cleaning'!CJ$117</f>
        <v>0</v>
      </c>
      <c r="CK19">
        <f>'For cleaning'!CK19/'For cleaning'!CK$117</f>
        <v>0</v>
      </c>
      <c r="CL19">
        <f>'For cleaning'!CL19/'For cleaning'!CL$117</f>
        <v>1.6551724137931034E-3</v>
      </c>
      <c r="CM19">
        <f>'For cleaning'!CM19/'For cleaning'!CM$117</f>
        <v>2.2460805893715468E-5</v>
      </c>
      <c r="CN19">
        <f>'For cleaning'!CN19/'For cleaning'!CN$117</f>
        <v>0</v>
      </c>
      <c r="CO19">
        <f>'For cleaning'!CO19/'For cleaning'!CO$117</f>
        <v>5.6205610341832307E-4</v>
      </c>
      <c r="CP19">
        <f>'For cleaning'!CP19/'For cleaning'!CP$117</f>
        <v>1.6069132981002713E-4</v>
      </c>
      <c r="CQ19">
        <f>'For cleaning'!CQ19/'For cleaning'!CQ$117</f>
        <v>5.3266572562388473E-5</v>
      </c>
      <c r="CR19">
        <f>'For cleaning'!CR19/'For cleaning'!CR$117</f>
        <v>1.0640656173797384E-3</v>
      </c>
      <c r="CS19">
        <f>'For cleaning'!CS19/'For cleaning'!CS$117</f>
        <v>0</v>
      </c>
    </row>
    <row r="20" spans="1:97" x14ac:dyDescent="0.3">
      <c r="A20" t="s">
        <v>68</v>
      </c>
      <c r="B20">
        <f>'For cleaning'!B20/'For cleaning'!B$117</f>
        <v>0</v>
      </c>
      <c r="C20">
        <f>'For cleaning'!C20/'For cleaning'!C$117</f>
        <v>2.3482446870963955E-4</v>
      </c>
      <c r="D20">
        <f>'For cleaning'!D20/'For cleaning'!D$117</f>
        <v>5.9430418865592166E-5</v>
      </c>
      <c r="E20">
        <f>'For cleaning'!E20/'For cleaning'!E$117</f>
        <v>0</v>
      </c>
      <c r="F20">
        <f>'For cleaning'!F20/'For cleaning'!F$117</f>
        <v>0</v>
      </c>
      <c r="G20">
        <f>'For cleaning'!G20/'For cleaning'!G$117</f>
        <v>0</v>
      </c>
      <c r="H20">
        <f>'For cleaning'!H20/'For cleaning'!H$117</f>
        <v>0</v>
      </c>
      <c r="I20">
        <f>'For cleaning'!I20/'For cleaning'!I$117</f>
        <v>0</v>
      </c>
      <c r="J20">
        <f>'For cleaning'!J20/'For cleaning'!J$117</f>
        <v>1.9753476611883693E-5</v>
      </c>
      <c r="K20">
        <f>'For cleaning'!K20/'For cleaning'!K$117</f>
        <v>2.5635767022149304E-5</v>
      </c>
      <c r="L20">
        <f>'For cleaning'!L20/'For cleaning'!L$117</f>
        <v>0</v>
      </c>
      <c r="M20">
        <f>'For cleaning'!M20/'For cleaning'!M$117</f>
        <v>0</v>
      </c>
      <c r="N20">
        <f>'For cleaning'!N20/'For cleaning'!N$117</f>
        <v>0</v>
      </c>
      <c r="O20">
        <f>'For cleaning'!O20/'For cleaning'!O$117</f>
        <v>0</v>
      </c>
      <c r="P20">
        <f>'For cleaning'!P20/'For cleaning'!P$117</f>
        <v>0</v>
      </c>
      <c r="Q20">
        <f>'For cleaning'!Q20/'For cleaning'!Q$117</f>
        <v>0</v>
      </c>
      <c r="R20">
        <f>'For cleaning'!R20/'For cleaning'!R$117</f>
        <v>0</v>
      </c>
      <c r="S20">
        <f>'For cleaning'!S20/'For cleaning'!S$117</f>
        <v>0</v>
      </c>
      <c r="T20">
        <f>'For cleaning'!T20/'For cleaning'!T$117</f>
        <v>2.3802723031514804E-5</v>
      </c>
      <c r="U20">
        <f>'For cleaning'!U20/'For cleaning'!U$117</f>
        <v>0</v>
      </c>
      <c r="V20">
        <f>'For cleaning'!V20/'For cleaning'!V$117</f>
        <v>0</v>
      </c>
      <c r="W20">
        <f>'For cleaning'!W20/'For cleaning'!W$117</f>
        <v>0</v>
      </c>
      <c r="X20">
        <f>'For cleaning'!X20/'For cleaning'!X$117</f>
        <v>0</v>
      </c>
      <c r="Y20">
        <f>'For cleaning'!Y20/'For cleaning'!Y$117</f>
        <v>0</v>
      </c>
      <c r="Z20">
        <f>'For cleaning'!Z20/'For cleaning'!Z$117</f>
        <v>1.2608432519669154E-4</v>
      </c>
      <c r="AA20">
        <f>'For cleaning'!AA20/'For cleaning'!AA$117</f>
        <v>1.1679457566500261E-2</v>
      </c>
      <c r="AB20">
        <f>'For cleaning'!AB20/'For cleaning'!AB$117</f>
        <v>1.0408805849748887E-4</v>
      </c>
      <c r="AC20">
        <f>'For cleaning'!AC20/'For cleaning'!AC$117</f>
        <v>0</v>
      </c>
      <c r="AD20">
        <f>'For cleaning'!AD20/'For cleaning'!AD$117</f>
        <v>2.5388995683870731E-4</v>
      </c>
      <c r="AE20">
        <f>'For cleaning'!AE20/'For cleaning'!AE$117</f>
        <v>0</v>
      </c>
      <c r="AF20">
        <f>'For cleaning'!AF20/'For cleaning'!AF$117</f>
        <v>6.1313018286607702E-5</v>
      </c>
      <c r="AG20">
        <f>'For cleaning'!AG20/'For cleaning'!AG$117</f>
        <v>0</v>
      </c>
      <c r="AH20">
        <f>'For cleaning'!AH20/'For cleaning'!AH$117</f>
        <v>0</v>
      </c>
      <c r="AI20">
        <f>'For cleaning'!AI20/'For cleaning'!AI$117</f>
        <v>0</v>
      </c>
      <c r="AJ20">
        <f>'For cleaning'!AJ20/'For cleaning'!AJ$117</f>
        <v>6.377358490566038E-3</v>
      </c>
      <c r="AK20">
        <f>'For cleaning'!AK20/'For cleaning'!AK$117</f>
        <v>5.3531757715264582E-5</v>
      </c>
      <c r="AL20">
        <f>'For cleaning'!AL20/'For cleaning'!AL$117</f>
        <v>0</v>
      </c>
      <c r="AM20">
        <f>'For cleaning'!AM20/'For cleaning'!AM$117</f>
        <v>1.3508037282182898E-4</v>
      </c>
      <c r="AN20">
        <f>'For cleaning'!AN20/'For cleaning'!AN$117</f>
        <v>0</v>
      </c>
      <c r="AO20">
        <f>'For cleaning'!AO20/'For cleaning'!AO$117</f>
        <v>0</v>
      </c>
      <c r="AP20">
        <f>'For cleaning'!AP20/'For cleaning'!AP$117</f>
        <v>0</v>
      </c>
      <c r="AQ20">
        <f>'For cleaning'!AQ20/'For cleaning'!AQ$117</f>
        <v>0</v>
      </c>
      <c r="AR20">
        <f>'For cleaning'!AR20/'For cleaning'!AR$117</f>
        <v>0</v>
      </c>
      <c r="AS20">
        <f>'For cleaning'!AS20/'For cleaning'!AS$117</f>
        <v>0</v>
      </c>
      <c r="AT20">
        <f>'For cleaning'!AT20/'For cleaning'!AT$117</f>
        <v>0</v>
      </c>
      <c r="AU20">
        <f>'For cleaning'!AU20/'For cleaning'!AU$117</f>
        <v>1.4701558365186709E-4</v>
      </c>
      <c r="AV20">
        <f>'For cleaning'!AV20/'For cleaning'!AV$117</f>
        <v>0</v>
      </c>
      <c r="AW20">
        <f>'For cleaning'!AW20/'For cleaning'!AW$117</f>
        <v>0</v>
      </c>
      <c r="AX20">
        <f>'For cleaning'!AX20/'For cleaning'!AX$117</f>
        <v>1.8861874493087124E-5</v>
      </c>
      <c r="AY20">
        <f>'For cleaning'!AY20/'For cleaning'!AY$117</f>
        <v>0</v>
      </c>
      <c r="AZ20">
        <f>'For cleaning'!AZ20/'For cleaning'!AZ$117</f>
        <v>2.9585798816568047E-3</v>
      </c>
      <c r="BA20">
        <f>'For cleaning'!BA20/'For cleaning'!BA$117</f>
        <v>0</v>
      </c>
      <c r="BB20">
        <f>'For cleaning'!BB20/'For cleaning'!BB$117</f>
        <v>9.1785222579164757E-4</v>
      </c>
      <c r="BC20">
        <f>'For cleaning'!BC20/'For cleaning'!BC$117</f>
        <v>0</v>
      </c>
      <c r="BD20">
        <f>'For cleaning'!BD20/'For cleaning'!BD$117</f>
        <v>0</v>
      </c>
      <c r="BE20">
        <f>'For cleaning'!BE20/'For cleaning'!BE$117</f>
        <v>0</v>
      </c>
      <c r="BF20">
        <f>'For cleaning'!BF20/'For cleaning'!BF$117</f>
        <v>0</v>
      </c>
      <c r="BG20">
        <f>'For cleaning'!BG20/'For cleaning'!BG$117</f>
        <v>0</v>
      </c>
      <c r="BH20">
        <f>'For cleaning'!BH20/'For cleaning'!BH$117</f>
        <v>0</v>
      </c>
      <c r="BI20">
        <f>'For cleaning'!BI20/'For cleaning'!BI$117</f>
        <v>5.0150451354062187E-4</v>
      </c>
      <c r="BJ20">
        <f>'For cleaning'!BJ20/'For cleaning'!BJ$117</f>
        <v>6.4308681672025725E-4</v>
      </c>
      <c r="BK20">
        <f>'For cleaning'!BK20/'For cleaning'!BK$117</f>
        <v>0</v>
      </c>
      <c r="BL20">
        <f>'For cleaning'!BL20/'For cleaning'!BL$117</f>
        <v>9.5877277085330771E-4</v>
      </c>
      <c r="BM20">
        <f>'For cleaning'!BM20/'For cleaning'!BM$117</f>
        <v>7.1210579857578843E-3</v>
      </c>
      <c r="BN20">
        <f>'For cleaning'!BN20/'For cleaning'!BN$117</f>
        <v>0</v>
      </c>
      <c r="BO20">
        <f>'For cleaning'!BO20/'For cleaning'!BO$117</f>
        <v>0</v>
      </c>
      <c r="BP20">
        <f>'For cleaning'!BP20/'For cleaning'!BP$117</f>
        <v>5.2938062466913714E-4</v>
      </c>
      <c r="BQ20">
        <f>'For cleaning'!BQ20/'For cleaning'!BQ$117</f>
        <v>2.0533880903490761E-3</v>
      </c>
      <c r="BR20">
        <f>'For cleaning'!BR20/'For cleaning'!BR$117</f>
        <v>6.5146579804560263E-4</v>
      </c>
      <c r="BS20">
        <f>'For cleaning'!BS20/'For cleaning'!BS$117</f>
        <v>1.0131712259371835E-3</v>
      </c>
      <c r="BT20">
        <f>'For cleaning'!BT20/'For cleaning'!BT$117</f>
        <v>0</v>
      </c>
      <c r="BU20">
        <f>'For cleaning'!BU20/'For cleaning'!BU$117</f>
        <v>0</v>
      </c>
      <c r="BV20">
        <f>'For cleaning'!BV20/'For cleaning'!BV$117</f>
        <v>0</v>
      </c>
      <c r="BW20">
        <f>'For cleaning'!BW20/'For cleaning'!BW$117</f>
        <v>0</v>
      </c>
      <c r="BX20">
        <f>'For cleaning'!BX20/'For cleaning'!BX$117</f>
        <v>0</v>
      </c>
      <c r="BY20">
        <f>'For cleaning'!BY20/'For cleaning'!BY$117</f>
        <v>1.5649452269170579E-3</v>
      </c>
      <c r="BZ20">
        <f>'For cleaning'!BZ20/'For cleaning'!BZ$117</f>
        <v>0</v>
      </c>
      <c r="CA20">
        <f>'For cleaning'!CA20/'For cleaning'!CA$117</f>
        <v>0</v>
      </c>
      <c r="CB20">
        <f>'For cleaning'!CB20/'For cleaning'!CB$117</f>
        <v>0</v>
      </c>
      <c r="CC20">
        <f>'For cleaning'!CC20/'For cleaning'!CC$117</f>
        <v>0</v>
      </c>
      <c r="CD20">
        <f>'For cleaning'!CD20/'For cleaning'!CD$117</f>
        <v>0</v>
      </c>
      <c r="CE20">
        <f>'For cleaning'!CE20/'For cleaning'!CE$117</f>
        <v>0</v>
      </c>
      <c r="CF20">
        <f>'For cleaning'!CF20/'For cleaning'!CF$117</f>
        <v>0</v>
      </c>
      <c r="CG20">
        <f>'For cleaning'!CG20/'For cleaning'!CG$117</f>
        <v>0</v>
      </c>
      <c r="CH20">
        <f>'For cleaning'!CH20/'For cleaning'!CH$117</f>
        <v>0</v>
      </c>
      <c r="CI20">
        <f>'For cleaning'!CI20/'For cleaning'!CI$117</f>
        <v>0</v>
      </c>
      <c r="CJ20">
        <f>'For cleaning'!CJ20/'For cleaning'!CJ$117</f>
        <v>0</v>
      </c>
      <c r="CK20">
        <f>'For cleaning'!CK20/'For cleaning'!CK$117</f>
        <v>0</v>
      </c>
      <c r="CL20">
        <f>'For cleaning'!CL20/'For cleaning'!CL$117</f>
        <v>6.3448275862068963E-3</v>
      </c>
      <c r="CM20">
        <f>'For cleaning'!CM20/'For cleaning'!CM$117</f>
        <v>0</v>
      </c>
      <c r="CN20">
        <f>'For cleaning'!CN20/'For cleaning'!CN$117</f>
        <v>0</v>
      </c>
      <c r="CO20">
        <f>'For cleaning'!CO20/'For cleaning'!CO$117</f>
        <v>0</v>
      </c>
      <c r="CP20">
        <f>'For cleaning'!CP20/'For cleaning'!CP$117</f>
        <v>0</v>
      </c>
      <c r="CQ20">
        <f>'For cleaning'!CQ20/'For cleaning'!CQ$117</f>
        <v>0</v>
      </c>
      <c r="CR20">
        <f>'For cleaning'!CR20/'For cleaning'!CR$117</f>
        <v>0</v>
      </c>
      <c r="CS20">
        <f>'For cleaning'!CS20/'For cleaning'!CS$117</f>
        <v>0</v>
      </c>
    </row>
    <row r="21" spans="1:97" x14ac:dyDescent="0.3">
      <c r="A21" t="s">
        <v>69</v>
      </c>
      <c r="B21">
        <f>'For cleaning'!B21/'For cleaning'!B$117</f>
        <v>0</v>
      </c>
      <c r="C21">
        <f>'For cleaning'!C21/'For cleaning'!C$117</f>
        <v>5.9880239520958087E-3</v>
      </c>
      <c r="D21">
        <f>'For cleaning'!D21/'For cleaning'!D$117</f>
        <v>3.5658251319355297E-5</v>
      </c>
      <c r="E21">
        <f>'For cleaning'!E21/'For cleaning'!E$117</f>
        <v>7.6149862930246723E-4</v>
      </c>
      <c r="F21">
        <f>'For cleaning'!F21/'For cleaning'!F$117</f>
        <v>7.2516316171138508E-4</v>
      </c>
      <c r="G21">
        <f>'For cleaning'!G21/'For cleaning'!G$117</f>
        <v>2.240394309398454E-4</v>
      </c>
      <c r="H21">
        <f>'For cleaning'!H21/'For cleaning'!H$117</f>
        <v>3.8431236909359926E-5</v>
      </c>
      <c r="I21">
        <f>'For cleaning'!I21/'For cleaning'!I$117</f>
        <v>2.3146617287216455E-4</v>
      </c>
      <c r="J21">
        <f>'For cleaning'!J21/'For cleaning'!J$117</f>
        <v>6.3211125158027818E-4</v>
      </c>
      <c r="K21">
        <f>'For cleaning'!K21/'For cleaning'!K$117</f>
        <v>2.8455701394585727E-3</v>
      </c>
      <c r="L21">
        <f>'For cleaning'!L21/'For cleaning'!L$117</f>
        <v>0</v>
      </c>
      <c r="M21">
        <f>'For cleaning'!M21/'For cleaning'!M$117</f>
        <v>3.4537725823591925E-3</v>
      </c>
      <c r="N21">
        <f>'For cleaning'!N21/'For cleaning'!N$117</f>
        <v>4.4578712743617143E-3</v>
      </c>
      <c r="O21">
        <f>'For cleaning'!O21/'For cleaning'!O$117</f>
        <v>5.6080510102174078E-3</v>
      </c>
      <c r="P21">
        <f>'For cleaning'!P21/'For cleaning'!P$117</f>
        <v>0.24418940676216819</v>
      </c>
      <c r="Q21">
        <f>'For cleaning'!Q21/'For cleaning'!Q$117</f>
        <v>0</v>
      </c>
      <c r="R21">
        <f>'For cleaning'!R21/'For cleaning'!R$117</f>
        <v>1.8551728402696184E-4</v>
      </c>
      <c r="S21">
        <f>'For cleaning'!S21/'For cleaning'!S$117</f>
        <v>3.4288242451056298E-3</v>
      </c>
      <c r="T21">
        <f>'For cleaning'!T21/'For cleaning'!T$117</f>
        <v>2.3802723031514804E-5</v>
      </c>
      <c r="U21">
        <f>'For cleaning'!U21/'For cleaning'!U$117</f>
        <v>1.1379153390987711E-4</v>
      </c>
      <c r="V21">
        <f>'For cleaning'!V21/'For cleaning'!V$117</f>
        <v>0</v>
      </c>
      <c r="W21">
        <f>'For cleaning'!W21/'For cleaning'!W$117</f>
        <v>3.5310734463276836E-4</v>
      </c>
      <c r="X21">
        <f>'For cleaning'!X21/'For cleaning'!X$117</f>
        <v>1.8518518518518519E-3</v>
      </c>
      <c r="Y21">
        <f>'For cleaning'!Y21/'For cleaning'!Y$117</f>
        <v>1.9272066516161005E-4</v>
      </c>
      <c r="Z21">
        <f>'For cleaning'!Z21/'For cleaning'!Z$117</f>
        <v>0</v>
      </c>
      <c r="AA21">
        <f>'For cleaning'!AA21/'For cleaning'!AA$117</f>
        <v>0</v>
      </c>
      <c r="AB21">
        <f>'For cleaning'!AB21/'For cleaning'!AB$117</f>
        <v>2.6022014624372218E-5</v>
      </c>
      <c r="AC21">
        <f>'For cleaning'!AC21/'For cleaning'!AC$117</f>
        <v>8.1086559902696122E-5</v>
      </c>
      <c r="AD21">
        <f>'For cleaning'!AD21/'For cleaning'!AD$117</f>
        <v>7.9793986435022302E-4</v>
      </c>
      <c r="AE21">
        <f>'For cleaning'!AE21/'For cleaning'!AE$117</f>
        <v>0</v>
      </c>
      <c r="AF21">
        <f>'For cleaning'!AF21/'For cleaning'!AF$117</f>
        <v>1.5328254571651926E-5</v>
      </c>
      <c r="AG21">
        <f>'For cleaning'!AG21/'For cleaning'!AG$117</f>
        <v>1.3859693700769214E-4</v>
      </c>
      <c r="AH21">
        <f>'For cleaning'!AH21/'For cleaning'!AH$117</f>
        <v>3.9784368721529313E-4</v>
      </c>
      <c r="AI21">
        <f>'For cleaning'!AI21/'For cleaning'!AI$117</f>
        <v>2.1075703928511212E-5</v>
      </c>
      <c r="AJ21">
        <f>'For cleaning'!AJ21/'For cleaning'!AJ$117</f>
        <v>6.0301886792452832E-2</v>
      </c>
      <c r="AK21">
        <f>'For cleaning'!AK21/'For cleaning'!AK$117</f>
        <v>2.2750997028987449E-3</v>
      </c>
      <c r="AL21">
        <f>'For cleaning'!AL21/'For cleaning'!AL$117</f>
        <v>3.3647375504710633E-4</v>
      </c>
      <c r="AM21">
        <f>'For cleaning'!AM21/'For cleaning'!AM$117</f>
        <v>9.9284074024044312E-3</v>
      </c>
      <c r="AN21">
        <f>'For cleaning'!AN21/'For cleaning'!AN$117</f>
        <v>0</v>
      </c>
      <c r="AO21">
        <f>'For cleaning'!AO21/'For cleaning'!AO$117</f>
        <v>1.1621150493898897E-4</v>
      </c>
      <c r="AP21">
        <f>'For cleaning'!AP21/'For cleaning'!AP$117</f>
        <v>6.8767908309455583E-4</v>
      </c>
      <c r="AQ21">
        <f>'For cleaning'!AQ21/'For cleaning'!AQ$117</f>
        <v>2.6886056890896383E-4</v>
      </c>
      <c r="AR21">
        <f>'For cleaning'!AR21/'For cleaning'!AR$117</f>
        <v>0</v>
      </c>
      <c r="AS21">
        <f>'For cleaning'!AS21/'For cleaning'!AS$117</f>
        <v>0</v>
      </c>
      <c r="AT21">
        <f>'For cleaning'!AT21/'For cleaning'!AT$117</f>
        <v>6.787609527335555E-4</v>
      </c>
      <c r="AU21">
        <f>'For cleaning'!AU21/'For cleaning'!AU$117</f>
        <v>0.24786827403704792</v>
      </c>
      <c r="AV21">
        <f>'For cleaning'!AV21/'For cleaning'!AV$117</f>
        <v>5.6967782086265496E-3</v>
      </c>
      <c r="AW21">
        <f>'For cleaning'!AW21/'For cleaning'!AW$117</f>
        <v>1.7297712857966558E-3</v>
      </c>
      <c r="AX21">
        <f>'For cleaning'!AX21/'For cleaning'!AX$117</f>
        <v>0.1672859648791897</v>
      </c>
      <c r="AY21">
        <f>'For cleaning'!AY21/'For cleaning'!AY$117</f>
        <v>2.0841791852754095E-2</v>
      </c>
      <c r="AZ21">
        <f>'For cleaning'!AZ21/'For cleaning'!AZ$117</f>
        <v>2.9585798816568047E-3</v>
      </c>
      <c r="BA21">
        <f>'For cleaning'!BA21/'For cleaning'!BA$117</f>
        <v>3.4993584509506592E-4</v>
      </c>
      <c r="BB21">
        <f>'For cleaning'!BB21/'For cleaning'!BB$117</f>
        <v>0</v>
      </c>
      <c r="BC21">
        <f>'For cleaning'!BC21/'For cleaning'!BC$117</f>
        <v>1.1637379262190155E-4</v>
      </c>
      <c r="BD21">
        <f>'For cleaning'!BD21/'For cleaning'!BD$117</f>
        <v>0</v>
      </c>
      <c r="BE21">
        <f>'For cleaning'!BE21/'For cleaning'!BE$117</f>
        <v>8.0862533692722376E-3</v>
      </c>
      <c r="BF21">
        <f>'For cleaning'!BF21/'For cleaning'!BF$117</f>
        <v>3.2930845225027441E-3</v>
      </c>
      <c r="BG21">
        <f>'For cleaning'!BG21/'For cleaning'!BG$117</f>
        <v>0</v>
      </c>
      <c r="BH21">
        <f>'For cleaning'!BH21/'For cleaning'!BH$117</f>
        <v>6.6137566137566134E-3</v>
      </c>
      <c r="BI21">
        <f>'For cleaning'!BI21/'For cleaning'!BI$117</f>
        <v>5.5165496489468406E-3</v>
      </c>
      <c r="BJ21">
        <f>'For cleaning'!BJ21/'For cleaning'!BJ$117</f>
        <v>0</v>
      </c>
      <c r="BK21">
        <f>'For cleaning'!BK21/'For cleaning'!BK$117</f>
        <v>2.2605255721955355E-3</v>
      </c>
      <c r="BL21">
        <f>'For cleaning'!BL21/'For cleaning'!BL$117</f>
        <v>0</v>
      </c>
      <c r="BM21">
        <f>'For cleaning'!BM21/'For cleaning'!BM$117</f>
        <v>8.1383519837232958E-3</v>
      </c>
      <c r="BN21">
        <f>'For cleaning'!BN21/'For cleaning'!BN$117</f>
        <v>1.9876764062810574E-4</v>
      </c>
      <c r="BO21">
        <f>'For cleaning'!BO21/'For cleaning'!BO$117</f>
        <v>2.1248774109186006E-3</v>
      </c>
      <c r="BP21">
        <f>'For cleaning'!BP21/'For cleaning'!BP$117</f>
        <v>6.6172578083642145E-2</v>
      </c>
      <c r="BQ21">
        <f>'For cleaning'!BQ21/'For cleaning'!BQ$117</f>
        <v>4.9794661190965095E-2</v>
      </c>
      <c r="BR21">
        <f>'For cleaning'!BR21/'For cleaning'!BR$117</f>
        <v>3.4527687296416941E-2</v>
      </c>
      <c r="BS21">
        <f>'For cleaning'!BS21/'For cleaning'!BS$117</f>
        <v>5.3191489361702128E-2</v>
      </c>
      <c r="BT21">
        <f>'For cleaning'!BT21/'For cleaning'!BT$117</f>
        <v>5.3819444444444448E-2</v>
      </c>
      <c r="BU21">
        <f>'For cleaning'!BU21/'For cleaning'!BU$117</f>
        <v>8.1540203850509627E-2</v>
      </c>
      <c r="BV21">
        <f>'For cleaning'!BV21/'For cleaning'!BV$117</f>
        <v>3.8121170864533697E-2</v>
      </c>
      <c r="BW21">
        <f>'For cleaning'!BW21/'For cleaning'!BW$117</f>
        <v>8.7880935506732816E-2</v>
      </c>
      <c r="BX21">
        <f>'For cleaning'!BX21/'For cleaning'!BX$117</f>
        <v>2.4108003857280617E-3</v>
      </c>
      <c r="BY21">
        <f>'For cleaning'!BY21/'For cleaning'!BY$117</f>
        <v>4.1471048513302036E-2</v>
      </c>
      <c r="BZ21">
        <f>'For cleaning'!BZ21/'For cleaning'!BZ$117</f>
        <v>0</v>
      </c>
      <c r="CA21">
        <f>'For cleaning'!CA21/'For cleaning'!CA$117</f>
        <v>1.4771048744460858E-3</v>
      </c>
      <c r="CB21">
        <f>'For cleaning'!CB21/'For cleaning'!CB$117</f>
        <v>0</v>
      </c>
      <c r="CC21">
        <f>'For cleaning'!CC21/'For cleaning'!CC$117</f>
        <v>2.569043031470777E-3</v>
      </c>
      <c r="CD21">
        <f>'For cleaning'!CD21/'For cleaning'!CD$117</f>
        <v>7.0671378091872791E-3</v>
      </c>
      <c r="CE21">
        <f>'For cleaning'!CE21/'For cleaning'!CE$117</f>
        <v>0</v>
      </c>
      <c r="CF21">
        <f>'For cleaning'!CF21/'For cleaning'!CF$117</f>
        <v>0</v>
      </c>
      <c r="CG21">
        <f>'For cleaning'!CG21/'For cleaning'!CG$117</f>
        <v>2.0202020202020202E-3</v>
      </c>
      <c r="CH21">
        <f>'For cleaning'!CH21/'For cleaning'!CH$117</f>
        <v>1.9342359767891683E-3</v>
      </c>
      <c r="CI21">
        <f>'For cleaning'!CI21/'For cleaning'!CI$117</f>
        <v>0</v>
      </c>
      <c r="CJ21">
        <f>'For cleaning'!CJ21/'For cleaning'!CJ$117</f>
        <v>0</v>
      </c>
      <c r="CK21">
        <f>'For cleaning'!CK21/'For cleaning'!CK$117</f>
        <v>1.221001221001221E-3</v>
      </c>
      <c r="CL21">
        <f>'For cleaning'!CL21/'For cleaning'!CL$117</f>
        <v>2.7586206896551722E-3</v>
      </c>
      <c r="CM21">
        <f>'For cleaning'!CM21/'For cleaning'!CM$117</f>
        <v>0</v>
      </c>
      <c r="CN21">
        <f>'For cleaning'!CN21/'For cleaning'!CN$117</f>
        <v>0</v>
      </c>
      <c r="CO21">
        <f>'For cleaning'!CO21/'For cleaning'!CO$117</f>
        <v>8.686321598283174E-4</v>
      </c>
      <c r="CP21">
        <f>'For cleaning'!CP21/'For cleaning'!CP$117</f>
        <v>4.6421939722896731E-4</v>
      </c>
      <c r="CQ21">
        <f>'For cleaning'!CQ21/'For cleaning'!CQ$117</f>
        <v>1.3316643140597119E-4</v>
      </c>
      <c r="CR21">
        <f>'For cleaning'!CR21/'For cleaning'!CR$117</f>
        <v>3.4582132564841498E-3</v>
      </c>
      <c r="CS21">
        <f>'For cleaning'!CS21/'For cleaning'!CS$117</f>
        <v>3.2824552765468569E-4</v>
      </c>
    </row>
    <row r="22" spans="1:97" x14ac:dyDescent="0.3">
      <c r="A22" t="s">
        <v>70</v>
      </c>
      <c r="B22">
        <f>'For cleaning'!B22/'For cleaning'!B$117</f>
        <v>0</v>
      </c>
      <c r="C22">
        <f>'For cleaning'!C22/'For cleaning'!C$117</f>
        <v>0</v>
      </c>
      <c r="D22">
        <f>'For cleaning'!D22/'For cleaning'!D$117</f>
        <v>0</v>
      </c>
      <c r="E22">
        <f>'For cleaning'!E22/'For cleaning'!E$117</f>
        <v>0</v>
      </c>
      <c r="F22">
        <f>'For cleaning'!F22/'For cleaning'!F$117</f>
        <v>0</v>
      </c>
      <c r="G22">
        <f>'For cleaning'!G22/'For cleaning'!G$117</f>
        <v>0</v>
      </c>
      <c r="H22">
        <f>'For cleaning'!H22/'For cleaning'!H$117</f>
        <v>0</v>
      </c>
      <c r="I22">
        <f>'For cleaning'!I22/'For cleaning'!I$117</f>
        <v>0</v>
      </c>
      <c r="J22">
        <f>'For cleaning'!J22/'For cleaning'!J$117</f>
        <v>0</v>
      </c>
      <c r="K22">
        <f>'For cleaning'!K22/'For cleaning'!K$117</f>
        <v>0</v>
      </c>
      <c r="L22">
        <f>'For cleaning'!L22/'For cleaning'!L$117</f>
        <v>0</v>
      </c>
      <c r="M22">
        <f>'For cleaning'!M22/'For cleaning'!M$117</f>
        <v>0</v>
      </c>
      <c r="N22">
        <f>'For cleaning'!N22/'For cleaning'!N$117</f>
        <v>0</v>
      </c>
      <c r="O22">
        <f>'For cleaning'!O22/'For cleaning'!O$117</f>
        <v>3.8411308289160329E-5</v>
      </c>
      <c r="P22">
        <f>'For cleaning'!P22/'For cleaning'!P$117</f>
        <v>1.1559261858564175E-3</v>
      </c>
      <c r="Q22">
        <f>'For cleaning'!Q22/'For cleaning'!Q$117</f>
        <v>0</v>
      </c>
      <c r="R22">
        <f>'For cleaning'!R22/'For cleaning'!R$117</f>
        <v>6.1839094675653942E-5</v>
      </c>
      <c r="S22">
        <f>'For cleaning'!S22/'For cleaning'!S$117</f>
        <v>0</v>
      </c>
      <c r="T22">
        <f>'For cleaning'!T22/'For cleaning'!T$117</f>
        <v>0</v>
      </c>
      <c r="U22">
        <f>'For cleaning'!U22/'For cleaning'!U$117</f>
        <v>0</v>
      </c>
      <c r="V22">
        <f>'For cleaning'!V22/'For cleaning'!V$117</f>
        <v>0</v>
      </c>
      <c r="W22">
        <f>'For cleaning'!W22/'For cleaning'!W$117</f>
        <v>0</v>
      </c>
      <c r="X22">
        <f>'For cleaning'!X22/'For cleaning'!X$117</f>
        <v>0</v>
      </c>
      <c r="Y22">
        <f>'For cleaning'!Y22/'For cleaning'!Y$117</f>
        <v>0</v>
      </c>
      <c r="Z22">
        <f>'For cleaning'!Z22/'For cleaning'!Z$117</f>
        <v>0</v>
      </c>
      <c r="AA22">
        <f>'For cleaning'!AA22/'For cleaning'!AA$117</f>
        <v>0</v>
      </c>
      <c r="AB22">
        <f>'For cleaning'!AB22/'For cleaning'!AB$117</f>
        <v>0</v>
      </c>
      <c r="AC22">
        <f>'For cleaning'!AC22/'For cleaning'!AC$117</f>
        <v>0</v>
      </c>
      <c r="AD22">
        <f>'For cleaning'!AD22/'For cleaning'!AD$117</f>
        <v>0</v>
      </c>
      <c r="AE22">
        <f>'For cleaning'!AE22/'For cleaning'!AE$117</f>
        <v>0</v>
      </c>
      <c r="AF22">
        <f>'For cleaning'!AF22/'For cleaning'!AF$117</f>
        <v>0</v>
      </c>
      <c r="AG22">
        <f>'For cleaning'!AG22/'For cleaning'!AG$117</f>
        <v>0</v>
      </c>
      <c r="AH22">
        <f>'For cleaning'!AH22/'For cleaning'!AH$117</f>
        <v>0</v>
      </c>
      <c r="AI22">
        <f>'For cleaning'!AI22/'For cleaning'!AI$117</f>
        <v>0</v>
      </c>
      <c r="AJ22">
        <f>'For cleaning'!AJ22/'For cleaning'!AJ$117</f>
        <v>0</v>
      </c>
      <c r="AK22">
        <f>'For cleaning'!AK22/'For cleaning'!AK$117</f>
        <v>2.6765878857632291E-5</v>
      </c>
      <c r="AL22">
        <f>'For cleaning'!AL22/'For cleaning'!AL$117</f>
        <v>0</v>
      </c>
      <c r="AM22">
        <f>'For cleaning'!AM22/'For cleaning'!AM$117</f>
        <v>0</v>
      </c>
      <c r="AN22">
        <f>'For cleaning'!AN22/'For cleaning'!AN$117</f>
        <v>0</v>
      </c>
      <c r="AO22">
        <f>'For cleaning'!AO22/'For cleaning'!AO$117</f>
        <v>0</v>
      </c>
      <c r="AP22">
        <f>'For cleaning'!AP22/'For cleaning'!AP$117</f>
        <v>0</v>
      </c>
      <c r="AQ22">
        <f>'For cleaning'!AQ22/'For cleaning'!AQ$117</f>
        <v>5.3772113781792764E-5</v>
      </c>
      <c r="AR22">
        <f>'For cleaning'!AR22/'For cleaning'!AR$117</f>
        <v>0</v>
      </c>
      <c r="AS22">
        <f>'For cleaning'!AS22/'For cleaning'!AS$117</f>
        <v>0</v>
      </c>
      <c r="AT22">
        <f>'For cleaning'!AT22/'For cleaning'!AT$117</f>
        <v>0</v>
      </c>
      <c r="AU22">
        <f>'For cleaning'!AU22/'For cleaning'!AU$117</f>
        <v>1.4701558365186711E-3</v>
      </c>
      <c r="AV22">
        <f>'For cleaning'!AV22/'For cleaning'!AV$117</f>
        <v>4.7872085786777731E-5</v>
      </c>
      <c r="AW22">
        <f>'For cleaning'!AW22/'For cleaning'!AW$117</f>
        <v>0</v>
      </c>
      <c r="AX22">
        <f>'For cleaning'!AX22/'For cleaning'!AX$117</f>
        <v>7.1675123073731072E-4</v>
      </c>
      <c r="AY22">
        <f>'For cleaning'!AY22/'For cleaning'!AY$117</f>
        <v>1.3533631073216944E-4</v>
      </c>
      <c r="AZ22">
        <f>'For cleaning'!AZ22/'For cleaning'!AZ$117</f>
        <v>0</v>
      </c>
      <c r="BA22">
        <f>'For cleaning'!BA22/'For cleaning'!BA$117</f>
        <v>0</v>
      </c>
      <c r="BB22">
        <f>'For cleaning'!BB22/'For cleaning'!BB$117</f>
        <v>0</v>
      </c>
      <c r="BC22">
        <f>'For cleaning'!BC22/'For cleaning'!BC$117</f>
        <v>0</v>
      </c>
      <c r="BD22">
        <f>'For cleaning'!BD22/'For cleaning'!BD$117</f>
        <v>0</v>
      </c>
      <c r="BE22">
        <f>'For cleaning'!BE22/'For cleaning'!BE$117</f>
        <v>0</v>
      </c>
      <c r="BF22">
        <f>'For cleaning'!BF22/'For cleaning'!BF$117</f>
        <v>0</v>
      </c>
      <c r="BG22">
        <f>'For cleaning'!BG22/'For cleaning'!BG$117</f>
        <v>0</v>
      </c>
      <c r="BH22">
        <f>'For cleaning'!BH22/'For cleaning'!BH$117</f>
        <v>6.6137566137566134E-4</v>
      </c>
      <c r="BI22">
        <f>'For cleaning'!BI22/'For cleaning'!BI$117</f>
        <v>1.0030090270812437E-3</v>
      </c>
      <c r="BJ22">
        <f>'For cleaning'!BJ22/'For cleaning'!BJ$117</f>
        <v>0</v>
      </c>
      <c r="BK22">
        <f>'For cleaning'!BK22/'For cleaning'!BK$117</f>
        <v>0</v>
      </c>
      <c r="BL22">
        <f>'For cleaning'!BL22/'For cleaning'!BL$117</f>
        <v>0</v>
      </c>
      <c r="BM22">
        <f>'For cleaning'!BM22/'For cleaning'!BM$117</f>
        <v>0</v>
      </c>
      <c r="BN22">
        <f>'For cleaning'!BN22/'For cleaning'!BN$117</f>
        <v>0</v>
      </c>
      <c r="BO22">
        <f>'For cleaning'!BO22/'For cleaning'!BO$117</f>
        <v>1.6345210853220007E-4</v>
      </c>
      <c r="BP22">
        <f>'For cleaning'!BP22/'For cleaning'!BP$117</f>
        <v>0</v>
      </c>
      <c r="BQ22">
        <f>'For cleaning'!BQ22/'For cleaning'!BQ$117</f>
        <v>0</v>
      </c>
      <c r="BR22">
        <f>'For cleaning'!BR22/'For cleaning'!BR$117</f>
        <v>0</v>
      </c>
      <c r="BS22">
        <f>'For cleaning'!BS22/'For cleaning'!BS$117</f>
        <v>0</v>
      </c>
      <c r="BT22">
        <f>'For cleaning'!BT22/'For cleaning'!BT$117</f>
        <v>0</v>
      </c>
      <c r="BU22">
        <f>'For cleaning'!BU22/'For cleaning'!BU$117</f>
        <v>0</v>
      </c>
      <c r="BV22">
        <f>'For cleaning'!BV22/'For cleaning'!BV$117</f>
        <v>6.8073519400953025E-4</v>
      </c>
      <c r="BW22">
        <f>'For cleaning'!BW22/'For cleaning'!BW$117</f>
        <v>7.0871722182849046E-4</v>
      </c>
      <c r="BX22">
        <f>'For cleaning'!BX22/'For cleaning'!BX$117</f>
        <v>0</v>
      </c>
      <c r="BY22">
        <f>'For cleaning'!BY22/'For cleaning'!BY$117</f>
        <v>0</v>
      </c>
      <c r="BZ22">
        <f>'For cleaning'!BZ22/'For cleaning'!BZ$117</f>
        <v>0</v>
      </c>
      <c r="CA22">
        <f>'For cleaning'!CA22/'For cleaning'!CA$117</f>
        <v>0</v>
      </c>
      <c r="CB22">
        <f>'For cleaning'!CB22/'For cleaning'!CB$117</f>
        <v>0</v>
      </c>
      <c r="CC22">
        <f>'For cleaning'!CC22/'For cleaning'!CC$117</f>
        <v>0</v>
      </c>
      <c r="CD22">
        <f>'For cleaning'!CD22/'For cleaning'!CD$117</f>
        <v>0</v>
      </c>
      <c r="CE22">
        <f>'For cleaning'!CE22/'For cleaning'!CE$117</f>
        <v>0</v>
      </c>
      <c r="CF22">
        <f>'For cleaning'!CF22/'For cleaning'!CF$117</f>
        <v>0</v>
      </c>
      <c r="CG22">
        <f>'For cleaning'!CG22/'For cleaning'!CG$117</f>
        <v>0</v>
      </c>
      <c r="CH22">
        <f>'For cleaning'!CH22/'For cleaning'!CH$117</f>
        <v>0</v>
      </c>
      <c r="CI22">
        <f>'For cleaning'!CI22/'For cleaning'!CI$117</f>
        <v>0</v>
      </c>
      <c r="CJ22">
        <f>'For cleaning'!CJ22/'For cleaning'!CJ$117</f>
        <v>0</v>
      </c>
      <c r="CK22">
        <f>'For cleaning'!CK22/'For cleaning'!CK$117</f>
        <v>0</v>
      </c>
      <c r="CL22">
        <f>'For cleaning'!CL22/'For cleaning'!CL$117</f>
        <v>0</v>
      </c>
      <c r="CM22">
        <f>'For cleaning'!CM22/'For cleaning'!CM$117</f>
        <v>0</v>
      </c>
      <c r="CN22">
        <f>'For cleaning'!CN22/'For cleaning'!CN$117</f>
        <v>0</v>
      </c>
      <c r="CO22">
        <f>'For cleaning'!CO22/'For cleaning'!CO$117</f>
        <v>0</v>
      </c>
      <c r="CP22">
        <f>'For cleaning'!CP22/'For cleaning'!CP$117</f>
        <v>0</v>
      </c>
      <c r="CQ22">
        <f>'For cleaning'!CQ22/'For cleaning'!CQ$117</f>
        <v>0</v>
      </c>
      <c r="CR22">
        <f>'For cleaning'!CR22/'For cleaning'!CR$117</f>
        <v>0</v>
      </c>
      <c r="CS22">
        <f>'For cleaning'!CS22/'For cleaning'!CS$117</f>
        <v>0</v>
      </c>
    </row>
    <row r="23" spans="1:97" x14ac:dyDescent="0.3">
      <c r="A23" t="s">
        <v>71</v>
      </c>
      <c r="B23">
        <f>'For cleaning'!B23/'For cleaning'!B$117</f>
        <v>2.660352762776344E-5</v>
      </c>
      <c r="C23">
        <f>'For cleaning'!C23/'For cleaning'!C$117</f>
        <v>0</v>
      </c>
      <c r="D23">
        <f>'For cleaning'!D23/'For cleaning'!D$117</f>
        <v>5.586459373365663E-4</v>
      </c>
      <c r="E23">
        <f>'For cleaning'!E23/'For cleaning'!E$117</f>
        <v>0</v>
      </c>
      <c r="F23">
        <f>'For cleaning'!F23/'For cleaning'!F$117</f>
        <v>0</v>
      </c>
      <c r="G23">
        <f>'For cleaning'!G23/'For cleaning'!G$117</f>
        <v>1.2322168701691498E-3</v>
      </c>
      <c r="H23">
        <f>'For cleaning'!H23/'For cleaning'!H$117</f>
        <v>4.6117484291231911E-4</v>
      </c>
      <c r="I23">
        <f>'For cleaning'!I23/'For cleaning'!I$117</f>
        <v>6.2032934329740094E-2</v>
      </c>
      <c r="J23">
        <f>'For cleaning'!J23/'For cleaning'!J$117</f>
        <v>5.3334386852085965E-4</v>
      </c>
      <c r="K23">
        <f>'For cleaning'!K23/'For cleaning'!K$117</f>
        <v>7.947087776866284E-4</v>
      </c>
      <c r="L23">
        <f>'For cleaning'!L23/'For cleaning'!L$117</f>
        <v>0</v>
      </c>
      <c r="M23">
        <f>'For cleaning'!M23/'For cleaning'!M$117</f>
        <v>0</v>
      </c>
      <c r="N23">
        <f>'For cleaning'!N23/'For cleaning'!N$117</f>
        <v>2.5789337950852891E-4</v>
      </c>
      <c r="O23">
        <f>'For cleaning'!O23/'For cleaning'!O$117</f>
        <v>0</v>
      </c>
      <c r="P23">
        <f>'For cleaning'!P23/'For cleaning'!P$117</f>
        <v>0</v>
      </c>
      <c r="Q23">
        <f>'For cleaning'!Q23/'For cleaning'!Q$117</f>
        <v>0</v>
      </c>
      <c r="R23">
        <f>'For cleaning'!R23/'For cleaning'!R$117</f>
        <v>6.1839094675653942E-5</v>
      </c>
      <c r="S23">
        <f>'For cleaning'!S23/'For cleaning'!S$117</f>
        <v>0</v>
      </c>
      <c r="T23">
        <f>'For cleaning'!T23/'For cleaning'!T$117</f>
        <v>0</v>
      </c>
      <c r="U23">
        <f>'For cleaning'!U23/'For cleaning'!U$117</f>
        <v>0</v>
      </c>
      <c r="V23">
        <f>'For cleaning'!V23/'For cleaning'!V$117</f>
        <v>0</v>
      </c>
      <c r="W23">
        <f>'For cleaning'!W23/'For cleaning'!W$117</f>
        <v>0</v>
      </c>
      <c r="X23">
        <f>'For cleaning'!X23/'For cleaning'!X$117</f>
        <v>0</v>
      </c>
      <c r="Y23">
        <f>'For cleaning'!Y23/'For cleaning'!Y$117</f>
        <v>0</v>
      </c>
      <c r="Z23">
        <f>'For cleaning'!Z23/'For cleaning'!Z$117</f>
        <v>2.5216865039338311E-5</v>
      </c>
      <c r="AA23">
        <f>'For cleaning'!AA23/'For cleaning'!AA$117</f>
        <v>0</v>
      </c>
      <c r="AB23">
        <f>'For cleaning'!AB23/'For cleaning'!AB$117</f>
        <v>0</v>
      </c>
      <c r="AC23">
        <f>'For cleaning'!AC23/'For cleaning'!AC$117</f>
        <v>0</v>
      </c>
      <c r="AD23">
        <f>'For cleaning'!AD23/'For cleaning'!AD$117</f>
        <v>0</v>
      </c>
      <c r="AE23">
        <f>'For cleaning'!AE23/'For cleaning'!AE$117</f>
        <v>0</v>
      </c>
      <c r="AF23">
        <f>'For cleaning'!AF23/'For cleaning'!AF$117</f>
        <v>0</v>
      </c>
      <c r="AG23">
        <f>'For cleaning'!AG23/'For cleaning'!AG$117</f>
        <v>0</v>
      </c>
      <c r="AH23">
        <f>'For cleaning'!AH23/'For cleaning'!AH$117</f>
        <v>1.5913747488611725E-4</v>
      </c>
      <c r="AI23">
        <f>'For cleaning'!AI23/'For cleaning'!AI$117</f>
        <v>0</v>
      </c>
      <c r="AJ23">
        <f>'For cleaning'!AJ23/'For cleaning'!AJ$117</f>
        <v>0</v>
      </c>
      <c r="AK23">
        <f>'For cleaning'!AK23/'For cleaning'!AK$117</f>
        <v>0</v>
      </c>
      <c r="AL23">
        <f>'For cleaning'!AL23/'For cleaning'!AL$117</f>
        <v>0</v>
      </c>
      <c r="AM23">
        <f>'For cleaning'!AM23/'For cleaning'!AM$117</f>
        <v>6.0786167769823045E-4</v>
      </c>
      <c r="AN23">
        <f>'For cleaning'!AN23/'For cleaning'!AN$117</f>
        <v>0</v>
      </c>
      <c r="AO23">
        <f>'For cleaning'!AO23/'For cleaning'!AO$117</f>
        <v>0</v>
      </c>
      <c r="AP23">
        <f>'For cleaning'!AP23/'For cleaning'!AP$117</f>
        <v>1.1461318051575932E-4</v>
      </c>
      <c r="AQ23">
        <f>'For cleaning'!AQ23/'For cleaning'!AQ$117</f>
        <v>0</v>
      </c>
      <c r="AR23">
        <f>'For cleaning'!AR23/'For cleaning'!AR$117</f>
        <v>0</v>
      </c>
      <c r="AS23">
        <f>'For cleaning'!AS23/'For cleaning'!AS$117</f>
        <v>0</v>
      </c>
      <c r="AT23">
        <f>'For cleaning'!AT23/'For cleaning'!AT$117</f>
        <v>2.4682216463038382E-4</v>
      </c>
      <c r="AU23">
        <f>'For cleaning'!AU23/'For cleaning'!AU$117</f>
        <v>0</v>
      </c>
      <c r="AV23">
        <f>'For cleaning'!AV23/'For cleaning'!AV$117</f>
        <v>0</v>
      </c>
      <c r="AW23">
        <f>'For cleaning'!AW23/'For cleaning'!AW$117</f>
        <v>0</v>
      </c>
      <c r="AX23">
        <f>'For cleaning'!AX23/'For cleaning'!AX$117</f>
        <v>7.5447497972348494E-5</v>
      </c>
      <c r="AY23">
        <f>'For cleaning'!AY23/'For cleaning'!AY$117</f>
        <v>0</v>
      </c>
      <c r="AZ23">
        <f>'For cleaning'!AZ23/'For cleaning'!AZ$117</f>
        <v>0</v>
      </c>
      <c r="BA23">
        <f>'For cleaning'!BA23/'For cleaning'!BA$117</f>
        <v>1.1664528169835531E-4</v>
      </c>
      <c r="BB23">
        <f>'For cleaning'!BB23/'For cleaning'!BB$117</f>
        <v>0</v>
      </c>
      <c r="BC23">
        <f>'For cleaning'!BC23/'For cleaning'!BC$117</f>
        <v>0</v>
      </c>
      <c r="BD23">
        <f>'For cleaning'!BD23/'For cleaning'!BD$117</f>
        <v>0</v>
      </c>
      <c r="BE23">
        <f>'For cleaning'!BE23/'For cleaning'!BE$117</f>
        <v>0</v>
      </c>
      <c r="BF23">
        <f>'For cleaning'!BF23/'For cleaning'!BF$117</f>
        <v>0</v>
      </c>
      <c r="BG23">
        <f>'For cleaning'!BG23/'For cleaning'!BG$117</f>
        <v>0</v>
      </c>
      <c r="BH23">
        <f>'For cleaning'!BH23/'For cleaning'!BH$117</f>
        <v>0</v>
      </c>
      <c r="BI23">
        <f>'For cleaning'!BI23/'For cleaning'!BI$117</f>
        <v>0</v>
      </c>
      <c r="BJ23">
        <f>'For cleaning'!BJ23/'For cleaning'!BJ$117</f>
        <v>0</v>
      </c>
      <c r="BK23">
        <f>'For cleaning'!BK23/'For cleaning'!BK$117</f>
        <v>0</v>
      </c>
      <c r="BL23">
        <f>'For cleaning'!BL23/'For cleaning'!BL$117</f>
        <v>0</v>
      </c>
      <c r="BM23">
        <f>'For cleaning'!BM23/'For cleaning'!BM$117</f>
        <v>0</v>
      </c>
      <c r="BN23">
        <f>'For cleaning'!BN23/'For cleaning'!BN$117</f>
        <v>0</v>
      </c>
      <c r="BO23">
        <f>'For cleaning'!BO23/'For cleaning'!BO$117</f>
        <v>0</v>
      </c>
      <c r="BP23">
        <f>'For cleaning'!BP23/'For cleaning'!BP$117</f>
        <v>0</v>
      </c>
      <c r="BQ23">
        <f>'For cleaning'!BQ23/'For cleaning'!BQ$117</f>
        <v>0</v>
      </c>
      <c r="BR23">
        <f>'For cleaning'!BR23/'For cleaning'!BR$117</f>
        <v>0</v>
      </c>
      <c r="BS23">
        <f>'For cleaning'!BS23/'For cleaning'!BS$117</f>
        <v>0</v>
      </c>
      <c r="BT23">
        <f>'For cleaning'!BT23/'For cleaning'!BT$117</f>
        <v>0</v>
      </c>
      <c r="BU23">
        <f>'For cleaning'!BU23/'For cleaning'!BU$117</f>
        <v>1.1325028312570782E-3</v>
      </c>
      <c r="BV23">
        <f>'For cleaning'!BV23/'For cleaning'!BV$117</f>
        <v>0</v>
      </c>
      <c r="BW23">
        <f>'For cleaning'!BW23/'For cleaning'!BW$117</f>
        <v>0</v>
      </c>
      <c r="BX23">
        <f>'For cleaning'!BX23/'For cleaning'!BX$117</f>
        <v>8.6788813886210219E-3</v>
      </c>
      <c r="BY23">
        <f>'For cleaning'!BY23/'For cleaning'!BY$117</f>
        <v>0</v>
      </c>
      <c r="BZ23">
        <f>'For cleaning'!BZ23/'For cleaning'!BZ$117</f>
        <v>0</v>
      </c>
      <c r="CA23">
        <f>'For cleaning'!CA23/'For cleaning'!CA$117</f>
        <v>0</v>
      </c>
      <c r="CB23">
        <f>'For cleaning'!CB23/'For cleaning'!CB$117</f>
        <v>0</v>
      </c>
      <c r="CC23">
        <f>'For cleaning'!CC23/'For cleaning'!CC$117</f>
        <v>1.2845215157353885E-3</v>
      </c>
      <c r="CD23">
        <f>'For cleaning'!CD23/'For cleaning'!CD$117</f>
        <v>0</v>
      </c>
      <c r="CE23">
        <f>'For cleaning'!CE23/'For cleaning'!CE$117</f>
        <v>6.8681318681318687E-4</v>
      </c>
      <c r="CF23">
        <f>'For cleaning'!CF23/'For cleaning'!CF$117</f>
        <v>0</v>
      </c>
      <c r="CG23">
        <f>'For cleaning'!CG23/'For cleaning'!CG$117</f>
        <v>2.5252525252525255E-3</v>
      </c>
      <c r="CH23">
        <f>'For cleaning'!CH23/'For cleaning'!CH$117</f>
        <v>0</v>
      </c>
      <c r="CI23">
        <f>'For cleaning'!CI23/'For cleaning'!CI$117</f>
        <v>0</v>
      </c>
      <c r="CJ23">
        <f>'For cleaning'!CJ23/'For cleaning'!CJ$117</f>
        <v>0</v>
      </c>
      <c r="CK23">
        <f>'For cleaning'!CK23/'For cleaning'!CK$117</f>
        <v>0</v>
      </c>
      <c r="CL23">
        <f>'For cleaning'!CL23/'For cleaning'!CL$117</f>
        <v>1.103448275862069E-3</v>
      </c>
      <c r="CM23">
        <f>'For cleaning'!CM23/'For cleaning'!CM$117</f>
        <v>0</v>
      </c>
      <c r="CN23">
        <f>'For cleaning'!CN23/'For cleaning'!CN$117</f>
        <v>0</v>
      </c>
      <c r="CO23">
        <f>'For cleaning'!CO23/'For cleaning'!CO$117</f>
        <v>5.1096009401665732E-5</v>
      </c>
      <c r="CP23">
        <f>'For cleaning'!CP23/'For cleaning'!CP$117</f>
        <v>3.5709184402228255E-5</v>
      </c>
      <c r="CQ23">
        <f>'For cleaning'!CQ23/'For cleaning'!CQ$117</f>
        <v>0</v>
      </c>
      <c r="CR23">
        <f>'For cleaning'!CR23/'For cleaning'!CR$117</f>
        <v>0</v>
      </c>
      <c r="CS23">
        <f>'For cleaning'!CS23/'For cleaning'!CS$117</f>
        <v>3.7748235680288857E-3</v>
      </c>
    </row>
    <row r="24" spans="1:97" x14ac:dyDescent="0.3">
      <c r="A24" t="s">
        <v>72</v>
      </c>
      <c r="B24">
        <f>'For cleaning'!B24/'For cleaning'!B$117</f>
        <v>2.4129399558381441E-2</v>
      </c>
      <c r="C24">
        <f>'For cleaning'!C24/'For cleaning'!C$117</f>
        <v>2.2014793941528707E-2</v>
      </c>
      <c r="D24">
        <f>'For cleaning'!D24/'For cleaning'!D$117</f>
        <v>0.1209052441401607</v>
      </c>
      <c r="E24">
        <f>'For cleaning'!E24/'For cleaning'!E$117</f>
        <v>5.0106609808102345E-2</v>
      </c>
      <c r="F24">
        <f>'For cleaning'!F24/'For cleaning'!F$117</f>
        <v>0.7793777409440934</v>
      </c>
      <c r="G24">
        <f>'For cleaning'!G24/'For cleaning'!G$117</f>
        <v>4.107389567230499E-3</v>
      </c>
      <c r="H24">
        <f>'For cleaning'!H24/'For cleaning'!H$117</f>
        <v>3.3243019926596337E-3</v>
      </c>
      <c r="I24">
        <f>'For cleaning'!I24/'For cleaning'!I$117</f>
        <v>3.9018583427022024E-3</v>
      </c>
      <c r="J24">
        <f>'For cleaning'!J24/'For cleaning'!J$117</f>
        <v>7.9013906447534758E-3</v>
      </c>
      <c r="K24">
        <f>'For cleaning'!K24/'For cleaning'!K$117</f>
        <v>4.9989745693191142E-3</v>
      </c>
      <c r="L24">
        <f>'For cleaning'!L24/'For cleaning'!L$117</f>
        <v>0.68097287809770568</v>
      </c>
      <c r="M24">
        <f>'For cleaning'!M24/'For cleaning'!M$117</f>
        <v>6.4359723698193413E-2</v>
      </c>
      <c r="N24">
        <f>'For cleaning'!N24/'For cleaning'!N$117</f>
        <v>0.32034041926095125</v>
      </c>
      <c r="O24">
        <f>'For cleaning'!O24/'For cleaning'!O$117</f>
        <v>1.0908811554121533E-2</v>
      </c>
      <c r="P24">
        <f>'For cleaning'!P24/'For cleaning'!P$117</f>
        <v>1.3705981918011806E-2</v>
      </c>
      <c r="Q24">
        <f>'For cleaning'!Q24/'For cleaning'!Q$117</f>
        <v>0.20162836007666599</v>
      </c>
      <c r="R24">
        <f>'For cleaning'!R24/'For cleaning'!R$117</f>
        <v>4.3658400841011691E-2</v>
      </c>
      <c r="S24">
        <f>'For cleaning'!S24/'For cleaning'!S$117</f>
        <v>1.714412122552815E-2</v>
      </c>
      <c r="T24">
        <f>'For cleaning'!T24/'For cleaning'!T$117</f>
        <v>3.8084356850423686E-4</v>
      </c>
      <c r="U24">
        <f>'For cleaning'!U24/'For cleaning'!U$117</f>
        <v>2.480655439235321E-2</v>
      </c>
      <c r="V24">
        <f>'For cleaning'!V24/'For cleaning'!V$117</f>
        <v>1.6763378465506126E-2</v>
      </c>
      <c r="W24">
        <f>'For cleaning'!W24/'For cleaning'!W$117</f>
        <v>1.4124293785310735E-4</v>
      </c>
      <c r="X24">
        <f>'For cleaning'!X24/'For cleaning'!X$117</f>
        <v>3.4814814814814817E-3</v>
      </c>
      <c r="Y24">
        <f>'For cleaning'!Y24/'For cleaning'!Y$117</f>
        <v>4.9556742470128297E-4</v>
      </c>
      <c r="Z24">
        <f>'For cleaning'!Z24/'For cleaning'!Z$117</f>
        <v>5.5477103086544282E-4</v>
      </c>
      <c r="AA24">
        <f>'For cleaning'!AA24/'For cleaning'!AA$117</f>
        <v>1.3039266820654199E-3</v>
      </c>
      <c r="AB24">
        <f>'For cleaning'!AB24/'For cleaning'!AB$117</f>
        <v>3.6430820474121104E-3</v>
      </c>
      <c r="AC24">
        <f>'For cleaning'!AC24/'For cleaning'!AC$117</f>
        <v>6.6896411919724307E-3</v>
      </c>
      <c r="AD24">
        <f>'For cleaning'!AD24/'For cleaning'!AD$117</f>
        <v>1.5233397410322441E-3</v>
      </c>
      <c r="AE24">
        <f>'For cleaning'!AE24/'For cleaning'!AE$117</f>
        <v>2.7083901640621954E-3</v>
      </c>
      <c r="AF24">
        <f>'For cleaning'!AF24/'For cleaning'!AF$117</f>
        <v>4.0619874614877607E-3</v>
      </c>
      <c r="AG24">
        <f>'For cleaning'!AG24/'For cleaning'!AG$117</f>
        <v>1.039477027557691E-3</v>
      </c>
      <c r="AH24">
        <f>'For cleaning'!AH24/'For cleaning'!AH$117</f>
        <v>0.11859720315887888</v>
      </c>
      <c r="AI24">
        <f>'For cleaning'!AI24/'For cleaning'!AI$117</f>
        <v>3.2245827010622154E-3</v>
      </c>
      <c r="AJ24">
        <f>'For cleaning'!AJ24/'For cleaning'!AJ$117</f>
        <v>3.7735849056603776E-5</v>
      </c>
      <c r="AK24">
        <f>'For cleaning'!AK24/'For cleaning'!AK$117</f>
        <v>8.0297636572896873E-5</v>
      </c>
      <c r="AL24">
        <f>'For cleaning'!AL24/'For cleaning'!AL$117</f>
        <v>3.6451323463436519E-2</v>
      </c>
      <c r="AM24">
        <f>'For cleaning'!AM24/'For cleaning'!AM$117</f>
        <v>3.714710252600297E-3</v>
      </c>
      <c r="AN24">
        <f>'For cleaning'!AN24/'For cleaning'!AN$117</f>
        <v>8.8347027122537329E-5</v>
      </c>
      <c r="AO24">
        <f>'For cleaning'!AO24/'For cleaning'!AO$117</f>
        <v>1.1040092969203952E-3</v>
      </c>
      <c r="AP24">
        <f>'For cleaning'!AP24/'For cleaning'!AP$117</f>
        <v>1.2607449856733525E-3</v>
      </c>
      <c r="AQ24">
        <f>'For cleaning'!AQ24/'For cleaning'!AQ$117</f>
        <v>8.0658170672689143E-4</v>
      </c>
      <c r="AR24">
        <f>'For cleaning'!AR24/'For cleaning'!AR$117</f>
        <v>8.4749786345076437E-3</v>
      </c>
      <c r="AS24">
        <f>'For cleaning'!AS24/'For cleaning'!AS$117</f>
        <v>9.4331010558987315E-4</v>
      </c>
      <c r="AT24">
        <f>'For cleaning'!AT24/'For cleaning'!AT$117</f>
        <v>2.0979883993582625E-3</v>
      </c>
      <c r="AU24">
        <f>'For cleaning'!AU24/'For cleaning'!AU$117</f>
        <v>1.2937371361364306E-3</v>
      </c>
      <c r="AV24">
        <f>'For cleaning'!AV24/'For cleaning'!AV$117</f>
        <v>1.4361625736033319E-3</v>
      </c>
      <c r="AW24">
        <f>'For cleaning'!AW24/'For cleaning'!AW$117</f>
        <v>8.4086104170670768E-4</v>
      </c>
      <c r="AX24">
        <f>'For cleaning'!AX24/'For cleaning'!AX$117</f>
        <v>1.5089499594469699E-4</v>
      </c>
      <c r="AY24">
        <f>'For cleaning'!AY24/'For cleaning'!AY$117</f>
        <v>9.4735417512518613E-4</v>
      </c>
      <c r="AZ24">
        <f>'For cleaning'!AZ24/'For cleaning'!AZ$117</f>
        <v>1.1094674556213018E-3</v>
      </c>
      <c r="BA24">
        <f>'For cleaning'!BA24/'For cleaning'!BA$117</f>
        <v>1.3997433803802637E-3</v>
      </c>
      <c r="BB24">
        <f>'For cleaning'!BB24/'For cleaning'!BB$117</f>
        <v>0.34970169802661771</v>
      </c>
      <c r="BC24">
        <f>'For cleaning'!BC24/'For cleaning'!BC$117</f>
        <v>2.6765972303037355E-3</v>
      </c>
      <c r="BD24">
        <f>'For cleaning'!BD24/'For cleaning'!BD$117</f>
        <v>0.15748898678414097</v>
      </c>
      <c r="BE24">
        <f>'For cleaning'!BE24/'For cleaning'!BE$117</f>
        <v>0.40296495956873313</v>
      </c>
      <c r="BF24">
        <f>'For cleaning'!BF24/'For cleaning'!BF$117</f>
        <v>0.20746432491767289</v>
      </c>
      <c r="BG24">
        <f>'For cleaning'!BG24/'For cleaning'!BG$117</f>
        <v>0.38402457757296465</v>
      </c>
      <c r="BH24">
        <f>'For cleaning'!BH24/'For cleaning'!BH$117</f>
        <v>0.48743386243386244</v>
      </c>
      <c r="BI24">
        <f>'For cleaning'!BI24/'For cleaning'!BI$117</f>
        <v>1.8054162487462388E-2</v>
      </c>
      <c r="BJ24">
        <f>'For cleaning'!BJ24/'For cleaning'!BJ$117</f>
        <v>4.9839228295819934E-3</v>
      </c>
      <c r="BK24">
        <f>'For cleaning'!BK24/'For cleaning'!BK$117</f>
        <v>5.6513139304888388E-4</v>
      </c>
      <c r="BL24">
        <f>'For cleaning'!BL24/'For cleaning'!BL$117</f>
        <v>1.3742409715564077E-2</v>
      </c>
      <c r="BM24">
        <f>'For cleaning'!BM24/'For cleaning'!BM$117</f>
        <v>2.9501525940996948E-2</v>
      </c>
      <c r="BN24">
        <f>'For cleaning'!BN24/'For cleaning'!BN$117</f>
        <v>1.7889087656529516E-2</v>
      </c>
      <c r="BO24">
        <f>'For cleaning'!BO24/'For cleaning'!BO$117</f>
        <v>2.6315789473684209E-2</v>
      </c>
      <c r="BP24">
        <f>'For cleaning'!BP24/'For cleaning'!BP$117</f>
        <v>5.8231868713605082E-3</v>
      </c>
      <c r="BQ24">
        <f>'For cleaning'!BQ24/'For cleaning'!BQ$117</f>
        <v>1.1806981519507187E-2</v>
      </c>
      <c r="BR24">
        <f>'For cleaning'!BR24/'For cleaning'!BR$117</f>
        <v>2.5407166123778503E-2</v>
      </c>
      <c r="BS24">
        <f>'For cleaning'!BS24/'For cleaning'!BS$117</f>
        <v>3.5460992907801418E-3</v>
      </c>
      <c r="BT24">
        <f>'For cleaning'!BT24/'For cleaning'!BT$117</f>
        <v>0</v>
      </c>
      <c r="BU24">
        <f>'For cleaning'!BU24/'For cleaning'!BU$117</f>
        <v>1.1325028312570782E-3</v>
      </c>
      <c r="BV24">
        <f>'For cleaning'!BV24/'For cleaning'!BV$117</f>
        <v>4.0844111640571815E-3</v>
      </c>
      <c r="BW24">
        <f>'For cleaning'!BW24/'For cleaning'!BW$117</f>
        <v>1.3465627214741318E-2</v>
      </c>
      <c r="BX24">
        <f>'For cleaning'!BX24/'For cleaning'!BX$117</f>
        <v>2.7000964320154291E-2</v>
      </c>
      <c r="BY24">
        <f>'For cleaning'!BY24/'For cleaning'!BY$117</f>
        <v>4.6948356807511735E-2</v>
      </c>
      <c r="BZ24">
        <f>'For cleaning'!BZ24/'For cleaning'!BZ$117</f>
        <v>9.3825665859564158E-2</v>
      </c>
      <c r="CA24">
        <f>'For cleaning'!CA24/'For cleaning'!CA$117</f>
        <v>7.6809453471196457E-2</v>
      </c>
      <c r="CB24">
        <f>'For cleaning'!CB24/'For cleaning'!CB$117</f>
        <v>0.18124507486209615</v>
      </c>
      <c r="CC24">
        <f>'For cleaning'!CC24/'For cleaning'!CC$117</f>
        <v>0.17212588310854207</v>
      </c>
      <c r="CD24">
        <f>'For cleaning'!CD24/'For cleaning'!CD$117</f>
        <v>0.22791519434628976</v>
      </c>
      <c r="CE24">
        <f>'For cleaning'!CE24/'For cleaning'!CE$117</f>
        <v>0.16552197802197802</v>
      </c>
      <c r="CF24">
        <f>'For cleaning'!CF24/'For cleaning'!CF$117</f>
        <v>0.16279069767441862</v>
      </c>
      <c r="CG24">
        <f>'For cleaning'!CG24/'For cleaning'!CG$117</f>
        <v>0.18282828282828284</v>
      </c>
      <c r="CH24">
        <f>'For cleaning'!CH24/'For cleaning'!CH$117</f>
        <v>0.25435203094777564</v>
      </c>
      <c r="CI24">
        <f>'For cleaning'!CI24/'For cleaning'!CI$117</f>
        <v>0.30739299610894943</v>
      </c>
      <c r="CJ24">
        <f>'For cleaning'!CJ24/'For cleaning'!CJ$117</f>
        <v>0.22005571030640669</v>
      </c>
      <c r="CK24">
        <f>'For cleaning'!CK24/'For cleaning'!CK$117</f>
        <v>0.29304029304029305</v>
      </c>
      <c r="CL24">
        <f>'For cleaning'!CL24/'For cleaning'!CL$117</f>
        <v>1.8482758620689654E-2</v>
      </c>
      <c r="CM24">
        <f>'For cleaning'!CM24/'For cleaning'!CM$117</f>
        <v>1.5722564125600827E-4</v>
      </c>
      <c r="CN24">
        <f>'For cleaning'!CN24/'For cleaning'!CN$117</f>
        <v>1.2934428073332584E-2</v>
      </c>
      <c r="CO24">
        <f>'For cleaning'!CO24/'For cleaning'!CO$117</f>
        <v>0.23923151601859896</v>
      </c>
      <c r="CP24">
        <f>'For cleaning'!CP24/'For cleaning'!CP$117</f>
        <v>5.2849592915297817E-3</v>
      </c>
      <c r="CQ24">
        <f>'For cleaning'!CQ24/'For cleaning'!CQ$117</f>
        <v>0.75982102431619036</v>
      </c>
      <c r="CR24">
        <f>'For cleaning'!CR24/'For cleaning'!CR$117</f>
        <v>0.15624030148525825</v>
      </c>
      <c r="CS24">
        <f>'For cleaning'!CS24/'For cleaning'!CS$117</f>
        <v>1.8217626784835055E-2</v>
      </c>
    </row>
    <row r="25" spans="1:97" x14ac:dyDescent="0.3">
      <c r="A25" t="s">
        <v>73</v>
      </c>
      <c r="B25">
        <f>'For cleaning'!B25/'For cleaning'!B$117</f>
        <v>0</v>
      </c>
      <c r="C25">
        <f>'For cleaning'!C25/'For cleaning'!C$117</f>
        <v>1.4089468122578373E-3</v>
      </c>
      <c r="D25">
        <f>'For cleaning'!D25/'For cleaning'!D$117</f>
        <v>5.0396995198022159E-3</v>
      </c>
      <c r="E25">
        <f>'For cleaning'!E25/'For cleaning'!E$117</f>
        <v>0</v>
      </c>
      <c r="F25">
        <f>'For cleaning'!F25/'For cleaning'!F$117</f>
        <v>0</v>
      </c>
      <c r="G25">
        <f>'For cleaning'!G25/'For cleaning'!G$117</f>
        <v>1.120197154699227E-4</v>
      </c>
      <c r="H25">
        <f>'For cleaning'!H25/'For cleaning'!H$117</f>
        <v>5.7646855364039889E-5</v>
      </c>
      <c r="I25">
        <f>'For cleaning'!I25/'For cleaning'!I$117</f>
        <v>1.9839957674756961E-4</v>
      </c>
      <c r="J25">
        <f>'For cleaning'!J25/'For cleaning'!J$117</f>
        <v>1.7778128950695323E-4</v>
      </c>
      <c r="K25">
        <f>'For cleaning'!K25/'For cleaning'!K$117</f>
        <v>1.7945036915504513E-4</v>
      </c>
      <c r="L25">
        <f>'For cleaning'!L25/'For cleaning'!L$117</f>
        <v>3.9700781478540685E-3</v>
      </c>
      <c r="M25">
        <f>'For cleaning'!M25/'For cleaning'!M$117</f>
        <v>1.3283740701381508E-4</v>
      </c>
      <c r="N25">
        <f>'For cleaning'!N25/'For cleaning'!N$117</f>
        <v>8.3999557897063704E-3</v>
      </c>
      <c r="O25">
        <f>'For cleaning'!O25/'For cleaning'!O$117</f>
        <v>2.3046784973496196E-4</v>
      </c>
      <c r="P25">
        <f>'For cleaning'!P25/'For cleaning'!P$117</f>
        <v>1.2384923419890188E-4</v>
      </c>
      <c r="Q25">
        <f>'For cleaning'!Q25/'For cleaning'!Q$117</f>
        <v>3.1680157133579384E-5</v>
      </c>
      <c r="R25">
        <f>'For cleaning'!R25/'For cleaning'!R$117</f>
        <v>6.1839094675653942E-5</v>
      </c>
      <c r="S25">
        <f>'For cleaning'!S25/'For cleaning'!S$117</f>
        <v>5.8990524646978582E-4</v>
      </c>
      <c r="T25">
        <f>'For cleaning'!T25/'For cleaning'!T$117</f>
        <v>0</v>
      </c>
      <c r="U25">
        <f>'For cleaning'!U25/'For cleaning'!U$117</f>
        <v>0</v>
      </c>
      <c r="V25">
        <f>'For cleaning'!V25/'For cleaning'!V$117</f>
        <v>1.2894906511927789E-4</v>
      </c>
      <c r="W25">
        <f>'For cleaning'!W25/'For cleaning'!W$117</f>
        <v>0</v>
      </c>
      <c r="X25">
        <f>'For cleaning'!X25/'For cleaning'!X$117</f>
        <v>0</v>
      </c>
      <c r="Y25">
        <f>'For cleaning'!Y25/'For cleaning'!Y$117</f>
        <v>0</v>
      </c>
      <c r="Z25">
        <f>'For cleaning'!Z25/'For cleaning'!Z$117</f>
        <v>0</v>
      </c>
      <c r="AA25">
        <f>'For cleaning'!AA25/'For cleaning'!AA$117</f>
        <v>3.7255048059011999E-5</v>
      </c>
      <c r="AB25">
        <f>'For cleaning'!AB25/'For cleaning'!AB$117</f>
        <v>0</v>
      </c>
      <c r="AC25">
        <f>'For cleaning'!AC25/'For cleaning'!AC$117</f>
        <v>0</v>
      </c>
      <c r="AD25">
        <f>'For cleaning'!AD25/'For cleaning'!AD$117</f>
        <v>0</v>
      </c>
      <c r="AE25">
        <f>'For cleaning'!AE25/'For cleaning'!AE$117</f>
        <v>1.9484821324188458E-5</v>
      </c>
      <c r="AF25">
        <f>'For cleaning'!AF25/'For cleaning'!AF$117</f>
        <v>6.1313018286607702E-5</v>
      </c>
      <c r="AG25">
        <f>'For cleaning'!AG25/'For cleaning'!AG$117</f>
        <v>6.9298468503846069E-5</v>
      </c>
      <c r="AH25">
        <f>'For cleaning'!AH25/'For cleaning'!AH$117</f>
        <v>2.9042589166716399E-3</v>
      </c>
      <c r="AI25">
        <f>'For cleaning'!AI25/'For cleaning'!AI$117</f>
        <v>6.3227111785533639E-5</v>
      </c>
      <c r="AJ25">
        <f>'For cleaning'!AJ25/'For cleaning'!AJ$117</f>
        <v>0</v>
      </c>
      <c r="AK25">
        <f>'For cleaning'!AK25/'For cleaning'!AK$117</f>
        <v>0</v>
      </c>
      <c r="AL25">
        <f>'For cleaning'!AL25/'For cleaning'!AL$117</f>
        <v>4.4863167339614175E-4</v>
      </c>
      <c r="AM25">
        <f>'For cleaning'!AM25/'For cleaning'!AM$117</f>
        <v>1.3508037282182898E-4</v>
      </c>
      <c r="AN25">
        <f>'For cleaning'!AN25/'For cleaning'!AN$117</f>
        <v>0</v>
      </c>
      <c r="AO25">
        <f>'For cleaning'!AO25/'For cleaning'!AO$117</f>
        <v>0</v>
      </c>
      <c r="AP25">
        <f>'For cleaning'!AP25/'For cleaning'!AP$117</f>
        <v>5.7306590257879659E-5</v>
      </c>
      <c r="AQ25">
        <f>'For cleaning'!AQ25/'For cleaning'!AQ$117</f>
        <v>0</v>
      </c>
      <c r="AR25">
        <f>'For cleaning'!AR25/'For cleaning'!AR$117</f>
        <v>0</v>
      </c>
      <c r="AS25">
        <f>'For cleaning'!AS25/'For cleaning'!AS$117</f>
        <v>0</v>
      </c>
      <c r="AT25">
        <f>'For cleaning'!AT25/'For cleaning'!AT$117</f>
        <v>6.1705541157595955E-5</v>
      </c>
      <c r="AU25">
        <f>'For cleaning'!AU25/'For cleaning'!AU$117</f>
        <v>0</v>
      </c>
      <c r="AV25">
        <f>'For cleaning'!AV25/'For cleaning'!AV$117</f>
        <v>0</v>
      </c>
      <c r="AW25">
        <f>'For cleaning'!AW25/'For cleaning'!AW$117</f>
        <v>0</v>
      </c>
      <c r="AX25">
        <f>'For cleaning'!AX25/'For cleaning'!AX$117</f>
        <v>0</v>
      </c>
      <c r="AY25">
        <f>'For cleaning'!AY25/'For cleaning'!AY$117</f>
        <v>0</v>
      </c>
      <c r="AZ25">
        <f>'For cleaning'!AZ25/'For cleaning'!AZ$117</f>
        <v>0</v>
      </c>
      <c r="BA25">
        <f>'For cleaning'!BA25/'For cleaning'!BA$117</f>
        <v>0</v>
      </c>
      <c r="BB25">
        <f>'For cleaning'!BB25/'For cleaning'!BB$117</f>
        <v>4.5892611289582378E-4</v>
      </c>
      <c r="BC25">
        <f>'For cleaning'!BC25/'For cleaning'!BC$117</f>
        <v>1.1637379262190155E-4</v>
      </c>
      <c r="BD25">
        <f>'For cleaning'!BD25/'For cleaning'!BD$117</f>
        <v>0</v>
      </c>
      <c r="BE25">
        <f>'For cleaning'!BE25/'For cleaning'!BE$117</f>
        <v>1.3477088948787063E-3</v>
      </c>
      <c r="BF25">
        <f>'For cleaning'!BF25/'For cleaning'!BF$117</f>
        <v>0</v>
      </c>
      <c r="BG25">
        <f>'For cleaning'!BG25/'For cleaning'!BG$117</f>
        <v>0</v>
      </c>
      <c r="BH25">
        <f>'For cleaning'!BH25/'For cleaning'!BH$117</f>
        <v>0</v>
      </c>
      <c r="BI25">
        <f>'For cleaning'!BI25/'For cleaning'!BI$117</f>
        <v>0</v>
      </c>
      <c r="BJ25">
        <f>'For cleaning'!BJ25/'For cleaning'!BJ$117</f>
        <v>3.2154340836012862E-4</v>
      </c>
      <c r="BK25">
        <f>'For cleaning'!BK25/'For cleaning'!BK$117</f>
        <v>0</v>
      </c>
      <c r="BL25">
        <f>'For cleaning'!BL25/'For cleaning'!BL$117</f>
        <v>0</v>
      </c>
      <c r="BM25">
        <f>'For cleaning'!BM25/'For cleaning'!BM$117</f>
        <v>0</v>
      </c>
      <c r="BN25">
        <f>'For cleaning'!BN25/'For cleaning'!BN$117</f>
        <v>3.9753528125621148E-4</v>
      </c>
      <c r="BO25">
        <f>'For cleaning'!BO25/'For cleaning'!BO$117</f>
        <v>8.1726054266100033E-4</v>
      </c>
      <c r="BP25">
        <f>'For cleaning'!BP25/'For cleaning'!BP$117</f>
        <v>0</v>
      </c>
      <c r="BQ25">
        <f>'For cleaning'!BQ25/'For cleaning'!BQ$117</f>
        <v>5.1334702258726901E-4</v>
      </c>
      <c r="BR25">
        <f>'For cleaning'!BR25/'For cleaning'!BR$117</f>
        <v>0</v>
      </c>
      <c r="BS25">
        <f>'For cleaning'!BS25/'For cleaning'!BS$117</f>
        <v>0</v>
      </c>
      <c r="BT25">
        <f>'For cleaning'!BT25/'For cleaning'!BT$117</f>
        <v>0</v>
      </c>
      <c r="BU25">
        <f>'For cleaning'!BU25/'For cleaning'!BU$117</f>
        <v>0</v>
      </c>
      <c r="BV25">
        <f>'For cleaning'!BV25/'For cleaning'!BV$117</f>
        <v>0</v>
      </c>
      <c r="BW25">
        <f>'For cleaning'!BW25/'For cleaning'!BW$117</f>
        <v>0</v>
      </c>
      <c r="BX25">
        <f>'For cleaning'!BX25/'For cleaning'!BX$117</f>
        <v>4.8216007714561236E-4</v>
      </c>
      <c r="BY25">
        <f>'For cleaning'!BY25/'For cleaning'!BY$117</f>
        <v>0</v>
      </c>
      <c r="BZ25">
        <f>'For cleaning'!BZ25/'For cleaning'!BZ$117</f>
        <v>0</v>
      </c>
      <c r="CA25">
        <f>'For cleaning'!CA25/'For cleaning'!CA$117</f>
        <v>0</v>
      </c>
      <c r="CB25">
        <f>'For cleaning'!CB25/'For cleaning'!CB$117</f>
        <v>0</v>
      </c>
      <c r="CC25">
        <f>'For cleaning'!CC25/'For cleaning'!CC$117</f>
        <v>6.4226075786769424E-4</v>
      </c>
      <c r="CD25">
        <f>'For cleaning'!CD25/'For cleaning'!CD$117</f>
        <v>0</v>
      </c>
      <c r="CE25">
        <f>'For cleaning'!CE25/'For cleaning'!CE$117</f>
        <v>0</v>
      </c>
      <c r="CF25">
        <f>'For cleaning'!CF25/'For cleaning'!CF$117</f>
        <v>0</v>
      </c>
      <c r="CG25">
        <f>'For cleaning'!CG25/'For cleaning'!CG$117</f>
        <v>1.5151515151515152E-3</v>
      </c>
      <c r="CH25">
        <f>'For cleaning'!CH25/'For cleaning'!CH$117</f>
        <v>9.6711798839458415E-4</v>
      </c>
      <c r="CI25">
        <f>'For cleaning'!CI25/'For cleaning'!CI$117</f>
        <v>7.7821011673151752E-3</v>
      </c>
      <c r="CJ25">
        <f>'For cleaning'!CJ25/'For cleaning'!CJ$117</f>
        <v>0</v>
      </c>
      <c r="CK25">
        <f>'For cleaning'!CK25/'For cleaning'!CK$117</f>
        <v>1.221001221001221E-3</v>
      </c>
      <c r="CL25">
        <f>'For cleaning'!CL25/'For cleaning'!CL$117</f>
        <v>2.7586206896551725E-4</v>
      </c>
      <c r="CM25">
        <f>'For cleaning'!CM25/'For cleaning'!CM$117</f>
        <v>0</v>
      </c>
      <c r="CN25">
        <f>'For cleaning'!CN25/'For cleaning'!CN$117</f>
        <v>0</v>
      </c>
      <c r="CO25">
        <f>'For cleaning'!CO25/'For cleaning'!CO$117</f>
        <v>1.0219201880333146E-4</v>
      </c>
      <c r="CP25">
        <f>'For cleaning'!CP25/'For cleaning'!CP$117</f>
        <v>5.3563776603342379E-5</v>
      </c>
      <c r="CQ25">
        <f>'For cleaning'!CQ25/'For cleaning'!CQ$117</f>
        <v>0</v>
      </c>
      <c r="CR25">
        <f>'For cleaning'!CR25/'For cleaning'!CR$117</f>
        <v>6.2070494347151405E-4</v>
      </c>
      <c r="CS25">
        <f>'For cleaning'!CS25/'For cleaning'!CS$117</f>
        <v>8.2061381913671428E-4</v>
      </c>
    </row>
    <row r="26" spans="1:97" x14ac:dyDescent="0.3">
      <c r="A26" t="s">
        <v>74</v>
      </c>
      <c r="B26">
        <f>'For cleaning'!B26/'For cleaning'!B$117</f>
        <v>0</v>
      </c>
      <c r="C26">
        <f>'For cleaning'!C26/'For cleaning'!C$117</f>
        <v>2.3482446870963955E-4</v>
      </c>
      <c r="D26">
        <f>'For cleaning'!D26/'For cleaning'!D$117</f>
        <v>9.5088670184947463E-5</v>
      </c>
      <c r="E26">
        <f>'For cleaning'!E26/'For cleaning'!E$117</f>
        <v>0</v>
      </c>
      <c r="F26">
        <f>'For cleaning'!F26/'For cleaning'!F$117</f>
        <v>0</v>
      </c>
      <c r="G26">
        <f>'For cleaning'!G26/'For cleaning'!G$117</f>
        <v>3.73399051566409E-5</v>
      </c>
      <c r="H26">
        <f>'For cleaning'!H26/'For cleaning'!H$117</f>
        <v>3.8431236909359926E-5</v>
      </c>
      <c r="I26">
        <f>'For cleaning'!I26/'For cleaning'!I$117</f>
        <v>3.3066596124594937E-5</v>
      </c>
      <c r="J26">
        <f>'For cleaning'!J26/'For cleaning'!J$117</f>
        <v>0</v>
      </c>
      <c r="K26">
        <f>'For cleaning'!K26/'For cleaning'!K$117</f>
        <v>0</v>
      </c>
      <c r="L26">
        <f>'For cleaning'!L26/'For cleaning'!L$117</f>
        <v>4.179029629320072E-5</v>
      </c>
      <c r="M26">
        <f>'For cleaning'!M26/'For cleaning'!M$117</f>
        <v>1.6604675876726887E-4</v>
      </c>
      <c r="N26">
        <f>'For cleaning'!N26/'For cleaning'!N$117</f>
        <v>1.2526249861842832E-3</v>
      </c>
      <c r="O26">
        <f>'For cleaning'!O26/'For cleaning'!O$117</f>
        <v>0</v>
      </c>
      <c r="P26">
        <f>'For cleaning'!P26/'For cleaning'!P$117</f>
        <v>2.4769846839780375E-4</v>
      </c>
      <c r="Q26">
        <f>'For cleaning'!Q26/'For cleaning'!Q$117</f>
        <v>8.6962031331675408E-3</v>
      </c>
      <c r="R26">
        <f>'For cleaning'!R26/'For cleaning'!R$117</f>
        <v>6.1839094675653942E-5</v>
      </c>
      <c r="S26">
        <f>'For cleaning'!S26/'For cleaning'!S$117</f>
        <v>4.4242893485233934E-4</v>
      </c>
      <c r="T26">
        <f>'For cleaning'!T26/'For cleaning'!T$117</f>
        <v>0</v>
      </c>
      <c r="U26">
        <f>'For cleaning'!U26/'For cleaning'!U$117</f>
        <v>4.5516613563950843E-4</v>
      </c>
      <c r="V26">
        <f>'For cleaning'!V26/'For cleaning'!V$117</f>
        <v>1.2894906511927789E-4</v>
      </c>
      <c r="W26">
        <f>'For cleaning'!W26/'For cleaning'!W$117</f>
        <v>0</v>
      </c>
      <c r="X26">
        <f>'For cleaning'!X26/'For cleaning'!X$117</f>
        <v>0</v>
      </c>
      <c r="Y26">
        <f>'For cleaning'!Y26/'For cleaning'!Y$117</f>
        <v>0</v>
      </c>
      <c r="Z26">
        <f>'For cleaning'!Z26/'For cleaning'!Z$117</f>
        <v>0</v>
      </c>
      <c r="AA26">
        <f>'For cleaning'!AA26/'For cleaning'!AA$117</f>
        <v>3.7255048059011999E-5</v>
      </c>
      <c r="AB26">
        <f>'For cleaning'!AB26/'For cleaning'!AB$117</f>
        <v>0</v>
      </c>
      <c r="AC26">
        <f>'For cleaning'!AC26/'For cleaning'!AC$117</f>
        <v>0</v>
      </c>
      <c r="AD26">
        <f>'For cleaning'!AD26/'For cleaning'!AD$117</f>
        <v>0</v>
      </c>
      <c r="AE26">
        <f>'For cleaning'!AE26/'For cleaning'!AE$117</f>
        <v>7.7939285296753832E-5</v>
      </c>
      <c r="AF26">
        <f>'For cleaning'!AF26/'For cleaning'!AF$117</f>
        <v>9.1969527429911554E-5</v>
      </c>
      <c r="AG26">
        <f>'For cleaning'!AG26/'For cleaning'!AG$117</f>
        <v>2.3099489501282021E-5</v>
      </c>
      <c r="AH26">
        <f>'For cleaning'!AH26/'For cleaning'!AH$117</f>
        <v>2.2876012014879355E-3</v>
      </c>
      <c r="AI26">
        <f>'For cleaning'!AI26/'For cleaning'!AI$117</f>
        <v>6.3227111785533639E-5</v>
      </c>
      <c r="AJ26">
        <f>'For cleaning'!AJ26/'For cleaning'!AJ$117</f>
        <v>0</v>
      </c>
      <c r="AK26">
        <f>'For cleaning'!AK26/'For cleaning'!AK$117</f>
        <v>0</v>
      </c>
      <c r="AL26">
        <f>'For cleaning'!AL26/'For cleaning'!AL$117</f>
        <v>0</v>
      </c>
      <c r="AM26">
        <f>'For cleaning'!AM26/'For cleaning'!AM$117</f>
        <v>6.7540186410914489E-5</v>
      </c>
      <c r="AN26">
        <f>'For cleaning'!AN26/'For cleaning'!AN$117</f>
        <v>0</v>
      </c>
      <c r="AO26">
        <f>'For cleaning'!AO26/'For cleaning'!AO$117</f>
        <v>0</v>
      </c>
      <c r="AP26">
        <f>'For cleaning'!AP26/'For cleaning'!AP$117</f>
        <v>0</v>
      </c>
      <c r="AQ26">
        <f>'For cleaning'!AQ26/'For cleaning'!AQ$117</f>
        <v>0</v>
      </c>
      <c r="AR26">
        <f>'For cleaning'!AR26/'For cleaning'!AR$117</f>
        <v>0</v>
      </c>
      <c r="AS26">
        <f>'For cleaning'!AS26/'For cleaning'!AS$117</f>
        <v>3.0429358244834618E-5</v>
      </c>
      <c r="AT26">
        <f>'For cleaning'!AT26/'For cleaning'!AT$117</f>
        <v>0</v>
      </c>
      <c r="AU26">
        <f>'For cleaning'!AU26/'For cleaning'!AU$117</f>
        <v>0</v>
      </c>
      <c r="AV26">
        <f>'For cleaning'!AV26/'For cleaning'!AV$117</f>
        <v>0</v>
      </c>
      <c r="AW26">
        <f>'For cleaning'!AW26/'For cleaning'!AW$117</f>
        <v>2.4024601191620218E-5</v>
      </c>
      <c r="AX26">
        <f>'For cleaning'!AX26/'For cleaning'!AX$117</f>
        <v>0</v>
      </c>
      <c r="AY26">
        <f>'For cleaning'!AY26/'For cleaning'!AY$117</f>
        <v>0</v>
      </c>
      <c r="AZ26">
        <f>'For cleaning'!AZ26/'For cleaning'!AZ$117</f>
        <v>0</v>
      </c>
      <c r="BA26">
        <f>'For cleaning'!BA26/'For cleaning'!BA$117</f>
        <v>1.1664528169835531E-4</v>
      </c>
      <c r="BB26">
        <f>'For cleaning'!BB26/'For cleaning'!BB$117</f>
        <v>1.3767783386874712E-3</v>
      </c>
      <c r="BC26">
        <f>'For cleaning'!BC26/'For cleaning'!BC$117</f>
        <v>1.1637379262190155E-4</v>
      </c>
      <c r="BD26">
        <f>'For cleaning'!BD26/'For cleaning'!BD$117</f>
        <v>7.709251101321586E-3</v>
      </c>
      <c r="BE26">
        <f>'For cleaning'!BE26/'For cleaning'!BE$117</f>
        <v>0</v>
      </c>
      <c r="BF26">
        <f>'For cleaning'!BF26/'For cleaning'!BF$117</f>
        <v>0</v>
      </c>
      <c r="BG26">
        <f>'For cleaning'!BG26/'For cleaning'!BG$117</f>
        <v>1.5360983102918587E-3</v>
      </c>
      <c r="BH26">
        <f>'For cleaning'!BH26/'For cleaning'!BH$117</f>
        <v>0</v>
      </c>
      <c r="BI26">
        <f>'For cleaning'!BI26/'For cleaning'!BI$117</f>
        <v>0</v>
      </c>
      <c r="BJ26">
        <f>'For cleaning'!BJ26/'For cleaning'!BJ$117</f>
        <v>0</v>
      </c>
      <c r="BK26">
        <f>'For cleaning'!BK26/'For cleaning'!BK$117</f>
        <v>0</v>
      </c>
      <c r="BL26">
        <f>'For cleaning'!BL26/'For cleaning'!BL$117</f>
        <v>0</v>
      </c>
      <c r="BM26">
        <f>'For cleaning'!BM26/'For cleaning'!BM$117</f>
        <v>0</v>
      </c>
      <c r="BN26">
        <f>'For cleaning'!BN26/'For cleaning'!BN$117</f>
        <v>3.9753528125621148E-4</v>
      </c>
      <c r="BO26">
        <f>'For cleaning'!BO26/'For cleaning'!BO$117</f>
        <v>1.6345210853220007E-4</v>
      </c>
      <c r="BP26">
        <f>'For cleaning'!BP26/'For cleaning'!BP$117</f>
        <v>0</v>
      </c>
      <c r="BQ26">
        <f>'For cleaning'!BQ26/'For cleaning'!BQ$117</f>
        <v>0</v>
      </c>
      <c r="BR26">
        <f>'For cleaning'!BR26/'For cleaning'!BR$117</f>
        <v>0</v>
      </c>
      <c r="BS26">
        <f>'For cleaning'!BS26/'For cleaning'!BS$117</f>
        <v>0</v>
      </c>
      <c r="BT26">
        <f>'For cleaning'!BT26/'For cleaning'!BT$117</f>
        <v>0</v>
      </c>
      <c r="BU26">
        <f>'For cleaning'!BU26/'For cleaning'!BU$117</f>
        <v>0</v>
      </c>
      <c r="BV26">
        <f>'For cleaning'!BV26/'For cleaning'!BV$117</f>
        <v>0</v>
      </c>
      <c r="BW26">
        <f>'For cleaning'!BW26/'For cleaning'!BW$117</f>
        <v>7.0871722182849046E-4</v>
      </c>
      <c r="BX26">
        <f>'For cleaning'!BX26/'For cleaning'!BX$117</f>
        <v>0</v>
      </c>
      <c r="BY26">
        <f>'For cleaning'!BY26/'For cleaning'!BY$117</f>
        <v>0</v>
      </c>
      <c r="BZ26">
        <f>'For cleaning'!BZ26/'For cleaning'!BZ$117</f>
        <v>1.8159806295399517E-3</v>
      </c>
      <c r="CA26">
        <f>'For cleaning'!CA26/'For cleaning'!CA$117</f>
        <v>2.9542097488921715E-3</v>
      </c>
      <c r="CB26">
        <f>'For cleaning'!CB26/'For cleaning'!CB$117</f>
        <v>4.7281323877068557E-3</v>
      </c>
      <c r="CC26">
        <f>'For cleaning'!CC26/'For cleaning'!CC$117</f>
        <v>6.4226075786769426E-3</v>
      </c>
      <c r="CD26">
        <f>'For cleaning'!CD26/'For cleaning'!CD$117</f>
        <v>9.7173144876325085E-3</v>
      </c>
      <c r="CE26">
        <f>'For cleaning'!CE26/'For cleaning'!CE$117</f>
        <v>0</v>
      </c>
      <c r="CF26">
        <f>'For cleaning'!CF26/'For cleaning'!CF$117</f>
        <v>1.257071024512885E-3</v>
      </c>
      <c r="CG26">
        <f>'For cleaning'!CG26/'For cleaning'!CG$117</f>
        <v>0</v>
      </c>
      <c r="CH26">
        <f>'For cleaning'!CH26/'For cleaning'!CH$117</f>
        <v>0</v>
      </c>
      <c r="CI26">
        <f>'For cleaning'!CI26/'For cleaning'!CI$117</f>
        <v>1.9455252918287938E-3</v>
      </c>
      <c r="CJ26">
        <f>'For cleaning'!CJ26/'For cleaning'!CJ$117</f>
        <v>0</v>
      </c>
      <c r="CK26">
        <f>'For cleaning'!CK26/'For cleaning'!CK$117</f>
        <v>0</v>
      </c>
      <c r="CL26">
        <f>'For cleaning'!CL26/'For cleaning'!CL$117</f>
        <v>0</v>
      </c>
      <c r="CM26">
        <f>'For cleaning'!CM26/'For cleaning'!CM$117</f>
        <v>0</v>
      </c>
      <c r="CN26">
        <f>'For cleaning'!CN26/'For cleaning'!CN$117</f>
        <v>2.2494657518839277E-5</v>
      </c>
      <c r="CO26">
        <f>'For cleaning'!CO26/'For cleaning'!CO$117</f>
        <v>0</v>
      </c>
      <c r="CP26">
        <f>'For cleaning'!CP26/'For cleaning'!CP$117</f>
        <v>3.5709184402228255E-5</v>
      </c>
      <c r="CQ26">
        <f>'For cleaning'!CQ26/'For cleaning'!CQ$117</f>
        <v>0</v>
      </c>
      <c r="CR26">
        <f>'For cleaning'!CR26/'For cleaning'!CR$117</f>
        <v>4.389270671691421E-3</v>
      </c>
      <c r="CS26">
        <f>'For cleaning'!CS26/'For cleaning'!CS$117</f>
        <v>0</v>
      </c>
    </row>
    <row r="27" spans="1:97" x14ac:dyDescent="0.3">
      <c r="A27" t="s">
        <v>75</v>
      </c>
      <c r="B27">
        <f>'For cleaning'!B27/'For cleaning'!B$117</f>
        <v>0</v>
      </c>
      <c r="C27">
        <f>'For cleaning'!C27/'For cleaning'!C$117</f>
        <v>1.1741223435481978E-4</v>
      </c>
      <c r="D27">
        <f>'For cleaning'!D27/'For cleaning'!D$117</f>
        <v>0</v>
      </c>
      <c r="E27">
        <f>'For cleaning'!E27/'For cleaning'!E$117</f>
        <v>0</v>
      </c>
      <c r="F27">
        <f>'For cleaning'!F27/'For cleaning'!F$117</f>
        <v>1.3812631651645429E-4</v>
      </c>
      <c r="G27">
        <f>'For cleaning'!G27/'For cleaning'!G$117</f>
        <v>0</v>
      </c>
      <c r="H27">
        <f>'For cleaning'!H27/'For cleaning'!H$117</f>
        <v>0</v>
      </c>
      <c r="I27">
        <f>'For cleaning'!I27/'For cleaning'!I$117</f>
        <v>0</v>
      </c>
      <c r="J27">
        <f>'For cleaning'!J27/'For cleaning'!J$117</f>
        <v>0</v>
      </c>
      <c r="K27">
        <f>'For cleaning'!K27/'For cleaning'!K$117</f>
        <v>0</v>
      </c>
      <c r="L27">
        <f>'For cleaning'!L27/'For cleaning'!L$117</f>
        <v>2.1313051109532366E-3</v>
      </c>
      <c r="M27">
        <f>'For cleaning'!M27/'For cleaning'!M$117</f>
        <v>3.3209351753453771E-5</v>
      </c>
      <c r="N27">
        <f>'For cleaning'!N27/'For cleaning'!N$117</f>
        <v>0</v>
      </c>
      <c r="O27">
        <f>'For cleaning'!O27/'For cleaning'!O$117</f>
        <v>7.6822616578320658E-5</v>
      </c>
      <c r="P27">
        <f>'For cleaning'!P27/'For cleaning'!P$117</f>
        <v>4.1283078066300621E-5</v>
      </c>
      <c r="Q27">
        <f>'For cleaning'!Q27/'For cleaning'!Q$117</f>
        <v>0</v>
      </c>
      <c r="R27">
        <f>'For cleaning'!R27/'For cleaning'!R$117</f>
        <v>6.1839094675653942E-5</v>
      </c>
      <c r="S27">
        <f>'For cleaning'!S27/'For cleaning'!S$117</f>
        <v>3.6869077904361614E-5</v>
      </c>
      <c r="T27">
        <f>'For cleaning'!T27/'For cleaning'!T$117</f>
        <v>0</v>
      </c>
      <c r="U27">
        <f>'For cleaning'!U27/'For cleaning'!U$117</f>
        <v>0</v>
      </c>
      <c r="V27">
        <f>'For cleaning'!V27/'For cleaning'!V$117</f>
        <v>0</v>
      </c>
      <c r="W27">
        <f>'For cleaning'!W27/'For cleaning'!W$117</f>
        <v>0</v>
      </c>
      <c r="X27">
        <f>'For cleaning'!X27/'For cleaning'!X$117</f>
        <v>0</v>
      </c>
      <c r="Y27">
        <f>'For cleaning'!Y27/'For cleaning'!Y$117</f>
        <v>0</v>
      </c>
      <c r="Z27">
        <f>'For cleaning'!Z27/'For cleaning'!Z$117</f>
        <v>0</v>
      </c>
      <c r="AA27">
        <f>'For cleaning'!AA27/'For cleaning'!AA$117</f>
        <v>0</v>
      </c>
      <c r="AB27">
        <f>'For cleaning'!AB27/'For cleaning'!AB$117</f>
        <v>0</v>
      </c>
      <c r="AC27">
        <f>'For cleaning'!AC27/'For cleaning'!AC$117</f>
        <v>0</v>
      </c>
      <c r="AD27">
        <f>'For cleaning'!AD27/'For cleaning'!AD$117</f>
        <v>0</v>
      </c>
      <c r="AE27">
        <f>'For cleaning'!AE27/'For cleaning'!AE$117</f>
        <v>0</v>
      </c>
      <c r="AF27">
        <f>'For cleaning'!AF27/'For cleaning'!AF$117</f>
        <v>0</v>
      </c>
      <c r="AG27">
        <f>'For cleaning'!AG27/'For cleaning'!AG$117</f>
        <v>0</v>
      </c>
      <c r="AH27">
        <f>'For cleaning'!AH27/'For cleaning'!AH$117</f>
        <v>0</v>
      </c>
      <c r="AI27">
        <f>'For cleaning'!AI27/'For cleaning'!AI$117</f>
        <v>2.1075703928511212E-5</v>
      </c>
      <c r="AJ27">
        <f>'For cleaning'!AJ27/'For cleaning'!AJ$117</f>
        <v>0</v>
      </c>
      <c r="AK27">
        <f>'For cleaning'!AK27/'For cleaning'!AK$117</f>
        <v>0</v>
      </c>
      <c r="AL27">
        <f>'For cleaning'!AL27/'For cleaning'!AL$117</f>
        <v>1.1215791834903544E-4</v>
      </c>
      <c r="AM27">
        <f>'For cleaning'!AM27/'For cleaning'!AM$117</f>
        <v>0</v>
      </c>
      <c r="AN27">
        <f>'For cleaning'!AN27/'For cleaning'!AN$117</f>
        <v>0</v>
      </c>
      <c r="AO27">
        <f>'For cleaning'!AO27/'For cleaning'!AO$117</f>
        <v>0</v>
      </c>
      <c r="AP27">
        <f>'For cleaning'!AP27/'For cleaning'!AP$117</f>
        <v>0</v>
      </c>
      <c r="AQ27">
        <f>'For cleaning'!AQ27/'For cleaning'!AQ$117</f>
        <v>0</v>
      </c>
      <c r="AR27">
        <f>'For cleaning'!AR27/'For cleaning'!AR$117</f>
        <v>0</v>
      </c>
      <c r="AS27">
        <f>'For cleaning'!AS27/'For cleaning'!AS$117</f>
        <v>0</v>
      </c>
      <c r="AT27">
        <f>'For cleaning'!AT27/'For cleaning'!AT$117</f>
        <v>0</v>
      </c>
      <c r="AU27">
        <f>'For cleaning'!AU27/'For cleaning'!AU$117</f>
        <v>0</v>
      </c>
      <c r="AV27">
        <f>'For cleaning'!AV27/'For cleaning'!AV$117</f>
        <v>0</v>
      </c>
      <c r="AW27">
        <f>'For cleaning'!AW27/'For cleaning'!AW$117</f>
        <v>0</v>
      </c>
      <c r="AX27">
        <f>'For cleaning'!AX27/'For cleaning'!AX$117</f>
        <v>0</v>
      </c>
      <c r="AY27">
        <f>'For cleaning'!AY27/'For cleaning'!AY$117</f>
        <v>0</v>
      </c>
      <c r="AZ27">
        <f>'For cleaning'!AZ27/'For cleaning'!AZ$117</f>
        <v>0</v>
      </c>
      <c r="BA27">
        <f>'For cleaning'!BA27/'For cleaning'!BA$117</f>
        <v>0</v>
      </c>
      <c r="BB27">
        <f>'For cleaning'!BB27/'For cleaning'!BB$117</f>
        <v>0</v>
      </c>
      <c r="BC27">
        <f>'For cleaning'!BC27/'For cleaning'!BC$117</f>
        <v>0</v>
      </c>
      <c r="BD27">
        <f>'For cleaning'!BD27/'For cleaning'!BD$117</f>
        <v>0</v>
      </c>
      <c r="BE27">
        <f>'For cleaning'!BE27/'For cleaning'!BE$117</f>
        <v>0</v>
      </c>
      <c r="BF27">
        <f>'For cleaning'!BF27/'For cleaning'!BF$117</f>
        <v>0</v>
      </c>
      <c r="BG27">
        <f>'For cleaning'!BG27/'For cleaning'!BG$117</f>
        <v>1.0240655401945725E-3</v>
      </c>
      <c r="BH27">
        <f>'For cleaning'!BH27/'For cleaning'!BH$117</f>
        <v>0</v>
      </c>
      <c r="BI27">
        <f>'For cleaning'!BI27/'For cleaning'!BI$117</f>
        <v>0</v>
      </c>
      <c r="BJ27">
        <f>'For cleaning'!BJ27/'For cleaning'!BJ$117</f>
        <v>0</v>
      </c>
      <c r="BK27">
        <f>'For cleaning'!BK27/'For cleaning'!BK$117</f>
        <v>0</v>
      </c>
      <c r="BL27">
        <f>'For cleaning'!BL27/'For cleaning'!BL$117</f>
        <v>3.1959092361776926E-4</v>
      </c>
      <c r="BM27">
        <f>'For cleaning'!BM27/'For cleaning'!BM$117</f>
        <v>0</v>
      </c>
      <c r="BN27">
        <f>'For cleaning'!BN27/'For cleaning'!BN$117</f>
        <v>0</v>
      </c>
      <c r="BO27">
        <f>'For cleaning'!BO27/'For cleaning'!BO$117</f>
        <v>0</v>
      </c>
      <c r="BP27">
        <f>'For cleaning'!BP27/'For cleaning'!BP$117</f>
        <v>0</v>
      </c>
      <c r="BQ27">
        <f>'For cleaning'!BQ27/'For cleaning'!BQ$117</f>
        <v>0</v>
      </c>
      <c r="BR27">
        <f>'For cleaning'!BR27/'For cleaning'!BR$117</f>
        <v>0</v>
      </c>
      <c r="BS27">
        <f>'For cleaning'!BS27/'For cleaning'!BS$117</f>
        <v>0</v>
      </c>
      <c r="BT27">
        <f>'For cleaning'!BT27/'For cleaning'!BT$117</f>
        <v>0</v>
      </c>
      <c r="BU27">
        <f>'For cleaning'!BU27/'For cleaning'!BU$117</f>
        <v>0</v>
      </c>
      <c r="BV27">
        <f>'For cleaning'!BV27/'For cleaning'!BV$117</f>
        <v>0</v>
      </c>
      <c r="BW27">
        <f>'For cleaning'!BW27/'For cleaning'!BW$117</f>
        <v>0</v>
      </c>
      <c r="BX27">
        <f>'For cleaning'!BX27/'For cleaning'!BX$117</f>
        <v>0</v>
      </c>
      <c r="BY27">
        <f>'For cleaning'!BY27/'For cleaning'!BY$117</f>
        <v>0</v>
      </c>
      <c r="BZ27">
        <f>'For cleaning'!BZ27/'For cleaning'!BZ$117</f>
        <v>0</v>
      </c>
      <c r="CA27">
        <f>'For cleaning'!CA27/'For cleaning'!CA$117</f>
        <v>0</v>
      </c>
      <c r="CB27">
        <f>'For cleaning'!CB27/'For cleaning'!CB$117</f>
        <v>0</v>
      </c>
      <c r="CC27">
        <f>'For cleaning'!CC27/'For cleaning'!CC$117</f>
        <v>0</v>
      </c>
      <c r="CD27">
        <f>'For cleaning'!CD27/'For cleaning'!CD$117</f>
        <v>0</v>
      </c>
      <c r="CE27">
        <f>'For cleaning'!CE27/'For cleaning'!CE$117</f>
        <v>0</v>
      </c>
      <c r="CF27">
        <f>'For cleaning'!CF27/'For cleaning'!CF$117</f>
        <v>0</v>
      </c>
      <c r="CG27">
        <f>'For cleaning'!CG27/'For cleaning'!CG$117</f>
        <v>0</v>
      </c>
      <c r="CH27">
        <f>'For cleaning'!CH27/'For cleaning'!CH$117</f>
        <v>0</v>
      </c>
      <c r="CI27">
        <f>'For cleaning'!CI27/'For cleaning'!CI$117</f>
        <v>0</v>
      </c>
      <c r="CJ27">
        <f>'For cleaning'!CJ27/'For cleaning'!CJ$117</f>
        <v>0</v>
      </c>
      <c r="CK27">
        <f>'For cleaning'!CK27/'For cleaning'!CK$117</f>
        <v>0</v>
      </c>
      <c r="CL27">
        <f>'For cleaning'!CL27/'For cleaning'!CL$117</f>
        <v>0</v>
      </c>
      <c r="CM27">
        <f>'For cleaning'!CM27/'For cleaning'!CM$117</f>
        <v>0</v>
      </c>
      <c r="CN27">
        <f>'For cleaning'!CN27/'For cleaning'!CN$117</f>
        <v>0</v>
      </c>
      <c r="CO27">
        <f>'For cleaning'!CO27/'For cleaning'!CO$117</f>
        <v>0</v>
      </c>
      <c r="CP27">
        <f>'For cleaning'!CP27/'For cleaning'!CP$117</f>
        <v>0</v>
      </c>
      <c r="CQ27">
        <f>'For cleaning'!CQ27/'For cleaning'!CQ$117</f>
        <v>0</v>
      </c>
      <c r="CR27">
        <f>'For cleaning'!CR27/'For cleaning'!CR$117</f>
        <v>5.1429838173354028E-3</v>
      </c>
      <c r="CS27">
        <f>'For cleaning'!CS27/'For cleaning'!CS$117</f>
        <v>0</v>
      </c>
    </row>
    <row r="28" spans="1:97" x14ac:dyDescent="0.3">
      <c r="A28" t="s">
        <v>76</v>
      </c>
      <c r="B28">
        <f>'For cleaning'!B28/'For cleaning'!B$117</f>
        <v>0</v>
      </c>
      <c r="C28">
        <f>'For cleaning'!C28/'For cleaning'!C$117</f>
        <v>0</v>
      </c>
      <c r="D28">
        <f>'For cleaning'!D28/'For cleaning'!D$117</f>
        <v>0</v>
      </c>
      <c r="E28">
        <f>'For cleaning'!E28/'For cleaning'!E$117</f>
        <v>0</v>
      </c>
      <c r="F28">
        <f>'For cleaning'!F28/'For cleaning'!F$117</f>
        <v>0</v>
      </c>
      <c r="G28">
        <f>'For cleaning'!G28/'For cleaning'!G$117</f>
        <v>0</v>
      </c>
      <c r="H28">
        <f>'For cleaning'!H28/'For cleaning'!H$117</f>
        <v>0</v>
      </c>
      <c r="I28">
        <f>'For cleaning'!I28/'For cleaning'!I$117</f>
        <v>0</v>
      </c>
      <c r="J28">
        <f>'For cleaning'!J28/'For cleaning'!J$117</f>
        <v>0</v>
      </c>
      <c r="K28">
        <f>'For cleaning'!K28/'For cleaning'!K$117</f>
        <v>0</v>
      </c>
      <c r="L28">
        <f>'For cleaning'!L28/'For cleaning'!L$117</f>
        <v>0</v>
      </c>
      <c r="M28">
        <f>'For cleaning'!M28/'For cleaning'!M$117</f>
        <v>0</v>
      </c>
      <c r="N28">
        <f>'For cleaning'!N28/'For cleaning'!N$117</f>
        <v>0</v>
      </c>
      <c r="O28">
        <f>'For cleaning'!O28/'For cleaning'!O$117</f>
        <v>0</v>
      </c>
      <c r="P28">
        <f>'For cleaning'!P28/'For cleaning'!P$117</f>
        <v>0</v>
      </c>
      <c r="Q28">
        <f>'For cleaning'!Q28/'For cleaning'!Q$117</f>
        <v>0</v>
      </c>
      <c r="R28">
        <f>'For cleaning'!R28/'For cleaning'!R$117</f>
        <v>0</v>
      </c>
      <c r="S28">
        <f>'For cleaning'!S28/'For cleaning'!S$117</f>
        <v>0</v>
      </c>
      <c r="T28">
        <f>'For cleaning'!T28/'For cleaning'!T$117</f>
        <v>0</v>
      </c>
      <c r="U28">
        <f>'For cleaning'!U28/'For cleaning'!U$117</f>
        <v>0</v>
      </c>
      <c r="V28">
        <f>'For cleaning'!V28/'For cleaning'!V$117</f>
        <v>0</v>
      </c>
      <c r="W28">
        <f>'For cleaning'!W28/'For cleaning'!W$117</f>
        <v>0</v>
      </c>
      <c r="X28">
        <f>'For cleaning'!X28/'For cleaning'!X$117</f>
        <v>0</v>
      </c>
      <c r="Y28">
        <f>'For cleaning'!Y28/'For cleaning'!Y$117</f>
        <v>0</v>
      </c>
      <c r="Z28">
        <f>'For cleaning'!Z28/'For cleaning'!Z$117</f>
        <v>0</v>
      </c>
      <c r="AA28">
        <f>'For cleaning'!AA28/'For cleaning'!AA$117</f>
        <v>0</v>
      </c>
      <c r="AB28">
        <f>'For cleaning'!AB28/'For cleaning'!AB$117</f>
        <v>0</v>
      </c>
      <c r="AC28">
        <f>'For cleaning'!AC28/'For cleaning'!AC$117</f>
        <v>0</v>
      </c>
      <c r="AD28">
        <f>'For cleaning'!AD28/'For cleaning'!AD$117</f>
        <v>0</v>
      </c>
      <c r="AE28">
        <f>'For cleaning'!AE28/'For cleaning'!AE$117</f>
        <v>0</v>
      </c>
      <c r="AF28">
        <f>'For cleaning'!AF28/'For cleaning'!AF$117</f>
        <v>0</v>
      </c>
      <c r="AG28">
        <f>'For cleaning'!AG28/'For cleaning'!AG$117</f>
        <v>0</v>
      </c>
      <c r="AH28">
        <f>'For cleaning'!AH28/'For cleaning'!AH$117</f>
        <v>0</v>
      </c>
      <c r="AI28">
        <f>'For cleaning'!AI28/'For cleaning'!AI$117</f>
        <v>0</v>
      </c>
      <c r="AJ28">
        <f>'For cleaning'!AJ28/'For cleaning'!AJ$117</f>
        <v>9.8113207547169813E-4</v>
      </c>
      <c r="AK28">
        <f>'For cleaning'!AK28/'For cleaning'!AK$117</f>
        <v>0</v>
      </c>
      <c r="AL28">
        <f>'For cleaning'!AL28/'For cleaning'!AL$117</f>
        <v>0</v>
      </c>
      <c r="AM28">
        <f>'For cleaning'!AM28/'For cleaning'!AM$117</f>
        <v>0</v>
      </c>
      <c r="AN28">
        <f>'For cleaning'!AN28/'For cleaning'!AN$117</f>
        <v>0</v>
      </c>
      <c r="AO28">
        <f>'For cleaning'!AO28/'For cleaning'!AO$117</f>
        <v>0</v>
      </c>
      <c r="AP28">
        <f>'For cleaning'!AP28/'For cleaning'!AP$117</f>
        <v>0</v>
      </c>
      <c r="AQ28">
        <f>'For cleaning'!AQ28/'For cleaning'!AQ$117</f>
        <v>0</v>
      </c>
      <c r="AR28">
        <f>'For cleaning'!AR28/'For cleaning'!AR$117</f>
        <v>0</v>
      </c>
      <c r="AS28">
        <f>'For cleaning'!AS28/'For cleaning'!AS$117</f>
        <v>0</v>
      </c>
      <c r="AT28">
        <f>'For cleaning'!AT28/'For cleaning'!AT$117</f>
        <v>0</v>
      </c>
      <c r="AU28">
        <f>'For cleaning'!AU28/'For cleaning'!AU$117</f>
        <v>0</v>
      </c>
      <c r="AV28">
        <f>'For cleaning'!AV28/'For cleaning'!AV$117</f>
        <v>0</v>
      </c>
      <c r="AW28">
        <f>'For cleaning'!AW28/'For cleaning'!AW$117</f>
        <v>0</v>
      </c>
      <c r="AX28">
        <f>'For cleaning'!AX28/'For cleaning'!AX$117</f>
        <v>0</v>
      </c>
      <c r="AY28">
        <f>'For cleaning'!AY28/'For cleaning'!AY$117</f>
        <v>0</v>
      </c>
      <c r="AZ28">
        <f>'For cleaning'!AZ28/'For cleaning'!AZ$117</f>
        <v>0</v>
      </c>
      <c r="BA28">
        <f>'For cleaning'!BA28/'For cleaning'!BA$117</f>
        <v>0</v>
      </c>
      <c r="BB28">
        <f>'For cleaning'!BB28/'For cleaning'!BB$117</f>
        <v>0</v>
      </c>
      <c r="BC28">
        <f>'For cleaning'!BC28/'For cleaning'!BC$117</f>
        <v>0</v>
      </c>
      <c r="BD28">
        <f>'For cleaning'!BD28/'For cleaning'!BD$117</f>
        <v>0</v>
      </c>
      <c r="BE28">
        <f>'For cleaning'!BE28/'For cleaning'!BE$117</f>
        <v>0</v>
      </c>
      <c r="BF28">
        <f>'For cleaning'!BF28/'For cleaning'!BF$117</f>
        <v>0</v>
      </c>
      <c r="BG28">
        <f>'For cleaning'!BG28/'For cleaning'!BG$117</f>
        <v>0</v>
      </c>
      <c r="BH28">
        <f>'For cleaning'!BH28/'For cleaning'!BH$117</f>
        <v>0</v>
      </c>
      <c r="BI28">
        <f>'For cleaning'!BI28/'For cleaning'!BI$117</f>
        <v>0</v>
      </c>
      <c r="BJ28">
        <f>'For cleaning'!BJ28/'For cleaning'!BJ$117</f>
        <v>0</v>
      </c>
      <c r="BK28">
        <f>'For cleaning'!BK28/'For cleaning'!BK$117</f>
        <v>0</v>
      </c>
      <c r="BL28">
        <f>'For cleaning'!BL28/'For cleaning'!BL$117</f>
        <v>0</v>
      </c>
      <c r="BM28">
        <f>'For cleaning'!BM28/'For cleaning'!BM$117</f>
        <v>0</v>
      </c>
      <c r="BN28">
        <f>'For cleaning'!BN28/'For cleaning'!BN$117</f>
        <v>0</v>
      </c>
      <c r="BO28">
        <f>'For cleaning'!BO28/'For cleaning'!BO$117</f>
        <v>0</v>
      </c>
      <c r="BP28">
        <f>'For cleaning'!BP28/'For cleaning'!BP$117</f>
        <v>5.2938062466913714E-4</v>
      </c>
      <c r="BQ28">
        <f>'For cleaning'!BQ28/'For cleaning'!BQ$117</f>
        <v>0</v>
      </c>
      <c r="BR28">
        <f>'For cleaning'!BR28/'For cleaning'!BR$117</f>
        <v>0</v>
      </c>
      <c r="BS28">
        <f>'For cleaning'!BS28/'For cleaning'!BS$117</f>
        <v>0</v>
      </c>
      <c r="BT28">
        <f>'For cleaning'!BT28/'For cleaning'!BT$117</f>
        <v>0</v>
      </c>
      <c r="BU28">
        <f>'For cleaning'!BU28/'For cleaning'!BU$117</f>
        <v>0</v>
      </c>
      <c r="BV28">
        <f>'For cleaning'!BV28/'For cleaning'!BV$117</f>
        <v>0</v>
      </c>
      <c r="BW28">
        <f>'For cleaning'!BW28/'For cleaning'!BW$117</f>
        <v>0</v>
      </c>
      <c r="BX28">
        <f>'For cleaning'!BX28/'For cleaning'!BX$117</f>
        <v>0</v>
      </c>
      <c r="BY28">
        <f>'For cleaning'!BY28/'For cleaning'!BY$117</f>
        <v>0</v>
      </c>
      <c r="BZ28">
        <f>'For cleaning'!BZ28/'For cleaning'!BZ$117</f>
        <v>0</v>
      </c>
      <c r="CA28">
        <f>'For cleaning'!CA28/'For cleaning'!CA$117</f>
        <v>0</v>
      </c>
      <c r="CB28">
        <f>'For cleaning'!CB28/'For cleaning'!CB$117</f>
        <v>0</v>
      </c>
      <c r="CC28">
        <f>'For cleaning'!CC28/'For cleaning'!CC$117</f>
        <v>0</v>
      </c>
      <c r="CD28">
        <f>'For cleaning'!CD28/'For cleaning'!CD$117</f>
        <v>0</v>
      </c>
      <c r="CE28">
        <f>'For cleaning'!CE28/'For cleaning'!CE$117</f>
        <v>0</v>
      </c>
      <c r="CF28">
        <f>'For cleaning'!CF28/'For cleaning'!CF$117</f>
        <v>0</v>
      </c>
      <c r="CG28">
        <f>'For cleaning'!CG28/'For cleaning'!CG$117</f>
        <v>0</v>
      </c>
      <c r="CH28">
        <f>'For cleaning'!CH28/'For cleaning'!CH$117</f>
        <v>0</v>
      </c>
      <c r="CI28">
        <f>'For cleaning'!CI28/'For cleaning'!CI$117</f>
        <v>0</v>
      </c>
      <c r="CJ28">
        <f>'For cleaning'!CJ28/'For cleaning'!CJ$117</f>
        <v>0</v>
      </c>
      <c r="CK28">
        <f>'For cleaning'!CK28/'For cleaning'!CK$117</f>
        <v>0</v>
      </c>
      <c r="CL28">
        <f>'For cleaning'!CL28/'For cleaning'!CL$117</f>
        <v>0</v>
      </c>
      <c r="CM28">
        <f>'For cleaning'!CM28/'For cleaning'!CM$117</f>
        <v>0</v>
      </c>
      <c r="CN28">
        <f>'For cleaning'!CN28/'For cleaning'!CN$117</f>
        <v>0</v>
      </c>
      <c r="CO28">
        <f>'For cleaning'!CO28/'For cleaning'!CO$117</f>
        <v>0</v>
      </c>
      <c r="CP28">
        <f>'For cleaning'!CP28/'For cleaning'!CP$117</f>
        <v>0</v>
      </c>
      <c r="CQ28">
        <f>'For cleaning'!CQ28/'For cleaning'!CQ$117</f>
        <v>0</v>
      </c>
      <c r="CR28">
        <f>'For cleaning'!CR28/'For cleaning'!CR$117</f>
        <v>0</v>
      </c>
      <c r="CS28">
        <f>'For cleaning'!CS28/'For cleaning'!CS$117</f>
        <v>0</v>
      </c>
    </row>
    <row r="29" spans="1:97" x14ac:dyDescent="0.3">
      <c r="A29" t="s">
        <v>77</v>
      </c>
      <c r="B29">
        <f>'For cleaning'!B29/'For cleaning'!B$117</f>
        <v>0</v>
      </c>
      <c r="C29">
        <f>'For cleaning'!C29/'For cleaning'!C$117</f>
        <v>0</v>
      </c>
      <c r="D29">
        <f>'For cleaning'!D29/'For cleaning'!D$117</f>
        <v>0</v>
      </c>
      <c r="E29">
        <f>'For cleaning'!E29/'For cleaning'!E$117</f>
        <v>0</v>
      </c>
      <c r="F29">
        <f>'For cleaning'!F29/'For cleaning'!F$117</f>
        <v>3.4531579129113573E-5</v>
      </c>
      <c r="G29">
        <f>'For cleaning'!G29/'For cleaning'!G$117</f>
        <v>0</v>
      </c>
      <c r="H29">
        <f>'For cleaning'!H29/'For cleaning'!H$117</f>
        <v>0</v>
      </c>
      <c r="I29">
        <f>'For cleaning'!I29/'For cleaning'!I$117</f>
        <v>0</v>
      </c>
      <c r="J29">
        <f>'For cleaning'!J29/'For cleaning'!J$117</f>
        <v>0</v>
      </c>
      <c r="K29">
        <f>'For cleaning'!K29/'For cleaning'!K$117</f>
        <v>0</v>
      </c>
      <c r="L29">
        <f>'For cleaning'!L29/'For cleaning'!L$117</f>
        <v>0</v>
      </c>
      <c r="M29">
        <f>'For cleaning'!M29/'For cleaning'!M$117</f>
        <v>0</v>
      </c>
      <c r="N29">
        <f>'For cleaning'!N29/'For cleaning'!N$117</f>
        <v>0</v>
      </c>
      <c r="O29">
        <f>'For cleaning'!O29/'For cleaning'!O$117</f>
        <v>0</v>
      </c>
      <c r="P29">
        <f>'For cleaning'!P29/'For cleaning'!P$117</f>
        <v>0</v>
      </c>
      <c r="Q29">
        <f>'For cleaning'!Q29/'For cleaning'!Q$117</f>
        <v>5.2589060841741779E-3</v>
      </c>
      <c r="R29">
        <f>'For cleaning'!R29/'For cleaning'!R$117</f>
        <v>0</v>
      </c>
      <c r="S29">
        <f>'For cleaning'!S29/'For cleaning'!S$117</f>
        <v>0</v>
      </c>
      <c r="T29">
        <f>'For cleaning'!T29/'For cleaning'!T$117</f>
        <v>2.3802723031514804E-5</v>
      </c>
      <c r="U29">
        <f>'For cleaning'!U29/'For cleaning'!U$117</f>
        <v>3.4137460172963132E-4</v>
      </c>
      <c r="V29">
        <f>'For cleaning'!V29/'For cleaning'!V$117</f>
        <v>0</v>
      </c>
      <c r="W29">
        <f>'For cleaning'!W29/'For cleaning'!W$117</f>
        <v>0</v>
      </c>
      <c r="X29">
        <f>'For cleaning'!X29/'For cleaning'!X$117</f>
        <v>7.4074074074074073E-5</v>
      </c>
      <c r="Y29">
        <f>'For cleaning'!Y29/'For cleaning'!Y$117</f>
        <v>0</v>
      </c>
      <c r="Z29">
        <f>'For cleaning'!Z29/'For cleaning'!Z$117</f>
        <v>0</v>
      </c>
      <c r="AA29">
        <f>'For cleaning'!AA29/'For cleaning'!AA$117</f>
        <v>0</v>
      </c>
      <c r="AB29">
        <f>'For cleaning'!AB29/'For cleaning'!AB$117</f>
        <v>0</v>
      </c>
      <c r="AC29">
        <f>'For cleaning'!AC29/'For cleaning'!AC$117</f>
        <v>0</v>
      </c>
      <c r="AD29">
        <f>'For cleaning'!AD29/'For cleaning'!AD$117</f>
        <v>0</v>
      </c>
      <c r="AE29">
        <f>'For cleaning'!AE29/'For cleaning'!AE$117</f>
        <v>0</v>
      </c>
      <c r="AF29">
        <f>'For cleaning'!AF29/'For cleaning'!AF$117</f>
        <v>0</v>
      </c>
      <c r="AG29">
        <f>'For cleaning'!AG29/'For cleaning'!AG$117</f>
        <v>0</v>
      </c>
      <c r="AH29">
        <f>'For cleaning'!AH29/'For cleaning'!AH$117</f>
        <v>0</v>
      </c>
      <c r="AI29">
        <f>'For cleaning'!AI29/'For cleaning'!AI$117</f>
        <v>0</v>
      </c>
      <c r="AJ29">
        <f>'For cleaning'!AJ29/'For cleaning'!AJ$117</f>
        <v>0</v>
      </c>
      <c r="AK29">
        <f>'For cleaning'!AK29/'For cleaning'!AK$117</f>
        <v>5.3531757715264582E-5</v>
      </c>
      <c r="AL29">
        <f>'For cleaning'!AL29/'For cleaning'!AL$117</f>
        <v>0</v>
      </c>
      <c r="AM29">
        <f>'For cleaning'!AM29/'For cleaning'!AM$117</f>
        <v>0</v>
      </c>
      <c r="AN29">
        <f>'For cleaning'!AN29/'For cleaning'!AN$117</f>
        <v>4.4173513561268665E-5</v>
      </c>
      <c r="AO29">
        <f>'For cleaning'!AO29/'For cleaning'!AO$117</f>
        <v>0</v>
      </c>
      <c r="AP29">
        <f>'For cleaning'!AP29/'For cleaning'!AP$117</f>
        <v>0</v>
      </c>
      <c r="AQ29">
        <f>'For cleaning'!AQ29/'For cleaning'!AQ$117</f>
        <v>0</v>
      </c>
      <c r="AR29">
        <f>'For cleaning'!AR29/'For cleaning'!AR$117</f>
        <v>0</v>
      </c>
      <c r="AS29">
        <f>'For cleaning'!AS29/'For cleaning'!AS$117</f>
        <v>0</v>
      </c>
      <c r="AT29">
        <f>'For cleaning'!AT29/'For cleaning'!AT$117</f>
        <v>0</v>
      </c>
      <c r="AU29">
        <f>'For cleaning'!AU29/'For cleaning'!AU$117</f>
        <v>1.1761246692149368E-4</v>
      </c>
      <c r="AV29">
        <f>'For cleaning'!AV29/'For cleaning'!AV$117</f>
        <v>0</v>
      </c>
      <c r="AW29">
        <f>'For cleaning'!AW29/'For cleaning'!AW$117</f>
        <v>0</v>
      </c>
      <c r="AX29">
        <f>'For cleaning'!AX29/'For cleaning'!AX$117</f>
        <v>0</v>
      </c>
      <c r="AY29">
        <f>'For cleaning'!AY29/'For cleaning'!AY$117</f>
        <v>0</v>
      </c>
      <c r="AZ29">
        <f>'For cleaning'!AZ29/'For cleaning'!AZ$117</f>
        <v>0</v>
      </c>
      <c r="BA29">
        <f>'For cleaning'!BA29/'For cleaning'!BA$117</f>
        <v>0</v>
      </c>
      <c r="BB29">
        <f>'For cleaning'!BB29/'For cleaning'!BB$117</f>
        <v>9.1785222579164757E-4</v>
      </c>
      <c r="BC29">
        <f>'For cleaning'!BC29/'For cleaning'!BC$117</f>
        <v>0</v>
      </c>
      <c r="BD29">
        <f>'For cleaning'!BD29/'For cleaning'!BD$117</f>
        <v>1.1013215859030838E-3</v>
      </c>
      <c r="BE29">
        <f>'For cleaning'!BE29/'For cleaning'!BE$117</f>
        <v>0</v>
      </c>
      <c r="BF29">
        <f>'For cleaning'!BF29/'For cleaning'!BF$117</f>
        <v>0</v>
      </c>
      <c r="BG29">
        <f>'For cleaning'!BG29/'For cleaning'!BG$117</f>
        <v>0</v>
      </c>
      <c r="BH29">
        <f>'For cleaning'!BH29/'For cleaning'!BH$117</f>
        <v>0</v>
      </c>
      <c r="BI29">
        <f>'For cleaning'!BI29/'For cleaning'!BI$117</f>
        <v>0</v>
      </c>
      <c r="BJ29">
        <f>'For cleaning'!BJ29/'For cleaning'!BJ$117</f>
        <v>0</v>
      </c>
      <c r="BK29">
        <f>'For cleaning'!BK29/'For cleaning'!BK$117</f>
        <v>0</v>
      </c>
      <c r="BL29">
        <f>'For cleaning'!BL29/'For cleaning'!BL$117</f>
        <v>0</v>
      </c>
      <c r="BM29">
        <f>'For cleaning'!BM29/'For cleaning'!BM$117</f>
        <v>0</v>
      </c>
      <c r="BN29">
        <f>'For cleaning'!BN29/'For cleaning'!BN$117</f>
        <v>0</v>
      </c>
      <c r="BO29">
        <f>'For cleaning'!BO29/'For cleaning'!BO$117</f>
        <v>0</v>
      </c>
      <c r="BP29">
        <f>'For cleaning'!BP29/'For cleaning'!BP$117</f>
        <v>0</v>
      </c>
      <c r="BQ29">
        <f>'For cleaning'!BQ29/'For cleaning'!BQ$117</f>
        <v>0</v>
      </c>
      <c r="BR29">
        <f>'For cleaning'!BR29/'For cleaning'!BR$117</f>
        <v>0</v>
      </c>
      <c r="BS29">
        <f>'For cleaning'!BS29/'For cleaning'!BS$117</f>
        <v>0</v>
      </c>
      <c r="BT29">
        <f>'For cleaning'!BT29/'For cleaning'!BT$117</f>
        <v>0</v>
      </c>
      <c r="BU29">
        <f>'For cleaning'!BU29/'For cleaning'!BU$117</f>
        <v>0</v>
      </c>
      <c r="BV29">
        <f>'For cleaning'!BV29/'For cleaning'!BV$117</f>
        <v>0</v>
      </c>
      <c r="BW29">
        <f>'For cleaning'!BW29/'For cleaning'!BW$117</f>
        <v>0</v>
      </c>
      <c r="BX29">
        <f>'For cleaning'!BX29/'For cleaning'!BX$117</f>
        <v>0</v>
      </c>
      <c r="BY29">
        <f>'For cleaning'!BY29/'For cleaning'!BY$117</f>
        <v>0</v>
      </c>
      <c r="BZ29">
        <f>'For cleaning'!BZ29/'For cleaning'!BZ$117</f>
        <v>5.4479418886198543E-3</v>
      </c>
      <c r="CA29">
        <f>'For cleaning'!CA29/'For cleaning'!CA$117</f>
        <v>4.4313146233382573E-3</v>
      </c>
      <c r="CB29">
        <f>'For cleaning'!CB29/'For cleaning'!CB$117</f>
        <v>4.7281323877068557E-3</v>
      </c>
      <c r="CC29">
        <f>'For cleaning'!CC29/'For cleaning'!CC$117</f>
        <v>3.2113037893384713E-3</v>
      </c>
      <c r="CD29">
        <f>'For cleaning'!CD29/'For cleaning'!CD$117</f>
        <v>8.8339222614840988E-4</v>
      </c>
      <c r="CE29">
        <f>'For cleaning'!CE29/'For cleaning'!CE$117</f>
        <v>0</v>
      </c>
      <c r="CF29">
        <f>'For cleaning'!CF29/'For cleaning'!CF$117</f>
        <v>0</v>
      </c>
      <c r="CG29">
        <f>'For cleaning'!CG29/'For cleaning'!CG$117</f>
        <v>0</v>
      </c>
      <c r="CH29">
        <f>'For cleaning'!CH29/'For cleaning'!CH$117</f>
        <v>0</v>
      </c>
      <c r="CI29">
        <f>'For cleaning'!CI29/'For cleaning'!CI$117</f>
        <v>0</v>
      </c>
      <c r="CJ29">
        <f>'For cleaning'!CJ29/'For cleaning'!CJ$117</f>
        <v>0</v>
      </c>
      <c r="CK29">
        <f>'For cleaning'!CK29/'For cleaning'!CK$117</f>
        <v>0</v>
      </c>
      <c r="CL29">
        <f>'For cleaning'!CL29/'For cleaning'!CL$117</f>
        <v>0</v>
      </c>
      <c r="CM29">
        <f>'For cleaning'!CM29/'For cleaning'!CM$117</f>
        <v>0</v>
      </c>
      <c r="CN29">
        <f>'For cleaning'!CN29/'For cleaning'!CN$117</f>
        <v>0</v>
      </c>
      <c r="CO29">
        <f>'For cleaning'!CO29/'For cleaning'!CO$117</f>
        <v>0</v>
      </c>
      <c r="CP29">
        <f>'For cleaning'!CP29/'For cleaning'!CP$117</f>
        <v>1.7854592201114128E-5</v>
      </c>
      <c r="CQ29">
        <f>'For cleaning'!CQ29/'For cleaning'!CQ$117</f>
        <v>0</v>
      </c>
      <c r="CR29">
        <f>'For cleaning'!CR29/'For cleaning'!CR$117</f>
        <v>0</v>
      </c>
      <c r="CS29">
        <f>'For cleaning'!CS29/'For cleaning'!CS$117</f>
        <v>0</v>
      </c>
    </row>
    <row r="30" spans="1:97" x14ac:dyDescent="0.3">
      <c r="A30" t="s">
        <v>78</v>
      </c>
      <c r="B30">
        <f>'For cleaning'!B30/'For cleaning'!B$117</f>
        <v>0</v>
      </c>
      <c r="C30">
        <f>'For cleaning'!C30/'For cleaning'!C$117</f>
        <v>0</v>
      </c>
      <c r="D30">
        <f>'For cleaning'!D30/'For cleaning'!D$117</f>
        <v>0</v>
      </c>
      <c r="E30">
        <f>'For cleaning'!E30/'For cleaning'!E$117</f>
        <v>0</v>
      </c>
      <c r="F30">
        <f>'For cleaning'!F30/'For cleaning'!F$117</f>
        <v>0</v>
      </c>
      <c r="G30">
        <f>'For cleaning'!G30/'For cleaning'!G$117</f>
        <v>0</v>
      </c>
      <c r="H30">
        <f>'For cleaning'!H30/'For cleaning'!H$117</f>
        <v>0</v>
      </c>
      <c r="I30">
        <f>'For cleaning'!I30/'For cleaning'!I$117</f>
        <v>0</v>
      </c>
      <c r="J30">
        <f>'For cleaning'!J30/'For cleaning'!J$117</f>
        <v>0</v>
      </c>
      <c r="K30">
        <f>'For cleaning'!K30/'For cleaning'!K$117</f>
        <v>0</v>
      </c>
      <c r="L30">
        <f>'For cleaning'!L30/'For cleaning'!L$117</f>
        <v>0</v>
      </c>
      <c r="M30">
        <f>'For cleaning'!M30/'For cleaning'!M$117</f>
        <v>0</v>
      </c>
      <c r="N30">
        <f>'For cleaning'!N30/'For cleaning'!N$117</f>
        <v>0</v>
      </c>
      <c r="O30">
        <f>'For cleaning'!O30/'For cleaning'!O$117</f>
        <v>0</v>
      </c>
      <c r="P30">
        <f>'For cleaning'!P30/'For cleaning'!P$117</f>
        <v>0</v>
      </c>
      <c r="Q30">
        <f>'For cleaning'!Q30/'For cleaning'!Q$117</f>
        <v>0</v>
      </c>
      <c r="R30">
        <f>'For cleaning'!R30/'For cleaning'!R$117</f>
        <v>0</v>
      </c>
      <c r="S30">
        <f>'For cleaning'!S30/'For cleaning'!S$117</f>
        <v>0</v>
      </c>
      <c r="T30">
        <f>'For cleaning'!T30/'For cleaning'!T$117</f>
        <v>0</v>
      </c>
      <c r="U30">
        <f>'For cleaning'!U30/'For cleaning'!U$117</f>
        <v>0</v>
      </c>
      <c r="V30">
        <f>'For cleaning'!V30/'For cleaning'!V$117</f>
        <v>0</v>
      </c>
      <c r="W30">
        <f>'For cleaning'!W30/'For cleaning'!W$117</f>
        <v>0</v>
      </c>
      <c r="X30">
        <f>'For cleaning'!X30/'For cleaning'!X$117</f>
        <v>0</v>
      </c>
      <c r="Y30">
        <f>'For cleaning'!Y30/'For cleaning'!Y$117</f>
        <v>0</v>
      </c>
      <c r="Z30">
        <f>'For cleaning'!Z30/'For cleaning'!Z$117</f>
        <v>0</v>
      </c>
      <c r="AA30">
        <f>'For cleaning'!AA30/'For cleaning'!AA$117</f>
        <v>0</v>
      </c>
      <c r="AB30">
        <f>'For cleaning'!AB30/'For cleaning'!AB$117</f>
        <v>0</v>
      </c>
      <c r="AC30">
        <f>'For cleaning'!AC30/'For cleaning'!AC$117</f>
        <v>0</v>
      </c>
      <c r="AD30">
        <f>'For cleaning'!AD30/'For cleaning'!AD$117</f>
        <v>0</v>
      </c>
      <c r="AE30">
        <f>'For cleaning'!AE30/'For cleaning'!AE$117</f>
        <v>0</v>
      </c>
      <c r="AF30">
        <f>'For cleaning'!AF30/'For cleaning'!AF$117</f>
        <v>0</v>
      </c>
      <c r="AG30">
        <f>'For cleaning'!AG30/'For cleaning'!AG$117</f>
        <v>0</v>
      </c>
      <c r="AH30">
        <f>'For cleaning'!AH30/'For cleaning'!AH$117</f>
        <v>0</v>
      </c>
      <c r="AI30">
        <f>'For cleaning'!AI30/'For cleaning'!AI$117</f>
        <v>0</v>
      </c>
      <c r="AJ30">
        <f>'For cleaning'!AJ30/'For cleaning'!AJ$117</f>
        <v>0</v>
      </c>
      <c r="AK30">
        <f>'For cleaning'!AK30/'For cleaning'!AK$117</f>
        <v>2.6765878857632288E-4</v>
      </c>
      <c r="AL30">
        <f>'For cleaning'!AL30/'For cleaning'!AL$117</f>
        <v>0</v>
      </c>
      <c r="AM30">
        <f>'For cleaning'!AM30/'For cleaning'!AM$117</f>
        <v>0</v>
      </c>
      <c r="AN30">
        <f>'For cleaning'!AN30/'For cleaning'!AN$117</f>
        <v>0</v>
      </c>
      <c r="AO30">
        <f>'For cleaning'!AO30/'For cleaning'!AO$117</f>
        <v>0</v>
      </c>
      <c r="AP30">
        <f>'For cleaning'!AP30/'For cleaning'!AP$117</f>
        <v>0</v>
      </c>
      <c r="AQ30">
        <f>'For cleaning'!AQ30/'For cleaning'!AQ$117</f>
        <v>0</v>
      </c>
      <c r="AR30">
        <f>'For cleaning'!AR30/'For cleaning'!AR$117</f>
        <v>0</v>
      </c>
      <c r="AS30">
        <f>'For cleaning'!AS30/'For cleaning'!AS$117</f>
        <v>0</v>
      </c>
      <c r="AT30">
        <f>'For cleaning'!AT30/'For cleaning'!AT$117</f>
        <v>0</v>
      </c>
      <c r="AU30">
        <f>'For cleaning'!AU30/'For cleaning'!AU$117</f>
        <v>0</v>
      </c>
      <c r="AV30">
        <f>'For cleaning'!AV30/'For cleaning'!AV$117</f>
        <v>0</v>
      </c>
      <c r="AW30">
        <f>'For cleaning'!AW30/'For cleaning'!AW$117</f>
        <v>0</v>
      </c>
      <c r="AX30">
        <f>'For cleaning'!AX30/'For cleaning'!AX$117</f>
        <v>0</v>
      </c>
      <c r="AY30">
        <f>'For cleaning'!AY30/'For cleaning'!AY$117</f>
        <v>0</v>
      </c>
      <c r="AZ30">
        <f>'For cleaning'!AZ30/'For cleaning'!AZ$117</f>
        <v>0</v>
      </c>
      <c r="BA30">
        <f>'For cleaning'!BA30/'For cleaning'!BA$117</f>
        <v>0</v>
      </c>
      <c r="BB30">
        <f>'For cleaning'!BB30/'For cleaning'!BB$117</f>
        <v>0</v>
      </c>
      <c r="BC30">
        <f>'For cleaning'!BC30/'For cleaning'!BC$117</f>
        <v>0</v>
      </c>
      <c r="BD30">
        <f>'For cleaning'!BD30/'For cleaning'!BD$117</f>
        <v>0</v>
      </c>
      <c r="BE30">
        <f>'For cleaning'!BE30/'For cleaning'!BE$117</f>
        <v>0</v>
      </c>
      <c r="BF30">
        <f>'For cleaning'!BF30/'For cleaning'!BF$117</f>
        <v>0</v>
      </c>
      <c r="BG30">
        <f>'For cleaning'!BG30/'For cleaning'!BG$117</f>
        <v>0</v>
      </c>
      <c r="BH30">
        <f>'For cleaning'!BH30/'For cleaning'!BH$117</f>
        <v>0</v>
      </c>
      <c r="BI30">
        <f>'For cleaning'!BI30/'For cleaning'!BI$117</f>
        <v>0</v>
      </c>
      <c r="BJ30">
        <f>'For cleaning'!BJ30/'For cleaning'!BJ$117</f>
        <v>0</v>
      </c>
      <c r="BK30">
        <f>'For cleaning'!BK30/'For cleaning'!BK$117</f>
        <v>0</v>
      </c>
      <c r="BL30">
        <f>'For cleaning'!BL30/'For cleaning'!BL$117</f>
        <v>0</v>
      </c>
      <c r="BM30">
        <f>'For cleaning'!BM30/'For cleaning'!BM$117</f>
        <v>0</v>
      </c>
      <c r="BN30">
        <f>'For cleaning'!BN30/'For cleaning'!BN$117</f>
        <v>0</v>
      </c>
      <c r="BO30">
        <f>'For cleaning'!BO30/'For cleaning'!BO$117</f>
        <v>0</v>
      </c>
      <c r="BP30">
        <f>'For cleaning'!BP30/'For cleaning'!BP$117</f>
        <v>0</v>
      </c>
      <c r="BQ30">
        <f>'For cleaning'!BQ30/'For cleaning'!BQ$117</f>
        <v>0</v>
      </c>
      <c r="BR30">
        <f>'For cleaning'!BR30/'For cleaning'!BR$117</f>
        <v>0</v>
      </c>
      <c r="BS30">
        <f>'For cleaning'!BS30/'For cleaning'!BS$117</f>
        <v>0</v>
      </c>
      <c r="BT30">
        <f>'For cleaning'!BT30/'For cleaning'!BT$117</f>
        <v>0</v>
      </c>
      <c r="BU30">
        <f>'For cleaning'!BU30/'For cleaning'!BU$117</f>
        <v>0</v>
      </c>
      <c r="BV30">
        <f>'For cleaning'!BV30/'For cleaning'!BV$117</f>
        <v>0</v>
      </c>
      <c r="BW30">
        <f>'For cleaning'!BW30/'For cleaning'!BW$117</f>
        <v>0</v>
      </c>
      <c r="BX30">
        <f>'For cleaning'!BX30/'For cleaning'!BX$117</f>
        <v>0</v>
      </c>
      <c r="BY30">
        <f>'For cleaning'!BY30/'For cleaning'!BY$117</f>
        <v>0</v>
      </c>
      <c r="BZ30">
        <f>'For cleaning'!BZ30/'For cleaning'!BZ$117</f>
        <v>0</v>
      </c>
      <c r="CA30">
        <f>'For cleaning'!CA30/'For cleaning'!CA$117</f>
        <v>0</v>
      </c>
      <c r="CB30">
        <f>'For cleaning'!CB30/'For cleaning'!CB$117</f>
        <v>0</v>
      </c>
      <c r="CC30">
        <f>'For cleaning'!CC30/'For cleaning'!CC$117</f>
        <v>0</v>
      </c>
      <c r="CD30">
        <f>'For cleaning'!CD30/'For cleaning'!CD$117</f>
        <v>0</v>
      </c>
      <c r="CE30">
        <f>'For cleaning'!CE30/'For cleaning'!CE$117</f>
        <v>0</v>
      </c>
      <c r="CF30">
        <f>'For cleaning'!CF30/'For cleaning'!CF$117</f>
        <v>0</v>
      </c>
      <c r="CG30">
        <f>'For cleaning'!CG30/'For cleaning'!CG$117</f>
        <v>0</v>
      </c>
      <c r="CH30">
        <f>'For cleaning'!CH30/'For cleaning'!CH$117</f>
        <v>0</v>
      </c>
      <c r="CI30">
        <f>'For cleaning'!CI30/'For cleaning'!CI$117</f>
        <v>0</v>
      </c>
      <c r="CJ30">
        <f>'For cleaning'!CJ30/'For cleaning'!CJ$117</f>
        <v>0</v>
      </c>
      <c r="CK30">
        <f>'For cleaning'!CK30/'For cleaning'!CK$117</f>
        <v>0</v>
      </c>
      <c r="CL30">
        <f>'For cleaning'!CL30/'For cleaning'!CL$117</f>
        <v>0</v>
      </c>
      <c r="CM30">
        <f>'For cleaning'!CM30/'For cleaning'!CM$117</f>
        <v>0</v>
      </c>
      <c r="CN30">
        <f>'For cleaning'!CN30/'For cleaning'!CN$117</f>
        <v>0</v>
      </c>
      <c r="CO30">
        <f>'For cleaning'!CO30/'For cleaning'!CO$117</f>
        <v>0</v>
      </c>
      <c r="CP30">
        <f>'For cleaning'!CP30/'For cleaning'!CP$117</f>
        <v>0</v>
      </c>
      <c r="CQ30">
        <f>'For cleaning'!CQ30/'For cleaning'!CQ$117</f>
        <v>0</v>
      </c>
      <c r="CR30">
        <f>'For cleaning'!CR30/'For cleaning'!CR$117</f>
        <v>0</v>
      </c>
      <c r="CS30">
        <f>'For cleaning'!CS30/'For cleaning'!CS$117</f>
        <v>0</v>
      </c>
    </row>
    <row r="31" spans="1:97" x14ac:dyDescent="0.3">
      <c r="A31" t="s">
        <v>79</v>
      </c>
      <c r="B31">
        <f>'For cleaning'!B31/'For cleaning'!B$117</f>
        <v>5.320705525552688E-5</v>
      </c>
      <c r="C31">
        <f>'For cleaning'!C31/'For cleaning'!C$117</f>
        <v>5.2835505459668892E-4</v>
      </c>
      <c r="D31">
        <f>'For cleaning'!D31/'For cleaning'!D$117</f>
        <v>0</v>
      </c>
      <c r="E31">
        <f>'For cleaning'!E31/'For cleaning'!E$117</f>
        <v>0</v>
      </c>
      <c r="F31">
        <f>'For cleaning'!F31/'For cleaning'!F$117</f>
        <v>2.4172105390379503E-4</v>
      </c>
      <c r="G31">
        <f>'For cleaning'!G31/'For cleaning'!G$117</f>
        <v>0</v>
      </c>
      <c r="H31">
        <f>'For cleaning'!H31/'For cleaning'!H$117</f>
        <v>1.9215618454679963E-5</v>
      </c>
      <c r="I31">
        <f>'For cleaning'!I31/'For cleaning'!I$117</f>
        <v>1.6533298062297468E-5</v>
      </c>
      <c r="J31">
        <f>'For cleaning'!J31/'For cleaning'!J$117</f>
        <v>1.3827433628318584E-4</v>
      </c>
      <c r="K31">
        <f>'For cleaning'!K31/'For cleaning'!K$117</f>
        <v>0</v>
      </c>
      <c r="L31">
        <f>'For cleaning'!L31/'For cleaning'!L$117</f>
        <v>0</v>
      </c>
      <c r="M31">
        <f>'For cleaning'!M31/'For cleaning'!M$117</f>
        <v>1.4280021253985122E-3</v>
      </c>
      <c r="N31">
        <f>'For cleaning'!N31/'For cleaning'!N$117</f>
        <v>1.2894668975426446E-3</v>
      </c>
      <c r="O31">
        <f>'For cleaning'!O31/'For cleaning'!O$117</f>
        <v>2.4007067680725205E-2</v>
      </c>
      <c r="P31">
        <f>'For cleaning'!P31/'For cleaning'!P$117</f>
        <v>5.7796309292820877E-4</v>
      </c>
      <c r="Q31">
        <f>'For cleaning'!Q31/'For cleaning'!Q$117</f>
        <v>0</v>
      </c>
      <c r="R31">
        <f>'For cleaning'!R31/'For cleaning'!R$117</f>
        <v>6.1839094675653942E-5</v>
      </c>
      <c r="S31">
        <f>'For cleaning'!S31/'For cleaning'!S$117</f>
        <v>4.4242893485233934E-4</v>
      </c>
      <c r="T31">
        <f>'For cleaning'!T31/'For cleaning'!T$117</f>
        <v>0</v>
      </c>
      <c r="U31">
        <f>'For cleaning'!U31/'For cleaning'!U$117</f>
        <v>0</v>
      </c>
      <c r="V31">
        <f>'For cleaning'!V31/'For cleaning'!V$117</f>
        <v>0</v>
      </c>
      <c r="W31">
        <f>'For cleaning'!W31/'For cleaning'!W$117</f>
        <v>0</v>
      </c>
      <c r="X31">
        <f>'For cleaning'!X31/'For cleaning'!X$117</f>
        <v>5.1851851851851853E-4</v>
      </c>
      <c r="Y31">
        <f>'For cleaning'!Y31/'For cleaning'!Y$117</f>
        <v>0</v>
      </c>
      <c r="Z31">
        <f>'For cleaning'!Z31/'For cleaning'!Z$117</f>
        <v>7.8172281621948761E-4</v>
      </c>
      <c r="AA31">
        <f>'For cleaning'!AA31/'For cleaning'!AA$117</f>
        <v>1.8627524029505999E-5</v>
      </c>
      <c r="AB31">
        <f>'For cleaning'!AB31/'For cleaning'!AB$117</f>
        <v>7.8066043873116655E-5</v>
      </c>
      <c r="AC31">
        <f>'For cleaning'!AC31/'For cleaning'!AC$117</f>
        <v>0</v>
      </c>
      <c r="AD31">
        <f>'For cleaning'!AD31/'For cleaning'!AD$117</f>
        <v>4.7150991984331361E-4</v>
      </c>
      <c r="AE31">
        <f>'For cleaning'!AE31/'For cleaning'!AE$117</f>
        <v>1.9270488289622384E-2</v>
      </c>
      <c r="AF31">
        <f>'For cleaning'!AF31/'For cleaning'!AF$117</f>
        <v>2.7590858228973466E-4</v>
      </c>
      <c r="AG31">
        <f>'For cleaning'!AG31/'For cleaning'!AG$117</f>
        <v>3.4649234251923032E-4</v>
      </c>
      <c r="AH31">
        <f>'For cleaning'!AH31/'For cleaning'!AH$117</f>
        <v>3.9784368721529313E-4</v>
      </c>
      <c r="AI31">
        <f>'For cleaning'!AI31/'For cleaning'!AI$117</f>
        <v>2.9505985499915695E-4</v>
      </c>
      <c r="AJ31">
        <f>'For cleaning'!AJ31/'For cleaning'!AJ$117</f>
        <v>0</v>
      </c>
      <c r="AK31">
        <f>'For cleaning'!AK31/'For cleaning'!AK$117</f>
        <v>0</v>
      </c>
      <c r="AL31">
        <f>'For cleaning'!AL31/'For cleaning'!AL$117</f>
        <v>1.1215791834903544E-4</v>
      </c>
      <c r="AM31">
        <f>'For cleaning'!AM31/'For cleaning'!AM$117</f>
        <v>0</v>
      </c>
      <c r="AN31">
        <f>'For cleaning'!AN31/'For cleaning'!AN$117</f>
        <v>0</v>
      </c>
      <c r="AO31">
        <f>'For cleaning'!AO31/'For cleaning'!AO$117</f>
        <v>0</v>
      </c>
      <c r="AP31">
        <f>'For cleaning'!AP31/'For cleaning'!AP$117</f>
        <v>0</v>
      </c>
      <c r="AQ31">
        <f>'For cleaning'!AQ31/'For cleaning'!AQ$117</f>
        <v>0</v>
      </c>
      <c r="AR31">
        <f>'For cleaning'!AR31/'For cleaning'!AR$117</f>
        <v>7.1218307853005412E-5</v>
      </c>
      <c r="AS31">
        <f>'For cleaning'!AS31/'For cleaning'!AS$117</f>
        <v>3.0429358244834618E-5</v>
      </c>
      <c r="AT31">
        <f>'For cleaning'!AT31/'For cleaning'!AT$117</f>
        <v>0</v>
      </c>
      <c r="AU31">
        <f>'For cleaning'!AU31/'For cleaning'!AU$117</f>
        <v>0</v>
      </c>
      <c r="AV31">
        <f>'For cleaning'!AV31/'For cleaning'!AV$117</f>
        <v>0</v>
      </c>
      <c r="AW31">
        <f>'For cleaning'!AW31/'For cleaning'!AW$117</f>
        <v>0</v>
      </c>
      <c r="AX31">
        <f>'For cleaning'!AX31/'For cleaning'!AX$117</f>
        <v>0</v>
      </c>
      <c r="AY31">
        <f>'For cleaning'!AY31/'For cleaning'!AY$117</f>
        <v>1.3533631073216944E-4</v>
      </c>
      <c r="AZ31">
        <f>'For cleaning'!AZ31/'For cleaning'!AZ$117</f>
        <v>0</v>
      </c>
      <c r="BA31">
        <f>'For cleaning'!BA31/'For cleaning'!BA$117</f>
        <v>0</v>
      </c>
      <c r="BB31">
        <f>'For cleaning'!BB31/'For cleaning'!BB$117</f>
        <v>0</v>
      </c>
      <c r="BC31">
        <f>'For cleaning'!BC31/'For cleaning'!BC$117</f>
        <v>1.1637379262190155E-4</v>
      </c>
      <c r="BD31">
        <f>'For cleaning'!BD31/'For cleaning'!BD$117</f>
        <v>0</v>
      </c>
      <c r="BE31">
        <f>'For cleaning'!BE31/'For cleaning'!BE$117</f>
        <v>5.3908355795148251E-3</v>
      </c>
      <c r="BF31">
        <f>'For cleaning'!BF31/'For cleaning'!BF$117</f>
        <v>0</v>
      </c>
      <c r="BG31">
        <f>'For cleaning'!BG31/'For cleaning'!BG$117</f>
        <v>5.1203277009728623E-4</v>
      </c>
      <c r="BH31">
        <f>'For cleaning'!BH31/'For cleaning'!BH$117</f>
        <v>3.968253968253968E-3</v>
      </c>
      <c r="BI31">
        <f>'For cleaning'!BI31/'For cleaning'!BI$117</f>
        <v>5.0150451354062187E-4</v>
      </c>
      <c r="BJ31">
        <f>'For cleaning'!BJ31/'For cleaning'!BJ$117</f>
        <v>0</v>
      </c>
      <c r="BK31">
        <f>'For cleaning'!BK31/'For cleaning'!BK$117</f>
        <v>0</v>
      </c>
      <c r="BL31">
        <f>'For cleaning'!BL31/'For cleaning'!BL$117</f>
        <v>6.3918184723553851E-4</v>
      </c>
      <c r="BM31">
        <f>'For cleaning'!BM31/'For cleaning'!BM$117</f>
        <v>6.7819599864360806E-4</v>
      </c>
      <c r="BN31">
        <f>'For cleaning'!BN31/'For cleaning'!BN$117</f>
        <v>4.3728880938183265E-3</v>
      </c>
      <c r="BO31">
        <f>'For cleaning'!BO31/'For cleaning'!BO$117</f>
        <v>4.7401111474338021E-3</v>
      </c>
      <c r="BP31">
        <f>'For cleaning'!BP31/'For cleaning'!BP$117</f>
        <v>5.2938062466913714E-4</v>
      </c>
      <c r="BQ31">
        <f>'For cleaning'!BQ31/'For cleaning'!BQ$117</f>
        <v>0</v>
      </c>
      <c r="BR31">
        <f>'For cleaning'!BR31/'For cleaning'!BR$117</f>
        <v>1.3029315960912053E-3</v>
      </c>
      <c r="BS31">
        <f>'For cleaning'!BS31/'For cleaning'!BS$117</f>
        <v>0</v>
      </c>
      <c r="BT31">
        <f>'For cleaning'!BT31/'For cleaning'!BT$117</f>
        <v>0</v>
      </c>
      <c r="BU31">
        <f>'For cleaning'!BU31/'For cleaning'!BU$117</f>
        <v>0</v>
      </c>
      <c r="BV31">
        <f>'For cleaning'!BV31/'For cleaning'!BV$117</f>
        <v>0</v>
      </c>
      <c r="BW31">
        <f>'For cleaning'!BW31/'For cleaning'!BW$117</f>
        <v>0</v>
      </c>
      <c r="BX31">
        <f>'For cleaning'!BX31/'For cleaning'!BX$117</f>
        <v>0</v>
      </c>
      <c r="BY31">
        <f>'For cleaning'!BY31/'For cleaning'!BY$117</f>
        <v>4.6948356807511738E-3</v>
      </c>
      <c r="BZ31">
        <f>'For cleaning'!BZ31/'For cleaning'!BZ$117</f>
        <v>1.2106537530266344E-3</v>
      </c>
      <c r="CA31">
        <f>'For cleaning'!CA31/'For cleaning'!CA$117</f>
        <v>2.9542097488921715E-3</v>
      </c>
      <c r="CB31">
        <f>'For cleaning'!CB31/'For cleaning'!CB$117</f>
        <v>0</v>
      </c>
      <c r="CC31">
        <f>'For cleaning'!CC31/'For cleaning'!CC$117</f>
        <v>0</v>
      </c>
      <c r="CD31">
        <f>'For cleaning'!CD31/'For cleaning'!CD$117</f>
        <v>3.5335689045936395E-3</v>
      </c>
      <c r="CE31">
        <f>'For cleaning'!CE31/'For cleaning'!CE$117</f>
        <v>0</v>
      </c>
      <c r="CF31">
        <f>'For cleaning'!CF31/'For cleaning'!CF$117</f>
        <v>6.285355122564425E-4</v>
      </c>
      <c r="CG31">
        <f>'For cleaning'!CG31/'For cleaning'!CG$117</f>
        <v>0</v>
      </c>
      <c r="CH31">
        <f>'For cleaning'!CH31/'For cleaning'!CH$117</f>
        <v>1.9342359767891683E-3</v>
      </c>
      <c r="CI31">
        <f>'For cleaning'!CI31/'For cleaning'!CI$117</f>
        <v>0</v>
      </c>
      <c r="CJ31">
        <f>'For cleaning'!CJ31/'For cleaning'!CJ$117</f>
        <v>0</v>
      </c>
      <c r="CK31">
        <f>'For cleaning'!CK31/'For cleaning'!CK$117</f>
        <v>0</v>
      </c>
      <c r="CL31">
        <f>'For cleaning'!CL31/'For cleaning'!CL$117</f>
        <v>2.7586206896551725E-4</v>
      </c>
      <c r="CM31">
        <f>'For cleaning'!CM31/'For cleaning'!CM$117</f>
        <v>0</v>
      </c>
      <c r="CN31">
        <f>'For cleaning'!CN31/'For cleaning'!CN$117</f>
        <v>2.2494657518839277E-5</v>
      </c>
      <c r="CO31">
        <f>'For cleaning'!CO31/'For cleaning'!CO$117</f>
        <v>5.1096009401665732E-5</v>
      </c>
      <c r="CP31">
        <f>'For cleaning'!CP31/'For cleaning'!CP$117</f>
        <v>9.4629338665904871E-4</v>
      </c>
      <c r="CQ31">
        <f>'For cleaning'!CQ31/'For cleaning'!CQ$117</f>
        <v>2.6633286281194237E-5</v>
      </c>
      <c r="CR31">
        <f>'For cleaning'!CR31/'For cleaning'!CR$117</f>
        <v>4.0345821325648411E-3</v>
      </c>
      <c r="CS31">
        <f>'For cleaning'!CS31/'For cleaning'!CS$117</f>
        <v>6.5649105530937138E-4</v>
      </c>
    </row>
    <row r="32" spans="1:97" x14ac:dyDescent="0.3">
      <c r="A32" t="s">
        <v>80</v>
      </c>
      <c r="B32">
        <f>'For cleaning'!B32/'For cleaning'!B$117</f>
        <v>0</v>
      </c>
      <c r="C32">
        <f>'For cleaning'!C32/'For cleaning'!C$117</f>
        <v>0</v>
      </c>
      <c r="D32">
        <f>'For cleaning'!D32/'For cleaning'!D$117</f>
        <v>0</v>
      </c>
      <c r="E32">
        <f>'For cleaning'!E32/'For cleaning'!E$117</f>
        <v>0</v>
      </c>
      <c r="F32">
        <f>'For cleaning'!F32/'For cleaning'!F$117</f>
        <v>0</v>
      </c>
      <c r="G32">
        <f>'For cleaning'!G32/'For cleaning'!G$117</f>
        <v>0</v>
      </c>
      <c r="H32">
        <f>'For cleaning'!H32/'For cleaning'!H$117</f>
        <v>0</v>
      </c>
      <c r="I32">
        <f>'For cleaning'!I32/'For cleaning'!I$117</f>
        <v>0</v>
      </c>
      <c r="J32">
        <f>'For cleaning'!J32/'For cleaning'!J$117</f>
        <v>0</v>
      </c>
      <c r="K32">
        <f>'For cleaning'!K32/'For cleaning'!K$117</f>
        <v>0</v>
      </c>
      <c r="L32">
        <f>'For cleaning'!L32/'For cleaning'!L$117</f>
        <v>0</v>
      </c>
      <c r="M32">
        <f>'For cleaning'!M32/'For cleaning'!M$117</f>
        <v>0</v>
      </c>
      <c r="N32">
        <f>'For cleaning'!N32/'For cleaning'!N$117</f>
        <v>0</v>
      </c>
      <c r="O32">
        <f>'For cleaning'!O32/'For cleaning'!O$117</f>
        <v>0</v>
      </c>
      <c r="P32">
        <f>'For cleaning'!P32/'For cleaning'!P$117</f>
        <v>0</v>
      </c>
      <c r="Q32">
        <f>'For cleaning'!Q32/'For cleaning'!Q$117</f>
        <v>0</v>
      </c>
      <c r="R32">
        <f>'For cleaning'!R32/'For cleaning'!R$117</f>
        <v>0</v>
      </c>
      <c r="S32">
        <f>'For cleaning'!S32/'For cleaning'!S$117</f>
        <v>0</v>
      </c>
      <c r="T32">
        <f>'For cleaning'!T32/'For cleaning'!T$117</f>
        <v>0</v>
      </c>
      <c r="U32">
        <f>'For cleaning'!U32/'For cleaning'!U$117</f>
        <v>0</v>
      </c>
      <c r="V32">
        <f>'For cleaning'!V32/'For cleaning'!V$117</f>
        <v>0</v>
      </c>
      <c r="W32">
        <f>'For cleaning'!W32/'For cleaning'!W$117</f>
        <v>0</v>
      </c>
      <c r="X32">
        <f>'For cleaning'!X32/'For cleaning'!X$117</f>
        <v>0</v>
      </c>
      <c r="Y32">
        <f>'For cleaning'!Y32/'For cleaning'!Y$117</f>
        <v>0</v>
      </c>
      <c r="Z32">
        <f>'For cleaning'!Z32/'For cleaning'!Z$117</f>
        <v>0</v>
      </c>
      <c r="AA32">
        <f>'For cleaning'!AA32/'For cleaning'!AA$117</f>
        <v>1.11765144177036E-3</v>
      </c>
      <c r="AB32">
        <f>'For cleaning'!AB32/'For cleaning'!AB$117</f>
        <v>2.6022014624372218E-5</v>
      </c>
      <c r="AC32">
        <f>'For cleaning'!AC32/'For cleaning'!AC$117</f>
        <v>0</v>
      </c>
      <c r="AD32">
        <f>'For cleaning'!AD32/'For cleaning'!AD$117</f>
        <v>3.6269993834101049E-5</v>
      </c>
      <c r="AE32">
        <f>'For cleaning'!AE32/'For cleaning'!AE$117</f>
        <v>0</v>
      </c>
      <c r="AF32">
        <f>'For cleaning'!AF32/'For cleaning'!AF$117</f>
        <v>0</v>
      </c>
      <c r="AG32">
        <f>'For cleaning'!AG32/'For cleaning'!AG$117</f>
        <v>0</v>
      </c>
      <c r="AH32">
        <f>'For cleaning'!AH32/'For cleaning'!AH$117</f>
        <v>0</v>
      </c>
      <c r="AI32">
        <f>'For cleaning'!AI32/'For cleaning'!AI$117</f>
        <v>0</v>
      </c>
      <c r="AJ32">
        <f>'For cleaning'!AJ32/'For cleaning'!AJ$117</f>
        <v>0</v>
      </c>
      <c r="AK32">
        <f>'For cleaning'!AK32/'For cleaning'!AK$117</f>
        <v>0</v>
      </c>
      <c r="AL32">
        <f>'For cleaning'!AL32/'For cleaning'!AL$117</f>
        <v>0</v>
      </c>
      <c r="AM32">
        <f>'For cleaning'!AM32/'For cleaning'!AM$117</f>
        <v>0</v>
      </c>
      <c r="AN32">
        <f>'For cleaning'!AN32/'For cleaning'!AN$117</f>
        <v>0</v>
      </c>
      <c r="AO32">
        <f>'For cleaning'!AO32/'For cleaning'!AO$117</f>
        <v>0</v>
      </c>
      <c r="AP32">
        <f>'For cleaning'!AP32/'For cleaning'!AP$117</f>
        <v>0</v>
      </c>
      <c r="AQ32">
        <f>'For cleaning'!AQ32/'For cleaning'!AQ$117</f>
        <v>0</v>
      </c>
      <c r="AR32">
        <f>'For cleaning'!AR32/'For cleaning'!AR$117</f>
        <v>0</v>
      </c>
      <c r="AS32">
        <f>'For cleaning'!AS32/'For cleaning'!AS$117</f>
        <v>0</v>
      </c>
      <c r="AT32">
        <f>'For cleaning'!AT32/'For cleaning'!AT$117</f>
        <v>3.0852770578797977E-5</v>
      </c>
      <c r="AU32">
        <f>'For cleaning'!AU32/'For cleaning'!AU$117</f>
        <v>0</v>
      </c>
      <c r="AV32">
        <f>'For cleaning'!AV32/'For cleaning'!AV$117</f>
        <v>0</v>
      </c>
      <c r="AW32">
        <f>'For cleaning'!AW32/'For cleaning'!AW$117</f>
        <v>0</v>
      </c>
      <c r="AX32">
        <f>'For cleaning'!AX32/'For cleaning'!AX$117</f>
        <v>0</v>
      </c>
      <c r="AY32">
        <f>'For cleaning'!AY32/'For cleaning'!AY$117</f>
        <v>0</v>
      </c>
      <c r="AZ32">
        <f>'For cleaning'!AZ32/'For cleaning'!AZ$117</f>
        <v>0</v>
      </c>
      <c r="BA32">
        <f>'For cleaning'!BA32/'For cleaning'!BA$117</f>
        <v>0</v>
      </c>
      <c r="BB32">
        <f>'For cleaning'!BB32/'For cleaning'!BB$117</f>
        <v>0</v>
      </c>
      <c r="BC32">
        <f>'For cleaning'!BC32/'For cleaning'!BC$117</f>
        <v>1.1637379262190155E-4</v>
      </c>
      <c r="BD32">
        <f>'For cleaning'!BD32/'For cleaning'!BD$117</f>
        <v>0</v>
      </c>
      <c r="BE32">
        <f>'For cleaning'!BE32/'For cleaning'!BE$117</f>
        <v>0</v>
      </c>
      <c r="BF32">
        <f>'For cleaning'!BF32/'For cleaning'!BF$117</f>
        <v>0</v>
      </c>
      <c r="BG32">
        <f>'For cleaning'!BG32/'For cleaning'!BG$117</f>
        <v>0</v>
      </c>
      <c r="BH32">
        <f>'For cleaning'!BH32/'For cleaning'!BH$117</f>
        <v>0</v>
      </c>
      <c r="BI32">
        <f>'For cleaning'!BI32/'For cleaning'!BI$117</f>
        <v>0</v>
      </c>
      <c r="BJ32">
        <f>'For cleaning'!BJ32/'For cleaning'!BJ$117</f>
        <v>1.6077170418006431E-4</v>
      </c>
      <c r="BK32">
        <f>'For cleaning'!BK32/'For cleaning'!BK$117</f>
        <v>0</v>
      </c>
      <c r="BL32">
        <f>'For cleaning'!BL32/'For cleaning'!BL$117</f>
        <v>3.1959092361776926E-4</v>
      </c>
      <c r="BM32">
        <f>'For cleaning'!BM32/'For cleaning'!BM$117</f>
        <v>3.3909799932180403E-4</v>
      </c>
      <c r="BN32">
        <f>'For cleaning'!BN32/'For cleaning'!BN$117</f>
        <v>0</v>
      </c>
      <c r="BO32">
        <f>'For cleaning'!BO32/'For cleaning'!BO$117</f>
        <v>0</v>
      </c>
      <c r="BP32">
        <f>'For cleaning'!BP32/'For cleaning'!BP$117</f>
        <v>0</v>
      </c>
      <c r="BQ32">
        <f>'For cleaning'!BQ32/'For cleaning'!BQ$117</f>
        <v>0</v>
      </c>
      <c r="BR32">
        <f>'For cleaning'!BR32/'For cleaning'!BR$117</f>
        <v>0</v>
      </c>
      <c r="BS32">
        <f>'For cleaning'!BS32/'For cleaning'!BS$117</f>
        <v>0</v>
      </c>
      <c r="BT32">
        <f>'For cleaning'!BT32/'For cleaning'!BT$117</f>
        <v>0</v>
      </c>
      <c r="BU32">
        <f>'For cleaning'!BU32/'For cleaning'!BU$117</f>
        <v>0</v>
      </c>
      <c r="BV32">
        <f>'For cleaning'!BV32/'For cleaning'!BV$117</f>
        <v>0</v>
      </c>
      <c r="BW32">
        <f>'For cleaning'!BW32/'For cleaning'!BW$117</f>
        <v>0</v>
      </c>
      <c r="BX32">
        <f>'For cleaning'!BX32/'For cleaning'!BX$117</f>
        <v>0</v>
      </c>
      <c r="BY32">
        <f>'For cleaning'!BY32/'For cleaning'!BY$117</f>
        <v>0</v>
      </c>
      <c r="BZ32">
        <f>'For cleaning'!BZ32/'For cleaning'!BZ$117</f>
        <v>0</v>
      </c>
      <c r="CA32">
        <f>'For cleaning'!CA32/'For cleaning'!CA$117</f>
        <v>0</v>
      </c>
      <c r="CB32">
        <f>'For cleaning'!CB32/'For cleaning'!CB$117</f>
        <v>0</v>
      </c>
      <c r="CC32">
        <f>'For cleaning'!CC32/'For cleaning'!CC$117</f>
        <v>0</v>
      </c>
      <c r="CD32">
        <f>'For cleaning'!CD32/'For cleaning'!CD$117</f>
        <v>0</v>
      </c>
      <c r="CE32">
        <f>'For cleaning'!CE32/'For cleaning'!CE$117</f>
        <v>0</v>
      </c>
      <c r="CF32">
        <f>'For cleaning'!CF32/'For cleaning'!CF$117</f>
        <v>0</v>
      </c>
      <c r="CG32">
        <f>'For cleaning'!CG32/'For cleaning'!CG$117</f>
        <v>0</v>
      </c>
      <c r="CH32">
        <f>'For cleaning'!CH32/'For cleaning'!CH$117</f>
        <v>0</v>
      </c>
      <c r="CI32">
        <f>'For cleaning'!CI32/'For cleaning'!CI$117</f>
        <v>0</v>
      </c>
      <c r="CJ32">
        <f>'For cleaning'!CJ32/'For cleaning'!CJ$117</f>
        <v>0</v>
      </c>
      <c r="CK32">
        <f>'For cleaning'!CK32/'For cleaning'!CK$117</f>
        <v>0</v>
      </c>
      <c r="CL32">
        <f>'For cleaning'!CL32/'For cleaning'!CL$117</f>
        <v>0</v>
      </c>
      <c r="CM32">
        <f>'For cleaning'!CM32/'For cleaning'!CM$117</f>
        <v>0</v>
      </c>
      <c r="CN32">
        <f>'For cleaning'!CN32/'For cleaning'!CN$117</f>
        <v>0</v>
      </c>
      <c r="CO32">
        <f>'For cleaning'!CO32/'For cleaning'!CO$117</f>
        <v>0</v>
      </c>
      <c r="CP32">
        <f>'For cleaning'!CP32/'For cleaning'!CP$117</f>
        <v>0</v>
      </c>
      <c r="CQ32">
        <f>'For cleaning'!CQ32/'For cleaning'!CQ$117</f>
        <v>0</v>
      </c>
      <c r="CR32">
        <f>'For cleaning'!CR32/'For cleaning'!CR$117</f>
        <v>0</v>
      </c>
      <c r="CS32">
        <f>'For cleaning'!CS32/'For cleaning'!CS$117</f>
        <v>0</v>
      </c>
    </row>
    <row r="33" spans="1:97" x14ac:dyDescent="0.3">
      <c r="A33" t="s">
        <v>81</v>
      </c>
      <c r="B33">
        <f>'For cleaning'!B33/'For cleaning'!B$117</f>
        <v>1.3301763813881721E-4</v>
      </c>
      <c r="C33">
        <f>'For cleaning'!C33/'For cleaning'!C$117</f>
        <v>0</v>
      </c>
      <c r="D33">
        <f>'For cleaning'!D33/'For cleaning'!D$117</f>
        <v>0</v>
      </c>
      <c r="E33">
        <f>'For cleaning'!E33/'For cleaning'!E$117</f>
        <v>0</v>
      </c>
      <c r="F33">
        <f>'For cleaning'!F33/'For cleaning'!F$117</f>
        <v>0</v>
      </c>
      <c r="G33">
        <f>'For cleaning'!G33/'For cleaning'!G$117</f>
        <v>0</v>
      </c>
      <c r="H33">
        <f>'For cleaning'!H33/'For cleaning'!H$117</f>
        <v>0</v>
      </c>
      <c r="I33">
        <f>'For cleaning'!I33/'For cleaning'!I$117</f>
        <v>1.6533298062297468E-5</v>
      </c>
      <c r="J33">
        <f>'For cleaning'!J33/'For cleaning'!J$117</f>
        <v>0</v>
      </c>
      <c r="K33">
        <f>'For cleaning'!K33/'For cleaning'!K$117</f>
        <v>0</v>
      </c>
      <c r="L33">
        <f>'For cleaning'!L33/'For cleaning'!L$117</f>
        <v>0</v>
      </c>
      <c r="M33">
        <f>'For cleaning'!M33/'For cleaning'!M$117</f>
        <v>0</v>
      </c>
      <c r="N33">
        <f>'For cleaning'!N33/'For cleaning'!N$117</f>
        <v>0</v>
      </c>
      <c r="O33">
        <f>'For cleaning'!O33/'For cleaning'!O$117</f>
        <v>0</v>
      </c>
      <c r="P33">
        <f>'For cleaning'!P33/'For cleaning'!P$117</f>
        <v>0</v>
      </c>
      <c r="Q33">
        <f>'For cleaning'!Q33/'For cleaning'!Q$117</f>
        <v>0</v>
      </c>
      <c r="R33">
        <f>'For cleaning'!R33/'For cleaning'!R$117</f>
        <v>0</v>
      </c>
      <c r="S33">
        <f>'For cleaning'!S33/'For cleaning'!S$117</f>
        <v>0</v>
      </c>
      <c r="T33">
        <f>'For cleaning'!T33/'For cleaning'!T$117</f>
        <v>0</v>
      </c>
      <c r="U33">
        <f>'For cleaning'!U33/'For cleaning'!U$117</f>
        <v>0</v>
      </c>
      <c r="V33">
        <f>'For cleaning'!V33/'For cleaning'!V$117</f>
        <v>0</v>
      </c>
      <c r="W33">
        <f>'For cleaning'!W33/'For cleaning'!W$117</f>
        <v>0</v>
      </c>
      <c r="X33">
        <f>'For cleaning'!X33/'For cleaning'!X$117</f>
        <v>0</v>
      </c>
      <c r="Y33">
        <f>'For cleaning'!Y33/'For cleaning'!Y$117</f>
        <v>0</v>
      </c>
      <c r="Z33">
        <f>'For cleaning'!Z33/'For cleaning'!Z$117</f>
        <v>0</v>
      </c>
      <c r="AA33">
        <f>'For cleaning'!AA33/'For cleaning'!AA$117</f>
        <v>0</v>
      </c>
      <c r="AB33">
        <f>'For cleaning'!AB33/'For cleaning'!AB$117</f>
        <v>0</v>
      </c>
      <c r="AC33">
        <f>'For cleaning'!AC33/'For cleaning'!AC$117</f>
        <v>0</v>
      </c>
      <c r="AD33">
        <f>'For cleaning'!AD33/'For cleaning'!AD$117</f>
        <v>0</v>
      </c>
      <c r="AE33">
        <f>'For cleaning'!AE33/'For cleaning'!AE$117</f>
        <v>0</v>
      </c>
      <c r="AF33">
        <f>'For cleaning'!AF33/'For cleaning'!AF$117</f>
        <v>0</v>
      </c>
      <c r="AG33">
        <f>'For cleaning'!AG33/'For cleaning'!AG$117</f>
        <v>0</v>
      </c>
      <c r="AH33">
        <f>'For cleaning'!AH33/'For cleaning'!AH$117</f>
        <v>3.9784368721529313E-5</v>
      </c>
      <c r="AI33">
        <f>'For cleaning'!AI33/'For cleaning'!AI$117</f>
        <v>0</v>
      </c>
      <c r="AJ33">
        <f>'For cleaning'!AJ33/'For cleaning'!AJ$117</f>
        <v>1.0566037735849057E-3</v>
      </c>
      <c r="AK33">
        <f>'For cleaning'!AK33/'For cleaning'!AK$117</f>
        <v>2.6765878857632291E-5</v>
      </c>
      <c r="AL33">
        <f>'For cleaning'!AL33/'For cleaning'!AL$117</f>
        <v>0</v>
      </c>
      <c r="AM33">
        <f>'For cleaning'!AM33/'For cleaning'!AM$117</f>
        <v>1.8911252195056058E-3</v>
      </c>
      <c r="AN33">
        <f>'For cleaning'!AN33/'For cleaning'!AN$117</f>
        <v>0</v>
      </c>
      <c r="AO33">
        <f>'For cleaning'!AO33/'For cleaning'!AO$117</f>
        <v>0</v>
      </c>
      <c r="AP33">
        <f>'For cleaning'!AP33/'For cleaning'!AP$117</f>
        <v>1.1461318051575932E-4</v>
      </c>
      <c r="AQ33">
        <f>'For cleaning'!AQ33/'For cleaning'!AQ$117</f>
        <v>0</v>
      </c>
      <c r="AR33">
        <f>'For cleaning'!AR33/'For cleaning'!AR$117</f>
        <v>0</v>
      </c>
      <c r="AS33">
        <f>'For cleaning'!AS33/'For cleaning'!AS$117</f>
        <v>0</v>
      </c>
      <c r="AT33">
        <f>'For cleaning'!AT33/'For cleaning'!AT$117</f>
        <v>3.0852770578797977E-5</v>
      </c>
      <c r="AU33">
        <f>'For cleaning'!AU33/'For cleaning'!AU$117</f>
        <v>0</v>
      </c>
      <c r="AV33">
        <f>'For cleaning'!AV33/'For cleaning'!AV$117</f>
        <v>0</v>
      </c>
      <c r="AW33">
        <f>'For cleaning'!AW33/'For cleaning'!AW$117</f>
        <v>0</v>
      </c>
      <c r="AX33">
        <f>'For cleaning'!AX33/'For cleaning'!AX$117</f>
        <v>0</v>
      </c>
      <c r="AY33">
        <f>'For cleaning'!AY33/'For cleaning'!AY$117</f>
        <v>0</v>
      </c>
      <c r="AZ33">
        <f>'For cleaning'!AZ33/'For cleaning'!AZ$117</f>
        <v>0</v>
      </c>
      <c r="BA33">
        <f>'For cleaning'!BA33/'For cleaning'!BA$117</f>
        <v>0</v>
      </c>
      <c r="BB33">
        <f>'For cleaning'!BB33/'For cleaning'!BB$117</f>
        <v>5.9660394676457089E-3</v>
      </c>
      <c r="BC33">
        <f>'For cleaning'!BC33/'For cleaning'!BC$117</f>
        <v>0</v>
      </c>
      <c r="BD33">
        <f>'For cleaning'!BD33/'For cleaning'!BD$117</f>
        <v>0</v>
      </c>
      <c r="BE33">
        <f>'For cleaning'!BE33/'For cleaning'!BE$117</f>
        <v>0</v>
      </c>
      <c r="BF33">
        <f>'For cleaning'!BF33/'For cleaning'!BF$117</f>
        <v>6.5861690450054883E-3</v>
      </c>
      <c r="BG33">
        <f>'For cleaning'!BG33/'For cleaning'!BG$117</f>
        <v>4.0962621607782898E-3</v>
      </c>
      <c r="BH33">
        <f>'For cleaning'!BH33/'For cleaning'!BH$117</f>
        <v>3.3068783068783067E-3</v>
      </c>
      <c r="BI33">
        <f>'For cleaning'!BI33/'For cleaning'!BI$117</f>
        <v>0</v>
      </c>
      <c r="BJ33">
        <f>'For cleaning'!BJ33/'For cleaning'!BJ$117</f>
        <v>0</v>
      </c>
      <c r="BK33">
        <f>'For cleaning'!BK33/'For cleaning'!BK$117</f>
        <v>0</v>
      </c>
      <c r="BL33">
        <f>'For cleaning'!BL33/'For cleaning'!BL$117</f>
        <v>0</v>
      </c>
      <c r="BM33">
        <f>'For cleaning'!BM33/'For cleaning'!BM$117</f>
        <v>0</v>
      </c>
      <c r="BN33">
        <f>'For cleaning'!BN33/'For cleaning'!BN$117</f>
        <v>0</v>
      </c>
      <c r="BO33">
        <f>'For cleaning'!BO33/'For cleaning'!BO$117</f>
        <v>0</v>
      </c>
      <c r="BP33">
        <f>'For cleaning'!BP33/'For cleaning'!BP$117</f>
        <v>1.0587612493382743E-3</v>
      </c>
      <c r="BQ33">
        <f>'For cleaning'!BQ33/'For cleaning'!BQ$117</f>
        <v>0</v>
      </c>
      <c r="BR33">
        <f>'For cleaning'!BR33/'For cleaning'!BR$117</f>
        <v>6.5146579804560263E-4</v>
      </c>
      <c r="BS33">
        <f>'For cleaning'!BS33/'For cleaning'!BS$117</f>
        <v>0</v>
      </c>
      <c r="BT33">
        <f>'For cleaning'!BT33/'For cleaning'!BT$117</f>
        <v>0</v>
      </c>
      <c r="BU33">
        <f>'For cleaning'!BU33/'For cleaning'!BU$117</f>
        <v>0</v>
      </c>
      <c r="BV33">
        <f>'For cleaning'!BV33/'For cleaning'!BV$117</f>
        <v>0</v>
      </c>
      <c r="BW33">
        <f>'For cleaning'!BW33/'For cleaning'!BW$117</f>
        <v>0</v>
      </c>
      <c r="BX33">
        <f>'For cleaning'!BX33/'For cleaning'!BX$117</f>
        <v>4.8216007714561236E-4</v>
      </c>
      <c r="BY33">
        <f>'For cleaning'!BY33/'For cleaning'!BY$117</f>
        <v>0</v>
      </c>
      <c r="BZ33">
        <f>'For cleaning'!BZ33/'For cleaning'!BZ$117</f>
        <v>0</v>
      </c>
      <c r="CA33">
        <f>'For cleaning'!CA33/'For cleaning'!CA$117</f>
        <v>0</v>
      </c>
      <c r="CB33">
        <f>'For cleaning'!CB33/'For cleaning'!CB$117</f>
        <v>0</v>
      </c>
      <c r="CC33">
        <f>'For cleaning'!CC33/'For cleaning'!CC$117</f>
        <v>0</v>
      </c>
      <c r="CD33">
        <f>'For cleaning'!CD33/'For cleaning'!CD$117</f>
        <v>0</v>
      </c>
      <c r="CE33">
        <f>'For cleaning'!CE33/'For cleaning'!CE$117</f>
        <v>0</v>
      </c>
      <c r="CF33">
        <f>'For cleaning'!CF33/'For cleaning'!CF$117</f>
        <v>0</v>
      </c>
      <c r="CG33">
        <f>'For cleaning'!CG33/'For cleaning'!CG$117</f>
        <v>0</v>
      </c>
      <c r="CH33">
        <f>'For cleaning'!CH33/'For cleaning'!CH$117</f>
        <v>0</v>
      </c>
      <c r="CI33">
        <f>'For cleaning'!CI33/'For cleaning'!CI$117</f>
        <v>0</v>
      </c>
      <c r="CJ33">
        <f>'For cleaning'!CJ33/'For cleaning'!CJ$117</f>
        <v>0</v>
      </c>
      <c r="CK33">
        <f>'For cleaning'!CK33/'For cleaning'!CK$117</f>
        <v>0</v>
      </c>
      <c r="CL33">
        <f>'For cleaning'!CL33/'For cleaning'!CL$117</f>
        <v>0</v>
      </c>
      <c r="CM33">
        <f>'For cleaning'!CM33/'For cleaning'!CM$117</f>
        <v>0</v>
      </c>
      <c r="CN33">
        <f>'For cleaning'!CN33/'For cleaning'!CN$117</f>
        <v>2.6993589022607131E-4</v>
      </c>
      <c r="CO33">
        <f>'For cleaning'!CO33/'For cleaning'!CO$117</f>
        <v>5.9986715037555566E-2</v>
      </c>
      <c r="CP33">
        <f>'For cleaning'!CP33/'For cleaning'!CP$117</f>
        <v>0</v>
      </c>
      <c r="CQ33">
        <f>'For cleaning'!CQ33/'For cleaning'!CQ$117</f>
        <v>1.8643300396835967E-4</v>
      </c>
      <c r="CR33">
        <f>'For cleaning'!CR33/'For cleaning'!CR$117</f>
        <v>0</v>
      </c>
      <c r="CS33">
        <f>'For cleaning'!CS33/'For cleaning'!CS$117</f>
        <v>0</v>
      </c>
    </row>
    <row r="34" spans="1:97" x14ac:dyDescent="0.3">
      <c r="A34" t="s">
        <v>82</v>
      </c>
      <c r="B34">
        <f>'For cleaning'!B34/'For cleaning'!B$117</f>
        <v>0</v>
      </c>
      <c r="C34">
        <f>'For cleaning'!C34/'For cleaning'!C$117</f>
        <v>0</v>
      </c>
      <c r="D34">
        <f>'For cleaning'!D34/'For cleaning'!D$117</f>
        <v>0</v>
      </c>
      <c r="E34">
        <f>'For cleaning'!E34/'For cleaning'!E$117</f>
        <v>0</v>
      </c>
      <c r="F34">
        <f>'For cleaning'!F34/'For cleaning'!F$117</f>
        <v>0</v>
      </c>
      <c r="G34">
        <f>'For cleaning'!G34/'For cleaning'!G$117</f>
        <v>0</v>
      </c>
      <c r="H34">
        <f>'For cleaning'!H34/'For cleaning'!H$117</f>
        <v>1.9215618454679963E-5</v>
      </c>
      <c r="I34">
        <f>'For cleaning'!I34/'For cleaning'!I$117</f>
        <v>0</v>
      </c>
      <c r="J34">
        <f>'For cleaning'!J34/'For cleaning'!J$117</f>
        <v>0</v>
      </c>
      <c r="K34">
        <f>'For cleaning'!K34/'For cleaning'!K$117</f>
        <v>0</v>
      </c>
      <c r="L34">
        <f>'For cleaning'!L34/'For cleaning'!L$117</f>
        <v>1.5504199924777466E-2</v>
      </c>
      <c r="M34">
        <f>'For cleaning'!M34/'For cleaning'!M$117</f>
        <v>0</v>
      </c>
      <c r="N34">
        <f>'For cleaning'!N34/'For cleaning'!N$117</f>
        <v>0</v>
      </c>
      <c r="O34">
        <f>'For cleaning'!O34/'For cleaning'!O$117</f>
        <v>0</v>
      </c>
      <c r="P34">
        <f>'For cleaning'!P34/'For cleaning'!P$117</f>
        <v>0</v>
      </c>
      <c r="Q34">
        <f>'For cleaning'!Q34/'For cleaning'!Q$117</f>
        <v>0</v>
      </c>
      <c r="R34">
        <f>'For cleaning'!R34/'For cleaning'!R$117</f>
        <v>3.0919547337826975E-4</v>
      </c>
      <c r="S34">
        <f>'For cleaning'!S34/'For cleaning'!S$117</f>
        <v>0</v>
      </c>
      <c r="T34">
        <f>'For cleaning'!T34/'For cleaning'!T$117</f>
        <v>0</v>
      </c>
      <c r="U34">
        <f>'For cleaning'!U34/'For cleaning'!U$117</f>
        <v>0</v>
      </c>
      <c r="V34">
        <f>'For cleaning'!V34/'For cleaning'!V$117</f>
        <v>0</v>
      </c>
      <c r="W34">
        <f>'For cleaning'!W34/'For cleaning'!W$117</f>
        <v>0</v>
      </c>
      <c r="X34">
        <f>'For cleaning'!X34/'For cleaning'!X$117</f>
        <v>0</v>
      </c>
      <c r="Y34">
        <f>'For cleaning'!Y34/'For cleaning'!Y$117</f>
        <v>0</v>
      </c>
      <c r="Z34">
        <f>'For cleaning'!Z34/'For cleaning'!Z$117</f>
        <v>0</v>
      </c>
      <c r="AA34">
        <f>'For cleaning'!AA34/'For cleaning'!AA$117</f>
        <v>0</v>
      </c>
      <c r="AB34">
        <f>'For cleaning'!AB34/'For cleaning'!AB$117</f>
        <v>0</v>
      </c>
      <c r="AC34">
        <f>'For cleaning'!AC34/'For cleaning'!AC$117</f>
        <v>0</v>
      </c>
      <c r="AD34">
        <f>'For cleaning'!AD34/'For cleaning'!AD$117</f>
        <v>0</v>
      </c>
      <c r="AE34">
        <f>'For cleaning'!AE34/'For cleaning'!AE$117</f>
        <v>0</v>
      </c>
      <c r="AF34">
        <f>'For cleaning'!AF34/'For cleaning'!AF$117</f>
        <v>0</v>
      </c>
      <c r="AG34">
        <f>'For cleaning'!AG34/'For cleaning'!AG$117</f>
        <v>0</v>
      </c>
      <c r="AH34">
        <f>'For cleaning'!AH34/'For cleaning'!AH$117</f>
        <v>0</v>
      </c>
      <c r="AI34">
        <f>'For cleaning'!AI34/'For cleaning'!AI$117</f>
        <v>2.1075703928511212E-5</v>
      </c>
      <c r="AJ34">
        <f>'For cleaning'!AJ34/'For cleaning'!AJ$117</f>
        <v>0</v>
      </c>
      <c r="AK34">
        <f>'For cleaning'!AK34/'For cleaning'!AK$117</f>
        <v>0</v>
      </c>
      <c r="AL34">
        <f>'For cleaning'!AL34/'For cleaning'!AL$117</f>
        <v>1.1215791834903544E-4</v>
      </c>
      <c r="AM34">
        <f>'For cleaning'!AM34/'For cleaning'!AM$117</f>
        <v>0</v>
      </c>
      <c r="AN34">
        <f>'For cleaning'!AN34/'For cleaning'!AN$117</f>
        <v>0</v>
      </c>
      <c r="AO34">
        <f>'For cleaning'!AO34/'For cleaning'!AO$117</f>
        <v>5.8105752469494483E-5</v>
      </c>
      <c r="AP34">
        <f>'For cleaning'!AP34/'For cleaning'!AP$117</f>
        <v>0</v>
      </c>
      <c r="AQ34">
        <f>'For cleaning'!AQ34/'For cleaning'!AQ$117</f>
        <v>0</v>
      </c>
      <c r="AR34">
        <f>'For cleaning'!AR34/'For cleaning'!AR$117</f>
        <v>0</v>
      </c>
      <c r="AS34">
        <f>'For cleaning'!AS34/'For cleaning'!AS$117</f>
        <v>0</v>
      </c>
      <c r="AT34">
        <f>'For cleaning'!AT34/'For cleaning'!AT$117</f>
        <v>0</v>
      </c>
      <c r="AU34">
        <f>'For cleaning'!AU34/'For cleaning'!AU$117</f>
        <v>0</v>
      </c>
      <c r="AV34">
        <f>'For cleaning'!AV34/'For cleaning'!AV$117</f>
        <v>0</v>
      </c>
      <c r="AW34">
        <f>'For cleaning'!AW34/'For cleaning'!AW$117</f>
        <v>0</v>
      </c>
      <c r="AX34">
        <f>'For cleaning'!AX34/'For cleaning'!AX$117</f>
        <v>0</v>
      </c>
      <c r="AY34">
        <f>'For cleaning'!AY34/'For cleaning'!AY$117</f>
        <v>0</v>
      </c>
      <c r="AZ34">
        <f>'For cleaning'!AZ34/'For cleaning'!AZ$117</f>
        <v>0</v>
      </c>
      <c r="BA34">
        <f>'For cleaning'!BA34/'For cleaning'!BA$117</f>
        <v>0</v>
      </c>
      <c r="BB34">
        <f>'For cleaning'!BB34/'For cleaning'!BB$117</f>
        <v>0</v>
      </c>
      <c r="BC34">
        <f>'For cleaning'!BC34/'For cleaning'!BC$117</f>
        <v>0</v>
      </c>
      <c r="BD34">
        <f>'For cleaning'!BD34/'For cleaning'!BD$117</f>
        <v>0</v>
      </c>
      <c r="BE34">
        <f>'For cleaning'!BE34/'For cleaning'!BE$117</f>
        <v>4.0431266846361188E-3</v>
      </c>
      <c r="BF34">
        <f>'For cleaning'!BF34/'For cleaning'!BF$117</f>
        <v>0</v>
      </c>
      <c r="BG34">
        <f>'For cleaning'!BG34/'For cleaning'!BG$117</f>
        <v>5.1203277009728623E-4</v>
      </c>
      <c r="BH34">
        <f>'For cleaning'!BH34/'For cleaning'!BH$117</f>
        <v>0</v>
      </c>
      <c r="BI34">
        <f>'For cleaning'!BI34/'For cleaning'!BI$117</f>
        <v>0</v>
      </c>
      <c r="BJ34">
        <f>'For cleaning'!BJ34/'For cleaning'!BJ$117</f>
        <v>0</v>
      </c>
      <c r="BK34">
        <f>'For cleaning'!BK34/'For cleaning'!BK$117</f>
        <v>0</v>
      </c>
      <c r="BL34">
        <f>'For cleaning'!BL34/'For cleaning'!BL$117</f>
        <v>3.1959092361776926E-4</v>
      </c>
      <c r="BM34">
        <f>'For cleaning'!BM34/'For cleaning'!BM$117</f>
        <v>0</v>
      </c>
      <c r="BN34">
        <f>'For cleaning'!BN34/'For cleaning'!BN$117</f>
        <v>0</v>
      </c>
      <c r="BO34">
        <f>'For cleaning'!BO34/'For cleaning'!BO$117</f>
        <v>0</v>
      </c>
      <c r="BP34">
        <f>'For cleaning'!BP34/'For cleaning'!BP$117</f>
        <v>0</v>
      </c>
      <c r="BQ34">
        <f>'For cleaning'!BQ34/'For cleaning'!BQ$117</f>
        <v>0</v>
      </c>
      <c r="BR34">
        <f>'For cleaning'!BR34/'For cleaning'!BR$117</f>
        <v>6.5146579804560263E-4</v>
      </c>
      <c r="BS34">
        <f>'For cleaning'!BS34/'For cleaning'!BS$117</f>
        <v>0</v>
      </c>
      <c r="BT34">
        <f>'For cleaning'!BT34/'For cleaning'!BT$117</f>
        <v>0</v>
      </c>
      <c r="BU34">
        <f>'For cleaning'!BU34/'For cleaning'!BU$117</f>
        <v>0</v>
      </c>
      <c r="BV34">
        <f>'For cleaning'!BV34/'For cleaning'!BV$117</f>
        <v>1.3614703880190605E-3</v>
      </c>
      <c r="BW34">
        <f>'For cleaning'!BW34/'For cleaning'!BW$117</f>
        <v>0</v>
      </c>
      <c r="BX34">
        <f>'For cleaning'!BX34/'For cleaning'!BX$117</f>
        <v>0</v>
      </c>
      <c r="BY34">
        <f>'For cleaning'!BY34/'For cleaning'!BY$117</f>
        <v>0</v>
      </c>
      <c r="BZ34">
        <f>'For cleaning'!BZ34/'For cleaning'!BZ$117</f>
        <v>0</v>
      </c>
      <c r="CA34">
        <f>'For cleaning'!CA34/'For cleaning'!CA$117</f>
        <v>0</v>
      </c>
      <c r="CB34">
        <f>'For cleaning'!CB34/'For cleaning'!CB$117</f>
        <v>0</v>
      </c>
      <c r="CC34">
        <f>'For cleaning'!CC34/'For cleaning'!CC$117</f>
        <v>0</v>
      </c>
      <c r="CD34">
        <f>'For cleaning'!CD34/'For cleaning'!CD$117</f>
        <v>0</v>
      </c>
      <c r="CE34">
        <f>'For cleaning'!CE34/'For cleaning'!CE$117</f>
        <v>0</v>
      </c>
      <c r="CF34">
        <f>'For cleaning'!CF34/'For cleaning'!CF$117</f>
        <v>0</v>
      </c>
      <c r="CG34">
        <f>'For cleaning'!CG34/'For cleaning'!CG$117</f>
        <v>0</v>
      </c>
      <c r="CH34">
        <f>'For cleaning'!CH34/'For cleaning'!CH$117</f>
        <v>5.8027079303675051E-3</v>
      </c>
      <c r="CI34">
        <f>'For cleaning'!CI34/'For cleaning'!CI$117</f>
        <v>2.9182879377431907E-3</v>
      </c>
      <c r="CJ34">
        <f>'For cleaning'!CJ34/'For cleaning'!CJ$117</f>
        <v>2.7855153203342618E-3</v>
      </c>
      <c r="CK34">
        <f>'For cleaning'!CK34/'For cleaning'!CK$117</f>
        <v>4.884004884004884E-3</v>
      </c>
      <c r="CL34">
        <f>'For cleaning'!CL34/'For cleaning'!CL$117</f>
        <v>0</v>
      </c>
      <c r="CM34">
        <f>'For cleaning'!CM34/'For cleaning'!CM$117</f>
        <v>0</v>
      </c>
      <c r="CN34">
        <f>'For cleaning'!CN34/'For cleaning'!CN$117</f>
        <v>0</v>
      </c>
      <c r="CO34">
        <f>'For cleaning'!CO34/'For cleaning'!CO$117</f>
        <v>0</v>
      </c>
      <c r="CP34">
        <f>'For cleaning'!CP34/'For cleaning'!CP$117</f>
        <v>0</v>
      </c>
      <c r="CQ34">
        <f>'For cleaning'!CQ34/'For cleaning'!CQ$117</f>
        <v>0</v>
      </c>
      <c r="CR34">
        <f>'For cleaning'!CR34/'For cleaning'!CR$117</f>
        <v>0</v>
      </c>
      <c r="CS34">
        <f>'For cleaning'!CS34/'For cleaning'!CS$117</f>
        <v>0</v>
      </c>
    </row>
    <row r="35" spans="1:97" x14ac:dyDescent="0.3">
      <c r="A35" t="s">
        <v>83</v>
      </c>
      <c r="B35">
        <f>'For cleaning'!B35/'For cleaning'!B$117</f>
        <v>0</v>
      </c>
      <c r="C35">
        <f>'For cleaning'!C35/'For cleaning'!C$117</f>
        <v>0</v>
      </c>
      <c r="D35">
        <f>'For cleaning'!D35/'For cleaning'!D$117</f>
        <v>1.1886083773118433E-5</v>
      </c>
      <c r="E35">
        <f>'For cleaning'!E35/'For cleaning'!E$117</f>
        <v>1.675296984465428E-3</v>
      </c>
      <c r="F35">
        <f>'For cleaning'!F35/'For cleaning'!F$117</f>
        <v>3.4531579129113573E-5</v>
      </c>
      <c r="G35">
        <f>'For cleaning'!G35/'For cleaning'!G$117</f>
        <v>0</v>
      </c>
      <c r="H35">
        <f>'For cleaning'!H35/'For cleaning'!H$117</f>
        <v>0</v>
      </c>
      <c r="I35">
        <f>'For cleaning'!I35/'For cleaning'!I$117</f>
        <v>0</v>
      </c>
      <c r="J35">
        <f>'For cleaning'!J35/'For cleaning'!J$117</f>
        <v>1.9753476611883693E-5</v>
      </c>
      <c r="K35">
        <f>'For cleaning'!K35/'For cleaning'!K$117</f>
        <v>0</v>
      </c>
      <c r="L35">
        <f>'For cleaning'!L35/'For cleaning'!L$117</f>
        <v>0</v>
      </c>
      <c r="M35">
        <f>'For cleaning'!M35/'For cleaning'!M$117</f>
        <v>0</v>
      </c>
      <c r="N35">
        <f>'For cleaning'!N35/'For cleaning'!N$117</f>
        <v>0</v>
      </c>
      <c r="O35">
        <f>'For cleaning'!O35/'For cleaning'!O$117</f>
        <v>3.8411308289160329E-5</v>
      </c>
      <c r="P35">
        <f>'For cleaning'!P35/'For cleaning'!P$117</f>
        <v>0</v>
      </c>
      <c r="Q35">
        <f>'For cleaning'!Q35/'For cleaning'!Q$117</f>
        <v>1.9008094280147629E-4</v>
      </c>
      <c r="R35">
        <f>'For cleaning'!R35/'For cleaning'!R$117</f>
        <v>0</v>
      </c>
      <c r="S35">
        <f>'For cleaning'!S35/'For cleaning'!S$117</f>
        <v>0</v>
      </c>
      <c r="T35">
        <f>'For cleaning'!T35/'For cleaning'!T$117</f>
        <v>0</v>
      </c>
      <c r="U35">
        <f>'For cleaning'!U35/'For cleaning'!U$117</f>
        <v>0</v>
      </c>
      <c r="V35">
        <f>'For cleaning'!V35/'For cleaning'!V$117</f>
        <v>4.7281323877068556E-4</v>
      </c>
      <c r="W35">
        <f>'For cleaning'!W35/'For cleaning'!W$117</f>
        <v>7.0621468926553675E-5</v>
      </c>
      <c r="X35">
        <f>'For cleaning'!X35/'For cleaning'!X$117</f>
        <v>2.9629629629629629E-4</v>
      </c>
      <c r="Y35">
        <f>'For cleaning'!Y35/'For cleaning'!Y$117</f>
        <v>1.2939816089422389E-3</v>
      </c>
      <c r="Z35">
        <f>'For cleaning'!Z35/'For cleaning'!Z$117</f>
        <v>7.5650595118014922E-5</v>
      </c>
      <c r="AA35">
        <f>'For cleaning'!AA35/'For cleaning'!AA$117</f>
        <v>7.8235600923925194E-4</v>
      </c>
      <c r="AB35">
        <f>'For cleaning'!AB35/'For cleaning'!AB$117</f>
        <v>1.1449686434723777E-3</v>
      </c>
      <c r="AC35">
        <f>'For cleaning'!AC35/'For cleaning'!AC$117</f>
        <v>4.0543279951348061E-5</v>
      </c>
      <c r="AD35">
        <f>'For cleaning'!AD35/'For cleaning'!AD$117</f>
        <v>2.5388995683870731E-4</v>
      </c>
      <c r="AE35">
        <f>'For cleaning'!AE35/'For cleaning'!AE$117</f>
        <v>9.1578660223685753E-4</v>
      </c>
      <c r="AF35">
        <f>'For cleaning'!AF35/'For cleaning'!AF$117</f>
        <v>7.5108447401094438E-4</v>
      </c>
      <c r="AG35">
        <f>'For cleaning'!AG35/'For cleaning'!AG$117</f>
        <v>1.3859693700769213E-3</v>
      </c>
      <c r="AH35">
        <f>'For cleaning'!AH35/'For cleaning'!AH$117</f>
        <v>5.9676553082293972E-4</v>
      </c>
      <c r="AI35">
        <f>'For cleaning'!AI35/'For cleaning'!AI$117</f>
        <v>4.2151407857022424E-5</v>
      </c>
      <c r="AJ35">
        <f>'For cleaning'!AJ35/'For cleaning'!AJ$117</f>
        <v>0</v>
      </c>
      <c r="AK35">
        <f>'For cleaning'!AK35/'For cleaning'!AK$117</f>
        <v>0</v>
      </c>
      <c r="AL35">
        <f>'For cleaning'!AL35/'For cleaning'!AL$117</f>
        <v>0</v>
      </c>
      <c r="AM35">
        <f>'For cleaning'!AM35/'For cleaning'!AM$117</f>
        <v>4.0524111846548696E-4</v>
      </c>
      <c r="AN35">
        <f>'For cleaning'!AN35/'For cleaning'!AN$117</f>
        <v>0</v>
      </c>
      <c r="AO35">
        <f>'For cleaning'!AO35/'For cleaning'!AO$117</f>
        <v>0</v>
      </c>
      <c r="AP35">
        <f>'For cleaning'!AP35/'For cleaning'!AP$117</f>
        <v>5.7306590257879659E-5</v>
      </c>
      <c r="AQ35">
        <f>'For cleaning'!AQ35/'For cleaning'!AQ$117</f>
        <v>1.6131634134537829E-4</v>
      </c>
      <c r="AR35">
        <f>'For cleaning'!AR35/'For cleaning'!AR$117</f>
        <v>1.2344506694520938E-3</v>
      </c>
      <c r="AS35">
        <f>'For cleaning'!AS35/'For cleaning'!AS$117</f>
        <v>1.5214679122417307E-4</v>
      </c>
      <c r="AT35">
        <f>'For cleaning'!AT35/'For cleaning'!AT$117</f>
        <v>0</v>
      </c>
      <c r="AU35">
        <f>'For cleaning'!AU35/'For cleaning'!AU$117</f>
        <v>0</v>
      </c>
      <c r="AV35">
        <f>'For cleaning'!AV35/'For cleaning'!AV$117</f>
        <v>0</v>
      </c>
      <c r="AW35">
        <f>'For cleaning'!AW35/'For cleaning'!AW$117</f>
        <v>0</v>
      </c>
      <c r="AX35">
        <f>'For cleaning'!AX35/'For cleaning'!AX$117</f>
        <v>0</v>
      </c>
      <c r="AY35">
        <f>'For cleaning'!AY35/'For cleaning'!AY$117</f>
        <v>0</v>
      </c>
      <c r="AZ35">
        <f>'For cleaning'!AZ35/'For cleaning'!AZ$117</f>
        <v>3.6982248520710058E-4</v>
      </c>
      <c r="BA35">
        <f>'For cleaning'!BA35/'For cleaning'!BA$117</f>
        <v>0</v>
      </c>
      <c r="BB35">
        <f>'For cleaning'!BB35/'For cleaning'!BB$117</f>
        <v>0</v>
      </c>
      <c r="BC35">
        <f>'For cleaning'!BC35/'For cleaning'!BC$117</f>
        <v>8.1461654835331089E-4</v>
      </c>
      <c r="BD35">
        <f>'For cleaning'!BD35/'For cleaning'!BD$117</f>
        <v>0</v>
      </c>
      <c r="BE35">
        <f>'For cleaning'!BE35/'For cleaning'!BE$117</f>
        <v>0</v>
      </c>
      <c r="BF35">
        <f>'For cleaning'!BF35/'For cleaning'!BF$117</f>
        <v>0</v>
      </c>
      <c r="BG35">
        <f>'For cleaning'!BG35/'For cleaning'!BG$117</f>
        <v>0</v>
      </c>
      <c r="BH35">
        <f>'For cleaning'!BH35/'For cleaning'!BH$117</f>
        <v>0</v>
      </c>
      <c r="BI35">
        <f>'For cleaning'!BI35/'For cleaning'!BI$117</f>
        <v>0</v>
      </c>
      <c r="BJ35">
        <f>'For cleaning'!BJ35/'For cleaning'!BJ$117</f>
        <v>9.6463022508038582E-4</v>
      </c>
      <c r="BK35">
        <f>'For cleaning'!BK35/'For cleaning'!BK$117</f>
        <v>2.8256569652444194E-4</v>
      </c>
      <c r="BL35">
        <f>'For cleaning'!BL35/'For cleaning'!BL$117</f>
        <v>0</v>
      </c>
      <c r="BM35">
        <f>'For cleaning'!BM35/'For cleaning'!BM$117</f>
        <v>0</v>
      </c>
      <c r="BN35">
        <f>'For cleaning'!BN35/'For cleaning'!BN$117</f>
        <v>1.9876764062810574E-4</v>
      </c>
      <c r="BO35">
        <f>'For cleaning'!BO35/'For cleaning'!BO$117</f>
        <v>3.2690421706440013E-4</v>
      </c>
      <c r="BP35">
        <f>'For cleaning'!BP35/'For cleaning'!BP$117</f>
        <v>0</v>
      </c>
      <c r="BQ35">
        <f>'For cleaning'!BQ35/'For cleaning'!BQ$117</f>
        <v>5.1334702258726901E-4</v>
      </c>
      <c r="BR35">
        <f>'For cleaning'!BR35/'For cleaning'!BR$117</f>
        <v>0</v>
      </c>
      <c r="BS35">
        <f>'For cleaning'!BS35/'For cleaning'!BS$117</f>
        <v>0</v>
      </c>
      <c r="BT35">
        <f>'For cleaning'!BT35/'For cleaning'!BT$117</f>
        <v>0</v>
      </c>
      <c r="BU35">
        <f>'For cleaning'!BU35/'For cleaning'!BU$117</f>
        <v>0</v>
      </c>
      <c r="BV35">
        <f>'For cleaning'!BV35/'For cleaning'!BV$117</f>
        <v>0</v>
      </c>
      <c r="BW35">
        <f>'For cleaning'!BW35/'For cleaning'!BW$117</f>
        <v>0</v>
      </c>
      <c r="BX35">
        <f>'For cleaning'!BX35/'For cleaning'!BX$117</f>
        <v>0</v>
      </c>
      <c r="BY35">
        <f>'For cleaning'!BY35/'For cleaning'!BY$117</f>
        <v>7.8247261345852897E-4</v>
      </c>
      <c r="BZ35">
        <f>'For cleaning'!BZ35/'For cleaning'!BZ$117</f>
        <v>0</v>
      </c>
      <c r="CA35">
        <f>'For cleaning'!CA35/'For cleaning'!CA$117</f>
        <v>0</v>
      </c>
      <c r="CB35">
        <f>'For cleaning'!CB35/'For cleaning'!CB$117</f>
        <v>0</v>
      </c>
      <c r="CC35">
        <f>'For cleaning'!CC35/'For cleaning'!CC$117</f>
        <v>0</v>
      </c>
      <c r="CD35">
        <f>'For cleaning'!CD35/'For cleaning'!CD$117</f>
        <v>0</v>
      </c>
      <c r="CE35">
        <f>'For cleaning'!CE35/'For cleaning'!CE$117</f>
        <v>6.8681318681318687E-4</v>
      </c>
      <c r="CF35">
        <f>'For cleaning'!CF35/'For cleaning'!CF$117</f>
        <v>0</v>
      </c>
      <c r="CG35">
        <f>'For cleaning'!CG35/'For cleaning'!CG$117</f>
        <v>0</v>
      </c>
      <c r="CH35">
        <f>'For cleaning'!CH35/'For cleaning'!CH$117</f>
        <v>0</v>
      </c>
      <c r="CI35">
        <f>'For cleaning'!CI35/'For cleaning'!CI$117</f>
        <v>0</v>
      </c>
      <c r="CJ35">
        <f>'For cleaning'!CJ35/'For cleaning'!CJ$117</f>
        <v>0</v>
      </c>
      <c r="CK35">
        <f>'For cleaning'!CK35/'For cleaning'!CK$117</f>
        <v>0</v>
      </c>
      <c r="CL35">
        <f>'For cleaning'!CL35/'For cleaning'!CL$117</f>
        <v>2.7586206896551725E-4</v>
      </c>
      <c r="CM35">
        <f>'For cleaning'!CM35/'For cleaning'!CM$117</f>
        <v>2.2460805893715468E-5</v>
      </c>
      <c r="CN35">
        <f>'For cleaning'!CN35/'For cleaning'!CN$117</f>
        <v>0</v>
      </c>
      <c r="CO35">
        <f>'For cleaning'!CO35/'For cleaning'!CO$117</f>
        <v>0</v>
      </c>
      <c r="CP35">
        <f>'For cleaning'!CP35/'For cleaning'!CP$117</f>
        <v>1.5890587058991572E-3</v>
      </c>
      <c r="CQ35">
        <f>'For cleaning'!CQ35/'For cleaning'!CQ$117</f>
        <v>0</v>
      </c>
      <c r="CR35">
        <f>'For cleaning'!CR35/'For cleaning'!CR$117</f>
        <v>4.4336067390822432E-5</v>
      </c>
      <c r="CS35">
        <f>'For cleaning'!CS35/'For cleaning'!CS$117</f>
        <v>3.2824552765468569E-4</v>
      </c>
    </row>
    <row r="36" spans="1:97" x14ac:dyDescent="0.3">
      <c r="A36" t="s">
        <v>84</v>
      </c>
      <c r="B36">
        <f>'For cleaning'!B36/'For cleaning'!B$117</f>
        <v>0</v>
      </c>
      <c r="C36">
        <f>'For cleaning'!C36/'For cleaning'!C$117</f>
        <v>0</v>
      </c>
      <c r="D36">
        <f>'For cleaning'!D36/'For cleaning'!D$117</f>
        <v>0</v>
      </c>
      <c r="E36">
        <f>'For cleaning'!E36/'For cleaning'!E$117</f>
        <v>0</v>
      </c>
      <c r="F36">
        <f>'For cleaning'!F36/'For cleaning'!F$117</f>
        <v>0</v>
      </c>
      <c r="G36">
        <f>'For cleaning'!G36/'For cleaning'!G$117</f>
        <v>0</v>
      </c>
      <c r="H36">
        <f>'For cleaning'!H36/'For cleaning'!H$117</f>
        <v>0</v>
      </c>
      <c r="I36">
        <f>'For cleaning'!I36/'For cleaning'!I$117</f>
        <v>0</v>
      </c>
      <c r="J36">
        <f>'For cleaning'!J36/'For cleaning'!J$117</f>
        <v>0</v>
      </c>
      <c r="K36">
        <f>'For cleaning'!K36/'For cleaning'!K$117</f>
        <v>0</v>
      </c>
      <c r="L36">
        <f>'For cleaning'!L36/'For cleaning'!L$117</f>
        <v>0</v>
      </c>
      <c r="M36">
        <f>'For cleaning'!M36/'For cleaning'!M$117</f>
        <v>0</v>
      </c>
      <c r="N36">
        <f>'For cleaning'!N36/'For cleaning'!N$117</f>
        <v>0</v>
      </c>
      <c r="O36">
        <f>'For cleaning'!O36/'For cleaning'!O$117</f>
        <v>0</v>
      </c>
      <c r="P36">
        <f>'For cleaning'!P36/'For cleaning'!P$117</f>
        <v>0</v>
      </c>
      <c r="Q36">
        <f>'For cleaning'!Q36/'For cleaning'!Q$117</f>
        <v>0</v>
      </c>
      <c r="R36">
        <f>'For cleaning'!R36/'For cleaning'!R$117</f>
        <v>0</v>
      </c>
      <c r="S36">
        <f>'For cleaning'!S36/'For cleaning'!S$117</f>
        <v>0</v>
      </c>
      <c r="T36">
        <f>'For cleaning'!T36/'For cleaning'!T$117</f>
        <v>0</v>
      </c>
      <c r="U36">
        <f>'For cleaning'!U36/'For cleaning'!U$117</f>
        <v>0</v>
      </c>
      <c r="V36">
        <f>'For cleaning'!V36/'For cleaning'!V$117</f>
        <v>4.2983021706425962E-5</v>
      </c>
      <c r="W36">
        <f>'For cleaning'!W36/'For cleaning'!W$117</f>
        <v>0</v>
      </c>
      <c r="X36">
        <f>'For cleaning'!X36/'For cleaning'!X$117</f>
        <v>0</v>
      </c>
      <c r="Y36">
        <f>'For cleaning'!Y36/'For cleaning'!Y$117</f>
        <v>1.6518914156709433E-4</v>
      </c>
      <c r="Z36">
        <f>'For cleaning'!Z36/'For cleaning'!Z$117</f>
        <v>0</v>
      </c>
      <c r="AA36">
        <f>'For cleaning'!AA36/'For cleaning'!AA$117</f>
        <v>1.8627524029505999E-5</v>
      </c>
      <c r="AB36">
        <f>'For cleaning'!AB36/'For cleaning'!AB$117</f>
        <v>0</v>
      </c>
      <c r="AC36">
        <f>'For cleaning'!AC36/'For cleaning'!AC$117</f>
        <v>0</v>
      </c>
      <c r="AD36">
        <f>'For cleaning'!AD36/'For cleaning'!AD$117</f>
        <v>0</v>
      </c>
      <c r="AE36">
        <f>'For cleaning'!AE36/'For cleaning'!AE$117</f>
        <v>0</v>
      </c>
      <c r="AF36">
        <f>'For cleaning'!AF36/'For cleaning'!AF$117</f>
        <v>6.5911494658103277E-4</v>
      </c>
      <c r="AG36">
        <f>'For cleaning'!AG36/'For cleaning'!AG$117</f>
        <v>0</v>
      </c>
      <c r="AH36">
        <f>'For cleaning'!AH36/'For cleaning'!AH$117</f>
        <v>1.9892184360764656E-5</v>
      </c>
      <c r="AI36">
        <f>'For cleaning'!AI36/'For cleaning'!AI$117</f>
        <v>0</v>
      </c>
      <c r="AJ36">
        <f>'For cleaning'!AJ36/'For cleaning'!AJ$117</f>
        <v>0</v>
      </c>
      <c r="AK36">
        <f>'For cleaning'!AK36/'For cleaning'!AK$117</f>
        <v>0</v>
      </c>
      <c r="AL36">
        <f>'For cleaning'!AL36/'For cleaning'!AL$117</f>
        <v>0</v>
      </c>
      <c r="AM36">
        <f>'For cleaning'!AM36/'For cleaning'!AM$117</f>
        <v>0</v>
      </c>
      <c r="AN36">
        <f>'For cleaning'!AN36/'For cleaning'!AN$117</f>
        <v>0</v>
      </c>
      <c r="AO36">
        <f>'For cleaning'!AO36/'For cleaning'!AO$117</f>
        <v>0</v>
      </c>
      <c r="AP36">
        <f>'For cleaning'!AP36/'For cleaning'!AP$117</f>
        <v>0</v>
      </c>
      <c r="AQ36">
        <f>'For cleaning'!AQ36/'For cleaning'!AQ$117</f>
        <v>1.0754422756358553E-4</v>
      </c>
      <c r="AR36">
        <f>'For cleaning'!AR36/'For cleaning'!AR$117</f>
        <v>0</v>
      </c>
      <c r="AS36">
        <f>'For cleaning'!AS36/'For cleaning'!AS$117</f>
        <v>0</v>
      </c>
      <c r="AT36">
        <f>'For cleaning'!AT36/'For cleaning'!AT$117</f>
        <v>0</v>
      </c>
      <c r="AU36">
        <f>'For cleaning'!AU36/'For cleaning'!AU$117</f>
        <v>0</v>
      </c>
      <c r="AV36">
        <f>'For cleaning'!AV36/'For cleaning'!AV$117</f>
        <v>0</v>
      </c>
      <c r="AW36">
        <f>'For cleaning'!AW36/'For cleaning'!AW$117</f>
        <v>0</v>
      </c>
      <c r="AX36">
        <f>'For cleaning'!AX36/'For cleaning'!AX$117</f>
        <v>0</v>
      </c>
      <c r="AY36">
        <f>'For cleaning'!AY36/'For cleaning'!AY$117</f>
        <v>0</v>
      </c>
      <c r="AZ36">
        <f>'For cleaning'!AZ36/'For cleaning'!AZ$117</f>
        <v>0</v>
      </c>
      <c r="BA36">
        <f>'For cleaning'!BA36/'For cleaning'!BA$117</f>
        <v>0</v>
      </c>
      <c r="BB36">
        <f>'For cleaning'!BB36/'For cleaning'!BB$117</f>
        <v>0</v>
      </c>
      <c r="BC36">
        <f>'For cleaning'!BC36/'For cleaning'!BC$117</f>
        <v>0</v>
      </c>
      <c r="BD36">
        <f>'For cleaning'!BD36/'For cleaning'!BD$117</f>
        <v>0</v>
      </c>
      <c r="BE36">
        <f>'For cleaning'!BE36/'For cleaning'!BE$117</f>
        <v>0</v>
      </c>
      <c r="BF36">
        <f>'For cleaning'!BF36/'For cleaning'!BF$117</f>
        <v>0</v>
      </c>
      <c r="BG36">
        <f>'For cleaning'!BG36/'For cleaning'!BG$117</f>
        <v>0</v>
      </c>
      <c r="BH36">
        <f>'For cleaning'!BH36/'For cleaning'!BH$117</f>
        <v>0</v>
      </c>
      <c r="BI36">
        <f>'For cleaning'!BI36/'For cleaning'!BI$117</f>
        <v>0</v>
      </c>
      <c r="BJ36">
        <f>'For cleaning'!BJ36/'For cleaning'!BJ$117</f>
        <v>1.6077170418006431E-4</v>
      </c>
      <c r="BK36">
        <f>'For cleaning'!BK36/'For cleaning'!BK$117</f>
        <v>0</v>
      </c>
      <c r="BL36">
        <f>'For cleaning'!BL36/'For cleaning'!BL$117</f>
        <v>0</v>
      </c>
      <c r="BM36">
        <f>'For cleaning'!BM36/'For cleaning'!BM$117</f>
        <v>6.7819599864360806E-4</v>
      </c>
      <c r="BN36">
        <f>'For cleaning'!BN36/'For cleaning'!BN$117</f>
        <v>0</v>
      </c>
      <c r="BO36">
        <f>'For cleaning'!BO36/'For cleaning'!BO$117</f>
        <v>3.2690421706440013E-4</v>
      </c>
      <c r="BP36">
        <f>'For cleaning'!BP36/'For cleaning'!BP$117</f>
        <v>0</v>
      </c>
      <c r="BQ36">
        <f>'For cleaning'!BQ36/'For cleaning'!BQ$117</f>
        <v>0</v>
      </c>
      <c r="BR36">
        <f>'For cleaning'!BR36/'For cleaning'!BR$117</f>
        <v>0</v>
      </c>
      <c r="BS36">
        <f>'For cleaning'!BS36/'For cleaning'!BS$117</f>
        <v>0</v>
      </c>
      <c r="BT36">
        <f>'For cleaning'!BT36/'For cleaning'!BT$117</f>
        <v>0</v>
      </c>
      <c r="BU36">
        <f>'For cleaning'!BU36/'For cleaning'!BU$117</f>
        <v>0</v>
      </c>
      <c r="BV36">
        <f>'For cleaning'!BV36/'For cleaning'!BV$117</f>
        <v>0</v>
      </c>
      <c r="BW36">
        <f>'For cleaning'!BW36/'For cleaning'!BW$117</f>
        <v>0</v>
      </c>
      <c r="BX36">
        <f>'For cleaning'!BX36/'For cleaning'!BX$117</f>
        <v>0</v>
      </c>
      <c r="BY36">
        <f>'For cleaning'!BY36/'For cleaning'!BY$117</f>
        <v>0</v>
      </c>
      <c r="BZ36">
        <f>'For cleaning'!BZ36/'For cleaning'!BZ$117</f>
        <v>0</v>
      </c>
      <c r="CA36">
        <f>'For cleaning'!CA36/'For cleaning'!CA$117</f>
        <v>0</v>
      </c>
      <c r="CB36">
        <f>'For cleaning'!CB36/'For cleaning'!CB$117</f>
        <v>0</v>
      </c>
      <c r="CC36">
        <f>'For cleaning'!CC36/'For cleaning'!CC$117</f>
        <v>0</v>
      </c>
      <c r="CD36">
        <f>'For cleaning'!CD36/'For cleaning'!CD$117</f>
        <v>0</v>
      </c>
      <c r="CE36">
        <f>'For cleaning'!CE36/'For cleaning'!CE$117</f>
        <v>0</v>
      </c>
      <c r="CF36">
        <f>'For cleaning'!CF36/'For cleaning'!CF$117</f>
        <v>0</v>
      </c>
      <c r="CG36">
        <f>'For cleaning'!CG36/'For cleaning'!CG$117</f>
        <v>0</v>
      </c>
      <c r="CH36">
        <f>'For cleaning'!CH36/'For cleaning'!CH$117</f>
        <v>0</v>
      </c>
      <c r="CI36">
        <f>'For cleaning'!CI36/'For cleaning'!CI$117</f>
        <v>0</v>
      </c>
      <c r="CJ36">
        <f>'For cleaning'!CJ36/'For cleaning'!CJ$117</f>
        <v>0</v>
      </c>
      <c r="CK36">
        <f>'For cleaning'!CK36/'For cleaning'!CK$117</f>
        <v>0</v>
      </c>
      <c r="CL36">
        <f>'For cleaning'!CL36/'For cleaning'!CL$117</f>
        <v>0</v>
      </c>
      <c r="CM36">
        <f>'For cleaning'!CM36/'For cleaning'!CM$117</f>
        <v>0</v>
      </c>
      <c r="CN36">
        <f>'For cleaning'!CN36/'For cleaning'!CN$117</f>
        <v>0</v>
      </c>
      <c r="CO36">
        <f>'For cleaning'!CO36/'For cleaning'!CO$117</f>
        <v>0</v>
      </c>
      <c r="CP36">
        <f>'For cleaning'!CP36/'For cleaning'!CP$117</f>
        <v>4.2851021282673904E-4</v>
      </c>
      <c r="CQ36">
        <f>'For cleaning'!CQ36/'For cleaning'!CQ$117</f>
        <v>0</v>
      </c>
      <c r="CR36">
        <f>'For cleaning'!CR36/'For cleaning'!CR$117</f>
        <v>0</v>
      </c>
      <c r="CS36">
        <f>'For cleaning'!CS36/'For cleaning'!CS$117</f>
        <v>0</v>
      </c>
    </row>
    <row r="37" spans="1:97" x14ac:dyDescent="0.3">
      <c r="A37" t="s">
        <v>85</v>
      </c>
      <c r="B37">
        <f>'For cleaning'!B37/'For cleaning'!B$117</f>
        <v>0</v>
      </c>
      <c r="C37">
        <f>'For cleaning'!C37/'For cleaning'!C$117</f>
        <v>5.8706117177409889E-5</v>
      </c>
      <c r="D37">
        <f>'For cleaning'!D37/'For cleaning'!D$117</f>
        <v>0</v>
      </c>
      <c r="E37">
        <f>'For cleaning'!E37/'For cleaning'!E$117</f>
        <v>0</v>
      </c>
      <c r="F37">
        <f>'For cleaning'!F37/'For cleaning'!F$117</f>
        <v>0</v>
      </c>
      <c r="G37">
        <f>'For cleaning'!G37/'For cleaning'!G$117</f>
        <v>0</v>
      </c>
      <c r="H37">
        <f>'For cleaning'!H37/'For cleaning'!H$117</f>
        <v>0</v>
      </c>
      <c r="I37">
        <f>'For cleaning'!I37/'For cleaning'!I$117</f>
        <v>0</v>
      </c>
      <c r="J37">
        <f>'For cleaning'!J37/'For cleaning'!J$117</f>
        <v>0</v>
      </c>
      <c r="K37">
        <f>'For cleaning'!K37/'For cleaning'!K$117</f>
        <v>0</v>
      </c>
      <c r="L37">
        <f>'For cleaning'!L37/'For cleaning'!L$117</f>
        <v>0</v>
      </c>
      <c r="M37">
        <f>'For cleaning'!M37/'For cleaning'!M$117</f>
        <v>0</v>
      </c>
      <c r="N37">
        <f>'For cleaning'!N37/'For cleaning'!N$117</f>
        <v>0</v>
      </c>
      <c r="O37">
        <f>'For cleaning'!O37/'For cleaning'!O$117</f>
        <v>0</v>
      </c>
      <c r="P37">
        <f>'For cleaning'!P37/'For cleaning'!P$117</f>
        <v>0</v>
      </c>
      <c r="Q37">
        <f>'For cleaning'!Q37/'For cleaning'!Q$117</f>
        <v>0</v>
      </c>
      <c r="R37">
        <f>'For cleaning'!R37/'For cleaning'!R$117</f>
        <v>0</v>
      </c>
      <c r="S37">
        <f>'For cleaning'!S37/'For cleaning'!S$117</f>
        <v>0</v>
      </c>
      <c r="T37">
        <f>'For cleaning'!T37/'For cleaning'!T$117</f>
        <v>0</v>
      </c>
      <c r="U37">
        <f>'For cleaning'!U37/'For cleaning'!U$117</f>
        <v>0</v>
      </c>
      <c r="V37">
        <f>'For cleaning'!V37/'For cleaning'!V$117</f>
        <v>4.2983021706425962E-5</v>
      </c>
      <c r="W37">
        <f>'For cleaning'!W37/'For cleaning'!W$117</f>
        <v>0</v>
      </c>
      <c r="X37">
        <f>'For cleaning'!X37/'For cleaning'!X$117</f>
        <v>0</v>
      </c>
      <c r="Y37">
        <f>'For cleaning'!Y37/'For cleaning'!Y$117</f>
        <v>0</v>
      </c>
      <c r="Z37">
        <f>'For cleaning'!Z37/'For cleaning'!Z$117</f>
        <v>0</v>
      </c>
      <c r="AA37">
        <f>'For cleaning'!AA37/'For cleaning'!AA$117</f>
        <v>5.5882572088517995E-5</v>
      </c>
      <c r="AB37">
        <f>'For cleaning'!AB37/'For cleaning'!AB$117</f>
        <v>0</v>
      </c>
      <c r="AC37">
        <f>'For cleaning'!AC37/'For cleaning'!AC$117</f>
        <v>8.1086559902696122E-5</v>
      </c>
      <c r="AD37">
        <f>'For cleaning'!AD37/'For cleaning'!AD$117</f>
        <v>0</v>
      </c>
      <c r="AE37">
        <f>'For cleaning'!AE37/'For cleaning'!AE$117</f>
        <v>9.9372588753361126E-4</v>
      </c>
      <c r="AF37">
        <f>'For cleaning'!AF37/'For cleaning'!AF$117</f>
        <v>1.256916874875458E-3</v>
      </c>
      <c r="AG37">
        <f>'For cleaning'!AG37/'For cleaning'!AG$117</f>
        <v>6.0058672703333258E-4</v>
      </c>
      <c r="AH37">
        <f>'For cleaning'!AH37/'For cleaning'!AH$117</f>
        <v>1.9892184360764656E-5</v>
      </c>
      <c r="AI37">
        <f>'For cleaning'!AI37/'For cleaning'!AI$117</f>
        <v>2.1075703928511212E-5</v>
      </c>
      <c r="AJ37">
        <f>'For cleaning'!AJ37/'For cleaning'!AJ$117</f>
        <v>0</v>
      </c>
      <c r="AK37">
        <f>'For cleaning'!AK37/'For cleaning'!AK$117</f>
        <v>0</v>
      </c>
      <c r="AL37">
        <f>'For cleaning'!AL37/'For cleaning'!AL$117</f>
        <v>0</v>
      </c>
      <c r="AM37">
        <f>'For cleaning'!AM37/'For cleaning'!AM$117</f>
        <v>0</v>
      </c>
      <c r="AN37">
        <f>'For cleaning'!AN37/'For cleaning'!AN$117</f>
        <v>0</v>
      </c>
      <c r="AO37">
        <f>'For cleaning'!AO37/'For cleaning'!AO$117</f>
        <v>0</v>
      </c>
      <c r="AP37">
        <f>'For cleaning'!AP37/'For cleaning'!AP$117</f>
        <v>0</v>
      </c>
      <c r="AQ37">
        <f>'For cleaning'!AQ37/'For cleaning'!AQ$117</f>
        <v>0</v>
      </c>
      <c r="AR37">
        <f>'For cleaning'!AR37/'For cleaning'!AR$117</f>
        <v>0</v>
      </c>
      <c r="AS37">
        <f>'For cleaning'!AS37/'For cleaning'!AS$117</f>
        <v>0</v>
      </c>
      <c r="AT37">
        <f>'For cleaning'!AT37/'For cleaning'!AT$117</f>
        <v>0</v>
      </c>
      <c r="AU37">
        <f>'For cleaning'!AU37/'For cleaning'!AU$117</f>
        <v>0</v>
      </c>
      <c r="AV37">
        <f>'For cleaning'!AV37/'For cleaning'!AV$117</f>
        <v>0</v>
      </c>
      <c r="AW37">
        <f>'For cleaning'!AW37/'For cleaning'!AW$117</f>
        <v>0</v>
      </c>
      <c r="AX37">
        <f>'For cleaning'!AX37/'For cleaning'!AX$117</f>
        <v>0</v>
      </c>
      <c r="AY37">
        <f>'For cleaning'!AY37/'For cleaning'!AY$117</f>
        <v>0</v>
      </c>
      <c r="AZ37">
        <f>'For cleaning'!AZ37/'For cleaning'!AZ$117</f>
        <v>0</v>
      </c>
      <c r="BA37">
        <f>'For cleaning'!BA37/'For cleaning'!BA$117</f>
        <v>0</v>
      </c>
      <c r="BB37">
        <f>'For cleaning'!BB37/'For cleaning'!BB$117</f>
        <v>0</v>
      </c>
      <c r="BC37">
        <f>'For cleaning'!BC37/'For cleaning'!BC$117</f>
        <v>1.1637379262190155E-4</v>
      </c>
      <c r="BD37">
        <f>'For cleaning'!BD37/'For cleaning'!BD$117</f>
        <v>0</v>
      </c>
      <c r="BE37">
        <f>'For cleaning'!BE37/'For cleaning'!BE$117</f>
        <v>0</v>
      </c>
      <c r="BF37">
        <f>'For cleaning'!BF37/'For cleaning'!BF$117</f>
        <v>0</v>
      </c>
      <c r="BG37">
        <f>'For cleaning'!BG37/'For cleaning'!BG$117</f>
        <v>0</v>
      </c>
      <c r="BH37">
        <f>'For cleaning'!BH37/'For cleaning'!BH$117</f>
        <v>0</v>
      </c>
      <c r="BI37">
        <f>'For cleaning'!BI37/'For cleaning'!BI$117</f>
        <v>0</v>
      </c>
      <c r="BJ37">
        <f>'For cleaning'!BJ37/'For cleaning'!BJ$117</f>
        <v>3.2154340836012862E-4</v>
      </c>
      <c r="BK37">
        <f>'For cleaning'!BK37/'For cleaning'!BK$117</f>
        <v>0</v>
      </c>
      <c r="BL37">
        <f>'For cleaning'!BL37/'For cleaning'!BL$117</f>
        <v>0</v>
      </c>
      <c r="BM37">
        <f>'For cleaning'!BM37/'For cleaning'!BM$117</f>
        <v>3.3909799932180403E-4</v>
      </c>
      <c r="BN37">
        <f>'For cleaning'!BN37/'For cleaning'!BN$117</f>
        <v>3.9753528125621148E-4</v>
      </c>
      <c r="BO37">
        <f>'For cleaning'!BO37/'For cleaning'!BO$117</f>
        <v>3.2690421706440013E-4</v>
      </c>
      <c r="BP37">
        <f>'For cleaning'!BP37/'For cleaning'!BP$117</f>
        <v>0</v>
      </c>
      <c r="BQ37">
        <f>'For cleaning'!BQ37/'For cleaning'!BQ$117</f>
        <v>0</v>
      </c>
      <c r="BR37">
        <f>'For cleaning'!BR37/'For cleaning'!BR$117</f>
        <v>0</v>
      </c>
      <c r="BS37">
        <f>'For cleaning'!BS37/'For cleaning'!BS$117</f>
        <v>0</v>
      </c>
      <c r="BT37">
        <f>'For cleaning'!BT37/'For cleaning'!BT$117</f>
        <v>0</v>
      </c>
      <c r="BU37">
        <f>'For cleaning'!BU37/'For cleaning'!BU$117</f>
        <v>0</v>
      </c>
      <c r="BV37">
        <f>'For cleaning'!BV37/'For cleaning'!BV$117</f>
        <v>0</v>
      </c>
      <c r="BW37">
        <f>'For cleaning'!BW37/'For cleaning'!BW$117</f>
        <v>0</v>
      </c>
      <c r="BX37">
        <f>'For cleaning'!BX37/'For cleaning'!BX$117</f>
        <v>0</v>
      </c>
      <c r="BY37">
        <f>'For cleaning'!BY37/'For cleaning'!BY$117</f>
        <v>0</v>
      </c>
      <c r="BZ37">
        <f>'For cleaning'!BZ37/'For cleaning'!BZ$117</f>
        <v>0</v>
      </c>
      <c r="CA37">
        <f>'For cleaning'!CA37/'For cleaning'!CA$117</f>
        <v>0</v>
      </c>
      <c r="CB37">
        <f>'For cleaning'!CB37/'For cleaning'!CB$117</f>
        <v>0</v>
      </c>
      <c r="CC37">
        <f>'For cleaning'!CC37/'For cleaning'!CC$117</f>
        <v>0</v>
      </c>
      <c r="CD37">
        <f>'For cleaning'!CD37/'For cleaning'!CD$117</f>
        <v>0</v>
      </c>
      <c r="CE37">
        <f>'For cleaning'!CE37/'For cleaning'!CE$117</f>
        <v>0</v>
      </c>
      <c r="CF37">
        <f>'For cleaning'!CF37/'For cleaning'!CF$117</f>
        <v>0</v>
      </c>
      <c r="CG37">
        <f>'For cleaning'!CG37/'For cleaning'!CG$117</f>
        <v>0</v>
      </c>
      <c r="CH37">
        <f>'For cleaning'!CH37/'For cleaning'!CH$117</f>
        <v>0</v>
      </c>
      <c r="CI37">
        <f>'For cleaning'!CI37/'For cleaning'!CI$117</f>
        <v>0</v>
      </c>
      <c r="CJ37">
        <f>'For cleaning'!CJ37/'For cleaning'!CJ$117</f>
        <v>0</v>
      </c>
      <c r="CK37">
        <f>'For cleaning'!CK37/'For cleaning'!CK$117</f>
        <v>0</v>
      </c>
      <c r="CL37">
        <f>'For cleaning'!CL37/'For cleaning'!CL$117</f>
        <v>0</v>
      </c>
      <c r="CM37">
        <f>'For cleaning'!CM37/'For cleaning'!CM$117</f>
        <v>0</v>
      </c>
      <c r="CN37">
        <f>'For cleaning'!CN37/'For cleaning'!CN$117</f>
        <v>0</v>
      </c>
      <c r="CO37">
        <f>'For cleaning'!CO37/'For cleaning'!CO$117</f>
        <v>0</v>
      </c>
      <c r="CP37">
        <f>'For cleaning'!CP37/'For cleaning'!CP$117</f>
        <v>3.9280102842451076E-4</v>
      </c>
      <c r="CQ37">
        <f>'For cleaning'!CQ37/'For cleaning'!CQ$117</f>
        <v>0</v>
      </c>
      <c r="CR37">
        <f>'For cleaning'!CR37/'For cleaning'!CR$117</f>
        <v>0</v>
      </c>
      <c r="CS37">
        <f>'For cleaning'!CS37/'For cleaning'!CS$117</f>
        <v>0</v>
      </c>
    </row>
    <row r="38" spans="1:97" x14ac:dyDescent="0.3">
      <c r="A38" t="s">
        <v>86</v>
      </c>
      <c r="B38">
        <f>'For cleaning'!B38/'For cleaning'!B$117</f>
        <v>0</v>
      </c>
      <c r="C38">
        <f>'For cleaning'!C38/'For cleaning'!C$117</f>
        <v>8.2188564048373837E-4</v>
      </c>
      <c r="D38">
        <f>'For cleaning'!D38/'For cleaning'!D$117</f>
        <v>0</v>
      </c>
      <c r="E38">
        <f>'For cleaning'!E38/'For cleaning'!E$117</f>
        <v>0</v>
      </c>
      <c r="F38">
        <f>'For cleaning'!F38/'For cleaning'!F$117</f>
        <v>0</v>
      </c>
      <c r="G38">
        <f>'For cleaning'!G38/'For cleaning'!G$117</f>
        <v>0</v>
      </c>
      <c r="H38">
        <f>'For cleaning'!H38/'For cleaning'!H$117</f>
        <v>0</v>
      </c>
      <c r="I38">
        <f>'For cleaning'!I38/'For cleaning'!I$117</f>
        <v>0</v>
      </c>
      <c r="J38">
        <f>'For cleaning'!J38/'For cleaning'!J$117</f>
        <v>0</v>
      </c>
      <c r="K38">
        <f>'For cleaning'!K38/'For cleaning'!K$117</f>
        <v>2.5635767022149304E-5</v>
      </c>
      <c r="L38">
        <f>'For cleaning'!L38/'For cleaning'!L$117</f>
        <v>0</v>
      </c>
      <c r="M38">
        <f>'For cleaning'!M38/'For cleaning'!M$117</f>
        <v>4.3172157279489906E-4</v>
      </c>
      <c r="N38">
        <f>'For cleaning'!N38/'For cleaning'!N$117</f>
        <v>1.4736764543344508E-4</v>
      </c>
      <c r="O38">
        <f>'For cleaning'!O38/'For cleaning'!O$117</f>
        <v>3.841130828916033E-4</v>
      </c>
      <c r="P38">
        <f>'For cleaning'!P38/'For cleaning'!P$117</f>
        <v>3.715477025967056E-4</v>
      </c>
      <c r="Q38">
        <f>'For cleaning'!Q38/'For cleaning'!Q$117</f>
        <v>0</v>
      </c>
      <c r="R38">
        <f>'For cleaning'!R38/'For cleaning'!R$117</f>
        <v>6.1839094675653942E-5</v>
      </c>
      <c r="S38">
        <f>'For cleaning'!S38/'For cleaning'!S$117</f>
        <v>1.8434538952180805E-4</v>
      </c>
      <c r="T38">
        <f>'For cleaning'!T38/'For cleaning'!T$117</f>
        <v>0</v>
      </c>
      <c r="U38">
        <f>'For cleaning'!U38/'For cleaning'!U$117</f>
        <v>0</v>
      </c>
      <c r="V38">
        <f>'For cleaning'!V38/'For cleaning'!V$117</f>
        <v>0</v>
      </c>
      <c r="W38">
        <f>'For cleaning'!W38/'For cleaning'!W$117</f>
        <v>0</v>
      </c>
      <c r="X38">
        <f>'For cleaning'!X38/'For cleaning'!X$117</f>
        <v>0</v>
      </c>
      <c r="Y38">
        <f>'For cleaning'!Y38/'For cleaning'!Y$117</f>
        <v>0</v>
      </c>
      <c r="Z38">
        <f>'For cleaning'!Z38/'For cleaning'!Z$117</f>
        <v>0</v>
      </c>
      <c r="AA38">
        <f>'For cleaning'!AA38/'For cleaning'!AA$117</f>
        <v>0</v>
      </c>
      <c r="AB38">
        <f>'For cleaning'!AB38/'For cleaning'!AB$117</f>
        <v>0</v>
      </c>
      <c r="AC38">
        <f>'For cleaning'!AC38/'For cleaning'!AC$117</f>
        <v>4.0543279951348061E-5</v>
      </c>
      <c r="AD38">
        <f>'For cleaning'!AD38/'For cleaning'!AD$117</f>
        <v>0</v>
      </c>
      <c r="AE38">
        <f>'For cleaning'!AE38/'For cleaning'!AE$117</f>
        <v>3.8969642648376916E-5</v>
      </c>
      <c r="AF38">
        <f>'For cleaning'!AF38/'For cleaning'!AF$117</f>
        <v>0</v>
      </c>
      <c r="AG38">
        <f>'For cleaning'!AG38/'For cleaning'!AG$117</f>
        <v>0</v>
      </c>
      <c r="AH38">
        <f>'For cleaning'!AH38/'For cleaning'!AH$117</f>
        <v>0</v>
      </c>
      <c r="AI38">
        <f>'For cleaning'!AI38/'For cleaning'!AI$117</f>
        <v>0</v>
      </c>
      <c r="AJ38">
        <f>'For cleaning'!AJ38/'For cleaning'!AJ$117</f>
        <v>0</v>
      </c>
      <c r="AK38">
        <f>'For cleaning'!AK38/'For cleaning'!AK$117</f>
        <v>0</v>
      </c>
      <c r="AL38">
        <f>'For cleaning'!AL38/'For cleaning'!AL$117</f>
        <v>1.1215791834903544E-4</v>
      </c>
      <c r="AM38">
        <f>'For cleaning'!AM38/'For cleaning'!AM$117</f>
        <v>0</v>
      </c>
      <c r="AN38">
        <f>'For cleaning'!AN38/'For cleaning'!AN$117</f>
        <v>0</v>
      </c>
      <c r="AO38">
        <f>'For cleaning'!AO38/'For cleaning'!AO$117</f>
        <v>0</v>
      </c>
      <c r="AP38">
        <f>'For cleaning'!AP38/'For cleaning'!AP$117</f>
        <v>0</v>
      </c>
      <c r="AQ38">
        <f>'For cleaning'!AQ38/'For cleaning'!AQ$117</f>
        <v>0</v>
      </c>
      <c r="AR38">
        <f>'For cleaning'!AR38/'For cleaning'!AR$117</f>
        <v>0</v>
      </c>
      <c r="AS38">
        <f>'For cleaning'!AS38/'For cleaning'!AS$117</f>
        <v>0</v>
      </c>
      <c r="AT38">
        <f>'For cleaning'!AT38/'For cleaning'!AT$117</f>
        <v>3.0852770578797977E-5</v>
      </c>
      <c r="AU38">
        <f>'For cleaning'!AU38/'For cleaning'!AU$117</f>
        <v>0</v>
      </c>
      <c r="AV38">
        <f>'For cleaning'!AV38/'For cleaning'!AV$117</f>
        <v>0</v>
      </c>
      <c r="AW38">
        <f>'For cleaning'!AW38/'For cleaning'!AW$117</f>
        <v>0</v>
      </c>
      <c r="AX38">
        <f>'For cleaning'!AX38/'For cleaning'!AX$117</f>
        <v>0</v>
      </c>
      <c r="AY38">
        <f>'For cleaning'!AY38/'For cleaning'!AY$117</f>
        <v>0</v>
      </c>
      <c r="AZ38">
        <f>'For cleaning'!AZ38/'For cleaning'!AZ$117</f>
        <v>0</v>
      </c>
      <c r="BA38">
        <f>'For cleaning'!BA38/'For cleaning'!BA$117</f>
        <v>0</v>
      </c>
      <c r="BB38">
        <f>'For cleaning'!BB38/'For cleaning'!BB$117</f>
        <v>0</v>
      </c>
      <c r="BC38">
        <f>'For cleaning'!BC38/'For cleaning'!BC$117</f>
        <v>1.1637379262190155E-4</v>
      </c>
      <c r="BD38">
        <f>'For cleaning'!BD38/'For cleaning'!BD$117</f>
        <v>0</v>
      </c>
      <c r="BE38">
        <f>'For cleaning'!BE38/'For cleaning'!BE$117</f>
        <v>0</v>
      </c>
      <c r="BF38">
        <f>'For cleaning'!BF38/'For cleaning'!BF$117</f>
        <v>0</v>
      </c>
      <c r="BG38">
        <f>'For cleaning'!BG38/'For cleaning'!BG$117</f>
        <v>0</v>
      </c>
      <c r="BH38">
        <f>'For cleaning'!BH38/'For cleaning'!BH$117</f>
        <v>0</v>
      </c>
      <c r="BI38">
        <f>'For cleaning'!BI38/'For cleaning'!BI$117</f>
        <v>5.0150451354062187E-4</v>
      </c>
      <c r="BJ38">
        <f>'For cleaning'!BJ38/'For cleaning'!BJ$117</f>
        <v>0</v>
      </c>
      <c r="BK38">
        <f>'For cleaning'!BK38/'For cleaning'!BK$117</f>
        <v>2.8256569652444194E-4</v>
      </c>
      <c r="BL38">
        <f>'For cleaning'!BL38/'For cleaning'!BL$117</f>
        <v>0</v>
      </c>
      <c r="BM38">
        <f>'For cleaning'!BM38/'For cleaning'!BM$117</f>
        <v>0</v>
      </c>
      <c r="BN38">
        <f>'For cleaning'!BN38/'For cleaning'!BN$117</f>
        <v>1.9876764062810574E-4</v>
      </c>
      <c r="BO38">
        <f>'For cleaning'!BO38/'For cleaning'!BO$117</f>
        <v>0</v>
      </c>
      <c r="BP38">
        <f>'For cleaning'!BP38/'For cleaning'!BP$117</f>
        <v>0</v>
      </c>
      <c r="BQ38">
        <f>'For cleaning'!BQ38/'For cleaning'!BQ$117</f>
        <v>0</v>
      </c>
      <c r="BR38">
        <f>'For cleaning'!BR38/'For cleaning'!BR$117</f>
        <v>0</v>
      </c>
      <c r="BS38">
        <f>'For cleaning'!BS38/'For cleaning'!BS$117</f>
        <v>0</v>
      </c>
      <c r="BT38">
        <f>'For cleaning'!BT38/'For cleaning'!BT$117</f>
        <v>0</v>
      </c>
      <c r="BU38">
        <f>'For cleaning'!BU38/'For cleaning'!BU$117</f>
        <v>0</v>
      </c>
      <c r="BV38">
        <f>'For cleaning'!BV38/'For cleaning'!BV$117</f>
        <v>0</v>
      </c>
      <c r="BW38">
        <f>'For cleaning'!BW38/'For cleaning'!BW$117</f>
        <v>0</v>
      </c>
      <c r="BX38">
        <f>'For cleaning'!BX38/'For cleaning'!BX$117</f>
        <v>9.6432015429122472E-4</v>
      </c>
      <c r="BY38">
        <f>'For cleaning'!BY38/'For cleaning'!BY$117</f>
        <v>7.0422535211267607E-3</v>
      </c>
      <c r="BZ38">
        <f>'For cleaning'!BZ38/'For cleaning'!BZ$117</f>
        <v>0</v>
      </c>
      <c r="CA38">
        <f>'For cleaning'!CA38/'For cleaning'!CA$117</f>
        <v>0</v>
      </c>
      <c r="CB38">
        <f>'For cleaning'!CB38/'For cleaning'!CB$117</f>
        <v>0</v>
      </c>
      <c r="CC38">
        <f>'For cleaning'!CC38/'For cleaning'!CC$117</f>
        <v>0</v>
      </c>
      <c r="CD38">
        <f>'For cleaning'!CD38/'For cleaning'!CD$117</f>
        <v>0</v>
      </c>
      <c r="CE38">
        <f>'For cleaning'!CE38/'For cleaning'!CE$117</f>
        <v>0</v>
      </c>
      <c r="CF38">
        <f>'For cleaning'!CF38/'For cleaning'!CF$117</f>
        <v>0</v>
      </c>
      <c r="CG38">
        <f>'For cleaning'!CG38/'For cleaning'!CG$117</f>
        <v>0</v>
      </c>
      <c r="CH38">
        <f>'For cleaning'!CH38/'For cleaning'!CH$117</f>
        <v>1.9342359767891683E-3</v>
      </c>
      <c r="CI38">
        <f>'For cleaning'!CI38/'For cleaning'!CI$117</f>
        <v>1.9455252918287938E-3</v>
      </c>
      <c r="CJ38">
        <f>'For cleaning'!CJ38/'For cleaning'!CJ$117</f>
        <v>0</v>
      </c>
      <c r="CK38">
        <f>'For cleaning'!CK38/'For cleaning'!CK$117</f>
        <v>2.442002442002442E-3</v>
      </c>
      <c r="CL38">
        <f>'For cleaning'!CL38/'For cleaning'!CL$117</f>
        <v>0</v>
      </c>
      <c r="CM38">
        <f>'For cleaning'!CM38/'For cleaning'!CM$117</f>
        <v>0</v>
      </c>
      <c r="CN38">
        <f>'For cleaning'!CN38/'For cleaning'!CN$117</f>
        <v>0</v>
      </c>
      <c r="CO38">
        <f>'For cleaning'!CO38/'For cleaning'!CO$117</f>
        <v>0</v>
      </c>
      <c r="CP38">
        <f>'For cleaning'!CP38/'For cleaning'!CP$117</f>
        <v>0</v>
      </c>
      <c r="CQ38">
        <f>'For cleaning'!CQ38/'For cleaning'!CQ$117</f>
        <v>0</v>
      </c>
      <c r="CR38">
        <f>'For cleaning'!CR38/'For cleaning'!CR$117</f>
        <v>8.8672134781644864E-5</v>
      </c>
      <c r="CS38">
        <f>'For cleaning'!CS38/'For cleaning'!CS$117</f>
        <v>1.6412276382734285E-4</v>
      </c>
    </row>
    <row r="39" spans="1:97" x14ac:dyDescent="0.3">
      <c r="A39" t="s">
        <v>87</v>
      </c>
      <c r="B39">
        <f>'For cleaning'!B39/'For cleaning'!B$117</f>
        <v>7.7682300673069249E-3</v>
      </c>
      <c r="C39">
        <f>'For cleaning'!C39/'For cleaning'!C$117</f>
        <v>5.5242456263942703E-2</v>
      </c>
      <c r="D39">
        <f>'For cleaning'!D39/'For cleaning'!D$117</f>
        <v>7.1316502638710593E-3</v>
      </c>
      <c r="E39">
        <f>'For cleaning'!E39/'For cleaning'!E$117</f>
        <v>0.81221443801401161</v>
      </c>
      <c r="F39">
        <f>'For cleaning'!F39/'For cleaning'!F$117</f>
        <v>2.4724610656445319E-2</v>
      </c>
      <c r="G39">
        <f>'For cleaning'!G39/'For cleaning'!G$117</f>
        <v>1.2695567753257907E-2</v>
      </c>
      <c r="H39">
        <f>'For cleaning'!H39/'For cleaning'!H$117</f>
        <v>6.533310274591188E-4</v>
      </c>
      <c r="I39">
        <f>'For cleaning'!I39/'For cleaning'!I$117</f>
        <v>4.1994577078235569E-3</v>
      </c>
      <c r="J39">
        <f>'For cleaning'!J39/'For cleaning'!J$117</f>
        <v>1.0015012642225032E-2</v>
      </c>
      <c r="K39">
        <f>'For cleaning'!K39/'For cleaning'!K$117</f>
        <v>8.5367104183757172E-3</v>
      </c>
      <c r="L39">
        <f>'For cleaning'!L39/'For cleaning'!L$117</f>
        <v>8.358059258640144E-5</v>
      </c>
      <c r="M39">
        <f>'For cleaning'!M39/'For cleaning'!M$117</f>
        <v>1.1822529224229543E-2</v>
      </c>
      <c r="N39">
        <f>'For cleaning'!N39/'For cleaning'!N$117</f>
        <v>0.11505728917216225</v>
      </c>
      <c r="O39">
        <f>'For cleaning'!O39/'For cleaning'!O$117</f>
        <v>1.2445263885687946E-2</v>
      </c>
      <c r="P39">
        <f>'For cleaning'!P39/'For cleaning'!P$117</f>
        <v>1.0362052594641456E-2</v>
      </c>
      <c r="Q39">
        <f>'For cleaning'!Q39/'For cleaning'!Q$117</f>
        <v>9.4169267079564717E-2</v>
      </c>
      <c r="R39">
        <f>'For cleaning'!R39/'For cleaning'!R$117</f>
        <v>1.4470348154103025E-2</v>
      </c>
      <c r="S39">
        <f>'For cleaning'!S39/'For cleaning'!S$117</f>
        <v>9.8071747225601889E-3</v>
      </c>
      <c r="T39">
        <f>'For cleaning'!T39/'For cleaning'!T$117</f>
        <v>7.5216604779586782E-3</v>
      </c>
      <c r="U39">
        <f>'For cleaning'!U39/'For cleaning'!U$117</f>
        <v>3.6754665452890307E-2</v>
      </c>
      <c r="V39">
        <f>'For cleaning'!V39/'For cleaning'!V$117</f>
        <v>0.10242854072641307</v>
      </c>
      <c r="W39">
        <f>'For cleaning'!W39/'For cleaning'!W$117</f>
        <v>2.5000000000000001E-2</v>
      </c>
      <c r="X39">
        <f>'For cleaning'!X39/'For cleaning'!X$117</f>
        <v>0.49074074074074076</v>
      </c>
      <c r="Y39">
        <f>'For cleaning'!Y39/'For cleaning'!Y$117</f>
        <v>0.92599526457794179</v>
      </c>
      <c r="Z39">
        <f>'For cleaning'!Z39/'For cleaning'!Z$117</f>
        <v>0.15944623764373614</v>
      </c>
      <c r="AA39">
        <f>'For cleaning'!AA39/'For cleaning'!AA$117</f>
        <v>0.53278444229193056</v>
      </c>
      <c r="AB39">
        <f>'For cleaning'!AB39/'For cleaning'!AB$117</f>
        <v>0.887793072939707</v>
      </c>
      <c r="AC39">
        <f>'For cleaning'!AC39/'For cleaning'!AC$117</f>
        <v>1.6298398540441923E-2</v>
      </c>
      <c r="AD39">
        <f>'For cleaning'!AD39/'For cleaning'!AD$117</f>
        <v>0.23829385949004389</v>
      </c>
      <c r="AE39">
        <f>'For cleaning'!AE39/'For cleaning'!AE$117</f>
        <v>0.46186820466856321</v>
      </c>
      <c r="AF39">
        <f>'For cleaning'!AF39/'For cleaning'!AF$117</f>
        <v>0.44148438817271879</v>
      </c>
      <c r="AG39">
        <f>'For cleaning'!AG39/'For cleaning'!AG$117</f>
        <v>0.93832436303157696</v>
      </c>
      <c r="AH39">
        <f>'For cleaning'!AH39/'For cleaning'!AH$117</f>
        <v>0.33293548964611802</v>
      </c>
      <c r="AI39">
        <f>'For cleaning'!AI39/'For cleaning'!AI$117</f>
        <v>2.3225425729219356E-2</v>
      </c>
      <c r="AJ39">
        <f>'For cleaning'!AJ39/'For cleaning'!AJ$117</f>
        <v>1.7849056603773585E-2</v>
      </c>
      <c r="AK39">
        <f>'For cleaning'!AK39/'For cleaning'!AK$117</f>
        <v>1.9539091566071571E-3</v>
      </c>
      <c r="AL39">
        <f>'For cleaning'!AL39/'For cleaning'!AL$117</f>
        <v>2.1310004486316736E-3</v>
      </c>
      <c r="AM39">
        <f>'For cleaning'!AM39/'For cleaning'!AM$117</f>
        <v>0.19451573686343374</v>
      </c>
      <c r="AN39">
        <f>'For cleaning'!AN39/'For cleaning'!AN$117</f>
        <v>7.2002827104867924E-3</v>
      </c>
      <c r="AO39">
        <f>'For cleaning'!AO39/'For cleaning'!AO$117</f>
        <v>4.1836141778036021E-3</v>
      </c>
      <c r="AP39">
        <f>'For cleaning'!AP39/'For cleaning'!AP$117</f>
        <v>1.174785100286533E-2</v>
      </c>
      <c r="AQ39">
        <f>'For cleaning'!AQ39/'For cleaning'!AQ$117</f>
        <v>0.11324407162445556</v>
      </c>
      <c r="AR39">
        <f>'For cleaning'!AR39/'For cleaning'!AR$117</f>
        <v>0.63322571455702215</v>
      </c>
      <c r="AS39">
        <f>'For cleaning'!AS39/'For cleaning'!AS$117</f>
        <v>8.1854973678605114E-2</v>
      </c>
      <c r="AT39">
        <f>'For cleaning'!AT39/'For cleaning'!AT$117</f>
        <v>6.9110206096507462E-2</v>
      </c>
      <c r="AU39">
        <f>'For cleaning'!AU39/'For cleaning'!AU$117</f>
        <v>2.5874742722728611E-3</v>
      </c>
      <c r="AV39">
        <f>'For cleaning'!AV39/'For cleaning'!AV$117</f>
        <v>4.7872085786777726E-3</v>
      </c>
      <c r="AW39">
        <f>'For cleaning'!AW39/'For cleaning'!AW$117</f>
        <v>2.8829521429944266E-4</v>
      </c>
      <c r="AX39">
        <f>'For cleaning'!AX39/'For cleaning'!AX$117</f>
        <v>1.3203312145160985E-4</v>
      </c>
      <c r="AY39">
        <f>'For cleaning'!AY39/'For cleaning'!AY$117</f>
        <v>1.1368250101502234E-2</v>
      </c>
      <c r="AZ39">
        <f>'For cleaning'!AZ39/'For cleaning'!AZ$117</f>
        <v>0.35650887573964496</v>
      </c>
      <c r="BA39">
        <f>'For cleaning'!BA39/'For cleaning'!BA$117</f>
        <v>8.1068470780356935E-2</v>
      </c>
      <c r="BB39">
        <f>'For cleaning'!BB39/'For cleaning'!BB$117</f>
        <v>1.5144561725562184E-2</v>
      </c>
      <c r="BC39">
        <f>'For cleaning'!BC39/'For cleaning'!BC$117</f>
        <v>0.4004422204119632</v>
      </c>
      <c r="BD39">
        <f>'For cleaning'!BD39/'For cleaning'!BD$117</f>
        <v>0.10903083700440529</v>
      </c>
      <c r="BE39">
        <f>'For cleaning'!BE39/'For cleaning'!BE$117</f>
        <v>3.3692722371967652E-2</v>
      </c>
      <c r="BF39">
        <f>'For cleaning'!BF39/'For cleaning'!BF$117</f>
        <v>1.4270032930845226E-2</v>
      </c>
      <c r="BG39">
        <f>'For cleaning'!BG39/'For cleaning'!BG$117</f>
        <v>2.0481310803891449E-3</v>
      </c>
      <c r="BH39">
        <f>'For cleaning'!BH39/'For cleaning'!BH$117</f>
        <v>2.8439153439153438E-2</v>
      </c>
      <c r="BI39">
        <f>'For cleaning'!BI39/'For cleaning'!BI$117</f>
        <v>0.10481444332998997</v>
      </c>
      <c r="BJ39">
        <f>'For cleaning'!BJ39/'For cleaning'!BJ$117</f>
        <v>0.33199356913183281</v>
      </c>
      <c r="BK39">
        <f>'For cleaning'!BK39/'For cleaning'!BK$117</f>
        <v>0.25713478383724214</v>
      </c>
      <c r="BL39">
        <f>'For cleaning'!BL39/'For cleaning'!BL$117</f>
        <v>0.20325982742090123</v>
      </c>
      <c r="BM39">
        <f>'For cleaning'!BM39/'For cleaning'!BM$117</f>
        <v>0.51542895896914209</v>
      </c>
      <c r="BN39">
        <f>'For cleaning'!BN39/'For cleaning'!BN$117</f>
        <v>0.53806400318028225</v>
      </c>
      <c r="BO39">
        <f>'For cleaning'!BO39/'For cleaning'!BO$117</f>
        <v>0.48365478914678001</v>
      </c>
      <c r="BP39">
        <f>'For cleaning'!BP39/'For cleaning'!BP$117</f>
        <v>4.7644256220222343E-2</v>
      </c>
      <c r="BQ39">
        <f>'For cleaning'!BQ39/'For cleaning'!BQ$117</f>
        <v>6.1601642710472276E-2</v>
      </c>
      <c r="BR39">
        <f>'For cleaning'!BR39/'For cleaning'!BR$117</f>
        <v>2.4104234527687295E-2</v>
      </c>
      <c r="BS39">
        <f>'For cleaning'!BS39/'For cleaning'!BS$117</f>
        <v>4.0526849037487338E-3</v>
      </c>
      <c r="BT39">
        <f>'For cleaning'!BT39/'For cleaning'!BT$117</f>
        <v>1.736111111111111E-3</v>
      </c>
      <c r="BU39">
        <f>'For cleaning'!BU39/'For cleaning'!BU$117</f>
        <v>9.0600226500566258E-3</v>
      </c>
      <c r="BV39">
        <f>'For cleaning'!BV39/'For cleaning'!BV$117</f>
        <v>0</v>
      </c>
      <c r="BW39">
        <f>'For cleaning'!BW39/'For cleaning'!BW$117</f>
        <v>5.6697377746279237E-3</v>
      </c>
      <c r="BX39">
        <f>'For cleaning'!BX39/'For cleaning'!BX$117</f>
        <v>0.16297010607521698</v>
      </c>
      <c r="BY39">
        <f>'For cleaning'!BY39/'For cleaning'!BY$117</f>
        <v>0.13302034428794993</v>
      </c>
      <c r="BZ39">
        <f>'For cleaning'!BZ39/'For cleaning'!BZ$117</f>
        <v>0.10956416464891042</v>
      </c>
      <c r="CA39">
        <f>'For cleaning'!CA39/'For cleaning'!CA$117</f>
        <v>0.11521418020679468</v>
      </c>
      <c r="CB39">
        <f>'For cleaning'!CB39/'For cleaning'!CB$117</f>
        <v>4.7281323877068557E-2</v>
      </c>
      <c r="CC39">
        <f>'For cleaning'!CC39/'For cleaning'!CC$117</f>
        <v>7.7071290944123308E-2</v>
      </c>
      <c r="CD39">
        <f>'For cleaning'!CD39/'For cleaning'!CD$117</f>
        <v>0.13074204946996468</v>
      </c>
      <c r="CE39">
        <f>'For cleaning'!CE39/'For cleaning'!CE$117</f>
        <v>0.34271978021978022</v>
      </c>
      <c r="CF39">
        <f>'For cleaning'!CF39/'For cleaning'!CF$117</f>
        <v>0.16153362664990573</v>
      </c>
      <c r="CG39">
        <f>'For cleaning'!CG39/'For cleaning'!CG$117</f>
        <v>0.22626262626262628</v>
      </c>
      <c r="CH39">
        <f>'For cleaning'!CH39/'For cleaning'!CH$117</f>
        <v>3.1914893617021274E-2</v>
      </c>
      <c r="CI39">
        <f>'For cleaning'!CI39/'For cleaning'!CI$117</f>
        <v>3.1128404669260701E-2</v>
      </c>
      <c r="CJ39">
        <f>'For cleaning'!CJ39/'For cleaning'!CJ$117</f>
        <v>5.2924791086350974E-2</v>
      </c>
      <c r="CK39">
        <f>'For cleaning'!CK39/'For cleaning'!CK$117</f>
        <v>1.5873015873015872E-2</v>
      </c>
      <c r="CL39">
        <f>'For cleaning'!CL39/'For cleaning'!CL$117</f>
        <v>0.34068965517241379</v>
      </c>
      <c r="CM39">
        <f>'For cleaning'!CM39/'For cleaning'!CM$117</f>
        <v>2.9805489420960424E-2</v>
      </c>
      <c r="CN39">
        <f>'For cleaning'!CN39/'For cleaning'!CN$117</f>
        <v>1.7995726015071422E-4</v>
      </c>
      <c r="CO39">
        <f>'For cleaning'!CO39/'For cleaning'!CO$117</f>
        <v>1.3284962444433089E-3</v>
      </c>
      <c r="CP39">
        <f>'For cleaning'!CP39/'For cleaning'!CP$117</f>
        <v>0.94890015712041142</v>
      </c>
      <c r="CQ39">
        <f>'For cleaning'!CQ39/'For cleaning'!CQ$117</f>
        <v>6.3919887074866165E-4</v>
      </c>
      <c r="CR39">
        <f>'For cleaning'!CR39/'For cleaning'!CR$117</f>
        <v>3.4582132564841498E-3</v>
      </c>
      <c r="CS39">
        <f>'For cleaning'!CS39/'For cleaning'!CS$117</f>
        <v>0.10241260462826195</v>
      </c>
    </row>
    <row r="40" spans="1:97" x14ac:dyDescent="0.3">
      <c r="A40" t="s">
        <v>88</v>
      </c>
      <c r="B40">
        <f>'For cleaning'!B40/'For cleaning'!B$117</f>
        <v>0</v>
      </c>
      <c r="C40">
        <f>'For cleaning'!C40/'For cleaning'!C$117</f>
        <v>0</v>
      </c>
      <c r="D40">
        <f>'For cleaning'!D40/'For cleaning'!D$117</f>
        <v>4.7544335092473732E-5</v>
      </c>
      <c r="E40">
        <f>'For cleaning'!E40/'For cleaning'!E$117</f>
        <v>0</v>
      </c>
      <c r="F40">
        <f>'For cleaning'!F40/'For cleaning'!F$117</f>
        <v>0</v>
      </c>
      <c r="G40">
        <f>'For cleaning'!G40/'For cleaning'!G$117</f>
        <v>9.2602964788469442E-3</v>
      </c>
      <c r="H40">
        <f>'For cleaning'!H40/'For cleaning'!H$117</f>
        <v>0</v>
      </c>
      <c r="I40">
        <f>'For cleaning'!I40/'For cleaning'!I$117</f>
        <v>0</v>
      </c>
      <c r="J40">
        <f>'For cleaning'!J40/'For cleaning'!J$117</f>
        <v>0</v>
      </c>
      <c r="K40">
        <f>'For cleaning'!K40/'For cleaning'!K$117</f>
        <v>5.1271534044298608E-5</v>
      </c>
      <c r="L40">
        <f>'For cleaning'!L40/'For cleaning'!L$117</f>
        <v>2.5074177775920433E-4</v>
      </c>
      <c r="M40">
        <f>'For cleaning'!M40/'For cleaning'!M$117</f>
        <v>0</v>
      </c>
      <c r="N40">
        <f>'For cleaning'!N40/'For cleaning'!N$117</f>
        <v>0</v>
      </c>
      <c r="O40">
        <f>'For cleaning'!O40/'For cleaning'!O$117</f>
        <v>0</v>
      </c>
      <c r="P40">
        <f>'For cleaning'!P40/'For cleaning'!P$117</f>
        <v>0</v>
      </c>
      <c r="Q40">
        <f>'For cleaning'!Q40/'For cleaning'!Q$117</f>
        <v>0</v>
      </c>
      <c r="R40">
        <f>'For cleaning'!R40/'For cleaning'!R$117</f>
        <v>0</v>
      </c>
      <c r="S40">
        <f>'For cleaning'!S40/'For cleaning'!S$117</f>
        <v>3.6869077904361614E-5</v>
      </c>
      <c r="T40">
        <f>'For cleaning'!T40/'For cleaning'!T$117</f>
        <v>0</v>
      </c>
      <c r="U40">
        <f>'For cleaning'!U40/'For cleaning'!U$117</f>
        <v>0</v>
      </c>
      <c r="V40">
        <f>'For cleaning'!V40/'For cleaning'!V$117</f>
        <v>0</v>
      </c>
      <c r="W40">
        <f>'For cleaning'!W40/'For cleaning'!W$117</f>
        <v>0</v>
      </c>
      <c r="X40">
        <f>'For cleaning'!X40/'For cleaning'!X$117</f>
        <v>0</v>
      </c>
      <c r="Y40">
        <f>'For cleaning'!Y40/'For cleaning'!Y$117</f>
        <v>0</v>
      </c>
      <c r="Z40">
        <f>'For cleaning'!Z40/'For cleaning'!Z$117</f>
        <v>0</v>
      </c>
      <c r="AA40">
        <f>'For cleaning'!AA40/'For cleaning'!AA$117</f>
        <v>0</v>
      </c>
      <c r="AB40">
        <f>'For cleaning'!AB40/'For cleaning'!AB$117</f>
        <v>2.6022014624372218E-5</v>
      </c>
      <c r="AC40">
        <f>'For cleaning'!AC40/'For cleaning'!AC$117</f>
        <v>0</v>
      </c>
      <c r="AD40">
        <f>'For cleaning'!AD40/'For cleaning'!AD$117</f>
        <v>0</v>
      </c>
      <c r="AE40">
        <f>'For cleaning'!AE40/'For cleaning'!AE$117</f>
        <v>0</v>
      </c>
      <c r="AF40">
        <f>'For cleaning'!AF40/'For cleaning'!AF$117</f>
        <v>0</v>
      </c>
      <c r="AG40">
        <f>'For cleaning'!AG40/'For cleaning'!AG$117</f>
        <v>0</v>
      </c>
      <c r="AH40">
        <f>'For cleaning'!AH40/'For cleaning'!AH$117</f>
        <v>1.9892184360764656E-5</v>
      </c>
      <c r="AI40">
        <f>'For cleaning'!AI40/'For cleaning'!AI$117</f>
        <v>1.0537851964255606E-4</v>
      </c>
      <c r="AJ40">
        <f>'For cleaning'!AJ40/'For cleaning'!AJ$117</f>
        <v>0</v>
      </c>
      <c r="AK40">
        <f>'For cleaning'!AK40/'For cleaning'!AK$117</f>
        <v>0</v>
      </c>
      <c r="AL40">
        <f>'For cleaning'!AL40/'For cleaning'!AL$117</f>
        <v>0</v>
      </c>
      <c r="AM40">
        <f>'For cleaning'!AM40/'For cleaning'!AM$117</f>
        <v>0</v>
      </c>
      <c r="AN40">
        <f>'For cleaning'!AN40/'For cleaning'!AN$117</f>
        <v>0</v>
      </c>
      <c r="AO40">
        <f>'For cleaning'!AO40/'For cleaning'!AO$117</f>
        <v>0</v>
      </c>
      <c r="AP40">
        <f>'For cleaning'!AP40/'For cleaning'!AP$117</f>
        <v>0</v>
      </c>
      <c r="AQ40">
        <f>'For cleaning'!AQ40/'For cleaning'!AQ$117</f>
        <v>0</v>
      </c>
      <c r="AR40">
        <f>'For cleaning'!AR40/'For cleaning'!AR$117</f>
        <v>0</v>
      </c>
      <c r="AS40">
        <f>'For cleaning'!AS40/'For cleaning'!AS$117</f>
        <v>0</v>
      </c>
      <c r="AT40">
        <f>'For cleaning'!AT40/'For cleaning'!AT$117</f>
        <v>0</v>
      </c>
      <c r="AU40">
        <f>'For cleaning'!AU40/'For cleaning'!AU$117</f>
        <v>0</v>
      </c>
      <c r="AV40">
        <f>'For cleaning'!AV40/'For cleaning'!AV$117</f>
        <v>0</v>
      </c>
      <c r="AW40">
        <f>'For cleaning'!AW40/'For cleaning'!AW$117</f>
        <v>0</v>
      </c>
      <c r="AX40">
        <f>'For cleaning'!AX40/'For cleaning'!AX$117</f>
        <v>1.8861874493087124E-4</v>
      </c>
      <c r="AY40">
        <f>'For cleaning'!AY40/'For cleaning'!AY$117</f>
        <v>0</v>
      </c>
      <c r="AZ40">
        <f>'For cleaning'!AZ40/'For cleaning'!AZ$117</f>
        <v>0</v>
      </c>
      <c r="BA40">
        <f>'For cleaning'!BA40/'For cleaning'!BA$117</f>
        <v>0</v>
      </c>
      <c r="BB40">
        <f>'For cleaning'!BB40/'For cleaning'!BB$117</f>
        <v>0</v>
      </c>
      <c r="BC40">
        <f>'For cleaning'!BC40/'For cleaning'!BC$117</f>
        <v>0</v>
      </c>
      <c r="BD40">
        <f>'For cleaning'!BD40/'For cleaning'!BD$117</f>
        <v>0</v>
      </c>
      <c r="BE40">
        <f>'For cleaning'!BE40/'For cleaning'!BE$117</f>
        <v>0</v>
      </c>
      <c r="BF40">
        <f>'For cleaning'!BF40/'For cleaning'!BF$117</f>
        <v>0</v>
      </c>
      <c r="BG40">
        <f>'For cleaning'!BG40/'For cleaning'!BG$117</f>
        <v>0</v>
      </c>
      <c r="BH40">
        <f>'For cleaning'!BH40/'For cleaning'!BH$117</f>
        <v>0</v>
      </c>
      <c r="BI40">
        <f>'For cleaning'!BI40/'For cleaning'!BI$117</f>
        <v>0</v>
      </c>
      <c r="BJ40">
        <f>'For cleaning'!BJ40/'For cleaning'!BJ$117</f>
        <v>0</v>
      </c>
      <c r="BK40">
        <f>'For cleaning'!BK40/'For cleaning'!BK$117</f>
        <v>0</v>
      </c>
      <c r="BL40">
        <f>'For cleaning'!BL40/'For cleaning'!BL$117</f>
        <v>0</v>
      </c>
      <c r="BM40">
        <f>'For cleaning'!BM40/'For cleaning'!BM$117</f>
        <v>0</v>
      </c>
      <c r="BN40">
        <f>'For cleaning'!BN40/'For cleaning'!BN$117</f>
        <v>1.9876764062810574E-4</v>
      </c>
      <c r="BO40">
        <f>'For cleaning'!BO40/'For cleaning'!BO$117</f>
        <v>0</v>
      </c>
      <c r="BP40">
        <f>'For cleaning'!BP40/'For cleaning'!BP$117</f>
        <v>0</v>
      </c>
      <c r="BQ40">
        <f>'For cleaning'!BQ40/'For cleaning'!BQ$117</f>
        <v>0</v>
      </c>
      <c r="BR40">
        <f>'For cleaning'!BR40/'For cleaning'!BR$117</f>
        <v>0</v>
      </c>
      <c r="BS40">
        <f>'For cleaning'!BS40/'For cleaning'!BS$117</f>
        <v>0</v>
      </c>
      <c r="BT40">
        <f>'For cleaning'!BT40/'For cleaning'!BT$117</f>
        <v>8.6805555555555551E-4</v>
      </c>
      <c r="BU40">
        <f>'For cleaning'!BU40/'For cleaning'!BU$117</f>
        <v>1.1325028312570782E-3</v>
      </c>
      <c r="BV40">
        <f>'For cleaning'!BV40/'For cleaning'!BV$117</f>
        <v>0</v>
      </c>
      <c r="BW40">
        <f>'For cleaning'!BW40/'For cleaning'!BW$117</f>
        <v>0</v>
      </c>
      <c r="BX40">
        <f>'For cleaning'!BX40/'For cleaning'!BX$117</f>
        <v>4.8216007714561236E-4</v>
      </c>
      <c r="BY40">
        <f>'For cleaning'!BY40/'For cleaning'!BY$117</f>
        <v>0</v>
      </c>
      <c r="BZ40">
        <f>'For cleaning'!BZ40/'For cleaning'!BZ$117</f>
        <v>0</v>
      </c>
      <c r="CA40">
        <f>'For cleaning'!CA40/'For cleaning'!CA$117</f>
        <v>0</v>
      </c>
      <c r="CB40">
        <f>'For cleaning'!CB40/'For cleaning'!CB$117</f>
        <v>0</v>
      </c>
      <c r="CC40">
        <f>'For cleaning'!CC40/'For cleaning'!CC$117</f>
        <v>0</v>
      </c>
      <c r="CD40">
        <f>'For cleaning'!CD40/'For cleaning'!CD$117</f>
        <v>0</v>
      </c>
      <c r="CE40">
        <f>'For cleaning'!CE40/'For cleaning'!CE$117</f>
        <v>0</v>
      </c>
      <c r="CF40">
        <f>'For cleaning'!CF40/'For cleaning'!CF$117</f>
        <v>0</v>
      </c>
      <c r="CG40">
        <f>'For cleaning'!CG40/'For cleaning'!CG$117</f>
        <v>0</v>
      </c>
      <c r="CH40">
        <f>'For cleaning'!CH40/'For cleaning'!CH$117</f>
        <v>9.6711798839458415E-4</v>
      </c>
      <c r="CI40">
        <f>'For cleaning'!CI40/'For cleaning'!CI$117</f>
        <v>0</v>
      </c>
      <c r="CJ40">
        <f>'For cleaning'!CJ40/'For cleaning'!CJ$117</f>
        <v>0</v>
      </c>
      <c r="CK40">
        <f>'For cleaning'!CK40/'For cleaning'!CK$117</f>
        <v>0</v>
      </c>
      <c r="CL40">
        <f>'For cleaning'!CL40/'For cleaning'!CL$117</f>
        <v>0</v>
      </c>
      <c r="CM40">
        <f>'For cleaning'!CM40/'For cleaning'!CM$117</f>
        <v>0</v>
      </c>
      <c r="CN40">
        <f>'For cleaning'!CN40/'For cleaning'!CN$117</f>
        <v>0</v>
      </c>
      <c r="CO40">
        <f>'For cleaning'!CO40/'For cleaning'!CO$117</f>
        <v>0</v>
      </c>
      <c r="CP40">
        <f>'For cleaning'!CP40/'For cleaning'!CP$117</f>
        <v>0</v>
      </c>
      <c r="CQ40">
        <f>'For cleaning'!CQ40/'For cleaning'!CQ$117</f>
        <v>0</v>
      </c>
      <c r="CR40">
        <f>'For cleaning'!CR40/'For cleaning'!CR$117</f>
        <v>0</v>
      </c>
      <c r="CS40">
        <f>'For cleaning'!CS40/'For cleaning'!CS$117</f>
        <v>3.2824552765468569E-4</v>
      </c>
    </row>
    <row r="41" spans="1:97" x14ac:dyDescent="0.3">
      <c r="A41" t="s">
        <v>89</v>
      </c>
      <c r="B41">
        <f>'For cleaning'!B41/'For cleaning'!B$117</f>
        <v>0</v>
      </c>
      <c r="C41">
        <f>'For cleaning'!C41/'For cleaning'!C$117</f>
        <v>0</v>
      </c>
      <c r="D41">
        <f>'For cleaning'!D41/'For cleaning'!D$117</f>
        <v>1.1886083773118433E-5</v>
      </c>
      <c r="E41">
        <f>'For cleaning'!E41/'For cleaning'!E$117</f>
        <v>6.0919890344197382E-4</v>
      </c>
      <c r="F41">
        <f>'For cleaning'!F41/'For cleaning'!F$117</f>
        <v>2.0718947477468144E-4</v>
      </c>
      <c r="G41">
        <f>'For cleaning'!G41/'For cleaning'!G$117</f>
        <v>0</v>
      </c>
      <c r="H41">
        <f>'For cleaning'!H41/'For cleaning'!H$117</f>
        <v>0</v>
      </c>
      <c r="I41">
        <f>'For cleaning'!I41/'For cleaning'!I$117</f>
        <v>0</v>
      </c>
      <c r="J41">
        <f>'For cleaning'!J41/'For cleaning'!J$117</f>
        <v>0</v>
      </c>
      <c r="K41">
        <f>'For cleaning'!K41/'For cleaning'!K$117</f>
        <v>0</v>
      </c>
      <c r="L41">
        <f>'For cleaning'!L41/'For cleaning'!L$117</f>
        <v>0</v>
      </c>
      <c r="M41">
        <f>'For cleaning'!M41/'For cleaning'!M$117</f>
        <v>0</v>
      </c>
      <c r="N41">
        <f>'For cleaning'!N41/'For cleaning'!N$117</f>
        <v>0</v>
      </c>
      <c r="O41">
        <f>'For cleaning'!O41/'For cleaning'!O$117</f>
        <v>0</v>
      </c>
      <c r="P41">
        <f>'For cleaning'!P41/'For cleaning'!P$117</f>
        <v>0</v>
      </c>
      <c r="Q41">
        <f>'For cleaning'!Q41/'For cleaning'!Q$117</f>
        <v>0</v>
      </c>
      <c r="R41">
        <f>'For cleaning'!R41/'For cleaning'!R$117</f>
        <v>0</v>
      </c>
      <c r="S41">
        <f>'For cleaning'!S41/'For cleaning'!S$117</f>
        <v>0</v>
      </c>
      <c r="T41">
        <f>'For cleaning'!T41/'For cleaning'!T$117</f>
        <v>2.3802723031514804E-5</v>
      </c>
      <c r="U41">
        <f>'For cleaning'!U41/'For cleaning'!U$117</f>
        <v>0</v>
      </c>
      <c r="V41">
        <f>'For cleaning'!V41/'For cleaning'!V$117</f>
        <v>1.6204599183322586E-2</v>
      </c>
      <c r="W41">
        <f>'For cleaning'!W41/'For cleaning'!W$117</f>
        <v>0</v>
      </c>
      <c r="X41">
        <f>'For cleaning'!X41/'For cleaning'!X$117</f>
        <v>2.9629629629629629E-4</v>
      </c>
      <c r="Y41">
        <f>'For cleaning'!Y41/'For cleaning'!Y$117</f>
        <v>0</v>
      </c>
      <c r="Z41">
        <f>'For cleaning'!Z41/'For cleaning'!Z$117</f>
        <v>0</v>
      </c>
      <c r="AA41">
        <f>'For cleaning'!AA41/'For cleaning'!AA$117</f>
        <v>0</v>
      </c>
      <c r="AB41">
        <f>'For cleaning'!AB41/'For cleaning'!AB$117</f>
        <v>0</v>
      </c>
      <c r="AC41">
        <f>'For cleaning'!AC41/'For cleaning'!AC$117</f>
        <v>0</v>
      </c>
      <c r="AD41">
        <f>'For cleaning'!AD41/'For cleaning'!AD$117</f>
        <v>0</v>
      </c>
      <c r="AE41">
        <f>'For cleaning'!AE41/'For cleaning'!AE$117</f>
        <v>0</v>
      </c>
      <c r="AF41">
        <f>'For cleaning'!AF41/'For cleaning'!AF$117</f>
        <v>0</v>
      </c>
      <c r="AG41">
        <f>'For cleaning'!AG41/'For cleaning'!AG$117</f>
        <v>0</v>
      </c>
      <c r="AH41">
        <f>'For cleaning'!AH41/'For cleaning'!AH$117</f>
        <v>0</v>
      </c>
      <c r="AI41">
        <f>'For cleaning'!AI41/'For cleaning'!AI$117</f>
        <v>0</v>
      </c>
      <c r="AJ41">
        <f>'For cleaning'!AJ41/'For cleaning'!AJ$117</f>
        <v>0</v>
      </c>
      <c r="AK41">
        <f>'For cleaning'!AK41/'For cleaning'!AK$117</f>
        <v>0</v>
      </c>
      <c r="AL41">
        <f>'For cleaning'!AL41/'For cleaning'!AL$117</f>
        <v>0</v>
      </c>
      <c r="AM41">
        <f>'For cleaning'!AM41/'For cleaning'!AM$117</f>
        <v>0</v>
      </c>
      <c r="AN41">
        <f>'For cleaning'!AN41/'For cleaning'!AN$117</f>
        <v>0</v>
      </c>
      <c r="AO41">
        <f>'For cleaning'!AO41/'For cleaning'!AO$117</f>
        <v>0</v>
      </c>
      <c r="AP41">
        <f>'For cleaning'!AP41/'For cleaning'!AP$117</f>
        <v>0</v>
      </c>
      <c r="AQ41">
        <f>'For cleaning'!AQ41/'For cleaning'!AQ$117</f>
        <v>0</v>
      </c>
      <c r="AR41">
        <f>'For cleaning'!AR41/'For cleaning'!AR$117</f>
        <v>1.1869717975500902E-4</v>
      </c>
      <c r="AS41">
        <f>'For cleaning'!AS41/'For cleaning'!AS$117</f>
        <v>0</v>
      </c>
      <c r="AT41">
        <f>'For cleaning'!AT41/'For cleaning'!AT$117</f>
        <v>0</v>
      </c>
      <c r="AU41">
        <f>'For cleaning'!AU41/'For cleaning'!AU$117</f>
        <v>0</v>
      </c>
      <c r="AV41">
        <f>'For cleaning'!AV41/'For cleaning'!AV$117</f>
        <v>0</v>
      </c>
      <c r="AW41">
        <f>'For cleaning'!AW41/'For cleaning'!AW$117</f>
        <v>0</v>
      </c>
      <c r="AX41">
        <f>'For cleaning'!AX41/'For cleaning'!AX$117</f>
        <v>0</v>
      </c>
      <c r="AY41">
        <f>'For cleaning'!AY41/'For cleaning'!AY$117</f>
        <v>0</v>
      </c>
      <c r="AZ41">
        <f>'For cleaning'!AZ41/'For cleaning'!AZ$117</f>
        <v>0</v>
      </c>
      <c r="BA41">
        <f>'For cleaning'!BA41/'For cleaning'!BA$117</f>
        <v>0</v>
      </c>
      <c r="BB41">
        <f>'For cleaning'!BB41/'For cleaning'!BB$117</f>
        <v>0</v>
      </c>
      <c r="BC41">
        <f>'For cleaning'!BC41/'For cleaning'!BC$117</f>
        <v>0</v>
      </c>
      <c r="BD41">
        <f>'For cleaning'!BD41/'For cleaning'!BD$117</f>
        <v>0</v>
      </c>
      <c r="BE41">
        <f>'For cleaning'!BE41/'For cleaning'!BE$117</f>
        <v>0</v>
      </c>
      <c r="BF41">
        <f>'For cleaning'!BF41/'For cleaning'!BF$117</f>
        <v>0</v>
      </c>
      <c r="BG41">
        <f>'For cleaning'!BG41/'For cleaning'!BG$117</f>
        <v>0</v>
      </c>
      <c r="BH41">
        <f>'For cleaning'!BH41/'For cleaning'!BH$117</f>
        <v>0</v>
      </c>
      <c r="BI41">
        <f>'For cleaning'!BI41/'For cleaning'!BI$117</f>
        <v>0</v>
      </c>
      <c r="BJ41">
        <f>'For cleaning'!BJ41/'For cleaning'!BJ$117</f>
        <v>3.2154340836012862E-4</v>
      </c>
      <c r="BK41">
        <f>'For cleaning'!BK41/'For cleaning'!BK$117</f>
        <v>0</v>
      </c>
      <c r="BL41">
        <f>'For cleaning'!BL41/'For cleaning'!BL$117</f>
        <v>0</v>
      </c>
      <c r="BM41">
        <f>'For cleaning'!BM41/'For cleaning'!BM$117</f>
        <v>0</v>
      </c>
      <c r="BN41">
        <f>'For cleaning'!BN41/'For cleaning'!BN$117</f>
        <v>0</v>
      </c>
      <c r="BO41">
        <f>'For cleaning'!BO41/'For cleaning'!BO$117</f>
        <v>0</v>
      </c>
      <c r="BP41">
        <f>'For cleaning'!BP41/'For cleaning'!BP$117</f>
        <v>0</v>
      </c>
      <c r="BQ41">
        <f>'For cleaning'!BQ41/'For cleaning'!BQ$117</f>
        <v>0</v>
      </c>
      <c r="BR41">
        <f>'For cleaning'!BR41/'For cleaning'!BR$117</f>
        <v>0</v>
      </c>
      <c r="BS41">
        <f>'For cleaning'!BS41/'For cleaning'!BS$117</f>
        <v>0</v>
      </c>
      <c r="BT41">
        <f>'For cleaning'!BT41/'For cleaning'!BT$117</f>
        <v>0</v>
      </c>
      <c r="BU41">
        <f>'For cleaning'!BU41/'For cleaning'!BU$117</f>
        <v>0</v>
      </c>
      <c r="BV41">
        <f>'For cleaning'!BV41/'For cleaning'!BV$117</f>
        <v>0</v>
      </c>
      <c r="BW41">
        <f>'For cleaning'!BW41/'For cleaning'!BW$117</f>
        <v>0</v>
      </c>
      <c r="BX41">
        <f>'For cleaning'!BX41/'For cleaning'!BX$117</f>
        <v>0</v>
      </c>
      <c r="BY41">
        <f>'For cleaning'!BY41/'For cleaning'!BY$117</f>
        <v>0</v>
      </c>
      <c r="BZ41">
        <f>'For cleaning'!BZ41/'For cleaning'!BZ$117</f>
        <v>0</v>
      </c>
      <c r="CA41">
        <f>'For cleaning'!CA41/'For cleaning'!CA$117</f>
        <v>0</v>
      </c>
      <c r="CB41">
        <f>'For cleaning'!CB41/'For cleaning'!CB$117</f>
        <v>0</v>
      </c>
      <c r="CC41">
        <f>'For cleaning'!CC41/'For cleaning'!CC$117</f>
        <v>0</v>
      </c>
      <c r="CD41">
        <f>'For cleaning'!CD41/'For cleaning'!CD$117</f>
        <v>0</v>
      </c>
      <c r="CE41">
        <f>'For cleaning'!CE41/'For cleaning'!CE$117</f>
        <v>6.8681318681318687E-4</v>
      </c>
      <c r="CF41">
        <f>'For cleaning'!CF41/'For cleaning'!CF$117</f>
        <v>2.51414204902577E-3</v>
      </c>
      <c r="CG41">
        <f>'For cleaning'!CG41/'For cleaning'!CG$117</f>
        <v>2.5252525252525255E-3</v>
      </c>
      <c r="CH41">
        <f>'For cleaning'!CH41/'For cleaning'!CH$117</f>
        <v>0</v>
      </c>
      <c r="CI41">
        <f>'For cleaning'!CI41/'For cleaning'!CI$117</f>
        <v>0</v>
      </c>
      <c r="CJ41">
        <f>'For cleaning'!CJ41/'For cleaning'!CJ$117</f>
        <v>0</v>
      </c>
      <c r="CK41">
        <f>'For cleaning'!CK41/'For cleaning'!CK$117</f>
        <v>0</v>
      </c>
      <c r="CL41">
        <f>'For cleaning'!CL41/'For cleaning'!CL$117</f>
        <v>0</v>
      </c>
      <c r="CM41">
        <f>'For cleaning'!CM41/'For cleaning'!CM$117</f>
        <v>0</v>
      </c>
      <c r="CN41">
        <f>'For cleaning'!CN41/'For cleaning'!CN$117</f>
        <v>0</v>
      </c>
      <c r="CO41">
        <f>'For cleaning'!CO41/'For cleaning'!CO$117</f>
        <v>0</v>
      </c>
      <c r="CP41">
        <f>'For cleaning'!CP41/'For cleaning'!CP$117</f>
        <v>0</v>
      </c>
      <c r="CQ41">
        <f>'For cleaning'!CQ41/'For cleaning'!CQ$117</f>
        <v>0</v>
      </c>
      <c r="CR41">
        <f>'For cleaning'!CR41/'For cleaning'!CR$117</f>
        <v>0</v>
      </c>
      <c r="CS41">
        <f>'For cleaning'!CS41/'For cleaning'!CS$117</f>
        <v>0</v>
      </c>
    </row>
    <row r="42" spans="1:97" x14ac:dyDescent="0.3">
      <c r="A42" t="s">
        <v>90</v>
      </c>
      <c r="B42">
        <f>'For cleaning'!B42/'For cleaning'!B$117</f>
        <v>0</v>
      </c>
      <c r="C42">
        <f>'For cleaning'!C42/'For cleaning'!C$117</f>
        <v>1.1741223435481978E-4</v>
      </c>
      <c r="D42">
        <f>'For cleaning'!D42/'For cleaning'!D$117</f>
        <v>0</v>
      </c>
      <c r="E42">
        <f>'For cleaning'!E42/'For cleaning'!E$117</f>
        <v>0</v>
      </c>
      <c r="F42">
        <f>'For cleaning'!F42/'For cleaning'!F$117</f>
        <v>3.4531579129113573E-5</v>
      </c>
      <c r="G42">
        <f>'For cleaning'!G42/'For cleaning'!G$117</f>
        <v>0</v>
      </c>
      <c r="H42">
        <f>'For cleaning'!H42/'For cleaning'!H$117</f>
        <v>0</v>
      </c>
      <c r="I42">
        <f>'For cleaning'!I42/'For cleaning'!I$117</f>
        <v>0</v>
      </c>
      <c r="J42">
        <f>'For cleaning'!J42/'For cleaning'!J$117</f>
        <v>0</v>
      </c>
      <c r="K42">
        <f>'For cleaning'!K42/'For cleaning'!K$117</f>
        <v>0</v>
      </c>
      <c r="L42">
        <f>'For cleaning'!L42/'For cleaning'!L$117</f>
        <v>0</v>
      </c>
      <c r="M42">
        <f>'For cleaning'!M42/'For cleaning'!M$117</f>
        <v>1.3283740701381508E-4</v>
      </c>
      <c r="N42">
        <f>'For cleaning'!N42/'For cleaning'!N$117</f>
        <v>1.1052573407508382E-4</v>
      </c>
      <c r="O42">
        <f>'For cleaning'!O42/'For cleaning'!O$117</f>
        <v>1.0102174080049167E-2</v>
      </c>
      <c r="P42">
        <f>'For cleaning'!P42/'For cleaning'!P$117</f>
        <v>8.2566156132601241E-5</v>
      </c>
      <c r="Q42">
        <f>'For cleaning'!Q42/'For cleaning'!Q$117</f>
        <v>0</v>
      </c>
      <c r="R42">
        <f>'For cleaning'!R42/'For cleaning'!R$117</f>
        <v>0</v>
      </c>
      <c r="S42">
        <f>'For cleaning'!S42/'For cleaning'!S$117</f>
        <v>2.9495262323489291E-4</v>
      </c>
      <c r="T42">
        <f>'For cleaning'!T42/'For cleaning'!T$117</f>
        <v>0</v>
      </c>
      <c r="U42">
        <f>'For cleaning'!U42/'For cleaning'!U$117</f>
        <v>0</v>
      </c>
      <c r="V42">
        <f>'For cleaning'!V42/'For cleaning'!V$117</f>
        <v>0</v>
      </c>
      <c r="W42">
        <f>'For cleaning'!W42/'For cleaning'!W$117</f>
        <v>0</v>
      </c>
      <c r="X42">
        <f>'For cleaning'!X42/'For cleaning'!X$117</f>
        <v>3.7037037037037035E-4</v>
      </c>
      <c r="Y42">
        <f>'For cleaning'!Y42/'For cleaning'!Y$117</f>
        <v>0</v>
      </c>
      <c r="Z42">
        <f>'For cleaning'!Z42/'For cleaning'!Z$117</f>
        <v>0</v>
      </c>
      <c r="AA42">
        <f>'For cleaning'!AA42/'For cleaning'!AA$117</f>
        <v>0</v>
      </c>
      <c r="AB42">
        <f>'For cleaning'!AB42/'For cleaning'!AB$117</f>
        <v>0</v>
      </c>
      <c r="AC42">
        <f>'For cleaning'!AC42/'For cleaning'!AC$117</f>
        <v>0</v>
      </c>
      <c r="AD42">
        <f>'For cleaning'!AD42/'For cleaning'!AD$117</f>
        <v>0</v>
      </c>
      <c r="AE42">
        <f>'For cleaning'!AE42/'For cleaning'!AE$117</f>
        <v>0</v>
      </c>
      <c r="AF42">
        <f>'For cleaning'!AF42/'For cleaning'!AF$117</f>
        <v>0</v>
      </c>
      <c r="AG42">
        <f>'For cleaning'!AG42/'For cleaning'!AG$117</f>
        <v>2.3099489501282021E-5</v>
      </c>
      <c r="AH42">
        <f>'For cleaning'!AH42/'For cleaning'!AH$117</f>
        <v>0</v>
      </c>
      <c r="AI42">
        <f>'For cleaning'!AI42/'For cleaning'!AI$117</f>
        <v>0</v>
      </c>
      <c r="AJ42">
        <f>'For cleaning'!AJ42/'For cleaning'!AJ$117</f>
        <v>4.9056603773584906E-4</v>
      </c>
      <c r="AK42">
        <f>'For cleaning'!AK42/'For cleaning'!AK$117</f>
        <v>0</v>
      </c>
      <c r="AL42">
        <f>'For cleaning'!AL42/'For cleaning'!AL$117</f>
        <v>0</v>
      </c>
      <c r="AM42">
        <f>'For cleaning'!AM42/'For cleaning'!AM$117</f>
        <v>0</v>
      </c>
      <c r="AN42">
        <f>'For cleaning'!AN42/'For cleaning'!AN$117</f>
        <v>0</v>
      </c>
      <c r="AO42">
        <f>'For cleaning'!AO42/'For cleaning'!AO$117</f>
        <v>0</v>
      </c>
      <c r="AP42">
        <f>'For cleaning'!AP42/'For cleaning'!AP$117</f>
        <v>0</v>
      </c>
      <c r="AQ42">
        <f>'For cleaning'!AQ42/'For cleaning'!AQ$117</f>
        <v>0</v>
      </c>
      <c r="AR42">
        <f>'For cleaning'!AR42/'For cleaning'!AR$117</f>
        <v>0</v>
      </c>
      <c r="AS42">
        <f>'For cleaning'!AS42/'For cleaning'!AS$117</f>
        <v>0</v>
      </c>
      <c r="AT42">
        <f>'For cleaning'!AT42/'For cleaning'!AT$117</f>
        <v>0</v>
      </c>
      <c r="AU42">
        <f>'For cleaning'!AU42/'For cleaning'!AU$117</f>
        <v>0</v>
      </c>
      <c r="AV42">
        <f>'For cleaning'!AV42/'For cleaning'!AV$117</f>
        <v>0</v>
      </c>
      <c r="AW42">
        <f>'For cleaning'!AW42/'For cleaning'!AW$117</f>
        <v>0</v>
      </c>
      <c r="AX42">
        <f>'For cleaning'!AX42/'For cleaning'!AX$117</f>
        <v>0</v>
      </c>
      <c r="AY42">
        <f>'For cleaning'!AY42/'For cleaning'!AY$117</f>
        <v>0</v>
      </c>
      <c r="AZ42">
        <f>'For cleaning'!AZ42/'For cleaning'!AZ$117</f>
        <v>0</v>
      </c>
      <c r="BA42">
        <f>'For cleaning'!BA42/'For cleaning'!BA$117</f>
        <v>0</v>
      </c>
      <c r="BB42">
        <f>'For cleaning'!BB42/'For cleaning'!BB$117</f>
        <v>0</v>
      </c>
      <c r="BC42">
        <f>'For cleaning'!BC42/'For cleaning'!BC$117</f>
        <v>0</v>
      </c>
      <c r="BD42">
        <f>'For cleaning'!BD42/'For cleaning'!BD$117</f>
        <v>0</v>
      </c>
      <c r="BE42">
        <f>'For cleaning'!BE42/'For cleaning'!BE$117</f>
        <v>1.3477088948787063E-3</v>
      </c>
      <c r="BF42">
        <f>'For cleaning'!BF42/'For cleaning'!BF$117</f>
        <v>0</v>
      </c>
      <c r="BG42">
        <f>'For cleaning'!BG42/'For cleaning'!BG$117</f>
        <v>0</v>
      </c>
      <c r="BH42">
        <f>'For cleaning'!BH42/'For cleaning'!BH$117</f>
        <v>2.6455026455026454E-3</v>
      </c>
      <c r="BI42">
        <f>'For cleaning'!BI42/'For cleaning'!BI$117</f>
        <v>1.5045135406218655E-3</v>
      </c>
      <c r="BJ42">
        <f>'For cleaning'!BJ42/'For cleaning'!BJ$117</f>
        <v>1.6077170418006431E-4</v>
      </c>
      <c r="BK42">
        <f>'For cleaning'!BK42/'For cleaning'!BK$117</f>
        <v>0</v>
      </c>
      <c r="BL42">
        <f>'For cleaning'!BL42/'For cleaning'!BL$117</f>
        <v>0</v>
      </c>
      <c r="BM42">
        <f>'For cleaning'!BM42/'For cleaning'!BM$117</f>
        <v>3.3909799932180403E-4</v>
      </c>
      <c r="BN42">
        <f>'For cleaning'!BN42/'For cleaning'!BN$117</f>
        <v>0</v>
      </c>
      <c r="BO42">
        <f>'For cleaning'!BO42/'For cleaning'!BO$117</f>
        <v>1.6345210853220007E-4</v>
      </c>
      <c r="BP42">
        <f>'For cleaning'!BP42/'For cleaning'!BP$117</f>
        <v>0</v>
      </c>
      <c r="BQ42">
        <f>'For cleaning'!BQ42/'For cleaning'!BQ$117</f>
        <v>5.1334702258726901E-4</v>
      </c>
      <c r="BR42">
        <f>'For cleaning'!BR42/'For cleaning'!BR$117</f>
        <v>0</v>
      </c>
      <c r="BS42">
        <f>'For cleaning'!BS42/'For cleaning'!BS$117</f>
        <v>0</v>
      </c>
      <c r="BT42">
        <f>'For cleaning'!BT42/'For cleaning'!BT$117</f>
        <v>0</v>
      </c>
      <c r="BU42">
        <f>'For cleaning'!BU42/'For cleaning'!BU$117</f>
        <v>0</v>
      </c>
      <c r="BV42">
        <f>'For cleaning'!BV42/'For cleaning'!BV$117</f>
        <v>0</v>
      </c>
      <c r="BW42">
        <f>'For cleaning'!BW42/'For cleaning'!BW$117</f>
        <v>0</v>
      </c>
      <c r="BX42">
        <f>'For cleaning'!BX42/'For cleaning'!BX$117</f>
        <v>0</v>
      </c>
      <c r="BY42">
        <f>'For cleaning'!BY42/'For cleaning'!BY$117</f>
        <v>1.5649452269170579E-3</v>
      </c>
      <c r="BZ42">
        <f>'For cleaning'!BZ42/'For cleaning'!BZ$117</f>
        <v>0</v>
      </c>
      <c r="CA42">
        <f>'For cleaning'!CA42/'For cleaning'!CA$117</f>
        <v>0</v>
      </c>
      <c r="CB42">
        <f>'For cleaning'!CB42/'For cleaning'!CB$117</f>
        <v>0</v>
      </c>
      <c r="CC42">
        <f>'For cleaning'!CC42/'For cleaning'!CC$117</f>
        <v>0</v>
      </c>
      <c r="CD42">
        <f>'For cleaning'!CD42/'For cleaning'!CD$117</f>
        <v>0</v>
      </c>
      <c r="CE42">
        <f>'For cleaning'!CE42/'For cleaning'!CE$117</f>
        <v>0</v>
      </c>
      <c r="CF42">
        <f>'For cleaning'!CF42/'For cleaning'!CF$117</f>
        <v>0</v>
      </c>
      <c r="CG42">
        <f>'For cleaning'!CG42/'For cleaning'!CG$117</f>
        <v>0</v>
      </c>
      <c r="CH42">
        <f>'For cleaning'!CH42/'For cleaning'!CH$117</f>
        <v>0</v>
      </c>
      <c r="CI42">
        <f>'For cleaning'!CI42/'For cleaning'!CI$117</f>
        <v>0</v>
      </c>
      <c r="CJ42">
        <f>'For cleaning'!CJ42/'For cleaning'!CJ$117</f>
        <v>0</v>
      </c>
      <c r="CK42">
        <f>'For cleaning'!CK42/'For cleaning'!CK$117</f>
        <v>0</v>
      </c>
      <c r="CL42">
        <f>'For cleaning'!CL42/'For cleaning'!CL$117</f>
        <v>0</v>
      </c>
      <c r="CM42">
        <f>'For cleaning'!CM42/'For cleaning'!CM$117</f>
        <v>6.7382417681146397E-5</v>
      </c>
      <c r="CN42">
        <f>'For cleaning'!CN42/'For cleaning'!CN$117</f>
        <v>0</v>
      </c>
      <c r="CO42">
        <f>'For cleaning'!CO42/'For cleaning'!CO$117</f>
        <v>0</v>
      </c>
      <c r="CP42">
        <f>'For cleaning'!CP42/'For cleaning'!CP$117</f>
        <v>3.5709184402228255E-5</v>
      </c>
      <c r="CQ42">
        <f>'For cleaning'!CQ42/'For cleaning'!CQ$117</f>
        <v>0</v>
      </c>
      <c r="CR42">
        <f>'For cleaning'!CR42/'For cleaning'!CR$117</f>
        <v>4.4336067390822432E-5</v>
      </c>
      <c r="CS42">
        <f>'For cleaning'!CS42/'For cleaning'!CS$117</f>
        <v>0</v>
      </c>
    </row>
    <row r="43" spans="1:97" x14ac:dyDescent="0.3">
      <c r="A43" t="s">
        <v>91</v>
      </c>
      <c r="B43">
        <f>'For cleaning'!B43/'For cleaning'!B$117</f>
        <v>0.67173907260102694</v>
      </c>
      <c r="C43">
        <f>'For cleaning'!C43/'For cleaning'!C$117</f>
        <v>0.81589761653164261</v>
      </c>
      <c r="D43">
        <f>'For cleaning'!D43/'For cleaning'!D$117</f>
        <v>2.222697665573147E-3</v>
      </c>
      <c r="E43">
        <f>'For cleaning'!E43/'For cleaning'!E$117</f>
        <v>4.3557721596101127E-2</v>
      </c>
      <c r="F43">
        <f>'For cleaning'!F43/'For cleaning'!F$117</f>
        <v>5.4559895023999451E-3</v>
      </c>
      <c r="G43">
        <f>'For cleaning'!G43/'For cleaning'!G$117</f>
        <v>2.1657144990851725E-3</v>
      </c>
      <c r="H43">
        <f>'For cleaning'!H43/'For cleaning'!H$117</f>
        <v>5.3227263119463497E-3</v>
      </c>
      <c r="I43">
        <f>'For cleaning'!I43/'For cleaning'!I$117</f>
        <v>3.3083129422657231E-2</v>
      </c>
      <c r="J43">
        <f>'For cleaning'!J43/'For cleaning'!J$117</f>
        <v>3.9506953223767381E-4</v>
      </c>
      <c r="K43">
        <f>'For cleaning'!K43/'For cleaning'!K$117</f>
        <v>1.7945036915504513E-3</v>
      </c>
      <c r="L43">
        <f>'For cleaning'!L43/'For cleaning'!L$117</f>
        <v>5.9634752810397429E-2</v>
      </c>
      <c r="M43">
        <f>'For cleaning'!M43/'For cleaning'!M$117</f>
        <v>2.1054729011689692E-2</v>
      </c>
      <c r="N43">
        <f>'For cleaning'!N43/'For cleaning'!N$117</f>
        <v>1.5952547618170429E-2</v>
      </c>
      <c r="O43">
        <f>'For cleaning'!O43/'For cleaning'!O$117</f>
        <v>3.9563647537835134E-3</v>
      </c>
      <c r="P43">
        <f>'For cleaning'!P43/'For cleaning'!P$117</f>
        <v>1.3004169590884697E-2</v>
      </c>
      <c r="Q43">
        <f>'For cleaning'!Q43/'For cleaning'!Q$117</f>
        <v>0.12938176173353819</v>
      </c>
      <c r="R43">
        <f>'For cleaning'!R43/'For cleaning'!R$117</f>
        <v>5.0089666687279698E-3</v>
      </c>
      <c r="S43">
        <f>'For cleaning'!S43/'For cleaning'!S$117</f>
        <v>7.0051248018287065E-3</v>
      </c>
      <c r="T43">
        <f>'For cleaning'!T43/'For cleaning'!T$117</f>
        <v>0.98790821669999052</v>
      </c>
      <c r="U43">
        <f>'For cleaning'!U43/'For cleaning'!U$117</f>
        <v>0.8802913063268093</v>
      </c>
      <c r="V43">
        <f>'For cleaning'!V43/'For cleaning'!V$117</f>
        <v>2.6090694175800559E-2</v>
      </c>
      <c r="W43">
        <f>'For cleaning'!W43/'For cleaning'!W$117</f>
        <v>0.97175141242937857</v>
      </c>
      <c r="X43">
        <f>'For cleaning'!X43/'For cleaning'!X$117</f>
        <v>0.14370370370370369</v>
      </c>
      <c r="Y43">
        <f>'For cleaning'!Y43/'For cleaning'!Y$117</f>
        <v>4.4325752987170307E-2</v>
      </c>
      <c r="Z43">
        <f>'For cleaning'!Z43/'For cleaning'!Z$117</f>
        <v>0.77821767197901959</v>
      </c>
      <c r="AA43">
        <f>'For cleaning'!AA43/'For cleaning'!AA$117</f>
        <v>0.12173086953282169</v>
      </c>
      <c r="AB43">
        <f>'For cleaning'!AB43/'For cleaning'!AB$117</f>
        <v>3.140857165161727E-2</v>
      </c>
      <c r="AC43">
        <f>'For cleaning'!AC43/'For cleaning'!AC$117</f>
        <v>0.96959254003648898</v>
      </c>
      <c r="AD43">
        <f>'For cleaning'!AD43/'For cleaning'!AD$117</f>
        <v>0.60171919770773641</v>
      </c>
      <c r="AE43">
        <f>'For cleaning'!AE43/'For cleaning'!AE$117</f>
        <v>0.27419040567397995</v>
      </c>
      <c r="AF43">
        <f>'For cleaning'!AF43/'For cleaning'!AF$117</f>
        <v>0.51830960008583826</v>
      </c>
      <c r="AG43">
        <f>'For cleaning'!AG43/'For cleaning'!AG$117</f>
        <v>4.7307754498625579E-2</v>
      </c>
      <c r="AH43">
        <f>'For cleaning'!AH43/'For cleaning'!AH$117</f>
        <v>6.0551809194167611E-2</v>
      </c>
      <c r="AI43">
        <f>'For cleaning'!AI43/'For cleaning'!AI$117</f>
        <v>0.91327347833417638</v>
      </c>
      <c r="AJ43">
        <f>'For cleaning'!AJ43/'For cleaning'!AJ$117</f>
        <v>0.75335849056603776</v>
      </c>
      <c r="AK43">
        <f>'For cleaning'!AK43/'For cleaning'!AK$117</f>
        <v>1.4988892160274082E-2</v>
      </c>
      <c r="AL43">
        <f>'For cleaning'!AL43/'For cleaning'!AL$117</f>
        <v>0.16599371915657246</v>
      </c>
      <c r="AM43">
        <f>'For cleaning'!AM43/'For cleaning'!AM$117</f>
        <v>0.43745778738349317</v>
      </c>
      <c r="AN43">
        <f>'For cleaning'!AN43/'For cleaning'!AN$117</f>
        <v>0.98255146214329891</v>
      </c>
      <c r="AO43">
        <f>'For cleaning'!AO43/'For cleaning'!AO$117</f>
        <v>0.9876234747239977</v>
      </c>
      <c r="AP43">
        <f>'For cleaning'!AP43/'For cleaning'!AP$117</f>
        <v>0.93409742120343842</v>
      </c>
      <c r="AQ43">
        <f>'For cleaning'!AQ43/'For cleaning'!AQ$117</f>
        <v>0.87282895090606016</v>
      </c>
      <c r="AR43">
        <f>'For cleaning'!AR43/'For cleaning'!AR$117</f>
        <v>2.8083752730035133E-2</v>
      </c>
      <c r="AS43">
        <f>'For cleaning'!AS43/'For cleaning'!AS$117</f>
        <v>0.86830173751635575</v>
      </c>
      <c r="AT43">
        <f>'For cleaning'!AT43/'For cleaning'!AT$117</f>
        <v>0.85607182524990744</v>
      </c>
      <c r="AU43">
        <f>'For cleaning'!AU43/'For cleaning'!AU$117</f>
        <v>5.0867391943546017E-3</v>
      </c>
      <c r="AV43">
        <f>'For cleaning'!AV43/'For cleaning'!AV$117</f>
        <v>6.3191153238546599E-2</v>
      </c>
      <c r="AW43">
        <f>'For cleaning'!AW43/'For cleaning'!AW$117</f>
        <v>0.98793965020180663</v>
      </c>
      <c r="AX43">
        <f>'For cleaning'!AX43/'For cleaning'!AX$117</f>
        <v>0.28743610540015468</v>
      </c>
      <c r="AY43">
        <f>'For cleaning'!AY43/'For cleaning'!AY$117</f>
        <v>4.4390309920151576E-2</v>
      </c>
      <c r="AZ43">
        <f>'For cleaning'!AZ43/'For cleaning'!AZ$117</f>
        <v>0.56841715976331364</v>
      </c>
      <c r="BA43">
        <f>'For cleaning'!BA43/'For cleaning'!BA$117</f>
        <v>0.8945526653446868</v>
      </c>
      <c r="BB43">
        <f>'For cleaning'!BB43/'For cleaning'!BB$117</f>
        <v>0.25470399265718219</v>
      </c>
      <c r="BC43">
        <f>'For cleaning'!BC43/'For cleaning'!BC$117</f>
        <v>0.42790643547073198</v>
      </c>
      <c r="BD43">
        <f>'For cleaning'!BD43/'For cleaning'!BD$117</f>
        <v>0.24008810572687225</v>
      </c>
      <c r="BE43">
        <f>'For cleaning'!BE43/'For cleaning'!BE$117</f>
        <v>2.8301886792452831E-2</v>
      </c>
      <c r="BF43">
        <f>'For cleaning'!BF43/'For cleaning'!BF$117</f>
        <v>0.44895718990120748</v>
      </c>
      <c r="BG43">
        <f>'For cleaning'!BG43/'For cleaning'!BG$117</f>
        <v>0.29237071172555046</v>
      </c>
      <c r="BH43">
        <f>'For cleaning'!BH43/'For cleaning'!BH$117</f>
        <v>9.2592592592592587E-2</v>
      </c>
      <c r="BI43">
        <f>'For cleaning'!BI43/'For cleaning'!BI$117</f>
        <v>0.79689067201604813</v>
      </c>
      <c r="BJ43">
        <f>'For cleaning'!BJ43/'For cleaning'!BJ$117</f>
        <v>0.49983922829581995</v>
      </c>
      <c r="BK43">
        <f>'For cleaning'!BK43/'For cleaning'!BK$117</f>
        <v>0.61062447018931898</v>
      </c>
      <c r="BL43">
        <f>'For cleaning'!BL43/'For cleaning'!BL$117</f>
        <v>0.58804729945669543</v>
      </c>
      <c r="BM43">
        <f>'For cleaning'!BM43/'For cleaning'!BM$117</f>
        <v>0.1793828416412343</v>
      </c>
      <c r="BN43">
        <f>'For cleaning'!BN43/'For cleaning'!BN$117</f>
        <v>0.24309282448817332</v>
      </c>
      <c r="BO43">
        <f>'For cleaning'!BO43/'For cleaning'!BO$117</f>
        <v>0.28604118993135014</v>
      </c>
      <c r="BP43">
        <f>'For cleaning'!BP43/'For cleaning'!BP$117</f>
        <v>0.37903652726310216</v>
      </c>
      <c r="BQ43">
        <f>'For cleaning'!BQ43/'For cleaning'!BQ$117</f>
        <v>0.3809034907597536</v>
      </c>
      <c r="BR43">
        <f>'For cleaning'!BR43/'For cleaning'!BR$117</f>
        <v>0.35830618892508143</v>
      </c>
      <c r="BS43">
        <f>'For cleaning'!BS43/'For cleaning'!BS$117</f>
        <v>0.73049645390070927</v>
      </c>
      <c r="BT43">
        <f>'For cleaning'!BT43/'For cleaning'!BT$117</f>
        <v>0.78038194444444442</v>
      </c>
      <c r="BU43">
        <f>'For cleaning'!BU43/'For cleaning'!BU$117</f>
        <v>0.54473386183465455</v>
      </c>
      <c r="BV43">
        <f>'For cleaning'!BV43/'For cleaning'!BV$117</f>
        <v>0.82573179033356026</v>
      </c>
      <c r="BW43">
        <f>'For cleaning'!BW43/'For cleaning'!BW$117</f>
        <v>0.60382707299787386</v>
      </c>
      <c r="BX43">
        <f>'For cleaning'!BX43/'For cleaning'!BX$117</f>
        <v>9.4985535197685628E-2</v>
      </c>
      <c r="BY43">
        <f>'For cleaning'!BY43/'For cleaning'!BY$117</f>
        <v>0.30046948356807512</v>
      </c>
      <c r="BZ43">
        <f>'For cleaning'!BZ43/'For cleaning'!BZ$117</f>
        <v>0.40314769975786924</v>
      </c>
      <c r="CA43">
        <f>'For cleaning'!CA43/'For cleaning'!CA$117</f>
        <v>0.50960118168389956</v>
      </c>
      <c r="CB43">
        <f>'For cleaning'!CB43/'For cleaning'!CB$117</f>
        <v>0.38849487785657999</v>
      </c>
      <c r="CC43">
        <f>'For cleaning'!CC43/'For cleaning'!CC$117</f>
        <v>0.27874116891457934</v>
      </c>
      <c r="CD43">
        <f>'For cleaning'!CD43/'For cleaning'!CD$117</f>
        <v>0.10689045936395759</v>
      </c>
      <c r="CE43">
        <f>'For cleaning'!CE43/'For cleaning'!CE$117</f>
        <v>0.1407967032967033</v>
      </c>
      <c r="CF43">
        <f>'For cleaning'!CF43/'For cleaning'!CF$117</f>
        <v>0.34255185417976114</v>
      </c>
      <c r="CG43">
        <f>'For cleaning'!CG43/'For cleaning'!CG$117</f>
        <v>0.24494949494949494</v>
      </c>
      <c r="CH43">
        <f>'For cleaning'!CH43/'For cleaning'!CH$117</f>
        <v>0.11992263056092843</v>
      </c>
      <c r="CI43">
        <f>'For cleaning'!CI43/'For cleaning'!CI$117</f>
        <v>0.11673151750972763</v>
      </c>
      <c r="CJ43">
        <f>'For cleaning'!CJ43/'For cleaning'!CJ$117</f>
        <v>0.25905292479108633</v>
      </c>
      <c r="CK43">
        <f>'For cleaning'!CK43/'For cleaning'!CK$117</f>
        <v>6.4713064713064719E-2</v>
      </c>
      <c r="CL43">
        <f>'For cleaning'!CL43/'For cleaning'!CL$117</f>
        <v>0.41820689655172416</v>
      </c>
      <c r="CM43">
        <f>'For cleaning'!CM43/'For cleaning'!CM$117</f>
        <v>2.3920758276806973E-2</v>
      </c>
      <c r="CN43">
        <f>'For cleaning'!CN43/'For cleaning'!CN$117</f>
        <v>4.5889101338432124E-3</v>
      </c>
      <c r="CO43">
        <f>'For cleaning'!CO43/'For cleaning'!CO$117</f>
        <v>2.4168412446987891E-2</v>
      </c>
      <c r="CP43">
        <f>'For cleaning'!CP43/'For cleaning'!CP$117</f>
        <v>1.2855306384802171E-2</v>
      </c>
      <c r="CQ43">
        <f>'For cleaning'!CQ43/'For cleaning'!CQ$117</f>
        <v>1.1425679814632328E-2</v>
      </c>
      <c r="CR43">
        <f>'For cleaning'!CR43/'For cleaning'!CR$117</f>
        <v>0.18882731101751274</v>
      </c>
      <c r="CS43">
        <f>'For cleaning'!CS43/'For cleaning'!CS$117</f>
        <v>3.4465780403742E-2</v>
      </c>
    </row>
    <row r="44" spans="1:97" x14ac:dyDescent="0.3">
      <c r="A44" t="s">
        <v>92</v>
      </c>
      <c r="B44">
        <f>'For cleaning'!B44/'For cleaning'!B$117</f>
        <v>0</v>
      </c>
      <c r="C44">
        <f>'For cleaning'!C44/'For cleaning'!C$117</f>
        <v>1.3502406950804274E-3</v>
      </c>
      <c r="D44">
        <f>'For cleaning'!D44/'For cleaning'!D$117</f>
        <v>0</v>
      </c>
      <c r="E44">
        <f>'For cleaning'!E44/'For cleaning'!E$117</f>
        <v>0</v>
      </c>
      <c r="F44">
        <f>'For cleaning'!F44/'For cleaning'!F$117</f>
        <v>0</v>
      </c>
      <c r="G44">
        <f>'For cleaning'!G44/'For cleaning'!G$117</f>
        <v>0</v>
      </c>
      <c r="H44">
        <f>'For cleaning'!H44/'For cleaning'!H$117</f>
        <v>0</v>
      </c>
      <c r="I44">
        <f>'For cleaning'!I44/'For cleaning'!I$117</f>
        <v>0</v>
      </c>
      <c r="J44">
        <f>'For cleaning'!J44/'For cleaning'!J$117</f>
        <v>0</v>
      </c>
      <c r="K44">
        <f>'For cleaning'!K44/'For cleaning'!K$117</f>
        <v>0</v>
      </c>
      <c r="L44">
        <f>'For cleaning'!L44/'For cleaning'!L$117</f>
        <v>0</v>
      </c>
      <c r="M44">
        <f>'For cleaning'!M44/'For cleaning'!M$117</f>
        <v>0</v>
      </c>
      <c r="N44">
        <f>'For cleaning'!N44/'For cleaning'!N$117</f>
        <v>3.684191135836127E-5</v>
      </c>
      <c r="O44">
        <f>'For cleaning'!O44/'For cleaning'!O$117</f>
        <v>0</v>
      </c>
      <c r="P44">
        <f>'For cleaning'!P44/'For cleaning'!P$117</f>
        <v>8.2566156132601241E-5</v>
      </c>
      <c r="Q44">
        <f>'For cleaning'!Q44/'For cleaning'!Q$117</f>
        <v>0</v>
      </c>
      <c r="R44">
        <f>'For cleaning'!R44/'For cleaning'!R$117</f>
        <v>0</v>
      </c>
      <c r="S44">
        <f>'For cleaning'!S44/'For cleaning'!S$117</f>
        <v>3.6869077904361614E-5</v>
      </c>
      <c r="T44">
        <f>'For cleaning'!T44/'For cleaning'!T$117</f>
        <v>7.1408169094544415E-5</v>
      </c>
      <c r="U44">
        <f>'For cleaning'!U44/'For cleaning'!U$117</f>
        <v>0</v>
      </c>
      <c r="V44">
        <f>'For cleaning'!V44/'For cleaning'!V$117</f>
        <v>0</v>
      </c>
      <c r="W44">
        <f>'For cleaning'!W44/'For cleaning'!W$117</f>
        <v>0</v>
      </c>
      <c r="X44">
        <f>'For cleaning'!X44/'For cleaning'!X$117</f>
        <v>0</v>
      </c>
      <c r="Y44">
        <f>'For cleaning'!Y44/'For cleaning'!Y$117</f>
        <v>0</v>
      </c>
      <c r="Z44">
        <f>'For cleaning'!Z44/'For cleaning'!Z$117</f>
        <v>0</v>
      </c>
      <c r="AA44">
        <f>'For cleaning'!AA44/'For cleaning'!AA$117</f>
        <v>0</v>
      </c>
      <c r="AB44">
        <f>'For cleaning'!AB44/'For cleaning'!AB$117</f>
        <v>0</v>
      </c>
      <c r="AC44">
        <f>'For cleaning'!AC44/'For cleaning'!AC$117</f>
        <v>0</v>
      </c>
      <c r="AD44">
        <f>'For cleaning'!AD44/'For cleaning'!AD$117</f>
        <v>0</v>
      </c>
      <c r="AE44">
        <f>'For cleaning'!AE44/'For cleaning'!AE$117</f>
        <v>1.9484821324188458E-5</v>
      </c>
      <c r="AF44">
        <f>'For cleaning'!AF44/'For cleaning'!AF$117</f>
        <v>0</v>
      </c>
      <c r="AG44">
        <f>'For cleaning'!AG44/'For cleaning'!AG$117</f>
        <v>0</v>
      </c>
      <c r="AH44">
        <f>'For cleaning'!AH44/'For cleaning'!AH$117</f>
        <v>0</v>
      </c>
      <c r="AI44">
        <f>'For cleaning'!AI44/'For cleaning'!AI$117</f>
        <v>0</v>
      </c>
      <c r="AJ44">
        <f>'For cleaning'!AJ44/'For cleaning'!AJ$117</f>
        <v>0</v>
      </c>
      <c r="AK44">
        <f>'For cleaning'!AK44/'For cleaning'!AK$117</f>
        <v>0</v>
      </c>
      <c r="AL44">
        <f>'For cleaning'!AL44/'For cleaning'!AL$117</f>
        <v>0</v>
      </c>
      <c r="AM44">
        <f>'For cleaning'!AM44/'For cleaning'!AM$117</f>
        <v>0</v>
      </c>
      <c r="AN44">
        <f>'For cleaning'!AN44/'For cleaning'!AN$117</f>
        <v>0</v>
      </c>
      <c r="AO44">
        <f>'For cleaning'!AO44/'For cleaning'!AO$117</f>
        <v>0</v>
      </c>
      <c r="AP44">
        <f>'For cleaning'!AP44/'For cleaning'!AP$117</f>
        <v>0</v>
      </c>
      <c r="AQ44">
        <f>'For cleaning'!AQ44/'For cleaning'!AQ$117</f>
        <v>0</v>
      </c>
      <c r="AR44">
        <f>'For cleaning'!AR44/'For cleaning'!AR$117</f>
        <v>0</v>
      </c>
      <c r="AS44">
        <f>'For cleaning'!AS44/'For cleaning'!AS$117</f>
        <v>0</v>
      </c>
      <c r="AT44">
        <f>'For cleaning'!AT44/'For cleaning'!AT$117</f>
        <v>0</v>
      </c>
      <c r="AU44">
        <f>'For cleaning'!AU44/'For cleaning'!AU$117</f>
        <v>0</v>
      </c>
      <c r="AV44">
        <f>'For cleaning'!AV44/'For cleaning'!AV$117</f>
        <v>0</v>
      </c>
      <c r="AW44">
        <f>'For cleaning'!AW44/'For cleaning'!AW$117</f>
        <v>0</v>
      </c>
      <c r="AX44">
        <f>'For cleaning'!AX44/'For cleaning'!AX$117</f>
        <v>0</v>
      </c>
      <c r="AY44">
        <f>'For cleaning'!AY44/'For cleaning'!AY$117</f>
        <v>0</v>
      </c>
      <c r="AZ44">
        <f>'For cleaning'!AZ44/'For cleaning'!AZ$117</f>
        <v>0</v>
      </c>
      <c r="BA44">
        <f>'For cleaning'!BA44/'For cleaning'!BA$117</f>
        <v>0</v>
      </c>
      <c r="BB44">
        <f>'For cleaning'!BB44/'For cleaning'!BB$117</f>
        <v>0</v>
      </c>
      <c r="BC44">
        <f>'For cleaning'!BC44/'For cleaning'!BC$117</f>
        <v>0</v>
      </c>
      <c r="BD44">
        <f>'For cleaning'!BD44/'For cleaning'!BD$117</f>
        <v>0</v>
      </c>
      <c r="BE44">
        <f>'For cleaning'!BE44/'For cleaning'!BE$117</f>
        <v>0</v>
      </c>
      <c r="BF44">
        <f>'For cleaning'!BF44/'For cleaning'!BF$117</f>
        <v>0</v>
      </c>
      <c r="BG44">
        <f>'For cleaning'!BG44/'For cleaning'!BG$117</f>
        <v>0</v>
      </c>
      <c r="BH44">
        <f>'For cleaning'!BH44/'For cleaning'!BH$117</f>
        <v>0</v>
      </c>
      <c r="BI44">
        <f>'For cleaning'!BI44/'For cleaning'!BI$117</f>
        <v>0</v>
      </c>
      <c r="BJ44">
        <f>'For cleaning'!BJ44/'For cleaning'!BJ$117</f>
        <v>3.2154340836012862E-4</v>
      </c>
      <c r="BK44">
        <f>'For cleaning'!BK44/'For cleaning'!BK$117</f>
        <v>0</v>
      </c>
      <c r="BL44">
        <f>'For cleaning'!BL44/'For cleaning'!BL$117</f>
        <v>0</v>
      </c>
      <c r="BM44">
        <f>'For cleaning'!BM44/'For cleaning'!BM$117</f>
        <v>0</v>
      </c>
      <c r="BN44">
        <f>'For cleaning'!BN44/'For cleaning'!BN$117</f>
        <v>0</v>
      </c>
      <c r="BO44">
        <f>'For cleaning'!BO44/'For cleaning'!BO$117</f>
        <v>0</v>
      </c>
      <c r="BP44">
        <f>'For cleaning'!BP44/'For cleaning'!BP$117</f>
        <v>0</v>
      </c>
      <c r="BQ44">
        <f>'For cleaning'!BQ44/'For cleaning'!BQ$117</f>
        <v>0</v>
      </c>
      <c r="BR44">
        <f>'For cleaning'!BR44/'For cleaning'!BR$117</f>
        <v>0</v>
      </c>
      <c r="BS44">
        <f>'For cleaning'!BS44/'For cleaning'!BS$117</f>
        <v>0</v>
      </c>
      <c r="BT44">
        <f>'For cleaning'!BT44/'For cleaning'!BT$117</f>
        <v>0</v>
      </c>
      <c r="BU44">
        <f>'For cleaning'!BU44/'For cleaning'!BU$117</f>
        <v>0</v>
      </c>
      <c r="BV44">
        <f>'For cleaning'!BV44/'For cleaning'!BV$117</f>
        <v>0</v>
      </c>
      <c r="BW44">
        <f>'For cleaning'!BW44/'For cleaning'!BW$117</f>
        <v>0</v>
      </c>
      <c r="BX44">
        <f>'For cleaning'!BX44/'For cleaning'!BX$117</f>
        <v>0</v>
      </c>
      <c r="BY44">
        <f>'For cleaning'!BY44/'For cleaning'!BY$117</f>
        <v>0</v>
      </c>
      <c r="BZ44">
        <f>'For cleaning'!BZ44/'For cleaning'!BZ$117</f>
        <v>0</v>
      </c>
      <c r="CA44">
        <f>'For cleaning'!CA44/'For cleaning'!CA$117</f>
        <v>0</v>
      </c>
      <c r="CB44">
        <f>'For cleaning'!CB44/'For cleaning'!CB$117</f>
        <v>0</v>
      </c>
      <c r="CC44">
        <f>'For cleaning'!CC44/'For cleaning'!CC$117</f>
        <v>0</v>
      </c>
      <c r="CD44">
        <f>'For cleaning'!CD44/'For cleaning'!CD$117</f>
        <v>0</v>
      </c>
      <c r="CE44">
        <f>'For cleaning'!CE44/'For cleaning'!CE$117</f>
        <v>0</v>
      </c>
      <c r="CF44">
        <f>'For cleaning'!CF44/'For cleaning'!CF$117</f>
        <v>0</v>
      </c>
      <c r="CG44">
        <f>'For cleaning'!CG44/'For cleaning'!CG$117</f>
        <v>0</v>
      </c>
      <c r="CH44">
        <f>'For cleaning'!CH44/'For cleaning'!CH$117</f>
        <v>0</v>
      </c>
      <c r="CI44">
        <f>'For cleaning'!CI44/'For cleaning'!CI$117</f>
        <v>0</v>
      </c>
      <c r="CJ44">
        <f>'For cleaning'!CJ44/'For cleaning'!CJ$117</f>
        <v>0</v>
      </c>
      <c r="CK44">
        <f>'For cleaning'!CK44/'For cleaning'!CK$117</f>
        <v>0</v>
      </c>
      <c r="CL44">
        <f>'For cleaning'!CL44/'For cleaning'!CL$117</f>
        <v>0</v>
      </c>
      <c r="CM44">
        <f>'For cleaning'!CM44/'For cleaning'!CM$117</f>
        <v>0</v>
      </c>
      <c r="CN44">
        <f>'For cleaning'!CN44/'For cleaning'!CN$117</f>
        <v>0</v>
      </c>
      <c r="CO44">
        <f>'For cleaning'!CO44/'For cleaning'!CO$117</f>
        <v>0</v>
      </c>
      <c r="CP44">
        <f>'For cleaning'!CP44/'For cleaning'!CP$117</f>
        <v>0</v>
      </c>
      <c r="CQ44">
        <f>'For cleaning'!CQ44/'For cleaning'!CQ$117</f>
        <v>0</v>
      </c>
      <c r="CR44">
        <f>'For cleaning'!CR44/'For cleaning'!CR$117</f>
        <v>0</v>
      </c>
      <c r="CS44">
        <f>'For cleaning'!CS44/'For cleaning'!CS$117</f>
        <v>0</v>
      </c>
    </row>
    <row r="45" spans="1:97" x14ac:dyDescent="0.3">
      <c r="A45" t="s">
        <v>93</v>
      </c>
      <c r="B45">
        <f>'For cleaning'!B45/'For cleaning'!B$117</f>
        <v>0</v>
      </c>
      <c r="C45">
        <f>'For cleaning'!C45/'For cleaning'!C$117</f>
        <v>1.1741223435481978E-4</v>
      </c>
      <c r="D45">
        <f>'For cleaning'!D45/'For cleaning'!D$117</f>
        <v>4.7544335092473732E-5</v>
      </c>
      <c r="E45">
        <f>'For cleaning'!E45/'For cleaning'!E$117</f>
        <v>0</v>
      </c>
      <c r="F45">
        <f>'For cleaning'!F45/'For cleaning'!F$117</f>
        <v>0</v>
      </c>
      <c r="G45">
        <f>'For cleaning'!G45/'For cleaning'!G$117</f>
        <v>0</v>
      </c>
      <c r="H45">
        <f>'For cleaning'!H45/'For cleaning'!H$117</f>
        <v>0</v>
      </c>
      <c r="I45">
        <f>'For cleaning'!I45/'For cleaning'!I$117</f>
        <v>0</v>
      </c>
      <c r="J45">
        <f>'For cleaning'!J45/'For cleaning'!J$117</f>
        <v>0</v>
      </c>
      <c r="K45">
        <f>'For cleaning'!K45/'For cleaning'!K$117</f>
        <v>0</v>
      </c>
      <c r="L45">
        <f>'For cleaning'!L45/'For cleaning'!L$117</f>
        <v>0</v>
      </c>
      <c r="M45">
        <f>'For cleaning'!M45/'For cleaning'!M$117</f>
        <v>0</v>
      </c>
      <c r="N45">
        <f>'For cleaning'!N45/'For cleaning'!N$117</f>
        <v>0</v>
      </c>
      <c r="O45">
        <f>'For cleaning'!O45/'For cleaning'!O$117</f>
        <v>0</v>
      </c>
      <c r="P45">
        <f>'For cleaning'!P45/'For cleaning'!P$117</f>
        <v>0</v>
      </c>
      <c r="Q45">
        <f>'For cleaning'!Q45/'For cleaning'!Q$117</f>
        <v>2.4409561071422916E-2</v>
      </c>
      <c r="R45">
        <f>'For cleaning'!R45/'For cleaning'!R$117</f>
        <v>0</v>
      </c>
      <c r="S45">
        <f>'For cleaning'!S45/'For cleaning'!S$117</f>
        <v>0</v>
      </c>
      <c r="T45">
        <f>'For cleaning'!T45/'For cleaning'!T$117</f>
        <v>0</v>
      </c>
      <c r="U45">
        <f>'For cleaning'!U45/'For cleaning'!U$117</f>
        <v>1.5930814747382794E-3</v>
      </c>
      <c r="V45">
        <f>'For cleaning'!V45/'For cleaning'!V$117</f>
        <v>1.2894906511927789E-4</v>
      </c>
      <c r="W45">
        <f>'For cleaning'!W45/'For cleaning'!W$117</f>
        <v>0</v>
      </c>
      <c r="X45">
        <f>'For cleaning'!X45/'For cleaning'!X$117</f>
        <v>0</v>
      </c>
      <c r="Y45">
        <f>'For cleaning'!Y45/'For cleaning'!Y$117</f>
        <v>0</v>
      </c>
      <c r="Z45">
        <f>'For cleaning'!Z45/'For cleaning'!Z$117</f>
        <v>0</v>
      </c>
      <c r="AA45">
        <f>'For cleaning'!AA45/'For cleaning'!AA$117</f>
        <v>3.7255048059011999E-5</v>
      </c>
      <c r="AB45">
        <f>'For cleaning'!AB45/'For cleaning'!AB$117</f>
        <v>0</v>
      </c>
      <c r="AC45">
        <f>'For cleaning'!AC45/'For cleaning'!AC$117</f>
        <v>0</v>
      </c>
      <c r="AD45">
        <f>'For cleaning'!AD45/'For cleaning'!AD$117</f>
        <v>0</v>
      </c>
      <c r="AE45">
        <f>'For cleaning'!AE45/'For cleaning'!AE$117</f>
        <v>0</v>
      </c>
      <c r="AF45">
        <f>'For cleaning'!AF45/'For cleaning'!AF$117</f>
        <v>1.0729778200156348E-4</v>
      </c>
      <c r="AG45">
        <f>'For cleaning'!AG45/'For cleaning'!AG$117</f>
        <v>4.6198979002564042E-5</v>
      </c>
      <c r="AH45">
        <f>'For cleaning'!AH45/'For cleaning'!AH$117</f>
        <v>3.3816713413299914E-4</v>
      </c>
      <c r="AI45">
        <f>'For cleaning'!AI45/'For cleaning'!AI$117</f>
        <v>4.2151407857022424E-5</v>
      </c>
      <c r="AJ45">
        <f>'For cleaning'!AJ45/'For cleaning'!AJ$117</f>
        <v>0</v>
      </c>
      <c r="AK45">
        <f>'For cleaning'!AK45/'For cleaning'!AK$117</f>
        <v>0</v>
      </c>
      <c r="AL45">
        <f>'For cleaning'!AL45/'For cleaning'!AL$117</f>
        <v>0</v>
      </c>
      <c r="AM45">
        <f>'For cleaning'!AM45/'For cleaning'!AM$117</f>
        <v>0</v>
      </c>
      <c r="AN45">
        <f>'For cleaning'!AN45/'For cleaning'!AN$117</f>
        <v>0</v>
      </c>
      <c r="AO45">
        <f>'For cleaning'!AO45/'For cleaning'!AO$117</f>
        <v>0</v>
      </c>
      <c r="AP45">
        <f>'For cleaning'!AP45/'For cleaning'!AP$117</f>
        <v>0</v>
      </c>
      <c r="AQ45">
        <f>'For cleaning'!AQ45/'For cleaning'!AQ$117</f>
        <v>0</v>
      </c>
      <c r="AR45">
        <f>'For cleaning'!AR45/'For cleaning'!AR$117</f>
        <v>0</v>
      </c>
      <c r="AS45">
        <f>'For cleaning'!AS45/'For cleaning'!AS$117</f>
        <v>0</v>
      </c>
      <c r="AT45">
        <f>'For cleaning'!AT45/'For cleaning'!AT$117</f>
        <v>0</v>
      </c>
      <c r="AU45">
        <f>'For cleaning'!AU45/'For cleaning'!AU$117</f>
        <v>0</v>
      </c>
      <c r="AV45">
        <f>'For cleaning'!AV45/'For cleaning'!AV$117</f>
        <v>0</v>
      </c>
      <c r="AW45">
        <f>'For cleaning'!AW45/'For cleaning'!AW$117</f>
        <v>0</v>
      </c>
      <c r="AX45">
        <f>'For cleaning'!AX45/'For cleaning'!AX$117</f>
        <v>0</v>
      </c>
      <c r="AY45">
        <f>'For cleaning'!AY45/'For cleaning'!AY$117</f>
        <v>0</v>
      </c>
      <c r="AZ45">
        <f>'For cleaning'!AZ45/'For cleaning'!AZ$117</f>
        <v>0</v>
      </c>
      <c r="BA45">
        <f>'For cleaning'!BA45/'For cleaning'!BA$117</f>
        <v>1.1664528169835531E-4</v>
      </c>
      <c r="BB45">
        <f>'For cleaning'!BB45/'For cleaning'!BB$117</f>
        <v>9.1785222579164757E-4</v>
      </c>
      <c r="BC45">
        <f>'For cleaning'!BC45/'For cleaning'!BC$117</f>
        <v>0</v>
      </c>
      <c r="BD45">
        <f>'For cleaning'!BD45/'For cleaning'!BD$117</f>
        <v>1.5418502202643172E-2</v>
      </c>
      <c r="BE45">
        <f>'For cleaning'!BE45/'For cleaning'!BE$117</f>
        <v>0</v>
      </c>
      <c r="BF45">
        <f>'For cleaning'!BF45/'For cleaning'!BF$117</f>
        <v>0</v>
      </c>
      <c r="BG45">
        <f>'For cleaning'!BG45/'For cleaning'!BG$117</f>
        <v>0</v>
      </c>
      <c r="BH45">
        <f>'For cleaning'!BH45/'For cleaning'!BH$117</f>
        <v>0</v>
      </c>
      <c r="BI45">
        <f>'For cleaning'!BI45/'For cleaning'!BI$117</f>
        <v>0</v>
      </c>
      <c r="BJ45">
        <f>'For cleaning'!BJ45/'For cleaning'!BJ$117</f>
        <v>6.4308681672025725E-4</v>
      </c>
      <c r="BK45">
        <f>'For cleaning'!BK45/'For cleaning'!BK$117</f>
        <v>0</v>
      </c>
      <c r="BL45">
        <f>'For cleaning'!BL45/'For cleaning'!BL$117</f>
        <v>0</v>
      </c>
      <c r="BM45">
        <f>'For cleaning'!BM45/'For cleaning'!BM$117</f>
        <v>0</v>
      </c>
      <c r="BN45">
        <f>'For cleaning'!BN45/'For cleaning'!BN$117</f>
        <v>0</v>
      </c>
      <c r="BO45">
        <f>'For cleaning'!BO45/'For cleaning'!BO$117</f>
        <v>0</v>
      </c>
      <c r="BP45">
        <f>'For cleaning'!BP45/'For cleaning'!BP$117</f>
        <v>0</v>
      </c>
      <c r="BQ45">
        <f>'For cleaning'!BQ45/'For cleaning'!BQ$117</f>
        <v>0</v>
      </c>
      <c r="BR45">
        <f>'For cleaning'!BR45/'For cleaning'!BR$117</f>
        <v>0</v>
      </c>
      <c r="BS45">
        <f>'For cleaning'!BS45/'For cleaning'!BS$117</f>
        <v>0</v>
      </c>
      <c r="BT45">
        <f>'For cleaning'!BT45/'For cleaning'!BT$117</f>
        <v>0</v>
      </c>
      <c r="BU45">
        <f>'For cleaning'!BU45/'For cleaning'!BU$117</f>
        <v>0</v>
      </c>
      <c r="BV45">
        <f>'For cleaning'!BV45/'For cleaning'!BV$117</f>
        <v>0</v>
      </c>
      <c r="BW45">
        <f>'For cleaning'!BW45/'For cleaning'!BW$117</f>
        <v>0</v>
      </c>
      <c r="BX45">
        <f>'For cleaning'!BX45/'For cleaning'!BX$117</f>
        <v>0</v>
      </c>
      <c r="BY45">
        <f>'For cleaning'!BY45/'For cleaning'!BY$117</f>
        <v>0</v>
      </c>
      <c r="BZ45">
        <f>'For cleaning'!BZ45/'For cleaning'!BZ$117</f>
        <v>7.2639225181598066E-3</v>
      </c>
      <c r="CA45">
        <f>'For cleaning'!CA45/'For cleaning'!CA$117</f>
        <v>1.03397341211226E-2</v>
      </c>
      <c r="CB45">
        <f>'For cleaning'!CB45/'For cleaning'!CB$117</f>
        <v>8.6682427107959027E-3</v>
      </c>
      <c r="CC45">
        <f>'For cleaning'!CC45/'For cleaning'!CC$117</f>
        <v>1.0918432883750802E-2</v>
      </c>
      <c r="CD45">
        <f>'For cleaning'!CD45/'For cleaning'!CD$117</f>
        <v>1.5901060070671377E-2</v>
      </c>
      <c r="CE45">
        <f>'For cleaning'!CE45/'For cleaning'!CE$117</f>
        <v>0</v>
      </c>
      <c r="CF45">
        <f>'For cleaning'!CF45/'For cleaning'!CF$117</f>
        <v>0</v>
      </c>
      <c r="CG45">
        <f>'For cleaning'!CG45/'For cleaning'!CG$117</f>
        <v>0</v>
      </c>
      <c r="CH45">
        <f>'For cleaning'!CH45/'For cleaning'!CH$117</f>
        <v>0</v>
      </c>
      <c r="CI45">
        <f>'For cleaning'!CI45/'For cleaning'!CI$117</f>
        <v>9.727626459143969E-4</v>
      </c>
      <c r="CJ45">
        <f>'For cleaning'!CJ45/'For cleaning'!CJ$117</f>
        <v>0</v>
      </c>
      <c r="CK45">
        <f>'For cleaning'!CK45/'For cleaning'!CK$117</f>
        <v>0</v>
      </c>
      <c r="CL45">
        <f>'For cleaning'!CL45/'For cleaning'!CL$117</f>
        <v>2.7586206896551725E-4</v>
      </c>
      <c r="CM45">
        <f>'For cleaning'!CM45/'For cleaning'!CM$117</f>
        <v>0</v>
      </c>
      <c r="CN45">
        <f>'For cleaning'!CN45/'For cleaning'!CN$117</f>
        <v>0</v>
      </c>
      <c r="CO45">
        <f>'For cleaning'!CO45/'For cleaning'!CO$117</f>
        <v>0</v>
      </c>
      <c r="CP45">
        <f>'For cleaning'!CP45/'For cleaning'!CP$117</f>
        <v>1.7854592201114128E-5</v>
      </c>
      <c r="CQ45">
        <f>'For cleaning'!CQ45/'For cleaning'!CQ$117</f>
        <v>0</v>
      </c>
      <c r="CR45">
        <f>'For cleaning'!CR45/'For cleaning'!CR$117</f>
        <v>0</v>
      </c>
      <c r="CS45">
        <f>'For cleaning'!CS45/'For cleaning'!CS$117</f>
        <v>0</v>
      </c>
    </row>
    <row r="46" spans="1:97" x14ac:dyDescent="0.3">
      <c r="A46" t="s">
        <v>94</v>
      </c>
      <c r="B46">
        <f>'For cleaning'!B46/'For cleaning'!B$117</f>
        <v>0</v>
      </c>
      <c r="C46">
        <f>'For cleaning'!C46/'For cleaning'!C$117</f>
        <v>0</v>
      </c>
      <c r="D46">
        <f>'For cleaning'!D46/'For cleaning'!D$117</f>
        <v>2.0087481576570154E-3</v>
      </c>
      <c r="E46">
        <f>'For cleaning'!E46/'For cleaning'!E$117</f>
        <v>0</v>
      </c>
      <c r="F46">
        <f>'For cleaning'!F46/'For cleaning'!F$117</f>
        <v>0</v>
      </c>
      <c r="G46">
        <f>'For cleaning'!G46/'For cleaning'!G$117</f>
        <v>3.73399051566409E-5</v>
      </c>
      <c r="H46">
        <f>'For cleaning'!H46/'For cleaning'!H$117</f>
        <v>5.7646855364039889E-5</v>
      </c>
      <c r="I46">
        <f>'For cleaning'!I46/'For cleaning'!I$117</f>
        <v>0</v>
      </c>
      <c r="J46">
        <f>'For cleaning'!J46/'For cleaning'!J$117</f>
        <v>3.9506953223767386E-5</v>
      </c>
      <c r="K46">
        <f>'For cleaning'!K46/'For cleaning'!K$117</f>
        <v>5.1271534044298608E-5</v>
      </c>
      <c r="L46">
        <f>'For cleaning'!L46/'For cleaning'!L$117</f>
        <v>0</v>
      </c>
      <c r="M46">
        <f>'For cleaning'!M46/'For cleaning'!M$117</f>
        <v>0</v>
      </c>
      <c r="N46">
        <f>'For cleaning'!N46/'For cleaning'!N$117</f>
        <v>0</v>
      </c>
      <c r="O46">
        <f>'For cleaning'!O46/'For cleaning'!O$117</f>
        <v>0</v>
      </c>
      <c r="P46">
        <f>'For cleaning'!P46/'For cleaning'!P$117</f>
        <v>0</v>
      </c>
      <c r="Q46">
        <f>'For cleaning'!Q46/'For cleaning'!Q$117</f>
        <v>0</v>
      </c>
      <c r="R46">
        <f>'For cleaning'!R46/'For cleaning'!R$117</f>
        <v>0</v>
      </c>
      <c r="S46">
        <f>'For cleaning'!S46/'For cleaning'!S$117</f>
        <v>0</v>
      </c>
      <c r="T46">
        <f>'For cleaning'!T46/'For cleaning'!T$117</f>
        <v>0</v>
      </c>
      <c r="U46">
        <f>'For cleaning'!U46/'For cleaning'!U$117</f>
        <v>0</v>
      </c>
      <c r="V46">
        <f>'For cleaning'!V46/'For cleaning'!V$117</f>
        <v>4.2983021706425962E-5</v>
      </c>
      <c r="W46">
        <f>'For cleaning'!W46/'For cleaning'!W$117</f>
        <v>0</v>
      </c>
      <c r="X46">
        <f>'For cleaning'!X46/'For cleaning'!X$117</f>
        <v>0</v>
      </c>
      <c r="Y46">
        <f>'For cleaning'!Y46/'For cleaning'!Y$117</f>
        <v>0</v>
      </c>
      <c r="Z46">
        <f>'For cleaning'!Z46/'For cleaning'!Z$117</f>
        <v>0</v>
      </c>
      <c r="AA46">
        <f>'For cleaning'!AA46/'For cleaning'!AA$117</f>
        <v>1.8627524029505999E-5</v>
      </c>
      <c r="AB46">
        <f>'For cleaning'!AB46/'For cleaning'!AB$117</f>
        <v>2.6022014624372218E-5</v>
      </c>
      <c r="AC46">
        <f>'For cleaning'!AC46/'For cleaning'!AC$117</f>
        <v>0</v>
      </c>
      <c r="AD46">
        <f>'For cleaning'!AD46/'For cleaning'!AD$117</f>
        <v>0</v>
      </c>
      <c r="AE46">
        <f>'For cleaning'!AE46/'For cleaning'!AE$117</f>
        <v>0</v>
      </c>
      <c r="AF46">
        <f>'For cleaning'!AF46/'For cleaning'!AF$117</f>
        <v>9.1969527429911554E-5</v>
      </c>
      <c r="AG46">
        <f>'For cleaning'!AG46/'For cleaning'!AG$117</f>
        <v>0</v>
      </c>
      <c r="AH46">
        <f>'For cleaning'!AH46/'For cleaning'!AH$117</f>
        <v>1.9892184360764656E-5</v>
      </c>
      <c r="AI46">
        <f>'For cleaning'!AI46/'For cleaning'!AI$117</f>
        <v>0</v>
      </c>
      <c r="AJ46">
        <f>'For cleaning'!AJ46/'For cleaning'!AJ$117</f>
        <v>0</v>
      </c>
      <c r="AK46">
        <f>'For cleaning'!AK46/'For cleaning'!AK$117</f>
        <v>2.6765878857632291E-5</v>
      </c>
      <c r="AL46">
        <f>'For cleaning'!AL46/'For cleaning'!AL$117</f>
        <v>0</v>
      </c>
      <c r="AM46">
        <f>'For cleaning'!AM46/'For cleaning'!AM$117</f>
        <v>0</v>
      </c>
      <c r="AN46">
        <f>'For cleaning'!AN46/'For cleaning'!AN$117</f>
        <v>0</v>
      </c>
      <c r="AO46">
        <f>'For cleaning'!AO46/'For cleaning'!AO$117</f>
        <v>0</v>
      </c>
      <c r="AP46">
        <f>'For cleaning'!AP46/'For cleaning'!AP$117</f>
        <v>0</v>
      </c>
      <c r="AQ46">
        <f>'For cleaning'!AQ46/'For cleaning'!AQ$117</f>
        <v>0</v>
      </c>
      <c r="AR46">
        <f>'For cleaning'!AR46/'For cleaning'!AR$117</f>
        <v>0</v>
      </c>
      <c r="AS46">
        <f>'For cleaning'!AS46/'For cleaning'!AS$117</f>
        <v>0</v>
      </c>
      <c r="AT46">
        <f>'For cleaning'!AT46/'For cleaning'!AT$117</f>
        <v>0</v>
      </c>
      <c r="AU46">
        <f>'For cleaning'!AU46/'For cleaning'!AU$117</f>
        <v>0</v>
      </c>
      <c r="AV46">
        <f>'For cleaning'!AV46/'For cleaning'!AV$117</f>
        <v>0</v>
      </c>
      <c r="AW46">
        <f>'For cleaning'!AW46/'For cleaning'!AW$117</f>
        <v>0</v>
      </c>
      <c r="AX46">
        <f>'For cleaning'!AX46/'For cleaning'!AX$117</f>
        <v>0</v>
      </c>
      <c r="AY46">
        <f>'For cleaning'!AY46/'For cleaning'!AY$117</f>
        <v>0</v>
      </c>
      <c r="AZ46">
        <f>'For cleaning'!AZ46/'For cleaning'!AZ$117</f>
        <v>0</v>
      </c>
      <c r="BA46">
        <f>'For cleaning'!BA46/'For cleaning'!BA$117</f>
        <v>0</v>
      </c>
      <c r="BB46">
        <f>'For cleaning'!BB46/'For cleaning'!BB$117</f>
        <v>0</v>
      </c>
      <c r="BC46">
        <f>'For cleaning'!BC46/'For cleaning'!BC$117</f>
        <v>0</v>
      </c>
      <c r="BD46">
        <f>'For cleaning'!BD46/'For cleaning'!BD$117</f>
        <v>0</v>
      </c>
      <c r="BE46">
        <f>'For cleaning'!BE46/'For cleaning'!BE$117</f>
        <v>0</v>
      </c>
      <c r="BF46">
        <f>'For cleaning'!BF46/'For cleaning'!BF$117</f>
        <v>0</v>
      </c>
      <c r="BG46">
        <f>'For cleaning'!BG46/'For cleaning'!BG$117</f>
        <v>0</v>
      </c>
      <c r="BH46">
        <f>'For cleaning'!BH46/'For cleaning'!BH$117</f>
        <v>0</v>
      </c>
      <c r="BI46">
        <f>'For cleaning'!BI46/'For cleaning'!BI$117</f>
        <v>0</v>
      </c>
      <c r="BJ46">
        <f>'For cleaning'!BJ46/'For cleaning'!BJ$117</f>
        <v>0</v>
      </c>
      <c r="BK46">
        <f>'For cleaning'!BK46/'For cleaning'!BK$117</f>
        <v>0</v>
      </c>
      <c r="BL46">
        <f>'For cleaning'!BL46/'For cleaning'!BL$117</f>
        <v>0</v>
      </c>
      <c r="BM46">
        <f>'For cleaning'!BM46/'For cleaning'!BM$117</f>
        <v>0</v>
      </c>
      <c r="BN46">
        <f>'For cleaning'!BN46/'For cleaning'!BN$117</f>
        <v>0</v>
      </c>
      <c r="BO46">
        <f>'For cleaning'!BO46/'For cleaning'!BO$117</f>
        <v>0</v>
      </c>
      <c r="BP46">
        <f>'For cleaning'!BP46/'For cleaning'!BP$117</f>
        <v>0</v>
      </c>
      <c r="BQ46">
        <f>'For cleaning'!BQ46/'For cleaning'!BQ$117</f>
        <v>0</v>
      </c>
      <c r="BR46">
        <f>'For cleaning'!BR46/'For cleaning'!BR$117</f>
        <v>0</v>
      </c>
      <c r="BS46">
        <f>'For cleaning'!BS46/'For cleaning'!BS$117</f>
        <v>0</v>
      </c>
      <c r="BT46">
        <f>'For cleaning'!BT46/'For cleaning'!BT$117</f>
        <v>0</v>
      </c>
      <c r="BU46">
        <f>'For cleaning'!BU46/'For cleaning'!BU$117</f>
        <v>0</v>
      </c>
      <c r="BV46">
        <f>'For cleaning'!BV46/'For cleaning'!BV$117</f>
        <v>0</v>
      </c>
      <c r="BW46">
        <f>'For cleaning'!BW46/'For cleaning'!BW$117</f>
        <v>0</v>
      </c>
      <c r="BX46">
        <f>'For cleaning'!BX46/'For cleaning'!BX$117</f>
        <v>0</v>
      </c>
      <c r="BY46">
        <f>'For cleaning'!BY46/'For cleaning'!BY$117</f>
        <v>0</v>
      </c>
      <c r="BZ46">
        <f>'For cleaning'!BZ46/'For cleaning'!BZ$117</f>
        <v>0</v>
      </c>
      <c r="CA46">
        <f>'For cleaning'!CA46/'For cleaning'!CA$117</f>
        <v>0</v>
      </c>
      <c r="CB46">
        <f>'For cleaning'!CB46/'For cleaning'!CB$117</f>
        <v>0</v>
      </c>
      <c r="CC46">
        <f>'For cleaning'!CC46/'For cleaning'!CC$117</f>
        <v>0</v>
      </c>
      <c r="CD46">
        <f>'For cleaning'!CD46/'For cleaning'!CD$117</f>
        <v>0</v>
      </c>
      <c r="CE46">
        <f>'For cleaning'!CE46/'For cleaning'!CE$117</f>
        <v>0</v>
      </c>
      <c r="CF46">
        <f>'For cleaning'!CF46/'For cleaning'!CF$117</f>
        <v>0</v>
      </c>
      <c r="CG46">
        <f>'For cleaning'!CG46/'For cleaning'!CG$117</f>
        <v>0</v>
      </c>
      <c r="CH46">
        <f>'For cleaning'!CH46/'For cleaning'!CH$117</f>
        <v>0</v>
      </c>
      <c r="CI46">
        <f>'For cleaning'!CI46/'For cleaning'!CI$117</f>
        <v>0</v>
      </c>
      <c r="CJ46">
        <f>'For cleaning'!CJ46/'For cleaning'!CJ$117</f>
        <v>0</v>
      </c>
      <c r="CK46">
        <f>'For cleaning'!CK46/'For cleaning'!CK$117</f>
        <v>0</v>
      </c>
      <c r="CL46">
        <f>'For cleaning'!CL46/'For cleaning'!CL$117</f>
        <v>0</v>
      </c>
      <c r="CM46">
        <f>'For cleaning'!CM46/'For cleaning'!CM$117</f>
        <v>0</v>
      </c>
      <c r="CN46">
        <f>'For cleaning'!CN46/'For cleaning'!CN$117</f>
        <v>0</v>
      </c>
      <c r="CO46">
        <f>'For cleaning'!CO46/'For cleaning'!CO$117</f>
        <v>0</v>
      </c>
      <c r="CP46">
        <f>'For cleaning'!CP46/'For cleaning'!CP$117</f>
        <v>0</v>
      </c>
      <c r="CQ46">
        <f>'For cleaning'!CQ46/'For cleaning'!CQ$117</f>
        <v>0</v>
      </c>
      <c r="CR46">
        <f>'For cleaning'!CR46/'For cleaning'!CR$117</f>
        <v>0</v>
      </c>
      <c r="CS46">
        <f>'For cleaning'!CS46/'For cleaning'!CS$117</f>
        <v>0</v>
      </c>
    </row>
    <row r="47" spans="1:97" x14ac:dyDescent="0.3">
      <c r="A47" t="s">
        <v>95</v>
      </c>
      <c r="B47">
        <f>'For cleaning'!B47/'For cleaning'!B$117</f>
        <v>0</v>
      </c>
      <c r="C47">
        <f>'For cleaning'!C47/'For cleaning'!C$117</f>
        <v>0</v>
      </c>
      <c r="D47">
        <f>'For cleaning'!D47/'For cleaning'!D$117</f>
        <v>0</v>
      </c>
      <c r="E47">
        <f>'For cleaning'!E47/'For cleaning'!E$117</f>
        <v>0</v>
      </c>
      <c r="F47">
        <f>'For cleaning'!F47/'For cleaning'!F$117</f>
        <v>0</v>
      </c>
      <c r="G47">
        <f>'For cleaning'!G47/'For cleaning'!G$117</f>
        <v>0</v>
      </c>
      <c r="H47">
        <f>'For cleaning'!H47/'For cleaning'!H$117</f>
        <v>0</v>
      </c>
      <c r="I47">
        <f>'For cleaning'!I47/'For cleaning'!I$117</f>
        <v>1.6533298062297468E-5</v>
      </c>
      <c r="J47">
        <f>'For cleaning'!J47/'For cleaning'!J$117</f>
        <v>0</v>
      </c>
      <c r="K47">
        <f>'For cleaning'!K47/'For cleaning'!K$117</f>
        <v>0</v>
      </c>
      <c r="L47">
        <f>'For cleaning'!L47/'For cleaning'!L$117</f>
        <v>0</v>
      </c>
      <c r="M47">
        <f>'For cleaning'!M47/'For cleaning'!M$117</f>
        <v>0</v>
      </c>
      <c r="N47">
        <f>'For cleaning'!N47/'For cleaning'!N$117</f>
        <v>0</v>
      </c>
      <c r="O47">
        <f>'For cleaning'!O47/'For cleaning'!O$117</f>
        <v>0</v>
      </c>
      <c r="P47">
        <f>'For cleaning'!P47/'For cleaning'!P$117</f>
        <v>0</v>
      </c>
      <c r="Q47">
        <f>'For cleaning'!Q47/'For cleaning'!Q$117</f>
        <v>0</v>
      </c>
      <c r="R47">
        <f>'For cleaning'!R47/'For cleaning'!R$117</f>
        <v>0</v>
      </c>
      <c r="S47">
        <f>'For cleaning'!S47/'For cleaning'!S$117</f>
        <v>0</v>
      </c>
      <c r="T47">
        <f>'For cleaning'!T47/'For cleaning'!T$117</f>
        <v>0</v>
      </c>
      <c r="U47">
        <f>'For cleaning'!U47/'For cleaning'!U$117</f>
        <v>0</v>
      </c>
      <c r="V47">
        <f>'For cleaning'!V47/'For cleaning'!V$117</f>
        <v>0</v>
      </c>
      <c r="W47">
        <f>'For cleaning'!W47/'For cleaning'!W$117</f>
        <v>0</v>
      </c>
      <c r="X47">
        <f>'For cleaning'!X47/'For cleaning'!X$117</f>
        <v>0</v>
      </c>
      <c r="Y47">
        <f>'For cleaning'!Y47/'For cleaning'!Y$117</f>
        <v>0</v>
      </c>
      <c r="Z47">
        <f>'For cleaning'!Z47/'For cleaning'!Z$117</f>
        <v>0</v>
      </c>
      <c r="AA47">
        <f>'For cleaning'!AA47/'For cleaning'!AA$117</f>
        <v>0</v>
      </c>
      <c r="AB47">
        <f>'For cleaning'!AB47/'For cleaning'!AB$117</f>
        <v>0</v>
      </c>
      <c r="AC47">
        <f>'For cleaning'!AC47/'For cleaning'!AC$117</f>
        <v>0</v>
      </c>
      <c r="AD47">
        <f>'For cleaning'!AD47/'For cleaning'!AD$117</f>
        <v>0</v>
      </c>
      <c r="AE47">
        <f>'For cleaning'!AE47/'For cleaning'!AE$117</f>
        <v>0</v>
      </c>
      <c r="AF47">
        <f>'For cleaning'!AF47/'For cleaning'!AF$117</f>
        <v>0</v>
      </c>
      <c r="AG47">
        <f>'For cleaning'!AG47/'For cleaning'!AG$117</f>
        <v>0</v>
      </c>
      <c r="AH47">
        <f>'For cleaning'!AH47/'For cleaning'!AH$117</f>
        <v>1.9892184360764656E-5</v>
      </c>
      <c r="AI47">
        <f>'For cleaning'!AI47/'For cleaning'!AI$117</f>
        <v>0</v>
      </c>
      <c r="AJ47">
        <f>'For cleaning'!AJ47/'For cleaning'!AJ$117</f>
        <v>0</v>
      </c>
      <c r="AK47">
        <f>'For cleaning'!AK47/'For cleaning'!AK$117</f>
        <v>2.6765878857632291E-5</v>
      </c>
      <c r="AL47">
        <f>'For cleaning'!AL47/'For cleaning'!AL$117</f>
        <v>0</v>
      </c>
      <c r="AM47">
        <f>'For cleaning'!AM47/'For cleaning'!AM$117</f>
        <v>2.1612859651492637E-3</v>
      </c>
      <c r="AN47">
        <f>'For cleaning'!AN47/'For cleaning'!AN$117</f>
        <v>0</v>
      </c>
      <c r="AO47">
        <f>'For cleaning'!AO47/'For cleaning'!AO$117</f>
        <v>0</v>
      </c>
      <c r="AP47">
        <f>'For cleaning'!AP47/'For cleaning'!AP$117</f>
        <v>0</v>
      </c>
      <c r="AQ47">
        <f>'For cleaning'!AQ47/'For cleaning'!AQ$117</f>
        <v>0</v>
      </c>
      <c r="AR47">
        <f>'For cleaning'!AR47/'For cleaning'!AR$117</f>
        <v>0</v>
      </c>
      <c r="AS47">
        <f>'For cleaning'!AS47/'For cleaning'!AS$117</f>
        <v>0</v>
      </c>
      <c r="AT47">
        <f>'For cleaning'!AT47/'For cleaning'!AT$117</f>
        <v>0</v>
      </c>
      <c r="AU47">
        <f>'For cleaning'!AU47/'For cleaning'!AU$117</f>
        <v>0</v>
      </c>
      <c r="AV47">
        <f>'For cleaning'!AV47/'For cleaning'!AV$117</f>
        <v>0</v>
      </c>
      <c r="AW47">
        <f>'For cleaning'!AW47/'For cleaning'!AW$117</f>
        <v>0</v>
      </c>
      <c r="AX47">
        <f>'For cleaning'!AX47/'For cleaning'!AX$117</f>
        <v>0</v>
      </c>
      <c r="AY47">
        <f>'For cleaning'!AY47/'For cleaning'!AY$117</f>
        <v>0</v>
      </c>
      <c r="AZ47">
        <f>'For cleaning'!AZ47/'For cleaning'!AZ$117</f>
        <v>0</v>
      </c>
      <c r="BA47">
        <f>'For cleaning'!BA47/'For cleaning'!BA$117</f>
        <v>0</v>
      </c>
      <c r="BB47">
        <f>'For cleaning'!BB47/'For cleaning'!BB$117</f>
        <v>0</v>
      </c>
      <c r="BC47">
        <f>'For cleaning'!BC47/'For cleaning'!BC$117</f>
        <v>0</v>
      </c>
      <c r="BD47">
        <f>'For cleaning'!BD47/'For cleaning'!BD$117</f>
        <v>0</v>
      </c>
      <c r="BE47">
        <f>'For cleaning'!BE47/'For cleaning'!BE$117</f>
        <v>0</v>
      </c>
      <c r="BF47">
        <f>'For cleaning'!BF47/'For cleaning'!BF$117</f>
        <v>0</v>
      </c>
      <c r="BG47">
        <f>'For cleaning'!BG47/'For cleaning'!BG$117</f>
        <v>0</v>
      </c>
      <c r="BH47">
        <f>'For cleaning'!BH47/'For cleaning'!BH$117</f>
        <v>0</v>
      </c>
      <c r="BI47">
        <f>'For cleaning'!BI47/'For cleaning'!BI$117</f>
        <v>0</v>
      </c>
      <c r="BJ47">
        <f>'For cleaning'!BJ47/'For cleaning'!BJ$117</f>
        <v>0</v>
      </c>
      <c r="BK47">
        <f>'For cleaning'!BK47/'For cleaning'!BK$117</f>
        <v>0</v>
      </c>
      <c r="BL47">
        <f>'For cleaning'!BL47/'For cleaning'!BL$117</f>
        <v>0</v>
      </c>
      <c r="BM47">
        <f>'For cleaning'!BM47/'For cleaning'!BM$117</f>
        <v>0</v>
      </c>
      <c r="BN47">
        <f>'For cleaning'!BN47/'For cleaning'!BN$117</f>
        <v>0</v>
      </c>
      <c r="BO47">
        <f>'For cleaning'!BO47/'For cleaning'!BO$117</f>
        <v>0</v>
      </c>
      <c r="BP47">
        <f>'For cleaning'!BP47/'For cleaning'!BP$117</f>
        <v>0</v>
      </c>
      <c r="BQ47">
        <f>'For cleaning'!BQ47/'For cleaning'!BQ$117</f>
        <v>0</v>
      </c>
      <c r="BR47">
        <f>'For cleaning'!BR47/'For cleaning'!BR$117</f>
        <v>0</v>
      </c>
      <c r="BS47">
        <f>'For cleaning'!BS47/'For cleaning'!BS$117</f>
        <v>0</v>
      </c>
      <c r="BT47">
        <f>'For cleaning'!BT47/'For cleaning'!BT$117</f>
        <v>0</v>
      </c>
      <c r="BU47">
        <f>'For cleaning'!BU47/'For cleaning'!BU$117</f>
        <v>0</v>
      </c>
      <c r="BV47">
        <f>'For cleaning'!BV47/'For cleaning'!BV$117</f>
        <v>0</v>
      </c>
      <c r="BW47">
        <f>'For cleaning'!BW47/'For cleaning'!BW$117</f>
        <v>0</v>
      </c>
      <c r="BX47">
        <f>'For cleaning'!BX47/'For cleaning'!BX$117</f>
        <v>0</v>
      </c>
      <c r="BY47">
        <f>'For cleaning'!BY47/'For cleaning'!BY$117</f>
        <v>0</v>
      </c>
      <c r="BZ47">
        <f>'For cleaning'!BZ47/'For cleaning'!BZ$117</f>
        <v>0</v>
      </c>
      <c r="CA47">
        <f>'For cleaning'!CA47/'For cleaning'!CA$117</f>
        <v>0</v>
      </c>
      <c r="CB47">
        <f>'For cleaning'!CB47/'For cleaning'!CB$117</f>
        <v>0</v>
      </c>
      <c r="CC47">
        <f>'For cleaning'!CC47/'For cleaning'!CC$117</f>
        <v>0</v>
      </c>
      <c r="CD47">
        <f>'For cleaning'!CD47/'For cleaning'!CD$117</f>
        <v>0</v>
      </c>
      <c r="CE47">
        <f>'For cleaning'!CE47/'For cleaning'!CE$117</f>
        <v>0</v>
      </c>
      <c r="CF47">
        <f>'For cleaning'!CF47/'For cleaning'!CF$117</f>
        <v>0</v>
      </c>
      <c r="CG47">
        <f>'For cleaning'!CG47/'For cleaning'!CG$117</f>
        <v>0</v>
      </c>
      <c r="CH47">
        <f>'For cleaning'!CH47/'For cleaning'!CH$117</f>
        <v>0</v>
      </c>
      <c r="CI47">
        <f>'For cleaning'!CI47/'For cleaning'!CI$117</f>
        <v>0</v>
      </c>
      <c r="CJ47">
        <f>'For cleaning'!CJ47/'For cleaning'!CJ$117</f>
        <v>0</v>
      </c>
      <c r="CK47">
        <f>'For cleaning'!CK47/'For cleaning'!CK$117</f>
        <v>0</v>
      </c>
      <c r="CL47">
        <f>'For cleaning'!CL47/'For cleaning'!CL$117</f>
        <v>0</v>
      </c>
      <c r="CM47">
        <f>'For cleaning'!CM47/'For cleaning'!CM$117</f>
        <v>0</v>
      </c>
      <c r="CN47">
        <f>'For cleaning'!CN47/'For cleaning'!CN$117</f>
        <v>0</v>
      </c>
      <c r="CO47">
        <f>'For cleaning'!CO47/'For cleaning'!CO$117</f>
        <v>0</v>
      </c>
      <c r="CP47">
        <f>'For cleaning'!CP47/'For cleaning'!CP$117</f>
        <v>0</v>
      </c>
      <c r="CQ47">
        <f>'For cleaning'!CQ47/'For cleaning'!CQ$117</f>
        <v>0</v>
      </c>
      <c r="CR47">
        <f>'For cleaning'!CR47/'For cleaning'!CR$117</f>
        <v>0</v>
      </c>
      <c r="CS47">
        <f>'For cleaning'!CS47/'For cleaning'!CS$117</f>
        <v>0</v>
      </c>
    </row>
    <row r="48" spans="1:97" x14ac:dyDescent="0.3">
      <c r="A48" t="s">
        <v>96</v>
      </c>
      <c r="B48">
        <f>'For cleaning'!B48/'For cleaning'!B$117</f>
        <v>0</v>
      </c>
      <c r="C48">
        <f>'For cleaning'!C48/'For cleaning'!C$117</f>
        <v>0</v>
      </c>
      <c r="D48">
        <f>'For cleaning'!D48/'For cleaning'!D$117</f>
        <v>2.9239766081871343E-3</v>
      </c>
      <c r="E48">
        <f>'For cleaning'!E48/'For cleaning'!E$117</f>
        <v>0</v>
      </c>
      <c r="F48">
        <f>'For cleaning'!F48/'For cleaning'!F$117</f>
        <v>0</v>
      </c>
      <c r="G48">
        <f>'For cleaning'!G48/'For cleaning'!G$117</f>
        <v>3.1813599193458046E-2</v>
      </c>
      <c r="H48">
        <f>'For cleaning'!H48/'For cleaning'!H$117</f>
        <v>1.3450932918275974E-4</v>
      </c>
      <c r="I48">
        <f>'For cleaning'!I48/'For cleaning'!I$117</f>
        <v>9.9199788373784803E-5</v>
      </c>
      <c r="J48">
        <f>'For cleaning'!J48/'For cleaning'!J$117</f>
        <v>0</v>
      </c>
      <c r="K48">
        <f>'For cleaning'!K48/'For cleaning'!K$117</f>
        <v>7.6907301066447909E-5</v>
      </c>
      <c r="L48">
        <f>'For cleaning'!L48/'For cleaning'!L$117</f>
        <v>0</v>
      </c>
      <c r="M48">
        <f>'For cleaning'!M48/'For cleaning'!M$117</f>
        <v>0</v>
      </c>
      <c r="N48">
        <f>'For cleaning'!N48/'For cleaning'!N$117</f>
        <v>0</v>
      </c>
      <c r="O48">
        <f>'For cleaning'!O48/'For cleaning'!O$117</f>
        <v>0</v>
      </c>
      <c r="P48">
        <f>'For cleaning'!P48/'For cleaning'!P$117</f>
        <v>0</v>
      </c>
      <c r="Q48">
        <f>'For cleaning'!Q48/'For cleaning'!Q$117</f>
        <v>0</v>
      </c>
      <c r="R48">
        <f>'For cleaning'!R48/'For cleaning'!R$117</f>
        <v>0</v>
      </c>
      <c r="S48">
        <f>'For cleaning'!S48/'For cleaning'!S$117</f>
        <v>0</v>
      </c>
      <c r="T48">
        <f>'For cleaning'!T48/'For cleaning'!T$117</f>
        <v>0</v>
      </c>
      <c r="U48">
        <f>'For cleaning'!U48/'For cleaning'!U$117</f>
        <v>0</v>
      </c>
      <c r="V48">
        <f>'For cleaning'!V48/'For cleaning'!V$117</f>
        <v>0</v>
      </c>
      <c r="W48">
        <f>'For cleaning'!W48/'For cleaning'!W$117</f>
        <v>0</v>
      </c>
      <c r="X48">
        <f>'For cleaning'!X48/'For cleaning'!X$117</f>
        <v>0</v>
      </c>
      <c r="Y48">
        <f>'For cleaning'!Y48/'For cleaning'!Y$117</f>
        <v>0</v>
      </c>
      <c r="Z48">
        <f>'For cleaning'!Z48/'For cleaning'!Z$117</f>
        <v>0</v>
      </c>
      <c r="AA48">
        <f>'For cleaning'!AA48/'For cleaning'!AA$117</f>
        <v>1.8627524029505999E-5</v>
      </c>
      <c r="AB48">
        <f>'For cleaning'!AB48/'For cleaning'!AB$117</f>
        <v>2.6022014624372218E-5</v>
      </c>
      <c r="AC48">
        <f>'For cleaning'!AC48/'For cleaning'!AC$117</f>
        <v>0</v>
      </c>
      <c r="AD48">
        <f>'For cleaning'!AD48/'For cleaning'!AD$117</f>
        <v>0</v>
      </c>
      <c r="AE48">
        <f>'For cleaning'!AE48/'For cleaning'!AE$117</f>
        <v>5.8454463972565371E-5</v>
      </c>
      <c r="AF48">
        <f>'For cleaning'!AF48/'For cleaning'!AF$117</f>
        <v>6.1313018286607702E-5</v>
      </c>
      <c r="AG48">
        <f>'For cleaning'!AG48/'For cleaning'!AG$117</f>
        <v>4.6198979002564042E-5</v>
      </c>
      <c r="AH48">
        <f>'For cleaning'!AH48/'For cleaning'!AH$117</f>
        <v>1.5913747488611725E-4</v>
      </c>
      <c r="AI48">
        <f>'For cleaning'!AI48/'For cleaning'!AI$117</f>
        <v>1.9811161692800542E-3</v>
      </c>
      <c r="AJ48">
        <f>'For cleaning'!AJ48/'For cleaning'!AJ$117</f>
        <v>1.8867924528301886E-4</v>
      </c>
      <c r="AK48">
        <f>'For cleaning'!AK48/'For cleaning'!AK$117</f>
        <v>2.6765878857632288E-4</v>
      </c>
      <c r="AL48">
        <f>'For cleaning'!AL48/'For cleaning'!AL$117</f>
        <v>0</v>
      </c>
      <c r="AM48">
        <f>'For cleaning'!AM48/'For cleaning'!AM$117</f>
        <v>6.7540186410914489E-5</v>
      </c>
      <c r="AN48">
        <f>'For cleaning'!AN48/'For cleaning'!AN$117</f>
        <v>0</v>
      </c>
      <c r="AO48">
        <f>'For cleaning'!AO48/'For cleaning'!AO$117</f>
        <v>0</v>
      </c>
      <c r="AP48">
        <f>'For cleaning'!AP48/'For cleaning'!AP$117</f>
        <v>0</v>
      </c>
      <c r="AQ48">
        <f>'For cleaning'!AQ48/'For cleaning'!AQ$117</f>
        <v>0</v>
      </c>
      <c r="AR48">
        <f>'For cleaning'!AR48/'For cleaning'!AR$117</f>
        <v>0</v>
      </c>
      <c r="AS48">
        <f>'For cleaning'!AS48/'For cleaning'!AS$117</f>
        <v>0</v>
      </c>
      <c r="AT48">
        <f>'For cleaning'!AT48/'For cleaning'!AT$117</f>
        <v>0</v>
      </c>
      <c r="AU48">
        <f>'For cleaning'!AU48/'For cleaning'!AU$117</f>
        <v>0</v>
      </c>
      <c r="AV48">
        <f>'For cleaning'!AV48/'For cleaning'!AV$117</f>
        <v>0</v>
      </c>
      <c r="AW48">
        <f>'For cleaning'!AW48/'For cleaning'!AW$117</f>
        <v>0</v>
      </c>
      <c r="AX48">
        <f>'For cleaning'!AX48/'For cleaning'!AX$117</f>
        <v>1.8861874493087124E-5</v>
      </c>
      <c r="AY48">
        <f>'For cleaning'!AY48/'For cleaning'!AY$117</f>
        <v>0</v>
      </c>
      <c r="AZ48">
        <f>'For cleaning'!AZ48/'For cleaning'!AZ$117</f>
        <v>0</v>
      </c>
      <c r="BA48">
        <f>'For cleaning'!BA48/'For cleaning'!BA$117</f>
        <v>0</v>
      </c>
      <c r="BB48">
        <f>'For cleaning'!BB48/'For cleaning'!BB$117</f>
        <v>0</v>
      </c>
      <c r="BC48">
        <f>'For cleaning'!BC48/'For cleaning'!BC$117</f>
        <v>0</v>
      </c>
      <c r="BD48">
        <f>'For cleaning'!BD48/'For cleaning'!BD$117</f>
        <v>0</v>
      </c>
      <c r="BE48">
        <f>'For cleaning'!BE48/'For cleaning'!BE$117</f>
        <v>0</v>
      </c>
      <c r="BF48">
        <f>'For cleaning'!BF48/'For cleaning'!BF$117</f>
        <v>0</v>
      </c>
      <c r="BG48">
        <f>'For cleaning'!BG48/'For cleaning'!BG$117</f>
        <v>0</v>
      </c>
      <c r="BH48">
        <f>'For cleaning'!BH48/'For cleaning'!BH$117</f>
        <v>0</v>
      </c>
      <c r="BI48">
        <f>'For cleaning'!BI48/'For cleaning'!BI$117</f>
        <v>0</v>
      </c>
      <c r="BJ48">
        <f>'For cleaning'!BJ48/'For cleaning'!BJ$117</f>
        <v>0</v>
      </c>
      <c r="BK48">
        <f>'For cleaning'!BK48/'For cleaning'!BK$117</f>
        <v>0</v>
      </c>
      <c r="BL48">
        <f>'For cleaning'!BL48/'For cleaning'!BL$117</f>
        <v>0</v>
      </c>
      <c r="BM48">
        <f>'For cleaning'!BM48/'For cleaning'!BM$117</f>
        <v>0</v>
      </c>
      <c r="BN48">
        <f>'For cleaning'!BN48/'For cleaning'!BN$117</f>
        <v>1.9876764062810574E-4</v>
      </c>
      <c r="BO48">
        <f>'For cleaning'!BO48/'For cleaning'!BO$117</f>
        <v>4.903563255966002E-4</v>
      </c>
      <c r="BP48">
        <f>'For cleaning'!BP48/'For cleaning'!BP$117</f>
        <v>0</v>
      </c>
      <c r="BQ48">
        <f>'For cleaning'!BQ48/'For cleaning'!BQ$117</f>
        <v>0</v>
      </c>
      <c r="BR48">
        <f>'For cleaning'!BR48/'For cleaning'!BR$117</f>
        <v>1.3029315960912053E-3</v>
      </c>
      <c r="BS48">
        <f>'For cleaning'!BS48/'For cleaning'!BS$117</f>
        <v>0</v>
      </c>
      <c r="BT48">
        <f>'For cleaning'!BT48/'For cleaning'!BT$117</f>
        <v>0</v>
      </c>
      <c r="BU48">
        <f>'For cleaning'!BU48/'For cleaning'!BU$117</f>
        <v>0</v>
      </c>
      <c r="BV48">
        <f>'For cleaning'!BV48/'For cleaning'!BV$117</f>
        <v>0</v>
      </c>
      <c r="BW48">
        <f>'For cleaning'!BW48/'For cleaning'!BW$117</f>
        <v>0</v>
      </c>
      <c r="BX48">
        <f>'For cleaning'!BX48/'For cleaning'!BX$117</f>
        <v>1.4464802314368371E-3</v>
      </c>
      <c r="BY48">
        <f>'For cleaning'!BY48/'For cleaning'!BY$117</f>
        <v>0</v>
      </c>
      <c r="BZ48">
        <f>'For cleaning'!BZ48/'For cleaning'!BZ$117</f>
        <v>0</v>
      </c>
      <c r="CA48">
        <f>'For cleaning'!CA48/'For cleaning'!CA$117</f>
        <v>0</v>
      </c>
      <c r="CB48">
        <f>'For cleaning'!CB48/'For cleaning'!CB$117</f>
        <v>0</v>
      </c>
      <c r="CC48">
        <f>'For cleaning'!CC48/'For cleaning'!CC$117</f>
        <v>0</v>
      </c>
      <c r="CD48">
        <f>'For cleaning'!CD48/'For cleaning'!CD$117</f>
        <v>0</v>
      </c>
      <c r="CE48">
        <f>'For cleaning'!CE48/'For cleaning'!CE$117</f>
        <v>1.3736263736263737E-3</v>
      </c>
      <c r="CF48">
        <f>'For cleaning'!CF48/'For cleaning'!CF$117</f>
        <v>0</v>
      </c>
      <c r="CG48">
        <f>'For cleaning'!CG48/'For cleaning'!CG$117</f>
        <v>0</v>
      </c>
      <c r="CH48">
        <f>'For cleaning'!CH48/'For cleaning'!CH$117</f>
        <v>0</v>
      </c>
      <c r="CI48">
        <f>'For cleaning'!CI48/'For cleaning'!CI$117</f>
        <v>0</v>
      </c>
      <c r="CJ48">
        <f>'For cleaning'!CJ48/'For cleaning'!CJ$117</f>
        <v>0</v>
      </c>
      <c r="CK48">
        <f>'For cleaning'!CK48/'For cleaning'!CK$117</f>
        <v>0</v>
      </c>
      <c r="CL48">
        <f>'For cleaning'!CL48/'For cleaning'!CL$117</f>
        <v>0</v>
      </c>
      <c r="CM48">
        <f>'For cleaning'!CM48/'For cleaning'!CM$117</f>
        <v>4.4921611787430936E-5</v>
      </c>
      <c r="CN48">
        <f>'For cleaning'!CN48/'For cleaning'!CN$117</f>
        <v>2.2494657518839277E-5</v>
      </c>
      <c r="CO48">
        <f>'For cleaning'!CO48/'For cleaning'!CO$117</f>
        <v>0</v>
      </c>
      <c r="CP48">
        <f>'For cleaning'!CP48/'For cleaning'!CP$117</f>
        <v>1.7854592201114128E-5</v>
      </c>
      <c r="CQ48">
        <f>'For cleaning'!CQ48/'For cleaning'!CQ$117</f>
        <v>0</v>
      </c>
      <c r="CR48">
        <f>'For cleaning'!CR48/'For cleaning'!CR$117</f>
        <v>0</v>
      </c>
      <c r="CS48">
        <f>'For cleaning'!CS48/'For cleaning'!CS$117</f>
        <v>4.9236829148202859E-4</v>
      </c>
    </row>
    <row r="49" spans="1:97" x14ac:dyDescent="0.3">
      <c r="A49" t="s">
        <v>97</v>
      </c>
      <c r="B49">
        <f>'For cleaning'!B49/'For cleaning'!B$117</f>
        <v>0</v>
      </c>
      <c r="C49">
        <f>'For cleaning'!C49/'For cleaning'!C$117</f>
        <v>0</v>
      </c>
      <c r="D49">
        <f>'For cleaning'!D49/'For cleaning'!D$117</f>
        <v>4.1601293205914514E-4</v>
      </c>
      <c r="E49">
        <f>'For cleaning'!E49/'For cleaning'!E$117</f>
        <v>0</v>
      </c>
      <c r="F49">
        <f>'For cleaning'!F49/'For cleaning'!F$117</f>
        <v>0</v>
      </c>
      <c r="G49">
        <f>'For cleaning'!G49/'For cleaning'!G$117</f>
        <v>7.8040401777379484E-3</v>
      </c>
      <c r="H49">
        <f>'For cleaning'!H49/'For cleaning'!H$117</f>
        <v>3.8431236909359926E-5</v>
      </c>
      <c r="I49">
        <f>'For cleaning'!I49/'For cleaning'!I$117</f>
        <v>3.3066596124594937E-5</v>
      </c>
      <c r="J49">
        <f>'For cleaning'!J49/'For cleaning'!J$117</f>
        <v>1.9753476611883693E-5</v>
      </c>
      <c r="K49">
        <f>'For cleaning'!K49/'For cleaning'!K$117</f>
        <v>0</v>
      </c>
      <c r="L49">
        <f>'For cleaning'!L49/'For cleaning'!L$117</f>
        <v>0</v>
      </c>
      <c r="M49">
        <f>'For cleaning'!M49/'For cleaning'!M$117</f>
        <v>0</v>
      </c>
      <c r="N49">
        <f>'For cleaning'!N49/'For cleaning'!N$117</f>
        <v>0</v>
      </c>
      <c r="O49">
        <f>'For cleaning'!O49/'For cleaning'!O$117</f>
        <v>0</v>
      </c>
      <c r="P49">
        <f>'For cleaning'!P49/'For cleaning'!P$117</f>
        <v>0</v>
      </c>
      <c r="Q49">
        <f>'For cleaning'!Q49/'For cleaning'!Q$117</f>
        <v>0</v>
      </c>
      <c r="R49">
        <f>'For cleaning'!R49/'For cleaning'!R$117</f>
        <v>0</v>
      </c>
      <c r="S49">
        <f>'For cleaning'!S49/'For cleaning'!S$117</f>
        <v>0</v>
      </c>
      <c r="T49">
        <f>'For cleaning'!T49/'For cleaning'!T$117</f>
        <v>0</v>
      </c>
      <c r="U49">
        <f>'For cleaning'!U49/'For cleaning'!U$117</f>
        <v>0</v>
      </c>
      <c r="V49">
        <f>'For cleaning'!V49/'For cleaning'!V$117</f>
        <v>0</v>
      </c>
      <c r="W49">
        <f>'For cleaning'!W49/'For cleaning'!W$117</f>
        <v>0</v>
      </c>
      <c r="X49">
        <f>'For cleaning'!X49/'For cleaning'!X$117</f>
        <v>0</v>
      </c>
      <c r="Y49">
        <f>'For cleaning'!Y49/'For cleaning'!Y$117</f>
        <v>0</v>
      </c>
      <c r="Z49">
        <f>'For cleaning'!Z49/'For cleaning'!Z$117</f>
        <v>0</v>
      </c>
      <c r="AA49">
        <f>'For cleaning'!AA49/'For cleaning'!AA$117</f>
        <v>0</v>
      </c>
      <c r="AB49">
        <f>'For cleaning'!AB49/'For cleaning'!AB$117</f>
        <v>0</v>
      </c>
      <c r="AC49">
        <f>'For cleaning'!AC49/'For cleaning'!AC$117</f>
        <v>0</v>
      </c>
      <c r="AD49">
        <f>'For cleaning'!AD49/'For cleaning'!AD$117</f>
        <v>0</v>
      </c>
      <c r="AE49">
        <f>'For cleaning'!AE49/'For cleaning'!AE$117</f>
        <v>1.9484821324188458E-5</v>
      </c>
      <c r="AF49">
        <f>'For cleaning'!AF49/'For cleaning'!AF$117</f>
        <v>0</v>
      </c>
      <c r="AG49">
        <f>'For cleaning'!AG49/'For cleaning'!AG$117</f>
        <v>0</v>
      </c>
      <c r="AH49">
        <f>'For cleaning'!AH49/'For cleaning'!AH$117</f>
        <v>1.9892184360764656E-5</v>
      </c>
      <c r="AI49">
        <f>'For cleaning'!AI49/'For cleaning'!AI$117</f>
        <v>5.2689259821278036E-4</v>
      </c>
      <c r="AJ49">
        <f>'For cleaning'!AJ49/'For cleaning'!AJ$117</f>
        <v>0</v>
      </c>
      <c r="AK49">
        <f>'For cleaning'!AK49/'For cleaning'!AK$117</f>
        <v>0</v>
      </c>
      <c r="AL49">
        <f>'For cleaning'!AL49/'For cleaning'!AL$117</f>
        <v>0</v>
      </c>
      <c r="AM49">
        <f>'For cleaning'!AM49/'For cleaning'!AM$117</f>
        <v>6.7540186410914489E-5</v>
      </c>
      <c r="AN49">
        <f>'For cleaning'!AN49/'For cleaning'!AN$117</f>
        <v>0</v>
      </c>
      <c r="AO49">
        <f>'For cleaning'!AO49/'For cleaning'!AO$117</f>
        <v>0</v>
      </c>
      <c r="AP49">
        <f>'For cleaning'!AP49/'For cleaning'!AP$117</f>
        <v>0</v>
      </c>
      <c r="AQ49">
        <f>'For cleaning'!AQ49/'For cleaning'!AQ$117</f>
        <v>0</v>
      </c>
      <c r="AR49">
        <f>'For cleaning'!AR49/'For cleaning'!AR$117</f>
        <v>0</v>
      </c>
      <c r="AS49">
        <f>'For cleaning'!AS49/'For cleaning'!AS$117</f>
        <v>0</v>
      </c>
      <c r="AT49">
        <f>'For cleaning'!AT49/'For cleaning'!AT$117</f>
        <v>0</v>
      </c>
      <c r="AU49">
        <f>'For cleaning'!AU49/'For cleaning'!AU$117</f>
        <v>0</v>
      </c>
      <c r="AV49">
        <f>'For cleaning'!AV49/'For cleaning'!AV$117</f>
        <v>0</v>
      </c>
      <c r="AW49">
        <f>'For cleaning'!AW49/'For cleaning'!AW$117</f>
        <v>0</v>
      </c>
      <c r="AX49">
        <f>'For cleaning'!AX49/'For cleaning'!AX$117</f>
        <v>0</v>
      </c>
      <c r="AY49">
        <f>'For cleaning'!AY49/'For cleaning'!AY$117</f>
        <v>0</v>
      </c>
      <c r="AZ49">
        <f>'For cleaning'!AZ49/'For cleaning'!AZ$117</f>
        <v>0</v>
      </c>
      <c r="BA49">
        <f>'For cleaning'!BA49/'For cleaning'!BA$117</f>
        <v>0</v>
      </c>
      <c r="BB49">
        <f>'For cleaning'!BB49/'For cleaning'!BB$117</f>
        <v>0</v>
      </c>
      <c r="BC49">
        <f>'For cleaning'!BC49/'For cleaning'!BC$117</f>
        <v>0</v>
      </c>
      <c r="BD49">
        <f>'For cleaning'!BD49/'For cleaning'!BD$117</f>
        <v>0</v>
      </c>
      <c r="BE49">
        <f>'For cleaning'!BE49/'For cleaning'!BE$117</f>
        <v>0</v>
      </c>
      <c r="BF49">
        <f>'For cleaning'!BF49/'For cleaning'!BF$117</f>
        <v>0</v>
      </c>
      <c r="BG49">
        <f>'For cleaning'!BG49/'For cleaning'!BG$117</f>
        <v>0</v>
      </c>
      <c r="BH49">
        <f>'For cleaning'!BH49/'For cleaning'!BH$117</f>
        <v>0</v>
      </c>
      <c r="BI49">
        <f>'For cleaning'!BI49/'For cleaning'!BI$117</f>
        <v>0</v>
      </c>
      <c r="BJ49">
        <f>'For cleaning'!BJ49/'For cleaning'!BJ$117</f>
        <v>0</v>
      </c>
      <c r="BK49">
        <f>'For cleaning'!BK49/'For cleaning'!BK$117</f>
        <v>0</v>
      </c>
      <c r="BL49">
        <f>'For cleaning'!BL49/'For cleaning'!BL$117</f>
        <v>3.1959092361776926E-4</v>
      </c>
      <c r="BM49">
        <f>'For cleaning'!BM49/'For cleaning'!BM$117</f>
        <v>0</v>
      </c>
      <c r="BN49">
        <f>'For cleaning'!BN49/'For cleaning'!BN$117</f>
        <v>1.9876764062810574E-4</v>
      </c>
      <c r="BO49">
        <f>'For cleaning'!BO49/'For cleaning'!BO$117</f>
        <v>0</v>
      </c>
      <c r="BP49">
        <f>'For cleaning'!BP49/'For cleaning'!BP$117</f>
        <v>0</v>
      </c>
      <c r="BQ49">
        <f>'For cleaning'!BQ49/'For cleaning'!BQ$117</f>
        <v>0</v>
      </c>
      <c r="BR49">
        <f>'For cleaning'!BR49/'For cleaning'!BR$117</f>
        <v>0</v>
      </c>
      <c r="BS49">
        <f>'For cleaning'!BS49/'For cleaning'!BS$117</f>
        <v>0</v>
      </c>
      <c r="BT49">
        <f>'For cleaning'!BT49/'For cleaning'!BT$117</f>
        <v>0</v>
      </c>
      <c r="BU49">
        <f>'For cleaning'!BU49/'For cleaning'!BU$117</f>
        <v>0</v>
      </c>
      <c r="BV49">
        <f>'For cleaning'!BV49/'For cleaning'!BV$117</f>
        <v>0</v>
      </c>
      <c r="BW49">
        <f>'For cleaning'!BW49/'For cleaning'!BW$117</f>
        <v>0</v>
      </c>
      <c r="BX49">
        <f>'For cleaning'!BX49/'For cleaning'!BX$117</f>
        <v>4.8216007714561236E-4</v>
      </c>
      <c r="BY49">
        <f>'For cleaning'!BY49/'For cleaning'!BY$117</f>
        <v>0</v>
      </c>
      <c r="BZ49">
        <f>'For cleaning'!BZ49/'For cleaning'!BZ$117</f>
        <v>0</v>
      </c>
      <c r="CA49">
        <f>'For cleaning'!CA49/'For cleaning'!CA$117</f>
        <v>0</v>
      </c>
      <c r="CB49">
        <f>'For cleaning'!CB49/'For cleaning'!CB$117</f>
        <v>0</v>
      </c>
      <c r="CC49">
        <f>'For cleaning'!CC49/'For cleaning'!CC$117</f>
        <v>0</v>
      </c>
      <c r="CD49">
        <f>'For cleaning'!CD49/'For cleaning'!CD$117</f>
        <v>0</v>
      </c>
      <c r="CE49">
        <f>'For cleaning'!CE49/'For cleaning'!CE$117</f>
        <v>0</v>
      </c>
      <c r="CF49">
        <f>'For cleaning'!CF49/'For cleaning'!CF$117</f>
        <v>0</v>
      </c>
      <c r="CG49">
        <f>'For cleaning'!CG49/'For cleaning'!CG$117</f>
        <v>0</v>
      </c>
      <c r="CH49">
        <f>'For cleaning'!CH49/'For cleaning'!CH$117</f>
        <v>0</v>
      </c>
      <c r="CI49">
        <f>'For cleaning'!CI49/'For cleaning'!CI$117</f>
        <v>0</v>
      </c>
      <c r="CJ49">
        <f>'For cleaning'!CJ49/'For cleaning'!CJ$117</f>
        <v>0</v>
      </c>
      <c r="CK49">
        <f>'For cleaning'!CK49/'For cleaning'!CK$117</f>
        <v>0</v>
      </c>
      <c r="CL49">
        <f>'For cleaning'!CL49/'For cleaning'!CL$117</f>
        <v>0</v>
      </c>
      <c r="CM49">
        <f>'For cleaning'!CM49/'For cleaning'!CM$117</f>
        <v>0</v>
      </c>
      <c r="CN49">
        <f>'For cleaning'!CN49/'For cleaning'!CN$117</f>
        <v>0</v>
      </c>
      <c r="CO49">
        <f>'For cleaning'!CO49/'For cleaning'!CO$117</f>
        <v>0</v>
      </c>
      <c r="CP49">
        <f>'For cleaning'!CP49/'For cleaning'!CP$117</f>
        <v>0</v>
      </c>
      <c r="CQ49">
        <f>'For cleaning'!CQ49/'For cleaning'!CQ$117</f>
        <v>0</v>
      </c>
      <c r="CR49">
        <f>'For cleaning'!CR49/'For cleaning'!CR$117</f>
        <v>0</v>
      </c>
      <c r="CS49">
        <f>'For cleaning'!CS49/'For cleaning'!CS$117</f>
        <v>1.6412276382734285E-4</v>
      </c>
    </row>
    <row r="50" spans="1:97" x14ac:dyDescent="0.3">
      <c r="A50" t="s">
        <v>98</v>
      </c>
      <c r="B50">
        <f>'For cleaning'!B50/'For cleaning'!B$117</f>
        <v>0</v>
      </c>
      <c r="C50">
        <f>'For cleaning'!C50/'For cleaning'!C$117</f>
        <v>0</v>
      </c>
      <c r="D50">
        <f>'For cleaning'!D50/'For cleaning'!D$117</f>
        <v>5.0147387438786668E-2</v>
      </c>
      <c r="E50">
        <f>'For cleaning'!E50/'For cleaning'!E$117</f>
        <v>1.5229972586049346E-4</v>
      </c>
      <c r="F50">
        <f>'For cleaning'!F50/'For cleaning'!F$117</f>
        <v>0</v>
      </c>
      <c r="G50">
        <f>'For cleaning'!G50/'For cleaning'!G$117</f>
        <v>0.40106792128747992</v>
      </c>
      <c r="H50">
        <f>'For cleaning'!H50/'For cleaning'!H$117</f>
        <v>1.7294056609211967E-3</v>
      </c>
      <c r="I50">
        <f>'For cleaning'!I50/'For cleaning'!I$117</f>
        <v>2.4303948151577276E-3</v>
      </c>
      <c r="J50">
        <f>'For cleaning'!J50/'For cleaning'!J$117</f>
        <v>9.4816687737041716E-4</v>
      </c>
      <c r="K50">
        <f>'For cleaning'!K50/'For cleaning'!K$117</f>
        <v>1.871410992616899E-3</v>
      </c>
      <c r="L50">
        <f>'For cleaning'!L50/'For cleaning'!L$117</f>
        <v>8.358059258640144E-5</v>
      </c>
      <c r="M50">
        <f>'For cleaning'!M50/'For cleaning'!M$117</f>
        <v>0</v>
      </c>
      <c r="N50">
        <f>'For cleaning'!N50/'For cleaning'!N$117</f>
        <v>1.8420955679180636E-4</v>
      </c>
      <c r="O50">
        <f>'For cleaning'!O50/'For cleaning'!O$117</f>
        <v>0</v>
      </c>
      <c r="P50">
        <f>'For cleaning'!P50/'For cleaning'!P$117</f>
        <v>0</v>
      </c>
      <c r="Q50">
        <f>'For cleaning'!Q50/'For cleaning'!Q$117</f>
        <v>3.9758597202642128E-3</v>
      </c>
      <c r="R50">
        <f>'For cleaning'!R50/'For cleaning'!R$117</f>
        <v>2.5354028817018118E-3</v>
      </c>
      <c r="S50">
        <f>'For cleaning'!S50/'For cleaning'!S$117</f>
        <v>2.5808354533053126E-4</v>
      </c>
      <c r="T50">
        <f>'For cleaning'!T50/'For cleaning'!T$117</f>
        <v>4.7605446063029608E-5</v>
      </c>
      <c r="U50">
        <f>'For cleaning'!U50/'For cleaning'!U$117</f>
        <v>3.4137460172963132E-4</v>
      </c>
      <c r="V50">
        <f>'For cleaning'!V50/'For cleaning'!V$117</f>
        <v>4.2983021706425962E-5</v>
      </c>
      <c r="W50">
        <f>'For cleaning'!W50/'For cleaning'!W$117</f>
        <v>0</v>
      </c>
      <c r="X50">
        <f>'For cleaning'!X50/'For cleaning'!X$117</f>
        <v>2.9629629629629629E-4</v>
      </c>
      <c r="Y50">
        <f>'For cleaning'!Y50/'For cleaning'!Y$117</f>
        <v>0</v>
      </c>
      <c r="Z50">
        <f>'For cleaning'!Z50/'For cleaning'!Z$117</f>
        <v>2.5216865039338311E-5</v>
      </c>
      <c r="AA50">
        <f>'For cleaning'!AA50/'For cleaning'!AA$117</f>
        <v>1.1176514417703599E-4</v>
      </c>
      <c r="AB50">
        <f>'For cleaning'!AB50/'For cleaning'!AB$117</f>
        <v>1.197012672721122E-3</v>
      </c>
      <c r="AC50">
        <f>'For cleaning'!AC50/'For cleaning'!AC$117</f>
        <v>0</v>
      </c>
      <c r="AD50">
        <f>'For cleaning'!AD50/'For cleaning'!AD$117</f>
        <v>7.2539987668202098E-5</v>
      </c>
      <c r="AE50">
        <f>'For cleaning'!AE50/'For cleaning'!AE$117</f>
        <v>1.1106348154787421E-3</v>
      </c>
      <c r="AF50">
        <f>'For cleaning'!AF50/'For cleaning'!AF$117</f>
        <v>2.115299130887966E-3</v>
      </c>
      <c r="AG50">
        <f>'For cleaning'!AG50/'For cleaning'!AG$117</f>
        <v>8.0848213254487071E-4</v>
      </c>
      <c r="AH50">
        <f>'For cleaning'!AH50/'For cleaning'!AH$117</f>
        <v>9.273736348988483E-2</v>
      </c>
      <c r="AI50">
        <f>'For cleaning'!AI50/'For cleaning'!AI$117</f>
        <v>9.56836958354409E-3</v>
      </c>
      <c r="AJ50">
        <f>'For cleaning'!AJ50/'For cleaning'!AJ$117</f>
        <v>1.3207547169811322E-3</v>
      </c>
      <c r="AK50">
        <f>'For cleaning'!AK50/'For cleaning'!AK$117</f>
        <v>6.1561521372554271E-4</v>
      </c>
      <c r="AL50">
        <f>'For cleaning'!AL50/'For cleaning'!AL$117</f>
        <v>0</v>
      </c>
      <c r="AM50">
        <f>'For cleaning'!AM50/'For cleaning'!AM$117</f>
        <v>0.19417803593137917</v>
      </c>
      <c r="AN50">
        <f>'For cleaning'!AN50/'For cleaning'!AN$117</f>
        <v>1.7669405424507466E-4</v>
      </c>
      <c r="AO50">
        <f>'For cleaning'!AO50/'For cleaning'!AO$117</f>
        <v>5.8105752469494483E-5</v>
      </c>
      <c r="AP50">
        <f>'For cleaning'!AP50/'For cleaning'!AP$117</f>
        <v>2.8653295128939826E-4</v>
      </c>
      <c r="AQ50">
        <f>'For cleaning'!AQ50/'For cleaning'!AQ$117</f>
        <v>2.1508845512717106E-4</v>
      </c>
      <c r="AR50">
        <f>'For cleaning'!AR50/'For cleaning'!AR$117</f>
        <v>0</v>
      </c>
      <c r="AS50">
        <f>'For cleaning'!AS50/'For cleaning'!AS$117</f>
        <v>0</v>
      </c>
      <c r="AT50">
        <f>'For cleaning'!AT50/'For cleaning'!AT$117</f>
        <v>3.7023324694557573E-4</v>
      </c>
      <c r="AU50">
        <f>'For cleaning'!AU50/'For cleaning'!AU$117</f>
        <v>4.7044986768597473E-4</v>
      </c>
      <c r="AV50">
        <f>'For cleaning'!AV50/'For cleaning'!AV$117</f>
        <v>2.8723251472066638E-4</v>
      </c>
      <c r="AW50">
        <f>'For cleaning'!AW50/'For cleaning'!AW$117</f>
        <v>2.4024601191620218E-5</v>
      </c>
      <c r="AX50">
        <f>'For cleaning'!AX50/'For cleaning'!AX$117</f>
        <v>4.1496123884791669E-4</v>
      </c>
      <c r="AY50">
        <f>'For cleaning'!AY50/'For cleaning'!AY$117</f>
        <v>0</v>
      </c>
      <c r="AZ50">
        <f>'For cleaning'!AZ50/'For cleaning'!AZ$117</f>
        <v>0</v>
      </c>
      <c r="BA50">
        <f>'For cleaning'!BA50/'For cleaning'!BA$117</f>
        <v>0</v>
      </c>
      <c r="BB50">
        <f>'For cleaning'!BB50/'For cleaning'!BB$117</f>
        <v>2.294630564479119E-3</v>
      </c>
      <c r="BC50">
        <f>'For cleaning'!BC50/'For cleaning'!BC$117</f>
        <v>0</v>
      </c>
      <c r="BD50">
        <f>'For cleaning'!BD50/'For cleaning'!BD$117</f>
        <v>5.5066079295154188E-3</v>
      </c>
      <c r="BE50">
        <f>'For cleaning'!BE50/'For cleaning'!BE$117</f>
        <v>1.3477088948787063E-3</v>
      </c>
      <c r="BF50">
        <f>'For cleaning'!BF50/'For cleaning'!BF$117</f>
        <v>0</v>
      </c>
      <c r="BG50">
        <f>'For cleaning'!BG50/'For cleaning'!BG$117</f>
        <v>0</v>
      </c>
      <c r="BH50">
        <f>'For cleaning'!BH50/'For cleaning'!BH$117</f>
        <v>0</v>
      </c>
      <c r="BI50">
        <f>'For cleaning'!BI50/'For cleaning'!BI$117</f>
        <v>0</v>
      </c>
      <c r="BJ50">
        <f>'For cleaning'!BJ50/'For cleaning'!BJ$117</f>
        <v>1.1254019292604501E-3</v>
      </c>
      <c r="BK50">
        <f>'For cleaning'!BK50/'For cleaning'!BK$117</f>
        <v>0</v>
      </c>
      <c r="BL50">
        <f>'For cleaning'!BL50/'For cleaning'!BL$117</f>
        <v>9.5877277085330771E-4</v>
      </c>
      <c r="BM50">
        <f>'For cleaning'!BM50/'For cleaning'!BM$117</f>
        <v>6.7819599864360806E-4</v>
      </c>
      <c r="BN50">
        <f>'For cleaning'!BN50/'For cleaning'!BN$117</f>
        <v>1.4311270125223614E-2</v>
      </c>
      <c r="BO50">
        <f>'For cleaning'!BO50/'For cleaning'!BO$117</f>
        <v>5.7208237986270021E-3</v>
      </c>
      <c r="BP50">
        <f>'For cleaning'!BP50/'For cleaning'!BP$117</f>
        <v>6.8819481206987823E-3</v>
      </c>
      <c r="BQ50">
        <f>'For cleaning'!BQ50/'For cleaning'!BQ$117</f>
        <v>2.2587268993839837E-2</v>
      </c>
      <c r="BR50">
        <f>'For cleaning'!BR50/'For cleaning'!BR$117</f>
        <v>8.4690553745928338E-3</v>
      </c>
      <c r="BS50">
        <f>'For cleaning'!BS50/'For cleaning'!BS$117</f>
        <v>5.0658561296859173E-4</v>
      </c>
      <c r="BT50">
        <f>'For cleaning'!BT50/'For cleaning'!BT$117</f>
        <v>0</v>
      </c>
      <c r="BU50">
        <f>'For cleaning'!BU50/'For cleaning'!BU$117</f>
        <v>0</v>
      </c>
      <c r="BV50">
        <f>'For cleaning'!BV50/'For cleaning'!BV$117</f>
        <v>0</v>
      </c>
      <c r="BW50">
        <f>'For cleaning'!BW50/'For cleaning'!BW$117</f>
        <v>0</v>
      </c>
      <c r="BX50">
        <f>'For cleaning'!BX50/'For cleaning'!BX$117</f>
        <v>2.8929604628736741E-2</v>
      </c>
      <c r="BY50">
        <f>'For cleaning'!BY50/'For cleaning'!BY$117</f>
        <v>0</v>
      </c>
      <c r="BZ50">
        <f>'For cleaning'!BZ50/'For cleaning'!BZ$117</f>
        <v>1.8159806295399517E-3</v>
      </c>
      <c r="CA50">
        <f>'For cleaning'!CA50/'For cleaning'!CA$117</f>
        <v>0</v>
      </c>
      <c r="CB50">
        <f>'For cleaning'!CB50/'For cleaning'!CB$117</f>
        <v>1.5760441292356187E-3</v>
      </c>
      <c r="CC50">
        <f>'For cleaning'!CC50/'For cleaning'!CC$117</f>
        <v>4.4958253050738596E-3</v>
      </c>
      <c r="CD50">
        <f>'For cleaning'!CD50/'For cleaning'!CD$117</f>
        <v>2.6501766784452299E-3</v>
      </c>
      <c r="CE50">
        <f>'For cleaning'!CE50/'For cleaning'!CE$117</f>
        <v>3.434065934065934E-3</v>
      </c>
      <c r="CF50">
        <f>'For cleaning'!CF50/'For cleaning'!CF$117</f>
        <v>0</v>
      </c>
      <c r="CG50">
        <f>'For cleaning'!CG50/'For cleaning'!CG$117</f>
        <v>3.0303030303030303E-3</v>
      </c>
      <c r="CH50">
        <f>'For cleaning'!CH50/'For cleaning'!CH$117</f>
        <v>0</v>
      </c>
      <c r="CI50">
        <f>'For cleaning'!CI50/'For cleaning'!CI$117</f>
        <v>9.727626459143969E-4</v>
      </c>
      <c r="CJ50">
        <f>'For cleaning'!CJ50/'For cleaning'!CJ$117</f>
        <v>0</v>
      </c>
      <c r="CK50">
        <f>'For cleaning'!CK50/'For cleaning'!CK$117</f>
        <v>2.442002442002442E-3</v>
      </c>
      <c r="CL50">
        <f>'For cleaning'!CL50/'For cleaning'!CL$117</f>
        <v>2.206896551724138E-3</v>
      </c>
      <c r="CM50">
        <f>'For cleaning'!CM50/'For cleaning'!CM$117</f>
        <v>1.5722564125600827E-4</v>
      </c>
      <c r="CN50">
        <f>'For cleaning'!CN50/'For cleaning'!CN$117</f>
        <v>1.1247328759419637E-4</v>
      </c>
      <c r="CO50">
        <f>'For cleaning'!CO50/'For cleaning'!CO$117</f>
        <v>1.5328802820499719E-4</v>
      </c>
      <c r="CP50">
        <f>'For cleaning'!CP50/'For cleaning'!CP$117</f>
        <v>2.3210969861448366E-4</v>
      </c>
      <c r="CQ50">
        <f>'For cleaning'!CQ50/'For cleaning'!CQ$117</f>
        <v>0</v>
      </c>
      <c r="CR50">
        <f>'For cleaning'!CR50/'For cleaning'!CR$117</f>
        <v>0</v>
      </c>
      <c r="CS50">
        <f>'For cleaning'!CS50/'For cleaning'!CS$117</f>
        <v>1.1980961759396029E-2</v>
      </c>
    </row>
    <row r="51" spans="1:97" x14ac:dyDescent="0.3">
      <c r="A51" t="s">
        <v>99</v>
      </c>
      <c r="B51">
        <f>'For cleaning'!B51/'For cleaning'!B$117</f>
        <v>3.4584585916092475E-3</v>
      </c>
      <c r="C51">
        <f>'For cleaning'!C51/'For cleaning'!C$117</f>
        <v>0</v>
      </c>
      <c r="D51">
        <f>'For cleaning'!D51/'For cleaning'!D$117</f>
        <v>0</v>
      </c>
      <c r="E51">
        <f>'For cleaning'!E51/'For cleaning'!E$117</f>
        <v>0</v>
      </c>
      <c r="F51">
        <f>'For cleaning'!F51/'For cleaning'!F$117</f>
        <v>0</v>
      </c>
      <c r="G51">
        <f>'For cleaning'!G51/'For cleaning'!G$117</f>
        <v>0</v>
      </c>
      <c r="H51">
        <f>'For cleaning'!H51/'For cleaning'!H$117</f>
        <v>0</v>
      </c>
      <c r="I51">
        <f>'For cleaning'!I51/'For cleaning'!I$117</f>
        <v>0</v>
      </c>
      <c r="J51">
        <f>'For cleaning'!J51/'For cleaning'!J$117</f>
        <v>0</v>
      </c>
      <c r="K51">
        <f>'For cleaning'!K51/'For cleaning'!K$117</f>
        <v>0</v>
      </c>
      <c r="L51">
        <f>'For cleaning'!L51/'For cleaning'!L$117</f>
        <v>0</v>
      </c>
      <c r="M51">
        <f>'For cleaning'!M51/'For cleaning'!M$117</f>
        <v>0</v>
      </c>
      <c r="N51">
        <f>'For cleaning'!N51/'For cleaning'!N$117</f>
        <v>0</v>
      </c>
      <c r="O51">
        <f>'For cleaning'!O51/'For cleaning'!O$117</f>
        <v>0</v>
      </c>
      <c r="P51">
        <f>'For cleaning'!P51/'For cleaning'!P$117</f>
        <v>0</v>
      </c>
      <c r="Q51">
        <f>'For cleaning'!Q51/'For cleaning'!Q$117</f>
        <v>0</v>
      </c>
      <c r="R51">
        <f>'For cleaning'!R51/'For cleaning'!R$117</f>
        <v>0</v>
      </c>
      <c r="S51">
        <f>'For cleaning'!S51/'For cleaning'!S$117</f>
        <v>0</v>
      </c>
      <c r="T51">
        <f>'For cleaning'!T51/'For cleaning'!T$117</f>
        <v>0</v>
      </c>
      <c r="U51">
        <f>'For cleaning'!U51/'For cleaning'!U$117</f>
        <v>0</v>
      </c>
      <c r="V51">
        <f>'For cleaning'!V51/'For cleaning'!V$117</f>
        <v>0</v>
      </c>
      <c r="W51">
        <f>'For cleaning'!W51/'For cleaning'!W$117</f>
        <v>0</v>
      </c>
      <c r="X51">
        <f>'For cleaning'!X51/'For cleaning'!X$117</f>
        <v>0</v>
      </c>
      <c r="Y51">
        <f>'For cleaning'!Y51/'For cleaning'!Y$117</f>
        <v>0</v>
      </c>
      <c r="Z51">
        <f>'For cleaning'!Z51/'For cleaning'!Z$117</f>
        <v>0</v>
      </c>
      <c r="AA51">
        <f>'For cleaning'!AA51/'For cleaning'!AA$117</f>
        <v>0</v>
      </c>
      <c r="AB51">
        <f>'For cleaning'!AB51/'For cleaning'!AB$117</f>
        <v>0</v>
      </c>
      <c r="AC51">
        <f>'For cleaning'!AC51/'For cleaning'!AC$117</f>
        <v>0</v>
      </c>
      <c r="AD51">
        <f>'For cleaning'!AD51/'For cleaning'!AD$117</f>
        <v>0</v>
      </c>
      <c r="AE51">
        <f>'For cleaning'!AE51/'For cleaning'!AE$117</f>
        <v>0</v>
      </c>
      <c r="AF51">
        <f>'For cleaning'!AF51/'For cleaning'!AF$117</f>
        <v>0</v>
      </c>
      <c r="AG51">
        <f>'For cleaning'!AG51/'For cleaning'!AG$117</f>
        <v>0</v>
      </c>
      <c r="AH51">
        <f>'For cleaning'!AH51/'For cleaning'!AH$117</f>
        <v>0</v>
      </c>
      <c r="AI51">
        <f>'For cleaning'!AI51/'For cleaning'!AI$117</f>
        <v>0</v>
      </c>
      <c r="AJ51">
        <f>'For cleaning'!AJ51/'For cleaning'!AJ$117</f>
        <v>0</v>
      </c>
      <c r="AK51">
        <f>'For cleaning'!AK51/'For cleaning'!AK$117</f>
        <v>0</v>
      </c>
      <c r="AL51">
        <f>'For cleaning'!AL51/'For cleaning'!AL$117</f>
        <v>0</v>
      </c>
      <c r="AM51">
        <f>'For cleaning'!AM51/'For cleaning'!AM$117</f>
        <v>0</v>
      </c>
      <c r="AN51">
        <f>'For cleaning'!AN51/'For cleaning'!AN$117</f>
        <v>0</v>
      </c>
      <c r="AO51">
        <f>'For cleaning'!AO51/'For cleaning'!AO$117</f>
        <v>0</v>
      </c>
      <c r="AP51">
        <f>'For cleaning'!AP51/'For cleaning'!AP$117</f>
        <v>0</v>
      </c>
      <c r="AQ51">
        <f>'For cleaning'!AQ51/'For cleaning'!AQ$117</f>
        <v>0</v>
      </c>
      <c r="AR51">
        <f>'For cleaning'!AR51/'For cleaning'!AR$117</f>
        <v>0</v>
      </c>
      <c r="AS51">
        <f>'For cleaning'!AS51/'For cleaning'!AS$117</f>
        <v>0</v>
      </c>
      <c r="AT51">
        <f>'For cleaning'!AT51/'For cleaning'!AT$117</f>
        <v>0</v>
      </c>
      <c r="AU51">
        <f>'For cleaning'!AU51/'For cleaning'!AU$117</f>
        <v>0</v>
      </c>
      <c r="AV51">
        <f>'For cleaning'!AV51/'For cleaning'!AV$117</f>
        <v>0</v>
      </c>
      <c r="AW51">
        <f>'For cleaning'!AW51/'For cleaning'!AW$117</f>
        <v>0</v>
      </c>
      <c r="AX51">
        <f>'For cleaning'!AX51/'For cleaning'!AX$117</f>
        <v>0</v>
      </c>
      <c r="AY51">
        <f>'For cleaning'!AY51/'For cleaning'!AY$117</f>
        <v>0</v>
      </c>
      <c r="AZ51">
        <f>'For cleaning'!AZ51/'For cleaning'!AZ$117</f>
        <v>0</v>
      </c>
      <c r="BA51">
        <f>'For cleaning'!BA51/'For cleaning'!BA$117</f>
        <v>0</v>
      </c>
      <c r="BB51">
        <f>'For cleaning'!BB51/'For cleaning'!BB$117</f>
        <v>4.5892611289582378E-4</v>
      </c>
      <c r="BC51">
        <f>'For cleaning'!BC51/'For cleaning'!BC$117</f>
        <v>0</v>
      </c>
      <c r="BD51">
        <f>'For cleaning'!BD51/'For cleaning'!BD$117</f>
        <v>0</v>
      </c>
      <c r="BE51">
        <f>'For cleaning'!BE51/'For cleaning'!BE$117</f>
        <v>0</v>
      </c>
      <c r="BF51">
        <f>'For cleaning'!BF51/'For cleaning'!BF$117</f>
        <v>0</v>
      </c>
      <c r="BG51">
        <f>'For cleaning'!BG51/'For cleaning'!BG$117</f>
        <v>5.1203277009728623E-4</v>
      </c>
      <c r="BH51">
        <f>'For cleaning'!BH51/'For cleaning'!BH$117</f>
        <v>0</v>
      </c>
      <c r="BI51">
        <f>'For cleaning'!BI51/'For cleaning'!BI$117</f>
        <v>0</v>
      </c>
      <c r="BJ51">
        <f>'For cleaning'!BJ51/'For cleaning'!BJ$117</f>
        <v>0</v>
      </c>
      <c r="BK51">
        <f>'For cleaning'!BK51/'For cleaning'!BK$117</f>
        <v>0</v>
      </c>
      <c r="BL51">
        <f>'For cleaning'!BL51/'For cleaning'!BL$117</f>
        <v>0</v>
      </c>
      <c r="BM51">
        <f>'For cleaning'!BM51/'For cleaning'!BM$117</f>
        <v>0</v>
      </c>
      <c r="BN51">
        <f>'For cleaning'!BN51/'For cleaning'!BN$117</f>
        <v>0</v>
      </c>
      <c r="BO51">
        <f>'For cleaning'!BO51/'For cleaning'!BO$117</f>
        <v>0</v>
      </c>
      <c r="BP51">
        <f>'For cleaning'!BP51/'For cleaning'!BP$117</f>
        <v>0</v>
      </c>
      <c r="BQ51">
        <f>'For cleaning'!BQ51/'For cleaning'!BQ$117</f>
        <v>0</v>
      </c>
      <c r="BR51">
        <f>'For cleaning'!BR51/'For cleaning'!BR$117</f>
        <v>0</v>
      </c>
      <c r="BS51">
        <f>'For cleaning'!BS51/'For cleaning'!BS$117</f>
        <v>0</v>
      </c>
      <c r="BT51">
        <f>'For cleaning'!BT51/'For cleaning'!BT$117</f>
        <v>0</v>
      </c>
      <c r="BU51">
        <f>'For cleaning'!BU51/'For cleaning'!BU$117</f>
        <v>0</v>
      </c>
      <c r="BV51">
        <f>'For cleaning'!BV51/'For cleaning'!BV$117</f>
        <v>0</v>
      </c>
      <c r="BW51">
        <f>'For cleaning'!BW51/'For cleaning'!BW$117</f>
        <v>0</v>
      </c>
      <c r="BX51">
        <f>'For cleaning'!BX51/'For cleaning'!BX$117</f>
        <v>0</v>
      </c>
      <c r="BY51">
        <f>'For cleaning'!BY51/'For cleaning'!BY$117</f>
        <v>0</v>
      </c>
      <c r="BZ51">
        <f>'For cleaning'!BZ51/'For cleaning'!BZ$117</f>
        <v>0</v>
      </c>
      <c r="CA51">
        <f>'For cleaning'!CA51/'For cleaning'!CA$117</f>
        <v>0</v>
      </c>
      <c r="CB51">
        <f>'For cleaning'!CB51/'For cleaning'!CB$117</f>
        <v>0</v>
      </c>
      <c r="CC51">
        <f>'For cleaning'!CC51/'For cleaning'!CC$117</f>
        <v>0</v>
      </c>
      <c r="CD51">
        <f>'For cleaning'!CD51/'For cleaning'!CD$117</f>
        <v>0</v>
      </c>
      <c r="CE51">
        <f>'For cleaning'!CE51/'For cleaning'!CE$117</f>
        <v>0</v>
      </c>
      <c r="CF51">
        <f>'For cleaning'!CF51/'For cleaning'!CF$117</f>
        <v>0</v>
      </c>
      <c r="CG51">
        <f>'For cleaning'!CG51/'For cleaning'!CG$117</f>
        <v>0</v>
      </c>
      <c r="CH51">
        <f>'For cleaning'!CH51/'For cleaning'!CH$117</f>
        <v>0</v>
      </c>
      <c r="CI51">
        <f>'For cleaning'!CI51/'For cleaning'!CI$117</f>
        <v>0</v>
      </c>
      <c r="CJ51">
        <f>'For cleaning'!CJ51/'For cleaning'!CJ$117</f>
        <v>0</v>
      </c>
      <c r="CK51">
        <f>'For cleaning'!CK51/'For cleaning'!CK$117</f>
        <v>0</v>
      </c>
      <c r="CL51">
        <f>'For cleaning'!CL51/'For cleaning'!CL$117</f>
        <v>0</v>
      </c>
      <c r="CM51">
        <f>'For cleaning'!CM51/'For cleaning'!CM$117</f>
        <v>0</v>
      </c>
      <c r="CN51">
        <f>'For cleaning'!CN51/'For cleaning'!CN$117</f>
        <v>2.2494657518839277E-5</v>
      </c>
      <c r="CO51">
        <f>'For cleaning'!CO51/'For cleaning'!CO$117</f>
        <v>0</v>
      </c>
      <c r="CP51">
        <f>'For cleaning'!CP51/'For cleaning'!CP$117</f>
        <v>0</v>
      </c>
      <c r="CQ51">
        <f>'For cleaning'!CQ51/'For cleaning'!CQ$117</f>
        <v>2.6633286281194237E-5</v>
      </c>
      <c r="CR51">
        <f>'For cleaning'!CR51/'For cleaning'!CR$117</f>
        <v>0</v>
      </c>
      <c r="CS51">
        <f>'For cleaning'!CS51/'For cleaning'!CS$117</f>
        <v>0</v>
      </c>
    </row>
    <row r="52" spans="1:97" x14ac:dyDescent="0.3">
      <c r="A52" t="s">
        <v>100</v>
      </c>
      <c r="B52">
        <f>'For cleaning'!B52/'For cleaning'!B$117</f>
        <v>0</v>
      </c>
      <c r="C52">
        <f>'For cleaning'!C52/'For cleaning'!C$117</f>
        <v>0</v>
      </c>
      <c r="D52">
        <f>'For cleaning'!D52/'For cleaning'!D$117</f>
        <v>0</v>
      </c>
      <c r="E52">
        <f>'For cleaning'!E52/'For cleaning'!E$117</f>
        <v>0</v>
      </c>
      <c r="F52">
        <f>'For cleaning'!F52/'For cleaning'!F$117</f>
        <v>0</v>
      </c>
      <c r="G52">
        <f>'For cleaning'!G52/'For cleaning'!G$117</f>
        <v>0</v>
      </c>
      <c r="H52">
        <f>'For cleaning'!H52/'For cleaning'!H$117</f>
        <v>0</v>
      </c>
      <c r="I52">
        <f>'For cleaning'!I52/'For cleaning'!I$117</f>
        <v>0</v>
      </c>
      <c r="J52">
        <f>'For cleaning'!J52/'For cleaning'!J$117</f>
        <v>0</v>
      </c>
      <c r="K52">
        <f>'For cleaning'!K52/'For cleaning'!K$117</f>
        <v>0</v>
      </c>
      <c r="L52">
        <f>'For cleaning'!L52/'For cleaning'!L$117</f>
        <v>0</v>
      </c>
      <c r="M52">
        <f>'For cleaning'!M52/'For cleaning'!M$117</f>
        <v>0</v>
      </c>
      <c r="N52">
        <f>'For cleaning'!N52/'For cleaning'!N$117</f>
        <v>0</v>
      </c>
      <c r="O52">
        <f>'For cleaning'!O52/'For cleaning'!O$117</f>
        <v>0</v>
      </c>
      <c r="P52">
        <f>'For cleaning'!P52/'For cleaning'!P$117</f>
        <v>0</v>
      </c>
      <c r="Q52">
        <f>'For cleaning'!Q52/'For cleaning'!Q$117</f>
        <v>0</v>
      </c>
      <c r="R52">
        <f>'For cleaning'!R52/'For cleaning'!R$117</f>
        <v>0</v>
      </c>
      <c r="S52">
        <f>'For cleaning'!S52/'For cleaning'!S$117</f>
        <v>0</v>
      </c>
      <c r="T52">
        <f>'For cleaning'!T52/'For cleaning'!T$117</f>
        <v>0</v>
      </c>
      <c r="U52">
        <f>'For cleaning'!U52/'For cleaning'!U$117</f>
        <v>0</v>
      </c>
      <c r="V52">
        <f>'For cleaning'!V52/'For cleaning'!V$117</f>
        <v>0</v>
      </c>
      <c r="W52">
        <f>'For cleaning'!W52/'For cleaning'!W$117</f>
        <v>0</v>
      </c>
      <c r="X52">
        <f>'For cleaning'!X52/'For cleaning'!X$117</f>
        <v>0</v>
      </c>
      <c r="Y52">
        <f>'For cleaning'!Y52/'For cleaning'!Y$117</f>
        <v>1.1012609437806288E-4</v>
      </c>
      <c r="Z52">
        <f>'For cleaning'!Z52/'For cleaning'!Z$117</f>
        <v>2.5216865039338311E-5</v>
      </c>
      <c r="AA52">
        <f>'For cleaning'!AA52/'For cleaning'!AA$117</f>
        <v>0</v>
      </c>
      <c r="AB52">
        <f>'For cleaning'!AB52/'For cleaning'!AB$117</f>
        <v>2.6022014624372218E-5</v>
      </c>
      <c r="AC52">
        <f>'For cleaning'!AC52/'For cleaning'!AC$117</f>
        <v>0</v>
      </c>
      <c r="AD52">
        <f>'For cleaning'!AD52/'For cleaning'!AD$117</f>
        <v>0</v>
      </c>
      <c r="AE52">
        <f>'For cleaning'!AE52/'For cleaning'!AE$117</f>
        <v>1.363937492693192E-4</v>
      </c>
      <c r="AF52">
        <f>'For cleaning'!AF52/'For cleaning'!AF$117</f>
        <v>1.8393905485982311E-4</v>
      </c>
      <c r="AG52">
        <f>'For cleaning'!AG52/'For cleaning'!AG$117</f>
        <v>1.8479591601025617E-4</v>
      </c>
      <c r="AH52">
        <f>'For cleaning'!AH52/'For cleaning'!AH$117</f>
        <v>1.3924529052535258E-4</v>
      </c>
      <c r="AI52">
        <f>'For cleaning'!AI52/'For cleaning'!AI$117</f>
        <v>1.6755184623166414E-2</v>
      </c>
      <c r="AJ52">
        <f>'For cleaning'!AJ52/'For cleaning'!AJ$117</f>
        <v>4.150943396226415E-4</v>
      </c>
      <c r="AK52">
        <f>'For cleaning'!AK52/'For cleaning'!AK$117</f>
        <v>3.4795642514921977E-4</v>
      </c>
      <c r="AL52">
        <f>'For cleaning'!AL52/'For cleaning'!AL$117</f>
        <v>0</v>
      </c>
      <c r="AM52">
        <f>'For cleaning'!AM52/'For cleaning'!AM$117</f>
        <v>2.0262055923274348E-4</v>
      </c>
      <c r="AN52">
        <f>'For cleaning'!AN52/'For cleaning'!AN$117</f>
        <v>4.4173513561268665E-5</v>
      </c>
      <c r="AO52">
        <f>'For cleaning'!AO52/'For cleaning'!AO$117</f>
        <v>5.8105752469494483E-5</v>
      </c>
      <c r="AP52">
        <f>'For cleaning'!AP52/'For cleaning'!AP$117</f>
        <v>0</v>
      </c>
      <c r="AQ52">
        <f>'For cleaning'!AQ52/'For cleaning'!AQ$117</f>
        <v>0</v>
      </c>
      <c r="AR52">
        <f>'For cleaning'!AR52/'For cleaning'!AR$117</f>
        <v>0</v>
      </c>
      <c r="AS52">
        <f>'For cleaning'!AS52/'For cleaning'!AS$117</f>
        <v>6.0858716489669236E-5</v>
      </c>
      <c r="AT52">
        <f>'For cleaning'!AT52/'For cleaning'!AT$117</f>
        <v>0</v>
      </c>
      <c r="AU52">
        <f>'For cleaning'!AU52/'For cleaning'!AU$117</f>
        <v>8.8209350191120265E-5</v>
      </c>
      <c r="AV52">
        <f>'For cleaning'!AV52/'For cleaning'!AV$117</f>
        <v>4.6435923213174399E-3</v>
      </c>
      <c r="AW52">
        <f>'For cleaning'!AW52/'For cleaning'!AW$117</f>
        <v>0</v>
      </c>
      <c r="AX52">
        <f>'For cleaning'!AX52/'For cleaning'!AX$117</f>
        <v>0</v>
      </c>
      <c r="AY52">
        <f>'For cleaning'!AY52/'For cleaning'!AY$117</f>
        <v>0</v>
      </c>
      <c r="AZ52">
        <f>'For cleaning'!AZ52/'For cleaning'!AZ$117</f>
        <v>0</v>
      </c>
      <c r="BA52">
        <f>'For cleaning'!BA52/'For cleaning'!BA$117</f>
        <v>0</v>
      </c>
      <c r="BB52">
        <f>'For cleaning'!BB52/'For cleaning'!BB$117</f>
        <v>0</v>
      </c>
      <c r="BC52">
        <f>'For cleaning'!BC52/'For cleaning'!BC$117</f>
        <v>1.1637379262190155E-4</v>
      </c>
      <c r="BD52">
        <f>'For cleaning'!BD52/'For cleaning'!BD$117</f>
        <v>0</v>
      </c>
      <c r="BE52">
        <f>'For cleaning'!BE52/'For cleaning'!BE$117</f>
        <v>0</v>
      </c>
      <c r="BF52">
        <f>'For cleaning'!BF52/'For cleaning'!BF$117</f>
        <v>1.0976948408342481E-3</v>
      </c>
      <c r="BG52">
        <f>'For cleaning'!BG52/'For cleaning'!BG$117</f>
        <v>0</v>
      </c>
      <c r="BH52">
        <f>'For cleaning'!BH52/'For cleaning'!BH$117</f>
        <v>0</v>
      </c>
      <c r="BI52">
        <f>'For cleaning'!BI52/'For cleaning'!BI$117</f>
        <v>0</v>
      </c>
      <c r="BJ52">
        <f>'For cleaning'!BJ52/'For cleaning'!BJ$117</f>
        <v>0</v>
      </c>
      <c r="BK52">
        <f>'For cleaning'!BK52/'For cleaning'!BK$117</f>
        <v>0</v>
      </c>
      <c r="BL52">
        <f>'For cleaning'!BL52/'For cleaning'!BL$117</f>
        <v>0</v>
      </c>
      <c r="BM52">
        <f>'For cleaning'!BM52/'For cleaning'!BM$117</f>
        <v>0</v>
      </c>
      <c r="BN52">
        <f>'For cleaning'!BN52/'For cleaning'!BN$117</f>
        <v>2.3852116875372688E-3</v>
      </c>
      <c r="BO52">
        <f>'For cleaning'!BO52/'For cleaning'!BO$117</f>
        <v>2.7786858450474009E-3</v>
      </c>
      <c r="BP52">
        <f>'For cleaning'!BP52/'For cleaning'!BP$117</f>
        <v>2.6469031233456856E-3</v>
      </c>
      <c r="BQ52">
        <f>'For cleaning'!BQ52/'For cleaning'!BQ$117</f>
        <v>2.0533880903490761E-3</v>
      </c>
      <c r="BR52">
        <f>'For cleaning'!BR52/'For cleaning'!BR$117</f>
        <v>3.9087947882736158E-3</v>
      </c>
      <c r="BS52">
        <f>'For cleaning'!BS52/'For cleaning'!BS$117</f>
        <v>0</v>
      </c>
      <c r="BT52">
        <f>'For cleaning'!BT52/'For cleaning'!BT$117</f>
        <v>0</v>
      </c>
      <c r="BU52">
        <f>'For cleaning'!BU52/'For cleaning'!BU$117</f>
        <v>0</v>
      </c>
      <c r="BV52">
        <f>'For cleaning'!BV52/'For cleaning'!BV$117</f>
        <v>0</v>
      </c>
      <c r="BW52">
        <f>'For cleaning'!BW52/'For cleaning'!BW$117</f>
        <v>0</v>
      </c>
      <c r="BX52">
        <f>'For cleaning'!BX52/'For cleaning'!BX$117</f>
        <v>0</v>
      </c>
      <c r="BY52">
        <f>'For cleaning'!BY52/'For cleaning'!BY$117</f>
        <v>0</v>
      </c>
      <c r="BZ52">
        <f>'For cleaning'!BZ52/'For cleaning'!BZ$117</f>
        <v>0</v>
      </c>
      <c r="CA52">
        <f>'For cleaning'!CA52/'For cleaning'!CA$117</f>
        <v>0</v>
      </c>
      <c r="CB52">
        <f>'For cleaning'!CB52/'For cleaning'!CB$117</f>
        <v>0</v>
      </c>
      <c r="CC52">
        <f>'For cleaning'!CC52/'For cleaning'!CC$117</f>
        <v>0</v>
      </c>
      <c r="CD52">
        <f>'For cleaning'!CD52/'For cleaning'!CD$117</f>
        <v>0</v>
      </c>
      <c r="CE52">
        <f>'For cleaning'!CE52/'For cleaning'!CE$117</f>
        <v>0</v>
      </c>
      <c r="CF52">
        <f>'For cleaning'!CF52/'For cleaning'!CF$117</f>
        <v>0</v>
      </c>
      <c r="CG52">
        <f>'For cleaning'!CG52/'For cleaning'!CG$117</f>
        <v>0</v>
      </c>
      <c r="CH52">
        <f>'For cleaning'!CH52/'For cleaning'!CH$117</f>
        <v>0</v>
      </c>
      <c r="CI52">
        <f>'For cleaning'!CI52/'For cleaning'!CI$117</f>
        <v>0</v>
      </c>
      <c r="CJ52">
        <f>'For cleaning'!CJ52/'For cleaning'!CJ$117</f>
        <v>0</v>
      </c>
      <c r="CK52">
        <f>'For cleaning'!CK52/'For cleaning'!CK$117</f>
        <v>0</v>
      </c>
      <c r="CL52">
        <f>'For cleaning'!CL52/'For cleaning'!CL$117</f>
        <v>0</v>
      </c>
      <c r="CM52">
        <f>'For cleaning'!CM52/'For cleaning'!CM$117</f>
        <v>0</v>
      </c>
      <c r="CN52">
        <f>'For cleaning'!CN52/'For cleaning'!CN$117</f>
        <v>0</v>
      </c>
      <c r="CO52">
        <f>'For cleaning'!CO52/'For cleaning'!CO$117</f>
        <v>0</v>
      </c>
      <c r="CP52">
        <f>'For cleaning'!CP52/'For cleaning'!CP$117</f>
        <v>1.4283673760891302E-4</v>
      </c>
      <c r="CQ52">
        <f>'For cleaning'!CQ52/'For cleaning'!CQ$117</f>
        <v>0</v>
      </c>
      <c r="CR52">
        <f>'For cleaning'!CR52/'For cleaning'!CR$117</f>
        <v>8.8672134781644864E-5</v>
      </c>
      <c r="CS52">
        <f>'For cleaning'!CS52/'For cleaning'!CS$117</f>
        <v>0</v>
      </c>
    </row>
    <row r="53" spans="1:97" x14ac:dyDescent="0.3">
      <c r="A53" t="s">
        <v>101</v>
      </c>
      <c r="B53">
        <f>'For cleaning'!B53/'For cleaning'!B$117</f>
        <v>0</v>
      </c>
      <c r="C53">
        <f>'For cleaning'!C53/'For cleaning'!C$117</f>
        <v>0</v>
      </c>
      <c r="D53">
        <f>'For cleaning'!D53/'For cleaning'!D$117</f>
        <v>2.3772167546236866E-5</v>
      </c>
      <c r="E53">
        <f>'For cleaning'!E53/'For cleaning'!E$117</f>
        <v>0</v>
      </c>
      <c r="F53">
        <f>'For cleaning'!F53/'For cleaning'!F$117</f>
        <v>0</v>
      </c>
      <c r="G53">
        <f>'For cleaning'!G53/'For cleaning'!G$117</f>
        <v>3.73399051566409E-5</v>
      </c>
      <c r="H53">
        <f>'For cleaning'!H53/'For cleaning'!H$117</f>
        <v>0</v>
      </c>
      <c r="I53">
        <f>'For cleaning'!I53/'For cleaning'!I$117</f>
        <v>0</v>
      </c>
      <c r="J53">
        <f>'For cleaning'!J53/'For cleaning'!J$117</f>
        <v>0</v>
      </c>
      <c r="K53">
        <f>'For cleaning'!K53/'For cleaning'!K$117</f>
        <v>1.4612387202625103E-3</v>
      </c>
      <c r="L53">
        <f>'For cleaning'!L53/'For cleaning'!L$117</f>
        <v>0</v>
      </c>
      <c r="M53">
        <f>'For cleaning'!M53/'For cleaning'!M$117</f>
        <v>0</v>
      </c>
      <c r="N53">
        <f>'For cleaning'!N53/'For cleaning'!N$117</f>
        <v>0</v>
      </c>
      <c r="O53">
        <f>'For cleaning'!O53/'For cleaning'!O$117</f>
        <v>0</v>
      </c>
      <c r="P53">
        <f>'For cleaning'!P53/'For cleaning'!P$117</f>
        <v>0</v>
      </c>
      <c r="Q53">
        <f>'For cleaning'!Q53/'For cleaning'!Q$117</f>
        <v>0</v>
      </c>
      <c r="R53">
        <f>'For cleaning'!R53/'For cleaning'!R$117</f>
        <v>0</v>
      </c>
      <c r="S53">
        <f>'For cleaning'!S53/'For cleaning'!S$117</f>
        <v>0</v>
      </c>
      <c r="T53">
        <f>'For cleaning'!T53/'For cleaning'!T$117</f>
        <v>0</v>
      </c>
      <c r="U53">
        <f>'For cleaning'!U53/'For cleaning'!U$117</f>
        <v>0</v>
      </c>
      <c r="V53">
        <f>'For cleaning'!V53/'For cleaning'!V$117</f>
        <v>0</v>
      </c>
      <c r="W53">
        <f>'For cleaning'!W53/'For cleaning'!W$117</f>
        <v>0</v>
      </c>
      <c r="X53">
        <f>'For cleaning'!X53/'For cleaning'!X$117</f>
        <v>0</v>
      </c>
      <c r="Y53">
        <f>'For cleaning'!Y53/'For cleaning'!Y$117</f>
        <v>0</v>
      </c>
      <c r="Z53">
        <f>'For cleaning'!Z53/'For cleaning'!Z$117</f>
        <v>0</v>
      </c>
      <c r="AA53">
        <f>'For cleaning'!AA53/'For cleaning'!AA$117</f>
        <v>0</v>
      </c>
      <c r="AB53">
        <f>'For cleaning'!AB53/'For cleaning'!AB$117</f>
        <v>0</v>
      </c>
      <c r="AC53">
        <f>'For cleaning'!AC53/'For cleaning'!AC$117</f>
        <v>0</v>
      </c>
      <c r="AD53">
        <f>'For cleaning'!AD53/'For cleaning'!AD$117</f>
        <v>0</v>
      </c>
      <c r="AE53">
        <f>'For cleaning'!AE53/'For cleaning'!AE$117</f>
        <v>1.9484821324188458E-5</v>
      </c>
      <c r="AF53">
        <f>'For cleaning'!AF53/'For cleaning'!AF$117</f>
        <v>3.0656509143303851E-5</v>
      </c>
      <c r="AG53">
        <f>'For cleaning'!AG53/'For cleaning'!AG$117</f>
        <v>0</v>
      </c>
      <c r="AH53">
        <f>'For cleaning'!AH53/'For cleaning'!AH$117</f>
        <v>0</v>
      </c>
      <c r="AI53">
        <f>'For cleaning'!AI53/'For cleaning'!AI$117</f>
        <v>6.1119541392682514E-4</v>
      </c>
      <c r="AJ53">
        <f>'For cleaning'!AJ53/'For cleaning'!AJ$117</f>
        <v>0</v>
      </c>
      <c r="AK53">
        <f>'For cleaning'!AK53/'For cleaning'!AK$117</f>
        <v>1.6059527314579375E-4</v>
      </c>
      <c r="AL53">
        <f>'For cleaning'!AL53/'For cleaning'!AL$117</f>
        <v>0</v>
      </c>
      <c r="AM53">
        <f>'For cleaning'!AM53/'For cleaning'!AM$117</f>
        <v>0</v>
      </c>
      <c r="AN53">
        <f>'For cleaning'!AN53/'For cleaning'!AN$117</f>
        <v>0</v>
      </c>
      <c r="AO53">
        <f>'For cleaning'!AO53/'For cleaning'!AO$117</f>
        <v>0</v>
      </c>
      <c r="AP53">
        <f>'For cleaning'!AP53/'For cleaning'!AP$117</f>
        <v>0</v>
      </c>
      <c r="AQ53">
        <f>'For cleaning'!AQ53/'For cleaning'!AQ$117</f>
        <v>0</v>
      </c>
      <c r="AR53">
        <f>'For cleaning'!AR53/'For cleaning'!AR$117</f>
        <v>0</v>
      </c>
      <c r="AS53">
        <f>'For cleaning'!AS53/'For cleaning'!AS$117</f>
        <v>0</v>
      </c>
      <c r="AT53">
        <f>'For cleaning'!AT53/'For cleaning'!AT$117</f>
        <v>0</v>
      </c>
      <c r="AU53">
        <f>'For cleaning'!AU53/'For cleaning'!AU$117</f>
        <v>0</v>
      </c>
      <c r="AV53">
        <f>'For cleaning'!AV53/'For cleaning'!AV$117</f>
        <v>9.5744171573555463E-5</v>
      </c>
      <c r="AW53">
        <f>'For cleaning'!AW53/'For cleaning'!AW$117</f>
        <v>0</v>
      </c>
      <c r="AX53">
        <f>'For cleaning'!AX53/'For cleaning'!AX$117</f>
        <v>0</v>
      </c>
      <c r="AY53">
        <f>'For cleaning'!AY53/'For cleaning'!AY$117</f>
        <v>0</v>
      </c>
      <c r="AZ53">
        <f>'For cleaning'!AZ53/'For cleaning'!AZ$117</f>
        <v>0</v>
      </c>
      <c r="BA53">
        <f>'For cleaning'!BA53/'For cleaning'!BA$117</f>
        <v>0</v>
      </c>
      <c r="BB53">
        <f>'For cleaning'!BB53/'For cleaning'!BB$117</f>
        <v>0</v>
      </c>
      <c r="BC53">
        <f>'For cleaning'!BC53/'For cleaning'!BC$117</f>
        <v>0</v>
      </c>
      <c r="BD53">
        <f>'For cleaning'!BD53/'For cleaning'!BD$117</f>
        <v>0</v>
      </c>
      <c r="BE53">
        <f>'For cleaning'!BE53/'For cleaning'!BE$117</f>
        <v>0</v>
      </c>
      <c r="BF53">
        <f>'For cleaning'!BF53/'For cleaning'!BF$117</f>
        <v>0</v>
      </c>
      <c r="BG53">
        <f>'For cleaning'!BG53/'For cleaning'!BG$117</f>
        <v>0</v>
      </c>
      <c r="BH53">
        <f>'For cleaning'!BH53/'For cleaning'!BH$117</f>
        <v>0</v>
      </c>
      <c r="BI53">
        <f>'For cleaning'!BI53/'For cleaning'!BI$117</f>
        <v>0</v>
      </c>
      <c r="BJ53">
        <f>'For cleaning'!BJ53/'For cleaning'!BJ$117</f>
        <v>0</v>
      </c>
      <c r="BK53">
        <f>'For cleaning'!BK53/'For cleaning'!BK$117</f>
        <v>0</v>
      </c>
      <c r="BL53">
        <f>'For cleaning'!BL53/'For cleaning'!BL$117</f>
        <v>0</v>
      </c>
      <c r="BM53">
        <f>'For cleaning'!BM53/'For cleaning'!BM$117</f>
        <v>0</v>
      </c>
      <c r="BN53">
        <f>'For cleaning'!BN53/'For cleaning'!BN$117</f>
        <v>0</v>
      </c>
      <c r="BO53">
        <f>'For cleaning'!BO53/'For cleaning'!BO$117</f>
        <v>0</v>
      </c>
      <c r="BP53">
        <f>'For cleaning'!BP53/'For cleaning'!BP$117</f>
        <v>0</v>
      </c>
      <c r="BQ53">
        <f>'For cleaning'!BQ53/'For cleaning'!BQ$117</f>
        <v>0</v>
      </c>
      <c r="BR53">
        <f>'For cleaning'!BR53/'For cleaning'!BR$117</f>
        <v>0</v>
      </c>
      <c r="BS53">
        <f>'For cleaning'!BS53/'For cleaning'!BS$117</f>
        <v>0</v>
      </c>
      <c r="BT53">
        <f>'For cleaning'!BT53/'For cleaning'!BT$117</f>
        <v>0</v>
      </c>
      <c r="BU53">
        <f>'For cleaning'!BU53/'For cleaning'!BU$117</f>
        <v>0</v>
      </c>
      <c r="BV53">
        <f>'For cleaning'!BV53/'For cleaning'!BV$117</f>
        <v>0</v>
      </c>
      <c r="BW53">
        <f>'For cleaning'!BW53/'For cleaning'!BW$117</f>
        <v>0</v>
      </c>
      <c r="BX53">
        <f>'For cleaning'!BX53/'For cleaning'!BX$117</f>
        <v>4.8216007714561236E-4</v>
      </c>
      <c r="BY53">
        <f>'For cleaning'!BY53/'For cleaning'!BY$117</f>
        <v>0</v>
      </c>
      <c r="BZ53">
        <f>'For cleaning'!BZ53/'For cleaning'!BZ$117</f>
        <v>0</v>
      </c>
      <c r="CA53">
        <f>'For cleaning'!CA53/'For cleaning'!CA$117</f>
        <v>0</v>
      </c>
      <c r="CB53">
        <f>'For cleaning'!CB53/'For cleaning'!CB$117</f>
        <v>0</v>
      </c>
      <c r="CC53">
        <f>'For cleaning'!CC53/'For cleaning'!CC$117</f>
        <v>0</v>
      </c>
      <c r="CD53">
        <f>'For cleaning'!CD53/'For cleaning'!CD$117</f>
        <v>0</v>
      </c>
      <c r="CE53">
        <f>'For cleaning'!CE53/'For cleaning'!CE$117</f>
        <v>0</v>
      </c>
      <c r="CF53">
        <f>'For cleaning'!CF53/'For cleaning'!CF$117</f>
        <v>0</v>
      </c>
      <c r="CG53">
        <f>'For cleaning'!CG53/'For cleaning'!CG$117</f>
        <v>0</v>
      </c>
      <c r="CH53">
        <f>'For cleaning'!CH53/'For cleaning'!CH$117</f>
        <v>0</v>
      </c>
      <c r="CI53">
        <f>'For cleaning'!CI53/'For cleaning'!CI$117</f>
        <v>0</v>
      </c>
      <c r="CJ53">
        <f>'For cleaning'!CJ53/'For cleaning'!CJ$117</f>
        <v>0</v>
      </c>
      <c r="CK53">
        <f>'For cleaning'!CK53/'For cleaning'!CK$117</f>
        <v>0</v>
      </c>
      <c r="CL53">
        <f>'For cleaning'!CL53/'For cleaning'!CL$117</f>
        <v>0</v>
      </c>
      <c r="CM53">
        <f>'For cleaning'!CM53/'For cleaning'!CM$117</f>
        <v>0</v>
      </c>
      <c r="CN53">
        <f>'For cleaning'!CN53/'For cleaning'!CN$117</f>
        <v>0</v>
      </c>
      <c r="CO53">
        <f>'For cleaning'!CO53/'For cleaning'!CO$117</f>
        <v>0</v>
      </c>
      <c r="CP53">
        <f>'For cleaning'!CP53/'For cleaning'!CP$117</f>
        <v>1.7854592201114128E-5</v>
      </c>
      <c r="CQ53">
        <f>'For cleaning'!CQ53/'For cleaning'!CQ$117</f>
        <v>0</v>
      </c>
      <c r="CR53">
        <f>'For cleaning'!CR53/'For cleaning'!CR$117</f>
        <v>0</v>
      </c>
      <c r="CS53">
        <f>'For cleaning'!CS53/'For cleaning'!CS$117</f>
        <v>0</v>
      </c>
    </row>
    <row r="54" spans="1:97" x14ac:dyDescent="0.3">
      <c r="A54" t="s">
        <v>102</v>
      </c>
      <c r="B54">
        <f>'For cleaning'!B54/'For cleaning'!B$117</f>
        <v>2.660352762776344E-5</v>
      </c>
      <c r="C54">
        <f>'For cleaning'!C54/'For cleaning'!C$117</f>
        <v>0</v>
      </c>
      <c r="D54">
        <f>'For cleaning'!D54/'For cleaning'!D$117</f>
        <v>1.1886083773118433E-5</v>
      </c>
      <c r="E54">
        <f>'For cleaning'!E54/'For cleaning'!E$117</f>
        <v>0</v>
      </c>
      <c r="F54">
        <f>'For cleaning'!F54/'For cleaning'!F$117</f>
        <v>0</v>
      </c>
      <c r="G54">
        <f>'For cleaning'!G54/'For cleaning'!G$117</f>
        <v>2.1657144990851725E-3</v>
      </c>
      <c r="H54">
        <f>'For cleaning'!H54/'For cleaning'!H$117</f>
        <v>1.9215618454679963E-5</v>
      </c>
      <c r="I54">
        <f>'For cleaning'!I54/'For cleaning'!I$117</f>
        <v>0</v>
      </c>
      <c r="J54">
        <f>'For cleaning'!J54/'For cleaning'!J$117</f>
        <v>0</v>
      </c>
      <c r="K54">
        <f>'For cleaning'!K54/'For cleaning'!K$117</f>
        <v>2.5635767022149304E-5</v>
      </c>
      <c r="L54">
        <f>'For cleaning'!L54/'For cleaning'!L$117</f>
        <v>0</v>
      </c>
      <c r="M54">
        <f>'For cleaning'!M54/'For cleaning'!M$117</f>
        <v>0</v>
      </c>
      <c r="N54">
        <f>'For cleaning'!N54/'For cleaning'!N$117</f>
        <v>3.684191135836127E-5</v>
      </c>
      <c r="O54">
        <f>'For cleaning'!O54/'For cleaning'!O$117</f>
        <v>0</v>
      </c>
      <c r="P54">
        <f>'For cleaning'!P54/'For cleaning'!P$117</f>
        <v>0</v>
      </c>
      <c r="Q54">
        <f>'For cleaning'!Q54/'For cleaning'!Q$117</f>
        <v>0</v>
      </c>
      <c r="R54">
        <f>'For cleaning'!R54/'For cleaning'!R$117</f>
        <v>0</v>
      </c>
      <c r="S54">
        <f>'For cleaning'!S54/'For cleaning'!S$117</f>
        <v>1.8065848173137191E-3</v>
      </c>
      <c r="T54">
        <f>'For cleaning'!T54/'For cleaning'!T$117</f>
        <v>2.3802723031514804E-5</v>
      </c>
      <c r="U54">
        <f>'For cleaning'!U54/'For cleaning'!U$117</f>
        <v>0</v>
      </c>
      <c r="V54">
        <f>'For cleaning'!V54/'For cleaning'!V$117</f>
        <v>0</v>
      </c>
      <c r="W54">
        <f>'For cleaning'!W54/'For cleaning'!W$117</f>
        <v>0</v>
      </c>
      <c r="X54">
        <f>'For cleaning'!X54/'For cleaning'!X$117</f>
        <v>1.474074074074074E-2</v>
      </c>
      <c r="Y54">
        <f>'For cleaning'!Y54/'For cleaning'!Y$117</f>
        <v>7.2683222289521504E-3</v>
      </c>
      <c r="Z54">
        <f>'For cleaning'!Z54/'For cleaning'!Z$117</f>
        <v>0</v>
      </c>
      <c r="AA54">
        <f>'For cleaning'!AA54/'For cleaning'!AA$117</f>
        <v>0</v>
      </c>
      <c r="AB54">
        <f>'For cleaning'!AB54/'For cleaning'!AB$117</f>
        <v>5.7248432173618885E-4</v>
      </c>
      <c r="AC54">
        <f>'For cleaning'!AC54/'For cleaning'!AC$117</f>
        <v>0</v>
      </c>
      <c r="AD54">
        <f>'For cleaning'!AD54/'For cleaning'!AD$117</f>
        <v>0</v>
      </c>
      <c r="AE54">
        <f>'For cleaning'!AE54/'For cleaning'!AE$117</f>
        <v>0</v>
      </c>
      <c r="AF54">
        <f>'For cleaning'!AF54/'For cleaning'!AF$117</f>
        <v>0</v>
      </c>
      <c r="AG54">
        <f>'For cleaning'!AG54/'For cleaning'!AG$117</f>
        <v>0</v>
      </c>
      <c r="AH54">
        <f>'For cleaning'!AH54/'For cleaning'!AH$117</f>
        <v>1.9892184360764656E-5</v>
      </c>
      <c r="AI54">
        <f>'For cleaning'!AI54/'For cleaning'!AI$117</f>
        <v>0</v>
      </c>
      <c r="AJ54">
        <f>'For cleaning'!AJ54/'For cleaning'!AJ$117</f>
        <v>0</v>
      </c>
      <c r="AK54">
        <f>'For cleaning'!AK54/'For cleaning'!AK$117</f>
        <v>7.2267872915607182E-4</v>
      </c>
      <c r="AL54">
        <f>'For cleaning'!AL54/'For cleaning'!AL$117</f>
        <v>0</v>
      </c>
      <c r="AM54">
        <f>'For cleaning'!AM54/'For cleaning'!AM$117</f>
        <v>0</v>
      </c>
      <c r="AN54">
        <f>'For cleaning'!AN54/'For cleaning'!AN$117</f>
        <v>1.0159908119091792E-3</v>
      </c>
      <c r="AO54">
        <f>'For cleaning'!AO54/'For cleaning'!AO$117</f>
        <v>0</v>
      </c>
      <c r="AP54">
        <f>'For cleaning'!AP54/'For cleaning'!AP$117</f>
        <v>0</v>
      </c>
      <c r="AQ54">
        <f>'For cleaning'!AQ54/'For cleaning'!AQ$117</f>
        <v>5.3772113781792764E-5</v>
      </c>
      <c r="AR54">
        <f>'For cleaning'!AR54/'For cleaning'!AR$117</f>
        <v>0</v>
      </c>
      <c r="AS54">
        <f>'For cleaning'!AS54/'For cleaning'!AS$117</f>
        <v>6.4205945896601037E-3</v>
      </c>
      <c r="AT54">
        <f>'For cleaning'!AT54/'For cleaning'!AT$117</f>
        <v>8.7313340737998277E-3</v>
      </c>
      <c r="AU54">
        <f>'For cleaning'!AU54/'For cleaning'!AU$117</f>
        <v>0</v>
      </c>
      <c r="AV54">
        <f>'For cleaning'!AV54/'For cleaning'!AV$117</f>
        <v>0</v>
      </c>
      <c r="AW54">
        <f>'For cleaning'!AW54/'For cleaning'!AW$117</f>
        <v>0</v>
      </c>
      <c r="AX54">
        <f>'For cleaning'!AX54/'For cleaning'!AX$117</f>
        <v>0</v>
      </c>
      <c r="AY54">
        <f>'For cleaning'!AY54/'For cleaning'!AY$117</f>
        <v>0</v>
      </c>
      <c r="AZ54">
        <f>'For cleaning'!AZ54/'For cleaning'!AZ$117</f>
        <v>0</v>
      </c>
      <c r="BA54">
        <f>'For cleaning'!BA54/'For cleaning'!BA$117</f>
        <v>1.1664528169835531E-4</v>
      </c>
      <c r="BB54">
        <f>'For cleaning'!BB54/'For cleaning'!BB$117</f>
        <v>0</v>
      </c>
      <c r="BC54">
        <f>'For cleaning'!BC54/'For cleaning'!BC$117</f>
        <v>3.072268125218201E-2</v>
      </c>
      <c r="BD54">
        <f>'For cleaning'!BD54/'For cleaning'!BD$117</f>
        <v>1.5418502202643172E-2</v>
      </c>
      <c r="BE54">
        <f>'For cleaning'!BE54/'For cleaning'!BE$117</f>
        <v>0</v>
      </c>
      <c r="BF54">
        <f>'For cleaning'!BF54/'For cleaning'!BF$117</f>
        <v>0</v>
      </c>
      <c r="BG54">
        <f>'For cleaning'!BG54/'For cleaning'!BG$117</f>
        <v>0</v>
      </c>
      <c r="BH54">
        <f>'For cleaning'!BH54/'For cleaning'!BH$117</f>
        <v>0</v>
      </c>
      <c r="BI54">
        <f>'For cleaning'!BI54/'For cleaning'!BI$117</f>
        <v>0</v>
      </c>
      <c r="BJ54">
        <f>'For cleaning'!BJ54/'For cleaning'!BJ$117</f>
        <v>4.0192926045016078E-2</v>
      </c>
      <c r="BK54">
        <f>'For cleaning'!BK54/'For cleaning'!BK$117</f>
        <v>4.5210511443910709E-2</v>
      </c>
      <c r="BL54">
        <f>'For cleaning'!BL54/'For cleaning'!BL$117</f>
        <v>0</v>
      </c>
      <c r="BM54">
        <f>'For cleaning'!BM54/'For cleaning'!BM$117</f>
        <v>0</v>
      </c>
      <c r="BN54">
        <f>'For cleaning'!BN54/'For cleaning'!BN$117</f>
        <v>9.3420791095209701E-3</v>
      </c>
      <c r="BO54">
        <f>'For cleaning'!BO54/'For cleaning'!BO$117</f>
        <v>0</v>
      </c>
      <c r="BP54">
        <f>'For cleaning'!BP54/'For cleaning'!BP$117</f>
        <v>0</v>
      </c>
      <c r="BQ54">
        <f>'For cleaning'!BQ54/'For cleaning'!BQ$117</f>
        <v>0</v>
      </c>
      <c r="BR54">
        <f>'For cleaning'!BR54/'For cleaning'!BR$117</f>
        <v>0</v>
      </c>
      <c r="BS54">
        <f>'For cleaning'!BS54/'For cleaning'!BS$117</f>
        <v>0</v>
      </c>
      <c r="BT54">
        <f>'For cleaning'!BT54/'For cleaning'!BT$117</f>
        <v>0</v>
      </c>
      <c r="BU54">
        <f>'For cleaning'!BU54/'For cleaning'!BU$117</f>
        <v>4.5300113250283129E-3</v>
      </c>
      <c r="BV54">
        <f>'For cleaning'!BV54/'For cleaning'!BV$117</f>
        <v>0</v>
      </c>
      <c r="BW54">
        <f>'For cleaning'!BW54/'For cleaning'!BW$117</f>
        <v>0</v>
      </c>
      <c r="BX54">
        <f>'For cleaning'!BX54/'For cleaning'!BX$117</f>
        <v>0</v>
      </c>
      <c r="BY54">
        <f>'For cleaning'!BY54/'For cleaning'!BY$117</f>
        <v>0</v>
      </c>
      <c r="BZ54">
        <f>'For cleaning'!BZ54/'For cleaning'!BZ$117</f>
        <v>0</v>
      </c>
      <c r="CA54">
        <f>'For cleaning'!CA54/'For cleaning'!CA$117</f>
        <v>0</v>
      </c>
      <c r="CB54">
        <f>'For cleaning'!CB54/'For cleaning'!CB$117</f>
        <v>0</v>
      </c>
      <c r="CC54">
        <f>'For cleaning'!CC54/'For cleaning'!CC$117</f>
        <v>0</v>
      </c>
      <c r="CD54">
        <f>'For cleaning'!CD54/'For cleaning'!CD$117</f>
        <v>0</v>
      </c>
      <c r="CE54">
        <f>'For cleaning'!CE54/'For cleaning'!CE$117</f>
        <v>9.6153846153846159E-3</v>
      </c>
      <c r="CF54">
        <f>'For cleaning'!CF54/'For cleaning'!CF$117</f>
        <v>0</v>
      </c>
      <c r="CG54">
        <f>'For cleaning'!CG54/'For cleaning'!CG$117</f>
        <v>0</v>
      </c>
      <c r="CH54">
        <f>'For cleaning'!CH54/'For cleaning'!CH$117</f>
        <v>9.6711798839458415E-4</v>
      </c>
      <c r="CI54">
        <f>'For cleaning'!CI54/'For cleaning'!CI$117</f>
        <v>0</v>
      </c>
      <c r="CJ54">
        <f>'For cleaning'!CJ54/'For cleaning'!CJ$117</f>
        <v>0</v>
      </c>
      <c r="CK54">
        <f>'For cleaning'!CK54/'For cleaning'!CK$117</f>
        <v>8.5470085470085479E-3</v>
      </c>
      <c r="CL54">
        <f>'For cleaning'!CL54/'For cleaning'!CL$117</f>
        <v>2.7586206896551725E-4</v>
      </c>
      <c r="CM54">
        <f>'For cleaning'!CM54/'For cleaning'!CM$117</f>
        <v>0.75064013296797094</v>
      </c>
      <c r="CN54">
        <f>'For cleaning'!CN54/'For cleaning'!CN$117</f>
        <v>1.5746260263187493E-4</v>
      </c>
      <c r="CO54">
        <f>'For cleaning'!CO54/'For cleaning'!CO$117</f>
        <v>0</v>
      </c>
      <c r="CP54">
        <f>'For cleaning'!CP54/'For cleaning'!CP$117</f>
        <v>0</v>
      </c>
      <c r="CQ54">
        <f>'For cleaning'!CQ54/'For cleaning'!CQ$117</f>
        <v>0</v>
      </c>
      <c r="CR54">
        <f>'For cleaning'!CR54/'For cleaning'!CR$117</f>
        <v>0</v>
      </c>
      <c r="CS54">
        <f>'For cleaning'!CS54/'For cleaning'!CS$117</f>
        <v>0</v>
      </c>
    </row>
    <row r="55" spans="1:97" x14ac:dyDescent="0.3">
      <c r="A55" t="s">
        <v>103</v>
      </c>
      <c r="B55">
        <f>'For cleaning'!B55/'For cleaning'!B$117</f>
        <v>0</v>
      </c>
      <c r="C55">
        <f>'For cleaning'!C55/'For cleaning'!C$117</f>
        <v>0</v>
      </c>
      <c r="D55">
        <f>'For cleaning'!D55/'For cleaning'!D$117</f>
        <v>0</v>
      </c>
      <c r="E55">
        <f>'For cleaning'!E55/'For cleaning'!E$117</f>
        <v>0</v>
      </c>
      <c r="F55">
        <f>'For cleaning'!F55/'For cleaning'!F$117</f>
        <v>0</v>
      </c>
      <c r="G55">
        <f>'For cleaning'!G55/'For cleaning'!G$117</f>
        <v>2.9498525073746312E-3</v>
      </c>
      <c r="H55">
        <f>'For cleaning'!H55/'For cleaning'!H$117</f>
        <v>1.9215618454679963E-5</v>
      </c>
      <c r="I55">
        <f>'For cleaning'!I55/'For cleaning'!I$117</f>
        <v>1.6533298062297468E-5</v>
      </c>
      <c r="J55">
        <f>'For cleaning'!J55/'For cleaning'!J$117</f>
        <v>0</v>
      </c>
      <c r="K55">
        <f>'For cleaning'!K55/'For cleaning'!K$117</f>
        <v>2.5635767022149304E-5</v>
      </c>
      <c r="L55">
        <f>'For cleaning'!L55/'For cleaning'!L$117</f>
        <v>0</v>
      </c>
      <c r="M55">
        <f>'For cleaning'!M55/'For cleaning'!M$117</f>
        <v>0</v>
      </c>
      <c r="N55">
        <f>'For cleaning'!N55/'For cleaning'!N$117</f>
        <v>0</v>
      </c>
      <c r="O55">
        <f>'For cleaning'!O55/'For cleaning'!O$117</f>
        <v>0</v>
      </c>
      <c r="P55">
        <f>'For cleaning'!P55/'For cleaning'!P$117</f>
        <v>4.1283078066300621E-5</v>
      </c>
      <c r="Q55">
        <f>'For cleaning'!Q55/'For cleaning'!Q$117</f>
        <v>0</v>
      </c>
      <c r="R55">
        <f>'For cleaning'!R55/'For cleaning'!R$117</f>
        <v>0</v>
      </c>
      <c r="S55">
        <f>'For cleaning'!S55/'For cleaning'!S$117</f>
        <v>1.5116321940788261E-3</v>
      </c>
      <c r="T55">
        <f>'For cleaning'!T55/'For cleaning'!T$117</f>
        <v>0</v>
      </c>
      <c r="U55">
        <f>'For cleaning'!U55/'For cleaning'!U$117</f>
        <v>0</v>
      </c>
      <c r="V55">
        <f>'For cleaning'!V55/'For cleaning'!V$117</f>
        <v>0</v>
      </c>
      <c r="W55">
        <f>'For cleaning'!W55/'For cleaning'!W$117</f>
        <v>0</v>
      </c>
      <c r="X55">
        <f>'For cleaning'!X55/'For cleaning'!X$117</f>
        <v>7.4074074074074073E-5</v>
      </c>
      <c r="Y55">
        <f>'For cleaning'!Y55/'For cleaning'!Y$117</f>
        <v>0</v>
      </c>
      <c r="Z55">
        <f>'For cleaning'!Z55/'For cleaning'!Z$117</f>
        <v>0</v>
      </c>
      <c r="AA55">
        <f>'For cleaning'!AA55/'For cleaning'!AA$117</f>
        <v>0</v>
      </c>
      <c r="AB55">
        <f>'For cleaning'!AB55/'For cleaning'!AB$117</f>
        <v>9.3679252647739986E-4</v>
      </c>
      <c r="AC55">
        <f>'For cleaning'!AC55/'For cleaning'!AC$117</f>
        <v>0</v>
      </c>
      <c r="AD55">
        <f>'For cleaning'!AD55/'For cleaning'!AD$117</f>
        <v>0</v>
      </c>
      <c r="AE55">
        <f>'For cleaning'!AE55/'For cleaning'!AE$117</f>
        <v>0</v>
      </c>
      <c r="AF55">
        <f>'For cleaning'!AF55/'For cleaning'!AF$117</f>
        <v>1.5328254571651926E-5</v>
      </c>
      <c r="AG55">
        <f>'For cleaning'!AG55/'For cleaning'!AG$117</f>
        <v>0</v>
      </c>
      <c r="AH55">
        <f>'For cleaning'!AH55/'For cleaning'!AH$117</f>
        <v>0</v>
      </c>
      <c r="AI55">
        <f>'For cleaning'!AI55/'For cleaning'!AI$117</f>
        <v>0</v>
      </c>
      <c r="AJ55">
        <f>'For cleaning'!AJ55/'For cleaning'!AJ$117</f>
        <v>4.113207547169811E-3</v>
      </c>
      <c r="AK55">
        <f>'For cleaning'!AK55/'For cleaning'!AK$117</f>
        <v>0.93576189074168248</v>
      </c>
      <c r="AL55">
        <f>'For cleaning'!AL55/'For cleaning'!AL$117</f>
        <v>1.1215791834903544E-4</v>
      </c>
      <c r="AM55">
        <f>'For cleaning'!AM55/'For cleaning'!AM$117</f>
        <v>1.3710657841415643E-2</v>
      </c>
      <c r="AN55">
        <f>'For cleaning'!AN55/'For cleaning'!AN$117</f>
        <v>1.1043378390317167E-3</v>
      </c>
      <c r="AO55">
        <f>'For cleaning'!AO55/'For cleaning'!AO$117</f>
        <v>0</v>
      </c>
      <c r="AP55">
        <f>'For cleaning'!AP55/'For cleaning'!AP$117</f>
        <v>5.7306590257879659E-5</v>
      </c>
      <c r="AQ55">
        <f>'For cleaning'!AQ55/'For cleaning'!AQ$117</f>
        <v>0</v>
      </c>
      <c r="AR55">
        <f>'For cleaning'!AR55/'For cleaning'!AR$117</f>
        <v>0</v>
      </c>
      <c r="AS55">
        <f>'For cleaning'!AS55/'For cleaning'!AS$117</f>
        <v>0</v>
      </c>
      <c r="AT55">
        <f>'For cleaning'!AT55/'For cleaning'!AT$117</f>
        <v>0</v>
      </c>
      <c r="AU55">
        <f>'For cleaning'!AU55/'For cleaning'!AU$117</f>
        <v>5.0279329608938546E-3</v>
      </c>
      <c r="AV55">
        <f>'For cleaning'!AV55/'For cleaning'!AV$117</f>
        <v>1.1393556417253099E-2</v>
      </c>
      <c r="AW55">
        <f>'For cleaning'!AW55/'For cleaning'!AW$117</f>
        <v>0</v>
      </c>
      <c r="AX55">
        <f>'For cleaning'!AX55/'For cleaning'!AX$117</f>
        <v>0</v>
      </c>
      <c r="AY55">
        <f>'For cleaning'!AY55/'For cleaning'!AY$117</f>
        <v>0</v>
      </c>
      <c r="AZ55">
        <f>'For cleaning'!AZ55/'For cleaning'!AZ$117</f>
        <v>0</v>
      </c>
      <c r="BA55">
        <f>'For cleaning'!BA55/'For cleaning'!BA$117</f>
        <v>0</v>
      </c>
      <c r="BB55">
        <f>'For cleaning'!BB55/'For cleaning'!BB$117</f>
        <v>4.5892611289582378E-4</v>
      </c>
      <c r="BC55">
        <f>'For cleaning'!BC55/'For cleaning'!BC$117</f>
        <v>0</v>
      </c>
      <c r="BD55">
        <f>'For cleaning'!BD55/'For cleaning'!BD$117</f>
        <v>1.5418502202643172E-2</v>
      </c>
      <c r="BE55">
        <f>'For cleaning'!BE55/'For cleaning'!BE$117</f>
        <v>0</v>
      </c>
      <c r="BF55">
        <f>'For cleaning'!BF55/'For cleaning'!BF$117</f>
        <v>0</v>
      </c>
      <c r="BG55">
        <f>'For cleaning'!BG55/'For cleaning'!BG$117</f>
        <v>0</v>
      </c>
      <c r="BH55">
        <f>'For cleaning'!BH55/'For cleaning'!BH$117</f>
        <v>0</v>
      </c>
      <c r="BI55">
        <f>'For cleaning'!BI55/'For cleaning'!BI$117</f>
        <v>0</v>
      </c>
      <c r="BJ55">
        <f>'For cleaning'!BJ55/'For cleaning'!BJ$117</f>
        <v>0</v>
      </c>
      <c r="BK55">
        <f>'For cleaning'!BK55/'For cleaning'!BK$117</f>
        <v>0</v>
      </c>
      <c r="BL55">
        <f>'For cleaning'!BL55/'For cleaning'!BL$117</f>
        <v>3.1959092361776926E-4</v>
      </c>
      <c r="BM55">
        <f>'For cleaning'!BM55/'For cleaning'!BM$117</f>
        <v>3.3909799932180403E-4</v>
      </c>
      <c r="BN55">
        <f>'For cleaning'!BN55/'For cleaning'!BN$117</f>
        <v>1.1528523156430133E-2</v>
      </c>
      <c r="BO55">
        <f>'For cleaning'!BO55/'For cleaning'!BO$117</f>
        <v>0</v>
      </c>
      <c r="BP55">
        <f>'For cleaning'!BP55/'For cleaning'!BP$117</f>
        <v>0.10058231868713605</v>
      </c>
      <c r="BQ55">
        <f>'For cleaning'!BQ55/'For cleaning'!BQ$117</f>
        <v>0.13193018480492813</v>
      </c>
      <c r="BR55">
        <f>'For cleaning'!BR55/'For cleaning'!BR$117</f>
        <v>0.16026058631921825</v>
      </c>
      <c r="BS55">
        <f>'For cleaning'!BS55/'For cleaning'!BS$117</f>
        <v>0</v>
      </c>
      <c r="BT55">
        <f>'For cleaning'!BT55/'For cleaning'!BT$117</f>
        <v>0</v>
      </c>
      <c r="BU55">
        <f>'For cleaning'!BU55/'For cleaning'!BU$117</f>
        <v>9.0600226500566258E-3</v>
      </c>
      <c r="BV55">
        <f>'For cleaning'!BV55/'For cleaning'!BV$117</f>
        <v>0</v>
      </c>
      <c r="BW55">
        <f>'For cleaning'!BW55/'For cleaning'!BW$117</f>
        <v>0</v>
      </c>
      <c r="BX55">
        <f>'For cleaning'!BX55/'For cleaning'!BX$117</f>
        <v>0</v>
      </c>
      <c r="BY55">
        <f>'For cleaning'!BY55/'For cleaning'!BY$117</f>
        <v>0</v>
      </c>
      <c r="BZ55">
        <f>'For cleaning'!BZ55/'For cleaning'!BZ$117</f>
        <v>0</v>
      </c>
      <c r="CA55">
        <f>'For cleaning'!CA55/'For cleaning'!CA$117</f>
        <v>0</v>
      </c>
      <c r="CB55">
        <f>'For cleaning'!CB55/'For cleaning'!CB$117</f>
        <v>0</v>
      </c>
      <c r="CC55">
        <f>'For cleaning'!CC55/'For cleaning'!CC$117</f>
        <v>0</v>
      </c>
      <c r="CD55">
        <f>'For cleaning'!CD55/'For cleaning'!CD$117</f>
        <v>0</v>
      </c>
      <c r="CE55">
        <f>'For cleaning'!CE55/'For cleaning'!CE$117</f>
        <v>1.2362637362637362E-2</v>
      </c>
      <c r="CF55">
        <f>'For cleaning'!CF55/'For cleaning'!CF$117</f>
        <v>0</v>
      </c>
      <c r="CG55">
        <f>'For cleaning'!CG55/'For cleaning'!CG$117</f>
        <v>0</v>
      </c>
      <c r="CH55">
        <f>'For cleaning'!CH55/'For cleaning'!CH$117</f>
        <v>0</v>
      </c>
      <c r="CI55">
        <f>'For cleaning'!CI55/'For cleaning'!CI$117</f>
        <v>0</v>
      </c>
      <c r="CJ55">
        <f>'For cleaning'!CJ55/'For cleaning'!CJ$117</f>
        <v>0</v>
      </c>
      <c r="CK55">
        <f>'For cleaning'!CK55/'For cleaning'!CK$117</f>
        <v>1.9536019536019536E-2</v>
      </c>
      <c r="CL55">
        <f>'For cleaning'!CL55/'For cleaning'!CL$117</f>
        <v>0</v>
      </c>
      <c r="CM55">
        <f>'For cleaning'!CM55/'For cleaning'!CM$117</f>
        <v>1.0781186828983423E-3</v>
      </c>
      <c r="CN55">
        <f>'For cleaning'!CN55/'For cleaning'!CN$117</f>
        <v>4.723878078956248E-4</v>
      </c>
      <c r="CO55">
        <f>'For cleaning'!CO55/'For cleaning'!CO$117</f>
        <v>0</v>
      </c>
      <c r="CP55">
        <f>'For cleaning'!CP55/'For cleaning'!CP$117</f>
        <v>0</v>
      </c>
      <c r="CQ55">
        <f>'For cleaning'!CQ55/'For cleaning'!CQ$117</f>
        <v>0</v>
      </c>
      <c r="CR55">
        <f>'For cleaning'!CR55/'For cleaning'!CR$117</f>
        <v>0</v>
      </c>
      <c r="CS55">
        <f>'For cleaning'!CS55/'For cleaning'!CS$117</f>
        <v>1.6412276382734285E-4</v>
      </c>
    </row>
    <row r="56" spans="1:97" x14ac:dyDescent="0.3">
      <c r="A56" t="s">
        <v>104</v>
      </c>
      <c r="B56">
        <f>'For cleaning'!B56/'For cleaning'!B$117</f>
        <v>0</v>
      </c>
      <c r="C56">
        <f>'For cleaning'!C56/'For cleaning'!C$117</f>
        <v>0</v>
      </c>
      <c r="D56">
        <f>'For cleaning'!D56/'For cleaning'!D$117</f>
        <v>0</v>
      </c>
      <c r="E56">
        <f>'For cleaning'!E56/'For cleaning'!E$117</f>
        <v>0</v>
      </c>
      <c r="F56">
        <f>'For cleaning'!F56/'For cleaning'!F$117</f>
        <v>0</v>
      </c>
      <c r="G56">
        <f>'For cleaning'!G56/'For cleaning'!G$117</f>
        <v>0</v>
      </c>
      <c r="H56">
        <f>'For cleaning'!H56/'For cleaning'!H$117</f>
        <v>0</v>
      </c>
      <c r="I56">
        <f>'For cleaning'!I56/'For cleaning'!I$117</f>
        <v>0</v>
      </c>
      <c r="J56">
        <f>'For cleaning'!J56/'For cleaning'!J$117</f>
        <v>0</v>
      </c>
      <c r="K56">
        <f>'For cleaning'!K56/'For cleaning'!K$117</f>
        <v>0</v>
      </c>
      <c r="L56">
        <f>'For cleaning'!L56/'For cleaning'!L$117</f>
        <v>0</v>
      </c>
      <c r="M56">
        <f>'For cleaning'!M56/'For cleaning'!M$117</f>
        <v>0</v>
      </c>
      <c r="N56">
        <f>'For cleaning'!N56/'For cleaning'!N$117</f>
        <v>0</v>
      </c>
      <c r="O56">
        <f>'For cleaning'!O56/'For cleaning'!O$117</f>
        <v>0</v>
      </c>
      <c r="P56">
        <f>'For cleaning'!P56/'For cleaning'!P$117</f>
        <v>0</v>
      </c>
      <c r="Q56">
        <f>'For cleaning'!Q56/'For cleaning'!Q$117</f>
        <v>0</v>
      </c>
      <c r="R56">
        <f>'For cleaning'!R56/'For cleaning'!R$117</f>
        <v>0</v>
      </c>
      <c r="S56">
        <f>'For cleaning'!S56/'For cleaning'!S$117</f>
        <v>0</v>
      </c>
      <c r="T56">
        <f>'For cleaning'!T56/'For cleaning'!T$117</f>
        <v>0</v>
      </c>
      <c r="U56">
        <f>'For cleaning'!U56/'For cleaning'!U$117</f>
        <v>0</v>
      </c>
      <c r="V56">
        <f>'For cleaning'!V56/'For cleaning'!V$117</f>
        <v>0</v>
      </c>
      <c r="W56">
        <f>'For cleaning'!W56/'For cleaning'!W$117</f>
        <v>0</v>
      </c>
      <c r="X56">
        <f>'For cleaning'!X56/'For cleaning'!X$117</f>
        <v>0</v>
      </c>
      <c r="Y56">
        <f>'For cleaning'!Y56/'For cleaning'!Y$117</f>
        <v>0</v>
      </c>
      <c r="Z56">
        <f>'For cleaning'!Z56/'For cleaning'!Z$117</f>
        <v>0</v>
      </c>
      <c r="AA56">
        <f>'For cleaning'!AA56/'For cleaning'!AA$117</f>
        <v>0</v>
      </c>
      <c r="AB56">
        <f>'For cleaning'!AB56/'For cleaning'!AB$117</f>
        <v>0</v>
      </c>
      <c r="AC56">
        <f>'For cleaning'!AC56/'For cleaning'!AC$117</f>
        <v>0</v>
      </c>
      <c r="AD56">
        <f>'For cleaning'!AD56/'For cleaning'!AD$117</f>
        <v>0</v>
      </c>
      <c r="AE56">
        <f>'For cleaning'!AE56/'For cleaning'!AE$117</f>
        <v>0</v>
      </c>
      <c r="AF56">
        <f>'For cleaning'!AF56/'For cleaning'!AF$117</f>
        <v>0</v>
      </c>
      <c r="AG56">
        <f>'For cleaning'!AG56/'For cleaning'!AG$117</f>
        <v>0</v>
      </c>
      <c r="AH56">
        <f>'For cleaning'!AH56/'For cleaning'!AH$117</f>
        <v>0</v>
      </c>
      <c r="AI56">
        <f>'For cleaning'!AI56/'For cleaning'!AI$117</f>
        <v>0</v>
      </c>
      <c r="AJ56">
        <f>'For cleaning'!AJ56/'For cleaning'!AJ$117</f>
        <v>0</v>
      </c>
      <c r="AK56">
        <f>'For cleaning'!AK56/'For cleaning'!AK$117</f>
        <v>1.3918257005968791E-3</v>
      </c>
      <c r="AL56">
        <f>'For cleaning'!AL56/'For cleaning'!AL$117</f>
        <v>0</v>
      </c>
      <c r="AM56">
        <f>'For cleaning'!AM56/'For cleaning'!AM$117</f>
        <v>6.7540186410914489E-5</v>
      </c>
      <c r="AN56">
        <f>'For cleaning'!AN56/'For cleaning'!AN$117</f>
        <v>0</v>
      </c>
      <c r="AO56">
        <f>'For cleaning'!AO56/'For cleaning'!AO$117</f>
        <v>0</v>
      </c>
      <c r="AP56">
        <f>'For cleaning'!AP56/'For cleaning'!AP$117</f>
        <v>0</v>
      </c>
      <c r="AQ56">
        <f>'For cleaning'!AQ56/'For cleaning'!AQ$117</f>
        <v>0</v>
      </c>
      <c r="AR56">
        <f>'For cleaning'!AR56/'For cleaning'!AR$117</f>
        <v>0</v>
      </c>
      <c r="AS56">
        <f>'For cleaning'!AS56/'For cleaning'!AS$117</f>
        <v>0</v>
      </c>
      <c r="AT56">
        <f>'For cleaning'!AT56/'For cleaning'!AT$117</f>
        <v>0</v>
      </c>
      <c r="AU56">
        <f>'For cleaning'!AU56/'For cleaning'!AU$117</f>
        <v>0</v>
      </c>
      <c r="AV56">
        <f>'For cleaning'!AV56/'For cleaning'!AV$117</f>
        <v>0</v>
      </c>
      <c r="AW56">
        <f>'For cleaning'!AW56/'For cleaning'!AW$117</f>
        <v>0</v>
      </c>
      <c r="AX56">
        <f>'For cleaning'!AX56/'For cleaning'!AX$117</f>
        <v>0</v>
      </c>
      <c r="AY56">
        <f>'For cleaning'!AY56/'For cleaning'!AY$117</f>
        <v>0</v>
      </c>
      <c r="AZ56">
        <f>'For cleaning'!AZ56/'For cleaning'!AZ$117</f>
        <v>0</v>
      </c>
      <c r="BA56">
        <f>'For cleaning'!BA56/'For cleaning'!BA$117</f>
        <v>0</v>
      </c>
      <c r="BB56">
        <f>'For cleaning'!BB56/'For cleaning'!BB$117</f>
        <v>0</v>
      </c>
      <c r="BC56">
        <f>'For cleaning'!BC56/'For cleaning'!BC$117</f>
        <v>0</v>
      </c>
      <c r="BD56">
        <f>'For cleaning'!BD56/'For cleaning'!BD$117</f>
        <v>0</v>
      </c>
      <c r="BE56">
        <f>'For cleaning'!BE56/'For cleaning'!BE$117</f>
        <v>0</v>
      </c>
      <c r="BF56">
        <f>'For cleaning'!BF56/'For cleaning'!BF$117</f>
        <v>0</v>
      </c>
      <c r="BG56">
        <f>'For cleaning'!BG56/'For cleaning'!BG$117</f>
        <v>0</v>
      </c>
      <c r="BH56">
        <f>'For cleaning'!BH56/'For cleaning'!BH$117</f>
        <v>0</v>
      </c>
      <c r="BI56">
        <f>'For cleaning'!BI56/'For cleaning'!BI$117</f>
        <v>0</v>
      </c>
      <c r="BJ56">
        <f>'For cleaning'!BJ56/'For cleaning'!BJ$117</f>
        <v>0</v>
      </c>
      <c r="BK56">
        <f>'For cleaning'!BK56/'For cleaning'!BK$117</f>
        <v>0</v>
      </c>
      <c r="BL56">
        <f>'For cleaning'!BL56/'For cleaning'!BL$117</f>
        <v>0</v>
      </c>
      <c r="BM56">
        <f>'For cleaning'!BM56/'For cleaning'!BM$117</f>
        <v>0</v>
      </c>
      <c r="BN56">
        <f>'For cleaning'!BN56/'For cleaning'!BN$117</f>
        <v>0</v>
      </c>
      <c r="BO56">
        <f>'For cleaning'!BO56/'For cleaning'!BO$117</f>
        <v>0</v>
      </c>
      <c r="BP56">
        <f>'For cleaning'!BP56/'For cleaning'!BP$117</f>
        <v>0</v>
      </c>
      <c r="BQ56">
        <f>'For cleaning'!BQ56/'For cleaning'!BQ$117</f>
        <v>0</v>
      </c>
      <c r="BR56">
        <f>'For cleaning'!BR56/'For cleaning'!BR$117</f>
        <v>0</v>
      </c>
      <c r="BS56">
        <f>'For cleaning'!BS56/'For cleaning'!BS$117</f>
        <v>0</v>
      </c>
      <c r="BT56">
        <f>'For cleaning'!BT56/'For cleaning'!BT$117</f>
        <v>0</v>
      </c>
      <c r="BU56">
        <f>'For cleaning'!BU56/'For cleaning'!BU$117</f>
        <v>0</v>
      </c>
      <c r="BV56">
        <f>'For cleaning'!BV56/'For cleaning'!BV$117</f>
        <v>0</v>
      </c>
      <c r="BW56">
        <f>'For cleaning'!BW56/'For cleaning'!BW$117</f>
        <v>0</v>
      </c>
      <c r="BX56">
        <f>'For cleaning'!BX56/'For cleaning'!BX$117</f>
        <v>0</v>
      </c>
      <c r="BY56">
        <f>'For cleaning'!BY56/'For cleaning'!BY$117</f>
        <v>0</v>
      </c>
      <c r="BZ56">
        <f>'For cleaning'!BZ56/'For cleaning'!BZ$117</f>
        <v>0</v>
      </c>
      <c r="CA56">
        <f>'For cleaning'!CA56/'For cleaning'!CA$117</f>
        <v>0</v>
      </c>
      <c r="CB56">
        <f>'For cleaning'!CB56/'For cleaning'!CB$117</f>
        <v>0</v>
      </c>
      <c r="CC56">
        <f>'For cleaning'!CC56/'For cleaning'!CC$117</f>
        <v>0</v>
      </c>
      <c r="CD56">
        <f>'For cleaning'!CD56/'For cleaning'!CD$117</f>
        <v>0</v>
      </c>
      <c r="CE56">
        <f>'For cleaning'!CE56/'For cleaning'!CE$117</f>
        <v>0</v>
      </c>
      <c r="CF56">
        <f>'For cleaning'!CF56/'For cleaning'!CF$117</f>
        <v>0</v>
      </c>
      <c r="CG56">
        <f>'For cleaning'!CG56/'For cleaning'!CG$117</f>
        <v>0</v>
      </c>
      <c r="CH56">
        <f>'For cleaning'!CH56/'For cleaning'!CH$117</f>
        <v>0</v>
      </c>
      <c r="CI56">
        <f>'For cleaning'!CI56/'For cleaning'!CI$117</f>
        <v>0</v>
      </c>
      <c r="CJ56">
        <f>'For cleaning'!CJ56/'For cleaning'!CJ$117</f>
        <v>0</v>
      </c>
      <c r="CK56">
        <f>'For cleaning'!CK56/'For cleaning'!CK$117</f>
        <v>0</v>
      </c>
      <c r="CL56">
        <f>'For cleaning'!CL56/'For cleaning'!CL$117</f>
        <v>0</v>
      </c>
      <c r="CM56">
        <f>'For cleaning'!CM56/'For cleaning'!CM$117</f>
        <v>2.2460805893715468E-5</v>
      </c>
      <c r="CN56">
        <f>'For cleaning'!CN56/'For cleaning'!CN$117</f>
        <v>0</v>
      </c>
      <c r="CO56">
        <f>'For cleaning'!CO56/'For cleaning'!CO$117</f>
        <v>0</v>
      </c>
      <c r="CP56">
        <f>'For cleaning'!CP56/'For cleaning'!CP$117</f>
        <v>0</v>
      </c>
      <c r="CQ56">
        <f>'For cleaning'!CQ56/'For cleaning'!CQ$117</f>
        <v>0</v>
      </c>
      <c r="CR56">
        <f>'For cleaning'!CR56/'For cleaning'!CR$117</f>
        <v>0</v>
      </c>
      <c r="CS56">
        <f>'For cleaning'!CS56/'For cleaning'!CS$117</f>
        <v>0</v>
      </c>
    </row>
    <row r="57" spans="1:97" x14ac:dyDescent="0.3">
      <c r="A57" t="s">
        <v>105</v>
      </c>
      <c r="B57">
        <f>'For cleaning'!B57/'For cleaning'!B$117</f>
        <v>0</v>
      </c>
      <c r="C57">
        <f>'For cleaning'!C57/'For cleaning'!C$117</f>
        <v>2.524363038628625E-3</v>
      </c>
      <c r="D57">
        <f>'For cleaning'!D57/'For cleaning'!D$117</f>
        <v>0.63992297817715016</v>
      </c>
      <c r="E57">
        <f>'For cleaning'!E57/'For cleaning'!E$117</f>
        <v>0</v>
      </c>
      <c r="F57">
        <f>'For cleaning'!F57/'For cleaning'!F$117</f>
        <v>3.4531579129113573E-5</v>
      </c>
      <c r="G57">
        <f>'For cleaning'!G57/'For cleaning'!G$117</f>
        <v>1.0268473918076249E-2</v>
      </c>
      <c r="H57">
        <f>'For cleaning'!H57/'For cleaning'!H$117</f>
        <v>5.1497857458542304E-3</v>
      </c>
      <c r="I57">
        <f>'For cleaning'!I57/'For cleaning'!I$117</f>
        <v>5.3237219760597842E-3</v>
      </c>
      <c r="J57">
        <f>'For cleaning'!J57/'For cleaning'!J$117</f>
        <v>3.5358723135271806E-3</v>
      </c>
      <c r="K57">
        <f>'For cleaning'!K57/'For cleaning'!K$117</f>
        <v>6.716570959803117E-3</v>
      </c>
      <c r="L57">
        <f>'For cleaning'!L57/'For cleaning'!L$117</f>
        <v>0</v>
      </c>
      <c r="M57">
        <f>'For cleaning'!M57/'For cleaning'!M$117</f>
        <v>0</v>
      </c>
      <c r="N57">
        <f>'For cleaning'!N57/'For cleaning'!N$117</f>
        <v>0</v>
      </c>
      <c r="O57">
        <f>'For cleaning'!O57/'For cleaning'!O$117</f>
        <v>3.8411308289160329E-5</v>
      </c>
      <c r="P57">
        <f>'For cleaning'!P57/'For cleaning'!P$117</f>
        <v>0</v>
      </c>
      <c r="Q57">
        <f>'For cleaning'!Q57/'For cleaning'!Q$117</f>
        <v>2.0592102136826598E-4</v>
      </c>
      <c r="R57">
        <f>'For cleaning'!R57/'For cleaning'!R$117</f>
        <v>6.1839094675653942E-5</v>
      </c>
      <c r="S57">
        <f>'For cleaning'!S57/'For cleaning'!S$117</f>
        <v>0</v>
      </c>
      <c r="T57">
        <f>'For cleaning'!T57/'For cleaning'!T$117</f>
        <v>9.7591164429210707E-4</v>
      </c>
      <c r="U57">
        <f>'For cleaning'!U57/'For cleaning'!U$117</f>
        <v>0</v>
      </c>
      <c r="V57">
        <f>'For cleaning'!V57/'For cleaning'!V$117</f>
        <v>2.192134107027724E-3</v>
      </c>
      <c r="W57">
        <f>'For cleaning'!W57/'For cleaning'!W$117</f>
        <v>2.1186440677966101E-4</v>
      </c>
      <c r="X57">
        <f>'For cleaning'!X57/'For cleaning'!X$117</f>
        <v>0</v>
      </c>
      <c r="Y57">
        <f>'For cleaning'!Y57/'For cleaning'!Y$117</f>
        <v>2.7531523594515721E-5</v>
      </c>
      <c r="Z57">
        <f>'For cleaning'!Z57/'For cleaning'!Z$117</f>
        <v>4.0851321363728063E-3</v>
      </c>
      <c r="AA57">
        <f>'For cleaning'!AA57/'For cleaning'!AA$117</f>
        <v>0.31134043662916328</v>
      </c>
      <c r="AB57">
        <f>'For cleaning'!AB57/'For cleaning'!AB$117</f>
        <v>5.4672252725806031E-2</v>
      </c>
      <c r="AC57">
        <f>'For cleaning'!AC57/'For cleaning'!AC$117</f>
        <v>0</v>
      </c>
      <c r="AD57">
        <f>'For cleaning'!AD57/'For cleaning'!AD$117</f>
        <v>7.9793986435022311E-3</v>
      </c>
      <c r="AE57">
        <f>'For cleaning'!AE57/'For cleaning'!AE$117</f>
        <v>1.1963680293051712E-2</v>
      </c>
      <c r="AF57">
        <f>'For cleaning'!AF57/'For cleaning'!AF$117</f>
        <v>7.8020815769708303E-3</v>
      </c>
      <c r="AG57">
        <f>'For cleaning'!AG57/'For cleaning'!AG$117</f>
        <v>1.1549744750641011E-4</v>
      </c>
      <c r="AH57">
        <f>'For cleaning'!AH57/'For cleaning'!AH$117</f>
        <v>7.3601082134829227E-4</v>
      </c>
      <c r="AI57">
        <f>'For cleaning'!AI57/'For cleaning'!AI$117</f>
        <v>2.5290844714213456E-4</v>
      </c>
      <c r="AJ57">
        <f>'For cleaning'!AJ57/'For cleaning'!AJ$117</f>
        <v>3.7735849056603776E-5</v>
      </c>
      <c r="AK57">
        <f>'For cleaning'!AK57/'For cleaning'!AK$117</f>
        <v>4.0416477075024757E-3</v>
      </c>
      <c r="AL57">
        <f>'For cleaning'!AL57/'For cleaning'!AL$117</f>
        <v>0</v>
      </c>
      <c r="AM57">
        <f>'For cleaning'!AM57/'For cleaning'!AM$117</f>
        <v>1.3508037282182898E-4</v>
      </c>
      <c r="AN57">
        <f>'For cleaning'!AN57/'For cleaning'!AN$117</f>
        <v>1.3252054068380598E-4</v>
      </c>
      <c r="AO57">
        <f>'For cleaning'!AO57/'For cleaning'!AO$117</f>
        <v>8.7158628704241722E-4</v>
      </c>
      <c r="AP57">
        <f>'For cleaning'!AP57/'For cleaning'!AP$117</f>
        <v>0</v>
      </c>
      <c r="AQ57">
        <f>'For cleaning'!AQ57/'For cleaning'!AQ$117</f>
        <v>2.2046566650535033E-3</v>
      </c>
      <c r="AR57">
        <f>'For cleaning'!AR57/'For cleaning'!AR$117</f>
        <v>4.7478871902003608E-5</v>
      </c>
      <c r="AS57">
        <f>'For cleaning'!AS57/'For cleaning'!AS$117</f>
        <v>0</v>
      </c>
      <c r="AT57">
        <f>'For cleaning'!AT57/'For cleaning'!AT$117</f>
        <v>0</v>
      </c>
      <c r="AU57">
        <f>'For cleaning'!AU57/'For cleaning'!AU$117</f>
        <v>5.5865921787709492E-4</v>
      </c>
      <c r="AV57">
        <f>'For cleaning'!AV57/'For cleaning'!AV$117</f>
        <v>0</v>
      </c>
      <c r="AW57">
        <f>'For cleaning'!AW57/'For cleaning'!AW$117</f>
        <v>0</v>
      </c>
      <c r="AX57">
        <f>'For cleaning'!AX57/'For cleaning'!AX$117</f>
        <v>0</v>
      </c>
      <c r="AY57">
        <f>'For cleaning'!AY57/'For cleaning'!AY$117</f>
        <v>0</v>
      </c>
      <c r="AZ57">
        <f>'For cleaning'!AZ57/'For cleaning'!AZ$117</f>
        <v>2.2928994082840236E-2</v>
      </c>
      <c r="BA57">
        <f>'For cleaning'!BA57/'For cleaning'!BA$117</f>
        <v>1.5163886620786189E-3</v>
      </c>
      <c r="BB57">
        <f>'For cleaning'!BB57/'For cleaning'!BB$117</f>
        <v>1.101422670949977E-2</v>
      </c>
      <c r="BC57">
        <f>'For cleaning'!BC57/'For cleaning'!BC$117</f>
        <v>0</v>
      </c>
      <c r="BD57">
        <f>'For cleaning'!BD57/'For cleaning'!BD$117</f>
        <v>2.2026431718061676E-3</v>
      </c>
      <c r="BE57">
        <f>'For cleaning'!BE57/'For cleaning'!BE$117</f>
        <v>0</v>
      </c>
      <c r="BF57">
        <f>'For cleaning'!BF57/'For cleaning'!BF$117</f>
        <v>0</v>
      </c>
      <c r="BG57">
        <f>'For cleaning'!BG57/'For cleaning'!BG$117</f>
        <v>0</v>
      </c>
      <c r="BH57">
        <f>'For cleaning'!BH57/'For cleaning'!BH$117</f>
        <v>0</v>
      </c>
      <c r="BI57">
        <f>'For cleaning'!BI57/'For cleaning'!BI$117</f>
        <v>3.009027081243731E-3</v>
      </c>
      <c r="BJ57">
        <f>'For cleaning'!BJ57/'For cleaning'!BJ$117</f>
        <v>5.4662379421221863E-3</v>
      </c>
      <c r="BK57">
        <f>'For cleaning'!BK57/'For cleaning'!BK$117</f>
        <v>0</v>
      </c>
      <c r="BL57">
        <f>'For cleaning'!BL57/'For cleaning'!BL$117</f>
        <v>3.2917865132630231E-2</v>
      </c>
      <c r="BM57">
        <f>'For cleaning'!BM57/'For cleaning'!BM$117</f>
        <v>2.3397761953204477E-2</v>
      </c>
      <c r="BN57">
        <f>'For cleaning'!BN57/'For cleaning'!BN$117</f>
        <v>3.776585171934009E-3</v>
      </c>
      <c r="BO57">
        <f>'For cleaning'!BO57/'For cleaning'!BO$117</f>
        <v>1.9614253023864008E-3</v>
      </c>
      <c r="BP57">
        <f>'For cleaning'!BP57/'For cleaning'!BP$117</f>
        <v>5.2938062466913714E-4</v>
      </c>
      <c r="BQ57">
        <f>'For cleaning'!BQ57/'For cleaning'!BQ$117</f>
        <v>1.6427104722792608E-2</v>
      </c>
      <c r="BR57">
        <f>'For cleaning'!BR57/'For cleaning'!BR$117</f>
        <v>6.5146579804560263E-4</v>
      </c>
      <c r="BS57">
        <f>'For cleaning'!BS57/'For cleaning'!BS$117</f>
        <v>3.0395136778115501E-3</v>
      </c>
      <c r="BT57">
        <f>'For cleaning'!BT57/'For cleaning'!BT$117</f>
        <v>0</v>
      </c>
      <c r="BU57">
        <f>'For cleaning'!BU57/'For cleaning'!BU$117</f>
        <v>0</v>
      </c>
      <c r="BV57">
        <f>'For cleaning'!BV57/'For cleaning'!BV$117</f>
        <v>6.8073519400953025E-4</v>
      </c>
      <c r="BW57">
        <f>'For cleaning'!BW57/'For cleaning'!BW$117</f>
        <v>0</v>
      </c>
      <c r="BX57">
        <f>'For cleaning'!BX57/'For cleaning'!BX$117</f>
        <v>8.4378013500482157E-2</v>
      </c>
      <c r="BY57">
        <f>'For cleaning'!BY57/'For cleaning'!BY$117</f>
        <v>0</v>
      </c>
      <c r="BZ57">
        <f>'For cleaning'!BZ57/'For cleaning'!BZ$117</f>
        <v>0</v>
      </c>
      <c r="CA57">
        <f>'For cleaning'!CA57/'For cleaning'!CA$117</f>
        <v>0</v>
      </c>
      <c r="CB57">
        <f>'For cleaning'!CB57/'For cleaning'!CB$117</f>
        <v>0</v>
      </c>
      <c r="CC57">
        <f>'For cleaning'!CC57/'For cleaning'!CC$117</f>
        <v>0</v>
      </c>
      <c r="CD57">
        <f>'For cleaning'!CD57/'For cleaning'!CD$117</f>
        <v>0</v>
      </c>
      <c r="CE57">
        <f>'For cleaning'!CE57/'For cleaning'!CE$117</f>
        <v>0</v>
      </c>
      <c r="CF57">
        <f>'For cleaning'!CF57/'For cleaning'!CF$117</f>
        <v>0</v>
      </c>
      <c r="CG57">
        <f>'For cleaning'!CG57/'For cleaning'!CG$117</f>
        <v>0</v>
      </c>
      <c r="CH57">
        <f>'For cleaning'!CH57/'For cleaning'!CH$117</f>
        <v>9.6711798839458415E-4</v>
      </c>
      <c r="CI57">
        <f>'For cleaning'!CI57/'For cleaning'!CI$117</f>
        <v>8.7548638132295721E-3</v>
      </c>
      <c r="CJ57">
        <f>'For cleaning'!CJ57/'For cleaning'!CJ$117</f>
        <v>0</v>
      </c>
      <c r="CK57">
        <f>'For cleaning'!CK57/'For cleaning'!CK$117</f>
        <v>1.221001221001221E-3</v>
      </c>
      <c r="CL57">
        <f>'For cleaning'!CL57/'For cleaning'!CL$117</f>
        <v>3.2551724137931032E-2</v>
      </c>
      <c r="CM57">
        <f>'For cleaning'!CM57/'For cleaning'!CM$117</f>
        <v>4.4921611787430936E-5</v>
      </c>
      <c r="CN57">
        <f>'For cleaning'!CN57/'For cleaning'!CN$117</f>
        <v>2.2494657518839277E-5</v>
      </c>
      <c r="CO57">
        <f>'For cleaning'!CO57/'For cleaning'!CO$117</f>
        <v>0</v>
      </c>
      <c r="CP57">
        <f>'For cleaning'!CP57/'For cleaning'!CP$117</f>
        <v>7.8560205684902152E-4</v>
      </c>
      <c r="CQ57">
        <f>'For cleaning'!CQ57/'For cleaning'!CQ$117</f>
        <v>0</v>
      </c>
      <c r="CR57">
        <f>'For cleaning'!CR57/'For cleaning'!CR$117</f>
        <v>0</v>
      </c>
      <c r="CS57">
        <f>'For cleaning'!CS57/'For cleaning'!CS$117</f>
        <v>5.1862793369440344E-2</v>
      </c>
    </row>
    <row r="58" spans="1:97" x14ac:dyDescent="0.3">
      <c r="A58" t="s">
        <v>106</v>
      </c>
      <c r="B58">
        <f>'For cleaning'!B58/'For cleaning'!B$117</f>
        <v>0</v>
      </c>
      <c r="C58">
        <f>'For cleaning'!C58/'For cleaning'!C$117</f>
        <v>0</v>
      </c>
      <c r="D58">
        <f>'For cleaning'!D58/'For cleaning'!D$117</f>
        <v>0</v>
      </c>
      <c r="E58">
        <f>'For cleaning'!E58/'For cleaning'!E$117</f>
        <v>0</v>
      </c>
      <c r="F58">
        <f>'For cleaning'!F58/'For cleaning'!F$117</f>
        <v>0</v>
      </c>
      <c r="G58">
        <f>'For cleaning'!G58/'For cleaning'!G$117</f>
        <v>0</v>
      </c>
      <c r="H58">
        <f>'For cleaning'!H58/'For cleaning'!H$117</f>
        <v>0</v>
      </c>
      <c r="I58">
        <f>'For cleaning'!I58/'For cleaning'!I$117</f>
        <v>0</v>
      </c>
      <c r="J58">
        <f>'For cleaning'!J58/'For cleaning'!J$117</f>
        <v>5.9260429835651077E-4</v>
      </c>
      <c r="K58">
        <f>'For cleaning'!K58/'For cleaning'!K$117</f>
        <v>0</v>
      </c>
      <c r="L58">
        <f>'For cleaning'!L58/'For cleaning'!L$117</f>
        <v>0</v>
      </c>
      <c r="M58">
        <f>'For cleaning'!M58/'For cleaning'!M$117</f>
        <v>0</v>
      </c>
      <c r="N58">
        <f>'For cleaning'!N58/'For cleaning'!N$117</f>
        <v>0</v>
      </c>
      <c r="O58">
        <f>'For cleaning'!O58/'For cleaning'!O$117</f>
        <v>0</v>
      </c>
      <c r="P58">
        <f>'For cleaning'!P58/'For cleaning'!P$117</f>
        <v>0</v>
      </c>
      <c r="Q58">
        <f>'For cleaning'!Q58/'For cleaning'!Q$117</f>
        <v>0</v>
      </c>
      <c r="R58">
        <f>'For cleaning'!R58/'For cleaning'!R$117</f>
        <v>0</v>
      </c>
      <c r="S58">
        <f>'For cleaning'!S58/'For cleaning'!S$117</f>
        <v>0</v>
      </c>
      <c r="T58">
        <f>'For cleaning'!T58/'For cleaning'!T$117</f>
        <v>0</v>
      </c>
      <c r="U58">
        <f>'For cleaning'!U58/'For cleaning'!U$117</f>
        <v>0</v>
      </c>
      <c r="V58">
        <f>'For cleaning'!V58/'For cleaning'!V$117</f>
        <v>0</v>
      </c>
      <c r="W58">
        <f>'For cleaning'!W58/'For cleaning'!W$117</f>
        <v>0</v>
      </c>
      <c r="X58">
        <f>'For cleaning'!X58/'For cleaning'!X$117</f>
        <v>0</v>
      </c>
      <c r="Y58">
        <f>'For cleaning'!Y58/'For cleaning'!Y$117</f>
        <v>0</v>
      </c>
      <c r="Z58">
        <f>'For cleaning'!Z58/'For cleaning'!Z$117</f>
        <v>0</v>
      </c>
      <c r="AA58">
        <f>'For cleaning'!AA58/'For cleaning'!AA$117</f>
        <v>0</v>
      </c>
      <c r="AB58">
        <f>'For cleaning'!AB58/'For cleaning'!AB$117</f>
        <v>0</v>
      </c>
      <c r="AC58">
        <f>'For cleaning'!AC58/'For cleaning'!AC$117</f>
        <v>0</v>
      </c>
      <c r="AD58">
        <f>'For cleaning'!AD58/'For cleaning'!AD$117</f>
        <v>0</v>
      </c>
      <c r="AE58">
        <f>'For cleaning'!AE58/'For cleaning'!AE$117</f>
        <v>0</v>
      </c>
      <c r="AF58">
        <f>'For cleaning'!AF58/'For cleaning'!AF$117</f>
        <v>0</v>
      </c>
      <c r="AG58">
        <f>'For cleaning'!AG58/'For cleaning'!AG$117</f>
        <v>0</v>
      </c>
      <c r="AH58">
        <f>'For cleaning'!AH58/'For cleaning'!AH$117</f>
        <v>0</v>
      </c>
      <c r="AI58">
        <f>'For cleaning'!AI58/'For cleaning'!AI$117</f>
        <v>0</v>
      </c>
      <c r="AJ58">
        <f>'For cleaning'!AJ58/'For cleaning'!AJ$117</f>
        <v>0</v>
      </c>
      <c r="AK58">
        <f>'For cleaning'!AK58/'For cleaning'!AK$117</f>
        <v>0</v>
      </c>
      <c r="AL58">
        <f>'For cleaning'!AL58/'For cleaning'!AL$117</f>
        <v>0</v>
      </c>
      <c r="AM58">
        <f>'For cleaning'!AM58/'For cleaning'!AM$117</f>
        <v>0</v>
      </c>
      <c r="AN58">
        <f>'For cleaning'!AN58/'For cleaning'!AN$117</f>
        <v>0</v>
      </c>
      <c r="AO58">
        <f>'For cleaning'!AO58/'For cleaning'!AO$117</f>
        <v>0</v>
      </c>
      <c r="AP58">
        <f>'For cleaning'!AP58/'For cleaning'!AP$117</f>
        <v>0</v>
      </c>
      <c r="AQ58">
        <f>'For cleaning'!AQ58/'For cleaning'!AQ$117</f>
        <v>0</v>
      </c>
      <c r="AR58">
        <f>'For cleaning'!AR58/'For cleaning'!AR$117</f>
        <v>0</v>
      </c>
      <c r="AS58">
        <f>'For cleaning'!AS58/'For cleaning'!AS$117</f>
        <v>0</v>
      </c>
      <c r="AT58">
        <f>'For cleaning'!AT58/'For cleaning'!AT$117</f>
        <v>0</v>
      </c>
      <c r="AU58">
        <f>'For cleaning'!AU58/'For cleaning'!AU$117</f>
        <v>0</v>
      </c>
      <c r="AV58">
        <f>'For cleaning'!AV58/'For cleaning'!AV$117</f>
        <v>0</v>
      </c>
      <c r="AW58">
        <f>'For cleaning'!AW58/'For cleaning'!AW$117</f>
        <v>0</v>
      </c>
      <c r="AX58">
        <f>'For cleaning'!AX58/'For cleaning'!AX$117</f>
        <v>0</v>
      </c>
      <c r="AY58">
        <f>'For cleaning'!AY58/'For cleaning'!AY$117</f>
        <v>0</v>
      </c>
      <c r="AZ58">
        <f>'For cleaning'!AZ58/'For cleaning'!AZ$117</f>
        <v>0</v>
      </c>
      <c r="BA58">
        <f>'For cleaning'!BA58/'For cleaning'!BA$117</f>
        <v>0</v>
      </c>
      <c r="BB58">
        <f>'For cleaning'!BB58/'For cleaning'!BB$117</f>
        <v>0</v>
      </c>
      <c r="BC58">
        <f>'For cleaning'!BC58/'For cleaning'!BC$117</f>
        <v>0</v>
      </c>
      <c r="BD58">
        <f>'For cleaning'!BD58/'For cleaning'!BD$117</f>
        <v>0</v>
      </c>
      <c r="BE58">
        <f>'For cleaning'!BE58/'For cleaning'!BE$117</f>
        <v>0</v>
      </c>
      <c r="BF58">
        <f>'For cleaning'!BF58/'For cleaning'!BF$117</f>
        <v>0</v>
      </c>
      <c r="BG58">
        <f>'For cleaning'!BG58/'For cleaning'!BG$117</f>
        <v>0</v>
      </c>
      <c r="BH58">
        <f>'For cleaning'!BH58/'For cleaning'!BH$117</f>
        <v>0</v>
      </c>
      <c r="BI58">
        <f>'For cleaning'!BI58/'For cleaning'!BI$117</f>
        <v>0</v>
      </c>
      <c r="BJ58">
        <f>'For cleaning'!BJ58/'For cleaning'!BJ$117</f>
        <v>0</v>
      </c>
      <c r="BK58">
        <f>'For cleaning'!BK58/'For cleaning'!BK$117</f>
        <v>0</v>
      </c>
      <c r="BL58">
        <f>'For cleaning'!BL58/'For cleaning'!BL$117</f>
        <v>0</v>
      </c>
      <c r="BM58">
        <f>'For cleaning'!BM58/'For cleaning'!BM$117</f>
        <v>0</v>
      </c>
      <c r="BN58">
        <f>'For cleaning'!BN58/'For cleaning'!BN$117</f>
        <v>0</v>
      </c>
      <c r="BO58">
        <f>'For cleaning'!BO58/'For cleaning'!BO$117</f>
        <v>0</v>
      </c>
      <c r="BP58">
        <f>'For cleaning'!BP58/'For cleaning'!BP$117</f>
        <v>0</v>
      </c>
      <c r="BQ58">
        <f>'For cleaning'!BQ58/'For cleaning'!BQ$117</f>
        <v>0</v>
      </c>
      <c r="BR58">
        <f>'For cleaning'!BR58/'For cleaning'!BR$117</f>
        <v>0</v>
      </c>
      <c r="BS58">
        <f>'For cleaning'!BS58/'For cleaning'!BS$117</f>
        <v>0</v>
      </c>
      <c r="BT58">
        <f>'For cleaning'!BT58/'For cleaning'!BT$117</f>
        <v>0</v>
      </c>
      <c r="BU58">
        <f>'For cleaning'!BU58/'For cleaning'!BU$117</f>
        <v>0</v>
      </c>
      <c r="BV58">
        <f>'For cleaning'!BV58/'For cleaning'!BV$117</f>
        <v>0</v>
      </c>
      <c r="BW58">
        <f>'For cleaning'!BW58/'For cleaning'!BW$117</f>
        <v>0</v>
      </c>
      <c r="BX58">
        <f>'For cleaning'!BX58/'For cleaning'!BX$117</f>
        <v>0</v>
      </c>
      <c r="BY58">
        <f>'For cleaning'!BY58/'For cleaning'!BY$117</f>
        <v>0</v>
      </c>
      <c r="BZ58">
        <f>'For cleaning'!BZ58/'For cleaning'!BZ$117</f>
        <v>0</v>
      </c>
      <c r="CA58">
        <f>'For cleaning'!CA58/'For cleaning'!CA$117</f>
        <v>0</v>
      </c>
      <c r="CB58">
        <f>'For cleaning'!CB58/'For cleaning'!CB$117</f>
        <v>0</v>
      </c>
      <c r="CC58">
        <f>'For cleaning'!CC58/'For cleaning'!CC$117</f>
        <v>0</v>
      </c>
      <c r="CD58">
        <f>'For cleaning'!CD58/'For cleaning'!CD$117</f>
        <v>0</v>
      </c>
      <c r="CE58">
        <f>'For cleaning'!CE58/'For cleaning'!CE$117</f>
        <v>0</v>
      </c>
      <c r="CF58">
        <f>'For cleaning'!CF58/'For cleaning'!CF$117</f>
        <v>0</v>
      </c>
      <c r="CG58">
        <f>'For cleaning'!CG58/'For cleaning'!CG$117</f>
        <v>0</v>
      </c>
      <c r="CH58">
        <f>'For cleaning'!CH58/'For cleaning'!CH$117</f>
        <v>0</v>
      </c>
      <c r="CI58">
        <f>'For cleaning'!CI58/'For cleaning'!CI$117</f>
        <v>0</v>
      </c>
      <c r="CJ58">
        <f>'For cleaning'!CJ58/'For cleaning'!CJ$117</f>
        <v>0</v>
      </c>
      <c r="CK58">
        <f>'For cleaning'!CK58/'For cleaning'!CK$117</f>
        <v>0</v>
      </c>
      <c r="CL58">
        <f>'For cleaning'!CL58/'For cleaning'!CL$117</f>
        <v>0</v>
      </c>
      <c r="CM58">
        <f>'For cleaning'!CM58/'For cleaning'!CM$117</f>
        <v>0</v>
      </c>
      <c r="CN58">
        <f>'For cleaning'!CN58/'For cleaning'!CN$117</f>
        <v>0</v>
      </c>
      <c r="CO58">
        <f>'For cleaning'!CO58/'For cleaning'!CO$117</f>
        <v>0</v>
      </c>
      <c r="CP58">
        <f>'For cleaning'!CP58/'For cleaning'!CP$117</f>
        <v>0</v>
      </c>
      <c r="CQ58">
        <f>'For cleaning'!CQ58/'For cleaning'!CQ$117</f>
        <v>0</v>
      </c>
      <c r="CR58">
        <f>'For cleaning'!CR58/'For cleaning'!CR$117</f>
        <v>0</v>
      </c>
      <c r="CS58">
        <f>'For cleaning'!CS58/'For cleaning'!CS$117</f>
        <v>0</v>
      </c>
    </row>
    <row r="59" spans="1:97" x14ac:dyDescent="0.3">
      <c r="A59" t="s">
        <v>107</v>
      </c>
      <c r="B59">
        <f>'For cleaning'!B59/'For cleaning'!B$117</f>
        <v>0</v>
      </c>
      <c r="C59">
        <f>'For cleaning'!C59/'For cleaning'!C$117</f>
        <v>5.8706117177409889E-5</v>
      </c>
      <c r="D59">
        <f>'For cleaning'!D59/'For cleaning'!D$117</f>
        <v>9.6277278562259311E-4</v>
      </c>
      <c r="E59">
        <f>'For cleaning'!E59/'For cleaning'!E$117</f>
        <v>0</v>
      </c>
      <c r="F59">
        <f>'For cleaning'!F59/'For cleaning'!F$117</f>
        <v>5.1797368693670361E-4</v>
      </c>
      <c r="G59">
        <f>'For cleaning'!G59/'For cleaning'!G$117</f>
        <v>1.7923154475187632E-3</v>
      </c>
      <c r="H59">
        <f>'For cleaning'!H59/'For cleaning'!H$117</f>
        <v>1.0491727676255259E-2</v>
      </c>
      <c r="I59">
        <f>'For cleaning'!I59/'For cleaning'!I$117</f>
        <v>2.4799947093446201E-3</v>
      </c>
      <c r="J59">
        <f>'For cleaning'!J59/'For cleaning'!J$117</f>
        <v>0.151153603034134</v>
      </c>
      <c r="K59">
        <f>'For cleaning'!K59/'For cleaning'!K$117</f>
        <v>1.3330598851517637E-3</v>
      </c>
      <c r="L59">
        <f>'For cleaning'!L59/'For cleaning'!L$117</f>
        <v>0</v>
      </c>
      <c r="M59">
        <f>'For cleaning'!M59/'For cleaning'!M$117</f>
        <v>1.1623273113708821E-3</v>
      </c>
      <c r="N59">
        <f>'For cleaning'!N59/'For cleaning'!N$117</f>
        <v>3.684191135836127E-5</v>
      </c>
      <c r="O59">
        <f>'For cleaning'!O59/'For cleaning'!O$117</f>
        <v>3.841130828916033E-4</v>
      </c>
      <c r="P59">
        <f>'For cleaning'!P59/'For cleaning'!P$117</f>
        <v>8.2566156132601241E-5</v>
      </c>
      <c r="Q59">
        <f>'For cleaning'!Q59/'For cleaning'!Q$117</f>
        <v>0</v>
      </c>
      <c r="R59">
        <f>'For cleaning'!R59/'For cleaning'!R$117</f>
        <v>0</v>
      </c>
      <c r="S59">
        <f>'For cleaning'!S59/'For cleaning'!S$117</f>
        <v>2.2121446742616969E-3</v>
      </c>
      <c r="T59">
        <f>'For cleaning'!T59/'For cleaning'!T$117</f>
        <v>0</v>
      </c>
      <c r="U59">
        <f>'For cleaning'!U59/'For cleaning'!U$117</f>
        <v>0</v>
      </c>
      <c r="V59">
        <f>'For cleaning'!V59/'For cleaning'!V$117</f>
        <v>0</v>
      </c>
      <c r="W59">
        <f>'For cleaning'!W59/'For cleaning'!W$117</f>
        <v>0</v>
      </c>
      <c r="X59">
        <f>'For cleaning'!X59/'For cleaning'!X$117</f>
        <v>7.4074074074074073E-5</v>
      </c>
      <c r="Y59">
        <f>'For cleaning'!Y59/'For cleaning'!Y$117</f>
        <v>0</v>
      </c>
      <c r="Z59">
        <f>'For cleaning'!Z59/'For cleaning'!Z$117</f>
        <v>0</v>
      </c>
      <c r="AA59">
        <f>'For cleaning'!AA59/'For cleaning'!AA$117</f>
        <v>0</v>
      </c>
      <c r="AB59">
        <f>'For cleaning'!AB59/'For cleaning'!AB$117</f>
        <v>0</v>
      </c>
      <c r="AC59">
        <f>'For cleaning'!AC59/'For cleaning'!AC$117</f>
        <v>4.0543279951348061E-5</v>
      </c>
      <c r="AD59">
        <f>'For cleaning'!AD59/'For cleaning'!AD$117</f>
        <v>0</v>
      </c>
      <c r="AE59">
        <f>'For cleaning'!AE59/'For cleaning'!AE$117</f>
        <v>1.9484821324188458E-5</v>
      </c>
      <c r="AF59">
        <f>'For cleaning'!AF59/'For cleaning'!AF$117</f>
        <v>0</v>
      </c>
      <c r="AG59">
        <f>'For cleaning'!AG59/'For cleaning'!AG$117</f>
        <v>0</v>
      </c>
      <c r="AH59">
        <f>'For cleaning'!AH59/'For cleaning'!AH$117</f>
        <v>1.9892184360764656E-5</v>
      </c>
      <c r="AI59">
        <f>'For cleaning'!AI59/'For cleaning'!AI$117</f>
        <v>2.1075703928511212E-5</v>
      </c>
      <c r="AJ59">
        <f>'For cleaning'!AJ59/'For cleaning'!AJ$117</f>
        <v>0</v>
      </c>
      <c r="AK59">
        <f>'For cleaning'!AK59/'For cleaning'!AK$117</f>
        <v>0</v>
      </c>
      <c r="AL59">
        <f>'For cleaning'!AL59/'For cleaning'!AL$117</f>
        <v>0</v>
      </c>
      <c r="AM59">
        <f>'For cleaning'!AM59/'For cleaning'!AM$117</f>
        <v>0</v>
      </c>
      <c r="AN59">
        <f>'For cleaning'!AN59/'For cleaning'!AN$117</f>
        <v>4.4173513561268665E-5</v>
      </c>
      <c r="AO59">
        <f>'For cleaning'!AO59/'For cleaning'!AO$117</f>
        <v>0</v>
      </c>
      <c r="AP59">
        <f>'For cleaning'!AP59/'For cleaning'!AP$117</f>
        <v>0</v>
      </c>
      <c r="AQ59">
        <f>'For cleaning'!AQ59/'For cleaning'!AQ$117</f>
        <v>0</v>
      </c>
      <c r="AR59">
        <f>'For cleaning'!AR59/'For cleaning'!AR$117</f>
        <v>0</v>
      </c>
      <c r="AS59">
        <f>'For cleaning'!AS59/'For cleaning'!AS$117</f>
        <v>0</v>
      </c>
      <c r="AT59">
        <f>'For cleaning'!AT59/'For cleaning'!AT$117</f>
        <v>0</v>
      </c>
      <c r="AU59">
        <f>'For cleaning'!AU59/'For cleaning'!AU$117</f>
        <v>8.8209350191120265E-5</v>
      </c>
      <c r="AV59">
        <f>'For cleaning'!AV59/'For cleaning'!AV$117</f>
        <v>0</v>
      </c>
      <c r="AW59">
        <f>'For cleaning'!AW59/'For cleaning'!AW$117</f>
        <v>0</v>
      </c>
      <c r="AX59">
        <f>'For cleaning'!AX59/'For cleaning'!AX$117</f>
        <v>0</v>
      </c>
      <c r="AY59">
        <f>'For cleaning'!AY59/'For cleaning'!AY$117</f>
        <v>0</v>
      </c>
      <c r="AZ59">
        <f>'For cleaning'!AZ59/'For cleaning'!AZ$117</f>
        <v>0</v>
      </c>
      <c r="BA59">
        <f>'For cleaning'!BA59/'For cleaning'!BA$117</f>
        <v>0</v>
      </c>
      <c r="BB59">
        <f>'For cleaning'!BB59/'For cleaning'!BB$117</f>
        <v>0</v>
      </c>
      <c r="BC59">
        <f>'For cleaning'!BC59/'For cleaning'!BC$117</f>
        <v>1.1637379262190155E-4</v>
      </c>
      <c r="BD59">
        <f>'For cleaning'!BD59/'For cleaning'!BD$117</f>
        <v>0</v>
      </c>
      <c r="BE59">
        <f>'For cleaning'!BE59/'For cleaning'!BE$117</f>
        <v>0</v>
      </c>
      <c r="BF59">
        <f>'For cleaning'!BF59/'For cleaning'!BF$117</f>
        <v>0</v>
      </c>
      <c r="BG59">
        <f>'For cleaning'!BG59/'For cleaning'!BG$117</f>
        <v>0</v>
      </c>
      <c r="BH59">
        <f>'For cleaning'!BH59/'For cleaning'!BH$117</f>
        <v>6.6137566137566134E-4</v>
      </c>
      <c r="BI59">
        <f>'For cleaning'!BI59/'For cleaning'!BI$117</f>
        <v>5.0150451354062187E-4</v>
      </c>
      <c r="BJ59">
        <f>'For cleaning'!BJ59/'For cleaning'!BJ$117</f>
        <v>0</v>
      </c>
      <c r="BK59">
        <f>'For cleaning'!BK59/'For cleaning'!BK$117</f>
        <v>0</v>
      </c>
      <c r="BL59">
        <f>'For cleaning'!BL59/'For cleaning'!BL$117</f>
        <v>0</v>
      </c>
      <c r="BM59">
        <f>'For cleaning'!BM59/'For cleaning'!BM$117</f>
        <v>3.7300779925398442E-3</v>
      </c>
      <c r="BN59">
        <f>'For cleaning'!BN59/'For cleaning'!BN$117</f>
        <v>3.9753528125621148E-4</v>
      </c>
      <c r="BO59">
        <f>'For cleaning'!BO59/'For cleaning'!BO$117</f>
        <v>0</v>
      </c>
      <c r="BP59">
        <f>'For cleaning'!BP59/'For cleaning'!BP$117</f>
        <v>0</v>
      </c>
      <c r="BQ59">
        <f>'For cleaning'!BQ59/'For cleaning'!BQ$117</f>
        <v>0</v>
      </c>
      <c r="BR59">
        <f>'For cleaning'!BR59/'For cleaning'!BR$117</f>
        <v>6.5146579804560263E-4</v>
      </c>
      <c r="BS59">
        <f>'For cleaning'!BS59/'For cleaning'!BS$117</f>
        <v>0</v>
      </c>
      <c r="BT59">
        <f>'For cleaning'!BT59/'For cleaning'!BT$117</f>
        <v>0</v>
      </c>
      <c r="BU59">
        <f>'For cleaning'!BU59/'For cleaning'!BU$117</f>
        <v>0</v>
      </c>
      <c r="BV59">
        <f>'For cleaning'!BV59/'For cleaning'!BV$117</f>
        <v>0</v>
      </c>
      <c r="BW59">
        <f>'For cleaning'!BW59/'For cleaning'!BW$117</f>
        <v>0</v>
      </c>
      <c r="BX59">
        <f>'For cleaning'!BX59/'For cleaning'!BX$117</f>
        <v>1.446480231436837E-2</v>
      </c>
      <c r="BY59">
        <f>'For cleaning'!BY59/'For cleaning'!BY$117</f>
        <v>0</v>
      </c>
      <c r="BZ59">
        <f>'For cleaning'!BZ59/'For cleaning'!BZ$117</f>
        <v>0</v>
      </c>
      <c r="CA59">
        <f>'For cleaning'!CA59/'For cleaning'!CA$117</f>
        <v>0</v>
      </c>
      <c r="CB59">
        <f>'For cleaning'!CB59/'For cleaning'!CB$117</f>
        <v>0</v>
      </c>
      <c r="CC59">
        <f>'For cleaning'!CC59/'For cleaning'!CC$117</f>
        <v>0</v>
      </c>
      <c r="CD59">
        <f>'For cleaning'!CD59/'For cleaning'!CD$117</f>
        <v>1.7667844522968198E-3</v>
      </c>
      <c r="CE59">
        <f>'For cleaning'!CE59/'For cleaning'!CE$117</f>
        <v>6.8681318681318687E-4</v>
      </c>
      <c r="CF59">
        <f>'For cleaning'!CF59/'For cleaning'!CF$117</f>
        <v>6.285355122564425E-4</v>
      </c>
      <c r="CG59">
        <f>'For cleaning'!CG59/'For cleaning'!CG$117</f>
        <v>0</v>
      </c>
      <c r="CH59">
        <f>'For cleaning'!CH59/'For cleaning'!CH$117</f>
        <v>0</v>
      </c>
      <c r="CI59">
        <f>'For cleaning'!CI59/'For cleaning'!CI$117</f>
        <v>0</v>
      </c>
      <c r="CJ59">
        <f>'For cleaning'!CJ59/'For cleaning'!CJ$117</f>
        <v>0</v>
      </c>
      <c r="CK59">
        <f>'For cleaning'!CK59/'For cleaning'!CK$117</f>
        <v>0</v>
      </c>
      <c r="CL59">
        <f>'For cleaning'!CL59/'For cleaning'!CL$117</f>
        <v>2.7586206896551725E-4</v>
      </c>
      <c r="CM59">
        <f>'For cleaning'!CM59/'For cleaning'!CM$117</f>
        <v>0</v>
      </c>
      <c r="CN59">
        <f>'For cleaning'!CN59/'For cleaning'!CN$117</f>
        <v>0</v>
      </c>
      <c r="CO59">
        <f>'For cleaning'!CO59/'For cleaning'!CO$117</f>
        <v>5.1096009401665732E-5</v>
      </c>
      <c r="CP59">
        <f>'For cleaning'!CP59/'For cleaning'!CP$117</f>
        <v>2.678188830167119E-4</v>
      </c>
      <c r="CQ59">
        <f>'For cleaning'!CQ59/'For cleaning'!CQ$117</f>
        <v>0</v>
      </c>
      <c r="CR59">
        <f>'For cleaning'!CR59/'For cleaning'!CR$117</f>
        <v>0</v>
      </c>
      <c r="CS59">
        <f>'For cleaning'!CS59/'For cleaning'!CS$117</f>
        <v>9.5191203019858849E-3</v>
      </c>
    </row>
    <row r="60" spans="1:97" x14ac:dyDescent="0.3">
      <c r="A60" t="s">
        <v>108</v>
      </c>
      <c r="B60">
        <f>'For cleaning'!B60/'For cleaning'!B$117</f>
        <v>0</v>
      </c>
      <c r="C60">
        <f>'For cleaning'!C60/'For cleaning'!C$117</f>
        <v>0</v>
      </c>
      <c r="D60">
        <f>'For cleaning'!D60/'For cleaning'!D$117</f>
        <v>0</v>
      </c>
      <c r="E60">
        <f>'For cleaning'!E60/'For cleaning'!E$117</f>
        <v>0</v>
      </c>
      <c r="F60">
        <f>'For cleaning'!F60/'For cleaning'!F$117</f>
        <v>0</v>
      </c>
      <c r="G60">
        <f>'For cleaning'!G60/'For cleaning'!G$117</f>
        <v>0</v>
      </c>
      <c r="H60">
        <f>'For cleaning'!H60/'For cleaning'!H$117</f>
        <v>0</v>
      </c>
      <c r="I60">
        <f>'For cleaning'!I60/'For cleaning'!I$117</f>
        <v>5.9519873024270877E-4</v>
      </c>
      <c r="J60">
        <f>'For cleaning'!J60/'For cleaning'!J$117</f>
        <v>1.9753476611883693E-5</v>
      </c>
      <c r="K60">
        <f>'For cleaning'!K60/'For cleaning'!K$117</f>
        <v>0</v>
      </c>
      <c r="L60">
        <f>'For cleaning'!L60/'For cleaning'!L$117</f>
        <v>0</v>
      </c>
      <c r="M60">
        <f>'For cleaning'!M60/'For cleaning'!M$117</f>
        <v>0</v>
      </c>
      <c r="N60">
        <f>'For cleaning'!N60/'For cleaning'!N$117</f>
        <v>0</v>
      </c>
      <c r="O60">
        <f>'For cleaning'!O60/'For cleaning'!O$117</f>
        <v>0</v>
      </c>
      <c r="P60">
        <f>'For cleaning'!P60/'For cleaning'!P$117</f>
        <v>0</v>
      </c>
      <c r="Q60">
        <f>'For cleaning'!Q60/'For cleaning'!Q$117</f>
        <v>0</v>
      </c>
      <c r="R60">
        <f>'For cleaning'!R60/'For cleaning'!R$117</f>
        <v>0</v>
      </c>
      <c r="S60">
        <f>'For cleaning'!S60/'For cleaning'!S$117</f>
        <v>0</v>
      </c>
      <c r="T60">
        <f>'For cleaning'!T60/'For cleaning'!T$117</f>
        <v>0</v>
      </c>
      <c r="U60">
        <f>'For cleaning'!U60/'For cleaning'!U$117</f>
        <v>0</v>
      </c>
      <c r="V60">
        <f>'For cleaning'!V60/'For cleaning'!V$117</f>
        <v>0</v>
      </c>
      <c r="W60">
        <f>'For cleaning'!W60/'For cleaning'!W$117</f>
        <v>0</v>
      </c>
      <c r="X60">
        <f>'For cleaning'!X60/'For cleaning'!X$117</f>
        <v>0</v>
      </c>
      <c r="Y60">
        <f>'For cleaning'!Y60/'For cleaning'!Y$117</f>
        <v>0</v>
      </c>
      <c r="Z60">
        <f>'For cleaning'!Z60/'For cleaning'!Z$117</f>
        <v>0</v>
      </c>
      <c r="AA60">
        <f>'For cleaning'!AA60/'For cleaning'!AA$117</f>
        <v>0</v>
      </c>
      <c r="AB60">
        <f>'For cleaning'!AB60/'For cleaning'!AB$117</f>
        <v>0</v>
      </c>
      <c r="AC60">
        <f>'For cleaning'!AC60/'For cleaning'!AC$117</f>
        <v>0</v>
      </c>
      <c r="AD60">
        <f>'For cleaning'!AD60/'For cleaning'!AD$117</f>
        <v>0</v>
      </c>
      <c r="AE60">
        <f>'For cleaning'!AE60/'For cleaning'!AE$117</f>
        <v>0</v>
      </c>
      <c r="AF60">
        <f>'For cleaning'!AF60/'For cleaning'!AF$117</f>
        <v>0</v>
      </c>
      <c r="AG60">
        <f>'For cleaning'!AG60/'For cleaning'!AG$117</f>
        <v>0</v>
      </c>
      <c r="AH60">
        <f>'For cleaning'!AH60/'For cleaning'!AH$117</f>
        <v>0</v>
      </c>
      <c r="AI60">
        <f>'For cleaning'!AI60/'For cleaning'!AI$117</f>
        <v>0</v>
      </c>
      <c r="AJ60">
        <f>'For cleaning'!AJ60/'For cleaning'!AJ$117</f>
        <v>0</v>
      </c>
      <c r="AK60">
        <f>'For cleaning'!AK60/'For cleaning'!AK$117</f>
        <v>0</v>
      </c>
      <c r="AL60">
        <f>'For cleaning'!AL60/'For cleaning'!AL$117</f>
        <v>0</v>
      </c>
      <c r="AM60">
        <f>'For cleaning'!AM60/'For cleaning'!AM$117</f>
        <v>0</v>
      </c>
      <c r="AN60">
        <f>'For cleaning'!AN60/'For cleaning'!AN$117</f>
        <v>0</v>
      </c>
      <c r="AO60">
        <f>'For cleaning'!AO60/'For cleaning'!AO$117</f>
        <v>0</v>
      </c>
      <c r="AP60">
        <f>'For cleaning'!AP60/'For cleaning'!AP$117</f>
        <v>0</v>
      </c>
      <c r="AQ60">
        <f>'For cleaning'!AQ60/'For cleaning'!AQ$117</f>
        <v>0</v>
      </c>
      <c r="AR60">
        <f>'For cleaning'!AR60/'For cleaning'!AR$117</f>
        <v>0</v>
      </c>
      <c r="AS60">
        <f>'For cleaning'!AS60/'For cleaning'!AS$117</f>
        <v>0</v>
      </c>
      <c r="AT60">
        <f>'For cleaning'!AT60/'For cleaning'!AT$117</f>
        <v>0</v>
      </c>
      <c r="AU60">
        <f>'For cleaning'!AU60/'For cleaning'!AU$117</f>
        <v>0</v>
      </c>
      <c r="AV60">
        <f>'For cleaning'!AV60/'For cleaning'!AV$117</f>
        <v>0</v>
      </c>
      <c r="AW60">
        <f>'For cleaning'!AW60/'For cleaning'!AW$117</f>
        <v>0</v>
      </c>
      <c r="AX60">
        <f>'For cleaning'!AX60/'For cleaning'!AX$117</f>
        <v>0</v>
      </c>
      <c r="AY60">
        <f>'For cleaning'!AY60/'For cleaning'!AY$117</f>
        <v>0</v>
      </c>
      <c r="AZ60">
        <f>'For cleaning'!AZ60/'For cleaning'!AZ$117</f>
        <v>0</v>
      </c>
      <c r="BA60">
        <f>'For cleaning'!BA60/'For cleaning'!BA$117</f>
        <v>0</v>
      </c>
      <c r="BB60">
        <f>'For cleaning'!BB60/'For cleaning'!BB$117</f>
        <v>0</v>
      </c>
      <c r="BC60">
        <f>'For cleaning'!BC60/'For cleaning'!BC$117</f>
        <v>0</v>
      </c>
      <c r="BD60">
        <f>'For cleaning'!BD60/'For cleaning'!BD$117</f>
        <v>0</v>
      </c>
      <c r="BE60">
        <f>'For cleaning'!BE60/'For cleaning'!BE$117</f>
        <v>0</v>
      </c>
      <c r="BF60">
        <f>'For cleaning'!BF60/'For cleaning'!BF$117</f>
        <v>0</v>
      </c>
      <c r="BG60">
        <f>'For cleaning'!BG60/'For cleaning'!BG$117</f>
        <v>0</v>
      </c>
      <c r="BH60">
        <f>'For cleaning'!BH60/'For cleaning'!BH$117</f>
        <v>0</v>
      </c>
      <c r="BI60">
        <f>'For cleaning'!BI60/'For cleaning'!BI$117</f>
        <v>0</v>
      </c>
      <c r="BJ60">
        <f>'For cleaning'!BJ60/'For cleaning'!BJ$117</f>
        <v>0</v>
      </c>
      <c r="BK60">
        <f>'For cleaning'!BK60/'For cleaning'!BK$117</f>
        <v>0</v>
      </c>
      <c r="BL60">
        <f>'For cleaning'!BL60/'For cleaning'!BL$117</f>
        <v>0</v>
      </c>
      <c r="BM60">
        <f>'For cleaning'!BM60/'For cleaning'!BM$117</f>
        <v>0</v>
      </c>
      <c r="BN60">
        <f>'For cleaning'!BN60/'For cleaning'!BN$117</f>
        <v>0</v>
      </c>
      <c r="BO60">
        <f>'For cleaning'!BO60/'For cleaning'!BO$117</f>
        <v>0</v>
      </c>
      <c r="BP60">
        <f>'For cleaning'!BP60/'For cleaning'!BP$117</f>
        <v>0</v>
      </c>
      <c r="BQ60">
        <f>'For cleaning'!BQ60/'For cleaning'!BQ$117</f>
        <v>0</v>
      </c>
      <c r="BR60">
        <f>'For cleaning'!BR60/'For cleaning'!BR$117</f>
        <v>0</v>
      </c>
      <c r="BS60">
        <f>'For cleaning'!BS60/'For cleaning'!BS$117</f>
        <v>0</v>
      </c>
      <c r="BT60">
        <f>'For cleaning'!BT60/'For cleaning'!BT$117</f>
        <v>0</v>
      </c>
      <c r="BU60">
        <f>'For cleaning'!BU60/'For cleaning'!BU$117</f>
        <v>0</v>
      </c>
      <c r="BV60">
        <f>'For cleaning'!BV60/'For cleaning'!BV$117</f>
        <v>0</v>
      </c>
      <c r="BW60">
        <f>'For cleaning'!BW60/'For cleaning'!BW$117</f>
        <v>0</v>
      </c>
      <c r="BX60">
        <f>'For cleaning'!BX60/'For cleaning'!BX$117</f>
        <v>0</v>
      </c>
      <c r="BY60">
        <f>'For cleaning'!BY60/'For cleaning'!BY$117</f>
        <v>0</v>
      </c>
      <c r="BZ60">
        <f>'For cleaning'!BZ60/'For cleaning'!BZ$117</f>
        <v>0</v>
      </c>
      <c r="CA60">
        <f>'For cleaning'!CA60/'For cleaning'!CA$117</f>
        <v>0</v>
      </c>
      <c r="CB60">
        <f>'For cleaning'!CB60/'For cleaning'!CB$117</f>
        <v>0</v>
      </c>
      <c r="CC60">
        <f>'For cleaning'!CC60/'For cleaning'!CC$117</f>
        <v>0</v>
      </c>
      <c r="CD60">
        <f>'For cleaning'!CD60/'For cleaning'!CD$117</f>
        <v>0</v>
      </c>
      <c r="CE60">
        <f>'For cleaning'!CE60/'For cleaning'!CE$117</f>
        <v>0</v>
      </c>
      <c r="CF60">
        <f>'For cleaning'!CF60/'For cleaning'!CF$117</f>
        <v>0</v>
      </c>
      <c r="CG60">
        <f>'For cleaning'!CG60/'For cleaning'!CG$117</f>
        <v>0</v>
      </c>
      <c r="CH60">
        <f>'For cleaning'!CH60/'For cleaning'!CH$117</f>
        <v>0</v>
      </c>
      <c r="CI60">
        <f>'For cleaning'!CI60/'For cleaning'!CI$117</f>
        <v>0</v>
      </c>
      <c r="CJ60">
        <f>'For cleaning'!CJ60/'For cleaning'!CJ$117</f>
        <v>0</v>
      </c>
      <c r="CK60">
        <f>'For cleaning'!CK60/'For cleaning'!CK$117</f>
        <v>0</v>
      </c>
      <c r="CL60">
        <f>'For cleaning'!CL60/'For cleaning'!CL$117</f>
        <v>0</v>
      </c>
      <c r="CM60">
        <f>'For cleaning'!CM60/'For cleaning'!CM$117</f>
        <v>0</v>
      </c>
      <c r="CN60">
        <f>'For cleaning'!CN60/'For cleaning'!CN$117</f>
        <v>0</v>
      </c>
      <c r="CO60">
        <f>'For cleaning'!CO60/'For cleaning'!CO$117</f>
        <v>0</v>
      </c>
      <c r="CP60">
        <f>'For cleaning'!CP60/'For cleaning'!CP$117</f>
        <v>0</v>
      </c>
      <c r="CQ60">
        <f>'For cleaning'!CQ60/'For cleaning'!CQ$117</f>
        <v>0</v>
      </c>
      <c r="CR60">
        <f>'For cleaning'!CR60/'For cleaning'!CR$117</f>
        <v>0</v>
      </c>
      <c r="CS60">
        <f>'For cleaning'!CS60/'For cleaning'!CS$117</f>
        <v>0</v>
      </c>
    </row>
    <row r="61" spans="1:97" x14ac:dyDescent="0.3">
      <c r="A61" t="s">
        <v>109</v>
      </c>
      <c r="B61">
        <f>'For cleaning'!B61/'For cleaning'!B$117</f>
        <v>0</v>
      </c>
      <c r="C61">
        <f>'For cleaning'!C61/'For cleaning'!C$117</f>
        <v>0</v>
      </c>
      <c r="D61">
        <f>'For cleaning'!D61/'For cleaning'!D$117</f>
        <v>2.3772167546236866E-4</v>
      </c>
      <c r="E61">
        <f>'For cleaning'!E61/'For cleaning'!E$117</f>
        <v>0</v>
      </c>
      <c r="F61">
        <f>'For cleaning'!F61/'For cleaning'!F$117</f>
        <v>0</v>
      </c>
      <c r="G61">
        <f>'For cleaning'!G61/'For cleaning'!G$117</f>
        <v>6.5680893170531343E-2</v>
      </c>
      <c r="H61">
        <f>'For cleaning'!H61/'For cleaning'!H$117</f>
        <v>1.7294056609211967E-4</v>
      </c>
      <c r="I61">
        <f>'For cleaning'!I61/'For cleaning'!I$117</f>
        <v>6.4645195423583095E-3</v>
      </c>
      <c r="J61">
        <f>'For cleaning'!J61/'For cleaning'!J$117</f>
        <v>2.9630214917825538E-4</v>
      </c>
      <c r="K61">
        <f>'For cleaning'!K61/'For cleaning'!K$117</f>
        <v>4.3580803937653815E-4</v>
      </c>
      <c r="L61">
        <f>'For cleaning'!L61/'For cleaning'!L$117</f>
        <v>0</v>
      </c>
      <c r="M61">
        <f>'For cleaning'!M61/'For cleaning'!M$117</f>
        <v>0</v>
      </c>
      <c r="N61">
        <f>'For cleaning'!N61/'For cleaning'!N$117</f>
        <v>3.684191135836127E-5</v>
      </c>
      <c r="O61">
        <f>'For cleaning'!O61/'For cleaning'!O$117</f>
        <v>0</v>
      </c>
      <c r="P61">
        <f>'For cleaning'!P61/'For cleaning'!P$117</f>
        <v>0</v>
      </c>
      <c r="Q61">
        <f>'For cleaning'!Q61/'For cleaning'!Q$117</f>
        <v>0</v>
      </c>
      <c r="R61">
        <f>'For cleaning'!R61/'For cleaning'!R$117</f>
        <v>0</v>
      </c>
      <c r="S61">
        <f>'For cleaning'!S61/'For cleaning'!S$117</f>
        <v>0</v>
      </c>
      <c r="T61">
        <f>'For cleaning'!T61/'For cleaning'!T$117</f>
        <v>0</v>
      </c>
      <c r="U61">
        <f>'For cleaning'!U61/'For cleaning'!U$117</f>
        <v>0</v>
      </c>
      <c r="V61">
        <f>'For cleaning'!V61/'For cleaning'!V$117</f>
        <v>0</v>
      </c>
      <c r="W61">
        <f>'For cleaning'!W61/'For cleaning'!W$117</f>
        <v>0</v>
      </c>
      <c r="X61">
        <f>'For cleaning'!X61/'For cleaning'!X$117</f>
        <v>0</v>
      </c>
      <c r="Y61">
        <f>'For cleaning'!Y61/'For cleaning'!Y$117</f>
        <v>0</v>
      </c>
      <c r="Z61">
        <f>'For cleaning'!Z61/'For cleaning'!Z$117</f>
        <v>0</v>
      </c>
      <c r="AA61">
        <f>'For cleaning'!AA61/'For cleaning'!AA$117</f>
        <v>0</v>
      </c>
      <c r="AB61">
        <f>'For cleaning'!AB61/'For cleaning'!AB$117</f>
        <v>0</v>
      </c>
      <c r="AC61">
        <f>'For cleaning'!AC61/'For cleaning'!AC$117</f>
        <v>0</v>
      </c>
      <c r="AD61">
        <f>'For cleaning'!AD61/'For cleaning'!AD$117</f>
        <v>3.6269993834101049E-5</v>
      </c>
      <c r="AE61">
        <f>'For cleaning'!AE61/'For cleaning'!AE$117</f>
        <v>0</v>
      </c>
      <c r="AF61">
        <f>'For cleaning'!AF61/'For cleaning'!AF$117</f>
        <v>0</v>
      </c>
      <c r="AG61">
        <f>'For cleaning'!AG61/'For cleaning'!AG$117</f>
        <v>0</v>
      </c>
      <c r="AH61">
        <f>'For cleaning'!AH61/'For cleaning'!AH$117</f>
        <v>0</v>
      </c>
      <c r="AI61">
        <f>'For cleaning'!AI61/'For cleaning'!AI$117</f>
        <v>0</v>
      </c>
      <c r="AJ61">
        <f>'For cleaning'!AJ61/'For cleaning'!AJ$117</f>
        <v>0</v>
      </c>
      <c r="AK61">
        <f>'For cleaning'!AK61/'For cleaning'!AK$117</f>
        <v>0</v>
      </c>
      <c r="AL61">
        <f>'For cleaning'!AL61/'For cleaning'!AL$117</f>
        <v>0</v>
      </c>
      <c r="AM61">
        <f>'For cleaning'!AM61/'For cleaning'!AM$117</f>
        <v>0</v>
      </c>
      <c r="AN61">
        <f>'For cleaning'!AN61/'For cleaning'!AN$117</f>
        <v>4.4173513561268665E-5</v>
      </c>
      <c r="AO61">
        <f>'For cleaning'!AO61/'For cleaning'!AO$117</f>
        <v>0</v>
      </c>
      <c r="AP61">
        <f>'For cleaning'!AP61/'For cleaning'!AP$117</f>
        <v>0</v>
      </c>
      <c r="AQ61">
        <f>'For cleaning'!AQ61/'For cleaning'!AQ$117</f>
        <v>0</v>
      </c>
      <c r="AR61">
        <f>'For cleaning'!AR61/'For cleaning'!AR$117</f>
        <v>0</v>
      </c>
      <c r="AS61">
        <f>'For cleaning'!AS61/'For cleaning'!AS$117</f>
        <v>0</v>
      </c>
      <c r="AT61">
        <f>'For cleaning'!AT61/'For cleaning'!AT$117</f>
        <v>6.1705541157595955E-5</v>
      </c>
      <c r="AU61">
        <f>'For cleaning'!AU61/'For cleaning'!AU$117</f>
        <v>0</v>
      </c>
      <c r="AV61">
        <f>'For cleaning'!AV61/'For cleaning'!AV$117</f>
        <v>0</v>
      </c>
      <c r="AW61">
        <f>'For cleaning'!AW61/'For cleaning'!AW$117</f>
        <v>0</v>
      </c>
      <c r="AX61">
        <f>'For cleaning'!AX61/'For cleaning'!AX$117</f>
        <v>0</v>
      </c>
      <c r="AY61">
        <f>'For cleaning'!AY61/'For cleaning'!AY$117</f>
        <v>0</v>
      </c>
      <c r="AZ61">
        <f>'For cleaning'!AZ61/'For cleaning'!AZ$117</f>
        <v>0</v>
      </c>
      <c r="BA61">
        <f>'For cleaning'!BA61/'For cleaning'!BA$117</f>
        <v>1.1664528169835531E-4</v>
      </c>
      <c r="BB61">
        <f>'For cleaning'!BB61/'For cleaning'!BB$117</f>
        <v>0</v>
      </c>
      <c r="BC61">
        <f>'For cleaning'!BC61/'For cleaning'!BC$117</f>
        <v>0</v>
      </c>
      <c r="BD61">
        <f>'For cleaning'!BD61/'For cleaning'!BD$117</f>
        <v>0</v>
      </c>
      <c r="BE61">
        <f>'For cleaning'!BE61/'For cleaning'!BE$117</f>
        <v>0</v>
      </c>
      <c r="BF61">
        <f>'For cleaning'!BF61/'For cleaning'!BF$117</f>
        <v>0</v>
      </c>
      <c r="BG61">
        <f>'For cleaning'!BG61/'For cleaning'!BG$117</f>
        <v>0</v>
      </c>
      <c r="BH61">
        <f>'For cleaning'!BH61/'For cleaning'!BH$117</f>
        <v>0</v>
      </c>
      <c r="BI61">
        <f>'For cleaning'!BI61/'For cleaning'!BI$117</f>
        <v>0</v>
      </c>
      <c r="BJ61">
        <f>'For cleaning'!BJ61/'For cleaning'!BJ$117</f>
        <v>0</v>
      </c>
      <c r="BK61">
        <f>'For cleaning'!BK61/'For cleaning'!BK$117</f>
        <v>0</v>
      </c>
      <c r="BL61">
        <f>'For cleaning'!BL61/'For cleaning'!BL$117</f>
        <v>0</v>
      </c>
      <c r="BM61">
        <f>'For cleaning'!BM61/'For cleaning'!BM$117</f>
        <v>0</v>
      </c>
      <c r="BN61">
        <f>'For cleaning'!BN61/'For cleaning'!BN$117</f>
        <v>3.9753528125621148E-4</v>
      </c>
      <c r="BO61">
        <f>'For cleaning'!BO61/'For cleaning'!BO$117</f>
        <v>0</v>
      </c>
      <c r="BP61">
        <f>'For cleaning'!BP61/'For cleaning'!BP$117</f>
        <v>0</v>
      </c>
      <c r="BQ61">
        <f>'For cleaning'!BQ61/'For cleaning'!BQ$117</f>
        <v>0</v>
      </c>
      <c r="BR61">
        <f>'For cleaning'!BR61/'For cleaning'!BR$117</f>
        <v>0</v>
      </c>
      <c r="BS61">
        <f>'For cleaning'!BS61/'For cleaning'!BS$117</f>
        <v>0</v>
      </c>
      <c r="BT61">
        <f>'For cleaning'!BT61/'For cleaning'!BT$117</f>
        <v>0</v>
      </c>
      <c r="BU61">
        <f>'For cleaning'!BU61/'For cleaning'!BU$117</f>
        <v>0</v>
      </c>
      <c r="BV61">
        <f>'For cleaning'!BV61/'For cleaning'!BV$117</f>
        <v>0</v>
      </c>
      <c r="BW61">
        <f>'For cleaning'!BW61/'For cleaning'!BW$117</f>
        <v>0</v>
      </c>
      <c r="BX61">
        <f>'For cleaning'!BX61/'For cleaning'!BX$117</f>
        <v>3.8572806171648989E-3</v>
      </c>
      <c r="BY61">
        <f>'For cleaning'!BY61/'For cleaning'!BY$117</f>
        <v>0</v>
      </c>
      <c r="BZ61">
        <f>'For cleaning'!BZ61/'For cleaning'!BZ$117</f>
        <v>0</v>
      </c>
      <c r="CA61">
        <f>'For cleaning'!CA61/'For cleaning'!CA$117</f>
        <v>0</v>
      </c>
      <c r="CB61">
        <f>'For cleaning'!CB61/'For cleaning'!CB$117</f>
        <v>0</v>
      </c>
      <c r="CC61">
        <f>'For cleaning'!CC61/'For cleaning'!CC$117</f>
        <v>0</v>
      </c>
      <c r="CD61">
        <f>'For cleaning'!CD61/'For cleaning'!CD$117</f>
        <v>0</v>
      </c>
      <c r="CE61">
        <f>'For cleaning'!CE61/'For cleaning'!CE$117</f>
        <v>0</v>
      </c>
      <c r="CF61">
        <f>'For cleaning'!CF61/'For cleaning'!CF$117</f>
        <v>0</v>
      </c>
      <c r="CG61">
        <f>'For cleaning'!CG61/'For cleaning'!CG$117</f>
        <v>5.0505050505050505E-4</v>
      </c>
      <c r="CH61">
        <f>'For cleaning'!CH61/'For cleaning'!CH$117</f>
        <v>0</v>
      </c>
      <c r="CI61">
        <f>'For cleaning'!CI61/'For cleaning'!CI$117</f>
        <v>0</v>
      </c>
      <c r="CJ61">
        <f>'For cleaning'!CJ61/'For cleaning'!CJ$117</f>
        <v>0</v>
      </c>
      <c r="CK61">
        <f>'For cleaning'!CK61/'For cleaning'!CK$117</f>
        <v>2.442002442002442E-3</v>
      </c>
      <c r="CL61">
        <f>'For cleaning'!CL61/'For cleaning'!CL$117</f>
        <v>2.7586206896551725E-4</v>
      </c>
      <c r="CM61">
        <f>'For cleaning'!CM61/'For cleaning'!CM$117</f>
        <v>0</v>
      </c>
      <c r="CN61">
        <f>'For cleaning'!CN61/'For cleaning'!CN$117</f>
        <v>0</v>
      </c>
      <c r="CO61">
        <f>'For cleaning'!CO61/'For cleaning'!CO$117</f>
        <v>0</v>
      </c>
      <c r="CP61">
        <f>'For cleaning'!CP61/'For cleaning'!CP$117</f>
        <v>0</v>
      </c>
      <c r="CQ61">
        <f>'For cleaning'!CQ61/'For cleaning'!CQ$117</f>
        <v>0</v>
      </c>
      <c r="CR61">
        <f>'For cleaning'!CR61/'For cleaning'!CR$117</f>
        <v>8.8672134781644864E-5</v>
      </c>
      <c r="CS61">
        <f>'For cleaning'!CS61/'For cleaning'!CS$117</f>
        <v>2.7900869850648285E-3</v>
      </c>
    </row>
    <row r="62" spans="1:97" x14ac:dyDescent="0.3">
      <c r="A62" t="s">
        <v>110</v>
      </c>
      <c r="B62">
        <f>'For cleaning'!B62/'For cleaning'!B$117</f>
        <v>0</v>
      </c>
      <c r="C62">
        <f>'For cleaning'!C62/'For cleaning'!C$117</f>
        <v>0</v>
      </c>
      <c r="D62">
        <f>'For cleaning'!D62/'For cleaning'!D$117</f>
        <v>0</v>
      </c>
      <c r="E62">
        <f>'For cleaning'!E62/'For cleaning'!E$117</f>
        <v>0</v>
      </c>
      <c r="F62">
        <f>'For cleaning'!F62/'For cleaning'!F$117</f>
        <v>0</v>
      </c>
      <c r="G62">
        <f>'For cleaning'!G62/'For cleaning'!G$117</f>
        <v>3.73399051566409E-5</v>
      </c>
      <c r="H62">
        <f>'For cleaning'!H62/'For cleaning'!H$117</f>
        <v>0</v>
      </c>
      <c r="I62">
        <f>'For cleaning'!I62/'For cleaning'!I$117</f>
        <v>2.4799947093446199E-4</v>
      </c>
      <c r="J62">
        <f>'For cleaning'!J62/'For cleaning'!J$117</f>
        <v>0</v>
      </c>
      <c r="K62">
        <f>'For cleaning'!K62/'For cleaning'!K$117</f>
        <v>0</v>
      </c>
      <c r="L62">
        <f>'For cleaning'!L62/'For cleaning'!L$117</f>
        <v>0</v>
      </c>
      <c r="M62">
        <f>'For cleaning'!M62/'For cleaning'!M$117</f>
        <v>0</v>
      </c>
      <c r="N62">
        <f>'For cleaning'!N62/'For cleaning'!N$117</f>
        <v>0</v>
      </c>
      <c r="O62">
        <f>'For cleaning'!O62/'For cleaning'!O$117</f>
        <v>0</v>
      </c>
      <c r="P62">
        <f>'For cleaning'!P62/'For cleaning'!P$117</f>
        <v>0</v>
      </c>
      <c r="Q62">
        <f>'For cleaning'!Q62/'For cleaning'!Q$117</f>
        <v>0</v>
      </c>
      <c r="R62">
        <f>'For cleaning'!R62/'For cleaning'!R$117</f>
        <v>0</v>
      </c>
      <c r="S62">
        <f>'For cleaning'!S62/'For cleaning'!S$117</f>
        <v>0</v>
      </c>
      <c r="T62">
        <f>'For cleaning'!T62/'For cleaning'!T$117</f>
        <v>0</v>
      </c>
      <c r="U62">
        <f>'For cleaning'!U62/'For cleaning'!U$117</f>
        <v>0</v>
      </c>
      <c r="V62">
        <f>'For cleaning'!V62/'For cleaning'!V$117</f>
        <v>0</v>
      </c>
      <c r="W62">
        <f>'For cleaning'!W62/'For cleaning'!W$117</f>
        <v>0</v>
      </c>
      <c r="X62">
        <f>'For cleaning'!X62/'For cleaning'!X$117</f>
        <v>0</v>
      </c>
      <c r="Y62">
        <f>'For cleaning'!Y62/'For cleaning'!Y$117</f>
        <v>0</v>
      </c>
      <c r="Z62">
        <f>'For cleaning'!Z62/'For cleaning'!Z$117</f>
        <v>0</v>
      </c>
      <c r="AA62">
        <f>'For cleaning'!AA62/'For cleaning'!AA$117</f>
        <v>0</v>
      </c>
      <c r="AB62">
        <f>'For cleaning'!AB62/'For cleaning'!AB$117</f>
        <v>0</v>
      </c>
      <c r="AC62">
        <f>'For cleaning'!AC62/'For cleaning'!AC$117</f>
        <v>0</v>
      </c>
      <c r="AD62">
        <f>'For cleaning'!AD62/'For cleaning'!AD$117</f>
        <v>0</v>
      </c>
      <c r="AE62">
        <f>'For cleaning'!AE62/'For cleaning'!AE$117</f>
        <v>0</v>
      </c>
      <c r="AF62">
        <f>'For cleaning'!AF62/'For cleaning'!AF$117</f>
        <v>0</v>
      </c>
      <c r="AG62">
        <f>'For cleaning'!AG62/'For cleaning'!AG$117</f>
        <v>0</v>
      </c>
      <c r="AH62">
        <f>'For cleaning'!AH62/'For cleaning'!AH$117</f>
        <v>0</v>
      </c>
      <c r="AI62">
        <f>'For cleaning'!AI62/'For cleaning'!AI$117</f>
        <v>0</v>
      </c>
      <c r="AJ62">
        <f>'For cleaning'!AJ62/'For cleaning'!AJ$117</f>
        <v>0</v>
      </c>
      <c r="AK62">
        <f>'For cleaning'!AK62/'For cleaning'!AK$117</f>
        <v>0</v>
      </c>
      <c r="AL62">
        <f>'For cleaning'!AL62/'For cleaning'!AL$117</f>
        <v>0</v>
      </c>
      <c r="AM62">
        <f>'For cleaning'!AM62/'For cleaning'!AM$117</f>
        <v>0</v>
      </c>
      <c r="AN62">
        <f>'For cleaning'!AN62/'For cleaning'!AN$117</f>
        <v>0</v>
      </c>
      <c r="AO62">
        <f>'For cleaning'!AO62/'For cleaning'!AO$117</f>
        <v>0</v>
      </c>
      <c r="AP62">
        <f>'For cleaning'!AP62/'For cleaning'!AP$117</f>
        <v>0</v>
      </c>
      <c r="AQ62">
        <f>'For cleaning'!AQ62/'For cleaning'!AQ$117</f>
        <v>0</v>
      </c>
      <c r="AR62">
        <f>'For cleaning'!AR62/'For cleaning'!AR$117</f>
        <v>0</v>
      </c>
      <c r="AS62">
        <f>'For cleaning'!AS62/'For cleaning'!AS$117</f>
        <v>0</v>
      </c>
      <c r="AT62">
        <f>'For cleaning'!AT62/'For cleaning'!AT$117</f>
        <v>0</v>
      </c>
      <c r="AU62">
        <f>'For cleaning'!AU62/'For cleaning'!AU$117</f>
        <v>0</v>
      </c>
      <c r="AV62">
        <f>'For cleaning'!AV62/'For cleaning'!AV$117</f>
        <v>0</v>
      </c>
      <c r="AW62">
        <f>'For cleaning'!AW62/'For cleaning'!AW$117</f>
        <v>0</v>
      </c>
      <c r="AX62">
        <f>'For cleaning'!AX62/'For cleaning'!AX$117</f>
        <v>0</v>
      </c>
      <c r="AY62">
        <f>'For cleaning'!AY62/'For cleaning'!AY$117</f>
        <v>0</v>
      </c>
      <c r="AZ62">
        <f>'For cleaning'!AZ62/'For cleaning'!AZ$117</f>
        <v>0</v>
      </c>
      <c r="BA62">
        <f>'For cleaning'!BA62/'For cleaning'!BA$117</f>
        <v>0</v>
      </c>
      <c r="BB62">
        <f>'For cleaning'!BB62/'For cleaning'!BB$117</f>
        <v>0</v>
      </c>
      <c r="BC62">
        <f>'For cleaning'!BC62/'For cleaning'!BC$117</f>
        <v>0</v>
      </c>
      <c r="BD62">
        <f>'For cleaning'!BD62/'For cleaning'!BD$117</f>
        <v>0</v>
      </c>
      <c r="BE62">
        <f>'For cleaning'!BE62/'For cleaning'!BE$117</f>
        <v>0</v>
      </c>
      <c r="BF62">
        <f>'For cleaning'!BF62/'For cleaning'!BF$117</f>
        <v>0</v>
      </c>
      <c r="BG62">
        <f>'For cleaning'!BG62/'For cleaning'!BG$117</f>
        <v>0</v>
      </c>
      <c r="BH62">
        <f>'For cleaning'!BH62/'For cleaning'!BH$117</f>
        <v>0</v>
      </c>
      <c r="BI62">
        <f>'For cleaning'!BI62/'For cleaning'!BI$117</f>
        <v>0</v>
      </c>
      <c r="BJ62">
        <f>'For cleaning'!BJ62/'For cleaning'!BJ$117</f>
        <v>0</v>
      </c>
      <c r="BK62">
        <f>'For cleaning'!BK62/'For cleaning'!BK$117</f>
        <v>0</v>
      </c>
      <c r="BL62">
        <f>'For cleaning'!BL62/'For cleaning'!BL$117</f>
        <v>0</v>
      </c>
      <c r="BM62">
        <f>'For cleaning'!BM62/'For cleaning'!BM$117</f>
        <v>0</v>
      </c>
      <c r="BN62">
        <f>'For cleaning'!BN62/'For cleaning'!BN$117</f>
        <v>0</v>
      </c>
      <c r="BO62">
        <f>'For cleaning'!BO62/'For cleaning'!BO$117</f>
        <v>0</v>
      </c>
      <c r="BP62">
        <f>'For cleaning'!BP62/'For cleaning'!BP$117</f>
        <v>0</v>
      </c>
      <c r="BQ62">
        <f>'For cleaning'!BQ62/'For cleaning'!BQ$117</f>
        <v>0</v>
      </c>
      <c r="BR62">
        <f>'For cleaning'!BR62/'For cleaning'!BR$117</f>
        <v>0</v>
      </c>
      <c r="BS62">
        <f>'For cleaning'!BS62/'For cleaning'!BS$117</f>
        <v>0</v>
      </c>
      <c r="BT62">
        <f>'For cleaning'!BT62/'For cleaning'!BT$117</f>
        <v>0</v>
      </c>
      <c r="BU62">
        <f>'For cleaning'!BU62/'For cleaning'!BU$117</f>
        <v>0</v>
      </c>
      <c r="BV62">
        <f>'For cleaning'!BV62/'For cleaning'!BV$117</f>
        <v>0</v>
      </c>
      <c r="BW62">
        <f>'For cleaning'!BW62/'For cleaning'!BW$117</f>
        <v>0</v>
      </c>
      <c r="BX62">
        <f>'For cleaning'!BX62/'For cleaning'!BX$117</f>
        <v>0</v>
      </c>
      <c r="BY62">
        <f>'For cleaning'!BY62/'For cleaning'!BY$117</f>
        <v>0</v>
      </c>
      <c r="BZ62">
        <f>'For cleaning'!BZ62/'For cleaning'!BZ$117</f>
        <v>0</v>
      </c>
      <c r="CA62">
        <f>'For cleaning'!CA62/'For cleaning'!CA$117</f>
        <v>0</v>
      </c>
      <c r="CB62">
        <f>'For cleaning'!CB62/'For cleaning'!CB$117</f>
        <v>0</v>
      </c>
      <c r="CC62">
        <f>'For cleaning'!CC62/'For cleaning'!CC$117</f>
        <v>0</v>
      </c>
      <c r="CD62">
        <f>'For cleaning'!CD62/'For cleaning'!CD$117</f>
        <v>0</v>
      </c>
      <c r="CE62">
        <f>'For cleaning'!CE62/'For cleaning'!CE$117</f>
        <v>0</v>
      </c>
      <c r="CF62">
        <f>'For cleaning'!CF62/'For cleaning'!CF$117</f>
        <v>0</v>
      </c>
      <c r="CG62">
        <f>'For cleaning'!CG62/'For cleaning'!CG$117</f>
        <v>0</v>
      </c>
      <c r="CH62">
        <f>'For cleaning'!CH62/'For cleaning'!CH$117</f>
        <v>0</v>
      </c>
      <c r="CI62">
        <f>'For cleaning'!CI62/'For cleaning'!CI$117</f>
        <v>0</v>
      </c>
      <c r="CJ62">
        <f>'For cleaning'!CJ62/'For cleaning'!CJ$117</f>
        <v>0</v>
      </c>
      <c r="CK62">
        <f>'For cleaning'!CK62/'For cleaning'!CK$117</f>
        <v>0</v>
      </c>
      <c r="CL62">
        <f>'For cleaning'!CL62/'For cleaning'!CL$117</f>
        <v>0</v>
      </c>
      <c r="CM62">
        <f>'For cleaning'!CM62/'For cleaning'!CM$117</f>
        <v>0</v>
      </c>
      <c r="CN62">
        <f>'For cleaning'!CN62/'For cleaning'!CN$117</f>
        <v>0</v>
      </c>
      <c r="CO62">
        <f>'For cleaning'!CO62/'For cleaning'!CO$117</f>
        <v>0</v>
      </c>
      <c r="CP62">
        <f>'For cleaning'!CP62/'For cleaning'!CP$117</f>
        <v>0</v>
      </c>
      <c r="CQ62">
        <f>'For cleaning'!CQ62/'For cleaning'!CQ$117</f>
        <v>0</v>
      </c>
      <c r="CR62">
        <f>'For cleaning'!CR62/'For cleaning'!CR$117</f>
        <v>0</v>
      </c>
      <c r="CS62">
        <f>'For cleaning'!CS62/'For cleaning'!CS$117</f>
        <v>0</v>
      </c>
    </row>
    <row r="63" spans="1:97" x14ac:dyDescent="0.3">
      <c r="A63" t="s">
        <v>111</v>
      </c>
      <c r="B63">
        <f>'For cleaning'!B63/'For cleaning'!B$117</f>
        <v>0</v>
      </c>
      <c r="C63">
        <f>'For cleaning'!C63/'For cleaning'!C$117</f>
        <v>5.8706117177409889E-5</v>
      </c>
      <c r="D63">
        <f>'For cleaning'!D63/'For cleaning'!D$117</f>
        <v>2.0206342414301335E-4</v>
      </c>
      <c r="E63">
        <f>'For cleaning'!E63/'For cleaning'!E$117</f>
        <v>0</v>
      </c>
      <c r="F63">
        <f>'For cleaning'!F63/'For cleaning'!F$117</f>
        <v>0</v>
      </c>
      <c r="G63">
        <f>'For cleaning'!G63/'For cleaning'!G$117</f>
        <v>1.2098129270751653E-2</v>
      </c>
      <c r="H63">
        <f>'For cleaning'!H63/'For cleaning'!H$117</f>
        <v>2.1137180300147959E-4</v>
      </c>
      <c r="I63">
        <f>'For cleaning'!I63/'For cleaning'!I$117</f>
        <v>7.7706500892798097E-3</v>
      </c>
      <c r="J63">
        <f>'For cleaning'!J63/'For cleaning'!J$117</f>
        <v>2.1728824273072061E-4</v>
      </c>
      <c r="K63">
        <f>'For cleaning'!K63/'For cleaning'!K$117</f>
        <v>2.5635767022149302E-4</v>
      </c>
      <c r="L63">
        <f>'For cleaning'!L63/'For cleaning'!L$117</f>
        <v>0</v>
      </c>
      <c r="M63">
        <f>'For cleaning'!M63/'For cleaning'!M$117</f>
        <v>6.6418703506907541E-5</v>
      </c>
      <c r="N63">
        <f>'For cleaning'!N63/'For cleaning'!N$117</f>
        <v>7.368382271672254E-5</v>
      </c>
      <c r="O63">
        <f>'For cleaning'!O63/'For cleaning'!O$117</f>
        <v>0</v>
      </c>
      <c r="P63">
        <f>'For cleaning'!P63/'For cleaning'!P$117</f>
        <v>0</v>
      </c>
      <c r="Q63">
        <f>'For cleaning'!Q63/'For cleaning'!Q$117</f>
        <v>0</v>
      </c>
      <c r="R63">
        <f>'For cleaning'!R63/'For cleaning'!R$117</f>
        <v>0</v>
      </c>
      <c r="S63">
        <f>'For cleaning'!S63/'For cleaning'!S$117</f>
        <v>7.3738155808723228E-5</v>
      </c>
      <c r="T63">
        <f>'For cleaning'!T63/'For cleaning'!T$117</f>
        <v>0</v>
      </c>
      <c r="U63">
        <f>'For cleaning'!U63/'For cleaning'!U$117</f>
        <v>0</v>
      </c>
      <c r="V63">
        <f>'For cleaning'!V63/'For cleaning'!V$117</f>
        <v>0</v>
      </c>
      <c r="W63">
        <f>'For cleaning'!W63/'For cleaning'!W$117</f>
        <v>0</v>
      </c>
      <c r="X63">
        <f>'For cleaning'!X63/'For cleaning'!X$117</f>
        <v>0</v>
      </c>
      <c r="Y63">
        <f>'For cleaning'!Y63/'For cleaning'!Y$117</f>
        <v>0</v>
      </c>
      <c r="Z63">
        <f>'For cleaning'!Z63/'For cleaning'!Z$117</f>
        <v>0</v>
      </c>
      <c r="AA63">
        <f>'For cleaning'!AA63/'For cleaning'!AA$117</f>
        <v>0</v>
      </c>
      <c r="AB63">
        <f>'For cleaning'!AB63/'For cleaning'!AB$117</f>
        <v>0</v>
      </c>
      <c r="AC63">
        <f>'For cleaning'!AC63/'For cleaning'!AC$117</f>
        <v>0</v>
      </c>
      <c r="AD63">
        <f>'For cleaning'!AD63/'For cleaning'!AD$117</f>
        <v>0</v>
      </c>
      <c r="AE63">
        <f>'For cleaning'!AE63/'For cleaning'!AE$117</f>
        <v>0</v>
      </c>
      <c r="AF63">
        <f>'For cleaning'!AF63/'For cleaning'!AF$117</f>
        <v>0</v>
      </c>
      <c r="AG63">
        <f>'For cleaning'!AG63/'For cleaning'!AG$117</f>
        <v>0</v>
      </c>
      <c r="AH63">
        <f>'For cleaning'!AH63/'For cleaning'!AH$117</f>
        <v>1.9892184360764656E-5</v>
      </c>
      <c r="AI63">
        <f>'For cleaning'!AI63/'For cleaning'!AI$117</f>
        <v>4.2151407857022424E-5</v>
      </c>
      <c r="AJ63">
        <f>'For cleaning'!AJ63/'For cleaning'!AJ$117</f>
        <v>0</v>
      </c>
      <c r="AK63">
        <f>'For cleaning'!AK63/'For cleaning'!AK$117</f>
        <v>0</v>
      </c>
      <c r="AL63">
        <f>'For cleaning'!AL63/'For cleaning'!AL$117</f>
        <v>0</v>
      </c>
      <c r="AM63">
        <f>'For cleaning'!AM63/'For cleaning'!AM$117</f>
        <v>0</v>
      </c>
      <c r="AN63">
        <f>'For cleaning'!AN63/'For cleaning'!AN$117</f>
        <v>0</v>
      </c>
      <c r="AO63">
        <f>'For cleaning'!AO63/'For cleaning'!AO$117</f>
        <v>0</v>
      </c>
      <c r="AP63">
        <f>'For cleaning'!AP63/'For cleaning'!AP$117</f>
        <v>5.7306590257879659E-5</v>
      </c>
      <c r="AQ63">
        <f>'For cleaning'!AQ63/'For cleaning'!AQ$117</f>
        <v>0</v>
      </c>
      <c r="AR63">
        <f>'For cleaning'!AR63/'For cleaning'!AR$117</f>
        <v>0</v>
      </c>
      <c r="AS63">
        <f>'For cleaning'!AS63/'For cleaning'!AS$117</f>
        <v>6.0858716489669236E-5</v>
      </c>
      <c r="AT63">
        <f>'For cleaning'!AT63/'For cleaning'!AT$117</f>
        <v>0</v>
      </c>
      <c r="AU63">
        <f>'For cleaning'!AU63/'For cleaning'!AU$117</f>
        <v>0</v>
      </c>
      <c r="AV63">
        <f>'For cleaning'!AV63/'For cleaning'!AV$117</f>
        <v>0</v>
      </c>
      <c r="AW63">
        <f>'For cleaning'!AW63/'For cleaning'!AW$117</f>
        <v>0</v>
      </c>
      <c r="AX63">
        <f>'For cleaning'!AX63/'For cleaning'!AX$117</f>
        <v>0</v>
      </c>
      <c r="AY63">
        <f>'For cleaning'!AY63/'For cleaning'!AY$117</f>
        <v>0</v>
      </c>
      <c r="AZ63">
        <f>'For cleaning'!AZ63/'For cleaning'!AZ$117</f>
        <v>0</v>
      </c>
      <c r="BA63">
        <f>'For cleaning'!BA63/'For cleaning'!BA$117</f>
        <v>0</v>
      </c>
      <c r="BB63">
        <f>'For cleaning'!BB63/'For cleaning'!BB$117</f>
        <v>0</v>
      </c>
      <c r="BC63">
        <f>'For cleaning'!BC63/'For cleaning'!BC$117</f>
        <v>0</v>
      </c>
      <c r="BD63">
        <f>'For cleaning'!BD63/'For cleaning'!BD$117</f>
        <v>0</v>
      </c>
      <c r="BE63">
        <f>'For cleaning'!BE63/'For cleaning'!BE$117</f>
        <v>0</v>
      </c>
      <c r="BF63">
        <f>'For cleaning'!BF63/'For cleaning'!BF$117</f>
        <v>0</v>
      </c>
      <c r="BG63">
        <f>'For cleaning'!BG63/'For cleaning'!BG$117</f>
        <v>0</v>
      </c>
      <c r="BH63">
        <f>'For cleaning'!BH63/'For cleaning'!BH$117</f>
        <v>0</v>
      </c>
      <c r="BI63">
        <f>'For cleaning'!BI63/'For cleaning'!BI$117</f>
        <v>0</v>
      </c>
      <c r="BJ63">
        <f>'For cleaning'!BJ63/'For cleaning'!BJ$117</f>
        <v>0</v>
      </c>
      <c r="BK63">
        <f>'For cleaning'!BK63/'For cleaning'!BK$117</f>
        <v>0</v>
      </c>
      <c r="BL63">
        <f>'For cleaning'!BL63/'For cleaning'!BL$117</f>
        <v>0</v>
      </c>
      <c r="BM63">
        <f>'For cleaning'!BM63/'For cleaning'!BM$117</f>
        <v>0</v>
      </c>
      <c r="BN63">
        <f>'For cleaning'!BN63/'For cleaning'!BN$117</f>
        <v>1.9876764062810574E-4</v>
      </c>
      <c r="BO63">
        <f>'For cleaning'!BO63/'For cleaning'!BO$117</f>
        <v>0</v>
      </c>
      <c r="BP63">
        <f>'For cleaning'!BP63/'For cleaning'!BP$117</f>
        <v>0</v>
      </c>
      <c r="BQ63">
        <f>'For cleaning'!BQ63/'For cleaning'!BQ$117</f>
        <v>0</v>
      </c>
      <c r="BR63">
        <f>'For cleaning'!BR63/'For cleaning'!BR$117</f>
        <v>0</v>
      </c>
      <c r="BS63">
        <f>'For cleaning'!BS63/'For cleaning'!BS$117</f>
        <v>0</v>
      </c>
      <c r="BT63">
        <f>'For cleaning'!BT63/'For cleaning'!BT$117</f>
        <v>0</v>
      </c>
      <c r="BU63">
        <f>'For cleaning'!BU63/'For cleaning'!BU$117</f>
        <v>0</v>
      </c>
      <c r="BV63">
        <f>'For cleaning'!BV63/'For cleaning'!BV$117</f>
        <v>0</v>
      </c>
      <c r="BW63">
        <f>'For cleaning'!BW63/'For cleaning'!BW$117</f>
        <v>0</v>
      </c>
      <c r="BX63">
        <f>'For cleaning'!BX63/'For cleaning'!BX$117</f>
        <v>9.6432015429122472E-4</v>
      </c>
      <c r="BY63">
        <f>'For cleaning'!BY63/'For cleaning'!BY$117</f>
        <v>0</v>
      </c>
      <c r="BZ63">
        <f>'For cleaning'!BZ63/'For cleaning'!BZ$117</f>
        <v>0</v>
      </c>
      <c r="CA63">
        <f>'For cleaning'!CA63/'For cleaning'!CA$117</f>
        <v>0</v>
      </c>
      <c r="CB63">
        <f>'For cleaning'!CB63/'For cleaning'!CB$117</f>
        <v>0</v>
      </c>
      <c r="CC63">
        <f>'For cleaning'!CC63/'For cleaning'!CC$117</f>
        <v>0</v>
      </c>
      <c r="CD63">
        <f>'For cleaning'!CD63/'For cleaning'!CD$117</f>
        <v>0</v>
      </c>
      <c r="CE63">
        <f>'For cleaning'!CE63/'For cleaning'!CE$117</f>
        <v>6.8681318681318687E-4</v>
      </c>
      <c r="CF63">
        <f>'For cleaning'!CF63/'For cleaning'!CF$117</f>
        <v>0</v>
      </c>
      <c r="CG63">
        <f>'For cleaning'!CG63/'For cleaning'!CG$117</f>
        <v>5.0505050505050505E-4</v>
      </c>
      <c r="CH63">
        <f>'For cleaning'!CH63/'For cleaning'!CH$117</f>
        <v>0</v>
      </c>
      <c r="CI63">
        <f>'For cleaning'!CI63/'For cleaning'!CI$117</f>
        <v>0</v>
      </c>
      <c r="CJ63">
        <f>'For cleaning'!CJ63/'For cleaning'!CJ$117</f>
        <v>0</v>
      </c>
      <c r="CK63">
        <f>'For cleaning'!CK63/'For cleaning'!CK$117</f>
        <v>0</v>
      </c>
      <c r="CL63">
        <f>'For cleaning'!CL63/'For cleaning'!CL$117</f>
        <v>5.5172413793103451E-4</v>
      </c>
      <c r="CM63">
        <f>'For cleaning'!CM63/'For cleaning'!CM$117</f>
        <v>0</v>
      </c>
      <c r="CN63">
        <f>'For cleaning'!CN63/'For cleaning'!CN$117</f>
        <v>0</v>
      </c>
      <c r="CO63">
        <f>'For cleaning'!CO63/'For cleaning'!CO$117</f>
        <v>0</v>
      </c>
      <c r="CP63">
        <f>'For cleaning'!CP63/'For cleaning'!CP$117</f>
        <v>0</v>
      </c>
      <c r="CQ63">
        <f>'For cleaning'!CQ63/'For cleaning'!CQ$117</f>
        <v>0</v>
      </c>
      <c r="CR63">
        <f>'For cleaning'!CR63/'For cleaning'!CR$117</f>
        <v>4.3449346043005982E-3</v>
      </c>
      <c r="CS63">
        <f>'For cleaning'!CS63/'For cleaning'!CS$117</f>
        <v>1.1488593467914E-3</v>
      </c>
    </row>
    <row r="64" spans="1:97" x14ac:dyDescent="0.3">
      <c r="A64" t="s">
        <v>112</v>
      </c>
      <c r="B64">
        <f>'For cleaning'!B64/'For cleaning'!B$117</f>
        <v>7.2627630423794193E-2</v>
      </c>
      <c r="C64">
        <f>'For cleaning'!C64/'For cleaning'!C$117</f>
        <v>4.1094282024186919E-4</v>
      </c>
      <c r="D64">
        <f>'For cleaning'!D64/'For cleaning'!D$117</f>
        <v>7.1316502638710594E-5</v>
      </c>
      <c r="E64">
        <f>'For cleaning'!E64/'For cleaning'!E$117</f>
        <v>1.5839171489491318E-2</v>
      </c>
      <c r="F64">
        <f>'For cleaning'!F64/'For cleaning'!F$117</f>
        <v>2.1409579060050416E-3</v>
      </c>
      <c r="G64">
        <f>'For cleaning'!G64/'For cleaning'!G$117</f>
        <v>3.73399051566409E-5</v>
      </c>
      <c r="H64">
        <f>'For cleaning'!H64/'For cleaning'!H$117</f>
        <v>2.1137180300147959E-4</v>
      </c>
      <c r="I64">
        <f>'For cleaning'!I64/'For cleaning'!I$117</f>
        <v>4.1333245155743666E-4</v>
      </c>
      <c r="J64">
        <f>'For cleaning'!J64/'For cleaning'!J$117</f>
        <v>3.1605562579013909E-4</v>
      </c>
      <c r="K64">
        <f>'For cleaning'!K64/'For cleaning'!K$117</f>
        <v>3.8453650533223953E-4</v>
      </c>
      <c r="L64">
        <f>'For cleaning'!L64/'For cleaning'!L$117</f>
        <v>9.5992310585482049E-2</v>
      </c>
      <c r="M64">
        <f>'For cleaning'!M64/'For cleaning'!M$117</f>
        <v>1.2619553666312433E-3</v>
      </c>
      <c r="N64">
        <f>'For cleaning'!N64/'For cleaning'!N$117</f>
        <v>4.4210293630033527E-4</v>
      </c>
      <c r="O64">
        <f>'For cleaning'!O64/'For cleaning'!O$117</f>
        <v>4.2252439118076364E-4</v>
      </c>
      <c r="P64">
        <f>'For cleaning'!P64/'For cleaning'!P$117</f>
        <v>1.8990215910498287E-3</v>
      </c>
      <c r="Q64">
        <f>'For cleaning'!Q64/'For cleaning'!Q$117</f>
        <v>6.3360314267158768E-5</v>
      </c>
      <c r="R64">
        <f>'For cleaning'!R64/'For cleaning'!R$117</f>
        <v>5.0089666687279698E-3</v>
      </c>
      <c r="S64">
        <f>'For cleaning'!S64/'For cleaning'!S$117</f>
        <v>5.5303616856542423E-4</v>
      </c>
      <c r="T64">
        <f>'For cleaning'!T64/'For cleaning'!T$117</f>
        <v>1.6661906122060363E-4</v>
      </c>
      <c r="U64">
        <f>'For cleaning'!U64/'For cleaning'!U$117</f>
        <v>1.2517068730086482E-3</v>
      </c>
      <c r="V64">
        <f>'For cleaning'!V64/'For cleaning'!V$117</f>
        <v>2.1749408983451537E-2</v>
      </c>
      <c r="W64">
        <f>'For cleaning'!W64/'For cleaning'!W$117</f>
        <v>1.4124293785310735E-4</v>
      </c>
      <c r="X64">
        <f>'For cleaning'!X64/'For cleaning'!X$117</f>
        <v>6.6666666666666664E-4</v>
      </c>
      <c r="Y64">
        <f>'For cleaning'!Y64/'For cleaning'!Y$117</f>
        <v>4.9556742470128297E-4</v>
      </c>
      <c r="Z64">
        <f>'For cleaning'!Z64/'For cleaning'!Z$117</f>
        <v>5.0433730078676615E-4</v>
      </c>
      <c r="AA64">
        <f>'For cleaning'!AA64/'For cleaning'!AA$117</f>
        <v>0</v>
      </c>
      <c r="AB64">
        <f>'For cleaning'!AB64/'For cleaning'!AB$117</f>
        <v>0</v>
      </c>
      <c r="AC64">
        <f>'For cleaning'!AC64/'For cleaning'!AC$117</f>
        <v>9.3249543888100552E-4</v>
      </c>
      <c r="AD64">
        <f>'For cleaning'!AD64/'For cleaning'!AD$117</f>
        <v>2.9015995067280839E-4</v>
      </c>
      <c r="AE64">
        <f>'For cleaning'!AE64/'For cleaning'!AE$117</f>
        <v>1.0521803515061766E-3</v>
      </c>
      <c r="AF64">
        <f>'For cleaning'!AF64/'For cleaning'!AF$117</f>
        <v>9.1969527429911554E-5</v>
      </c>
      <c r="AG64">
        <f>'For cleaning'!AG64/'For cleaning'!AG$117</f>
        <v>0</v>
      </c>
      <c r="AH64">
        <f>'For cleaning'!AH64/'For cleaning'!AH$117</f>
        <v>1.9892184360764656E-5</v>
      </c>
      <c r="AI64">
        <f>'For cleaning'!AI64/'For cleaning'!AI$117</f>
        <v>5.9011970999831389E-4</v>
      </c>
      <c r="AJ64">
        <f>'For cleaning'!AJ64/'For cleaning'!AJ$117</f>
        <v>3.3584905660377358E-3</v>
      </c>
      <c r="AK64">
        <f>'For cleaning'!AK64/'For cleaning'!AK$117</f>
        <v>0</v>
      </c>
      <c r="AL64">
        <f>'For cleaning'!AL64/'For cleaning'!AL$117</f>
        <v>0.31415432929564829</v>
      </c>
      <c r="AM64">
        <f>'For cleaning'!AM64/'For cleaning'!AM$117</f>
        <v>1.3508037282182898E-4</v>
      </c>
      <c r="AN64">
        <f>'For cleaning'!AN64/'For cleaning'!AN$117</f>
        <v>1.3252054068380599E-3</v>
      </c>
      <c r="AO64">
        <f>'For cleaning'!AO64/'For cleaning'!AO$117</f>
        <v>1.7431725740848345E-4</v>
      </c>
      <c r="AP64">
        <f>'For cleaning'!AP64/'For cleaning'!AP$117</f>
        <v>1.1461318051575932E-4</v>
      </c>
      <c r="AQ64">
        <f>'For cleaning'!AQ64/'For cleaning'!AQ$117</f>
        <v>1.6131634134537829E-4</v>
      </c>
      <c r="AR64">
        <f>'For cleaning'!AR64/'For cleaning'!AR$117</f>
        <v>0.1276232076725857</v>
      </c>
      <c r="AS64">
        <f>'For cleaning'!AS64/'For cleaning'!AS$117</f>
        <v>1.5214679122417307E-4</v>
      </c>
      <c r="AT64">
        <f>'For cleaning'!AT64/'For cleaning'!AT$117</f>
        <v>3.0852770578797977E-5</v>
      </c>
      <c r="AU64">
        <f>'For cleaning'!AU64/'For cleaning'!AU$117</f>
        <v>2.6462805057336075E-4</v>
      </c>
      <c r="AV64">
        <f>'For cleaning'!AV64/'For cleaning'!AV$117</f>
        <v>2.8723251472066638E-4</v>
      </c>
      <c r="AW64">
        <f>'For cleaning'!AW64/'For cleaning'!AW$117</f>
        <v>7.4476263694022674E-4</v>
      </c>
      <c r="AX64">
        <f>'For cleaning'!AX64/'For cleaning'!AX$117</f>
        <v>4.5268498783409097E-4</v>
      </c>
      <c r="AY64">
        <f>'For cleaning'!AY64/'For cleaning'!AY$117</f>
        <v>0.26850724049262414</v>
      </c>
      <c r="AZ64">
        <f>'For cleaning'!AZ64/'For cleaning'!AZ$117</f>
        <v>1.1094674556213018E-3</v>
      </c>
      <c r="BA64">
        <f>'For cleaning'!BA64/'For cleaning'!BA$117</f>
        <v>1.7496792254753295E-3</v>
      </c>
      <c r="BB64">
        <f>'For cleaning'!BB64/'For cleaning'!BB$117</f>
        <v>6.1496099128040382E-2</v>
      </c>
      <c r="BC64">
        <f>'For cleaning'!BC64/'For cleaning'!BC$117</f>
        <v>4.1894565343884556E-3</v>
      </c>
      <c r="BD64">
        <f>'For cleaning'!BD64/'For cleaning'!BD$117</f>
        <v>2.2026431718061676E-3</v>
      </c>
      <c r="BE64">
        <f>'For cleaning'!BE64/'For cleaning'!BE$117</f>
        <v>0.10107816711590296</v>
      </c>
      <c r="BF64">
        <f>'For cleaning'!BF64/'For cleaning'!BF$117</f>
        <v>5.4884742041712405E-2</v>
      </c>
      <c r="BG64">
        <f>'For cleaning'!BG64/'For cleaning'!BG$117</f>
        <v>5.6323604710701483E-2</v>
      </c>
      <c r="BH64">
        <f>'For cleaning'!BH64/'For cleaning'!BH$117</f>
        <v>7.4735449735449738E-2</v>
      </c>
      <c r="BI64">
        <f>'For cleaning'!BI64/'For cleaning'!BI$117</f>
        <v>2.0060180541624875E-3</v>
      </c>
      <c r="BJ64">
        <f>'For cleaning'!BJ64/'For cleaning'!BJ$117</f>
        <v>4.8231511254019291E-4</v>
      </c>
      <c r="BK64">
        <f>'For cleaning'!BK64/'For cleaning'!BK$117</f>
        <v>5.6513139304888388E-4</v>
      </c>
      <c r="BL64">
        <f>'For cleaning'!BL64/'For cleaning'!BL$117</f>
        <v>1.278363694471077E-3</v>
      </c>
      <c r="BM64">
        <f>'For cleaning'!BM64/'For cleaning'!BM$117</f>
        <v>1.3563919972872161E-3</v>
      </c>
      <c r="BN64">
        <f>'For cleaning'!BN64/'For cleaning'!BN$117</f>
        <v>5.963029218843172E-4</v>
      </c>
      <c r="BO64">
        <f>'For cleaning'!BO64/'For cleaning'!BO$117</f>
        <v>3.4324942791762012E-3</v>
      </c>
      <c r="BP64">
        <f>'For cleaning'!BP64/'For cleaning'!BP$117</f>
        <v>3.7056643726839597E-3</v>
      </c>
      <c r="BQ64">
        <f>'For cleaning'!BQ64/'For cleaning'!BQ$117</f>
        <v>5.1334702258726901E-4</v>
      </c>
      <c r="BR64">
        <f>'For cleaning'!BR64/'For cleaning'!BR$117</f>
        <v>2.6058631921824105E-3</v>
      </c>
      <c r="BS64">
        <f>'For cleaning'!BS64/'For cleaning'!BS$117</f>
        <v>1.2664640324214792E-2</v>
      </c>
      <c r="BT64">
        <f>'For cleaning'!BT64/'For cleaning'!BT$117</f>
        <v>1.3888888888888888E-2</v>
      </c>
      <c r="BU64">
        <f>'For cleaning'!BU64/'For cleaning'!BU$117</f>
        <v>2.3782559456398639E-2</v>
      </c>
      <c r="BV64">
        <f>'For cleaning'!BV64/'For cleaning'!BV$117</f>
        <v>1.6337644656228726E-2</v>
      </c>
      <c r="BW64">
        <f>'For cleaning'!BW64/'For cleaning'!BW$117</f>
        <v>1.4174344436569808E-2</v>
      </c>
      <c r="BX64">
        <f>'For cleaning'!BX64/'For cleaning'!BX$117</f>
        <v>4.8216007714561236E-4</v>
      </c>
      <c r="BY64">
        <f>'For cleaning'!BY64/'For cleaning'!BY$117</f>
        <v>3.9123630672926448E-3</v>
      </c>
      <c r="BZ64">
        <f>'For cleaning'!BZ64/'For cleaning'!BZ$117</f>
        <v>1.8765133171912834E-2</v>
      </c>
      <c r="CA64">
        <f>'For cleaning'!CA64/'For cleaning'!CA$117</f>
        <v>1.4771048744460858E-3</v>
      </c>
      <c r="CB64">
        <f>'For cleaning'!CB64/'For cleaning'!CB$117</f>
        <v>1.024428684003152E-2</v>
      </c>
      <c r="CC64">
        <f>'For cleaning'!CC64/'For cleaning'!CC$117</f>
        <v>0</v>
      </c>
      <c r="CD64">
        <f>'For cleaning'!CD64/'For cleaning'!CD$117</f>
        <v>1.1484098939929329E-2</v>
      </c>
      <c r="CE64">
        <f>'For cleaning'!CE64/'For cleaning'!CE$117</f>
        <v>3.3653846153846152E-2</v>
      </c>
      <c r="CF64">
        <f>'For cleaning'!CF64/'For cleaning'!CF$117</f>
        <v>5.02828409805154E-2</v>
      </c>
      <c r="CG64">
        <f>'For cleaning'!CG64/'For cleaning'!CG$117</f>
        <v>3.1313131313131314E-2</v>
      </c>
      <c r="CH64">
        <f>'For cleaning'!CH64/'For cleaning'!CH$117</f>
        <v>0.16537717601547389</v>
      </c>
      <c r="CI64">
        <f>'For cleaning'!CI64/'For cleaning'!CI$117</f>
        <v>9.727626459143969E-2</v>
      </c>
      <c r="CJ64">
        <f>'For cleaning'!CJ64/'For cleaning'!CJ$117</f>
        <v>7.7994428969359333E-2</v>
      </c>
      <c r="CK64">
        <f>'For cleaning'!CK64/'For cleaning'!CK$117</f>
        <v>9.8901098901098897E-2</v>
      </c>
      <c r="CL64">
        <f>'For cleaning'!CL64/'For cleaning'!CL$117</f>
        <v>2.7586206896551725E-4</v>
      </c>
      <c r="CM64">
        <f>'For cleaning'!CM64/'For cleaning'!CM$117</f>
        <v>4.4921611787430936E-5</v>
      </c>
      <c r="CN64">
        <f>'For cleaning'!CN64/'For cleaning'!CN$117</f>
        <v>2.4519176695534809E-3</v>
      </c>
      <c r="CO64">
        <f>'For cleaning'!CO64/'For cleaning'!CO$117</f>
        <v>4.4964488273465846E-3</v>
      </c>
      <c r="CP64">
        <f>'For cleaning'!CP64/'For cleaning'!CP$117</f>
        <v>1.7854592201114127E-4</v>
      </c>
      <c r="CQ64">
        <f>'For cleaning'!CQ64/'For cleaning'!CQ$117</f>
        <v>0.14264788132207634</v>
      </c>
      <c r="CR64">
        <f>'For cleaning'!CR64/'For cleaning'!CR$117</f>
        <v>2.9483484814896918E-2</v>
      </c>
      <c r="CS64">
        <f>'For cleaning'!CS64/'For cleaning'!CS$117</f>
        <v>8.6985064828491703E-3</v>
      </c>
    </row>
    <row r="65" spans="1:97" x14ac:dyDescent="0.3">
      <c r="A65" t="s">
        <v>113</v>
      </c>
      <c r="B65">
        <f>'For cleaning'!B65/'For cleaning'!B$117</f>
        <v>5.320705525552688E-5</v>
      </c>
      <c r="C65">
        <f>'For cleaning'!C65/'For cleaning'!C$117</f>
        <v>3.5223670306445932E-4</v>
      </c>
      <c r="D65">
        <f>'For cleaning'!D65/'For cleaning'!D$117</f>
        <v>4.5167118337850043E-4</v>
      </c>
      <c r="E65">
        <f>'For cleaning'!E65/'For cleaning'!E$117</f>
        <v>4.5689917758148036E-3</v>
      </c>
      <c r="F65">
        <f>'For cleaning'!F65/'For cleaning'!F$117</f>
        <v>7.2516316171138508E-4</v>
      </c>
      <c r="G65">
        <f>'For cleaning'!G65/'For cleaning'!G$117</f>
        <v>2.1209066128972033E-2</v>
      </c>
      <c r="H65">
        <f>'For cleaning'!H65/'For cleaning'!H$117</f>
        <v>5.7646855364039889E-5</v>
      </c>
      <c r="I65">
        <f>'For cleaning'!I65/'For cleaning'!I$117</f>
        <v>9.9199788373784803E-5</v>
      </c>
      <c r="J65">
        <f>'For cleaning'!J65/'For cleaning'!J$117</f>
        <v>9.8767383059418452E-5</v>
      </c>
      <c r="K65">
        <f>'For cleaning'!K65/'For cleaning'!K$117</f>
        <v>1.5381460213289582E-4</v>
      </c>
      <c r="L65">
        <f>'For cleaning'!L65/'For cleaning'!L$117</f>
        <v>4.179029629320072E-5</v>
      </c>
      <c r="M65">
        <f>'For cleaning'!M65/'For cleaning'!M$117</f>
        <v>6.6418703506907541E-5</v>
      </c>
      <c r="N65">
        <f>'For cleaning'!N65/'For cleaning'!N$117</f>
        <v>3.684191135836127E-5</v>
      </c>
      <c r="O65">
        <f>'For cleaning'!O65/'For cleaning'!O$117</f>
        <v>3.8411308289160329E-5</v>
      </c>
      <c r="P65">
        <f>'For cleaning'!P65/'For cleaning'!P$117</f>
        <v>0</v>
      </c>
      <c r="Q65">
        <f>'For cleaning'!Q65/'For cleaning'!Q$117</f>
        <v>1.9008094280147629E-4</v>
      </c>
      <c r="R65">
        <f>'For cleaning'!R65/'For cleaning'!R$117</f>
        <v>3.7103456805392368E-4</v>
      </c>
      <c r="S65">
        <f>'For cleaning'!S65/'For cleaning'!S$117</f>
        <v>0</v>
      </c>
      <c r="T65">
        <f>'For cleaning'!T65/'For cleaning'!T$117</f>
        <v>3.3323812244120726E-4</v>
      </c>
      <c r="U65">
        <f>'For cleaning'!U65/'For cleaning'!U$117</f>
        <v>0</v>
      </c>
      <c r="V65">
        <f>'For cleaning'!V65/'For cleaning'!V$117</f>
        <v>0.17025574897915324</v>
      </c>
      <c r="W65">
        <f>'For cleaning'!W65/'For cleaning'!W$117</f>
        <v>1.4124293785310735E-4</v>
      </c>
      <c r="X65">
        <f>'For cleaning'!X65/'For cleaning'!X$117</f>
        <v>2.4444444444444444E-3</v>
      </c>
      <c r="Y65">
        <f>'For cleaning'!Y65/'For cleaning'!Y$117</f>
        <v>5.2309894829579871E-4</v>
      </c>
      <c r="Z65">
        <f>'For cleaning'!Z65/'For cleaning'!Z$117</f>
        <v>0</v>
      </c>
      <c r="AA65">
        <f>'For cleaning'!AA65/'For cleaning'!AA$117</f>
        <v>1.30392668206542E-4</v>
      </c>
      <c r="AB65">
        <f>'For cleaning'!AB65/'For cleaning'!AB$117</f>
        <v>0</v>
      </c>
      <c r="AC65">
        <f>'For cleaning'!AC65/'For cleaning'!AC$117</f>
        <v>6.0814919927022098E-4</v>
      </c>
      <c r="AD65">
        <f>'For cleaning'!AD65/'For cleaning'!AD$117</f>
        <v>0</v>
      </c>
      <c r="AE65">
        <f>'For cleaning'!AE65/'For cleaning'!AE$117</f>
        <v>5.9233856825532906E-3</v>
      </c>
      <c r="AF65">
        <f>'For cleaning'!AF65/'For cleaning'!AF$117</f>
        <v>1.256916874875458E-3</v>
      </c>
      <c r="AG65">
        <f>'For cleaning'!AG65/'For cleaning'!AG$117</f>
        <v>1.3859693700769214E-4</v>
      </c>
      <c r="AH65">
        <f>'For cleaning'!AH65/'For cleaning'!AH$117</f>
        <v>2.1881402796841121E-4</v>
      </c>
      <c r="AI65">
        <f>'For cleaning'!AI65/'For cleaning'!AI$117</f>
        <v>1.0537851964255606E-4</v>
      </c>
      <c r="AJ65">
        <f>'For cleaning'!AJ65/'For cleaning'!AJ$117</f>
        <v>0</v>
      </c>
      <c r="AK65">
        <f>'For cleaning'!AK65/'For cleaning'!AK$117</f>
        <v>0</v>
      </c>
      <c r="AL65">
        <f>'For cleaning'!AL65/'For cleaning'!AL$117</f>
        <v>0</v>
      </c>
      <c r="AM65">
        <f>'For cleaning'!AM65/'For cleaning'!AM$117</f>
        <v>0</v>
      </c>
      <c r="AN65">
        <f>'For cleaning'!AN65/'For cleaning'!AN$117</f>
        <v>4.4173513561268665E-5</v>
      </c>
      <c r="AO65">
        <f>'For cleaning'!AO65/'For cleaning'!AO$117</f>
        <v>5.8105752469494483E-5</v>
      </c>
      <c r="AP65">
        <f>'For cleaning'!AP65/'For cleaning'!AP$117</f>
        <v>1.2320916905444125E-2</v>
      </c>
      <c r="AQ65">
        <f>'For cleaning'!AQ65/'For cleaning'!AQ$117</f>
        <v>1.0754422756358553E-4</v>
      </c>
      <c r="AR65">
        <f>'For cleaning'!AR65/'For cleaning'!AR$117</f>
        <v>1.1632323615990885E-3</v>
      </c>
      <c r="AS65">
        <f>'For cleaning'!AS65/'For cleaning'!AS$117</f>
        <v>9.5243891306332346E-3</v>
      </c>
      <c r="AT65">
        <f>'For cleaning'!AT65/'For cleaning'!AT$117</f>
        <v>1.1847463902258423E-2</v>
      </c>
      <c r="AU65">
        <f>'For cleaning'!AU65/'For cleaning'!AU$117</f>
        <v>0</v>
      </c>
      <c r="AV65">
        <f>'For cleaning'!AV65/'For cleaning'!AV$117</f>
        <v>0</v>
      </c>
      <c r="AW65">
        <f>'For cleaning'!AW65/'For cleaning'!AW$117</f>
        <v>2.4024601191620218E-5</v>
      </c>
      <c r="AX65">
        <f>'For cleaning'!AX65/'For cleaning'!AX$117</f>
        <v>3.7723748986174247E-5</v>
      </c>
      <c r="AY65">
        <f>'For cleaning'!AY65/'For cleaning'!AY$117</f>
        <v>0</v>
      </c>
      <c r="AZ65">
        <f>'For cleaning'!AZ65/'For cleaning'!AZ$117</f>
        <v>0</v>
      </c>
      <c r="BA65">
        <f>'For cleaning'!BA65/'For cleaning'!BA$117</f>
        <v>3.4993584509506592E-4</v>
      </c>
      <c r="BB65">
        <f>'For cleaning'!BB65/'For cleaning'!BB$117</f>
        <v>3.6714089031665903E-3</v>
      </c>
      <c r="BC65">
        <f>'For cleaning'!BC65/'For cleaning'!BC$117</f>
        <v>7.9134178982893048E-3</v>
      </c>
      <c r="BD65">
        <f>'For cleaning'!BD65/'For cleaning'!BD$117</f>
        <v>1.1013215859030838E-3</v>
      </c>
      <c r="BE65">
        <f>'For cleaning'!BE65/'For cleaning'!BE$117</f>
        <v>0</v>
      </c>
      <c r="BF65">
        <f>'For cleaning'!BF65/'For cleaning'!BF$117</f>
        <v>0</v>
      </c>
      <c r="BG65">
        <f>'For cleaning'!BG65/'For cleaning'!BG$117</f>
        <v>5.1203277009728623E-4</v>
      </c>
      <c r="BH65">
        <f>'For cleaning'!BH65/'For cleaning'!BH$117</f>
        <v>0</v>
      </c>
      <c r="BI65">
        <f>'For cleaning'!BI65/'For cleaning'!BI$117</f>
        <v>1.0030090270812437E-3</v>
      </c>
      <c r="BJ65">
        <f>'For cleaning'!BJ65/'For cleaning'!BJ$117</f>
        <v>9.9678456591639868E-3</v>
      </c>
      <c r="BK65">
        <f>'For cleaning'!BK65/'For cleaning'!BK$117</f>
        <v>2.2605255721955355E-3</v>
      </c>
      <c r="BL65">
        <f>'For cleaning'!BL65/'For cleaning'!BL$117</f>
        <v>3.1959092361776926E-4</v>
      </c>
      <c r="BM65">
        <f>'For cleaning'!BM65/'For cleaning'!BM$117</f>
        <v>0</v>
      </c>
      <c r="BN65">
        <f>'For cleaning'!BN65/'For cleaning'!BN$117</f>
        <v>1.5901411250248459E-3</v>
      </c>
      <c r="BO65">
        <f>'For cleaning'!BO65/'For cleaning'!BO$117</f>
        <v>1.3076168682576005E-3</v>
      </c>
      <c r="BP65">
        <f>'For cleaning'!BP65/'For cleaning'!BP$117</f>
        <v>0</v>
      </c>
      <c r="BQ65">
        <f>'For cleaning'!BQ65/'For cleaning'!BQ$117</f>
        <v>2.5667351129363448E-3</v>
      </c>
      <c r="BR65">
        <f>'For cleaning'!BR65/'For cleaning'!BR$117</f>
        <v>6.5146579804560263E-4</v>
      </c>
      <c r="BS65">
        <f>'For cleaning'!BS65/'For cleaning'!BS$117</f>
        <v>2.0263424518743669E-3</v>
      </c>
      <c r="BT65">
        <f>'For cleaning'!BT65/'For cleaning'!BT$117</f>
        <v>0</v>
      </c>
      <c r="BU65">
        <f>'For cleaning'!BU65/'For cleaning'!BU$117</f>
        <v>0</v>
      </c>
      <c r="BV65">
        <f>'For cleaning'!BV65/'For cleaning'!BV$117</f>
        <v>0</v>
      </c>
      <c r="BW65">
        <f>'For cleaning'!BW65/'For cleaning'!BW$117</f>
        <v>7.0871722182849046E-4</v>
      </c>
      <c r="BX65">
        <f>'For cleaning'!BX65/'For cleaning'!BX$117</f>
        <v>9.6432015429122472E-4</v>
      </c>
      <c r="BY65">
        <f>'For cleaning'!BY65/'For cleaning'!BY$117</f>
        <v>0</v>
      </c>
      <c r="BZ65">
        <f>'For cleaning'!BZ65/'For cleaning'!BZ$117</f>
        <v>6.0532687651331722E-4</v>
      </c>
      <c r="CA65">
        <f>'For cleaning'!CA65/'For cleaning'!CA$117</f>
        <v>0</v>
      </c>
      <c r="CB65">
        <f>'For cleaning'!CB65/'For cleaning'!CB$117</f>
        <v>0</v>
      </c>
      <c r="CC65">
        <f>'For cleaning'!CC65/'For cleaning'!CC$117</f>
        <v>1.2845215157353885E-3</v>
      </c>
      <c r="CD65">
        <f>'For cleaning'!CD65/'For cleaning'!CD$117</f>
        <v>0</v>
      </c>
      <c r="CE65">
        <f>'For cleaning'!CE65/'For cleaning'!CE$117</f>
        <v>2.5412087912087912E-2</v>
      </c>
      <c r="CF65">
        <f>'For cleaning'!CF65/'For cleaning'!CF$117</f>
        <v>1.508485229415462E-2</v>
      </c>
      <c r="CG65">
        <f>'For cleaning'!CG65/'For cleaning'!CG$117</f>
        <v>2.7272727272727271E-2</v>
      </c>
      <c r="CH65">
        <f>'For cleaning'!CH65/'For cleaning'!CH$117</f>
        <v>5.8027079303675051E-3</v>
      </c>
      <c r="CI65">
        <f>'For cleaning'!CI65/'For cleaning'!CI$117</f>
        <v>1.8482490272373541E-2</v>
      </c>
      <c r="CJ65">
        <f>'For cleaning'!CJ65/'For cleaning'!CJ$117</f>
        <v>0</v>
      </c>
      <c r="CK65">
        <f>'For cleaning'!CK65/'For cleaning'!CK$117</f>
        <v>3.663003663003663E-3</v>
      </c>
      <c r="CL65">
        <f>'For cleaning'!CL65/'For cleaning'!CL$117</f>
        <v>0</v>
      </c>
      <c r="CM65">
        <f>'For cleaning'!CM65/'For cleaning'!CM$117</f>
        <v>5.8398095323660218E-4</v>
      </c>
      <c r="CN65">
        <f>'For cleaning'!CN65/'For cleaning'!CN$117</f>
        <v>4.4989315037678554E-5</v>
      </c>
      <c r="CO65">
        <f>'For cleaning'!CO65/'For cleaning'!CO$117</f>
        <v>2.0438403760666293E-4</v>
      </c>
      <c r="CP65">
        <f>'For cleaning'!CP65/'For cleaning'!CP$117</f>
        <v>2.3210969861448366E-4</v>
      </c>
      <c r="CQ65">
        <f>'For cleaning'!CQ65/'For cleaning'!CQ$117</f>
        <v>0</v>
      </c>
      <c r="CR65">
        <f>'For cleaning'!CR65/'For cleaning'!CR$117</f>
        <v>4.4336067390822432E-5</v>
      </c>
      <c r="CS65">
        <f>'For cleaning'!CS65/'For cleaning'!CS$117</f>
        <v>1.1488593467914E-3</v>
      </c>
    </row>
    <row r="66" spans="1:97" x14ac:dyDescent="0.3">
      <c r="A66" t="s">
        <v>114</v>
      </c>
      <c r="B66">
        <f>'For cleaning'!B66/'For cleaning'!B$117</f>
        <v>2.660352762776344E-5</v>
      </c>
      <c r="C66">
        <f>'For cleaning'!C66/'For cleaning'!C$117</f>
        <v>1.0567101091933778E-3</v>
      </c>
      <c r="D66">
        <f>'For cleaning'!D66/'For cleaning'!D$117</f>
        <v>7.2505111016022436E-4</v>
      </c>
      <c r="E66">
        <f>'For cleaning'!E66/'For cleaning'!E$117</f>
        <v>9.4425830033505933E-3</v>
      </c>
      <c r="F66">
        <f>'For cleaning'!F66/'For cleaning'!F$117</f>
        <v>1.381263165164543E-3</v>
      </c>
      <c r="G66">
        <f>'For cleaning'!G66/'For cleaning'!G$117</f>
        <v>8.8868974272805351E-3</v>
      </c>
      <c r="H66">
        <f>'For cleaning'!H66/'For cleaning'!H$117</f>
        <v>3.8431236909359926E-5</v>
      </c>
      <c r="I66">
        <f>'For cleaning'!I66/'For cleaning'!I$117</f>
        <v>1.1573308643608228E-4</v>
      </c>
      <c r="J66">
        <f>'For cleaning'!J66/'For cleaning'!J$117</f>
        <v>1.9753476611883693E-5</v>
      </c>
      <c r="K66">
        <f>'For cleaning'!K66/'For cleaning'!K$117</f>
        <v>7.6907301066447909E-5</v>
      </c>
      <c r="L66">
        <f>'For cleaning'!L66/'For cleaning'!L$117</f>
        <v>4.179029629320072E-5</v>
      </c>
      <c r="M66">
        <f>'For cleaning'!M66/'For cleaning'!M$117</f>
        <v>6.6418703506907541E-5</v>
      </c>
      <c r="N66">
        <f>'For cleaning'!N66/'For cleaning'!N$117</f>
        <v>1.1052573407508382E-4</v>
      </c>
      <c r="O66">
        <f>'For cleaning'!O66/'For cleaning'!O$117</f>
        <v>0</v>
      </c>
      <c r="P66">
        <f>'For cleaning'!P66/'For cleaning'!P$117</f>
        <v>4.1283078066300621E-5</v>
      </c>
      <c r="Q66">
        <f>'For cleaning'!Q66/'For cleaning'!Q$117</f>
        <v>1.4256070710110723E-4</v>
      </c>
      <c r="R66">
        <f>'For cleaning'!R66/'For cleaning'!R$117</f>
        <v>4.3287366272957766E-4</v>
      </c>
      <c r="S66">
        <f>'For cleaning'!S66/'For cleaning'!S$117</f>
        <v>0</v>
      </c>
      <c r="T66">
        <f>'For cleaning'!T66/'For cleaning'!T$117</f>
        <v>2.6182995334666283E-4</v>
      </c>
      <c r="U66">
        <f>'For cleaning'!U66/'For cleaning'!U$117</f>
        <v>0</v>
      </c>
      <c r="V66">
        <f>'For cleaning'!V66/'For cleaning'!V$117</f>
        <v>0.28398882441435636</v>
      </c>
      <c r="W66">
        <f>'For cleaning'!W66/'For cleaning'!W$117</f>
        <v>1.4124293785310735E-4</v>
      </c>
      <c r="X66">
        <f>'For cleaning'!X66/'For cleaning'!X$117</f>
        <v>2.9629629629629628E-3</v>
      </c>
      <c r="Y66">
        <f>'For cleaning'!Y66/'For cleaning'!Y$117</f>
        <v>5.5063047189031445E-4</v>
      </c>
      <c r="Z66">
        <f>'For cleaning'!Z66/'For cleaning'!Z$117</f>
        <v>2.5216865039338311E-5</v>
      </c>
      <c r="AA66">
        <f>'For cleaning'!AA66/'For cleaning'!AA$117</f>
        <v>3.7255048059011998E-4</v>
      </c>
      <c r="AB66">
        <f>'For cleaning'!AB66/'For cleaning'!AB$117</f>
        <v>2.6022014624372218E-5</v>
      </c>
      <c r="AC66">
        <f>'For cleaning'!AC66/'For cleaning'!AC$117</f>
        <v>1.0946685586863977E-3</v>
      </c>
      <c r="AD66">
        <f>'For cleaning'!AD66/'For cleaning'!AD$117</f>
        <v>0</v>
      </c>
      <c r="AE66">
        <f>'For cleaning'!AE66/'For cleaning'!AE$117</f>
        <v>7.3068079965706717E-3</v>
      </c>
      <c r="AF66">
        <f>'For cleaning'!AF66/'For cleaning'!AF$117</f>
        <v>7.9706923772590013E-4</v>
      </c>
      <c r="AG66">
        <f>'For cleaning'!AG66/'For cleaning'!AG$117</f>
        <v>1.1549744750641011E-4</v>
      </c>
      <c r="AH66">
        <f>'For cleaning'!AH66/'For cleaning'!AH$117</f>
        <v>2.5859839668994052E-4</v>
      </c>
      <c r="AI66">
        <f>'For cleaning'!AI66/'For cleaning'!AI$117</f>
        <v>2.1075703928511212E-5</v>
      </c>
      <c r="AJ66">
        <f>'For cleaning'!AJ66/'For cleaning'!AJ$117</f>
        <v>0</v>
      </c>
      <c r="AK66">
        <f>'For cleaning'!AK66/'For cleaning'!AK$117</f>
        <v>2.6765878857632291E-5</v>
      </c>
      <c r="AL66">
        <f>'For cleaning'!AL66/'For cleaning'!AL$117</f>
        <v>0</v>
      </c>
      <c r="AM66">
        <f>'For cleaning'!AM66/'For cleaning'!AM$117</f>
        <v>0</v>
      </c>
      <c r="AN66">
        <f>'For cleaning'!AN66/'For cleaning'!AN$117</f>
        <v>8.8347027122537329E-5</v>
      </c>
      <c r="AO66">
        <f>'For cleaning'!AO66/'For cleaning'!AO$117</f>
        <v>1.1621150493898897E-4</v>
      </c>
      <c r="AP66">
        <f>'For cleaning'!AP66/'For cleaning'!AP$117</f>
        <v>1.4785100286532951E-2</v>
      </c>
      <c r="AQ66">
        <f>'For cleaning'!AQ66/'For cleaning'!AQ$117</f>
        <v>2.1508845512717106E-4</v>
      </c>
      <c r="AR66">
        <f>'For cleaning'!AR66/'For cleaning'!AR$117</f>
        <v>1.1869717975500902E-3</v>
      </c>
      <c r="AS66">
        <f>'For cleaning'!AS66/'For cleaning'!AS$117</f>
        <v>1.0285123086754101E-2</v>
      </c>
      <c r="AT66">
        <f>'For cleaning'!AT66/'For cleaning'!AT$117</f>
        <v>1.5056152042453412E-2</v>
      </c>
      <c r="AU66">
        <f>'For cleaning'!AU66/'For cleaning'!AU$117</f>
        <v>0</v>
      </c>
      <c r="AV66">
        <f>'For cleaning'!AV66/'For cleaning'!AV$117</f>
        <v>0</v>
      </c>
      <c r="AW66">
        <f>'For cleaning'!AW66/'For cleaning'!AW$117</f>
        <v>0</v>
      </c>
      <c r="AX66">
        <f>'For cleaning'!AX66/'For cleaning'!AX$117</f>
        <v>0</v>
      </c>
      <c r="AY66">
        <f>'For cleaning'!AY66/'For cleaning'!AY$117</f>
        <v>0</v>
      </c>
      <c r="AZ66">
        <f>'For cleaning'!AZ66/'For cleaning'!AZ$117</f>
        <v>0</v>
      </c>
      <c r="BA66">
        <f>'For cleaning'!BA66/'For cleaning'!BA$117</f>
        <v>6.9987169019013185E-4</v>
      </c>
      <c r="BB66">
        <f>'For cleaning'!BB66/'For cleaning'!BB$117</f>
        <v>5.0481872418540611E-3</v>
      </c>
      <c r="BC66">
        <f>'For cleaning'!BC66/'For cleaning'!BC$117</f>
        <v>7.0988013499359943E-3</v>
      </c>
      <c r="BD66">
        <f>'For cleaning'!BD66/'For cleaning'!BD$117</f>
        <v>0</v>
      </c>
      <c r="BE66">
        <f>'For cleaning'!BE66/'For cleaning'!BE$117</f>
        <v>1.3477088948787063E-3</v>
      </c>
      <c r="BF66">
        <f>'For cleaning'!BF66/'For cleaning'!BF$117</f>
        <v>0</v>
      </c>
      <c r="BG66">
        <f>'For cleaning'!BG66/'For cleaning'!BG$117</f>
        <v>5.1203277009728623E-4</v>
      </c>
      <c r="BH66">
        <f>'For cleaning'!BH66/'For cleaning'!BH$117</f>
        <v>0</v>
      </c>
      <c r="BI66">
        <f>'For cleaning'!BI66/'For cleaning'!BI$117</f>
        <v>0</v>
      </c>
      <c r="BJ66">
        <f>'For cleaning'!BJ66/'For cleaning'!BJ$117</f>
        <v>1.1736334405144695E-2</v>
      </c>
      <c r="BK66">
        <f>'For cleaning'!BK66/'For cleaning'!BK$117</f>
        <v>5.0861825374399544E-3</v>
      </c>
      <c r="BL66">
        <f>'For cleaning'!BL66/'For cleaning'!BL$117</f>
        <v>3.1959092361776926E-4</v>
      </c>
      <c r="BM66">
        <f>'For cleaning'!BM66/'For cleaning'!BM$117</f>
        <v>0</v>
      </c>
      <c r="BN66">
        <f>'For cleaning'!BN66/'For cleaning'!BN$117</f>
        <v>1.9876764062810573E-3</v>
      </c>
      <c r="BO66">
        <f>'For cleaning'!BO66/'For cleaning'!BO$117</f>
        <v>8.1726054266100033E-4</v>
      </c>
      <c r="BP66">
        <f>'For cleaning'!BP66/'For cleaning'!BP$117</f>
        <v>5.2938062466913714E-4</v>
      </c>
      <c r="BQ66">
        <f>'For cleaning'!BQ66/'For cleaning'!BQ$117</f>
        <v>5.1334702258726897E-3</v>
      </c>
      <c r="BR66">
        <f>'For cleaning'!BR66/'For cleaning'!BR$117</f>
        <v>6.5146579804560263E-4</v>
      </c>
      <c r="BS66">
        <f>'For cleaning'!BS66/'For cleaning'!BS$117</f>
        <v>3.0395136778115501E-3</v>
      </c>
      <c r="BT66">
        <f>'For cleaning'!BT66/'For cleaning'!BT$117</f>
        <v>8.6805555555555551E-4</v>
      </c>
      <c r="BU66">
        <f>'For cleaning'!BU66/'For cleaning'!BU$117</f>
        <v>0</v>
      </c>
      <c r="BV66">
        <f>'For cleaning'!BV66/'For cleaning'!BV$117</f>
        <v>0</v>
      </c>
      <c r="BW66">
        <f>'For cleaning'!BW66/'For cleaning'!BW$117</f>
        <v>0</v>
      </c>
      <c r="BX66">
        <f>'For cleaning'!BX66/'For cleaning'!BX$117</f>
        <v>4.8216007714561236E-4</v>
      </c>
      <c r="BY66">
        <f>'For cleaning'!BY66/'For cleaning'!BY$117</f>
        <v>0</v>
      </c>
      <c r="BZ66">
        <f>'For cleaning'!BZ66/'For cleaning'!BZ$117</f>
        <v>0</v>
      </c>
      <c r="CA66">
        <f>'For cleaning'!CA66/'For cleaning'!CA$117</f>
        <v>0</v>
      </c>
      <c r="CB66">
        <f>'For cleaning'!CB66/'For cleaning'!CB$117</f>
        <v>1.5760441292356187E-3</v>
      </c>
      <c r="CC66">
        <f>'For cleaning'!CC66/'For cleaning'!CC$117</f>
        <v>1.2845215157353885E-3</v>
      </c>
      <c r="CD66">
        <f>'For cleaning'!CD66/'For cleaning'!CD$117</f>
        <v>8.8339222614840988E-4</v>
      </c>
      <c r="CE66">
        <f>'For cleaning'!CE66/'For cleaning'!CE$117</f>
        <v>4.0521978021978024E-2</v>
      </c>
      <c r="CF66">
        <f>'For cleaning'!CF66/'For cleaning'!CF$117</f>
        <v>3.7083595223130109E-2</v>
      </c>
      <c r="CG66">
        <f>'For cleaning'!CG66/'For cleaning'!CG$117</f>
        <v>3.0808080808080809E-2</v>
      </c>
      <c r="CH66">
        <f>'For cleaning'!CH66/'For cleaning'!CH$117</f>
        <v>1.9342359767891683E-3</v>
      </c>
      <c r="CI66">
        <f>'For cleaning'!CI66/'For cleaning'!CI$117</f>
        <v>2.2373540856031129E-2</v>
      </c>
      <c r="CJ66">
        <f>'For cleaning'!CJ66/'For cleaning'!CJ$117</f>
        <v>0</v>
      </c>
      <c r="CK66">
        <f>'For cleaning'!CK66/'For cleaning'!CK$117</f>
        <v>0</v>
      </c>
      <c r="CL66">
        <f>'For cleaning'!CL66/'For cleaning'!CL$117</f>
        <v>5.5172413793103451E-4</v>
      </c>
      <c r="CM66">
        <f>'For cleaning'!CM66/'For cleaning'!CM$117</f>
        <v>3.3691208840573198E-4</v>
      </c>
      <c r="CN66">
        <f>'For cleaning'!CN66/'For cleaning'!CN$117</f>
        <v>0</v>
      </c>
      <c r="CO66">
        <f>'For cleaning'!CO66/'For cleaning'!CO$117</f>
        <v>5.1096009401665732E-5</v>
      </c>
      <c r="CP66">
        <f>'For cleaning'!CP66/'For cleaning'!CP$117</f>
        <v>1.6069132981002713E-4</v>
      </c>
      <c r="CQ66">
        <f>'For cleaning'!CQ66/'For cleaning'!CQ$117</f>
        <v>0</v>
      </c>
      <c r="CR66">
        <f>'For cleaning'!CR66/'For cleaning'!CR$117</f>
        <v>4.4336067390822432E-5</v>
      </c>
      <c r="CS66">
        <f>'For cleaning'!CS66/'For cleaning'!CS$117</f>
        <v>9.8473658296405718E-4</v>
      </c>
    </row>
    <row r="67" spans="1:97" x14ac:dyDescent="0.3">
      <c r="A67" t="s">
        <v>115</v>
      </c>
      <c r="B67">
        <f>'For cleaning'!B67/'For cleaning'!B$117</f>
        <v>0</v>
      </c>
      <c r="C67">
        <f>'For cleaning'!C67/'For cleaning'!C$117</f>
        <v>0</v>
      </c>
      <c r="D67">
        <f>'For cleaning'!D67/'For cleaning'!D$117</f>
        <v>4.7544335092473732E-5</v>
      </c>
      <c r="E67">
        <f>'For cleaning'!E67/'For cleaning'!E$117</f>
        <v>4.5689917758148037E-4</v>
      </c>
      <c r="F67">
        <f>'For cleaning'!F67/'For cleaning'!F$117</f>
        <v>1.0359473738734072E-4</v>
      </c>
      <c r="G67">
        <f>'For cleaning'!G67/'For cleaning'!G$117</f>
        <v>0</v>
      </c>
      <c r="H67">
        <f>'For cleaning'!H67/'For cleaning'!H$117</f>
        <v>0</v>
      </c>
      <c r="I67">
        <f>'For cleaning'!I67/'For cleaning'!I$117</f>
        <v>0</v>
      </c>
      <c r="J67">
        <f>'For cleaning'!J67/'For cleaning'!J$117</f>
        <v>0</v>
      </c>
      <c r="K67">
        <f>'For cleaning'!K67/'For cleaning'!K$117</f>
        <v>0</v>
      </c>
      <c r="L67">
        <f>'For cleaning'!L67/'For cleaning'!L$117</f>
        <v>4.179029629320072E-5</v>
      </c>
      <c r="M67">
        <f>'For cleaning'!M67/'For cleaning'!M$117</f>
        <v>6.6418703506907541E-5</v>
      </c>
      <c r="N67">
        <f>'For cleaning'!N67/'For cleaning'!N$117</f>
        <v>7.368382271672254E-5</v>
      </c>
      <c r="O67">
        <f>'For cleaning'!O67/'For cleaning'!O$117</f>
        <v>0</v>
      </c>
      <c r="P67">
        <f>'For cleaning'!P67/'For cleaning'!P$117</f>
        <v>8.2566156132601241E-5</v>
      </c>
      <c r="Q67">
        <f>'For cleaning'!Q67/'For cleaning'!Q$117</f>
        <v>1.5840078566789692E-5</v>
      </c>
      <c r="R67">
        <f>'For cleaning'!R67/'For cleaning'!R$117</f>
        <v>0</v>
      </c>
      <c r="S67">
        <f>'For cleaning'!S67/'For cleaning'!S$117</f>
        <v>4.0555985694797775E-4</v>
      </c>
      <c r="T67">
        <f>'For cleaning'!T67/'For cleaning'!T$117</f>
        <v>2.3802723031514804E-5</v>
      </c>
      <c r="U67">
        <f>'For cleaning'!U67/'For cleaning'!U$117</f>
        <v>1.1379153390987711E-4</v>
      </c>
      <c r="V67">
        <f>'For cleaning'!V67/'For cleaning'!V$117</f>
        <v>1.6419514291854717E-2</v>
      </c>
      <c r="W67">
        <f>'For cleaning'!W67/'For cleaning'!W$117</f>
        <v>0</v>
      </c>
      <c r="X67">
        <f>'For cleaning'!X67/'For cleaning'!X$117</f>
        <v>0</v>
      </c>
      <c r="Y67">
        <f>'For cleaning'!Y67/'For cleaning'!Y$117</f>
        <v>0</v>
      </c>
      <c r="Z67">
        <f>'For cleaning'!Z67/'For cleaning'!Z$117</f>
        <v>0</v>
      </c>
      <c r="AA67">
        <f>'For cleaning'!AA67/'For cleaning'!AA$117</f>
        <v>3.7255048059011999E-5</v>
      </c>
      <c r="AB67">
        <f>'For cleaning'!AB67/'For cleaning'!AB$117</f>
        <v>0</v>
      </c>
      <c r="AC67">
        <f>'For cleaning'!AC67/'For cleaning'!AC$117</f>
        <v>1.2162983985404419E-4</v>
      </c>
      <c r="AD67">
        <f>'For cleaning'!AD67/'For cleaning'!AD$117</f>
        <v>0</v>
      </c>
      <c r="AE67">
        <f>'For cleaning'!AE67/'For cleaning'!AE$117</f>
        <v>0</v>
      </c>
      <c r="AF67">
        <f>'For cleaning'!AF67/'For cleaning'!AF$117</f>
        <v>4.5984763714955777E-5</v>
      </c>
      <c r="AG67">
        <f>'For cleaning'!AG67/'For cleaning'!AG$117</f>
        <v>0</v>
      </c>
      <c r="AH67">
        <f>'For cleaning'!AH67/'For cleaning'!AH$117</f>
        <v>0</v>
      </c>
      <c r="AI67">
        <f>'For cleaning'!AI67/'For cleaning'!AI$117</f>
        <v>2.1075703928511212E-5</v>
      </c>
      <c r="AJ67">
        <f>'For cleaning'!AJ67/'For cleaning'!AJ$117</f>
        <v>0</v>
      </c>
      <c r="AK67">
        <f>'For cleaning'!AK67/'For cleaning'!AK$117</f>
        <v>0</v>
      </c>
      <c r="AL67">
        <f>'For cleaning'!AL67/'For cleaning'!AL$117</f>
        <v>4.0376850605652759E-3</v>
      </c>
      <c r="AM67">
        <f>'For cleaning'!AM67/'For cleaning'!AM$117</f>
        <v>0</v>
      </c>
      <c r="AN67">
        <f>'For cleaning'!AN67/'For cleaning'!AN$117</f>
        <v>0</v>
      </c>
      <c r="AO67">
        <f>'For cleaning'!AO67/'For cleaning'!AO$117</f>
        <v>0</v>
      </c>
      <c r="AP67">
        <f>'For cleaning'!AP67/'For cleaning'!AP$117</f>
        <v>0</v>
      </c>
      <c r="AQ67">
        <f>'For cleaning'!AQ67/'For cleaning'!AQ$117</f>
        <v>0</v>
      </c>
      <c r="AR67">
        <f>'For cleaning'!AR67/'For cleaning'!AR$117</f>
        <v>1.1869717975500902E-4</v>
      </c>
      <c r="AS67">
        <f>'For cleaning'!AS67/'For cleaning'!AS$117</f>
        <v>6.0858716489669236E-5</v>
      </c>
      <c r="AT67">
        <f>'For cleaning'!AT67/'For cleaning'!AT$117</f>
        <v>0</v>
      </c>
      <c r="AU67">
        <f>'For cleaning'!AU67/'For cleaning'!AU$117</f>
        <v>0</v>
      </c>
      <c r="AV67">
        <f>'For cleaning'!AV67/'For cleaning'!AV$117</f>
        <v>0</v>
      </c>
      <c r="AW67">
        <f>'For cleaning'!AW67/'For cleaning'!AW$117</f>
        <v>0</v>
      </c>
      <c r="AX67">
        <f>'For cleaning'!AX67/'For cleaning'!AX$117</f>
        <v>0</v>
      </c>
      <c r="AY67">
        <f>'For cleaning'!AY67/'For cleaning'!AY$117</f>
        <v>0</v>
      </c>
      <c r="AZ67">
        <f>'For cleaning'!AZ67/'For cleaning'!AZ$117</f>
        <v>0</v>
      </c>
      <c r="BA67">
        <f>'For cleaning'!BA67/'For cleaning'!BA$117</f>
        <v>0</v>
      </c>
      <c r="BB67">
        <f>'For cleaning'!BB67/'For cleaning'!BB$117</f>
        <v>0</v>
      </c>
      <c r="BC67">
        <f>'For cleaning'!BC67/'For cleaning'!BC$117</f>
        <v>0</v>
      </c>
      <c r="BD67">
        <f>'For cleaning'!BD67/'For cleaning'!BD$117</f>
        <v>0</v>
      </c>
      <c r="BE67">
        <f>'For cleaning'!BE67/'For cleaning'!BE$117</f>
        <v>1.3477088948787063E-3</v>
      </c>
      <c r="BF67">
        <f>'For cleaning'!BF67/'For cleaning'!BF$117</f>
        <v>0</v>
      </c>
      <c r="BG67">
        <f>'For cleaning'!BG67/'For cleaning'!BG$117</f>
        <v>5.1203277009728623E-4</v>
      </c>
      <c r="BH67">
        <f>'For cleaning'!BH67/'For cleaning'!BH$117</f>
        <v>0</v>
      </c>
      <c r="BI67">
        <f>'For cleaning'!BI67/'For cleaning'!BI$117</f>
        <v>0</v>
      </c>
      <c r="BJ67">
        <f>'For cleaning'!BJ67/'For cleaning'!BJ$117</f>
        <v>0</v>
      </c>
      <c r="BK67">
        <f>'For cleaning'!BK67/'For cleaning'!BK$117</f>
        <v>0</v>
      </c>
      <c r="BL67">
        <f>'For cleaning'!BL67/'For cleaning'!BL$117</f>
        <v>0</v>
      </c>
      <c r="BM67">
        <f>'For cleaning'!BM67/'For cleaning'!BM$117</f>
        <v>0</v>
      </c>
      <c r="BN67">
        <f>'For cleaning'!BN67/'For cleaning'!BN$117</f>
        <v>0</v>
      </c>
      <c r="BO67">
        <f>'For cleaning'!BO67/'For cleaning'!BO$117</f>
        <v>0</v>
      </c>
      <c r="BP67">
        <f>'For cleaning'!BP67/'For cleaning'!BP$117</f>
        <v>0</v>
      </c>
      <c r="BQ67">
        <f>'For cleaning'!BQ67/'For cleaning'!BQ$117</f>
        <v>5.1334702258726901E-4</v>
      </c>
      <c r="BR67">
        <f>'For cleaning'!BR67/'For cleaning'!BR$117</f>
        <v>0</v>
      </c>
      <c r="BS67">
        <f>'For cleaning'!BS67/'For cleaning'!BS$117</f>
        <v>0</v>
      </c>
      <c r="BT67">
        <f>'For cleaning'!BT67/'For cleaning'!BT$117</f>
        <v>0</v>
      </c>
      <c r="BU67">
        <f>'For cleaning'!BU67/'For cleaning'!BU$117</f>
        <v>0</v>
      </c>
      <c r="BV67">
        <f>'For cleaning'!BV67/'For cleaning'!BV$117</f>
        <v>0</v>
      </c>
      <c r="BW67">
        <f>'For cleaning'!BW67/'For cleaning'!BW$117</f>
        <v>0</v>
      </c>
      <c r="BX67">
        <f>'For cleaning'!BX67/'For cleaning'!BX$117</f>
        <v>0</v>
      </c>
      <c r="BY67">
        <f>'For cleaning'!BY67/'For cleaning'!BY$117</f>
        <v>0</v>
      </c>
      <c r="BZ67">
        <f>'For cleaning'!BZ67/'For cleaning'!BZ$117</f>
        <v>0</v>
      </c>
      <c r="CA67">
        <f>'For cleaning'!CA67/'For cleaning'!CA$117</f>
        <v>0</v>
      </c>
      <c r="CB67">
        <f>'For cleaning'!CB67/'For cleaning'!CB$117</f>
        <v>0</v>
      </c>
      <c r="CC67">
        <f>'For cleaning'!CC67/'For cleaning'!CC$117</f>
        <v>0</v>
      </c>
      <c r="CD67">
        <f>'For cleaning'!CD67/'For cleaning'!CD$117</f>
        <v>0</v>
      </c>
      <c r="CE67">
        <f>'For cleaning'!CE67/'For cleaning'!CE$117</f>
        <v>1.3736263736263737E-3</v>
      </c>
      <c r="CF67">
        <f>'For cleaning'!CF67/'For cleaning'!CF$117</f>
        <v>3.771213073538655E-3</v>
      </c>
      <c r="CG67">
        <f>'For cleaning'!CG67/'For cleaning'!CG$117</f>
        <v>3.0303030303030303E-3</v>
      </c>
      <c r="CH67">
        <f>'For cleaning'!CH67/'For cleaning'!CH$117</f>
        <v>0</v>
      </c>
      <c r="CI67">
        <f>'For cleaning'!CI67/'For cleaning'!CI$117</f>
        <v>1.9455252918287938E-3</v>
      </c>
      <c r="CJ67">
        <f>'For cleaning'!CJ67/'For cleaning'!CJ$117</f>
        <v>0</v>
      </c>
      <c r="CK67">
        <f>'For cleaning'!CK67/'For cleaning'!CK$117</f>
        <v>1.221001221001221E-3</v>
      </c>
      <c r="CL67">
        <f>'For cleaning'!CL67/'For cleaning'!CL$117</f>
        <v>0</v>
      </c>
      <c r="CM67">
        <f>'For cleaning'!CM67/'For cleaning'!CM$117</f>
        <v>0</v>
      </c>
      <c r="CN67">
        <f>'For cleaning'!CN67/'For cleaning'!CN$117</f>
        <v>0</v>
      </c>
      <c r="CO67">
        <f>'For cleaning'!CO67/'For cleaning'!CO$117</f>
        <v>0</v>
      </c>
      <c r="CP67">
        <f>'For cleaning'!CP67/'For cleaning'!CP$117</f>
        <v>0</v>
      </c>
      <c r="CQ67">
        <f>'For cleaning'!CQ67/'For cleaning'!CQ$117</f>
        <v>0</v>
      </c>
      <c r="CR67">
        <f>'For cleaning'!CR67/'For cleaning'!CR$117</f>
        <v>1.9064508978053646E-3</v>
      </c>
      <c r="CS67">
        <f>'For cleaning'!CS67/'For cleaning'!CS$117</f>
        <v>0</v>
      </c>
    </row>
    <row r="68" spans="1:97" x14ac:dyDescent="0.3">
      <c r="A68" t="s">
        <v>116</v>
      </c>
      <c r="B68">
        <f>'For cleaning'!B68/'For cleaning'!B$117</f>
        <v>1.9686610444544948E-3</v>
      </c>
      <c r="C68">
        <f>'For cleaning'!C68/'For cleaning'!C$117</f>
        <v>4.1094282024186919E-4</v>
      </c>
      <c r="D68">
        <f>'For cleaning'!D68/'For cleaning'!D$117</f>
        <v>3.5658251319355297E-5</v>
      </c>
      <c r="E68">
        <f>'For cleaning'!E68/'For cleaning'!E$117</f>
        <v>7.9195857447456591E-3</v>
      </c>
      <c r="F68">
        <f>'For cleaning'!F68/'For cleaning'!F$117</f>
        <v>1.381263165164543E-3</v>
      </c>
      <c r="G68">
        <f>'For cleaning'!G68/'For cleaning'!G$117</f>
        <v>0</v>
      </c>
      <c r="H68">
        <f>'For cleaning'!H68/'For cleaning'!H$117</f>
        <v>3.8431236909359926E-5</v>
      </c>
      <c r="I68">
        <f>'For cleaning'!I68/'For cleaning'!I$117</f>
        <v>0</v>
      </c>
      <c r="J68">
        <f>'For cleaning'!J68/'For cleaning'!J$117</f>
        <v>1.1852085967130215E-4</v>
      </c>
      <c r="K68">
        <f>'For cleaning'!K68/'For cleaning'!K$117</f>
        <v>3.0762920426579164E-4</v>
      </c>
      <c r="L68">
        <f>'For cleaning'!L68/'For cleaning'!L$117</f>
        <v>1.1910234443562205E-2</v>
      </c>
      <c r="M68">
        <f>'For cleaning'!M68/'For cleaning'!M$117</f>
        <v>5.3134962805526033E-4</v>
      </c>
      <c r="N68">
        <f>'For cleaning'!N68/'For cleaning'!N$117</f>
        <v>1.8420955679180636E-4</v>
      </c>
      <c r="O68">
        <f>'For cleaning'!O68/'For cleaning'!O$117</f>
        <v>2.3046784973496196E-4</v>
      </c>
      <c r="P68">
        <f>'For cleaning'!P68/'For cleaning'!P$117</f>
        <v>1.3210584981216199E-3</v>
      </c>
      <c r="Q68">
        <f>'For cleaning'!Q68/'For cleaning'!Q$117</f>
        <v>0</v>
      </c>
      <c r="R68">
        <f>'For cleaning'!R68/'For cleaning'!R$117</f>
        <v>1.2429658029806443E-2</v>
      </c>
      <c r="S68">
        <f>'For cleaning'!S68/'For cleaning'!S$117</f>
        <v>4.7929801275670093E-4</v>
      </c>
      <c r="T68">
        <f>'For cleaning'!T68/'For cleaning'!T$117</f>
        <v>4.7605446063029608E-5</v>
      </c>
      <c r="U68">
        <f>'For cleaning'!U68/'For cleaning'!U$117</f>
        <v>1.0241238051888939E-3</v>
      </c>
      <c r="V68">
        <f>'For cleaning'!V68/'For cleaning'!V$117</f>
        <v>1.2551042338276381E-2</v>
      </c>
      <c r="W68">
        <f>'For cleaning'!W68/'For cleaning'!W$117</f>
        <v>7.0621468926553675E-5</v>
      </c>
      <c r="X68">
        <f>'For cleaning'!X68/'For cleaning'!X$117</f>
        <v>1.4814814814814815E-4</v>
      </c>
      <c r="Y68">
        <f>'For cleaning'!Y68/'For cleaning'!Y$117</f>
        <v>1.6518914156709433E-4</v>
      </c>
      <c r="Z68">
        <f>'For cleaning'!Z68/'For cleaning'!Z$117</f>
        <v>3.2781924551139802E-4</v>
      </c>
      <c r="AA68">
        <f>'For cleaning'!AA68/'For cleaning'!AA$117</f>
        <v>0</v>
      </c>
      <c r="AB68">
        <f>'For cleaning'!AB68/'For cleaning'!AB$117</f>
        <v>0</v>
      </c>
      <c r="AC68">
        <f>'For cleaning'!AC68/'For cleaning'!AC$117</f>
        <v>5.6760591931887287E-4</v>
      </c>
      <c r="AD68">
        <f>'For cleaning'!AD68/'For cleaning'!AD$117</f>
        <v>2.5388995683870731E-4</v>
      </c>
      <c r="AE68">
        <f>'For cleaning'!AE68/'For cleaning'!AE$117</f>
        <v>4.0918124780795758E-4</v>
      </c>
      <c r="AF68">
        <f>'For cleaning'!AF68/'For cleaning'!AF$117</f>
        <v>1.5328254571651926E-5</v>
      </c>
      <c r="AG68">
        <f>'For cleaning'!AG68/'For cleaning'!AG$117</f>
        <v>0</v>
      </c>
      <c r="AH68">
        <f>'For cleaning'!AH68/'For cleaning'!AH$117</f>
        <v>1.9892184360764656E-5</v>
      </c>
      <c r="AI68">
        <f>'For cleaning'!AI68/'For cleaning'!AI$117</f>
        <v>8.4302815714044847E-5</v>
      </c>
      <c r="AJ68">
        <f>'For cleaning'!AJ68/'For cleaning'!AJ$117</f>
        <v>0</v>
      </c>
      <c r="AK68">
        <f>'For cleaning'!AK68/'For cleaning'!AK$117</f>
        <v>0</v>
      </c>
      <c r="AL68">
        <f>'For cleaning'!AL68/'For cleaning'!AL$117</f>
        <v>4.0376850605652756E-2</v>
      </c>
      <c r="AM68">
        <f>'For cleaning'!AM68/'For cleaning'!AM$117</f>
        <v>0</v>
      </c>
      <c r="AN68">
        <f>'For cleaning'!AN68/'For cleaning'!AN$117</f>
        <v>3.9756162205141797E-4</v>
      </c>
      <c r="AO68">
        <f>'For cleaning'!AO68/'For cleaning'!AO$117</f>
        <v>1.7431725740848345E-4</v>
      </c>
      <c r="AP68">
        <f>'For cleaning'!AP68/'For cleaning'!AP$117</f>
        <v>5.7306590257879659E-5</v>
      </c>
      <c r="AQ68">
        <f>'For cleaning'!AQ68/'For cleaning'!AQ$117</f>
        <v>1.0754422756358553E-4</v>
      </c>
      <c r="AR68">
        <f>'For cleaning'!AR68/'For cleaning'!AR$117</f>
        <v>9.2631279080809037E-2</v>
      </c>
      <c r="AS68">
        <f>'For cleaning'!AS68/'For cleaning'!AS$117</f>
        <v>3.0429358244834618E-5</v>
      </c>
      <c r="AT68">
        <f>'For cleaning'!AT68/'For cleaning'!AT$117</f>
        <v>3.0852770578797977E-5</v>
      </c>
      <c r="AU68">
        <f>'For cleaning'!AU68/'For cleaning'!AU$117</f>
        <v>1.264334019406057E-3</v>
      </c>
      <c r="AV68">
        <f>'For cleaning'!AV68/'For cleaning'!AV$117</f>
        <v>0</v>
      </c>
      <c r="AW68">
        <f>'For cleaning'!AW68/'For cleaning'!AW$117</f>
        <v>4.8049202383240437E-4</v>
      </c>
      <c r="AX68">
        <f>'For cleaning'!AX68/'For cleaning'!AX$117</f>
        <v>2.2634249391704548E-4</v>
      </c>
      <c r="AY68">
        <f>'For cleaning'!AY68/'For cleaning'!AY$117</f>
        <v>0.17458384084449857</v>
      </c>
      <c r="AZ68">
        <f>'For cleaning'!AZ68/'For cleaning'!AZ$117</f>
        <v>3.6982248520710058E-4</v>
      </c>
      <c r="BA68">
        <f>'For cleaning'!BA68/'For cleaning'!BA$117</f>
        <v>1.2830980986819082E-3</v>
      </c>
      <c r="BB68">
        <f>'For cleaning'!BB68/'For cleaning'!BB$117</f>
        <v>1.9274896741624598E-2</v>
      </c>
      <c r="BC68">
        <f>'For cleaning'!BC68/'For cleaning'!BC$117</f>
        <v>3.1420924007913419E-3</v>
      </c>
      <c r="BD68">
        <f>'For cleaning'!BD68/'For cleaning'!BD$117</f>
        <v>1.1013215859030838E-3</v>
      </c>
      <c r="BE68">
        <f>'For cleaning'!BE68/'For cleaning'!BE$117</f>
        <v>2.2911051212938006E-2</v>
      </c>
      <c r="BF68">
        <f>'For cleaning'!BF68/'For cleaning'!BF$117</f>
        <v>1.3172338090010977E-2</v>
      </c>
      <c r="BG68">
        <f>'For cleaning'!BG68/'For cleaning'!BG$117</f>
        <v>1.8945212493599591E-2</v>
      </c>
      <c r="BH68">
        <f>'For cleaning'!BH68/'For cleaning'!BH$117</f>
        <v>2.3809523809523808E-2</v>
      </c>
      <c r="BI68">
        <f>'For cleaning'!BI68/'For cleaning'!BI$117</f>
        <v>1.0030090270812437E-3</v>
      </c>
      <c r="BJ68">
        <f>'For cleaning'!BJ68/'For cleaning'!BJ$117</f>
        <v>4.8231511254019291E-4</v>
      </c>
      <c r="BK68">
        <f>'For cleaning'!BK68/'For cleaning'!BK$117</f>
        <v>0</v>
      </c>
      <c r="BL68">
        <f>'For cleaning'!BL68/'For cleaning'!BL$117</f>
        <v>3.1959092361776926E-4</v>
      </c>
      <c r="BM68">
        <f>'For cleaning'!BM68/'For cleaning'!BM$117</f>
        <v>1.017293997965412E-3</v>
      </c>
      <c r="BN68">
        <f>'For cleaning'!BN68/'For cleaning'!BN$117</f>
        <v>0</v>
      </c>
      <c r="BO68">
        <f>'For cleaning'!BO68/'For cleaning'!BO$117</f>
        <v>6.5380843412880026E-4</v>
      </c>
      <c r="BP68">
        <f>'For cleaning'!BP68/'For cleaning'!BP$117</f>
        <v>4.7644256220222342E-3</v>
      </c>
      <c r="BQ68">
        <f>'For cleaning'!BQ68/'For cleaning'!BQ$117</f>
        <v>0</v>
      </c>
      <c r="BR68">
        <f>'For cleaning'!BR68/'For cleaning'!BR$117</f>
        <v>0</v>
      </c>
      <c r="BS68">
        <f>'For cleaning'!BS68/'For cleaning'!BS$117</f>
        <v>8.1053698074974676E-3</v>
      </c>
      <c r="BT68">
        <f>'For cleaning'!BT68/'For cleaning'!BT$117</f>
        <v>9.5486111111111119E-3</v>
      </c>
      <c r="BU68">
        <f>'For cleaning'!BU68/'For cleaning'!BU$117</f>
        <v>1.245753114382786E-2</v>
      </c>
      <c r="BV68">
        <f>'For cleaning'!BV68/'For cleaning'!BV$117</f>
        <v>6.1266167460857727E-3</v>
      </c>
      <c r="BW68">
        <f>'For cleaning'!BW68/'For cleaning'!BW$117</f>
        <v>7.7958894401133948E-3</v>
      </c>
      <c r="BX68">
        <f>'For cleaning'!BX68/'For cleaning'!BX$117</f>
        <v>0</v>
      </c>
      <c r="BY68">
        <f>'For cleaning'!BY68/'For cleaning'!BY$117</f>
        <v>7.8247261345852897E-4</v>
      </c>
      <c r="BZ68">
        <f>'For cleaning'!BZ68/'For cleaning'!BZ$117</f>
        <v>1.2711864406779662E-2</v>
      </c>
      <c r="CA68">
        <f>'For cleaning'!CA68/'For cleaning'!CA$117</f>
        <v>0</v>
      </c>
      <c r="CB68">
        <f>'For cleaning'!CB68/'For cleaning'!CB$117</f>
        <v>0</v>
      </c>
      <c r="CC68">
        <f>'For cleaning'!CC68/'For cleaning'!CC$117</f>
        <v>6.4226075786769424E-4</v>
      </c>
      <c r="CD68">
        <f>'For cleaning'!CD68/'For cleaning'!CD$117</f>
        <v>5.3003533568904597E-3</v>
      </c>
      <c r="CE68">
        <f>'For cleaning'!CE68/'For cleaning'!CE$117</f>
        <v>2.403846153846154E-2</v>
      </c>
      <c r="CF68">
        <f>'For cleaning'!CF68/'For cleaning'!CF$117</f>
        <v>1.759899434318039E-2</v>
      </c>
      <c r="CG68">
        <f>'For cleaning'!CG68/'For cleaning'!CG$117</f>
        <v>1.4646464646464647E-2</v>
      </c>
      <c r="CH68">
        <f>'For cleaning'!CH68/'For cleaning'!CH$117</f>
        <v>4.3520309477756286E-2</v>
      </c>
      <c r="CI68">
        <f>'For cleaning'!CI68/'For cleaning'!CI$117</f>
        <v>1.4591439688715954E-2</v>
      </c>
      <c r="CJ68">
        <f>'For cleaning'!CJ68/'For cleaning'!CJ$117</f>
        <v>8.356545961002786E-3</v>
      </c>
      <c r="CK68">
        <f>'For cleaning'!CK68/'For cleaning'!CK$117</f>
        <v>1.5873015873015872E-2</v>
      </c>
      <c r="CL68">
        <f>'For cleaning'!CL68/'For cleaning'!CL$117</f>
        <v>0</v>
      </c>
      <c r="CM68">
        <f>'For cleaning'!CM68/'For cleaning'!CM$117</f>
        <v>0</v>
      </c>
      <c r="CN68">
        <f>'For cleaning'!CN68/'For cleaning'!CN$117</f>
        <v>1.1022382184231246E-3</v>
      </c>
      <c r="CO68">
        <f>'For cleaning'!CO68/'For cleaning'!CO$117</f>
        <v>1.2774002350416432E-3</v>
      </c>
      <c r="CP68">
        <f>'For cleaning'!CP68/'For cleaning'!CP$117</f>
        <v>2.4996429081559777E-4</v>
      </c>
      <c r="CQ68">
        <f>'For cleaning'!CQ68/'For cleaning'!CQ$117</f>
        <v>5.8326896955815381E-2</v>
      </c>
      <c r="CR68">
        <f>'For cleaning'!CR68/'For cleaning'!CR$117</f>
        <v>1.0285967634670806E-2</v>
      </c>
      <c r="CS68">
        <f>'For cleaning'!CS68/'For cleaning'!CS$117</f>
        <v>5.4160512063023145E-3</v>
      </c>
    </row>
    <row r="69" spans="1:97" x14ac:dyDescent="0.3">
      <c r="A69" t="s">
        <v>117</v>
      </c>
      <c r="B69">
        <f>'For cleaning'!B69/'For cleaning'!B$117</f>
        <v>0</v>
      </c>
      <c r="C69">
        <f>'For cleaning'!C69/'For cleaning'!C$117</f>
        <v>5.2835505459668892E-4</v>
      </c>
      <c r="D69">
        <f>'For cleaning'!D69/'For cleaning'!D$117</f>
        <v>4.2789901583226359E-4</v>
      </c>
      <c r="E69">
        <f>'For cleaning'!E69/'For cleaning'!E$117</f>
        <v>7.462686567164179E-3</v>
      </c>
      <c r="F69">
        <f>'For cleaning'!F69/'For cleaning'!F$117</f>
        <v>1.6920473773265651E-3</v>
      </c>
      <c r="G69">
        <f>'For cleaning'!G69/'For cleaning'!G$117</f>
        <v>0</v>
      </c>
      <c r="H69">
        <f>'For cleaning'!H69/'For cleaning'!H$117</f>
        <v>1.9215618454679963E-5</v>
      </c>
      <c r="I69">
        <f>'For cleaning'!I69/'For cleaning'!I$117</f>
        <v>1.6533298062297468E-5</v>
      </c>
      <c r="J69">
        <f>'For cleaning'!J69/'For cleaning'!J$117</f>
        <v>0</v>
      </c>
      <c r="K69">
        <f>'For cleaning'!K69/'For cleaning'!K$117</f>
        <v>0</v>
      </c>
      <c r="L69">
        <f>'For cleaning'!L69/'For cleaning'!L$117</f>
        <v>0</v>
      </c>
      <c r="M69">
        <f>'For cleaning'!M69/'For cleaning'!M$117</f>
        <v>0</v>
      </c>
      <c r="N69">
        <f>'For cleaning'!N69/'For cleaning'!N$117</f>
        <v>0</v>
      </c>
      <c r="O69">
        <f>'For cleaning'!O69/'For cleaning'!O$117</f>
        <v>0</v>
      </c>
      <c r="P69">
        <f>'For cleaning'!P69/'For cleaning'!P$117</f>
        <v>0</v>
      </c>
      <c r="Q69">
        <f>'For cleaning'!Q69/'For cleaning'!Q$117</f>
        <v>2.2176109993505568E-4</v>
      </c>
      <c r="R69">
        <f>'For cleaning'!R69/'For cleaning'!R$117</f>
        <v>1.8551728402696184E-4</v>
      </c>
      <c r="S69">
        <f>'For cleaning'!S69/'For cleaning'!S$117</f>
        <v>0</v>
      </c>
      <c r="T69">
        <f>'For cleaning'!T69/'For cleaning'!T$117</f>
        <v>3.0943539940969249E-4</v>
      </c>
      <c r="U69">
        <f>'For cleaning'!U69/'For cleaning'!U$117</f>
        <v>0</v>
      </c>
      <c r="V69">
        <f>'For cleaning'!V69/'For cleaning'!V$117</f>
        <v>0.30952073930797336</v>
      </c>
      <c r="W69">
        <f>'For cleaning'!W69/'For cleaning'!W$117</f>
        <v>2.1186440677966101E-4</v>
      </c>
      <c r="X69">
        <f>'For cleaning'!X69/'For cleaning'!X$117</f>
        <v>1.1111111111111111E-3</v>
      </c>
      <c r="Y69">
        <f>'For cleaning'!Y69/'For cleaning'!Y$117</f>
        <v>0</v>
      </c>
      <c r="Z69">
        <f>'For cleaning'!Z69/'For cleaning'!Z$117</f>
        <v>0</v>
      </c>
      <c r="AA69">
        <f>'For cleaning'!AA69/'For cleaning'!AA$117</f>
        <v>3.5392295656061398E-4</v>
      </c>
      <c r="AB69">
        <f>'For cleaning'!AB69/'For cleaning'!AB$117</f>
        <v>0</v>
      </c>
      <c r="AC69">
        <f>'For cleaning'!AC69/'For cleaning'!AC$117</f>
        <v>1.175755118589094E-3</v>
      </c>
      <c r="AD69">
        <f>'For cleaning'!AD69/'For cleaning'!AD$117</f>
        <v>0</v>
      </c>
      <c r="AE69">
        <f>'For cleaning'!AE69/'For cleaning'!AE$117</f>
        <v>0</v>
      </c>
      <c r="AF69">
        <f>'For cleaning'!AF69/'For cleaning'!AF$117</f>
        <v>4.7517589172120972E-4</v>
      </c>
      <c r="AG69">
        <f>'For cleaning'!AG69/'For cleaning'!AG$117</f>
        <v>0</v>
      </c>
      <c r="AH69">
        <f>'For cleaning'!AH69/'For cleaning'!AH$117</f>
        <v>0</v>
      </c>
      <c r="AI69">
        <f>'For cleaning'!AI69/'For cleaning'!AI$117</f>
        <v>0</v>
      </c>
      <c r="AJ69">
        <f>'For cleaning'!AJ69/'For cleaning'!AJ$117</f>
        <v>0</v>
      </c>
      <c r="AK69">
        <f>'For cleaning'!AK69/'For cleaning'!AK$117</f>
        <v>0</v>
      </c>
      <c r="AL69">
        <f>'For cleaning'!AL69/'For cleaning'!AL$117</f>
        <v>0</v>
      </c>
      <c r="AM69">
        <f>'For cleaning'!AM69/'For cleaning'!AM$117</f>
        <v>0</v>
      </c>
      <c r="AN69">
        <f>'For cleaning'!AN69/'For cleaning'!AN$117</f>
        <v>4.4173513561268665E-5</v>
      </c>
      <c r="AO69">
        <f>'For cleaning'!AO69/'For cleaning'!AO$117</f>
        <v>2.3242300987797793E-4</v>
      </c>
      <c r="AP69">
        <f>'For cleaning'!AP69/'For cleaning'!AP$117</f>
        <v>1.7535816618911175E-2</v>
      </c>
      <c r="AQ69">
        <f>'For cleaning'!AQ69/'For cleaning'!AQ$117</f>
        <v>3.2263268269075657E-4</v>
      </c>
      <c r="AR69">
        <f>'For cleaning'!AR69/'For cleaning'!AR$117</f>
        <v>1.9228943120311462E-3</v>
      </c>
      <c r="AS69">
        <f>'For cleaning'!AS69/'For cleaning'!AS$117</f>
        <v>6.0858716489669236E-5</v>
      </c>
      <c r="AT69">
        <f>'For cleaning'!AT69/'For cleaning'!AT$117</f>
        <v>5.2449709983956561E-4</v>
      </c>
      <c r="AU69">
        <f>'For cleaning'!AU69/'For cleaning'!AU$117</f>
        <v>0</v>
      </c>
      <c r="AV69">
        <f>'For cleaning'!AV69/'For cleaning'!AV$117</f>
        <v>0</v>
      </c>
      <c r="AW69">
        <f>'For cleaning'!AW69/'For cleaning'!AW$117</f>
        <v>0</v>
      </c>
      <c r="AX69">
        <f>'For cleaning'!AX69/'For cleaning'!AX$117</f>
        <v>0</v>
      </c>
      <c r="AY69">
        <f>'For cleaning'!AY69/'For cleaning'!AY$117</f>
        <v>0</v>
      </c>
      <c r="AZ69">
        <f>'For cleaning'!AZ69/'For cleaning'!AZ$117</f>
        <v>0</v>
      </c>
      <c r="BA69">
        <f>'For cleaning'!BA69/'For cleaning'!BA$117</f>
        <v>2.3329056339671062E-4</v>
      </c>
      <c r="BB69">
        <f>'For cleaning'!BB69/'For cleaning'!BB$117</f>
        <v>7.3428178063331805E-3</v>
      </c>
      <c r="BC69">
        <f>'For cleaning'!BC69/'For cleaning'!BC$117</f>
        <v>3.4912137786570463E-4</v>
      </c>
      <c r="BD69">
        <f>'For cleaning'!BD69/'For cleaning'!BD$117</f>
        <v>0</v>
      </c>
      <c r="BE69">
        <f>'For cleaning'!BE69/'For cleaning'!BE$117</f>
        <v>1.3477088948787063E-3</v>
      </c>
      <c r="BF69">
        <f>'For cleaning'!BF69/'For cleaning'!BF$117</f>
        <v>0</v>
      </c>
      <c r="BG69">
        <f>'For cleaning'!BG69/'For cleaning'!BG$117</f>
        <v>0</v>
      </c>
      <c r="BH69">
        <f>'For cleaning'!BH69/'For cleaning'!BH$117</f>
        <v>0</v>
      </c>
      <c r="BI69">
        <f>'For cleaning'!BI69/'For cleaning'!BI$117</f>
        <v>5.0150451354062187E-4</v>
      </c>
      <c r="BJ69">
        <f>'For cleaning'!BJ69/'For cleaning'!BJ$117</f>
        <v>3.8585209003215433E-3</v>
      </c>
      <c r="BK69">
        <f>'For cleaning'!BK69/'For cleaning'!BK$117</f>
        <v>5.6513139304888388E-4</v>
      </c>
      <c r="BL69">
        <f>'For cleaning'!BL69/'For cleaning'!BL$117</f>
        <v>0</v>
      </c>
      <c r="BM69">
        <f>'For cleaning'!BM69/'For cleaning'!BM$117</f>
        <v>3.3909799932180403E-4</v>
      </c>
      <c r="BN69">
        <f>'For cleaning'!BN69/'For cleaning'!BN$117</f>
        <v>0</v>
      </c>
      <c r="BO69">
        <f>'For cleaning'!BO69/'For cleaning'!BO$117</f>
        <v>0</v>
      </c>
      <c r="BP69">
        <f>'For cleaning'!BP69/'For cleaning'!BP$117</f>
        <v>0</v>
      </c>
      <c r="BQ69">
        <f>'For cleaning'!BQ69/'For cleaning'!BQ$117</f>
        <v>2.5667351129363448E-3</v>
      </c>
      <c r="BR69">
        <f>'For cleaning'!BR69/'For cleaning'!BR$117</f>
        <v>0</v>
      </c>
      <c r="BS69">
        <f>'For cleaning'!BS69/'For cleaning'!BS$117</f>
        <v>0</v>
      </c>
      <c r="BT69">
        <f>'For cleaning'!BT69/'For cleaning'!BT$117</f>
        <v>0</v>
      </c>
      <c r="BU69">
        <f>'For cleaning'!BU69/'For cleaning'!BU$117</f>
        <v>0</v>
      </c>
      <c r="BV69">
        <f>'For cleaning'!BV69/'For cleaning'!BV$117</f>
        <v>0</v>
      </c>
      <c r="BW69">
        <f>'For cleaning'!BW69/'For cleaning'!BW$117</f>
        <v>0</v>
      </c>
      <c r="BX69">
        <f>'For cleaning'!BX69/'For cleaning'!BX$117</f>
        <v>4.8216007714561236E-4</v>
      </c>
      <c r="BY69">
        <f>'For cleaning'!BY69/'For cleaning'!BY$117</f>
        <v>7.8247261345852897E-4</v>
      </c>
      <c r="BZ69">
        <f>'For cleaning'!BZ69/'For cleaning'!BZ$117</f>
        <v>0</v>
      </c>
      <c r="CA69">
        <f>'For cleaning'!CA69/'For cleaning'!CA$117</f>
        <v>1.4771048744460858E-3</v>
      </c>
      <c r="CB69">
        <f>'For cleaning'!CB69/'For cleaning'!CB$117</f>
        <v>0</v>
      </c>
      <c r="CC69">
        <f>'For cleaning'!CC69/'For cleaning'!CC$117</f>
        <v>1.2845215157353885E-3</v>
      </c>
      <c r="CD69">
        <f>'For cleaning'!CD69/'For cleaning'!CD$117</f>
        <v>0</v>
      </c>
      <c r="CE69">
        <f>'For cleaning'!CE69/'For cleaning'!CE$117</f>
        <v>3.2967032967032968E-2</v>
      </c>
      <c r="CF69">
        <f>'For cleaning'!CF69/'For cleaning'!CF$117</f>
        <v>3.5826524198617225E-2</v>
      </c>
      <c r="CG69">
        <f>'For cleaning'!CG69/'For cleaning'!CG$117</f>
        <v>3.3333333333333333E-2</v>
      </c>
      <c r="CH69">
        <f>'For cleaning'!CH69/'For cleaning'!CH$117</f>
        <v>9.6711798839458415E-4</v>
      </c>
      <c r="CI69">
        <f>'For cleaning'!CI69/'For cleaning'!CI$117</f>
        <v>2.3346303501945526E-2</v>
      </c>
      <c r="CJ69">
        <f>'For cleaning'!CJ69/'For cleaning'!CJ$117</f>
        <v>0</v>
      </c>
      <c r="CK69">
        <f>'For cleaning'!CK69/'For cleaning'!CK$117</f>
        <v>0</v>
      </c>
      <c r="CL69">
        <f>'For cleaning'!CL69/'For cleaning'!CL$117</f>
        <v>2.7586206896551725E-4</v>
      </c>
      <c r="CM69">
        <f>'For cleaning'!CM69/'For cleaning'!CM$117</f>
        <v>2.2460805893715468E-5</v>
      </c>
      <c r="CN69">
        <f>'For cleaning'!CN69/'For cleaning'!CN$117</f>
        <v>0</v>
      </c>
      <c r="CO69">
        <f>'For cleaning'!CO69/'For cleaning'!CO$117</f>
        <v>5.1096009401665732E-5</v>
      </c>
      <c r="CP69">
        <f>'For cleaning'!CP69/'For cleaning'!CP$117</f>
        <v>1.7854592201114128E-5</v>
      </c>
      <c r="CQ69">
        <f>'For cleaning'!CQ69/'For cleaning'!CQ$117</f>
        <v>0</v>
      </c>
      <c r="CR69">
        <f>'For cleaning'!CR69/'For cleaning'!CR$117</f>
        <v>0</v>
      </c>
      <c r="CS69">
        <f>'For cleaning'!CS69/'For cleaning'!CS$117</f>
        <v>0</v>
      </c>
    </row>
    <row r="70" spans="1:97" x14ac:dyDescent="0.3">
      <c r="A70" t="s">
        <v>118</v>
      </c>
      <c r="B70">
        <f>'For cleaning'!B70/'For cleaning'!B$117</f>
        <v>2.660352762776344E-5</v>
      </c>
      <c r="C70">
        <f>'For cleaning'!C70/'For cleaning'!C$117</f>
        <v>1.2328284607256077E-3</v>
      </c>
      <c r="D70">
        <f>'For cleaning'!D70/'For cleaning'!D$117</f>
        <v>4.8732943469785572E-4</v>
      </c>
      <c r="E70">
        <f>'For cleaning'!E70/'For cleaning'!E$117</f>
        <v>1.5229972586049346E-4</v>
      </c>
      <c r="F70">
        <f>'For cleaning'!F70/'For cleaning'!F$117</f>
        <v>3.4531579129113573E-5</v>
      </c>
      <c r="G70">
        <f>'For cleaning'!G70/'For cleaning'!G$117</f>
        <v>3.73399051566409E-5</v>
      </c>
      <c r="H70">
        <f>'For cleaning'!H70/'For cleaning'!H$117</f>
        <v>1.9215618454679963E-5</v>
      </c>
      <c r="I70">
        <f>'For cleaning'!I70/'For cleaning'!I$117</f>
        <v>7.2746511474108854E-4</v>
      </c>
      <c r="J70">
        <f>'For cleaning'!J70/'For cleaning'!J$117</f>
        <v>3.9506953223767386E-5</v>
      </c>
      <c r="K70">
        <f>'For cleaning'!K70/'For cleaning'!K$117</f>
        <v>2.5635767022149304E-5</v>
      </c>
      <c r="L70">
        <f>'For cleaning'!L70/'For cleaning'!L$117</f>
        <v>3.9700781478540685E-3</v>
      </c>
      <c r="M70">
        <f>'For cleaning'!M70/'For cleaning'!M$117</f>
        <v>3.3209351753453771E-5</v>
      </c>
      <c r="N70">
        <f>'For cleaning'!N70/'For cleaning'!N$117</f>
        <v>1.4368345429760896E-3</v>
      </c>
      <c r="O70">
        <f>'For cleaning'!O70/'For cleaning'!O$117</f>
        <v>3.8411308289160329E-5</v>
      </c>
      <c r="P70">
        <f>'For cleaning'!P70/'For cleaning'!P$117</f>
        <v>1.2384923419890188E-4</v>
      </c>
      <c r="Q70">
        <f>'For cleaning'!Q70/'For cleaning'!Q$117</f>
        <v>0.20470133531862317</v>
      </c>
      <c r="R70">
        <f>'For cleaning'!R70/'For cleaning'!R$117</f>
        <v>0.73854430771133506</v>
      </c>
      <c r="S70">
        <f>'For cleaning'!S70/'For cleaning'!S$117</f>
        <v>3.6869077904361614E-5</v>
      </c>
      <c r="T70">
        <f>'For cleaning'!T70/'For cleaning'!T$117</f>
        <v>4.7605446063029608E-5</v>
      </c>
      <c r="U70">
        <f>'For cleaning'!U70/'For cleaning'!U$117</f>
        <v>1.3313609467455622E-2</v>
      </c>
      <c r="V70">
        <f>'For cleaning'!V70/'For cleaning'!V$117</f>
        <v>2.4070492155598539E-3</v>
      </c>
      <c r="W70">
        <f>'For cleaning'!W70/'For cleaning'!W$117</f>
        <v>0</v>
      </c>
      <c r="X70">
        <f>'For cleaning'!X70/'For cleaning'!X$117</f>
        <v>0</v>
      </c>
      <c r="Y70">
        <f>'For cleaning'!Y70/'For cleaning'!Y$117</f>
        <v>0</v>
      </c>
      <c r="Z70">
        <f>'For cleaning'!Z70/'For cleaning'!Z$117</f>
        <v>0</v>
      </c>
      <c r="AA70">
        <f>'For cleaning'!AA70/'For cleaning'!AA$117</f>
        <v>2.4215781238357798E-4</v>
      </c>
      <c r="AB70">
        <f>'For cleaning'!AB70/'For cleaning'!AB$117</f>
        <v>0</v>
      </c>
      <c r="AC70">
        <f>'For cleaning'!AC70/'For cleaning'!AC$117</f>
        <v>4.0543279951348061E-5</v>
      </c>
      <c r="AD70">
        <f>'For cleaning'!AD70/'For cleaning'!AD$117</f>
        <v>0</v>
      </c>
      <c r="AE70">
        <f>'For cleaning'!AE70/'For cleaning'!AE$117</f>
        <v>1.9484821324188458E-5</v>
      </c>
      <c r="AF70">
        <f>'For cleaning'!AF70/'For cleaning'!AF$117</f>
        <v>5.3648891000781737E-4</v>
      </c>
      <c r="AG70">
        <f>'For cleaning'!AG70/'For cleaning'!AG$117</f>
        <v>2.3099489501282021E-5</v>
      </c>
      <c r="AH70">
        <f>'For cleaning'!AH70/'For cleaning'!AH$117</f>
        <v>6.5644208390523359E-4</v>
      </c>
      <c r="AI70">
        <f>'For cleaning'!AI70/'For cleaning'!AI$117</f>
        <v>2.1075703928511212E-5</v>
      </c>
      <c r="AJ70">
        <f>'For cleaning'!AJ70/'For cleaning'!AJ$117</f>
        <v>0</v>
      </c>
      <c r="AK70">
        <f>'For cleaning'!AK70/'For cleaning'!AK$117</f>
        <v>5.3531757715264582E-5</v>
      </c>
      <c r="AL70">
        <f>'For cleaning'!AL70/'For cleaning'!AL$117</f>
        <v>1.1776581426648721E-2</v>
      </c>
      <c r="AM70">
        <f>'For cleaning'!AM70/'For cleaning'!AM$117</f>
        <v>6.2812373362150483E-3</v>
      </c>
      <c r="AN70">
        <f>'For cleaning'!AN70/'For cleaning'!AN$117</f>
        <v>8.8347027122537329E-5</v>
      </c>
      <c r="AO70">
        <f>'For cleaning'!AO70/'For cleaning'!AO$117</f>
        <v>5.8105752469494483E-5</v>
      </c>
      <c r="AP70">
        <f>'For cleaning'!AP70/'For cleaning'!AP$117</f>
        <v>5.1575931232091692E-4</v>
      </c>
      <c r="AQ70">
        <f>'For cleaning'!AQ70/'For cleaning'!AQ$117</f>
        <v>5.3772113781792764E-5</v>
      </c>
      <c r="AR70">
        <f>'For cleaning'!AR70/'For cleaning'!AR$117</f>
        <v>4.7478871902003608E-5</v>
      </c>
      <c r="AS70">
        <f>'For cleaning'!AS70/'For cleaning'!AS$117</f>
        <v>3.0429358244834618E-5</v>
      </c>
      <c r="AT70">
        <f>'For cleaning'!AT70/'For cleaning'!AT$117</f>
        <v>6.1705541157595955E-4</v>
      </c>
      <c r="AU70">
        <f>'For cleaning'!AU70/'For cleaning'!AU$117</f>
        <v>2.940311673037342E-5</v>
      </c>
      <c r="AV70">
        <f>'For cleaning'!AV70/'For cleaning'!AV$117</f>
        <v>9.5744171573555463E-5</v>
      </c>
      <c r="AW70">
        <f>'For cleaning'!AW70/'For cleaning'!AW$117</f>
        <v>0</v>
      </c>
      <c r="AX70">
        <f>'For cleaning'!AX70/'For cleaning'!AX$117</f>
        <v>2.4520436841013259E-4</v>
      </c>
      <c r="AY70">
        <f>'For cleaning'!AY70/'For cleaning'!AY$117</f>
        <v>0</v>
      </c>
      <c r="AZ70">
        <f>'For cleaning'!AZ70/'For cleaning'!AZ$117</f>
        <v>0</v>
      </c>
      <c r="BA70">
        <f>'For cleaning'!BA70/'For cleaning'!BA$117</f>
        <v>3.4993584509506592E-4</v>
      </c>
      <c r="BB70">
        <f>'For cleaning'!BB70/'For cleaning'!BB$117</f>
        <v>1.8357044515832952E-2</v>
      </c>
      <c r="BC70">
        <f>'For cleaning'!BC70/'For cleaning'!BC$117</f>
        <v>0</v>
      </c>
      <c r="BD70">
        <f>'For cleaning'!BD70/'For cleaning'!BD$117</f>
        <v>0.14096916299559473</v>
      </c>
      <c r="BE70">
        <f>'For cleaning'!BE70/'For cleaning'!BE$117</f>
        <v>9.8382749326145547E-2</v>
      </c>
      <c r="BF70">
        <f>'For cleaning'!BF70/'For cleaning'!BF$117</f>
        <v>1.0976948408342481E-3</v>
      </c>
      <c r="BG70">
        <f>'For cleaning'!BG70/'For cleaning'!BG$117</f>
        <v>1.0240655401945725E-3</v>
      </c>
      <c r="BH70">
        <f>'For cleaning'!BH70/'For cleaning'!BH$117</f>
        <v>0</v>
      </c>
      <c r="BI70">
        <f>'For cleaning'!BI70/'For cleaning'!BI$117</f>
        <v>0</v>
      </c>
      <c r="BJ70">
        <f>'For cleaning'!BJ70/'For cleaning'!BJ$117</f>
        <v>2.4115755627009648E-3</v>
      </c>
      <c r="BK70">
        <f>'For cleaning'!BK70/'For cleaning'!BK$117</f>
        <v>0</v>
      </c>
      <c r="BL70">
        <f>'For cleaning'!BL70/'For cleaning'!BL$117</f>
        <v>3.1959092361776926E-4</v>
      </c>
      <c r="BM70">
        <f>'For cleaning'!BM70/'For cleaning'!BM$117</f>
        <v>0</v>
      </c>
      <c r="BN70">
        <f>'For cleaning'!BN70/'For cleaning'!BN$117</f>
        <v>0</v>
      </c>
      <c r="BO70">
        <f>'For cleaning'!BO70/'For cleaning'!BO$117</f>
        <v>0</v>
      </c>
      <c r="BP70">
        <f>'For cleaning'!BP70/'For cleaning'!BP$117</f>
        <v>2.6469031233456856E-3</v>
      </c>
      <c r="BQ70">
        <f>'For cleaning'!BQ70/'For cleaning'!BQ$117</f>
        <v>3.0800821355236141E-3</v>
      </c>
      <c r="BR70">
        <f>'For cleaning'!BR70/'For cleaning'!BR$117</f>
        <v>6.5146579804560263E-4</v>
      </c>
      <c r="BS70">
        <f>'For cleaning'!BS70/'For cleaning'!BS$117</f>
        <v>1.0131712259371834E-2</v>
      </c>
      <c r="BT70">
        <f>'For cleaning'!BT70/'For cleaning'!BT$117</f>
        <v>0</v>
      </c>
      <c r="BU70">
        <f>'For cleaning'!BU70/'For cleaning'!BU$117</f>
        <v>1.1325028312570782E-3</v>
      </c>
      <c r="BV70">
        <f>'For cleaning'!BV70/'For cleaning'!BV$117</f>
        <v>0</v>
      </c>
      <c r="BW70">
        <f>'For cleaning'!BW70/'For cleaning'!BW$117</f>
        <v>0</v>
      </c>
      <c r="BX70">
        <f>'For cleaning'!BX70/'For cleaning'!BX$117</f>
        <v>4.8216007714561236E-4</v>
      </c>
      <c r="BY70">
        <f>'For cleaning'!BY70/'For cleaning'!BY$117</f>
        <v>0</v>
      </c>
      <c r="BZ70">
        <f>'For cleaning'!BZ70/'For cleaning'!BZ$117</f>
        <v>0.11077481840193705</v>
      </c>
      <c r="CA70">
        <f>'For cleaning'!CA70/'For cleaning'!CA$117</f>
        <v>8.2717872968980796E-2</v>
      </c>
      <c r="CB70">
        <f>'For cleaning'!CB70/'For cleaning'!CB$117</f>
        <v>7.486209613869188E-2</v>
      </c>
      <c r="CC70">
        <f>'For cleaning'!CC70/'For cleaning'!CC$117</f>
        <v>0.12845215157353887</v>
      </c>
      <c r="CD70">
        <f>'For cleaning'!CD70/'For cleaning'!CD$117</f>
        <v>9.3639575971731448E-2</v>
      </c>
      <c r="CE70">
        <f>'For cleaning'!CE70/'For cleaning'!CE$117</f>
        <v>6.8681318681318687E-4</v>
      </c>
      <c r="CF70">
        <f>'For cleaning'!CF70/'For cleaning'!CF$117</f>
        <v>0</v>
      </c>
      <c r="CG70">
        <f>'For cleaning'!CG70/'For cleaning'!CG$117</f>
        <v>2.2727272727272728E-2</v>
      </c>
      <c r="CH70">
        <f>'For cleaning'!CH70/'For cleaning'!CH$117</f>
        <v>0.1218568665377176</v>
      </c>
      <c r="CI70">
        <f>'For cleaning'!CI70/'For cleaning'!CI$117</f>
        <v>0.20330739299610895</v>
      </c>
      <c r="CJ70">
        <f>'For cleaning'!CJ70/'For cleaning'!CJ$117</f>
        <v>0.16991643454038996</v>
      </c>
      <c r="CK70">
        <f>'For cleaning'!CK70/'For cleaning'!CK$117</f>
        <v>0.10622710622710622</v>
      </c>
      <c r="CL70">
        <f>'For cleaning'!CL70/'For cleaning'!CL$117</f>
        <v>4.6896551724137934E-3</v>
      </c>
      <c r="CM70">
        <f>'For cleaning'!CM70/'For cleaning'!CM$117</f>
        <v>0</v>
      </c>
      <c r="CN70">
        <f>'For cleaning'!CN70/'For cleaning'!CN$117</f>
        <v>4.4989315037678554E-5</v>
      </c>
      <c r="CO70">
        <f>'For cleaning'!CO70/'For cleaning'!CO$117</f>
        <v>1.4306882632466405E-3</v>
      </c>
      <c r="CP70">
        <f>'For cleaning'!CP70/'For cleaning'!CP$117</f>
        <v>1.7854592201114128E-5</v>
      </c>
      <c r="CQ70">
        <f>'For cleaning'!CQ70/'For cleaning'!CQ$117</f>
        <v>5.3266572562388473E-5</v>
      </c>
      <c r="CR70">
        <f>'For cleaning'!CR70/'For cleaning'!CR$117</f>
        <v>0</v>
      </c>
      <c r="CS70">
        <f>'For cleaning'!CS70/'For cleaning'!CS$117</f>
        <v>3.2824552765468569E-4</v>
      </c>
    </row>
    <row r="71" spans="1:97" x14ac:dyDescent="0.3">
      <c r="A71" t="s">
        <v>119</v>
      </c>
      <c r="B71">
        <f>'For cleaning'!B71/'For cleaning'!B$117</f>
        <v>1.1705552156215913E-3</v>
      </c>
      <c r="C71">
        <f>'For cleaning'!C71/'For cleaning'!C$117</f>
        <v>4.1094282024186919E-4</v>
      </c>
      <c r="D71">
        <f>'For cleaning'!D71/'For cleaning'!D$117</f>
        <v>3.5658251319355297E-5</v>
      </c>
      <c r="E71">
        <f>'For cleaning'!E71/'For cleaning'!E$117</f>
        <v>8.833384099908621E-3</v>
      </c>
      <c r="F71">
        <f>'For cleaning'!F71/'For cleaning'!F$117</f>
        <v>3.8330052833316069E-3</v>
      </c>
      <c r="G71">
        <f>'For cleaning'!G71/'For cleaning'!G$117</f>
        <v>3.73399051566409E-5</v>
      </c>
      <c r="H71">
        <f>'For cleaning'!H71/'For cleaning'!H$117</f>
        <v>9.6078092273399815E-5</v>
      </c>
      <c r="I71">
        <f>'For cleaning'!I71/'For cleaning'!I$117</f>
        <v>6.6133192249189873E-5</v>
      </c>
      <c r="J71">
        <f>'For cleaning'!J71/'For cleaning'!J$117</f>
        <v>1.975347661188369E-4</v>
      </c>
      <c r="K71">
        <f>'For cleaning'!K71/'For cleaning'!K$117</f>
        <v>1.2817883511074651E-4</v>
      </c>
      <c r="L71">
        <f>'For cleaning'!L71/'For cleaning'!L$117</f>
        <v>4.1455973922855112E-2</v>
      </c>
      <c r="M71">
        <f>'For cleaning'!M71/'For cleaning'!M$117</f>
        <v>6.6418703506907547E-4</v>
      </c>
      <c r="N71">
        <f>'For cleaning'!N71/'For cleaning'!N$117</f>
        <v>3.684191135836127E-5</v>
      </c>
      <c r="O71">
        <f>'For cleaning'!O71/'For cleaning'!O$117</f>
        <v>3.0729046631328263E-4</v>
      </c>
      <c r="P71">
        <f>'For cleaning'!P71/'For cleaning'!P$117</f>
        <v>9.0822771745861374E-4</v>
      </c>
      <c r="Q71">
        <f>'For cleaning'!Q71/'For cleaning'!Q$117</f>
        <v>1.5840078566789692E-5</v>
      </c>
      <c r="R71">
        <f>'For cleaning'!R71/'For cleaning'!R$117</f>
        <v>1.0512646094861171E-3</v>
      </c>
      <c r="S71">
        <f>'For cleaning'!S71/'For cleaning'!S$117</f>
        <v>7.3738155808723228E-5</v>
      </c>
      <c r="T71">
        <f>'For cleaning'!T71/'For cleaning'!T$117</f>
        <v>0</v>
      </c>
      <c r="U71">
        <f>'For cleaning'!U71/'For cleaning'!U$117</f>
        <v>4.5516613563950843E-4</v>
      </c>
      <c r="V71">
        <f>'For cleaning'!V71/'For cleaning'!V$117</f>
        <v>5.5018267784225231E-3</v>
      </c>
      <c r="W71">
        <f>'For cleaning'!W71/'For cleaning'!W$117</f>
        <v>2.1186440677966101E-4</v>
      </c>
      <c r="X71">
        <f>'For cleaning'!X71/'For cleaning'!X$117</f>
        <v>3.7037037037037035E-4</v>
      </c>
      <c r="Y71">
        <f>'For cleaning'!Y71/'For cleaning'!Y$117</f>
        <v>5.5063047189031441E-5</v>
      </c>
      <c r="Z71">
        <f>'For cleaning'!Z71/'For cleaning'!Z$117</f>
        <v>3.2781924551139802E-4</v>
      </c>
      <c r="AA71">
        <f>'For cleaning'!AA71/'For cleaning'!AA$117</f>
        <v>0</v>
      </c>
      <c r="AB71">
        <f>'For cleaning'!AB71/'For cleaning'!AB$117</f>
        <v>0</v>
      </c>
      <c r="AC71">
        <f>'For cleaning'!AC71/'For cleaning'!AC$117</f>
        <v>5.2706263936752487E-4</v>
      </c>
      <c r="AD71">
        <f>'For cleaning'!AD71/'For cleaning'!AD$117</f>
        <v>0</v>
      </c>
      <c r="AE71">
        <f>'For cleaning'!AE71/'For cleaning'!AE$117</f>
        <v>6.8196874634659599E-4</v>
      </c>
      <c r="AF71">
        <f>'For cleaning'!AF71/'For cleaning'!AF$117</f>
        <v>1.5328254571651926E-5</v>
      </c>
      <c r="AG71">
        <f>'For cleaning'!AG71/'For cleaning'!AG$117</f>
        <v>0</v>
      </c>
      <c r="AH71">
        <f>'For cleaning'!AH71/'For cleaning'!AH$117</f>
        <v>0</v>
      </c>
      <c r="AI71">
        <f>'For cleaning'!AI71/'For cleaning'!AI$117</f>
        <v>2.9505985499915695E-4</v>
      </c>
      <c r="AJ71">
        <f>'For cleaning'!AJ71/'For cleaning'!AJ$117</f>
        <v>3.7735849056603776E-5</v>
      </c>
      <c r="AK71">
        <f>'For cleaning'!AK71/'For cleaning'!AK$117</f>
        <v>2.6765878857632291E-5</v>
      </c>
      <c r="AL71">
        <f>'For cleaning'!AL71/'For cleaning'!AL$117</f>
        <v>0.13873934499775684</v>
      </c>
      <c r="AM71">
        <f>'For cleaning'!AM71/'For cleaning'!AM$117</f>
        <v>0</v>
      </c>
      <c r="AN71">
        <f>'For cleaning'!AN71/'For cleaning'!AN$117</f>
        <v>3.0921459492888067E-4</v>
      </c>
      <c r="AO71">
        <f>'For cleaning'!AO71/'For cleaning'!AO$117</f>
        <v>1.7431725740848345E-4</v>
      </c>
      <c r="AP71">
        <f>'For cleaning'!AP71/'For cleaning'!AP$117</f>
        <v>5.7306590257879659E-5</v>
      </c>
      <c r="AQ71">
        <f>'For cleaning'!AQ71/'For cleaning'!AQ$117</f>
        <v>5.3772113781792764E-5</v>
      </c>
      <c r="AR71">
        <f>'For cleaning'!AR71/'For cleaning'!AR$117</f>
        <v>9.9539454942550565E-2</v>
      </c>
      <c r="AS71">
        <f>'For cleaning'!AS71/'For cleaning'!AS$117</f>
        <v>6.0858716489669236E-5</v>
      </c>
      <c r="AT71">
        <f>'For cleaning'!AT71/'For cleaning'!AT$117</f>
        <v>0</v>
      </c>
      <c r="AU71">
        <f>'For cleaning'!AU71/'For cleaning'!AU$117</f>
        <v>1.1761246692149367E-3</v>
      </c>
      <c r="AV71">
        <f>'For cleaning'!AV71/'For cleaning'!AV$117</f>
        <v>1.4361625736033319E-4</v>
      </c>
      <c r="AW71">
        <f>'For cleaning'!AW71/'For cleaning'!AW$117</f>
        <v>8.8891024408994815E-4</v>
      </c>
      <c r="AX71">
        <f>'For cleaning'!AX71/'For cleaning'!AX$117</f>
        <v>3.5837561536865536E-4</v>
      </c>
      <c r="AY71">
        <f>'For cleaning'!AY71/'For cleaning'!AY$117</f>
        <v>0.30112329137907701</v>
      </c>
      <c r="AZ71">
        <f>'For cleaning'!AZ71/'For cleaning'!AZ$117</f>
        <v>0</v>
      </c>
      <c r="BA71">
        <f>'For cleaning'!BA71/'For cleaning'!BA$117</f>
        <v>1.98296978887204E-3</v>
      </c>
      <c r="BB71">
        <f>'For cleaning'!BB71/'For cleaning'!BB$117</f>
        <v>4.589261128958238E-3</v>
      </c>
      <c r="BC71">
        <f>'For cleaning'!BC71/'For cleaning'!BC$117</f>
        <v>4.4222041196322589E-3</v>
      </c>
      <c r="BD71">
        <f>'For cleaning'!BD71/'For cleaning'!BD$117</f>
        <v>0</v>
      </c>
      <c r="BE71">
        <f>'For cleaning'!BE71/'For cleaning'!BE$117</f>
        <v>4.1778975741239892E-2</v>
      </c>
      <c r="BF71">
        <f>'For cleaning'!BF71/'For cleaning'!BF$117</f>
        <v>2.1953896816684962E-3</v>
      </c>
      <c r="BG71">
        <f>'For cleaning'!BG71/'For cleaning'!BG$117</f>
        <v>5.1203277009728623E-3</v>
      </c>
      <c r="BH71">
        <f>'For cleaning'!BH71/'For cleaning'!BH$117</f>
        <v>1.1243386243386243E-2</v>
      </c>
      <c r="BI71">
        <f>'For cleaning'!BI71/'For cleaning'!BI$117</f>
        <v>5.0150451354062187E-4</v>
      </c>
      <c r="BJ71">
        <f>'For cleaning'!BJ71/'For cleaning'!BJ$117</f>
        <v>4.8231511254019291E-4</v>
      </c>
      <c r="BK71">
        <f>'For cleaning'!BK71/'For cleaning'!BK$117</f>
        <v>0</v>
      </c>
      <c r="BL71">
        <f>'For cleaning'!BL71/'For cleaning'!BL$117</f>
        <v>9.5877277085330771E-4</v>
      </c>
      <c r="BM71">
        <f>'For cleaning'!BM71/'For cleaning'!BM$117</f>
        <v>2.0345879959308239E-3</v>
      </c>
      <c r="BN71">
        <f>'For cleaning'!BN71/'For cleaning'!BN$117</f>
        <v>0</v>
      </c>
      <c r="BO71">
        <f>'For cleaning'!BO71/'For cleaning'!BO$117</f>
        <v>0</v>
      </c>
      <c r="BP71">
        <f>'For cleaning'!BP71/'For cleaning'!BP$117</f>
        <v>4.2350449973530971E-3</v>
      </c>
      <c r="BQ71">
        <f>'For cleaning'!BQ71/'For cleaning'!BQ$117</f>
        <v>1.026694045174538E-3</v>
      </c>
      <c r="BR71">
        <f>'For cleaning'!BR71/'For cleaning'!BR$117</f>
        <v>1.9543973941368079E-3</v>
      </c>
      <c r="BS71">
        <f>'For cleaning'!BS71/'For cleaning'!BS$117</f>
        <v>1.6210739614994935E-2</v>
      </c>
      <c r="BT71">
        <f>'For cleaning'!BT71/'For cleaning'!BT$117</f>
        <v>1.1284722222222222E-2</v>
      </c>
      <c r="BU71">
        <f>'For cleaning'!BU71/'For cleaning'!BU$117</f>
        <v>2.2650056625141562E-2</v>
      </c>
      <c r="BV71">
        <f>'For cleaning'!BV71/'For cleaning'!BV$117</f>
        <v>8.168822328114363E-3</v>
      </c>
      <c r="BW71">
        <f>'For cleaning'!BW71/'For cleaning'!BW$117</f>
        <v>1.6300496102055279E-2</v>
      </c>
      <c r="BX71">
        <f>'For cleaning'!BX71/'For cleaning'!BX$117</f>
        <v>0</v>
      </c>
      <c r="BY71">
        <f>'For cleaning'!BY71/'For cleaning'!BY$117</f>
        <v>1.5649452269170579E-3</v>
      </c>
      <c r="BZ71">
        <f>'For cleaning'!BZ71/'For cleaning'!BZ$117</f>
        <v>1.0895883777239709E-2</v>
      </c>
      <c r="CA71">
        <f>'For cleaning'!CA71/'For cleaning'!CA$117</f>
        <v>0</v>
      </c>
      <c r="CB71">
        <f>'For cleaning'!CB71/'For cleaning'!CB$117</f>
        <v>1.5760441292356187E-3</v>
      </c>
      <c r="CC71">
        <f>'For cleaning'!CC71/'For cleaning'!CC$117</f>
        <v>0</v>
      </c>
      <c r="CD71">
        <f>'For cleaning'!CD71/'For cleaning'!CD$117</f>
        <v>6.183745583038869E-3</v>
      </c>
      <c r="CE71">
        <f>'For cleaning'!CE71/'For cleaning'!CE$117</f>
        <v>2.197802197802198E-2</v>
      </c>
      <c r="CF71">
        <f>'For cleaning'!CF71/'For cleaning'!CF$117</f>
        <v>1.9484600879949718E-2</v>
      </c>
      <c r="CG71">
        <f>'For cleaning'!CG71/'For cleaning'!CG$117</f>
        <v>1.3636363636363636E-2</v>
      </c>
      <c r="CH71">
        <f>'For cleaning'!CH71/'For cleaning'!CH$117</f>
        <v>6.866537717601548E-2</v>
      </c>
      <c r="CI71">
        <f>'For cleaning'!CI71/'For cleaning'!CI$117</f>
        <v>2.4319066147859923E-2</v>
      </c>
      <c r="CJ71">
        <f>'For cleaning'!CJ71/'For cleaning'!CJ$117</f>
        <v>6.1281337047353758E-2</v>
      </c>
      <c r="CK71">
        <f>'For cleaning'!CK71/'For cleaning'!CK$117</f>
        <v>4.884004884004884E-2</v>
      </c>
      <c r="CL71">
        <f>'For cleaning'!CL71/'For cleaning'!CL$117</f>
        <v>0</v>
      </c>
      <c r="CM71">
        <f>'For cleaning'!CM71/'For cleaning'!CM$117</f>
        <v>0</v>
      </c>
      <c r="CN71">
        <f>'For cleaning'!CN71/'For cleaning'!CN$117</f>
        <v>2.2494657518839275E-4</v>
      </c>
      <c r="CO71">
        <f>'For cleaning'!CO71/'For cleaning'!CO$117</f>
        <v>2.0438403760666293E-4</v>
      </c>
      <c r="CP71">
        <f>'For cleaning'!CP71/'For cleaning'!CP$117</f>
        <v>1.2498214540779888E-4</v>
      </c>
      <c r="CQ71">
        <f>'For cleaning'!CQ71/'For cleaning'!CQ$117</f>
        <v>1.1771912536287853E-2</v>
      </c>
      <c r="CR71">
        <f>'For cleaning'!CR71/'For cleaning'!CR$117</f>
        <v>8.4238528042562631E-3</v>
      </c>
      <c r="CS71">
        <f>'For cleaning'!CS71/'For cleaning'!CS$117</f>
        <v>6.8931560807483994E-3</v>
      </c>
    </row>
    <row r="72" spans="1:97" x14ac:dyDescent="0.3">
      <c r="A72" t="s">
        <v>120</v>
      </c>
      <c r="B72">
        <f>'For cleaning'!B72/'For cleaning'!B$117</f>
        <v>0</v>
      </c>
      <c r="C72">
        <f>'For cleaning'!C72/'For cleaning'!C$117</f>
        <v>0</v>
      </c>
      <c r="D72">
        <f>'For cleaning'!D72/'For cleaning'!D$117</f>
        <v>5.9430418865592165E-4</v>
      </c>
      <c r="E72">
        <f>'For cleaning'!E72/'For cleaning'!E$117</f>
        <v>2.5890953396283888E-3</v>
      </c>
      <c r="F72">
        <f>'For cleaning'!F72/'For cleaning'!F$117</f>
        <v>6.5989847715736044E-2</v>
      </c>
      <c r="G72">
        <f>'For cleaning'!G72/'For cleaning'!G$117</f>
        <v>0.1997311526828722</v>
      </c>
      <c r="H72">
        <f>'For cleaning'!H72/'For cleaning'!H$117</f>
        <v>8.8391844891527835E-4</v>
      </c>
      <c r="I72">
        <f>'For cleaning'!I72/'For cleaning'!I$117</f>
        <v>1.8847959791019112E-3</v>
      </c>
      <c r="J72">
        <f>'For cleaning'!J72/'For cleaning'!J$117</f>
        <v>1.1259481668773705E-3</v>
      </c>
      <c r="K72">
        <f>'For cleaning'!K72/'For cleaning'!K$117</f>
        <v>9.7415914684167353E-4</v>
      </c>
      <c r="L72">
        <f>'For cleaning'!L72/'For cleaning'!L$117</f>
        <v>0</v>
      </c>
      <c r="M72">
        <f>'For cleaning'!M72/'For cleaning'!M$117</f>
        <v>3.3209351753453771E-5</v>
      </c>
      <c r="N72">
        <f>'For cleaning'!N72/'For cleaning'!N$117</f>
        <v>3.684191135836127E-5</v>
      </c>
      <c r="O72">
        <f>'For cleaning'!O72/'For cleaning'!O$117</f>
        <v>7.6822616578320658E-5</v>
      </c>
      <c r="P72">
        <f>'For cleaning'!P72/'For cleaning'!P$117</f>
        <v>0</v>
      </c>
      <c r="Q72">
        <f>'For cleaning'!Q72/'For cleaning'!Q$117</f>
        <v>0</v>
      </c>
      <c r="R72">
        <f>'For cleaning'!R72/'For cleaning'!R$117</f>
        <v>1.1996784367076865E-2</v>
      </c>
      <c r="S72">
        <f>'For cleaning'!S72/'For cleaning'!S$117</f>
        <v>2.2121446742616967E-4</v>
      </c>
      <c r="T72">
        <f>'For cleaning'!T72/'For cleaning'!T$117</f>
        <v>0</v>
      </c>
      <c r="U72">
        <f>'For cleaning'!U72/'For cleaning'!U$117</f>
        <v>0</v>
      </c>
      <c r="V72">
        <f>'For cleaning'!V72/'For cleaning'!V$117</f>
        <v>1.2894906511927789E-3</v>
      </c>
      <c r="W72">
        <f>'For cleaning'!W72/'For cleaning'!W$117</f>
        <v>0</v>
      </c>
      <c r="X72">
        <f>'For cleaning'!X72/'For cleaning'!X$117</f>
        <v>5.1851851851851853E-4</v>
      </c>
      <c r="Y72">
        <f>'For cleaning'!Y72/'For cleaning'!Y$117</f>
        <v>0</v>
      </c>
      <c r="Z72">
        <f>'For cleaning'!Z72/'For cleaning'!Z$117</f>
        <v>0</v>
      </c>
      <c r="AA72">
        <f>'For cleaning'!AA72/'For cleaning'!AA$117</f>
        <v>0</v>
      </c>
      <c r="AB72">
        <f>'For cleaning'!AB72/'For cleaning'!AB$117</f>
        <v>2.0817611699497775E-4</v>
      </c>
      <c r="AC72">
        <f>'For cleaning'!AC72/'For cleaning'!AC$117</f>
        <v>6.0814919927022098E-4</v>
      </c>
      <c r="AD72">
        <f>'For cleaning'!AD72/'For cleaning'!AD$117</f>
        <v>3.6269993834101049E-5</v>
      </c>
      <c r="AE72">
        <f>'For cleaning'!AE72/'For cleaning'!AE$117</f>
        <v>0</v>
      </c>
      <c r="AF72">
        <f>'For cleaning'!AF72/'For cleaning'!AF$117</f>
        <v>1.5328254571651926E-5</v>
      </c>
      <c r="AG72">
        <f>'For cleaning'!AG72/'For cleaning'!AG$117</f>
        <v>0</v>
      </c>
      <c r="AH72">
        <f>'For cleaning'!AH72/'For cleaning'!AH$117</f>
        <v>0</v>
      </c>
      <c r="AI72">
        <f>'For cleaning'!AI72/'For cleaning'!AI$117</f>
        <v>0</v>
      </c>
      <c r="AJ72">
        <f>'For cleaning'!AJ72/'For cleaning'!AJ$117</f>
        <v>0</v>
      </c>
      <c r="AK72">
        <f>'For cleaning'!AK72/'For cleaning'!AK$117</f>
        <v>8.0297636572896873E-5</v>
      </c>
      <c r="AL72">
        <f>'For cleaning'!AL72/'For cleaning'!AL$117</f>
        <v>4.4863167339614175E-4</v>
      </c>
      <c r="AM72">
        <f>'For cleaning'!AM72/'For cleaning'!AM$117</f>
        <v>0</v>
      </c>
      <c r="AN72">
        <f>'For cleaning'!AN72/'For cleaning'!AN$117</f>
        <v>2.2086756780634331E-4</v>
      </c>
      <c r="AO72">
        <f>'For cleaning'!AO72/'For cleaning'!AO$117</f>
        <v>5.8105752469494483E-5</v>
      </c>
      <c r="AP72">
        <f>'For cleaning'!AP72/'For cleaning'!AP$117</f>
        <v>5.7306590257879659E-5</v>
      </c>
      <c r="AQ72">
        <f>'For cleaning'!AQ72/'For cleaning'!AQ$117</f>
        <v>0</v>
      </c>
      <c r="AR72">
        <f>'For cleaning'!AR72/'For cleaning'!AR$117</f>
        <v>5.4600702687304149E-4</v>
      </c>
      <c r="AS72">
        <f>'For cleaning'!AS72/'For cleaning'!AS$117</f>
        <v>0</v>
      </c>
      <c r="AT72">
        <f>'For cleaning'!AT72/'For cleaning'!AT$117</f>
        <v>1.2341108231519191E-4</v>
      </c>
      <c r="AU72">
        <f>'For cleaning'!AU72/'For cleaning'!AU$117</f>
        <v>2.940311673037342E-5</v>
      </c>
      <c r="AV72">
        <f>'For cleaning'!AV72/'For cleaning'!AV$117</f>
        <v>0</v>
      </c>
      <c r="AW72">
        <f>'For cleaning'!AW72/'For cleaning'!AW$117</f>
        <v>0</v>
      </c>
      <c r="AX72">
        <f>'For cleaning'!AX72/'For cleaning'!AX$117</f>
        <v>1.8861874493087124E-5</v>
      </c>
      <c r="AY72">
        <f>'For cleaning'!AY72/'For cleaning'!AY$117</f>
        <v>2.7067262146433888E-4</v>
      </c>
      <c r="AZ72">
        <f>'For cleaning'!AZ72/'For cleaning'!AZ$117</f>
        <v>0</v>
      </c>
      <c r="BA72">
        <f>'For cleaning'!BA72/'For cleaning'!BA$117</f>
        <v>0</v>
      </c>
      <c r="BB72">
        <f>'For cleaning'!BB72/'For cleaning'!BB$117</f>
        <v>0</v>
      </c>
      <c r="BC72">
        <f>'For cleaning'!BC72/'For cleaning'!BC$117</f>
        <v>1.1637379262190155E-4</v>
      </c>
      <c r="BD72">
        <f>'For cleaning'!BD72/'For cleaning'!BD$117</f>
        <v>1.1013215859030838E-2</v>
      </c>
      <c r="BE72">
        <f>'For cleaning'!BE72/'For cleaning'!BE$117</f>
        <v>1.7520215633423181E-2</v>
      </c>
      <c r="BF72">
        <f>'For cleaning'!BF72/'For cleaning'!BF$117</f>
        <v>0</v>
      </c>
      <c r="BG72">
        <f>'For cleaning'!BG72/'For cleaning'!BG$117</f>
        <v>0</v>
      </c>
      <c r="BH72">
        <f>'For cleaning'!BH72/'For cleaning'!BH$117</f>
        <v>4.6296296296296294E-3</v>
      </c>
      <c r="BI72">
        <f>'For cleaning'!BI72/'For cleaning'!BI$117</f>
        <v>1.5045135406218655E-3</v>
      </c>
      <c r="BJ72">
        <f>'For cleaning'!BJ72/'For cleaning'!BJ$117</f>
        <v>0</v>
      </c>
      <c r="BK72">
        <f>'For cleaning'!BK72/'For cleaning'!BK$117</f>
        <v>0</v>
      </c>
      <c r="BL72">
        <f>'For cleaning'!BL72/'For cleaning'!BL$117</f>
        <v>0</v>
      </c>
      <c r="BM72">
        <f>'For cleaning'!BM72/'For cleaning'!BM$117</f>
        <v>2.3736859952526281E-3</v>
      </c>
      <c r="BN72">
        <f>'For cleaning'!BN72/'For cleaning'!BN$117</f>
        <v>4.1741204531902205E-3</v>
      </c>
      <c r="BO72">
        <f>'For cleaning'!BO72/'For cleaning'!BO$117</f>
        <v>0</v>
      </c>
      <c r="BP72">
        <f>'For cleaning'!BP72/'For cleaning'!BP$117</f>
        <v>0</v>
      </c>
      <c r="BQ72">
        <f>'For cleaning'!BQ72/'For cleaning'!BQ$117</f>
        <v>0</v>
      </c>
      <c r="BR72">
        <f>'For cleaning'!BR72/'For cleaning'!BR$117</f>
        <v>0</v>
      </c>
      <c r="BS72">
        <f>'For cleaning'!BS72/'For cleaning'!BS$117</f>
        <v>0</v>
      </c>
      <c r="BT72">
        <f>'For cleaning'!BT72/'For cleaning'!BT$117</f>
        <v>0</v>
      </c>
      <c r="BU72">
        <f>'For cleaning'!BU72/'For cleaning'!BU$117</f>
        <v>1.1325028312570782E-3</v>
      </c>
      <c r="BV72">
        <f>'For cleaning'!BV72/'For cleaning'!BV$117</f>
        <v>0</v>
      </c>
      <c r="BW72">
        <f>'For cleaning'!BW72/'For cleaning'!BW$117</f>
        <v>0</v>
      </c>
      <c r="BX72">
        <f>'For cleaning'!BX72/'For cleaning'!BX$117</f>
        <v>1.0125361620057859E-2</v>
      </c>
      <c r="BY72">
        <f>'For cleaning'!BY72/'For cleaning'!BY$117</f>
        <v>0</v>
      </c>
      <c r="BZ72">
        <f>'For cleaning'!BZ72/'For cleaning'!BZ$117</f>
        <v>0</v>
      </c>
      <c r="CA72">
        <f>'For cleaning'!CA72/'For cleaning'!CA$117</f>
        <v>0</v>
      </c>
      <c r="CB72">
        <f>'For cleaning'!CB72/'For cleaning'!CB$117</f>
        <v>0</v>
      </c>
      <c r="CC72">
        <f>'For cleaning'!CC72/'For cleaning'!CC$117</f>
        <v>0</v>
      </c>
      <c r="CD72">
        <f>'For cleaning'!CD72/'For cleaning'!CD$117</f>
        <v>8.8339222614840993E-3</v>
      </c>
      <c r="CE72">
        <f>'For cleaning'!CE72/'For cleaning'!CE$117</f>
        <v>3.5714285714285712E-2</v>
      </c>
      <c r="CF72">
        <f>'For cleaning'!CF72/'For cleaning'!CF$117</f>
        <v>1.1313639220615965E-2</v>
      </c>
      <c r="CG72">
        <f>'For cleaning'!CG72/'For cleaning'!CG$117</f>
        <v>1.4141414141414142E-2</v>
      </c>
      <c r="CH72">
        <f>'For cleaning'!CH72/'For cleaning'!CH$117</f>
        <v>2.9013539651837525E-3</v>
      </c>
      <c r="CI72">
        <f>'For cleaning'!CI72/'For cleaning'!CI$117</f>
        <v>2.9182879377431907E-3</v>
      </c>
      <c r="CJ72">
        <f>'For cleaning'!CJ72/'For cleaning'!CJ$117</f>
        <v>5.5710306406685237E-3</v>
      </c>
      <c r="CK72">
        <f>'For cleaning'!CK72/'For cleaning'!CK$117</f>
        <v>1.7094017094017096E-2</v>
      </c>
      <c r="CL72">
        <f>'For cleaning'!CL72/'For cleaning'!CL$117</f>
        <v>0</v>
      </c>
      <c r="CM72">
        <f>'For cleaning'!CM72/'For cleaning'!CM$117</f>
        <v>1.1230402946857733E-4</v>
      </c>
      <c r="CN72">
        <f>'For cleaning'!CN72/'For cleaning'!CN$117</f>
        <v>6.7483972556517827E-5</v>
      </c>
      <c r="CO72">
        <f>'For cleaning'!CO72/'For cleaning'!CO$117</f>
        <v>1.0219201880333146E-4</v>
      </c>
      <c r="CP72">
        <f>'For cleaning'!CP72/'For cleaning'!CP$117</f>
        <v>1.9640051421225538E-4</v>
      </c>
      <c r="CQ72">
        <f>'For cleaning'!CQ72/'For cleaning'!CQ$117</f>
        <v>0</v>
      </c>
      <c r="CR72">
        <f>'For cleaning'!CR72/'For cleaning'!CR$117</f>
        <v>4.4336067390822432E-5</v>
      </c>
      <c r="CS72">
        <f>'For cleaning'!CS72/'For cleaning'!CS$117</f>
        <v>1.03397341211226E-2</v>
      </c>
    </row>
    <row r="73" spans="1:97" x14ac:dyDescent="0.3">
      <c r="A73" t="s">
        <v>121</v>
      </c>
      <c r="B73">
        <f>'For cleaning'!B73/'For cleaning'!B$117</f>
        <v>5.320705525552688E-5</v>
      </c>
      <c r="C73">
        <f>'For cleaning'!C73/'For cleaning'!C$117</f>
        <v>0</v>
      </c>
      <c r="D73">
        <f>'For cleaning'!D73/'For cleaning'!D$117</f>
        <v>0</v>
      </c>
      <c r="E73">
        <f>'For cleaning'!E73/'For cleaning'!E$117</f>
        <v>0</v>
      </c>
      <c r="F73">
        <f>'For cleaning'!F73/'For cleaning'!F$117</f>
        <v>3.4531579129113573E-5</v>
      </c>
      <c r="G73">
        <f>'For cleaning'!G73/'For cleaning'!G$117</f>
        <v>0</v>
      </c>
      <c r="H73">
        <f>'For cleaning'!H73/'For cleaning'!H$117</f>
        <v>0</v>
      </c>
      <c r="I73">
        <f>'For cleaning'!I73/'For cleaning'!I$117</f>
        <v>0</v>
      </c>
      <c r="J73">
        <f>'For cleaning'!J73/'For cleaning'!J$117</f>
        <v>0</v>
      </c>
      <c r="K73">
        <f>'For cleaning'!K73/'For cleaning'!K$117</f>
        <v>0</v>
      </c>
      <c r="L73">
        <f>'For cleaning'!L73/'For cleaning'!L$117</f>
        <v>0</v>
      </c>
      <c r="M73">
        <f>'For cleaning'!M73/'For cleaning'!M$117</f>
        <v>0</v>
      </c>
      <c r="N73">
        <f>'For cleaning'!N73/'For cleaning'!N$117</f>
        <v>0</v>
      </c>
      <c r="O73">
        <f>'For cleaning'!O73/'For cleaning'!O$117</f>
        <v>0</v>
      </c>
      <c r="P73">
        <f>'For cleaning'!P73/'For cleaning'!P$117</f>
        <v>0</v>
      </c>
      <c r="Q73">
        <f>'For cleaning'!Q73/'For cleaning'!Q$117</f>
        <v>0</v>
      </c>
      <c r="R73">
        <f>'For cleaning'!R73/'For cleaning'!R$117</f>
        <v>0</v>
      </c>
      <c r="S73">
        <f>'For cleaning'!S73/'For cleaning'!S$117</f>
        <v>0</v>
      </c>
      <c r="T73">
        <f>'For cleaning'!T73/'For cleaning'!T$117</f>
        <v>0</v>
      </c>
      <c r="U73">
        <f>'For cleaning'!U73/'For cleaning'!U$117</f>
        <v>0</v>
      </c>
      <c r="V73">
        <f>'For cleaning'!V73/'For cleaning'!V$117</f>
        <v>3.266709649688373E-3</v>
      </c>
      <c r="W73">
        <f>'For cleaning'!W73/'For cleaning'!W$117</f>
        <v>0</v>
      </c>
      <c r="X73">
        <f>'For cleaning'!X73/'For cleaning'!X$117</f>
        <v>0</v>
      </c>
      <c r="Y73">
        <f>'For cleaning'!Y73/'For cleaning'!Y$117</f>
        <v>0</v>
      </c>
      <c r="Z73">
        <f>'For cleaning'!Z73/'For cleaning'!Z$117</f>
        <v>0</v>
      </c>
      <c r="AA73">
        <f>'For cleaning'!AA73/'For cleaning'!AA$117</f>
        <v>0</v>
      </c>
      <c r="AB73">
        <f>'For cleaning'!AB73/'For cleaning'!AB$117</f>
        <v>0</v>
      </c>
      <c r="AC73">
        <f>'For cleaning'!AC73/'For cleaning'!AC$117</f>
        <v>0</v>
      </c>
      <c r="AD73">
        <f>'For cleaning'!AD73/'For cleaning'!AD$117</f>
        <v>0</v>
      </c>
      <c r="AE73">
        <f>'For cleaning'!AE73/'For cleaning'!AE$117</f>
        <v>1.4223919566657573E-3</v>
      </c>
      <c r="AF73">
        <f>'For cleaning'!AF73/'For cleaning'!AF$117</f>
        <v>6.1313018286607702E-5</v>
      </c>
      <c r="AG73">
        <f>'For cleaning'!AG73/'For cleaning'!AG$117</f>
        <v>0</v>
      </c>
      <c r="AH73">
        <f>'For cleaning'!AH73/'For cleaning'!AH$117</f>
        <v>0</v>
      </c>
      <c r="AI73">
        <f>'For cleaning'!AI73/'For cleaning'!AI$117</f>
        <v>0</v>
      </c>
      <c r="AJ73">
        <f>'For cleaning'!AJ73/'For cleaning'!AJ$117</f>
        <v>0</v>
      </c>
      <c r="AK73">
        <f>'For cleaning'!AK73/'For cleaning'!AK$117</f>
        <v>0</v>
      </c>
      <c r="AL73">
        <f>'For cleaning'!AL73/'For cleaning'!AL$117</f>
        <v>0</v>
      </c>
      <c r="AM73">
        <f>'For cleaning'!AM73/'For cleaning'!AM$117</f>
        <v>0</v>
      </c>
      <c r="AN73">
        <f>'For cleaning'!AN73/'For cleaning'!AN$117</f>
        <v>0</v>
      </c>
      <c r="AO73">
        <f>'For cleaning'!AO73/'For cleaning'!AO$117</f>
        <v>0</v>
      </c>
      <c r="AP73">
        <f>'For cleaning'!AP73/'For cleaning'!AP$117</f>
        <v>0</v>
      </c>
      <c r="AQ73">
        <f>'For cleaning'!AQ73/'For cleaning'!AQ$117</f>
        <v>0</v>
      </c>
      <c r="AR73">
        <f>'For cleaning'!AR73/'For cleaning'!AR$117</f>
        <v>2.3739435951001804E-5</v>
      </c>
      <c r="AS73">
        <f>'For cleaning'!AS73/'For cleaning'!AS$117</f>
        <v>0</v>
      </c>
      <c r="AT73">
        <f>'For cleaning'!AT73/'For cleaning'!AT$117</f>
        <v>0</v>
      </c>
      <c r="AU73">
        <f>'For cleaning'!AU73/'For cleaning'!AU$117</f>
        <v>0</v>
      </c>
      <c r="AV73">
        <f>'For cleaning'!AV73/'For cleaning'!AV$117</f>
        <v>0</v>
      </c>
      <c r="AW73">
        <f>'For cleaning'!AW73/'For cleaning'!AW$117</f>
        <v>0</v>
      </c>
      <c r="AX73">
        <f>'For cleaning'!AX73/'For cleaning'!AX$117</f>
        <v>0</v>
      </c>
      <c r="AY73">
        <f>'For cleaning'!AY73/'For cleaning'!AY$117</f>
        <v>0</v>
      </c>
      <c r="AZ73">
        <f>'For cleaning'!AZ73/'For cleaning'!AZ$117</f>
        <v>0</v>
      </c>
      <c r="BA73">
        <f>'For cleaning'!BA73/'For cleaning'!BA$117</f>
        <v>0</v>
      </c>
      <c r="BB73">
        <f>'For cleaning'!BB73/'For cleaning'!BB$117</f>
        <v>0</v>
      </c>
      <c r="BC73">
        <f>'For cleaning'!BC73/'For cleaning'!BC$117</f>
        <v>0</v>
      </c>
      <c r="BD73">
        <f>'For cleaning'!BD73/'For cleaning'!BD$117</f>
        <v>0</v>
      </c>
      <c r="BE73">
        <f>'For cleaning'!BE73/'For cleaning'!BE$117</f>
        <v>0</v>
      </c>
      <c r="BF73">
        <f>'For cleaning'!BF73/'For cleaning'!BF$117</f>
        <v>0</v>
      </c>
      <c r="BG73">
        <f>'For cleaning'!BG73/'For cleaning'!BG$117</f>
        <v>0</v>
      </c>
      <c r="BH73">
        <f>'For cleaning'!BH73/'For cleaning'!BH$117</f>
        <v>0</v>
      </c>
      <c r="BI73">
        <f>'For cleaning'!BI73/'For cleaning'!BI$117</f>
        <v>0</v>
      </c>
      <c r="BJ73">
        <f>'For cleaning'!BJ73/'For cleaning'!BJ$117</f>
        <v>0</v>
      </c>
      <c r="BK73">
        <f>'For cleaning'!BK73/'For cleaning'!BK$117</f>
        <v>0</v>
      </c>
      <c r="BL73">
        <f>'For cleaning'!BL73/'For cleaning'!BL$117</f>
        <v>0</v>
      </c>
      <c r="BM73">
        <f>'For cleaning'!BM73/'For cleaning'!BM$117</f>
        <v>0</v>
      </c>
      <c r="BN73">
        <f>'For cleaning'!BN73/'For cleaning'!BN$117</f>
        <v>1.9876764062810574E-4</v>
      </c>
      <c r="BO73">
        <f>'For cleaning'!BO73/'For cleaning'!BO$117</f>
        <v>3.2690421706440013E-4</v>
      </c>
      <c r="BP73">
        <f>'For cleaning'!BP73/'For cleaning'!BP$117</f>
        <v>0</v>
      </c>
      <c r="BQ73">
        <f>'For cleaning'!BQ73/'For cleaning'!BQ$117</f>
        <v>0</v>
      </c>
      <c r="BR73">
        <f>'For cleaning'!BR73/'For cleaning'!BR$117</f>
        <v>0</v>
      </c>
      <c r="BS73">
        <f>'For cleaning'!BS73/'For cleaning'!BS$117</f>
        <v>0</v>
      </c>
      <c r="BT73">
        <f>'For cleaning'!BT73/'For cleaning'!BT$117</f>
        <v>0</v>
      </c>
      <c r="BU73">
        <f>'For cleaning'!BU73/'For cleaning'!BU$117</f>
        <v>0</v>
      </c>
      <c r="BV73">
        <f>'For cleaning'!BV73/'For cleaning'!BV$117</f>
        <v>0</v>
      </c>
      <c r="BW73">
        <f>'For cleaning'!BW73/'For cleaning'!BW$117</f>
        <v>0</v>
      </c>
      <c r="BX73">
        <f>'For cleaning'!BX73/'For cleaning'!BX$117</f>
        <v>0</v>
      </c>
      <c r="BY73">
        <f>'For cleaning'!BY73/'For cleaning'!BY$117</f>
        <v>0</v>
      </c>
      <c r="BZ73">
        <f>'For cleaning'!BZ73/'For cleaning'!BZ$117</f>
        <v>6.0532687651331722E-4</v>
      </c>
      <c r="CA73">
        <f>'For cleaning'!CA73/'For cleaning'!CA$117</f>
        <v>0</v>
      </c>
      <c r="CB73">
        <f>'For cleaning'!CB73/'For cleaning'!CB$117</f>
        <v>0</v>
      </c>
      <c r="CC73">
        <f>'For cleaning'!CC73/'For cleaning'!CC$117</f>
        <v>0</v>
      </c>
      <c r="CD73">
        <f>'For cleaning'!CD73/'For cleaning'!CD$117</f>
        <v>0</v>
      </c>
      <c r="CE73">
        <f>'For cleaning'!CE73/'For cleaning'!CE$117</f>
        <v>1.3736263736263737E-3</v>
      </c>
      <c r="CF73">
        <f>'For cleaning'!CF73/'For cleaning'!CF$117</f>
        <v>1.257071024512885E-3</v>
      </c>
      <c r="CG73">
        <f>'For cleaning'!CG73/'For cleaning'!CG$117</f>
        <v>5.0505050505050505E-4</v>
      </c>
      <c r="CH73">
        <f>'For cleaning'!CH73/'For cleaning'!CH$117</f>
        <v>9.6711798839458415E-4</v>
      </c>
      <c r="CI73">
        <f>'For cleaning'!CI73/'For cleaning'!CI$117</f>
        <v>9.727626459143969E-4</v>
      </c>
      <c r="CJ73">
        <f>'For cleaning'!CJ73/'For cleaning'!CJ$117</f>
        <v>0</v>
      </c>
      <c r="CK73">
        <f>'For cleaning'!CK73/'For cleaning'!CK$117</f>
        <v>0</v>
      </c>
      <c r="CL73">
        <f>'For cleaning'!CL73/'For cleaning'!CL$117</f>
        <v>0</v>
      </c>
      <c r="CM73">
        <f>'For cleaning'!CM73/'For cleaning'!CM$117</f>
        <v>0</v>
      </c>
      <c r="CN73">
        <f>'For cleaning'!CN73/'For cleaning'!CN$117</f>
        <v>0</v>
      </c>
      <c r="CO73">
        <f>'For cleaning'!CO73/'For cleaning'!CO$117</f>
        <v>0</v>
      </c>
      <c r="CP73">
        <f>'For cleaning'!CP73/'For cleaning'!CP$117</f>
        <v>3.5709184402228255E-5</v>
      </c>
      <c r="CQ73">
        <f>'For cleaning'!CQ73/'For cleaning'!CQ$117</f>
        <v>2.6633286281194237E-5</v>
      </c>
      <c r="CR73">
        <f>'For cleaning'!CR73/'For cleaning'!CR$117</f>
        <v>0</v>
      </c>
      <c r="CS73">
        <f>'For cleaning'!CS73/'For cleaning'!CS$117</f>
        <v>3.2824552765468569E-4</v>
      </c>
    </row>
    <row r="74" spans="1:97" x14ac:dyDescent="0.3">
      <c r="A74" t="s">
        <v>122</v>
      </c>
      <c r="B74">
        <f>'For cleaning'!B74/'For cleaning'!B$117</f>
        <v>0</v>
      </c>
      <c r="C74">
        <f>'For cleaning'!C74/'For cleaning'!C$117</f>
        <v>5.8706117177409889E-5</v>
      </c>
      <c r="D74">
        <f>'For cleaning'!D74/'For cleaning'!D$117</f>
        <v>1.069747539580659E-4</v>
      </c>
      <c r="E74">
        <f>'For cleaning'!E74/'For cleaning'!E$117</f>
        <v>0</v>
      </c>
      <c r="F74">
        <f>'For cleaning'!F74/'For cleaning'!F$117</f>
        <v>6.9063158258227147E-5</v>
      </c>
      <c r="G74">
        <f>'For cleaning'!G74/'For cleaning'!G$117</f>
        <v>1.7587095328777867E-2</v>
      </c>
      <c r="H74">
        <f>'For cleaning'!H74/'For cleaning'!H$117</f>
        <v>1.7294056609211967E-4</v>
      </c>
      <c r="I74">
        <f>'For cleaning'!I74/'For cleaning'!I$117</f>
        <v>4.9599894186892402E-5</v>
      </c>
      <c r="J74">
        <f>'For cleaning'!J74/'For cleaning'!J$117</f>
        <v>0</v>
      </c>
      <c r="K74">
        <f>'For cleaning'!K74/'For cleaning'!K$117</f>
        <v>0</v>
      </c>
      <c r="L74">
        <f>'For cleaning'!L74/'For cleaning'!L$117</f>
        <v>0</v>
      </c>
      <c r="M74">
        <f>'For cleaning'!M74/'For cleaning'!M$117</f>
        <v>0</v>
      </c>
      <c r="N74">
        <f>'For cleaning'!N74/'For cleaning'!N$117</f>
        <v>0</v>
      </c>
      <c r="O74">
        <f>'For cleaning'!O74/'For cleaning'!O$117</f>
        <v>0</v>
      </c>
      <c r="P74">
        <f>'For cleaning'!P74/'For cleaning'!P$117</f>
        <v>0</v>
      </c>
      <c r="Q74">
        <f>'For cleaning'!Q74/'For cleaning'!Q$117</f>
        <v>0</v>
      </c>
      <c r="R74">
        <f>'For cleaning'!R74/'For cleaning'!R$117</f>
        <v>6.1839094675653942E-5</v>
      </c>
      <c r="S74">
        <f>'For cleaning'!S74/'For cleaning'!S$117</f>
        <v>1.1060723371308483E-4</v>
      </c>
      <c r="T74">
        <f>'For cleaning'!T74/'For cleaning'!T$117</f>
        <v>0</v>
      </c>
      <c r="U74">
        <f>'For cleaning'!U74/'For cleaning'!U$117</f>
        <v>0</v>
      </c>
      <c r="V74">
        <f>'For cleaning'!V74/'For cleaning'!V$117</f>
        <v>0</v>
      </c>
      <c r="W74">
        <f>'For cleaning'!W74/'For cleaning'!W$117</f>
        <v>0</v>
      </c>
      <c r="X74">
        <f>'For cleaning'!X74/'For cleaning'!X$117</f>
        <v>6.6666666666666664E-4</v>
      </c>
      <c r="Y74">
        <f>'For cleaning'!Y74/'For cleaning'!Y$117</f>
        <v>2.4778371235064148E-4</v>
      </c>
      <c r="Z74">
        <f>'For cleaning'!Z74/'For cleaning'!Z$117</f>
        <v>0</v>
      </c>
      <c r="AA74">
        <f>'For cleaning'!AA74/'For cleaning'!AA$117</f>
        <v>0</v>
      </c>
      <c r="AB74">
        <f>'For cleaning'!AB74/'For cleaning'!AB$117</f>
        <v>2.6022014624372218E-5</v>
      </c>
      <c r="AC74">
        <f>'For cleaning'!AC74/'For cleaning'!AC$117</f>
        <v>0</v>
      </c>
      <c r="AD74">
        <f>'For cleaning'!AD74/'For cleaning'!AD$117</f>
        <v>0</v>
      </c>
      <c r="AE74">
        <f>'For cleaning'!AE74/'For cleaning'!AE$117</f>
        <v>0</v>
      </c>
      <c r="AF74">
        <f>'For cleaning'!AF74/'For cleaning'!AF$117</f>
        <v>1.5328254571651926E-5</v>
      </c>
      <c r="AG74">
        <f>'For cleaning'!AG74/'For cleaning'!AG$117</f>
        <v>0</v>
      </c>
      <c r="AH74">
        <f>'For cleaning'!AH74/'For cleaning'!AH$117</f>
        <v>1.9892184360764656E-5</v>
      </c>
      <c r="AI74">
        <f>'For cleaning'!AI74/'For cleaning'!AI$117</f>
        <v>2.1075703928511212E-5</v>
      </c>
      <c r="AJ74">
        <f>'For cleaning'!AJ74/'For cleaning'!AJ$117</f>
        <v>0</v>
      </c>
      <c r="AK74">
        <f>'For cleaning'!AK74/'For cleaning'!AK$117</f>
        <v>0</v>
      </c>
      <c r="AL74">
        <f>'For cleaning'!AL74/'For cleaning'!AL$117</f>
        <v>0</v>
      </c>
      <c r="AM74">
        <f>'For cleaning'!AM74/'For cleaning'!AM$117</f>
        <v>0</v>
      </c>
      <c r="AN74">
        <f>'For cleaning'!AN74/'For cleaning'!AN$117</f>
        <v>0</v>
      </c>
      <c r="AO74">
        <f>'For cleaning'!AO74/'For cleaning'!AO$117</f>
        <v>0</v>
      </c>
      <c r="AP74">
        <f>'For cleaning'!AP74/'For cleaning'!AP$117</f>
        <v>0</v>
      </c>
      <c r="AQ74">
        <f>'For cleaning'!AQ74/'For cleaning'!AQ$117</f>
        <v>0</v>
      </c>
      <c r="AR74">
        <f>'For cleaning'!AR74/'For cleaning'!AR$117</f>
        <v>0</v>
      </c>
      <c r="AS74">
        <f>'For cleaning'!AS74/'For cleaning'!AS$117</f>
        <v>3.1646532574628001E-3</v>
      </c>
      <c r="AT74">
        <f>'For cleaning'!AT74/'For cleaning'!AT$117</f>
        <v>5.9854374922868074E-3</v>
      </c>
      <c r="AU74">
        <f>'For cleaning'!AU74/'For cleaning'!AU$117</f>
        <v>0</v>
      </c>
      <c r="AV74">
        <f>'For cleaning'!AV74/'For cleaning'!AV$117</f>
        <v>0</v>
      </c>
      <c r="AW74">
        <f>'For cleaning'!AW74/'For cleaning'!AW$117</f>
        <v>0</v>
      </c>
      <c r="AX74">
        <f>'For cleaning'!AX74/'For cleaning'!AX$117</f>
        <v>0</v>
      </c>
      <c r="AY74">
        <f>'For cleaning'!AY74/'For cleaning'!AY$117</f>
        <v>0</v>
      </c>
      <c r="AZ74">
        <f>'For cleaning'!AZ74/'For cleaning'!AZ$117</f>
        <v>0</v>
      </c>
      <c r="BA74">
        <f>'For cleaning'!BA74/'For cleaning'!BA$117</f>
        <v>0</v>
      </c>
      <c r="BB74">
        <f>'For cleaning'!BB74/'For cleaning'!BB$117</f>
        <v>0</v>
      </c>
      <c r="BC74">
        <f>'For cleaning'!BC74/'For cleaning'!BC$117</f>
        <v>3.1420924007913419E-3</v>
      </c>
      <c r="BD74">
        <f>'For cleaning'!BD74/'For cleaning'!BD$117</f>
        <v>2.2026431718061676E-3</v>
      </c>
      <c r="BE74">
        <f>'For cleaning'!BE74/'For cleaning'!BE$117</f>
        <v>0</v>
      </c>
      <c r="BF74">
        <f>'For cleaning'!BF74/'For cleaning'!BF$117</f>
        <v>0</v>
      </c>
      <c r="BG74">
        <f>'For cleaning'!BG74/'For cleaning'!BG$117</f>
        <v>0</v>
      </c>
      <c r="BH74">
        <f>'For cleaning'!BH74/'For cleaning'!BH$117</f>
        <v>0</v>
      </c>
      <c r="BI74">
        <f>'For cleaning'!BI74/'For cleaning'!BI$117</f>
        <v>0</v>
      </c>
      <c r="BJ74">
        <f>'For cleaning'!BJ74/'For cleaning'!BJ$117</f>
        <v>1.7684887459807075E-3</v>
      </c>
      <c r="BK74">
        <f>'For cleaning'!BK74/'For cleaning'!BK$117</f>
        <v>8.4769708957332577E-4</v>
      </c>
      <c r="BL74">
        <f>'For cleaning'!BL74/'For cleaning'!BL$117</f>
        <v>0</v>
      </c>
      <c r="BM74">
        <f>'For cleaning'!BM74/'For cleaning'!BM$117</f>
        <v>0</v>
      </c>
      <c r="BN74">
        <f>'For cleaning'!BN74/'For cleaning'!BN$117</f>
        <v>3.9753528125621148E-4</v>
      </c>
      <c r="BO74">
        <f>'For cleaning'!BO74/'For cleaning'!BO$117</f>
        <v>0</v>
      </c>
      <c r="BP74">
        <f>'For cleaning'!BP74/'For cleaning'!BP$117</f>
        <v>0</v>
      </c>
      <c r="BQ74">
        <f>'For cleaning'!BQ74/'For cleaning'!BQ$117</f>
        <v>0</v>
      </c>
      <c r="BR74">
        <f>'For cleaning'!BR74/'For cleaning'!BR$117</f>
        <v>0</v>
      </c>
      <c r="BS74">
        <f>'For cleaning'!BS74/'For cleaning'!BS$117</f>
        <v>0</v>
      </c>
      <c r="BT74">
        <f>'For cleaning'!BT74/'For cleaning'!BT$117</f>
        <v>0</v>
      </c>
      <c r="BU74">
        <f>'For cleaning'!BU74/'For cleaning'!BU$117</f>
        <v>2.2650056625141564E-3</v>
      </c>
      <c r="BV74">
        <f>'For cleaning'!BV74/'For cleaning'!BV$117</f>
        <v>0</v>
      </c>
      <c r="BW74">
        <f>'For cleaning'!BW74/'For cleaning'!BW$117</f>
        <v>0</v>
      </c>
      <c r="BX74">
        <f>'For cleaning'!BX74/'For cleaning'!BX$117</f>
        <v>4.8216007714561236E-4</v>
      </c>
      <c r="BY74">
        <f>'For cleaning'!BY74/'For cleaning'!BY$117</f>
        <v>0</v>
      </c>
      <c r="BZ74">
        <f>'For cleaning'!BZ74/'For cleaning'!BZ$117</f>
        <v>0</v>
      </c>
      <c r="CA74">
        <f>'For cleaning'!CA74/'For cleaning'!CA$117</f>
        <v>0</v>
      </c>
      <c r="CB74">
        <f>'For cleaning'!CB74/'For cleaning'!CB$117</f>
        <v>1.5760441292356187E-3</v>
      </c>
      <c r="CC74">
        <f>'For cleaning'!CC74/'For cleaning'!CC$117</f>
        <v>6.4226075786769424E-4</v>
      </c>
      <c r="CD74">
        <f>'For cleaning'!CD74/'For cleaning'!CD$117</f>
        <v>0</v>
      </c>
      <c r="CE74">
        <f>'For cleaning'!CE74/'For cleaning'!CE$117</f>
        <v>4.807692307692308E-3</v>
      </c>
      <c r="CF74">
        <f>'For cleaning'!CF74/'For cleaning'!CF$117</f>
        <v>0</v>
      </c>
      <c r="CG74">
        <f>'For cleaning'!CG74/'For cleaning'!CG$117</f>
        <v>5.0505050505050505E-4</v>
      </c>
      <c r="CH74">
        <f>'For cleaning'!CH74/'For cleaning'!CH$117</f>
        <v>0</v>
      </c>
      <c r="CI74">
        <f>'For cleaning'!CI74/'For cleaning'!CI$117</f>
        <v>0</v>
      </c>
      <c r="CJ74">
        <f>'For cleaning'!CJ74/'For cleaning'!CJ$117</f>
        <v>0</v>
      </c>
      <c r="CK74">
        <f>'For cleaning'!CK74/'For cleaning'!CK$117</f>
        <v>0</v>
      </c>
      <c r="CL74">
        <f>'For cleaning'!CL74/'For cleaning'!CL$117</f>
        <v>0</v>
      </c>
      <c r="CM74">
        <f>'For cleaning'!CM74/'For cleaning'!CM$117</f>
        <v>1.7968644714972374E-4</v>
      </c>
      <c r="CN74">
        <f>'For cleaning'!CN74/'For cleaning'!CN$117</f>
        <v>0</v>
      </c>
      <c r="CO74">
        <f>'For cleaning'!CO74/'For cleaning'!CO$117</f>
        <v>0</v>
      </c>
      <c r="CP74">
        <f>'For cleaning'!CP74/'For cleaning'!CP$117</f>
        <v>0</v>
      </c>
      <c r="CQ74">
        <f>'For cleaning'!CQ74/'For cleaning'!CQ$117</f>
        <v>0</v>
      </c>
      <c r="CR74">
        <f>'For cleaning'!CR74/'For cleaning'!CR$117</f>
        <v>4.4336067390822432E-5</v>
      </c>
      <c r="CS74">
        <f>'For cleaning'!CS74/'For cleaning'!CS$117</f>
        <v>8.2061381913671428E-4</v>
      </c>
    </row>
    <row r="75" spans="1:97" x14ac:dyDescent="0.3">
      <c r="A75" t="s">
        <v>123</v>
      </c>
      <c r="B75">
        <f>'For cleaning'!B75/'For cleaning'!B$117</f>
        <v>0</v>
      </c>
      <c r="C75">
        <f>'For cleaning'!C75/'For cleaning'!C$117</f>
        <v>0</v>
      </c>
      <c r="D75">
        <f>'For cleaning'!D75/'For cleaning'!D$117</f>
        <v>0</v>
      </c>
      <c r="E75">
        <f>'For cleaning'!E75/'For cleaning'!E$117</f>
        <v>0</v>
      </c>
      <c r="F75">
        <f>'For cleaning'!F75/'For cleaning'!F$117</f>
        <v>0</v>
      </c>
      <c r="G75">
        <f>'For cleaning'!G75/'For cleaning'!G$117</f>
        <v>0</v>
      </c>
      <c r="H75">
        <f>'For cleaning'!H75/'For cleaning'!H$117</f>
        <v>0</v>
      </c>
      <c r="I75">
        <f>'For cleaning'!I75/'For cleaning'!I$117</f>
        <v>0</v>
      </c>
      <c r="J75">
        <f>'For cleaning'!J75/'For cleaning'!J$117</f>
        <v>0</v>
      </c>
      <c r="K75">
        <f>'For cleaning'!K75/'For cleaning'!K$117</f>
        <v>0</v>
      </c>
      <c r="L75">
        <f>'For cleaning'!L75/'For cleaning'!L$117</f>
        <v>0</v>
      </c>
      <c r="M75">
        <f>'For cleaning'!M75/'For cleaning'!M$117</f>
        <v>0</v>
      </c>
      <c r="N75">
        <f>'For cleaning'!N75/'For cleaning'!N$117</f>
        <v>0</v>
      </c>
      <c r="O75">
        <f>'For cleaning'!O75/'For cleaning'!O$117</f>
        <v>0</v>
      </c>
      <c r="P75">
        <f>'For cleaning'!P75/'For cleaning'!P$117</f>
        <v>0</v>
      </c>
      <c r="Q75">
        <f>'For cleaning'!Q75/'For cleaning'!Q$117</f>
        <v>0</v>
      </c>
      <c r="R75">
        <f>'For cleaning'!R75/'For cleaning'!R$117</f>
        <v>0</v>
      </c>
      <c r="S75">
        <f>'For cleaning'!S75/'For cleaning'!S$117</f>
        <v>0</v>
      </c>
      <c r="T75">
        <f>'For cleaning'!T75/'For cleaning'!T$117</f>
        <v>0</v>
      </c>
      <c r="U75">
        <f>'For cleaning'!U75/'For cleaning'!U$117</f>
        <v>0</v>
      </c>
      <c r="V75">
        <f>'For cleaning'!V75/'For cleaning'!V$117</f>
        <v>1.0315925209542231E-3</v>
      </c>
      <c r="W75">
        <f>'For cleaning'!W75/'For cleaning'!W$117</f>
        <v>0</v>
      </c>
      <c r="X75">
        <f>'For cleaning'!X75/'For cleaning'!X$117</f>
        <v>0</v>
      </c>
      <c r="Y75">
        <f>'For cleaning'!Y75/'For cleaning'!Y$117</f>
        <v>0</v>
      </c>
      <c r="Z75">
        <f>'For cleaning'!Z75/'For cleaning'!Z$117</f>
        <v>0</v>
      </c>
      <c r="AA75">
        <f>'For cleaning'!AA75/'For cleaning'!AA$117</f>
        <v>0</v>
      </c>
      <c r="AB75">
        <f>'For cleaning'!AB75/'For cleaning'!AB$117</f>
        <v>0</v>
      </c>
      <c r="AC75">
        <f>'For cleaning'!AC75/'For cleaning'!AC$117</f>
        <v>0</v>
      </c>
      <c r="AD75">
        <f>'For cleaning'!AD75/'For cleaning'!AD$117</f>
        <v>0</v>
      </c>
      <c r="AE75">
        <f>'For cleaning'!AE75/'For cleaning'!AE$117</f>
        <v>0</v>
      </c>
      <c r="AF75">
        <f>'For cleaning'!AF75/'For cleaning'!AF$117</f>
        <v>0</v>
      </c>
      <c r="AG75">
        <f>'For cleaning'!AG75/'For cleaning'!AG$117</f>
        <v>0</v>
      </c>
      <c r="AH75">
        <f>'For cleaning'!AH75/'For cleaning'!AH$117</f>
        <v>0</v>
      </c>
      <c r="AI75">
        <f>'For cleaning'!AI75/'For cleaning'!AI$117</f>
        <v>0</v>
      </c>
      <c r="AJ75">
        <f>'For cleaning'!AJ75/'For cleaning'!AJ$117</f>
        <v>0</v>
      </c>
      <c r="AK75">
        <f>'For cleaning'!AK75/'For cleaning'!AK$117</f>
        <v>0</v>
      </c>
      <c r="AL75">
        <f>'For cleaning'!AL75/'For cleaning'!AL$117</f>
        <v>0</v>
      </c>
      <c r="AM75">
        <f>'For cleaning'!AM75/'For cleaning'!AM$117</f>
        <v>0</v>
      </c>
      <c r="AN75">
        <f>'For cleaning'!AN75/'For cleaning'!AN$117</f>
        <v>0</v>
      </c>
      <c r="AO75">
        <f>'For cleaning'!AO75/'For cleaning'!AO$117</f>
        <v>0</v>
      </c>
      <c r="AP75">
        <f>'For cleaning'!AP75/'For cleaning'!AP$117</f>
        <v>0</v>
      </c>
      <c r="AQ75">
        <f>'For cleaning'!AQ75/'For cleaning'!AQ$117</f>
        <v>0</v>
      </c>
      <c r="AR75">
        <f>'For cleaning'!AR75/'For cleaning'!AR$117</f>
        <v>2.3739435951001804E-5</v>
      </c>
      <c r="AS75">
        <f>'For cleaning'!AS75/'For cleaning'!AS$117</f>
        <v>0</v>
      </c>
      <c r="AT75">
        <f>'For cleaning'!AT75/'For cleaning'!AT$117</f>
        <v>0</v>
      </c>
      <c r="AU75">
        <f>'For cleaning'!AU75/'For cleaning'!AU$117</f>
        <v>0</v>
      </c>
      <c r="AV75">
        <f>'For cleaning'!AV75/'For cleaning'!AV$117</f>
        <v>0</v>
      </c>
      <c r="AW75">
        <f>'For cleaning'!AW75/'For cleaning'!AW$117</f>
        <v>0</v>
      </c>
      <c r="AX75">
        <f>'For cleaning'!AX75/'For cleaning'!AX$117</f>
        <v>0</v>
      </c>
      <c r="AY75">
        <f>'For cleaning'!AY75/'For cleaning'!AY$117</f>
        <v>0</v>
      </c>
      <c r="AZ75">
        <f>'For cleaning'!AZ75/'For cleaning'!AZ$117</f>
        <v>0</v>
      </c>
      <c r="BA75">
        <f>'For cleaning'!BA75/'For cleaning'!BA$117</f>
        <v>0</v>
      </c>
      <c r="BB75">
        <f>'For cleaning'!BB75/'For cleaning'!BB$117</f>
        <v>0</v>
      </c>
      <c r="BC75">
        <f>'For cleaning'!BC75/'For cleaning'!BC$117</f>
        <v>0</v>
      </c>
      <c r="BD75">
        <f>'For cleaning'!BD75/'For cleaning'!BD$117</f>
        <v>0</v>
      </c>
      <c r="BE75">
        <f>'For cleaning'!BE75/'For cleaning'!BE$117</f>
        <v>0</v>
      </c>
      <c r="BF75">
        <f>'For cleaning'!BF75/'For cleaning'!BF$117</f>
        <v>0</v>
      </c>
      <c r="BG75">
        <f>'For cleaning'!BG75/'For cleaning'!BG$117</f>
        <v>0</v>
      </c>
      <c r="BH75">
        <f>'For cleaning'!BH75/'For cleaning'!BH$117</f>
        <v>0</v>
      </c>
      <c r="BI75">
        <f>'For cleaning'!BI75/'For cleaning'!BI$117</f>
        <v>0</v>
      </c>
      <c r="BJ75">
        <f>'For cleaning'!BJ75/'For cleaning'!BJ$117</f>
        <v>0</v>
      </c>
      <c r="BK75">
        <f>'For cleaning'!BK75/'For cleaning'!BK$117</f>
        <v>0</v>
      </c>
      <c r="BL75">
        <f>'For cleaning'!BL75/'For cleaning'!BL$117</f>
        <v>0</v>
      </c>
      <c r="BM75">
        <f>'For cleaning'!BM75/'For cleaning'!BM$117</f>
        <v>0</v>
      </c>
      <c r="BN75">
        <f>'For cleaning'!BN75/'For cleaning'!BN$117</f>
        <v>0</v>
      </c>
      <c r="BO75">
        <f>'For cleaning'!BO75/'For cleaning'!BO$117</f>
        <v>0</v>
      </c>
      <c r="BP75">
        <f>'For cleaning'!BP75/'For cleaning'!BP$117</f>
        <v>0</v>
      </c>
      <c r="BQ75">
        <f>'For cleaning'!BQ75/'For cleaning'!BQ$117</f>
        <v>0</v>
      </c>
      <c r="BR75">
        <f>'For cleaning'!BR75/'For cleaning'!BR$117</f>
        <v>0</v>
      </c>
      <c r="BS75">
        <f>'For cleaning'!BS75/'For cleaning'!BS$117</f>
        <v>0</v>
      </c>
      <c r="BT75">
        <f>'For cleaning'!BT75/'For cleaning'!BT$117</f>
        <v>0</v>
      </c>
      <c r="BU75">
        <f>'For cleaning'!BU75/'For cleaning'!BU$117</f>
        <v>0</v>
      </c>
      <c r="BV75">
        <f>'For cleaning'!BV75/'For cleaning'!BV$117</f>
        <v>0</v>
      </c>
      <c r="BW75">
        <f>'For cleaning'!BW75/'For cleaning'!BW$117</f>
        <v>0</v>
      </c>
      <c r="BX75">
        <f>'For cleaning'!BX75/'For cleaning'!BX$117</f>
        <v>0</v>
      </c>
      <c r="BY75">
        <f>'For cleaning'!BY75/'For cleaning'!BY$117</f>
        <v>0</v>
      </c>
      <c r="BZ75">
        <f>'For cleaning'!BZ75/'For cleaning'!BZ$117</f>
        <v>0</v>
      </c>
      <c r="CA75">
        <f>'For cleaning'!CA75/'For cleaning'!CA$117</f>
        <v>0</v>
      </c>
      <c r="CB75">
        <f>'For cleaning'!CB75/'For cleaning'!CB$117</f>
        <v>0</v>
      </c>
      <c r="CC75">
        <f>'For cleaning'!CC75/'For cleaning'!CC$117</f>
        <v>0</v>
      </c>
      <c r="CD75">
        <f>'For cleaning'!CD75/'For cleaning'!CD$117</f>
        <v>0</v>
      </c>
      <c r="CE75">
        <f>'For cleaning'!CE75/'For cleaning'!CE$117</f>
        <v>0</v>
      </c>
      <c r="CF75">
        <f>'For cleaning'!CF75/'For cleaning'!CF$117</f>
        <v>0</v>
      </c>
      <c r="CG75">
        <f>'For cleaning'!CG75/'For cleaning'!CG$117</f>
        <v>0</v>
      </c>
      <c r="CH75">
        <f>'For cleaning'!CH75/'For cleaning'!CH$117</f>
        <v>0</v>
      </c>
      <c r="CI75">
        <f>'For cleaning'!CI75/'For cleaning'!CI$117</f>
        <v>0</v>
      </c>
      <c r="CJ75">
        <f>'For cleaning'!CJ75/'For cleaning'!CJ$117</f>
        <v>0</v>
      </c>
      <c r="CK75">
        <f>'For cleaning'!CK75/'For cleaning'!CK$117</f>
        <v>0</v>
      </c>
      <c r="CL75">
        <f>'For cleaning'!CL75/'For cleaning'!CL$117</f>
        <v>0</v>
      </c>
      <c r="CM75">
        <f>'For cleaning'!CM75/'For cleaning'!CM$117</f>
        <v>0</v>
      </c>
      <c r="CN75">
        <f>'For cleaning'!CN75/'For cleaning'!CN$117</f>
        <v>0</v>
      </c>
      <c r="CO75">
        <f>'For cleaning'!CO75/'For cleaning'!CO$117</f>
        <v>0</v>
      </c>
      <c r="CP75">
        <f>'For cleaning'!CP75/'For cleaning'!CP$117</f>
        <v>0</v>
      </c>
      <c r="CQ75">
        <f>'For cleaning'!CQ75/'For cleaning'!CQ$117</f>
        <v>0</v>
      </c>
      <c r="CR75">
        <f>'For cleaning'!CR75/'For cleaning'!CR$117</f>
        <v>0</v>
      </c>
      <c r="CS75">
        <f>'For cleaning'!CS75/'For cleaning'!CS$117</f>
        <v>0</v>
      </c>
    </row>
    <row r="76" spans="1:97" x14ac:dyDescent="0.3">
      <c r="A76" t="s">
        <v>124</v>
      </c>
      <c r="B76">
        <f>'For cleaning'!B76/'For cleaning'!B$117</f>
        <v>0</v>
      </c>
      <c r="C76">
        <f>'For cleaning'!C76/'For cleaning'!C$117</f>
        <v>0</v>
      </c>
      <c r="D76">
        <f>'For cleaning'!D76/'For cleaning'!D$117</f>
        <v>0</v>
      </c>
      <c r="E76">
        <f>'For cleaning'!E76/'For cleaning'!E$117</f>
        <v>0</v>
      </c>
      <c r="F76">
        <f>'For cleaning'!F76/'For cleaning'!F$117</f>
        <v>0</v>
      </c>
      <c r="G76">
        <f>'For cleaning'!G76/'For cleaning'!G$117</f>
        <v>0</v>
      </c>
      <c r="H76">
        <f>'For cleaning'!H76/'For cleaning'!H$117</f>
        <v>0</v>
      </c>
      <c r="I76">
        <f>'For cleaning'!I76/'For cleaning'!I$117</f>
        <v>0</v>
      </c>
      <c r="J76">
        <f>'For cleaning'!J76/'For cleaning'!J$117</f>
        <v>0</v>
      </c>
      <c r="K76">
        <f>'For cleaning'!K76/'For cleaning'!K$117</f>
        <v>0</v>
      </c>
      <c r="L76">
        <f>'For cleaning'!L76/'For cleaning'!L$117</f>
        <v>0</v>
      </c>
      <c r="M76">
        <f>'For cleaning'!M76/'For cleaning'!M$117</f>
        <v>0</v>
      </c>
      <c r="N76">
        <f>'For cleaning'!N76/'For cleaning'!N$117</f>
        <v>0</v>
      </c>
      <c r="O76">
        <f>'For cleaning'!O76/'For cleaning'!O$117</f>
        <v>0</v>
      </c>
      <c r="P76">
        <f>'For cleaning'!P76/'For cleaning'!P$117</f>
        <v>0</v>
      </c>
      <c r="Q76">
        <f>'For cleaning'!Q76/'For cleaning'!Q$117</f>
        <v>0</v>
      </c>
      <c r="R76">
        <f>'For cleaning'!R76/'For cleaning'!R$117</f>
        <v>0</v>
      </c>
      <c r="S76">
        <f>'For cleaning'!S76/'For cleaning'!S$117</f>
        <v>7.3738155808723228E-5</v>
      </c>
      <c r="T76">
        <f>'For cleaning'!T76/'For cleaning'!T$117</f>
        <v>0</v>
      </c>
      <c r="U76">
        <f>'For cleaning'!U76/'For cleaning'!U$117</f>
        <v>0</v>
      </c>
      <c r="V76">
        <f>'For cleaning'!V76/'For cleaning'!V$117</f>
        <v>0</v>
      </c>
      <c r="W76">
        <f>'For cleaning'!W76/'For cleaning'!W$117</f>
        <v>0</v>
      </c>
      <c r="X76">
        <f>'For cleaning'!X76/'For cleaning'!X$117</f>
        <v>0</v>
      </c>
      <c r="Y76">
        <f>'For cleaning'!Y76/'For cleaning'!Y$117</f>
        <v>0</v>
      </c>
      <c r="Z76">
        <f>'For cleaning'!Z76/'For cleaning'!Z$117</f>
        <v>0</v>
      </c>
      <c r="AA76">
        <f>'For cleaning'!AA76/'For cleaning'!AA$117</f>
        <v>0</v>
      </c>
      <c r="AB76">
        <f>'For cleaning'!AB76/'For cleaning'!AB$117</f>
        <v>5.2044029248744436E-5</v>
      </c>
      <c r="AC76">
        <f>'For cleaning'!AC76/'For cleaning'!AC$117</f>
        <v>0</v>
      </c>
      <c r="AD76">
        <f>'For cleaning'!AD76/'For cleaning'!AD$117</f>
        <v>0</v>
      </c>
      <c r="AE76">
        <f>'For cleaning'!AE76/'For cleaning'!AE$117</f>
        <v>0</v>
      </c>
      <c r="AF76">
        <f>'For cleaning'!AF76/'For cleaning'!AF$117</f>
        <v>0</v>
      </c>
      <c r="AG76">
        <f>'For cleaning'!AG76/'For cleaning'!AG$117</f>
        <v>0</v>
      </c>
      <c r="AH76">
        <f>'For cleaning'!AH76/'For cleaning'!AH$117</f>
        <v>0</v>
      </c>
      <c r="AI76">
        <f>'For cleaning'!AI76/'For cleaning'!AI$117</f>
        <v>0</v>
      </c>
      <c r="AJ76">
        <f>'For cleaning'!AJ76/'For cleaning'!AJ$117</f>
        <v>0</v>
      </c>
      <c r="AK76">
        <f>'For cleaning'!AK76/'For cleaning'!AK$117</f>
        <v>1.2553197184229543E-2</v>
      </c>
      <c r="AL76">
        <f>'For cleaning'!AL76/'For cleaning'!AL$117</f>
        <v>0</v>
      </c>
      <c r="AM76">
        <f>'For cleaning'!AM76/'For cleaning'!AM$117</f>
        <v>6.7540186410914489E-5</v>
      </c>
      <c r="AN76">
        <f>'For cleaning'!AN76/'For cleaning'!AN$117</f>
        <v>2.6504108136761196E-4</v>
      </c>
      <c r="AO76">
        <f>'For cleaning'!AO76/'For cleaning'!AO$117</f>
        <v>0</v>
      </c>
      <c r="AP76">
        <f>'For cleaning'!AP76/'For cleaning'!AP$117</f>
        <v>0</v>
      </c>
      <c r="AQ76">
        <f>'For cleaning'!AQ76/'For cleaning'!AQ$117</f>
        <v>0</v>
      </c>
      <c r="AR76">
        <f>'For cleaning'!AR76/'For cleaning'!AR$117</f>
        <v>0</v>
      </c>
      <c r="AS76">
        <f>'For cleaning'!AS76/'For cleaning'!AS$117</f>
        <v>0</v>
      </c>
      <c r="AT76">
        <f>'For cleaning'!AT76/'For cleaning'!AT$117</f>
        <v>0</v>
      </c>
      <c r="AU76">
        <f>'For cleaning'!AU76/'For cleaning'!AU$117</f>
        <v>1.4701558365186709E-4</v>
      </c>
      <c r="AV76">
        <f>'For cleaning'!AV76/'For cleaning'!AV$117</f>
        <v>0</v>
      </c>
      <c r="AW76">
        <f>'For cleaning'!AW76/'For cleaning'!AW$117</f>
        <v>0</v>
      </c>
      <c r="AX76">
        <f>'For cleaning'!AX76/'For cleaning'!AX$117</f>
        <v>0</v>
      </c>
      <c r="AY76">
        <f>'For cleaning'!AY76/'For cleaning'!AY$117</f>
        <v>0</v>
      </c>
      <c r="AZ76">
        <f>'For cleaning'!AZ76/'For cleaning'!AZ$117</f>
        <v>0</v>
      </c>
      <c r="BA76">
        <f>'For cleaning'!BA76/'For cleaning'!BA$117</f>
        <v>1.1664528169835531E-4</v>
      </c>
      <c r="BB76">
        <f>'For cleaning'!BB76/'For cleaning'!BB$117</f>
        <v>0</v>
      </c>
      <c r="BC76">
        <f>'For cleaning'!BC76/'For cleaning'!BC$117</f>
        <v>0</v>
      </c>
      <c r="BD76">
        <f>'For cleaning'!BD76/'For cleaning'!BD$117</f>
        <v>0</v>
      </c>
      <c r="BE76">
        <f>'For cleaning'!BE76/'For cleaning'!BE$117</f>
        <v>0</v>
      </c>
      <c r="BF76">
        <f>'For cleaning'!BF76/'For cleaning'!BF$117</f>
        <v>0</v>
      </c>
      <c r="BG76">
        <f>'For cleaning'!BG76/'For cleaning'!BG$117</f>
        <v>0</v>
      </c>
      <c r="BH76">
        <f>'For cleaning'!BH76/'For cleaning'!BH$117</f>
        <v>0</v>
      </c>
      <c r="BI76">
        <f>'For cleaning'!BI76/'For cleaning'!BI$117</f>
        <v>0</v>
      </c>
      <c r="BJ76">
        <f>'For cleaning'!BJ76/'For cleaning'!BJ$117</f>
        <v>0</v>
      </c>
      <c r="BK76">
        <f>'For cleaning'!BK76/'For cleaning'!BK$117</f>
        <v>0</v>
      </c>
      <c r="BL76">
        <f>'For cleaning'!BL76/'For cleaning'!BL$117</f>
        <v>0</v>
      </c>
      <c r="BM76">
        <f>'For cleaning'!BM76/'For cleaning'!BM$117</f>
        <v>0</v>
      </c>
      <c r="BN76">
        <f>'For cleaning'!BN76/'For cleaning'!BN$117</f>
        <v>0</v>
      </c>
      <c r="BO76">
        <f>'For cleaning'!BO76/'For cleaning'!BO$117</f>
        <v>0</v>
      </c>
      <c r="BP76">
        <f>'For cleaning'!BP76/'For cleaning'!BP$117</f>
        <v>1.0587612493382743E-3</v>
      </c>
      <c r="BQ76">
        <f>'For cleaning'!BQ76/'For cleaning'!BQ$117</f>
        <v>1.026694045174538E-3</v>
      </c>
      <c r="BR76">
        <f>'For cleaning'!BR76/'For cleaning'!BR$117</f>
        <v>1.3029315960912053E-3</v>
      </c>
      <c r="BS76">
        <f>'For cleaning'!BS76/'For cleaning'!BS$117</f>
        <v>0</v>
      </c>
      <c r="BT76">
        <f>'For cleaning'!BT76/'For cleaning'!BT$117</f>
        <v>0</v>
      </c>
      <c r="BU76">
        <f>'For cleaning'!BU76/'For cleaning'!BU$117</f>
        <v>0</v>
      </c>
      <c r="BV76">
        <f>'For cleaning'!BV76/'For cleaning'!BV$117</f>
        <v>0</v>
      </c>
      <c r="BW76">
        <f>'For cleaning'!BW76/'For cleaning'!BW$117</f>
        <v>0</v>
      </c>
      <c r="BX76">
        <f>'For cleaning'!BX76/'For cleaning'!BX$117</f>
        <v>0</v>
      </c>
      <c r="BY76">
        <f>'For cleaning'!BY76/'For cleaning'!BY$117</f>
        <v>0</v>
      </c>
      <c r="BZ76">
        <f>'For cleaning'!BZ76/'For cleaning'!BZ$117</f>
        <v>0</v>
      </c>
      <c r="CA76">
        <f>'For cleaning'!CA76/'For cleaning'!CA$117</f>
        <v>0</v>
      </c>
      <c r="CB76">
        <f>'For cleaning'!CB76/'For cleaning'!CB$117</f>
        <v>0</v>
      </c>
      <c r="CC76">
        <f>'For cleaning'!CC76/'For cleaning'!CC$117</f>
        <v>0</v>
      </c>
      <c r="CD76">
        <f>'For cleaning'!CD76/'For cleaning'!CD$117</f>
        <v>0</v>
      </c>
      <c r="CE76">
        <f>'For cleaning'!CE76/'For cleaning'!CE$117</f>
        <v>6.8681318681318687E-4</v>
      </c>
      <c r="CF76">
        <f>'For cleaning'!CF76/'For cleaning'!CF$117</f>
        <v>0</v>
      </c>
      <c r="CG76">
        <f>'For cleaning'!CG76/'For cleaning'!CG$117</f>
        <v>0</v>
      </c>
      <c r="CH76">
        <f>'For cleaning'!CH76/'For cleaning'!CH$117</f>
        <v>0</v>
      </c>
      <c r="CI76">
        <f>'For cleaning'!CI76/'For cleaning'!CI$117</f>
        <v>0</v>
      </c>
      <c r="CJ76">
        <f>'For cleaning'!CJ76/'For cleaning'!CJ$117</f>
        <v>0</v>
      </c>
      <c r="CK76">
        <f>'For cleaning'!CK76/'For cleaning'!CK$117</f>
        <v>0</v>
      </c>
      <c r="CL76">
        <f>'For cleaning'!CL76/'For cleaning'!CL$117</f>
        <v>0</v>
      </c>
      <c r="CM76">
        <f>'For cleaning'!CM76/'For cleaning'!CM$117</f>
        <v>6.7382417681146397E-5</v>
      </c>
      <c r="CN76">
        <f>'For cleaning'!CN76/'For cleaning'!CN$117</f>
        <v>0</v>
      </c>
      <c r="CO76">
        <f>'For cleaning'!CO76/'For cleaning'!CO$117</f>
        <v>0</v>
      </c>
      <c r="CP76">
        <f>'For cleaning'!CP76/'For cleaning'!CP$117</f>
        <v>0</v>
      </c>
      <c r="CQ76">
        <f>'For cleaning'!CQ76/'For cleaning'!CQ$117</f>
        <v>0</v>
      </c>
      <c r="CR76">
        <f>'For cleaning'!CR76/'For cleaning'!CR$117</f>
        <v>0</v>
      </c>
      <c r="CS76">
        <f>'For cleaning'!CS76/'For cleaning'!CS$117</f>
        <v>1.6412276382734285E-4</v>
      </c>
    </row>
    <row r="77" spans="1:97" x14ac:dyDescent="0.3">
      <c r="A77" t="s">
        <v>125</v>
      </c>
      <c r="B77">
        <f>'For cleaning'!B77/'For cleaning'!B$117</f>
        <v>0</v>
      </c>
      <c r="C77">
        <f>'For cleaning'!C77/'For cleaning'!C$117</f>
        <v>5.870611717740989E-4</v>
      </c>
      <c r="D77">
        <f>'For cleaning'!D77/'For cleaning'!D$117</f>
        <v>0</v>
      </c>
      <c r="E77">
        <f>'For cleaning'!E77/'For cleaning'!E$117</f>
        <v>0</v>
      </c>
      <c r="F77">
        <f>'For cleaning'!F77/'For cleaning'!F$117</f>
        <v>0</v>
      </c>
      <c r="G77">
        <f>'For cleaning'!G77/'For cleaning'!G$117</f>
        <v>3.73399051566409E-5</v>
      </c>
      <c r="H77">
        <f>'For cleaning'!H77/'For cleaning'!H$117</f>
        <v>5.1882169827635897E-4</v>
      </c>
      <c r="I77">
        <f>'For cleaning'!I77/'For cleaning'!I$117</f>
        <v>1.6533298062297468E-5</v>
      </c>
      <c r="J77">
        <f>'For cleaning'!J77/'For cleaning'!J$117</f>
        <v>1.9753476611883693E-5</v>
      </c>
      <c r="K77">
        <f>'For cleaning'!K77/'For cleaning'!K$117</f>
        <v>2.0508613617719443E-4</v>
      </c>
      <c r="L77">
        <f>'For cleaning'!L77/'For cleaning'!L$117</f>
        <v>0</v>
      </c>
      <c r="M77">
        <f>'For cleaning'!M77/'For cleaning'!M$117</f>
        <v>6.176939426142402E-3</v>
      </c>
      <c r="N77">
        <f>'For cleaning'!N77/'For cleaning'!N$117</f>
        <v>1.4368345429760896E-3</v>
      </c>
      <c r="O77">
        <f>'For cleaning'!O77/'For cleaning'!O$117</f>
        <v>2.3046784973496196E-4</v>
      </c>
      <c r="P77">
        <f>'For cleaning'!P77/'For cleaning'!P$117</f>
        <v>1.6513231226520248E-4</v>
      </c>
      <c r="Q77">
        <f>'For cleaning'!Q77/'For cleaning'!Q$117</f>
        <v>1.7424086423468659E-4</v>
      </c>
      <c r="R77">
        <f>'For cleaning'!R77/'For cleaning'!R$117</f>
        <v>0</v>
      </c>
      <c r="S77">
        <f>'For cleaning'!S77/'For cleaning'!S$117</f>
        <v>0</v>
      </c>
      <c r="T77">
        <f>'For cleaning'!T77/'For cleaning'!T$117</f>
        <v>0</v>
      </c>
      <c r="U77">
        <f>'For cleaning'!U77/'For cleaning'!U$117</f>
        <v>0</v>
      </c>
      <c r="V77">
        <f>'For cleaning'!V77/'For cleaning'!V$117</f>
        <v>0</v>
      </c>
      <c r="W77">
        <f>'For cleaning'!W77/'For cleaning'!W$117</f>
        <v>0</v>
      </c>
      <c r="X77">
        <f>'For cleaning'!X77/'For cleaning'!X$117</f>
        <v>4.4444444444444447E-4</v>
      </c>
      <c r="Y77">
        <f>'For cleaning'!Y77/'For cleaning'!Y$117</f>
        <v>2.7531523594515721E-5</v>
      </c>
      <c r="Z77">
        <f>'For cleaning'!Z77/'For cleaning'!Z$117</f>
        <v>0</v>
      </c>
      <c r="AA77">
        <f>'For cleaning'!AA77/'For cleaning'!AA$117</f>
        <v>0</v>
      </c>
      <c r="AB77">
        <f>'For cleaning'!AB77/'For cleaning'!AB$117</f>
        <v>0</v>
      </c>
      <c r="AC77">
        <f>'For cleaning'!AC77/'For cleaning'!AC$117</f>
        <v>0</v>
      </c>
      <c r="AD77">
        <f>'For cleaning'!AD77/'For cleaning'!AD$117</f>
        <v>3.6269993834101049E-5</v>
      </c>
      <c r="AE77">
        <f>'For cleaning'!AE77/'For cleaning'!AE$117</f>
        <v>3.8969642648376916E-5</v>
      </c>
      <c r="AF77">
        <f>'For cleaning'!AF77/'For cleaning'!AF$117</f>
        <v>0</v>
      </c>
      <c r="AG77">
        <f>'For cleaning'!AG77/'For cleaning'!AG$117</f>
        <v>0</v>
      </c>
      <c r="AH77">
        <f>'For cleaning'!AH77/'For cleaning'!AH$117</f>
        <v>0</v>
      </c>
      <c r="AI77">
        <f>'For cleaning'!AI77/'For cleaning'!AI$117</f>
        <v>0</v>
      </c>
      <c r="AJ77">
        <f>'For cleaning'!AJ77/'For cleaning'!AJ$117</f>
        <v>0</v>
      </c>
      <c r="AK77">
        <f>'For cleaning'!AK77/'For cleaning'!AK$117</f>
        <v>0</v>
      </c>
      <c r="AL77">
        <f>'For cleaning'!AL77/'For cleaning'!AL$117</f>
        <v>0</v>
      </c>
      <c r="AM77">
        <f>'For cleaning'!AM77/'For cleaning'!AM$117</f>
        <v>2.0262055923274348E-4</v>
      </c>
      <c r="AN77">
        <f>'For cleaning'!AN77/'For cleaning'!AN$117</f>
        <v>0</v>
      </c>
      <c r="AO77">
        <f>'For cleaning'!AO77/'For cleaning'!AO$117</f>
        <v>0</v>
      </c>
      <c r="AP77">
        <f>'For cleaning'!AP77/'For cleaning'!AP$117</f>
        <v>0</v>
      </c>
      <c r="AQ77">
        <f>'For cleaning'!AQ77/'For cleaning'!AQ$117</f>
        <v>0</v>
      </c>
      <c r="AR77">
        <f>'For cleaning'!AR77/'For cleaning'!AR$117</f>
        <v>0</v>
      </c>
      <c r="AS77">
        <f>'For cleaning'!AS77/'For cleaning'!AS$117</f>
        <v>3.0429358244834618E-5</v>
      </c>
      <c r="AT77">
        <f>'For cleaning'!AT77/'For cleaning'!AT$117</f>
        <v>0</v>
      </c>
      <c r="AU77">
        <f>'For cleaning'!AU77/'For cleaning'!AU$117</f>
        <v>0</v>
      </c>
      <c r="AV77">
        <f>'For cleaning'!AV77/'For cleaning'!AV$117</f>
        <v>0</v>
      </c>
      <c r="AW77">
        <f>'For cleaning'!AW77/'For cleaning'!AW$117</f>
        <v>0</v>
      </c>
      <c r="AX77">
        <f>'For cleaning'!AX77/'For cleaning'!AX$117</f>
        <v>0</v>
      </c>
      <c r="AY77">
        <f>'For cleaning'!AY77/'For cleaning'!AY$117</f>
        <v>0</v>
      </c>
      <c r="AZ77">
        <f>'For cleaning'!AZ77/'For cleaning'!AZ$117</f>
        <v>0</v>
      </c>
      <c r="BA77">
        <f>'For cleaning'!BA77/'For cleaning'!BA$117</f>
        <v>0</v>
      </c>
      <c r="BB77">
        <f>'For cleaning'!BB77/'For cleaning'!BB$117</f>
        <v>0</v>
      </c>
      <c r="BC77">
        <f>'For cleaning'!BC77/'For cleaning'!BC$117</f>
        <v>1.1637379262190155E-4</v>
      </c>
      <c r="BD77">
        <f>'For cleaning'!BD77/'For cleaning'!BD$117</f>
        <v>0</v>
      </c>
      <c r="BE77">
        <f>'For cleaning'!BE77/'For cleaning'!BE$117</f>
        <v>0</v>
      </c>
      <c r="BF77">
        <f>'For cleaning'!BF77/'For cleaning'!BF$117</f>
        <v>0</v>
      </c>
      <c r="BG77">
        <f>'For cleaning'!BG77/'For cleaning'!BG$117</f>
        <v>0</v>
      </c>
      <c r="BH77">
        <f>'For cleaning'!BH77/'For cleaning'!BH$117</f>
        <v>0</v>
      </c>
      <c r="BI77">
        <f>'For cleaning'!BI77/'For cleaning'!BI$117</f>
        <v>0</v>
      </c>
      <c r="BJ77">
        <f>'For cleaning'!BJ77/'For cleaning'!BJ$117</f>
        <v>1.6077170418006431E-4</v>
      </c>
      <c r="BK77">
        <f>'For cleaning'!BK77/'For cleaning'!BK$117</f>
        <v>0</v>
      </c>
      <c r="BL77">
        <f>'For cleaning'!BL77/'For cleaning'!BL$117</f>
        <v>0</v>
      </c>
      <c r="BM77">
        <f>'For cleaning'!BM77/'For cleaning'!BM$117</f>
        <v>0</v>
      </c>
      <c r="BN77">
        <f>'For cleaning'!BN77/'For cleaning'!BN$117</f>
        <v>0</v>
      </c>
      <c r="BO77">
        <f>'For cleaning'!BO77/'For cleaning'!BO$117</f>
        <v>0</v>
      </c>
      <c r="BP77">
        <f>'For cleaning'!BP77/'For cleaning'!BP$117</f>
        <v>5.2938062466913714E-4</v>
      </c>
      <c r="BQ77">
        <f>'For cleaning'!BQ77/'For cleaning'!BQ$117</f>
        <v>0</v>
      </c>
      <c r="BR77">
        <f>'For cleaning'!BR77/'For cleaning'!BR$117</f>
        <v>6.5146579804560263E-4</v>
      </c>
      <c r="BS77">
        <f>'For cleaning'!BS77/'For cleaning'!BS$117</f>
        <v>0</v>
      </c>
      <c r="BT77">
        <f>'For cleaning'!BT77/'For cleaning'!BT$117</f>
        <v>0</v>
      </c>
      <c r="BU77">
        <f>'For cleaning'!BU77/'For cleaning'!BU$117</f>
        <v>0</v>
      </c>
      <c r="BV77">
        <f>'For cleaning'!BV77/'For cleaning'!BV$117</f>
        <v>0</v>
      </c>
      <c r="BW77">
        <f>'For cleaning'!BW77/'For cleaning'!BW$117</f>
        <v>0</v>
      </c>
      <c r="BX77">
        <f>'For cleaning'!BX77/'For cleaning'!BX$117</f>
        <v>0</v>
      </c>
      <c r="BY77">
        <f>'For cleaning'!BY77/'For cleaning'!BY$117</f>
        <v>0</v>
      </c>
      <c r="BZ77">
        <f>'For cleaning'!BZ77/'For cleaning'!BZ$117</f>
        <v>0</v>
      </c>
      <c r="CA77">
        <f>'For cleaning'!CA77/'For cleaning'!CA$117</f>
        <v>0</v>
      </c>
      <c r="CB77">
        <f>'For cleaning'!CB77/'For cleaning'!CB$117</f>
        <v>0</v>
      </c>
      <c r="CC77">
        <f>'For cleaning'!CC77/'For cleaning'!CC$117</f>
        <v>6.4226075786769424E-4</v>
      </c>
      <c r="CD77">
        <f>'For cleaning'!CD77/'For cleaning'!CD$117</f>
        <v>8.8339222614840988E-4</v>
      </c>
      <c r="CE77">
        <f>'For cleaning'!CE77/'For cleaning'!CE$117</f>
        <v>0</v>
      </c>
      <c r="CF77">
        <f>'For cleaning'!CF77/'For cleaning'!CF$117</f>
        <v>0</v>
      </c>
      <c r="CG77">
        <f>'For cleaning'!CG77/'For cleaning'!CG$117</f>
        <v>0</v>
      </c>
      <c r="CH77">
        <f>'For cleaning'!CH77/'For cleaning'!CH$117</f>
        <v>0</v>
      </c>
      <c r="CI77">
        <f>'For cleaning'!CI77/'For cleaning'!CI$117</f>
        <v>0</v>
      </c>
      <c r="CJ77">
        <f>'For cleaning'!CJ77/'For cleaning'!CJ$117</f>
        <v>0</v>
      </c>
      <c r="CK77">
        <f>'For cleaning'!CK77/'For cleaning'!CK$117</f>
        <v>0</v>
      </c>
      <c r="CL77">
        <f>'For cleaning'!CL77/'For cleaning'!CL$117</f>
        <v>0</v>
      </c>
      <c r="CM77">
        <f>'For cleaning'!CM77/'For cleaning'!CM$117</f>
        <v>0</v>
      </c>
      <c r="CN77">
        <f>'For cleaning'!CN77/'For cleaning'!CN$117</f>
        <v>0</v>
      </c>
      <c r="CO77">
        <f>'For cleaning'!CO77/'For cleaning'!CO$117</f>
        <v>0</v>
      </c>
      <c r="CP77">
        <f>'For cleaning'!CP77/'For cleaning'!CP$117</f>
        <v>3.5709184402228255E-5</v>
      </c>
      <c r="CQ77">
        <f>'For cleaning'!CQ77/'For cleaning'!CQ$117</f>
        <v>0</v>
      </c>
      <c r="CR77">
        <f>'For cleaning'!CR77/'For cleaning'!CR$117</f>
        <v>6.6504101086233653E-4</v>
      </c>
      <c r="CS77">
        <f>'For cleaning'!CS77/'For cleaning'!CS$117</f>
        <v>4.9236829148202859E-4</v>
      </c>
    </row>
    <row r="78" spans="1:97" x14ac:dyDescent="0.3">
      <c r="A78" t="s">
        <v>126</v>
      </c>
      <c r="B78">
        <f>'For cleaning'!B78/'For cleaning'!B$117</f>
        <v>0</v>
      </c>
      <c r="C78">
        <f>'For cleaning'!C78/'For cleaning'!C$117</f>
        <v>0</v>
      </c>
      <c r="D78">
        <f>'For cleaning'!D78/'For cleaning'!D$117</f>
        <v>4.7544335092473732E-5</v>
      </c>
      <c r="E78">
        <f>'For cleaning'!E78/'For cleaning'!E$117</f>
        <v>0</v>
      </c>
      <c r="F78">
        <f>'For cleaning'!F78/'For cleaning'!F$117</f>
        <v>0</v>
      </c>
      <c r="G78">
        <f>'For cleaning'!G78/'For cleaning'!G$117</f>
        <v>2.240394309398454E-4</v>
      </c>
      <c r="H78">
        <f>'For cleaning'!H78/'For cleaning'!H$117</f>
        <v>6.8407601698660669E-3</v>
      </c>
      <c r="I78">
        <f>'For cleaning'!I78/'For cleaning'!I$117</f>
        <v>3.3066596124594937E-5</v>
      </c>
      <c r="J78">
        <f>'For cleaning'!J78/'For cleaning'!J$117</f>
        <v>9.8767383059418452E-5</v>
      </c>
      <c r="K78">
        <f>'For cleaning'!K78/'For cleaning'!K$117</f>
        <v>1.7945036915504513E-4</v>
      </c>
      <c r="L78">
        <f>'For cleaning'!L78/'For cleaning'!L$117</f>
        <v>0</v>
      </c>
      <c r="M78">
        <f>'For cleaning'!M78/'For cleaning'!M$117</f>
        <v>3.3209351753453771E-5</v>
      </c>
      <c r="N78">
        <f>'For cleaning'!N78/'For cleaning'!N$117</f>
        <v>0</v>
      </c>
      <c r="O78">
        <f>'For cleaning'!O78/'For cleaning'!O$117</f>
        <v>0</v>
      </c>
      <c r="P78">
        <f>'For cleaning'!P78/'For cleaning'!P$117</f>
        <v>0</v>
      </c>
      <c r="Q78">
        <f>'For cleaning'!Q78/'For cleaning'!Q$117</f>
        <v>0</v>
      </c>
      <c r="R78">
        <f>'For cleaning'!R78/'For cleaning'!R$117</f>
        <v>0</v>
      </c>
      <c r="S78">
        <f>'For cleaning'!S78/'For cleaning'!S$117</f>
        <v>0</v>
      </c>
      <c r="T78">
        <f>'For cleaning'!T78/'For cleaning'!T$117</f>
        <v>0</v>
      </c>
      <c r="U78">
        <f>'For cleaning'!U78/'For cleaning'!U$117</f>
        <v>0</v>
      </c>
      <c r="V78">
        <f>'For cleaning'!V78/'For cleaning'!V$117</f>
        <v>0</v>
      </c>
      <c r="W78">
        <f>'For cleaning'!W78/'For cleaning'!W$117</f>
        <v>0</v>
      </c>
      <c r="X78">
        <f>'For cleaning'!X78/'For cleaning'!X$117</f>
        <v>0</v>
      </c>
      <c r="Y78">
        <f>'For cleaning'!Y78/'For cleaning'!Y$117</f>
        <v>0</v>
      </c>
      <c r="Z78">
        <f>'For cleaning'!Z78/'For cleaning'!Z$117</f>
        <v>0</v>
      </c>
      <c r="AA78">
        <f>'For cleaning'!AA78/'For cleaning'!AA$117</f>
        <v>0</v>
      </c>
      <c r="AB78">
        <f>'For cleaning'!AB78/'For cleaning'!AB$117</f>
        <v>2.6022014624372218E-5</v>
      </c>
      <c r="AC78">
        <f>'For cleaning'!AC78/'For cleaning'!AC$117</f>
        <v>0</v>
      </c>
      <c r="AD78">
        <f>'For cleaning'!AD78/'For cleaning'!AD$117</f>
        <v>0</v>
      </c>
      <c r="AE78">
        <f>'For cleaning'!AE78/'For cleaning'!AE$117</f>
        <v>0</v>
      </c>
      <c r="AF78">
        <f>'For cleaning'!AF78/'For cleaning'!AF$117</f>
        <v>0</v>
      </c>
      <c r="AG78">
        <f>'For cleaning'!AG78/'For cleaning'!AG$117</f>
        <v>0</v>
      </c>
      <c r="AH78">
        <f>'For cleaning'!AH78/'For cleaning'!AH$117</f>
        <v>0</v>
      </c>
      <c r="AI78">
        <f>'For cleaning'!AI78/'For cleaning'!AI$117</f>
        <v>6.3227111785533639E-5</v>
      </c>
      <c r="AJ78">
        <f>'For cleaning'!AJ78/'For cleaning'!AJ$117</f>
        <v>0</v>
      </c>
      <c r="AK78">
        <f>'For cleaning'!AK78/'For cleaning'!AK$117</f>
        <v>0</v>
      </c>
      <c r="AL78">
        <f>'For cleaning'!AL78/'For cleaning'!AL$117</f>
        <v>0</v>
      </c>
      <c r="AM78">
        <f>'For cleaning'!AM78/'For cleaning'!AM$117</f>
        <v>0</v>
      </c>
      <c r="AN78">
        <f>'For cleaning'!AN78/'For cleaning'!AN$117</f>
        <v>0</v>
      </c>
      <c r="AO78">
        <f>'For cleaning'!AO78/'For cleaning'!AO$117</f>
        <v>0</v>
      </c>
      <c r="AP78">
        <f>'For cleaning'!AP78/'For cleaning'!AP$117</f>
        <v>0</v>
      </c>
      <c r="AQ78">
        <f>'For cleaning'!AQ78/'For cleaning'!AQ$117</f>
        <v>0</v>
      </c>
      <c r="AR78">
        <f>'For cleaning'!AR78/'For cleaning'!AR$117</f>
        <v>0</v>
      </c>
      <c r="AS78">
        <f>'For cleaning'!AS78/'For cleaning'!AS$117</f>
        <v>0</v>
      </c>
      <c r="AT78">
        <f>'For cleaning'!AT78/'For cleaning'!AT$117</f>
        <v>0</v>
      </c>
      <c r="AU78">
        <f>'For cleaning'!AU78/'For cleaning'!AU$117</f>
        <v>0</v>
      </c>
      <c r="AV78">
        <f>'For cleaning'!AV78/'For cleaning'!AV$117</f>
        <v>0</v>
      </c>
      <c r="AW78">
        <f>'For cleaning'!AW78/'For cleaning'!AW$117</f>
        <v>0</v>
      </c>
      <c r="AX78">
        <f>'For cleaning'!AX78/'For cleaning'!AX$117</f>
        <v>0</v>
      </c>
      <c r="AY78">
        <f>'For cleaning'!AY78/'For cleaning'!AY$117</f>
        <v>0</v>
      </c>
      <c r="AZ78">
        <f>'For cleaning'!AZ78/'For cleaning'!AZ$117</f>
        <v>0</v>
      </c>
      <c r="BA78">
        <f>'For cleaning'!BA78/'For cleaning'!BA$117</f>
        <v>0</v>
      </c>
      <c r="BB78">
        <f>'For cleaning'!BB78/'For cleaning'!BB$117</f>
        <v>0</v>
      </c>
      <c r="BC78">
        <f>'For cleaning'!BC78/'For cleaning'!BC$117</f>
        <v>0</v>
      </c>
      <c r="BD78">
        <f>'For cleaning'!BD78/'For cleaning'!BD$117</f>
        <v>0</v>
      </c>
      <c r="BE78">
        <f>'For cleaning'!BE78/'For cleaning'!BE$117</f>
        <v>0</v>
      </c>
      <c r="BF78">
        <f>'For cleaning'!BF78/'For cleaning'!BF$117</f>
        <v>0</v>
      </c>
      <c r="BG78">
        <f>'For cleaning'!BG78/'For cleaning'!BG$117</f>
        <v>5.1203277009728623E-4</v>
      </c>
      <c r="BH78">
        <f>'For cleaning'!BH78/'For cleaning'!BH$117</f>
        <v>0</v>
      </c>
      <c r="BI78">
        <f>'For cleaning'!BI78/'For cleaning'!BI$117</f>
        <v>0</v>
      </c>
      <c r="BJ78">
        <f>'For cleaning'!BJ78/'For cleaning'!BJ$117</f>
        <v>0</v>
      </c>
      <c r="BK78">
        <f>'For cleaning'!BK78/'For cleaning'!BK$117</f>
        <v>0</v>
      </c>
      <c r="BL78">
        <f>'For cleaning'!BL78/'For cleaning'!BL$117</f>
        <v>3.1959092361776926E-4</v>
      </c>
      <c r="BM78">
        <f>'For cleaning'!BM78/'For cleaning'!BM$117</f>
        <v>0</v>
      </c>
      <c r="BN78">
        <f>'For cleaning'!BN78/'For cleaning'!BN$117</f>
        <v>0</v>
      </c>
      <c r="BO78">
        <f>'For cleaning'!BO78/'For cleaning'!BO$117</f>
        <v>0</v>
      </c>
      <c r="BP78">
        <f>'For cleaning'!BP78/'For cleaning'!BP$117</f>
        <v>0</v>
      </c>
      <c r="BQ78">
        <f>'For cleaning'!BQ78/'For cleaning'!BQ$117</f>
        <v>0</v>
      </c>
      <c r="BR78">
        <f>'For cleaning'!BR78/'For cleaning'!BR$117</f>
        <v>0</v>
      </c>
      <c r="BS78">
        <f>'For cleaning'!BS78/'For cleaning'!BS$117</f>
        <v>0</v>
      </c>
      <c r="BT78">
        <f>'For cleaning'!BT78/'For cleaning'!BT$117</f>
        <v>0</v>
      </c>
      <c r="BU78">
        <f>'For cleaning'!BU78/'For cleaning'!BU$117</f>
        <v>0</v>
      </c>
      <c r="BV78">
        <f>'For cleaning'!BV78/'For cleaning'!BV$117</f>
        <v>0</v>
      </c>
      <c r="BW78">
        <f>'For cleaning'!BW78/'For cleaning'!BW$117</f>
        <v>0</v>
      </c>
      <c r="BX78">
        <f>'For cleaning'!BX78/'For cleaning'!BX$117</f>
        <v>0</v>
      </c>
      <c r="BY78">
        <f>'For cleaning'!BY78/'For cleaning'!BY$117</f>
        <v>0</v>
      </c>
      <c r="BZ78">
        <f>'For cleaning'!BZ78/'For cleaning'!BZ$117</f>
        <v>0</v>
      </c>
      <c r="CA78">
        <f>'For cleaning'!CA78/'For cleaning'!CA$117</f>
        <v>0</v>
      </c>
      <c r="CB78">
        <f>'For cleaning'!CB78/'For cleaning'!CB$117</f>
        <v>0</v>
      </c>
      <c r="CC78">
        <f>'For cleaning'!CC78/'For cleaning'!CC$117</f>
        <v>0</v>
      </c>
      <c r="CD78">
        <f>'For cleaning'!CD78/'For cleaning'!CD$117</f>
        <v>0</v>
      </c>
      <c r="CE78">
        <f>'For cleaning'!CE78/'For cleaning'!CE$117</f>
        <v>0</v>
      </c>
      <c r="CF78">
        <f>'For cleaning'!CF78/'For cleaning'!CF$117</f>
        <v>6.285355122564425E-4</v>
      </c>
      <c r="CG78">
        <f>'For cleaning'!CG78/'For cleaning'!CG$117</f>
        <v>0</v>
      </c>
      <c r="CH78">
        <f>'For cleaning'!CH78/'For cleaning'!CH$117</f>
        <v>0</v>
      </c>
      <c r="CI78">
        <f>'For cleaning'!CI78/'For cleaning'!CI$117</f>
        <v>0</v>
      </c>
      <c r="CJ78">
        <f>'For cleaning'!CJ78/'For cleaning'!CJ$117</f>
        <v>0</v>
      </c>
      <c r="CK78">
        <f>'For cleaning'!CK78/'For cleaning'!CK$117</f>
        <v>0</v>
      </c>
      <c r="CL78">
        <f>'For cleaning'!CL78/'For cleaning'!CL$117</f>
        <v>0</v>
      </c>
      <c r="CM78">
        <f>'For cleaning'!CM78/'For cleaning'!CM$117</f>
        <v>0</v>
      </c>
      <c r="CN78">
        <f>'For cleaning'!CN78/'For cleaning'!CN$117</f>
        <v>0</v>
      </c>
      <c r="CO78">
        <f>'For cleaning'!CO78/'For cleaning'!CO$117</f>
        <v>0</v>
      </c>
      <c r="CP78">
        <f>'For cleaning'!CP78/'For cleaning'!CP$117</f>
        <v>0</v>
      </c>
      <c r="CQ78">
        <f>'For cleaning'!CQ78/'For cleaning'!CQ$117</f>
        <v>0</v>
      </c>
      <c r="CR78">
        <f>'For cleaning'!CR78/'For cleaning'!CR$117</f>
        <v>1.7734426956328973E-4</v>
      </c>
      <c r="CS78">
        <f>'For cleaning'!CS78/'For cleaning'!CS$117</f>
        <v>8.2061381913671428E-4</v>
      </c>
    </row>
    <row r="79" spans="1:97" x14ac:dyDescent="0.3">
      <c r="A79" t="s">
        <v>127</v>
      </c>
      <c r="B79">
        <f>'For cleaning'!B79/'For cleaning'!B$117</f>
        <v>2.660352762776344E-5</v>
      </c>
      <c r="C79">
        <f>'For cleaning'!C79/'For cleaning'!C$117</f>
        <v>7.0447340612891859E-3</v>
      </c>
      <c r="D79">
        <f>'For cleaning'!D79/'For cleaning'!D$117</f>
        <v>4.4691674986925304E-3</v>
      </c>
      <c r="E79">
        <f>'For cleaning'!E79/'For cleaning'!E$117</f>
        <v>3.0459945172098691E-4</v>
      </c>
      <c r="F79">
        <f>'For cleaning'!F79/'For cleaning'!F$117</f>
        <v>2.3481473807797229E-3</v>
      </c>
      <c r="G79">
        <f>'For cleaning'!G79/'For cleaning'!G$117</f>
        <v>9.7457152458832758E-3</v>
      </c>
      <c r="H79">
        <f>'For cleaning'!H79/'For cleaning'!H$117</f>
        <v>8.6931457888972163E-2</v>
      </c>
      <c r="I79">
        <f>'For cleaning'!I79/'For cleaning'!I$117</f>
        <v>0.22662191653991137</v>
      </c>
      <c r="J79">
        <f>'For cleaning'!J79/'For cleaning'!J$117</f>
        <v>0.18878397597977245</v>
      </c>
      <c r="K79">
        <f>'For cleaning'!K79/'For cleaning'!K$117</f>
        <v>1.1741181296144381E-2</v>
      </c>
      <c r="L79">
        <f>'For cleaning'!L79/'For cleaning'!L$117</f>
        <v>8.358059258640144E-5</v>
      </c>
      <c r="M79">
        <f>'For cleaning'!M79/'For cleaning'!M$117</f>
        <v>0.11759431455897981</v>
      </c>
      <c r="N79">
        <f>'For cleaning'!N79/'For cleaning'!N$117</f>
        <v>4.2478723796190547E-2</v>
      </c>
      <c r="O79">
        <f>'For cleaning'!O79/'For cleaning'!O$117</f>
        <v>0.21421986632864715</v>
      </c>
      <c r="P79">
        <f>'For cleaning'!P79/'For cleaning'!P$117</f>
        <v>5.7796309292820871E-3</v>
      </c>
      <c r="Q79">
        <f>'For cleaning'!Q79/'For cleaning'!Q$117</f>
        <v>9.5040471400738145E-5</v>
      </c>
      <c r="R79">
        <f>'For cleaning'!R79/'For cleaning'!R$117</f>
        <v>6.8023004143219338E-4</v>
      </c>
      <c r="S79">
        <f>'For cleaning'!S79/'For cleaning'!S$117</f>
        <v>3.1338716218707371E-3</v>
      </c>
      <c r="T79">
        <f>'For cleaning'!T79/'For cleaning'!T$117</f>
        <v>0</v>
      </c>
      <c r="U79">
        <f>'For cleaning'!U79/'For cleaning'!U$117</f>
        <v>1.1379153390987711E-4</v>
      </c>
      <c r="V79">
        <f>'For cleaning'!V79/'For cleaning'!V$117</f>
        <v>1.2894906511927789E-4</v>
      </c>
      <c r="W79">
        <f>'For cleaning'!W79/'For cleaning'!W$117</f>
        <v>0</v>
      </c>
      <c r="X79">
        <f>'For cleaning'!X79/'For cleaning'!X$117</f>
        <v>3.6296296296296299E-2</v>
      </c>
      <c r="Y79">
        <f>'For cleaning'!Y79/'For cleaning'!Y$117</f>
        <v>4.4050437751225153E-4</v>
      </c>
      <c r="Z79">
        <f>'For cleaning'!Z79/'For cleaning'!Z$117</f>
        <v>5.7998789590478115E-4</v>
      </c>
      <c r="AA79">
        <f>'For cleaning'!AA79/'For cleaning'!AA$117</f>
        <v>7.4510096118023998E-5</v>
      </c>
      <c r="AB79">
        <f>'For cleaning'!AB79/'For cleaning'!AB$117</f>
        <v>1.0408805849748887E-4</v>
      </c>
      <c r="AC79">
        <f>'For cleaning'!AC79/'For cleaning'!AC$117</f>
        <v>0</v>
      </c>
      <c r="AD79">
        <f>'For cleaning'!AD79/'For cleaning'!AD$117</f>
        <v>1.0880998150230315E-4</v>
      </c>
      <c r="AE79">
        <f>'For cleaning'!AE79/'For cleaning'!AE$117</f>
        <v>3.3319044464362262E-3</v>
      </c>
      <c r="AF79">
        <f>'For cleaning'!AF79/'For cleaning'!AF$117</f>
        <v>2.4525207314643081E-4</v>
      </c>
      <c r="AG79">
        <f>'For cleaning'!AG79/'For cleaning'!AG$117</f>
        <v>6.9298468503846069E-5</v>
      </c>
      <c r="AH79">
        <f>'For cleaning'!AH79/'For cleaning'!AH$117</f>
        <v>4.2768196375644009E-3</v>
      </c>
      <c r="AI79">
        <f>'For cleaning'!AI79/'For cleaning'!AI$117</f>
        <v>1.496374978924296E-3</v>
      </c>
      <c r="AJ79">
        <f>'For cleaning'!AJ79/'For cleaning'!AJ$117</f>
        <v>7.5471698113207552E-5</v>
      </c>
      <c r="AK79">
        <f>'For cleaning'!AK79/'For cleaning'!AK$117</f>
        <v>0</v>
      </c>
      <c r="AL79">
        <f>'For cleaning'!AL79/'For cleaning'!AL$117</f>
        <v>0</v>
      </c>
      <c r="AM79">
        <f>'For cleaning'!AM79/'For cleaning'!AM$117</f>
        <v>4.0524111846548696E-4</v>
      </c>
      <c r="AN79">
        <f>'For cleaning'!AN79/'For cleaning'!AN$117</f>
        <v>0</v>
      </c>
      <c r="AO79">
        <f>'For cleaning'!AO79/'For cleaning'!AO$117</f>
        <v>3.486345148169669E-4</v>
      </c>
      <c r="AP79">
        <f>'For cleaning'!AP79/'For cleaning'!AP$117</f>
        <v>8.0229226361031524E-4</v>
      </c>
      <c r="AQ79">
        <f>'For cleaning'!AQ79/'For cleaning'!AQ$117</f>
        <v>5.3772113781792764E-5</v>
      </c>
      <c r="AR79">
        <f>'For cleaning'!AR79/'For cleaning'!AR$117</f>
        <v>2.8487323141202165E-4</v>
      </c>
      <c r="AS79">
        <f>'For cleaning'!AS79/'For cleaning'!AS$117</f>
        <v>8.8245138910020391E-4</v>
      </c>
      <c r="AT79">
        <f>'For cleaning'!AT79/'For cleaning'!AT$117</f>
        <v>2.3756633345674441E-3</v>
      </c>
      <c r="AU79">
        <f>'For cleaning'!AU79/'For cleaning'!AU$117</f>
        <v>7.6448103498970895E-4</v>
      </c>
      <c r="AV79">
        <f>'For cleaning'!AV79/'For cleaning'!AV$117</f>
        <v>4.7872085786777731E-5</v>
      </c>
      <c r="AW79">
        <f>'For cleaning'!AW79/'For cleaning'!AW$117</f>
        <v>4.8049202383240436E-5</v>
      </c>
      <c r="AX79">
        <f>'For cleaning'!AX79/'For cleaning'!AX$117</f>
        <v>5.6585623479261371E-5</v>
      </c>
      <c r="AY79">
        <f>'For cleaning'!AY79/'For cleaning'!AY$117</f>
        <v>1.3533631073216944E-4</v>
      </c>
      <c r="AZ79">
        <f>'For cleaning'!AZ79/'For cleaning'!AZ$117</f>
        <v>3.6982248520710058E-4</v>
      </c>
      <c r="BA79">
        <f>'For cleaning'!BA79/'For cleaning'!BA$117</f>
        <v>9.3316225358684246E-4</v>
      </c>
      <c r="BB79">
        <f>'For cleaning'!BB79/'For cleaning'!BB$117</f>
        <v>4.5892611289582378E-4</v>
      </c>
      <c r="BC79">
        <f>'For cleaning'!BC79/'For cleaning'!BC$117</f>
        <v>9.4262772023740258E-3</v>
      </c>
      <c r="BD79">
        <f>'For cleaning'!BD79/'For cleaning'!BD$117</f>
        <v>1.1013215859030838E-3</v>
      </c>
      <c r="BE79">
        <f>'For cleaning'!BE79/'For cleaning'!BE$117</f>
        <v>1.3477088948787063E-2</v>
      </c>
      <c r="BF79">
        <f>'For cleaning'!BF79/'For cleaning'!BF$117</f>
        <v>0</v>
      </c>
      <c r="BG79">
        <f>'For cleaning'!BG79/'For cleaning'!BG$117</f>
        <v>1.5360983102918587E-3</v>
      </c>
      <c r="BH79">
        <f>'For cleaning'!BH79/'For cleaning'!BH$117</f>
        <v>1.3227513227513227E-2</v>
      </c>
      <c r="BI79">
        <f>'For cleaning'!BI79/'For cleaning'!BI$117</f>
        <v>8.0240722166499499E-3</v>
      </c>
      <c r="BJ79">
        <f>'For cleaning'!BJ79/'For cleaning'!BJ$117</f>
        <v>3.6977491961414791E-3</v>
      </c>
      <c r="BK79">
        <f>'For cleaning'!BK79/'For cleaning'!BK$117</f>
        <v>2.5430912687199772E-3</v>
      </c>
      <c r="BL79">
        <f>'For cleaning'!BL79/'For cleaning'!BL$117</f>
        <v>9.9073186321508473E-3</v>
      </c>
      <c r="BM79">
        <f>'For cleaning'!BM79/'For cleaning'!BM$117</f>
        <v>3.39097999321804E-2</v>
      </c>
      <c r="BN79">
        <f>'For cleaning'!BN79/'For cleaning'!BN$117</f>
        <v>1.1926058437686344E-3</v>
      </c>
      <c r="BO79">
        <f>'For cleaning'!BO79/'For cleaning'!BO$117</f>
        <v>1.7979731938542007E-3</v>
      </c>
      <c r="BP79">
        <f>'For cleaning'!BP79/'For cleaning'!BP$117</f>
        <v>2.6469031233456856E-3</v>
      </c>
      <c r="BQ79">
        <f>'For cleaning'!BQ79/'For cleaning'!BQ$117</f>
        <v>5.1334702258726901E-4</v>
      </c>
      <c r="BR79">
        <f>'For cleaning'!BR79/'For cleaning'!BR$117</f>
        <v>1.3029315960912053E-3</v>
      </c>
      <c r="BS79">
        <f>'For cleaning'!BS79/'For cleaning'!BS$117</f>
        <v>0</v>
      </c>
      <c r="BT79">
        <f>'For cleaning'!BT79/'For cleaning'!BT$117</f>
        <v>0</v>
      </c>
      <c r="BU79">
        <f>'For cleaning'!BU79/'For cleaning'!BU$117</f>
        <v>0</v>
      </c>
      <c r="BV79">
        <f>'For cleaning'!BV79/'For cleaning'!BV$117</f>
        <v>0</v>
      </c>
      <c r="BW79">
        <f>'For cleaning'!BW79/'For cleaning'!BW$117</f>
        <v>7.0871722182849046E-4</v>
      </c>
      <c r="BX79">
        <f>'For cleaning'!BX79/'For cleaning'!BX$117</f>
        <v>6.8948891031822571E-2</v>
      </c>
      <c r="BY79">
        <f>'For cleaning'!BY79/'For cleaning'!BY$117</f>
        <v>4.9295774647887321E-2</v>
      </c>
      <c r="BZ79">
        <f>'For cleaning'!BZ79/'For cleaning'!BZ$117</f>
        <v>4.8426150121065378E-3</v>
      </c>
      <c r="CA79">
        <f>'For cleaning'!CA79/'For cleaning'!CA$117</f>
        <v>0</v>
      </c>
      <c r="CB79">
        <f>'For cleaning'!CB79/'For cleaning'!CB$117</f>
        <v>6.3041765169424748E-3</v>
      </c>
      <c r="CC79">
        <f>'For cleaning'!CC79/'For cleaning'!CC$117</f>
        <v>9.6339113680154135E-3</v>
      </c>
      <c r="CD79">
        <f>'For cleaning'!CD79/'For cleaning'!CD$117</f>
        <v>2.5618374558303889E-2</v>
      </c>
      <c r="CE79">
        <f>'For cleaning'!CE79/'For cleaning'!CE$117</f>
        <v>6.8681318681318687E-4</v>
      </c>
      <c r="CF79">
        <f>'For cleaning'!CF79/'For cleaning'!CF$117</f>
        <v>1.3199245757385292E-2</v>
      </c>
      <c r="CG79">
        <f>'For cleaning'!CG79/'For cleaning'!CG$117</f>
        <v>2.4242424242424242E-2</v>
      </c>
      <c r="CH79">
        <f>'For cleaning'!CH79/'For cleaning'!CH$117</f>
        <v>5.8027079303675051E-3</v>
      </c>
      <c r="CI79">
        <f>'For cleaning'!CI79/'For cleaning'!CI$117</f>
        <v>9.727626459143969E-4</v>
      </c>
      <c r="CJ79">
        <f>'For cleaning'!CJ79/'For cleaning'!CJ$117</f>
        <v>0</v>
      </c>
      <c r="CK79">
        <f>'For cleaning'!CK79/'For cleaning'!CK$117</f>
        <v>0</v>
      </c>
      <c r="CL79">
        <f>'For cleaning'!CL79/'For cleaning'!CL$117</f>
        <v>2.593103448275862E-2</v>
      </c>
      <c r="CM79">
        <f>'For cleaning'!CM79/'For cleaning'!CM$117</f>
        <v>2.2460805893715466E-4</v>
      </c>
      <c r="CN79">
        <f>'For cleaning'!CN79/'For cleaning'!CN$117</f>
        <v>0</v>
      </c>
      <c r="CO79">
        <f>'For cleaning'!CO79/'For cleaning'!CO$117</f>
        <v>6.1315211281998876E-4</v>
      </c>
      <c r="CP79">
        <f>'For cleaning'!CP79/'For cleaning'!CP$117</f>
        <v>4.3922296814740752E-3</v>
      </c>
      <c r="CQ79">
        <f>'For cleaning'!CQ79/'For cleaning'!CQ$117</f>
        <v>5.3266572562388473E-5</v>
      </c>
      <c r="CR79">
        <f>'For cleaning'!CR79/'For cleaning'!CR$117</f>
        <v>6.2957215694967854E-3</v>
      </c>
      <c r="CS79">
        <f>'For cleaning'!CS79/'For cleaning'!CS$117</f>
        <v>7.92712949286066E-2</v>
      </c>
    </row>
    <row r="80" spans="1:97" x14ac:dyDescent="0.3">
      <c r="A80" t="s">
        <v>128</v>
      </c>
      <c r="B80">
        <f>'For cleaning'!B80/'For cleaning'!B$117</f>
        <v>1.3301763813881721E-4</v>
      </c>
      <c r="C80">
        <f>'For cleaning'!C80/'For cleaning'!C$117</f>
        <v>5.4009627803217096E-3</v>
      </c>
      <c r="D80">
        <f>'For cleaning'!D80/'For cleaning'!D$117</f>
        <v>1.1886083773118433E-5</v>
      </c>
      <c r="E80">
        <f>'For cleaning'!E80/'For cleaning'!E$117</f>
        <v>0</v>
      </c>
      <c r="F80">
        <f>'For cleaning'!F80/'For cleaning'!F$117</f>
        <v>0</v>
      </c>
      <c r="G80">
        <f>'For cleaning'!G80/'For cleaning'!G$117</f>
        <v>7.46798103132818E-5</v>
      </c>
      <c r="H80">
        <f>'For cleaning'!H80/'For cleaning'!H$117</f>
        <v>1.9215618454679963E-5</v>
      </c>
      <c r="I80">
        <f>'For cleaning'!I80/'For cleaning'!I$117</f>
        <v>9.093313934263607E-4</v>
      </c>
      <c r="J80">
        <f>'For cleaning'!J80/'For cleaning'!J$117</f>
        <v>9.8767383059418452E-5</v>
      </c>
      <c r="K80">
        <f>'For cleaning'!K80/'For cleaning'!K$117</f>
        <v>2.8199343724364236E-4</v>
      </c>
      <c r="L80">
        <f>'For cleaning'!L80/'For cleaning'!L$117</f>
        <v>8.358059258640144E-5</v>
      </c>
      <c r="M80">
        <f>'For cleaning'!M80/'For cleaning'!M$117</f>
        <v>0.17929729011689691</v>
      </c>
      <c r="N80">
        <f>'For cleaning'!N80/'For cleaning'!N$117</f>
        <v>0.10860995468444903</v>
      </c>
      <c r="O80">
        <f>'For cleaning'!O80/'For cleaning'!O$117</f>
        <v>3.6490742874702312E-3</v>
      </c>
      <c r="P80">
        <f>'For cleaning'!P80/'For cleaning'!P$117</f>
        <v>4.0044585724311604E-3</v>
      </c>
      <c r="Q80">
        <f>'For cleaning'!Q80/'For cleaning'!Q$117</f>
        <v>0</v>
      </c>
      <c r="R80">
        <f>'For cleaning'!R80/'For cleaning'!R$117</f>
        <v>3.0919547337826975E-4</v>
      </c>
      <c r="S80">
        <f>'For cleaning'!S80/'For cleaning'!S$117</f>
        <v>2.2121446742616969E-3</v>
      </c>
      <c r="T80">
        <f>'For cleaning'!T80/'For cleaning'!T$117</f>
        <v>0</v>
      </c>
      <c r="U80">
        <f>'For cleaning'!U80/'For cleaning'!U$117</f>
        <v>1.1379153390987711E-4</v>
      </c>
      <c r="V80">
        <f>'For cleaning'!V80/'For cleaning'!V$117</f>
        <v>0</v>
      </c>
      <c r="W80">
        <f>'For cleaning'!W80/'For cleaning'!W$117</f>
        <v>0</v>
      </c>
      <c r="X80">
        <f>'For cleaning'!X80/'For cleaning'!X$117</f>
        <v>5.1851851851851853E-4</v>
      </c>
      <c r="Y80">
        <f>'For cleaning'!Y80/'For cleaning'!Y$117</f>
        <v>5.5063047189031441E-5</v>
      </c>
      <c r="Z80">
        <f>'For cleaning'!Z80/'For cleaning'!Z$117</f>
        <v>1.059108331652209E-3</v>
      </c>
      <c r="AA80">
        <f>'For cleaning'!AA80/'For cleaning'!AA$117</f>
        <v>5.5882572088517995E-5</v>
      </c>
      <c r="AB80">
        <f>'For cleaning'!AB80/'For cleaning'!AB$117</f>
        <v>0</v>
      </c>
      <c r="AC80">
        <f>'For cleaning'!AC80/'For cleaning'!AC$117</f>
        <v>0</v>
      </c>
      <c r="AD80">
        <f>'For cleaning'!AD80/'For cleaning'!AD$117</f>
        <v>2.5388995683870731E-4</v>
      </c>
      <c r="AE80">
        <f>'For cleaning'!AE80/'For cleaning'!AE$117</f>
        <v>1.0911499941545536E-3</v>
      </c>
      <c r="AF80">
        <f>'For cleaning'!AF80/'For cleaning'!AF$117</f>
        <v>1.5328254571651926E-5</v>
      </c>
      <c r="AG80">
        <f>'For cleaning'!AG80/'For cleaning'!AG$117</f>
        <v>2.3099489501282021E-5</v>
      </c>
      <c r="AH80">
        <f>'For cleaning'!AH80/'For cleaning'!AH$117</f>
        <v>7.9568737443058625E-4</v>
      </c>
      <c r="AI80">
        <f>'For cleaning'!AI80/'For cleaning'!AI$117</f>
        <v>4.2151407857022424E-5</v>
      </c>
      <c r="AJ80">
        <f>'For cleaning'!AJ80/'For cleaning'!AJ$117</f>
        <v>3.7735849056603776E-5</v>
      </c>
      <c r="AK80">
        <f>'For cleaning'!AK80/'For cleaning'!AK$117</f>
        <v>0</v>
      </c>
      <c r="AL80">
        <f>'For cleaning'!AL80/'For cleaning'!AL$117</f>
        <v>0</v>
      </c>
      <c r="AM80">
        <f>'For cleaning'!AM80/'For cleaning'!AM$117</f>
        <v>3.3770093205457249E-4</v>
      </c>
      <c r="AN80">
        <f>'For cleaning'!AN80/'For cleaning'!AN$117</f>
        <v>0</v>
      </c>
      <c r="AO80">
        <f>'For cleaning'!AO80/'For cleaning'!AO$117</f>
        <v>0</v>
      </c>
      <c r="AP80">
        <f>'For cleaning'!AP80/'For cleaning'!AP$117</f>
        <v>4.0114613180515762E-4</v>
      </c>
      <c r="AQ80">
        <f>'For cleaning'!AQ80/'For cleaning'!AQ$117</f>
        <v>0</v>
      </c>
      <c r="AR80">
        <f>'For cleaning'!AR80/'For cleaning'!AR$117</f>
        <v>4.0357041116703067E-4</v>
      </c>
      <c r="AS80">
        <f>'For cleaning'!AS80/'For cleaning'!AS$117</f>
        <v>6.0858716489669236E-5</v>
      </c>
      <c r="AT80">
        <f>'For cleaning'!AT80/'For cleaning'!AT$117</f>
        <v>1.0489941996791312E-3</v>
      </c>
      <c r="AU80">
        <f>'For cleaning'!AU80/'For cleaning'!AU$117</f>
        <v>0</v>
      </c>
      <c r="AV80">
        <f>'For cleaning'!AV80/'For cleaning'!AV$117</f>
        <v>0</v>
      </c>
      <c r="AW80">
        <f>'For cleaning'!AW80/'For cleaning'!AW$117</f>
        <v>2.4024601191620218E-5</v>
      </c>
      <c r="AX80">
        <f>'For cleaning'!AX80/'For cleaning'!AX$117</f>
        <v>0</v>
      </c>
      <c r="AY80">
        <f>'For cleaning'!AY80/'For cleaning'!AY$117</f>
        <v>0</v>
      </c>
      <c r="AZ80">
        <f>'For cleaning'!AZ80/'For cleaning'!AZ$117</f>
        <v>0</v>
      </c>
      <c r="BA80">
        <f>'For cleaning'!BA80/'For cleaning'!BA$117</f>
        <v>8.165169718884871E-4</v>
      </c>
      <c r="BB80">
        <f>'For cleaning'!BB80/'For cleaning'!BB$117</f>
        <v>0</v>
      </c>
      <c r="BC80">
        <f>'For cleaning'!BC80/'For cleaning'!BC$117</f>
        <v>6.2841848015826839E-3</v>
      </c>
      <c r="BD80">
        <f>'For cleaning'!BD80/'For cleaning'!BD$117</f>
        <v>1.1013215859030838E-3</v>
      </c>
      <c r="BE80">
        <f>'For cleaning'!BE80/'For cleaning'!BE$117</f>
        <v>0</v>
      </c>
      <c r="BF80">
        <f>'For cleaning'!BF80/'For cleaning'!BF$117</f>
        <v>0</v>
      </c>
      <c r="BG80">
        <f>'For cleaning'!BG80/'For cleaning'!BG$117</f>
        <v>0</v>
      </c>
      <c r="BH80">
        <f>'For cleaning'!BH80/'For cleaning'!BH$117</f>
        <v>0</v>
      </c>
      <c r="BI80">
        <f>'For cleaning'!BI80/'For cleaning'!BI$117</f>
        <v>0</v>
      </c>
      <c r="BJ80">
        <f>'For cleaning'!BJ80/'For cleaning'!BJ$117</f>
        <v>4.8231511254019291E-4</v>
      </c>
      <c r="BK80">
        <f>'For cleaning'!BK80/'For cleaning'!BK$117</f>
        <v>5.6513139304888388E-4</v>
      </c>
      <c r="BL80">
        <f>'For cleaning'!BL80/'For cleaning'!BL$117</f>
        <v>6.3918184723553851E-4</v>
      </c>
      <c r="BM80">
        <f>'For cleaning'!BM80/'For cleaning'!BM$117</f>
        <v>1.017293997965412E-3</v>
      </c>
      <c r="BN80">
        <f>'For cleaning'!BN80/'For cleaning'!BN$117</f>
        <v>1.9876764062810574E-4</v>
      </c>
      <c r="BO80">
        <f>'For cleaning'!BO80/'For cleaning'!BO$117</f>
        <v>4.903563255966002E-4</v>
      </c>
      <c r="BP80">
        <f>'For cleaning'!BP80/'For cleaning'!BP$117</f>
        <v>6.8819481206987823E-3</v>
      </c>
      <c r="BQ80">
        <f>'For cleaning'!BQ80/'For cleaning'!BQ$117</f>
        <v>0</v>
      </c>
      <c r="BR80">
        <f>'For cleaning'!BR80/'For cleaning'!BR$117</f>
        <v>0</v>
      </c>
      <c r="BS80">
        <f>'For cleaning'!BS80/'For cleaning'!BS$117</f>
        <v>0</v>
      </c>
      <c r="BT80">
        <f>'For cleaning'!BT80/'For cleaning'!BT$117</f>
        <v>0</v>
      </c>
      <c r="BU80">
        <f>'For cleaning'!BU80/'For cleaning'!BU$117</f>
        <v>0</v>
      </c>
      <c r="BV80">
        <f>'For cleaning'!BV80/'For cleaning'!BV$117</f>
        <v>0</v>
      </c>
      <c r="BW80">
        <f>'For cleaning'!BW80/'For cleaning'!BW$117</f>
        <v>0</v>
      </c>
      <c r="BX80">
        <f>'For cleaning'!BX80/'For cleaning'!BX$117</f>
        <v>4.8216007714561236E-4</v>
      </c>
      <c r="BY80">
        <f>'For cleaning'!BY80/'For cleaning'!BY$117</f>
        <v>2.1909233176838811E-2</v>
      </c>
      <c r="BZ80">
        <f>'For cleaning'!BZ80/'For cleaning'!BZ$117</f>
        <v>7.2639225181598066E-3</v>
      </c>
      <c r="CA80">
        <f>'For cleaning'!CA80/'For cleaning'!CA$117</f>
        <v>0</v>
      </c>
      <c r="CB80">
        <f>'For cleaning'!CB80/'For cleaning'!CB$117</f>
        <v>7.8802206461780935E-4</v>
      </c>
      <c r="CC80">
        <f>'For cleaning'!CC80/'For cleaning'!CC$117</f>
        <v>8.9916506101477191E-3</v>
      </c>
      <c r="CD80">
        <f>'For cleaning'!CD80/'For cleaning'!CD$117</f>
        <v>0</v>
      </c>
      <c r="CE80">
        <f>'For cleaning'!CE80/'For cleaning'!CE$117</f>
        <v>0</v>
      </c>
      <c r="CF80">
        <f>'For cleaning'!CF80/'For cleaning'!CF$117</f>
        <v>0</v>
      </c>
      <c r="CG80">
        <f>'For cleaning'!CG80/'For cleaning'!CG$117</f>
        <v>4.0404040404040404E-3</v>
      </c>
      <c r="CH80">
        <f>'For cleaning'!CH80/'For cleaning'!CH$117</f>
        <v>1.4506769825918761E-2</v>
      </c>
      <c r="CI80">
        <f>'For cleaning'!CI80/'For cleaning'!CI$117</f>
        <v>9.727626459143969E-4</v>
      </c>
      <c r="CJ80">
        <f>'For cleaning'!CJ80/'For cleaning'!CJ$117</f>
        <v>0</v>
      </c>
      <c r="CK80">
        <f>'For cleaning'!CK80/'For cleaning'!CK$117</f>
        <v>0</v>
      </c>
      <c r="CL80">
        <f>'For cleaning'!CL80/'For cleaning'!CL$117</f>
        <v>6.068965517241379E-3</v>
      </c>
      <c r="CM80">
        <f>'For cleaning'!CM80/'For cleaning'!CM$117</f>
        <v>0</v>
      </c>
      <c r="CN80">
        <f>'For cleaning'!CN80/'For cleaning'!CN$117</f>
        <v>0</v>
      </c>
      <c r="CO80">
        <f>'For cleaning'!CO80/'For cleaning'!CO$117</f>
        <v>5.1096009401665732E-5</v>
      </c>
      <c r="CP80">
        <f>'For cleaning'!CP80/'For cleaning'!CP$117</f>
        <v>3.5709184402228255E-5</v>
      </c>
      <c r="CQ80">
        <f>'For cleaning'!CQ80/'For cleaning'!CQ$117</f>
        <v>0</v>
      </c>
      <c r="CR80">
        <f>'For cleaning'!CR80/'For cleaning'!CR$117</f>
        <v>4.8326313455996457E-3</v>
      </c>
      <c r="CS80">
        <f>'For cleaning'!CS80/'For cleaning'!CS$117</f>
        <v>1.3458066633842114E-2</v>
      </c>
    </row>
    <row r="81" spans="1:97" x14ac:dyDescent="0.3">
      <c r="A81" t="s">
        <v>129</v>
      </c>
      <c r="B81">
        <f>'For cleaning'!B81/'For cleaning'!B$117</f>
        <v>0</v>
      </c>
      <c r="C81">
        <f>'For cleaning'!C81/'For cleaning'!C$117</f>
        <v>1.1741223435481978E-4</v>
      </c>
      <c r="D81">
        <f>'For cleaning'!D81/'For cleaning'!D$117</f>
        <v>3.5658251319355297E-5</v>
      </c>
      <c r="E81">
        <f>'For cleaning'!E81/'For cleaning'!E$117</f>
        <v>0</v>
      </c>
      <c r="F81">
        <f>'For cleaning'!F81/'For cleaning'!F$117</f>
        <v>0</v>
      </c>
      <c r="G81">
        <f>'For cleaning'!G81/'For cleaning'!G$117</f>
        <v>0</v>
      </c>
      <c r="H81">
        <f>'For cleaning'!H81/'For cleaning'!H$117</f>
        <v>2.1137180300147959E-4</v>
      </c>
      <c r="I81">
        <f>'For cleaning'!I81/'For cleaning'!I$117</f>
        <v>1.1573308643608228E-4</v>
      </c>
      <c r="J81">
        <f>'For cleaning'!J81/'For cleaning'!J$117</f>
        <v>9.8767383059418452E-5</v>
      </c>
      <c r="K81">
        <f>'For cleaning'!K81/'For cleaning'!K$117</f>
        <v>5.1271534044298604E-4</v>
      </c>
      <c r="L81">
        <f>'For cleaning'!L81/'For cleaning'!L$117</f>
        <v>0</v>
      </c>
      <c r="M81">
        <f>'For cleaning'!M81/'For cleaning'!M$117</f>
        <v>3.088469713071201E-3</v>
      </c>
      <c r="N81">
        <f>'For cleaning'!N81/'For cleaning'!N$117</f>
        <v>1.0684154293924769E-3</v>
      </c>
      <c r="O81">
        <f>'For cleaning'!O81/'For cleaning'!O$117</f>
        <v>1.5364523315664132E-4</v>
      </c>
      <c r="P81">
        <f>'For cleaning'!P81/'For cleaning'!P$117</f>
        <v>8.2566156132601241E-5</v>
      </c>
      <c r="Q81">
        <f>'For cleaning'!Q81/'For cleaning'!Q$117</f>
        <v>2.8512141420221446E-4</v>
      </c>
      <c r="R81">
        <f>'For cleaning'!R81/'For cleaning'!R$117</f>
        <v>0</v>
      </c>
      <c r="S81">
        <f>'For cleaning'!S81/'For cleaning'!S$117</f>
        <v>3.6869077904361614E-5</v>
      </c>
      <c r="T81">
        <f>'For cleaning'!T81/'For cleaning'!T$117</f>
        <v>0</v>
      </c>
      <c r="U81">
        <f>'For cleaning'!U81/'For cleaning'!U$117</f>
        <v>0</v>
      </c>
      <c r="V81">
        <f>'For cleaning'!V81/'For cleaning'!V$117</f>
        <v>0</v>
      </c>
      <c r="W81">
        <f>'For cleaning'!W81/'For cleaning'!W$117</f>
        <v>0</v>
      </c>
      <c r="X81">
        <f>'For cleaning'!X81/'For cleaning'!X$117</f>
        <v>2.2222222222222223E-4</v>
      </c>
      <c r="Y81">
        <f>'For cleaning'!Y81/'For cleaning'!Y$117</f>
        <v>0</v>
      </c>
      <c r="Z81">
        <f>'For cleaning'!Z81/'For cleaning'!Z$117</f>
        <v>0</v>
      </c>
      <c r="AA81">
        <f>'For cleaning'!AA81/'For cleaning'!AA$117</f>
        <v>0</v>
      </c>
      <c r="AB81">
        <f>'For cleaning'!AB81/'For cleaning'!AB$117</f>
        <v>0</v>
      </c>
      <c r="AC81">
        <f>'For cleaning'!AC81/'For cleaning'!AC$117</f>
        <v>0</v>
      </c>
      <c r="AD81">
        <f>'For cleaning'!AD81/'For cleaning'!AD$117</f>
        <v>0</v>
      </c>
      <c r="AE81">
        <f>'For cleaning'!AE81/'For cleaning'!AE$117</f>
        <v>1.1690892794513074E-4</v>
      </c>
      <c r="AF81">
        <f>'For cleaning'!AF81/'For cleaning'!AF$117</f>
        <v>0</v>
      </c>
      <c r="AG81">
        <f>'For cleaning'!AG81/'For cleaning'!AG$117</f>
        <v>0</v>
      </c>
      <c r="AH81">
        <f>'For cleaning'!AH81/'For cleaning'!AH$117</f>
        <v>1.9892184360764656E-5</v>
      </c>
      <c r="AI81">
        <f>'For cleaning'!AI81/'For cleaning'!AI$117</f>
        <v>2.1075703928511212E-5</v>
      </c>
      <c r="AJ81">
        <f>'For cleaning'!AJ81/'For cleaning'!AJ$117</f>
        <v>0</v>
      </c>
      <c r="AK81">
        <f>'For cleaning'!AK81/'For cleaning'!AK$117</f>
        <v>0</v>
      </c>
      <c r="AL81">
        <f>'For cleaning'!AL81/'For cleaning'!AL$117</f>
        <v>0</v>
      </c>
      <c r="AM81">
        <f>'For cleaning'!AM81/'For cleaning'!AM$117</f>
        <v>0</v>
      </c>
      <c r="AN81">
        <f>'For cleaning'!AN81/'For cleaning'!AN$117</f>
        <v>0</v>
      </c>
      <c r="AO81">
        <f>'For cleaning'!AO81/'For cleaning'!AO$117</f>
        <v>0</v>
      </c>
      <c r="AP81">
        <f>'For cleaning'!AP81/'For cleaning'!AP$117</f>
        <v>0</v>
      </c>
      <c r="AQ81">
        <f>'For cleaning'!AQ81/'For cleaning'!AQ$117</f>
        <v>0</v>
      </c>
      <c r="AR81">
        <f>'For cleaning'!AR81/'For cleaning'!AR$117</f>
        <v>0</v>
      </c>
      <c r="AS81">
        <f>'For cleaning'!AS81/'For cleaning'!AS$117</f>
        <v>0</v>
      </c>
      <c r="AT81">
        <f>'For cleaning'!AT81/'For cleaning'!AT$117</f>
        <v>6.1705541157595955E-5</v>
      </c>
      <c r="AU81">
        <f>'For cleaning'!AU81/'For cleaning'!AU$117</f>
        <v>0</v>
      </c>
      <c r="AV81">
        <f>'For cleaning'!AV81/'For cleaning'!AV$117</f>
        <v>0</v>
      </c>
      <c r="AW81">
        <f>'For cleaning'!AW81/'For cleaning'!AW$117</f>
        <v>0</v>
      </c>
      <c r="AX81">
        <f>'For cleaning'!AX81/'For cleaning'!AX$117</f>
        <v>0</v>
      </c>
      <c r="AY81">
        <f>'For cleaning'!AY81/'For cleaning'!AY$117</f>
        <v>0</v>
      </c>
      <c r="AZ81">
        <f>'For cleaning'!AZ81/'For cleaning'!AZ$117</f>
        <v>0</v>
      </c>
      <c r="BA81">
        <f>'For cleaning'!BA81/'For cleaning'!BA$117</f>
        <v>0</v>
      </c>
      <c r="BB81">
        <f>'For cleaning'!BB81/'For cleaning'!BB$117</f>
        <v>4.5892611289582378E-4</v>
      </c>
      <c r="BC81">
        <f>'For cleaning'!BC81/'For cleaning'!BC$117</f>
        <v>2.327475852438031E-4</v>
      </c>
      <c r="BD81">
        <f>'For cleaning'!BD81/'For cleaning'!BD$117</f>
        <v>0</v>
      </c>
      <c r="BE81">
        <f>'For cleaning'!BE81/'For cleaning'!BE$117</f>
        <v>0</v>
      </c>
      <c r="BF81">
        <f>'For cleaning'!BF81/'For cleaning'!BF$117</f>
        <v>0</v>
      </c>
      <c r="BG81">
        <f>'For cleaning'!BG81/'For cleaning'!BG$117</f>
        <v>0</v>
      </c>
      <c r="BH81">
        <f>'For cleaning'!BH81/'For cleaning'!BH$117</f>
        <v>0</v>
      </c>
      <c r="BI81">
        <f>'For cleaning'!BI81/'For cleaning'!BI$117</f>
        <v>0</v>
      </c>
      <c r="BJ81">
        <f>'For cleaning'!BJ81/'For cleaning'!BJ$117</f>
        <v>0</v>
      </c>
      <c r="BK81">
        <f>'For cleaning'!BK81/'For cleaning'!BK$117</f>
        <v>0</v>
      </c>
      <c r="BL81">
        <f>'For cleaning'!BL81/'For cleaning'!BL$117</f>
        <v>0</v>
      </c>
      <c r="BM81">
        <f>'For cleaning'!BM81/'For cleaning'!BM$117</f>
        <v>0</v>
      </c>
      <c r="BN81">
        <f>'For cleaning'!BN81/'For cleaning'!BN$117</f>
        <v>0</v>
      </c>
      <c r="BO81">
        <f>'For cleaning'!BO81/'For cleaning'!BO$117</f>
        <v>0</v>
      </c>
      <c r="BP81">
        <f>'For cleaning'!BP81/'For cleaning'!BP$117</f>
        <v>0</v>
      </c>
      <c r="BQ81">
        <f>'For cleaning'!BQ81/'For cleaning'!BQ$117</f>
        <v>5.1334702258726901E-4</v>
      </c>
      <c r="BR81">
        <f>'For cleaning'!BR81/'For cleaning'!BR$117</f>
        <v>0</v>
      </c>
      <c r="BS81">
        <f>'For cleaning'!BS81/'For cleaning'!BS$117</f>
        <v>0</v>
      </c>
      <c r="BT81">
        <f>'For cleaning'!BT81/'For cleaning'!BT$117</f>
        <v>0</v>
      </c>
      <c r="BU81">
        <f>'For cleaning'!BU81/'For cleaning'!BU$117</f>
        <v>0</v>
      </c>
      <c r="BV81">
        <f>'For cleaning'!BV81/'For cleaning'!BV$117</f>
        <v>0</v>
      </c>
      <c r="BW81">
        <f>'For cleaning'!BW81/'For cleaning'!BW$117</f>
        <v>0</v>
      </c>
      <c r="BX81">
        <f>'For cleaning'!BX81/'For cleaning'!BX$117</f>
        <v>0</v>
      </c>
      <c r="BY81">
        <f>'For cleaning'!BY81/'For cleaning'!BY$117</f>
        <v>0</v>
      </c>
      <c r="BZ81">
        <f>'For cleaning'!BZ81/'For cleaning'!BZ$117</f>
        <v>6.0532687651331722E-4</v>
      </c>
      <c r="CA81">
        <f>'For cleaning'!CA81/'For cleaning'!CA$117</f>
        <v>0</v>
      </c>
      <c r="CB81">
        <f>'For cleaning'!CB81/'For cleaning'!CB$117</f>
        <v>1.5760441292356187E-3</v>
      </c>
      <c r="CC81">
        <f>'For cleaning'!CC81/'For cleaning'!CC$117</f>
        <v>1.9267822736030828E-3</v>
      </c>
      <c r="CD81">
        <f>'For cleaning'!CD81/'For cleaning'!CD$117</f>
        <v>0</v>
      </c>
      <c r="CE81">
        <f>'For cleaning'!CE81/'For cleaning'!CE$117</f>
        <v>0</v>
      </c>
      <c r="CF81">
        <f>'For cleaning'!CF81/'For cleaning'!CF$117</f>
        <v>0</v>
      </c>
      <c r="CG81">
        <f>'For cleaning'!CG81/'For cleaning'!CG$117</f>
        <v>0</v>
      </c>
      <c r="CH81">
        <f>'For cleaning'!CH81/'For cleaning'!CH$117</f>
        <v>0</v>
      </c>
      <c r="CI81">
        <f>'For cleaning'!CI81/'For cleaning'!CI$117</f>
        <v>0</v>
      </c>
      <c r="CJ81">
        <f>'For cleaning'!CJ81/'For cleaning'!CJ$117</f>
        <v>0</v>
      </c>
      <c r="CK81">
        <f>'For cleaning'!CK81/'For cleaning'!CK$117</f>
        <v>0</v>
      </c>
      <c r="CL81">
        <f>'For cleaning'!CL81/'For cleaning'!CL$117</f>
        <v>0</v>
      </c>
      <c r="CM81">
        <f>'For cleaning'!CM81/'For cleaning'!CM$117</f>
        <v>0</v>
      </c>
      <c r="CN81">
        <f>'For cleaning'!CN81/'For cleaning'!CN$117</f>
        <v>0</v>
      </c>
      <c r="CO81">
        <f>'For cleaning'!CO81/'For cleaning'!CO$117</f>
        <v>1.5328802820499719E-4</v>
      </c>
      <c r="CP81">
        <f>'For cleaning'!CP81/'For cleaning'!CP$117</f>
        <v>0</v>
      </c>
      <c r="CQ81">
        <f>'For cleaning'!CQ81/'For cleaning'!CQ$117</f>
        <v>0</v>
      </c>
      <c r="CR81">
        <f>'For cleaning'!CR81/'For cleaning'!CR$117</f>
        <v>7.537131456439814E-4</v>
      </c>
      <c r="CS81">
        <f>'For cleaning'!CS81/'For cleaning'!CS$117</f>
        <v>1.1488593467914E-3</v>
      </c>
    </row>
    <row r="82" spans="1:97" x14ac:dyDescent="0.3">
      <c r="A82" t="s">
        <v>130</v>
      </c>
      <c r="B82">
        <f>'For cleaning'!B82/'For cleaning'!B$117</f>
        <v>0</v>
      </c>
      <c r="C82">
        <f>'For cleaning'!C82/'For cleaning'!C$117</f>
        <v>3.4049547962897732E-3</v>
      </c>
      <c r="D82">
        <f>'For cleaning'!D82/'For cleaning'!D$117</f>
        <v>6.6562069129463223E-4</v>
      </c>
      <c r="E82">
        <f>'For cleaning'!E82/'For cleaning'!E$117</f>
        <v>0</v>
      </c>
      <c r="F82">
        <f>'For cleaning'!F82/'For cleaning'!F$117</f>
        <v>2.0028315894885873E-3</v>
      </c>
      <c r="G82">
        <f>'For cleaning'!G82/'For cleaning'!G$117</f>
        <v>8.961577237593816E-4</v>
      </c>
      <c r="H82">
        <f>'For cleaning'!H82/'For cleaning'!H$117</f>
        <v>4.8730808401068387E-2</v>
      </c>
      <c r="I82">
        <f>'For cleaning'!I82/'For cleaning'!I$117</f>
        <v>4.331724092321936E-3</v>
      </c>
      <c r="J82">
        <f>'For cleaning'!J82/'For cleaning'!J$117</f>
        <v>1.1753318584070796E-2</v>
      </c>
      <c r="K82">
        <f>'For cleaning'!K82/'For cleaning'!K$117</f>
        <v>2.5123051681706318E-3</v>
      </c>
      <c r="L82">
        <f>'For cleaning'!L82/'For cleaning'!L$117</f>
        <v>8.358059258640144E-5</v>
      </c>
      <c r="M82">
        <f>'For cleaning'!M82/'For cleaning'!M$117</f>
        <v>2.8227948990435705E-3</v>
      </c>
      <c r="N82">
        <f>'For cleaning'!N82/'For cleaning'!N$117</f>
        <v>2.1736727701433152E-3</v>
      </c>
      <c r="O82">
        <f>'For cleaning'!O82/'For cleaning'!O$117</f>
        <v>0.15875393715909963</v>
      </c>
      <c r="P82">
        <f>'For cleaning'!P82/'For cleaning'!P$117</f>
        <v>3.0136646988399456E-3</v>
      </c>
      <c r="Q82">
        <f>'For cleaning'!Q82/'For cleaning'!Q$117</f>
        <v>1.5840078566789692E-5</v>
      </c>
      <c r="R82">
        <f>'For cleaning'!R82/'For cleaning'!R$117</f>
        <v>0</v>
      </c>
      <c r="S82">
        <f>'For cleaning'!S82/'For cleaning'!S$117</f>
        <v>1.9540611289311652E-3</v>
      </c>
      <c r="T82">
        <f>'For cleaning'!T82/'For cleaning'!T$117</f>
        <v>2.3802723031514804E-5</v>
      </c>
      <c r="U82">
        <f>'For cleaning'!U82/'For cleaning'!U$117</f>
        <v>0</v>
      </c>
      <c r="V82">
        <f>'For cleaning'!V82/'For cleaning'!V$117</f>
        <v>0</v>
      </c>
      <c r="W82">
        <f>'For cleaning'!W82/'For cleaning'!W$117</f>
        <v>0</v>
      </c>
      <c r="X82">
        <f>'For cleaning'!X82/'For cleaning'!X$117</f>
        <v>2.6666666666666666E-3</v>
      </c>
      <c r="Y82">
        <f>'For cleaning'!Y82/'For cleaning'!Y$117</f>
        <v>8.2594570783547165E-5</v>
      </c>
      <c r="Z82">
        <f>'For cleaning'!Z82/'For cleaning'!Z$117</f>
        <v>2.5216865039338311E-5</v>
      </c>
      <c r="AA82">
        <f>'For cleaning'!AA82/'For cleaning'!AA$117</f>
        <v>0</v>
      </c>
      <c r="AB82">
        <f>'For cleaning'!AB82/'For cleaning'!AB$117</f>
        <v>0</v>
      </c>
      <c r="AC82">
        <f>'For cleaning'!AC82/'For cleaning'!AC$117</f>
        <v>4.0543279951348061E-5</v>
      </c>
      <c r="AD82">
        <f>'For cleaning'!AD82/'For cleaning'!AD$117</f>
        <v>1.0880998150230315E-4</v>
      </c>
      <c r="AE82">
        <f>'For cleaning'!AE82/'For cleaning'!AE$117</f>
        <v>1.9484821324188458E-5</v>
      </c>
      <c r="AF82">
        <f>'For cleaning'!AF82/'For cleaning'!AF$117</f>
        <v>3.0656509143303851E-5</v>
      </c>
      <c r="AG82">
        <f>'For cleaning'!AG82/'For cleaning'!AG$117</f>
        <v>0</v>
      </c>
      <c r="AH82">
        <f>'For cleaning'!AH82/'For cleaning'!AH$117</f>
        <v>1.9892184360764656E-5</v>
      </c>
      <c r="AI82">
        <f>'For cleaning'!AI82/'For cleaning'!AI$117</f>
        <v>6.3227111785533639E-4</v>
      </c>
      <c r="AJ82">
        <f>'For cleaning'!AJ82/'For cleaning'!AJ$117</f>
        <v>0</v>
      </c>
      <c r="AK82">
        <f>'For cleaning'!AK82/'For cleaning'!AK$117</f>
        <v>0</v>
      </c>
      <c r="AL82">
        <f>'For cleaning'!AL82/'For cleaning'!AL$117</f>
        <v>0</v>
      </c>
      <c r="AM82">
        <f>'For cleaning'!AM82/'For cleaning'!AM$117</f>
        <v>0</v>
      </c>
      <c r="AN82">
        <f>'For cleaning'!AN82/'For cleaning'!AN$117</f>
        <v>0</v>
      </c>
      <c r="AO82">
        <f>'For cleaning'!AO82/'For cleaning'!AO$117</f>
        <v>0</v>
      </c>
      <c r="AP82">
        <f>'For cleaning'!AP82/'For cleaning'!AP$117</f>
        <v>0</v>
      </c>
      <c r="AQ82">
        <f>'For cleaning'!AQ82/'For cleaning'!AQ$117</f>
        <v>0</v>
      </c>
      <c r="AR82">
        <f>'For cleaning'!AR82/'For cleaning'!AR$117</f>
        <v>0</v>
      </c>
      <c r="AS82">
        <f>'For cleaning'!AS82/'For cleaning'!AS$117</f>
        <v>2.7386422420351157E-4</v>
      </c>
      <c r="AT82">
        <f>'For cleaning'!AT82/'For cleaning'!AT$117</f>
        <v>0</v>
      </c>
      <c r="AU82">
        <f>'For cleaning'!AU82/'For cleaning'!AU$117</f>
        <v>1.7641870038224053E-4</v>
      </c>
      <c r="AV82">
        <f>'For cleaning'!AV82/'For cleaning'!AV$117</f>
        <v>0</v>
      </c>
      <c r="AW82">
        <f>'For cleaning'!AW82/'For cleaning'!AW$117</f>
        <v>0</v>
      </c>
      <c r="AX82">
        <f>'For cleaning'!AX82/'For cleaning'!AX$117</f>
        <v>0</v>
      </c>
      <c r="AY82">
        <f>'For cleaning'!AY82/'For cleaning'!AY$117</f>
        <v>2.7067262146433888E-4</v>
      </c>
      <c r="AZ82">
        <f>'For cleaning'!AZ82/'For cleaning'!AZ$117</f>
        <v>0</v>
      </c>
      <c r="BA82">
        <f>'For cleaning'!BA82/'For cleaning'!BA$117</f>
        <v>0</v>
      </c>
      <c r="BB82">
        <f>'For cleaning'!BB82/'For cleaning'!BB$117</f>
        <v>0</v>
      </c>
      <c r="BC82">
        <f>'For cleaning'!BC82/'For cleaning'!BC$117</f>
        <v>1.1637379262190155E-4</v>
      </c>
      <c r="BD82">
        <f>'For cleaning'!BD82/'For cleaning'!BD$117</f>
        <v>0</v>
      </c>
      <c r="BE82">
        <f>'For cleaning'!BE82/'For cleaning'!BE$117</f>
        <v>9.433962264150943E-3</v>
      </c>
      <c r="BF82">
        <f>'For cleaning'!BF82/'For cleaning'!BF$117</f>
        <v>0</v>
      </c>
      <c r="BG82">
        <f>'For cleaning'!BG82/'For cleaning'!BG$117</f>
        <v>1.0240655401945725E-3</v>
      </c>
      <c r="BH82">
        <f>'For cleaning'!BH82/'For cleaning'!BH$117</f>
        <v>6.6137566137566134E-4</v>
      </c>
      <c r="BI82">
        <f>'For cleaning'!BI82/'For cleaning'!BI$117</f>
        <v>2.5075225677031092E-3</v>
      </c>
      <c r="BJ82">
        <f>'For cleaning'!BJ82/'For cleaning'!BJ$117</f>
        <v>1.6077170418006431E-4</v>
      </c>
      <c r="BK82">
        <f>'For cleaning'!BK82/'For cleaning'!BK$117</f>
        <v>0</v>
      </c>
      <c r="BL82">
        <f>'For cleaning'!BL82/'For cleaning'!BL$117</f>
        <v>2.556727388942154E-3</v>
      </c>
      <c r="BM82">
        <f>'For cleaning'!BM82/'For cleaning'!BM$117</f>
        <v>1.4242115971515769E-2</v>
      </c>
      <c r="BN82">
        <f>'For cleaning'!BN82/'For cleaning'!BN$117</f>
        <v>0</v>
      </c>
      <c r="BO82">
        <f>'For cleaning'!BO82/'For cleaning'!BO$117</f>
        <v>3.2690421706440013E-4</v>
      </c>
      <c r="BP82">
        <f>'For cleaning'!BP82/'For cleaning'!BP$117</f>
        <v>0</v>
      </c>
      <c r="BQ82">
        <f>'For cleaning'!BQ82/'For cleaning'!BQ$117</f>
        <v>0</v>
      </c>
      <c r="BR82">
        <f>'For cleaning'!BR82/'For cleaning'!BR$117</f>
        <v>2.6058631921824105E-3</v>
      </c>
      <c r="BS82">
        <f>'For cleaning'!BS82/'For cleaning'!BS$117</f>
        <v>0</v>
      </c>
      <c r="BT82">
        <f>'For cleaning'!BT82/'For cleaning'!BT$117</f>
        <v>0</v>
      </c>
      <c r="BU82">
        <f>'For cleaning'!BU82/'For cleaning'!BU$117</f>
        <v>0</v>
      </c>
      <c r="BV82">
        <f>'For cleaning'!BV82/'For cleaning'!BV$117</f>
        <v>0</v>
      </c>
      <c r="BW82">
        <f>'For cleaning'!BW82/'For cleaning'!BW$117</f>
        <v>0</v>
      </c>
      <c r="BX82">
        <f>'For cleaning'!BX82/'For cleaning'!BX$117</f>
        <v>4.8216007714561235E-3</v>
      </c>
      <c r="BY82">
        <f>'For cleaning'!BY82/'For cleaning'!BY$117</f>
        <v>2.5821596244131457E-2</v>
      </c>
      <c r="BZ82">
        <f>'For cleaning'!BZ82/'For cleaning'!BZ$117</f>
        <v>0</v>
      </c>
      <c r="CA82">
        <f>'For cleaning'!CA82/'For cleaning'!CA$117</f>
        <v>1.4771048744460858E-3</v>
      </c>
      <c r="CB82">
        <f>'For cleaning'!CB82/'For cleaning'!CB$117</f>
        <v>3.1520882584712374E-3</v>
      </c>
      <c r="CC82">
        <f>'For cleaning'!CC82/'For cleaning'!CC$117</f>
        <v>6.4226075786769424E-4</v>
      </c>
      <c r="CD82">
        <f>'For cleaning'!CD82/'For cleaning'!CD$117</f>
        <v>1.2367491166077738E-2</v>
      </c>
      <c r="CE82">
        <f>'For cleaning'!CE82/'For cleaning'!CE$117</f>
        <v>6.8681318681318687E-4</v>
      </c>
      <c r="CF82">
        <f>'For cleaning'!CF82/'For cleaning'!CF$117</f>
        <v>9.4280326838466367E-3</v>
      </c>
      <c r="CG82">
        <f>'For cleaning'!CG82/'For cleaning'!CG$117</f>
        <v>0</v>
      </c>
      <c r="CH82">
        <f>'For cleaning'!CH82/'For cleaning'!CH$117</f>
        <v>9.6711798839458415E-4</v>
      </c>
      <c r="CI82">
        <f>'For cleaning'!CI82/'For cleaning'!CI$117</f>
        <v>0</v>
      </c>
      <c r="CJ82">
        <f>'For cleaning'!CJ82/'For cleaning'!CJ$117</f>
        <v>0</v>
      </c>
      <c r="CK82">
        <f>'For cleaning'!CK82/'For cleaning'!CK$117</f>
        <v>0</v>
      </c>
      <c r="CL82">
        <f>'For cleaning'!CL82/'For cleaning'!CL$117</f>
        <v>1.103448275862069E-3</v>
      </c>
      <c r="CM82">
        <f>'For cleaning'!CM82/'For cleaning'!CM$117</f>
        <v>0</v>
      </c>
      <c r="CN82">
        <f>'For cleaning'!CN82/'For cleaning'!CN$117</f>
        <v>0</v>
      </c>
      <c r="CO82">
        <f>'For cleaning'!CO82/'For cleaning'!CO$117</f>
        <v>0</v>
      </c>
      <c r="CP82">
        <f>'For cleaning'!CP82/'For cleaning'!CP$117</f>
        <v>1.0534209398657334E-3</v>
      </c>
      <c r="CQ82">
        <f>'For cleaning'!CQ82/'For cleaning'!CQ$117</f>
        <v>0</v>
      </c>
      <c r="CR82">
        <f>'For cleaning'!CR82/'For cleaning'!CR$117</f>
        <v>2.9261804477942808E-3</v>
      </c>
      <c r="CS82">
        <f>'For cleaning'!CS82/'For cleaning'!CS$117</f>
        <v>1.1816838995568686E-2</v>
      </c>
    </row>
    <row r="83" spans="1:97" x14ac:dyDescent="0.3">
      <c r="A83" t="s">
        <v>131</v>
      </c>
      <c r="B83">
        <f>'For cleaning'!B83/'For cleaning'!B$117</f>
        <v>2.660352762776344E-5</v>
      </c>
      <c r="C83">
        <f>'For cleaning'!C83/'For cleaning'!C$117</f>
        <v>1.1741223435481978E-4</v>
      </c>
      <c r="D83">
        <f>'For cleaning'!D83/'For cleaning'!D$117</f>
        <v>2.1513811629344363E-3</v>
      </c>
      <c r="E83">
        <f>'For cleaning'!E83/'For cleaning'!E$117</f>
        <v>5.1781906792567776E-3</v>
      </c>
      <c r="F83">
        <f>'For cleaning'!F83/'For cleaning'!F$117</f>
        <v>1.0359473738734072E-4</v>
      </c>
      <c r="G83">
        <f>'For cleaning'!G83/'For cleaning'!G$117</f>
        <v>6.3104439714723121E-3</v>
      </c>
      <c r="H83">
        <f>'For cleaning'!H83/'For cleaning'!H$117</f>
        <v>4.4388078630310714E-3</v>
      </c>
      <c r="I83">
        <f>'For cleaning'!I83/'For cleaning'!I$117</f>
        <v>3.5546590833939553E-3</v>
      </c>
      <c r="J83">
        <f>'For cleaning'!J83/'For cleaning'!J$117</f>
        <v>4.3457648546144124E-3</v>
      </c>
      <c r="K83">
        <f>'For cleaning'!K83/'For cleaning'!K$117</f>
        <v>0.27094442165709598</v>
      </c>
      <c r="L83">
        <f>'For cleaning'!L83/'For cleaning'!L$117</f>
        <v>0</v>
      </c>
      <c r="M83">
        <f>'For cleaning'!M83/'For cleaning'!M$117</f>
        <v>4.2507970244420826E-3</v>
      </c>
      <c r="N83">
        <f>'For cleaning'!N83/'For cleaning'!N$117</f>
        <v>1.4736764543344508E-4</v>
      </c>
      <c r="O83">
        <f>'For cleaning'!O83/'For cleaning'!O$117</f>
        <v>1.9205654144580165E-4</v>
      </c>
      <c r="P83">
        <f>'For cleaning'!P83/'For cleaning'!P$117</f>
        <v>2.3118523717128351E-3</v>
      </c>
      <c r="Q83">
        <f>'For cleaning'!Q83/'For cleaning'!Q$117</f>
        <v>0</v>
      </c>
      <c r="R83">
        <f>'For cleaning'!R83/'For cleaning'!R$117</f>
        <v>0</v>
      </c>
      <c r="S83">
        <f>'For cleaning'!S83/'For cleaning'!S$117</f>
        <v>7.3738155808723228E-5</v>
      </c>
      <c r="T83">
        <f>'For cleaning'!T83/'For cleaning'!T$117</f>
        <v>0</v>
      </c>
      <c r="U83">
        <f>'For cleaning'!U83/'For cleaning'!U$117</f>
        <v>1.7068730086481567E-3</v>
      </c>
      <c r="V83">
        <f>'For cleaning'!V83/'For cleaning'!V$117</f>
        <v>4.2983021706425962E-5</v>
      </c>
      <c r="W83">
        <f>'For cleaning'!W83/'For cleaning'!W$117</f>
        <v>0</v>
      </c>
      <c r="X83">
        <f>'For cleaning'!X83/'For cleaning'!X$117</f>
        <v>5.1851851851851853E-4</v>
      </c>
      <c r="Y83">
        <f>'For cleaning'!Y83/'For cleaning'!Y$117</f>
        <v>4.9556742470128297E-4</v>
      </c>
      <c r="Z83">
        <f>'For cleaning'!Z83/'For cleaning'!Z$117</f>
        <v>2.5216865039338311E-5</v>
      </c>
      <c r="AA83">
        <f>'For cleaning'!AA83/'For cleaning'!AA$117</f>
        <v>5.5882572088517995E-5</v>
      </c>
      <c r="AB83">
        <f>'For cleaning'!AB83/'For cleaning'!AB$117</f>
        <v>2.6022014624372218E-5</v>
      </c>
      <c r="AC83">
        <f>'For cleaning'!AC83/'For cleaning'!AC$117</f>
        <v>0</v>
      </c>
      <c r="AD83">
        <f>'For cleaning'!AD83/'For cleaning'!AD$117</f>
        <v>1.6684197163686482E-3</v>
      </c>
      <c r="AE83">
        <f>'For cleaning'!AE83/'For cleaning'!AE$117</f>
        <v>1.1690892794513074E-4</v>
      </c>
      <c r="AF83">
        <f>'For cleaning'!AF83/'For cleaning'!AF$117</f>
        <v>4.5984763714955777E-5</v>
      </c>
      <c r="AG83">
        <f>'For cleaning'!AG83/'For cleaning'!AG$117</f>
        <v>2.3099489501282021E-5</v>
      </c>
      <c r="AH83">
        <f>'For cleaning'!AH83/'For cleaning'!AH$117</f>
        <v>1.9892184360764656E-5</v>
      </c>
      <c r="AI83">
        <f>'For cleaning'!AI83/'For cleaning'!AI$117</f>
        <v>2.1075703928511212E-5</v>
      </c>
      <c r="AJ83">
        <f>'For cleaning'!AJ83/'For cleaning'!AJ$117</f>
        <v>0</v>
      </c>
      <c r="AK83">
        <f>'For cleaning'!AK83/'For cleaning'!AK$117</f>
        <v>0</v>
      </c>
      <c r="AL83">
        <f>'For cleaning'!AL83/'For cleaning'!AL$117</f>
        <v>5.6078959174517718E-4</v>
      </c>
      <c r="AM83">
        <f>'For cleaning'!AM83/'For cleaning'!AM$117</f>
        <v>0</v>
      </c>
      <c r="AN83">
        <f>'For cleaning'!AN83/'For cleaning'!AN$117</f>
        <v>0</v>
      </c>
      <c r="AO83">
        <f>'For cleaning'!AO83/'For cleaning'!AO$117</f>
        <v>0</v>
      </c>
      <c r="AP83">
        <f>'For cleaning'!AP83/'For cleaning'!AP$117</f>
        <v>5.7306590257879659E-5</v>
      </c>
      <c r="AQ83">
        <f>'For cleaning'!AQ83/'For cleaning'!AQ$117</f>
        <v>3.2263268269075657E-4</v>
      </c>
      <c r="AR83">
        <f>'For cleaning'!AR83/'For cleaning'!AR$117</f>
        <v>2.3739435951001804E-5</v>
      </c>
      <c r="AS83">
        <f>'For cleaning'!AS83/'For cleaning'!AS$117</f>
        <v>6.0858716489669236E-5</v>
      </c>
      <c r="AT83">
        <f>'For cleaning'!AT83/'For cleaning'!AT$117</f>
        <v>3.0852770578797977E-5</v>
      </c>
      <c r="AU83">
        <f>'For cleaning'!AU83/'For cleaning'!AU$117</f>
        <v>0</v>
      </c>
      <c r="AV83">
        <f>'For cleaning'!AV83/'For cleaning'!AV$117</f>
        <v>4.7872085786777727E-4</v>
      </c>
      <c r="AW83">
        <f>'For cleaning'!AW83/'For cleaning'!AW$117</f>
        <v>4.8049202383240436E-5</v>
      </c>
      <c r="AX83">
        <f>'For cleaning'!AX83/'For cleaning'!AX$117</f>
        <v>0</v>
      </c>
      <c r="AY83">
        <f>'For cleaning'!AY83/'For cleaning'!AY$117</f>
        <v>0</v>
      </c>
      <c r="AZ83">
        <f>'For cleaning'!AZ83/'For cleaning'!AZ$117</f>
        <v>3.6982248520710058E-4</v>
      </c>
      <c r="BA83">
        <f>'For cleaning'!BA83/'For cleaning'!BA$117</f>
        <v>1.1664528169835531E-4</v>
      </c>
      <c r="BB83">
        <f>'For cleaning'!BB83/'For cleaning'!BB$117</f>
        <v>0</v>
      </c>
      <c r="BC83">
        <f>'For cleaning'!BC83/'For cleaning'!BC$117</f>
        <v>3.4912137786570463E-4</v>
      </c>
      <c r="BD83">
        <f>'For cleaning'!BD83/'For cleaning'!BD$117</f>
        <v>1.1013215859030838E-3</v>
      </c>
      <c r="BE83">
        <f>'For cleaning'!BE83/'For cleaning'!BE$117</f>
        <v>0</v>
      </c>
      <c r="BF83">
        <f>'For cleaning'!BF83/'For cleaning'!BF$117</f>
        <v>0</v>
      </c>
      <c r="BG83">
        <f>'For cleaning'!BG83/'For cleaning'!BG$117</f>
        <v>0</v>
      </c>
      <c r="BH83">
        <f>'For cleaning'!BH83/'For cleaning'!BH$117</f>
        <v>0</v>
      </c>
      <c r="BI83">
        <f>'For cleaning'!BI83/'For cleaning'!BI$117</f>
        <v>0</v>
      </c>
      <c r="BJ83">
        <f>'For cleaning'!BJ83/'For cleaning'!BJ$117</f>
        <v>0</v>
      </c>
      <c r="BK83">
        <f>'For cleaning'!BK83/'For cleaning'!BK$117</f>
        <v>2.8256569652444194E-4</v>
      </c>
      <c r="BL83">
        <f>'For cleaning'!BL83/'For cleaning'!BL$117</f>
        <v>6.3918184723553851E-4</v>
      </c>
      <c r="BM83">
        <f>'For cleaning'!BM83/'For cleaning'!BM$117</f>
        <v>3.3909799932180403E-4</v>
      </c>
      <c r="BN83">
        <f>'For cleaning'!BN83/'For cleaning'!BN$117</f>
        <v>5.963029218843172E-4</v>
      </c>
      <c r="BO83">
        <f>'For cleaning'!BO83/'For cleaning'!BO$117</f>
        <v>1.5691402419091206E-2</v>
      </c>
      <c r="BP83">
        <f>'For cleaning'!BP83/'For cleaning'!BP$117</f>
        <v>0</v>
      </c>
      <c r="BQ83">
        <f>'For cleaning'!BQ83/'For cleaning'!BQ$117</f>
        <v>0</v>
      </c>
      <c r="BR83">
        <f>'For cleaning'!BR83/'For cleaning'!BR$117</f>
        <v>0</v>
      </c>
      <c r="BS83">
        <f>'For cleaning'!BS83/'For cleaning'!BS$117</f>
        <v>0</v>
      </c>
      <c r="BT83">
        <f>'For cleaning'!BT83/'For cleaning'!BT$117</f>
        <v>0</v>
      </c>
      <c r="BU83">
        <f>'For cleaning'!BU83/'For cleaning'!BU$117</f>
        <v>0</v>
      </c>
      <c r="BV83">
        <f>'For cleaning'!BV83/'For cleaning'!BV$117</f>
        <v>0</v>
      </c>
      <c r="BW83">
        <f>'For cleaning'!BW83/'For cleaning'!BW$117</f>
        <v>7.0871722182849046E-4</v>
      </c>
      <c r="BX83">
        <f>'For cleaning'!BX83/'For cleaning'!BX$117</f>
        <v>2.6036644165863067E-2</v>
      </c>
      <c r="BY83">
        <f>'For cleaning'!BY83/'For cleaning'!BY$117</f>
        <v>3.1298904538341159E-3</v>
      </c>
      <c r="BZ83">
        <f>'For cleaning'!BZ83/'For cleaning'!BZ$117</f>
        <v>6.0532687651331722E-4</v>
      </c>
      <c r="CA83">
        <f>'For cleaning'!CA83/'For cleaning'!CA$117</f>
        <v>0</v>
      </c>
      <c r="CB83">
        <f>'For cleaning'!CB83/'For cleaning'!CB$117</f>
        <v>0</v>
      </c>
      <c r="CC83">
        <f>'For cleaning'!CC83/'For cleaning'!CC$117</f>
        <v>0</v>
      </c>
      <c r="CD83">
        <f>'For cleaning'!CD83/'For cleaning'!CD$117</f>
        <v>0</v>
      </c>
      <c r="CE83">
        <f>'For cleaning'!CE83/'For cleaning'!CE$117</f>
        <v>0</v>
      </c>
      <c r="CF83">
        <f>'For cleaning'!CF83/'For cleaning'!CF$117</f>
        <v>0</v>
      </c>
      <c r="CG83">
        <f>'For cleaning'!CG83/'For cleaning'!CG$117</f>
        <v>5.0505050505050505E-4</v>
      </c>
      <c r="CH83">
        <f>'For cleaning'!CH83/'For cleaning'!CH$117</f>
        <v>0</v>
      </c>
      <c r="CI83">
        <f>'For cleaning'!CI83/'For cleaning'!CI$117</f>
        <v>0</v>
      </c>
      <c r="CJ83">
        <f>'For cleaning'!CJ83/'For cleaning'!CJ$117</f>
        <v>2.7855153203342618E-3</v>
      </c>
      <c r="CK83">
        <f>'For cleaning'!CK83/'For cleaning'!CK$117</f>
        <v>0</v>
      </c>
      <c r="CL83">
        <f>'For cleaning'!CL83/'For cleaning'!CL$117</f>
        <v>0</v>
      </c>
      <c r="CM83">
        <f>'For cleaning'!CM83/'For cleaning'!CM$117</f>
        <v>2.2460805893715468E-5</v>
      </c>
      <c r="CN83">
        <f>'For cleaning'!CN83/'For cleaning'!CN$117</f>
        <v>0</v>
      </c>
      <c r="CO83">
        <f>'For cleaning'!CO83/'For cleaning'!CO$117</f>
        <v>0</v>
      </c>
      <c r="CP83">
        <f>'For cleaning'!CP83/'For cleaning'!CP$117</f>
        <v>7.141836880445651E-5</v>
      </c>
      <c r="CQ83">
        <f>'For cleaning'!CQ83/'For cleaning'!CQ$117</f>
        <v>1.3316643140597119E-4</v>
      </c>
      <c r="CR83">
        <f>'For cleaning'!CR83/'For cleaning'!CR$117</f>
        <v>2.2168033695411216E-4</v>
      </c>
      <c r="CS83">
        <f>'For cleaning'!CS83/'For cleaning'!CS$117</f>
        <v>4.9072706384375511E-2</v>
      </c>
    </row>
    <row r="84" spans="1:97" x14ac:dyDescent="0.3">
      <c r="A84" t="s">
        <v>132</v>
      </c>
      <c r="B84">
        <f>'For cleaning'!B84/'For cleaning'!B$117</f>
        <v>0</v>
      </c>
      <c r="C84">
        <f>'For cleaning'!C84/'For cleaning'!C$117</f>
        <v>8.2188564048373837E-4</v>
      </c>
      <c r="D84">
        <f>'For cleaning'!D84/'For cleaning'!D$117</f>
        <v>1.9730899063376598E-3</v>
      </c>
      <c r="E84">
        <f>'For cleaning'!E84/'For cleaning'!E$117</f>
        <v>3.6551934206518429E-3</v>
      </c>
      <c r="F84">
        <f>'For cleaning'!F84/'For cleaning'!F$117</f>
        <v>0</v>
      </c>
      <c r="G84">
        <f>'For cleaning'!G84/'For cleaning'!G$117</f>
        <v>5.3396064373996488E-3</v>
      </c>
      <c r="H84">
        <f>'For cleaning'!H84/'For cleaning'!H$117</f>
        <v>5.1690013643089106E-3</v>
      </c>
      <c r="I84">
        <f>'For cleaning'!I84/'For cleaning'!I$117</f>
        <v>2.9429270550889492E-3</v>
      </c>
      <c r="J84">
        <f>'For cleaning'!J84/'For cleaning'!J$117</f>
        <v>4.1087231352718075E-3</v>
      </c>
      <c r="K84">
        <f>'For cleaning'!K84/'For cleaning'!K$117</f>
        <v>0.20852132895816242</v>
      </c>
      <c r="L84">
        <f>'For cleaning'!L84/'For cleaning'!L$117</f>
        <v>4.179029629320072E-5</v>
      </c>
      <c r="M84">
        <f>'For cleaning'!M84/'For cleaning'!M$117</f>
        <v>4.4832624867162593E-3</v>
      </c>
      <c r="N84">
        <f>'For cleaning'!N84/'For cleaning'!N$117</f>
        <v>1.0499944737132963E-2</v>
      </c>
      <c r="O84">
        <f>'For cleaning'!O84/'For cleaning'!O$117</f>
        <v>8.0663747407236689E-4</v>
      </c>
      <c r="P84">
        <f>'For cleaning'!P84/'For cleaning'!P$117</f>
        <v>1.7338892787846262E-3</v>
      </c>
      <c r="Q84">
        <f>'For cleaning'!Q84/'For cleaning'!Q$117</f>
        <v>1.5665837702555006E-2</v>
      </c>
      <c r="R84">
        <f>'For cleaning'!R84/'For cleaning'!R$117</f>
        <v>2.4117246923505038E-3</v>
      </c>
      <c r="S84">
        <f>'For cleaning'!S84/'For cleaning'!S$117</f>
        <v>3.318217011392545E-4</v>
      </c>
      <c r="T84">
        <f>'For cleaning'!T84/'For cleaning'!T$117</f>
        <v>0</v>
      </c>
      <c r="U84">
        <f>'For cleaning'!U84/'For cleaning'!U$117</f>
        <v>2.6172052799271735E-3</v>
      </c>
      <c r="V84">
        <f>'For cleaning'!V84/'For cleaning'!V$117</f>
        <v>0</v>
      </c>
      <c r="W84">
        <f>'For cleaning'!W84/'For cleaning'!W$117</f>
        <v>0</v>
      </c>
      <c r="X84">
        <f>'For cleaning'!X84/'For cleaning'!X$117</f>
        <v>7.6296296296296294E-3</v>
      </c>
      <c r="Y84">
        <f>'For cleaning'!Y84/'For cleaning'!Y$117</f>
        <v>3.0284675953967292E-4</v>
      </c>
      <c r="Z84">
        <f>'For cleaning'!Z84/'For cleaning'!Z$117</f>
        <v>7.5650595118014922E-5</v>
      </c>
      <c r="AA84">
        <f>'For cleaning'!AA84/'For cleaning'!AA$117</f>
        <v>6.7059086506221597E-4</v>
      </c>
      <c r="AB84">
        <f>'For cleaning'!AB84/'For cleaning'!AB$117</f>
        <v>5.2044029248744436E-5</v>
      </c>
      <c r="AC84">
        <f>'For cleaning'!AC84/'For cleaning'!AC$117</f>
        <v>0</v>
      </c>
      <c r="AD84">
        <f>'For cleaning'!AD84/'For cleaning'!AD$117</f>
        <v>1.1243698088571326E-3</v>
      </c>
      <c r="AE84">
        <f>'For cleaning'!AE84/'For cleaning'!AE$117</f>
        <v>3.117571411870153E-3</v>
      </c>
      <c r="AF84">
        <f>'For cleaning'!AF84/'For cleaning'!AF$117</f>
        <v>1.3795429114486733E-4</v>
      </c>
      <c r="AG84">
        <f>'For cleaning'!AG84/'For cleaning'!AG$117</f>
        <v>4.6198979002564042E-5</v>
      </c>
      <c r="AH84">
        <f>'For cleaning'!AH84/'For cleaning'!AH$117</f>
        <v>1.1935310616458794E-4</v>
      </c>
      <c r="AI84">
        <f>'For cleaning'!AI84/'For cleaning'!AI$117</f>
        <v>1.8968133535660092E-4</v>
      </c>
      <c r="AJ84">
        <f>'For cleaning'!AJ84/'For cleaning'!AJ$117</f>
        <v>0</v>
      </c>
      <c r="AK84">
        <f>'For cleaning'!AK84/'For cleaning'!AK$117</f>
        <v>0</v>
      </c>
      <c r="AL84">
        <f>'For cleaning'!AL84/'For cleaning'!AL$117</f>
        <v>3.3647375504710633E-4</v>
      </c>
      <c r="AM84">
        <f>'For cleaning'!AM84/'For cleaning'!AM$117</f>
        <v>1.3508037282182898E-4</v>
      </c>
      <c r="AN84">
        <f>'For cleaning'!AN84/'For cleaning'!AN$117</f>
        <v>0</v>
      </c>
      <c r="AO84">
        <f>'For cleaning'!AO84/'For cleaning'!AO$117</f>
        <v>5.8105752469494483E-5</v>
      </c>
      <c r="AP84">
        <f>'For cleaning'!AP84/'For cleaning'!AP$117</f>
        <v>0</v>
      </c>
      <c r="AQ84">
        <f>'For cleaning'!AQ84/'For cleaning'!AQ$117</f>
        <v>1.0754422756358553E-4</v>
      </c>
      <c r="AR84">
        <f>'For cleaning'!AR84/'For cleaning'!AR$117</f>
        <v>4.7478871902003608E-5</v>
      </c>
      <c r="AS84">
        <f>'For cleaning'!AS84/'For cleaning'!AS$117</f>
        <v>2.1300550771384232E-4</v>
      </c>
      <c r="AT84">
        <f>'For cleaning'!AT84/'For cleaning'!AT$117</f>
        <v>1.8511662347278786E-4</v>
      </c>
      <c r="AU84">
        <f>'For cleaning'!AU84/'For cleaning'!AU$117</f>
        <v>0</v>
      </c>
      <c r="AV84">
        <f>'For cleaning'!AV84/'For cleaning'!AV$117</f>
        <v>1.9148834314711093E-4</v>
      </c>
      <c r="AW84">
        <f>'For cleaning'!AW84/'For cleaning'!AW$117</f>
        <v>0</v>
      </c>
      <c r="AX84">
        <f>'For cleaning'!AX84/'For cleaning'!AX$117</f>
        <v>0</v>
      </c>
      <c r="AY84">
        <f>'For cleaning'!AY84/'For cleaning'!AY$117</f>
        <v>0</v>
      </c>
      <c r="AZ84">
        <f>'For cleaning'!AZ84/'For cleaning'!AZ$117</f>
        <v>3.6982248520710058E-4</v>
      </c>
      <c r="BA84">
        <f>'For cleaning'!BA84/'For cleaning'!BA$117</f>
        <v>3.4993584509506592E-4</v>
      </c>
      <c r="BB84">
        <f>'For cleaning'!BB84/'For cleaning'!BB$117</f>
        <v>9.1785222579164757E-4</v>
      </c>
      <c r="BC84">
        <f>'For cleaning'!BC84/'For cleaning'!BC$117</f>
        <v>1.2801117188409169E-3</v>
      </c>
      <c r="BD84">
        <f>'For cleaning'!BD84/'For cleaning'!BD$117</f>
        <v>4.4052863436123352E-3</v>
      </c>
      <c r="BE84">
        <f>'For cleaning'!BE84/'For cleaning'!BE$117</f>
        <v>0</v>
      </c>
      <c r="BF84">
        <f>'For cleaning'!BF84/'For cleaning'!BF$117</f>
        <v>0</v>
      </c>
      <c r="BG84">
        <f>'For cleaning'!BG84/'For cleaning'!BG$117</f>
        <v>5.1203277009728623E-4</v>
      </c>
      <c r="BH84">
        <f>'For cleaning'!BH84/'For cleaning'!BH$117</f>
        <v>0</v>
      </c>
      <c r="BI84">
        <f>'For cleaning'!BI84/'For cleaning'!BI$117</f>
        <v>0</v>
      </c>
      <c r="BJ84">
        <f>'For cleaning'!BJ84/'For cleaning'!BJ$117</f>
        <v>1.2861736334405145E-3</v>
      </c>
      <c r="BK84">
        <f>'For cleaning'!BK84/'For cleaning'!BK$117</f>
        <v>1.4128284826222096E-3</v>
      </c>
      <c r="BL84">
        <f>'For cleaning'!BL84/'For cleaning'!BL$117</f>
        <v>1.5979546180888463E-3</v>
      </c>
      <c r="BM84">
        <f>'For cleaning'!BM84/'For cleaning'!BM$117</f>
        <v>6.7819599864360806E-4</v>
      </c>
      <c r="BN84">
        <f>'For cleaning'!BN84/'For cleaning'!BN$117</f>
        <v>5.963029218843172E-4</v>
      </c>
      <c r="BO84">
        <f>'For cleaning'!BO84/'For cleaning'!BO$117</f>
        <v>1.2749264465511605E-2</v>
      </c>
      <c r="BP84">
        <f>'For cleaning'!BP84/'For cleaning'!BP$117</f>
        <v>0</v>
      </c>
      <c r="BQ84">
        <f>'For cleaning'!BQ84/'For cleaning'!BQ$117</f>
        <v>5.1334702258726901E-4</v>
      </c>
      <c r="BR84">
        <f>'For cleaning'!BR84/'For cleaning'!BR$117</f>
        <v>0</v>
      </c>
      <c r="BS84">
        <f>'For cleaning'!BS84/'For cleaning'!BS$117</f>
        <v>0</v>
      </c>
      <c r="BT84">
        <f>'For cleaning'!BT84/'For cleaning'!BT$117</f>
        <v>0</v>
      </c>
      <c r="BU84">
        <f>'For cleaning'!BU84/'For cleaning'!BU$117</f>
        <v>0</v>
      </c>
      <c r="BV84">
        <f>'For cleaning'!BV84/'For cleaning'!BV$117</f>
        <v>6.8073519400953025E-4</v>
      </c>
      <c r="BW84">
        <f>'For cleaning'!BW84/'For cleaning'!BW$117</f>
        <v>0</v>
      </c>
      <c r="BX84">
        <f>'For cleaning'!BX84/'For cleaning'!BX$117</f>
        <v>2.7000964320154291E-2</v>
      </c>
      <c r="BY84">
        <f>'For cleaning'!BY84/'For cleaning'!BY$117</f>
        <v>1.5649452269170579E-3</v>
      </c>
      <c r="BZ84">
        <f>'For cleaning'!BZ84/'For cleaning'!BZ$117</f>
        <v>6.6585956416464892E-3</v>
      </c>
      <c r="CA84">
        <f>'For cleaning'!CA84/'For cleaning'!CA$117</f>
        <v>7.385524372230428E-3</v>
      </c>
      <c r="CB84">
        <f>'For cleaning'!CB84/'For cleaning'!CB$117</f>
        <v>1.024428684003152E-2</v>
      </c>
      <c r="CC84">
        <f>'For cleaning'!CC84/'For cleaning'!CC$117</f>
        <v>8.9916506101477191E-3</v>
      </c>
      <c r="CD84">
        <f>'For cleaning'!CD84/'For cleaning'!CD$117</f>
        <v>8.8339222614840993E-3</v>
      </c>
      <c r="CE84">
        <f>'For cleaning'!CE84/'For cleaning'!CE$117</f>
        <v>6.8681318681318687E-4</v>
      </c>
      <c r="CF84">
        <f>'For cleaning'!CF84/'For cleaning'!CF$117</f>
        <v>6.285355122564425E-4</v>
      </c>
      <c r="CG84">
        <f>'For cleaning'!CG84/'For cleaning'!CG$117</f>
        <v>1.0101010101010101E-3</v>
      </c>
      <c r="CH84">
        <f>'For cleaning'!CH84/'For cleaning'!CH$117</f>
        <v>9.6711798839458415E-4</v>
      </c>
      <c r="CI84">
        <f>'For cleaning'!CI84/'For cleaning'!CI$117</f>
        <v>0</v>
      </c>
      <c r="CJ84">
        <f>'For cleaning'!CJ84/'For cleaning'!CJ$117</f>
        <v>2.7855153203342618E-3</v>
      </c>
      <c r="CK84">
        <f>'For cleaning'!CK84/'For cleaning'!CK$117</f>
        <v>1.221001221001221E-3</v>
      </c>
      <c r="CL84">
        <f>'For cleaning'!CL84/'For cleaning'!CL$117</f>
        <v>5.5172413793103451E-4</v>
      </c>
      <c r="CM84">
        <f>'For cleaning'!CM84/'For cleaning'!CM$117</f>
        <v>1.1230402946857733E-4</v>
      </c>
      <c r="CN84">
        <f>'For cleaning'!CN84/'For cleaning'!CN$117</f>
        <v>0</v>
      </c>
      <c r="CO84">
        <f>'For cleaning'!CO84/'For cleaning'!CO$117</f>
        <v>1.0219201880333146E-4</v>
      </c>
      <c r="CP84">
        <f>'For cleaning'!CP84/'For cleaning'!CP$117</f>
        <v>1.7854592201114127E-4</v>
      </c>
      <c r="CQ84">
        <f>'For cleaning'!CQ84/'For cleaning'!CQ$117</f>
        <v>0</v>
      </c>
      <c r="CR84">
        <f>'For cleaning'!CR84/'For cleaning'!CR$117</f>
        <v>9.9756151629350476E-3</v>
      </c>
      <c r="CS84">
        <f>'For cleaning'!CS84/'For cleaning'!CS$117</f>
        <v>3.4629903167569344E-2</v>
      </c>
    </row>
    <row r="85" spans="1:97" x14ac:dyDescent="0.3">
      <c r="A85" t="s">
        <v>133</v>
      </c>
      <c r="B85">
        <f>'For cleaning'!B85/'For cleaning'!B$117</f>
        <v>0</v>
      </c>
      <c r="C85">
        <f>'For cleaning'!C85/'For cleaning'!C$117</f>
        <v>1.0567101091933778E-3</v>
      </c>
      <c r="D85">
        <f>'For cleaning'!D85/'For cleaning'!D$117</f>
        <v>1.3074692150430277E-4</v>
      </c>
      <c r="E85">
        <f>'For cleaning'!E85/'For cleaning'!E$117</f>
        <v>0</v>
      </c>
      <c r="F85">
        <f>'For cleaning'!F85/'For cleaning'!F$117</f>
        <v>0</v>
      </c>
      <c r="G85">
        <f>'For cleaning'!G85/'For cleaning'!G$117</f>
        <v>5.6009857734961351E-4</v>
      </c>
      <c r="H85">
        <f>'For cleaning'!H85/'For cleaning'!H$117</f>
        <v>1.3066620549182376E-3</v>
      </c>
      <c r="I85">
        <f>'For cleaning'!I85/'For cleaning'!I$117</f>
        <v>3.6373255737054427E-4</v>
      </c>
      <c r="J85">
        <f>'For cleaning'!J85/'For cleaning'!J$117</f>
        <v>5.9260429835651077E-4</v>
      </c>
      <c r="K85">
        <f>'For cleaning'!K85/'For cleaning'!K$117</f>
        <v>1.2792247744052502E-2</v>
      </c>
      <c r="L85">
        <f>'For cleaning'!L85/'For cleaning'!L$117</f>
        <v>1.7342972961678298E-2</v>
      </c>
      <c r="M85">
        <f>'For cleaning'!M85/'For cleaning'!M$117</f>
        <v>1.1025504782146653E-2</v>
      </c>
      <c r="N85">
        <f>'For cleaning'!N85/'For cleaning'!N$117</f>
        <v>4.9736580333787717E-3</v>
      </c>
      <c r="O85">
        <f>'For cleaning'!O85/'For cleaning'!O$117</f>
        <v>3.2265498962894676E-3</v>
      </c>
      <c r="P85">
        <f>'For cleaning'!P85/'For cleaning'!P$117</f>
        <v>5.7796309292820877E-4</v>
      </c>
      <c r="Q85">
        <f>'For cleaning'!Q85/'For cleaning'!Q$117</f>
        <v>1.1088054996752784E-4</v>
      </c>
      <c r="R85">
        <f>'For cleaning'!R85/'For cleaning'!R$117</f>
        <v>5.5655185208088552E-4</v>
      </c>
      <c r="S85">
        <f>'For cleaning'!S85/'For cleaning'!S$117</f>
        <v>2.5808354533053126E-4</v>
      </c>
      <c r="T85">
        <f>'For cleaning'!T85/'For cleaning'!T$117</f>
        <v>0</v>
      </c>
      <c r="U85">
        <f>'For cleaning'!U85/'For cleaning'!U$117</f>
        <v>1.1379153390987711E-4</v>
      </c>
      <c r="V85">
        <f>'For cleaning'!V85/'For cleaning'!V$117</f>
        <v>0</v>
      </c>
      <c r="W85">
        <f>'For cleaning'!W85/'For cleaning'!W$117</f>
        <v>0</v>
      </c>
      <c r="X85">
        <f>'For cleaning'!X85/'For cleaning'!X$117</f>
        <v>2.4444444444444444E-3</v>
      </c>
      <c r="Y85">
        <f>'For cleaning'!Y85/'For cleaning'!Y$117</f>
        <v>1.1012609437806288E-4</v>
      </c>
      <c r="Z85">
        <f>'For cleaning'!Z85/'For cleaning'!Z$117</f>
        <v>5.0433730078676621E-5</v>
      </c>
      <c r="AA85">
        <f>'For cleaning'!AA85/'For cleaning'!AA$117</f>
        <v>1.8627524029505999E-5</v>
      </c>
      <c r="AB85">
        <f>'For cleaning'!AB85/'For cleaning'!AB$117</f>
        <v>0</v>
      </c>
      <c r="AC85">
        <f>'For cleaning'!AC85/'For cleaning'!AC$117</f>
        <v>0</v>
      </c>
      <c r="AD85">
        <f>'For cleaning'!AD85/'For cleaning'!AD$117</f>
        <v>1.8134996917050524E-4</v>
      </c>
      <c r="AE85">
        <f>'For cleaning'!AE85/'For cleaning'!AE$117</f>
        <v>1.1690892794513074E-4</v>
      </c>
      <c r="AF85">
        <f>'For cleaning'!AF85/'For cleaning'!AF$117</f>
        <v>1.5328254571651926E-5</v>
      </c>
      <c r="AG85">
        <f>'For cleaning'!AG85/'For cleaning'!AG$117</f>
        <v>2.3099489501282021E-5</v>
      </c>
      <c r="AH85">
        <f>'For cleaning'!AH85/'For cleaning'!AH$117</f>
        <v>7.9568737443058625E-5</v>
      </c>
      <c r="AI85">
        <f>'For cleaning'!AI85/'For cleaning'!AI$117</f>
        <v>1.2645422357106728E-4</v>
      </c>
      <c r="AJ85">
        <f>'For cleaning'!AJ85/'For cleaning'!AJ$117</f>
        <v>3.7735849056603776E-5</v>
      </c>
      <c r="AK85">
        <f>'For cleaning'!AK85/'For cleaning'!AK$117</f>
        <v>0</v>
      </c>
      <c r="AL85">
        <f>'For cleaning'!AL85/'For cleaning'!AL$117</f>
        <v>1.009421265141319E-3</v>
      </c>
      <c r="AM85">
        <f>'For cleaning'!AM85/'For cleaning'!AM$117</f>
        <v>6.2812373362150483E-3</v>
      </c>
      <c r="AN85">
        <f>'For cleaning'!AN85/'For cleaning'!AN$117</f>
        <v>0</v>
      </c>
      <c r="AO85">
        <f>'For cleaning'!AO85/'For cleaning'!AO$117</f>
        <v>0</v>
      </c>
      <c r="AP85">
        <f>'For cleaning'!AP85/'For cleaning'!AP$117</f>
        <v>0</v>
      </c>
      <c r="AQ85">
        <f>'For cleaning'!AQ85/'For cleaning'!AQ$117</f>
        <v>0</v>
      </c>
      <c r="AR85">
        <f>'For cleaning'!AR85/'For cleaning'!AR$117</f>
        <v>4.7478871902003608E-5</v>
      </c>
      <c r="AS85">
        <f>'For cleaning'!AS85/'For cleaning'!AS$117</f>
        <v>9.1288074734503848E-5</v>
      </c>
      <c r="AT85">
        <f>'For cleaning'!AT85/'For cleaning'!AT$117</f>
        <v>2.1596939405158584E-4</v>
      </c>
      <c r="AU85">
        <f>'For cleaning'!AU85/'For cleaning'!AU$117</f>
        <v>2.940311673037342E-5</v>
      </c>
      <c r="AV85">
        <f>'For cleaning'!AV85/'For cleaning'!AV$117</f>
        <v>4.7872085786777731E-5</v>
      </c>
      <c r="AW85">
        <f>'For cleaning'!AW85/'For cleaning'!AW$117</f>
        <v>0</v>
      </c>
      <c r="AX85">
        <f>'For cleaning'!AX85/'For cleaning'!AX$117</f>
        <v>0</v>
      </c>
      <c r="AY85">
        <f>'For cleaning'!AY85/'For cleaning'!AY$117</f>
        <v>0</v>
      </c>
      <c r="AZ85">
        <f>'For cleaning'!AZ85/'For cleaning'!AZ$117</f>
        <v>0</v>
      </c>
      <c r="BA85">
        <f>'For cleaning'!BA85/'For cleaning'!BA$117</f>
        <v>1.1664528169835531E-4</v>
      </c>
      <c r="BB85">
        <f>'For cleaning'!BB85/'For cleaning'!BB$117</f>
        <v>0</v>
      </c>
      <c r="BC85">
        <f>'For cleaning'!BC85/'For cleaning'!BC$117</f>
        <v>1.3964855114628185E-3</v>
      </c>
      <c r="BD85">
        <f>'For cleaning'!BD85/'For cleaning'!BD$117</f>
        <v>0</v>
      </c>
      <c r="BE85">
        <f>'For cleaning'!BE85/'For cleaning'!BE$117</f>
        <v>6.7385444743935314E-3</v>
      </c>
      <c r="BF85">
        <f>'For cleaning'!BF85/'For cleaning'!BF$117</f>
        <v>0</v>
      </c>
      <c r="BG85">
        <f>'For cleaning'!BG85/'For cleaning'!BG$117</f>
        <v>0</v>
      </c>
      <c r="BH85">
        <f>'For cleaning'!BH85/'For cleaning'!BH$117</f>
        <v>0</v>
      </c>
      <c r="BI85">
        <f>'For cleaning'!BI85/'For cleaning'!BI$117</f>
        <v>0</v>
      </c>
      <c r="BJ85">
        <f>'For cleaning'!BJ85/'For cleaning'!BJ$117</f>
        <v>1.6077170418006431E-4</v>
      </c>
      <c r="BK85">
        <f>'For cleaning'!BK85/'For cleaning'!BK$117</f>
        <v>8.4769708957332577E-4</v>
      </c>
      <c r="BL85">
        <f>'For cleaning'!BL85/'For cleaning'!BL$117</f>
        <v>6.3918184723553851E-4</v>
      </c>
      <c r="BM85">
        <f>'For cleaning'!BM85/'For cleaning'!BM$117</f>
        <v>3.3909799932180403E-4</v>
      </c>
      <c r="BN85">
        <f>'For cleaning'!BN85/'For cleaning'!BN$117</f>
        <v>0</v>
      </c>
      <c r="BO85">
        <f>'For cleaning'!BO85/'For cleaning'!BO$117</f>
        <v>3.2690421706440013E-4</v>
      </c>
      <c r="BP85">
        <f>'For cleaning'!BP85/'For cleaning'!BP$117</f>
        <v>1.0587612493382743E-3</v>
      </c>
      <c r="BQ85">
        <f>'For cleaning'!BQ85/'For cleaning'!BQ$117</f>
        <v>1.026694045174538E-3</v>
      </c>
      <c r="BR85">
        <f>'For cleaning'!BR85/'For cleaning'!BR$117</f>
        <v>6.5146579804560263E-4</v>
      </c>
      <c r="BS85">
        <f>'For cleaning'!BS85/'For cleaning'!BS$117</f>
        <v>0</v>
      </c>
      <c r="BT85">
        <f>'For cleaning'!BT85/'For cleaning'!BT$117</f>
        <v>0</v>
      </c>
      <c r="BU85">
        <f>'For cleaning'!BU85/'For cleaning'!BU$117</f>
        <v>0</v>
      </c>
      <c r="BV85">
        <f>'For cleaning'!BV85/'For cleaning'!BV$117</f>
        <v>0</v>
      </c>
      <c r="BW85">
        <f>'For cleaning'!BW85/'For cleaning'!BW$117</f>
        <v>0</v>
      </c>
      <c r="BX85">
        <f>'For cleaning'!BX85/'For cleaning'!BX$117</f>
        <v>1.4464802314368371E-3</v>
      </c>
      <c r="BY85">
        <f>'For cleaning'!BY85/'For cleaning'!BY$117</f>
        <v>2.3474178403755869E-3</v>
      </c>
      <c r="BZ85">
        <f>'For cleaning'!BZ85/'For cleaning'!BZ$117</f>
        <v>6.0532687651331722E-4</v>
      </c>
      <c r="CA85">
        <f>'For cleaning'!CA85/'For cleaning'!CA$117</f>
        <v>0</v>
      </c>
      <c r="CB85">
        <f>'For cleaning'!CB85/'For cleaning'!CB$117</f>
        <v>7.8802206461780935E-4</v>
      </c>
      <c r="CC85">
        <f>'For cleaning'!CC85/'For cleaning'!CC$117</f>
        <v>1.2845215157353885E-3</v>
      </c>
      <c r="CD85">
        <f>'For cleaning'!CD85/'For cleaning'!CD$117</f>
        <v>0</v>
      </c>
      <c r="CE85">
        <f>'For cleaning'!CE85/'For cleaning'!CE$117</f>
        <v>0</v>
      </c>
      <c r="CF85">
        <f>'For cleaning'!CF85/'For cleaning'!CF$117</f>
        <v>1.257071024512885E-3</v>
      </c>
      <c r="CG85">
        <f>'For cleaning'!CG85/'For cleaning'!CG$117</f>
        <v>0</v>
      </c>
      <c r="CH85">
        <f>'For cleaning'!CH85/'For cleaning'!CH$117</f>
        <v>4.8355899419729211E-3</v>
      </c>
      <c r="CI85">
        <f>'For cleaning'!CI85/'For cleaning'!CI$117</f>
        <v>1.9455252918287938E-3</v>
      </c>
      <c r="CJ85">
        <f>'For cleaning'!CJ85/'For cleaning'!CJ$117</f>
        <v>0</v>
      </c>
      <c r="CK85">
        <f>'For cleaning'!CK85/'For cleaning'!CK$117</f>
        <v>2.442002442002442E-3</v>
      </c>
      <c r="CL85">
        <f>'For cleaning'!CL85/'For cleaning'!CL$117</f>
        <v>8.275862068965517E-4</v>
      </c>
      <c r="CM85">
        <f>'For cleaning'!CM85/'For cleaning'!CM$117</f>
        <v>0</v>
      </c>
      <c r="CN85">
        <f>'For cleaning'!CN85/'For cleaning'!CN$117</f>
        <v>0</v>
      </c>
      <c r="CO85">
        <f>'For cleaning'!CO85/'For cleaning'!CO$117</f>
        <v>0</v>
      </c>
      <c r="CP85">
        <f>'For cleaning'!CP85/'For cleaning'!CP$117</f>
        <v>3.5709184402228255E-5</v>
      </c>
      <c r="CQ85">
        <f>'For cleaning'!CQ85/'For cleaning'!CQ$117</f>
        <v>0</v>
      </c>
      <c r="CR85">
        <f>'For cleaning'!CR85/'For cleaning'!CR$117</f>
        <v>1.2857459543338507E-3</v>
      </c>
      <c r="CS85">
        <f>'For cleaning'!CS85/'For cleaning'!CS$117</f>
        <v>3.1183325127195141E-3</v>
      </c>
    </row>
    <row r="86" spans="1:97" x14ac:dyDescent="0.3">
      <c r="A86" t="s">
        <v>134</v>
      </c>
      <c r="B86">
        <f>'For cleaning'!B86/'For cleaning'!B$117</f>
        <v>7.9810582883290323E-5</v>
      </c>
      <c r="C86">
        <f>'For cleaning'!C86/'For cleaning'!C$117</f>
        <v>1.1741223435481978E-3</v>
      </c>
      <c r="D86">
        <f>'For cleaning'!D86/'For cleaning'!D$117</f>
        <v>2.3296724195312128E-3</v>
      </c>
      <c r="E86">
        <f>'For cleaning'!E86/'For cleaning'!E$117</f>
        <v>3.1982942430703624E-3</v>
      </c>
      <c r="F86">
        <f>'For cleaning'!F86/'For cleaning'!F$117</f>
        <v>3.4531579129113573E-5</v>
      </c>
      <c r="G86">
        <f>'For cleaning'!G86/'For cleaning'!G$117</f>
        <v>5.3022665322430083E-3</v>
      </c>
      <c r="H86">
        <f>'For cleaning'!H86/'For cleaning'!H$117</f>
        <v>6.1297822870429088E-3</v>
      </c>
      <c r="I86">
        <f>'For cleaning'!I86/'For cleaning'!I$117</f>
        <v>4.563190265194101E-3</v>
      </c>
      <c r="J86">
        <f>'For cleaning'!J86/'For cleaning'!J$117</f>
        <v>4.8396017699115041E-3</v>
      </c>
      <c r="K86">
        <f>'For cleaning'!K86/'For cleaning'!K$117</f>
        <v>0.26650943396226418</v>
      </c>
      <c r="L86">
        <f>'For cleaning'!L86/'For cleaning'!L$117</f>
        <v>4.179029629320072E-5</v>
      </c>
      <c r="M86">
        <f>'For cleaning'!M86/'For cleaning'!M$117</f>
        <v>5.0079702444208292E-2</v>
      </c>
      <c r="N86">
        <f>'For cleaning'!N86/'For cleaning'!N$117</f>
        <v>1.536307703643665E-2</v>
      </c>
      <c r="O86">
        <f>'For cleaning'!O86/'For cleaning'!O$117</f>
        <v>1.2291618652531305E-3</v>
      </c>
      <c r="P86">
        <f>'For cleaning'!P86/'For cleaning'!P$117</f>
        <v>3.9218924162985596E-3</v>
      </c>
      <c r="Q86">
        <f>'For cleaning'!Q86/'For cleaning'!Q$117</f>
        <v>1.2513662067763856E-3</v>
      </c>
      <c r="R86">
        <f>'For cleaning'!R86/'For cleaning'!R$117</f>
        <v>0</v>
      </c>
      <c r="S86">
        <f>'For cleaning'!S86/'For cleaning'!S$117</f>
        <v>5.1616709066106253E-4</v>
      </c>
      <c r="T86">
        <f>'For cleaning'!T86/'For cleaning'!T$117</f>
        <v>0</v>
      </c>
      <c r="U86">
        <f>'For cleaning'!U86/'For cleaning'!U$117</f>
        <v>5.6895766954938548E-4</v>
      </c>
      <c r="V86">
        <f>'For cleaning'!V86/'For cleaning'!V$117</f>
        <v>4.2983021706425962E-5</v>
      </c>
      <c r="W86">
        <f>'For cleaning'!W86/'For cleaning'!W$117</f>
        <v>0</v>
      </c>
      <c r="X86">
        <f>'For cleaning'!X86/'For cleaning'!X$117</f>
        <v>1.1851851851851852E-3</v>
      </c>
      <c r="Y86">
        <f>'For cleaning'!Y86/'For cleaning'!Y$117</f>
        <v>4.1297285391773579E-4</v>
      </c>
      <c r="Z86">
        <f>'For cleaning'!Z86/'For cleaning'!Z$117</f>
        <v>2.5216865039338307E-4</v>
      </c>
      <c r="AA86">
        <f>'For cleaning'!AA86/'For cleaning'!AA$117</f>
        <v>3.7255048059011999E-5</v>
      </c>
      <c r="AB86">
        <f>'For cleaning'!AB86/'For cleaning'!AB$117</f>
        <v>2.6022014624372218E-5</v>
      </c>
      <c r="AC86">
        <f>'For cleaning'!AC86/'For cleaning'!AC$117</f>
        <v>0</v>
      </c>
      <c r="AD86">
        <f>'For cleaning'!AD86/'For cleaning'!AD$117</f>
        <v>1.7046897102027492E-3</v>
      </c>
      <c r="AE86">
        <f>'For cleaning'!AE86/'For cleaning'!AE$117</f>
        <v>3.3124196251120379E-4</v>
      </c>
      <c r="AF86">
        <f>'For cleaning'!AF86/'For cleaning'!AF$117</f>
        <v>7.6641272858259628E-5</v>
      </c>
      <c r="AG86">
        <f>'For cleaning'!AG86/'For cleaning'!AG$117</f>
        <v>2.3099489501282021E-5</v>
      </c>
      <c r="AH86">
        <f>'For cleaning'!AH86/'For cleaning'!AH$117</f>
        <v>1.1935310616458794E-4</v>
      </c>
      <c r="AI86">
        <f>'For cleaning'!AI86/'For cleaning'!AI$117</f>
        <v>6.3227111785533639E-5</v>
      </c>
      <c r="AJ86">
        <f>'For cleaning'!AJ86/'For cleaning'!AJ$117</f>
        <v>0</v>
      </c>
      <c r="AK86">
        <f>'For cleaning'!AK86/'For cleaning'!AK$117</f>
        <v>0</v>
      </c>
      <c r="AL86">
        <f>'For cleaning'!AL86/'For cleaning'!AL$117</f>
        <v>4.4863167339614175E-4</v>
      </c>
      <c r="AM86">
        <f>'For cleaning'!AM86/'For cleaning'!AM$117</f>
        <v>6.7540186410914489E-5</v>
      </c>
      <c r="AN86">
        <f>'For cleaning'!AN86/'For cleaning'!AN$117</f>
        <v>0</v>
      </c>
      <c r="AO86">
        <f>'For cleaning'!AO86/'For cleaning'!AO$117</f>
        <v>0</v>
      </c>
      <c r="AP86">
        <f>'For cleaning'!AP86/'For cleaning'!AP$117</f>
        <v>1.1461318051575932E-4</v>
      </c>
      <c r="AQ86">
        <f>'For cleaning'!AQ86/'For cleaning'!AQ$117</f>
        <v>5.3772113781792764E-5</v>
      </c>
      <c r="AR86">
        <f>'For cleaning'!AR86/'For cleaning'!AR$117</f>
        <v>4.7478871902003608E-5</v>
      </c>
      <c r="AS86">
        <f>'For cleaning'!AS86/'For cleaning'!AS$117</f>
        <v>9.1288074734503848E-5</v>
      </c>
      <c r="AT86">
        <f>'For cleaning'!AT86/'For cleaning'!AT$117</f>
        <v>2.4682216463038382E-4</v>
      </c>
      <c r="AU86">
        <f>'For cleaning'!AU86/'For cleaning'!AU$117</f>
        <v>0</v>
      </c>
      <c r="AV86">
        <f>'For cleaning'!AV86/'For cleaning'!AV$117</f>
        <v>2.8723251472066638E-4</v>
      </c>
      <c r="AW86">
        <f>'For cleaning'!AW86/'For cleaning'!AW$117</f>
        <v>0</v>
      </c>
      <c r="AX86">
        <f>'For cleaning'!AX86/'For cleaning'!AX$117</f>
        <v>0</v>
      </c>
      <c r="AY86">
        <f>'For cleaning'!AY86/'For cleaning'!AY$117</f>
        <v>0</v>
      </c>
      <c r="AZ86">
        <f>'For cleaning'!AZ86/'For cleaning'!AZ$117</f>
        <v>0</v>
      </c>
      <c r="BA86">
        <f>'For cleaning'!BA86/'For cleaning'!BA$117</f>
        <v>2.3329056339671062E-4</v>
      </c>
      <c r="BB86">
        <f>'For cleaning'!BB86/'For cleaning'!BB$117</f>
        <v>0</v>
      </c>
      <c r="BC86">
        <f>'For cleaning'!BC86/'For cleaning'!BC$117</f>
        <v>1.8619806819504248E-3</v>
      </c>
      <c r="BD86">
        <f>'For cleaning'!BD86/'For cleaning'!BD$117</f>
        <v>0</v>
      </c>
      <c r="BE86">
        <f>'For cleaning'!BE86/'For cleaning'!BE$117</f>
        <v>0</v>
      </c>
      <c r="BF86">
        <f>'For cleaning'!BF86/'For cleaning'!BF$117</f>
        <v>0</v>
      </c>
      <c r="BG86">
        <f>'For cleaning'!BG86/'For cleaning'!BG$117</f>
        <v>0</v>
      </c>
      <c r="BH86">
        <f>'For cleaning'!BH86/'For cleaning'!BH$117</f>
        <v>0</v>
      </c>
      <c r="BI86">
        <f>'For cleaning'!BI86/'For cleaning'!BI$117</f>
        <v>5.0150451354062187E-4</v>
      </c>
      <c r="BJ86">
        <f>'For cleaning'!BJ86/'For cleaning'!BJ$117</f>
        <v>0</v>
      </c>
      <c r="BK86">
        <f>'For cleaning'!BK86/'For cleaning'!BK$117</f>
        <v>0</v>
      </c>
      <c r="BL86">
        <f>'For cleaning'!BL86/'For cleaning'!BL$117</f>
        <v>9.5877277085330771E-4</v>
      </c>
      <c r="BM86">
        <f>'For cleaning'!BM86/'For cleaning'!BM$117</f>
        <v>3.3909799932180403E-4</v>
      </c>
      <c r="BN86">
        <f>'For cleaning'!BN86/'For cleaning'!BN$117</f>
        <v>9.9383820314052863E-4</v>
      </c>
      <c r="BO86">
        <f>'For cleaning'!BO86/'For cleaning'!BO$117</f>
        <v>1.5691402419091206E-2</v>
      </c>
      <c r="BP86">
        <f>'For cleaning'!BP86/'For cleaning'!BP$117</f>
        <v>5.2938062466913714E-4</v>
      </c>
      <c r="BQ86">
        <f>'For cleaning'!BQ86/'For cleaning'!BQ$117</f>
        <v>0</v>
      </c>
      <c r="BR86">
        <f>'For cleaning'!BR86/'For cleaning'!BR$117</f>
        <v>6.5146579804560263E-4</v>
      </c>
      <c r="BS86">
        <f>'For cleaning'!BS86/'For cleaning'!BS$117</f>
        <v>0</v>
      </c>
      <c r="BT86">
        <f>'For cleaning'!BT86/'For cleaning'!BT$117</f>
        <v>0</v>
      </c>
      <c r="BU86">
        <f>'For cleaning'!BU86/'For cleaning'!BU$117</f>
        <v>0</v>
      </c>
      <c r="BV86">
        <f>'For cleaning'!BV86/'For cleaning'!BV$117</f>
        <v>0</v>
      </c>
      <c r="BW86">
        <f>'For cleaning'!BW86/'For cleaning'!BW$117</f>
        <v>7.0871722182849046E-4</v>
      </c>
      <c r="BX86">
        <f>'For cleaning'!BX86/'For cleaning'!BX$117</f>
        <v>3.3751205400192864E-2</v>
      </c>
      <c r="BY86">
        <f>'For cleaning'!BY86/'For cleaning'!BY$117</f>
        <v>3.1298904538341159E-3</v>
      </c>
      <c r="BZ86">
        <f>'For cleaning'!BZ86/'For cleaning'!BZ$117</f>
        <v>5.4479418886198543E-3</v>
      </c>
      <c r="CA86">
        <f>'For cleaning'!CA86/'For cleaning'!CA$117</f>
        <v>0</v>
      </c>
      <c r="CB86">
        <f>'For cleaning'!CB86/'For cleaning'!CB$117</f>
        <v>3.9401103230890461E-3</v>
      </c>
      <c r="CC86">
        <f>'For cleaning'!CC86/'For cleaning'!CC$117</f>
        <v>3.8535645472061657E-3</v>
      </c>
      <c r="CD86">
        <f>'For cleaning'!CD86/'For cleaning'!CD$117</f>
        <v>4.4169611307420496E-3</v>
      </c>
      <c r="CE86">
        <f>'For cleaning'!CE86/'For cleaning'!CE$117</f>
        <v>0</v>
      </c>
      <c r="CF86">
        <f>'For cleaning'!CF86/'For cleaning'!CF$117</f>
        <v>0</v>
      </c>
      <c r="CG86">
        <f>'For cleaning'!CG86/'For cleaning'!CG$117</f>
        <v>0</v>
      </c>
      <c r="CH86">
        <f>'For cleaning'!CH86/'For cleaning'!CH$117</f>
        <v>1.9342359767891683E-3</v>
      </c>
      <c r="CI86">
        <f>'For cleaning'!CI86/'For cleaning'!CI$117</f>
        <v>2.9182879377431907E-3</v>
      </c>
      <c r="CJ86">
        <f>'For cleaning'!CJ86/'For cleaning'!CJ$117</f>
        <v>0</v>
      </c>
      <c r="CK86">
        <f>'For cleaning'!CK86/'For cleaning'!CK$117</f>
        <v>0</v>
      </c>
      <c r="CL86">
        <f>'For cleaning'!CL86/'For cleaning'!CL$117</f>
        <v>8.275862068965517E-4</v>
      </c>
      <c r="CM86">
        <f>'For cleaning'!CM86/'For cleaning'!CM$117</f>
        <v>0</v>
      </c>
      <c r="CN86">
        <f>'For cleaning'!CN86/'For cleaning'!CN$117</f>
        <v>2.2494657518839277E-5</v>
      </c>
      <c r="CO86">
        <f>'For cleaning'!CO86/'For cleaning'!CO$117</f>
        <v>5.1096009401665732E-5</v>
      </c>
      <c r="CP86">
        <f>'For cleaning'!CP86/'For cleaning'!CP$117</f>
        <v>3.5709184402228255E-5</v>
      </c>
      <c r="CQ86">
        <f>'For cleaning'!CQ86/'For cleaning'!CQ$117</f>
        <v>3.1959943537433083E-4</v>
      </c>
      <c r="CR86">
        <f>'For cleaning'!CR86/'For cleaning'!CR$117</f>
        <v>2.6601640434493461E-3</v>
      </c>
      <c r="CS86">
        <f>'For cleaning'!CS86/'For cleaning'!CS$117</f>
        <v>5.3175775480059084E-2</v>
      </c>
    </row>
    <row r="87" spans="1:97" x14ac:dyDescent="0.3">
      <c r="A87" t="s">
        <v>135</v>
      </c>
      <c r="B87">
        <f>'For cleaning'!B87/'For cleaning'!B$117</f>
        <v>1.2237622708771182E-3</v>
      </c>
      <c r="C87">
        <f>'For cleaning'!C87/'For cleaning'!C$117</f>
        <v>2.7885405659269696E-2</v>
      </c>
      <c r="D87">
        <f>'For cleaning'!D87/'For cleaning'!D$117</f>
        <v>5.515142870726953E-3</v>
      </c>
      <c r="E87">
        <f>'For cleaning'!E87/'For cleaning'!E$117</f>
        <v>2.1321961620469083E-3</v>
      </c>
      <c r="F87">
        <f>'For cleaning'!F87/'For cleaning'!F$117</f>
        <v>1.3812631651645429E-4</v>
      </c>
      <c r="G87">
        <f>'For cleaning'!G87/'For cleaning'!G$117</f>
        <v>2.4233598446659947E-2</v>
      </c>
      <c r="H87">
        <f>'For cleaning'!H87/'For cleaning'!H$117</f>
        <v>0.29805345785054094</v>
      </c>
      <c r="I87">
        <f>'For cleaning'!I87/'For cleaning'!I$117</f>
        <v>9.07678063620131E-3</v>
      </c>
      <c r="J87">
        <f>'For cleaning'!J87/'For cleaning'!J$117</f>
        <v>8.6520227560050577E-3</v>
      </c>
      <c r="K87">
        <f>'For cleaning'!K87/'For cleaning'!K$117</f>
        <v>0.1428424938474159</v>
      </c>
      <c r="L87">
        <f>'For cleaning'!L87/'For cleaning'!L$117</f>
        <v>2.0602616072547954E-2</v>
      </c>
      <c r="M87">
        <f>'For cleaning'!M87/'For cleaning'!M$117</f>
        <v>0.48528825717321999</v>
      </c>
      <c r="N87">
        <f>'For cleaning'!N87/'For cleaning'!N$117</f>
        <v>0.29407213646243968</v>
      </c>
      <c r="O87">
        <f>'For cleaning'!O87/'For cleaning'!O$117</f>
        <v>1.7553967888146272E-2</v>
      </c>
      <c r="P87">
        <f>'For cleaning'!P87/'For cleaning'!P$117</f>
        <v>1.9279197456962389E-2</v>
      </c>
      <c r="Q87">
        <f>'For cleaning'!Q87/'For cleaning'!Q$117</f>
        <v>0.21414202214442984</v>
      </c>
      <c r="R87">
        <f>'For cleaning'!R87/'For cleaning'!R$117</f>
        <v>1.3604600828643868E-3</v>
      </c>
      <c r="S87">
        <f>'For cleaning'!S87/'For cleaning'!S$117</f>
        <v>9.733436566751465E-3</v>
      </c>
      <c r="T87">
        <f>'For cleaning'!T87/'For cleaning'!T$117</f>
        <v>2.8563267637817766E-4</v>
      </c>
      <c r="U87">
        <f>'For cleaning'!U87/'For cleaning'!U$117</f>
        <v>1.5703231679563039E-2</v>
      </c>
      <c r="V87">
        <f>'For cleaning'!V87/'For cleaning'!V$117</f>
        <v>1.6763378465506126E-3</v>
      </c>
      <c r="W87">
        <f>'For cleaning'!W87/'For cleaning'!W$117</f>
        <v>0</v>
      </c>
      <c r="X87">
        <f>'For cleaning'!X87/'For cleaning'!X$117</f>
        <v>0.16207407407407406</v>
      </c>
      <c r="Y87">
        <f>'For cleaning'!Y87/'For cleaning'!Y$117</f>
        <v>2.3952425527228676E-3</v>
      </c>
      <c r="Z87">
        <f>'For cleaning'!Z87/'For cleaning'!Z$117</f>
        <v>3.4042767803106719E-3</v>
      </c>
      <c r="AA87">
        <f>'For cleaning'!AA87/'For cleaning'!AA$117</f>
        <v>1.02451382162283E-3</v>
      </c>
      <c r="AB87">
        <f>'For cleaning'!AB87/'For cleaning'!AB$117</f>
        <v>1.1709906580967498E-3</v>
      </c>
      <c r="AC87">
        <f>'For cleaning'!AC87/'For cleaning'!AC$117</f>
        <v>8.1086559902696122E-5</v>
      </c>
      <c r="AD87">
        <f>'For cleaning'!AD87/'For cleaning'!AD$117</f>
        <v>1.2694497841935367E-3</v>
      </c>
      <c r="AE87">
        <f>'For cleaning'!AE87/'For cleaning'!AE$117</f>
        <v>0.18118935349362847</v>
      </c>
      <c r="AF87">
        <f>'For cleaning'!AF87/'For cleaning'!AF$117</f>
        <v>3.3722160057634235E-3</v>
      </c>
      <c r="AG87">
        <f>'For cleaning'!AG87/'For cleaning'!AG$117</f>
        <v>1.0625765170589731E-3</v>
      </c>
      <c r="AH87">
        <f>'For cleaning'!AH87/'For cleaning'!AH$117</f>
        <v>6.4251755485269834E-3</v>
      </c>
      <c r="AI87">
        <f>'For cleaning'!AI87/'For cleaning'!AI$117</f>
        <v>8.367054459618951E-3</v>
      </c>
      <c r="AJ87">
        <f>'For cleaning'!AJ87/'For cleaning'!AJ$117</f>
        <v>4.528301886792453E-3</v>
      </c>
      <c r="AK87">
        <f>'For cleaning'!AK87/'For cleaning'!AK$117</f>
        <v>1.6059527314579375E-4</v>
      </c>
      <c r="AL87">
        <f>'For cleaning'!AL87/'For cleaning'!AL$117</f>
        <v>7.8510542844324814E-4</v>
      </c>
      <c r="AM87">
        <f>'For cleaning'!AM87/'For cleaning'!AM$117</f>
        <v>5.4504930433607997E-2</v>
      </c>
      <c r="AN87">
        <f>'For cleaning'!AN87/'For cleaning'!AN$117</f>
        <v>8.8347027122537329E-5</v>
      </c>
      <c r="AO87">
        <f>'For cleaning'!AO87/'For cleaning'!AO$117</f>
        <v>1.2202208018593842E-3</v>
      </c>
      <c r="AP87">
        <f>'For cleaning'!AP87/'For cleaning'!AP$117</f>
        <v>6.8767908309455583E-4</v>
      </c>
      <c r="AQ87">
        <f>'For cleaning'!AQ87/'For cleaning'!AQ$117</f>
        <v>2.1508845512717106E-4</v>
      </c>
      <c r="AR87">
        <f>'For cleaning'!AR87/'For cleaning'!AR$117</f>
        <v>1.2581901054030957E-3</v>
      </c>
      <c r="AS87">
        <f>'For cleaning'!AS87/'For cleaning'!AS$117</f>
        <v>6.755317530353285E-3</v>
      </c>
      <c r="AT87">
        <f>'For cleaning'!AT87/'For cleaning'!AT$117</f>
        <v>8.5462174503270396E-3</v>
      </c>
      <c r="AU87">
        <f>'For cleaning'!AU87/'For cleaning'!AU$117</f>
        <v>6.1746545133784176E-4</v>
      </c>
      <c r="AV87">
        <f>'For cleaning'!AV87/'For cleaning'!AV$117</f>
        <v>7.659533725884437E-4</v>
      </c>
      <c r="AW87">
        <f>'For cleaning'!AW87/'For cleaning'!AW$117</f>
        <v>9.6098404766480872E-5</v>
      </c>
      <c r="AX87">
        <f>'For cleaning'!AX87/'For cleaning'!AX$117</f>
        <v>3.7723748986174247E-5</v>
      </c>
      <c r="AY87">
        <f>'For cleaning'!AY87/'For cleaning'!AY$117</f>
        <v>0</v>
      </c>
      <c r="AZ87">
        <f>'For cleaning'!AZ87/'For cleaning'!AZ$117</f>
        <v>2.2189349112426036E-3</v>
      </c>
      <c r="BA87">
        <f>'For cleaning'!BA87/'For cleaning'!BA$117</f>
        <v>2.5661961973638165E-3</v>
      </c>
      <c r="BB87">
        <f>'For cleaning'!BB87/'For cleaning'!BB$117</f>
        <v>1.330885727397889E-2</v>
      </c>
      <c r="BC87">
        <f>'For cleaning'!BC87/'For cleaning'!BC$117</f>
        <v>3.9799837076690332E-2</v>
      </c>
      <c r="BD87">
        <f>'For cleaning'!BD87/'For cleaning'!BD$117</f>
        <v>0.12444933920704845</v>
      </c>
      <c r="BE87">
        <f>'For cleaning'!BE87/'For cleaning'!BE$117</f>
        <v>1.7520215633423181E-2</v>
      </c>
      <c r="BF87">
        <f>'For cleaning'!BF87/'For cleaning'!BF$117</f>
        <v>7.6838638858397366E-3</v>
      </c>
      <c r="BG87">
        <f>'For cleaning'!BG87/'For cleaning'!BG$117</f>
        <v>1.4848950332821301E-2</v>
      </c>
      <c r="BH87">
        <f>'For cleaning'!BH87/'For cleaning'!BH$117</f>
        <v>1.1904761904761904E-2</v>
      </c>
      <c r="BI87">
        <f>'For cleaning'!BI87/'For cleaning'!BI$117</f>
        <v>3.009027081243731E-3</v>
      </c>
      <c r="BJ87">
        <f>'For cleaning'!BJ87/'For cleaning'!BJ$117</f>
        <v>2.3954983922829583E-2</v>
      </c>
      <c r="BK87">
        <f>'For cleaning'!BK87/'For cleaning'!BK$117</f>
        <v>1.7519073184515399E-2</v>
      </c>
      <c r="BL87">
        <f>'For cleaning'!BL87/'For cleaning'!BL$117</f>
        <v>5.0175775007989774E-2</v>
      </c>
      <c r="BM87">
        <f>'For cleaning'!BM87/'For cleaning'!BM$117</f>
        <v>5.7646659884706677E-3</v>
      </c>
      <c r="BN87">
        <f>'For cleaning'!BN87/'For cleaning'!BN$117</f>
        <v>1.8485390578413835E-2</v>
      </c>
      <c r="BO87">
        <f>'For cleaning'!BO87/'For cleaning'!BO$117</f>
        <v>3.4488394900294213E-2</v>
      </c>
      <c r="BP87">
        <f>'For cleaning'!BP87/'For cleaning'!BP$117</f>
        <v>2.6469031233456855E-2</v>
      </c>
      <c r="BQ87">
        <f>'For cleaning'!BQ87/'For cleaning'!BQ$117</f>
        <v>8.2135523613963042E-3</v>
      </c>
      <c r="BR87">
        <f>'For cleaning'!BR87/'For cleaning'!BR$117</f>
        <v>2.8664495114006514E-2</v>
      </c>
      <c r="BS87">
        <f>'For cleaning'!BS87/'For cleaning'!BS$117</f>
        <v>4.0526849037487338E-3</v>
      </c>
      <c r="BT87">
        <f>'For cleaning'!BT87/'For cleaning'!BT$117</f>
        <v>0</v>
      </c>
      <c r="BU87">
        <f>'For cleaning'!BU87/'For cleaning'!BU$117</f>
        <v>0</v>
      </c>
      <c r="BV87">
        <f>'For cleaning'!BV87/'For cleaning'!BV$117</f>
        <v>1.3614703880190605E-3</v>
      </c>
      <c r="BW87">
        <f>'For cleaning'!BW87/'For cleaning'!BW$117</f>
        <v>7.0871722182849046E-4</v>
      </c>
      <c r="BX87">
        <f>'For cleaning'!BX87/'For cleaning'!BX$117</f>
        <v>6.6538090646094505E-2</v>
      </c>
      <c r="BY87">
        <f>'For cleaning'!BY87/'For cleaning'!BY$117</f>
        <v>0.10172143974960876</v>
      </c>
      <c r="BZ87">
        <f>'For cleaning'!BZ87/'For cleaning'!BZ$117</f>
        <v>0.14467312348668282</v>
      </c>
      <c r="CA87">
        <f>'For cleaning'!CA87/'For cleaning'!CA$117</f>
        <v>0.10930576070901034</v>
      </c>
      <c r="CB87">
        <f>'For cleaning'!CB87/'For cleaning'!CB$117</f>
        <v>0.17572892040977148</v>
      </c>
      <c r="CC87">
        <f>'For cleaning'!CC87/'For cleaning'!CC$117</f>
        <v>0.18175979447655749</v>
      </c>
      <c r="CD87">
        <f>'For cleaning'!CD87/'For cleaning'!CD$117</f>
        <v>0.18021201413427562</v>
      </c>
      <c r="CE87">
        <f>'For cleaning'!CE87/'For cleaning'!CE$117</f>
        <v>6.181318681318681E-3</v>
      </c>
      <c r="CF87">
        <f>'For cleaning'!CF87/'For cleaning'!CF$117</f>
        <v>3.8969201759899437E-2</v>
      </c>
      <c r="CG87">
        <f>'For cleaning'!CG87/'For cleaning'!CG$117</f>
        <v>1.1111111111111112E-2</v>
      </c>
      <c r="CH87">
        <f>'For cleaning'!CH87/'For cleaning'!CH$117</f>
        <v>4.0618955512572531E-2</v>
      </c>
      <c r="CI87">
        <f>'For cleaning'!CI87/'For cleaning'!CI$117</f>
        <v>1.3618677042801557E-2</v>
      </c>
      <c r="CJ87">
        <f>'For cleaning'!CJ87/'For cleaning'!CJ$117</f>
        <v>1.9498607242339833E-2</v>
      </c>
      <c r="CK87">
        <f>'For cleaning'!CK87/'For cleaning'!CK$117</f>
        <v>6.105006105006105E-3</v>
      </c>
      <c r="CL87">
        <f>'For cleaning'!CL87/'For cleaning'!CL$117</f>
        <v>2.3172413793103447E-2</v>
      </c>
      <c r="CM87">
        <f>'For cleaning'!CM87/'For cleaning'!CM$117</f>
        <v>1.4599523830915054E-3</v>
      </c>
      <c r="CN87">
        <f>'For cleaning'!CN87/'For cleaning'!CN$117</f>
        <v>3.3741986278258912E-4</v>
      </c>
      <c r="CO87">
        <f>'For cleaning'!CO87/'For cleaning'!CO$117</f>
        <v>5.7380818558070618E-2</v>
      </c>
      <c r="CP87">
        <f>'For cleaning'!CP87/'For cleaning'!CP$117</f>
        <v>3.553063848021711E-3</v>
      </c>
      <c r="CQ87">
        <f>'For cleaning'!CQ87/'For cleaning'!CQ$117</f>
        <v>5.59299011905079E-4</v>
      </c>
      <c r="CR87">
        <f>'For cleaning'!CR87/'For cleaning'!CR$117</f>
        <v>0.46300155176235869</v>
      </c>
      <c r="CS87">
        <f>'For cleaning'!CS87/'For cleaning'!CS$117</f>
        <v>0.13819136714262267</v>
      </c>
    </row>
    <row r="88" spans="1:97" x14ac:dyDescent="0.3">
      <c r="A88" t="s">
        <v>136</v>
      </c>
      <c r="B88">
        <f>'For cleaning'!B88/'For cleaning'!B$117</f>
        <v>0</v>
      </c>
      <c r="C88">
        <f>'For cleaning'!C88/'For cleaning'!C$117</f>
        <v>1.2328284607256077E-3</v>
      </c>
      <c r="D88">
        <f>'For cleaning'!D88/'For cleaning'!D$117</f>
        <v>3.2805591213806874E-3</v>
      </c>
      <c r="E88">
        <f>'For cleaning'!E88/'For cleaning'!E$117</f>
        <v>1.5229972586049346E-4</v>
      </c>
      <c r="F88">
        <f>'For cleaning'!F88/'For cleaning'!F$117</f>
        <v>5.8703684519493073E-4</v>
      </c>
      <c r="G88">
        <f>'For cleaning'!G88/'For cleaning'!G$117</f>
        <v>7.1319218849184123E-3</v>
      </c>
      <c r="H88">
        <f>'For cleaning'!H88/'For cleaning'!H$117</f>
        <v>6.0279395092331045E-2</v>
      </c>
      <c r="I88">
        <f>'For cleaning'!I88/'For cleaning'!I$117</f>
        <v>0.25132266384498381</v>
      </c>
      <c r="J88">
        <f>'For cleaning'!J88/'For cleaning'!J$117</f>
        <v>5.6731984829329965E-2</v>
      </c>
      <c r="K88">
        <f>'For cleaning'!K88/'For cleaning'!K$117</f>
        <v>7.2036505332239544E-3</v>
      </c>
      <c r="L88">
        <f>'For cleaning'!L88/'For cleaning'!L$117</f>
        <v>1.6716118517280288E-4</v>
      </c>
      <c r="M88">
        <f>'For cleaning'!M88/'For cleaning'!M$117</f>
        <v>1.3615834218916047E-3</v>
      </c>
      <c r="N88">
        <f>'For cleaning'!N88/'For cleaning'!N$117</f>
        <v>4.7157646538702426E-3</v>
      </c>
      <c r="O88">
        <f>'For cleaning'!O88/'For cleaning'!O$117</f>
        <v>9.5029576707382657E-2</v>
      </c>
      <c r="P88">
        <f>'For cleaning'!P88/'For cleaning'!P$117</f>
        <v>1.7751723568509268E-3</v>
      </c>
      <c r="Q88">
        <f>'For cleaning'!Q88/'For cleaning'!Q$117</f>
        <v>1.5840078566789692E-5</v>
      </c>
      <c r="R88">
        <f>'For cleaning'!R88/'For cleaning'!R$117</f>
        <v>5.5655185208088552E-4</v>
      </c>
      <c r="S88">
        <f>'For cleaning'!S88/'For cleaning'!S$117</f>
        <v>8.1111971389595549E-4</v>
      </c>
      <c r="T88">
        <f>'For cleaning'!T88/'For cleaning'!T$117</f>
        <v>0</v>
      </c>
      <c r="U88">
        <f>'For cleaning'!U88/'For cleaning'!U$117</f>
        <v>0</v>
      </c>
      <c r="V88">
        <f>'For cleaning'!V88/'For cleaning'!V$117</f>
        <v>0</v>
      </c>
      <c r="W88">
        <f>'For cleaning'!W88/'For cleaning'!W$117</f>
        <v>0</v>
      </c>
      <c r="X88">
        <f>'For cleaning'!X88/'For cleaning'!X$117</f>
        <v>2.5185185185185185E-3</v>
      </c>
      <c r="Y88">
        <f>'For cleaning'!Y88/'For cleaning'!Y$117</f>
        <v>1.3765761797257861E-4</v>
      </c>
      <c r="Z88">
        <f>'For cleaning'!Z88/'For cleaning'!Z$117</f>
        <v>2.5216865039338311E-5</v>
      </c>
      <c r="AA88">
        <f>'For cleaning'!AA88/'For cleaning'!AA$117</f>
        <v>3.7255048059011999E-5</v>
      </c>
      <c r="AB88">
        <f>'For cleaning'!AB88/'For cleaning'!AB$117</f>
        <v>5.2044029248744436E-5</v>
      </c>
      <c r="AC88">
        <f>'For cleaning'!AC88/'For cleaning'!AC$117</f>
        <v>0</v>
      </c>
      <c r="AD88">
        <f>'For cleaning'!AD88/'For cleaning'!AD$117</f>
        <v>7.2539987668202098E-5</v>
      </c>
      <c r="AE88">
        <f>'For cleaning'!AE88/'For cleaning'!AE$117</f>
        <v>1.5587857059350766E-4</v>
      </c>
      <c r="AF88">
        <f>'For cleaning'!AF88/'For cleaning'!AF$117</f>
        <v>3.0656509143303851E-5</v>
      </c>
      <c r="AG88">
        <f>'For cleaning'!AG88/'For cleaning'!AG$117</f>
        <v>0</v>
      </c>
      <c r="AH88">
        <f>'For cleaning'!AH88/'For cleaning'!AH$117</f>
        <v>3.4413478944122855E-3</v>
      </c>
      <c r="AI88">
        <f>'For cleaning'!AI88/'For cleaning'!AI$117</f>
        <v>6.5334682178384753E-4</v>
      </c>
      <c r="AJ88">
        <f>'For cleaning'!AJ88/'For cleaning'!AJ$117</f>
        <v>0</v>
      </c>
      <c r="AK88">
        <f>'For cleaning'!AK88/'For cleaning'!AK$117</f>
        <v>0</v>
      </c>
      <c r="AL88">
        <f>'For cleaning'!AL88/'For cleaning'!AL$117</f>
        <v>1.1215791834903544E-4</v>
      </c>
      <c r="AM88">
        <f>'For cleaning'!AM88/'For cleaning'!AM$117</f>
        <v>7.429420505200594E-4</v>
      </c>
      <c r="AN88">
        <f>'For cleaning'!AN88/'For cleaning'!AN$117</f>
        <v>0</v>
      </c>
      <c r="AO88">
        <f>'For cleaning'!AO88/'For cleaning'!AO$117</f>
        <v>0</v>
      </c>
      <c r="AP88">
        <f>'For cleaning'!AP88/'For cleaning'!AP$117</f>
        <v>4.5845272206303727E-4</v>
      </c>
      <c r="AQ88">
        <f>'For cleaning'!AQ88/'For cleaning'!AQ$117</f>
        <v>0</v>
      </c>
      <c r="AR88">
        <f>'For cleaning'!AR88/'For cleaning'!AR$117</f>
        <v>1.8991548760801443E-4</v>
      </c>
      <c r="AS88">
        <f>'For cleaning'!AS88/'For cleaning'!AS$117</f>
        <v>2.4343486595867694E-4</v>
      </c>
      <c r="AT88">
        <f>'For cleaning'!AT88/'For cleaning'!AT$117</f>
        <v>9.8728865852153527E-4</v>
      </c>
      <c r="AU88">
        <f>'For cleaning'!AU88/'For cleaning'!AU$117</f>
        <v>1.4701558365186709E-4</v>
      </c>
      <c r="AV88">
        <f>'For cleaning'!AV88/'For cleaning'!AV$117</f>
        <v>4.7872085786777731E-5</v>
      </c>
      <c r="AW88">
        <f>'For cleaning'!AW88/'For cleaning'!AW$117</f>
        <v>0</v>
      </c>
      <c r="AX88">
        <f>'For cleaning'!AX88/'For cleaning'!AX$117</f>
        <v>0</v>
      </c>
      <c r="AY88">
        <f>'For cleaning'!AY88/'For cleaning'!AY$117</f>
        <v>1.3533631073216944E-4</v>
      </c>
      <c r="AZ88">
        <f>'For cleaning'!AZ88/'For cleaning'!AZ$117</f>
        <v>3.6982248520710058E-4</v>
      </c>
      <c r="BA88">
        <f>'For cleaning'!BA88/'For cleaning'!BA$117</f>
        <v>0</v>
      </c>
      <c r="BB88">
        <f>'For cleaning'!BB88/'For cleaning'!BB$117</f>
        <v>4.5892611289582378E-4</v>
      </c>
      <c r="BC88">
        <f>'For cleaning'!BC88/'For cleaning'!BC$117</f>
        <v>5.8186896310950776E-4</v>
      </c>
      <c r="BD88">
        <f>'For cleaning'!BD88/'For cleaning'!BD$117</f>
        <v>0</v>
      </c>
      <c r="BE88">
        <f>'For cleaning'!BE88/'For cleaning'!BE$117</f>
        <v>5.3908355795148251E-3</v>
      </c>
      <c r="BF88">
        <f>'For cleaning'!BF88/'For cleaning'!BF$117</f>
        <v>0</v>
      </c>
      <c r="BG88">
        <f>'For cleaning'!BG88/'For cleaning'!BG$117</f>
        <v>5.1203277009728623E-4</v>
      </c>
      <c r="BH88">
        <f>'For cleaning'!BH88/'For cleaning'!BH$117</f>
        <v>5.2910052910052907E-3</v>
      </c>
      <c r="BI88">
        <f>'For cleaning'!BI88/'For cleaning'!BI$117</f>
        <v>1.0030090270812437E-3</v>
      </c>
      <c r="BJ88">
        <f>'For cleaning'!BJ88/'For cleaning'!BJ$117</f>
        <v>0</v>
      </c>
      <c r="BK88">
        <f>'For cleaning'!BK88/'For cleaning'!BK$117</f>
        <v>0</v>
      </c>
      <c r="BL88">
        <f>'For cleaning'!BL88/'For cleaning'!BL$117</f>
        <v>3.1959092361776927E-3</v>
      </c>
      <c r="BM88">
        <f>'For cleaning'!BM88/'For cleaning'!BM$117</f>
        <v>1.2885723974228552E-2</v>
      </c>
      <c r="BN88">
        <f>'For cleaning'!BN88/'For cleaning'!BN$117</f>
        <v>5.963029218843172E-4</v>
      </c>
      <c r="BO88">
        <f>'For cleaning'!BO88/'For cleaning'!BO$117</f>
        <v>8.1726054266100033E-4</v>
      </c>
      <c r="BP88">
        <f>'For cleaning'!BP88/'For cleaning'!BP$117</f>
        <v>5.2938062466913714E-4</v>
      </c>
      <c r="BQ88">
        <f>'For cleaning'!BQ88/'For cleaning'!BQ$117</f>
        <v>5.1334702258726901E-4</v>
      </c>
      <c r="BR88">
        <f>'For cleaning'!BR88/'For cleaning'!BR$117</f>
        <v>6.5146579804560263E-4</v>
      </c>
      <c r="BS88">
        <f>'For cleaning'!BS88/'For cleaning'!BS$117</f>
        <v>0</v>
      </c>
      <c r="BT88">
        <f>'For cleaning'!BT88/'For cleaning'!BT$117</f>
        <v>0</v>
      </c>
      <c r="BU88">
        <f>'For cleaning'!BU88/'For cleaning'!BU$117</f>
        <v>0</v>
      </c>
      <c r="BV88">
        <f>'For cleaning'!BV88/'For cleaning'!BV$117</f>
        <v>0</v>
      </c>
      <c r="BW88">
        <f>'For cleaning'!BW88/'For cleaning'!BW$117</f>
        <v>0</v>
      </c>
      <c r="BX88">
        <f>'For cleaning'!BX88/'For cleaning'!BX$117</f>
        <v>5.2555448408871747E-2</v>
      </c>
      <c r="BY88">
        <f>'For cleaning'!BY88/'For cleaning'!BY$117</f>
        <v>7.0422535211267607E-3</v>
      </c>
      <c r="BZ88">
        <f>'For cleaning'!BZ88/'For cleaning'!BZ$117</f>
        <v>1.2106537530266344E-3</v>
      </c>
      <c r="CA88">
        <f>'For cleaning'!CA88/'For cleaning'!CA$117</f>
        <v>0</v>
      </c>
      <c r="CB88">
        <f>'For cleaning'!CB88/'For cleaning'!CB$117</f>
        <v>3.1520882584712374E-3</v>
      </c>
      <c r="CC88">
        <f>'For cleaning'!CC88/'For cleaning'!CC$117</f>
        <v>1.1560693641618497E-2</v>
      </c>
      <c r="CD88">
        <f>'For cleaning'!CD88/'For cleaning'!CD$117</f>
        <v>7.0671378091872791E-3</v>
      </c>
      <c r="CE88">
        <f>'For cleaning'!CE88/'For cleaning'!CE$117</f>
        <v>0</v>
      </c>
      <c r="CF88">
        <f>'For cleaning'!CF88/'For cleaning'!CF$117</f>
        <v>3.1426775612822125E-3</v>
      </c>
      <c r="CG88">
        <f>'For cleaning'!CG88/'For cleaning'!CG$117</f>
        <v>2.7272727272727271E-2</v>
      </c>
      <c r="CH88">
        <f>'For cleaning'!CH88/'For cleaning'!CH$117</f>
        <v>0</v>
      </c>
      <c r="CI88">
        <f>'For cleaning'!CI88/'For cleaning'!CI$117</f>
        <v>0</v>
      </c>
      <c r="CJ88">
        <f>'For cleaning'!CJ88/'For cleaning'!CJ$117</f>
        <v>0</v>
      </c>
      <c r="CK88">
        <f>'For cleaning'!CK88/'For cleaning'!CK$117</f>
        <v>0</v>
      </c>
      <c r="CL88">
        <f>'For cleaning'!CL88/'For cleaning'!CL$117</f>
        <v>1.793103448275862E-2</v>
      </c>
      <c r="CM88">
        <f>'For cleaning'!CM88/'For cleaning'!CM$117</f>
        <v>0</v>
      </c>
      <c r="CN88">
        <f>'For cleaning'!CN88/'For cleaning'!CN$117</f>
        <v>0</v>
      </c>
      <c r="CO88">
        <f>'For cleaning'!CO88/'For cleaning'!CO$117</f>
        <v>6.6424812222165444E-4</v>
      </c>
      <c r="CP88">
        <f>'For cleaning'!CP88/'For cleaning'!CP$117</f>
        <v>1.12483930867019E-3</v>
      </c>
      <c r="CQ88">
        <f>'For cleaning'!CQ88/'For cleaning'!CQ$117</f>
        <v>2.6633286281194237E-5</v>
      </c>
      <c r="CR88">
        <f>'For cleaning'!CR88/'For cleaning'!CR$117</f>
        <v>2.2168033695411215E-3</v>
      </c>
      <c r="CS88">
        <f>'For cleaning'!CS88/'For cleaning'!CS$117</f>
        <v>0.10717216477925488</v>
      </c>
    </row>
    <row r="89" spans="1:97" x14ac:dyDescent="0.3">
      <c r="A89" t="s">
        <v>137</v>
      </c>
      <c r="B89">
        <f>'For cleaning'!B89/'For cleaning'!B$117</f>
        <v>0</v>
      </c>
      <c r="C89">
        <f>'For cleaning'!C89/'For cleaning'!C$117</f>
        <v>0</v>
      </c>
      <c r="D89">
        <f>'For cleaning'!D89/'For cleaning'!D$117</f>
        <v>0</v>
      </c>
      <c r="E89">
        <f>'For cleaning'!E89/'For cleaning'!E$117</f>
        <v>1.5229972586049346E-4</v>
      </c>
      <c r="F89">
        <f>'For cleaning'!F89/'For cleaning'!F$117</f>
        <v>0</v>
      </c>
      <c r="G89">
        <f>'For cleaning'!G89/'For cleaning'!G$117</f>
        <v>0</v>
      </c>
      <c r="H89">
        <f>'For cleaning'!H89/'For cleaning'!H$117</f>
        <v>1.9215618454679963E-5</v>
      </c>
      <c r="I89">
        <f>'For cleaning'!I89/'For cleaning'!I$117</f>
        <v>4.9599894186892402E-5</v>
      </c>
      <c r="J89">
        <f>'For cleaning'!J89/'For cleaning'!J$117</f>
        <v>2.3704171934260429E-4</v>
      </c>
      <c r="K89">
        <f>'For cleaning'!K89/'For cleaning'!K$117</f>
        <v>0</v>
      </c>
      <c r="L89">
        <f>'For cleaning'!L89/'For cleaning'!L$117</f>
        <v>0</v>
      </c>
      <c r="M89">
        <f>'For cleaning'!M89/'For cleaning'!M$117</f>
        <v>1.3283740701381508E-4</v>
      </c>
      <c r="N89">
        <f>'For cleaning'!N89/'For cleaning'!N$117</f>
        <v>3.684191135836127E-5</v>
      </c>
      <c r="O89">
        <f>'For cleaning'!O89/'For cleaning'!O$117</f>
        <v>3.841130828916033E-4</v>
      </c>
      <c r="P89">
        <f>'For cleaning'!P89/'For cleaning'!P$117</f>
        <v>4.1283078066300621E-5</v>
      </c>
      <c r="Q89">
        <f>'For cleaning'!Q89/'For cleaning'!Q$117</f>
        <v>0</v>
      </c>
      <c r="R89">
        <f>'For cleaning'!R89/'For cleaning'!R$117</f>
        <v>0</v>
      </c>
      <c r="S89">
        <f>'For cleaning'!S89/'For cleaning'!S$117</f>
        <v>3.6869077904361614E-5</v>
      </c>
      <c r="T89">
        <f>'For cleaning'!T89/'For cleaning'!T$117</f>
        <v>0</v>
      </c>
      <c r="U89">
        <f>'For cleaning'!U89/'For cleaning'!U$117</f>
        <v>0</v>
      </c>
      <c r="V89">
        <f>'For cleaning'!V89/'For cleaning'!V$117</f>
        <v>0</v>
      </c>
      <c r="W89">
        <f>'For cleaning'!W89/'For cleaning'!W$117</f>
        <v>0</v>
      </c>
      <c r="X89">
        <f>'For cleaning'!X89/'For cleaning'!X$117</f>
        <v>7.1629629629629626E-2</v>
      </c>
      <c r="Y89">
        <f>'For cleaning'!Y89/'For cleaning'!Y$117</f>
        <v>1.2939816089422389E-3</v>
      </c>
      <c r="Z89">
        <f>'For cleaning'!Z89/'For cleaning'!Z$117</f>
        <v>0</v>
      </c>
      <c r="AA89">
        <f>'For cleaning'!AA89/'For cleaning'!AA$117</f>
        <v>0</v>
      </c>
      <c r="AB89">
        <f>'For cleaning'!AB89/'For cleaning'!AB$117</f>
        <v>0</v>
      </c>
      <c r="AC89">
        <f>'For cleaning'!AC89/'For cleaning'!AC$117</f>
        <v>0</v>
      </c>
      <c r="AD89">
        <f>'For cleaning'!AD89/'For cleaning'!AD$117</f>
        <v>0</v>
      </c>
      <c r="AE89">
        <f>'For cleaning'!AE89/'For cleaning'!AE$117</f>
        <v>0</v>
      </c>
      <c r="AF89">
        <f>'For cleaning'!AF89/'For cleaning'!AF$117</f>
        <v>0</v>
      </c>
      <c r="AG89">
        <f>'For cleaning'!AG89/'For cleaning'!AG$117</f>
        <v>0</v>
      </c>
      <c r="AH89">
        <f>'For cleaning'!AH89/'For cleaning'!AH$117</f>
        <v>0</v>
      </c>
      <c r="AI89">
        <f>'For cleaning'!AI89/'For cleaning'!AI$117</f>
        <v>4.2151407857022424E-5</v>
      </c>
      <c r="AJ89">
        <f>'For cleaning'!AJ89/'For cleaning'!AJ$117</f>
        <v>0</v>
      </c>
      <c r="AK89">
        <f>'For cleaning'!AK89/'For cleaning'!AK$117</f>
        <v>0</v>
      </c>
      <c r="AL89">
        <f>'For cleaning'!AL89/'For cleaning'!AL$117</f>
        <v>0</v>
      </c>
      <c r="AM89">
        <f>'For cleaning'!AM89/'For cleaning'!AM$117</f>
        <v>0</v>
      </c>
      <c r="AN89">
        <f>'For cleaning'!AN89/'For cleaning'!AN$117</f>
        <v>0</v>
      </c>
      <c r="AO89">
        <f>'For cleaning'!AO89/'For cleaning'!AO$117</f>
        <v>0</v>
      </c>
      <c r="AP89">
        <f>'For cleaning'!AP89/'For cleaning'!AP$117</f>
        <v>0</v>
      </c>
      <c r="AQ89">
        <f>'For cleaning'!AQ89/'For cleaning'!AQ$117</f>
        <v>0</v>
      </c>
      <c r="AR89">
        <f>'For cleaning'!AR89/'For cleaning'!AR$117</f>
        <v>0</v>
      </c>
      <c r="AS89">
        <f>'For cleaning'!AS89/'For cleaning'!AS$117</f>
        <v>8.8245138910020391E-4</v>
      </c>
      <c r="AT89">
        <f>'For cleaning'!AT89/'For cleaning'!AT$117</f>
        <v>2.5607799580402322E-3</v>
      </c>
      <c r="AU89">
        <f>'For cleaning'!AU89/'For cleaning'!AU$117</f>
        <v>2.940311673037342E-5</v>
      </c>
      <c r="AV89">
        <f>'For cleaning'!AV89/'For cleaning'!AV$117</f>
        <v>0</v>
      </c>
      <c r="AW89">
        <f>'For cleaning'!AW89/'For cleaning'!AW$117</f>
        <v>0</v>
      </c>
      <c r="AX89">
        <f>'For cleaning'!AX89/'For cleaning'!AX$117</f>
        <v>0</v>
      </c>
      <c r="AY89">
        <f>'For cleaning'!AY89/'For cleaning'!AY$117</f>
        <v>0</v>
      </c>
      <c r="AZ89">
        <f>'For cleaning'!AZ89/'For cleaning'!AZ$117</f>
        <v>0</v>
      </c>
      <c r="BA89">
        <f>'For cleaning'!BA89/'For cleaning'!BA$117</f>
        <v>0</v>
      </c>
      <c r="BB89">
        <f>'For cleaning'!BB89/'For cleaning'!BB$117</f>
        <v>0</v>
      </c>
      <c r="BC89">
        <f>'For cleaning'!BC89/'For cleaning'!BC$117</f>
        <v>1.1870126847433958E-2</v>
      </c>
      <c r="BD89">
        <f>'For cleaning'!BD89/'For cleaning'!BD$117</f>
        <v>0</v>
      </c>
      <c r="BE89">
        <f>'For cleaning'!BE89/'For cleaning'!BE$117</f>
        <v>0</v>
      </c>
      <c r="BF89">
        <f>'For cleaning'!BF89/'For cleaning'!BF$117</f>
        <v>0</v>
      </c>
      <c r="BG89">
        <f>'For cleaning'!BG89/'For cleaning'!BG$117</f>
        <v>0</v>
      </c>
      <c r="BH89">
        <f>'For cleaning'!BH89/'For cleaning'!BH$117</f>
        <v>0</v>
      </c>
      <c r="BI89">
        <f>'For cleaning'!BI89/'For cleaning'!BI$117</f>
        <v>0</v>
      </c>
      <c r="BJ89">
        <f>'For cleaning'!BJ89/'For cleaning'!BJ$117</f>
        <v>7.2347266881028936E-3</v>
      </c>
      <c r="BK89">
        <f>'For cleaning'!BK89/'For cleaning'!BK$117</f>
        <v>8.1944051992088162E-3</v>
      </c>
      <c r="BL89">
        <f>'For cleaning'!BL89/'For cleaning'!BL$117</f>
        <v>0</v>
      </c>
      <c r="BM89">
        <f>'For cleaning'!BM89/'For cleaning'!BM$117</f>
        <v>1.69548999660902E-3</v>
      </c>
      <c r="BN89">
        <f>'For cleaning'!BN89/'For cleaning'!BN$117</f>
        <v>0</v>
      </c>
      <c r="BO89">
        <f>'For cleaning'!BO89/'For cleaning'!BO$117</f>
        <v>0</v>
      </c>
      <c r="BP89">
        <f>'For cleaning'!BP89/'For cleaning'!BP$117</f>
        <v>0</v>
      </c>
      <c r="BQ89">
        <f>'For cleaning'!BQ89/'For cleaning'!BQ$117</f>
        <v>0</v>
      </c>
      <c r="BR89">
        <f>'For cleaning'!BR89/'For cleaning'!BR$117</f>
        <v>0</v>
      </c>
      <c r="BS89">
        <f>'For cleaning'!BS89/'For cleaning'!BS$117</f>
        <v>0</v>
      </c>
      <c r="BT89">
        <f>'For cleaning'!BT89/'For cleaning'!BT$117</f>
        <v>0</v>
      </c>
      <c r="BU89">
        <f>'For cleaning'!BU89/'For cleaning'!BU$117</f>
        <v>0</v>
      </c>
      <c r="BV89">
        <f>'For cleaning'!BV89/'For cleaning'!BV$117</f>
        <v>0</v>
      </c>
      <c r="BW89">
        <f>'For cleaning'!BW89/'For cleaning'!BW$117</f>
        <v>0</v>
      </c>
      <c r="BX89">
        <f>'For cleaning'!BX89/'For cleaning'!BX$117</f>
        <v>0</v>
      </c>
      <c r="BY89">
        <f>'For cleaning'!BY89/'For cleaning'!BY$117</f>
        <v>0</v>
      </c>
      <c r="BZ89">
        <f>'For cleaning'!BZ89/'For cleaning'!BZ$117</f>
        <v>0</v>
      </c>
      <c r="CA89">
        <f>'For cleaning'!CA89/'For cleaning'!CA$117</f>
        <v>0</v>
      </c>
      <c r="CB89">
        <f>'For cleaning'!CB89/'For cleaning'!CB$117</f>
        <v>0</v>
      </c>
      <c r="CC89">
        <f>'For cleaning'!CC89/'For cleaning'!CC$117</f>
        <v>0</v>
      </c>
      <c r="CD89">
        <f>'For cleaning'!CD89/'For cleaning'!CD$117</f>
        <v>1.7667844522968198E-3</v>
      </c>
      <c r="CE89">
        <f>'For cleaning'!CE89/'For cleaning'!CE$117</f>
        <v>0</v>
      </c>
      <c r="CF89">
        <f>'For cleaning'!CF89/'For cleaning'!CF$117</f>
        <v>0</v>
      </c>
      <c r="CG89">
        <f>'For cleaning'!CG89/'For cleaning'!CG$117</f>
        <v>0</v>
      </c>
      <c r="CH89">
        <f>'For cleaning'!CH89/'For cleaning'!CH$117</f>
        <v>0</v>
      </c>
      <c r="CI89">
        <f>'For cleaning'!CI89/'For cleaning'!CI$117</f>
        <v>0</v>
      </c>
      <c r="CJ89">
        <f>'For cleaning'!CJ89/'For cleaning'!CJ$117</f>
        <v>0</v>
      </c>
      <c r="CK89">
        <f>'For cleaning'!CK89/'For cleaning'!CK$117</f>
        <v>0</v>
      </c>
      <c r="CL89">
        <f>'For cleaning'!CL89/'For cleaning'!CL$117</f>
        <v>2.7586206896551725E-4</v>
      </c>
      <c r="CM89">
        <f>'For cleaning'!CM89/'For cleaning'!CM$117</f>
        <v>6.7382417681146397E-4</v>
      </c>
      <c r="CN89">
        <f>'For cleaning'!CN89/'For cleaning'!CN$117</f>
        <v>0</v>
      </c>
      <c r="CO89">
        <f>'For cleaning'!CO89/'For cleaning'!CO$117</f>
        <v>0</v>
      </c>
      <c r="CP89">
        <f>'For cleaning'!CP89/'For cleaning'!CP$117</f>
        <v>1.2498214540779888E-4</v>
      </c>
      <c r="CQ89">
        <f>'For cleaning'!CQ89/'For cleaning'!CQ$117</f>
        <v>0</v>
      </c>
      <c r="CR89">
        <f>'For cleaning'!CR89/'For cleaning'!CR$117</f>
        <v>0</v>
      </c>
      <c r="CS89">
        <f>'For cleaning'!CS89/'For cleaning'!CS$117</f>
        <v>1.6412276382734285E-4</v>
      </c>
    </row>
    <row r="90" spans="1:97" x14ac:dyDescent="0.3">
      <c r="A90" t="s">
        <v>138</v>
      </c>
      <c r="B90">
        <f>'For cleaning'!B90/'For cleaning'!B$117</f>
        <v>0</v>
      </c>
      <c r="C90">
        <f>'For cleaning'!C90/'For cleaning'!C$117</f>
        <v>3.052718093225314E-3</v>
      </c>
      <c r="D90">
        <f>'For cleaning'!D90/'For cleaning'!D$117</f>
        <v>2.7100271002710027E-3</v>
      </c>
      <c r="E90">
        <f>'For cleaning'!E90/'For cleaning'!E$117</f>
        <v>1.5229972586049346E-4</v>
      </c>
      <c r="F90">
        <f>'For cleaning'!F90/'For cleaning'!F$117</f>
        <v>1.7956421147139058E-3</v>
      </c>
      <c r="G90">
        <f>'For cleaning'!G90/'For cleaning'!G$117</f>
        <v>6.5718233075687986E-3</v>
      </c>
      <c r="H90">
        <f>'For cleaning'!H90/'For cleaning'!H$117</f>
        <v>0.17972367940662171</v>
      </c>
      <c r="I90">
        <f>'For cleaning'!I90/'For cleaning'!I$117</f>
        <v>0.14582368890946365</v>
      </c>
      <c r="J90">
        <f>'For cleaning'!J90/'For cleaning'!J$117</f>
        <v>0.13983486093552466</v>
      </c>
      <c r="K90">
        <f>'For cleaning'!K90/'For cleaning'!K$117</f>
        <v>6.9985643970467597E-3</v>
      </c>
      <c r="L90">
        <f>'For cleaning'!L90/'For cleaning'!L$117</f>
        <v>1.6716118517280288E-4</v>
      </c>
      <c r="M90">
        <f>'For cleaning'!M90/'For cleaning'!M$117</f>
        <v>2.9224229543039319E-3</v>
      </c>
      <c r="N90">
        <f>'For cleaning'!N90/'For cleaning'!N$117</f>
        <v>4.6052389197951587E-3</v>
      </c>
      <c r="O90">
        <f>'For cleaning'!O90/'For cleaning'!O$117</f>
        <v>0.27598525005761698</v>
      </c>
      <c r="P90">
        <f>'For cleaning'!P90/'For cleaning'!P$117</f>
        <v>2.9723816207736448E-3</v>
      </c>
      <c r="Q90">
        <f>'For cleaning'!Q90/'For cleaning'!Q$117</f>
        <v>1.5840078566789692E-5</v>
      </c>
      <c r="R90">
        <f>'For cleaning'!R90/'For cleaning'!R$117</f>
        <v>3.0919547337826975E-4</v>
      </c>
      <c r="S90">
        <f>'For cleaning'!S90/'For cleaning'!S$117</f>
        <v>1.2904177266526563E-3</v>
      </c>
      <c r="T90">
        <f>'For cleaning'!T90/'For cleaning'!T$117</f>
        <v>0</v>
      </c>
      <c r="U90">
        <f>'For cleaning'!U90/'For cleaning'!U$117</f>
        <v>0</v>
      </c>
      <c r="V90">
        <f>'For cleaning'!V90/'For cleaning'!V$117</f>
        <v>0</v>
      </c>
      <c r="W90">
        <f>'For cleaning'!W90/'For cleaning'!W$117</f>
        <v>0</v>
      </c>
      <c r="X90">
        <f>'For cleaning'!X90/'For cleaning'!X$117</f>
        <v>6.2962962962962964E-3</v>
      </c>
      <c r="Y90">
        <f>'For cleaning'!Y90/'For cleaning'!Y$117</f>
        <v>8.2594570783547165E-5</v>
      </c>
      <c r="Z90">
        <f>'For cleaning'!Z90/'For cleaning'!Z$117</f>
        <v>2.5216865039338311E-5</v>
      </c>
      <c r="AA90">
        <f>'For cleaning'!AA90/'For cleaning'!AA$117</f>
        <v>3.7255048059011999E-5</v>
      </c>
      <c r="AB90">
        <f>'For cleaning'!AB90/'For cleaning'!AB$117</f>
        <v>5.2044029248744436E-5</v>
      </c>
      <c r="AC90">
        <f>'For cleaning'!AC90/'For cleaning'!AC$117</f>
        <v>0</v>
      </c>
      <c r="AD90">
        <f>'For cleaning'!AD90/'For cleaning'!AD$117</f>
        <v>1.0880998150230315E-4</v>
      </c>
      <c r="AE90">
        <f>'For cleaning'!AE90/'For cleaning'!AE$117</f>
        <v>1.7536339191769613E-4</v>
      </c>
      <c r="AF90">
        <f>'For cleaning'!AF90/'For cleaning'!AF$117</f>
        <v>7.6641272858259628E-5</v>
      </c>
      <c r="AG90">
        <f>'For cleaning'!AG90/'For cleaning'!AG$117</f>
        <v>2.3099489501282021E-5</v>
      </c>
      <c r="AH90">
        <f>'For cleaning'!AH90/'For cleaning'!AH$117</f>
        <v>1.5515903801396431E-3</v>
      </c>
      <c r="AI90">
        <f>'For cleaning'!AI90/'For cleaning'!AI$117</f>
        <v>2.0864946889226099E-3</v>
      </c>
      <c r="AJ90">
        <f>'For cleaning'!AJ90/'For cleaning'!AJ$117</f>
        <v>0</v>
      </c>
      <c r="AK90">
        <f>'For cleaning'!AK90/'For cleaning'!AK$117</f>
        <v>0</v>
      </c>
      <c r="AL90">
        <f>'For cleaning'!AL90/'For cleaning'!AL$117</f>
        <v>1.1215791834903544E-4</v>
      </c>
      <c r="AM90">
        <f>'For cleaning'!AM90/'For cleaning'!AM$117</f>
        <v>4.7278130487640144E-4</v>
      </c>
      <c r="AN90">
        <f>'For cleaning'!AN90/'For cleaning'!AN$117</f>
        <v>4.4173513561268665E-5</v>
      </c>
      <c r="AO90">
        <f>'For cleaning'!AO90/'For cleaning'!AO$117</f>
        <v>5.2295177222545027E-4</v>
      </c>
      <c r="AP90">
        <f>'For cleaning'!AP90/'For cleaning'!AP$117</f>
        <v>2.8653295128939826E-4</v>
      </c>
      <c r="AQ90">
        <f>'For cleaning'!AQ90/'For cleaning'!AQ$117</f>
        <v>0</v>
      </c>
      <c r="AR90">
        <f>'For cleaning'!AR90/'For cleaning'!AR$117</f>
        <v>2.3739435951001804E-5</v>
      </c>
      <c r="AS90">
        <f>'For cleaning'!AS90/'For cleaning'!AS$117</f>
        <v>5.7815780665185776E-4</v>
      </c>
      <c r="AT90">
        <f>'For cleaning'!AT90/'For cleaning'!AT$117</f>
        <v>7.0961372331235348E-4</v>
      </c>
      <c r="AU90">
        <f>'For cleaning'!AU90/'For cleaning'!AU$117</f>
        <v>3.2343428403410764E-4</v>
      </c>
      <c r="AV90">
        <f>'For cleaning'!AV90/'For cleaning'!AV$117</f>
        <v>0</v>
      </c>
      <c r="AW90">
        <f>'For cleaning'!AW90/'For cleaning'!AW$117</f>
        <v>0</v>
      </c>
      <c r="AX90">
        <f>'For cleaning'!AX90/'For cleaning'!AX$117</f>
        <v>0</v>
      </c>
      <c r="AY90">
        <f>'For cleaning'!AY90/'For cleaning'!AY$117</f>
        <v>2.7067262146433888E-4</v>
      </c>
      <c r="AZ90">
        <f>'For cleaning'!AZ90/'For cleaning'!AZ$117</f>
        <v>7.3964497041420117E-4</v>
      </c>
      <c r="BA90">
        <f>'For cleaning'!BA90/'For cleaning'!BA$117</f>
        <v>3.4993584509506592E-4</v>
      </c>
      <c r="BB90">
        <f>'For cleaning'!BB90/'For cleaning'!BB$117</f>
        <v>0</v>
      </c>
      <c r="BC90">
        <f>'For cleaning'!BC90/'For cleaning'!BC$117</f>
        <v>0</v>
      </c>
      <c r="BD90">
        <f>'For cleaning'!BD90/'For cleaning'!BD$117</f>
        <v>0</v>
      </c>
      <c r="BE90">
        <f>'For cleaning'!BE90/'For cleaning'!BE$117</f>
        <v>3.3692722371967652E-2</v>
      </c>
      <c r="BF90">
        <f>'For cleaning'!BF90/'For cleaning'!BF$117</f>
        <v>0</v>
      </c>
      <c r="BG90">
        <f>'For cleaning'!BG90/'For cleaning'!BG$117</f>
        <v>2.5601638504864311E-3</v>
      </c>
      <c r="BH90">
        <f>'For cleaning'!BH90/'For cleaning'!BH$117</f>
        <v>3.968253968253968E-3</v>
      </c>
      <c r="BI90">
        <f>'For cleaning'!BI90/'For cleaning'!BI$117</f>
        <v>5.5165496489468406E-3</v>
      </c>
      <c r="BJ90">
        <f>'For cleaning'!BJ90/'For cleaning'!BJ$117</f>
        <v>3.2154340836012862E-4</v>
      </c>
      <c r="BK90">
        <f>'For cleaning'!BK90/'For cleaning'!BK$117</f>
        <v>0</v>
      </c>
      <c r="BL90">
        <f>'For cleaning'!BL90/'For cleaning'!BL$117</f>
        <v>1.2464046021093002E-2</v>
      </c>
      <c r="BM90">
        <f>'For cleaning'!BM90/'For cleaning'!BM$117</f>
        <v>2.6449643947100712E-2</v>
      </c>
      <c r="BN90">
        <f>'For cleaning'!BN90/'For cleaning'!BN$117</f>
        <v>1.5901411250248459E-3</v>
      </c>
      <c r="BO90">
        <f>'For cleaning'!BO90/'For cleaning'!BO$117</f>
        <v>1.3076168682576005E-3</v>
      </c>
      <c r="BP90">
        <f>'For cleaning'!BP90/'For cleaning'!BP$117</f>
        <v>5.2938062466913714E-4</v>
      </c>
      <c r="BQ90">
        <f>'For cleaning'!BQ90/'For cleaning'!BQ$117</f>
        <v>0</v>
      </c>
      <c r="BR90">
        <f>'For cleaning'!BR90/'For cleaning'!BR$117</f>
        <v>9.120521172638436E-3</v>
      </c>
      <c r="BS90">
        <f>'For cleaning'!BS90/'For cleaning'!BS$117</f>
        <v>0</v>
      </c>
      <c r="BT90">
        <f>'For cleaning'!BT90/'For cleaning'!BT$117</f>
        <v>8.6805555555555551E-4</v>
      </c>
      <c r="BU90">
        <f>'For cleaning'!BU90/'For cleaning'!BU$117</f>
        <v>0</v>
      </c>
      <c r="BV90">
        <f>'For cleaning'!BV90/'For cleaning'!BV$117</f>
        <v>0</v>
      </c>
      <c r="BW90">
        <f>'For cleaning'!BW90/'For cleaning'!BW$117</f>
        <v>0</v>
      </c>
      <c r="BX90">
        <f>'For cleaning'!BX90/'For cleaning'!BX$117</f>
        <v>3.8090646094503376E-2</v>
      </c>
      <c r="BY90">
        <f>'For cleaning'!BY90/'For cleaning'!BY$117</f>
        <v>2.1909233176838811E-2</v>
      </c>
      <c r="BZ90">
        <f>'For cleaning'!BZ90/'For cleaning'!BZ$117</f>
        <v>1.8159806295399517E-3</v>
      </c>
      <c r="CA90">
        <f>'For cleaning'!CA90/'For cleaning'!CA$117</f>
        <v>0</v>
      </c>
      <c r="CB90">
        <f>'For cleaning'!CB90/'For cleaning'!CB$117</f>
        <v>8.6682427107959027E-3</v>
      </c>
      <c r="CC90">
        <f>'For cleaning'!CC90/'For cleaning'!CC$117</f>
        <v>5.1380860629415539E-3</v>
      </c>
      <c r="CD90">
        <f>'For cleaning'!CD90/'For cleaning'!CD$117</f>
        <v>2.6501766784452298E-2</v>
      </c>
      <c r="CE90">
        <f>'For cleaning'!CE90/'For cleaning'!CE$117</f>
        <v>0</v>
      </c>
      <c r="CF90">
        <f>'For cleaning'!CF90/'For cleaning'!CF$117</f>
        <v>2.1370207416719043E-2</v>
      </c>
      <c r="CG90">
        <f>'For cleaning'!CG90/'For cleaning'!CG$117</f>
        <v>1.3636363636363636E-2</v>
      </c>
      <c r="CH90">
        <f>'For cleaning'!CH90/'For cleaning'!CH$117</f>
        <v>9.6711798839458415E-4</v>
      </c>
      <c r="CI90">
        <f>'For cleaning'!CI90/'For cleaning'!CI$117</f>
        <v>0</v>
      </c>
      <c r="CJ90">
        <f>'For cleaning'!CJ90/'For cleaning'!CJ$117</f>
        <v>0</v>
      </c>
      <c r="CK90">
        <f>'For cleaning'!CK90/'For cleaning'!CK$117</f>
        <v>0</v>
      </c>
      <c r="CL90">
        <f>'For cleaning'!CL90/'For cleaning'!CL$117</f>
        <v>7.7241379310344829E-3</v>
      </c>
      <c r="CM90">
        <f>'For cleaning'!CM90/'For cleaning'!CM$117</f>
        <v>0</v>
      </c>
      <c r="CN90">
        <f>'For cleaning'!CN90/'For cleaning'!CN$117</f>
        <v>0</v>
      </c>
      <c r="CO90">
        <f>'For cleaning'!CO90/'For cleaning'!CO$117</f>
        <v>3.5767206581166012E-4</v>
      </c>
      <c r="CP90">
        <f>'For cleaning'!CP90/'For cleaning'!CP$117</f>
        <v>3.9101556920439935E-3</v>
      </c>
      <c r="CQ90">
        <f>'For cleaning'!CQ90/'For cleaning'!CQ$117</f>
        <v>0</v>
      </c>
      <c r="CR90">
        <f>'For cleaning'!CR90/'For cleaning'!CR$117</f>
        <v>4.9656395477721124E-3</v>
      </c>
      <c r="CS90">
        <f>'For cleaning'!CS90/'For cleaning'!CS$117</f>
        <v>4.5954373871655997E-2</v>
      </c>
    </row>
    <row r="91" spans="1:97" x14ac:dyDescent="0.3">
      <c r="A91" t="s">
        <v>139</v>
      </c>
      <c r="B91">
        <f>'For cleaning'!B91/'For cleaning'!B$117</f>
        <v>1.0641411051105376E-4</v>
      </c>
      <c r="C91">
        <f>'For cleaning'!C91/'For cleaning'!C$117</f>
        <v>0</v>
      </c>
      <c r="D91">
        <f>'For cleaning'!D91/'For cleaning'!D$117</f>
        <v>0</v>
      </c>
      <c r="E91">
        <f>'For cleaning'!E91/'For cleaning'!E$117</f>
        <v>0</v>
      </c>
      <c r="F91">
        <f>'For cleaning'!F91/'For cleaning'!F$117</f>
        <v>0</v>
      </c>
      <c r="G91">
        <f>'For cleaning'!G91/'For cleaning'!G$117</f>
        <v>0</v>
      </c>
      <c r="H91">
        <f>'For cleaning'!H91/'For cleaning'!H$117</f>
        <v>0</v>
      </c>
      <c r="I91">
        <f>'For cleaning'!I91/'For cleaning'!I$117</f>
        <v>0</v>
      </c>
      <c r="J91">
        <f>'For cleaning'!J91/'For cleaning'!J$117</f>
        <v>0</v>
      </c>
      <c r="K91">
        <f>'For cleaning'!K91/'For cleaning'!K$117</f>
        <v>0</v>
      </c>
      <c r="L91">
        <f>'For cleaning'!L91/'For cleaning'!L$117</f>
        <v>2.2148857035396381E-2</v>
      </c>
      <c r="M91">
        <f>'For cleaning'!M91/'For cleaning'!M$117</f>
        <v>0</v>
      </c>
      <c r="N91">
        <f>'For cleaning'!N91/'For cleaning'!N$117</f>
        <v>0</v>
      </c>
      <c r="O91">
        <f>'For cleaning'!O91/'For cleaning'!O$117</f>
        <v>0</v>
      </c>
      <c r="P91">
        <f>'For cleaning'!P91/'For cleaning'!P$117</f>
        <v>0</v>
      </c>
      <c r="Q91">
        <f>'For cleaning'!Q91/'For cleaning'!Q$117</f>
        <v>0</v>
      </c>
      <c r="R91">
        <f>'For cleaning'!R91/'For cleaning'!R$117</f>
        <v>1.8551728402696184E-4</v>
      </c>
      <c r="S91">
        <f>'For cleaning'!S91/'For cleaning'!S$117</f>
        <v>0</v>
      </c>
      <c r="T91">
        <f>'For cleaning'!T91/'For cleaning'!T$117</f>
        <v>0</v>
      </c>
      <c r="U91">
        <f>'For cleaning'!U91/'For cleaning'!U$117</f>
        <v>0</v>
      </c>
      <c r="V91">
        <f>'For cleaning'!V91/'For cleaning'!V$117</f>
        <v>0</v>
      </c>
      <c r="W91">
        <f>'For cleaning'!W91/'For cleaning'!W$117</f>
        <v>0</v>
      </c>
      <c r="X91">
        <f>'For cleaning'!X91/'For cleaning'!X$117</f>
        <v>0</v>
      </c>
      <c r="Y91">
        <f>'For cleaning'!Y91/'For cleaning'!Y$117</f>
        <v>0</v>
      </c>
      <c r="Z91">
        <f>'For cleaning'!Z91/'For cleaning'!Z$117</f>
        <v>0</v>
      </c>
      <c r="AA91">
        <f>'For cleaning'!AA91/'For cleaning'!AA$117</f>
        <v>0</v>
      </c>
      <c r="AB91">
        <f>'For cleaning'!AB91/'For cleaning'!AB$117</f>
        <v>0</v>
      </c>
      <c r="AC91">
        <f>'For cleaning'!AC91/'For cleaning'!AC$117</f>
        <v>0</v>
      </c>
      <c r="AD91">
        <f>'For cleaning'!AD91/'For cleaning'!AD$117</f>
        <v>0</v>
      </c>
      <c r="AE91">
        <f>'For cleaning'!AE91/'For cleaning'!AE$117</f>
        <v>0</v>
      </c>
      <c r="AF91">
        <f>'For cleaning'!AF91/'For cleaning'!AF$117</f>
        <v>0</v>
      </c>
      <c r="AG91">
        <f>'For cleaning'!AG91/'For cleaning'!AG$117</f>
        <v>0</v>
      </c>
      <c r="AH91">
        <f>'For cleaning'!AH91/'For cleaning'!AH$117</f>
        <v>0</v>
      </c>
      <c r="AI91">
        <f>'For cleaning'!AI91/'For cleaning'!AI$117</f>
        <v>2.1075703928511212E-5</v>
      </c>
      <c r="AJ91">
        <f>'For cleaning'!AJ91/'For cleaning'!AJ$117</f>
        <v>0</v>
      </c>
      <c r="AK91">
        <f>'For cleaning'!AK91/'For cleaning'!AK$117</f>
        <v>0</v>
      </c>
      <c r="AL91">
        <f>'For cleaning'!AL91/'For cleaning'!AL$117</f>
        <v>4.4863167339614175E-4</v>
      </c>
      <c r="AM91">
        <f>'For cleaning'!AM91/'For cleaning'!AM$117</f>
        <v>0</v>
      </c>
      <c r="AN91">
        <f>'For cleaning'!AN91/'For cleaning'!AN$117</f>
        <v>0</v>
      </c>
      <c r="AO91">
        <f>'For cleaning'!AO91/'For cleaning'!AO$117</f>
        <v>5.8105752469494483E-5</v>
      </c>
      <c r="AP91">
        <f>'For cleaning'!AP91/'For cleaning'!AP$117</f>
        <v>0</v>
      </c>
      <c r="AQ91">
        <f>'For cleaning'!AQ91/'For cleaning'!AQ$117</f>
        <v>0</v>
      </c>
      <c r="AR91">
        <f>'For cleaning'!AR91/'For cleaning'!AR$117</f>
        <v>0</v>
      </c>
      <c r="AS91">
        <f>'For cleaning'!AS91/'For cleaning'!AS$117</f>
        <v>0</v>
      </c>
      <c r="AT91">
        <f>'For cleaning'!AT91/'For cleaning'!AT$117</f>
        <v>0</v>
      </c>
      <c r="AU91">
        <f>'For cleaning'!AU91/'For cleaning'!AU$117</f>
        <v>0</v>
      </c>
      <c r="AV91">
        <f>'For cleaning'!AV91/'For cleaning'!AV$117</f>
        <v>0</v>
      </c>
      <c r="AW91">
        <f>'For cleaning'!AW91/'For cleaning'!AW$117</f>
        <v>0</v>
      </c>
      <c r="AX91">
        <f>'For cleaning'!AX91/'For cleaning'!AX$117</f>
        <v>1.8861874493087124E-5</v>
      </c>
      <c r="AY91">
        <f>'For cleaning'!AY91/'For cleaning'!AY$117</f>
        <v>0</v>
      </c>
      <c r="AZ91">
        <f>'For cleaning'!AZ91/'For cleaning'!AZ$117</f>
        <v>0</v>
      </c>
      <c r="BA91">
        <f>'For cleaning'!BA91/'For cleaning'!BA$117</f>
        <v>0</v>
      </c>
      <c r="BB91">
        <f>'For cleaning'!BB91/'For cleaning'!BB$117</f>
        <v>3.6714089031665903E-3</v>
      </c>
      <c r="BC91">
        <f>'For cleaning'!BC91/'For cleaning'!BC$117</f>
        <v>0</v>
      </c>
      <c r="BD91">
        <f>'For cleaning'!BD91/'For cleaning'!BD$117</f>
        <v>0</v>
      </c>
      <c r="BE91">
        <f>'For cleaning'!BE91/'For cleaning'!BE$117</f>
        <v>4.0431266846361188E-3</v>
      </c>
      <c r="BF91">
        <f>'For cleaning'!BF91/'For cleaning'!BF$117</f>
        <v>3.2930845225027441E-3</v>
      </c>
      <c r="BG91">
        <f>'For cleaning'!BG91/'For cleaning'!BG$117</f>
        <v>1.0240655401945725E-3</v>
      </c>
      <c r="BH91">
        <f>'For cleaning'!BH91/'For cleaning'!BH$117</f>
        <v>1.3227513227513227E-3</v>
      </c>
      <c r="BI91">
        <f>'For cleaning'!BI91/'For cleaning'!BI$117</f>
        <v>0</v>
      </c>
      <c r="BJ91">
        <f>'For cleaning'!BJ91/'For cleaning'!BJ$117</f>
        <v>0</v>
      </c>
      <c r="BK91">
        <f>'For cleaning'!BK91/'For cleaning'!BK$117</f>
        <v>0</v>
      </c>
      <c r="BL91">
        <f>'For cleaning'!BL91/'For cleaning'!BL$117</f>
        <v>0</v>
      </c>
      <c r="BM91">
        <f>'For cleaning'!BM91/'For cleaning'!BM$117</f>
        <v>0</v>
      </c>
      <c r="BN91">
        <f>'For cleaning'!BN91/'For cleaning'!BN$117</f>
        <v>0</v>
      </c>
      <c r="BO91">
        <f>'For cleaning'!BO91/'For cleaning'!BO$117</f>
        <v>0</v>
      </c>
      <c r="BP91">
        <f>'For cleaning'!BP91/'For cleaning'!BP$117</f>
        <v>0</v>
      </c>
      <c r="BQ91">
        <f>'For cleaning'!BQ91/'For cleaning'!BQ$117</f>
        <v>0</v>
      </c>
      <c r="BR91">
        <f>'For cleaning'!BR91/'For cleaning'!BR$117</f>
        <v>0</v>
      </c>
      <c r="BS91">
        <f>'For cleaning'!BS91/'For cleaning'!BS$117</f>
        <v>0</v>
      </c>
      <c r="BT91">
        <f>'For cleaning'!BT91/'For cleaning'!BT$117</f>
        <v>0</v>
      </c>
      <c r="BU91">
        <f>'For cleaning'!BU91/'For cleaning'!BU$117</f>
        <v>0</v>
      </c>
      <c r="BV91">
        <f>'For cleaning'!BV91/'For cleaning'!BV$117</f>
        <v>0</v>
      </c>
      <c r="BW91">
        <f>'For cleaning'!BW91/'For cleaning'!BW$117</f>
        <v>0</v>
      </c>
      <c r="BX91">
        <f>'For cleaning'!BX91/'For cleaning'!BX$117</f>
        <v>0</v>
      </c>
      <c r="BY91">
        <f>'For cleaning'!BY91/'For cleaning'!BY$117</f>
        <v>0</v>
      </c>
      <c r="BZ91">
        <f>'For cleaning'!BZ91/'For cleaning'!BZ$117</f>
        <v>0</v>
      </c>
      <c r="CA91">
        <f>'For cleaning'!CA91/'For cleaning'!CA$117</f>
        <v>0</v>
      </c>
      <c r="CB91">
        <f>'For cleaning'!CB91/'For cleaning'!CB$117</f>
        <v>0</v>
      </c>
      <c r="CC91">
        <f>'For cleaning'!CC91/'For cleaning'!CC$117</f>
        <v>0</v>
      </c>
      <c r="CD91">
        <f>'For cleaning'!CD91/'For cleaning'!CD$117</f>
        <v>0</v>
      </c>
      <c r="CE91">
        <f>'For cleaning'!CE91/'For cleaning'!CE$117</f>
        <v>0</v>
      </c>
      <c r="CF91">
        <f>'For cleaning'!CF91/'For cleaning'!CF$117</f>
        <v>6.285355122564425E-4</v>
      </c>
      <c r="CG91">
        <f>'For cleaning'!CG91/'For cleaning'!CG$117</f>
        <v>0</v>
      </c>
      <c r="CH91">
        <f>'For cleaning'!CH91/'For cleaning'!CH$117</f>
        <v>7.7369439071566732E-3</v>
      </c>
      <c r="CI91">
        <f>'For cleaning'!CI91/'For cleaning'!CI$117</f>
        <v>1.9455252918287938E-3</v>
      </c>
      <c r="CJ91">
        <f>'For cleaning'!CJ91/'For cleaning'!CJ$117</f>
        <v>1.1142061281337047E-2</v>
      </c>
      <c r="CK91">
        <f>'For cleaning'!CK91/'For cleaning'!CK$117</f>
        <v>9.768009768009768E-3</v>
      </c>
      <c r="CL91">
        <f>'For cleaning'!CL91/'For cleaning'!CL$117</f>
        <v>0</v>
      </c>
      <c r="CM91">
        <f>'For cleaning'!CM91/'For cleaning'!CM$117</f>
        <v>0</v>
      </c>
      <c r="CN91">
        <f>'For cleaning'!CN91/'For cleaning'!CN$117</f>
        <v>6.7483972556517827E-5</v>
      </c>
      <c r="CO91">
        <f>'For cleaning'!CO91/'For cleaning'!CO$117</f>
        <v>2.5292524653824536E-2</v>
      </c>
      <c r="CP91">
        <f>'For cleaning'!CP91/'For cleaning'!CP$117</f>
        <v>0</v>
      </c>
      <c r="CQ91">
        <f>'For cleaning'!CQ91/'For cleaning'!CQ$117</f>
        <v>7.9899858843582707E-5</v>
      </c>
      <c r="CR91">
        <f>'For cleaning'!CR91/'For cleaning'!CR$117</f>
        <v>4.4336067390822432E-5</v>
      </c>
      <c r="CS91">
        <f>'For cleaning'!CS91/'For cleaning'!CS$117</f>
        <v>0</v>
      </c>
    </row>
    <row r="92" spans="1:97" x14ac:dyDescent="0.3">
      <c r="A92" t="s">
        <v>140</v>
      </c>
      <c r="B92">
        <f>'For cleaning'!B92/'For cleaning'!B$117</f>
        <v>0</v>
      </c>
      <c r="C92">
        <f>'For cleaning'!C92/'For cleaning'!C$117</f>
        <v>2.9353058588704945E-4</v>
      </c>
      <c r="D92">
        <f>'For cleaning'!D92/'For cleaning'!D$117</f>
        <v>0.12486331003660914</v>
      </c>
      <c r="E92">
        <f>'For cleaning'!E92/'For cleaning'!E$117</f>
        <v>0</v>
      </c>
      <c r="F92">
        <f>'For cleaning'!F92/'For cleaning'!F$117</f>
        <v>1.0014157947442937E-3</v>
      </c>
      <c r="G92">
        <f>'For cleaning'!G92/'For cleaning'!G$117</f>
        <v>2.9871924125312722E-3</v>
      </c>
      <c r="H92">
        <f>'For cleaning'!H92/'For cleaning'!H$117</f>
        <v>1.5180338579197171E-3</v>
      </c>
      <c r="I92">
        <f>'For cleaning'!I92/'For cleaning'!I$117</f>
        <v>1.9178625752265062E-3</v>
      </c>
      <c r="J92">
        <f>'For cleaning'!J92/'For cleaning'!J$117</f>
        <v>1.3629898862199748E-3</v>
      </c>
      <c r="K92">
        <f>'For cleaning'!K92/'For cleaning'!K$117</f>
        <v>2.3841263330598851E-3</v>
      </c>
      <c r="L92">
        <f>'For cleaning'!L92/'For cleaning'!L$117</f>
        <v>0</v>
      </c>
      <c r="M92">
        <f>'For cleaning'!M92/'For cleaning'!M$117</f>
        <v>0</v>
      </c>
      <c r="N92">
        <f>'For cleaning'!N92/'For cleaning'!N$117</f>
        <v>3.684191135836127E-5</v>
      </c>
      <c r="O92">
        <f>'For cleaning'!O92/'For cleaning'!O$117</f>
        <v>0</v>
      </c>
      <c r="P92">
        <f>'For cleaning'!P92/'For cleaning'!P$117</f>
        <v>6.192461709945093E-4</v>
      </c>
      <c r="Q92">
        <f>'For cleaning'!Q92/'For cleaning'!Q$117</f>
        <v>3.1680157133579384E-5</v>
      </c>
      <c r="R92">
        <f>'For cleaning'!R92/'For cleaning'!R$117</f>
        <v>0</v>
      </c>
      <c r="S92">
        <f>'For cleaning'!S92/'For cleaning'!S$117</f>
        <v>3.6869077904361614E-5</v>
      </c>
      <c r="T92">
        <f>'For cleaning'!T92/'For cleaning'!T$117</f>
        <v>3.3323812244120726E-4</v>
      </c>
      <c r="U92">
        <f>'For cleaning'!U92/'For cleaning'!U$117</f>
        <v>0</v>
      </c>
      <c r="V92">
        <f>'For cleaning'!V92/'For cleaning'!V$117</f>
        <v>1.0315925209542231E-3</v>
      </c>
      <c r="W92">
        <f>'For cleaning'!W92/'For cleaning'!W$117</f>
        <v>0</v>
      </c>
      <c r="X92">
        <f>'For cleaning'!X92/'For cleaning'!X$117</f>
        <v>0</v>
      </c>
      <c r="Y92">
        <f>'For cleaning'!Y92/'For cleaning'!Y$117</f>
        <v>0</v>
      </c>
      <c r="Z92">
        <f>'For cleaning'!Z92/'For cleaning'!Z$117</f>
        <v>0</v>
      </c>
      <c r="AA92">
        <f>'For cleaning'!AA92/'For cleaning'!AA$117</f>
        <v>3.7255048059011998E-4</v>
      </c>
      <c r="AB92">
        <f>'For cleaning'!AB92/'For cleaning'!AB$117</f>
        <v>0</v>
      </c>
      <c r="AC92">
        <f>'For cleaning'!AC92/'For cleaning'!AC$117</f>
        <v>0</v>
      </c>
      <c r="AD92">
        <f>'For cleaning'!AD92/'For cleaning'!AD$117</f>
        <v>3.6269993834101049E-5</v>
      </c>
      <c r="AE92">
        <f>'For cleaning'!AE92/'For cleaning'!AE$117</f>
        <v>1.9484821324188458E-5</v>
      </c>
      <c r="AF92">
        <f>'For cleaning'!AF92/'For cleaning'!AF$117</f>
        <v>4.2919112800625392E-4</v>
      </c>
      <c r="AG92">
        <f>'For cleaning'!AG92/'For cleaning'!AG$117</f>
        <v>2.3099489501282021E-5</v>
      </c>
      <c r="AH92">
        <f>'For cleaning'!AH92/'For cleaning'!AH$117</f>
        <v>0</v>
      </c>
      <c r="AI92">
        <f>'For cleaning'!AI92/'For cleaning'!AI$117</f>
        <v>2.1075703928511212E-5</v>
      </c>
      <c r="AJ92">
        <f>'For cleaning'!AJ92/'For cleaning'!AJ$117</f>
        <v>0</v>
      </c>
      <c r="AK92">
        <f>'For cleaning'!AK92/'For cleaning'!AK$117</f>
        <v>0</v>
      </c>
      <c r="AL92">
        <f>'For cleaning'!AL92/'For cleaning'!AL$117</f>
        <v>0</v>
      </c>
      <c r="AM92">
        <f>'For cleaning'!AM92/'For cleaning'!AM$117</f>
        <v>0</v>
      </c>
      <c r="AN92">
        <f>'For cleaning'!AN92/'For cleaning'!AN$117</f>
        <v>0</v>
      </c>
      <c r="AO92">
        <f>'For cleaning'!AO92/'For cleaning'!AO$117</f>
        <v>0</v>
      </c>
      <c r="AP92">
        <f>'For cleaning'!AP92/'For cleaning'!AP$117</f>
        <v>0</v>
      </c>
      <c r="AQ92">
        <f>'For cleaning'!AQ92/'For cleaning'!AQ$117</f>
        <v>0</v>
      </c>
      <c r="AR92">
        <f>'For cleaning'!AR92/'For cleaning'!AR$117</f>
        <v>2.3739435951001804E-5</v>
      </c>
      <c r="AS92">
        <f>'For cleaning'!AS92/'For cleaning'!AS$117</f>
        <v>0</v>
      </c>
      <c r="AT92">
        <f>'For cleaning'!AT92/'For cleaning'!AT$117</f>
        <v>0</v>
      </c>
      <c r="AU92">
        <f>'For cleaning'!AU92/'For cleaning'!AU$117</f>
        <v>0</v>
      </c>
      <c r="AV92">
        <f>'For cleaning'!AV92/'For cleaning'!AV$117</f>
        <v>0</v>
      </c>
      <c r="AW92">
        <f>'For cleaning'!AW92/'For cleaning'!AW$117</f>
        <v>0</v>
      </c>
      <c r="AX92">
        <f>'For cleaning'!AX92/'For cleaning'!AX$117</f>
        <v>0</v>
      </c>
      <c r="AY92">
        <f>'For cleaning'!AY92/'For cleaning'!AY$117</f>
        <v>0</v>
      </c>
      <c r="AZ92">
        <f>'For cleaning'!AZ92/'For cleaning'!AZ$117</f>
        <v>0</v>
      </c>
      <c r="BA92">
        <f>'For cleaning'!BA92/'For cleaning'!BA$117</f>
        <v>0</v>
      </c>
      <c r="BB92">
        <f>'For cleaning'!BB92/'For cleaning'!BB$117</f>
        <v>2.294630564479119E-3</v>
      </c>
      <c r="BC92">
        <f>'For cleaning'!BC92/'For cleaning'!BC$117</f>
        <v>1.1637379262190155E-4</v>
      </c>
      <c r="BD92">
        <f>'For cleaning'!BD92/'For cleaning'!BD$117</f>
        <v>0</v>
      </c>
      <c r="BE92">
        <f>'For cleaning'!BE92/'For cleaning'!BE$117</f>
        <v>0</v>
      </c>
      <c r="BF92">
        <f>'For cleaning'!BF92/'For cleaning'!BF$117</f>
        <v>0</v>
      </c>
      <c r="BG92">
        <f>'For cleaning'!BG92/'For cleaning'!BG$117</f>
        <v>0</v>
      </c>
      <c r="BH92">
        <f>'For cleaning'!BH92/'For cleaning'!BH$117</f>
        <v>0</v>
      </c>
      <c r="BI92">
        <f>'For cleaning'!BI92/'For cleaning'!BI$117</f>
        <v>0</v>
      </c>
      <c r="BJ92">
        <f>'For cleaning'!BJ92/'For cleaning'!BJ$117</f>
        <v>1.6077170418006431E-3</v>
      </c>
      <c r="BK92">
        <f>'For cleaning'!BK92/'For cleaning'!BK$117</f>
        <v>0</v>
      </c>
      <c r="BL92">
        <f>'For cleaning'!BL92/'For cleaning'!BL$117</f>
        <v>0</v>
      </c>
      <c r="BM92">
        <f>'For cleaning'!BM92/'For cleaning'!BM$117</f>
        <v>3.3909799932180403E-4</v>
      </c>
      <c r="BN92">
        <f>'For cleaning'!BN92/'For cleaning'!BN$117</f>
        <v>0</v>
      </c>
      <c r="BO92">
        <f>'For cleaning'!BO92/'For cleaning'!BO$117</f>
        <v>0</v>
      </c>
      <c r="BP92">
        <f>'For cleaning'!BP92/'For cleaning'!BP$117</f>
        <v>0</v>
      </c>
      <c r="BQ92">
        <f>'For cleaning'!BQ92/'For cleaning'!BQ$117</f>
        <v>1.026694045174538E-3</v>
      </c>
      <c r="BR92">
        <f>'For cleaning'!BR92/'For cleaning'!BR$117</f>
        <v>0</v>
      </c>
      <c r="BS92">
        <f>'For cleaning'!BS92/'For cleaning'!BS$117</f>
        <v>5.0658561296859173E-4</v>
      </c>
      <c r="BT92">
        <f>'For cleaning'!BT92/'For cleaning'!BT$117</f>
        <v>0</v>
      </c>
      <c r="BU92">
        <f>'For cleaning'!BU92/'For cleaning'!BU$117</f>
        <v>0</v>
      </c>
      <c r="BV92">
        <f>'For cleaning'!BV92/'For cleaning'!BV$117</f>
        <v>0</v>
      </c>
      <c r="BW92">
        <f>'For cleaning'!BW92/'For cleaning'!BW$117</f>
        <v>0</v>
      </c>
      <c r="BX92">
        <f>'For cleaning'!BX92/'For cleaning'!BX$117</f>
        <v>1.7357762777242044E-2</v>
      </c>
      <c r="BY92">
        <f>'For cleaning'!BY92/'For cleaning'!BY$117</f>
        <v>0</v>
      </c>
      <c r="BZ92">
        <f>'For cleaning'!BZ92/'For cleaning'!BZ$117</f>
        <v>0</v>
      </c>
      <c r="CA92">
        <f>'For cleaning'!CA92/'For cleaning'!CA$117</f>
        <v>0</v>
      </c>
      <c r="CB92">
        <f>'For cleaning'!CB92/'For cleaning'!CB$117</f>
        <v>0</v>
      </c>
      <c r="CC92">
        <f>'For cleaning'!CC92/'For cleaning'!CC$117</f>
        <v>0</v>
      </c>
      <c r="CD92">
        <f>'For cleaning'!CD92/'For cleaning'!CD$117</f>
        <v>0</v>
      </c>
      <c r="CE92">
        <f>'For cleaning'!CE92/'For cleaning'!CE$117</f>
        <v>0</v>
      </c>
      <c r="CF92">
        <f>'For cleaning'!CF92/'For cleaning'!CF$117</f>
        <v>1.8856065367693275E-3</v>
      </c>
      <c r="CG92">
        <f>'For cleaning'!CG92/'For cleaning'!CG$117</f>
        <v>5.0505050505050505E-4</v>
      </c>
      <c r="CH92">
        <f>'For cleaning'!CH92/'For cleaning'!CH$117</f>
        <v>0</v>
      </c>
      <c r="CI92">
        <f>'For cleaning'!CI92/'For cleaning'!CI$117</f>
        <v>5.8365758754863814E-3</v>
      </c>
      <c r="CJ92">
        <f>'For cleaning'!CJ92/'For cleaning'!CJ$117</f>
        <v>0</v>
      </c>
      <c r="CK92">
        <f>'For cleaning'!CK92/'For cleaning'!CK$117</f>
        <v>0</v>
      </c>
      <c r="CL92">
        <f>'For cleaning'!CL92/'For cleaning'!CL$117</f>
        <v>0</v>
      </c>
      <c r="CM92">
        <f>'For cleaning'!CM92/'For cleaning'!CM$117</f>
        <v>0</v>
      </c>
      <c r="CN92">
        <f>'For cleaning'!CN92/'For cleaning'!CN$117</f>
        <v>0</v>
      </c>
      <c r="CO92">
        <f>'For cleaning'!CO92/'For cleaning'!CO$117</f>
        <v>0</v>
      </c>
      <c r="CP92">
        <f>'For cleaning'!CP92/'For cleaning'!CP$117</f>
        <v>0</v>
      </c>
      <c r="CQ92">
        <f>'For cleaning'!CQ92/'For cleaning'!CQ$117</f>
        <v>0</v>
      </c>
      <c r="CR92">
        <f>'For cleaning'!CR92/'For cleaning'!CR$117</f>
        <v>0</v>
      </c>
      <c r="CS92">
        <f>'For cleaning'!CS92/'For cleaning'!CS$117</f>
        <v>1.4606925980633513E-2</v>
      </c>
    </row>
    <row r="93" spans="1:97" x14ac:dyDescent="0.3">
      <c r="A93" t="s">
        <v>141</v>
      </c>
      <c r="B93">
        <f>'For cleaning'!B93/'For cleaning'!B$117</f>
        <v>0</v>
      </c>
      <c r="C93">
        <f>'For cleaning'!C93/'For cleaning'!C$117</f>
        <v>1.7611835153222966E-4</v>
      </c>
      <c r="D93">
        <f>'For cleaning'!D93/'For cleaning'!D$117</f>
        <v>2.3772167546236866E-5</v>
      </c>
      <c r="E93">
        <f>'For cleaning'!E93/'For cleaning'!E$117</f>
        <v>1.3706975327444412E-3</v>
      </c>
      <c r="F93">
        <f>'For cleaning'!F93/'For cleaning'!F$117</f>
        <v>1.6747815877620083E-2</v>
      </c>
      <c r="G93">
        <f>'For cleaning'!G93/'For cleaning'!G$117</f>
        <v>3.73399051566409E-5</v>
      </c>
      <c r="H93">
        <f>'For cleaning'!H93/'For cleaning'!H$117</f>
        <v>0</v>
      </c>
      <c r="I93">
        <f>'For cleaning'!I93/'For cleaning'!I$117</f>
        <v>3.3066596124594937E-5</v>
      </c>
      <c r="J93">
        <f>'For cleaning'!J93/'For cleaning'!J$117</f>
        <v>3.9506953223767386E-5</v>
      </c>
      <c r="K93">
        <f>'For cleaning'!K93/'For cleaning'!K$117</f>
        <v>7.6907301066447909E-5</v>
      </c>
      <c r="L93">
        <f>'For cleaning'!L93/'For cleaning'!L$117</f>
        <v>0</v>
      </c>
      <c r="M93">
        <f>'For cleaning'!M93/'For cleaning'!M$117</f>
        <v>0</v>
      </c>
      <c r="N93">
        <f>'For cleaning'!N93/'For cleaning'!N$117</f>
        <v>7.368382271672254E-5</v>
      </c>
      <c r="O93">
        <f>'For cleaning'!O93/'For cleaning'!O$117</f>
        <v>0</v>
      </c>
      <c r="P93">
        <f>'For cleaning'!P93/'For cleaning'!P$117</f>
        <v>2.8898154646410439E-4</v>
      </c>
      <c r="Q93">
        <f>'For cleaning'!Q93/'For cleaning'!Q$117</f>
        <v>1.5840078566789692E-5</v>
      </c>
      <c r="R93">
        <f>'For cleaning'!R93/'For cleaning'!R$117</f>
        <v>0</v>
      </c>
      <c r="S93">
        <f>'For cleaning'!S93/'For cleaning'!S$117</f>
        <v>0</v>
      </c>
      <c r="T93">
        <f>'For cleaning'!T93/'For cleaning'!T$117</f>
        <v>9.5210892126059216E-5</v>
      </c>
      <c r="U93">
        <f>'For cleaning'!U93/'For cleaning'!U$117</f>
        <v>0</v>
      </c>
      <c r="V93">
        <f>'For cleaning'!V93/'For cleaning'!V$117</f>
        <v>3.0088115194498174E-4</v>
      </c>
      <c r="W93">
        <f>'For cleaning'!W93/'For cleaning'!W$117</f>
        <v>0</v>
      </c>
      <c r="X93">
        <f>'For cleaning'!X93/'For cleaning'!X$117</f>
        <v>2.2222222222222223E-4</v>
      </c>
      <c r="Y93">
        <f>'For cleaning'!Y93/'For cleaning'!Y$117</f>
        <v>0</v>
      </c>
      <c r="Z93">
        <f>'For cleaning'!Z93/'For cleaning'!Z$117</f>
        <v>2.7738551543272141E-4</v>
      </c>
      <c r="AA93">
        <f>'For cleaning'!AA93/'For cleaning'!AA$117</f>
        <v>2.4215781238357798E-4</v>
      </c>
      <c r="AB93">
        <f>'For cleaning'!AB93/'For cleaning'!AB$117</f>
        <v>1.5613208774623331E-4</v>
      </c>
      <c r="AC93">
        <f>'For cleaning'!AC93/'For cleaning'!AC$117</f>
        <v>1.2162983985404419E-4</v>
      </c>
      <c r="AD93">
        <f>'For cleaning'!AD93/'For cleaning'!AD$117</f>
        <v>4.8239091799354393E-3</v>
      </c>
      <c r="AE93">
        <f>'For cleaning'!AE93/'For cleaning'!AE$117</f>
        <v>1.1690892794513074E-4</v>
      </c>
      <c r="AF93">
        <f>'For cleaning'!AF93/'For cleaning'!AF$117</f>
        <v>4.2765830254908876E-3</v>
      </c>
      <c r="AG93">
        <f>'For cleaning'!AG93/'For cleaning'!AG$117</f>
        <v>2.3099489501282021E-5</v>
      </c>
      <c r="AH93">
        <f>'For cleaning'!AH93/'For cleaning'!AH$117</f>
        <v>9.9460921803823282E-5</v>
      </c>
      <c r="AI93">
        <f>'For cleaning'!AI93/'For cleaning'!AI$117</f>
        <v>6.3227111785533639E-5</v>
      </c>
      <c r="AJ93">
        <f>'For cleaning'!AJ93/'For cleaning'!AJ$117</f>
        <v>0</v>
      </c>
      <c r="AK93">
        <f>'For cleaning'!AK93/'For cleaning'!AK$117</f>
        <v>0</v>
      </c>
      <c r="AL93">
        <f>'For cleaning'!AL93/'For cleaning'!AL$117</f>
        <v>1.1215791834903544E-4</v>
      </c>
      <c r="AM93">
        <f>'For cleaning'!AM93/'For cleaning'!AM$117</f>
        <v>0</v>
      </c>
      <c r="AN93">
        <f>'For cleaning'!AN93/'For cleaning'!AN$117</f>
        <v>0</v>
      </c>
      <c r="AO93">
        <f>'For cleaning'!AO93/'For cleaning'!AO$117</f>
        <v>0</v>
      </c>
      <c r="AP93">
        <f>'For cleaning'!AP93/'For cleaning'!AP$117</f>
        <v>0</v>
      </c>
      <c r="AQ93">
        <f>'For cleaning'!AQ93/'For cleaning'!AQ$117</f>
        <v>0</v>
      </c>
      <c r="AR93">
        <f>'For cleaning'!AR93/'For cleaning'!AR$117</f>
        <v>1.1869717975500902E-4</v>
      </c>
      <c r="AS93">
        <f>'For cleaning'!AS93/'For cleaning'!AS$117</f>
        <v>0</v>
      </c>
      <c r="AT93">
        <f>'For cleaning'!AT93/'For cleaning'!AT$117</f>
        <v>0</v>
      </c>
      <c r="AU93">
        <f>'For cleaning'!AU93/'For cleaning'!AU$117</f>
        <v>0</v>
      </c>
      <c r="AV93">
        <f>'For cleaning'!AV93/'For cleaning'!AV$117</f>
        <v>0</v>
      </c>
      <c r="AW93">
        <f>'For cleaning'!AW93/'For cleaning'!AW$117</f>
        <v>0</v>
      </c>
      <c r="AX93">
        <f>'For cleaning'!AX93/'For cleaning'!AX$117</f>
        <v>1.8861874493087124E-5</v>
      </c>
      <c r="AY93">
        <f>'For cleaning'!AY93/'For cleaning'!AY$117</f>
        <v>0</v>
      </c>
      <c r="AZ93">
        <f>'For cleaning'!AZ93/'For cleaning'!AZ$117</f>
        <v>3.6982248520710058E-4</v>
      </c>
      <c r="BA93">
        <f>'For cleaning'!BA93/'For cleaning'!BA$117</f>
        <v>0</v>
      </c>
      <c r="BB93">
        <f>'For cleaning'!BB93/'For cleaning'!BB$117</f>
        <v>9.1785222579164757E-4</v>
      </c>
      <c r="BC93">
        <f>'For cleaning'!BC93/'For cleaning'!BC$117</f>
        <v>0</v>
      </c>
      <c r="BD93">
        <f>'For cleaning'!BD93/'For cleaning'!BD$117</f>
        <v>1.1013215859030838E-3</v>
      </c>
      <c r="BE93">
        <f>'For cleaning'!BE93/'For cleaning'!BE$117</f>
        <v>0</v>
      </c>
      <c r="BF93">
        <f>'For cleaning'!BF93/'For cleaning'!BF$117</f>
        <v>0</v>
      </c>
      <c r="BG93">
        <f>'For cleaning'!BG93/'For cleaning'!BG$117</f>
        <v>0</v>
      </c>
      <c r="BH93">
        <f>'For cleaning'!BH93/'For cleaning'!BH$117</f>
        <v>0</v>
      </c>
      <c r="BI93">
        <f>'For cleaning'!BI93/'For cleaning'!BI$117</f>
        <v>0</v>
      </c>
      <c r="BJ93">
        <f>'For cleaning'!BJ93/'For cleaning'!BJ$117</f>
        <v>3.2154340836012862E-4</v>
      </c>
      <c r="BK93">
        <f>'For cleaning'!BK93/'For cleaning'!BK$117</f>
        <v>0</v>
      </c>
      <c r="BL93">
        <f>'For cleaning'!BL93/'For cleaning'!BL$117</f>
        <v>6.3918184723553851E-4</v>
      </c>
      <c r="BM93">
        <f>'For cleaning'!BM93/'For cleaning'!BM$117</f>
        <v>4.0691759918616479E-3</v>
      </c>
      <c r="BN93">
        <f>'For cleaning'!BN93/'For cleaning'!BN$117</f>
        <v>5.963029218843172E-4</v>
      </c>
      <c r="BO93">
        <f>'For cleaning'!BO93/'For cleaning'!BO$117</f>
        <v>1.1441647597254005E-3</v>
      </c>
      <c r="BP93">
        <f>'For cleaning'!BP93/'For cleaning'!BP$117</f>
        <v>0</v>
      </c>
      <c r="BQ93">
        <f>'For cleaning'!BQ93/'For cleaning'!BQ$117</f>
        <v>0</v>
      </c>
      <c r="BR93">
        <f>'For cleaning'!BR93/'For cleaning'!BR$117</f>
        <v>0</v>
      </c>
      <c r="BS93">
        <f>'For cleaning'!BS93/'For cleaning'!BS$117</f>
        <v>0</v>
      </c>
      <c r="BT93">
        <f>'For cleaning'!BT93/'For cleaning'!BT$117</f>
        <v>0</v>
      </c>
      <c r="BU93">
        <f>'For cleaning'!BU93/'For cleaning'!BU$117</f>
        <v>0</v>
      </c>
      <c r="BV93">
        <f>'For cleaning'!BV93/'For cleaning'!BV$117</f>
        <v>0</v>
      </c>
      <c r="BW93">
        <f>'For cleaning'!BW93/'For cleaning'!BW$117</f>
        <v>0</v>
      </c>
      <c r="BX93">
        <f>'For cleaning'!BX93/'For cleaning'!BX$117</f>
        <v>4.8216007714561236E-4</v>
      </c>
      <c r="BY93">
        <f>'For cleaning'!BY93/'For cleaning'!BY$117</f>
        <v>0</v>
      </c>
      <c r="BZ93">
        <f>'For cleaning'!BZ93/'For cleaning'!BZ$117</f>
        <v>0</v>
      </c>
      <c r="CA93">
        <f>'For cleaning'!CA93/'For cleaning'!CA$117</f>
        <v>0</v>
      </c>
      <c r="CB93">
        <f>'For cleaning'!CB93/'For cleaning'!CB$117</f>
        <v>0</v>
      </c>
      <c r="CC93">
        <f>'For cleaning'!CC93/'For cleaning'!CC$117</f>
        <v>0</v>
      </c>
      <c r="CD93">
        <f>'For cleaning'!CD93/'For cleaning'!CD$117</f>
        <v>0</v>
      </c>
      <c r="CE93">
        <f>'For cleaning'!CE93/'For cleaning'!CE$117</f>
        <v>2.7472527472527475E-3</v>
      </c>
      <c r="CF93">
        <f>'For cleaning'!CF93/'For cleaning'!CF$117</f>
        <v>1.257071024512885E-3</v>
      </c>
      <c r="CG93">
        <f>'For cleaning'!CG93/'For cleaning'!CG$117</f>
        <v>1.0101010101010101E-3</v>
      </c>
      <c r="CH93">
        <f>'For cleaning'!CH93/'For cleaning'!CH$117</f>
        <v>0</v>
      </c>
      <c r="CI93">
        <f>'For cleaning'!CI93/'For cleaning'!CI$117</f>
        <v>0</v>
      </c>
      <c r="CJ93">
        <f>'For cleaning'!CJ93/'For cleaning'!CJ$117</f>
        <v>0</v>
      </c>
      <c r="CK93">
        <f>'For cleaning'!CK93/'For cleaning'!CK$117</f>
        <v>0</v>
      </c>
      <c r="CL93">
        <f>'For cleaning'!CL93/'For cleaning'!CL$117</f>
        <v>8.275862068965517E-4</v>
      </c>
      <c r="CM93">
        <f>'For cleaning'!CM93/'For cleaning'!CM$117</f>
        <v>0</v>
      </c>
      <c r="CN93">
        <f>'For cleaning'!CN93/'For cleaning'!CN$117</f>
        <v>0</v>
      </c>
      <c r="CO93">
        <f>'For cleaning'!CO93/'For cleaning'!CO$117</f>
        <v>0</v>
      </c>
      <c r="CP93">
        <f>'For cleaning'!CP93/'For cleaning'!CP$117</f>
        <v>7.141836880445651E-5</v>
      </c>
      <c r="CQ93">
        <f>'For cleaning'!CQ93/'For cleaning'!CQ$117</f>
        <v>0</v>
      </c>
      <c r="CR93">
        <f>'For cleaning'!CR93/'For cleaning'!CR$117</f>
        <v>0</v>
      </c>
      <c r="CS93">
        <f>'For cleaning'!CS93/'For cleaning'!CS$117</f>
        <v>0</v>
      </c>
    </row>
    <row r="94" spans="1:97" x14ac:dyDescent="0.3">
      <c r="A94" t="s">
        <v>142</v>
      </c>
      <c r="B94">
        <f>'For cleaning'!B94/'For cleaning'!B$117</f>
        <v>0</v>
      </c>
      <c r="C94">
        <f>'For cleaning'!C94/'For cleaning'!C$117</f>
        <v>0</v>
      </c>
      <c r="D94">
        <f>'For cleaning'!D94/'For cleaning'!D$117</f>
        <v>3.3281034564731611E-4</v>
      </c>
      <c r="E94">
        <f>'For cleaning'!E94/'For cleaning'!E$117</f>
        <v>0</v>
      </c>
      <c r="F94">
        <f>'For cleaning'!F94/'For cleaning'!F$117</f>
        <v>0</v>
      </c>
      <c r="G94">
        <f>'For cleaning'!G94/'For cleaning'!G$117</f>
        <v>0</v>
      </c>
      <c r="H94">
        <f>'For cleaning'!H94/'For cleaning'!H$117</f>
        <v>0</v>
      </c>
      <c r="I94">
        <f>'For cleaning'!I94/'For cleaning'!I$117</f>
        <v>0</v>
      </c>
      <c r="J94">
        <f>'For cleaning'!J94/'For cleaning'!J$117</f>
        <v>0</v>
      </c>
      <c r="K94">
        <f>'For cleaning'!K94/'For cleaning'!K$117</f>
        <v>0</v>
      </c>
      <c r="L94">
        <f>'For cleaning'!L94/'For cleaning'!L$117</f>
        <v>0</v>
      </c>
      <c r="M94">
        <f>'For cleaning'!M94/'For cleaning'!M$117</f>
        <v>0</v>
      </c>
      <c r="N94">
        <f>'For cleaning'!N94/'For cleaning'!N$117</f>
        <v>0</v>
      </c>
      <c r="O94">
        <f>'For cleaning'!O94/'For cleaning'!O$117</f>
        <v>0</v>
      </c>
      <c r="P94">
        <f>'For cleaning'!P94/'For cleaning'!P$117</f>
        <v>0</v>
      </c>
      <c r="Q94">
        <f>'For cleaning'!Q94/'For cleaning'!Q$117</f>
        <v>0</v>
      </c>
      <c r="R94">
        <f>'For cleaning'!R94/'For cleaning'!R$117</f>
        <v>0</v>
      </c>
      <c r="S94">
        <f>'For cleaning'!S94/'For cleaning'!S$117</f>
        <v>0</v>
      </c>
      <c r="T94">
        <f>'For cleaning'!T94/'For cleaning'!T$117</f>
        <v>0</v>
      </c>
      <c r="U94">
        <f>'For cleaning'!U94/'For cleaning'!U$117</f>
        <v>0</v>
      </c>
      <c r="V94">
        <f>'For cleaning'!V94/'For cleaning'!V$117</f>
        <v>0</v>
      </c>
      <c r="W94">
        <f>'For cleaning'!W94/'For cleaning'!W$117</f>
        <v>0</v>
      </c>
      <c r="X94">
        <f>'For cleaning'!X94/'For cleaning'!X$117</f>
        <v>0</v>
      </c>
      <c r="Y94">
        <f>'For cleaning'!Y94/'For cleaning'!Y$117</f>
        <v>0</v>
      </c>
      <c r="Z94">
        <f>'For cleaning'!Z94/'For cleaning'!Z$117</f>
        <v>0</v>
      </c>
      <c r="AA94">
        <f>'For cleaning'!AA94/'For cleaning'!AA$117</f>
        <v>0</v>
      </c>
      <c r="AB94">
        <f>'For cleaning'!AB94/'For cleaning'!AB$117</f>
        <v>0</v>
      </c>
      <c r="AC94">
        <f>'For cleaning'!AC94/'For cleaning'!AC$117</f>
        <v>0</v>
      </c>
      <c r="AD94">
        <f>'For cleaning'!AD94/'For cleaning'!AD$117</f>
        <v>0</v>
      </c>
      <c r="AE94">
        <f>'For cleaning'!AE94/'For cleaning'!AE$117</f>
        <v>0</v>
      </c>
      <c r="AF94">
        <f>'For cleaning'!AF94/'For cleaning'!AF$117</f>
        <v>0</v>
      </c>
      <c r="AG94">
        <f>'For cleaning'!AG94/'For cleaning'!AG$117</f>
        <v>0</v>
      </c>
      <c r="AH94">
        <f>'For cleaning'!AH94/'For cleaning'!AH$117</f>
        <v>0</v>
      </c>
      <c r="AI94">
        <f>'For cleaning'!AI94/'For cleaning'!AI$117</f>
        <v>0</v>
      </c>
      <c r="AJ94">
        <f>'For cleaning'!AJ94/'For cleaning'!AJ$117</f>
        <v>0</v>
      </c>
      <c r="AK94">
        <f>'For cleaning'!AK94/'For cleaning'!AK$117</f>
        <v>0</v>
      </c>
      <c r="AL94">
        <f>'For cleaning'!AL94/'For cleaning'!AL$117</f>
        <v>0</v>
      </c>
      <c r="AM94">
        <f>'For cleaning'!AM94/'For cleaning'!AM$117</f>
        <v>0</v>
      </c>
      <c r="AN94">
        <f>'For cleaning'!AN94/'For cleaning'!AN$117</f>
        <v>0</v>
      </c>
      <c r="AO94">
        <f>'For cleaning'!AO94/'For cleaning'!AO$117</f>
        <v>0</v>
      </c>
      <c r="AP94">
        <f>'For cleaning'!AP94/'For cleaning'!AP$117</f>
        <v>0</v>
      </c>
      <c r="AQ94">
        <f>'For cleaning'!AQ94/'For cleaning'!AQ$117</f>
        <v>0</v>
      </c>
      <c r="AR94">
        <f>'For cleaning'!AR94/'For cleaning'!AR$117</f>
        <v>0</v>
      </c>
      <c r="AS94">
        <f>'For cleaning'!AS94/'For cleaning'!AS$117</f>
        <v>0</v>
      </c>
      <c r="AT94">
        <f>'For cleaning'!AT94/'For cleaning'!AT$117</f>
        <v>0</v>
      </c>
      <c r="AU94">
        <f>'For cleaning'!AU94/'For cleaning'!AU$117</f>
        <v>0</v>
      </c>
      <c r="AV94">
        <f>'For cleaning'!AV94/'For cleaning'!AV$117</f>
        <v>0</v>
      </c>
      <c r="AW94">
        <f>'For cleaning'!AW94/'For cleaning'!AW$117</f>
        <v>0</v>
      </c>
      <c r="AX94">
        <f>'For cleaning'!AX94/'For cleaning'!AX$117</f>
        <v>0</v>
      </c>
      <c r="AY94">
        <f>'For cleaning'!AY94/'For cleaning'!AY$117</f>
        <v>0</v>
      </c>
      <c r="AZ94">
        <f>'For cleaning'!AZ94/'For cleaning'!AZ$117</f>
        <v>0</v>
      </c>
      <c r="BA94">
        <f>'For cleaning'!BA94/'For cleaning'!BA$117</f>
        <v>0</v>
      </c>
      <c r="BB94">
        <f>'For cleaning'!BB94/'For cleaning'!BB$117</f>
        <v>0</v>
      </c>
      <c r="BC94">
        <f>'For cleaning'!BC94/'For cleaning'!BC$117</f>
        <v>0</v>
      </c>
      <c r="BD94">
        <f>'For cleaning'!BD94/'For cleaning'!BD$117</f>
        <v>0</v>
      </c>
      <c r="BE94">
        <f>'For cleaning'!BE94/'For cleaning'!BE$117</f>
        <v>0</v>
      </c>
      <c r="BF94">
        <f>'For cleaning'!BF94/'For cleaning'!BF$117</f>
        <v>0</v>
      </c>
      <c r="BG94">
        <f>'For cleaning'!BG94/'For cleaning'!BG$117</f>
        <v>0</v>
      </c>
      <c r="BH94">
        <f>'For cleaning'!BH94/'For cleaning'!BH$117</f>
        <v>0</v>
      </c>
      <c r="BI94">
        <f>'For cleaning'!BI94/'For cleaning'!BI$117</f>
        <v>0</v>
      </c>
      <c r="BJ94">
        <f>'For cleaning'!BJ94/'For cleaning'!BJ$117</f>
        <v>0</v>
      </c>
      <c r="BK94">
        <f>'For cleaning'!BK94/'For cleaning'!BK$117</f>
        <v>0</v>
      </c>
      <c r="BL94">
        <f>'For cleaning'!BL94/'For cleaning'!BL$117</f>
        <v>0</v>
      </c>
      <c r="BM94">
        <f>'For cleaning'!BM94/'For cleaning'!BM$117</f>
        <v>0</v>
      </c>
      <c r="BN94">
        <f>'For cleaning'!BN94/'For cleaning'!BN$117</f>
        <v>0</v>
      </c>
      <c r="BO94">
        <f>'For cleaning'!BO94/'For cleaning'!BO$117</f>
        <v>0</v>
      </c>
      <c r="BP94">
        <f>'For cleaning'!BP94/'For cleaning'!BP$117</f>
        <v>0</v>
      </c>
      <c r="BQ94">
        <f>'For cleaning'!BQ94/'For cleaning'!BQ$117</f>
        <v>0</v>
      </c>
      <c r="BR94">
        <f>'For cleaning'!BR94/'For cleaning'!BR$117</f>
        <v>0</v>
      </c>
      <c r="BS94">
        <f>'For cleaning'!BS94/'For cleaning'!BS$117</f>
        <v>0</v>
      </c>
      <c r="BT94">
        <f>'For cleaning'!BT94/'For cleaning'!BT$117</f>
        <v>0</v>
      </c>
      <c r="BU94">
        <f>'For cleaning'!BU94/'For cleaning'!BU$117</f>
        <v>0</v>
      </c>
      <c r="BV94">
        <f>'For cleaning'!BV94/'For cleaning'!BV$117</f>
        <v>0</v>
      </c>
      <c r="BW94">
        <f>'For cleaning'!BW94/'For cleaning'!BW$117</f>
        <v>0</v>
      </c>
      <c r="BX94">
        <f>'For cleaning'!BX94/'For cleaning'!BX$117</f>
        <v>0</v>
      </c>
      <c r="BY94">
        <f>'For cleaning'!BY94/'For cleaning'!BY$117</f>
        <v>0</v>
      </c>
      <c r="BZ94">
        <f>'For cleaning'!BZ94/'For cleaning'!BZ$117</f>
        <v>0</v>
      </c>
      <c r="CA94">
        <f>'For cleaning'!CA94/'For cleaning'!CA$117</f>
        <v>0</v>
      </c>
      <c r="CB94">
        <f>'For cleaning'!CB94/'For cleaning'!CB$117</f>
        <v>0</v>
      </c>
      <c r="CC94">
        <f>'For cleaning'!CC94/'For cleaning'!CC$117</f>
        <v>0</v>
      </c>
      <c r="CD94">
        <f>'For cleaning'!CD94/'For cleaning'!CD$117</f>
        <v>0</v>
      </c>
      <c r="CE94">
        <f>'For cleaning'!CE94/'For cleaning'!CE$117</f>
        <v>0</v>
      </c>
      <c r="CF94">
        <f>'For cleaning'!CF94/'For cleaning'!CF$117</f>
        <v>0</v>
      </c>
      <c r="CG94">
        <f>'For cleaning'!CG94/'For cleaning'!CG$117</f>
        <v>0</v>
      </c>
      <c r="CH94">
        <f>'For cleaning'!CH94/'For cleaning'!CH$117</f>
        <v>0</v>
      </c>
      <c r="CI94">
        <f>'For cleaning'!CI94/'For cleaning'!CI$117</f>
        <v>0</v>
      </c>
      <c r="CJ94">
        <f>'For cleaning'!CJ94/'For cleaning'!CJ$117</f>
        <v>0</v>
      </c>
      <c r="CK94">
        <f>'For cleaning'!CK94/'For cleaning'!CK$117</f>
        <v>0</v>
      </c>
      <c r="CL94">
        <f>'For cleaning'!CL94/'For cleaning'!CL$117</f>
        <v>0</v>
      </c>
      <c r="CM94">
        <f>'For cleaning'!CM94/'For cleaning'!CM$117</f>
        <v>0</v>
      </c>
      <c r="CN94">
        <f>'For cleaning'!CN94/'For cleaning'!CN$117</f>
        <v>0</v>
      </c>
      <c r="CO94">
        <f>'For cleaning'!CO94/'For cleaning'!CO$117</f>
        <v>0</v>
      </c>
      <c r="CP94">
        <f>'For cleaning'!CP94/'For cleaning'!CP$117</f>
        <v>0</v>
      </c>
      <c r="CQ94">
        <f>'For cleaning'!CQ94/'For cleaning'!CQ$117</f>
        <v>0</v>
      </c>
      <c r="CR94">
        <f>'For cleaning'!CR94/'For cleaning'!CR$117</f>
        <v>0</v>
      </c>
      <c r="CS94">
        <f>'For cleaning'!CS94/'For cleaning'!CS$117</f>
        <v>1.6412276382734285E-4</v>
      </c>
    </row>
    <row r="95" spans="1:97" x14ac:dyDescent="0.3">
      <c r="A95" t="s">
        <v>143</v>
      </c>
      <c r="B95">
        <f>'For cleaning'!B95/'For cleaning'!B$117</f>
        <v>0</v>
      </c>
      <c r="C95">
        <f>'For cleaning'!C95/'For cleaning'!C$117</f>
        <v>1.1741223435481978E-4</v>
      </c>
      <c r="D95">
        <f>'For cleaning'!D95/'For cleaning'!D$117</f>
        <v>3.5658251319355297E-5</v>
      </c>
      <c r="E95">
        <f>'For cleaning'!E95/'For cleaning'!E$117</f>
        <v>2.2844958879074018E-3</v>
      </c>
      <c r="F95">
        <f>'For cleaning'!F95/'For cleaning'!F$117</f>
        <v>6.4712179287958832E-2</v>
      </c>
      <c r="G95">
        <f>'For cleaning'!G95/'For cleaning'!G$117</f>
        <v>0</v>
      </c>
      <c r="H95">
        <f>'For cleaning'!H95/'For cleaning'!H$117</f>
        <v>0</v>
      </c>
      <c r="I95">
        <f>'For cleaning'!I95/'For cleaning'!I$117</f>
        <v>3.3066596124594937E-5</v>
      </c>
      <c r="J95">
        <f>'For cleaning'!J95/'For cleaning'!J$117</f>
        <v>4.1482300884955752E-4</v>
      </c>
      <c r="K95">
        <f>'For cleaning'!K95/'For cleaning'!K$117</f>
        <v>7.6907301066447909E-5</v>
      </c>
      <c r="L95">
        <f>'For cleaning'!L95/'For cleaning'!L$117</f>
        <v>0</v>
      </c>
      <c r="M95">
        <f>'For cleaning'!M95/'For cleaning'!M$117</f>
        <v>3.3209351753453771E-5</v>
      </c>
      <c r="N95">
        <f>'For cleaning'!N95/'For cleaning'!N$117</f>
        <v>1.0684154293924769E-3</v>
      </c>
      <c r="O95">
        <f>'For cleaning'!O95/'For cleaning'!O$117</f>
        <v>1.5364523315664132E-4</v>
      </c>
      <c r="P95">
        <f>'For cleaning'!P95/'For cleaning'!P$117</f>
        <v>2.0641539033150312E-4</v>
      </c>
      <c r="Q95">
        <f>'For cleaning'!Q95/'For cleaning'!Q$117</f>
        <v>3.1680157133579384E-5</v>
      </c>
      <c r="R95">
        <f>'For cleaning'!R95/'For cleaning'!R$117</f>
        <v>0</v>
      </c>
      <c r="S95">
        <f>'For cleaning'!S95/'For cleaning'!S$117</f>
        <v>3.6869077904361614E-5</v>
      </c>
      <c r="T95">
        <f>'For cleaning'!T95/'For cleaning'!T$117</f>
        <v>1.9042178425211843E-4</v>
      </c>
      <c r="U95">
        <f>'For cleaning'!U95/'For cleaning'!U$117</f>
        <v>0</v>
      </c>
      <c r="V95">
        <f>'For cleaning'!V95/'For cleaning'!V$117</f>
        <v>1.3754566946056308E-3</v>
      </c>
      <c r="W95">
        <f>'For cleaning'!W95/'For cleaning'!W$117</f>
        <v>7.0621468926553675E-5</v>
      </c>
      <c r="X95">
        <f>'For cleaning'!X95/'For cleaning'!X$117</f>
        <v>5.9259259259259258E-4</v>
      </c>
      <c r="Y95">
        <f>'For cleaning'!Y95/'For cleaning'!Y$117</f>
        <v>0</v>
      </c>
      <c r="Z95">
        <f>'For cleaning'!Z95/'For cleaning'!Z$117</f>
        <v>1.5130119023602984E-4</v>
      </c>
      <c r="AA95">
        <f>'For cleaning'!AA95/'For cleaning'!AA$117</f>
        <v>4.5823709112584755E-3</v>
      </c>
      <c r="AB95">
        <f>'For cleaning'!AB95/'For cleaning'!AB$117</f>
        <v>7.8066043873116655E-5</v>
      </c>
      <c r="AC95">
        <f>'For cleaning'!AC95/'For cleaning'!AC$117</f>
        <v>4.0543279951348065E-4</v>
      </c>
      <c r="AD95">
        <f>'For cleaning'!AD95/'For cleaning'!AD$117</f>
        <v>1.6684197163686482E-3</v>
      </c>
      <c r="AE95">
        <f>'For cleaning'!AE95/'For cleaning'!AE$117</f>
        <v>0</v>
      </c>
      <c r="AF95">
        <f>'For cleaning'!AF95/'For cleaning'!AF$117</f>
        <v>9.1969527429911554E-5</v>
      </c>
      <c r="AG95">
        <f>'For cleaning'!AG95/'For cleaning'!AG$117</f>
        <v>0</v>
      </c>
      <c r="AH95">
        <f>'For cleaning'!AH95/'For cleaning'!AH$117</f>
        <v>1.9892184360764656E-5</v>
      </c>
      <c r="AI95">
        <f>'For cleaning'!AI95/'For cleaning'!AI$117</f>
        <v>0</v>
      </c>
      <c r="AJ95">
        <f>'For cleaning'!AJ95/'For cleaning'!AJ$117</f>
        <v>0</v>
      </c>
      <c r="AK95">
        <f>'For cleaning'!AK95/'For cleaning'!AK$117</f>
        <v>0</v>
      </c>
      <c r="AL95">
        <f>'For cleaning'!AL95/'For cleaning'!AL$117</f>
        <v>0</v>
      </c>
      <c r="AM95">
        <f>'For cleaning'!AM95/'For cleaning'!AM$117</f>
        <v>0</v>
      </c>
      <c r="AN95">
        <f>'For cleaning'!AN95/'For cleaning'!AN$117</f>
        <v>2.6504108136761196E-4</v>
      </c>
      <c r="AO95">
        <f>'For cleaning'!AO95/'For cleaning'!AO$117</f>
        <v>5.8105752469494483E-5</v>
      </c>
      <c r="AP95">
        <f>'For cleaning'!AP95/'For cleaning'!AP$117</f>
        <v>1.7191977077363896E-4</v>
      </c>
      <c r="AQ95">
        <f>'For cleaning'!AQ95/'For cleaning'!AQ$117</f>
        <v>2.6348335753078453E-3</v>
      </c>
      <c r="AR95">
        <f>'For cleaning'!AR95/'For cleaning'!AR$117</f>
        <v>5.4600702687304149E-4</v>
      </c>
      <c r="AS95">
        <f>'For cleaning'!AS95/'For cleaning'!AS$117</f>
        <v>0</v>
      </c>
      <c r="AT95">
        <f>'For cleaning'!AT95/'For cleaning'!AT$117</f>
        <v>6.1705541157595955E-5</v>
      </c>
      <c r="AU95">
        <f>'For cleaning'!AU95/'For cleaning'!AU$117</f>
        <v>2.940311673037342E-5</v>
      </c>
      <c r="AV95">
        <f>'For cleaning'!AV95/'For cleaning'!AV$117</f>
        <v>0</v>
      </c>
      <c r="AW95">
        <f>'For cleaning'!AW95/'For cleaning'!AW$117</f>
        <v>0</v>
      </c>
      <c r="AX95">
        <f>'For cleaning'!AX95/'For cleaning'!AX$117</f>
        <v>1.8861874493087124E-4</v>
      </c>
      <c r="AY95">
        <f>'For cleaning'!AY95/'For cleaning'!AY$117</f>
        <v>0</v>
      </c>
      <c r="AZ95">
        <f>'For cleaning'!AZ95/'For cleaning'!AZ$117</f>
        <v>1.1094674556213018E-3</v>
      </c>
      <c r="BA95">
        <f>'For cleaning'!BA95/'For cleaning'!BA$117</f>
        <v>1.0498075352851977E-3</v>
      </c>
      <c r="BB95">
        <f>'For cleaning'!BB95/'For cleaning'!BB$117</f>
        <v>0</v>
      </c>
      <c r="BC95">
        <f>'For cleaning'!BC95/'For cleaning'!BC$117</f>
        <v>0</v>
      </c>
      <c r="BD95">
        <f>'For cleaning'!BD95/'For cleaning'!BD$117</f>
        <v>0</v>
      </c>
      <c r="BE95">
        <f>'For cleaning'!BE95/'For cleaning'!BE$117</f>
        <v>1.3477088948787063E-3</v>
      </c>
      <c r="BF95">
        <f>'For cleaning'!BF95/'For cleaning'!BF$117</f>
        <v>0</v>
      </c>
      <c r="BG95">
        <f>'For cleaning'!BG95/'For cleaning'!BG$117</f>
        <v>0</v>
      </c>
      <c r="BH95">
        <f>'For cleaning'!BH95/'For cleaning'!BH$117</f>
        <v>6.6137566137566134E-4</v>
      </c>
      <c r="BI95">
        <f>'For cleaning'!BI95/'For cleaning'!BI$117</f>
        <v>9.0270812437311942E-3</v>
      </c>
      <c r="BJ95">
        <f>'For cleaning'!BJ95/'For cleaning'!BJ$117</f>
        <v>0</v>
      </c>
      <c r="BK95">
        <f>'For cleaning'!BK95/'For cleaning'!BK$117</f>
        <v>0</v>
      </c>
      <c r="BL95">
        <f>'For cleaning'!BL95/'For cleaning'!BL$117</f>
        <v>1.278363694471077E-3</v>
      </c>
      <c r="BM95">
        <f>'For cleaning'!BM95/'For cleaning'!BM$117</f>
        <v>7.4601559850796884E-3</v>
      </c>
      <c r="BN95">
        <f>'For cleaning'!BN95/'For cleaning'!BN$117</f>
        <v>0</v>
      </c>
      <c r="BO95">
        <f>'For cleaning'!BO95/'For cleaning'!BO$117</f>
        <v>0</v>
      </c>
      <c r="BP95">
        <f>'For cleaning'!BP95/'For cleaning'!BP$117</f>
        <v>0</v>
      </c>
      <c r="BQ95">
        <f>'For cleaning'!BQ95/'For cleaning'!BQ$117</f>
        <v>0</v>
      </c>
      <c r="BR95">
        <f>'For cleaning'!BR95/'For cleaning'!BR$117</f>
        <v>0</v>
      </c>
      <c r="BS95">
        <f>'For cleaning'!BS95/'For cleaning'!BS$117</f>
        <v>0</v>
      </c>
      <c r="BT95">
        <f>'For cleaning'!BT95/'For cleaning'!BT$117</f>
        <v>0</v>
      </c>
      <c r="BU95">
        <f>'For cleaning'!BU95/'For cleaning'!BU$117</f>
        <v>0</v>
      </c>
      <c r="BV95">
        <f>'For cleaning'!BV95/'For cleaning'!BV$117</f>
        <v>0</v>
      </c>
      <c r="BW95">
        <f>'For cleaning'!BW95/'For cleaning'!BW$117</f>
        <v>7.0871722182849046E-4</v>
      </c>
      <c r="BX95">
        <f>'For cleaning'!BX95/'For cleaning'!BX$117</f>
        <v>4.8216007714561236E-4</v>
      </c>
      <c r="BY95">
        <f>'For cleaning'!BY95/'For cleaning'!BY$117</f>
        <v>7.8247261345852897E-4</v>
      </c>
      <c r="BZ95">
        <f>'For cleaning'!BZ95/'For cleaning'!BZ$117</f>
        <v>0</v>
      </c>
      <c r="CA95">
        <f>'For cleaning'!CA95/'For cleaning'!CA$117</f>
        <v>0</v>
      </c>
      <c r="CB95">
        <f>'For cleaning'!CB95/'For cleaning'!CB$117</f>
        <v>0</v>
      </c>
      <c r="CC95">
        <f>'For cleaning'!CC95/'For cleaning'!CC$117</f>
        <v>0</v>
      </c>
      <c r="CD95">
        <f>'For cleaning'!CD95/'For cleaning'!CD$117</f>
        <v>8.8339222614840988E-4</v>
      </c>
      <c r="CE95">
        <f>'For cleaning'!CE95/'For cleaning'!CE$117</f>
        <v>1.5796703296703296E-2</v>
      </c>
      <c r="CF95">
        <f>'For cleaning'!CF95/'For cleaning'!CF$117</f>
        <v>6.285355122564425E-3</v>
      </c>
      <c r="CG95">
        <f>'For cleaning'!CG95/'For cleaning'!CG$117</f>
        <v>1.0606060606060607E-2</v>
      </c>
      <c r="CH95">
        <f>'For cleaning'!CH95/'For cleaning'!CH$117</f>
        <v>0</v>
      </c>
      <c r="CI95">
        <f>'For cleaning'!CI95/'For cleaning'!CI$117</f>
        <v>0</v>
      </c>
      <c r="CJ95">
        <f>'For cleaning'!CJ95/'For cleaning'!CJ$117</f>
        <v>0</v>
      </c>
      <c r="CK95">
        <f>'For cleaning'!CK95/'For cleaning'!CK$117</f>
        <v>0</v>
      </c>
      <c r="CL95">
        <f>'For cleaning'!CL95/'For cleaning'!CL$117</f>
        <v>1.103448275862069E-3</v>
      </c>
      <c r="CM95">
        <f>'For cleaning'!CM95/'For cleaning'!CM$117</f>
        <v>0</v>
      </c>
      <c r="CN95">
        <f>'For cleaning'!CN95/'For cleaning'!CN$117</f>
        <v>0</v>
      </c>
      <c r="CO95">
        <f>'For cleaning'!CO95/'For cleaning'!CO$117</f>
        <v>0</v>
      </c>
      <c r="CP95">
        <f>'For cleaning'!CP95/'For cleaning'!CP$117</f>
        <v>1.0712755320668476E-4</v>
      </c>
      <c r="CQ95">
        <f>'For cleaning'!CQ95/'For cleaning'!CQ$117</f>
        <v>0</v>
      </c>
      <c r="CR95">
        <f>'For cleaning'!CR95/'For cleaning'!CR$117</f>
        <v>0</v>
      </c>
      <c r="CS95">
        <f>'For cleaning'!CS95/'For cleaning'!CS$117</f>
        <v>0</v>
      </c>
    </row>
    <row r="96" spans="1:97" x14ac:dyDescent="0.3">
      <c r="A96" t="s">
        <v>144</v>
      </c>
      <c r="B96">
        <f>'For cleaning'!B96/'For cleaning'!B$117</f>
        <v>0</v>
      </c>
      <c r="C96">
        <f>'For cleaning'!C96/'For cleaning'!C$117</f>
        <v>0</v>
      </c>
      <c r="D96">
        <f>'For cleaning'!D96/'For cleaning'!D$117</f>
        <v>0</v>
      </c>
      <c r="E96">
        <f>'For cleaning'!E96/'For cleaning'!E$117</f>
        <v>0</v>
      </c>
      <c r="F96">
        <f>'For cleaning'!F96/'For cleaning'!F$117</f>
        <v>0</v>
      </c>
      <c r="G96">
        <f>'For cleaning'!G96/'For cleaning'!G$117</f>
        <v>0</v>
      </c>
      <c r="H96">
        <f>'For cleaning'!H96/'For cleaning'!H$117</f>
        <v>0</v>
      </c>
      <c r="I96">
        <f>'For cleaning'!I96/'For cleaning'!I$117</f>
        <v>6.6133192249189873E-5</v>
      </c>
      <c r="J96">
        <f>'For cleaning'!J96/'For cleaning'!J$117</f>
        <v>1.9753476611883693E-5</v>
      </c>
      <c r="K96">
        <f>'For cleaning'!K96/'For cleaning'!K$117</f>
        <v>0</v>
      </c>
      <c r="L96">
        <f>'For cleaning'!L96/'For cleaning'!L$117</f>
        <v>0</v>
      </c>
      <c r="M96">
        <f>'For cleaning'!M96/'For cleaning'!M$117</f>
        <v>3.3209351753453771E-5</v>
      </c>
      <c r="N96">
        <f>'For cleaning'!N96/'For cleaning'!N$117</f>
        <v>7.368382271672254E-5</v>
      </c>
      <c r="O96">
        <f>'For cleaning'!O96/'For cleaning'!O$117</f>
        <v>3.3417838211569485E-3</v>
      </c>
      <c r="P96">
        <f>'For cleaning'!P96/'For cleaning'!P$117</f>
        <v>0</v>
      </c>
      <c r="Q96">
        <f>'For cleaning'!Q96/'For cleaning'!Q$117</f>
        <v>0</v>
      </c>
      <c r="R96">
        <f>'For cleaning'!R96/'For cleaning'!R$117</f>
        <v>0</v>
      </c>
      <c r="S96">
        <f>'For cleaning'!S96/'For cleaning'!S$117</f>
        <v>3.6869077904361614E-5</v>
      </c>
      <c r="T96">
        <f>'For cleaning'!T96/'For cleaning'!T$117</f>
        <v>0</v>
      </c>
      <c r="U96">
        <f>'For cleaning'!U96/'For cleaning'!U$117</f>
        <v>0</v>
      </c>
      <c r="V96">
        <f>'For cleaning'!V96/'For cleaning'!V$117</f>
        <v>0</v>
      </c>
      <c r="W96">
        <f>'For cleaning'!W96/'For cleaning'!W$117</f>
        <v>0</v>
      </c>
      <c r="X96">
        <f>'For cleaning'!X96/'For cleaning'!X$117</f>
        <v>1.4814814814814815E-4</v>
      </c>
      <c r="Y96">
        <f>'For cleaning'!Y96/'For cleaning'!Y$117</f>
        <v>0</v>
      </c>
      <c r="Z96">
        <f>'For cleaning'!Z96/'For cleaning'!Z$117</f>
        <v>0</v>
      </c>
      <c r="AA96">
        <f>'For cleaning'!AA96/'For cleaning'!AA$117</f>
        <v>1.8627524029505999E-5</v>
      </c>
      <c r="AB96">
        <f>'For cleaning'!AB96/'For cleaning'!AB$117</f>
        <v>0</v>
      </c>
      <c r="AC96">
        <f>'For cleaning'!AC96/'For cleaning'!AC$117</f>
        <v>0</v>
      </c>
      <c r="AD96">
        <f>'For cleaning'!AD96/'For cleaning'!AD$117</f>
        <v>0</v>
      </c>
      <c r="AE96">
        <f>'For cleaning'!AE96/'For cleaning'!AE$117</f>
        <v>7.0145356767078451E-4</v>
      </c>
      <c r="AF96">
        <f>'For cleaning'!AF96/'For cleaning'!AF$117</f>
        <v>7.5108447401094438E-4</v>
      </c>
      <c r="AG96">
        <f>'For cleaning'!AG96/'For cleaning'!AG$117</f>
        <v>3.6959183202051233E-4</v>
      </c>
      <c r="AH96">
        <f>'For cleaning'!AH96/'For cleaning'!AH$117</f>
        <v>4.2489705794593303E-2</v>
      </c>
      <c r="AI96">
        <f>'For cleaning'!AI96/'For cleaning'!AI$117</f>
        <v>4.8474119035575786E-4</v>
      </c>
      <c r="AJ96">
        <f>'For cleaning'!AJ96/'For cleaning'!AJ$117</f>
        <v>0</v>
      </c>
      <c r="AK96">
        <f>'For cleaning'!AK96/'For cleaning'!AK$117</f>
        <v>0</v>
      </c>
      <c r="AL96">
        <f>'For cleaning'!AL96/'For cleaning'!AL$117</f>
        <v>0</v>
      </c>
      <c r="AM96">
        <f>'For cleaning'!AM96/'For cleaning'!AM$117</f>
        <v>2.0262055923274348E-4</v>
      </c>
      <c r="AN96">
        <f>'For cleaning'!AN96/'For cleaning'!AN$117</f>
        <v>0</v>
      </c>
      <c r="AO96">
        <f>'For cleaning'!AO96/'For cleaning'!AO$117</f>
        <v>0</v>
      </c>
      <c r="AP96">
        <f>'For cleaning'!AP96/'For cleaning'!AP$117</f>
        <v>1.1461318051575932E-4</v>
      </c>
      <c r="AQ96">
        <f>'For cleaning'!AQ96/'For cleaning'!AQ$117</f>
        <v>0</v>
      </c>
      <c r="AR96">
        <f>'For cleaning'!AR96/'For cleaning'!AR$117</f>
        <v>0</v>
      </c>
      <c r="AS96">
        <f>'For cleaning'!AS96/'For cleaning'!AS$117</f>
        <v>0</v>
      </c>
      <c r="AT96">
        <f>'For cleaning'!AT96/'For cleaning'!AT$117</f>
        <v>9.2558311736393932E-5</v>
      </c>
      <c r="AU96">
        <f>'For cleaning'!AU96/'For cleaning'!AU$117</f>
        <v>0</v>
      </c>
      <c r="AV96">
        <f>'For cleaning'!AV96/'For cleaning'!AV$117</f>
        <v>0</v>
      </c>
      <c r="AW96">
        <f>'For cleaning'!AW96/'For cleaning'!AW$117</f>
        <v>0</v>
      </c>
      <c r="AX96">
        <f>'For cleaning'!AX96/'For cleaning'!AX$117</f>
        <v>1.8861874493087124E-5</v>
      </c>
      <c r="AY96">
        <f>'For cleaning'!AY96/'For cleaning'!AY$117</f>
        <v>0</v>
      </c>
      <c r="AZ96">
        <f>'For cleaning'!AZ96/'For cleaning'!AZ$117</f>
        <v>0</v>
      </c>
      <c r="BA96">
        <f>'For cleaning'!BA96/'For cleaning'!BA$117</f>
        <v>0</v>
      </c>
      <c r="BB96">
        <f>'For cleaning'!BB96/'For cleaning'!BB$117</f>
        <v>0</v>
      </c>
      <c r="BC96">
        <f>'For cleaning'!BC96/'For cleaning'!BC$117</f>
        <v>0</v>
      </c>
      <c r="BD96">
        <f>'For cleaning'!BD96/'For cleaning'!BD$117</f>
        <v>0</v>
      </c>
      <c r="BE96">
        <f>'For cleaning'!BE96/'For cleaning'!BE$117</f>
        <v>0</v>
      </c>
      <c r="BF96">
        <f>'For cleaning'!BF96/'For cleaning'!BF$117</f>
        <v>0</v>
      </c>
      <c r="BG96">
        <f>'For cleaning'!BG96/'For cleaning'!BG$117</f>
        <v>5.1203277009728623E-4</v>
      </c>
      <c r="BH96">
        <f>'For cleaning'!BH96/'For cleaning'!BH$117</f>
        <v>0</v>
      </c>
      <c r="BI96">
        <f>'For cleaning'!BI96/'For cleaning'!BI$117</f>
        <v>5.0150451354062187E-4</v>
      </c>
      <c r="BJ96">
        <f>'For cleaning'!BJ96/'For cleaning'!BJ$117</f>
        <v>0</v>
      </c>
      <c r="BK96">
        <f>'For cleaning'!BK96/'For cleaning'!BK$117</f>
        <v>0</v>
      </c>
      <c r="BL96">
        <f>'For cleaning'!BL96/'For cleaning'!BL$117</f>
        <v>0</v>
      </c>
      <c r="BM96">
        <f>'For cleaning'!BM96/'For cleaning'!BM$117</f>
        <v>3.3909799932180403E-4</v>
      </c>
      <c r="BN96">
        <f>'For cleaning'!BN96/'For cleaning'!BN$117</f>
        <v>4.3728880938183265E-3</v>
      </c>
      <c r="BO96">
        <f>'For cleaning'!BO96/'For cleaning'!BO$117</f>
        <v>3.105590062111801E-3</v>
      </c>
      <c r="BP96">
        <f>'For cleaning'!BP96/'For cleaning'!BP$117</f>
        <v>0</v>
      </c>
      <c r="BQ96">
        <f>'For cleaning'!BQ96/'For cleaning'!BQ$117</f>
        <v>0</v>
      </c>
      <c r="BR96">
        <f>'For cleaning'!BR96/'For cleaning'!BR$117</f>
        <v>0</v>
      </c>
      <c r="BS96">
        <f>'For cleaning'!BS96/'For cleaning'!BS$117</f>
        <v>0</v>
      </c>
      <c r="BT96">
        <f>'For cleaning'!BT96/'For cleaning'!BT$117</f>
        <v>0</v>
      </c>
      <c r="BU96">
        <f>'For cleaning'!BU96/'For cleaning'!BU$117</f>
        <v>0</v>
      </c>
      <c r="BV96">
        <f>'For cleaning'!BV96/'For cleaning'!BV$117</f>
        <v>0</v>
      </c>
      <c r="BW96">
        <f>'For cleaning'!BW96/'For cleaning'!BW$117</f>
        <v>0</v>
      </c>
      <c r="BX96">
        <f>'For cleaning'!BX96/'For cleaning'!BX$117</f>
        <v>0</v>
      </c>
      <c r="BY96">
        <f>'For cleaning'!BY96/'For cleaning'!BY$117</f>
        <v>7.8247261345852897E-4</v>
      </c>
      <c r="BZ96">
        <f>'For cleaning'!BZ96/'For cleaning'!BZ$117</f>
        <v>0</v>
      </c>
      <c r="CA96">
        <f>'For cleaning'!CA96/'For cleaning'!CA$117</f>
        <v>0</v>
      </c>
      <c r="CB96">
        <f>'For cleaning'!CB96/'For cleaning'!CB$117</f>
        <v>0</v>
      </c>
      <c r="CC96">
        <f>'For cleaning'!CC96/'For cleaning'!CC$117</f>
        <v>6.4226075786769424E-4</v>
      </c>
      <c r="CD96">
        <f>'For cleaning'!CD96/'For cleaning'!CD$117</f>
        <v>0</v>
      </c>
      <c r="CE96">
        <f>'For cleaning'!CE96/'For cleaning'!CE$117</f>
        <v>0</v>
      </c>
      <c r="CF96">
        <f>'For cleaning'!CF96/'For cleaning'!CF$117</f>
        <v>0</v>
      </c>
      <c r="CG96">
        <f>'For cleaning'!CG96/'For cleaning'!CG$117</f>
        <v>1.0101010101010101E-3</v>
      </c>
      <c r="CH96">
        <f>'For cleaning'!CH96/'For cleaning'!CH$117</f>
        <v>0</v>
      </c>
      <c r="CI96">
        <f>'For cleaning'!CI96/'For cleaning'!CI$117</f>
        <v>0</v>
      </c>
      <c r="CJ96">
        <f>'For cleaning'!CJ96/'For cleaning'!CJ$117</f>
        <v>0</v>
      </c>
      <c r="CK96">
        <f>'For cleaning'!CK96/'For cleaning'!CK$117</f>
        <v>0</v>
      </c>
      <c r="CL96">
        <f>'For cleaning'!CL96/'For cleaning'!CL$117</f>
        <v>1.103448275862069E-3</v>
      </c>
      <c r="CM96">
        <f>'For cleaning'!CM96/'For cleaning'!CM$117</f>
        <v>0</v>
      </c>
      <c r="CN96">
        <f>'For cleaning'!CN96/'For cleaning'!CN$117</f>
        <v>0</v>
      </c>
      <c r="CO96">
        <f>'For cleaning'!CO96/'For cleaning'!CO$117</f>
        <v>1.0219201880333146E-4</v>
      </c>
      <c r="CP96">
        <f>'For cleaning'!CP96/'For cleaning'!CP$117</f>
        <v>2.8567347521782604E-4</v>
      </c>
      <c r="CQ96">
        <f>'For cleaning'!CQ96/'For cleaning'!CQ$117</f>
        <v>0</v>
      </c>
      <c r="CR96">
        <f>'For cleaning'!CR96/'For cleaning'!CR$117</f>
        <v>0</v>
      </c>
      <c r="CS96">
        <f>'For cleaning'!CS96/'For cleaning'!CS$117</f>
        <v>0</v>
      </c>
    </row>
    <row r="97" spans="1:97" x14ac:dyDescent="0.3">
      <c r="A97" t="s">
        <v>145</v>
      </c>
      <c r="B97">
        <f>'For cleaning'!B97/'For cleaning'!B$117</f>
        <v>0</v>
      </c>
      <c r="C97">
        <f>'For cleaning'!C97/'For cleaning'!C$117</f>
        <v>5.8706117177409889E-5</v>
      </c>
      <c r="D97">
        <f>'For cleaning'!D97/'For cleaning'!D$117</f>
        <v>0</v>
      </c>
      <c r="E97">
        <f>'For cleaning'!E97/'For cleaning'!E$117</f>
        <v>0</v>
      </c>
      <c r="F97">
        <f>'For cleaning'!F97/'For cleaning'!F$117</f>
        <v>0</v>
      </c>
      <c r="G97">
        <f>'For cleaning'!G97/'For cleaning'!G$117</f>
        <v>0</v>
      </c>
      <c r="H97">
        <f>'For cleaning'!H97/'For cleaning'!H$117</f>
        <v>0</v>
      </c>
      <c r="I97">
        <f>'For cleaning'!I97/'For cleaning'!I$117</f>
        <v>1.6533298062297468E-5</v>
      </c>
      <c r="J97">
        <f>'For cleaning'!J97/'For cleaning'!J$117</f>
        <v>0</v>
      </c>
      <c r="K97">
        <f>'For cleaning'!K97/'For cleaning'!K$117</f>
        <v>0</v>
      </c>
      <c r="L97">
        <f>'For cleaning'!L97/'For cleaning'!L$117</f>
        <v>0</v>
      </c>
      <c r="M97">
        <f>'For cleaning'!M97/'For cleaning'!M$117</f>
        <v>0</v>
      </c>
      <c r="N97">
        <f>'For cleaning'!N97/'For cleaning'!N$117</f>
        <v>3.684191135836127E-5</v>
      </c>
      <c r="O97">
        <f>'For cleaning'!O97/'For cleaning'!O$117</f>
        <v>1.1523392486748098E-4</v>
      </c>
      <c r="P97">
        <f>'For cleaning'!P97/'For cleaning'!P$117</f>
        <v>0</v>
      </c>
      <c r="Q97">
        <f>'For cleaning'!Q97/'For cleaning'!Q$117</f>
        <v>0</v>
      </c>
      <c r="R97">
        <f>'For cleaning'!R97/'For cleaning'!R$117</f>
        <v>6.1839094675653942E-5</v>
      </c>
      <c r="S97">
        <f>'For cleaning'!S97/'For cleaning'!S$117</f>
        <v>0</v>
      </c>
      <c r="T97">
        <f>'For cleaning'!T97/'For cleaning'!T$117</f>
        <v>0</v>
      </c>
      <c r="U97">
        <f>'For cleaning'!U97/'For cleaning'!U$117</f>
        <v>0</v>
      </c>
      <c r="V97">
        <f>'For cleaning'!V97/'For cleaning'!V$117</f>
        <v>0</v>
      </c>
      <c r="W97">
        <f>'For cleaning'!W97/'For cleaning'!W$117</f>
        <v>0</v>
      </c>
      <c r="X97">
        <f>'For cleaning'!X97/'For cleaning'!X$117</f>
        <v>0</v>
      </c>
      <c r="Y97">
        <f>'For cleaning'!Y97/'For cleaning'!Y$117</f>
        <v>0</v>
      </c>
      <c r="Z97">
        <f>'For cleaning'!Z97/'For cleaning'!Z$117</f>
        <v>0</v>
      </c>
      <c r="AA97">
        <f>'For cleaning'!AA97/'For cleaning'!AA$117</f>
        <v>0</v>
      </c>
      <c r="AB97">
        <f>'For cleaning'!AB97/'For cleaning'!AB$117</f>
        <v>2.6022014624372218E-5</v>
      </c>
      <c r="AC97">
        <f>'For cleaning'!AC97/'For cleaning'!AC$117</f>
        <v>0</v>
      </c>
      <c r="AD97">
        <f>'For cleaning'!AD97/'For cleaning'!AD$117</f>
        <v>0</v>
      </c>
      <c r="AE97">
        <f>'For cleaning'!AE97/'For cleaning'!AE$117</f>
        <v>5.260901757530883E-4</v>
      </c>
      <c r="AF97">
        <f>'For cleaning'!AF97/'For cleaning'!AF$117</f>
        <v>3.8320636429129817E-4</v>
      </c>
      <c r="AG97">
        <f>'For cleaning'!AG97/'For cleaning'!AG$117</f>
        <v>3.0029336351666629E-4</v>
      </c>
      <c r="AH97">
        <f>'For cleaning'!AH97/'For cleaning'!AH$117</f>
        <v>3.1429651290008152E-2</v>
      </c>
      <c r="AI97">
        <f>'For cleaning'!AI97/'For cleaning'!AI$117</f>
        <v>2.5290844714213456E-4</v>
      </c>
      <c r="AJ97">
        <f>'For cleaning'!AJ97/'For cleaning'!AJ$117</f>
        <v>0</v>
      </c>
      <c r="AK97">
        <f>'For cleaning'!AK97/'For cleaning'!AK$117</f>
        <v>0</v>
      </c>
      <c r="AL97">
        <f>'For cleaning'!AL97/'For cleaning'!AL$117</f>
        <v>0</v>
      </c>
      <c r="AM97">
        <f>'For cleaning'!AM97/'For cleaning'!AM$117</f>
        <v>6.7540186410914489E-5</v>
      </c>
      <c r="AN97">
        <f>'For cleaning'!AN97/'For cleaning'!AN$117</f>
        <v>0</v>
      </c>
      <c r="AO97">
        <f>'For cleaning'!AO97/'For cleaning'!AO$117</f>
        <v>0</v>
      </c>
      <c r="AP97">
        <f>'For cleaning'!AP97/'For cleaning'!AP$117</f>
        <v>0</v>
      </c>
      <c r="AQ97">
        <f>'For cleaning'!AQ97/'For cleaning'!AQ$117</f>
        <v>0</v>
      </c>
      <c r="AR97">
        <f>'For cleaning'!AR97/'For cleaning'!AR$117</f>
        <v>0</v>
      </c>
      <c r="AS97">
        <f>'For cleaning'!AS97/'For cleaning'!AS$117</f>
        <v>0</v>
      </c>
      <c r="AT97">
        <f>'For cleaning'!AT97/'For cleaning'!AT$117</f>
        <v>3.0852770578797977E-5</v>
      </c>
      <c r="AU97">
        <f>'For cleaning'!AU97/'For cleaning'!AU$117</f>
        <v>0</v>
      </c>
      <c r="AV97">
        <f>'For cleaning'!AV97/'For cleaning'!AV$117</f>
        <v>0</v>
      </c>
      <c r="AW97">
        <f>'For cleaning'!AW97/'For cleaning'!AW$117</f>
        <v>0</v>
      </c>
      <c r="AX97">
        <f>'For cleaning'!AX97/'For cleaning'!AX$117</f>
        <v>1.8861874493087124E-5</v>
      </c>
      <c r="AY97">
        <f>'For cleaning'!AY97/'For cleaning'!AY$117</f>
        <v>0</v>
      </c>
      <c r="AZ97">
        <f>'For cleaning'!AZ97/'For cleaning'!AZ$117</f>
        <v>0</v>
      </c>
      <c r="BA97">
        <f>'For cleaning'!BA97/'For cleaning'!BA$117</f>
        <v>1.1664528169835531E-4</v>
      </c>
      <c r="BB97">
        <f>'For cleaning'!BB97/'For cleaning'!BB$117</f>
        <v>0</v>
      </c>
      <c r="BC97">
        <f>'For cleaning'!BC97/'For cleaning'!BC$117</f>
        <v>0</v>
      </c>
      <c r="BD97">
        <f>'For cleaning'!BD97/'For cleaning'!BD$117</f>
        <v>0</v>
      </c>
      <c r="BE97">
        <f>'For cleaning'!BE97/'For cleaning'!BE$117</f>
        <v>0</v>
      </c>
      <c r="BF97">
        <f>'For cleaning'!BF97/'For cleaning'!BF$117</f>
        <v>0</v>
      </c>
      <c r="BG97">
        <f>'For cleaning'!BG97/'For cleaning'!BG$117</f>
        <v>0</v>
      </c>
      <c r="BH97">
        <f>'For cleaning'!BH97/'For cleaning'!BH$117</f>
        <v>0</v>
      </c>
      <c r="BI97">
        <f>'For cleaning'!BI97/'For cleaning'!BI$117</f>
        <v>0</v>
      </c>
      <c r="BJ97">
        <f>'For cleaning'!BJ97/'For cleaning'!BJ$117</f>
        <v>0</v>
      </c>
      <c r="BK97">
        <f>'For cleaning'!BK97/'For cleaning'!BK$117</f>
        <v>0</v>
      </c>
      <c r="BL97">
        <f>'For cleaning'!BL97/'For cleaning'!BL$117</f>
        <v>0</v>
      </c>
      <c r="BM97">
        <f>'For cleaning'!BM97/'For cleaning'!BM$117</f>
        <v>0</v>
      </c>
      <c r="BN97">
        <f>'For cleaning'!BN97/'For cleaning'!BN$117</f>
        <v>3.776585171934009E-3</v>
      </c>
      <c r="BO97">
        <f>'For cleaning'!BO97/'For cleaning'!BO$117</f>
        <v>1.4710689767898006E-3</v>
      </c>
      <c r="BP97">
        <f>'For cleaning'!BP97/'For cleaning'!BP$117</f>
        <v>0</v>
      </c>
      <c r="BQ97">
        <f>'For cleaning'!BQ97/'For cleaning'!BQ$117</f>
        <v>0</v>
      </c>
      <c r="BR97">
        <f>'For cleaning'!BR97/'For cleaning'!BR$117</f>
        <v>0</v>
      </c>
      <c r="BS97">
        <f>'For cleaning'!BS97/'For cleaning'!BS$117</f>
        <v>0</v>
      </c>
      <c r="BT97">
        <f>'For cleaning'!BT97/'For cleaning'!BT$117</f>
        <v>0</v>
      </c>
      <c r="BU97">
        <f>'For cleaning'!BU97/'For cleaning'!BU$117</f>
        <v>0</v>
      </c>
      <c r="BV97">
        <f>'For cleaning'!BV97/'For cleaning'!BV$117</f>
        <v>0</v>
      </c>
      <c r="BW97">
        <f>'For cleaning'!BW97/'For cleaning'!BW$117</f>
        <v>0</v>
      </c>
      <c r="BX97">
        <f>'For cleaning'!BX97/'For cleaning'!BX$117</f>
        <v>0</v>
      </c>
      <c r="BY97">
        <f>'For cleaning'!BY97/'For cleaning'!BY$117</f>
        <v>0</v>
      </c>
      <c r="BZ97">
        <f>'For cleaning'!BZ97/'For cleaning'!BZ$117</f>
        <v>0</v>
      </c>
      <c r="CA97">
        <f>'For cleaning'!CA97/'For cleaning'!CA$117</f>
        <v>0</v>
      </c>
      <c r="CB97">
        <f>'For cleaning'!CB97/'For cleaning'!CB$117</f>
        <v>0</v>
      </c>
      <c r="CC97">
        <f>'For cleaning'!CC97/'For cleaning'!CC$117</f>
        <v>0</v>
      </c>
      <c r="CD97">
        <f>'For cleaning'!CD97/'For cleaning'!CD$117</f>
        <v>0</v>
      </c>
      <c r="CE97">
        <f>'For cleaning'!CE97/'For cleaning'!CE$117</f>
        <v>0</v>
      </c>
      <c r="CF97">
        <f>'For cleaning'!CF97/'For cleaning'!CF$117</f>
        <v>0</v>
      </c>
      <c r="CG97">
        <f>'For cleaning'!CG97/'For cleaning'!CG$117</f>
        <v>5.0505050505050505E-4</v>
      </c>
      <c r="CH97">
        <f>'For cleaning'!CH97/'For cleaning'!CH$117</f>
        <v>0</v>
      </c>
      <c r="CI97">
        <f>'For cleaning'!CI97/'For cleaning'!CI$117</f>
        <v>0</v>
      </c>
      <c r="CJ97">
        <f>'For cleaning'!CJ97/'For cleaning'!CJ$117</f>
        <v>0</v>
      </c>
      <c r="CK97">
        <f>'For cleaning'!CK97/'For cleaning'!CK$117</f>
        <v>0</v>
      </c>
      <c r="CL97">
        <f>'For cleaning'!CL97/'For cleaning'!CL$117</f>
        <v>1.9310344827586207E-3</v>
      </c>
      <c r="CM97">
        <f>'For cleaning'!CM97/'For cleaning'!CM$117</f>
        <v>0</v>
      </c>
      <c r="CN97">
        <f>'For cleaning'!CN97/'For cleaning'!CN$117</f>
        <v>0</v>
      </c>
      <c r="CO97">
        <f>'For cleaning'!CO97/'For cleaning'!CO$117</f>
        <v>5.1096009401665732E-5</v>
      </c>
      <c r="CP97">
        <f>'For cleaning'!CP97/'For cleaning'!CP$117</f>
        <v>1.7854592201114127E-4</v>
      </c>
      <c r="CQ97">
        <f>'For cleaning'!CQ97/'For cleaning'!CQ$117</f>
        <v>0</v>
      </c>
      <c r="CR97">
        <f>'For cleaning'!CR97/'For cleaning'!CR$117</f>
        <v>0</v>
      </c>
      <c r="CS97">
        <f>'For cleaning'!CS97/'For cleaning'!CS$117</f>
        <v>0</v>
      </c>
    </row>
    <row r="98" spans="1:97" x14ac:dyDescent="0.3">
      <c r="A98" t="s">
        <v>146</v>
      </c>
      <c r="B98">
        <f>'For cleaning'!B98/'For cleaning'!B$117</f>
        <v>6.3502620447471333E-2</v>
      </c>
      <c r="C98">
        <f>'For cleaning'!C98/'For cleaning'!C$117</f>
        <v>0</v>
      </c>
      <c r="D98">
        <f>'For cleaning'!D98/'For cleaning'!D$117</f>
        <v>0</v>
      </c>
      <c r="E98">
        <f>'For cleaning'!E98/'For cleaning'!E$117</f>
        <v>0</v>
      </c>
      <c r="F98">
        <f>'For cleaning'!F98/'For cleaning'!F$117</f>
        <v>0</v>
      </c>
      <c r="G98">
        <f>'For cleaning'!G98/'For cleaning'!G$117</f>
        <v>0</v>
      </c>
      <c r="H98">
        <f>'For cleaning'!H98/'For cleaning'!H$117</f>
        <v>0</v>
      </c>
      <c r="I98">
        <f>'For cleaning'!I98/'For cleaning'!I$117</f>
        <v>1.6533298062297468E-5</v>
      </c>
      <c r="J98">
        <f>'For cleaning'!J98/'For cleaning'!J$117</f>
        <v>0</v>
      </c>
      <c r="K98">
        <f>'For cleaning'!K98/'For cleaning'!K$117</f>
        <v>0</v>
      </c>
      <c r="L98">
        <f>'For cleaning'!L98/'For cleaning'!L$117</f>
        <v>0</v>
      </c>
      <c r="M98">
        <f>'For cleaning'!M98/'For cleaning'!M$117</f>
        <v>3.3209351753453771E-5</v>
      </c>
      <c r="N98">
        <f>'For cleaning'!N98/'For cleaning'!N$117</f>
        <v>7.368382271672254E-5</v>
      </c>
      <c r="O98">
        <f>'For cleaning'!O98/'For cleaning'!O$117</f>
        <v>0</v>
      </c>
      <c r="P98">
        <f>'For cleaning'!P98/'For cleaning'!P$117</f>
        <v>0</v>
      </c>
      <c r="Q98">
        <f>'For cleaning'!Q98/'For cleaning'!Q$117</f>
        <v>0</v>
      </c>
      <c r="R98">
        <f>'For cleaning'!R98/'For cleaning'!R$117</f>
        <v>0</v>
      </c>
      <c r="S98">
        <f>'For cleaning'!S98/'For cleaning'!S$117</f>
        <v>0</v>
      </c>
      <c r="T98">
        <f>'For cleaning'!T98/'For cleaning'!T$117</f>
        <v>0</v>
      </c>
      <c r="U98">
        <f>'For cleaning'!U98/'For cleaning'!U$117</f>
        <v>0</v>
      </c>
      <c r="V98">
        <f>'For cleaning'!V98/'For cleaning'!V$117</f>
        <v>0</v>
      </c>
      <c r="W98">
        <f>'For cleaning'!W98/'For cleaning'!W$117</f>
        <v>0</v>
      </c>
      <c r="X98">
        <f>'For cleaning'!X98/'For cleaning'!X$117</f>
        <v>0</v>
      </c>
      <c r="Y98">
        <f>'For cleaning'!Y98/'For cleaning'!Y$117</f>
        <v>0</v>
      </c>
      <c r="Z98">
        <f>'For cleaning'!Z98/'For cleaning'!Z$117</f>
        <v>0</v>
      </c>
      <c r="AA98">
        <f>'For cleaning'!AA98/'For cleaning'!AA$117</f>
        <v>0</v>
      </c>
      <c r="AB98">
        <f>'For cleaning'!AB98/'For cleaning'!AB$117</f>
        <v>0</v>
      </c>
      <c r="AC98">
        <f>'For cleaning'!AC98/'For cleaning'!AC$117</f>
        <v>0</v>
      </c>
      <c r="AD98">
        <f>'For cleaning'!AD98/'For cleaning'!AD$117</f>
        <v>0</v>
      </c>
      <c r="AE98">
        <f>'For cleaning'!AE98/'For cleaning'!AE$117</f>
        <v>5.8454463972565371E-5</v>
      </c>
      <c r="AF98">
        <f>'For cleaning'!AF98/'For cleaning'!AF$117</f>
        <v>0</v>
      </c>
      <c r="AG98">
        <f>'For cleaning'!AG98/'For cleaning'!AG$117</f>
        <v>0</v>
      </c>
      <c r="AH98">
        <f>'For cleaning'!AH98/'For cleaning'!AH$117</f>
        <v>3.9784368721529313E-5</v>
      </c>
      <c r="AI98">
        <f>'For cleaning'!AI98/'For cleaning'!AI$117</f>
        <v>0</v>
      </c>
      <c r="AJ98">
        <f>'For cleaning'!AJ98/'For cleaning'!AJ$117</f>
        <v>0</v>
      </c>
      <c r="AK98">
        <f>'For cleaning'!AK98/'For cleaning'!AK$117</f>
        <v>0</v>
      </c>
      <c r="AL98">
        <f>'For cleaning'!AL98/'For cleaning'!AL$117</f>
        <v>0</v>
      </c>
      <c r="AM98">
        <f>'For cleaning'!AM98/'For cleaning'!AM$117</f>
        <v>6.7540186410914489E-5</v>
      </c>
      <c r="AN98">
        <f>'For cleaning'!AN98/'For cleaning'!AN$117</f>
        <v>0</v>
      </c>
      <c r="AO98">
        <f>'For cleaning'!AO98/'For cleaning'!AO$117</f>
        <v>5.8105752469494483E-5</v>
      </c>
      <c r="AP98">
        <f>'For cleaning'!AP98/'For cleaning'!AP$117</f>
        <v>0</v>
      </c>
      <c r="AQ98">
        <f>'For cleaning'!AQ98/'For cleaning'!AQ$117</f>
        <v>0</v>
      </c>
      <c r="AR98">
        <f>'For cleaning'!AR98/'For cleaning'!AR$117</f>
        <v>2.3739435951001804E-5</v>
      </c>
      <c r="AS98">
        <f>'For cleaning'!AS98/'For cleaning'!AS$117</f>
        <v>0</v>
      </c>
      <c r="AT98">
        <f>'For cleaning'!AT98/'For cleaning'!AT$117</f>
        <v>3.0852770578797977E-5</v>
      </c>
      <c r="AU98">
        <f>'For cleaning'!AU98/'For cleaning'!AU$117</f>
        <v>0</v>
      </c>
      <c r="AV98">
        <f>'For cleaning'!AV98/'For cleaning'!AV$117</f>
        <v>0</v>
      </c>
      <c r="AW98">
        <f>'For cleaning'!AW98/'For cleaning'!AW$117</f>
        <v>2.4024601191620218E-5</v>
      </c>
      <c r="AX98">
        <f>'For cleaning'!AX98/'For cleaning'!AX$117</f>
        <v>3.7723748986174247E-5</v>
      </c>
      <c r="AY98">
        <f>'For cleaning'!AY98/'For cleaning'!AY$117</f>
        <v>0</v>
      </c>
      <c r="AZ98">
        <f>'For cleaning'!AZ98/'For cleaning'!AZ$117</f>
        <v>0</v>
      </c>
      <c r="BA98">
        <f>'For cleaning'!BA98/'For cleaning'!BA$117</f>
        <v>2.3329056339671062E-4</v>
      </c>
      <c r="BB98">
        <f>'For cleaning'!BB98/'For cleaning'!BB$117</f>
        <v>3.6714089031665903E-3</v>
      </c>
      <c r="BC98">
        <f>'For cleaning'!BC98/'For cleaning'!BC$117</f>
        <v>2.327475852438031E-4</v>
      </c>
      <c r="BD98">
        <f>'For cleaning'!BD98/'For cleaning'!BD$117</f>
        <v>0</v>
      </c>
      <c r="BE98">
        <f>'For cleaning'!BE98/'For cleaning'!BE$117</f>
        <v>0</v>
      </c>
      <c r="BF98">
        <f>'For cleaning'!BF98/'For cleaning'!BF$117</f>
        <v>1.2074643249176729E-2</v>
      </c>
      <c r="BG98">
        <f>'For cleaning'!BG98/'For cleaning'!BG$117</f>
        <v>6.6564260112647209E-3</v>
      </c>
      <c r="BH98">
        <f>'For cleaning'!BH98/'For cleaning'!BH$117</f>
        <v>9.2592592592592587E-3</v>
      </c>
      <c r="BI98">
        <f>'For cleaning'!BI98/'For cleaning'!BI$117</f>
        <v>0</v>
      </c>
      <c r="BJ98">
        <f>'For cleaning'!BJ98/'For cleaning'!BJ$117</f>
        <v>0</v>
      </c>
      <c r="BK98">
        <f>'For cleaning'!BK98/'For cleaning'!BK$117</f>
        <v>0</v>
      </c>
      <c r="BL98">
        <f>'For cleaning'!BL98/'For cleaning'!BL$117</f>
        <v>0</v>
      </c>
      <c r="BM98">
        <f>'For cleaning'!BM98/'For cleaning'!BM$117</f>
        <v>0</v>
      </c>
      <c r="BN98">
        <f>'For cleaning'!BN98/'For cleaning'!BN$117</f>
        <v>0</v>
      </c>
      <c r="BO98">
        <f>'For cleaning'!BO98/'For cleaning'!BO$117</f>
        <v>0</v>
      </c>
      <c r="BP98">
        <f>'For cleaning'!BP98/'For cleaning'!BP$117</f>
        <v>0</v>
      </c>
      <c r="BQ98">
        <f>'For cleaning'!BQ98/'For cleaning'!BQ$117</f>
        <v>0</v>
      </c>
      <c r="BR98">
        <f>'For cleaning'!BR98/'For cleaning'!BR$117</f>
        <v>0</v>
      </c>
      <c r="BS98">
        <f>'For cleaning'!BS98/'For cleaning'!BS$117</f>
        <v>0</v>
      </c>
      <c r="BT98">
        <f>'For cleaning'!BT98/'For cleaning'!BT$117</f>
        <v>0</v>
      </c>
      <c r="BU98">
        <f>'For cleaning'!BU98/'For cleaning'!BU$117</f>
        <v>0</v>
      </c>
      <c r="BV98">
        <f>'For cleaning'!BV98/'For cleaning'!BV$117</f>
        <v>0</v>
      </c>
      <c r="BW98">
        <f>'For cleaning'!BW98/'For cleaning'!BW$117</f>
        <v>0</v>
      </c>
      <c r="BX98">
        <f>'For cleaning'!BX98/'For cleaning'!BX$117</f>
        <v>0</v>
      </c>
      <c r="BY98">
        <f>'For cleaning'!BY98/'For cleaning'!BY$117</f>
        <v>0</v>
      </c>
      <c r="BZ98">
        <f>'For cleaning'!BZ98/'For cleaning'!BZ$117</f>
        <v>6.0532687651331722E-4</v>
      </c>
      <c r="CA98">
        <f>'For cleaning'!CA98/'For cleaning'!CA$117</f>
        <v>0</v>
      </c>
      <c r="CB98">
        <f>'For cleaning'!CB98/'For cleaning'!CB$117</f>
        <v>0</v>
      </c>
      <c r="CC98">
        <f>'For cleaning'!CC98/'For cleaning'!CC$117</f>
        <v>0</v>
      </c>
      <c r="CD98">
        <f>'For cleaning'!CD98/'For cleaning'!CD$117</f>
        <v>0</v>
      </c>
      <c r="CE98">
        <f>'For cleaning'!CE98/'For cleaning'!CE$117</f>
        <v>0</v>
      </c>
      <c r="CF98">
        <f>'For cleaning'!CF98/'For cleaning'!CF$117</f>
        <v>0</v>
      </c>
      <c r="CG98">
        <f>'For cleaning'!CG98/'For cleaning'!CG$117</f>
        <v>5.0505050505050505E-4</v>
      </c>
      <c r="CH98">
        <f>'For cleaning'!CH98/'For cleaning'!CH$117</f>
        <v>9.6711798839458415E-4</v>
      </c>
      <c r="CI98">
        <f>'For cleaning'!CI98/'For cleaning'!CI$117</f>
        <v>0</v>
      </c>
      <c r="CJ98">
        <f>'For cleaning'!CJ98/'For cleaning'!CJ$117</f>
        <v>0</v>
      </c>
      <c r="CK98">
        <f>'For cleaning'!CK98/'For cleaning'!CK$117</f>
        <v>0</v>
      </c>
      <c r="CL98">
        <f>'For cleaning'!CL98/'For cleaning'!CL$117</f>
        <v>5.5172413793103451E-4</v>
      </c>
      <c r="CM98">
        <f>'For cleaning'!CM98/'For cleaning'!CM$117</f>
        <v>0</v>
      </c>
      <c r="CN98">
        <f>'For cleaning'!CN98/'For cleaning'!CN$117</f>
        <v>6.0735575300866049E-4</v>
      </c>
      <c r="CO98">
        <f>'For cleaning'!CO98/'For cleaning'!CO$117</f>
        <v>9.3352409176843287E-2</v>
      </c>
      <c r="CP98">
        <f>'For cleaning'!CP98/'For cleaning'!CP$117</f>
        <v>1.7854592201114128E-5</v>
      </c>
      <c r="CQ98">
        <f>'For cleaning'!CQ98/'For cleaning'!CQ$117</f>
        <v>7.7236530215463281E-4</v>
      </c>
      <c r="CR98">
        <f>'For cleaning'!CR98/'For cleaning'!CR$117</f>
        <v>0</v>
      </c>
      <c r="CS98">
        <f>'For cleaning'!CS98/'For cleaning'!CS$117</f>
        <v>1.6412276382734285E-4</v>
      </c>
    </row>
    <row r="99" spans="1:97" x14ac:dyDescent="0.3">
      <c r="A99" t="s">
        <v>147</v>
      </c>
      <c r="B99">
        <f>'For cleaning'!B99/'For cleaning'!B$117</f>
        <v>7.4543084412993163E-2</v>
      </c>
      <c r="C99">
        <f>'For cleaning'!C99/'For cleaning'!C$117</f>
        <v>0</v>
      </c>
      <c r="D99">
        <f>'For cleaning'!D99/'For cleaning'!D$117</f>
        <v>0</v>
      </c>
      <c r="E99">
        <f>'For cleaning'!E99/'For cleaning'!E$117</f>
        <v>0</v>
      </c>
      <c r="F99">
        <f>'For cleaning'!F99/'For cleaning'!F$117</f>
        <v>0</v>
      </c>
      <c r="G99">
        <f>'For cleaning'!G99/'For cleaning'!G$117</f>
        <v>0</v>
      </c>
      <c r="H99">
        <f>'For cleaning'!H99/'For cleaning'!H$117</f>
        <v>0</v>
      </c>
      <c r="I99">
        <f>'For cleaning'!I99/'For cleaning'!I$117</f>
        <v>0</v>
      </c>
      <c r="J99">
        <f>'For cleaning'!J99/'For cleaning'!J$117</f>
        <v>0</v>
      </c>
      <c r="K99">
        <f>'For cleaning'!K99/'For cleaning'!K$117</f>
        <v>2.5635767022149304E-5</v>
      </c>
      <c r="L99">
        <f>'For cleaning'!L99/'For cleaning'!L$117</f>
        <v>0</v>
      </c>
      <c r="M99">
        <f>'For cleaning'!M99/'For cleaning'!M$117</f>
        <v>1.9925611052072262E-4</v>
      </c>
      <c r="N99">
        <f>'For cleaning'!N99/'For cleaning'!N$117</f>
        <v>0</v>
      </c>
      <c r="O99">
        <f>'For cleaning'!O99/'For cleaning'!O$117</f>
        <v>0</v>
      </c>
      <c r="P99">
        <f>'For cleaning'!P99/'For cleaning'!P$117</f>
        <v>0</v>
      </c>
      <c r="Q99">
        <f>'For cleaning'!Q99/'For cleaning'!Q$117</f>
        <v>0</v>
      </c>
      <c r="R99">
        <f>'For cleaning'!R99/'For cleaning'!R$117</f>
        <v>0</v>
      </c>
      <c r="S99">
        <f>'For cleaning'!S99/'For cleaning'!S$117</f>
        <v>0</v>
      </c>
      <c r="T99">
        <f>'For cleaning'!T99/'For cleaning'!T$117</f>
        <v>0</v>
      </c>
      <c r="U99">
        <f>'For cleaning'!U99/'For cleaning'!U$117</f>
        <v>0</v>
      </c>
      <c r="V99">
        <f>'For cleaning'!V99/'For cleaning'!V$117</f>
        <v>0</v>
      </c>
      <c r="W99">
        <f>'For cleaning'!W99/'For cleaning'!W$117</f>
        <v>0</v>
      </c>
      <c r="X99">
        <f>'For cleaning'!X99/'For cleaning'!X$117</f>
        <v>0</v>
      </c>
      <c r="Y99">
        <f>'For cleaning'!Y99/'For cleaning'!Y$117</f>
        <v>0</v>
      </c>
      <c r="Z99">
        <f>'For cleaning'!Z99/'For cleaning'!Z$117</f>
        <v>2.5216865039338311E-5</v>
      </c>
      <c r="AA99">
        <f>'For cleaning'!AA99/'For cleaning'!AA$117</f>
        <v>0</v>
      </c>
      <c r="AB99">
        <f>'For cleaning'!AB99/'For cleaning'!AB$117</f>
        <v>0</v>
      </c>
      <c r="AC99">
        <f>'For cleaning'!AC99/'For cleaning'!AC$117</f>
        <v>0</v>
      </c>
      <c r="AD99">
        <f>'For cleaning'!AD99/'For cleaning'!AD$117</f>
        <v>0</v>
      </c>
      <c r="AE99">
        <f>'For cleaning'!AE99/'For cleaning'!AE$117</f>
        <v>3.8969642648376916E-5</v>
      </c>
      <c r="AF99">
        <f>'For cleaning'!AF99/'For cleaning'!AF$117</f>
        <v>1.5328254571651926E-5</v>
      </c>
      <c r="AG99">
        <f>'For cleaning'!AG99/'For cleaning'!AG$117</f>
        <v>0</v>
      </c>
      <c r="AH99">
        <f>'For cleaning'!AH99/'For cleaning'!AH$117</f>
        <v>0</v>
      </c>
      <c r="AI99">
        <f>'For cleaning'!AI99/'For cleaning'!AI$117</f>
        <v>0</v>
      </c>
      <c r="AJ99">
        <f>'For cleaning'!AJ99/'For cleaning'!AJ$117</f>
        <v>0</v>
      </c>
      <c r="AK99">
        <f>'For cleaning'!AK99/'For cleaning'!AK$117</f>
        <v>0</v>
      </c>
      <c r="AL99">
        <f>'For cleaning'!AL99/'For cleaning'!AL$117</f>
        <v>0</v>
      </c>
      <c r="AM99">
        <f>'For cleaning'!AM99/'For cleaning'!AM$117</f>
        <v>0</v>
      </c>
      <c r="AN99">
        <f>'For cleaning'!AN99/'For cleaning'!AN$117</f>
        <v>0</v>
      </c>
      <c r="AO99">
        <f>'For cleaning'!AO99/'For cleaning'!AO$117</f>
        <v>0</v>
      </c>
      <c r="AP99">
        <f>'For cleaning'!AP99/'For cleaning'!AP$117</f>
        <v>0</v>
      </c>
      <c r="AQ99">
        <f>'For cleaning'!AQ99/'For cleaning'!AQ$117</f>
        <v>0</v>
      </c>
      <c r="AR99">
        <f>'For cleaning'!AR99/'For cleaning'!AR$117</f>
        <v>0</v>
      </c>
      <c r="AS99">
        <f>'For cleaning'!AS99/'For cleaning'!AS$117</f>
        <v>0</v>
      </c>
      <c r="AT99">
        <f>'For cleaning'!AT99/'For cleaning'!AT$117</f>
        <v>3.0852770578797977E-5</v>
      </c>
      <c r="AU99">
        <f>'For cleaning'!AU99/'For cleaning'!AU$117</f>
        <v>0</v>
      </c>
      <c r="AV99">
        <f>'For cleaning'!AV99/'For cleaning'!AV$117</f>
        <v>0</v>
      </c>
      <c r="AW99">
        <f>'For cleaning'!AW99/'For cleaning'!AW$117</f>
        <v>2.1622141072458198E-4</v>
      </c>
      <c r="AX99">
        <f>'For cleaning'!AX99/'For cleaning'!AX$117</f>
        <v>0</v>
      </c>
      <c r="AY99">
        <f>'For cleaning'!AY99/'For cleaning'!AY$117</f>
        <v>0</v>
      </c>
      <c r="AZ99">
        <f>'For cleaning'!AZ99/'For cleaning'!AZ$117</f>
        <v>0</v>
      </c>
      <c r="BA99">
        <f>'For cleaning'!BA99/'For cleaning'!BA$117</f>
        <v>1.1664528169835531E-4</v>
      </c>
      <c r="BB99">
        <f>'For cleaning'!BB99/'For cleaning'!BB$117</f>
        <v>5.507113354749885E-3</v>
      </c>
      <c r="BC99">
        <f>'For cleaning'!BC99/'For cleaning'!BC$117</f>
        <v>2.327475852438031E-4</v>
      </c>
      <c r="BD99">
        <f>'For cleaning'!BD99/'For cleaning'!BD$117</f>
        <v>0</v>
      </c>
      <c r="BE99">
        <f>'For cleaning'!BE99/'For cleaning'!BE$117</f>
        <v>0</v>
      </c>
      <c r="BF99">
        <f>'For cleaning'!BF99/'For cleaning'!BF$117</f>
        <v>1.756311745334797E-2</v>
      </c>
      <c r="BG99">
        <f>'For cleaning'!BG99/'For cleaning'!BG$117</f>
        <v>1.0752688172043012E-2</v>
      </c>
      <c r="BH99">
        <f>'For cleaning'!BH99/'For cleaning'!BH$117</f>
        <v>1.9179894179894179E-2</v>
      </c>
      <c r="BI99">
        <f>'For cleaning'!BI99/'For cleaning'!BI$117</f>
        <v>0</v>
      </c>
      <c r="BJ99">
        <f>'For cleaning'!BJ99/'For cleaning'!BJ$117</f>
        <v>0</v>
      </c>
      <c r="BK99">
        <f>'For cleaning'!BK99/'For cleaning'!BK$117</f>
        <v>0</v>
      </c>
      <c r="BL99">
        <f>'For cleaning'!BL99/'For cleaning'!BL$117</f>
        <v>0</v>
      </c>
      <c r="BM99">
        <f>'For cleaning'!BM99/'For cleaning'!BM$117</f>
        <v>0</v>
      </c>
      <c r="BN99">
        <f>'For cleaning'!BN99/'For cleaning'!BN$117</f>
        <v>0</v>
      </c>
      <c r="BO99">
        <f>'For cleaning'!BO99/'For cleaning'!BO$117</f>
        <v>0</v>
      </c>
      <c r="BP99">
        <f>'For cleaning'!BP99/'For cleaning'!BP$117</f>
        <v>2.1175224986765486E-3</v>
      </c>
      <c r="BQ99">
        <f>'For cleaning'!BQ99/'For cleaning'!BQ$117</f>
        <v>0</v>
      </c>
      <c r="BR99">
        <f>'For cleaning'!BR99/'For cleaning'!BR$117</f>
        <v>0</v>
      </c>
      <c r="BS99">
        <f>'For cleaning'!BS99/'For cleaning'!BS$117</f>
        <v>0</v>
      </c>
      <c r="BT99">
        <f>'For cleaning'!BT99/'For cleaning'!BT$117</f>
        <v>0</v>
      </c>
      <c r="BU99">
        <f>'For cleaning'!BU99/'For cleaning'!BU$117</f>
        <v>0</v>
      </c>
      <c r="BV99">
        <f>'For cleaning'!BV99/'For cleaning'!BV$117</f>
        <v>0</v>
      </c>
      <c r="BW99">
        <f>'For cleaning'!BW99/'For cleaning'!BW$117</f>
        <v>0</v>
      </c>
      <c r="BX99">
        <f>'For cleaning'!BX99/'For cleaning'!BX$117</f>
        <v>0</v>
      </c>
      <c r="BY99">
        <f>'For cleaning'!BY99/'For cleaning'!BY$117</f>
        <v>0</v>
      </c>
      <c r="BZ99">
        <f>'For cleaning'!BZ99/'For cleaning'!BZ$117</f>
        <v>6.0532687651331722E-4</v>
      </c>
      <c r="CA99">
        <f>'For cleaning'!CA99/'For cleaning'!CA$117</f>
        <v>0</v>
      </c>
      <c r="CB99">
        <f>'For cleaning'!CB99/'For cleaning'!CB$117</f>
        <v>0</v>
      </c>
      <c r="CC99">
        <f>'For cleaning'!CC99/'For cleaning'!CC$117</f>
        <v>0</v>
      </c>
      <c r="CD99">
        <f>'For cleaning'!CD99/'For cleaning'!CD$117</f>
        <v>0</v>
      </c>
      <c r="CE99">
        <f>'For cleaning'!CE99/'For cleaning'!CE$117</f>
        <v>0</v>
      </c>
      <c r="CF99">
        <f>'For cleaning'!CF99/'For cleaning'!CF$117</f>
        <v>0</v>
      </c>
      <c r="CG99">
        <f>'For cleaning'!CG99/'For cleaning'!CG$117</f>
        <v>0</v>
      </c>
      <c r="CH99">
        <f>'For cleaning'!CH99/'For cleaning'!CH$117</f>
        <v>1.9342359767891683E-3</v>
      </c>
      <c r="CI99">
        <f>'For cleaning'!CI99/'For cleaning'!CI$117</f>
        <v>0</v>
      </c>
      <c r="CJ99">
        <f>'For cleaning'!CJ99/'For cleaning'!CJ$117</f>
        <v>0</v>
      </c>
      <c r="CK99">
        <f>'For cleaning'!CK99/'For cleaning'!CK$117</f>
        <v>0</v>
      </c>
      <c r="CL99">
        <f>'For cleaning'!CL99/'For cleaning'!CL$117</f>
        <v>0</v>
      </c>
      <c r="CM99">
        <f>'For cleaning'!CM99/'For cleaning'!CM$117</f>
        <v>0</v>
      </c>
      <c r="CN99">
        <f>'For cleaning'!CN99/'For cleaning'!CN$117</f>
        <v>3.8240917782026768E-4</v>
      </c>
      <c r="CO99">
        <f>'For cleaning'!CO99/'For cleaning'!CO$117</f>
        <v>1.5839762914516375E-3</v>
      </c>
      <c r="CP99">
        <f>'For cleaning'!CP99/'For cleaning'!CP$117</f>
        <v>0</v>
      </c>
      <c r="CQ99">
        <f>'For cleaning'!CQ99/'For cleaning'!CQ$117</f>
        <v>1.0919647375289636E-3</v>
      </c>
      <c r="CR99">
        <f>'For cleaning'!CR99/'For cleaning'!CR$117</f>
        <v>0</v>
      </c>
      <c r="CS99">
        <f>'For cleaning'!CS99/'For cleaning'!CS$117</f>
        <v>1.6412276382734285E-4</v>
      </c>
    </row>
    <row r="100" spans="1:97" x14ac:dyDescent="0.3">
      <c r="A100" t="s">
        <v>148</v>
      </c>
      <c r="B100">
        <f>'For cleaning'!B100/'For cleaning'!B$117</f>
        <v>6.6508819069408605E-4</v>
      </c>
      <c r="C100">
        <f>'For cleaning'!C100/'For cleaning'!C$117</f>
        <v>0</v>
      </c>
      <c r="D100">
        <f>'For cleaning'!D100/'For cleaning'!D$117</f>
        <v>0</v>
      </c>
      <c r="E100">
        <f>'For cleaning'!E100/'For cleaning'!E$117</f>
        <v>0</v>
      </c>
      <c r="F100">
        <f>'For cleaning'!F100/'For cleaning'!F$117</f>
        <v>0</v>
      </c>
      <c r="G100">
        <f>'For cleaning'!G100/'For cleaning'!G$117</f>
        <v>0</v>
      </c>
      <c r="H100">
        <f>'For cleaning'!H100/'For cleaning'!H$117</f>
        <v>0</v>
      </c>
      <c r="I100">
        <f>'For cleaning'!I100/'For cleaning'!I$117</f>
        <v>0</v>
      </c>
      <c r="J100">
        <f>'For cleaning'!J100/'For cleaning'!J$117</f>
        <v>0</v>
      </c>
      <c r="K100">
        <f>'For cleaning'!K100/'For cleaning'!K$117</f>
        <v>0</v>
      </c>
      <c r="L100">
        <f>'For cleaning'!L100/'For cleaning'!L$117</f>
        <v>0</v>
      </c>
      <c r="M100">
        <f>'For cleaning'!M100/'For cleaning'!M$117</f>
        <v>0</v>
      </c>
      <c r="N100">
        <f>'For cleaning'!N100/'For cleaning'!N$117</f>
        <v>0</v>
      </c>
      <c r="O100">
        <f>'For cleaning'!O100/'For cleaning'!O$117</f>
        <v>0</v>
      </c>
      <c r="P100">
        <f>'For cleaning'!P100/'For cleaning'!P$117</f>
        <v>0</v>
      </c>
      <c r="Q100">
        <f>'For cleaning'!Q100/'For cleaning'!Q$117</f>
        <v>0</v>
      </c>
      <c r="R100">
        <f>'For cleaning'!R100/'For cleaning'!R$117</f>
        <v>0</v>
      </c>
      <c r="S100">
        <f>'For cleaning'!S100/'For cleaning'!S$117</f>
        <v>0</v>
      </c>
      <c r="T100">
        <f>'For cleaning'!T100/'For cleaning'!T$117</f>
        <v>0</v>
      </c>
      <c r="U100">
        <f>'For cleaning'!U100/'For cleaning'!U$117</f>
        <v>0</v>
      </c>
      <c r="V100">
        <f>'For cleaning'!V100/'For cleaning'!V$117</f>
        <v>0</v>
      </c>
      <c r="W100">
        <f>'For cleaning'!W100/'For cleaning'!W$117</f>
        <v>0</v>
      </c>
      <c r="X100">
        <f>'For cleaning'!X100/'For cleaning'!X$117</f>
        <v>0</v>
      </c>
      <c r="Y100">
        <f>'For cleaning'!Y100/'For cleaning'!Y$117</f>
        <v>0</v>
      </c>
      <c r="Z100">
        <f>'For cleaning'!Z100/'For cleaning'!Z$117</f>
        <v>0</v>
      </c>
      <c r="AA100">
        <f>'For cleaning'!AA100/'For cleaning'!AA$117</f>
        <v>0</v>
      </c>
      <c r="AB100">
        <f>'For cleaning'!AB100/'For cleaning'!AB$117</f>
        <v>0</v>
      </c>
      <c r="AC100">
        <f>'For cleaning'!AC100/'For cleaning'!AC$117</f>
        <v>0</v>
      </c>
      <c r="AD100">
        <f>'For cleaning'!AD100/'For cleaning'!AD$117</f>
        <v>0</v>
      </c>
      <c r="AE100">
        <f>'For cleaning'!AE100/'For cleaning'!AE$117</f>
        <v>0</v>
      </c>
      <c r="AF100">
        <f>'For cleaning'!AF100/'For cleaning'!AF$117</f>
        <v>0</v>
      </c>
      <c r="AG100">
        <f>'For cleaning'!AG100/'For cleaning'!AG$117</f>
        <v>0</v>
      </c>
      <c r="AH100">
        <f>'For cleaning'!AH100/'For cleaning'!AH$117</f>
        <v>0</v>
      </c>
      <c r="AI100">
        <f>'For cleaning'!AI100/'For cleaning'!AI$117</f>
        <v>0</v>
      </c>
      <c r="AJ100">
        <f>'For cleaning'!AJ100/'For cleaning'!AJ$117</f>
        <v>0</v>
      </c>
      <c r="AK100">
        <f>'For cleaning'!AK100/'For cleaning'!AK$117</f>
        <v>0</v>
      </c>
      <c r="AL100">
        <f>'For cleaning'!AL100/'For cleaning'!AL$117</f>
        <v>0</v>
      </c>
      <c r="AM100">
        <f>'For cleaning'!AM100/'For cleaning'!AM$117</f>
        <v>0</v>
      </c>
      <c r="AN100">
        <f>'For cleaning'!AN100/'For cleaning'!AN$117</f>
        <v>0</v>
      </c>
      <c r="AO100">
        <f>'For cleaning'!AO100/'For cleaning'!AO$117</f>
        <v>0</v>
      </c>
      <c r="AP100">
        <f>'For cleaning'!AP100/'For cleaning'!AP$117</f>
        <v>0</v>
      </c>
      <c r="AQ100">
        <f>'For cleaning'!AQ100/'For cleaning'!AQ$117</f>
        <v>0</v>
      </c>
      <c r="AR100">
        <f>'For cleaning'!AR100/'For cleaning'!AR$117</f>
        <v>0</v>
      </c>
      <c r="AS100">
        <f>'For cleaning'!AS100/'For cleaning'!AS$117</f>
        <v>0</v>
      </c>
      <c r="AT100">
        <f>'For cleaning'!AT100/'For cleaning'!AT$117</f>
        <v>0</v>
      </c>
      <c r="AU100">
        <f>'For cleaning'!AU100/'For cleaning'!AU$117</f>
        <v>0</v>
      </c>
      <c r="AV100">
        <f>'For cleaning'!AV100/'For cleaning'!AV$117</f>
        <v>0</v>
      </c>
      <c r="AW100">
        <f>'For cleaning'!AW100/'For cleaning'!AW$117</f>
        <v>0</v>
      </c>
      <c r="AX100">
        <f>'For cleaning'!AX100/'For cleaning'!AX$117</f>
        <v>0</v>
      </c>
      <c r="AY100">
        <f>'For cleaning'!AY100/'For cleaning'!AY$117</f>
        <v>0</v>
      </c>
      <c r="AZ100">
        <f>'For cleaning'!AZ100/'For cleaning'!AZ$117</f>
        <v>0</v>
      </c>
      <c r="BA100">
        <f>'For cleaning'!BA100/'For cleaning'!BA$117</f>
        <v>0</v>
      </c>
      <c r="BB100">
        <f>'For cleaning'!BB100/'For cleaning'!BB$117</f>
        <v>0</v>
      </c>
      <c r="BC100">
        <f>'For cleaning'!BC100/'For cleaning'!BC$117</f>
        <v>0</v>
      </c>
      <c r="BD100">
        <f>'For cleaning'!BD100/'For cleaning'!BD$117</f>
        <v>0</v>
      </c>
      <c r="BE100">
        <f>'For cleaning'!BE100/'For cleaning'!BE$117</f>
        <v>0</v>
      </c>
      <c r="BF100">
        <f>'For cleaning'!BF100/'For cleaning'!BF$117</f>
        <v>0</v>
      </c>
      <c r="BG100">
        <f>'For cleaning'!BG100/'For cleaning'!BG$117</f>
        <v>0</v>
      </c>
      <c r="BH100">
        <f>'For cleaning'!BH100/'For cleaning'!BH$117</f>
        <v>0</v>
      </c>
      <c r="BI100">
        <f>'For cleaning'!BI100/'For cleaning'!BI$117</f>
        <v>0</v>
      </c>
      <c r="BJ100">
        <f>'For cleaning'!BJ100/'For cleaning'!BJ$117</f>
        <v>0</v>
      </c>
      <c r="BK100">
        <f>'For cleaning'!BK100/'For cleaning'!BK$117</f>
        <v>0</v>
      </c>
      <c r="BL100">
        <f>'For cleaning'!BL100/'For cleaning'!BL$117</f>
        <v>0</v>
      </c>
      <c r="BM100">
        <f>'For cleaning'!BM100/'For cleaning'!BM$117</f>
        <v>0</v>
      </c>
      <c r="BN100">
        <f>'For cleaning'!BN100/'For cleaning'!BN$117</f>
        <v>0</v>
      </c>
      <c r="BO100">
        <f>'For cleaning'!BO100/'For cleaning'!BO$117</f>
        <v>0</v>
      </c>
      <c r="BP100">
        <f>'For cleaning'!BP100/'For cleaning'!BP$117</f>
        <v>0</v>
      </c>
      <c r="BQ100">
        <f>'For cleaning'!BQ100/'For cleaning'!BQ$117</f>
        <v>0</v>
      </c>
      <c r="BR100">
        <f>'For cleaning'!BR100/'For cleaning'!BR$117</f>
        <v>0</v>
      </c>
      <c r="BS100">
        <f>'For cleaning'!BS100/'For cleaning'!BS$117</f>
        <v>0</v>
      </c>
      <c r="BT100">
        <f>'For cleaning'!BT100/'For cleaning'!BT$117</f>
        <v>0</v>
      </c>
      <c r="BU100">
        <f>'For cleaning'!BU100/'For cleaning'!BU$117</f>
        <v>0</v>
      </c>
      <c r="BV100">
        <f>'For cleaning'!BV100/'For cleaning'!BV$117</f>
        <v>0</v>
      </c>
      <c r="BW100">
        <f>'For cleaning'!BW100/'For cleaning'!BW$117</f>
        <v>0</v>
      </c>
      <c r="BX100">
        <f>'For cleaning'!BX100/'For cleaning'!BX$117</f>
        <v>0</v>
      </c>
      <c r="BY100">
        <f>'For cleaning'!BY100/'For cleaning'!BY$117</f>
        <v>0</v>
      </c>
      <c r="BZ100">
        <f>'For cleaning'!BZ100/'For cleaning'!BZ$117</f>
        <v>0</v>
      </c>
      <c r="CA100">
        <f>'For cleaning'!CA100/'For cleaning'!CA$117</f>
        <v>0</v>
      </c>
      <c r="CB100">
        <f>'For cleaning'!CB100/'For cleaning'!CB$117</f>
        <v>0</v>
      </c>
      <c r="CC100">
        <f>'For cleaning'!CC100/'For cleaning'!CC$117</f>
        <v>0</v>
      </c>
      <c r="CD100">
        <f>'For cleaning'!CD100/'For cleaning'!CD$117</f>
        <v>0</v>
      </c>
      <c r="CE100">
        <f>'For cleaning'!CE100/'For cleaning'!CE$117</f>
        <v>0</v>
      </c>
      <c r="CF100">
        <f>'For cleaning'!CF100/'For cleaning'!CF$117</f>
        <v>0</v>
      </c>
      <c r="CG100">
        <f>'For cleaning'!CG100/'For cleaning'!CG$117</f>
        <v>0</v>
      </c>
      <c r="CH100">
        <f>'For cleaning'!CH100/'For cleaning'!CH$117</f>
        <v>0</v>
      </c>
      <c r="CI100">
        <f>'For cleaning'!CI100/'For cleaning'!CI$117</f>
        <v>0</v>
      </c>
      <c r="CJ100">
        <f>'For cleaning'!CJ100/'For cleaning'!CJ$117</f>
        <v>0</v>
      </c>
      <c r="CK100">
        <f>'For cleaning'!CK100/'For cleaning'!CK$117</f>
        <v>0</v>
      </c>
      <c r="CL100">
        <f>'For cleaning'!CL100/'For cleaning'!CL$117</f>
        <v>0</v>
      </c>
      <c r="CM100">
        <f>'For cleaning'!CM100/'For cleaning'!CM$117</f>
        <v>0</v>
      </c>
      <c r="CN100">
        <f>'For cleaning'!CN100/'For cleaning'!CN$117</f>
        <v>0</v>
      </c>
      <c r="CO100">
        <f>'For cleaning'!CO100/'For cleaning'!CO$117</f>
        <v>0</v>
      </c>
      <c r="CP100">
        <f>'For cleaning'!CP100/'For cleaning'!CP$117</f>
        <v>0</v>
      </c>
      <c r="CQ100">
        <f>'For cleaning'!CQ100/'For cleaning'!CQ$117</f>
        <v>0</v>
      </c>
      <c r="CR100">
        <f>'For cleaning'!CR100/'For cleaning'!CR$117</f>
        <v>0</v>
      </c>
      <c r="CS100">
        <f>'For cleaning'!CS100/'For cleaning'!CS$117</f>
        <v>0</v>
      </c>
    </row>
    <row r="101" spans="1:97" x14ac:dyDescent="0.3">
      <c r="A101" t="s">
        <v>149</v>
      </c>
      <c r="B101">
        <f>'For cleaning'!B101/'For cleaning'!B$117</f>
        <v>0</v>
      </c>
      <c r="C101">
        <f>'For cleaning'!C101/'For cleaning'!C$117</f>
        <v>0</v>
      </c>
      <c r="D101">
        <f>'For cleaning'!D101/'For cleaning'!D$117</f>
        <v>0</v>
      </c>
      <c r="E101">
        <f>'For cleaning'!E101/'For cleaning'!E$117</f>
        <v>0</v>
      </c>
      <c r="F101">
        <f>'For cleaning'!F101/'For cleaning'!F$117</f>
        <v>0</v>
      </c>
      <c r="G101">
        <f>'For cleaning'!G101/'For cleaning'!G$117</f>
        <v>3.73399051566409E-5</v>
      </c>
      <c r="H101">
        <f>'For cleaning'!H101/'For cleaning'!H$117</f>
        <v>0</v>
      </c>
      <c r="I101">
        <f>'For cleaning'!I101/'For cleaning'!I$117</f>
        <v>0</v>
      </c>
      <c r="J101">
        <f>'For cleaning'!J101/'For cleaning'!J$117</f>
        <v>0</v>
      </c>
      <c r="K101">
        <f>'For cleaning'!K101/'For cleaning'!K$117</f>
        <v>0</v>
      </c>
      <c r="L101">
        <f>'For cleaning'!L101/'For cleaning'!L$117</f>
        <v>0</v>
      </c>
      <c r="M101">
        <f>'For cleaning'!M101/'For cleaning'!M$117</f>
        <v>0</v>
      </c>
      <c r="N101">
        <f>'For cleaning'!N101/'For cleaning'!N$117</f>
        <v>0</v>
      </c>
      <c r="O101">
        <f>'For cleaning'!O101/'For cleaning'!O$117</f>
        <v>0</v>
      </c>
      <c r="P101">
        <f>'For cleaning'!P101/'For cleaning'!P$117</f>
        <v>0</v>
      </c>
      <c r="Q101">
        <f>'For cleaning'!Q101/'For cleaning'!Q$117</f>
        <v>0</v>
      </c>
      <c r="R101">
        <f>'For cleaning'!R101/'For cleaning'!R$117</f>
        <v>0</v>
      </c>
      <c r="S101">
        <f>'For cleaning'!S101/'For cleaning'!S$117</f>
        <v>0</v>
      </c>
      <c r="T101">
        <f>'For cleaning'!T101/'For cleaning'!T$117</f>
        <v>0</v>
      </c>
      <c r="U101">
        <f>'For cleaning'!U101/'For cleaning'!U$117</f>
        <v>0</v>
      </c>
      <c r="V101">
        <f>'For cleaning'!V101/'For cleaning'!V$117</f>
        <v>0</v>
      </c>
      <c r="W101">
        <f>'For cleaning'!W101/'For cleaning'!W$117</f>
        <v>0</v>
      </c>
      <c r="X101">
        <f>'For cleaning'!X101/'For cleaning'!X$117</f>
        <v>0</v>
      </c>
      <c r="Y101">
        <f>'For cleaning'!Y101/'For cleaning'!Y$117</f>
        <v>0</v>
      </c>
      <c r="Z101">
        <f>'For cleaning'!Z101/'For cleaning'!Z$117</f>
        <v>0</v>
      </c>
      <c r="AA101">
        <f>'For cleaning'!AA101/'For cleaning'!AA$117</f>
        <v>0</v>
      </c>
      <c r="AB101">
        <f>'For cleaning'!AB101/'For cleaning'!AB$117</f>
        <v>0</v>
      </c>
      <c r="AC101">
        <f>'For cleaning'!AC101/'For cleaning'!AC$117</f>
        <v>0</v>
      </c>
      <c r="AD101">
        <f>'For cleaning'!AD101/'For cleaning'!AD$117</f>
        <v>0</v>
      </c>
      <c r="AE101">
        <f>'For cleaning'!AE101/'For cleaning'!AE$117</f>
        <v>0</v>
      </c>
      <c r="AF101">
        <f>'For cleaning'!AF101/'For cleaning'!AF$117</f>
        <v>0</v>
      </c>
      <c r="AG101">
        <f>'For cleaning'!AG101/'For cleaning'!AG$117</f>
        <v>0</v>
      </c>
      <c r="AH101">
        <f>'For cleaning'!AH101/'For cleaning'!AH$117</f>
        <v>0</v>
      </c>
      <c r="AI101">
        <f>'For cleaning'!AI101/'For cleaning'!AI$117</f>
        <v>0</v>
      </c>
      <c r="AJ101">
        <f>'For cleaning'!AJ101/'For cleaning'!AJ$117</f>
        <v>0</v>
      </c>
      <c r="AK101">
        <f>'For cleaning'!AK101/'For cleaning'!AK$117</f>
        <v>3.0780760686277132E-3</v>
      </c>
      <c r="AL101">
        <f>'For cleaning'!AL101/'For cleaning'!AL$117</f>
        <v>0</v>
      </c>
      <c r="AM101">
        <f>'For cleaning'!AM101/'For cleaning'!AM$117</f>
        <v>6.7540186410914489E-5</v>
      </c>
      <c r="AN101">
        <f>'For cleaning'!AN101/'For cleaning'!AN$117</f>
        <v>1.3252054068380598E-4</v>
      </c>
      <c r="AO101">
        <f>'For cleaning'!AO101/'For cleaning'!AO$117</f>
        <v>0</v>
      </c>
      <c r="AP101">
        <f>'For cleaning'!AP101/'For cleaning'!AP$117</f>
        <v>0</v>
      </c>
      <c r="AQ101">
        <f>'For cleaning'!AQ101/'For cleaning'!AQ$117</f>
        <v>0</v>
      </c>
      <c r="AR101">
        <f>'For cleaning'!AR101/'For cleaning'!AR$117</f>
        <v>0</v>
      </c>
      <c r="AS101">
        <f>'For cleaning'!AS101/'For cleaning'!AS$117</f>
        <v>0</v>
      </c>
      <c r="AT101">
        <f>'For cleaning'!AT101/'For cleaning'!AT$117</f>
        <v>0</v>
      </c>
      <c r="AU101">
        <f>'For cleaning'!AU101/'For cleaning'!AU$117</f>
        <v>0</v>
      </c>
      <c r="AV101">
        <f>'For cleaning'!AV101/'For cleaning'!AV$117</f>
        <v>1.4361625736033319E-4</v>
      </c>
      <c r="AW101">
        <f>'For cleaning'!AW101/'For cleaning'!AW$117</f>
        <v>0</v>
      </c>
      <c r="AX101">
        <f>'For cleaning'!AX101/'For cleaning'!AX$117</f>
        <v>0</v>
      </c>
      <c r="AY101">
        <f>'For cleaning'!AY101/'For cleaning'!AY$117</f>
        <v>0</v>
      </c>
      <c r="AZ101">
        <f>'For cleaning'!AZ101/'For cleaning'!AZ$117</f>
        <v>0</v>
      </c>
      <c r="BA101">
        <f>'For cleaning'!BA101/'For cleaning'!BA$117</f>
        <v>1.1664528169835531E-4</v>
      </c>
      <c r="BB101">
        <f>'For cleaning'!BB101/'For cleaning'!BB$117</f>
        <v>0</v>
      </c>
      <c r="BC101">
        <f>'For cleaning'!BC101/'For cleaning'!BC$117</f>
        <v>0</v>
      </c>
      <c r="BD101">
        <f>'For cleaning'!BD101/'For cleaning'!BD$117</f>
        <v>0</v>
      </c>
      <c r="BE101">
        <f>'For cleaning'!BE101/'For cleaning'!BE$117</f>
        <v>0</v>
      </c>
      <c r="BF101">
        <f>'For cleaning'!BF101/'For cleaning'!BF$117</f>
        <v>0</v>
      </c>
      <c r="BG101">
        <f>'For cleaning'!BG101/'For cleaning'!BG$117</f>
        <v>0</v>
      </c>
      <c r="BH101">
        <f>'For cleaning'!BH101/'For cleaning'!BH$117</f>
        <v>0</v>
      </c>
      <c r="BI101">
        <f>'For cleaning'!BI101/'For cleaning'!BI$117</f>
        <v>0</v>
      </c>
      <c r="BJ101">
        <f>'For cleaning'!BJ101/'For cleaning'!BJ$117</f>
        <v>0</v>
      </c>
      <c r="BK101">
        <f>'For cleaning'!BK101/'For cleaning'!BK$117</f>
        <v>0</v>
      </c>
      <c r="BL101">
        <f>'For cleaning'!BL101/'For cleaning'!BL$117</f>
        <v>0</v>
      </c>
      <c r="BM101">
        <f>'For cleaning'!BM101/'For cleaning'!BM$117</f>
        <v>0</v>
      </c>
      <c r="BN101">
        <f>'For cleaning'!BN101/'For cleaning'!BN$117</f>
        <v>0</v>
      </c>
      <c r="BO101">
        <f>'For cleaning'!BO101/'For cleaning'!BO$117</f>
        <v>0</v>
      </c>
      <c r="BP101">
        <f>'For cleaning'!BP101/'For cleaning'!BP$117</f>
        <v>5.2938062466913714E-4</v>
      </c>
      <c r="BQ101">
        <f>'For cleaning'!BQ101/'For cleaning'!BQ$117</f>
        <v>5.1334702258726901E-4</v>
      </c>
      <c r="BR101">
        <f>'For cleaning'!BR101/'For cleaning'!BR$117</f>
        <v>2.6058631921824105E-3</v>
      </c>
      <c r="BS101">
        <f>'For cleaning'!BS101/'For cleaning'!BS$117</f>
        <v>0</v>
      </c>
      <c r="BT101">
        <f>'For cleaning'!BT101/'For cleaning'!BT$117</f>
        <v>0</v>
      </c>
      <c r="BU101">
        <f>'For cleaning'!BU101/'For cleaning'!BU$117</f>
        <v>0</v>
      </c>
      <c r="BV101">
        <f>'For cleaning'!BV101/'For cleaning'!BV$117</f>
        <v>0</v>
      </c>
      <c r="BW101">
        <f>'For cleaning'!BW101/'For cleaning'!BW$117</f>
        <v>0</v>
      </c>
      <c r="BX101">
        <f>'For cleaning'!BX101/'For cleaning'!BX$117</f>
        <v>0</v>
      </c>
      <c r="BY101">
        <f>'For cleaning'!BY101/'For cleaning'!BY$117</f>
        <v>0</v>
      </c>
      <c r="BZ101">
        <f>'For cleaning'!BZ101/'For cleaning'!BZ$117</f>
        <v>0</v>
      </c>
      <c r="CA101">
        <f>'For cleaning'!CA101/'For cleaning'!CA$117</f>
        <v>0</v>
      </c>
      <c r="CB101">
        <f>'For cleaning'!CB101/'For cleaning'!CB$117</f>
        <v>0</v>
      </c>
      <c r="CC101">
        <f>'For cleaning'!CC101/'For cleaning'!CC$117</f>
        <v>0</v>
      </c>
      <c r="CD101">
        <f>'For cleaning'!CD101/'For cleaning'!CD$117</f>
        <v>0</v>
      </c>
      <c r="CE101">
        <f>'For cleaning'!CE101/'For cleaning'!CE$117</f>
        <v>0</v>
      </c>
      <c r="CF101">
        <f>'For cleaning'!CF101/'For cleaning'!CF$117</f>
        <v>0</v>
      </c>
      <c r="CG101">
        <f>'For cleaning'!CG101/'For cleaning'!CG$117</f>
        <v>0</v>
      </c>
      <c r="CH101">
        <f>'For cleaning'!CH101/'For cleaning'!CH$117</f>
        <v>0</v>
      </c>
      <c r="CI101">
        <f>'For cleaning'!CI101/'For cleaning'!CI$117</f>
        <v>0</v>
      </c>
      <c r="CJ101">
        <f>'For cleaning'!CJ101/'For cleaning'!CJ$117</f>
        <v>0</v>
      </c>
      <c r="CK101">
        <f>'For cleaning'!CK101/'For cleaning'!CK$117</f>
        <v>0</v>
      </c>
      <c r="CL101">
        <f>'For cleaning'!CL101/'For cleaning'!CL$117</f>
        <v>0</v>
      </c>
      <c r="CM101">
        <f>'For cleaning'!CM101/'For cleaning'!CM$117</f>
        <v>0</v>
      </c>
      <c r="CN101">
        <f>'For cleaning'!CN101/'For cleaning'!CN$117</f>
        <v>0</v>
      </c>
      <c r="CO101">
        <f>'For cleaning'!CO101/'For cleaning'!CO$117</f>
        <v>0</v>
      </c>
      <c r="CP101">
        <f>'For cleaning'!CP101/'For cleaning'!CP$117</f>
        <v>0</v>
      </c>
      <c r="CQ101">
        <f>'For cleaning'!CQ101/'For cleaning'!CQ$117</f>
        <v>0</v>
      </c>
      <c r="CR101">
        <f>'For cleaning'!CR101/'For cleaning'!CR$117</f>
        <v>0</v>
      </c>
      <c r="CS101">
        <f>'For cleaning'!CS101/'For cleaning'!CS$117</f>
        <v>0</v>
      </c>
    </row>
    <row r="102" spans="1:97" x14ac:dyDescent="0.3">
      <c r="A102" t="s">
        <v>150</v>
      </c>
      <c r="B102">
        <f>'For cleaning'!B102/'For cleaning'!B$117</f>
        <v>0</v>
      </c>
      <c r="C102">
        <f>'For cleaning'!C102/'For cleaning'!C$117</f>
        <v>0</v>
      </c>
      <c r="D102">
        <f>'For cleaning'!D102/'For cleaning'!D$117</f>
        <v>0</v>
      </c>
      <c r="E102">
        <f>'For cleaning'!E102/'For cleaning'!E$117</f>
        <v>0</v>
      </c>
      <c r="F102">
        <f>'For cleaning'!F102/'For cleaning'!F$117</f>
        <v>0</v>
      </c>
      <c r="G102">
        <f>'For cleaning'!G102/'For cleaning'!G$117</f>
        <v>0</v>
      </c>
      <c r="H102">
        <f>'For cleaning'!H102/'For cleaning'!H$117</f>
        <v>0</v>
      </c>
      <c r="I102">
        <f>'For cleaning'!I102/'For cleaning'!I$117</f>
        <v>0</v>
      </c>
      <c r="J102">
        <f>'For cleaning'!J102/'For cleaning'!J$117</f>
        <v>0</v>
      </c>
      <c r="K102">
        <f>'For cleaning'!K102/'For cleaning'!K$117</f>
        <v>8.4598031173092696E-4</v>
      </c>
      <c r="L102">
        <f>'For cleaning'!L102/'For cleaning'!L$117</f>
        <v>0</v>
      </c>
      <c r="M102">
        <f>'For cleaning'!M102/'For cleaning'!M$117</f>
        <v>0</v>
      </c>
      <c r="N102">
        <f>'For cleaning'!N102/'For cleaning'!N$117</f>
        <v>0</v>
      </c>
      <c r="O102">
        <f>'For cleaning'!O102/'For cleaning'!O$117</f>
        <v>0</v>
      </c>
      <c r="P102">
        <f>'For cleaning'!P102/'For cleaning'!P$117</f>
        <v>0</v>
      </c>
      <c r="Q102">
        <f>'For cleaning'!Q102/'For cleaning'!Q$117</f>
        <v>0</v>
      </c>
      <c r="R102">
        <f>'For cleaning'!R102/'For cleaning'!R$117</f>
        <v>0</v>
      </c>
      <c r="S102">
        <f>'For cleaning'!S102/'For cleaning'!S$117</f>
        <v>0</v>
      </c>
      <c r="T102">
        <f>'For cleaning'!T102/'For cleaning'!T$117</f>
        <v>0</v>
      </c>
      <c r="U102">
        <f>'For cleaning'!U102/'For cleaning'!U$117</f>
        <v>0</v>
      </c>
      <c r="V102">
        <f>'For cleaning'!V102/'For cleaning'!V$117</f>
        <v>0</v>
      </c>
      <c r="W102">
        <f>'For cleaning'!W102/'For cleaning'!W$117</f>
        <v>0</v>
      </c>
      <c r="X102">
        <f>'For cleaning'!X102/'For cleaning'!X$117</f>
        <v>0</v>
      </c>
      <c r="Y102">
        <f>'For cleaning'!Y102/'For cleaning'!Y$117</f>
        <v>2.7531523594515721E-5</v>
      </c>
      <c r="Z102">
        <f>'For cleaning'!Z102/'For cleaning'!Z$117</f>
        <v>0</v>
      </c>
      <c r="AA102">
        <f>'For cleaning'!AA102/'For cleaning'!AA$117</f>
        <v>0</v>
      </c>
      <c r="AB102">
        <f>'For cleaning'!AB102/'For cleaning'!AB$117</f>
        <v>0</v>
      </c>
      <c r="AC102">
        <f>'For cleaning'!AC102/'For cleaning'!AC$117</f>
        <v>0</v>
      </c>
      <c r="AD102">
        <f>'For cleaning'!AD102/'For cleaning'!AD$117</f>
        <v>0</v>
      </c>
      <c r="AE102">
        <f>'For cleaning'!AE102/'For cleaning'!AE$117</f>
        <v>0</v>
      </c>
      <c r="AF102">
        <f>'For cleaning'!AF102/'For cleaning'!AF$117</f>
        <v>0</v>
      </c>
      <c r="AG102">
        <f>'For cleaning'!AG102/'For cleaning'!AG$117</f>
        <v>0</v>
      </c>
      <c r="AH102">
        <f>'For cleaning'!AH102/'For cleaning'!AH$117</f>
        <v>0</v>
      </c>
      <c r="AI102">
        <f>'For cleaning'!AI102/'For cleaning'!AI$117</f>
        <v>0</v>
      </c>
      <c r="AJ102">
        <f>'For cleaning'!AJ102/'For cleaning'!AJ$117</f>
        <v>0</v>
      </c>
      <c r="AK102">
        <f>'For cleaning'!AK102/'For cleaning'!AK$117</f>
        <v>0</v>
      </c>
      <c r="AL102">
        <f>'For cleaning'!AL102/'For cleaning'!AL$117</f>
        <v>0</v>
      </c>
      <c r="AM102">
        <f>'For cleaning'!AM102/'For cleaning'!AM$117</f>
        <v>0</v>
      </c>
      <c r="AN102">
        <f>'For cleaning'!AN102/'For cleaning'!AN$117</f>
        <v>0</v>
      </c>
      <c r="AO102">
        <f>'For cleaning'!AO102/'For cleaning'!AO$117</f>
        <v>0</v>
      </c>
      <c r="AP102">
        <f>'For cleaning'!AP102/'For cleaning'!AP$117</f>
        <v>0</v>
      </c>
      <c r="AQ102">
        <f>'For cleaning'!AQ102/'For cleaning'!AQ$117</f>
        <v>0</v>
      </c>
      <c r="AR102">
        <f>'For cleaning'!AR102/'For cleaning'!AR$117</f>
        <v>0</v>
      </c>
      <c r="AS102">
        <f>'For cleaning'!AS102/'For cleaning'!AS$117</f>
        <v>0</v>
      </c>
      <c r="AT102">
        <f>'For cleaning'!AT102/'For cleaning'!AT$117</f>
        <v>0</v>
      </c>
      <c r="AU102">
        <f>'For cleaning'!AU102/'For cleaning'!AU$117</f>
        <v>0</v>
      </c>
      <c r="AV102">
        <f>'For cleaning'!AV102/'For cleaning'!AV$117</f>
        <v>0</v>
      </c>
      <c r="AW102">
        <f>'For cleaning'!AW102/'For cleaning'!AW$117</f>
        <v>0</v>
      </c>
      <c r="AX102">
        <f>'For cleaning'!AX102/'For cleaning'!AX$117</f>
        <v>0</v>
      </c>
      <c r="AY102">
        <f>'For cleaning'!AY102/'For cleaning'!AY$117</f>
        <v>0</v>
      </c>
      <c r="AZ102">
        <f>'For cleaning'!AZ102/'For cleaning'!AZ$117</f>
        <v>0</v>
      </c>
      <c r="BA102">
        <f>'For cleaning'!BA102/'For cleaning'!BA$117</f>
        <v>1.1664528169835531E-4</v>
      </c>
      <c r="BB102">
        <f>'For cleaning'!BB102/'For cleaning'!BB$117</f>
        <v>0</v>
      </c>
      <c r="BC102">
        <f>'For cleaning'!BC102/'For cleaning'!BC$117</f>
        <v>0</v>
      </c>
      <c r="BD102">
        <f>'For cleaning'!BD102/'For cleaning'!BD$117</f>
        <v>0</v>
      </c>
      <c r="BE102">
        <f>'For cleaning'!BE102/'For cleaning'!BE$117</f>
        <v>0</v>
      </c>
      <c r="BF102">
        <f>'For cleaning'!BF102/'For cleaning'!BF$117</f>
        <v>0</v>
      </c>
      <c r="BG102">
        <f>'For cleaning'!BG102/'For cleaning'!BG$117</f>
        <v>0</v>
      </c>
      <c r="BH102">
        <f>'For cleaning'!BH102/'For cleaning'!BH$117</f>
        <v>0</v>
      </c>
      <c r="BI102">
        <f>'For cleaning'!BI102/'For cleaning'!BI$117</f>
        <v>0</v>
      </c>
      <c r="BJ102">
        <f>'For cleaning'!BJ102/'For cleaning'!BJ$117</f>
        <v>0</v>
      </c>
      <c r="BK102">
        <f>'For cleaning'!BK102/'For cleaning'!BK$117</f>
        <v>0</v>
      </c>
      <c r="BL102">
        <f>'For cleaning'!BL102/'For cleaning'!BL$117</f>
        <v>0</v>
      </c>
      <c r="BM102">
        <f>'For cleaning'!BM102/'For cleaning'!BM$117</f>
        <v>0</v>
      </c>
      <c r="BN102">
        <f>'For cleaning'!BN102/'For cleaning'!BN$117</f>
        <v>0</v>
      </c>
      <c r="BO102">
        <f>'For cleaning'!BO102/'For cleaning'!BO$117</f>
        <v>1.6345210853220007E-4</v>
      </c>
      <c r="BP102">
        <f>'For cleaning'!BP102/'For cleaning'!BP$117</f>
        <v>0</v>
      </c>
      <c r="BQ102">
        <f>'For cleaning'!BQ102/'For cleaning'!BQ$117</f>
        <v>0</v>
      </c>
      <c r="BR102">
        <f>'For cleaning'!BR102/'For cleaning'!BR$117</f>
        <v>0</v>
      </c>
      <c r="BS102">
        <f>'For cleaning'!BS102/'For cleaning'!BS$117</f>
        <v>0</v>
      </c>
      <c r="BT102">
        <f>'For cleaning'!BT102/'For cleaning'!BT$117</f>
        <v>0</v>
      </c>
      <c r="BU102">
        <f>'For cleaning'!BU102/'For cleaning'!BU$117</f>
        <v>0</v>
      </c>
      <c r="BV102">
        <f>'For cleaning'!BV102/'For cleaning'!BV$117</f>
        <v>0</v>
      </c>
      <c r="BW102">
        <f>'For cleaning'!BW102/'For cleaning'!BW$117</f>
        <v>0</v>
      </c>
      <c r="BX102">
        <f>'For cleaning'!BX102/'For cleaning'!BX$117</f>
        <v>0</v>
      </c>
      <c r="BY102">
        <f>'For cleaning'!BY102/'For cleaning'!BY$117</f>
        <v>0</v>
      </c>
      <c r="BZ102">
        <f>'For cleaning'!BZ102/'For cleaning'!BZ$117</f>
        <v>0</v>
      </c>
      <c r="CA102">
        <f>'For cleaning'!CA102/'For cleaning'!CA$117</f>
        <v>0</v>
      </c>
      <c r="CB102">
        <f>'For cleaning'!CB102/'For cleaning'!CB$117</f>
        <v>0</v>
      </c>
      <c r="CC102">
        <f>'For cleaning'!CC102/'For cleaning'!CC$117</f>
        <v>0</v>
      </c>
      <c r="CD102">
        <f>'For cleaning'!CD102/'For cleaning'!CD$117</f>
        <v>0</v>
      </c>
      <c r="CE102">
        <f>'For cleaning'!CE102/'For cleaning'!CE$117</f>
        <v>0</v>
      </c>
      <c r="CF102">
        <f>'For cleaning'!CF102/'For cleaning'!CF$117</f>
        <v>0</v>
      </c>
      <c r="CG102">
        <f>'For cleaning'!CG102/'For cleaning'!CG$117</f>
        <v>0</v>
      </c>
      <c r="CH102">
        <f>'For cleaning'!CH102/'For cleaning'!CH$117</f>
        <v>0</v>
      </c>
      <c r="CI102">
        <f>'For cleaning'!CI102/'For cleaning'!CI$117</f>
        <v>0</v>
      </c>
      <c r="CJ102">
        <f>'For cleaning'!CJ102/'For cleaning'!CJ$117</f>
        <v>0</v>
      </c>
      <c r="CK102">
        <f>'For cleaning'!CK102/'For cleaning'!CK$117</f>
        <v>0</v>
      </c>
      <c r="CL102">
        <f>'For cleaning'!CL102/'For cleaning'!CL$117</f>
        <v>0</v>
      </c>
      <c r="CM102">
        <f>'For cleaning'!CM102/'For cleaning'!CM$117</f>
        <v>0</v>
      </c>
      <c r="CN102">
        <f>'For cleaning'!CN102/'For cleaning'!CN$117</f>
        <v>0</v>
      </c>
      <c r="CO102">
        <f>'For cleaning'!CO102/'For cleaning'!CO$117</f>
        <v>0</v>
      </c>
      <c r="CP102">
        <f>'For cleaning'!CP102/'For cleaning'!CP$117</f>
        <v>1.2498214540779888E-4</v>
      </c>
      <c r="CQ102">
        <f>'For cleaning'!CQ102/'For cleaning'!CQ$117</f>
        <v>0</v>
      </c>
      <c r="CR102">
        <f>'For cleaning'!CR102/'For cleaning'!CR$117</f>
        <v>0</v>
      </c>
      <c r="CS102">
        <f>'For cleaning'!CS102/'For cleaning'!CS$117</f>
        <v>0</v>
      </c>
    </row>
    <row r="103" spans="1:97" x14ac:dyDescent="0.3">
      <c r="A103" t="s">
        <v>151</v>
      </c>
      <c r="B103">
        <f>'For cleaning'!B103/'For cleaning'!B$117</f>
        <v>5.2249328260927402E-2</v>
      </c>
      <c r="C103">
        <f>'For cleaning'!C103/'For cleaning'!C$117</f>
        <v>0</v>
      </c>
      <c r="D103">
        <f>'For cleaning'!D103/'For cleaning'!D$117</f>
        <v>0</v>
      </c>
      <c r="E103">
        <f>'For cleaning'!E103/'For cleaning'!E$117</f>
        <v>0</v>
      </c>
      <c r="F103">
        <f>'For cleaning'!F103/'For cleaning'!F$117</f>
        <v>0</v>
      </c>
      <c r="G103">
        <f>'For cleaning'!G103/'For cleaning'!G$117</f>
        <v>0</v>
      </c>
      <c r="H103">
        <f>'For cleaning'!H103/'For cleaning'!H$117</f>
        <v>0</v>
      </c>
      <c r="I103">
        <f>'For cleaning'!I103/'For cleaning'!I$117</f>
        <v>0</v>
      </c>
      <c r="J103">
        <f>'For cleaning'!J103/'For cleaning'!J$117</f>
        <v>0</v>
      </c>
      <c r="K103">
        <f>'For cleaning'!K103/'For cleaning'!K$117</f>
        <v>0</v>
      </c>
      <c r="L103">
        <f>'For cleaning'!L103/'For cleaning'!L$117</f>
        <v>0</v>
      </c>
      <c r="M103">
        <f>'For cleaning'!M103/'For cleaning'!M$117</f>
        <v>3.3209351753453771E-5</v>
      </c>
      <c r="N103">
        <f>'For cleaning'!N103/'For cleaning'!N$117</f>
        <v>0</v>
      </c>
      <c r="O103">
        <f>'For cleaning'!O103/'For cleaning'!O$117</f>
        <v>0</v>
      </c>
      <c r="P103">
        <f>'For cleaning'!P103/'For cleaning'!P$117</f>
        <v>0</v>
      </c>
      <c r="Q103">
        <f>'For cleaning'!Q103/'For cleaning'!Q$117</f>
        <v>0</v>
      </c>
      <c r="R103">
        <f>'For cleaning'!R103/'For cleaning'!R$117</f>
        <v>0</v>
      </c>
      <c r="S103">
        <f>'For cleaning'!S103/'For cleaning'!S$117</f>
        <v>0</v>
      </c>
      <c r="T103">
        <f>'For cleaning'!T103/'For cleaning'!T$117</f>
        <v>0</v>
      </c>
      <c r="U103">
        <f>'For cleaning'!U103/'For cleaning'!U$117</f>
        <v>0</v>
      </c>
      <c r="V103">
        <f>'For cleaning'!V103/'For cleaning'!V$117</f>
        <v>0</v>
      </c>
      <c r="W103">
        <f>'For cleaning'!W103/'For cleaning'!W$117</f>
        <v>0</v>
      </c>
      <c r="X103">
        <f>'For cleaning'!X103/'For cleaning'!X$117</f>
        <v>0</v>
      </c>
      <c r="Y103">
        <f>'For cleaning'!Y103/'For cleaning'!Y$117</f>
        <v>0</v>
      </c>
      <c r="Z103">
        <f>'For cleaning'!Z103/'For cleaning'!Z$117</f>
        <v>2.5216865039338311E-5</v>
      </c>
      <c r="AA103">
        <f>'For cleaning'!AA103/'For cleaning'!AA$117</f>
        <v>0</v>
      </c>
      <c r="AB103">
        <f>'For cleaning'!AB103/'For cleaning'!AB$117</f>
        <v>0</v>
      </c>
      <c r="AC103">
        <f>'For cleaning'!AC103/'For cleaning'!AC$117</f>
        <v>0</v>
      </c>
      <c r="AD103">
        <f>'For cleaning'!AD103/'For cleaning'!AD$117</f>
        <v>0</v>
      </c>
      <c r="AE103">
        <f>'For cleaning'!AE103/'For cleaning'!AE$117</f>
        <v>3.8969642648376916E-5</v>
      </c>
      <c r="AF103">
        <f>'For cleaning'!AF103/'For cleaning'!AF$117</f>
        <v>0</v>
      </c>
      <c r="AG103">
        <f>'For cleaning'!AG103/'For cleaning'!AG$117</f>
        <v>0</v>
      </c>
      <c r="AH103">
        <f>'For cleaning'!AH103/'For cleaning'!AH$117</f>
        <v>0</v>
      </c>
      <c r="AI103">
        <f>'For cleaning'!AI103/'For cleaning'!AI$117</f>
        <v>0</v>
      </c>
      <c r="AJ103">
        <f>'For cleaning'!AJ103/'For cleaning'!AJ$117</f>
        <v>0</v>
      </c>
      <c r="AK103">
        <f>'For cleaning'!AK103/'For cleaning'!AK$117</f>
        <v>0</v>
      </c>
      <c r="AL103">
        <f>'For cleaning'!AL103/'For cleaning'!AL$117</f>
        <v>0</v>
      </c>
      <c r="AM103">
        <f>'For cleaning'!AM103/'For cleaning'!AM$117</f>
        <v>0</v>
      </c>
      <c r="AN103">
        <f>'For cleaning'!AN103/'For cleaning'!AN$117</f>
        <v>0</v>
      </c>
      <c r="AO103">
        <f>'For cleaning'!AO103/'For cleaning'!AO$117</f>
        <v>0</v>
      </c>
      <c r="AP103">
        <f>'For cleaning'!AP103/'For cleaning'!AP$117</f>
        <v>0</v>
      </c>
      <c r="AQ103">
        <f>'For cleaning'!AQ103/'For cleaning'!AQ$117</f>
        <v>0</v>
      </c>
      <c r="AR103">
        <f>'For cleaning'!AR103/'For cleaning'!AR$117</f>
        <v>2.3739435951001804E-5</v>
      </c>
      <c r="AS103">
        <f>'For cleaning'!AS103/'For cleaning'!AS$117</f>
        <v>0</v>
      </c>
      <c r="AT103">
        <f>'For cleaning'!AT103/'For cleaning'!AT$117</f>
        <v>0</v>
      </c>
      <c r="AU103">
        <f>'For cleaning'!AU103/'For cleaning'!AU$117</f>
        <v>0</v>
      </c>
      <c r="AV103">
        <f>'For cleaning'!AV103/'For cleaning'!AV$117</f>
        <v>0</v>
      </c>
      <c r="AW103">
        <f>'For cleaning'!AW103/'For cleaning'!AW$117</f>
        <v>4.8049202383240436E-5</v>
      </c>
      <c r="AX103">
        <f>'For cleaning'!AX103/'For cleaning'!AX$117</f>
        <v>0</v>
      </c>
      <c r="AY103">
        <f>'For cleaning'!AY103/'For cleaning'!AY$117</f>
        <v>0</v>
      </c>
      <c r="AZ103">
        <f>'For cleaning'!AZ103/'For cleaning'!AZ$117</f>
        <v>0</v>
      </c>
      <c r="BA103">
        <f>'For cleaning'!BA103/'For cleaning'!BA$117</f>
        <v>1.1664528169835531E-4</v>
      </c>
      <c r="BB103">
        <f>'For cleaning'!BB103/'For cleaning'!BB$117</f>
        <v>4.1303350160624142E-3</v>
      </c>
      <c r="BC103">
        <f>'For cleaning'!BC103/'For cleaning'!BC$117</f>
        <v>0</v>
      </c>
      <c r="BD103">
        <f>'For cleaning'!BD103/'For cleaning'!BD$117</f>
        <v>0</v>
      </c>
      <c r="BE103">
        <f>'For cleaning'!BE103/'For cleaning'!BE$117</f>
        <v>0</v>
      </c>
      <c r="BF103">
        <f>'For cleaning'!BF103/'For cleaning'!BF$117</f>
        <v>9.8792535675082324E-3</v>
      </c>
      <c r="BG103">
        <f>'For cleaning'!BG103/'For cleaning'!BG$117</f>
        <v>8.1925243215565796E-3</v>
      </c>
      <c r="BH103">
        <f>'For cleaning'!BH103/'For cleaning'!BH$117</f>
        <v>6.6137566137566134E-3</v>
      </c>
      <c r="BI103">
        <f>'For cleaning'!BI103/'For cleaning'!BI$117</f>
        <v>0</v>
      </c>
      <c r="BJ103">
        <f>'For cleaning'!BJ103/'For cleaning'!BJ$117</f>
        <v>0</v>
      </c>
      <c r="BK103">
        <f>'For cleaning'!BK103/'For cleaning'!BK$117</f>
        <v>0</v>
      </c>
      <c r="BL103">
        <f>'For cleaning'!BL103/'For cleaning'!BL$117</f>
        <v>0</v>
      </c>
      <c r="BM103">
        <f>'For cleaning'!BM103/'For cleaning'!BM$117</f>
        <v>0</v>
      </c>
      <c r="BN103">
        <f>'For cleaning'!BN103/'For cleaning'!BN$117</f>
        <v>0</v>
      </c>
      <c r="BO103">
        <f>'For cleaning'!BO103/'For cleaning'!BO$117</f>
        <v>0</v>
      </c>
      <c r="BP103">
        <f>'For cleaning'!BP103/'For cleaning'!BP$117</f>
        <v>5.2938062466913714E-4</v>
      </c>
      <c r="BQ103">
        <f>'For cleaning'!BQ103/'For cleaning'!BQ$117</f>
        <v>0</v>
      </c>
      <c r="BR103">
        <f>'For cleaning'!BR103/'For cleaning'!BR$117</f>
        <v>0</v>
      </c>
      <c r="BS103">
        <f>'For cleaning'!BS103/'For cleaning'!BS$117</f>
        <v>0</v>
      </c>
      <c r="BT103">
        <f>'For cleaning'!BT103/'For cleaning'!BT$117</f>
        <v>0</v>
      </c>
      <c r="BU103">
        <f>'For cleaning'!BU103/'For cleaning'!BU$117</f>
        <v>0</v>
      </c>
      <c r="BV103">
        <f>'For cleaning'!BV103/'For cleaning'!BV$117</f>
        <v>0</v>
      </c>
      <c r="BW103">
        <f>'For cleaning'!BW103/'For cleaning'!BW$117</f>
        <v>0</v>
      </c>
      <c r="BX103">
        <f>'For cleaning'!BX103/'For cleaning'!BX$117</f>
        <v>0</v>
      </c>
      <c r="BY103">
        <f>'For cleaning'!BY103/'For cleaning'!BY$117</f>
        <v>0</v>
      </c>
      <c r="BZ103">
        <f>'For cleaning'!BZ103/'For cleaning'!BZ$117</f>
        <v>0</v>
      </c>
      <c r="CA103">
        <f>'For cleaning'!CA103/'For cleaning'!CA$117</f>
        <v>0</v>
      </c>
      <c r="CB103">
        <f>'For cleaning'!CB103/'For cleaning'!CB$117</f>
        <v>0</v>
      </c>
      <c r="CC103">
        <f>'For cleaning'!CC103/'For cleaning'!CC$117</f>
        <v>0</v>
      </c>
      <c r="CD103">
        <f>'For cleaning'!CD103/'For cleaning'!CD$117</f>
        <v>0</v>
      </c>
      <c r="CE103">
        <f>'For cleaning'!CE103/'For cleaning'!CE$117</f>
        <v>0</v>
      </c>
      <c r="CF103">
        <f>'For cleaning'!CF103/'For cleaning'!CF$117</f>
        <v>0</v>
      </c>
      <c r="CG103">
        <f>'For cleaning'!CG103/'For cleaning'!CG$117</f>
        <v>0</v>
      </c>
      <c r="CH103">
        <f>'For cleaning'!CH103/'For cleaning'!CH$117</f>
        <v>9.6711798839458415E-4</v>
      </c>
      <c r="CI103">
        <f>'For cleaning'!CI103/'For cleaning'!CI$117</f>
        <v>0</v>
      </c>
      <c r="CJ103">
        <f>'For cleaning'!CJ103/'For cleaning'!CJ$117</f>
        <v>0</v>
      </c>
      <c r="CK103">
        <f>'For cleaning'!CK103/'For cleaning'!CK$117</f>
        <v>0</v>
      </c>
      <c r="CL103">
        <f>'For cleaning'!CL103/'For cleaning'!CL$117</f>
        <v>0</v>
      </c>
      <c r="CM103">
        <f>'For cleaning'!CM103/'For cleaning'!CM$117</f>
        <v>0</v>
      </c>
      <c r="CN103">
        <f>'For cleaning'!CN103/'For cleaning'!CN$117</f>
        <v>2.2494657518839275E-4</v>
      </c>
      <c r="CO103">
        <f>'For cleaning'!CO103/'For cleaning'!CO$117</f>
        <v>6.6424812222165444E-4</v>
      </c>
      <c r="CP103">
        <f>'For cleaning'!CP103/'For cleaning'!CP$117</f>
        <v>0</v>
      </c>
      <c r="CQ103">
        <f>'For cleaning'!CQ103/'For cleaning'!CQ$117</f>
        <v>5.59299011905079E-4</v>
      </c>
      <c r="CR103">
        <f>'For cleaning'!CR103/'For cleaning'!CR$117</f>
        <v>0</v>
      </c>
      <c r="CS103">
        <f>'For cleaning'!CS103/'For cleaning'!CS$117</f>
        <v>4.9236829148202859E-4</v>
      </c>
    </row>
    <row r="104" spans="1:97" x14ac:dyDescent="0.3">
      <c r="A104" t="s">
        <v>152</v>
      </c>
      <c r="B104">
        <f>'For cleaning'!B104/'For cleaning'!B$117</f>
        <v>0</v>
      </c>
      <c r="C104">
        <f>'For cleaning'!C104/'For cleaning'!C$117</f>
        <v>0</v>
      </c>
      <c r="D104">
        <f>'For cleaning'!D104/'For cleaning'!D$117</f>
        <v>1.0340892882613037E-3</v>
      </c>
      <c r="E104">
        <f>'For cleaning'!E104/'For cleaning'!E$117</f>
        <v>3.0459945172098691E-4</v>
      </c>
      <c r="F104">
        <f>'For cleaning'!F104/'For cleaning'!F$117</f>
        <v>4.0747263372354018E-3</v>
      </c>
      <c r="G104">
        <f>'For cleaning'!G104/'For cleaning'!G$117</f>
        <v>2.4644337403382996E-3</v>
      </c>
      <c r="H104">
        <f>'For cleaning'!H104/'For cleaning'!H$117</f>
        <v>9.4156530427931821E-4</v>
      </c>
      <c r="I104">
        <f>'For cleaning'!I104/'For cleaning'!I$117</f>
        <v>1.4218636333575821E-3</v>
      </c>
      <c r="J104">
        <f>'For cleaning'!J104/'For cleaning'!J$117</f>
        <v>0.12899020227560051</v>
      </c>
      <c r="K104">
        <f>'For cleaning'!K104/'For cleaning'!K$117</f>
        <v>1.4612387202625103E-3</v>
      </c>
      <c r="L104">
        <f>'For cleaning'!L104/'For cleaning'!L$117</f>
        <v>0</v>
      </c>
      <c r="M104">
        <f>'For cleaning'!M104/'For cleaning'!M$117</f>
        <v>0</v>
      </c>
      <c r="N104">
        <f>'For cleaning'!N104/'For cleaning'!N$117</f>
        <v>0</v>
      </c>
      <c r="O104">
        <f>'For cleaning'!O104/'For cleaning'!O$117</f>
        <v>1.1523392486748098E-4</v>
      </c>
      <c r="P104">
        <f>'For cleaning'!P104/'For cleaning'!P$117</f>
        <v>0</v>
      </c>
      <c r="Q104">
        <f>'For cleaning'!Q104/'For cleaning'!Q$117</f>
        <v>0</v>
      </c>
      <c r="R104">
        <f>'For cleaning'!R104/'For cleaning'!R$117</f>
        <v>0</v>
      </c>
      <c r="S104">
        <f>'For cleaning'!S104/'For cleaning'!S$117</f>
        <v>1.4747631161744646E-4</v>
      </c>
      <c r="T104">
        <f>'For cleaning'!T104/'For cleaning'!T$117</f>
        <v>0</v>
      </c>
      <c r="U104">
        <f>'For cleaning'!U104/'For cleaning'!U$117</f>
        <v>0</v>
      </c>
      <c r="V104">
        <f>'For cleaning'!V104/'For cleaning'!V$117</f>
        <v>1.7193208682570385E-4</v>
      </c>
      <c r="W104">
        <f>'For cleaning'!W104/'For cleaning'!W$117</f>
        <v>0</v>
      </c>
      <c r="X104">
        <f>'For cleaning'!X104/'For cleaning'!X$117</f>
        <v>5.1851851851851853E-4</v>
      </c>
      <c r="Y104">
        <f>'For cleaning'!Y104/'For cleaning'!Y$117</f>
        <v>0</v>
      </c>
      <c r="Z104">
        <f>'For cleaning'!Z104/'For cleaning'!Z$117</f>
        <v>0</v>
      </c>
      <c r="AA104">
        <f>'For cleaning'!AA104/'For cleaning'!AA$117</f>
        <v>0</v>
      </c>
      <c r="AB104">
        <f>'For cleaning'!AB104/'For cleaning'!AB$117</f>
        <v>0</v>
      </c>
      <c r="AC104">
        <f>'For cleaning'!AC104/'For cleaning'!AC$117</f>
        <v>0</v>
      </c>
      <c r="AD104">
        <f>'For cleaning'!AD104/'For cleaning'!AD$117</f>
        <v>0</v>
      </c>
      <c r="AE104">
        <f>'For cleaning'!AE104/'For cleaning'!AE$117</f>
        <v>0</v>
      </c>
      <c r="AF104">
        <f>'For cleaning'!AF104/'For cleaning'!AF$117</f>
        <v>0</v>
      </c>
      <c r="AG104">
        <f>'For cleaning'!AG104/'For cleaning'!AG$117</f>
        <v>0</v>
      </c>
      <c r="AH104">
        <f>'For cleaning'!AH104/'For cleaning'!AH$117</f>
        <v>0</v>
      </c>
      <c r="AI104">
        <f>'For cleaning'!AI104/'For cleaning'!AI$117</f>
        <v>0</v>
      </c>
      <c r="AJ104">
        <f>'For cleaning'!AJ104/'For cleaning'!AJ$117</f>
        <v>0</v>
      </c>
      <c r="AK104">
        <f>'For cleaning'!AK104/'For cleaning'!AK$117</f>
        <v>0</v>
      </c>
      <c r="AL104">
        <f>'For cleaning'!AL104/'For cleaning'!AL$117</f>
        <v>0</v>
      </c>
      <c r="AM104">
        <f>'For cleaning'!AM104/'For cleaning'!AM$117</f>
        <v>0</v>
      </c>
      <c r="AN104">
        <f>'For cleaning'!AN104/'For cleaning'!AN$117</f>
        <v>0</v>
      </c>
      <c r="AO104">
        <f>'For cleaning'!AO104/'For cleaning'!AO$117</f>
        <v>0</v>
      </c>
      <c r="AP104">
        <f>'For cleaning'!AP104/'For cleaning'!AP$117</f>
        <v>0</v>
      </c>
      <c r="AQ104">
        <f>'For cleaning'!AQ104/'For cleaning'!AQ$117</f>
        <v>0</v>
      </c>
      <c r="AR104">
        <f>'For cleaning'!AR104/'For cleaning'!AR$117</f>
        <v>2.3739435951001804E-5</v>
      </c>
      <c r="AS104">
        <f>'For cleaning'!AS104/'For cleaning'!AS$117</f>
        <v>0</v>
      </c>
      <c r="AT104">
        <f>'For cleaning'!AT104/'For cleaning'!AT$117</f>
        <v>0</v>
      </c>
      <c r="AU104">
        <f>'For cleaning'!AU104/'For cleaning'!AU$117</f>
        <v>2.940311673037342E-5</v>
      </c>
      <c r="AV104">
        <f>'For cleaning'!AV104/'For cleaning'!AV$117</f>
        <v>0</v>
      </c>
      <c r="AW104">
        <f>'For cleaning'!AW104/'For cleaning'!AW$117</f>
        <v>0</v>
      </c>
      <c r="AX104">
        <f>'For cleaning'!AX104/'For cleaning'!AX$117</f>
        <v>0</v>
      </c>
      <c r="AY104">
        <f>'For cleaning'!AY104/'For cleaning'!AY$117</f>
        <v>9.4735417512518613E-4</v>
      </c>
      <c r="AZ104">
        <f>'For cleaning'!AZ104/'For cleaning'!AZ$117</f>
        <v>0</v>
      </c>
      <c r="BA104">
        <f>'For cleaning'!BA104/'For cleaning'!BA$117</f>
        <v>2.3329056339671062E-4</v>
      </c>
      <c r="BB104">
        <f>'For cleaning'!BB104/'For cleaning'!BB$117</f>
        <v>0</v>
      </c>
      <c r="BC104">
        <f>'For cleaning'!BC104/'For cleaning'!BC$117</f>
        <v>0</v>
      </c>
      <c r="BD104">
        <f>'For cleaning'!BD104/'For cleaning'!BD$117</f>
        <v>0</v>
      </c>
      <c r="BE104">
        <f>'For cleaning'!BE104/'For cleaning'!BE$117</f>
        <v>1.3477088948787063E-3</v>
      </c>
      <c r="BF104">
        <f>'For cleaning'!BF104/'For cleaning'!BF$117</f>
        <v>0</v>
      </c>
      <c r="BG104">
        <f>'For cleaning'!BG104/'For cleaning'!BG$117</f>
        <v>0</v>
      </c>
      <c r="BH104">
        <f>'For cleaning'!BH104/'For cleaning'!BH$117</f>
        <v>1.3227513227513227E-3</v>
      </c>
      <c r="BI104">
        <f>'For cleaning'!BI104/'For cleaning'!BI$117</f>
        <v>1.0030090270812437E-3</v>
      </c>
      <c r="BJ104">
        <f>'For cleaning'!BJ104/'For cleaning'!BJ$117</f>
        <v>0</v>
      </c>
      <c r="BK104">
        <f>'For cleaning'!BK104/'For cleaning'!BK$117</f>
        <v>0</v>
      </c>
      <c r="BL104">
        <f>'For cleaning'!BL104/'For cleaning'!BL$117</f>
        <v>0</v>
      </c>
      <c r="BM104">
        <f>'For cleaning'!BM104/'For cleaning'!BM$117</f>
        <v>3.7300779925398442E-3</v>
      </c>
      <c r="BN104">
        <f>'For cleaning'!BN104/'For cleaning'!BN$117</f>
        <v>0</v>
      </c>
      <c r="BO104">
        <f>'For cleaning'!BO104/'For cleaning'!BO$117</f>
        <v>0</v>
      </c>
      <c r="BP104">
        <f>'For cleaning'!BP104/'For cleaning'!BP$117</f>
        <v>0</v>
      </c>
      <c r="BQ104">
        <f>'For cleaning'!BQ104/'For cleaning'!BQ$117</f>
        <v>0</v>
      </c>
      <c r="BR104">
        <f>'For cleaning'!BR104/'For cleaning'!BR$117</f>
        <v>6.5146579804560263E-4</v>
      </c>
      <c r="BS104">
        <f>'For cleaning'!BS104/'For cleaning'!BS$117</f>
        <v>0</v>
      </c>
      <c r="BT104">
        <f>'For cleaning'!BT104/'For cleaning'!BT$117</f>
        <v>0</v>
      </c>
      <c r="BU104">
        <f>'For cleaning'!BU104/'For cleaning'!BU$117</f>
        <v>0</v>
      </c>
      <c r="BV104">
        <f>'For cleaning'!BV104/'For cleaning'!BV$117</f>
        <v>0</v>
      </c>
      <c r="BW104">
        <f>'For cleaning'!BW104/'For cleaning'!BW$117</f>
        <v>0</v>
      </c>
      <c r="BX104">
        <f>'For cleaning'!BX104/'For cleaning'!BX$117</f>
        <v>2.5072324011571841E-2</v>
      </c>
      <c r="BY104">
        <f>'For cleaning'!BY104/'For cleaning'!BY$117</f>
        <v>0</v>
      </c>
      <c r="BZ104">
        <f>'For cleaning'!BZ104/'For cleaning'!BZ$117</f>
        <v>0</v>
      </c>
      <c r="CA104">
        <f>'For cleaning'!CA104/'For cleaning'!CA$117</f>
        <v>0</v>
      </c>
      <c r="CB104">
        <f>'For cleaning'!CB104/'For cleaning'!CB$117</f>
        <v>0</v>
      </c>
      <c r="CC104">
        <f>'For cleaning'!CC104/'For cleaning'!CC$117</f>
        <v>0</v>
      </c>
      <c r="CD104">
        <f>'For cleaning'!CD104/'For cleaning'!CD$117</f>
        <v>8.8339222614840988E-4</v>
      </c>
      <c r="CE104">
        <f>'For cleaning'!CE104/'For cleaning'!CE$117</f>
        <v>6.8681318681318687E-4</v>
      </c>
      <c r="CF104">
        <f>'For cleaning'!CF104/'For cleaning'!CF$117</f>
        <v>0</v>
      </c>
      <c r="CG104">
        <f>'For cleaning'!CG104/'For cleaning'!CG$117</f>
        <v>5.0505050505050505E-4</v>
      </c>
      <c r="CH104">
        <f>'For cleaning'!CH104/'For cleaning'!CH$117</f>
        <v>0</v>
      </c>
      <c r="CI104">
        <f>'For cleaning'!CI104/'For cleaning'!CI$117</f>
        <v>0</v>
      </c>
      <c r="CJ104">
        <f>'For cleaning'!CJ104/'For cleaning'!CJ$117</f>
        <v>0</v>
      </c>
      <c r="CK104">
        <f>'For cleaning'!CK104/'For cleaning'!CK$117</f>
        <v>0</v>
      </c>
      <c r="CL104">
        <f>'For cleaning'!CL104/'For cleaning'!CL$117</f>
        <v>0</v>
      </c>
      <c r="CM104">
        <f>'For cleaning'!CM104/'For cleaning'!CM$117</f>
        <v>0</v>
      </c>
      <c r="CN104">
        <f>'For cleaning'!CN104/'For cleaning'!CN$117</f>
        <v>0</v>
      </c>
      <c r="CO104">
        <f>'For cleaning'!CO104/'For cleaning'!CO$117</f>
        <v>0</v>
      </c>
      <c r="CP104">
        <f>'For cleaning'!CP104/'For cleaning'!CP$117</f>
        <v>2.8567347521782604E-4</v>
      </c>
      <c r="CQ104">
        <f>'For cleaning'!CQ104/'For cleaning'!CQ$117</f>
        <v>0</v>
      </c>
      <c r="CR104">
        <f>'For cleaning'!CR104/'For cleaning'!CR$117</f>
        <v>0</v>
      </c>
      <c r="CS104">
        <f>'For cleaning'!CS104/'For cleaning'!CS$117</f>
        <v>1.3786312161496799E-2</v>
      </c>
    </row>
    <row r="105" spans="1:97" x14ac:dyDescent="0.3">
      <c r="A105" t="s">
        <v>153</v>
      </c>
      <c r="B105">
        <f>'For cleaning'!B105/'For cleaning'!B$117</f>
        <v>0</v>
      </c>
      <c r="C105">
        <f>'For cleaning'!C105/'For cleaning'!C$117</f>
        <v>0</v>
      </c>
      <c r="D105">
        <f>'For cleaning'!D105/'For cleaning'!D$117</f>
        <v>1.1886083773118433E-5</v>
      </c>
      <c r="E105">
        <f>'For cleaning'!E105/'For cleaning'!E$117</f>
        <v>0</v>
      </c>
      <c r="F105">
        <f>'For cleaning'!F105/'For cleaning'!F$117</f>
        <v>0</v>
      </c>
      <c r="G105">
        <f>'For cleaning'!G105/'For cleaning'!G$117</f>
        <v>0</v>
      </c>
      <c r="H105">
        <f>'For cleaning'!H105/'For cleaning'!H$117</f>
        <v>0</v>
      </c>
      <c r="I105">
        <f>'For cleaning'!I105/'For cleaning'!I$117</f>
        <v>0</v>
      </c>
      <c r="J105">
        <f>'For cleaning'!J105/'For cleaning'!J$117</f>
        <v>2.7654867256637168E-4</v>
      </c>
      <c r="K105">
        <f>'For cleaning'!K105/'For cleaning'!K$117</f>
        <v>2.5635767022149304E-5</v>
      </c>
      <c r="L105">
        <f>'For cleaning'!L105/'For cleaning'!L$117</f>
        <v>0</v>
      </c>
      <c r="M105">
        <f>'For cleaning'!M105/'For cleaning'!M$117</f>
        <v>0</v>
      </c>
      <c r="N105">
        <f>'For cleaning'!N105/'For cleaning'!N$117</f>
        <v>0</v>
      </c>
      <c r="O105">
        <f>'For cleaning'!O105/'For cleaning'!O$117</f>
        <v>0</v>
      </c>
      <c r="P105">
        <f>'For cleaning'!P105/'For cleaning'!P$117</f>
        <v>0</v>
      </c>
      <c r="Q105">
        <f>'For cleaning'!Q105/'For cleaning'!Q$117</f>
        <v>0</v>
      </c>
      <c r="R105">
        <f>'For cleaning'!R105/'For cleaning'!R$117</f>
        <v>0</v>
      </c>
      <c r="S105">
        <f>'For cleaning'!S105/'For cleaning'!S$117</f>
        <v>0</v>
      </c>
      <c r="T105">
        <f>'For cleaning'!T105/'For cleaning'!T$117</f>
        <v>0</v>
      </c>
      <c r="U105">
        <f>'For cleaning'!U105/'For cleaning'!U$117</f>
        <v>0</v>
      </c>
      <c r="V105">
        <f>'For cleaning'!V105/'For cleaning'!V$117</f>
        <v>0</v>
      </c>
      <c r="W105">
        <f>'For cleaning'!W105/'For cleaning'!W$117</f>
        <v>0</v>
      </c>
      <c r="X105">
        <f>'For cleaning'!X105/'For cleaning'!X$117</f>
        <v>0</v>
      </c>
      <c r="Y105">
        <f>'For cleaning'!Y105/'For cleaning'!Y$117</f>
        <v>0</v>
      </c>
      <c r="Z105">
        <f>'For cleaning'!Z105/'For cleaning'!Z$117</f>
        <v>0</v>
      </c>
      <c r="AA105">
        <f>'For cleaning'!AA105/'For cleaning'!AA$117</f>
        <v>0</v>
      </c>
      <c r="AB105">
        <f>'For cleaning'!AB105/'For cleaning'!AB$117</f>
        <v>0</v>
      </c>
      <c r="AC105">
        <f>'For cleaning'!AC105/'For cleaning'!AC$117</f>
        <v>0</v>
      </c>
      <c r="AD105">
        <f>'For cleaning'!AD105/'For cleaning'!AD$117</f>
        <v>0</v>
      </c>
      <c r="AE105">
        <f>'For cleaning'!AE105/'For cleaning'!AE$117</f>
        <v>0</v>
      </c>
      <c r="AF105">
        <f>'For cleaning'!AF105/'For cleaning'!AF$117</f>
        <v>0</v>
      </c>
      <c r="AG105">
        <f>'For cleaning'!AG105/'For cleaning'!AG$117</f>
        <v>0</v>
      </c>
      <c r="AH105">
        <f>'For cleaning'!AH105/'For cleaning'!AH$117</f>
        <v>0</v>
      </c>
      <c r="AI105">
        <f>'For cleaning'!AI105/'For cleaning'!AI$117</f>
        <v>0</v>
      </c>
      <c r="AJ105">
        <f>'For cleaning'!AJ105/'For cleaning'!AJ$117</f>
        <v>0</v>
      </c>
      <c r="AK105">
        <f>'For cleaning'!AK105/'For cleaning'!AK$117</f>
        <v>0</v>
      </c>
      <c r="AL105">
        <f>'For cleaning'!AL105/'For cleaning'!AL$117</f>
        <v>0</v>
      </c>
      <c r="AM105">
        <f>'For cleaning'!AM105/'For cleaning'!AM$117</f>
        <v>0</v>
      </c>
      <c r="AN105">
        <f>'For cleaning'!AN105/'For cleaning'!AN$117</f>
        <v>0</v>
      </c>
      <c r="AO105">
        <f>'For cleaning'!AO105/'For cleaning'!AO$117</f>
        <v>0</v>
      </c>
      <c r="AP105">
        <f>'For cleaning'!AP105/'For cleaning'!AP$117</f>
        <v>0</v>
      </c>
      <c r="AQ105">
        <f>'For cleaning'!AQ105/'For cleaning'!AQ$117</f>
        <v>0</v>
      </c>
      <c r="AR105">
        <f>'For cleaning'!AR105/'For cleaning'!AR$117</f>
        <v>0</v>
      </c>
      <c r="AS105">
        <f>'For cleaning'!AS105/'For cleaning'!AS$117</f>
        <v>0</v>
      </c>
      <c r="AT105">
        <f>'For cleaning'!AT105/'For cleaning'!AT$117</f>
        <v>0</v>
      </c>
      <c r="AU105">
        <f>'For cleaning'!AU105/'For cleaning'!AU$117</f>
        <v>0</v>
      </c>
      <c r="AV105">
        <f>'For cleaning'!AV105/'For cleaning'!AV$117</f>
        <v>0</v>
      </c>
      <c r="AW105">
        <f>'For cleaning'!AW105/'For cleaning'!AW$117</f>
        <v>0</v>
      </c>
      <c r="AX105">
        <f>'For cleaning'!AX105/'For cleaning'!AX$117</f>
        <v>0</v>
      </c>
      <c r="AY105">
        <f>'For cleaning'!AY105/'For cleaning'!AY$117</f>
        <v>0</v>
      </c>
      <c r="AZ105">
        <f>'For cleaning'!AZ105/'For cleaning'!AZ$117</f>
        <v>0</v>
      </c>
      <c r="BA105">
        <f>'For cleaning'!BA105/'For cleaning'!BA$117</f>
        <v>0</v>
      </c>
      <c r="BB105">
        <f>'For cleaning'!BB105/'For cleaning'!BB$117</f>
        <v>0</v>
      </c>
      <c r="BC105">
        <f>'For cleaning'!BC105/'For cleaning'!BC$117</f>
        <v>0</v>
      </c>
      <c r="BD105">
        <f>'For cleaning'!BD105/'For cleaning'!BD$117</f>
        <v>0</v>
      </c>
      <c r="BE105">
        <f>'For cleaning'!BE105/'For cleaning'!BE$117</f>
        <v>0</v>
      </c>
      <c r="BF105">
        <f>'For cleaning'!BF105/'For cleaning'!BF$117</f>
        <v>0</v>
      </c>
      <c r="BG105">
        <f>'For cleaning'!BG105/'For cleaning'!BG$117</f>
        <v>0</v>
      </c>
      <c r="BH105">
        <f>'For cleaning'!BH105/'For cleaning'!BH$117</f>
        <v>0</v>
      </c>
      <c r="BI105">
        <f>'For cleaning'!BI105/'For cleaning'!BI$117</f>
        <v>0</v>
      </c>
      <c r="BJ105">
        <f>'For cleaning'!BJ105/'For cleaning'!BJ$117</f>
        <v>0</v>
      </c>
      <c r="BK105">
        <f>'For cleaning'!BK105/'For cleaning'!BK$117</f>
        <v>0</v>
      </c>
      <c r="BL105">
        <f>'For cleaning'!BL105/'For cleaning'!BL$117</f>
        <v>0</v>
      </c>
      <c r="BM105">
        <f>'For cleaning'!BM105/'For cleaning'!BM$117</f>
        <v>0</v>
      </c>
      <c r="BN105">
        <f>'For cleaning'!BN105/'For cleaning'!BN$117</f>
        <v>0</v>
      </c>
      <c r="BO105">
        <f>'For cleaning'!BO105/'For cleaning'!BO$117</f>
        <v>0</v>
      </c>
      <c r="BP105">
        <f>'For cleaning'!BP105/'For cleaning'!BP$117</f>
        <v>0</v>
      </c>
      <c r="BQ105">
        <f>'For cleaning'!BQ105/'For cleaning'!BQ$117</f>
        <v>0</v>
      </c>
      <c r="BR105">
        <f>'For cleaning'!BR105/'For cleaning'!BR$117</f>
        <v>0</v>
      </c>
      <c r="BS105">
        <f>'For cleaning'!BS105/'For cleaning'!BS$117</f>
        <v>0</v>
      </c>
      <c r="BT105">
        <f>'For cleaning'!BT105/'For cleaning'!BT$117</f>
        <v>0</v>
      </c>
      <c r="BU105">
        <f>'For cleaning'!BU105/'For cleaning'!BU$117</f>
        <v>0</v>
      </c>
      <c r="BV105">
        <f>'For cleaning'!BV105/'For cleaning'!BV$117</f>
        <v>0</v>
      </c>
      <c r="BW105">
        <f>'For cleaning'!BW105/'For cleaning'!BW$117</f>
        <v>0</v>
      </c>
      <c r="BX105">
        <f>'For cleaning'!BX105/'For cleaning'!BX$117</f>
        <v>0</v>
      </c>
      <c r="BY105">
        <f>'For cleaning'!BY105/'For cleaning'!BY$117</f>
        <v>0</v>
      </c>
      <c r="BZ105">
        <f>'For cleaning'!BZ105/'For cleaning'!BZ$117</f>
        <v>0</v>
      </c>
      <c r="CA105">
        <f>'For cleaning'!CA105/'For cleaning'!CA$117</f>
        <v>0</v>
      </c>
      <c r="CB105">
        <f>'For cleaning'!CB105/'For cleaning'!CB$117</f>
        <v>0</v>
      </c>
      <c r="CC105">
        <f>'For cleaning'!CC105/'For cleaning'!CC$117</f>
        <v>0</v>
      </c>
      <c r="CD105">
        <f>'For cleaning'!CD105/'For cleaning'!CD$117</f>
        <v>0</v>
      </c>
      <c r="CE105">
        <f>'For cleaning'!CE105/'For cleaning'!CE$117</f>
        <v>0</v>
      </c>
      <c r="CF105">
        <f>'For cleaning'!CF105/'For cleaning'!CF$117</f>
        <v>0</v>
      </c>
      <c r="CG105">
        <f>'For cleaning'!CG105/'For cleaning'!CG$117</f>
        <v>0</v>
      </c>
      <c r="CH105">
        <f>'For cleaning'!CH105/'For cleaning'!CH$117</f>
        <v>0</v>
      </c>
      <c r="CI105">
        <f>'For cleaning'!CI105/'For cleaning'!CI$117</f>
        <v>0</v>
      </c>
      <c r="CJ105">
        <f>'For cleaning'!CJ105/'For cleaning'!CJ$117</f>
        <v>0</v>
      </c>
      <c r="CK105">
        <f>'For cleaning'!CK105/'For cleaning'!CK$117</f>
        <v>0</v>
      </c>
      <c r="CL105">
        <f>'For cleaning'!CL105/'For cleaning'!CL$117</f>
        <v>0</v>
      </c>
      <c r="CM105">
        <f>'For cleaning'!CM105/'For cleaning'!CM$117</f>
        <v>0</v>
      </c>
      <c r="CN105">
        <f>'For cleaning'!CN105/'For cleaning'!CN$117</f>
        <v>0</v>
      </c>
      <c r="CO105">
        <f>'For cleaning'!CO105/'For cleaning'!CO$117</f>
        <v>0</v>
      </c>
      <c r="CP105">
        <f>'For cleaning'!CP105/'For cleaning'!CP$117</f>
        <v>0</v>
      </c>
      <c r="CQ105">
        <f>'For cleaning'!CQ105/'For cleaning'!CQ$117</f>
        <v>0</v>
      </c>
      <c r="CR105">
        <f>'For cleaning'!CR105/'For cleaning'!CR$117</f>
        <v>0</v>
      </c>
      <c r="CS105">
        <f>'For cleaning'!CS105/'For cleaning'!CS$117</f>
        <v>0</v>
      </c>
    </row>
    <row r="106" spans="1:97" x14ac:dyDescent="0.3">
      <c r="A106" t="s">
        <v>154</v>
      </c>
      <c r="B106">
        <f>'For cleaning'!B106/'For cleaning'!B$117</f>
        <v>7.9810582883290323E-5</v>
      </c>
      <c r="C106">
        <f>'For cleaning'!C106/'For cleaning'!C$117</f>
        <v>0</v>
      </c>
      <c r="D106">
        <f>'For cleaning'!D106/'For cleaning'!D$117</f>
        <v>0</v>
      </c>
      <c r="E106">
        <f>'For cleaning'!E106/'For cleaning'!E$117</f>
        <v>0</v>
      </c>
      <c r="F106">
        <f>'For cleaning'!F106/'For cleaning'!F$117</f>
        <v>0</v>
      </c>
      <c r="G106">
        <f>'For cleaning'!G106/'For cleaning'!G$117</f>
        <v>0</v>
      </c>
      <c r="H106">
        <f>'For cleaning'!H106/'For cleaning'!H$117</f>
        <v>0</v>
      </c>
      <c r="I106">
        <f>'For cleaning'!I106/'For cleaning'!I$117</f>
        <v>0</v>
      </c>
      <c r="J106">
        <f>'For cleaning'!J106/'For cleaning'!J$117</f>
        <v>0</v>
      </c>
      <c r="K106">
        <f>'For cleaning'!K106/'For cleaning'!K$117</f>
        <v>0</v>
      </c>
      <c r="L106">
        <f>'For cleaning'!L106/'For cleaning'!L$117</f>
        <v>0</v>
      </c>
      <c r="M106">
        <f>'For cleaning'!M106/'For cleaning'!M$117</f>
        <v>0</v>
      </c>
      <c r="N106">
        <f>'For cleaning'!N106/'For cleaning'!N$117</f>
        <v>0</v>
      </c>
      <c r="O106">
        <f>'For cleaning'!O106/'For cleaning'!O$117</f>
        <v>0</v>
      </c>
      <c r="P106">
        <f>'For cleaning'!P106/'For cleaning'!P$117</f>
        <v>0</v>
      </c>
      <c r="Q106">
        <f>'For cleaning'!Q106/'For cleaning'!Q$117</f>
        <v>9.852528868543188E-3</v>
      </c>
      <c r="R106">
        <f>'For cleaning'!R106/'For cleaning'!R$117</f>
        <v>0</v>
      </c>
      <c r="S106">
        <f>'For cleaning'!S106/'For cleaning'!S$117</f>
        <v>0</v>
      </c>
      <c r="T106">
        <f>'For cleaning'!T106/'For cleaning'!T$117</f>
        <v>0</v>
      </c>
      <c r="U106">
        <f>'For cleaning'!U106/'For cleaning'!U$117</f>
        <v>3.4137460172963132E-4</v>
      </c>
      <c r="V106">
        <f>'For cleaning'!V106/'For cleaning'!V$117</f>
        <v>0</v>
      </c>
      <c r="W106">
        <f>'For cleaning'!W106/'For cleaning'!W$117</f>
        <v>0</v>
      </c>
      <c r="X106">
        <f>'For cleaning'!X106/'For cleaning'!X$117</f>
        <v>0</v>
      </c>
      <c r="Y106">
        <f>'For cleaning'!Y106/'For cleaning'!Y$117</f>
        <v>0</v>
      </c>
      <c r="Z106">
        <f>'For cleaning'!Z106/'For cleaning'!Z$117</f>
        <v>0</v>
      </c>
      <c r="AA106">
        <f>'For cleaning'!AA106/'For cleaning'!AA$117</f>
        <v>1.8627524029505999E-5</v>
      </c>
      <c r="AB106">
        <f>'For cleaning'!AB106/'For cleaning'!AB$117</f>
        <v>0</v>
      </c>
      <c r="AC106">
        <f>'For cleaning'!AC106/'For cleaning'!AC$117</f>
        <v>0</v>
      </c>
      <c r="AD106">
        <f>'For cleaning'!AD106/'For cleaning'!AD$117</f>
        <v>0</v>
      </c>
      <c r="AE106">
        <f>'For cleaning'!AE106/'For cleaning'!AE$117</f>
        <v>0</v>
      </c>
      <c r="AF106">
        <f>'For cleaning'!AF106/'For cleaning'!AF$117</f>
        <v>0</v>
      </c>
      <c r="AG106">
        <f>'For cleaning'!AG106/'For cleaning'!AG$117</f>
        <v>0</v>
      </c>
      <c r="AH106">
        <f>'For cleaning'!AH106/'For cleaning'!AH$117</f>
        <v>3.9784368721529313E-5</v>
      </c>
      <c r="AI106">
        <f>'For cleaning'!AI106/'For cleaning'!AI$117</f>
        <v>0</v>
      </c>
      <c r="AJ106">
        <f>'For cleaning'!AJ106/'For cleaning'!AJ$117</f>
        <v>0</v>
      </c>
      <c r="AK106">
        <f>'For cleaning'!AK106/'For cleaning'!AK$117</f>
        <v>0</v>
      </c>
      <c r="AL106">
        <f>'For cleaning'!AL106/'For cleaning'!AL$117</f>
        <v>0</v>
      </c>
      <c r="AM106">
        <f>'For cleaning'!AM106/'For cleaning'!AM$117</f>
        <v>0</v>
      </c>
      <c r="AN106">
        <f>'For cleaning'!AN106/'For cleaning'!AN$117</f>
        <v>0</v>
      </c>
      <c r="AO106">
        <f>'For cleaning'!AO106/'For cleaning'!AO$117</f>
        <v>0</v>
      </c>
      <c r="AP106">
        <f>'For cleaning'!AP106/'For cleaning'!AP$117</f>
        <v>5.7306590257879659E-5</v>
      </c>
      <c r="AQ106">
        <f>'For cleaning'!AQ106/'For cleaning'!AQ$117</f>
        <v>2.1508845512717106E-4</v>
      </c>
      <c r="AR106">
        <f>'For cleaning'!AR106/'For cleaning'!AR$117</f>
        <v>0</v>
      </c>
      <c r="AS106">
        <f>'For cleaning'!AS106/'For cleaning'!AS$117</f>
        <v>0</v>
      </c>
      <c r="AT106">
        <f>'For cleaning'!AT106/'For cleaning'!AT$117</f>
        <v>0</v>
      </c>
      <c r="AU106">
        <f>'For cleaning'!AU106/'For cleaning'!AU$117</f>
        <v>0</v>
      </c>
      <c r="AV106">
        <f>'For cleaning'!AV106/'For cleaning'!AV$117</f>
        <v>0</v>
      </c>
      <c r="AW106">
        <f>'For cleaning'!AW106/'For cleaning'!AW$117</f>
        <v>0</v>
      </c>
      <c r="AX106">
        <f>'For cleaning'!AX106/'For cleaning'!AX$117</f>
        <v>0</v>
      </c>
      <c r="AY106">
        <f>'For cleaning'!AY106/'For cleaning'!AY$117</f>
        <v>0</v>
      </c>
      <c r="AZ106">
        <f>'For cleaning'!AZ106/'For cleaning'!AZ$117</f>
        <v>0</v>
      </c>
      <c r="BA106">
        <f>'For cleaning'!BA106/'For cleaning'!BA$117</f>
        <v>0</v>
      </c>
      <c r="BB106">
        <f>'For cleaning'!BB106/'For cleaning'!BB$117</f>
        <v>5.9660394676457089E-3</v>
      </c>
      <c r="BC106">
        <f>'For cleaning'!BC106/'For cleaning'!BC$117</f>
        <v>0</v>
      </c>
      <c r="BD106">
        <f>'For cleaning'!BD106/'For cleaning'!BD$117</f>
        <v>1.1013215859030838E-3</v>
      </c>
      <c r="BE106">
        <f>'For cleaning'!BE106/'For cleaning'!BE$117</f>
        <v>0</v>
      </c>
      <c r="BF106">
        <f>'For cleaning'!BF106/'For cleaning'!BF$117</f>
        <v>3.2930845225027441E-3</v>
      </c>
      <c r="BG106">
        <f>'For cleaning'!BG106/'For cleaning'!BG$117</f>
        <v>3.0721966205837174E-3</v>
      </c>
      <c r="BH106">
        <f>'For cleaning'!BH106/'For cleaning'!BH$117</f>
        <v>2.6455026455026454E-3</v>
      </c>
      <c r="BI106">
        <f>'For cleaning'!BI106/'For cleaning'!BI$117</f>
        <v>5.0150451354062187E-4</v>
      </c>
      <c r="BJ106">
        <f>'For cleaning'!BJ106/'For cleaning'!BJ$117</f>
        <v>0</v>
      </c>
      <c r="BK106">
        <f>'For cleaning'!BK106/'For cleaning'!BK$117</f>
        <v>0</v>
      </c>
      <c r="BL106">
        <f>'For cleaning'!BL106/'For cleaning'!BL$117</f>
        <v>0</v>
      </c>
      <c r="BM106">
        <f>'For cleaning'!BM106/'For cleaning'!BM$117</f>
        <v>0</v>
      </c>
      <c r="BN106">
        <f>'For cleaning'!BN106/'For cleaning'!BN$117</f>
        <v>0</v>
      </c>
      <c r="BO106">
        <f>'For cleaning'!BO106/'For cleaning'!BO$117</f>
        <v>0</v>
      </c>
      <c r="BP106">
        <f>'For cleaning'!BP106/'For cleaning'!BP$117</f>
        <v>0</v>
      </c>
      <c r="BQ106">
        <f>'For cleaning'!BQ106/'For cleaning'!BQ$117</f>
        <v>5.1334702258726901E-4</v>
      </c>
      <c r="BR106">
        <f>'For cleaning'!BR106/'For cleaning'!BR$117</f>
        <v>0</v>
      </c>
      <c r="BS106">
        <f>'For cleaning'!BS106/'For cleaning'!BS$117</f>
        <v>0</v>
      </c>
      <c r="BT106">
        <f>'For cleaning'!BT106/'For cleaning'!BT$117</f>
        <v>0</v>
      </c>
      <c r="BU106">
        <f>'For cleaning'!BU106/'For cleaning'!BU$117</f>
        <v>0</v>
      </c>
      <c r="BV106">
        <f>'For cleaning'!BV106/'For cleaning'!BV$117</f>
        <v>0</v>
      </c>
      <c r="BW106">
        <f>'For cleaning'!BW106/'For cleaning'!BW$117</f>
        <v>0</v>
      </c>
      <c r="BX106">
        <f>'For cleaning'!BX106/'For cleaning'!BX$117</f>
        <v>0</v>
      </c>
      <c r="BY106">
        <f>'For cleaning'!BY106/'For cleaning'!BY$117</f>
        <v>0</v>
      </c>
      <c r="BZ106">
        <f>'For cleaning'!BZ106/'For cleaning'!BZ$117</f>
        <v>1.8159806295399517E-3</v>
      </c>
      <c r="CA106">
        <f>'For cleaning'!CA106/'For cleaning'!CA$117</f>
        <v>2.9542097488921715E-3</v>
      </c>
      <c r="CB106">
        <f>'For cleaning'!CB106/'For cleaning'!CB$117</f>
        <v>3.1520882584712374E-3</v>
      </c>
      <c r="CC106">
        <f>'For cleaning'!CC106/'For cleaning'!CC$117</f>
        <v>3.8535645472061657E-3</v>
      </c>
      <c r="CD106">
        <f>'For cleaning'!CD106/'For cleaning'!CD$117</f>
        <v>6.183745583038869E-3</v>
      </c>
      <c r="CE106">
        <f>'For cleaning'!CE106/'For cleaning'!CE$117</f>
        <v>0</v>
      </c>
      <c r="CF106">
        <f>'For cleaning'!CF106/'For cleaning'!CF$117</f>
        <v>0</v>
      </c>
      <c r="CG106">
        <f>'For cleaning'!CG106/'For cleaning'!CG$117</f>
        <v>0</v>
      </c>
      <c r="CH106">
        <f>'For cleaning'!CH106/'For cleaning'!CH$117</f>
        <v>0</v>
      </c>
      <c r="CI106">
        <f>'For cleaning'!CI106/'For cleaning'!CI$117</f>
        <v>0</v>
      </c>
      <c r="CJ106">
        <f>'For cleaning'!CJ106/'For cleaning'!CJ$117</f>
        <v>0</v>
      </c>
      <c r="CK106">
        <f>'For cleaning'!CK106/'For cleaning'!CK$117</f>
        <v>0</v>
      </c>
      <c r="CL106">
        <f>'For cleaning'!CL106/'For cleaning'!CL$117</f>
        <v>0</v>
      </c>
      <c r="CM106">
        <f>'For cleaning'!CM106/'For cleaning'!CM$117</f>
        <v>0</v>
      </c>
      <c r="CN106">
        <f>'For cleaning'!CN106/'For cleaning'!CN$117</f>
        <v>4.4989315037678554E-5</v>
      </c>
      <c r="CO106">
        <f>'For cleaning'!CO106/'For cleaning'!CO$117</f>
        <v>6.0702059169178889E-2</v>
      </c>
      <c r="CP106">
        <f>'For cleaning'!CP106/'For cleaning'!CP$117</f>
        <v>0</v>
      </c>
      <c r="CQ106">
        <f>'For cleaning'!CQ106/'For cleaning'!CQ$117</f>
        <v>1.5979971768716541E-4</v>
      </c>
      <c r="CR106">
        <f>'For cleaning'!CR106/'For cleaning'!CR$117</f>
        <v>0</v>
      </c>
      <c r="CS106">
        <f>'For cleaning'!CS106/'For cleaning'!CS$117</f>
        <v>0</v>
      </c>
    </row>
    <row r="107" spans="1:97" x14ac:dyDescent="0.3">
      <c r="A107" t="s">
        <v>155</v>
      </c>
      <c r="B107">
        <f>'For cleaning'!B107/'For cleaning'!B$117</f>
        <v>0</v>
      </c>
      <c r="C107">
        <f>'For cleaning'!C107/'For cleaning'!C$117</f>
        <v>0</v>
      </c>
      <c r="D107">
        <f>'For cleaning'!D107/'For cleaning'!D$117</f>
        <v>0</v>
      </c>
      <c r="E107">
        <f>'For cleaning'!E107/'For cleaning'!E$117</f>
        <v>0</v>
      </c>
      <c r="F107">
        <f>'For cleaning'!F107/'For cleaning'!F$117</f>
        <v>0</v>
      </c>
      <c r="G107">
        <f>'For cleaning'!G107/'For cleaning'!G$117</f>
        <v>0</v>
      </c>
      <c r="H107">
        <f>'For cleaning'!H107/'For cleaning'!H$117</f>
        <v>0</v>
      </c>
      <c r="I107">
        <f>'For cleaning'!I107/'For cleaning'!I$117</f>
        <v>0</v>
      </c>
      <c r="J107">
        <f>'For cleaning'!J107/'For cleaning'!J$117</f>
        <v>0</v>
      </c>
      <c r="K107">
        <f>'For cleaning'!K107/'For cleaning'!K$117</f>
        <v>0</v>
      </c>
      <c r="L107">
        <f>'For cleaning'!L107/'For cleaning'!L$117</f>
        <v>0</v>
      </c>
      <c r="M107">
        <f>'For cleaning'!M107/'For cleaning'!M$117</f>
        <v>0</v>
      </c>
      <c r="N107">
        <f>'For cleaning'!N107/'For cleaning'!N$117</f>
        <v>0</v>
      </c>
      <c r="O107">
        <f>'For cleaning'!O107/'For cleaning'!O$117</f>
        <v>0</v>
      </c>
      <c r="P107">
        <f>'For cleaning'!P107/'For cleaning'!P$117</f>
        <v>0</v>
      </c>
      <c r="Q107">
        <f>'For cleaning'!Q107/'For cleaning'!Q$117</f>
        <v>0</v>
      </c>
      <c r="R107">
        <f>'For cleaning'!R107/'For cleaning'!R$117</f>
        <v>0</v>
      </c>
      <c r="S107">
        <f>'For cleaning'!S107/'For cleaning'!S$117</f>
        <v>0</v>
      </c>
      <c r="T107">
        <f>'For cleaning'!T107/'For cleaning'!T$117</f>
        <v>0</v>
      </c>
      <c r="U107">
        <f>'For cleaning'!U107/'For cleaning'!U$117</f>
        <v>0</v>
      </c>
      <c r="V107">
        <f>'For cleaning'!V107/'For cleaning'!V$117</f>
        <v>0</v>
      </c>
      <c r="W107">
        <f>'For cleaning'!W107/'For cleaning'!W$117</f>
        <v>0</v>
      </c>
      <c r="X107">
        <f>'For cleaning'!X107/'For cleaning'!X$117</f>
        <v>0</v>
      </c>
      <c r="Y107">
        <f>'For cleaning'!Y107/'For cleaning'!Y$117</f>
        <v>0</v>
      </c>
      <c r="Z107">
        <f>'For cleaning'!Z107/'For cleaning'!Z$117</f>
        <v>0</v>
      </c>
      <c r="AA107">
        <f>'For cleaning'!AA107/'For cleaning'!AA$117</f>
        <v>0</v>
      </c>
      <c r="AB107">
        <f>'For cleaning'!AB107/'For cleaning'!AB$117</f>
        <v>0</v>
      </c>
      <c r="AC107">
        <f>'For cleaning'!AC107/'For cleaning'!AC$117</f>
        <v>0</v>
      </c>
      <c r="AD107">
        <f>'For cleaning'!AD107/'For cleaning'!AD$117</f>
        <v>0</v>
      </c>
      <c r="AE107">
        <f>'For cleaning'!AE107/'For cleaning'!AE$117</f>
        <v>0</v>
      </c>
      <c r="AF107">
        <f>'For cleaning'!AF107/'For cleaning'!AF$117</f>
        <v>0</v>
      </c>
      <c r="AG107">
        <f>'For cleaning'!AG107/'For cleaning'!AG$117</f>
        <v>0</v>
      </c>
      <c r="AH107">
        <f>'For cleaning'!AH107/'For cleaning'!AH$117</f>
        <v>0</v>
      </c>
      <c r="AI107">
        <f>'For cleaning'!AI107/'For cleaning'!AI$117</f>
        <v>0</v>
      </c>
      <c r="AJ107">
        <f>'For cleaning'!AJ107/'For cleaning'!AJ$117</f>
        <v>0</v>
      </c>
      <c r="AK107">
        <f>'For cleaning'!AK107/'For cleaning'!AK$117</f>
        <v>0</v>
      </c>
      <c r="AL107">
        <f>'For cleaning'!AL107/'For cleaning'!AL$117</f>
        <v>0</v>
      </c>
      <c r="AM107">
        <f>'For cleaning'!AM107/'For cleaning'!AM$117</f>
        <v>0</v>
      </c>
      <c r="AN107">
        <f>'For cleaning'!AN107/'For cleaning'!AN$117</f>
        <v>0</v>
      </c>
      <c r="AO107">
        <f>'For cleaning'!AO107/'For cleaning'!AO$117</f>
        <v>0</v>
      </c>
      <c r="AP107">
        <f>'For cleaning'!AP107/'For cleaning'!AP$117</f>
        <v>0</v>
      </c>
      <c r="AQ107">
        <f>'For cleaning'!AQ107/'For cleaning'!AQ$117</f>
        <v>0</v>
      </c>
      <c r="AR107">
        <f>'For cleaning'!AR107/'For cleaning'!AR$117</f>
        <v>0</v>
      </c>
      <c r="AS107">
        <f>'For cleaning'!AS107/'For cleaning'!AS$117</f>
        <v>0</v>
      </c>
      <c r="AT107">
        <f>'For cleaning'!AT107/'For cleaning'!AT$117</f>
        <v>0</v>
      </c>
      <c r="AU107">
        <f>'For cleaning'!AU107/'For cleaning'!AU$117</f>
        <v>0</v>
      </c>
      <c r="AV107">
        <f>'For cleaning'!AV107/'For cleaning'!AV$117</f>
        <v>0</v>
      </c>
      <c r="AW107">
        <f>'For cleaning'!AW107/'For cleaning'!AW$117</f>
        <v>0</v>
      </c>
      <c r="AX107">
        <f>'For cleaning'!AX107/'For cleaning'!AX$117</f>
        <v>0</v>
      </c>
      <c r="AY107">
        <f>'For cleaning'!AY107/'For cleaning'!AY$117</f>
        <v>0</v>
      </c>
      <c r="AZ107">
        <f>'For cleaning'!AZ107/'For cleaning'!AZ$117</f>
        <v>0</v>
      </c>
      <c r="BA107">
        <f>'For cleaning'!BA107/'For cleaning'!BA$117</f>
        <v>0</v>
      </c>
      <c r="BB107">
        <f>'For cleaning'!BB107/'For cleaning'!BB$117</f>
        <v>2.294630564479119E-3</v>
      </c>
      <c r="BC107">
        <f>'For cleaning'!BC107/'For cleaning'!BC$117</f>
        <v>0</v>
      </c>
      <c r="BD107">
        <f>'For cleaning'!BD107/'For cleaning'!BD$117</f>
        <v>0</v>
      </c>
      <c r="BE107">
        <f>'For cleaning'!BE107/'For cleaning'!BE$117</f>
        <v>0</v>
      </c>
      <c r="BF107">
        <f>'For cleaning'!BF107/'For cleaning'!BF$117</f>
        <v>1.0976948408342481E-3</v>
      </c>
      <c r="BG107">
        <f>'For cleaning'!BG107/'For cleaning'!BG$117</f>
        <v>5.1203277009728623E-4</v>
      </c>
      <c r="BH107">
        <f>'For cleaning'!BH107/'For cleaning'!BH$117</f>
        <v>1.3227513227513227E-3</v>
      </c>
      <c r="BI107">
        <f>'For cleaning'!BI107/'For cleaning'!BI$117</f>
        <v>0</v>
      </c>
      <c r="BJ107">
        <f>'For cleaning'!BJ107/'For cleaning'!BJ$117</f>
        <v>0</v>
      </c>
      <c r="BK107">
        <f>'For cleaning'!BK107/'For cleaning'!BK$117</f>
        <v>0</v>
      </c>
      <c r="BL107">
        <f>'For cleaning'!BL107/'For cleaning'!BL$117</f>
        <v>0</v>
      </c>
      <c r="BM107">
        <f>'For cleaning'!BM107/'For cleaning'!BM$117</f>
        <v>0</v>
      </c>
      <c r="BN107">
        <f>'For cleaning'!BN107/'For cleaning'!BN$117</f>
        <v>0</v>
      </c>
      <c r="BO107">
        <f>'For cleaning'!BO107/'For cleaning'!BO$117</f>
        <v>0</v>
      </c>
      <c r="BP107">
        <f>'For cleaning'!BP107/'For cleaning'!BP$117</f>
        <v>0</v>
      </c>
      <c r="BQ107">
        <f>'For cleaning'!BQ107/'For cleaning'!BQ$117</f>
        <v>0</v>
      </c>
      <c r="BR107">
        <f>'For cleaning'!BR107/'For cleaning'!BR$117</f>
        <v>0</v>
      </c>
      <c r="BS107">
        <f>'For cleaning'!BS107/'For cleaning'!BS$117</f>
        <v>0</v>
      </c>
      <c r="BT107">
        <f>'For cleaning'!BT107/'For cleaning'!BT$117</f>
        <v>0</v>
      </c>
      <c r="BU107">
        <f>'For cleaning'!BU107/'For cleaning'!BU$117</f>
        <v>0</v>
      </c>
      <c r="BV107">
        <f>'For cleaning'!BV107/'For cleaning'!BV$117</f>
        <v>0</v>
      </c>
      <c r="BW107">
        <f>'For cleaning'!BW107/'For cleaning'!BW$117</f>
        <v>0</v>
      </c>
      <c r="BX107">
        <f>'For cleaning'!BX107/'For cleaning'!BX$117</f>
        <v>0</v>
      </c>
      <c r="BY107">
        <f>'For cleaning'!BY107/'For cleaning'!BY$117</f>
        <v>0</v>
      </c>
      <c r="BZ107">
        <f>'For cleaning'!BZ107/'For cleaning'!BZ$117</f>
        <v>0</v>
      </c>
      <c r="CA107">
        <f>'For cleaning'!CA107/'For cleaning'!CA$117</f>
        <v>0</v>
      </c>
      <c r="CB107">
        <f>'For cleaning'!CB107/'For cleaning'!CB$117</f>
        <v>0</v>
      </c>
      <c r="CC107">
        <f>'For cleaning'!CC107/'For cleaning'!CC$117</f>
        <v>0</v>
      </c>
      <c r="CD107">
        <f>'For cleaning'!CD107/'For cleaning'!CD$117</f>
        <v>0</v>
      </c>
      <c r="CE107">
        <f>'For cleaning'!CE107/'For cleaning'!CE$117</f>
        <v>0</v>
      </c>
      <c r="CF107">
        <f>'For cleaning'!CF107/'For cleaning'!CF$117</f>
        <v>0</v>
      </c>
      <c r="CG107">
        <f>'For cleaning'!CG107/'For cleaning'!CG$117</f>
        <v>0</v>
      </c>
      <c r="CH107">
        <f>'For cleaning'!CH107/'For cleaning'!CH$117</f>
        <v>0</v>
      </c>
      <c r="CI107">
        <f>'For cleaning'!CI107/'For cleaning'!CI$117</f>
        <v>0</v>
      </c>
      <c r="CJ107">
        <f>'For cleaning'!CJ107/'For cleaning'!CJ$117</f>
        <v>0</v>
      </c>
      <c r="CK107">
        <f>'For cleaning'!CK107/'For cleaning'!CK$117</f>
        <v>0</v>
      </c>
      <c r="CL107">
        <f>'For cleaning'!CL107/'For cleaning'!CL$117</f>
        <v>0</v>
      </c>
      <c r="CM107">
        <f>'For cleaning'!CM107/'For cleaning'!CM$117</f>
        <v>0</v>
      </c>
      <c r="CN107">
        <f>'For cleaning'!CN107/'For cleaning'!CN$117</f>
        <v>4.4989315037678554E-5</v>
      </c>
      <c r="CO107">
        <f>'For cleaning'!CO107/'For cleaning'!CO$117</f>
        <v>1.7372643196566347E-2</v>
      </c>
      <c r="CP107">
        <f>'For cleaning'!CP107/'For cleaning'!CP$117</f>
        <v>0</v>
      </c>
      <c r="CQ107">
        <f>'For cleaning'!CQ107/'For cleaning'!CQ$117</f>
        <v>5.3266572562388473E-5</v>
      </c>
      <c r="CR107">
        <f>'For cleaning'!CR107/'For cleaning'!CR$117</f>
        <v>0</v>
      </c>
      <c r="CS107">
        <f>'For cleaning'!CS107/'For cleaning'!CS$117</f>
        <v>0</v>
      </c>
    </row>
    <row r="108" spans="1:97" x14ac:dyDescent="0.3">
      <c r="A108" t="s">
        <v>156</v>
      </c>
      <c r="B108">
        <f>'For cleaning'!B108/'For cleaning'!B$117</f>
        <v>5.0546702492750538E-4</v>
      </c>
      <c r="C108">
        <f>'For cleaning'!C108/'For cleaning'!C$117</f>
        <v>0</v>
      </c>
      <c r="D108">
        <f>'For cleaning'!D108/'For cleaning'!D$117</f>
        <v>0</v>
      </c>
      <c r="E108">
        <f>'For cleaning'!E108/'For cleaning'!E$117</f>
        <v>0</v>
      </c>
      <c r="F108">
        <f>'For cleaning'!F108/'For cleaning'!F$117</f>
        <v>0</v>
      </c>
      <c r="G108">
        <f>'For cleaning'!G108/'For cleaning'!G$117</f>
        <v>0</v>
      </c>
      <c r="H108">
        <f>'For cleaning'!H108/'For cleaning'!H$117</f>
        <v>0</v>
      </c>
      <c r="I108">
        <f>'For cleaning'!I108/'For cleaning'!I$117</f>
        <v>3.3066596124594937E-5</v>
      </c>
      <c r="J108">
        <f>'For cleaning'!J108/'For cleaning'!J$117</f>
        <v>0</v>
      </c>
      <c r="K108">
        <f>'For cleaning'!K108/'For cleaning'!K$117</f>
        <v>0</v>
      </c>
      <c r="L108">
        <f>'For cleaning'!L108/'For cleaning'!L$117</f>
        <v>0</v>
      </c>
      <c r="M108">
        <f>'For cleaning'!M108/'For cleaning'!M$117</f>
        <v>0</v>
      </c>
      <c r="N108">
        <f>'For cleaning'!N108/'For cleaning'!N$117</f>
        <v>7.368382271672254E-5</v>
      </c>
      <c r="O108">
        <f>'For cleaning'!O108/'For cleaning'!O$117</f>
        <v>0</v>
      </c>
      <c r="P108">
        <f>'For cleaning'!P108/'For cleaning'!P$117</f>
        <v>0</v>
      </c>
      <c r="Q108">
        <f>'For cleaning'!Q108/'For cleaning'!Q$117</f>
        <v>4.7520235700369072E-5</v>
      </c>
      <c r="R108">
        <f>'For cleaning'!R108/'For cleaning'!R$117</f>
        <v>0</v>
      </c>
      <c r="S108">
        <f>'For cleaning'!S108/'For cleaning'!S$117</f>
        <v>0</v>
      </c>
      <c r="T108">
        <f>'For cleaning'!T108/'For cleaning'!T$117</f>
        <v>0</v>
      </c>
      <c r="U108">
        <f>'For cleaning'!U108/'For cleaning'!U$117</f>
        <v>0</v>
      </c>
      <c r="V108">
        <f>'For cleaning'!V108/'For cleaning'!V$117</f>
        <v>0</v>
      </c>
      <c r="W108">
        <f>'For cleaning'!W108/'For cleaning'!W$117</f>
        <v>7.0621468926553675E-5</v>
      </c>
      <c r="X108">
        <f>'For cleaning'!X108/'For cleaning'!X$117</f>
        <v>7.4074074074074073E-5</v>
      </c>
      <c r="Y108">
        <f>'For cleaning'!Y108/'For cleaning'!Y$117</f>
        <v>0</v>
      </c>
      <c r="Z108">
        <f>'For cleaning'!Z108/'For cleaning'!Z$117</f>
        <v>0</v>
      </c>
      <c r="AA108">
        <f>'For cleaning'!AA108/'For cleaning'!AA$117</f>
        <v>0</v>
      </c>
      <c r="AB108">
        <f>'For cleaning'!AB108/'For cleaning'!AB$117</f>
        <v>0</v>
      </c>
      <c r="AC108">
        <f>'For cleaning'!AC108/'For cleaning'!AC$117</f>
        <v>0</v>
      </c>
      <c r="AD108">
        <f>'For cleaning'!AD108/'For cleaning'!AD$117</f>
        <v>0</v>
      </c>
      <c r="AE108">
        <f>'For cleaning'!AE108/'For cleaning'!AE$117</f>
        <v>0</v>
      </c>
      <c r="AF108">
        <f>'For cleaning'!AF108/'For cleaning'!AF$117</f>
        <v>0</v>
      </c>
      <c r="AG108">
        <f>'For cleaning'!AG108/'For cleaning'!AG$117</f>
        <v>4.6198979002564042E-5</v>
      </c>
      <c r="AH108">
        <f>'For cleaning'!AH108/'For cleaning'!AH$117</f>
        <v>5.9676553082293969E-5</v>
      </c>
      <c r="AI108">
        <f>'For cleaning'!AI108/'For cleaning'!AI$117</f>
        <v>0</v>
      </c>
      <c r="AJ108">
        <f>'For cleaning'!AJ108/'For cleaning'!AJ$117</f>
        <v>1.7358490566037736E-3</v>
      </c>
      <c r="AK108">
        <f>'For cleaning'!AK108/'For cleaning'!AK$117</f>
        <v>8.0297636572896873E-5</v>
      </c>
      <c r="AL108">
        <f>'For cleaning'!AL108/'For cleaning'!AL$117</f>
        <v>0</v>
      </c>
      <c r="AM108">
        <f>'For cleaning'!AM108/'For cleaning'!AM$117</f>
        <v>1.3508037282182898E-4</v>
      </c>
      <c r="AN108">
        <f>'For cleaning'!AN108/'For cleaning'!AN$117</f>
        <v>4.4173513561268665E-5</v>
      </c>
      <c r="AO108">
        <f>'For cleaning'!AO108/'For cleaning'!AO$117</f>
        <v>0</v>
      </c>
      <c r="AP108">
        <f>'For cleaning'!AP108/'For cleaning'!AP$117</f>
        <v>1.1461318051575932E-4</v>
      </c>
      <c r="AQ108">
        <f>'For cleaning'!AQ108/'For cleaning'!AQ$117</f>
        <v>2.6886056890896383E-4</v>
      </c>
      <c r="AR108">
        <f>'For cleaning'!AR108/'For cleaning'!AR$117</f>
        <v>0</v>
      </c>
      <c r="AS108">
        <f>'For cleaning'!AS108/'For cleaning'!AS$117</f>
        <v>9.1288074734503848E-5</v>
      </c>
      <c r="AT108">
        <f>'For cleaning'!AT108/'For cleaning'!AT$117</f>
        <v>9.2558311736393932E-5</v>
      </c>
      <c r="AU108">
        <f>'For cleaning'!AU108/'For cleaning'!AU$117</f>
        <v>0</v>
      </c>
      <c r="AV108">
        <f>'For cleaning'!AV108/'For cleaning'!AV$117</f>
        <v>0</v>
      </c>
      <c r="AW108">
        <f>'For cleaning'!AW108/'For cleaning'!AW$117</f>
        <v>0</v>
      </c>
      <c r="AX108">
        <f>'For cleaning'!AX108/'For cleaning'!AX$117</f>
        <v>3.7723748986174247E-5</v>
      </c>
      <c r="AY108">
        <f>'For cleaning'!AY108/'For cleaning'!AY$117</f>
        <v>0</v>
      </c>
      <c r="AZ108">
        <f>'For cleaning'!AZ108/'For cleaning'!AZ$117</f>
        <v>0</v>
      </c>
      <c r="BA108">
        <f>'For cleaning'!BA108/'For cleaning'!BA$117</f>
        <v>1.1664528169835531E-4</v>
      </c>
      <c r="BB108">
        <f>'For cleaning'!BB108/'For cleaning'!BB$117</f>
        <v>1.0096374483708122E-2</v>
      </c>
      <c r="BC108">
        <f>'For cleaning'!BC108/'For cleaning'!BC$117</f>
        <v>0</v>
      </c>
      <c r="BD108">
        <f>'For cleaning'!BD108/'For cleaning'!BD$117</f>
        <v>0</v>
      </c>
      <c r="BE108">
        <f>'For cleaning'!BE108/'For cleaning'!BE$117</f>
        <v>0</v>
      </c>
      <c r="BF108">
        <f>'For cleaning'!BF108/'For cleaning'!BF$117</f>
        <v>1.6465422612513721E-2</v>
      </c>
      <c r="BG108">
        <f>'For cleaning'!BG108/'For cleaning'!BG$117</f>
        <v>9.7286226318484392E-3</v>
      </c>
      <c r="BH108">
        <f>'For cleaning'!BH108/'For cleaning'!BH$117</f>
        <v>8.5978835978835974E-3</v>
      </c>
      <c r="BI108">
        <f>'For cleaning'!BI108/'For cleaning'!BI$117</f>
        <v>5.0150451354062187E-4</v>
      </c>
      <c r="BJ108">
        <f>'For cleaning'!BJ108/'For cleaning'!BJ$117</f>
        <v>1.6077170418006431E-4</v>
      </c>
      <c r="BK108">
        <f>'For cleaning'!BK108/'For cleaning'!BK$117</f>
        <v>0</v>
      </c>
      <c r="BL108">
        <f>'For cleaning'!BL108/'For cleaning'!BL$117</f>
        <v>0</v>
      </c>
      <c r="BM108">
        <f>'For cleaning'!BM108/'For cleaning'!BM$117</f>
        <v>0</v>
      </c>
      <c r="BN108">
        <f>'For cleaning'!BN108/'For cleaning'!BN$117</f>
        <v>0</v>
      </c>
      <c r="BO108">
        <f>'For cleaning'!BO108/'For cleaning'!BO$117</f>
        <v>0</v>
      </c>
      <c r="BP108">
        <f>'For cleaning'!BP108/'For cleaning'!BP$117</f>
        <v>0</v>
      </c>
      <c r="BQ108">
        <f>'For cleaning'!BQ108/'For cleaning'!BQ$117</f>
        <v>5.1334702258726901E-4</v>
      </c>
      <c r="BR108">
        <f>'For cleaning'!BR108/'For cleaning'!BR$117</f>
        <v>6.5146579804560263E-4</v>
      </c>
      <c r="BS108">
        <f>'For cleaning'!BS108/'For cleaning'!BS$117</f>
        <v>0</v>
      </c>
      <c r="BT108">
        <f>'For cleaning'!BT108/'For cleaning'!BT$117</f>
        <v>0</v>
      </c>
      <c r="BU108">
        <f>'For cleaning'!BU108/'For cleaning'!BU$117</f>
        <v>0</v>
      </c>
      <c r="BV108">
        <f>'For cleaning'!BV108/'For cleaning'!BV$117</f>
        <v>0</v>
      </c>
      <c r="BW108">
        <f>'For cleaning'!BW108/'For cleaning'!BW$117</f>
        <v>0</v>
      </c>
      <c r="BX108">
        <f>'For cleaning'!BX108/'For cleaning'!BX$117</f>
        <v>0</v>
      </c>
      <c r="BY108">
        <f>'For cleaning'!BY108/'For cleaning'!BY$117</f>
        <v>0</v>
      </c>
      <c r="BZ108">
        <f>'For cleaning'!BZ108/'For cleaning'!BZ$117</f>
        <v>0</v>
      </c>
      <c r="CA108">
        <f>'For cleaning'!CA108/'For cleaning'!CA$117</f>
        <v>0</v>
      </c>
      <c r="CB108">
        <f>'For cleaning'!CB108/'For cleaning'!CB$117</f>
        <v>0</v>
      </c>
      <c r="CC108">
        <f>'For cleaning'!CC108/'For cleaning'!CC$117</f>
        <v>1.2845215157353885E-3</v>
      </c>
      <c r="CD108">
        <f>'For cleaning'!CD108/'For cleaning'!CD$117</f>
        <v>0</v>
      </c>
      <c r="CE108">
        <f>'For cleaning'!CE108/'For cleaning'!CE$117</f>
        <v>0</v>
      </c>
      <c r="CF108">
        <f>'For cleaning'!CF108/'For cleaning'!CF$117</f>
        <v>0</v>
      </c>
      <c r="CG108">
        <f>'For cleaning'!CG108/'For cleaning'!CG$117</f>
        <v>1.0101010101010101E-3</v>
      </c>
      <c r="CH108">
        <f>'For cleaning'!CH108/'For cleaning'!CH$117</f>
        <v>0</v>
      </c>
      <c r="CI108">
        <f>'For cleaning'!CI108/'For cleaning'!CI$117</f>
        <v>0</v>
      </c>
      <c r="CJ108">
        <f>'For cleaning'!CJ108/'For cleaning'!CJ$117</f>
        <v>0</v>
      </c>
      <c r="CK108">
        <f>'For cleaning'!CK108/'For cleaning'!CK$117</f>
        <v>0</v>
      </c>
      <c r="CL108">
        <f>'For cleaning'!CL108/'For cleaning'!CL$117</f>
        <v>2.7586206896551725E-4</v>
      </c>
      <c r="CM108">
        <f>'For cleaning'!CM108/'For cleaning'!CM$117</f>
        <v>4.4921611787430936E-5</v>
      </c>
      <c r="CN108">
        <f>'For cleaning'!CN108/'For cleaning'!CN$117</f>
        <v>4.2739849285794624E-4</v>
      </c>
      <c r="CO108">
        <f>'For cleaning'!CO108/'For cleaning'!CO$117</f>
        <v>0.21337693526135609</v>
      </c>
      <c r="CP108">
        <f>'For cleaning'!CP108/'For cleaning'!CP$117</f>
        <v>0</v>
      </c>
      <c r="CQ108">
        <f>'For cleaning'!CQ108/'For cleaning'!CQ$117</f>
        <v>6.3919887074866165E-4</v>
      </c>
      <c r="CR108">
        <f>'For cleaning'!CR108/'For cleaning'!CR$117</f>
        <v>0</v>
      </c>
      <c r="CS108">
        <f>'For cleaning'!CS108/'For cleaning'!CS$117</f>
        <v>0</v>
      </c>
    </row>
    <row r="109" spans="1:97" x14ac:dyDescent="0.3">
      <c r="A109" t="s">
        <v>157</v>
      </c>
      <c r="B109">
        <f>'For cleaning'!B109/'For cleaning'!B$117</f>
        <v>0</v>
      </c>
      <c r="C109">
        <f>'For cleaning'!C109/'For cleaning'!C$117</f>
        <v>0</v>
      </c>
      <c r="D109">
        <f>'For cleaning'!D109/'For cleaning'!D$117</f>
        <v>0</v>
      </c>
      <c r="E109">
        <f>'For cleaning'!E109/'For cleaning'!E$117</f>
        <v>0</v>
      </c>
      <c r="F109">
        <f>'For cleaning'!F109/'For cleaning'!F$117</f>
        <v>0</v>
      </c>
      <c r="G109">
        <f>'For cleaning'!G109/'For cleaning'!G$117</f>
        <v>0</v>
      </c>
      <c r="H109">
        <f>'For cleaning'!H109/'For cleaning'!H$117</f>
        <v>0</v>
      </c>
      <c r="I109">
        <f>'For cleaning'!I109/'For cleaning'!I$117</f>
        <v>1.6533298062297468E-5</v>
      </c>
      <c r="J109">
        <f>'For cleaning'!J109/'For cleaning'!J$117</f>
        <v>0</v>
      </c>
      <c r="K109">
        <f>'For cleaning'!K109/'For cleaning'!K$117</f>
        <v>0</v>
      </c>
      <c r="L109">
        <f>'For cleaning'!L109/'For cleaning'!L$117</f>
        <v>0</v>
      </c>
      <c r="M109">
        <f>'For cleaning'!M109/'For cleaning'!M$117</f>
        <v>0</v>
      </c>
      <c r="N109">
        <f>'For cleaning'!N109/'For cleaning'!N$117</f>
        <v>0</v>
      </c>
      <c r="O109">
        <f>'For cleaning'!O109/'For cleaning'!O$117</f>
        <v>0</v>
      </c>
      <c r="P109">
        <f>'For cleaning'!P109/'For cleaning'!P$117</f>
        <v>0</v>
      </c>
      <c r="Q109">
        <f>'For cleaning'!Q109/'For cleaning'!Q$117</f>
        <v>0</v>
      </c>
      <c r="R109">
        <f>'For cleaning'!R109/'For cleaning'!R$117</f>
        <v>0</v>
      </c>
      <c r="S109">
        <f>'For cleaning'!S109/'For cleaning'!S$117</f>
        <v>0</v>
      </c>
      <c r="T109">
        <f>'For cleaning'!T109/'For cleaning'!T$117</f>
        <v>0</v>
      </c>
      <c r="U109">
        <f>'For cleaning'!U109/'For cleaning'!U$117</f>
        <v>0</v>
      </c>
      <c r="V109">
        <f>'For cleaning'!V109/'For cleaning'!V$117</f>
        <v>0</v>
      </c>
      <c r="W109">
        <f>'For cleaning'!W109/'For cleaning'!W$117</f>
        <v>0</v>
      </c>
      <c r="X109">
        <f>'For cleaning'!X109/'For cleaning'!X$117</f>
        <v>0</v>
      </c>
      <c r="Y109">
        <f>'For cleaning'!Y109/'For cleaning'!Y$117</f>
        <v>0</v>
      </c>
      <c r="Z109">
        <f>'For cleaning'!Z109/'For cleaning'!Z$117</f>
        <v>0</v>
      </c>
      <c r="AA109">
        <f>'For cleaning'!AA109/'For cleaning'!AA$117</f>
        <v>0</v>
      </c>
      <c r="AB109">
        <f>'For cleaning'!AB109/'For cleaning'!AB$117</f>
        <v>0</v>
      </c>
      <c r="AC109">
        <f>'For cleaning'!AC109/'For cleaning'!AC$117</f>
        <v>0</v>
      </c>
      <c r="AD109">
        <f>'For cleaning'!AD109/'For cleaning'!AD$117</f>
        <v>0</v>
      </c>
      <c r="AE109">
        <f>'For cleaning'!AE109/'For cleaning'!AE$117</f>
        <v>9.742410662094228E-5</v>
      </c>
      <c r="AF109">
        <f>'For cleaning'!AF109/'For cleaning'!AF$117</f>
        <v>1.5328254571651926E-5</v>
      </c>
      <c r="AG109">
        <f>'For cleaning'!AG109/'For cleaning'!AG$117</f>
        <v>2.3099489501282021E-5</v>
      </c>
      <c r="AH109">
        <f>'For cleaning'!AH109/'For cleaning'!AH$117</f>
        <v>3.4413478944122855E-3</v>
      </c>
      <c r="AI109">
        <f>'For cleaning'!AI109/'For cleaning'!AI$117</f>
        <v>4.2151407857022424E-5</v>
      </c>
      <c r="AJ109">
        <f>'For cleaning'!AJ109/'For cleaning'!AJ$117</f>
        <v>0</v>
      </c>
      <c r="AK109">
        <f>'For cleaning'!AK109/'For cleaning'!AK$117</f>
        <v>0</v>
      </c>
      <c r="AL109">
        <f>'For cleaning'!AL109/'For cleaning'!AL$117</f>
        <v>0</v>
      </c>
      <c r="AM109">
        <f>'For cleaning'!AM109/'For cleaning'!AM$117</f>
        <v>0</v>
      </c>
      <c r="AN109">
        <f>'For cleaning'!AN109/'For cleaning'!AN$117</f>
        <v>0</v>
      </c>
      <c r="AO109">
        <f>'For cleaning'!AO109/'For cleaning'!AO$117</f>
        <v>0</v>
      </c>
      <c r="AP109">
        <f>'For cleaning'!AP109/'For cleaning'!AP$117</f>
        <v>0</v>
      </c>
      <c r="AQ109">
        <f>'For cleaning'!AQ109/'For cleaning'!AQ$117</f>
        <v>0</v>
      </c>
      <c r="AR109">
        <f>'For cleaning'!AR109/'For cleaning'!AR$117</f>
        <v>0</v>
      </c>
      <c r="AS109">
        <f>'For cleaning'!AS109/'For cleaning'!AS$117</f>
        <v>0</v>
      </c>
      <c r="AT109">
        <f>'For cleaning'!AT109/'For cleaning'!AT$117</f>
        <v>0</v>
      </c>
      <c r="AU109">
        <f>'For cleaning'!AU109/'For cleaning'!AU$117</f>
        <v>0</v>
      </c>
      <c r="AV109">
        <f>'For cleaning'!AV109/'For cleaning'!AV$117</f>
        <v>0</v>
      </c>
      <c r="AW109">
        <f>'For cleaning'!AW109/'For cleaning'!AW$117</f>
        <v>0</v>
      </c>
      <c r="AX109">
        <f>'For cleaning'!AX109/'For cleaning'!AX$117</f>
        <v>0</v>
      </c>
      <c r="AY109">
        <f>'For cleaning'!AY109/'For cleaning'!AY$117</f>
        <v>0</v>
      </c>
      <c r="AZ109">
        <f>'For cleaning'!AZ109/'For cleaning'!AZ$117</f>
        <v>0</v>
      </c>
      <c r="BA109">
        <f>'For cleaning'!BA109/'For cleaning'!BA$117</f>
        <v>0</v>
      </c>
      <c r="BB109">
        <f>'For cleaning'!BB109/'For cleaning'!BB$117</f>
        <v>0</v>
      </c>
      <c r="BC109">
        <f>'For cleaning'!BC109/'For cleaning'!BC$117</f>
        <v>0</v>
      </c>
      <c r="BD109">
        <f>'For cleaning'!BD109/'For cleaning'!BD$117</f>
        <v>0</v>
      </c>
      <c r="BE109">
        <f>'For cleaning'!BE109/'For cleaning'!BE$117</f>
        <v>0</v>
      </c>
      <c r="BF109">
        <f>'For cleaning'!BF109/'For cleaning'!BF$117</f>
        <v>0</v>
      </c>
      <c r="BG109">
        <f>'For cleaning'!BG109/'For cleaning'!BG$117</f>
        <v>0</v>
      </c>
      <c r="BH109">
        <f>'For cleaning'!BH109/'For cleaning'!BH$117</f>
        <v>0</v>
      </c>
      <c r="BI109">
        <f>'For cleaning'!BI109/'For cleaning'!BI$117</f>
        <v>0</v>
      </c>
      <c r="BJ109">
        <f>'For cleaning'!BJ109/'For cleaning'!BJ$117</f>
        <v>0</v>
      </c>
      <c r="BK109">
        <f>'For cleaning'!BK109/'For cleaning'!BK$117</f>
        <v>0</v>
      </c>
      <c r="BL109">
        <f>'For cleaning'!BL109/'For cleaning'!BL$117</f>
        <v>0</v>
      </c>
      <c r="BM109">
        <f>'For cleaning'!BM109/'For cleaning'!BM$117</f>
        <v>0</v>
      </c>
      <c r="BN109">
        <f>'For cleaning'!BN109/'For cleaning'!BN$117</f>
        <v>1.9876764062810574E-4</v>
      </c>
      <c r="BO109">
        <f>'For cleaning'!BO109/'For cleaning'!BO$117</f>
        <v>3.2690421706440013E-4</v>
      </c>
      <c r="BP109">
        <f>'For cleaning'!BP109/'For cleaning'!BP$117</f>
        <v>0</v>
      </c>
      <c r="BQ109">
        <f>'For cleaning'!BQ109/'For cleaning'!BQ$117</f>
        <v>0</v>
      </c>
      <c r="BR109">
        <f>'For cleaning'!BR109/'For cleaning'!BR$117</f>
        <v>0</v>
      </c>
      <c r="BS109">
        <f>'For cleaning'!BS109/'For cleaning'!BS$117</f>
        <v>0</v>
      </c>
      <c r="BT109">
        <f>'For cleaning'!BT109/'For cleaning'!BT$117</f>
        <v>0</v>
      </c>
      <c r="BU109">
        <f>'For cleaning'!BU109/'For cleaning'!BU$117</f>
        <v>0</v>
      </c>
      <c r="BV109">
        <f>'For cleaning'!BV109/'For cleaning'!BV$117</f>
        <v>0</v>
      </c>
      <c r="BW109">
        <f>'For cleaning'!BW109/'For cleaning'!BW$117</f>
        <v>0</v>
      </c>
      <c r="BX109">
        <f>'For cleaning'!BX109/'For cleaning'!BX$117</f>
        <v>0</v>
      </c>
      <c r="BY109">
        <f>'For cleaning'!BY109/'For cleaning'!BY$117</f>
        <v>0</v>
      </c>
      <c r="BZ109">
        <f>'For cleaning'!BZ109/'For cleaning'!BZ$117</f>
        <v>0</v>
      </c>
      <c r="CA109">
        <f>'For cleaning'!CA109/'For cleaning'!CA$117</f>
        <v>0</v>
      </c>
      <c r="CB109">
        <f>'For cleaning'!CB109/'For cleaning'!CB$117</f>
        <v>0</v>
      </c>
      <c r="CC109">
        <f>'For cleaning'!CC109/'For cleaning'!CC$117</f>
        <v>0</v>
      </c>
      <c r="CD109">
        <f>'For cleaning'!CD109/'For cleaning'!CD$117</f>
        <v>0</v>
      </c>
      <c r="CE109">
        <f>'For cleaning'!CE109/'For cleaning'!CE$117</f>
        <v>0</v>
      </c>
      <c r="CF109">
        <f>'For cleaning'!CF109/'For cleaning'!CF$117</f>
        <v>0</v>
      </c>
      <c r="CG109">
        <f>'For cleaning'!CG109/'For cleaning'!CG$117</f>
        <v>0</v>
      </c>
      <c r="CH109">
        <f>'For cleaning'!CH109/'For cleaning'!CH$117</f>
        <v>0</v>
      </c>
      <c r="CI109">
        <f>'For cleaning'!CI109/'For cleaning'!CI$117</f>
        <v>0</v>
      </c>
      <c r="CJ109">
        <f>'For cleaning'!CJ109/'For cleaning'!CJ$117</f>
        <v>0</v>
      </c>
      <c r="CK109">
        <f>'For cleaning'!CK109/'For cleaning'!CK$117</f>
        <v>0</v>
      </c>
      <c r="CL109">
        <f>'For cleaning'!CL109/'For cleaning'!CL$117</f>
        <v>0</v>
      </c>
      <c r="CM109">
        <f>'For cleaning'!CM109/'For cleaning'!CM$117</f>
        <v>0</v>
      </c>
      <c r="CN109">
        <f>'For cleaning'!CN109/'For cleaning'!CN$117</f>
        <v>0</v>
      </c>
      <c r="CO109">
        <f>'For cleaning'!CO109/'For cleaning'!CO$117</f>
        <v>0</v>
      </c>
      <c r="CP109">
        <f>'For cleaning'!CP109/'For cleaning'!CP$117</f>
        <v>1.7854592201114128E-5</v>
      </c>
      <c r="CQ109">
        <f>'For cleaning'!CQ109/'For cleaning'!CQ$117</f>
        <v>0</v>
      </c>
      <c r="CR109">
        <f>'For cleaning'!CR109/'For cleaning'!CR$117</f>
        <v>0</v>
      </c>
      <c r="CS109">
        <f>'For cleaning'!CS109/'For cleaning'!CS$117</f>
        <v>0</v>
      </c>
    </row>
    <row r="110" spans="1:97" x14ac:dyDescent="0.3">
      <c r="A110" t="s">
        <v>158</v>
      </c>
      <c r="B110">
        <f>'For cleaning'!B110/'For cleaning'!B$117</f>
        <v>0</v>
      </c>
      <c r="C110">
        <f>'For cleaning'!C110/'For cleaning'!C$117</f>
        <v>5.8706117177409889E-5</v>
      </c>
      <c r="D110">
        <f>'For cleaning'!D110/'For cleaning'!D$117</f>
        <v>2.3772167546236866E-5</v>
      </c>
      <c r="E110">
        <f>'For cleaning'!E110/'For cleaning'!E$117</f>
        <v>1.5229972586049346E-4</v>
      </c>
      <c r="F110">
        <f>'For cleaning'!F110/'For cleaning'!F$117</f>
        <v>0</v>
      </c>
      <c r="G110">
        <f>'For cleaning'!G110/'For cleaning'!G$117</f>
        <v>1.120197154699227E-4</v>
      </c>
      <c r="H110">
        <f>'For cleaning'!H110/'For cleaning'!H$117</f>
        <v>0</v>
      </c>
      <c r="I110">
        <f>'For cleaning'!I110/'For cleaning'!I$117</f>
        <v>9.4239798955095559E-4</v>
      </c>
      <c r="J110">
        <f>'For cleaning'!J110/'For cleaning'!J$117</f>
        <v>1.9753476611883693E-5</v>
      </c>
      <c r="K110">
        <f>'For cleaning'!K110/'For cleaning'!K$117</f>
        <v>7.6907301066447909E-5</v>
      </c>
      <c r="L110">
        <f>'For cleaning'!L110/'For cleaning'!L$117</f>
        <v>0</v>
      </c>
      <c r="M110">
        <f>'For cleaning'!M110/'For cleaning'!M$117</f>
        <v>0</v>
      </c>
      <c r="N110">
        <f>'For cleaning'!N110/'For cleaning'!N$117</f>
        <v>6.2631249309214162E-4</v>
      </c>
      <c r="O110">
        <f>'For cleaning'!O110/'For cleaning'!O$117</f>
        <v>0</v>
      </c>
      <c r="P110">
        <f>'For cleaning'!P110/'For cleaning'!P$117</f>
        <v>2.0641539033150312E-4</v>
      </c>
      <c r="Q110">
        <f>'For cleaning'!Q110/'For cleaning'!Q$117</f>
        <v>0</v>
      </c>
      <c r="R110">
        <f>'For cleaning'!R110/'For cleaning'!R$117</f>
        <v>1.2367818935130788E-4</v>
      </c>
      <c r="S110">
        <f>'For cleaning'!S110/'For cleaning'!S$117</f>
        <v>0</v>
      </c>
      <c r="T110">
        <f>'For cleaning'!T110/'For cleaning'!T$117</f>
        <v>0</v>
      </c>
      <c r="U110">
        <f>'For cleaning'!U110/'For cleaning'!U$117</f>
        <v>1.1379153390987711E-4</v>
      </c>
      <c r="V110">
        <f>'For cleaning'!V110/'For cleaning'!V$117</f>
        <v>0</v>
      </c>
      <c r="W110">
        <f>'For cleaning'!W110/'For cleaning'!W$117</f>
        <v>7.0621468926553675E-5</v>
      </c>
      <c r="X110">
        <f>'For cleaning'!X110/'For cleaning'!X$117</f>
        <v>0</v>
      </c>
      <c r="Y110">
        <f>'For cleaning'!Y110/'For cleaning'!Y$117</f>
        <v>0</v>
      </c>
      <c r="Z110">
        <f>'For cleaning'!Z110/'For cleaning'!Z$117</f>
        <v>8.8259027637684084E-4</v>
      </c>
      <c r="AA110">
        <f>'For cleaning'!AA110/'For cleaning'!AA$117</f>
        <v>5.5882572088517999E-4</v>
      </c>
      <c r="AB110">
        <f>'For cleaning'!AB110/'For cleaning'!AB$117</f>
        <v>6.7657238023367773E-4</v>
      </c>
      <c r="AC110">
        <f>'For cleaning'!AC110/'For cleaning'!AC$117</f>
        <v>0</v>
      </c>
      <c r="AD110">
        <f>'For cleaning'!AD110/'For cleaning'!AD$117</f>
        <v>2.7782815276921401E-2</v>
      </c>
      <c r="AE110">
        <f>'For cleaning'!AE110/'For cleaning'!AE$117</f>
        <v>2.1628151669849187E-3</v>
      </c>
      <c r="AF110">
        <f>'For cleaning'!AF110/'For cleaning'!AF$117</f>
        <v>2.5751467680375237E-3</v>
      </c>
      <c r="AG110">
        <f>'For cleaning'!AG110/'For cleaning'!AG$117</f>
        <v>1.7555612020974337E-3</v>
      </c>
      <c r="AH110">
        <f>'For cleaning'!AH110/'For cleaning'!AH$117</f>
        <v>0.22760637345586918</v>
      </c>
      <c r="AI110">
        <f>'For cleaning'!AI110/'For cleaning'!AI$117</f>
        <v>2.0232675771370764E-3</v>
      </c>
      <c r="AJ110">
        <f>'For cleaning'!AJ110/'For cleaning'!AJ$117</f>
        <v>0</v>
      </c>
      <c r="AK110">
        <f>'For cleaning'!AK110/'For cleaning'!AK$117</f>
        <v>0</v>
      </c>
      <c r="AL110">
        <f>'For cleaning'!AL110/'For cleaning'!AL$117</f>
        <v>0</v>
      </c>
      <c r="AM110">
        <f>'For cleaning'!AM110/'For cleaning'!AM$117</f>
        <v>3.3770093205457249E-4</v>
      </c>
      <c r="AN110">
        <f>'For cleaning'!AN110/'For cleaning'!AN$117</f>
        <v>4.4173513561268665E-5</v>
      </c>
      <c r="AO110">
        <f>'For cleaning'!AO110/'For cleaning'!AO$117</f>
        <v>0</v>
      </c>
      <c r="AP110">
        <f>'For cleaning'!AP110/'For cleaning'!AP$117</f>
        <v>2.2922636103151864E-4</v>
      </c>
      <c r="AQ110">
        <f>'For cleaning'!AQ110/'For cleaning'!AQ$117</f>
        <v>0</v>
      </c>
      <c r="AR110">
        <f>'For cleaning'!AR110/'For cleaning'!AR$117</f>
        <v>0</v>
      </c>
      <c r="AS110">
        <f>'For cleaning'!AS110/'For cleaning'!AS$117</f>
        <v>3.0429358244834618E-5</v>
      </c>
      <c r="AT110">
        <f>'For cleaning'!AT110/'For cleaning'!AT$117</f>
        <v>3.3938047636677775E-4</v>
      </c>
      <c r="AU110">
        <f>'For cleaning'!AU110/'For cleaning'!AU$117</f>
        <v>0</v>
      </c>
      <c r="AV110">
        <f>'For cleaning'!AV110/'For cleaning'!AV$117</f>
        <v>4.7872085786777731E-5</v>
      </c>
      <c r="AW110">
        <f>'For cleaning'!AW110/'For cleaning'!AW$117</f>
        <v>0</v>
      </c>
      <c r="AX110">
        <f>'For cleaning'!AX110/'For cleaning'!AX$117</f>
        <v>1.8861874493087124E-5</v>
      </c>
      <c r="AY110">
        <f>'For cleaning'!AY110/'For cleaning'!AY$117</f>
        <v>0</v>
      </c>
      <c r="AZ110">
        <f>'For cleaning'!AZ110/'For cleaning'!AZ$117</f>
        <v>4.807692307692308E-3</v>
      </c>
      <c r="BA110">
        <f>'For cleaning'!BA110/'For cleaning'!BA$117</f>
        <v>1.1664528169835531E-4</v>
      </c>
      <c r="BB110">
        <f>'For cleaning'!BB110/'For cleaning'!BB$117</f>
        <v>0</v>
      </c>
      <c r="BC110">
        <f>'For cleaning'!BC110/'For cleaning'!BC$117</f>
        <v>0</v>
      </c>
      <c r="BD110">
        <f>'For cleaning'!BD110/'For cleaning'!BD$117</f>
        <v>0</v>
      </c>
      <c r="BE110">
        <f>'For cleaning'!BE110/'For cleaning'!BE$117</f>
        <v>0</v>
      </c>
      <c r="BF110">
        <f>'For cleaning'!BF110/'For cleaning'!BF$117</f>
        <v>0</v>
      </c>
      <c r="BG110">
        <f>'For cleaning'!BG110/'For cleaning'!BG$117</f>
        <v>0</v>
      </c>
      <c r="BH110">
        <f>'For cleaning'!BH110/'For cleaning'!BH$117</f>
        <v>0</v>
      </c>
      <c r="BI110">
        <f>'For cleaning'!BI110/'For cleaning'!BI$117</f>
        <v>0</v>
      </c>
      <c r="BJ110">
        <f>'For cleaning'!BJ110/'For cleaning'!BJ$117</f>
        <v>0</v>
      </c>
      <c r="BK110">
        <f>'For cleaning'!BK110/'For cleaning'!BK$117</f>
        <v>0</v>
      </c>
      <c r="BL110">
        <f>'For cleaning'!BL110/'For cleaning'!BL$117</f>
        <v>4.1546820070310006E-3</v>
      </c>
      <c r="BM110">
        <f>'For cleaning'!BM110/'For cleaning'!BM$117</f>
        <v>5.7646659884706677E-3</v>
      </c>
      <c r="BN110">
        <f>'For cleaning'!BN110/'For cleaning'!BN$117</f>
        <v>2.2063208109719738E-2</v>
      </c>
      <c r="BO110">
        <f>'For cleaning'!BO110/'For cleaning'!BO$117</f>
        <v>2.1085322000653807E-2</v>
      </c>
      <c r="BP110">
        <f>'For cleaning'!BP110/'For cleaning'!BP$117</f>
        <v>0</v>
      </c>
      <c r="BQ110">
        <f>'For cleaning'!BQ110/'For cleaning'!BQ$117</f>
        <v>0</v>
      </c>
      <c r="BR110">
        <f>'For cleaning'!BR110/'For cleaning'!BR$117</f>
        <v>0</v>
      </c>
      <c r="BS110">
        <f>'For cleaning'!BS110/'For cleaning'!BS$117</f>
        <v>0</v>
      </c>
      <c r="BT110">
        <f>'For cleaning'!BT110/'For cleaning'!BT$117</f>
        <v>0</v>
      </c>
      <c r="BU110">
        <f>'For cleaning'!BU110/'For cleaning'!BU$117</f>
        <v>0</v>
      </c>
      <c r="BV110">
        <f>'For cleaning'!BV110/'For cleaning'!BV$117</f>
        <v>0</v>
      </c>
      <c r="BW110">
        <f>'For cleaning'!BW110/'For cleaning'!BW$117</f>
        <v>0</v>
      </c>
      <c r="BX110">
        <f>'For cleaning'!BX110/'For cleaning'!BX$117</f>
        <v>4.8216007714561236E-4</v>
      </c>
      <c r="BY110">
        <f>'For cleaning'!BY110/'For cleaning'!BY$117</f>
        <v>0</v>
      </c>
      <c r="BZ110">
        <f>'For cleaning'!BZ110/'For cleaning'!BZ$117</f>
        <v>0</v>
      </c>
      <c r="CA110">
        <f>'For cleaning'!CA110/'For cleaning'!CA$117</f>
        <v>0</v>
      </c>
      <c r="CB110">
        <f>'For cleaning'!CB110/'For cleaning'!CB$117</f>
        <v>0</v>
      </c>
      <c r="CC110">
        <f>'For cleaning'!CC110/'For cleaning'!CC$117</f>
        <v>3.2113037893384713E-3</v>
      </c>
      <c r="CD110">
        <f>'For cleaning'!CD110/'For cleaning'!CD$117</f>
        <v>0</v>
      </c>
      <c r="CE110">
        <f>'For cleaning'!CE110/'For cleaning'!CE$117</f>
        <v>0</v>
      </c>
      <c r="CF110">
        <f>'For cleaning'!CF110/'For cleaning'!CF$117</f>
        <v>0</v>
      </c>
      <c r="CG110">
        <f>'For cleaning'!CG110/'For cleaning'!CG$117</f>
        <v>2.5252525252525255E-3</v>
      </c>
      <c r="CH110">
        <f>'For cleaning'!CH110/'For cleaning'!CH$117</f>
        <v>0</v>
      </c>
      <c r="CI110">
        <f>'For cleaning'!CI110/'For cleaning'!CI$117</f>
        <v>0</v>
      </c>
      <c r="CJ110">
        <f>'For cleaning'!CJ110/'For cleaning'!CJ$117</f>
        <v>0</v>
      </c>
      <c r="CK110">
        <f>'For cleaning'!CK110/'For cleaning'!CK$117</f>
        <v>0</v>
      </c>
      <c r="CL110">
        <f>'For cleaning'!CL110/'For cleaning'!CL$117</f>
        <v>9.3793103448275867E-3</v>
      </c>
      <c r="CM110">
        <f>'For cleaning'!CM110/'For cleaning'!CM$117</f>
        <v>0</v>
      </c>
      <c r="CN110">
        <f>'For cleaning'!CN110/'For cleaning'!CN$117</f>
        <v>0</v>
      </c>
      <c r="CO110">
        <f>'For cleaning'!CO110/'For cleaning'!CO$117</f>
        <v>1.5328802820499719E-4</v>
      </c>
      <c r="CP110">
        <f>'For cleaning'!CP110/'For cleaning'!CP$117</f>
        <v>1.8033138123125269E-3</v>
      </c>
      <c r="CQ110">
        <f>'For cleaning'!CQ110/'For cleaning'!CQ$117</f>
        <v>0</v>
      </c>
      <c r="CR110">
        <f>'For cleaning'!CR110/'For cleaning'!CR$117</f>
        <v>6.2070494347151405E-4</v>
      </c>
      <c r="CS110">
        <f>'For cleaning'!CS110/'For cleaning'!CS$117</f>
        <v>0</v>
      </c>
    </row>
    <row r="111" spans="1:97" x14ac:dyDescent="0.3">
      <c r="A111" t="s">
        <v>159</v>
      </c>
      <c r="B111">
        <f>'For cleaning'!B111/'For cleaning'!B$117</f>
        <v>1.5084200164941872E-2</v>
      </c>
      <c r="C111">
        <f>'For cleaning'!C111/'For cleaning'!C$117</f>
        <v>5.2835505459668892E-4</v>
      </c>
      <c r="D111">
        <f>'For cleaning'!D111/'For cleaning'!D$117</f>
        <v>1.7115960633290544E-3</v>
      </c>
      <c r="E111">
        <f>'For cleaning'!E111/'For cleaning'!E$117</f>
        <v>0</v>
      </c>
      <c r="F111">
        <f>'For cleaning'!F111/'For cleaning'!F$117</f>
        <v>1.3812631651645429E-4</v>
      </c>
      <c r="G111">
        <f>'For cleaning'!G111/'For cleaning'!G$117</f>
        <v>2.7258130764347857E-3</v>
      </c>
      <c r="H111">
        <f>'For cleaning'!H111/'For cleaning'!H$117</f>
        <v>2.2597567302703639E-2</v>
      </c>
      <c r="I111">
        <f>'For cleaning'!I111/'For cleaning'!I$117</f>
        <v>4.0456980358441905E-2</v>
      </c>
      <c r="J111">
        <f>'For cleaning'!J111/'For cleaning'!J$117</f>
        <v>1.3787926675094818E-2</v>
      </c>
      <c r="K111">
        <f>'For cleaning'!K111/'For cleaning'!K$117</f>
        <v>2.7686628383921247E-3</v>
      </c>
      <c r="L111">
        <f>'For cleaning'!L111/'For cleaning'!L$117</f>
        <v>4.179029629320072E-5</v>
      </c>
      <c r="M111">
        <f>'For cleaning'!M111/'For cleaning'!M$117</f>
        <v>1.9925611052072262E-4</v>
      </c>
      <c r="N111">
        <f>'For cleaning'!N111/'For cleaning'!N$117</f>
        <v>1.6947279224846185E-3</v>
      </c>
      <c r="O111">
        <f>'For cleaning'!O111/'For cleaning'!O$117</f>
        <v>1.5095644157640009E-2</v>
      </c>
      <c r="P111">
        <f>'For cleaning'!P111/'For cleaning'!P$117</f>
        <v>1.527473888453123E-3</v>
      </c>
      <c r="Q111">
        <f>'For cleaning'!Q111/'For cleaning'!Q$117</f>
        <v>1.7424086423468659E-4</v>
      </c>
      <c r="R111">
        <f>'For cleaning'!R111/'For cleaning'!R$117</f>
        <v>1.2367818935130788E-4</v>
      </c>
      <c r="S111">
        <f>'For cleaning'!S111/'For cleaning'!S$117</f>
        <v>1.4747631161744646E-4</v>
      </c>
      <c r="T111">
        <f>'For cleaning'!T111/'For cleaning'!T$117</f>
        <v>0</v>
      </c>
      <c r="U111">
        <f>'For cleaning'!U111/'For cleaning'!U$117</f>
        <v>0</v>
      </c>
      <c r="V111">
        <f>'For cleaning'!V111/'For cleaning'!V$117</f>
        <v>0</v>
      </c>
      <c r="W111">
        <f>'For cleaning'!W111/'For cleaning'!W$117</f>
        <v>0</v>
      </c>
      <c r="X111">
        <f>'For cleaning'!X111/'For cleaning'!X$117</f>
        <v>5.1851851851851853E-4</v>
      </c>
      <c r="Y111">
        <f>'For cleaning'!Y111/'For cleaning'!Y$117</f>
        <v>0</v>
      </c>
      <c r="Z111">
        <f>'For cleaning'!Z111/'For cleaning'!Z$117</f>
        <v>2.5216865039338311E-5</v>
      </c>
      <c r="AA111">
        <f>'For cleaning'!AA111/'For cleaning'!AA$117</f>
        <v>0</v>
      </c>
      <c r="AB111">
        <f>'For cleaning'!AB111/'For cleaning'!AB$117</f>
        <v>0</v>
      </c>
      <c r="AC111">
        <f>'For cleaning'!AC111/'For cleaning'!AC$117</f>
        <v>0</v>
      </c>
      <c r="AD111">
        <f>'For cleaning'!AD111/'For cleaning'!AD$117</f>
        <v>3.6269993834101049E-5</v>
      </c>
      <c r="AE111">
        <f>'For cleaning'!AE111/'For cleaning'!AE$117</f>
        <v>5.8454463972565371E-5</v>
      </c>
      <c r="AF111">
        <f>'For cleaning'!AF111/'For cleaning'!AF$117</f>
        <v>3.0656509143303851E-5</v>
      </c>
      <c r="AG111">
        <f>'For cleaning'!AG111/'For cleaning'!AG$117</f>
        <v>0</v>
      </c>
      <c r="AH111">
        <f>'For cleaning'!AH111/'For cleaning'!AH$117</f>
        <v>6.5644208390523359E-4</v>
      </c>
      <c r="AI111">
        <f>'For cleaning'!AI111/'For cleaning'!AI$117</f>
        <v>1.4752992749957847E-4</v>
      </c>
      <c r="AJ111">
        <f>'For cleaning'!AJ111/'For cleaning'!AJ$117</f>
        <v>7.5471698113207552E-5</v>
      </c>
      <c r="AK111">
        <f>'For cleaning'!AK111/'For cleaning'!AK$117</f>
        <v>0</v>
      </c>
      <c r="AL111">
        <f>'For cleaning'!AL111/'For cleaning'!AL$117</f>
        <v>0</v>
      </c>
      <c r="AM111">
        <f>'For cleaning'!AM111/'For cleaning'!AM$117</f>
        <v>2.7016074564365796E-4</v>
      </c>
      <c r="AN111">
        <f>'For cleaning'!AN111/'For cleaning'!AN$117</f>
        <v>4.4173513561268665E-5</v>
      </c>
      <c r="AO111">
        <f>'For cleaning'!AO111/'For cleaning'!AO$117</f>
        <v>5.8105752469494483E-5</v>
      </c>
      <c r="AP111">
        <f>'For cleaning'!AP111/'For cleaning'!AP$117</f>
        <v>5.7306590257879659E-5</v>
      </c>
      <c r="AQ111">
        <f>'For cleaning'!AQ111/'For cleaning'!AQ$117</f>
        <v>5.3772113781792764E-5</v>
      </c>
      <c r="AR111">
        <f>'For cleaning'!AR111/'For cleaning'!AR$117</f>
        <v>0</v>
      </c>
      <c r="AS111">
        <f>'For cleaning'!AS111/'For cleaning'!AS$117</f>
        <v>3.0429358244834618E-5</v>
      </c>
      <c r="AT111">
        <f>'For cleaning'!AT111/'For cleaning'!AT$117</f>
        <v>1.2341108231519191E-4</v>
      </c>
      <c r="AU111">
        <f>'For cleaning'!AU111/'For cleaning'!AU$117</f>
        <v>7.3507791825933554E-4</v>
      </c>
      <c r="AV111">
        <f>'For cleaning'!AV111/'For cleaning'!AV$117</f>
        <v>4.7872085786777731E-5</v>
      </c>
      <c r="AW111">
        <f>'For cleaning'!AW111/'For cleaning'!AW$117</f>
        <v>0</v>
      </c>
      <c r="AX111">
        <f>'For cleaning'!AX111/'For cleaning'!AX$117</f>
        <v>3.5837561536865536E-4</v>
      </c>
      <c r="AY111">
        <f>'For cleaning'!AY111/'For cleaning'!AY$117</f>
        <v>0</v>
      </c>
      <c r="AZ111">
        <f>'For cleaning'!AZ111/'For cleaning'!AZ$117</f>
        <v>0</v>
      </c>
      <c r="BA111">
        <f>'For cleaning'!BA111/'For cleaning'!BA$117</f>
        <v>1.1664528169835531E-4</v>
      </c>
      <c r="BB111">
        <f>'For cleaning'!BB111/'For cleaning'!BB$117</f>
        <v>1.7898118402937126E-2</v>
      </c>
      <c r="BC111">
        <f>'For cleaning'!BC111/'For cleaning'!BC$117</f>
        <v>1.1637379262190155E-4</v>
      </c>
      <c r="BD111">
        <f>'For cleaning'!BD111/'For cleaning'!BD$117</f>
        <v>1.1013215859030838E-3</v>
      </c>
      <c r="BE111">
        <f>'For cleaning'!BE111/'For cleaning'!BE$117</f>
        <v>0</v>
      </c>
      <c r="BF111">
        <f>'For cleaning'!BF111/'For cleaning'!BF$117</f>
        <v>1.4270032930845226E-2</v>
      </c>
      <c r="BG111">
        <f>'For cleaning'!BG111/'For cleaning'!BG$117</f>
        <v>1.2800819252432157E-2</v>
      </c>
      <c r="BH111">
        <f>'For cleaning'!BH111/'For cleaning'!BH$117</f>
        <v>1.1904761904761904E-2</v>
      </c>
      <c r="BI111">
        <f>'For cleaning'!BI111/'For cleaning'!BI$117</f>
        <v>0</v>
      </c>
      <c r="BJ111">
        <f>'For cleaning'!BJ111/'For cleaning'!BJ$117</f>
        <v>0</v>
      </c>
      <c r="BK111">
        <f>'For cleaning'!BK111/'For cleaning'!BK$117</f>
        <v>0</v>
      </c>
      <c r="BL111">
        <f>'For cleaning'!BL111/'For cleaning'!BL$117</f>
        <v>9.5877277085330771E-4</v>
      </c>
      <c r="BM111">
        <f>'For cleaning'!BM111/'For cleaning'!BM$117</f>
        <v>2.3736859952526281E-3</v>
      </c>
      <c r="BN111">
        <f>'For cleaning'!BN111/'For cleaning'!BN$117</f>
        <v>0</v>
      </c>
      <c r="BO111">
        <f>'For cleaning'!BO111/'For cleaning'!BO$117</f>
        <v>1.6345210853220007E-4</v>
      </c>
      <c r="BP111">
        <f>'For cleaning'!BP111/'For cleaning'!BP$117</f>
        <v>0</v>
      </c>
      <c r="BQ111">
        <f>'For cleaning'!BQ111/'For cleaning'!BQ$117</f>
        <v>0</v>
      </c>
      <c r="BR111">
        <f>'For cleaning'!BR111/'For cleaning'!BR$117</f>
        <v>0</v>
      </c>
      <c r="BS111">
        <f>'For cleaning'!BS111/'For cleaning'!BS$117</f>
        <v>0</v>
      </c>
      <c r="BT111">
        <f>'For cleaning'!BT111/'For cleaning'!BT$117</f>
        <v>1.736111111111111E-3</v>
      </c>
      <c r="BU111">
        <f>'For cleaning'!BU111/'For cleaning'!BU$117</f>
        <v>0</v>
      </c>
      <c r="BV111">
        <f>'For cleaning'!BV111/'For cleaning'!BV$117</f>
        <v>6.8073519400953025E-4</v>
      </c>
      <c r="BW111">
        <f>'For cleaning'!BW111/'For cleaning'!BW$117</f>
        <v>0</v>
      </c>
      <c r="BX111">
        <f>'For cleaning'!BX111/'For cleaning'!BX$117</f>
        <v>2.6036644165863067E-2</v>
      </c>
      <c r="BY111">
        <f>'For cleaning'!BY111/'For cleaning'!BY$117</f>
        <v>5.4773082942097028E-3</v>
      </c>
      <c r="BZ111">
        <f>'For cleaning'!BZ111/'For cleaning'!BZ$117</f>
        <v>1.2106537530266344E-3</v>
      </c>
      <c r="CA111">
        <f>'For cleaning'!CA111/'For cleaning'!CA$117</f>
        <v>1.4771048744460858E-3</v>
      </c>
      <c r="CB111">
        <f>'For cleaning'!CB111/'For cleaning'!CB$117</f>
        <v>1.5760441292356187E-3</v>
      </c>
      <c r="CC111">
        <f>'For cleaning'!CC111/'For cleaning'!CC$117</f>
        <v>4.4958253050738596E-3</v>
      </c>
      <c r="CD111">
        <f>'For cleaning'!CD111/'For cleaning'!CD$117</f>
        <v>1.7667844522968198E-3</v>
      </c>
      <c r="CE111">
        <f>'For cleaning'!CE111/'For cleaning'!CE$117</f>
        <v>6.8681318681318687E-4</v>
      </c>
      <c r="CF111">
        <f>'For cleaning'!CF111/'For cleaning'!CF$117</f>
        <v>3.1426775612822125E-3</v>
      </c>
      <c r="CG111">
        <f>'For cleaning'!CG111/'For cleaning'!CG$117</f>
        <v>3.5353535353535356E-3</v>
      </c>
      <c r="CH111">
        <f>'For cleaning'!CH111/'For cleaning'!CH$117</f>
        <v>0</v>
      </c>
      <c r="CI111">
        <f>'For cleaning'!CI111/'For cleaning'!CI$117</f>
        <v>0</v>
      </c>
      <c r="CJ111">
        <f>'For cleaning'!CJ111/'For cleaning'!CJ$117</f>
        <v>0</v>
      </c>
      <c r="CK111">
        <f>'For cleaning'!CK111/'For cleaning'!CK$117</f>
        <v>0</v>
      </c>
      <c r="CL111">
        <f>'For cleaning'!CL111/'For cleaning'!CL$117</f>
        <v>2.7586206896551722E-3</v>
      </c>
      <c r="CM111">
        <f>'For cleaning'!CM111/'For cleaning'!CM$117</f>
        <v>0</v>
      </c>
      <c r="CN111">
        <f>'For cleaning'!CN111/'For cleaning'!CN$117</f>
        <v>4.9488246541446411E-4</v>
      </c>
      <c r="CO111">
        <f>'For cleaning'!CO111/'For cleaning'!CO$117</f>
        <v>9.554953758111491E-2</v>
      </c>
      <c r="CP111">
        <f>'For cleaning'!CP111/'For cleaning'!CP$117</f>
        <v>2.3210969861448366E-4</v>
      </c>
      <c r="CQ111">
        <f>'For cleaning'!CQ111/'For cleaning'!CQ$117</f>
        <v>5.3266572562388475E-4</v>
      </c>
      <c r="CR111">
        <f>'For cleaning'!CR111/'For cleaning'!CR$117</f>
        <v>7.9804921303480378E-4</v>
      </c>
      <c r="CS111">
        <f>'For cleaning'!CS111/'For cleaning'!CS$117</f>
        <v>2.1007713769899884E-2</v>
      </c>
    </row>
    <row r="112" spans="1:97" x14ac:dyDescent="0.3">
      <c r="A112" t="s">
        <v>160</v>
      </c>
      <c r="B112">
        <f>'For cleaning'!B112/'For cleaning'!B$117</f>
        <v>0</v>
      </c>
      <c r="C112">
        <f>'For cleaning'!C112/'For cleaning'!C$117</f>
        <v>4.6964893741927911E-4</v>
      </c>
      <c r="D112">
        <f>'For cleaning'!D112/'For cleaning'!D$117</f>
        <v>2.6149384300860553E-4</v>
      </c>
      <c r="E112">
        <f>'For cleaning'!E112/'For cleaning'!E$117</f>
        <v>4.5689917758148037E-4</v>
      </c>
      <c r="F112">
        <f>'For cleaning'!F112/'For cleaning'!F$117</f>
        <v>1.0359473738734072E-4</v>
      </c>
      <c r="G112">
        <f>'For cleaning'!G112/'For cleaning'!G$117</f>
        <v>6.3104439714723126E-2</v>
      </c>
      <c r="H112">
        <f>'For cleaning'!H112/'For cleaning'!H$117</f>
        <v>2.5364616360177552E-3</v>
      </c>
      <c r="I112">
        <f>'For cleaning'!I112/'For cleaning'!I$117</f>
        <v>2.5461279015938101E-3</v>
      </c>
      <c r="J112">
        <f>'For cleaning'!J112/'For cleaning'!J$117</f>
        <v>2.0346080910240202E-3</v>
      </c>
      <c r="K112">
        <f>'For cleaning'!K112/'For cleaning'!K$117</f>
        <v>5.6398687448728471E-4</v>
      </c>
      <c r="L112">
        <f>'For cleaning'!L112/'For cleaning'!L$117</f>
        <v>2.0895148146600359E-4</v>
      </c>
      <c r="M112">
        <f>'For cleaning'!M112/'For cleaning'!M$117</f>
        <v>9.9628055260361312E-5</v>
      </c>
      <c r="N112">
        <f>'For cleaning'!N112/'For cleaning'!N$117</f>
        <v>2.9473529086689016E-4</v>
      </c>
      <c r="O112">
        <f>'For cleaning'!O112/'For cleaning'!O$117</f>
        <v>1.9205654144580165E-4</v>
      </c>
      <c r="P112">
        <f>'For cleaning'!P112/'For cleaning'!P$117</f>
        <v>7.430954051934112E-4</v>
      </c>
      <c r="Q112">
        <f>'For cleaning'!Q112/'For cleaning'!Q$117</f>
        <v>4.7520235700369072E-5</v>
      </c>
      <c r="R112">
        <f>'For cleaning'!R112/'For cleaning'!R$117</f>
        <v>5.9983921835384327E-3</v>
      </c>
      <c r="S112">
        <f>'For cleaning'!S112/'For cleaning'!S$117</f>
        <v>2.2121446742616967E-4</v>
      </c>
      <c r="T112">
        <f>'For cleaning'!T112/'For cleaning'!T$117</f>
        <v>2.3802723031514804E-5</v>
      </c>
      <c r="U112">
        <f>'For cleaning'!U112/'For cleaning'!U$117</f>
        <v>3.4137460172963132E-4</v>
      </c>
      <c r="V112">
        <f>'For cleaning'!V112/'For cleaning'!V$117</f>
        <v>8.5966043412851923E-5</v>
      </c>
      <c r="W112">
        <f>'For cleaning'!W112/'For cleaning'!W$117</f>
        <v>0</v>
      </c>
      <c r="X112">
        <f>'For cleaning'!X112/'For cleaning'!X$117</f>
        <v>1.4814814814814815E-4</v>
      </c>
      <c r="Y112">
        <f>'For cleaning'!Y112/'For cleaning'!Y$117</f>
        <v>3.5790980672870435E-4</v>
      </c>
      <c r="Z112">
        <f>'For cleaning'!Z112/'For cleaning'!Z$117</f>
        <v>1.1851926568489006E-3</v>
      </c>
      <c r="AA112">
        <f>'For cleaning'!AA112/'For cleaning'!AA$117</f>
        <v>4.4333507190224275E-3</v>
      </c>
      <c r="AB112">
        <f>'For cleaning'!AB112/'For cleaning'!AB$117</f>
        <v>2.9404876525540606E-3</v>
      </c>
      <c r="AC112">
        <f>'For cleaning'!AC112/'For cleaning'!AC$117</f>
        <v>0</v>
      </c>
      <c r="AD112">
        <f>'For cleaning'!AD112/'For cleaning'!AD$117</f>
        <v>4.6933372021326754E-2</v>
      </c>
      <c r="AE112">
        <f>'For cleaning'!AE112/'For cleaning'!AE$117</f>
        <v>2.377148201550992E-3</v>
      </c>
      <c r="AF112">
        <f>'For cleaning'!AF112/'For cleaning'!AF$117</f>
        <v>1.0729778200156348E-4</v>
      </c>
      <c r="AG112">
        <f>'For cleaning'!AG112/'For cleaning'!AG$117</f>
        <v>1.3859693700769214E-4</v>
      </c>
      <c r="AH112">
        <f>'For cleaning'!AH112/'For cleaning'!AH$117</f>
        <v>7.9568737443058625E-5</v>
      </c>
      <c r="AI112">
        <f>'For cleaning'!AI112/'For cleaning'!AI$117</f>
        <v>1.8968133535660092E-3</v>
      </c>
      <c r="AJ112">
        <f>'For cleaning'!AJ112/'For cleaning'!AJ$117</f>
        <v>7.5471698113207543E-4</v>
      </c>
      <c r="AK112">
        <f>'For cleaning'!AK112/'For cleaning'!AK$117</f>
        <v>1.6059527314579375E-4</v>
      </c>
      <c r="AL112">
        <f>'For cleaning'!AL112/'For cleaning'!AL$117</f>
        <v>6.7294751009421266E-4</v>
      </c>
      <c r="AM112">
        <f>'For cleaning'!AM112/'For cleaning'!AM$117</f>
        <v>4.7278130487640144E-4</v>
      </c>
      <c r="AN112">
        <f>'For cleaning'!AN112/'For cleaning'!AN$117</f>
        <v>1.3252054068380598E-4</v>
      </c>
      <c r="AO112">
        <f>'For cleaning'!AO112/'For cleaning'!AO$117</f>
        <v>5.8105752469494483E-5</v>
      </c>
      <c r="AP112">
        <f>'For cleaning'!AP112/'For cleaning'!AP$117</f>
        <v>0</v>
      </c>
      <c r="AQ112">
        <f>'For cleaning'!AQ112/'For cleaning'!AQ$117</f>
        <v>5.3772113781792764E-5</v>
      </c>
      <c r="AR112">
        <f>'For cleaning'!AR112/'For cleaning'!AR$117</f>
        <v>2.3739435951001804E-5</v>
      </c>
      <c r="AS112">
        <f>'For cleaning'!AS112/'For cleaning'!AS$117</f>
        <v>6.0858716489669236E-5</v>
      </c>
      <c r="AT112">
        <f>'For cleaning'!AT112/'For cleaning'!AT$117</f>
        <v>3.0852770578797977E-5</v>
      </c>
      <c r="AU112">
        <f>'For cleaning'!AU112/'For cleaning'!AU$117</f>
        <v>5.8806233460746841E-5</v>
      </c>
      <c r="AV112">
        <f>'For cleaning'!AV112/'For cleaning'!AV$117</f>
        <v>1.0053138015223324E-2</v>
      </c>
      <c r="AW112">
        <f>'For cleaning'!AW112/'For cleaning'!AW$117</f>
        <v>9.6098404766480872E-5</v>
      </c>
      <c r="AX112">
        <f>'For cleaning'!AX112/'For cleaning'!AX$117</f>
        <v>7.5447497972348494E-5</v>
      </c>
      <c r="AY112">
        <f>'For cleaning'!AY112/'For cleaning'!AY$117</f>
        <v>5.6705914196778999E-2</v>
      </c>
      <c r="AZ112">
        <f>'For cleaning'!AZ112/'For cleaning'!AZ$117</f>
        <v>6.6568047337278108E-3</v>
      </c>
      <c r="BA112">
        <f>'For cleaning'!BA112/'For cleaning'!BA$117</f>
        <v>1.1664528169835531E-4</v>
      </c>
      <c r="BB112">
        <f>'For cleaning'!BB112/'For cleaning'!BB$117</f>
        <v>9.1785222579164757E-4</v>
      </c>
      <c r="BC112">
        <f>'For cleaning'!BC112/'For cleaning'!BC$117</f>
        <v>0</v>
      </c>
      <c r="BD112">
        <f>'For cleaning'!BD112/'For cleaning'!BD$117</f>
        <v>0</v>
      </c>
      <c r="BE112">
        <f>'For cleaning'!BE112/'For cleaning'!BE$117</f>
        <v>4.0431266846361188E-3</v>
      </c>
      <c r="BF112">
        <f>'For cleaning'!BF112/'For cleaning'!BF$117</f>
        <v>0</v>
      </c>
      <c r="BG112">
        <f>'For cleaning'!BG112/'For cleaning'!BG$117</f>
        <v>5.1203277009728623E-4</v>
      </c>
      <c r="BH112">
        <f>'For cleaning'!BH112/'For cleaning'!BH$117</f>
        <v>1.984126984126984E-3</v>
      </c>
      <c r="BI112">
        <f>'For cleaning'!BI112/'For cleaning'!BI$117</f>
        <v>0</v>
      </c>
      <c r="BJ112">
        <f>'For cleaning'!BJ112/'For cleaning'!BJ$117</f>
        <v>6.4308681672025725E-4</v>
      </c>
      <c r="BK112">
        <f>'For cleaning'!BK112/'For cleaning'!BK$117</f>
        <v>8.4769708957332577E-4</v>
      </c>
      <c r="BL112">
        <f>'For cleaning'!BL112/'For cleaning'!BL$117</f>
        <v>1.2464046021093002E-2</v>
      </c>
      <c r="BM112">
        <f>'For cleaning'!BM112/'For cleaning'!BM$117</f>
        <v>1.5937605968124789E-2</v>
      </c>
      <c r="BN112">
        <f>'For cleaning'!BN112/'For cleaning'!BN$117</f>
        <v>2.5839793281653748E-3</v>
      </c>
      <c r="BO112">
        <f>'For cleaning'!BO112/'For cleaning'!BO$117</f>
        <v>3.105590062111801E-3</v>
      </c>
      <c r="BP112">
        <f>'For cleaning'!BP112/'For cleaning'!BP$117</f>
        <v>5.8231868713605082E-3</v>
      </c>
      <c r="BQ112">
        <f>'For cleaning'!BQ112/'For cleaning'!BQ$117</f>
        <v>6.1601642710472282E-3</v>
      </c>
      <c r="BR112">
        <f>'For cleaning'!BR112/'For cleaning'!BR$117</f>
        <v>8.4690553745928338E-3</v>
      </c>
      <c r="BS112">
        <f>'For cleaning'!BS112/'For cleaning'!BS$117</f>
        <v>1.5197568389057751E-3</v>
      </c>
      <c r="BT112">
        <f>'For cleaning'!BT112/'For cleaning'!BT$117</f>
        <v>2.6041666666666665E-3</v>
      </c>
      <c r="BU112">
        <f>'For cleaning'!BU112/'For cleaning'!BU$117</f>
        <v>4.5300113250283129E-3</v>
      </c>
      <c r="BV112">
        <f>'For cleaning'!BV112/'For cleaning'!BV$117</f>
        <v>6.8073519400953025E-4</v>
      </c>
      <c r="BW112">
        <f>'For cleaning'!BW112/'For cleaning'!BW$117</f>
        <v>5.6697377746279237E-3</v>
      </c>
      <c r="BX112">
        <f>'For cleaning'!BX112/'For cleaning'!BX$117</f>
        <v>2.8929604628736743E-3</v>
      </c>
      <c r="BY112">
        <f>'For cleaning'!BY112/'For cleaning'!BY$117</f>
        <v>1.5649452269170579E-3</v>
      </c>
      <c r="BZ112">
        <f>'For cleaning'!BZ112/'For cleaning'!BZ$117</f>
        <v>0</v>
      </c>
      <c r="CA112">
        <f>'For cleaning'!CA112/'For cleaning'!CA$117</f>
        <v>0</v>
      </c>
      <c r="CB112">
        <f>'For cleaning'!CB112/'For cleaning'!CB$117</f>
        <v>0</v>
      </c>
      <c r="CC112">
        <f>'For cleaning'!CC112/'For cleaning'!CC$117</f>
        <v>0</v>
      </c>
      <c r="CD112">
        <f>'For cleaning'!CD112/'For cleaning'!CD$117</f>
        <v>0</v>
      </c>
      <c r="CE112">
        <f>'For cleaning'!CE112/'For cleaning'!CE$117</f>
        <v>2.7472527472527475E-3</v>
      </c>
      <c r="CF112">
        <f>'For cleaning'!CF112/'For cleaning'!CF$117</f>
        <v>6.285355122564425E-4</v>
      </c>
      <c r="CG112">
        <f>'For cleaning'!CG112/'For cleaning'!CG$117</f>
        <v>0</v>
      </c>
      <c r="CH112">
        <f>'For cleaning'!CH112/'For cleaning'!CH$117</f>
        <v>5.8027079303675051E-3</v>
      </c>
      <c r="CI112">
        <f>'For cleaning'!CI112/'For cleaning'!CI$117</f>
        <v>1.9455252918287938E-3</v>
      </c>
      <c r="CJ112">
        <f>'For cleaning'!CJ112/'For cleaning'!CJ$117</f>
        <v>0</v>
      </c>
      <c r="CK112">
        <f>'For cleaning'!CK112/'For cleaning'!CK$117</f>
        <v>2.442002442002442E-3</v>
      </c>
      <c r="CL112">
        <f>'For cleaning'!CL112/'For cleaning'!CL$117</f>
        <v>9.9310344827586213E-3</v>
      </c>
      <c r="CM112">
        <f>'For cleaning'!CM112/'For cleaning'!CM$117</f>
        <v>8.9843223574861871E-5</v>
      </c>
      <c r="CN112">
        <f>'For cleaning'!CN112/'For cleaning'!CN$117</f>
        <v>2.2494657518839277E-5</v>
      </c>
      <c r="CO112">
        <f>'For cleaning'!CO112/'For cleaning'!CO$117</f>
        <v>1.0219201880333146E-4</v>
      </c>
      <c r="CP112">
        <f>'For cleaning'!CP112/'For cleaning'!CP$117</f>
        <v>6.6061991144122272E-4</v>
      </c>
      <c r="CQ112">
        <f>'For cleaning'!CQ112/'For cleaning'!CQ$117</f>
        <v>1.0653314512477695E-4</v>
      </c>
      <c r="CR112">
        <f>'For cleaning'!CR112/'For cleaning'!CR$117</f>
        <v>5.8080248281977389E-3</v>
      </c>
      <c r="CS112">
        <f>'For cleaning'!CS112/'For cleaning'!CS$117</f>
        <v>3.7748235680288857E-3</v>
      </c>
    </row>
    <row r="113" spans="1:97" x14ac:dyDescent="0.3">
      <c r="A113" t="s">
        <v>161</v>
      </c>
      <c r="B113">
        <f>'For cleaning'!B113/'For cleaning'!B$117</f>
        <v>0</v>
      </c>
      <c r="C113">
        <f>'For cleaning'!C113/'For cleaning'!C$117</f>
        <v>0</v>
      </c>
      <c r="D113">
        <f>'For cleaning'!D113/'For cleaning'!D$117</f>
        <v>0</v>
      </c>
      <c r="E113">
        <f>'For cleaning'!E113/'For cleaning'!E$117</f>
        <v>0</v>
      </c>
      <c r="F113">
        <f>'For cleaning'!F113/'For cleaning'!F$117</f>
        <v>0</v>
      </c>
      <c r="G113">
        <f>'For cleaning'!G113/'For cleaning'!G$117</f>
        <v>0</v>
      </c>
      <c r="H113">
        <f>'For cleaning'!H113/'For cleaning'!H$117</f>
        <v>0</v>
      </c>
      <c r="I113">
        <f>'For cleaning'!I113/'For cleaning'!I$117</f>
        <v>0</v>
      </c>
      <c r="J113">
        <f>'For cleaning'!J113/'For cleaning'!J$117</f>
        <v>2.1728824273072061E-4</v>
      </c>
      <c r="K113">
        <f>'For cleaning'!K113/'For cleaning'!K$117</f>
        <v>0</v>
      </c>
      <c r="L113">
        <f>'For cleaning'!L113/'For cleaning'!L$117</f>
        <v>0</v>
      </c>
      <c r="M113">
        <f>'For cleaning'!M113/'For cleaning'!M$117</f>
        <v>0</v>
      </c>
      <c r="N113">
        <f>'For cleaning'!N113/'For cleaning'!N$117</f>
        <v>0</v>
      </c>
      <c r="O113">
        <f>'For cleaning'!O113/'For cleaning'!O$117</f>
        <v>0</v>
      </c>
      <c r="P113">
        <f>'For cleaning'!P113/'For cleaning'!P$117</f>
        <v>0</v>
      </c>
      <c r="Q113">
        <f>'For cleaning'!Q113/'For cleaning'!Q$117</f>
        <v>0</v>
      </c>
      <c r="R113">
        <f>'For cleaning'!R113/'For cleaning'!R$117</f>
        <v>0</v>
      </c>
      <c r="S113">
        <f>'For cleaning'!S113/'For cleaning'!S$117</f>
        <v>0</v>
      </c>
      <c r="T113">
        <f>'For cleaning'!T113/'For cleaning'!T$117</f>
        <v>0</v>
      </c>
      <c r="U113">
        <f>'For cleaning'!U113/'For cleaning'!U$117</f>
        <v>0</v>
      </c>
      <c r="V113">
        <f>'For cleaning'!V113/'For cleaning'!V$117</f>
        <v>0</v>
      </c>
      <c r="W113">
        <f>'For cleaning'!W113/'For cleaning'!W$117</f>
        <v>0</v>
      </c>
      <c r="X113">
        <f>'For cleaning'!X113/'For cleaning'!X$117</f>
        <v>0</v>
      </c>
      <c r="Y113">
        <f>'For cleaning'!Y113/'For cleaning'!Y$117</f>
        <v>0</v>
      </c>
      <c r="Z113">
        <f>'For cleaning'!Z113/'For cleaning'!Z$117</f>
        <v>0</v>
      </c>
      <c r="AA113">
        <f>'For cleaning'!AA113/'For cleaning'!AA$117</f>
        <v>0</v>
      </c>
      <c r="AB113">
        <f>'For cleaning'!AB113/'For cleaning'!AB$117</f>
        <v>0</v>
      </c>
      <c r="AC113">
        <f>'For cleaning'!AC113/'For cleaning'!AC$117</f>
        <v>0</v>
      </c>
      <c r="AD113">
        <f>'For cleaning'!AD113/'For cleaning'!AD$117</f>
        <v>0</v>
      </c>
      <c r="AE113">
        <f>'For cleaning'!AE113/'For cleaning'!AE$117</f>
        <v>0</v>
      </c>
      <c r="AF113">
        <f>'For cleaning'!AF113/'For cleaning'!AF$117</f>
        <v>0</v>
      </c>
      <c r="AG113">
        <f>'For cleaning'!AG113/'For cleaning'!AG$117</f>
        <v>0</v>
      </c>
      <c r="AH113">
        <f>'For cleaning'!AH113/'For cleaning'!AH$117</f>
        <v>0</v>
      </c>
      <c r="AI113">
        <f>'For cleaning'!AI113/'For cleaning'!AI$117</f>
        <v>0</v>
      </c>
      <c r="AJ113">
        <f>'For cleaning'!AJ113/'For cleaning'!AJ$117</f>
        <v>0</v>
      </c>
      <c r="AK113">
        <f>'For cleaning'!AK113/'For cleaning'!AK$117</f>
        <v>0</v>
      </c>
      <c r="AL113">
        <f>'For cleaning'!AL113/'For cleaning'!AL$117</f>
        <v>0</v>
      </c>
      <c r="AM113">
        <f>'For cleaning'!AM113/'For cleaning'!AM$117</f>
        <v>0</v>
      </c>
      <c r="AN113">
        <f>'For cleaning'!AN113/'For cleaning'!AN$117</f>
        <v>0</v>
      </c>
      <c r="AO113">
        <f>'For cleaning'!AO113/'For cleaning'!AO$117</f>
        <v>0</v>
      </c>
      <c r="AP113">
        <f>'For cleaning'!AP113/'For cleaning'!AP$117</f>
        <v>0</v>
      </c>
      <c r="AQ113">
        <f>'For cleaning'!AQ113/'For cleaning'!AQ$117</f>
        <v>0</v>
      </c>
      <c r="AR113">
        <f>'For cleaning'!AR113/'For cleaning'!AR$117</f>
        <v>0</v>
      </c>
      <c r="AS113">
        <f>'For cleaning'!AS113/'For cleaning'!AS$117</f>
        <v>0</v>
      </c>
      <c r="AT113">
        <f>'For cleaning'!AT113/'For cleaning'!AT$117</f>
        <v>0</v>
      </c>
      <c r="AU113">
        <f>'For cleaning'!AU113/'For cleaning'!AU$117</f>
        <v>0</v>
      </c>
      <c r="AV113">
        <f>'For cleaning'!AV113/'For cleaning'!AV$117</f>
        <v>0</v>
      </c>
      <c r="AW113">
        <f>'For cleaning'!AW113/'For cleaning'!AW$117</f>
        <v>0</v>
      </c>
      <c r="AX113">
        <f>'For cleaning'!AX113/'For cleaning'!AX$117</f>
        <v>0</v>
      </c>
      <c r="AY113">
        <f>'For cleaning'!AY113/'For cleaning'!AY$117</f>
        <v>0</v>
      </c>
      <c r="AZ113">
        <f>'For cleaning'!AZ113/'For cleaning'!AZ$117</f>
        <v>0</v>
      </c>
      <c r="BA113">
        <f>'For cleaning'!BA113/'For cleaning'!BA$117</f>
        <v>0</v>
      </c>
      <c r="BB113">
        <f>'For cleaning'!BB113/'For cleaning'!BB$117</f>
        <v>0</v>
      </c>
      <c r="BC113">
        <f>'For cleaning'!BC113/'For cleaning'!BC$117</f>
        <v>0</v>
      </c>
      <c r="BD113">
        <f>'For cleaning'!BD113/'For cleaning'!BD$117</f>
        <v>0</v>
      </c>
      <c r="BE113">
        <f>'For cleaning'!BE113/'For cleaning'!BE$117</f>
        <v>0</v>
      </c>
      <c r="BF113">
        <f>'For cleaning'!BF113/'For cleaning'!BF$117</f>
        <v>0</v>
      </c>
      <c r="BG113">
        <f>'For cleaning'!BG113/'For cleaning'!BG$117</f>
        <v>0</v>
      </c>
      <c r="BH113">
        <f>'For cleaning'!BH113/'For cleaning'!BH$117</f>
        <v>0</v>
      </c>
      <c r="BI113">
        <f>'For cleaning'!BI113/'For cleaning'!BI$117</f>
        <v>0</v>
      </c>
      <c r="BJ113">
        <f>'For cleaning'!BJ113/'For cleaning'!BJ$117</f>
        <v>0</v>
      </c>
      <c r="BK113">
        <f>'For cleaning'!BK113/'For cleaning'!BK$117</f>
        <v>0</v>
      </c>
      <c r="BL113">
        <f>'For cleaning'!BL113/'For cleaning'!BL$117</f>
        <v>0</v>
      </c>
      <c r="BM113">
        <f>'For cleaning'!BM113/'For cleaning'!BM$117</f>
        <v>0</v>
      </c>
      <c r="BN113">
        <f>'For cleaning'!BN113/'For cleaning'!BN$117</f>
        <v>0</v>
      </c>
      <c r="BO113">
        <f>'For cleaning'!BO113/'For cleaning'!BO$117</f>
        <v>0</v>
      </c>
      <c r="BP113">
        <f>'For cleaning'!BP113/'For cleaning'!BP$117</f>
        <v>0</v>
      </c>
      <c r="BQ113">
        <f>'For cleaning'!BQ113/'For cleaning'!BQ$117</f>
        <v>0</v>
      </c>
      <c r="BR113">
        <f>'For cleaning'!BR113/'For cleaning'!BR$117</f>
        <v>0</v>
      </c>
      <c r="BS113">
        <f>'For cleaning'!BS113/'For cleaning'!BS$117</f>
        <v>0</v>
      </c>
      <c r="BT113">
        <f>'For cleaning'!BT113/'For cleaning'!BT$117</f>
        <v>0</v>
      </c>
      <c r="BU113">
        <f>'For cleaning'!BU113/'For cleaning'!BU$117</f>
        <v>0</v>
      </c>
      <c r="BV113">
        <f>'For cleaning'!BV113/'For cleaning'!BV$117</f>
        <v>0</v>
      </c>
      <c r="BW113">
        <f>'For cleaning'!BW113/'For cleaning'!BW$117</f>
        <v>0</v>
      </c>
      <c r="BX113">
        <f>'For cleaning'!BX113/'For cleaning'!BX$117</f>
        <v>0</v>
      </c>
      <c r="BY113">
        <f>'For cleaning'!BY113/'For cleaning'!BY$117</f>
        <v>0</v>
      </c>
      <c r="BZ113">
        <f>'For cleaning'!BZ113/'For cleaning'!BZ$117</f>
        <v>0</v>
      </c>
      <c r="CA113">
        <f>'For cleaning'!CA113/'For cleaning'!CA$117</f>
        <v>0</v>
      </c>
      <c r="CB113">
        <f>'For cleaning'!CB113/'For cleaning'!CB$117</f>
        <v>0</v>
      </c>
      <c r="CC113">
        <f>'For cleaning'!CC113/'For cleaning'!CC$117</f>
        <v>0</v>
      </c>
      <c r="CD113">
        <f>'For cleaning'!CD113/'For cleaning'!CD$117</f>
        <v>0</v>
      </c>
      <c r="CE113">
        <f>'For cleaning'!CE113/'For cleaning'!CE$117</f>
        <v>0</v>
      </c>
      <c r="CF113">
        <f>'For cleaning'!CF113/'For cleaning'!CF$117</f>
        <v>0</v>
      </c>
      <c r="CG113">
        <f>'For cleaning'!CG113/'For cleaning'!CG$117</f>
        <v>0</v>
      </c>
      <c r="CH113">
        <f>'For cleaning'!CH113/'For cleaning'!CH$117</f>
        <v>0</v>
      </c>
      <c r="CI113">
        <f>'For cleaning'!CI113/'For cleaning'!CI$117</f>
        <v>0</v>
      </c>
      <c r="CJ113">
        <f>'For cleaning'!CJ113/'For cleaning'!CJ$117</f>
        <v>0</v>
      </c>
      <c r="CK113">
        <f>'For cleaning'!CK113/'For cleaning'!CK$117</f>
        <v>0</v>
      </c>
      <c r="CL113">
        <f>'For cleaning'!CL113/'For cleaning'!CL$117</f>
        <v>0</v>
      </c>
      <c r="CM113">
        <f>'For cleaning'!CM113/'For cleaning'!CM$117</f>
        <v>0</v>
      </c>
      <c r="CN113">
        <f>'For cleaning'!CN113/'For cleaning'!CN$117</f>
        <v>0</v>
      </c>
      <c r="CO113">
        <f>'For cleaning'!CO113/'For cleaning'!CO$117</f>
        <v>0</v>
      </c>
      <c r="CP113">
        <f>'For cleaning'!CP113/'For cleaning'!CP$117</f>
        <v>0</v>
      </c>
      <c r="CQ113">
        <f>'For cleaning'!CQ113/'For cleaning'!CQ$117</f>
        <v>0</v>
      </c>
      <c r="CR113">
        <f>'For cleaning'!CR113/'For cleaning'!CR$117</f>
        <v>0</v>
      </c>
      <c r="CS113">
        <f>'For cleaning'!CS113/'For cleaning'!CS$117</f>
        <v>0</v>
      </c>
    </row>
    <row r="114" spans="1:97" x14ac:dyDescent="0.3">
      <c r="A114" t="s">
        <v>162</v>
      </c>
      <c r="B114">
        <f>'For cleaning'!B114/'For cleaning'!B$117</f>
        <v>2.660352762776344E-5</v>
      </c>
      <c r="C114">
        <f>'For cleaning'!C114/'For cleaning'!C$117</f>
        <v>0</v>
      </c>
      <c r="D114">
        <f>'For cleaning'!D114/'For cleaning'!D$117</f>
        <v>4.7544335092473732E-5</v>
      </c>
      <c r="E114">
        <f>'For cleaning'!E114/'For cleaning'!E$117</f>
        <v>0</v>
      </c>
      <c r="F114">
        <f>'For cleaning'!F114/'For cleaning'!F$117</f>
        <v>0</v>
      </c>
      <c r="G114">
        <f>'For cleaning'!G114/'For cleaning'!G$117</f>
        <v>7.46798103132818E-5</v>
      </c>
      <c r="H114">
        <f>'For cleaning'!H114/'For cleaning'!H$117</f>
        <v>3.8431236909359926E-5</v>
      </c>
      <c r="I114">
        <f>'For cleaning'!I114/'For cleaning'!I$117</f>
        <v>4.149857813636664E-3</v>
      </c>
      <c r="J114">
        <f>'For cleaning'!J114/'For cleaning'!J$117</f>
        <v>3.9506953223767386E-5</v>
      </c>
      <c r="K114">
        <f>'For cleaning'!K114/'For cleaning'!K$117</f>
        <v>7.6907301066447909E-5</v>
      </c>
      <c r="L114">
        <f>'For cleaning'!L114/'For cleaning'!L$117</f>
        <v>0</v>
      </c>
      <c r="M114">
        <f>'For cleaning'!M114/'For cleaning'!M$117</f>
        <v>0</v>
      </c>
      <c r="N114">
        <f>'For cleaning'!N114/'For cleaning'!N$117</f>
        <v>0</v>
      </c>
      <c r="O114">
        <f>'For cleaning'!O114/'For cleaning'!O$117</f>
        <v>0</v>
      </c>
      <c r="P114">
        <f>'For cleaning'!P114/'For cleaning'!P$117</f>
        <v>4.1283078066300621E-5</v>
      </c>
      <c r="Q114">
        <f>'For cleaning'!Q114/'For cleaning'!Q$117</f>
        <v>0</v>
      </c>
      <c r="R114">
        <f>'For cleaning'!R114/'For cleaning'!R$117</f>
        <v>0</v>
      </c>
      <c r="S114">
        <f>'For cleaning'!S114/'For cleaning'!S$117</f>
        <v>0</v>
      </c>
      <c r="T114">
        <f>'For cleaning'!T114/'For cleaning'!T$117</f>
        <v>0</v>
      </c>
      <c r="U114">
        <f>'For cleaning'!U114/'For cleaning'!U$117</f>
        <v>0</v>
      </c>
      <c r="V114">
        <f>'For cleaning'!V114/'For cleaning'!V$117</f>
        <v>0</v>
      </c>
      <c r="W114">
        <f>'For cleaning'!W114/'For cleaning'!W$117</f>
        <v>0</v>
      </c>
      <c r="X114">
        <f>'For cleaning'!X114/'For cleaning'!X$117</f>
        <v>0</v>
      </c>
      <c r="Y114">
        <f>'For cleaning'!Y114/'For cleaning'!Y$117</f>
        <v>0</v>
      </c>
      <c r="Z114">
        <f>'For cleaning'!Z114/'For cleaning'!Z$117</f>
        <v>0</v>
      </c>
      <c r="AA114">
        <f>'For cleaning'!AA114/'For cleaning'!AA$117</f>
        <v>0</v>
      </c>
      <c r="AB114">
        <f>'For cleaning'!AB114/'For cleaning'!AB$117</f>
        <v>0</v>
      </c>
      <c r="AC114">
        <f>'For cleaning'!AC114/'For cleaning'!AC$117</f>
        <v>0</v>
      </c>
      <c r="AD114">
        <f>'For cleaning'!AD114/'For cleaning'!AD$117</f>
        <v>0</v>
      </c>
      <c r="AE114">
        <f>'For cleaning'!AE114/'For cleaning'!AE$117</f>
        <v>0</v>
      </c>
      <c r="AF114">
        <f>'For cleaning'!AF114/'For cleaning'!AF$117</f>
        <v>3.0656509143303851E-5</v>
      </c>
      <c r="AG114">
        <f>'For cleaning'!AG114/'For cleaning'!AG$117</f>
        <v>0</v>
      </c>
      <c r="AH114">
        <f>'For cleaning'!AH114/'For cleaning'!AH$117</f>
        <v>3.9784368721529313E-5</v>
      </c>
      <c r="AI114">
        <f>'For cleaning'!AI114/'For cleaning'!AI$117</f>
        <v>5.2689259821278036E-4</v>
      </c>
      <c r="AJ114">
        <f>'For cleaning'!AJ114/'For cleaning'!AJ$117</f>
        <v>0</v>
      </c>
      <c r="AK114">
        <f>'For cleaning'!AK114/'For cleaning'!AK$117</f>
        <v>0</v>
      </c>
      <c r="AL114">
        <f>'For cleaning'!AL114/'For cleaning'!AL$117</f>
        <v>0</v>
      </c>
      <c r="AM114">
        <f>'For cleaning'!AM114/'For cleaning'!AM$117</f>
        <v>0</v>
      </c>
      <c r="AN114">
        <f>'For cleaning'!AN114/'For cleaning'!AN$117</f>
        <v>0</v>
      </c>
      <c r="AO114">
        <f>'For cleaning'!AO114/'For cleaning'!AO$117</f>
        <v>0</v>
      </c>
      <c r="AP114">
        <f>'For cleaning'!AP114/'For cleaning'!AP$117</f>
        <v>0</v>
      </c>
      <c r="AQ114">
        <f>'For cleaning'!AQ114/'For cleaning'!AQ$117</f>
        <v>0</v>
      </c>
      <c r="AR114">
        <f>'For cleaning'!AR114/'For cleaning'!AR$117</f>
        <v>0</v>
      </c>
      <c r="AS114">
        <f>'For cleaning'!AS114/'For cleaning'!AS$117</f>
        <v>0</v>
      </c>
      <c r="AT114">
        <f>'For cleaning'!AT114/'For cleaning'!AT$117</f>
        <v>3.0852770578797977E-5</v>
      </c>
      <c r="AU114">
        <f>'For cleaning'!AU114/'For cleaning'!AU$117</f>
        <v>0</v>
      </c>
      <c r="AV114">
        <f>'For cleaning'!AV114/'For cleaning'!AV$117</f>
        <v>0</v>
      </c>
      <c r="AW114">
        <f>'For cleaning'!AW114/'For cleaning'!AW$117</f>
        <v>1.4414760714972133E-4</v>
      </c>
      <c r="AX114">
        <f>'For cleaning'!AX114/'For cleaning'!AX$117</f>
        <v>7.5447497972348494E-5</v>
      </c>
      <c r="AY114">
        <f>'For cleaning'!AY114/'For cleaning'!AY$117</f>
        <v>0</v>
      </c>
      <c r="AZ114">
        <f>'For cleaning'!AZ114/'For cleaning'!AZ$117</f>
        <v>0</v>
      </c>
      <c r="BA114">
        <f>'For cleaning'!BA114/'For cleaning'!BA$117</f>
        <v>0</v>
      </c>
      <c r="BB114">
        <f>'For cleaning'!BB114/'For cleaning'!BB$117</f>
        <v>0</v>
      </c>
      <c r="BC114">
        <f>'For cleaning'!BC114/'For cleaning'!BC$117</f>
        <v>1.1637379262190155E-4</v>
      </c>
      <c r="BD114">
        <f>'For cleaning'!BD114/'For cleaning'!BD$117</f>
        <v>0</v>
      </c>
      <c r="BE114">
        <f>'For cleaning'!BE114/'For cleaning'!BE$117</f>
        <v>0</v>
      </c>
      <c r="BF114">
        <f>'For cleaning'!BF114/'For cleaning'!BF$117</f>
        <v>0</v>
      </c>
      <c r="BG114">
        <f>'For cleaning'!BG114/'For cleaning'!BG$117</f>
        <v>0</v>
      </c>
      <c r="BH114">
        <f>'For cleaning'!BH114/'For cleaning'!BH$117</f>
        <v>0</v>
      </c>
      <c r="BI114">
        <f>'For cleaning'!BI114/'For cleaning'!BI$117</f>
        <v>0</v>
      </c>
      <c r="BJ114">
        <f>'For cleaning'!BJ114/'For cleaning'!BJ$117</f>
        <v>0</v>
      </c>
      <c r="BK114">
        <f>'For cleaning'!BK114/'For cleaning'!BK$117</f>
        <v>0</v>
      </c>
      <c r="BL114">
        <f>'For cleaning'!BL114/'For cleaning'!BL$117</f>
        <v>0</v>
      </c>
      <c r="BM114">
        <f>'For cleaning'!BM114/'For cleaning'!BM$117</f>
        <v>0</v>
      </c>
      <c r="BN114">
        <f>'For cleaning'!BN114/'For cleaning'!BN$117</f>
        <v>1.9876764062810574E-4</v>
      </c>
      <c r="BO114">
        <f>'For cleaning'!BO114/'For cleaning'!BO$117</f>
        <v>1.6345210853220007E-4</v>
      </c>
      <c r="BP114">
        <f>'For cleaning'!BP114/'For cleaning'!BP$117</f>
        <v>0</v>
      </c>
      <c r="BQ114">
        <f>'For cleaning'!BQ114/'For cleaning'!BQ$117</f>
        <v>0</v>
      </c>
      <c r="BR114">
        <f>'For cleaning'!BR114/'For cleaning'!BR$117</f>
        <v>0</v>
      </c>
      <c r="BS114">
        <f>'For cleaning'!BS114/'For cleaning'!BS$117</f>
        <v>0</v>
      </c>
      <c r="BT114">
        <f>'For cleaning'!BT114/'For cleaning'!BT$117</f>
        <v>0</v>
      </c>
      <c r="BU114">
        <f>'For cleaning'!BU114/'For cleaning'!BU$117</f>
        <v>0</v>
      </c>
      <c r="BV114">
        <f>'For cleaning'!BV114/'For cleaning'!BV$117</f>
        <v>0</v>
      </c>
      <c r="BW114">
        <f>'For cleaning'!BW114/'For cleaning'!BW$117</f>
        <v>0</v>
      </c>
      <c r="BX114">
        <f>'For cleaning'!BX114/'For cleaning'!BX$117</f>
        <v>4.8216007714561236E-4</v>
      </c>
      <c r="BY114">
        <f>'For cleaning'!BY114/'For cleaning'!BY$117</f>
        <v>0</v>
      </c>
      <c r="BZ114">
        <f>'For cleaning'!BZ114/'For cleaning'!BZ$117</f>
        <v>0</v>
      </c>
      <c r="CA114">
        <f>'For cleaning'!CA114/'For cleaning'!CA$117</f>
        <v>0</v>
      </c>
      <c r="CB114">
        <f>'For cleaning'!CB114/'For cleaning'!CB$117</f>
        <v>0</v>
      </c>
      <c r="CC114">
        <f>'For cleaning'!CC114/'For cleaning'!CC$117</f>
        <v>6.4226075786769424E-4</v>
      </c>
      <c r="CD114">
        <f>'For cleaning'!CD114/'For cleaning'!CD$117</f>
        <v>0</v>
      </c>
      <c r="CE114">
        <f>'For cleaning'!CE114/'For cleaning'!CE$117</f>
        <v>0</v>
      </c>
      <c r="CF114">
        <f>'For cleaning'!CF114/'For cleaning'!CF$117</f>
        <v>0</v>
      </c>
      <c r="CG114">
        <f>'For cleaning'!CG114/'For cleaning'!CG$117</f>
        <v>0</v>
      </c>
      <c r="CH114">
        <f>'For cleaning'!CH114/'For cleaning'!CH$117</f>
        <v>0</v>
      </c>
      <c r="CI114">
        <f>'For cleaning'!CI114/'For cleaning'!CI$117</f>
        <v>0</v>
      </c>
      <c r="CJ114">
        <f>'For cleaning'!CJ114/'For cleaning'!CJ$117</f>
        <v>0</v>
      </c>
      <c r="CK114">
        <f>'For cleaning'!CK114/'For cleaning'!CK$117</f>
        <v>0</v>
      </c>
      <c r="CL114">
        <f>'For cleaning'!CL114/'For cleaning'!CL$117</f>
        <v>2.7586206896551725E-4</v>
      </c>
      <c r="CM114">
        <f>'For cleaning'!CM114/'For cleaning'!CM$117</f>
        <v>0</v>
      </c>
      <c r="CN114">
        <f>'For cleaning'!CN114/'For cleaning'!CN$117</f>
        <v>0</v>
      </c>
      <c r="CO114">
        <f>'For cleaning'!CO114/'For cleaning'!CO$117</f>
        <v>5.1096009401665732E-5</v>
      </c>
      <c r="CP114">
        <f>'For cleaning'!CP114/'For cleaning'!CP$117</f>
        <v>0</v>
      </c>
      <c r="CQ114">
        <f>'For cleaning'!CQ114/'For cleaning'!CQ$117</f>
        <v>0</v>
      </c>
      <c r="CR114">
        <f>'For cleaning'!CR114/'For cleaning'!CR$117</f>
        <v>0</v>
      </c>
      <c r="CS114">
        <f>'For cleaning'!CS114/'For cleaning'!CS$117</f>
        <v>1.3129821106187428E-3</v>
      </c>
    </row>
    <row r="115" spans="1:97" x14ac:dyDescent="0.3">
      <c r="A115" t="s">
        <v>163</v>
      </c>
      <c r="B115">
        <f>'For cleaning'!B115/'For cleaning'!B$117</f>
        <v>0</v>
      </c>
      <c r="C115">
        <f>'For cleaning'!C115/'For cleaning'!C$117</f>
        <v>0</v>
      </c>
      <c r="D115">
        <f>'For cleaning'!D115/'For cleaning'!D$117</f>
        <v>1.1886083773118433E-5</v>
      </c>
      <c r="E115">
        <f>'For cleaning'!E115/'For cleaning'!E$117</f>
        <v>0</v>
      </c>
      <c r="F115">
        <f>'For cleaning'!F115/'For cleaning'!F$117</f>
        <v>0</v>
      </c>
      <c r="G115">
        <f>'For cleaning'!G115/'For cleaning'!G$117</f>
        <v>0</v>
      </c>
      <c r="H115">
        <f>'For cleaning'!H115/'For cleaning'!H$117</f>
        <v>0</v>
      </c>
      <c r="I115">
        <f>'For cleaning'!I115/'For cleaning'!I$117</f>
        <v>6.2826532636730376E-4</v>
      </c>
      <c r="J115">
        <f>'For cleaning'!J115/'For cleaning'!J$117</f>
        <v>1.9753476611883693E-5</v>
      </c>
      <c r="K115">
        <f>'For cleaning'!K115/'For cleaning'!K$117</f>
        <v>0</v>
      </c>
      <c r="L115">
        <f>'For cleaning'!L115/'For cleaning'!L$117</f>
        <v>0</v>
      </c>
      <c r="M115">
        <f>'For cleaning'!M115/'For cleaning'!M$117</f>
        <v>0</v>
      </c>
      <c r="N115">
        <f>'For cleaning'!N115/'For cleaning'!N$117</f>
        <v>0</v>
      </c>
      <c r="O115">
        <f>'For cleaning'!O115/'For cleaning'!O$117</f>
        <v>0</v>
      </c>
      <c r="P115">
        <f>'For cleaning'!P115/'For cleaning'!P$117</f>
        <v>0</v>
      </c>
      <c r="Q115">
        <f>'For cleaning'!Q115/'For cleaning'!Q$117</f>
        <v>0</v>
      </c>
      <c r="R115">
        <f>'For cleaning'!R115/'For cleaning'!R$117</f>
        <v>0</v>
      </c>
      <c r="S115">
        <f>'For cleaning'!S115/'For cleaning'!S$117</f>
        <v>0</v>
      </c>
      <c r="T115">
        <f>'For cleaning'!T115/'For cleaning'!T$117</f>
        <v>0</v>
      </c>
      <c r="U115">
        <f>'For cleaning'!U115/'For cleaning'!U$117</f>
        <v>0</v>
      </c>
      <c r="V115">
        <f>'For cleaning'!V115/'For cleaning'!V$117</f>
        <v>0</v>
      </c>
      <c r="W115">
        <f>'For cleaning'!W115/'For cleaning'!W$117</f>
        <v>0</v>
      </c>
      <c r="X115">
        <f>'For cleaning'!X115/'For cleaning'!X$117</f>
        <v>0</v>
      </c>
      <c r="Y115">
        <f>'For cleaning'!Y115/'For cleaning'!Y$117</f>
        <v>0</v>
      </c>
      <c r="Z115">
        <f>'For cleaning'!Z115/'For cleaning'!Z$117</f>
        <v>0</v>
      </c>
      <c r="AA115">
        <f>'For cleaning'!AA115/'For cleaning'!AA$117</f>
        <v>0</v>
      </c>
      <c r="AB115">
        <f>'For cleaning'!AB115/'For cleaning'!AB$117</f>
        <v>0</v>
      </c>
      <c r="AC115">
        <f>'For cleaning'!AC115/'For cleaning'!AC$117</f>
        <v>0</v>
      </c>
      <c r="AD115">
        <f>'For cleaning'!AD115/'For cleaning'!AD$117</f>
        <v>0</v>
      </c>
      <c r="AE115">
        <f>'For cleaning'!AE115/'For cleaning'!AE$117</f>
        <v>0</v>
      </c>
      <c r="AF115">
        <f>'For cleaning'!AF115/'For cleaning'!AF$117</f>
        <v>0</v>
      </c>
      <c r="AG115">
        <f>'For cleaning'!AG115/'For cleaning'!AG$117</f>
        <v>0</v>
      </c>
      <c r="AH115">
        <f>'For cleaning'!AH115/'For cleaning'!AH$117</f>
        <v>0</v>
      </c>
      <c r="AI115">
        <f>'For cleaning'!AI115/'For cleaning'!AI$117</f>
        <v>0</v>
      </c>
      <c r="AJ115">
        <f>'For cleaning'!AJ115/'For cleaning'!AJ$117</f>
        <v>0</v>
      </c>
      <c r="AK115">
        <f>'For cleaning'!AK115/'For cleaning'!AK$117</f>
        <v>0</v>
      </c>
      <c r="AL115">
        <f>'For cleaning'!AL115/'For cleaning'!AL$117</f>
        <v>0</v>
      </c>
      <c r="AM115">
        <f>'For cleaning'!AM115/'For cleaning'!AM$117</f>
        <v>0</v>
      </c>
      <c r="AN115">
        <f>'For cleaning'!AN115/'For cleaning'!AN$117</f>
        <v>0</v>
      </c>
      <c r="AO115">
        <f>'For cleaning'!AO115/'For cleaning'!AO$117</f>
        <v>0</v>
      </c>
      <c r="AP115">
        <f>'For cleaning'!AP115/'For cleaning'!AP$117</f>
        <v>0</v>
      </c>
      <c r="AQ115">
        <f>'For cleaning'!AQ115/'For cleaning'!AQ$117</f>
        <v>0</v>
      </c>
      <c r="AR115">
        <f>'For cleaning'!AR115/'For cleaning'!AR$117</f>
        <v>0</v>
      </c>
      <c r="AS115">
        <f>'For cleaning'!AS115/'For cleaning'!AS$117</f>
        <v>0</v>
      </c>
      <c r="AT115">
        <f>'For cleaning'!AT115/'For cleaning'!AT$117</f>
        <v>0</v>
      </c>
      <c r="AU115">
        <f>'For cleaning'!AU115/'For cleaning'!AU$117</f>
        <v>0</v>
      </c>
      <c r="AV115">
        <f>'For cleaning'!AV115/'For cleaning'!AV$117</f>
        <v>0</v>
      </c>
      <c r="AW115">
        <f>'For cleaning'!AW115/'For cleaning'!AW$117</f>
        <v>0</v>
      </c>
      <c r="AX115">
        <f>'For cleaning'!AX115/'For cleaning'!AX$117</f>
        <v>0</v>
      </c>
      <c r="AY115">
        <f>'For cleaning'!AY115/'For cleaning'!AY$117</f>
        <v>0</v>
      </c>
      <c r="AZ115">
        <f>'For cleaning'!AZ115/'For cleaning'!AZ$117</f>
        <v>0</v>
      </c>
      <c r="BA115">
        <f>'For cleaning'!BA115/'For cleaning'!BA$117</f>
        <v>0</v>
      </c>
      <c r="BB115">
        <f>'For cleaning'!BB115/'For cleaning'!BB$117</f>
        <v>0</v>
      </c>
      <c r="BC115">
        <f>'For cleaning'!BC115/'For cleaning'!BC$117</f>
        <v>0</v>
      </c>
      <c r="BD115">
        <f>'For cleaning'!BD115/'For cleaning'!BD$117</f>
        <v>0</v>
      </c>
      <c r="BE115">
        <f>'For cleaning'!BE115/'For cleaning'!BE$117</f>
        <v>0</v>
      </c>
      <c r="BF115">
        <f>'For cleaning'!BF115/'For cleaning'!BF$117</f>
        <v>0</v>
      </c>
      <c r="BG115">
        <f>'For cleaning'!BG115/'For cleaning'!BG$117</f>
        <v>0</v>
      </c>
      <c r="BH115">
        <f>'For cleaning'!BH115/'For cleaning'!BH$117</f>
        <v>0</v>
      </c>
      <c r="BI115">
        <f>'For cleaning'!BI115/'For cleaning'!BI$117</f>
        <v>0</v>
      </c>
      <c r="BJ115">
        <f>'For cleaning'!BJ115/'For cleaning'!BJ$117</f>
        <v>0</v>
      </c>
      <c r="BK115">
        <f>'For cleaning'!BK115/'For cleaning'!BK$117</f>
        <v>0</v>
      </c>
      <c r="BL115">
        <f>'For cleaning'!BL115/'For cleaning'!BL$117</f>
        <v>0</v>
      </c>
      <c r="BM115">
        <f>'For cleaning'!BM115/'For cleaning'!BM$117</f>
        <v>0</v>
      </c>
      <c r="BN115">
        <f>'For cleaning'!BN115/'For cleaning'!BN$117</f>
        <v>0</v>
      </c>
      <c r="BO115">
        <f>'For cleaning'!BO115/'For cleaning'!BO$117</f>
        <v>0</v>
      </c>
      <c r="BP115">
        <f>'For cleaning'!BP115/'For cleaning'!BP$117</f>
        <v>0</v>
      </c>
      <c r="BQ115">
        <f>'For cleaning'!BQ115/'For cleaning'!BQ$117</f>
        <v>0</v>
      </c>
      <c r="BR115">
        <f>'For cleaning'!BR115/'For cleaning'!BR$117</f>
        <v>0</v>
      </c>
      <c r="BS115">
        <f>'For cleaning'!BS115/'For cleaning'!BS$117</f>
        <v>0</v>
      </c>
      <c r="BT115">
        <f>'For cleaning'!BT115/'For cleaning'!BT$117</f>
        <v>0</v>
      </c>
      <c r="BU115">
        <f>'For cleaning'!BU115/'For cleaning'!BU$117</f>
        <v>0</v>
      </c>
      <c r="BV115">
        <f>'For cleaning'!BV115/'For cleaning'!BV$117</f>
        <v>0</v>
      </c>
      <c r="BW115">
        <f>'For cleaning'!BW115/'For cleaning'!BW$117</f>
        <v>0</v>
      </c>
      <c r="BX115">
        <f>'For cleaning'!BX115/'For cleaning'!BX$117</f>
        <v>0</v>
      </c>
      <c r="BY115">
        <f>'For cleaning'!BY115/'For cleaning'!BY$117</f>
        <v>0</v>
      </c>
      <c r="BZ115">
        <f>'For cleaning'!BZ115/'For cleaning'!BZ$117</f>
        <v>0</v>
      </c>
      <c r="CA115">
        <f>'For cleaning'!CA115/'For cleaning'!CA$117</f>
        <v>0</v>
      </c>
      <c r="CB115">
        <f>'For cleaning'!CB115/'For cleaning'!CB$117</f>
        <v>0</v>
      </c>
      <c r="CC115">
        <f>'For cleaning'!CC115/'For cleaning'!CC$117</f>
        <v>0</v>
      </c>
      <c r="CD115">
        <f>'For cleaning'!CD115/'For cleaning'!CD$117</f>
        <v>0</v>
      </c>
      <c r="CE115">
        <f>'For cleaning'!CE115/'For cleaning'!CE$117</f>
        <v>0</v>
      </c>
      <c r="CF115">
        <f>'For cleaning'!CF115/'For cleaning'!CF$117</f>
        <v>0</v>
      </c>
      <c r="CG115">
        <f>'For cleaning'!CG115/'For cleaning'!CG$117</f>
        <v>0</v>
      </c>
      <c r="CH115">
        <f>'For cleaning'!CH115/'For cleaning'!CH$117</f>
        <v>0</v>
      </c>
      <c r="CI115">
        <f>'For cleaning'!CI115/'For cleaning'!CI$117</f>
        <v>0</v>
      </c>
      <c r="CJ115">
        <f>'For cleaning'!CJ115/'For cleaning'!CJ$117</f>
        <v>0</v>
      </c>
      <c r="CK115">
        <f>'For cleaning'!CK115/'For cleaning'!CK$117</f>
        <v>0</v>
      </c>
      <c r="CL115">
        <f>'For cleaning'!CL115/'For cleaning'!CL$117</f>
        <v>0</v>
      </c>
      <c r="CM115">
        <f>'For cleaning'!CM115/'For cleaning'!CM$117</f>
        <v>0</v>
      </c>
      <c r="CN115">
        <f>'For cleaning'!CN115/'For cleaning'!CN$117</f>
        <v>0</v>
      </c>
      <c r="CO115">
        <f>'For cleaning'!CO115/'For cleaning'!CO$117</f>
        <v>0</v>
      </c>
      <c r="CP115">
        <f>'For cleaning'!CP115/'For cleaning'!CP$117</f>
        <v>0</v>
      </c>
      <c r="CQ115">
        <f>'For cleaning'!CQ115/'For cleaning'!CQ$117</f>
        <v>0</v>
      </c>
      <c r="CR115">
        <f>'For cleaning'!CR115/'For cleaning'!CR$117</f>
        <v>0</v>
      </c>
      <c r="CS115">
        <f>'For cleaning'!CS115/'For cleaning'!CS$117</f>
        <v>1.6412276382734285E-4</v>
      </c>
    </row>
    <row r="116" spans="1:97" x14ac:dyDescent="0.3">
      <c r="A116" t="s">
        <v>164</v>
      </c>
      <c r="B116">
        <f>'For cleaning'!B116/'For cleaning'!B$117</f>
        <v>2.660352762776344E-5</v>
      </c>
      <c r="C116">
        <f>'For cleaning'!C116/'For cleaning'!C$117</f>
        <v>1.1682517318304567E-2</v>
      </c>
      <c r="D116">
        <f>'For cleaning'!D116/'For cleaning'!D$117</f>
        <v>4.7544335092473732E-5</v>
      </c>
      <c r="E116">
        <f>'For cleaning'!E116/'For cleaning'!E$117</f>
        <v>1.2183978068839476E-3</v>
      </c>
      <c r="F116">
        <f>'For cleaning'!F116/'For cleaning'!F$117</f>
        <v>1.8647052729721331E-3</v>
      </c>
      <c r="G116">
        <f>'For cleaning'!G116/'For cleaning'!G$117</f>
        <v>1.120197154699227E-4</v>
      </c>
      <c r="H116">
        <f>'For cleaning'!H116/'For cleaning'!H$117</f>
        <v>0</v>
      </c>
      <c r="I116">
        <f>'For cleaning'!I116/'For cleaning'!I$117</f>
        <v>8.762647973017657E-4</v>
      </c>
      <c r="J116">
        <f>'For cleaning'!J116/'For cleaning'!J$117</f>
        <v>2.1531289506953222E-3</v>
      </c>
      <c r="K116">
        <f>'For cleaning'!K116/'For cleaning'!K$117</f>
        <v>3.8453650533223953E-4</v>
      </c>
      <c r="L116">
        <f>'For cleaning'!L116/'For cleaning'!L$117</f>
        <v>0</v>
      </c>
      <c r="M116">
        <f>'For cleaning'!M116/'For cleaning'!M$117</f>
        <v>7.0403825717322002E-3</v>
      </c>
      <c r="N116">
        <f>'For cleaning'!N116/'For cleaning'!N$117</f>
        <v>9.9473160667575434E-3</v>
      </c>
      <c r="O116">
        <f>'For cleaning'!O116/'For cleaning'!O$117</f>
        <v>1.4673119766459245E-2</v>
      </c>
      <c r="P116">
        <f>'For cleaning'!P116/'For cleaning'!P$117</f>
        <v>0.48557156421582792</v>
      </c>
      <c r="Q116">
        <f>'For cleaning'!Q116/'For cleaning'!Q$117</f>
        <v>0</v>
      </c>
      <c r="R116">
        <f>'For cleaning'!R116/'For cleaning'!R$117</f>
        <v>6.1839094675653951E-4</v>
      </c>
      <c r="S116">
        <f>'For cleaning'!S116/'For cleaning'!S$117</f>
        <v>6.9682557239243445E-3</v>
      </c>
      <c r="T116">
        <f>'For cleaning'!T116/'For cleaning'!T$117</f>
        <v>2.3802723031514804E-5</v>
      </c>
      <c r="U116">
        <f>'For cleaning'!U116/'For cleaning'!U$117</f>
        <v>2.2758306781975421E-4</v>
      </c>
      <c r="V116">
        <f>'For cleaning'!V116/'For cleaning'!V$117</f>
        <v>0</v>
      </c>
      <c r="W116">
        <f>'For cleaning'!W116/'For cleaning'!W$117</f>
        <v>2.1186440677966101E-4</v>
      </c>
      <c r="X116">
        <f>'For cleaning'!X116/'For cleaning'!X$117</f>
        <v>4.2962962962962963E-3</v>
      </c>
      <c r="Y116">
        <f>'For cleaning'!Y116/'For cleaning'!Y$117</f>
        <v>3.3037828313418866E-4</v>
      </c>
      <c r="Z116">
        <f>'For cleaning'!Z116/'For cleaning'!Z$117</f>
        <v>7.5650595118014922E-5</v>
      </c>
      <c r="AA116">
        <f>'For cleaning'!AA116/'For cleaning'!AA$117</f>
        <v>5.5882572088517995E-5</v>
      </c>
      <c r="AB116">
        <f>'For cleaning'!AB116/'For cleaning'!AB$117</f>
        <v>0</v>
      </c>
      <c r="AC116">
        <f>'For cleaning'!AC116/'For cleaning'!AC$117</f>
        <v>1.6217311980539224E-4</v>
      </c>
      <c r="AD116">
        <f>'For cleaning'!AD116/'For cleaning'!AD$117</f>
        <v>2.1761996300460628E-3</v>
      </c>
      <c r="AE116">
        <f>'For cleaning'!AE116/'For cleaning'!AE$117</f>
        <v>3.8969642648376916E-5</v>
      </c>
      <c r="AF116">
        <f>'For cleaning'!AF116/'For cleaning'!AF$117</f>
        <v>6.1313018286607702E-5</v>
      </c>
      <c r="AG116">
        <f>'For cleaning'!AG116/'For cleaning'!AG$117</f>
        <v>1.8479591601025617E-4</v>
      </c>
      <c r="AH116">
        <f>'For cleaning'!AH116/'For cleaning'!AH$117</f>
        <v>1.0741779554812915E-3</v>
      </c>
      <c r="AI116">
        <f>'For cleaning'!AI116/'For cleaning'!AI$117</f>
        <v>2.1075703928511212E-5</v>
      </c>
      <c r="AJ116">
        <f>'For cleaning'!AJ116/'For cleaning'!AJ$117</f>
        <v>8.0377358490566042E-2</v>
      </c>
      <c r="AK116">
        <f>'For cleaning'!AK116/'For cleaning'!AK$117</f>
        <v>5.8884933486791037E-3</v>
      </c>
      <c r="AL116">
        <f>'For cleaning'!AL116/'For cleaning'!AL$117</f>
        <v>1.1215791834903544E-3</v>
      </c>
      <c r="AM116">
        <f>'For cleaning'!AM116/'For cleaning'!AM$117</f>
        <v>2.735377549642037E-2</v>
      </c>
      <c r="AN116">
        <f>'For cleaning'!AN116/'For cleaning'!AN$117</f>
        <v>0</v>
      </c>
      <c r="AO116">
        <f>'For cleaning'!AO116/'For cleaning'!AO$117</f>
        <v>1.1621150493898897E-4</v>
      </c>
      <c r="AP116">
        <f>'For cleaning'!AP116/'For cleaning'!AP$117</f>
        <v>1.0315186246418338E-3</v>
      </c>
      <c r="AQ116">
        <f>'For cleaning'!AQ116/'For cleaning'!AQ$117</f>
        <v>5.9149325159972034E-4</v>
      </c>
      <c r="AR116">
        <f>'For cleaning'!AR116/'For cleaning'!AR$117</f>
        <v>0</v>
      </c>
      <c r="AS116">
        <f>'For cleaning'!AS116/'For cleaning'!AS$117</f>
        <v>6.0858716489669236E-5</v>
      </c>
      <c r="AT116">
        <f>'For cleaning'!AT116/'For cleaning'!AT$117</f>
        <v>1.295816364309515E-3</v>
      </c>
      <c r="AU116">
        <f>'For cleaning'!AU116/'For cleaning'!AU$117</f>
        <v>0.63448985592472806</v>
      </c>
      <c r="AV116">
        <f>'For cleaning'!AV116/'For cleaning'!AV$117</f>
        <v>1.3116951505577098E-2</v>
      </c>
      <c r="AW116">
        <f>'For cleaning'!AW116/'For cleaning'!AW$117</f>
        <v>4.5406496252162216E-3</v>
      </c>
      <c r="AX116">
        <f>'For cleaning'!AX116/'For cleaning'!AX$117</f>
        <v>0.46607691872418283</v>
      </c>
      <c r="AY116">
        <f>'For cleaning'!AY116/'For cleaning'!AY$117</f>
        <v>5.1969143321153065E-2</v>
      </c>
      <c r="AZ116">
        <f>'For cleaning'!AZ116/'For cleaning'!AZ$117</f>
        <v>1.8491124260355029E-3</v>
      </c>
      <c r="BA116">
        <f>'For cleaning'!BA116/'For cleaning'!BA$117</f>
        <v>1.7496792254753295E-3</v>
      </c>
      <c r="BB116">
        <f>'For cleaning'!BB116/'For cleaning'!BB$117</f>
        <v>9.1785222579164757E-4</v>
      </c>
      <c r="BC116">
        <f>'For cleaning'!BC116/'For cleaning'!BC$117</f>
        <v>1.1637379262190155E-4</v>
      </c>
      <c r="BD116">
        <f>'For cleaning'!BD116/'For cleaning'!BD$117</f>
        <v>0</v>
      </c>
      <c r="BE116">
        <f>'For cleaning'!BE116/'For cleaning'!BE$117</f>
        <v>1.7520215633423181E-2</v>
      </c>
      <c r="BF116">
        <f>'For cleaning'!BF116/'For cleaning'!BF$117</f>
        <v>4.3907793633369925E-3</v>
      </c>
      <c r="BG116">
        <f>'For cleaning'!BG116/'For cleaning'!BG$117</f>
        <v>5.1203277009728623E-4</v>
      </c>
      <c r="BH116">
        <f>'For cleaning'!BH116/'For cleaning'!BH$117</f>
        <v>2.7116402116402115E-2</v>
      </c>
      <c r="BI116">
        <f>'For cleaning'!BI116/'For cleaning'!BI$117</f>
        <v>1.7051153460381142E-2</v>
      </c>
      <c r="BJ116">
        <f>'For cleaning'!BJ116/'For cleaning'!BJ$117</f>
        <v>3.2154340836012862E-4</v>
      </c>
      <c r="BK116">
        <f>'For cleaning'!BK116/'For cleaning'!BK$117</f>
        <v>3.3907883582933031E-3</v>
      </c>
      <c r="BL116">
        <f>'For cleaning'!BL116/'For cleaning'!BL$117</f>
        <v>3.1959092361776926E-4</v>
      </c>
      <c r="BM116">
        <f>'For cleaning'!BM116/'For cleaning'!BM$117</f>
        <v>1.5259409969481181E-2</v>
      </c>
      <c r="BN116">
        <f>'For cleaning'!BN116/'For cleaning'!BN$117</f>
        <v>7.9507056251242297E-4</v>
      </c>
      <c r="BO116">
        <f>'For cleaning'!BO116/'For cleaning'!BO$117</f>
        <v>4.4132069303694016E-3</v>
      </c>
      <c r="BP116">
        <f>'For cleaning'!BP116/'For cleaning'!BP$117</f>
        <v>0.10958178930651138</v>
      </c>
      <c r="BQ116">
        <f>'For cleaning'!BQ116/'For cleaning'!BQ$117</f>
        <v>0.10369609856262833</v>
      </c>
      <c r="BR116">
        <f>'For cleaning'!BR116/'For cleaning'!BR$117</f>
        <v>9.576547231270359E-2</v>
      </c>
      <c r="BS116">
        <f>'For cleaning'!BS116/'For cleaning'!BS$117</f>
        <v>0.12411347517730496</v>
      </c>
      <c r="BT116">
        <f>'For cleaning'!BT116/'For cleaning'!BT$117</f>
        <v>0.109375</v>
      </c>
      <c r="BU116">
        <f>'For cleaning'!BU116/'For cleaning'!BU$117</f>
        <v>0.21291053227633069</v>
      </c>
      <c r="BV116">
        <f>'For cleaning'!BV116/'For cleaning'!BV$117</f>
        <v>7.6923076923076927E-2</v>
      </c>
      <c r="BW116">
        <f>'For cleaning'!BW116/'For cleaning'!BW$117</f>
        <v>0.1991495393338058</v>
      </c>
      <c r="BX116">
        <f>'For cleaning'!BX116/'For cleaning'!BX$117</f>
        <v>4.8216007714561235E-3</v>
      </c>
      <c r="BY116">
        <f>'For cleaning'!BY116/'For cleaning'!BY$117</f>
        <v>7.0422535211267609E-2</v>
      </c>
      <c r="BZ116">
        <f>'For cleaning'!BZ116/'For cleaning'!BZ$117</f>
        <v>0</v>
      </c>
      <c r="CA116">
        <f>'For cleaning'!CA116/'For cleaning'!CA$117</f>
        <v>2.9542097488921715E-3</v>
      </c>
      <c r="CB116">
        <f>'For cleaning'!CB116/'For cleaning'!CB$117</f>
        <v>0</v>
      </c>
      <c r="CC116">
        <f>'For cleaning'!CC116/'For cleaning'!CC$117</f>
        <v>1.1560693641618497E-2</v>
      </c>
      <c r="CD116">
        <f>'For cleaning'!CD116/'For cleaning'!CD$117</f>
        <v>1.5017667844522967E-2</v>
      </c>
      <c r="CE116">
        <f>'For cleaning'!CE116/'For cleaning'!CE$117</f>
        <v>0</v>
      </c>
      <c r="CF116">
        <f>'For cleaning'!CF116/'For cleaning'!CF$117</f>
        <v>0</v>
      </c>
      <c r="CG116">
        <f>'For cleaning'!CG116/'For cleaning'!CG$117</f>
        <v>6.5656565656565654E-3</v>
      </c>
      <c r="CH116">
        <f>'For cleaning'!CH116/'For cleaning'!CH$117</f>
        <v>0</v>
      </c>
      <c r="CI116">
        <f>'For cleaning'!CI116/'For cleaning'!CI$117</f>
        <v>0</v>
      </c>
      <c r="CJ116">
        <f>'For cleaning'!CJ116/'For cleaning'!CJ$117</f>
        <v>5.5710306406685237E-3</v>
      </c>
      <c r="CK116">
        <f>'For cleaning'!CK116/'For cleaning'!CK$117</f>
        <v>1.221001221001221E-3</v>
      </c>
      <c r="CL116">
        <f>'For cleaning'!CL116/'For cleaning'!CL$117</f>
        <v>9.1034482758620694E-3</v>
      </c>
      <c r="CM116">
        <f>'For cleaning'!CM116/'For cleaning'!CM$117</f>
        <v>4.4921611787430936E-5</v>
      </c>
      <c r="CN116">
        <f>'For cleaning'!CN116/'For cleaning'!CN$117</f>
        <v>0</v>
      </c>
      <c r="CO116">
        <f>'For cleaning'!CO116/'For cleaning'!CO$117</f>
        <v>2.4015124418782893E-3</v>
      </c>
      <c r="CP116">
        <f>'For cleaning'!CP116/'For cleaning'!CP$117</f>
        <v>1.2141122696757605E-3</v>
      </c>
      <c r="CQ116">
        <f>'For cleaning'!CQ116/'For cleaning'!CQ$117</f>
        <v>4.5276586678030204E-4</v>
      </c>
      <c r="CR116">
        <f>'For cleaning'!CR116/'For cleaning'!CR$117</f>
        <v>7.4041232542673462E-3</v>
      </c>
      <c r="CS116">
        <f>'For cleaning'!CS116/'For cleaning'!CS$117</f>
        <v>1.6412276382734285E-4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pane ySplit="1" topLeftCell="A2" activePane="bottomLeft" state="frozen"/>
      <selection pane="bottomLeft" activeCell="J31" sqref="J31"/>
    </sheetView>
  </sheetViews>
  <sheetFormatPr defaultRowHeight="14.4" x14ac:dyDescent="0.3"/>
  <cols>
    <col min="1" max="1" width="28.4414062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40</v>
      </c>
      <c r="CN1" t="s">
        <v>41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('For cleaning'!B2/'For cleaning'!B$117)*100</f>
        <v>0.33254409534704299</v>
      </c>
      <c r="C2">
        <f>('For cleaning'!C2/'For cleaning'!C$117)*100</f>
        <v>0.39920159680638717</v>
      </c>
      <c r="D2">
        <f>('For cleaning'!D2/'For cleaning'!D$117)*100</f>
        <v>0.56815480435506105</v>
      </c>
      <c r="E2">
        <f>('For cleaning'!E2/'For cleaning'!E$117)*100</f>
        <v>0.12183978068839477</v>
      </c>
      <c r="F2">
        <f>('For cleaning'!F2/'For cleaning'!F$117)*100</f>
        <v>0.65955316136606923</v>
      </c>
      <c r="G2">
        <f>('For cleaning'!G2/'For cleaning'!G$117)*100</f>
        <v>1.4599902916246592</v>
      </c>
      <c r="H2">
        <f>('For cleaning'!H2/'For cleaning'!H$117)*100</f>
        <v>5.3111969408735424</v>
      </c>
      <c r="I2">
        <f>('For cleaning'!I2/'For cleaning'!I$117)*100</f>
        <v>0.39845248330136901</v>
      </c>
      <c r="J2">
        <f>('For cleaning'!J2/'For cleaning'!J$117)*100</f>
        <v>1.7106510745891277</v>
      </c>
      <c r="K2">
        <f>('For cleaning'!K2/'For cleaning'!K$117)*100</f>
        <v>0.36659146841673501</v>
      </c>
      <c r="L2">
        <f>('For cleaning'!L2/'For cleaning'!L$117)*100</f>
        <v>1.1743073258389403</v>
      </c>
      <c r="M2">
        <f>('For cleaning'!M2/'For cleaning'!M$117)*100</f>
        <v>0.42840063761955366</v>
      </c>
      <c r="N2">
        <f>('For cleaning'!N2/'For cleaning'!N$117)*100</f>
        <v>0.2542091883726928</v>
      </c>
      <c r="O2">
        <f>('For cleaning'!O2/'For cleaning'!O$117)*100</f>
        <v>1.6094338173158178</v>
      </c>
      <c r="P2">
        <f>('For cleaning'!P2/'For cleaning'!P$117)*100</f>
        <v>1.5563720430995334</v>
      </c>
      <c r="Q2">
        <f>('For cleaning'!Q2/'For cleaning'!Q$117)*100</f>
        <v>0.15364876209786002</v>
      </c>
      <c r="R2">
        <f>('For cleaning'!R2/'For cleaning'!R$117)*100</f>
        <v>8.0390823078350132E-2</v>
      </c>
      <c r="S2">
        <f>('For cleaning'!S2/'For cleaning'!S$117)*100</f>
        <v>0.18434538952180807</v>
      </c>
      <c r="T2">
        <f>('For cleaning'!T2/'For cleaning'!T$117)*100</f>
        <v>7.1408169094544421E-2</v>
      </c>
      <c r="U2">
        <f>('For cleaning'!U2/'For cleaning'!U$117)*100</f>
        <v>7.9654073736913966E-2</v>
      </c>
      <c r="V2">
        <f>('For cleaning'!V2/'For cleaning'!V$117)*100</f>
        <v>0.18482699333763164</v>
      </c>
      <c r="W2">
        <f>('For cleaning'!W2/'For cleaning'!W$117)*100</f>
        <v>2.8248587570621469E-2</v>
      </c>
      <c r="X2">
        <f>('For cleaning'!X2/'For cleaning'!X$117)*100</f>
        <v>2.1333333333333333</v>
      </c>
      <c r="Y2">
        <f>('For cleaning'!Y2/'For cleaning'!Y$117)*100</f>
        <v>0.68553493750344141</v>
      </c>
      <c r="Z2">
        <f>('For cleaning'!Z2/'For cleaning'!Z$117)*100</f>
        <v>0.19669154730683883</v>
      </c>
      <c r="AA2">
        <f>('For cleaning'!AA2/'For cleaning'!AA$117)*100</f>
        <v>3.7255048059011996E-2</v>
      </c>
      <c r="AB2">
        <f>('For cleaning'!AB2/'For cleaning'!AB$117)*100</f>
        <v>0.1301100731218611</v>
      </c>
      <c r="AC2">
        <f>('For cleaning'!AC2/'For cleaning'!AC$117)*100</f>
        <v>3.2434623961078449E-2</v>
      </c>
      <c r="AD2">
        <f>('For cleaning'!AD2/'For cleaning'!AD$117)*100</f>
        <v>0.15596097348663451</v>
      </c>
      <c r="AE2">
        <f>('For cleaning'!AE2/'For cleaning'!AE$117)*100</f>
        <v>0.79692919215930791</v>
      </c>
      <c r="AF2">
        <f>('For cleaning'!AF2/'For cleaning'!AF$117)*100</f>
        <v>0.31882769509036007</v>
      </c>
      <c r="AG2">
        <f>('For cleaning'!AG2/'For cleaning'!AG$117)*100</f>
        <v>5.5438774803076858E-2</v>
      </c>
      <c r="AH2">
        <f>('For cleaning'!AH2/'For cleaning'!AH$117)*100</f>
        <v>0.22677090171271708</v>
      </c>
      <c r="AI2">
        <f>('For cleaning'!AI2/'For cleaning'!AI$117)*100</f>
        <v>0.38147024110605293</v>
      </c>
      <c r="AJ2">
        <f>('For cleaning'!AJ2/'For cleaning'!AJ$117)*100</f>
        <v>8.3018867924528297E-2</v>
      </c>
      <c r="AK2">
        <f>('For cleaning'!AK2/'For cleaning'!AK$117)*100</f>
        <v>0.24892267337598031</v>
      </c>
      <c r="AL2">
        <f>('For cleaning'!AL2/'For cleaning'!AL$117)*100</f>
        <v>1.1215791834903543E-2</v>
      </c>
      <c r="AM2">
        <f>('For cleaning'!AM2/'For cleaning'!AM$117)*100</f>
        <v>8.7802242334188846E-2</v>
      </c>
      <c r="AN2">
        <f>('For cleaning'!AN2/'For cleaning'!AN$117)*100</f>
        <v>0.11926848661542538</v>
      </c>
      <c r="AO2">
        <f>('For cleaning'!AO2/'For cleaning'!AO$117)*100</f>
        <v>0.18593840790238234</v>
      </c>
      <c r="AP2">
        <f>('For cleaning'!AP2/'For cleaning'!AP$117)*100</f>
        <v>6.8767908309455589E-2</v>
      </c>
      <c r="AQ2">
        <f>('For cleaning'!AQ2/'For cleaning'!AQ$117)*100</f>
        <v>0.30112383717803948</v>
      </c>
      <c r="AR2">
        <f>('For cleaning'!AR2/'For cleaning'!AR$117)*100</f>
        <v>4.747887190200361E-2</v>
      </c>
      <c r="AS2">
        <f>('For cleaning'!AS2/'For cleaning'!AS$117)*100</f>
        <v>0.72421872622706385</v>
      </c>
      <c r="AT2">
        <f>('For cleaning'!AT2/'For cleaning'!AT$117)*100</f>
        <v>0.70961372331235339</v>
      </c>
      <c r="AU2">
        <f>('For cleaning'!AU2/'For cleaning'!AU$117)*100</f>
        <v>1.6377536018817993</v>
      </c>
      <c r="AV2">
        <f>('For cleaning'!AV2/'For cleaning'!AV$117)*100</f>
        <v>4.3084877208099955E-2</v>
      </c>
      <c r="AW2">
        <f>('For cleaning'!AW2/'For cleaning'!AW$117)*100</f>
        <v>0.10330578512396695</v>
      </c>
      <c r="AX2">
        <f>('For cleaning'!AX2/'For cleaning'!AX$117)*100</f>
        <v>0.98458984853914777</v>
      </c>
      <c r="AY2">
        <f>('For cleaning'!AY2/'For cleaning'!AY$117)*100</f>
        <v>9.4735417512518613E-2</v>
      </c>
      <c r="AZ2">
        <f>('For cleaning'!AZ2/'For cleaning'!AZ$117)*100</f>
        <v>0.14792899408284024</v>
      </c>
      <c r="BA2">
        <f>('For cleaning'!BA2/'For cleaning'!BA$117)*100</f>
        <v>0.23329056339671059</v>
      </c>
      <c r="BB2">
        <f>('For cleaning'!BB2/'For cleaning'!BB$117)*100</f>
        <v>8.627810922441487</v>
      </c>
      <c r="BC2">
        <f>('For cleaning'!BC2/'For cleaning'!BC$117)*100</f>
        <v>3.0140812289072501</v>
      </c>
      <c r="BD2">
        <f>('For cleaning'!BD2/'For cleaning'!BD$117)*100</f>
        <v>1.2114537444933922</v>
      </c>
      <c r="BE2">
        <f>('For cleaning'!BE2/'For cleaning'!BE$117)*100</f>
        <v>0.53908355795148255</v>
      </c>
      <c r="BF2">
        <f>('For cleaning'!BF2/'For cleaning'!BF$117)*100</f>
        <v>5.2689352360043902</v>
      </c>
      <c r="BG2">
        <f>('For cleaning'!BG2/'For cleaning'!BG$117)*100</f>
        <v>6.0931899641577063</v>
      </c>
      <c r="BH2">
        <f>('For cleaning'!BH2/'For cleaning'!BH$117)*100</f>
        <v>7.0105820105820102</v>
      </c>
      <c r="BI2">
        <f>('For cleaning'!BI2/'For cleaning'!BI$117)*100</f>
        <v>0.45135406218655971</v>
      </c>
      <c r="BJ2">
        <f>('For cleaning'!BJ2/'For cleaning'!BJ$117)*100</f>
        <v>3.697749196141479</v>
      </c>
      <c r="BK2">
        <f>('For cleaning'!BK2/'For cleaning'!BK$117)*100</f>
        <v>2.9951963831590844</v>
      </c>
      <c r="BL2">
        <f>('For cleaning'!BL2/'For cleaning'!BL$117)*100</f>
        <v>1.3742409715564077</v>
      </c>
      <c r="BM2">
        <f>('For cleaning'!BM2/'For cleaning'!BM$117)*100</f>
        <v>1.3224821973550356</v>
      </c>
      <c r="BN2">
        <f>('For cleaning'!BN2/'For cleaning'!BN$117)*100</f>
        <v>1.6298946531504672</v>
      </c>
      <c r="BO2">
        <f>('For cleaning'!BO2/'For cleaning'!BO$117)*100</f>
        <v>1.0460934946060805</v>
      </c>
      <c r="BP2">
        <f>('For cleaning'!BP2/'For cleaning'!BP$117)*100</f>
        <v>0.31762837480148226</v>
      </c>
      <c r="BQ2">
        <f>('For cleaning'!BQ2/'For cleaning'!BQ$117)*100</f>
        <v>0.1540041067761807</v>
      </c>
      <c r="BR2">
        <f>('For cleaning'!BR2/'For cleaning'!BR$117)*100</f>
        <v>0.26058631921824105</v>
      </c>
      <c r="BS2">
        <f>('For cleaning'!BS2/'For cleaning'!BS$117)*100</f>
        <v>0.3546099290780142</v>
      </c>
      <c r="BT2">
        <f>('For cleaning'!BT2/'For cleaning'!BT$117)*100</f>
        <v>8.6805555555555552E-2</v>
      </c>
      <c r="BU2">
        <f>('For cleaning'!BU2/'For cleaning'!BU$117)*100</f>
        <v>1.4722536806342015</v>
      </c>
      <c r="BV2">
        <f>('For cleaning'!BV2/'For cleaning'!BV$117)*100</f>
        <v>0.40844111640571817</v>
      </c>
      <c r="BW2">
        <f>('For cleaning'!BW2/'For cleaning'!BW$117)*100</f>
        <v>0.42523033309709424</v>
      </c>
      <c r="BX2">
        <f>('For cleaning'!BX2/'For cleaning'!BX$117)*100</f>
        <v>4.1947926711668275</v>
      </c>
      <c r="BY2">
        <f>('For cleaning'!BY2/'For cleaning'!BY$117)*100</f>
        <v>1.9561815336463224</v>
      </c>
      <c r="BZ2">
        <f>('For cleaning'!BZ2/'For cleaning'!BZ$117)*100</f>
        <v>0.60532687651331718</v>
      </c>
      <c r="CA2">
        <f>('For cleaning'!CA2/'For cleaning'!CA$117)*100</f>
        <v>1.1816838995568686</v>
      </c>
      <c r="CB2">
        <f>('For cleaning'!CB2/'For cleaning'!CB$117)*100</f>
        <v>0.55161544523246653</v>
      </c>
      <c r="CC2">
        <f>('For cleaning'!CC2/'For cleaning'!CC$117)*100</f>
        <v>0.25690430314707768</v>
      </c>
      <c r="CD2">
        <f>('For cleaning'!CD2/'For cleaning'!CD$117)*100</f>
        <v>1.2367491166077738</v>
      </c>
      <c r="CE2">
        <f>('For cleaning'!CE2/'For cleaning'!CE$117)*100</f>
        <v>1.4423076923076923</v>
      </c>
      <c r="CF2">
        <f>('For cleaning'!CF2/'For cleaning'!CF$117)*100</f>
        <v>1.2570710245128851</v>
      </c>
      <c r="CG2">
        <f>('For cleaning'!CG2/'For cleaning'!CG$117)*100</f>
        <v>0.70707070707070707</v>
      </c>
      <c r="CH2">
        <f>('For cleaning'!CH2/'For cleaning'!CH$117)*100</f>
        <v>9.6711798839458421E-2</v>
      </c>
      <c r="CI2">
        <f>('For cleaning'!CI2/'For cleaning'!CI$117)*100</f>
        <v>0.29182879377431908</v>
      </c>
      <c r="CJ2">
        <f>('For cleaning'!CJ2/'For cleaning'!CJ$117)*100</f>
        <v>0</v>
      </c>
      <c r="CK2">
        <f>('For cleaning'!CK2/'For cleaning'!CK$117)*100</f>
        <v>0.73260073260073255</v>
      </c>
      <c r="CL2">
        <f>('For cleaning'!CL2/'For cleaning'!CL$117)*100</f>
        <v>0.91034482758620694</v>
      </c>
      <c r="CM2">
        <f>('For cleaning'!CM2/'For cleaning'!CM$117)*100</f>
        <v>18.498719734064061</v>
      </c>
      <c r="CN2">
        <f>('For cleaning'!CN2/'For cleaning'!CN$117)*100</f>
        <v>23.461927792149364</v>
      </c>
      <c r="CO2">
        <f>('For cleaning'!CO2/'For cleaning'!CO$117)*100</f>
        <v>4.9103265035000767</v>
      </c>
      <c r="CP2">
        <f>('For cleaning'!CP2/'For cleaning'!CP$117)*100</f>
        <v>0.21425510641336953</v>
      </c>
      <c r="CQ2">
        <f>('For cleaning'!CQ2/'For cleaning'!CQ$117)*100</f>
        <v>0.36221269342424162</v>
      </c>
      <c r="CR2">
        <f>('For cleaning'!CR2/'For cleaning'!CR$117)*100</f>
        <v>0.34138771890933273</v>
      </c>
      <c r="CS2">
        <f>('For cleaning'!CS2/'For cleaning'!CS$117)*100</f>
        <v>3.2168061710159201</v>
      </c>
    </row>
    <row r="3" spans="1:97" x14ac:dyDescent="0.3">
      <c r="A3" t="s">
        <v>51</v>
      </c>
      <c r="B3">
        <f>('For cleaning'!B3/'For cleaning'!B$117)*100</f>
        <v>0</v>
      </c>
      <c r="C3">
        <f>('For cleaning'!C3/'For cleaning'!C$117)*100</f>
        <v>0</v>
      </c>
      <c r="D3">
        <f>('For cleaning'!D3/'For cleaning'!D$117)*100</f>
        <v>1.1886083773118433E-3</v>
      </c>
      <c r="E3">
        <f>('For cleaning'!E3/'For cleaning'!E$117)*100</f>
        <v>0</v>
      </c>
      <c r="F3">
        <f>('For cleaning'!F3/'For cleaning'!F$117)*100</f>
        <v>0</v>
      </c>
      <c r="G3">
        <f>('For cleaning'!G3/'For cleaning'!G$117)*100</f>
        <v>0.83641387550875623</v>
      </c>
      <c r="H3">
        <f>('For cleaning'!H3/'For cleaning'!H$117)*100</f>
        <v>1.9215618454679964E-3</v>
      </c>
      <c r="I3">
        <f>('For cleaning'!I3/'For cleaning'!I$117)*100</f>
        <v>5.6213213411811389E-2</v>
      </c>
      <c r="J3">
        <f>('For cleaning'!J3/'For cleaning'!J$117)*100</f>
        <v>5.9260429835651073E-3</v>
      </c>
      <c r="K3">
        <f>('For cleaning'!K3/'For cleaning'!K$117)*100</f>
        <v>1.0254306808859722E-2</v>
      </c>
      <c r="L3">
        <f>('For cleaning'!L3/'For cleaning'!L$117)*100</f>
        <v>0</v>
      </c>
      <c r="M3">
        <f>('For cleaning'!M3/'For cleaning'!M$117)*100</f>
        <v>0</v>
      </c>
      <c r="N3">
        <f>('For cleaning'!N3/'For cleaning'!N$117)*100</f>
        <v>0</v>
      </c>
      <c r="O3">
        <f>('For cleaning'!O3/'For cleaning'!O$117)*100</f>
        <v>0</v>
      </c>
      <c r="P3">
        <f>('For cleaning'!P3/'For cleaning'!P$117)*100</f>
        <v>0</v>
      </c>
      <c r="Q3">
        <f>('For cleaning'!Q3/'For cleaning'!Q$117)*100</f>
        <v>0</v>
      </c>
      <c r="R3">
        <f>('For cleaning'!R3/'For cleaning'!R$117)*100</f>
        <v>0</v>
      </c>
      <c r="S3">
        <f>('For cleaning'!S3/'For cleaning'!S$117)*100</f>
        <v>0</v>
      </c>
      <c r="T3">
        <f>('For cleaning'!T3/'For cleaning'!T$117)*100</f>
        <v>0</v>
      </c>
      <c r="U3">
        <f>('For cleaning'!U3/'For cleaning'!U$117)*100</f>
        <v>0</v>
      </c>
      <c r="V3">
        <f>('For cleaning'!V3/'For cleaning'!V$117)*100</f>
        <v>0</v>
      </c>
      <c r="W3">
        <f>('For cleaning'!W3/'For cleaning'!W$117)*100</f>
        <v>0</v>
      </c>
      <c r="X3">
        <f>('For cleaning'!X3/'For cleaning'!X$117)*100</f>
        <v>0</v>
      </c>
      <c r="Y3">
        <f>('For cleaning'!Y3/'For cleaning'!Y$117)*100</f>
        <v>0</v>
      </c>
      <c r="Z3">
        <f>('For cleaning'!Z3/'For cleaning'!Z$117)*100</f>
        <v>2.5216865039338313E-3</v>
      </c>
      <c r="AA3">
        <f>('For cleaning'!AA3/'For cleaning'!AA$117)*100</f>
        <v>0</v>
      </c>
      <c r="AB3">
        <f>('For cleaning'!AB3/'For cleaning'!AB$117)*100</f>
        <v>0</v>
      </c>
      <c r="AC3">
        <f>('For cleaning'!AC3/'For cleaning'!AC$117)*100</f>
        <v>0</v>
      </c>
      <c r="AD3">
        <f>('For cleaning'!AD3/'For cleaning'!AD$117)*100</f>
        <v>0</v>
      </c>
      <c r="AE3">
        <f>('For cleaning'!AE3/'For cleaning'!AE$117)*100</f>
        <v>0</v>
      </c>
      <c r="AF3">
        <f>('For cleaning'!AF3/'For cleaning'!AF$117)*100</f>
        <v>0</v>
      </c>
      <c r="AG3">
        <f>('For cleaning'!AG3/'For cleaning'!AG$117)*100</f>
        <v>0</v>
      </c>
      <c r="AH3">
        <f>('For cleaning'!AH3/'For cleaning'!AH$117)*100</f>
        <v>0</v>
      </c>
      <c r="AI3">
        <f>('For cleaning'!AI3/'For cleaning'!AI$117)*100</f>
        <v>0</v>
      </c>
      <c r="AJ3">
        <f>('For cleaning'!AJ3/'For cleaning'!AJ$117)*100</f>
        <v>0</v>
      </c>
      <c r="AK3">
        <f>('For cleaning'!AK3/'For cleaning'!AK$117)*100</f>
        <v>0</v>
      </c>
      <c r="AL3">
        <f>('For cleaning'!AL3/'For cleaning'!AL$117)*100</f>
        <v>0</v>
      </c>
      <c r="AM3">
        <f>('For cleaning'!AM3/'For cleaning'!AM$117)*100</f>
        <v>0</v>
      </c>
      <c r="AN3">
        <f>('For cleaning'!AN3/'For cleaning'!AN$117)*100</f>
        <v>3.0921459492888066E-2</v>
      </c>
      <c r="AO3">
        <f>('For cleaning'!AO3/'For cleaning'!AO$117)*100</f>
        <v>0</v>
      </c>
      <c r="AP3">
        <f>('For cleaning'!AP3/'For cleaning'!AP$117)*100</f>
        <v>0</v>
      </c>
      <c r="AQ3">
        <f>('For cleaning'!AQ3/'For cleaning'!AQ$117)*100</f>
        <v>0</v>
      </c>
      <c r="AR3">
        <f>('For cleaning'!AR3/'For cleaning'!AR$117)*100</f>
        <v>0</v>
      </c>
      <c r="AS3">
        <f>('For cleaning'!AS3/'For cleaning'!AS$117)*100</f>
        <v>0</v>
      </c>
      <c r="AT3">
        <f>('For cleaning'!AT3/'For cleaning'!AT$117)*100</f>
        <v>0</v>
      </c>
      <c r="AU3">
        <f>('For cleaning'!AU3/'For cleaning'!AU$117)*100</f>
        <v>0</v>
      </c>
      <c r="AV3">
        <f>('For cleaning'!AV3/'For cleaning'!AV$117)*100</f>
        <v>0</v>
      </c>
      <c r="AW3">
        <f>('For cleaning'!AW3/'For cleaning'!AW$117)*100</f>
        <v>0</v>
      </c>
      <c r="AX3">
        <f>('For cleaning'!AX3/'For cleaning'!AX$117)*100</f>
        <v>0</v>
      </c>
      <c r="AY3">
        <f>('For cleaning'!AY3/'For cleaning'!AY$117)*100</f>
        <v>0</v>
      </c>
      <c r="AZ3">
        <f>('For cleaning'!AZ3/'For cleaning'!AZ$117)*100</f>
        <v>0</v>
      </c>
      <c r="BA3">
        <f>('For cleaning'!BA3/'For cleaning'!BA$117)*100</f>
        <v>0</v>
      </c>
      <c r="BB3">
        <f>('For cleaning'!BB3/'For cleaning'!BB$117)*100</f>
        <v>0</v>
      </c>
      <c r="BC3">
        <f>('For cleaning'!BC3/'For cleaning'!BC$117)*100</f>
        <v>0</v>
      </c>
      <c r="BD3">
        <f>('For cleaning'!BD3/'For cleaning'!BD$117)*100</f>
        <v>0</v>
      </c>
      <c r="BE3">
        <f>('For cleaning'!BE3/'For cleaning'!BE$117)*100</f>
        <v>0</v>
      </c>
      <c r="BF3">
        <f>('For cleaning'!BF3/'For cleaning'!BF$117)*100</f>
        <v>0</v>
      </c>
      <c r="BG3">
        <f>('For cleaning'!BG3/'For cleaning'!BG$117)*100</f>
        <v>0</v>
      </c>
      <c r="BH3">
        <f>('For cleaning'!BH3/'For cleaning'!BH$117)*100</f>
        <v>0</v>
      </c>
      <c r="BI3">
        <f>('For cleaning'!BI3/'For cleaning'!BI$117)*100</f>
        <v>0</v>
      </c>
      <c r="BJ3">
        <f>('For cleaning'!BJ3/'For cleaning'!BJ$117)*100</f>
        <v>0</v>
      </c>
      <c r="BK3">
        <f>('For cleaning'!BK3/'For cleaning'!BK$117)*100</f>
        <v>0</v>
      </c>
      <c r="BL3">
        <f>('For cleaning'!BL3/'For cleaning'!BL$117)*100</f>
        <v>0</v>
      </c>
      <c r="BM3">
        <f>('For cleaning'!BM3/'For cleaning'!BM$117)*100</f>
        <v>0</v>
      </c>
      <c r="BN3">
        <f>('For cleaning'!BN3/'For cleaning'!BN$117)*100</f>
        <v>3.9753528125621149E-2</v>
      </c>
      <c r="BO3">
        <f>('For cleaning'!BO3/'For cleaning'!BO$117)*100</f>
        <v>0</v>
      </c>
      <c r="BP3">
        <f>('For cleaning'!BP3/'For cleaning'!BP$117)*100</f>
        <v>0</v>
      </c>
      <c r="BQ3">
        <f>('For cleaning'!BQ3/'For cleaning'!BQ$117)*100</f>
        <v>0</v>
      </c>
      <c r="BR3">
        <f>('For cleaning'!BR3/'For cleaning'!BR$117)*100</f>
        <v>0</v>
      </c>
      <c r="BS3">
        <f>('For cleaning'!BS3/'For cleaning'!BS$117)*100</f>
        <v>0</v>
      </c>
      <c r="BT3">
        <f>('For cleaning'!BT3/'For cleaning'!BT$117)*100</f>
        <v>0</v>
      </c>
      <c r="BU3">
        <f>('For cleaning'!BU3/'For cleaning'!BU$117)*100</f>
        <v>0</v>
      </c>
      <c r="BV3">
        <f>('For cleaning'!BV3/'For cleaning'!BV$117)*100</f>
        <v>0</v>
      </c>
      <c r="BW3">
        <f>('For cleaning'!BW3/'For cleaning'!BW$117)*100</f>
        <v>0</v>
      </c>
      <c r="BX3">
        <f>('For cleaning'!BX3/'For cleaning'!BX$117)*100</f>
        <v>9.643201542912247E-2</v>
      </c>
      <c r="BY3">
        <f>('For cleaning'!BY3/'For cleaning'!BY$117)*100</f>
        <v>0</v>
      </c>
      <c r="BZ3">
        <f>('For cleaning'!BZ3/'For cleaning'!BZ$117)*100</f>
        <v>0</v>
      </c>
      <c r="CA3">
        <f>('For cleaning'!CA3/'For cleaning'!CA$117)*100</f>
        <v>0</v>
      </c>
      <c r="CB3">
        <f>('For cleaning'!CB3/'For cleaning'!CB$117)*100</f>
        <v>0</v>
      </c>
      <c r="CC3">
        <f>('For cleaning'!CC3/'For cleaning'!CC$117)*100</f>
        <v>0</v>
      </c>
      <c r="CD3">
        <f>('For cleaning'!CD3/'For cleaning'!CD$117)*100</f>
        <v>0</v>
      </c>
      <c r="CE3">
        <f>('For cleaning'!CE3/'For cleaning'!CE$117)*100</f>
        <v>0</v>
      </c>
      <c r="CF3">
        <f>('For cleaning'!CF3/'For cleaning'!CF$117)*100</f>
        <v>0</v>
      </c>
      <c r="CG3">
        <f>('For cleaning'!CG3/'For cleaning'!CG$117)*100</f>
        <v>0</v>
      </c>
      <c r="CH3">
        <f>('For cleaning'!CH3/'For cleaning'!CH$117)*100</f>
        <v>0</v>
      </c>
      <c r="CI3">
        <f>('For cleaning'!CI3/'For cleaning'!CI$117)*100</f>
        <v>0</v>
      </c>
      <c r="CJ3">
        <f>('For cleaning'!CJ3/'For cleaning'!CJ$117)*100</f>
        <v>0</v>
      </c>
      <c r="CK3">
        <f>('For cleaning'!CK3/'For cleaning'!CK$117)*100</f>
        <v>0</v>
      </c>
      <c r="CL3">
        <f>('For cleaning'!CL3/'For cleaning'!CL$117)*100</f>
        <v>0</v>
      </c>
      <c r="CM3">
        <f>('For cleaning'!CM3/'For cleaning'!CM$117)*100</f>
        <v>0</v>
      </c>
      <c r="CN3">
        <f>('For cleaning'!CN3/'For cleaning'!CN$117)*100</f>
        <v>0</v>
      </c>
      <c r="CO3">
        <f>('For cleaning'!CO3/'For cleaning'!CO$117)*100</f>
        <v>0</v>
      </c>
      <c r="CP3">
        <f>('For cleaning'!CP3/'For cleaning'!CP$117)*100</f>
        <v>0</v>
      </c>
      <c r="CQ3">
        <f>('For cleaning'!CQ3/'For cleaning'!CQ$117)*100</f>
        <v>0</v>
      </c>
      <c r="CR3">
        <f>('For cleaning'!CR3/'For cleaning'!CR$117)*100</f>
        <v>0</v>
      </c>
      <c r="CS3">
        <f>('For cleaning'!CS3/'For cleaning'!CS$117)*100</f>
        <v>1.6412276382734285E-2</v>
      </c>
    </row>
    <row r="4" spans="1:97" x14ac:dyDescent="0.3">
      <c r="A4" t="s">
        <v>52</v>
      </c>
      <c r="B4">
        <f>('For cleaning'!B4/'For cleaning'!B$117)*100</f>
        <v>0</v>
      </c>
      <c r="C4">
        <f>('For cleaning'!C4/'For cleaning'!C$117)*100</f>
        <v>5.8706117177409886E-3</v>
      </c>
      <c r="D4">
        <f>('For cleaning'!D4/'For cleaning'!D$117)*100</f>
        <v>0</v>
      </c>
      <c r="E4">
        <f>('For cleaning'!E4/'For cleaning'!E$117)*100</f>
        <v>0</v>
      </c>
      <c r="F4">
        <f>('For cleaning'!F4/'For cleaning'!F$117)*100</f>
        <v>0</v>
      </c>
      <c r="G4">
        <f>('For cleaning'!G4/'For cleaning'!G$117)*100</f>
        <v>0</v>
      </c>
      <c r="H4">
        <f>('For cleaning'!H4/'For cleaning'!H$117)*100</f>
        <v>0</v>
      </c>
      <c r="I4">
        <f>('For cleaning'!I4/'For cleaning'!I$117)*100</f>
        <v>1.6533298062297468E-3</v>
      </c>
      <c r="J4">
        <f>('For cleaning'!J4/'For cleaning'!J$117)*100</f>
        <v>5.9260429835651079E-2</v>
      </c>
      <c r="K4">
        <f>('For cleaning'!K4/'For cleaning'!K$117)*100</f>
        <v>0</v>
      </c>
      <c r="L4">
        <f>('For cleaning'!L4/'For cleaning'!L$117)*100</f>
        <v>0</v>
      </c>
      <c r="M4">
        <f>('For cleaning'!M4/'For cleaning'!M$117)*100</f>
        <v>3.3209351753453772E-3</v>
      </c>
      <c r="N4">
        <f>('For cleaning'!N4/'For cleaning'!N$117)*100</f>
        <v>0.14368345429760895</v>
      </c>
      <c r="O4">
        <f>('For cleaning'!O4/'For cleaning'!O$117)*100</f>
        <v>0</v>
      </c>
      <c r="P4">
        <f>('For cleaning'!P4/'For cleaning'!P$117)*100</f>
        <v>0</v>
      </c>
      <c r="Q4">
        <f>('For cleaning'!Q4/'For cleaning'!Q$117)*100</f>
        <v>0</v>
      </c>
      <c r="R4">
        <f>('For cleaning'!R4/'For cleaning'!R$117)*100</f>
        <v>0</v>
      </c>
      <c r="S4">
        <f>('For cleaning'!S4/'For cleaning'!S$117)*100</f>
        <v>0</v>
      </c>
      <c r="T4">
        <f>('For cleaning'!T4/'For cleaning'!T$117)*100</f>
        <v>0</v>
      </c>
      <c r="U4">
        <f>('For cleaning'!U4/'For cleaning'!U$117)*100</f>
        <v>0</v>
      </c>
      <c r="V4">
        <f>('For cleaning'!V4/'For cleaning'!V$117)*100</f>
        <v>0</v>
      </c>
      <c r="W4">
        <f>('For cleaning'!W4/'For cleaning'!W$117)*100</f>
        <v>1.4124293785310734E-2</v>
      </c>
      <c r="X4">
        <f>('For cleaning'!X4/'For cleaning'!X$117)*100</f>
        <v>0</v>
      </c>
      <c r="Y4">
        <f>('For cleaning'!Y4/'For cleaning'!Y$117)*100</f>
        <v>0</v>
      </c>
      <c r="Z4">
        <f>('For cleaning'!Z4/'For cleaning'!Z$117)*100</f>
        <v>0</v>
      </c>
      <c r="AA4">
        <f>('For cleaning'!AA4/'For cleaning'!AA$117)*100</f>
        <v>0</v>
      </c>
      <c r="AB4">
        <f>('For cleaning'!AB4/'For cleaning'!AB$117)*100</f>
        <v>0</v>
      </c>
      <c r="AC4">
        <f>('For cleaning'!AC4/'For cleaning'!AC$117)*100</f>
        <v>0</v>
      </c>
      <c r="AD4">
        <f>('For cleaning'!AD4/'For cleaning'!AD$117)*100</f>
        <v>0</v>
      </c>
      <c r="AE4">
        <f>('For cleaning'!AE4/'For cleaning'!AE$117)*100</f>
        <v>0</v>
      </c>
      <c r="AF4">
        <f>('For cleaning'!AF4/'For cleaning'!AF$117)*100</f>
        <v>0</v>
      </c>
      <c r="AG4">
        <f>('For cleaning'!AG4/'For cleaning'!AG$117)*100</f>
        <v>0</v>
      </c>
      <c r="AH4">
        <f>('For cleaning'!AH4/'For cleaning'!AH$117)*100</f>
        <v>0</v>
      </c>
      <c r="AI4">
        <f>('For cleaning'!AI4/'For cleaning'!AI$117)*100</f>
        <v>0</v>
      </c>
      <c r="AJ4">
        <f>('For cleaning'!AJ4/'For cleaning'!AJ$117)*100</f>
        <v>0</v>
      </c>
      <c r="AK4">
        <f>('For cleaning'!AK4/'For cleaning'!AK$117)*100</f>
        <v>0</v>
      </c>
      <c r="AL4">
        <f>('For cleaning'!AL4/'For cleaning'!AL$117)*100</f>
        <v>0</v>
      </c>
      <c r="AM4">
        <f>('For cleaning'!AM4/'For cleaning'!AM$117)*100</f>
        <v>0</v>
      </c>
      <c r="AN4">
        <f>('For cleaning'!AN4/'For cleaning'!AN$117)*100</f>
        <v>0</v>
      </c>
      <c r="AO4">
        <f>('For cleaning'!AO4/'For cleaning'!AO$117)*100</f>
        <v>0</v>
      </c>
      <c r="AP4">
        <f>('For cleaning'!AP4/'For cleaning'!AP$117)*100</f>
        <v>0</v>
      </c>
      <c r="AQ4">
        <f>('For cleaning'!AQ4/'For cleaning'!AQ$117)*100</f>
        <v>0</v>
      </c>
      <c r="AR4">
        <f>('For cleaning'!AR4/'For cleaning'!AR$117)*100</f>
        <v>0</v>
      </c>
      <c r="AS4">
        <f>('For cleaning'!AS4/'For cleaning'!AS$117)*100</f>
        <v>0</v>
      </c>
      <c r="AT4">
        <f>('For cleaning'!AT4/'For cleaning'!AT$117)*100</f>
        <v>9.2558311736393936E-3</v>
      </c>
      <c r="AU4">
        <f>('For cleaning'!AU4/'For cleaning'!AU$117)*100</f>
        <v>0</v>
      </c>
      <c r="AV4">
        <f>('For cleaning'!AV4/'For cleaning'!AV$117)*100</f>
        <v>0</v>
      </c>
      <c r="AW4">
        <f>('For cleaning'!AW4/'For cleaning'!AW$117)*100</f>
        <v>0</v>
      </c>
      <c r="AX4">
        <f>('For cleaning'!AX4/'For cleaning'!AX$117)*100</f>
        <v>0</v>
      </c>
      <c r="AY4">
        <f>('For cleaning'!AY4/'For cleaning'!AY$117)*100</f>
        <v>0</v>
      </c>
      <c r="AZ4">
        <f>('For cleaning'!AZ4/'For cleaning'!AZ$117)*100</f>
        <v>0</v>
      </c>
      <c r="BA4">
        <f>('For cleaning'!BA4/'For cleaning'!BA$117)*100</f>
        <v>0</v>
      </c>
      <c r="BB4">
        <f>('For cleaning'!BB4/'For cleaning'!BB$117)*100</f>
        <v>0</v>
      </c>
      <c r="BC4">
        <f>('For cleaning'!BC4/'For cleaning'!BC$117)*100</f>
        <v>0</v>
      </c>
      <c r="BD4">
        <f>('For cleaning'!BD4/'For cleaning'!BD$117)*100</f>
        <v>0</v>
      </c>
      <c r="BE4">
        <f>('For cleaning'!BE4/'For cleaning'!BE$117)*100</f>
        <v>0</v>
      </c>
      <c r="BF4">
        <f>('For cleaning'!BF4/'For cleaning'!BF$117)*100</f>
        <v>0</v>
      </c>
      <c r="BG4">
        <f>('For cleaning'!BG4/'For cleaning'!BG$117)*100</f>
        <v>0</v>
      </c>
      <c r="BH4">
        <f>('For cleaning'!BH4/'For cleaning'!BH$117)*100</f>
        <v>0</v>
      </c>
      <c r="BI4">
        <f>('For cleaning'!BI4/'For cleaning'!BI$117)*100</f>
        <v>0</v>
      </c>
      <c r="BJ4">
        <f>('For cleaning'!BJ4/'For cleaning'!BJ$117)*100</f>
        <v>0</v>
      </c>
      <c r="BK4">
        <f>('For cleaning'!BK4/'For cleaning'!BK$117)*100</f>
        <v>0</v>
      </c>
      <c r="BL4">
        <f>('For cleaning'!BL4/'For cleaning'!BL$117)*100</f>
        <v>0</v>
      </c>
      <c r="BM4">
        <f>('For cleaning'!BM4/'For cleaning'!BM$117)*100</f>
        <v>0</v>
      </c>
      <c r="BN4">
        <f>('For cleaning'!BN4/'For cleaning'!BN$117)*100</f>
        <v>0</v>
      </c>
      <c r="BO4">
        <f>('For cleaning'!BO4/'For cleaning'!BO$117)*100</f>
        <v>0</v>
      </c>
      <c r="BP4">
        <f>('For cleaning'!BP4/'For cleaning'!BP$117)*100</f>
        <v>0</v>
      </c>
      <c r="BQ4">
        <f>('For cleaning'!BQ4/'For cleaning'!BQ$117)*100</f>
        <v>0</v>
      </c>
      <c r="BR4">
        <f>('For cleaning'!BR4/'For cleaning'!BR$117)*100</f>
        <v>0</v>
      </c>
      <c r="BS4">
        <f>('For cleaning'!BS4/'For cleaning'!BS$117)*100</f>
        <v>0</v>
      </c>
      <c r="BT4">
        <f>('For cleaning'!BT4/'For cleaning'!BT$117)*100</f>
        <v>0</v>
      </c>
      <c r="BU4">
        <f>('For cleaning'!BU4/'For cleaning'!BU$117)*100</f>
        <v>0</v>
      </c>
      <c r="BV4">
        <f>('For cleaning'!BV4/'For cleaning'!BV$117)*100</f>
        <v>0</v>
      </c>
      <c r="BW4">
        <f>('For cleaning'!BW4/'For cleaning'!BW$117)*100</f>
        <v>0</v>
      </c>
      <c r="BX4">
        <f>('For cleaning'!BX4/'For cleaning'!BX$117)*100</f>
        <v>0</v>
      </c>
      <c r="BY4">
        <f>('For cleaning'!BY4/'For cleaning'!BY$117)*100</f>
        <v>0</v>
      </c>
      <c r="BZ4">
        <f>('For cleaning'!BZ4/'For cleaning'!BZ$117)*100</f>
        <v>0</v>
      </c>
      <c r="CA4">
        <f>('For cleaning'!CA4/'For cleaning'!CA$117)*100</f>
        <v>0</v>
      </c>
      <c r="CB4">
        <f>('For cleaning'!CB4/'For cleaning'!CB$117)*100</f>
        <v>0</v>
      </c>
      <c r="CC4">
        <f>('For cleaning'!CC4/'For cleaning'!CC$117)*100</f>
        <v>0</v>
      </c>
      <c r="CD4">
        <f>('For cleaning'!CD4/'For cleaning'!CD$117)*100</f>
        <v>0</v>
      </c>
      <c r="CE4">
        <f>('For cleaning'!CE4/'For cleaning'!CE$117)*100</f>
        <v>0</v>
      </c>
      <c r="CF4">
        <f>('For cleaning'!CF4/'For cleaning'!CF$117)*100</f>
        <v>0</v>
      </c>
      <c r="CG4">
        <f>('For cleaning'!CG4/'For cleaning'!CG$117)*100</f>
        <v>0</v>
      </c>
      <c r="CH4">
        <f>('For cleaning'!CH4/'For cleaning'!CH$117)*100</f>
        <v>0</v>
      </c>
      <c r="CI4">
        <f>('For cleaning'!CI4/'For cleaning'!CI$117)*100</f>
        <v>0</v>
      </c>
      <c r="CJ4">
        <f>('For cleaning'!CJ4/'For cleaning'!CJ$117)*100</f>
        <v>0</v>
      </c>
      <c r="CK4">
        <f>('For cleaning'!CK4/'For cleaning'!CK$117)*100</f>
        <v>0</v>
      </c>
      <c r="CL4">
        <f>('For cleaning'!CL4/'For cleaning'!CL$117)*100</f>
        <v>8.2758620689655171E-2</v>
      </c>
      <c r="CM4">
        <f>('For cleaning'!CM4/'For cleaning'!CM$117)*100</f>
        <v>0</v>
      </c>
      <c r="CN4">
        <f>('For cleaning'!CN4/'For cleaning'!CN$117)*100</f>
        <v>0</v>
      </c>
      <c r="CO4">
        <f>('For cleaning'!CO4/'For cleaning'!CO$117)*100</f>
        <v>0</v>
      </c>
      <c r="CP4">
        <f>('For cleaning'!CP4/'For cleaning'!CP$117)*100</f>
        <v>0</v>
      </c>
      <c r="CQ4">
        <f>('For cleaning'!CQ4/'For cleaning'!CQ$117)*100</f>
        <v>0</v>
      </c>
      <c r="CR4">
        <f>('For cleaning'!CR4/'For cleaning'!CR$117)*100</f>
        <v>4.433606739082243E-3</v>
      </c>
      <c r="CS4">
        <f>('For cleaning'!CS4/'For cleaning'!CS$117)*100</f>
        <v>0</v>
      </c>
    </row>
    <row r="5" spans="1:97" x14ac:dyDescent="0.3">
      <c r="A5" t="s">
        <v>53</v>
      </c>
      <c r="B5">
        <f>('For cleaning'!B5/'For cleaning'!B$117)*100</f>
        <v>2.6603527627763442E-3</v>
      </c>
      <c r="C5">
        <f>('For cleaning'!C5/'For cleaning'!C$117)*100</f>
        <v>3.522367030644593E-2</v>
      </c>
      <c r="D5">
        <f>('For cleaning'!D5/'For cleaning'!D$117)*100</f>
        <v>1.4263300527742119E-2</v>
      </c>
      <c r="E5">
        <f>('For cleaning'!E5/'For cleaning'!E$117)*100</f>
        <v>0</v>
      </c>
      <c r="F5">
        <f>('For cleaning'!F5/'For cleaning'!F$117)*100</f>
        <v>1.0359473738734071E-2</v>
      </c>
      <c r="G5">
        <f>('For cleaning'!G5/'For cleaning'!G$117)*100</f>
        <v>3.3605914640976814E-2</v>
      </c>
      <c r="H5">
        <f>('For cleaning'!H5/'For cleaning'!H$117)*100</f>
        <v>9.607809227339982E-3</v>
      </c>
      <c r="I5">
        <f>('For cleaning'!I5/'For cleaning'!I$117)*100</f>
        <v>3.6373255737054425E-2</v>
      </c>
      <c r="J5">
        <f>('For cleaning'!J5/'For cleaning'!J$117)*100</f>
        <v>1.268173198482933</v>
      </c>
      <c r="K5">
        <f>('For cleaning'!K5/'For cleaning'!K$117)*100</f>
        <v>5.1271534044298609E-3</v>
      </c>
      <c r="L5">
        <f>('For cleaning'!L5/'For cleaning'!L$117)*100</f>
        <v>0</v>
      </c>
      <c r="M5">
        <f>('For cleaning'!M5/'For cleaning'!M$117)*100</f>
        <v>1.3283740701381509E-2</v>
      </c>
      <c r="N5">
        <f>('For cleaning'!N5/'For cleaning'!N$117)*100</f>
        <v>3.6841911358361269E-2</v>
      </c>
      <c r="O5">
        <f>('For cleaning'!O5/'For cleaning'!O$117)*100</f>
        <v>0.16900975647230546</v>
      </c>
      <c r="P5">
        <f>('For cleaning'!P5/'For cleaning'!P$117)*100</f>
        <v>0</v>
      </c>
      <c r="Q5">
        <f>('For cleaning'!Q5/'For cleaning'!Q$117)*100</f>
        <v>5.2699941391709304</v>
      </c>
      <c r="R5">
        <f>('For cleaning'!R5/'For cleaning'!R$117)*100</f>
        <v>6.183909467565394E-3</v>
      </c>
      <c r="S5">
        <f>('For cleaning'!S5/'For cleaning'!S$117)*100</f>
        <v>3.6869077904361607E-2</v>
      </c>
      <c r="T5">
        <f>('For cleaning'!T5/'For cleaning'!T$117)*100</f>
        <v>2.3802723031514806E-3</v>
      </c>
      <c r="U5">
        <f>('For cleaning'!U5/'For cleaning'!U$117)*100</f>
        <v>0.31861629494765586</v>
      </c>
      <c r="V5">
        <f>('For cleaning'!V5/'For cleaning'!V$117)*100</f>
        <v>4.2983021706425959E-3</v>
      </c>
      <c r="W5">
        <f>('For cleaning'!W5/'For cleaning'!W$117)*100</f>
        <v>0</v>
      </c>
      <c r="X5">
        <f>('For cleaning'!X5/'For cleaning'!X$117)*100</f>
        <v>2.9629629629629631E-2</v>
      </c>
      <c r="Y5">
        <f>('For cleaning'!Y5/'For cleaning'!Y$117)*100</f>
        <v>0</v>
      </c>
      <c r="Z5">
        <f>('For cleaning'!Z5/'For cleaning'!Z$117)*100</f>
        <v>4.2540851321363728</v>
      </c>
      <c r="AA5">
        <f>('For cleaning'!AA5/'For cleaning'!AA$117)*100</f>
        <v>4.4706057670814398E-2</v>
      </c>
      <c r="AB5">
        <f>('For cleaning'!AB5/'For cleaning'!AB$117)*100</f>
        <v>6.5055036560930549E-2</v>
      </c>
      <c r="AC5">
        <f>('For cleaning'!AC5/'For cleaning'!AC$117)*100</f>
        <v>0</v>
      </c>
      <c r="AD5">
        <f>('For cleaning'!AD5/'For cleaning'!AD$117)*100</f>
        <v>7.9793986435022307E-2</v>
      </c>
      <c r="AE5">
        <f>('For cleaning'!AE5/'For cleaning'!AE$117)*100</f>
        <v>7.5990803164334986E-2</v>
      </c>
      <c r="AF5">
        <f>('For cleaning'!AF5/'For cleaning'!AF$117)*100</f>
        <v>8.1239749229755215E-2</v>
      </c>
      <c r="AG5">
        <f>('For cleaning'!AG5/'For cleaning'!AG$117)*100</f>
        <v>3.4649234251923032E-2</v>
      </c>
      <c r="AH5">
        <f>('For cleaning'!AH5/'For cleaning'!AH$117)*100</f>
        <v>5.2057846472121101</v>
      </c>
      <c r="AI5">
        <f>('For cleaning'!AI5/'For cleaning'!AI$117)*100</f>
        <v>7.1657393356938118E-2</v>
      </c>
      <c r="AJ5">
        <f>('For cleaning'!AJ5/'For cleaning'!AJ$117)*100</f>
        <v>3.7735849056603774E-3</v>
      </c>
      <c r="AK5">
        <f>('For cleaning'!AK5/'For cleaning'!AK$117)*100</f>
        <v>0</v>
      </c>
      <c r="AL5">
        <f>('For cleaning'!AL5/'For cleaning'!AL$117)*100</f>
        <v>0</v>
      </c>
      <c r="AM5">
        <f>('For cleaning'!AM5/'For cleaning'!AM$117)*100</f>
        <v>6.7540186410914487E-3</v>
      </c>
      <c r="AN5">
        <f>('For cleaning'!AN5/'For cleaning'!AN$117)*100</f>
        <v>0</v>
      </c>
      <c r="AO5">
        <f>('For cleaning'!AO5/'For cleaning'!AO$117)*100</f>
        <v>0</v>
      </c>
      <c r="AP5">
        <f>('For cleaning'!AP5/'For cleaning'!AP$117)*100</f>
        <v>0</v>
      </c>
      <c r="AQ5">
        <f>('For cleaning'!AQ5/'For cleaning'!AQ$117)*100</f>
        <v>5.3772113781792768E-3</v>
      </c>
      <c r="AR5">
        <f>('For cleaning'!AR5/'For cleaning'!AR$117)*100</f>
        <v>0</v>
      </c>
      <c r="AS5">
        <f>('For cleaning'!AS5/'For cleaning'!AS$117)*100</f>
        <v>0</v>
      </c>
      <c r="AT5">
        <f>('For cleaning'!AT5/'For cleaning'!AT$117)*100</f>
        <v>1.8511662347278787E-2</v>
      </c>
      <c r="AU5">
        <f>('For cleaning'!AU5/'For cleaning'!AU$117)*100</f>
        <v>4.998529844163481E-2</v>
      </c>
      <c r="AV5">
        <f>('For cleaning'!AV5/'For cleaning'!AV$117)*100</f>
        <v>0</v>
      </c>
      <c r="AW5">
        <f>('For cleaning'!AW5/'For cleaning'!AW$117)*100</f>
        <v>0</v>
      </c>
      <c r="AX5">
        <f>('For cleaning'!AX5/'For cleaning'!AX$117)*100</f>
        <v>1.8861874493087123E-3</v>
      </c>
      <c r="AY5">
        <f>('For cleaning'!AY5/'For cleaning'!AY$117)*100</f>
        <v>0</v>
      </c>
      <c r="AZ5">
        <f>('For cleaning'!AZ5/'For cleaning'!AZ$117)*100</f>
        <v>0.33284023668639057</v>
      </c>
      <c r="BA5">
        <f>('For cleaning'!BA5/'For cleaning'!BA$117)*100</f>
        <v>1.1664528169835531E-2</v>
      </c>
      <c r="BB5">
        <f>('For cleaning'!BB5/'For cleaning'!BB$117)*100</f>
        <v>0.18357044515832951</v>
      </c>
      <c r="BC5">
        <f>('For cleaning'!BC5/'For cleaning'!BC$117)*100</f>
        <v>3.4912137786570464E-2</v>
      </c>
      <c r="BD5">
        <f>('For cleaning'!BD5/'For cleaning'!BD$117)*100</f>
        <v>4.0748898678414092</v>
      </c>
      <c r="BE5">
        <f>('For cleaning'!BE5/'For cleaning'!BE$117)*100</f>
        <v>0</v>
      </c>
      <c r="BF5">
        <f>('For cleaning'!BF5/'For cleaning'!BF$117)*100</f>
        <v>0</v>
      </c>
      <c r="BG5">
        <f>('For cleaning'!BG5/'For cleaning'!BG$117)*100</f>
        <v>0</v>
      </c>
      <c r="BH5">
        <f>('For cleaning'!BH5/'For cleaning'!BH$117)*100</f>
        <v>0</v>
      </c>
      <c r="BI5">
        <f>('For cleaning'!BI5/'For cleaning'!BI$117)*100</f>
        <v>0</v>
      </c>
      <c r="BJ5">
        <f>('For cleaning'!BJ5/'For cleaning'!BJ$117)*100</f>
        <v>8.0385852090032156E-2</v>
      </c>
      <c r="BK5">
        <f>('For cleaning'!BK5/'For cleaning'!BK$117)*100</f>
        <v>0</v>
      </c>
      <c r="BL5">
        <f>('For cleaning'!BL5/'For cleaning'!BL$117)*100</f>
        <v>0.4793863854266539</v>
      </c>
      <c r="BM5">
        <f>('For cleaning'!BM5/'For cleaning'!BM$117)*100</f>
        <v>0.67819599864360802</v>
      </c>
      <c r="BN5">
        <f>('For cleaning'!BN5/'For cleaning'!BN$117)*100</f>
        <v>0.7155635062611807</v>
      </c>
      <c r="BO5">
        <f>('For cleaning'!BO5/'For cleaning'!BO$117)*100</f>
        <v>0.4740111147433802</v>
      </c>
      <c r="BP5">
        <f>('For cleaning'!BP5/'For cleaning'!BP$117)*100</f>
        <v>0</v>
      </c>
      <c r="BQ5">
        <f>('For cleaning'!BQ5/'For cleaning'!BQ$117)*100</f>
        <v>5.1334702258726904E-2</v>
      </c>
      <c r="BR5">
        <f>('For cleaning'!BR5/'For cleaning'!BR$117)*100</f>
        <v>0</v>
      </c>
      <c r="BS5">
        <f>('For cleaning'!BS5/'For cleaning'!BS$117)*100</f>
        <v>0</v>
      </c>
      <c r="BT5">
        <f>('For cleaning'!BT5/'For cleaning'!BT$117)*100</f>
        <v>0</v>
      </c>
      <c r="BU5">
        <f>('For cleaning'!BU5/'For cleaning'!BU$117)*100</f>
        <v>0</v>
      </c>
      <c r="BV5">
        <f>('For cleaning'!BV5/'For cleaning'!BV$117)*100</f>
        <v>0</v>
      </c>
      <c r="BW5">
        <f>('For cleaning'!BW5/'For cleaning'!BW$117)*100</f>
        <v>0</v>
      </c>
      <c r="BX5">
        <f>('For cleaning'!BX5/'For cleaning'!BX$117)*100</f>
        <v>0.24108003857280619</v>
      </c>
      <c r="BY5">
        <f>('For cleaning'!BY5/'For cleaning'!BY$117)*100</f>
        <v>0</v>
      </c>
      <c r="BZ5">
        <f>('For cleaning'!BZ5/'For cleaning'!BZ$117)*100</f>
        <v>2.1791767554479415</v>
      </c>
      <c r="CA5">
        <f>('For cleaning'!CA5/'For cleaning'!CA$117)*100</f>
        <v>2.3633677991137372</v>
      </c>
      <c r="CB5">
        <f>('For cleaning'!CB5/'For cleaning'!CB$117)*100</f>
        <v>1.7336485421591805</v>
      </c>
      <c r="CC5">
        <f>('For cleaning'!CC5/'For cleaning'!CC$117)*100</f>
        <v>1.9267822736030826</v>
      </c>
      <c r="CD5">
        <f>('For cleaning'!CD5/'For cleaning'!CD$117)*100</f>
        <v>1.9434628975265018</v>
      </c>
      <c r="CE5">
        <f>('For cleaning'!CE5/'For cleaning'!CE$117)*100</f>
        <v>0</v>
      </c>
      <c r="CF5">
        <f>('For cleaning'!CF5/'For cleaning'!CF$117)*100</f>
        <v>0</v>
      </c>
      <c r="CG5">
        <f>('For cleaning'!CG5/'For cleaning'!CG$117)*100</f>
        <v>0</v>
      </c>
      <c r="CH5">
        <f>('For cleaning'!CH5/'For cleaning'!CH$117)*100</f>
        <v>9.6711798839458421E-2</v>
      </c>
      <c r="CI5">
        <f>('For cleaning'!CI5/'For cleaning'!CI$117)*100</f>
        <v>0</v>
      </c>
      <c r="CJ5">
        <f>('For cleaning'!CJ5/'For cleaning'!CJ$117)*100</f>
        <v>0</v>
      </c>
      <c r="CK5">
        <f>('For cleaning'!CK5/'For cleaning'!CK$117)*100</f>
        <v>0</v>
      </c>
      <c r="CL5">
        <f>('For cleaning'!CL5/'For cleaning'!CL$117)*100</f>
        <v>0.8</v>
      </c>
      <c r="CM5">
        <f>('For cleaning'!CM5/'For cleaning'!CM$117)*100</f>
        <v>0</v>
      </c>
      <c r="CN5">
        <f>('For cleaning'!CN5/'For cleaning'!CN$117)*100</f>
        <v>0</v>
      </c>
      <c r="CO5">
        <f>('For cleaning'!CO5/'For cleaning'!CO$117)*100</f>
        <v>1.5328802820499719E-2</v>
      </c>
      <c r="CP5">
        <f>('For cleaning'!CP5/'For cleaning'!CP$117)*100</f>
        <v>6.7847450364233675E-2</v>
      </c>
      <c r="CQ5">
        <f>('For cleaning'!CQ5/'For cleaning'!CQ$117)*100</f>
        <v>0</v>
      </c>
      <c r="CR5">
        <f>('For cleaning'!CR5/'For cleaning'!CR$117)*100</f>
        <v>0</v>
      </c>
      <c r="CS5">
        <f>('For cleaning'!CS5/'For cleaning'!CS$117)*100</f>
        <v>0.19694731659281145</v>
      </c>
    </row>
    <row r="6" spans="1:97" x14ac:dyDescent="0.3">
      <c r="A6" t="s">
        <v>54</v>
      </c>
      <c r="B6">
        <f>('For cleaning'!B6/'For cleaning'!B$117)*100</f>
        <v>0</v>
      </c>
      <c r="C6">
        <f>('For cleaning'!C6/'For cleaning'!C$117)*100</f>
        <v>0</v>
      </c>
      <c r="D6">
        <f>('For cleaning'!D6/'For cleaning'!D$117)*100</f>
        <v>0</v>
      </c>
      <c r="E6">
        <f>('For cleaning'!E6/'For cleaning'!E$117)*100</f>
        <v>0</v>
      </c>
      <c r="F6">
        <f>('For cleaning'!F6/'For cleaning'!F$117)*100</f>
        <v>0</v>
      </c>
      <c r="G6">
        <f>('For cleaning'!G6/'For cleaning'!G$117)*100</f>
        <v>0</v>
      </c>
      <c r="H6">
        <f>('For cleaning'!H6/'For cleaning'!H$117)*100</f>
        <v>1.9215618454679964E-3</v>
      </c>
      <c r="I6">
        <f>('For cleaning'!I6/'For cleaning'!I$117)*100</f>
        <v>1.6533298062297468E-3</v>
      </c>
      <c r="J6">
        <f>('For cleaning'!J6/'For cleaning'!J$117)*100</f>
        <v>8.2964601769911508E-2</v>
      </c>
      <c r="K6">
        <f>('For cleaning'!K6/'For cleaning'!K$117)*100</f>
        <v>0</v>
      </c>
      <c r="L6">
        <f>('For cleaning'!L6/'For cleaning'!L$117)*100</f>
        <v>0</v>
      </c>
      <c r="M6">
        <f>('For cleaning'!M6/'For cleaning'!M$117)*100</f>
        <v>0</v>
      </c>
      <c r="N6">
        <f>('For cleaning'!N6/'For cleaning'!N$117)*100</f>
        <v>0</v>
      </c>
      <c r="O6">
        <f>('For cleaning'!O6/'For cleaning'!O$117)*100</f>
        <v>3.8411308289160329E-3</v>
      </c>
      <c r="P6">
        <f>('For cleaning'!P6/'For cleaning'!P$117)*100</f>
        <v>0</v>
      </c>
      <c r="Q6">
        <f>('For cleaning'!Q6/'For cleaning'!Q$117)*100</f>
        <v>0</v>
      </c>
      <c r="R6">
        <f>('For cleaning'!R6/'For cleaning'!R$117)*100</f>
        <v>0</v>
      </c>
      <c r="S6">
        <f>('For cleaning'!S6/'For cleaning'!S$117)*100</f>
        <v>0</v>
      </c>
      <c r="T6">
        <f>('For cleaning'!T6/'For cleaning'!T$117)*100</f>
        <v>0</v>
      </c>
      <c r="U6">
        <f>('For cleaning'!U6/'For cleaning'!U$117)*100</f>
        <v>0</v>
      </c>
      <c r="V6">
        <f>('For cleaning'!V6/'For cleaning'!V$117)*100</f>
        <v>0</v>
      </c>
      <c r="W6">
        <f>('For cleaning'!W6/'For cleaning'!W$117)*100</f>
        <v>0</v>
      </c>
      <c r="X6">
        <f>('For cleaning'!X6/'For cleaning'!X$117)*100</f>
        <v>0</v>
      </c>
      <c r="Y6">
        <f>('For cleaning'!Y6/'For cleaning'!Y$117)*100</f>
        <v>0</v>
      </c>
      <c r="Z6">
        <f>('For cleaning'!Z6/'For cleaning'!Z$117)*100</f>
        <v>8.825902763768409E-2</v>
      </c>
      <c r="AA6">
        <f>('For cleaning'!AA6/'For cleaning'!AA$117)*100</f>
        <v>0</v>
      </c>
      <c r="AB6">
        <f>('For cleaning'!AB6/'For cleaning'!AB$117)*100</f>
        <v>0</v>
      </c>
      <c r="AC6">
        <f>('For cleaning'!AC6/'For cleaning'!AC$117)*100</f>
        <v>0</v>
      </c>
      <c r="AD6">
        <f>('For cleaning'!AD6/'For cleaning'!AD$117)*100</f>
        <v>0</v>
      </c>
      <c r="AE6">
        <f>('For cleaning'!AE6/'For cleaning'!AE$117)*100</f>
        <v>1.9484821324188457E-3</v>
      </c>
      <c r="AF6">
        <f>('For cleaning'!AF6/'For cleaning'!AF$117)*100</f>
        <v>3.0656509143303853E-3</v>
      </c>
      <c r="AG6">
        <f>('For cleaning'!AG6/'For cleaning'!AG$117)*100</f>
        <v>2.3099489501282023E-3</v>
      </c>
      <c r="AH6">
        <f>('For cleaning'!AH6/'For cleaning'!AH$117)*100</f>
        <v>0.44956336655328116</v>
      </c>
      <c r="AI6">
        <f>('For cleaning'!AI6/'For cleaning'!AI$117)*100</f>
        <v>4.215140785702242E-3</v>
      </c>
      <c r="AJ6">
        <f>('For cleaning'!AJ6/'For cleaning'!AJ$117)*100</f>
        <v>0</v>
      </c>
      <c r="AK6">
        <f>('For cleaning'!AK6/'For cleaning'!AK$117)*100</f>
        <v>0</v>
      </c>
      <c r="AL6">
        <f>('For cleaning'!AL6/'For cleaning'!AL$117)*100</f>
        <v>0</v>
      </c>
      <c r="AM6">
        <f>('For cleaning'!AM6/'For cleaning'!AM$117)*100</f>
        <v>0</v>
      </c>
      <c r="AN6">
        <f>('For cleaning'!AN6/'For cleaning'!AN$117)*100</f>
        <v>0</v>
      </c>
      <c r="AO6">
        <f>('For cleaning'!AO6/'For cleaning'!AO$117)*100</f>
        <v>0</v>
      </c>
      <c r="AP6">
        <f>('For cleaning'!AP6/'For cleaning'!AP$117)*100</f>
        <v>0</v>
      </c>
      <c r="AQ6">
        <f>('For cleaning'!AQ6/'For cleaning'!AQ$117)*100</f>
        <v>0</v>
      </c>
      <c r="AR6">
        <f>('For cleaning'!AR6/'For cleaning'!AR$117)*100</f>
        <v>0</v>
      </c>
      <c r="AS6">
        <f>('For cleaning'!AS6/'For cleaning'!AS$117)*100</f>
        <v>0</v>
      </c>
      <c r="AT6">
        <f>('For cleaning'!AT6/'For cleaning'!AT$117)*100</f>
        <v>0</v>
      </c>
      <c r="AU6">
        <f>('For cleaning'!AU6/'For cleaning'!AU$117)*100</f>
        <v>1.1761246692149369E-2</v>
      </c>
      <c r="AV6">
        <f>('For cleaning'!AV6/'For cleaning'!AV$117)*100</f>
        <v>0</v>
      </c>
      <c r="AW6">
        <f>('For cleaning'!AW6/'For cleaning'!AW$117)*100</f>
        <v>0</v>
      </c>
      <c r="AX6">
        <f>('For cleaning'!AX6/'For cleaning'!AX$117)*100</f>
        <v>0</v>
      </c>
      <c r="AY6">
        <f>('For cleaning'!AY6/'For cleaning'!AY$117)*100</f>
        <v>0</v>
      </c>
      <c r="AZ6">
        <f>('For cleaning'!AZ6/'For cleaning'!AZ$117)*100</f>
        <v>0</v>
      </c>
      <c r="BA6">
        <f>('For cleaning'!BA6/'For cleaning'!BA$117)*100</f>
        <v>0</v>
      </c>
      <c r="BB6">
        <f>('For cleaning'!BB6/'For cleaning'!BB$117)*100</f>
        <v>0</v>
      </c>
      <c r="BC6">
        <f>('For cleaning'!BC6/'For cleaning'!BC$117)*100</f>
        <v>0</v>
      </c>
      <c r="BD6">
        <f>('For cleaning'!BD6/'For cleaning'!BD$117)*100</f>
        <v>0</v>
      </c>
      <c r="BE6">
        <f>('For cleaning'!BE6/'For cleaning'!BE$117)*100</f>
        <v>0</v>
      </c>
      <c r="BF6">
        <f>('For cleaning'!BF6/'For cleaning'!BF$117)*100</f>
        <v>0</v>
      </c>
      <c r="BG6">
        <f>('For cleaning'!BG6/'For cleaning'!BG$117)*100</f>
        <v>0</v>
      </c>
      <c r="BH6">
        <f>('For cleaning'!BH6/'For cleaning'!BH$117)*100</f>
        <v>0</v>
      </c>
      <c r="BI6">
        <f>('For cleaning'!BI6/'For cleaning'!BI$117)*100</f>
        <v>0</v>
      </c>
      <c r="BJ6">
        <f>('For cleaning'!BJ6/'For cleaning'!BJ$117)*100</f>
        <v>0</v>
      </c>
      <c r="BK6">
        <f>('For cleaning'!BK6/'For cleaning'!BK$117)*100</f>
        <v>0</v>
      </c>
      <c r="BL6">
        <f>('For cleaning'!BL6/'For cleaning'!BL$117)*100</f>
        <v>0</v>
      </c>
      <c r="BM6">
        <f>('For cleaning'!BM6/'For cleaning'!BM$117)*100</f>
        <v>0</v>
      </c>
      <c r="BN6">
        <f>('For cleaning'!BN6/'For cleaning'!BN$117)*100</f>
        <v>1.9876764062810574E-2</v>
      </c>
      <c r="BO6">
        <f>('For cleaning'!BO6/'For cleaning'!BO$117)*100</f>
        <v>4.9035632559660022E-2</v>
      </c>
      <c r="BP6">
        <f>('For cleaning'!BP6/'For cleaning'!BP$117)*100</f>
        <v>0</v>
      </c>
      <c r="BQ6">
        <f>('For cleaning'!BQ6/'For cleaning'!BQ$117)*100</f>
        <v>0</v>
      </c>
      <c r="BR6">
        <f>('For cleaning'!BR6/'For cleaning'!BR$117)*100</f>
        <v>0</v>
      </c>
      <c r="BS6">
        <f>('For cleaning'!BS6/'For cleaning'!BS$117)*100</f>
        <v>0</v>
      </c>
      <c r="BT6">
        <f>('For cleaning'!BT6/'For cleaning'!BT$117)*100</f>
        <v>0</v>
      </c>
      <c r="BU6">
        <f>('For cleaning'!BU6/'For cleaning'!BU$117)*100</f>
        <v>0</v>
      </c>
      <c r="BV6">
        <f>('For cleaning'!BV6/'For cleaning'!BV$117)*100</f>
        <v>0</v>
      </c>
      <c r="BW6">
        <f>('For cleaning'!BW6/'For cleaning'!BW$117)*100</f>
        <v>0</v>
      </c>
      <c r="BX6">
        <f>('For cleaning'!BX6/'For cleaning'!BX$117)*100</f>
        <v>4.8216007714561235E-2</v>
      </c>
      <c r="BY6">
        <f>('For cleaning'!BY6/'For cleaning'!BY$117)*100</f>
        <v>0</v>
      </c>
      <c r="BZ6">
        <f>('For cleaning'!BZ6/'For cleaning'!BZ$117)*100</f>
        <v>0</v>
      </c>
      <c r="CA6">
        <f>('For cleaning'!CA6/'For cleaning'!CA$117)*100</f>
        <v>0</v>
      </c>
      <c r="CB6">
        <f>('For cleaning'!CB6/'For cleaning'!CB$117)*100</f>
        <v>0</v>
      </c>
      <c r="CC6">
        <f>('For cleaning'!CC6/'For cleaning'!CC$117)*100</f>
        <v>0</v>
      </c>
      <c r="CD6">
        <f>('For cleaning'!CD6/'For cleaning'!CD$117)*100</f>
        <v>0</v>
      </c>
      <c r="CE6">
        <f>('For cleaning'!CE6/'For cleaning'!CE$117)*100</f>
        <v>0</v>
      </c>
      <c r="CF6">
        <f>('For cleaning'!CF6/'For cleaning'!CF$117)*100</f>
        <v>0</v>
      </c>
      <c r="CG6">
        <f>('For cleaning'!CG6/'For cleaning'!CG$117)*100</f>
        <v>0</v>
      </c>
      <c r="CH6">
        <f>('For cleaning'!CH6/'For cleaning'!CH$117)*100</f>
        <v>0</v>
      </c>
      <c r="CI6">
        <f>('For cleaning'!CI6/'For cleaning'!CI$117)*100</f>
        <v>0</v>
      </c>
      <c r="CJ6">
        <f>('For cleaning'!CJ6/'For cleaning'!CJ$117)*100</f>
        <v>0</v>
      </c>
      <c r="CK6">
        <f>('For cleaning'!CK6/'For cleaning'!CK$117)*100</f>
        <v>0</v>
      </c>
      <c r="CL6">
        <f>('For cleaning'!CL6/'For cleaning'!CL$117)*100</f>
        <v>0</v>
      </c>
      <c r="CM6">
        <f>('For cleaning'!CM6/'For cleaning'!CM$117)*100</f>
        <v>0</v>
      </c>
      <c r="CN6">
        <f>('For cleaning'!CN6/'For cleaning'!CN$117)*100</f>
        <v>0</v>
      </c>
      <c r="CO6">
        <f>('For cleaning'!CO6/'For cleaning'!CO$117)*100</f>
        <v>0</v>
      </c>
      <c r="CP6">
        <f>('For cleaning'!CP6/'For cleaning'!CP$117)*100</f>
        <v>3.5709184402228254E-3</v>
      </c>
      <c r="CQ6">
        <f>('For cleaning'!CQ6/'For cleaning'!CQ$117)*100</f>
        <v>0</v>
      </c>
      <c r="CR6">
        <f>('For cleaning'!CR6/'For cleaning'!CR$117)*100</f>
        <v>0</v>
      </c>
      <c r="CS6">
        <f>('For cleaning'!CS6/'For cleaning'!CS$117)*100</f>
        <v>0</v>
      </c>
    </row>
    <row r="7" spans="1:97" x14ac:dyDescent="0.3">
      <c r="A7" t="s">
        <v>55</v>
      </c>
      <c r="B7">
        <f>('For cleaning'!B7/'For cleaning'!B$117)*100</f>
        <v>0</v>
      </c>
      <c r="C7">
        <f>('For cleaning'!C7/'For cleaning'!C$117)*100</f>
        <v>1.7611835153222965E-2</v>
      </c>
      <c r="D7">
        <f>('For cleaning'!D7/'For cleaning'!D$117)*100</f>
        <v>3.328103456473161E-2</v>
      </c>
      <c r="E7">
        <f>('For cleaning'!E7/'For cleaning'!E$117)*100</f>
        <v>0</v>
      </c>
      <c r="F7">
        <f>('For cleaning'!F7/'For cleaning'!F$117)*100</f>
        <v>0</v>
      </c>
      <c r="G7">
        <f>('For cleaning'!G7/'For cleaning'!G$117)*100</f>
        <v>7.4679810313281803E-2</v>
      </c>
      <c r="H7">
        <f>('For cleaning'!H7/'For cleaning'!H$117)*100</f>
        <v>2.1137180300147961E-2</v>
      </c>
      <c r="I7">
        <f>('For cleaning'!I7/'For cleaning'!I$117)*100</f>
        <v>3.2355664307916143</v>
      </c>
      <c r="J7">
        <f>('For cleaning'!J7/'For cleaning'!J$117)*100</f>
        <v>2.7654867256637169E-2</v>
      </c>
      <c r="K7">
        <f>('For cleaning'!K7/'For cleaning'!K$117)*100</f>
        <v>5.1271534044298607E-2</v>
      </c>
      <c r="L7">
        <f>('For cleaning'!L7/'For cleaning'!L$117)*100</f>
        <v>4.1790296293200717E-3</v>
      </c>
      <c r="M7">
        <f>('For cleaning'!M7/'For cleaning'!M$117)*100</f>
        <v>1.3283740701381509E-2</v>
      </c>
      <c r="N7">
        <f>('For cleaning'!N7/'For cleaning'!N$117)*100</f>
        <v>2.5789337950852892E-2</v>
      </c>
      <c r="O7">
        <f>('For cleaning'!O7/'For cleaning'!O$117)*100</f>
        <v>1.7630790504724592</v>
      </c>
      <c r="P7">
        <f>('For cleaning'!P7/'For cleaning'!P$117)*100</f>
        <v>8.2566156132601234E-3</v>
      </c>
      <c r="Q7">
        <f>('For cleaning'!Q7/'For cleaning'!Q$117)*100</f>
        <v>0</v>
      </c>
      <c r="R7">
        <f>('For cleaning'!R7/'For cleaning'!R$117)*100</f>
        <v>0</v>
      </c>
      <c r="S7">
        <f>('For cleaning'!S7/'For cleaning'!S$117)*100</f>
        <v>7.373815580872323E-3</v>
      </c>
      <c r="T7">
        <f>('For cleaning'!T7/'For cleaning'!T$117)*100</f>
        <v>0</v>
      </c>
      <c r="U7">
        <f>('For cleaning'!U7/'For cleaning'!U$117)*100</f>
        <v>0</v>
      </c>
      <c r="V7">
        <f>('For cleaning'!V7/'For cleaning'!V$117)*100</f>
        <v>0</v>
      </c>
      <c r="W7">
        <f>('For cleaning'!W7/'For cleaning'!W$117)*100</f>
        <v>0</v>
      </c>
      <c r="X7">
        <f>('For cleaning'!X7/'For cleaning'!X$117)*100</f>
        <v>2.9629629629629631E-2</v>
      </c>
      <c r="Y7">
        <f>('For cleaning'!Y7/'For cleaning'!Y$117)*100</f>
        <v>0</v>
      </c>
      <c r="Z7">
        <f>('For cleaning'!Z7/'For cleaning'!Z$117)*100</f>
        <v>1.7651805527536819E-2</v>
      </c>
      <c r="AA7">
        <f>('For cleaning'!AA7/'For cleaning'!AA$117)*100</f>
        <v>1.8627524029506E-3</v>
      </c>
      <c r="AB7">
        <f>('For cleaning'!AB7/'For cleaning'!AB$117)*100</f>
        <v>0</v>
      </c>
      <c r="AC7">
        <f>('For cleaning'!AC7/'For cleaning'!AC$117)*100</f>
        <v>0</v>
      </c>
      <c r="AD7">
        <f>('For cleaning'!AD7/'For cleaning'!AD$117)*100</f>
        <v>0</v>
      </c>
      <c r="AE7">
        <f>('For cleaning'!AE7/'For cleaning'!AE$117)*100</f>
        <v>0</v>
      </c>
      <c r="AF7">
        <f>('For cleaning'!AF7/'For cleaning'!AF$117)*100</f>
        <v>0</v>
      </c>
      <c r="AG7">
        <f>('For cleaning'!AG7/'For cleaning'!AG$117)*100</f>
        <v>0</v>
      </c>
      <c r="AH7">
        <f>('For cleaning'!AH7/'For cleaning'!AH$117)*100</f>
        <v>5.9676553082293965E-3</v>
      </c>
      <c r="AI7">
        <f>('For cleaning'!AI7/'For cleaning'!AI$117)*100</f>
        <v>2.107570392851121E-3</v>
      </c>
      <c r="AJ7">
        <f>('For cleaning'!AJ7/'For cleaning'!AJ$117)*100</f>
        <v>0</v>
      </c>
      <c r="AK7">
        <f>('For cleaning'!AK7/'For cleaning'!AK$117)*100</f>
        <v>0</v>
      </c>
      <c r="AL7">
        <f>('For cleaning'!AL7/'For cleaning'!AL$117)*100</f>
        <v>0</v>
      </c>
      <c r="AM7">
        <f>('For cleaning'!AM7/'For cleaning'!AM$117)*100</f>
        <v>0</v>
      </c>
      <c r="AN7">
        <f>('For cleaning'!AN7/'For cleaning'!AN$117)*100</f>
        <v>0</v>
      </c>
      <c r="AO7">
        <f>('For cleaning'!AO7/'For cleaning'!AO$117)*100</f>
        <v>0</v>
      </c>
      <c r="AP7">
        <f>('For cleaning'!AP7/'For cleaning'!AP$117)*100</f>
        <v>0</v>
      </c>
      <c r="AQ7">
        <f>('For cleaning'!AQ7/'For cleaning'!AQ$117)*100</f>
        <v>0</v>
      </c>
      <c r="AR7">
        <f>('For cleaning'!AR7/'For cleaning'!AR$117)*100</f>
        <v>0</v>
      </c>
      <c r="AS7">
        <f>('For cleaning'!AS7/'For cleaning'!AS$117)*100</f>
        <v>0</v>
      </c>
      <c r="AT7">
        <f>('For cleaning'!AT7/'For cleaning'!AT$117)*100</f>
        <v>1.2341108231519191E-2</v>
      </c>
      <c r="AU7">
        <f>('For cleaning'!AU7/'For cleaning'!AU$117)*100</f>
        <v>2.9403116730373421E-3</v>
      </c>
      <c r="AV7">
        <f>('For cleaning'!AV7/'For cleaning'!AV$117)*100</f>
        <v>0</v>
      </c>
      <c r="AW7">
        <f>('For cleaning'!AW7/'For cleaning'!AW$117)*100</f>
        <v>0</v>
      </c>
      <c r="AX7">
        <f>('For cleaning'!AX7/'For cleaning'!AX$117)*100</f>
        <v>1.8861874493087123E-3</v>
      </c>
      <c r="AY7">
        <f>('For cleaning'!AY7/'For cleaning'!AY$117)*100</f>
        <v>1.3533631073216944E-2</v>
      </c>
      <c r="AZ7">
        <f>('For cleaning'!AZ7/'For cleaning'!AZ$117)*100</f>
        <v>0</v>
      </c>
      <c r="BA7">
        <f>('For cleaning'!BA7/'For cleaning'!BA$117)*100</f>
        <v>0</v>
      </c>
      <c r="BB7">
        <f>('For cleaning'!BB7/'For cleaning'!BB$117)*100</f>
        <v>0</v>
      </c>
      <c r="BC7">
        <f>('For cleaning'!BC7/'For cleaning'!BC$117)*100</f>
        <v>0</v>
      </c>
      <c r="BD7">
        <f>('For cleaning'!BD7/'For cleaning'!BD$117)*100</f>
        <v>0</v>
      </c>
      <c r="BE7">
        <f>('For cleaning'!BE7/'For cleaning'!BE$117)*100</f>
        <v>0</v>
      </c>
      <c r="BF7">
        <f>('For cleaning'!BF7/'For cleaning'!BF$117)*100</f>
        <v>0</v>
      </c>
      <c r="BG7">
        <f>('For cleaning'!BG7/'For cleaning'!BG$117)*100</f>
        <v>0</v>
      </c>
      <c r="BH7">
        <f>('For cleaning'!BH7/'For cleaning'!BH$117)*100</f>
        <v>0</v>
      </c>
      <c r="BI7">
        <f>('For cleaning'!BI7/'For cleaning'!BI$117)*100</f>
        <v>0</v>
      </c>
      <c r="BJ7">
        <f>('For cleaning'!BJ7/'For cleaning'!BJ$117)*100</f>
        <v>0</v>
      </c>
      <c r="BK7">
        <f>('For cleaning'!BK7/'For cleaning'!BK$117)*100</f>
        <v>0</v>
      </c>
      <c r="BL7">
        <f>('For cleaning'!BL7/'For cleaning'!BL$117)*100</f>
        <v>0</v>
      </c>
      <c r="BM7">
        <f>('For cleaning'!BM7/'For cleaning'!BM$117)*100</f>
        <v>0.10172939979654119</v>
      </c>
      <c r="BN7">
        <f>('For cleaning'!BN7/'For cleaning'!BN$117)*100</f>
        <v>0</v>
      </c>
      <c r="BO7">
        <f>('For cleaning'!BO7/'For cleaning'!BO$117)*100</f>
        <v>0</v>
      </c>
      <c r="BP7">
        <f>('For cleaning'!BP7/'For cleaning'!BP$117)*100</f>
        <v>0</v>
      </c>
      <c r="BQ7">
        <f>('For cleaning'!BQ7/'For cleaning'!BQ$117)*100</f>
        <v>0</v>
      </c>
      <c r="BR7">
        <f>('For cleaning'!BR7/'For cleaning'!BR$117)*100</f>
        <v>0</v>
      </c>
      <c r="BS7">
        <f>('For cleaning'!BS7/'For cleaning'!BS$117)*100</f>
        <v>0</v>
      </c>
      <c r="BT7">
        <f>('For cleaning'!BT7/'For cleaning'!BT$117)*100</f>
        <v>0</v>
      </c>
      <c r="BU7">
        <f>('For cleaning'!BU7/'For cleaning'!BU$117)*100</f>
        <v>0</v>
      </c>
      <c r="BV7">
        <f>('For cleaning'!BV7/'For cleaning'!BV$117)*100</f>
        <v>0</v>
      </c>
      <c r="BW7">
        <f>('For cleaning'!BW7/'For cleaning'!BW$117)*100</f>
        <v>0</v>
      </c>
      <c r="BX7">
        <f>('For cleaning'!BX7/'For cleaning'!BX$117)*100</f>
        <v>0.38572806171648988</v>
      </c>
      <c r="BY7">
        <f>('For cleaning'!BY7/'For cleaning'!BY$117)*100</f>
        <v>0.1564945226917058</v>
      </c>
      <c r="BZ7">
        <f>('For cleaning'!BZ7/'For cleaning'!BZ$117)*100</f>
        <v>0</v>
      </c>
      <c r="CA7">
        <f>('For cleaning'!CA7/'For cleaning'!CA$117)*100</f>
        <v>0</v>
      </c>
      <c r="CB7">
        <f>('For cleaning'!CB7/'For cleaning'!CB$117)*100</f>
        <v>0</v>
      </c>
      <c r="CC7">
        <f>('For cleaning'!CC7/'For cleaning'!CC$117)*100</f>
        <v>0</v>
      </c>
      <c r="CD7">
        <f>('For cleaning'!CD7/'For cleaning'!CD$117)*100</f>
        <v>8.8339222614840993E-2</v>
      </c>
      <c r="CE7">
        <f>('For cleaning'!CE7/'For cleaning'!CE$117)*100</f>
        <v>0</v>
      </c>
      <c r="CF7">
        <f>('For cleaning'!CF7/'For cleaning'!CF$117)*100</f>
        <v>0</v>
      </c>
      <c r="CG7">
        <f>('For cleaning'!CG7/'For cleaning'!CG$117)*100</f>
        <v>0</v>
      </c>
      <c r="CH7">
        <f>('For cleaning'!CH7/'For cleaning'!CH$117)*100</f>
        <v>0</v>
      </c>
      <c r="CI7">
        <f>('For cleaning'!CI7/'For cleaning'!CI$117)*100</f>
        <v>0</v>
      </c>
      <c r="CJ7">
        <f>('For cleaning'!CJ7/'For cleaning'!CJ$117)*100</f>
        <v>0</v>
      </c>
      <c r="CK7">
        <f>('For cleaning'!CK7/'For cleaning'!CK$117)*100</f>
        <v>0</v>
      </c>
      <c r="CL7">
        <f>('For cleaning'!CL7/'For cleaning'!CL$117)*100</f>
        <v>2.7586206896551724E-2</v>
      </c>
      <c r="CM7">
        <f>('For cleaning'!CM7/'For cleaning'!CM$117)*100</f>
        <v>0</v>
      </c>
      <c r="CN7">
        <f>('For cleaning'!CN7/'For cleaning'!CN$117)*100</f>
        <v>0</v>
      </c>
      <c r="CO7">
        <f>('For cleaning'!CO7/'For cleaning'!CO$117)*100</f>
        <v>1.0219201880333146E-2</v>
      </c>
      <c r="CP7">
        <f>('For cleaning'!CP7/'For cleaning'!CP$117)*100</f>
        <v>0</v>
      </c>
      <c r="CQ7">
        <f>('For cleaning'!CQ7/'For cleaning'!CQ$117)*100</f>
        <v>0</v>
      </c>
      <c r="CR7">
        <f>('For cleaning'!CR7/'For cleaning'!CR$117)*100</f>
        <v>4.433606739082243E-3</v>
      </c>
      <c r="CS7">
        <f>('For cleaning'!CS7/'For cleaning'!CS$117)*100</f>
        <v>0.3938946331856229</v>
      </c>
    </row>
    <row r="8" spans="1:97" x14ac:dyDescent="0.3">
      <c r="A8" t="s">
        <v>56</v>
      </c>
      <c r="B8">
        <f>('For cleaning'!B8/'For cleaning'!B$117)*100</f>
        <v>2.6603527627763442E-3</v>
      </c>
      <c r="C8">
        <f>('For cleaning'!C8/'For cleaning'!C$117)*100</f>
        <v>1.0097452154514499</v>
      </c>
      <c r="D8">
        <f>('For cleaning'!D8/'For cleaning'!D$117)*100</f>
        <v>7.1316502638710593E-3</v>
      </c>
      <c r="E8">
        <f>('For cleaning'!E8/'For cleaning'!E$117)*100</f>
        <v>1.5229972586049346E-2</v>
      </c>
      <c r="F8">
        <f>('For cleaning'!F8/'For cleaning'!F$117)*100</f>
        <v>0</v>
      </c>
      <c r="G8">
        <f>('For cleaning'!G8/'For cleaning'!G$117)*100</f>
        <v>0.78787199880512304</v>
      </c>
      <c r="H8">
        <f>('For cleaning'!H8/'For cleaning'!H$117)*100</f>
        <v>9.607809227339982E-3</v>
      </c>
      <c r="I8">
        <f>('For cleaning'!I8/'For cleaning'!I$117)*100</f>
        <v>0.33562595066463857</v>
      </c>
      <c r="J8">
        <f>('For cleaning'!J8/'For cleaning'!J$117)*100</f>
        <v>7.9013906447534775E-3</v>
      </c>
      <c r="K8">
        <f>('For cleaning'!K8/'For cleaning'!K$117)*100</f>
        <v>7.6907301066447909E-3</v>
      </c>
      <c r="L8">
        <f>('For cleaning'!L8/'For cleaning'!L$117)*100</f>
        <v>5.014835555184087E-2</v>
      </c>
      <c r="M8">
        <f>('For cleaning'!M8/'For cleaning'!M$117)*100</f>
        <v>0.677470775770457</v>
      </c>
      <c r="N8">
        <f>('For cleaning'!N8/'For cleaning'!N$117)*100</f>
        <v>1.0242051357624433</v>
      </c>
      <c r="O8">
        <f>('For cleaning'!O8/'For cleaning'!O$117)*100</f>
        <v>0.71060920334946609</v>
      </c>
      <c r="P8">
        <f>('For cleaning'!P8/'For cleaning'!P$117)*100</f>
        <v>1.044461875077406</v>
      </c>
      <c r="Q8">
        <f>('For cleaning'!Q8/'For cleaning'!Q$117)*100</f>
        <v>3.1680157133579384E-3</v>
      </c>
      <c r="R8">
        <f>('For cleaning'!R8/'For cleaning'!R$117)*100</f>
        <v>10.815657658771876</v>
      </c>
      <c r="S8">
        <f>('For cleaning'!S8/'For cleaning'!S$117)*100</f>
        <v>91.612284776757733</v>
      </c>
      <c r="T8">
        <f>('For cleaning'!T8/'For cleaning'!T$117)*100</f>
        <v>0</v>
      </c>
      <c r="U8">
        <f>('For cleaning'!U8/'For cleaning'!U$117)*100</f>
        <v>0</v>
      </c>
      <c r="V8">
        <f>('For cleaning'!V8/'For cleaning'!V$117)*100</f>
        <v>0</v>
      </c>
      <c r="W8">
        <f>('For cleaning'!W8/'For cleaning'!W$117)*100</f>
        <v>7.0621468926553672E-3</v>
      </c>
      <c r="X8">
        <f>('For cleaning'!X8/'For cleaning'!X$117)*100</f>
        <v>0.76296296296296295</v>
      </c>
      <c r="Y8">
        <f>('For cleaning'!Y8/'For cleaning'!Y$117)*100</f>
        <v>3.5790980672870433E-2</v>
      </c>
      <c r="Z8">
        <f>('For cleaning'!Z8/'For cleaning'!Z$117)*100</f>
        <v>5.0433730078676626E-3</v>
      </c>
      <c r="AA8">
        <f>('For cleaning'!AA8/'For cleaning'!AA$117)*100</f>
        <v>3.7255048059012001E-3</v>
      </c>
      <c r="AB8">
        <f>('For cleaning'!AB8/'For cleaning'!AB$117)*100</f>
        <v>0.41635223398995547</v>
      </c>
      <c r="AC8">
        <f>('For cleaning'!AC8/'For cleaning'!AC$117)*100</f>
        <v>0</v>
      </c>
      <c r="AD8">
        <f>('For cleaning'!AD8/'For cleaning'!AD$117)*100</f>
        <v>2.5388995683870732E-2</v>
      </c>
      <c r="AE8">
        <f>('For cleaning'!AE8/'For cleaning'!AE$117)*100</f>
        <v>6.4299910369821911E-2</v>
      </c>
      <c r="AF8">
        <f>('For cleaning'!AF8/'For cleaning'!AF$117)*100</f>
        <v>6.1313018286607707E-3</v>
      </c>
      <c r="AG8">
        <f>('For cleaning'!AG8/'For cleaning'!AG$117)*100</f>
        <v>0</v>
      </c>
      <c r="AH8">
        <f>('For cleaning'!AH8/'For cleaning'!AH$117)*100</f>
        <v>3.9784368721529316E-2</v>
      </c>
      <c r="AI8">
        <f>('For cleaning'!AI8/'For cleaning'!AI$117)*100</f>
        <v>2.5290844714213456E-2</v>
      </c>
      <c r="AJ8">
        <f>('For cleaning'!AJ8/'For cleaning'!AJ$117)*100</f>
        <v>2.6415094339622643E-2</v>
      </c>
      <c r="AK8">
        <f>('For cleaning'!AK8/'For cleaning'!AK$117)*100</f>
        <v>0.22215679451834799</v>
      </c>
      <c r="AL8">
        <f>('For cleaning'!AL8/'For cleaning'!AL$117)*100</f>
        <v>0.29161058770749215</v>
      </c>
      <c r="AM8">
        <f>('For cleaning'!AM8/'For cleaning'!AM$117)*100</f>
        <v>2.0262055923274347E-2</v>
      </c>
      <c r="AN8">
        <f>('For cleaning'!AN8/'For cleaning'!AN$117)*100</f>
        <v>0.21203286509408956</v>
      </c>
      <c r="AO8">
        <f>('For cleaning'!AO8/'For cleaning'!AO$117)*100</f>
        <v>1.1621150493898896E-2</v>
      </c>
      <c r="AP8">
        <f>('For cleaning'!AP8/'For cleaning'!AP$117)*100</f>
        <v>0</v>
      </c>
      <c r="AQ8">
        <f>('For cleaning'!AQ8/'For cleaning'!AQ$117)*100</f>
        <v>0</v>
      </c>
      <c r="AR8">
        <f>('For cleaning'!AR8/'For cleaning'!AR$117)*100</f>
        <v>0</v>
      </c>
      <c r="AS8">
        <f>('For cleaning'!AS8/'For cleaning'!AS$117)*100</f>
        <v>3.6515229893801536E-2</v>
      </c>
      <c r="AT8">
        <f>('For cleaning'!AT8/'For cleaning'!AT$117)*100</f>
        <v>5.2449709983956559E-2</v>
      </c>
      <c r="AU8">
        <f>('For cleaning'!AU8/'For cleaning'!AU$117)*100</f>
        <v>2.9403116730373421E-3</v>
      </c>
      <c r="AV8">
        <f>('For cleaning'!AV8/'For cleaning'!AV$117)*100</f>
        <v>4.7872085786777735E-3</v>
      </c>
      <c r="AW8">
        <f>('For cleaning'!AW8/'For cleaning'!AW$117)*100</f>
        <v>0</v>
      </c>
      <c r="AX8">
        <f>('For cleaning'!AX8/'For cleaning'!AX$117)*100</f>
        <v>3.7723748986174246E-3</v>
      </c>
      <c r="AY8">
        <f>('For cleaning'!AY8/'For cleaning'!AY$117)*100</f>
        <v>0</v>
      </c>
      <c r="AZ8">
        <f>('For cleaning'!AZ8/'For cleaning'!AZ$117)*100</f>
        <v>0</v>
      </c>
      <c r="BA8">
        <f>('For cleaning'!BA8/'For cleaning'!BA$117)*100</f>
        <v>8.165169718884871E-2</v>
      </c>
      <c r="BB8">
        <f>('For cleaning'!BB8/'For cleaning'!BB$117)*100</f>
        <v>4.5892611289582379E-2</v>
      </c>
      <c r="BC8">
        <f>('For cleaning'!BC8/'For cleaning'!BC$117)*100</f>
        <v>9.3099034097521238E-2</v>
      </c>
      <c r="BD8">
        <f>('For cleaning'!BD8/'For cleaning'!BD$117)*100</f>
        <v>5.176211453744493</v>
      </c>
      <c r="BE8">
        <f>('For cleaning'!BE8/'For cleaning'!BE$117)*100</f>
        <v>2.6954177897574128</v>
      </c>
      <c r="BF8">
        <f>('For cleaning'!BF8/'For cleaning'!BF$117)*100</f>
        <v>0</v>
      </c>
      <c r="BG8">
        <f>('For cleaning'!BG8/'For cleaning'!BG$117)*100</f>
        <v>5.1203277009728626E-2</v>
      </c>
      <c r="BH8">
        <f>('For cleaning'!BH8/'For cleaning'!BH$117)*100</f>
        <v>0</v>
      </c>
      <c r="BI8">
        <f>('For cleaning'!BI8/'For cleaning'!BI$117)*100</f>
        <v>0</v>
      </c>
      <c r="BJ8">
        <f>('For cleaning'!BJ8/'For cleaning'!BJ$117)*100</f>
        <v>0.11254019292604502</v>
      </c>
      <c r="BK8">
        <f>('For cleaning'!BK8/'For cleaning'!BK$117)*100</f>
        <v>0.11302627860977678</v>
      </c>
      <c r="BL8">
        <f>('For cleaning'!BL8/'For cleaning'!BL$117)*100</f>
        <v>0.25567273889421538</v>
      </c>
      <c r="BM8">
        <f>('For cleaning'!BM8/'For cleaning'!BM$117)*100</f>
        <v>0.1356391997287216</v>
      </c>
      <c r="BN8">
        <f>('For cleaning'!BN8/'For cleaning'!BN$117)*100</f>
        <v>4.7704233750745377</v>
      </c>
      <c r="BO8">
        <f>('For cleaning'!BO8/'For cleaning'!BO$117)*100</f>
        <v>6.538084341288003E-2</v>
      </c>
      <c r="BP8">
        <f>('For cleaning'!BP8/'For cleaning'!BP$117)*100</f>
        <v>5.2938062466913717E-2</v>
      </c>
      <c r="BQ8">
        <f>('For cleaning'!BQ8/'For cleaning'!BQ$117)*100</f>
        <v>0</v>
      </c>
      <c r="BR8">
        <f>('For cleaning'!BR8/'For cleaning'!BR$117)*100</f>
        <v>0.26058631921824105</v>
      </c>
      <c r="BS8">
        <f>('For cleaning'!BS8/'For cleaning'!BS$117)*100</f>
        <v>5.0658561296859174E-2</v>
      </c>
      <c r="BT8">
        <f>('For cleaning'!BT8/'For cleaning'!BT$117)*100</f>
        <v>0</v>
      </c>
      <c r="BU8">
        <f>('For cleaning'!BU8/'For cleaning'!BU$117)*100</f>
        <v>1.1325028312570782</v>
      </c>
      <c r="BV8">
        <f>('For cleaning'!BV8/'For cleaning'!BV$117)*100</f>
        <v>0</v>
      </c>
      <c r="BW8">
        <f>('For cleaning'!BW8/'For cleaning'!BW$117)*100</f>
        <v>0</v>
      </c>
      <c r="BX8">
        <f>('For cleaning'!BX8/'For cleaning'!BX$117)*100</f>
        <v>4.8216007714561235E-2</v>
      </c>
      <c r="BY8">
        <f>('For cleaning'!BY8/'For cleaning'!BY$117)*100</f>
        <v>5.5555555555555554</v>
      </c>
      <c r="BZ8">
        <f>('For cleaning'!BZ8/'For cleaning'!BZ$117)*100</f>
        <v>6.0532687651331719E-2</v>
      </c>
      <c r="CA8">
        <f>('For cleaning'!CA8/'For cleaning'!CA$117)*100</f>
        <v>0</v>
      </c>
      <c r="CB8">
        <f>('For cleaning'!CB8/'For cleaning'!CB$117)*100</f>
        <v>0.4728132387706856</v>
      </c>
      <c r="CC8">
        <f>('For cleaning'!CC8/'For cleaning'!CC$117)*100</f>
        <v>0.51380860629415537</v>
      </c>
      <c r="CD8">
        <f>('For cleaning'!CD8/'For cleaning'!CD$117)*100</f>
        <v>0</v>
      </c>
      <c r="CE8">
        <f>('For cleaning'!CE8/'For cleaning'!CE$117)*100</f>
        <v>3.8461538461538463</v>
      </c>
      <c r="CF8">
        <f>('For cleaning'!CF8/'For cleaning'!CF$117)*100</f>
        <v>6.2853551225644247E-2</v>
      </c>
      <c r="CG8">
        <f>('For cleaning'!CG8/'For cleaning'!CG$117)*100</f>
        <v>0.25252525252525254</v>
      </c>
      <c r="CH8">
        <f>('For cleaning'!CH8/'For cleaning'!CH$117)*100</f>
        <v>1.3539651837524178</v>
      </c>
      <c r="CI8">
        <f>('For cleaning'!CI8/'For cleaning'!CI$117)*100</f>
        <v>1.556420233463035</v>
      </c>
      <c r="CJ8">
        <f>('For cleaning'!CJ8/'For cleaning'!CJ$117)*100</f>
        <v>1.9498607242339834</v>
      </c>
      <c r="CK8">
        <f>('For cleaning'!CK8/'For cleaning'!CK$117)*100</f>
        <v>17.826617826617827</v>
      </c>
      <c r="CL8">
        <f>('For cleaning'!CL8/'For cleaning'!CL$117)*100</f>
        <v>0.27586206896551724</v>
      </c>
      <c r="CM8">
        <f>('For cleaning'!CM8/'For cleaning'!CM$117)*100</f>
        <v>0.42226315080185078</v>
      </c>
      <c r="CN8">
        <f>('For cleaning'!CN8/'For cleaning'!CN$117)*100</f>
        <v>0.16421099988752672</v>
      </c>
      <c r="CO8">
        <f>('For cleaning'!CO8/'For cleaning'!CO$117)*100</f>
        <v>1.0219201880333146E-2</v>
      </c>
      <c r="CP8">
        <f>('For cleaning'!CP8/'For cleaning'!CP$117)*100</f>
        <v>1.2498214540779888E-2</v>
      </c>
      <c r="CQ8">
        <f>('For cleaning'!CQ8/'For cleaning'!CQ$117)*100</f>
        <v>0</v>
      </c>
      <c r="CR8">
        <f>('For cleaning'!CR8/'For cleaning'!CR$117)*100</f>
        <v>3.7596985147417423</v>
      </c>
      <c r="CS8">
        <f>('For cleaning'!CS8/'For cleaning'!CS$117)*100</f>
        <v>0.16412276382734287</v>
      </c>
    </row>
    <row r="9" spans="1:97" x14ac:dyDescent="0.3">
      <c r="A9" t="s">
        <v>57</v>
      </c>
      <c r="B9">
        <f>('For cleaning'!B9/'For cleaning'!B$117)*100</f>
        <v>0.47620314453696561</v>
      </c>
      <c r="C9">
        <f>('For cleaning'!C9/'For cleaning'!C$117)*100</f>
        <v>0</v>
      </c>
      <c r="D9">
        <f>('For cleaning'!D9/'For cleaning'!D$117)*100</f>
        <v>0</v>
      </c>
      <c r="E9">
        <f>('For cleaning'!E9/'For cleaning'!E$117)*100</f>
        <v>0</v>
      </c>
      <c r="F9">
        <f>('For cleaning'!F9/'For cleaning'!F$117)*100</f>
        <v>0</v>
      </c>
      <c r="G9">
        <f>('For cleaning'!G9/'For cleaning'!G$117)*100</f>
        <v>7.841380082894589E-2</v>
      </c>
      <c r="H9">
        <f>('For cleaning'!H9/'For cleaning'!H$117)*100</f>
        <v>0</v>
      </c>
      <c r="I9">
        <f>('For cleaning'!I9/'For cleaning'!I$117)*100</f>
        <v>0</v>
      </c>
      <c r="J9">
        <f>('For cleaning'!J9/'For cleaning'!J$117)*100</f>
        <v>0</v>
      </c>
      <c r="K9">
        <f>('For cleaning'!K9/'For cleaning'!K$117)*100</f>
        <v>0</v>
      </c>
      <c r="L9">
        <f>('For cleaning'!L9/'For cleaning'!L$117)*100</f>
        <v>0</v>
      </c>
      <c r="M9">
        <f>('For cleaning'!M9/'For cleaning'!M$117)*100</f>
        <v>0</v>
      </c>
      <c r="N9">
        <f>('For cleaning'!N9/'For cleaning'!N$117)*100</f>
        <v>0</v>
      </c>
      <c r="O9">
        <f>('For cleaning'!O9/'For cleaning'!O$117)*100</f>
        <v>3.8411308289160329E-3</v>
      </c>
      <c r="P9">
        <f>('For cleaning'!P9/'For cleaning'!P$117)*100</f>
        <v>0</v>
      </c>
      <c r="Q9">
        <f>('For cleaning'!Q9/'For cleaning'!Q$117)*100</f>
        <v>0</v>
      </c>
      <c r="R9">
        <f>('For cleaning'!R9/'For cleaning'!R$117)*100</f>
        <v>0</v>
      </c>
      <c r="S9">
        <f>('For cleaning'!S9/'For cleaning'!S$117)*100</f>
        <v>3.3182170113925449E-2</v>
      </c>
      <c r="T9">
        <f>('For cleaning'!T9/'For cleaning'!T$117)*100</f>
        <v>0</v>
      </c>
      <c r="U9">
        <f>('For cleaning'!U9/'For cleaning'!U$117)*100</f>
        <v>0</v>
      </c>
      <c r="V9">
        <f>('For cleaning'!V9/'For cleaning'!V$117)*100</f>
        <v>0</v>
      </c>
      <c r="W9">
        <f>('For cleaning'!W9/'For cleaning'!W$117)*100</f>
        <v>0</v>
      </c>
      <c r="X9">
        <f>('For cleaning'!X9/'For cleaning'!X$117)*100</f>
        <v>0</v>
      </c>
      <c r="Y9">
        <f>('For cleaning'!Y9/'For cleaning'!Y$117)*100</f>
        <v>0</v>
      </c>
      <c r="Z9">
        <f>('For cleaning'!Z9/'For cleaning'!Z$117)*100</f>
        <v>0</v>
      </c>
      <c r="AA9">
        <f>('For cleaning'!AA9/'For cleaning'!AA$117)*100</f>
        <v>0</v>
      </c>
      <c r="AB9">
        <f>('For cleaning'!AB9/'For cleaning'!AB$117)*100</f>
        <v>4.1635223398995551E-2</v>
      </c>
      <c r="AC9">
        <f>('For cleaning'!AC9/'For cleaning'!AC$117)*100</f>
        <v>0</v>
      </c>
      <c r="AD9">
        <f>('For cleaning'!AD9/'For cleaning'!AD$117)*100</f>
        <v>0</v>
      </c>
      <c r="AE9">
        <f>('For cleaning'!AE9/'For cleaning'!AE$117)*100</f>
        <v>0</v>
      </c>
      <c r="AF9">
        <f>('For cleaning'!AF9/'For cleaning'!AF$117)*100</f>
        <v>0</v>
      </c>
      <c r="AG9">
        <f>('For cleaning'!AG9/'For cleaning'!AG$117)*100</f>
        <v>0</v>
      </c>
      <c r="AH9">
        <f>('For cleaning'!AH9/'For cleaning'!AH$117)*100</f>
        <v>0</v>
      </c>
      <c r="AI9">
        <f>('For cleaning'!AI9/'For cleaning'!AI$117)*100</f>
        <v>0</v>
      </c>
      <c r="AJ9">
        <f>('For cleaning'!AJ9/'For cleaning'!AJ$117)*100</f>
        <v>0</v>
      </c>
      <c r="AK9">
        <f>('For cleaning'!AK9/'For cleaning'!AK$117)*100</f>
        <v>1.6059527314579373E-2</v>
      </c>
      <c r="AL9">
        <f>('For cleaning'!AL9/'For cleaning'!AL$117)*100</f>
        <v>0</v>
      </c>
      <c r="AM9">
        <f>('For cleaning'!AM9/'For cleaning'!AM$117)*100</f>
        <v>0</v>
      </c>
      <c r="AN9">
        <f>('For cleaning'!AN9/'For cleaning'!AN$117)*100</f>
        <v>3.0921459492888066E-2</v>
      </c>
      <c r="AO9">
        <f>('For cleaning'!AO9/'For cleaning'!AO$117)*100</f>
        <v>0</v>
      </c>
      <c r="AP9">
        <f>('For cleaning'!AP9/'For cleaning'!AP$117)*100</f>
        <v>5.7306590257879663E-3</v>
      </c>
      <c r="AQ9">
        <f>('For cleaning'!AQ9/'For cleaning'!AQ$117)*100</f>
        <v>0</v>
      </c>
      <c r="AR9">
        <f>('For cleaning'!AR9/'For cleaning'!AR$117)*100</f>
        <v>0</v>
      </c>
      <c r="AS9">
        <f>('For cleaning'!AS9/'For cleaning'!AS$117)*100</f>
        <v>3.0429358244834616E-3</v>
      </c>
      <c r="AT9">
        <f>('For cleaning'!AT9/'For cleaning'!AT$117)*100</f>
        <v>0</v>
      </c>
      <c r="AU9">
        <f>('For cleaning'!AU9/'For cleaning'!AU$117)*100</f>
        <v>0</v>
      </c>
      <c r="AV9">
        <f>('For cleaning'!AV9/'For cleaning'!AV$117)*100</f>
        <v>0</v>
      </c>
      <c r="AW9">
        <f>('For cleaning'!AW9/'For cleaning'!AW$117)*100</f>
        <v>0</v>
      </c>
      <c r="AX9">
        <f>('For cleaning'!AX9/'For cleaning'!AX$117)*100</f>
        <v>0</v>
      </c>
      <c r="AY9">
        <f>('For cleaning'!AY9/'For cleaning'!AY$117)*100</f>
        <v>0</v>
      </c>
      <c r="AZ9">
        <f>('For cleaning'!AZ9/'For cleaning'!AZ$117)*100</f>
        <v>0</v>
      </c>
      <c r="BA9">
        <f>('For cleaning'!BA9/'For cleaning'!BA$117)*100</f>
        <v>0</v>
      </c>
      <c r="BB9">
        <f>('For cleaning'!BB9/'For cleaning'!BB$117)*100</f>
        <v>6.792106470858192</v>
      </c>
      <c r="BC9">
        <f>('For cleaning'!BC9/'For cleaning'!BC$117)*100</f>
        <v>0</v>
      </c>
      <c r="BD9">
        <f>('For cleaning'!BD9/'For cleaning'!BD$117)*100</f>
        <v>0.88105726872246704</v>
      </c>
      <c r="BE9">
        <f>('For cleaning'!BE9/'For cleaning'!BE$117)*100</f>
        <v>0</v>
      </c>
      <c r="BF9">
        <f>('For cleaning'!BF9/'For cleaning'!BF$117)*100</f>
        <v>9.5499451152579589</v>
      </c>
      <c r="BG9">
        <f>('For cleaning'!BG9/'For cleaning'!BG$117)*100</f>
        <v>8.3461341525857655</v>
      </c>
      <c r="BH9">
        <f>('For cleaning'!BH9/'For cleaning'!BH$117)*100</f>
        <v>4.034391534391534</v>
      </c>
      <c r="BI9">
        <f>('For cleaning'!BI9/'For cleaning'!BI$117)*100</f>
        <v>0</v>
      </c>
      <c r="BJ9">
        <f>('For cleaning'!BJ9/'For cleaning'!BJ$117)*100</f>
        <v>0</v>
      </c>
      <c r="BK9">
        <f>('For cleaning'!BK9/'For cleaning'!BK$117)*100</f>
        <v>0</v>
      </c>
      <c r="BL9">
        <f>('For cleaning'!BL9/'For cleaning'!BL$117)*100</f>
        <v>0</v>
      </c>
      <c r="BM9">
        <f>('For cleaning'!BM9/'For cleaning'!BM$117)*100</f>
        <v>0</v>
      </c>
      <c r="BN9">
        <f>('For cleaning'!BN9/'For cleaning'!BN$117)*100</f>
        <v>0.59630292188431722</v>
      </c>
      <c r="BO9">
        <f>('For cleaning'!BO9/'For cleaning'!BO$117)*100</f>
        <v>0</v>
      </c>
      <c r="BP9">
        <f>('For cleaning'!BP9/'For cleaning'!BP$117)*100</f>
        <v>0</v>
      </c>
      <c r="BQ9">
        <f>('For cleaning'!BQ9/'For cleaning'!BQ$117)*100</f>
        <v>0</v>
      </c>
      <c r="BR9">
        <f>('For cleaning'!BR9/'For cleaning'!BR$117)*100</f>
        <v>0</v>
      </c>
      <c r="BS9">
        <f>('For cleaning'!BS9/'For cleaning'!BS$117)*100</f>
        <v>0</v>
      </c>
      <c r="BT9">
        <f>('For cleaning'!BT9/'For cleaning'!BT$117)*100</f>
        <v>0</v>
      </c>
      <c r="BU9">
        <f>('For cleaning'!BU9/'For cleaning'!BU$117)*100</f>
        <v>1.0192525481313703</v>
      </c>
      <c r="BV9">
        <f>('For cleaning'!BV9/'For cleaning'!BV$117)*100</f>
        <v>0</v>
      </c>
      <c r="BW9">
        <f>('For cleaning'!BW9/'For cleaning'!BW$117)*100</f>
        <v>0</v>
      </c>
      <c r="BX9">
        <f>('For cleaning'!BX9/'For cleaning'!BX$117)*100</f>
        <v>4.8216007714561235E-2</v>
      </c>
      <c r="BY9">
        <f>('For cleaning'!BY9/'For cleaning'!BY$117)*100</f>
        <v>0</v>
      </c>
      <c r="BZ9">
        <f>('For cleaning'!BZ9/'For cleaning'!BZ$117)*100</f>
        <v>0</v>
      </c>
      <c r="CA9">
        <f>('For cleaning'!CA9/'For cleaning'!CA$117)*100</f>
        <v>0</v>
      </c>
      <c r="CB9">
        <f>('For cleaning'!CB9/'For cleaning'!CB$117)*100</f>
        <v>0</v>
      </c>
      <c r="CC9">
        <f>('For cleaning'!CC9/'For cleaning'!CC$117)*100</f>
        <v>0</v>
      </c>
      <c r="CD9">
        <f>('For cleaning'!CD9/'For cleaning'!CD$117)*100</f>
        <v>0</v>
      </c>
      <c r="CE9">
        <f>('For cleaning'!CE9/'For cleaning'!CE$117)*100</f>
        <v>0.61813186813186816</v>
      </c>
      <c r="CF9">
        <f>('For cleaning'!CF9/'For cleaning'!CF$117)*100</f>
        <v>0</v>
      </c>
      <c r="CG9">
        <f>('For cleaning'!CG9/'For cleaning'!CG$117)*100</f>
        <v>5.0505050505050504E-2</v>
      </c>
      <c r="CH9">
        <f>('For cleaning'!CH9/'For cleaning'!CH$117)*100</f>
        <v>0</v>
      </c>
      <c r="CI9">
        <f>('For cleaning'!CI9/'For cleaning'!CI$117)*100</f>
        <v>0</v>
      </c>
      <c r="CJ9">
        <f>('For cleaning'!CJ9/'For cleaning'!CJ$117)*100</f>
        <v>0</v>
      </c>
      <c r="CK9">
        <f>('For cleaning'!CK9/'For cleaning'!CK$117)*100</f>
        <v>1.098901098901099</v>
      </c>
      <c r="CL9">
        <f>('For cleaning'!CL9/'For cleaning'!CL$117)*100</f>
        <v>2.7586206896551724E-2</v>
      </c>
      <c r="CM9">
        <f>('For cleaning'!CM9/'For cleaning'!CM$117)*100</f>
        <v>3.1445128251201653E-2</v>
      </c>
      <c r="CN9">
        <f>('For cleaning'!CN9/'For cleaning'!CN$117)*100</f>
        <v>73.809470250815437</v>
      </c>
      <c r="CO9">
        <f>('For cleaning'!CO9/'For cleaning'!CO$117)*100</f>
        <v>0.65402892034132132</v>
      </c>
      <c r="CP9">
        <f>('For cleaning'!CP9/'For cleaning'!CP$117)*100</f>
        <v>1.7854592201114127E-3</v>
      </c>
      <c r="CQ9">
        <f>('For cleaning'!CQ9/'For cleaning'!CQ$117)*100</f>
        <v>0.30095613497749485</v>
      </c>
      <c r="CR9">
        <f>('For cleaning'!CR9/'For cleaning'!CR$117)*100</f>
        <v>0</v>
      </c>
      <c r="CS9">
        <f>('For cleaning'!CS9/'For cleaning'!CS$117)*100</f>
        <v>0</v>
      </c>
    </row>
    <row r="10" spans="1:97" x14ac:dyDescent="0.3">
      <c r="A10" t="s">
        <v>58</v>
      </c>
      <c r="B10">
        <f>('For cleaning'!B10/'For cleaning'!B$117)*100</f>
        <v>0</v>
      </c>
      <c r="C10">
        <f>('For cleaning'!C10/'For cleaning'!C$117)*100</f>
        <v>0.44029587883057414</v>
      </c>
      <c r="D10">
        <f>('For cleaning'!D10/'For cleaning'!D$117)*100</f>
        <v>0.51704464413065188</v>
      </c>
      <c r="E10">
        <f>('For cleaning'!E10/'For cleaning'!E$117)*100</f>
        <v>3.0459945172098692E-2</v>
      </c>
      <c r="F10">
        <f>('For cleaning'!F10/'For cleaning'!F$117)*100</f>
        <v>0.17611105355847922</v>
      </c>
      <c r="G10">
        <f>('For cleaning'!G10/'For cleaning'!G$117)*100</f>
        <v>1.411448414921026</v>
      </c>
      <c r="H10">
        <f>('For cleaning'!H10/'For cleaning'!H$117)*100</f>
        <v>17.563075267577489</v>
      </c>
      <c r="I10">
        <f>('For cleaning'!I10/'For cleaning'!I$117)*100</f>
        <v>11.804774816480391</v>
      </c>
      <c r="J10">
        <f>('For cleaning'!J10/'For cleaning'!J$117)*100</f>
        <v>17.683312262958282</v>
      </c>
      <c r="K10">
        <f>('For cleaning'!K10/'For cleaning'!K$117)*100</f>
        <v>1.0972108285479902</v>
      </c>
      <c r="L10">
        <f>('For cleaning'!L10/'For cleaning'!L$117)*100</f>
        <v>2.5074177775920435E-2</v>
      </c>
      <c r="M10">
        <f>('For cleaning'!M10/'For cleaning'!M$117)*100</f>
        <v>0.25903294367693941</v>
      </c>
      <c r="N10">
        <f>('For cleaning'!N10/'For cleaning'!N$117)*100</f>
        <v>0.3942084515344656</v>
      </c>
      <c r="O10">
        <f>('For cleaning'!O10/'For cleaning'!O$117)*100</f>
        <v>7.8743181992778677</v>
      </c>
      <c r="P10">
        <f>('For cleaning'!P10/'For cleaning'!P$117)*100</f>
        <v>0.28898154646410434</v>
      </c>
      <c r="Q10">
        <f>('For cleaning'!Q10/'For cleaning'!Q$117)*100</f>
        <v>2.05921021368266E-2</v>
      </c>
      <c r="R10">
        <f>('For cleaning'!R10/'For cleaning'!R$117)*100</f>
        <v>3.0919547337826977E-2</v>
      </c>
      <c r="S10">
        <f>('For cleaning'!S10/'For cleaning'!S$117)*100</f>
        <v>0.19171920510268037</v>
      </c>
      <c r="T10">
        <f>('For cleaning'!T10/'For cleaning'!T$117)*100</f>
        <v>0</v>
      </c>
      <c r="U10">
        <f>('For cleaning'!U10/'For cleaning'!U$117)*100</f>
        <v>0</v>
      </c>
      <c r="V10">
        <f>('For cleaning'!V10/'For cleaning'!V$117)*100</f>
        <v>1.2894906511927789E-2</v>
      </c>
      <c r="W10">
        <f>('For cleaning'!W10/'For cleaning'!W$117)*100</f>
        <v>0</v>
      </c>
      <c r="X10">
        <f>('For cleaning'!X10/'For cleaning'!X$117)*100</f>
        <v>0.22962962962962963</v>
      </c>
      <c r="Y10">
        <f>('For cleaning'!Y10/'For cleaning'!Y$117)*100</f>
        <v>2.7531523594515723E-3</v>
      </c>
      <c r="Z10">
        <f>('For cleaning'!Z10/'For cleaning'!Z$117)*100</f>
        <v>2.5216865039338313E-3</v>
      </c>
      <c r="AA10">
        <f>('For cleaning'!AA10/'For cleaning'!AA$117)*100</f>
        <v>3.7255048059012001E-3</v>
      </c>
      <c r="AB10">
        <f>('For cleaning'!AB10/'For cleaning'!AB$117)*100</f>
        <v>5.2044029248744439E-3</v>
      </c>
      <c r="AC10">
        <f>('For cleaning'!AC10/'For cleaning'!AC$117)*100</f>
        <v>0</v>
      </c>
      <c r="AD10">
        <f>('For cleaning'!AD10/'For cleaning'!AD$117)*100</f>
        <v>1.450799753364042E-2</v>
      </c>
      <c r="AE10">
        <f>('For cleaning'!AE10/'For cleaning'!AE$117)*100</f>
        <v>7.7939285296753829E-3</v>
      </c>
      <c r="AF10">
        <f>('For cleaning'!AF10/'For cleaning'!AF$117)*100</f>
        <v>1.0729778200156349E-2</v>
      </c>
      <c r="AG10">
        <f>('For cleaning'!AG10/'For cleaning'!AG$117)*100</f>
        <v>2.3099489501282023E-3</v>
      </c>
      <c r="AH10">
        <f>('For cleaning'!AH10/'For cleaning'!AH$117)*100</f>
        <v>0.15714825645004077</v>
      </c>
      <c r="AI10">
        <f>('For cleaning'!AI10/'For cleaning'!AI$117)*100</f>
        <v>0.22551003203506997</v>
      </c>
      <c r="AJ10">
        <f>('For cleaning'!AJ10/'For cleaning'!AJ$117)*100</f>
        <v>0</v>
      </c>
      <c r="AK10">
        <f>('For cleaning'!AK10/'For cleaning'!AK$117)*100</f>
        <v>0</v>
      </c>
      <c r="AL10">
        <f>('For cleaning'!AL10/'For cleaning'!AL$117)*100</f>
        <v>0</v>
      </c>
      <c r="AM10">
        <f>('For cleaning'!AM10/'For cleaning'!AM$117)*100</f>
        <v>6.0786167769823048E-2</v>
      </c>
      <c r="AN10">
        <f>('For cleaning'!AN10/'For cleaning'!AN$117)*100</f>
        <v>0</v>
      </c>
      <c r="AO10">
        <f>('For cleaning'!AO10/'For cleaning'!AO$117)*100</f>
        <v>1.1621150493898896E-2</v>
      </c>
      <c r="AP10">
        <f>('For cleaning'!AP10/'For cleaning'!AP$117)*100</f>
        <v>5.1575931232091692E-2</v>
      </c>
      <c r="AQ10">
        <f>('For cleaning'!AQ10/'For cleaning'!AQ$117)*100</f>
        <v>0</v>
      </c>
      <c r="AR10">
        <f>('For cleaning'!AR10/'For cleaning'!AR$117)*100</f>
        <v>7.1218307853005407E-3</v>
      </c>
      <c r="AS10">
        <f>('For cleaning'!AS10/'For cleaning'!AS$117)*100</f>
        <v>5.172990901621885E-2</v>
      </c>
      <c r="AT10">
        <f>('For cleaning'!AT10/'For cleaning'!AT$117)*100</f>
        <v>4.6279155868196968E-2</v>
      </c>
      <c r="AU10">
        <f>('For cleaning'!AU10/'For cleaning'!AU$117)*100</f>
        <v>4.4104675095560132E-2</v>
      </c>
      <c r="AV10">
        <f>('For cleaning'!AV10/'For cleaning'!AV$117)*100</f>
        <v>4.7872085786777735E-3</v>
      </c>
      <c r="AW10">
        <f>('For cleaning'!AW10/'For cleaning'!AW$117)*100</f>
        <v>0</v>
      </c>
      <c r="AX10">
        <f>('For cleaning'!AX10/'For cleaning'!AX$117)*100</f>
        <v>1.8861874493087123E-3</v>
      </c>
      <c r="AY10">
        <f>('For cleaning'!AY10/'For cleaning'!AY$117)*100</f>
        <v>0</v>
      </c>
      <c r="AZ10">
        <f>('For cleaning'!AZ10/'For cleaning'!AZ$117)*100</f>
        <v>3.6982248520710061E-2</v>
      </c>
      <c r="BA10">
        <f>('For cleaning'!BA10/'For cleaning'!BA$117)*100</f>
        <v>3.4993584509506591E-2</v>
      </c>
      <c r="BB10">
        <f>('For cleaning'!BB10/'For cleaning'!BB$117)*100</f>
        <v>0</v>
      </c>
      <c r="BC10">
        <f>('For cleaning'!BC10/'For cleaning'!BC$117)*100</f>
        <v>0</v>
      </c>
      <c r="BD10">
        <f>('For cleaning'!BD10/'For cleaning'!BD$117)*100</f>
        <v>0.11013215859030838</v>
      </c>
      <c r="BE10">
        <f>('For cleaning'!BE10/'For cleaning'!BE$117)*100</f>
        <v>1.4824797843665769</v>
      </c>
      <c r="BF10">
        <f>('For cleaning'!BF10/'For cleaning'!BF$117)*100</f>
        <v>0</v>
      </c>
      <c r="BG10">
        <f>('For cleaning'!BG10/'For cleaning'!BG$117)*100</f>
        <v>0.40962621607782901</v>
      </c>
      <c r="BH10">
        <f>('For cleaning'!BH10/'For cleaning'!BH$117)*100</f>
        <v>0.66137566137566139</v>
      </c>
      <c r="BI10">
        <f>('For cleaning'!BI10/'For cleaning'!BI$117)*100</f>
        <v>0.25075225677031093</v>
      </c>
      <c r="BJ10">
        <f>('For cleaning'!BJ10/'For cleaning'!BJ$117)*100</f>
        <v>3.215434083601286E-2</v>
      </c>
      <c r="BK10">
        <f>('For cleaning'!BK10/'For cleaning'!BK$117)*100</f>
        <v>0</v>
      </c>
      <c r="BL10">
        <f>('For cleaning'!BL10/'For cleaning'!BL$117)*100</f>
        <v>1.6938318951741769</v>
      </c>
      <c r="BM10">
        <f>('For cleaning'!BM10/'For cleaning'!BM$117)*100</f>
        <v>1.7293997965412005</v>
      </c>
      <c r="BN10">
        <f>('For cleaning'!BN10/'For cleaning'!BN$117)*100</f>
        <v>0.23852116875372689</v>
      </c>
      <c r="BO10">
        <f>('For cleaning'!BO10/'For cleaning'!BO$117)*100</f>
        <v>0.14710689767898005</v>
      </c>
      <c r="BP10">
        <f>('For cleaning'!BP10/'For cleaning'!BP$117)*100</f>
        <v>0</v>
      </c>
      <c r="BQ10">
        <f>('For cleaning'!BQ10/'For cleaning'!BQ$117)*100</f>
        <v>5.1334702258726904E-2</v>
      </c>
      <c r="BR10">
        <f>('For cleaning'!BR10/'For cleaning'!BR$117)*100</f>
        <v>0.39087947882736157</v>
      </c>
      <c r="BS10">
        <f>('For cleaning'!BS10/'For cleaning'!BS$117)*100</f>
        <v>0</v>
      </c>
      <c r="BT10">
        <f>('For cleaning'!BT10/'For cleaning'!BT$117)*100</f>
        <v>0</v>
      </c>
      <c r="BU10">
        <f>('For cleaning'!BU10/'For cleaning'!BU$117)*100</f>
        <v>0</v>
      </c>
      <c r="BV10">
        <f>('For cleaning'!BV10/'For cleaning'!BV$117)*100</f>
        <v>0</v>
      </c>
      <c r="BW10">
        <f>('For cleaning'!BW10/'For cleaning'!BW$117)*100</f>
        <v>0</v>
      </c>
      <c r="BX10">
        <f>('For cleaning'!BX10/'For cleaning'!BX$117)*100</f>
        <v>7.6181292189006751</v>
      </c>
      <c r="BY10">
        <f>('For cleaning'!BY10/'For cleaning'!BY$117)*100</f>
        <v>2.7386541471048513</v>
      </c>
      <c r="BZ10">
        <f>('For cleaning'!BZ10/'For cleaning'!BZ$117)*100</f>
        <v>0</v>
      </c>
      <c r="CA10">
        <f>('For cleaning'!CA10/'For cleaning'!CA$117)*100</f>
        <v>0.14771048744460857</v>
      </c>
      <c r="CB10">
        <f>('For cleaning'!CB10/'For cleaning'!CB$117)*100</f>
        <v>0.70921985815602839</v>
      </c>
      <c r="CC10">
        <f>('For cleaning'!CC10/'For cleaning'!CC$117)*100</f>
        <v>0.38535645472061658</v>
      </c>
      <c r="CD10">
        <f>('For cleaning'!CD10/'For cleaning'!CD$117)*100</f>
        <v>1.2367491166077738</v>
      </c>
      <c r="CE10">
        <f>('For cleaning'!CE10/'For cleaning'!CE$117)*100</f>
        <v>0.27472527472527475</v>
      </c>
      <c r="CF10">
        <f>('For cleaning'!CF10/'For cleaning'!CF$117)*100</f>
        <v>1.759899434318039</v>
      </c>
      <c r="CG10">
        <f>('For cleaning'!CG10/'For cleaning'!CG$117)*100</f>
        <v>1.4141414141414141</v>
      </c>
      <c r="CH10">
        <f>('For cleaning'!CH10/'For cleaning'!CH$117)*100</f>
        <v>0</v>
      </c>
      <c r="CI10">
        <f>('For cleaning'!CI10/'For cleaning'!CI$117)*100</f>
        <v>0</v>
      </c>
      <c r="CJ10">
        <f>('For cleaning'!CJ10/'For cleaning'!CJ$117)*100</f>
        <v>0</v>
      </c>
      <c r="CK10">
        <f>('For cleaning'!CK10/'For cleaning'!CK$117)*100</f>
        <v>0</v>
      </c>
      <c r="CL10">
        <f>('For cleaning'!CL10/'For cleaning'!CL$117)*100</f>
        <v>0.91034482758620694</v>
      </c>
      <c r="CM10">
        <f>('For cleaning'!CM10/'For cleaning'!CM$117)*100</f>
        <v>8.9843223574861877E-3</v>
      </c>
      <c r="CN10">
        <f>('For cleaning'!CN10/'For cleaning'!CN$117)*100</f>
        <v>0</v>
      </c>
      <c r="CO10">
        <f>('For cleaning'!CO10/'For cleaning'!CO$117)*100</f>
        <v>2.0438403760666291E-2</v>
      </c>
      <c r="CP10">
        <f>('For cleaning'!CP10/'For cleaning'!CP$117)*100</f>
        <v>0.2410369947150407</v>
      </c>
      <c r="CQ10">
        <f>('For cleaning'!CQ10/'For cleaning'!CQ$117)*100</f>
        <v>5.3266572562388472E-3</v>
      </c>
      <c r="CR10">
        <f>('For cleaning'!CR10/'For cleaning'!CR$117)*100</f>
        <v>0.345821325648415</v>
      </c>
      <c r="CS10">
        <f>('For cleaning'!CS10/'For cleaning'!CS$117)*100</f>
        <v>8.0256031511570658</v>
      </c>
    </row>
    <row r="11" spans="1:97" x14ac:dyDescent="0.3">
      <c r="A11" t="s">
        <v>59</v>
      </c>
      <c r="B11">
        <f>('For cleaning'!B11/'For cleaning'!B$117)*100</f>
        <v>7.9810582883290317E-3</v>
      </c>
      <c r="C11">
        <f>('For cleaning'!C11/'For cleaning'!C$117)*100</f>
        <v>0</v>
      </c>
      <c r="D11">
        <f>('For cleaning'!D11/'For cleaning'!D$117)*100</f>
        <v>0</v>
      </c>
      <c r="E11">
        <f>('For cleaning'!E11/'For cleaning'!E$117)*100</f>
        <v>0</v>
      </c>
      <c r="F11">
        <f>('For cleaning'!F11/'For cleaning'!F$117)*100</f>
        <v>0</v>
      </c>
      <c r="G11">
        <f>('For cleaning'!G11/'For cleaning'!G$117)*100</f>
        <v>0</v>
      </c>
      <c r="H11">
        <f>('For cleaning'!H11/'For cleaning'!H$117)*100</f>
        <v>0</v>
      </c>
      <c r="I11">
        <f>('For cleaning'!I11/'For cleaning'!I$117)*100</f>
        <v>0</v>
      </c>
      <c r="J11">
        <f>('For cleaning'!J11/'For cleaning'!J$117)*100</f>
        <v>0</v>
      </c>
      <c r="K11">
        <f>('For cleaning'!K11/'For cleaning'!K$117)*100</f>
        <v>0</v>
      </c>
      <c r="L11">
        <f>('For cleaning'!L11/'For cleaning'!L$117)*100</f>
        <v>0</v>
      </c>
      <c r="M11">
        <f>('For cleaning'!M11/'For cleaning'!M$117)*100</f>
        <v>0</v>
      </c>
      <c r="N11">
        <f>('For cleaning'!N11/'For cleaning'!N$117)*100</f>
        <v>0</v>
      </c>
      <c r="O11">
        <f>('For cleaning'!O11/'For cleaning'!O$117)*100</f>
        <v>0</v>
      </c>
      <c r="P11">
        <f>('For cleaning'!P11/'For cleaning'!P$117)*100</f>
        <v>0</v>
      </c>
      <c r="Q11">
        <f>('For cleaning'!Q11/'For cleaning'!Q$117)*100</f>
        <v>0</v>
      </c>
      <c r="R11">
        <f>('For cleaning'!R11/'For cleaning'!R$117)*100</f>
        <v>0</v>
      </c>
      <c r="S11">
        <f>('For cleaning'!S11/'For cleaning'!S$117)*100</f>
        <v>0</v>
      </c>
      <c r="T11">
        <f>('For cleaning'!T11/'For cleaning'!T$117)*100</f>
        <v>0</v>
      </c>
      <c r="U11">
        <f>('For cleaning'!U11/'For cleaning'!U$117)*100</f>
        <v>0</v>
      </c>
      <c r="V11">
        <f>('For cleaning'!V11/'For cleaning'!V$117)*100</f>
        <v>0</v>
      </c>
      <c r="W11">
        <f>('For cleaning'!W11/'For cleaning'!W$117)*100</f>
        <v>0</v>
      </c>
      <c r="X11">
        <f>('For cleaning'!X11/'For cleaning'!X$117)*100</f>
        <v>0</v>
      </c>
      <c r="Y11">
        <f>('For cleaning'!Y11/'For cleaning'!Y$117)*100</f>
        <v>0</v>
      </c>
      <c r="Z11">
        <f>('For cleaning'!Z11/'For cleaning'!Z$117)*100</f>
        <v>0</v>
      </c>
      <c r="AA11">
        <f>('For cleaning'!AA11/'For cleaning'!AA$117)*100</f>
        <v>0</v>
      </c>
      <c r="AB11">
        <f>('For cleaning'!AB11/'For cleaning'!AB$117)*100</f>
        <v>0</v>
      </c>
      <c r="AC11">
        <f>('For cleaning'!AC11/'For cleaning'!AC$117)*100</f>
        <v>0</v>
      </c>
      <c r="AD11">
        <f>('For cleaning'!AD11/'For cleaning'!AD$117)*100</f>
        <v>0</v>
      </c>
      <c r="AE11">
        <f>('For cleaning'!AE11/'For cleaning'!AE$117)*100</f>
        <v>0</v>
      </c>
      <c r="AF11">
        <f>('For cleaning'!AF11/'For cleaning'!AF$117)*100</f>
        <v>0</v>
      </c>
      <c r="AG11">
        <f>('For cleaning'!AG11/'For cleaning'!AG$117)*100</f>
        <v>0</v>
      </c>
      <c r="AH11">
        <f>('For cleaning'!AH11/'For cleaning'!AH$117)*100</f>
        <v>0</v>
      </c>
      <c r="AI11">
        <f>('For cleaning'!AI11/'For cleaning'!AI$117)*100</f>
        <v>0</v>
      </c>
      <c r="AJ11">
        <f>('For cleaning'!AJ11/'For cleaning'!AJ$117)*100</f>
        <v>0</v>
      </c>
      <c r="AK11">
        <f>('For cleaning'!AK11/'For cleaning'!AK$117)*100</f>
        <v>0</v>
      </c>
      <c r="AL11">
        <f>('For cleaning'!AL11/'For cleaning'!AL$117)*100</f>
        <v>0</v>
      </c>
      <c r="AM11">
        <f>('For cleaning'!AM11/'For cleaning'!AM$117)*100</f>
        <v>0</v>
      </c>
      <c r="AN11">
        <f>('For cleaning'!AN11/'For cleaning'!AN$117)*100</f>
        <v>0</v>
      </c>
      <c r="AO11">
        <f>('For cleaning'!AO11/'For cleaning'!AO$117)*100</f>
        <v>0</v>
      </c>
      <c r="AP11">
        <f>('For cleaning'!AP11/'For cleaning'!AP$117)*100</f>
        <v>0</v>
      </c>
      <c r="AQ11">
        <f>('For cleaning'!AQ11/'For cleaning'!AQ$117)*100</f>
        <v>0</v>
      </c>
      <c r="AR11">
        <f>('For cleaning'!AR11/'For cleaning'!AR$117)*100</f>
        <v>0</v>
      </c>
      <c r="AS11">
        <f>('For cleaning'!AS11/'For cleaning'!AS$117)*100</f>
        <v>0</v>
      </c>
      <c r="AT11">
        <f>('For cleaning'!AT11/'For cleaning'!AT$117)*100</f>
        <v>0</v>
      </c>
      <c r="AU11">
        <f>('For cleaning'!AU11/'For cleaning'!AU$117)*100</f>
        <v>0</v>
      </c>
      <c r="AV11">
        <f>('For cleaning'!AV11/'For cleaning'!AV$117)*100</f>
        <v>0</v>
      </c>
      <c r="AW11">
        <f>('For cleaning'!AW11/'For cleaning'!AW$117)*100</f>
        <v>0</v>
      </c>
      <c r="AX11">
        <f>('For cleaning'!AX11/'For cleaning'!AX$117)*100</f>
        <v>0</v>
      </c>
      <c r="AY11">
        <f>('For cleaning'!AY11/'For cleaning'!AY$117)*100</f>
        <v>0</v>
      </c>
      <c r="AZ11">
        <f>('For cleaning'!AZ11/'For cleaning'!AZ$117)*100</f>
        <v>0</v>
      </c>
      <c r="BA11">
        <f>('For cleaning'!BA11/'For cleaning'!BA$117)*100</f>
        <v>0</v>
      </c>
      <c r="BB11">
        <f>('For cleaning'!BB11/'For cleaning'!BB$117)*100</f>
        <v>0.2294630564479119</v>
      </c>
      <c r="BC11">
        <f>('For cleaning'!BC11/'For cleaning'!BC$117)*100</f>
        <v>0</v>
      </c>
      <c r="BD11">
        <f>('For cleaning'!BD11/'For cleaning'!BD$117)*100</f>
        <v>0</v>
      </c>
      <c r="BE11">
        <f>('For cleaning'!BE11/'For cleaning'!BE$117)*100</f>
        <v>0</v>
      </c>
      <c r="BF11">
        <f>('For cleaning'!BF11/'For cleaning'!BF$117)*100</f>
        <v>0</v>
      </c>
      <c r="BG11">
        <f>('For cleaning'!BG11/'For cleaning'!BG$117)*100</f>
        <v>5.1203277009728626E-2</v>
      </c>
      <c r="BH11">
        <f>('For cleaning'!BH11/'For cleaning'!BH$117)*100</f>
        <v>0.26455026455026454</v>
      </c>
      <c r="BI11">
        <f>('For cleaning'!BI11/'For cleaning'!BI$117)*100</f>
        <v>0</v>
      </c>
      <c r="BJ11">
        <f>('For cleaning'!BJ11/'For cleaning'!BJ$117)*100</f>
        <v>0</v>
      </c>
      <c r="BK11">
        <f>('For cleaning'!BK11/'For cleaning'!BK$117)*100</f>
        <v>0</v>
      </c>
      <c r="BL11">
        <f>('For cleaning'!BL11/'For cleaning'!BL$117)*100</f>
        <v>0</v>
      </c>
      <c r="BM11">
        <f>('For cleaning'!BM11/'For cleaning'!BM$117)*100</f>
        <v>0</v>
      </c>
      <c r="BN11">
        <f>('For cleaning'!BN11/'For cleaning'!BN$117)*100</f>
        <v>0</v>
      </c>
      <c r="BO11">
        <f>('For cleaning'!BO11/'For cleaning'!BO$117)*100</f>
        <v>0</v>
      </c>
      <c r="BP11">
        <f>('For cleaning'!BP11/'For cleaning'!BP$117)*100</f>
        <v>0</v>
      </c>
      <c r="BQ11">
        <f>('For cleaning'!BQ11/'For cleaning'!BQ$117)*100</f>
        <v>0</v>
      </c>
      <c r="BR11">
        <f>('For cleaning'!BR11/'For cleaning'!BR$117)*100</f>
        <v>0</v>
      </c>
      <c r="BS11">
        <f>('For cleaning'!BS11/'For cleaning'!BS$117)*100</f>
        <v>0</v>
      </c>
      <c r="BT11">
        <f>('For cleaning'!BT11/'For cleaning'!BT$117)*100</f>
        <v>0</v>
      </c>
      <c r="BU11">
        <f>('For cleaning'!BU11/'For cleaning'!BU$117)*100</f>
        <v>0</v>
      </c>
      <c r="BV11">
        <f>('For cleaning'!BV11/'For cleaning'!BV$117)*100</f>
        <v>0</v>
      </c>
      <c r="BW11">
        <f>('For cleaning'!BW11/'For cleaning'!BW$117)*100</f>
        <v>0</v>
      </c>
      <c r="BX11">
        <f>('For cleaning'!BX11/'For cleaning'!BX$117)*100</f>
        <v>0</v>
      </c>
      <c r="BY11">
        <f>('For cleaning'!BY11/'For cleaning'!BY$117)*100</f>
        <v>0</v>
      </c>
      <c r="BZ11">
        <f>('For cleaning'!BZ11/'For cleaning'!BZ$117)*100</f>
        <v>0</v>
      </c>
      <c r="CA11">
        <f>('For cleaning'!CA11/'For cleaning'!CA$117)*100</f>
        <v>0</v>
      </c>
      <c r="CB11">
        <f>('For cleaning'!CB11/'For cleaning'!CB$117)*100</f>
        <v>0</v>
      </c>
      <c r="CC11">
        <f>('For cleaning'!CC11/'For cleaning'!CC$117)*100</f>
        <v>0</v>
      </c>
      <c r="CD11">
        <f>('For cleaning'!CD11/'For cleaning'!CD$117)*100</f>
        <v>0</v>
      </c>
      <c r="CE11">
        <f>('For cleaning'!CE11/'For cleaning'!CE$117)*100</f>
        <v>0</v>
      </c>
      <c r="CF11">
        <f>('For cleaning'!CF11/'For cleaning'!CF$117)*100</f>
        <v>0</v>
      </c>
      <c r="CG11">
        <f>('For cleaning'!CG11/'For cleaning'!CG$117)*100</f>
        <v>0</v>
      </c>
      <c r="CH11">
        <f>('For cleaning'!CH11/'For cleaning'!CH$117)*100</f>
        <v>0</v>
      </c>
      <c r="CI11">
        <f>('For cleaning'!CI11/'For cleaning'!CI$117)*100</f>
        <v>0</v>
      </c>
      <c r="CJ11">
        <f>('For cleaning'!CJ11/'For cleaning'!CJ$117)*100</f>
        <v>0</v>
      </c>
      <c r="CK11">
        <f>('For cleaning'!CK11/'For cleaning'!CK$117)*100</f>
        <v>0</v>
      </c>
      <c r="CL11">
        <f>('For cleaning'!CL11/'For cleaning'!CL$117)*100</f>
        <v>2.7586206896551724E-2</v>
      </c>
      <c r="CM11">
        <f>('For cleaning'!CM11/'For cleaning'!CM$117)*100</f>
        <v>0</v>
      </c>
      <c r="CN11">
        <f>('For cleaning'!CN11/'For cleaning'!CN$117)*100</f>
        <v>1.3496794511303565E-2</v>
      </c>
      <c r="CO11">
        <f>('For cleaning'!CO11/'For cleaning'!CO$117)*100</f>
        <v>2.5496908691431197</v>
      </c>
      <c r="CP11">
        <f>('For cleaning'!CP11/'For cleaning'!CP$117)*100</f>
        <v>0</v>
      </c>
      <c r="CQ11">
        <f>('For cleaning'!CQ11/'For cleaning'!CQ$117)*100</f>
        <v>7.9899858843582704E-3</v>
      </c>
      <c r="CR11">
        <f>('For cleaning'!CR11/'For cleaning'!CR$117)*100</f>
        <v>0</v>
      </c>
      <c r="CS11">
        <f>('For cleaning'!CS11/'For cleaning'!CS$117)*100</f>
        <v>1.6412276382734285E-2</v>
      </c>
    </row>
    <row r="12" spans="1:97" x14ac:dyDescent="0.3">
      <c r="A12" t="s">
        <v>60</v>
      </c>
      <c r="B12">
        <f>('For cleaning'!B12/'For cleaning'!B$117)*100</f>
        <v>7.9810582883290317E-3</v>
      </c>
      <c r="C12">
        <f>('For cleaning'!C12/'For cleaning'!C$117)*100</f>
        <v>0</v>
      </c>
      <c r="D12">
        <f>('For cleaning'!D12/'For cleaning'!D$117)*100</f>
        <v>0</v>
      </c>
      <c r="E12">
        <f>('For cleaning'!E12/'For cleaning'!E$117)*100</f>
        <v>0</v>
      </c>
      <c r="F12">
        <f>('For cleaning'!F12/'For cleaning'!F$117)*100</f>
        <v>0</v>
      </c>
      <c r="G12">
        <f>('For cleaning'!G12/'For cleaning'!G$117)*100</f>
        <v>0</v>
      </c>
      <c r="H12">
        <f>('For cleaning'!H12/'For cleaning'!H$117)*100</f>
        <v>0</v>
      </c>
      <c r="I12">
        <f>('For cleaning'!I12/'For cleaning'!I$117)*100</f>
        <v>0</v>
      </c>
      <c r="J12">
        <f>('For cleaning'!J12/'For cleaning'!J$117)*100</f>
        <v>0</v>
      </c>
      <c r="K12">
        <f>('For cleaning'!K12/'For cleaning'!K$117)*100</f>
        <v>0</v>
      </c>
      <c r="L12">
        <f>('For cleaning'!L12/'For cleaning'!L$117)*100</f>
        <v>0</v>
      </c>
      <c r="M12">
        <f>('For cleaning'!M12/'For cleaning'!M$117)*100</f>
        <v>0</v>
      </c>
      <c r="N12">
        <f>('For cleaning'!N12/'For cleaning'!N$117)*100</f>
        <v>0</v>
      </c>
      <c r="O12">
        <f>('For cleaning'!O12/'For cleaning'!O$117)*100</f>
        <v>0</v>
      </c>
      <c r="P12">
        <f>('For cleaning'!P12/'For cleaning'!P$117)*100</f>
        <v>0</v>
      </c>
      <c r="Q12">
        <f>('For cleaning'!Q12/'For cleaning'!Q$117)*100</f>
        <v>0</v>
      </c>
      <c r="R12">
        <f>('For cleaning'!R12/'For cleaning'!R$117)*100</f>
        <v>0</v>
      </c>
      <c r="S12">
        <f>('For cleaning'!S12/'For cleaning'!S$117)*100</f>
        <v>0</v>
      </c>
      <c r="T12">
        <f>('For cleaning'!T12/'For cleaning'!T$117)*100</f>
        <v>0</v>
      </c>
      <c r="U12">
        <f>('For cleaning'!U12/'For cleaning'!U$117)*100</f>
        <v>0</v>
      </c>
      <c r="V12">
        <f>('For cleaning'!V12/'For cleaning'!V$117)*100</f>
        <v>0</v>
      </c>
      <c r="W12">
        <f>('For cleaning'!W12/'For cleaning'!W$117)*100</f>
        <v>0</v>
      </c>
      <c r="X12">
        <f>('For cleaning'!X12/'For cleaning'!X$117)*100</f>
        <v>0</v>
      </c>
      <c r="Y12">
        <f>('For cleaning'!Y12/'For cleaning'!Y$117)*100</f>
        <v>0</v>
      </c>
      <c r="Z12">
        <f>('For cleaning'!Z12/'For cleaning'!Z$117)*100</f>
        <v>0</v>
      </c>
      <c r="AA12">
        <f>('For cleaning'!AA12/'For cleaning'!AA$117)*100</f>
        <v>0</v>
      </c>
      <c r="AB12">
        <f>('For cleaning'!AB12/'For cleaning'!AB$117)*100</f>
        <v>0</v>
      </c>
      <c r="AC12">
        <f>('For cleaning'!AC12/'For cleaning'!AC$117)*100</f>
        <v>0</v>
      </c>
      <c r="AD12">
        <f>('For cleaning'!AD12/'For cleaning'!AD$117)*100</f>
        <v>0</v>
      </c>
      <c r="AE12">
        <f>('For cleaning'!AE12/'For cleaning'!AE$117)*100</f>
        <v>0</v>
      </c>
      <c r="AF12">
        <f>('For cleaning'!AF12/'For cleaning'!AF$117)*100</f>
        <v>0</v>
      </c>
      <c r="AG12">
        <f>('For cleaning'!AG12/'For cleaning'!AG$117)*100</f>
        <v>0</v>
      </c>
      <c r="AH12">
        <f>('For cleaning'!AH12/'For cleaning'!AH$117)*100</f>
        <v>0</v>
      </c>
      <c r="AI12">
        <f>('For cleaning'!AI12/'For cleaning'!AI$117)*100</f>
        <v>1.0537851964255605E-2</v>
      </c>
      <c r="AJ12">
        <f>('For cleaning'!AJ12/'For cleaning'!AJ$117)*100</f>
        <v>0</v>
      </c>
      <c r="AK12">
        <f>('For cleaning'!AK12/'For cleaning'!AK$117)*100</f>
        <v>0</v>
      </c>
      <c r="AL12">
        <f>('For cleaning'!AL12/'For cleaning'!AL$117)*100</f>
        <v>0</v>
      </c>
      <c r="AM12">
        <f>('For cleaning'!AM12/'For cleaning'!AM$117)*100</f>
        <v>0</v>
      </c>
      <c r="AN12">
        <f>('For cleaning'!AN12/'For cleaning'!AN$117)*100</f>
        <v>0</v>
      </c>
      <c r="AO12">
        <f>('For cleaning'!AO12/'For cleaning'!AO$117)*100</f>
        <v>0</v>
      </c>
      <c r="AP12">
        <f>('For cleaning'!AP12/'For cleaning'!AP$117)*100</f>
        <v>0</v>
      </c>
      <c r="AQ12">
        <f>('For cleaning'!AQ12/'For cleaning'!AQ$117)*100</f>
        <v>0</v>
      </c>
      <c r="AR12">
        <f>('For cleaning'!AR12/'For cleaning'!AR$117)*100</f>
        <v>0</v>
      </c>
      <c r="AS12">
        <f>('For cleaning'!AS12/'For cleaning'!AS$117)*100</f>
        <v>0</v>
      </c>
      <c r="AT12">
        <f>('For cleaning'!AT12/'For cleaning'!AT$117)*100</f>
        <v>3.0852770578797977E-3</v>
      </c>
      <c r="AU12">
        <f>('For cleaning'!AU12/'For cleaning'!AU$117)*100</f>
        <v>0</v>
      </c>
      <c r="AV12">
        <f>('For cleaning'!AV12/'For cleaning'!AV$117)*100</f>
        <v>0</v>
      </c>
      <c r="AW12">
        <f>('For cleaning'!AW12/'For cleaning'!AW$117)*100</f>
        <v>0</v>
      </c>
      <c r="AX12">
        <f>('For cleaning'!AX12/'For cleaning'!AX$117)*100</f>
        <v>1.8861874493087123E-3</v>
      </c>
      <c r="AY12">
        <f>('For cleaning'!AY12/'For cleaning'!AY$117)*100</f>
        <v>0</v>
      </c>
      <c r="AZ12">
        <f>('For cleaning'!AZ12/'For cleaning'!AZ$117)*100</f>
        <v>0</v>
      </c>
      <c r="BA12">
        <f>('For cleaning'!BA12/'For cleaning'!BA$117)*100</f>
        <v>0</v>
      </c>
      <c r="BB12">
        <f>('For cleaning'!BB12/'For cleaning'!BB$117)*100</f>
        <v>0.13767783386874713</v>
      </c>
      <c r="BC12">
        <f>('For cleaning'!BC12/'For cleaning'!BC$117)*100</f>
        <v>0</v>
      </c>
      <c r="BD12">
        <f>('For cleaning'!BD12/'For cleaning'!BD$117)*100</f>
        <v>0</v>
      </c>
      <c r="BE12">
        <f>('For cleaning'!BE12/'For cleaning'!BE$117)*100</f>
        <v>0</v>
      </c>
      <c r="BF12">
        <f>('For cleaning'!BF12/'For cleaning'!BF$117)*100</f>
        <v>0.10976948408342481</v>
      </c>
      <c r="BG12">
        <f>('For cleaning'!BG12/'For cleaning'!BG$117)*100</f>
        <v>5.1203277009728626E-2</v>
      </c>
      <c r="BH12">
        <f>('For cleaning'!BH12/'For cleaning'!BH$117)*100</f>
        <v>0.13227513227513227</v>
      </c>
      <c r="BI12">
        <f>('For cleaning'!BI12/'For cleaning'!BI$117)*100</f>
        <v>0</v>
      </c>
      <c r="BJ12">
        <f>('For cleaning'!BJ12/'For cleaning'!BJ$117)*100</f>
        <v>0</v>
      </c>
      <c r="BK12">
        <f>('For cleaning'!BK12/'For cleaning'!BK$117)*100</f>
        <v>0</v>
      </c>
      <c r="BL12">
        <f>('For cleaning'!BL12/'For cleaning'!BL$117)*100</f>
        <v>0</v>
      </c>
      <c r="BM12">
        <f>('For cleaning'!BM12/'For cleaning'!BM$117)*100</f>
        <v>0</v>
      </c>
      <c r="BN12">
        <f>('For cleaning'!BN12/'For cleaning'!BN$117)*100</f>
        <v>0</v>
      </c>
      <c r="BO12">
        <f>('For cleaning'!BO12/'For cleaning'!BO$117)*100</f>
        <v>0</v>
      </c>
      <c r="BP12">
        <f>('For cleaning'!BP12/'For cleaning'!BP$117)*100</f>
        <v>0</v>
      </c>
      <c r="BQ12">
        <f>('For cleaning'!BQ12/'For cleaning'!BQ$117)*100</f>
        <v>0</v>
      </c>
      <c r="BR12">
        <f>('For cleaning'!BR12/'For cleaning'!BR$117)*100</f>
        <v>0</v>
      </c>
      <c r="BS12">
        <f>('For cleaning'!BS12/'For cleaning'!BS$117)*100</f>
        <v>0</v>
      </c>
      <c r="BT12">
        <f>('For cleaning'!BT12/'For cleaning'!BT$117)*100</f>
        <v>0</v>
      </c>
      <c r="BU12">
        <f>('For cleaning'!BU12/'For cleaning'!BU$117)*100</f>
        <v>0</v>
      </c>
      <c r="BV12">
        <f>('For cleaning'!BV12/'For cleaning'!BV$117)*100</f>
        <v>0</v>
      </c>
      <c r="BW12">
        <f>('For cleaning'!BW12/'For cleaning'!BW$117)*100</f>
        <v>0</v>
      </c>
      <c r="BX12">
        <f>('For cleaning'!BX12/'For cleaning'!BX$117)*100</f>
        <v>0</v>
      </c>
      <c r="BY12">
        <f>('For cleaning'!BY12/'For cleaning'!BY$117)*100</f>
        <v>0</v>
      </c>
      <c r="BZ12">
        <f>('For cleaning'!BZ12/'For cleaning'!BZ$117)*100</f>
        <v>0</v>
      </c>
      <c r="CA12">
        <f>('For cleaning'!CA12/'For cleaning'!CA$117)*100</f>
        <v>0</v>
      </c>
      <c r="CB12">
        <f>('For cleaning'!CB12/'For cleaning'!CB$117)*100</f>
        <v>0</v>
      </c>
      <c r="CC12">
        <f>('For cleaning'!CC12/'For cleaning'!CC$117)*100</f>
        <v>0</v>
      </c>
      <c r="CD12">
        <f>('For cleaning'!CD12/'For cleaning'!CD$117)*100</f>
        <v>0</v>
      </c>
      <c r="CE12">
        <f>('For cleaning'!CE12/'For cleaning'!CE$117)*100</f>
        <v>0</v>
      </c>
      <c r="CF12">
        <f>('For cleaning'!CF12/'For cleaning'!CF$117)*100</f>
        <v>0</v>
      </c>
      <c r="CG12">
        <f>('For cleaning'!CG12/'For cleaning'!CG$117)*100</f>
        <v>0</v>
      </c>
      <c r="CH12">
        <f>('For cleaning'!CH12/'For cleaning'!CH$117)*100</f>
        <v>0</v>
      </c>
      <c r="CI12">
        <f>('For cleaning'!CI12/'For cleaning'!CI$117)*100</f>
        <v>0</v>
      </c>
      <c r="CJ12">
        <f>('For cleaning'!CJ12/'For cleaning'!CJ$117)*100</f>
        <v>0</v>
      </c>
      <c r="CK12">
        <f>('For cleaning'!CK12/'For cleaning'!CK$117)*100</f>
        <v>0</v>
      </c>
      <c r="CL12">
        <f>('For cleaning'!CL12/'For cleaning'!CL$117)*100</f>
        <v>2.7586206896551724E-2</v>
      </c>
      <c r="CM12">
        <f>('For cleaning'!CM12/'For cleaning'!CM$117)*100</f>
        <v>0</v>
      </c>
      <c r="CN12">
        <f>('For cleaning'!CN12/'For cleaning'!CN$117)*100</f>
        <v>2.2494657518839275E-3</v>
      </c>
      <c r="CO12">
        <f>('For cleaning'!CO12/'For cleaning'!CO$117)*100</f>
        <v>1.3233866435031425</v>
      </c>
      <c r="CP12">
        <f>('For cleaning'!CP12/'For cleaning'!CP$117)*100</f>
        <v>0</v>
      </c>
      <c r="CQ12">
        <f>('For cleaning'!CQ12/'For cleaning'!CQ$117)*100</f>
        <v>2.6633286281194236E-3</v>
      </c>
      <c r="CR12">
        <f>('For cleaning'!CR12/'For cleaning'!CR$117)*100</f>
        <v>0</v>
      </c>
      <c r="CS12">
        <f>('For cleaning'!CS12/'For cleaning'!CS$117)*100</f>
        <v>0</v>
      </c>
    </row>
    <row r="13" spans="1:97" x14ac:dyDescent="0.3">
      <c r="A13" t="s">
        <v>61</v>
      </c>
      <c r="B13">
        <f>('For cleaning'!B13/'For cleaning'!B$117)*100</f>
        <v>0</v>
      </c>
      <c r="C13">
        <f>('For cleaning'!C13/'For cleaning'!C$117)*100</f>
        <v>0</v>
      </c>
      <c r="D13">
        <f>('For cleaning'!D13/'For cleaning'!D$117)*100</f>
        <v>0</v>
      </c>
      <c r="E13">
        <f>('For cleaning'!E13/'For cleaning'!E$117)*100</f>
        <v>0</v>
      </c>
      <c r="F13">
        <f>('For cleaning'!F13/'For cleaning'!F$117)*100</f>
        <v>0</v>
      </c>
      <c r="G13">
        <f>('For cleaning'!G13/'For cleaning'!G$117)*100</f>
        <v>0</v>
      </c>
      <c r="H13">
        <f>('For cleaning'!H13/'For cleaning'!H$117)*100</f>
        <v>0</v>
      </c>
      <c r="I13">
        <f>('For cleaning'!I13/'For cleaning'!I$117)*100</f>
        <v>0</v>
      </c>
      <c r="J13">
        <f>('For cleaning'!J13/'For cleaning'!J$117)*100</f>
        <v>0</v>
      </c>
      <c r="K13">
        <f>('For cleaning'!K13/'For cleaning'!K$117)*100</f>
        <v>0</v>
      </c>
      <c r="L13">
        <f>('For cleaning'!L13/'For cleaning'!L$117)*100</f>
        <v>0</v>
      </c>
      <c r="M13">
        <f>('For cleaning'!M13/'For cleaning'!M$117)*100</f>
        <v>0</v>
      </c>
      <c r="N13">
        <f>('For cleaning'!N13/'For cleaning'!N$117)*100</f>
        <v>0</v>
      </c>
      <c r="O13">
        <f>('For cleaning'!O13/'For cleaning'!O$117)*100</f>
        <v>0</v>
      </c>
      <c r="P13">
        <f>('For cleaning'!P13/'For cleaning'!P$117)*100</f>
        <v>0</v>
      </c>
      <c r="Q13">
        <f>('For cleaning'!Q13/'For cleaning'!Q$117)*100</f>
        <v>0</v>
      </c>
      <c r="R13">
        <f>('For cleaning'!R13/'For cleaning'!R$117)*100</f>
        <v>0</v>
      </c>
      <c r="S13">
        <f>('For cleaning'!S13/'For cleaning'!S$117)*100</f>
        <v>0</v>
      </c>
      <c r="T13">
        <f>('For cleaning'!T13/'For cleaning'!T$117)*100</f>
        <v>0</v>
      </c>
      <c r="U13">
        <f>('For cleaning'!U13/'For cleaning'!U$117)*100</f>
        <v>0</v>
      </c>
      <c r="V13">
        <f>('For cleaning'!V13/'For cleaning'!V$117)*100</f>
        <v>0</v>
      </c>
      <c r="W13">
        <f>('For cleaning'!W13/'For cleaning'!W$117)*100</f>
        <v>0</v>
      </c>
      <c r="X13">
        <f>('For cleaning'!X13/'For cleaning'!X$117)*100</f>
        <v>0</v>
      </c>
      <c r="Y13">
        <f>('For cleaning'!Y13/'For cleaning'!Y$117)*100</f>
        <v>0</v>
      </c>
      <c r="Z13">
        <f>('For cleaning'!Z13/'For cleaning'!Z$117)*100</f>
        <v>0</v>
      </c>
      <c r="AA13">
        <f>('For cleaning'!AA13/'For cleaning'!AA$117)*100</f>
        <v>0</v>
      </c>
      <c r="AB13">
        <f>('For cleaning'!AB13/'For cleaning'!AB$117)*100</f>
        <v>0</v>
      </c>
      <c r="AC13">
        <f>('For cleaning'!AC13/'For cleaning'!AC$117)*100</f>
        <v>0</v>
      </c>
      <c r="AD13">
        <f>('For cleaning'!AD13/'For cleaning'!AD$117)*100</f>
        <v>0</v>
      </c>
      <c r="AE13">
        <f>('For cleaning'!AE13/'For cleaning'!AE$117)*100</f>
        <v>0</v>
      </c>
      <c r="AF13">
        <f>('For cleaning'!AF13/'For cleaning'!AF$117)*100</f>
        <v>0</v>
      </c>
      <c r="AG13">
        <f>('For cleaning'!AG13/'For cleaning'!AG$117)*100</f>
        <v>0</v>
      </c>
      <c r="AH13">
        <f>('For cleaning'!AH13/'For cleaning'!AH$117)*100</f>
        <v>0</v>
      </c>
      <c r="AI13">
        <f>('For cleaning'!AI13/'For cleaning'!AI$117)*100</f>
        <v>0</v>
      </c>
      <c r="AJ13">
        <f>('For cleaning'!AJ13/'For cleaning'!AJ$117)*100</f>
        <v>0</v>
      </c>
      <c r="AK13">
        <f>('For cleaning'!AK13/'For cleaning'!AK$117)*100</f>
        <v>0</v>
      </c>
      <c r="AL13">
        <f>('For cleaning'!AL13/'For cleaning'!AL$117)*100</f>
        <v>1.1215791834903543E-2</v>
      </c>
      <c r="AM13">
        <f>('For cleaning'!AM13/'For cleaning'!AM$117)*100</f>
        <v>0</v>
      </c>
      <c r="AN13">
        <f>('For cleaning'!AN13/'For cleaning'!AN$117)*100</f>
        <v>0</v>
      </c>
      <c r="AO13">
        <f>('For cleaning'!AO13/'For cleaning'!AO$117)*100</f>
        <v>0</v>
      </c>
      <c r="AP13">
        <f>('For cleaning'!AP13/'For cleaning'!AP$117)*100</f>
        <v>0</v>
      </c>
      <c r="AQ13">
        <f>('For cleaning'!AQ13/'For cleaning'!AQ$117)*100</f>
        <v>0</v>
      </c>
      <c r="AR13">
        <f>('For cleaning'!AR13/'For cleaning'!AR$117)*100</f>
        <v>0</v>
      </c>
      <c r="AS13">
        <f>('For cleaning'!AS13/'For cleaning'!AS$117)*100</f>
        <v>0</v>
      </c>
      <c r="AT13">
        <f>('For cleaning'!AT13/'For cleaning'!AT$117)*100</f>
        <v>0</v>
      </c>
      <c r="AU13">
        <f>('For cleaning'!AU13/'For cleaning'!AU$117)*100</f>
        <v>2.9403116730373421E-3</v>
      </c>
      <c r="AV13">
        <f>('For cleaning'!AV13/'For cleaning'!AV$117)*100</f>
        <v>6.2233711522811049E-2</v>
      </c>
      <c r="AW13">
        <f>('For cleaning'!AW13/'For cleaning'!AW$117)*100</f>
        <v>0</v>
      </c>
      <c r="AX13">
        <f>('For cleaning'!AX13/'For cleaning'!AX$117)*100</f>
        <v>0</v>
      </c>
      <c r="AY13">
        <f>('For cleaning'!AY13/'For cleaning'!AY$117)*100</f>
        <v>0</v>
      </c>
      <c r="AZ13">
        <f>('For cleaning'!AZ13/'For cleaning'!AZ$117)*100</f>
        <v>0</v>
      </c>
      <c r="BA13">
        <f>('For cleaning'!BA13/'For cleaning'!BA$117)*100</f>
        <v>0</v>
      </c>
      <c r="BB13">
        <f>('For cleaning'!BB13/'For cleaning'!BB$117)*100</f>
        <v>0</v>
      </c>
      <c r="BC13">
        <f>('For cleaning'!BC13/'For cleaning'!BC$117)*100</f>
        <v>0</v>
      </c>
      <c r="BD13">
        <f>('For cleaning'!BD13/'For cleaning'!BD$117)*100</f>
        <v>0</v>
      </c>
      <c r="BE13">
        <f>('For cleaning'!BE13/'For cleaning'!BE$117)*100</f>
        <v>0</v>
      </c>
      <c r="BF13">
        <f>('For cleaning'!BF13/'For cleaning'!BF$117)*100</f>
        <v>0</v>
      </c>
      <c r="BG13">
        <f>('For cleaning'!BG13/'For cleaning'!BG$117)*100</f>
        <v>0</v>
      </c>
      <c r="BH13">
        <f>('For cleaning'!BH13/'For cleaning'!BH$117)*100</f>
        <v>0</v>
      </c>
      <c r="BI13">
        <f>('For cleaning'!BI13/'For cleaning'!BI$117)*100</f>
        <v>0</v>
      </c>
      <c r="BJ13">
        <f>('For cleaning'!BJ13/'For cleaning'!BJ$117)*100</f>
        <v>0</v>
      </c>
      <c r="BK13">
        <f>('For cleaning'!BK13/'For cleaning'!BK$117)*100</f>
        <v>0</v>
      </c>
      <c r="BL13">
        <f>('For cleaning'!BL13/'For cleaning'!BL$117)*100</f>
        <v>0</v>
      </c>
      <c r="BM13">
        <f>('For cleaning'!BM13/'For cleaning'!BM$117)*100</f>
        <v>0</v>
      </c>
      <c r="BN13">
        <f>('For cleaning'!BN13/'For cleaning'!BN$117)*100</f>
        <v>0</v>
      </c>
      <c r="BO13">
        <f>('For cleaning'!BO13/'For cleaning'!BO$117)*100</f>
        <v>0</v>
      </c>
      <c r="BP13">
        <f>('For cleaning'!BP13/'For cleaning'!BP$117)*100</f>
        <v>5.2938062466913717E-2</v>
      </c>
      <c r="BQ13">
        <f>('For cleaning'!BQ13/'For cleaning'!BQ$117)*100</f>
        <v>5.1334702258726904E-2</v>
      </c>
      <c r="BR13">
        <f>('For cleaning'!BR13/'For cleaning'!BR$117)*100</f>
        <v>0</v>
      </c>
      <c r="BS13">
        <f>('For cleaning'!BS13/'For cleaning'!BS$117)*100</f>
        <v>0</v>
      </c>
      <c r="BT13">
        <f>('For cleaning'!BT13/'For cleaning'!BT$117)*100</f>
        <v>0</v>
      </c>
      <c r="BU13">
        <f>('For cleaning'!BU13/'For cleaning'!BU$117)*100</f>
        <v>0</v>
      </c>
      <c r="BV13">
        <f>('For cleaning'!BV13/'For cleaning'!BV$117)*100</f>
        <v>0</v>
      </c>
      <c r="BW13">
        <f>('For cleaning'!BW13/'For cleaning'!BW$117)*100</f>
        <v>0</v>
      </c>
      <c r="BX13">
        <f>('For cleaning'!BX13/'For cleaning'!BX$117)*100</f>
        <v>0</v>
      </c>
      <c r="BY13">
        <f>('For cleaning'!BY13/'For cleaning'!BY$117)*100</f>
        <v>0</v>
      </c>
      <c r="BZ13">
        <f>('For cleaning'!BZ13/'For cleaning'!BZ$117)*100</f>
        <v>0</v>
      </c>
      <c r="CA13">
        <f>('For cleaning'!CA13/'For cleaning'!CA$117)*100</f>
        <v>0</v>
      </c>
      <c r="CB13">
        <f>('For cleaning'!CB13/'For cleaning'!CB$117)*100</f>
        <v>0</v>
      </c>
      <c r="CC13">
        <f>('For cleaning'!CC13/'For cleaning'!CC$117)*100</f>
        <v>0</v>
      </c>
      <c r="CD13">
        <f>('For cleaning'!CD13/'For cleaning'!CD$117)*100</f>
        <v>0</v>
      </c>
      <c r="CE13">
        <f>('For cleaning'!CE13/'For cleaning'!CE$117)*100</f>
        <v>0</v>
      </c>
      <c r="CF13">
        <f>('For cleaning'!CF13/'For cleaning'!CF$117)*100</f>
        <v>0</v>
      </c>
      <c r="CG13">
        <f>('For cleaning'!CG13/'For cleaning'!CG$117)*100</f>
        <v>0</v>
      </c>
      <c r="CH13">
        <f>('For cleaning'!CH13/'For cleaning'!CH$117)*100</f>
        <v>0</v>
      </c>
      <c r="CI13">
        <f>('For cleaning'!CI13/'For cleaning'!CI$117)*100</f>
        <v>0</v>
      </c>
      <c r="CJ13">
        <f>('For cleaning'!CJ13/'For cleaning'!CJ$117)*100</f>
        <v>0</v>
      </c>
      <c r="CK13">
        <f>('For cleaning'!CK13/'For cleaning'!CK$117)*100</f>
        <v>0</v>
      </c>
      <c r="CL13">
        <f>('For cleaning'!CL13/'For cleaning'!CL$117)*100</f>
        <v>0</v>
      </c>
      <c r="CM13">
        <f>('For cleaning'!CM13/'For cleaning'!CM$117)*100</f>
        <v>0</v>
      </c>
      <c r="CN13">
        <f>('For cleaning'!CN13/'For cleaning'!CN$117)*100</f>
        <v>0</v>
      </c>
      <c r="CO13">
        <f>('For cleaning'!CO13/'For cleaning'!CO$117)*100</f>
        <v>0</v>
      </c>
      <c r="CP13">
        <f>('For cleaning'!CP13/'For cleaning'!CP$117)*100</f>
        <v>0</v>
      </c>
      <c r="CQ13">
        <f>('For cleaning'!CQ13/'For cleaning'!CQ$117)*100</f>
        <v>2.6633286281194236E-3</v>
      </c>
      <c r="CR13">
        <f>('For cleaning'!CR13/'For cleaning'!CR$117)*100</f>
        <v>0</v>
      </c>
      <c r="CS13">
        <f>('For cleaning'!CS13/'For cleaning'!CS$117)*100</f>
        <v>0</v>
      </c>
    </row>
    <row r="14" spans="1:97" x14ac:dyDescent="0.3">
      <c r="A14" t="s">
        <v>62</v>
      </c>
      <c r="B14">
        <f>('For cleaning'!B14/'For cleaning'!B$117)*100</f>
        <v>7.9810582883290317E-3</v>
      </c>
      <c r="C14">
        <f>('For cleaning'!C14/'For cleaning'!C$117)*100</f>
        <v>0.16437712809674768</v>
      </c>
      <c r="D14">
        <f>('For cleaning'!D14/'For cleaning'!D$117)*100</f>
        <v>3.8035468073978985E-2</v>
      </c>
      <c r="E14">
        <f>('For cleaning'!E14/'For cleaning'!E$117)*100</f>
        <v>0.67011879378617123</v>
      </c>
      <c r="F14">
        <f>('For cleaning'!F14/'For cleaning'!F$117)*100</f>
        <v>2.7625263303290858E-2</v>
      </c>
      <c r="G14">
        <f>('For cleaning'!G14/'For cleaning'!G$117)*100</f>
        <v>0.10828572495425863</v>
      </c>
      <c r="H14">
        <f>('For cleaning'!H14/'For cleaning'!H$117)*100</f>
        <v>0.64564478007724679</v>
      </c>
      <c r="I14">
        <f>('For cleaning'!I14/'For cleaning'!I$117)*100</f>
        <v>0.33066596124594932</v>
      </c>
      <c r="J14">
        <f>('For cleaning'!J14/'For cleaning'!J$117)*100</f>
        <v>2.2143647281921619</v>
      </c>
      <c r="K14">
        <f>('For cleaning'!K14/'For cleaning'!K$117)*100</f>
        <v>0.65114848236259237</v>
      </c>
      <c r="L14">
        <f>('For cleaning'!L14/'For cleaning'!L$117)*100</f>
        <v>0.405365874044047</v>
      </c>
      <c r="M14">
        <f>('For cleaning'!M14/'For cleaning'!M$117)*100</f>
        <v>9.6307120085015949E-2</v>
      </c>
      <c r="N14">
        <f>('For cleaning'!N14/'For cleaning'!N$117)*100</f>
        <v>0.3242088199535792</v>
      </c>
      <c r="O14">
        <f>('For cleaning'!O14/'For cleaning'!O$117)*100</f>
        <v>0.14212184066989322</v>
      </c>
      <c r="P14">
        <f>('For cleaning'!P14/'For cleaning'!P$117)*100</f>
        <v>4.9415844445361845</v>
      </c>
      <c r="Q14">
        <f>('For cleaning'!Q14/'For cleaning'!Q$117)*100</f>
        <v>0.91080451759040726</v>
      </c>
      <c r="R14">
        <f>('For cleaning'!R14/'For cleaning'!R$117)*100</f>
        <v>1.8180693834642259</v>
      </c>
      <c r="S14">
        <f>('For cleaning'!S14/'For cleaning'!S$117)*100</f>
        <v>0.18065848173137192</v>
      </c>
      <c r="T14">
        <f>('For cleaning'!T14/'For cleaning'!T$117)*100</f>
        <v>0</v>
      </c>
      <c r="U14">
        <f>('For cleaning'!U14/'For cleaning'!U$117)*100</f>
        <v>0.7510241238051889</v>
      </c>
      <c r="V14">
        <f>('For cleaning'!V14/'For cleaning'!V$117)*100</f>
        <v>1.2894906511927789E-2</v>
      </c>
      <c r="W14">
        <f>('For cleaning'!W14/'For cleaning'!W$117)*100</f>
        <v>2.1186440677966101E-2</v>
      </c>
      <c r="X14">
        <f>('For cleaning'!X14/'For cleaning'!X$117)*100</f>
        <v>6.6666666666666666E-2</v>
      </c>
      <c r="Y14">
        <f>('For cleaning'!Y14/'For cleaning'!Y$117)*100</f>
        <v>0.18721436044270692</v>
      </c>
      <c r="Z14">
        <f>('For cleaning'!Z14/'For cleaning'!Z$117)*100</f>
        <v>1.0086746015735325E-2</v>
      </c>
      <c r="AA14">
        <f>('For cleaning'!AA14/'For cleaning'!AA$117)*100</f>
        <v>0.1471574398330974</v>
      </c>
      <c r="AB14">
        <f>('For cleaning'!AB14/'For cleaning'!AB$117)*100</f>
        <v>9.6281454110177217E-2</v>
      </c>
      <c r="AC14">
        <f>('For cleaning'!AC14/'For cleaning'!AC$117)*100</f>
        <v>1.6217311980539224E-2</v>
      </c>
      <c r="AD14">
        <f>('For cleaning'!AD14/'For cleaning'!AD$117)*100</f>
        <v>0.68912988284791987</v>
      </c>
      <c r="AE14">
        <f>('For cleaning'!AE14/'For cleaning'!AE$117)*100</f>
        <v>3.8969642648376913E-2</v>
      </c>
      <c r="AF14">
        <f>('For cleaning'!AF14/'For cleaning'!AF$117)*100</f>
        <v>3.3722160057634239E-2</v>
      </c>
      <c r="AG14">
        <f>('For cleaning'!AG14/'For cleaning'!AG$117)*100</f>
        <v>0.3002933635166663</v>
      </c>
      <c r="AH14">
        <f>('For cleaning'!AH14/'For cleaning'!AH$117)*100</f>
        <v>2.7849058105070518E-2</v>
      </c>
      <c r="AI14">
        <f>('For cleaning'!AI14/'For cleaning'!AI$117)*100</f>
        <v>5.0581689428426911E-2</v>
      </c>
      <c r="AJ14">
        <f>('For cleaning'!AJ14/'For cleaning'!AJ$117)*100</f>
        <v>2.6566037735849055</v>
      </c>
      <c r="AK14">
        <f>('For cleaning'!AK14/'For cleaning'!AK$117)*100</f>
        <v>0.6263215652685955</v>
      </c>
      <c r="AL14">
        <f>('For cleaning'!AL14/'For cleaning'!AL$117)*100</f>
        <v>15.713324360699865</v>
      </c>
      <c r="AM14">
        <f>('For cleaning'!AM14/'For cleaning'!AM$117)*100</f>
        <v>2.9987842766446038</v>
      </c>
      <c r="AN14">
        <f>('For cleaning'!AN14/'For cleaning'!AN$117)*100</f>
        <v>0</v>
      </c>
      <c r="AO14">
        <f>('For cleaning'!AO14/'For cleaning'!AO$117)*100</f>
        <v>0</v>
      </c>
      <c r="AP14">
        <f>('For cleaning'!AP14/'For cleaning'!AP$117)*100</f>
        <v>1.1461318051575933E-2</v>
      </c>
      <c r="AQ14">
        <f>('For cleaning'!AQ14/'For cleaning'!AQ$117)*100</f>
        <v>7.5280959294509869E-2</v>
      </c>
      <c r="AR14">
        <f>('For cleaning'!AR14/'For cleaning'!AR$117)*100</f>
        <v>7.1218307853005407E-3</v>
      </c>
      <c r="AS14">
        <f>('For cleaning'!AS14/'For cleaning'!AS$117)*100</f>
        <v>9.128807473450384E-3</v>
      </c>
      <c r="AT14">
        <f>('For cleaning'!AT14/'For cleaning'!AT$117)*100</f>
        <v>2.4682216463038382E-2</v>
      </c>
      <c r="AU14">
        <f>('For cleaning'!AU14/'For cleaning'!AU$117)*100</f>
        <v>0.69097324316377529</v>
      </c>
      <c r="AV14">
        <f>('For cleaning'!AV14/'For cleaning'!AV$117)*100</f>
        <v>56.972569294844178</v>
      </c>
      <c r="AW14">
        <f>('For cleaning'!AW14/'For cleaning'!AW$117)*100</f>
        <v>7.2073803574860661E-3</v>
      </c>
      <c r="AX14">
        <f>('For cleaning'!AX14/'For cleaning'!AX$117)*100</f>
        <v>7.5447497972348492E-3</v>
      </c>
      <c r="AY14">
        <f>('For cleaning'!AY14/'For cleaning'!AY$117)*100</f>
        <v>1.3804303694681284</v>
      </c>
      <c r="AZ14">
        <f>('For cleaning'!AZ14/'For cleaning'!AZ$117)*100</f>
        <v>0.59171597633136097</v>
      </c>
      <c r="BA14">
        <f>('For cleaning'!BA14/'For cleaning'!BA$117)*100</f>
        <v>2.3329056339671063E-2</v>
      </c>
      <c r="BB14">
        <f>('For cleaning'!BB14/'For cleaning'!BB$117)*100</f>
        <v>9.1785222579164757E-2</v>
      </c>
      <c r="BC14">
        <f>('For cleaning'!BC14/'For cleaning'!BC$117)*100</f>
        <v>2.327475852438031E-2</v>
      </c>
      <c r="BD14">
        <f>('For cleaning'!BD14/'For cleaning'!BD$117)*100</f>
        <v>0.44052863436123352</v>
      </c>
      <c r="BE14">
        <f>('For cleaning'!BE14/'For cleaning'!BE$117)*100</f>
        <v>3.2345013477088949</v>
      </c>
      <c r="BF14">
        <f>('For cleaning'!BF14/'For cleaning'!BF$117)*100</f>
        <v>0.21953896816684962</v>
      </c>
      <c r="BG14">
        <f>('For cleaning'!BG14/'For cleaning'!BG$117)*100</f>
        <v>0.2560163850486431</v>
      </c>
      <c r="BH14">
        <f>('For cleaning'!BH14/'For cleaning'!BH$117)*100</f>
        <v>0.3968253968253968</v>
      </c>
      <c r="BI14">
        <f>('For cleaning'!BI14/'For cleaning'!BI$117)*100</f>
        <v>0.15045135406218654</v>
      </c>
      <c r="BJ14">
        <f>('For cleaning'!BJ14/'For cleaning'!BJ$117)*100</f>
        <v>8.0385852090032156E-2</v>
      </c>
      <c r="BK14">
        <f>('For cleaning'!BK14/'For cleaning'!BK$117)*100</f>
        <v>0.36733540548177451</v>
      </c>
      <c r="BL14">
        <f>('For cleaning'!BL14/'For cleaning'!BL$117)*100</f>
        <v>0.35155001597954622</v>
      </c>
      <c r="BM14">
        <f>('For cleaning'!BM14/'For cleaning'!BM$117)*100</f>
        <v>0.40691759918616477</v>
      </c>
      <c r="BN14">
        <f>('For cleaning'!BN14/'For cleaning'!BN$117)*100</f>
        <v>0.21864440469091634</v>
      </c>
      <c r="BO14">
        <f>('For cleaning'!BO14/'For cleaning'!BO$117)*100</f>
        <v>2.3373651520104612</v>
      </c>
      <c r="BP14">
        <f>('For cleaning'!BP14/'For cleaning'!BP$117)*100</f>
        <v>12.175754367390153</v>
      </c>
      <c r="BQ14">
        <f>('For cleaning'!BQ14/'For cleaning'!BQ$117)*100</f>
        <v>10.369609856262834</v>
      </c>
      <c r="BR14">
        <f>('For cleaning'!BR14/'For cleaning'!BR$117)*100</f>
        <v>12.37785016286645</v>
      </c>
      <c r="BS14">
        <f>('For cleaning'!BS14/'For cleaning'!BS$117)*100</f>
        <v>0</v>
      </c>
      <c r="BT14">
        <f>('For cleaning'!BT14/'For cleaning'!BT$117)*100</f>
        <v>0</v>
      </c>
      <c r="BU14">
        <f>('For cleaning'!BU14/'For cleaning'!BU$117)*100</f>
        <v>0.33975084937712347</v>
      </c>
      <c r="BV14">
        <f>('For cleaning'!BV14/'For cleaning'!BV$117)*100</f>
        <v>0.13614703880190604</v>
      </c>
      <c r="BW14">
        <f>('For cleaning'!BW14/'For cleaning'!BW$117)*100</f>
        <v>0.49610205527994328</v>
      </c>
      <c r="BX14">
        <f>('For cleaning'!BX14/'For cleaning'!BX$117)*100</f>
        <v>1.4946962391513983</v>
      </c>
      <c r="BY14">
        <f>('For cleaning'!BY14/'For cleaning'!BY$117)*100</f>
        <v>1.3302034428794991</v>
      </c>
      <c r="BZ14">
        <f>('For cleaning'!BZ14/'For cleaning'!BZ$117)*100</f>
        <v>0.84745762711864403</v>
      </c>
      <c r="CA14">
        <f>('For cleaning'!CA14/'For cleaning'!CA$117)*100</f>
        <v>0.88626292466765144</v>
      </c>
      <c r="CB14">
        <f>('For cleaning'!CB14/'For cleaning'!CB$117)*100</f>
        <v>0.4728132387706856</v>
      </c>
      <c r="CC14">
        <f>('For cleaning'!CC14/'For cleaning'!CC$117)*100</f>
        <v>0.96339113680154131</v>
      </c>
      <c r="CD14">
        <f>('For cleaning'!CD14/'For cleaning'!CD$117)*100</f>
        <v>0.9717314487632509</v>
      </c>
      <c r="CE14">
        <f>('For cleaning'!CE14/'For cleaning'!CE$117)*100</f>
        <v>6.8681318681318687E-2</v>
      </c>
      <c r="CF14">
        <f>('For cleaning'!CF14/'For cleaning'!CF$117)*100</f>
        <v>0.18856065367693275</v>
      </c>
      <c r="CG14">
        <f>('For cleaning'!CG14/'For cleaning'!CG$117)*100</f>
        <v>0.20202020202020202</v>
      </c>
      <c r="CH14">
        <f>('For cleaning'!CH14/'For cleaning'!CH$117)*100</f>
        <v>3.7717601547388782</v>
      </c>
      <c r="CI14">
        <f>('For cleaning'!CI14/'For cleaning'!CI$117)*100</f>
        <v>3.2101167315175094</v>
      </c>
      <c r="CJ14">
        <f>('For cleaning'!CJ14/'For cleaning'!CJ$117)*100</f>
        <v>3.8997214484679668</v>
      </c>
      <c r="CK14">
        <f>('For cleaning'!CK14/'For cleaning'!CK$117)*100</f>
        <v>3.785103785103785</v>
      </c>
      <c r="CL14">
        <f>('For cleaning'!CL14/'For cleaning'!CL$117)*100</f>
        <v>0.27586206896551724</v>
      </c>
      <c r="CM14">
        <f>('For cleaning'!CM14/'For cleaning'!CM$117)*100</f>
        <v>2.0214725304343917E-2</v>
      </c>
      <c r="CN14">
        <f>('For cleaning'!CN14/'For cleaning'!CN$117)*100</f>
        <v>2.2494657518839275E-3</v>
      </c>
      <c r="CO14">
        <f>('For cleaning'!CO14/'For cleaning'!CO$117)*100</f>
        <v>3.0657605640999439E-2</v>
      </c>
      <c r="CP14">
        <f>('For cleaning'!CP14/'For cleaning'!CP$117)*100</f>
        <v>5.5349235823453788E-2</v>
      </c>
      <c r="CQ14">
        <f>('For cleaning'!CQ14/'For cleaning'!CQ$117)*100</f>
        <v>0.15447306043092657</v>
      </c>
      <c r="CR14">
        <f>('For cleaning'!CR14/'For cleaning'!CR$117)*100</f>
        <v>0.26601640434493462</v>
      </c>
      <c r="CS14">
        <f>('For cleaning'!CS14/'For cleaning'!CS$117)*100</f>
        <v>0.62366650254390277</v>
      </c>
    </row>
    <row r="15" spans="1:97" x14ac:dyDescent="0.3">
      <c r="A15" t="s">
        <v>63</v>
      </c>
      <c r="B15">
        <f>('For cleaning'!B15/'For cleaning'!B$117)*100</f>
        <v>7.9810582883290317E-3</v>
      </c>
      <c r="C15">
        <f>('For cleaning'!C15/'For cleaning'!C$117)*100</f>
        <v>0.18785957496771163</v>
      </c>
      <c r="D15">
        <f>('For cleaning'!D15/'For cleaning'!D$117)*100</f>
        <v>4.754433509247373E-2</v>
      </c>
      <c r="E15">
        <f>('For cleaning'!E15/'For cleaning'!E$117)*100</f>
        <v>0.45689917758148035</v>
      </c>
      <c r="F15">
        <f>('For cleaning'!F15/'For cleaning'!F$117)*100</f>
        <v>0.65264684554024655</v>
      </c>
      <c r="G15">
        <f>('For cleaning'!G15/'For cleaning'!G$117)*100</f>
        <v>8.9615772375938166E-2</v>
      </c>
      <c r="H15">
        <f>('For cleaning'!H15/'For cleaning'!H$117)*100</f>
        <v>0.88584001076074637</v>
      </c>
      <c r="I15">
        <f>('For cleaning'!I15/'For cleaning'!I$117)*100</f>
        <v>0.24469281132200252</v>
      </c>
      <c r="J15">
        <f>('For cleaning'!J15/'For cleaning'!J$117)*100</f>
        <v>2.1037452591656134</v>
      </c>
      <c r="K15">
        <f>('For cleaning'!K15/'For cleaning'!K$117)*100</f>
        <v>0.44093519278096804</v>
      </c>
      <c r="L15">
        <f>('For cleaning'!L15/'For cleaning'!L$117)*100</f>
        <v>0.62685444439801075</v>
      </c>
      <c r="M15">
        <f>('For cleaning'!M15/'For cleaning'!M$117)*100</f>
        <v>8.9665249734325186E-2</v>
      </c>
      <c r="N15">
        <f>('For cleaning'!N15/'For cleaning'!N$117)*100</f>
        <v>0.25052499723685667</v>
      </c>
      <c r="O15">
        <f>('For cleaning'!O15/'For cleaning'!O$117)*100</f>
        <v>0.13443957901206116</v>
      </c>
      <c r="P15">
        <f>('For cleaning'!P15/'For cleaning'!P$117)*100</f>
        <v>4.0911530363703914</v>
      </c>
      <c r="Q15">
        <f>('For cleaning'!Q15/'For cleaning'!Q$117)*100</f>
        <v>2.1146504886664239</v>
      </c>
      <c r="R15">
        <f>('For cleaning'!R15/'For cleaning'!R$117)*100</f>
        <v>2.2385752272586728</v>
      </c>
      <c r="S15">
        <f>('For cleaning'!S15/'For cleaning'!S$117)*100</f>
        <v>0.1253548648748295</v>
      </c>
      <c r="T15">
        <f>('For cleaning'!T15/'For cleaning'!T$117)*100</f>
        <v>7.1408169094544418E-3</v>
      </c>
      <c r="U15">
        <f>('For cleaning'!U15/'For cleaning'!U$117)*100</f>
        <v>0.55757851615839782</v>
      </c>
      <c r="V15">
        <f>('For cleaning'!V15/'For cleaning'!V$117)*100</f>
        <v>3.0088115194498173E-2</v>
      </c>
      <c r="W15">
        <f>('For cleaning'!W15/'For cleaning'!W$117)*100</f>
        <v>4.2372881355932202E-2</v>
      </c>
      <c r="X15">
        <f>('For cleaning'!X15/'For cleaning'!X$117)*100</f>
        <v>6.6666666666666666E-2</v>
      </c>
      <c r="Y15">
        <f>('For cleaning'!Y15/'For cleaning'!Y$117)*100</f>
        <v>0.23952425527228677</v>
      </c>
      <c r="Z15">
        <f>('For cleaning'!Z15/'For cleaning'!Z$117)*100</f>
        <v>0.15130119023602986</v>
      </c>
      <c r="AA15">
        <f>('For cleaning'!AA15/'For cleaning'!AA$117)*100</f>
        <v>0.30921689888979959</v>
      </c>
      <c r="AB15">
        <f>('For cleaning'!AB15/'For cleaning'!AB$117)*100</f>
        <v>0.50222488225038386</v>
      </c>
      <c r="AC15">
        <f>('For cleaning'!AC15/'For cleaning'!AC$117)*100</f>
        <v>1.6217311980539224E-2</v>
      </c>
      <c r="AD15">
        <f>('For cleaning'!AD15/'For cleaning'!AD$117)*100</f>
        <v>4.8021471836349789</v>
      </c>
      <c r="AE15">
        <f>('For cleaning'!AE15/'For cleaning'!AE$117)*100</f>
        <v>0.38385098008651258</v>
      </c>
      <c r="AF15">
        <f>('For cleaning'!AF15/'For cleaning'!AF$117)*100</f>
        <v>0.18700470577415348</v>
      </c>
      <c r="AG15">
        <f>('For cleaning'!AG15/'For cleaning'!AG$117)*100</f>
        <v>0.1085676006560255</v>
      </c>
      <c r="AH15">
        <f>('For cleaning'!AH15/'For cleaning'!AH$117)*100</f>
        <v>3.7795150285452841E-2</v>
      </c>
      <c r="AI15">
        <f>('For cleaning'!AI15/'For cleaning'!AI$117)*100</f>
        <v>0.16439049064238745</v>
      </c>
      <c r="AJ15">
        <f>('For cleaning'!AJ15/'For cleaning'!AJ$117)*100</f>
        <v>3.090566037735849</v>
      </c>
      <c r="AK15">
        <f>('For cleaning'!AK15/'For cleaning'!AK$117)*100</f>
        <v>0.33189689783464044</v>
      </c>
      <c r="AL15">
        <f>('For cleaning'!AL15/'For cleaning'!AL$117)*100</f>
        <v>11.843876177658142</v>
      </c>
      <c r="AM15">
        <f>('For cleaning'!AM15/'For cleaning'!AM$117)*100</f>
        <v>0.68890990139132791</v>
      </c>
      <c r="AN15">
        <f>('For cleaning'!AN15/'For cleaning'!AN$117)*100</f>
        <v>4.4173513561268666E-3</v>
      </c>
      <c r="AO15">
        <f>('For cleaning'!AO15/'For cleaning'!AO$117)*100</f>
        <v>1.7431725740848347E-2</v>
      </c>
      <c r="AP15">
        <f>('For cleaning'!AP15/'For cleaning'!AP$117)*100</f>
        <v>0</v>
      </c>
      <c r="AQ15">
        <f>('For cleaning'!AQ15/'For cleaning'!AQ$117)*100</f>
        <v>5.9149325159972031E-2</v>
      </c>
      <c r="AR15">
        <f>('For cleaning'!AR15/'For cleaning'!AR$117)*100</f>
        <v>1.8991548760801443E-2</v>
      </c>
      <c r="AS15">
        <f>('For cleaning'!AS15/'For cleaning'!AS$117)*100</f>
        <v>6.0858716489669232E-3</v>
      </c>
      <c r="AT15">
        <f>('For cleaning'!AT15/'For cleaning'!AT$117)*100</f>
        <v>2.1596939405158583E-2</v>
      </c>
      <c r="AU15">
        <f>('For cleaning'!AU15/'For cleaning'!AU$117)*100</f>
        <v>0.37341958247574242</v>
      </c>
      <c r="AV15">
        <f>('For cleaning'!AV15/'For cleaning'!AV$117)*100</f>
        <v>30.709943032217911</v>
      </c>
      <c r="AW15">
        <f>('For cleaning'!AW15/'For cleaning'!AW$117)*100</f>
        <v>1.4414760714972132E-2</v>
      </c>
      <c r="AX15">
        <f>('For cleaning'!AX15/'For cleaning'!AX$117)*100</f>
        <v>1.3203312145160986E-2</v>
      </c>
      <c r="AY15">
        <f>('For cleaning'!AY15/'For cleaning'!AY$117)*100</f>
        <v>4.317228312356205</v>
      </c>
      <c r="AZ15">
        <f>('For cleaning'!AZ15/'For cleaning'!AZ$117)*100</f>
        <v>1.2573964497041421</v>
      </c>
      <c r="BA15">
        <f>('For cleaning'!BA15/'For cleaning'!BA$117)*100</f>
        <v>1.1664528169835531E-2</v>
      </c>
      <c r="BB15">
        <f>('For cleaning'!BB15/'For cleaning'!BB$117)*100</f>
        <v>9.1785222579164757E-2</v>
      </c>
      <c r="BC15">
        <f>('For cleaning'!BC15/'For cleaning'!BC$117)*100</f>
        <v>1.1637379262190155E-2</v>
      </c>
      <c r="BD15">
        <f>('For cleaning'!BD15/'For cleaning'!BD$117)*100</f>
        <v>1.7621145374449341</v>
      </c>
      <c r="BE15">
        <f>('For cleaning'!BE15/'For cleaning'!BE$117)*100</f>
        <v>3.2345013477088949</v>
      </c>
      <c r="BF15">
        <f>('For cleaning'!BF15/'For cleaning'!BF$117)*100</f>
        <v>0.43907793633369924</v>
      </c>
      <c r="BG15">
        <f>('For cleaning'!BG15/'For cleaning'!BG$117)*100</f>
        <v>0.2048131080389145</v>
      </c>
      <c r="BH15">
        <f>('For cleaning'!BH15/'For cleaning'!BH$117)*100</f>
        <v>0.3968253968253968</v>
      </c>
      <c r="BI15">
        <f>('For cleaning'!BI15/'For cleaning'!BI$117)*100</f>
        <v>5.0150451354062188E-2</v>
      </c>
      <c r="BJ15">
        <f>('For cleaning'!BJ15/'For cleaning'!BJ$117)*100</f>
        <v>6.4308681672025719E-2</v>
      </c>
      <c r="BK15">
        <f>('For cleaning'!BK15/'For cleaning'!BK$117)*100</f>
        <v>0.39559197513421868</v>
      </c>
      <c r="BL15">
        <f>('For cleaning'!BL15/'For cleaning'!BL$117)*100</f>
        <v>0.99073186321508477</v>
      </c>
      <c r="BM15">
        <f>('For cleaning'!BM15/'For cleaning'!BM$117)*100</f>
        <v>2.4075957951848084</v>
      </c>
      <c r="BN15">
        <f>('For cleaning'!BN15/'For cleaning'!BN$117)*100</f>
        <v>0.17889087656529518</v>
      </c>
      <c r="BO15">
        <f>('For cleaning'!BO15/'For cleaning'!BO$117)*100</f>
        <v>1.7162471395881007</v>
      </c>
      <c r="BP15">
        <f>('For cleaning'!BP15/'For cleaning'!BP$117)*100</f>
        <v>7.6760190577024883</v>
      </c>
      <c r="BQ15">
        <f>('For cleaning'!BQ15/'For cleaning'!BQ$117)*100</f>
        <v>6.5195071868583154</v>
      </c>
      <c r="BR15">
        <f>('For cleaning'!BR15/'For cleaning'!BR$117)*100</f>
        <v>7.6221498371335503</v>
      </c>
      <c r="BS15">
        <f>('For cleaning'!BS15/'For cleaning'!BS$117)*100</f>
        <v>0.25329280648429586</v>
      </c>
      <c r="BT15">
        <f>('For cleaning'!BT15/'For cleaning'!BT$117)*100</f>
        <v>0.26041666666666663</v>
      </c>
      <c r="BU15">
        <f>('For cleaning'!BU15/'For cleaning'!BU$117)*100</f>
        <v>0.33975084937712347</v>
      </c>
      <c r="BV15">
        <f>('For cleaning'!BV15/'For cleaning'!BV$117)*100</f>
        <v>0.3403675970047651</v>
      </c>
      <c r="BW15">
        <f>('For cleaning'!BW15/'For cleaning'!BW$117)*100</f>
        <v>0.7087172218284904</v>
      </c>
      <c r="BX15">
        <f>('For cleaning'!BX15/'For cleaning'!BX$117)*100</f>
        <v>1.3500482160077145</v>
      </c>
      <c r="BY15">
        <f>('For cleaning'!BY15/'For cleaning'!BY$117)*100</f>
        <v>1.4084507042253522</v>
      </c>
      <c r="BZ15">
        <f>('For cleaning'!BZ15/'For cleaning'!BZ$117)*100</f>
        <v>0.66585956416464898</v>
      </c>
      <c r="CA15">
        <f>('For cleaning'!CA15/'For cleaning'!CA$117)*100</f>
        <v>1.9202363367799113</v>
      </c>
      <c r="CB15">
        <f>('For cleaning'!CB15/'For cleaning'!CB$117)*100</f>
        <v>1.4972419227738378</v>
      </c>
      <c r="CC15">
        <f>('For cleaning'!CC15/'For cleaning'!CC$117)*100</f>
        <v>0.77071290944123316</v>
      </c>
      <c r="CD15">
        <f>('For cleaning'!CD15/'For cleaning'!CD$117)*100</f>
        <v>1.7667844522968199</v>
      </c>
      <c r="CE15">
        <f>('For cleaning'!CE15/'For cleaning'!CE$117)*100</f>
        <v>0.41208791208791212</v>
      </c>
      <c r="CF15">
        <f>('For cleaning'!CF15/'For cleaning'!CF$117)*100</f>
        <v>0.12570710245128849</v>
      </c>
      <c r="CG15">
        <f>('For cleaning'!CG15/'For cleaning'!CG$117)*100</f>
        <v>0.35353535353535354</v>
      </c>
      <c r="CH15">
        <f>('For cleaning'!CH15/'For cleaning'!CH$117)*100</f>
        <v>2.5145067698259185</v>
      </c>
      <c r="CI15">
        <f>('For cleaning'!CI15/'For cleaning'!CI$117)*100</f>
        <v>2.9182879377431905</v>
      </c>
      <c r="CJ15">
        <f>('For cleaning'!CJ15/'For cleaning'!CJ$117)*100</f>
        <v>4.1782729805013927</v>
      </c>
      <c r="CK15">
        <f>('For cleaning'!CK15/'For cleaning'!CK$117)*100</f>
        <v>3.296703296703297</v>
      </c>
      <c r="CL15">
        <f>('For cleaning'!CL15/'For cleaning'!CL$117)*100</f>
        <v>1.2413793103448276</v>
      </c>
      <c r="CM15">
        <f>('For cleaning'!CM15/'For cleaning'!CM$117)*100</f>
        <v>1.7968644714972375E-2</v>
      </c>
      <c r="CN15">
        <f>('For cleaning'!CN15/'For cleaning'!CN$117)*100</f>
        <v>2.2494657518839275E-3</v>
      </c>
      <c r="CO15">
        <f>('For cleaning'!CO15/'For cleaning'!CO$117)*100</f>
        <v>2.0438403760666291E-2</v>
      </c>
      <c r="CP15">
        <f>('For cleaning'!CP15/'For cleaning'!CP$117)*100</f>
        <v>5.8920154263676618E-2</v>
      </c>
      <c r="CQ15">
        <f>('For cleaning'!CQ15/'For cleaning'!CQ$117)*100</f>
        <v>9.5879830612299252E-2</v>
      </c>
      <c r="CR15">
        <f>('For cleaning'!CR15/'For cleaning'!CR$117)*100</f>
        <v>1.5872312125914432</v>
      </c>
      <c r="CS15">
        <f>('For cleaning'!CS15/'For cleaning'!CS$117)*100</f>
        <v>0.44313146233382572</v>
      </c>
    </row>
    <row r="16" spans="1:97" x14ac:dyDescent="0.3">
      <c r="A16" t="s">
        <v>64</v>
      </c>
      <c r="B16">
        <f>('For cleaning'!B16/'For cleaning'!B$117)*100</f>
        <v>0</v>
      </c>
      <c r="C16">
        <f>('For cleaning'!C16/'For cleaning'!C$117)*100</f>
        <v>0</v>
      </c>
      <c r="D16">
        <f>('For cleaning'!D16/'For cleaning'!D$117)*100</f>
        <v>0</v>
      </c>
      <c r="E16">
        <f>('For cleaning'!E16/'For cleaning'!E$117)*100</f>
        <v>0</v>
      </c>
      <c r="F16">
        <f>('For cleaning'!F16/'For cleaning'!F$117)*100</f>
        <v>0</v>
      </c>
      <c r="G16">
        <f>('For cleaning'!G16/'For cleaning'!G$117)*100</f>
        <v>0</v>
      </c>
      <c r="H16">
        <f>('For cleaning'!H16/'For cleaning'!H$117)*100</f>
        <v>0</v>
      </c>
      <c r="I16">
        <f>('For cleaning'!I16/'For cleaning'!I$117)*100</f>
        <v>0</v>
      </c>
      <c r="J16">
        <f>('For cleaning'!J16/'For cleaning'!J$117)*100</f>
        <v>1.9753476611883694E-3</v>
      </c>
      <c r="K16">
        <f>('For cleaning'!K16/'For cleaning'!K$117)*100</f>
        <v>0</v>
      </c>
      <c r="L16">
        <f>('For cleaning'!L16/'For cleaning'!L$117)*100</f>
        <v>0</v>
      </c>
      <c r="M16">
        <f>('For cleaning'!M16/'For cleaning'!M$117)*100</f>
        <v>0</v>
      </c>
      <c r="N16">
        <f>('For cleaning'!N16/'For cleaning'!N$117)*100</f>
        <v>0</v>
      </c>
      <c r="O16">
        <f>('For cleaning'!O16/'For cleaning'!O$117)*100</f>
        <v>0</v>
      </c>
      <c r="P16">
        <f>('For cleaning'!P16/'For cleaning'!P$117)*100</f>
        <v>9.9079387359121501E-2</v>
      </c>
      <c r="Q16">
        <f>('For cleaning'!Q16/'For cleaning'!Q$117)*100</f>
        <v>0</v>
      </c>
      <c r="R16">
        <f>('For cleaning'!R16/'For cleaning'!R$117)*100</f>
        <v>0</v>
      </c>
      <c r="S16">
        <f>('For cleaning'!S16/'For cleaning'!S$117)*100</f>
        <v>0</v>
      </c>
      <c r="T16">
        <f>('For cleaning'!T16/'For cleaning'!T$117)*100</f>
        <v>0</v>
      </c>
      <c r="U16">
        <f>('For cleaning'!U16/'For cleaning'!U$117)*100</f>
        <v>0</v>
      </c>
      <c r="V16">
        <f>('For cleaning'!V16/'For cleaning'!V$117)*100</f>
        <v>0</v>
      </c>
      <c r="W16">
        <f>('For cleaning'!W16/'For cleaning'!W$117)*100</f>
        <v>0</v>
      </c>
      <c r="X16">
        <f>('For cleaning'!X16/'For cleaning'!X$117)*100</f>
        <v>0</v>
      </c>
      <c r="Y16">
        <f>('For cleaning'!Y16/'For cleaning'!Y$117)*100</f>
        <v>0</v>
      </c>
      <c r="Z16">
        <f>('For cleaning'!Z16/'For cleaning'!Z$117)*100</f>
        <v>0</v>
      </c>
      <c r="AA16">
        <f>('For cleaning'!AA16/'For cleaning'!AA$117)*100</f>
        <v>0</v>
      </c>
      <c r="AB16">
        <f>('For cleaning'!AB16/'For cleaning'!AB$117)*100</f>
        <v>0</v>
      </c>
      <c r="AC16">
        <f>('For cleaning'!AC16/'For cleaning'!AC$117)*100</f>
        <v>0</v>
      </c>
      <c r="AD16">
        <f>('For cleaning'!AD16/'For cleaning'!AD$117)*100</f>
        <v>0</v>
      </c>
      <c r="AE16">
        <f>('For cleaning'!AE16/'For cleaning'!AE$117)*100</f>
        <v>0</v>
      </c>
      <c r="AF16">
        <f>('For cleaning'!AF16/'For cleaning'!AF$117)*100</f>
        <v>0</v>
      </c>
      <c r="AG16">
        <f>('For cleaning'!AG16/'For cleaning'!AG$117)*100</f>
        <v>0</v>
      </c>
      <c r="AH16">
        <f>('For cleaning'!AH16/'For cleaning'!AH$117)*100</f>
        <v>0</v>
      </c>
      <c r="AI16">
        <f>('For cleaning'!AI16/'For cleaning'!AI$117)*100</f>
        <v>0</v>
      </c>
      <c r="AJ16">
        <f>('For cleaning'!AJ16/'For cleaning'!AJ$117)*100</f>
        <v>0</v>
      </c>
      <c r="AK16">
        <f>('For cleaning'!AK16/'For cleaning'!AK$117)*100</f>
        <v>2.6765878857632291E-3</v>
      </c>
      <c r="AL16">
        <f>('For cleaning'!AL16/'For cleaning'!AL$117)*100</f>
        <v>0</v>
      </c>
      <c r="AM16">
        <f>('For cleaning'!AM16/'For cleaning'!AM$117)*100</f>
        <v>6.7540186410914487E-3</v>
      </c>
      <c r="AN16">
        <f>('For cleaning'!AN16/'For cleaning'!AN$117)*100</f>
        <v>0</v>
      </c>
      <c r="AO16">
        <f>('For cleaning'!AO16/'For cleaning'!AO$117)*100</f>
        <v>0</v>
      </c>
      <c r="AP16">
        <f>('For cleaning'!AP16/'For cleaning'!AP$117)*100</f>
        <v>0</v>
      </c>
      <c r="AQ16">
        <f>('For cleaning'!AQ16/'For cleaning'!AQ$117)*100</f>
        <v>0</v>
      </c>
      <c r="AR16">
        <f>('For cleaning'!AR16/'For cleaning'!AR$117)*100</f>
        <v>0</v>
      </c>
      <c r="AS16">
        <f>('For cleaning'!AS16/'For cleaning'!AS$117)*100</f>
        <v>0</v>
      </c>
      <c r="AT16">
        <f>('For cleaning'!AT16/'For cleaning'!AT$117)*100</f>
        <v>0</v>
      </c>
      <c r="AU16">
        <f>('For cleaning'!AU16/'For cleaning'!AU$117)*100</f>
        <v>0.12055277859453102</v>
      </c>
      <c r="AV16">
        <f>('For cleaning'!AV16/'For cleaning'!AV$117)*100</f>
        <v>4.7872085786777735E-3</v>
      </c>
      <c r="AW16">
        <f>('For cleaning'!AW16/'For cleaning'!AW$117)*100</f>
        <v>0</v>
      </c>
      <c r="AX16">
        <f>('For cleaning'!AX16/'For cleaning'!AX$117)*100</f>
        <v>4.9040873682026517E-2</v>
      </c>
      <c r="AY16">
        <f>('For cleaning'!AY16/'For cleaning'!AY$117)*100</f>
        <v>1.3533631073216944E-2</v>
      </c>
      <c r="AZ16">
        <f>('For cleaning'!AZ16/'For cleaning'!AZ$117)*100</f>
        <v>0</v>
      </c>
      <c r="BA16">
        <f>('For cleaning'!BA16/'For cleaning'!BA$117)*100</f>
        <v>0</v>
      </c>
      <c r="BB16">
        <f>('For cleaning'!BB16/'For cleaning'!BB$117)*100</f>
        <v>0</v>
      </c>
      <c r="BC16">
        <f>('For cleaning'!BC16/'For cleaning'!BC$117)*100</f>
        <v>0</v>
      </c>
      <c r="BD16">
        <f>('For cleaning'!BD16/'For cleaning'!BD$117)*100</f>
        <v>0</v>
      </c>
      <c r="BE16">
        <f>('For cleaning'!BE16/'For cleaning'!BE$117)*100</f>
        <v>0</v>
      </c>
      <c r="BF16">
        <f>('For cleaning'!BF16/'For cleaning'!BF$117)*100</f>
        <v>0</v>
      </c>
      <c r="BG16">
        <f>('For cleaning'!BG16/'For cleaning'!BG$117)*100</f>
        <v>0</v>
      </c>
      <c r="BH16">
        <f>('For cleaning'!BH16/'For cleaning'!BH$117)*100</f>
        <v>0</v>
      </c>
      <c r="BI16">
        <f>('For cleaning'!BI16/'For cleaning'!BI$117)*100</f>
        <v>0</v>
      </c>
      <c r="BJ16">
        <f>('For cleaning'!BJ16/'For cleaning'!BJ$117)*100</f>
        <v>0</v>
      </c>
      <c r="BK16">
        <f>('For cleaning'!BK16/'For cleaning'!BK$117)*100</f>
        <v>0</v>
      </c>
      <c r="BL16">
        <f>('For cleaning'!BL16/'For cleaning'!BL$117)*100</f>
        <v>0</v>
      </c>
      <c r="BM16">
        <f>('For cleaning'!BM16/'For cleaning'!BM$117)*100</f>
        <v>0</v>
      </c>
      <c r="BN16">
        <f>('For cleaning'!BN16/'For cleaning'!BN$117)*100</f>
        <v>0</v>
      </c>
      <c r="BO16">
        <f>('For cleaning'!BO16/'For cleaning'!BO$117)*100</f>
        <v>0</v>
      </c>
      <c r="BP16">
        <f>('For cleaning'!BP16/'For cleaning'!BP$117)*100</f>
        <v>0</v>
      </c>
      <c r="BQ16">
        <f>('For cleaning'!BQ16/'For cleaning'!BQ$117)*100</f>
        <v>0</v>
      </c>
      <c r="BR16">
        <f>('For cleaning'!BR16/'For cleaning'!BR$117)*100</f>
        <v>0</v>
      </c>
      <c r="BS16">
        <f>('For cleaning'!BS16/'For cleaning'!BS$117)*100</f>
        <v>0</v>
      </c>
      <c r="BT16">
        <f>('For cleaning'!BT16/'For cleaning'!BT$117)*100</f>
        <v>0</v>
      </c>
      <c r="BU16">
        <f>('For cleaning'!BU16/'For cleaning'!BU$117)*100</f>
        <v>0</v>
      </c>
      <c r="BV16">
        <f>('For cleaning'!BV16/'For cleaning'!BV$117)*100</f>
        <v>0</v>
      </c>
      <c r="BW16">
        <f>('For cleaning'!BW16/'For cleaning'!BW$117)*100</f>
        <v>0</v>
      </c>
      <c r="BX16">
        <f>('For cleaning'!BX16/'For cleaning'!BX$117)*100</f>
        <v>0</v>
      </c>
      <c r="BY16">
        <f>('For cleaning'!BY16/'For cleaning'!BY$117)*100</f>
        <v>0</v>
      </c>
      <c r="BZ16">
        <f>('For cleaning'!BZ16/'For cleaning'!BZ$117)*100</f>
        <v>0</v>
      </c>
      <c r="CA16">
        <f>('For cleaning'!CA16/'For cleaning'!CA$117)*100</f>
        <v>0</v>
      </c>
      <c r="CB16">
        <f>('For cleaning'!CB16/'For cleaning'!CB$117)*100</f>
        <v>0</v>
      </c>
      <c r="CC16">
        <f>('For cleaning'!CC16/'For cleaning'!CC$117)*100</f>
        <v>0</v>
      </c>
      <c r="CD16">
        <f>('For cleaning'!CD16/'For cleaning'!CD$117)*100</f>
        <v>0</v>
      </c>
      <c r="CE16">
        <f>('For cleaning'!CE16/'For cleaning'!CE$117)*100</f>
        <v>0</v>
      </c>
      <c r="CF16">
        <f>('For cleaning'!CF16/'For cleaning'!CF$117)*100</f>
        <v>0</v>
      </c>
      <c r="CG16">
        <f>('For cleaning'!CG16/'For cleaning'!CG$117)*100</f>
        <v>0</v>
      </c>
      <c r="CH16">
        <f>('For cleaning'!CH16/'For cleaning'!CH$117)*100</f>
        <v>0</v>
      </c>
      <c r="CI16">
        <f>('For cleaning'!CI16/'For cleaning'!CI$117)*100</f>
        <v>0</v>
      </c>
      <c r="CJ16">
        <f>('For cleaning'!CJ16/'For cleaning'!CJ$117)*100</f>
        <v>0</v>
      </c>
      <c r="CK16">
        <f>('For cleaning'!CK16/'For cleaning'!CK$117)*100</f>
        <v>0</v>
      </c>
      <c r="CL16">
        <f>('For cleaning'!CL16/'For cleaning'!CL$117)*100</f>
        <v>0</v>
      </c>
      <c r="CM16">
        <f>('For cleaning'!CM16/'For cleaning'!CM$117)*100</f>
        <v>0</v>
      </c>
      <c r="CN16">
        <f>('For cleaning'!CN16/'For cleaning'!CN$117)*100</f>
        <v>0</v>
      </c>
      <c r="CO16">
        <f>('For cleaning'!CO16/'For cleaning'!CO$117)*100</f>
        <v>5.1096009401665728E-3</v>
      </c>
      <c r="CP16">
        <f>('For cleaning'!CP16/'For cleaning'!CP$117)*100</f>
        <v>0</v>
      </c>
      <c r="CQ16">
        <f>('For cleaning'!CQ16/'For cleaning'!CQ$117)*100</f>
        <v>0</v>
      </c>
      <c r="CR16">
        <f>('For cleaning'!CR16/'For cleaning'!CR$117)*100</f>
        <v>0</v>
      </c>
      <c r="CS16">
        <f>('For cleaning'!CS16/'For cleaning'!CS$117)*100</f>
        <v>0</v>
      </c>
    </row>
    <row r="17" spans="1:97" x14ac:dyDescent="0.3">
      <c r="A17" t="s">
        <v>65</v>
      </c>
      <c r="B17">
        <f>('For cleaning'!B17/'For cleaning'!B$117)*100</f>
        <v>0</v>
      </c>
      <c r="C17">
        <f>('For cleaning'!C17/'For cleaning'!C$117)*100</f>
        <v>0</v>
      </c>
      <c r="D17">
        <f>('For cleaning'!D17/'For cleaning'!D$117)*100</f>
        <v>0</v>
      </c>
      <c r="E17">
        <f>('For cleaning'!E17/'For cleaning'!E$117)*100</f>
        <v>0</v>
      </c>
      <c r="F17">
        <f>('For cleaning'!F17/'For cleaning'!F$117)*100</f>
        <v>0</v>
      </c>
      <c r="G17">
        <f>('For cleaning'!G17/'For cleaning'!G$117)*100</f>
        <v>0</v>
      </c>
      <c r="H17">
        <f>('For cleaning'!H17/'For cleaning'!H$117)*100</f>
        <v>0</v>
      </c>
      <c r="I17">
        <f>('For cleaning'!I17/'For cleaning'!I$117)*100</f>
        <v>0</v>
      </c>
      <c r="J17">
        <f>('For cleaning'!J17/'For cleaning'!J$117)*100</f>
        <v>0</v>
      </c>
      <c r="K17">
        <f>('For cleaning'!K17/'For cleaning'!K$117)*100</f>
        <v>0</v>
      </c>
      <c r="L17">
        <f>('For cleaning'!L17/'For cleaning'!L$117)*100</f>
        <v>0</v>
      </c>
      <c r="M17">
        <f>('For cleaning'!M17/'For cleaning'!M$117)*100</f>
        <v>0</v>
      </c>
      <c r="N17">
        <f>('For cleaning'!N17/'For cleaning'!N$117)*100</f>
        <v>0</v>
      </c>
      <c r="O17">
        <f>('For cleaning'!O17/'For cleaning'!O$117)*100</f>
        <v>0</v>
      </c>
      <c r="P17">
        <f>('For cleaning'!P17/'For cleaning'!P$117)*100</f>
        <v>1.2384923419890188E-2</v>
      </c>
      <c r="Q17">
        <f>('For cleaning'!Q17/'For cleaning'!Q$117)*100</f>
        <v>0</v>
      </c>
      <c r="R17">
        <f>('For cleaning'!R17/'For cleaning'!R$117)*100</f>
        <v>0</v>
      </c>
      <c r="S17">
        <f>('For cleaning'!S17/'For cleaning'!S$117)*100</f>
        <v>3.6869077904361615E-3</v>
      </c>
      <c r="T17">
        <f>('For cleaning'!T17/'For cleaning'!T$117)*100</f>
        <v>0</v>
      </c>
      <c r="U17">
        <f>('For cleaning'!U17/'For cleaning'!U$117)*100</f>
        <v>0</v>
      </c>
      <c r="V17">
        <f>('For cleaning'!V17/'For cleaning'!V$117)*100</f>
        <v>0</v>
      </c>
      <c r="W17">
        <f>('For cleaning'!W17/'For cleaning'!W$117)*100</f>
        <v>0</v>
      </c>
      <c r="X17">
        <f>('For cleaning'!X17/'For cleaning'!X$117)*100</f>
        <v>0</v>
      </c>
      <c r="Y17">
        <f>('For cleaning'!Y17/'For cleaning'!Y$117)*100</f>
        <v>0</v>
      </c>
      <c r="Z17">
        <f>('For cleaning'!Z17/'For cleaning'!Z$117)*100</f>
        <v>0</v>
      </c>
      <c r="AA17">
        <f>('For cleaning'!AA17/'For cleaning'!AA$117)*100</f>
        <v>0</v>
      </c>
      <c r="AB17">
        <f>('For cleaning'!AB17/'For cleaning'!AB$117)*100</f>
        <v>0</v>
      </c>
      <c r="AC17">
        <f>('For cleaning'!AC17/'For cleaning'!AC$117)*100</f>
        <v>0</v>
      </c>
      <c r="AD17">
        <f>('For cleaning'!AD17/'For cleaning'!AD$117)*100</f>
        <v>0</v>
      </c>
      <c r="AE17">
        <f>('For cleaning'!AE17/'For cleaning'!AE$117)*100</f>
        <v>0</v>
      </c>
      <c r="AF17">
        <f>('For cleaning'!AF17/'For cleaning'!AF$117)*100</f>
        <v>0</v>
      </c>
      <c r="AG17">
        <f>('For cleaning'!AG17/'For cleaning'!AG$117)*100</f>
        <v>0</v>
      </c>
      <c r="AH17">
        <f>('For cleaning'!AH17/'For cleaning'!AH$117)*100</f>
        <v>0</v>
      </c>
      <c r="AI17">
        <f>('For cleaning'!AI17/'For cleaning'!AI$117)*100</f>
        <v>0</v>
      </c>
      <c r="AJ17">
        <f>('For cleaning'!AJ17/'For cleaning'!AJ$117)*100</f>
        <v>0</v>
      </c>
      <c r="AK17">
        <f>('For cleaning'!AK17/'For cleaning'!AK$117)*100</f>
        <v>0</v>
      </c>
      <c r="AL17">
        <f>('For cleaning'!AL17/'For cleaning'!AL$117)*100</f>
        <v>0</v>
      </c>
      <c r="AM17">
        <f>('For cleaning'!AM17/'For cleaning'!AM$117)*100</f>
        <v>0</v>
      </c>
      <c r="AN17">
        <f>('For cleaning'!AN17/'For cleaning'!AN$117)*100</f>
        <v>0</v>
      </c>
      <c r="AO17">
        <f>('For cleaning'!AO17/'For cleaning'!AO$117)*100</f>
        <v>0</v>
      </c>
      <c r="AP17">
        <f>('For cleaning'!AP17/'For cleaning'!AP$117)*100</f>
        <v>0</v>
      </c>
      <c r="AQ17">
        <f>('For cleaning'!AQ17/'For cleaning'!AQ$117)*100</f>
        <v>0</v>
      </c>
      <c r="AR17">
        <f>('For cleaning'!AR17/'For cleaning'!AR$117)*100</f>
        <v>0</v>
      </c>
      <c r="AS17">
        <f>('For cleaning'!AS17/'For cleaning'!AS$117)*100</f>
        <v>0</v>
      </c>
      <c r="AT17">
        <f>('For cleaning'!AT17/'For cleaning'!AT$117)*100</f>
        <v>0</v>
      </c>
      <c r="AU17">
        <f>('For cleaning'!AU17/'For cleaning'!AU$117)*100</f>
        <v>3.2343428403410764E-2</v>
      </c>
      <c r="AV17">
        <f>('For cleaning'!AV17/'For cleaning'!AV$117)*100</f>
        <v>0</v>
      </c>
      <c r="AW17">
        <f>('For cleaning'!AW17/'For cleaning'!AW$117)*100</f>
        <v>0</v>
      </c>
      <c r="AX17">
        <f>('For cleaning'!AX17/'For cleaning'!AX$117)*100</f>
        <v>1.1317124695852275E-2</v>
      </c>
      <c r="AY17">
        <f>('For cleaning'!AY17/'For cleaning'!AY$117)*100</f>
        <v>1.3533631073216944E-2</v>
      </c>
      <c r="AZ17">
        <f>('For cleaning'!AZ17/'For cleaning'!AZ$117)*100</f>
        <v>0</v>
      </c>
      <c r="BA17">
        <f>('For cleaning'!BA17/'For cleaning'!BA$117)*100</f>
        <v>0</v>
      </c>
      <c r="BB17">
        <f>('For cleaning'!BB17/'For cleaning'!BB$117)*100</f>
        <v>0</v>
      </c>
      <c r="BC17">
        <f>('For cleaning'!BC17/'For cleaning'!BC$117)*100</f>
        <v>0</v>
      </c>
      <c r="BD17">
        <f>('For cleaning'!BD17/'For cleaning'!BD$117)*100</f>
        <v>0</v>
      </c>
      <c r="BE17">
        <f>('For cleaning'!BE17/'For cleaning'!BE$117)*100</f>
        <v>0</v>
      </c>
      <c r="BF17">
        <f>('For cleaning'!BF17/'For cleaning'!BF$117)*100</f>
        <v>0</v>
      </c>
      <c r="BG17">
        <f>('For cleaning'!BG17/'For cleaning'!BG$117)*100</f>
        <v>0</v>
      </c>
      <c r="BH17">
        <f>('For cleaning'!BH17/'For cleaning'!BH$117)*100</f>
        <v>0</v>
      </c>
      <c r="BI17">
        <f>('For cleaning'!BI17/'For cleaning'!BI$117)*100</f>
        <v>0</v>
      </c>
      <c r="BJ17">
        <f>('For cleaning'!BJ17/'For cleaning'!BJ$117)*100</f>
        <v>0</v>
      </c>
      <c r="BK17">
        <f>('For cleaning'!BK17/'For cleaning'!BK$117)*100</f>
        <v>0</v>
      </c>
      <c r="BL17">
        <f>('For cleaning'!BL17/'For cleaning'!BL$117)*100</f>
        <v>0</v>
      </c>
      <c r="BM17">
        <f>('For cleaning'!BM17/'For cleaning'!BM$117)*100</f>
        <v>0</v>
      </c>
      <c r="BN17">
        <f>('For cleaning'!BN17/'For cleaning'!BN$117)*100</f>
        <v>0</v>
      </c>
      <c r="BO17">
        <f>('For cleaning'!BO17/'For cleaning'!BO$117)*100</f>
        <v>0</v>
      </c>
      <c r="BP17">
        <f>('For cleaning'!BP17/'For cleaning'!BP$117)*100</f>
        <v>0</v>
      </c>
      <c r="BQ17">
        <f>('For cleaning'!BQ17/'For cleaning'!BQ$117)*100</f>
        <v>0</v>
      </c>
      <c r="BR17">
        <f>('For cleaning'!BR17/'For cleaning'!BR$117)*100</f>
        <v>0</v>
      </c>
      <c r="BS17">
        <f>('For cleaning'!BS17/'For cleaning'!BS$117)*100</f>
        <v>0</v>
      </c>
      <c r="BT17">
        <f>('For cleaning'!BT17/'For cleaning'!BT$117)*100</f>
        <v>0</v>
      </c>
      <c r="BU17">
        <f>('For cleaning'!BU17/'For cleaning'!BU$117)*100</f>
        <v>0</v>
      </c>
      <c r="BV17">
        <f>('For cleaning'!BV17/'For cleaning'!BV$117)*100</f>
        <v>0</v>
      </c>
      <c r="BW17">
        <f>('For cleaning'!BW17/'For cleaning'!BW$117)*100</f>
        <v>0</v>
      </c>
      <c r="BX17">
        <f>('For cleaning'!BX17/'For cleaning'!BX$117)*100</f>
        <v>0</v>
      </c>
      <c r="BY17">
        <f>('For cleaning'!BY17/'For cleaning'!BY$117)*100</f>
        <v>7.82472613458529E-2</v>
      </c>
      <c r="BZ17">
        <f>('For cleaning'!BZ17/'For cleaning'!BZ$117)*100</f>
        <v>0</v>
      </c>
      <c r="CA17">
        <f>('For cleaning'!CA17/'For cleaning'!CA$117)*100</f>
        <v>0</v>
      </c>
      <c r="CB17">
        <f>('For cleaning'!CB17/'For cleaning'!CB$117)*100</f>
        <v>0</v>
      </c>
      <c r="CC17">
        <f>('For cleaning'!CC17/'For cleaning'!CC$117)*100</f>
        <v>0</v>
      </c>
      <c r="CD17">
        <f>('For cleaning'!CD17/'For cleaning'!CD$117)*100</f>
        <v>0</v>
      </c>
      <c r="CE17">
        <f>('For cleaning'!CE17/'For cleaning'!CE$117)*100</f>
        <v>0</v>
      </c>
      <c r="CF17">
        <f>('For cleaning'!CF17/'For cleaning'!CF$117)*100</f>
        <v>0</v>
      </c>
      <c r="CG17">
        <f>('For cleaning'!CG17/'For cleaning'!CG$117)*100</f>
        <v>0</v>
      </c>
      <c r="CH17">
        <f>('For cleaning'!CH17/'For cleaning'!CH$117)*100</f>
        <v>0</v>
      </c>
      <c r="CI17">
        <f>('For cleaning'!CI17/'For cleaning'!CI$117)*100</f>
        <v>0</v>
      </c>
      <c r="CJ17">
        <f>('For cleaning'!CJ17/'For cleaning'!CJ$117)*100</f>
        <v>0</v>
      </c>
      <c r="CK17">
        <f>('For cleaning'!CK17/'For cleaning'!CK$117)*100</f>
        <v>0</v>
      </c>
      <c r="CL17">
        <f>('For cleaning'!CL17/'For cleaning'!CL$117)*100</f>
        <v>0</v>
      </c>
      <c r="CM17">
        <f>('For cleaning'!CM17/'For cleaning'!CM$117)*100</f>
        <v>0</v>
      </c>
      <c r="CN17">
        <f>('For cleaning'!CN17/'For cleaning'!CN$117)*100</f>
        <v>0</v>
      </c>
      <c r="CO17">
        <f>('For cleaning'!CO17/'For cleaning'!CO$117)*100</f>
        <v>0</v>
      </c>
      <c r="CP17">
        <f>('For cleaning'!CP17/'For cleaning'!CP$117)*100</f>
        <v>0</v>
      </c>
      <c r="CQ17">
        <f>('For cleaning'!CQ17/'For cleaning'!CQ$117)*100</f>
        <v>0</v>
      </c>
      <c r="CR17">
        <f>('For cleaning'!CR17/'For cleaning'!CR$117)*100</f>
        <v>0</v>
      </c>
      <c r="CS17">
        <f>('For cleaning'!CS17/'For cleaning'!CS$117)*100</f>
        <v>0</v>
      </c>
    </row>
    <row r="18" spans="1:97" x14ac:dyDescent="0.3">
      <c r="A18" t="s">
        <v>66</v>
      </c>
      <c r="B18">
        <f>('For cleaning'!B18/'For cleaning'!B$117)*100</f>
        <v>0</v>
      </c>
      <c r="C18">
        <f>('For cleaning'!C18/'For cleaning'!C$117)*100</f>
        <v>0</v>
      </c>
      <c r="D18">
        <f>('For cleaning'!D18/'For cleaning'!D$117)*100</f>
        <v>0</v>
      </c>
      <c r="E18">
        <f>('For cleaning'!E18/'For cleaning'!E$117)*100</f>
        <v>0</v>
      </c>
      <c r="F18">
        <f>('For cleaning'!F18/'For cleaning'!F$117)*100</f>
        <v>3.4531579129113573E-3</v>
      </c>
      <c r="G18">
        <f>('For cleaning'!G18/'For cleaning'!G$117)*100</f>
        <v>0</v>
      </c>
      <c r="H18">
        <f>('For cleaning'!H18/'For cleaning'!H$117)*100</f>
        <v>0</v>
      </c>
      <c r="I18">
        <f>('For cleaning'!I18/'For cleaning'!I$117)*100</f>
        <v>0</v>
      </c>
      <c r="J18">
        <f>('For cleaning'!J18/'For cleaning'!J$117)*100</f>
        <v>0</v>
      </c>
      <c r="K18">
        <f>('For cleaning'!K18/'For cleaning'!K$117)*100</f>
        <v>0</v>
      </c>
      <c r="L18">
        <f>('For cleaning'!L18/'For cleaning'!L$117)*100</f>
        <v>0</v>
      </c>
      <c r="M18">
        <f>('For cleaning'!M18/'For cleaning'!M$117)*100</f>
        <v>3.3209351753453772E-3</v>
      </c>
      <c r="N18">
        <f>('For cleaning'!N18/'For cleaning'!N$117)*100</f>
        <v>0</v>
      </c>
      <c r="O18">
        <f>('For cleaning'!O18/'For cleaning'!O$117)*100</f>
        <v>3.8411308289160329E-3</v>
      </c>
      <c r="P18">
        <f>('For cleaning'!P18/'For cleaning'!P$117)*100</f>
        <v>0.21054369813813317</v>
      </c>
      <c r="Q18">
        <f>('For cleaning'!Q18/'For cleaning'!Q$117)*100</f>
        <v>0</v>
      </c>
      <c r="R18">
        <f>('For cleaning'!R18/'For cleaning'!R$117)*100</f>
        <v>0</v>
      </c>
      <c r="S18">
        <f>('For cleaning'!S18/'For cleaning'!S$117)*100</f>
        <v>0</v>
      </c>
      <c r="T18">
        <f>('For cleaning'!T18/'For cleaning'!T$117)*100</f>
        <v>0</v>
      </c>
      <c r="U18">
        <f>('For cleaning'!U18/'For cleaning'!U$117)*100</f>
        <v>0</v>
      </c>
      <c r="V18">
        <f>('For cleaning'!V18/'For cleaning'!V$117)*100</f>
        <v>0</v>
      </c>
      <c r="W18">
        <f>('For cleaning'!W18/'For cleaning'!W$117)*100</f>
        <v>0</v>
      </c>
      <c r="X18">
        <f>('For cleaning'!X18/'For cleaning'!X$117)*100</f>
        <v>0</v>
      </c>
      <c r="Y18">
        <f>('For cleaning'!Y18/'For cleaning'!Y$117)*100</f>
        <v>0</v>
      </c>
      <c r="Z18">
        <f>('For cleaning'!Z18/'For cleaning'!Z$117)*100</f>
        <v>0</v>
      </c>
      <c r="AA18">
        <f>('For cleaning'!AA18/'For cleaning'!AA$117)*100</f>
        <v>0</v>
      </c>
      <c r="AB18">
        <f>('For cleaning'!AB18/'For cleaning'!AB$117)*100</f>
        <v>0</v>
      </c>
      <c r="AC18">
        <f>('For cleaning'!AC18/'For cleaning'!AC$117)*100</f>
        <v>0</v>
      </c>
      <c r="AD18">
        <f>('For cleaning'!AD18/'For cleaning'!AD$117)*100</f>
        <v>3.626999383410105E-3</v>
      </c>
      <c r="AE18">
        <f>('For cleaning'!AE18/'For cleaning'!AE$117)*100</f>
        <v>0</v>
      </c>
      <c r="AF18">
        <f>('For cleaning'!AF18/'For cleaning'!AF$117)*100</f>
        <v>0</v>
      </c>
      <c r="AG18">
        <f>('For cleaning'!AG18/'For cleaning'!AG$117)*100</f>
        <v>0</v>
      </c>
      <c r="AH18">
        <f>('For cleaning'!AH18/'For cleaning'!AH$117)*100</f>
        <v>1.9892184360764658E-3</v>
      </c>
      <c r="AI18">
        <f>('For cleaning'!AI18/'For cleaning'!AI$117)*100</f>
        <v>0</v>
      </c>
      <c r="AJ18">
        <f>('For cleaning'!AJ18/'For cleaning'!AJ$117)*100</f>
        <v>3.7735849056603774E-3</v>
      </c>
      <c r="AK18">
        <f>('For cleaning'!AK18/'For cleaning'!AK$117)*100</f>
        <v>0</v>
      </c>
      <c r="AL18">
        <f>('For cleaning'!AL18/'For cleaning'!AL$117)*100</f>
        <v>1.1215791834903543E-2</v>
      </c>
      <c r="AM18">
        <f>('For cleaning'!AM18/'For cleaning'!AM$117)*100</f>
        <v>2.0262055923274347E-2</v>
      </c>
      <c r="AN18">
        <f>('For cleaning'!AN18/'For cleaning'!AN$117)*100</f>
        <v>0</v>
      </c>
      <c r="AO18">
        <f>('For cleaning'!AO18/'For cleaning'!AO$117)*100</f>
        <v>0</v>
      </c>
      <c r="AP18">
        <f>('For cleaning'!AP18/'For cleaning'!AP$117)*100</f>
        <v>0</v>
      </c>
      <c r="AQ18">
        <f>('For cleaning'!AQ18/'For cleaning'!AQ$117)*100</f>
        <v>0</v>
      </c>
      <c r="AR18">
        <f>('For cleaning'!AR18/'For cleaning'!AR$117)*100</f>
        <v>0</v>
      </c>
      <c r="AS18">
        <f>('For cleaning'!AS18/'For cleaning'!AS$117)*100</f>
        <v>0</v>
      </c>
      <c r="AT18">
        <f>('For cleaning'!AT18/'For cleaning'!AT$117)*100</f>
        <v>0</v>
      </c>
      <c r="AU18">
        <f>('For cleaning'!AU18/'For cleaning'!AU$117)*100</f>
        <v>0.28815054395765949</v>
      </c>
      <c r="AV18">
        <f>('For cleaning'!AV18/'For cleaning'!AV$117)*100</f>
        <v>4.7872085786777735E-3</v>
      </c>
      <c r="AW18">
        <f>('For cleaning'!AW18/'For cleaning'!AW$117)*100</f>
        <v>0</v>
      </c>
      <c r="AX18">
        <f>('For cleaning'!AX18/'For cleaning'!AX$117)*100</f>
        <v>0.16787068298847538</v>
      </c>
      <c r="AY18">
        <f>('For cleaning'!AY18/'For cleaning'!AY$117)*100</f>
        <v>2.7067262146433888E-2</v>
      </c>
      <c r="AZ18">
        <f>('For cleaning'!AZ18/'For cleaning'!AZ$117)*100</f>
        <v>0</v>
      </c>
      <c r="BA18">
        <f>('For cleaning'!BA18/'For cleaning'!BA$117)*100</f>
        <v>0</v>
      </c>
      <c r="BB18">
        <f>('For cleaning'!BB18/'For cleaning'!BB$117)*100</f>
        <v>0</v>
      </c>
      <c r="BC18">
        <f>('For cleaning'!BC18/'For cleaning'!BC$117)*100</f>
        <v>0</v>
      </c>
      <c r="BD18">
        <f>('For cleaning'!BD18/'For cleaning'!BD$117)*100</f>
        <v>0</v>
      </c>
      <c r="BE18">
        <f>('For cleaning'!BE18/'For cleaning'!BE$117)*100</f>
        <v>0</v>
      </c>
      <c r="BF18">
        <f>('For cleaning'!BF18/'For cleaning'!BF$117)*100</f>
        <v>0</v>
      </c>
      <c r="BG18">
        <f>('For cleaning'!BG18/'For cleaning'!BG$117)*100</f>
        <v>0</v>
      </c>
      <c r="BH18">
        <f>('For cleaning'!BH18/'For cleaning'!BH$117)*100</f>
        <v>0</v>
      </c>
      <c r="BI18">
        <f>('For cleaning'!BI18/'For cleaning'!BI$117)*100</f>
        <v>0</v>
      </c>
      <c r="BJ18">
        <f>('For cleaning'!BJ18/'For cleaning'!BJ$117)*100</f>
        <v>0</v>
      </c>
      <c r="BK18">
        <f>('For cleaning'!BK18/'For cleaning'!BK$117)*100</f>
        <v>0</v>
      </c>
      <c r="BL18">
        <f>('For cleaning'!BL18/'For cleaning'!BL$117)*100</f>
        <v>0</v>
      </c>
      <c r="BM18">
        <f>('For cleaning'!BM18/'For cleaning'!BM$117)*100</f>
        <v>3.39097999321804E-2</v>
      </c>
      <c r="BN18">
        <f>('For cleaning'!BN18/'For cleaning'!BN$117)*100</f>
        <v>0</v>
      </c>
      <c r="BO18">
        <f>('For cleaning'!BO18/'For cleaning'!BO$117)*100</f>
        <v>0</v>
      </c>
      <c r="BP18">
        <f>('For cleaning'!BP18/'For cleaning'!BP$117)*100</f>
        <v>0.10587612493382743</v>
      </c>
      <c r="BQ18">
        <f>('For cleaning'!BQ18/'For cleaning'!BQ$117)*100</f>
        <v>0</v>
      </c>
      <c r="BR18">
        <f>('For cleaning'!BR18/'For cleaning'!BR$117)*100</f>
        <v>0</v>
      </c>
      <c r="BS18">
        <f>('For cleaning'!BS18/'For cleaning'!BS$117)*100</f>
        <v>5.0658561296859174E-2</v>
      </c>
      <c r="BT18">
        <f>('For cleaning'!BT18/'For cleaning'!BT$117)*100</f>
        <v>0</v>
      </c>
      <c r="BU18">
        <f>('For cleaning'!BU18/'For cleaning'!BU$117)*100</f>
        <v>0</v>
      </c>
      <c r="BV18">
        <f>('For cleaning'!BV18/'For cleaning'!BV$117)*100</f>
        <v>0</v>
      </c>
      <c r="BW18">
        <f>('For cleaning'!BW18/'For cleaning'!BW$117)*100</f>
        <v>0</v>
      </c>
      <c r="BX18">
        <f>('For cleaning'!BX18/'For cleaning'!BX$117)*100</f>
        <v>0</v>
      </c>
      <c r="BY18">
        <f>('For cleaning'!BY18/'For cleaning'!BY$117)*100</f>
        <v>0</v>
      </c>
      <c r="BZ18">
        <f>('For cleaning'!BZ18/'For cleaning'!BZ$117)*100</f>
        <v>0</v>
      </c>
      <c r="CA18">
        <f>('For cleaning'!CA18/'For cleaning'!CA$117)*100</f>
        <v>0</v>
      </c>
      <c r="CB18">
        <f>('For cleaning'!CB18/'For cleaning'!CB$117)*100</f>
        <v>0</v>
      </c>
      <c r="CC18">
        <f>('For cleaning'!CC18/'For cleaning'!CC$117)*100</f>
        <v>0</v>
      </c>
      <c r="CD18">
        <f>('For cleaning'!CD18/'For cleaning'!CD$117)*100</f>
        <v>0</v>
      </c>
      <c r="CE18">
        <f>('For cleaning'!CE18/'For cleaning'!CE$117)*100</f>
        <v>0</v>
      </c>
      <c r="CF18">
        <f>('For cleaning'!CF18/'For cleaning'!CF$117)*100</f>
        <v>0</v>
      </c>
      <c r="CG18">
        <f>('For cleaning'!CG18/'For cleaning'!CG$117)*100</f>
        <v>0</v>
      </c>
      <c r="CH18">
        <f>('For cleaning'!CH18/'For cleaning'!CH$117)*100</f>
        <v>0</v>
      </c>
      <c r="CI18">
        <f>('For cleaning'!CI18/'For cleaning'!CI$117)*100</f>
        <v>0</v>
      </c>
      <c r="CJ18">
        <f>('For cleaning'!CJ18/'For cleaning'!CJ$117)*100</f>
        <v>0</v>
      </c>
      <c r="CK18">
        <f>('For cleaning'!CK18/'For cleaning'!CK$117)*100</f>
        <v>0</v>
      </c>
      <c r="CL18">
        <f>('For cleaning'!CL18/'For cleaning'!CL$117)*100</f>
        <v>0</v>
      </c>
      <c r="CM18">
        <f>('For cleaning'!CM18/'For cleaning'!CM$117)*100</f>
        <v>0</v>
      </c>
      <c r="CN18">
        <f>('For cleaning'!CN18/'For cleaning'!CN$117)*100</f>
        <v>0</v>
      </c>
      <c r="CO18">
        <f>('For cleaning'!CO18/'For cleaning'!CO$117)*100</f>
        <v>0</v>
      </c>
      <c r="CP18">
        <f>('For cleaning'!CP18/'For cleaning'!CP$117)*100</f>
        <v>0</v>
      </c>
      <c r="CQ18">
        <f>('For cleaning'!CQ18/'For cleaning'!CQ$117)*100</f>
        <v>0</v>
      </c>
      <c r="CR18">
        <f>('For cleaning'!CR18/'For cleaning'!CR$117)*100</f>
        <v>4.433606739082243E-3</v>
      </c>
      <c r="CS18">
        <f>('For cleaning'!CS18/'For cleaning'!CS$117)*100</f>
        <v>0</v>
      </c>
    </row>
    <row r="19" spans="1:97" x14ac:dyDescent="0.3">
      <c r="A19" t="s">
        <v>67</v>
      </c>
      <c r="B19">
        <f>('For cleaning'!B19/'For cleaning'!B$117)*100</f>
        <v>0</v>
      </c>
      <c r="C19">
        <f>('For cleaning'!C19/'For cleaning'!C$117)*100</f>
        <v>8.8059175766114828E-2</v>
      </c>
      <c r="D19">
        <f>('For cleaning'!D19/'For cleaning'!D$117)*100</f>
        <v>0</v>
      </c>
      <c r="E19">
        <f>('For cleaning'!E19/'For cleaning'!E$117)*100</f>
        <v>0</v>
      </c>
      <c r="F19">
        <f>('For cleaning'!F19/'For cleaning'!F$117)*100</f>
        <v>1.3812631651645429E-2</v>
      </c>
      <c r="G19">
        <f>('For cleaning'!G19/'For cleaning'!G$117)*100</f>
        <v>0</v>
      </c>
      <c r="H19">
        <f>('For cleaning'!H19/'For cleaning'!H$117)*100</f>
        <v>0</v>
      </c>
      <c r="I19">
        <f>('For cleaning'!I19/'For cleaning'!I$117)*100</f>
        <v>9.9199788373784802E-3</v>
      </c>
      <c r="J19">
        <f>('For cleaning'!J19/'For cleaning'!J$117)*100</f>
        <v>1.9753476611883692E-2</v>
      </c>
      <c r="K19">
        <f>('For cleaning'!K19/'For cleaning'!K$117)*100</f>
        <v>1.2817883511074652E-2</v>
      </c>
      <c r="L19">
        <f>('For cleaning'!L19/'For cleaning'!L$117)*100</f>
        <v>0</v>
      </c>
      <c r="M19">
        <f>('For cleaning'!M19/'For cleaning'!M$117)*100</f>
        <v>9.6307120085015949E-2</v>
      </c>
      <c r="N19">
        <f>('For cleaning'!N19/'For cleaning'!N$117)*100</f>
        <v>0.12526249861842834</v>
      </c>
      <c r="O19">
        <f>('For cleaning'!O19/'For cleaning'!O$117)*100</f>
        <v>0.14212184066989322</v>
      </c>
      <c r="P19">
        <f>('For cleaning'!P19/'For cleaning'!P$117)*100</f>
        <v>5.4163398422986422</v>
      </c>
      <c r="Q19">
        <f>('For cleaning'!Q19/'For cleaning'!Q$117)*100</f>
        <v>0</v>
      </c>
      <c r="R19">
        <f>('For cleaning'!R19/'For cleaning'!R$117)*100</f>
        <v>6.183909467565394E-3</v>
      </c>
      <c r="S19">
        <f>('For cleaning'!S19/'For cleaning'!S$117)*100</f>
        <v>9.9546510341776362E-2</v>
      </c>
      <c r="T19">
        <f>('For cleaning'!T19/'For cleaning'!T$117)*100</f>
        <v>0</v>
      </c>
      <c r="U19">
        <f>('For cleaning'!U19/'For cleaning'!U$117)*100</f>
        <v>1.137915339098771E-2</v>
      </c>
      <c r="V19">
        <f>('For cleaning'!V19/'For cleaning'!V$117)*100</f>
        <v>0</v>
      </c>
      <c r="W19">
        <f>('For cleaning'!W19/'For cleaning'!W$117)*100</f>
        <v>0</v>
      </c>
      <c r="X19">
        <f>('For cleaning'!X19/'For cleaning'!X$117)*100</f>
        <v>4.4444444444444446E-2</v>
      </c>
      <c r="Y19">
        <f>('For cleaning'!Y19/'For cleaning'!Y$117)*100</f>
        <v>2.7531523594515723E-3</v>
      </c>
      <c r="Z19">
        <f>('For cleaning'!Z19/'For cleaning'!Z$117)*100</f>
        <v>0</v>
      </c>
      <c r="AA19">
        <f>('For cleaning'!AA19/'For cleaning'!AA$117)*100</f>
        <v>0</v>
      </c>
      <c r="AB19">
        <f>('For cleaning'!AB19/'For cleaning'!AB$117)*100</f>
        <v>2.6022014624372219E-3</v>
      </c>
      <c r="AC19">
        <f>('For cleaning'!AC19/'For cleaning'!AC$117)*100</f>
        <v>0</v>
      </c>
      <c r="AD19">
        <f>('For cleaning'!AD19/'For cleaning'!AD$117)*100</f>
        <v>1.8134996917050523E-2</v>
      </c>
      <c r="AE19">
        <f>('For cleaning'!AE19/'For cleaning'!AE$117)*100</f>
        <v>1.9484821324188457E-3</v>
      </c>
      <c r="AF19">
        <f>('For cleaning'!AF19/'For cleaning'!AF$117)*100</f>
        <v>1.5328254571651927E-3</v>
      </c>
      <c r="AG19">
        <f>('For cleaning'!AG19/'For cleaning'!AG$117)*100</f>
        <v>6.9298468503846073E-3</v>
      </c>
      <c r="AH19">
        <f>('For cleaning'!AH19/'For cleaning'!AH$117)*100</f>
        <v>1.790296592468819E-2</v>
      </c>
      <c r="AI19">
        <f>('For cleaning'!AI19/'For cleaning'!AI$117)*100</f>
        <v>0</v>
      </c>
      <c r="AJ19">
        <f>('For cleaning'!AJ19/'For cleaning'!AJ$117)*100</f>
        <v>0.38113207547169814</v>
      </c>
      <c r="AK19">
        <f>('For cleaning'!AK19/'For cleaning'!AK$117)*100</f>
        <v>3.2119054629158747E-2</v>
      </c>
      <c r="AL19">
        <f>('For cleaning'!AL19/'For cleaning'!AL$117)*100</f>
        <v>0</v>
      </c>
      <c r="AM19">
        <f>('For cleaning'!AM19/'For cleaning'!AM$117)*100</f>
        <v>0.3039308388491152</v>
      </c>
      <c r="AN19">
        <f>('For cleaning'!AN19/'For cleaning'!AN$117)*100</f>
        <v>0</v>
      </c>
      <c r="AO19">
        <f>('For cleaning'!AO19/'For cleaning'!AO$117)*100</f>
        <v>5.810575246949448E-3</v>
      </c>
      <c r="AP19">
        <f>('For cleaning'!AP19/'For cleaning'!AP$117)*100</f>
        <v>5.7306590257879663E-3</v>
      </c>
      <c r="AQ19">
        <f>('For cleaning'!AQ19/'For cleaning'!AQ$117)*100</f>
        <v>5.3772113781792768E-3</v>
      </c>
      <c r="AR19">
        <f>('For cleaning'!AR19/'For cleaning'!AR$117)*100</f>
        <v>0</v>
      </c>
      <c r="AS19">
        <f>('For cleaning'!AS19/'For cleaning'!AS$117)*100</f>
        <v>3.0429358244834616E-3</v>
      </c>
      <c r="AT19">
        <f>('For cleaning'!AT19/'For cleaning'!AT$117)*100</f>
        <v>1.5426385289398988E-2</v>
      </c>
      <c r="AU19">
        <f>('For cleaning'!AU19/'For cleaning'!AU$117)*100</f>
        <v>6.2275801234930901</v>
      </c>
      <c r="AV19">
        <f>('For cleaning'!AV19/'For cleaning'!AV$117)*100</f>
        <v>0.45478481497438838</v>
      </c>
      <c r="AW19">
        <f>('For cleaning'!AW19/'For cleaning'!AW$117)*100</f>
        <v>4.8049202383240439E-2</v>
      </c>
      <c r="AX19">
        <f>('For cleaning'!AX19/'For cleaning'!AX$117)*100</f>
        <v>6.2734594564007775</v>
      </c>
      <c r="AY19">
        <f>('For cleaning'!AY19/'For cleaning'!AY$117)*100</f>
        <v>0.8661523886858844</v>
      </c>
      <c r="AZ19">
        <f>('For cleaning'!AZ19/'For cleaning'!AZ$117)*100</f>
        <v>3.6982248520710061E-2</v>
      </c>
      <c r="BA19">
        <f>('For cleaning'!BA19/'For cleaning'!BA$117)*100</f>
        <v>0</v>
      </c>
      <c r="BB19">
        <f>('For cleaning'!BB19/'For cleaning'!BB$117)*100</f>
        <v>0</v>
      </c>
      <c r="BC19">
        <f>('For cleaning'!BC19/'For cleaning'!BC$117)*100</f>
        <v>0</v>
      </c>
      <c r="BD19">
        <f>('For cleaning'!BD19/'For cleaning'!BD$117)*100</f>
        <v>0</v>
      </c>
      <c r="BE19">
        <f>('For cleaning'!BE19/'For cleaning'!BE$117)*100</f>
        <v>0.13477088948787064</v>
      </c>
      <c r="BF19">
        <f>('For cleaning'!BF19/'For cleaning'!BF$117)*100</f>
        <v>0.10976948408342481</v>
      </c>
      <c r="BG19">
        <f>('For cleaning'!BG19/'For cleaning'!BG$117)*100</f>
        <v>0</v>
      </c>
      <c r="BH19">
        <f>('For cleaning'!BH19/'For cleaning'!BH$117)*100</f>
        <v>0.3306878306878307</v>
      </c>
      <c r="BI19">
        <f>('For cleaning'!BI19/'For cleaning'!BI$117)*100</f>
        <v>0.25075225677031093</v>
      </c>
      <c r="BJ19">
        <f>('For cleaning'!BJ19/'For cleaning'!BJ$117)*100</f>
        <v>0</v>
      </c>
      <c r="BK19">
        <f>('For cleaning'!BK19/'For cleaning'!BK$117)*100</f>
        <v>0</v>
      </c>
      <c r="BL19">
        <f>('For cleaning'!BL19/'For cleaning'!BL$117)*100</f>
        <v>0</v>
      </c>
      <c r="BM19">
        <f>('For cleaning'!BM19/'For cleaning'!BM$117)*100</f>
        <v>0.16954899966090201</v>
      </c>
      <c r="BN19">
        <f>('For cleaning'!BN19/'For cleaning'!BN$117)*100</f>
        <v>0</v>
      </c>
      <c r="BO19">
        <f>('For cleaning'!BO19/'For cleaning'!BO$117)*100</f>
        <v>1.6345210853220007E-2</v>
      </c>
      <c r="BP19">
        <f>('For cleaning'!BP19/'For cleaning'!BP$117)*100</f>
        <v>0.95288512440444684</v>
      </c>
      <c r="BQ19">
        <f>('For cleaning'!BQ19/'For cleaning'!BQ$117)*100</f>
        <v>0.71868583162217659</v>
      </c>
      <c r="BR19">
        <f>('For cleaning'!BR19/'For cleaning'!BR$117)*100</f>
        <v>0.97719869706840379</v>
      </c>
      <c r="BS19">
        <f>('For cleaning'!BS19/'For cleaning'!BS$117)*100</f>
        <v>1.4690982776089159</v>
      </c>
      <c r="BT19">
        <f>('For cleaning'!BT19/'For cleaning'!BT$117)*100</f>
        <v>0.95486111111111116</v>
      </c>
      <c r="BU19">
        <f>('For cleaning'!BU19/'For cleaning'!BU$117)*100</f>
        <v>2.378255945639864</v>
      </c>
      <c r="BV19">
        <f>('For cleaning'!BV19/'For cleaning'!BV$117)*100</f>
        <v>0.95302927161334239</v>
      </c>
      <c r="BW19">
        <f>('For cleaning'!BW19/'For cleaning'!BW$117)*100</f>
        <v>2.4096385542168677</v>
      </c>
      <c r="BX19">
        <f>('For cleaning'!BX19/'For cleaning'!BX$117)*100</f>
        <v>0</v>
      </c>
      <c r="BY19">
        <f>('For cleaning'!BY19/'For cleaning'!BY$117)*100</f>
        <v>0.6259780907668232</v>
      </c>
      <c r="BZ19">
        <f>('For cleaning'!BZ19/'For cleaning'!BZ$117)*100</f>
        <v>0</v>
      </c>
      <c r="CA19">
        <f>('For cleaning'!CA19/'For cleaning'!CA$117)*100</f>
        <v>0</v>
      </c>
      <c r="CB19">
        <f>('For cleaning'!CB19/'For cleaning'!CB$117)*100</f>
        <v>0</v>
      </c>
      <c r="CC19">
        <f>('For cleaning'!CC19/'For cleaning'!CC$117)*100</f>
        <v>6.4226075786769421E-2</v>
      </c>
      <c r="CD19">
        <f>('For cleaning'!CD19/'For cleaning'!CD$117)*100</f>
        <v>0.17667844522968199</v>
      </c>
      <c r="CE19">
        <f>('For cleaning'!CE19/'For cleaning'!CE$117)*100</f>
        <v>0</v>
      </c>
      <c r="CF19">
        <f>('For cleaning'!CF19/'For cleaning'!CF$117)*100</f>
        <v>0</v>
      </c>
      <c r="CG19">
        <f>('For cleaning'!CG19/'For cleaning'!CG$117)*100</f>
        <v>0.15151515151515152</v>
      </c>
      <c r="CH19">
        <f>('For cleaning'!CH19/'For cleaning'!CH$117)*100</f>
        <v>0</v>
      </c>
      <c r="CI19">
        <f>('For cleaning'!CI19/'For cleaning'!CI$117)*100</f>
        <v>0</v>
      </c>
      <c r="CJ19">
        <f>('For cleaning'!CJ19/'For cleaning'!CJ$117)*100</f>
        <v>0</v>
      </c>
      <c r="CK19">
        <f>('For cleaning'!CK19/'For cleaning'!CK$117)*100</f>
        <v>0</v>
      </c>
      <c r="CL19">
        <f>('For cleaning'!CL19/'For cleaning'!CL$117)*100</f>
        <v>0.16551724137931034</v>
      </c>
      <c r="CM19">
        <f>('For cleaning'!CM19/'For cleaning'!CM$117)*100</f>
        <v>2.2460805893715469E-3</v>
      </c>
      <c r="CN19">
        <f>('For cleaning'!CN19/'For cleaning'!CN$117)*100</f>
        <v>0</v>
      </c>
      <c r="CO19">
        <f>('For cleaning'!CO19/'For cleaning'!CO$117)*100</f>
        <v>5.6205610341832309E-2</v>
      </c>
      <c r="CP19">
        <f>('For cleaning'!CP19/'For cleaning'!CP$117)*100</f>
        <v>1.6069132981002713E-2</v>
      </c>
      <c r="CQ19">
        <f>('For cleaning'!CQ19/'For cleaning'!CQ$117)*100</f>
        <v>5.3266572562388472E-3</v>
      </c>
      <c r="CR19">
        <f>('For cleaning'!CR19/'For cleaning'!CR$117)*100</f>
        <v>0.10640656173797383</v>
      </c>
      <c r="CS19">
        <f>('For cleaning'!CS19/'For cleaning'!CS$117)*100</f>
        <v>0</v>
      </c>
    </row>
    <row r="20" spans="1:97" x14ac:dyDescent="0.3">
      <c r="A20" t="s">
        <v>68</v>
      </c>
      <c r="B20">
        <f>('For cleaning'!B20/'For cleaning'!B$117)*100</f>
        <v>0</v>
      </c>
      <c r="C20">
        <f>('For cleaning'!C20/'For cleaning'!C$117)*100</f>
        <v>2.3482446870963954E-2</v>
      </c>
      <c r="D20">
        <f>('For cleaning'!D20/'For cleaning'!D$117)*100</f>
        <v>5.9430418865592163E-3</v>
      </c>
      <c r="E20">
        <f>('For cleaning'!E20/'For cleaning'!E$117)*100</f>
        <v>0</v>
      </c>
      <c r="F20">
        <f>('For cleaning'!F20/'For cleaning'!F$117)*100</f>
        <v>0</v>
      </c>
      <c r="G20">
        <f>('For cleaning'!G20/'For cleaning'!G$117)*100</f>
        <v>0</v>
      </c>
      <c r="H20">
        <f>('For cleaning'!H20/'For cleaning'!H$117)*100</f>
        <v>0</v>
      </c>
      <c r="I20">
        <f>('For cleaning'!I20/'For cleaning'!I$117)*100</f>
        <v>0</v>
      </c>
      <c r="J20">
        <f>('For cleaning'!J20/'For cleaning'!J$117)*100</f>
        <v>1.9753476611883694E-3</v>
      </c>
      <c r="K20">
        <f>('For cleaning'!K20/'For cleaning'!K$117)*100</f>
        <v>2.5635767022149304E-3</v>
      </c>
      <c r="L20">
        <f>('For cleaning'!L20/'For cleaning'!L$117)*100</f>
        <v>0</v>
      </c>
      <c r="M20">
        <f>('For cleaning'!M20/'For cleaning'!M$117)*100</f>
        <v>0</v>
      </c>
      <c r="N20">
        <f>('For cleaning'!N20/'For cleaning'!N$117)*100</f>
        <v>0</v>
      </c>
      <c r="O20">
        <f>('For cleaning'!O20/'For cleaning'!O$117)*100</f>
        <v>0</v>
      </c>
      <c r="P20">
        <f>('For cleaning'!P20/'For cleaning'!P$117)*100</f>
        <v>0</v>
      </c>
      <c r="Q20">
        <f>('For cleaning'!Q20/'For cleaning'!Q$117)*100</f>
        <v>0</v>
      </c>
      <c r="R20">
        <f>('For cleaning'!R20/'For cleaning'!R$117)*100</f>
        <v>0</v>
      </c>
      <c r="S20">
        <f>('For cleaning'!S20/'For cleaning'!S$117)*100</f>
        <v>0</v>
      </c>
      <c r="T20">
        <f>('For cleaning'!T20/'For cleaning'!T$117)*100</f>
        <v>2.3802723031514806E-3</v>
      </c>
      <c r="U20">
        <f>('For cleaning'!U20/'For cleaning'!U$117)*100</f>
        <v>0</v>
      </c>
      <c r="V20">
        <f>('For cleaning'!V20/'For cleaning'!V$117)*100</f>
        <v>0</v>
      </c>
      <c r="W20">
        <f>('For cleaning'!W20/'For cleaning'!W$117)*100</f>
        <v>0</v>
      </c>
      <c r="X20">
        <f>('For cleaning'!X20/'For cleaning'!X$117)*100</f>
        <v>0</v>
      </c>
      <c r="Y20">
        <f>('For cleaning'!Y20/'For cleaning'!Y$117)*100</f>
        <v>0</v>
      </c>
      <c r="Z20">
        <f>('For cleaning'!Z20/'For cleaning'!Z$117)*100</f>
        <v>1.2608432519669154E-2</v>
      </c>
      <c r="AA20">
        <f>('For cleaning'!AA20/'For cleaning'!AA$117)*100</f>
        <v>1.167945756650026</v>
      </c>
      <c r="AB20">
        <f>('For cleaning'!AB20/'For cleaning'!AB$117)*100</f>
        <v>1.0408805849748888E-2</v>
      </c>
      <c r="AC20">
        <f>('For cleaning'!AC20/'For cleaning'!AC$117)*100</f>
        <v>0</v>
      </c>
      <c r="AD20">
        <f>('For cleaning'!AD20/'For cleaning'!AD$117)*100</f>
        <v>2.5388995683870732E-2</v>
      </c>
      <c r="AE20">
        <f>('For cleaning'!AE20/'For cleaning'!AE$117)*100</f>
        <v>0</v>
      </c>
      <c r="AF20">
        <f>('For cleaning'!AF20/'For cleaning'!AF$117)*100</f>
        <v>6.1313018286607707E-3</v>
      </c>
      <c r="AG20">
        <f>('For cleaning'!AG20/'For cleaning'!AG$117)*100</f>
        <v>0</v>
      </c>
      <c r="AH20">
        <f>('For cleaning'!AH20/'For cleaning'!AH$117)*100</f>
        <v>0</v>
      </c>
      <c r="AI20">
        <f>('For cleaning'!AI20/'For cleaning'!AI$117)*100</f>
        <v>0</v>
      </c>
      <c r="AJ20">
        <f>('For cleaning'!AJ20/'For cleaning'!AJ$117)*100</f>
        <v>0.63773584905660374</v>
      </c>
      <c r="AK20">
        <f>('For cleaning'!AK20/'For cleaning'!AK$117)*100</f>
        <v>5.3531757715264581E-3</v>
      </c>
      <c r="AL20">
        <f>('For cleaning'!AL20/'For cleaning'!AL$117)*100</f>
        <v>0</v>
      </c>
      <c r="AM20">
        <f>('For cleaning'!AM20/'For cleaning'!AM$117)*100</f>
        <v>1.3508037282182897E-2</v>
      </c>
      <c r="AN20">
        <f>('For cleaning'!AN20/'For cleaning'!AN$117)*100</f>
        <v>0</v>
      </c>
      <c r="AO20">
        <f>('For cleaning'!AO20/'For cleaning'!AO$117)*100</f>
        <v>0</v>
      </c>
      <c r="AP20">
        <f>('For cleaning'!AP20/'For cleaning'!AP$117)*100</f>
        <v>0</v>
      </c>
      <c r="AQ20">
        <f>('For cleaning'!AQ20/'For cleaning'!AQ$117)*100</f>
        <v>0</v>
      </c>
      <c r="AR20">
        <f>('For cleaning'!AR20/'For cleaning'!AR$117)*100</f>
        <v>0</v>
      </c>
      <c r="AS20">
        <f>('For cleaning'!AS20/'For cleaning'!AS$117)*100</f>
        <v>0</v>
      </c>
      <c r="AT20">
        <f>('For cleaning'!AT20/'For cleaning'!AT$117)*100</f>
        <v>0</v>
      </c>
      <c r="AU20">
        <f>('For cleaning'!AU20/'For cleaning'!AU$117)*100</f>
        <v>1.4701558365186709E-2</v>
      </c>
      <c r="AV20">
        <f>('For cleaning'!AV20/'For cleaning'!AV$117)*100</f>
        <v>0</v>
      </c>
      <c r="AW20">
        <f>('For cleaning'!AW20/'For cleaning'!AW$117)*100</f>
        <v>0</v>
      </c>
      <c r="AX20">
        <f>('For cleaning'!AX20/'For cleaning'!AX$117)*100</f>
        <v>1.8861874493087123E-3</v>
      </c>
      <c r="AY20">
        <f>('For cleaning'!AY20/'For cleaning'!AY$117)*100</f>
        <v>0</v>
      </c>
      <c r="AZ20">
        <f>('For cleaning'!AZ20/'For cleaning'!AZ$117)*100</f>
        <v>0.29585798816568049</v>
      </c>
      <c r="BA20">
        <f>('For cleaning'!BA20/'For cleaning'!BA$117)*100</f>
        <v>0</v>
      </c>
      <c r="BB20">
        <f>('For cleaning'!BB20/'For cleaning'!BB$117)*100</f>
        <v>9.1785222579164757E-2</v>
      </c>
      <c r="BC20">
        <f>('For cleaning'!BC20/'For cleaning'!BC$117)*100</f>
        <v>0</v>
      </c>
      <c r="BD20">
        <f>('For cleaning'!BD20/'For cleaning'!BD$117)*100</f>
        <v>0</v>
      </c>
      <c r="BE20">
        <f>('For cleaning'!BE20/'For cleaning'!BE$117)*100</f>
        <v>0</v>
      </c>
      <c r="BF20">
        <f>('For cleaning'!BF20/'For cleaning'!BF$117)*100</f>
        <v>0</v>
      </c>
      <c r="BG20">
        <f>('For cleaning'!BG20/'For cleaning'!BG$117)*100</f>
        <v>0</v>
      </c>
      <c r="BH20">
        <f>('For cleaning'!BH20/'For cleaning'!BH$117)*100</f>
        <v>0</v>
      </c>
      <c r="BI20">
        <f>('For cleaning'!BI20/'For cleaning'!BI$117)*100</f>
        <v>5.0150451354062188E-2</v>
      </c>
      <c r="BJ20">
        <f>('For cleaning'!BJ20/'For cleaning'!BJ$117)*100</f>
        <v>6.4308681672025719E-2</v>
      </c>
      <c r="BK20">
        <f>('For cleaning'!BK20/'For cleaning'!BK$117)*100</f>
        <v>0</v>
      </c>
      <c r="BL20">
        <f>('For cleaning'!BL20/'For cleaning'!BL$117)*100</f>
        <v>9.5877277085330767E-2</v>
      </c>
      <c r="BM20">
        <f>('For cleaning'!BM20/'For cleaning'!BM$117)*100</f>
        <v>0.71210579857578837</v>
      </c>
      <c r="BN20">
        <f>('For cleaning'!BN20/'For cleaning'!BN$117)*100</f>
        <v>0</v>
      </c>
      <c r="BO20">
        <f>('For cleaning'!BO20/'For cleaning'!BO$117)*100</f>
        <v>0</v>
      </c>
      <c r="BP20">
        <f>('For cleaning'!BP20/'For cleaning'!BP$117)*100</f>
        <v>5.2938062466913717E-2</v>
      </c>
      <c r="BQ20">
        <f>('For cleaning'!BQ20/'For cleaning'!BQ$117)*100</f>
        <v>0.20533880903490762</v>
      </c>
      <c r="BR20">
        <f>('For cleaning'!BR20/'For cleaning'!BR$117)*100</f>
        <v>6.5146579804560262E-2</v>
      </c>
      <c r="BS20">
        <f>('For cleaning'!BS20/'For cleaning'!BS$117)*100</f>
        <v>0.10131712259371835</v>
      </c>
      <c r="BT20">
        <f>('For cleaning'!BT20/'For cleaning'!BT$117)*100</f>
        <v>0</v>
      </c>
      <c r="BU20">
        <f>('For cleaning'!BU20/'For cleaning'!BU$117)*100</f>
        <v>0</v>
      </c>
      <c r="BV20">
        <f>('For cleaning'!BV20/'For cleaning'!BV$117)*100</f>
        <v>0</v>
      </c>
      <c r="BW20">
        <f>('For cleaning'!BW20/'For cleaning'!BW$117)*100</f>
        <v>0</v>
      </c>
      <c r="BX20">
        <f>('For cleaning'!BX20/'For cleaning'!BX$117)*100</f>
        <v>0</v>
      </c>
      <c r="BY20">
        <f>('For cleaning'!BY20/'For cleaning'!BY$117)*100</f>
        <v>0.1564945226917058</v>
      </c>
      <c r="BZ20">
        <f>('For cleaning'!BZ20/'For cleaning'!BZ$117)*100</f>
        <v>0</v>
      </c>
      <c r="CA20">
        <f>('For cleaning'!CA20/'For cleaning'!CA$117)*100</f>
        <v>0</v>
      </c>
      <c r="CB20">
        <f>('For cleaning'!CB20/'For cleaning'!CB$117)*100</f>
        <v>0</v>
      </c>
      <c r="CC20">
        <f>('For cleaning'!CC20/'For cleaning'!CC$117)*100</f>
        <v>0</v>
      </c>
      <c r="CD20">
        <f>('For cleaning'!CD20/'For cleaning'!CD$117)*100</f>
        <v>0</v>
      </c>
      <c r="CE20">
        <f>('For cleaning'!CE20/'For cleaning'!CE$117)*100</f>
        <v>0</v>
      </c>
      <c r="CF20">
        <f>('For cleaning'!CF20/'For cleaning'!CF$117)*100</f>
        <v>0</v>
      </c>
      <c r="CG20">
        <f>('For cleaning'!CG20/'For cleaning'!CG$117)*100</f>
        <v>0</v>
      </c>
      <c r="CH20">
        <f>('For cleaning'!CH20/'For cleaning'!CH$117)*100</f>
        <v>0</v>
      </c>
      <c r="CI20">
        <f>('For cleaning'!CI20/'For cleaning'!CI$117)*100</f>
        <v>0</v>
      </c>
      <c r="CJ20">
        <f>('For cleaning'!CJ20/'For cleaning'!CJ$117)*100</f>
        <v>0</v>
      </c>
      <c r="CK20">
        <f>('For cleaning'!CK20/'For cleaning'!CK$117)*100</f>
        <v>0</v>
      </c>
      <c r="CL20">
        <f>('For cleaning'!CL20/'For cleaning'!CL$117)*100</f>
        <v>0.63448275862068959</v>
      </c>
      <c r="CM20">
        <f>('For cleaning'!CM20/'For cleaning'!CM$117)*100</f>
        <v>0</v>
      </c>
      <c r="CN20">
        <f>('For cleaning'!CN20/'For cleaning'!CN$117)*100</f>
        <v>0</v>
      </c>
      <c r="CO20">
        <f>('For cleaning'!CO20/'For cleaning'!CO$117)*100</f>
        <v>0</v>
      </c>
      <c r="CP20">
        <f>('For cleaning'!CP20/'For cleaning'!CP$117)*100</f>
        <v>0</v>
      </c>
      <c r="CQ20">
        <f>('For cleaning'!CQ20/'For cleaning'!CQ$117)*100</f>
        <v>0</v>
      </c>
      <c r="CR20">
        <f>('For cleaning'!CR20/'For cleaning'!CR$117)*100</f>
        <v>0</v>
      </c>
      <c r="CS20">
        <f>('For cleaning'!CS20/'For cleaning'!CS$117)*100</f>
        <v>0</v>
      </c>
    </row>
    <row r="21" spans="1:97" x14ac:dyDescent="0.3">
      <c r="A21" t="s">
        <v>69</v>
      </c>
      <c r="B21">
        <f>('For cleaning'!B21/'For cleaning'!B$117)*100</f>
        <v>0</v>
      </c>
      <c r="C21">
        <f>('For cleaning'!C21/'For cleaning'!C$117)*100</f>
        <v>0.5988023952095809</v>
      </c>
      <c r="D21">
        <f>('For cleaning'!D21/'For cleaning'!D$117)*100</f>
        <v>3.5658251319355297E-3</v>
      </c>
      <c r="E21">
        <f>('For cleaning'!E21/'For cleaning'!E$117)*100</f>
        <v>7.6149862930246726E-2</v>
      </c>
      <c r="F21">
        <f>('For cleaning'!F21/'For cleaning'!F$117)*100</f>
        <v>7.2516316171138503E-2</v>
      </c>
      <c r="G21">
        <f>('For cleaning'!G21/'For cleaning'!G$117)*100</f>
        <v>2.2403943093984541E-2</v>
      </c>
      <c r="H21">
        <f>('For cleaning'!H21/'For cleaning'!H$117)*100</f>
        <v>3.8431236909359928E-3</v>
      </c>
      <c r="I21">
        <f>('For cleaning'!I21/'For cleaning'!I$117)*100</f>
        <v>2.3146617287216453E-2</v>
      </c>
      <c r="J21">
        <f>('For cleaning'!J21/'For cleaning'!J$117)*100</f>
        <v>6.321112515802782E-2</v>
      </c>
      <c r="K21">
        <f>('For cleaning'!K21/'For cleaning'!K$117)*100</f>
        <v>0.28455701394585725</v>
      </c>
      <c r="L21">
        <f>('For cleaning'!L21/'For cleaning'!L$117)*100</f>
        <v>0</v>
      </c>
      <c r="M21">
        <f>('For cleaning'!M21/'For cleaning'!M$117)*100</f>
        <v>0.34537725823591925</v>
      </c>
      <c r="N21">
        <f>('For cleaning'!N21/'For cleaning'!N$117)*100</f>
        <v>0.44578712743617144</v>
      </c>
      <c r="O21">
        <f>('For cleaning'!O21/'For cleaning'!O$117)*100</f>
        <v>0.56080510102174075</v>
      </c>
      <c r="P21">
        <f>('For cleaning'!P21/'For cleaning'!P$117)*100</f>
        <v>24.41894067621682</v>
      </c>
      <c r="Q21">
        <f>('For cleaning'!Q21/'For cleaning'!Q$117)*100</f>
        <v>0</v>
      </c>
      <c r="R21">
        <f>('For cleaning'!R21/'For cleaning'!R$117)*100</f>
        <v>1.8551728402696185E-2</v>
      </c>
      <c r="S21">
        <f>('For cleaning'!S21/'For cleaning'!S$117)*100</f>
        <v>0.342882424510563</v>
      </c>
      <c r="T21">
        <f>('For cleaning'!T21/'For cleaning'!T$117)*100</f>
        <v>2.3802723031514806E-3</v>
      </c>
      <c r="U21">
        <f>('For cleaning'!U21/'For cleaning'!U$117)*100</f>
        <v>1.137915339098771E-2</v>
      </c>
      <c r="V21">
        <f>('For cleaning'!V21/'For cleaning'!V$117)*100</f>
        <v>0</v>
      </c>
      <c r="W21">
        <f>('For cleaning'!W21/'For cleaning'!W$117)*100</f>
        <v>3.5310734463276837E-2</v>
      </c>
      <c r="X21">
        <f>('For cleaning'!X21/'For cleaning'!X$117)*100</f>
        <v>0.1851851851851852</v>
      </c>
      <c r="Y21">
        <f>('For cleaning'!Y21/'For cleaning'!Y$117)*100</f>
        <v>1.9272066516161004E-2</v>
      </c>
      <c r="Z21">
        <f>('For cleaning'!Z21/'For cleaning'!Z$117)*100</f>
        <v>0</v>
      </c>
      <c r="AA21">
        <f>('For cleaning'!AA21/'For cleaning'!AA$117)*100</f>
        <v>0</v>
      </c>
      <c r="AB21">
        <f>('For cleaning'!AB21/'For cleaning'!AB$117)*100</f>
        <v>2.6022014624372219E-3</v>
      </c>
      <c r="AC21">
        <f>('For cleaning'!AC21/'For cleaning'!AC$117)*100</f>
        <v>8.1086559902696122E-3</v>
      </c>
      <c r="AD21">
        <f>('For cleaning'!AD21/'For cleaning'!AD$117)*100</f>
        <v>7.9793986435022307E-2</v>
      </c>
      <c r="AE21">
        <f>('For cleaning'!AE21/'For cleaning'!AE$117)*100</f>
        <v>0</v>
      </c>
      <c r="AF21">
        <f>('For cleaning'!AF21/'For cleaning'!AF$117)*100</f>
        <v>1.5328254571651927E-3</v>
      </c>
      <c r="AG21">
        <f>('For cleaning'!AG21/'For cleaning'!AG$117)*100</f>
        <v>1.3859693700769215E-2</v>
      </c>
      <c r="AH21">
        <f>('For cleaning'!AH21/'For cleaning'!AH$117)*100</f>
        <v>3.9784368721529316E-2</v>
      </c>
      <c r="AI21">
        <f>('For cleaning'!AI21/'For cleaning'!AI$117)*100</f>
        <v>2.107570392851121E-3</v>
      </c>
      <c r="AJ21">
        <f>('For cleaning'!AJ21/'For cleaning'!AJ$117)*100</f>
        <v>6.030188679245283</v>
      </c>
      <c r="AK21">
        <f>('For cleaning'!AK21/'For cleaning'!AK$117)*100</f>
        <v>0.22750997028987449</v>
      </c>
      <c r="AL21">
        <f>('For cleaning'!AL21/'For cleaning'!AL$117)*100</f>
        <v>3.3647375504710635E-2</v>
      </c>
      <c r="AM21">
        <f>('For cleaning'!AM21/'For cleaning'!AM$117)*100</f>
        <v>0.99284074024044311</v>
      </c>
      <c r="AN21">
        <f>('For cleaning'!AN21/'For cleaning'!AN$117)*100</f>
        <v>0</v>
      </c>
      <c r="AO21">
        <f>('For cleaning'!AO21/'For cleaning'!AO$117)*100</f>
        <v>1.1621150493898896E-2</v>
      </c>
      <c r="AP21">
        <f>('For cleaning'!AP21/'For cleaning'!AP$117)*100</f>
        <v>6.8767908309455589E-2</v>
      </c>
      <c r="AQ21">
        <f>('For cleaning'!AQ21/'For cleaning'!AQ$117)*100</f>
        <v>2.6886056890896383E-2</v>
      </c>
      <c r="AR21">
        <f>('For cleaning'!AR21/'For cleaning'!AR$117)*100</f>
        <v>0</v>
      </c>
      <c r="AS21">
        <f>('For cleaning'!AS21/'For cleaning'!AS$117)*100</f>
        <v>0</v>
      </c>
      <c r="AT21">
        <f>('For cleaning'!AT21/'For cleaning'!AT$117)*100</f>
        <v>6.7876095273355544E-2</v>
      </c>
      <c r="AU21">
        <f>('For cleaning'!AU21/'For cleaning'!AU$117)*100</f>
        <v>24.786827403704791</v>
      </c>
      <c r="AV21">
        <f>('For cleaning'!AV21/'For cleaning'!AV$117)*100</f>
        <v>0.56967782086265495</v>
      </c>
      <c r="AW21">
        <f>('For cleaning'!AW21/'For cleaning'!AW$117)*100</f>
        <v>0.17297712857966557</v>
      </c>
      <c r="AX21">
        <f>('For cleaning'!AX21/'For cleaning'!AX$117)*100</f>
        <v>16.728596487918971</v>
      </c>
      <c r="AY21">
        <f>('For cleaning'!AY21/'For cleaning'!AY$117)*100</f>
        <v>2.0841791852754095</v>
      </c>
      <c r="AZ21">
        <f>('For cleaning'!AZ21/'For cleaning'!AZ$117)*100</f>
        <v>0.29585798816568049</v>
      </c>
      <c r="BA21">
        <f>('For cleaning'!BA21/'For cleaning'!BA$117)*100</f>
        <v>3.4993584509506591E-2</v>
      </c>
      <c r="BB21">
        <f>('For cleaning'!BB21/'For cleaning'!BB$117)*100</f>
        <v>0</v>
      </c>
      <c r="BC21">
        <f>('For cleaning'!BC21/'For cleaning'!BC$117)*100</f>
        <v>1.1637379262190155E-2</v>
      </c>
      <c r="BD21">
        <f>('For cleaning'!BD21/'For cleaning'!BD$117)*100</f>
        <v>0</v>
      </c>
      <c r="BE21">
        <f>('For cleaning'!BE21/'For cleaning'!BE$117)*100</f>
        <v>0.80862533692722371</v>
      </c>
      <c r="BF21">
        <f>('For cleaning'!BF21/'For cleaning'!BF$117)*100</f>
        <v>0.32930845225027439</v>
      </c>
      <c r="BG21">
        <f>('For cleaning'!BG21/'For cleaning'!BG$117)*100</f>
        <v>0</v>
      </c>
      <c r="BH21">
        <f>('For cleaning'!BH21/'For cleaning'!BH$117)*100</f>
        <v>0.66137566137566139</v>
      </c>
      <c r="BI21">
        <f>('For cleaning'!BI21/'For cleaning'!BI$117)*100</f>
        <v>0.55165496489468402</v>
      </c>
      <c r="BJ21">
        <f>('For cleaning'!BJ21/'For cleaning'!BJ$117)*100</f>
        <v>0</v>
      </c>
      <c r="BK21">
        <f>('For cleaning'!BK21/'For cleaning'!BK$117)*100</f>
        <v>0.22605255721955356</v>
      </c>
      <c r="BL21">
        <f>('For cleaning'!BL21/'For cleaning'!BL$117)*100</f>
        <v>0</v>
      </c>
      <c r="BM21">
        <f>('For cleaning'!BM21/'For cleaning'!BM$117)*100</f>
        <v>0.81383519837232954</v>
      </c>
      <c r="BN21">
        <f>('For cleaning'!BN21/'For cleaning'!BN$117)*100</f>
        <v>1.9876764062810574E-2</v>
      </c>
      <c r="BO21">
        <f>('For cleaning'!BO21/'For cleaning'!BO$117)*100</f>
        <v>0.21248774109186006</v>
      </c>
      <c r="BP21">
        <f>('For cleaning'!BP21/'For cleaning'!BP$117)*100</f>
        <v>6.6172578083642142</v>
      </c>
      <c r="BQ21">
        <f>('For cleaning'!BQ21/'For cleaning'!BQ$117)*100</f>
        <v>4.979466119096509</v>
      </c>
      <c r="BR21">
        <f>('For cleaning'!BR21/'For cleaning'!BR$117)*100</f>
        <v>3.452768729641694</v>
      </c>
      <c r="BS21">
        <f>('For cleaning'!BS21/'For cleaning'!BS$117)*100</f>
        <v>5.3191489361702127</v>
      </c>
      <c r="BT21">
        <f>('For cleaning'!BT21/'For cleaning'!BT$117)*100</f>
        <v>5.3819444444444446</v>
      </c>
      <c r="BU21">
        <f>('For cleaning'!BU21/'For cleaning'!BU$117)*100</f>
        <v>8.1540203850509627</v>
      </c>
      <c r="BV21">
        <f>('For cleaning'!BV21/'For cleaning'!BV$117)*100</f>
        <v>3.8121170864533696</v>
      </c>
      <c r="BW21">
        <f>('For cleaning'!BW21/'For cleaning'!BW$117)*100</f>
        <v>8.7880935506732811</v>
      </c>
      <c r="BX21">
        <f>('For cleaning'!BX21/'For cleaning'!BX$117)*100</f>
        <v>0.24108003857280619</v>
      </c>
      <c r="BY21">
        <f>('For cleaning'!BY21/'For cleaning'!BY$117)*100</f>
        <v>4.1471048513302033</v>
      </c>
      <c r="BZ21">
        <f>('For cleaning'!BZ21/'For cleaning'!BZ$117)*100</f>
        <v>0</v>
      </c>
      <c r="CA21">
        <f>('For cleaning'!CA21/'For cleaning'!CA$117)*100</f>
        <v>0.14771048744460857</v>
      </c>
      <c r="CB21">
        <f>('For cleaning'!CB21/'For cleaning'!CB$117)*100</f>
        <v>0</v>
      </c>
      <c r="CC21">
        <f>('For cleaning'!CC21/'For cleaning'!CC$117)*100</f>
        <v>0.25690430314707768</v>
      </c>
      <c r="CD21">
        <f>('For cleaning'!CD21/'For cleaning'!CD$117)*100</f>
        <v>0.70671378091872794</v>
      </c>
      <c r="CE21">
        <f>('For cleaning'!CE21/'For cleaning'!CE$117)*100</f>
        <v>0</v>
      </c>
      <c r="CF21">
        <f>('For cleaning'!CF21/'For cleaning'!CF$117)*100</f>
        <v>0</v>
      </c>
      <c r="CG21">
        <f>('For cleaning'!CG21/'For cleaning'!CG$117)*100</f>
        <v>0.20202020202020202</v>
      </c>
      <c r="CH21">
        <f>('For cleaning'!CH21/'For cleaning'!CH$117)*100</f>
        <v>0.19342359767891684</v>
      </c>
      <c r="CI21">
        <f>('For cleaning'!CI21/'For cleaning'!CI$117)*100</f>
        <v>0</v>
      </c>
      <c r="CJ21">
        <f>('For cleaning'!CJ21/'For cleaning'!CJ$117)*100</f>
        <v>0</v>
      </c>
      <c r="CK21">
        <f>('For cleaning'!CK21/'For cleaning'!CK$117)*100</f>
        <v>0.1221001221001221</v>
      </c>
      <c r="CL21">
        <f>('For cleaning'!CL21/'For cleaning'!CL$117)*100</f>
        <v>0.27586206896551724</v>
      </c>
      <c r="CM21">
        <f>('For cleaning'!CM21/'For cleaning'!CM$117)*100</f>
        <v>0</v>
      </c>
      <c r="CN21">
        <f>('For cleaning'!CN21/'For cleaning'!CN$117)*100</f>
        <v>0</v>
      </c>
      <c r="CO21">
        <f>('For cleaning'!CO21/'For cleaning'!CO$117)*100</f>
        <v>8.686321598283174E-2</v>
      </c>
      <c r="CP21">
        <f>('For cleaning'!CP21/'For cleaning'!CP$117)*100</f>
        <v>4.6421939722896731E-2</v>
      </c>
      <c r="CQ21">
        <f>('For cleaning'!CQ21/'For cleaning'!CQ$117)*100</f>
        <v>1.3316643140597119E-2</v>
      </c>
      <c r="CR21">
        <f>('For cleaning'!CR21/'For cleaning'!CR$117)*100</f>
        <v>0.345821325648415</v>
      </c>
      <c r="CS21">
        <f>('For cleaning'!CS21/'For cleaning'!CS$117)*100</f>
        <v>3.282455276546857E-2</v>
      </c>
    </row>
    <row r="22" spans="1:97" x14ac:dyDescent="0.3">
      <c r="A22" t="s">
        <v>70</v>
      </c>
      <c r="B22">
        <f>('For cleaning'!B22/'For cleaning'!B$117)*100</f>
        <v>0</v>
      </c>
      <c r="C22">
        <f>('For cleaning'!C22/'For cleaning'!C$117)*100</f>
        <v>0</v>
      </c>
      <c r="D22">
        <f>('For cleaning'!D22/'For cleaning'!D$117)*100</f>
        <v>0</v>
      </c>
      <c r="E22">
        <f>('For cleaning'!E22/'For cleaning'!E$117)*100</f>
        <v>0</v>
      </c>
      <c r="F22">
        <f>('For cleaning'!F22/'For cleaning'!F$117)*100</f>
        <v>0</v>
      </c>
      <c r="G22">
        <f>('For cleaning'!G22/'For cleaning'!G$117)*100</f>
        <v>0</v>
      </c>
      <c r="H22">
        <f>('For cleaning'!H22/'For cleaning'!H$117)*100</f>
        <v>0</v>
      </c>
      <c r="I22">
        <f>('For cleaning'!I22/'For cleaning'!I$117)*100</f>
        <v>0</v>
      </c>
      <c r="J22">
        <f>('For cleaning'!J22/'For cleaning'!J$117)*100</f>
        <v>0</v>
      </c>
      <c r="K22">
        <f>('For cleaning'!K22/'For cleaning'!K$117)*100</f>
        <v>0</v>
      </c>
      <c r="L22">
        <f>('For cleaning'!L22/'For cleaning'!L$117)*100</f>
        <v>0</v>
      </c>
      <c r="M22">
        <f>('For cleaning'!M22/'For cleaning'!M$117)*100</f>
        <v>0</v>
      </c>
      <c r="N22">
        <f>('For cleaning'!N22/'For cleaning'!N$117)*100</f>
        <v>0</v>
      </c>
      <c r="O22">
        <f>('For cleaning'!O22/'For cleaning'!O$117)*100</f>
        <v>3.8411308289160329E-3</v>
      </c>
      <c r="P22">
        <f>('For cleaning'!P22/'For cleaning'!P$117)*100</f>
        <v>0.11559261858564175</v>
      </c>
      <c r="Q22">
        <f>('For cleaning'!Q22/'For cleaning'!Q$117)*100</f>
        <v>0</v>
      </c>
      <c r="R22">
        <f>('For cleaning'!R22/'For cleaning'!R$117)*100</f>
        <v>6.183909467565394E-3</v>
      </c>
      <c r="S22">
        <f>('For cleaning'!S22/'For cleaning'!S$117)*100</f>
        <v>0</v>
      </c>
      <c r="T22">
        <f>('For cleaning'!T22/'For cleaning'!T$117)*100</f>
        <v>0</v>
      </c>
      <c r="U22">
        <f>('For cleaning'!U22/'For cleaning'!U$117)*100</f>
        <v>0</v>
      </c>
      <c r="V22">
        <f>('For cleaning'!V22/'For cleaning'!V$117)*100</f>
        <v>0</v>
      </c>
      <c r="W22">
        <f>('For cleaning'!W22/'For cleaning'!W$117)*100</f>
        <v>0</v>
      </c>
      <c r="X22">
        <f>('For cleaning'!X22/'For cleaning'!X$117)*100</f>
        <v>0</v>
      </c>
      <c r="Y22">
        <f>('For cleaning'!Y22/'For cleaning'!Y$117)*100</f>
        <v>0</v>
      </c>
      <c r="Z22">
        <f>('For cleaning'!Z22/'For cleaning'!Z$117)*100</f>
        <v>0</v>
      </c>
      <c r="AA22">
        <f>('For cleaning'!AA22/'For cleaning'!AA$117)*100</f>
        <v>0</v>
      </c>
      <c r="AB22">
        <f>('For cleaning'!AB22/'For cleaning'!AB$117)*100</f>
        <v>0</v>
      </c>
      <c r="AC22">
        <f>('For cleaning'!AC22/'For cleaning'!AC$117)*100</f>
        <v>0</v>
      </c>
      <c r="AD22">
        <f>('For cleaning'!AD22/'For cleaning'!AD$117)*100</f>
        <v>0</v>
      </c>
      <c r="AE22">
        <f>('For cleaning'!AE22/'For cleaning'!AE$117)*100</f>
        <v>0</v>
      </c>
      <c r="AF22">
        <f>('For cleaning'!AF22/'For cleaning'!AF$117)*100</f>
        <v>0</v>
      </c>
      <c r="AG22">
        <f>('For cleaning'!AG22/'For cleaning'!AG$117)*100</f>
        <v>0</v>
      </c>
      <c r="AH22">
        <f>('For cleaning'!AH22/'For cleaning'!AH$117)*100</f>
        <v>0</v>
      </c>
      <c r="AI22">
        <f>('For cleaning'!AI22/'For cleaning'!AI$117)*100</f>
        <v>0</v>
      </c>
      <c r="AJ22">
        <f>('For cleaning'!AJ22/'For cleaning'!AJ$117)*100</f>
        <v>0</v>
      </c>
      <c r="AK22">
        <f>('For cleaning'!AK22/'For cleaning'!AK$117)*100</f>
        <v>2.6765878857632291E-3</v>
      </c>
      <c r="AL22">
        <f>('For cleaning'!AL22/'For cleaning'!AL$117)*100</f>
        <v>0</v>
      </c>
      <c r="AM22">
        <f>('For cleaning'!AM22/'For cleaning'!AM$117)*100</f>
        <v>0</v>
      </c>
      <c r="AN22">
        <f>('For cleaning'!AN22/'For cleaning'!AN$117)*100</f>
        <v>0</v>
      </c>
      <c r="AO22">
        <f>('For cleaning'!AO22/'For cleaning'!AO$117)*100</f>
        <v>0</v>
      </c>
      <c r="AP22">
        <f>('For cleaning'!AP22/'For cleaning'!AP$117)*100</f>
        <v>0</v>
      </c>
      <c r="AQ22">
        <f>('For cleaning'!AQ22/'For cleaning'!AQ$117)*100</f>
        <v>5.3772113781792768E-3</v>
      </c>
      <c r="AR22">
        <f>('For cleaning'!AR22/'For cleaning'!AR$117)*100</f>
        <v>0</v>
      </c>
      <c r="AS22">
        <f>('For cleaning'!AS22/'For cleaning'!AS$117)*100</f>
        <v>0</v>
      </c>
      <c r="AT22">
        <f>('For cleaning'!AT22/'For cleaning'!AT$117)*100</f>
        <v>0</v>
      </c>
      <c r="AU22">
        <f>('For cleaning'!AU22/'For cleaning'!AU$117)*100</f>
        <v>0.14701558365186712</v>
      </c>
      <c r="AV22">
        <f>('For cleaning'!AV22/'For cleaning'!AV$117)*100</f>
        <v>4.7872085786777735E-3</v>
      </c>
      <c r="AW22">
        <f>('For cleaning'!AW22/'For cleaning'!AW$117)*100</f>
        <v>0</v>
      </c>
      <c r="AX22">
        <f>('For cleaning'!AX22/'For cleaning'!AX$117)*100</f>
        <v>7.167512307373107E-2</v>
      </c>
      <c r="AY22">
        <f>('For cleaning'!AY22/'For cleaning'!AY$117)*100</f>
        <v>1.3533631073216944E-2</v>
      </c>
      <c r="AZ22">
        <f>('For cleaning'!AZ22/'For cleaning'!AZ$117)*100</f>
        <v>0</v>
      </c>
      <c r="BA22">
        <f>('For cleaning'!BA22/'For cleaning'!BA$117)*100</f>
        <v>0</v>
      </c>
      <c r="BB22">
        <f>('For cleaning'!BB22/'For cleaning'!BB$117)*100</f>
        <v>0</v>
      </c>
      <c r="BC22">
        <f>('For cleaning'!BC22/'For cleaning'!BC$117)*100</f>
        <v>0</v>
      </c>
      <c r="BD22">
        <f>('For cleaning'!BD22/'For cleaning'!BD$117)*100</f>
        <v>0</v>
      </c>
      <c r="BE22">
        <f>('For cleaning'!BE22/'For cleaning'!BE$117)*100</f>
        <v>0</v>
      </c>
      <c r="BF22">
        <f>('For cleaning'!BF22/'For cleaning'!BF$117)*100</f>
        <v>0</v>
      </c>
      <c r="BG22">
        <f>('For cleaning'!BG22/'For cleaning'!BG$117)*100</f>
        <v>0</v>
      </c>
      <c r="BH22">
        <f>('For cleaning'!BH22/'For cleaning'!BH$117)*100</f>
        <v>6.6137566137566134E-2</v>
      </c>
      <c r="BI22">
        <f>('For cleaning'!BI22/'For cleaning'!BI$117)*100</f>
        <v>0.10030090270812438</v>
      </c>
      <c r="BJ22">
        <f>('For cleaning'!BJ22/'For cleaning'!BJ$117)*100</f>
        <v>0</v>
      </c>
      <c r="BK22">
        <f>('For cleaning'!BK22/'For cleaning'!BK$117)*100</f>
        <v>0</v>
      </c>
      <c r="BL22">
        <f>('For cleaning'!BL22/'For cleaning'!BL$117)*100</f>
        <v>0</v>
      </c>
      <c r="BM22">
        <f>('For cleaning'!BM22/'For cleaning'!BM$117)*100</f>
        <v>0</v>
      </c>
      <c r="BN22">
        <f>('For cleaning'!BN22/'For cleaning'!BN$117)*100</f>
        <v>0</v>
      </c>
      <c r="BO22">
        <f>('For cleaning'!BO22/'For cleaning'!BO$117)*100</f>
        <v>1.6345210853220007E-2</v>
      </c>
      <c r="BP22">
        <f>('For cleaning'!BP22/'For cleaning'!BP$117)*100</f>
        <v>0</v>
      </c>
      <c r="BQ22">
        <f>('For cleaning'!BQ22/'For cleaning'!BQ$117)*100</f>
        <v>0</v>
      </c>
      <c r="BR22">
        <f>('For cleaning'!BR22/'For cleaning'!BR$117)*100</f>
        <v>0</v>
      </c>
      <c r="BS22">
        <f>('For cleaning'!BS22/'For cleaning'!BS$117)*100</f>
        <v>0</v>
      </c>
      <c r="BT22">
        <f>('For cleaning'!BT22/'For cleaning'!BT$117)*100</f>
        <v>0</v>
      </c>
      <c r="BU22">
        <f>('For cleaning'!BU22/'For cleaning'!BU$117)*100</f>
        <v>0</v>
      </c>
      <c r="BV22">
        <f>('For cleaning'!BV22/'For cleaning'!BV$117)*100</f>
        <v>6.807351940095302E-2</v>
      </c>
      <c r="BW22">
        <f>('For cleaning'!BW22/'For cleaning'!BW$117)*100</f>
        <v>7.087172218284904E-2</v>
      </c>
      <c r="BX22">
        <f>('For cleaning'!BX22/'For cleaning'!BX$117)*100</f>
        <v>0</v>
      </c>
      <c r="BY22">
        <f>('For cleaning'!BY22/'For cleaning'!BY$117)*100</f>
        <v>0</v>
      </c>
      <c r="BZ22">
        <f>('For cleaning'!BZ22/'For cleaning'!BZ$117)*100</f>
        <v>0</v>
      </c>
      <c r="CA22">
        <f>('For cleaning'!CA22/'For cleaning'!CA$117)*100</f>
        <v>0</v>
      </c>
      <c r="CB22">
        <f>('For cleaning'!CB22/'For cleaning'!CB$117)*100</f>
        <v>0</v>
      </c>
      <c r="CC22">
        <f>('For cleaning'!CC22/'For cleaning'!CC$117)*100</f>
        <v>0</v>
      </c>
      <c r="CD22">
        <f>('For cleaning'!CD22/'For cleaning'!CD$117)*100</f>
        <v>0</v>
      </c>
      <c r="CE22">
        <f>('For cleaning'!CE22/'For cleaning'!CE$117)*100</f>
        <v>0</v>
      </c>
      <c r="CF22">
        <f>('For cleaning'!CF22/'For cleaning'!CF$117)*100</f>
        <v>0</v>
      </c>
      <c r="CG22">
        <f>('For cleaning'!CG22/'For cleaning'!CG$117)*100</f>
        <v>0</v>
      </c>
      <c r="CH22">
        <f>('For cleaning'!CH22/'For cleaning'!CH$117)*100</f>
        <v>0</v>
      </c>
      <c r="CI22">
        <f>('For cleaning'!CI22/'For cleaning'!CI$117)*100</f>
        <v>0</v>
      </c>
      <c r="CJ22">
        <f>('For cleaning'!CJ22/'For cleaning'!CJ$117)*100</f>
        <v>0</v>
      </c>
      <c r="CK22">
        <f>('For cleaning'!CK22/'For cleaning'!CK$117)*100</f>
        <v>0</v>
      </c>
      <c r="CL22">
        <f>('For cleaning'!CL22/'For cleaning'!CL$117)*100</f>
        <v>0</v>
      </c>
      <c r="CM22">
        <f>('For cleaning'!CM22/'For cleaning'!CM$117)*100</f>
        <v>0</v>
      </c>
      <c r="CN22">
        <f>('For cleaning'!CN22/'For cleaning'!CN$117)*100</f>
        <v>0</v>
      </c>
      <c r="CO22">
        <f>('For cleaning'!CO22/'For cleaning'!CO$117)*100</f>
        <v>0</v>
      </c>
      <c r="CP22">
        <f>('For cleaning'!CP22/'For cleaning'!CP$117)*100</f>
        <v>0</v>
      </c>
      <c r="CQ22">
        <f>('For cleaning'!CQ22/'For cleaning'!CQ$117)*100</f>
        <v>0</v>
      </c>
      <c r="CR22">
        <f>('For cleaning'!CR22/'For cleaning'!CR$117)*100</f>
        <v>0</v>
      </c>
      <c r="CS22">
        <f>('For cleaning'!CS22/'For cleaning'!CS$117)*100</f>
        <v>0</v>
      </c>
    </row>
    <row r="23" spans="1:97" x14ac:dyDescent="0.3">
      <c r="A23" t="s">
        <v>71</v>
      </c>
      <c r="B23">
        <f>('For cleaning'!B23/'For cleaning'!B$117)*100</f>
        <v>2.6603527627763442E-3</v>
      </c>
      <c r="C23">
        <f>('For cleaning'!C23/'For cleaning'!C$117)*100</f>
        <v>0</v>
      </c>
      <c r="D23">
        <f>('For cleaning'!D23/'For cleaning'!D$117)*100</f>
        <v>5.5864593733656633E-2</v>
      </c>
      <c r="E23">
        <f>('For cleaning'!E23/'For cleaning'!E$117)*100</f>
        <v>0</v>
      </c>
      <c r="F23">
        <f>('For cleaning'!F23/'For cleaning'!F$117)*100</f>
        <v>0</v>
      </c>
      <c r="G23">
        <f>('For cleaning'!G23/'For cleaning'!G$117)*100</f>
        <v>0.12322168701691498</v>
      </c>
      <c r="H23">
        <f>('For cleaning'!H23/'For cleaning'!H$117)*100</f>
        <v>4.6117484291231914E-2</v>
      </c>
      <c r="I23">
        <f>('For cleaning'!I23/'For cleaning'!I$117)*100</f>
        <v>6.203293432974009</v>
      </c>
      <c r="J23">
        <f>('For cleaning'!J23/'For cleaning'!J$117)*100</f>
        <v>5.3334386852085962E-2</v>
      </c>
      <c r="K23">
        <f>('For cleaning'!K23/'For cleaning'!K$117)*100</f>
        <v>7.9470877768662837E-2</v>
      </c>
      <c r="L23">
        <f>('For cleaning'!L23/'For cleaning'!L$117)*100</f>
        <v>0</v>
      </c>
      <c r="M23">
        <f>('For cleaning'!M23/'For cleaning'!M$117)*100</f>
        <v>0</v>
      </c>
      <c r="N23">
        <f>('For cleaning'!N23/'For cleaning'!N$117)*100</f>
        <v>2.5789337950852892E-2</v>
      </c>
      <c r="O23">
        <f>('For cleaning'!O23/'For cleaning'!O$117)*100</f>
        <v>0</v>
      </c>
      <c r="P23">
        <f>('For cleaning'!P23/'For cleaning'!P$117)*100</f>
        <v>0</v>
      </c>
      <c r="Q23">
        <f>('For cleaning'!Q23/'For cleaning'!Q$117)*100</f>
        <v>0</v>
      </c>
      <c r="R23">
        <f>('For cleaning'!R23/'For cleaning'!R$117)*100</f>
        <v>6.183909467565394E-3</v>
      </c>
      <c r="S23">
        <f>('For cleaning'!S23/'For cleaning'!S$117)*100</f>
        <v>0</v>
      </c>
      <c r="T23">
        <f>('For cleaning'!T23/'For cleaning'!T$117)*100</f>
        <v>0</v>
      </c>
      <c r="U23">
        <f>('For cleaning'!U23/'For cleaning'!U$117)*100</f>
        <v>0</v>
      </c>
      <c r="V23">
        <f>('For cleaning'!V23/'For cleaning'!V$117)*100</f>
        <v>0</v>
      </c>
      <c r="W23">
        <f>('For cleaning'!W23/'For cleaning'!W$117)*100</f>
        <v>0</v>
      </c>
      <c r="X23">
        <f>('For cleaning'!X23/'For cleaning'!X$117)*100</f>
        <v>0</v>
      </c>
      <c r="Y23">
        <f>('For cleaning'!Y23/'For cleaning'!Y$117)*100</f>
        <v>0</v>
      </c>
      <c r="Z23">
        <f>('For cleaning'!Z23/'For cleaning'!Z$117)*100</f>
        <v>2.5216865039338313E-3</v>
      </c>
      <c r="AA23">
        <f>('For cleaning'!AA23/'For cleaning'!AA$117)*100</f>
        <v>0</v>
      </c>
      <c r="AB23">
        <f>('For cleaning'!AB23/'For cleaning'!AB$117)*100</f>
        <v>0</v>
      </c>
      <c r="AC23">
        <f>('For cleaning'!AC23/'For cleaning'!AC$117)*100</f>
        <v>0</v>
      </c>
      <c r="AD23">
        <f>('For cleaning'!AD23/'For cleaning'!AD$117)*100</f>
        <v>0</v>
      </c>
      <c r="AE23">
        <f>('For cleaning'!AE23/'For cleaning'!AE$117)*100</f>
        <v>0</v>
      </c>
      <c r="AF23">
        <f>('For cleaning'!AF23/'For cleaning'!AF$117)*100</f>
        <v>0</v>
      </c>
      <c r="AG23">
        <f>('For cleaning'!AG23/'For cleaning'!AG$117)*100</f>
        <v>0</v>
      </c>
      <c r="AH23">
        <f>('For cleaning'!AH23/'For cleaning'!AH$117)*100</f>
        <v>1.5913747488611726E-2</v>
      </c>
      <c r="AI23">
        <f>('For cleaning'!AI23/'For cleaning'!AI$117)*100</f>
        <v>0</v>
      </c>
      <c r="AJ23">
        <f>('For cleaning'!AJ23/'For cleaning'!AJ$117)*100</f>
        <v>0</v>
      </c>
      <c r="AK23">
        <f>('For cleaning'!AK23/'For cleaning'!AK$117)*100</f>
        <v>0</v>
      </c>
      <c r="AL23">
        <f>('For cleaning'!AL23/'For cleaning'!AL$117)*100</f>
        <v>0</v>
      </c>
      <c r="AM23">
        <f>('For cleaning'!AM23/'For cleaning'!AM$117)*100</f>
        <v>6.0786167769823048E-2</v>
      </c>
      <c r="AN23">
        <f>('For cleaning'!AN23/'For cleaning'!AN$117)*100</f>
        <v>0</v>
      </c>
      <c r="AO23">
        <f>('For cleaning'!AO23/'For cleaning'!AO$117)*100</f>
        <v>0</v>
      </c>
      <c r="AP23">
        <f>('For cleaning'!AP23/'For cleaning'!AP$117)*100</f>
        <v>1.1461318051575933E-2</v>
      </c>
      <c r="AQ23">
        <f>('For cleaning'!AQ23/'For cleaning'!AQ$117)*100</f>
        <v>0</v>
      </c>
      <c r="AR23">
        <f>('For cleaning'!AR23/'For cleaning'!AR$117)*100</f>
        <v>0</v>
      </c>
      <c r="AS23">
        <f>('For cleaning'!AS23/'For cleaning'!AS$117)*100</f>
        <v>0</v>
      </c>
      <c r="AT23">
        <f>('For cleaning'!AT23/'For cleaning'!AT$117)*100</f>
        <v>2.4682216463038382E-2</v>
      </c>
      <c r="AU23">
        <f>('For cleaning'!AU23/'For cleaning'!AU$117)*100</f>
        <v>0</v>
      </c>
      <c r="AV23">
        <f>('For cleaning'!AV23/'For cleaning'!AV$117)*100</f>
        <v>0</v>
      </c>
      <c r="AW23">
        <f>('For cleaning'!AW23/'For cleaning'!AW$117)*100</f>
        <v>0</v>
      </c>
      <c r="AX23">
        <f>('For cleaning'!AX23/'For cleaning'!AX$117)*100</f>
        <v>7.5447497972348492E-3</v>
      </c>
      <c r="AY23">
        <f>('For cleaning'!AY23/'For cleaning'!AY$117)*100</f>
        <v>0</v>
      </c>
      <c r="AZ23">
        <f>('For cleaning'!AZ23/'For cleaning'!AZ$117)*100</f>
        <v>0</v>
      </c>
      <c r="BA23">
        <f>('For cleaning'!BA23/'For cleaning'!BA$117)*100</f>
        <v>1.1664528169835531E-2</v>
      </c>
      <c r="BB23">
        <f>('For cleaning'!BB23/'For cleaning'!BB$117)*100</f>
        <v>0</v>
      </c>
      <c r="BC23">
        <f>('For cleaning'!BC23/'For cleaning'!BC$117)*100</f>
        <v>0</v>
      </c>
      <c r="BD23">
        <f>('For cleaning'!BD23/'For cleaning'!BD$117)*100</f>
        <v>0</v>
      </c>
      <c r="BE23">
        <f>('For cleaning'!BE23/'For cleaning'!BE$117)*100</f>
        <v>0</v>
      </c>
      <c r="BF23">
        <f>('For cleaning'!BF23/'For cleaning'!BF$117)*100</f>
        <v>0</v>
      </c>
      <c r="BG23">
        <f>('For cleaning'!BG23/'For cleaning'!BG$117)*100</f>
        <v>0</v>
      </c>
      <c r="BH23">
        <f>('For cleaning'!BH23/'For cleaning'!BH$117)*100</f>
        <v>0</v>
      </c>
      <c r="BI23">
        <f>('For cleaning'!BI23/'For cleaning'!BI$117)*100</f>
        <v>0</v>
      </c>
      <c r="BJ23">
        <f>('For cleaning'!BJ23/'For cleaning'!BJ$117)*100</f>
        <v>0</v>
      </c>
      <c r="BK23">
        <f>('For cleaning'!BK23/'For cleaning'!BK$117)*100</f>
        <v>0</v>
      </c>
      <c r="BL23">
        <f>('For cleaning'!BL23/'For cleaning'!BL$117)*100</f>
        <v>0</v>
      </c>
      <c r="BM23">
        <f>('For cleaning'!BM23/'For cleaning'!BM$117)*100</f>
        <v>0</v>
      </c>
      <c r="BN23">
        <f>('For cleaning'!BN23/'For cleaning'!BN$117)*100</f>
        <v>0</v>
      </c>
      <c r="BO23">
        <f>('For cleaning'!BO23/'For cleaning'!BO$117)*100</f>
        <v>0</v>
      </c>
      <c r="BP23">
        <f>('For cleaning'!BP23/'For cleaning'!BP$117)*100</f>
        <v>0</v>
      </c>
      <c r="BQ23">
        <f>('For cleaning'!BQ23/'For cleaning'!BQ$117)*100</f>
        <v>0</v>
      </c>
      <c r="BR23">
        <f>('For cleaning'!BR23/'For cleaning'!BR$117)*100</f>
        <v>0</v>
      </c>
      <c r="BS23">
        <f>('For cleaning'!BS23/'For cleaning'!BS$117)*100</f>
        <v>0</v>
      </c>
      <c r="BT23">
        <f>('For cleaning'!BT23/'For cleaning'!BT$117)*100</f>
        <v>0</v>
      </c>
      <c r="BU23">
        <f>('For cleaning'!BU23/'For cleaning'!BU$117)*100</f>
        <v>0.11325028312570783</v>
      </c>
      <c r="BV23">
        <f>('For cleaning'!BV23/'For cleaning'!BV$117)*100</f>
        <v>0</v>
      </c>
      <c r="BW23">
        <f>('For cleaning'!BW23/'For cleaning'!BW$117)*100</f>
        <v>0</v>
      </c>
      <c r="BX23">
        <f>('For cleaning'!BX23/'For cleaning'!BX$117)*100</f>
        <v>0.86788813886210214</v>
      </c>
      <c r="BY23">
        <f>('For cleaning'!BY23/'For cleaning'!BY$117)*100</f>
        <v>0</v>
      </c>
      <c r="BZ23">
        <f>('For cleaning'!BZ23/'For cleaning'!BZ$117)*100</f>
        <v>0</v>
      </c>
      <c r="CA23">
        <f>('For cleaning'!CA23/'For cleaning'!CA$117)*100</f>
        <v>0</v>
      </c>
      <c r="CB23">
        <f>('For cleaning'!CB23/'For cleaning'!CB$117)*100</f>
        <v>0</v>
      </c>
      <c r="CC23">
        <f>('For cleaning'!CC23/'For cleaning'!CC$117)*100</f>
        <v>0.12845215157353884</v>
      </c>
      <c r="CD23">
        <f>('For cleaning'!CD23/'For cleaning'!CD$117)*100</f>
        <v>0</v>
      </c>
      <c r="CE23">
        <f>('For cleaning'!CE23/'For cleaning'!CE$117)*100</f>
        <v>6.8681318681318687E-2</v>
      </c>
      <c r="CF23">
        <f>('For cleaning'!CF23/'For cleaning'!CF$117)*100</f>
        <v>0</v>
      </c>
      <c r="CG23">
        <f>('For cleaning'!CG23/'For cleaning'!CG$117)*100</f>
        <v>0.25252525252525254</v>
      </c>
      <c r="CH23">
        <f>('For cleaning'!CH23/'For cleaning'!CH$117)*100</f>
        <v>0</v>
      </c>
      <c r="CI23">
        <f>('For cleaning'!CI23/'For cleaning'!CI$117)*100</f>
        <v>0</v>
      </c>
      <c r="CJ23">
        <f>('For cleaning'!CJ23/'For cleaning'!CJ$117)*100</f>
        <v>0</v>
      </c>
      <c r="CK23">
        <f>('For cleaning'!CK23/'For cleaning'!CK$117)*100</f>
        <v>0</v>
      </c>
      <c r="CL23">
        <f>('For cleaning'!CL23/'For cleaning'!CL$117)*100</f>
        <v>0.1103448275862069</v>
      </c>
      <c r="CM23">
        <f>('For cleaning'!CM23/'For cleaning'!CM$117)*100</f>
        <v>0</v>
      </c>
      <c r="CN23">
        <f>('For cleaning'!CN23/'For cleaning'!CN$117)*100</f>
        <v>0</v>
      </c>
      <c r="CO23">
        <f>('For cleaning'!CO23/'For cleaning'!CO$117)*100</f>
        <v>5.1096009401665728E-3</v>
      </c>
      <c r="CP23">
        <f>('For cleaning'!CP23/'For cleaning'!CP$117)*100</f>
        <v>3.5709184402228254E-3</v>
      </c>
      <c r="CQ23">
        <f>('For cleaning'!CQ23/'For cleaning'!CQ$117)*100</f>
        <v>0</v>
      </c>
      <c r="CR23">
        <f>('For cleaning'!CR23/'For cleaning'!CR$117)*100</f>
        <v>0</v>
      </c>
      <c r="CS23">
        <f>('For cleaning'!CS23/'For cleaning'!CS$117)*100</f>
        <v>0.37748235680288855</v>
      </c>
    </row>
    <row r="24" spans="1:97" x14ac:dyDescent="0.3">
      <c r="A24" t="s">
        <v>72</v>
      </c>
      <c r="B24">
        <f>('For cleaning'!B24/'For cleaning'!B$117)*100</f>
        <v>2.4129399558381439</v>
      </c>
      <c r="C24">
        <f>('For cleaning'!C24/'For cleaning'!C$117)*100</f>
        <v>2.2014793941528707</v>
      </c>
      <c r="D24">
        <f>('For cleaning'!D24/'For cleaning'!D$117)*100</f>
        <v>12.09052441401607</v>
      </c>
      <c r="E24">
        <f>('For cleaning'!E24/'For cleaning'!E$117)*100</f>
        <v>5.0106609808102345</v>
      </c>
      <c r="F24">
        <f>('For cleaning'!F24/'For cleaning'!F$117)*100</f>
        <v>77.937774094409335</v>
      </c>
      <c r="G24">
        <f>('For cleaning'!G24/'For cleaning'!G$117)*100</f>
        <v>0.41073895672304989</v>
      </c>
      <c r="H24">
        <f>('For cleaning'!H24/'For cleaning'!H$117)*100</f>
        <v>0.3324301992659634</v>
      </c>
      <c r="I24">
        <f>('For cleaning'!I24/'For cleaning'!I$117)*100</f>
        <v>0.39018583427022024</v>
      </c>
      <c r="J24">
        <f>('For cleaning'!J24/'For cleaning'!J$117)*100</f>
        <v>0.79013906447534754</v>
      </c>
      <c r="K24">
        <f>('For cleaning'!K24/'For cleaning'!K$117)*100</f>
        <v>0.4998974569319114</v>
      </c>
      <c r="L24">
        <f>('For cleaning'!L24/'For cleaning'!L$117)*100</f>
        <v>68.097287809770563</v>
      </c>
      <c r="M24">
        <f>('For cleaning'!M24/'For cleaning'!M$117)*100</f>
        <v>6.435972369819341</v>
      </c>
      <c r="N24">
        <f>('For cleaning'!N24/'For cleaning'!N$117)*100</f>
        <v>32.034041926095128</v>
      </c>
      <c r="O24">
        <f>('For cleaning'!O24/'For cleaning'!O$117)*100</f>
        <v>1.0908811554121534</v>
      </c>
      <c r="P24">
        <f>('For cleaning'!P24/'For cleaning'!P$117)*100</f>
        <v>1.3705981918011807</v>
      </c>
      <c r="Q24">
        <f>('For cleaning'!Q24/'For cleaning'!Q$117)*100</f>
        <v>20.162836007666598</v>
      </c>
      <c r="R24">
        <f>('For cleaning'!R24/'For cleaning'!R$117)*100</f>
        <v>4.3658400841011691</v>
      </c>
      <c r="S24">
        <f>('For cleaning'!S24/'For cleaning'!S$117)*100</f>
        <v>1.7144121225528151</v>
      </c>
      <c r="T24">
        <f>('For cleaning'!T24/'For cleaning'!T$117)*100</f>
        <v>3.808435685042369E-2</v>
      </c>
      <c r="U24">
        <f>('For cleaning'!U24/'For cleaning'!U$117)*100</f>
        <v>2.4806554392353211</v>
      </c>
      <c r="V24">
        <f>('For cleaning'!V24/'For cleaning'!V$117)*100</f>
        <v>1.6763378465506125</v>
      </c>
      <c r="W24">
        <f>('For cleaning'!W24/'For cleaning'!W$117)*100</f>
        <v>1.4124293785310734E-2</v>
      </c>
      <c r="X24">
        <f>('For cleaning'!X24/'For cleaning'!X$117)*100</f>
        <v>0.34814814814814815</v>
      </c>
      <c r="Y24">
        <f>('For cleaning'!Y24/'For cleaning'!Y$117)*100</f>
        <v>4.9556742470128298E-2</v>
      </c>
      <c r="Z24">
        <f>('For cleaning'!Z24/'For cleaning'!Z$117)*100</f>
        <v>5.5477103086544279E-2</v>
      </c>
      <c r="AA24">
        <f>('For cleaning'!AA24/'For cleaning'!AA$117)*100</f>
        <v>0.130392668206542</v>
      </c>
      <c r="AB24">
        <f>('For cleaning'!AB24/'For cleaning'!AB$117)*100</f>
        <v>0.36430820474121106</v>
      </c>
      <c r="AC24">
        <f>('For cleaning'!AC24/'For cleaning'!AC$117)*100</f>
        <v>0.66896411919724308</v>
      </c>
      <c r="AD24">
        <f>('For cleaning'!AD24/'For cleaning'!AD$117)*100</f>
        <v>0.15233397410322441</v>
      </c>
      <c r="AE24">
        <f>('For cleaning'!AE24/'For cleaning'!AE$117)*100</f>
        <v>0.27083901640621955</v>
      </c>
      <c r="AF24">
        <f>('For cleaning'!AF24/'For cleaning'!AF$117)*100</f>
        <v>0.40619874614877605</v>
      </c>
      <c r="AG24">
        <f>('For cleaning'!AG24/'For cleaning'!AG$117)*100</f>
        <v>0.10394770275576909</v>
      </c>
      <c r="AH24">
        <f>('For cleaning'!AH24/'For cleaning'!AH$117)*100</f>
        <v>11.859720315887888</v>
      </c>
      <c r="AI24">
        <f>('For cleaning'!AI24/'For cleaning'!AI$117)*100</f>
        <v>0.32245827010622152</v>
      </c>
      <c r="AJ24">
        <f>('For cleaning'!AJ24/'For cleaning'!AJ$117)*100</f>
        <v>3.7735849056603774E-3</v>
      </c>
      <c r="AK24">
        <f>('For cleaning'!AK24/'For cleaning'!AK$117)*100</f>
        <v>8.0297636572896867E-3</v>
      </c>
      <c r="AL24">
        <f>('For cleaning'!AL24/'For cleaning'!AL$117)*100</f>
        <v>3.6451323463436518</v>
      </c>
      <c r="AM24">
        <f>('For cleaning'!AM24/'For cleaning'!AM$117)*100</f>
        <v>0.37147102526002967</v>
      </c>
      <c r="AN24">
        <f>('For cleaning'!AN24/'For cleaning'!AN$117)*100</f>
        <v>8.8347027122537333E-3</v>
      </c>
      <c r="AO24">
        <f>('For cleaning'!AO24/'For cleaning'!AO$117)*100</f>
        <v>0.11040092969203952</v>
      </c>
      <c r="AP24">
        <f>('For cleaning'!AP24/'For cleaning'!AP$117)*100</f>
        <v>0.12607449856733524</v>
      </c>
      <c r="AQ24">
        <f>('For cleaning'!AQ24/'For cleaning'!AQ$117)*100</f>
        <v>8.0658170672689142E-2</v>
      </c>
      <c r="AR24">
        <f>('For cleaning'!AR24/'For cleaning'!AR$117)*100</f>
        <v>0.84749786345076439</v>
      </c>
      <c r="AS24">
        <f>('For cleaning'!AS24/'For cleaning'!AS$117)*100</f>
        <v>9.4331010558987322E-2</v>
      </c>
      <c r="AT24">
        <f>('For cleaning'!AT24/'For cleaning'!AT$117)*100</f>
        <v>0.20979883993582624</v>
      </c>
      <c r="AU24">
        <f>('For cleaning'!AU24/'For cleaning'!AU$117)*100</f>
        <v>0.12937371361364305</v>
      </c>
      <c r="AV24">
        <f>('For cleaning'!AV24/'For cleaning'!AV$117)*100</f>
        <v>0.14361625736033318</v>
      </c>
      <c r="AW24">
        <f>('For cleaning'!AW24/'For cleaning'!AW$117)*100</f>
        <v>8.4086104170670764E-2</v>
      </c>
      <c r="AX24">
        <f>('For cleaning'!AX24/'For cleaning'!AX$117)*100</f>
        <v>1.5089499594469698E-2</v>
      </c>
      <c r="AY24">
        <f>('For cleaning'!AY24/'For cleaning'!AY$117)*100</f>
        <v>9.4735417512518613E-2</v>
      </c>
      <c r="AZ24">
        <f>('For cleaning'!AZ24/'For cleaning'!AZ$117)*100</f>
        <v>0.11094674556213018</v>
      </c>
      <c r="BA24">
        <f>('For cleaning'!BA24/'For cleaning'!BA$117)*100</f>
        <v>0.13997433803802636</v>
      </c>
      <c r="BB24">
        <f>('For cleaning'!BB24/'For cleaning'!BB$117)*100</f>
        <v>34.970169802661772</v>
      </c>
      <c r="BC24">
        <f>('For cleaning'!BC24/'For cleaning'!BC$117)*100</f>
        <v>0.26765972303037355</v>
      </c>
      <c r="BD24">
        <f>('For cleaning'!BD24/'For cleaning'!BD$117)*100</f>
        <v>15.748898678414097</v>
      </c>
      <c r="BE24">
        <f>('For cleaning'!BE24/'For cleaning'!BE$117)*100</f>
        <v>40.296495956873315</v>
      </c>
      <c r="BF24">
        <f>('For cleaning'!BF24/'For cleaning'!BF$117)*100</f>
        <v>20.74643249176729</v>
      </c>
      <c r="BG24">
        <f>('For cleaning'!BG24/'For cleaning'!BG$117)*100</f>
        <v>38.402457757296467</v>
      </c>
      <c r="BH24">
        <f>('For cleaning'!BH24/'For cleaning'!BH$117)*100</f>
        <v>48.743386243386247</v>
      </c>
      <c r="BI24">
        <f>('For cleaning'!BI24/'For cleaning'!BI$117)*100</f>
        <v>1.8054162487462388</v>
      </c>
      <c r="BJ24">
        <f>('For cleaning'!BJ24/'For cleaning'!BJ$117)*100</f>
        <v>0.49839228295819932</v>
      </c>
      <c r="BK24">
        <f>('For cleaning'!BK24/'For cleaning'!BK$117)*100</f>
        <v>5.6513139304888389E-2</v>
      </c>
      <c r="BL24">
        <f>('For cleaning'!BL24/'For cleaning'!BL$117)*100</f>
        <v>1.3742409715564077</v>
      </c>
      <c r="BM24">
        <f>('For cleaning'!BM24/'For cleaning'!BM$117)*100</f>
        <v>2.9501525940996949</v>
      </c>
      <c r="BN24">
        <f>('For cleaning'!BN24/'For cleaning'!BN$117)*100</f>
        <v>1.7889087656529516</v>
      </c>
      <c r="BO24">
        <f>('For cleaning'!BO24/'For cleaning'!BO$117)*100</f>
        <v>2.6315789473684208</v>
      </c>
      <c r="BP24">
        <f>('For cleaning'!BP24/'For cleaning'!BP$117)*100</f>
        <v>0.58231868713605084</v>
      </c>
      <c r="BQ24">
        <f>('For cleaning'!BQ24/'For cleaning'!BQ$117)*100</f>
        <v>1.1806981519507187</v>
      </c>
      <c r="BR24">
        <f>('For cleaning'!BR24/'For cleaning'!BR$117)*100</f>
        <v>2.5407166123778504</v>
      </c>
      <c r="BS24">
        <f>('For cleaning'!BS24/'For cleaning'!BS$117)*100</f>
        <v>0.3546099290780142</v>
      </c>
      <c r="BT24">
        <f>('For cleaning'!BT24/'For cleaning'!BT$117)*100</f>
        <v>0</v>
      </c>
      <c r="BU24">
        <f>('For cleaning'!BU24/'For cleaning'!BU$117)*100</f>
        <v>0.11325028312570783</v>
      </c>
      <c r="BV24">
        <f>('For cleaning'!BV24/'For cleaning'!BV$117)*100</f>
        <v>0.40844111640571817</v>
      </c>
      <c r="BW24">
        <f>('For cleaning'!BW24/'For cleaning'!BW$117)*100</f>
        <v>1.3465627214741318</v>
      </c>
      <c r="BX24">
        <f>('For cleaning'!BX24/'For cleaning'!BX$117)*100</f>
        <v>2.700096432015429</v>
      </c>
      <c r="BY24">
        <f>('For cleaning'!BY24/'For cleaning'!BY$117)*100</f>
        <v>4.6948356807511731</v>
      </c>
      <c r="BZ24">
        <f>('For cleaning'!BZ24/'For cleaning'!BZ$117)*100</f>
        <v>9.3825665859564165</v>
      </c>
      <c r="CA24">
        <f>('For cleaning'!CA24/'For cleaning'!CA$117)*100</f>
        <v>7.6809453471196454</v>
      </c>
      <c r="CB24">
        <f>('For cleaning'!CB24/'For cleaning'!CB$117)*100</f>
        <v>18.124507486209616</v>
      </c>
      <c r="CC24">
        <f>('For cleaning'!CC24/'For cleaning'!CC$117)*100</f>
        <v>17.212588310854208</v>
      </c>
      <c r="CD24">
        <f>('For cleaning'!CD24/'For cleaning'!CD$117)*100</f>
        <v>22.791519434628977</v>
      </c>
      <c r="CE24">
        <f>('For cleaning'!CE24/'For cleaning'!CE$117)*100</f>
        <v>16.552197802197803</v>
      </c>
      <c r="CF24">
        <f>('For cleaning'!CF24/'For cleaning'!CF$117)*100</f>
        <v>16.279069767441861</v>
      </c>
      <c r="CG24">
        <f>('For cleaning'!CG24/'For cleaning'!CG$117)*100</f>
        <v>18.282828282828284</v>
      </c>
      <c r="CH24">
        <f>('For cleaning'!CH24/'For cleaning'!CH$117)*100</f>
        <v>25.435203094777563</v>
      </c>
      <c r="CI24">
        <f>('For cleaning'!CI24/'For cleaning'!CI$117)*100</f>
        <v>30.739299610894943</v>
      </c>
      <c r="CJ24">
        <f>('For cleaning'!CJ24/'For cleaning'!CJ$117)*100</f>
        <v>22.00557103064067</v>
      </c>
      <c r="CK24">
        <f>('For cleaning'!CK24/'For cleaning'!CK$117)*100</f>
        <v>29.304029304029307</v>
      </c>
      <c r="CL24">
        <f>('For cleaning'!CL24/'For cleaning'!CL$117)*100</f>
        <v>1.8482758620689654</v>
      </c>
      <c r="CM24">
        <f>('For cleaning'!CM24/'For cleaning'!CM$117)*100</f>
        <v>1.5722564125600826E-2</v>
      </c>
      <c r="CN24">
        <f>('For cleaning'!CN24/'For cleaning'!CN$117)*100</f>
        <v>1.2934428073332584</v>
      </c>
      <c r="CO24">
        <f>('For cleaning'!CO24/'For cleaning'!CO$117)*100</f>
        <v>23.923151601859896</v>
      </c>
      <c r="CP24">
        <f>('For cleaning'!CP24/'For cleaning'!CP$117)*100</f>
        <v>0.52849592915297816</v>
      </c>
      <c r="CQ24">
        <f>('For cleaning'!CQ24/'For cleaning'!CQ$117)*100</f>
        <v>75.98210243161904</v>
      </c>
      <c r="CR24">
        <f>('For cleaning'!CR24/'For cleaning'!CR$117)*100</f>
        <v>15.624030148525826</v>
      </c>
      <c r="CS24">
        <f>('For cleaning'!CS24/'For cleaning'!CS$117)*100</f>
        <v>1.8217626784835055</v>
      </c>
    </row>
    <row r="25" spans="1:97" x14ac:dyDescent="0.3">
      <c r="A25" t="s">
        <v>73</v>
      </c>
      <c r="B25">
        <f>('For cleaning'!B25/'For cleaning'!B$117)*100</f>
        <v>0</v>
      </c>
      <c r="C25">
        <f>('For cleaning'!C25/'For cleaning'!C$117)*100</f>
        <v>0.14089468122578372</v>
      </c>
      <c r="D25">
        <f>('For cleaning'!D25/'For cleaning'!D$117)*100</f>
        <v>0.50396995198022154</v>
      </c>
      <c r="E25">
        <f>('For cleaning'!E25/'For cleaning'!E$117)*100</f>
        <v>0</v>
      </c>
      <c r="F25">
        <f>('For cleaning'!F25/'For cleaning'!F$117)*100</f>
        <v>0</v>
      </c>
      <c r="G25">
        <f>('For cleaning'!G25/'For cleaning'!G$117)*100</f>
        <v>1.1201971546992271E-2</v>
      </c>
      <c r="H25">
        <f>('For cleaning'!H25/'For cleaning'!H$117)*100</f>
        <v>5.7646855364039892E-3</v>
      </c>
      <c r="I25">
        <f>('For cleaning'!I25/'For cleaning'!I$117)*100</f>
        <v>1.983995767475696E-2</v>
      </c>
      <c r="J25">
        <f>('For cleaning'!J25/'For cleaning'!J$117)*100</f>
        <v>1.7778128950695322E-2</v>
      </c>
      <c r="K25">
        <f>('For cleaning'!K25/'For cleaning'!K$117)*100</f>
        <v>1.7945036915504513E-2</v>
      </c>
      <c r="L25">
        <f>('For cleaning'!L25/'For cleaning'!L$117)*100</f>
        <v>0.39700781478540687</v>
      </c>
      <c r="M25">
        <f>('For cleaning'!M25/'For cleaning'!M$117)*100</f>
        <v>1.3283740701381509E-2</v>
      </c>
      <c r="N25">
        <f>('For cleaning'!N25/'For cleaning'!N$117)*100</f>
        <v>0.83999557897063704</v>
      </c>
      <c r="O25">
        <f>('For cleaning'!O25/'For cleaning'!O$117)*100</f>
        <v>2.3046784973496198E-2</v>
      </c>
      <c r="P25">
        <f>('For cleaning'!P25/'For cleaning'!P$117)*100</f>
        <v>1.2384923419890188E-2</v>
      </c>
      <c r="Q25">
        <f>('For cleaning'!Q25/'For cleaning'!Q$117)*100</f>
        <v>3.1680157133579384E-3</v>
      </c>
      <c r="R25">
        <f>('For cleaning'!R25/'For cleaning'!R$117)*100</f>
        <v>6.183909467565394E-3</v>
      </c>
      <c r="S25">
        <f>('For cleaning'!S25/'For cleaning'!S$117)*100</f>
        <v>5.8990524646978584E-2</v>
      </c>
      <c r="T25">
        <f>('For cleaning'!T25/'For cleaning'!T$117)*100</f>
        <v>0</v>
      </c>
      <c r="U25">
        <f>('For cleaning'!U25/'For cleaning'!U$117)*100</f>
        <v>0</v>
      </c>
      <c r="V25">
        <f>('For cleaning'!V25/'For cleaning'!V$117)*100</f>
        <v>1.2894906511927789E-2</v>
      </c>
      <c r="W25">
        <f>('For cleaning'!W25/'For cleaning'!W$117)*100</f>
        <v>0</v>
      </c>
      <c r="X25">
        <f>('For cleaning'!X25/'For cleaning'!X$117)*100</f>
        <v>0</v>
      </c>
      <c r="Y25">
        <f>('For cleaning'!Y25/'For cleaning'!Y$117)*100</f>
        <v>0</v>
      </c>
      <c r="Z25">
        <f>('For cleaning'!Z25/'For cleaning'!Z$117)*100</f>
        <v>0</v>
      </c>
      <c r="AA25">
        <f>('For cleaning'!AA25/'For cleaning'!AA$117)*100</f>
        <v>3.7255048059012001E-3</v>
      </c>
      <c r="AB25">
        <f>('For cleaning'!AB25/'For cleaning'!AB$117)*100</f>
        <v>0</v>
      </c>
      <c r="AC25">
        <f>('For cleaning'!AC25/'For cleaning'!AC$117)*100</f>
        <v>0</v>
      </c>
      <c r="AD25">
        <f>('For cleaning'!AD25/'For cleaning'!AD$117)*100</f>
        <v>0</v>
      </c>
      <c r="AE25">
        <f>('For cleaning'!AE25/'For cleaning'!AE$117)*100</f>
        <v>1.9484821324188457E-3</v>
      </c>
      <c r="AF25">
        <f>('For cleaning'!AF25/'For cleaning'!AF$117)*100</f>
        <v>6.1313018286607707E-3</v>
      </c>
      <c r="AG25">
        <f>('For cleaning'!AG25/'For cleaning'!AG$117)*100</f>
        <v>6.9298468503846073E-3</v>
      </c>
      <c r="AH25">
        <f>('For cleaning'!AH25/'For cleaning'!AH$117)*100</f>
        <v>0.29042589166716398</v>
      </c>
      <c r="AI25">
        <f>('For cleaning'!AI25/'For cleaning'!AI$117)*100</f>
        <v>6.3227111785533639E-3</v>
      </c>
      <c r="AJ25">
        <f>('For cleaning'!AJ25/'For cleaning'!AJ$117)*100</f>
        <v>0</v>
      </c>
      <c r="AK25">
        <f>('For cleaning'!AK25/'For cleaning'!AK$117)*100</f>
        <v>0</v>
      </c>
      <c r="AL25">
        <f>('For cleaning'!AL25/'For cleaning'!AL$117)*100</f>
        <v>4.4863167339614173E-2</v>
      </c>
      <c r="AM25">
        <f>('For cleaning'!AM25/'For cleaning'!AM$117)*100</f>
        <v>1.3508037282182897E-2</v>
      </c>
      <c r="AN25">
        <f>('For cleaning'!AN25/'For cleaning'!AN$117)*100</f>
        <v>0</v>
      </c>
      <c r="AO25">
        <f>('For cleaning'!AO25/'For cleaning'!AO$117)*100</f>
        <v>0</v>
      </c>
      <c r="AP25">
        <f>('For cleaning'!AP25/'For cleaning'!AP$117)*100</f>
        <v>5.7306590257879663E-3</v>
      </c>
      <c r="AQ25">
        <f>('For cleaning'!AQ25/'For cleaning'!AQ$117)*100</f>
        <v>0</v>
      </c>
      <c r="AR25">
        <f>('For cleaning'!AR25/'For cleaning'!AR$117)*100</f>
        <v>0</v>
      </c>
      <c r="AS25">
        <f>('For cleaning'!AS25/'For cleaning'!AS$117)*100</f>
        <v>0</v>
      </c>
      <c r="AT25">
        <f>('For cleaning'!AT25/'For cleaning'!AT$117)*100</f>
        <v>6.1705541157595955E-3</v>
      </c>
      <c r="AU25">
        <f>('For cleaning'!AU25/'For cleaning'!AU$117)*100</f>
        <v>0</v>
      </c>
      <c r="AV25">
        <f>('For cleaning'!AV25/'For cleaning'!AV$117)*100</f>
        <v>0</v>
      </c>
      <c r="AW25">
        <f>('For cleaning'!AW25/'For cleaning'!AW$117)*100</f>
        <v>0</v>
      </c>
      <c r="AX25">
        <f>('For cleaning'!AX25/'For cleaning'!AX$117)*100</f>
        <v>0</v>
      </c>
      <c r="AY25">
        <f>('For cleaning'!AY25/'For cleaning'!AY$117)*100</f>
        <v>0</v>
      </c>
      <c r="AZ25">
        <f>('For cleaning'!AZ25/'For cleaning'!AZ$117)*100</f>
        <v>0</v>
      </c>
      <c r="BA25">
        <f>('For cleaning'!BA25/'For cleaning'!BA$117)*100</f>
        <v>0</v>
      </c>
      <c r="BB25">
        <f>('For cleaning'!BB25/'For cleaning'!BB$117)*100</f>
        <v>4.5892611289582379E-2</v>
      </c>
      <c r="BC25">
        <f>('For cleaning'!BC25/'For cleaning'!BC$117)*100</f>
        <v>1.1637379262190155E-2</v>
      </c>
      <c r="BD25">
        <f>('For cleaning'!BD25/'For cleaning'!BD$117)*100</f>
        <v>0</v>
      </c>
      <c r="BE25">
        <f>('For cleaning'!BE25/'For cleaning'!BE$117)*100</f>
        <v>0.13477088948787064</v>
      </c>
      <c r="BF25">
        <f>('For cleaning'!BF25/'For cleaning'!BF$117)*100</f>
        <v>0</v>
      </c>
      <c r="BG25">
        <f>('For cleaning'!BG25/'For cleaning'!BG$117)*100</f>
        <v>0</v>
      </c>
      <c r="BH25">
        <f>('For cleaning'!BH25/'For cleaning'!BH$117)*100</f>
        <v>0</v>
      </c>
      <c r="BI25">
        <f>('For cleaning'!BI25/'For cleaning'!BI$117)*100</f>
        <v>0</v>
      </c>
      <c r="BJ25">
        <f>('For cleaning'!BJ25/'For cleaning'!BJ$117)*100</f>
        <v>3.215434083601286E-2</v>
      </c>
      <c r="BK25">
        <f>('For cleaning'!BK25/'For cleaning'!BK$117)*100</f>
        <v>0</v>
      </c>
      <c r="BL25">
        <f>('For cleaning'!BL25/'For cleaning'!BL$117)*100</f>
        <v>0</v>
      </c>
      <c r="BM25">
        <f>('For cleaning'!BM25/'For cleaning'!BM$117)*100</f>
        <v>0</v>
      </c>
      <c r="BN25">
        <f>('For cleaning'!BN25/'For cleaning'!BN$117)*100</f>
        <v>3.9753528125621149E-2</v>
      </c>
      <c r="BO25">
        <f>('For cleaning'!BO25/'For cleaning'!BO$117)*100</f>
        <v>8.1726054266100037E-2</v>
      </c>
      <c r="BP25">
        <f>('For cleaning'!BP25/'For cleaning'!BP$117)*100</f>
        <v>0</v>
      </c>
      <c r="BQ25">
        <f>('For cleaning'!BQ25/'For cleaning'!BQ$117)*100</f>
        <v>5.1334702258726904E-2</v>
      </c>
      <c r="BR25">
        <f>('For cleaning'!BR25/'For cleaning'!BR$117)*100</f>
        <v>0</v>
      </c>
      <c r="BS25">
        <f>('For cleaning'!BS25/'For cleaning'!BS$117)*100</f>
        <v>0</v>
      </c>
      <c r="BT25">
        <f>('For cleaning'!BT25/'For cleaning'!BT$117)*100</f>
        <v>0</v>
      </c>
      <c r="BU25">
        <f>('For cleaning'!BU25/'For cleaning'!BU$117)*100</f>
        <v>0</v>
      </c>
      <c r="BV25">
        <f>('For cleaning'!BV25/'For cleaning'!BV$117)*100</f>
        <v>0</v>
      </c>
      <c r="BW25">
        <f>('For cleaning'!BW25/'For cleaning'!BW$117)*100</f>
        <v>0</v>
      </c>
      <c r="BX25">
        <f>('For cleaning'!BX25/'For cleaning'!BX$117)*100</f>
        <v>4.8216007714561235E-2</v>
      </c>
      <c r="BY25">
        <f>('For cleaning'!BY25/'For cleaning'!BY$117)*100</f>
        <v>0</v>
      </c>
      <c r="BZ25">
        <f>('For cleaning'!BZ25/'For cleaning'!BZ$117)*100</f>
        <v>0</v>
      </c>
      <c r="CA25">
        <f>('For cleaning'!CA25/'For cleaning'!CA$117)*100</f>
        <v>0</v>
      </c>
      <c r="CB25">
        <f>('For cleaning'!CB25/'For cleaning'!CB$117)*100</f>
        <v>0</v>
      </c>
      <c r="CC25">
        <f>('For cleaning'!CC25/'For cleaning'!CC$117)*100</f>
        <v>6.4226075786769421E-2</v>
      </c>
      <c r="CD25">
        <f>('For cleaning'!CD25/'For cleaning'!CD$117)*100</f>
        <v>0</v>
      </c>
      <c r="CE25">
        <f>('For cleaning'!CE25/'For cleaning'!CE$117)*100</f>
        <v>0</v>
      </c>
      <c r="CF25">
        <f>('For cleaning'!CF25/'For cleaning'!CF$117)*100</f>
        <v>0</v>
      </c>
      <c r="CG25">
        <f>('For cleaning'!CG25/'For cleaning'!CG$117)*100</f>
        <v>0.15151515151515152</v>
      </c>
      <c r="CH25">
        <f>('For cleaning'!CH25/'For cleaning'!CH$117)*100</f>
        <v>9.6711798839458421E-2</v>
      </c>
      <c r="CI25">
        <f>('For cleaning'!CI25/'For cleaning'!CI$117)*100</f>
        <v>0.77821011673151752</v>
      </c>
      <c r="CJ25">
        <f>('For cleaning'!CJ25/'For cleaning'!CJ$117)*100</f>
        <v>0</v>
      </c>
      <c r="CK25">
        <f>('For cleaning'!CK25/'For cleaning'!CK$117)*100</f>
        <v>0.1221001221001221</v>
      </c>
      <c r="CL25">
        <f>('For cleaning'!CL25/'For cleaning'!CL$117)*100</f>
        <v>2.7586206896551724E-2</v>
      </c>
      <c r="CM25">
        <f>('For cleaning'!CM25/'For cleaning'!CM$117)*100</f>
        <v>0</v>
      </c>
      <c r="CN25">
        <f>('For cleaning'!CN25/'For cleaning'!CN$117)*100</f>
        <v>0</v>
      </c>
      <c r="CO25">
        <f>('For cleaning'!CO25/'For cleaning'!CO$117)*100</f>
        <v>1.0219201880333146E-2</v>
      </c>
      <c r="CP25">
        <f>('For cleaning'!CP25/'For cleaning'!CP$117)*100</f>
        <v>5.3563776603342377E-3</v>
      </c>
      <c r="CQ25">
        <f>('For cleaning'!CQ25/'For cleaning'!CQ$117)*100</f>
        <v>0</v>
      </c>
      <c r="CR25">
        <f>('For cleaning'!CR25/'For cleaning'!CR$117)*100</f>
        <v>6.2070494347151402E-2</v>
      </c>
      <c r="CS25">
        <f>('For cleaning'!CS25/'For cleaning'!CS$117)*100</f>
        <v>8.2061381913671433E-2</v>
      </c>
    </row>
    <row r="26" spans="1:97" x14ac:dyDescent="0.3">
      <c r="A26" t="s">
        <v>74</v>
      </c>
      <c r="B26">
        <f>('For cleaning'!B26/'For cleaning'!B$117)*100</f>
        <v>0</v>
      </c>
      <c r="C26">
        <f>('For cleaning'!C26/'For cleaning'!C$117)*100</f>
        <v>2.3482446870963954E-2</v>
      </c>
      <c r="D26">
        <f>('For cleaning'!D26/'For cleaning'!D$117)*100</f>
        <v>9.5088670184947464E-3</v>
      </c>
      <c r="E26">
        <f>('For cleaning'!E26/'For cleaning'!E$117)*100</f>
        <v>0</v>
      </c>
      <c r="F26">
        <f>('For cleaning'!F26/'For cleaning'!F$117)*100</f>
        <v>0</v>
      </c>
      <c r="G26">
        <f>('For cleaning'!G26/'For cleaning'!G$117)*100</f>
        <v>3.73399051566409E-3</v>
      </c>
      <c r="H26">
        <f>('For cleaning'!H26/'For cleaning'!H$117)*100</f>
        <v>3.8431236909359928E-3</v>
      </c>
      <c r="I26">
        <f>('For cleaning'!I26/'For cleaning'!I$117)*100</f>
        <v>3.3066596124594937E-3</v>
      </c>
      <c r="J26">
        <f>('For cleaning'!J26/'For cleaning'!J$117)*100</f>
        <v>0</v>
      </c>
      <c r="K26">
        <f>('For cleaning'!K26/'For cleaning'!K$117)*100</f>
        <v>0</v>
      </c>
      <c r="L26">
        <f>('For cleaning'!L26/'For cleaning'!L$117)*100</f>
        <v>4.1790296293200717E-3</v>
      </c>
      <c r="M26">
        <f>('For cleaning'!M26/'For cleaning'!M$117)*100</f>
        <v>1.6604675876726888E-2</v>
      </c>
      <c r="N26">
        <f>('For cleaning'!N26/'For cleaning'!N$117)*100</f>
        <v>0.12526249861842834</v>
      </c>
      <c r="O26">
        <f>('For cleaning'!O26/'For cleaning'!O$117)*100</f>
        <v>0</v>
      </c>
      <c r="P26">
        <f>('For cleaning'!P26/'For cleaning'!P$117)*100</f>
        <v>2.4769846839780375E-2</v>
      </c>
      <c r="Q26">
        <f>('For cleaning'!Q26/'For cleaning'!Q$117)*100</f>
        <v>0.86962031331675405</v>
      </c>
      <c r="R26">
        <f>('For cleaning'!R26/'For cleaning'!R$117)*100</f>
        <v>6.183909467565394E-3</v>
      </c>
      <c r="S26">
        <f>('For cleaning'!S26/'For cleaning'!S$117)*100</f>
        <v>4.4242893485233935E-2</v>
      </c>
      <c r="T26">
        <f>('For cleaning'!T26/'For cleaning'!T$117)*100</f>
        <v>0</v>
      </c>
      <c r="U26">
        <f>('For cleaning'!U26/'For cleaning'!U$117)*100</f>
        <v>4.5516613563950842E-2</v>
      </c>
      <c r="V26">
        <f>('For cleaning'!V26/'For cleaning'!V$117)*100</f>
        <v>1.2894906511927789E-2</v>
      </c>
      <c r="W26">
        <f>('For cleaning'!W26/'For cleaning'!W$117)*100</f>
        <v>0</v>
      </c>
      <c r="X26">
        <f>('For cleaning'!X26/'For cleaning'!X$117)*100</f>
        <v>0</v>
      </c>
      <c r="Y26">
        <f>('For cleaning'!Y26/'For cleaning'!Y$117)*100</f>
        <v>0</v>
      </c>
      <c r="Z26">
        <f>('For cleaning'!Z26/'For cleaning'!Z$117)*100</f>
        <v>0</v>
      </c>
      <c r="AA26">
        <f>('For cleaning'!AA26/'For cleaning'!AA$117)*100</f>
        <v>3.7255048059012001E-3</v>
      </c>
      <c r="AB26">
        <f>('For cleaning'!AB26/'For cleaning'!AB$117)*100</f>
        <v>0</v>
      </c>
      <c r="AC26">
        <f>('For cleaning'!AC26/'For cleaning'!AC$117)*100</f>
        <v>0</v>
      </c>
      <c r="AD26">
        <f>('For cleaning'!AD26/'For cleaning'!AD$117)*100</f>
        <v>0</v>
      </c>
      <c r="AE26">
        <f>('For cleaning'!AE26/'For cleaning'!AE$117)*100</f>
        <v>7.7939285296753829E-3</v>
      </c>
      <c r="AF26">
        <f>('For cleaning'!AF26/'For cleaning'!AF$117)*100</f>
        <v>9.196952742991156E-3</v>
      </c>
      <c r="AG26">
        <f>('For cleaning'!AG26/'For cleaning'!AG$117)*100</f>
        <v>2.3099489501282023E-3</v>
      </c>
      <c r="AH26">
        <f>('For cleaning'!AH26/'For cleaning'!AH$117)*100</f>
        <v>0.22876012014879354</v>
      </c>
      <c r="AI26">
        <f>('For cleaning'!AI26/'For cleaning'!AI$117)*100</f>
        <v>6.3227111785533639E-3</v>
      </c>
      <c r="AJ26">
        <f>('For cleaning'!AJ26/'For cleaning'!AJ$117)*100</f>
        <v>0</v>
      </c>
      <c r="AK26">
        <f>('For cleaning'!AK26/'For cleaning'!AK$117)*100</f>
        <v>0</v>
      </c>
      <c r="AL26">
        <f>('For cleaning'!AL26/'For cleaning'!AL$117)*100</f>
        <v>0</v>
      </c>
      <c r="AM26">
        <f>('For cleaning'!AM26/'For cleaning'!AM$117)*100</f>
        <v>6.7540186410914487E-3</v>
      </c>
      <c r="AN26">
        <f>('For cleaning'!AN26/'For cleaning'!AN$117)*100</f>
        <v>0</v>
      </c>
      <c r="AO26">
        <f>('For cleaning'!AO26/'For cleaning'!AO$117)*100</f>
        <v>0</v>
      </c>
      <c r="AP26">
        <f>('For cleaning'!AP26/'For cleaning'!AP$117)*100</f>
        <v>0</v>
      </c>
      <c r="AQ26">
        <f>('For cleaning'!AQ26/'For cleaning'!AQ$117)*100</f>
        <v>0</v>
      </c>
      <c r="AR26">
        <f>('For cleaning'!AR26/'For cleaning'!AR$117)*100</f>
        <v>0</v>
      </c>
      <c r="AS26">
        <f>('For cleaning'!AS26/'For cleaning'!AS$117)*100</f>
        <v>3.0429358244834616E-3</v>
      </c>
      <c r="AT26">
        <f>('For cleaning'!AT26/'For cleaning'!AT$117)*100</f>
        <v>0</v>
      </c>
      <c r="AU26">
        <f>('For cleaning'!AU26/'For cleaning'!AU$117)*100</f>
        <v>0</v>
      </c>
      <c r="AV26">
        <f>('For cleaning'!AV26/'For cleaning'!AV$117)*100</f>
        <v>0</v>
      </c>
      <c r="AW26">
        <f>('For cleaning'!AW26/'For cleaning'!AW$117)*100</f>
        <v>2.4024601191620218E-3</v>
      </c>
      <c r="AX26">
        <f>('For cleaning'!AX26/'For cleaning'!AX$117)*100</f>
        <v>0</v>
      </c>
      <c r="AY26">
        <f>('For cleaning'!AY26/'For cleaning'!AY$117)*100</f>
        <v>0</v>
      </c>
      <c r="AZ26">
        <f>('For cleaning'!AZ26/'For cleaning'!AZ$117)*100</f>
        <v>0</v>
      </c>
      <c r="BA26">
        <f>('For cleaning'!BA26/'For cleaning'!BA$117)*100</f>
        <v>1.1664528169835531E-2</v>
      </c>
      <c r="BB26">
        <f>('For cleaning'!BB26/'For cleaning'!BB$117)*100</f>
        <v>0.13767783386874713</v>
      </c>
      <c r="BC26">
        <f>('For cleaning'!BC26/'For cleaning'!BC$117)*100</f>
        <v>1.1637379262190155E-2</v>
      </c>
      <c r="BD26">
        <f>('For cleaning'!BD26/'For cleaning'!BD$117)*100</f>
        <v>0.77092511013215859</v>
      </c>
      <c r="BE26">
        <f>('For cleaning'!BE26/'For cleaning'!BE$117)*100</f>
        <v>0</v>
      </c>
      <c r="BF26">
        <f>('For cleaning'!BF26/'For cleaning'!BF$117)*100</f>
        <v>0</v>
      </c>
      <c r="BG26">
        <f>('For cleaning'!BG26/'For cleaning'!BG$117)*100</f>
        <v>0.15360983102918588</v>
      </c>
      <c r="BH26">
        <f>('For cleaning'!BH26/'For cleaning'!BH$117)*100</f>
        <v>0</v>
      </c>
      <c r="BI26">
        <f>('For cleaning'!BI26/'For cleaning'!BI$117)*100</f>
        <v>0</v>
      </c>
      <c r="BJ26">
        <f>('For cleaning'!BJ26/'For cleaning'!BJ$117)*100</f>
        <v>0</v>
      </c>
      <c r="BK26">
        <f>('For cleaning'!BK26/'For cleaning'!BK$117)*100</f>
        <v>0</v>
      </c>
      <c r="BL26">
        <f>('For cleaning'!BL26/'For cleaning'!BL$117)*100</f>
        <v>0</v>
      </c>
      <c r="BM26">
        <f>('For cleaning'!BM26/'For cleaning'!BM$117)*100</f>
        <v>0</v>
      </c>
      <c r="BN26">
        <f>('For cleaning'!BN26/'For cleaning'!BN$117)*100</f>
        <v>3.9753528125621149E-2</v>
      </c>
      <c r="BO26">
        <f>('For cleaning'!BO26/'For cleaning'!BO$117)*100</f>
        <v>1.6345210853220007E-2</v>
      </c>
      <c r="BP26">
        <f>('For cleaning'!BP26/'For cleaning'!BP$117)*100</f>
        <v>0</v>
      </c>
      <c r="BQ26">
        <f>('For cleaning'!BQ26/'For cleaning'!BQ$117)*100</f>
        <v>0</v>
      </c>
      <c r="BR26">
        <f>('For cleaning'!BR26/'For cleaning'!BR$117)*100</f>
        <v>0</v>
      </c>
      <c r="BS26">
        <f>('For cleaning'!BS26/'For cleaning'!BS$117)*100</f>
        <v>0</v>
      </c>
      <c r="BT26">
        <f>('For cleaning'!BT26/'For cleaning'!BT$117)*100</f>
        <v>0</v>
      </c>
      <c r="BU26">
        <f>('For cleaning'!BU26/'For cleaning'!BU$117)*100</f>
        <v>0</v>
      </c>
      <c r="BV26">
        <f>('For cleaning'!BV26/'For cleaning'!BV$117)*100</f>
        <v>0</v>
      </c>
      <c r="BW26">
        <f>('For cleaning'!BW26/'For cleaning'!BW$117)*100</f>
        <v>7.087172218284904E-2</v>
      </c>
      <c r="BX26">
        <f>('For cleaning'!BX26/'For cleaning'!BX$117)*100</f>
        <v>0</v>
      </c>
      <c r="BY26">
        <f>('For cleaning'!BY26/'For cleaning'!BY$117)*100</f>
        <v>0</v>
      </c>
      <c r="BZ26">
        <f>('For cleaning'!BZ26/'For cleaning'!BZ$117)*100</f>
        <v>0.18159806295399517</v>
      </c>
      <c r="CA26">
        <f>('For cleaning'!CA26/'For cleaning'!CA$117)*100</f>
        <v>0.29542097488921715</v>
      </c>
      <c r="CB26">
        <f>('For cleaning'!CB26/'For cleaning'!CB$117)*100</f>
        <v>0.4728132387706856</v>
      </c>
      <c r="CC26">
        <f>('For cleaning'!CC26/'For cleaning'!CC$117)*100</f>
        <v>0.64226075786769421</v>
      </c>
      <c r="CD26">
        <f>('For cleaning'!CD26/'For cleaning'!CD$117)*100</f>
        <v>0.9717314487632509</v>
      </c>
      <c r="CE26">
        <f>('For cleaning'!CE26/'For cleaning'!CE$117)*100</f>
        <v>0</v>
      </c>
      <c r="CF26">
        <f>('For cleaning'!CF26/'For cleaning'!CF$117)*100</f>
        <v>0.12570710245128849</v>
      </c>
      <c r="CG26">
        <f>('For cleaning'!CG26/'For cleaning'!CG$117)*100</f>
        <v>0</v>
      </c>
      <c r="CH26">
        <f>('For cleaning'!CH26/'For cleaning'!CH$117)*100</f>
        <v>0</v>
      </c>
      <c r="CI26">
        <f>('For cleaning'!CI26/'For cleaning'!CI$117)*100</f>
        <v>0.19455252918287938</v>
      </c>
      <c r="CJ26">
        <f>('For cleaning'!CJ26/'For cleaning'!CJ$117)*100</f>
        <v>0</v>
      </c>
      <c r="CK26">
        <f>('For cleaning'!CK26/'For cleaning'!CK$117)*100</f>
        <v>0</v>
      </c>
      <c r="CL26">
        <f>('For cleaning'!CL26/'For cleaning'!CL$117)*100</f>
        <v>0</v>
      </c>
      <c r="CM26">
        <f>('For cleaning'!CM26/'For cleaning'!CM$117)*100</f>
        <v>0</v>
      </c>
      <c r="CN26">
        <f>('For cleaning'!CN26/'For cleaning'!CN$117)*100</f>
        <v>2.2494657518839275E-3</v>
      </c>
      <c r="CO26">
        <f>('For cleaning'!CO26/'For cleaning'!CO$117)*100</f>
        <v>0</v>
      </c>
      <c r="CP26">
        <f>('For cleaning'!CP26/'For cleaning'!CP$117)*100</f>
        <v>3.5709184402228254E-3</v>
      </c>
      <c r="CQ26">
        <f>('For cleaning'!CQ26/'For cleaning'!CQ$117)*100</f>
        <v>0</v>
      </c>
      <c r="CR26">
        <f>('For cleaning'!CR26/'For cleaning'!CR$117)*100</f>
        <v>0.43892706716914209</v>
      </c>
      <c r="CS26">
        <f>('For cleaning'!CS26/'For cleaning'!CS$117)*100</f>
        <v>0</v>
      </c>
    </row>
    <row r="27" spans="1:97" x14ac:dyDescent="0.3">
      <c r="A27" t="s">
        <v>75</v>
      </c>
      <c r="B27">
        <f>('For cleaning'!B27/'For cleaning'!B$117)*100</f>
        <v>0</v>
      </c>
      <c r="C27">
        <f>('For cleaning'!C27/'For cleaning'!C$117)*100</f>
        <v>1.1741223435481977E-2</v>
      </c>
      <c r="D27">
        <f>('For cleaning'!D27/'For cleaning'!D$117)*100</f>
        <v>0</v>
      </c>
      <c r="E27">
        <f>('For cleaning'!E27/'For cleaning'!E$117)*100</f>
        <v>0</v>
      </c>
      <c r="F27">
        <f>('For cleaning'!F27/'For cleaning'!F$117)*100</f>
        <v>1.3812631651645429E-2</v>
      </c>
      <c r="G27">
        <f>('For cleaning'!G27/'For cleaning'!G$117)*100</f>
        <v>0</v>
      </c>
      <c r="H27">
        <f>('For cleaning'!H27/'For cleaning'!H$117)*100</f>
        <v>0</v>
      </c>
      <c r="I27">
        <f>('For cleaning'!I27/'For cleaning'!I$117)*100</f>
        <v>0</v>
      </c>
      <c r="J27">
        <f>('For cleaning'!J27/'For cleaning'!J$117)*100</f>
        <v>0</v>
      </c>
      <c r="K27">
        <f>('For cleaning'!K27/'For cleaning'!K$117)*100</f>
        <v>0</v>
      </c>
      <c r="L27">
        <f>('For cleaning'!L27/'For cleaning'!L$117)*100</f>
        <v>0.21313051109532366</v>
      </c>
      <c r="M27">
        <f>('For cleaning'!M27/'For cleaning'!M$117)*100</f>
        <v>3.3209351753453772E-3</v>
      </c>
      <c r="N27">
        <f>('For cleaning'!N27/'For cleaning'!N$117)*100</f>
        <v>0</v>
      </c>
      <c r="O27">
        <f>('For cleaning'!O27/'For cleaning'!O$117)*100</f>
        <v>7.6822616578320659E-3</v>
      </c>
      <c r="P27">
        <f>('For cleaning'!P27/'For cleaning'!P$117)*100</f>
        <v>4.1283078066300617E-3</v>
      </c>
      <c r="Q27">
        <f>('For cleaning'!Q27/'For cleaning'!Q$117)*100</f>
        <v>0</v>
      </c>
      <c r="R27">
        <f>('For cleaning'!R27/'For cleaning'!R$117)*100</f>
        <v>6.183909467565394E-3</v>
      </c>
      <c r="S27">
        <f>('For cleaning'!S27/'For cleaning'!S$117)*100</f>
        <v>3.6869077904361615E-3</v>
      </c>
      <c r="T27">
        <f>('For cleaning'!T27/'For cleaning'!T$117)*100</f>
        <v>0</v>
      </c>
      <c r="U27">
        <f>('For cleaning'!U27/'For cleaning'!U$117)*100</f>
        <v>0</v>
      </c>
      <c r="V27">
        <f>('For cleaning'!V27/'For cleaning'!V$117)*100</f>
        <v>0</v>
      </c>
      <c r="W27">
        <f>('For cleaning'!W27/'For cleaning'!W$117)*100</f>
        <v>0</v>
      </c>
      <c r="X27">
        <f>('For cleaning'!X27/'For cleaning'!X$117)*100</f>
        <v>0</v>
      </c>
      <c r="Y27">
        <f>('For cleaning'!Y27/'For cleaning'!Y$117)*100</f>
        <v>0</v>
      </c>
      <c r="Z27">
        <f>('For cleaning'!Z27/'For cleaning'!Z$117)*100</f>
        <v>0</v>
      </c>
      <c r="AA27">
        <f>('For cleaning'!AA27/'For cleaning'!AA$117)*100</f>
        <v>0</v>
      </c>
      <c r="AB27">
        <f>('For cleaning'!AB27/'For cleaning'!AB$117)*100</f>
        <v>0</v>
      </c>
      <c r="AC27">
        <f>('For cleaning'!AC27/'For cleaning'!AC$117)*100</f>
        <v>0</v>
      </c>
      <c r="AD27">
        <f>('For cleaning'!AD27/'For cleaning'!AD$117)*100</f>
        <v>0</v>
      </c>
      <c r="AE27">
        <f>('For cleaning'!AE27/'For cleaning'!AE$117)*100</f>
        <v>0</v>
      </c>
      <c r="AF27">
        <f>('For cleaning'!AF27/'For cleaning'!AF$117)*100</f>
        <v>0</v>
      </c>
      <c r="AG27">
        <f>('For cleaning'!AG27/'For cleaning'!AG$117)*100</f>
        <v>0</v>
      </c>
      <c r="AH27">
        <f>('For cleaning'!AH27/'For cleaning'!AH$117)*100</f>
        <v>0</v>
      </c>
      <c r="AI27">
        <f>('For cleaning'!AI27/'For cleaning'!AI$117)*100</f>
        <v>2.107570392851121E-3</v>
      </c>
      <c r="AJ27">
        <f>('For cleaning'!AJ27/'For cleaning'!AJ$117)*100</f>
        <v>0</v>
      </c>
      <c r="AK27">
        <f>('For cleaning'!AK27/'For cleaning'!AK$117)*100</f>
        <v>0</v>
      </c>
      <c r="AL27">
        <f>('For cleaning'!AL27/'For cleaning'!AL$117)*100</f>
        <v>1.1215791834903543E-2</v>
      </c>
      <c r="AM27">
        <f>('For cleaning'!AM27/'For cleaning'!AM$117)*100</f>
        <v>0</v>
      </c>
      <c r="AN27">
        <f>('For cleaning'!AN27/'For cleaning'!AN$117)*100</f>
        <v>0</v>
      </c>
      <c r="AO27">
        <f>('For cleaning'!AO27/'For cleaning'!AO$117)*100</f>
        <v>0</v>
      </c>
      <c r="AP27">
        <f>('For cleaning'!AP27/'For cleaning'!AP$117)*100</f>
        <v>0</v>
      </c>
      <c r="AQ27">
        <f>('For cleaning'!AQ27/'For cleaning'!AQ$117)*100</f>
        <v>0</v>
      </c>
      <c r="AR27">
        <f>('For cleaning'!AR27/'For cleaning'!AR$117)*100</f>
        <v>0</v>
      </c>
      <c r="AS27">
        <f>('For cleaning'!AS27/'For cleaning'!AS$117)*100</f>
        <v>0</v>
      </c>
      <c r="AT27">
        <f>('For cleaning'!AT27/'For cleaning'!AT$117)*100</f>
        <v>0</v>
      </c>
      <c r="AU27">
        <f>('For cleaning'!AU27/'For cleaning'!AU$117)*100</f>
        <v>0</v>
      </c>
      <c r="AV27">
        <f>('For cleaning'!AV27/'For cleaning'!AV$117)*100</f>
        <v>0</v>
      </c>
      <c r="AW27">
        <f>('For cleaning'!AW27/'For cleaning'!AW$117)*100</f>
        <v>0</v>
      </c>
      <c r="AX27">
        <f>('For cleaning'!AX27/'For cleaning'!AX$117)*100</f>
        <v>0</v>
      </c>
      <c r="AY27">
        <f>('For cleaning'!AY27/'For cleaning'!AY$117)*100</f>
        <v>0</v>
      </c>
      <c r="AZ27">
        <f>('For cleaning'!AZ27/'For cleaning'!AZ$117)*100</f>
        <v>0</v>
      </c>
      <c r="BA27">
        <f>('For cleaning'!BA27/'For cleaning'!BA$117)*100</f>
        <v>0</v>
      </c>
      <c r="BB27">
        <f>('For cleaning'!BB27/'For cleaning'!BB$117)*100</f>
        <v>0</v>
      </c>
      <c r="BC27">
        <f>('For cleaning'!BC27/'For cleaning'!BC$117)*100</f>
        <v>0</v>
      </c>
      <c r="BD27">
        <f>('For cleaning'!BD27/'For cleaning'!BD$117)*100</f>
        <v>0</v>
      </c>
      <c r="BE27">
        <f>('For cleaning'!BE27/'For cleaning'!BE$117)*100</f>
        <v>0</v>
      </c>
      <c r="BF27">
        <f>('For cleaning'!BF27/'For cleaning'!BF$117)*100</f>
        <v>0</v>
      </c>
      <c r="BG27">
        <f>('For cleaning'!BG27/'For cleaning'!BG$117)*100</f>
        <v>0.10240655401945725</v>
      </c>
      <c r="BH27">
        <f>('For cleaning'!BH27/'For cleaning'!BH$117)*100</f>
        <v>0</v>
      </c>
      <c r="BI27">
        <f>('For cleaning'!BI27/'For cleaning'!BI$117)*100</f>
        <v>0</v>
      </c>
      <c r="BJ27">
        <f>('For cleaning'!BJ27/'For cleaning'!BJ$117)*100</f>
        <v>0</v>
      </c>
      <c r="BK27">
        <f>('For cleaning'!BK27/'For cleaning'!BK$117)*100</f>
        <v>0</v>
      </c>
      <c r="BL27">
        <f>('For cleaning'!BL27/'For cleaning'!BL$117)*100</f>
        <v>3.1959092361776922E-2</v>
      </c>
      <c r="BM27">
        <f>('For cleaning'!BM27/'For cleaning'!BM$117)*100</f>
        <v>0</v>
      </c>
      <c r="BN27">
        <f>('For cleaning'!BN27/'For cleaning'!BN$117)*100</f>
        <v>0</v>
      </c>
      <c r="BO27">
        <f>('For cleaning'!BO27/'For cleaning'!BO$117)*100</f>
        <v>0</v>
      </c>
      <c r="BP27">
        <f>('For cleaning'!BP27/'For cleaning'!BP$117)*100</f>
        <v>0</v>
      </c>
      <c r="BQ27">
        <f>('For cleaning'!BQ27/'For cleaning'!BQ$117)*100</f>
        <v>0</v>
      </c>
      <c r="BR27">
        <f>('For cleaning'!BR27/'For cleaning'!BR$117)*100</f>
        <v>0</v>
      </c>
      <c r="BS27">
        <f>('For cleaning'!BS27/'For cleaning'!BS$117)*100</f>
        <v>0</v>
      </c>
      <c r="BT27">
        <f>('For cleaning'!BT27/'For cleaning'!BT$117)*100</f>
        <v>0</v>
      </c>
      <c r="BU27">
        <f>('For cleaning'!BU27/'For cleaning'!BU$117)*100</f>
        <v>0</v>
      </c>
      <c r="BV27">
        <f>('For cleaning'!BV27/'For cleaning'!BV$117)*100</f>
        <v>0</v>
      </c>
      <c r="BW27">
        <f>('For cleaning'!BW27/'For cleaning'!BW$117)*100</f>
        <v>0</v>
      </c>
      <c r="BX27">
        <f>('For cleaning'!BX27/'For cleaning'!BX$117)*100</f>
        <v>0</v>
      </c>
      <c r="BY27">
        <f>('For cleaning'!BY27/'For cleaning'!BY$117)*100</f>
        <v>0</v>
      </c>
      <c r="BZ27">
        <f>('For cleaning'!BZ27/'For cleaning'!BZ$117)*100</f>
        <v>0</v>
      </c>
      <c r="CA27">
        <f>('For cleaning'!CA27/'For cleaning'!CA$117)*100</f>
        <v>0</v>
      </c>
      <c r="CB27">
        <f>('For cleaning'!CB27/'For cleaning'!CB$117)*100</f>
        <v>0</v>
      </c>
      <c r="CC27">
        <f>('For cleaning'!CC27/'For cleaning'!CC$117)*100</f>
        <v>0</v>
      </c>
      <c r="CD27">
        <f>('For cleaning'!CD27/'For cleaning'!CD$117)*100</f>
        <v>0</v>
      </c>
      <c r="CE27">
        <f>('For cleaning'!CE27/'For cleaning'!CE$117)*100</f>
        <v>0</v>
      </c>
      <c r="CF27">
        <f>('For cleaning'!CF27/'For cleaning'!CF$117)*100</f>
        <v>0</v>
      </c>
      <c r="CG27">
        <f>('For cleaning'!CG27/'For cleaning'!CG$117)*100</f>
        <v>0</v>
      </c>
      <c r="CH27">
        <f>('For cleaning'!CH27/'For cleaning'!CH$117)*100</f>
        <v>0</v>
      </c>
      <c r="CI27">
        <f>('For cleaning'!CI27/'For cleaning'!CI$117)*100</f>
        <v>0</v>
      </c>
      <c r="CJ27">
        <f>('For cleaning'!CJ27/'For cleaning'!CJ$117)*100</f>
        <v>0</v>
      </c>
      <c r="CK27">
        <f>('For cleaning'!CK27/'For cleaning'!CK$117)*100</f>
        <v>0</v>
      </c>
      <c r="CL27">
        <f>('For cleaning'!CL27/'For cleaning'!CL$117)*100</f>
        <v>0</v>
      </c>
      <c r="CM27">
        <f>('For cleaning'!CM27/'For cleaning'!CM$117)*100</f>
        <v>0</v>
      </c>
      <c r="CN27">
        <f>('For cleaning'!CN27/'For cleaning'!CN$117)*100</f>
        <v>0</v>
      </c>
      <c r="CO27">
        <f>('For cleaning'!CO27/'For cleaning'!CO$117)*100</f>
        <v>0</v>
      </c>
      <c r="CP27">
        <f>('For cleaning'!CP27/'For cleaning'!CP$117)*100</f>
        <v>0</v>
      </c>
      <c r="CQ27">
        <f>('For cleaning'!CQ27/'For cleaning'!CQ$117)*100</f>
        <v>0</v>
      </c>
      <c r="CR27">
        <f>('For cleaning'!CR27/'For cleaning'!CR$117)*100</f>
        <v>0.51429838173354026</v>
      </c>
      <c r="CS27">
        <f>('For cleaning'!CS27/'For cleaning'!CS$117)*100</f>
        <v>0</v>
      </c>
    </row>
    <row r="28" spans="1:97" x14ac:dyDescent="0.3">
      <c r="A28" t="s">
        <v>76</v>
      </c>
      <c r="B28">
        <f>('For cleaning'!B28/'For cleaning'!B$117)*100</f>
        <v>0</v>
      </c>
      <c r="C28">
        <f>('For cleaning'!C28/'For cleaning'!C$117)*100</f>
        <v>0</v>
      </c>
      <c r="D28">
        <f>('For cleaning'!D28/'For cleaning'!D$117)*100</f>
        <v>0</v>
      </c>
      <c r="E28">
        <f>('For cleaning'!E28/'For cleaning'!E$117)*100</f>
        <v>0</v>
      </c>
      <c r="F28">
        <f>('For cleaning'!F28/'For cleaning'!F$117)*100</f>
        <v>0</v>
      </c>
      <c r="G28">
        <f>('For cleaning'!G28/'For cleaning'!G$117)*100</f>
        <v>0</v>
      </c>
      <c r="H28">
        <f>('For cleaning'!H28/'For cleaning'!H$117)*100</f>
        <v>0</v>
      </c>
      <c r="I28">
        <f>('For cleaning'!I28/'For cleaning'!I$117)*100</f>
        <v>0</v>
      </c>
      <c r="J28">
        <f>('For cleaning'!J28/'For cleaning'!J$117)*100</f>
        <v>0</v>
      </c>
      <c r="K28">
        <f>('For cleaning'!K28/'For cleaning'!K$117)*100</f>
        <v>0</v>
      </c>
      <c r="L28">
        <f>('For cleaning'!L28/'For cleaning'!L$117)*100</f>
        <v>0</v>
      </c>
      <c r="M28">
        <f>('For cleaning'!M28/'For cleaning'!M$117)*100</f>
        <v>0</v>
      </c>
      <c r="N28">
        <f>('For cleaning'!N28/'For cleaning'!N$117)*100</f>
        <v>0</v>
      </c>
      <c r="O28">
        <f>('For cleaning'!O28/'For cleaning'!O$117)*100</f>
        <v>0</v>
      </c>
      <c r="P28">
        <f>('For cleaning'!P28/'For cleaning'!P$117)*100</f>
        <v>0</v>
      </c>
      <c r="Q28">
        <f>('For cleaning'!Q28/'For cleaning'!Q$117)*100</f>
        <v>0</v>
      </c>
      <c r="R28">
        <f>('For cleaning'!R28/'For cleaning'!R$117)*100</f>
        <v>0</v>
      </c>
      <c r="S28">
        <f>('For cleaning'!S28/'For cleaning'!S$117)*100</f>
        <v>0</v>
      </c>
      <c r="T28">
        <f>('For cleaning'!T28/'For cleaning'!T$117)*100</f>
        <v>0</v>
      </c>
      <c r="U28">
        <f>('For cleaning'!U28/'For cleaning'!U$117)*100</f>
        <v>0</v>
      </c>
      <c r="V28">
        <f>('For cleaning'!V28/'For cleaning'!V$117)*100</f>
        <v>0</v>
      </c>
      <c r="W28">
        <f>('For cleaning'!W28/'For cleaning'!W$117)*100</f>
        <v>0</v>
      </c>
      <c r="X28">
        <f>('For cleaning'!X28/'For cleaning'!X$117)*100</f>
        <v>0</v>
      </c>
      <c r="Y28">
        <f>('For cleaning'!Y28/'For cleaning'!Y$117)*100</f>
        <v>0</v>
      </c>
      <c r="Z28">
        <f>('For cleaning'!Z28/'For cleaning'!Z$117)*100</f>
        <v>0</v>
      </c>
      <c r="AA28">
        <f>('For cleaning'!AA28/'For cleaning'!AA$117)*100</f>
        <v>0</v>
      </c>
      <c r="AB28">
        <f>('For cleaning'!AB28/'For cleaning'!AB$117)*100</f>
        <v>0</v>
      </c>
      <c r="AC28">
        <f>('For cleaning'!AC28/'For cleaning'!AC$117)*100</f>
        <v>0</v>
      </c>
      <c r="AD28">
        <f>('For cleaning'!AD28/'For cleaning'!AD$117)*100</f>
        <v>0</v>
      </c>
      <c r="AE28">
        <f>('For cleaning'!AE28/'For cleaning'!AE$117)*100</f>
        <v>0</v>
      </c>
      <c r="AF28">
        <f>('For cleaning'!AF28/'For cleaning'!AF$117)*100</f>
        <v>0</v>
      </c>
      <c r="AG28">
        <f>('For cleaning'!AG28/'For cleaning'!AG$117)*100</f>
        <v>0</v>
      </c>
      <c r="AH28">
        <f>('For cleaning'!AH28/'For cleaning'!AH$117)*100</f>
        <v>0</v>
      </c>
      <c r="AI28">
        <f>('For cleaning'!AI28/'For cleaning'!AI$117)*100</f>
        <v>0</v>
      </c>
      <c r="AJ28">
        <f>('For cleaning'!AJ28/'For cleaning'!AJ$117)*100</f>
        <v>9.8113207547169817E-2</v>
      </c>
      <c r="AK28">
        <f>('For cleaning'!AK28/'For cleaning'!AK$117)*100</f>
        <v>0</v>
      </c>
      <c r="AL28">
        <f>('For cleaning'!AL28/'For cleaning'!AL$117)*100</f>
        <v>0</v>
      </c>
      <c r="AM28">
        <f>('For cleaning'!AM28/'For cleaning'!AM$117)*100</f>
        <v>0</v>
      </c>
      <c r="AN28">
        <f>('For cleaning'!AN28/'For cleaning'!AN$117)*100</f>
        <v>0</v>
      </c>
      <c r="AO28">
        <f>('For cleaning'!AO28/'For cleaning'!AO$117)*100</f>
        <v>0</v>
      </c>
      <c r="AP28">
        <f>('For cleaning'!AP28/'For cleaning'!AP$117)*100</f>
        <v>0</v>
      </c>
      <c r="AQ28">
        <f>('For cleaning'!AQ28/'For cleaning'!AQ$117)*100</f>
        <v>0</v>
      </c>
      <c r="AR28">
        <f>('For cleaning'!AR28/'For cleaning'!AR$117)*100</f>
        <v>0</v>
      </c>
      <c r="AS28">
        <f>('For cleaning'!AS28/'For cleaning'!AS$117)*100</f>
        <v>0</v>
      </c>
      <c r="AT28">
        <f>('For cleaning'!AT28/'For cleaning'!AT$117)*100</f>
        <v>0</v>
      </c>
      <c r="AU28">
        <f>('For cleaning'!AU28/'For cleaning'!AU$117)*100</f>
        <v>0</v>
      </c>
      <c r="AV28">
        <f>('For cleaning'!AV28/'For cleaning'!AV$117)*100</f>
        <v>0</v>
      </c>
      <c r="AW28">
        <f>('For cleaning'!AW28/'For cleaning'!AW$117)*100</f>
        <v>0</v>
      </c>
      <c r="AX28">
        <f>('For cleaning'!AX28/'For cleaning'!AX$117)*100</f>
        <v>0</v>
      </c>
      <c r="AY28">
        <f>('For cleaning'!AY28/'For cleaning'!AY$117)*100</f>
        <v>0</v>
      </c>
      <c r="AZ28">
        <f>('For cleaning'!AZ28/'For cleaning'!AZ$117)*100</f>
        <v>0</v>
      </c>
      <c r="BA28">
        <f>('For cleaning'!BA28/'For cleaning'!BA$117)*100</f>
        <v>0</v>
      </c>
      <c r="BB28">
        <f>('For cleaning'!BB28/'For cleaning'!BB$117)*100</f>
        <v>0</v>
      </c>
      <c r="BC28">
        <f>('For cleaning'!BC28/'For cleaning'!BC$117)*100</f>
        <v>0</v>
      </c>
      <c r="BD28">
        <f>('For cleaning'!BD28/'For cleaning'!BD$117)*100</f>
        <v>0</v>
      </c>
      <c r="BE28">
        <f>('For cleaning'!BE28/'For cleaning'!BE$117)*100</f>
        <v>0</v>
      </c>
      <c r="BF28">
        <f>('For cleaning'!BF28/'For cleaning'!BF$117)*100</f>
        <v>0</v>
      </c>
      <c r="BG28">
        <f>('For cleaning'!BG28/'For cleaning'!BG$117)*100</f>
        <v>0</v>
      </c>
      <c r="BH28">
        <f>('For cleaning'!BH28/'For cleaning'!BH$117)*100</f>
        <v>0</v>
      </c>
      <c r="BI28">
        <f>('For cleaning'!BI28/'For cleaning'!BI$117)*100</f>
        <v>0</v>
      </c>
      <c r="BJ28">
        <f>('For cleaning'!BJ28/'For cleaning'!BJ$117)*100</f>
        <v>0</v>
      </c>
      <c r="BK28">
        <f>('For cleaning'!BK28/'For cleaning'!BK$117)*100</f>
        <v>0</v>
      </c>
      <c r="BL28">
        <f>('For cleaning'!BL28/'For cleaning'!BL$117)*100</f>
        <v>0</v>
      </c>
      <c r="BM28">
        <f>('For cleaning'!BM28/'For cleaning'!BM$117)*100</f>
        <v>0</v>
      </c>
      <c r="BN28">
        <f>('For cleaning'!BN28/'For cleaning'!BN$117)*100</f>
        <v>0</v>
      </c>
      <c r="BO28">
        <f>('For cleaning'!BO28/'For cleaning'!BO$117)*100</f>
        <v>0</v>
      </c>
      <c r="BP28">
        <f>('For cleaning'!BP28/'For cleaning'!BP$117)*100</f>
        <v>5.2938062466913717E-2</v>
      </c>
      <c r="BQ28">
        <f>('For cleaning'!BQ28/'For cleaning'!BQ$117)*100</f>
        <v>0</v>
      </c>
      <c r="BR28">
        <f>('For cleaning'!BR28/'For cleaning'!BR$117)*100</f>
        <v>0</v>
      </c>
      <c r="BS28">
        <f>('For cleaning'!BS28/'For cleaning'!BS$117)*100</f>
        <v>0</v>
      </c>
      <c r="BT28">
        <f>('For cleaning'!BT28/'For cleaning'!BT$117)*100</f>
        <v>0</v>
      </c>
      <c r="BU28">
        <f>('For cleaning'!BU28/'For cleaning'!BU$117)*100</f>
        <v>0</v>
      </c>
      <c r="BV28">
        <f>('For cleaning'!BV28/'For cleaning'!BV$117)*100</f>
        <v>0</v>
      </c>
      <c r="BW28">
        <f>('For cleaning'!BW28/'For cleaning'!BW$117)*100</f>
        <v>0</v>
      </c>
      <c r="BX28">
        <f>('For cleaning'!BX28/'For cleaning'!BX$117)*100</f>
        <v>0</v>
      </c>
      <c r="BY28">
        <f>('For cleaning'!BY28/'For cleaning'!BY$117)*100</f>
        <v>0</v>
      </c>
      <c r="BZ28">
        <f>('For cleaning'!BZ28/'For cleaning'!BZ$117)*100</f>
        <v>0</v>
      </c>
      <c r="CA28">
        <f>('For cleaning'!CA28/'For cleaning'!CA$117)*100</f>
        <v>0</v>
      </c>
      <c r="CB28">
        <f>('For cleaning'!CB28/'For cleaning'!CB$117)*100</f>
        <v>0</v>
      </c>
      <c r="CC28">
        <f>('For cleaning'!CC28/'For cleaning'!CC$117)*100</f>
        <v>0</v>
      </c>
      <c r="CD28">
        <f>('For cleaning'!CD28/'For cleaning'!CD$117)*100</f>
        <v>0</v>
      </c>
      <c r="CE28">
        <f>('For cleaning'!CE28/'For cleaning'!CE$117)*100</f>
        <v>0</v>
      </c>
      <c r="CF28">
        <f>('For cleaning'!CF28/'For cleaning'!CF$117)*100</f>
        <v>0</v>
      </c>
      <c r="CG28">
        <f>('For cleaning'!CG28/'For cleaning'!CG$117)*100</f>
        <v>0</v>
      </c>
      <c r="CH28">
        <f>('For cleaning'!CH28/'For cleaning'!CH$117)*100</f>
        <v>0</v>
      </c>
      <c r="CI28">
        <f>('For cleaning'!CI28/'For cleaning'!CI$117)*100</f>
        <v>0</v>
      </c>
      <c r="CJ28">
        <f>('For cleaning'!CJ28/'For cleaning'!CJ$117)*100</f>
        <v>0</v>
      </c>
      <c r="CK28">
        <f>('For cleaning'!CK28/'For cleaning'!CK$117)*100</f>
        <v>0</v>
      </c>
      <c r="CL28">
        <f>('For cleaning'!CL28/'For cleaning'!CL$117)*100</f>
        <v>0</v>
      </c>
      <c r="CM28">
        <f>('For cleaning'!CM28/'For cleaning'!CM$117)*100</f>
        <v>0</v>
      </c>
      <c r="CN28">
        <f>('For cleaning'!CN28/'For cleaning'!CN$117)*100</f>
        <v>0</v>
      </c>
      <c r="CO28">
        <f>('For cleaning'!CO28/'For cleaning'!CO$117)*100</f>
        <v>0</v>
      </c>
      <c r="CP28">
        <f>('For cleaning'!CP28/'For cleaning'!CP$117)*100</f>
        <v>0</v>
      </c>
      <c r="CQ28">
        <f>('For cleaning'!CQ28/'For cleaning'!CQ$117)*100</f>
        <v>0</v>
      </c>
      <c r="CR28">
        <f>('For cleaning'!CR28/'For cleaning'!CR$117)*100</f>
        <v>0</v>
      </c>
      <c r="CS28">
        <f>('For cleaning'!CS28/'For cleaning'!CS$117)*100</f>
        <v>0</v>
      </c>
    </row>
    <row r="29" spans="1:97" x14ac:dyDescent="0.3">
      <c r="A29" t="s">
        <v>77</v>
      </c>
      <c r="B29">
        <f>('For cleaning'!B29/'For cleaning'!B$117)*100</f>
        <v>0</v>
      </c>
      <c r="C29">
        <f>('For cleaning'!C29/'For cleaning'!C$117)*100</f>
        <v>0</v>
      </c>
      <c r="D29">
        <f>('For cleaning'!D29/'For cleaning'!D$117)*100</f>
        <v>0</v>
      </c>
      <c r="E29">
        <f>('For cleaning'!E29/'For cleaning'!E$117)*100</f>
        <v>0</v>
      </c>
      <c r="F29">
        <f>('For cleaning'!F29/'For cleaning'!F$117)*100</f>
        <v>3.4531579129113573E-3</v>
      </c>
      <c r="G29">
        <f>('For cleaning'!G29/'For cleaning'!G$117)*100</f>
        <v>0</v>
      </c>
      <c r="H29">
        <f>('For cleaning'!H29/'For cleaning'!H$117)*100</f>
        <v>0</v>
      </c>
      <c r="I29">
        <f>('For cleaning'!I29/'For cleaning'!I$117)*100</f>
        <v>0</v>
      </c>
      <c r="J29">
        <f>('For cleaning'!J29/'For cleaning'!J$117)*100</f>
        <v>0</v>
      </c>
      <c r="K29">
        <f>('For cleaning'!K29/'For cleaning'!K$117)*100</f>
        <v>0</v>
      </c>
      <c r="L29">
        <f>('For cleaning'!L29/'For cleaning'!L$117)*100</f>
        <v>0</v>
      </c>
      <c r="M29">
        <f>('For cleaning'!M29/'For cleaning'!M$117)*100</f>
        <v>0</v>
      </c>
      <c r="N29">
        <f>('For cleaning'!N29/'For cleaning'!N$117)*100</f>
        <v>0</v>
      </c>
      <c r="O29">
        <f>('For cleaning'!O29/'For cleaning'!O$117)*100</f>
        <v>0</v>
      </c>
      <c r="P29">
        <f>('For cleaning'!P29/'For cleaning'!P$117)*100</f>
        <v>0</v>
      </c>
      <c r="Q29">
        <f>('For cleaning'!Q29/'For cleaning'!Q$117)*100</f>
        <v>0.52589060841741775</v>
      </c>
      <c r="R29">
        <f>('For cleaning'!R29/'For cleaning'!R$117)*100</f>
        <v>0</v>
      </c>
      <c r="S29">
        <f>('For cleaning'!S29/'For cleaning'!S$117)*100</f>
        <v>0</v>
      </c>
      <c r="T29">
        <f>('For cleaning'!T29/'For cleaning'!T$117)*100</f>
        <v>2.3802723031514806E-3</v>
      </c>
      <c r="U29">
        <f>('For cleaning'!U29/'For cleaning'!U$117)*100</f>
        <v>3.4137460172963131E-2</v>
      </c>
      <c r="V29">
        <f>('For cleaning'!V29/'For cleaning'!V$117)*100</f>
        <v>0</v>
      </c>
      <c r="W29">
        <f>('For cleaning'!W29/'For cleaning'!W$117)*100</f>
        <v>0</v>
      </c>
      <c r="X29">
        <f>('For cleaning'!X29/'For cleaning'!X$117)*100</f>
        <v>7.4074074074074077E-3</v>
      </c>
      <c r="Y29">
        <f>('For cleaning'!Y29/'For cleaning'!Y$117)*100</f>
        <v>0</v>
      </c>
      <c r="Z29">
        <f>('For cleaning'!Z29/'For cleaning'!Z$117)*100</f>
        <v>0</v>
      </c>
      <c r="AA29">
        <f>('For cleaning'!AA29/'For cleaning'!AA$117)*100</f>
        <v>0</v>
      </c>
      <c r="AB29">
        <f>('For cleaning'!AB29/'For cleaning'!AB$117)*100</f>
        <v>0</v>
      </c>
      <c r="AC29">
        <f>('For cleaning'!AC29/'For cleaning'!AC$117)*100</f>
        <v>0</v>
      </c>
      <c r="AD29">
        <f>('For cleaning'!AD29/'For cleaning'!AD$117)*100</f>
        <v>0</v>
      </c>
      <c r="AE29">
        <f>('For cleaning'!AE29/'For cleaning'!AE$117)*100</f>
        <v>0</v>
      </c>
      <c r="AF29">
        <f>('For cleaning'!AF29/'For cleaning'!AF$117)*100</f>
        <v>0</v>
      </c>
      <c r="AG29">
        <f>('For cleaning'!AG29/'For cleaning'!AG$117)*100</f>
        <v>0</v>
      </c>
      <c r="AH29">
        <f>('For cleaning'!AH29/'For cleaning'!AH$117)*100</f>
        <v>0</v>
      </c>
      <c r="AI29">
        <f>('For cleaning'!AI29/'For cleaning'!AI$117)*100</f>
        <v>0</v>
      </c>
      <c r="AJ29">
        <f>('For cleaning'!AJ29/'For cleaning'!AJ$117)*100</f>
        <v>0</v>
      </c>
      <c r="AK29">
        <f>('For cleaning'!AK29/'For cleaning'!AK$117)*100</f>
        <v>5.3531757715264581E-3</v>
      </c>
      <c r="AL29">
        <f>('For cleaning'!AL29/'For cleaning'!AL$117)*100</f>
        <v>0</v>
      </c>
      <c r="AM29">
        <f>('For cleaning'!AM29/'For cleaning'!AM$117)*100</f>
        <v>0</v>
      </c>
      <c r="AN29">
        <f>('For cleaning'!AN29/'For cleaning'!AN$117)*100</f>
        <v>4.4173513561268666E-3</v>
      </c>
      <c r="AO29">
        <f>('For cleaning'!AO29/'For cleaning'!AO$117)*100</f>
        <v>0</v>
      </c>
      <c r="AP29">
        <f>('For cleaning'!AP29/'For cleaning'!AP$117)*100</f>
        <v>0</v>
      </c>
      <c r="AQ29">
        <f>('For cleaning'!AQ29/'For cleaning'!AQ$117)*100</f>
        <v>0</v>
      </c>
      <c r="AR29">
        <f>('For cleaning'!AR29/'For cleaning'!AR$117)*100</f>
        <v>0</v>
      </c>
      <c r="AS29">
        <f>('For cleaning'!AS29/'For cleaning'!AS$117)*100</f>
        <v>0</v>
      </c>
      <c r="AT29">
        <f>('For cleaning'!AT29/'For cleaning'!AT$117)*100</f>
        <v>0</v>
      </c>
      <c r="AU29">
        <f>('For cleaning'!AU29/'For cleaning'!AU$117)*100</f>
        <v>1.1761246692149369E-2</v>
      </c>
      <c r="AV29">
        <f>('For cleaning'!AV29/'For cleaning'!AV$117)*100</f>
        <v>0</v>
      </c>
      <c r="AW29">
        <f>('For cleaning'!AW29/'For cleaning'!AW$117)*100</f>
        <v>0</v>
      </c>
      <c r="AX29">
        <f>('For cleaning'!AX29/'For cleaning'!AX$117)*100</f>
        <v>0</v>
      </c>
      <c r="AY29">
        <f>('For cleaning'!AY29/'For cleaning'!AY$117)*100</f>
        <v>0</v>
      </c>
      <c r="AZ29">
        <f>('For cleaning'!AZ29/'For cleaning'!AZ$117)*100</f>
        <v>0</v>
      </c>
      <c r="BA29">
        <f>('For cleaning'!BA29/'For cleaning'!BA$117)*100</f>
        <v>0</v>
      </c>
      <c r="BB29">
        <f>('For cleaning'!BB29/'For cleaning'!BB$117)*100</f>
        <v>9.1785222579164757E-2</v>
      </c>
      <c r="BC29">
        <f>('For cleaning'!BC29/'For cleaning'!BC$117)*100</f>
        <v>0</v>
      </c>
      <c r="BD29">
        <f>('For cleaning'!BD29/'For cleaning'!BD$117)*100</f>
        <v>0.11013215859030838</v>
      </c>
      <c r="BE29">
        <f>('For cleaning'!BE29/'For cleaning'!BE$117)*100</f>
        <v>0</v>
      </c>
      <c r="BF29">
        <f>('For cleaning'!BF29/'For cleaning'!BF$117)*100</f>
        <v>0</v>
      </c>
      <c r="BG29">
        <f>('For cleaning'!BG29/'For cleaning'!BG$117)*100</f>
        <v>0</v>
      </c>
      <c r="BH29">
        <f>('For cleaning'!BH29/'For cleaning'!BH$117)*100</f>
        <v>0</v>
      </c>
      <c r="BI29">
        <f>('For cleaning'!BI29/'For cleaning'!BI$117)*100</f>
        <v>0</v>
      </c>
      <c r="BJ29">
        <f>('For cleaning'!BJ29/'For cleaning'!BJ$117)*100</f>
        <v>0</v>
      </c>
      <c r="BK29">
        <f>('For cleaning'!BK29/'For cleaning'!BK$117)*100</f>
        <v>0</v>
      </c>
      <c r="BL29">
        <f>('For cleaning'!BL29/'For cleaning'!BL$117)*100</f>
        <v>0</v>
      </c>
      <c r="BM29">
        <f>('For cleaning'!BM29/'For cleaning'!BM$117)*100</f>
        <v>0</v>
      </c>
      <c r="BN29">
        <f>('For cleaning'!BN29/'For cleaning'!BN$117)*100</f>
        <v>0</v>
      </c>
      <c r="BO29">
        <f>('For cleaning'!BO29/'For cleaning'!BO$117)*100</f>
        <v>0</v>
      </c>
      <c r="BP29">
        <f>('For cleaning'!BP29/'For cleaning'!BP$117)*100</f>
        <v>0</v>
      </c>
      <c r="BQ29">
        <f>('For cleaning'!BQ29/'For cleaning'!BQ$117)*100</f>
        <v>0</v>
      </c>
      <c r="BR29">
        <f>('For cleaning'!BR29/'For cleaning'!BR$117)*100</f>
        <v>0</v>
      </c>
      <c r="BS29">
        <f>('For cleaning'!BS29/'For cleaning'!BS$117)*100</f>
        <v>0</v>
      </c>
      <c r="BT29">
        <f>('For cleaning'!BT29/'For cleaning'!BT$117)*100</f>
        <v>0</v>
      </c>
      <c r="BU29">
        <f>('For cleaning'!BU29/'For cleaning'!BU$117)*100</f>
        <v>0</v>
      </c>
      <c r="BV29">
        <f>('For cleaning'!BV29/'For cleaning'!BV$117)*100</f>
        <v>0</v>
      </c>
      <c r="BW29">
        <f>('For cleaning'!BW29/'For cleaning'!BW$117)*100</f>
        <v>0</v>
      </c>
      <c r="BX29">
        <f>('For cleaning'!BX29/'For cleaning'!BX$117)*100</f>
        <v>0</v>
      </c>
      <c r="BY29">
        <f>('For cleaning'!BY29/'For cleaning'!BY$117)*100</f>
        <v>0</v>
      </c>
      <c r="BZ29">
        <f>('For cleaning'!BZ29/'For cleaning'!BZ$117)*100</f>
        <v>0.54479418886198538</v>
      </c>
      <c r="CA29">
        <f>('For cleaning'!CA29/'For cleaning'!CA$117)*100</f>
        <v>0.44313146233382572</v>
      </c>
      <c r="CB29">
        <f>('For cleaning'!CB29/'For cleaning'!CB$117)*100</f>
        <v>0.4728132387706856</v>
      </c>
      <c r="CC29">
        <f>('For cleaning'!CC29/'For cleaning'!CC$117)*100</f>
        <v>0.3211303789338471</v>
      </c>
      <c r="CD29">
        <f>('For cleaning'!CD29/'For cleaning'!CD$117)*100</f>
        <v>8.8339222614840993E-2</v>
      </c>
      <c r="CE29">
        <f>('For cleaning'!CE29/'For cleaning'!CE$117)*100</f>
        <v>0</v>
      </c>
      <c r="CF29">
        <f>('For cleaning'!CF29/'For cleaning'!CF$117)*100</f>
        <v>0</v>
      </c>
      <c r="CG29">
        <f>('For cleaning'!CG29/'For cleaning'!CG$117)*100</f>
        <v>0</v>
      </c>
      <c r="CH29">
        <f>('For cleaning'!CH29/'For cleaning'!CH$117)*100</f>
        <v>0</v>
      </c>
      <c r="CI29">
        <f>('For cleaning'!CI29/'For cleaning'!CI$117)*100</f>
        <v>0</v>
      </c>
      <c r="CJ29">
        <f>('For cleaning'!CJ29/'For cleaning'!CJ$117)*100</f>
        <v>0</v>
      </c>
      <c r="CK29">
        <f>('For cleaning'!CK29/'For cleaning'!CK$117)*100</f>
        <v>0</v>
      </c>
      <c r="CL29">
        <f>('For cleaning'!CL29/'For cleaning'!CL$117)*100</f>
        <v>0</v>
      </c>
      <c r="CM29">
        <f>('For cleaning'!CM29/'For cleaning'!CM$117)*100</f>
        <v>0</v>
      </c>
      <c r="CN29">
        <f>('For cleaning'!CN29/'For cleaning'!CN$117)*100</f>
        <v>0</v>
      </c>
      <c r="CO29">
        <f>('For cleaning'!CO29/'For cleaning'!CO$117)*100</f>
        <v>0</v>
      </c>
      <c r="CP29">
        <f>('For cleaning'!CP29/'For cleaning'!CP$117)*100</f>
        <v>1.7854592201114127E-3</v>
      </c>
      <c r="CQ29">
        <f>('For cleaning'!CQ29/'For cleaning'!CQ$117)*100</f>
        <v>0</v>
      </c>
      <c r="CR29">
        <f>('For cleaning'!CR29/'For cleaning'!CR$117)*100</f>
        <v>0</v>
      </c>
      <c r="CS29">
        <f>('For cleaning'!CS29/'For cleaning'!CS$117)*100</f>
        <v>0</v>
      </c>
    </row>
    <row r="30" spans="1:97" x14ac:dyDescent="0.3">
      <c r="A30" t="s">
        <v>78</v>
      </c>
      <c r="B30">
        <f>('For cleaning'!B30/'For cleaning'!B$117)*100</f>
        <v>0</v>
      </c>
      <c r="C30">
        <f>('For cleaning'!C30/'For cleaning'!C$117)*100</f>
        <v>0</v>
      </c>
      <c r="D30">
        <f>('For cleaning'!D30/'For cleaning'!D$117)*100</f>
        <v>0</v>
      </c>
      <c r="E30">
        <f>('For cleaning'!E30/'For cleaning'!E$117)*100</f>
        <v>0</v>
      </c>
      <c r="F30">
        <f>('For cleaning'!F30/'For cleaning'!F$117)*100</f>
        <v>0</v>
      </c>
      <c r="G30">
        <f>('For cleaning'!G30/'For cleaning'!G$117)*100</f>
        <v>0</v>
      </c>
      <c r="H30">
        <f>('For cleaning'!H30/'For cleaning'!H$117)*100</f>
        <v>0</v>
      </c>
      <c r="I30">
        <f>('For cleaning'!I30/'For cleaning'!I$117)*100</f>
        <v>0</v>
      </c>
      <c r="J30">
        <f>('For cleaning'!J30/'For cleaning'!J$117)*100</f>
        <v>0</v>
      </c>
      <c r="K30">
        <f>('For cleaning'!K30/'For cleaning'!K$117)*100</f>
        <v>0</v>
      </c>
      <c r="L30">
        <f>('For cleaning'!L30/'For cleaning'!L$117)*100</f>
        <v>0</v>
      </c>
      <c r="M30">
        <f>('For cleaning'!M30/'For cleaning'!M$117)*100</f>
        <v>0</v>
      </c>
      <c r="N30">
        <f>('For cleaning'!N30/'For cleaning'!N$117)*100</f>
        <v>0</v>
      </c>
      <c r="O30">
        <f>('For cleaning'!O30/'For cleaning'!O$117)*100</f>
        <v>0</v>
      </c>
      <c r="P30">
        <f>('For cleaning'!P30/'For cleaning'!P$117)*100</f>
        <v>0</v>
      </c>
      <c r="Q30">
        <f>('For cleaning'!Q30/'For cleaning'!Q$117)*100</f>
        <v>0</v>
      </c>
      <c r="R30">
        <f>('For cleaning'!R30/'For cleaning'!R$117)*100</f>
        <v>0</v>
      </c>
      <c r="S30">
        <f>('For cleaning'!S30/'For cleaning'!S$117)*100</f>
        <v>0</v>
      </c>
      <c r="T30">
        <f>('For cleaning'!T30/'For cleaning'!T$117)*100</f>
        <v>0</v>
      </c>
      <c r="U30">
        <f>('For cleaning'!U30/'For cleaning'!U$117)*100</f>
        <v>0</v>
      </c>
      <c r="V30">
        <f>('For cleaning'!V30/'For cleaning'!V$117)*100</f>
        <v>0</v>
      </c>
      <c r="W30">
        <f>('For cleaning'!W30/'For cleaning'!W$117)*100</f>
        <v>0</v>
      </c>
      <c r="X30">
        <f>('For cleaning'!X30/'For cleaning'!X$117)*100</f>
        <v>0</v>
      </c>
      <c r="Y30">
        <f>('For cleaning'!Y30/'For cleaning'!Y$117)*100</f>
        <v>0</v>
      </c>
      <c r="Z30">
        <f>('For cleaning'!Z30/'For cleaning'!Z$117)*100</f>
        <v>0</v>
      </c>
      <c r="AA30">
        <f>('For cleaning'!AA30/'For cleaning'!AA$117)*100</f>
        <v>0</v>
      </c>
      <c r="AB30">
        <f>('For cleaning'!AB30/'For cleaning'!AB$117)*100</f>
        <v>0</v>
      </c>
      <c r="AC30">
        <f>('For cleaning'!AC30/'For cleaning'!AC$117)*100</f>
        <v>0</v>
      </c>
      <c r="AD30">
        <f>('For cleaning'!AD30/'For cleaning'!AD$117)*100</f>
        <v>0</v>
      </c>
      <c r="AE30">
        <f>('For cleaning'!AE30/'For cleaning'!AE$117)*100</f>
        <v>0</v>
      </c>
      <c r="AF30">
        <f>('For cleaning'!AF30/'For cleaning'!AF$117)*100</f>
        <v>0</v>
      </c>
      <c r="AG30">
        <f>('For cleaning'!AG30/'For cleaning'!AG$117)*100</f>
        <v>0</v>
      </c>
      <c r="AH30">
        <f>('For cleaning'!AH30/'For cleaning'!AH$117)*100</f>
        <v>0</v>
      </c>
      <c r="AI30">
        <f>('For cleaning'!AI30/'For cleaning'!AI$117)*100</f>
        <v>0</v>
      </c>
      <c r="AJ30">
        <f>('For cleaning'!AJ30/'For cleaning'!AJ$117)*100</f>
        <v>0</v>
      </c>
      <c r="AK30">
        <f>('For cleaning'!AK30/'For cleaning'!AK$117)*100</f>
        <v>2.6765878857632288E-2</v>
      </c>
      <c r="AL30">
        <f>('For cleaning'!AL30/'For cleaning'!AL$117)*100</f>
        <v>0</v>
      </c>
      <c r="AM30">
        <f>('For cleaning'!AM30/'For cleaning'!AM$117)*100</f>
        <v>0</v>
      </c>
      <c r="AN30">
        <f>('For cleaning'!AN30/'For cleaning'!AN$117)*100</f>
        <v>0</v>
      </c>
      <c r="AO30">
        <f>('For cleaning'!AO30/'For cleaning'!AO$117)*100</f>
        <v>0</v>
      </c>
      <c r="AP30">
        <f>('For cleaning'!AP30/'For cleaning'!AP$117)*100</f>
        <v>0</v>
      </c>
      <c r="AQ30">
        <f>('For cleaning'!AQ30/'For cleaning'!AQ$117)*100</f>
        <v>0</v>
      </c>
      <c r="AR30">
        <f>('For cleaning'!AR30/'For cleaning'!AR$117)*100</f>
        <v>0</v>
      </c>
      <c r="AS30">
        <f>('For cleaning'!AS30/'For cleaning'!AS$117)*100</f>
        <v>0</v>
      </c>
      <c r="AT30">
        <f>('For cleaning'!AT30/'For cleaning'!AT$117)*100</f>
        <v>0</v>
      </c>
      <c r="AU30">
        <f>('For cleaning'!AU30/'For cleaning'!AU$117)*100</f>
        <v>0</v>
      </c>
      <c r="AV30">
        <f>('For cleaning'!AV30/'For cleaning'!AV$117)*100</f>
        <v>0</v>
      </c>
      <c r="AW30">
        <f>('For cleaning'!AW30/'For cleaning'!AW$117)*100</f>
        <v>0</v>
      </c>
      <c r="AX30">
        <f>('For cleaning'!AX30/'For cleaning'!AX$117)*100</f>
        <v>0</v>
      </c>
      <c r="AY30">
        <f>('For cleaning'!AY30/'For cleaning'!AY$117)*100</f>
        <v>0</v>
      </c>
      <c r="AZ30">
        <f>('For cleaning'!AZ30/'For cleaning'!AZ$117)*100</f>
        <v>0</v>
      </c>
      <c r="BA30">
        <f>('For cleaning'!BA30/'For cleaning'!BA$117)*100</f>
        <v>0</v>
      </c>
      <c r="BB30">
        <f>('For cleaning'!BB30/'For cleaning'!BB$117)*100</f>
        <v>0</v>
      </c>
      <c r="BC30">
        <f>('For cleaning'!BC30/'For cleaning'!BC$117)*100</f>
        <v>0</v>
      </c>
      <c r="BD30">
        <f>('For cleaning'!BD30/'For cleaning'!BD$117)*100</f>
        <v>0</v>
      </c>
      <c r="BE30">
        <f>('For cleaning'!BE30/'For cleaning'!BE$117)*100</f>
        <v>0</v>
      </c>
      <c r="BF30">
        <f>('For cleaning'!BF30/'For cleaning'!BF$117)*100</f>
        <v>0</v>
      </c>
      <c r="BG30">
        <f>('For cleaning'!BG30/'For cleaning'!BG$117)*100</f>
        <v>0</v>
      </c>
      <c r="BH30">
        <f>('For cleaning'!BH30/'For cleaning'!BH$117)*100</f>
        <v>0</v>
      </c>
      <c r="BI30">
        <f>('For cleaning'!BI30/'For cleaning'!BI$117)*100</f>
        <v>0</v>
      </c>
      <c r="BJ30">
        <f>('For cleaning'!BJ30/'For cleaning'!BJ$117)*100</f>
        <v>0</v>
      </c>
      <c r="BK30">
        <f>('For cleaning'!BK30/'For cleaning'!BK$117)*100</f>
        <v>0</v>
      </c>
      <c r="BL30">
        <f>('For cleaning'!BL30/'For cleaning'!BL$117)*100</f>
        <v>0</v>
      </c>
      <c r="BM30">
        <f>('For cleaning'!BM30/'For cleaning'!BM$117)*100</f>
        <v>0</v>
      </c>
      <c r="BN30">
        <f>('For cleaning'!BN30/'For cleaning'!BN$117)*100</f>
        <v>0</v>
      </c>
      <c r="BO30">
        <f>('For cleaning'!BO30/'For cleaning'!BO$117)*100</f>
        <v>0</v>
      </c>
      <c r="BP30">
        <f>('For cleaning'!BP30/'For cleaning'!BP$117)*100</f>
        <v>0</v>
      </c>
      <c r="BQ30">
        <f>('For cleaning'!BQ30/'For cleaning'!BQ$117)*100</f>
        <v>0</v>
      </c>
      <c r="BR30">
        <f>('For cleaning'!BR30/'For cleaning'!BR$117)*100</f>
        <v>0</v>
      </c>
      <c r="BS30">
        <f>('For cleaning'!BS30/'For cleaning'!BS$117)*100</f>
        <v>0</v>
      </c>
      <c r="BT30">
        <f>('For cleaning'!BT30/'For cleaning'!BT$117)*100</f>
        <v>0</v>
      </c>
      <c r="BU30">
        <f>('For cleaning'!BU30/'For cleaning'!BU$117)*100</f>
        <v>0</v>
      </c>
      <c r="BV30">
        <f>('For cleaning'!BV30/'For cleaning'!BV$117)*100</f>
        <v>0</v>
      </c>
      <c r="BW30">
        <f>('For cleaning'!BW30/'For cleaning'!BW$117)*100</f>
        <v>0</v>
      </c>
      <c r="BX30">
        <f>('For cleaning'!BX30/'For cleaning'!BX$117)*100</f>
        <v>0</v>
      </c>
      <c r="BY30">
        <f>('For cleaning'!BY30/'For cleaning'!BY$117)*100</f>
        <v>0</v>
      </c>
      <c r="BZ30">
        <f>('For cleaning'!BZ30/'For cleaning'!BZ$117)*100</f>
        <v>0</v>
      </c>
      <c r="CA30">
        <f>('For cleaning'!CA30/'For cleaning'!CA$117)*100</f>
        <v>0</v>
      </c>
      <c r="CB30">
        <f>('For cleaning'!CB30/'For cleaning'!CB$117)*100</f>
        <v>0</v>
      </c>
      <c r="CC30">
        <f>('For cleaning'!CC30/'For cleaning'!CC$117)*100</f>
        <v>0</v>
      </c>
      <c r="CD30">
        <f>('For cleaning'!CD30/'For cleaning'!CD$117)*100</f>
        <v>0</v>
      </c>
      <c r="CE30">
        <f>('For cleaning'!CE30/'For cleaning'!CE$117)*100</f>
        <v>0</v>
      </c>
      <c r="CF30">
        <f>('For cleaning'!CF30/'For cleaning'!CF$117)*100</f>
        <v>0</v>
      </c>
      <c r="CG30">
        <f>('For cleaning'!CG30/'For cleaning'!CG$117)*100</f>
        <v>0</v>
      </c>
      <c r="CH30">
        <f>('For cleaning'!CH30/'For cleaning'!CH$117)*100</f>
        <v>0</v>
      </c>
      <c r="CI30">
        <f>('For cleaning'!CI30/'For cleaning'!CI$117)*100</f>
        <v>0</v>
      </c>
      <c r="CJ30">
        <f>('For cleaning'!CJ30/'For cleaning'!CJ$117)*100</f>
        <v>0</v>
      </c>
      <c r="CK30">
        <f>('For cleaning'!CK30/'For cleaning'!CK$117)*100</f>
        <v>0</v>
      </c>
      <c r="CL30">
        <f>('For cleaning'!CL30/'For cleaning'!CL$117)*100</f>
        <v>0</v>
      </c>
      <c r="CM30">
        <f>('For cleaning'!CM30/'For cleaning'!CM$117)*100</f>
        <v>0</v>
      </c>
      <c r="CN30">
        <f>('For cleaning'!CN30/'For cleaning'!CN$117)*100</f>
        <v>0</v>
      </c>
      <c r="CO30">
        <f>('For cleaning'!CO30/'For cleaning'!CO$117)*100</f>
        <v>0</v>
      </c>
      <c r="CP30">
        <f>('For cleaning'!CP30/'For cleaning'!CP$117)*100</f>
        <v>0</v>
      </c>
      <c r="CQ30">
        <f>('For cleaning'!CQ30/'For cleaning'!CQ$117)*100</f>
        <v>0</v>
      </c>
      <c r="CR30">
        <f>('For cleaning'!CR30/'For cleaning'!CR$117)*100</f>
        <v>0</v>
      </c>
      <c r="CS30">
        <f>('For cleaning'!CS30/'For cleaning'!CS$117)*100</f>
        <v>0</v>
      </c>
    </row>
    <row r="31" spans="1:97" x14ac:dyDescent="0.3">
      <c r="A31" t="s">
        <v>79</v>
      </c>
      <c r="B31">
        <f>('For cleaning'!B31/'For cleaning'!B$117)*100</f>
        <v>5.3207055255526884E-3</v>
      </c>
      <c r="C31">
        <f>('For cleaning'!C31/'For cleaning'!C$117)*100</f>
        <v>5.2835505459668891E-2</v>
      </c>
      <c r="D31">
        <f>('For cleaning'!D31/'For cleaning'!D$117)*100</f>
        <v>0</v>
      </c>
      <c r="E31">
        <f>('For cleaning'!E31/'For cleaning'!E$117)*100</f>
        <v>0</v>
      </c>
      <c r="F31">
        <f>('For cleaning'!F31/'For cleaning'!F$117)*100</f>
        <v>2.4172105390379502E-2</v>
      </c>
      <c r="G31">
        <f>('For cleaning'!G31/'For cleaning'!G$117)*100</f>
        <v>0</v>
      </c>
      <c r="H31">
        <f>('For cleaning'!H31/'For cleaning'!H$117)*100</f>
        <v>1.9215618454679964E-3</v>
      </c>
      <c r="I31">
        <f>('For cleaning'!I31/'For cleaning'!I$117)*100</f>
        <v>1.6533298062297468E-3</v>
      </c>
      <c r="J31">
        <f>('For cleaning'!J31/'For cleaning'!J$117)*100</f>
        <v>1.3827433628318585E-2</v>
      </c>
      <c r="K31">
        <f>('For cleaning'!K31/'For cleaning'!K$117)*100</f>
        <v>0</v>
      </c>
      <c r="L31">
        <f>('For cleaning'!L31/'For cleaning'!L$117)*100</f>
        <v>0</v>
      </c>
      <c r="M31">
        <f>('For cleaning'!M31/'For cleaning'!M$117)*100</f>
        <v>0.1428002125398512</v>
      </c>
      <c r="N31">
        <f>('For cleaning'!N31/'For cleaning'!N$117)*100</f>
        <v>0.12894668975426446</v>
      </c>
      <c r="O31">
        <f>('For cleaning'!O31/'For cleaning'!O$117)*100</f>
        <v>2.4007067680725207</v>
      </c>
      <c r="P31">
        <f>('For cleaning'!P31/'For cleaning'!P$117)*100</f>
        <v>5.7796309292820876E-2</v>
      </c>
      <c r="Q31">
        <f>('For cleaning'!Q31/'For cleaning'!Q$117)*100</f>
        <v>0</v>
      </c>
      <c r="R31">
        <f>('For cleaning'!R31/'For cleaning'!R$117)*100</f>
        <v>6.183909467565394E-3</v>
      </c>
      <c r="S31">
        <f>('For cleaning'!S31/'For cleaning'!S$117)*100</f>
        <v>4.4242893485233935E-2</v>
      </c>
      <c r="T31">
        <f>('For cleaning'!T31/'For cleaning'!T$117)*100</f>
        <v>0</v>
      </c>
      <c r="U31">
        <f>('For cleaning'!U31/'For cleaning'!U$117)*100</f>
        <v>0</v>
      </c>
      <c r="V31">
        <f>('For cleaning'!V31/'For cleaning'!V$117)*100</f>
        <v>0</v>
      </c>
      <c r="W31">
        <f>('For cleaning'!W31/'For cleaning'!W$117)*100</f>
        <v>0</v>
      </c>
      <c r="X31">
        <f>('For cleaning'!X31/'For cleaning'!X$117)*100</f>
        <v>5.185185185185185E-2</v>
      </c>
      <c r="Y31">
        <f>('For cleaning'!Y31/'For cleaning'!Y$117)*100</f>
        <v>0</v>
      </c>
      <c r="Z31">
        <f>('For cleaning'!Z31/'For cleaning'!Z$117)*100</f>
        <v>7.8172281621948767E-2</v>
      </c>
      <c r="AA31">
        <f>('For cleaning'!AA31/'For cleaning'!AA$117)*100</f>
        <v>1.8627524029506E-3</v>
      </c>
      <c r="AB31">
        <f>('For cleaning'!AB31/'For cleaning'!AB$117)*100</f>
        <v>7.8066043873116654E-3</v>
      </c>
      <c r="AC31">
        <f>('For cleaning'!AC31/'For cleaning'!AC$117)*100</f>
        <v>0</v>
      </c>
      <c r="AD31">
        <f>('For cleaning'!AD31/'For cleaning'!AD$117)*100</f>
        <v>4.7150991984331363E-2</v>
      </c>
      <c r="AE31">
        <f>('For cleaning'!AE31/'For cleaning'!AE$117)*100</f>
        <v>1.9270488289622385</v>
      </c>
      <c r="AF31">
        <f>('For cleaning'!AF31/'For cleaning'!AF$117)*100</f>
        <v>2.7590858228973465E-2</v>
      </c>
      <c r="AG31">
        <f>('For cleaning'!AG31/'For cleaning'!AG$117)*100</f>
        <v>3.4649234251923032E-2</v>
      </c>
      <c r="AH31">
        <f>('For cleaning'!AH31/'For cleaning'!AH$117)*100</f>
        <v>3.9784368721529316E-2</v>
      </c>
      <c r="AI31">
        <f>('For cleaning'!AI31/'For cleaning'!AI$117)*100</f>
        <v>2.9505985499915694E-2</v>
      </c>
      <c r="AJ31">
        <f>('For cleaning'!AJ31/'For cleaning'!AJ$117)*100</f>
        <v>0</v>
      </c>
      <c r="AK31">
        <f>('For cleaning'!AK31/'For cleaning'!AK$117)*100</f>
        <v>0</v>
      </c>
      <c r="AL31">
        <f>('For cleaning'!AL31/'For cleaning'!AL$117)*100</f>
        <v>1.1215791834903543E-2</v>
      </c>
      <c r="AM31">
        <f>('For cleaning'!AM31/'For cleaning'!AM$117)*100</f>
        <v>0</v>
      </c>
      <c r="AN31">
        <f>('For cleaning'!AN31/'For cleaning'!AN$117)*100</f>
        <v>0</v>
      </c>
      <c r="AO31">
        <f>('For cleaning'!AO31/'For cleaning'!AO$117)*100</f>
        <v>0</v>
      </c>
      <c r="AP31">
        <f>('For cleaning'!AP31/'For cleaning'!AP$117)*100</f>
        <v>0</v>
      </c>
      <c r="AQ31">
        <f>('For cleaning'!AQ31/'For cleaning'!AQ$117)*100</f>
        <v>0</v>
      </c>
      <c r="AR31">
        <f>('For cleaning'!AR31/'For cleaning'!AR$117)*100</f>
        <v>7.1218307853005407E-3</v>
      </c>
      <c r="AS31">
        <f>('For cleaning'!AS31/'For cleaning'!AS$117)*100</f>
        <v>3.0429358244834616E-3</v>
      </c>
      <c r="AT31">
        <f>('For cleaning'!AT31/'For cleaning'!AT$117)*100</f>
        <v>0</v>
      </c>
      <c r="AU31">
        <f>('For cleaning'!AU31/'For cleaning'!AU$117)*100</f>
        <v>0</v>
      </c>
      <c r="AV31">
        <f>('For cleaning'!AV31/'For cleaning'!AV$117)*100</f>
        <v>0</v>
      </c>
      <c r="AW31">
        <f>('For cleaning'!AW31/'For cleaning'!AW$117)*100</f>
        <v>0</v>
      </c>
      <c r="AX31">
        <f>('For cleaning'!AX31/'For cleaning'!AX$117)*100</f>
        <v>0</v>
      </c>
      <c r="AY31">
        <f>('For cleaning'!AY31/'For cleaning'!AY$117)*100</f>
        <v>1.3533631073216944E-2</v>
      </c>
      <c r="AZ31">
        <f>('For cleaning'!AZ31/'For cleaning'!AZ$117)*100</f>
        <v>0</v>
      </c>
      <c r="BA31">
        <f>('For cleaning'!BA31/'For cleaning'!BA$117)*100</f>
        <v>0</v>
      </c>
      <c r="BB31">
        <f>('For cleaning'!BB31/'For cleaning'!BB$117)*100</f>
        <v>0</v>
      </c>
      <c r="BC31">
        <f>('For cleaning'!BC31/'For cleaning'!BC$117)*100</f>
        <v>1.1637379262190155E-2</v>
      </c>
      <c r="BD31">
        <f>('For cleaning'!BD31/'For cleaning'!BD$117)*100</f>
        <v>0</v>
      </c>
      <c r="BE31">
        <f>('For cleaning'!BE31/'For cleaning'!BE$117)*100</f>
        <v>0.53908355795148255</v>
      </c>
      <c r="BF31">
        <f>('For cleaning'!BF31/'For cleaning'!BF$117)*100</f>
        <v>0</v>
      </c>
      <c r="BG31">
        <f>('For cleaning'!BG31/'For cleaning'!BG$117)*100</f>
        <v>5.1203277009728626E-2</v>
      </c>
      <c r="BH31">
        <f>('For cleaning'!BH31/'For cleaning'!BH$117)*100</f>
        <v>0.3968253968253968</v>
      </c>
      <c r="BI31">
        <f>('For cleaning'!BI31/'For cleaning'!BI$117)*100</f>
        <v>5.0150451354062188E-2</v>
      </c>
      <c r="BJ31">
        <f>('For cleaning'!BJ31/'For cleaning'!BJ$117)*100</f>
        <v>0</v>
      </c>
      <c r="BK31">
        <f>('For cleaning'!BK31/'For cleaning'!BK$117)*100</f>
        <v>0</v>
      </c>
      <c r="BL31">
        <f>('For cleaning'!BL31/'For cleaning'!BL$117)*100</f>
        <v>6.3918184723553845E-2</v>
      </c>
      <c r="BM31">
        <f>('For cleaning'!BM31/'For cleaning'!BM$117)*100</f>
        <v>6.7819599864360799E-2</v>
      </c>
      <c r="BN31">
        <f>('For cleaning'!BN31/'For cleaning'!BN$117)*100</f>
        <v>0.43728880938183268</v>
      </c>
      <c r="BO31">
        <f>('For cleaning'!BO31/'For cleaning'!BO$117)*100</f>
        <v>0.4740111147433802</v>
      </c>
      <c r="BP31">
        <f>('For cleaning'!BP31/'For cleaning'!BP$117)*100</f>
        <v>5.2938062466913717E-2</v>
      </c>
      <c r="BQ31">
        <f>('For cleaning'!BQ31/'For cleaning'!BQ$117)*100</f>
        <v>0</v>
      </c>
      <c r="BR31">
        <f>('For cleaning'!BR31/'For cleaning'!BR$117)*100</f>
        <v>0.13029315960912052</v>
      </c>
      <c r="BS31">
        <f>('For cleaning'!BS31/'For cleaning'!BS$117)*100</f>
        <v>0</v>
      </c>
      <c r="BT31">
        <f>('For cleaning'!BT31/'For cleaning'!BT$117)*100</f>
        <v>0</v>
      </c>
      <c r="BU31">
        <f>('For cleaning'!BU31/'For cleaning'!BU$117)*100</f>
        <v>0</v>
      </c>
      <c r="BV31">
        <f>('For cleaning'!BV31/'For cleaning'!BV$117)*100</f>
        <v>0</v>
      </c>
      <c r="BW31">
        <f>('For cleaning'!BW31/'For cleaning'!BW$117)*100</f>
        <v>0</v>
      </c>
      <c r="BX31">
        <f>('For cleaning'!BX31/'For cleaning'!BX$117)*100</f>
        <v>0</v>
      </c>
      <c r="BY31">
        <f>('For cleaning'!BY31/'For cleaning'!BY$117)*100</f>
        <v>0.46948356807511737</v>
      </c>
      <c r="BZ31">
        <f>('For cleaning'!BZ31/'For cleaning'!BZ$117)*100</f>
        <v>0.12106537530266344</v>
      </c>
      <c r="CA31">
        <f>('For cleaning'!CA31/'For cleaning'!CA$117)*100</f>
        <v>0.29542097488921715</v>
      </c>
      <c r="CB31">
        <f>('For cleaning'!CB31/'For cleaning'!CB$117)*100</f>
        <v>0</v>
      </c>
      <c r="CC31">
        <f>('For cleaning'!CC31/'For cleaning'!CC$117)*100</f>
        <v>0</v>
      </c>
      <c r="CD31">
        <f>('For cleaning'!CD31/'For cleaning'!CD$117)*100</f>
        <v>0.35335689045936397</v>
      </c>
      <c r="CE31">
        <f>('For cleaning'!CE31/'For cleaning'!CE$117)*100</f>
        <v>0</v>
      </c>
      <c r="CF31">
        <f>('For cleaning'!CF31/'For cleaning'!CF$117)*100</f>
        <v>6.2853551225644247E-2</v>
      </c>
      <c r="CG31">
        <f>('For cleaning'!CG31/'For cleaning'!CG$117)*100</f>
        <v>0</v>
      </c>
      <c r="CH31">
        <f>('For cleaning'!CH31/'For cleaning'!CH$117)*100</f>
        <v>0.19342359767891684</v>
      </c>
      <c r="CI31">
        <f>('For cleaning'!CI31/'For cleaning'!CI$117)*100</f>
        <v>0</v>
      </c>
      <c r="CJ31">
        <f>('For cleaning'!CJ31/'For cleaning'!CJ$117)*100</f>
        <v>0</v>
      </c>
      <c r="CK31">
        <f>('For cleaning'!CK31/'For cleaning'!CK$117)*100</f>
        <v>0</v>
      </c>
      <c r="CL31">
        <f>('For cleaning'!CL31/'For cleaning'!CL$117)*100</f>
        <v>2.7586206896551724E-2</v>
      </c>
      <c r="CM31">
        <f>('For cleaning'!CM31/'For cleaning'!CM$117)*100</f>
        <v>0</v>
      </c>
      <c r="CN31">
        <f>('For cleaning'!CN31/'For cleaning'!CN$117)*100</f>
        <v>2.2494657518839275E-3</v>
      </c>
      <c r="CO31">
        <f>('For cleaning'!CO31/'For cleaning'!CO$117)*100</f>
        <v>5.1096009401665728E-3</v>
      </c>
      <c r="CP31">
        <f>('For cleaning'!CP31/'For cleaning'!CP$117)*100</f>
        <v>9.4629338665904866E-2</v>
      </c>
      <c r="CQ31">
        <f>('For cleaning'!CQ31/'For cleaning'!CQ$117)*100</f>
        <v>2.6633286281194236E-3</v>
      </c>
      <c r="CR31">
        <f>('For cleaning'!CR31/'For cleaning'!CR$117)*100</f>
        <v>0.40345821325648412</v>
      </c>
      <c r="CS31">
        <f>('For cleaning'!CS31/'For cleaning'!CS$117)*100</f>
        <v>6.5649105530937141E-2</v>
      </c>
    </row>
    <row r="32" spans="1:97" x14ac:dyDescent="0.3">
      <c r="A32" t="s">
        <v>80</v>
      </c>
      <c r="B32">
        <f>('For cleaning'!B32/'For cleaning'!B$117)*100</f>
        <v>0</v>
      </c>
      <c r="C32">
        <f>('For cleaning'!C32/'For cleaning'!C$117)*100</f>
        <v>0</v>
      </c>
      <c r="D32">
        <f>('For cleaning'!D32/'For cleaning'!D$117)*100</f>
        <v>0</v>
      </c>
      <c r="E32">
        <f>('For cleaning'!E32/'For cleaning'!E$117)*100</f>
        <v>0</v>
      </c>
      <c r="F32">
        <f>('For cleaning'!F32/'For cleaning'!F$117)*100</f>
        <v>0</v>
      </c>
      <c r="G32">
        <f>('For cleaning'!G32/'For cleaning'!G$117)*100</f>
        <v>0</v>
      </c>
      <c r="H32">
        <f>('For cleaning'!H32/'For cleaning'!H$117)*100</f>
        <v>0</v>
      </c>
      <c r="I32">
        <f>('For cleaning'!I32/'For cleaning'!I$117)*100</f>
        <v>0</v>
      </c>
      <c r="J32">
        <f>('For cleaning'!J32/'For cleaning'!J$117)*100</f>
        <v>0</v>
      </c>
      <c r="K32">
        <f>('For cleaning'!K32/'For cleaning'!K$117)*100</f>
        <v>0</v>
      </c>
      <c r="L32">
        <f>('For cleaning'!L32/'For cleaning'!L$117)*100</f>
        <v>0</v>
      </c>
      <c r="M32">
        <f>('For cleaning'!M32/'For cleaning'!M$117)*100</f>
        <v>0</v>
      </c>
      <c r="N32">
        <f>('For cleaning'!N32/'For cleaning'!N$117)*100</f>
        <v>0</v>
      </c>
      <c r="O32">
        <f>('For cleaning'!O32/'For cleaning'!O$117)*100</f>
        <v>0</v>
      </c>
      <c r="P32">
        <f>('For cleaning'!P32/'For cleaning'!P$117)*100</f>
        <v>0</v>
      </c>
      <c r="Q32">
        <f>('For cleaning'!Q32/'For cleaning'!Q$117)*100</f>
        <v>0</v>
      </c>
      <c r="R32">
        <f>('For cleaning'!R32/'For cleaning'!R$117)*100</f>
        <v>0</v>
      </c>
      <c r="S32">
        <f>('For cleaning'!S32/'For cleaning'!S$117)*100</f>
        <v>0</v>
      </c>
      <c r="T32">
        <f>('For cleaning'!T32/'For cleaning'!T$117)*100</f>
        <v>0</v>
      </c>
      <c r="U32">
        <f>('For cleaning'!U32/'For cleaning'!U$117)*100</f>
        <v>0</v>
      </c>
      <c r="V32">
        <f>('For cleaning'!V32/'For cleaning'!V$117)*100</f>
        <v>0</v>
      </c>
      <c r="W32">
        <f>('For cleaning'!W32/'For cleaning'!W$117)*100</f>
        <v>0</v>
      </c>
      <c r="X32">
        <f>('For cleaning'!X32/'For cleaning'!X$117)*100</f>
        <v>0</v>
      </c>
      <c r="Y32">
        <f>('For cleaning'!Y32/'For cleaning'!Y$117)*100</f>
        <v>0</v>
      </c>
      <c r="Z32">
        <f>('For cleaning'!Z32/'For cleaning'!Z$117)*100</f>
        <v>0</v>
      </c>
      <c r="AA32">
        <f>('For cleaning'!AA32/'For cleaning'!AA$117)*100</f>
        <v>0.11176514417703599</v>
      </c>
      <c r="AB32">
        <f>('For cleaning'!AB32/'For cleaning'!AB$117)*100</f>
        <v>2.6022014624372219E-3</v>
      </c>
      <c r="AC32">
        <f>('For cleaning'!AC32/'For cleaning'!AC$117)*100</f>
        <v>0</v>
      </c>
      <c r="AD32">
        <f>('For cleaning'!AD32/'For cleaning'!AD$117)*100</f>
        <v>3.626999383410105E-3</v>
      </c>
      <c r="AE32">
        <f>('For cleaning'!AE32/'For cleaning'!AE$117)*100</f>
        <v>0</v>
      </c>
      <c r="AF32">
        <f>('For cleaning'!AF32/'For cleaning'!AF$117)*100</f>
        <v>0</v>
      </c>
      <c r="AG32">
        <f>('For cleaning'!AG32/'For cleaning'!AG$117)*100</f>
        <v>0</v>
      </c>
      <c r="AH32">
        <f>('For cleaning'!AH32/'For cleaning'!AH$117)*100</f>
        <v>0</v>
      </c>
      <c r="AI32">
        <f>('For cleaning'!AI32/'For cleaning'!AI$117)*100</f>
        <v>0</v>
      </c>
      <c r="AJ32">
        <f>('For cleaning'!AJ32/'For cleaning'!AJ$117)*100</f>
        <v>0</v>
      </c>
      <c r="AK32">
        <f>('For cleaning'!AK32/'For cleaning'!AK$117)*100</f>
        <v>0</v>
      </c>
      <c r="AL32">
        <f>('For cleaning'!AL32/'For cleaning'!AL$117)*100</f>
        <v>0</v>
      </c>
      <c r="AM32">
        <f>('For cleaning'!AM32/'For cleaning'!AM$117)*100</f>
        <v>0</v>
      </c>
      <c r="AN32">
        <f>('For cleaning'!AN32/'For cleaning'!AN$117)*100</f>
        <v>0</v>
      </c>
      <c r="AO32">
        <f>('For cleaning'!AO32/'For cleaning'!AO$117)*100</f>
        <v>0</v>
      </c>
      <c r="AP32">
        <f>('For cleaning'!AP32/'For cleaning'!AP$117)*100</f>
        <v>0</v>
      </c>
      <c r="AQ32">
        <f>('For cleaning'!AQ32/'For cleaning'!AQ$117)*100</f>
        <v>0</v>
      </c>
      <c r="AR32">
        <f>('For cleaning'!AR32/'For cleaning'!AR$117)*100</f>
        <v>0</v>
      </c>
      <c r="AS32">
        <f>('For cleaning'!AS32/'For cleaning'!AS$117)*100</f>
        <v>0</v>
      </c>
      <c r="AT32">
        <f>('For cleaning'!AT32/'For cleaning'!AT$117)*100</f>
        <v>3.0852770578797977E-3</v>
      </c>
      <c r="AU32">
        <f>('For cleaning'!AU32/'For cleaning'!AU$117)*100</f>
        <v>0</v>
      </c>
      <c r="AV32">
        <f>('For cleaning'!AV32/'For cleaning'!AV$117)*100</f>
        <v>0</v>
      </c>
      <c r="AW32">
        <f>('For cleaning'!AW32/'For cleaning'!AW$117)*100</f>
        <v>0</v>
      </c>
      <c r="AX32">
        <f>('For cleaning'!AX32/'For cleaning'!AX$117)*100</f>
        <v>0</v>
      </c>
      <c r="AY32">
        <f>('For cleaning'!AY32/'For cleaning'!AY$117)*100</f>
        <v>0</v>
      </c>
      <c r="AZ32">
        <f>('For cleaning'!AZ32/'For cleaning'!AZ$117)*100</f>
        <v>0</v>
      </c>
      <c r="BA32">
        <f>('For cleaning'!BA32/'For cleaning'!BA$117)*100</f>
        <v>0</v>
      </c>
      <c r="BB32">
        <f>('For cleaning'!BB32/'For cleaning'!BB$117)*100</f>
        <v>0</v>
      </c>
      <c r="BC32">
        <f>('For cleaning'!BC32/'For cleaning'!BC$117)*100</f>
        <v>1.1637379262190155E-2</v>
      </c>
      <c r="BD32">
        <f>('For cleaning'!BD32/'For cleaning'!BD$117)*100</f>
        <v>0</v>
      </c>
      <c r="BE32">
        <f>('For cleaning'!BE32/'For cleaning'!BE$117)*100</f>
        <v>0</v>
      </c>
      <c r="BF32">
        <f>('For cleaning'!BF32/'For cleaning'!BF$117)*100</f>
        <v>0</v>
      </c>
      <c r="BG32">
        <f>('For cleaning'!BG32/'For cleaning'!BG$117)*100</f>
        <v>0</v>
      </c>
      <c r="BH32">
        <f>('For cleaning'!BH32/'For cleaning'!BH$117)*100</f>
        <v>0</v>
      </c>
      <c r="BI32">
        <f>('For cleaning'!BI32/'For cleaning'!BI$117)*100</f>
        <v>0</v>
      </c>
      <c r="BJ32">
        <f>('For cleaning'!BJ32/'For cleaning'!BJ$117)*100</f>
        <v>1.607717041800643E-2</v>
      </c>
      <c r="BK32">
        <f>('For cleaning'!BK32/'For cleaning'!BK$117)*100</f>
        <v>0</v>
      </c>
      <c r="BL32">
        <f>('For cleaning'!BL32/'For cleaning'!BL$117)*100</f>
        <v>3.1959092361776922E-2</v>
      </c>
      <c r="BM32">
        <f>('For cleaning'!BM32/'For cleaning'!BM$117)*100</f>
        <v>3.39097999321804E-2</v>
      </c>
      <c r="BN32">
        <f>('For cleaning'!BN32/'For cleaning'!BN$117)*100</f>
        <v>0</v>
      </c>
      <c r="BO32">
        <f>('For cleaning'!BO32/'For cleaning'!BO$117)*100</f>
        <v>0</v>
      </c>
      <c r="BP32">
        <f>('For cleaning'!BP32/'For cleaning'!BP$117)*100</f>
        <v>0</v>
      </c>
      <c r="BQ32">
        <f>('For cleaning'!BQ32/'For cleaning'!BQ$117)*100</f>
        <v>0</v>
      </c>
      <c r="BR32">
        <f>('For cleaning'!BR32/'For cleaning'!BR$117)*100</f>
        <v>0</v>
      </c>
      <c r="BS32">
        <f>('For cleaning'!BS32/'For cleaning'!BS$117)*100</f>
        <v>0</v>
      </c>
      <c r="BT32">
        <f>('For cleaning'!BT32/'For cleaning'!BT$117)*100</f>
        <v>0</v>
      </c>
      <c r="BU32">
        <f>('For cleaning'!BU32/'For cleaning'!BU$117)*100</f>
        <v>0</v>
      </c>
      <c r="BV32">
        <f>('For cleaning'!BV32/'For cleaning'!BV$117)*100</f>
        <v>0</v>
      </c>
      <c r="BW32">
        <f>('For cleaning'!BW32/'For cleaning'!BW$117)*100</f>
        <v>0</v>
      </c>
      <c r="BX32">
        <f>('For cleaning'!BX32/'For cleaning'!BX$117)*100</f>
        <v>0</v>
      </c>
      <c r="BY32">
        <f>('For cleaning'!BY32/'For cleaning'!BY$117)*100</f>
        <v>0</v>
      </c>
      <c r="BZ32">
        <f>('For cleaning'!BZ32/'For cleaning'!BZ$117)*100</f>
        <v>0</v>
      </c>
      <c r="CA32">
        <f>('For cleaning'!CA32/'For cleaning'!CA$117)*100</f>
        <v>0</v>
      </c>
      <c r="CB32">
        <f>('For cleaning'!CB32/'For cleaning'!CB$117)*100</f>
        <v>0</v>
      </c>
      <c r="CC32">
        <f>('For cleaning'!CC32/'For cleaning'!CC$117)*100</f>
        <v>0</v>
      </c>
      <c r="CD32">
        <f>('For cleaning'!CD32/'For cleaning'!CD$117)*100</f>
        <v>0</v>
      </c>
      <c r="CE32">
        <f>('For cleaning'!CE32/'For cleaning'!CE$117)*100</f>
        <v>0</v>
      </c>
      <c r="CF32">
        <f>('For cleaning'!CF32/'For cleaning'!CF$117)*100</f>
        <v>0</v>
      </c>
      <c r="CG32">
        <f>('For cleaning'!CG32/'For cleaning'!CG$117)*100</f>
        <v>0</v>
      </c>
      <c r="CH32">
        <f>('For cleaning'!CH32/'For cleaning'!CH$117)*100</f>
        <v>0</v>
      </c>
      <c r="CI32">
        <f>('For cleaning'!CI32/'For cleaning'!CI$117)*100</f>
        <v>0</v>
      </c>
      <c r="CJ32">
        <f>('For cleaning'!CJ32/'For cleaning'!CJ$117)*100</f>
        <v>0</v>
      </c>
      <c r="CK32">
        <f>('For cleaning'!CK32/'For cleaning'!CK$117)*100</f>
        <v>0</v>
      </c>
      <c r="CL32">
        <f>('For cleaning'!CL32/'For cleaning'!CL$117)*100</f>
        <v>0</v>
      </c>
      <c r="CM32">
        <f>('For cleaning'!CM32/'For cleaning'!CM$117)*100</f>
        <v>0</v>
      </c>
      <c r="CN32">
        <f>('For cleaning'!CN32/'For cleaning'!CN$117)*100</f>
        <v>0</v>
      </c>
      <c r="CO32">
        <f>('For cleaning'!CO32/'For cleaning'!CO$117)*100</f>
        <v>0</v>
      </c>
      <c r="CP32">
        <f>('For cleaning'!CP32/'For cleaning'!CP$117)*100</f>
        <v>0</v>
      </c>
      <c r="CQ32">
        <f>('For cleaning'!CQ32/'For cleaning'!CQ$117)*100</f>
        <v>0</v>
      </c>
      <c r="CR32">
        <f>('For cleaning'!CR32/'For cleaning'!CR$117)*100</f>
        <v>0</v>
      </c>
      <c r="CS32">
        <f>('For cleaning'!CS32/'For cleaning'!CS$117)*100</f>
        <v>0</v>
      </c>
    </row>
    <row r="33" spans="1:97" x14ac:dyDescent="0.3">
      <c r="A33" t="s">
        <v>81</v>
      </c>
      <c r="B33">
        <f>('For cleaning'!B33/'For cleaning'!B$117)*100</f>
        <v>1.330176381388172E-2</v>
      </c>
      <c r="C33">
        <f>('For cleaning'!C33/'For cleaning'!C$117)*100</f>
        <v>0</v>
      </c>
      <c r="D33">
        <f>('For cleaning'!D33/'For cleaning'!D$117)*100</f>
        <v>0</v>
      </c>
      <c r="E33">
        <f>('For cleaning'!E33/'For cleaning'!E$117)*100</f>
        <v>0</v>
      </c>
      <c r="F33">
        <f>('For cleaning'!F33/'For cleaning'!F$117)*100</f>
        <v>0</v>
      </c>
      <c r="G33">
        <f>('For cleaning'!G33/'For cleaning'!G$117)*100</f>
        <v>0</v>
      </c>
      <c r="H33">
        <f>('For cleaning'!H33/'For cleaning'!H$117)*100</f>
        <v>0</v>
      </c>
      <c r="I33">
        <f>('For cleaning'!I33/'For cleaning'!I$117)*100</f>
        <v>1.6533298062297468E-3</v>
      </c>
      <c r="J33">
        <f>('For cleaning'!J33/'For cleaning'!J$117)*100</f>
        <v>0</v>
      </c>
      <c r="K33">
        <f>('For cleaning'!K33/'For cleaning'!K$117)*100</f>
        <v>0</v>
      </c>
      <c r="L33">
        <f>('For cleaning'!L33/'For cleaning'!L$117)*100</f>
        <v>0</v>
      </c>
      <c r="M33">
        <f>('For cleaning'!M33/'For cleaning'!M$117)*100</f>
        <v>0</v>
      </c>
      <c r="N33">
        <f>('For cleaning'!N33/'For cleaning'!N$117)*100</f>
        <v>0</v>
      </c>
      <c r="O33">
        <f>('For cleaning'!O33/'For cleaning'!O$117)*100</f>
        <v>0</v>
      </c>
      <c r="P33">
        <f>('For cleaning'!P33/'For cleaning'!P$117)*100</f>
        <v>0</v>
      </c>
      <c r="Q33">
        <f>('For cleaning'!Q33/'For cleaning'!Q$117)*100</f>
        <v>0</v>
      </c>
      <c r="R33">
        <f>('For cleaning'!R33/'For cleaning'!R$117)*100</f>
        <v>0</v>
      </c>
      <c r="S33">
        <f>('For cleaning'!S33/'For cleaning'!S$117)*100</f>
        <v>0</v>
      </c>
      <c r="T33">
        <f>('For cleaning'!T33/'For cleaning'!T$117)*100</f>
        <v>0</v>
      </c>
      <c r="U33">
        <f>('For cleaning'!U33/'For cleaning'!U$117)*100</f>
        <v>0</v>
      </c>
      <c r="V33">
        <f>('For cleaning'!V33/'For cleaning'!V$117)*100</f>
        <v>0</v>
      </c>
      <c r="W33">
        <f>('For cleaning'!W33/'For cleaning'!W$117)*100</f>
        <v>0</v>
      </c>
      <c r="X33">
        <f>('For cleaning'!X33/'For cleaning'!X$117)*100</f>
        <v>0</v>
      </c>
      <c r="Y33">
        <f>('For cleaning'!Y33/'For cleaning'!Y$117)*100</f>
        <v>0</v>
      </c>
      <c r="Z33">
        <f>('For cleaning'!Z33/'For cleaning'!Z$117)*100</f>
        <v>0</v>
      </c>
      <c r="AA33">
        <f>('For cleaning'!AA33/'For cleaning'!AA$117)*100</f>
        <v>0</v>
      </c>
      <c r="AB33">
        <f>('For cleaning'!AB33/'For cleaning'!AB$117)*100</f>
        <v>0</v>
      </c>
      <c r="AC33">
        <f>('For cleaning'!AC33/'For cleaning'!AC$117)*100</f>
        <v>0</v>
      </c>
      <c r="AD33">
        <f>('For cleaning'!AD33/'For cleaning'!AD$117)*100</f>
        <v>0</v>
      </c>
      <c r="AE33">
        <f>('For cleaning'!AE33/'For cleaning'!AE$117)*100</f>
        <v>0</v>
      </c>
      <c r="AF33">
        <f>('For cleaning'!AF33/'For cleaning'!AF$117)*100</f>
        <v>0</v>
      </c>
      <c r="AG33">
        <f>('For cleaning'!AG33/'For cleaning'!AG$117)*100</f>
        <v>0</v>
      </c>
      <c r="AH33">
        <f>('For cleaning'!AH33/'For cleaning'!AH$117)*100</f>
        <v>3.9784368721529316E-3</v>
      </c>
      <c r="AI33">
        <f>('For cleaning'!AI33/'For cleaning'!AI$117)*100</f>
        <v>0</v>
      </c>
      <c r="AJ33">
        <f>('For cleaning'!AJ33/'For cleaning'!AJ$117)*100</f>
        <v>0.10566037735849057</v>
      </c>
      <c r="AK33">
        <f>('For cleaning'!AK33/'For cleaning'!AK$117)*100</f>
        <v>2.6765878857632291E-3</v>
      </c>
      <c r="AL33">
        <f>('For cleaning'!AL33/'For cleaning'!AL$117)*100</f>
        <v>0</v>
      </c>
      <c r="AM33">
        <f>('For cleaning'!AM33/'For cleaning'!AM$117)*100</f>
        <v>0.18911252195056058</v>
      </c>
      <c r="AN33">
        <f>('For cleaning'!AN33/'For cleaning'!AN$117)*100</f>
        <v>0</v>
      </c>
      <c r="AO33">
        <f>('For cleaning'!AO33/'For cleaning'!AO$117)*100</f>
        <v>0</v>
      </c>
      <c r="AP33">
        <f>('For cleaning'!AP33/'For cleaning'!AP$117)*100</f>
        <v>1.1461318051575933E-2</v>
      </c>
      <c r="AQ33">
        <f>('For cleaning'!AQ33/'For cleaning'!AQ$117)*100</f>
        <v>0</v>
      </c>
      <c r="AR33">
        <f>('For cleaning'!AR33/'For cleaning'!AR$117)*100</f>
        <v>0</v>
      </c>
      <c r="AS33">
        <f>('For cleaning'!AS33/'For cleaning'!AS$117)*100</f>
        <v>0</v>
      </c>
      <c r="AT33">
        <f>('For cleaning'!AT33/'For cleaning'!AT$117)*100</f>
        <v>3.0852770578797977E-3</v>
      </c>
      <c r="AU33">
        <f>('For cleaning'!AU33/'For cleaning'!AU$117)*100</f>
        <v>0</v>
      </c>
      <c r="AV33">
        <f>('For cleaning'!AV33/'For cleaning'!AV$117)*100</f>
        <v>0</v>
      </c>
      <c r="AW33">
        <f>('For cleaning'!AW33/'For cleaning'!AW$117)*100</f>
        <v>0</v>
      </c>
      <c r="AX33">
        <f>('For cleaning'!AX33/'For cleaning'!AX$117)*100</f>
        <v>0</v>
      </c>
      <c r="AY33">
        <f>('For cleaning'!AY33/'For cleaning'!AY$117)*100</f>
        <v>0</v>
      </c>
      <c r="AZ33">
        <f>('For cleaning'!AZ33/'For cleaning'!AZ$117)*100</f>
        <v>0</v>
      </c>
      <c r="BA33">
        <f>('For cleaning'!BA33/'For cleaning'!BA$117)*100</f>
        <v>0</v>
      </c>
      <c r="BB33">
        <f>('For cleaning'!BB33/'For cleaning'!BB$117)*100</f>
        <v>0.59660394676457085</v>
      </c>
      <c r="BC33">
        <f>('For cleaning'!BC33/'For cleaning'!BC$117)*100</f>
        <v>0</v>
      </c>
      <c r="BD33">
        <f>('For cleaning'!BD33/'For cleaning'!BD$117)*100</f>
        <v>0</v>
      </c>
      <c r="BE33">
        <f>('For cleaning'!BE33/'For cleaning'!BE$117)*100</f>
        <v>0</v>
      </c>
      <c r="BF33">
        <f>('For cleaning'!BF33/'For cleaning'!BF$117)*100</f>
        <v>0.65861690450054877</v>
      </c>
      <c r="BG33">
        <f>('For cleaning'!BG33/'For cleaning'!BG$117)*100</f>
        <v>0.40962621607782901</v>
      </c>
      <c r="BH33">
        <f>('For cleaning'!BH33/'For cleaning'!BH$117)*100</f>
        <v>0.3306878306878307</v>
      </c>
      <c r="BI33">
        <f>('For cleaning'!BI33/'For cleaning'!BI$117)*100</f>
        <v>0</v>
      </c>
      <c r="BJ33">
        <f>('For cleaning'!BJ33/'For cleaning'!BJ$117)*100</f>
        <v>0</v>
      </c>
      <c r="BK33">
        <f>('For cleaning'!BK33/'For cleaning'!BK$117)*100</f>
        <v>0</v>
      </c>
      <c r="BL33">
        <f>('For cleaning'!BL33/'For cleaning'!BL$117)*100</f>
        <v>0</v>
      </c>
      <c r="BM33">
        <f>('For cleaning'!BM33/'For cleaning'!BM$117)*100</f>
        <v>0</v>
      </c>
      <c r="BN33">
        <f>('For cleaning'!BN33/'For cleaning'!BN$117)*100</f>
        <v>0</v>
      </c>
      <c r="BO33">
        <f>('For cleaning'!BO33/'For cleaning'!BO$117)*100</f>
        <v>0</v>
      </c>
      <c r="BP33">
        <f>('For cleaning'!BP33/'For cleaning'!BP$117)*100</f>
        <v>0.10587612493382743</v>
      </c>
      <c r="BQ33">
        <f>('For cleaning'!BQ33/'For cleaning'!BQ$117)*100</f>
        <v>0</v>
      </c>
      <c r="BR33">
        <f>('For cleaning'!BR33/'For cleaning'!BR$117)*100</f>
        <v>6.5146579804560262E-2</v>
      </c>
      <c r="BS33">
        <f>('For cleaning'!BS33/'For cleaning'!BS$117)*100</f>
        <v>0</v>
      </c>
      <c r="BT33">
        <f>('For cleaning'!BT33/'For cleaning'!BT$117)*100</f>
        <v>0</v>
      </c>
      <c r="BU33">
        <f>('For cleaning'!BU33/'For cleaning'!BU$117)*100</f>
        <v>0</v>
      </c>
      <c r="BV33">
        <f>('For cleaning'!BV33/'For cleaning'!BV$117)*100</f>
        <v>0</v>
      </c>
      <c r="BW33">
        <f>('For cleaning'!BW33/'For cleaning'!BW$117)*100</f>
        <v>0</v>
      </c>
      <c r="BX33">
        <f>('For cleaning'!BX33/'For cleaning'!BX$117)*100</f>
        <v>4.8216007714561235E-2</v>
      </c>
      <c r="BY33">
        <f>('For cleaning'!BY33/'For cleaning'!BY$117)*100</f>
        <v>0</v>
      </c>
      <c r="BZ33">
        <f>('For cleaning'!BZ33/'For cleaning'!BZ$117)*100</f>
        <v>0</v>
      </c>
      <c r="CA33">
        <f>('For cleaning'!CA33/'For cleaning'!CA$117)*100</f>
        <v>0</v>
      </c>
      <c r="CB33">
        <f>('For cleaning'!CB33/'For cleaning'!CB$117)*100</f>
        <v>0</v>
      </c>
      <c r="CC33">
        <f>('For cleaning'!CC33/'For cleaning'!CC$117)*100</f>
        <v>0</v>
      </c>
      <c r="CD33">
        <f>('For cleaning'!CD33/'For cleaning'!CD$117)*100</f>
        <v>0</v>
      </c>
      <c r="CE33">
        <f>('For cleaning'!CE33/'For cleaning'!CE$117)*100</f>
        <v>0</v>
      </c>
      <c r="CF33">
        <f>('For cleaning'!CF33/'For cleaning'!CF$117)*100</f>
        <v>0</v>
      </c>
      <c r="CG33">
        <f>('For cleaning'!CG33/'For cleaning'!CG$117)*100</f>
        <v>0</v>
      </c>
      <c r="CH33">
        <f>('For cleaning'!CH33/'For cleaning'!CH$117)*100</f>
        <v>0</v>
      </c>
      <c r="CI33">
        <f>('For cleaning'!CI33/'For cleaning'!CI$117)*100</f>
        <v>0</v>
      </c>
      <c r="CJ33">
        <f>('For cleaning'!CJ33/'For cleaning'!CJ$117)*100</f>
        <v>0</v>
      </c>
      <c r="CK33">
        <f>('For cleaning'!CK33/'For cleaning'!CK$117)*100</f>
        <v>0</v>
      </c>
      <c r="CL33">
        <f>('For cleaning'!CL33/'For cleaning'!CL$117)*100</f>
        <v>0</v>
      </c>
      <c r="CM33">
        <f>('For cleaning'!CM33/'For cleaning'!CM$117)*100</f>
        <v>0</v>
      </c>
      <c r="CN33">
        <f>('For cleaning'!CN33/'For cleaning'!CN$117)*100</f>
        <v>2.699358902260713E-2</v>
      </c>
      <c r="CO33">
        <f>('For cleaning'!CO33/'For cleaning'!CO$117)*100</f>
        <v>5.9986715037555562</v>
      </c>
      <c r="CP33">
        <f>('For cleaning'!CP33/'For cleaning'!CP$117)*100</f>
        <v>0</v>
      </c>
      <c r="CQ33">
        <f>('For cleaning'!CQ33/'For cleaning'!CQ$117)*100</f>
        <v>1.8643300396835968E-2</v>
      </c>
      <c r="CR33">
        <f>('For cleaning'!CR33/'For cleaning'!CR$117)*100</f>
        <v>0</v>
      </c>
      <c r="CS33">
        <f>('For cleaning'!CS33/'For cleaning'!CS$117)*100</f>
        <v>0</v>
      </c>
    </row>
    <row r="34" spans="1:97" x14ac:dyDescent="0.3">
      <c r="A34" t="s">
        <v>82</v>
      </c>
      <c r="B34">
        <f>('For cleaning'!B34/'For cleaning'!B$117)*100</f>
        <v>0</v>
      </c>
      <c r="C34">
        <f>('For cleaning'!C34/'For cleaning'!C$117)*100</f>
        <v>0</v>
      </c>
      <c r="D34">
        <f>('For cleaning'!D34/'For cleaning'!D$117)*100</f>
        <v>0</v>
      </c>
      <c r="E34">
        <f>('For cleaning'!E34/'For cleaning'!E$117)*100</f>
        <v>0</v>
      </c>
      <c r="F34">
        <f>('For cleaning'!F34/'For cleaning'!F$117)*100</f>
        <v>0</v>
      </c>
      <c r="G34">
        <f>('For cleaning'!G34/'For cleaning'!G$117)*100</f>
        <v>0</v>
      </c>
      <c r="H34">
        <f>('For cleaning'!H34/'For cleaning'!H$117)*100</f>
        <v>1.9215618454679964E-3</v>
      </c>
      <c r="I34">
        <f>('For cleaning'!I34/'For cleaning'!I$117)*100</f>
        <v>0</v>
      </c>
      <c r="J34">
        <f>('For cleaning'!J34/'For cleaning'!J$117)*100</f>
        <v>0</v>
      </c>
      <c r="K34">
        <f>('For cleaning'!K34/'For cleaning'!K$117)*100</f>
        <v>0</v>
      </c>
      <c r="L34">
        <f>('For cleaning'!L34/'For cleaning'!L$117)*100</f>
        <v>1.5504199924777466</v>
      </c>
      <c r="M34">
        <f>('For cleaning'!M34/'For cleaning'!M$117)*100</f>
        <v>0</v>
      </c>
      <c r="N34">
        <f>('For cleaning'!N34/'For cleaning'!N$117)*100</f>
        <v>0</v>
      </c>
      <c r="O34">
        <f>('For cleaning'!O34/'For cleaning'!O$117)*100</f>
        <v>0</v>
      </c>
      <c r="P34">
        <f>('For cleaning'!P34/'For cleaning'!P$117)*100</f>
        <v>0</v>
      </c>
      <c r="Q34">
        <f>('For cleaning'!Q34/'For cleaning'!Q$117)*100</f>
        <v>0</v>
      </c>
      <c r="R34">
        <f>('For cleaning'!R34/'For cleaning'!R$117)*100</f>
        <v>3.0919547337826977E-2</v>
      </c>
      <c r="S34">
        <f>('For cleaning'!S34/'For cleaning'!S$117)*100</f>
        <v>0</v>
      </c>
      <c r="T34">
        <f>('For cleaning'!T34/'For cleaning'!T$117)*100</f>
        <v>0</v>
      </c>
      <c r="U34">
        <f>('For cleaning'!U34/'For cleaning'!U$117)*100</f>
        <v>0</v>
      </c>
      <c r="V34">
        <f>('For cleaning'!V34/'For cleaning'!V$117)*100</f>
        <v>0</v>
      </c>
      <c r="W34">
        <f>('For cleaning'!W34/'For cleaning'!W$117)*100</f>
        <v>0</v>
      </c>
      <c r="X34">
        <f>('For cleaning'!X34/'For cleaning'!X$117)*100</f>
        <v>0</v>
      </c>
      <c r="Y34">
        <f>('For cleaning'!Y34/'For cleaning'!Y$117)*100</f>
        <v>0</v>
      </c>
      <c r="Z34">
        <f>('For cleaning'!Z34/'For cleaning'!Z$117)*100</f>
        <v>0</v>
      </c>
      <c r="AA34">
        <f>('For cleaning'!AA34/'For cleaning'!AA$117)*100</f>
        <v>0</v>
      </c>
      <c r="AB34">
        <f>('For cleaning'!AB34/'For cleaning'!AB$117)*100</f>
        <v>0</v>
      </c>
      <c r="AC34">
        <f>('For cleaning'!AC34/'For cleaning'!AC$117)*100</f>
        <v>0</v>
      </c>
      <c r="AD34">
        <f>('For cleaning'!AD34/'For cleaning'!AD$117)*100</f>
        <v>0</v>
      </c>
      <c r="AE34">
        <f>('For cleaning'!AE34/'For cleaning'!AE$117)*100</f>
        <v>0</v>
      </c>
      <c r="AF34">
        <f>('For cleaning'!AF34/'For cleaning'!AF$117)*100</f>
        <v>0</v>
      </c>
      <c r="AG34">
        <f>('For cleaning'!AG34/'For cleaning'!AG$117)*100</f>
        <v>0</v>
      </c>
      <c r="AH34">
        <f>('For cleaning'!AH34/'For cleaning'!AH$117)*100</f>
        <v>0</v>
      </c>
      <c r="AI34">
        <f>('For cleaning'!AI34/'For cleaning'!AI$117)*100</f>
        <v>2.107570392851121E-3</v>
      </c>
      <c r="AJ34">
        <f>('For cleaning'!AJ34/'For cleaning'!AJ$117)*100</f>
        <v>0</v>
      </c>
      <c r="AK34">
        <f>('For cleaning'!AK34/'For cleaning'!AK$117)*100</f>
        <v>0</v>
      </c>
      <c r="AL34">
        <f>('For cleaning'!AL34/'For cleaning'!AL$117)*100</f>
        <v>1.1215791834903543E-2</v>
      </c>
      <c r="AM34">
        <f>('For cleaning'!AM34/'For cleaning'!AM$117)*100</f>
        <v>0</v>
      </c>
      <c r="AN34">
        <f>('For cleaning'!AN34/'For cleaning'!AN$117)*100</f>
        <v>0</v>
      </c>
      <c r="AO34">
        <f>('For cleaning'!AO34/'For cleaning'!AO$117)*100</f>
        <v>5.810575246949448E-3</v>
      </c>
      <c r="AP34">
        <f>('For cleaning'!AP34/'For cleaning'!AP$117)*100</f>
        <v>0</v>
      </c>
      <c r="AQ34">
        <f>('For cleaning'!AQ34/'For cleaning'!AQ$117)*100</f>
        <v>0</v>
      </c>
      <c r="AR34">
        <f>('For cleaning'!AR34/'For cleaning'!AR$117)*100</f>
        <v>0</v>
      </c>
      <c r="AS34">
        <f>('For cleaning'!AS34/'For cleaning'!AS$117)*100</f>
        <v>0</v>
      </c>
      <c r="AT34">
        <f>('For cleaning'!AT34/'For cleaning'!AT$117)*100</f>
        <v>0</v>
      </c>
      <c r="AU34">
        <f>('For cleaning'!AU34/'For cleaning'!AU$117)*100</f>
        <v>0</v>
      </c>
      <c r="AV34">
        <f>('For cleaning'!AV34/'For cleaning'!AV$117)*100</f>
        <v>0</v>
      </c>
      <c r="AW34">
        <f>('For cleaning'!AW34/'For cleaning'!AW$117)*100</f>
        <v>0</v>
      </c>
      <c r="AX34">
        <f>('For cleaning'!AX34/'For cleaning'!AX$117)*100</f>
        <v>0</v>
      </c>
      <c r="AY34">
        <f>('For cleaning'!AY34/'For cleaning'!AY$117)*100</f>
        <v>0</v>
      </c>
      <c r="AZ34">
        <f>('For cleaning'!AZ34/'For cleaning'!AZ$117)*100</f>
        <v>0</v>
      </c>
      <c r="BA34">
        <f>('For cleaning'!BA34/'For cleaning'!BA$117)*100</f>
        <v>0</v>
      </c>
      <c r="BB34">
        <f>('For cleaning'!BB34/'For cleaning'!BB$117)*100</f>
        <v>0</v>
      </c>
      <c r="BC34">
        <f>('For cleaning'!BC34/'For cleaning'!BC$117)*100</f>
        <v>0</v>
      </c>
      <c r="BD34">
        <f>('For cleaning'!BD34/'For cleaning'!BD$117)*100</f>
        <v>0</v>
      </c>
      <c r="BE34">
        <f>('For cleaning'!BE34/'For cleaning'!BE$117)*100</f>
        <v>0.40431266846361186</v>
      </c>
      <c r="BF34">
        <f>('For cleaning'!BF34/'For cleaning'!BF$117)*100</f>
        <v>0</v>
      </c>
      <c r="BG34">
        <f>('For cleaning'!BG34/'For cleaning'!BG$117)*100</f>
        <v>5.1203277009728626E-2</v>
      </c>
      <c r="BH34">
        <f>('For cleaning'!BH34/'For cleaning'!BH$117)*100</f>
        <v>0</v>
      </c>
      <c r="BI34">
        <f>('For cleaning'!BI34/'For cleaning'!BI$117)*100</f>
        <v>0</v>
      </c>
      <c r="BJ34">
        <f>('For cleaning'!BJ34/'For cleaning'!BJ$117)*100</f>
        <v>0</v>
      </c>
      <c r="BK34">
        <f>('For cleaning'!BK34/'For cleaning'!BK$117)*100</f>
        <v>0</v>
      </c>
      <c r="BL34">
        <f>('For cleaning'!BL34/'For cleaning'!BL$117)*100</f>
        <v>3.1959092361776922E-2</v>
      </c>
      <c r="BM34">
        <f>('For cleaning'!BM34/'For cleaning'!BM$117)*100</f>
        <v>0</v>
      </c>
      <c r="BN34">
        <f>('For cleaning'!BN34/'For cleaning'!BN$117)*100</f>
        <v>0</v>
      </c>
      <c r="BO34">
        <f>('For cleaning'!BO34/'For cleaning'!BO$117)*100</f>
        <v>0</v>
      </c>
      <c r="BP34">
        <f>('For cleaning'!BP34/'For cleaning'!BP$117)*100</f>
        <v>0</v>
      </c>
      <c r="BQ34">
        <f>('For cleaning'!BQ34/'For cleaning'!BQ$117)*100</f>
        <v>0</v>
      </c>
      <c r="BR34">
        <f>('For cleaning'!BR34/'For cleaning'!BR$117)*100</f>
        <v>6.5146579804560262E-2</v>
      </c>
      <c r="BS34">
        <f>('For cleaning'!BS34/'For cleaning'!BS$117)*100</f>
        <v>0</v>
      </c>
      <c r="BT34">
        <f>('For cleaning'!BT34/'For cleaning'!BT$117)*100</f>
        <v>0</v>
      </c>
      <c r="BU34">
        <f>('For cleaning'!BU34/'For cleaning'!BU$117)*100</f>
        <v>0</v>
      </c>
      <c r="BV34">
        <f>('For cleaning'!BV34/'For cleaning'!BV$117)*100</f>
        <v>0.13614703880190604</v>
      </c>
      <c r="BW34">
        <f>('For cleaning'!BW34/'For cleaning'!BW$117)*100</f>
        <v>0</v>
      </c>
      <c r="BX34">
        <f>('For cleaning'!BX34/'For cleaning'!BX$117)*100</f>
        <v>0</v>
      </c>
      <c r="BY34">
        <f>('For cleaning'!BY34/'For cleaning'!BY$117)*100</f>
        <v>0</v>
      </c>
      <c r="BZ34">
        <f>('For cleaning'!BZ34/'For cleaning'!BZ$117)*100</f>
        <v>0</v>
      </c>
      <c r="CA34">
        <f>('For cleaning'!CA34/'For cleaning'!CA$117)*100</f>
        <v>0</v>
      </c>
      <c r="CB34">
        <f>('For cleaning'!CB34/'For cleaning'!CB$117)*100</f>
        <v>0</v>
      </c>
      <c r="CC34">
        <f>('For cleaning'!CC34/'For cleaning'!CC$117)*100</f>
        <v>0</v>
      </c>
      <c r="CD34">
        <f>('For cleaning'!CD34/'For cleaning'!CD$117)*100</f>
        <v>0</v>
      </c>
      <c r="CE34">
        <f>('For cleaning'!CE34/'For cleaning'!CE$117)*100</f>
        <v>0</v>
      </c>
      <c r="CF34">
        <f>('For cleaning'!CF34/'For cleaning'!CF$117)*100</f>
        <v>0</v>
      </c>
      <c r="CG34">
        <f>('For cleaning'!CG34/'For cleaning'!CG$117)*100</f>
        <v>0</v>
      </c>
      <c r="CH34">
        <f>('For cleaning'!CH34/'For cleaning'!CH$117)*100</f>
        <v>0.58027079303675055</v>
      </c>
      <c r="CI34">
        <f>('For cleaning'!CI34/'For cleaning'!CI$117)*100</f>
        <v>0.29182879377431908</v>
      </c>
      <c r="CJ34">
        <f>('For cleaning'!CJ34/'For cleaning'!CJ$117)*100</f>
        <v>0.2785515320334262</v>
      </c>
      <c r="CK34">
        <f>('For cleaning'!CK34/'For cleaning'!CK$117)*100</f>
        <v>0.48840048840048839</v>
      </c>
      <c r="CL34">
        <f>('For cleaning'!CL34/'For cleaning'!CL$117)*100</f>
        <v>0</v>
      </c>
      <c r="CM34">
        <f>('For cleaning'!CM34/'For cleaning'!CM$117)*100</f>
        <v>0</v>
      </c>
      <c r="CN34">
        <f>('For cleaning'!CN34/'For cleaning'!CN$117)*100</f>
        <v>0</v>
      </c>
      <c r="CO34">
        <f>('For cleaning'!CO34/'For cleaning'!CO$117)*100</f>
        <v>0</v>
      </c>
      <c r="CP34">
        <f>('For cleaning'!CP34/'For cleaning'!CP$117)*100</f>
        <v>0</v>
      </c>
      <c r="CQ34">
        <f>('For cleaning'!CQ34/'For cleaning'!CQ$117)*100</f>
        <v>0</v>
      </c>
      <c r="CR34">
        <f>('For cleaning'!CR34/'For cleaning'!CR$117)*100</f>
        <v>0</v>
      </c>
      <c r="CS34">
        <f>('For cleaning'!CS34/'For cleaning'!CS$117)*100</f>
        <v>0</v>
      </c>
    </row>
    <row r="35" spans="1:97" x14ac:dyDescent="0.3">
      <c r="A35" t="s">
        <v>83</v>
      </c>
      <c r="B35">
        <f>('For cleaning'!B35/'For cleaning'!B$117)*100</f>
        <v>0</v>
      </c>
      <c r="C35">
        <f>('For cleaning'!C35/'For cleaning'!C$117)*100</f>
        <v>0</v>
      </c>
      <c r="D35">
        <f>('For cleaning'!D35/'For cleaning'!D$117)*100</f>
        <v>1.1886083773118433E-3</v>
      </c>
      <c r="E35">
        <f>('For cleaning'!E35/'For cleaning'!E$117)*100</f>
        <v>0.16752969844654281</v>
      </c>
      <c r="F35">
        <f>('For cleaning'!F35/'For cleaning'!F$117)*100</f>
        <v>3.4531579129113573E-3</v>
      </c>
      <c r="G35">
        <f>('For cleaning'!G35/'For cleaning'!G$117)*100</f>
        <v>0</v>
      </c>
      <c r="H35">
        <f>('For cleaning'!H35/'For cleaning'!H$117)*100</f>
        <v>0</v>
      </c>
      <c r="I35">
        <f>('For cleaning'!I35/'For cleaning'!I$117)*100</f>
        <v>0</v>
      </c>
      <c r="J35">
        <f>('For cleaning'!J35/'For cleaning'!J$117)*100</f>
        <v>1.9753476611883694E-3</v>
      </c>
      <c r="K35">
        <f>('For cleaning'!K35/'For cleaning'!K$117)*100</f>
        <v>0</v>
      </c>
      <c r="L35">
        <f>('For cleaning'!L35/'For cleaning'!L$117)*100</f>
        <v>0</v>
      </c>
      <c r="M35">
        <f>('For cleaning'!M35/'For cleaning'!M$117)*100</f>
        <v>0</v>
      </c>
      <c r="N35">
        <f>('For cleaning'!N35/'For cleaning'!N$117)*100</f>
        <v>0</v>
      </c>
      <c r="O35">
        <f>('For cleaning'!O35/'For cleaning'!O$117)*100</f>
        <v>3.8411308289160329E-3</v>
      </c>
      <c r="P35">
        <f>('For cleaning'!P35/'For cleaning'!P$117)*100</f>
        <v>0</v>
      </c>
      <c r="Q35">
        <f>('For cleaning'!Q35/'For cleaning'!Q$117)*100</f>
        <v>1.900809428014763E-2</v>
      </c>
      <c r="R35">
        <f>('For cleaning'!R35/'For cleaning'!R$117)*100</f>
        <v>0</v>
      </c>
      <c r="S35">
        <f>('For cleaning'!S35/'For cleaning'!S$117)*100</f>
        <v>0</v>
      </c>
      <c r="T35">
        <f>('For cleaning'!T35/'For cleaning'!T$117)*100</f>
        <v>0</v>
      </c>
      <c r="U35">
        <f>('For cleaning'!U35/'For cleaning'!U$117)*100</f>
        <v>0</v>
      </c>
      <c r="V35">
        <f>('For cleaning'!V35/'For cleaning'!V$117)*100</f>
        <v>4.7281323877068557E-2</v>
      </c>
      <c r="W35">
        <f>('For cleaning'!W35/'For cleaning'!W$117)*100</f>
        <v>7.0621468926553672E-3</v>
      </c>
      <c r="X35">
        <f>('For cleaning'!X35/'For cleaning'!X$117)*100</f>
        <v>2.9629629629629631E-2</v>
      </c>
      <c r="Y35">
        <f>('For cleaning'!Y35/'For cleaning'!Y$117)*100</f>
        <v>0.1293981608942239</v>
      </c>
      <c r="Z35">
        <f>('For cleaning'!Z35/'For cleaning'!Z$117)*100</f>
        <v>7.5650595118014925E-3</v>
      </c>
      <c r="AA35">
        <f>('For cleaning'!AA35/'For cleaning'!AA$117)*100</f>
        <v>7.8235600923925189E-2</v>
      </c>
      <c r="AB35">
        <f>('For cleaning'!AB35/'For cleaning'!AB$117)*100</f>
        <v>0.11449686434723777</v>
      </c>
      <c r="AC35">
        <f>('For cleaning'!AC35/'For cleaning'!AC$117)*100</f>
        <v>4.0543279951348061E-3</v>
      </c>
      <c r="AD35">
        <f>('For cleaning'!AD35/'For cleaning'!AD$117)*100</f>
        <v>2.5388995683870732E-2</v>
      </c>
      <c r="AE35">
        <f>('For cleaning'!AE35/'For cleaning'!AE$117)*100</f>
        <v>9.1578660223685757E-2</v>
      </c>
      <c r="AF35">
        <f>('For cleaning'!AF35/'For cleaning'!AF$117)*100</f>
        <v>7.5108447401094444E-2</v>
      </c>
      <c r="AG35">
        <f>('For cleaning'!AG35/'For cleaning'!AG$117)*100</f>
        <v>0.13859693700769213</v>
      </c>
      <c r="AH35">
        <f>('For cleaning'!AH35/'For cleaning'!AH$117)*100</f>
        <v>5.967655308229397E-2</v>
      </c>
      <c r="AI35">
        <f>('For cleaning'!AI35/'For cleaning'!AI$117)*100</f>
        <v>4.215140785702242E-3</v>
      </c>
      <c r="AJ35">
        <f>('For cleaning'!AJ35/'For cleaning'!AJ$117)*100</f>
        <v>0</v>
      </c>
      <c r="AK35">
        <f>('For cleaning'!AK35/'For cleaning'!AK$117)*100</f>
        <v>0</v>
      </c>
      <c r="AL35">
        <f>('For cleaning'!AL35/'For cleaning'!AL$117)*100</f>
        <v>0</v>
      </c>
      <c r="AM35">
        <f>('For cleaning'!AM35/'For cleaning'!AM$117)*100</f>
        <v>4.0524111846548694E-2</v>
      </c>
      <c r="AN35">
        <f>('For cleaning'!AN35/'For cleaning'!AN$117)*100</f>
        <v>0</v>
      </c>
      <c r="AO35">
        <f>('For cleaning'!AO35/'For cleaning'!AO$117)*100</f>
        <v>0</v>
      </c>
      <c r="AP35">
        <f>('For cleaning'!AP35/'For cleaning'!AP$117)*100</f>
        <v>5.7306590257879663E-3</v>
      </c>
      <c r="AQ35">
        <f>('For cleaning'!AQ35/'For cleaning'!AQ$117)*100</f>
        <v>1.6131634134537828E-2</v>
      </c>
      <c r="AR35">
        <f>('For cleaning'!AR35/'For cleaning'!AR$117)*100</f>
        <v>0.12344506694520938</v>
      </c>
      <c r="AS35">
        <f>('For cleaning'!AS35/'For cleaning'!AS$117)*100</f>
        <v>1.5214679122417307E-2</v>
      </c>
      <c r="AT35">
        <f>('For cleaning'!AT35/'For cleaning'!AT$117)*100</f>
        <v>0</v>
      </c>
      <c r="AU35">
        <f>('For cleaning'!AU35/'For cleaning'!AU$117)*100</f>
        <v>0</v>
      </c>
      <c r="AV35">
        <f>('For cleaning'!AV35/'For cleaning'!AV$117)*100</f>
        <v>0</v>
      </c>
      <c r="AW35">
        <f>('For cleaning'!AW35/'For cleaning'!AW$117)*100</f>
        <v>0</v>
      </c>
      <c r="AX35">
        <f>('For cleaning'!AX35/'For cleaning'!AX$117)*100</f>
        <v>0</v>
      </c>
      <c r="AY35">
        <f>('For cleaning'!AY35/'For cleaning'!AY$117)*100</f>
        <v>0</v>
      </c>
      <c r="AZ35">
        <f>('For cleaning'!AZ35/'For cleaning'!AZ$117)*100</f>
        <v>3.6982248520710061E-2</v>
      </c>
      <c r="BA35">
        <f>('For cleaning'!BA35/'For cleaning'!BA$117)*100</f>
        <v>0</v>
      </c>
      <c r="BB35">
        <f>('For cleaning'!BB35/'For cleaning'!BB$117)*100</f>
        <v>0</v>
      </c>
      <c r="BC35">
        <f>('For cleaning'!BC35/'For cleaning'!BC$117)*100</f>
        <v>8.146165483533109E-2</v>
      </c>
      <c r="BD35">
        <f>('For cleaning'!BD35/'For cleaning'!BD$117)*100</f>
        <v>0</v>
      </c>
      <c r="BE35">
        <f>('For cleaning'!BE35/'For cleaning'!BE$117)*100</f>
        <v>0</v>
      </c>
      <c r="BF35">
        <f>('For cleaning'!BF35/'For cleaning'!BF$117)*100</f>
        <v>0</v>
      </c>
      <c r="BG35">
        <f>('For cleaning'!BG35/'For cleaning'!BG$117)*100</f>
        <v>0</v>
      </c>
      <c r="BH35">
        <f>('For cleaning'!BH35/'For cleaning'!BH$117)*100</f>
        <v>0</v>
      </c>
      <c r="BI35">
        <f>('For cleaning'!BI35/'For cleaning'!BI$117)*100</f>
        <v>0</v>
      </c>
      <c r="BJ35">
        <f>('For cleaning'!BJ35/'For cleaning'!BJ$117)*100</f>
        <v>9.6463022508038579E-2</v>
      </c>
      <c r="BK35">
        <f>('For cleaning'!BK35/'For cleaning'!BK$117)*100</f>
        <v>2.8256569652444195E-2</v>
      </c>
      <c r="BL35">
        <f>('For cleaning'!BL35/'For cleaning'!BL$117)*100</f>
        <v>0</v>
      </c>
      <c r="BM35">
        <f>('For cleaning'!BM35/'For cleaning'!BM$117)*100</f>
        <v>0</v>
      </c>
      <c r="BN35">
        <f>('For cleaning'!BN35/'For cleaning'!BN$117)*100</f>
        <v>1.9876764062810574E-2</v>
      </c>
      <c r="BO35">
        <f>('For cleaning'!BO35/'For cleaning'!BO$117)*100</f>
        <v>3.2690421706440015E-2</v>
      </c>
      <c r="BP35">
        <f>('For cleaning'!BP35/'For cleaning'!BP$117)*100</f>
        <v>0</v>
      </c>
      <c r="BQ35">
        <f>('For cleaning'!BQ35/'For cleaning'!BQ$117)*100</f>
        <v>5.1334702258726904E-2</v>
      </c>
      <c r="BR35">
        <f>('For cleaning'!BR35/'For cleaning'!BR$117)*100</f>
        <v>0</v>
      </c>
      <c r="BS35">
        <f>('For cleaning'!BS35/'For cleaning'!BS$117)*100</f>
        <v>0</v>
      </c>
      <c r="BT35">
        <f>('For cleaning'!BT35/'For cleaning'!BT$117)*100</f>
        <v>0</v>
      </c>
      <c r="BU35">
        <f>('For cleaning'!BU35/'For cleaning'!BU$117)*100</f>
        <v>0</v>
      </c>
      <c r="BV35">
        <f>('For cleaning'!BV35/'For cleaning'!BV$117)*100</f>
        <v>0</v>
      </c>
      <c r="BW35">
        <f>('For cleaning'!BW35/'For cleaning'!BW$117)*100</f>
        <v>0</v>
      </c>
      <c r="BX35">
        <f>('For cleaning'!BX35/'For cleaning'!BX$117)*100</f>
        <v>0</v>
      </c>
      <c r="BY35">
        <f>('For cleaning'!BY35/'For cleaning'!BY$117)*100</f>
        <v>7.82472613458529E-2</v>
      </c>
      <c r="BZ35">
        <f>('For cleaning'!BZ35/'For cleaning'!BZ$117)*100</f>
        <v>0</v>
      </c>
      <c r="CA35">
        <f>('For cleaning'!CA35/'For cleaning'!CA$117)*100</f>
        <v>0</v>
      </c>
      <c r="CB35">
        <f>('For cleaning'!CB35/'For cleaning'!CB$117)*100</f>
        <v>0</v>
      </c>
      <c r="CC35">
        <f>('For cleaning'!CC35/'For cleaning'!CC$117)*100</f>
        <v>0</v>
      </c>
      <c r="CD35">
        <f>('For cleaning'!CD35/'For cleaning'!CD$117)*100</f>
        <v>0</v>
      </c>
      <c r="CE35">
        <f>('For cleaning'!CE35/'For cleaning'!CE$117)*100</f>
        <v>6.8681318681318687E-2</v>
      </c>
      <c r="CF35">
        <f>('For cleaning'!CF35/'For cleaning'!CF$117)*100</f>
        <v>0</v>
      </c>
      <c r="CG35">
        <f>('For cleaning'!CG35/'For cleaning'!CG$117)*100</f>
        <v>0</v>
      </c>
      <c r="CH35">
        <f>('For cleaning'!CH35/'For cleaning'!CH$117)*100</f>
        <v>0</v>
      </c>
      <c r="CI35">
        <f>('For cleaning'!CI35/'For cleaning'!CI$117)*100</f>
        <v>0</v>
      </c>
      <c r="CJ35">
        <f>('For cleaning'!CJ35/'For cleaning'!CJ$117)*100</f>
        <v>0</v>
      </c>
      <c r="CK35">
        <f>('For cleaning'!CK35/'For cleaning'!CK$117)*100</f>
        <v>0</v>
      </c>
      <c r="CL35">
        <f>('For cleaning'!CL35/'For cleaning'!CL$117)*100</f>
        <v>2.7586206896551724E-2</v>
      </c>
      <c r="CM35">
        <f>('For cleaning'!CM35/'For cleaning'!CM$117)*100</f>
        <v>2.2460805893715469E-3</v>
      </c>
      <c r="CN35">
        <f>('For cleaning'!CN35/'For cleaning'!CN$117)*100</f>
        <v>0</v>
      </c>
      <c r="CO35">
        <f>('For cleaning'!CO35/'For cleaning'!CO$117)*100</f>
        <v>0</v>
      </c>
      <c r="CP35">
        <f>('For cleaning'!CP35/'For cleaning'!CP$117)*100</f>
        <v>0.15890587058991573</v>
      </c>
      <c r="CQ35">
        <f>('For cleaning'!CQ35/'For cleaning'!CQ$117)*100</f>
        <v>0</v>
      </c>
      <c r="CR35">
        <f>('For cleaning'!CR35/'For cleaning'!CR$117)*100</f>
        <v>4.433606739082243E-3</v>
      </c>
      <c r="CS35">
        <f>('For cleaning'!CS35/'For cleaning'!CS$117)*100</f>
        <v>3.282455276546857E-2</v>
      </c>
    </row>
    <row r="36" spans="1:97" x14ac:dyDescent="0.3">
      <c r="A36" t="s">
        <v>84</v>
      </c>
      <c r="B36">
        <f>('For cleaning'!B36/'For cleaning'!B$117)*100</f>
        <v>0</v>
      </c>
      <c r="C36">
        <f>('For cleaning'!C36/'For cleaning'!C$117)*100</f>
        <v>0</v>
      </c>
      <c r="D36">
        <f>('For cleaning'!D36/'For cleaning'!D$117)*100</f>
        <v>0</v>
      </c>
      <c r="E36">
        <f>('For cleaning'!E36/'For cleaning'!E$117)*100</f>
        <v>0</v>
      </c>
      <c r="F36">
        <f>('For cleaning'!F36/'For cleaning'!F$117)*100</f>
        <v>0</v>
      </c>
      <c r="G36">
        <f>('For cleaning'!G36/'For cleaning'!G$117)*100</f>
        <v>0</v>
      </c>
      <c r="H36">
        <f>('For cleaning'!H36/'For cleaning'!H$117)*100</f>
        <v>0</v>
      </c>
      <c r="I36">
        <f>('For cleaning'!I36/'For cleaning'!I$117)*100</f>
        <v>0</v>
      </c>
      <c r="J36">
        <f>('For cleaning'!J36/'For cleaning'!J$117)*100</f>
        <v>0</v>
      </c>
      <c r="K36">
        <f>('For cleaning'!K36/'For cleaning'!K$117)*100</f>
        <v>0</v>
      </c>
      <c r="L36">
        <f>('For cleaning'!L36/'For cleaning'!L$117)*100</f>
        <v>0</v>
      </c>
      <c r="M36">
        <f>('For cleaning'!M36/'For cleaning'!M$117)*100</f>
        <v>0</v>
      </c>
      <c r="N36">
        <f>('For cleaning'!N36/'For cleaning'!N$117)*100</f>
        <v>0</v>
      </c>
      <c r="O36">
        <f>('For cleaning'!O36/'For cleaning'!O$117)*100</f>
        <v>0</v>
      </c>
      <c r="P36">
        <f>('For cleaning'!P36/'For cleaning'!P$117)*100</f>
        <v>0</v>
      </c>
      <c r="Q36">
        <f>('For cleaning'!Q36/'For cleaning'!Q$117)*100</f>
        <v>0</v>
      </c>
      <c r="R36">
        <f>('For cleaning'!R36/'For cleaning'!R$117)*100</f>
        <v>0</v>
      </c>
      <c r="S36">
        <f>('For cleaning'!S36/'For cleaning'!S$117)*100</f>
        <v>0</v>
      </c>
      <c r="T36">
        <f>('For cleaning'!T36/'For cleaning'!T$117)*100</f>
        <v>0</v>
      </c>
      <c r="U36">
        <f>('For cleaning'!U36/'For cleaning'!U$117)*100</f>
        <v>0</v>
      </c>
      <c r="V36">
        <f>('For cleaning'!V36/'For cleaning'!V$117)*100</f>
        <v>4.2983021706425959E-3</v>
      </c>
      <c r="W36">
        <f>('For cleaning'!W36/'For cleaning'!W$117)*100</f>
        <v>0</v>
      </c>
      <c r="X36">
        <f>('For cleaning'!X36/'For cleaning'!X$117)*100</f>
        <v>0</v>
      </c>
      <c r="Y36">
        <f>('For cleaning'!Y36/'For cleaning'!Y$117)*100</f>
        <v>1.6518914156709433E-2</v>
      </c>
      <c r="Z36">
        <f>('For cleaning'!Z36/'For cleaning'!Z$117)*100</f>
        <v>0</v>
      </c>
      <c r="AA36">
        <f>('For cleaning'!AA36/'For cleaning'!AA$117)*100</f>
        <v>1.8627524029506E-3</v>
      </c>
      <c r="AB36">
        <f>('For cleaning'!AB36/'For cleaning'!AB$117)*100</f>
        <v>0</v>
      </c>
      <c r="AC36">
        <f>('For cleaning'!AC36/'For cleaning'!AC$117)*100</f>
        <v>0</v>
      </c>
      <c r="AD36">
        <f>('For cleaning'!AD36/'For cleaning'!AD$117)*100</f>
        <v>0</v>
      </c>
      <c r="AE36">
        <f>('For cleaning'!AE36/'For cleaning'!AE$117)*100</f>
        <v>0</v>
      </c>
      <c r="AF36">
        <f>('For cleaning'!AF36/'For cleaning'!AF$117)*100</f>
        <v>6.5911494658103281E-2</v>
      </c>
      <c r="AG36">
        <f>('For cleaning'!AG36/'For cleaning'!AG$117)*100</f>
        <v>0</v>
      </c>
      <c r="AH36">
        <f>('For cleaning'!AH36/'For cleaning'!AH$117)*100</f>
        <v>1.9892184360764658E-3</v>
      </c>
      <c r="AI36">
        <f>('For cleaning'!AI36/'For cleaning'!AI$117)*100</f>
        <v>0</v>
      </c>
      <c r="AJ36">
        <f>('For cleaning'!AJ36/'For cleaning'!AJ$117)*100</f>
        <v>0</v>
      </c>
      <c r="AK36">
        <f>('For cleaning'!AK36/'For cleaning'!AK$117)*100</f>
        <v>0</v>
      </c>
      <c r="AL36">
        <f>('For cleaning'!AL36/'For cleaning'!AL$117)*100</f>
        <v>0</v>
      </c>
      <c r="AM36">
        <f>('For cleaning'!AM36/'For cleaning'!AM$117)*100</f>
        <v>0</v>
      </c>
      <c r="AN36">
        <f>('For cleaning'!AN36/'For cleaning'!AN$117)*100</f>
        <v>0</v>
      </c>
      <c r="AO36">
        <f>('For cleaning'!AO36/'For cleaning'!AO$117)*100</f>
        <v>0</v>
      </c>
      <c r="AP36">
        <f>('For cleaning'!AP36/'For cleaning'!AP$117)*100</f>
        <v>0</v>
      </c>
      <c r="AQ36">
        <f>('For cleaning'!AQ36/'For cleaning'!AQ$117)*100</f>
        <v>1.0754422756358554E-2</v>
      </c>
      <c r="AR36">
        <f>('For cleaning'!AR36/'For cleaning'!AR$117)*100</f>
        <v>0</v>
      </c>
      <c r="AS36">
        <f>('For cleaning'!AS36/'For cleaning'!AS$117)*100</f>
        <v>0</v>
      </c>
      <c r="AT36">
        <f>('For cleaning'!AT36/'For cleaning'!AT$117)*100</f>
        <v>0</v>
      </c>
      <c r="AU36">
        <f>('For cleaning'!AU36/'For cleaning'!AU$117)*100</f>
        <v>0</v>
      </c>
      <c r="AV36">
        <f>('For cleaning'!AV36/'For cleaning'!AV$117)*100</f>
        <v>0</v>
      </c>
      <c r="AW36">
        <f>('For cleaning'!AW36/'For cleaning'!AW$117)*100</f>
        <v>0</v>
      </c>
      <c r="AX36">
        <f>('For cleaning'!AX36/'For cleaning'!AX$117)*100</f>
        <v>0</v>
      </c>
      <c r="AY36">
        <f>('For cleaning'!AY36/'For cleaning'!AY$117)*100</f>
        <v>0</v>
      </c>
      <c r="AZ36">
        <f>('For cleaning'!AZ36/'For cleaning'!AZ$117)*100</f>
        <v>0</v>
      </c>
      <c r="BA36">
        <f>('For cleaning'!BA36/'For cleaning'!BA$117)*100</f>
        <v>0</v>
      </c>
      <c r="BB36">
        <f>('For cleaning'!BB36/'For cleaning'!BB$117)*100</f>
        <v>0</v>
      </c>
      <c r="BC36">
        <f>('For cleaning'!BC36/'For cleaning'!BC$117)*100</f>
        <v>0</v>
      </c>
      <c r="BD36">
        <f>('For cleaning'!BD36/'For cleaning'!BD$117)*100</f>
        <v>0</v>
      </c>
      <c r="BE36">
        <f>('For cleaning'!BE36/'For cleaning'!BE$117)*100</f>
        <v>0</v>
      </c>
      <c r="BF36">
        <f>('For cleaning'!BF36/'For cleaning'!BF$117)*100</f>
        <v>0</v>
      </c>
      <c r="BG36">
        <f>('For cleaning'!BG36/'For cleaning'!BG$117)*100</f>
        <v>0</v>
      </c>
      <c r="BH36">
        <f>('For cleaning'!BH36/'For cleaning'!BH$117)*100</f>
        <v>0</v>
      </c>
      <c r="BI36">
        <f>('For cleaning'!BI36/'For cleaning'!BI$117)*100</f>
        <v>0</v>
      </c>
      <c r="BJ36">
        <f>('For cleaning'!BJ36/'For cleaning'!BJ$117)*100</f>
        <v>1.607717041800643E-2</v>
      </c>
      <c r="BK36">
        <f>('For cleaning'!BK36/'For cleaning'!BK$117)*100</f>
        <v>0</v>
      </c>
      <c r="BL36">
        <f>('For cleaning'!BL36/'For cleaning'!BL$117)*100</f>
        <v>0</v>
      </c>
      <c r="BM36">
        <f>('For cleaning'!BM36/'For cleaning'!BM$117)*100</f>
        <v>6.7819599864360799E-2</v>
      </c>
      <c r="BN36">
        <f>('For cleaning'!BN36/'For cleaning'!BN$117)*100</f>
        <v>0</v>
      </c>
      <c r="BO36">
        <f>('For cleaning'!BO36/'For cleaning'!BO$117)*100</f>
        <v>3.2690421706440015E-2</v>
      </c>
      <c r="BP36">
        <f>('For cleaning'!BP36/'For cleaning'!BP$117)*100</f>
        <v>0</v>
      </c>
      <c r="BQ36">
        <f>('For cleaning'!BQ36/'For cleaning'!BQ$117)*100</f>
        <v>0</v>
      </c>
      <c r="BR36">
        <f>('For cleaning'!BR36/'For cleaning'!BR$117)*100</f>
        <v>0</v>
      </c>
      <c r="BS36">
        <f>('For cleaning'!BS36/'For cleaning'!BS$117)*100</f>
        <v>0</v>
      </c>
      <c r="BT36">
        <f>('For cleaning'!BT36/'For cleaning'!BT$117)*100</f>
        <v>0</v>
      </c>
      <c r="BU36">
        <f>('For cleaning'!BU36/'For cleaning'!BU$117)*100</f>
        <v>0</v>
      </c>
      <c r="BV36">
        <f>('For cleaning'!BV36/'For cleaning'!BV$117)*100</f>
        <v>0</v>
      </c>
      <c r="BW36">
        <f>('For cleaning'!BW36/'For cleaning'!BW$117)*100</f>
        <v>0</v>
      </c>
      <c r="BX36">
        <f>('For cleaning'!BX36/'For cleaning'!BX$117)*100</f>
        <v>0</v>
      </c>
      <c r="BY36">
        <f>('For cleaning'!BY36/'For cleaning'!BY$117)*100</f>
        <v>0</v>
      </c>
      <c r="BZ36">
        <f>('For cleaning'!BZ36/'For cleaning'!BZ$117)*100</f>
        <v>0</v>
      </c>
      <c r="CA36">
        <f>('For cleaning'!CA36/'For cleaning'!CA$117)*100</f>
        <v>0</v>
      </c>
      <c r="CB36">
        <f>('For cleaning'!CB36/'For cleaning'!CB$117)*100</f>
        <v>0</v>
      </c>
      <c r="CC36">
        <f>('For cleaning'!CC36/'For cleaning'!CC$117)*100</f>
        <v>0</v>
      </c>
      <c r="CD36">
        <f>('For cleaning'!CD36/'For cleaning'!CD$117)*100</f>
        <v>0</v>
      </c>
      <c r="CE36">
        <f>('For cleaning'!CE36/'For cleaning'!CE$117)*100</f>
        <v>0</v>
      </c>
      <c r="CF36">
        <f>('For cleaning'!CF36/'For cleaning'!CF$117)*100</f>
        <v>0</v>
      </c>
      <c r="CG36">
        <f>('For cleaning'!CG36/'For cleaning'!CG$117)*100</f>
        <v>0</v>
      </c>
      <c r="CH36">
        <f>('For cleaning'!CH36/'For cleaning'!CH$117)*100</f>
        <v>0</v>
      </c>
      <c r="CI36">
        <f>('For cleaning'!CI36/'For cleaning'!CI$117)*100</f>
        <v>0</v>
      </c>
      <c r="CJ36">
        <f>('For cleaning'!CJ36/'For cleaning'!CJ$117)*100</f>
        <v>0</v>
      </c>
      <c r="CK36">
        <f>('For cleaning'!CK36/'For cleaning'!CK$117)*100</f>
        <v>0</v>
      </c>
      <c r="CL36">
        <f>('For cleaning'!CL36/'For cleaning'!CL$117)*100</f>
        <v>0</v>
      </c>
      <c r="CM36">
        <f>('For cleaning'!CM36/'For cleaning'!CM$117)*100</f>
        <v>0</v>
      </c>
      <c r="CN36">
        <f>('For cleaning'!CN36/'For cleaning'!CN$117)*100</f>
        <v>0</v>
      </c>
      <c r="CO36">
        <f>('For cleaning'!CO36/'For cleaning'!CO$117)*100</f>
        <v>0</v>
      </c>
      <c r="CP36">
        <f>('For cleaning'!CP36/'For cleaning'!CP$117)*100</f>
        <v>4.2851021282673901E-2</v>
      </c>
      <c r="CQ36">
        <f>('For cleaning'!CQ36/'For cleaning'!CQ$117)*100</f>
        <v>0</v>
      </c>
      <c r="CR36">
        <f>('For cleaning'!CR36/'For cleaning'!CR$117)*100</f>
        <v>0</v>
      </c>
      <c r="CS36">
        <f>('For cleaning'!CS36/'For cleaning'!CS$117)*100</f>
        <v>0</v>
      </c>
    </row>
    <row r="37" spans="1:97" x14ac:dyDescent="0.3">
      <c r="A37" t="s">
        <v>85</v>
      </c>
      <c r="B37">
        <f>('For cleaning'!B37/'For cleaning'!B$117)*100</f>
        <v>0</v>
      </c>
      <c r="C37">
        <f>('For cleaning'!C37/'For cleaning'!C$117)*100</f>
        <v>5.8706117177409886E-3</v>
      </c>
      <c r="D37">
        <f>('For cleaning'!D37/'For cleaning'!D$117)*100</f>
        <v>0</v>
      </c>
      <c r="E37">
        <f>('For cleaning'!E37/'For cleaning'!E$117)*100</f>
        <v>0</v>
      </c>
      <c r="F37">
        <f>('For cleaning'!F37/'For cleaning'!F$117)*100</f>
        <v>0</v>
      </c>
      <c r="G37">
        <f>('For cleaning'!G37/'For cleaning'!G$117)*100</f>
        <v>0</v>
      </c>
      <c r="H37">
        <f>('For cleaning'!H37/'For cleaning'!H$117)*100</f>
        <v>0</v>
      </c>
      <c r="I37">
        <f>('For cleaning'!I37/'For cleaning'!I$117)*100</f>
        <v>0</v>
      </c>
      <c r="J37">
        <f>('For cleaning'!J37/'For cleaning'!J$117)*100</f>
        <v>0</v>
      </c>
      <c r="K37">
        <f>('For cleaning'!K37/'For cleaning'!K$117)*100</f>
        <v>0</v>
      </c>
      <c r="L37">
        <f>('For cleaning'!L37/'For cleaning'!L$117)*100</f>
        <v>0</v>
      </c>
      <c r="M37">
        <f>('For cleaning'!M37/'For cleaning'!M$117)*100</f>
        <v>0</v>
      </c>
      <c r="N37">
        <f>('For cleaning'!N37/'For cleaning'!N$117)*100</f>
        <v>0</v>
      </c>
      <c r="O37">
        <f>('For cleaning'!O37/'For cleaning'!O$117)*100</f>
        <v>0</v>
      </c>
      <c r="P37">
        <f>('For cleaning'!P37/'For cleaning'!P$117)*100</f>
        <v>0</v>
      </c>
      <c r="Q37">
        <f>('For cleaning'!Q37/'For cleaning'!Q$117)*100</f>
        <v>0</v>
      </c>
      <c r="R37">
        <f>('For cleaning'!R37/'For cleaning'!R$117)*100</f>
        <v>0</v>
      </c>
      <c r="S37">
        <f>('For cleaning'!S37/'For cleaning'!S$117)*100</f>
        <v>0</v>
      </c>
      <c r="T37">
        <f>('For cleaning'!T37/'For cleaning'!T$117)*100</f>
        <v>0</v>
      </c>
      <c r="U37">
        <f>('For cleaning'!U37/'For cleaning'!U$117)*100</f>
        <v>0</v>
      </c>
      <c r="V37">
        <f>('For cleaning'!V37/'For cleaning'!V$117)*100</f>
        <v>4.2983021706425959E-3</v>
      </c>
      <c r="W37">
        <f>('For cleaning'!W37/'For cleaning'!W$117)*100</f>
        <v>0</v>
      </c>
      <c r="X37">
        <f>('For cleaning'!X37/'For cleaning'!X$117)*100</f>
        <v>0</v>
      </c>
      <c r="Y37">
        <f>('For cleaning'!Y37/'For cleaning'!Y$117)*100</f>
        <v>0</v>
      </c>
      <c r="Z37">
        <f>('For cleaning'!Z37/'For cleaning'!Z$117)*100</f>
        <v>0</v>
      </c>
      <c r="AA37">
        <f>('For cleaning'!AA37/'For cleaning'!AA$117)*100</f>
        <v>5.5882572088517997E-3</v>
      </c>
      <c r="AB37">
        <f>('For cleaning'!AB37/'For cleaning'!AB$117)*100</f>
        <v>0</v>
      </c>
      <c r="AC37">
        <f>('For cleaning'!AC37/'For cleaning'!AC$117)*100</f>
        <v>8.1086559902696122E-3</v>
      </c>
      <c r="AD37">
        <f>('For cleaning'!AD37/'For cleaning'!AD$117)*100</f>
        <v>0</v>
      </c>
      <c r="AE37">
        <f>('For cleaning'!AE37/'For cleaning'!AE$117)*100</f>
        <v>9.9372588753361121E-2</v>
      </c>
      <c r="AF37">
        <f>('For cleaning'!AF37/'For cleaning'!AF$117)*100</f>
        <v>0.12569168748754581</v>
      </c>
      <c r="AG37">
        <f>('For cleaning'!AG37/'For cleaning'!AG$117)*100</f>
        <v>6.005867270333326E-2</v>
      </c>
      <c r="AH37">
        <f>('For cleaning'!AH37/'For cleaning'!AH$117)*100</f>
        <v>1.9892184360764658E-3</v>
      </c>
      <c r="AI37">
        <f>('For cleaning'!AI37/'For cleaning'!AI$117)*100</f>
        <v>2.107570392851121E-3</v>
      </c>
      <c r="AJ37">
        <f>('For cleaning'!AJ37/'For cleaning'!AJ$117)*100</f>
        <v>0</v>
      </c>
      <c r="AK37">
        <f>('For cleaning'!AK37/'For cleaning'!AK$117)*100</f>
        <v>0</v>
      </c>
      <c r="AL37">
        <f>('For cleaning'!AL37/'For cleaning'!AL$117)*100</f>
        <v>0</v>
      </c>
      <c r="AM37">
        <f>('For cleaning'!AM37/'For cleaning'!AM$117)*100</f>
        <v>0</v>
      </c>
      <c r="AN37">
        <f>('For cleaning'!AN37/'For cleaning'!AN$117)*100</f>
        <v>0</v>
      </c>
      <c r="AO37">
        <f>('For cleaning'!AO37/'For cleaning'!AO$117)*100</f>
        <v>0</v>
      </c>
      <c r="AP37">
        <f>('For cleaning'!AP37/'For cleaning'!AP$117)*100</f>
        <v>0</v>
      </c>
      <c r="AQ37">
        <f>('For cleaning'!AQ37/'For cleaning'!AQ$117)*100</f>
        <v>0</v>
      </c>
      <c r="AR37">
        <f>('For cleaning'!AR37/'For cleaning'!AR$117)*100</f>
        <v>0</v>
      </c>
      <c r="AS37">
        <f>('For cleaning'!AS37/'For cleaning'!AS$117)*100</f>
        <v>0</v>
      </c>
      <c r="AT37">
        <f>('For cleaning'!AT37/'For cleaning'!AT$117)*100</f>
        <v>0</v>
      </c>
      <c r="AU37">
        <f>('For cleaning'!AU37/'For cleaning'!AU$117)*100</f>
        <v>0</v>
      </c>
      <c r="AV37">
        <f>('For cleaning'!AV37/'For cleaning'!AV$117)*100</f>
        <v>0</v>
      </c>
      <c r="AW37">
        <f>('For cleaning'!AW37/'For cleaning'!AW$117)*100</f>
        <v>0</v>
      </c>
      <c r="AX37">
        <f>('For cleaning'!AX37/'For cleaning'!AX$117)*100</f>
        <v>0</v>
      </c>
      <c r="AY37">
        <f>('For cleaning'!AY37/'For cleaning'!AY$117)*100</f>
        <v>0</v>
      </c>
      <c r="AZ37">
        <f>('For cleaning'!AZ37/'For cleaning'!AZ$117)*100</f>
        <v>0</v>
      </c>
      <c r="BA37">
        <f>('For cleaning'!BA37/'For cleaning'!BA$117)*100</f>
        <v>0</v>
      </c>
      <c r="BB37">
        <f>('For cleaning'!BB37/'For cleaning'!BB$117)*100</f>
        <v>0</v>
      </c>
      <c r="BC37">
        <f>('For cleaning'!BC37/'For cleaning'!BC$117)*100</f>
        <v>1.1637379262190155E-2</v>
      </c>
      <c r="BD37">
        <f>('For cleaning'!BD37/'For cleaning'!BD$117)*100</f>
        <v>0</v>
      </c>
      <c r="BE37">
        <f>('For cleaning'!BE37/'For cleaning'!BE$117)*100</f>
        <v>0</v>
      </c>
      <c r="BF37">
        <f>('For cleaning'!BF37/'For cleaning'!BF$117)*100</f>
        <v>0</v>
      </c>
      <c r="BG37">
        <f>('For cleaning'!BG37/'For cleaning'!BG$117)*100</f>
        <v>0</v>
      </c>
      <c r="BH37">
        <f>('For cleaning'!BH37/'For cleaning'!BH$117)*100</f>
        <v>0</v>
      </c>
      <c r="BI37">
        <f>('For cleaning'!BI37/'For cleaning'!BI$117)*100</f>
        <v>0</v>
      </c>
      <c r="BJ37">
        <f>('For cleaning'!BJ37/'For cleaning'!BJ$117)*100</f>
        <v>3.215434083601286E-2</v>
      </c>
      <c r="BK37">
        <f>('For cleaning'!BK37/'For cleaning'!BK$117)*100</f>
        <v>0</v>
      </c>
      <c r="BL37">
        <f>('For cleaning'!BL37/'For cleaning'!BL$117)*100</f>
        <v>0</v>
      </c>
      <c r="BM37">
        <f>('For cleaning'!BM37/'For cleaning'!BM$117)*100</f>
        <v>3.39097999321804E-2</v>
      </c>
      <c r="BN37">
        <f>('For cleaning'!BN37/'For cleaning'!BN$117)*100</f>
        <v>3.9753528125621149E-2</v>
      </c>
      <c r="BO37">
        <f>('For cleaning'!BO37/'For cleaning'!BO$117)*100</f>
        <v>3.2690421706440015E-2</v>
      </c>
      <c r="BP37">
        <f>('For cleaning'!BP37/'For cleaning'!BP$117)*100</f>
        <v>0</v>
      </c>
      <c r="BQ37">
        <f>('For cleaning'!BQ37/'For cleaning'!BQ$117)*100</f>
        <v>0</v>
      </c>
      <c r="BR37">
        <f>('For cleaning'!BR37/'For cleaning'!BR$117)*100</f>
        <v>0</v>
      </c>
      <c r="BS37">
        <f>('For cleaning'!BS37/'For cleaning'!BS$117)*100</f>
        <v>0</v>
      </c>
      <c r="BT37">
        <f>('For cleaning'!BT37/'For cleaning'!BT$117)*100</f>
        <v>0</v>
      </c>
      <c r="BU37">
        <f>('For cleaning'!BU37/'For cleaning'!BU$117)*100</f>
        <v>0</v>
      </c>
      <c r="BV37">
        <f>('For cleaning'!BV37/'For cleaning'!BV$117)*100</f>
        <v>0</v>
      </c>
      <c r="BW37">
        <f>('For cleaning'!BW37/'For cleaning'!BW$117)*100</f>
        <v>0</v>
      </c>
      <c r="BX37">
        <f>('For cleaning'!BX37/'For cleaning'!BX$117)*100</f>
        <v>0</v>
      </c>
      <c r="BY37">
        <f>('For cleaning'!BY37/'For cleaning'!BY$117)*100</f>
        <v>0</v>
      </c>
      <c r="BZ37">
        <f>('For cleaning'!BZ37/'For cleaning'!BZ$117)*100</f>
        <v>0</v>
      </c>
      <c r="CA37">
        <f>('For cleaning'!CA37/'For cleaning'!CA$117)*100</f>
        <v>0</v>
      </c>
      <c r="CB37">
        <f>('For cleaning'!CB37/'For cleaning'!CB$117)*100</f>
        <v>0</v>
      </c>
      <c r="CC37">
        <f>('For cleaning'!CC37/'For cleaning'!CC$117)*100</f>
        <v>0</v>
      </c>
      <c r="CD37">
        <f>('For cleaning'!CD37/'For cleaning'!CD$117)*100</f>
        <v>0</v>
      </c>
      <c r="CE37">
        <f>('For cleaning'!CE37/'For cleaning'!CE$117)*100</f>
        <v>0</v>
      </c>
      <c r="CF37">
        <f>('For cleaning'!CF37/'For cleaning'!CF$117)*100</f>
        <v>0</v>
      </c>
      <c r="CG37">
        <f>('For cleaning'!CG37/'For cleaning'!CG$117)*100</f>
        <v>0</v>
      </c>
      <c r="CH37">
        <f>('For cleaning'!CH37/'For cleaning'!CH$117)*100</f>
        <v>0</v>
      </c>
      <c r="CI37">
        <f>('For cleaning'!CI37/'For cleaning'!CI$117)*100</f>
        <v>0</v>
      </c>
      <c r="CJ37">
        <f>('For cleaning'!CJ37/'For cleaning'!CJ$117)*100</f>
        <v>0</v>
      </c>
      <c r="CK37">
        <f>('For cleaning'!CK37/'For cleaning'!CK$117)*100</f>
        <v>0</v>
      </c>
      <c r="CL37">
        <f>('For cleaning'!CL37/'For cleaning'!CL$117)*100</f>
        <v>0</v>
      </c>
      <c r="CM37">
        <f>('For cleaning'!CM37/'For cleaning'!CM$117)*100</f>
        <v>0</v>
      </c>
      <c r="CN37">
        <f>('For cleaning'!CN37/'For cleaning'!CN$117)*100</f>
        <v>0</v>
      </c>
      <c r="CO37">
        <f>('For cleaning'!CO37/'For cleaning'!CO$117)*100</f>
        <v>0</v>
      </c>
      <c r="CP37">
        <f>('For cleaning'!CP37/'For cleaning'!CP$117)*100</f>
        <v>3.9280102842451078E-2</v>
      </c>
      <c r="CQ37">
        <f>('For cleaning'!CQ37/'For cleaning'!CQ$117)*100</f>
        <v>0</v>
      </c>
      <c r="CR37">
        <f>('For cleaning'!CR37/'For cleaning'!CR$117)*100</f>
        <v>0</v>
      </c>
      <c r="CS37">
        <f>('For cleaning'!CS37/'For cleaning'!CS$117)*100</f>
        <v>0</v>
      </c>
    </row>
    <row r="38" spans="1:97" x14ac:dyDescent="0.3">
      <c r="A38" t="s">
        <v>86</v>
      </c>
      <c r="B38">
        <f>('For cleaning'!B38/'For cleaning'!B$117)*100</f>
        <v>0</v>
      </c>
      <c r="C38">
        <f>('For cleaning'!C38/'For cleaning'!C$117)*100</f>
        <v>8.2188564048373838E-2</v>
      </c>
      <c r="D38">
        <f>('For cleaning'!D38/'For cleaning'!D$117)*100</f>
        <v>0</v>
      </c>
      <c r="E38">
        <f>('For cleaning'!E38/'For cleaning'!E$117)*100</f>
        <v>0</v>
      </c>
      <c r="F38">
        <f>('For cleaning'!F38/'For cleaning'!F$117)*100</f>
        <v>0</v>
      </c>
      <c r="G38">
        <f>('For cleaning'!G38/'For cleaning'!G$117)*100</f>
        <v>0</v>
      </c>
      <c r="H38">
        <f>('For cleaning'!H38/'For cleaning'!H$117)*100</f>
        <v>0</v>
      </c>
      <c r="I38">
        <f>('For cleaning'!I38/'For cleaning'!I$117)*100</f>
        <v>0</v>
      </c>
      <c r="J38">
        <f>('For cleaning'!J38/'For cleaning'!J$117)*100</f>
        <v>0</v>
      </c>
      <c r="K38">
        <f>('For cleaning'!K38/'For cleaning'!K$117)*100</f>
        <v>2.5635767022149304E-3</v>
      </c>
      <c r="L38">
        <f>('For cleaning'!L38/'For cleaning'!L$117)*100</f>
        <v>0</v>
      </c>
      <c r="M38">
        <f>('For cleaning'!M38/'For cleaning'!M$117)*100</f>
        <v>4.3172157279489906E-2</v>
      </c>
      <c r="N38">
        <f>('For cleaning'!N38/'For cleaning'!N$117)*100</f>
        <v>1.4736764543344508E-2</v>
      </c>
      <c r="O38">
        <f>('For cleaning'!O38/'For cleaning'!O$117)*100</f>
        <v>3.8411308289160333E-2</v>
      </c>
      <c r="P38">
        <f>('For cleaning'!P38/'For cleaning'!P$117)*100</f>
        <v>3.715477025967056E-2</v>
      </c>
      <c r="Q38">
        <f>('For cleaning'!Q38/'For cleaning'!Q$117)*100</f>
        <v>0</v>
      </c>
      <c r="R38">
        <f>('For cleaning'!R38/'For cleaning'!R$117)*100</f>
        <v>6.183909467565394E-3</v>
      </c>
      <c r="S38">
        <f>('For cleaning'!S38/'For cleaning'!S$117)*100</f>
        <v>1.8434538952180803E-2</v>
      </c>
      <c r="T38">
        <f>('For cleaning'!T38/'For cleaning'!T$117)*100</f>
        <v>0</v>
      </c>
      <c r="U38">
        <f>('For cleaning'!U38/'For cleaning'!U$117)*100</f>
        <v>0</v>
      </c>
      <c r="V38">
        <f>('For cleaning'!V38/'For cleaning'!V$117)*100</f>
        <v>0</v>
      </c>
      <c r="W38">
        <f>('For cleaning'!W38/'For cleaning'!W$117)*100</f>
        <v>0</v>
      </c>
      <c r="X38">
        <f>('For cleaning'!X38/'For cleaning'!X$117)*100</f>
        <v>0</v>
      </c>
      <c r="Y38">
        <f>('For cleaning'!Y38/'For cleaning'!Y$117)*100</f>
        <v>0</v>
      </c>
      <c r="Z38">
        <f>('For cleaning'!Z38/'For cleaning'!Z$117)*100</f>
        <v>0</v>
      </c>
      <c r="AA38">
        <f>('For cleaning'!AA38/'For cleaning'!AA$117)*100</f>
        <v>0</v>
      </c>
      <c r="AB38">
        <f>('For cleaning'!AB38/'For cleaning'!AB$117)*100</f>
        <v>0</v>
      </c>
      <c r="AC38">
        <f>('For cleaning'!AC38/'For cleaning'!AC$117)*100</f>
        <v>4.0543279951348061E-3</v>
      </c>
      <c r="AD38">
        <f>('For cleaning'!AD38/'For cleaning'!AD$117)*100</f>
        <v>0</v>
      </c>
      <c r="AE38">
        <f>('For cleaning'!AE38/'For cleaning'!AE$117)*100</f>
        <v>3.8969642648376914E-3</v>
      </c>
      <c r="AF38">
        <f>('For cleaning'!AF38/'For cleaning'!AF$117)*100</f>
        <v>0</v>
      </c>
      <c r="AG38">
        <f>('For cleaning'!AG38/'For cleaning'!AG$117)*100</f>
        <v>0</v>
      </c>
      <c r="AH38">
        <f>('For cleaning'!AH38/'For cleaning'!AH$117)*100</f>
        <v>0</v>
      </c>
      <c r="AI38">
        <f>('For cleaning'!AI38/'For cleaning'!AI$117)*100</f>
        <v>0</v>
      </c>
      <c r="AJ38">
        <f>('For cleaning'!AJ38/'For cleaning'!AJ$117)*100</f>
        <v>0</v>
      </c>
      <c r="AK38">
        <f>('For cleaning'!AK38/'For cleaning'!AK$117)*100</f>
        <v>0</v>
      </c>
      <c r="AL38">
        <f>('For cleaning'!AL38/'For cleaning'!AL$117)*100</f>
        <v>1.1215791834903543E-2</v>
      </c>
      <c r="AM38">
        <f>('For cleaning'!AM38/'For cleaning'!AM$117)*100</f>
        <v>0</v>
      </c>
      <c r="AN38">
        <f>('For cleaning'!AN38/'For cleaning'!AN$117)*100</f>
        <v>0</v>
      </c>
      <c r="AO38">
        <f>('For cleaning'!AO38/'For cleaning'!AO$117)*100</f>
        <v>0</v>
      </c>
      <c r="AP38">
        <f>('For cleaning'!AP38/'For cleaning'!AP$117)*100</f>
        <v>0</v>
      </c>
      <c r="AQ38">
        <f>('For cleaning'!AQ38/'For cleaning'!AQ$117)*100</f>
        <v>0</v>
      </c>
      <c r="AR38">
        <f>('For cleaning'!AR38/'For cleaning'!AR$117)*100</f>
        <v>0</v>
      </c>
      <c r="AS38">
        <f>('For cleaning'!AS38/'For cleaning'!AS$117)*100</f>
        <v>0</v>
      </c>
      <c r="AT38">
        <f>('For cleaning'!AT38/'For cleaning'!AT$117)*100</f>
        <v>3.0852770578797977E-3</v>
      </c>
      <c r="AU38">
        <f>('For cleaning'!AU38/'For cleaning'!AU$117)*100</f>
        <v>0</v>
      </c>
      <c r="AV38">
        <f>('For cleaning'!AV38/'For cleaning'!AV$117)*100</f>
        <v>0</v>
      </c>
      <c r="AW38">
        <f>('For cleaning'!AW38/'For cleaning'!AW$117)*100</f>
        <v>0</v>
      </c>
      <c r="AX38">
        <f>('For cleaning'!AX38/'For cleaning'!AX$117)*100</f>
        <v>0</v>
      </c>
      <c r="AY38">
        <f>('For cleaning'!AY38/'For cleaning'!AY$117)*100</f>
        <v>0</v>
      </c>
      <c r="AZ38">
        <f>('For cleaning'!AZ38/'For cleaning'!AZ$117)*100</f>
        <v>0</v>
      </c>
      <c r="BA38">
        <f>('For cleaning'!BA38/'For cleaning'!BA$117)*100</f>
        <v>0</v>
      </c>
      <c r="BB38">
        <f>('For cleaning'!BB38/'For cleaning'!BB$117)*100</f>
        <v>0</v>
      </c>
      <c r="BC38">
        <f>('For cleaning'!BC38/'For cleaning'!BC$117)*100</f>
        <v>1.1637379262190155E-2</v>
      </c>
      <c r="BD38">
        <f>('For cleaning'!BD38/'For cleaning'!BD$117)*100</f>
        <v>0</v>
      </c>
      <c r="BE38">
        <f>('For cleaning'!BE38/'For cleaning'!BE$117)*100</f>
        <v>0</v>
      </c>
      <c r="BF38">
        <f>('For cleaning'!BF38/'For cleaning'!BF$117)*100</f>
        <v>0</v>
      </c>
      <c r="BG38">
        <f>('For cleaning'!BG38/'For cleaning'!BG$117)*100</f>
        <v>0</v>
      </c>
      <c r="BH38">
        <f>('For cleaning'!BH38/'For cleaning'!BH$117)*100</f>
        <v>0</v>
      </c>
      <c r="BI38">
        <f>('For cleaning'!BI38/'For cleaning'!BI$117)*100</f>
        <v>5.0150451354062188E-2</v>
      </c>
      <c r="BJ38">
        <f>('For cleaning'!BJ38/'For cleaning'!BJ$117)*100</f>
        <v>0</v>
      </c>
      <c r="BK38">
        <f>('For cleaning'!BK38/'For cleaning'!BK$117)*100</f>
        <v>2.8256569652444195E-2</v>
      </c>
      <c r="BL38">
        <f>('For cleaning'!BL38/'For cleaning'!BL$117)*100</f>
        <v>0</v>
      </c>
      <c r="BM38">
        <f>('For cleaning'!BM38/'For cleaning'!BM$117)*100</f>
        <v>0</v>
      </c>
      <c r="BN38">
        <f>('For cleaning'!BN38/'For cleaning'!BN$117)*100</f>
        <v>1.9876764062810574E-2</v>
      </c>
      <c r="BO38">
        <f>('For cleaning'!BO38/'For cleaning'!BO$117)*100</f>
        <v>0</v>
      </c>
      <c r="BP38">
        <f>('For cleaning'!BP38/'For cleaning'!BP$117)*100</f>
        <v>0</v>
      </c>
      <c r="BQ38">
        <f>('For cleaning'!BQ38/'For cleaning'!BQ$117)*100</f>
        <v>0</v>
      </c>
      <c r="BR38">
        <f>('For cleaning'!BR38/'For cleaning'!BR$117)*100</f>
        <v>0</v>
      </c>
      <c r="BS38">
        <f>('For cleaning'!BS38/'For cleaning'!BS$117)*100</f>
        <v>0</v>
      </c>
      <c r="BT38">
        <f>('For cleaning'!BT38/'For cleaning'!BT$117)*100</f>
        <v>0</v>
      </c>
      <c r="BU38">
        <f>('For cleaning'!BU38/'For cleaning'!BU$117)*100</f>
        <v>0</v>
      </c>
      <c r="BV38">
        <f>('For cleaning'!BV38/'For cleaning'!BV$117)*100</f>
        <v>0</v>
      </c>
      <c r="BW38">
        <f>('For cleaning'!BW38/'For cleaning'!BW$117)*100</f>
        <v>0</v>
      </c>
      <c r="BX38">
        <f>('For cleaning'!BX38/'For cleaning'!BX$117)*100</f>
        <v>9.643201542912247E-2</v>
      </c>
      <c r="BY38">
        <f>('For cleaning'!BY38/'For cleaning'!BY$117)*100</f>
        <v>0.70422535211267612</v>
      </c>
      <c r="BZ38">
        <f>('For cleaning'!BZ38/'For cleaning'!BZ$117)*100</f>
        <v>0</v>
      </c>
      <c r="CA38">
        <f>('For cleaning'!CA38/'For cleaning'!CA$117)*100</f>
        <v>0</v>
      </c>
      <c r="CB38">
        <f>('For cleaning'!CB38/'For cleaning'!CB$117)*100</f>
        <v>0</v>
      </c>
      <c r="CC38">
        <f>('For cleaning'!CC38/'For cleaning'!CC$117)*100</f>
        <v>0</v>
      </c>
      <c r="CD38">
        <f>('For cleaning'!CD38/'For cleaning'!CD$117)*100</f>
        <v>0</v>
      </c>
      <c r="CE38">
        <f>('For cleaning'!CE38/'For cleaning'!CE$117)*100</f>
        <v>0</v>
      </c>
      <c r="CF38">
        <f>('For cleaning'!CF38/'For cleaning'!CF$117)*100</f>
        <v>0</v>
      </c>
      <c r="CG38">
        <f>('For cleaning'!CG38/'For cleaning'!CG$117)*100</f>
        <v>0</v>
      </c>
      <c r="CH38">
        <f>('For cleaning'!CH38/'For cleaning'!CH$117)*100</f>
        <v>0.19342359767891684</v>
      </c>
      <c r="CI38">
        <f>('For cleaning'!CI38/'For cleaning'!CI$117)*100</f>
        <v>0.19455252918287938</v>
      </c>
      <c r="CJ38">
        <f>('For cleaning'!CJ38/'For cleaning'!CJ$117)*100</f>
        <v>0</v>
      </c>
      <c r="CK38">
        <f>('For cleaning'!CK38/'For cleaning'!CK$117)*100</f>
        <v>0.24420024420024419</v>
      </c>
      <c r="CL38">
        <f>('For cleaning'!CL38/'For cleaning'!CL$117)*100</f>
        <v>0</v>
      </c>
      <c r="CM38">
        <f>('For cleaning'!CM38/'For cleaning'!CM$117)*100</f>
        <v>0</v>
      </c>
      <c r="CN38">
        <f>('For cleaning'!CN38/'For cleaning'!CN$117)*100</f>
        <v>0</v>
      </c>
      <c r="CO38">
        <f>('For cleaning'!CO38/'For cleaning'!CO$117)*100</f>
        <v>0</v>
      </c>
      <c r="CP38">
        <f>('For cleaning'!CP38/'For cleaning'!CP$117)*100</f>
        <v>0</v>
      </c>
      <c r="CQ38">
        <f>('For cleaning'!CQ38/'For cleaning'!CQ$117)*100</f>
        <v>0</v>
      </c>
      <c r="CR38">
        <f>('For cleaning'!CR38/'For cleaning'!CR$117)*100</f>
        <v>8.867213478164486E-3</v>
      </c>
      <c r="CS38">
        <f>('For cleaning'!CS38/'For cleaning'!CS$117)*100</f>
        <v>1.6412276382734285E-2</v>
      </c>
    </row>
    <row r="39" spans="1:97" x14ac:dyDescent="0.3">
      <c r="A39" t="s">
        <v>87</v>
      </c>
      <c r="B39">
        <f>('For cleaning'!B39/'For cleaning'!B$117)*100</f>
        <v>0.77682300673069249</v>
      </c>
      <c r="C39">
        <f>('For cleaning'!C39/'For cleaning'!C$117)*100</f>
        <v>5.5242456263942703</v>
      </c>
      <c r="D39">
        <f>('For cleaning'!D39/'For cleaning'!D$117)*100</f>
        <v>0.71316502638710588</v>
      </c>
      <c r="E39">
        <f>('For cleaning'!E39/'For cleaning'!E$117)*100</f>
        <v>81.221443801401165</v>
      </c>
      <c r="F39">
        <f>('For cleaning'!F39/'For cleaning'!F$117)*100</f>
        <v>2.4724610656445321</v>
      </c>
      <c r="G39">
        <f>('For cleaning'!G39/'For cleaning'!G$117)*100</f>
        <v>1.2695567753257908</v>
      </c>
      <c r="H39">
        <f>('For cleaning'!H39/'For cleaning'!H$117)*100</f>
        <v>6.5333102745911878E-2</v>
      </c>
      <c r="I39">
        <f>('For cleaning'!I39/'For cleaning'!I$117)*100</f>
        <v>0.41994577078235568</v>
      </c>
      <c r="J39">
        <f>('For cleaning'!J39/'For cleaning'!J$117)*100</f>
        <v>1.0015012642225032</v>
      </c>
      <c r="K39">
        <f>('For cleaning'!K39/'For cleaning'!K$117)*100</f>
        <v>0.8536710418375717</v>
      </c>
      <c r="L39">
        <f>('For cleaning'!L39/'For cleaning'!L$117)*100</f>
        <v>8.3580592586401433E-3</v>
      </c>
      <c r="M39">
        <f>('For cleaning'!M39/'For cleaning'!M$117)*100</f>
        <v>1.1822529224229543</v>
      </c>
      <c r="N39">
        <f>('For cleaning'!N39/'For cleaning'!N$117)*100</f>
        <v>11.505728917216224</v>
      </c>
      <c r="O39">
        <f>('For cleaning'!O39/'For cleaning'!O$117)*100</f>
        <v>1.2445263885687947</v>
      </c>
      <c r="P39">
        <f>('For cleaning'!P39/'For cleaning'!P$117)*100</f>
        <v>1.0362052594641455</v>
      </c>
      <c r="Q39">
        <f>('For cleaning'!Q39/'For cleaning'!Q$117)*100</f>
        <v>9.4169267079564722</v>
      </c>
      <c r="R39">
        <f>('For cleaning'!R39/'For cleaning'!R$117)*100</f>
        <v>1.4470348154103025</v>
      </c>
      <c r="S39">
        <f>('For cleaning'!S39/'For cleaning'!S$117)*100</f>
        <v>0.98071747225601891</v>
      </c>
      <c r="T39">
        <f>('For cleaning'!T39/'For cleaning'!T$117)*100</f>
        <v>0.75216604779586782</v>
      </c>
      <c r="U39">
        <f>('For cleaning'!U39/'For cleaning'!U$117)*100</f>
        <v>3.6754665452890309</v>
      </c>
      <c r="V39">
        <f>('For cleaning'!V39/'For cleaning'!V$117)*100</f>
        <v>10.242854072641308</v>
      </c>
      <c r="W39">
        <f>('For cleaning'!W39/'For cleaning'!W$117)*100</f>
        <v>2.5</v>
      </c>
      <c r="X39">
        <f>('For cleaning'!X39/'For cleaning'!X$117)*100</f>
        <v>49.074074074074076</v>
      </c>
      <c r="Y39">
        <f>('For cleaning'!Y39/'For cleaning'!Y$117)*100</f>
        <v>92.599526457794184</v>
      </c>
      <c r="Z39">
        <f>('For cleaning'!Z39/'For cleaning'!Z$117)*100</f>
        <v>15.944623764373613</v>
      </c>
      <c r="AA39">
        <f>('For cleaning'!AA39/'For cleaning'!AA$117)*100</f>
        <v>53.278444229193056</v>
      </c>
      <c r="AB39">
        <f>('For cleaning'!AB39/'For cleaning'!AB$117)*100</f>
        <v>88.779307293970703</v>
      </c>
      <c r="AC39">
        <f>('For cleaning'!AC39/'For cleaning'!AC$117)*100</f>
        <v>1.6298398540441923</v>
      </c>
      <c r="AD39">
        <f>('For cleaning'!AD39/'For cleaning'!AD$117)*100</f>
        <v>23.82938594900439</v>
      </c>
      <c r="AE39">
        <f>('For cleaning'!AE39/'For cleaning'!AE$117)*100</f>
        <v>46.186820466856318</v>
      </c>
      <c r="AF39">
        <f>('For cleaning'!AF39/'For cleaning'!AF$117)*100</f>
        <v>44.148438817271881</v>
      </c>
      <c r="AG39">
        <f>('For cleaning'!AG39/'For cleaning'!AG$117)*100</f>
        <v>93.832436303157692</v>
      </c>
      <c r="AH39">
        <f>('For cleaning'!AH39/'For cleaning'!AH$117)*100</f>
        <v>33.293548964611801</v>
      </c>
      <c r="AI39">
        <f>('For cleaning'!AI39/'For cleaning'!AI$117)*100</f>
        <v>2.3225425729219356</v>
      </c>
      <c r="AJ39">
        <f>('For cleaning'!AJ39/'For cleaning'!AJ$117)*100</f>
        <v>1.7849056603773585</v>
      </c>
      <c r="AK39">
        <f>('For cleaning'!AK39/'For cleaning'!AK$117)*100</f>
        <v>0.1953909156607157</v>
      </c>
      <c r="AL39">
        <f>('For cleaning'!AL39/'For cleaning'!AL$117)*100</f>
        <v>0.21310004486316736</v>
      </c>
      <c r="AM39">
        <f>('For cleaning'!AM39/'For cleaning'!AM$117)*100</f>
        <v>19.451573686343373</v>
      </c>
      <c r="AN39">
        <f>('For cleaning'!AN39/'For cleaning'!AN$117)*100</f>
        <v>0.72002827104867928</v>
      </c>
      <c r="AO39">
        <f>('For cleaning'!AO39/'For cleaning'!AO$117)*100</f>
        <v>0.41836141778036023</v>
      </c>
      <c r="AP39">
        <f>('For cleaning'!AP39/'For cleaning'!AP$117)*100</f>
        <v>1.174785100286533</v>
      </c>
      <c r="AQ39">
        <f>('For cleaning'!AQ39/'For cleaning'!AQ$117)*100</f>
        <v>11.324407162445556</v>
      </c>
      <c r="AR39">
        <f>('For cleaning'!AR39/'For cleaning'!AR$117)*100</f>
        <v>63.322571455702217</v>
      </c>
      <c r="AS39">
        <f>('For cleaning'!AS39/'For cleaning'!AS$117)*100</f>
        <v>8.1854973678605116</v>
      </c>
      <c r="AT39">
        <f>('For cleaning'!AT39/'For cleaning'!AT$117)*100</f>
        <v>6.9110206096507465</v>
      </c>
      <c r="AU39">
        <f>('For cleaning'!AU39/'For cleaning'!AU$117)*100</f>
        <v>0.25874742722728611</v>
      </c>
      <c r="AV39">
        <f>('For cleaning'!AV39/'For cleaning'!AV$117)*100</f>
        <v>0.47872085786777724</v>
      </c>
      <c r="AW39">
        <f>('For cleaning'!AW39/'For cleaning'!AW$117)*100</f>
        <v>2.8829521429944265E-2</v>
      </c>
      <c r="AX39">
        <f>('For cleaning'!AX39/'For cleaning'!AX$117)*100</f>
        <v>1.3203312145160986E-2</v>
      </c>
      <c r="AY39">
        <f>('For cleaning'!AY39/'For cleaning'!AY$117)*100</f>
        <v>1.1368250101502233</v>
      </c>
      <c r="AZ39">
        <f>('For cleaning'!AZ39/'For cleaning'!AZ$117)*100</f>
        <v>35.650887573964496</v>
      </c>
      <c r="BA39">
        <f>('For cleaning'!BA39/'For cleaning'!BA$117)*100</f>
        <v>8.1068470780356936</v>
      </c>
      <c r="BB39">
        <f>('For cleaning'!BB39/'For cleaning'!BB$117)*100</f>
        <v>1.5144561725562184</v>
      </c>
      <c r="BC39">
        <f>('For cleaning'!BC39/'For cleaning'!BC$117)*100</f>
        <v>40.044222041196321</v>
      </c>
      <c r="BD39">
        <f>('For cleaning'!BD39/'For cleaning'!BD$117)*100</f>
        <v>10.903083700440529</v>
      </c>
      <c r="BE39">
        <f>('For cleaning'!BE39/'For cleaning'!BE$117)*100</f>
        <v>3.3692722371967654</v>
      </c>
      <c r="BF39">
        <f>('For cleaning'!BF39/'For cleaning'!BF$117)*100</f>
        <v>1.4270032930845227</v>
      </c>
      <c r="BG39">
        <f>('For cleaning'!BG39/'For cleaning'!BG$117)*100</f>
        <v>0.2048131080389145</v>
      </c>
      <c r="BH39">
        <f>('For cleaning'!BH39/'For cleaning'!BH$117)*100</f>
        <v>2.8439153439153437</v>
      </c>
      <c r="BI39">
        <f>('For cleaning'!BI39/'For cleaning'!BI$117)*100</f>
        <v>10.481444332998997</v>
      </c>
      <c r="BJ39">
        <f>('For cleaning'!BJ39/'For cleaning'!BJ$117)*100</f>
        <v>33.19935691318328</v>
      </c>
      <c r="BK39">
        <f>('For cleaning'!BK39/'For cleaning'!BK$117)*100</f>
        <v>25.713478383724215</v>
      </c>
      <c r="BL39">
        <f>('For cleaning'!BL39/'For cleaning'!BL$117)*100</f>
        <v>20.325982742090122</v>
      </c>
      <c r="BM39">
        <f>('For cleaning'!BM39/'For cleaning'!BM$117)*100</f>
        <v>51.54289589691421</v>
      </c>
      <c r="BN39">
        <f>('For cleaning'!BN39/'For cleaning'!BN$117)*100</f>
        <v>53.806400318028224</v>
      </c>
      <c r="BO39">
        <f>('For cleaning'!BO39/'For cleaning'!BO$117)*100</f>
        <v>48.365478914678</v>
      </c>
      <c r="BP39">
        <f>('For cleaning'!BP39/'For cleaning'!BP$117)*100</f>
        <v>4.7644256220222347</v>
      </c>
      <c r="BQ39">
        <f>('For cleaning'!BQ39/'For cleaning'!BQ$117)*100</f>
        <v>6.1601642710472273</v>
      </c>
      <c r="BR39">
        <f>('For cleaning'!BR39/'For cleaning'!BR$117)*100</f>
        <v>2.4104234527687294</v>
      </c>
      <c r="BS39">
        <f>('For cleaning'!BS39/'For cleaning'!BS$117)*100</f>
        <v>0.40526849037487339</v>
      </c>
      <c r="BT39">
        <f>('For cleaning'!BT39/'For cleaning'!BT$117)*100</f>
        <v>0.1736111111111111</v>
      </c>
      <c r="BU39">
        <f>('For cleaning'!BU39/'For cleaning'!BU$117)*100</f>
        <v>0.90600226500566261</v>
      </c>
      <c r="BV39">
        <f>('For cleaning'!BV39/'For cleaning'!BV$117)*100</f>
        <v>0</v>
      </c>
      <c r="BW39">
        <f>('For cleaning'!BW39/'For cleaning'!BW$117)*100</f>
        <v>0.56697377746279232</v>
      </c>
      <c r="BX39">
        <f>('For cleaning'!BX39/'For cleaning'!BX$117)*100</f>
        <v>16.297010607521699</v>
      </c>
      <c r="BY39">
        <f>('For cleaning'!BY39/'For cleaning'!BY$117)*100</f>
        <v>13.302034428794993</v>
      </c>
      <c r="BZ39">
        <f>('For cleaning'!BZ39/'For cleaning'!BZ$117)*100</f>
        <v>10.956416464891042</v>
      </c>
      <c r="CA39">
        <f>('For cleaning'!CA39/'For cleaning'!CA$117)*100</f>
        <v>11.521418020679468</v>
      </c>
      <c r="CB39">
        <f>('For cleaning'!CB39/'For cleaning'!CB$117)*100</f>
        <v>4.7281323877068555</v>
      </c>
      <c r="CC39">
        <f>('For cleaning'!CC39/'For cleaning'!CC$117)*100</f>
        <v>7.7071290944123305</v>
      </c>
      <c r="CD39">
        <f>('For cleaning'!CD39/'For cleaning'!CD$117)*100</f>
        <v>13.074204946996467</v>
      </c>
      <c r="CE39">
        <f>('For cleaning'!CE39/'For cleaning'!CE$117)*100</f>
        <v>34.271978021978022</v>
      </c>
      <c r="CF39">
        <f>('For cleaning'!CF39/'For cleaning'!CF$117)*100</f>
        <v>16.153362664990574</v>
      </c>
      <c r="CG39">
        <f>('For cleaning'!CG39/'For cleaning'!CG$117)*100</f>
        <v>22.626262626262626</v>
      </c>
      <c r="CH39">
        <f>('For cleaning'!CH39/'For cleaning'!CH$117)*100</f>
        <v>3.1914893617021276</v>
      </c>
      <c r="CI39">
        <f>('For cleaning'!CI39/'For cleaning'!CI$117)*100</f>
        <v>3.1128404669260701</v>
      </c>
      <c r="CJ39">
        <f>('For cleaning'!CJ39/'For cleaning'!CJ$117)*100</f>
        <v>5.2924791086350975</v>
      </c>
      <c r="CK39">
        <f>('For cleaning'!CK39/'For cleaning'!CK$117)*100</f>
        <v>1.5873015873015872</v>
      </c>
      <c r="CL39">
        <f>('For cleaning'!CL39/'For cleaning'!CL$117)*100</f>
        <v>34.068965517241381</v>
      </c>
      <c r="CM39">
        <f>('For cleaning'!CM39/'For cleaning'!CM$117)*100</f>
        <v>2.9805489420960423</v>
      </c>
      <c r="CN39">
        <f>('For cleaning'!CN39/'For cleaning'!CN$117)*100</f>
        <v>1.799572601507142E-2</v>
      </c>
      <c r="CO39">
        <f>('For cleaning'!CO39/'For cleaning'!CO$117)*100</f>
        <v>0.13284962444433088</v>
      </c>
      <c r="CP39">
        <f>('For cleaning'!CP39/'For cleaning'!CP$117)*100</f>
        <v>94.890015712041148</v>
      </c>
      <c r="CQ39">
        <f>('For cleaning'!CQ39/'For cleaning'!CQ$117)*100</f>
        <v>6.3919887074866164E-2</v>
      </c>
      <c r="CR39">
        <f>('For cleaning'!CR39/'For cleaning'!CR$117)*100</f>
        <v>0.345821325648415</v>
      </c>
      <c r="CS39">
        <f>('For cleaning'!CS39/'For cleaning'!CS$117)*100</f>
        <v>10.241260462826194</v>
      </c>
    </row>
    <row r="40" spans="1:97" x14ac:dyDescent="0.3">
      <c r="A40" t="s">
        <v>88</v>
      </c>
      <c r="B40">
        <f>('For cleaning'!B40/'For cleaning'!B$117)*100</f>
        <v>0</v>
      </c>
      <c r="C40">
        <f>('For cleaning'!C40/'For cleaning'!C$117)*100</f>
        <v>0</v>
      </c>
      <c r="D40">
        <f>('For cleaning'!D40/'For cleaning'!D$117)*100</f>
        <v>4.7544335092473732E-3</v>
      </c>
      <c r="E40">
        <f>('For cleaning'!E40/'For cleaning'!E$117)*100</f>
        <v>0</v>
      </c>
      <c r="F40">
        <f>('For cleaning'!F40/'For cleaning'!F$117)*100</f>
        <v>0</v>
      </c>
      <c r="G40">
        <f>('For cleaning'!G40/'For cleaning'!G$117)*100</f>
        <v>0.92602964788469444</v>
      </c>
      <c r="H40">
        <f>('For cleaning'!H40/'For cleaning'!H$117)*100</f>
        <v>0</v>
      </c>
      <c r="I40">
        <f>('For cleaning'!I40/'For cleaning'!I$117)*100</f>
        <v>0</v>
      </c>
      <c r="J40">
        <f>('For cleaning'!J40/'For cleaning'!J$117)*100</f>
        <v>0</v>
      </c>
      <c r="K40">
        <f>('For cleaning'!K40/'For cleaning'!K$117)*100</f>
        <v>5.1271534044298609E-3</v>
      </c>
      <c r="L40">
        <f>('For cleaning'!L40/'For cleaning'!L$117)*100</f>
        <v>2.5074177775920435E-2</v>
      </c>
      <c r="M40">
        <f>('For cleaning'!M40/'For cleaning'!M$117)*100</f>
        <v>0</v>
      </c>
      <c r="N40">
        <f>('For cleaning'!N40/'For cleaning'!N$117)*100</f>
        <v>0</v>
      </c>
      <c r="O40">
        <f>('For cleaning'!O40/'For cleaning'!O$117)*100</f>
        <v>0</v>
      </c>
      <c r="P40">
        <f>('For cleaning'!P40/'For cleaning'!P$117)*100</f>
        <v>0</v>
      </c>
      <c r="Q40">
        <f>('For cleaning'!Q40/'For cleaning'!Q$117)*100</f>
        <v>0</v>
      </c>
      <c r="R40">
        <f>('For cleaning'!R40/'For cleaning'!R$117)*100</f>
        <v>0</v>
      </c>
      <c r="S40">
        <f>('For cleaning'!S40/'For cleaning'!S$117)*100</f>
        <v>3.6869077904361615E-3</v>
      </c>
      <c r="T40">
        <f>('For cleaning'!T40/'For cleaning'!T$117)*100</f>
        <v>0</v>
      </c>
      <c r="U40">
        <f>('For cleaning'!U40/'For cleaning'!U$117)*100</f>
        <v>0</v>
      </c>
      <c r="V40">
        <f>('For cleaning'!V40/'For cleaning'!V$117)*100</f>
        <v>0</v>
      </c>
      <c r="W40">
        <f>('For cleaning'!W40/'For cleaning'!W$117)*100</f>
        <v>0</v>
      </c>
      <c r="X40">
        <f>('For cleaning'!X40/'For cleaning'!X$117)*100</f>
        <v>0</v>
      </c>
      <c r="Y40">
        <f>('For cleaning'!Y40/'For cleaning'!Y$117)*100</f>
        <v>0</v>
      </c>
      <c r="Z40">
        <f>('For cleaning'!Z40/'For cleaning'!Z$117)*100</f>
        <v>0</v>
      </c>
      <c r="AA40">
        <f>('For cleaning'!AA40/'For cleaning'!AA$117)*100</f>
        <v>0</v>
      </c>
      <c r="AB40">
        <f>('For cleaning'!AB40/'For cleaning'!AB$117)*100</f>
        <v>2.6022014624372219E-3</v>
      </c>
      <c r="AC40">
        <f>('For cleaning'!AC40/'For cleaning'!AC$117)*100</f>
        <v>0</v>
      </c>
      <c r="AD40">
        <f>('For cleaning'!AD40/'For cleaning'!AD$117)*100</f>
        <v>0</v>
      </c>
      <c r="AE40">
        <f>('For cleaning'!AE40/'For cleaning'!AE$117)*100</f>
        <v>0</v>
      </c>
      <c r="AF40">
        <f>('For cleaning'!AF40/'For cleaning'!AF$117)*100</f>
        <v>0</v>
      </c>
      <c r="AG40">
        <f>('For cleaning'!AG40/'For cleaning'!AG$117)*100</f>
        <v>0</v>
      </c>
      <c r="AH40">
        <f>('For cleaning'!AH40/'For cleaning'!AH$117)*100</f>
        <v>1.9892184360764658E-3</v>
      </c>
      <c r="AI40">
        <f>('For cleaning'!AI40/'For cleaning'!AI$117)*100</f>
        <v>1.0537851964255605E-2</v>
      </c>
      <c r="AJ40">
        <f>('For cleaning'!AJ40/'For cleaning'!AJ$117)*100</f>
        <v>0</v>
      </c>
      <c r="AK40">
        <f>('For cleaning'!AK40/'For cleaning'!AK$117)*100</f>
        <v>0</v>
      </c>
      <c r="AL40">
        <f>('For cleaning'!AL40/'For cleaning'!AL$117)*100</f>
        <v>0</v>
      </c>
      <c r="AM40">
        <f>('For cleaning'!AM40/'For cleaning'!AM$117)*100</f>
        <v>0</v>
      </c>
      <c r="AN40">
        <f>('For cleaning'!AN40/'For cleaning'!AN$117)*100</f>
        <v>0</v>
      </c>
      <c r="AO40">
        <f>('For cleaning'!AO40/'For cleaning'!AO$117)*100</f>
        <v>0</v>
      </c>
      <c r="AP40">
        <f>('For cleaning'!AP40/'For cleaning'!AP$117)*100</f>
        <v>0</v>
      </c>
      <c r="AQ40">
        <f>('For cleaning'!AQ40/'For cleaning'!AQ$117)*100</f>
        <v>0</v>
      </c>
      <c r="AR40">
        <f>('For cleaning'!AR40/'For cleaning'!AR$117)*100</f>
        <v>0</v>
      </c>
      <c r="AS40">
        <f>('For cleaning'!AS40/'For cleaning'!AS$117)*100</f>
        <v>0</v>
      </c>
      <c r="AT40">
        <f>('For cleaning'!AT40/'For cleaning'!AT$117)*100</f>
        <v>0</v>
      </c>
      <c r="AU40">
        <f>('For cleaning'!AU40/'For cleaning'!AU$117)*100</f>
        <v>0</v>
      </c>
      <c r="AV40">
        <f>('For cleaning'!AV40/'For cleaning'!AV$117)*100</f>
        <v>0</v>
      </c>
      <c r="AW40">
        <f>('For cleaning'!AW40/'For cleaning'!AW$117)*100</f>
        <v>0</v>
      </c>
      <c r="AX40">
        <f>('For cleaning'!AX40/'For cleaning'!AX$117)*100</f>
        <v>1.8861874493087124E-2</v>
      </c>
      <c r="AY40">
        <f>('For cleaning'!AY40/'For cleaning'!AY$117)*100</f>
        <v>0</v>
      </c>
      <c r="AZ40">
        <f>('For cleaning'!AZ40/'For cleaning'!AZ$117)*100</f>
        <v>0</v>
      </c>
      <c r="BA40">
        <f>('For cleaning'!BA40/'For cleaning'!BA$117)*100</f>
        <v>0</v>
      </c>
      <c r="BB40">
        <f>('For cleaning'!BB40/'For cleaning'!BB$117)*100</f>
        <v>0</v>
      </c>
      <c r="BC40">
        <f>('For cleaning'!BC40/'For cleaning'!BC$117)*100</f>
        <v>0</v>
      </c>
      <c r="BD40">
        <f>('For cleaning'!BD40/'For cleaning'!BD$117)*100</f>
        <v>0</v>
      </c>
      <c r="BE40">
        <f>('For cleaning'!BE40/'For cleaning'!BE$117)*100</f>
        <v>0</v>
      </c>
      <c r="BF40">
        <f>('For cleaning'!BF40/'For cleaning'!BF$117)*100</f>
        <v>0</v>
      </c>
      <c r="BG40">
        <f>('For cleaning'!BG40/'For cleaning'!BG$117)*100</f>
        <v>0</v>
      </c>
      <c r="BH40">
        <f>('For cleaning'!BH40/'For cleaning'!BH$117)*100</f>
        <v>0</v>
      </c>
      <c r="BI40">
        <f>('For cleaning'!BI40/'For cleaning'!BI$117)*100</f>
        <v>0</v>
      </c>
      <c r="BJ40">
        <f>('For cleaning'!BJ40/'For cleaning'!BJ$117)*100</f>
        <v>0</v>
      </c>
      <c r="BK40">
        <f>('For cleaning'!BK40/'For cleaning'!BK$117)*100</f>
        <v>0</v>
      </c>
      <c r="BL40">
        <f>('For cleaning'!BL40/'For cleaning'!BL$117)*100</f>
        <v>0</v>
      </c>
      <c r="BM40">
        <f>('For cleaning'!BM40/'For cleaning'!BM$117)*100</f>
        <v>0</v>
      </c>
      <c r="BN40">
        <f>('For cleaning'!BN40/'For cleaning'!BN$117)*100</f>
        <v>1.9876764062810574E-2</v>
      </c>
      <c r="BO40">
        <f>('For cleaning'!BO40/'For cleaning'!BO$117)*100</f>
        <v>0</v>
      </c>
      <c r="BP40">
        <f>('For cleaning'!BP40/'For cleaning'!BP$117)*100</f>
        <v>0</v>
      </c>
      <c r="BQ40">
        <f>('For cleaning'!BQ40/'For cleaning'!BQ$117)*100</f>
        <v>0</v>
      </c>
      <c r="BR40">
        <f>('For cleaning'!BR40/'For cleaning'!BR$117)*100</f>
        <v>0</v>
      </c>
      <c r="BS40">
        <f>('For cleaning'!BS40/'For cleaning'!BS$117)*100</f>
        <v>0</v>
      </c>
      <c r="BT40">
        <f>('For cleaning'!BT40/'For cleaning'!BT$117)*100</f>
        <v>8.6805555555555552E-2</v>
      </c>
      <c r="BU40">
        <f>('For cleaning'!BU40/'For cleaning'!BU$117)*100</f>
        <v>0.11325028312570783</v>
      </c>
      <c r="BV40">
        <f>('For cleaning'!BV40/'For cleaning'!BV$117)*100</f>
        <v>0</v>
      </c>
      <c r="BW40">
        <f>('For cleaning'!BW40/'For cleaning'!BW$117)*100</f>
        <v>0</v>
      </c>
      <c r="BX40">
        <f>('For cleaning'!BX40/'For cleaning'!BX$117)*100</f>
        <v>4.8216007714561235E-2</v>
      </c>
      <c r="BY40">
        <f>('For cleaning'!BY40/'For cleaning'!BY$117)*100</f>
        <v>0</v>
      </c>
      <c r="BZ40">
        <f>('For cleaning'!BZ40/'For cleaning'!BZ$117)*100</f>
        <v>0</v>
      </c>
      <c r="CA40">
        <f>('For cleaning'!CA40/'For cleaning'!CA$117)*100</f>
        <v>0</v>
      </c>
      <c r="CB40">
        <f>('For cleaning'!CB40/'For cleaning'!CB$117)*100</f>
        <v>0</v>
      </c>
      <c r="CC40">
        <f>('For cleaning'!CC40/'For cleaning'!CC$117)*100</f>
        <v>0</v>
      </c>
      <c r="CD40">
        <f>('For cleaning'!CD40/'For cleaning'!CD$117)*100</f>
        <v>0</v>
      </c>
      <c r="CE40">
        <f>('For cleaning'!CE40/'For cleaning'!CE$117)*100</f>
        <v>0</v>
      </c>
      <c r="CF40">
        <f>('For cleaning'!CF40/'For cleaning'!CF$117)*100</f>
        <v>0</v>
      </c>
      <c r="CG40">
        <f>('For cleaning'!CG40/'For cleaning'!CG$117)*100</f>
        <v>0</v>
      </c>
      <c r="CH40">
        <f>('For cleaning'!CH40/'For cleaning'!CH$117)*100</f>
        <v>9.6711798839458421E-2</v>
      </c>
      <c r="CI40">
        <f>('For cleaning'!CI40/'For cleaning'!CI$117)*100</f>
        <v>0</v>
      </c>
      <c r="CJ40">
        <f>('For cleaning'!CJ40/'For cleaning'!CJ$117)*100</f>
        <v>0</v>
      </c>
      <c r="CK40">
        <f>('For cleaning'!CK40/'For cleaning'!CK$117)*100</f>
        <v>0</v>
      </c>
      <c r="CL40">
        <f>('For cleaning'!CL40/'For cleaning'!CL$117)*100</f>
        <v>0</v>
      </c>
      <c r="CM40">
        <f>('For cleaning'!CM40/'For cleaning'!CM$117)*100</f>
        <v>0</v>
      </c>
      <c r="CN40">
        <f>('For cleaning'!CN40/'For cleaning'!CN$117)*100</f>
        <v>0</v>
      </c>
      <c r="CO40">
        <f>('For cleaning'!CO40/'For cleaning'!CO$117)*100</f>
        <v>0</v>
      </c>
      <c r="CP40">
        <f>('For cleaning'!CP40/'For cleaning'!CP$117)*100</f>
        <v>0</v>
      </c>
      <c r="CQ40">
        <f>('For cleaning'!CQ40/'For cleaning'!CQ$117)*100</f>
        <v>0</v>
      </c>
      <c r="CR40">
        <f>('For cleaning'!CR40/'For cleaning'!CR$117)*100</f>
        <v>0</v>
      </c>
      <c r="CS40">
        <f>('For cleaning'!CS40/'For cleaning'!CS$117)*100</f>
        <v>3.282455276546857E-2</v>
      </c>
    </row>
    <row r="41" spans="1:97" x14ac:dyDescent="0.3">
      <c r="A41" t="s">
        <v>89</v>
      </c>
      <c r="B41">
        <f>('For cleaning'!B41/'For cleaning'!B$117)*100</f>
        <v>0</v>
      </c>
      <c r="C41">
        <f>('For cleaning'!C41/'For cleaning'!C$117)*100</f>
        <v>0</v>
      </c>
      <c r="D41">
        <f>('For cleaning'!D41/'For cleaning'!D$117)*100</f>
        <v>1.1886083773118433E-3</v>
      </c>
      <c r="E41">
        <f>('For cleaning'!E41/'For cleaning'!E$117)*100</f>
        <v>6.0919890344197383E-2</v>
      </c>
      <c r="F41">
        <f>('For cleaning'!F41/'For cleaning'!F$117)*100</f>
        <v>2.0718947477468143E-2</v>
      </c>
      <c r="G41">
        <f>('For cleaning'!G41/'For cleaning'!G$117)*100</f>
        <v>0</v>
      </c>
      <c r="H41">
        <f>('For cleaning'!H41/'For cleaning'!H$117)*100</f>
        <v>0</v>
      </c>
      <c r="I41">
        <f>('For cleaning'!I41/'For cleaning'!I$117)*100</f>
        <v>0</v>
      </c>
      <c r="J41">
        <f>('For cleaning'!J41/'For cleaning'!J$117)*100</f>
        <v>0</v>
      </c>
      <c r="K41">
        <f>('For cleaning'!K41/'For cleaning'!K$117)*100</f>
        <v>0</v>
      </c>
      <c r="L41">
        <f>('For cleaning'!L41/'For cleaning'!L$117)*100</f>
        <v>0</v>
      </c>
      <c r="M41">
        <f>('For cleaning'!M41/'For cleaning'!M$117)*100</f>
        <v>0</v>
      </c>
      <c r="N41">
        <f>('For cleaning'!N41/'For cleaning'!N$117)*100</f>
        <v>0</v>
      </c>
      <c r="O41">
        <f>('For cleaning'!O41/'For cleaning'!O$117)*100</f>
        <v>0</v>
      </c>
      <c r="P41">
        <f>('For cleaning'!P41/'For cleaning'!P$117)*100</f>
        <v>0</v>
      </c>
      <c r="Q41">
        <f>('For cleaning'!Q41/'For cleaning'!Q$117)*100</f>
        <v>0</v>
      </c>
      <c r="R41">
        <f>('For cleaning'!R41/'For cleaning'!R$117)*100</f>
        <v>0</v>
      </c>
      <c r="S41">
        <f>('For cleaning'!S41/'For cleaning'!S$117)*100</f>
        <v>0</v>
      </c>
      <c r="T41">
        <f>('For cleaning'!T41/'For cleaning'!T$117)*100</f>
        <v>2.3802723031514806E-3</v>
      </c>
      <c r="U41">
        <f>('For cleaning'!U41/'For cleaning'!U$117)*100</f>
        <v>0</v>
      </c>
      <c r="V41">
        <f>('For cleaning'!V41/'For cleaning'!V$117)*100</f>
        <v>1.6204599183322586</v>
      </c>
      <c r="W41">
        <f>('For cleaning'!W41/'For cleaning'!W$117)*100</f>
        <v>0</v>
      </c>
      <c r="X41">
        <f>('For cleaning'!X41/'For cleaning'!X$117)*100</f>
        <v>2.9629629629629631E-2</v>
      </c>
      <c r="Y41">
        <f>('For cleaning'!Y41/'For cleaning'!Y$117)*100</f>
        <v>0</v>
      </c>
      <c r="Z41">
        <f>('For cleaning'!Z41/'For cleaning'!Z$117)*100</f>
        <v>0</v>
      </c>
      <c r="AA41">
        <f>('For cleaning'!AA41/'For cleaning'!AA$117)*100</f>
        <v>0</v>
      </c>
      <c r="AB41">
        <f>('For cleaning'!AB41/'For cleaning'!AB$117)*100</f>
        <v>0</v>
      </c>
      <c r="AC41">
        <f>('For cleaning'!AC41/'For cleaning'!AC$117)*100</f>
        <v>0</v>
      </c>
      <c r="AD41">
        <f>('For cleaning'!AD41/'For cleaning'!AD$117)*100</f>
        <v>0</v>
      </c>
      <c r="AE41">
        <f>('For cleaning'!AE41/'For cleaning'!AE$117)*100</f>
        <v>0</v>
      </c>
      <c r="AF41">
        <f>('For cleaning'!AF41/'For cleaning'!AF$117)*100</f>
        <v>0</v>
      </c>
      <c r="AG41">
        <f>('For cleaning'!AG41/'For cleaning'!AG$117)*100</f>
        <v>0</v>
      </c>
      <c r="AH41">
        <f>('For cleaning'!AH41/'For cleaning'!AH$117)*100</f>
        <v>0</v>
      </c>
      <c r="AI41">
        <f>('For cleaning'!AI41/'For cleaning'!AI$117)*100</f>
        <v>0</v>
      </c>
      <c r="AJ41">
        <f>('For cleaning'!AJ41/'For cleaning'!AJ$117)*100</f>
        <v>0</v>
      </c>
      <c r="AK41">
        <f>('For cleaning'!AK41/'For cleaning'!AK$117)*100</f>
        <v>0</v>
      </c>
      <c r="AL41">
        <f>('For cleaning'!AL41/'For cleaning'!AL$117)*100</f>
        <v>0</v>
      </c>
      <c r="AM41">
        <f>('For cleaning'!AM41/'For cleaning'!AM$117)*100</f>
        <v>0</v>
      </c>
      <c r="AN41">
        <f>('For cleaning'!AN41/'For cleaning'!AN$117)*100</f>
        <v>0</v>
      </c>
      <c r="AO41">
        <f>('For cleaning'!AO41/'For cleaning'!AO$117)*100</f>
        <v>0</v>
      </c>
      <c r="AP41">
        <f>('For cleaning'!AP41/'For cleaning'!AP$117)*100</f>
        <v>0</v>
      </c>
      <c r="AQ41">
        <f>('For cleaning'!AQ41/'For cleaning'!AQ$117)*100</f>
        <v>0</v>
      </c>
      <c r="AR41">
        <f>('For cleaning'!AR41/'For cleaning'!AR$117)*100</f>
        <v>1.1869717975500902E-2</v>
      </c>
      <c r="AS41">
        <f>('For cleaning'!AS41/'For cleaning'!AS$117)*100</f>
        <v>0</v>
      </c>
      <c r="AT41">
        <f>('For cleaning'!AT41/'For cleaning'!AT$117)*100</f>
        <v>0</v>
      </c>
      <c r="AU41">
        <f>('For cleaning'!AU41/'For cleaning'!AU$117)*100</f>
        <v>0</v>
      </c>
      <c r="AV41">
        <f>('For cleaning'!AV41/'For cleaning'!AV$117)*100</f>
        <v>0</v>
      </c>
      <c r="AW41">
        <f>('For cleaning'!AW41/'For cleaning'!AW$117)*100</f>
        <v>0</v>
      </c>
      <c r="AX41">
        <f>('For cleaning'!AX41/'For cleaning'!AX$117)*100</f>
        <v>0</v>
      </c>
      <c r="AY41">
        <f>('For cleaning'!AY41/'For cleaning'!AY$117)*100</f>
        <v>0</v>
      </c>
      <c r="AZ41">
        <f>('For cleaning'!AZ41/'For cleaning'!AZ$117)*100</f>
        <v>0</v>
      </c>
      <c r="BA41">
        <f>('For cleaning'!BA41/'For cleaning'!BA$117)*100</f>
        <v>0</v>
      </c>
      <c r="BB41">
        <f>('For cleaning'!BB41/'For cleaning'!BB$117)*100</f>
        <v>0</v>
      </c>
      <c r="BC41">
        <f>('For cleaning'!BC41/'For cleaning'!BC$117)*100</f>
        <v>0</v>
      </c>
      <c r="BD41">
        <f>('For cleaning'!BD41/'For cleaning'!BD$117)*100</f>
        <v>0</v>
      </c>
      <c r="BE41">
        <f>('For cleaning'!BE41/'For cleaning'!BE$117)*100</f>
        <v>0</v>
      </c>
      <c r="BF41">
        <f>('For cleaning'!BF41/'For cleaning'!BF$117)*100</f>
        <v>0</v>
      </c>
      <c r="BG41">
        <f>('For cleaning'!BG41/'For cleaning'!BG$117)*100</f>
        <v>0</v>
      </c>
      <c r="BH41">
        <f>('For cleaning'!BH41/'For cleaning'!BH$117)*100</f>
        <v>0</v>
      </c>
      <c r="BI41">
        <f>('For cleaning'!BI41/'For cleaning'!BI$117)*100</f>
        <v>0</v>
      </c>
      <c r="BJ41">
        <f>('For cleaning'!BJ41/'For cleaning'!BJ$117)*100</f>
        <v>3.215434083601286E-2</v>
      </c>
      <c r="BK41">
        <f>('For cleaning'!BK41/'For cleaning'!BK$117)*100</f>
        <v>0</v>
      </c>
      <c r="BL41">
        <f>('For cleaning'!BL41/'For cleaning'!BL$117)*100</f>
        <v>0</v>
      </c>
      <c r="BM41">
        <f>('For cleaning'!BM41/'For cleaning'!BM$117)*100</f>
        <v>0</v>
      </c>
      <c r="BN41">
        <f>('For cleaning'!BN41/'For cleaning'!BN$117)*100</f>
        <v>0</v>
      </c>
      <c r="BO41">
        <f>('For cleaning'!BO41/'For cleaning'!BO$117)*100</f>
        <v>0</v>
      </c>
      <c r="BP41">
        <f>('For cleaning'!BP41/'For cleaning'!BP$117)*100</f>
        <v>0</v>
      </c>
      <c r="BQ41">
        <f>('For cleaning'!BQ41/'For cleaning'!BQ$117)*100</f>
        <v>0</v>
      </c>
      <c r="BR41">
        <f>('For cleaning'!BR41/'For cleaning'!BR$117)*100</f>
        <v>0</v>
      </c>
      <c r="BS41">
        <f>('For cleaning'!BS41/'For cleaning'!BS$117)*100</f>
        <v>0</v>
      </c>
      <c r="BT41">
        <f>('For cleaning'!BT41/'For cleaning'!BT$117)*100</f>
        <v>0</v>
      </c>
      <c r="BU41">
        <f>('For cleaning'!BU41/'For cleaning'!BU$117)*100</f>
        <v>0</v>
      </c>
      <c r="BV41">
        <f>('For cleaning'!BV41/'For cleaning'!BV$117)*100</f>
        <v>0</v>
      </c>
      <c r="BW41">
        <f>('For cleaning'!BW41/'For cleaning'!BW$117)*100</f>
        <v>0</v>
      </c>
      <c r="BX41">
        <f>('For cleaning'!BX41/'For cleaning'!BX$117)*100</f>
        <v>0</v>
      </c>
      <c r="BY41">
        <f>('For cleaning'!BY41/'For cleaning'!BY$117)*100</f>
        <v>0</v>
      </c>
      <c r="BZ41">
        <f>('For cleaning'!BZ41/'For cleaning'!BZ$117)*100</f>
        <v>0</v>
      </c>
      <c r="CA41">
        <f>('For cleaning'!CA41/'For cleaning'!CA$117)*100</f>
        <v>0</v>
      </c>
      <c r="CB41">
        <f>('For cleaning'!CB41/'For cleaning'!CB$117)*100</f>
        <v>0</v>
      </c>
      <c r="CC41">
        <f>('For cleaning'!CC41/'For cleaning'!CC$117)*100</f>
        <v>0</v>
      </c>
      <c r="CD41">
        <f>('For cleaning'!CD41/'For cleaning'!CD$117)*100</f>
        <v>0</v>
      </c>
      <c r="CE41">
        <f>('For cleaning'!CE41/'For cleaning'!CE$117)*100</f>
        <v>6.8681318681318687E-2</v>
      </c>
      <c r="CF41">
        <f>('For cleaning'!CF41/'For cleaning'!CF$117)*100</f>
        <v>0.25141420490257699</v>
      </c>
      <c r="CG41">
        <f>('For cleaning'!CG41/'For cleaning'!CG$117)*100</f>
        <v>0.25252525252525254</v>
      </c>
      <c r="CH41">
        <f>('For cleaning'!CH41/'For cleaning'!CH$117)*100</f>
        <v>0</v>
      </c>
      <c r="CI41">
        <f>('For cleaning'!CI41/'For cleaning'!CI$117)*100</f>
        <v>0</v>
      </c>
      <c r="CJ41">
        <f>('For cleaning'!CJ41/'For cleaning'!CJ$117)*100</f>
        <v>0</v>
      </c>
      <c r="CK41">
        <f>('For cleaning'!CK41/'For cleaning'!CK$117)*100</f>
        <v>0</v>
      </c>
      <c r="CL41">
        <f>('For cleaning'!CL41/'For cleaning'!CL$117)*100</f>
        <v>0</v>
      </c>
      <c r="CM41">
        <f>('For cleaning'!CM41/'For cleaning'!CM$117)*100</f>
        <v>0</v>
      </c>
      <c r="CN41">
        <f>('For cleaning'!CN41/'For cleaning'!CN$117)*100</f>
        <v>0</v>
      </c>
      <c r="CO41">
        <f>('For cleaning'!CO41/'For cleaning'!CO$117)*100</f>
        <v>0</v>
      </c>
      <c r="CP41">
        <f>('For cleaning'!CP41/'For cleaning'!CP$117)*100</f>
        <v>0</v>
      </c>
      <c r="CQ41">
        <f>('For cleaning'!CQ41/'For cleaning'!CQ$117)*100</f>
        <v>0</v>
      </c>
      <c r="CR41">
        <f>('For cleaning'!CR41/'For cleaning'!CR$117)*100</f>
        <v>0</v>
      </c>
      <c r="CS41">
        <f>('For cleaning'!CS41/'For cleaning'!CS$117)*100</f>
        <v>0</v>
      </c>
    </row>
    <row r="42" spans="1:97" x14ac:dyDescent="0.3">
      <c r="A42" t="s">
        <v>90</v>
      </c>
      <c r="B42">
        <f>('For cleaning'!B42/'For cleaning'!B$117)*100</f>
        <v>0</v>
      </c>
      <c r="C42">
        <f>('For cleaning'!C42/'For cleaning'!C$117)*100</f>
        <v>1.1741223435481977E-2</v>
      </c>
      <c r="D42">
        <f>('For cleaning'!D42/'For cleaning'!D$117)*100</f>
        <v>0</v>
      </c>
      <c r="E42">
        <f>('For cleaning'!E42/'For cleaning'!E$117)*100</f>
        <v>0</v>
      </c>
      <c r="F42">
        <f>('For cleaning'!F42/'For cleaning'!F$117)*100</f>
        <v>3.4531579129113573E-3</v>
      </c>
      <c r="G42">
        <f>('For cleaning'!G42/'For cleaning'!G$117)*100</f>
        <v>0</v>
      </c>
      <c r="H42">
        <f>('For cleaning'!H42/'For cleaning'!H$117)*100</f>
        <v>0</v>
      </c>
      <c r="I42">
        <f>('For cleaning'!I42/'For cleaning'!I$117)*100</f>
        <v>0</v>
      </c>
      <c r="J42">
        <f>('For cleaning'!J42/'For cleaning'!J$117)*100</f>
        <v>0</v>
      </c>
      <c r="K42">
        <f>('For cleaning'!K42/'For cleaning'!K$117)*100</f>
        <v>0</v>
      </c>
      <c r="L42">
        <f>('For cleaning'!L42/'For cleaning'!L$117)*100</f>
        <v>0</v>
      </c>
      <c r="M42">
        <f>('For cleaning'!M42/'For cleaning'!M$117)*100</f>
        <v>1.3283740701381509E-2</v>
      </c>
      <c r="N42">
        <f>('For cleaning'!N42/'For cleaning'!N$117)*100</f>
        <v>1.1052573407508383E-2</v>
      </c>
      <c r="O42">
        <f>('For cleaning'!O42/'For cleaning'!O$117)*100</f>
        <v>1.0102174080049167</v>
      </c>
      <c r="P42">
        <f>('For cleaning'!P42/'For cleaning'!P$117)*100</f>
        <v>8.2566156132601234E-3</v>
      </c>
      <c r="Q42">
        <f>('For cleaning'!Q42/'For cleaning'!Q$117)*100</f>
        <v>0</v>
      </c>
      <c r="R42">
        <f>('For cleaning'!R42/'For cleaning'!R$117)*100</f>
        <v>0</v>
      </c>
      <c r="S42">
        <f>('For cleaning'!S42/'For cleaning'!S$117)*100</f>
        <v>2.9495262323489292E-2</v>
      </c>
      <c r="T42">
        <f>('For cleaning'!T42/'For cleaning'!T$117)*100</f>
        <v>0</v>
      </c>
      <c r="U42">
        <f>('For cleaning'!U42/'For cleaning'!U$117)*100</f>
        <v>0</v>
      </c>
      <c r="V42">
        <f>('For cleaning'!V42/'For cleaning'!V$117)*100</f>
        <v>0</v>
      </c>
      <c r="W42">
        <f>('For cleaning'!W42/'For cleaning'!W$117)*100</f>
        <v>0</v>
      </c>
      <c r="X42">
        <f>('For cleaning'!X42/'For cleaning'!X$117)*100</f>
        <v>3.7037037037037035E-2</v>
      </c>
      <c r="Y42">
        <f>('For cleaning'!Y42/'For cleaning'!Y$117)*100</f>
        <v>0</v>
      </c>
      <c r="Z42">
        <f>('For cleaning'!Z42/'For cleaning'!Z$117)*100</f>
        <v>0</v>
      </c>
      <c r="AA42">
        <f>('For cleaning'!AA42/'For cleaning'!AA$117)*100</f>
        <v>0</v>
      </c>
      <c r="AB42">
        <f>('For cleaning'!AB42/'For cleaning'!AB$117)*100</f>
        <v>0</v>
      </c>
      <c r="AC42">
        <f>('For cleaning'!AC42/'For cleaning'!AC$117)*100</f>
        <v>0</v>
      </c>
      <c r="AD42">
        <f>('For cleaning'!AD42/'For cleaning'!AD$117)*100</f>
        <v>0</v>
      </c>
      <c r="AE42">
        <f>('For cleaning'!AE42/'For cleaning'!AE$117)*100</f>
        <v>0</v>
      </c>
      <c r="AF42">
        <f>('For cleaning'!AF42/'For cleaning'!AF$117)*100</f>
        <v>0</v>
      </c>
      <c r="AG42">
        <f>('For cleaning'!AG42/'For cleaning'!AG$117)*100</f>
        <v>2.3099489501282023E-3</v>
      </c>
      <c r="AH42">
        <f>('For cleaning'!AH42/'For cleaning'!AH$117)*100</f>
        <v>0</v>
      </c>
      <c r="AI42">
        <f>('For cleaning'!AI42/'For cleaning'!AI$117)*100</f>
        <v>0</v>
      </c>
      <c r="AJ42">
        <f>('For cleaning'!AJ42/'For cleaning'!AJ$117)*100</f>
        <v>4.9056603773584909E-2</v>
      </c>
      <c r="AK42">
        <f>('For cleaning'!AK42/'For cleaning'!AK$117)*100</f>
        <v>0</v>
      </c>
      <c r="AL42">
        <f>('For cleaning'!AL42/'For cleaning'!AL$117)*100</f>
        <v>0</v>
      </c>
      <c r="AM42">
        <f>('For cleaning'!AM42/'For cleaning'!AM$117)*100</f>
        <v>0</v>
      </c>
      <c r="AN42">
        <f>('For cleaning'!AN42/'For cleaning'!AN$117)*100</f>
        <v>0</v>
      </c>
      <c r="AO42">
        <f>('For cleaning'!AO42/'For cleaning'!AO$117)*100</f>
        <v>0</v>
      </c>
      <c r="AP42">
        <f>('For cleaning'!AP42/'For cleaning'!AP$117)*100</f>
        <v>0</v>
      </c>
      <c r="AQ42">
        <f>('For cleaning'!AQ42/'For cleaning'!AQ$117)*100</f>
        <v>0</v>
      </c>
      <c r="AR42">
        <f>('For cleaning'!AR42/'For cleaning'!AR$117)*100</f>
        <v>0</v>
      </c>
      <c r="AS42">
        <f>('For cleaning'!AS42/'For cleaning'!AS$117)*100</f>
        <v>0</v>
      </c>
      <c r="AT42">
        <f>('For cleaning'!AT42/'For cleaning'!AT$117)*100</f>
        <v>0</v>
      </c>
      <c r="AU42">
        <f>('For cleaning'!AU42/'For cleaning'!AU$117)*100</f>
        <v>0</v>
      </c>
      <c r="AV42">
        <f>('For cleaning'!AV42/'For cleaning'!AV$117)*100</f>
        <v>0</v>
      </c>
      <c r="AW42">
        <f>('For cleaning'!AW42/'For cleaning'!AW$117)*100</f>
        <v>0</v>
      </c>
      <c r="AX42">
        <f>('For cleaning'!AX42/'For cleaning'!AX$117)*100</f>
        <v>0</v>
      </c>
      <c r="AY42">
        <f>('For cleaning'!AY42/'For cleaning'!AY$117)*100</f>
        <v>0</v>
      </c>
      <c r="AZ42">
        <f>('For cleaning'!AZ42/'For cleaning'!AZ$117)*100</f>
        <v>0</v>
      </c>
      <c r="BA42">
        <f>('For cleaning'!BA42/'For cleaning'!BA$117)*100</f>
        <v>0</v>
      </c>
      <c r="BB42">
        <f>('For cleaning'!BB42/'For cleaning'!BB$117)*100</f>
        <v>0</v>
      </c>
      <c r="BC42">
        <f>('For cleaning'!BC42/'For cleaning'!BC$117)*100</f>
        <v>0</v>
      </c>
      <c r="BD42">
        <f>('For cleaning'!BD42/'For cleaning'!BD$117)*100</f>
        <v>0</v>
      </c>
      <c r="BE42">
        <f>('For cleaning'!BE42/'For cleaning'!BE$117)*100</f>
        <v>0.13477088948787064</v>
      </c>
      <c r="BF42">
        <f>('For cleaning'!BF42/'For cleaning'!BF$117)*100</f>
        <v>0</v>
      </c>
      <c r="BG42">
        <f>('For cleaning'!BG42/'For cleaning'!BG$117)*100</f>
        <v>0</v>
      </c>
      <c r="BH42">
        <f>('For cleaning'!BH42/'For cleaning'!BH$117)*100</f>
        <v>0.26455026455026454</v>
      </c>
      <c r="BI42">
        <f>('For cleaning'!BI42/'For cleaning'!BI$117)*100</f>
        <v>0.15045135406218654</v>
      </c>
      <c r="BJ42">
        <f>('For cleaning'!BJ42/'For cleaning'!BJ$117)*100</f>
        <v>1.607717041800643E-2</v>
      </c>
      <c r="BK42">
        <f>('For cleaning'!BK42/'For cleaning'!BK$117)*100</f>
        <v>0</v>
      </c>
      <c r="BL42">
        <f>('For cleaning'!BL42/'For cleaning'!BL$117)*100</f>
        <v>0</v>
      </c>
      <c r="BM42">
        <f>('For cleaning'!BM42/'For cleaning'!BM$117)*100</f>
        <v>3.39097999321804E-2</v>
      </c>
      <c r="BN42">
        <f>('For cleaning'!BN42/'For cleaning'!BN$117)*100</f>
        <v>0</v>
      </c>
      <c r="BO42">
        <f>('For cleaning'!BO42/'For cleaning'!BO$117)*100</f>
        <v>1.6345210853220007E-2</v>
      </c>
      <c r="BP42">
        <f>('For cleaning'!BP42/'For cleaning'!BP$117)*100</f>
        <v>0</v>
      </c>
      <c r="BQ42">
        <f>('For cleaning'!BQ42/'For cleaning'!BQ$117)*100</f>
        <v>5.1334702258726904E-2</v>
      </c>
      <c r="BR42">
        <f>('For cleaning'!BR42/'For cleaning'!BR$117)*100</f>
        <v>0</v>
      </c>
      <c r="BS42">
        <f>('For cleaning'!BS42/'For cleaning'!BS$117)*100</f>
        <v>0</v>
      </c>
      <c r="BT42">
        <f>('For cleaning'!BT42/'For cleaning'!BT$117)*100</f>
        <v>0</v>
      </c>
      <c r="BU42">
        <f>('For cleaning'!BU42/'For cleaning'!BU$117)*100</f>
        <v>0</v>
      </c>
      <c r="BV42">
        <f>('For cleaning'!BV42/'For cleaning'!BV$117)*100</f>
        <v>0</v>
      </c>
      <c r="BW42">
        <f>('For cleaning'!BW42/'For cleaning'!BW$117)*100</f>
        <v>0</v>
      </c>
      <c r="BX42">
        <f>('For cleaning'!BX42/'For cleaning'!BX$117)*100</f>
        <v>0</v>
      </c>
      <c r="BY42">
        <f>('For cleaning'!BY42/'For cleaning'!BY$117)*100</f>
        <v>0.1564945226917058</v>
      </c>
      <c r="BZ42">
        <f>('For cleaning'!BZ42/'For cleaning'!BZ$117)*100</f>
        <v>0</v>
      </c>
      <c r="CA42">
        <f>('For cleaning'!CA42/'For cleaning'!CA$117)*100</f>
        <v>0</v>
      </c>
      <c r="CB42">
        <f>('For cleaning'!CB42/'For cleaning'!CB$117)*100</f>
        <v>0</v>
      </c>
      <c r="CC42">
        <f>('For cleaning'!CC42/'For cleaning'!CC$117)*100</f>
        <v>0</v>
      </c>
      <c r="CD42">
        <f>('For cleaning'!CD42/'For cleaning'!CD$117)*100</f>
        <v>0</v>
      </c>
      <c r="CE42">
        <f>('For cleaning'!CE42/'For cleaning'!CE$117)*100</f>
        <v>0</v>
      </c>
      <c r="CF42">
        <f>('For cleaning'!CF42/'For cleaning'!CF$117)*100</f>
        <v>0</v>
      </c>
      <c r="CG42">
        <f>('For cleaning'!CG42/'For cleaning'!CG$117)*100</f>
        <v>0</v>
      </c>
      <c r="CH42">
        <f>('For cleaning'!CH42/'For cleaning'!CH$117)*100</f>
        <v>0</v>
      </c>
      <c r="CI42">
        <f>('For cleaning'!CI42/'For cleaning'!CI$117)*100</f>
        <v>0</v>
      </c>
      <c r="CJ42">
        <f>('For cleaning'!CJ42/'For cleaning'!CJ$117)*100</f>
        <v>0</v>
      </c>
      <c r="CK42">
        <f>('For cleaning'!CK42/'For cleaning'!CK$117)*100</f>
        <v>0</v>
      </c>
      <c r="CL42">
        <f>('For cleaning'!CL42/'For cleaning'!CL$117)*100</f>
        <v>0</v>
      </c>
      <c r="CM42">
        <f>('For cleaning'!CM42/'For cleaning'!CM$117)*100</f>
        <v>6.7382417681146395E-3</v>
      </c>
      <c r="CN42">
        <f>('For cleaning'!CN42/'For cleaning'!CN$117)*100</f>
        <v>0</v>
      </c>
      <c r="CO42">
        <f>('For cleaning'!CO42/'For cleaning'!CO$117)*100</f>
        <v>0</v>
      </c>
      <c r="CP42">
        <f>('For cleaning'!CP42/'For cleaning'!CP$117)*100</f>
        <v>3.5709184402228254E-3</v>
      </c>
      <c r="CQ42">
        <f>('For cleaning'!CQ42/'For cleaning'!CQ$117)*100</f>
        <v>0</v>
      </c>
      <c r="CR42">
        <f>('For cleaning'!CR42/'For cleaning'!CR$117)*100</f>
        <v>4.433606739082243E-3</v>
      </c>
      <c r="CS42">
        <f>('For cleaning'!CS42/'For cleaning'!CS$117)*100</f>
        <v>0</v>
      </c>
    </row>
    <row r="43" spans="1:97" x14ac:dyDescent="0.3">
      <c r="A43" t="s">
        <v>91</v>
      </c>
      <c r="B43">
        <f>('For cleaning'!B43/'For cleaning'!B$117)*100</f>
        <v>67.173907260102695</v>
      </c>
      <c r="C43">
        <f>('For cleaning'!C43/'For cleaning'!C$117)*100</f>
        <v>81.58976165316426</v>
      </c>
      <c r="D43">
        <f>('For cleaning'!D43/'For cleaning'!D$117)*100</f>
        <v>0.2222697665573147</v>
      </c>
      <c r="E43">
        <f>('For cleaning'!E43/'For cleaning'!E$117)*100</f>
        <v>4.3557721596101127</v>
      </c>
      <c r="F43">
        <f>('For cleaning'!F43/'For cleaning'!F$117)*100</f>
        <v>0.5455989502399945</v>
      </c>
      <c r="G43">
        <f>('For cleaning'!G43/'For cleaning'!G$117)*100</f>
        <v>0.21657144990851726</v>
      </c>
      <c r="H43">
        <f>('For cleaning'!H43/'For cleaning'!H$117)*100</f>
        <v>0.53227263119463497</v>
      </c>
      <c r="I43">
        <f>('For cleaning'!I43/'For cleaning'!I$117)*100</f>
        <v>3.3083129422657231</v>
      </c>
      <c r="J43">
        <f>('For cleaning'!J43/'For cleaning'!J$117)*100</f>
        <v>3.9506953223767384E-2</v>
      </c>
      <c r="K43">
        <f>('For cleaning'!K43/'For cleaning'!K$117)*100</f>
        <v>0.17945036915504511</v>
      </c>
      <c r="L43">
        <f>('For cleaning'!L43/'For cleaning'!L$117)*100</f>
        <v>5.9634752810397433</v>
      </c>
      <c r="M43">
        <f>('For cleaning'!M43/'For cleaning'!M$117)*100</f>
        <v>2.105472901168969</v>
      </c>
      <c r="N43">
        <f>('For cleaning'!N43/'For cleaning'!N$117)*100</f>
        <v>1.595254761817043</v>
      </c>
      <c r="O43">
        <f>('For cleaning'!O43/'For cleaning'!O$117)*100</f>
        <v>0.39563647537835134</v>
      </c>
      <c r="P43">
        <f>('For cleaning'!P43/'For cleaning'!P$117)*100</f>
        <v>1.3004169590884695</v>
      </c>
      <c r="Q43">
        <f>('For cleaning'!Q43/'For cleaning'!Q$117)*100</f>
        <v>12.938176173353819</v>
      </c>
      <c r="R43">
        <f>('For cleaning'!R43/'For cleaning'!R$117)*100</f>
        <v>0.50089666687279699</v>
      </c>
      <c r="S43">
        <f>('For cleaning'!S43/'For cleaning'!S$117)*100</f>
        <v>0.7005124801828706</v>
      </c>
      <c r="T43">
        <f>('For cleaning'!T43/'For cleaning'!T$117)*100</f>
        <v>98.790821669999048</v>
      </c>
      <c r="U43">
        <f>('For cleaning'!U43/'For cleaning'!U$117)*100</f>
        <v>88.029130632680932</v>
      </c>
      <c r="V43">
        <f>('For cleaning'!V43/'For cleaning'!V$117)*100</f>
        <v>2.6090694175800557</v>
      </c>
      <c r="W43">
        <f>('For cleaning'!W43/'For cleaning'!W$117)*100</f>
        <v>97.175141242937855</v>
      </c>
      <c r="X43">
        <f>('For cleaning'!X43/'For cleaning'!X$117)*100</f>
        <v>14.37037037037037</v>
      </c>
      <c r="Y43">
        <f>('For cleaning'!Y43/'For cleaning'!Y$117)*100</f>
        <v>4.4325752987170306</v>
      </c>
      <c r="Z43">
        <f>('For cleaning'!Z43/'For cleaning'!Z$117)*100</f>
        <v>77.821767197901963</v>
      </c>
      <c r="AA43">
        <f>('For cleaning'!AA43/'For cleaning'!AA$117)*100</f>
        <v>12.173086953282169</v>
      </c>
      <c r="AB43">
        <f>('For cleaning'!AB43/'For cleaning'!AB$117)*100</f>
        <v>3.140857165161727</v>
      </c>
      <c r="AC43">
        <f>('For cleaning'!AC43/'For cleaning'!AC$117)*100</f>
        <v>96.959254003648894</v>
      </c>
      <c r="AD43">
        <f>('For cleaning'!AD43/'For cleaning'!AD$117)*100</f>
        <v>60.171919770773641</v>
      </c>
      <c r="AE43">
        <f>('For cleaning'!AE43/'For cleaning'!AE$117)*100</f>
        <v>27.419040567397996</v>
      </c>
      <c r="AF43">
        <f>('For cleaning'!AF43/'For cleaning'!AF$117)*100</f>
        <v>51.83096000858383</v>
      </c>
      <c r="AG43">
        <f>('For cleaning'!AG43/'For cleaning'!AG$117)*100</f>
        <v>4.7307754498625583</v>
      </c>
      <c r="AH43">
        <f>('For cleaning'!AH43/'For cleaning'!AH$117)*100</f>
        <v>6.0551809194167614</v>
      </c>
      <c r="AI43">
        <f>('For cleaning'!AI43/'For cleaning'!AI$117)*100</f>
        <v>91.327347833417633</v>
      </c>
      <c r="AJ43">
        <f>('For cleaning'!AJ43/'For cleaning'!AJ$117)*100</f>
        <v>75.335849056603777</v>
      </c>
      <c r="AK43">
        <f>('For cleaning'!AK43/'For cleaning'!AK$117)*100</f>
        <v>1.4988892160274083</v>
      </c>
      <c r="AL43">
        <f>('For cleaning'!AL43/'For cleaning'!AL$117)*100</f>
        <v>16.599371915657247</v>
      </c>
      <c r="AM43">
        <f>('For cleaning'!AM43/'For cleaning'!AM$117)*100</f>
        <v>43.745778738349316</v>
      </c>
      <c r="AN43">
        <f>('For cleaning'!AN43/'For cleaning'!AN$117)*100</f>
        <v>98.255146214329898</v>
      </c>
      <c r="AO43">
        <f>('For cleaning'!AO43/'For cleaning'!AO$117)*100</f>
        <v>98.762347472399767</v>
      </c>
      <c r="AP43">
        <f>('For cleaning'!AP43/'For cleaning'!AP$117)*100</f>
        <v>93.409742120343836</v>
      </c>
      <c r="AQ43">
        <f>('For cleaning'!AQ43/'For cleaning'!AQ$117)*100</f>
        <v>87.282895090606019</v>
      </c>
      <c r="AR43">
        <f>('For cleaning'!AR43/'For cleaning'!AR$117)*100</f>
        <v>2.8083752730035134</v>
      </c>
      <c r="AS43">
        <f>('For cleaning'!AS43/'For cleaning'!AS$117)*100</f>
        <v>86.83017375163557</v>
      </c>
      <c r="AT43">
        <f>('For cleaning'!AT43/'For cleaning'!AT$117)*100</f>
        <v>85.607182524990748</v>
      </c>
      <c r="AU43">
        <f>('For cleaning'!AU43/'For cleaning'!AU$117)*100</f>
        <v>0.50867391943546014</v>
      </c>
      <c r="AV43">
        <f>('For cleaning'!AV43/'For cleaning'!AV$117)*100</f>
        <v>6.3191153238546596</v>
      </c>
      <c r="AW43">
        <f>('For cleaning'!AW43/'For cleaning'!AW$117)*100</f>
        <v>98.793965020180664</v>
      </c>
      <c r="AX43">
        <f>('For cleaning'!AX43/'For cleaning'!AX$117)*100</f>
        <v>28.743610540015467</v>
      </c>
      <c r="AY43">
        <f>('For cleaning'!AY43/'For cleaning'!AY$117)*100</f>
        <v>4.4390309920151578</v>
      </c>
      <c r="AZ43">
        <f>('For cleaning'!AZ43/'For cleaning'!AZ$117)*100</f>
        <v>56.841715976331365</v>
      </c>
      <c r="BA43">
        <f>('For cleaning'!BA43/'For cleaning'!BA$117)*100</f>
        <v>89.455266534468677</v>
      </c>
      <c r="BB43">
        <f>('For cleaning'!BB43/'For cleaning'!BB$117)*100</f>
        <v>25.470399265718218</v>
      </c>
      <c r="BC43">
        <f>('For cleaning'!BC43/'For cleaning'!BC$117)*100</f>
        <v>42.790643547073195</v>
      </c>
      <c r="BD43">
        <f>('For cleaning'!BD43/'For cleaning'!BD$117)*100</f>
        <v>24.008810572687224</v>
      </c>
      <c r="BE43">
        <f>('For cleaning'!BE43/'For cleaning'!BE$117)*100</f>
        <v>2.8301886792452833</v>
      </c>
      <c r="BF43">
        <f>('For cleaning'!BF43/'For cleaning'!BF$117)*100</f>
        <v>44.895718990120749</v>
      </c>
      <c r="BG43">
        <f>('For cleaning'!BG43/'For cleaning'!BG$117)*100</f>
        <v>29.237071172555044</v>
      </c>
      <c r="BH43">
        <f>('For cleaning'!BH43/'For cleaning'!BH$117)*100</f>
        <v>9.2592592592592595</v>
      </c>
      <c r="BI43">
        <f>('For cleaning'!BI43/'For cleaning'!BI$117)*100</f>
        <v>79.689067201604814</v>
      </c>
      <c r="BJ43">
        <f>('For cleaning'!BJ43/'For cleaning'!BJ$117)*100</f>
        <v>49.983922829581992</v>
      </c>
      <c r="BK43">
        <f>('For cleaning'!BK43/'For cleaning'!BK$117)*100</f>
        <v>61.062447018931898</v>
      </c>
      <c r="BL43">
        <f>('For cleaning'!BL43/'For cleaning'!BL$117)*100</f>
        <v>58.804729945669543</v>
      </c>
      <c r="BM43">
        <f>('For cleaning'!BM43/'For cleaning'!BM$117)*100</f>
        <v>17.938284164123431</v>
      </c>
      <c r="BN43">
        <f>('For cleaning'!BN43/'For cleaning'!BN$117)*100</f>
        <v>24.309282448817331</v>
      </c>
      <c r="BO43">
        <f>('For cleaning'!BO43/'For cleaning'!BO$117)*100</f>
        <v>28.604118993135014</v>
      </c>
      <c r="BP43">
        <f>('For cleaning'!BP43/'For cleaning'!BP$117)*100</f>
        <v>37.903652726310213</v>
      </c>
      <c r="BQ43">
        <f>('For cleaning'!BQ43/'For cleaning'!BQ$117)*100</f>
        <v>38.090349075975361</v>
      </c>
      <c r="BR43">
        <f>('For cleaning'!BR43/'For cleaning'!BR$117)*100</f>
        <v>35.830618892508141</v>
      </c>
      <c r="BS43">
        <f>('For cleaning'!BS43/'For cleaning'!BS$117)*100</f>
        <v>73.049645390070921</v>
      </c>
      <c r="BT43">
        <f>('For cleaning'!BT43/'For cleaning'!BT$117)*100</f>
        <v>78.038194444444443</v>
      </c>
      <c r="BU43">
        <f>('For cleaning'!BU43/'For cleaning'!BU$117)*100</f>
        <v>54.473386183465458</v>
      </c>
      <c r="BV43">
        <f>('For cleaning'!BV43/'For cleaning'!BV$117)*100</f>
        <v>82.573179033356027</v>
      </c>
      <c r="BW43">
        <f>('For cleaning'!BW43/'For cleaning'!BW$117)*100</f>
        <v>60.382707299787384</v>
      </c>
      <c r="BX43">
        <f>('For cleaning'!BX43/'For cleaning'!BX$117)*100</f>
        <v>9.4985535197685635</v>
      </c>
      <c r="BY43">
        <f>('For cleaning'!BY43/'For cleaning'!BY$117)*100</f>
        <v>30.046948356807512</v>
      </c>
      <c r="BZ43">
        <f>('For cleaning'!BZ43/'For cleaning'!BZ$117)*100</f>
        <v>40.314769975786923</v>
      </c>
      <c r="CA43">
        <f>('For cleaning'!CA43/'For cleaning'!CA$117)*100</f>
        <v>50.960118168389954</v>
      </c>
      <c r="CB43">
        <f>('For cleaning'!CB43/'For cleaning'!CB$117)*100</f>
        <v>38.849487785657999</v>
      </c>
      <c r="CC43">
        <f>('For cleaning'!CC43/'For cleaning'!CC$117)*100</f>
        <v>27.874116891457934</v>
      </c>
      <c r="CD43">
        <f>('For cleaning'!CD43/'For cleaning'!CD$117)*100</f>
        <v>10.689045936395759</v>
      </c>
      <c r="CE43">
        <f>('For cleaning'!CE43/'For cleaning'!CE$117)*100</f>
        <v>14.07967032967033</v>
      </c>
      <c r="CF43">
        <f>('For cleaning'!CF43/'For cleaning'!CF$117)*100</f>
        <v>34.255185417976115</v>
      </c>
      <c r="CG43">
        <f>('For cleaning'!CG43/'For cleaning'!CG$117)*100</f>
        <v>24.494949494949495</v>
      </c>
      <c r="CH43">
        <f>('For cleaning'!CH43/'For cleaning'!CH$117)*100</f>
        <v>11.992263056092844</v>
      </c>
      <c r="CI43">
        <f>('For cleaning'!CI43/'For cleaning'!CI$117)*100</f>
        <v>11.673151750972762</v>
      </c>
      <c r="CJ43">
        <f>('For cleaning'!CJ43/'For cleaning'!CJ$117)*100</f>
        <v>25.905292479108631</v>
      </c>
      <c r="CK43">
        <f>('For cleaning'!CK43/'For cleaning'!CK$117)*100</f>
        <v>6.4713064713064723</v>
      </c>
      <c r="CL43">
        <f>('For cleaning'!CL43/'For cleaning'!CL$117)*100</f>
        <v>41.820689655172416</v>
      </c>
      <c r="CM43">
        <f>('For cleaning'!CM43/'For cleaning'!CM$117)*100</f>
        <v>2.3920758276806975</v>
      </c>
      <c r="CN43">
        <f>('For cleaning'!CN43/'For cleaning'!CN$117)*100</f>
        <v>0.45889101338432126</v>
      </c>
      <c r="CO43">
        <f>('For cleaning'!CO43/'For cleaning'!CO$117)*100</f>
        <v>2.416841244698789</v>
      </c>
      <c r="CP43">
        <f>('For cleaning'!CP43/'For cleaning'!CP$117)*100</f>
        <v>1.2855306384802172</v>
      </c>
      <c r="CQ43">
        <f>('For cleaning'!CQ43/'For cleaning'!CQ$117)*100</f>
        <v>1.1425679814632328</v>
      </c>
      <c r="CR43">
        <f>('For cleaning'!CR43/'For cleaning'!CR$117)*100</f>
        <v>18.882731101751276</v>
      </c>
      <c r="CS43">
        <f>('For cleaning'!CS43/'For cleaning'!CS$117)*100</f>
        <v>3.4465780403742001</v>
      </c>
    </row>
    <row r="44" spans="1:97" x14ac:dyDescent="0.3">
      <c r="A44" t="s">
        <v>92</v>
      </c>
      <c r="B44">
        <f>('For cleaning'!B44/'For cleaning'!B$117)*100</f>
        <v>0</v>
      </c>
      <c r="C44">
        <f>('For cleaning'!C44/'For cleaning'!C$117)*100</f>
        <v>0.13502406950804274</v>
      </c>
      <c r="D44">
        <f>('For cleaning'!D44/'For cleaning'!D$117)*100</f>
        <v>0</v>
      </c>
      <c r="E44">
        <f>('For cleaning'!E44/'For cleaning'!E$117)*100</f>
        <v>0</v>
      </c>
      <c r="F44">
        <f>('For cleaning'!F44/'For cleaning'!F$117)*100</f>
        <v>0</v>
      </c>
      <c r="G44">
        <f>('For cleaning'!G44/'For cleaning'!G$117)*100</f>
        <v>0</v>
      </c>
      <c r="H44">
        <f>('For cleaning'!H44/'For cleaning'!H$117)*100</f>
        <v>0</v>
      </c>
      <c r="I44">
        <f>('For cleaning'!I44/'For cleaning'!I$117)*100</f>
        <v>0</v>
      </c>
      <c r="J44">
        <f>('For cleaning'!J44/'For cleaning'!J$117)*100</f>
        <v>0</v>
      </c>
      <c r="K44">
        <f>('For cleaning'!K44/'For cleaning'!K$117)*100</f>
        <v>0</v>
      </c>
      <c r="L44">
        <f>('For cleaning'!L44/'For cleaning'!L$117)*100</f>
        <v>0</v>
      </c>
      <c r="M44">
        <f>('For cleaning'!M44/'For cleaning'!M$117)*100</f>
        <v>0</v>
      </c>
      <c r="N44">
        <f>('For cleaning'!N44/'For cleaning'!N$117)*100</f>
        <v>3.6841911358361269E-3</v>
      </c>
      <c r="O44">
        <f>('For cleaning'!O44/'For cleaning'!O$117)*100</f>
        <v>0</v>
      </c>
      <c r="P44">
        <f>('For cleaning'!P44/'For cleaning'!P$117)*100</f>
        <v>8.2566156132601234E-3</v>
      </c>
      <c r="Q44">
        <f>('For cleaning'!Q44/'For cleaning'!Q$117)*100</f>
        <v>0</v>
      </c>
      <c r="R44">
        <f>('For cleaning'!R44/'For cleaning'!R$117)*100</f>
        <v>0</v>
      </c>
      <c r="S44">
        <f>('For cleaning'!S44/'For cleaning'!S$117)*100</f>
        <v>3.6869077904361615E-3</v>
      </c>
      <c r="T44">
        <f>('For cleaning'!T44/'For cleaning'!T$117)*100</f>
        <v>7.1408169094544418E-3</v>
      </c>
      <c r="U44">
        <f>('For cleaning'!U44/'For cleaning'!U$117)*100</f>
        <v>0</v>
      </c>
      <c r="V44">
        <f>('For cleaning'!V44/'For cleaning'!V$117)*100</f>
        <v>0</v>
      </c>
      <c r="W44">
        <f>('For cleaning'!W44/'For cleaning'!W$117)*100</f>
        <v>0</v>
      </c>
      <c r="X44">
        <f>('For cleaning'!X44/'For cleaning'!X$117)*100</f>
        <v>0</v>
      </c>
      <c r="Y44">
        <f>('For cleaning'!Y44/'For cleaning'!Y$117)*100</f>
        <v>0</v>
      </c>
      <c r="Z44">
        <f>('For cleaning'!Z44/'For cleaning'!Z$117)*100</f>
        <v>0</v>
      </c>
      <c r="AA44">
        <f>('For cleaning'!AA44/'For cleaning'!AA$117)*100</f>
        <v>0</v>
      </c>
      <c r="AB44">
        <f>('For cleaning'!AB44/'For cleaning'!AB$117)*100</f>
        <v>0</v>
      </c>
      <c r="AC44">
        <f>('For cleaning'!AC44/'For cleaning'!AC$117)*100</f>
        <v>0</v>
      </c>
      <c r="AD44">
        <f>('For cleaning'!AD44/'For cleaning'!AD$117)*100</f>
        <v>0</v>
      </c>
      <c r="AE44">
        <f>('For cleaning'!AE44/'For cleaning'!AE$117)*100</f>
        <v>1.9484821324188457E-3</v>
      </c>
      <c r="AF44">
        <f>('For cleaning'!AF44/'For cleaning'!AF$117)*100</f>
        <v>0</v>
      </c>
      <c r="AG44">
        <f>('For cleaning'!AG44/'For cleaning'!AG$117)*100</f>
        <v>0</v>
      </c>
      <c r="AH44">
        <f>('For cleaning'!AH44/'For cleaning'!AH$117)*100</f>
        <v>0</v>
      </c>
      <c r="AI44">
        <f>('For cleaning'!AI44/'For cleaning'!AI$117)*100</f>
        <v>0</v>
      </c>
      <c r="AJ44">
        <f>('For cleaning'!AJ44/'For cleaning'!AJ$117)*100</f>
        <v>0</v>
      </c>
      <c r="AK44">
        <f>('For cleaning'!AK44/'For cleaning'!AK$117)*100</f>
        <v>0</v>
      </c>
      <c r="AL44">
        <f>('For cleaning'!AL44/'For cleaning'!AL$117)*100</f>
        <v>0</v>
      </c>
      <c r="AM44">
        <f>('For cleaning'!AM44/'For cleaning'!AM$117)*100</f>
        <v>0</v>
      </c>
      <c r="AN44">
        <f>('For cleaning'!AN44/'For cleaning'!AN$117)*100</f>
        <v>0</v>
      </c>
      <c r="AO44">
        <f>('For cleaning'!AO44/'For cleaning'!AO$117)*100</f>
        <v>0</v>
      </c>
      <c r="AP44">
        <f>('For cleaning'!AP44/'For cleaning'!AP$117)*100</f>
        <v>0</v>
      </c>
      <c r="AQ44">
        <f>('For cleaning'!AQ44/'For cleaning'!AQ$117)*100</f>
        <v>0</v>
      </c>
      <c r="AR44">
        <f>('For cleaning'!AR44/'For cleaning'!AR$117)*100</f>
        <v>0</v>
      </c>
      <c r="AS44">
        <f>('For cleaning'!AS44/'For cleaning'!AS$117)*100</f>
        <v>0</v>
      </c>
      <c r="AT44">
        <f>('For cleaning'!AT44/'For cleaning'!AT$117)*100</f>
        <v>0</v>
      </c>
      <c r="AU44">
        <f>('For cleaning'!AU44/'For cleaning'!AU$117)*100</f>
        <v>0</v>
      </c>
      <c r="AV44">
        <f>('For cleaning'!AV44/'For cleaning'!AV$117)*100</f>
        <v>0</v>
      </c>
      <c r="AW44">
        <f>('For cleaning'!AW44/'For cleaning'!AW$117)*100</f>
        <v>0</v>
      </c>
      <c r="AX44">
        <f>('For cleaning'!AX44/'For cleaning'!AX$117)*100</f>
        <v>0</v>
      </c>
      <c r="AY44">
        <f>('For cleaning'!AY44/'For cleaning'!AY$117)*100</f>
        <v>0</v>
      </c>
      <c r="AZ44">
        <f>('For cleaning'!AZ44/'For cleaning'!AZ$117)*100</f>
        <v>0</v>
      </c>
      <c r="BA44">
        <f>('For cleaning'!BA44/'For cleaning'!BA$117)*100</f>
        <v>0</v>
      </c>
      <c r="BB44">
        <f>('For cleaning'!BB44/'For cleaning'!BB$117)*100</f>
        <v>0</v>
      </c>
      <c r="BC44">
        <f>('For cleaning'!BC44/'For cleaning'!BC$117)*100</f>
        <v>0</v>
      </c>
      <c r="BD44">
        <f>('For cleaning'!BD44/'For cleaning'!BD$117)*100</f>
        <v>0</v>
      </c>
      <c r="BE44">
        <f>('For cleaning'!BE44/'For cleaning'!BE$117)*100</f>
        <v>0</v>
      </c>
      <c r="BF44">
        <f>('For cleaning'!BF44/'For cleaning'!BF$117)*100</f>
        <v>0</v>
      </c>
      <c r="BG44">
        <f>('For cleaning'!BG44/'For cleaning'!BG$117)*100</f>
        <v>0</v>
      </c>
      <c r="BH44">
        <f>('For cleaning'!BH44/'For cleaning'!BH$117)*100</f>
        <v>0</v>
      </c>
      <c r="BI44">
        <f>('For cleaning'!BI44/'For cleaning'!BI$117)*100</f>
        <v>0</v>
      </c>
      <c r="BJ44">
        <f>('For cleaning'!BJ44/'For cleaning'!BJ$117)*100</f>
        <v>3.215434083601286E-2</v>
      </c>
      <c r="BK44">
        <f>('For cleaning'!BK44/'For cleaning'!BK$117)*100</f>
        <v>0</v>
      </c>
      <c r="BL44">
        <f>('For cleaning'!BL44/'For cleaning'!BL$117)*100</f>
        <v>0</v>
      </c>
      <c r="BM44">
        <f>('For cleaning'!BM44/'For cleaning'!BM$117)*100</f>
        <v>0</v>
      </c>
      <c r="BN44">
        <f>('For cleaning'!BN44/'For cleaning'!BN$117)*100</f>
        <v>0</v>
      </c>
      <c r="BO44">
        <f>('For cleaning'!BO44/'For cleaning'!BO$117)*100</f>
        <v>0</v>
      </c>
      <c r="BP44">
        <f>('For cleaning'!BP44/'For cleaning'!BP$117)*100</f>
        <v>0</v>
      </c>
      <c r="BQ44">
        <f>('For cleaning'!BQ44/'For cleaning'!BQ$117)*100</f>
        <v>0</v>
      </c>
      <c r="BR44">
        <f>('For cleaning'!BR44/'For cleaning'!BR$117)*100</f>
        <v>0</v>
      </c>
      <c r="BS44">
        <f>('For cleaning'!BS44/'For cleaning'!BS$117)*100</f>
        <v>0</v>
      </c>
      <c r="BT44">
        <f>('For cleaning'!BT44/'For cleaning'!BT$117)*100</f>
        <v>0</v>
      </c>
      <c r="BU44">
        <f>('For cleaning'!BU44/'For cleaning'!BU$117)*100</f>
        <v>0</v>
      </c>
      <c r="BV44">
        <f>('For cleaning'!BV44/'For cleaning'!BV$117)*100</f>
        <v>0</v>
      </c>
      <c r="BW44">
        <f>('For cleaning'!BW44/'For cleaning'!BW$117)*100</f>
        <v>0</v>
      </c>
      <c r="BX44">
        <f>('For cleaning'!BX44/'For cleaning'!BX$117)*100</f>
        <v>0</v>
      </c>
      <c r="BY44">
        <f>('For cleaning'!BY44/'For cleaning'!BY$117)*100</f>
        <v>0</v>
      </c>
      <c r="BZ44">
        <f>('For cleaning'!BZ44/'For cleaning'!BZ$117)*100</f>
        <v>0</v>
      </c>
      <c r="CA44">
        <f>('For cleaning'!CA44/'For cleaning'!CA$117)*100</f>
        <v>0</v>
      </c>
      <c r="CB44">
        <f>('For cleaning'!CB44/'For cleaning'!CB$117)*100</f>
        <v>0</v>
      </c>
      <c r="CC44">
        <f>('For cleaning'!CC44/'For cleaning'!CC$117)*100</f>
        <v>0</v>
      </c>
      <c r="CD44">
        <f>('For cleaning'!CD44/'For cleaning'!CD$117)*100</f>
        <v>0</v>
      </c>
      <c r="CE44">
        <f>('For cleaning'!CE44/'For cleaning'!CE$117)*100</f>
        <v>0</v>
      </c>
      <c r="CF44">
        <f>('For cleaning'!CF44/'For cleaning'!CF$117)*100</f>
        <v>0</v>
      </c>
      <c r="CG44">
        <f>('For cleaning'!CG44/'For cleaning'!CG$117)*100</f>
        <v>0</v>
      </c>
      <c r="CH44">
        <f>('For cleaning'!CH44/'For cleaning'!CH$117)*100</f>
        <v>0</v>
      </c>
      <c r="CI44">
        <f>('For cleaning'!CI44/'For cleaning'!CI$117)*100</f>
        <v>0</v>
      </c>
      <c r="CJ44">
        <f>('For cleaning'!CJ44/'For cleaning'!CJ$117)*100</f>
        <v>0</v>
      </c>
      <c r="CK44">
        <f>('For cleaning'!CK44/'For cleaning'!CK$117)*100</f>
        <v>0</v>
      </c>
      <c r="CL44">
        <f>('For cleaning'!CL44/'For cleaning'!CL$117)*100</f>
        <v>0</v>
      </c>
      <c r="CM44">
        <f>('For cleaning'!CM44/'For cleaning'!CM$117)*100</f>
        <v>0</v>
      </c>
      <c r="CN44">
        <f>('For cleaning'!CN44/'For cleaning'!CN$117)*100</f>
        <v>0</v>
      </c>
      <c r="CO44">
        <f>('For cleaning'!CO44/'For cleaning'!CO$117)*100</f>
        <v>0</v>
      </c>
      <c r="CP44">
        <f>('For cleaning'!CP44/'For cleaning'!CP$117)*100</f>
        <v>0</v>
      </c>
      <c r="CQ44">
        <f>('For cleaning'!CQ44/'For cleaning'!CQ$117)*100</f>
        <v>0</v>
      </c>
      <c r="CR44">
        <f>('For cleaning'!CR44/'For cleaning'!CR$117)*100</f>
        <v>0</v>
      </c>
      <c r="CS44">
        <f>('For cleaning'!CS44/'For cleaning'!CS$117)*100</f>
        <v>0</v>
      </c>
    </row>
    <row r="45" spans="1:97" x14ac:dyDescent="0.3">
      <c r="A45" t="s">
        <v>93</v>
      </c>
      <c r="B45">
        <f>('For cleaning'!B45/'For cleaning'!B$117)*100</f>
        <v>0</v>
      </c>
      <c r="C45">
        <f>('For cleaning'!C45/'For cleaning'!C$117)*100</f>
        <v>1.1741223435481977E-2</v>
      </c>
      <c r="D45">
        <f>('For cleaning'!D45/'For cleaning'!D$117)*100</f>
        <v>4.7544335092473732E-3</v>
      </c>
      <c r="E45">
        <f>('For cleaning'!E45/'For cleaning'!E$117)*100</f>
        <v>0</v>
      </c>
      <c r="F45">
        <f>('For cleaning'!F45/'For cleaning'!F$117)*100</f>
        <v>0</v>
      </c>
      <c r="G45">
        <f>('For cleaning'!G45/'For cleaning'!G$117)*100</f>
        <v>0</v>
      </c>
      <c r="H45">
        <f>('For cleaning'!H45/'For cleaning'!H$117)*100</f>
        <v>0</v>
      </c>
      <c r="I45">
        <f>('For cleaning'!I45/'For cleaning'!I$117)*100</f>
        <v>0</v>
      </c>
      <c r="J45">
        <f>('For cleaning'!J45/'For cleaning'!J$117)*100</f>
        <v>0</v>
      </c>
      <c r="K45">
        <f>('For cleaning'!K45/'For cleaning'!K$117)*100</f>
        <v>0</v>
      </c>
      <c r="L45">
        <f>('For cleaning'!L45/'For cleaning'!L$117)*100</f>
        <v>0</v>
      </c>
      <c r="M45">
        <f>('For cleaning'!M45/'For cleaning'!M$117)*100</f>
        <v>0</v>
      </c>
      <c r="N45">
        <f>('For cleaning'!N45/'For cleaning'!N$117)*100</f>
        <v>0</v>
      </c>
      <c r="O45">
        <f>('For cleaning'!O45/'For cleaning'!O$117)*100</f>
        <v>0</v>
      </c>
      <c r="P45">
        <f>('For cleaning'!P45/'For cleaning'!P$117)*100</f>
        <v>0</v>
      </c>
      <c r="Q45">
        <f>('For cleaning'!Q45/'For cleaning'!Q$117)*100</f>
        <v>2.4409561071422914</v>
      </c>
      <c r="R45">
        <f>('For cleaning'!R45/'For cleaning'!R$117)*100</f>
        <v>0</v>
      </c>
      <c r="S45">
        <f>('For cleaning'!S45/'For cleaning'!S$117)*100</f>
        <v>0</v>
      </c>
      <c r="T45">
        <f>('For cleaning'!T45/'For cleaning'!T$117)*100</f>
        <v>0</v>
      </c>
      <c r="U45">
        <f>('For cleaning'!U45/'For cleaning'!U$117)*100</f>
        <v>0.15930814747382793</v>
      </c>
      <c r="V45">
        <f>('For cleaning'!V45/'For cleaning'!V$117)*100</f>
        <v>1.2894906511927789E-2</v>
      </c>
      <c r="W45">
        <f>('For cleaning'!W45/'For cleaning'!W$117)*100</f>
        <v>0</v>
      </c>
      <c r="X45">
        <f>('For cleaning'!X45/'For cleaning'!X$117)*100</f>
        <v>0</v>
      </c>
      <c r="Y45">
        <f>('For cleaning'!Y45/'For cleaning'!Y$117)*100</f>
        <v>0</v>
      </c>
      <c r="Z45">
        <f>('For cleaning'!Z45/'For cleaning'!Z$117)*100</f>
        <v>0</v>
      </c>
      <c r="AA45">
        <f>('For cleaning'!AA45/'For cleaning'!AA$117)*100</f>
        <v>3.7255048059012001E-3</v>
      </c>
      <c r="AB45">
        <f>('For cleaning'!AB45/'For cleaning'!AB$117)*100</f>
        <v>0</v>
      </c>
      <c r="AC45">
        <f>('For cleaning'!AC45/'For cleaning'!AC$117)*100</f>
        <v>0</v>
      </c>
      <c r="AD45">
        <f>('For cleaning'!AD45/'For cleaning'!AD$117)*100</f>
        <v>0</v>
      </c>
      <c r="AE45">
        <f>('For cleaning'!AE45/'For cleaning'!AE$117)*100</f>
        <v>0</v>
      </c>
      <c r="AF45">
        <f>('For cleaning'!AF45/'For cleaning'!AF$117)*100</f>
        <v>1.0729778200156349E-2</v>
      </c>
      <c r="AG45">
        <f>('For cleaning'!AG45/'For cleaning'!AG$117)*100</f>
        <v>4.6198979002564046E-3</v>
      </c>
      <c r="AH45">
        <f>('For cleaning'!AH45/'For cleaning'!AH$117)*100</f>
        <v>3.3816713413299913E-2</v>
      </c>
      <c r="AI45">
        <f>('For cleaning'!AI45/'For cleaning'!AI$117)*100</f>
        <v>4.215140785702242E-3</v>
      </c>
      <c r="AJ45">
        <f>('For cleaning'!AJ45/'For cleaning'!AJ$117)*100</f>
        <v>0</v>
      </c>
      <c r="AK45">
        <f>('For cleaning'!AK45/'For cleaning'!AK$117)*100</f>
        <v>0</v>
      </c>
      <c r="AL45">
        <f>('For cleaning'!AL45/'For cleaning'!AL$117)*100</f>
        <v>0</v>
      </c>
      <c r="AM45">
        <f>('For cleaning'!AM45/'For cleaning'!AM$117)*100</f>
        <v>0</v>
      </c>
      <c r="AN45">
        <f>('For cleaning'!AN45/'For cleaning'!AN$117)*100</f>
        <v>0</v>
      </c>
      <c r="AO45">
        <f>('For cleaning'!AO45/'For cleaning'!AO$117)*100</f>
        <v>0</v>
      </c>
      <c r="AP45">
        <f>('For cleaning'!AP45/'For cleaning'!AP$117)*100</f>
        <v>0</v>
      </c>
      <c r="AQ45">
        <f>('For cleaning'!AQ45/'For cleaning'!AQ$117)*100</f>
        <v>0</v>
      </c>
      <c r="AR45">
        <f>('For cleaning'!AR45/'For cleaning'!AR$117)*100</f>
        <v>0</v>
      </c>
      <c r="AS45">
        <f>('For cleaning'!AS45/'For cleaning'!AS$117)*100</f>
        <v>0</v>
      </c>
      <c r="AT45">
        <f>('For cleaning'!AT45/'For cleaning'!AT$117)*100</f>
        <v>0</v>
      </c>
      <c r="AU45">
        <f>('For cleaning'!AU45/'For cleaning'!AU$117)*100</f>
        <v>0</v>
      </c>
      <c r="AV45">
        <f>('For cleaning'!AV45/'For cleaning'!AV$117)*100</f>
        <v>0</v>
      </c>
      <c r="AW45">
        <f>('For cleaning'!AW45/'For cleaning'!AW$117)*100</f>
        <v>0</v>
      </c>
      <c r="AX45">
        <f>('For cleaning'!AX45/'For cleaning'!AX$117)*100</f>
        <v>0</v>
      </c>
      <c r="AY45">
        <f>('For cleaning'!AY45/'For cleaning'!AY$117)*100</f>
        <v>0</v>
      </c>
      <c r="AZ45">
        <f>('For cleaning'!AZ45/'For cleaning'!AZ$117)*100</f>
        <v>0</v>
      </c>
      <c r="BA45">
        <f>('For cleaning'!BA45/'For cleaning'!BA$117)*100</f>
        <v>1.1664528169835531E-2</v>
      </c>
      <c r="BB45">
        <f>('For cleaning'!BB45/'For cleaning'!BB$117)*100</f>
        <v>9.1785222579164757E-2</v>
      </c>
      <c r="BC45">
        <f>('For cleaning'!BC45/'For cleaning'!BC$117)*100</f>
        <v>0</v>
      </c>
      <c r="BD45">
        <f>('For cleaning'!BD45/'For cleaning'!BD$117)*100</f>
        <v>1.5418502202643172</v>
      </c>
      <c r="BE45">
        <f>('For cleaning'!BE45/'For cleaning'!BE$117)*100</f>
        <v>0</v>
      </c>
      <c r="BF45">
        <f>('For cleaning'!BF45/'For cleaning'!BF$117)*100</f>
        <v>0</v>
      </c>
      <c r="BG45">
        <f>('For cleaning'!BG45/'For cleaning'!BG$117)*100</f>
        <v>0</v>
      </c>
      <c r="BH45">
        <f>('For cleaning'!BH45/'For cleaning'!BH$117)*100</f>
        <v>0</v>
      </c>
      <c r="BI45">
        <f>('For cleaning'!BI45/'For cleaning'!BI$117)*100</f>
        <v>0</v>
      </c>
      <c r="BJ45">
        <f>('For cleaning'!BJ45/'For cleaning'!BJ$117)*100</f>
        <v>6.4308681672025719E-2</v>
      </c>
      <c r="BK45">
        <f>('For cleaning'!BK45/'For cleaning'!BK$117)*100</f>
        <v>0</v>
      </c>
      <c r="BL45">
        <f>('For cleaning'!BL45/'For cleaning'!BL$117)*100</f>
        <v>0</v>
      </c>
      <c r="BM45">
        <f>('For cleaning'!BM45/'For cleaning'!BM$117)*100</f>
        <v>0</v>
      </c>
      <c r="BN45">
        <f>('For cleaning'!BN45/'For cleaning'!BN$117)*100</f>
        <v>0</v>
      </c>
      <c r="BO45">
        <f>('For cleaning'!BO45/'For cleaning'!BO$117)*100</f>
        <v>0</v>
      </c>
      <c r="BP45">
        <f>('For cleaning'!BP45/'For cleaning'!BP$117)*100</f>
        <v>0</v>
      </c>
      <c r="BQ45">
        <f>('For cleaning'!BQ45/'For cleaning'!BQ$117)*100</f>
        <v>0</v>
      </c>
      <c r="BR45">
        <f>('For cleaning'!BR45/'For cleaning'!BR$117)*100</f>
        <v>0</v>
      </c>
      <c r="BS45">
        <f>('For cleaning'!BS45/'For cleaning'!BS$117)*100</f>
        <v>0</v>
      </c>
      <c r="BT45">
        <f>('For cleaning'!BT45/'For cleaning'!BT$117)*100</f>
        <v>0</v>
      </c>
      <c r="BU45">
        <f>('For cleaning'!BU45/'For cleaning'!BU$117)*100</f>
        <v>0</v>
      </c>
      <c r="BV45">
        <f>('For cleaning'!BV45/'For cleaning'!BV$117)*100</f>
        <v>0</v>
      </c>
      <c r="BW45">
        <f>('For cleaning'!BW45/'For cleaning'!BW$117)*100</f>
        <v>0</v>
      </c>
      <c r="BX45">
        <f>('For cleaning'!BX45/'For cleaning'!BX$117)*100</f>
        <v>0</v>
      </c>
      <c r="BY45">
        <f>('For cleaning'!BY45/'For cleaning'!BY$117)*100</f>
        <v>0</v>
      </c>
      <c r="BZ45">
        <f>('For cleaning'!BZ45/'For cleaning'!BZ$117)*100</f>
        <v>0.72639225181598066</v>
      </c>
      <c r="CA45">
        <f>('For cleaning'!CA45/'For cleaning'!CA$117)*100</f>
        <v>1.0339734121122599</v>
      </c>
      <c r="CB45">
        <f>('For cleaning'!CB45/'For cleaning'!CB$117)*100</f>
        <v>0.86682427107959026</v>
      </c>
      <c r="CC45">
        <f>('For cleaning'!CC45/'For cleaning'!CC$117)*100</f>
        <v>1.0918432883750802</v>
      </c>
      <c r="CD45">
        <f>('For cleaning'!CD45/'For cleaning'!CD$117)*100</f>
        <v>1.5901060070671376</v>
      </c>
      <c r="CE45">
        <f>('For cleaning'!CE45/'For cleaning'!CE$117)*100</f>
        <v>0</v>
      </c>
      <c r="CF45">
        <f>('For cleaning'!CF45/'For cleaning'!CF$117)*100</f>
        <v>0</v>
      </c>
      <c r="CG45">
        <f>('For cleaning'!CG45/'For cleaning'!CG$117)*100</f>
        <v>0</v>
      </c>
      <c r="CH45">
        <f>('For cleaning'!CH45/'For cleaning'!CH$117)*100</f>
        <v>0</v>
      </c>
      <c r="CI45">
        <f>('For cleaning'!CI45/'For cleaning'!CI$117)*100</f>
        <v>9.727626459143969E-2</v>
      </c>
      <c r="CJ45">
        <f>('For cleaning'!CJ45/'For cleaning'!CJ$117)*100</f>
        <v>0</v>
      </c>
      <c r="CK45">
        <f>('For cleaning'!CK45/'For cleaning'!CK$117)*100</f>
        <v>0</v>
      </c>
      <c r="CL45">
        <f>('For cleaning'!CL45/'For cleaning'!CL$117)*100</f>
        <v>2.7586206896551724E-2</v>
      </c>
      <c r="CM45">
        <f>('For cleaning'!CM45/'For cleaning'!CM$117)*100</f>
        <v>0</v>
      </c>
      <c r="CN45">
        <f>('For cleaning'!CN45/'For cleaning'!CN$117)*100</f>
        <v>0</v>
      </c>
      <c r="CO45">
        <f>('For cleaning'!CO45/'For cleaning'!CO$117)*100</f>
        <v>0</v>
      </c>
      <c r="CP45">
        <f>('For cleaning'!CP45/'For cleaning'!CP$117)*100</f>
        <v>1.7854592201114127E-3</v>
      </c>
      <c r="CQ45">
        <f>('For cleaning'!CQ45/'For cleaning'!CQ$117)*100</f>
        <v>0</v>
      </c>
      <c r="CR45">
        <f>('For cleaning'!CR45/'For cleaning'!CR$117)*100</f>
        <v>0</v>
      </c>
      <c r="CS45">
        <f>('For cleaning'!CS45/'For cleaning'!CS$117)*100</f>
        <v>0</v>
      </c>
    </row>
    <row r="46" spans="1:97" x14ac:dyDescent="0.3">
      <c r="A46" t="s">
        <v>94</v>
      </c>
      <c r="B46">
        <f>('For cleaning'!B46/'For cleaning'!B$117)*100</f>
        <v>0</v>
      </c>
      <c r="C46">
        <f>('For cleaning'!C46/'For cleaning'!C$117)*100</f>
        <v>0</v>
      </c>
      <c r="D46">
        <f>('For cleaning'!D46/'For cleaning'!D$117)*100</f>
        <v>0.20087481576570154</v>
      </c>
      <c r="E46">
        <f>('For cleaning'!E46/'For cleaning'!E$117)*100</f>
        <v>0</v>
      </c>
      <c r="F46">
        <f>('For cleaning'!F46/'For cleaning'!F$117)*100</f>
        <v>0</v>
      </c>
      <c r="G46">
        <f>('For cleaning'!G46/'For cleaning'!G$117)*100</f>
        <v>3.73399051566409E-3</v>
      </c>
      <c r="H46">
        <f>('For cleaning'!H46/'For cleaning'!H$117)*100</f>
        <v>5.7646855364039892E-3</v>
      </c>
      <c r="I46">
        <f>('For cleaning'!I46/'For cleaning'!I$117)*100</f>
        <v>0</v>
      </c>
      <c r="J46">
        <f>('For cleaning'!J46/'For cleaning'!J$117)*100</f>
        <v>3.9506953223767387E-3</v>
      </c>
      <c r="K46">
        <f>('For cleaning'!K46/'For cleaning'!K$117)*100</f>
        <v>5.1271534044298609E-3</v>
      </c>
      <c r="L46">
        <f>('For cleaning'!L46/'For cleaning'!L$117)*100</f>
        <v>0</v>
      </c>
      <c r="M46">
        <f>('For cleaning'!M46/'For cleaning'!M$117)*100</f>
        <v>0</v>
      </c>
      <c r="N46">
        <f>('For cleaning'!N46/'For cleaning'!N$117)*100</f>
        <v>0</v>
      </c>
      <c r="O46">
        <f>('For cleaning'!O46/'For cleaning'!O$117)*100</f>
        <v>0</v>
      </c>
      <c r="P46">
        <f>('For cleaning'!P46/'For cleaning'!P$117)*100</f>
        <v>0</v>
      </c>
      <c r="Q46">
        <f>('For cleaning'!Q46/'For cleaning'!Q$117)*100</f>
        <v>0</v>
      </c>
      <c r="R46">
        <f>('For cleaning'!R46/'For cleaning'!R$117)*100</f>
        <v>0</v>
      </c>
      <c r="S46">
        <f>('For cleaning'!S46/'For cleaning'!S$117)*100</f>
        <v>0</v>
      </c>
      <c r="T46">
        <f>('For cleaning'!T46/'For cleaning'!T$117)*100</f>
        <v>0</v>
      </c>
      <c r="U46">
        <f>('For cleaning'!U46/'For cleaning'!U$117)*100</f>
        <v>0</v>
      </c>
      <c r="V46">
        <f>('For cleaning'!V46/'For cleaning'!V$117)*100</f>
        <v>4.2983021706425959E-3</v>
      </c>
      <c r="W46">
        <f>('For cleaning'!W46/'For cleaning'!W$117)*100</f>
        <v>0</v>
      </c>
      <c r="X46">
        <f>('For cleaning'!X46/'For cleaning'!X$117)*100</f>
        <v>0</v>
      </c>
      <c r="Y46">
        <f>('For cleaning'!Y46/'For cleaning'!Y$117)*100</f>
        <v>0</v>
      </c>
      <c r="Z46">
        <f>('For cleaning'!Z46/'For cleaning'!Z$117)*100</f>
        <v>0</v>
      </c>
      <c r="AA46">
        <f>('For cleaning'!AA46/'For cleaning'!AA$117)*100</f>
        <v>1.8627524029506E-3</v>
      </c>
      <c r="AB46">
        <f>('For cleaning'!AB46/'For cleaning'!AB$117)*100</f>
        <v>2.6022014624372219E-3</v>
      </c>
      <c r="AC46">
        <f>('For cleaning'!AC46/'For cleaning'!AC$117)*100</f>
        <v>0</v>
      </c>
      <c r="AD46">
        <f>('For cleaning'!AD46/'For cleaning'!AD$117)*100</f>
        <v>0</v>
      </c>
      <c r="AE46">
        <f>('For cleaning'!AE46/'For cleaning'!AE$117)*100</f>
        <v>0</v>
      </c>
      <c r="AF46">
        <f>('For cleaning'!AF46/'For cleaning'!AF$117)*100</f>
        <v>9.196952742991156E-3</v>
      </c>
      <c r="AG46">
        <f>('For cleaning'!AG46/'For cleaning'!AG$117)*100</f>
        <v>0</v>
      </c>
      <c r="AH46">
        <f>('For cleaning'!AH46/'For cleaning'!AH$117)*100</f>
        <v>1.9892184360764658E-3</v>
      </c>
      <c r="AI46">
        <f>('For cleaning'!AI46/'For cleaning'!AI$117)*100</f>
        <v>0</v>
      </c>
      <c r="AJ46">
        <f>('For cleaning'!AJ46/'For cleaning'!AJ$117)*100</f>
        <v>0</v>
      </c>
      <c r="AK46">
        <f>('For cleaning'!AK46/'For cleaning'!AK$117)*100</f>
        <v>2.6765878857632291E-3</v>
      </c>
      <c r="AL46">
        <f>('For cleaning'!AL46/'For cleaning'!AL$117)*100</f>
        <v>0</v>
      </c>
      <c r="AM46">
        <f>('For cleaning'!AM46/'For cleaning'!AM$117)*100</f>
        <v>0</v>
      </c>
      <c r="AN46">
        <f>('For cleaning'!AN46/'For cleaning'!AN$117)*100</f>
        <v>0</v>
      </c>
      <c r="AO46">
        <f>('For cleaning'!AO46/'For cleaning'!AO$117)*100</f>
        <v>0</v>
      </c>
      <c r="AP46">
        <f>('For cleaning'!AP46/'For cleaning'!AP$117)*100</f>
        <v>0</v>
      </c>
      <c r="AQ46">
        <f>('For cleaning'!AQ46/'For cleaning'!AQ$117)*100</f>
        <v>0</v>
      </c>
      <c r="AR46">
        <f>('For cleaning'!AR46/'For cleaning'!AR$117)*100</f>
        <v>0</v>
      </c>
      <c r="AS46">
        <f>('For cleaning'!AS46/'For cleaning'!AS$117)*100</f>
        <v>0</v>
      </c>
      <c r="AT46">
        <f>('For cleaning'!AT46/'For cleaning'!AT$117)*100</f>
        <v>0</v>
      </c>
      <c r="AU46">
        <f>('For cleaning'!AU46/'For cleaning'!AU$117)*100</f>
        <v>0</v>
      </c>
      <c r="AV46">
        <f>('For cleaning'!AV46/'For cleaning'!AV$117)*100</f>
        <v>0</v>
      </c>
      <c r="AW46">
        <f>('For cleaning'!AW46/'For cleaning'!AW$117)*100</f>
        <v>0</v>
      </c>
      <c r="AX46">
        <f>('For cleaning'!AX46/'For cleaning'!AX$117)*100</f>
        <v>0</v>
      </c>
      <c r="AY46">
        <f>('For cleaning'!AY46/'For cleaning'!AY$117)*100</f>
        <v>0</v>
      </c>
      <c r="AZ46">
        <f>('For cleaning'!AZ46/'For cleaning'!AZ$117)*100</f>
        <v>0</v>
      </c>
      <c r="BA46">
        <f>('For cleaning'!BA46/'For cleaning'!BA$117)*100</f>
        <v>0</v>
      </c>
      <c r="BB46">
        <f>('For cleaning'!BB46/'For cleaning'!BB$117)*100</f>
        <v>0</v>
      </c>
      <c r="BC46">
        <f>('For cleaning'!BC46/'For cleaning'!BC$117)*100</f>
        <v>0</v>
      </c>
      <c r="BD46">
        <f>('For cleaning'!BD46/'For cleaning'!BD$117)*100</f>
        <v>0</v>
      </c>
      <c r="BE46">
        <f>('For cleaning'!BE46/'For cleaning'!BE$117)*100</f>
        <v>0</v>
      </c>
      <c r="BF46">
        <f>('For cleaning'!BF46/'For cleaning'!BF$117)*100</f>
        <v>0</v>
      </c>
      <c r="BG46">
        <f>('For cleaning'!BG46/'For cleaning'!BG$117)*100</f>
        <v>0</v>
      </c>
      <c r="BH46">
        <f>('For cleaning'!BH46/'For cleaning'!BH$117)*100</f>
        <v>0</v>
      </c>
      <c r="BI46">
        <f>('For cleaning'!BI46/'For cleaning'!BI$117)*100</f>
        <v>0</v>
      </c>
      <c r="BJ46">
        <f>('For cleaning'!BJ46/'For cleaning'!BJ$117)*100</f>
        <v>0</v>
      </c>
      <c r="BK46">
        <f>('For cleaning'!BK46/'For cleaning'!BK$117)*100</f>
        <v>0</v>
      </c>
      <c r="BL46">
        <f>('For cleaning'!BL46/'For cleaning'!BL$117)*100</f>
        <v>0</v>
      </c>
      <c r="BM46">
        <f>('For cleaning'!BM46/'For cleaning'!BM$117)*100</f>
        <v>0</v>
      </c>
      <c r="BN46">
        <f>('For cleaning'!BN46/'For cleaning'!BN$117)*100</f>
        <v>0</v>
      </c>
      <c r="BO46">
        <f>('For cleaning'!BO46/'For cleaning'!BO$117)*100</f>
        <v>0</v>
      </c>
      <c r="BP46">
        <f>('For cleaning'!BP46/'For cleaning'!BP$117)*100</f>
        <v>0</v>
      </c>
      <c r="BQ46">
        <f>('For cleaning'!BQ46/'For cleaning'!BQ$117)*100</f>
        <v>0</v>
      </c>
      <c r="BR46">
        <f>('For cleaning'!BR46/'For cleaning'!BR$117)*100</f>
        <v>0</v>
      </c>
      <c r="BS46">
        <f>('For cleaning'!BS46/'For cleaning'!BS$117)*100</f>
        <v>0</v>
      </c>
      <c r="BT46">
        <f>('For cleaning'!BT46/'For cleaning'!BT$117)*100</f>
        <v>0</v>
      </c>
      <c r="BU46">
        <f>('For cleaning'!BU46/'For cleaning'!BU$117)*100</f>
        <v>0</v>
      </c>
      <c r="BV46">
        <f>('For cleaning'!BV46/'For cleaning'!BV$117)*100</f>
        <v>0</v>
      </c>
      <c r="BW46">
        <f>('For cleaning'!BW46/'For cleaning'!BW$117)*100</f>
        <v>0</v>
      </c>
      <c r="BX46">
        <f>('For cleaning'!BX46/'For cleaning'!BX$117)*100</f>
        <v>0</v>
      </c>
      <c r="BY46">
        <f>('For cleaning'!BY46/'For cleaning'!BY$117)*100</f>
        <v>0</v>
      </c>
      <c r="BZ46">
        <f>('For cleaning'!BZ46/'For cleaning'!BZ$117)*100</f>
        <v>0</v>
      </c>
      <c r="CA46">
        <f>('For cleaning'!CA46/'For cleaning'!CA$117)*100</f>
        <v>0</v>
      </c>
      <c r="CB46">
        <f>('For cleaning'!CB46/'For cleaning'!CB$117)*100</f>
        <v>0</v>
      </c>
      <c r="CC46">
        <f>('For cleaning'!CC46/'For cleaning'!CC$117)*100</f>
        <v>0</v>
      </c>
      <c r="CD46">
        <f>('For cleaning'!CD46/'For cleaning'!CD$117)*100</f>
        <v>0</v>
      </c>
      <c r="CE46">
        <f>('For cleaning'!CE46/'For cleaning'!CE$117)*100</f>
        <v>0</v>
      </c>
      <c r="CF46">
        <f>('For cleaning'!CF46/'For cleaning'!CF$117)*100</f>
        <v>0</v>
      </c>
      <c r="CG46">
        <f>('For cleaning'!CG46/'For cleaning'!CG$117)*100</f>
        <v>0</v>
      </c>
      <c r="CH46">
        <f>('For cleaning'!CH46/'For cleaning'!CH$117)*100</f>
        <v>0</v>
      </c>
      <c r="CI46">
        <f>('For cleaning'!CI46/'For cleaning'!CI$117)*100</f>
        <v>0</v>
      </c>
      <c r="CJ46">
        <f>('For cleaning'!CJ46/'For cleaning'!CJ$117)*100</f>
        <v>0</v>
      </c>
      <c r="CK46">
        <f>('For cleaning'!CK46/'For cleaning'!CK$117)*100</f>
        <v>0</v>
      </c>
      <c r="CL46">
        <f>('For cleaning'!CL46/'For cleaning'!CL$117)*100</f>
        <v>0</v>
      </c>
      <c r="CM46">
        <f>('For cleaning'!CM46/'For cleaning'!CM$117)*100</f>
        <v>0</v>
      </c>
      <c r="CN46">
        <f>('For cleaning'!CN46/'For cleaning'!CN$117)*100</f>
        <v>0</v>
      </c>
      <c r="CO46">
        <f>('For cleaning'!CO46/'For cleaning'!CO$117)*100</f>
        <v>0</v>
      </c>
      <c r="CP46">
        <f>('For cleaning'!CP46/'For cleaning'!CP$117)*100</f>
        <v>0</v>
      </c>
      <c r="CQ46">
        <f>('For cleaning'!CQ46/'For cleaning'!CQ$117)*100</f>
        <v>0</v>
      </c>
      <c r="CR46">
        <f>('For cleaning'!CR46/'For cleaning'!CR$117)*100</f>
        <v>0</v>
      </c>
      <c r="CS46">
        <f>('For cleaning'!CS46/'For cleaning'!CS$117)*100</f>
        <v>0</v>
      </c>
    </row>
    <row r="47" spans="1:97" x14ac:dyDescent="0.3">
      <c r="A47" t="s">
        <v>95</v>
      </c>
      <c r="B47">
        <f>('For cleaning'!B47/'For cleaning'!B$117)*100</f>
        <v>0</v>
      </c>
      <c r="C47">
        <f>('For cleaning'!C47/'For cleaning'!C$117)*100</f>
        <v>0</v>
      </c>
      <c r="D47">
        <f>('For cleaning'!D47/'For cleaning'!D$117)*100</f>
        <v>0</v>
      </c>
      <c r="E47">
        <f>('For cleaning'!E47/'For cleaning'!E$117)*100</f>
        <v>0</v>
      </c>
      <c r="F47">
        <f>('For cleaning'!F47/'For cleaning'!F$117)*100</f>
        <v>0</v>
      </c>
      <c r="G47">
        <f>('For cleaning'!G47/'For cleaning'!G$117)*100</f>
        <v>0</v>
      </c>
      <c r="H47">
        <f>('For cleaning'!H47/'For cleaning'!H$117)*100</f>
        <v>0</v>
      </c>
      <c r="I47">
        <f>('For cleaning'!I47/'For cleaning'!I$117)*100</f>
        <v>1.6533298062297468E-3</v>
      </c>
      <c r="J47">
        <f>('For cleaning'!J47/'For cleaning'!J$117)*100</f>
        <v>0</v>
      </c>
      <c r="K47">
        <f>('For cleaning'!K47/'For cleaning'!K$117)*100</f>
        <v>0</v>
      </c>
      <c r="L47">
        <f>('For cleaning'!L47/'For cleaning'!L$117)*100</f>
        <v>0</v>
      </c>
      <c r="M47">
        <f>('For cleaning'!M47/'For cleaning'!M$117)*100</f>
        <v>0</v>
      </c>
      <c r="N47">
        <f>('For cleaning'!N47/'For cleaning'!N$117)*100</f>
        <v>0</v>
      </c>
      <c r="O47">
        <f>('For cleaning'!O47/'For cleaning'!O$117)*100</f>
        <v>0</v>
      </c>
      <c r="P47">
        <f>('For cleaning'!P47/'For cleaning'!P$117)*100</f>
        <v>0</v>
      </c>
      <c r="Q47">
        <f>('For cleaning'!Q47/'For cleaning'!Q$117)*100</f>
        <v>0</v>
      </c>
      <c r="R47">
        <f>('For cleaning'!R47/'For cleaning'!R$117)*100</f>
        <v>0</v>
      </c>
      <c r="S47">
        <f>('For cleaning'!S47/'For cleaning'!S$117)*100</f>
        <v>0</v>
      </c>
      <c r="T47">
        <f>('For cleaning'!T47/'For cleaning'!T$117)*100</f>
        <v>0</v>
      </c>
      <c r="U47">
        <f>('For cleaning'!U47/'For cleaning'!U$117)*100</f>
        <v>0</v>
      </c>
      <c r="V47">
        <f>('For cleaning'!V47/'For cleaning'!V$117)*100</f>
        <v>0</v>
      </c>
      <c r="W47">
        <f>('For cleaning'!W47/'For cleaning'!W$117)*100</f>
        <v>0</v>
      </c>
      <c r="X47">
        <f>('For cleaning'!X47/'For cleaning'!X$117)*100</f>
        <v>0</v>
      </c>
      <c r="Y47">
        <f>('For cleaning'!Y47/'For cleaning'!Y$117)*100</f>
        <v>0</v>
      </c>
      <c r="Z47">
        <f>('For cleaning'!Z47/'For cleaning'!Z$117)*100</f>
        <v>0</v>
      </c>
      <c r="AA47">
        <f>('For cleaning'!AA47/'For cleaning'!AA$117)*100</f>
        <v>0</v>
      </c>
      <c r="AB47">
        <f>('For cleaning'!AB47/'For cleaning'!AB$117)*100</f>
        <v>0</v>
      </c>
      <c r="AC47">
        <f>('For cleaning'!AC47/'For cleaning'!AC$117)*100</f>
        <v>0</v>
      </c>
      <c r="AD47">
        <f>('For cleaning'!AD47/'For cleaning'!AD$117)*100</f>
        <v>0</v>
      </c>
      <c r="AE47">
        <f>('For cleaning'!AE47/'For cleaning'!AE$117)*100</f>
        <v>0</v>
      </c>
      <c r="AF47">
        <f>('For cleaning'!AF47/'For cleaning'!AF$117)*100</f>
        <v>0</v>
      </c>
      <c r="AG47">
        <f>('For cleaning'!AG47/'For cleaning'!AG$117)*100</f>
        <v>0</v>
      </c>
      <c r="AH47">
        <f>('For cleaning'!AH47/'For cleaning'!AH$117)*100</f>
        <v>1.9892184360764658E-3</v>
      </c>
      <c r="AI47">
        <f>('For cleaning'!AI47/'For cleaning'!AI$117)*100</f>
        <v>0</v>
      </c>
      <c r="AJ47">
        <f>('For cleaning'!AJ47/'For cleaning'!AJ$117)*100</f>
        <v>0</v>
      </c>
      <c r="AK47">
        <f>('For cleaning'!AK47/'For cleaning'!AK$117)*100</f>
        <v>2.6765878857632291E-3</v>
      </c>
      <c r="AL47">
        <f>('For cleaning'!AL47/'For cleaning'!AL$117)*100</f>
        <v>0</v>
      </c>
      <c r="AM47">
        <f>('For cleaning'!AM47/'For cleaning'!AM$117)*100</f>
        <v>0.21612859651492636</v>
      </c>
      <c r="AN47">
        <f>('For cleaning'!AN47/'For cleaning'!AN$117)*100</f>
        <v>0</v>
      </c>
      <c r="AO47">
        <f>('For cleaning'!AO47/'For cleaning'!AO$117)*100</f>
        <v>0</v>
      </c>
      <c r="AP47">
        <f>('For cleaning'!AP47/'For cleaning'!AP$117)*100</f>
        <v>0</v>
      </c>
      <c r="AQ47">
        <f>('For cleaning'!AQ47/'For cleaning'!AQ$117)*100</f>
        <v>0</v>
      </c>
      <c r="AR47">
        <f>('For cleaning'!AR47/'For cleaning'!AR$117)*100</f>
        <v>0</v>
      </c>
      <c r="AS47">
        <f>('For cleaning'!AS47/'For cleaning'!AS$117)*100</f>
        <v>0</v>
      </c>
      <c r="AT47">
        <f>('For cleaning'!AT47/'For cleaning'!AT$117)*100</f>
        <v>0</v>
      </c>
      <c r="AU47">
        <f>('For cleaning'!AU47/'For cleaning'!AU$117)*100</f>
        <v>0</v>
      </c>
      <c r="AV47">
        <f>('For cleaning'!AV47/'For cleaning'!AV$117)*100</f>
        <v>0</v>
      </c>
      <c r="AW47">
        <f>('For cleaning'!AW47/'For cleaning'!AW$117)*100</f>
        <v>0</v>
      </c>
      <c r="AX47">
        <f>('For cleaning'!AX47/'For cleaning'!AX$117)*100</f>
        <v>0</v>
      </c>
      <c r="AY47">
        <f>('For cleaning'!AY47/'For cleaning'!AY$117)*100</f>
        <v>0</v>
      </c>
      <c r="AZ47">
        <f>('For cleaning'!AZ47/'For cleaning'!AZ$117)*100</f>
        <v>0</v>
      </c>
      <c r="BA47">
        <f>('For cleaning'!BA47/'For cleaning'!BA$117)*100</f>
        <v>0</v>
      </c>
      <c r="BB47">
        <f>('For cleaning'!BB47/'For cleaning'!BB$117)*100</f>
        <v>0</v>
      </c>
      <c r="BC47">
        <f>('For cleaning'!BC47/'For cleaning'!BC$117)*100</f>
        <v>0</v>
      </c>
      <c r="BD47">
        <f>('For cleaning'!BD47/'For cleaning'!BD$117)*100</f>
        <v>0</v>
      </c>
      <c r="BE47">
        <f>('For cleaning'!BE47/'For cleaning'!BE$117)*100</f>
        <v>0</v>
      </c>
      <c r="BF47">
        <f>('For cleaning'!BF47/'For cleaning'!BF$117)*100</f>
        <v>0</v>
      </c>
      <c r="BG47">
        <f>('For cleaning'!BG47/'For cleaning'!BG$117)*100</f>
        <v>0</v>
      </c>
      <c r="BH47">
        <f>('For cleaning'!BH47/'For cleaning'!BH$117)*100</f>
        <v>0</v>
      </c>
      <c r="BI47">
        <f>('For cleaning'!BI47/'For cleaning'!BI$117)*100</f>
        <v>0</v>
      </c>
      <c r="BJ47">
        <f>('For cleaning'!BJ47/'For cleaning'!BJ$117)*100</f>
        <v>0</v>
      </c>
      <c r="BK47">
        <f>('For cleaning'!BK47/'For cleaning'!BK$117)*100</f>
        <v>0</v>
      </c>
      <c r="BL47">
        <f>('For cleaning'!BL47/'For cleaning'!BL$117)*100</f>
        <v>0</v>
      </c>
      <c r="BM47">
        <f>('For cleaning'!BM47/'For cleaning'!BM$117)*100</f>
        <v>0</v>
      </c>
      <c r="BN47">
        <f>('For cleaning'!BN47/'For cleaning'!BN$117)*100</f>
        <v>0</v>
      </c>
      <c r="BO47">
        <f>('For cleaning'!BO47/'For cleaning'!BO$117)*100</f>
        <v>0</v>
      </c>
      <c r="BP47">
        <f>('For cleaning'!BP47/'For cleaning'!BP$117)*100</f>
        <v>0</v>
      </c>
      <c r="BQ47">
        <f>('For cleaning'!BQ47/'For cleaning'!BQ$117)*100</f>
        <v>0</v>
      </c>
      <c r="BR47">
        <f>('For cleaning'!BR47/'For cleaning'!BR$117)*100</f>
        <v>0</v>
      </c>
      <c r="BS47">
        <f>('For cleaning'!BS47/'For cleaning'!BS$117)*100</f>
        <v>0</v>
      </c>
      <c r="BT47">
        <f>('For cleaning'!BT47/'For cleaning'!BT$117)*100</f>
        <v>0</v>
      </c>
      <c r="BU47">
        <f>('For cleaning'!BU47/'For cleaning'!BU$117)*100</f>
        <v>0</v>
      </c>
      <c r="BV47">
        <f>('For cleaning'!BV47/'For cleaning'!BV$117)*100</f>
        <v>0</v>
      </c>
      <c r="BW47">
        <f>('For cleaning'!BW47/'For cleaning'!BW$117)*100</f>
        <v>0</v>
      </c>
      <c r="BX47">
        <f>('For cleaning'!BX47/'For cleaning'!BX$117)*100</f>
        <v>0</v>
      </c>
      <c r="BY47">
        <f>('For cleaning'!BY47/'For cleaning'!BY$117)*100</f>
        <v>0</v>
      </c>
      <c r="BZ47">
        <f>('For cleaning'!BZ47/'For cleaning'!BZ$117)*100</f>
        <v>0</v>
      </c>
      <c r="CA47">
        <f>('For cleaning'!CA47/'For cleaning'!CA$117)*100</f>
        <v>0</v>
      </c>
      <c r="CB47">
        <f>('For cleaning'!CB47/'For cleaning'!CB$117)*100</f>
        <v>0</v>
      </c>
      <c r="CC47">
        <f>('For cleaning'!CC47/'For cleaning'!CC$117)*100</f>
        <v>0</v>
      </c>
      <c r="CD47">
        <f>('For cleaning'!CD47/'For cleaning'!CD$117)*100</f>
        <v>0</v>
      </c>
      <c r="CE47">
        <f>('For cleaning'!CE47/'For cleaning'!CE$117)*100</f>
        <v>0</v>
      </c>
      <c r="CF47">
        <f>('For cleaning'!CF47/'For cleaning'!CF$117)*100</f>
        <v>0</v>
      </c>
      <c r="CG47">
        <f>('For cleaning'!CG47/'For cleaning'!CG$117)*100</f>
        <v>0</v>
      </c>
      <c r="CH47">
        <f>('For cleaning'!CH47/'For cleaning'!CH$117)*100</f>
        <v>0</v>
      </c>
      <c r="CI47">
        <f>('For cleaning'!CI47/'For cleaning'!CI$117)*100</f>
        <v>0</v>
      </c>
      <c r="CJ47">
        <f>('For cleaning'!CJ47/'For cleaning'!CJ$117)*100</f>
        <v>0</v>
      </c>
      <c r="CK47">
        <f>('For cleaning'!CK47/'For cleaning'!CK$117)*100</f>
        <v>0</v>
      </c>
      <c r="CL47">
        <f>('For cleaning'!CL47/'For cleaning'!CL$117)*100</f>
        <v>0</v>
      </c>
      <c r="CM47">
        <f>('For cleaning'!CM47/'For cleaning'!CM$117)*100</f>
        <v>0</v>
      </c>
      <c r="CN47">
        <f>('For cleaning'!CN47/'For cleaning'!CN$117)*100</f>
        <v>0</v>
      </c>
      <c r="CO47">
        <f>('For cleaning'!CO47/'For cleaning'!CO$117)*100</f>
        <v>0</v>
      </c>
      <c r="CP47">
        <f>('For cleaning'!CP47/'For cleaning'!CP$117)*100</f>
        <v>0</v>
      </c>
      <c r="CQ47">
        <f>('For cleaning'!CQ47/'For cleaning'!CQ$117)*100</f>
        <v>0</v>
      </c>
      <c r="CR47">
        <f>('For cleaning'!CR47/'For cleaning'!CR$117)*100</f>
        <v>0</v>
      </c>
      <c r="CS47">
        <f>('For cleaning'!CS47/'For cleaning'!CS$117)*100</f>
        <v>0</v>
      </c>
    </row>
    <row r="48" spans="1:97" x14ac:dyDescent="0.3">
      <c r="A48" t="s">
        <v>96</v>
      </c>
      <c r="B48">
        <f>('For cleaning'!B48/'For cleaning'!B$117)*100</f>
        <v>0</v>
      </c>
      <c r="C48">
        <f>('For cleaning'!C48/'For cleaning'!C$117)*100</f>
        <v>0</v>
      </c>
      <c r="D48">
        <f>('For cleaning'!D48/'For cleaning'!D$117)*100</f>
        <v>0.29239766081871343</v>
      </c>
      <c r="E48">
        <f>('For cleaning'!E48/'For cleaning'!E$117)*100</f>
        <v>0</v>
      </c>
      <c r="F48">
        <f>('For cleaning'!F48/'For cleaning'!F$117)*100</f>
        <v>0</v>
      </c>
      <c r="G48">
        <f>('For cleaning'!G48/'For cleaning'!G$117)*100</f>
        <v>3.1813599193458044</v>
      </c>
      <c r="H48">
        <f>('For cleaning'!H48/'For cleaning'!H$117)*100</f>
        <v>1.3450932918275975E-2</v>
      </c>
      <c r="I48">
        <f>('For cleaning'!I48/'For cleaning'!I$117)*100</f>
        <v>9.9199788373784802E-3</v>
      </c>
      <c r="J48">
        <f>('For cleaning'!J48/'For cleaning'!J$117)*100</f>
        <v>0</v>
      </c>
      <c r="K48">
        <f>('For cleaning'!K48/'For cleaning'!K$117)*100</f>
        <v>7.6907301066447909E-3</v>
      </c>
      <c r="L48">
        <f>('For cleaning'!L48/'For cleaning'!L$117)*100</f>
        <v>0</v>
      </c>
      <c r="M48">
        <f>('For cleaning'!M48/'For cleaning'!M$117)*100</f>
        <v>0</v>
      </c>
      <c r="N48">
        <f>('For cleaning'!N48/'For cleaning'!N$117)*100</f>
        <v>0</v>
      </c>
      <c r="O48">
        <f>('For cleaning'!O48/'For cleaning'!O$117)*100</f>
        <v>0</v>
      </c>
      <c r="P48">
        <f>('For cleaning'!P48/'For cleaning'!P$117)*100</f>
        <v>0</v>
      </c>
      <c r="Q48">
        <f>('For cleaning'!Q48/'For cleaning'!Q$117)*100</f>
        <v>0</v>
      </c>
      <c r="R48">
        <f>('For cleaning'!R48/'For cleaning'!R$117)*100</f>
        <v>0</v>
      </c>
      <c r="S48">
        <f>('For cleaning'!S48/'For cleaning'!S$117)*100</f>
        <v>0</v>
      </c>
      <c r="T48">
        <f>('For cleaning'!T48/'For cleaning'!T$117)*100</f>
        <v>0</v>
      </c>
      <c r="U48">
        <f>('For cleaning'!U48/'For cleaning'!U$117)*100</f>
        <v>0</v>
      </c>
      <c r="V48">
        <f>('For cleaning'!V48/'For cleaning'!V$117)*100</f>
        <v>0</v>
      </c>
      <c r="W48">
        <f>('For cleaning'!W48/'For cleaning'!W$117)*100</f>
        <v>0</v>
      </c>
      <c r="X48">
        <f>('For cleaning'!X48/'For cleaning'!X$117)*100</f>
        <v>0</v>
      </c>
      <c r="Y48">
        <f>('For cleaning'!Y48/'For cleaning'!Y$117)*100</f>
        <v>0</v>
      </c>
      <c r="Z48">
        <f>('For cleaning'!Z48/'For cleaning'!Z$117)*100</f>
        <v>0</v>
      </c>
      <c r="AA48">
        <f>('For cleaning'!AA48/'For cleaning'!AA$117)*100</f>
        <v>1.8627524029506E-3</v>
      </c>
      <c r="AB48">
        <f>('For cleaning'!AB48/'For cleaning'!AB$117)*100</f>
        <v>2.6022014624372219E-3</v>
      </c>
      <c r="AC48">
        <f>('For cleaning'!AC48/'For cleaning'!AC$117)*100</f>
        <v>0</v>
      </c>
      <c r="AD48">
        <f>('For cleaning'!AD48/'For cleaning'!AD$117)*100</f>
        <v>0</v>
      </c>
      <c r="AE48">
        <f>('For cleaning'!AE48/'For cleaning'!AE$117)*100</f>
        <v>5.8454463972565374E-3</v>
      </c>
      <c r="AF48">
        <f>('For cleaning'!AF48/'For cleaning'!AF$117)*100</f>
        <v>6.1313018286607707E-3</v>
      </c>
      <c r="AG48">
        <f>('For cleaning'!AG48/'For cleaning'!AG$117)*100</f>
        <v>4.6198979002564046E-3</v>
      </c>
      <c r="AH48">
        <f>('For cleaning'!AH48/'For cleaning'!AH$117)*100</f>
        <v>1.5913747488611726E-2</v>
      </c>
      <c r="AI48">
        <f>('For cleaning'!AI48/'For cleaning'!AI$117)*100</f>
        <v>0.19811161692800541</v>
      </c>
      <c r="AJ48">
        <f>('For cleaning'!AJ48/'For cleaning'!AJ$117)*100</f>
        <v>1.8867924528301886E-2</v>
      </c>
      <c r="AK48">
        <f>('For cleaning'!AK48/'For cleaning'!AK$117)*100</f>
        <v>2.6765878857632288E-2</v>
      </c>
      <c r="AL48">
        <f>('For cleaning'!AL48/'For cleaning'!AL$117)*100</f>
        <v>0</v>
      </c>
      <c r="AM48">
        <f>('For cleaning'!AM48/'For cleaning'!AM$117)*100</f>
        <v>6.7540186410914487E-3</v>
      </c>
      <c r="AN48">
        <f>('For cleaning'!AN48/'For cleaning'!AN$117)*100</f>
        <v>0</v>
      </c>
      <c r="AO48">
        <f>('For cleaning'!AO48/'For cleaning'!AO$117)*100</f>
        <v>0</v>
      </c>
      <c r="AP48">
        <f>('For cleaning'!AP48/'For cleaning'!AP$117)*100</f>
        <v>0</v>
      </c>
      <c r="AQ48">
        <f>('For cleaning'!AQ48/'For cleaning'!AQ$117)*100</f>
        <v>0</v>
      </c>
      <c r="AR48">
        <f>('For cleaning'!AR48/'For cleaning'!AR$117)*100</f>
        <v>0</v>
      </c>
      <c r="AS48">
        <f>('For cleaning'!AS48/'For cleaning'!AS$117)*100</f>
        <v>0</v>
      </c>
      <c r="AT48">
        <f>('For cleaning'!AT48/'For cleaning'!AT$117)*100</f>
        <v>0</v>
      </c>
      <c r="AU48">
        <f>('For cleaning'!AU48/'For cleaning'!AU$117)*100</f>
        <v>0</v>
      </c>
      <c r="AV48">
        <f>('For cleaning'!AV48/'For cleaning'!AV$117)*100</f>
        <v>0</v>
      </c>
      <c r="AW48">
        <f>('For cleaning'!AW48/'For cleaning'!AW$117)*100</f>
        <v>0</v>
      </c>
      <c r="AX48">
        <f>('For cleaning'!AX48/'For cleaning'!AX$117)*100</f>
        <v>1.8861874493087123E-3</v>
      </c>
      <c r="AY48">
        <f>('For cleaning'!AY48/'For cleaning'!AY$117)*100</f>
        <v>0</v>
      </c>
      <c r="AZ48">
        <f>('For cleaning'!AZ48/'For cleaning'!AZ$117)*100</f>
        <v>0</v>
      </c>
      <c r="BA48">
        <f>('For cleaning'!BA48/'For cleaning'!BA$117)*100</f>
        <v>0</v>
      </c>
      <c r="BB48">
        <f>('For cleaning'!BB48/'For cleaning'!BB$117)*100</f>
        <v>0</v>
      </c>
      <c r="BC48">
        <f>('For cleaning'!BC48/'For cleaning'!BC$117)*100</f>
        <v>0</v>
      </c>
      <c r="BD48">
        <f>('For cleaning'!BD48/'For cleaning'!BD$117)*100</f>
        <v>0</v>
      </c>
      <c r="BE48">
        <f>('For cleaning'!BE48/'For cleaning'!BE$117)*100</f>
        <v>0</v>
      </c>
      <c r="BF48">
        <f>('For cleaning'!BF48/'For cleaning'!BF$117)*100</f>
        <v>0</v>
      </c>
      <c r="BG48">
        <f>('For cleaning'!BG48/'For cleaning'!BG$117)*100</f>
        <v>0</v>
      </c>
      <c r="BH48">
        <f>('For cleaning'!BH48/'For cleaning'!BH$117)*100</f>
        <v>0</v>
      </c>
      <c r="BI48">
        <f>('For cleaning'!BI48/'For cleaning'!BI$117)*100</f>
        <v>0</v>
      </c>
      <c r="BJ48">
        <f>('For cleaning'!BJ48/'For cleaning'!BJ$117)*100</f>
        <v>0</v>
      </c>
      <c r="BK48">
        <f>('For cleaning'!BK48/'For cleaning'!BK$117)*100</f>
        <v>0</v>
      </c>
      <c r="BL48">
        <f>('For cleaning'!BL48/'For cleaning'!BL$117)*100</f>
        <v>0</v>
      </c>
      <c r="BM48">
        <f>('For cleaning'!BM48/'For cleaning'!BM$117)*100</f>
        <v>0</v>
      </c>
      <c r="BN48">
        <f>('For cleaning'!BN48/'For cleaning'!BN$117)*100</f>
        <v>1.9876764062810574E-2</v>
      </c>
      <c r="BO48">
        <f>('For cleaning'!BO48/'For cleaning'!BO$117)*100</f>
        <v>4.9035632559660022E-2</v>
      </c>
      <c r="BP48">
        <f>('For cleaning'!BP48/'For cleaning'!BP$117)*100</f>
        <v>0</v>
      </c>
      <c r="BQ48">
        <f>('For cleaning'!BQ48/'For cleaning'!BQ$117)*100</f>
        <v>0</v>
      </c>
      <c r="BR48">
        <f>('For cleaning'!BR48/'For cleaning'!BR$117)*100</f>
        <v>0.13029315960912052</v>
      </c>
      <c r="BS48">
        <f>('For cleaning'!BS48/'For cleaning'!BS$117)*100</f>
        <v>0</v>
      </c>
      <c r="BT48">
        <f>('For cleaning'!BT48/'For cleaning'!BT$117)*100</f>
        <v>0</v>
      </c>
      <c r="BU48">
        <f>('For cleaning'!BU48/'For cleaning'!BU$117)*100</f>
        <v>0</v>
      </c>
      <c r="BV48">
        <f>('For cleaning'!BV48/'For cleaning'!BV$117)*100</f>
        <v>0</v>
      </c>
      <c r="BW48">
        <f>('For cleaning'!BW48/'For cleaning'!BW$117)*100</f>
        <v>0</v>
      </c>
      <c r="BX48">
        <f>('For cleaning'!BX48/'For cleaning'!BX$117)*100</f>
        <v>0.14464802314368372</v>
      </c>
      <c r="BY48">
        <f>('For cleaning'!BY48/'For cleaning'!BY$117)*100</f>
        <v>0</v>
      </c>
      <c r="BZ48">
        <f>('For cleaning'!BZ48/'For cleaning'!BZ$117)*100</f>
        <v>0</v>
      </c>
      <c r="CA48">
        <f>('For cleaning'!CA48/'For cleaning'!CA$117)*100</f>
        <v>0</v>
      </c>
      <c r="CB48">
        <f>('For cleaning'!CB48/'For cleaning'!CB$117)*100</f>
        <v>0</v>
      </c>
      <c r="CC48">
        <f>('For cleaning'!CC48/'For cleaning'!CC$117)*100</f>
        <v>0</v>
      </c>
      <c r="CD48">
        <f>('For cleaning'!CD48/'For cleaning'!CD$117)*100</f>
        <v>0</v>
      </c>
      <c r="CE48">
        <f>('For cleaning'!CE48/'For cleaning'!CE$117)*100</f>
        <v>0.13736263736263737</v>
      </c>
      <c r="CF48">
        <f>('For cleaning'!CF48/'For cleaning'!CF$117)*100</f>
        <v>0</v>
      </c>
      <c r="CG48">
        <f>('For cleaning'!CG48/'For cleaning'!CG$117)*100</f>
        <v>0</v>
      </c>
      <c r="CH48">
        <f>('For cleaning'!CH48/'For cleaning'!CH$117)*100</f>
        <v>0</v>
      </c>
      <c r="CI48">
        <f>('For cleaning'!CI48/'For cleaning'!CI$117)*100</f>
        <v>0</v>
      </c>
      <c r="CJ48">
        <f>('For cleaning'!CJ48/'For cleaning'!CJ$117)*100</f>
        <v>0</v>
      </c>
      <c r="CK48">
        <f>('For cleaning'!CK48/'For cleaning'!CK$117)*100</f>
        <v>0</v>
      </c>
      <c r="CL48">
        <f>('For cleaning'!CL48/'For cleaning'!CL$117)*100</f>
        <v>0</v>
      </c>
      <c r="CM48">
        <f>('For cleaning'!CM48/'For cleaning'!CM$117)*100</f>
        <v>4.4921611787430938E-3</v>
      </c>
      <c r="CN48">
        <f>('For cleaning'!CN48/'For cleaning'!CN$117)*100</f>
        <v>2.2494657518839275E-3</v>
      </c>
      <c r="CO48">
        <f>('For cleaning'!CO48/'For cleaning'!CO$117)*100</f>
        <v>0</v>
      </c>
      <c r="CP48">
        <f>('For cleaning'!CP48/'For cleaning'!CP$117)*100</f>
        <v>1.7854592201114127E-3</v>
      </c>
      <c r="CQ48">
        <f>('For cleaning'!CQ48/'For cleaning'!CQ$117)*100</f>
        <v>0</v>
      </c>
      <c r="CR48">
        <f>('For cleaning'!CR48/'For cleaning'!CR$117)*100</f>
        <v>0</v>
      </c>
      <c r="CS48">
        <f>('For cleaning'!CS48/'For cleaning'!CS$117)*100</f>
        <v>4.9236829148202862E-2</v>
      </c>
    </row>
    <row r="49" spans="1:97" x14ac:dyDescent="0.3">
      <c r="A49" t="s">
        <v>97</v>
      </c>
      <c r="B49">
        <f>('For cleaning'!B49/'For cleaning'!B$117)*100</f>
        <v>0</v>
      </c>
      <c r="C49">
        <f>('For cleaning'!C49/'For cleaning'!C$117)*100</f>
        <v>0</v>
      </c>
      <c r="D49">
        <f>('For cleaning'!D49/'For cleaning'!D$117)*100</f>
        <v>4.1601293205914512E-2</v>
      </c>
      <c r="E49">
        <f>('For cleaning'!E49/'For cleaning'!E$117)*100</f>
        <v>0</v>
      </c>
      <c r="F49">
        <f>('For cleaning'!F49/'For cleaning'!F$117)*100</f>
        <v>0</v>
      </c>
      <c r="G49">
        <f>('For cleaning'!G49/'For cleaning'!G$117)*100</f>
        <v>0.78040401777379487</v>
      </c>
      <c r="H49">
        <f>('For cleaning'!H49/'For cleaning'!H$117)*100</f>
        <v>3.8431236909359928E-3</v>
      </c>
      <c r="I49">
        <f>('For cleaning'!I49/'For cleaning'!I$117)*100</f>
        <v>3.3066596124594937E-3</v>
      </c>
      <c r="J49">
        <f>('For cleaning'!J49/'For cleaning'!J$117)*100</f>
        <v>1.9753476611883694E-3</v>
      </c>
      <c r="K49">
        <f>('For cleaning'!K49/'For cleaning'!K$117)*100</f>
        <v>0</v>
      </c>
      <c r="L49">
        <f>('For cleaning'!L49/'For cleaning'!L$117)*100</f>
        <v>0</v>
      </c>
      <c r="M49">
        <f>('For cleaning'!M49/'For cleaning'!M$117)*100</f>
        <v>0</v>
      </c>
      <c r="N49">
        <f>('For cleaning'!N49/'For cleaning'!N$117)*100</f>
        <v>0</v>
      </c>
      <c r="O49">
        <f>('For cleaning'!O49/'For cleaning'!O$117)*100</f>
        <v>0</v>
      </c>
      <c r="P49">
        <f>('For cleaning'!P49/'For cleaning'!P$117)*100</f>
        <v>0</v>
      </c>
      <c r="Q49">
        <f>('For cleaning'!Q49/'For cleaning'!Q$117)*100</f>
        <v>0</v>
      </c>
      <c r="R49">
        <f>('For cleaning'!R49/'For cleaning'!R$117)*100</f>
        <v>0</v>
      </c>
      <c r="S49">
        <f>('For cleaning'!S49/'For cleaning'!S$117)*100</f>
        <v>0</v>
      </c>
      <c r="T49">
        <f>('For cleaning'!T49/'For cleaning'!T$117)*100</f>
        <v>0</v>
      </c>
      <c r="U49">
        <f>('For cleaning'!U49/'For cleaning'!U$117)*100</f>
        <v>0</v>
      </c>
      <c r="V49">
        <f>('For cleaning'!V49/'For cleaning'!V$117)*100</f>
        <v>0</v>
      </c>
      <c r="W49">
        <f>('For cleaning'!W49/'For cleaning'!W$117)*100</f>
        <v>0</v>
      </c>
      <c r="X49">
        <f>('For cleaning'!X49/'For cleaning'!X$117)*100</f>
        <v>0</v>
      </c>
      <c r="Y49">
        <f>('For cleaning'!Y49/'For cleaning'!Y$117)*100</f>
        <v>0</v>
      </c>
      <c r="Z49">
        <f>('For cleaning'!Z49/'For cleaning'!Z$117)*100</f>
        <v>0</v>
      </c>
      <c r="AA49">
        <f>('For cleaning'!AA49/'For cleaning'!AA$117)*100</f>
        <v>0</v>
      </c>
      <c r="AB49">
        <f>('For cleaning'!AB49/'For cleaning'!AB$117)*100</f>
        <v>0</v>
      </c>
      <c r="AC49">
        <f>('For cleaning'!AC49/'For cleaning'!AC$117)*100</f>
        <v>0</v>
      </c>
      <c r="AD49">
        <f>('For cleaning'!AD49/'For cleaning'!AD$117)*100</f>
        <v>0</v>
      </c>
      <c r="AE49">
        <f>('For cleaning'!AE49/'For cleaning'!AE$117)*100</f>
        <v>1.9484821324188457E-3</v>
      </c>
      <c r="AF49">
        <f>('For cleaning'!AF49/'For cleaning'!AF$117)*100</f>
        <v>0</v>
      </c>
      <c r="AG49">
        <f>('For cleaning'!AG49/'For cleaning'!AG$117)*100</f>
        <v>0</v>
      </c>
      <c r="AH49">
        <f>('For cleaning'!AH49/'For cleaning'!AH$117)*100</f>
        <v>1.9892184360764658E-3</v>
      </c>
      <c r="AI49">
        <f>('For cleaning'!AI49/'For cleaning'!AI$117)*100</f>
        <v>5.2689259821278034E-2</v>
      </c>
      <c r="AJ49">
        <f>('For cleaning'!AJ49/'For cleaning'!AJ$117)*100</f>
        <v>0</v>
      </c>
      <c r="AK49">
        <f>('For cleaning'!AK49/'For cleaning'!AK$117)*100</f>
        <v>0</v>
      </c>
      <c r="AL49">
        <f>('For cleaning'!AL49/'For cleaning'!AL$117)*100</f>
        <v>0</v>
      </c>
      <c r="AM49">
        <f>('For cleaning'!AM49/'For cleaning'!AM$117)*100</f>
        <v>6.7540186410914487E-3</v>
      </c>
      <c r="AN49">
        <f>('For cleaning'!AN49/'For cleaning'!AN$117)*100</f>
        <v>0</v>
      </c>
      <c r="AO49">
        <f>('For cleaning'!AO49/'For cleaning'!AO$117)*100</f>
        <v>0</v>
      </c>
      <c r="AP49">
        <f>('For cleaning'!AP49/'For cleaning'!AP$117)*100</f>
        <v>0</v>
      </c>
      <c r="AQ49">
        <f>('For cleaning'!AQ49/'For cleaning'!AQ$117)*100</f>
        <v>0</v>
      </c>
      <c r="AR49">
        <f>('For cleaning'!AR49/'For cleaning'!AR$117)*100</f>
        <v>0</v>
      </c>
      <c r="AS49">
        <f>('For cleaning'!AS49/'For cleaning'!AS$117)*100</f>
        <v>0</v>
      </c>
      <c r="AT49">
        <f>('For cleaning'!AT49/'For cleaning'!AT$117)*100</f>
        <v>0</v>
      </c>
      <c r="AU49">
        <f>('For cleaning'!AU49/'For cleaning'!AU$117)*100</f>
        <v>0</v>
      </c>
      <c r="AV49">
        <f>('For cleaning'!AV49/'For cleaning'!AV$117)*100</f>
        <v>0</v>
      </c>
      <c r="AW49">
        <f>('For cleaning'!AW49/'For cleaning'!AW$117)*100</f>
        <v>0</v>
      </c>
      <c r="AX49">
        <f>('For cleaning'!AX49/'For cleaning'!AX$117)*100</f>
        <v>0</v>
      </c>
      <c r="AY49">
        <f>('For cleaning'!AY49/'For cleaning'!AY$117)*100</f>
        <v>0</v>
      </c>
      <c r="AZ49">
        <f>('For cleaning'!AZ49/'For cleaning'!AZ$117)*100</f>
        <v>0</v>
      </c>
      <c r="BA49">
        <f>('For cleaning'!BA49/'For cleaning'!BA$117)*100</f>
        <v>0</v>
      </c>
      <c r="BB49">
        <f>('For cleaning'!BB49/'For cleaning'!BB$117)*100</f>
        <v>0</v>
      </c>
      <c r="BC49">
        <f>('For cleaning'!BC49/'For cleaning'!BC$117)*100</f>
        <v>0</v>
      </c>
      <c r="BD49">
        <f>('For cleaning'!BD49/'For cleaning'!BD$117)*100</f>
        <v>0</v>
      </c>
      <c r="BE49">
        <f>('For cleaning'!BE49/'For cleaning'!BE$117)*100</f>
        <v>0</v>
      </c>
      <c r="BF49">
        <f>('For cleaning'!BF49/'For cleaning'!BF$117)*100</f>
        <v>0</v>
      </c>
      <c r="BG49">
        <f>('For cleaning'!BG49/'For cleaning'!BG$117)*100</f>
        <v>0</v>
      </c>
      <c r="BH49">
        <f>('For cleaning'!BH49/'For cleaning'!BH$117)*100</f>
        <v>0</v>
      </c>
      <c r="BI49">
        <f>('For cleaning'!BI49/'For cleaning'!BI$117)*100</f>
        <v>0</v>
      </c>
      <c r="BJ49">
        <f>('For cleaning'!BJ49/'For cleaning'!BJ$117)*100</f>
        <v>0</v>
      </c>
      <c r="BK49">
        <f>('For cleaning'!BK49/'For cleaning'!BK$117)*100</f>
        <v>0</v>
      </c>
      <c r="BL49">
        <f>('For cleaning'!BL49/'For cleaning'!BL$117)*100</f>
        <v>3.1959092361776922E-2</v>
      </c>
      <c r="BM49">
        <f>('For cleaning'!BM49/'For cleaning'!BM$117)*100</f>
        <v>0</v>
      </c>
      <c r="BN49">
        <f>('For cleaning'!BN49/'For cleaning'!BN$117)*100</f>
        <v>1.9876764062810574E-2</v>
      </c>
      <c r="BO49">
        <f>('For cleaning'!BO49/'For cleaning'!BO$117)*100</f>
        <v>0</v>
      </c>
      <c r="BP49">
        <f>('For cleaning'!BP49/'For cleaning'!BP$117)*100</f>
        <v>0</v>
      </c>
      <c r="BQ49">
        <f>('For cleaning'!BQ49/'For cleaning'!BQ$117)*100</f>
        <v>0</v>
      </c>
      <c r="BR49">
        <f>('For cleaning'!BR49/'For cleaning'!BR$117)*100</f>
        <v>0</v>
      </c>
      <c r="BS49">
        <f>('For cleaning'!BS49/'For cleaning'!BS$117)*100</f>
        <v>0</v>
      </c>
      <c r="BT49">
        <f>('For cleaning'!BT49/'For cleaning'!BT$117)*100</f>
        <v>0</v>
      </c>
      <c r="BU49">
        <f>('For cleaning'!BU49/'For cleaning'!BU$117)*100</f>
        <v>0</v>
      </c>
      <c r="BV49">
        <f>('For cleaning'!BV49/'For cleaning'!BV$117)*100</f>
        <v>0</v>
      </c>
      <c r="BW49">
        <f>('For cleaning'!BW49/'For cleaning'!BW$117)*100</f>
        <v>0</v>
      </c>
      <c r="BX49">
        <f>('For cleaning'!BX49/'For cleaning'!BX$117)*100</f>
        <v>4.8216007714561235E-2</v>
      </c>
      <c r="BY49">
        <f>('For cleaning'!BY49/'For cleaning'!BY$117)*100</f>
        <v>0</v>
      </c>
      <c r="BZ49">
        <f>('For cleaning'!BZ49/'For cleaning'!BZ$117)*100</f>
        <v>0</v>
      </c>
      <c r="CA49">
        <f>('For cleaning'!CA49/'For cleaning'!CA$117)*100</f>
        <v>0</v>
      </c>
      <c r="CB49">
        <f>('For cleaning'!CB49/'For cleaning'!CB$117)*100</f>
        <v>0</v>
      </c>
      <c r="CC49">
        <f>('For cleaning'!CC49/'For cleaning'!CC$117)*100</f>
        <v>0</v>
      </c>
      <c r="CD49">
        <f>('For cleaning'!CD49/'For cleaning'!CD$117)*100</f>
        <v>0</v>
      </c>
      <c r="CE49">
        <f>('For cleaning'!CE49/'For cleaning'!CE$117)*100</f>
        <v>0</v>
      </c>
      <c r="CF49">
        <f>('For cleaning'!CF49/'For cleaning'!CF$117)*100</f>
        <v>0</v>
      </c>
      <c r="CG49">
        <f>('For cleaning'!CG49/'For cleaning'!CG$117)*100</f>
        <v>0</v>
      </c>
      <c r="CH49">
        <f>('For cleaning'!CH49/'For cleaning'!CH$117)*100</f>
        <v>0</v>
      </c>
      <c r="CI49">
        <f>('For cleaning'!CI49/'For cleaning'!CI$117)*100</f>
        <v>0</v>
      </c>
      <c r="CJ49">
        <f>('For cleaning'!CJ49/'For cleaning'!CJ$117)*100</f>
        <v>0</v>
      </c>
      <c r="CK49">
        <f>('For cleaning'!CK49/'For cleaning'!CK$117)*100</f>
        <v>0</v>
      </c>
      <c r="CL49">
        <f>('For cleaning'!CL49/'For cleaning'!CL$117)*100</f>
        <v>0</v>
      </c>
      <c r="CM49">
        <f>('For cleaning'!CM49/'For cleaning'!CM$117)*100</f>
        <v>0</v>
      </c>
      <c r="CN49">
        <f>('For cleaning'!CN49/'For cleaning'!CN$117)*100</f>
        <v>0</v>
      </c>
      <c r="CO49">
        <f>('For cleaning'!CO49/'For cleaning'!CO$117)*100</f>
        <v>0</v>
      </c>
      <c r="CP49">
        <f>('For cleaning'!CP49/'For cleaning'!CP$117)*100</f>
        <v>0</v>
      </c>
      <c r="CQ49">
        <f>('For cleaning'!CQ49/'For cleaning'!CQ$117)*100</f>
        <v>0</v>
      </c>
      <c r="CR49">
        <f>('For cleaning'!CR49/'For cleaning'!CR$117)*100</f>
        <v>0</v>
      </c>
      <c r="CS49">
        <f>('For cleaning'!CS49/'For cleaning'!CS$117)*100</f>
        <v>1.6412276382734285E-2</v>
      </c>
    </row>
    <row r="50" spans="1:97" x14ac:dyDescent="0.3">
      <c r="A50" t="s">
        <v>98</v>
      </c>
      <c r="B50">
        <f>('For cleaning'!B50/'For cleaning'!B$117)*100</f>
        <v>0</v>
      </c>
      <c r="C50">
        <f>('For cleaning'!C50/'For cleaning'!C$117)*100</f>
        <v>0</v>
      </c>
      <c r="D50">
        <f>('For cleaning'!D50/'For cleaning'!D$117)*100</f>
        <v>5.0147387438786666</v>
      </c>
      <c r="E50">
        <f>('For cleaning'!E50/'For cleaning'!E$117)*100</f>
        <v>1.5229972586049346E-2</v>
      </c>
      <c r="F50">
        <f>('For cleaning'!F50/'For cleaning'!F$117)*100</f>
        <v>0</v>
      </c>
      <c r="G50">
        <f>('For cleaning'!G50/'For cleaning'!G$117)*100</f>
        <v>40.10679212874799</v>
      </c>
      <c r="H50">
        <f>('For cleaning'!H50/'For cleaning'!H$117)*100</f>
        <v>0.17294056609211966</v>
      </c>
      <c r="I50">
        <f>('For cleaning'!I50/'For cleaning'!I$117)*100</f>
        <v>0.24303948151577276</v>
      </c>
      <c r="J50">
        <f>('For cleaning'!J50/'For cleaning'!J$117)*100</f>
        <v>9.4816687737041716E-2</v>
      </c>
      <c r="K50">
        <f>('For cleaning'!K50/'For cleaning'!K$117)*100</f>
        <v>0.1871410992616899</v>
      </c>
      <c r="L50">
        <f>('For cleaning'!L50/'For cleaning'!L$117)*100</f>
        <v>8.3580592586401433E-3</v>
      </c>
      <c r="M50">
        <f>('For cleaning'!M50/'For cleaning'!M$117)*100</f>
        <v>0</v>
      </c>
      <c r="N50">
        <f>('For cleaning'!N50/'For cleaning'!N$117)*100</f>
        <v>1.8420955679180635E-2</v>
      </c>
      <c r="O50">
        <f>('For cleaning'!O50/'For cleaning'!O$117)*100</f>
        <v>0</v>
      </c>
      <c r="P50">
        <f>('For cleaning'!P50/'For cleaning'!P$117)*100</f>
        <v>0</v>
      </c>
      <c r="Q50">
        <f>('For cleaning'!Q50/'For cleaning'!Q$117)*100</f>
        <v>0.39758597202642126</v>
      </c>
      <c r="R50">
        <f>('For cleaning'!R50/'For cleaning'!R$117)*100</f>
        <v>0.25354028817018121</v>
      </c>
      <c r="S50">
        <f>('For cleaning'!S50/'For cleaning'!S$117)*100</f>
        <v>2.5808354533053128E-2</v>
      </c>
      <c r="T50">
        <f>('For cleaning'!T50/'For cleaning'!T$117)*100</f>
        <v>4.7605446063029612E-3</v>
      </c>
      <c r="U50">
        <f>('For cleaning'!U50/'For cleaning'!U$117)*100</f>
        <v>3.4137460172963131E-2</v>
      </c>
      <c r="V50">
        <f>('For cleaning'!V50/'For cleaning'!V$117)*100</f>
        <v>4.2983021706425959E-3</v>
      </c>
      <c r="W50">
        <f>('For cleaning'!W50/'For cleaning'!W$117)*100</f>
        <v>0</v>
      </c>
      <c r="X50">
        <f>('For cleaning'!X50/'For cleaning'!X$117)*100</f>
        <v>2.9629629629629631E-2</v>
      </c>
      <c r="Y50">
        <f>('For cleaning'!Y50/'For cleaning'!Y$117)*100</f>
        <v>0</v>
      </c>
      <c r="Z50">
        <f>('For cleaning'!Z50/'For cleaning'!Z$117)*100</f>
        <v>2.5216865039338313E-3</v>
      </c>
      <c r="AA50">
        <f>('For cleaning'!AA50/'For cleaning'!AA$117)*100</f>
        <v>1.1176514417703599E-2</v>
      </c>
      <c r="AB50">
        <f>('For cleaning'!AB50/'For cleaning'!AB$117)*100</f>
        <v>0.11970126727211219</v>
      </c>
      <c r="AC50">
        <f>('For cleaning'!AC50/'For cleaning'!AC$117)*100</f>
        <v>0</v>
      </c>
      <c r="AD50">
        <f>('For cleaning'!AD50/'For cleaning'!AD$117)*100</f>
        <v>7.25399876682021E-3</v>
      </c>
      <c r="AE50">
        <f>('For cleaning'!AE50/'For cleaning'!AE$117)*100</f>
        <v>0.11106348154787421</v>
      </c>
      <c r="AF50">
        <f>('For cleaning'!AF50/'For cleaning'!AF$117)*100</f>
        <v>0.2115299130887966</v>
      </c>
      <c r="AG50">
        <f>('For cleaning'!AG50/'For cleaning'!AG$117)*100</f>
        <v>8.0848213254487072E-2</v>
      </c>
      <c r="AH50">
        <f>('For cleaning'!AH50/'For cleaning'!AH$117)*100</f>
        <v>9.2737363489884839</v>
      </c>
      <c r="AI50">
        <f>('For cleaning'!AI50/'For cleaning'!AI$117)*100</f>
        <v>0.95683695835440896</v>
      </c>
      <c r="AJ50">
        <f>('For cleaning'!AJ50/'For cleaning'!AJ$117)*100</f>
        <v>0.13207547169811321</v>
      </c>
      <c r="AK50">
        <f>('For cleaning'!AK50/'For cleaning'!AK$117)*100</f>
        <v>6.1561521372554273E-2</v>
      </c>
      <c r="AL50">
        <f>('For cleaning'!AL50/'For cleaning'!AL$117)*100</f>
        <v>0</v>
      </c>
      <c r="AM50">
        <f>('For cleaning'!AM50/'For cleaning'!AM$117)*100</f>
        <v>19.417803593137918</v>
      </c>
      <c r="AN50">
        <f>('For cleaning'!AN50/'For cleaning'!AN$117)*100</f>
        <v>1.7669405424507467E-2</v>
      </c>
      <c r="AO50">
        <f>('For cleaning'!AO50/'For cleaning'!AO$117)*100</f>
        <v>5.810575246949448E-3</v>
      </c>
      <c r="AP50">
        <f>('For cleaning'!AP50/'For cleaning'!AP$117)*100</f>
        <v>2.8653295128939826E-2</v>
      </c>
      <c r="AQ50">
        <f>('For cleaning'!AQ50/'For cleaning'!AQ$117)*100</f>
        <v>2.1508845512717107E-2</v>
      </c>
      <c r="AR50">
        <f>('For cleaning'!AR50/'For cleaning'!AR$117)*100</f>
        <v>0</v>
      </c>
      <c r="AS50">
        <f>('For cleaning'!AS50/'For cleaning'!AS$117)*100</f>
        <v>0</v>
      </c>
      <c r="AT50">
        <f>('For cleaning'!AT50/'For cleaning'!AT$117)*100</f>
        <v>3.7023324694557574E-2</v>
      </c>
      <c r="AU50">
        <f>('For cleaning'!AU50/'For cleaning'!AU$117)*100</f>
        <v>4.7044986768597474E-2</v>
      </c>
      <c r="AV50">
        <f>('For cleaning'!AV50/'For cleaning'!AV$117)*100</f>
        <v>2.8723251472066638E-2</v>
      </c>
      <c r="AW50">
        <f>('For cleaning'!AW50/'For cleaning'!AW$117)*100</f>
        <v>2.4024601191620218E-3</v>
      </c>
      <c r="AX50">
        <f>('For cleaning'!AX50/'For cleaning'!AX$117)*100</f>
        <v>4.1496123884791666E-2</v>
      </c>
      <c r="AY50">
        <f>('For cleaning'!AY50/'For cleaning'!AY$117)*100</f>
        <v>0</v>
      </c>
      <c r="AZ50">
        <f>('For cleaning'!AZ50/'For cleaning'!AZ$117)*100</f>
        <v>0</v>
      </c>
      <c r="BA50">
        <f>('For cleaning'!BA50/'For cleaning'!BA$117)*100</f>
        <v>0</v>
      </c>
      <c r="BB50">
        <f>('For cleaning'!BB50/'For cleaning'!BB$117)*100</f>
        <v>0.2294630564479119</v>
      </c>
      <c r="BC50">
        <f>('For cleaning'!BC50/'For cleaning'!BC$117)*100</f>
        <v>0</v>
      </c>
      <c r="BD50">
        <f>('For cleaning'!BD50/'For cleaning'!BD$117)*100</f>
        <v>0.55066079295154191</v>
      </c>
      <c r="BE50">
        <f>('For cleaning'!BE50/'For cleaning'!BE$117)*100</f>
        <v>0.13477088948787064</v>
      </c>
      <c r="BF50">
        <f>('For cleaning'!BF50/'For cleaning'!BF$117)*100</f>
        <v>0</v>
      </c>
      <c r="BG50">
        <f>('For cleaning'!BG50/'For cleaning'!BG$117)*100</f>
        <v>0</v>
      </c>
      <c r="BH50">
        <f>('For cleaning'!BH50/'For cleaning'!BH$117)*100</f>
        <v>0</v>
      </c>
      <c r="BI50">
        <f>('For cleaning'!BI50/'For cleaning'!BI$117)*100</f>
        <v>0</v>
      </c>
      <c r="BJ50">
        <f>('For cleaning'!BJ50/'For cleaning'!BJ$117)*100</f>
        <v>0.11254019292604502</v>
      </c>
      <c r="BK50">
        <f>('For cleaning'!BK50/'For cleaning'!BK$117)*100</f>
        <v>0</v>
      </c>
      <c r="BL50">
        <f>('For cleaning'!BL50/'For cleaning'!BL$117)*100</f>
        <v>9.5877277085330767E-2</v>
      </c>
      <c r="BM50">
        <f>('For cleaning'!BM50/'For cleaning'!BM$117)*100</f>
        <v>6.7819599864360799E-2</v>
      </c>
      <c r="BN50">
        <f>('For cleaning'!BN50/'For cleaning'!BN$117)*100</f>
        <v>1.4311270125223614</v>
      </c>
      <c r="BO50">
        <f>('For cleaning'!BO50/'For cleaning'!BO$117)*100</f>
        <v>0.57208237986270016</v>
      </c>
      <c r="BP50">
        <f>('For cleaning'!BP50/'For cleaning'!BP$117)*100</f>
        <v>0.6881948120698782</v>
      </c>
      <c r="BQ50">
        <f>('For cleaning'!BQ50/'For cleaning'!BQ$117)*100</f>
        <v>2.2587268993839835</v>
      </c>
      <c r="BR50">
        <f>('For cleaning'!BR50/'For cleaning'!BR$117)*100</f>
        <v>0.84690553745928343</v>
      </c>
      <c r="BS50">
        <f>('For cleaning'!BS50/'For cleaning'!BS$117)*100</f>
        <v>5.0658561296859174E-2</v>
      </c>
      <c r="BT50">
        <f>('For cleaning'!BT50/'For cleaning'!BT$117)*100</f>
        <v>0</v>
      </c>
      <c r="BU50">
        <f>('For cleaning'!BU50/'For cleaning'!BU$117)*100</f>
        <v>0</v>
      </c>
      <c r="BV50">
        <f>('For cleaning'!BV50/'For cleaning'!BV$117)*100</f>
        <v>0</v>
      </c>
      <c r="BW50">
        <f>('For cleaning'!BW50/'For cleaning'!BW$117)*100</f>
        <v>0</v>
      </c>
      <c r="BX50">
        <f>('For cleaning'!BX50/'For cleaning'!BX$117)*100</f>
        <v>2.892960462873674</v>
      </c>
      <c r="BY50">
        <f>('For cleaning'!BY50/'For cleaning'!BY$117)*100</f>
        <v>0</v>
      </c>
      <c r="BZ50">
        <f>('For cleaning'!BZ50/'For cleaning'!BZ$117)*100</f>
        <v>0.18159806295399517</v>
      </c>
      <c r="CA50">
        <f>('For cleaning'!CA50/'For cleaning'!CA$117)*100</f>
        <v>0</v>
      </c>
      <c r="CB50">
        <f>('For cleaning'!CB50/'For cleaning'!CB$117)*100</f>
        <v>0.15760441292356187</v>
      </c>
      <c r="CC50">
        <f>('For cleaning'!CC50/'For cleaning'!CC$117)*100</f>
        <v>0.44958253050738595</v>
      </c>
      <c r="CD50">
        <f>('For cleaning'!CD50/'For cleaning'!CD$117)*100</f>
        <v>0.26501766784452296</v>
      </c>
      <c r="CE50">
        <f>('For cleaning'!CE50/'For cleaning'!CE$117)*100</f>
        <v>0.34340659340659341</v>
      </c>
      <c r="CF50">
        <f>('For cleaning'!CF50/'For cleaning'!CF$117)*100</f>
        <v>0</v>
      </c>
      <c r="CG50">
        <f>('For cleaning'!CG50/'For cleaning'!CG$117)*100</f>
        <v>0.30303030303030304</v>
      </c>
      <c r="CH50">
        <f>('For cleaning'!CH50/'For cleaning'!CH$117)*100</f>
        <v>0</v>
      </c>
      <c r="CI50">
        <f>('For cleaning'!CI50/'For cleaning'!CI$117)*100</f>
        <v>9.727626459143969E-2</v>
      </c>
      <c r="CJ50">
        <f>('For cleaning'!CJ50/'For cleaning'!CJ$117)*100</f>
        <v>0</v>
      </c>
      <c r="CK50">
        <f>('For cleaning'!CK50/'For cleaning'!CK$117)*100</f>
        <v>0.24420024420024419</v>
      </c>
      <c r="CL50">
        <f>('For cleaning'!CL50/'For cleaning'!CL$117)*100</f>
        <v>0.22068965517241379</v>
      </c>
      <c r="CM50">
        <f>('For cleaning'!CM50/'For cleaning'!CM$117)*100</f>
        <v>1.5722564125600826E-2</v>
      </c>
      <c r="CN50">
        <f>('For cleaning'!CN50/'For cleaning'!CN$117)*100</f>
        <v>1.1247328759419637E-2</v>
      </c>
      <c r="CO50">
        <f>('For cleaning'!CO50/'For cleaning'!CO$117)*100</f>
        <v>1.5328802820499719E-2</v>
      </c>
      <c r="CP50">
        <f>('For cleaning'!CP50/'For cleaning'!CP$117)*100</f>
        <v>2.3210969861448365E-2</v>
      </c>
      <c r="CQ50">
        <f>('For cleaning'!CQ50/'For cleaning'!CQ$117)*100</f>
        <v>0</v>
      </c>
      <c r="CR50">
        <f>('For cleaning'!CR50/'For cleaning'!CR$117)*100</f>
        <v>0</v>
      </c>
      <c r="CS50">
        <f>('For cleaning'!CS50/'For cleaning'!CS$117)*100</f>
        <v>1.1980961759396029</v>
      </c>
    </row>
    <row r="51" spans="1:97" x14ac:dyDescent="0.3">
      <c r="A51" t="s">
        <v>99</v>
      </c>
      <c r="B51">
        <f>('For cleaning'!B51/'For cleaning'!B$117)*100</f>
        <v>0.34584585916092475</v>
      </c>
      <c r="C51">
        <f>('For cleaning'!C51/'For cleaning'!C$117)*100</f>
        <v>0</v>
      </c>
      <c r="D51">
        <f>('For cleaning'!D51/'For cleaning'!D$117)*100</f>
        <v>0</v>
      </c>
      <c r="E51">
        <f>('For cleaning'!E51/'For cleaning'!E$117)*100</f>
        <v>0</v>
      </c>
      <c r="F51">
        <f>('For cleaning'!F51/'For cleaning'!F$117)*100</f>
        <v>0</v>
      </c>
      <c r="G51">
        <f>('For cleaning'!G51/'For cleaning'!G$117)*100</f>
        <v>0</v>
      </c>
      <c r="H51">
        <f>('For cleaning'!H51/'For cleaning'!H$117)*100</f>
        <v>0</v>
      </c>
      <c r="I51">
        <f>('For cleaning'!I51/'For cleaning'!I$117)*100</f>
        <v>0</v>
      </c>
      <c r="J51">
        <f>('For cleaning'!J51/'For cleaning'!J$117)*100</f>
        <v>0</v>
      </c>
      <c r="K51">
        <f>('For cleaning'!K51/'For cleaning'!K$117)*100</f>
        <v>0</v>
      </c>
      <c r="L51">
        <f>('For cleaning'!L51/'For cleaning'!L$117)*100</f>
        <v>0</v>
      </c>
      <c r="M51">
        <f>('For cleaning'!M51/'For cleaning'!M$117)*100</f>
        <v>0</v>
      </c>
      <c r="N51">
        <f>('For cleaning'!N51/'For cleaning'!N$117)*100</f>
        <v>0</v>
      </c>
      <c r="O51">
        <f>('For cleaning'!O51/'For cleaning'!O$117)*100</f>
        <v>0</v>
      </c>
      <c r="P51">
        <f>('For cleaning'!P51/'For cleaning'!P$117)*100</f>
        <v>0</v>
      </c>
      <c r="Q51">
        <f>('For cleaning'!Q51/'For cleaning'!Q$117)*100</f>
        <v>0</v>
      </c>
      <c r="R51">
        <f>('For cleaning'!R51/'For cleaning'!R$117)*100</f>
        <v>0</v>
      </c>
      <c r="S51">
        <f>('For cleaning'!S51/'For cleaning'!S$117)*100</f>
        <v>0</v>
      </c>
      <c r="T51">
        <f>('For cleaning'!T51/'For cleaning'!T$117)*100</f>
        <v>0</v>
      </c>
      <c r="U51">
        <f>('For cleaning'!U51/'For cleaning'!U$117)*100</f>
        <v>0</v>
      </c>
      <c r="V51">
        <f>('For cleaning'!V51/'For cleaning'!V$117)*100</f>
        <v>0</v>
      </c>
      <c r="W51">
        <f>('For cleaning'!W51/'For cleaning'!W$117)*100</f>
        <v>0</v>
      </c>
      <c r="X51">
        <f>('For cleaning'!X51/'For cleaning'!X$117)*100</f>
        <v>0</v>
      </c>
      <c r="Y51">
        <f>('For cleaning'!Y51/'For cleaning'!Y$117)*100</f>
        <v>0</v>
      </c>
      <c r="Z51">
        <f>('For cleaning'!Z51/'For cleaning'!Z$117)*100</f>
        <v>0</v>
      </c>
      <c r="AA51">
        <f>('For cleaning'!AA51/'For cleaning'!AA$117)*100</f>
        <v>0</v>
      </c>
      <c r="AB51">
        <f>('For cleaning'!AB51/'For cleaning'!AB$117)*100</f>
        <v>0</v>
      </c>
      <c r="AC51">
        <f>('For cleaning'!AC51/'For cleaning'!AC$117)*100</f>
        <v>0</v>
      </c>
      <c r="AD51">
        <f>('For cleaning'!AD51/'For cleaning'!AD$117)*100</f>
        <v>0</v>
      </c>
      <c r="AE51">
        <f>('For cleaning'!AE51/'For cleaning'!AE$117)*100</f>
        <v>0</v>
      </c>
      <c r="AF51">
        <f>('For cleaning'!AF51/'For cleaning'!AF$117)*100</f>
        <v>0</v>
      </c>
      <c r="AG51">
        <f>('For cleaning'!AG51/'For cleaning'!AG$117)*100</f>
        <v>0</v>
      </c>
      <c r="AH51">
        <f>('For cleaning'!AH51/'For cleaning'!AH$117)*100</f>
        <v>0</v>
      </c>
      <c r="AI51">
        <f>('For cleaning'!AI51/'For cleaning'!AI$117)*100</f>
        <v>0</v>
      </c>
      <c r="AJ51">
        <f>('For cleaning'!AJ51/'For cleaning'!AJ$117)*100</f>
        <v>0</v>
      </c>
      <c r="AK51">
        <f>('For cleaning'!AK51/'For cleaning'!AK$117)*100</f>
        <v>0</v>
      </c>
      <c r="AL51">
        <f>('For cleaning'!AL51/'For cleaning'!AL$117)*100</f>
        <v>0</v>
      </c>
      <c r="AM51">
        <f>('For cleaning'!AM51/'For cleaning'!AM$117)*100</f>
        <v>0</v>
      </c>
      <c r="AN51">
        <f>('For cleaning'!AN51/'For cleaning'!AN$117)*100</f>
        <v>0</v>
      </c>
      <c r="AO51">
        <f>('For cleaning'!AO51/'For cleaning'!AO$117)*100</f>
        <v>0</v>
      </c>
      <c r="AP51">
        <f>('For cleaning'!AP51/'For cleaning'!AP$117)*100</f>
        <v>0</v>
      </c>
      <c r="AQ51">
        <f>('For cleaning'!AQ51/'For cleaning'!AQ$117)*100</f>
        <v>0</v>
      </c>
      <c r="AR51">
        <f>('For cleaning'!AR51/'For cleaning'!AR$117)*100</f>
        <v>0</v>
      </c>
      <c r="AS51">
        <f>('For cleaning'!AS51/'For cleaning'!AS$117)*100</f>
        <v>0</v>
      </c>
      <c r="AT51">
        <f>('For cleaning'!AT51/'For cleaning'!AT$117)*100</f>
        <v>0</v>
      </c>
      <c r="AU51">
        <f>('For cleaning'!AU51/'For cleaning'!AU$117)*100</f>
        <v>0</v>
      </c>
      <c r="AV51">
        <f>('For cleaning'!AV51/'For cleaning'!AV$117)*100</f>
        <v>0</v>
      </c>
      <c r="AW51">
        <f>('For cleaning'!AW51/'For cleaning'!AW$117)*100</f>
        <v>0</v>
      </c>
      <c r="AX51">
        <f>('For cleaning'!AX51/'For cleaning'!AX$117)*100</f>
        <v>0</v>
      </c>
      <c r="AY51">
        <f>('For cleaning'!AY51/'For cleaning'!AY$117)*100</f>
        <v>0</v>
      </c>
      <c r="AZ51">
        <f>('For cleaning'!AZ51/'For cleaning'!AZ$117)*100</f>
        <v>0</v>
      </c>
      <c r="BA51">
        <f>('For cleaning'!BA51/'For cleaning'!BA$117)*100</f>
        <v>0</v>
      </c>
      <c r="BB51">
        <f>('For cleaning'!BB51/'For cleaning'!BB$117)*100</f>
        <v>4.5892611289582379E-2</v>
      </c>
      <c r="BC51">
        <f>('For cleaning'!BC51/'For cleaning'!BC$117)*100</f>
        <v>0</v>
      </c>
      <c r="BD51">
        <f>('For cleaning'!BD51/'For cleaning'!BD$117)*100</f>
        <v>0</v>
      </c>
      <c r="BE51">
        <f>('For cleaning'!BE51/'For cleaning'!BE$117)*100</f>
        <v>0</v>
      </c>
      <c r="BF51">
        <f>('For cleaning'!BF51/'For cleaning'!BF$117)*100</f>
        <v>0</v>
      </c>
      <c r="BG51">
        <f>('For cleaning'!BG51/'For cleaning'!BG$117)*100</f>
        <v>5.1203277009728626E-2</v>
      </c>
      <c r="BH51">
        <f>('For cleaning'!BH51/'For cleaning'!BH$117)*100</f>
        <v>0</v>
      </c>
      <c r="BI51">
        <f>('For cleaning'!BI51/'For cleaning'!BI$117)*100</f>
        <v>0</v>
      </c>
      <c r="BJ51">
        <f>('For cleaning'!BJ51/'For cleaning'!BJ$117)*100</f>
        <v>0</v>
      </c>
      <c r="BK51">
        <f>('For cleaning'!BK51/'For cleaning'!BK$117)*100</f>
        <v>0</v>
      </c>
      <c r="BL51">
        <f>('For cleaning'!BL51/'For cleaning'!BL$117)*100</f>
        <v>0</v>
      </c>
      <c r="BM51">
        <f>('For cleaning'!BM51/'For cleaning'!BM$117)*100</f>
        <v>0</v>
      </c>
      <c r="BN51">
        <f>('For cleaning'!BN51/'For cleaning'!BN$117)*100</f>
        <v>0</v>
      </c>
      <c r="BO51">
        <f>('For cleaning'!BO51/'For cleaning'!BO$117)*100</f>
        <v>0</v>
      </c>
      <c r="BP51">
        <f>('For cleaning'!BP51/'For cleaning'!BP$117)*100</f>
        <v>0</v>
      </c>
      <c r="BQ51">
        <f>('For cleaning'!BQ51/'For cleaning'!BQ$117)*100</f>
        <v>0</v>
      </c>
      <c r="BR51">
        <f>('For cleaning'!BR51/'For cleaning'!BR$117)*100</f>
        <v>0</v>
      </c>
      <c r="BS51">
        <f>('For cleaning'!BS51/'For cleaning'!BS$117)*100</f>
        <v>0</v>
      </c>
      <c r="BT51">
        <f>('For cleaning'!BT51/'For cleaning'!BT$117)*100</f>
        <v>0</v>
      </c>
      <c r="BU51">
        <f>('For cleaning'!BU51/'For cleaning'!BU$117)*100</f>
        <v>0</v>
      </c>
      <c r="BV51">
        <f>('For cleaning'!BV51/'For cleaning'!BV$117)*100</f>
        <v>0</v>
      </c>
      <c r="BW51">
        <f>('For cleaning'!BW51/'For cleaning'!BW$117)*100</f>
        <v>0</v>
      </c>
      <c r="BX51">
        <f>('For cleaning'!BX51/'For cleaning'!BX$117)*100</f>
        <v>0</v>
      </c>
      <c r="BY51">
        <f>('For cleaning'!BY51/'For cleaning'!BY$117)*100</f>
        <v>0</v>
      </c>
      <c r="BZ51">
        <f>('For cleaning'!BZ51/'For cleaning'!BZ$117)*100</f>
        <v>0</v>
      </c>
      <c r="CA51">
        <f>('For cleaning'!CA51/'For cleaning'!CA$117)*100</f>
        <v>0</v>
      </c>
      <c r="CB51">
        <f>('For cleaning'!CB51/'For cleaning'!CB$117)*100</f>
        <v>0</v>
      </c>
      <c r="CC51">
        <f>('For cleaning'!CC51/'For cleaning'!CC$117)*100</f>
        <v>0</v>
      </c>
      <c r="CD51">
        <f>('For cleaning'!CD51/'For cleaning'!CD$117)*100</f>
        <v>0</v>
      </c>
      <c r="CE51">
        <f>('For cleaning'!CE51/'For cleaning'!CE$117)*100</f>
        <v>0</v>
      </c>
      <c r="CF51">
        <f>('For cleaning'!CF51/'For cleaning'!CF$117)*100</f>
        <v>0</v>
      </c>
      <c r="CG51">
        <f>('For cleaning'!CG51/'For cleaning'!CG$117)*100</f>
        <v>0</v>
      </c>
      <c r="CH51">
        <f>('For cleaning'!CH51/'For cleaning'!CH$117)*100</f>
        <v>0</v>
      </c>
      <c r="CI51">
        <f>('For cleaning'!CI51/'For cleaning'!CI$117)*100</f>
        <v>0</v>
      </c>
      <c r="CJ51">
        <f>('For cleaning'!CJ51/'For cleaning'!CJ$117)*100</f>
        <v>0</v>
      </c>
      <c r="CK51">
        <f>('For cleaning'!CK51/'For cleaning'!CK$117)*100</f>
        <v>0</v>
      </c>
      <c r="CL51">
        <f>('For cleaning'!CL51/'For cleaning'!CL$117)*100</f>
        <v>0</v>
      </c>
      <c r="CM51">
        <f>('For cleaning'!CM51/'For cleaning'!CM$117)*100</f>
        <v>0</v>
      </c>
      <c r="CN51">
        <f>('For cleaning'!CN51/'For cleaning'!CN$117)*100</f>
        <v>2.2494657518839275E-3</v>
      </c>
      <c r="CO51">
        <f>('For cleaning'!CO51/'For cleaning'!CO$117)*100</f>
        <v>0</v>
      </c>
      <c r="CP51">
        <f>('For cleaning'!CP51/'For cleaning'!CP$117)*100</f>
        <v>0</v>
      </c>
      <c r="CQ51">
        <f>('For cleaning'!CQ51/'For cleaning'!CQ$117)*100</f>
        <v>2.6633286281194236E-3</v>
      </c>
      <c r="CR51">
        <f>('For cleaning'!CR51/'For cleaning'!CR$117)*100</f>
        <v>0</v>
      </c>
      <c r="CS51">
        <f>('For cleaning'!CS51/'For cleaning'!CS$117)*100</f>
        <v>0</v>
      </c>
    </row>
    <row r="52" spans="1:97" x14ac:dyDescent="0.3">
      <c r="A52" t="s">
        <v>100</v>
      </c>
      <c r="B52">
        <f>('For cleaning'!B52/'For cleaning'!B$117)*100</f>
        <v>0</v>
      </c>
      <c r="C52">
        <f>('For cleaning'!C52/'For cleaning'!C$117)*100</f>
        <v>0</v>
      </c>
      <c r="D52">
        <f>('For cleaning'!D52/'For cleaning'!D$117)*100</f>
        <v>0</v>
      </c>
      <c r="E52">
        <f>('For cleaning'!E52/'For cleaning'!E$117)*100</f>
        <v>0</v>
      </c>
      <c r="F52">
        <f>('For cleaning'!F52/'For cleaning'!F$117)*100</f>
        <v>0</v>
      </c>
      <c r="G52">
        <f>('For cleaning'!G52/'For cleaning'!G$117)*100</f>
        <v>0</v>
      </c>
      <c r="H52">
        <f>('For cleaning'!H52/'For cleaning'!H$117)*100</f>
        <v>0</v>
      </c>
      <c r="I52">
        <f>('For cleaning'!I52/'For cleaning'!I$117)*100</f>
        <v>0</v>
      </c>
      <c r="J52">
        <f>('For cleaning'!J52/'For cleaning'!J$117)*100</f>
        <v>0</v>
      </c>
      <c r="K52">
        <f>('For cleaning'!K52/'For cleaning'!K$117)*100</f>
        <v>0</v>
      </c>
      <c r="L52">
        <f>('For cleaning'!L52/'For cleaning'!L$117)*100</f>
        <v>0</v>
      </c>
      <c r="M52">
        <f>('For cleaning'!M52/'For cleaning'!M$117)*100</f>
        <v>0</v>
      </c>
      <c r="N52">
        <f>('For cleaning'!N52/'For cleaning'!N$117)*100</f>
        <v>0</v>
      </c>
      <c r="O52">
        <f>('For cleaning'!O52/'For cleaning'!O$117)*100</f>
        <v>0</v>
      </c>
      <c r="P52">
        <f>('For cleaning'!P52/'For cleaning'!P$117)*100</f>
        <v>0</v>
      </c>
      <c r="Q52">
        <f>('For cleaning'!Q52/'For cleaning'!Q$117)*100</f>
        <v>0</v>
      </c>
      <c r="R52">
        <f>('For cleaning'!R52/'For cleaning'!R$117)*100</f>
        <v>0</v>
      </c>
      <c r="S52">
        <f>('For cleaning'!S52/'For cleaning'!S$117)*100</f>
        <v>0</v>
      </c>
      <c r="T52">
        <f>('For cleaning'!T52/'For cleaning'!T$117)*100</f>
        <v>0</v>
      </c>
      <c r="U52">
        <f>('For cleaning'!U52/'For cleaning'!U$117)*100</f>
        <v>0</v>
      </c>
      <c r="V52">
        <f>('For cleaning'!V52/'For cleaning'!V$117)*100</f>
        <v>0</v>
      </c>
      <c r="W52">
        <f>('For cleaning'!W52/'For cleaning'!W$117)*100</f>
        <v>0</v>
      </c>
      <c r="X52">
        <f>('For cleaning'!X52/'For cleaning'!X$117)*100</f>
        <v>0</v>
      </c>
      <c r="Y52">
        <f>('For cleaning'!Y52/'For cleaning'!Y$117)*100</f>
        <v>1.1012609437806289E-2</v>
      </c>
      <c r="Z52">
        <f>('For cleaning'!Z52/'For cleaning'!Z$117)*100</f>
        <v>2.5216865039338313E-3</v>
      </c>
      <c r="AA52">
        <f>('For cleaning'!AA52/'For cleaning'!AA$117)*100</f>
        <v>0</v>
      </c>
      <c r="AB52">
        <f>('For cleaning'!AB52/'For cleaning'!AB$117)*100</f>
        <v>2.6022014624372219E-3</v>
      </c>
      <c r="AC52">
        <f>('For cleaning'!AC52/'For cleaning'!AC$117)*100</f>
        <v>0</v>
      </c>
      <c r="AD52">
        <f>('For cleaning'!AD52/'For cleaning'!AD$117)*100</f>
        <v>0</v>
      </c>
      <c r="AE52">
        <f>('For cleaning'!AE52/'For cleaning'!AE$117)*100</f>
        <v>1.3639374926931921E-2</v>
      </c>
      <c r="AF52">
        <f>('For cleaning'!AF52/'For cleaning'!AF$117)*100</f>
        <v>1.8393905485982312E-2</v>
      </c>
      <c r="AG52">
        <f>('For cleaning'!AG52/'For cleaning'!AG$117)*100</f>
        <v>1.8479591601025618E-2</v>
      </c>
      <c r="AH52">
        <f>('For cleaning'!AH52/'For cleaning'!AH$117)*100</f>
        <v>1.3924529052535259E-2</v>
      </c>
      <c r="AI52">
        <f>('For cleaning'!AI52/'For cleaning'!AI$117)*100</f>
        <v>1.6755184623166413</v>
      </c>
      <c r="AJ52">
        <f>('For cleaning'!AJ52/'For cleaning'!AJ$117)*100</f>
        <v>4.1509433962264149E-2</v>
      </c>
      <c r="AK52">
        <f>('For cleaning'!AK52/'For cleaning'!AK$117)*100</f>
        <v>3.4795642514921975E-2</v>
      </c>
      <c r="AL52">
        <f>('For cleaning'!AL52/'For cleaning'!AL$117)*100</f>
        <v>0</v>
      </c>
      <c r="AM52">
        <f>('For cleaning'!AM52/'For cleaning'!AM$117)*100</f>
        <v>2.0262055923274347E-2</v>
      </c>
      <c r="AN52">
        <f>('For cleaning'!AN52/'For cleaning'!AN$117)*100</f>
        <v>4.4173513561268666E-3</v>
      </c>
      <c r="AO52">
        <f>('For cleaning'!AO52/'For cleaning'!AO$117)*100</f>
        <v>5.810575246949448E-3</v>
      </c>
      <c r="AP52">
        <f>('For cleaning'!AP52/'For cleaning'!AP$117)*100</f>
        <v>0</v>
      </c>
      <c r="AQ52">
        <f>('For cleaning'!AQ52/'For cleaning'!AQ$117)*100</f>
        <v>0</v>
      </c>
      <c r="AR52">
        <f>('For cleaning'!AR52/'For cleaning'!AR$117)*100</f>
        <v>0</v>
      </c>
      <c r="AS52">
        <f>('For cleaning'!AS52/'For cleaning'!AS$117)*100</f>
        <v>6.0858716489669232E-3</v>
      </c>
      <c r="AT52">
        <f>('For cleaning'!AT52/'For cleaning'!AT$117)*100</f>
        <v>0</v>
      </c>
      <c r="AU52">
        <f>('For cleaning'!AU52/'For cleaning'!AU$117)*100</f>
        <v>8.8209350191120264E-3</v>
      </c>
      <c r="AV52">
        <f>('For cleaning'!AV52/'For cleaning'!AV$117)*100</f>
        <v>0.46435923213174402</v>
      </c>
      <c r="AW52">
        <f>('For cleaning'!AW52/'For cleaning'!AW$117)*100</f>
        <v>0</v>
      </c>
      <c r="AX52">
        <f>('For cleaning'!AX52/'For cleaning'!AX$117)*100</f>
        <v>0</v>
      </c>
      <c r="AY52">
        <f>('For cleaning'!AY52/'For cleaning'!AY$117)*100</f>
        <v>0</v>
      </c>
      <c r="AZ52">
        <f>('For cleaning'!AZ52/'For cleaning'!AZ$117)*100</f>
        <v>0</v>
      </c>
      <c r="BA52">
        <f>('For cleaning'!BA52/'For cleaning'!BA$117)*100</f>
        <v>0</v>
      </c>
      <c r="BB52">
        <f>('For cleaning'!BB52/'For cleaning'!BB$117)*100</f>
        <v>0</v>
      </c>
      <c r="BC52">
        <f>('For cleaning'!BC52/'For cleaning'!BC$117)*100</f>
        <v>1.1637379262190155E-2</v>
      </c>
      <c r="BD52">
        <f>('For cleaning'!BD52/'For cleaning'!BD$117)*100</f>
        <v>0</v>
      </c>
      <c r="BE52">
        <f>('For cleaning'!BE52/'For cleaning'!BE$117)*100</f>
        <v>0</v>
      </c>
      <c r="BF52">
        <f>('For cleaning'!BF52/'For cleaning'!BF$117)*100</f>
        <v>0.10976948408342481</v>
      </c>
      <c r="BG52">
        <f>('For cleaning'!BG52/'For cleaning'!BG$117)*100</f>
        <v>0</v>
      </c>
      <c r="BH52">
        <f>('For cleaning'!BH52/'For cleaning'!BH$117)*100</f>
        <v>0</v>
      </c>
      <c r="BI52">
        <f>('For cleaning'!BI52/'For cleaning'!BI$117)*100</f>
        <v>0</v>
      </c>
      <c r="BJ52">
        <f>('For cleaning'!BJ52/'For cleaning'!BJ$117)*100</f>
        <v>0</v>
      </c>
      <c r="BK52">
        <f>('For cleaning'!BK52/'For cleaning'!BK$117)*100</f>
        <v>0</v>
      </c>
      <c r="BL52">
        <f>('For cleaning'!BL52/'For cleaning'!BL$117)*100</f>
        <v>0</v>
      </c>
      <c r="BM52">
        <f>('For cleaning'!BM52/'For cleaning'!BM$117)*100</f>
        <v>0</v>
      </c>
      <c r="BN52">
        <f>('For cleaning'!BN52/'For cleaning'!BN$117)*100</f>
        <v>0.23852116875372689</v>
      </c>
      <c r="BO52">
        <f>('For cleaning'!BO52/'For cleaning'!BO$117)*100</f>
        <v>0.27786858450474011</v>
      </c>
      <c r="BP52">
        <f>('For cleaning'!BP52/'For cleaning'!BP$117)*100</f>
        <v>0.26469031233456858</v>
      </c>
      <c r="BQ52">
        <f>('For cleaning'!BQ52/'For cleaning'!BQ$117)*100</f>
        <v>0.20533880903490762</v>
      </c>
      <c r="BR52">
        <f>('For cleaning'!BR52/'For cleaning'!BR$117)*100</f>
        <v>0.39087947882736157</v>
      </c>
      <c r="BS52">
        <f>('For cleaning'!BS52/'For cleaning'!BS$117)*100</f>
        <v>0</v>
      </c>
      <c r="BT52">
        <f>('For cleaning'!BT52/'For cleaning'!BT$117)*100</f>
        <v>0</v>
      </c>
      <c r="BU52">
        <f>('For cleaning'!BU52/'For cleaning'!BU$117)*100</f>
        <v>0</v>
      </c>
      <c r="BV52">
        <f>('For cleaning'!BV52/'For cleaning'!BV$117)*100</f>
        <v>0</v>
      </c>
      <c r="BW52">
        <f>('For cleaning'!BW52/'For cleaning'!BW$117)*100</f>
        <v>0</v>
      </c>
      <c r="BX52">
        <f>('For cleaning'!BX52/'For cleaning'!BX$117)*100</f>
        <v>0</v>
      </c>
      <c r="BY52">
        <f>('For cleaning'!BY52/'For cleaning'!BY$117)*100</f>
        <v>0</v>
      </c>
      <c r="BZ52">
        <f>('For cleaning'!BZ52/'For cleaning'!BZ$117)*100</f>
        <v>0</v>
      </c>
      <c r="CA52">
        <f>('For cleaning'!CA52/'For cleaning'!CA$117)*100</f>
        <v>0</v>
      </c>
      <c r="CB52">
        <f>('For cleaning'!CB52/'For cleaning'!CB$117)*100</f>
        <v>0</v>
      </c>
      <c r="CC52">
        <f>('For cleaning'!CC52/'For cleaning'!CC$117)*100</f>
        <v>0</v>
      </c>
      <c r="CD52">
        <f>('For cleaning'!CD52/'For cleaning'!CD$117)*100</f>
        <v>0</v>
      </c>
      <c r="CE52">
        <f>('For cleaning'!CE52/'For cleaning'!CE$117)*100</f>
        <v>0</v>
      </c>
      <c r="CF52">
        <f>('For cleaning'!CF52/'For cleaning'!CF$117)*100</f>
        <v>0</v>
      </c>
      <c r="CG52">
        <f>('For cleaning'!CG52/'For cleaning'!CG$117)*100</f>
        <v>0</v>
      </c>
      <c r="CH52">
        <f>('For cleaning'!CH52/'For cleaning'!CH$117)*100</f>
        <v>0</v>
      </c>
      <c r="CI52">
        <f>('For cleaning'!CI52/'For cleaning'!CI$117)*100</f>
        <v>0</v>
      </c>
      <c r="CJ52">
        <f>('For cleaning'!CJ52/'For cleaning'!CJ$117)*100</f>
        <v>0</v>
      </c>
      <c r="CK52">
        <f>('For cleaning'!CK52/'For cleaning'!CK$117)*100</f>
        <v>0</v>
      </c>
      <c r="CL52">
        <f>('For cleaning'!CL52/'For cleaning'!CL$117)*100</f>
        <v>0</v>
      </c>
      <c r="CM52">
        <f>('For cleaning'!CM52/'For cleaning'!CM$117)*100</f>
        <v>0</v>
      </c>
      <c r="CN52">
        <f>('For cleaning'!CN52/'For cleaning'!CN$117)*100</f>
        <v>0</v>
      </c>
      <c r="CO52">
        <f>('For cleaning'!CO52/'For cleaning'!CO$117)*100</f>
        <v>0</v>
      </c>
      <c r="CP52">
        <f>('For cleaning'!CP52/'For cleaning'!CP$117)*100</f>
        <v>1.4283673760891302E-2</v>
      </c>
      <c r="CQ52">
        <f>('For cleaning'!CQ52/'For cleaning'!CQ$117)*100</f>
        <v>0</v>
      </c>
      <c r="CR52">
        <f>('For cleaning'!CR52/'For cleaning'!CR$117)*100</f>
        <v>8.867213478164486E-3</v>
      </c>
      <c r="CS52">
        <f>('For cleaning'!CS52/'For cleaning'!CS$117)*100</f>
        <v>0</v>
      </c>
    </row>
    <row r="53" spans="1:97" x14ac:dyDescent="0.3">
      <c r="A53" t="s">
        <v>101</v>
      </c>
      <c r="B53">
        <f>('For cleaning'!B53/'For cleaning'!B$117)*100</f>
        <v>0</v>
      </c>
      <c r="C53">
        <f>('For cleaning'!C53/'For cleaning'!C$117)*100</f>
        <v>0</v>
      </c>
      <c r="D53">
        <f>('For cleaning'!D53/'For cleaning'!D$117)*100</f>
        <v>2.3772167546236866E-3</v>
      </c>
      <c r="E53">
        <f>('For cleaning'!E53/'For cleaning'!E$117)*100</f>
        <v>0</v>
      </c>
      <c r="F53">
        <f>('For cleaning'!F53/'For cleaning'!F$117)*100</f>
        <v>0</v>
      </c>
      <c r="G53">
        <f>('For cleaning'!G53/'For cleaning'!G$117)*100</f>
        <v>3.73399051566409E-3</v>
      </c>
      <c r="H53">
        <f>('For cleaning'!H53/'For cleaning'!H$117)*100</f>
        <v>0</v>
      </c>
      <c r="I53">
        <f>('For cleaning'!I53/'For cleaning'!I$117)*100</f>
        <v>0</v>
      </c>
      <c r="J53">
        <f>('For cleaning'!J53/'For cleaning'!J$117)*100</f>
        <v>0</v>
      </c>
      <c r="K53">
        <f>('For cleaning'!K53/'For cleaning'!K$117)*100</f>
        <v>0.14612387202625104</v>
      </c>
      <c r="L53">
        <f>('For cleaning'!L53/'For cleaning'!L$117)*100</f>
        <v>0</v>
      </c>
      <c r="M53">
        <f>('For cleaning'!M53/'For cleaning'!M$117)*100</f>
        <v>0</v>
      </c>
      <c r="N53">
        <f>('For cleaning'!N53/'For cleaning'!N$117)*100</f>
        <v>0</v>
      </c>
      <c r="O53">
        <f>('For cleaning'!O53/'For cleaning'!O$117)*100</f>
        <v>0</v>
      </c>
      <c r="P53">
        <f>('For cleaning'!P53/'For cleaning'!P$117)*100</f>
        <v>0</v>
      </c>
      <c r="Q53">
        <f>('For cleaning'!Q53/'For cleaning'!Q$117)*100</f>
        <v>0</v>
      </c>
      <c r="R53">
        <f>('For cleaning'!R53/'For cleaning'!R$117)*100</f>
        <v>0</v>
      </c>
      <c r="S53">
        <f>('For cleaning'!S53/'For cleaning'!S$117)*100</f>
        <v>0</v>
      </c>
      <c r="T53">
        <f>('For cleaning'!T53/'For cleaning'!T$117)*100</f>
        <v>0</v>
      </c>
      <c r="U53">
        <f>('For cleaning'!U53/'For cleaning'!U$117)*100</f>
        <v>0</v>
      </c>
      <c r="V53">
        <f>('For cleaning'!V53/'For cleaning'!V$117)*100</f>
        <v>0</v>
      </c>
      <c r="W53">
        <f>('For cleaning'!W53/'For cleaning'!W$117)*100</f>
        <v>0</v>
      </c>
      <c r="X53">
        <f>('For cleaning'!X53/'For cleaning'!X$117)*100</f>
        <v>0</v>
      </c>
      <c r="Y53">
        <f>('For cleaning'!Y53/'For cleaning'!Y$117)*100</f>
        <v>0</v>
      </c>
      <c r="Z53">
        <f>('For cleaning'!Z53/'For cleaning'!Z$117)*100</f>
        <v>0</v>
      </c>
      <c r="AA53">
        <f>('For cleaning'!AA53/'For cleaning'!AA$117)*100</f>
        <v>0</v>
      </c>
      <c r="AB53">
        <f>('For cleaning'!AB53/'For cleaning'!AB$117)*100</f>
        <v>0</v>
      </c>
      <c r="AC53">
        <f>('For cleaning'!AC53/'For cleaning'!AC$117)*100</f>
        <v>0</v>
      </c>
      <c r="AD53">
        <f>('For cleaning'!AD53/'For cleaning'!AD$117)*100</f>
        <v>0</v>
      </c>
      <c r="AE53">
        <f>('For cleaning'!AE53/'For cleaning'!AE$117)*100</f>
        <v>1.9484821324188457E-3</v>
      </c>
      <c r="AF53">
        <f>('For cleaning'!AF53/'For cleaning'!AF$117)*100</f>
        <v>3.0656509143303853E-3</v>
      </c>
      <c r="AG53">
        <f>('For cleaning'!AG53/'For cleaning'!AG$117)*100</f>
        <v>0</v>
      </c>
      <c r="AH53">
        <f>('For cleaning'!AH53/'For cleaning'!AH$117)*100</f>
        <v>0</v>
      </c>
      <c r="AI53">
        <f>('For cleaning'!AI53/'For cleaning'!AI$117)*100</f>
        <v>6.1119541392682511E-2</v>
      </c>
      <c r="AJ53">
        <f>('For cleaning'!AJ53/'For cleaning'!AJ$117)*100</f>
        <v>0</v>
      </c>
      <c r="AK53">
        <f>('For cleaning'!AK53/'For cleaning'!AK$117)*100</f>
        <v>1.6059527314579373E-2</v>
      </c>
      <c r="AL53">
        <f>('For cleaning'!AL53/'For cleaning'!AL$117)*100</f>
        <v>0</v>
      </c>
      <c r="AM53">
        <f>('For cleaning'!AM53/'For cleaning'!AM$117)*100</f>
        <v>0</v>
      </c>
      <c r="AN53">
        <f>('For cleaning'!AN53/'For cleaning'!AN$117)*100</f>
        <v>0</v>
      </c>
      <c r="AO53">
        <f>('For cleaning'!AO53/'For cleaning'!AO$117)*100</f>
        <v>0</v>
      </c>
      <c r="AP53">
        <f>('For cleaning'!AP53/'For cleaning'!AP$117)*100</f>
        <v>0</v>
      </c>
      <c r="AQ53">
        <f>('For cleaning'!AQ53/'For cleaning'!AQ$117)*100</f>
        <v>0</v>
      </c>
      <c r="AR53">
        <f>('For cleaning'!AR53/'For cleaning'!AR$117)*100</f>
        <v>0</v>
      </c>
      <c r="AS53">
        <f>('For cleaning'!AS53/'For cleaning'!AS$117)*100</f>
        <v>0</v>
      </c>
      <c r="AT53">
        <f>('For cleaning'!AT53/'For cleaning'!AT$117)*100</f>
        <v>0</v>
      </c>
      <c r="AU53">
        <f>('For cleaning'!AU53/'For cleaning'!AU$117)*100</f>
        <v>0</v>
      </c>
      <c r="AV53">
        <f>('For cleaning'!AV53/'For cleaning'!AV$117)*100</f>
        <v>9.574417157355547E-3</v>
      </c>
      <c r="AW53">
        <f>('For cleaning'!AW53/'For cleaning'!AW$117)*100</f>
        <v>0</v>
      </c>
      <c r="AX53">
        <f>('For cleaning'!AX53/'For cleaning'!AX$117)*100</f>
        <v>0</v>
      </c>
      <c r="AY53">
        <f>('For cleaning'!AY53/'For cleaning'!AY$117)*100</f>
        <v>0</v>
      </c>
      <c r="AZ53">
        <f>('For cleaning'!AZ53/'For cleaning'!AZ$117)*100</f>
        <v>0</v>
      </c>
      <c r="BA53">
        <f>('For cleaning'!BA53/'For cleaning'!BA$117)*100</f>
        <v>0</v>
      </c>
      <c r="BB53">
        <f>('For cleaning'!BB53/'For cleaning'!BB$117)*100</f>
        <v>0</v>
      </c>
      <c r="BC53">
        <f>('For cleaning'!BC53/'For cleaning'!BC$117)*100</f>
        <v>0</v>
      </c>
      <c r="BD53">
        <f>('For cleaning'!BD53/'For cleaning'!BD$117)*100</f>
        <v>0</v>
      </c>
      <c r="BE53">
        <f>('For cleaning'!BE53/'For cleaning'!BE$117)*100</f>
        <v>0</v>
      </c>
      <c r="BF53">
        <f>('For cleaning'!BF53/'For cleaning'!BF$117)*100</f>
        <v>0</v>
      </c>
      <c r="BG53">
        <f>('For cleaning'!BG53/'For cleaning'!BG$117)*100</f>
        <v>0</v>
      </c>
      <c r="BH53">
        <f>('For cleaning'!BH53/'For cleaning'!BH$117)*100</f>
        <v>0</v>
      </c>
      <c r="BI53">
        <f>('For cleaning'!BI53/'For cleaning'!BI$117)*100</f>
        <v>0</v>
      </c>
      <c r="BJ53">
        <f>('For cleaning'!BJ53/'For cleaning'!BJ$117)*100</f>
        <v>0</v>
      </c>
      <c r="BK53">
        <f>('For cleaning'!BK53/'For cleaning'!BK$117)*100</f>
        <v>0</v>
      </c>
      <c r="BL53">
        <f>('For cleaning'!BL53/'For cleaning'!BL$117)*100</f>
        <v>0</v>
      </c>
      <c r="BM53">
        <f>('For cleaning'!BM53/'For cleaning'!BM$117)*100</f>
        <v>0</v>
      </c>
      <c r="BN53">
        <f>('For cleaning'!BN53/'For cleaning'!BN$117)*100</f>
        <v>0</v>
      </c>
      <c r="BO53">
        <f>('For cleaning'!BO53/'For cleaning'!BO$117)*100</f>
        <v>0</v>
      </c>
      <c r="BP53">
        <f>('For cleaning'!BP53/'For cleaning'!BP$117)*100</f>
        <v>0</v>
      </c>
      <c r="BQ53">
        <f>('For cleaning'!BQ53/'For cleaning'!BQ$117)*100</f>
        <v>0</v>
      </c>
      <c r="BR53">
        <f>('For cleaning'!BR53/'For cleaning'!BR$117)*100</f>
        <v>0</v>
      </c>
      <c r="BS53">
        <f>('For cleaning'!BS53/'For cleaning'!BS$117)*100</f>
        <v>0</v>
      </c>
      <c r="BT53">
        <f>('For cleaning'!BT53/'For cleaning'!BT$117)*100</f>
        <v>0</v>
      </c>
      <c r="BU53">
        <f>('For cleaning'!BU53/'For cleaning'!BU$117)*100</f>
        <v>0</v>
      </c>
      <c r="BV53">
        <f>('For cleaning'!BV53/'For cleaning'!BV$117)*100</f>
        <v>0</v>
      </c>
      <c r="BW53">
        <f>('For cleaning'!BW53/'For cleaning'!BW$117)*100</f>
        <v>0</v>
      </c>
      <c r="BX53">
        <f>('For cleaning'!BX53/'For cleaning'!BX$117)*100</f>
        <v>4.8216007714561235E-2</v>
      </c>
      <c r="BY53">
        <f>('For cleaning'!BY53/'For cleaning'!BY$117)*100</f>
        <v>0</v>
      </c>
      <c r="BZ53">
        <f>('For cleaning'!BZ53/'For cleaning'!BZ$117)*100</f>
        <v>0</v>
      </c>
      <c r="CA53">
        <f>('For cleaning'!CA53/'For cleaning'!CA$117)*100</f>
        <v>0</v>
      </c>
      <c r="CB53">
        <f>('For cleaning'!CB53/'For cleaning'!CB$117)*100</f>
        <v>0</v>
      </c>
      <c r="CC53">
        <f>('For cleaning'!CC53/'For cleaning'!CC$117)*100</f>
        <v>0</v>
      </c>
      <c r="CD53">
        <f>('For cleaning'!CD53/'For cleaning'!CD$117)*100</f>
        <v>0</v>
      </c>
      <c r="CE53">
        <f>('For cleaning'!CE53/'For cleaning'!CE$117)*100</f>
        <v>0</v>
      </c>
      <c r="CF53">
        <f>('For cleaning'!CF53/'For cleaning'!CF$117)*100</f>
        <v>0</v>
      </c>
      <c r="CG53">
        <f>('For cleaning'!CG53/'For cleaning'!CG$117)*100</f>
        <v>0</v>
      </c>
      <c r="CH53">
        <f>('For cleaning'!CH53/'For cleaning'!CH$117)*100</f>
        <v>0</v>
      </c>
      <c r="CI53">
        <f>('For cleaning'!CI53/'For cleaning'!CI$117)*100</f>
        <v>0</v>
      </c>
      <c r="CJ53">
        <f>('For cleaning'!CJ53/'For cleaning'!CJ$117)*100</f>
        <v>0</v>
      </c>
      <c r="CK53">
        <f>('For cleaning'!CK53/'For cleaning'!CK$117)*100</f>
        <v>0</v>
      </c>
      <c r="CL53">
        <f>('For cleaning'!CL53/'For cleaning'!CL$117)*100</f>
        <v>0</v>
      </c>
      <c r="CM53">
        <f>('For cleaning'!CM53/'For cleaning'!CM$117)*100</f>
        <v>0</v>
      </c>
      <c r="CN53">
        <f>('For cleaning'!CN53/'For cleaning'!CN$117)*100</f>
        <v>0</v>
      </c>
      <c r="CO53">
        <f>('For cleaning'!CO53/'For cleaning'!CO$117)*100</f>
        <v>0</v>
      </c>
      <c r="CP53">
        <f>('For cleaning'!CP53/'For cleaning'!CP$117)*100</f>
        <v>1.7854592201114127E-3</v>
      </c>
      <c r="CQ53">
        <f>('For cleaning'!CQ53/'For cleaning'!CQ$117)*100</f>
        <v>0</v>
      </c>
      <c r="CR53">
        <f>('For cleaning'!CR53/'For cleaning'!CR$117)*100</f>
        <v>0</v>
      </c>
      <c r="CS53">
        <f>('For cleaning'!CS53/'For cleaning'!CS$117)*100</f>
        <v>0</v>
      </c>
    </row>
    <row r="54" spans="1:97" x14ac:dyDescent="0.3">
      <c r="A54" t="s">
        <v>102</v>
      </c>
      <c r="B54">
        <f>('For cleaning'!B54/'For cleaning'!B$117)*100</f>
        <v>2.6603527627763442E-3</v>
      </c>
      <c r="C54">
        <f>('For cleaning'!C54/'For cleaning'!C$117)*100</f>
        <v>0</v>
      </c>
      <c r="D54">
        <f>('For cleaning'!D54/'For cleaning'!D$117)*100</f>
        <v>1.1886083773118433E-3</v>
      </c>
      <c r="E54">
        <f>('For cleaning'!E54/'For cleaning'!E$117)*100</f>
        <v>0</v>
      </c>
      <c r="F54">
        <f>('For cleaning'!F54/'For cleaning'!F$117)*100</f>
        <v>0</v>
      </c>
      <c r="G54">
        <f>('For cleaning'!G54/'For cleaning'!G$117)*100</f>
        <v>0.21657144990851726</v>
      </c>
      <c r="H54">
        <f>('For cleaning'!H54/'For cleaning'!H$117)*100</f>
        <v>1.9215618454679964E-3</v>
      </c>
      <c r="I54">
        <f>('For cleaning'!I54/'For cleaning'!I$117)*100</f>
        <v>0</v>
      </c>
      <c r="J54">
        <f>('For cleaning'!J54/'For cleaning'!J$117)*100</f>
        <v>0</v>
      </c>
      <c r="K54">
        <f>('For cleaning'!K54/'For cleaning'!K$117)*100</f>
        <v>2.5635767022149304E-3</v>
      </c>
      <c r="L54">
        <f>('For cleaning'!L54/'For cleaning'!L$117)*100</f>
        <v>0</v>
      </c>
      <c r="M54">
        <f>('For cleaning'!M54/'For cleaning'!M$117)*100</f>
        <v>0</v>
      </c>
      <c r="N54">
        <f>('For cleaning'!N54/'For cleaning'!N$117)*100</f>
        <v>3.6841911358361269E-3</v>
      </c>
      <c r="O54">
        <f>('For cleaning'!O54/'For cleaning'!O$117)*100</f>
        <v>0</v>
      </c>
      <c r="P54">
        <f>('For cleaning'!P54/'For cleaning'!P$117)*100</f>
        <v>0</v>
      </c>
      <c r="Q54">
        <f>('For cleaning'!Q54/'For cleaning'!Q$117)*100</f>
        <v>0</v>
      </c>
      <c r="R54">
        <f>('For cleaning'!R54/'For cleaning'!R$117)*100</f>
        <v>0</v>
      </c>
      <c r="S54">
        <f>('For cleaning'!S54/'For cleaning'!S$117)*100</f>
        <v>0.18065848173137192</v>
      </c>
      <c r="T54">
        <f>('For cleaning'!T54/'For cleaning'!T$117)*100</f>
        <v>2.3802723031514806E-3</v>
      </c>
      <c r="U54">
        <f>('For cleaning'!U54/'For cleaning'!U$117)*100</f>
        <v>0</v>
      </c>
      <c r="V54">
        <f>('For cleaning'!V54/'For cleaning'!V$117)*100</f>
        <v>0</v>
      </c>
      <c r="W54">
        <f>('For cleaning'!W54/'For cleaning'!W$117)*100</f>
        <v>0</v>
      </c>
      <c r="X54">
        <f>('For cleaning'!X54/'For cleaning'!X$117)*100</f>
        <v>1.4740740740740741</v>
      </c>
      <c r="Y54">
        <f>('For cleaning'!Y54/'For cleaning'!Y$117)*100</f>
        <v>0.7268322228952151</v>
      </c>
      <c r="Z54">
        <f>('For cleaning'!Z54/'For cleaning'!Z$117)*100</f>
        <v>0</v>
      </c>
      <c r="AA54">
        <f>('For cleaning'!AA54/'For cleaning'!AA$117)*100</f>
        <v>0</v>
      </c>
      <c r="AB54">
        <f>('For cleaning'!AB54/'For cleaning'!AB$117)*100</f>
        <v>5.7248432173618885E-2</v>
      </c>
      <c r="AC54">
        <f>('For cleaning'!AC54/'For cleaning'!AC$117)*100</f>
        <v>0</v>
      </c>
      <c r="AD54">
        <f>('For cleaning'!AD54/'For cleaning'!AD$117)*100</f>
        <v>0</v>
      </c>
      <c r="AE54">
        <f>('For cleaning'!AE54/'For cleaning'!AE$117)*100</f>
        <v>0</v>
      </c>
      <c r="AF54">
        <f>('For cleaning'!AF54/'For cleaning'!AF$117)*100</f>
        <v>0</v>
      </c>
      <c r="AG54">
        <f>('For cleaning'!AG54/'For cleaning'!AG$117)*100</f>
        <v>0</v>
      </c>
      <c r="AH54">
        <f>('For cleaning'!AH54/'For cleaning'!AH$117)*100</f>
        <v>1.9892184360764658E-3</v>
      </c>
      <c r="AI54">
        <f>('For cleaning'!AI54/'For cleaning'!AI$117)*100</f>
        <v>0</v>
      </c>
      <c r="AJ54">
        <f>('For cleaning'!AJ54/'For cleaning'!AJ$117)*100</f>
        <v>0</v>
      </c>
      <c r="AK54">
        <f>('For cleaning'!AK54/'For cleaning'!AK$117)*100</f>
        <v>7.2267872915607184E-2</v>
      </c>
      <c r="AL54">
        <f>('For cleaning'!AL54/'For cleaning'!AL$117)*100</f>
        <v>0</v>
      </c>
      <c r="AM54">
        <f>('For cleaning'!AM54/'For cleaning'!AM$117)*100</f>
        <v>0</v>
      </c>
      <c r="AN54">
        <f>('For cleaning'!AN54/'For cleaning'!AN$117)*100</f>
        <v>0.10159908119091793</v>
      </c>
      <c r="AO54">
        <f>('For cleaning'!AO54/'For cleaning'!AO$117)*100</f>
        <v>0</v>
      </c>
      <c r="AP54">
        <f>('For cleaning'!AP54/'For cleaning'!AP$117)*100</f>
        <v>0</v>
      </c>
      <c r="AQ54">
        <f>('For cleaning'!AQ54/'For cleaning'!AQ$117)*100</f>
        <v>5.3772113781792768E-3</v>
      </c>
      <c r="AR54">
        <f>('For cleaning'!AR54/'For cleaning'!AR$117)*100</f>
        <v>0</v>
      </c>
      <c r="AS54">
        <f>('For cleaning'!AS54/'For cleaning'!AS$117)*100</f>
        <v>0.64205945896601035</v>
      </c>
      <c r="AT54">
        <f>('For cleaning'!AT54/'For cleaning'!AT$117)*100</f>
        <v>0.8731334073799828</v>
      </c>
      <c r="AU54">
        <f>('For cleaning'!AU54/'For cleaning'!AU$117)*100</f>
        <v>0</v>
      </c>
      <c r="AV54">
        <f>('For cleaning'!AV54/'For cleaning'!AV$117)*100</f>
        <v>0</v>
      </c>
      <c r="AW54">
        <f>('For cleaning'!AW54/'For cleaning'!AW$117)*100</f>
        <v>0</v>
      </c>
      <c r="AX54">
        <f>('For cleaning'!AX54/'For cleaning'!AX$117)*100</f>
        <v>0</v>
      </c>
      <c r="AY54">
        <f>('For cleaning'!AY54/'For cleaning'!AY$117)*100</f>
        <v>0</v>
      </c>
      <c r="AZ54">
        <f>('For cleaning'!AZ54/'For cleaning'!AZ$117)*100</f>
        <v>0</v>
      </c>
      <c r="BA54">
        <f>('For cleaning'!BA54/'For cleaning'!BA$117)*100</f>
        <v>1.1664528169835531E-2</v>
      </c>
      <c r="BB54">
        <f>('For cleaning'!BB54/'For cleaning'!BB$117)*100</f>
        <v>0</v>
      </c>
      <c r="BC54">
        <f>('For cleaning'!BC54/'For cleaning'!BC$117)*100</f>
        <v>3.0722681252182009</v>
      </c>
      <c r="BD54">
        <f>('For cleaning'!BD54/'For cleaning'!BD$117)*100</f>
        <v>1.5418502202643172</v>
      </c>
      <c r="BE54">
        <f>('For cleaning'!BE54/'For cleaning'!BE$117)*100</f>
        <v>0</v>
      </c>
      <c r="BF54">
        <f>('For cleaning'!BF54/'For cleaning'!BF$117)*100</f>
        <v>0</v>
      </c>
      <c r="BG54">
        <f>('For cleaning'!BG54/'For cleaning'!BG$117)*100</f>
        <v>0</v>
      </c>
      <c r="BH54">
        <f>('For cleaning'!BH54/'For cleaning'!BH$117)*100</f>
        <v>0</v>
      </c>
      <c r="BI54">
        <f>('For cleaning'!BI54/'For cleaning'!BI$117)*100</f>
        <v>0</v>
      </c>
      <c r="BJ54">
        <f>('For cleaning'!BJ54/'For cleaning'!BJ$117)*100</f>
        <v>4.019292604501608</v>
      </c>
      <c r="BK54">
        <f>('For cleaning'!BK54/'For cleaning'!BK$117)*100</f>
        <v>4.5210511443910706</v>
      </c>
      <c r="BL54">
        <f>('For cleaning'!BL54/'For cleaning'!BL$117)*100</f>
        <v>0</v>
      </c>
      <c r="BM54">
        <f>('For cleaning'!BM54/'For cleaning'!BM$117)*100</f>
        <v>0</v>
      </c>
      <c r="BN54">
        <f>('For cleaning'!BN54/'For cleaning'!BN$117)*100</f>
        <v>0.93420791095209699</v>
      </c>
      <c r="BO54">
        <f>('For cleaning'!BO54/'For cleaning'!BO$117)*100</f>
        <v>0</v>
      </c>
      <c r="BP54">
        <f>('For cleaning'!BP54/'For cleaning'!BP$117)*100</f>
        <v>0</v>
      </c>
      <c r="BQ54">
        <f>('For cleaning'!BQ54/'For cleaning'!BQ$117)*100</f>
        <v>0</v>
      </c>
      <c r="BR54">
        <f>('For cleaning'!BR54/'For cleaning'!BR$117)*100</f>
        <v>0</v>
      </c>
      <c r="BS54">
        <f>('For cleaning'!BS54/'For cleaning'!BS$117)*100</f>
        <v>0</v>
      </c>
      <c r="BT54">
        <f>('For cleaning'!BT54/'For cleaning'!BT$117)*100</f>
        <v>0</v>
      </c>
      <c r="BU54">
        <f>('For cleaning'!BU54/'For cleaning'!BU$117)*100</f>
        <v>0.45300113250283131</v>
      </c>
      <c r="BV54">
        <f>('For cleaning'!BV54/'For cleaning'!BV$117)*100</f>
        <v>0</v>
      </c>
      <c r="BW54">
        <f>('For cleaning'!BW54/'For cleaning'!BW$117)*100</f>
        <v>0</v>
      </c>
      <c r="BX54">
        <f>('For cleaning'!BX54/'For cleaning'!BX$117)*100</f>
        <v>0</v>
      </c>
      <c r="BY54">
        <f>('For cleaning'!BY54/'For cleaning'!BY$117)*100</f>
        <v>0</v>
      </c>
      <c r="BZ54">
        <f>('For cleaning'!BZ54/'For cleaning'!BZ$117)*100</f>
        <v>0</v>
      </c>
      <c r="CA54">
        <f>('For cleaning'!CA54/'For cleaning'!CA$117)*100</f>
        <v>0</v>
      </c>
      <c r="CB54">
        <f>('For cleaning'!CB54/'For cleaning'!CB$117)*100</f>
        <v>0</v>
      </c>
      <c r="CC54">
        <f>('For cleaning'!CC54/'For cleaning'!CC$117)*100</f>
        <v>0</v>
      </c>
      <c r="CD54">
        <f>('For cleaning'!CD54/'For cleaning'!CD$117)*100</f>
        <v>0</v>
      </c>
      <c r="CE54">
        <f>('For cleaning'!CE54/'For cleaning'!CE$117)*100</f>
        <v>0.96153846153846156</v>
      </c>
      <c r="CF54">
        <f>('For cleaning'!CF54/'For cleaning'!CF$117)*100</f>
        <v>0</v>
      </c>
      <c r="CG54">
        <f>('For cleaning'!CG54/'For cleaning'!CG$117)*100</f>
        <v>0</v>
      </c>
      <c r="CH54">
        <f>('For cleaning'!CH54/'For cleaning'!CH$117)*100</f>
        <v>9.6711798839458421E-2</v>
      </c>
      <c r="CI54">
        <f>('For cleaning'!CI54/'For cleaning'!CI$117)*100</f>
        <v>0</v>
      </c>
      <c r="CJ54">
        <f>('For cleaning'!CJ54/'For cleaning'!CJ$117)*100</f>
        <v>0</v>
      </c>
      <c r="CK54">
        <f>('For cleaning'!CK54/'For cleaning'!CK$117)*100</f>
        <v>0.85470085470085477</v>
      </c>
      <c r="CL54">
        <f>('For cleaning'!CL54/'For cleaning'!CL$117)*100</f>
        <v>2.7586206896551724E-2</v>
      </c>
      <c r="CM54">
        <f>('For cleaning'!CM54/'For cleaning'!CM$117)*100</f>
        <v>75.0640132967971</v>
      </c>
      <c r="CN54">
        <f>('For cleaning'!CN54/'For cleaning'!CN$117)*100</f>
        <v>1.5746260263187494E-2</v>
      </c>
      <c r="CO54">
        <f>('For cleaning'!CO54/'For cleaning'!CO$117)*100</f>
        <v>0</v>
      </c>
      <c r="CP54">
        <f>('For cleaning'!CP54/'For cleaning'!CP$117)*100</f>
        <v>0</v>
      </c>
      <c r="CQ54">
        <f>('For cleaning'!CQ54/'For cleaning'!CQ$117)*100</f>
        <v>0</v>
      </c>
      <c r="CR54">
        <f>('For cleaning'!CR54/'For cleaning'!CR$117)*100</f>
        <v>0</v>
      </c>
      <c r="CS54">
        <f>('For cleaning'!CS54/'For cleaning'!CS$117)*100</f>
        <v>0</v>
      </c>
    </row>
    <row r="55" spans="1:97" x14ac:dyDescent="0.3">
      <c r="A55" t="s">
        <v>103</v>
      </c>
      <c r="B55">
        <f>('For cleaning'!B55/'For cleaning'!B$117)*100</f>
        <v>0</v>
      </c>
      <c r="C55">
        <f>('For cleaning'!C55/'For cleaning'!C$117)*100</f>
        <v>0</v>
      </c>
      <c r="D55">
        <f>('For cleaning'!D55/'For cleaning'!D$117)*100</f>
        <v>0</v>
      </c>
      <c r="E55">
        <f>('For cleaning'!E55/'For cleaning'!E$117)*100</f>
        <v>0</v>
      </c>
      <c r="F55">
        <f>('For cleaning'!F55/'For cleaning'!F$117)*100</f>
        <v>0</v>
      </c>
      <c r="G55">
        <f>('For cleaning'!G55/'For cleaning'!G$117)*100</f>
        <v>0.29498525073746312</v>
      </c>
      <c r="H55">
        <f>('For cleaning'!H55/'For cleaning'!H$117)*100</f>
        <v>1.9215618454679964E-3</v>
      </c>
      <c r="I55">
        <f>('For cleaning'!I55/'For cleaning'!I$117)*100</f>
        <v>1.6533298062297468E-3</v>
      </c>
      <c r="J55">
        <f>('For cleaning'!J55/'For cleaning'!J$117)*100</f>
        <v>0</v>
      </c>
      <c r="K55">
        <f>('For cleaning'!K55/'For cleaning'!K$117)*100</f>
        <v>2.5635767022149304E-3</v>
      </c>
      <c r="L55">
        <f>('For cleaning'!L55/'For cleaning'!L$117)*100</f>
        <v>0</v>
      </c>
      <c r="M55">
        <f>('For cleaning'!M55/'For cleaning'!M$117)*100</f>
        <v>0</v>
      </c>
      <c r="N55">
        <f>('For cleaning'!N55/'For cleaning'!N$117)*100</f>
        <v>0</v>
      </c>
      <c r="O55">
        <f>('For cleaning'!O55/'For cleaning'!O$117)*100</f>
        <v>0</v>
      </c>
      <c r="P55">
        <f>('For cleaning'!P55/'For cleaning'!P$117)*100</f>
        <v>4.1283078066300617E-3</v>
      </c>
      <c r="Q55">
        <f>('For cleaning'!Q55/'For cleaning'!Q$117)*100</f>
        <v>0</v>
      </c>
      <c r="R55">
        <f>('For cleaning'!R55/'For cleaning'!R$117)*100</f>
        <v>0</v>
      </c>
      <c r="S55">
        <f>('For cleaning'!S55/'For cleaning'!S$117)*100</f>
        <v>0.1511632194078826</v>
      </c>
      <c r="T55">
        <f>('For cleaning'!T55/'For cleaning'!T$117)*100</f>
        <v>0</v>
      </c>
      <c r="U55">
        <f>('For cleaning'!U55/'For cleaning'!U$117)*100</f>
        <v>0</v>
      </c>
      <c r="V55">
        <f>('For cleaning'!V55/'For cleaning'!V$117)*100</f>
        <v>0</v>
      </c>
      <c r="W55">
        <f>('For cleaning'!W55/'For cleaning'!W$117)*100</f>
        <v>0</v>
      </c>
      <c r="X55">
        <f>('For cleaning'!X55/'For cleaning'!X$117)*100</f>
        <v>7.4074074074074077E-3</v>
      </c>
      <c r="Y55">
        <f>('For cleaning'!Y55/'For cleaning'!Y$117)*100</f>
        <v>0</v>
      </c>
      <c r="Z55">
        <f>('For cleaning'!Z55/'For cleaning'!Z$117)*100</f>
        <v>0</v>
      </c>
      <c r="AA55">
        <f>('For cleaning'!AA55/'For cleaning'!AA$117)*100</f>
        <v>0</v>
      </c>
      <c r="AB55">
        <f>('For cleaning'!AB55/'For cleaning'!AB$117)*100</f>
        <v>9.3679252647739991E-2</v>
      </c>
      <c r="AC55">
        <f>('For cleaning'!AC55/'For cleaning'!AC$117)*100</f>
        <v>0</v>
      </c>
      <c r="AD55">
        <f>('For cleaning'!AD55/'For cleaning'!AD$117)*100</f>
        <v>0</v>
      </c>
      <c r="AE55">
        <f>('For cleaning'!AE55/'For cleaning'!AE$117)*100</f>
        <v>0</v>
      </c>
      <c r="AF55">
        <f>('For cleaning'!AF55/'For cleaning'!AF$117)*100</f>
        <v>1.5328254571651927E-3</v>
      </c>
      <c r="AG55">
        <f>('For cleaning'!AG55/'For cleaning'!AG$117)*100</f>
        <v>0</v>
      </c>
      <c r="AH55">
        <f>('For cleaning'!AH55/'For cleaning'!AH$117)*100</f>
        <v>0</v>
      </c>
      <c r="AI55">
        <f>('For cleaning'!AI55/'For cleaning'!AI$117)*100</f>
        <v>0</v>
      </c>
      <c r="AJ55">
        <f>('For cleaning'!AJ55/'For cleaning'!AJ$117)*100</f>
        <v>0.4113207547169811</v>
      </c>
      <c r="AK55">
        <f>('For cleaning'!AK55/'For cleaning'!AK$117)*100</f>
        <v>93.576189074168241</v>
      </c>
      <c r="AL55">
        <f>('For cleaning'!AL55/'For cleaning'!AL$117)*100</f>
        <v>1.1215791834903543E-2</v>
      </c>
      <c r="AM55">
        <f>('For cleaning'!AM55/'For cleaning'!AM$117)*100</f>
        <v>1.3710657841415643</v>
      </c>
      <c r="AN55">
        <f>('For cleaning'!AN55/'For cleaning'!AN$117)*100</f>
        <v>0.11043378390317167</v>
      </c>
      <c r="AO55">
        <f>('For cleaning'!AO55/'For cleaning'!AO$117)*100</f>
        <v>0</v>
      </c>
      <c r="AP55">
        <f>('For cleaning'!AP55/'For cleaning'!AP$117)*100</f>
        <v>5.7306590257879663E-3</v>
      </c>
      <c r="AQ55">
        <f>('For cleaning'!AQ55/'For cleaning'!AQ$117)*100</f>
        <v>0</v>
      </c>
      <c r="AR55">
        <f>('For cleaning'!AR55/'For cleaning'!AR$117)*100</f>
        <v>0</v>
      </c>
      <c r="AS55">
        <f>('For cleaning'!AS55/'For cleaning'!AS$117)*100</f>
        <v>0</v>
      </c>
      <c r="AT55">
        <f>('For cleaning'!AT55/'For cleaning'!AT$117)*100</f>
        <v>0</v>
      </c>
      <c r="AU55">
        <f>('For cleaning'!AU55/'For cleaning'!AU$117)*100</f>
        <v>0.5027932960893855</v>
      </c>
      <c r="AV55">
        <f>('For cleaning'!AV55/'For cleaning'!AV$117)*100</f>
        <v>1.1393556417253099</v>
      </c>
      <c r="AW55">
        <f>('For cleaning'!AW55/'For cleaning'!AW$117)*100</f>
        <v>0</v>
      </c>
      <c r="AX55">
        <f>('For cleaning'!AX55/'For cleaning'!AX$117)*100</f>
        <v>0</v>
      </c>
      <c r="AY55">
        <f>('For cleaning'!AY55/'For cleaning'!AY$117)*100</f>
        <v>0</v>
      </c>
      <c r="AZ55">
        <f>('For cleaning'!AZ55/'For cleaning'!AZ$117)*100</f>
        <v>0</v>
      </c>
      <c r="BA55">
        <f>('For cleaning'!BA55/'For cleaning'!BA$117)*100</f>
        <v>0</v>
      </c>
      <c r="BB55">
        <f>('For cleaning'!BB55/'For cleaning'!BB$117)*100</f>
        <v>4.5892611289582379E-2</v>
      </c>
      <c r="BC55">
        <f>('For cleaning'!BC55/'For cleaning'!BC$117)*100</f>
        <v>0</v>
      </c>
      <c r="BD55">
        <f>('For cleaning'!BD55/'For cleaning'!BD$117)*100</f>
        <v>1.5418502202643172</v>
      </c>
      <c r="BE55">
        <f>('For cleaning'!BE55/'For cleaning'!BE$117)*100</f>
        <v>0</v>
      </c>
      <c r="BF55">
        <f>('For cleaning'!BF55/'For cleaning'!BF$117)*100</f>
        <v>0</v>
      </c>
      <c r="BG55">
        <f>('For cleaning'!BG55/'For cleaning'!BG$117)*100</f>
        <v>0</v>
      </c>
      <c r="BH55">
        <f>('For cleaning'!BH55/'For cleaning'!BH$117)*100</f>
        <v>0</v>
      </c>
      <c r="BI55">
        <f>('For cleaning'!BI55/'For cleaning'!BI$117)*100</f>
        <v>0</v>
      </c>
      <c r="BJ55">
        <f>('For cleaning'!BJ55/'For cleaning'!BJ$117)*100</f>
        <v>0</v>
      </c>
      <c r="BK55">
        <f>('For cleaning'!BK55/'For cleaning'!BK$117)*100</f>
        <v>0</v>
      </c>
      <c r="BL55">
        <f>('For cleaning'!BL55/'For cleaning'!BL$117)*100</f>
        <v>3.1959092361776922E-2</v>
      </c>
      <c r="BM55">
        <f>('For cleaning'!BM55/'For cleaning'!BM$117)*100</f>
        <v>3.39097999321804E-2</v>
      </c>
      <c r="BN55">
        <f>('For cleaning'!BN55/'For cleaning'!BN$117)*100</f>
        <v>1.1528523156430133</v>
      </c>
      <c r="BO55">
        <f>('For cleaning'!BO55/'For cleaning'!BO$117)*100</f>
        <v>0</v>
      </c>
      <c r="BP55">
        <f>('For cleaning'!BP55/'For cleaning'!BP$117)*100</f>
        <v>10.058231868713605</v>
      </c>
      <c r="BQ55">
        <f>('For cleaning'!BQ55/'For cleaning'!BQ$117)*100</f>
        <v>13.193018480492814</v>
      </c>
      <c r="BR55">
        <f>('For cleaning'!BR55/'For cleaning'!BR$117)*100</f>
        <v>16.026058631921824</v>
      </c>
      <c r="BS55">
        <f>('For cleaning'!BS55/'For cleaning'!BS$117)*100</f>
        <v>0</v>
      </c>
      <c r="BT55">
        <f>('For cleaning'!BT55/'For cleaning'!BT$117)*100</f>
        <v>0</v>
      </c>
      <c r="BU55">
        <f>('For cleaning'!BU55/'For cleaning'!BU$117)*100</f>
        <v>0.90600226500566261</v>
      </c>
      <c r="BV55">
        <f>('For cleaning'!BV55/'For cleaning'!BV$117)*100</f>
        <v>0</v>
      </c>
      <c r="BW55">
        <f>('For cleaning'!BW55/'For cleaning'!BW$117)*100</f>
        <v>0</v>
      </c>
      <c r="BX55">
        <f>('For cleaning'!BX55/'For cleaning'!BX$117)*100</f>
        <v>0</v>
      </c>
      <c r="BY55">
        <f>('For cleaning'!BY55/'For cleaning'!BY$117)*100</f>
        <v>0</v>
      </c>
      <c r="BZ55">
        <f>('For cleaning'!BZ55/'For cleaning'!BZ$117)*100</f>
        <v>0</v>
      </c>
      <c r="CA55">
        <f>('For cleaning'!CA55/'For cleaning'!CA$117)*100</f>
        <v>0</v>
      </c>
      <c r="CB55">
        <f>('For cleaning'!CB55/'For cleaning'!CB$117)*100</f>
        <v>0</v>
      </c>
      <c r="CC55">
        <f>('For cleaning'!CC55/'For cleaning'!CC$117)*100</f>
        <v>0</v>
      </c>
      <c r="CD55">
        <f>('For cleaning'!CD55/'For cleaning'!CD$117)*100</f>
        <v>0</v>
      </c>
      <c r="CE55">
        <f>('For cleaning'!CE55/'For cleaning'!CE$117)*100</f>
        <v>1.2362637362637363</v>
      </c>
      <c r="CF55">
        <f>('For cleaning'!CF55/'For cleaning'!CF$117)*100</f>
        <v>0</v>
      </c>
      <c r="CG55">
        <f>('For cleaning'!CG55/'For cleaning'!CG$117)*100</f>
        <v>0</v>
      </c>
      <c r="CH55">
        <f>('For cleaning'!CH55/'For cleaning'!CH$117)*100</f>
        <v>0</v>
      </c>
      <c r="CI55">
        <f>('For cleaning'!CI55/'For cleaning'!CI$117)*100</f>
        <v>0</v>
      </c>
      <c r="CJ55">
        <f>('For cleaning'!CJ55/'For cleaning'!CJ$117)*100</f>
        <v>0</v>
      </c>
      <c r="CK55">
        <f>('For cleaning'!CK55/'For cleaning'!CK$117)*100</f>
        <v>1.9536019536019535</v>
      </c>
      <c r="CL55">
        <f>('For cleaning'!CL55/'For cleaning'!CL$117)*100</f>
        <v>0</v>
      </c>
      <c r="CM55">
        <f>('For cleaning'!CM55/'For cleaning'!CM$117)*100</f>
        <v>0.10781186828983423</v>
      </c>
      <c r="CN55">
        <f>('For cleaning'!CN55/'For cleaning'!CN$117)*100</f>
        <v>4.7238780789562479E-2</v>
      </c>
      <c r="CO55">
        <f>('For cleaning'!CO55/'For cleaning'!CO$117)*100</f>
        <v>0</v>
      </c>
      <c r="CP55">
        <f>('For cleaning'!CP55/'For cleaning'!CP$117)*100</f>
        <v>0</v>
      </c>
      <c r="CQ55">
        <f>('For cleaning'!CQ55/'For cleaning'!CQ$117)*100</f>
        <v>0</v>
      </c>
      <c r="CR55">
        <f>('For cleaning'!CR55/'For cleaning'!CR$117)*100</f>
        <v>0</v>
      </c>
      <c r="CS55">
        <f>('For cleaning'!CS55/'For cleaning'!CS$117)*100</f>
        <v>1.6412276382734285E-2</v>
      </c>
    </row>
    <row r="56" spans="1:97" x14ac:dyDescent="0.3">
      <c r="A56" t="s">
        <v>104</v>
      </c>
      <c r="B56">
        <f>('For cleaning'!B56/'For cleaning'!B$117)*100</f>
        <v>0</v>
      </c>
      <c r="C56">
        <f>('For cleaning'!C56/'For cleaning'!C$117)*100</f>
        <v>0</v>
      </c>
      <c r="D56">
        <f>('For cleaning'!D56/'For cleaning'!D$117)*100</f>
        <v>0</v>
      </c>
      <c r="E56">
        <f>('For cleaning'!E56/'For cleaning'!E$117)*100</f>
        <v>0</v>
      </c>
      <c r="F56">
        <f>('For cleaning'!F56/'For cleaning'!F$117)*100</f>
        <v>0</v>
      </c>
      <c r="G56">
        <f>('For cleaning'!G56/'For cleaning'!G$117)*100</f>
        <v>0</v>
      </c>
      <c r="H56">
        <f>('For cleaning'!H56/'For cleaning'!H$117)*100</f>
        <v>0</v>
      </c>
      <c r="I56">
        <f>('For cleaning'!I56/'For cleaning'!I$117)*100</f>
        <v>0</v>
      </c>
      <c r="J56">
        <f>('For cleaning'!J56/'For cleaning'!J$117)*100</f>
        <v>0</v>
      </c>
      <c r="K56">
        <f>('For cleaning'!K56/'For cleaning'!K$117)*100</f>
        <v>0</v>
      </c>
      <c r="L56">
        <f>('For cleaning'!L56/'For cleaning'!L$117)*100</f>
        <v>0</v>
      </c>
      <c r="M56">
        <f>('For cleaning'!M56/'For cleaning'!M$117)*100</f>
        <v>0</v>
      </c>
      <c r="N56">
        <f>('For cleaning'!N56/'For cleaning'!N$117)*100</f>
        <v>0</v>
      </c>
      <c r="O56">
        <f>('For cleaning'!O56/'For cleaning'!O$117)*100</f>
        <v>0</v>
      </c>
      <c r="P56">
        <f>('For cleaning'!P56/'For cleaning'!P$117)*100</f>
        <v>0</v>
      </c>
      <c r="Q56">
        <f>('For cleaning'!Q56/'For cleaning'!Q$117)*100</f>
        <v>0</v>
      </c>
      <c r="R56">
        <f>('For cleaning'!R56/'For cleaning'!R$117)*100</f>
        <v>0</v>
      </c>
      <c r="S56">
        <f>('For cleaning'!S56/'For cleaning'!S$117)*100</f>
        <v>0</v>
      </c>
      <c r="T56">
        <f>('For cleaning'!T56/'For cleaning'!T$117)*100</f>
        <v>0</v>
      </c>
      <c r="U56">
        <f>('For cleaning'!U56/'For cleaning'!U$117)*100</f>
        <v>0</v>
      </c>
      <c r="V56">
        <f>('For cleaning'!V56/'For cleaning'!V$117)*100</f>
        <v>0</v>
      </c>
      <c r="W56">
        <f>('For cleaning'!W56/'For cleaning'!W$117)*100</f>
        <v>0</v>
      </c>
      <c r="X56">
        <f>('For cleaning'!X56/'For cleaning'!X$117)*100</f>
        <v>0</v>
      </c>
      <c r="Y56">
        <f>('For cleaning'!Y56/'For cleaning'!Y$117)*100</f>
        <v>0</v>
      </c>
      <c r="Z56">
        <f>('For cleaning'!Z56/'For cleaning'!Z$117)*100</f>
        <v>0</v>
      </c>
      <c r="AA56">
        <f>('For cleaning'!AA56/'For cleaning'!AA$117)*100</f>
        <v>0</v>
      </c>
      <c r="AB56">
        <f>('For cleaning'!AB56/'For cleaning'!AB$117)*100</f>
        <v>0</v>
      </c>
      <c r="AC56">
        <f>('For cleaning'!AC56/'For cleaning'!AC$117)*100</f>
        <v>0</v>
      </c>
      <c r="AD56">
        <f>('For cleaning'!AD56/'For cleaning'!AD$117)*100</f>
        <v>0</v>
      </c>
      <c r="AE56">
        <f>('For cleaning'!AE56/'For cleaning'!AE$117)*100</f>
        <v>0</v>
      </c>
      <c r="AF56">
        <f>('For cleaning'!AF56/'For cleaning'!AF$117)*100</f>
        <v>0</v>
      </c>
      <c r="AG56">
        <f>('For cleaning'!AG56/'For cleaning'!AG$117)*100</f>
        <v>0</v>
      </c>
      <c r="AH56">
        <f>('For cleaning'!AH56/'For cleaning'!AH$117)*100</f>
        <v>0</v>
      </c>
      <c r="AI56">
        <f>('For cleaning'!AI56/'For cleaning'!AI$117)*100</f>
        <v>0</v>
      </c>
      <c r="AJ56">
        <f>('For cleaning'!AJ56/'For cleaning'!AJ$117)*100</f>
        <v>0</v>
      </c>
      <c r="AK56">
        <f>('For cleaning'!AK56/'For cleaning'!AK$117)*100</f>
        <v>0.1391825700596879</v>
      </c>
      <c r="AL56">
        <f>('For cleaning'!AL56/'For cleaning'!AL$117)*100</f>
        <v>0</v>
      </c>
      <c r="AM56">
        <f>('For cleaning'!AM56/'For cleaning'!AM$117)*100</f>
        <v>6.7540186410914487E-3</v>
      </c>
      <c r="AN56">
        <f>('For cleaning'!AN56/'For cleaning'!AN$117)*100</f>
        <v>0</v>
      </c>
      <c r="AO56">
        <f>('For cleaning'!AO56/'For cleaning'!AO$117)*100</f>
        <v>0</v>
      </c>
      <c r="AP56">
        <f>('For cleaning'!AP56/'For cleaning'!AP$117)*100</f>
        <v>0</v>
      </c>
      <c r="AQ56">
        <f>('For cleaning'!AQ56/'For cleaning'!AQ$117)*100</f>
        <v>0</v>
      </c>
      <c r="AR56">
        <f>('For cleaning'!AR56/'For cleaning'!AR$117)*100</f>
        <v>0</v>
      </c>
      <c r="AS56">
        <f>('For cleaning'!AS56/'For cleaning'!AS$117)*100</f>
        <v>0</v>
      </c>
      <c r="AT56">
        <f>('For cleaning'!AT56/'For cleaning'!AT$117)*100</f>
        <v>0</v>
      </c>
      <c r="AU56">
        <f>('For cleaning'!AU56/'For cleaning'!AU$117)*100</f>
        <v>0</v>
      </c>
      <c r="AV56">
        <f>('For cleaning'!AV56/'For cleaning'!AV$117)*100</f>
        <v>0</v>
      </c>
      <c r="AW56">
        <f>('For cleaning'!AW56/'For cleaning'!AW$117)*100</f>
        <v>0</v>
      </c>
      <c r="AX56">
        <f>('For cleaning'!AX56/'For cleaning'!AX$117)*100</f>
        <v>0</v>
      </c>
      <c r="AY56">
        <f>('For cleaning'!AY56/'For cleaning'!AY$117)*100</f>
        <v>0</v>
      </c>
      <c r="AZ56">
        <f>('For cleaning'!AZ56/'For cleaning'!AZ$117)*100</f>
        <v>0</v>
      </c>
      <c r="BA56">
        <f>('For cleaning'!BA56/'For cleaning'!BA$117)*100</f>
        <v>0</v>
      </c>
      <c r="BB56">
        <f>('For cleaning'!BB56/'For cleaning'!BB$117)*100</f>
        <v>0</v>
      </c>
      <c r="BC56">
        <f>('For cleaning'!BC56/'For cleaning'!BC$117)*100</f>
        <v>0</v>
      </c>
      <c r="BD56">
        <f>('For cleaning'!BD56/'For cleaning'!BD$117)*100</f>
        <v>0</v>
      </c>
      <c r="BE56">
        <f>('For cleaning'!BE56/'For cleaning'!BE$117)*100</f>
        <v>0</v>
      </c>
      <c r="BF56">
        <f>('For cleaning'!BF56/'For cleaning'!BF$117)*100</f>
        <v>0</v>
      </c>
      <c r="BG56">
        <f>('For cleaning'!BG56/'For cleaning'!BG$117)*100</f>
        <v>0</v>
      </c>
      <c r="BH56">
        <f>('For cleaning'!BH56/'For cleaning'!BH$117)*100</f>
        <v>0</v>
      </c>
      <c r="BI56">
        <f>('For cleaning'!BI56/'For cleaning'!BI$117)*100</f>
        <v>0</v>
      </c>
      <c r="BJ56">
        <f>('For cleaning'!BJ56/'For cleaning'!BJ$117)*100</f>
        <v>0</v>
      </c>
      <c r="BK56">
        <f>('For cleaning'!BK56/'For cleaning'!BK$117)*100</f>
        <v>0</v>
      </c>
      <c r="BL56">
        <f>('For cleaning'!BL56/'For cleaning'!BL$117)*100</f>
        <v>0</v>
      </c>
      <c r="BM56">
        <f>('For cleaning'!BM56/'For cleaning'!BM$117)*100</f>
        <v>0</v>
      </c>
      <c r="BN56">
        <f>('For cleaning'!BN56/'For cleaning'!BN$117)*100</f>
        <v>0</v>
      </c>
      <c r="BO56">
        <f>('For cleaning'!BO56/'For cleaning'!BO$117)*100</f>
        <v>0</v>
      </c>
      <c r="BP56">
        <f>('For cleaning'!BP56/'For cleaning'!BP$117)*100</f>
        <v>0</v>
      </c>
      <c r="BQ56">
        <f>('For cleaning'!BQ56/'For cleaning'!BQ$117)*100</f>
        <v>0</v>
      </c>
      <c r="BR56">
        <f>('For cleaning'!BR56/'For cleaning'!BR$117)*100</f>
        <v>0</v>
      </c>
      <c r="BS56">
        <f>('For cleaning'!BS56/'For cleaning'!BS$117)*100</f>
        <v>0</v>
      </c>
      <c r="BT56">
        <f>('For cleaning'!BT56/'For cleaning'!BT$117)*100</f>
        <v>0</v>
      </c>
      <c r="BU56">
        <f>('For cleaning'!BU56/'For cleaning'!BU$117)*100</f>
        <v>0</v>
      </c>
      <c r="BV56">
        <f>('For cleaning'!BV56/'For cleaning'!BV$117)*100</f>
        <v>0</v>
      </c>
      <c r="BW56">
        <f>('For cleaning'!BW56/'For cleaning'!BW$117)*100</f>
        <v>0</v>
      </c>
      <c r="BX56">
        <f>('For cleaning'!BX56/'For cleaning'!BX$117)*100</f>
        <v>0</v>
      </c>
      <c r="BY56">
        <f>('For cleaning'!BY56/'For cleaning'!BY$117)*100</f>
        <v>0</v>
      </c>
      <c r="BZ56">
        <f>('For cleaning'!BZ56/'For cleaning'!BZ$117)*100</f>
        <v>0</v>
      </c>
      <c r="CA56">
        <f>('For cleaning'!CA56/'For cleaning'!CA$117)*100</f>
        <v>0</v>
      </c>
      <c r="CB56">
        <f>('For cleaning'!CB56/'For cleaning'!CB$117)*100</f>
        <v>0</v>
      </c>
      <c r="CC56">
        <f>('For cleaning'!CC56/'For cleaning'!CC$117)*100</f>
        <v>0</v>
      </c>
      <c r="CD56">
        <f>('For cleaning'!CD56/'For cleaning'!CD$117)*100</f>
        <v>0</v>
      </c>
      <c r="CE56">
        <f>('For cleaning'!CE56/'For cleaning'!CE$117)*100</f>
        <v>0</v>
      </c>
      <c r="CF56">
        <f>('For cleaning'!CF56/'For cleaning'!CF$117)*100</f>
        <v>0</v>
      </c>
      <c r="CG56">
        <f>('For cleaning'!CG56/'For cleaning'!CG$117)*100</f>
        <v>0</v>
      </c>
      <c r="CH56">
        <f>('For cleaning'!CH56/'For cleaning'!CH$117)*100</f>
        <v>0</v>
      </c>
      <c r="CI56">
        <f>('For cleaning'!CI56/'For cleaning'!CI$117)*100</f>
        <v>0</v>
      </c>
      <c r="CJ56">
        <f>('For cleaning'!CJ56/'For cleaning'!CJ$117)*100</f>
        <v>0</v>
      </c>
      <c r="CK56">
        <f>('For cleaning'!CK56/'For cleaning'!CK$117)*100</f>
        <v>0</v>
      </c>
      <c r="CL56">
        <f>('For cleaning'!CL56/'For cleaning'!CL$117)*100</f>
        <v>0</v>
      </c>
      <c r="CM56">
        <f>('For cleaning'!CM56/'For cleaning'!CM$117)*100</f>
        <v>2.2460805893715469E-3</v>
      </c>
      <c r="CN56">
        <f>('For cleaning'!CN56/'For cleaning'!CN$117)*100</f>
        <v>0</v>
      </c>
      <c r="CO56">
        <f>('For cleaning'!CO56/'For cleaning'!CO$117)*100</f>
        <v>0</v>
      </c>
      <c r="CP56">
        <f>('For cleaning'!CP56/'For cleaning'!CP$117)*100</f>
        <v>0</v>
      </c>
      <c r="CQ56">
        <f>('For cleaning'!CQ56/'For cleaning'!CQ$117)*100</f>
        <v>0</v>
      </c>
      <c r="CR56">
        <f>('For cleaning'!CR56/'For cleaning'!CR$117)*100</f>
        <v>0</v>
      </c>
      <c r="CS56">
        <f>('For cleaning'!CS56/'For cleaning'!CS$117)*100</f>
        <v>0</v>
      </c>
    </row>
    <row r="57" spans="1:97" x14ac:dyDescent="0.3">
      <c r="A57" t="s">
        <v>105</v>
      </c>
      <c r="B57">
        <f>('For cleaning'!B57/'For cleaning'!B$117)*100</f>
        <v>0</v>
      </c>
      <c r="C57">
        <f>('For cleaning'!C57/'For cleaning'!C$117)*100</f>
        <v>0.25243630386286248</v>
      </c>
      <c r="D57">
        <f>('For cleaning'!D57/'For cleaning'!D$117)*100</f>
        <v>63.992297817715013</v>
      </c>
      <c r="E57">
        <f>('For cleaning'!E57/'For cleaning'!E$117)*100</f>
        <v>0</v>
      </c>
      <c r="F57">
        <f>('For cleaning'!F57/'For cleaning'!F$117)*100</f>
        <v>3.4531579129113573E-3</v>
      </c>
      <c r="G57">
        <f>('For cleaning'!G57/'For cleaning'!G$117)*100</f>
        <v>1.0268473918076249</v>
      </c>
      <c r="H57">
        <f>('For cleaning'!H57/'For cleaning'!H$117)*100</f>
        <v>0.51497857458542307</v>
      </c>
      <c r="I57">
        <f>('For cleaning'!I57/'For cleaning'!I$117)*100</f>
        <v>0.53237219760597843</v>
      </c>
      <c r="J57">
        <f>('For cleaning'!J57/'For cleaning'!J$117)*100</f>
        <v>0.35358723135271808</v>
      </c>
      <c r="K57">
        <f>('For cleaning'!K57/'For cleaning'!K$117)*100</f>
        <v>0.67165709598031165</v>
      </c>
      <c r="L57">
        <f>('For cleaning'!L57/'For cleaning'!L$117)*100</f>
        <v>0</v>
      </c>
      <c r="M57">
        <f>('For cleaning'!M57/'For cleaning'!M$117)*100</f>
        <v>0</v>
      </c>
      <c r="N57">
        <f>('For cleaning'!N57/'For cleaning'!N$117)*100</f>
        <v>0</v>
      </c>
      <c r="O57">
        <f>('For cleaning'!O57/'For cleaning'!O$117)*100</f>
        <v>3.8411308289160329E-3</v>
      </c>
      <c r="P57">
        <f>('For cleaning'!P57/'For cleaning'!P$117)*100</f>
        <v>0</v>
      </c>
      <c r="Q57">
        <f>('For cleaning'!Q57/'For cleaning'!Q$117)*100</f>
        <v>2.05921021368266E-2</v>
      </c>
      <c r="R57">
        <f>('For cleaning'!R57/'For cleaning'!R$117)*100</f>
        <v>6.183909467565394E-3</v>
      </c>
      <c r="S57">
        <f>('For cleaning'!S57/'For cleaning'!S$117)*100</f>
        <v>0</v>
      </c>
      <c r="T57">
        <f>('For cleaning'!T57/'For cleaning'!T$117)*100</f>
        <v>9.7591164429210703E-2</v>
      </c>
      <c r="U57">
        <f>('For cleaning'!U57/'For cleaning'!U$117)*100</f>
        <v>0</v>
      </c>
      <c r="V57">
        <f>('For cleaning'!V57/'For cleaning'!V$117)*100</f>
        <v>0.21921341070277239</v>
      </c>
      <c r="W57">
        <f>('For cleaning'!W57/'For cleaning'!W$117)*100</f>
        <v>2.1186440677966101E-2</v>
      </c>
      <c r="X57">
        <f>('For cleaning'!X57/'For cleaning'!X$117)*100</f>
        <v>0</v>
      </c>
      <c r="Y57">
        <f>('For cleaning'!Y57/'For cleaning'!Y$117)*100</f>
        <v>2.7531523594515723E-3</v>
      </c>
      <c r="Z57">
        <f>('For cleaning'!Z57/'For cleaning'!Z$117)*100</f>
        <v>0.4085132136372806</v>
      </c>
      <c r="AA57">
        <f>('For cleaning'!AA57/'For cleaning'!AA$117)*100</f>
        <v>31.134043662916326</v>
      </c>
      <c r="AB57">
        <f>('For cleaning'!AB57/'For cleaning'!AB$117)*100</f>
        <v>5.4672252725806034</v>
      </c>
      <c r="AC57">
        <f>('For cleaning'!AC57/'For cleaning'!AC$117)*100</f>
        <v>0</v>
      </c>
      <c r="AD57">
        <f>('For cleaning'!AD57/'For cleaning'!AD$117)*100</f>
        <v>0.79793986435022313</v>
      </c>
      <c r="AE57">
        <f>('For cleaning'!AE57/'For cleaning'!AE$117)*100</f>
        <v>1.1963680293051713</v>
      </c>
      <c r="AF57">
        <f>('For cleaning'!AF57/'For cleaning'!AF$117)*100</f>
        <v>0.78020815769708307</v>
      </c>
      <c r="AG57">
        <f>('For cleaning'!AG57/'For cleaning'!AG$117)*100</f>
        <v>1.1549744750641012E-2</v>
      </c>
      <c r="AH57">
        <f>('For cleaning'!AH57/'For cleaning'!AH$117)*100</f>
        <v>7.3601082134829229E-2</v>
      </c>
      <c r="AI57">
        <f>('For cleaning'!AI57/'For cleaning'!AI$117)*100</f>
        <v>2.5290844714213456E-2</v>
      </c>
      <c r="AJ57">
        <f>('For cleaning'!AJ57/'For cleaning'!AJ$117)*100</f>
        <v>3.7735849056603774E-3</v>
      </c>
      <c r="AK57">
        <f>('For cleaning'!AK57/'For cleaning'!AK$117)*100</f>
        <v>0.40416477075024759</v>
      </c>
      <c r="AL57">
        <f>('For cleaning'!AL57/'For cleaning'!AL$117)*100</f>
        <v>0</v>
      </c>
      <c r="AM57">
        <f>('For cleaning'!AM57/'For cleaning'!AM$117)*100</f>
        <v>1.3508037282182897E-2</v>
      </c>
      <c r="AN57">
        <f>('For cleaning'!AN57/'For cleaning'!AN$117)*100</f>
        <v>1.3252054068380597E-2</v>
      </c>
      <c r="AO57">
        <f>('For cleaning'!AO57/'For cleaning'!AO$117)*100</f>
        <v>8.7158628704241722E-2</v>
      </c>
      <c r="AP57">
        <f>('For cleaning'!AP57/'For cleaning'!AP$117)*100</f>
        <v>0</v>
      </c>
      <c r="AQ57">
        <f>('For cleaning'!AQ57/'For cleaning'!AQ$117)*100</f>
        <v>0.22046566650535032</v>
      </c>
      <c r="AR57">
        <f>('For cleaning'!AR57/'For cleaning'!AR$117)*100</f>
        <v>4.7478871902003608E-3</v>
      </c>
      <c r="AS57">
        <f>('For cleaning'!AS57/'For cleaning'!AS$117)*100</f>
        <v>0</v>
      </c>
      <c r="AT57">
        <f>('For cleaning'!AT57/'For cleaning'!AT$117)*100</f>
        <v>0</v>
      </c>
      <c r="AU57">
        <f>('For cleaning'!AU57/'For cleaning'!AU$117)*100</f>
        <v>5.5865921787709494E-2</v>
      </c>
      <c r="AV57">
        <f>('For cleaning'!AV57/'For cleaning'!AV$117)*100</f>
        <v>0</v>
      </c>
      <c r="AW57">
        <f>('For cleaning'!AW57/'For cleaning'!AW$117)*100</f>
        <v>0</v>
      </c>
      <c r="AX57">
        <f>('For cleaning'!AX57/'For cleaning'!AX$117)*100</f>
        <v>0</v>
      </c>
      <c r="AY57">
        <f>('For cleaning'!AY57/'For cleaning'!AY$117)*100</f>
        <v>0</v>
      </c>
      <c r="AZ57">
        <f>('For cleaning'!AZ57/'For cleaning'!AZ$117)*100</f>
        <v>2.2928994082840237</v>
      </c>
      <c r="BA57">
        <f>('For cleaning'!BA57/'For cleaning'!BA$117)*100</f>
        <v>0.15163886620786191</v>
      </c>
      <c r="BB57">
        <f>('For cleaning'!BB57/'For cleaning'!BB$117)*100</f>
        <v>1.101422670949977</v>
      </c>
      <c r="BC57">
        <f>('For cleaning'!BC57/'For cleaning'!BC$117)*100</f>
        <v>0</v>
      </c>
      <c r="BD57">
        <f>('For cleaning'!BD57/'For cleaning'!BD$117)*100</f>
        <v>0.22026431718061676</v>
      </c>
      <c r="BE57">
        <f>('For cleaning'!BE57/'For cleaning'!BE$117)*100</f>
        <v>0</v>
      </c>
      <c r="BF57">
        <f>('For cleaning'!BF57/'For cleaning'!BF$117)*100</f>
        <v>0</v>
      </c>
      <c r="BG57">
        <f>('For cleaning'!BG57/'For cleaning'!BG$117)*100</f>
        <v>0</v>
      </c>
      <c r="BH57">
        <f>('For cleaning'!BH57/'For cleaning'!BH$117)*100</f>
        <v>0</v>
      </c>
      <c r="BI57">
        <f>('For cleaning'!BI57/'For cleaning'!BI$117)*100</f>
        <v>0.30090270812437309</v>
      </c>
      <c r="BJ57">
        <f>('For cleaning'!BJ57/'For cleaning'!BJ$117)*100</f>
        <v>0.54662379421221863</v>
      </c>
      <c r="BK57">
        <f>('For cleaning'!BK57/'For cleaning'!BK$117)*100</f>
        <v>0</v>
      </c>
      <c r="BL57">
        <f>('For cleaning'!BL57/'For cleaning'!BL$117)*100</f>
        <v>3.2917865132630233</v>
      </c>
      <c r="BM57">
        <f>('For cleaning'!BM57/'For cleaning'!BM$117)*100</f>
        <v>2.3397761953204474</v>
      </c>
      <c r="BN57">
        <f>('For cleaning'!BN57/'For cleaning'!BN$117)*100</f>
        <v>0.37765851719340088</v>
      </c>
      <c r="BO57">
        <f>('For cleaning'!BO57/'For cleaning'!BO$117)*100</f>
        <v>0.19614253023864009</v>
      </c>
      <c r="BP57">
        <f>('For cleaning'!BP57/'For cleaning'!BP$117)*100</f>
        <v>5.2938062466913717E-2</v>
      </c>
      <c r="BQ57">
        <f>('For cleaning'!BQ57/'For cleaning'!BQ$117)*100</f>
        <v>1.6427104722792609</v>
      </c>
      <c r="BR57">
        <f>('For cleaning'!BR57/'For cleaning'!BR$117)*100</f>
        <v>6.5146579804560262E-2</v>
      </c>
      <c r="BS57">
        <f>('For cleaning'!BS57/'For cleaning'!BS$117)*100</f>
        <v>0.303951367781155</v>
      </c>
      <c r="BT57">
        <f>('For cleaning'!BT57/'For cleaning'!BT$117)*100</f>
        <v>0</v>
      </c>
      <c r="BU57">
        <f>('For cleaning'!BU57/'For cleaning'!BU$117)*100</f>
        <v>0</v>
      </c>
      <c r="BV57">
        <f>('For cleaning'!BV57/'For cleaning'!BV$117)*100</f>
        <v>6.807351940095302E-2</v>
      </c>
      <c r="BW57">
        <f>('For cleaning'!BW57/'For cleaning'!BW$117)*100</f>
        <v>0</v>
      </c>
      <c r="BX57">
        <f>('For cleaning'!BX57/'For cleaning'!BX$117)*100</f>
        <v>8.4378013500482165</v>
      </c>
      <c r="BY57">
        <f>('For cleaning'!BY57/'For cleaning'!BY$117)*100</f>
        <v>0</v>
      </c>
      <c r="BZ57">
        <f>('For cleaning'!BZ57/'For cleaning'!BZ$117)*100</f>
        <v>0</v>
      </c>
      <c r="CA57">
        <f>('For cleaning'!CA57/'For cleaning'!CA$117)*100</f>
        <v>0</v>
      </c>
      <c r="CB57">
        <f>('For cleaning'!CB57/'For cleaning'!CB$117)*100</f>
        <v>0</v>
      </c>
      <c r="CC57">
        <f>('For cleaning'!CC57/'For cleaning'!CC$117)*100</f>
        <v>0</v>
      </c>
      <c r="CD57">
        <f>('For cleaning'!CD57/'For cleaning'!CD$117)*100</f>
        <v>0</v>
      </c>
      <c r="CE57">
        <f>('For cleaning'!CE57/'For cleaning'!CE$117)*100</f>
        <v>0</v>
      </c>
      <c r="CF57">
        <f>('For cleaning'!CF57/'For cleaning'!CF$117)*100</f>
        <v>0</v>
      </c>
      <c r="CG57">
        <f>('For cleaning'!CG57/'For cleaning'!CG$117)*100</f>
        <v>0</v>
      </c>
      <c r="CH57">
        <f>('For cleaning'!CH57/'For cleaning'!CH$117)*100</f>
        <v>9.6711798839458421E-2</v>
      </c>
      <c r="CI57">
        <f>('For cleaning'!CI57/'For cleaning'!CI$117)*100</f>
        <v>0.8754863813229572</v>
      </c>
      <c r="CJ57">
        <f>('For cleaning'!CJ57/'For cleaning'!CJ$117)*100</f>
        <v>0</v>
      </c>
      <c r="CK57">
        <f>('For cleaning'!CK57/'For cleaning'!CK$117)*100</f>
        <v>0.1221001221001221</v>
      </c>
      <c r="CL57">
        <f>('For cleaning'!CL57/'For cleaning'!CL$117)*100</f>
        <v>3.2551724137931033</v>
      </c>
      <c r="CM57">
        <f>('For cleaning'!CM57/'For cleaning'!CM$117)*100</f>
        <v>4.4921611787430938E-3</v>
      </c>
      <c r="CN57">
        <f>('For cleaning'!CN57/'For cleaning'!CN$117)*100</f>
        <v>2.2494657518839275E-3</v>
      </c>
      <c r="CO57">
        <f>('For cleaning'!CO57/'For cleaning'!CO$117)*100</f>
        <v>0</v>
      </c>
      <c r="CP57">
        <f>('For cleaning'!CP57/'For cleaning'!CP$117)*100</f>
        <v>7.8560205684902157E-2</v>
      </c>
      <c r="CQ57">
        <f>('For cleaning'!CQ57/'For cleaning'!CQ$117)*100</f>
        <v>0</v>
      </c>
      <c r="CR57">
        <f>('For cleaning'!CR57/'For cleaning'!CR$117)*100</f>
        <v>0</v>
      </c>
      <c r="CS57">
        <f>('For cleaning'!CS57/'For cleaning'!CS$117)*100</f>
        <v>5.1862793369440343</v>
      </c>
    </row>
    <row r="58" spans="1:97" x14ac:dyDescent="0.3">
      <c r="A58" t="s">
        <v>106</v>
      </c>
      <c r="B58">
        <f>('For cleaning'!B58/'For cleaning'!B$117)*100</f>
        <v>0</v>
      </c>
      <c r="C58">
        <f>('For cleaning'!C58/'For cleaning'!C$117)*100</f>
        <v>0</v>
      </c>
      <c r="D58">
        <f>('For cleaning'!D58/'For cleaning'!D$117)*100</f>
        <v>0</v>
      </c>
      <c r="E58">
        <f>('For cleaning'!E58/'For cleaning'!E$117)*100</f>
        <v>0</v>
      </c>
      <c r="F58">
        <f>('For cleaning'!F58/'For cleaning'!F$117)*100</f>
        <v>0</v>
      </c>
      <c r="G58">
        <f>('For cleaning'!G58/'For cleaning'!G$117)*100</f>
        <v>0</v>
      </c>
      <c r="H58">
        <f>('For cleaning'!H58/'For cleaning'!H$117)*100</f>
        <v>0</v>
      </c>
      <c r="I58">
        <f>('For cleaning'!I58/'For cleaning'!I$117)*100</f>
        <v>0</v>
      </c>
      <c r="J58">
        <f>('For cleaning'!J58/'For cleaning'!J$117)*100</f>
        <v>5.9260429835651079E-2</v>
      </c>
      <c r="K58">
        <f>('For cleaning'!K58/'For cleaning'!K$117)*100</f>
        <v>0</v>
      </c>
      <c r="L58">
        <f>('For cleaning'!L58/'For cleaning'!L$117)*100</f>
        <v>0</v>
      </c>
      <c r="M58">
        <f>('For cleaning'!M58/'For cleaning'!M$117)*100</f>
        <v>0</v>
      </c>
      <c r="N58">
        <f>('For cleaning'!N58/'For cleaning'!N$117)*100</f>
        <v>0</v>
      </c>
      <c r="O58">
        <f>('For cleaning'!O58/'For cleaning'!O$117)*100</f>
        <v>0</v>
      </c>
      <c r="P58">
        <f>('For cleaning'!P58/'For cleaning'!P$117)*100</f>
        <v>0</v>
      </c>
      <c r="Q58">
        <f>('For cleaning'!Q58/'For cleaning'!Q$117)*100</f>
        <v>0</v>
      </c>
      <c r="R58">
        <f>('For cleaning'!R58/'For cleaning'!R$117)*100</f>
        <v>0</v>
      </c>
      <c r="S58">
        <f>('For cleaning'!S58/'For cleaning'!S$117)*100</f>
        <v>0</v>
      </c>
      <c r="T58">
        <f>('For cleaning'!T58/'For cleaning'!T$117)*100</f>
        <v>0</v>
      </c>
      <c r="U58">
        <f>('For cleaning'!U58/'For cleaning'!U$117)*100</f>
        <v>0</v>
      </c>
      <c r="V58">
        <f>('For cleaning'!V58/'For cleaning'!V$117)*100</f>
        <v>0</v>
      </c>
      <c r="W58">
        <f>('For cleaning'!W58/'For cleaning'!W$117)*100</f>
        <v>0</v>
      </c>
      <c r="X58">
        <f>('For cleaning'!X58/'For cleaning'!X$117)*100</f>
        <v>0</v>
      </c>
      <c r="Y58">
        <f>('For cleaning'!Y58/'For cleaning'!Y$117)*100</f>
        <v>0</v>
      </c>
      <c r="Z58">
        <f>('For cleaning'!Z58/'For cleaning'!Z$117)*100</f>
        <v>0</v>
      </c>
      <c r="AA58">
        <f>('For cleaning'!AA58/'For cleaning'!AA$117)*100</f>
        <v>0</v>
      </c>
      <c r="AB58">
        <f>('For cleaning'!AB58/'For cleaning'!AB$117)*100</f>
        <v>0</v>
      </c>
      <c r="AC58">
        <f>('For cleaning'!AC58/'For cleaning'!AC$117)*100</f>
        <v>0</v>
      </c>
      <c r="AD58">
        <f>('For cleaning'!AD58/'For cleaning'!AD$117)*100</f>
        <v>0</v>
      </c>
      <c r="AE58">
        <f>('For cleaning'!AE58/'For cleaning'!AE$117)*100</f>
        <v>0</v>
      </c>
      <c r="AF58">
        <f>('For cleaning'!AF58/'For cleaning'!AF$117)*100</f>
        <v>0</v>
      </c>
      <c r="AG58">
        <f>('For cleaning'!AG58/'For cleaning'!AG$117)*100</f>
        <v>0</v>
      </c>
      <c r="AH58">
        <f>('For cleaning'!AH58/'For cleaning'!AH$117)*100</f>
        <v>0</v>
      </c>
      <c r="AI58">
        <f>('For cleaning'!AI58/'For cleaning'!AI$117)*100</f>
        <v>0</v>
      </c>
      <c r="AJ58">
        <f>('For cleaning'!AJ58/'For cleaning'!AJ$117)*100</f>
        <v>0</v>
      </c>
      <c r="AK58">
        <f>('For cleaning'!AK58/'For cleaning'!AK$117)*100</f>
        <v>0</v>
      </c>
      <c r="AL58">
        <f>('For cleaning'!AL58/'For cleaning'!AL$117)*100</f>
        <v>0</v>
      </c>
      <c r="AM58">
        <f>('For cleaning'!AM58/'For cleaning'!AM$117)*100</f>
        <v>0</v>
      </c>
      <c r="AN58">
        <f>('For cleaning'!AN58/'For cleaning'!AN$117)*100</f>
        <v>0</v>
      </c>
      <c r="AO58">
        <f>('For cleaning'!AO58/'For cleaning'!AO$117)*100</f>
        <v>0</v>
      </c>
      <c r="AP58">
        <f>('For cleaning'!AP58/'For cleaning'!AP$117)*100</f>
        <v>0</v>
      </c>
      <c r="AQ58">
        <f>('For cleaning'!AQ58/'For cleaning'!AQ$117)*100</f>
        <v>0</v>
      </c>
      <c r="AR58">
        <f>('For cleaning'!AR58/'For cleaning'!AR$117)*100</f>
        <v>0</v>
      </c>
      <c r="AS58">
        <f>('For cleaning'!AS58/'For cleaning'!AS$117)*100</f>
        <v>0</v>
      </c>
      <c r="AT58">
        <f>('For cleaning'!AT58/'For cleaning'!AT$117)*100</f>
        <v>0</v>
      </c>
      <c r="AU58">
        <f>('For cleaning'!AU58/'For cleaning'!AU$117)*100</f>
        <v>0</v>
      </c>
      <c r="AV58">
        <f>('For cleaning'!AV58/'For cleaning'!AV$117)*100</f>
        <v>0</v>
      </c>
      <c r="AW58">
        <f>('For cleaning'!AW58/'For cleaning'!AW$117)*100</f>
        <v>0</v>
      </c>
      <c r="AX58">
        <f>('For cleaning'!AX58/'For cleaning'!AX$117)*100</f>
        <v>0</v>
      </c>
      <c r="AY58">
        <f>('For cleaning'!AY58/'For cleaning'!AY$117)*100</f>
        <v>0</v>
      </c>
      <c r="AZ58">
        <f>('For cleaning'!AZ58/'For cleaning'!AZ$117)*100</f>
        <v>0</v>
      </c>
      <c r="BA58">
        <f>('For cleaning'!BA58/'For cleaning'!BA$117)*100</f>
        <v>0</v>
      </c>
      <c r="BB58">
        <f>('For cleaning'!BB58/'For cleaning'!BB$117)*100</f>
        <v>0</v>
      </c>
      <c r="BC58">
        <f>('For cleaning'!BC58/'For cleaning'!BC$117)*100</f>
        <v>0</v>
      </c>
      <c r="BD58">
        <f>('For cleaning'!BD58/'For cleaning'!BD$117)*100</f>
        <v>0</v>
      </c>
      <c r="BE58">
        <f>('For cleaning'!BE58/'For cleaning'!BE$117)*100</f>
        <v>0</v>
      </c>
      <c r="BF58">
        <f>('For cleaning'!BF58/'For cleaning'!BF$117)*100</f>
        <v>0</v>
      </c>
      <c r="BG58">
        <f>('For cleaning'!BG58/'For cleaning'!BG$117)*100</f>
        <v>0</v>
      </c>
      <c r="BH58">
        <f>('For cleaning'!BH58/'For cleaning'!BH$117)*100</f>
        <v>0</v>
      </c>
      <c r="BI58">
        <f>('For cleaning'!BI58/'For cleaning'!BI$117)*100</f>
        <v>0</v>
      </c>
      <c r="BJ58">
        <f>('For cleaning'!BJ58/'For cleaning'!BJ$117)*100</f>
        <v>0</v>
      </c>
      <c r="BK58">
        <f>('For cleaning'!BK58/'For cleaning'!BK$117)*100</f>
        <v>0</v>
      </c>
      <c r="BL58">
        <f>('For cleaning'!BL58/'For cleaning'!BL$117)*100</f>
        <v>0</v>
      </c>
      <c r="BM58">
        <f>('For cleaning'!BM58/'For cleaning'!BM$117)*100</f>
        <v>0</v>
      </c>
      <c r="BN58">
        <f>('For cleaning'!BN58/'For cleaning'!BN$117)*100</f>
        <v>0</v>
      </c>
      <c r="BO58">
        <f>('For cleaning'!BO58/'For cleaning'!BO$117)*100</f>
        <v>0</v>
      </c>
      <c r="BP58">
        <f>('For cleaning'!BP58/'For cleaning'!BP$117)*100</f>
        <v>0</v>
      </c>
      <c r="BQ58">
        <f>('For cleaning'!BQ58/'For cleaning'!BQ$117)*100</f>
        <v>0</v>
      </c>
      <c r="BR58">
        <f>('For cleaning'!BR58/'For cleaning'!BR$117)*100</f>
        <v>0</v>
      </c>
      <c r="BS58">
        <f>('For cleaning'!BS58/'For cleaning'!BS$117)*100</f>
        <v>0</v>
      </c>
      <c r="BT58">
        <f>('For cleaning'!BT58/'For cleaning'!BT$117)*100</f>
        <v>0</v>
      </c>
      <c r="BU58">
        <f>('For cleaning'!BU58/'For cleaning'!BU$117)*100</f>
        <v>0</v>
      </c>
      <c r="BV58">
        <f>('For cleaning'!BV58/'For cleaning'!BV$117)*100</f>
        <v>0</v>
      </c>
      <c r="BW58">
        <f>('For cleaning'!BW58/'For cleaning'!BW$117)*100</f>
        <v>0</v>
      </c>
      <c r="BX58">
        <f>('For cleaning'!BX58/'For cleaning'!BX$117)*100</f>
        <v>0</v>
      </c>
      <c r="BY58">
        <f>('For cleaning'!BY58/'For cleaning'!BY$117)*100</f>
        <v>0</v>
      </c>
      <c r="BZ58">
        <f>('For cleaning'!BZ58/'For cleaning'!BZ$117)*100</f>
        <v>0</v>
      </c>
      <c r="CA58">
        <f>('For cleaning'!CA58/'For cleaning'!CA$117)*100</f>
        <v>0</v>
      </c>
      <c r="CB58">
        <f>('For cleaning'!CB58/'For cleaning'!CB$117)*100</f>
        <v>0</v>
      </c>
      <c r="CC58">
        <f>('For cleaning'!CC58/'For cleaning'!CC$117)*100</f>
        <v>0</v>
      </c>
      <c r="CD58">
        <f>('For cleaning'!CD58/'For cleaning'!CD$117)*100</f>
        <v>0</v>
      </c>
      <c r="CE58">
        <f>('For cleaning'!CE58/'For cleaning'!CE$117)*100</f>
        <v>0</v>
      </c>
      <c r="CF58">
        <f>('For cleaning'!CF58/'For cleaning'!CF$117)*100</f>
        <v>0</v>
      </c>
      <c r="CG58">
        <f>('For cleaning'!CG58/'For cleaning'!CG$117)*100</f>
        <v>0</v>
      </c>
      <c r="CH58">
        <f>('For cleaning'!CH58/'For cleaning'!CH$117)*100</f>
        <v>0</v>
      </c>
      <c r="CI58">
        <f>('For cleaning'!CI58/'For cleaning'!CI$117)*100</f>
        <v>0</v>
      </c>
      <c r="CJ58">
        <f>('For cleaning'!CJ58/'For cleaning'!CJ$117)*100</f>
        <v>0</v>
      </c>
      <c r="CK58">
        <f>('For cleaning'!CK58/'For cleaning'!CK$117)*100</f>
        <v>0</v>
      </c>
      <c r="CL58">
        <f>('For cleaning'!CL58/'For cleaning'!CL$117)*100</f>
        <v>0</v>
      </c>
      <c r="CM58">
        <f>('For cleaning'!CM58/'For cleaning'!CM$117)*100</f>
        <v>0</v>
      </c>
      <c r="CN58">
        <f>('For cleaning'!CN58/'For cleaning'!CN$117)*100</f>
        <v>0</v>
      </c>
      <c r="CO58">
        <f>('For cleaning'!CO58/'For cleaning'!CO$117)*100</f>
        <v>0</v>
      </c>
      <c r="CP58">
        <f>('For cleaning'!CP58/'For cleaning'!CP$117)*100</f>
        <v>0</v>
      </c>
      <c r="CQ58">
        <f>('For cleaning'!CQ58/'For cleaning'!CQ$117)*100</f>
        <v>0</v>
      </c>
      <c r="CR58">
        <f>('For cleaning'!CR58/'For cleaning'!CR$117)*100</f>
        <v>0</v>
      </c>
      <c r="CS58">
        <f>('For cleaning'!CS58/'For cleaning'!CS$117)*100</f>
        <v>0</v>
      </c>
    </row>
    <row r="59" spans="1:97" x14ac:dyDescent="0.3">
      <c r="A59" t="s">
        <v>107</v>
      </c>
      <c r="B59">
        <f>('For cleaning'!B59/'For cleaning'!B$117)*100</f>
        <v>0</v>
      </c>
      <c r="C59">
        <f>('For cleaning'!C59/'For cleaning'!C$117)*100</f>
        <v>5.8706117177409886E-3</v>
      </c>
      <c r="D59">
        <f>('For cleaning'!D59/'For cleaning'!D$117)*100</f>
        <v>9.6277278562259316E-2</v>
      </c>
      <c r="E59">
        <f>('For cleaning'!E59/'For cleaning'!E$117)*100</f>
        <v>0</v>
      </c>
      <c r="F59">
        <f>('For cleaning'!F59/'For cleaning'!F$117)*100</f>
        <v>5.1797368693670361E-2</v>
      </c>
      <c r="G59">
        <f>('For cleaning'!G59/'For cleaning'!G$117)*100</f>
        <v>0.17923154475187633</v>
      </c>
      <c r="H59">
        <f>('For cleaning'!H59/'For cleaning'!H$117)*100</f>
        <v>1.049172767625526</v>
      </c>
      <c r="I59">
        <f>('For cleaning'!I59/'For cleaning'!I$117)*100</f>
        <v>0.24799947093446201</v>
      </c>
      <c r="J59">
        <f>('For cleaning'!J59/'For cleaning'!J$117)*100</f>
        <v>15.1153603034134</v>
      </c>
      <c r="K59">
        <f>('For cleaning'!K59/'For cleaning'!K$117)*100</f>
        <v>0.13330598851517636</v>
      </c>
      <c r="L59">
        <f>('For cleaning'!L59/'For cleaning'!L$117)*100</f>
        <v>0</v>
      </c>
      <c r="M59">
        <f>('For cleaning'!M59/'For cleaning'!M$117)*100</f>
        <v>0.11623273113708821</v>
      </c>
      <c r="N59">
        <f>('For cleaning'!N59/'For cleaning'!N$117)*100</f>
        <v>3.6841911358361269E-3</v>
      </c>
      <c r="O59">
        <f>('For cleaning'!O59/'For cleaning'!O$117)*100</f>
        <v>3.8411308289160333E-2</v>
      </c>
      <c r="P59">
        <f>('For cleaning'!P59/'For cleaning'!P$117)*100</f>
        <v>8.2566156132601234E-3</v>
      </c>
      <c r="Q59">
        <f>('For cleaning'!Q59/'For cleaning'!Q$117)*100</f>
        <v>0</v>
      </c>
      <c r="R59">
        <f>('For cleaning'!R59/'For cleaning'!R$117)*100</f>
        <v>0</v>
      </c>
      <c r="S59">
        <f>('For cleaning'!S59/'For cleaning'!S$117)*100</f>
        <v>0.22121446742616968</v>
      </c>
      <c r="T59">
        <f>('For cleaning'!T59/'For cleaning'!T$117)*100</f>
        <v>0</v>
      </c>
      <c r="U59">
        <f>('For cleaning'!U59/'For cleaning'!U$117)*100</f>
        <v>0</v>
      </c>
      <c r="V59">
        <f>('For cleaning'!V59/'For cleaning'!V$117)*100</f>
        <v>0</v>
      </c>
      <c r="W59">
        <f>('For cleaning'!W59/'For cleaning'!W$117)*100</f>
        <v>0</v>
      </c>
      <c r="X59">
        <f>('For cleaning'!X59/'For cleaning'!X$117)*100</f>
        <v>7.4074074074074077E-3</v>
      </c>
      <c r="Y59">
        <f>('For cleaning'!Y59/'For cleaning'!Y$117)*100</f>
        <v>0</v>
      </c>
      <c r="Z59">
        <f>('For cleaning'!Z59/'For cleaning'!Z$117)*100</f>
        <v>0</v>
      </c>
      <c r="AA59">
        <f>('For cleaning'!AA59/'For cleaning'!AA$117)*100</f>
        <v>0</v>
      </c>
      <c r="AB59">
        <f>('For cleaning'!AB59/'For cleaning'!AB$117)*100</f>
        <v>0</v>
      </c>
      <c r="AC59">
        <f>('For cleaning'!AC59/'For cleaning'!AC$117)*100</f>
        <v>4.0543279951348061E-3</v>
      </c>
      <c r="AD59">
        <f>('For cleaning'!AD59/'For cleaning'!AD$117)*100</f>
        <v>0</v>
      </c>
      <c r="AE59">
        <f>('For cleaning'!AE59/'For cleaning'!AE$117)*100</f>
        <v>1.9484821324188457E-3</v>
      </c>
      <c r="AF59">
        <f>('For cleaning'!AF59/'For cleaning'!AF$117)*100</f>
        <v>0</v>
      </c>
      <c r="AG59">
        <f>('For cleaning'!AG59/'For cleaning'!AG$117)*100</f>
        <v>0</v>
      </c>
      <c r="AH59">
        <f>('For cleaning'!AH59/'For cleaning'!AH$117)*100</f>
        <v>1.9892184360764658E-3</v>
      </c>
      <c r="AI59">
        <f>('For cleaning'!AI59/'For cleaning'!AI$117)*100</f>
        <v>2.107570392851121E-3</v>
      </c>
      <c r="AJ59">
        <f>('For cleaning'!AJ59/'For cleaning'!AJ$117)*100</f>
        <v>0</v>
      </c>
      <c r="AK59">
        <f>('For cleaning'!AK59/'For cleaning'!AK$117)*100</f>
        <v>0</v>
      </c>
      <c r="AL59">
        <f>('For cleaning'!AL59/'For cleaning'!AL$117)*100</f>
        <v>0</v>
      </c>
      <c r="AM59">
        <f>('For cleaning'!AM59/'For cleaning'!AM$117)*100</f>
        <v>0</v>
      </c>
      <c r="AN59">
        <f>('For cleaning'!AN59/'For cleaning'!AN$117)*100</f>
        <v>4.4173513561268666E-3</v>
      </c>
      <c r="AO59">
        <f>('For cleaning'!AO59/'For cleaning'!AO$117)*100</f>
        <v>0</v>
      </c>
      <c r="AP59">
        <f>('For cleaning'!AP59/'For cleaning'!AP$117)*100</f>
        <v>0</v>
      </c>
      <c r="AQ59">
        <f>('For cleaning'!AQ59/'For cleaning'!AQ$117)*100</f>
        <v>0</v>
      </c>
      <c r="AR59">
        <f>('For cleaning'!AR59/'For cleaning'!AR$117)*100</f>
        <v>0</v>
      </c>
      <c r="AS59">
        <f>('For cleaning'!AS59/'For cleaning'!AS$117)*100</f>
        <v>0</v>
      </c>
      <c r="AT59">
        <f>('For cleaning'!AT59/'For cleaning'!AT$117)*100</f>
        <v>0</v>
      </c>
      <c r="AU59">
        <f>('For cleaning'!AU59/'For cleaning'!AU$117)*100</f>
        <v>8.8209350191120264E-3</v>
      </c>
      <c r="AV59">
        <f>('For cleaning'!AV59/'For cleaning'!AV$117)*100</f>
        <v>0</v>
      </c>
      <c r="AW59">
        <f>('For cleaning'!AW59/'For cleaning'!AW$117)*100</f>
        <v>0</v>
      </c>
      <c r="AX59">
        <f>('For cleaning'!AX59/'For cleaning'!AX$117)*100</f>
        <v>0</v>
      </c>
      <c r="AY59">
        <f>('For cleaning'!AY59/'For cleaning'!AY$117)*100</f>
        <v>0</v>
      </c>
      <c r="AZ59">
        <f>('For cleaning'!AZ59/'For cleaning'!AZ$117)*100</f>
        <v>0</v>
      </c>
      <c r="BA59">
        <f>('For cleaning'!BA59/'For cleaning'!BA$117)*100</f>
        <v>0</v>
      </c>
      <c r="BB59">
        <f>('For cleaning'!BB59/'For cleaning'!BB$117)*100</f>
        <v>0</v>
      </c>
      <c r="BC59">
        <f>('For cleaning'!BC59/'For cleaning'!BC$117)*100</f>
        <v>1.1637379262190155E-2</v>
      </c>
      <c r="BD59">
        <f>('For cleaning'!BD59/'For cleaning'!BD$117)*100</f>
        <v>0</v>
      </c>
      <c r="BE59">
        <f>('For cleaning'!BE59/'For cleaning'!BE$117)*100</f>
        <v>0</v>
      </c>
      <c r="BF59">
        <f>('For cleaning'!BF59/'For cleaning'!BF$117)*100</f>
        <v>0</v>
      </c>
      <c r="BG59">
        <f>('For cleaning'!BG59/'For cleaning'!BG$117)*100</f>
        <v>0</v>
      </c>
      <c r="BH59">
        <f>('For cleaning'!BH59/'For cleaning'!BH$117)*100</f>
        <v>6.6137566137566134E-2</v>
      </c>
      <c r="BI59">
        <f>('For cleaning'!BI59/'For cleaning'!BI$117)*100</f>
        <v>5.0150451354062188E-2</v>
      </c>
      <c r="BJ59">
        <f>('For cleaning'!BJ59/'For cleaning'!BJ$117)*100</f>
        <v>0</v>
      </c>
      <c r="BK59">
        <f>('For cleaning'!BK59/'For cleaning'!BK$117)*100</f>
        <v>0</v>
      </c>
      <c r="BL59">
        <f>('For cleaning'!BL59/'For cleaning'!BL$117)*100</f>
        <v>0</v>
      </c>
      <c r="BM59">
        <f>('For cleaning'!BM59/'For cleaning'!BM$117)*100</f>
        <v>0.37300779925398442</v>
      </c>
      <c r="BN59">
        <f>('For cleaning'!BN59/'For cleaning'!BN$117)*100</f>
        <v>3.9753528125621149E-2</v>
      </c>
      <c r="BO59">
        <f>('For cleaning'!BO59/'For cleaning'!BO$117)*100</f>
        <v>0</v>
      </c>
      <c r="BP59">
        <f>('For cleaning'!BP59/'For cleaning'!BP$117)*100</f>
        <v>0</v>
      </c>
      <c r="BQ59">
        <f>('For cleaning'!BQ59/'For cleaning'!BQ$117)*100</f>
        <v>0</v>
      </c>
      <c r="BR59">
        <f>('For cleaning'!BR59/'For cleaning'!BR$117)*100</f>
        <v>6.5146579804560262E-2</v>
      </c>
      <c r="BS59">
        <f>('For cleaning'!BS59/'For cleaning'!BS$117)*100</f>
        <v>0</v>
      </c>
      <c r="BT59">
        <f>('For cleaning'!BT59/'For cleaning'!BT$117)*100</f>
        <v>0</v>
      </c>
      <c r="BU59">
        <f>('For cleaning'!BU59/'For cleaning'!BU$117)*100</f>
        <v>0</v>
      </c>
      <c r="BV59">
        <f>('For cleaning'!BV59/'For cleaning'!BV$117)*100</f>
        <v>0</v>
      </c>
      <c r="BW59">
        <f>('For cleaning'!BW59/'For cleaning'!BW$117)*100</f>
        <v>0</v>
      </c>
      <c r="BX59">
        <f>('For cleaning'!BX59/'For cleaning'!BX$117)*100</f>
        <v>1.446480231436837</v>
      </c>
      <c r="BY59">
        <f>('For cleaning'!BY59/'For cleaning'!BY$117)*100</f>
        <v>0</v>
      </c>
      <c r="BZ59">
        <f>('For cleaning'!BZ59/'For cleaning'!BZ$117)*100</f>
        <v>0</v>
      </c>
      <c r="CA59">
        <f>('For cleaning'!CA59/'For cleaning'!CA$117)*100</f>
        <v>0</v>
      </c>
      <c r="CB59">
        <f>('For cleaning'!CB59/'For cleaning'!CB$117)*100</f>
        <v>0</v>
      </c>
      <c r="CC59">
        <f>('For cleaning'!CC59/'For cleaning'!CC$117)*100</f>
        <v>0</v>
      </c>
      <c r="CD59">
        <f>('For cleaning'!CD59/'For cleaning'!CD$117)*100</f>
        <v>0.17667844522968199</v>
      </c>
      <c r="CE59">
        <f>('For cleaning'!CE59/'For cleaning'!CE$117)*100</f>
        <v>6.8681318681318687E-2</v>
      </c>
      <c r="CF59">
        <f>('For cleaning'!CF59/'For cleaning'!CF$117)*100</f>
        <v>6.2853551225644247E-2</v>
      </c>
      <c r="CG59">
        <f>('For cleaning'!CG59/'For cleaning'!CG$117)*100</f>
        <v>0</v>
      </c>
      <c r="CH59">
        <f>('For cleaning'!CH59/'For cleaning'!CH$117)*100</f>
        <v>0</v>
      </c>
      <c r="CI59">
        <f>('For cleaning'!CI59/'For cleaning'!CI$117)*100</f>
        <v>0</v>
      </c>
      <c r="CJ59">
        <f>('For cleaning'!CJ59/'For cleaning'!CJ$117)*100</f>
        <v>0</v>
      </c>
      <c r="CK59">
        <f>('For cleaning'!CK59/'For cleaning'!CK$117)*100</f>
        <v>0</v>
      </c>
      <c r="CL59">
        <f>('For cleaning'!CL59/'For cleaning'!CL$117)*100</f>
        <v>2.7586206896551724E-2</v>
      </c>
      <c r="CM59">
        <f>('For cleaning'!CM59/'For cleaning'!CM$117)*100</f>
        <v>0</v>
      </c>
      <c r="CN59">
        <f>('For cleaning'!CN59/'For cleaning'!CN$117)*100</f>
        <v>0</v>
      </c>
      <c r="CO59">
        <f>('For cleaning'!CO59/'For cleaning'!CO$117)*100</f>
        <v>5.1096009401665728E-3</v>
      </c>
      <c r="CP59">
        <f>('For cleaning'!CP59/'For cleaning'!CP$117)*100</f>
        <v>2.6781888301671192E-2</v>
      </c>
      <c r="CQ59">
        <f>('For cleaning'!CQ59/'For cleaning'!CQ$117)*100</f>
        <v>0</v>
      </c>
      <c r="CR59">
        <f>('For cleaning'!CR59/'For cleaning'!CR$117)*100</f>
        <v>0</v>
      </c>
      <c r="CS59">
        <f>('For cleaning'!CS59/'For cleaning'!CS$117)*100</f>
        <v>0.9519120301985885</v>
      </c>
    </row>
    <row r="60" spans="1:97" x14ac:dyDescent="0.3">
      <c r="A60" t="s">
        <v>108</v>
      </c>
      <c r="B60">
        <f>('For cleaning'!B60/'For cleaning'!B$117)*100</f>
        <v>0</v>
      </c>
      <c r="C60">
        <f>('For cleaning'!C60/'For cleaning'!C$117)*100</f>
        <v>0</v>
      </c>
      <c r="D60">
        <f>('For cleaning'!D60/'For cleaning'!D$117)*100</f>
        <v>0</v>
      </c>
      <c r="E60">
        <f>('For cleaning'!E60/'For cleaning'!E$117)*100</f>
        <v>0</v>
      </c>
      <c r="F60">
        <f>('For cleaning'!F60/'For cleaning'!F$117)*100</f>
        <v>0</v>
      </c>
      <c r="G60">
        <f>('For cleaning'!G60/'For cleaning'!G$117)*100</f>
        <v>0</v>
      </c>
      <c r="H60">
        <f>('For cleaning'!H60/'For cleaning'!H$117)*100</f>
        <v>0</v>
      </c>
      <c r="I60">
        <f>('For cleaning'!I60/'For cleaning'!I$117)*100</f>
        <v>5.9519873024270878E-2</v>
      </c>
      <c r="J60">
        <f>('For cleaning'!J60/'For cleaning'!J$117)*100</f>
        <v>1.9753476611883694E-3</v>
      </c>
      <c r="K60">
        <f>('For cleaning'!K60/'For cleaning'!K$117)*100</f>
        <v>0</v>
      </c>
      <c r="L60">
        <f>('For cleaning'!L60/'For cleaning'!L$117)*100</f>
        <v>0</v>
      </c>
      <c r="M60">
        <f>('For cleaning'!M60/'For cleaning'!M$117)*100</f>
        <v>0</v>
      </c>
      <c r="N60">
        <f>('For cleaning'!N60/'For cleaning'!N$117)*100</f>
        <v>0</v>
      </c>
      <c r="O60">
        <f>('For cleaning'!O60/'For cleaning'!O$117)*100</f>
        <v>0</v>
      </c>
      <c r="P60">
        <f>('For cleaning'!P60/'For cleaning'!P$117)*100</f>
        <v>0</v>
      </c>
      <c r="Q60">
        <f>('For cleaning'!Q60/'For cleaning'!Q$117)*100</f>
        <v>0</v>
      </c>
      <c r="R60">
        <f>('For cleaning'!R60/'For cleaning'!R$117)*100</f>
        <v>0</v>
      </c>
      <c r="S60">
        <f>('For cleaning'!S60/'For cleaning'!S$117)*100</f>
        <v>0</v>
      </c>
      <c r="T60">
        <f>('For cleaning'!T60/'For cleaning'!T$117)*100</f>
        <v>0</v>
      </c>
      <c r="U60">
        <f>('For cleaning'!U60/'For cleaning'!U$117)*100</f>
        <v>0</v>
      </c>
      <c r="V60">
        <f>('For cleaning'!V60/'For cleaning'!V$117)*100</f>
        <v>0</v>
      </c>
      <c r="W60">
        <f>('For cleaning'!W60/'For cleaning'!W$117)*100</f>
        <v>0</v>
      </c>
      <c r="X60">
        <f>('For cleaning'!X60/'For cleaning'!X$117)*100</f>
        <v>0</v>
      </c>
      <c r="Y60">
        <f>('For cleaning'!Y60/'For cleaning'!Y$117)*100</f>
        <v>0</v>
      </c>
      <c r="Z60">
        <f>('For cleaning'!Z60/'For cleaning'!Z$117)*100</f>
        <v>0</v>
      </c>
      <c r="AA60">
        <f>('For cleaning'!AA60/'For cleaning'!AA$117)*100</f>
        <v>0</v>
      </c>
      <c r="AB60">
        <f>('For cleaning'!AB60/'For cleaning'!AB$117)*100</f>
        <v>0</v>
      </c>
      <c r="AC60">
        <f>('For cleaning'!AC60/'For cleaning'!AC$117)*100</f>
        <v>0</v>
      </c>
      <c r="AD60">
        <f>('For cleaning'!AD60/'For cleaning'!AD$117)*100</f>
        <v>0</v>
      </c>
      <c r="AE60">
        <f>('For cleaning'!AE60/'For cleaning'!AE$117)*100</f>
        <v>0</v>
      </c>
      <c r="AF60">
        <f>('For cleaning'!AF60/'For cleaning'!AF$117)*100</f>
        <v>0</v>
      </c>
      <c r="AG60">
        <f>('For cleaning'!AG60/'For cleaning'!AG$117)*100</f>
        <v>0</v>
      </c>
      <c r="AH60">
        <f>('For cleaning'!AH60/'For cleaning'!AH$117)*100</f>
        <v>0</v>
      </c>
      <c r="AI60">
        <f>('For cleaning'!AI60/'For cleaning'!AI$117)*100</f>
        <v>0</v>
      </c>
      <c r="AJ60">
        <f>('For cleaning'!AJ60/'For cleaning'!AJ$117)*100</f>
        <v>0</v>
      </c>
      <c r="AK60">
        <f>('For cleaning'!AK60/'For cleaning'!AK$117)*100</f>
        <v>0</v>
      </c>
      <c r="AL60">
        <f>('For cleaning'!AL60/'For cleaning'!AL$117)*100</f>
        <v>0</v>
      </c>
      <c r="AM60">
        <f>('For cleaning'!AM60/'For cleaning'!AM$117)*100</f>
        <v>0</v>
      </c>
      <c r="AN60">
        <f>('For cleaning'!AN60/'For cleaning'!AN$117)*100</f>
        <v>0</v>
      </c>
      <c r="AO60">
        <f>('For cleaning'!AO60/'For cleaning'!AO$117)*100</f>
        <v>0</v>
      </c>
      <c r="AP60">
        <f>('For cleaning'!AP60/'For cleaning'!AP$117)*100</f>
        <v>0</v>
      </c>
      <c r="AQ60">
        <f>('For cleaning'!AQ60/'For cleaning'!AQ$117)*100</f>
        <v>0</v>
      </c>
      <c r="AR60">
        <f>('For cleaning'!AR60/'For cleaning'!AR$117)*100</f>
        <v>0</v>
      </c>
      <c r="AS60">
        <f>('For cleaning'!AS60/'For cleaning'!AS$117)*100</f>
        <v>0</v>
      </c>
      <c r="AT60">
        <f>('For cleaning'!AT60/'For cleaning'!AT$117)*100</f>
        <v>0</v>
      </c>
      <c r="AU60">
        <f>('For cleaning'!AU60/'For cleaning'!AU$117)*100</f>
        <v>0</v>
      </c>
      <c r="AV60">
        <f>('For cleaning'!AV60/'For cleaning'!AV$117)*100</f>
        <v>0</v>
      </c>
      <c r="AW60">
        <f>('For cleaning'!AW60/'For cleaning'!AW$117)*100</f>
        <v>0</v>
      </c>
      <c r="AX60">
        <f>('For cleaning'!AX60/'For cleaning'!AX$117)*100</f>
        <v>0</v>
      </c>
      <c r="AY60">
        <f>('For cleaning'!AY60/'For cleaning'!AY$117)*100</f>
        <v>0</v>
      </c>
      <c r="AZ60">
        <f>('For cleaning'!AZ60/'For cleaning'!AZ$117)*100</f>
        <v>0</v>
      </c>
      <c r="BA60">
        <f>('For cleaning'!BA60/'For cleaning'!BA$117)*100</f>
        <v>0</v>
      </c>
      <c r="BB60">
        <f>('For cleaning'!BB60/'For cleaning'!BB$117)*100</f>
        <v>0</v>
      </c>
      <c r="BC60">
        <f>('For cleaning'!BC60/'For cleaning'!BC$117)*100</f>
        <v>0</v>
      </c>
      <c r="BD60">
        <f>('For cleaning'!BD60/'For cleaning'!BD$117)*100</f>
        <v>0</v>
      </c>
      <c r="BE60">
        <f>('For cleaning'!BE60/'For cleaning'!BE$117)*100</f>
        <v>0</v>
      </c>
      <c r="BF60">
        <f>('For cleaning'!BF60/'For cleaning'!BF$117)*100</f>
        <v>0</v>
      </c>
      <c r="BG60">
        <f>('For cleaning'!BG60/'For cleaning'!BG$117)*100</f>
        <v>0</v>
      </c>
      <c r="BH60">
        <f>('For cleaning'!BH60/'For cleaning'!BH$117)*100</f>
        <v>0</v>
      </c>
      <c r="BI60">
        <f>('For cleaning'!BI60/'For cleaning'!BI$117)*100</f>
        <v>0</v>
      </c>
      <c r="BJ60">
        <f>('For cleaning'!BJ60/'For cleaning'!BJ$117)*100</f>
        <v>0</v>
      </c>
      <c r="BK60">
        <f>('For cleaning'!BK60/'For cleaning'!BK$117)*100</f>
        <v>0</v>
      </c>
      <c r="BL60">
        <f>('For cleaning'!BL60/'For cleaning'!BL$117)*100</f>
        <v>0</v>
      </c>
      <c r="BM60">
        <f>('For cleaning'!BM60/'For cleaning'!BM$117)*100</f>
        <v>0</v>
      </c>
      <c r="BN60">
        <f>('For cleaning'!BN60/'For cleaning'!BN$117)*100</f>
        <v>0</v>
      </c>
      <c r="BO60">
        <f>('For cleaning'!BO60/'For cleaning'!BO$117)*100</f>
        <v>0</v>
      </c>
      <c r="BP60">
        <f>('For cleaning'!BP60/'For cleaning'!BP$117)*100</f>
        <v>0</v>
      </c>
      <c r="BQ60">
        <f>('For cleaning'!BQ60/'For cleaning'!BQ$117)*100</f>
        <v>0</v>
      </c>
      <c r="BR60">
        <f>('For cleaning'!BR60/'For cleaning'!BR$117)*100</f>
        <v>0</v>
      </c>
      <c r="BS60">
        <f>('For cleaning'!BS60/'For cleaning'!BS$117)*100</f>
        <v>0</v>
      </c>
      <c r="BT60">
        <f>('For cleaning'!BT60/'For cleaning'!BT$117)*100</f>
        <v>0</v>
      </c>
      <c r="BU60">
        <f>('For cleaning'!BU60/'For cleaning'!BU$117)*100</f>
        <v>0</v>
      </c>
      <c r="BV60">
        <f>('For cleaning'!BV60/'For cleaning'!BV$117)*100</f>
        <v>0</v>
      </c>
      <c r="BW60">
        <f>('For cleaning'!BW60/'For cleaning'!BW$117)*100</f>
        <v>0</v>
      </c>
      <c r="BX60">
        <f>('For cleaning'!BX60/'For cleaning'!BX$117)*100</f>
        <v>0</v>
      </c>
      <c r="BY60">
        <f>('For cleaning'!BY60/'For cleaning'!BY$117)*100</f>
        <v>0</v>
      </c>
      <c r="BZ60">
        <f>('For cleaning'!BZ60/'For cleaning'!BZ$117)*100</f>
        <v>0</v>
      </c>
      <c r="CA60">
        <f>('For cleaning'!CA60/'For cleaning'!CA$117)*100</f>
        <v>0</v>
      </c>
      <c r="CB60">
        <f>('For cleaning'!CB60/'For cleaning'!CB$117)*100</f>
        <v>0</v>
      </c>
      <c r="CC60">
        <f>('For cleaning'!CC60/'For cleaning'!CC$117)*100</f>
        <v>0</v>
      </c>
      <c r="CD60">
        <f>('For cleaning'!CD60/'For cleaning'!CD$117)*100</f>
        <v>0</v>
      </c>
      <c r="CE60">
        <f>('For cleaning'!CE60/'For cleaning'!CE$117)*100</f>
        <v>0</v>
      </c>
      <c r="CF60">
        <f>('For cleaning'!CF60/'For cleaning'!CF$117)*100</f>
        <v>0</v>
      </c>
      <c r="CG60">
        <f>('For cleaning'!CG60/'For cleaning'!CG$117)*100</f>
        <v>0</v>
      </c>
      <c r="CH60">
        <f>('For cleaning'!CH60/'For cleaning'!CH$117)*100</f>
        <v>0</v>
      </c>
      <c r="CI60">
        <f>('For cleaning'!CI60/'For cleaning'!CI$117)*100</f>
        <v>0</v>
      </c>
      <c r="CJ60">
        <f>('For cleaning'!CJ60/'For cleaning'!CJ$117)*100</f>
        <v>0</v>
      </c>
      <c r="CK60">
        <f>('For cleaning'!CK60/'For cleaning'!CK$117)*100</f>
        <v>0</v>
      </c>
      <c r="CL60">
        <f>('For cleaning'!CL60/'For cleaning'!CL$117)*100</f>
        <v>0</v>
      </c>
      <c r="CM60">
        <f>('For cleaning'!CM60/'For cleaning'!CM$117)*100</f>
        <v>0</v>
      </c>
      <c r="CN60">
        <f>('For cleaning'!CN60/'For cleaning'!CN$117)*100</f>
        <v>0</v>
      </c>
      <c r="CO60">
        <f>('For cleaning'!CO60/'For cleaning'!CO$117)*100</f>
        <v>0</v>
      </c>
      <c r="CP60">
        <f>('For cleaning'!CP60/'For cleaning'!CP$117)*100</f>
        <v>0</v>
      </c>
      <c r="CQ60">
        <f>('For cleaning'!CQ60/'For cleaning'!CQ$117)*100</f>
        <v>0</v>
      </c>
      <c r="CR60">
        <f>('For cleaning'!CR60/'For cleaning'!CR$117)*100</f>
        <v>0</v>
      </c>
      <c r="CS60">
        <f>('For cleaning'!CS60/'For cleaning'!CS$117)*100</f>
        <v>0</v>
      </c>
    </row>
    <row r="61" spans="1:97" x14ac:dyDescent="0.3">
      <c r="A61" t="s">
        <v>109</v>
      </c>
      <c r="B61">
        <f>('For cleaning'!B61/'For cleaning'!B$117)*100</f>
        <v>0</v>
      </c>
      <c r="C61">
        <f>('For cleaning'!C61/'For cleaning'!C$117)*100</f>
        <v>0</v>
      </c>
      <c r="D61">
        <f>('For cleaning'!D61/'For cleaning'!D$117)*100</f>
        <v>2.3772167546236865E-2</v>
      </c>
      <c r="E61">
        <f>('For cleaning'!E61/'For cleaning'!E$117)*100</f>
        <v>0</v>
      </c>
      <c r="F61">
        <f>('For cleaning'!F61/'For cleaning'!F$117)*100</f>
        <v>0</v>
      </c>
      <c r="G61">
        <f>('For cleaning'!G61/'For cleaning'!G$117)*100</f>
        <v>6.5680893170531345</v>
      </c>
      <c r="H61">
        <f>('For cleaning'!H61/'For cleaning'!H$117)*100</f>
        <v>1.7294056609211968E-2</v>
      </c>
      <c r="I61">
        <f>('For cleaning'!I61/'For cleaning'!I$117)*100</f>
        <v>0.64645195423583091</v>
      </c>
      <c r="J61">
        <f>('For cleaning'!J61/'For cleaning'!J$117)*100</f>
        <v>2.963021491782554E-2</v>
      </c>
      <c r="K61">
        <f>('For cleaning'!K61/'For cleaning'!K$117)*100</f>
        <v>4.3580803937653817E-2</v>
      </c>
      <c r="L61">
        <f>('For cleaning'!L61/'For cleaning'!L$117)*100</f>
        <v>0</v>
      </c>
      <c r="M61">
        <f>('For cleaning'!M61/'For cleaning'!M$117)*100</f>
        <v>0</v>
      </c>
      <c r="N61">
        <f>('For cleaning'!N61/'For cleaning'!N$117)*100</f>
        <v>3.6841911358361269E-3</v>
      </c>
      <c r="O61">
        <f>('For cleaning'!O61/'For cleaning'!O$117)*100</f>
        <v>0</v>
      </c>
      <c r="P61">
        <f>('For cleaning'!P61/'For cleaning'!P$117)*100</f>
        <v>0</v>
      </c>
      <c r="Q61">
        <f>('For cleaning'!Q61/'For cleaning'!Q$117)*100</f>
        <v>0</v>
      </c>
      <c r="R61">
        <f>('For cleaning'!R61/'For cleaning'!R$117)*100</f>
        <v>0</v>
      </c>
      <c r="S61">
        <f>('For cleaning'!S61/'For cleaning'!S$117)*100</f>
        <v>0</v>
      </c>
      <c r="T61">
        <f>('For cleaning'!T61/'For cleaning'!T$117)*100</f>
        <v>0</v>
      </c>
      <c r="U61">
        <f>('For cleaning'!U61/'For cleaning'!U$117)*100</f>
        <v>0</v>
      </c>
      <c r="V61">
        <f>('For cleaning'!V61/'For cleaning'!V$117)*100</f>
        <v>0</v>
      </c>
      <c r="W61">
        <f>('For cleaning'!W61/'For cleaning'!W$117)*100</f>
        <v>0</v>
      </c>
      <c r="X61">
        <f>('For cleaning'!X61/'For cleaning'!X$117)*100</f>
        <v>0</v>
      </c>
      <c r="Y61">
        <f>('For cleaning'!Y61/'For cleaning'!Y$117)*100</f>
        <v>0</v>
      </c>
      <c r="Z61">
        <f>('For cleaning'!Z61/'For cleaning'!Z$117)*100</f>
        <v>0</v>
      </c>
      <c r="AA61">
        <f>('For cleaning'!AA61/'For cleaning'!AA$117)*100</f>
        <v>0</v>
      </c>
      <c r="AB61">
        <f>('For cleaning'!AB61/'For cleaning'!AB$117)*100</f>
        <v>0</v>
      </c>
      <c r="AC61">
        <f>('For cleaning'!AC61/'For cleaning'!AC$117)*100</f>
        <v>0</v>
      </c>
      <c r="AD61">
        <f>('For cleaning'!AD61/'For cleaning'!AD$117)*100</f>
        <v>3.626999383410105E-3</v>
      </c>
      <c r="AE61">
        <f>('For cleaning'!AE61/'For cleaning'!AE$117)*100</f>
        <v>0</v>
      </c>
      <c r="AF61">
        <f>('For cleaning'!AF61/'For cleaning'!AF$117)*100</f>
        <v>0</v>
      </c>
      <c r="AG61">
        <f>('For cleaning'!AG61/'For cleaning'!AG$117)*100</f>
        <v>0</v>
      </c>
      <c r="AH61">
        <f>('For cleaning'!AH61/'For cleaning'!AH$117)*100</f>
        <v>0</v>
      </c>
      <c r="AI61">
        <f>('For cleaning'!AI61/'For cleaning'!AI$117)*100</f>
        <v>0</v>
      </c>
      <c r="AJ61">
        <f>('For cleaning'!AJ61/'For cleaning'!AJ$117)*100</f>
        <v>0</v>
      </c>
      <c r="AK61">
        <f>('For cleaning'!AK61/'For cleaning'!AK$117)*100</f>
        <v>0</v>
      </c>
      <c r="AL61">
        <f>('For cleaning'!AL61/'For cleaning'!AL$117)*100</f>
        <v>0</v>
      </c>
      <c r="AM61">
        <f>('For cleaning'!AM61/'For cleaning'!AM$117)*100</f>
        <v>0</v>
      </c>
      <c r="AN61">
        <f>('For cleaning'!AN61/'For cleaning'!AN$117)*100</f>
        <v>4.4173513561268666E-3</v>
      </c>
      <c r="AO61">
        <f>('For cleaning'!AO61/'For cleaning'!AO$117)*100</f>
        <v>0</v>
      </c>
      <c r="AP61">
        <f>('For cleaning'!AP61/'For cleaning'!AP$117)*100</f>
        <v>0</v>
      </c>
      <c r="AQ61">
        <f>('For cleaning'!AQ61/'For cleaning'!AQ$117)*100</f>
        <v>0</v>
      </c>
      <c r="AR61">
        <f>('For cleaning'!AR61/'For cleaning'!AR$117)*100</f>
        <v>0</v>
      </c>
      <c r="AS61">
        <f>('For cleaning'!AS61/'For cleaning'!AS$117)*100</f>
        <v>0</v>
      </c>
      <c r="AT61">
        <f>('For cleaning'!AT61/'For cleaning'!AT$117)*100</f>
        <v>6.1705541157595955E-3</v>
      </c>
      <c r="AU61">
        <f>('For cleaning'!AU61/'For cleaning'!AU$117)*100</f>
        <v>0</v>
      </c>
      <c r="AV61">
        <f>('For cleaning'!AV61/'For cleaning'!AV$117)*100</f>
        <v>0</v>
      </c>
      <c r="AW61">
        <f>('For cleaning'!AW61/'For cleaning'!AW$117)*100</f>
        <v>0</v>
      </c>
      <c r="AX61">
        <f>('For cleaning'!AX61/'For cleaning'!AX$117)*100</f>
        <v>0</v>
      </c>
      <c r="AY61">
        <f>('For cleaning'!AY61/'For cleaning'!AY$117)*100</f>
        <v>0</v>
      </c>
      <c r="AZ61">
        <f>('For cleaning'!AZ61/'For cleaning'!AZ$117)*100</f>
        <v>0</v>
      </c>
      <c r="BA61">
        <f>('For cleaning'!BA61/'For cleaning'!BA$117)*100</f>
        <v>1.1664528169835531E-2</v>
      </c>
      <c r="BB61">
        <f>('For cleaning'!BB61/'For cleaning'!BB$117)*100</f>
        <v>0</v>
      </c>
      <c r="BC61">
        <f>('For cleaning'!BC61/'For cleaning'!BC$117)*100</f>
        <v>0</v>
      </c>
      <c r="BD61">
        <f>('For cleaning'!BD61/'For cleaning'!BD$117)*100</f>
        <v>0</v>
      </c>
      <c r="BE61">
        <f>('For cleaning'!BE61/'For cleaning'!BE$117)*100</f>
        <v>0</v>
      </c>
      <c r="BF61">
        <f>('For cleaning'!BF61/'For cleaning'!BF$117)*100</f>
        <v>0</v>
      </c>
      <c r="BG61">
        <f>('For cleaning'!BG61/'For cleaning'!BG$117)*100</f>
        <v>0</v>
      </c>
      <c r="BH61">
        <f>('For cleaning'!BH61/'For cleaning'!BH$117)*100</f>
        <v>0</v>
      </c>
      <c r="BI61">
        <f>('For cleaning'!BI61/'For cleaning'!BI$117)*100</f>
        <v>0</v>
      </c>
      <c r="BJ61">
        <f>('For cleaning'!BJ61/'For cleaning'!BJ$117)*100</f>
        <v>0</v>
      </c>
      <c r="BK61">
        <f>('For cleaning'!BK61/'For cleaning'!BK$117)*100</f>
        <v>0</v>
      </c>
      <c r="BL61">
        <f>('For cleaning'!BL61/'For cleaning'!BL$117)*100</f>
        <v>0</v>
      </c>
      <c r="BM61">
        <f>('For cleaning'!BM61/'For cleaning'!BM$117)*100</f>
        <v>0</v>
      </c>
      <c r="BN61">
        <f>('For cleaning'!BN61/'For cleaning'!BN$117)*100</f>
        <v>3.9753528125621149E-2</v>
      </c>
      <c r="BO61">
        <f>('For cleaning'!BO61/'For cleaning'!BO$117)*100</f>
        <v>0</v>
      </c>
      <c r="BP61">
        <f>('For cleaning'!BP61/'For cleaning'!BP$117)*100</f>
        <v>0</v>
      </c>
      <c r="BQ61">
        <f>('For cleaning'!BQ61/'For cleaning'!BQ$117)*100</f>
        <v>0</v>
      </c>
      <c r="BR61">
        <f>('For cleaning'!BR61/'For cleaning'!BR$117)*100</f>
        <v>0</v>
      </c>
      <c r="BS61">
        <f>('For cleaning'!BS61/'For cleaning'!BS$117)*100</f>
        <v>0</v>
      </c>
      <c r="BT61">
        <f>('For cleaning'!BT61/'For cleaning'!BT$117)*100</f>
        <v>0</v>
      </c>
      <c r="BU61">
        <f>('For cleaning'!BU61/'For cleaning'!BU$117)*100</f>
        <v>0</v>
      </c>
      <c r="BV61">
        <f>('For cleaning'!BV61/'For cleaning'!BV$117)*100</f>
        <v>0</v>
      </c>
      <c r="BW61">
        <f>('For cleaning'!BW61/'For cleaning'!BW$117)*100</f>
        <v>0</v>
      </c>
      <c r="BX61">
        <f>('For cleaning'!BX61/'For cleaning'!BX$117)*100</f>
        <v>0.38572806171648988</v>
      </c>
      <c r="BY61">
        <f>('For cleaning'!BY61/'For cleaning'!BY$117)*100</f>
        <v>0</v>
      </c>
      <c r="BZ61">
        <f>('For cleaning'!BZ61/'For cleaning'!BZ$117)*100</f>
        <v>0</v>
      </c>
      <c r="CA61">
        <f>('For cleaning'!CA61/'For cleaning'!CA$117)*100</f>
        <v>0</v>
      </c>
      <c r="CB61">
        <f>('For cleaning'!CB61/'For cleaning'!CB$117)*100</f>
        <v>0</v>
      </c>
      <c r="CC61">
        <f>('For cleaning'!CC61/'For cleaning'!CC$117)*100</f>
        <v>0</v>
      </c>
      <c r="CD61">
        <f>('For cleaning'!CD61/'For cleaning'!CD$117)*100</f>
        <v>0</v>
      </c>
      <c r="CE61">
        <f>('For cleaning'!CE61/'For cleaning'!CE$117)*100</f>
        <v>0</v>
      </c>
      <c r="CF61">
        <f>('For cleaning'!CF61/'For cleaning'!CF$117)*100</f>
        <v>0</v>
      </c>
      <c r="CG61">
        <f>('For cleaning'!CG61/'For cleaning'!CG$117)*100</f>
        <v>5.0505050505050504E-2</v>
      </c>
      <c r="CH61">
        <f>('For cleaning'!CH61/'For cleaning'!CH$117)*100</f>
        <v>0</v>
      </c>
      <c r="CI61">
        <f>('For cleaning'!CI61/'For cleaning'!CI$117)*100</f>
        <v>0</v>
      </c>
      <c r="CJ61">
        <f>('For cleaning'!CJ61/'For cleaning'!CJ$117)*100</f>
        <v>0</v>
      </c>
      <c r="CK61">
        <f>('For cleaning'!CK61/'For cleaning'!CK$117)*100</f>
        <v>0.24420024420024419</v>
      </c>
      <c r="CL61">
        <f>('For cleaning'!CL61/'For cleaning'!CL$117)*100</f>
        <v>2.7586206896551724E-2</v>
      </c>
      <c r="CM61">
        <f>('For cleaning'!CM61/'For cleaning'!CM$117)*100</f>
        <v>0</v>
      </c>
      <c r="CN61">
        <f>('For cleaning'!CN61/'For cleaning'!CN$117)*100</f>
        <v>0</v>
      </c>
      <c r="CO61">
        <f>('For cleaning'!CO61/'For cleaning'!CO$117)*100</f>
        <v>0</v>
      </c>
      <c r="CP61">
        <f>('For cleaning'!CP61/'For cleaning'!CP$117)*100</f>
        <v>0</v>
      </c>
      <c r="CQ61">
        <f>('For cleaning'!CQ61/'For cleaning'!CQ$117)*100</f>
        <v>0</v>
      </c>
      <c r="CR61">
        <f>('For cleaning'!CR61/'For cleaning'!CR$117)*100</f>
        <v>8.867213478164486E-3</v>
      </c>
      <c r="CS61">
        <f>('For cleaning'!CS61/'For cleaning'!CS$117)*100</f>
        <v>0.27900869850648286</v>
      </c>
    </row>
    <row r="62" spans="1:97" x14ac:dyDescent="0.3">
      <c r="A62" t="s">
        <v>110</v>
      </c>
      <c r="B62">
        <f>('For cleaning'!B62/'For cleaning'!B$117)*100</f>
        <v>0</v>
      </c>
      <c r="C62">
        <f>('For cleaning'!C62/'For cleaning'!C$117)*100</f>
        <v>0</v>
      </c>
      <c r="D62">
        <f>('For cleaning'!D62/'For cleaning'!D$117)*100</f>
        <v>0</v>
      </c>
      <c r="E62">
        <f>('For cleaning'!E62/'For cleaning'!E$117)*100</f>
        <v>0</v>
      </c>
      <c r="F62">
        <f>('For cleaning'!F62/'For cleaning'!F$117)*100</f>
        <v>0</v>
      </c>
      <c r="G62">
        <f>('For cleaning'!G62/'For cleaning'!G$117)*100</f>
        <v>3.73399051566409E-3</v>
      </c>
      <c r="H62">
        <f>('For cleaning'!H62/'For cleaning'!H$117)*100</f>
        <v>0</v>
      </c>
      <c r="I62">
        <f>('For cleaning'!I62/'For cleaning'!I$117)*100</f>
        <v>2.4799947093446198E-2</v>
      </c>
      <c r="J62">
        <f>('For cleaning'!J62/'For cleaning'!J$117)*100</f>
        <v>0</v>
      </c>
      <c r="K62">
        <f>('For cleaning'!K62/'For cleaning'!K$117)*100</f>
        <v>0</v>
      </c>
      <c r="L62">
        <f>('For cleaning'!L62/'For cleaning'!L$117)*100</f>
        <v>0</v>
      </c>
      <c r="M62">
        <f>('For cleaning'!M62/'For cleaning'!M$117)*100</f>
        <v>0</v>
      </c>
      <c r="N62">
        <f>('For cleaning'!N62/'For cleaning'!N$117)*100</f>
        <v>0</v>
      </c>
      <c r="O62">
        <f>('For cleaning'!O62/'For cleaning'!O$117)*100</f>
        <v>0</v>
      </c>
      <c r="P62">
        <f>('For cleaning'!P62/'For cleaning'!P$117)*100</f>
        <v>0</v>
      </c>
      <c r="Q62">
        <f>('For cleaning'!Q62/'For cleaning'!Q$117)*100</f>
        <v>0</v>
      </c>
      <c r="R62">
        <f>('For cleaning'!R62/'For cleaning'!R$117)*100</f>
        <v>0</v>
      </c>
      <c r="S62">
        <f>('For cleaning'!S62/'For cleaning'!S$117)*100</f>
        <v>0</v>
      </c>
      <c r="T62">
        <f>('For cleaning'!T62/'For cleaning'!T$117)*100</f>
        <v>0</v>
      </c>
      <c r="U62">
        <f>('For cleaning'!U62/'For cleaning'!U$117)*100</f>
        <v>0</v>
      </c>
      <c r="V62">
        <f>('For cleaning'!V62/'For cleaning'!V$117)*100</f>
        <v>0</v>
      </c>
      <c r="W62">
        <f>('For cleaning'!W62/'For cleaning'!W$117)*100</f>
        <v>0</v>
      </c>
      <c r="X62">
        <f>('For cleaning'!X62/'For cleaning'!X$117)*100</f>
        <v>0</v>
      </c>
      <c r="Y62">
        <f>('For cleaning'!Y62/'For cleaning'!Y$117)*100</f>
        <v>0</v>
      </c>
      <c r="Z62">
        <f>('For cleaning'!Z62/'For cleaning'!Z$117)*100</f>
        <v>0</v>
      </c>
      <c r="AA62">
        <f>('For cleaning'!AA62/'For cleaning'!AA$117)*100</f>
        <v>0</v>
      </c>
      <c r="AB62">
        <f>('For cleaning'!AB62/'For cleaning'!AB$117)*100</f>
        <v>0</v>
      </c>
      <c r="AC62">
        <f>('For cleaning'!AC62/'For cleaning'!AC$117)*100</f>
        <v>0</v>
      </c>
      <c r="AD62">
        <f>('For cleaning'!AD62/'For cleaning'!AD$117)*100</f>
        <v>0</v>
      </c>
      <c r="AE62">
        <f>('For cleaning'!AE62/'For cleaning'!AE$117)*100</f>
        <v>0</v>
      </c>
      <c r="AF62">
        <f>('For cleaning'!AF62/'For cleaning'!AF$117)*100</f>
        <v>0</v>
      </c>
      <c r="AG62">
        <f>('For cleaning'!AG62/'For cleaning'!AG$117)*100</f>
        <v>0</v>
      </c>
      <c r="AH62">
        <f>('For cleaning'!AH62/'For cleaning'!AH$117)*100</f>
        <v>0</v>
      </c>
      <c r="AI62">
        <f>('For cleaning'!AI62/'For cleaning'!AI$117)*100</f>
        <v>0</v>
      </c>
      <c r="AJ62">
        <f>('For cleaning'!AJ62/'For cleaning'!AJ$117)*100</f>
        <v>0</v>
      </c>
      <c r="AK62">
        <f>('For cleaning'!AK62/'For cleaning'!AK$117)*100</f>
        <v>0</v>
      </c>
      <c r="AL62">
        <f>('For cleaning'!AL62/'For cleaning'!AL$117)*100</f>
        <v>0</v>
      </c>
      <c r="AM62">
        <f>('For cleaning'!AM62/'For cleaning'!AM$117)*100</f>
        <v>0</v>
      </c>
      <c r="AN62">
        <f>('For cleaning'!AN62/'For cleaning'!AN$117)*100</f>
        <v>0</v>
      </c>
      <c r="AO62">
        <f>('For cleaning'!AO62/'For cleaning'!AO$117)*100</f>
        <v>0</v>
      </c>
      <c r="AP62">
        <f>('For cleaning'!AP62/'For cleaning'!AP$117)*100</f>
        <v>0</v>
      </c>
      <c r="AQ62">
        <f>('For cleaning'!AQ62/'For cleaning'!AQ$117)*100</f>
        <v>0</v>
      </c>
      <c r="AR62">
        <f>('For cleaning'!AR62/'For cleaning'!AR$117)*100</f>
        <v>0</v>
      </c>
      <c r="AS62">
        <f>('For cleaning'!AS62/'For cleaning'!AS$117)*100</f>
        <v>0</v>
      </c>
      <c r="AT62">
        <f>('For cleaning'!AT62/'For cleaning'!AT$117)*100</f>
        <v>0</v>
      </c>
      <c r="AU62">
        <f>('For cleaning'!AU62/'For cleaning'!AU$117)*100</f>
        <v>0</v>
      </c>
      <c r="AV62">
        <f>('For cleaning'!AV62/'For cleaning'!AV$117)*100</f>
        <v>0</v>
      </c>
      <c r="AW62">
        <f>('For cleaning'!AW62/'For cleaning'!AW$117)*100</f>
        <v>0</v>
      </c>
      <c r="AX62">
        <f>('For cleaning'!AX62/'For cleaning'!AX$117)*100</f>
        <v>0</v>
      </c>
      <c r="AY62">
        <f>('For cleaning'!AY62/'For cleaning'!AY$117)*100</f>
        <v>0</v>
      </c>
      <c r="AZ62">
        <f>('For cleaning'!AZ62/'For cleaning'!AZ$117)*100</f>
        <v>0</v>
      </c>
      <c r="BA62">
        <f>('For cleaning'!BA62/'For cleaning'!BA$117)*100</f>
        <v>0</v>
      </c>
      <c r="BB62">
        <f>('For cleaning'!BB62/'For cleaning'!BB$117)*100</f>
        <v>0</v>
      </c>
      <c r="BC62">
        <f>('For cleaning'!BC62/'For cleaning'!BC$117)*100</f>
        <v>0</v>
      </c>
      <c r="BD62">
        <f>('For cleaning'!BD62/'For cleaning'!BD$117)*100</f>
        <v>0</v>
      </c>
      <c r="BE62">
        <f>('For cleaning'!BE62/'For cleaning'!BE$117)*100</f>
        <v>0</v>
      </c>
      <c r="BF62">
        <f>('For cleaning'!BF62/'For cleaning'!BF$117)*100</f>
        <v>0</v>
      </c>
      <c r="BG62">
        <f>('For cleaning'!BG62/'For cleaning'!BG$117)*100</f>
        <v>0</v>
      </c>
      <c r="BH62">
        <f>('For cleaning'!BH62/'For cleaning'!BH$117)*100</f>
        <v>0</v>
      </c>
      <c r="BI62">
        <f>('For cleaning'!BI62/'For cleaning'!BI$117)*100</f>
        <v>0</v>
      </c>
      <c r="BJ62">
        <f>('For cleaning'!BJ62/'For cleaning'!BJ$117)*100</f>
        <v>0</v>
      </c>
      <c r="BK62">
        <f>('For cleaning'!BK62/'For cleaning'!BK$117)*100</f>
        <v>0</v>
      </c>
      <c r="BL62">
        <f>('For cleaning'!BL62/'For cleaning'!BL$117)*100</f>
        <v>0</v>
      </c>
      <c r="BM62">
        <f>('For cleaning'!BM62/'For cleaning'!BM$117)*100</f>
        <v>0</v>
      </c>
      <c r="BN62">
        <f>('For cleaning'!BN62/'For cleaning'!BN$117)*100</f>
        <v>0</v>
      </c>
      <c r="BO62">
        <f>('For cleaning'!BO62/'For cleaning'!BO$117)*100</f>
        <v>0</v>
      </c>
      <c r="BP62">
        <f>('For cleaning'!BP62/'For cleaning'!BP$117)*100</f>
        <v>0</v>
      </c>
      <c r="BQ62">
        <f>('For cleaning'!BQ62/'For cleaning'!BQ$117)*100</f>
        <v>0</v>
      </c>
      <c r="BR62">
        <f>('For cleaning'!BR62/'For cleaning'!BR$117)*100</f>
        <v>0</v>
      </c>
      <c r="BS62">
        <f>('For cleaning'!BS62/'For cleaning'!BS$117)*100</f>
        <v>0</v>
      </c>
      <c r="BT62">
        <f>('For cleaning'!BT62/'For cleaning'!BT$117)*100</f>
        <v>0</v>
      </c>
      <c r="BU62">
        <f>('For cleaning'!BU62/'For cleaning'!BU$117)*100</f>
        <v>0</v>
      </c>
      <c r="BV62">
        <f>('For cleaning'!BV62/'For cleaning'!BV$117)*100</f>
        <v>0</v>
      </c>
      <c r="BW62">
        <f>('For cleaning'!BW62/'For cleaning'!BW$117)*100</f>
        <v>0</v>
      </c>
      <c r="BX62">
        <f>('For cleaning'!BX62/'For cleaning'!BX$117)*100</f>
        <v>0</v>
      </c>
      <c r="BY62">
        <f>('For cleaning'!BY62/'For cleaning'!BY$117)*100</f>
        <v>0</v>
      </c>
      <c r="BZ62">
        <f>('For cleaning'!BZ62/'For cleaning'!BZ$117)*100</f>
        <v>0</v>
      </c>
      <c r="CA62">
        <f>('For cleaning'!CA62/'For cleaning'!CA$117)*100</f>
        <v>0</v>
      </c>
      <c r="CB62">
        <f>('For cleaning'!CB62/'For cleaning'!CB$117)*100</f>
        <v>0</v>
      </c>
      <c r="CC62">
        <f>('For cleaning'!CC62/'For cleaning'!CC$117)*100</f>
        <v>0</v>
      </c>
      <c r="CD62">
        <f>('For cleaning'!CD62/'For cleaning'!CD$117)*100</f>
        <v>0</v>
      </c>
      <c r="CE62">
        <f>('For cleaning'!CE62/'For cleaning'!CE$117)*100</f>
        <v>0</v>
      </c>
      <c r="CF62">
        <f>('For cleaning'!CF62/'For cleaning'!CF$117)*100</f>
        <v>0</v>
      </c>
      <c r="CG62">
        <f>('For cleaning'!CG62/'For cleaning'!CG$117)*100</f>
        <v>0</v>
      </c>
      <c r="CH62">
        <f>('For cleaning'!CH62/'For cleaning'!CH$117)*100</f>
        <v>0</v>
      </c>
      <c r="CI62">
        <f>('For cleaning'!CI62/'For cleaning'!CI$117)*100</f>
        <v>0</v>
      </c>
      <c r="CJ62">
        <f>('For cleaning'!CJ62/'For cleaning'!CJ$117)*100</f>
        <v>0</v>
      </c>
      <c r="CK62">
        <f>('For cleaning'!CK62/'For cleaning'!CK$117)*100</f>
        <v>0</v>
      </c>
      <c r="CL62">
        <f>('For cleaning'!CL62/'For cleaning'!CL$117)*100</f>
        <v>0</v>
      </c>
      <c r="CM62">
        <f>('For cleaning'!CM62/'For cleaning'!CM$117)*100</f>
        <v>0</v>
      </c>
      <c r="CN62">
        <f>('For cleaning'!CN62/'For cleaning'!CN$117)*100</f>
        <v>0</v>
      </c>
      <c r="CO62">
        <f>('For cleaning'!CO62/'For cleaning'!CO$117)*100</f>
        <v>0</v>
      </c>
      <c r="CP62">
        <f>('For cleaning'!CP62/'For cleaning'!CP$117)*100</f>
        <v>0</v>
      </c>
      <c r="CQ62">
        <f>('For cleaning'!CQ62/'For cleaning'!CQ$117)*100</f>
        <v>0</v>
      </c>
      <c r="CR62">
        <f>('For cleaning'!CR62/'For cleaning'!CR$117)*100</f>
        <v>0</v>
      </c>
      <c r="CS62">
        <f>('For cleaning'!CS62/'For cleaning'!CS$117)*100</f>
        <v>0</v>
      </c>
    </row>
    <row r="63" spans="1:97" x14ac:dyDescent="0.3">
      <c r="A63" t="s">
        <v>111</v>
      </c>
      <c r="B63">
        <f>('For cleaning'!B63/'For cleaning'!B$117)*100</f>
        <v>0</v>
      </c>
      <c r="C63">
        <f>('For cleaning'!C63/'For cleaning'!C$117)*100</f>
        <v>5.8706117177409886E-3</v>
      </c>
      <c r="D63">
        <f>('For cleaning'!D63/'For cleaning'!D$117)*100</f>
        <v>2.0206342414301335E-2</v>
      </c>
      <c r="E63">
        <f>('For cleaning'!E63/'For cleaning'!E$117)*100</f>
        <v>0</v>
      </c>
      <c r="F63">
        <f>('For cleaning'!F63/'For cleaning'!F$117)*100</f>
        <v>0</v>
      </c>
      <c r="G63">
        <f>('For cleaning'!G63/'For cleaning'!G$117)*100</f>
        <v>1.2098129270751652</v>
      </c>
      <c r="H63">
        <f>('For cleaning'!H63/'For cleaning'!H$117)*100</f>
        <v>2.1137180300147961E-2</v>
      </c>
      <c r="I63">
        <f>('For cleaning'!I63/'For cleaning'!I$117)*100</f>
        <v>0.77706500892798092</v>
      </c>
      <c r="J63">
        <f>('For cleaning'!J63/'For cleaning'!J$117)*100</f>
        <v>2.1728824273072062E-2</v>
      </c>
      <c r="K63">
        <f>('For cleaning'!K63/'For cleaning'!K$117)*100</f>
        <v>2.5635767022149304E-2</v>
      </c>
      <c r="L63">
        <f>('For cleaning'!L63/'For cleaning'!L$117)*100</f>
        <v>0</v>
      </c>
      <c r="M63">
        <f>('For cleaning'!M63/'For cleaning'!M$117)*100</f>
        <v>6.6418703506907545E-3</v>
      </c>
      <c r="N63">
        <f>('For cleaning'!N63/'For cleaning'!N$117)*100</f>
        <v>7.3683822716722538E-3</v>
      </c>
      <c r="O63">
        <f>('For cleaning'!O63/'For cleaning'!O$117)*100</f>
        <v>0</v>
      </c>
      <c r="P63">
        <f>('For cleaning'!P63/'For cleaning'!P$117)*100</f>
        <v>0</v>
      </c>
      <c r="Q63">
        <f>('For cleaning'!Q63/'For cleaning'!Q$117)*100</f>
        <v>0</v>
      </c>
      <c r="R63">
        <f>('For cleaning'!R63/'For cleaning'!R$117)*100</f>
        <v>0</v>
      </c>
      <c r="S63">
        <f>('For cleaning'!S63/'For cleaning'!S$117)*100</f>
        <v>7.373815580872323E-3</v>
      </c>
      <c r="T63">
        <f>('For cleaning'!T63/'For cleaning'!T$117)*100</f>
        <v>0</v>
      </c>
      <c r="U63">
        <f>('For cleaning'!U63/'For cleaning'!U$117)*100</f>
        <v>0</v>
      </c>
      <c r="V63">
        <f>('For cleaning'!V63/'For cleaning'!V$117)*100</f>
        <v>0</v>
      </c>
      <c r="W63">
        <f>('For cleaning'!W63/'For cleaning'!W$117)*100</f>
        <v>0</v>
      </c>
      <c r="X63">
        <f>('For cleaning'!X63/'For cleaning'!X$117)*100</f>
        <v>0</v>
      </c>
      <c r="Y63">
        <f>('For cleaning'!Y63/'For cleaning'!Y$117)*100</f>
        <v>0</v>
      </c>
      <c r="Z63">
        <f>('For cleaning'!Z63/'For cleaning'!Z$117)*100</f>
        <v>0</v>
      </c>
      <c r="AA63">
        <f>('For cleaning'!AA63/'For cleaning'!AA$117)*100</f>
        <v>0</v>
      </c>
      <c r="AB63">
        <f>('For cleaning'!AB63/'For cleaning'!AB$117)*100</f>
        <v>0</v>
      </c>
      <c r="AC63">
        <f>('For cleaning'!AC63/'For cleaning'!AC$117)*100</f>
        <v>0</v>
      </c>
      <c r="AD63">
        <f>('For cleaning'!AD63/'For cleaning'!AD$117)*100</f>
        <v>0</v>
      </c>
      <c r="AE63">
        <f>('For cleaning'!AE63/'For cleaning'!AE$117)*100</f>
        <v>0</v>
      </c>
      <c r="AF63">
        <f>('For cleaning'!AF63/'For cleaning'!AF$117)*100</f>
        <v>0</v>
      </c>
      <c r="AG63">
        <f>('For cleaning'!AG63/'For cleaning'!AG$117)*100</f>
        <v>0</v>
      </c>
      <c r="AH63">
        <f>('For cleaning'!AH63/'For cleaning'!AH$117)*100</f>
        <v>1.9892184360764658E-3</v>
      </c>
      <c r="AI63">
        <f>('For cleaning'!AI63/'For cleaning'!AI$117)*100</f>
        <v>4.215140785702242E-3</v>
      </c>
      <c r="AJ63">
        <f>('For cleaning'!AJ63/'For cleaning'!AJ$117)*100</f>
        <v>0</v>
      </c>
      <c r="AK63">
        <f>('For cleaning'!AK63/'For cleaning'!AK$117)*100</f>
        <v>0</v>
      </c>
      <c r="AL63">
        <f>('For cleaning'!AL63/'For cleaning'!AL$117)*100</f>
        <v>0</v>
      </c>
      <c r="AM63">
        <f>('For cleaning'!AM63/'For cleaning'!AM$117)*100</f>
        <v>0</v>
      </c>
      <c r="AN63">
        <f>('For cleaning'!AN63/'For cleaning'!AN$117)*100</f>
        <v>0</v>
      </c>
      <c r="AO63">
        <f>('For cleaning'!AO63/'For cleaning'!AO$117)*100</f>
        <v>0</v>
      </c>
      <c r="AP63">
        <f>('For cleaning'!AP63/'For cleaning'!AP$117)*100</f>
        <v>5.7306590257879663E-3</v>
      </c>
      <c r="AQ63">
        <f>('For cleaning'!AQ63/'For cleaning'!AQ$117)*100</f>
        <v>0</v>
      </c>
      <c r="AR63">
        <f>('For cleaning'!AR63/'For cleaning'!AR$117)*100</f>
        <v>0</v>
      </c>
      <c r="AS63">
        <f>('For cleaning'!AS63/'For cleaning'!AS$117)*100</f>
        <v>6.0858716489669232E-3</v>
      </c>
      <c r="AT63">
        <f>('For cleaning'!AT63/'For cleaning'!AT$117)*100</f>
        <v>0</v>
      </c>
      <c r="AU63">
        <f>('For cleaning'!AU63/'For cleaning'!AU$117)*100</f>
        <v>0</v>
      </c>
      <c r="AV63">
        <f>('For cleaning'!AV63/'For cleaning'!AV$117)*100</f>
        <v>0</v>
      </c>
      <c r="AW63">
        <f>('For cleaning'!AW63/'For cleaning'!AW$117)*100</f>
        <v>0</v>
      </c>
      <c r="AX63">
        <f>('For cleaning'!AX63/'For cleaning'!AX$117)*100</f>
        <v>0</v>
      </c>
      <c r="AY63">
        <f>('For cleaning'!AY63/'For cleaning'!AY$117)*100</f>
        <v>0</v>
      </c>
      <c r="AZ63">
        <f>('For cleaning'!AZ63/'For cleaning'!AZ$117)*100</f>
        <v>0</v>
      </c>
      <c r="BA63">
        <f>('For cleaning'!BA63/'For cleaning'!BA$117)*100</f>
        <v>0</v>
      </c>
      <c r="BB63">
        <f>('For cleaning'!BB63/'For cleaning'!BB$117)*100</f>
        <v>0</v>
      </c>
      <c r="BC63">
        <f>('For cleaning'!BC63/'For cleaning'!BC$117)*100</f>
        <v>0</v>
      </c>
      <c r="BD63">
        <f>('For cleaning'!BD63/'For cleaning'!BD$117)*100</f>
        <v>0</v>
      </c>
      <c r="BE63">
        <f>('For cleaning'!BE63/'For cleaning'!BE$117)*100</f>
        <v>0</v>
      </c>
      <c r="BF63">
        <f>('For cleaning'!BF63/'For cleaning'!BF$117)*100</f>
        <v>0</v>
      </c>
      <c r="BG63">
        <f>('For cleaning'!BG63/'For cleaning'!BG$117)*100</f>
        <v>0</v>
      </c>
      <c r="BH63">
        <f>('For cleaning'!BH63/'For cleaning'!BH$117)*100</f>
        <v>0</v>
      </c>
      <c r="BI63">
        <f>('For cleaning'!BI63/'For cleaning'!BI$117)*100</f>
        <v>0</v>
      </c>
      <c r="BJ63">
        <f>('For cleaning'!BJ63/'For cleaning'!BJ$117)*100</f>
        <v>0</v>
      </c>
      <c r="BK63">
        <f>('For cleaning'!BK63/'For cleaning'!BK$117)*100</f>
        <v>0</v>
      </c>
      <c r="BL63">
        <f>('For cleaning'!BL63/'For cleaning'!BL$117)*100</f>
        <v>0</v>
      </c>
      <c r="BM63">
        <f>('For cleaning'!BM63/'For cleaning'!BM$117)*100</f>
        <v>0</v>
      </c>
      <c r="BN63">
        <f>('For cleaning'!BN63/'For cleaning'!BN$117)*100</f>
        <v>1.9876764062810574E-2</v>
      </c>
      <c r="BO63">
        <f>('For cleaning'!BO63/'For cleaning'!BO$117)*100</f>
        <v>0</v>
      </c>
      <c r="BP63">
        <f>('For cleaning'!BP63/'For cleaning'!BP$117)*100</f>
        <v>0</v>
      </c>
      <c r="BQ63">
        <f>('For cleaning'!BQ63/'For cleaning'!BQ$117)*100</f>
        <v>0</v>
      </c>
      <c r="BR63">
        <f>('For cleaning'!BR63/'For cleaning'!BR$117)*100</f>
        <v>0</v>
      </c>
      <c r="BS63">
        <f>('For cleaning'!BS63/'For cleaning'!BS$117)*100</f>
        <v>0</v>
      </c>
      <c r="BT63">
        <f>('For cleaning'!BT63/'For cleaning'!BT$117)*100</f>
        <v>0</v>
      </c>
      <c r="BU63">
        <f>('For cleaning'!BU63/'For cleaning'!BU$117)*100</f>
        <v>0</v>
      </c>
      <c r="BV63">
        <f>('For cleaning'!BV63/'For cleaning'!BV$117)*100</f>
        <v>0</v>
      </c>
      <c r="BW63">
        <f>('For cleaning'!BW63/'For cleaning'!BW$117)*100</f>
        <v>0</v>
      </c>
      <c r="BX63">
        <f>('For cleaning'!BX63/'For cleaning'!BX$117)*100</f>
        <v>9.643201542912247E-2</v>
      </c>
      <c r="BY63">
        <f>('For cleaning'!BY63/'For cleaning'!BY$117)*100</f>
        <v>0</v>
      </c>
      <c r="BZ63">
        <f>('For cleaning'!BZ63/'For cleaning'!BZ$117)*100</f>
        <v>0</v>
      </c>
      <c r="CA63">
        <f>('For cleaning'!CA63/'For cleaning'!CA$117)*100</f>
        <v>0</v>
      </c>
      <c r="CB63">
        <f>('For cleaning'!CB63/'For cleaning'!CB$117)*100</f>
        <v>0</v>
      </c>
      <c r="CC63">
        <f>('For cleaning'!CC63/'For cleaning'!CC$117)*100</f>
        <v>0</v>
      </c>
      <c r="CD63">
        <f>('For cleaning'!CD63/'For cleaning'!CD$117)*100</f>
        <v>0</v>
      </c>
      <c r="CE63">
        <f>('For cleaning'!CE63/'For cleaning'!CE$117)*100</f>
        <v>6.8681318681318687E-2</v>
      </c>
      <c r="CF63">
        <f>('For cleaning'!CF63/'For cleaning'!CF$117)*100</f>
        <v>0</v>
      </c>
      <c r="CG63">
        <f>('For cleaning'!CG63/'For cleaning'!CG$117)*100</f>
        <v>5.0505050505050504E-2</v>
      </c>
      <c r="CH63">
        <f>('For cleaning'!CH63/'For cleaning'!CH$117)*100</f>
        <v>0</v>
      </c>
      <c r="CI63">
        <f>('For cleaning'!CI63/'For cleaning'!CI$117)*100</f>
        <v>0</v>
      </c>
      <c r="CJ63">
        <f>('For cleaning'!CJ63/'For cleaning'!CJ$117)*100</f>
        <v>0</v>
      </c>
      <c r="CK63">
        <f>('For cleaning'!CK63/'For cleaning'!CK$117)*100</f>
        <v>0</v>
      </c>
      <c r="CL63">
        <f>('For cleaning'!CL63/'For cleaning'!CL$117)*100</f>
        <v>5.5172413793103448E-2</v>
      </c>
      <c r="CM63">
        <f>('For cleaning'!CM63/'For cleaning'!CM$117)*100</f>
        <v>0</v>
      </c>
      <c r="CN63">
        <f>('For cleaning'!CN63/'For cleaning'!CN$117)*100</f>
        <v>0</v>
      </c>
      <c r="CO63">
        <f>('For cleaning'!CO63/'For cleaning'!CO$117)*100</f>
        <v>0</v>
      </c>
      <c r="CP63">
        <f>('For cleaning'!CP63/'For cleaning'!CP$117)*100</f>
        <v>0</v>
      </c>
      <c r="CQ63">
        <f>('For cleaning'!CQ63/'For cleaning'!CQ$117)*100</f>
        <v>0</v>
      </c>
      <c r="CR63">
        <f>('For cleaning'!CR63/'For cleaning'!CR$117)*100</f>
        <v>0.43449346043005982</v>
      </c>
      <c r="CS63">
        <f>('For cleaning'!CS63/'For cleaning'!CS$117)*100</f>
        <v>0.11488593467914</v>
      </c>
    </row>
    <row r="64" spans="1:97" x14ac:dyDescent="0.3">
      <c r="A64" t="s">
        <v>112</v>
      </c>
      <c r="B64">
        <f>('For cleaning'!B64/'For cleaning'!B$117)*100</f>
        <v>7.2627630423794196</v>
      </c>
      <c r="C64">
        <f>('For cleaning'!C64/'For cleaning'!C$117)*100</f>
        <v>4.1094282024186919E-2</v>
      </c>
      <c r="D64">
        <f>('For cleaning'!D64/'For cleaning'!D$117)*100</f>
        <v>7.1316502638710593E-3</v>
      </c>
      <c r="E64">
        <f>('For cleaning'!E64/'For cleaning'!E$117)*100</f>
        <v>1.5839171489491317</v>
      </c>
      <c r="F64">
        <f>('For cleaning'!F64/'For cleaning'!F$117)*100</f>
        <v>0.21409579060050415</v>
      </c>
      <c r="G64">
        <f>('For cleaning'!G64/'For cleaning'!G$117)*100</f>
        <v>3.73399051566409E-3</v>
      </c>
      <c r="H64">
        <f>('For cleaning'!H64/'For cleaning'!H$117)*100</f>
        <v>2.1137180300147961E-2</v>
      </c>
      <c r="I64">
        <f>('For cleaning'!I64/'For cleaning'!I$117)*100</f>
        <v>4.1333245155743666E-2</v>
      </c>
      <c r="J64">
        <f>('For cleaning'!J64/'For cleaning'!J$117)*100</f>
        <v>3.160556257901391E-2</v>
      </c>
      <c r="K64">
        <f>('For cleaning'!K64/'For cleaning'!K$117)*100</f>
        <v>3.845365053322395E-2</v>
      </c>
      <c r="L64">
        <f>('For cleaning'!L64/'For cleaning'!L$117)*100</f>
        <v>9.5992310585482041</v>
      </c>
      <c r="M64">
        <f>('For cleaning'!M64/'For cleaning'!M$117)*100</f>
        <v>0.12619553666312433</v>
      </c>
      <c r="N64">
        <f>('For cleaning'!N64/'For cleaning'!N$117)*100</f>
        <v>4.421029363003353E-2</v>
      </c>
      <c r="O64">
        <f>('For cleaning'!O64/'For cleaning'!O$117)*100</f>
        <v>4.2252439118076364E-2</v>
      </c>
      <c r="P64">
        <f>('For cleaning'!P64/'For cleaning'!P$117)*100</f>
        <v>0.18990215910498287</v>
      </c>
      <c r="Q64">
        <f>('For cleaning'!Q64/'For cleaning'!Q$117)*100</f>
        <v>6.3360314267158768E-3</v>
      </c>
      <c r="R64">
        <f>('For cleaning'!R64/'For cleaning'!R$117)*100</f>
        <v>0.50089666687279699</v>
      </c>
      <c r="S64">
        <f>('For cleaning'!S64/'For cleaning'!S$117)*100</f>
        <v>5.530361685654242E-2</v>
      </c>
      <c r="T64">
        <f>('For cleaning'!T64/'For cleaning'!T$117)*100</f>
        <v>1.6661906122060362E-2</v>
      </c>
      <c r="U64">
        <f>('For cleaning'!U64/'For cleaning'!U$117)*100</f>
        <v>0.12517068730086484</v>
      </c>
      <c r="V64">
        <f>('For cleaning'!V64/'For cleaning'!V$117)*100</f>
        <v>2.1749408983451537</v>
      </c>
      <c r="W64">
        <f>('For cleaning'!W64/'For cleaning'!W$117)*100</f>
        <v>1.4124293785310734E-2</v>
      </c>
      <c r="X64">
        <f>('For cleaning'!X64/'For cleaning'!X$117)*100</f>
        <v>6.6666666666666666E-2</v>
      </c>
      <c r="Y64">
        <f>('For cleaning'!Y64/'For cleaning'!Y$117)*100</f>
        <v>4.9556742470128298E-2</v>
      </c>
      <c r="Z64">
        <f>('For cleaning'!Z64/'For cleaning'!Z$117)*100</f>
        <v>5.0433730078676617E-2</v>
      </c>
      <c r="AA64">
        <f>('For cleaning'!AA64/'For cleaning'!AA$117)*100</f>
        <v>0</v>
      </c>
      <c r="AB64">
        <f>('For cleaning'!AB64/'For cleaning'!AB$117)*100</f>
        <v>0</v>
      </c>
      <c r="AC64">
        <f>('For cleaning'!AC64/'For cleaning'!AC$117)*100</f>
        <v>9.3249543888100556E-2</v>
      </c>
      <c r="AD64">
        <f>('For cleaning'!AD64/'For cleaning'!AD$117)*100</f>
        <v>2.901599506728084E-2</v>
      </c>
      <c r="AE64">
        <f>('For cleaning'!AE64/'For cleaning'!AE$117)*100</f>
        <v>0.10521803515061766</v>
      </c>
      <c r="AF64">
        <f>('For cleaning'!AF64/'For cleaning'!AF$117)*100</f>
        <v>9.196952742991156E-3</v>
      </c>
      <c r="AG64">
        <f>('For cleaning'!AG64/'For cleaning'!AG$117)*100</f>
        <v>0</v>
      </c>
      <c r="AH64">
        <f>('For cleaning'!AH64/'For cleaning'!AH$117)*100</f>
        <v>1.9892184360764658E-3</v>
      </c>
      <c r="AI64">
        <f>('For cleaning'!AI64/'For cleaning'!AI$117)*100</f>
        <v>5.9011970999831388E-2</v>
      </c>
      <c r="AJ64">
        <f>('For cleaning'!AJ64/'For cleaning'!AJ$117)*100</f>
        <v>0.33584905660377357</v>
      </c>
      <c r="AK64">
        <f>('For cleaning'!AK64/'For cleaning'!AK$117)*100</f>
        <v>0</v>
      </c>
      <c r="AL64">
        <f>('For cleaning'!AL64/'For cleaning'!AL$117)*100</f>
        <v>31.41543292956483</v>
      </c>
      <c r="AM64">
        <f>('For cleaning'!AM64/'For cleaning'!AM$117)*100</f>
        <v>1.3508037282182897E-2</v>
      </c>
      <c r="AN64">
        <f>('For cleaning'!AN64/'For cleaning'!AN$117)*100</f>
        <v>0.13252054068380598</v>
      </c>
      <c r="AO64">
        <f>('For cleaning'!AO64/'For cleaning'!AO$117)*100</f>
        <v>1.7431725740848347E-2</v>
      </c>
      <c r="AP64">
        <f>('For cleaning'!AP64/'For cleaning'!AP$117)*100</f>
        <v>1.1461318051575933E-2</v>
      </c>
      <c r="AQ64">
        <f>('For cleaning'!AQ64/'For cleaning'!AQ$117)*100</f>
        <v>1.6131634134537828E-2</v>
      </c>
      <c r="AR64">
        <f>('For cleaning'!AR64/'For cleaning'!AR$117)*100</f>
        <v>12.76232076725857</v>
      </c>
      <c r="AS64">
        <f>('For cleaning'!AS64/'For cleaning'!AS$117)*100</f>
        <v>1.5214679122417307E-2</v>
      </c>
      <c r="AT64">
        <f>('For cleaning'!AT64/'For cleaning'!AT$117)*100</f>
        <v>3.0852770578797977E-3</v>
      </c>
      <c r="AU64">
        <f>('For cleaning'!AU64/'For cleaning'!AU$117)*100</f>
        <v>2.6462805057336076E-2</v>
      </c>
      <c r="AV64">
        <f>('For cleaning'!AV64/'For cleaning'!AV$117)*100</f>
        <v>2.8723251472066638E-2</v>
      </c>
      <c r="AW64">
        <f>('For cleaning'!AW64/'For cleaning'!AW$117)*100</f>
        <v>7.4476263694022674E-2</v>
      </c>
      <c r="AX64">
        <f>('For cleaning'!AX64/'For cleaning'!AX$117)*100</f>
        <v>4.5268498783409099E-2</v>
      </c>
      <c r="AY64">
        <f>('For cleaning'!AY64/'For cleaning'!AY$117)*100</f>
        <v>26.850724049262414</v>
      </c>
      <c r="AZ64">
        <f>('For cleaning'!AZ64/'For cleaning'!AZ$117)*100</f>
        <v>0.11094674556213018</v>
      </c>
      <c r="BA64">
        <f>('For cleaning'!BA64/'For cleaning'!BA$117)*100</f>
        <v>0.17496792254753293</v>
      </c>
      <c r="BB64">
        <f>('For cleaning'!BB64/'For cleaning'!BB$117)*100</f>
        <v>6.1496099128040385</v>
      </c>
      <c r="BC64">
        <f>('For cleaning'!BC64/'For cleaning'!BC$117)*100</f>
        <v>0.41894565343884554</v>
      </c>
      <c r="BD64">
        <f>('For cleaning'!BD64/'For cleaning'!BD$117)*100</f>
        <v>0.22026431718061676</v>
      </c>
      <c r="BE64">
        <f>('For cleaning'!BE64/'For cleaning'!BE$117)*100</f>
        <v>10.107816711590296</v>
      </c>
      <c r="BF64">
        <f>('For cleaning'!BF64/'For cleaning'!BF$117)*100</f>
        <v>5.4884742041712409</v>
      </c>
      <c r="BG64">
        <f>('For cleaning'!BG64/'For cleaning'!BG$117)*100</f>
        <v>5.6323604710701485</v>
      </c>
      <c r="BH64">
        <f>('For cleaning'!BH64/'For cleaning'!BH$117)*100</f>
        <v>7.4735449735449739</v>
      </c>
      <c r="BI64">
        <f>('For cleaning'!BI64/'For cleaning'!BI$117)*100</f>
        <v>0.20060180541624875</v>
      </c>
      <c r="BJ64">
        <f>('For cleaning'!BJ64/'For cleaning'!BJ$117)*100</f>
        <v>4.8231511254019289E-2</v>
      </c>
      <c r="BK64">
        <f>('For cleaning'!BK64/'For cleaning'!BK$117)*100</f>
        <v>5.6513139304888389E-2</v>
      </c>
      <c r="BL64">
        <f>('For cleaning'!BL64/'For cleaning'!BL$117)*100</f>
        <v>0.12783636944710769</v>
      </c>
      <c r="BM64">
        <f>('For cleaning'!BM64/'For cleaning'!BM$117)*100</f>
        <v>0.1356391997287216</v>
      </c>
      <c r="BN64">
        <f>('For cleaning'!BN64/'For cleaning'!BN$117)*100</f>
        <v>5.9630292188431723E-2</v>
      </c>
      <c r="BO64">
        <f>('For cleaning'!BO64/'For cleaning'!BO$117)*100</f>
        <v>0.34324942791762014</v>
      </c>
      <c r="BP64">
        <f>('For cleaning'!BP64/'For cleaning'!BP$117)*100</f>
        <v>0.37056643726839594</v>
      </c>
      <c r="BQ64">
        <f>('For cleaning'!BQ64/'For cleaning'!BQ$117)*100</f>
        <v>5.1334702258726904E-2</v>
      </c>
      <c r="BR64">
        <f>('For cleaning'!BR64/'For cleaning'!BR$117)*100</f>
        <v>0.26058631921824105</v>
      </c>
      <c r="BS64">
        <f>('For cleaning'!BS64/'For cleaning'!BS$117)*100</f>
        <v>1.2664640324214791</v>
      </c>
      <c r="BT64">
        <f>('For cleaning'!BT64/'For cleaning'!BT$117)*100</f>
        <v>1.3888888888888888</v>
      </c>
      <c r="BU64">
        <f>('For cleaning'!BU64/'For cleaning'!BU$117)*100</f>
        <v>2.378255945639864</v>
      </c>
      <c r="BV64">
        <f>('For cleaning'!BV64/'For cleaning'!BV$117)*100</f>
        <v>1.6337644656228727</v>
      </c>
      <c r="BW64">
        <f>('For cleaning'!BW64/'For cleaning'!BW$117)*100</f>
        <v>1.4174344436569808</v>
      </c>
      <c r="BX64">
        <f>('For cleaning'!BX64/'For cleaning'!BX$117)*100</f>
        <v>4.8216007714561235E-2</v>
      </c>
      <c r="BY64">
        <f>('For cleaning'!BY64/'For cleaning'!BY$117)*100</f>
        <v>0.39123630672926446</v>
      </c>
      <c r="BZ64">
        <f>('For cleaning'!BZ64/'For cleaning'!BZ$117)*100</f>
        <v>1.8765133171912836</v>
      </c>
      <c r="CA64">
        <f>('For cleaning'!CA64/'For cleaning'!CA$117)*100</f>
        <v>0.14771048744460857</v>
      </c>
      <c r="CB64">
        <f>('For cleaning'!CB64/'For cleaning'!CB$117)*100</f>
        <v>1.024428684003152</v>
      </c>
      <c r="CC64">
        <f>('For cleaning'!CC64/'For cleaning'!CC$117)*100</f>
        <v>0</v>
      </c>
      <c r="CD64">
        <f>('For cleaning'!CD64/'For cleaning'!CD$117)*100</f>
        <v>1.1484098939929328</v>
      </c>
      <c r="CE64">
        <f>('For cleaning'!CE64/'For cleaning'!CE$117)*100</f>
        <v>3.3653846153846154</v>
      </c>
      <c r="CF64">
        <f>('For cleaning'!CF64/'For cleaning'!CF$117)*100</f>
        <v>5.0282840980515404</v>
      </c>
      <c r="CG64">
        <f>('For cleaning'!CG64/'For cleaning'!CG$117)*100</f>
        <v>3.1313131313131315</v>
      </c>
      <c r="CH64">
        <f>('For cleaning'!CH64/'For cleaning'!CH$117)*100</f>
        <v>16.537717601547389</v>
      </c>
      <c r="CI64">
        <f>('For cleaning'!CI64/'For cleaning'!CI$117)*100</f>
        <v>9.7276264591439698</v>
      </c>
      <c r="CJ64">
        <f>('For cleaning'!CJ64/'For cleaning'!CJ$117)*100</f>
        <v>7.7994428969359335</v>
      </c>
      <c r="CK64">
        <f>('For cleaning'!CK64/'For cleaning'!CK$117)*100</f>
        <v>9.8901098901098905</v>
      </c>
      <c r="CL64">
        <f>('For cleaning'!CL64/'For cleaning'!CL$117)*100</f>
        <v>2.7586206896551724E-2</v>
      </c>
      <c r="CM64">
        <f>('For cleaning'!CM64/'For cleaning'!CM$117)*100</f>
        <v>4.4921611787430938E-3</v>
      </c>
      <c r="CN64">
        <f>('For cleaning'!CN64/'For cleaning'!CN$117)*100</f>
        <v>0.24519176695534808</v>
      </c>
      <c r="CO64">
        <f>('For cleaning'!CO64/'For cleaning'!CO$117)*100</f>
        <v>0.44964488273465847</v>
      </c>
      <c r="CP64">
        <f>('For cleaning'!CP64/'For cleaning'!CP$117)*100</f>
        <v>1.7854592201114128E-2</v>
      </c>
      <c r="CQ64">
        <f>('For cleaning'!CQ64/'For cleaning'!CQ$117)*100</f>
        <v>14.264788132207634</v>
      </c>
      <c r="CR64">
        <f>('For cleaning'!CR64/'For cleaning'!CR$117)*100</f>
        <v>2.9483484814896919</v>
      </c>
      <c r="CS64">
        <f>('For cleaning'!CS64/'For cleaning'!CS$117)*100</f>
        <v>0.86985064828491698</v>
      </c>
    </row>
    <row r="65" spans="1:97" x14ac:dyDescent="0.3">
      <c r="A65" t="s">
        <v>113</v>
      </c>
      <c r="B65">
        <f>('For cleaning'!B65/'For cleaning'!B$117)*100</f>
        <v>5.3207055255526884E-3</v>
      </c>
      <c r="C65">
        <f>('For cleaning'!C65/'For cleaning'!C$117)*100</f>
        <v>3.522367030644593E-2</v>
      </c>
      <c r="D65">
        <f>('For cleaning'!D65/'For cleaning'!D$117)*100</f>
        <v>4.5167118337850046E-2</v>
      </c>
      <c r="E65">
        <f>('For cleaning'!E65/'For cleaning'!E$117)*100</f>
        <v>0.45689917758148035</v>
      </c>
      <c r="F65">
        <f>('For cleaning'!F65/'For cleaning'!F$117)*100</f>
        <v>7.2516316171138503E-2</v>
      </c>
      <c r="G65">
        <f>('For cleaning'!G65/'For cleaning'!G$117)*100</f>
        <v>2.1209066128972034</v>
      </c>
      <c r="H65">
        <f>('For cleaning'!H65/'For cleaning'!H$117)*100</f>
        <v>5.7646855364039892E-3</v>
      </c>
      <c r="I65">
        <f>('For cleaning'!I65/'For cleaning'!I$117)*100</f>
        <v>9.9199788373784802E-3</v>
      </c>
      <c r="J65">
        <f>('For cleaning'!J65/'For cleaning'!J$117)*100</f>
        <v>9.876738305941846E-3</v>
      </c>
      <c r="K65">
        <f>('For cleaning'!K65/'For cleaning'!K$117)*100</f>
        <v>1.5381460213289582E-2</v>
      </c>
      <c r="L65">
        <f>('For cleaning'!L65/'For cleaning'!L$117)*100</f>
        <v>4.1790296293200717E-3</v>
      </c>
      <c r="M65">
        <f>('For cleaning'!M65/'For cleaning'!M$117)*100</f>
        <v>6.6418703506907545E-3</v>
      </c>
      <c r="N65">
        <f>('For cleaning'!N65/'For cleaning'!N$117)*100</f>
        <v>3.6841911358361269E-3</v>
      </c>
      <c r="O65">
        <f>('For cleaning'!O65/'For cleaning'!O$117)*100</f>
        <v>3.8411308289160329E-3</v>
      </c>
      <c r="P65">
        <f>('For cleaning'!P65/'For cleaning'!P$117)*100</f>
        <v>0</v>
      </c>
      <c r="Q65">
        <f>('For cleaning'!Q65/'For cleaning'!Q$117)*100</f>
        <v>1.900809428014763E-2</v>
      </c>
      <c r="R65">
        <f>('For cleaning'!R65/'For cleaning'!R$117)*100</f>
        <v>3.7103456805392371E-2</v>
      </c>
      <c r="S65">
        <f>('For cleaning'!S65/'For cleaning'!S$117)*100</f>
        <v>0</v>
      </c>
      <c r="T65">
        <f>('For cleaning'!T65/'For cleaning'!T$117)*100</f>
        <v>3.3323812244120725E-2</v>
      </c>
      <c r="U65">
        <f>('For cleaning'!U65/'For cleaning'!U$117)*100</f>
        <v>0</v>
      </c>
      <c r="V65">
        <f>('For cleaning'!V65/'For cleaning'!V$117)*100</f>
        <v>17.025574897915323</v>
      </c>
      <c r="W65">
        <f>('For cleaning'!W65/'For cleaning'!W$117)*100</f>
        <v>1.4124293785310734E-2</v>
      </c>
      <c r="X65">
        <f>('For cleaning'!X65/'For cleaning'!X$117)*100</f>
        <v>0.24444444444444444</v>
      </c>
      <c r="Y65">
        <f>('For cleaning'!Y65/'For cleaning'!Y$117)*100</f>
        <v>5.2309894829579873E-2</v>
      </c>
      <c r="Z65">
        <f>('For cleaning'!Z65/'For cleaning'!Z$117)*100</f>
        <v>0</v>
      </c>
      <c r="AA65">
        <f>('For cleaning'!AA65/'For cleaning'!AA$117)*100</f>
        <v>1.30392668206542E-2</v>
      </c>
      <c r="AB65">
        <f>('For cleaning'!AB65/'For cleaning'!AB$117)*100</f>
        <v>0</v>
      </c>
      <c r="AC65">
        <f>('For cleaning'!AC65/'For cleaning'!AC$117)*100</f>
        <v>6.08149199270221E-2</v>
      </c>
      <c r="AD65">
        <f>('For cleaning'!AD65/'For cleaning'!AD$117)*100</f>
        <v>0</v>
      </c>
      <c r="AE65">
        <f>('For cleaning'!AE65/'For cleaning'!AE$117)*100</f>
        <v>0.59233856825532905</v>
      </c>
      <c r="AF65">
        <f>('For cleaning'!AF65/'For cleaning'!AF$117)*100</f>
        <v>0.12569168748754581</v>
      </c>
      <c r="AG65">
        <f>('For cleaning'!AG65/'For cleaning'!AG$117)*100</f>
        <v>1.3859693700769215E-2</v>
      </c>
      <c r="AH65">
        <f>('For cleaning'!AH65/'For cleaning'!AH$117)*100</f>
        <v>2.1881402796841122E-2</v>
      </c>
      <c r="AI65">
        <f>('For cleaning'!AI65/'For cleaning'!AI$117)*100</f>
        <v>1.0537851964255605E-2</v>
      </c>
      <c r="AJ65">
        <f>('For cleaning'!AJ65/'For cleaning'!AJ$117)*100</f>
        <v>0</v>
      </c>
      <c r="AK65">
        <f>('For cleaning'!AK65/'For cleaning'!AK$117)*100</f>
        <v>0</v>
      </c>
      <c r="AL65">
        <f>('For cleaning'!AL65/'For cleaning'!AL$117)*100</f>
        <v>0</v>
      </c>
      <c r="AM65">
        <f>('For cleaning'!AM65/'For cleaning'!AM$117)*100</f>
        <v>0</v>
      </c>
      <c r="AN65">
        <f>('For cleaning'!AN65/'For cleaning'!AN$117)*100</f>
        <v>4.4173513561268666E-3</v>
      </c>
      <c r="AO65">
        <f>('For cleaning'!AO65/'For cleaning'!AO$117)*100</f>
        <v>5.810575246949448E-3</v>
      </c>
      <c r="AP65">
        <f>('For cleaning'!AP65/'For cleaning'!AP$117)*100</f>
        <v>1.2320916905444126</v>
      </c>
      <c r="AQ65">
        <f>('For cleaning'!AQ65/'For cleaning'!AQ$117)*100</f>
        <v>1.0754422756358554E-2</v>
      </c>
      <c r="AR65">
        <f>('For cleaning'!AR65/'For cleaning'!AR$117)*100</f>
        <v>0.11632323615990885</v>
      </c>
      <c r="AS65">
        <f>('For cleaning'!AS65/'For cleaning'!AS$117)*100</f>
        <v>0.95243891306332351</v>
      </c>
      <c r="AT65">
        <f>('For cleaning'!AT65/'For cleaning'!AT$117)*100</f>
        <v>1.1847463902258424</v>
      </c>
      <c r="AU65">
        <f>('For cleaning'!AU65/'For cleaning'!AU$117)*100</f>
        <v>0</v>
      </c>
      <c r="AV65">
        <f>('For cleaning'!AV65/'For cleaning'!AV$117)*100</f>
        <v>0</v>
      </c>
      <c r="AW65">
        <f>('For cleaning'!AW65/'For cleaning'!AW$117)*100</f>
        <v>2.4024601191620218E-3</v>
      </c>
      <c r="AX65">
        <f>('For cleaning'!AX65/'For cleaning'!AX$117)*100</f>
        <v>3.7723748986174246E-3</v>
      </c>
      <c r="AY65">
        <f>('For cleaning'!AY65/'For cleaning'!AY$117)*100</f>
        <v>0</v>
      </c>
      <c r="AZ65">
        <f>('For cleaning'!AZ65/'For cleaning'!AZ$117)*100</f>
        <v>0</v>
      </c>
      <c r="BA65">
        <f>('For cleaning'!BA65/'For cleaning'!BA$117)*100</f>
        <v>3.4993584509506591E-2</v>
      </c>
      <c r="BB65">
        <f>('For cleaning'!BB65/'For cleaning'!BB$117)*100</f>
        <v>0.36714089031665903</v>
      </c>
      <c r="BC65">
        <f>('For cleaning'!BC65/'For cleaning'!BC$117)*100</f>
        <v>0.79134178982893044</v>
      </c>
      <c r="BD65">
        <f>('For cleaning'!BD65/'For cleaning'!BD$117)*100</f>
        <v>0.11013215859030838</v>
      </c>
      <c r="BE65">
        <f>('For cleaning'!BE65/'For cleaning'!BE$117)*100</f>
        <v>0</v>
      </c>
      <c r="BF65">
        <f>('For cleaning'!BF65/'For cleaning'!BF$117)*100</f>
        <v>0</v>
      </c>
      <c r="BG65">
        <f>('For cleaning'!BG65/'For cleaning'!BG$117)*100</f>
        <v>5.1203277009728626E-2</v>
      </c>
      <c r="BH65">
        <f>('For cleaning'!BH65/'For cleaning'!BH$117)*100</f>
        <v>0</v>
      </c>
      <c r="BI65">
        <f>('For cleaning'!BI65/'For cleaning'!BI$117)*100</f>
        <v>0.10030090270812438</v>
      </c>
      <c r="BJ65">
        <f>('For cleaning'!BJ65/'For cleaning'!BJ$117)*100</f>
        <v>0.99678456591639863</v>
      </c>
      <c r="BK65">
        <f>('For cleaning'!BK65/'For cleaning'!BK$117)*100</f>
        <v>0.22605255721955356</v>
      </c>
      <c r="BL65">
        <f>('For cleaning'!BL65/'For cleaning'!BL$117)*100</f>
        <v>3.1959092361776922E-2</v>
      </c>
      <c r="BM65">
        <f>('For cleaning'!BM65/'For cleaning'!BM$117)*100</f>
        <v>0</v>
      </c>
      <c r="BN65">
        <f>('For cleaning'!BN65/'For cleaning'!BN$117)*100</f>
        <v>0.15901411250248459</v>
      </c>
      <c r="BO65">
        <f>('For cleaning'!BO65/'For cleaning'!BO$117)*100</f>
        <v>0.13076168682576006</v>
      </c>
      <c r="BP65">
        <f>('For cleaning'!BP65/'For cleaning'!BP$117)*100</f>
        <v>0</v>
      </c>
      <c r="BQ65">
        <f>('For cleaning'!BQ65/'For cleaning'!BQ$117)*100</f>
        <v>0.25667351129363447</v>
      </c>
      <c r="BR65">
        <f>('For cleaning'!BR65/'For cleaning'!BR$117)*100</f>
        <v>6.5146579804560262E-2</v>
      </c>
      <c r="BS65">
        <f>('For cleaning'!BS65/'For cleaning'!BS$117)*100</f>
        <v>0.2026342451874367</v>
      </c>
      <c r="BT65">
        <f>('For cleaning'!BT65/'For cleaning'!BT$117)*100</f>
        <v>0</v>
      </c>
      <c r="BU65">
        <f>('For cleaning'!BU65/'For cleaning'!BU$117)*100</f>
        <v>0</v>
      </c>
      <c r="BV65">
        <f>('For cleaning'!BV65/'For cleaning'!BV$117)*100</f>
        <v>0</v>
      </c>
      <c r="BW65">
        <f>('For cleaning'!BW65/'For cleaning'!BW$117)*100</f>
        <v>7.087172218284904E-2</v>
      </c>
      <c r="BX65">
        <f>('For cleaning'!BX65/'For cleaning'!BX$117)*100</f>
        <v>9.643201542912247E-2</v>
      </c>
      <c r="BY65">
        <f>('For cleaning'!BY65/'For cleaning'!BY$117)*100</f>
        <v>0</v>
      </c>
      <c r="BZ65">
        <f>('For cleaning'!BZ65/'For cleaning'!BZ$117)*100</f>
        <v>6.0532687651331719E-2</v>
      </c>
      <c r="CA65">
        <f>('For cleaning'!CA65/'For cleaning'!CA$117)*100</f>
        <v>0</v>
      </c>
      <c r="CB65">
        <f>('For cleaning'!CB65/'For cleaning'!CB$117)*100</f>
        <v>0</v>
      </c>
      <c r="CC65">
        <f>('For cleaning'!CC65/'For cleaning'!CC$117)*100</f>
        <v>0.12845215157353884</v>
      </c>
      <c r="CD65">
        <f>('For cleaning'!CD65/'For cleaning'!CD$117)*100</f>
        <v>0</v>
      </c>
      <c r="CE65">
        <f>('For cleaning'!CE65/'For cleaning'!CE$117)*100</f>
        <v>2.5412087912087911</v>
      </c>
      <c r="CF65">
        <f>('For cleaning'!CF65/'For cleaning'!CF$117)*100</f>
        <v>1.508485229415462</v>
      </c>
      <c r="CG65">
        <f>('For cleaning'!CG65/'For cleaning'!CG$117)*100</f>
        <v>2.7272727272727271</v>
      </c>
      <c r="CH65">
        <f>('For cleaning'!CH65/'For cleaning'!CH$117)*100</f>
        <v>0.58027079303675055</v>
      </c>
      <c r="CI65">
        <f>('For cleaning'!CI65/'For cleaning'!CI$117)*100</f>
        <v>1.8482490272373542</v>
      </c>
      <c r="CJ65">
        <f>('For cleaning'!CJ65/'For cleaning'!CJ$117)*100</f>
        <v>0</v>
      </c>
      <c r="CK65">
        <f>('For cleaning'!CK65/'For cleaning'!CK$117)*100</f>
        <v>0.36630036630036628</v>
      </c>
      <c r="CL65">
        <f>('For cleaning'!CL65/'For cleaning'!CL$117)*100</f>
        <v>0</v>
      </c>
      <c r="CM65">
        <f>('For cleaning'!CM65/'For cleaning'!CM$117)*100</f>
        <v>5.8398095323660221E-2</v>
      </c>
      <c r="CN65">
        <f>('For cleaning'!CN65/'For cleaning'!CN$117)*100</f>
        <v>4.498931503767855E-3</v>
      </c>
      <c r="CO65">
        <f>('For cleaning'!CO65/'For cleaning'!CO$117)*100</f>
        <v>2.0438403760666291E-2</v>
      </c>
      <c r="CP65">
        <f>('For cleaning'!CP65/'For cleaning'!CP$117)*100</f>
        <v>2.3210969861448365E-2</v>
      </c>
      <c r="CQ65">
        <f>('For cleaning'!CQ65/'For cleaning'!CQ$117)*100</f>
        <v>0</v>
      </c>
      <c r="CR65">
        <f>('For cleaning'!CR65/'For cleaning'!CR$117)*100</f>
        <v>4.433606739082243E-3</v>
      </c>
      <c r="CS65">
        <f>('For cleaning'!CS65/'For cleaning'!CS$117)*100</f>
        <v>0.11488593467914</v>
      </c>
    </row>
    <row r="66" spans="1:97" x14ac:dyDescent="0.3">
      <c r="A66" t="s">
        <v>114</v>
      </c>
      <c r="B66">
        <f>('For cleaning'!B66/'For cleaning'!B$117)*100</f>
        <v>2.6603527627763442E-3</v>
      </c>
      <c r="C66">
        <f>('For cleaning'!C66/'For cleaning'!C$117)*100</f>
        <v>0.10567101091933778</v>
      </c>
      <c r="D66">
        <f>('For cleaning'!D66/'For cleaning'!D$117)*100</f>
        <v>7.250511101602243E-2</v>
      </c>
      <c r="E66">
        <f>('For cleaning'!E66/'For cleaning'!E$117)*100</f>
        <v>0.94425830033505931</v>
      </c>
      <c r="F66">
        <f>('For cleaning'!F66/'For cleaning'!F$117)*100</f>
        <v>0.13812631651645429</v>
      </c>
      <c r="G66">
        <f>('For cleaning'!G66/'For cleaning'!G$117)*100</f>
        <v>0.88868974272805357</v>
      </c>
      <c r="H66">
        <f>('For cleaning'!H66/'For cleaning'!H$117)*100</f>
        <v>3.8431236909359928E-3</v>
      </c>
      <c r="I66">
        <f>('For cleaning'!I66/'For cleaning'!I$117)*100</f>
        <v>1.1573308643608227E-2</v>
      </c>
      <c r="J66">
        <f>('For cleaning'!J66/'For cleaning'!J$117)*100</f>
        <v>1.9753476611883694E-3</v>
      </c>
      <c r="K66">
        <f>('For cleaning'!K66/'For cleaning'!K$117)*100</f>
        <v>7.6907301066447909E-3</v>
      </c>
      <c r="L66">
        <f>('For cleaning'!L66/'For cleaning'!L$117)*100</f>
        <v>4.1790296293200717E-3</v>
      </c>
      <c r="M66">
        <f>('For cleaning'!M66/'For cleaning'!M$117)*100</f>
        <v>6.6418703506907545E-3</v>
      </c>
      <c r="N66">
        <f>('For cleaning'!N66/'For cleaning'!N$117)*100</f>
        <v>1.1052573407508383E-2</v>
      </c>
      <c r="O66">
        <f>('For cleaning'!O66/'For cleaning'!O$117)*100</f>
        <v>0</v>
      </c>
      <c r="P66">
        <f>('For cleaning'!P66/'For cleaning'!P$117)*100</f>
        <v>4.1283078066300617E-3</v>
      </c>
      <c r="Q66">
        <f>('For cleaning'!Q66/'For cleaning'!Q$117)*100</f>
        <v>1.4256070710110723E-2</v>
      </c>
      <c r="R66">
        <f>('For cleaning'!R66/'For cleaning'!R$117)*100</f>
        <v>4.3287366272957768E-2</v>
      </c>
      <c r="S66">
        <f>('For cleaning'!S66/'For cleaning'!S$117)*100</f>
        <v>0</v>
      </c>
      <c r="T66">
        <f>('For cleaning'!T66/'For cleaning'!T$117)*100</f>
        <v>2.6182995334666285E-2</v>
      </c>
      <c r="U66">
        <f>('For cleaning'!U66/'For cleaning'!U$117)*100</f>
        <v>0</v>
      </c>
      <c r="V66">
        <f>('For cleaning'!V66/'For cleaning'!V$117)*100</f>
        <v>28.398882441435635</v>
      </c>
      <c r="W66">
        <f>('For cleaning'!W66/'For cleaning'!W$117)*100</f>
        <v>1.4124293785310734E-2</v>
      </c>
      <c r="X66">
        <f>('For cleaning'!X66/'For cleaning'!X$117)*100</f>
        <v>0.29629629629629628</v>
      </c>
      <c r="Y66">
        <f>('For cleaning'!Y66/'For cleaning'!Y$117)*100</f>
        <v>5.5063047189031447E-2</v>
      </c>
      <c r="Z66">
        <f>('For cleaning'!Z66/'For cleaning'!Z$117)*100</f>
        <v>2.5216865039338313E-3</v>
      </c>
      <c r="AA66">
        <f>('For cleaning'!AA66/'For cleaning'!AA$117)*100</f>
        <v>3.7255048059011996E-2</v>
      </c>
      <c r="AB66">
        <f>('For cleaning'!AB66/'For cleaning'!AB$117)*100</f>
        <v>2.6022014624372219E-3</v>
      </c>
      <c r="AC66">
        <f>('For cleaning'!AC66/'For cleaning'!AC$117)*100</f>
        <v>0.10946685586863977</v>
      </c>
      <c r="AD66">
        <f>('For cleaning'!AD66/'For cleaning'!AD$117)*100</f>
        <v>0</v>
      </c>
      <c r="AE66">
        <f>('For cleaning'!AE66/'For cleaning'!AE$117)*100</f>
        <v>0.73068079965706723</v>
      </c>
      <c r="AF66">
        <f>('For cleaning'!AF66/'For cleaning'!AF$117)*100</f>
        <v>7.9706923772590019E-2</v>
      </c>
      <c r="AG66">
        <f>('For cleaning'!AG66/'For cleaning'!AG$117)*100</f>
        <v>1.1549744750641012E-2</v>
      </c>
      <c r="AH66">
        <f>('For cleaning'!AH66/'For cleaning'!AH$117)*100</f>
        <v>2.585983966899405E-2</v>
      </c>
      <c r="AI66">
        <f>('For cleaning'!AI66/'For cleaning'!AI$117)*100</f>
        <v>2.107570392851121E-3</v>
      </c>
      <c r="AJ66">
        <f>('For cleaning'!AJ66/'For cleaning'!AJ$117)*100</f>
        <v>0</v>
      </c>
      <c r="AK66">
        <f>('For cleaning'!AK66/'For cleaning'!AK$117)*100</f>
        <v>2.6765878857632291E-3</v>
      </c>
      <c r="AL66">
        <f>('For cleaning'!AL66/'For cleaning'!AL$117)*100</f>
        <v>0</v>
      </c>
      <c r="AM66">
        <f>('For cleaning'!AM66/'For cleaning'!AM$117)*100</f>
        <v>0</v>
      </c>
      <c r="AN66">
        <f>('For cleaning'!AN66/'For cleaning'!AN$117)*100</f>
        <v>8.8347027122537333E-3</v>
      </c>
      <c r="AO66">
        <f>('For cleaning'!AO66/'For cleaning'!AO$117)*100</f>
        <v>1.1621150493898896E-2</v>
      </c>
      <c r="AP66">
        <f>('For cleaning'!AP66/'For cleaning'!AP$117)*100</f>
        <v>1.4785100286532951</v>
      </c>
      <c r="AQ66">
        <f>('For cleaning'!AQ66/'For cleaning'!AQ$117)*100</f>
        <v>2.1508845512717107E-2</v>
      </c>
      <c r="AR66">
        <f>('For cleaning'!AR66/'For cleaning'!AR$117)*100</f>
        <v>0.11869717975500901</v>
      </c>
      <c r="AS66">
        <f>('For cleaning'!AS66/'For cleaning'!AS$117)*100</f>
        <v>1.02851230867541</v>
      </c>
      <c r="AT66">
        <f>('For cleaning'!AT66/'For cleaning'!AT$117)*100</f>
        <v>1.5056152042453412</v>
      </c>
      <c r="AU66">
        <f>('For cleaning'!AU66/'For cleaning'!AU$117)*100</f>
        <v>0</v>
      </c>
      <c r="AV66">
        <f>('For cleaning'!AV66/'For cleaning'!AV$117)*100</f>
        <v>0</v>
      </c>
      <c r="AW66">
        <f>('For cleaning'!AW66/'For cleaning'!AW$117)*100</f>
        <v>0</v>
      </c>
      <c r="AX66">
        <f>('For cleaning'!AX66/'For cleaning'!AX$117)*100</f>
        <v>0</v>
      </c>
      <c r="AY66">
        <f>('For cleaning'!AY66/'For cleaning'!AY$117)*100</f>
        <v>0</v>
      </c>
      <c r="AZ66">
        <f>('For cleaning'!AZ66/'For cleaning'!AZ$117)*100</f>
        <v>0</v>
      </c>
      <c r="BA66">
        <f>('For cleaning'!BA66/'For cleaning'!BA$117)*100</f>
        <v>6.9987169019013182E-2</v>
      </c>
      <c r="BB66">
        <f>('For cleaning'!BB66/'For cleaning'!BB$117)*100</f>
        <v>0.50481872418540608</v>
      </c>
      <c r="BC66">
        <f>('For cleaning'!BC66/'For cleaning'!BC$117)*100</f>
        <v>0.70988013499359948</v>
      </c>
      <c r="BD66">
        <f>('For cleaning'!BD66/'For cleaning'!BD$117)*100</f>
        <v>0</v>
      </c>
      <c r="BE66">
        <f>('For cleaning'!BE66/'For cleaning'!BE$117)*100</f>
        <v>0.13477088948787064</v>
      </c>
      <c r="BF66">
        <f>('For cleaning'!BF66/'For cleaning'!BF$117)*100</f>
        <v>0</v>
      </c>
      <c r="BG66">
        <f>('For cleaning'!BG66/'For cleaning'!BG$117)*100</f>
        <v>5.1203277009728626E-2</v>
      </c>
      <c r="BH66">
        <f>('For cleaning'!BH66/'For cleaning'!BH$117)*100</f>
        <v>0</v>
      </c>
      <c r="BI66">
        <f>('For cleaning'!BI66/'For cleaning'!BI$117)*100</f>
        <v>0</v>
      </c>
      <c r="BJ66">
        <f>('For cleaning'!BJ66/'For cleaning'!BJ$117)*100</f>
        <v>1.1736334405144695</v>
      </c>
      <c r="BK66">
        <f>('For cleaning'!BK66/'For cleaning'!BK$117)*100</f>
        <v>0.50861825374399539</v>
      </c>
      <c r="BL66">
        <f>('For cleaning'!BL66/'For cleaning'!BL$117)*100</f>
        <v>3.1959092361776922E-2</v>
      </c>
      <c r="BM66">
        <f>('For cleaning'!BM66/'For cleaning'!BM$117)*100</f>
        <v>0</v>
      </c>
      <c r="BN66">
        <f>('For cleaning'!BN66/'For cleaning'!BN$117)*100</f>
        <v>0.19876764062810573</v>
      </c>
      <c r="BO66">
        <f>('For cleaning'!BO66/'For cleaning'!BO$117)*100</f>
        <v>8.1726054266100037E-2</v>
      </c>
      <c r="BP66">
        <f>('For cleaning'!BP66/'For cleaning'!BP$117)*100</f>
        <v>5.2938062466913717E-2</v>
      </c>
      <c r="BQ66">
        <f>('For cleaning'!BQ66/'For cleaning'!BQ$117)*100</f>
        <v>0.51334702258726894</v>
      </c>
      <c r="BR66">
        <f>('For cleaning'!BR66/'For cleaning'!BR$117)*100</f>
        <v>6.5146579804560262E-2</v>
      </c>
      <c r="BS66">
        <f>('For cleaning'!BS66/'For cleaning'!BS$117)*100</f>
        <v>0.303951367781155</v>
      </c>
      <c r="BT66">
        <f>('For cleaning'!BT66/'For cleaning'!BT$117)*100</f>
        <v>8.6805555555555552E-2</v>
      </c>
      <c r="BU66">
        <f>('For cleaning'!BU66/'For cleaning'!BU$117)*100</f>
        <v>0</v>
      </c>
      <c r="BV66">
        <f>('For cleaning'!BV66/'For cleaning'!BV$117)*100</f>
        <v>0</v>
      </c>
      <c r="BW66">
        <f>('For cleaning'!BW66/'For cleaning'!BW$117)*100</f>
        <v>0</v>
      </c>
      <c r="BX66">
        <f>('For cleaning'!BX66/'For cleaning'!BX$117)*100</f>
        <v>4.8216007714561235E-2</v>
      </c>
      <c r="BY66">
        <f>('For cleaning'!BY66/'For cleaning'!BY$117)*100</f>
        <v>0</v>
      </c>
      <c r="BZ66">
        <f>('For cleaning'!BZ66/'For cleaning'!BZ$117)*100</f>
        <v>0</v>
      </c>
      <c r="CA66">
        <f>('For cleaning'!CA66/'For cleaning'!CA$117)*100</f>
        <v>0</v>
      </c>
      <c r="CB66">
        <f>('For cleaning'!CB66/'For cleaning'!CB$117)*100</f>
        <v>0.15760441292356187</v>
      </c>
      <c r="CC66">
        <f>('For cleaning'!CC66/'For cleaning'!CC$117)*100</f>
        <v>0.12845215157353884</v>
      </c>
      <c r="CD66">
        <f>('For cleaning'!CD66/'For cleaning'!CD$117)*100</f>
        <v>8.8339222614840993E-2</v>
      </c>
      <c r="CE66">
        <f>('For cleaning'!CE66/'For cleaning'!CE$117)*100</f>
        <v>4.052197802197802</v>
      </c>
      <c r="CF66">
        <f>('For cleaning'!CF66/'For cleaning'!CF$117)*100</f>
        <v>3.7083595223130108</v>
      </c>
      <c r="CG66">
        <f>('For cleaning'!CG66/'For cleaning'!CG$117)*100</f>
        <v>3.0808080808080809</v>
      </c>
      <c r="CH66">
        <f>('For cleaning'!CH66/'For cleaning'!CH$117)*100</f>
        <v>0.19342359767891684</v>
      </c>
      <c r="CI66">
        <f>('For cleaning'!CI66/'For cleaning'!CI$117)*100</f>
        <v>2.2373540856031129</v>
      </c>
      <c r="CJ66">
        <f>('For cleaning'!CJ66/'For cleaning'!CJ$117)*100</f>
        <v>0</v>
      </c>
      <c r="CK66">
        <f>('For cleaning'!CK66/'For cleaning'!CK$117)*100</f>
        <v>0</v>
      </c>
      <c r="CL66">
        <f>('For cleaning'!CL66/'For cleaning'!CL$117)*100</f>
        <v>5.5172413793103448E-2</v>
      </c>
      <c r="CM66">
        <f>('For cleaning'!CM66/'For cleaning'!CM$117)*100</f>
        <v>3.3691208840573202E-2</v>
      </c>
      <c r="CN66">
        <f>('For cleaning'!CN66/'For cleaning'!CN$117)*100</f>
        <v>0</v>
      </c>
      <c r="CO66">
        <f>('For cleaning'!CO66/'For cleaning'!CO$117)*100</f>
        <v>5.1096009401665728E-3</v>
      </c>
      <c r="CP66">
        <f>('For cleaning'!CP66/'For cleaning'!CP$117)*100</f>
        <v>1.6069132981002713E-2</v>
      </c>
      <c r="CQ66">
        <f>('For cleaning'!CQ66/'For cleaning'!CQ$117)*100</f>
        <v>0</v>
      </c>
      <c r="CR66">
        <f>('For cleaning'!CR66/'For cleaning'!CR$117)*100</f>
        <v>4.433606739082243E-3</v>
      </c>
      <c r="CS66">
        <f>('For cleaning'!CS66/'For cleaning'!CS$117)*100</f>
        <v>9.8473658296405725E-2</v>
      </c>
    </row>
    <row r="67" spans="1:97" x14ac:dyDescent="0.3">
      <c r="A67" t="s">
        <v>115</v>
      </c>
      <c r="B67">
        <f>('For cleaning'!B67/'For cleaning'!B$117)*100</f>
        <v>0</v>
      </c>
      <c r="C67">
        <f>('For cleaning'!C67/'For cleaning'!C$117)*100</f>
        <v>0</v>
      </c>
      <c r="D67">
        <f>('For cleaning'!D67/'For cleaning'!D$117)*100</f>
        <v>4.7544335092473732E-3</v>
      </c>
      <c r="E67">
        <f>('For cleaning'!E67/'For cleaning'!E$117)*100</f>
        <v>4.5689917758148034E-2</v>
      </c>
      <c r="F67">
        <f>('For cleaning'!F67/'For cleaning'!F$117)*100</f>
        <v>1.0359473738734071E-2</v>
      </c>
      <c r="G67">
        <f>('For cleaning'!G67/'For cleaning'!G$117)*100</f>
        <v>0</v>
      </c>
      <c r="H67">
        <f>('For cleaning'!H67/'For cleaning'!H$117)*100</f>
        <v>0</v>
      </c>
      <c r="I67">
        <f>('For cleaning'!I67/'For cleaning'!I$117)*100</f>
        <v>0</v>
      </c>
      <c r="J67">
        <f>('For cleaning'!J67/'For cleaning'!J$117)*100</f>
        <v>0</v>
      </c>
      <c r="K67">
        <f>('For cleaning'!K67/'For cleaning'!K$117)*100</f>
        <v>0</v>
      </c>
      <c r="L67">
        <f>('For cleaning'!L67/'For cleaning'!L$117)*100</f>
        <v>4.1790296293200717E-3</v>
      </c>
      <c r="M67">
        <f>('For cleaning'!M67/'For cleaning'!M$117)*100</f>
        <v>6.6418703506907545E-3</v>
      </c>
      <c r="N67">
        <f>('For cleaning'!N67/'For cleaning'!N$117)*100</f>
        <v>7.3683822716722538E-3</v>
      </c>
      <c r="O67">
        <f>('For cleaning'!O67/'For cleaning'!O$117)*100</f>
        <v>0</v>
      </c>
      <c r="P67">
        <f>('For cleaning'!P67/'For cleaning'!P$117)*100</f>
        <v>8.2566156132601234E-3</v>
      </c>
      <c r="Q67">
        <f>('For cleaning'!Q67/'For cleaning'!Q$117)*100</f>
        <v>1.5840078566789692E-3</v>
      </c>
      <c r="R67">
        <f>('For cleaning'!R67/'For cleaning'!R$117)*100</f>
        <v>0</v>
      </c>
      <c r="S67">
        <f>('For cleaning'!S67/'For cleaning'!S$117)*100</f>
        <v>4.0555985694797778E-2</v>
      </c>
      <c r="T67">
        <f>('For cleaning'!T67/'For cleaning'!T$117)*100</f>
        <v>2.3802723031514806E-3</v>
      </c>
      <c r="U67">
        <f>('For cleaning'!U67/'For cleaning'!U$117)*100</f>
        <v>1.137915339098771E-2</v>
      </c>
      <c r="V67">
        <f>('For cleaning'!V67/'For cleaning'!V$117)*100</f>
        <v>1.6419514291854718</v>
      </c>
      <c r="W67">
        <f>('For cleaning'!W67/'For cleaning'!W$117)*100</f>
        <v>0</v>
      </c>
      <c r="X67">
        <f>('For cleaning'!X67/'For cleaning'!X$117)*100</f>
        <v>0</v>
      </c>
      <c r="Y67">
        <f>('For cleaning'!Y67/'For cleaning'!Y$117)*100</f>
        <v>0</v>
      </c>
      <c r="Z67">
        <f>('For cleaning'!Z67/'For cleaning'!Z$117)*100</f>
        <v>0</v>
      </c>
      <c r="AA67">
        <f>('For cleaning'!AA67/'For cleaning'!AA$117)*100</f>
        <v>3.7255048059012001E-3</v>
      </c>
      <c r="AB67">
        <f>('For cleaning'!AB67/'For cleaning'!AB$117)*100</f>
        <v>0</v>
      </c>
      <c r="AC67">
        <f>('For cleaning'!AC67/'For cleaning'!AC$117)*100</f>
        <v>1.2162983985404418E-2</v>
      </c>
      <c r="AD67">
        <f>('For cleaning'!AD67/'For cleaning'!AD$117)*100</f>
        <v>0</v>
      </c>
      <c r="AE67">
        <f>('For cleaning'!AE67/'For cleaning'!AE$117)*100</f>
        <v>0</v>
      </c>
      <c r="AF67">
        <f>('For cleaning'!AF67/'For cleaning'!AF$117)*100</f>
        <v>4.598476371495578E-3</v>
      </c>
      <c r="AG67">
        <f>('For cleaning'!AG67/'For cleaning'!AG$117)*100</f>
        <v>0</v>
      </c>
      <c r="AH67">
        <f>('For cleaning'!AH67/'For cleaning'!AH$117)*100</f>
        <v>0</v>
      </c>
      <c r="AI67">
        <f>('For cleaning'!AI67/'For cleaning'!AI$117)*100</f>
        <v>2.107570392851121E-3</v>
      </c>
      <c r="AJ67">
        <f>('For cleaning'!AJ67/'For cleaning'!AJ$117)*100</f>
        <v>0</v>
      </c>
      <c r="AK67">
        <f>('For cleaning'!AK67/'For cleaning'!AK$117)*100</f>
        <v>0</v>
      </c>
      <c r="AL67">
        <f>('For cleaning'!AL67/'For cleaning'!AL$117)*100</f>
        <v>0.40376850605652759</v>
      </c>
      <c r="AM67">
        <f>('For cleaning'!AM67/'For cleaning'!AM$117)*100</f>
        <v>0</v>
      </c>
      <c r="AN67">
        <f>('For cleaning'!AN67/'For cleaning'!AN$117)*100</f>
        <v>0</v>
      </c>
      <c r="AO67">
        <f>('For cleaning'!AO67/'For cleaning'!AO$117)*100</f>
        <v>0</v>
      </c>
      <c r="AP67">
        <f>('For cleaning'!AP67/'For cleaning'!AP$117)*100</f>
        <v>0</v>
      </c>
      <c r="AQ67">
        <f>('For cleaning'!AQ67/'For cleaning'!AQ$117)*100</f>
        <v>0</v>
      </c>
      <c r="AR67">
        <f>('For cleaning'!AR67/'For cleaning'!AR$117)*100</f>
        <v>1.1869717975500902E-2</v>
      </c>
      <c r="AS67">
        <f>('For cleaning'!AS67/'For cleaning'!AS$117)*100</f>
        <v>6.0858716489669232E-3</v>
      </c>
      <c r="AT67">
        <f>('For cleaning'!AT67/'For cleaning'!AT$117)*100</f>
        <v>0</v>
      </c>
      <c r="AU67">
        <f>('For cleaning'!AU67/'For cleaning'!AU$117)*100</f>
        <v>0</v>
      </c>
      <c r="AV67">
        <f>('For cleaning'!AV67/'For cleaning'!AV$117)*100</f>
        <v>0</v>
      </c>
      <c r="AW67">
        <f>('For cleaning'!AW67/'For cleaning'!AW$117)*100</f>
        <v>0</v>
      </c>
      <c r="AX67">
        <f>('For cleaning'!AX67/'For cleaning'!AX$117)*100</f>
        <v>0</v>
      </c>
      <c r="AY67">
        <f>('For cleaning'!AY67/'For cleaning'!AY$117)*100</f>
        <v>0</v>
      </c>
      <c r="AZ67">
        <f>('For cleaning'!AZ67/'For cleaning'!AZ$117)*100</f>
        <v>0</v>
      </c>
      <c r="BA67">
        <f>('For cleaning'!BA67/'For cleaning'!BA$117)*100</f>
        <v>0</v>
      </c>
      <c r="BB67">
        <f>('For cleaning'!BB67/'For cleaning'!BB$117)*100</f>
        <v>0</v>
      </c>
      <c r="BC67">
        <f>('For cleaning'!BC67/'For cleaning'!BC$117)*100</f>
        <v>0</v>
      </c>
      <c r="BD67">
        <f>('For cleaning'!BD67/'For cleaning'!BD$117)*100</f>
        <v>0</v>
      </c>
      <c r="BE67">
        <f>('For cleaning'!BE67/'For cleaning'!BE$117)*100</f>
        <v>0.13477088948787064</v>
      </c>
      <c r="BF67">
        <f>('For cleaning'!BF67/'For cleaning'!BF$117)*100</f>
        <v>0</v>
      </c>
      <c r="BG67">
        <f>('For cleaning'!BG67/'For cleaning'!BG$117)*100</f>
        <v>5.1203277009728626E-2</v>
      </c>
      <c r="BH67">
        <f>('For cleaning'!BH67/'For cleaning'!BH$117)*100</f>
        <v>0</v>
      </c>
      <c r="BI67">
        <f>('For cleaning'!BI67/'For cleaning'!BI$117)*100</f>
        <v>0</v>
      </c>
      <c r="BJ67">
        <f>('For cleaning'!BJ67/'For cleaning'!BJ$117)*100</f>
        <v>0</v>
      </c>
      <c r="BK67">
        <f>('For cleaning'!BK67/'For cleaning'!BK$117)*100</f>
        <v>0</v>
      </c>
      <c r="BL67">
        <f>('For cleaning'!BL67/'For cleaning'!BL$117)*100</f>
        <v>0</v>
      </c>
      <c r="BM67">
        <f>('For cleaning'!BM67/'For cleaning'!BM$117)*100</f>
        <v>0</v>
      </c>
      <c r="BN67">
        <f>('For cleaning'!BN67/'For cleaning'!BN$117)*100</f>
        <v>0</v>
      </c>
      <c r="BO67">
        <f>('For cleaning'!BO67/'For cleaning'!BO$117)*100</f>
        <v>0</v>
      </c>
      <c r="BP67">
        <f>('For cleaning'!BP67/'For cleaning'!BP$117)*100</f>
        <v>0</v>
      </c>
      <c r="BQ67">
        <f>('For cleaning'!BQ67/'For cleaning'!BQ$117)*100</f>
        <v>5.1334702258726904E-2</v>
      </c>
      <c r="BR67">
        <f>('For cleaning'!BR67/'For cleaning'!BR$117)*100</f>
        <v>0</v>
      </c>
      <c r="BS67">
        <f>('For cleaning'!BS67/'For cleaning'!BS$117)*100</f>
        <v>0</v>
      </c>
      <c r="BT67">
        <f>('For cleaning'!BT67/'For cleaning'!BT$117)*100</f>
        <v>0</v>
      </c>
      <c r="BU67">
        <f>('For cleaning'!BU67/'For cleaning'!BU$117)*100</f>
        <v>0</v>
      </c>
      <c r="BV67">
        <f>('For cleaning'!BV67/'For cleaning'!BV$117)*100</f>
        <v>0</v>
      </c>
      <c r="BW67">
        <f>('For cleaning'!BW67/'For cleaning'!BW$117)*100</f>
        <v>0</v>
      </c>
      <c r="BX67">
        <f>('For cleaning'!BX67/'For cleaning'!BX$117)*100</f>
        <v>0</v>
      </c>
      <c r="BY67">
        <f>('For cleaning'!BY67/'For cleaning'!BY$117)*100</f>
        <v>0</v>
      </c>
      <c r="BZ67">
        <f>('For cleaning'!BZ67/'For cleaning'!BZ$117)*100</f>
        <v>0</v>
      </c>
      <c r="CA67">
        <f>('For cleaning'!CA67/'For cleaning'!CA$117)*100</f>
        <v>0</v>
      </c>
      <c r="CB67">
        <f>('For cleaning'!CB67/'For cleaning'!CB$117)*100</f>
        <v>0</v>
      </c>
      <c r="CC67">
        <f>('For cleaning'!CC67/'For cleaning'!CC$117)*100</f>
        <v>0</v>
      </c>
      <c r="CD67">
        <f>('For cleaning'!CD67/'For cleaning'!CD$117)*100</f>
        <v>0</v>
      </c>
      <c r="CE67">
        <f>('For cleaning'!CE67/'For cleaning'!CE$117)*100</f>
        <v>0.13736263736263737</v>
      </c>
      <c r="CF67">
        <f>('For cleaning'!CF67/'For cleaning'!CF$117)*100</f>
        <v>0.37712130735386551</v>
      </c>
      <c r="CG67">
        <f>('For cleaning'!CG67/'For cleaning'!CG$117)*100</f>
        <v>0.30303030303030304</v>
      </c>
      <c r="CH67">
        <f>('For cleaning'!CH67/'For cleaning'!CH$117)*100</f>
        <v>0</v>
      </c>
      <c r="CI67">
        <f>('For cleaning'!CI67/'For cleaning'!CI$117)*100</f>
        <v>0.19455252918287938</v>
      </c>
      <c r="CJ67">
        <f>('For cleaning'!CJ67/'For cleaning'!CJ$117)*100</f>
        <v>0</v>
      </c>
      <c r="CK67">
        <f>('For cleaning'!CK67/'For cleaning'!CK$117)*100</f>
        <v>0.1221001221001221</v>
      </c>
      <c r="CL67">
        <f>('For cleaning'!CL67/'For cleaning'!CL$117)*100</f>
        <v>0</v>
      </c>
      <c r="CM67">
        <f>('For cleaning'!CM67/'For cleaning'!CM$117)*100</f>
        <v>0</v>
      </c>
      <c r="CN67">
        <f>('For cleaning'!CN67/'For cleaning'!CN$117)*100</f>
        <v>0</v>
      </c>
      <c r="CO67">
        <f>('For cleaning'!CO67/'For cleaning'!CO$117)*100</f>
        <v>0</v>
      </c>
      <c r="CP67">
        <f>('For cleaning'!CP67/'For cleaning'!CP$117)*100</f>
        <v>0</v>
      </c>
      <c r="CQ67">
        <f>('For cleaning'!CQ67/'For cleaning'!CQ$117)*100</f>
        <v>0</v>
      </c>
      <c r="CR67">
        <f>('For cleaning'!CR67/'For cleaning'!CR$117)*100</f>
        <v>0.19064508978053646</v>
      </c>
      <c r="CS67">
        <f>('For cleaning'!CS67/'For cleaning'!CS$117)*100</f>
        <v>0</v>
      </c>
    </row>
    <row r="68" spans="1:97" x14ac:dyDescent="0.3">
      <c r="A68" t="s">
        <v>116</v>
      </c>
      <c r="B68">
        <f>('For cleaning'!B68/'For cleaning'!B$117)*100</f>
        <v>0.19686610444544947</v>
      </c>
      <c r="C68">
        <f>('For cleaning'!C68/'For cleaning'!C$117)*100</f>
        <v>4.1094282024186919E-2</v>
      </c>
      <c r="D68">
        <f>('For cleaning'!D68/'For cleaning'!D$117)*100</f>
        <v>3.5658251319355297E-3</v>
      </c>
      <c r="E68">
        <f>('For cleaning'!E68/'For cleaning'!E$117)*100</f>
        <v>0.79195857447456586</v>
      </c>
      <c r="F68">
        <f>('For cleaning'!F68/'For cleaning'!F$117)*100</f>
        <v>0.13812631651645429</v>
      </c>
      <c r="G68">
        <f>('For cleaning'!G68/'For cleaning'!G$117)*100</f>
        <v>0</v>
      </c>
      <c r="H68">
        <f>('For cleaning'!H68/'For cleaning'!H$117)*100</f>
        <v>3.8431236909359928E-3</v>
      </c>
      <c r="I68">
        <f>('For cleaning'!I68/'For cleaning'!I$117)*100</f>
        <v>0</v>
      </c>
      <c r="J68">
        <f>('For cleaning'!J68/'For cleaning'!J$117)*100</f>
        <v>1.1852085967130215E-2</v>
      </c>
      <c r="K68">
        <f>('For cleaning'!K68/'For cleaning'!K$117)*100</f>
        <v>3.0762920426579164E-2</v>
      </c>
      <c r="L68">
        <f>('For cleaning'!L68/'For cleaning'!L$117)*100</f>
        <v>1.1910234443562204</v>
      </c>
      <c r="M68">
        <f>('For cleaning'!M68/'For cleaning'!M$117)*100</f>
        <v>5.3134962805526036E-2</v>
      </c>
      <c r="N68">
        <f>('For cleaning'!N68/'For cleaning'!N$117)*100</f>
        <v>1.8420955679180635E-2</v>
      </c>
      <c r="O68">
        <f>('For cleaning'!O68/'For cleaning'!O$117)*100</f>
        <v>2.3046784973496198E-2</v>
      </c>
      <c r="P68">
        <f>('For cleaning'!P68/'For cleaning'!P$117)*100</f>
        <v>0.13210584981216197</v>
      </c>
      <c r="Q68">
        <f>('For cleaning'!Q68/'For cleaning'!Q$117)*100</f>
        <v>0</v>
      </c>
      <c r="R68">
        <f>('For cleaning'!R68/'For cleaning'!R$117)*100</f>
        <v>1.2429658029806443</v>
      </c>
      <c r="S68">
        <f>('For cleaning'!S68/'For cleaning'!S$117)*100</f>
        <v>4.7929801275670092E-2</v>
      </c>
      <c r="T68">
        <f>('For cleaning'!T68/'For cleaning'!T$117)*100</f>
        <v>4.7605446063029612E-3</v>
      </c>
      <c r="U68">
        <f>('For cleaning'!U68/'For cleaning'!U$117)*100</f>
        <v>0.10241238051888939</v>
      </c>
      <c r="V68">
        <f>('For cleaning'!V68/'For cleaning'!V$117)*100</f>
        <v>1.2551042338276381</v>
      </c>
      <c r="W68">
        <f>('For cleaning'!W68/'For cleaning'!W$117)*100</f>
        <v>7.0621468926553672E-3</v>
      </c>
      <c r="X68">
        <f>('For cleaning'!X68/'For cleaning'!X$117)*100</f>
        <v>1.4814814814814815E-2</v>
      </c>
      <c r="Y68">
        <f>('For cleaning'!Y68/'For cleaning'!Y$117)*100</f>
        <v>1.6518914156709433E-2</v>
      </c>
      <c r="Z68">
        <f>('For cleaning'!Z68/'For cleaning'!Z$117)*100</f>
        <v>3.2781924551139804E-2</v>
      </c>
      <c r="AA68">
        <f>('For cleaning'!AA68/'For cleaning'!AA$117)*100</f>
        <v>0</v>
      </c>
      <c r="AB68">
        <f>('For cleaning'!AB68/'For cleaning'!AB$117)*100</f>
        <v>0</v>
      </c>
      <c r="AC68">
        <f>('For cleaning'!AC68/'For cleaning'!AC$117)*100</f>
        <v>5.6760591931887289E-2</v>
      </c>
      <c r="AD68">
        <f>('For cleaning'!AD68/'For cleaning'!AD$117)*100</f>
        <v>2.5388995683870732E-2</v>
      </c>
      <c r="AE68">
        <f>('For cleaning'!AE68/'For cleaning'!AE$117)*100</f>
        <v>4.0918124780795762E-2</v>
      </c>
      <c r="AF68">
        <f>('For cleaning'!AF68/'For cleaning'!AF$117)*100</f>
        <v>1.5328254571651927E-3</v>
      </c>
      <c r="AG68">
        <f>('For cleaning'!AG68/'For cleaning'!AG$117)*100</f>
        <v>0</v>
      </c>
      <c r="AH68">
        <f>('For cleaning'!AH68/'For cleaning'!AH$117)*100</f>
        <v>1.9892184360764658E-3</v>
      </c>
      <c r="AI68">
        <f>('For cleaning'!AI68/'For cleaning'!AI$117)*100</f>
        <v>8.430281571404484E-3</v>
      </c>
      <c r="AJ68">
        <f>('For cleaning'!AJ68/'For cleaning'!AJ$117)*100</f>
        <v>0</v>
      </c>
      <c r="AK68">
        <f>('For cleaning'!AK68/'For cleaning'!AK$117)*100</f>
        <v>0</v>
      </c>
      <c r="AL68">
        <f>('For cleaning'!AL68/'For cleaning'!AL$117)*100</f>
        <v>4.0376850605652752</v>
      </c>
      <c r="AM68">
        <f>('For cleaning'!AM68/'For cleaning'!AM$117)*100</f>
        <v>0</v>
      </c>
      <c r="AN68">
        <f>('For cleaning'!AN68/'For cleaning'!AN$117)*100</f>
        <v>3.9756162205141797E-2</v>
      </c>
      <c r="AO68">
        <f>('For cleaning'!AO68/'For cleaning'!AO$117)*100</f>
        <v>1.7431725740848347E-2</v>
      </c>
      <c r="AP68">
        <f>('For cleaning'!AP68/'For cleaning'!AP$117)*100</f>
        <v>5.7306590257879663E-3</v>
      </c>
      <c r="AQ68">
        <f>('For cleaning'!AQ68/'For cleaning'!AQ$117)*100</f>
        <v>1.0754422756358554E-2</v>
      </c>
      <c r="AR68">
        <f>('For cleaning'!AR68/'For cleaning'!AR$117)*100</f>
        <v>9.2631279080809037</v>
      </c>
      <c r="AS68">
        <f>('For cleaning'!AS68/'For cleaning'!AS$117)*100</f>
        <v>3.0429358244834616E-3</v>
      </c>
      <c r="AT68">
        <f>('For cleaning'!AT68/'For cleaning'!AT$117)*100</f>
        <v>3.0852770578797977E-3</v>
      </c>
      <c r="AU68">
        <f>('For cleaning'!AU68/'For cleaning'!AU$117)*100</f>
        <v>0.12643340194060571</v>
      </c>
      <c r="AV68">
        <f>('For cleaning'!AV68/'For cleaning'!AV$117)*100</f>
        <v>0</v>
      </c>
      <c r="AW68">
        <f>('For cleaning'!AW68/'For cleaning'!AW$117)*100</f>
        <v>4.8049202383240439E-2</v>
      </c>
      <c r="AX68">
        <f>('For cleaning'!AX68/'For cleaning'!AX$117)*100</f>
        <v>2.2634249391704549E-2</v>
      </c>
      <c r="AY68">
        <f>('For cleaning'!AY68/'For cleaning'!AY$117)*100</f>
        <v>17.458384084449857</v>
      </c>
      <c r="AZ68">
        <f>('For cleaning'!AZ68/'For cleaning'!AZ$117)*100</f>
        <v>3.6982248520710061E-2</v>
      </c>
      <c r="BA68">
        <f>('For cleaning'!BA68/'For cleaning'!BA$117)*100</f>
        <v>0.12830980986819082</v>
      </c>
      <c r="BB68">
        <f>('For cleaning'!BB68/'For cleaning'!BB$117)*100</f>
        <v>1.9274896741624599</v>
      </c>
      <c r="BC68">
        <f>('For cleaning'!BC68/'For cleaning'!BC$117)*100</f>
        <v>0.3142092400791342</v>
      </c>
      <c r="BD68">
        <f>('For cleaning'!BD68/'For cleaning'!BD$117)*100</f>
        <v>0.11013215859030838</v>
      </c>
      <c r="BE68">
        <f>('For cleaning'!BE68/'For cleaning'!BE$117)*100</f>
        <v>2.2911051212938007</v>
      </c>
      <c r="BF68">
        <f>('For cleaning'!BF68/'For cleaning'!BF$117)*100</f>
        <v>1.3172338090010975</v>
      </c>
      <c r="BG68">
        <f>('For cleaning'!BG68/'For cleaning'!BG$117)*100</f>
        <v>1.894521249359959</v>
      </c>
      <c r="BH68">
        <f>('For cleaning'!BH68/'For cleaning'!BH$117)*100</f>
        <v>2.3809523809523809</v>
      </c>
      <c r="BI68">
        <f>('For cleaning'!BI68/'For cleaning'!BI$117)*100</f>
        <v>0.10030090270812438</v>
      </c>
      <c r="BJ68">
        <f>('For cleaning'!BJ68/'For cleaning'!BJ$117)*100</f>
        <v>4.8231511254019289E-2</v>
      </c>
      <c r="BK68">
        <f>('For cleaning'!BK68/'For cleaning'!BK$117)*100</f>
        <v>0</v>
      </c>
      <c r="BL68">
        <f>('For cleaning'!BL68/'For cleaning'!BL$117)*100</f>
        <v>3.1959092361776922E-2</v>
      </c>
      <c r="BM68">
        <f>('For cleaning'!BM68/'For cleaning'!BM$117)*100</f>
        <v>0.10172939979654119</v>
      </c>
      <c r="BN68">
        <f>('For cleaning'!BN68/'For cleaning'!BN$117)*100</f>
        <v>0</v>
      </c>
      <c r="BO68">
        <f>('For cleaning'!BO68/'For cleaning'!BO$117)*100</f>
        <v>6.538084341288003E-2</v>
      </c>
      <c r="BP68">
        <f>('For cleaning'!BP68/'For cleaning'!BP$117)*100</f>
        <v>0.47644256220222342</v>
      </c>
      <c r="BQ68">
        <f>('For cleaning'!BQ68/'For cleaning'!BQ$117)*100</f>
        <v>0</v>
      </c>
      <c r="BR68">
        <f>('For cleaning'!BR68/'For cleaning'!BR$117)*100</f>
        <v>0</v>
      </c>
      <c r="BS68">
        <f>('For cleaning'!BS68/'For cleaning'!BS$117)*100</f>
        <v>0.81053698074974678</v>
      </c>
      <c r="BT68">
        <f>('For cleaning'!BT68/'For cleaning'!BT$117)*100</f>
        <v>0.95486111111111116</v>
      </c>
      <c r="BU68">
        <f>('For cleaning'!BU68/'For cleaning'!BU$117)*100</f>
        <v>1.245753114382786</v>
      </c>
      <c r="BV68">
        <f>('For cleaning'!BV68/'For cleaning'!BV$117)*100</f>
        <v>0.61266167460857723</v>
      </c>
      <c r="BW68">
        <f>('For cleaning'!BW68/'For cleaning'!BW$117)*100</f>
        <v>0.77958894401133949</v>
      </c>
      <c r="BX68">
        <f>('For cleaning'!BX68/'For cleaning'!BX$117)*100</f>
        <v>0</v>
      </c>
      <c r="BY68">
        <f>('For cleaning'!BY68/'For cleaning'!BY$117)*100</f>
        <v>7.82472613458529E-2</v>
      </c>
      <c r="BZ68">
        <f>('For cleaning'!BZ68/'For cleaning'!BZ$117)*100</f>
        <v>1.2711864406779663</v>
      </c>
      <c r="CA68">
        <f>('For cleaning'!CA68/'For cleaning'!CA$117)*100</f>
        <v>0</v>
      </c>
      <c r="CB68">
        <f>('For cleaning'!CB68/'For cleaning'!CB$117)*100</f>
        <v>0</v>
      </c>
      <c r="CC68">
        <f>('For cleaning'!CC68/'For cleaning'!CC$117)*100</f>
        <v>6.4226075786769421E-2</v>
      </c>
      <c r="CD68">
        <f>('For cleaning'!CD68/'For cleaning'!CD$117)*100</f>
        <v>0.53003533568904593</v>
      </c>
      <c r="CE68">
        <f>('For cleaning'!CE68/'For cleaning'!CE$117)*100</f>
        <v>2.4038461538461542</v>
      </c>
      <c r="CF68">
        <f>('For cleaning'!CF68/'For cleaning'!CF$117)*100</f>
        <v>1.759899434318039</v>
      </c>
      <c r="CG68">
        <f>('For cleaning'!CG68/'For cleaning'!CG$117)*100</f>
        <v>1.4646464646464648</v>
      </c>
      <c r="CH68">
        <f>('For cleaning'!CH68/'For cleaning'!CH$117)*100</f>
        <v>4.3520309477756287</v>
      </c>
      <c r="CI68">
        <f>('For cleaning'!CI68/'For cleaning'!CI$117)*100</f>
        <v>1.4591439688715953</v>
      </c>
      <c r="CJ68">
        <f>('For cleaning'!CJ68/'For cleaning'!CJ$117)*100</f>
        <v>0.83565459610027859</v>
      </c>
      <c r="CK68">
        <f>('For cleaning'!CK68/'For cleaning'!CK$117)*100</f>
        <v>1.5873015873015872</v>
      </c>
      <c r="CL68">
        <f>('For cleaning'!CL68/'For cleaning'!CL$117)*100</f>
        <v>0</v>
      </c>
      <c r="CM68">
        <f>('For cleaning'!CM68/'For cleaning'!CM$117)*100</f>
        <v>0</v>
      </c>
      <c r="CN68">
        <f>('For cleaning'!CN68/'For cleaning'!CN$117)*100</f>
        <v>0.11022382184231246</v>
      </c>
      <c r="CO68">
        <f>('For cleaning'!CO68/'For cleaning'!CO$117)*100</f>
        <v>0.12774002350416433</v>
      </c>
      <c r="CP68">
        <f>('For cleaning'!CP68/'For cleaning'!CP$117)*100</f>
        <v>2.4996429081559777E-2</v>
      </c>
      <c r="CQ68">
        <f>('For cleaning'!CQ68/'For cleaning'!CQ$117)*100</f>
        <v>5.8326896955815384</v>
      </c>
      <c r="CR68">
        <f>('For cleaning'!CR68/'For cleaning'!CR$117)*100</f>
        <v>1.0285967634670805</v>
      </c>
      <c r="CS68">
        <f>('For cleaning'!CS68/'For cleaning'!CS$117)*100</f>
        <v>0.54160512063023147</v>
      </c>
    </row>
    <row r="69" spans="1:97" x14ac:dyDescent="0.3">
      <c r="A69" t="s">
        <v>117</v>
      </c>
      <c r="B69">
        <f>('For cleaning'!B69/'For cleaning'!B$117)*100</f>
        <v>0</v>
      </c>
      <c r="C69">
        <f>('For cleaning'!C69/'For cleaning'!C$117)*100</f>
        <v>5.2835505459668891E-2</v>
      </c>
      <c r="D69">
        <f>('For cleaning'!D69/'For cleaning'!D$117)*100</f>
        <v>4.2789901583226361E-2</v>
      </c>
      <c r="E69">
        <f>('For cleaning'!E69/'For cleaning'!E$117)*100</f>
        <v>0.74626865671641784</v>
      </c>
      <c r="F69">
        <f>('For cleaning'!F69/'For cleaning'!F$117)*100</f>
        <v>0.16920473773265651</v>
      </c>
      <c r="G69">
        <f>('For cleaning'!G69/'For cleaning'!G$117)*100</f>
        <v>0</v>
      </c>
      <c r="H69">
        <f>('For cleaning'!H69/'For cleaning'!H$117)*100</f>
        <v>1.9215618454679964E-3</v>
      </c>
      <c r="I69">
        <f>('For cleaning'!I69/'For cleaning'!I$117)*100</f>
        <v>1.6533298062297468E-3</v>
      </c>
      <c r="J69">
        <f>('For cleaning'!J69/'For cleaning'!J$117)*100</f>
        <v>0</v>
      </c>
      <c r="K69">
        <f>('For cleaning'!K69/'For cleaning'!K$117)*100</f>
        <v>0</v>
      </c>
      <c r="L69">
        <f>('For cleaning'!L69/'For cleaning'!L$117)*100</f>
        <v>0</v>
      </c>
      <c r="M69">
        <f>('For cleaning'!M69/'For cleaning'!M$117)*100</f>
        <v>0</v>
      </c>
      <c r="N69">
        <f>('For cleaning'!N69/'For cleaning'!N$117)*100</f>
        <v>0</v>
      </c>
      <c r="O69">
        <f>('For cleaning'!O69/'For cleaning'!O$117)*100</f>
        <v>0</v>
      </c>
      <c r="P69">
        <f>('For cleaning'!P69/'For cleaning'!P$117)*100</f>
        <v>0</v>
      </c>
      <c r="Q69">
        <f>('For cleaning'!Q69/'For cleaning'!Q$117)*100</f>
        <v>2.2176109993505569E-2</v>
      </c>
      <c r="R69">
        <f>('For cleaning'!R69/'For cleaning'!R$117)*100</f>
        <v>1.8551728402696185E-2</v>
      </c>
      <c r="S69">
        <f>('For cleaning'!S69/'For cleaning'!S$117)*100</f>
        <v>0</v>
      </c>
      <c r="T69">
        <f>('For cleaning'!T69/'For cleaning'!T$117)*100</f>
        <v>3.094353994096925E-2</v>
      </c>
      <c r="U69">
        <f>('For cleaning'!U69/'For cleaning'!U$117)*100</f>
        <v>0</v>
      </c>
      <c r="V69">
        <f>('For cleaning'!V69/'For cleaning'!V$117)*100</f>
        <v>30.952073930797336</v>
      </c>
      <c r="W69">
        <f>('For cleaning'!W69/'For cleaning'!W$117)*100</f>
        <v>2.1186440677966101E-2</v>
      </c>
      <c r="X69">
        <f>('For cleaning'!X69/'For cleaning'!X$117)*100</f>
        <v>0.1111111111111111</v>
      </c>
      <c r="Y69">
        <f>('For cleaning'!Y69/'For cleaning'!Y$117)*100</f>
        <v>0</v>
      </c>
      <c r="Z69">
        <f>('For cleaning'!Z69/'For cleaning'!Z$117)*100</f>
        <v>0</v>
      </c>
      <c r="AA69">
        <f>('For cleaning'!AA69/'For cleaning'!AA$117)*100</f>
        <v>3.5392295656061397E-2</v>
      </c>
      <c r="AB69">
        <f>('For cleaning'!AB69/'For cleaning'!AB$117)*100</f>
        <v>0</v>
      </c>
      <c r="AC69">
        <f>('For cleaning'!AC69/'For cleaning'!AC$117)*100</f>
        <v>0.1175755118589094</v>
      </c>
      <c r="AD69">
        <f>('For cleaning'!AD69/'For cleaning'!AD$117)*100</f>
        <v>0</v>
      </c>
      <c r="AE69">
        <f>('For cleaning'!AE69/'For cleaning'!AE$117)*100</f>
        <v>0</v>
      </c>
      <c r="AF69">
        <f>('For cleaning'!AF69/'For cleaning'!AF$117)*100</f>
        <v>4.7517589172120969E-2</v>
      </c>
      <c r="AG69">
        <f>('For cleaning'!AG69/'For cleaning'!AG$117)*100</f>
        <v>0</v>
      </c>
      <c r="AH69">
        <f>('For cleaning'!AH69/'For cleaning'!AH$117)*100</f>
        <v>0</v>
      </c>
      <c r="AI69">
        <f>('For cleaning'!AI69/'For cleaning'!AI$117)*100</f>
        <v>0</v>
      </c>
      <c r="AJ69">
        <f>('For cleaning'!AJ69/'For cleaning'!AJ$117)*100</f>
        <v>0</v>
      </c>
      <c r="AK69">
        <f>('For cleaning'!AK69/'For cleaning'!AK$117)*100</f>
        <v>0</v>
      </c>
      <c r="AL69">
        <f>('For cleaning'!AL69/'For cleaning'!AL$117)*100</f>
        <v>0</v>
      </c>
      <c r="AM69">
        <f>('For cleaning'!AM69/'For cleaning'!AM$117)*100</f>
        <v>0</v>
      </c>
      <c r="AN69">
        <f>('For cleaning'!AN69/'For cleaning'!AN$117)*100</f>
        <v>4.4173513561268666E-3</v>
      </c>
      <c r="AO69">
        <f>('For cleaning'!AO69/'For cleaning'!AO$117)*100</f>
        <v>2.3242300987797792E-2</v>
      </c>
      <c r="AP69">
        <f>('For cleaning'!AP69/'For cleaning'!AP$117)*100</f>
        <v>1.7535816618911175</v>
      </c>
      <c r="AQ69">
        <f>('For cleaning'!AQ69/'For cleaning'!AQ$117)*100</f>
        <v>3.2263268269075655E-2</v>
      </c>
      <c r="AR69">
        <f>('For cleaning'!AR69/'For cleaning'!AR$117)*100</f>
        <v>0.19228943120311462</v>
      </c>
      <c r="AS69">
        <f>('For cleaning'!AS69/'For cleaning'!AS$117)*100</f>
        <v>6.0858716489669232E-3</v>
      </c>
      <c r="AT69">
        <f>('For cleaning'!AT69/'For cleaning'!AT$117)*100</f>
        <v>5.2449709983956559E-2</v>
      </c>
      <c r="AU69">
        <f>('For cleaning'!AU69/'For cleaning'!AU$117)*100</f>
        <v>0</v>
      </c>
      <c r="AV69">
        <f>('For cleaning'!AV69/'For cleaning'!AV$117)*100</f>
        <v>0</v>
      </c>
      <c r="AW69">
        <f>('For cleaning'!AW69/'For cleaning'!AW$117)*100</f>
        <v>0</v>
      </c>
      <c r="AX69">
        <f>('For cleaning'!AX69/'For cleaning'!AX$117)*100</f>
        <v>0</v>
      </c>
      <c r="AY69">
        <f>('For cleaning'!AY69/'For cleaning'!AY$117)*100</f>
        <v>0</v>
      </c>
      <c r="AZ69">
        <f>('For cleaning'!AZ69/'For cleaning'!AZ$117)*100</f>
        <v>0</v>
      </c>
      <c r="BA69">
        <f>('For cleaning'!BA69/'For cleaning'!BA$117)*100</f>
        <v>2.3329056339671063E-2</v>
      </c>
      <c r="BB69">
        <f>('For cleaning'!BB69/'For cleaning'!BB$117)*100</f>
        <v>0.73428178063331806</v>
      </c>
      <c r="BC69">
        <f>('For cleaning'!BC69/'For cleaning'!BC$117)*100</f>
        <v>3.4912137786570464E-2</v>
      </c>
      <c r="BD69">
        <f>('For cleaning'!BD69/'For cleaning'!BD$117)*100</f>
        <v>0</v>
      </c>
      <c r="BE69">
        <f>('For cleaning'!BE69/'For cleaning'!BE$117)*100</f>
        <v>0.13477088948787064</v>
      </c>
      <c r="BF69">
        <f>('For cleaning'!BF69/'For cleaning'!BF$117)*100</f>
        <v>0</v>
      </c>
      <c r="BG69">
        <f>('For cleaning'!BG69/'For cleaning'!BG$117)*100</f>
        <v>0</v>
      </c>
      <c r="BH69">
        <f>('For cleaning'!BH69/'For cleaning'!BH$117)*100</f>
        <v>0</v>
      </c>
      <c r="BI69">
        <f>('For cleaning'!BI69/'For cleaning'!BI$117)*100</f>
        <v>5.0150451354062188E-2</v>
      </c>
      <c r="BJ69">
        <f>('For cleaning'!BJ69/'For cleaning'!BJ$117)*100</f>
        <v>0.38585209003215432</v>
      </c>
      <c r="BK69">
        <f>('For cleaning'!BK69/'For cleaning'!BK$117)*100</f>
        <v>5.6513139304888389E-2</v>
      </c>
      <c r="BL69">
        <f>('For cleaning'!BL69/'For cleaning'!BL$117)*100</f>
        <v>0</v>
      </c>
      <c r="BM69">
        <f>('For cleaning'!BM69/'For cleaning'!BM$117)*100</f>
        <v>3.39097999321804E-2</v>
      </c>
      <c r="BN69">
        <f>('For cleaning'!BN69/'For cleaning'!BN$117)*100</f>
        <v>0</v>
      </c>
      <c r="BO69">
        <f>('For cleaning'!BO69/'For cleaning'!BO$117)*100</f>
        <v>0</v>
      </c>
      <c r="BP69">
        <f>('For cleaning'!BP69/'For cleaning'!BP$117)*100</f>
        <v>0</v>
      </c>
      <c r="BQ69">
        <f>('For cleaning'!BQ69/'For cleaning'!BQ$117)*100</f>
        <v>0.25667351129363447</v>
      </c>
      <c r="BR69">
        <f>('For cleaning'!BR69/'For cleaning'!BR$117)*100</f>
        <v>0</v>
      </c>
      <c r="BS69">
        <f>('For cleaning'!BS69/'For cleaning'!BS$117)*100</f>
        <v>0</v>
      </c>
      <c r="BT69">
        <f>('For cleaning'!BT69/'For cleaning'!BT$117)*100</f>
        <v>0</v>
      </c>
      <c r="BU69">
        <f>('For cleaning'!BU69/'For cleaning'!BU$117)*100</f>
        <v>0</v>
      </c>
      <c r="BV69">
        <f>('For cleaning'!BV69/'For cleaning'!BV$117)*100</f>
        <v>0</v>
      </c>
      <c r="BW69">
        <f>('For cleaning'!BW69/'For cleaning'!BW$117)*100</f>
        <v>0</v>
      </c>
      <c r="BX69">
        <f>('For cleaning'!BX69/'For cleaning'!BX$117)*100</f>
        <v>4.8216007714561235E-2</v>
      </c>
      <c r="BY69">
        <f>('For cleaning'!BY69/'For cleaning'!BY$117)*100</f>
        <v>7.82472613458529E-2</v>
      </c>
      <c r="BZ69">
        <f>('For cleaning'!BZ69/'For cleaning'!BZ$117)*100</f>
        <v>0</v>
      </c>
      <c r="CA69">
        <f>('For cleaning'!CA69/'For cleaning'!CA$117)*100</f>
        <v>0.14771048744460857</v>
      </c>
      <c r="CB69">
        <f>('For cleaning'!CB69/'For cleaning'!CB$117)*100</f>
        <v>0</v>
      </c>
      <c r="CC69">
        <f>('For cleaning'!CC69/'For cleaning'!CC$117)*100</f>
        <v>0.12845215157353884</v>
      </c>
      <c r="CD69">
        <f>('For cleaning'!CD69/'For cleaning'!CD$117)*100</f>
        <v>0</v>
      </c>
      <c r="CE69">
        <f>('For cleaning'!CE69/'For cleaning'!CE$117)*100</f>
        <v>3.296703296703297</v>
      </c>
      <c r="CF69">
        <f>('For cleaning'!CF69/'For cleaning'!CF$117)*100</f>
        <v>3.5826524198617227</v>
      </c>
      <c r="CG69">
        <f>('For cleaning'!CG69/'For cleaning'!CG$117)*100</f>
        <v>3.3333333333333335</v>
      </c>
      <c r="CH69">
        <f>('For cleaning'!CH69/'For cleaning'!CH$117)*100</f>
        <v>9.6711798839458421E-2</v>
      </c>
      <c r="CI69">
        <f>('For cleaning'!CI69/'For cleaning'!CI$117)*100</f>
        <v>2.3346303501945527</v>
      </c>
      <c r="CJ69">
        <f>('For cleaning'!CJ69/'For cleaning'!CJ$117)*100</f>
        <v>0</v>
      </c>
      <c r="CK69">
        <f>('For cleaning'!CK69/'For cleaning'!CK$117)*100</f>
        <v>0</v>
      </c>
      <c r="CL69">
        <f>('For cleaning'!CL69/'For cleaning'!CL$117)*100</f>
        <v>2.7586206896551724E-2</v>
      </c>
      <c r="CM69">
        <f>('For cleaning'!CM69/'For cleaning'!CM$117)*100</f>
        <v>2.2460805893715469E-3</v>
      </c>
      <c r="CN69">
        <f>('For cleaning'!CN69/'For cleaning'!CN$117)*100</f>
        <v>0</v>
      </c>
      <c r="CO69">
        <f>('For cleaning'!CO69/'For cleaning'!CO$117)*100</f>
        <v>5.1096009401665728E-3</v>
      </c>
      <c r="CP69">
        <f>('For cleaning'!CP69/'For cleaning'!CP$117)*100</f>
        <v>1.7854592201114127E-3</v>
      </c>
      <c r="CQ69">
        <f>('For cleaning'!CQ69/'For cleaning'!CQ$117)*100</f>
        <v>0</v>
      </c>
      <c r="CR69">
        <f>('For cleaning'!CR69/'For cleaning'!CR$117)*100</f>
        <v>0</v>
      </c>
      <c r="CS69">
        <f>('For cleaning'!CS69/'For cleaning'!CS$117)*100</f>
        <v>0</v>
      </c>
    </row>
    <row r="70" spans="1:97" x14ac:dyDescent="0.3">
      <c r="A70" t="s">
        <v>118</v>
      </c>
      <c r="B70">
        <f>('For cleaning'!B70/'For cleaning'!B$117)*100</f>
        <v>2.6603527627763442E-3</v>
      </c>
      <c r="C70">
        <f>('For cleaning'!C70/'For cleaning'!C$117)*100</f>
        <v>0.12328284607256076</v>
      </c>
      <c r="D70">
        <f>('For cleaning'!D70/'For cleaning'!D$117)*100</f>
        <v>4.8732943469785572E-2</v>
      </c>
      <c r="E70">
        <f>('For cleaning'!E70/'For cleaning'!E$117)*100</f>
        <v>1.5229972586049346E-2</v>
      </c>
      <c r="F70">
        <f>('For cleaning'!F70/'For cleaning'!F$117)*100</f>
        <v>3.4531579129113573E-3</v>
      </c>
      <c r="G70">
        <f>('For cleaning'!G70/'For cleaning'!G$117)*100</f>
        <v>3.73399051566409E-3</v>
      </c>
      <c r="H70">
        <f>('For cleaning'!H70/'For cleaning'!H$117)*100</f>
        <v>1.9215618454679964E-3</v>
      </c>
      <c r="I70">
        <f>('For cleaning'!I70/'For cleaning'!I$117)*100</f>
        <v>7.2746511474108849E-2</v>
      </c>
      <c r="J70">
        <f>('For cleaning'!J70/'For cleaning'!J$117)*100</f>
        <v>3.9506953223767387E-3</v>
      </c>
      <c r="K70">
        <f>('For cleaning'!K70/'For cleaning'!K$117)*100</f>
        <v>2.5635767022149304E-3</v>
      </c>
      <c r="L70">
        <f>('For cleaning'!L70/'For cleaning'!L$117)*100</f>
        <v>0.39700781478540687</v>
      </c>
      <c r="M70">
        <f>('For cleaning'!M70/'For cleaning'!M$117)*100</f>
        <v>3.3209351753453772E-3</v>
      </c>
      <c r="N70">
        <f>('For cleaning'!N70/'For cleaning'!N$117)*100</f>
        <v>0.14368345429760895</v>
      </c>
      <c r="O70">
        <f>('For cleaning'!O70/'For cleaning'!O$117)*100</f>
        <v>3.8411308289160329E-3</v>
      </c>
      <c r="P70">
        <f>('For cleaning'!P70/'For cleaning'!P$117)*100</f>
        <v>1.2384923419890188E-2</v>
      </c>
      <c r="Q70">
        <f>('For cleaning'!Q70/'For cleaning'!Q$117)*100</f>
        <v>20.470133531862317</v>
      </c>
      <c r="R70">
        <f>('For cleaning'!R70/'For cleaning'!R$117)*100</f>
        <v>73.854430771133508</v>
      </c>
      <c r="S70">
        <f>('For cleaning'!S70/'For cleaning'!S$117)*100</f>
        <v>3.6869077904361615E-3</v>
      </c>
      <c r="T70">
        <f>('For cleaning'!T70/'For cleaning'!T$117)*100</f>
        <v>4.7605446063029612E-3</v>
      </c>
      <c r="U70">
        <f>('For cleaning'!U70/'For cleaning'!U$117)*100</f>
        <v>1.3313609467455623</v>
      </c>
      <c r="V70">
        <f>('For cleaning'!V70/'For cleaning'!V$117)*100</f>
        <v>0.24070492155598538</v>
      </c>
      <c r="W70">
        <f>('For cleaning'!W70/'For cleaning'!W$117)*100</f>
        <v>0</v>
      </c>
      <c r="X70">
        <f>('For cleaning'!X70/'For cleaning'!X$117)*100</f>
        <v>0</v>
      </c>
      <c r="Y70">
        <f>('For cleaning'!Y70/'For cleaning'!Y$117)*100</f>
        <v>0</v>
      </c>
      <c r="Z70">
        <f>('For cleaning'!Z70/'For cleaning'!Z$117)*100</f>
        <v>0</v>
      </c>
      <c r="AA70">
        <f>('For cleaning'!AA70/'For cleaning'!AA$117)*100</f>
        <v>2.4215781238357798E-2</v>
      </c>
      <c r="AB70">
        <f>('For cleaning'!AB70/'For cleaning'!AB$117)*100</f>
        <v>0</v>
      </c>
      <c r="AC70">
        <f>('For cleaning'!AC70/'For cleaning'!AC$117)*100</f>
        <v>4.0543279951348061E-3</v>
      </c>
      <c r="AD70">
        <f>('For cleaning'!AD70/'For cleaning'!AD$117)*100</f>
        <v>0</v>
      </c>
      <c r="AE70">
        <f>('For cleaning'!AE70/'For cleaning'!AE$117)*100</f>
        <v>1.9484821324188457E-3</v>
      </c>
      <c r="AF70">
        <f>('For cleaning'!AF70/'For cleaning'!AF$117)*100</f>
        <v>5.364889100078174E-2</v>
      </c>
      <c r="AG70">
        <f>('For cleaning'!AG70/'For cleaning'!AG$117)*100</f>
        <v>2.3099489501282023E-3</v>
      </c>
      <c r="AH70">
        <f>('For cleaning'!AH70/'For cleaning'!AH$117)*100</f>
        <v>6.5644208390523359E-2</v>
      </c>
      <c r="AI70">
        <f>('For cleaning'!AI70/'For cleaning'!AI$117)*100</f>
        <v>2.107570392851121E-3</v>
      </c>
      <c r="AJ70">
        <f>('For cleaning'!AJ70/'For cleaning'!AJ$117)*100</f>
        <v>0</v>
      </c>
      <c r="AK70">
        <f>('For cleaning'!AK70/'For cleaning'!AK$117)*100</f>
        <v>5.3531757715264581E-3</v>
      </c>
      <c r="AL70">
        <f>('For cleaning'!AL70/'For cleaning'!AL$117)*100</f>
        <v>1.177658142664872</v>
      </c>
      <c r="AM70">
        <f>('For cleaning'!AM70/'For cleaning'!AM$117)*100</f>
        <v>0.62812373362150486</v>
      </c>
      <c r="AN70">
        <f>('For cleaning'!AN70/'For cleaning'!AN$117)*100</f>
        <v>8.8347027122537333E-3</v>
      </c>
      <c r="AO70">
        <f>('For cleaning'!AO70/'For cleaning'!AO$117)*100</f>
        <v>5.810575246949448E-3</v>
      </c>
      <c r="AP70">
        <f>('For cleaning'!AP70/'For cleaning'!AP$117)*100</f>
        <v>5.1575931232091692E-2</v>
      </c>
      <c r="AQ70">
        <f>('For cleaning'!AQ70/'For cleaning'!AQ$117)*100</f>
        <v>5.3772113781792768E-3</v>
      </c>
      <c r="AR70">
        <f>('For cleaning'!AR70/'For cleaning'!AR$117)*100</f>
        <v>4.7478871902003608E-3</v>
      </c>
      <c r="AS70">
        <f>('For cleaning'!AS70/'For cleaning'!AS$117)*100</f>
        <v>3.0429358244834616E-3</v>
      </c>
      <c r="AT70">
        <f>('For cleaning'!AT70/'For cleaning'!AT$117)*100</f>
        <v>6.1705541157595953E-2</v>
      </c>
      <c r="AU70">
        <f>('For cleaning'!AU70/'For cleaning'!AU$117)*100</f>
        <v>2.9403116730373421E-3</v>
      </c>
      <c r="AV70">
        <f>('For cleaning'!AV70/'For cleaning'!AV$117)*100</f>
        <v>9.574417157355547E-3</v>
      </c>
      <c r="AW70">
        <f>('For cleaning'!AW70/'For cleaning'!AW$117)*100</f>
        <v>0</v>
      </c>
      <c r="AX70">
        <f>('For cleaning'!AX70/'For cleaning'!AX$117)*100</f>
        <v>2.4520436841013259E-2</v>
      </c>
      <c r="AY70">
        <f>('For cleaning'!AY70/'For cleaning'!AY$117)*100</f>
        <v>0</v>
      </c>
      <c r="AZ70">
        <f>('For cleaning'!AZ70/'For cleaning'!AZ$117)*100</f>
        <v>0</v>
      </c>
      <c r="BA70">
        <f>('For cleaning'!BA70/'For cleaning'!BA$117)*100</f>
        <v>3.4993584509506591E-2</v>
      </c>
      <c r="BB70">
        <f>('For cleaning'!BB70/'For cleaning'!BB$117)*100</f>
        <v>1.8357044515832952</v>
      </c>
      <c r="BC70">
        <f>('For cleaning'!BC70/'For cleaning'!BC$117)*100</f>
        <v>0</v>
      </c>
      <c r="BD70">
        <f>('For cleaning'!BD70/'For cleaning'!BD$117)*100</f>
        <v>14.096916299559473</v>
      </c>
      <c r="BE70">
        <f>('For cleaning'!BE70/'For cleaning'!BE$117)*100</f>
        <v>9.8382749326145547</v>
      </c>
      <c r="BF70">
        <f>('For cleaning'!BF70/'For cleaning'!BF$117)*100</f>
        <v>0.10976948408342481</v>
      </c>
      <c r="BG70">
        <f>('For cleaning'!BG70/'For cleaning'!BG$117)*100</f>
        <v>0.10240655401945725</v>
      </c>
      <c r="BH70">
        <f>('For cleaning'!BH70/'For cleaning'!BH$117)*100</f>
        <v>0</v>
      </c>
      <c r="BI70">
        <f>('For cleaning'!BI70/'For cleaning'!BI$117)*100</f>
        <v>0</v>
      </c>
      <c r="BJ70">
        <f>('For cleaning'!BJ70/'For cleaning'!BJ$117)*100</f>
        <v>0.2411575562700965</v>
      </c>
      <c r="BK70">
        <f>('For cleaning'!BK70/'For cleaning'!BK$117)*100</f>
        <v>0</v>
      </c>
      <c r="BL70">
        <f>('For cleaning'!BL70/'For cleaning'!BL$117)*100</f>
        <v>3.1959092361776922E-2</v>
      </c>
      <c r="BM70">
        <f>('For cleaning'!BM70/'For cleaning'!BM$117)*100</f>
        <v>0</v>
      </c>
      <c r="BN70">
        <f>('For cleaning'!BN70/'For cleaning'!BN$117)*100</f>
        <v>0</v>
      </c>
      <c r="BO70">
        <f>('For cleaning'!BO70/'For cleaning'!BO$117)*100</f>
        <v>0</v>
      </c>
      <c r="BP70">
        <f>('For cleaning'!BP70/'For cleaning'!BP$117)*100</f>
        <v>0.26469031233456858</v>
      </c>
      <c r="BQ70">
        <f>('For cleaning'!BQ70/'For cleaning'!BQ$117)*100</f>
        <v>0.30800821355236141</v>
      </c>
      <c r="BR70">
        <f>('For cleaning'!BR70/'For cleaning'!BR$117)*100</f>
        <v>6.5146579804560262E-2</v>
      </c>
      <c r="BS70">
        <f>('For cleaning'!BS70/'For cleaning'!BS$117)*100</f>
        <v>1.0131712259371835</v>
      </c>
      <c r="BT70">
        <f>('For cleaning'!BT70/'For cleaning'!BT$117)*100</f>
        <v>0</v>
      </c>
      <c r="BU70">
        <f>('For cleaning'!BU70/'For cleaning'!BU$117)*100</f>
        <v>0.11325028312570783</v>
      </c>
      <c r="BV70">
        <f>('For cleaning'!BV70/'For cleaning'!BV$117)*100</f>
        <v>0</v>
      </c>
      <c r="BW70">
        <f>('For cleaning'!BW70/'For cleaning'!BW$117)*100</f>
        <v>0</v>
      </c>
      <c r="BX70">
        <f>('For cleaning'!BX70/'For cleaning'!BX$117)*100</f>
        <v>4.8216007714561235E-2</v>
      </c>
      <c r="BY70">
        <f>('For cleaning'!BY70/'For cleaning'!BY$117)*100</f>
        <v>0</v>
      </c>
      <c r="BZ70">
        <f>('For cleaning'!BZ70/'For cleaning'!BZ$117)*100</f>
        <v>11.077481840193705</v>
      </c>
      <c r="CA70">
        <f>('For cleaning'!CA70/'For cleaning'!CA$117)*100</f>
        <v>8.2717872968980792</v>
      </c>
      <c r="CB70">
        <f>('For cleaning'!CB70/'For cleaning'!CB$117)*100</f>
        <v>7.486209613869188</v>
      </c>
      <c r="CC70">
        <f>('For cleaning'!CC70/'For cleaning'!CC$117)*100</f>
        <v>12.845215157353888</v>
      </c>
      <c r="CD70">
        <f>('For cleaning'!CD70/'For cleaning'!CD$117)*100</f>
        <v>9.3639575971731439</v>
      </c>
      <c r="CE70">
        <f>('For cleaning'!CE70/'For cleaning'!CE$117)*100</f>
        <v>6.8681318681318687E-2</v>
      </c>
      <c r="CF70">
        <f>('For cleaning'!CF70/'For cleaning'!CF$117)*100</f>
        <v>0</v>
      </c>
      <c r="CG70">
        <f>('For cleaning'!CG70/'For cleaning'!CG$117)*100</f>
        <v>2.2727272727272729</v>
      </c>
      <c r="CH70">
        <f>('For cleaning'!CH70/'For cleaning'!CH$117)*100</f>
        <v>12.185686653771761</v>
      </c>
      <c r="CI70">
        <f>('For cleaning'!CI70/'For cleaning'!CI$117)*100</f>
        <v>20.330739299610894</v>
      </c>
      <c r="CJ70">
        <f>('For cleaning'!CJ70/'For cleaning'!CJ$117)*100</f>
        <v>16.991643454038996</v>
      </c>
      <c r="CK70">
        <f>('For cleaning'!CK70/'For cleaning'!CK$117)*100</f>
        <v>10.622710622710622</v>
      </c>
      <c r="CL70">
        <f>('For cleaning'!CL70/'For cleaning'!CL$117)*100</f>
        <v>0.46896551724137936</v>
      </c>
      <c r="CM70">
        <f>('For cleaning'!CM70/'For cleaning'!CM$117)*100</f>
        <v>0</v>
      </c>
      <c r="CN70">
        <f>('For cleaning'!CN70/'For cleaning'!CN$117)*100</f>
        <v>4.498931503767855E-3</v>
      </c>
      <c r="CO70">
        <f>('For cleaning'!CO70/'For cleaning'!CO$117)*100</f>
        <v>0.14306882632466406</v>
      </c>
      <c r="CP70">
        <f>('For cleaning'!CP70/'For cleaning'!CP$117)*100</f>
        <v>1.7854592201114127E-3</v>
      </c>
      <c r="CQ70">
        <f>('For cleaning'!CQ70/'For cleaning'!CQ$117)*100</f>
        <v>5.3266572562388472E-3</v>
      </c>
      <c r="CR70">
        <f>('For cleaning'!CR70/'For cleaning'!CR$117)*100</f>
        <v>0</v>
      </c>
      <c r="CS70">
        <f>('For cleaning'!CS70/'For cleaning'!CS$117)*100</f>
        <v>3.282455276546857E-2</v>
      </c>
    </row>
    <row r="71" spans="1:97" x14ac:dyDescent="0.3">
      <c r="A71" t="s">
        <v>119</v>
      </c>
      <c r="B71">
        <f>('For cleaning'!B71/'For cleaning'!B$117)*100</f>
        <v>0.11705552156215913</v>
      </c>
      <c r="C71">
        <f>('For cleaning'!C71/'For cleaning'!C$117)*100</f>
        <v>4.1094282024186919E-2</v>
      </c>
      <c r="D71">
        <f>('For cleaning'!D71/'For cleaning'!D$117)*100</f>
        <v>3.5658251319355297E-3</v>
      </c>
      <c r="E71">
        <f>('For cleaning'!E71/'For cleaning'!E$117)*100</f>
        <v>0.88333840999086211</v>
      </c>
      <c r="F71">
        <f>('For cleaning'!F71/'For cleaning'!F$117)*100</f>
        <v>0.38330052833316069</v>
      </c>
      <c r="G71">
        <f>('For cleaning'!G71/'For cleaning'!G$117)*100</f>
        <v>3.73399051566409E-3</v>
      </c>
      <c r="H71">
        <f>('For cleaning'!H71/'For cleaning'!H$117)*100</f>
        <v>9.607809227339982E-3</v>
      </c>
      <c r="I71">
        <f>('For cleaning'!I71/'For cleaning'!I$117)*100</f>
        <v>6.6133192249189874E-3</v>
      </c>
      <c r="J71">
        <f>('For cleaning'!J71/'For cleaning'!J$117)*100</f>
        <v>1.9753476611883692E-2</v>
      </c>
      <c r="K71">
        <f>('For cleaning'!K71/'For cleaning'!K$117)*100</f>
        <v>1.2817883511074652E-2</v>
      </c>
      <c r="L71">
        <f>('For cleaning'!L71/'For cleaning'!L$117)*100</f>
        <v>4.1455973922855112</v>
      </c>
      <c r="M71">
        <f>('For cleaning'!M71/'For cleaning'!M$117)*100</f>
        <v>6.6418703506907553E-2</v>
      </c>
      <c r="N71">
        <f>('For cleaning'!N71/'For cleaning'!N$117)*100</f>
        <v>3.6841911358361269E-3</v>
      </c>
      <c r="O71">
        <f>('For cleaning'!O71/'For cleaning'!O$117)*100</f>
        <v>3.0729046631328263E-2</v>
      </c>
      <c r="P71">
        <f>('For cleaning'!P71/'For cleaning'!P$117)*100</f>
        <v>9.0822771745861369E-2</v>
      </c>
      <c r="Q71">
        <f>('For cleaning'!Q71/'For cleaning'!Q$117)*100</f>
        <v>1.5840078566789692E-3</v>
      </c>
      <c r="R71">
        <f>('For cleaning'!R71/'For cleaning'!R$117)*100</f>
        <v>0.10512646094861171</v>
      </c>
      <c r="S71">
        <f>('For cleaning'!S71/'For cleaning'!S$117)*100</f>
        <v>7.373815580872323E-3</v>
      </c>
      <c r="T71">
        <f>('For cleaning'!T71/'For cleaning'!T$117)*100</f>
        <v>0</v>
      </c>
      <c r="U71">
        <f>('For cleaning'!U71/'For cleaning'!U$117)*100</f>
        <v>4.5516613563950842E-2</v>
      </c>
      <c r="V71">
        <f>('For cleaning'!V71/'For cleaning'!V$117)*100</f>
        <v>0.55018267784225228</v>
      </c>
      <c r="W71">
        <f>('For cleaning'!W71/'For cleaning'!W$117)*100</f>
        <v>2.1186440677966101E-2</v>
      </c>
      <c r="X71">
        <f>('For cleaning'!X71/'For cleaning'!X$117)*100</f>
        <v>3.7037037037037035E-2</v>
      </c>
      <c r="Y71">
        <f>('For cleaning'!Y71/'For cleaning'!Y$117)*100</f>
        <v>5.5063047189031445E-3</v>
      </c>
      <c r="Z71">
        <f>('For cleaning'!Z71/'For cleaning'!Z$117)*100</f>
        <v>3.2781924551139804E-2</v>
      </c>
      <c r="AA71">
        <f>('For cleaning'!AA71/'For cleaning'!AA$117)*100</f>
        <v>0</v>
      </c>
      <c r="AB71">
        <f>('For cleaning'!AB71/'For cleaning'!AB$117)*100</f>
        <v>0</v>
      </c>
      <c r="AC71">
        <f>('For cleaning'!AC71/'For cleaning'!AC$117)*100</f>
        <v>5.2706263936752484E-2</v>
      </c>
      <c r="AD71">
        <f>('For cleaning'!AD71/'For cleaning'!AD$117)*100</f>
        <v>0</v>
      </c>
      <c r="AE71">
        <f>('For cleaning'!AE71/'For cleaning'!AE$117)*100</f>
        <v>6.8196874634659593E-2</v>
      </c>
      <c r="AF71">
        <f>('For cleaning'!AF71/'For cleaning'!AF$117)*100</f>
        <v>1.5328254571651927E-3</v>
      </c>
      <c r="AG71">
        <f>('For cleaning'!AG71/'For cleaning'!AG$117)*100</f>
        <v>0</v>
      </c>
      <c r="AH71">
        <f>('For cleaning'!AH71/'For cleaning'!AH$117)*100</f>
        <v>0</v>
      </c>
      <c r="AI71">
        <f>('For cleaning'!AI71/'For cleaning'!AI$117)*100</f>
        <v>2.9505985499915694E-2</v>
      </c>
      <c r="AJ71">
        <f>('For cleaning'!AJ71/'For cleaning'!AJ$117)*100</f>
        <v>3.7735849056603774E-3</v>
      </c>
      <c r="AK71">
        <f>('For cleaning'!AK71/'For cleaning'!AK$117)*100</f>
        <v>2.6765878857632291E-3</v>
      </c>
      <c r="AL71">
        <f>('For cleaning'!AL71/'For cleaning'!AL$117)*100</f>
        <v>13.873934499775684</v>
      </c>
      <c r="AM71">
        <f>('For cleaning'!AM71/'For cleaning'!AM$117)*100</f>
        <v>0</v>
      </c>
      <c r="AN71">
        <f>('For cleaning'!AN71/'For cleaning'!AN$117)*100</f>
        <v>3.0921459492888066E-2</v>
      </c>
      <c r="AO71">
        <f>('For cleaning'!AO71/'For cleaning'!AO$117)*100</f>
        <v>1.7431725740848347E-2</v>
      </c>
      <c r="AP71">
        <f>('For cleaning'!AP71/'For cleaning'!AP$117)*100</f>
        <v>5.7306590257879663E-3</v>
      </c>
      <c r="AQ71">
        <f>('For cleaning'!AQ71/'For cleaning'!AQ$117)*100</f>
        <v>5.3772113781792768E-3</v>
      </c>
      <c r="AR71">
        <f>('For cleaning'!AR71/'For cleaning'!AR$117)*100</f>
        <v>9.9539454942550556</v>
      </c>
      <c r="AS71">
        <f>('For cleaning'!AS71/'For cleaning'!AS$117)*100</f>
        <v>6.0858716489669232E-3</v>
      </c>
      <c r="AT71">
        <f>('For cleaning'!AT71/'For cleaning'!AT$117)*100</f>
        <v>0</v>
      </c>
      <c r="AU71">
        <f>('For cleaning'!AU71/'For cleaning'!AU$117)*100</f>
        <v>0.11761246692149367</v>
      </c>
      <c r="AV71">
        <f>('For cleaning'!AV71/'For cleaning'!AV$117)*100</f>
        <v>1.4361625736033319E-2</v>
      </c>
      <c r="AW71">
        <f>('For cleaning'!AW71/'For cleaning'!AW$117)*100</f>
        <v>8.8891024408994809E-2</v>
      </c>
      <c r="AX71">
        <f>('For cleaning'!AX71/'For cleaning'!AX$117)*100</f>
        <v>3.5837561536865535E-2</v>
      </c>
      <c r="AY71">
        <f>('For cleaning'!AY71/'For cleaning'!AY$117)*100</f>
        <v>30.1123291379077</v>
      </c>
      <c r="AZ71">
        <f>('For cleaning'!AZ71/'For cleaning'!AZ$117)*100</f>
        <v>0</v>
      </c>
      <c r="BA71">
        <f>('For cleaning'!BA71/'For cleaning'!BA$117)*100</f>
        <v>0.19829697888720399</v>
      </c>
      <c r="BB71">
        <f>('For cleaning'!BB71/'For cleaning'!BB$117)*100</f>
        <v>0.4589261128958238</v>
      </c>
      <c r="BC71">
        <f>('For cleaning'!BC71/'For cleaning'!BC$117)*100</f>
        <v>0.44222041196322587</v>
      </c>
      <c r="BD71">
        <f>('For cleaning'!BD71/'For cleaning'!BD$117)*100</f>
        <v>0</v>
      </c>
      <c r="BE71">
        <f>('For cleaning'!BE71/'For cleaning'!BE$117)*100</f>
        <v>4.177897574123989</v>
      </c>
      <c r="BF71">
        <f>('For cleaning'!BF71/'For cleaning'!BF$117)*100</f>
        <v>0.21953896816684962</v>
      </c>
      <c r="BG71">
        <f>('For cleaning'!BG71/'For cleaning'!BG$117)*100</f>
        <v>0.51203277009728621</v>
      </c>
      <c r="BH71">
        <f>('For cleaning'!BH71/'For cleaning'!BH$117)*100</f>
        <v>1.1243386243386242</v>
      </c>
      <c r="BI71">
        <f>('For cleaning'!BI71/'For cleaning'!BI$117)*100</f>
        <v>5.0150451354062188E-2</v>
      </c>
      <c r="BJ71">
        <f>('For cleaning'!BJ71/'For cleaning'!BJ$117)*100</f>
        <v>4.8231511254019289E-2</v>
      </c>
      <c r="BK71">
        <f>('For cleaning'!BK71/'For cleaning'!BK$117)*100</f>
        <v>0</v>
      </c>
      <c r="BL71">
        <f>('For cleaning'!BL71/'For cleaning'!BL$117)*100</f>
        <v>9.5877277085330767E-2</v>
      </c>
      <c r="BM71">
        <f>('For cleaning'!BM71/'For cleaning'!BM$117)*100</f>
        <v>0.20345879959308238</v>
      </c>
      <c r="BN71">
        <f>('For cleaning'!BN71/'For cleaning'!BN$117)*100</f>
        <v>0</v>
      </c>
      <c r="BO71">
        <f>('For cleaning'!BO71/'For cleaning'!BO$117)*100</f>
        <v>0</v>
      </c>
      <c r="BP71">
        <f>('For cleaning'!BP71/'For cleaning'!BP$117)*100</f>
        <v>0.42350449973530974</v>
      </c>
      <c r="BQ71">
        <f>('For cleaning'!BQ71/'For cleaning'!BQ$117)*100</f>
        <v>0.10266940451745381</v>
      </c>
      <c r="BR71">
        <f>('For cleaning'!BR71/'For cleaning'!BR$117)*100</f>
        <v>0.19543973941368079</v>
      </c>
      <c r="BS71">
        <f>('For cleaning'!BS71/'For cleaning'!BS$117)*100</f>
        <v>1.6210739614994936</v>
      </c>
      <c r="BT71">
        <f>('For cleaning'!BT71/'For cleaning'!BT$117)*100</f>
        <v>1.1284722222222221</v>
      </c>
      <c r="BU71">
        <f>('For cleaning'!BU71/'For cleaning'!BU$117)*100</f>
        <v>2.2650056625141564</v>
      </c>
      <c r="BV71">
        <f>('For cleaning'!BV71/'For cleaning'!BV$117)*100</f>
        <v>0.81688223281143635</v>
      </c>
      <c r="BW71">
        <f>('For cleaning'!BW71/'For cleaning'!BW$117)*100</f>
        <v>1.630049610205528</v>
      </c>
      <c r="BX71">
        <f>('For cleaning'!BX71/'For cleaning'!BX$117)*100</f>
        <v>0</v>
      </c>
      <c r="BY71">
        <f>('For cleaning'!BY71/'For cleaning'!BY$117)*100</f>
        <v>0.1564945226917058</v>
      </c>
      <c r="BZ71">
        <f>('For cleaning'!BZ71/'For cleaning'!BZ$117)*100</f>
        <v>1.0895883777239708</v>
      </c>
      <c r="CA71">
        <f>('For cleaning'!CA71/'For cleaning'!CA$117)*100</f>
        <v>0</v>
      </c>
      <c r="CB71">
        <f>('For cleaning'!CB71/'For cleaning'!CB$117)*100</f>
        <v>0.15760441292356187</v>
      </c>
      <c r="CC71">
        <f>('For cleaning'!CC71/'For cleaning'!CC$117)*100</f>
        <v>0</v>
      </c>
      <c r="CD71">
        <f>('For cleaning'!CD71/'For cleaning'!CD$117)*100</f>
        <v>0.61837455830388688</v>
      </c>
      <c r="CE71">
        <f>('For cleaning'!CE71/'For cleaning'!CE$117)*100</f>
        <v>2.197802197802198</v>
      </c>
      <c r="CF71">
        <f>('For cleaning'!CF71/'For cleaning'!CF$117)*100</f>
        <v>1.9484600879949718</v>
      </c>
      <c r="CG71">
        <f>('For cleaning'!CG71/'For cleaning'!CG$117)*100</f>
        <v>1.3636363636363635</v>
      </c>
      <c r="CH71">
        <f>('For cleaning'!CH71/'For cleaning'!CH$117)*100</f>
        <v>6.8665377176015481</v>
      </c>
      <c r="CI71">
        <f>('For cleaning'!CI71/'For cleaning'!CI$117)*100</f>
        <v>2.4319066147859925</v>
      </c>
      <c r="CJ71">
        <f>('For cleaning'!CJ71/'For cleaning'!CJ$117)*100</f>
        <v>6.1281337047353759</v>
      </c>
      <c r="CK71">
        <f>('For cleaning'!CK71/'For cleaning'!CK$117)*100</f>
        <v>4.8840048840048844</v>
      </c>
      <c r="CL71">
        <f>('For cleaning'!CL71/'For cleaning'!CL$117)*100</f>
        <v>0</v>
      </c>
      <c r="CM71">
        <f>('For cleaning'!CM71/'For cleaning'!CM$117)*100</f>
        <v>0</v>
      </c>
      <c r="CN71">
        <f>('For cleaning'!CN71/'For cleaning'!CN$117)*100</f>
        <v>2.2494657518839275E-2</v>
      </c>
      <c r="CO71">
        <f>('For cleaning'!CO71/'For cleaning'!CO$117)*100</f>
        <v>2.0438403760666291E-2</v>
      </c>
      <c r="CP71">
        <f>('For cleaning'!CP71/'For cleaning'!CP$117)*100</f>
        <v>1.2498214540779888E-2</v>
      </c>
      <c r="CQ71">
        <f>('For cleaning'!CQ71/'For cleaning'!CQ$117)*100</f>
        <v>1.1771912536287854</v>
      </c>
      <c r="CR71">
        <f>('For cleaning'!CR71/'For cleaning'!CR$117)*100</f>
        <v>0.84238528042562633</v>
      </c>
      <c r="CS71">
        <f>('For cleaning'!CS71/'For cleaning'!CS$117)*100</f>
        <v>0.68931560807483994</v>
      </c>
    </row>
    <row r="72" spans="1:97" x14ac:dyDescent="0.3">
      <c r="A72" t="s">
        <v>120</v>
      </c>
      <c r="B72">
        <f>('For cleaning'!B72/'For cleaning'!B$117)*100</f>
        <v>0</v>
      </c>
      <c r="C72">
        <f>('For cleaning'!C72/'For cleaning'!C$117)*100</f>
        <v>0</v>
      </c>
      <c r="D72">
        <f>('For cleaning'!D72/'For cleaning'!D$117)*100</f>
        <v>5.9430418865592166E-2</v>
      </c>
      <c r="E72">
        <f>('For cleaning'!E72/'For cleaning'!E$117)*100</f>
        <v>0.25890953396283889</v>
      </c>
      <c r="F72">
        <f>('For cleaning'!F72/'For cleaning'!F$117)*100</f>
        <v>6.5989847715736047</v>
      </c>
      <c r="G72">
        <f>('For cleaning'!G72/'For cleaning'!G$117)*100</f>
        <v>19.97311526828722</v>
      </c>
      <c r="H72">
        <f>('For cleaning'!H72/'For cleaning'!H$117)*100</f>
        <v>8.8391844891527835E-2</v>
      </c>
      <c r="I72">
        <f>('For cleaning'!I72/'For cleaning'!I$117)*100</f>
        <v>0.18847959791019112</v>
      </c>
      <c r="J72">
        <f>('For cleaning'!J72/'For cleaning'!J$117)*100</f>
        <v>0.11259481668773705</v>
      </c>
      <c r="K72">
        <f>('For cleaning'!K72/'For cleaning'!K$117)*100</f>
        <v>9.7415914684167354E-2</v>
      </c>
      <c r="L72">
        <f>('For cleaning'!L72/'For cleaning'!L$117)*100</f>
        <v>0</v>
      </c>
      <c r="M72">
        <f>('For cleaning'!M72/'For cleaning'!M$117)*100</f>
        <v>3.3209351753453772E-3</v>
      </c>
      <c r="N72">
        <f>('For cleaning'!N72/'For cleaning'!N$117)*100</f>
        <v>3.6841911358361269E-3</v>
      </c>
      <c r="O72">
        <f>('For cleaning'!O72/'For cleaning'!O$117)*100</f>
        <v>7.6822616578320659E-3</v>
      </c>
      <c r="P72">
        <f>('For cleaning'!P72/'For cleaning'!P$117)*100</f>
        <v>0</v>
      </c>
      <c r="Q72">
        <f>('For cleaning'!Q72/'For cleaning'!Q$117)*100</f>
        <v>0</v>
      </c>
      <c r="R72">
        <f>('For cleaning'!R72/'For cleaning'!R$117)*100</f>
        <v>1.1996784367076865</v>
      </c>
      <c r="S72">
        <f>('For cleaning'!S72/'For cleaning'!S$117)*100</f>
        <v>2.2121446742616967E-2</v>
      </c>
      <c r="T72">
        <f>('For cleaning'!T72/'For cleaning'!T$117)*100</f>
        <v>0</v>
      </c>
      <c r="U72">
        <f>('For cleaning'!U72/'For cleaning'!U$117)*100</f>
        <v>0</v>
      </c>
      <c r="V72">
        <f>('For cleaning'!V72/'For cleaning'!V$117)*100</f>
        <v>0.12894906511927789</v>
      </c>
      <c r="W72">
        <f>('For cleaning'!W72/'For cleaning'!W$117)*100</f>
        <v>0</v>
      </c>
      <c r="X72">
        <f>('For cleaning'!X72/'For cleaning'!X$117)*100</f>
        <v>5.185185185185185E-2</v>
      </c>
      <c r="Y72">
        <f>('For cleaning'!Y72/'For cleaning'!Y$117)*100</f>
        <v>0</v>
      </c>
      <c r="Z72">
        <f>('For cleaning'!Z72/'For cleaning'!Z$117)*100</f>
        <v>0</v>
      </c>
      <c r="AA72">
        <f>('For cleaning'!AA72/'For cleaning'!AA$117)*100</f>
        <v>0</v>
      </c>
      <c r="AB72">
        <f>('For cleaning'!AB72/'For cleaning'!AB$117)*100</f>
        <v>2.0817611699497775E-2</v>
      </c>
      <c r="AC72">
        <f>('For cleaning'!AC72/'For cleaning'!AC$117)*100</f>
        <v>6.08149199270221E-2</v>
      </c>
      <c r="AD72">
        <f>('For cleaning'!AD72/'For cleaning'!AD$117)*100</f>
        <v>3.626999383410105E-3</v>
      </c>
      <c r="AE72">
        <f>('For cleaning'!AE72/'For cleaning'!AE$117)*100</f>
        <v>0</v>
      </c>
      <c r="AF72">
        <f>('For cleaning'!AF72/'For cleaning'!AF$117)*100</f>
        <v>1.5328254571651927E-3</v>
      </c>
      <c r="AG72">
        <f>('For cleaning'!AG72/'For cleaning'!AG$117)*100</f>
        <v>0</v>
      </c>
      <c r="AH72">
        <f>('For cleaning'!AH72/'For cleaning'!AH$117)*100</f>
        <v>0</v>
      </c>
      <c r="AI72">
        <f>('For cleaning'!AI72/'For cleaning'!AI$117)*100</f>
        <v>0</v>
      </c>
      <c r="AJ72">
        <f>('For cleaning'!AJ72/'For cleaning'!AJ$117)*100</f>
        <v>0</v>
      </c>
      <c r="AK72">
        <f>('For cleaning'!AK72/'For cleaning'!AK$117)*100</f>
        <v>8.0297636572896867E-3</v>
      </c>
      <c r="AL72">
        <f>('For cleaning'!AL72/'For cleaning'!AL$117)*100</f>
        <v>4.4863167339614173E-2</v>
      </c>
      <c r="AM72">
        <f>('For cleaning'!AM72/'For cleaning'!AM$117)*100</f>
        <v>0</v>
      </c>
      <c r="AN72">
        <f>('For cleaning'!AN72/'For cleaning'!AN$117)*100</f>
        <v>2.2086756780634331E-2</v>
      </c>
      <c r="AO72">
        <f>('For cleaning'!AO72/'For cleaning'!AO$117)*100</f>
        <v>5.810575246949448E-3</v>
      </c>
      <c r="AP72">
        <f>('For cleaning'!AP72/'For cleaning'!AP$117)*100</f>
        <v>5.7306590257879663E-3</v>
      </c>
      <c r="AQ72">
        <f>('For cleaning'!AQ72/'For cleaning'!AQ$117)*100</f>
        <v>0</v>
      </c>
      <c r="AR72">
        <f>('For cleaning'!AR72/'For cleaning'!AR$117)*100</f>
        <v>5.4600702687304152E-2</v>
      </c>
      <c r="AS72">
        <f>('For cleaning'!AS72/'For cleaning'!AS$117)*100</f>
        <v>0</v>
      </c>
      <c r="AT72">
        <f>('For cleaning'!AT72/'For cleaning'!AT$117)*100</f>
        <v>1.2341108231519191E-2</v>
      </c>
      <c r="AU72">
        <f>('For cleaning'!AU72/'For cleaning'!AU$117)*100</f>
        <v>2.9403116730373421E-3</v>
      </c>
      <c r="AV72">
        <f>('For cleaning'!AV72/'For cleaning'!AV$117)*100</f>
        <v>0</v>
      </c>
      <c r="AW72">
        <f>('For cleaning'!AW72/'For cleaning'!AW$117)*100</f>
        <v>0</v>
      </c>
      <c r="AX72">
        <f>('For cleaning'!AX72/'For cleaning'!AX$117)*100</f>
        <v>1.8861874493087123E-3</v>
      </c>
      <c r="AY72">
        <f>('For cleaning'!AY72/'For cleaning'!AY$117)*100</f>
        <v>2.7067262146433888E-2</v>
      </c>
      <c r="AZ72">
        <f>('For cleaning'!AZ72/'For cleaning'!AZ$117)*100</f>
        <v>0</v>
      </c>
      <c r="BA72">
        <f>('For cleaning'!BA72/'For cleaning'!BA$117)*100</f>
        <v>0</v>
      </c>
      <c r="BB72">
        <f>('For cleaning'!BB72/'For cleaning'!BB$117)*100</f>
        <v>0</v>
      </c>
      <c r="BC72">
        <f>('For cleaning'!BC72/'For cleaning'!BC$117)*100</f>
        <v>1.1637379262190155E-2</v>
      </c>
      <c r="BD72">
        <f>('For cleaning'!BD72/'For cleaning'!BD$117)*100</f>
        <v>1.1013215859030838</v>
      </c>
      <c r="BE72">
        <f>('For cleaning'!BE72/'For cleaning'!BE$117)*100</f>
        <v>1.7520215633423182</v>
      </c>
      <c r="BF72">
        <f>('For cleaning'!BF72/'For cleaning'!BF$117)*100</f>
        <v>0</v>
      </c>
      <c r="BG72">
        <f>('For cleaning'!BG72/'For cleaning'!BG$117)*100</f>
        <v>0</v>
      </c>
      <c r="BH72">
        <f>('For cleaning'!BH72/'For cleaning'!BH$117)*100</f>
        <v>0.46296296296296291</v>
      </c>
      <c r="BI72">
        <f>('For cleaning'!BI72/'For cleaning'!BI$117)*100</f>
        <v>0.15045135406218654</v>
      </c>
      <c r="BJ72">
        <f>('For cleaning'!BJ72/'For cleaning'!BJ$117)*100</f>
        <v>0</v>
      </c>
      <c r="BK72">
        <f>('For cleaning'!BK72/'For cleaning'!BK$117)*100</f>
        <v>0</v>
      </c>
      <c r="BL72">
        <f>('For cleaning'!BL72/'For cleaning'!BL$117)*100</f>
        <v>0</v>
      </c>
      <c r="BM72">
        <f>('For cleaning'!BM72/'For cleaning'!BM$117)*100</f>
        <v>0.23736859952526282</v>
      </c>
      <c r="BN72">
        <f>('For cleaning'!BN72/'For cleaning'!BN$117)*100</f>
        <v>0.41741204531902204</v>
      </c>
      <c r="BO72">
        <f>('For cleaning'!BO72/'For cleaning'!BO$117)*100</f>
        <v>0</v>
      </c>
      <c r="BP72">
        <f>('For cleaning'!BP72/'For cleaning'!BP$117)*100</f>
        <v>0</v>
      </c>
      <c r="BQ72">
        <f>('For cleaning'!BQ72/'For cleaning'!BQ$117)*100</f>
        <v>0</v>
      </c>
      <c r="BR72">
        <f>('For cleaning'!BR72/'For cleaning'!BR$117)*100</f>
        <v>0</v>
      </c>
      <c r="BS72">
        <f>('For cleaning'!BS72/'For cleaning'!BS$117)*100</f>
        <v>0</v>
      </c>
      <c r="BT72">
        <f>('For cleaning'!BT72/'For cleaning'!BT$117)*100</f>
        <v>0</v>
      </c>
      <c r="BU72">
        <f>('For cleaning'!BU72/'For cleaning'!BU$117)*100</f>
        <v>0.11325028312570783</v>
      </c>
      <c r="BV72">
        <f>('For cleaning'!BV72/'For cleaning'!BV$117)*100</f>
        <v>0</v>
      </c>
      <c r="BW72">
        <f>('For cleaning'!BW72/'For cleaning'!BW$117)*100</f>
        <v>0</v>
      </c>
      <c r="BX72">
        <f>('For cleaning'!BX72/'For cleaning'!BX$117)*100</f>
        <v>1.0125361620057858</v>
      </c>
      <c r="BY72">
        <f>('For cleaning'!BY72/'For cleaning'!BY$117)*100</f>
        <v>0</v>
      </c>
      <c r="BZ72">
        <f>('For cleaning'!BZ72/'For cleaning'!BZ$117)*100</f>
        <v>0</v>
      </c>
      <c r="CA72">
        <f>('For cleaning'!CA72/'For cleaning'!CA$117)*100</f>
        <v>0</v>
      </c>
      <c r="CB72">
        <f>('For cleaning'!CB72/'For cleaning'!CB$117)*100</f>
        <v>0</v>
      </c>
      <c r="CC72">
        <f>('For cleaning'!CC72/'For cleaning'!CC$117)*100</f>
        <v>0</v>
      </c>
      <c r="CD72">
        <f>('For cleaning'!CD72/'For cleaning'!CD$117)*100</f>
        <v>0.88339222614840995</v>
      </c>
      <c r="CE72">
        <f>('For cleaning'!CE72/'For cleaning'!CE$117)*100</f>
        <v>3.5714285714285712</v>
      </c>
      <c r="CF72">
        <f>('For cleaning'!CF72/'For cleaning'!CF$117)*100</f>
        <v>1.1313639220615965</v>
      </c>
      <c r="CG72">
        <f>('For cleaning'!CG72/'For cleaning'!CG$117)*100</f>
        <v>1.4141414141414141</v>
      </c>
      <c r="CH72">
        <f>('For cleaning'!CH72/'For cleaning'!CH$117)*100</f>
        <v>0.29013539651837528</v>
      </c>
      <c r="CI72">
        <f>('For cleaning'!CI72/'For cleaning'!CI$117)*100</f>
        <v>0.29182879377431908</v>
      </c>
      <c r="CJ72">
        <f>('For cleaning'!CJ72/'For cleaning'!CJ$117)*100</f>
        <v>0.55710306406685239</v>
      </c>
      <c r="CK72">
        <f>('For cleaning'!CK72/'For cleaning'!CK$117)*100</f>
        <v>1.7094017094017095</v>
      </c>
      <c r="CL72">
        <f>('For cleaning'!CL72/'For cleaning'!CL$117)*100</f>
        <v>0</v>
      </c>
      <c r="CM72">
        <f>('For cleaning'!CM72/'For cleaning'!CM$117)*100</f>
        <v>1.1230402946857733E-2</v>
      </c>
      <c r="CN72">
        <f>('For cleaning'!CN72/'For cleaning'!CN$117)*100</f>
        <v>6.7483972556517825E-3</v>
      </c>
      <c r="CO72">
        <f>('For cleaning'!CO72/'For cleaning'!CO$117)*100</f>
        <v>1.0219201880333146E-2</v>
      </c>
      <c r="CP72">
        <f>('For cleaning'!CP72/'For cleaning'!CP$117)*100</f>
        <v>1.9640051421225539E-2</v>
      </c>
      <c r="CQ72">
        <f>('For cleaning'!CQ72/'For cleaning'!CQ$117)*100</f>
        <v>0</v>
      </c>
      <c r="CR72">
        <f>('For cleaning'!CR72/'For cleaning'!CR$117)*100</f>
        <v>4.433606739082243E-3</v>
      </c>
      <c r="CS72">
        <f>('For cleaning'!CS72/'For cleaning'!CS$117)*100</f>
        <v>1.0339734121122599</v>
      </c>
    </row>
    <row r="73" spans="1:97" x14ac:dyDescent="0.3">
      <c r="A73" t="s">
        <v>121</v>
      </c>
      <c r="B73">
        <f>('For cleaning'!B73/'For cleaning'!B$117)*100</f>
        <v>5.3207055255526884E-3</v>
      </c>
      <c r="C73">
        <f>('For cleaning'!C73/'For cleaning'!C$117)*100</f>
        <v>0</v>
      </c>
      <c r="D73">
        <f>('For cleaning'!D73/'For cleaning'!D$117)*100</f>
        <v>0</v>
      </c>
      <c r="E73">
        <f>('For cleaning'!E73/'For cleaning'!E$117)*100</f>
        <v>0</v>
      </c>
      <c r="F73">
        <f>('For cleaning'!F73/'For cleaning'!F$117)*100</f>
        <v>3.4531579129113573E-3</v>
      </c>
      <c r="G73">
        <f>('For cleaning'!G73/'For cleaning'!G$117)*100</f>
        <v>0</v>
      </c>
      <c r="H73">
        <f>('For cleaning'!H73/'For cleaning'!H$117)*100</f>
        <v>0</v>
      </c>
      <c r="I73">
        <f>('For cleaning'!I73/'For cleaning'!I$117)*100</f>
        <v>0</v>
      </c>
      <c r="J73">
        <f>('For cleaning'!J73/'For cleaning'!J$117)*100</f>
        <v>0</v>
      </c>
      <c r="K73">
        <f>('For cleaning'!K73/'For cleaning'!K$117)*100</f>
        <v>0</v>
      </c>
      <c r="L73">
        <f>('For cleaning'!L73/'For cleaning'!L$117)*100</f>
        <v>0</v>
      </c>
      <c r="M73">
        <f>('For cleaning'!M73/'For cleaning'!M$117)*100</f>
        <v>0</v>
      </c>
      <c r="N73">
        <f>('For cleaning'!N73/'For cleaning'!N$117)*100</f>
        <v>0</v>
      </c>
      <c r="O73">
        <f>('For cleaning'!O73/'For cleaning'!O$117)*100</f>
        <v>0</v>
      </c>
      <c r="P73">
        <f>('For cleaning'!P73/'For cleaning'!P$117)*100</f>
        <v>0</v>
      </c>
      <c r="Q73">
        <f>('For cleaning'!Q73/'For cleaning'!Q$117)*100</f>
        <v>0</v>
      </c>
      <c r="R73">
        <f>('For cleaning'!R73/'For cleaning'!R$117)*100</f>
        <v>0</v>
      </c>
      <c r="S73">
        <f>('For cleaning'!S73/'For cleaning'!S$117)*100</f>
        <v>0</v>
      </c>
      <c r="T73">
        <f>('For cleaning'!T73/'For cleaning'!T$117)*100</f>
        <v>0</v>
      </c>
      <c r="U73">
        <f>('For cleaning'!U73/'For cleaning'!U$117)*100</f>
        <v>0</v>
      </c>
      <c r="V73">
        <f>('For cleaning'!V73/'For cleaning'!V$117)*100</f>
        <v>0.3266709649688373</v>
      </c>
      <c r="W73">
        <f>('For cleaning'!W73/'For cleaning'!W$117)*100</f>
        <v>0</v>
      </c>
      <c r="X73">
        <f>('For cleaning'!X73/'For cleaning'!X$117)*100</f>
        <v>0</v>
      </c>
      <c r="Y73">
        <f>('For cleaning'!Y73/'For cleaning'!Y$117)*100</f>
        <v>0</v>
      </c>
      <c r="Z73">
        <f>('For cleaning'!Z73/'For cleaning'!Z$117)*100</f>
        <v>0</v>
      </c>
      <c r="AA73">
        <f>('For cleaning'!AA73/'For cleaning'!AA$117)*100</f>
        <v>0</v>
      </c>
      <c r="AB73">
        <f>('For cleaning'!AB73/'For cleaning'!AB$117)*100</f>
        <v>0</v>
      </c>
      <c r="AC73">
        <f>('For cleaning'!AC73/'For cleaning'!AC$117)*100</f>
        <v>0</v>
      </c>
      <c r="AD73">
        <f>('For cleaning'!AD73/'For cleaning'!AD$117)*100</f>
        <v>0</v>
      </c>
      <c r="AE73">
        <f>('For cleaning'!AE73/'For cleaning'!AE$117)*100</f>
        <v>0.14223919566657572</v>
      </c>
      <c r="AF73">
        <f>('For cleaning'!AF73/'For cleaning'!AF$117)*100</f>
        <v>6.1313018286607707E-3</v>
      </c>
      <c r="AG73">
        <f>('For cleaning'!AG73/'For cleaning'!AG$117)*100</f>
        <v>0</v>
      </c>
      <c r="AH73">
        <f>('For cleaning'!AH73/'For cleaning'!AH$117)*100</f>
        <v>0</v>
      </c>
      <c r="AI73">
        <f>('For cleaning'!AI73/'For cleaning'!AI$117)*100</f>
        <v>0</v>
      </c>
      <c r="AJ73">
        <f>('For cleaning'!AJ73/'For cleaning'!AJ$117)*100</f>
        <v>0</v>
      </c>
      <c r="AK73">
        <f>('For cleaning'!AK73/'For cleaning'!AK$117)*100</f>
        <v>0</v>
      </c>
      <c r="AL73">
        <f>('For cleaning'!AL73/'For cleaning'!AL$117)*100</f>
        <v>0</v>
      </c>
      <c r="AM73">
        <f>('For cleaning'!AM73/'For cleaning'!AM$117)*100</f>
        <v>0</v>
      </c>
      <c r="AN73">
        <f>('For cleaning'!AN73/'For cleaning'!AN$117)*100</f>
        <v>0</v>
      </c>
      <c r="AO73">
        <f>('For cleaning'!AO73/'For cleaning'!AO$117)*100</f>
        <v>0</v>
      </c>
      <c r="AP73">
        <f>('For cleaning'!AP73/'For cleaning'!AP$117)*100</f>
        <v>0</v>
      </c>
      <c r="AQ73">
        <f>('For cleaning'!AQ73/'For cleaning'!AQ$117)*100</f>
        <v>0</v>
      </c>
      <c r="AR73">
        <f>('For cleaning'!AR73/'For cleaning'!AR$117)*100</f>
        <v>2.3739435951001804E-3</v>
      </c>
      <c r="AS73">
        <f>('For cleaning'!AS73/'For cleaning'!AS$117)*100</f>
        <v>0</v>
      </c>
      <c r="AT73">
        <f>('For cleaning'!AT73/'For cleaning'!AT$117)*100</f>
        <v>0</v>
      </c>
      <c r="AU73">
        <f>('For cleaning'!AU73/'For cleaning'!AU$117)*100</f>
        <v>0</v>
      </c>
      <c r="AV73">
        <f>('For cleaning'!AV73/'For cleaning'!AV$117)*100</f>
        <v>0</v>
      </c>
      <c r="AW73">
        <f>('For cleaning'!AW73/'For cleaning'!AW$117)*100</f>
        <v>0</v>
      </c>
      <c r="AX73">
        <f>('For cleaning'!AX73/'For cleaning'!AX$117)*100</f>
        <v>0</v>
      </c>
      <c r="AY73">
        <f>('For cleaning'!AY73/'For cleaning'!AY$117)*100</f>
        <v>0</v>
      </c>
      <c r="AZ73">
        <f>('For cleaning'!AZ73/'For cleaning'!AZ$117)*100</f>
        <v>0</v>
      </c>
      <c r="BA73">
        <f>('For cleaning'!BA73/'For cleaning'!BA$117)*100</f>
        <v>0</v>
      </c>
      <c r="BB73">
        <f>('For cleaning'!BB73/'For cleaning'!BB$117)*100</f>
        <v>0</v>
      </c>
      <c r="BC73">
        <f>('For cleaning'!BC73/'For cleaning'!BC$117)*100</f>
        <v>0</v>
      </c>
      <c r="BD73">
        <f>('For cleaning'!BD73/'For cleaning'!BD$117)*100</f>
        <v>0</v>
      </c>
      <c r="BE73">
        <f>('For cleaning'!BE73/'For cleaning'!BE$117)*100</f>
        <v>0</v>
      </c>
      <c r="BF73">
        <f>('For cleaning'!BF73/'For cleaning'!BF$117)*100</f>
        <v>0</v>
      </c>
      <c r="BG73">
        <f>('For cleaning'!BG73/'For cleaning'!BG$117)*100</f>
        <v>0</v>
      </c>
      <c r="BH73">
        <f>('For cleaning'!BH73/'For cleaning'!BH$117)*100</f>
        <v>0</v>
      </c>
      <c r="BI73">
        <f>('For cleaning'!BI73/'For cleaning'!BI$117)*100</f>
        <v>0</v>
      </c>
      <c r="BJ73">
        <f>('For cleaning'!BJ73/'For cleaning'!BJ$117)*100</f>
        <v>0</v>
      </c>
      <c r="BK73">
        <f>('For cleaning'!BK73/'For cleaning'!BK$117)*100</f>
        <v>0</v>
      </c>
      <c r="BL73">
        <f>('For cleaning'!BL73/'For cleaning'!BL$117)*100</f>
        <v>0</v>
      </c>
      <c r="BM73">
        <f>('For cleaning'!BM73/'For cleaning'!BM$117)*100</f>
        <v>0</v>
      </c>
      <c r="BN73">
        <f>('For cleaning'!BN73/'For cleaning'!BN$117)*100</f>
        <v>1.9876764062810574E-2</v>
      </c>
      <c r="BO73">
        <f>('For cleaning'!BO73/'For cleaning'!BO$117)*100</f>
        <v>3.2690421706440015E-2</v>
      </c>
      <c r="BP73">
        <f>('For cleaning'!BP73/'For cleaning'!BP$117)*100</f>
        <v>0</v>
      </c>
      <c r="BQ73">
        <f>('For cleaning'!BQ73/'For cleaning'!BQ$117)*100</f>
        <v>0</v>
      </c>
      <c r="BR73">
        <f>('For cleaning'!BR73/'For cleaning'!BR$117)*100</f>
        <v>0</v>
      </c>
      <c r="BS73">
        <f>('For cleaning'!BS73/'For cleaning'!BS$117)*100</f>
        <v>0</v>
      </c>
      <c r="BT73">
        <f>('For cleaning'!BT73/'For cleaning'!BT$117)*100</f>
        <v>0</v>
      </c>
      <c r="BU73">
        <f>('For cleaning'!BU73/'For cleaning'!BU$117)*100</f>
        <v>0</v>
      </c>
      <c r="BV73">
        <f>('For cleaning'!BV73/'For cleaning'!BV$117)*100</f>
        <v>0</v>
      </c>
      <c r="BW73">
        <f>('For cleaning'!BW73/'For cleaning'!BW$117)*100</f>
        <v>0</v>
      </c>
      <c r="BX73">
        <f>('For cleaning'!BX73/'For cleaning'!BX$117)*100</f>
        <v>0</v>
      </c>
      <c r="BY73">
        <f>('For cleaning'!BY73/'For cleaning'!BY$117)*100</f>
        <v>0</v>
      </c>
      <c r="BZ73">
        <f>('For cleaning'!BZ73/'For cleaning'!BZ$117)*100</f>
        <v>6.0532687651331719E-2</v>
      </c>
      <c r="CA73">
        <f>('For cleaning'!CA73/'For cleaning'!CA$117)*100</f>
        <v>0</v>
      </c>
      <c r="CB73">
        <f>('For cleaning'!CB73/'For cleaning'!CB$117)*100</f>
        <v>0</v>
      </c>
      <c r="CC73">
        <f>('For cleaning'!CC73/'For cleaning'!CC$117)*100</f>
        <v>0</v>
      </c>
      <c r="CD73">
        <f>('For cleaning'!CD73/'For cleaning'!CD$117)*100</f>
        <v>0</v>
      </c>
      <c r="CE73">
        <f>('For cleaning'!CE73/'For cleaning'!CE$117)*100</f>
        <v>0.13736263736263737</v>
      </c>
      <c r="CF73">
        <f>('For cleaning'!CF73/'For cleaning'!CF$117)*100</f>
        <v>0.12570710245128849</v>
      </c>
      <c r="CG73">
        <f>('For cleaning'!CG73/'For cleaning'!CG$117)*100</f>
        <v>5.0505050505050504E-2</v>
      </c>
      <c r="CH73">
        <f>('For cleaning'!CH73/'For cleaning'!CH$117)*100</f>
        <v>9.6711798839458421E-2</v>
      </c>
      <c r="CI73">
        <f>('For cleaning'!CI73/'For cleaning'!CI$117)*100</f>
        <v>9.727626459143969E-2</v>
      </c>
      <c r="CJ73">
        <f>('For cleaning'!CJ73/'For cleaning'!CJ$117)*100</f>
        <v>0</v>
      </c>
      <c r="CK73">
        <f>('For cleaning'!CK73/'For cleaning'!CK$117)*100</f>
        <v>0</v>
      </c>
      <c r="CL73">
        <f>('For cleaning'!CL73/'For cleaning'!CL$117)*100</f>
        <v>0</v>
      </c>
      <c r="CM73">
        <f>('For cleaning'!CM73/'For cleaning'!CM$117)*100</f>
        <v>0</v>
      </c>
      <c r="CN73">
        <f>('For cleaning'!CN73/'For cleaning'!CN$117)*100</f>
        <v>0</v>
      </c>
      <c r="CO73">
        <f>('For cleaning'!CO73/'For cleaning'!CO$117)*100</f>
        <v>0</v>
      </c>
      <c r="CP73">
        <f>('For cleaning'!CP73/'For cleaning'!CP$117)*100</f>
        <v>3.5709184402228254E-3</v>
      </c>
      <c r="CQ73">
        <f>('For cleaning'!CQ73/'For cleaning'!CQ$117)*100</f>
        <v>2.6633286281194236E-3</v>
      </c>
      <c r="CR73">
        <f>('For cleaning'!CR73/'For cleaning'!CR$117)*100</f>
        <v>0</v>
      </c>
      <c r="CS73">
        <f>('For cleaning'!CS73/'For cleaning'!CS$117)*100</f>
        <v>3.282455276546857E-2</v>
      </c>
    </row>
    <row r="74" spans="1:97" x14ac:dyDescent="0.3">
      <c r="A74" t="s">
        <v>122</v>
      </c>
      <c r="B74">
        <f>('For cleaning'!B74/'For cleaning'!B$117)*100</f>
        <v>0</v>
      </c>
      <c r="C74">
        <f>('For cleaning'!C74/'For cleaning'!C$117)*100</f>
        <v>5.8706117177409886E-3</v>
      </c>
      <c r="D74">
        <f>('For cleaning'!D74/'For cleaning'!D$117)*100</f>
        <v>1.069747539580659E-2</v>
      </c>
      <c r="E74">
        <f>('For cleaning'!E74/'For cleaning'!E$117)*100</f>
        <v>0</v>
      </c>
      <c r="F74">
        <f>('For cleaning'!F74/'For cleaning'!F$117)*100</f>
        <v>6.9063158258227146E-3</v>
      </c>
      <c r="G74">
        <f>('For cleaning'!G74/'For cleaning'!G$117)*100</f>
        <v>1.7587095328777866</v>
      </c>
      <c r="H74">
        <f>('For cleaning'!H74/'For cleaning'!H$117)*100</f>
        <v>1.7294056609211968E-2</v>
      </c>
      <c r="I74">
        <f>('For cleaning'!I74/'For cleaning'!I$117)*100</f>
        <v>4.9599894186892401E-3</v>
      </c>
      <c r="J74">
        <f>('For cleaning'!J74/'For cleaning'!J$117)*100</f>
        <v>0</v>
      </c>
      <c r="K74">
        <f>('For cleaning'!K74/'For cleaning'!K$117)*100</f>
        <v>0</v>
      </c>
      <c r="L74">
        <f>('For cleaning'!L74/'For cleaning'!L$117)*100</f>
        <v>0</v>
      </c>
      <c r="M74">
        <f>('For cleaning'!M74/'For cleaning'!M$117)*100</f>
        <v>0</v>
      </c>
      <c r="N74">
        <f>('For cleaning'!N74/'For cleaning'!N$117)*100</f>
        <v>0</v>
      </c>
      <c r="O74">
        <f>('For cleaning'!O74/'For cleaning'!O$117)*100</f>
        <v>0</v>
      </c>
      <c r="P74">
        <f>('For cleaning'!P74/'For cleaning'!P$117)*100</f>
        <v>0</v>
      </c>
      <c r="Q74">
        <f>('For cleaning'!Q74/'For cleaning'!Q$117)*100</f>
        <v>0</v>
      </c>
      <c r="R74">
        <f>('For cleaning'!R74/'For cleaning'!R$117)*100</f>
        <v>6.183909467565394E-3</v>
      </c>
      <c r="S74">
        <f>('For cleaning'!S74/'For cleaning'!S$117)*100</f>
        <v>1.1060723371308484E-2</v>
      </c>
      <c r="T74">
        <f>('For cleaning'!T74/'For cleaning'!T$117)*100</f>
        <v>0</v>
      </c>
      <c r="U74">
        <f>('For cleaning'!U74/'For cleaning'!U$117)*100</f>
        <v>0</v>
      </c>
      <c r="V74">
        <f>('For cleaning'!V74/'For cleaning'!V$117)*100</f>
        <v>0</v>
      </c>
      <c r="W74">
        <f>('For cleaning'!W74/'For cleaning'!W$117)*100</f>
        <v>0</v>
      </c>
      <c r="X74">
        <f>('For cleaning'!X74/'For cleaning'!X$117)*100</f>
        <v>6.6666666666666666E-2</v>
      </c>
      <c r="Y74">
        <f>('For cleaning'!Y74/'For cleaning'!Y$117)*100</f>
        <v>2.4778371235064149E-2</v>
      </c>
      <c r="Z74">
        <f>('For cleaning'!Z74/'For cleaning'!Z$117)*100</f>
        <v>0</v>
      </c>
      <c r="AA74">
        <f>('For cleaning'!AA74/'For cleaning'!AA$117)*100</f>
        <v>0</v>
      </c>
      <c r="AB74">
        <f>('For cleaning'!AB74/'For cleaning'!AB$117)*100</f>
        <v>2.6022014624372219E-3</v>
      </c>
      <c r="AC74">
        <f>('For cleaning'!AC74/'For cleaning'!AC$117)*100</f>
        <v>0</v>
      </c>
      <c r="AD74">
        <f>('For cleaning'!AD74/'For cleaning'!AD$117)*100</f>
        <v>0</v>
      </c>
      <c r="AE74">
        <f>('For cleaning'!AE74/'For cleaning'!AE$117)*100</f>
        <v>0</v>
      </c>
      <c r="AF74">
        <f>('For cleaning'!AF74/'For cleaning'!AF$117)*100</f>
        <v>1.5328254571651927E-3</v>
      </c>
      <c r="AG74">
        <f>('For cleaning'!AG74/'For cleaning'!AG$117)*100</f>
        <v>0</v>
      </c>
      <c r="AH74">
        <f>('For cleaning'!AH74/'For cleaning'!AH$117)*100</f>
        <v>1.9892184360764658E-3</v>
      </c>
      <c r="AI74">
        <f>('For cleaning'!AI74/'For cleaning'!AI$117)*100</f>
        <v>2.107570392851121E-3</v>
      </c>
      <c r="AJ74">
        <f>('For cleaning'!AJ74/'For cleaning'!AJ$117)*100</f>
        <v>0</v>
      </c>
      <c r="AK74">
        <f>('For cleaning'!AK74/'For cleaning'!AK$117)*100</f>
        <v>0</v>
      </c>
      <c r="AL74">
        <f>('For cleaning'!AL74/'For cleaning'!AL$117)*100</f>
        <v>0</v>
      </c>
      <c r="AM74">
        <f>('For cleaning'!AM74/'For cleaning'!AM$117)*100</f>
        <v>0</v>
      </c>
      <c r="AN74">
        <f>('For cleaning'!AN74/'For cleaning'!AN$117)*100</f>
        <v>0</v>
      </c>
      <c r="AO74">
        <f>('For cleaning'!AO74/'For cleaning'!AO$117)*100</f>
        <v>0</v>
      </c>
      <c r="AP74">
        <f>('For cleaning'!AP74/'For cleaning'!AP$117)*100</f>
        <v>0</v>
      </c>
      <c r="AQ74">
        <f>('For cleaning'!AQ74/'For cleaning'!AQ$117)*100</f>
        <v>0</v>
      </c>
      <c r="AR74">
        <f>('For cleaning'!AR74/'For cleaning'!AR$117)*100</f>
        <v>0</v>
      </c>
      <c r="AS74">
        <f>('For cleaning'!AS74/'For cleaning'!AS$117)*100</f>
        <v>0.31646532574628</v>
      </c>
      <c r="AT74">
        <f>('For cleaning'!AT74/'For cleaning'!AT$117)*100</f>
        <v>0.5985437492286807</v>
      </c>
      <c r="AU74">
        <f>('For cleaning'!AU74/'For cleaning'!AU$117)*100</f>
        <v>0</v>
      </c>
      <c r="AV74">
        <f>('For cleaning'!AV74/'For cleaning'!AV$117)*100</f>
        <v>0</v>
      </c>
      <c r="AW74">
        <f>('For cleaning'!AW74/'For cleaning'!AW$117)*100</f>
        <v>0</v>
      </c>
      <c r="AX74">
        <f>('For cleaning'!AX74/'For cleaning'!AX$117)*100</f>
        <v>0</v>
      </c>
      <c r="AY74">
        <f>('For cleaning'!AY74/'For cleaning'!AY$117)*100</f>
        <v>0</v>
      </c>
      <c r="AZ74">
        <f>('For cleaning'!AZ74/'For cleaning'!AZ$117)*100</f>
        <v>0</v>
      </c>
      <c r="BA74">
        <f>('For cleaning'!BA74/'For cleaning'!BA$117)*100</f>
        <v>0</v>
      </c>
      <c r="BB74">
        <f>('For cleaning'!BB74/'For cleaning'!BB$117)*100</f>
        <v>0</v>
      </c>
      <c r="BC74">
        <f>('For cleaning'!BC74/'For cleaning'!BC$117)*100</f>
        <v>0.3142092400791342</v>
      </c>
      <c r="BD74">
        <f>('For cleaning'!BD74/'For cleaning'!BD$117)*100</f>
        <v>0.22026431718061676</v>
      </c>
      <c r="BE74">
        <f>('For cleaning'!BE74/'For cleaning'!BE$117)*100</f>
        <v>0</v>
      </c>
      <c r="BF74">
        <f>('For cleaning'!BF74/'For cleaning'!BF$117)*100</f>
        <v>0</v>
      </c>
      <c r="BG74">
        <f>('For cleaning'!BG74/'For cleaning'!BG$117)*100</f>
        <v>0</v>
      </c>
      <c r="BH74">
        <f>('For cleaning'!BH74/'For cleaning'!BH$117)*100</f>
        <v>0</v>
      </c>
      <c r="BI74">
        <f>('For cleaning'!BI74/'For cleaning'!BI$117)*100</f>
        <v>0</v>
      </c>
      <c r="BJ74">
        <f>('For cleaning'!BJ74/'For cleaning'!BJ$117)*100</f>
        <v>0.17684887459807075</v>
      </c>
      <c r="BK74">
        <f>('For cleaning'!BK74/'For cleaning'!BK$117)*100</f>
        <v>8.4769708957332573E-2</v>
      </c>
      <c r="BL74">
        <f>('For cleaning'!BL74/'For cleaning'!BL$117)*100</f>
        <v>0</v>
      </c>
      <c r="BM74">
        <f>('For cleaning'!BM74/'For cleaning'!BM$117)*100</f>
        <v>0</v>
      </c>
      <c r="BN74">
        <f>('For cleaning'!BN74/'For cleaning'!BN$117)*100</f>
        <v>3.9753528125621149E-2</v>
      </c>
      <c r="BO74">
        <f>('For cleaning'!BO74/'For cleaning'!BO$117)*100</f>
        <v>0</v>
      </c>
      <c r="BP74">
        <f>('For cleaning'!BP74/'For cleaning'!BP$117)*100</f>
        <v>0</v>
      </c>
      <c r="BQ74">
        <f>('For cleaning'!BQ74/'For cleaning'!BQ$117)*100</f>
        <v>0</v>
      </c>
      <c r="BR74">
        <f>('For cleaning'!BR74/'For cleaning'!BR$117)*100</f>
        <v>0</v>
      </c>
      <c r="BS74">
        <f>('For cleaning'!BS74/'For cleaning'!BS$117)*100</f>
        <v>0</v>
      </c>
      <c r="BT74">
        <f>('For cleaning'!BT74/'For cleaning'!BT$117)*100</f>
        <v>0</v>
      </c>
      <c r="BU74">
        <f>('For cleaning'!BU74/'For cleaning'!BU$117)*100</f>
        <v>0.22650056625141565</v>
      </c>
      <c r="BV74">
        <f>('For cleaning'!BV74/'For cleaning'!BV$117)*100</f>
        <v>0</v>
      </c>
      <c r="BW74">
        <f>('For cleaning'!BW74/'For cleaning'!BW$117)*100</f>
        <v>0</v>
      </c>
      <c r="BX74">
        <f>('For cleaning'!BX74/'For cleaning'!BX$117)*100</f>
        <v>4.8216007714561235E-2</v>
      </c>
      <c r="BY74">
        <f>('For cleaning'!BY74/'For cleaning'!BY$117)*100</f>
        <v>0</v>
      </c>
      <c r="BZ74">
        <f>('For cleaning'!BZ74/'For cleaning'!BZ$117)*100</f>
        <v>0</v>
      </c>
      <c r="CA74">
        <f>('For cleaning'!CA74/'For cleaning'!CA$117)*100</f>
        <v>0</v>
      </c>
      <c r="CB74">
        <f>('For cleaning'!CB74/'For cleaning'!CB$117)*100</f>
        <v>0.15760441292356187</v>
      </c>
      <c r="CC74">
        <f>('For cleaning'!CC74/'For cleaning'!CC$117)*100</f>
        <v>6.4226075786769421E-2</v>
      </c>
      <c r="CD74">
        <f>('For cleaning'!CD74/'For cleaning'!CD$117)*100</f>
        <v>0</v>
      </c>
      <c r="CE74">
        <f>('For cleaning'!CE74/'For cleaning'!CE$117)*100</f>
        <v>0.48076923076923078</v>
      </c>
      <c r="CF74">
        <f>('For cleaning'!CF74/'For cleaning'!CF$117)*100</f>
        <v>0</v>
      </c>
      <c r="CG74">
        <f>('For cleaning'!CG74/'For cleaning'!CG$117)*100</f>
        <v>5.0505050505050504E-2</v>
      </c>
      <c r="CH74">
        <f>('For cleaning'!CH74/'For cleaning'!CH$117)*100</f>
        <v>0</v>
      </c>
      <c r="CI74">
        <f>('For cleaning'!CI74/'For cleaning'!CI$117)*100</f>
        <v>0</v>
      </c>
      <c r="CJ74">
        <f>('For cleaning'!CJ74/'For cleaning'!CJ$117)*100</f>
        <v>0</v>
      </c>
      <c r="CK74">
        <f>('For cleaning'!CK74/'For cleaning'!CK$117)*100</f>
        <v>0</v>
      </c>
      <c r="CL74">
        <f>('For cleaning'!CL74/'For cleaning'!CL$117)*100</f>
        <v>0</v>
      </c>
      <c r="CM74">
        <f>('For cleaning'!CM74/'For cleaning'!CM$117)*100</f>
        <v>1.7968644714972375E-2</v>
      </c>
      <c r="CN74">
        <f>('For cleaning'!CN74/'For cleaning'!CN$117)*100</f>
        <v>0</v>
      </c>
      <c r="CO74">
        <f>('For cleaning'!CO74/'For cleaning'!CO$117)*100</f>
        <v>0</v>
      </c>
      <c r="CP74">
        <f>('For cleaning'!CP74/'For cleaning'!CP$117)*100</f>
        <v>0</v>
      </c>
      <c r="CQ74">
        <f>('For cleaning'!CQ74/'For cleaning'!CQ$117)*100</f>
        <v>0</v>
      </c>
      <c r="CR74">
        <f>('For cleaning'!CR74/'For cleaning'!CR$117)*100</f>
        <v>4.433606739082243E-3</v>
      </c>
      <c r="CS74">
        <f>('For cleaning'!CS74/'For cleaning'!CS$117)*100</f>
        <v>8.2061381913671433E-2</v>
      </c>
    </row>
    <row r="75" spans="1:97" x14ac:dyDescent="0.3">
      <c r="A75" t="s">
        <v>123</v>
      </c>
      <c r="B75">
        <f>('For cleaning'!B75/'For cleaning'!B$117)*100</f>
        <v>0</v>
      </c>
      <c r="C75">
        <f>('For cleaning'!C75/'For cleaning'!C$117)*100</f>
        <v>0</v>
      </c>
      <c r="D75">
        <f>('For cleaning'!D75/'For cleaning'!D$117)*100</f>
        <v>0</v>
      </c>
      <c r="E75">
        <f>('For cleaning'!E75/'For cleaning'!E$117)*100</f>
        <v>0</v>
      </c>
      <c r="F75">
        <f>('For cleaning'!F75/'For cleaning'!F$117)*100</f>
        <v>0</v>
      </c>
      <c r="G75">
        <f>('For cleaning'!G75/'For cleaning'!G$117)*100</f>
        <v>0</v>
      </c>
      <c r="H75">
        <f>('For cleaning'!H75/'For cleaning'!H$117)*100</f>
        <v>0</v>
      </c>
      <c r="I75">
        <f>('For cleaning'!I75/'For cleaning'!I$117)*100</f>
        <v>0</v>
      </c>
      <c r="J75">
        <f>('For cleaning'!J75/'For cleaning'!J$117)*100</f>
        <v>0</v>
      </c>
      <c r="K75">
        <f>('For cleaning'!K75/'For cleaning'!K$117)*100</f>
        <v>0</v>
      </c>
      <c r="L75">
        <f>('For cleaning'!L75/'For cleaning'!L$117)*100</f>
        <v>0</v>
      </c>
      <c r="M75">
        <f>('For cleaning'!M75/'For cleaning'!M$117)*100</f>
        <v>0</v>
      </c>
      <c r="N75">
        <f>('For cleaning'!N75/'For cleaning'!N$117)*100</f>
        <v>0</v>
      </c>
      <c r="O75">
        <f>('For cleaning'!O75/'For cleaning'!O$117)*100</f>
        <v>0</v>
      </c>
      <c r="P75">
        <f>('For cleaning'!P75/'For cleaning'!P$117)*100</f>
        <v>0</v>
      </c>
      <c r="Q75">
        <f>('For cleaning'!Q75/'For cleaning'!Q$117)*100</f>
        <v>0</v>
      </c>
      <c r="R75">
        <f>('For cleaning'!R75/'For cleaning'!R$117)*100</f>
        <v>0</v>
      </c>
      <c r="S75">
        <f>('For cleaning'!S75/'For cleaning'!S$117)*100</f>
        <v>0</v>
      </c>
      <c r="T75">
        <f>('For cleaning'!T75/'For cleaning'!T$117)*100</f>
        <v>0</v>
      </c>
      <c r="U75">
        <f>('For cleaning'!U75/'For cleaning'!U$117)*100</f>
        <v>0</v>
      </c>
      <c r="V75">
        <f>('For cleaning'!V75/'For cleaning'!V$117)*100</f>
        <v>0.10315925209542232</v>
      </c>
      <c r="W75">
        <f>('For cleaning'!W75/'For cleaning'!W$117)*100</f>
        <v>0</v>
      </c>
      <c r="X75">
        <f>('For cleaning'!X75/'For cleaning'!X$117)*100</f>
        <v>0</v>
      </c>
      <c r="Y75">
        <f>('For cleaning'!Y75/'For cleaning'!Y$117)*100</f>
        <v>0</v>
      </c>
      <c r="Z75">
        <f>('For cleaning'!Z75/'For cleaning'!Z$117)*100</f>
        <v>0</v>
      </c>
      <c r="AA75">
        <f>('For cleaning'!AA75/'For cleaning'!AA$117)*100</f>
        <v>0</v>
      </c>
      <c r="AB75">
        <f>('For cleaning'!AB75/'For cleaning'!AB$117)*100</f>
        <v>0</v>
      </c>
      <c r="AC75">
        <f>('For cleaning'!AC75/'For cleaning'!AC$117)*100</f>
        <v>0</v>
      </c>
      <c r="AD75">
        <f>('For cleaning'!AD75/'For cleaning'!AD$117)*100</f>
        <v>0</v>
      </c>
      <c r="AE75">
        <f>('For cleaning'!AE75/'For cleaning'!AE$117)*100</f>
        <v>0</v>
      </c>
      <c r="AF75">
        <f>('For cleaning'!AF75/'For cleaning'!AF$117)*100</f>
        <v>0</v>
      </c>
      <c r="AG75">
        <f>('For cleaning'!AG75/'For cleaning'!AG$117)*100</f>
        <v>0</v>
      </c>
      <c r="AH75">
        <f>('For cleaning'!AH75/'For cleaning'!AH$117)*100</f>
        <v>0</v>
      </c>
      <c r="AI75">
        <f>('For cleaning'!AI75/'For cleaning'!AI$117)*100</f>
        <v>0</v>
      </c>
      <c r="AJ75">
        <f>('For cleaning'!AJ75/'For cleaning'!AJ$117)*100</f>
        <v>0</v>
      </c>
      <c r="AK75">
        <f>('For cleaning'!AK75/'For cleaning'!AK$117)*100</f>
        <v>0</v>
      </c>
      <c r="AL75">
        <f>('For cleaning'!AL75/'For cleaning'!AL$117)*100</f>
        <v>0</v>
      </c>
      <c r="AM75">
        <f>('For cleaning'!AM75/'For cleaning'!AM$117)*100</f>
        <v>0</v>
      </c>
      <c r="AN75">
        <f>('For cleaning'!AN75/'For cleaning'!AN$117)*100</f>
        <v>0</v>
      </c>
      <c r="AO75">
        <f>('For cleaning'!AO75/'For cleaning'!AO$117)*100</f>
        <v>0</v>
      </c>
      <c r="AP75">
        <f>('For cleaning'!AP75/'For cleaning'!AP$117)*100</f>
        <v>0</v>
      </c>
      <c r="AQ75">
        <f>('For cleaning'!AQ75/'For cleaning'!AQ$117)*100</f>
        <v>0</v>
      </c>
      <c r="AR75">
        <f>('For cleaning'!AR75/'For cleaning'!AR$117)*100</f>
        <v>2.3739435951001804E-3</v>
      </c>
      <c r="AS75">
        <f>('For cleaning'!AS75/'For cleaning'!AS$117)*100</f>
        <v>0</v>
      </c>
      <c r="AT75">
        <f>('For cleaning'!AT75/'For cleaning'!AT$117)*100</f>
        <v>0</v>
      </c>
      <c r="AU75">
        <f>('For cleaning'!AU75/'For cleaning'!AU$117)*100</f>
        <v>0</v>
      </c>
      <c r="AV75">
        <f>('For cleaning'!AV75/'For cleaning'!AV$117)*100</f>
        <v>0</v>
      </c>
      <c r="AW75">
        <f>('For cleaning'!AW75/'For cleaning'!AW$117)*100</f>
        <v>0</v>
      </c>
      <c r="AX75">
        <f>('For cleaning'!AX75/'For cleaning'!AX$117)*100</f>
        <v>0</v>
      </c>
      <c r="AY75">
        <f>('For cleaning'!AY75/'For cleaning'!AY$117)*100</f>
        <v>0</v>
      </c>
      <c r="AZ75">
        <f>('For cleaning'!AZ75/'For cleaning'!AZ$117)*100</f>
        <v>0</v>
      </c>
      <c r="BA75">
        <f>('For cleaning'!BA75/'For cleaning'!BA$117)*100</f>
        <v>0</v>
      </c>
      <c r="BB75">
        <f>('For cleaning'!BB75/'For cleaning'!BB$117)*100</f>
        <v>0</v>
      </c>
      <c r="BC75">
        <f>('For cleaning'!BC75/'For cleaning'!BC$117)*100</f>
        <v>0</v>
      </c>
      <c r="BD75">
        <f>('For cleaning'!BD75/'For cleaning'!BD$117)*100</f>
        <v>0</v>
      </c>
      <c r="BE75">
        <f>('For cleaning'!BE75/'For cleaning'!BE$117)*100</f>
        <v>0</v>
      </c>
      <c r="BF75">
        <f>('For cleaning'!BF75/'For cleaning'!BF$117)*100</f>
        <v>0</v>
      </c>
      <c r="BG75">
        <f>('For cleaning'!BG75/'For cleaning'!BG$117)*100</f>
        <v>0</v>
      </c>
      <c r="BH75">
        <f>('For cleaning'!BH75/'For cleaning'!BH$117)*100</f>
        <v>0</v>
      </c>
      <c r="BI75">
        <f>('For cleaning'!BI75/'For cleaning'!BI$117)*100</f>
        <v>0</v>
      </c>
      <c r="BJ75">
        <f>('For cleaning'!BJ75/'For cleaning'!BJ$117)*100</f>
        <v>0</v>
      </c>
      <c r="BK75">
        <f>('For cleaning'!BK75/'For cleaning'!BK$117)*100</f>
        <v>0</v>
      </c>
      <c r="BL75">
        <f>('For cleaning'!BL75/'For cleaning'!BL$117)*100</f>
        <v>0</v>
      </c>
      <c r="BM75">
        <f>('For cleaning'!BM75/'For cleaning'!BM$117)*100</f>
        <v>0</v>
      </c>
      <c r="BN75">
        <f>('For cleaning'!BN75/'For cleaning'!BN$117)*100</f>
        <v>0</v>
      </c>
      <c r="BO75">
        <f>('For cleaning'!BO75/'For cleaning'!BO$117)*100</f>
        <v>0</v>
      </c>
      <c r="BP75">
        <f>('For cleaning'!BP75/'For cleaning'!BP$117)*100</f>
        <v>0</v>
      </c>
      <c r="BQ75">
        <f>('For cleaning'!BQ75/'For cleaning'!BQ$117)*100</f>
        <v>0</v>
      </c>
      <c r="BR75">
        <f>('For cleaning'!BR75/'For cleaning'!BR$117)*100</f>
        <v>0</v>
      </c>
      <c r="BS75">
        <f>('For cleaning'!BS75/'For cleaning'!BS$117)*100</f>
        <v>0</v>
      </c>
      <c r="BT75">
        <f>('For cleaning'!BT75/'For cleaning'!BT$117)*100</f>
        <v>0</v>
      </c>
      <c r="BU75">
        <f>('For cleaning'!BU75/'For cleaning'!BU$117)*100</f>
        <v>0</v>
      </c>
      <c r="BV75">
        <f>('For cleaning'!BV75/'For cleaning'!BV$117)*100</f>
        <v>0</v>
      </c>
      <c r="BW75">
        <f>('For cleaning'!BW75/'For cleaning'!BW$117)*100</f>
        <v>0</v>
      </c>
      <c r="BX75">
        <f>('For cleaning'!BX75/'For cleaning'!BX$117)*100</f>
        <v>0</v>
      </c>
      <c r="BY75">
        <f>('For cleaning'!BY75/'For cleaning'!BY$117)*100</f>
        <v>0</v>
      </c>
      <c r="BZ75">
        <f>('For cleaning'!BZ75/'For cleaning'!BZ$117)*100</f>
        <v>0</v>
      </c>
      <c r="CA75">
        <f>('For cleaning'!CA75/'For cleaning'!CA$117)*100</f>
        <v>0</v>
      </c>
      <c r="CB75">
        <f>('For cleaning'!CB75/'For cleaning'!CB$117)*100</f>
        <v>0</v>
      </c>
      <c r="CC75">
        <f>('For cleaning'!CC75/'For cleaning'!CC$117)*100</f>
        <v>0</v>
      </c>
      <c r="CD75">
        <f>('For cleaning'!CD75/'For cleaning'!CD$117)*100</f>
        <v>0</v>
      </c>
      <c r="CE75">
        <f>('For cleaning'!CE75/'For cleaning'!CE$117)*100</f>
        <v>0</v>
      </c>
      <c r="CF75">
        <f>('For cleaning'!CF75/'For cleaning'!CF$117)*100</f>
        <v>0</v>
      </c>
      <c r="CG75">
        <f>('For cleaning'!CG75/'For cleaning'!CG$117)*100</f>
        <v>0</v>
      </c>
      <c r="CH75">
        <f>('For cleaning'!CH75/'For cleaning'!CH$117)*100</f>
        <v>0</v>
      </c>
      <c r="CI75">
        <f>('For cleaning'!CI75/'For cleaning'!CI$117)*100</f>
        <v>0</v>
      </c>
      <c r="CJ75">
        <f>('For cleaning'!CJ75/'For cleaning'!CJ$117)*100</f>
        <v>0</v>
      </c>
      <c r="CK75">
        <f>('For cleaning'!CK75/'For cleaning'!CK$117)*100</f>
        <v>0</v>
      </c>
      <c r="CL75">
        <f>('For cleaning'!CL75/'For cleaning'!CL$117)*100</f>
        <v>0</v>
      </c>
      <c r="CM75">
        <f>('For cleaning'!CM75/'For cleaning'!CM$117)*100</f>
        <v>0</v>
      </c>
      <c r="CN75">
        <f>('For cleaning'!CN75/'For cleaning'!CN$117)*100</f>
        <v>0</v>
      </c>
      <c r="CO75">
        <f>('For cleaning'!CO75/'For cleaning'!CO$117)*100</f>
        <v>0</v>
      </c>
      <c r="CP75">
        <f>('For cleaning'!CP75/'For cleaning'!CP$117)*100</f>
        <v>0</v>
      </c>
      <c r="CQ75">
        <f>('For cleaning'!CQ75/'For cleaning'!CQ$117)*100</f>
        <v>0</v>
      </c>
      <c r="CR75">
        <f>('For cleaning'!CR75/'For cleaning'!CR$117)*100</f>
        <v>0</v>
      </c>
      <c r="CS75">
        <f>('For cleaning'!CS75/'For cleaning'!CS$117)*100</f>
        <v>0</v>
      </c>
    </row>
    <row r="76" spans="1:97" x14ac:dyDescent="0.3">
      <c r="A76" t="s">
        <v>124</v>
      </c>
      <c r="B76">
        <f>('For cleaning'!B76/'For cleaning'!B$117)*100</f>
        <v>0</v>
      </c>
      <c r="C76">
        <f>('For cleaning'!C76/'For cleaning'!C$117)*100</f>
        <v>0</v>
      </c>
      <c r="D76">
        <f>('For cleaning'!D76/'For cleaning'!D$117)*100</f>
        <v>0</v>
      </c>
      <c r="E76">
        <f>('For cleaning'!E76/'For cleaning'!E$117)*100</f>
        <v>0</v>
      </c>
      <c r="F76">
        <f>('For cleaning'!F76/'For cleaning'!F$117)*100</f>
        <v>0</v>
      </c>
      <c r="G76">
        <f>('For cleaning'!G76/'For cleaning'!G$117)*100</f>
        <v>0</v>
      </c>
      <c r="H76">
        <f>('For cleaning'!H76/'For cleaning'!H$117)*100</f>
        <v>0</v>
      </c>
      <c r="I76">
        <f>('For cleaning'!I76/'For cleaning'!I$117)*100</f>
        <v>0</v>
      </c>
      <c r="J76">
        <f>('For cleaning'!J76/'For cleaning'!J$117)*100</f>
        <v>0</v>
      </c>
      <c r="K76">
        <f>('For cleaning'!K76/'For cleaning'!K$117)*100</f>
        <v>0</v>
      </c>
      <c r="L76">
        <f>('For cleaning'!L76/'For cleaning'!L$117)*100</f>
        <v>0</v>
      </c>
      <c r="M76">
        <f>('For cleaning'!M76/'For cleaning'!M$117)*100</f>
        <v>0</v>
      </c>
      <c r="N76">
        <f>('For cleaning'!N76/'For cleaning'!N$117)*100</f>
        <v>0</v>
      </c>
      <c r="O76">
        <f>('For cleaning'!O76/'For cleaning'!O$117)*100</f>
        <v>0</v>
      </c>
      <c r="P76">
        <f>('For cleaning'!P76/'For cleaning'!P$117)*100</f>
        <v>0</v>
      </c>
      <c r="Q76">
        <f>('For cleaning'!Q76/'For cleaning'!Q$117)*100</f>
        <v>0</v>
      </c>
      <c r="R76">
        <f>('For cleaning'!R76/'For cleaning'!R$117)*100</f>
        <v>0</v>
      </c>
      <c r="S76">
        <f>('For cleaning'!S76/'For cleaning'!S$117)*100</f>
        <v>7.373815580872323E-3</v>
      </c>
      <c r="T76">
        <f>('For cleaning'!T76/'For cleaning'!T$117)*100</f>
        <v>0</v>
      </c>
      <c r="U76">
        <f>('For cleaning'!U76/'For cleaning'!U$117)*100</f>
        <v>0</v>
      </c>
      <c r="V76">
        <f>('For cleaning'!V76/'For cleaning'!V$117)*100</f>
        <v>0</v>
      </c>
      <c r="W76">
        <f>('For cleaning'!W76/'For cleaning'!W$117)*100</f>
        <v>0</v>
      </c>
      <c r="X76">
        <f>('For cleaning'!X76/'For cleaning'!X$117)*100</f>
        <v>0</v>
      </c>
      <c r="Y76">
        <f>('For cleaning'!Y76/'For cleaning'!Y$117)*100</f>
        <v>0</v>
      </c>
      <c r="Z76">
        <f>('For cleaning'!Z76/'For cleaning'!Z$117)*100</f>
        <v>0</v>
      </c>
      <c r="AA76">
        <f>('For cleaning'!AA76/'For cleaning'!AA$117)*100</f>
        <v>0</v>
      </c>
      <c r="AB76">
        <f>('For cleaning'!AB76/'For cleaning'!AB$117)*100</f>
        <v>5.2044029248744439E-3</v>
      </c>
      <c r="AC76">
        <f>('For cleaning'!AC76/'For cleaning'!AC$117)*100</f>
        <v>0</v>
      </c>
      <c r="AD76">
        <f>('For cleaning'!AD76/'For cleaning'!AD$117)*100</f>
        <v>0</v>
      </c>
      <c r="AE76">
        <f>('For cleaning'!AE76/'For cleaning'!AE$117)*100</f>
        <v>0</v>
      </c>
      <c r="AF76">
        <f>('For cleaning'!AF76/'For cleaning'!AF$117)*100</f>
        <v>0</v>
      </c>
      <c r="AG76">
        <f>('For cleaning'!AG76/'For cleaning'!AG$117)*100</f>
        <v>0</v>
      </c>
      <c r="AH76">
        <f>('For cleaning'!AH76/'For cleaning'!AH$117)*100</f>
        <v>0</v>
      </c>
      <c r="AI76">
        <f>('For cleaning'!AI76/'For cleaning'!AI$117)*100</f>
        <v>0</v>
      </c>
      <c r="AJ76">
        <f>('For cleaning'!AJ76/'For cleaning'!AJ$117)*100</f>
        <v>0</v>
      </c>
      <c r="AK76">
        <f>('For cleaning'!AK76/'For cleaning'!AK$117)*100</f>
        <v>1.2553197184229543</v>
      </c>
      <c r="AL76">
        <f>('For cleaning'!AL76/'For cleaning'!AL$117)*100</f>
        <v>0</v>
      </c>
      <c r="AM76">
        <f>('For cleaning'!AM76/'For cleaning'!AM$117)*100</f>
        <v>6.7540186410914487E-3</v>
      </c>
      <c r="AN76">
        <f>('For cleaning'!AN76/'For cleaning'!AN$117)*100</f>
        <v>2.6504108136761195E-2</v>
      </c>
      <c r="AO76">
        <f>('For cleaning'!AO76/'For cleaning'!AO$117)*100</f>
        <v>0</v>
      </c>
      <c r="AP76">
        <f>('For cleaning'!AP76/'For cleaning'!AP$117)*100</f>
        <v>0</v>
      </c>
      <c r="AQ76">
        <f>('For cleaning'!AQ76/'For cleaning'!AQ$117)*100</f>
        <v>0</v>
      </c>
      <c r="AR76">
        <f>('For cleaning'!AR76/'For cleaning'!AR$117)*100</f>
        <v>0</v>
      </c>
      <c r="AS76">
        <f>('For cleaning'!AS76/'For cleaning'!AS$117)*100</f>
        <v>0</v>
      </c>
      <c r="AT76">
        <f>('For cleaning'!AT76/'For cleaning'!AT$117)*100</f>
        <v>0</v>
      </c>
      <c r="AU76">
        <f>('For cleaning'!AU76/'For cleaning'!AU$117)*100</f>
        <v>1.4701558365186709E-2</v>
      </c>
      <c r="AV76">
        <f>('For cleaning'!AV76/'For cleaning'!AV$117)*100</f>
        <v>0</v>
      </c>
      <c r="AW76">
        <f>('For cleaning'!AW76/'For cleaning'!AW$117)*100</f>
        <v>0</v>
      </c>
      <c r="AX76">
        <f>('For cleaning'!AX76/'For cleaning'!AX$117)*100</f>
        <v>0</v>
      </c>
      <c r="AY76">
        <f>('For cleaning'!AY76/'For cleaning'!AY$117)*100</f>
        <v>0</v>
      </c>
      <c r="AZ76">
        <f>('For cleaning'!AZ76/'For cleaning'!AZ$117)*100</f>
        <v>0</v>
      </c>
      <c r="BA76">
        <f>('For cleaning'!BA76/'For cleaning'!BA$117)*100</f>
        <v>1.1664528169835531E-2</v>
      </c>
      <c r="BB76">
        <f>('For cleaning'!BB76/'For cleaning'!BB$117)*100</f>
        <v>0</v>
      </c>
      <c r="BC76">
        <f>('For cleaning'!BC76/'For cleaning'!BC$117)*100</f>
        <v>0</v>
      </c>
      <c r="BD76">
        <f>('For cleaning'!BD76/'For cleaning'!BD$117)*100</f>
        <v>0</v>
      </c>
      <c r="BE76">
        <f>('For cleaning'!BE76/'For cleaning'!BE$117)*100</f>
        <v>0</v>
      </c>
      <c r="BF76">
        <f>('For cleaning'!BF76/'For cleaning'!BF$117)*100</f>
        <v>0</v>
      </c>
      <c r="BG76">
        <f>('For cleaning'!BG76/'For cleaning'!BG$117)*100</f>
        <v>0</v>
      </c>
      <c r="BH76">
        <f>('For cleaning'!BH76/'For cleaning'!BH$117)*100</f>
        <v>0</v>
      </c>
      <c r="BI76">
        <f>('For cleaning'!BI76/'For cleaning'!BI$117)*100</f>
        <v>0</v>
      </c>
      <c r="BJ76">
        <f>('For cleaning'!BJ76/'For cleaning'!BJ$117)*100</f>
        <v>0</v>
      </c>
      <c r="BK76">
        <f>('For cleaning'!BK76/'For cleaning'!BK$117)*100</f>
        <v>0</v>
      </c>
      <c r="BL76">
        <f>('For cleaning'!BL76/'For cleaning'!BL$117)*100</f>
        <v>0</v>
      </c>
      <c r="BM76">
        <f>('For cleaning'!BM76/'For cleaning'!BM$117)*100</f>
        <v>0</v>
      </c>
      <c r="BN76">
        <f>('For cleaning'!BN76/'For cleaning'!BN$117)*100</f>
        <v>0</v>
      </c>
      <c r="BO76">
        <f>('For cleaning'!BO76/'For cleaning'!BO$117)*100</f>
        <v>0</v>
      </c>
      <c r="BP76">
        <f>('For cleaning'!BP76/'For cleaning'!BP$117)*100</f>
        <v>0.10587612493382743</v>
      </c>
      <c r="BQ76">
        <f>('For cleaning'!BQ76/'For cleaning'!BQ$117)*100</f>
        <v>0.10266940451745381</v>
      </c>
      <c r="BR76">
        <f>('For cleaning'!BR76/'For cleaning'!BR$117)*100</f>
        <v>0.13029315960912052</v>
      </c>
      <c r="BS76">
        <f>('For cleaning'!BS76/'For cleaning'!BS$117)*100</f>
        <v>0</v>
      </c>
      <c r="BT76">
        <f>('For cleaning'!BT76/'For cleaning'!BT$117)*100</f>
        <v>0</v>
      </c>
      <c r="BU76">
        <f>('For cleaning'!BU76/'For cleaning'!BU$117)*100</f>
        <v>0</v>
      </c>
      <c r="BV76">
        <f>('For cleaning'!BV76/'For cleaning'!BV$117)*100</f>
        <v>0</v>
      </c>
      <c r="BW76">
        <f>('For cleaning'!BW76/'For cleaning'!BW$117)*100</f>
        <v>0</v>
      </c>
      <c r="BX76">
        <f>('For cleaning'!BX76/'For cleaning'!BX$117)*100</f>
        <v>0</v>
      </c>
      <c r="BY76">
        <f>('For cleaning'!BY76/'For cleaning'!BY$117)*100</f>
        <v>0</v>
      </c>
      <c r="BZ76">
        <f>('For cleaning'!BZ76/'For cleaning'!BZ$117)*100</f>
        <v>0</v>
      </c>
      <c r="CA76">
        <f>('For cleaning'!CA76/'For cleaning'!CA$117)*100</f>
        <v>0</v>
      </c>
      <c r="CB76">
        <f>('For cleaning'!CB76/'For cleaning'!CB$117)*100</f>
        <v>0</v>
      </c>
      <c r="CC76">
        <f>('For cleaning'!CC76/'For cleaning'!CC$117)*100</f>
        <v>0</v>
      </c>
      <c r="CD76">
        <f>('For cleaning'!CD76/'For cleaning'!CD$117)*100</f>
        <v>0</v>
      </c>
      <c r="CE76">
        <f>('For cleaning'!CE76/'For cleaning'!CE$117)*100</f>
        <v>6.8681318681318687E-2</v>
      </c>
      <c r="CF76">
        <f>('For cleaning'!CF76/'For cleaning'!CF$117)*100</f>
        <v>0</v>
      </c>
      <c r="CG76">
        <f>('For cleaning'!CG76/'For cleaning'!CG$117)*100</f>
        <v>0</v>
      </c>
      <c r="CH76">
        <f>('For cleaning'!CH76/'For cleaning'!CH$117)*100</f>
        <v>0</v>
      </c>
      <c r="CI76">
        <f>('For cleaning'!CI76/'For cleaning'!CI$117)*100</f>
        <v>0</v>
      </c>
      <c r="CJ76">
        <f>('For cleaning'!CJ76/'For cleaning'!CJ$117)*100</f>
        <v>0</v>
      </c>
      <c r="CK76">
        <f>('For cleaning'!CK76/'For cleaning'!CK$117)*100</f>
        <v>0</v>
      </c>
      <c r="CL76">
        <f>('For cleaning'!CL76/'For cleaning'!CL$117)*100</f>
        <v>0</v>
      </c>
      <c r="CM76">
        <f>('For cleaning'!CM76/'For cleaning'!CM$117)*100</f>
        <v>6.7382417681146395E-3</v>
      </c>
      <c r="CN76">
        <f>('For cleaning'!CN76/'For cleaning'!CN$117)*100</f>
        <v>0</v>
      </c>
      <c r="CO76">
        <f>('For cleaning'!CO76/'For cleaning'!CO$117)*100</f>
        <v>0</v>
      </c>
      <c r="CP76">
        <f>('For cleaning'!CP76/'For cleaning'!CP$117)*100</f>
        <v>0</v>
      </c>
      <c r="CQ76">
        <f>('For cleaning'!CQ76/'For cleaning'!CQ$117)*100</f>
        <v>0</v>
      </c>
      <c r="CR76">
        <f>('For cleaning'!CR76/'For cleaning'!CR$117)*100</f>
        <v>0</v>
      </c>
      <c r="CS76">
        <f>('For cleaning'!CS76/'For cleaning'!CS$117)*100</f>
        <v>1.6412276382734285E-2</v>
      </c>
    </row>
    <row r="77" spans="1:97" x14ac:dyDescent="0.3">
      <c r="A77" t="s">
        <v>125</v>
      </c>
      <c r="B77">
        <f>('For cleaning'!B77/'For cleaning'!B$117)*100</f>
        <v>0</v>
      </c>
      <c r="C77">
        <f>('For cleaning'!C77/'For cleaning'!C$117)*100</f>
        <v>5.8706117177409887E-2</v>
      </c>
      <c r="D77">
        <f>('For cleaning'!D77/'For cleaning'!D$117)*100</f>
        <v>0</v>
      </c>
      <c r="E77">
        <f>('For cleaning'!E77/'For cleaning'!E$117)*100</f>
        <v>0</v>
      </c>
      <c r="F77">
        <f>('For cleaning'!F77/'For cleaning'!F$117)*100</f>
        <v>0</v>
      </c>
      <c r="G77">
        <f>('For cleaning'!G77/'For cleaning'!G$117)*100</f>
        <v>3.73399051566409E-3</v>
      </c>
      <c r="H77">
        <f>('For cleaning'!H77/'For cleaning'!H$117)*100</f>
        <v>5.1882169827635896E-2</v>
      </c>
      <c r="I77">
        <f>('For cleaning'!I77/'For cleaning'!I$117)*100</f>
        <v>1.6533298062297468E-3</v>
      </c>
      <c r="J77">
        <f>('For cleaning'!J77/'For cleaning'!J$117)*100</f>
        <v>1.9753476611883694E-3</v>
      </c>
      <c r="K77">
        <f>('For cleaning'!K77/'For cleaning'!K$117)*100</f>
        <v>2.0508613617719443E-2</v>
      </c>
      <c r="L77">
        <f>('For cleaning'!L77/'For cleaning'!L$117)*100</f>
        <v>0</v>
      </c>
      <c r="M77">
        <f>('For cleaning'!M77/'For cleaning'!M$117)*100</f>
        <v>0.61769394261424015</v>
      </c>
      <c r="N77">
        <f>('For cleaning'!N77/'For cleaning'!N$117)*100</f>
        <v>0.14368345429760895</v>
      </c>
      <c r="O77">
        <f>('For cleaning'!O77/'For cleaning'!O$117)*100</f>
        <v>2.3046784973496198E-2</v>
      </c>
      <c r="P77">
        <f>('For cleaning'!P77/'For cleaning'!P$117)*100</f>
        <v>1.6513231226520247E-2</v>
      </c>
      <c r="Q77">
        <f>('For cleaning'!Q77/'For cleaning'!Q$117)*100</f>
        <v>1.7424086423468658E-2</v>
      </c>
      <c r="R77">
        <f>('For cleaning'!R77/'For cleaning'!R$117)*100</f>
        <v>0</v>
      </c>
      <c r="S77">
        <f>('For cleaning'!S77/'For cleaning'!S$117)*100</f>
        <v>0</v>
      </c>
      <c r="T77">
        <f>('For cleaning'!T77/'For cleaning'!T$117)*100</f>
        <v>0</v>
      </c>
      <c r="U77">
        <f>('For cleaning'!U77/'For cleaning'!U$117)*100</f>
        <v>0</v>
      </c>
      <c r="V77">
        <f>('For cleaning'!V77/'For cleaning'!V$117)*100</f>
        <v>0</v>
      </c>
      <c r="W77">
        <f>('For cleaning'!W77/'For cleaning'!W$117)*100</f>
        <v>0</v>
      </c>
      <c r="X77">
        <f>('For cleaning'!X77/'For cleaning'!X$117)*100</f>
        <v>4.4444444444444446E-2</v>
      </c>
      <c r="Y77">
        <f>('For cleaning'!Y77/'For cleaning'!Y$117)*100</f>
        <v>2.7531523594515723E-3</v>
      </c>
      <c r="Z77">
        <f>('For cleaning'!Z77/'For cleaning'!Z$117)*100</f>
        <v>0</v>
      </c>
      <c r="AA77">
        <f>('For cleaning'!AA77/'For cleaning'!AA$117)*100</f>
        <v>0</v>
      </c>
      <c r="AB77">
        <f>('For cleaning'!AB77/'For cleaning'!AB$117)*100</f>
        <v>0</v>
      </c>
      <c r="AC77">
        <f>('For cleaning'!AC77/'For cleaning'!AC$117)*100</f>
        <v>0</v>
      </c>
      <c r="AD77">
        <f>('For cleaning'!AD77/'For cleaning'!AD$117)*100</f>
        <v>3.626999383410105E-3</v>
      </c>
      <c r="AE77">
        <f>('For cleaning'!AE77/'For cleaning'!AE$117)*100</f>
        <v>3.8969642648376914E-3</v>
      </c>
      <c r="AF77">
        <f>('For cleaning'!AF77/'For cleaning'!AF$117)*100</f>
        <v>0</v>
      </c>
      <c r="AG77">
        <f>('For cleaning'!AG77/'For cleaning'!AG$117)*100</f>
        <v>0</v>
      </c>
      <c r="AH77">
        <f>('For cleaning'!AH77/'For cleaning'!AH$117)*100</f>
        <v>0</v>
      </c>
      <c r="AI77">
        <f>('For cleaning'!AI77/'For cleaning'!AI$117)*100</f>
        <v>0</v>
      </c>
      <c r="AJ77">
        <f>('For cleaning'!AJ77/'For cleaning'!AJ$117)*100</f>
        <v>0</v>
      </c>
      <c r="AK77">
        <f>('For cleaning'!AK77/'For cleaning'!AK$117)*100</f>
        <v>0</v>
      </c>
      <c r="AL77">
        <f>('For cleaning'!AL77/'For cleaning'!AL$117)*100</f>
        <v>0</v>
      </c>
      <c r="AM77">
        <f>('For cleaning'!AM77/'For cleaning'!AM$117)*100</f>
        <v>2.0262055923274347E-2</v>
      </c>
      <c r="AN77">
        <f>('For cleaning'!AN77/'For cleaning'!AN$117)*100</f>
        <v>0</v>
      </c>
      <c r="AO77">
        <f>('For cleaning'!AO77/'For cleaning'!AO$117)*100</f>
        <v>0</v>
      </c>
      <c r="AP77">
        <f>('For cleaning'!AP77/'For cleaning'!AP$117)*100</f>
        <v>0</v>
      </c>
      <c r="AQ77">
        <f>('For cleaning'!AQ77/'For cleaning'!AQ$117)*100</f>
        <v>0</v>
      </c>
      <c r="AR77">
        <f>('For cleaning'!AR77/'For cleaning'!AR$117)*100</f>
        <v>0</v>
      </c>
      <c r="AS77">
        <f>('For cleaning'!AS77/'For cleaning'!AS$117)*100</f>
        <v>3.0429358244834616E-3</v>
      </c>
      <c r="AT77">
        <f>('For cleaning'!AT77/'For cleaning'!AT$117)*100</f>
        <v>0</v>
      </c>
      <c r="AU77">
        <f>('For cleaning'!AU77/'For cleaning'!AU$117)*100</f>
        <v>0</v>
      </c>
      <c r="AV77">
        <f>('For cleaning'!AV77/'For cleaning'!AV$117)*100</f>
        <v>0</v>
      </c>
      <c r="AW77">
        <f>('For cleaning'!AW77/'For cleaning'!AW$117)*100</f>
        <v>0</v>
      </c>
      <c r="AX77">
        <f>('For cleaning'!AX77/'For cleaning'!AX$117)*100</f>
        <v>0</v>
      </c>
      <c r="AY77">
        <f>('For cleaning'!AY77/'For cleaning'!AY$117)*100</f>
        <v>0</v>
      </c>
      <c r="AZ77">
        <f>('For cleaning'!AZ77/'For cleaning'!AZ$117)*100</f>
        <v>0</v>
      </c>
      <c r="BA77">
        <f>('For cleaning'!BA77/'For cleaning'!BA$117)*100</f>
        <v>0</v>
      </c>
      <c r="BB77">
        <f>('For cleaning'!BB77/'For cleaning'!BB$117)*100</f>
        <v>0</v>
      </c>
      <c r="BC77">
        <f>('For cleaning'!BC77/'For cleaning'!BC$117)*100</f>
        <v>1.1637379262190155E-2</v>
      </c>
      <c r="BD77">
        <f>('For cleaning'!BD77/'For cleaning'!BD$117)*100</f>
        <v>0</v>
      </c>
      <c r="BE77">
        <f>('For cleaning'!BE77/'For cleaning'!BE$117)*100</f>
        <v>0</v>
      </c>
      <c r="BF77">
        <f>('For cleaning'!BF77/'For cleaning'!BF$117)*100</f>
        <v>0</v>
      </c>
      <c r="BG77">
        <f>('For cleaning'!BG77/'For cleaning'!BG$117)*100</f>
        <v>0</v>
      </c>
      <c r="BH77">
        <f>('For cleaning'!BH77/'For cleaning'!BH$117)*100</f>
        <v>0</v>
      </c>
      <c r="BI77">
        <f>('For cleaning'!BI77/'For cleaning'!BI$117)*100</f>
        <v>0</v>
      </c>
      <c r="BJ77">
        <f>('For cleaning'!BJ77/'For cleaning'!BJ$117)*100</f>
        <v>1.607717041800643E-2</v>
      </c>
      <c r="BK77">
        <f>('For cleaning'!BK77/'For cleaning'!BK$117)*100</f>
        <v>0</v>
      </c>
      <c r="BL77">
        <f>('For cleaning'!BL77/'For cleaning'!BL$117)*100</f>
        <v>0</v>
      </c>
      <c r="BM77">
        <f>('For cleaning'!BM77/'For cleaning'!BM$117)*100</f>
        <v>0</v>
      </c>
      <c r="BN77">
        <f>('For cleaning'!BN77/'For cleaning'!BN$117)*100</f>
        <v>0</v>
      </c>
      <c r="BO77">
        <f>('For cleaning'!BO77/'For cleaning'!BO$117)*100</f>
        <v>0</v>
      </c>
      <c r="BP77">
        <f>('For cleaning'!BP77/'For cleaning'!BP$117)*100</f>
        <v>5.2938062466913717E-2</v>
      </c>
      <c r="BQ77">
        <f>('For cleaning'!BQ77/'For cleaning'!BQ$117)*100</f>
        <v>0</v>
      </c>
      <c r="BR77">
        <f>('For cleaning'!BR77/'For cleaning'!BR$117)*100</f>
        <v>6.5146579804560262E-2</v>
      </c>
      <c r="BS77">
        <f>('For cleaning'!BS77/'For cleaning'!BS$117)*100</f>
        <v>0</v>
      </c>
      <c r="BT77">
        <f>('For cleaning'!BT77/'For cleaning'!BT$117)*100</f>
        <v>0</v>
      </c>
      <c r="BU77">
        <f>('For cleaning'!BU77/'For cleaning'!BU$117)*100</f>
        <v>0</v>
      </c>
      <c r="BV77">
        <f>('For cleaning'!BV77/'For cleaning'!BV$117)*100</f>
        <v>0</v>
      </c>
      <c r="BW77">
        <f>('For cleaning'!BW77/'For cleaning'!BW$117)*100</f>
        <v>0</v>
      </c>
      <c r="BX77">
        <f>('For cleaning'!BX77/'For cleaning'!BX$117)*100</f>
        <v>0</v>
      </c>
      <c r="BY77">
        <f>('For cleaning'!BY77/'For cleaning'!BY$117)*100</f>
        <v>0</v>
      </c>
      <c r="BZ77">
        <f>('For cleaning'!BZ77/'For cleaning'!BZ$117)*100</f>
        <v>0</v>
      </c>
      <c r="CA77">
        <f>('For cleaning'!CA77/'For cleaning'!CA$117)*100</f>
        <v>0</v>
      </c>
      <c r="CB77">
        <f>('For cleaning'!CB77/'For cleaning'!CB$117)*100</f>
        <v>0</v>
      </c>
      <c r="CC77">
        <f>('For cleaning'!CC77/'For cleaning'!CC$117)*100</f>
        <v>6.4226075786769421E-2</v>
      </c>
      <c r="CD77">
        <f>('For cleaning'!CD77/'For cleaning'!CD$117)*100</f>
        <v>8.8339222614840993E-2</v>
      </c>
      <c r="CE77">
        <f>('For cleaning'!CE77/'For cleaning'!CE$117)*100</f>
        <v>0</v>
      </c>
      <c r="CF77">
        <f>('For cleaning'!CF77/'For cleaning'!CF$117)*100</f>
        <v>0</v>
      </c>
      <c r="CG77">
        <f>('For cleaning'!CG77/'For cleaning'!CG$117)*100</f>
        <v>0</v>
      </c>
      <c r="CH77">
        <f>('For cleaning'!CH77/'For cleaning'!CH$117)*100</f>
        <v>0</v>
      </c>
      <c r="CI77">
        <f>('For cleaning'!CI77/'For cleaning'!CI$117)*100</f>
        <v>0</v>
      </c>
      <c r="CJ77">
        <f>('For cleaning'!CJ77/'For cleaning'!CJ$117)*100</f>
        <v>0</v>
      </c>
      <c r="CK77">
        <f>('For cleaning'!CK77/'For cleaning'!CK$117)*100</f>
        <v>0</v>
      </c>
      <c r="CL77">
        <f>('For cleaning'!CL77/'For cleaning'!CL$117)*100</f>
        <v>0</v>
      </c>
      <c r="CM77">
        <f>('For cleaning'!CM77/'For cleaning'!CM$117)*100</f>
        <v>0</v>
      </c>
      <c r="CN77">
        <f>('For cleaning'!CN77/'For cleaning'!CN$117)*100</f>
        <v>0</v>
      </c>
      <c r="CO77">
        <f>('For cleaning'!CO77/'For cleaning'!CO$117)*100</f>
        <v>0</v>
      </c>
      <c r="CP77">
        <f>('For cleaning'!CP77/'For cleaning'!CP$117)*100</f>
        <v>3.5709184402228254E-3</v>
      </c>
      <c r="CQ77">
        <f>('For cleaning'!CQ77/'For cleaning'!CQ$117)*100</f>
        <v>0</v>
      </c>
      <c r="CR77">
        <f>('For cleaning'!CR77/'For cleaning'!CR$117)*100</f>
        <v>6.6504101086233655E-2</v>
      </c>
      <c r="CS77">
        <f>('For cleaning'!CS77/'For cleaning'!CS$117)*100</f>
        <v>4.9236829148202862E-2</v>
      </c>
    </row>
    <row r="78" spans="1:97" x14ac:dyDescent="0.3">
      <c r="A78" t="s">
        <v>126</v>
      </c>
      <c r="B78">
        <f>('For cleaning'!B78/'For cleaning'!B$117)*100</f>
        <v>0</v>
      </c>
      <c r="C78">
        <f>('For cleaning'!C78/'For cleaning'!C$117)*100</f>
        <v>0</v>
      </c>
      <c r="D78">
        <f>('For cleaning'!D78/'For cleaning'!D$117)*100</f>
        <v>4.7544335092473732E-3</v>
      </c>
      <c r="E78">
        <f>('For cleaning'!E78/'For cleaning'!E$117)*100</f>
        <v>0</v>
      </c>
      <c r="F78">
        <f>('For cleaning'!F78/'For cleaning'!F$117)*100</f>
        <v>0</v>
      </c>
      <c r="G78">
        <f>('For cleaning'!G78/'For cleaning'!G$117)*100</f>
        <v>2.2403943093984541E-2</v>
      </c>
      <c r="H78">
        <f>('For cleaning'!H78/'For cleaning'!H$117)*100</f>
        <v>0.68407601698660669</v>
      </c>
      <c r="I78">
        <f>('For cleaning'!I78/'For cleaning'!I$117)*100</f>
        <v>3.3066596124594937E-3</v>
      </c>
      <c r="J78">
        <f>('For cleaning'!J78/'For cleaning'!J$117)*100</f>
        <v>9.876738305941846E-3</v>
      </c>
      <c r="K78">
        <f>('For cleaning'!K78/'For cleaning'!K$117)*100</f>
        <v>1.7945036915504513E-2</v>
      </c>
      <c r="L78">
        <f>('For cleaning'!L78/'For cleaning'!L$117)*100</f>
        <v>0</v>
      </c>
      <c r="M78">
        <f>('For cleaning'!M78/'For cleaning'!M$117)*100</f>
        <v>3.3209351753453772E-3</v>
      </c>
      <c r="N78">
        <f>('For cleaning'!N78/'For cleaning'!N$117)*100</f>
        <v>0</v>
      </c>
      <c r="O78">
        <f>('For cleaning'!O78/'For cleaning'!O$117)*100</f>
        <v>0</v>
      </c>
      <c r="P78">
        <f>('For cleaning'!P78/'For cleaning'!P$117)*100</f>
        <v>0</v>
      </c>
      <c r="Q78">
        <f>('For cleaning'!Q78/'For cleaning'!Q$117)*100</f>
        <v>0</v>
      </c>
      <c r="R78">
        <f>('For cleaning'!R78/'For cleaning'!R$117)*100</f>
        <v>0</v>
      </c>
      <c r="S78">
        <f>('For cleaning'!S78/'For cleaning'!S$117)*100</f>
        <v>0</v>
      </c>
      <c r="T78">
        <f>('For cleaning'!T78/'For cleaning'!T$117)*100</f>
        <v>0</v>
      </c>
      <c r="U78">
        <f>('For cleaning'!U78/'For cleaning'!U$117)*100</f>
        <v>0</v>
      </c>
      <c r="V78">
        <f>('For cleaning'!V78/'For cleaning'!V$117)*100</f>
        <v>0</v>
      </c>
      <c r="W78">
        <f>('For cleaning'!W78/'For cleaning'!W$117)*100</f>
        <v>0</v>
      </c>
      <c r="X78">
        <f>('For cleaning'!X78/'For cleaning'!X$117)*100</f>
        <v>0</v>
      </c>
      <c r="Y78">
        <f>('For cleaning'!Y78/'For cleaning'!Y$117)*100</f>
        <v>0</v>
      </c>
      <c r="Z78">
        <f>('For cleaning'!Z78/'For cleaning'!Z$117)*100</f>
        <v>0</v>
      </c>
      <c r="AA78">
        <f>('For cleaning'!AA78/'For cleaning'!AA$117)*100</f>
        <v>0</v>
      </c>
      <c r="AB78">
        <f>('For cleaning'!AB78/'For cleaning'!AB$117)*100</f>
        <v>2.6022014624372219E-3</v>
      </c>
      <c r="AC78">
        <f>('For cleaning'!AC78/'For cleaning'!AC$117)*100</f>
        <v>0</v>
      </c>
      <c r="AD78">
        <f>('For cleaning'!AD78/'For cleaning'!AD$117)*100</f>
        <v>0</v>
      </c>
      <c r="AE78">
        <f>('For cleaning'!AE78/'For cleaning'!AE$117)*100</f>
        <v>0</v>
      </c>
      <c r="AF78">
        <f>('For cleaning'!AF78/'For cleaning'!AF$117)*100</f>
        <v>0</v>
      </c>
      <c r="AG78">
        <f>('For cleaning'!AG78/'For cleaning'!AG$117)*100</f>
        <v>0</v>
      </c>
      <c r="AH78">
        <f>('For cleaning'!AH78/'For cleaning'!AH$117)*100</f>
        <v>0</v>
      </c>
      <c r="AI78">
        <f>('For cleaning'!AI78/'For cleaning'!AI$117)*100</f>
        <v>6.3227111785533639E-3</v>
      </c>
      <c r="AJ78">
        <f>('For cleaning'!AJ78/'For cleaning'!AJ$117)*100</f>
        <v>0</v>
      </c>
      <c r="AK78">
        <f>('For cleaning'!AK78/'For cleaning'!AK$117)*100</f>
        <v>0</v>
      </c>
      <c r="AL78">
        <f>('For cleaning'!AL78/'For cleaning'!AL$117)*100</f>
        <v>0</v>
      </c>
      <c r="AM78">
        <f>('For cleaning'!AM78/'For cleaning'!AM$117)*100</f>
        <v>0</v>
      </c>
      <c r="AN78">
        <f>('For cleaning'!AN78/'For cleaning'!AN$117)*100</f>
        <v>0</v>
      </c>
      <c r="AO78">
        <f>('For cleaning'!AO78/'For cleaning'!AO$117)*100</f>
        <v>0</v>
      </c>
      <c r="AP78">
        <f>('For cleaning'!AP78/'For cleaning'!AP$117)*100</f>
        <v>0</v>
      </c>
      <c r="AQ78">
        <f>('For cleaning'!AQ78/'For cleaning'!AQ$117)*100</f>
        <v>0</v>
      </c>
      <c r="AR78">
        <f>('For cleaning'!AR78/'For cleaning'!AR$117)*100</f>
        <v>0</v>
      </c>
      <c r="AS78">
        <f>('For cleaning'!AS78/'For cleaning'!AS$117)*100</f>
        <v>0</v>
      </c>
      <c r="AT78">
        <f>('For cleaning'!AT78/'For cleaning'!AT$117)*100</f>
        <v>0</v>
      </c>
      <c r="AU78">
        <f>('For cleaning'!AU78/'For cleaning'!AU$117)*100</f>
        <v>0</v>
      </c>
      <c r="AV78">
        <f>('For cleaning'!AV78/'For cleaning'!AV$117)*100</f>
        <v>0</v>
      </c>
      <c r="AW78">
        <f>('For cleaning'!AW78/'For cleaning'!AW$117)*100</f>
        <v>0</v>
      </c>
      <c r="AX78">
        <f>('For cleaning'!AX78/'For cleaning'!AX$117)*100</f>
        <v>0</v>
      </c>
      <c r="AY78">
        <f>('For cleaning'!AY78/'For cleaning'!AY$117)*100</f>
        <v>0</v>
      </c>
      <c r="AZ78">
        <f>('For cleaning'!AZ78/'For cleaning'!AZ$117)*100</f>
        <v>0</v>
      </c>
      <c r="BA78">
        <f>('For cleaning'!BA78/'For cleaning'!BA$117)*100</f>
        <v>0</v>
      </c>
      <c r="BB78">
        <f>('For cleaning'!BB78/'For cleaning'!BB$117)*100</f>
        <v>0</v>
      </c>
      <c r="BC78">
        <f>('For cleaning'!BC78/'For cleaning'!BC$117)*100</f>
        <v>0</v>
      </c>
      <c r="BD78">
        <f>('For cleaning'!BD78/'For cleaning'!BD$117)*100</f>
        <v>0</v>
      </c>
      <c r="BE78">
        <f>('For cleaning'!BE78/'For cleaning'!BE$117)*100</f>
        <v>0</v>
      </c>
      <c r="BF78">
        <f>('For cleaning'!BF78/'For cleaning'!BF$117)*100</f>
        <v>0</v>
      </c>
      <c r="BG78">
        <f>('For cleaning'!BG78/'For cleaning'!BG$117)*100</f>
        <v>5.1203277009728626E-2</v>
      </c>
      <c r="BH78">
        <f>('For cleaning'!BH78/'For cleaning'!BH$117)*100</f>
        <v>0</v>
      </c>
      <c r="BI78">
        <f>('For cleaning'!BI78/'For cleaning'!BI$117)*100</f>
        <v>0</v>
      </c>
      <c r="BJ78">
        <f>('For cleaning'!BJ78/'For cleaning'!BJ$117)*100</f>
        <v>0</v>
      </c>
      <c r="BK78">
        <f>('For cleaning'!BK78/'For cleaning'!BK$117)*100</f>
        <v>0</v>
      </c>
      <c r="BL78">
        <f>('For cleaning'!BL78/'For cleaning'!BL$117)*100</f>
        <v>3.1959092361776922E-2</v>
      </c>
      <c r="BM78">
        <f>('For cleaning'!BM78/'For cleaning'!BM$117)*100</f>
        <v>0</v>
      </c>
      <c r="BN78">
        <f>('For cleaning'!BN78/'For cleaning'!BN$117)*100</f>
        <v>0</v>
      </c>
      <c r="BO78">
        <f>('For cleaning'!BO78/'For cleaning'!BO$117)*100</f>
        <v>0</v>
      </c>
      <c r="BP78">
        <f>('For cleaning'!BP78/'For cleaning'!BP$117)*100</f>
        <v>0</v>
      </c>
      <c r="BQ78">
        <f>('For cleaning'!BQ78/'For cleaning'!BQ$117)*100</f>
        <v>0</v>
      </c>
      <c r="BR78">
        <f>('For cleaning'!BR78/'For cleaning'!BR$117)*100</f>
        <v>0</v>
      </c>
      <c r="BS78">
        <f>('For cleaning'!BS78/'For cleaning'!BS$117)*100</f>
        <v>0</v>
      </c>
      <c r="BT78">
        <f>('For cleaning'!BT78/'For cleaning'!BT$117)*100</f>
        <v>0</v>
      </c>
      <c r="BU78">
        <f>('For cleaning'!BU78/'For cleaning'!BU$117)*100</f>
        <v>0</v>
      </c>
      <c r="BV78">
        <f>('For cleaning'!BV78/'For cleaning'!BV$117)*100</f>
        <v>0</v>
      </c>
      <c r="BW78">
        <f>('For cleaning'!BW78/'For cleaning'!BW$117)*100</f>
        <v>0</v>
      </c>
      <c r="BX78">
        <f>('For cleaning'!BX78/'For cleaning'!BX$117)*100</f>
        <v>0</v>
      </c>
      <c r="BY78">
        <f>('For cleaning'!BY78/'For cleaning'!BY$117)*100</f>
        <v>0</v>
      </c>
      <c r="BZ78">
        <f>('For cleaning'!BZ78/'For cleaning'!BZ$117)*100</f>
        <v>0</v>
      </c>
      <c r="CA78">
        <f>('For cleaning'!CA78/'For cleaning'!CA$117)*100</f>
        <v>0</v>
      </c>
      <c r="CB78">
        <f>('For cleaning'!CB78/'For cleaning'!CB$117)*100</f>
        <v>0</v>
      </c>
      <c r="CC78">
        <f>('For cleaning'!CC78/'For cleaning'!CC$117)*100</f>
        <v>0</v>
      </c>
      <c r="CD78">
        <f>('For cleaning'!CD78/'For cleaning'!CD$117)*100</f>
        <v>0</v>
      </c>
      <c r="CE78">
        <f>('For cleaning'!CE78/'For cleaning'!CE$117)*100</f>
        <v>0</v>
      </c>
      <c r="CF78">
        <f>('For cleaning'!CF78/'For cleaning'!CF$117)*100</f>
        <v>6.2853551225644247E-2</v>
      </c>
      <c r="CG78">
        <f>('For cleaning'!CG78/'For cleaning'!CG$117)*100</f>
        <v>0</v>
      </c>
      <c r="CH78">
        <f>('For cleaning'!CH78/'For cleaning'!CH$117)*100</f>
        <v>0</v>
      </c>
      <c r="CI78">
        <f>('For cleaning'!CI78/'For cleaning'!CI$117)*100</f>
        <v>0</v>
      </c>
      <c r="CJ78">
        <f>('For cleaning'!CJ78/'For cleaning'!CJ$117)*100</f>
        <v>0</v>
      </c>
      <c r="CK78">
        <f>('For cleaning'!CK78/'For cleaning'!CK$117)*100</f>
        <v>0</v>
      </c>
      <c r="CL78">
        <f>('For cleaning'!CL78/'For cleaning'!CL$117)*100</f>
        <v>0</v>
      </c>
      <c r="CM78">
        <f>('For cleaning'!CM78/'For cleaning'!CM$117)*100</f>
        <v>0</v>
      </c>
      <c r="CN78">
        <f>('For cleaning'!CN78/'For cleaning'!CN$117)*100</f>
        <v>0</v>
      </c>
      <c r="CO78">
        <f>('For cleaning'!CO78/'For cleaning'!CO$117)*100</f>
        <v>0</v>
      </c>
      <c r="CP78">
        <f>('For cleaning'!CP78/'For cleaning'!CP$117)*100</f>
        <v>0</v>
      </c>
      <c r="CQ78">
        <f>('For cleaning'!CQ78/'For cleaning'!CQ$117)*100</f>
        <v>0</v>
      </c>
      <c r="CR78">
        <f>('For cleaning'!CR78/'For cleaning'!CR$117)*100</f>
        <v>1.7734426956328972E-2</v>
      </c>
      <c r="CS78">
        <f>('For cleaning'!CS78/'For cleaning'!CS$117)*100</f>
        <v>8.2061381913671433E-2</v>
      </c>
    </row>
    <row r="79" spans="1:97" x14ac:dyDescent="0.3">
      <c r="A79" t="s">
        <v>127</v>
      </c>
      <c r="B79">
        <f>('For cleaning'!B79/'For cleaning'!B$117)*100</f>
        <v>2.6603527627763442E-3</v>
      </c>
      <c r="C79">
        <f>('For cleaning'!C79/'For cleaning'!C$117)*100</f>
        <v>0.70447340612891862</v>
      </c>
      <c r="D79">
        <f>('For cleaning'!D79/'For cleaning'!D$117)*100</f>
        <v>0.44691674986925306</v>
      </c>
      <c r="E79">
        <f>('For cleaning'!E79/'For cleaning'!E$117)*100</f>
        <v>3.0459945172098692E-2</v>
      </c>
      <c r="F79">
        <f>('For cleaning'!F79/'For cleaning'!F$117)*100</f>
        <v>0.23481473807797229</v>
      </c>
      <c r="G79">
        <f>('For cleaning'!G79/'For cleaning'!G$117)*100</f>
        <v>0.97457152458832763</v>
      </c>
      <c r="H79">
        <f>('For cleaning'!H79/'For cleaning'!H$117)*100</f>
        <v>8.6931457888972155</v>
      </c>
      <c r="I79">
        <f>('For cleaning'!I79/'For cleaning'!I$117)*100</f>
        <v>22.662191653991137</v>
      </c>
      <c r="J79">
        <f>('For cleaning'!J79/'For cleaning'!J$117)*100</f>
        <v>18.878397597977244</v>
      </c>
      <c r="K79">
        <f>('For cleaning'!K79/'For cleaning'!K$117)*100</f>
        <v>1.1741181296144381</v>
      </c>
      <c r="L79">
        <f>('For cleaning'!L79/'For cleaning'!L$117)*100</f>
        <v>8.3580592586401433E-3</v>
      </c>
      <c r="M79">
        <f>('For cleaning'!M79/'For cleaning'!M$117)*100</f>
        <v>11.759431455897982</v>
      </c>
      <c r="N79">
        <f>('For cleaning'!N79/'For cleaning'!N$117)*100</f>
        <v>4.2478723796190545</v>
      </c>
      <c r="O79">
        <f>('For cleaning'!O79/'For cleaning'!O$117)*100</f>
        <v>21.421986632864716</v>
      </c>
      <c r="P79">
        <f>('For cleaning'!P79/'For cleaning'!P$117)*100</f>
        <v>0.57796309292820869</v>
      </c>
      <c r="Q79">
        <f>('For cleaning'!Q79/'For cleaning'!Q$117)*100</f>
        <v>9.5040471400738152E-3</v>
      </c>
      <c r="R79">
        <f>('For cleaning'!R79/'For cleaning'!R$117)*100</f>
        <v>6.8023004143219337E-2</v>
      </c>
      <c r="S79">
        <f>('For cleaning'!S79/'For cleaning'!S$117)*100</f>
        <v>0.31338716218707369</v>
      </c>
      <c r="T79">
        <f>('For cleaning'!T79/'For cleaning'!T$117)*100</f>
        <v>0</v>
      </c>
      <c r="U79">
        <f>('For cleaning'!U79/'For cleaning'!U$117)*100</f>
        <v>1.137915339098771E-2</v>
      </c>
      <c r="V79">
        <f>('For cleaning'!V79/'For cleaning'!V$117)*100</f>
        <v>1.2894906511927789E-2</v>
      </c>
      <c r="W79">
        <f>('For cleaning'!W79/'For cleaning'!W$117)*100</f>
        <v>0</v>
      </c>
      <c r="X79">
        <f>('For cleaning'!X79/'For cleaning'!X$117)*100</f>
        <v>3.6296296296296298</v>
      </c>
      <c r="Y79">
        <f>('For cleaning'!Y79/'For cleaning'!Y$117)*100</f>
        <v>4.4050437751225156E-2</v>
      </c>
      <c r="Z79">
        <f>('For cleaning'!Z79/'For cleaning'!Z$117)*100</f>
        <v>5.7998789590478113E-2</v>
      </c>
      <c r="AA79">
        <f>('For cleaning'!AA79/'For cleaning'!AA$117)*100</f>
        <v>7.4510096118024002E-3</v>
      </c>
      <c r="AB79">
        <f>('For cleaning'!AB79/'For cleaning'!AB$117)*100</f>
        <v>1.0408805849748888E-2</v>
      </c>
      <c r="AC79">
        <f>('For cleaning'!AC79/'For cleaning'!AC$117)*100</f>
        <v>0</v>
      </c>
      <c r="AD79">
        <f>('For cleaning'!AD79/'For cleaning'!AD$117)*100</f>
        <v>1.0880998150230315E-2</v>
      </c>
      <c r="AE79">
        <f>('For cleaning'!AE79/'For cleaning'!AE$117)*100</f>
        <v>0.33319044464362263</v>
      </c>
      <c r="AF79">
        <f>('For cleaning'!AF79/'For cleaning'!AF$117)*100</f>
        <v>2.4525207314643083E-2</v>
      </c>
      <c r="AG79">
        <f>('For cleaning'!AG79/'For cleaning'!AG$117)*100</f>
        <v>6.9298468503846073E-3</v>
      </c>
      <c r="AH79">
        <f>('For cleaning'!AH79/'For cleaning'!AH$117)*100</f>
        <v>0.42768196375644008</v>
      </c>
      <c r="AI79">
        <f>('For cleaning'!AI79/'For cleaning'!AI$117)*100</f>
        <v>0.14963749789242961</v>
      </c>
      <c r="AJ79">
        <f>('For cleaning'!AJ79/'For cleaning'!AJ$117)*100</f>
        <v>7.5471698113207548E-3</v>
      </c>
      <c r="AK79">
        <f>('For cleaning'!AK79/'For cleaning'!AK$117)*100</f>
        <v>0</v>
      </c>
      <c r="AL79">
        <f>('For cleaning'!AL79/'For cleaning'!AL$117)*100</f>
        <v>0</v>
      </c>
      <c r="AM79">
        <f>('For cleaning'!AM79/'For cleaning'!AM$117)*100</f>
        <v>4.0524111846548694E-2</v>
      </c>
      <c r="AN79">
        <f>('For cleaning'!AN79/'For cleaning'!AN$117)*100</f>
        <v>0</v>
      </c>
      <c r="AO79">
        <f>('For cleaning'!AO79/'For cleaning'!AO$117)*100</f>
        <v>3.4863451481696693E-2</v>
      </c>
      <c r="AP79">
        <f>('For cleaning'!AP79/'For cleaning'!AP$117)*100</f>
        <v>8.0229226361031525E-2</v>
      </c>
      <c r="AQ79">
        <f>('For cleaning'!AQ79/'For cleaning'!AQ$117)*100</f>
        <v>5.3772113781792768E-3</v>
      </c>
      <c r="AR79">
        <f>('For cleaning'!AR79/'For cleaning'!AR$117)*100</f>
        <v>2.8487323141202163E-2</v>
      </c>
      <c r="AS79">
        <f>('For cleaning'!AS79/'For cleaning'!AS$117)*100</f>
        <v>8.8245138910020393E-2</v>
      </c>
      <c r="AT79">
        <f>('For cleaning'!AT79/'For cleaning'!AT$117)*100</f>
        <v>0.23756633345674441</v>
      </c>
      <c r="AU79">
        <f>('For cleaning'!AU79/'For cleaning'!AU$117)*100</f>
        <v>7.6448103498970896E-2</v>
      </c>
      <c r="AV79">
        <f>('For cleaning'!AV79/'For cleaning'!AV$117)*100</f>
        <v>4.7872085786777735E-3</v>
      </c>
      <c r="AW79">
        <f>('For cleaning'!AW79/'For cleaning'!AW$117)*100</f>
        <v>4.8049202383240435E-3</v>
      </c>
      <c r="AX79">
        <f>('For cleaning'!AX79/'For cleaning'!AX$117)*100</f>
        <v>5.6585623479261373E-3</v>
      </c>
      <c r="AY79">
        <f>('For cleaning'!AY79/'For cleaning'!AY$117)*100</f>
        <v>1.3533631073216944E-2</v>
      </c>
      <c r="AZ79">
        <f>('For cleaning'!AZ79/'For cleaning'!AZ$117)*100</f>
        <v>3.6982248520710061E-2</v>
      </c>
      <c r="BA79">
        <f>('For cleaning'!BA79/'For cleaning'!BA$117)*100</f>
        <v>9.3316225358684252E-2</v>
      </c>
      <c r="BB79">
        <f>('For cleaning'!BB79/'For cleaning'!BB$117)*100</f>
        <v>4.5892611289582379E-2</v>
      </c>
      <c r="BC79">
        <f>('For cleaning'!BC79/'For cleaning'!BC$117)*100</f>
        <v>0.9426277202374026</v>
      </c>
      <c r="BD79">
        <f>('For cleaning'!BD79/'For cleaning'!BD$117)*100</f>
        <v>0.11013215859030838</v>
      </c>
      <c r="BE79">
        <f>('For cleaning'!BE79/'For cleaning'!BE$117)*100</f>
        <v>1.3477088948787064</v>
      </c>
      <c r="BF79">
        <f>('For cleaning'!BF79/'For cleaning'!BF$117)*100</f>
        <v>0</v>
      </c>
      <c r="BG79">
        <f>('For cleaning'!BG79/'For cleaning'!BG$117)*100</f>
        <v>0.15360983102918588</v>
      </c>
      <c r="BH79">
        <f>('For cleaning'!BH79/'For cleaning'!BH$117)*100</f>
        <v>1.3227513227513228</v>
      </c>
      <c r="BI79">
        <f>('For cleaning'!BI79/'For cleaning'!BI$117)*100</f>
        <v>0.80240722166499501</v>
      </c>
      <c r="BJ79">
        <f>('For cleaning'!BJ79/'For cleaning'!BJ$117)*100</f>
        <v>0.36977491961414793</v>
      </c>
      <c r="BK79">
        <f>('For cleaning'!BK79/'For cleaning'!BK$117)*100</f>
        <v>0.25430912687199769</v>
      </c>
      <c r="BL79">
        <f>('For cleaning'!BL79/'For cleaning'!BL$117)*100</f>
        <v>0.99073186321508477</v>
      </c>
      <c r="BM79">
        <f>('For cleaning'!BM79/'For cleaning'!BM$117)*100</f>
        <v>3.39097999321804</v>
      </c>
      <c r="BN79">
        <f>('For cleaning'!BN79/'For cleaning'!BN$117)*100</f>
        <v>0.11926058437686345</v>
      </c>
      <c r="BO79">
        <f>('For cleaning'!BO79/'For cleaning'!BO$117)*100</f>
        <v>0.17979731938542007</v>
      </c>
      <c r="BP79">
        <f>('For cleaning'!BP79/'For cleaning'!BP$117)*100</f>
        <v>0.26469031233456858</v>
      </c>
      <c r="BQ79">
        <f>('For cleaning'!BQ79/'For cleaning'!BQ$117)*100</f>
        <v>5.1334702258726904E-2</v>
      </c>
      <c r="BR79">
        <f>('For cleaning'!BR79/'For cleaning'!BR$117)*100</f>
        <v>0.13029315960912052</v>
      </c>
      <c r="BS79">
        <f>('For cleaning'!BS79/'For cleaning'!BS$117)*100</f>
        <v>0</v>
      </c>
      <c r="BT79">
        <f>('For cleaning'!BT79/'For cleaning'!BT$117)*100</f>
        <v>0</v>
      </c>
      <c r="BU79">
        <f>('For cleaning'!BU79/'For cleaning'!BU$117)*100</f>
        <v>0</v>
      </c>
      <c r="BV79">
        <f>('For cleaning'!BV79/'For cleaning'!BV$117)*100</f>
        <v>0</v>
      </c>
      <c r="BW79">
        <f>('For cleaning'!BW79/'For cleaning'!BW$117)*100</f>
        <v>7.087172218284904E-2</v>
      </c>
      <c r="BX79">
        <f>('For cleaning'!BX79/'For cleaning'!BX$117)*100</f>
        <v>6.8948891031822575</v>
      </c>
      <c r="BY79">
        <f>('For cleaning'!BY79/'For cleaning'!BY$117)*100</f>
        <v>4.929577464788732</v>
      </c>
      <c r="BZ79">
        <f>('For cleaning'!BZ79/'For cleaning'!BZ$117)*100</f>
        <v>0.48426150121065376</v>
      </c>
      <c r="CA79">
        <f>('For cleaning'!CA79/'For cleaning'!CA$117)*100</f>
        <v>0</v>
      </c>
      <c r="CB79">
        <f>('For cleaning'!CB79/'For cleaning'!CB$117)*100</f>
        <v>0.63041765169424746</v>
      </c>
      <c r="CC79">
        <f>('For cleaning'!CC79/'For cleaning'!CC$117)*100</f>
        <v>0.96339113680154131</v>
      </c>
      <c r="CD79">
        <f>('For cleaning'!CD79/'For cleaning'!CD$117)*100</f>
        <v>2.5618374558303887</v>
      </c>
      <c r="CE79">
        <f>('For cleaning'!CE79/'For cleaning'!CE$117)*100</f>
        <v>6.8681318681318687E-2</v>
      </c>
      <c r="CF79">
        <f>('For cleaning'!CF79/'For cleaning'!CF$117)*100</f>
        <v>1.3199245757385292</v>
      </c>
      <c r="CG79">
        <f>('For cleaning'!CG79/'For cleaning'!CG$117)*100</f>
        <v>2.4242424242424243</v>
      </c>
      <c r="CH79">
        <f>('For cleaning'!CH79/'For cleaning'!CH$117)*100</f>
        <v>0.58027079303675055</v>
      </c>
      <c r="CI79">
        <f>('For cleaning'!CI79/'For cleaning'!CI$117)*100</f>
        <v>9.727626459143969E-2</v>
      </c>
      <c r="CJ79">
        <f>('For cleaning'!CJ79/'For cleaning'!CJ$117)*100</f>
        <v>0</v>
      </c>
      <c r="CK79">
        <f>('For cleaning'!CK79/'For cleaning'!CK$117)*100</f>
        <v>0</v>
      </c>
      <c r="CL79">
        <f>('For cleaning'!CL79/'For cleaning'!CL$117)*100</f>
        <v>2.5931034482758619</v>
      </c>
      <c r="CM79">
        <f>('For cleaning'!CM79/'For cleaning'!CM$117)*100</f>
        <v>2.2460805893715467E-2</v>
      </c>
      <c r="CN79">
        <f>('For cleaning'!CN79/'For cleaning'!CN$117)*100</f>
        <v>0</v>
      </c>
      <c r="CO79">
        <f>('For cleaning'!CO79/'For cleaning'!CO$117)*100</f>
        <v>6.1315211281998877E-2</v>
      </c>
      <c r="CP79">
        <f>('For cleaning'!CP79/'For cleaning'!CP$117)*100</f>
        <v>0.43922296814740752</v>
      </c>
      <c r="CQ79">
        <f>('For cleaning'!CQ79/'For cleaning'!CQ$117)*100</f>
        <v>5.3266572562388472E-3</v>
      </c>
      <c r="CR79">
        <f>('For cleaning'!CR79/'For cleaning'!CR$117)*100</f>
        <v>0.6295721569496785</v>
      </c>
      <c r="CS79">
        <f>('For cleaning'!CS79/'For cleaning'!CS$117)*100</f>
        <v>7.9271294928606597</v>
      </c>
    </row>
    <row r="80" spans="1:97" x14ac:dyDescent="0.3">
      <c r="A80" t="s">
        <v>128</v>
      </c>
      <c r="B80">
        <f>('For cleaning'!B80/'For cleaning'!B$117)*100</f>
        <v>1.330176381388172E-2</v>
      </c>
      <c r="C80">
        <f>('For cleaning'!C80/'For cleaning'!C$117)*100</f>
        <v>0.54009627803217097</v>
      </c>
      <c r="D80">
        <f>('For cleaning'!D80/'For cleaning'!D$117)*100</f>
        <v>1.1886083773118433E-3</v>
      </c>
      <c r="E80">
        <f>('For cleaning'!E80/'For cleaning'!E$117)*100</f>
        <v>0</v>
      </c>
      <c r="F80">
        <f>('For cleaning'!F80/'For cleaning'!F$117)*100</f>
        <v>0</v>
      </c>
      <c r="G80">
        <f>('For cleaning'!G80/'For cleaning'!G$117)*100</f>
        <v>7.4679810313281799E-3</v>
      </c>
      <c r="H80">
        <f>('For cleaning'!H80/'For cleaning'!H$117)*100</f>
        <v>1.9215618454679964E-3</v>
      </c>
      <c r="I80">
        <f>('For cleaning'!I80/'For cleaning'!I$117)*100</f>
        <v>9.0933139342636068E-2</v>
      </c>
      <c r="J80">
        <f>('For cleaning'!J80/'For cleaning'!J$117)*100</f>
        <v>9.876738305941846E-3</v>
      </c>
      <c r="K80">
        <f>('For cleaning'!K80/'For cleaning'!K$117)*100</f>
        <v>2.8199343724364237E-2</v>
      </c>
      <c r="L80">
        <f>('For cleaning'!L80/'For cleaning'!L$117)*100</f>
        <v>8.3580592586401433E-3</v>
      </c>
      <c r="M80">
        <f>('For cleaning'!M80/'For cleaning'!M$117)*100</f>
        <v>17.929729011689691</v>
      </c>
      <c r="N80">
        <f>('For cleaning'!N80/'For cleaning'!N$117)*100</f>
        <v>10.860995468444903</v>
      </c>
      <c r="O80">
        <f>('For cleaning'!O80/'For cleaning'!O$117)*100</f>
        <v>0.36490742874702314</v>
      </c>
      <c r="P80">
        <f>('For cleaning'!P80/'For cleaning'!P$117)*100</f>
        <v>0.40044585724311604</v>
      </c>
      <c r="Q80">
        <f>('For cleaning'!Q80/'For cleaning'!Q$117)*100</f>
        <v>0</v>
      </c>
      <c r="R80">
        <f>('For cleaning'!R80/'For cleaning'!R$117)*100</f>
        <v>3.0919547337826977E-2</v>
      </c>
      <c r="S80">
        <f>('For cleaning'!S80/'For cleaning'!S$117)*100</f>
        <v>0.22121446742616968</v>
      </c>
      <c r="T80">
        <f>('For cleaning'!T80/'For cleaning'!T$117)*100</f>
        <v>0</v>
      </c>
      <c r="U80">
        <f>('For cleaning'!U80/'For cleaning'!U$117)*100</f>
        <v>1.137915339098771E-2</v>
      </c>
      <c r="V80">
        <f>('For cleaning'!V80/'For cleaning'!V$117)*100</f>
        <v>0</v>
      </c>
      <c r="W80">
        <f>('For cleaning'!W80/'For cleaning'!W$117)*100</f>
        <v>0</v>
      </c>
      <c r="X80">
        <f>('For cleaning'!X80/'For cleaning'!X$117)*100</f>
        <v>5.185185185185185E-2</v>
      </c>
      <c r="Y80">
        <f>('For cleaning'!Y80/'For cleaning'!Y$117)*100</f>
        <v>5.5063047189031445E-3</v>
      </c>
      <c r="Z80">
        <f>('For cleaning'!Z80/'For cleaning'!Z$117)*100</f>
        <v>0.1059108331652209</v>
      </c>
      <c r="AA80">
        <f>('For cleaning'!AA80/'For cleaning'!AA$117)*100</f>
        <v>5.5882572088517997E-3</v>
      </c>
      <c r="AB80">
        <f>('For cleaning'!AB80/'For cleaning'!AB$117)*100</f>
        <v>0</v>
      </c>
      <c r="AC80">
        <f>('For cleaning'!AC80/'For cleaning'!AC$117)*100</f>
        <v>0</v>
      </c>
      <c r="AD80">
        <f>('For cleaning'!AD80/'For cleaning'!AD$117)*100</f>
        <v>2.5388995683870732E-2</v>
      </c>
      <c r="AE80">
        <f>('For cleaning'!AE80/'For cleaning'!AE$117)*100</f>
        <v>0.10911499941545537</v>
      </c>
      <c r="AF80">
        <f>('For cleaning'!AF80/'For cleaning'!AF$117)*100</f>
        <v>1.5328254571651927E-3</v>
      </c>
      <c r="AG80">
        <f>('For cleaning'!AG80/'For cleaning'!AG$117)*100</f>
        <v>2.3099489501282023E-3</v>
      </c>
      <c r="AH80">
        <f>('For cleaning'!AH80/'For cleaning'!AH$117)*100</f>
        <v>7.9568737443058632E-2</v>
      </c>
      <c r="AI80">
        <f>('For cleaning'!AI80/'For cleaning'!AI$117)*100</f>
        <v>4.215140785702242E-3</v>
      </c>
      <c r="AJ80">
        <f>('For cleaning'!AJ80/'For cleaning'!AJ$117)*100</f>
        <v>3.7735849056603774E-3</v>
      </c>
      <c r="AK80">
        <f>('For cleaning'!AK80/'For cleaning'!AK$117)*100</f>
        <v>0</v>
      </c>
      <c r="AL80">
        <f>('For cleaning'!AL80/'For cleaning'!AL$117)*100</f>
        <v>0</v>
      </c>
      <c r="AM80">
        <f>('For cleaning'!AM80/'For cleaning'!AM$117)*100</f>
        <v>3.3770093205457249E-2</v>
      </c>
      <c r="AN80">
        <f>('For cleaning'!AN80/'For cleaning'!AN$117)*100</f>
        <v>0</v>
      </c>
      <c r="AO80">
        <f>('For cleaning'!AO80/'For cleaning'!AO$117)*100</f>
        <v>0</v>
      </c>
      <c r="AP80">
        <f>('For cleaning'!AP80/'For cleaning'!AP$117)*100</f>
        <v>4.0114613180515762E-2</v>
      </c>
      <c r="AQ80">
        <f>('For cleaning'!AQ80/'For cleaning'!AQ$117)*100</f>
        <v>0</v>
      </c>
      <c r="AR80">
        <f>('For cleaning'!AR80/'For cleaning'!AR$117)*100</f>
        <v>4.0357041116703067E-2</v>
      </c>
      <c r="AS80">
        <f>('For cleaning'!AS80/'For cleaning'!AS$117)*100</f>
        <v>6.0858716489669232E-3</v>
      </c>
      <c r="AT80">
        <f>('For cleaning'!AT80/'For cleaning'!AT$117)*100</f>
        <v>0.10489941996791312</v>
      </c>
      <c r="AU80">
        <f>('For cleaning'!AU80/'For cleaning'!AU$117)*100</f>
        <v>0</v>
      </c>
      <c r="AV80">
        <f>('For cleaning'!AV80/'For cleaning'!AV$117)*100</f>
        <v>0</v>
      </c>
      <c r="AW80">
        <f>('For cleaning'!AW80/'For cleaning'!AW$117)*100</f>
        <v>2.4024601191620218E-3</v>
      </c>
      <c r="AX80">
        <f>('For cleaning'!AX80/'For cleaning'!AX$117)*100</f>
        <v>0</v>
      </c>
      <c r="AY80">
        <f>('For cleaning'!AY80/'For cleaning'!AY$117)*100</f>
        <v>0</v>
      </c>
      <c r="AZ80">
        <f>('For cleaning'!AZ80/'For cleaning'!AZ$117)*100</f>
        <v>0</v>
      </c>
      <c r="BA80">
        <f>('For cleaning'!BA80/'For cleaning'!BA$117)*100</f>
        <v>8.165169718884871E-2</v>
      </c>
      <c r="BB80">
        <f>('For cleaning'!BB80/'For cleaning'!BB$117)*100</f>
        <v>0</v>
      </c>
      <c r="BC80">
        <f>('For cleaning'!BC80/'For cleaning'!BC$117)*100</f>
        <v>0.6284184801582684</v>
      </c>
      <c r="BD80">
        <f>('For cleaning'!BD80/'For cleaning'!BD$117)*100</f>
        <v>0.11013215859030838</v>
      </c>
      <c r="BE80">
        <f>('For cleaning'!BE80/'For cleaning'!BE$117)*100</f>
        <v>0</v>
      </c>
      <c r="BF80">
        <f>('For cleaning'!BF80/'For cleaning'!BF$117)*100</f>
        <v>0</v>
      </c>
      <c r="BG80">
        <f>('For cleaning'!BG80/'For cleaning'!BG$117)*100</f>
        <v>0</v>
      </c>
      <c r="BH80">
        <f>('For cleaning'!BH80/'For cleaning'!BH$117)*100</f>
        <v>0</v>
      </c>
      <c r="BI80">
        <f>('For cleaning'!BI80/'For cleaning'!BI$117)*100</f>
        <v>0</v>
      </c>
      <c r="BJ80">
        <f>('For cleaning'!BJ80/'For cleaning'!BJ$117)*100</f>
        <v>4.8231511254019289E-2</v>
      </c>
      <c r="BK80">
        <f>('For cleaning'!BK80/'For cleaning'!BK$117)*100</f>
        <v>5.6513139304888389E-2</v>
      </c>
      <c r="BL80">
        <f>('For cleaning'!BL80/'For cleaning'!BL$117)*100</f>
        <v>6.3918184723553845E-2</v>
      </c>
      <c r="BM80">
        <f>('For cleaning'!BM80/'For cleaning'!BM$117)*100</f>
        <v>0.10172939979654119</v>
      </c>
      <c r="BN80">
        <f>('For cleaning'!BN80/'For cleaning'!BN$117)*100</f>
        <v>1.9876764062810574E-2</v>
      </c>
      <c r="BO80">
        <f>('For cleaning'!BO80/'For cleaning'!BO$117)*100</f>
        <v>4.9035632559660022E-2</v>
      </c>
      <c r="BP80">
        <f>('For cleaning'!BP80/'For cleaning'!BP$117)*100</f>
        <v>0.6881948120698782</v>
      </c>
      <c r="BQ80">
        <f>('For cleaning'!BQ80/'For cleaning'!BQ$117)*100</f>
        <v>0</v>
      </c>
      <c r="BR80">
        <f>('For cleaning'!BR80/'For cleaning'!BR$117)*100</f>
        <v>0</v>
      </c>
      <c r="BS80">
        <f>('For cleaning'!BS80/'For cleaning'!BS$117)*100</f>
        <v>0</v>
      </c>
      <c r="BT80">
        <f>('For cleaning'!BT80/'For cleaning'!BT$117)*100</f>
        <v>0</v>
      </c>
      <c r="BU80">
        <f>('For cleaning'!BU80/'For cleaning'!BU$117)*100</f>
        <v>0</v>
      </c>
      <c r="BV80">
        <f>('For cleaning'!BV80/'For cleaning'!BV$117)*100</f>
        <v>0</v>
      </c>
      <c r="BW80">
        <f>('For cleaning'!BW80/'For cleaning'!BW$117)*100</f>
        <v>0</v>
      </c>
      <c r="BX80">
        <f>('For cleaning'!BX80/'For cleaning'!BX$117)*100</f>
        <v>4.8216007714561235E-2</v>
      </c>
      <c r="BY80">
        <f>('For cleaning'!BY80/'For cleaning'!BY$117)*100</f>
        <v>2.1909233176838812</v>
      </c>
      <c r="BZ80">
        <f>('For cleaning'!BZ80/'For cleaning'!BZ$117)*100</f>
        <v>0.72639225181598066</v>
      </c>
      <c r="CA80">
        <f>('For cleaning'!CA80/'For cleaning'!CA$117)*100</f>
        <v>0</v>
      </c>
      <c r="CB80">
        <f>('For cleaning'!CB80/'For cleaning'!CB$117)*100</f>
        <v>7.8802206461780933E-2</v>
      </c>
      <c r="CC80">
        <f>('For cleaning'!CC80/'For cleaning'!CC$117)*100</f>
        <v>0.89916506101477189</v>
      </c>
      <c r="CD80">
        <f>('For cleaning'!CD80/'For cleaning'!CD$117)*100</f>
        <v>0</v>
      </c>
      <c r="CE80">
        <f>('For cleaning'!CE80/'For cleaning'!CE$117)*100</f>
        <v>0</v>
      </c>
      <c r="CF80">
        <f>('For cleaning'!CF80/'For cleaning'!CF$117)*100</f>
        <v>0</v>
      </c>
      <c r="CG80">
        <f>('For cleaning'!CG80/'For cleaning'!CG$117)*100</f>
        <v>0.40404040404040403</v>
      </c>
      <c r="CH80">
        <f>('For cleaning'!CH80/'For cleaning'!CH$117)*100</f>
        <v>1.4506769825918762</v>
      </c>
      <c r="CI80">
        <f>('For cleaning'!CI80/'For cleaning'!CI$117)*100</f>
        <v>9.727626459143969E-2</v>
      </c>
      <c r="CJ80">
        <f>('For cleaning'!CJ80/'For cleaning'!CJ$117)*100</f>
        <v>0</v>
      </c>
      <c r="CK80">
        <f>('For cleaning'!CK80/'For cleaning'!CK$117)*100</f>
        <v>0</v>
      </c>
      <c r="CL80">
        <f>('For cleaning'!CL80/'For cleaning'!CL$117)*100</f>
        <v>0.60689655172413792</v>
      </c>
      <c r="CM80">
        <f>('For cleaning'!CM80/'For cleaning'!CM$117)*100</f>
        <v>0</v>
      </c>
      <c r="CN80">
        <f>('For cleaning'!CN80/'For cleaning'!CN$117)*100</f>
        <v>0</v>
      </c>
      <c r="CO80">
        <f>('For cleaning'!CO80/'For cleaning'!CO$117)*100</f>
        <v>5.1096009401665728E-3</v>
      </c>
      <c r="CP80">
        <f>('For cleaning'!CP80/'For cleaning'!CP$117)*100</f>
        <v>3.5709184402228254E-3</v>
      </c>
      <c r="CQ80">
        <f>('For cleaning'!CQ80/'For cleaning'!CQ$117)*100</f>
        <v>0</v>
      </c>
      <c r="CR80">
        <f>('For cleaning'!CR80/'For cleaning'!CR$117)*100</f>
        <v>0.48326313455996456</v>
      </c>
      <c r="CS80">
        <f>('For cleaning'!CS80/'For cleaning'!CS$117)*100</f>
        <v>1.3458066633842114</v>
      </c>
    </row>
    <row r="81" spans="1:97" x14ac:dyDescent="0.3">
      <c r="A81" t="s">
        <v>129</v>
      </c>
      <c r="B81">
        <f>('For cleaning'!B81/'For cleaning'!B$117)*100</f>
        <v>0</v>
      </c>
      <c r="C81">
        <f>('For cleaning'!C81/'For cleaning'!C$117)*100</f>
        <v>1.1741223435481977E-2</v>
      </c>
      <c r="D81">
        <f>('For cleaning'!D81/'For cleaning'!D$117)*100</f>
        <v>3.5658251319355297E-3</v>
      </c>
      <c r="E81">
        <f>('For cleaning'!E81/'For cleaning'!E$117)*100</f>
        <v>0</v>
      </c>
      <c r="F81">
        <f>('For cleaning'!F81/'For cleaning'!F$117)*100</f>
        <v>0</v>
      </c>
      <c r="G81">
        <f>('For cleaning'!G81/'For cleaning'!G$117)*100</f>
        <v>0</v>
      </c>
      <c r="H81">
        <f>('For cleaning'!H81/'For cleaning'!H$117)*100</f>
        <v>2.1137180300147961E-2</v>
      </c>
      <c r="I81">
        <f>('For cleaning'!I81/'For cleaning'!I$117)*100</f>
        <v>1.1573308643608227E-2</v>
      </c>
      <c r="J81">
        <f>('For cleaning'!J81/'For cleaning'!J$117)*100</f>
        <v>9.876738305941846E-3</v>
      </c>
      <c r="K81">
        <f>('For cleaning'!K81/'For cleaning'!K$117)*100</f>
        <v>5.1271534044298607E-2</v>
      </c>
      <c r="L81">
        <f>('For cleaning'!L81/'For cleaning'!L$117)*100</f>
        <v>0</v>
      </c>
      <c r="M81">
        <f>('For cleaning'!M81/'For cleaning'!M$117)*100</f>
        <v>0.30884697130712008</v>
      </c>
      <c r="N81">
        <f>('For cleaning'!N81/'For cleaning'!N$117)*100</f>
        <v>0.10684154293924769</v>
      </c>
      <c r="O81">
        <f>('For cleaning'!O81/'For cleaning'!O$117)*100</f>
        <v>1.5364523315664132E-2</v>
      </c>
      <c r="P81">
        <f>('For cleaning'!P81/'For cleaning'!P$117)*100</f>
        <v>8.2566156132601234E-3</v>
      </c>
      <c r="Q81">
        <f>('For cleaning'!Q81/'For cleaning'!Q$117)*100</f>
        <v>2.8512141420221446E-2</v>
      </c>
      <c r="R81">
        <f>('For cleaning'!R81/'For cleaning'!R$117)*100</f>
        <v>0</v>
      </c>
      <c r="S81">
        <f>('For cleaning'!S81/'For cleaning'!S$117)*100</f>
        <v>3.6869077904361615E-3</v>
      </c>
      <c r="T81">
        <f>('For cleaning'!T81/'For cleaning'!T$117)*100</f>
        <v>0</v>
      </c>
      <c r="U81">
        <f>('For cleaning'!U81/'For cleaning'!U$117)*100</f>
        <v>0</v>
      </c>
      <c r="V81">
        <f>('For cleaning'!V81/'For cleaning'!V$117)*100</f>
        <v>0</v>
      </c>
      <c r="W81">
        <f>('For cleaning'!W81/'For cleaning'!W$117)*100</f>
        <v>0</v>
      </c>
      <c r="X81">
        <f>('For cleaning'!X81/'For cleaning'!X$117)*100</f>
        <v>2.2222222222222223E-2</v>
      </c>
      <c r="Y81">
        <f>('For cleaning'!Y81/'For cleaning'!Y$117)*100</f>
        <v>0</v>
      </c>
      <c r="Z81">
        <f>('For cleaning'!Z81/'For cleaning'!Z$117)*100</f>
        <v>0</v>
      </c>
      <c r="AA81">
        <f>('For cleaning'!AA81/'For cleaning'!AA$117)*100</f>
        <v>0</v>
      </c>
      <c r="AB81">
        <f>('For cleaning'!AB81/'For cleaning'!AB$117)*100</f>
        <v>0</v>
      </c>
      <c r="AC81">
        <f>('For cleaning'!AC81/'For cleaning'!AC$117)*100</f>
        <v>0</v>
      </c>
      <c r="AD81">
        <f>('For cleaning'!AD81/'For cleaning'!AD$117)*100</f>
        <v>0</v>
      </c>
      <c r="AE81">
        <f>('For cleaning'!AE81/'For cleaning'!AE$117)*100</f>
        <v>1.1690892794513075E-2</v>
      </c>
      <c r="AF81">
        <f>('For cleaning'!AF81/'For cleaning'!AF$117)*100</f>
        <v>0</v>
      </c>
      <c r="AG81">
        <f>('For cleaning'!AG81/'For cleaning'!AG$117)*100</f>
        <v>0</v>
      </c>
      <c r="AH81">
        <f>('For cleaning'!AH81/'For cleaning'!AH$117)*100</f>
        <v>1.9892184360764658E-3</v>
      </c>
      <c r="AI81">
        <f>('For cleaning'!AI81/'For cleaning'!AI$117)*100</f>
        <v>2.107570392851121E-3</v>
      </c>
      <c r="AJ81">
        <f>('For cleaning'!AJ81/'For cleaning'!AJ$117)*100</f>
        <v>0</v>
      </c>
      <c r="AK81">
        <f>('For cleaning'!AK81/'For cleaning'!AK$117)*100</f>
        <v>0</v>
      </c>
      <c r="AL81">
        <f>('For cleaning'!AL81/'For cleaning'!AL$117)*100</f>
        <v>0</v>
      </c>
      <c r="AM81">
        <f>('For cleaning'!AM81/'For cleaning'!AM$117)*100</f>
        <v>0</v>
      </c>
      <c r="AN81">
        <f>('For cleaning'!AN81/'For cleaning'!AN$117)*100</f>
        <v>0</v>
      </c>
      <c r="AO81">
        <f>('For cleaning'!AO81/'For cleaning'!AO$117)*100</f>
        <v>0</v>
      </c>
      <c r="AP81">
        <f>('For cleaning'!AP81/'For cleaning'!AP$117)*100</f>
        <v>0</v>
      </c>
      <c r="AQ81">
        <f>('For cleaning'!AQ81/'For cleaning'!AQ$117)*100</f>
        <v>0</v>
      </c>
      <c r="AR81">
        <f>('For cleaning'!AR81/'For cleaning'!AR$117)*100</f>
        <v>0</v>
      </c>
      <c r="AS81">
        <f>('For cleaning'!AS81/'For cleaning'!AS$117)*100</f>
        <v>0</v>
      </c>
      <c r="AT81">
        <f>('For cleaning'!AT81/'For cleaning'!AT$117)*100</f>
        <v>6.1705541157595955E-3</v>
      </c>
      <c r="AU81">
        <f>('For cleaning'!AU81/'For cleaning'!AU$117)*100</f>
        <v>0</v>
      </c>
      <c r="AV81">
        <f>('For cleaning'!AV81/'For cleaning'!AV$117)*100</f>
        <v>0</v>
      </c>
      <c r="AW81">
        <f>('For cleaning'!AW81/'For cleaning'!AW$117)*100</f>
        <v>0</v>
      </c>
      <c r="AX81">
        <f>('For cleaning'!AX81/'For cleaning'!AX$117)*100</f>
        <v>0</v>
      </c>
      <c r="AY81">
        <f>('For cleaning'!AY81/'For cleaning'!AY$117)*100</f>
        <v>0</v>
      </c>
      <c r="AZ81">
        <f>('For cleaning'!AZ81/'For cleaning'!AZ$117)*100</f>
        <v>0</v>
      </c>
      <c r="BA81">
        <f>('For cleaning'!BA81/'For cleaning'!BA$117)*100</f>
        <v>0</v>
      </c>
      <c r="BB81">
        <f>('For cleaning'!BB81/'For cleaning'!BB$117)*100</f>
        <v>4.5892611289582379E-2</v>
      </c>
      <c r="BC81">
        <f>('For cleaning'!BC81/'For cleaning'!BC$117)*100</f>
        <v>2.327475852438031E-2</v>
      </c>
      <c r="BD81">
        <f>('For cleaning'!BD81/'For cleaning'!BD$117)*100</f>
        <v>0</v>
      </c>
      <c r="BE81">
        <f>('For cleaning'!BE81/'For cleaning'!BE$117)*100</f>
        <v>0</v>
      </c>
      <c r="BF81">
        <f>('For cleaning'!BF81/'For cleaning'!BF$117)*100</f>
        <v>0</v>
      </c>
      <c r="BG81">
        <f>('For cleaning'!BG81/'For cleaning'!BG$117)*100</f>
        <v>0</v>
      </c>
      <c r="BH81">
        <f>('For cleaning'!BH81/'For cleaning'!BH$117)*100</f>
        <v>0</v>
      </c>
      <c r="BI81">
        <f>('For cleaning'!BI81/'For cleaning'!BI$117)*100</f>
        <v>0</v>
      </c>
      <c r="BJ81">
        <f>('For cleaning'!BJ81/'For cleaning'!BJ$117)*100</f>
        <v>0</v>
      </c>
      <c r="BK81">
        <f>('For cleaning'!BK81/'For cleaning'!BK$117)*100</f>
        <v>0</v>
      </c>
      <c r="BL81">
        <f>('For cleaning'!BL81/'For cleaning'!BL$117)*100</f>
        <v>0</v>
      </c>
      <c r="BM81">
        <f>('For cleaning'!BM81/'For cleaning'!BM$117)*100</f>
        <v>0</v>
      </c>
      <c r="BN81">
        <f>('For cleaning'!BN81/'For cleaning'!BN$117)*100</f>
        <v>0</v>
      </c>
      <c r="BO81">
        <f>('For cleaning'!BO81/'For cleaning'!BO$117)*100</f>
        <v>0</v>
      </c>
      <c r="BP81">
        <f>('For cleaning'!BP81/'For cleaning'!BP$117)*100</f>
        <v>0</v>
      </c>
      <c r="BQ81">
        <f>('For cleaning'!BQ81/'For cleaning'!BQ$117)*100</f>
        <v>5.1334702258726904E-2</v>
      </c>
      <c r="BR81">
        <f>('For cleaning'!BR81/'For cleaning'!BR$117)*100</f>
        <v>0</v>
      </c>
      <c r="BS81">
        <f>('For cleaning'!BS81/'For cleaning'!BS$117)*100</f>
        <v>0</v>
      </c>
      <c r="BT81">
        <f>('For cleaning'!BT81/'For cleaning'!BT$117)*100</f>
        <v>0</v>
      </c>
      <c r="BU81">
        <f>('For cleaning'!BU81/'For cleaning'!BU$117)*100</f>
        <v>0</v>
      </c>
      <c r="BV81">
        <f>('For cleaning'!BV81/'For cleaning'!BV$117)*100</f>
        <v>0</v>
      </c>
      <c r="BW81">
        <f>('For cleaning'!BW81/'For cleaning'!BW$117)*100</f>
        <v>0</v>
      </c>
      <c r="BX81">
        <f>('For cleaning'!BX81/'For cleaning'!BX$117)*100</f>
        <v>0</v>
      </c>
      <c r="BY81">
        <f>('For cleaning'!BY81/'For cleaning'!BY$117)*100</f>
        <v>0</v>
      </c>
      <c r="BZ81">
        <f>('For cleaning'!BZ81/'For cleaning'!BZ$117)*100</f>
        <v>6.0532687651331719E-2</v>
      </c>
      <c r="CA81">
        <f>('For cleaning'!CA81/'For cleaning'!CA$117)*100</f>
        <v>0</v>
      </c>
      <c r="CB81">
        <f>('For cleaning'!CB81/'For cleaning'!CB$117)*100</f>
        <v>0.15760441292356187</v>
      </c>
      <c r="CC81">
        <f>('For cleaning'!CC81/'For cleaning'!CC$117)*100</f>
        <v>0.19267822736030829</v>
      </c>
      <c r="CD81">
        <f>('For cleaning'!CD81/'For cleaning'!CD$117)*100</f>
        <v>0</v>
      </c>
      <c r="CE81">
        <f>('For cleaning'!CE81/'For cleaning'!CE$117)*100</f>
        <v>0</v>
      </c>
      <c r="CF81">
        <f>('For cleaning'!CF81/'For cleaning'!CF$117)*100</f>
        <v>0</v>
      </c>
      <c r="CG81">
        <f>('For cleaning'!CG81/'For cleaning'!CG$117)*100</f>
        <v>0</v>
      </c>
      <c r="CH81">
        <f>('For cleaning'!CH81/'For cleaning'!CH$117)*100</f>
        <v>0</v>
      </c>
      <c r="CI81">
        <f>('For cleaning'!CI81/'For cleaning'!CI$117)*100</f>
        <v>0</v>
      </c>
      <c r="CJ81">
        <f>('For cleaning'!CJ81/'For cleaning'!CJ$117)*100</f>
        <v>0</v>
      </c>
      <c r="CK81">
        <f>('For cleaning'!CK81/'For cleaning'!CK$117)*100</f>
        <v>0</v>
      </c>
      <c r="CL81">
        <f>('For cleaning'!CL81/'For cleaning'!CL$117)*100</f>
        <v>0</v>
      </c>
      <c r="CM81">
        <f>('For cleaning'!CM81/'For cleaning'!CM$117)*100</f>
        <v>0</v>
      </c>
      <c r="CN81">
        <f>('For cleaning'!CN81/'For cleaning'!CN$117)*100</f>
        <v>0</v>
      </c>
      <c r="CO81">
        <f>('For cleaning'!CO81/'For cleaning'!CO$117)*100</f>
        <v>1.5328802820499719E-2</v>
      </c>
      <c r="CP81">
        <f>('For cleaning'!CP81/'For cleaning'!CP$117)*100</f>
        <v>0</v>
      </c>
      <c r="CQ81">
        <f>('For cleaning'!CQ81/'For cleaning'!CQ$117)*100</f>
        <v>0</v>
      </c>
      <c r="CR81">
        <f>('For cleaning'!CR81/'For cleaning'!CR$117)*100</f>
        <v>7.5371314564398134E-2</v>
      </c>
      <c r="CS81">
        <f>('For cleaning'!CS81/'For cleaning'!CS$117)*100</f>
        <v>0.11488593467914</v>
      </c>
    </row>
    <row r="82" spans="1:97" x14ac:dyDescent="0.3">
      <c r="A82" t="s">
        <v>130</v>
      </c>
      <c r="B82">
        <f>('For cleaning'!B82/'For cleaning'!B$117)*100</f>
        <v>0</v>
      </c>
      <c r="C82">
        <f>('For cleaning'!C82/'For cleaning'!C$117)*100</f>
        <v>0.3404954796289773</v>
      </c>
      <c r="D82">
        <f>('For cleaning'!D82/'For cleaning'!D$117)*100</f>
        <v>6.6562069129463219E-2</v>
      </c>
      <c r="E82">
        <f>('For cleaning'!E82/'For cleaning'!E$117)*100</f>
        <v>0</v>
      </c>
      <c r="F82">
        <f>('For cleaning'!F82/'For cleaning'!F$117)*100</f>
        <v>0.20028315894885873</v>
      </c>
      <c r="G82">
        <f>('For cleaning'!G82/'For cleaning'!G$117)*100</f>
        <v>8.9615772375938166E-2</v>
      </c>
      <c r="H82">
        <f>('For cleaning'!H82/'For cleaning'!H$117)*100</f>
        <v>4.8730808401068391</v>
      </c>
      <c r="I82">
        <f>('For cleaning'!I82/'For cleaning'!I$117)*100</f>
        <v>0.43317240923219358</v>
      </c>
      <c r="J82">
        <f>('For cleaning'!J82/'For cleaning'!J$117)*100</f>
        <v>1.1753318584070795</v>
      </c>
      <c r="K82">
        <f>('For cleaning'!K82/'For cleaning'!K$117)*100</f>
        <v>0.25123051681706315</v>
      </c>
      <c r="L82">
        <f>('For cleaning'!L82/'For cleaning'!L$117)*100</f>
        <v>8.3580592586401433E-3</v>
      </c>
      <c r="M82">
        <f>('For cleaning'!M82/'For cleaning'!M$117)*100</f>
        <v>0.28227948990435703</v>
      </c>
      <c r="N82">
        <f>('For cleaning'!N82/'For cleaning'!N$117)*100</f>
        <v>0.21736727701433151</v>
      </c>
      <c r="O82">
        <f>('For cleaning'!O82/'For cleaning'!O$117)*100</f>
        <v>15.875393715909963</v>
      </c>
      <c r="P82">
        <f>('For cleaning'!P82/'For cleaning'!P$117)*100</f>
        <v>0.30136646988399457</v>
      </c>
      <c r="Q82">
        <f>('For cleaning'!Q82/'For cleaning'!Q$117)*100</f>
        <v>1.5840078566789692E-3</v>
      </c>
      <c r="R82">
        <f>('For cleaning'!R82/'For cleaning'!R$117)*100</f>
        <v>0</v>
      </c>
      <c r="S82">
        <f>('For cleaning'!S82/'For cleaning'!S$117)*100</f>
        <v>0.19540611289311652</v>
      </c>
      <c r="T82">
        <f>('For cleaning'!T82/'For cleaning'!T$117)*100</f>
        <v>2.3802723031514806E-3</v>
      </c>
      <c r="U82">
        <f>('For cleaning'!U82/'For cleaning'!U$117)*100</f>
        <v>0</v>
      </c>
      <c r="V82">
        <f>('For cleaning'!V82/'For cleaning'!V$117)*100</f>
        <v>0</v>
      </c>
      <c r="W82">
        <f>('For cleaning'!W82/'For cleaning'!W$117)*100</f>
        <v>0</v>
      </c>
      <c r="X82">
        <f>('For cleaning'!X82/'For cleaning'!X$117)*100</f>
        <v>0.26666666666666666</v>
      </c>
      <c r="Y82">
        <f>('For cleaning'!Y82/'For cleaning'!Y$117)*100</f>
        <v>8.2594570783547164E-3</v>
      </c>
      <c r="Z82">
        <f>('For cleaning'!Z82/'For cleaning'!Z$117)*100</f>
        <v>2.5216865039338313E-3</v>
      </c>
      <c r="AA82">
        <f>('For cleaning'!AA82/'For cleaning'!AA$117)*100</f>
        <v>0</v>
      </c>
      <c r="AB82">
        <f>('For cleaning'!AB82/'For cleaning'!AB$117)*100</f>
        <v>0</v>
      </c>
      <c r="AC82">
        <f>('For cleaning'!AC82/'For cleaning'!AC$117)*100</f>
        <v>4.0543279951348061E-3</v>
      </c>
      <c r="AD82">
        <f>('For cleaning'!AD82/'For cleaning'!AD$117)*100</f>
        <v>1.0880998150230315E-2</v>
      </c>
      <c r="AE82">
        <f>('For cleaning'!AE82/'For cleaning'!AE$117)*100</f>
        <v>1.9484821324188457E-3</v>
      </c>
      <c r="AF82">
        <f>('For cleaning'!AF82/'For cleaning'!AF$117)*100</f>
        <v>3.0656509143303853E-3</v>
      </c>
      <c r="AG82">
        <f>('For cleaning'!AG82/'For cleaning'!AG$117)*100</f>
        <v>0</v>
      </c>
      <c r="AH82">
        <f>('For cleaning'!AH82/'For cleaning'!AH$117)*100</f>
        <v>1.9892184360764658E-3</v>
      </c>
      <c r="AI82">
        <f>('For cleaning'!AI82/'For cleaning'!AI$117)*100</f>
        <v>6.3227111785533641E-2</v>
      </c>
      <c r="AJ82">
        <f>('For cleaning'!AJ82/'For cleaning'!AJ$117)*100</f>
        <v>0</v>
      </c>
      <c r="AK82">
        <f>('For cleaning'!AK82/'For cleaning'!AK$117)*100</f>
        <v>0</v>
      </c>
      <c r="AL82">
        <f>('For cleaning'!AL82/'For cleaning'!AL$117)*100</f>
        <v>0</v>
      </c>
      <c r="AM82">
        <f>('For cleaning'!AM82/'For cleaning'!AM$117)*100</f>
        <v>0</v>
      </c>
      <c r="AN82">
        <f>('For cleaning'!AN82/'For cleaning'!AN$117)*100</f>
        <v>0</v>
      </c>
      <c r="AO82">
        <f>('For cleaning'!AO82/'For cleaning'!AO$117)*100</f>
        <v>0</v>
      </c>
      <c r="AP82">
        <f>('For cleaning'!AP82/'For cleaning'!AP$117)*100</f>
        <v>0</v>
      </c>
      <c r="AQ82">
        <f>('For cleaning'!AQ82/'For cleaning'!AQ$117)*100</f>
        <v>0</v>
      </c>
      <c r="AR82">
        <f>('For cleaning'!AR82/'For cleaning'!AR$117)*100</f>
        <v>0</v>
      </c>
      <c r="AS82">
        <f>('For cleaning'!AS82/'For cleaning'!AS$117)*100</f>
        <v>2.7386422420351157E-2</v>
      </c>
      <c r="AT82">
        <f>('For cleaning'!AT82/'For cleaning'!AT$117)*100</f>
        <v>0</v>
      </c>
      <c r="AU82">
        <f>('For cleaning'!AU82/'For cleaning'!AU$117)*100</f>
        <v>1.7641870038224053E-2</v>
      </c>
      <c r="AV82">
        <f>('For cleaning'!AV82/'For cleaning'!AV$117)*100</f>
        <v>0</v>
      </c>
      <c r="AW82">
        <f>('For cleaning'!AW82/'For cleaning'!AW$117)*100</f>
        <v>0</v>
      </c>
      <c r="AX82">
        <f>('For cleaning'!AX82/'For cleaning'!AX$117)*100</f>
        <v>0</v>
      </c>
      <c r="AY82">
        <f>('For cleaning'!AY82/'For cleaning'!AY$117)*100</f>
        <v>2.7067262146433888E-2</v>
      </c>
      <c r="AZ82">
        <f>('For cleaning'!AZ82/'For cleaning'!AZ$117)*100</f>
        <v>0</v>
      </c>
      <c r="BA82">
        <f>('For cleaning'!BA82/'For cleaning'!BA$117)*100</f>
        <v>0</v>
      </c>
      <c r="BB82">
        <f>('For cleaning'!BB82/'For cleaning'!BB$117)*100</f>
        <v>0</v>
      </c>
      <c r="BC82">
        <f>('For cleaning'!BC82/'For cleaning'!BC$117)*100</f>
        <v>1.1637379262190155E-2</v>
      </c>
      <c r="BD82">
        <f>('For cleaning'!BD82/'For cleaning'!BD$117)*100</f>
        <v>0</v>
      </c>
      <c r="BE82">
        <f>('For cleaning'!BE82/'For cleaning'!BE$117)*100</f>
        <v>0.94339622641509435</v>
      </c>
      <c r="BF82">
        <f>('For cleaning'!BF82/'For cleaning'!BF$117)*100</f>
        <v>0</v>
      </c>
      <c r="BG82">
        <f>('For cleaning'!BG82/'For cleaning'!BG$117)*100</f>
        <v>0.10240655401945725</v>
      </c>
      <c r="BH82">
        <f>('For cleaning'!BH82/'For cleaning'!BH$117)*100</f>
        <v>6.6137566137566134E-2</v>
      </c>
      <c r="BI82">
        <f>('For cleaning'!BI82/'For cleaning'!BI$117)*100</f>
        <v>0.25075225677031093</v>
      </c>
      <c r="BJ82">
        <f>('For cleaning'!BJ82/'For cleaning'!BJ$117)*100</f>
        <v>1.607717041800643E-2</v>
      </c>
      <c r="BK82">
        <f>('For cleaning'!BK82/'For cleaning'!BK$117)*100</f>
        <v>0</v>
      </c>
      <c r="BL82">
        <f>('For cleaning'!BL82/'For cleaning'!BL$117)*100</f>
        <v>0.25567273889421538</v>
      </c>
      <c r="BM82">
        <f>('For cleaning'!BM82/'For cleaning'!BM$117)*100</f>
        <v>1.4242115971515767</v>
      </c>
      <c r="BN82">
        <f>('For cleaning'!BN82/'For cleaning'!BN$117)*100</f>
        <v>0</v>
      </c>
      <c r="BO82">
        <f>('For cleaning'!BO82/'For cleaning'!BO$117)*100</f>
        <v>3.2690421706440015E-2</v>
      </c>
      <c r="BP82">
        <f>('For cleaning'!BP82/'For cleaning'!BP$117)*100</f>
        <v>0</v>
      </c>
      <c r="BQ82">
        <f>('For cleaning'!BQ82/'For cleaning'!BQ$117)*100</f>
        <v>0</v>
      </c>
      <c r="BR82">
        <f>('For cleaning'!BR82/'For cleaning'!BR$117)*100</f>
        <v>0.26058631921824105</v>
      </c>
      <c r="BS82">
        <f>('For cleaning'!BS82/'For cleaning'!BS$117)*100</f>
        <v>0</v>
      </c>
      <c r="BT82">
        <f>('For cleaning'!BT82/'For cleaning'!BT$117)*100</f>
        <v>0</v>
      </c>
      <c r="BU82">
        <f>('For cleaning'!BU82/'For cleaning'!BU$117)*100</f>
        <v>0</v>
      </c>
      <c r="BV82">
        <f>('For cleaning'!BV82/'For cleaning'!BV$117)*100</f>
        <v>0</v>
      </c>
      <c r="BW82">
        <f>('For cleaning'!BW82/'For cleaning'!BW$117)*100</f>
        <v>0</v>
      </c>
      <c r="BX82">
        <f>('For cleaning'!BX82/'For cleaning'!BX$117)*100</f>
        <v>0.48216007714561238</v>
      </c>
      <c r="BY82">
        <f>('For cleaning'!BY82/'For cleaning'!BY$117)*100</f>
        <v>2.5821596244131455</v>
      </c>
      <c r="BZ82">
        <f>('For cleaning'!BZ82/'For cleaning'!BZ$117)*100</f>
        <v>0</v>
      </c>
      <c r="CA82">
        <f>('For cleaning'!CA82/'For cleaning'!CA$117)*100</f>
        <v>0.14771048744460857</v>
      </c>
      <c r="CB82">
        <f>('For cleaning'!CB82/'For cleaning'!CB$117)*100</f>
        <v>0.31520882584712373</v>
      </c>
      <c r="CC82">
        <f>('For cleaning'!CC82/'For cleaning'!CC$117)*100</f>
        <v>6.4226075786769421E-2</v>
      </c>
      <c r="CD82">
        <f>('For cleaning'!CD82/'For cleaning'!CD$117)*100</f>
        <v>1.2367491166077738</v>
      </c>
      <c r="CE82">
        <f>('For cleaning'!CE82/'For cleaning'!CE$117)*100</f>
        <v>6.8681318681318687E-2</v>
      </c>
      <c r="CF82">
        <f>('For cleaning'!CF82/'For cleaning'!CF$117)*100</f>
        <v>0.94280326838466366</v>
      </c>
      <c r="CG82">
        <f>('For cleaning'!CG82/'For cleaning'!CG$117)*100</f>
        <v>0</v>
      </c>
      <c r="CH82">
        <f>('For cleaning'!CH82/'For cleaning'!CH$117)*100</f>
        <v>9.6711798839458421E-2</v>
      </c>
      <c r="CI82">
        <f>('For cleaning'!CI82/'For cleaning'!CI$117)*100</f>
        <v>0</v>
      </c>
      <c r="CJ82">
        <f>('For cleaning'!CJ82/'For cleaning'!CJ$117)*100</f>
        <v>0</v>
      </c>
      <c r="CK82">
        <f>('For cleaning'!CK82/'For cleaning'!CK$117)*100</f>
        <v>0</v>
      </c>
      <c r="CL82">
        <f>('For cleaning'!CL82/'For cleaning'!CL$117)*100</f>
        <v>0.1103448275862069</v>
      </c>
      <c r="CM82">
        <f>('For cleaning'!CM82/'For cleaning'!CM$117)*100</f>
        <v>0</v>
      </c>
      <c r="CN82">
        <f>('For cleaning'!CN82/'For cleaning'!CN$117)*100</f>
        <v>0</v>
      </c>
      <c r="CO82">
        <f>('For cleaning'!CO82/'For cleaning'!CO$117)*100</f>
        <v>0</v>
      </c>
      <c r="CP82">
        <f>('For cleaning'!CP82/'For cleaning'!CP$117)*100</f>
        <v>0.10534209398657335</v>
      </c>
      <c r="CQ82">
        <f>('For cleaning'!CQ82/'For cleaning'!CQ$117)*100</f>
        <v>0</v>
      </c>
      <c r="CR82">
        <f>('For cleaning'!CR82/'For cleaning'!CR$117)*100</f>
        <v>0.2926180447794281</v>
      </c>
      <c r="CS82">
        <f>('For cleaning'!CS82/'For cleaning'!CS$117)*100</f>
        <v>1.1816838995568686</v>
      </c>
    </row>
    <row r="83" spans="1:97" x14ac:dyDescent="0.3">
      <c r="A83" t="s">
        <v>131</v>
      </c>
      <c r="B83">
        <f>('For cleaning'!B83/'For cleaning'!B$117)*100</f>
        <v>2.6603527627763442E-3</v>
      </c>
      <c r="C83">
        <f>('For cleaning'!C83/'For cleaning'!C$117)*100</f>
        <v>1.1741223435481977E-2</v>
      </c>
      <c r="D83">
        <f>('For cleaning'!D83/'For cleaning'!D$117)*100</f>
        <v>0.21513811629344362</v>
      </c>
      <c r="E83">
        <f>('For cleaning'!E83/'For cleaning'!E$117)*100</f>
        <v>0.51781906792567778</v>
      </c>
      <c r="F83">
        <f>('For cleaning'!F83/'For cleaning'!F$117)*100</f>
        <v>1.0359473738734071E-2</v>
      </c>
      <c r="G83">
        <f>('For cleaning'!G83/'For cleaning'!G$117)*100</f>
        <v>0.63104439714723126</v>
      </c>
      <c r="H83">
        <f>('For cleaning'!H83/'For cleaning'!H$117)*100</f>
        <v>0.44388078630310712</v>
      </c>
      <c r="I83">
        <f>('For cleaning'!I83/'For cleaning'!I$117)*100</f>
        <v>0.35546590833939551</v>
      </c>
      <c r="J83">
        <f>('For cleaning'!J83/'For cleaning'!J$117)*100</f>
        <v>0.43457648546144123</v>
      </c>
      <c r="K83">
        <f>('For cleaning'!K83/'For cleaning'!K$117)*100</f>
        <v>27.094442165709598</v>
      </c>
      <c r="L83">
        <f>('For cleaning'!L83/'For cleaning'!L$117)*100</f>
        <v>0</v>
      </c>
      <c r="M83">
        <f>('For cleaning'!M83/'For cleaning'!M$117)*100</f>
        <v>0.42507970244420828</v>
      </c>
      <c r="N83">
        <f>('For cleaning'!N83/'For cleaning'!N$117)*100</f>
        <v>1.4736764543344508E-2</v>
      </c>
      <c r="O83">
        <f>('For cleaning'!O83/'For cleaning'!O$117)*100</f>
        <v>1.9205654144580166E-2</v>
      </c>
      <c r="P83">
        <f>('For cleaning'!P83/'For cleaning'!P$117)*100</f>
        <v>0.2311852371712835</v>
      </c>
      <c r="Q83">
        <f>('For cleaning'!Q83/'For cleaning'!Q$117)*100</f>
        <v>0</v>
      </c>
      <c r="R83">
        <f>('For cleaning'!R83/'For cleaning'!R$117)*100</f>
        <v>0</v>
      </c>
      <c r="S83">
        <f>('For cleaning'!S83/'For cleaning'!S$117)*100</f>
        <v>7.373815580872323E-3</v>
      </c>
      <c r="T83">
        <f>('For cleaning'!T83/'For cleaning'!T$117)*100</f>
        <v>0</v>
      </c>
      <c r="U83">
        <f>('For cleaning'!U83/'For cleaning'!U$117)*100</f>
        <v>0.17068730086481568</v>
      </c>
      <c r="V83">
        <f>('For cleaning'!V83/'For cleaning'!V$117)*100</f>
        <v>4.2983021706425959E-3</v>
      </c>
      <c r="W83">
        <f>('For cleaning'!W83/'For cleaning'!W$117)*100</f>
        <v>0</v>
      </c>
      <c r="X83">
        <f>('For cleaning'!X83/'For cleaning'!X$117)*100</f>
        <v>5.185185185185185E-2</v>
      </c>
      <c r="Y83">
        <f>('For cleaning'!Y83/'For cleaning'!Y$117)*100</f>
        <v>4.9556742470128298E-2</v>
      </c>
      <c r="Z83">
        <f>('For cleaning'!Z83/'For cleaning'!Z$117)*100</f>
        <v>2.5216865039338313E-3</v>
      </c>
      <c r="AA83">
        <f>('For cleaning'!AA83/'For cleaning'!AA$117)*100</f>
        <v>5.5882572088517997E-3</v>
      </c>
      <c r="AB83">
        <f>('For cleaning'!AB83/'For cleaning'!AB$117)*100</f>
        <v>2.6022014624372219E-3</v>
      </c>
      <c r="AC83">
        <f>('For cleaning'!AC83/'For cleaning'!AC$117)*100</f>
        <v>0</v>
      </c>
      <c r="AD83">
        <f>('For cleaning'!AD83/'For cleaning'!AD$117)*100</f>
        <v>0.16684197163686482</v>
      </c>
      <c r="AE83">
        <f>('For cleaning'!AE83/'For cleaning'!AE$117)*100</f>
        <v>1.1690892794513075E-2</v>
      </c>
      <c r="AF83">
        <f>('For cleaning'!AF83/'For cleaning'!AF$117)*100</f>
        <v>4.598476371495578E-3</v>
      </c>
      <c r="AG83">
        <f>('For cleaning'!AG83/'For cleaning'!AG$117)*100</f>
        <v>2.3099489501282023E-3</v>
      </c>
      <c r="AH83">
        <f>('For cleaning'!AH83/'For cleaning'!AH$117)*100</f>
        <v>1.9892184360764658E-3</v>
      </c>
      <c r="AI83">
        <f>('For cleaning'!AI83/'For cleaning'!AI$117)*100</f>
        <v>2.107570392851121E-3</v>
      </c>
      <c r="AJ83">
        <f>('For cleaning'!AJ83/'For cleaning'!AJ$117)*100</f>
        <v>0</v>
      </c>
      <c r="AK83">
        <f>('For cleaning'!AK83/'For cleaning'!AK$117)*100</f>
        <v>0</v>
      </c>
      <c r="AL83">
        <f>('For cleaning'!AL83/'For cleaning'!AL$117)*100</f>
        <v>5.6078959174517717E-2</v>
      </c>
      <c r="AM83">
        <f>('For cleaning'!AM83/'For cleaning'!AM$117)*100</f>
        <v>0</v>
      </c>
      <c r="AN83">
        <f>('For cleaning'!AN83/'For cleaning'!AN$117)*100</f>
        <v>0</v>
      </c>
      <c r="AO83">
        <f>('For cleaning'!AO83/'For cleaning'!AO$117)*100</f>
        <v>0</v>
      </c>
      <c r="AP83">
        <f>('For cleaning'!AP83/'For cleaning'!AP$117)*100</f>
        <v>5.7306590257879663E-3</v>
      </c>
      <c r="AQ83">
        <f>('For cleaning'!AQ83/'For cleaning'!AQ$117)*100</f>
        <v>3.2263268269075655E-2</v>
      </c>
      <c r="AR83">
        <f>('For cleaning'!AR83/'For cleaning'!AR$117)*100</f>
        <v>2.3739435951001804E-3</v>
      </c>
      <c r="AS83">
        <f>('For cleaning'!AS83/'For cleaning'!AS$117)*100</f>
        <v>6.0858716489669232E-3</v>
      </c>
      <c r="AT83">
        <f>('For cleaning'!AT83/'For cleaning'!AT$117)*100</f>
        <v>3.0852770578797977E-3</v>
      </c>
      <c r="AU83">
        <f>('For cleaning'!AU83/'For cleaning'!AU$117)*100</f>
        <v>0</v>
      </c>
      <c r="AV83">
        <f>('For cleaning'!AV83/'For cleaning'!AV$117)*100</f>
        <v>4.7872085786777728E-2</v>
      </c>
      <c r="AW83">
        <f>('For cleaning'!AW83/'For cleaning'!AW$117)*100</f>
        <v>4.8049202383240435E-3</v>
      </c>
      <c r="AX83">
        <f>('For cleaning'!AX83/'For cleaning'!AX$117)*100</f>
        <v>0</v>
      </c>
      <c r="AY83">
        <f>('For cleaning'!AY83/'For cleaning'!AY$117)*100</f>
        <v>0</v>
      </c>
      <c r="AZ83">
        <f>('For cleaning'!AZ83/'For cleaning'!AZ$117)*100</f>
        <v>3.6982248520710061E-2</v>
      </c>
      <c r="BA83">
        <f>('For cleaning'!BA83/'For cleaning'!BA$117)*100</f>
        <v>1.1664528169835531E-2</v>
      </c>
      <c r="BB83">
        <f>('For cleaning'!BB83/'For cleaning'!BB$117)*100</f>
        <v>0</v>
      </c>
      <c r="BC83">
        <f>('For cleaning'!BC83/'For cleaning'!BC$117)*100</f>
        <v>3.4912137786570464E-2</v>
      </c>
      <c r="BD83">
        <f>('For cleaning'!BD83/'For cleaning'!BD$117)*100</f>
        <v>0.11013215859030838</v>
      </c>
      <c r="BE83">
        <f>('For cleaning'!BE83/'For cleaning'!BE$117)*100</f>
        <v>0</v>
      </c>
      <c r="BF83">
        <f>('For cleaning'!BF83/'For cleaning'!BF$117)*100</f>
        <v>0</v>
      </c>
      <c r="BG83">
        <f>('For cleaning'!BG83/'For cleaning'!BG$117)*100</f>
        <v>0</v>
      </c>
      <c r="BH83">
        <f>('For cleaning'!BH83/'For cleaning'!BH$117)*100</f>
        <v>0</v>
      </c>
      <c r="BI83">
        <f>('For cleaning'!BI83/'For cleaning'!BI$117)*100</f>
        <v>0</v>
      </c>
      <c r="BJ83">
        <f>('For cleaning'!BJ83/'For cleaning'!BJ$117)*100</f>
        <v>0</v>
      </c>
      <c r="BK83">
        <f>('For cleaning'!BK83/'For cleaning'!BK$117)*100</f>
        <v>2.8256569652444195E-2</v>
      </c>
      <c r="BL83">
        <f>('For cleaning'!BL83/'For cleaning'!BL$117)*100</f>
        <v>6.3918184723553845E-2</v>
      </c>
      <c r="BM83">
        <f>('For cleaning'!BM83/'For cleaning'!BM$117)*100</f>
        <v>3.39097999321804E-2</v>
      </c>
      <c r="BN83">
        <f>('For cleaning'!BN83/'For cleaning'!BN$117)*100</f>
        <v>5.9630292188431723E-2</v>
      </c>
      <c r="BO83">
        <f>('For cleaning'!BO83/'For cleaning'!BO$117)*100</f>
        <v>1.5691402419091207</v>
      </c>
      <c r="BP83">
        <f>('For cleaning'!BP83/'For cleaning'!BP$117)*100</f>
        <v>0</v>
      </c>
      <c r="BQ83">
        <f>('For cleaning'!BQ83/'For cleaning'!BQ$117)*100</f>
        <v>0</v>
      </c>
      <c r="BR83">
        <f>('For cleaning'!BR83/'For cleaning'!BR$117)*100</f>
        <v>0</v>
      </c>
      <c r="BS83">
        <f>('For cleaning'!BS83/'For cleaning'!BS$117)*100</f>
        <v>0</v>
      </c>
      <c r="BT83">
        <f>('For cleaning'!BT83/'For cleaning'!BT$117)*100</f>
        <v>0</v>
      </c>
      <c r="BU83">
        <f>('For cleaning'!BU83/'For cleaning'!BU$117)*100</f>
        <v>0</v>
      </c>
      <c r="BV83">
        <f>('For cleaning'!BV83/'For cleaning'!BV$117)*100</f>
        <v>0</v>
      </c>
      <c r="BW83">
        <f>('For cleaning'!BW83/'For cleaning'!BW$117)*100</f>
        <v>7.087172218284904E-2</v>
      </c>
      <c r="BX83">
        <f>('For cleaning'!BX83/'For cleaning'!BX$117)*100</f>
        <v>2.6036644165863065</v>
      </c>
      <c r="BY83">
        <f>('For cleaning'!BY83/'For cleaning'!BY$117)*100</f>
        <v>0.3129890453834116</v>
      </c>
      <c r="BZ83">
        <f>('For cleaning'!BZ83/'For cleaning'!BZ$117)*100</f>
        <v>6.0532687651331719E-2</v>
      </c>
      <c r="CA83">
        <f>('For cleaning'!CA83/'For cleaning'!CA$117)*100</f>
        <v>0</v>
      </c>
      <c r="CB83">
        <f>('For cleaning'!CB83/'For cleaning'!CB$117)*100</f>
        <v>0</v>
      </c>
      <c r="CC83">
        <f>('For cleaning'!CC83/'For cleaning'!CC$117)*100</f>
        <v>0</v>
      </c>
      <c r="CD83">
        <f>('For cleaning'!CD83/'For cleaning'!CD$117)*100</f>
        <v>0</v>
      </c>
      <c r="CE83">
        <f>('For cleaning'!CE83/'For cleaning'!CE$117)*100</f>
        <v>0</v>
      </c>
      <c r="CF83">
        <f>('For cleaning'!CF83/'For cleaning'!CF$117)*100</f>
        <v>0</v>
      </c>
      <c r="CG83">
        <f>('For cleaning'!CG83/'For cleaning'!CG$117)*100</f>
        <v>5.0505050505050504E-2</v>
      </c>
      <c r="CH83">
        <f>('For cleaning'!CH83/'For cleaning'!CH$117)*100</f>
        <v>0</v>
      </c>
      <c r="CI83">
        <f>('For cleaning'!CI83/'For cleaning'!CI$117)*100</f>
        <v>0</v>
      </c>
      <c r="CJ83">
        <f>('For cleaning'!CJ83/'For cleaning'!CJ$117)*100</f>
        <v>0.2785515320334262</v>
      </c>
      <c r="CK83">
        <f>('For cleaning'!CK83/'For cleaning'!CK$117)*100</f>
        <v>0</v>
      </c>
      <c r="CL83">
        <f>('For cleaning'!CL83/'For cleaning'!CL$117)*100</f>
        <v>0</v>
      </c>
      <c r="CM83">
        <f>('For cleaning'!CM83/'For cleaning'!CM$117)*100</f>
        <v>2.2460805893715469E-3</v>
      </c>
      <c r="CN83">
        <f>('For cleaning'!CN83/'For cleaning'!CN$117)*100</f>
        <v>0</v>
      </c>
      <c r="CO83">
        <f>('For cleaning'!CO83/'For cleaning'!CO$117)*100</f>
        <v>0</v>
      </c>
      <c r="CP83">
        <f>('For cleaning'!CP83/'For cleaning'!CP$117)*100</f>
        <v>7.1418368804456508E-3</v>
      </c>
      <c r="CQ83">
        <f>('For cleaning'!CQ83/'For cleaning'!CQ$117)*100</f>
        <v>1.3316643140597119E-2</v>
      </c>
      <c r="CR83">
        <f>('For cleaning'!CR83/'For cleaning'!CR$117)*100</f>
        <v>2.2168033695411215E-2</v>
      </c>
      <c r="CS83">
        <f>('For cleaning'!CS83/'For cleaning'!CS$117)*100</f>
        <v>4.9072706384375513</v>
      </c>
    </row>
    <row r="84" spans="1:97" x14ac:dyDescent="0.3">
      <c r="A84" t="s">
        <v>132</v>
      </c>
      <c r="B84">
        <f>('For cleaning'!B84/'For cleaning'!B$117)*100</f>
        <v>0</v>
      </c>
      <c r="C84">
        <f>('For cleaning'!C84/'For cleaning'!C$117)*100</f>
        <v>8.2188564048373838E-2</v>
      </c>
      <c r="D84">
        <f>('For cleaning'!D84/'For cleaning'!D$117)*100</f>
        <v>0.19730899063376597</v>
      </c>
      <c r="E84">
        <f>('For cleaning'!E84/'For cleaning'!E$117)*100</f>
        <v>0.36551934206518427</v>
      </c>
      <c r="F84">
        <f>('For cleaning'!F84/'For cleaning'!F$117)*100</f>
        <v>0</v>
      </c>
      <c r="G84">
        <f>('For cleaning'!G84/'For cleaning'!G$117)*100</f>
        <v>0.53396064373996488</v>
      </c>
      <c r="H84">
        <f>('For cleaning'!H84/'For cleaning'!H$117)*100</f>
        <v>0.51690013643089106</v>
      </c>
      <c r="I84">
        <f>('For cleaning'!I84/'For cleaning'!I$117)*100</f>
        <v>0.29429270550889491</v>
      </c>
      <c r="J84">
        <f>('For cleaning'!J84/'For cleaning'!J$117)*100</f>
        <v>0.41087231352718073</v>
      </c>
      <c r="K84">
        <f>('For cleaning'!K84/'For cleaning'!K$117)*100</f>
        <v>20.85213289581624</v>
      </c>
      <c r="L84">
        <f>('For cleaning'!L84/'For cleaning'!L$117)*100</f>
        <v>4.1790296293200717E-3</v>
      </c>
      <c r="M84">
        <f>('For cleaning'!M84/'For cleaning'!M$117)*100</f>
        <v>0.44832624867162596</v>
      </c>
      <c r="N84">
        <f>('For cleaning'!N84/'For cleaning'!N$117)*100</f>
        <v>1.0499944737132962</v>
      </c>
      <c r="O84">
        <f>('For cleaning'!O84/'For cleaning'!O$117)*100</f>
        <v>8.0663747407236683E-2</v>
      </c>
      <c r="P84">
        <f>('For cleaning'!P84/'For cleaning'!P$117)*100</f>
        <v>0.17338892787846261</v>
      </c>
      <c r="Q84">
        <f>('For cleaning'!Q84/'For cleaning'!Q$117)*100</f>
        <v>1.5665837702555006</v>
      </c>
      <c r="R84">
        <f>('For cleaning'!R84/'For cleaning'!R$117)*100</f>
        <v>0.24117246923505037</v>
      </c>
      <c r="S84">
        <f>('For cleaning'!S84/'For cleaning'!S$117)*100</f>
        <v>3.3182170113925449E-2</v>
      </c>
      <c r="T84">
        <f>('For cleaning'!T84/'For cleaning'!T$117)*100</f>
        <v>0</v>
      </c>
      <c r="U84">
        <f>('For cleaning'!U84/'For cleaning'!U$117)*100</f>
        <v>0.26172052799271733</v>
      </c>
      <c r="V84">
        <f>('For cleaning'!V84/'For cleaning'!V$117)*100</f>
        <v>0</v>
      </c>
      <c r="W84">
        <f>('For cleaning'!W84/'For cleaning'!W$117)*100</f>
        <v>0</v>
      </c>
      <c r="X84">
        <f>('For cleaning'!X84/'For cleaning'!X$117)*100</f>
        <v>0.76296296296296295</v>
      </c>
      <c r="Y84">
        <f>('For cleaning'!Y84/'For cleaning'!Y$117)*100</f>
        <v>3.0284675953967291E-2</v>
      </c>
      <c r="Z84">
        <f>('For cleaning'!Z84/'For cleaning'!Z$117)*100</f>
        <v>7.5650595118014925E-3</v>
      </c>
      <c r="AA84">
        <f>('For cleaning'!AA84/'For cleaning'!AA$117)*100</f>
        <v>6.7059086506221596E-2</v>
      </c>
      <c r="AB84">
        <f>('For cleaning'!AB84/'For cleaning'!AB$117)*100</f>
        <v>5.2044029248744439E-3</v>
      </c>
      <c r="AC84">
        <f>('For cleaning'!AC84/'For cleaning'!AC$117)*100</f>
        <v>0</v>
      </c>
      <c r="AD84">
        <f>('For cleaning'!AD84/'For cleaning'!AD$117)*100</f>
        <v>0.11243698088571326</v>
      </c>
      <c r="AE84">
        <f>('For cleaning'!AE84/'For cleaning'!AE$117)*100</f>
        <v>0.31175714118701531</v>
      </c>
      <c r="AF84">
        <f>('For cleaning'!AF84/'For cleaning'!AF$117)*100</f>
        <v>1.3795429114486732E-2</v>
      </c>
      <c r="AG84">
        <f>('For cleaning'!AG84/'For cleaning'!AG$117)*100</f>
        <v>4.6198979002564046E-3</v>
      </c>
      <c r="AH84">
        <f>('For cleaning'!AH84/'For cleaning'!AH$117)*100</f>
        <v>1.1935310616458793E-2</v>
      </c>
      <c r="AI84">
        <f>('For cleaning'!AI84/'For cleaning'!AI$117)*100</f>
        <v>1.8968133535660091E-2</v>
      </c>
      <c r="AJ84">
        <f>('For cleaning'!AJ84/'For cleaning'!AJ$117)*100</f>
        <v>0</v>
      </c>
      <c r="AK84">
        <f>('For cleaning'!AK84/'For cleaning'!AK$117)*100</f>
        <v>0</v>
      </c>
      <c r="AL84">
        <f>('For cleaning'!AL84/'For cleaning'!AL$117)*100</f>
        <v>3.3647375504710635E-2</v>
      </c>
      <c r="AM84">
        <f>('For cleaning'!AM84/'For cleaning'!AM$117)*100</f>
        <v>1.3508037282182897E-2</v>
      </c>
      <c r="AN84">
        <f>('For cleaning'!AN84/'For cleaning'!AN$117)*100</f>
        <v>0</v>
      </c>
      <c r="AO84">
        <f>('For cleaning'!AO84/'For cleaning'!AO$117)*100</f>
        <v>5.810575246949448E-3</v>
      </c>
      <c r="AP84">
        <f>('For cleaning'!AP84/'For cleaning'!AP$117)*100</f>
        <v>0</v>
      </c>
      <c r="AQ84">
        <f>('For cleaning'!AQ84/'For cleaning'!AQ$117)*100</f>
        <v>1.0754422756358554E-2</v>
      </c>
      <c r="AR84">
        <f>('For cleaning'!AR84/'For cleaning'!AR$117)*100</f>
        <v>4.7478871902003608E-3</v>
      </c>
      <c r="AS84">
        <f>('For cleaning'!AS84/'For cleaning'!AS$117)*100</f>
        <v>2.1300550771384232E-2</v>
      </c>
      <c r="AT84">
        <f>('For cleaning'!AT84/'For cleaning'!AT$117)*100</f>
        <v>1.8511662347278787E-2</v>
      </c>
      <c r="AU84">
        <f>('For cleaning'!AU84/'For cleaning'!AU$117)*100</f>
        <v>0</v>
      </c>
      <c r="AV84">
        <f>('For cleaning'!AV84/'For cleaning'!AV$117)*100</f>
        <v>1.9148834314711094E-2</v>
      </c>
      <c r="AW84">
        <f>('For cleaning'!AW84/'For cleaning'!AW$117)*100</f>
        <v>0</v>
      </c>
      <c r="AX84">
        <f>('For cleaning'!AX84/'For cleaning'!AX$117)*100</f>
        <v>0</v>
      </c>
      <c r="AY84">
        <f>('For cleaning'!AY84/'For cleaning'!AY$117)*100</f>
        <v>0</v>
      </c>
      <c r="AZ84">
        <f>('For cleaning'!AZ84/'For cleaning'!AZ$117)*100</f>
        <v>3.6982248520710061E-2</v>
      </c>
      <c r="BA84">
        <f>('For cleaning'!BA84/'For cleaning'!BA$117)*100</f>
        <v>3.4993584509506591E-2</v>
      </c>
      <c r="BB84">
        <f>('For cleaning'!BB84/'For cleaning'!BB$117)*100</f>
        <v>9.1785222579164757E-2</v>
      </c>
      <c r="BC84">
        <f>('For cleaning'!BC84/'For cleaning'!BC$117)*100</f>
        <v>0.1280111718840917</v>
      </c>
      <c r="BD84">
        <f>('For cleaning'!BD84/'For cleaning'!BD$117)*100</f>
        <v>0.44052863436123352</v>
      </c>
      <c r="BE84">
        <f>('For cleaning'!BE84/'For cleaning'!BE$117)*100</f>
        <v>0</v>
      </c>
      <c r="BF84">
        <f>('For cleaning'!BF84/'For cleaning'!BF$117)*100</f>
        <v>0</v>
      </c>
      <c r="BG84">
        <f>('For cleaning'!BG84/'For cleaning'!BG$117)*100</f>
        <v>5.1203277009728626E-2</v>
      </c>
      <c r="BH84">
        <f>('For cleaning'!BH84/'For cleaning'!BH$117)*100</f>
        <v>0</v>
      </c>
      <c r="BI84">
        <f>('For cleaning'!BI84/'For cleaning'!BI$117)*100</f>
        <v>0</v>
      </c>
      <c r="BJ84">
        <f>('For cleaning'!BJ84/'For cleaning'!BJ$117)*100</f>
        <v>0.12861736334405144</v>
      </c>
      <c r="BK84">
        <f>('For cleaning'!BK84/'For cleaning'!BK$117)*100</f>
        <v>0.14128284826222096</v>
      </c>
      <c r="BL84">
        <f>('For cleaning'!BL84/'For cleaning'!BL$117)*100</f>
        <v>0.15979546180888463</v>
      </c>
      <c r="BM84">
        <f>('For cleaning'!BM84/'For cleaning'!BM$117)*100</f>
        <v>6.7819599864360799E-2</v>
      </c>
      <c r="BN84">
        <f>('For cleaning'!BN84/'For cleaning'!BN$117)*100</f>
        <v>5.9630292188431723E-2</v>
      </c>
      <c r="BO84">
        <f>('For cleaning'!BO84/'For cleaning'!BO$117)*100</f>
        <v>1.2749264465511605</v>
      </c>
      <c r="BP84">
        <f>('For cleaning'!BP84/'For cleaning'!BP$117)*100</f>
        <v>0</v>
      </c>
      <c r="BQ84">
        <f>('For cleaning'!BQ84/'For cleaning'!BQ$117)*100</f>
        <v>5.1334702258726904E-2</v>
      </c>
      <c r="BR84">
        <f>('For cleaning'!BR84/'For cleaning'!BR$117)*100</f>
        <v>0</v>
      </c>
      <c r="BS84">
        <f>('For cleaning'!BS84/'For cleaning'!BS$117)*100</f>
        <v>0</v>
      </c>
      <c r="BT84">
        <f>('For cleaning'!BT84/'For cleaning'!BT$117)*100</f>
        <v>0</v>
      </c>
      <c r="BU84">
        <f>('For cleaning'!BU84/'For cleaning'!BU$117)*100</f>
        <v>0</v>
      </c>
      <c r="BV84">
        <f>('For cleaning'!BV84/'For cleaning'!BV$117)*100</f>
        <v>6.807351940095302E-2</v>
      </c>
      <c r="BW84">
        <f>('For cleaning'!BW84/'For cleaning'!BW$117)*100</f>
        <v>0</v>
      </c>
      <c r="BX84">
        <f>('For cleaning'!BX84/'For cleaning'!BX$117)*100</f>
        <v>2.700096432015429</v>
      </c>
      <c r="BY84">
        <f>('For cleaning'!BY84/'For cleaning'!BY$117)*100</f>
        <v>0.1564945226917058</v>
      </c>
      <c r="BZ84">
        <f>('For cleaning'!BZ84/'For cleaning'!BZ$117)*100</f>
        <v>0.66585956416464898</v>
      </c>
      <c r="CA84">
        <f>('For cleaning'!CA84/'For cleaning'!CA$117)*100</f>
        <v>0.73855243722304276</v>
      </c>
      <c r="CB84">
        <f>('For cleaning'!CB84/'For cleaning'!CB$117)*100</f>
        <v>1.024428684003152</v>
      </c>
      <c r="CC84">
        <f>('For cleaning'!CC84/'For cleaning'!CC$117)*100</f>
        <v>0.89916506101477189</v>
      </c>
      <c r="CD84">
        <f>('For cleaning'!CD84/'For cleaning'!CD$117)*100</f>
        <v>0.88339222614840995</v>
      </c>
      <c r="CE84">
        <f>('For cleaning'!CE84/'For cleaning'!CE$117)*100</f>
        <v>6.8681318681318687E-2</v>
      </c>
      <c r="CF84">
        <f>('For cleaning'!CF84/'For cleaning'!CF$117)*100</f>
        <v>6.2853551225644247E-2</v>
      </c>
      <c r="CG84">
        <f>('For cleaning'!CG84/'For cleaning'!CG$117)*100</f>
        <v>0.10101010101010101</v>
      </c>
      <c r="CH84">
        <f>('For cleaning'!CH84/'For cleaning'!CH$117)*100</f>
        <v>9.6711798839458421E-2</v>
      </c>
      <c r="CI84">
        <f>('For cleaning'!CI84/'For cleaning'!CI$117)*100</f>
        <v>0</v>
      </c>
      <c r="CJ84">
        <f>('For cleaning'!CJ84/'For cleaning'!CJ$117)*100</f>
        <v>0.2785515320334262</v>
      </c>
      <c r="CK84">
        <f>('For cleaning'!CK84/'For cleaning'!CK$117)*100</f>
        <v>0.1221001221001221</v>
      </c>
      <c r="CL84">
        <f>('For cleaning'!CL84/'For cleaning'!CL$117)*100</f>
        <v>5.5172413793103448E-2</v>
      </c>
      <c r="CM84">
        <f>('For cleaning'!CM84/'For cleaning'!CM$117)*100</f>
        <v>1.1230402946857733E-2</v>
      </c>
      <c r="CN84">
        <f>('For cleaning'!CN84/'For cleaning'!CN$117)*100</f>
        <v>0</v>
      </c>
      <c r="CO84">
        <f>('For cleaning'!CO84/'For cleaning'!CO$117)*100</f>
        <v>1.0219201880333146E-2</v>
      </c>
      <c r="CP84">
        <f>('For cleaning'!CP84/'For cleaning'!CP$117)*100</f>
        <v>1.7854592201114128E-2</v>
      </c>
      <c r="CQ84">
        <f>('For cleaning'!CQ84/'For cleaning'!CQ$117)*100</f>
        <v>0</v>
      </c>
      <c r="CR84">
        <f>('For cleaning'!CR84/'For cleaning'!CR$117)*100</f>
        <v>0.99756151629350476</v>
      </c>
      <c r="CS84">
        <f>('For cleaning'!CS84/'For cleaning'!CS$117)*100</f>
        <v>3.4629903167569345</v>
      </c>
    </row>
    <row r="85" spans="1:97" x14ac:dyDescent="0.3">
      <c r="A85" t="s">
        <v>133</v>
      </c>
      <c r="B85">
        <f>('For cleaning'!B85/'For cleaning'!B$117)*100</f>
        <v>0</v>
      </c>
      <c r="C85">
        <f>('For cleaning'!C85/'For cleaning'!C$117)*100</f>
        <v>0.10567101091933778</v>
      </c>
      <c r="D85">
        <f>('For cleaning'!D85/'For cleaning'!D$117)*100</f>
        <v>1.3074692150430276E-2</v>
      </c>
      <c r="E85">
        <f>('For cleaning'!E85/'For cleaning'!E$117)*100</f>
        <v>0</v>
      </c>
      <c r="F85">
        <f>('For cleaning'!F85/'For cleaning'!F$117)*100</f>
        <v>0</v>
      </c>
      <c r="G85">
        <f>('For cleaning'!G85/'For cleaning'!G$117)*100</f>
        <v>5.6009857734961352E-2</v>
      </c>
      <c r="H85">
        <f>('For cleaning'!H85/'For cleaning'!H$117)*100</f>
        <v>0.13066620549182376</v>
      </c>
      <c r="I85">
        <f>('For cleaning'!I85/'For cleaning'!I$117)*100</f>
        <v>3.6373255737054425E-2</v>
      </c>
      <c r="J85">
        <f>('For cleaning'!J85/'For cleaning'!J$117)*100</f>
        <v>5.9260429835651079E-2</v>
      </c>
      <c r="K85">
        <f>('For cleaning'!K85/'For cleaning'!K$117)*100</f>
        <v>1.2792247744052501</v>
      </c>
      <c r="L85">
        <f>('For cleaning'!L85/'For cleaning'!L$117)*100</f>
        <v>1.7342972961678298</v>
      </c>
      <c r="M85">
        <f>('For cleaning'!M85/'For cleaning'!M$117)*100</f>
        <v>1.1025504782146653</v>
      </c>
      <c r="N85">
        <f>('For cleaning'!N85/'For cleaning'!N$117)*100</f>
        <v>0.49736580333787717</v>
      </c>
      <c r="O85">
        <f>('For cleaning'!O85/'For cleaning'!O$117)*100</f>
        <v>0.32265498962894673</v>
      </c>
      <c r="P85">
        <f>('For cleaning'!P85/'For cleaning'!P$117)*100</f>
        <v>5.7796309292820876E-2</v>
      </c>
      <c r="Q85">
        <f>('For cleaning'!Q85/'For cleaning'!Q$117)*100</f>
        <v>1.1088054996752784E-2</v>
      </c>
      <c r="R85">
        <f>('For cleaning'!R85/'For cleaning'!R$117)*100</f>
        <v>5.5655185208088549E-2</v>
      </c>
      <c r="S85">
        <f>('For cleaning'!S85/'For cleaning'!S$117)*100</f>
        <v>2.5808354533053128E-2</v>
      </c>
      <c r="T85">
        <f>('For cleaning'!T85/'For cleaning'!T$117)*100</f>
        <v>0</v>
      </c>
      <c r="U85">
        <f>('For cleaning'!U85/'For cleaning'!U$117)*100</f>
        <v>1.137915339098771E-2</v>
      </c>
      <c r="V85">
        <f>('For cleaning'!V85/'For cleaning'!V$117)*100</f>
        <v>0</v>
      </c>
      <c r="W85">
        <f>('For cleaning'!W85/'For cleaning'!W$117)*100</f>
        <v>0</v>
      </c>
      <c r="X85">
        <f>('For cleaning'!X85/'For cleaning'!X$117)*100</f>
        <v>0.24444444444444444</v>
      </c>
      <c r="Y85">
        <f>('For cleaning'!Y85/'For cleaning'!Y$117)*100</f>
        <v>1.1012609437806289E-2</v>
      </c>
      <c r="Z85">
        <f>('For cleaning'!Z85/'For cleaning'!Z$117)*100</f>
        <v>5.0433730078676626E-3</v>
      </c>
      <c r="AA85">
        <f>('For cleaning'!AA85/'For cleaning'!AA$117)*100</f>
        <v>1.8627524029506E-3</v>
      </c>
      <c r="AB85">
        <f>('For cleaning'!AB85/'For cleaning'!AB$117)*100</f>
        <v>0</v>
      </c>
      <c r="AC85">
        <f>('For cleaning'!AC85/'For cleaning'!AC$117)*100</f>
        <v>0</v>
      </c>
      <c r="AD85">
        <f>('For cleaning'!AD85/'For cleaning'!AD$117)*100</f>
        <v>1.8134996917050523E-2</v>
      </c>
      <c r="AE85">
        <f>('For cleaning'!AE85/'For cleaning'!AE$117)*100</f>
        <v>1.1690892794513075E-2</v>
      </c>
      <c r="AF85">
        <f>('For cleaning'!AF85/'For cleaning'!AF$117)*100</f>
        <v>1.5328254571651927E-3</v>
      </c>
      <c r="AG85">
        <f>('For cleaning'!AG85/'For cleaning'!AG$117)*100</f>
        <v>2.3099489501282023E-3</v>
      </c>
      <c r="AH85">
        <f>('For cleaning'!AH85/'For cleaning'!AH$117)*100</f>
        <v>7.9568737443058632E-3</v>
      </c>
      <c r="AI85">
        <f>('For cleaning'!AI85/'For cleaning'!AI$117)*100</f>
        <v>1.2645422357106728E-2</v>
      </c>
      <c r="AJ85">
        <f>('For cleaning'!AJ85/'For cleaning'!AJ$117)*100</f>
        <v>3.7735849056603774E-3</v>
      </c>
      <c r="AK85">
        <f>('For cleaning'!AK85/'For cleaning'!AK$117)*100</f>
        <v>0</v>
      </c>
      <c r="AL85">
        <f>('For cleaning'!AL85/'For cleaning'!AL$117)*100</f>
        <v>0.1009421265141319</v>
      </c>
      <c r="AM85">
        <f>('For cleaning'!AM85/'For cleaning'!AM$117)*100</f>
        <v>0.62812373362150486</v>
      </c>
      <c r="AN85">
        <f>('For cleaning'!AN85/'For cleaning'!AN$117)*100</f>
        <v>0</v>
      </c>
      <c r="AO85">
        <f>('For cleaning'!AO85/'For cleaning'!AO$117)*100</f>
        <v>0</v>
      </c>
      <c r="AP85">
        <f>('For cleaning'!AP85/'For cleaning'!AP$117)*100</f>
        <v>0</v>
      </c>
      <c r="AQ85">
        <f>('For cleaning'!AQ85/'For cleaning'!AQ$117)*100</f>
        <v>0</v>
      </c>
      <c r="AR85">
        <f>('For cleaning'!AR85/'For cleaning'!AR$117)*100</f>
        <v>4.7478871902003608E-3</v>
      </c>
      <c r="AS85">
        <f>('For cleaning'!AS85/'For cleaning'!AS$117)*100</f>
        <v>9.128807473450384E-3</v>
      </c>
      <c r="AT85">
        <f>('For cleaning'!AT85/'For cleaning'!AT$117)*100</f>
        <v>2.1596939405158583E-2</v>
      </c>
      <c r="AU85">
        <f>('For cleaning'!AU85/'For cleaning'!AU$117)*100</f>
        <v>2.9403116730373421E-3</v>
      </c>
      <c r="AV85">
        <f>('For cleaning'!AV85/'For cleaning'!AV$117)*100</f>
        <v>4.7872085786777735E-3</v>
      </c>
      <c r="AW85">
        <f>('For cleaning'!AW85/'For cleaning'!AW$117)*100</f>
        <v>0</v>
      </c>
      <c r="AX85">
        <f>('For cleaning'!AX85/'For cleaning'!AX$117)*100</f>
        <v>0</v>
      </c>
      <c r="AY85">
        <f>('For cleaning'!AY85/'For cleaning'!AY$117)*100</f>
        <v>0</v>
      </c>
      <c r="AZ85">
        <f>('For cleaning'!AZ85/'For cleaning'!AZ$117)*100</f>
        <v>0</v>
      </c>
      <c r="BA85">
        <f>('For cleaning'!BA85/'For cleaning'!BA$117)*100</f>
        <v>1.1664528169835531E-2</v>
      </c>
      <c r="BB85">
        <f>('For cleaning'!BB85/'For cleaning'!BB$117)*100</f>
        <v>0</v>
      </c>
      <c r="BC85">
        <f>('For cleaning'!BC85/'For cleaning'!BC$117)*100</f>
        <v>0.13964855114628186</v>
      </c>
      <c r="BD85">
        <f>('For cleaning'!BD85/'For cleaning'!BD$117)*100</f>
        <v>0</v>
      </c>
      <c r="BE85">
        <f>('For cleaning'!BE85/'For cleaning'!BE$117)*100</f>
        <v>0.67385444743935319</v>
      </c>
      <c r="BF85">
        <f>('For cleaning'!BF85/'For cleaning'!BF$117)*100</f>
        <v>0</v>
      </c>
      <c r="BG85">
        <f>('For cleaning'!BG85/'For cleaning'!BG$117)*100</f>
        <v>0</v>
      </c>
      <c r="BH85">
        <f>('For cleaning'!BH85/'For cleaning'!BH$117)*100</f>
        <v>0</v>
      </c>
      <c r="BI85">
        <f>('For cleaning'!BI85/'For cleaning'!BI$117)*100</f>
        <v>0</v>
      </c>
      <c r="BJ85">
        <f>('For cleaning'!BJ85/'For cleaning'!BJ$117)*100</f>
        <v>1.607717041800643E-2</v>
      </c>
      <c r="BK85">
        <f>('For cleaning'!BK85/'For cleaning'!BK$117)*100</f>
        <v>8.4769708957332573E-2</v>
      </c>
      <c r="BL85">
        <f>('For cleaning'!BL85/'For cleaning'!BL$117)*100</f>
        <v>6.3918184723553845E-2</v>
      </c>
      <c r="BM85">
        <f>('For cleaning'!BM85/'For cleaning'!BM$117)*100</f>
        <v>3.39097999321804E-2</v>
      </c>
      <c r="BN85">
        <f>('For cleaning'!BN85/'For cleaning'!BN$117)*100</f>
        <v>0</v>
      </c>
      <c r="BO85">
        <f>('For cleaning'!BO85/'For cleaning'!BO$117)*100</f>
        <v>3.2690421706440015E-2</v>
      </c>
      <c r="BP85">
        <f>('For cleaning'!BP85/'For cleaning'!BP$117)*100</f>
        <v>0.10587612493382743</v>
      </c>
      <c r="BQ85">
        <f>('For cleaning'!BQ85/'For cleaning'!BQ$117)*100</f>
        <v>0.10266940451745381</v>
      </c>
      <c r="BR85">
        <f>('For cleaning'!BR85/'For cleaning'!BR$117)*100</f>
        <v>6.5146579804560262E-2</v>
      </c>
      <c r="BS85">
        <f>('For cleaning'!BS85/'For cleaning'!BS$117)*100</f>
        <v>0</v>
      </c>
      <c r="BT85">
        <f>('For cleaning'!BT85/'For cleaning'!BT$117)*100</f>
        <v>0</v>
      </c>
      <c r="BU85">
        <f>('For cleaning'!BU85/'For cleaning'!BU$117)*100</f>
        <v>0</v>
      </c>
      <c r="BV85">
        <f>('For cleaning'!BV85/'For cleaning'!BV$117)*100</f>
        <v>0</v>
      </c>
      <c r="BW85">
        <f>('For cleaning'!BW85/'For cleaning'!BW$117)*100</f>
        <v>0</v>
      </c>
      <c r="BX85">
        <f>('For cleaning'!BX85/'For cleaning'!BX$117)*100</f>
        <v>0.14464802314368372</v>
      </c>
      <c r="BY85">
        <f>('For cleaning'!BY85/'For cleaning'!BY$117)*100</f>
        <v>0.23474178403755869</v>
      </c>
      <c r="BZ85">
        <f>('For cleaning'!BZ85/'For cleaning'!BZ$117)*100</f>
        <v>6.0532687651331719E-2</v>
      </c>
      <c r="CA85">
        <f>('For cleaning'!CA85/'For cleaning'!CA$117)*100</f>
        <v>0</v>
      </c>
      <c r="CB85">
        <f>('For cleaning'!CB85/'For cleaning'!CB$117)*100</f>
        <v>7.8802206461780933E-2</v>
      </c>
      <c r="CC85">
        <f>('For cleaning'!CC85/'For cleaning'!CC$117)*100</f>
        <v>0.12845215157353884</v>
      </c>
      <c r="CD85">
        <f>('For cleaning'!CD85/'For cleaning'!CD$117)*100</f>
        <v>0</v>
      </c>
      <c r="CE85">
        <f>('For cleaning'!CE85/'For cleaning'!CE$117)*100</f>
        <v>0</v>
      </c>
      <c r="CF85">
        <f>('For cleaning'!CF85/'For cleaning'!CF$117)*100</f>
        <v>0.12570710245128849</v>
      </c>
      <c r="CG85">
        <f>('For cleaning'!CG85/'For cleaning'!CG$117)*100</f>
        <v>0</v>
      </c>
      <c r="CH85">
        <f>('For cleaning'!CH85/'For cleaning'!CH$117)*100</f>
        <v>0.48355899419729209</v>
      </c>
      <c r="CI85">
        <f>('For cleaning'!CI85/'For cleaning'!CI$117)*100</f>
        <v>0.19455252918287938</v>
      </c>
      <c r="CJ85">
        <f>('For cleaning'!CJ85/'For cleaning'!CJ$117)*100</f>
        <v>0</v>
      </c>
      <c r="CK85">
        <f>('For cleaning'!CK85/'For cleaning'!CK$117)*100</f>
        <v>0.24420024420024419</v>
      </c>
      <c r="CL85">
        <f>('For cleaning'!CL85/'For cleaning'!CL$117)*100</f>
        <v>8.2758620689655171E-2</v>
      </c>
      <c r="CM85">
        <f>('For cleaning'!CM85/'For cleaning'!CM$117)*100</f>
        <v>0</v>
      </c>
      <c r="CN85">
        <f>('For cleaning'!CN85/'For cleaning'!CN$117)*100</f>
        <v>0</v>
      </c>
      <c r="CO85">
        <f>('For cleaning'!CO85/'For cleaning'!CO$117)*100</f>
        <v>0</v>
      </c>
      <c r="CP85">
        <f>('For cleaning'!CP85/'For cleaning'!CP$117)*100</f>
        <v>3.5709184402228254E-3</v>
      </c>
      <c r="CQ85">
        <f>('For cleaning'!CQ85/'For cleaning'!CQ$117)*100</f>
        <v>0</v>
      </c>
      <c r="CR85">
        <f>('For cleaning'!CR85/'For cleaning'!CR$117)*100</f>
        <v>0.12857459543338506</v>
      </c>
      <c r="CS85">
        <f>('For cleaning'!CS85/'For cleaning'!CS$117)*100</f>
        <v>0.31183325127195138</v>
      </c>
    </row>
    <row r="86" spans="1:97" x14ac:dyDescent="0.3">
      <c r="A86" t="s">
        <v>134</v>
      </c>
      <c r="B86">
        <f>('For cleaning'!B86/'For cleaning'!B$117)*100</f>
        <v>7.9810582883290317E-3</v>
      </c>
      <c r="C86">
        <f>('For cleaning'!C86/'For cleaning'!C$117)*100</f>
        <v>0.11741223435481977</v>
      </c>
      <c r="D86">
        <f>('For cleaning'!D86/'For cleaning'!D$117)*100</f>
        <v>0.23296724195312127</v>
      </c>
      <c r="E86">
        <f>('For cleaning'!E86/'For cleaning'!E$117)*100</f>
        <v>0.31982942430703626</v>
      </c>
      <c r="F86">
        <f>('For cleaning'!F86/'For cleaning'!F$117)*100</f>
        <v>3.4531579129113573E-3</v>
      </c>
      <c r="G86">
        <f>('For cleaning'!G86/'For cleaning'!G$117)*100</f>
        <v>0.53022665322430085</v>
      </c>
      <c r="H86">
        <f>('For cleaning'!H86/'For cleaning'!H$117)*100</f>
        <v>0.61297822870429086</v>
      </c>
      <c r="I86">
        <f>('For cleaning'!I86/'For cleaning'!I$117)*100</f>
        <v>0.45631902651941009</v>
      </c>
      <c r="J86">
        <f>('For cleaning'!J86/'For cleaning'!J$117)*100</f>
        <v>0.4839601769911504</v>
      </c>
      <c r="K86">
        <f>('For cleaning'!K86/'For cleaning'!K$117)*100</f>
        <v>26.650943396226417</v>
      </c>
      <c r="L86">
        <f>('For cleaning'!L86/'For cleaning'!L$117)*100</f>
        <v>4.1790296293200717E-3</v>
      </c>
      <c r="M86">
        <f>('For cleaning'!M86/'For cleaning'!M$117)*100</f>
        <v>5.0079702444208296</v>
      </c>
      <c r="N86">
        <f>('For cleaning'!N86/'For cleaning'!N$117)*100</f>
        <v>1.536307703643665</v>
      </c>
      <c r="O86">
        <f>('For cleaning'!O86/'For cleaning'!O$117)*100</f>
        <v>0.12291618652531305</v>
      </c>
      <c r="P86">
        <f>('For cleaning'!P86/'For cleaning'!P$117)*100</f>
        <v>0.39218924162985597</v>
      </c>
      <c r="Q86">
        <f>('For cleaning'!Q86/'For cleaning'!Q$117)*100</f>
        <v>0.12513662067763856</v>
      </c>
      <c r="R86">
        <f>('For cleaning'!R86/'For cleaning'!R$117)*100</f>
        <v>0</v>
      </c>
      <c r="S86">
        <f>('For cleaning'!S86/'For cleaning'!S$117)*100</f>
        <v>5.1616709066106256E-2</v>
      </c>
      <c r="T86">
        <f>('For cleaning'!T86/'For cleaning'!T$117)*100</f>
        <v>0</v>
      </c>
      <c r="U86">
        <f>('For cleaning'!U86/'For cleaning'!U$117)*100</f>
        <v>5.6895766954938545E-2</v>
      </c>
      <c r="V86">
        <f>('For cleaning'!V86/'For cleaning'!V$117)*100</f>
        <v>4.2983021706425959E-3</v>
      </c>
      <c r="W86">
        <f>('For cleaning'!W86/'For cleaning'!W$117)*100</f>
        <v>0</v>
      </c>
      <c r="X86">
        <f>('For cleaning'!X86/'For cleaning'!X$117)*100</f>
        <v>0.11851851851851852</v>
      </c>
      <c r="Y86">
        <f>('For cleaning'!Y86/'For cleaning'!Y$117)*100</f>
        <v>4.1297285391773582E-2</v>
      </c>
      <c r="Z86">
        <f>('For cleaning'!Z86/'For cleaning'!Z$117)*100</f>
        <v>2.5216865039338308E-2</v>
      </c>
      <c r="AA86">
        <f>('For cleaning'!AA86/'For cleaning'!AA$117)*100</f>
        <v>3.7255048059012001E-3</v>
      </c>
      <c r="AB86">
        <f>('For cleaning'!AB86/'For cleaning'!AB$117)*100</f>
        <v>2.6022014624372219E-3</v>
      </c>
      <c r="AC86">
        <f>('For cleaning'!AC86/'For cleaning'!AC$117)*100</f>
        <v>0</v>
      </c>
      <c r="AD86">
        <f>('For cleaning'!AD86/'For cleaning'!AD$117)*100</f>
        <v>0.17046897102027492</v>
      </c>
      <c r="AE86">
        <f>('For cleaning'!AE86/'For cleaning'!AE$117)*100</f>
        <v>3.3124196251120376E-2</v>
      </c>
      <c r="AF86">
        <f>('For cleaning'!AF86/'For cleaning'!AF$117)*100</f>
        <v>7.6641272858259625E-3</v>
      </c>
      <c r="AG86">
        <f>('For cleaning'!AG86/'For cleaning'!AG$117)*100</f>
        <v>2.3099489501282023E-3</v>
      </c>
      <c r="AH86">
        <f>('For cleaning'!AH86/'For cleaning'!AH$117)*100</f>
        <v>1.1935310616458793E-2</v>
      </c>
      <c r="AI86">
        <f>('For cleaning'!AI86/'For cleaning'!AI$117)*100</f>
        <v>6.3227111785533639E-3</v>
      </c>
      <c r="AJ86">
        <f>('For cleaning'!AJ86/'For cleaning'!AJ$117)*100</f>
        <v>0</v>
      </c>
      <c r="AK86">
        <f>('For cleaning'!AK86/'For cleaning'!AK$117)*100</f>
        <v>0</v>
      </c>
      <c r="AL86">
        <f>('For cleaning'!AL86/'For cleaning'!AL$117)*100</f>
        <v>4.4863167339614173E-2</v>
      </c>
      <c r="AM86">
        <f>('For cleaning'!AM86/'For cleaning'!AM$117)*100</f>
        <v>6.7540186410914487E-3</v>
      </c>
      <c r="AN86">
        <f>('For cleaning'!AN86/'For cleaning'!AN$117)*100</f>
        <v>0</v>
      </c>
      <c r="AO86">
        <f>('For cleaning'!AO86/'For cleaning'!AO$117)*100</f>
        <v>0</v>
      </c>
      <c r="AP86">
        <f>('For cleaning'!AP86/'For cleaning'!AP$117)*100</f>
        <v>1.1461318051575933E-2</v>
      </c>
      <c r="AQ86">
        <f>('For cleaning'!AQ86/'For cleaning'!AQ$117)*100</f>
        <v>5.3772113781792768E-3</v>
      </c>
      <c r="AR86">
        <f>('For cleaning'!AR86/'For cleaning'!AR$117)*100</f>
        <v>4.7478871902003608E-3</v>
      </c>
      <c r="AS86">
        <f>('For cleaning'!AS86/'For cleaning'!AS$117)*100</f>
        <v>9.128807473450384E-3</v>
      </c>
      <c r="AT86">
        <f>('For cleaning'!AT86/'For cleaning'!AT$117)*100</f>
        <v>2.4682216463038382E-2</v>
      </c>
      <c r="AU86">
        <f>('For cleaning'!AU86/'For cleaning'!AU$117)*100</f>
        <v>0</v>
      </c>
      <c r="AV86">
        <f>('For cleaning'!AV86/'For cleaning'!AV$117)*100</f>
        <v>2.8723251472066638E-2</v>
      </c>
      <c r="AW86">
        <f>('For cleaning'!AW86/'For cleaning'!AW$117)*100</f>
        <v>0</v>
      </c>
      <c r="AX86">
        <f>('For cleaning'!AX86/'For cleaning'!AX$117)*100</f>
        <v>0</v>
      </c>
      <c r="AY86">
        <f>('For cleaning'!AY86/'For cleaning'!AY$117)*100</f>
        <v>0</v>
      </c>
      <c r="AZ86">
        <f>('For cleaning'!AZ86/'For cleaning'!AZ$117)*100</f>
        <v>0</v>
      </c>
      <c r="BA86">
        <f>('For cleaning'!BA86/'For cleaning'!BA$117)*100</f>
        <v>2.3329056339671063E-2</v>
      </c>
      <c r="BB86">
        <f>('For cleaning'!BB86/'For cleaning'!BB$117)*100</f>
        <v>0</v>
      </c>
      <c r="BC86">
        <f>('For cleaning'!BC86/'For cleaning'!BC$117)*100</f>
        <v>0.18619806819504248</v>
      </c>
      <c r="BD86">
        <f>('For cleaning'!BD86/'For cleaning'!BD$117)*100</f>
        <v>0</v>
      </c>
      <c r="BE86">
        <f>('For cleaning'!BE86/'For cleaning'!BE$117)*100</f>
        <v>0</v>
      </c>
      <c r="BF86">
        <f>('For cleaning'!BF86/'For cleaning'!BF$117)*100</f>
        <v>0</v>
      </c>
      <c r="BG86">
        <f>('For cleaning'!BG86/'For cleaning'!BG$117)*100</f>
        <v>0</v>
      </c>
      <c r="BH86">
        <f>('For cleaning'!BH86/'For cleaning'!BH$117)*100</f>
        <v>0</v>
      </c>
      <c r="BI86">
        <f>('For cleaning'!BI86/'For cleaning'!BI$117)*100</f>
        <v>5.0150451354062188E-2</v>
      </c>
      <c r="BJ86">
        <f>('For cleaning'!BJ86/'For cleaning'!BJ$117)*100</f>
        <v>0</v>
      </c>
      <c r="BK86">
        <f>('For cleaning'!BK86/'For cleaning'!BK$117)*100</f>
        <v>0</v>
      </c>
      <c r="BL86">
        <f>('For cleaning'!BL86/'For cleaning'!BL$117)*100</f>
        <v>9.5877277085330767E-2</v>
      </c>
      <c r="BM86">
        <f>('For cleaning'!BM86/'For cleaning'!BM$117)*100</f>
        <v>3.39097999321804E-2</v>
      </c>
      <c r="BN86">
        <f>('For cleaning'!BN86/'For cleaning'!BN$117)*100</f>
        <v>9.9383820314052865E-2</v>
      </c>
      <c r="BO86">
        <f>('For cleaning'!BO86/'For cleaning'!BO$117)*100</f>
        <v>1.5691402419091207</v>
      </c>
      <c r="BP86">
        <f>('For cleaning'!BP86/'For cleaning'!BP$117)*100</f>
        <v>5.2938062466913717E-2</v>
      </c>
      <c r="BQ86">
        <f>('For cleaning'!BQ86/'For cleaning'!BQ$117)*100</f>
        <v>0</v>
      </c>
      <c r="BR86">
        <f>('For cleaning'!BR86/'For cleaning'!BR$117)*100</f>
        <v>6.5146579804560262E-2</v>
      </c>
      <c r="BS86">
        <f>('For cleaning'!BS86/'For cleaning'!BS$117)*100</f>
        <v>0</v>
      </c>
      <c r="BT86">
        <f>('For cleaning'!BT86/'For cleaning'!BT$117)*100</f>
        <v>0</v>
      </c>
      <c r="BU86">
        <f>('For cleaning'!BU86/'For cleaning'!BU$117)*100</f>
        <v>0</v>
      </c>
      <c r="BV86">
        <f>('For cleaning'!BV86/'For cleaning'!BV$117)*100</f>
        <v>0</v>
      </c>
      <c r="BW86">
        <f>('For cleaning'!BW86/'For cleaning'!BW$117)*100</f>
        <v>7.087172218284904E-2</v>
      </c>
      <c r="BX86">
        <f>('For cleaning'!BX86/'For cleaning'!BX$117)*100</f>
        <v>3.3751205400192865</v>
      </c>
      <c r="BY86">
        <f>('For cleaning'!BY86/'For cleaning'!BY$117)*100</f>
        <v>0.3129890453834116</v>
      </c>
      <c r="BZ86">
        <f>('For cleaning'!BZ86/'For cleaning'!BZ$117)*100</f>
        <v>0.54479418886198538</v>
      </c>
      <c r="CA86">
        <f>('For cleaning'!CA86/'For cleaning'!CA$117)*100</f>
        <v>0</v>
      </c>
      <c r="CB86">
        <f>('For cleaning'!CB86/'For cleaning'!CB$117)*100</f>
        <v>0.39401103230890461</v>
      </c>
      <c r="CC86">
        <f>('For cleaning'!CC86/'For cleaning'!CC$117)*100</f>
        <v>0.38535645472061658</v>
      </c>
      <c r="CD86">
        <f>('For cleaning'!CD86/'For cleaning'!CD$117)*100</f>
        <v>0.44169611307420498</v>
      </c>
      <c r="CE86">
        <f>('For cleaning'!CE86/'For cleaning'!CE$117)*100</f>
        <v>0</v>
      </c>
      <c r="CF86">
        <f>('For cleaning'!CF86/'For cleaning'!CF$117)*100</f>
        <v>0</v>
      </c>
      <c r="CG86">
        <f>('For cleaning'!CG86/'For cleaning'!CG$117)*100</f>
        <v>0</v>
      </c>
      <c r="CH86">
        <f>('For cleaning'!CH86/'For cleaning'!CH$117)*100</f>
        <v>0.19342359767891684</v>
      </c>
      <c r="CI86">
        <f>('For cleaning'!CI86/'For cleaning'!CI$117)*100</f>
        <v>0.29182879377431908</v>
      </c>
      <c r="CJ86">
        <f>('For cleaning'!CJ86/'For cleaning'!CJ$117)*100</f>
        <v>0</v>
      </c>
      <c r="CK86">
        <f>('For cleaning'!CK86/'For cleaning'!CK$117)*100</f>
        <v>0</v>
      </c>
      <c r="CL86">
        <f>('For cleaning'!CL86/'For cleaning'!CL$117)*100</f>
        <v>8.2758620689655171E-2</v>
      </c>
      <c r="CM86">
        <f>('For cleaning'!CM86/'For cleaning'!CM$117)*100</f>
        <v>0</v>
      </c>
      <c r="CN86">
        <f>('For cleaning'!CN86/'For cleaning'!CN$117)*100</f>
        <v>2.2494657518839275E-3</v>
      </c>
      <c r="CO86">
        <f>('For cleaning'!CO86/'For cleaning'!CO$117)*100</f>
        <v>5.1096009401665728E-3</v>
      </c>
      <c r="CP86">
        <f>('For cleaning'!CP86/'For cleaning'!CP$117)*100</f>
        <v>3.5709184402228254E-3</v>
      </c>
      <c r="CQ86">
        <f>('For cleaning'!CQ86/'For cleaning'!CQ$117)*100</f>
        <v>3.1959943537433082E-2</v>
      </c>
      <c r="CR86">
        <f>('For cleaning'!CR86/'For cleaning'!CR$117)*100</f>
        <v>0.26601640434493462</v>
      </c>
      <c r="CS86">
        <f>('For cleaning'!CS86/'For cleaning'!CS$117)*100</f>
        <v>5.3175775480059082</v>
      </c>
    </row>
    <row r="87" spans="1:97" x14ac:dyDescent="0.3">
      <c r="A87" t="s">
        <v>135</v>
      </c>
      <c r="B87">
        <f>('For cleaning'!B87/'For cleaning'!B$117)*100</f>
        <v>0.12237622708771183</v>
      </c>
      <c r="C87">
        <f>('For cleaning'!C87/'For cleaning'!C$117)*100</f>
        <v>2.7885405659269695</v>
      </c>
      <c r="D87">
        <f>('For cleaning'!D87/'For cleaning'!D$117)*100</f>
        <v>0.55151428707269534</v>
      </c>
      <c r="E87">
        <f>('For cleaning'!E87/'For cleaning'!E$117)*100</f>
        <v>0.21321961620469082</v>
      </c>
      <c r="F87">
        <f>('For cleaning'!F87/'For cleaning'!F$117)*100</f>
        <v>1.3812631651645429E-2</v>
      </c>
      <c r="G87">
        <f>('For cleaning'!G87/'For cleaning'!G$117)*100</f>
        <v>2.4233598446659945</v>
      </c>
      <c r="H87">
        <f>('For cleaning'!H87/'For cleaning'!H$117)*100</f>
        <v>29.805345785054094</v>
      </c>
      <c r="I87">
        <f>('For cleaning'!I87/'For cleaning'!I$117)*100</f>
        <v>0.90767806362013104</v>
      </c>
      <c r="J87">
        <f>('For cleaning'!J87/'For cleaning'!J$117)*100</f>
        <v>0.86520227560050578</v>
      </c>
      <c r="K87">
        <f>('For cleaning'!K87/'For cleaning'!K$117)*100</f>
        <v>14.284249384741591</v>
      </c>
      <c r="L87">
        <f>('For cleaning'!L87/'For cleaning'!L$117)*100</f>
        <v>2.0602616072547955</v>
      </c>
      <c r="M87">
        <f>('For cleaning'!M87/'For cleaning'!M$117)*100</f>
        <v>48.528825717322</v>
      </c>
      <c r="N87">
        <f>('For cleaning'!N87/'For cleaning'!N$117)*100</f>
        <v>29.407213646243967</v>
      </c>
      <c r="O87">
        <f>('For cleaning'!O87/'For cleaning'!O$117)*100</f>
        <v>1.7553967888146271</v>
      </c>
      <c r="P87">
        <f>('For cleaning'!P87/'For cleaning'!P$117)*100</f>
        <v>1.9279197456962389</v>
      </c>
      <c r="Q87">
        <f>('For cleaning'!Q87/'For cleaning'!Q$117)*100</f>
        <v>21.414202214442984</v>
      </c>
      <c r="R87">
        <f>('For cleaning'!R87/'For cleaning'!R$117)*100</f>
        <v>0.13604600828643867</v>
      </c>
      <c r="S87">
        <f>('For cleaning'!S87/'For cleaning'!S$117)*100</f>
        <v>0.97334365667514655</v>
      </c>
      <c r="T87">
        <f>('For cleaning'!T87/'For cleaning'!T$117)*100</f>
        <v>2.8563267637817767E-2</v>
      </c>
      <c r="U87">
        <f>('For cleaning'!U87/'For cleaning'!U$117)*100</f>
        <v>1.5703231679563039</v>
      </c>
      <c r="V87">
        <f>('For cleaning'!V87/'For cleaning'!V$117)*100</f>
        <v>0.16763378465506126</v>
      </c>
      <c r="W87">
        <f>('For cleaning'!W87/'For cleaning'!W$117)*100</f>
        <v>0</v>
      </c>
      <c r="X87">
        <f>('For cleaning'!X87/'For cleaning'!X$117)*100</f>
        <v>16.207407407407405</v>
      </c>
      <c r="Y87">
        <f>('For cleaning'!Y87/'For cleaning'!Y$117)*100</f>
        <v>0.23952425527228677</v>
      </c>
      <c r="Z87">
        <f>('For cleaning'!Z87/'For cleaning'!Z$117)*100</f>
        <v>0.34042767803106722</v>
      </c>
      <c r="AA87">
        <f>('For cleaning'!AA87/'For cleaning'!AA$117)*100</f>
        <v>0.102451382162283</v>
      </c>
      <c r="AB87">
        <f>('For cleaning'!AB87/'For cleaning'!AB$117)*100</f>
        <v>0.11709906580967498</v>
      </c>
      <c r="AC87">
        <f>('For cleaning'!AC87/'For cleaning'!AC$117)*100</f>
        <v>8.1086559902696122E-3</v>
      </c>
      <c r="AD87">
        <f>('For cleaning'!AD87/'For cleaning'!AD$117)*100</f>
        <v>0.12694497841935368</v>
      </c>
      <c r="AE87">
        <f>('For cleaning'!AE87/'For cleaning'!AE$117)*100</f>
        <v>18.118935349362847</v>
      </c>
      <c r="AF87">
        <f>('For cleaning'!AF87/'For cleaning'!AF$117)*100</f>
        <v>0.33722160057634237</v>
      </c>
      <c r="AG87">
        <f>('For cleaning'!AG87/'For cleaning'!AG$117)*100</f>
        <v>0.10625765170589731</v>
      </c>
      <c r="AH87">
        <f>('For cleaning'!AH87/'For cleaning'!AH$117)*100</f>
        <v>0.64251755485269835</v>
      </c>
      <c r="AI87">
        <f>('For cleaning'!AI87/'For cleaning'!AI$117)*100</f>
        <v>0.83670544596189511</v>
      </c>
      <c r="AJ87">
        <f>('For cleaning'!AJ87/'For cleaning'!AJ$117)*100</f>
        <v>0.45283018867924529</v>
      </c>
      <c r="AK87">
        <f>('For cleaning'!AK87/'For cleaning'!AK$117)*100</f>
        <v>1.6059527314579373E-2</v>
      </c>
      <c r="AL87">
        <f>('For cleaning'!AL87/'For cleaning'!AL$117)*100</f>
        <v>7.8510542844324807E-2</v>
      </c>
      <c r="AM87">
        <f>('For cleaning'!AM87/'For cleaning'!AM$117)*100</f>
        <v>5.4504930433608001</v>
      </c>
      <c r="AN87">
        <f>('For cleaning'!AN87/'For cleaning'!AN$117)*100</f>
        <v>8.8347027122537333E-3</v>
      </c>
      <c r="AO87">
        <f>('For cleaning'!AO87/'For cleaning'!AO$117)*100</f>
        <v>0.12202208018593842</v>
      </c>
      <c r="AP87">
        <f>('For cleaning'!AP87/'For cleaning'!AP$117)*100</f>
        <v>6.8767908309455589E-2</v>
      </c>
      <c r="AQ87">
        <f>('For cleaning'!AQ87/'For cleaning'!AQ$117)*100</f>
        <v>2.1508845512717107E-2</v>
      </c>
      <c r="AR87">
        <f>('For cleaning'!AR87/'For cleaning'!AR$117)*100</f>
        <v>0.12581901054030958</v>
      </c>
      <c r="AS87">
        <f>('For cleaning'!AS87/'For cleaning'!AS$117)*100</f>
        <v>0.67553175303532853</v>
      </c>
      <c r="AT87">
        <f>('For cleaning'!AT87/'For cleaning'!AT$117)*100</f>
        <v>0.85462174503270394</v>
      </c>
      <c r="AU87">
        <f>('For cleaning'!AU87/'For cleaning'!AU$117)*100</f>
        <v>6.1746545133784178E-2</v>
      </c>
      <c r="AV87">
        <f>('For cleaning'!AV87/'For cleaning'!AV$117)*100</f>
        <v>7.6595337258844376E-2</v>
      </c>
      <c r="AW87">
        <f>('For cleaning'!AW87/'For cleaning'!AW$117)*100</f>
        <v>9.609840476648087E-3</v>
      </c>
      <c r="AX87">
        <f>('For cleaning'!AX87/'For cleaning'!AX$117)*100</f>
        <v>3.7723748986174246E-3</v>
      </c>
      <c r="AY87">
        <f>('For cleaning'!AY87/'For cleaning'!AY$117)*100</f>
        <v>0</v>
      </c>
      <c r="AZ87">
        <f>('For cleaning'!AZ87/'For cleaning'!AZ$117)*100</f>
        <v>0.22189349112426035</v>
      </c>
      <c r="BA87">
        <f>('For cleaning'!BA87/'For cleaning'!BA$117)*100</f>
        <v>0.25661961973638164</v>
      </c>
      <c r="BB87">
        <f>('For cleaning'!BB87/'For cleaning'!BB$117)*100</f>
        <v>1.3308857273978891</v>
      </c>
      <c r="BC87">
        <f>('For cleaning'!BC87/'For cleaning'!BC$117)*100</f>
        <v>3.9799837076690334</v>
      </c>
      <c r="BD87">
        <f>('For cleaning'!BD87/'For cleaning'!BD$117)*100</f>
        <v>12.444933920704845</v>
      </c>
      <c r="BE87">
        <f>('For cleaning'!BE87/'For cleaning'!BE$117)*100</f>
        <v>1.7520215633423182</v>
      </c>
      <c r="BF87">
        <f>('For cleaning'!BF87/'For cleaning'!BF$117)*100</f>
        <v>0.76838638858397368</v>
      </c>
      <c r="BG87">
        <f>('For cleaning'!BG87/'For cleaning'!BG$117)*100</f>
        <v>1.4848950332821302</v>
      </c>
      <c r="BH87">
        <f>('For cleaning'!BH87/'For cleaning'!BH$117)*100</f>
        <v>1.1904761904761905</v>
      </c>
      <c r="BI87">
        <f>('For cleaning'!BI87/'For cleaning'!BI$117)*100</f>
        <v>0.30090270812437309</v>
      </c>
      <c r="BJ87">
        <f>('For cleaning'!BJ87/'For cleaning'!BJ$117)*100</f>
        <v>2.3954983922829585</v>
      </c>
      <c r="BK87">
        <f>('For cleaning'!BK87/'For cleaning'!BK$117)*100</f>
        <v>1.7519073184515399</v>
      </c>
      <c r="BL87">
        <f>('For cleaning'!BL87/'For cleaning'!BL$117)*100</f>
        <v>5.0175775007989776</v>
      </c>
      <c r="BM87">
        <f>('For cleaning'!BM87/'For cleaning'!BM$117)*100</f>
        <v>0.57646659884706675</v>
      </c>
      <c r="BN87">
        <f>('For cleaning'!BN87/'For cleaning'!BN$117)*100</f>
        <v>1.8485390578413834</v>
      </c>
      <c r="BO87">
        <f>('For cleaning'!BO87/'For cleaning'!BO$117)*100</f>
        <v>3.4488394900294215</v>
      </c>
      <c r="BP87">
        <f>('For cleaning'!BP87/'For cleaning'!BP$117)*100</f>
        <v>2.6469031233456857</v>
      </c>
      <c r="BQ87">
        <f>('For cleaning'!BQ87/'For cleaning'!BQ$117)*100</f>
        <v>0.82135523613963046</v>
      </c>
      <c r="BR87">
        <f>('For cleaning'!BR87/'For cleaning'!BR$117)*100</f>
        <v>2.8664495114006514</v>
      </c>
      <c r="BS87">
        <f>('For cleaning'!BS87/'For cleaning'!BS$117)*100</f>
        <v>0.40526849037487339</v>
      </c>
      <c r="BT87">
        <f>('For cleaning'!BT87/'For cleaning'!BT$117)*100</f>
        <v>0</v>
      </c>
      <c r="BU87">
        <f>('For cleaning'!BU87/'For cleaning'!BU$117)*100</f>
        <v>0</v>
      </c>
      <c r="BV87">
        <f>('For cleaning'!BV87/'For cleaning'!BV$117)*100</f>
        <v>0.13614703880190604</v>
      </c>
      <c r="BW87">
        <f>('For cleaning'!BW87/'For cleaning'!BW$117)*100</f>
        <v>7.087172218284904E-2</v>
      </c>
      <c r="BX87">
        <f>('For cleaning'!BX87/'For cleaning'!BX$117)*100</f>
        <v>6.653809064609451</v>
      </c>
      <c r="BY87">
        <f>('For cleaning'!BY87/'For cleaning'!BY$117)*100</f>
        <v>10.172143974960877</v>
      </c>
      <c r="BZ87">
        <f>('For cleaning'!BZ87/'For cleaning'!BZ$117)*100</f>
        <v>14.467312348668282</v>
      </c>
      <c r="CA87">
        <f>('For cleaning'!CA87/'For cleaning'!CA$117)*100</f>
        <v>10.930576070901035</v>
      </c>
      <c r="CB87">
        <f>('For cleaning'!CB87/'For cleaning'!CB$117)*100</f>
        <v>17.572892040977148</v>
      </c>
      <c r="CC87">
        <f>('For cleaning'!CC87/'For cleaning'!CC$117)*100</f>
        <v>18.175979447655749</v>
      </c>
      <c r="CD87">
        <f>('For cleaning'!CD87/'For cleaning'!CD$117)*100</f>
        <v>18.021201413427562</v>
      </c>
      <c r="CE87">
        <f>('For cleaning'!CE87/'For cleaning'!CE$117)*100</f>
        <v>0.61813186813186816</v>
      </c>
      <c r="CF87">
        <f>('For cleaning'!CF87/'For cleaning'!CF$117)*100</f>
        <v>3.8969201759899437</v>
      </c>
      <c r="CG87">
        <f>('For cleaning'!CG87/'For cleaning'!CG$117)*100</f>
        <v>1.1111111111111112</v>
      </c>
      <c r="CH87">
        <f>('For cleaning'!CH87/'For cleaning'!CH$117)*100</f>
        <v>4.061895551257253</v>
      </c>
      <c r="CI87">
        <f>('For cleaning'!CI87/'For cleaning'!CI$117)*100</f>
        <v>1.3618677042801557</v>
      </c>
      <c r="CJ87">
        <f>('For cleaning'!CJ87/'For cleaning'!CJ$117)*100</f>
        <v>1.9498607242339834</v>
      </c>
      <c r="CK87">
        <f>('For cleaning'!CK87/'For cleaning'!CK$117)*100</f>
        <v>0.61050061050061055</v>
      </c>
      <c r="CL87">
        <f>('For cleaning'!CL87/'For cleaning'!CL$117)*100</f>
        <v>2.3172413793103446</v>
      </c>
      <c r="CM87">
        <f>('For cleaning'!CM87/'For cleaning'!CM$117)*100</f>
        <v>0.14599523830915054</v>
      </c>
      <c r="CN87">
        <f>('For cleaning'!CN87/'For cleaning'!CN$117)*100</f>
        <v>3.3741986278258911E-2</v>
      </c>
      <c r="CO87">
        <f>('For cleaning'!CO87/'For cleaning'!CO$117)*100</f>
        <v>5.7380818558070619</v>
      </c>
      <c r="CP87">
        <f>('For cleaning'!CP87/'For cleaning'!CP$117)*100</f>
        <v>0.35530638480217108</v>
      </c>
      <c r="CQ87">
        <f>('For cleaning'!CQ87/'For cleaning'!CQ$117)*100</f>
        <v>5.5929901190507898E-2</v>
      </c>
      <c r="CR87">
        <f>('For cleaning'!CR87/'For cleaning'!CR$117)*100</f>
        <v>46.300155176235869</v>
      </c>
      <c r="CS87">
        <f>('For cleaning'!CS87/'For cleaning'!CS$117)*100</f>
        <v>13.819136714262267</v>
      </c>
    </row>
    <row r="88" spans="1:97" x14ac:dyDescent="0.3">
      <c r="A88" t="s">
        <v>136</v>
      </c>
      <c r="B88">
        <f>('For cleaning'!B88/'For cleaning'!B$117)*100</f>
        <v>0</v>
      </c>
      <c r="C88">
        <f>('For cleaning'!C88/'For cleaning'!C$117)*100</f>
        <v>0.12328284607256076</v>
      </c>
      <c r="D88">
        <f>('For cleaning'!D88/'For cleaning'!D$117)*100</f>
        <v>0.32805591213806873</v>
      </c>
      <c r="E88">
        <f>('For cleaning'!E88/'For cleaning'!E$117)*100</f>
        <v>1.5229972586049346E-2</v>
      </c>
      <c r="F88">
        <f>('For cleaning'!F88/'For cleaning'!F$117)*100</f>
        <v>5.8703684519493073E-2</v>
      </c>
      <c r="G88">
        <f>('For cleaning'!G88/'For cleaning'!G$117)*100</f>
        <v>0.71319218849184118</v>
      </c>
      <c r="H88">
        <f>('For cleaning'!H88/'For cleaning'!H$117)*100</f>
        <v>6.0279395092331045</v>
      </c>
      <c r="I88">
        <f>('For cleaning'!I88/'For cleaning'!I$117)*100</f>
        <v>25.132266384498379</v>
      </c>
      <c r="J88">
        <f>('For cleaning'!J88/'For cleaning'!J$117)*100</f>
        <v>5.6731984829329969</v>
      </c>
      <c r="K88">
        <f>('For cleaning'!K88/'For cleaning'!K$117)*100</f>
        <v>0.72036505332239542</v>
      </c>
      <c r="L88">
        <f>('For cleaning'!L88/'For cleaning'!L$117)*100</f>
        <v>1.6716118517280287E-2</v>
      </c>
      <c r="M88">
        <f>('For cleaning'!M88/'For cleaning'!M$117)*100</f>
        <v>0.13615834218916048</v>
      </c>
      <c r="N88">
        <f>('For cleaning'!N88/'For cleaning'!N$117)*100</f>
        <v>0.47157646538702425</v>
      </c>
      <c r="O88">
        <f>('For cleaning'!O88/'For cleaning'!O$117)*100</f>
        <v>9.5029576707382653</v>
      </c>
      <c r="P88">
        <f>('For cleaning'!P88/'For cleaning'!P$117)*100</f>
        <v>0.17751723568509267</v>
      </c>
      <c r="Q88">
        <f>('For cleaning'!Q88/'For cleaning'!Q$117)*100</f>
        <v>1.5840078566789692E-3</v>
      </c>
      <c r="R88">
        <f>('For cleaning'!R88/'For cleaning'!R$117)*100</f>
        <v>5.5655185208088549E-2</v>
      </c>
      <c r="S88">
        <f>('For cleaning'!S88/'For cleaning'!S$117)*100</f>
        <v>8.1111971389595555E-2</v>
      </c>
      <c r="T88">
        <f>('For cleaning'!T88/'For cleaning'!T$117)*100</f>
        <v>0</v>
      </c>
      <c r="U88">
        <f>('For cleaning'!U88/'For cleaning'!U$117)*100</f>
        <v>0</v>
      </c>
      <c r="V88">
        <f>('For cleaning'!V88/'For cleaning'!V$117)*100</f>
        <v>0</v>
      </c>
      <c r="W88">
        <f>('For cleaning'!W88/'For cleaning'!W$117)*100</f>
        <v>0</v>
      </c>
      <c r="X88">
        <f>('For cleaning'!X88/'For cleaning'!X$117)*100</f>
        <v>0.25185185185185183</v>
      </c>
      <c r="Y88">
        <f>('For cleaning'!Y88/'For cleaning'!Y$117)*100</f>
        <v>1.3765761797257862E-2</v>
      </c>
      <c r="Z88">
        <f>('For cleaning'!Z88/'For cleaning'!Z$117)*100</f>
        <v>2.5216865039338313E-3</v>
      </c>
      <c r="AA88">
        <f>('For cleaning'!AA88/'For cleaning'!AA$117)*100</f>
        <v>3.7255048059012001E-3</v>
      </c>
      <c r="AB88">
        <f>('For cleaning'!AB88/'For cleaning'!AB$117)*100</f>
        <v>5.2044029248744439E-3</v>
      </c>
      <c r="AC88">
        <f>('For cleaning'!AC88/'For cleaning'!AC$117)*100</f>
        <v>0</v>
      </c>
      <c r="AD88">
        <f>('For cleaning'!AD88/'For cleaning'!AD$117)*100</f>
        <v>7.25399876682021E-3</v>
      </c>
      <c r="AE88">
        <f>('For cleaning'!AE88/'For cleaning'!AE$117)*100</f>
        <v>1.5587857059350766E-2</v>
      </c>
      <c r="AF88">
        <f>('For cleaning'!AF88/'For cleaning'!AF$117)*100</f>
        <v>3.0656509143303853E-3</v>
      </c>
      <c r="AG88">
        <f>('For cleaning'!AG88/'For cleaning'!AG$117)*100</f>
        <v>0</v>
      </c>
      <c r="AH88">
        <f>('For cleaning'!AH88/'For cleaning'!AH$117)*100</f>
        <v>0.34413478944122855</v>
      </c>
      <c r="AI88">
        <f>('For cleaning'!AI88/'For cleaning'!AI$117)*100</f>
        <v>6.5334682178384756E-2</v>
      </c>
      <c r="AJ88">
        <f>('For cleaning'!AJ88/'For cleaning'!AJ$117)*100</f>
        <v>0</v>
      </c>
      <c r="AK88">
        <f>('For cleaning'!AK88/'For cleaning'!AK$117)*100</f>
        <v>0</v>
      </c>
      <c r="AL88">
        <f>('For cleaning'!AL88/'For cleaning'!AL$117)*100</f>
        <v>1.1215791834903543E-2</v>
      </c>
      <c r="AM88">
        <f>('For cleaning'!AM88/'For cleaning'!AM$117)*100</f>
        <v>7.4294205052005943E-2</v>
      </c>
      <c r="AN88">
        <f>('For cleaning'!AN88/'For cleaning'!AN$117)*100</f>
        <v>0</v>
      </c>
      <c r="AO88">
        <f>('For cleaning'!AO88/'For cleaning'!AO$117)*100</f>
        <v>0</v>
      </c>
      <c r="AP88">
        <f>('For cleaning'!AP88/'For cleaning'!AP$117)*100</f>
        <v>4.584527220630373E-2</v>
      </c>
      <c r="AQ88">
        <f>('For cleaning'!AQ88/'For cleaning'!AQ$117)*100</f>
        <v>0</v>
      </c>
      <c r="AR88">
        <f>('For cleaning'!AR88/'For cleaning'!AR$117)*100</f>
        <v>1.8991548760801443E-2</v>
      </c>
      <c r="AS88">
        <f>('For cleaning'!AS88/'For cleaning'!AS$117)*100</f>
        <v>2.4343486595867693E-2</v>
      </c>
      <c r="AT88">
        <f>('For cleaning'!AT88/'For cleaning'!AT$117)*100</f>
        <v>9.8728865852153527E-2</v>
      </c>
      <c r="AU88">
        <f>('For cleaning'!AU88/'For cleaning'!AU$117)*100</f>
        <v>1.4701558365186709E-2</v>
      </c>
      <c r="AV88">
        <f>('For cleaning'!AV88/'For cleaning'!AV$117)*100</f>
        <v>4.7872085786777735E-3</v>
      </c>
      <c r="AW88">
        <f>('For cleaning'!AW88/'For cleaning'!AW$117)*100</f>
        <v>0</v>
      </c>
      <c r="AX88">
        <f>('For cleaning'!AX88/'For cleaning'!AX$117)*100</f>
        <v>0</v>
      </c>
      <c r="AY88">
        <f>('For cleaning'!AY88/'For cleaning'!AY$117)*100</f>
        <v>1.3533631073216944E-2</v>
      </c>
      <c r="AZ88">
        <f>('For cleaning'!AZ88/'For cleaning'!AZ$117)*100</f>
        <v>3.6982248520710061E-2</v>
      </c>
      <c r="BA88">
        <f>('For cleaning'!BA88/'For cleaning'!BA$117)*100</f>
        <v>0</v>
      </c>
      <c r="BB88">
        <f>('For cleaning'!BB88/'For cleaning'!BB$117)*100</f>
        <v>4.5892611289582379E-2</v>
      </c>
      <c r="BC88">
        <f>('For cleaning'!BC88/'For cleaning'!BC$117)*100</f>
        <v>5.8186896310950774E-2</v>
      </c>
      <c r="BD88">
        <f>('For cleaning'!BD88/'For cleaning'!BD$117)*100</f>
        <v>0</v>
      </c>
      <c r="BE88">
        <f>('For cleaning'!BE88/'For cleaning'!BE$117)*100</f>
        <v>0.53908355795148255</v>
      </c>
      <c r="BF88">
        <f>('For cleaning'!BF88/'For cleaning'!BF$117)*100</f>
        <v>0</v>
      </c>
      <c r="BG88">
        <f>('For cleaning'!BG88/'For cleaning'!BG$117)*100</f>
        <v>5.1203277009728626E-2</v>
      </c>
      <c r="BH88">
        <f>('For cleaning'!BH88/'For cleaning'!BH$117)*100</f>
        <v>0.52910052910052907</v>
      </c>
      <c r="BI88">
        <f>('For cleaning'!BI88/'For cleaning'!BI$117)*100</f>
        <v>0.10030090270812438</v>
      </c>
      <c r="BJ88">
        <f>('For cleaning'!BJ88/'For cleaning'!BJ$117)*100</f>
        <v>0</v>
      </c>
      <c r="BK88">
        <f>('For cleaning'!BK88/'For cleaning'!BK$117)*100</f>
        <v>0</v>
      </c>
      <c r="BL88">
        <f>('For cleaning'!BL88/'For cleaning'!BL$117)*100</f>
        <v>0.31959092361776925</v>
      </c>
      <c r="BM88">
        <f>('For cleaning'!BM88/'For cleaning'!BM$117)*100</f>
        <v>1.2885723974228551</v>
      </c>
      <c r="BN88">
        <f>('For cleaning'!BN88/'For cleaning'!BN$117)*100</f>
        <v>5.9630292188431723E-2</v>
      </c>
      <c r="BO88">
        <f>('For cleaning'!BO88/'For cleaning'!BO$117)*100</f>
        <v>8.1726054266100037E-2</v>
      </c>
      <c r="BP88">
        <f>('For cleaning'!BP88/'For cleaning'!BP$117)*100</f>
        <v>5.2938062466913717E-2</v>
      </c>
      <c r="BQ88">
        <f>('For cleaning'!BQ88/'For cleaning'!BQ$117)*100</f>
        <v>5.1334702258726904E-2</v>
      </c>
      <c r="BR88">
        <f>('For cleaning'!BR88/'For cleaning'!BR$117)*100</f>
        <v>6.5146579804560262E-2</v>
      </c>
      <c r="BS88">
        <f>('For cleaning'!BS88/'For cleaning'!BS$117)*100</f>
        <v>0</v>
      </c>
      <c r="BT88">
        <f>('For cleaning'!BT88/'For cleaning'!BT$117)*100</f>
        <v>0</v>
      </c>
      <c r="BU88">
        <f>('For cleaning'!BU88/'For cleaning'!BU$117)*100</f>
        <v>0</v>
      </c>
      <c r="BV88">
        <f>('For cleaning'!BV88/'For cleaning'!BV$117)*100</f>
        <v>0</v>
      </c>
      <c r="BW88">
        <f>('For cleaning'!BW88/'For cleaning'!BW$117)*100</f>
        <v>0</v>
      </c>
      <c r="BX88">
        <f>('For cleaning'!BX88/'For cleaning'!BX$117)*100</f>
        <v>5.2555448408871746</v>
      </c>
      <c r="BY88">
        <f>('For cleaning'!BY88/'For cleaning'!BY$117)*100</f>
        <v>0.70422535211267612</v>
      </c>
      <c r="BZ88">
        <f>('For cleaning'!BZ88/'For cleaning'!BZ$117)*100</f>
        <v>0.12106537530266344</v>
      </c>
      <c r="CA88">
        <f>('For cleaning'!CA88/'For cleaning'!CA$117)*100</f>
        <v>0</v>
      </c>
      <c r="CB88">
        <f>('For cleaning'!CB88/'For cleaning'!CB$117)*100</f>
        <v>0.31520882584712373</v>
      </c>
      <c r="CC88">
        <f>('For cleaning'!CC88/'For cleaning'!CC$117)*100</f>
        <v>1.1560693641618496</v>
      </c>
      <c r="CD88">
        <f>('For cleaning'!CD88/'For cleaning'!CD$117)*100</f>
        <v>0.70671378091872794</v>
      </c>
      <c r="CE88">
        <f>('For cleaning'!CE88/'For cleaning'!CE$117)*100</f>
        <v>0</v>
      </c>
      <c r="CF88">
        <f>('For cleaning'!CF88/'For cleaning'!CF$117)*100</f>
        <v>0.31426775612822128</v>
      </c>
      <c r="CG88">
        <f>('For cleaning'!CG88/'For cleaning'!CG$117)*100</f>
        <v>2.7272727272727271</v>
      </c>
      <c r="CH88">
        <f>('For cleaning'!CH88/'For cleaning'!CH$117)*100</f>
        <v>0</v>
      </c>
      <c r="CI88">
        <f>('For cleaning'!CI88/'For cleaning'!CI$117)*100</f>
        <v>0</v>
      </c>
      <c r="CJ88">
        <f>('For cleaning'!CJ88/'For cleaning'!CJ$117)*100</f>
        <v>0</v>
      </c>
      <c r="CK88">
        <f>('For cleaning'!CK88/'For cleaning'!CK$117)*100</f>
        <v>0</v>
      </c>
      <c r="CL88">
        <f>('For cleaning'!CL88/'For cleaning'!CL$117)*100</f>
        <v>1.7931034482758619</v>
      </c>
      <c r="CM88">
        <f>('For cleaning'!CM88/'For cleaning'!CM$117)*100</f>
        <v>0</v>
      </c>
      <c r="CN88">
        <f>('For cleaning'!CN88/'For cleaning'!CN$117)*100</f>
        <v>0</v>
      </c>
      <c r="CO88">
        <f>('For cleaning'!CO88/'For cleaning'!CO$117)*100</f>
        <v>6.6424812222165439E-2</v>
      </c>
      <c r="CP88">
        <f>('For cleaning'!CP88/'For cleaning'!CP$117)*100</f>
        <v>0.11248393086701899</v>
      </c>
      <c r="CQ88">
        <f>('For cleaning'!CQ88/'For cleaning'!CQ$117)*100</f>
        <v>2.6633286281194236E-3</v>
      </c>
      <c r="CR88">
        <f>('For cleaning'!CR88/'For cleaning'!CR$117)*100</f>
        <v>0.22168033695411216</v>
      </c>
      <c r="CS88">
        <f>('For cleaning'!CS88/'For cleaning'!CS$117)*100</f>
        <v>10.717216477925488</v>
      </c>
    </row>
    <row r="89" spans="1:97" x14ac:dyDescent="0.3">
      <c r="A89" t="s">
        <v>137</v>
      </c>
      <c r="B89">
        <f>('For cleaning'!B89/'For cleaning'!B$117)*100</f>
        <v>0</v>
      </c>
      <c r="C89">
        <f>('For cleaning'!C89/'For cleaning'!C$117)*100</f>
        <v>0</v>
      </c>
      <c r="D89">
        <f>('For cleaning'!D89/'For cleaning'!D$117)*100</f>
        <v>0</v>
      </c>
      <c r="E89">
        <f>('For cleaning'!E89/'For cleaning'!E$117)*100</f>
        <v>1.5229972586049346E-2</v>
      </c>
      <c r="F89">
        <f>('For cleaning'!F89/'For cleaning'!F$117)*100</f>
        <v>0</v>
      </c>
      <c r="G89">
        <f>('For cleaning'!G89/'For cleaning'!G$117)*100</f>
        <v>0</v>
      </c>
      <c r="H89">
        <f>('For cleaning'!H89/'For cleaning'!H$117)*100</f>
        <v>1.9215618454679964E-3</v>
      </c>
      <c r="I89">
        <f>('For cleaning'!I89/'For cleaning'!I$117)*100</f>
        <v>4.9599894186892401E-3</v>
      </c>
      <c r="J89">
        <f>('For cleaning'!J89/'For cleaning'!J$117)*100</f>
        <v>2.3704171934260429E-2</v>
      </c>
      <c r="K89">
        <f>('For cleaning'!K89/'For cleaning'!K$117)*100</f>
        <v>0</v>
      </c>
      <c r="L89">
        <f>('For cleaning'!L89/'For cleaning'!L$117)*100</f>
        <v>0</v>
      </c>
      <c r="M89">
        <f>('For cleaning'!M89/'For cleaning'!M$117)*100</f>
        <v>1.3283740701381509E-2</v>
      </c>
      <c r="N89">
        <f>('For cleaning'!N89/'For cleaning'!N$117)*100</f>
        <v>3.6841911358361269E-3</v>
      </c>
      <c r="O89">
        <f>('For cleaning'!O89/'For cleaning'!O$117)*100</f>
        <v>3.8411308289160333E-2</v>
      </c>
      <c r="P89">
        <f>('For cleaning'!P89/'For cleaning'!P$117)*100</f>
        <v>4.1283078066300617E-3</v>
      </c>
      <c r="Q89">
        <f>('For cleaning'!Q89/'For cleaning'!Q$117)*100</f>
        <v>0</v>
      </c>
      <c r="R89">
        <f>('For cleaning'!R89/'For cleaning'!R$117)*100</f>
        <v>0</v>
      </c>
      <c r="S89">
        <f>('For cleaning'!S89/'For cleaning'!S$117)*100</f>
        <v>3.6869077904361615E-3</v>
      </c>
      <c r="T89">
        <f>('For cleaning'!T89/'For cleaning'!T$117)*100</f>
        <v>0</v>
      </c>
      <c r="U89">
        <f>('For cleaning'!U89/'For cleaning'!U$117)*100</f>
        <v>0</v>
      </c>
      <c r="V89">
        <f>('For cleaning'!V89/'For cleaning'!V$117)*100</f>
        <v>0</v>
      </c>
      <c r="W89">
        <f>('For cleaning'!W89/'For cleaning'!W$117)*100</f>
        <v>0</v>
      </c>
      <c r="X89">
        <f>('For cleaning'!X89/'For cleaning'!X$117)*100</f>
        <v>7.162962962962963</v>
      </c>
      <c r="Y89">
        <f>('For cleaning'!Y89/'For cleaning'!Y$117)*100</f>
        <v>0.1293981608942239</v>
      </c>
      <c r="Z89">
        <f>('For cleaning'!Z89/'For cleaning'!Z$117)*100</f>
        <v>0</v>
      </c>
      <c r="AA89">
        <f>('For cleaning'!AA89/'For cleaning'!AA$117)*100</f>
        <v>0</v>
      </c>
      <c r="AB89">
        <f>('For cleaning'!AB89/'For cleaning'!AB$117)*100</f>
        <v>0</v>
      </c>
      <c r="AC89">
        <f>('For cleaning'!AC89/'For cleaning'!AC$117)*100</f>
        <v>0</v>
      </c>
      <c r="AD89">
        <f>('For cleaning'!AD89/'For cleaning'!AD$117)*100</f>
        <v>0</v>
      </c>
      <c r="AE89">
        <f>('For cleaning'!AE89/'For cleaning'!AE$117)*100</f>
        <v>0</v>
      </c>
      <c r="AF89">
        <f>('For cleaning'!AF89/'For cleaning'!AF$117)*100</f>
        <v>0</v>
      </c>
      <c r="AG89">
        <f>('For cleaning'!AG89/'For cleaning'!AG$117)*100</f>
        <v>0</v>
      </c>
      <c r="AH89">
        <f>('For cleaning'!AH89/'For cleaning'!AH$117)*100</f>
        <v>0</v>
      </c>
      <c r="AI89">
        <f>('For cleaning'!AI89/'For cleaning'!AI$117)*100</f>
        <v>4.215140785702242E-3</v>
      </c>
      <c r="AJ89">
        <f>('For cleaning'!AJ89/'For cleaning'!AJ$117)*100</f>
        <v>0</v>
      </c>
      <c r="AK89">
        <f>('For cleaning'!AK89/'For cleaning'!AK$117)*100</f>
        <v>0</v>
      </c>
      <c r="AL89">
        <f>('For cleaning'!AL89/'For cleaning'!AL$117)*100</f>
        <v>0</v>
      </c>
      <c r="AM89">
        <f>('For cleaning'!AM89/'For cleaning'!AM$117)*100</f>
        <v>0</v>
      </c>
      <c r="AN89">
        <f>('For cleaning'!AN89/'For cleaning'!AN$117)*100</f>
        <v>0</v>
      </c>
      <c r="AO89">
        <f>('For cleaning'!AO89/'For cleaning'!AO$117)*100</f>
        <v>0</v>
      </c>
      <c r="AP89">
        <f>('For cleaning'!AP89/'For cleaning'!AP$117)*100</f>
        <v>0</v>
      </c>
      <c r="AQ89">
        <f>('For cleaning'!AQ89/'For cleaning'!AQ$117)*100</f>
        <v>0</v>
      </c>
      <c r="AR89">
        <f>('For cleaning'!AR89/'For cleaning'!AR$117)*100</f>
        <v>0</v>
      </c>
      <c r="AS89">
        <f>('For cleaning'!AS89/'For cleaning'!AS$117)*100</f>
        <v>8.8245138910020393E-2</v>
      </c>
      <c r="AT89">
        <f>('For cleaning'!AT89/'For cleaning'!AT$117)*100</f>
        <v>0.25607799580402324</v>
      </c>
      <c r="AU89">
        <f>('For cleaning'!AU89/'For cleaning'!AU$117)*100</f>
        <v>2.9403116730373421E-3</v>
      </c>
      <c r="AV89">
        <f>('For cleaning'!AV89/'For cleaning'!AV$117)*100</f>
        <v>0</v>
      </c>
      <c r="AW89">
        <f>('For cleaning'!AW89/'For cleaning'!AW$117)*100</f>
        <v>0</v>
      </c>
      <c r="AX89">
        <f>('For cleaning'!AX89/'For cleaning'!AX$117)*100</f>
        <v>0</v>
      </c>
      <c r="AY89">
        <f>('For cleaning'!AY89/'For cleaning'!AY$117)*100</f>
        <v>0</v>
      </c>
      <c r="AZ89">
        <f>('For cleaning'!AZ89/'For cleaning'!AZ$117)*100</f>
        <v>0</v>
      </c>
      <c r="BA89">
        <f>('For cleaning'!BA89/'For cleaning'!BA$117)*100</f>
        <v>0</v>
      </c>
      <c r="BB89">
        <f>('For cleaning'!BB89/'For cleaning'!BB$117)*100</f>
        <v>0</v>
      </c>
      <c r="BC89">
        <f>('For cleaning'!BC89/'For cleaning'!BC$117)*100</f>
        <v>1.1870126847433957</v>
      </c>
      <c r="BD89">
        <f>('For cleaning'!BD89/'For cleaning'!BD$117)*100</f>
        <v>0</v>
      </c>
      <c r="BE89">
        <f>('For cleaning'!BE89/'For cleaning'!BE$117)*100</f>
        <v>0</v>
      </c>
      <c r="BF89">
        <f>('For cleaning'!BF89/'For cleaning'!BF$117)*100</f>
        <v>0</v>
      </c>
      <c r="BG89">
        <f>('For cleaning'!BG89/'For cleaning'!BG$117)*100</f>
        <v>0</v>
      </c>
      <c r="BH89">
        <f>('For cleaning'!BH89/'For cleaning'!BH$117)*100</f>
        <v>0</v>
      </c>
      <c r="BI89">
        <f>('For cleaning'!BI89/'For cleaning'!BI$117)*100</f>
        <v>0</v>
      </c>
      <c r="BJ89">
        <f>('For cleaning'!BJ89/'For cleaning'!BJ$117)*100</f>
        <v>0.72347266881028938</v>
      </c>
      <c r="BK89">
        <f>('For cleaning'!BK89/'For cleaning'!BK$117)*100</f>
        <v>0.81944051992088163</v>
      </c>
      <c r="BL89">
        <f>('For cleaning'!BL89/'For cleaning'!BL$117)*100</f>
        <v>0</v>
      </c>
      <c r="BM89">
        <f>('For cleaning'!BM89/'For cleaning'!BM$117)*100</f>
        <v>0.16954899966090201</v>
      </c>
      <c r="BN89">
        <f>('For cleaning'!BN89/'For cleaning'!BN$117)*100</f>
        <v>0</v>
      </c>
      <c r="BO89">
        <f>('For cleaning'!BO89/'For cleaning'!BO$117)*100</f>
        <v>0</v>
      </c>
      <c r="BP89">
        <f>('For cleaning'!BP89/'For cleaning'!BP$117)*100</f>
        <v>0</v>
      </c>
      <c r="BQ89">
        <f>('For cleaning'!BQ89/'For cleaning'!BQ$117)*100</f>
        <v>0</v>
      </c>
      <c r="BR89">
        <f>('For cleaning'!BR89/'For cleaning'!BR$117)*100</f>
        <v>0</v>
      </c>
      <c r="BS89">
        <f>('For cleaning'!BS89/'For cleaning'!BS$117)*100</f>
        <v>0</v>
      </c>
      <c r="BT89">
        <f>('For cleaning'!BT89/'For cleaning'!BT$117)*100</f>
        <v>0</v>
      </c>
      <c r="BU89">
        <f>('For cleaning'!BU89/'For cleaning'!BU$117)*100</f>
        <v>0</v>
      </c>
      <c r="BV89">
        <f>('For cleaning'!BV89/'For cleaning'!BV$117)*100</f>
        <v>0</v>
      </c>
      <c r="BW89">
        <f>('For cleaning'!BW89/'For cleaning'!BW$117)*100</f>
        <v>0</v>
      </c>
      <c r="BX89">
        <f>('For cleaning'!BX89/'For cleaning'!BX$117)*100</f>
        <v>0</v>
      </c>
      <c r="BY89">
        <f>('For cleaning'!BY89/'For cleaning'!BY$117)*100</f>
        <v>0</v>
      </c>
      <c r="BZ89">
        <f>('For cleaning'!BZ89/'For cleaning'!BZ$117)*100</f>
        <v>0</v>
      </c>
      <c r="CA89">
        <f>('For cleaning'!CA89/'For cleaning'!CA$117)*100</f>
        <v>0</v>
      </c>
      <c r="CB89">
        <f>('For cleaning'!CB89/'For cleaning'!CB$117)*100</f>
        <v>0</v>
      </c>
      <c r="CC89">
        <f>('For cleaning'!CC89/'For cleaning'!CC$117)*100</f>
        <v>0</v>
      </c>
      <c r="CD89">
        <f>('For cleaning'!CD89/'For cleaning'!CD$117)*100</f>
        <v>0.17667844522968199</v>
      </c>
      <c r="CE89">
        <f>('For cleaning'!CE89/'For cleaning'!CE$117)*100</f>
        <v>0</v>
      </c>
      <c r="CF89">
        <f>('For cleaning'!CF89/'For cleaning'!CF$117)*100</f>
        <v>0</v>
      </c>
      <c r="CG89">
        <f>('For cleaning'!CG89/'For cleaning'!CG$117)*100</f>
        <v>0</v>
      </c>
      <c r="CH89">
        <f>('For cleaning'!CH89/'For cleaning'!CH$117)*100</f>
        <v>0</v>
      </c>
      <c r="CI89">
        <f>('For cleaning'!CI89/'For cleaning'!CI$117)*100</f>
        <v>0</v>
      </c>
      <c r="CJ89">
        <f>('For cleaning'!CJ89/'For cleaning'!CJ$117)*100</f>
        <v>0</v>
      </c>
      <c r="CK89">
        <f>('For cleaning'!CK89/'For cleaning'!CK$117)*100</f>
        <v>0</v>
      </c>
      <c r="CL89">
        <f>('For cleaning'!CL89/'For cleaning'!CL$117)*100</f>
        <v>2.7586206896551724E-2</v>
      </c>
      <c r="CM89">
        <f>('For cleaning'!CM89/'For cleaning'!CM$117)*100</f>
        <v>6.7382417681146403E-2</v>
      </c>
      <c r="CN89">
        <f>('For cleaning'!CN89/'For cleaning'!CN$117)*100</f>
        <v>0</v>
      </c>
      <c r="CO89">
        <f>('For cleaning'!CO89/'For cleaning'!CO$117)*100</f>
        <v>0</v>
      </c>
      <c r="CP89">
        <f>('For cleaning'!CP89/'For cleaning'!CP$117)*100</f>
        <v>1.2498214540779888E-2</v>
      </c>
      <c r="CQ89">
        <f>('For cleaning'!CQ89/'For cleaning'!CQ$117)*100</f>
        <v>0</v>
      </c>
      <c r="CR89">
        <f>('For cleaning'!CR89/'For cleaning'!CR$117)*100</f>
        <v>0</v>
      </c>
      <c r="CS89">
        <f>('For cleaning'!CS89/'For cleaning'!CS$117)*100</f>
        <v>1.6412276382734285E-2</v>
      </c>
    </row>
    <row r="90" spans="1:97" x14ac:dyDescent="0.3">
      <c r="A90" t="s">
        <v>138</v>
      </c>
      <c r="B90">
        <f>('For cleaning'!B90/'For cleaning'!B$117)*100</f>
        <v>0</v>
      </c>
      <c r="C90">
        <f>('For cleaning'!C90/'For cleaning'!C$117)*100</f>
        <v>0.3052718093225314</v>
      </c>
      <c r="D90">
        <f>('For cleaning'!D90/'For cleaning'!D$117)*100</f>
        <v>0.27100271002710025</v>
      </c>
      <c r="E90">
        <f>('For cleaning'!E90/'For cleaning'!E$117)*100</f>
        <v>1.5229972586049346E-2</v>
      </c>
      <c r="F90">
        <f>('For cleaning'!F90/'For cleaning'!F$117)*100</f>
        <v>0.17956421147139057</v>
      </c>
      <c r="G90">
        <f>('For cleaning'!G90/'For cleaning'!G$117)*100</f>
        <v>0.65718233075687982</v>
      </c>
      <c r="H90">
        <f>('For cleaning'!H90/'For cleaning'!H$117)*100</f>
        <v>17.972367940662171</v>
      </c>
      <c r="I90">
        <f>('For cleaning'!I90/'For cleaning'!I$117)*100</f>
        <v>14.582368890946364</v>
      </c>
      <c r="J90">
        <f>('For cleaning'!J90/'For cleaning'!J$117)*100</f>
        <v>13.983486093552466</v>
      </c>
      <c r="K90">
        <f>('For cleaning'!K90/'For cleaning'!K$117)*100</f>
        <v>0.69985643970467593</v>
      </c>
      <c r="L90">
        <f>('For cleaning'!L90/'For cleaning'!L$117)*100</f>
        <v>1.6716118517280287E-2</v>
      </c>
      <c r="M90">
        <f>('For cleaning'!M90/'For cleaning'!M$117)*100</f>
        <v>0.29224229543039321</v>
      </c>
      <c r="N90">
        <f>('For cleaning'!N90/'For cleaning'!N$117)*100</f>
        <v>0.46052389197951588</v>
      </c>
      <c r="O90">
        <f>('For cleaning'!O90/'For cleaning'!O$117)*100</f>
        <v>27.598525005761697</v>
      </c>
      <c r="P90">
        <f>('For cleaning'!P90/'For cleaning'!P$117)*100</f>
        <v>0.29723816207736448</v>
      </c>
      <c r="Q90">
        <f>('For cleaning'!Q90/'For cleaning'!Q$117)*100</f>
        <v>1.5840078566789692E-3</v>
      </c>
      <c r="R90">
        <f>('For cleaning'!R90/'For cleaning'!R$117)*100</f>
        <v>3.0919547337826977E-2</v>
      </c>
      <c r="S90">
        <f>('For cleaning'!S90/'For cleaning'!S$117)*100</f>
        <v>0.12904177266526562</v>
      </c>
      <c r="T90">
        <f>('For cleaning'!T90/'For cleaning'!T$117)*100</f>
        <v>0</v>
      </c>
      <c r="U90">
        <f>('For cleaning'!U90/'For cleaning'!U$117)*100</f>
        <v>0</v>
      </c>
      <c r="V90">
        <f>('For cleaning'!V90/'For cleaning'!V$117)*100</f>
        <v>0</v>
      </c>
      <c r="W90">
        <f>('For cleaning'!W90/'For cleaning'!W$117)*100</f>
        <v>0</v>
      </c>
      <c r="X90">
        <f>('For cleaning'!X90/'For cleaning'!X$117)*100</f>
        <v>0.62962962962962965</v>
      </c>
      <c r="Y90">
        <f>('For cleaning'!Y90/'For cleaning'!Y$117)*100</f>
        <v>8.2594570783547164E-3</v>
      </c>
      <c r="Z90">
        <f>('For cleaning'!Z90/'For cleaning'!Z$117)*100</f>
        <v>2.5216865039338313E-3</v>
      </c>
      <c r="AA90">
        <f>('For cleaning'!AA90/'For cleaning'!AA$117)*100</f>
        <v>3.7255048059012001E-3</v>
      </c>
      <c r="AB90">
        <f>('For cleaning'!AB90/'For cleaning'!AB$117)*100</f>
        <v>5.2044029248744439E-3</v>
      </c>
      <c r="AC90">
        <f>('For cleaning'!AC90/'For cleaning'!AC$117)*100</f>
        <v>0</v>
      </c>
      <c r="AD90">
        <f>('For cleaning'!AD90/'For cleaning'!AD$117)*100</f>
        <v>1.0880998150230315E-2</v>
      </c>
      <c r="AE90">
        <f>('For cleaning'!AE90/'For cleaning'!AE$117)*100</f>
        <v>1.7536339191769612E-2</v>
      </c>
      <c r="AF90">
        <f>('For cleaning'!AF90/'For cleaning'!AF$117)*100</f>
        <v>7.6641272858259625E-3</v>
      </c>
      <c r="AG90">
        <f>('For cleaning'!AG90/'For cleaning'!AG$117)*100</f>
        <v>2.3099489501282023E-3</v>
      </c>
      <c r="AH90">
        <f>('For cleaning'!AH90/'For cleaning'!AH$117)*100</f>
        <v>0.1551590380139643</v>
      </c>
      <c r="AI90">
        <f>('For cleaning'!AI90/'For cleaning'!AI$117)*100</f>
        <v>0.20864946889226099</v>
      </c>
      <c r="AJ90">
        <f>('For cleaning'!AJ90/'For cleaning'!AJ$117)*100</f>
        <v>0</v>
      </c>
      <c r="AK90">
        <f>('For cleaning'!AK90/'For cleaning'!AK$117)*100</f>
        <v>0</v>
      </c>
      <c r="AL90">
        <f>('For cleaning'!AL90/'For cleaning'!AL$117)*100</f>
        <v>1.1215791834903543E-2</v>
      </c>
      <c r="AM90">
        <f>('For cleaning'!AM90/'For cleaning'!AM$117)*100</f>
        <v>4.7278130487640145E-2</v>
      </c>
      <c r="AN90">
        <f>('For cleaning'!AN90/'For cleaning'!AN$117)*100</f>
        <v>4.4173513561268666E-3</v>
      </c>
      <c r="AO90">
        <f>('For cleaning'!AO90/'For cleaning'!AO$117)*100</f>
        <v>5.2295177222545029E-2</v>
      </c>
      <c r="AP90">
        <f>('For cleaning'!AP90/'For cleaning'!AP$117)*100</f>
        <v>2.8653295128939826E-2</v>
      </c>
      <c r="AQ90">
        <f>('For cleaning'!AQ90/'For cleaning'!AQ$117)*100</f>
        <v>0</v>
      </c>
      <c r="AR90">
        <f>('For cleaning'!AR90/'For cleaning'!AR$117)*100</f>
        <v>2.3739435951001804E-3</v>
      </c>
      <c r="AS90">
        <f>('For cleaning'!AS90/'For cleaning'!AS$117)*100</f>
        <v>5.7815780665185779E-2</v>
      </c>
      <c r="AT90">
        <f>('For cleaning'!AT90/'For cleaning'!AT$117)*100</f>
        <v>7.0961372331235353E-2</v>
      </c>
      <c r="AU90">
        <f>('For cleaning'!AU90/'For cleaning'!AU$117)*100</f>
        <v>3.2343428403410764E-2</v>
      </c>
      <c r="AV90">
        <f>('For cleaning'!AV90/'For cleaning'!AV$117)*100</f>
        <v>0</v>
      </c>
      <c r="AW90">
        <f>('For cleaning'!AW90/'For cleaning'!AW$117)*100</f>
        <v>0</v>
      </c>
      <c r="AX90">
        <f>('For cleaning'!AX90/'For cleaning'!AX$117)*100</f>
        <v>0</v>
      </c>
      <c r="AY90">
        <f>('For cleaning'!AY90/'For cleaning'!AY$117)*100</f>
        <v>2.7067262146433888E-2</v>
      </c>
      <c r="AZ90">
        <f>('For cleaning'!AZ90/'For cleaning'!AZ$117)*100</f>
        <v>7.3964497041420121E-2</v>
      </c>
      <c r="BA90">
        <f>('For cleaning'!BA90/'For cleaning'!BA$117)*100</f>
        <v>3.4993584509506591E-2</v>
      </c>
      <c r="BB90">
        <f>('For cleaning'!BB90/'For cleaning'!BB$117)*100</f>
        <v>0</v>
      </c>
      <c r="BC90">
        <f>('For cleaning'!BC90/'For cleaning'!BC$117)*100</f>
        <v>0</v>
      </c>
      <c r="BD90">
        <f>('For cleaning'!BD90/'For cleaning'!BD$117)*100</f>
        <v>0</v>
      </c>
      <c r="BE90">
        <f>('For cleaning'!BE90/'For cleaning'!BE$117)*100</f>
        <v>3.3692722371967654</v>
      </c>
      <c r="BF90">
        <f>('For cleaning'!BF90/'For cleaning'!BF$117)*100</f>
        <v>0</v>
      </c>
      <c r="BG90">
        <f>('For cleaning'!BG90/'For cleaning'!BG$117)*100</f>
        <v>0.2560163850486431</v>
      </c>
      <c r="BH90">
        <f>('For cleaning'!BH90/'For cleaning'!BH$117)*100</f>
        <v>0.3968253968253968</v>
      </c>
      <c r="BI90">
        <f>('For cleaning'!BI90/'For cleaning'!BI$117)*100</f>
        <v>0.55165496489468402</v>
      </c>
      <c r="BJ90">
        <f>('For cleaning'!BJ90/'For cleaning'!BJ$117)*100</f>
        <v>3.215434083601286E-2</v>
      </c>
      <c r="BK90">
        <f>('For cleaning'!BK90/'For cleaning'!BK$117)*100</f>
        <v>0</v>
      </c>
      <c r="BL90">
        <f>('For cleaning'!BL90/'For cleaning'!BL$117)*100</f>
        <v>1.2464046021093003</v>
      </c>
      <c r="BM90">
        <f>('For cleaning'!BM90/'For cleaning'!BM$117)*100</f>
        <v>2.6449643947100712</v>
      </c>
      <c r="BN90">
        <f>('For cleaning'!BN90/'For cleaning'!BN$117)*100</f>
        <v>0.15901411250248459</v>
      </c>
      <c r="BO90">
        <f>('For cleaning'!BO90/'For cleaning'!BO$117)*100</f>
        <v>0.13076168682576006</v>
      </c>
      <c r="BP90">
        <f>('For cleaning'!BP90/'For cleaning'!BP$117)*100</f>
        <v>5.2938062466913717E-2</v>
      </c>
      <c r="BQ90">
        <f>('For cleaning'!BQ90/'For cleaning'!BQ$117)*100</f>
        <v>0</v>
      </c>
      <c r="BR90">
        <f>('For cleaning'!BR90/'For cleaning'!BR$117)*100</f>
        <v>0.91205211726384361</v>
      </c>
      <c r="BS90">
        <f>('For cleaning'!BS90/'For cleaning'!BS$117)*100</f>
        <v>0</v>
      </c>
      <c r="BT90">
        <f>('For cleaning'!BT90/'For cleaning'!BT$117)*100</f>
        <v>8.6805555555555552E-2</v>
      </c>
      <c r="BU90">
        <f>('For cleaning'!BU90/'For cleaning'!BU$117)*100</f>
        <v>0</v>
      </c>
      <c r="BV90">
        <f>('For cleaning'!BV90/'For cleaning'!BV$117)*100</f>
        <v>0</v>
      </c>
      <c r="BW90">
        <f>('For cleaning'!BW90/'For cleaning'!BW$117)*100</f>
        <v>0</v>
      </c>
      <c r="BX90">
        <f>('For cleaning'!BX90/'For cleaning'!BX$117)*100</f>
        <v>3.8090646094503375</v>
      </c>
      <c r="BY90">
        <f>('For cleaning'!BY90/'For cleaning'!BY$117)*100</f>
        <v>2.1909233176838812</v>
      </c>
      <c r="BZ90">
        <f>('For cleaning'!BZ90/'For cleaning'!BZ$117)*100</f>
        <v>0.18159806295399517</v>
      </c>
      <c r="CA90">
        <f>('For cleaning'!CA90/'For cleaning'!CA$117)*100</f>
        <v>0</v>
      </c>
      <c r="CB90">
        <f>('For cleaning'!CB90/'For cleaning'!CB$117)*100</f>
        <v>0.86682427107959026</v>
      </c>
      <c r="CC90">
        <f>('For cleaning'!CC90/'For cleaning'!CC$117)*100</f>
        <v>0.51380860629415537</v>
      </c>
      <c r="CD90">
        <f>('For cleaning'!CD90/'For cleaning'!CD$117)*100</f>
        <v>2.6501766784452299</v>
      </c>
      <c r="CE90">
        <f>('For cleaning'!CE90/'For cleaning'!CE$117)*100</f>
        <v>0</v>
      </c>
      <c r="CF90">
        <f>('For cleaning'!CF90/'For cleaning'!CF$117)*100</f>
        <v>2.1370207416719045</v>
      </c>
      <c r="CG90">
        <f>('For cleaning'!CG90/'For cleaning'!CG$117)*100</f>
        <v>1.3636363636363635</v>
      </c>
      <c r="CH90">
        <f>('For cleaning'!CH90/'For cleaning'!CH$117)*100</f>
        <v>9.6711798839458421E-2</v>
      </c>
      <c r="CI90">
        <f>('For cleaning'!CI90/'For cleaning'!CI$117)*100</f>
        <v>0</v>
      </c>
      <c r="CJ90">
        <f>('For cleaning'!CJ90/'For cleaning'!CJ$117)*100</f>
        <v>0</v>
      </c>
      <c r="CK90">
        <f>('For cleaning'!CK90/'For cleaning'!CK$117)*100</f>
        <v>0</v>
      </c>
      <c r="CL90">
        <f>('For cleaning'!CL90/'For cleaning'!CL$117)*100</f>
        <v>0.77241379310344827</v>
      </c>
      <c r="CM90">
        <f>('For cleaning'!CM90/'For cleaning'!CM$117)*100</f>
        <v>0</v>
      </c>
      <c r="CN90">
        <f>('For cleaning'!CN90/'For cleaning'!CN$117)*100</f>
        <v>0</v>
      </c>
      <c r="CO90">
        <f>('For cleaning'!CO90/'For cleaning'!CO$117)*100</f>
        <v>3.5767206581166014E-2</v>
      </c>
      <c r="CP90">
        <f>('For cleaning'!CP90/'For cleaning'!CP$117)*100</f>
        <v>0.39101556920439934</v>
      </c>
      <c r="CQ90">
        <f>('For cleaning'!CQ90/'For cleaning'!CQ$117)*100</f>
        <v>0</v>
      </c>
      <c r="CR90">
        <f>('For cleaning'!CR90/'For cleaning'!CR$117)*100</f>
        <v>0.49656395477721121</v>
      </c>
      <c r="CS90">
        <f>('For cleaning'!CS90/'For cleaning'!CS$117)*100</f>
        <v>4.5954373871655996</v>
      </c>
    </row>
    <row r="91" spans="1:97" x14ac:dyDescent="0.3">
      <c r="A91" t="s">
        <v>139</v>
      </c>
      <c r="B91">
        <f>('For cleaning'!B91/'For cleaning'!B$117)*100</f>
        <v>1.0641411051105377E-2</v>
      </c>
      <c r="C91">
        <f>('For cleaning'!C91/'For cleaning'!C$117)*100</f>
        <v>0</v>
      </c>
      <c r="D91">
        <f>('For cleaning'!D91/'For cleaning'!D$117)*100</f>
        <v>0</v>
      </c>
      <c r="E91">
        <f>('For cleaning'!E91/'For cleaning'!E$117)*100</f>
        <v>0</v>
      </c>
      <c r="F91">
        <f>('For cleaning'!F91/'For cleaning'!F$117)*100</f>
        <v>0</v>
      </c>
      <c r="G91">
        <f>('For cleaning'!G91/'For cleaning'!G$117)*100</f>
        <v>0</v>
      </c>
      <c r="H91">
        <f>('For cleaning'!H91/'For cleaning'!H$117)*100</f>
        <v>0</v>
      </c>
      <c r="I91">
        <f>('For cleaning'!I91/'For cleaning'!I$117)*100</f>
        <v>0</v>
      </c>
      <c r="J91">
        <f>('For cleaning'!J91/'For cleaning'!J$117)*100</f>
        <v>0</v>
      </c>
      <c r="K91">
        <f>('For cleaning'!K91/'For cleaning'!K$117)*100</f>
        <v>0</v>
      </c>
      <c r="L91">
        <f>('For cleaning'!L91/'For cleaning'!L$117)*100</f>
        <v>2.2148857035396383</v>
      </c>
      <c r="M91">
        <f>('For cleaning'!M91/'For cleaning'!M$117)*100</f>
        <v>0</v>
      </c>
      <c r="N91">
        <f>('For cleaning'!N91/'For cleaning'!N$117)*100</f>
        <v>0</v>
      </c>
      <c r="O91">
        <f>('For cleaning'!O91/'For cleaning'!O$117)*100</f>
        <v>0</v>
      </c>
      <c r="P91">
        <f>('For cleaning'!P91/'For cleaning'!P$117)*100</f>
        <v>0</v>
      </c>
      <c r="Q91">
        <f>('For cleaning'!Q91/'For cleaning'!Q$117)*100</f>
        <v>0</v>
      </c>
      <c r="R91">
        <f>('For cleaning'!R91/'For cleaning'!R$117)*100</f>
        <v>1.8551728402696185E-2</v>
      </c>
      <c r="S91">
        <f>('For cleaning'!S91/'For cleaning'!S$117)*100</f>
        <v>0</v>
      </c>
      <c r="T91">
        <f>('For cleaning'!T91/'For cleaning'!T$117)*100</f>
        <v>0</v>
      </c>
      <c r="U91">
        <f>('For cleaning'!U91/'For cleaning'!U$117)*100</f>
        <v>0</v>
      </c>
      <c r="V91">
        <f>('For cleaning'!V91/'For cleaning'!V$117)*100</f>
        <v>0</v>
      </c>
      <c r="W91">
        <f>('For cleaning'!W91/'For cleaning'!W$117)*100</f>
        <v>0</v>
      </c>
      <c r="X91">
        <f>('For cleaning'!X91/'For cleaning'!X$117)*100</f>
        <v>0</v>
      </c>
      <c r="Y91">
        <f>('For cleaning'!Y91/'For cleaning'!Y$117)*100</f>
        <v>0</v>
      </c>
      <c r="Z91">
        <f>('For cleaning'!Z91/'For cleaning'!Z$117)*100</f>
        <v>0</v>
      </c>
      <c r="AA91">
        <f>('For cleaning'!AA91/'For cleaning'!AA$117)*100</f>
        <v>0</v>
      </c>
      <c r="AB91">
        <f>('For cleaning'!AB91/'For cleaning'!AB$117)*100</f>
        <v>0</v>
      </c>
      <c r="AC91">
        <f>('For cleaning'!AC91/'For cleaning'!AC$117)*100</f>
        <v>0</v>
      </c>
      <c r="AD91">
        <f>('For cleaning'!AD91/'For cleaning'!AD$117)*100</f>
        <v>0</v>
      </c>
      <c r="AE91">
        <f>('For cleaning'!AE91/'For cleaning'!AE$117)*100</f>
        <v>0</v>
      </c>
      <c r="AF91">
        <f>('For cleaning'!AF91/'For cleaning'!AF$117)*100</f>
        <v>0</v>
      </c>
      <c r="AG91">
        <f>('For cleaning'!AG91/'For cleaning'!AG$117)*100</f>
        <v>0</v>
      </c>
      <c r="AH91">
        <f>('For cleaning'!AH91/'For cleaning'!AH$117)*100</f>
        <v>0</v>
      </c>
      <c r="AI91">
        <f>('For cleaning'!AI91/'For cleaning'!AI$117)*100</f>
        <v>2.107570392851121E-3</v>
      </c>
      <c r="AJ91">
        <f>('For cleaning'!AJ91/'For cleaning'!AJ$117)*100</f>
        <v>0</v>
      </c>
      <c r="AK91">
        <f>('For cleaning'!AK91/'For cleaning'!AK$117)*100</f>
        <v>0</v>
      </c>
      <c r="AL91">
        <f>('For cleaning'!AL91/'For cleaning'!AL$117)*100</f>
        <v>4.4863167339614173E-2</v>
      </c>
      <c r="AM91">
        <f>('For cleaning'!AM91/'For cleaning'!AM$117)*100</f>
        <v>0</v>
      </c>
      <c r="AN91">
        <f>('For cleaning'!AN91/'For cleaning'!AN$117)*100</f>
        <v>0</v>
      </c>
      <c r="AO91">
        <f>('For cleaning'!AO91/'For cleaning'!AO$117)*100</f>
        <v>5.810575246949448E-3</v>
      </c>
      <c r="AP91">
        <f>('For cleaning'!AP91/'For cleaning'!AP$117)*100</f>
        <v>0</v>
      </c>
      <c r="AQ91">
        <f>('For cleaning'!AQ91/'For cleaning'!AQ$117)*100</f>
        <v>0</v>
      </c>
      <c r="AR91">
        <f>('For cleaning'!AR91/'For cleaning'!AR$117)*100</f>
        <v>0</v>
      </c>
      <c r="AS91">
        <f>('For cleaning'!AS91/'For cleaning'!AS$117)*100</f>
        <v>0</v>
      </c>
      <c r="AT91">
        <f>('For cleaning'!AT91/'For cleaning'!AT$117)*100</f>
        <v>0</v>
      </c>
      <c r="AU91">
        <f>('For cleaning'!AU91/'For cleaning'!AU$117)*100</f>
        <v>0</v>
      </c>
      <c r="AV91">
        <f>('For cleaning'!AV91/'For cleaning'!AV$117)*100</f>
        <v>0</v>
      </c>
      <c r="AW91">
        <f>('For cleaning'!AW91/'For cleaning'!AW$117)*100</f>
        <v>0</v>
      </c>
      <c r="AX91">
        <f>('For cleaning'!AX91/'For cleaning'!AX$117)*100</f>
        <v>1.8861874493087123E-3</v>
      </c>
      <c r="AY91">
        <f>('For cleaning'!AY91/'For cleaning'!AY$117)*100</f>
        <v>0</v>
      </c>
      <c r="AZ91">
        <f>('For cleaning'!AZ91/'For cleaning'!AZ$117)*100</f>
        <v>0</v>
      </c>
      <c r="BA91">
        <f>('For cleaning'!BA91/'For cleaning'!BA$117)*100</f>
        <v>0</v>
      </c>
      <c r="BB91">
        <f>('For cleaning'!BB91/'For cleaning'!BB$117)*100</f>
        <v>0.36714089031665903</v>
      </c>
      <c r="BC91">
        <f>('For cleaning'!BC91/'For cleaning'!BC$117)*100</f>
        <v>0</v>
      </c>
      <c r="BD91">
        <f>('For cleaning'!BD91/'For cleaning'!BD$117)*100</f>
        <v>0</v>
      </c>
      <c r="BE91">
        <f>('For cleaning'!BE91/'For cleaning'!BE$117)*100</f>
        <v>0.40431266846361186</v>
      </c>
      <c r="BF91">
        <f>('For cleaning'!BF91/'For cleaning'!BF$117)*100</f>
        <v>0.32930845225027439</v>
      </c>
      <c r="BG91">
        <f>('For cleaning'!BG91/'For cleaning'!BG$117)*100</f>
        <v>0.10240655401945725</v>
      </c>
      <c r="BH91">
        <f>('For cleaning'!BH91/'For cleaning'!BH$117)*100</f>
        <v>0.13227513227513227</v>
      </c>
      <c r="BI91">
        <f>('For cleaning'!BI91/'For cleaning'!BI$117)*100</f>
        <v>0</v>
      </c>
      <c r="BJ91">
        <f>('For cleaning'!BJ91/'For cleaning'!BJ$117)*100</f>
        <v>0</v>
      </c>
      <c r="BK91">
        <f>('For cleaning'!BK91/'For cleaning'!BK$117)*100</f>
        <v>0</v>
      </c>
      <c r="BL91">
        <f>('For cleaning'!BL91/'For cleaning'!BL$117)*100</f>
        <v>0</v>
      </c>
      <c r="BM91">
        <f>('For cleaning'!BM91/'For cleaning'!BM$117)*100</f>
        <v>0</v>
      </c>
      <c r="BN91">
        <f>('For cleaning'!BN91/'For cleaning'!BN$117)*100</f>
        <v>0</v>
      </c>
      <c r="BO91">
        <f>('For cleaning'!BO91/'For cleaning'!BO$117)*100</f>
        <v>0</v>
      </c>
      <c r="BP91">
        <f>('For cleaning'!BP91/'For cleaning'!BP$117)*100</f>
        <v>0</v>
      </c>
      <c r="BQ91">
        <f>('For cleaning'!BQ91/'For cleaning'!BQ$117)*100</f>
        <v>0</v>
      </c>
      <c r="BR91">
        <f>('For cleaning'!BR91/'For cleaning'!BR$117)*100</f>
        <v>0</v>
      </c>
      <c r="BS91">
        <f>('For cleaning'!BS91/'For cleaning'!BS$117)*100</f>
        <v>0</v>
      </c>
      <c r="BT91">
        <f>('For cleaning'!BT91/'For cleaning'!BT$117)*100</f>
        <v>0</v>
      </c>
      <c r="BU91">
        <f>('For cleaning'!BU91/'For cleaning'!BU$117)*100</f>
        <v>0</v>
      </c>
      <c r="BV91">
        <f>('For cleaning'!BV91/'For cleaning'!BV$117)*100</f>
        <v>0</v>
      </c>
      <c r="BW91">
        <f>('For cleaning'!BW91/'For cleaning'!BW$117)*100</f>
        <v>0</v>
      </c>
      <c r="BX91">
        <f>('For cleaning'!BX91/'For cleaning'!BX$117)*100</f>
        <v>0</v>
      </c>
      <c r="BY91">
        <f>('For cleaning'!BY91/'For cleaning'!BY$117)*100</f>
        <v>0</v>
      </c>
      <c r="BZ91">
        <f>('For cleaning'!BZ91/'For cleaning'!BZ$117)*100</f>
        <v>0</v>
      </c>
      <c r="CA91">
        <f>('For cleaning'!CA91/'For cleaning'!CA$117)*100</f>
        <v>0</v>
      </c>
      <c r="CB91">
        <f>('For cleaning'!CB91/'For cleaning'!CB$117)*100</f>
        <v>0</v>
      </c>
      <c r="CC91">
        <f>('For cleaning'!CC91/'For cleaning'!CC$117)*100</f>
        <v>0</v>
      </c>
      <c r="CD91">
        <f>('For cleaning'!CD91/'For cleaning'!CD$117)*100</f>
        <v>0</v>
      </c>
      <c r="CE91">
        <f>('For cleaning'!CE91/'For cleaning'!CE$117)*100</f>
        <v>0</v>
      </c>
      <c r="CF91">
        <f>('For cleaning'!CF91/'For cleaning'!CF$117)*100</f>
        <v>6.2853551225644247E-2</v>
      </c>
      <c r="CG91">
        <f>('For cleaning'!CG91/'For cleaning'!CG$117)*100</f>
        <v>0</v>
      </c>
      <c r="CH91">
        <f>('For cleaning'!CH91/'For cleaning'!CH$117)*100</f>
        <v>0.77369439071566737</v>
      </c>
      <c r="CI91">
        <f>('For cleaning'!CI91/'For cleaning'!CI$117)*100</f>
        <v>0.19455252918287938</v>
      </c>
      <c r="CJ91">
        <f>('For cleaning'!CJ91/'For cleaning'!CJ$117)*100</f>
        <v>1.1142061281337048</v>
      </c>
      <c r="CK91">
        <f>('For cleaning'!CK91/'For cleaning'!CK$117)*100</f>
        <v>0.97680097680097677</v>
      </c>
      <c r="CL91">
        <f>('For cleaning'!CL91/'For cleaning'!CL$117)*100</f>
        <v>0</v>
      </c>
      <c r="CM91">
        <f>('For cleaning'!CM91/'For cleaning'!CM$117)*100</f>
        <v>0</v>
      </c>
      <c r="CN91">
        <f>('For cleaning'!CN91/'For cleaning'!CN$117)*100</f>
        <v>6.7483972556517825E-3</v>
      </c>
      <c r="CO91">
        <f>('For cleaning'!CO91/'For cleaning'!CO$117)*100</f>
        <v>2.5292524653824535</v>
      </c>
      <c r="CP91">
        <f>('For cleaning'!CP91/'For cleaning'!CP$117)*100</f>
        <v>0</v>
      </c>
      <c r="CQ91">
        <f>('For cleaning'!CQ91/'For cleaning'!CQ$117)*100</f>
        <v>7.9899858843582704E-3</v>
      </c>
      <c r="CR91">
        <f>('For cleaning'!CR91/'For cleaning'!CR$117)*100</f>
        <v>4.433606739082243E-3</v>
      </c>
      <c r="CS91">
        <f>('For cleaning'!CS91/'For cleaning'!CS$117)*100</f>
        <v>0</v>
      </c>
    </row>
    <row r="92" spans="1:97" x14ac:dyDescent="0.3">
      <c r="A92" t="s">
        <v>140</v>
      </c>
      <c r="B92">
        <f>('For cleaning'!B92/'For cleaning'!B$117)*100</f>
        <v>0</v>
      </c>
      <c r="C92">
        <f>('For cleaning'!C92/'For cleaning'!C$117)*100</f>
        <v>2.9353058588704944E-2</v>
      </c>
      <c r="D92">
        <f>('For cleaning'!D92/'For cleaning'!D$117)*100</f>
        <v>12.486331003660913</v>
      </c>
      <c r="E92">
        <f>('For cleaning'!E92/'For cleaning'!E$117)*100</f>
        <v>0</v>
      </c>
      <c r="F92">
        <f>('For cleaning'!F92/'For cleaning'!F$117)*100</f>
        <v>0.10014157947442937</v>
      </c>
      <c r="G92">
        <f>('For cleaning'!G92/'For cleaning'!G$117)*100</f>
        <v>0.29871924125312721</v>
      </c>
      <c r="H92">
        <f>('For cleaning'!H92/'For cleaning'!H$117)*100</f>
        <v>0.1518033857919717</v>
      </c>
      <c r="I92">
        <f>('For cleaning'!I92/'For cleaning'!I$117)*100</f>
        <v>0.19178625752265061</v>
      </c>
      <c r="J92">
        <f>('For cleaning'!J92/'For cleaning'!J$117)*100</f>
        <v>0.13629898862199749</v>
      </c>
      <c r="K92">
        <f>('For cleaning'!K92/'For cleaning'!K$117)*100</f>
        <v>0.2384126333059885</v>
      </c>
      <c r="L92">
        <f>('For cleaning'!L92/'For cleaning'!L$117)*100</f>
        <v>0</v>
      </c>
      <c r="M92">
        <f>('For cleaning'!M92/'For cleaning'!M$117)*100</f>
        <v>0</v>
      </c>
      <c r="N92">
        <f>('For cleaning'!N92/'For cleaning'!N$117)*100</f>
        <v>3.6841911358361269E-3</v>
      </c>
      <c r="O92">
        <f>('For cleaning'!O92/'For cleaning'!O$117)*100</f>
        <v>0</v>
      </c>
      <c r="P92">
        <f>('For cleaning'!P92/'For cleaning'!P$117)*100</f>
        <v>6.1924617099450928E-2</v>
      </c>
      <c r="Q92">
        <f>('For cleaning'!Q92/'For cleaning'!Q$117)*100</f>
        <v>3.1680157133579384E-3</v>
      </c>
      <c r="R92">
        <f>('For cleaning'!R92/'For cleaning'!R$117)*100</f>
        <v>0</v>
      </c>
      <c r="S92">
        <f>('For cleaning'!S92/'For cleaning'!S$117)*100</f>
        <v>3.6869077904361615E-3</v>
      </c>
      <c r="T92">
        <f>('For cleaning'!T92/'For cleaning'!T$117)*100</f>
        <v>3.3323812244120725E-2</v>
      </c>
      <c r="U92">
        <f>('For cleaning'!U92/'For cleaning'!U$117)*100</f>
        <v>0</v>
      </c>
      <c r="V92">
        <f>('For cleaning'!V92/'For cleaning'!V$117)*100</f>
        <v>0.10315925209542232</v>
      </c>
      <c r="W92">
        <f>('For cleaning'!W92/'For cleaning'!W$117)*100</f>
        <v>0</v>
      </c>
      <c r="X92">
        <f>('For cleaning'!X92/'For cleaning'!X$117)*100</f>
        <v>0</v>
      </c>
      <c r="Y92">
        <f>('For cleaning'!Y92/'For cleaning'!Y$117)*100</f>
        <v>0</v>
      </c>
      <c r="Z92">
        <f>('For cleaning'!Z92/'For cleaning'!Z$117)*100</f>
        <v>0</v>
      </c>
      <c r="AA92">
        <f>('For cleaning'!AA92/'For cleaning'!AA$117)*100</f>
        <v>3.7255048059011996E-2</v>
      </c>
      <c r="AB92">
        <f>('For cleaning'!AB92/'For cleaning'!AB$117)*100</f>
        <v>0</v>
      </c>
      <c r="AC92">
        <f>('For cleaning'!AC92/'For cleaning'!AC$117)*100</f>
        <v>0</v>
      </c>
      <c r="AD92">
        <f>('For cleaning'!AD92/'For cleaning'!AD$117)*100</f>
        <v>3.626999383410105E-3</v>
      </c>
      <c r="AE92">
        <f>('For cleaning'!AE92/'For cleaning'!AE$117)*100</f>
        <v>1.9484821324188457E-3</v>
      </c>
      <c r="AF92">
        <f>('For cleaning'!AF92/'For cleaning'!AF$117)*100</f>
        <v>4.2919112800625395E-2</v>
      </c>
      <c r="AG92">
        <f>('For cleaning'!AG92/'For cleaning'!AG$117)*100</f>
        <v>2.3099489501282023E-3</v>
      </c>
      <c r="AH92">
        <f>('For cleaning'!AH92/'For cleaning'!AH$117)*100</f>
        <v>0</v>
      </c>
      <c r="AI92">
        <f>('For cleaning'!AI92/'For cleaning'!AI$117)*100</f>
        <v>2.107570392851121E-3</v>
      </c>
      <c r="AJ92">
        <f>('For cleaning'!AJ92/'For cleaning'!AJ$117)*100</f>
        <v>0</v>
      </c>
      <c r="AK92">
        <f>('For cleaning'!AK92/'For cleaning'!AK$117)*100</f>
        <v>0</v>
      </c>
      <c r="AL92">
        <f>('For cleaning'!AL92/'For cleaning'!AL$117)*100</f>
        <v>0</v>
      </c>
      <c r="AM92">
        <f>('For cleaning'!AM92/'For cleaning'!AM$117)*100</f>
        <v>0</v>
      </c>
      <c r="AN92">
        <f>('For cleaning'!AN92/'For cleaning'!AN$117)*100</f>
        <v>0</v>
      </c>
      <c r="AO92">
        <f>('For cleaning'!AO92/'For cleaning'!AO$117)*100</f>
        <v>0</v>
      </c>
      <c r="AP92">
        <f>('For cleaning'!AP92/'For cleaning'!AP$117)*100</f>
        <v>0</v>
      </c>
      <c r="AQ92">
        <f>('For cleaning'!AQ92/'For cleaning'!AQ$117)*100</f>
        <v>0</v>
      </c>
      <c r="AR92">
        <f>('For cleaning'!AR92/'For cleaning'!AR$117)*100</f>
        <v>2.3739435951001804E-3</v>
      </c>
      <c r="AS92">
        <f>('For cleaning'!AS92/'For cleaning'!AS$117)*100</f>
        <v>0</v>
      </c>
      <c r="AT92">
        <f>('For cleaning'!AT92/'For cleaning'!AT$117)*100</f>
        <v>0</v>
      </c>
      <c r="AU92">
        <f>('For cleaning'!AU92/'For cleaning'!AU$117)*100</f>
        <v>0</v>
      </c>
      <c r="AV92">
        <f>('For cleaning'!AV92/'For cleaning'!AV$117)*100</f>
        <v>0</v>
      </c>
      <c r="AW92">
        <f>('For cleaning'!AW92/'For cleaning'!AW$117)*100</f>
        <v>0</v>
      </c>
      <c r="AX92">
        <f>('For cleaning'!AX92/'For cleaning'!AX$117)*100</f>
        <v>0</v>
      </c>
      <c r="AY92">
        <f>('For cleaning'!AY92/'For cleaning'!AY$117)*100</f>
        <v>0</v>
      </c>
      <c r="AZ92">
        <f>('For cleaning'!AZ92/'For cleaning'!AZ$117)*100</f>
        <v>0</v>
      </c>
      <c r="BA92">
        <f>('For cleaning'!BA92/'For cleaning'!BA$117)*100</f>
        <v>0</v>
      </c>
      <c r="BB92">
        <f>('For cleaning'!BB92/'For cleaning'!BB$117)*100</f>
        <v>0.2294630564479119</v>
      </c>
      <c r="BC92">
        <f>('For cleaning'!BC92/'For cleaning'!BC$117)*100</f>
        <v>1.1637379262190155E-2</v>
      </c>
      <c r="BD92">
        <f>('For cleaning'!BD92/'For cleaning'!BD$117)*100</f>
        <v>0</v>
      </c>
      <c r="BE92">
        <f>('For cleaning'!BE92/'For cleaning'!BE$117)*100</f>
        <v>0</v>
      </c>
      <c r="BF92">
        <f>('For cleaning'!BF92/'For cleaning'!BF$117)*100</f>
        <v>0</v>
      </c>
      <c r="BG92">
        <f>('For cleaning'!BG92/'For cleaning'!BG$117)*100</f>
        <v>0</v>
      </c>
      <c r="BH92">
        <f>('For cleaning'!BH92/'For cleaning'!BH$117)*100</f>
        <v>0</v>
      </c>
      <c r="BI92">
        <f>('For cleaning'!BI92/'For cleaning'!BI$117)*100</f>
        <v>0</v>
      </c>
      <c r="BJ92">
        <f>('For cleaning'!BJ92/'For cleaning'!BJ$117)*100</f>
        <v>0.16077170418006431</v>
      </c>
      <c r="BK92">
        <f>('For cleaning'!BK92/'For cleaning'!BK$117)*100</f>
        <v>0</v>
      </c>
      <c r="BL92">
        <f>('For cleaning'!BL92/'For cleaning'!BL$117)*100</f>
        <v>0</v>
      </c>
      <c r="BM92">
        <f>('For cleaning'!BM92/'For cleaning'!BM$117)*100</f>
        <v>3.39097999321804E-2</v>
      </c>
      <c r="BN92">
        <f>('For cleaning'!BN92/'For cleaning'!BN$117)*100</f>
        <v>0</v>
      </c>
      <c r="BO92">
        <f>('For cleaning'!BO92/'For cleaning'!BO$117)*100</f>
        <v>0</v>
      </c>
      <c r="BP92">
        <f>('For cleaning'!BP92/'For cleaning'!BP$117)*100</f>
        <v>0</v>
      </c>
      <c r="BQ92">
        <f>('For cleaning'!BQ92/'For cleaning'!BQ$117)*100</f>
        <v>0.10266940451745381</v>
      </c>
      <c r="BR92">
        <f>('For cleaning'!BR92/'For cleaning'!BR$117)*100</f>
        <v>0</v>
      </c>
      <c r="BS92">
        <f>('For cleaning'!BS92/'For cleaning'!BS$117)*100</f>
        <v>5.0658561296859174E-2</v>
      </c>
      <c r="BT92">
        <f>('For cleaning'!BT92/'For cleaning'!BT$117)*100</f>
        <v>0</v>
      </c>
      <c r="BU92">
        <f>('For cleaning'!BU92/'For cleaning'!BU$117)*100</f>
        <v>0</v>
      </c>
      <c r="BV92">
        <f>('For cleaning'!BV92/'For cleaning'!BV$117)*100</f>
        <v>0</v>
      </c>
      <c r="BW92">
        <f>('For cleaning'!BW92/'For cleaning'!BW$117)*100</f>
        <v>0</v>
      </c>
      <c r="BX92">
        <f>('For cleaning'!BX92/'For cleaning'!BX$117)*100</f>
        <v>1.7357762777242043</v>
      </c>
      <c r="BY92">
        <f>('For cleaning'!BY92/'For cleaning'!BY$117)*100</f>
        <v>0</v>
      </c>
      <c r="BZ92">
        <f>('For cleaning'!BZ92/'For cleaning'!BZ$117)*100</f>
        <v>0</v>
      </c>
      <c r="CA92">
        <f>('For cleaning'!CA92/'For cleaning'!CA$117)*100</f>
        <v>0</v>
      </c>
      <c r="CB92">
        <f>('For cleaning'!CB92/'For cleaning'!CB$117)*100</f>
        <v>0</v>
      </c>
      <c r="CC92">
        <f>('For cleaning'!CC92/'For cleaning'!CC$117)*100</f>
        <v>0</v>
      </c>
      <c r="CD92">
        <f>('For cleaning'!CD92/'For cleaning'!CD$117)*100</f>
        <v>0</v>
      </c>
      <c r="CE92">
        <f>('For cleaning'!CE92/'For cleaning'!CE$117)*100</f>
        <v>0</v>
      </c>
      <c r="CF92">
        <f>('For cleaning'!CF92/'For cleaning'!CF$117)*100</f>
        <v>0.18856065367693275</v>
      </c>
      <c r="CG92">
        <f>('For cleaning'!CG92/'For cleaning'!CG$117)*100</f>
        <v>5.0505050505050504E-2</v>
      </c>
      <c r="CH92">
        <f>('For cleaning'!CH92/'For cleaning'!CH$117)*100</f>
        <v>0</v>
      </c>
      <c r="CI92">
        <f>('For cleaning'!CI92/'For cleaning'!CI$117)*100</f>
        <v>0.58365758754863817</v>
      </c>
      <c r="CJ92">
        <f>('For cleaning'!CJ92/'For cleaning'!CJ$117)*100</f>
        <v>0</v>
      </c>
      <c r="CK92">
        <f>('For cleaning'!CK92/'For cleaning'!CK$117)*100</f>
        <v>0</v>
      </c>
      <c r="CL92">
        <f>('For cleaning'!CL92/'For cleaning'!CL$117)*100</f>
        <v>0</v>
      </c>
      <c r="CM92">
        <f>('For cleaning'!CM92/'For cleaning'!CM$117)*100</f>
        <v>0</v>
      </c>
      <c r="CN92">
        <f>('For cleaning'!CN92/'For cleaning'!CN$117)*100</f>
        <v>0</v>
      </c>
      <c r="CO92">
        <f>('For cleaning'!CO92/'For cleaning'!CO$117)*100</f>
        <v>0</v>
      </c>
      <c r="CP92">
        <f>('For cleaning'!CP92/'For cleaning'!CP$117)*100</f>
        <v>0</v>
      </c>
      <c r="CQ92">
        <f>('For cleaning'!CQ92/'For cleaning'!CQ$117)*100</f>
        <v>0</v>
      </c>
      <c r="CR92">
        <f>('For cleaning'!CR92/'For cleaning'!CR$117)*100</f>
        <v>0</v>
      </c>
      <c r="CS92">
        <f>('For cleaning'!CS92/'For cleaning'!CS$117)*100</f>
        <v>1.4606925980633514</v>
      </c>
    </row>
    <row r="93" spans="1:97" x14ac:dyDescent="0.3">
      <c r="A93" t="s">
        <v>141</v>
      </c>
      <c r="B93">
        <f>('For cleaning'!B93/'For cleaning'!B$117)*100</f>
        <v>0</v>
      </c>
      <c r="C93">
        <f>('For cleaning'!C93/'For cleaning'!C$117)*100</f>
        <v>1.7611835153222965E-2</v>
      </c>
      <c r="D93">
        <f>('For cleaning'!D93/'For cleaning'!D$117)*100</f>
        <v>2.3772167546236866E-3</v>
      </c>
      <c r="E93">
        <f>('For cleaning'!E93/'For cleaning'!E$117)*100</f>
        <v>0.13706975327444412</v>
      </c>
      <c r="F93">
        <f>('For cleaning'!F93/'For cleaning'!F$117)*100</f>
        <v>1.6747815877620083</v>
      </c>
      <c r="G93">
        <f>('For cleaning'!G93/'For cleaning'!G$117)*100</f>
        <v>3.73399051566409E-3</v>
      </c>
      <c r="H93">
        <f>('For cleaning'!H93/'For cleaning'!H$117)*100</f>
        <v>0</v>
      </c>
      <c r="I93">
        <f>('For cleaning'!I93/'For cleaning'!I$117)*100</f>
        <v>3.3066596124594937E-3</v>
      </c>
      <c r="J93">
        <f>('For cleaning'!J93/'For cleaning'!J$117)*100</f>
        <v>3.9506953223767387E-3</v>
      </c>
      <c r="K93">
        <f>('For cleaning'!K93/'For cleaning'!K$117)*100</f>
        <v>7.6907301066447909E-3</v>
      </c>
      <c r="L93">
        <f>('For cleaning'!L93/'For cleaning'!L$117)*100</f>
        <v>0</v>
      </c>
      <c r="M93">
        <f>('For cleaning'!M93/'For cleaning'!M$117)*100</f>
        <v>0</v>
      </c>
      <c r="N93">
        <f>('For cleaning'!N93/'For cleaning'!N$117)*100</f>
        <v>7.3683822716722538E-3</v>
      </c>
      <c r="O93">
        <f>('For cleaning'!O93/'For cleaning'!O$117)*100</f>
        <v>0</v>
      </c>
      <c r="P93">
        <f>('For cleaning'!P93/'For cleaning'!P$117)*100</f>
        <v>2.8898154646410438E-2</v>
      </c>
      <c r="Q93">
        <f>('For cleaning'!Q93/'For cleaning'!Q$117)*100</f>
        <v>1.5840078566789692E-3</v>
      </c>
      <c r="R93">
        <f>('For cleaning'!R93/'For cleaning'!R$117)*100</f>
        <v>0</v>
      </c>
      <c r="S93">
        <f>('For cleaning'!S93/'For cleaning'!S$117)*100</f>
        <v>0</v>
      </c>
      <c r="T93">
        <f>('For cleaning'!T93/'For cleaning'!T$117)*100</f>
        <v>9.5210892126059224E-3</v>
      </c>
      <c r="U93">
        <f>('For cleaning'!U93/'For cleaning'!U$117)*100</f>
        <v>0</v>
      </c>
      <c r="V93">
        <f>('For cleaning'!V93/'For cleaning'!V$117)*100</f>
        <v>3.0088115194498173E-2</v>
      </c>
      <c r="W93">
        <f>('For cleaning'!W93/'For cleaning'!W$117)*100</f>
        <v>0</v>
      </c>
      <c r="X93">
        <f>('For cleaning'!X93/'For cleaning'!X$117)*100</f>
        <v>2.2222222222222223E-2</v>
      </c>
      <c r="Y93">
        <f>('For cleaning'!Y93/'For cleaning'!Y$117)*100</f>
        <v>0</v>
      </c>
      <c r="Z93">
        <f>('For cleaning'!Z93/'For cleaning'!Z$117)*100</f>
        <v>2.7738551543272139E-2</v>
      </c>
      <c r="AA93">
        <f>('For cleaning'!AA93/'For cleaning'!AA$117)*100</f>
        <v>2.4215781238357798E-2</v>
      </c>
      <c r="AB93">
        <f>('For cleaning'!AB93/'For cleaning'!AB$117)*100</f>
        <v>1.5613208774623331E-2</v>
      </c>
      <c r="AC93">
        <f>('For cleaning'!AC93/'For cleaning'!AC$117)*100</f>
        <v>1.2162983985404418E-2</v>
      </c>
      <c r="AD93">
        <f>('For cleaning'!AD93/'For cleaning'!AD$117)*100</f>
        <v>0.48239091799354394</v>
      </c>
      <c r="AE93">
        <f>('For cleaning'!AE93/'For cleaning'!AE$117)*100</f>
        <v>1.1690892794513075E-2</v>
      </c>
      <c r="AF93">
        <f>('For cleaning'!AF93/'For cleaning'!AF$117)*100</f>
        <v>0.42765830254908876</v>
      </c>
      <c r="AG93">
        <f>('For cleaning'!AG93/'For cleaning'!AG$117)*100</f>
        <v>2.3099489501282023E-3</v>
      </c>
      <c r="AH93">
        <f>('For cleaning'!AH93/'For cleaning'!AH$117)*100</f>
        <v>9.946092180382329E-3</v>
      </c>
      <c r="AI93">
        <f>('For cleaning'!AI93/'For cleaning'!AI$117)*100</f>
        <v>6.3227111785533639E-3</v>
      </c>
      <c r="AJ93">
        <f>('For cleaning'!AJ93/'For cleaning'!AJ$117)*100</f>
        <v>0</v>
      </c>
      <c r="AK93">
        <f>('For cleaning'!AK93/'For cleaning'!AK$117)*100</f>
        <v>0</v>
      </c>
      <c r="AL93">
        <f>('For cleaning'!AL93/'For cleaning'!AL$117)*100</f>
        <v>1.1215791834903543E-2</v>
      </c>
      <c r="AM93">
        <f>('For cleaning'!AM93/'For cleaning'!AM$117)*100</f>
        <v>0</v>
      </c>
      <c r="AN93">
        <f>('For cleaning'!AN93/'For cleaning'!AN$117)*100</f>
        <v>0</v>
      </c>
      <c r="AO93">
        <f>('For cleaning'!AO93/'For cleaning'!AO$117)*100</f>
        <v>0</v>
      </c>
      <c r="AP93">
        <f>('For cleaning'!AP93/'For cleaning'!AP$117)*100</f>
        <v>0</v>
      </c>
      <c r="AQ93">
        <f>('For cleaning'!AQ93/'For cleaning'!AQ$117)*100</f>
        <v>0</v>
      </c>
      <c r="AR93">
        <f>('For cleaning'!AR93/'For cleaning'!AR$117)*100</f>
        <v>1.1869717975500902E-2</v>
      </c>
      <c r="AS93">
        <f>('For cleaning'!AS93/'For cleaning'!AS$117)*100</f>
        <v>0</v>
      </c>
      <c r="AT93">
        <f>('For cleaning'!AT93/'For cleaning'!AT$117)*100</f>
        <v>0</v>
      </c>
      <c r="AU93">
        <f>('For cleaning'!AU93/'For cleaning'!AU$117)*100</f>
        <v>0</v>
      </c>
      <c r="AV93">
        <f>('For cleaning'!AV93/'For cleaning'!AV$117)*100</f>
        <v>0</v>
      </c>
      <c r="AW93">
        <f>('For cleaning'!AW93/'For cleaning'!AW$117)*100</f>
        <v>0</v>
      </c>
      <c r="AX93">
        <f>('For cleaning'!AX93/'For cleaning'!AX$117)*100</f>
        <v>1.8861874493087123E-3</v>
      </c>
      <c r="AY93">
        <f>('For cleaning'!AY93/'For cleaning'!AY$117)*100</f>
        <v>0</v>
      </c>
      <c r="AZ93">
        <f>('For cleaning'!AZ93/'For cleaning'!AZ$117)*100</f>
        <v>3.6982248520710061E-2</v>
      </c>
      <c r="BA93">
        <f>('For cleaning'!BA93/'For cleaning'!BA$117)*100</f>
        <v>0</v>
      </c>
      <c r="BB93">
        <f>('For cleaning'!BB93/'For cleaning'!BB$117)*100</f>
        <v>9.1785222579164757E-2</v>
      </c>
      <c r="BC93">
        <f>('For cleaning'!BC93/'For cleaning'!BC$117)*100</f>
        <v>0</v>
      </c>
      <c r="BD93">
        <f>('For cleaning'!BD93/'For cleaning'!BD$117)*100</f>
        <v>0.11013215859030838</v>
      </c>
      <c r="BE93">
        <f>('For cleaning'!BE93/'For cleaning'!BE$117)*100</f>
        <v>0</v>
      </c>
      <c r="BF93">
        <f>('For cleaning'!BF93/'For cleaning'!BF$117)*100</f>
        <v>0</v>
      </c>
      <c r="BG93">
        <f>('For cleaning'!BG93/'For cleaning'!BG$117)*100</f>
        <v>0</v>
      </c>
      <c r="BH93">
        <f>('For cleaning'!BH93/'For cleaning'!BH$117)*100</f>
        <v>0</v>
      </c>
      <c r="BI93">
        <f>('For cleaning'!BI93/'For cleaning'!BI$117)*100</f>
        <v>0</v>
      </c>
      <c r="BJ93">
        <f>('For cleaning'!BJ93/'For cleaning'!BJ$117)*100</f>
        <v>3.215434083601286E-2</v>
      </c>
      <c r="BK93">
        <f>('For cleaning'!BK93/'For cleaning'!BK$117)*100</f>
        <v>0</v>
      </c>
      <c r="BL93">
        <f>('For cleaning'!BL93/'For cleaning'!BL$117)*100</f>
        <v>6.3918184723553845E-2</v>
      </c>
      <c r="BM93">
        <f>('For cleaning'!BM93/'For cleaning'!BM$117)*100</f>
        <v>0.40691759918616477</v>
      </c>
      <c r="BN93">
        <f>('For cleaning'!BN93/'For cleaning'!BN$117)*100</f>
        <v>5.9630292188431723E-2</v>
      </c>
      <c r="BO93">
        <f>('For cleaning'!BO93/'For cleaning'!BO$117)*100</f>
        <v>0.11441647597254005</v>
      </c>
      <c r="BP93">
        <f>('For cleaning'!BP93/'For cleaning'!BP$117)*100</f>
        <v>0</v>
      </c>
      <c r="BQ93">
        <f>('For cleaning'!BQ93/'For cleaning'!BQ$117)*100</f>
        <v>0</v>
      </c>
      <c r="BR93">
        <f>('For cleaning'!BR93/'For cleaning'!BR$117)*100</f>
        <v>0</v>
      </c>
      <c r="BS93">
        <f>('For cleaning'!BS93/'For cleaning'!BS$117)*100</f>
        <v>0</v>
      </c>
      <c r="BT93">
        <f>('For cleaning'!BT93/'For cleaning'!BT$117)*100</f>
        <v>0</v>
      </c>
      <c r="BU93">
        <f>('For cleaning'!BU93/'For cleaning'!BU$117)*100</f>
        <v>0</v>
      </c>
      <c r="BV93">
        <f>('For cleaning'!BV93/'For cleaning'!BV$117)*100</f>
        <v>0</v>
      </c>
      <c r="BW93">
        <f>('For cleaning'!BW93/'For cleaning'!BW$117)*100</f>
        <v>0</v>
      </c>
      <c r="BX93">
        <f>('For cleaning'!BX93/'For cleaning'!BX$117)*100</f>
        <v>4.8216007714561235E-2</v>
      </c>
      <c r="BY93">
        <f>('For cleaning'!BY93/'For cleaning'!BY$117)*100</f>
        <v>0</v>
      </c>
      <c r="BZ93">
        <f>('For cleaning'!BZ93/'For cleaning'!BZ$117)*100</f>
        <v>0</v>
      </c>
      <c r="CA93">
        <f>('For cleaning'!CA93/'For cleaning'!CA$117)*100</f>
        <v>0</v>
      </c>
      <c r="CB93">
        <f>('For cleaning'!CB93/'For cleaning'!CB$117)*100</f>
        <v>0</v>
      </c>
      <c r="CC93">
        <f>('For cleaning'!CC93/'For cleaning'!CC$117)*100</f>
        <v>0</v>
      </c>
      <c r="CD93">
        <f>('For cleaning'!CD93/'For cleaning'!CD$117)*100</f>
        <v>0</v>
      </c>
      <c r="CE93">
        <f>('For cleaning'!CE93/'For cleaning'!CE$117)*100</f>
        <v>0.27472527472527475</v>
      </c>
      <c r="CF93">
        <f>('For cleaning'!CF93/'For cleaning'!CF$117)*100</f>
        <v>0.12570710245128849</v>
      </c>
      <c r="CG93">
        <f>('For cleaning'!CG93/'For cleaning'!CG$117)*100</f>
        <v>0.10101010101010101</v>
      </c>
      <c r="CH93">
        <f>('For cleaning'!CH93/'For cleaning'!CH$117)*100</f>
        <v>0</v>
      </c>
      <c r="CI93">
        <f>('For cleaning'!CI93/'For cleaning'!CI$117)*100</f>
        <v>0</v>
      </c>
      <c r="CJ93">
        <f>('For cleaning'!CJ93/'For cleaning'!CJ$117)*100</f>
        <v>0</v>
      </c>
      <c r="CK93">
        <f>('For cleaning'!CK93/'For cleaning'!CK$117)*100</f>
        <v>0</v>
      </c>
      <c r="CL93">
        <f>('For cleaning'!CL93/'For cleaning'!CL$117)*100</f>
        <v>8.2758620689655171E-2</v>
      </c>
      <c r="CM93">
        <f>('For cleaning'!CM93/'For cleaning'!CM$117)*100</f>
        <v>0</v>
      </c>
      <c r="CN93">
        <f>('For cleaning'!CN93/'For cleaning'!CN$117)*100</f>
        <v>0</v>
      </c>
      <c r="CO93">
        <f>('For cleaning'!CO93/'For cleaning'!CO$117)*100</f>
        <v>0</v>
      </c>
      <c r="CP93">
        <f>('For cleaning'!CP93/'For cleaning'!CP$117)*100</f>
        <v>7.1418368804456508E-3</v>
      </c>
      <c r="CQ93">
        <f>('For cleaning'!CQ93/'For cleaning'!CQ$117)*100</f>
        <v>0</v>
      </c>
      <c r="CR93">
        <f>('For cleaning'!CR93/'For cleaning'!CR$117)*100</f>
        <v>0</v>
      </c>
      <c r="CS93">
        <f>('For cleaning'!CS93/'For cleaning'!CS$117)*100</f>
        <v>0</v>
      </c>
    </row>
    <row r="94" spans="1:97" x14ac:dyDescent="0.3">
      <c r="A94" t="s">
        <v>142</v>
      </c>
      <c r="B94">
        <f>('For cleaning'!B94/'For cleaning'!B$117)*100</f>
        <v>0</v>
      </c>
      <c r="C94">
        <f>('For cleaning'!C94/'For cleaning'!C$117)*100</f>
        <v>0</v>
      </c>
      <c r="D94">
        <f>('For cleaning'!D94/'For cleaning'!D$117)*100</f>
        <v>3.328103456473161E-2</v>
      </c>
      <c r="E94">
        <f>('For cleaning'!E94/'For cleaning'!E$117)*100</f>
        <v>0</v>
      </c>
      <c r="F94">
        <f>('For cleaning'!F94/'For cleaning'!F$117)*100</f>
        <v>0</v>
      </c>
      <c r="G94">
        <f>('For cleaning'!G94/'For cleaning'!G$117)*100</f>
        <v>0</v>
      </c>
      <c r="H94">
        <f>('For cleaning'!H94/'For cleaning'!H$117)*100</f>
        <v>0</v>
      </c>
      <c r="I94">
        <f>('For cleaning'!I94/'For cleaning'!I$117)*100</f>
        <v>0</v>
      </c>
      <c r="J94">
        <f>('For cleaning'!J94/'For cleaning'!J$117)*100</f>
        <v>0</v>
      </c>
      <c r="K94">
        <f>('For cleaning'!K94/'For cleaning'!K$117)*100</f>
        <v>0</v>
      </c>
      <c r="L94">
        <f>('For cleaning'!L94/'For cleaning'!L$117)*100</f>
        <v>0</v>
      </c>
      <c r="M94">
        <f>('For cleaning'!M94/'For cleaning'!M$117)*100</f>
        <v>0</v>
      </c>
      <c r="N94">
        <f>('For cleaning'!N94/'For cleaning'!N$117)*100</f>
        <v>0</v>
      </c>
      <c r="O94">
        <f>('For cleaning'!O94/'For cleaning'!O$117)*100</f>
        <v>0</v>
      </c>
      <c r="P94">
        <f>('For cleaning'!P94/'For cleaning'!P$117)*100</f>
        <v>0</v>
      </c>
      <c r="Q94">
        <f>('For cleaning'!Q94/'For cleaning'!Q$117)*100</f>
        <v>0</v>
      </c>
      <c r="R94">
        <f>('For cleaning'!R94/'For cleaning'!R$117)*100</f>
        <v>0</v>
      </c>
      <c r="S94">
        <f>('For cleaning'!S94/'For cleaning'!S$117)*100</f>
        <v>0</v>
      </c>
      <c r="T94">
        <f>('For cleaning'!T94/'For cleaning'!T$117)*100</f>
        <v>0</v>
      </c>
      <c r="U94">
        <f>('For cleaning'!U94/'For cleaning'!U$117)*100</f>
        <v>0</v>
      </c>
      <c r="V94">
        <f>('For cleaning'!V94/'For cleaning'!V$117)*100</f>
        <v>0</v>
      </c>
      <c r="W94">
        <f>('For cleaning'!W94/'For cleaning'!W$117)*100</f>
        <v>0</v>
      </c>
      <c r="X94">
        <f>('For cleaning'!X94/'For cleaning'!X$117)*100</f>
        <v>0</v>
      </c>
      <c r="Y94">
        <f>('For cleaning'!Y94/'For cleaning'!Y$117)*100</f>
        <v>0</v>
      </c>
      <c r="Z94">
        <f>('For cleaning'!Z94/'For cleaning'!Z$117)*100</f>
        <v>0</v>
      </c>
      <c r="AA94">
        <f>('For cleaning'!AA94/'For cleaning'!AA$117)*100</f>
        <v>0</v>
      </c>
      <c r="AB94">
        <f>('For cleaning'!AB94/'For cleaning'!AB$117)*100</f>
        <v>0</v>
      </c>
      <c r="AC94">
        <f>('For cleaning'!AC94/'For cleaning'!AC$117)*100</f>
        <v>0</v>
      </c>
      <c r="AD94">
        <f>('For cleaning'!AD94/'For cleaning'!AD$117)*100</f>
        <v>0</v>
      </c>
      <c r="AE94">
        <f>('For cleaning'!AE94/'For cleaning'!AE$117)*100</f>
        <v>0</v>
      </c>
      <c r="AF94">
        <f>('For cleaning'!AF94/'For cleaning'!AF$117)*100</f>
        <v>0</v>
      </c>
      <c r="AG94">
        <f>('For cleaning'!AG94/'For cleaning'!AG$117)*100</f>
        <v>0</v>
      </c>
      <c r="AH94">
        <f>('For cleaning'!AH94/'For cleaning'!AH$117)*100</f>
        <v>0</v>
      </c>
      <c r="AI94">
        <f>('For cleaning'!AI94/'For cleaning'!AI$117)*100</f>
        <v>0</v>
      </c>
      <c r="AJ94">
        <f>('For cleaning'!AJ94/'For cleaning'!AJ$117)*100</f>
        <v>0</v>
      </c>
      <c r="AK94">
        <f>('For cleaning'!AK94/'For cleaning'!AK$117)*100</f>
        <v>0</v>
      </c>
      <c r="AL94">
        <f>('For cleaning'!AL94/'For cleaning'!AL$117)*100</f>
        <v>0</v>
      </c>
      <c r="AM94">
        <f>('For cleaning'!AM94/'For cleaning'!AM$117)*100</f>
        <v>0</v>
      </c>
      <c r="AN94">
        <f>('For cleaning'!AN94/'For cleaning'!AN$117)*100</f>
        <v>0</v>
      </c>
      <c r="AO94">
        <f>('For cleaning'!AO94/'For cleaning'!AO$117)*100</f>
        <v>0</v>
      </c>
      <c r="AP94">
        <f>('For cleaning'!AP94/'For cleaning'!AP$117)*100</f>
        <v>0</v>
      </c>
      <c r="AQ94">
        <f>('For cleaning'!AQ94/'For cleaning'!AQ$117)*100</f>
        <v>0</v>
      </c>
      <c r="AR94">
        <f>('For cleaning'!AR94/'For cleaning'!AR$117)*100</f>
        <v>0</v>
      </c>
      <c r="AS94">
        <f>('For cleaning'!AS94/'For cleaning'!AS$117)*100</f>
        <v>0</v>
      </c>
      <c r="AT94">
        <f>('For cleaning'!AT94/'For cleaning'!AT$117)*100</f>
        <v>0</v>
      </c>
      <c r="AU94">
        <f>('For cleaning'!AU94/'For cleaning'!AU$117)*100</f>
        <v>0</v>
      </c>
      <c r="AV94">
        <f>('For cleaning'!AV94/'For cleaning'!AV$117)*100</f>
        <v>0</v>
      </c>
      <c r="AW94">
        <f>('For cleaning'!AW94/'For cleaning'!AW$117)*100</f>
        <v>0</v>
      </c>
      <c r="AX94">
        <f>('For cleaning'!AX94/'For cleaning'!AX$117)*100</f>
        <v>0</v>
      </c>
      <c r="AY94">
        <f>('For cleaning'!AY94/'For cleaning'!AY$117)*100</f>
        <v>0</v>
      </c>
      <c r="AZ94">
        <f>('For cleaning'!AZ94/'For cleaning'!AZ$117)*100</f>
        <v>0</v>
      </c>
      <c r="BA94">
        <f>('For cleaning'!BA94/'For cleaning'!BA$117)*100</f>
        <v>0</v>
      </c>
      <c r="BB94">
        <f>('For cleaning'!BB94/'For cleaning'!BB$117)*100</f>
        <v>0</v>
      </c>
      <c r="BC94">
        <f>('For cleaning'!BC94/'For cleaning'!BC$117)*100</f>
        <v>0</v>
      </c>
      <c r="BD94">
        <f>('For cleaning'!BD94/'For cleaning'!BD$117)*100</f>
        <v>0</v>
      </c>
      <c r="BE94">
        <f>('For cleaning'!BE94/'For cleaning'!BE$117)*100</f>
        <v>0</v>
      </c>
      <c r="BF94">
        <f>('For cleaning'!BF94/'For cleaning'!BF$117)*100</f>
        <v>0</v>
      </c>
      <c r="BG94">
        <f>('For cleaning'!BG94/'For cleaning'!BG$117)*100</f>
        <v>0</v>
      </c>
      <c r="BH94">
        <f>('For cleaning'!BH94/'For cleaning'!BH$117)*100</f>
        <v>0</v>
      </c>
      <c r="BI94">
        <f>('For cleaning'!BI94/'For cleaning'!BI$117)*100</f>
        <v>0</v>
      </c>
      <c r="BJ94">
        <f>('For cleaning'!BJ94/'For cleaning'!BJ$117)*100</f>
        <v>0</v>
      </c>
      <c r="BK94">
        <f>('For cleaning'!BK94/'For cleaning'!BK$117)*100</f>
        <v>0</v>
      </c>
      <c r="BL94">
        <f>('For cleaning'!BL94/'For cleaning'!BL$117)*100</f>
        <v>0</v>
      </c>
      <c r="BM94">
        <f>('For cleaning'!BM94/'For cleaning'!BM$117)*100</f>
        <v>0</v>
      </c>
      <c r="BN94">
        <f>('For cleaning'!BN94/'For cleaning'!BN$117)*100</f>
        <v>0</v>
      </c>
      <c r="BO94">
        <f>('For cleaning'!BO94/'For cleaning'!BO$117)*100</f>
        <v>0</v>
      </c>
      <c r="BP94">
        <f>('For cleaning'!BP94/'For cleaning'!BP$117)*100</f>
        <v>0</v>
      </c>
      <c r="BQ94">
        <f>('For cleaning'!BQ94/'For cleaning'!BQ$117)*100</f>
        <v>0</v>
      </c>
      <c r="BR94">
        <f>('For cleaning'!BR94/'For cleaning'!BR$117)*100</f>
        <v>0</v>
      </c>
      <c r="BS94">
        <f>('For cleaning'!BS94/'For cleaning'!BS$117)*100</f>
        <v>0</v>
      </c>
      <c r="BT94">
        <f>('For cleaning'!BT94/'For cleaning'!BT$117)*100</f>
        <v>0</v>
      </c>
      <c r="BU94">
        <f>('For cleaning'!BU94/'For cleaning'!BU$117)*100</f>
        <v>0</v>
      </c>
      <c r="BV94">
        <f>('For cleaning'!BV94/'For cleaning'!BV$117)*100</f>
        <v>0</v>
      </c>
      <c r="BW94">
        <f>('For cleaning'!BW94/'For cleaning'!BW$117)*100</f>
        <v>0</v>
      </c>
      <c r="BX94">
        <f>('For cleaning'!BX94/'For cleaning'!BX$117)*100</f>
        <v>0</v>
      </c>
      <c r="BY94">
        <f>('For cleaning'!BY94/'For cleaning'!BY$117)*100</f>
        <v>0</v>
      </c>
      <c r="BZ94">
        <f>('For cleaning'!BZ94/'For cleaning'!BZ$117)*100</f>
        <v>0</v>
      </c>
      <c r="CA94">
        <f>('For cleaning'!CA94/'For cleaning'!CA$117)*100</f>
        <v>0</v>
      </c>
      <c r="CB94">
        <f>('For cleaning'!CB94/'For cleaning'!CB$117)*100</f>
        <v>0</v>
      </c>
      <c r="CC94">
        <f>('For cleaning'!CC94/'For cleaning'!CC$117)*100</f>
        <v>0</v>
      </c>
      <c r="CD94">
        <f>('For cleaning'!CD94/'For cleaning'!CD$117)*100</f>
        <v>0</v>
      </c>
      <c r="CE94">
        <f>('For cleaning'!CE94/'For cleaning'!CE$117)*100</f>
        <v>0</v>
      </c>
      <c r="CF94">
        <f>('For cleaning'!CF94/'For cleaning'!CF$117)*100</f>
        <v>0</v>
      </c>
      <c r="CG94">
        <f>('For cleaning'!CG94/'For cleaning'!CG$117)*100</f>
        <v>0</v>
      </c>
      <c r="CH94">
        <f>('For cleaning'!CH94/'For cleaning'!CH$117)*100</f>
        <v>0</v>
      </c>
      <c r="CI94">
        <f>('For cleaning'!CI94/'For cleaning'!CI$117)*100</f>
        <v>0</v>
      </c>
      <c r="CJ94">
        <f>('For cleaning'!CJ94/'For cleaning'!CJ$117)*100</f>
        <v>0</v>
      </c>
      <c r="CK94">
        <f>('For cleaning'!CK94/'For cleaning'!CK$117)*100</f>
        <v>0</v>
      </c>
      <c r="CL94">
        <f>('For cleaning'!CL94/'For cleaning'!CL$117)*100</f>
        <v>0</v>
      </c>
      <c r="CM94">
        <f>('For cleaning'!CM94/'For cleaning'!CM$117)*100</f>
        <v>0</v>
      </c>
      <c r="CN94">
        <f>('For cleaning'!CN94/'For cleaning'!CN$117)*100</f>
        <v>0</v>
      </c>
      <c r="CO94">
        <f>('For cleaning'!CO94/'For cleaning'!CO$117)*100</f>
        <v>0</v>
      </c>
      <c r="CP94">
        <f>('For cleaning'!CP94/'For cleaning'!CP$117)*100</f>
        <v>0</v>
      </c>
      <c r="CQ94">
        <f>('For cleaning'!CQ94/'For cleaning'!CQ$117)*100</f>
        <v>0</v>
      </c>
      <c r="CR94">
        <f>('For cleaning'!CR94/'For cleaning'!CR$117)*100</f>
        <v>0</v>
      </c>
      <c r="CS94">
        <f>('For cleaning'!CS94/'For cleaning'!CS$117)*100</f>
        <v>1.6412276382734285E-2</v>
      </c>
    </row>
    <row r="95" spans="1:97" x14ac:dyDescent="0.3">
      <c r="A95" t="s">
        <v>143</v>
      </c>
      <c r="B95">
        <f>('For cleaning'!B95/'For cleaning'!B$117)*100</f>
        <v>0</v>
      </c>
      <c r="C95">
        <f>('For cleaning'!C95/'For cleaning'!C$117)*100</f>
        <v>1.1741223435481977E-2</v>
      </c>
      <c r="D95">
        <f>('For cleaning'!D95/'For cleaning'!D$117)*100</f>
        <v>3.5658251319355297E-3</v>
      </c>
      <c r="E95">
        <f>('For cleaning'!E95/'For cleaning'!E$117)*100</f>
        <v>0.22844958879074018</v>
      </c>
      <c r="F95">
        <f>('For cleaning'!F95/'For cleaning'!F$117)*100</f>
        <v>6.4712179287958831</v>
      </c>
      <c r="G95">
        <f>('For cleaning'!G95/'For cleaning'!G$117)*100</f>
        <v>0</v>
      </c>
      <c r="H95">
        <f>('For cleaning'!H95/'For cleaning'!H$117)*100</f>
        <v>0</v>
      </c>
      <c r="I95">
        <f>('For cleaning'!I95/'For cleaning'!I$117)*100</f>
        <v>3.3066596124594937E-3</v>
      </c>
      <c r="J95">
        <f>('For cleaning'!J95/'For cleaning'!J$117)*100</f>
        <v>4.1482300884955754E-2</v>
      </c>
      <c r="K95">
        <f>('For cleaning'!K95/'For cleaning'!K$117)*100</f>
        <v>7.6907301066447909E-3</v>
      </c>
      <c r="L95">
        <f>('For cleaning'!L95/'For cleaning'!L$117)*100</f>
        <v>0</v>
      </c>
      <c r="M95">
        <f>('For cleaning'!M95/'For cleaning'!M$117)*100</f>
        <v>3.3209351753453772E-3</v>
      </c>
      <c r="N95">
        <f>('For cleaning'!N95/'For cleaning'!N$117)*100</f>
        <v>0.10684154293924769</v>
      </c>
      <c r="O95">
        <f>('For cleaning'!O95/'For cleaning'!O$117)*100</f>
        <v>1.5364523315664132E-2</v>
      </c>
      <c r="P95">
        <f>('For cleaning'!P95/'For cleaning'!P$117)*100</f>
        <v>2.0641539033150313E-2</v>
      </c>
      <c r="Q95">
        <f>('For cleaning'!Q95/'For cleaning'!Q$117)*100</f>
        <v>3.1680157133579384E-3</v>
      </c>
      <c r="R95">
        <f>('For cleaning'!R95/'For cleaning'!R$117)*100</f>
        <v>0</v>
      </c>
      <c r="S95">
        <f>('For cleaning'!S95/'For cleaning'!S$117)*100</f>
        <v>3.6869077904361615E-3</v>
      </c>
      <c r="T95">
        <f>('For cleaning'!T95/'For cleaning'!T$117)*100</f>
        <v>1.9042178425211845E-2</v>
      </c>
      <c r="U95">
        <f>('For cleaning'!U95/'For cleaning'!U$117)*100</f>
        <v>0</v>
      </c>
      <c r="V95">
        <f>('For cleaning'!V95/'For cleaning'!V$117)*100</f>
        <v>0.13754566946056307</v>
      </c>
      <c r="W95">
        <f>('For cleaning'!W95/'For cleaning'!W$117)*100</f>
        <v>7.0621468926553672E-3</v>
      </c>
      <c r="X95">
        <f>('For cleaning'!X95/'For cleaning'!X$117)*100</f>
        <v>5.9259259259259262E-2</v>
      </c>
      <c r="Y95">
        <f>('For cleaning'!Y95/'For cleaning'!Y$117)*100</f>
        <v>0</v>
      </c>
      <c r="Z95">
        <f>('For cleaning'!Z95/'For cleaning'!Z$117)*100</f>
        <v>1.5130119023602985E-2</v>
      </c>
      <c r="AA95">
        <f>('For cleaning'!AA95/'For cleaning'!AA$117)*100</f>
        <v>0.45823709112584754</v>
      </c>
      <c r="AB95">
        <f>('For cleaning'!AB95/'For cleaning'!AB$117)*100</f>
        <v>7.8066043873116654E-3</v>
      </c>
      <c r="AC95">
        <f>('For cleaning'!AC95/'For cleaning'!AC$117)*100</f>
        <v>4.0543279951348064E-2</v>
      </c>
      <c r="AD95">
        <f>('For cleaning'!AD95/'For cleaning'!AD$117)*100</f>
        <v>0.16684197163686482</v>
      </c>
      <c r="AE95">
        <f>('For cleaning'!AE95/'For cleaning'!AE$117)*100</f>
        <v>0</v>
      </c>
      <c r="AF95">
        <f>('For cleaning'!AF95/'For cleaning'!AF$117)*100</f>
        <v>9.196952742991156E-3</v>
      </c>
      <c r="AG95">
        <f>('For cleaning'!AG95/'For cleaning'!AG$117)*100</f>
        <v>0</v>
      </c>
      <c r="AH95">
        <f>('For cleaning'!AH95/'For cleaning'!AH$117)*100</f>
        <v>1.9892184360764658E-3</v>
      </c>
      <c r="AI95">
        <f>('For cleaning'!AI95/'For cleaning'!AI$117)*100</f>
        <v>0</v>
      </c>
      <c r="AJ95">
        <f>('For cleaning'!AJ95/'For cleaning'!AJ$117)*100</f>
        <v>0</v>
      </c>
      <c r="AK95">
        <f>('For cleaning'!AK95/'For cleaning'!AK$117)*100</f>
        <v>0</v>
      </c>
      <c r="AL95">
        <f>('For cleaning'!AL95/'For cleaning'!AL$117)*100</f>
        <v>0</v>
      </c>
      <c r="AM95">
        <f>('For cleaning'!AM95/'For cleaning'!AM$117)*100</f>
        <v>0</v>
      </c>
      <c r="AN95">
        <f>('For cleaning'!AN95/'For cleaning'!AN$117)*100</f>
        <v>2.6504108136761195E-2</v>
      </c>
      <c r="AO95">
        <f>('For cleaning'!AO95/'For cleaning'!AO$117)*100</f>
        <v>5.810575246949448E-3</v>
      </c>
      <c r="AP95">
        <f>('For cleaning'!AP95/'For cleaning'!AP$117)*100</f>
        <v>1.7191977077363897E-2</v>
      </c>
      <c r="AQ95">
        <f>('For cleaning'!AQ95/'For cleaning'!AQ$117)*100</f>
        <v>0.2634833575307845</v>
      </c>
      <c r="AR95">
        <f>('For cleaning'!AR95/'For cleaning'!AR$117)*100</f>
        <v>5.4600702687304152E-2</v>
      </c>
      <c r="AS95">
        <f>('For cleaning'!AS95/'For cleaning'!AS$117)*100</f>
        <v>0</v>
      </c>
      <c r="AT95">
        <f>('For cleaning'!AT95/'For cleaning'!AT$117)*100</f>
        <v>6.1705541157595955E-3</v>
      </c>
      <c r="AU95">
        <f>('For cleaning'!AU95/'For cleaning'!AU$117)*100</f>
        <v>2.9403116730373421E-3</v>
      </c>
      <c r="AV95">
        <f>('For cleaning'!AV95/'For cleaning'!AV$117)*100</f>
        <v>0</v>
      </c>
      <c r="AW95">
        <f>('For cleaning'!AW95/'For cleaning'!AW$117)*100</f>
        <v>0</v>
      </c>
      <c r="AX95">
        <f>('For cleaning'!AX95/'For cleaning'!AX$117)*100</f>
        <v>1.8861874493087124E-2</v>
      </c>
      <c r="AY95">
        <f>('For cleaning'!AY95/'For cleaning'!AY$117)*100</f>
        <v>0</v>
      </c>
      <c r="AZ95">
        <f>('For cleaning'!AZ95/'For cleaning'!AZ$117)*100</f>
        <v>0.11094674556213018</v>
      </c>
      <c r="BA95">
        <f>('For cleaning'!BA95/'For cleaning'!BA$117)*100</f>
        <v>0.10498075352851977</v>
      </c>
      <c r="BB95">
        <f>('For cleaning'!BB95/'For cleaning'!BB$117)*100</f>
        <v>0</v>
      </c>
      <c r="BC95">
        <f>('For cleaning'!BC95/'For cleaning'!BC$117)*100</f>
        <v>0</v>
      </c>
      <c r="BD95">
        <f>('For cleaning'!BD95/'For cleaning'!BD$117)*100</f>
        <v>0</v>
      </c>
      <c r="BE95">
        <f>('For cleaning'!BE95/'For cleaning'!BE$117)*100</f>
        <v>0.13477088948787064</v>
      </c>
      <c r="BF95">
        <f>('For cleaning'!BF95/'For cleaning'!BF$117)*100</f>
        <v>0</v>
      </c>
      <c r="BG95">
        <f>('For cleaning'!BG95/'For cleaning'!BG$117)*100</f>
        <v>0</v>
      </c>
      <c r="BH95">
        <f>('For cleaning'!BH95/'For cleaning'!BH$117)*100</f>
        <v>6.6137566137566134E-2</v>
      </c>
      <c r="BI95">
        <f>('For cleaning'!BI95/'For cleaning'!BI$117)*100</f>
        <v>0.90270812437311942</v>
      </c>
      <c r="BJ95">
        <f>('For cleaning'!BJ95/'For cleaning'!BJ$117)*100</f>
        <v>0</v>
      </c>
      <c r="BK95">
        <f>('For cleaning'!BK95/'For cleaning'!BK$117)*100</f>
        <v>0</v>
      </c>
      <c r="BL95">
        <f>('For cleaning'!BL95/'For cleaning'!BL$117)*100</f>
        <v>0.12783636944710769</v>
      </c>
      <c r="BM95">
        <f>('For cleaning'!BM95/'For cleaning'!BM$117)*100</f>
        <v>0.74601559850796884</v>
      </c>
      <c r="BN95">
        <f>('For cleaning'!BN95/'For cleaning'!BN$117)*100</f>
        <v>0</v>
      </c>
      <c r="BO95">
        <f>('For cleaning'!BO95/'For cleaning'!BO$117)*100</f>
        <v>0</v>
      </c>
      <c r="BP95">
        <f>('For cleaning'!BP95/'For cleaning'!BP$117)*100</f>
        <v>0</v>
      </c>
      <c r="BQ95">
        <f>('For cleaning'!BQ95/'For cleaning'!BQ$117)*100</f>
        <v>0</v>
      </c>
      <c r="BR95">
        <f>('For cleaning'!BR95/'For cleaning'!BR$117)*100</f>
        <v>0</v>
      </c>
      <c r="BS95">
        <f>('For cleaning'!BS95/'For cleaning'!BS$117)*100</f>
        <v>0</v>
      </c>
      <c r="BT95">
        <f>('For cleaning'!BT95/'For cleaning'!BT$117)*100</f>
        <v>0</v>
      </c>
      <c r="BU95">
        <f>('For cleaning'!BU95/'For cleaning'!BU$117)*100</f>
        <v>0</v>
      </c>
      <c r="BV95">
        <f>('For cleaning'!BV95/'For cleaning'!BV$117)*100</f>
        <v>0</v>
      </c>
      <c r="BW95">
        <f>('For cleaning'!BW95/'For cleaning'!BW$117)*100</f>
        <v>7.087172218284904E-2</v>
      </c>
      <c r="BX95">
        <f>('For cleaning'!BX95/'For cleaning'!BX$117)*100</f>
        <v>4.8216007714561235E-2</v>
      </c>
      <c r="BY95">
        <f>('For cleaning'!BY95/'For cleaning'!BY$117)*100</f>
        <v>7.82472613458529E-2</v>
      </c>
      <c r="BZ95">
        <f>('For cleaning'!BZ95/'For cleaning'!BZ$117)*100</f>
        <v>0</v>
      </c>
      <c r="CA95">
        <f>('For cleaning'!CA95/'For cleaning'!CA$117)*100</f>
        <v>0</v>
      </c>
      <c r="CB95">
        <f>('For cleaning'!CB95/'For cleaning'!CB$117)*100</f>
        <v>0</v>
      </c>
      <c r="CC95">
        <f>('For cleaning'!CC95/'For cleaning'!CC$117)*100</f>
        <v>0</v>
      </c>
      <c r="CD95">
        <f>('For cleaning'!CD95/'For cleaning'!CD$117)*100</f>
        <v>8.8339222614840993E-2</v>
      </c>
      <c r="CE95">
        <f>('For cleaning'!CE95/'For cleaning'!CE$117)*100</f>
        <v>1.5796703296703296</v>
      </c>
      <c r="CF95">
        <f>('For cleaning'!CF95/'For cleaning'!CF$117)*100</f>
        <v>0.62853551225644255</v>
      </c>
      <c r="CG95">
        <f>('For cleaning'!CG95/'For cleaning'!CG$117)*100</f>
        <v>1.0606060606060608</v>
      </c>
      <c r="CH95">
        <f>('For cleaning'!CH95/'For cleaning'!CH$117)*100</f>
        <v>0</v>
      </c>
      <c r="CI95">
        <f>('For cleaning'!CI95/'For cleaning'!CI$117)*100</f>
        <v>0</v>
      </c>
      <c r="CJ95">
        <f>('For cleaning'!CJ95/'For cleaning'!CJ$117)*100</f>
        <v>0</v>
      </c>
      <c r="CK95">
        <f>('For cleaning'!CK95/'For cleaning'!CK$117)*100</f>
        <v>0</v>
      </c>
      <c r="CL95">
        <f>('For cleaning'!CL95/'For cleaning'!CL$117)*100</f>
        <v>0.1103448275862069</v>
      </c>
      <c r="CM95">
        <f>('For cleaning'!CM95/'For cleaning'!CM$117)*100</f>
        <v>0</v>
      </c>
      <c r="CN95">
        <f>('For cleaning'!CN95/'For cleaning'!CN$117)*100</f>
        <v>0</v>
      </c>
      <c r="CO95">
        <f>('For cleaning'!CO95/'For cleaning'!CO$117)*100</f>
        <v>0</v>
      </c>
      <c r="CP95">
        <f>('For cleaning'!CP95/'For cleaning'!CP$117)*100</f>
        <v>1.0712755320668475E-2</v>
      </c>
      <c r="CQ95">
        <f>('For cleaning'!CQ95/'For cleaning'!CQ$117)*100</f>
        <v>0</v>
      </c>
      <c r="CR95">
        <f>('For cleaning'!CR95/'For cleaning'!CR$117)*100</f>
        <v>0</v>
      </c>
      <c r="CS95">
        <f>('For cleaning'!CS95/'For cleaning'!CS$117)*100</f>
        <v>0</v>
      </c>
    </row>
    <row r="96" spans="1:97" x14ac:dyDescent="0.3">
      <c r="A96" t="s">
        <v>144</v>
      </c>
      <c r="B96">
        <f>('For cleaning'!B96/'For cleaning'!B$117)*100</f>
        <v>0</v>
      </c>
      <c r="C96">
        <f>('For cleaning'!C96/'For cleaning'!C$117)*100</f>
        <v>0</v>
      </c>
      <c r="D96">
        <f>('For cleaning'!D96/'For cleaning'!D$117)*100</f>
        <v>0</v>
      </c>
      <c r="E96">
        <f>('For cleaning'!E96/'For cleaning'!E$117)*100</f>
        <v>0</v>
      </c>
      <c r="F96">
        <f>('For cleaning'!F96/'For cleaning'!F$117)*100</f>
        <v>0</v>
      </c>
      <c r="G96">
        <f>('For cleaning'!G96/'For cleaning'!G$117)*100</f>
        <v>0</v>
      </c>
      <c r="H96">
        <f>('For cleaning'!H96/'For cleaning'!H$117)*100</f>
        <v>0</v>
      </c>
      <c r="I96">
        <f>('For cleaning'!I96/'For cleaning'!I$117)*100</f>
        <v>6.6133192249189874E-3</v>
      </c>
      <c r="J96">
        <f>('For cleaning'!J96/'For cleaning'!J$117)*100</f>
        <v>1.9753476611883694E-3</v>
      </c>
      <c r="K96">
        <f>('For cleaning'!K96/'For cleaning'!K$117)*100</f>
        <v>0</v>
      </c>
      <c r="L96">
        <f>('For cleaning'!L96/'For cleaning'!L$117)*100</f>
        <v>0</v>
      </c>
      <c r="M96">
        <f>('For cleaning'!M96/'For cleaning'!M$117)*100</f>
        <v>3.3209351753453772E-3</v>
      </c>
      <c r="N96">
        <f>('For cleaning'!N96/'For cleaning'!N$117)*100</f>
        <v>7.3683822716722538E-3</v>
      </c>
      <c r="O96">
        <f>('For cleaning'!O96/'For cleaning'!O$117)*100</f>
        <v>0.33417838211569484</v>
      </c>
      <c r="P96">
        <f>('For cleaning'!P96/'For cleaning'!P$117)*100</f>
        <v>0</v>
      </c>
      <c r="Q96">
        <f>('For cleaning'!Q96/'For cleaning'!Q$117)*100</f>
        <v>0</v>
      </c>
      <c r="R96">
        <f>('For cleaning'!R96/'For cleaning'!R$117)*100</f>
        <v>0</v>
      </c>
      <c r="S96">
        <f>('For cleaning'!S96/'For cleaning'!S$117)*100</f>
        <v>3.6869077904361615E-3</v>
      </c>
      <c r="T96">
        <f>('For cleaning'!T96/'For cleaning'!T$117)*100</f>
        <v>0</v>
      </c>
      <c r="U96">
        <f>('For cleaning'!U96/'For cleaning'!U$117)*100</f>
        <v>0</v>
      </c>
      <c r="V96">
        <f>('For cleaning'!V96/'For cleaning'!V$117)*100</f>
        <v>0</v>
      </c>
      <c r="W96">
        <f>('For cleaning'!W96/'For cleaning'!W$117)*100</f>
        <v>0</v>
      </c>
      <c r="X96">
        <f>('For cleaning'!X96/'For cleaning'!X$117)*100</f>
        <v>1.4814814814814815E-2</v>
      </c>
      <c r="Y96">
        <f>('For cleaning'!Y96/'For cleaning'!Y$117)*100</f>
        <v>0</v>
      </c>
      <c r="Z96">
        <f>('For cleaning'!Z96/'For cleaning'!Z$117)*100</f>
        <v>0</v>
      </c>
      <c r="AA96">
        <f>('For cleaning'!AA96/'For cleaning'!AA$117)*100</f>
        <v>1.8627524029506E-3</v>
      </c>
      <c r="AB96">
        <f>('For cleaning'!AB96/'For cleaning'!AB$117)*100</f>
        <v>0</v>
      </c>
      <c r="AC96">
        <f>('For cleaning'!AC96/'For cleaning'!AC$117)*100</f>
        <v>0</v>
      </c>
      <c r="AD96">
        <f>('For cleaning'!AD96/'For cleaning'!AD$117)*100</f>
        <v>0</v>
      </c>
      <c r="AE96">
        <f>('For cleaning'!AE96/'For cleaning'!AE$117)*100</f>
        <v>7.0145356767078448E-2</v>
      </c>
      <c r="AF96">
        <f>('For cleaning'!AF96/'For cleaning'!AF$117)*100</f>
        <v>7.5108447401094444E-2</v>
      </c>
      <c r="AG96">
        <f>('For cleaning'!AG96/'For cleaning'!AG$117)*100</f>
        <v>3.6959183202051236E-2</v>
      </c>
      <c r="AH96">
        <f>('For cleaning'!AH96/'For cleaning'!AH$117)*100</f>
        <v>4.2489705794593302</v>
      </c>
      <c r="AI96">
        <f>('For cleaning'!AI96/'For cleaning'!AI$117)*100</f>
        <v>4.8474119035575788E-2</v>
      </c>
      <c r="AJ96">
        <f>('For cleaning'!AJ96/'For cleaning'!AJ$117)*100</f>
        <v>0</v>
      </c>
      <c r="AK96">
        <f>('For cleaning'!AK96/'For cleaning'!AK$117)*100</f>
        <v>0</v>
      </c>
      <c r="AL96">
        <f>('For cleaning'!AL96/'For cleaning'!AL$117)*100</f>
        <v>0</v>
      </c>
      <c r="AM96">
        <f>('For cleaning'!AM96/'For cleaning'!AM$117)*100</f>
        <v>2.0262055923274347E-2</v>
      </c>
      <c r="AN96">
        <f>('For cleaning'!AN96/'For cleaning'!AN$117)*100</f>
        <v>0</v>
      </c>
      <c r="AO96">
        <f>('For cleaning'!AO96/'For cleaning'!AO$117)*100</f>
        <v>0</v>
      </c>
      <c r="AP96">
        <f>('For cleaning'!AP96/'For cleaning'!AP$117)*100</f>
        <v>1.1461318051575933E-2</v>
      </c>
      <c r="AQ96">
        <f>('For cleaning'!AQ96/'For cleaning'!AQ$117)*100</f>
        <v>0</v>
      </c>
      <c r="AR96">
        <f>('For cleaning'!AR96/'For cleaning'!AR$117)*100</f>
        <v>0</v>
      </c>
      <c r="AS96">
        <f>('For cleaning'!AS96/'For cleaning'!AS$117)*100</f>
        <v>0</v>
      </c>
      <c r="AT96">
        <f>('For cleaning'!AT96/'For cleaning'!AT$117)*100</f>
        <v>9.2558311736393936E-3</v>
      </c>
      <c r="AU96">
        <f>('For cleaning'!AU96/'For cleaning'!AU$117)*100</f>
        <v>0</v>
      </c>
      <c r="AV96">
        <f>('For cleaning'!AV96/'For cleaning'!AV$117)*100</f>
        <v>0</v>
      </c>
      <c r="AW96">
        <f>('For cleaning'!AW96/'For cleaning'!AW$117)*100</f>
        <v>0</v>
      </c>
      <c r="AX96">
        <f>('For cleaning'!AX96/'For cleaning'!AX$117)*100</f>
        <v>1.8861874493087123E-3</v>
      </c>
      <c r="AY96">
        <f>('For cleaning'!AY96/'For cleaning'!AY$117)*100</f>
        <v>0</v>
      </c>
      <c r="AZ96">
        <f>('For cleaning'!AZ96/'For cleaning'!AZ$117)*100</f>
        <v>0</v>
      </c>
      <c r="BA96">
        <f>('For cleaning'!BA96/'For cleaning'!BA$117)*100</f>
        <v>0</v>
      </c>
      <c r="BB96">
        <f>('For cleaning'!BB96/'For cleaning'!BB$117)*100</f>
        <v>0</v>
      </c>
      <c r="BC96">
        <f>('For cleaning'!BC96/'For cleaning'!BC$117)*100</f>
        <v>0</v>
      </c>
      <c r="BD96">
        <f>('For cleaning'!BD96/'For cleaning'!BD$117)*100</f>
        <v>0</v>
      </c>
      <c r="BE96">
        <f>('For cleaning'!BE96/'For cleaning'!BE$117)*100</f>
        <v>0</v>
      </c>
      <c r="BF96">
        <f>('For cleaning'!BF96/'For cleaning'!BF$117)*100</f>
        <v>0</v>
      </c>
      <c r="BG96">
        <f>('For cleaning'!BG96/'For cleaning'!BG$117)*100</f>
        <v>5.1203277009728626E-2</v>
      </c>
      <c r="BH96">
        <f>('For cleaning'!BH96/'For cleaning'!BH$117)*100</f>
        <v>0</v>
      </c>
      <c r="BI96">
        <f>('For cleaning'!BI96/'For cleaning'!BI$117)*100</f>
        <v>5.0150451354062188E-2</v>
      </c>
      <c r="BJ96">
        <f>('For cleaning'!BJ96/'For cleaning'!BJ$117)*100</f>
        <v>0</v>
      </c>
      <c r="BK96">
        <f>('For cleaning'!BK96/'For cleaning'!BK$117)*100</f>
        <v>0</v>
      </c>
      <c r="BL96">
        <f>('For cleaning'!BL96/'For cleaning'!BL$117)*100</f>
        <v>0</v>
      </c>
      <c r="BM96">
        <f>('For cleaning'!BM96/'For cleaning'!BM$117)*100</f>
        <v>3.39097999321804E-2</v>
      </c>
      <c r="BN96">
        <f>('For cleaning'!BN96/'For cleaning'!BN$117)*100</f>
        <v>0.43728880938183268</v>
      </c>
      <c r="BO96">
        <f>('For cleaning'!BO96/'For cleaning'!BO$117)*100</f>
        <v>0.3105590062111801</v>
      </c>
      <c r="BP96">
        <f>('For cleaning'!BP96/'For cleaning'!BP$117)*100</f>
        <v>0</v>
      </c>
      <c r="BQ96">
        <f>('For cleaning'!BQ96/'For cleaning'!BQ$117)*100</f>
        <v>0</v>
      </c>
      <c r="BR96">
        <f>('For cleaning'!BR96/'For cleaning'!BR$117)*100</f>
        <v>0</v>
      </c>
      <c r="BS96">
        <f>('For cleaning'!BS96/'For cleaning'!BS$117)*100</f>
        <v>0</v>
      </c>
      <c r="BT96">
        <f>('For cleaning'!BT96/'For cleaning'!BT$117)*100</f>
        <v>0</v>
      </c>
      <c r="BU96">
        <f>('For cleaning'!BU96/'For cleaning'!BU$117)*100</f>
        <v>0</v>
      </c>
      <c r="BV96">
        <f>('For cleaning'!BV96/'For cleaning'!BV$117)*100</f>
        <v>0</v>
      </c>
      <c r="BW96">
        <f>('For cleaning'!BW96/'For cleaning'!BW$117)*100</f>
        <v>0</v>
      </c>
      <c r="BX96">
        <f>('For cleaning'!BX96/'For cleaning'!BX$117)*100</f>
        <v>0</v>
      </c>
      <c r="BY96">
        <f>('For cleaning'!BY96/'For cleaning'!BY$117)*100</f>
        <v>7.82472613458529E-2</v>
      </c>
      <c r="BZ96">
        <f>('For cleaning'!BZ96/'For cleaning'!BZ$117)*100</f>
        <v>0</v>
      </c>
      <c r="CA96">
        <f>('For cleaning'!CA96/'For cleaning'!CA$117)*100</f>
        <v>0</v>
      </c>
      <c r="CB96">
        <f>('For cleaning'!CB96/'For cleaning'!CB$117)*100</f>
        <v>0</v>
      </c>
      <c r="CC96">
        <f>('For cleaning'!CC96/'For cleaning'!CC$117)*100</f>
        <v>6.4226075786769421E-2</v>
      </c>
      <c r="CD96">
        <f>('For cleaning'!CD96/'For cleaning'!CD$117)*100</f>
        <v>0</v>
      </c>
      <c r="CE96">
        <f>('For cleaning'!CE96/'For cleaning'!CE$117)*100</f>
        <v>0</v>
      </c>
      <c r="CF96">
        <f>('For cleaning'!CF96/'For cleaning'!CF$117)*100</f>
        <v>0</v>
      </c>
      <c r="CG96">
        <f>('For cleaning'!CG96/'For cleaning'!CG$117)*100</f>
        <v>0.10101010101010101</v>
      </c>
      <c r="CH96">
        <f>('For cleaning'!CH96/'For cleaning'!CH$117)*100</f>
        <v>0</v>
      </c>
      <c r="CI96">
        <f>('For cleaning'!CI96/'For cleaning'!CI$117)*100</f>
        <v>0</v>
      </c>
      <c r="CJ96">
        <f>('For cleaning'!CJ96/'For cleaning'!CJ$117)*100</f>
        <v>0</v>
      </c>
      <c r="CK96">
        <f>('For cleaning'!CK96/'For cleaning'!CK$117)*100</f>
        <v>0</v>
      </c>
      <c r="CL96">
        <f>('For cleaning'!CL96/'For cleaning'!CL$117)*100</f>
        <v>0.1103448275862069</v>
      </c>
      <c r="CM96">
        <f>('For cleaning'!CM96/'For cleaning'!CM$117)*100</f>
        <v>0</v>
      </c>
      <c r="CN96">
        <f>('For cleaning'!CN96/'For cleaning'!CN$117)*100</f>
        <v>0</v>
      </c>
      <c r="CO96">
        <f>('For cleaning'!CO96/'For cleaning'!CO$117)*100</f>
        <v>1.0219201880333146E-2</v>
      </c>
      <c r="CP96">
        <f>('For cleaning'!CP96/'For cleaning'!CP$117)*100</f>
        <v>2.8567347521782603E-2</v>
      </c>
      <c r="CQ96">
        <f>('For cleaning'!CQ96/'For cleaning'!CQ$117)*100</f>
        <v>0</v>
      </c>
      <c r="CR96">
        <f>('For cleaning'!CR96/'For cleaning'!CR$117)*100</f>
        <v>0</v>
      </c>
      <c r="CS96">
        <f>('For cleaning'!CS96/'For cleaning'!CS$117)*100</f>
        <v>0</v>
      </c>
    </row>
    <row r="97" spans="1:97" x14ac:dyDescent="0.3">
      <c r="A97" t="s">
        <v>145</v>
      </c>
      <c r="B97">
        <f>('For cleaning'!B97/'For cleaning'!B$117)*100</f>
        <v>0</v>
      </c>
      <c r="C97">
        <f>('For cleaning'!C97/'For cleaning'!C$117)*100</f>
        <v>5.8706117177409886E-3</v>
      </c>
      <c r="D97">
        <f>('For cleaning'!D97/'For cleaning'!D$117)*100</f>
        <v>0</v>
      </c>
      <c r="E97">
        <f>('For cleaning'!E97/'For cleaning'!E$117)*100</f>
        <v>0</v>
      </c>
      <c r="F97">
        <f>('For cleaning'!F97/'For cleaning'!F$117)*100</f>
        <v>0</v>
      </c>
      <c r="G97">
        <f>('For cleaning'!G97/'For cleaning'!G$117)*100</f>
        <v>0</v>
      </c>
      <c r="H97">
        <f>('For cleaning'!H97/'For cleaning'!H$117)*100</f>
        <v>0</v>
      </c>
      <c r="I97">
        <f>('For cleaning'!I97/'For cleaning'!I$117)*100</f>
        <v>1.6533298062297468E-3</v>
      </c>
      <c r="J97">
        <f>('For cleaning'!J97/'For cleaning'!J$117)*100</f>
        <v>0</v>
      </c>
      <c r="K97">
        <f>('For cleaning'!K97/'For cleaning'!K$117)*100</f>
        <v>0</v>
      </c>
      <c r="L97">
        <f>('For cleaning'!L97/'For cleaning'!L$117)*100</f>
        <v>0</v>
      </c>
      <c r="M97">
        <f>('For cleaning'!M97/'For cleaning'!M$117)*100</f>
        <v>0</v>
      </c>
      <c r="N97">
        <f>('For cleaning'!N97/'For cleaning'!N$117)*100</f>
        <v>3.6841911358361269E-3</v>
      </c>
      <c r="O97">
        <f>('For cleaning'!O97/'For cleaning'!O$117)*100</f>
        <v>1.1523392486748099E-2</v>
      </c>
      <c r="P97">
        <f>('For cleaning'!P97/'For cleaning'!P$117)*100</f>
        <v>0</v>
      </c>
      <c r="Q97">
        <f>('For cleaning'!Q97/'For cleaning'!Q$117)*100</f>
        <v>0</v>
      </c>
      <c r="R97">
        <f>('For cleaning'!R97/'For cleaning'!R$117)*100</f>
        <v>6.183909467565394E-3</v>
      </c>
      <c r="S97">
        <f>('For cleaning'!S97/'For cleaning'!S$117)*100</f>
        <v>0</v>
      </c>
      <c r="T97">
        <f>('For cleaning'!T97/'For cleaning'!T$117)*100</f>
        <v>0</v>
      </c>
      <c r="U97">
        <f>('For cleaning'!U97/'For cleaning'!U$117)*100</f>
        <v>0</v>
      </c>
      <c r="V97">
        <f>('For cleaning'!V97/'For cleaning'!V$117)*100</f>
        <v>0</v>
      </c>
      <c r="W97">
        <f>('For cleaning'!W97/'For cleaning'!W$117)*100</f>
        <v>0</v>
      </c>
      <c r="X97">
        <f>('For cleaning'!X97/'For cleaning'!X$117)*100</f>
        <v>0</v>
      </c>
      <c r="Y97">
        <f>('For cleaning'!Y97/'For cleaning'!Y$117)*100</f>
        <v>0</v>
      </c>
      <c r="Z97">
        <f>('For cleaning'!Z97/'For cleaning'!Z$117)*100</f>
        <v>0</v>
      </c>
      <c r="AA97">
        <f>('For cleaning'!AA97/'For cleaning'!AA$117)*100</f>
        <v>0</v>
      </c>
      <c r="AB97">
        <f>('For cleaning'!AB97/'For cleaning'!AB$117)*100</f>
        <v>2.6022014624372219E-3</v>
      </c>
      <c r="AC97">
        <f>('For cleaning'!AC97/'For cleaning'!AC$117)*100</f>
        <v>0</v>
      </c>
      <c r="AD97">
        <f>('For cleaning'!AD97/'For cleaning'!AD$117)*100</f>
        <v>0</v>
      </c>
      <c r="AE97">
        <f>('For cleaning'!AE97/'For cleaning'!AE$117)*100</f>
        <v>5.2609017575308829E-2</v>
      </c>
      <c r="AF97">
        <f>('For cleaning'!AF97/'For cleaning'!AF$117)*100</f>
        <v>3.832063642912982E-2</v>
      </c>
      <c r="AG97">
        <f>('For cleaning'!AG97/'For cleaning'!AG$117)*100</f>
        <v>3.002933635166663E-2</v>
      </c>
      <c r="AH97">
        <f>('For cleaning'!AH97/'For cleaning'!AH$117)*100</f>
        <v>3.1429651290008151</v>
      </c>
      <c r="AI97">
        <f>('For cleaning'!AI97/'For cleaning'!AI$117)*100</f>
        <v>2.5290844714213456E-2</v>
      </c>
      <c r="AJ97">
        <f>('For cleaning'!AJ97/'For cleaning'!AJ$117)*100</f>
        <v>0</v>
      </c>
      <c r="AK97">
        <f>('For cleaning'!AK97/'For cleaning'!AK$117)*100</f>
        <v>0</v>
      </c>
      <c r="AL97">
        <f>('For cleaning'!AL97/'For cleaning'!AL$117)*100</f>
        <v>0</v>
      </c>
      <c r="AM97">
        <f>('For cleaning'!AM97/'For cleaning'!AM$117)*100</f>
        <v>6.7540186410914487E-3</v>
      </c>
      <c r="AN97">
        <f>('For cleaning'!AN97/'For cleaning'!AN$117)*100</f>
        <v>0</v>
      </c>
      <c r="AO97">
        <f>('For cleaning'!AO97/'For cleaning'!AO$117)*100</f>
        <v>0</v>
      </c>
      <c r="AP97">
        <f>('For cleaning'!AP97/'For cleaning'!AP$117)*100</f>
        <v>0</v>
      </c>
      <c r="AQ97">
        <f>('For cleaning'!AQ97/'For cleaning'!AQ$117)*100</f>
        <v>0</v>
      </c>
      <c r="AR97">
        <f>('For cleaning'!AR97/'For cleaning'!AR$117)*100</f>
        <v>0</v>
      </c>
      <c r="AS97">
        <f>('For cleaning'!AS97/'For cleaning'!AS$117)*100</f>
        <v>0</v>
      </c>
      <c r="AT97">
        <f>('For cleaning'!AT97/'For cleaning'!AT$117)*100</f>
        <v>3.0852770578797977E-3</v>
      </c>
      <c r="AU97">
        <f>('For cleaning'!AU97/'For cleaning'!AU$117)*100</f>
        <v>0</v>
      </c>
      <c r="AV97">
        <f>('For cleaning'!AV97/'For cleaning'!AV$117)*100</f>
        <v>0</v>
      </c>
      <c r="AW97">
        <f>('For cleaning'!AW97/'For cleaning'!AW$117)*100</f>
        <v>0</v>
      </c>
      <c r="AX97">
        <f>('For cleaning'!AX97/'For cleaning'!AX$117)*100</f>
        <v>1.8861874493087123E-3</v>
      </c>
      <c r="AY97">
        <f>('For cleaning'!AY97/'For cleaning'!AY$117)*100</f>
        <v>0</v>
      </c>
      <c r="AZ97">
        <f>('For cleaning'!AZ97/'For cleaning'!AZ$117)*100</f>
        <v>0</v>
      </c>
      <c r="BA97">
        <f>('For cleaning'!BA97/'For cleaning'!BA$117)*100</f>
        <v>1.1664528169835531E-2</v>
      </c>
      <c r="BB97">
        <f>('For cleaning'!BB97/'For cleaning'!BB$117)*100</f>
        <v>0</v>
      </c>
      <c r="BC97">
        <f>('For cleaning'!BC97/'For cleaning'!BC$117)*100</f>
        <v>0</v>
      </c>
      <c r="BD97">
        <f>('For cleaning'!BD97/'For cleaning'!BD$117)*100</f>
        <v>0</v>
      </c>
      <c r="BE97">
        <f>('For cleaning'!BE97/'For cleaning'!BE$117)*100</f>
        <v>0</v>
      </c>
      <c r="BF97">
        <f>('For cleaning'!BF97/'For cleaning'!BF$117)*100</f>
        <v>0</v>
      </c>
      <c r="BG97">
        <f>('For cleaning'!BG97/'For cleaning'!BG$117)*100</f>
        <v>0</v>
      </c>
      <c r="BH97">
        <f>('For cleaning'!BH97/'For cleaning'!BH$117)*100</f>
        <v>0</v>
      </c>
      <c r="BI97">
        <f>('For cleaning'!BI97/'For cleaning'!BI$117)*100</f>
        <v>0</v>
      </c>
      <c r="BJ97">
        <f>('For cleaning'!BJ97/'For cleaning'!BJ$117)*100</f>
        <v>0</v>
      </c>
      <c r="BK97">
        <f>('For cleaning'!BK97/'For cleaning'!BK$117)*100</f>
        <v>0</v>
      </c>
      <c r="BL97">
        <f>('For cleaning'!BL97/'For cleaning'!BL$117)*100</f>
        <v>0</v>
      </c>
      <c r="BM97">
        <f>('For cleaning'!BM97/'For cleaning'!BM$117)*100</f>
        <v>0</v>
      </c>
      <c r="BN97">
        <f>('For cleaning'!BN97/'For cleaning'!BN$117)*100</f>
        <v>0.37765851719340088</v>
      </c>
      <c r="BO97">
        <f>('For cleaning'!BO97/'For cleaning'!BO$117)*100</f>
        <v>0.14710689767898005</v>
      </c>
      <c r="BP97">
        <f>('For cleaning'!BP97/'For cleaning'!BP$117)*100</f>
        <v>0</v>
      </c>
      <c r="BQ97">
        <f>('For cleaning'!BQ97/'For cleaning'!BQ$117)*100</f>
        <v>0</v>
      </c>
      <c r="BR97">
        <f>('For cleaning'!BR97/'For cleaning'!BR$117)*100</f>
        <v>0</v>
      </c>
      <c r="BS97">
        <f>('For cleaning'!BS97/'For cleaning'!BS$117)*100</f>
        <v>0</v>
      </c>
      <c r="BT97">
        <f>('For cleaning'!BT97/'For cleaning'!BT$117)*100</f>
        <v>0</v>
      </c>
      <c r="BU97">
        <f>('For cleaning'!BU97/'For cleaning'!BU$117)*100</f>
        <v>0</v>
      </c>
      <c r="BV97">
        <f>('For cleaning'!BV97/'For cleaning'!BV$117)*100</f>
        <v>0</v>
      </c>
      <c r="BW97">
        <f>('For cleaning'!BW97/'For cleaning'!BW$117)*100</f>
        <v>0</v>
      </c>
      <c r="BX97">
        <f>('For cleaning'!BX97/'For cleaning'!BX$117)*100</f>
        <v>0</v>
      </c>
      <c r="BY97">
        <f>('For cleaning'!BY97/'For cleaning'!BY$117)*100</f>
        <v>0</v>
      </c>
      <c r="BZ97">
        <f>('For cleaning'!BZ97/'For cleaning'!BZ$117)*100</f>
        <v>0</v>
      </c>
      <c r="CA97">
        <f>('For cleaning'!CA97/'For cleaning'!CA$117)*100</f>
        <v>0</v>
      </c>
      <c r="CB97">
        <f>('For cleaning'!CB97/'For cleaning'!CB$117)*100</f>
        <v>0</v>
      </c>
      <c r="CC97">
        <f>('For cleaning'!CC97/'For cleaning'!CC$117)*100</f>
        <v>0</v>
      </c>
      <c r="CD97">
        <f>('For cleaning'!CD97/'For cleaning'!CD$117)*100</f>
        <v>0</v>
      </c>
      <c r="CE97">
        <f>('For cleaning'!CE97/'For cleaning'!CE$117)*100</f>
        <v>0</v>
      </c>
      <c r="CF97">
        <f>('For cleaning'!CF97/'For cleaning'!CF$117)*100</f>
        <v>0</v>
      </c>
      <c r="CG97">
        <f>('For cleaning'!CG97/'For cleaning'!CG$117)*100</f>
        <v>5.0505050505050504E-2</v>
      </c>
      <c r="CH97">
        <f>('For cleaning'!CH97/'For cleaning'!CH$117)*100</f>
        <v>0</v>
      </c>
      <c r="CI97">
        <f>('For cleaning'!CI97/'For cleaning'!CI$117)*100</f>
        <v>0</v>
      </c>
      <c r="CJ97">
        <f>('For cleaning'!CJ97/'For cleaning'!CJ$117)*100</f>
        <v>0</v>
      </c>
      <c r="CK97">
        <f>('For cleaning'!CK97/'For cleaning'!CK$117)*100</f>
        <v>0</v>
      </c>
      <c r="CL97">
        <f>('For cleaning'!CL97/'For cleaning'!CL$117)*100</f>
        <v>0.19310344827586207</v>
      </c>
      <c r="CM97">
        <f>('For cleaning'!CM97/'For cleaning'!CM$117)*100</f>
        <v>0</v>
      </c>
      <c r="CN97">
        <f>('For cleaning'!CN97/'For cleaning'!CN$117)*100</f>
        <v>0</v>
      </c>
      <c r="CO97">
        <f>('For cleaning'!CO97/'For cleaning'!CO$117)*100</f>
        <v>5.1096009401665728E-3</v>
      </c>
      <c r="CP97">
        <f>('For cleaning'!CP97/'For cleaning'!CP$117)*100</f>
        <v>1.7854592201114128E-2</v>
      </c>
      <c r="CQ97">
        <f>('For cleaning'!CQ97/'For cleaning'!CQ$117)*100</f>
        <v>0</v>
      </c>
      <c r="CR97">
        <f>('For cleaning'!CR97/'For cleaning'!CR$117)*100</f>
        <v>0</v>
      </c>
      <c r="CS97">
        <f>('For cleaning'!CS97/'For cleaning'!CS$117)*100</f>
        <v>0</v>
      </c>
    </row>
    <row r="98" spans="1:97" x14ac:dyDescent="0.3">
      <c r="A98" t="s">
        <v>146</v>
      </c>
      <c r="B98">
        <f>('For cleaning'!B98/'For cleaning'!B$117)*100</f>
        <v>6.350262044747133</v>
      </c>
      <c r="C98">
        <f>('For cleaning'!C98/'For cleaning'!C$117)*100</f>
        <v>0</v>
      </c>
      <c r="D98">
        <f>('For cleaning'!D98/'For cleaning'!D$117)*100</f>
        <v>0</v>
      </c>
      <c r="E98">
        <f>('For cleaning'!E98/'For cleaning'!E$117)*100</f>
        <v>0</v>
      </c>
      <c r="F98">
        <f>('For cleaning'!F98/'For cleaning'!F$117)*100</f>
        <v>0</v>
      </c>
      <c r="G98">
        <f>('For cleaning'!G98/'For cleaning'!G$117)*100</f>
        <v>0</v>
      </c>
      <c r="H98">
        <f>('For cleaning'!H98/'For cleaning'!H$117)*100</f>
        <v>0</v>
      </c>
      <c r="I98">
        <f>('For cleaning'!I98/'For cleaning'!I$117)*100</f>
        <v>1.6533298062297468E-3</v>
      </c>
      <c r="J98">
        <f>('For cleaning'!J98/'For cleaning'!J$117)*100</f>
        <v>0</v>
      </c>
      <c r="K98">
        <f>('For cleaning'!K98/'For cleaning'!K$117)*100</f>
        <v>0</v>
      </c>
      <c r="L98">
        <f>('For cleaning'!L98/'For cleaning'!L$117)*100</f>
        <v>0</v>
      </c>
      <c r="M98">
        <f>('For cleaning'!M98/'For cleaning'!M$117)*100</f>
        <v>3.3209351753453772E-3</v>
      </c>
      <c r="N98">
        <f>('For cleaning'!N98/'For cleaning'!N$117)*100</f>
        <v>7.3683822716722538E-3</v>
      </c>
      <c r="O98">
        <f>('For cleaning'!O98/'For cleaning'!O$117)*100</f>
        <v>0</v>
      </c>
      <c r="P98">
        <f>('For cleaning'!P98/'For cleaning'!P$117)*100</f>
        <v>0</v>
      </c>
      <c r="Q98">
        <f>('For cleaning'!Q98/'For cleaning'!Q$117)*100</f>
        <v>0</v>
      </c>
      <c r="R98">
        <f>('For cleaning'!R98/'For cleaning'!R$117)*100</f>
        <v>0</v>
      </c>
      <c r="S98">
        <f>('For cleaning'!S98/'For cleaning'!S$117)*100</f>
        <v>0</v>
      </c>
      <c r="T98">
        <f>('For cleaning'!T98/'For cleaning'!T$117)*100</f>
        <v>0</v>
      </c>
      <c r="U98">
        <f>('For cleaning'!U98/'For cleaning'!U$117)*100</f>
        <v>0</v>
      </c>
      <c r="V98">
        <f>('For cleaning'!V98/'For cleaning'!V$117)*100</f>
        <v>0</v>
      </c>
      <c r="W98">
        <f>('For cleaning'!W98/'For cleaning'!W$117)*100</f>
        <v>0</v>
      </c>
      <c r="X98">
        <f>('For cleaning'!X98/'For cleaning'!X$117)*100</f>
        <v>0</v>
      </c>
      <c r="Y98">
        <f>('For cleaning'!Y98/'For cleaning'!Y$117)*100</f>
        <v>0</v>
      </c>
      <c r="Z98">
        <f>('For cleaning'!Z98/'For cleaning'!Z$117)*100</f>
        <v>0</v>
      </c>
      <c r="AA98">
        <f>('For cleaning'!AA98/'For cleaning'!AA$117)*100</f>
        <v>0</v>
      </c>
      <c r="AB98">
        <f>('For cleaning'!AB98/'For cleaning'!AB$117)*100</f>
        <v>0</v>
      </c>
      <c r="AC98">
        <f>('For cleaning'!AC98/'For cleaning'!AC$117)*100</f>
        <v>0</v>
      </c>
      <c r="AD98">
        <f>('For cleaning'!AD98/'For cleaning'!AD$117)*100</f>
        <v>0</v>
      </c>
      <c r="AE98">
        <f>('For cleaning'!AE98/'For cleaning'!AE$117)*100</f>
        <v>5.8454463972565374E-3</v>
      </c>
      <c r="AF98">
        <f>('For cleaning'!AF98/'For cleaning'!AF$117)*100</f>
        <v>0</v>
      </c>
      <c r="AG98">
        <f>('For cleaning'!AG98/'For cleaning'!AG$117)*100</f>
        <v>0</v>
      </c>
      <c r="AH98">
        <f>('For cleaning'!AH98/'For cleaning'!AH$117)*100</f>
        <v>3.9784368721529316E-3</v>
      </c>
      <c r="AI98">
        <f>('For cleaning'!AI98/'For cleaning'!AI$117)*100</f>
        <v>0</v>
      </c>
      <c r="AJ98">
        <f>('For cleaning'!AJ98/'For cleaning'!AJ$117)*100</f>
        <v>0</v>
      </c>
      <c r="AK98">
        <f>('For cleaning'!AK98/'For cleaning'!AK$117)*100</f>
        <v>0</v>
      </c>
      <c r="AL98">
        <f>('For cleaning'!AL98/'For cleaning'!AL$117)*100</f>
        <v>0</v>
      </c>
      <c r="AM98">
        <f>('For cleaning'!AM98/'For cleaning'!AM$117)*100</f>
        <v>6.7540186410914487E-3</v>
      </c>
      <c r="AN98">
        <f>('For cleaning'!AN98/'For cleaning'!AN$117)*100</f>
        <v>0</v>
      </c>
      <c r="AO98">
        <f>('For cleaning'!AO98/'For cleaning'!AO$117)*100</f>
        <v>5.810575246949448E-3</v>
      </c>
      <c r="AP98">
        <f>('For cleaning'!AP98/'For cleaning'!AP$117)*100</f>
        <v>0</v>
      </c>
      <c r="AQ98">
        <f>('For cleaning'!AQ98/'For cleaning'!AQ$117)*100</f>
        <v>0</v>
      </c>
      <c r="AR98">
        <f>('For cleaning'!AR98/'For cleaning'!AR$117)*100</f>
        <v>2.3739435951001804E-3</v>
      </c>
      <c r="AS98">
        <f>('For cleaning'!AS98/'For cleaning'!AS$117)*100</f>
        <v>0</v>
      </c>
      <c r="AT98">
        <f>('For cleaning'!AT98/'For cleaning'!AT$117)*100</f>
        <v>3.0852770578797977E-3</v>
      </c>
      <c r="AU98">
        <f>('For cleaning'!AU98/'For cleaning'!AU$117)*100</f>
        <v>0</v>
      </c>
      <c r="AV98">
        <f>('For cleaning'!AV98/'For cleaning'!AV$117)*100</f>
        <v>0</v>
      </c>
      <c r="AW98">
        <f>('For cleaning'!AW98/'For cleaning'!AW$117)*100</f>
        <v>2.4024601191620218E-3</v>
      </c>
      <c r="AX98">
        <f>('For cleaning'!AX98/'For cleaning'!AX$117)*100</f>
        <v>3.7723748986174246E-3</v>
      </c>
      <c r="AY98">
        <f>('For cleaning'!AY98/'For cleaning'!AY$117)*100</f>
        <v>0</v>
      </c>
      <c r="AZ98">
        <f>('For cleaning'!AZ98/'For cleaning'!AZ$117)*100</f>
        <v>0</v>
      </c>
      <c r="BA98">
        <f>('For cleaning'!BA98/'For cleaning'!BA$117)*100</f>
        <v>2.3329056339671063E-2</v>
      </c>
      <c r="BB98">
        <f>('For cleaning'!BB98/'For cleaning'!BB$117)*100</f>
        <v>0.36714089031665903</v>
      </c>
      <c r="BC98">
        <f>('For cleaning'!BC98/'For cleaning'!BC$117)*100</f>
        <v>2.327475852438031E-2</v>
      </c>
      <c r="BD98">
        <f>('For cleaning'!BD98/'For cleaning'!BD$117)*100</f>
        <v>0</v>
      </c>
      <c r="BE98">
        <f>('For cleaning'!BE98/'For cleaning'!BE$117)*100</f>
        <v>0</v>
      </c>
      <c r="BF98">
        <f>('For cleaning'!BF98/'For cleaning'!BF$117)*100</f>
        <v>1.2074643249176729</v>
      </c>
      <c r="BG98">
        <f>('For cleaning'!BG98/'For cleaning'!BG$117)*100</f>
        <v>0.66564260112647211</v>
      </c>
      <c r="BH98">
        <f>('For cleaning'!BH98/'For cleaning'!BH$117)*100</f>
        <v>0.92592592592592582</v>
      </c>
      <c r="BI98">
        <f>('For cleaning'!BI98/'For cleaning'!BI$117)*100</f>
        <v>0</v>
      </c>
      <c r="BJ98">
        <f>('For cleaning'!BJ98/'For cleaning'!BJ$117)*100</f>
        <v>0</v>
      </c>
      <c r="BK98">
        <f>('For cleaning'!BK98/'For cleaning'!BK$117)*100</f>
        <v>0</v>
      </c>
      <c r="BL98">
        <f>('For cleaning'!BL98/'For cleaning'!BL$117)*100</f>
        <v>0</v>
      </c>
      <c r="BM98">
        <f>('For cleaning'!BM98/'For cleaning'!BM$117)*100</f>
        <v>0</v>
      </c>
      <c r="BN98">
        <f>('For cleaning'!BN98/'For cleaning'!BN$117)*100</f>
        <v>0</v>
      </c>
      <c r="BO98">
        <f>('For cleaning'!BO98/'For cleaning'!BO$117)*100</f>
        <v>0</v>
      </c>
      <c r="BP98">
        <f>('For cleaning'!BP98/'For cleaning'!BP$117)*100</f>
        <v>0</v>
      </c>
      <c r="BQ98">
        <f>('For cleaning'!BQ98/'For cleaning'!BQ$117)*100</f>
        <v>0</v>
      </c>
      <c r="BR98">
        <f>('For cleaning'!BR98/'For cleaning'!BR$117)*100</f>
        <v>0</v>
      </c>
      <c r="BS98">
        <f>('For cleaning'!BS98/'For cleaning'!BS$117)*100</f>
        <v>0</v>
      </c>
      <c r="BT98">
        <f>('For cleaning'!BT98/'For cleaning'!BT$117)*100</f>
        <v>0</v>
      </c>
      <c r="BU98">
        <f>('For cleaning'!BU98/'For cleaning'!BU$117)*100</f>
        <v>0</v>
      </c>
      <c r="BV98">
        <f>('For cleaning'!BV98/'For cleaning'!BV$117)*100</f>
        <v>0</v>
      </c>
      <c r="BW98">
        <f>('For cleaning'!BW98/'For cleaning'!BW$117)*100</f>
        <v>0</v>
      </c>
      <c r="BX98">
        <f>('For cleaning'!BX98/'For cleaning'!BX$117)*100</f>
        <v>0</v>
      </c>
      <c r="BY98">
        <f>('For cleaning'!BY98/'For cleaning'!BY$117)*100</f>
        <v>0</v>
      </c>
      <c r="BZ98">
        <f>('For cleaning'!BZ98/'For cleaning'!BZ$117)*100</f>
        <v>6.0532687651331719E-2</v>
      </c>
      <c r="CA98">
        <f>('For cleaning'!CA98/'For cleaning'!CA$117)*100</f>
        <v>0</v>
      </c>
      <c r="CB98">
        <f>('For cleaning'!CB98/'For cleaning'!CB$117)*100</f>
        <v>0</v>
      </c>
      <c r="CC98">
        <f>('For cleaning'!CC98/'For cleaning'!CC$117)*100</f>
        <v>0</v>
      </c>
      <c r="CD98">
        <f>('For cleaning'!CD98/'For cleaning'!CD$117)*100</f>
        <v>0</v>
      </c>
      <c r="CE98">
        <f>('For cleaning'!CE98/'For cleaning'!CE$117)*100</f>
        <v>0</v>
      </c>
      <c r="CF98">
        <f>('For cleaning'!CF98/'For cleaning'!CF$117)*100</f>
        <v>0</v>
      </c>
      <c r="CG98">
        <f>('For cleaning'!CG98/'For cleaning'!CG$117)*100</f>
        <v>5.0505050505050504E-2</v>
      </c>
      <c r="CH98">
        <f>('For cleaning'!CH98/'For cleaning'!CH$117)*100</f>
        <v>9.6711798839458421E-2</v>
      </c>
      <c r="CI98">
        <f>('For cleaning'!CI98/'For cleaning'!CI$117)*100</f>
        <v>0</v>
      </c>
      <c r="CJ98">
        <f>('For cleaning'!CJ98/'For cleaning'!CJ$117)*100</f>
        <v>0</v>
      </c>
      <c r="CK98">
        <f>('For cleaning'!CK98/'For cleaning'!CK$117)*100</f>
        <v>0</v>
      </c>
      <c r="CL98">
        <f>('For cleaning'!CL98/'For cleaning'!CL$117)*100</f>
        <v>5.5172413793103448E-2</v>
      </c>
      <c r="CM98">
        <f>('For cleaning'!CM98/'For cleaning'!CM$117)*100</f>
        <v>0</v>
      </c>
      <c r="CN98">
        <f>('For cleaning'!CN98/'For cleaning'!CN$117)*100</f>
        <v>6.0735575300866047E-2</v>
      </c>
      <c r="CO98">
        <f>('For cleaning'!CO98/'For cleaning'!CO$117)*100</f>
        <v>9.3352409176843292</v>
      </c>
      <c r="CP98">
        <f>('For cleaning'!CP98/'For cleaning'!CP$117)*100</f>
        <v>1.7854592201114127E-3</v>
      </c>
      <c r="CQ98">
        <f>('For cleaning'!CQ98/'For cleaning'!CQ$117)*100</f>
        <v>7.7236530215463284E-2</v>
      </c>
      <c r="CR98">
        <f>('For cleaning'!CR98/'For cleaning'!CR$117)*100</f>
        <v>0</v>
      </c>
      <c r="CS98">
        <f>('For cleaning'!CS98/'For cleaning'!CS$117)*100</f>
        <v>1.6412276382734285E-2</v>
      </c>
    </row>
    <row r="99" spans="1:97" x14ac:dyDescent="0.3">
      <c r="A99" t="s">
        <v>147</v>
      </c>
      <c r="B99">
        <f>('For cleaning'!B99/'For cleaning'!B$117)*100</f>
        <v>7.4543084412993164</v>
      </c>
      <c r="C99">
        <f>('For cleaning'!C99/'For cleaning'!C$117)*100</f>
        <v>0</v>
      </c>
      <c r="D99">
        <f>('For cleaning'!D99/'For cleaning'!D$117)*100</f>
        <v>0</v>
      </c>
      <c r="E99">
        <f>('For cleaning'!E99/'For cleaning'!E$117)*100</f>
        <v>0</v>
      </c>
      <c r="F99">
        <f>('For cleaning'!F99/'For cleaning'!F$117)*100</f>
        <v>0</v>
      </c>
      <c r="G99">
        <f>('For cleaning'!G99/'For cleaning'!G$117)*100</f>
        <v>0</v>
      </c>
      <c r="H99">
        <f>('For cleaning'!H99/'For cleaning'!H$117)*100</f>
        <v>0</v>
      </c>
      <c r="I99">
        <f>('For cleaning'!I99/'For cleaning'!I$117)*100</f>
        <v>0</v>
      </c>
      <c r="J99">
        <f>('For cleaning'!J99/'For cleaning'!J$117)*100</f>
        <v>0</v>
      </c>
      <c r="K99">
        <f>('For cleaning'!K99/'For cleaning'!K$117)*100</f>
        <v>2.5635767022149304E-3</v>
      </c>
      <c r="L99">
        <f>('For cleaning'!L99/'For cleaning'!L$117)*100</f>
        <v>0</v>
      </c>
      <c r="M99">
        <f>('For cleaning'!M99/'For cleaning'!M$117)*100</f>
        <v>1.9925611052072262E-2</v>
      </c>
      <c r="N99">
        <f>('For cleaning'!N99/'For cleaning'!N$117)*100</f>
        <v>0</v>
      </c>
      <c r="O99">
        <f>('For cleaning'!O99/'For cleaning'!O$117)*100</f>
        <v>0</v>
      </c>
      <c r="P99">
        <f>('For cleaning'!P99/'For cleaning'!P$117)*100</f>
        <v>0</v>
      </c>
      <c r="Q99">
        <f>('For cleaning'!Q99/'For cleaning'!Q$117)*100</f>
        <v>0</v>
      </c>
      <c r="R99">
        <f>('For cleaning'!R99/'For cleaning'!R$117)*100</f>
        <v>0</v>
      </c>
      <c r="S99">
        <f>('For cleaning'!S99/'For cleaning'!S$117)*100</f>
        <v>0</v>
      </c>
      <c r="T99">
        <f>('For cleaning'!T99/'For cleaning'!T$117)*100</f>
        <v>0</v>
      </c>
      <c r="U99">
        <f>('For cleaning'!U99/'For cleaning'!U$117)*100</f>
        <v>0</v>
      </c>
      <c r="V99">
        <f>('For cleaning'!V99/'For cleaning'!V$117)*100</f>
        <v>0</v>
      </c>
      <c r="W99">
        <f>('For cleaning'!W99/'For cleaning'!W$117)*100</f>
        <v>0</v>
      </c>
      <c r="X99">
        <f>('For cleaning'!X99/'For cleaning'!X$117)*100</f>
        <v>0</v>
      </c>
      <c r="Y99">
        <f>('For cleaning'!Y99/'For cleaning'!Y$117)*100</f>
        <v>0</v>
      </c>
      <c r="Z99">
        <f>('For cleaning'!Z99/'For cleaning'!Z$117)*100</f>
        <v>2.5216865039338313E-3</v>
      </c>
      <c r="AA99">
        <f>('For cleaning'!AA99/'For cleaning'!AA$117)*100</f>
        <v>0</v>
      </c>
      <c r="AB99">
        <f>('For cleaning'!AB99/'For cleaning'!AB$117)*100</f>
        <v>0</v>
      </c>
      <c r="AC99">
        <f>('For cleaning'!AC99/'For cleaning'!AC$117)*100</f>
        <v>0</v>
      </c>
      <c r="AD99">
        <f>('For cleaning'!AD99/'For cleaning'!AD$117)*100</f>
        <v>0</v>
      </c>
      <c r="AE99">
        <f>('For cleaning'!AE99/'For cleaning'!AE$117)*100</f>
        <v>3.8969642648376914E-3</v>
      </c>
      <c r="AF99">
        <f>('For cleaning'!AF99/'For cleaning'!AF$117)*100</f>
        <v>1.5328254571651927E-3</v>
      </c>
      <c r="AG99">
        <f>('For cleaning'!AG99/'For cleaning'!AG$117)*100</f>
        <v>0</v>
      </c>
      <c r="AH99">
        <f>('For cleaning'!AH99/'For cleaning'!AH$117)*100</f>
        <v>0</v>
      </c>
      <c r="AI99">
        <f>('For cleaning'!AI99/'For cleaning'!AI$117)*100</f>
        <v>0</v>
      </c>
      <c r="AJ99">
        <f>('For cleaning'!AJ99/'For cleaning'!AJ$117)*100</f>
        <v>0</v>
      </c>
      <c r="AK99">
        <f>('For cleaning'!AK99/'For cleaning'!AK$117)*100</f>
        <v>0</v>
      </c>
      <c r="AL99">
        <f>('For cleaning'!AL99/'For cleaning'!AL$117)*100</f>
        <v>0</v>
      </c>
      <c r="AM99">
        <f>('For cleaning'!AM99/'For cleaning'!AM$117)*100</f>
        <v>0</v>
      </c>
      <c r="AN99">
        <f>('For cleaning'!AN99/'For cleaning'!AN$117)*100</f>
        <v>0</v>
      </c>
      <c r="AO99">
        <f>('For cleaning'!AO99/'For cleaning'!AO$117)*100</f>
        <v>0</v>
      </c>
      <c r="AP99">
        <f>('For cleaning'!AP99/'For cleaning'!AP$117)*100</f>
        <v>0</v>
      </c>
      <c r="AQ99">
        <f>('For cleaning'!AQ99/'For cleaning'!AQ$117)*100</f>
        <v>0</v>
      </c>
      <c r="AR99">
        <f>('For cleaning'!AR99/'For cleaning'!AR$117)*100</f>
        <v>0</v>
      </c>
      <c r="AS99">
        <f>('For cleaning'!AS99/'For cleaning'!AS$117)*100</f>
        <v>0</v>
      </c>
      <c r="AT99">
        <f>('For cleaning'!AT99/'For cleaning'!AT$117)*100</f>
        <v>3.0852770578797977E-3</v>
      </c>
      <c r="AU99">
        <f>('For cleaning'!AU99/'For cleaning'!AU$117)*100</f>
        <v>0</v>
      </c>
      <c r="AV99">
        <f>('For cleaning'!AV99/'For cleaning'!AV$117)*100</f>
        <v>0</v>
      </c>
      <c r="AW99">
        <f>('For cleaning'!AW99/'For cleaning'!AW$117)*100</f>
        <v>2.1622141072458197E-2</v>
      </c>
      <c r="AX99">
        <f>('For cleaning'!AX99/'For cleaning'!AX$117)*100</f>
        <v>0</v>
      </c>
      <c r="AY99">
        <f>('For cleaning'!AY99/'For cleaning'!AY$117)*100</f>
        <v>0</v>
      </c>
      <c r="AZ99">
        <f>('For cleaning'!AZ99/'For cleaning'!AZ$117)*100</f>
        <v>0</v>
      </c>
      <c r="BA99">
        <f>('For cleaning'!BA99/'For cleaning'!BA$117)*100</f>
        <v>1.1664528169835531E-2</v>
      </c>
      <c r="BB99">
        <f>('For cleaning'!BB99/'For cleaning'!BB$117)*100</f>
        <v>0.55071133547498852</v>
      </c>
      <c r="BC99">
        <f>('For cleaning'!BC99/'For cleaning'!BC$117)*100</f>
        <v>2.327475852438031E-2</v>
      </c>
      <c r="BD99">
        <f>('For cleaning'!BD99/'For cleaning'!BD$117)*100</f>
        <v>0</v>
      </c>
      <c r="BE99">
        <f>('For cleaning'!BE99/'For cleaning'!BE$117)*100</f>
        <v>0</v>
      </c>
      <c r="BF99">
        <f>('For cleaning'!BF99/'For cleaning'!BF$117)*100</f>
        <v>1.7563117453347969</v>
      </c>
      <c r="BG99">
        <f>('For cleaning'!BG99/'For cleaning'!BG$117)*100</f>
        <v>1.0752688172043012</v>
      </c>
      <c r="BH99">
        <f>('For cleaning'!BH99/'For cleaning'!BH$117)*100</f>
        <v>1.9179894179894179</v>
      </c>
      <c r="BI99">
        <f>('For cleaning'!BI99/'For cleaning'!BI$117)*100</f>
        <v>0</v>
      </c>
      <c r="BJ99">
        <f>('For cleaning'!BJ99/'For cleaning'!BJ$117)*100</f>
        <v>0</v>
      </c>
      <c r="BK99">
        <f>('For cleaning'!BK99/'For cleaning'!BK$117)*100</f>
        <v>0</v>
      </c>
      <c r="BL99">
        <f>('For cleaning'!BL99/'For cleaning'!BL$117)*100</f>
        <v>0</v>
      </c>
      <c r="BM99">
        <f>('For cleaning'!BM99/'For cleaning'!BM$117)*100</f>
        <v>0</v>
      </c>
      <c r="BN99">
        <f>('For cleaning'!BN99/'For cleaning'!BN$117)*100</f>
        <v>0</v>
      </c>
      <c r="BO99">
        <f>('For cleaning'!BO99/'For cleaning'!BO$117)*100</f>
        <v>0</v>
      </c>
      <c r="BP99">
        <f>('For cleaning'!BP99/'For cleaning'!BP$117)*100</f>
        <v>0.21175224986765487</v>
      </c>
      <c r="BQ99">
        <f>('For cleaning'!BQ99/'For cleaning'!BQ$117)*100</f>
        <v>0</v>
      </c>
      <c r="BR99">
        <f>('For cleaning'!BR99/'For cleaning'!BR$117)*100</f>
        <v>0</v>
      </c>
      <c r="BS99">
        <f>('For cleaning'!BS99/'For cleaning'!BS$117)*100</f>
        <v>0</v>
      </c>
      <c r="BT99">
        <f>('For cleaning'!BT99/'For cleaning'!BT$117)*100</f>
        <v>0</v>
      </c>
      <c r="BU99">
        <f>('For cleaning'!BU99/'For cleaning'!BU$117)*100</f>
        <v>0</v>
      </c>
      <c r="BV99">
        <f>('For cleaning'!BV99/'For cleaning'!BV$117)*100</f>
        <v>0</v>
      </c>
      <c r="BW99">
        <f>('For cleaning'!BW99/'For cleaning'!BW$117)*100</f>
        <v>0</v>
      </c>
      <c r="BX99">
        <f>('For cleaning'!BX99/'For cleaning'!BX$117)*100</f>
        <v>0</v>
      </c>
      <c r="BY99">
        <f>('For cleaning'!BY99/'For cleaning'!BY$117)*100</f>
        <v>0</v>
      </c>
      <c r="BZ99">
        <f>('For cleaning'!BZ99/'For cleaning'!BZ$117)*100</f>
        <v>6.0532687651331719E-2</v>
      </c>
      <c r="CA99">
        <f>('For cleaning'!CA99/'For cleaning'!CA$117)*100</f>
        <v>0</v>
      </c>
      <c r="CB99">
        <f>('For cleaning'!CB99/'For cleaning'!CB$117)*100</f>
        <v>0</v>
      </c>
      <c r="CC99">
        <f>('For cleaning'!CC99/'For cleaning'!CC$117)*100</f>
        <v>0</v>
      </c>
      <c r="CD99">
        <f>('For cleaning'!CD99/'For cleaning'!CD$117)*100</f>
        <v>0</v>
      </c>
      <c r="CE99">
        <f>('For cleaning'!CE99/'For cleaning'!CE$117)*100</f>
        <v>0</v>
      </c>
      <c r="CF99">
        <f>('For cleaning'!CF99/'For cleaning'!CF$117)*100</f>
        <v>0</v>
      </c>
      <c r="CG99">
        <f>('For cleaning'!CG99/'For cleaning'!CG$117)*100</f>
        <v>0</v>
      </c>
      <c r="CH99">
        <f>('For cleaning'!CH99/'For cleaning'!CH$117)*100</f>
        <v>0.19342359767891684</v>
      </c>
      <c r="CI99">
        <f>('For cleaning'!CI99/'For cleaning'!CI$117)*100</f>
        <v>0</v>
      </c>
      <c r="CJ99">
        <f>('For cleaning'!CJ99/'For cleaning'!CJ$117)*100</f>
        <v>0</v>
      </c>
      <c r="CK99">
        <f>('For cleaning'!CK99/'For cleaning'!CK$117)*100</f>
        <v>0</v>
      </c>
      <c r="CL99">
        <f>('For cleaning'!CL99/'For cleaning'!CL$117)*100</f>
        <v>0</v>
      </c>
      <c r="CM99">
        <f>('For cleaning'!CM99/'For cleaning'!CM$117)*100</f>
        <v>0</v>
      </c>
      <c r="CN99">
        <f>('For cleaning'!CN99/'For cleaning'!CN$117)*100</f>
        <v>3.8240917782026769E-2</v>
      </c>
      <c r="CO99">
        <f>('For cleaning'!CO99/'For cleaning'!CO$117)*100</f>
        <v>0.15839762914516375</v>
      </c>
      <c r="CP99">
        <f>('For cleaning'!CP99/'For cleaning'!CP$117)*100</f>
        <v>0</v>
      </c>
      <c r="CQ99">
        <f>('For cleaning'!CQ99/'For cleaning'!CQ$117)*100</f>
        <v>0.10919647375289636</v>
      </c>
      <c r="CR99">
        <f>('For cleaning'!CR99/'For cleaning'!CR$117)*100</f>
        <v>0</v>
      </c>
      <c r="CS99">
        <f>('For cleaning'!CS99/'For cleaning'!CS$117)*100</f>
        <v>1.6412276382734285E-2</v>
      </c>
    </row>
    <row r="100" spans="1:97" x14ac:dyDescent="0.3">
      <c r="A100" t="s">
        <v>148</v>
      </c>
      <c r="B100">
        <f>('For cleaning'!B100/'For cleaning'!B$117)*100</f>
        <v>6.6508819069408601E-2</v>
      </c>
      <c r="C100">
        <f>('For cleaning'!C100/'For cleaning'!C$117)*100</f>
        <v>0</v>
      </c>
      <c r="D100">
        <f>('For cleaning'!D100/'For cleaning'!D$117)*100</f>
        <v>0</v>
      </c>
      <c r="E100">
        <f>('For cleaning'!E100/'For cleaning'!E$117)*100</f>
        <v>0</v>
      </c>
      <c r="F100">
        <f>('For cleaning'!F100/'For cleaning'!F$117)*100</f>
        <v>0</v>
      </c>
      <c r="G100">
        <f>('For cleaning'!G100/'For cleaning'!G$117)*100</f>
        <v>0</v>
      </c>
      <c r="H100">
        <f>('For cleaning'!H100/'For cleaning'!H$117)*100</f>
        <v>0</v>
      </c>
      <c r="I100">
        <f>('For cleaning'!I100/'For cleaning'!I$117)*100</f>
        <v>0</v>
      </c>
      <c r="J100">
        <f>('For cleaning'!J100/'For cleaning'!J$117)*100</f>
        <v>0</v>
      </c>
      <c r="K100">
        <f>('For cleaning'!K100/'For cleaning'!K$117)*100</f>
        <v>0</v>
      </c>
      <c r="L100">
        <f>('For cleaning'!L100/'For cleaning'!L$117)*100</f>
        <v>0</v>
      </c>
      <c r="M100">
        <f>('For cleaning'!M100/'For cleaning'!M$117)*100</f>
        <v>0</v>
      </c>
      <c r="N100">
        <f>('For cleaning'!N100/'For cleaning'!N$117)*100</f>
        <v>0</v>
      </c>
      <c r="O100">
        <f>('For cleaning'!O100/'For cleaning'!O$117)*100</f>
        <v>0</v>
      </c>
      <c r="P100">
        <f>('For cleaning'!P100/'For cleaning'!P$117)*100</f>
        <v>0</v>
      </c>
      <c r="Q100">
        <f>('For cleaning'!Q100/'For cleaning'!Q$117)*100</f>
        <v>0</v>
      </c>
      <c r="R100">
        <f>('For cleaning'!R100/'For cleaning'!R$117)*100</f>
        <v>0</v>
      </c>
      <c r="S100">
        <f>('For cleaning'!S100/'For cleaning'!S$117)*100</f>
        <v>0</v>
      </c>
      <c r="T100">
        <f>('For cleaning'!T100/'For cleaning'!T$117)*100</f>
        <v>0</v>
      </c>
      <c r="U100">
        <f>('For cleaning'!U100/'For cleaning'!U$117)*100</f>
        <v>0</v>
      </c>
      <c r="V100">
        <f>('For cleaning'!V100/'For cleaning'!V$117)*100</f>
        <v>0</v>
      </c>
      <c r="W100">
        <f>('For cleaning'!W100/'For cleaning'!W$117)*100</f>
        <v>0</v>
      </c>
      <c r="X100">
        <f>('For cleaning'!X100/'For cleaning'!X$117)*100</f>
        <v>0</v>
      </c>
      <c r="Y100">
        <f>('For cleaning'!Y100/'For cleaning'!Y$117)*100</f>
        <v>0</v>
      </c>
      <c r="Z100">
        <f>('For cleaning'!Z100/'For cleaning'!Z$117)*100</f>
        <v>0</v>
      </c>
      <c r="AA100">
        <f>('For cleaning'!AA100/'For cleaning'!AA$117)*100</f>
        <v>0</v>
      </c>
      <c r="AB100">
        <f>('For cleaning'!AB100/'For cleaning'!AB$117)*100</f>
        <v>0</v>
      </c>
      <c r="AC100">
        <f>('For cleaning'!AC100/'For cleaning'!AC$117)*100</f>
        <v>0</v>
      </c>
      <c r="AD100">
        <f>('For cleaning'!AD100/'For cleaning'!AD$117)*100</f>
        <v>0</v>
      </c>
      <c r="AE100">
        <f>('For cleaning'!AE100/'For cleaning'!AE$117)*100</f>
        <v>0</v>
      </c>
      <c r="AF100">
        <f>('For cleaning'!AF100/'For cleaning'!AF$117)*100</f>
        <v>0</v>
      </c>
      <c r="AG100">
        <f>('For cleaning'!AG100/'For cleaning'!AG$117)*100</f>
        <v>0</v>
      </c>
      <c r="AH100">
        <f>('For cleaning'!AH100/'For cleaning'!AH$117)*100</f>
        <v>0</v>
      </c>
      <c r="AI100">
        <f>('For cleaning'!AI100/'For cleaning'!AI$117)*100</f>
        <v>0</v>
      </c>
      <c r="AJ100">
        <f>('For cleaning'!AJ100/'For cleaning'!AJ$117)*100</f>
        <v>0</v>
      </c>
      <c r="AK100">
        <f>('For cleaning'!AK100/'For cleaning'!AK$117)*100</f>
        <v>0</v>
      </c>
      <c r="AL100">
        <f>('For cleaning'!AL100/'For cleaning'!AL$117)*100</f>
        <v>0</v>
      </c>
      <c r="AM100">
        <f>('For cleaning'!AM100/'For cleaning'!AM$117)*100</f>
        <v>0</v>
      </c>
      <c r="AN100">
        <f>('For cleaning'!AN100/'For cleaning'!AN$117)*100</f>
        <v>0</v>
      </c>
      <c r="AO100">
        <f>('For cleaning'!AO100/'For cleaning'!AO$117)*100</f>
        <v>0</v>
      </c>
      <c r="AP100">
        <f>('For cleaning'!AP100/'For cleaning'!AP$117)*100</f>
        <v>0</v>
      </c>
      <c r="AQ100">
        <f>('For cleaning'!AQ100/'For cleaning'!AQ$117)*100</f>
        <v>0</v>
      </c>
      <c r="AR100">
        <f>('For cleaning'!AR100/'For cleaning'!AR$117)*100</f>
        <v>0</v>
      </c>
      <c r="AS100">
        <f>('For cleaning'!AS100/'For cleaning'!AS$117)*100</f>
        <v>0</v>
      </c>
      <c r="AT100">
        <f>('For cleaning'!AT100/'For cleaning'!AT$117)*100</f>
        <v>0</v>
      </c>
      <c r="AU100">
        <f>('For cleaning'!AU100/'For cleaning'!AU$117)*100</f>
        <v>0</v>
      </c>
      <c r="AV100">
        <f>('For cleaning'!AV100/'For cleaning'!AV$117)*100</f>
        <v>0</v>
      </c>
      <c r="AW100">
        <f>('For cleaning'!AW100/'For cleaning'!AW$117)*100</f>
        <v>0</v>
      </c>
      <c r="AX100">
        <f>('For cleaning'!AX100/'For cleaning'!AX$117)*100</f>
        <v>0</v>
      </c>
      <c r="AY100">
        <f>('For cleaning'!AY100/'For cleaning'!AY$117)*100</f>
        <v>0</v>
      </c>
      <c r="AZ100">
        <f>('For cleaning'!AZ100/'For cleaning'!AZ$117)*100</f>
        <v>0</v>
      </c>
      <c r="BA100">
        <f>('For cleaning'!BA100/'For cleaning'!BA$117)*100</f>
        <v>0</v>
      </c>
      <c r="BB100">
        <f>('For cleaning'!BB100/'For cleaning'!BB$117)*100</f>
        <v>0</v>
      </c>
      <c r="BC100">
        <f>('For cleaning'!BC100/'For cleaning'!BC$117)*100</f>
        <v>0</v>
      </c>
      <c r="BD100">
        <f>('For cleaning'!BD100/'For cleaning'!BD$117)*100</f>
        <v>0</v>
      </c>
      <c r="BE100">
        <f>('For cleaning'!BE100/'For cleaning'!BE$117)*100</f>
        <v>0</v>
      </c>
      <c r="BF100">
        <f>('For cleaning'!BF100/'For cleaning'!BF$117)*100</f>
        <v>0</v>
      </c>
      <c r="BG100">
        <f>('For cleaning'!BG100/'For cleaning'!BG$117)*100</f>
        <v>0</v>
      </c>
      <c r="BH100">
        <f>('For cleaning'!BH100/'For cleaning'!BH$117)*100</f>
        <v>0</v>
      </c>
      <c r="BI100">
        <f>('For cleaning'!BI100/'For cleaning'!BI$117)*100</f>
        <v>0</v>
      </c>
      <c r="BJ100">
        <f>('For cleaning'!BJ100/'For cleaning'!BJ$117)*100</f>
        <v>0</v>
      </c>
      <c r="BK100">
        <f>('For cleaning'!BK100/'For cleaning'!BK$117)*100</f>
        <v>0</v>
      </c>
      <c r="BL100">
        <f>('For cleaning'!BL100/'For cleaning'!BL$117)*100</f>
        <v>0</v>
      </c>
      <c r="BM100">
        <f>('For cleaning'!BM100/'For cleaning'!BM$117)*100</f>
        <v>0</v>
      </c>
      <c r="BN100">
        <f>('For cleaning'!BN100/'For cleaning'!BN$117)*100</f>
        <v>0</v>
      </c>
      <c r="BO100">
        <f>('For cleaning'!BO100/'For cleaning'!BO$117)*100</f>
        <v>0</v>
      </c>
      <c r="BP100">
        <f>('For cleaning'!BP100/'For cleaning'!BP$117)*100</f>
        <v>0</v>
      </c>
      <c r="BQ100">
        <f>('For cleaning'!BQ100/'For cleaning'!BQ$117)*100</f>
        <v>0</v>
      </c>
      <c r="BR100">
        <f>('For cleaning'!BR100/'For cleaning'!BR$117)*100</f>
        <v>0</v>
      </c>
      <c r="BS100">
        <f>('For cleaning'!BS100/'For cleaning'!BS$117)*100</f>
        <v>0</v>
      </c>
      <c r="BT100">
        <f>('For cleaning'!BT100/'For cleaning'!BT$117)*100</f>
        <v>0</v>
      </c>
      <c r="BU100">
        <f>('For cleaning'!BU100/'For cleaning'!BU$117)*100</f>
        <v>0</v>
      </c>
      <c r="BV100">
        <f>('For cleaning'!BV100/'For cleaning'!BV$117)*100</f>
        <v>0</v>
      </c>
      <c r="BW100">
        <f>('For cleaning'!BW100/'For cleaning'!BW$117)*100</f>
        <v>0</v>
      </c>
      <c r="BX100">
        <f>('For cleaning'!BX100/'For cleaning'!BX$117)*100</f>
        <v>0</v>
      </c>
      <c r="BY100">
        <f>('For cleaning'!BY100/'For cleaning'!BY$117)*100</f>
        <v>0</v>
      </c>
      <c r="BZ100">
        <f>('For cleaning'!BZ100/'For cleaning'!BZ$117)*100</f>
        <v>0</v>
      </c>
      <c r="CA100">
        <f>('For cleaning'!CA100/'For cleaning'!CA$117)*100</f>
        <v>0</v>
      </c>
      <c r="CB100">
        <f>('For cleaning'!CB100/'For cleaning'!CB$117)*100</f>
        <v>0</v>
      </c>
      <c r="CC100">
        <f>('For cleaning'!CC100/'For cleaning'!CC$117)*100</f>
        <v>0</v>
      </c>
      <c r="CD100">
        <f>('For cleaning'!CD100/'For cleaning'!CD$117)*100</f>
        <v>0</v>
      </c>
      <c r="CE100">
        <f>('For cleaning'!CE100/'For cleaning'!CE$117)*100</f>
        <v>0</v>
      </c>
      <c r="CF100">
        <f>('For cleaning'!CF100/'For cleaning'!CF$117)*100</f>
        <v>0</v>
      </c>
      <c r="CG100">
        <f>('For cleaning'!CG100/'For cleaning'!CG$117)*100</f>
        <v>0</v>
      </c>
      <c r="CH100">
        <f>('For cleaning'!CH100/'For cleaning'!CH$117)*100</f>
        <v>0</v>
      </c>
      <c r="CI100">
        <f>('For cleaning'!CI100/'For cleaning'!CI$117)*100</f>
        <v>0</v>
      </c>
      <c r="CJ100">
        <f>('For cleaning'!CJ100/'For cleaning'!CJ$117)*100</f>
        <v>0</v>
      </c>
      <c r="CK100">
        <f>('For cleaning'!CK100/'For cleaning'!CK$117)*100</f>
        <v>0</v>
      </c>
      <c r="CL100">
        <f>('For cleaning'!CL100/'For cleaning'!CL$117)*100</f>
        <v>0</v>
      </c>
      <c r="CM100">
        <f>('For cleaning'!CM100/'For cleaning'!CM$117)*100</f>
        <v>0</v>
      </c>
      <c r="CN100">
        <f>('For cleaning'!CN100/'For cleaning'!CN$117)*100</f>
        <v>0</v>
      </c>
      <c r="CO100">
        <f>('For cleaning'!CO100/'For cleaning'!CO$117)*100</f>
        <v>0</v>
      </c>
      <c r="CP100">
        <f>('For cleaning'!CP100/'For cleaning'!CP$117)*100</f>
        <v>0</v>
      </c>
      <c r="CQ100">
        <f>('For cleaning'!CQ100/'For cleaning'!CQ$117)*100</f>
        <v>0</v>
      </c>
      <c r="CR100">
        <f>('For cleaning'!CR100/'For cleaning'!CR$117)*100</f>
        <v>0</v>
      </c>
      <c r="CS100">
        <f>('For cleaning'!CS100/'For cleaning'!CS$117)*100</f>
        <v>0</v>
      </c>
    </row>
    <row r="101" spans="1:97" x14ac:dyDescent="0.3">
      <c r="A101" t="s">
        <v>149</v>
      </c>
      <c r="B101">
        <f>('For cleaning'!B101/'For cleaning'!B$117)*100</f>
        <v>0</v>
      </c>
      <c r="C101">
        <f>('For cleaning'!C101/'For cleaning'!C$117)*100</f>
        <v>0</v>
      </c>
      <c r="D101">
        <f>('For cleaning'!D101/'For cleaning'!D$117)*100</f>
        <v>0</v>
      </c>
      <c r="E101">
        <f>('For cleaning'!E101/'For cleaning'!E$117)*100</f>
        <v>0</v>
      </c>
      <c r="F101">
        <f>('For cleaning'!F101/'For cleaning'!F$117)*100</f>
        <v>0</v>
      </c>
      <c r="G101">
        <f>('For cleaning'!G101/'For cleaning'!G$117)*100</f>
        <v>3.73399051566409E-3</v>
      </c>
      <c r="H101">
        <f>('For cleaning'!H101/'For cleaning'!H$117)*100</f>
        <v>0</v>
      </c>
      <c r="I101">
        <f>('For cleaning'!I101/'For cleaning'!I$117)*100</f>
        <v>0</v>
      </c>
      <c r="J101">
        <f>('For cleaning'!J101/'For cleaning'!J$117)*100</f>
        <v>0</v>
      </c>
      <c r="K101">
        <f>('For cleaning'!K101/'For cleaning'!K$117)*100</f>
        <v>0</v>
      </c>
      <c r="L101">
        <f>('For cleaning'!L101/'For cleaning'!L$117)*100</f>
        <v>0</v>
      </c>
      <c r="M101">
        <f>('For cleaning'!M101/'For cleaning'!M$117)*100</f>
        <v>0</v>
      </c>
      <c r="N101">
        <f>('For cleaning'!N101/'For cleaning'!N$117)*100</f>
        <v>0</v>
      </c>
      <c r="O101">
        <f>('For cleaning'!O101/'For cleaning'!O$117)*100</f>
        <v>0</v>
      </c>
      <c r="P101">
        <f>('For cleaning'!P101/'For cleaning'!P$117)*100</f>
        <v>0</v>
      </c>
      <c r="Q101">
        <f>('For cleaning'!Q101/'For cleaning'!Q$117)*100</f>
        <v>0</v>
      </c>
      <c r="R101">
        <f>('For cleaning'!R101/'For cleaning'!R$117)*100</f>
        <v>0</v>
      </c>
      <c r="S101">
        <f>('For cleaning'!S101/'For cleaning'!S$117)*100</f>
        <v>0</v>
      </c>
      <c r="T101">
        <f>('For cleaning'!T101/'For cleaning'!T$117)*100</f>
        <v>0</v>
      </c>
      <c r="U101">
        <f>('For cleaning'!U101/'For cleaning'!U$117)*100</f>
        <v>0</v>
      </c>
      <c r="V101">
        <f>('For cleaning'!V101/'For cleaning'!V$117)*100</f>
        <v>0</v>
      </c>
      <c r="W101">
        <f>('For cleaning'!W101/'For cleaning'!W$117)*100</f>
        <v>0</v>
      </c>
      <c r="X101">
        <f>('For cleaning'!X101/'For cleaning'!X$117)*100</f>
        <v>0</v>
      </c>
      <c r="Y101">
        <f>('For cleaning'!Y101/'For cleaning'!Y$117)*100</f>
        <v>0</v>
      </c>
      <c r="Z101">
        <f>('For cleaning'!Z101/'For cleaning'!Z$117)*100</f>
        <v>0</v>
      </c>
      <c r="AA101">
        <f>('For cleaning'!AA101/'For cleaning'!AA$117)*100</f>
        <v>0</v>
      </c>
      <c r="AB101">
        <f>('For cleaning'!AB101/'For cleaning'!AB$117)*100</f>
        <v>0</v>
      </c>
      <c r="AC101">
        <f>('For cleaning'!AC101/'For cleaning'!AC$117)*100</f>
        <v>0</v>
      </c>
      <c r="AD101">
        <f>('For cleaning'!AD101/'For cleaning'!AD$117)*100</f>
        <v>0</v>
      </c>
      <c r="AE101">
        <f>('For cleaning'!AE101/'For cleaning'!AE$117)*100</f>
        <v>0</v>
      </c>
      <c r="AF101">
        <f>('For cleaning'!AF101/'For cleaning'!AF$117)*100</f>
        <v>0</v>
      </c>
      <c r="AG101">
        <f>('For cleaning'!AG101/'For cleaning'!AG$117)*100</f>
        <v>0</v>
      </c>
      <c r="AH101">
        <f>('For cleaning'!AH101/'For cleaning'!AH$117)*100</f>
        <v>0</v>
      </c>
      <c r="AI101">
        <f>('For cleaning'!AI101/'For cleaning'!AI$117)*100</f>
        <v>0</v>
      </c>
      <c r="AJ101">
        <f>('For cleaning'!AJ101/'For cleaning'!AJ$117)*100</f>
        <v>0</v>
      </c>
      <c r="AK101">
        <f>('For cleaning'!AK101/'For cleaning'!AK$117)*100</f>
        <v>0.30780760686277131</v>
      </c>
      <c r="AL101">
        <f>('For cleaning'!AL101/'For cleaning'!AL$117)*100</f>
        <v>0</v>
      </c>
      <c r="AM101">
        <f>('For cleaning'!AM101/'For cleaning'!AM$117)*100</f>
        <v>6.7540186410914487E-3</v>
      </c>
      <c r="AN101">
        <f>('For cleaning'!AN101/'For cleaning'!AN$117)*100</f>
        <v>1.3252054068380597E-2</v>
      </c>
      <c r="AO101">
        <f>('For cleaning'!AO101/'For cleaning'!AO$117)*100</f>
        <v>0</v>
      </c>
      <c r="AP101">
        <f>('For cleaning'!AP101/'For cleaning'!AP$117)*100</f>
        <v>0</v>
      </c>
      <c r="AQ101">
        <f>('For cleaning'!AQ101/'For cleaning'!AQ$117)*100</f>
        <v>0</v>
      </c>
      <c r="AR101">
        <f>('For cleaning'!AR101/'For cleaning'!AR$117)*100</f>
        <v>0</v>
      </c>
      <c r="AS101">
        <f>('For cleaning'!AS101/'For cleaning'!AS$117)*100</f>
        <v>0</v>
      </c>
      <c r="AT101">
        <f>('For cleaning'!AT101/'For cleaning'!AT$117)*100</f>
        <v>0</v>
      </c>
      <c r="AU101">
        <f>('For cleaning'!AU101/'For cleaning'!AU$117)*100</f>
        <v>0</v>
      </c>
      <c r="AV101">
        <f>('For cleaning'!AV101/'For cleaning'!AV$117)*100</f>
        <v>1.4361625736033319E-2</v>
      </c>
      <c r="AW101">
        <f>('For cleaning'!AW101/'For cleaning'!AW$117)*100</f>
        <v>0</v>
      </c>
      <c r="AX101">
        <f>('For cleaning'!AX101/'For cleaning'!AX$117)*100</f>
        <v>0</v>
      </c>
      <c r="AY101">
        <f>('For cleaning'!AY101/'For cleaning'!AY$117)*100</f>
        <v>0</v>
      </c>
      <c r="AZ101">
        <f>('For cleaning'!AZ101/'For cleaning'!AZ$117)*100</f>
        <v>0</v>
      </c>
      <c r="BA101">
        <f>('For cleaning'!BA101/'For cleaning'!BA$117)*100</f>
        <v>1.1664528169835531E-2</v>
      </c>
      <c r="BB101">
        <f>('For cleaning'!BB101/'For cleaning'!BB$117)*100</f>
        <v>0</v>
      </c>
      <c r="BC101">
        <f>('For cleaning'!BC101/'For cleaning'!BC$117)*100</f>
        <v>0</v>
      </c>
      <c r="BD101">
        <f>('For cleaning'!BD101/'For cleaning'!BD$117)*100</f>
        <v>0</v>
      </c>
      <c r="BE101">
        <f>('For cleaning'!BE101/'For cleaning'!BE$117)*100</f>
        <v>0</v>
      </c>
      <c r="BF101">
        <f>('For cleaning'!BF101/'For cleaning'!BF$117)*100</f>
        <v>0</v>
      </c>
      <c r="BG101">
        <f>('For cleaning'!BG101/'For cleaning'!BG$117)*100</f>
        <v>0</v>
      </c>
      <c r="BH101">
        <f>('For cleaning'!BH101/'For cleaning'!BH$117)*100</f>
        <v>0</v>
      </c>
      <c r="BI101">
        <f>('For cleaning'!BI101/'For cleaning'!BI$117)*100</f>
        <v>0</v>
      </c>
      <c r="BJ101">
        <f>('For cleaning'!BJ101/'For cleaning'!BJ$117)*100</f>
        <v>0</v>
      </c>
      <c r="BK101">
        <f>('For cleaning'!BK101/'For cleaning'!BK$117)*100</f>
        <v>0</v>
      </c>
      <c r="BL101">
        <f>('For cleaning'!BL101/'For cleaning'!BL$117)*100</f>
        <v>0</v>
      </c>
      <c r="BM101">
        <f>('For cleaning'!BM101/'For cleaning'!BM$117)*100</f>
        <v>0</v>
      </c>
      <c r="BN101">
        <f>('For cleaning'!BN101/'For cleaning'!BN$117)*100</f>
        <v>0</v>
      </c>
      <c r="BO101">
        <f>('For cleaning'!BO101/'For cleaning'!BO$117)*100</f>
        <v>0</v>
      </c>
      <c r="BP101">
        <f>('For cleaning'!BP101/'For cleaning'!BP$117)*100</f>
        <v>5.2938062466913717E-2</v>
      </c>
      <c r="BQ101">
        <f>('For cleaning'!BQ101/'For cleaning'!BQ$117)*100</f>
        <v>5.1334702258726904E-2</v>
      </c>
      <c r="BR101">
        <f>('For cleaning'!BR101/'For cleaning'!BR$117)*100</f>
        <v>0.26058631921824105</v>
      </c>
      <c r="BS101">
        <f>('For cleaning'!BS101/'For cleaning'!BS$117)*100</f>
        <v>0</v>
      </c>
      <c r="BT101">
        <f>('For cleaning'!BT101/'For cleaning'!BT$117)*100</f>
        <v>0</v>
      </c>
      <c r="BU101">
        <f>('For cleaning'!BU101/'For cleaning'!BU$117)*100</f>
        <v>0</v>
      </c>
      <c r="BV101">
        <f>('For cleaning'!BV101/'For cleaning'!BV$117)*100</f>
        <v>0</v>
      </c>
      <c r="BW101">
        <f>('For cleaning'!BW101/'For cleaning'!BW$117)*100</f>
        <v>0</v>
      </c>
      <c r="BX101">
        <f>('For cleaning'!BX101/'For cleaning'!BX$117)*100</f>
        <v>0</v>
      </c>
      <c r="BY101">
        <f>('For cleaning'!BY101/'For cleaning'!BY$117)*100</f>
        <v>0</v>
      </c>
      <c r="BZ101">
        <f>('For cleaning'!BZ101/'For cleaning'!BZ$117)*100</f>
        <v>0</v>
      </c>
      <c r="CA101">
        <f>('For cleaning'!CA101/'For cleaning'!CA$117)*100</f>
        <v>0</v>
      </c>
      <c r="CB101">
        <f>('For cleaning'!CB101/'For cleaning'!CB$117)*100</f>
        <v>0</v>
      </c>
      <c r="CC101">
        <f>('For cleaning'!CC101/'For cleaning'!CC$117)*100</f>
        <v>0</v>
      </c>
      <c r="CD101">
        <f>('For cleaning'!CD101/'For cleaning'!CD$117)*100</f>
        <v>0</v>
      </c>
      <c r="CE101">
        <f>('For cleaning'!CE101/'For cleaning'!CE$117)*100</f>
        <v>0</v>
      </c>
      <c r="CF101">
        <f>('For cleaning'!CF101/'For cleaning'!CF$117)*100</f>
        <v>0</v>
      </c>
      <c r="CG101">
        <f>('For cleaning'!CG101/'For cleaning'!CG$117)*100</f>
        <v>0</v>
      </c>
      <c r="CH101">
        <f>('For cleaning'!CH101/'For cleaning'!CH$117)*100</f>
        <v>0</v>
      </c>
      <c r="CI101">
        <f>('For cleaning'!CI101/'For cleaning'!CI$117)*100</f>
        <v>0</v>
      </c>
      <c r="CJ101">
        <f>('For cleaning'!CJ101/'For cleaning'!CJ$117)*100</f>
        <v>0</v>
      </c>
      <c r="CK101">
        <f>('For cleaning'!CK101/'For cleaning'!CK$117)*100</f>
        <v>0</v>
      </c>
      <c r="CL101">
        <f>('For cleaning'!CL101/'For cleaning'!CL$117)*100</f>
        <v>0</v>
      </c>
      <c r="CM101">
        <f>('For cleaning'!CM101/'For cleaning'!CM$117)*100</f>
        <v>0</v>
      </c>
      <c r="CN101">
        <f>('For cleaning'!CN101/'For cleaning'!CN$117)*100</f>
        <v>0</v>
      </c>
      <c r="CO101">
        <f>('For cleaning'!CO101/'For cleaning'!CO$117)*100</f>
        <v>0</v>
      </c>
      <c r="CP101">
        <f>('For cleaning'!CP101/'For cleaning'!CP$117)*100</f>
        <v>0</v>
      </c>
      <c r="CQ101">
        <f>('For cleaning'!CQ101/'For cleaning'!CQ$117)*100</f>
        <v>0</v>
      </c>
      <c r="CR101">
        <f>('For cleaning'!CR101/'For cleaning'!CR$117)*100</f>
        <v>0</v>
      </c>
      <c r="CS101">
        <f>('For cleaning'!CS101/'For cleaning'!CS$117)*100</f>
        <v>0</v>
      </c>
    </row>
    <row r="102" spans="1:97" x14ac:dyDescent="0.3">
      <c r="A102" t="s">
        <v>150</v>
      </c>
      <c r="B102">
        <f>('For cleaning'!B102/'For cleaning'!B$117)*100</f>
        <v>0</v>
      </c>
      <c r="C102">
        <f>('For cleaning'!C102/'For cleaning'!C$117)*100</f>
        <v>0</v>
      </c>
      <c r="D102">
        <f>('For cleaning'!D102/'For cleaning'!D$117)*100</f>
        <v>0</v>
      </c>
      <c r="E102">
        <f>('For cleaning'!E102/'For cleaning'!E$117)*100</f>
        <v>0</v>
      </c>
      <c r="F102">
        <f>('For cleaning'!F102/'For cleaning'!F$117)*100</f>
        <v>0</v>
      </c>
      <c r="G102">
        <f>('For cleaning'!G102/'For cleaning'!G$117)*100</f>
        <v>0</v>
      </c>
      <c r="H102">
        <f>('For cleaning'!H102/'For cleaning'!H$117)*100</f>
        <v>0</v>
      </c>
      <c r="I102">
        <f>('For cleaning'!I102/'For cleaning'!I$117)*100</f>
        <v>0</v>
      </c>
      <c r="J102">
        <f>('For cleaning'!J102/'For cleaning'!J$117)*100</f>
        <v>0</v>
      </c>
      <c r="K102">
        <f>('For cleaning'!K102/'For cleaning'!K$117)*100</f>
        <v>8.4598031173092697E-2</v>
      </c>
      <c r="L102">
        <f>('For cleaning'!L102/'For cleaning'!L$117)*100</f>
        <v>0</v>
      </c>
      <c r="M102">
        <f>('For cleaning'!M102/'For cleaning'!M$117)*100</f>
        <v>0</v>
      </c>
      <c r="N102">
        <f>('For cleaning'!N102/'For cleaning'!N$117)*100</f>
        <v>0</v>
      </c>
      <c r="O102">
        <f>('For cleaning'!O102/'For cleaning'!O$117)*100</f>
        <v>0</v>
      </c>
      <c r="P102">
        <f>('For cleaning'!P102/'For cleaning'!P$117)*100</f>
        <v>0</v>
      </c>
      <c r="Q102">
        <f>('For cleaning'!Q102/'For cleaning'!Q$117)*100</f>
        <v>0</v>
      </c>
      <c r="R102">
        <f>('For cleaning'!R102/'For cleaning'!R$117)*100</f>
        <v>0</v>
      </c>
      <c r="S102">
        <f>('For cleaning'!S102/'For cleaning'!S$117)*100</f>
        <v>0</v>
      </c>
      <c r="T102">
        <f>('For cleaning'!T102/'For cleaning'!T$117)*100</f>
        <v>0</v>
      </c>
      <c r="U102">
        <f>('For cleaning'!U102/'For cleaning'!U$117)*100</f>
        <v>0</v>
      </c>
      <c r="V102">
        <f>('For cleaning'!V102/'For cleaning'!V$117)*100</f>
        <v>0</v>
      </c>
      <c r="W102">
        <f>('For cleaning'!W102/'For cleaning'!W$117)*100</f>
        <v>0</v>
      </c>
      <c r="X102">
        <f>('For cleaning'!X102/'For cleaning'!X$117)*100</f>
        <v>0</v>
      </c>
      <c r="Y102">
        <f>('For cleaning'!Y102/'For cleaning'!Y$117)*100</f>
        <v>2.7531523594515723E-3</v>
      </c>
      <c r="Z102">
        <f>('For cleaning'!Z102/'For cleaning'!Z$117)*100</f>
        <v>0</v>
      </c>
      <c r="AA102">
        <f>('For cleaning'!AA102/'For cleaning'!AA$117)*100</f>
        <v>0</v>
      </c>
      <c r="AB102">
        <f>('For cleaning'!AB102/'For cleaning'!AB$117)*100</f>
        <v>0</v>
      </c>
      <c r="AC102">
        <f>('For cleaning'!AC102/'For cleaning'!AC$117)*100</f>
        <v>0</v>
      </c>
      <c r="AD102">
        <f>('For cleaning'!AD102/'For cleaning'!AD$117)*100</f>
        <v>0</v>
      </c>
      <c r="AE102">
        <f>('For cleaning'!AE102/'For cleaning'!AE$117)*100</f>
        <v>0</v>
      </c>
      <c r="AF102">
        <f>('For cleaning'!AF102/'For cleaning'!AF$117)*100</f>
        <v>0</v>
      </c>
      <c r="AG102">
        <f>('For cleaning'!AG102/'For cleaning'!AG$117)*100</f>
        <v>0</v>
      </c>
      <c r="AH102">
        <f>('For cleaning'!AH102/'For cleaning'!AH$117)*100</f>
        <v>0</v>
      </c>
      <c r="AI102">
        <f>('For cleaning'!AI102/'For cleaning'!AI$117)*100</f>
        <v>0</v>
      </c>
      <c r="AJ102">
        <f>('For cleaning'!AJ102/'For cleaning'!AJ$117)*100</f>
        <v>0</v>
      </c>
      <c r="AK102">
        <f>('For cleaning'!AK102/'For cleaning'!AK$117)*100</f>
        <v>0</v>
      </c>
      <c r="AL102">
        <f>('For cleaning'!AL102/'For cleaning'!AL$117)*100</f>
        <v>0</v>
      </c>
      <c r="AM102">
        <f>('For cleaning'!AM102/'For cleaning'!AM$117)*100</f>
        <v>0</v>
      </c>
      <c r="AN102">
        <f>('For cleaning'!AN102/'For cleaning'!AN$117)*100</f>
        <v>0</v>
      </c>
      <c r="AO102">
        <f>('For cleaning'!AO102/'For cleaning'!AO$117)*100</f>
        <v>0</v>
      </c>
      <c r="AP102">
        <f>('For cleaning'!AP102/'For cleaning'!AP$117)*100</f>
        <v>0</v>
      </c>
      <c r="AQ102">
        <f>('For cleaning'!AQ102/'For cleaning'!AQ$117)*100</f>
        <v>0</v>
      </c>
      <c r="AR102">
        <f>('For cleaning'!AR102/'For cleaning'!AR$117)*100</f>
        <v>0</v>
      </c>
      <c r="AS102">
        <f>('For cleaning'!AS102/'For cleaning'!AS$117)*100</f>
        <v>0</v>
      </c>
      <c r="AT102">
        <f>('For cleaning'!AT102/'For cleaning'!AT$117)*100</f>
        <v>0</v>
      </c>
      <c r="AU102">
        <f>('For cleaning'!AU102/'For cleaning'!AU$117)*100</f>
        <v>0</v>
      </c>
      <c r="AV102">
        <f>('For cleaning'!AV102/'For cleaning'!AV$117)*100</f>
        <v>0</v>
      </c>
      <c r="AW102">
        <f>('For cleaning'!AW102/'For cleaning'!AW$117)*100</f>
        <v>0</v>
      </c>
      <c r="AX102">
        <f>('For cleaning'!AX102/'For cleaning'!AX$117)*100</f>
        <v>0</v>
      </c>
      <c r="AY102">
        <f>('For cleaning'!AY102/'For cleaning'!AY$117)*100</f>
        <v>0</v>
      </c>
      <c r="AZ102">
        <f>('For cleaning'!AZ102/'For cleaning'!AZ$117)*100</f>
        <v>0</v>
      </c>
      <c r="BA102">
        <f>('For cleaning'!BA102/'For cleaning'!BA$117)*100</f>
        <v>1.1664528169835531E-2</v>
      </c>
      <c r="BB102">
        <f>('For cleaning'!BB102/'For cleaning'!BB$117)*100</f>
        <v>0</v>
      </c>
      <c r="BC102">
        <f>('For cleaning'!BC102/'For cleaning'!BC$117)*100</f>
        <v>0</v>
      </c>
      <c r="BD102">
        <f>('For cleaning'!BD102/'For cleaning'!BD$117)*100</f>
        <v>0</v>
      </c>
      <c r="BE102">
        <f>('For cleaning'!BE102/'For cleaning'!BE$117)*100</f>
        <v>0</v>
      </c>
      <c r="BF102">
        <f>('For cleaning'!BF102/'For cleaning'!BF$117)*100</f>
        <v>0</v>
      </c>
      <c r="BG102">
        <f>('For cleaning'!BG102/'For cleaning'!BG$117)*100</f>
        <v>0</v>
      </c>
      <c r="BH102">
        <f>('For cleaning'!BH102/'For cleaning'!BH$117)*100</f>
        <v>0</v>
      </c>
      <c r="BI102">
        <f>('For cleaning'!BI102/'For cleaning'!BI$117)*100</f>
        <v>0</v>
      </c>
      <c r="BJ102">
        <f>('For cleaning'!BJ102/'For cleaning'!BJ$117)*100</f>
        <v>0</v>
      </c>
      <c r="BK102">
        <f>('For cleaning'!BK102/'For cleaning'!BK$117)*100</f>
        <v>0</v>
      </c>
      <c r="BL102">
        <f>('For cleaning'!BL102/'For cleaning'!BL$117)*100</f>
        <v>0</v>
      </c>
      <c r="BM102">
        <f>('For cleaning'!BM102/'For cleaning'!BM$117)*100</f>
        <v>0</v>
      </c>
      <c r="BN102">
        <f>('For cleaning'!BN102/'For cleaning'!BN$117)*100</f>
        <v>0</v>
      </c>
      <c r="BO102">
        <f>('For cleaning'!BO102/'For cleaning'!BO$117)*100</f>
        <v>1.6345210853220007E-2</v>
      </c>
      <c r="BP102">
        <f>('For cleaning'!BP102/'For cleaning'!BP$117)*100</f>
        <v>0</v>
      </c>
      <c r="BQ102">
        <f>('For cleaning'!BQ102/'For cleaning'!BQ$117)*100</f>
        <v>0</v>
      </c>
      <c r="BR102">
        <f>('For cleaning'!BR102/'For cleaning'!BR$117)*100</f>
        <v>0</v>
      </c>
      <c r="BS102">
        <f>('For cleaning'!BS102/'For cleaning'!BS$117)*100</f>
        <v>0</v>
      </c>
      <c r="BT102">
        <f>('For cleaning'!BT102/'For cleaning'!BT$117)*100</f>
        <v>0</v>
      </c>
      <c r="BU102">
        <f>('For cleaning'!BU102/'For cleaning'!BU$117)*100</f>
        <v>0</v>
      </c>
      <c r="BV102">
        <f>('For cleaning'!BV102/'For cleaning'!BV$117)*100</f>
        <v>0</v>
      </c>
      <c r="BW102">
        <f>('For cleaning'!BW102/'For cleaning'!BW$117)*100</f>
        <v>0</v>
      </c>
      <c r="BX102">
        <f>('For cleaning'!BX102/'For cleaning'!BX$117)*100</f>
        <v>0</v>
      </c>
      <c r="BY102">
        <f>('For cleaning'!BY102/'For cleaning'!BY$117)*100</f>
        <v>0</v>
      </c>
      <c r="BZ102">
        <f>('For cleaning'!BZ102/'For cleaning'!BZ$117)*100</f>
        <v>0</v>
      </c>
      <c r="CA102">
        <f>('For cleaning'!CA102/'For cleaning'!CA$117)*100</f>
        <v>0</v>
      </c>
      <c r="CB102">
        <f>('For cleaning'!CB102/'For cleaning'!CB$117)*100</f>
        <v>0</v>
      </c>
      <c r="CC102">
        <f>('For cleaning'!CC102/'For cleaning'!CC$117)*100</f>
        <v>0</v>
      </c>
      <c r="CD102">
        <f>('For cleaning'!CD102/'For cleaning'!CD$117)*100</f>
        <v>0</v>
      </c>
      <c r="CE102">
        <f>('For cleaning'!CE102/'For cleaning'!CE$117)*100</f>
        <v>0</v>
      </c>
      <c r="CF102">
        <f>('For cleaning'!CF102/'For cleaning'!CF$117)*100</f>
        <v>0</v>
      </c>
      <c r="CG102">
        <f>('For cleaning'!CG102/'For cleaning'!CG$117)*100</f>
        <v>0</v>
      </c>
      <c r="CH102">
        <f>('For cleaning'!CH102/'For cleaning'!CH$117)*100</f>
        <v>0</v>
      </c>
      <c r="CI102">
        <f>('For cleaning'!CI102/'For cleaning'!CI$117)*100</f>
        <v>0</v>
      </c>
      <c r="CJ102">
        <f>('For cleaning'!CJ102/'For cleaning'!CJ$117)*100</f>
        <v>0</v>
      </c>
      <c r="CK102">
        <f>('For cleaning'!CK102/'For cleaning'!CK$117)*100</f>
        <v>0</v>
      </c>
      <c r="CL102">
        <f>('For cleaning'!CL102/'For cleaning'!CL$117)*100</f>
        <v>0</v>
      </c>
      <c r="CM102">
        <f>('For cleaning'!CM102/'For cleaning'!CM$117)*100</f>
        <v>0</v>
      </c>
      <c r="CN102">
        <f>('For cleaning'!CN102/'For cleaning'!CN$117)*100</f>
        <v>0</v>
      </c>
      <c r="CO102">
        <f>('For cleaning'!CO102/'For cleaning'!CO$117)*100</f>
        <v>0</v>
      </c>
      <c r="CP102">
        <f>('For cleaning'!CP102/'For cleaning'!CP$117)*100</f>
        <v>1.2498214540779888E-2</v>
      </c>
      <c r="CQ102">
        <f>('For cleaning'!CQ102/'For cleaning'!CQ$117)*100</f>
        <v>0</v>
      </c>
      <c r="CR102">
        <f>('For cleaning'!CR102/'For cleaning'!CR$117)*100</f>
        <v>0</v>
      </c>
      <c r="CS102">
        <f>('For cleaning'!CS102/'For cleaning'!CS$117)*100</f>
        <v>0</v>
      </c>
    </row>
    <row r="103" spans="1:97" x14ac:dyDescent="0.3">
      <c r="A103" t="s">
        <v>151</v>
      </c>
      <c r="B103">
        <f>('For cleaning'!B103/'For cleaning'!B$117)*100</f>
        <v>5.2249328260927399</v>
      </c>
      <c r="C103">
        <f>('For cleaning'!C103/'For cleaning'!C$117)*100</f>
        <v>0</v>
      </c>
      <c r="D103">
        <f>('For cleaning'!D103/'For cleaning'!D$117)*100</f>
        <v>0</v>
      </c>
      <c r="E103">
        <f>('For cleaning'!E103/'For cleaning'!E$117)*100</f>
        <v>0</v>
      </c>
      <c r="F103">
        <f>('For cleaning'!F103/'For cleaning'!F$117)*100</f>
        <v>0</v>
      </c>
      <c r="G103">
        <f>('For cleaning'!G103/'For cleaning'!G$117)*100</f>
        <v>0</v>
      </c>
      <c r="H103">
        <f>('For cleaning'!H103/'For cleaning'!H$117)*100</f>
        <v>0</v>
      </c>
      <c r="I103">
        <f>('For cleaning'!I103/'For cleaning'!I$117)*100</f>
        <v>0</v>
      </c>
      <c r="J103">
        <f>('For cleaning'!J103/'For cleaning'!J$117)*100</f>
        <v>0</v>
      </c>
      <c r="K103">
        <f>('For cleaning'!K103/'For cleaning'!K$117)*100</f>
        <v>0</v>
      </c>
      <c r="L103">
        <f>('For cleaning'!L103/'For cleaning'!L$117)*100</f>
        <v>0</v>
      </c>
      <c r="M103">
        <f>('For cleaning'!M103/'For cleaning'!M$117)*100</f>
        <v>3.3209351753453772E-3</v>
      </c>
      <c r="N103">
        <f>('For cleaning'!N103/'For cleaning'!N$117)*100</f>
        <v>0</v>
      </c>
      <c r="O103">
        <f>('For cleaning'!O103/'For cleaning'!O$117)*100</f>
        <v>0</v>
      </c>
      <c r="P103">
        <f>('For cleaning'!P103/'For cleaning'!P$117)*100</f>
        <v>0</v>
      </c>
      <c r="Q103">
        <f>('For cleaning'!Q103/'For cleaning'!Q$117)*100</f>
        <v>0</v>
      </c>
      <c r="R103">
        <f>('For cleaning'!R103/'For cleaning'!R$117)*100</f>
        <v>0</v>
      </c>
      <c r="S103">
        <f>('For cleaning'!S103/'For cleaning'!S$117)*100</f>
        <v>0</v>
      </c>
      <c r="T103">
        <f>('For cleaning'!T103/'For cleaning'!T$117)*100</f>
        <v>0</v>
      </c>
      <c r="U103">
        <f>('For cleaning'!U103/'For cleaning'!U$117)*100</f>
        <v>0</v>
      </c>
      <c r="V103">
        <f>('For cleaning'!V103/'For cleaning'!V$117)*100</f>
        <v>0</v>
      </c>
      <c r="W103">
        <f>('For cleaning'!W103/'For cleaning'!W$117)*100</f>
        <v>0</v>
      </c>
      <c r="X103">
        <f>('For cleaning'!X103/'For cleaning'!X$117)*100</f>
        <v>0</v>
      </c>
      <c r="Y103">
        <f>('For cleaning'!Y103/'For cleaning'!Y$117)*100</f>
        <v>0</v>
      </c>
      <c r="Z103">
        <f>('For cleaning'!Z103/'For cleaning'!Z$117)*100</f>
        <v>2.5216865039338313E-3</v>
      </c>
      <c r="AA103">
        <f>('For cleaning'!AA103/'For cleaning'!AA$117)*100</f>
        <v>0</v>
      </c>
      <c r="AB103">
        <f>('For cleaning'!AB103/'For cleaning'!AB$117)*100</f>
        <v>0</v>
      </c>
      <c r="AC103">
        <f>('For cleaning'!AC103/'For cleaning'!AC$117)*100</f>
        <v>0</v>
      </c>
      <c r="AD103">
        <f>('For cleaning'!AD103/'For cleaning'!AD$117)*100</f>
        <v>0</v>
      </c>
      <c r="AE103">
        <f>('For cleaning'!AE103/'For cleaning'!AE$117)*100</f>
        <v>3.8969642648376914E-3</v>
      </c>
      <c r="AF103">
        <f>('For cleaning'!AF103/'For cleaning'!AF$117)*100</f>
        <v>0</v>
      </c>
      <c r="AG103">
        <f>('For cleaning'!AG103/'For cleaning'!AG$117)*100</f>
        <v>0</v>
      </c>
      <c r="AH103">
        <f>('For cleaning'!AH103/'For cleaning'!AH$117)*100</f>
        <v>0</v>
      </c>
      <c r="AI103">
        <f>('For cleaning'!AI103/'For cleaning'!AI$117)*100</f>
        <v>0</v>
      </c>
      <c r="AJ103">
        <f>('For cleaning'!AJ103/'For cleaning'!AJ$117)*100</f>
        <v>0</v>
      </c>
      <c r="AK103">
        <f>('For cleaning'!AK103/'For cleaning'!AK$117)*100</f>
        <v>0</v>
      </c>
      <c r="AL103">
        <f>('For cleaning'!AL103/'For cleaning'!AL$117)*100</f>
        <v>0</v>
      </c>
      <c r="AM103">
        <f>('For cleaning'!AM103/'For cleaning'!AM$117)*100</f>
        <v>0</v>
      </c>
      <c r="AN103">
        <f>('For cleaning'!AN103/'For cleaning'!AN$117)*100</f>
        <v>0</v>
      </c>
      <c r="AO103">
        <f>('For cleaning'!AO103/'For cleaning'!AO$117)*100</f>
        <v>0</v>
      </c>
      <c r="AP103">
        <f>('For cleaning'!AP103/'For cleaning'!AP$117)*100</f>
        <v>0</v>
      </c>
      <c r="AQ103">
        <f>('For cleaning'!AQ103/'For cleaning'!AQ$117)*100</f>
        <v>0</v>
      </c>
      <c r="AR103">
        <f>('For cleaning'!AR103/'For cleaning'!AR$117)*100</f>
        <v>2.3739435951001804E-3</v>
      </c>
      <c r="AS103">
        <f>('For cleaning'!AS103/'For cleaning'!AS$117)*100</f>
        <v>0</v>
      </c>
      <c r="AT103">
        <f>('For cleaning'!AT103/'For cleaning'!AT$117)*100</f>
        <v>0</v>
      </c>
      <c r="AU103">
        <f>('For cleaning'!AU103/'For cleaning'!AU$117)*100</f>
        <v>0</v>
      </c>
      <c r="AV103">
        <f>('For cleaning'!AV103/'For cleaning'!AV$117)*100</f>
        <v>0</v>
      </c>
      <c r="AW103">
        <f>('For cleaning'!AW103/'For cleaning'!AW$117)*100</f>
        <v>4.8049202383240435E-3</v>
      </c>
      <c r="AX103">
        <f>('For cleaning'!AX103/'For cleaning'!AX$117)*100</f>
        <v>0</v>
      </c>
      <c r="AY103">
        <f>('For cleaning'!AY103/'For cleaning'!AY$117)*100</f>
        <v>0</v>
      </c>
      <c r="AZ103">
        <f>('For cleaning'!AZ103/'For cleaning'!AZ$117)*100</f>
        <v>0</v>
      </c>
      <c r="BA103">
        <f>('For cleaning'!BA103/'For cleaning'!BA$117)*100</f>
        <v>1.1664528169835531E-2</v>
      </c>
      <c r="BB103">
        <f>('For cleaning'!BB103/'For cleaning'!BB$117)*100</f>
        <v>0.41303350160624142</v>
      </c>
      <c r="BC103">
        <f>('For cleaning'!BC103/'For cleaning'!BC$117)*100</f>
        <v>0</v>
      </c>
      <c r="BD103">
        <f>('For cleaning'!BD103/'For cleaning'!BD$117)*100</f>
        <v>0</v>
      </c>
      <c r="BE103">
        <f>('For cleaning'!BE103/'For cleaning'!BE$117)*100</f>
        <v>0</v>
      </c>
      <c r="BF103">
        <f>('For cleaning'!BF103/'For cleaning'!BF$117)*100</f>
        <v>0.98792535675082327</v>
      </c>
      <c r="BG103">
        <f>('For cleaning'!BG103/'For cleaning'!BG$117)*100</f>
        <v>0.81925243215565802</v>
      </c>
      <c r="BH103">
        <f>('For cleaning'!BH103/'For cleaning'!BH$117)*100</f>
        <v>0.66137566137566139</v>
      </c>
      <c r="BI103">
        <f>('For cleaning'!BI103/'For cleaning'!BI$117)*100</f>
        <v>0</v>
      </c>
      <c r="BJ103">
        <f>('For cleaning'!BJ103/'For cleaning'!BJ$117)*100</f>
        <v>0</v>
      </c>
      <c r="BK103">
        <f>('For cleaning'!BK103/'For cleaning'!BK$117)*100</f>
        <v>0</v>
      </c>
      <c r="BL103">
        <f>('For cleaning'!BL103/'For cleaning'!BL$117)*100</f>
        <v>0</v>
      </c>
      <c r="BM103">
        <f>('For cleaning'!BM103/'For cleaning'!BM$117)*100</f>
        <v>0</v>
      </c>
      <c r="BN103">
        <f>('For cleaning'!BN103/'For cleaning'!BN$117)*100</f>
        <v>0</v>
      </c>
      <c r="BO103">
        <f>('For cleaning'!BO103/'For cleaning'!BO$117)*100</f>
        <v>0</v>
      </c>
      <c r="BP103">
        <f>('For cleaning'!BP103/'For cleaning'!BP$117)*100</f>
        <v>5.2938062466913717E-2</v>
      </c>
      <c r="BQ103">
        <f>('For cleaning'!BQ103/'For cleaning'!BQ$117)*100</f>
        <v>0</v>
      </c>
      <c r="BR103">
        <f>('For cleaning'!BR103/'For cleaning'!BR$117)*100</f>
        <v>0</v>
      </c>
      <c r="BS103">
        <f>('For cleaning'!BS103/'For cleaning'!BS$117)*100</f>
        <v>0</v>
      </c>
      <c r="BT103">
        <f>('For cleaning'!BT103/'For cleaning'!BT$117)*100</f>
        <v>0</v>
      </c>
      <c r="BU103">
        <f>('For cleaning'!BU103/'For cleaning'!BU$117)*100</f>
        <v>0</v>
      </c>
      <c r="BV103">
        <f>('For cleaning'!BV103/'For cleaning'!BV$117)*100</f>
        <v>0</v>
      </c>
      <c r="BW103">
        <f>('For cleaning'!BW103/'For cleaning'!BW$117)*100</f>
        <v>0</v>
      </c>
      <c r="BX103">
        <f>('For cleaning'!BX103/'For cleaning'!BX$117)*100</f>
        <v>0</v>
      </c>
      <c r="BY103">
        <f>('For cleaning'!BY103/'For cleaning'!BY$117)*100</f>
        <v>0</v>
      </c>
      <c r="BZ103">
        <f>('For cleaning'!BZ103/'For cleaning'!BZ$117)*100</f>
        <v>0</v>
      </c>
      <c r="CA103">
        <f>('For cleaning'!CA103/'For cleaning'!CA$117)*100</f>
        <v>0</v>
      </c>
      <c r="CB103">
        <f>('For cleaning'!CB103/'For cleaning'!CB$117)*100</f>
        <v>0</v>
      </c>
      <c r="CC103">
        <f>('For cleaning'!CC103/'For cleaning'!CC$117)*100</f>
        <v>0</v>
      </c>
      <c r="CD103">
        <f>('For cleaning'!CD103/'For cleaning'!CD$117)*100</f>
        <v>0</v>
      </c>
      <c r="CE103">
        <f>('For cleaning'!CE103/'For cleaning'!CE$117)*100</f>
        <v>0</v>
      </c>
      <c r="CF103">
        <f>('For cleaning'!CF103/'For cleaning'!CF$117)*100</f>
        <v>0</v>
      </c>
      <c r="CG103">
        <f>('For cleaning'!CG103/'For cleaning'!CG$117)*100</f>
        <v>0</v>
      </c>
      <c r="CH103">
        <f>('For cleaning'!CH103/'For cleaning'!CH$117)*100</f>
        <v>9.6711798839458421E-2</v>
      </c>
      <c r="CI103">
        <f>('For cleaning'!CI103/'For cleaning'!CI$117)*100</f>
        <v>0</v>
      </c>
      <c r="CJ103">
        <f>('For cleaning'!CJ103/'For cleaning'!CJ$117)*100</f>
        <v>0</v>
      </c>
      <c r="CK103">
        <f>('For cleaning'!CK103/'For cleaning'!CK$117)*100</f>
        <v>0</v>
      </c>
      <c r="CL103">
        <f>('For cleaning'!CL103/'For cleaning'!CL$117)*100</f>
        <v>0</v>
      </c>
      <c r="CM103">
        <f>('For cleaning'!CM103/'For cleaning'!CM$117)*100</f>
        <v>0</v>
      </c>
      <c r="CN103">
        <f>('For cleaning'!CN103/'For cleaning'!CN$117)*100</f>
        <v>2.2494657518839275E-2</v>
      </c>
      <c r="CO103">
        <f>('For cleaning'!CO103/'For cleaning'!CO$117)*100</f>
        <v>6.6424812222165439E-2</v>
      </c>
      <c r="CP103">
        <f>('For cleaning'!CP103/'For cleaning'!CP$117)*100</f>
        <v>0</v>
      </c>
      <c r="CQ103">
        <f>('For cleaning'!CQ103/'For cleaning'!CQ$117)*100</f>
        <v>5.5929901190507898E-2</v>
      </c>
      <c r="CR103">
        <f>('For cleaning'!CR103/'For cleaning'!CR$117)*100</f>
        <v>0</v>
      </c>
      <c r="CS103">
        <f>('For cleaning'!CS103/'For cleaning'!CS$117)*100</f>
        <v>4.9236829148202862E-2</v>
      </c>
    </row>
    <row r="104" spans="1:97" x14ac:dyDescent="0.3">
      <c r="A104" t="s">
        <v>152</v>
      </c>
      <c r="B104">
        <f>('For cleaning'!B104/'For cleaning'!B$117)*100</f>
        <v>0</v>
      </c>
      <c r="C104">
        <f>('For cleaning'!C104/'For cleaning'!C$117)*100</f>
        <v>0</v>
      </c>
      <c r="D104">
        <f>('For cleaning'!D104/'For cleaning'!D$117)*100</f>
        <v>0.10340892882613037</v>
      </c>
      <c r="E104">
        <f>('For cleaning'!E104/'For cleaning'!E$117)*100</f>
        <v>3.0459945172098692E-2</v>
      </c>
      <c r="F104">
        <f>('For cleaning'!F104/'For cleaning'!F$117)*100</f>
        <v>0.4074726337235402</v>
      </c>
      <c r="G104">
        <f>('For cleaning'!G104/'For cleaning'!G$117)*100</f>
        <v>0.24644337403382996</v>
      </c>
      <c r="H104">
        <f>('For cleaning'!H104/'For cleaning'!H$117)*100</f>
        <v>9.4156530427931817E-2</v>
      </c>
      <c r="I104">
        <f>('For cleaning'!I104/'For cleaning'!I$117)*100</f>
        <v>0.14218636333575821</v>
      </c>
      <c r="J104">
        <f>('For cleaning'!J104/'For cleaning'!J$117)*100</f>
        <v>12.899020227560051</v>
      </c>
      <c r="K104">
        <f>('For cleaning'!K104/'For cleaning'!K$117)*100</f>
        <v>0.14612387202625104</v>
      </c>
      <c r="L104">
        <f>('For cleaning'!L104/'For cleaning'!L$117)*100</f>
        <v>0</v>
      </c>
      <c r="M104">
        <f>('For cleaning'!M104/'For cleaning'!M$117)*100</f>
        <v>0</v>
      </c>
      <c r="N104">
        <f>('For cleaning'!N104/'For cleaning'!N$117)*100</f>
        <v>0</v>
      </c>
      <c r="O104">
        <f>('For cleaning'!O104/'For cleaning'!O$117)*100</f>
        <v>1.1523392486748099E-2</v>
      </c>
      <c r="P104">
        <f>('For cleaning'!P104/'For cleaning'!P$117)*100</f>
        <v>0</v>
      </c>
      <c r="Q104">
        <f>('For cleaning'!Q104/'For cleaning'!Q$117)*100</f>
        <v>0</v>
      </c>
      <c r="R104">
        <f>('For cleaning'!R104/'For cleaning'!R$117)*100</f>
        <v>0</v>
      </c>
      <c r="S104">
        <f>('For cleaning'!S104/'For cleaning'!S$117)*100</f>
        <v>1.4747631161744646E-2</v>
      </c>
      <c r="T104">
        <f>('For cleaning'!T104/'For cleaning'!T$117)*100</f>
        <v>0</v>
      </c>
      <c r="U104">
        <f>('For cleaning'!U104/'For cleaning'!U$117)*100</f>
        <v>0</v>
      </c>
      <c r="V104">
        <f>('For cleaning'!V104/'For cleaning'!V$117)*100</f>
        <v>1.7193208682570384E-2</v>
      </c>
      <c r="W104">
        <f>('For cleaning'!W104/'For cleaning'!W$117)*100</f>
        <v>0</v>
      </c>
      <c r="X104">
        <f>('For cleaning'!X104/'For cleaning'!X$117)*100</f>
        <v>5.185185185185185E-2</v>
      </c>
      <c r="Y104">
        <f>('For cleaning'!Y104/'For cleaning'!Y$117)*100</f>
        <v>0</v>
      </c>
      <c r="Z104">
        <f>('For cleaning'!Z104/'For cleaning'!Z$117)*100</f>
        <v>0</v>
      </c>
      <c r="AA104">
        <f>('For cleaning'!AA104/'For cleaning'!AA$117)*100</f>
        <v>0</v>
      </c>
      <c r="AB104">
        <f>('For cleaning'!AB104/'For cleaning'!AB$117)*100</f>
        <v>0</v>
      </c>
      <c r="AC104">
        <f>('For cleaning'!AC104/'For cleaning'!AC$117)*100</f>
        <v>0</v>
      </c>
      <c r="AD104">
        <f>('For cleaning'!AD104/'For cleaning'!AD$117)*100</f>
        <v>0</v>
      </c>
      <c r="AE104">
        <f>('For cleaning'!AE104/'For cleaning'!AE$117)*100</f>
        <v>0</v>
      </c>
      <c r="AF104">
        <f>('For cleaning'!AF104/'For cleaning'!AF$117)*100</f>
        <v>0</v>
      </c>
      <c r="AG104">
        <f>('For cleaning'!AG104/'For cleaning'!AG$117)*100</f>
        <v>0</v>
      </c>
      <c r="AH104">
        <f>('For cleaning'!AH104/'For cleaning'!AH$117)*100</f>
        <v>0</v>
      </c>
      <c r="AI104">
        <f>('For cleaning'!AI104/'For cleaning'!AI$117)*100</f>
        <v>0</v>
      </c>
      <c r="AJ104">
        <f>('For cleaning'!AJ104/'For cleaning'!AJ$117)*100</f>
        <v>0</v>
      </c>
      <c r="AK104">
        <f>('For cleaning'!AK104/'For cleaning'!AK$117)*100</f>
        <v>0</v>
      </c>
      <c r="AL104">
        <f>('For cleaning'!AL104/'For cleaning'!AL$117)*100</f>
        <v>0</v>
      </c>
      <c r="AM104">
        <f>('For cleaning'!AM104/'For cleaning'!AM$117)*100</f>
        <v>0</v>
      </c>
      <c r="AN104">
        <f>('For cleaning'!AN104/'For cleaning'!AN$117)*100</f>
        <v>0</v>
      </c>
      <c r="AO104">
        <f>('For cleaning'!AO104/'For cleaning'!AO$117)*100</f>
        <v>0</v>
      </c>
      <c r="AP104">
        <f>('For cleaning'!AP104/'For cleaning'!AP$117)*100</f>
        <v>0</v>
      </c>
      <c r="AQ104">
        <f>('For cleaning'!AQ104/'For cleaning'!AQ$117)*100</f>
        <v>0</v>
      </c>
      <c r="AR104">
        <f>('For cleaning'!AR104/'For cleaning'!AR$117)*100</f>
        <v>2.3739435951001804E-3</v>
      </c>
      <c r="AS104">
        <f>('For cleaning'!AS104/'For cleaning'!AS$117)*100</f>
        <v>0</v>
      </c>
      <c r="AT104">
        <f>('For cleaning'!AT104/'For cleaning'!AT$117)*100</f>
        <v>0</v>
      </c>
      <c r="AU104">
        <f>('For cleaning'!AU104/'For cleaning'!AU$117)*100</f>
        <v>2.9403116730373421E-3</v>
      </c>
      <c r="AV104">
        <f>('For cleaning'!AV104/'For cleaning'!AV$117)*100</f>
        <v>0</v>
      </c>
      <c r="AW104">
        <f>('For cleaning'!AW104/'For cleaning'!AW$117)*100</f>
        <v>0</v>
      </c>
      <c r="AX104">
        <f>('For cleaning'!AX104/'For cleaning'!AX$117)*100</f>
        <v>0</v>
      </c>
      <c r="AY104">
        <f>('For cleaning'!AY104/'For cleaning'!AY$117)*100</f>
        <v>9.4735417512518613E-2</v>
      </c>
      <c r="AZ104">
        <f>('For cleaning'!AZ104/'For cleaning'!AZ$117)*100</f>
        <v>0</v>
      </c>
      <c r="BA104">
        <f>('For cleaning'!BA104/'For cleaning'!BA$117)*100</f>
        <v>2.3329056339671063E-2</v>
      </c>
      <c r="BB104">
        <f>('For cleaning'!BB104/'For cleaning'!BB$117)*100</f>
        <v>0</v>
      </c>
      <c r="BC104">
        <f>('For cleaning'!BC104/'For cleaning'!BC$117)*100</f>
        <v>0</v>
      </c>
      <c r="BD104">
        <f>('For cleaning'!BD104/'For cleaning'!BD$117)*100</f>
        <v>0</v>
      </c>
      <c r="BE104">
        <f>('For cleaning'!BE104/'For cleaning'!BE$117)*100</f>
        <v>0.13477088948787064</v>
      </c>
      <c r="BF104">
        <f>('For cleaning'!BF104/'For cleaning'!BF$117)*100</f>
        <v>0</v>
      </c>
      <c r="BG104">
        <f>('For cleaning'!BG104/'For cleaning'!BG$117)*100</f>
        <v>0</v>
      </c>
      <c r="BH104">
        <f>('For cleaning'!BH104/'For cleaning'!BH$117)*100</f>
        <v>0.13227513227513227</v>
      </c>
      <c r="BI104">
        <f>('For cleaning'!BI104/'For cleaning'!BI$117)*100</f>
        <v>0.10030090270812438</v>
      </c>
      <c r="BJ104">
        <f>('For cleaning'!BJ104/'For cleaning'!BJ$117)*100</f>
        <v>0</v>
      </c>
      <c r="BK104">
        <f>('For cleaning'!BK104/'For cleaning'!BK$117)*100</f>
        <v>0</v>
      </c>
      <c r="BL104">
        <f>('For cleaning'!BL104/'For cleaning'!BL$117)*100</f>
        <v>0</v>
      </c>
      <c r="BM104">
        <f>('For cleaning'!BM104/'For cleaning'!BM$117)*100</f>
        <v>0.37300779925398442</v>
      </c>
      <c r="BN104">
        <f>('For cleaning'!BN104/'For cleaning'!BN$117)*100</f>
        <v>0</v>
      </c>
      <c r="BO104">
        <f>('For cleaning'!BO104/'For cleaning'!BO$117)*100</f>
        <v>0</v>
      </c>
      <c r="BP104">
        <f>('For cleaning'!BP104/'For cleaning'!BP$117)*100</f>
        <v>0</v>
      </c>
      <c r="BQ104">
        <f>('For cleaning'!BQ104/'For cleaning'!BQ$117)*100</f>
        <v>0</v>
      </c>
      <c r="BR104">
        <f>('For cleaning'!BR104/'For cleaning'!BR$117)*100</f>
        <v>6.5146579804560262E-2</v>
      </c>
      <c r="BS104">
        <f>('For cleaning'!BS104/'For cleaning'!BS$117)*100</f>
        <v>0</v>
      </c>
      <c r="BT104">
        <f>('For cleaning'!BT104/'For cleaning'!BT$117)*100</f>
        <v>0</v>
      </c>
      <c r="BU104">
        <f>('For cleaning'!BU104/'For cleaning'!BU$117)*100</f>
        <v>0</v>
      </c>
      <c r="BV104">
        <f>('For cleaning'!BV104/'For cleaning'!BV$117)*100</f>
        <v>0</v>
      </c>
      <c r="BW104">
        <f>('For cleaning'!BW104/'For cleaning'!BW$117)*100</f>
        <v>0</v>
      </c>
      <c r="BX104">
        <f>('For cleaning'!BX104/'For cleaning'!BX$117)*100</f>
        <v>2.507232401157184</v>
      </c>
      <c r="BY104">
        <f>('For cleaning'!BY104/'For cleaning'!BY$117)*100</f>
        <v>0</v>
      </c>
      <c r="BZ104">
        <f>('For cleaning'!BZ104/'For cleaning'!BZ$117)*100</f>
        <v>0</v>
      </c>
      <c r="CA104">
        <f>('For cleaning'!CA104/'For cleaning'!CA$117)*100</f>
        <v>0</v>
      </c>
      <c r="CB104">
        <f>('For cleaning'!CB104/'For cleaning'!CB$117)*100</f>
        <v>0</v>
      </c>
      <c r="CC104">
        <f>('For cleaning'!CC104/'For cleaning'!CC$117)*100</f>
        <v>0</v>
      </c>
      <c r="CD104">
        <f>('For cleaning'!CD104/'For cleaning'!CD$117)*100</f>
        <v>8.8339222614840993E-2</v>
      </c>
      <c r="CE104">
        <f>('For cleaning'!CE104/'For cleaning'!CE$117)*100</f>
        <v>6.8681318681318687E-2</v>
      </c>
      <c r="CF104">
        <f>('For cleaning'!CF104/'For cleaning'!CF$117)*100</f>
        <v>0</v>
      </c>
      <c r="CG104">
        <f>('For cleaning'!CG104/'For cleaning'!CG$117)*100</f>
        <v>5.0505050505050504E-2</v>
      </c>
      <c r="CH104">
        <f>('For cleaning'!CH104/'For cleaning'!CH$117)*100</f>
        <v>0</v>
      </c>
      <c r="CI104">
        <f>('For cleaning'!CI104/'For cleaning'!CI$117)*100</f>
        <v>0</v>
      </c>
      <c r="CJ104">
        <f>('For cleaning'!CJ104/'For cleaning'!CJ$117)*100</f>
        <v>0</v>
      </c>
      <c r="CK104">
        <f>('For cleaning'!CK104/'For cleaning'!CK$117)*100</f>
        <v>0</v>
      </c>
      <c r="CL104">
        <f>('For cleaning'!CL104/'For cleaning'!CL$117)*100</f>
        <v>0</v>
      </c>
      <c r="CM104">
        <f>('For cleaning'!CM104/'For cleaning'!CM$117)*100</f>
        <v>0</v>
      </c>
      <c r="CN104">
        <f>('For cleaning'!CN104/'For cleaning'!CN$117)*100</f>
        <v>0</v>
      </c>
      <c r="CO104">
        <f>('For cleaning'!CO104/'For cleaning'!CO$117)*100</f>
        <v>0</v>
      </c>
      <c r="CP104">
        <f>('For cleaning'!CP104/'For cleaning'!CP$117)*100</f>
        <v>2.8567347521782603E-2</v>
      </c>
      <c r="CQ104">
        <f>('For cleaning'!CQ104/'For cleaning'!CQ$117)*100</f>
        <v>0</v>
      </c>
      <c r="CR104">
        <f>('For cleaning'!CR104/'For cleaning'!CR$117)*100</f>
        <v>0</v>
      </c>
      <c r="CS104">
        <f>('For cleaning'!CS104/'For cleaning'!CS$117)*100</f>
        <v>1.3786312161496799</v>
      </c>
    </row>
    <row r="105" spans="1:97" x14ac:dyDescent="0.3">
      <c r="A105" t="s">
        <v>153</v>
      </c>
      <c r="B105">
        <f>('For cleaning'!B105/'For cleaning'!B$117)*100</f>
        <v>0</v>
      </c>
      <c r="C105">
        <f>('For cleaning'!C105/'For cleaning'!C$117)*100</f>
        <v>0</v>
      </c>
      <c r="D105">
        <f>('For cleaning'!D105/'For cleaning'!D$117)*100</f>
        <v>1.1886083773118433E-3</v>
      </c>
      <c r="E105">
        <f>('For cleaning'!E105/'For cleaning'!E$117)*100</f>
        <v>0</v>
      </c>
      <c r="F105">
        <f>('For cleaning'!F105/'For cleaning'!F$117)*100</f>
        <v>0</v>
      </c>
      <c r="G105">
        <f>('For cleaning'!G105/'For cleaning'!G$117)*100</f>
        <v>0</v>
      </c>
      <c r="H105">
        <f>('For cleaning'!H105/'For cleaning'!H$117)*100</f>
        <v>0</v>
      </c>
      <c r="I105">
        <f>('For cleaning'!I105/'For cleaning'!I$117)*100</f>
        <v>0</v>
      </c>
      <c r="J105">
        <f>('For cleaning'!J105/'For cleaning'!J$117)*100</f>
        <v>2.7654867256637169E-2</v>
      </c>
      <c r="K105">
        <f>('For cleaning'!K105/'For cleaning'!K$117)*100</f>
        <v>2.5635767022149304E-3</v>
      </c>
      <c r="L105">
        <f>('For cleaning'!L105/'For cleaning'!L$117)*100</f>
        <v>0</v>
      </c>
      <c r="M105">
        <f>('For cleaning'!M105/'For cleaning'!M$117)*100</f>
        <v>0</v>
      </c>
      <c r="N105">
        <f>('For cleaning'!N105/'For cleaning'!N$117)*100</f>
        <v>0</v>
      </c>
      <c r="O105">
        <f>('For cleaning'!O105/'For cleaning'!O$117)*100</f>
        <v>0</v>
      </c>
      <c r="P105">
        <f>('For cleaning'!P105/'For cleaning'!P$117)*100</f>
        <v>0</v>
      </c>
      <c r="Q105">
        <f>('For cleaning'!Q105/'For cleaning'!Q$117)*100</f>
        <v>0</v>
      </c>
      <c r="R105">
        <f>('For cleaning'!R105/'For cleaning'!R$117)*100</f>
        <v>0</v>
      </c>
      <c r="S105">
        <f>('For cleaning'!S105/'For cleaning'!S$117)*100</f>
        <v>0</v>
      </c>
      <c r="T105">
        <f>('For cleaning'!T105/'For cleaning'!T$117)*100</f>
        <v>0</v>
      </c>
      <c r="U105">
        <f>('For cleaning'!U105/'For cleaning'!U$117)*100</f>
        <v>0</v>
      </c>
      <c r="V105">
        <f>('For cleaning'!V105/'For cleaning'!V$117)*100</f>
        <v>0</v>
      </c>
      <c r="W105">
        <f>('For cleaning'!W105/'For cleaning'!W$117)*100</f>
        <v>0</v>
      </c>
      <c r="X105">
        <f>('For cleaning'!X105/'For cleaning'!X$117)*100</f>
        <v>0</v>
      </c>
      <c r="Y105">
        <f>('For cleaning'!Y105/'For cleaning'!Y$117)*100</f>
        <v>0</v>
      </c>
      <c r="Z105">
        <f>('For cleaning'!Z105/'For cleaning'!Z$117)*100</f>
        <v>0</v>
      </c>
      <c r="AA105">
        <f>('For cleaning'!AA105/'For cleaning'!AA$117)*100</f>
        <v>0</v>
      </c>
      <c r="AB105">
        <f>('For cleaning'!AB105/'For cleaning'!AB$117)*100</f>
        <v>0</v>
      </c>
      <c r="AC105">
        <f>('For cleaning'!AC105/'For cleaning'!AC$117)*100</f>
        <v>0</v>
      </c>
      <c r="AD105">
        <f>('For cleaning'!AD105/'For cleaning'!AD$117)*100</f>
        <v>0</v>
      </c>
      <c r="AE105">
        <f>('For cleaning'!AE105/'For cleaning'!AE$117)*100</f>
        <v>0</v>
      </c>
      <c r="AF105">
        <f>('For cleaning'!AF105/'For cleaning'!AF$117)*100</f>
        <v>0</v>
      </c>
      <c r="AG105">
        <f>('For cleaning'!AG105/'For cleaning'!AG$117)*100</f>
        <v>0</v>
      </c>
      <c r="AH105">
        <f>('For cleaning'!AH105/'For cleaning'!AH$117)*100</f>
        <v>0</v>
      </c>
      <c r="AI105">
        <f>('For cleaning'!AI105/'For cleaning'!AI$117)*100</f>
        <v>0</v>
      </c>
      <c r="AJ105">
        <f>('For cleaning'!AJ105/'For cleaning'!AJ$117)*100</f>
        <v>0</v>
      </c>
      <c r="AK105">
        <f>('For cleaning'!AK105/'For cleaning'!AK$117)*100</f>
        <v>0</v>
      </c>
      <c r="AL105">
        <f>('For cleaning'!AL105/'For cleaning'!AL$117)*100</f>
        <v>0</v>
      </c>
      <c r="AM105">
        <f>('For cleaning'!AM105/'For cleaning'!AM$117)*100</f>
        <v>0</v>
      </c>
      <c r="AN105">
        <f>('For cleaning'!AN105/'For cleaning'!AN$117)*100</f>
        <v>0</v>
      </c>
      <c r="AO105">
        <f>('For cleaning'!AO105/'For cleaning'!AO$117)*100</f>
        <v>0</v>
      </c>
      <c r="AP105">
        <f>('For cleaning'!AP105/'For cleaning'!AP$117)*100</f>
        <v>0</v>
      </c>
      <c r="AQ105">
        <f>('For cleaning'!AQ105/'For cleaning'!AQ$117)*100</f>
        <v>0</v>
      </c>
      <c r="AR105">
        <f>('For cleaning'!AR105/'For cleaning'!AR$117)*100</f>
        <v>0</v>
      </c>
      <c r="AS105">
        <f>('For cleaning'!AS105/'For cleaning'!AS$117)*100</f>
        <v>0</v>
      </c>
      <c r="AT105">
        <f>('For cleaning'!AT105/'For cleaning'!AT$117)*100</f>
        <v>0</v>
      </c>
      <c r="AU105">
        <f>('For cleaning'!AU105/'For cleaning'!AU$117)*100</f>
        <v>0</v>
      </c>
      <c r="AV105">
        <f>('For cleaning'!AV105/'For cleaning'!AV$117)*100</f>
        <v>0</v>
      </c>
      <c r="AW105">
        <f>('For cleaning'!AW105/'For cleaning'!AW$117)*100</f>
        <v>0</v>
      </c>
      <c r="AX105">
        <f>('For cleaning'!AX105/'For cleaning'!AX$117)*100</f>
        <v>0</v>
      </c>
      <c r="AY105">
        <f>('For cleaning'!AY105/'For cleaning'!AY$117)*100</f>
        <v>0</v>
      </c>
      <c r="AZ105">
        <f>('For cleaning'!AZ105/'For cleaning'!AZ$117)*100</f>
        <v>0</v>
      </c>
      <c r="BA105">
        <f>('For cleaning'!BA105/'For cleaning'!BA$117)*100</f>
        <v>0</v>
      </c>
      <c r="BB105">
        <f>('For cleaning'!BB105/'For cleaning'!BB$117)*100</f>
        <v>0</v>
      </c>
      <c r="BC105">
        <f>('For cleaning'!BC105/'For cleaning'!BC$117)*100</f>
        <v>0</v>
      </c>
      <c r="BD105">
        <f>('For cleaning'!BD105/'For cleaning'!BD$117)*100</f>
        <v>0</v>
      </c>
      <c r="BE105">
        <f>('For cleaning'!BE105/'For cleaning'!BE$117)*100</f>
        <v>0</v>
      </c>
      <c r="BF105">
        <f>('For cleaning'!BF105/'For cleaning'!BF$117)*100</f>
        <v>0</v>
      </c>
      <c r="BG105">
        <f>('For cleaning'!BG105/'For cleaning'!BG$117)*100</f>
        <v>0</v>
      </c>
      <c r="BH105">
        <f>('For cleaning'!BH105/'For cleaning'!BH$117)*100</f>
        <v>0</v>
      </c>
      <c r="BI105">
        <f>('For cleaning'!BI105/'For cleaning'!BI$117)*100</f>
        <v>0</v>
      </c>
      <c r="BJ105">
        <f>('For cleaning'!BJ105/'For cleaning'!BJ$117)*100</f>
        <v>0</v>
      </c>
      <c r="BK105">
        <f>('For cleaning'!BK105/'For cleaning'!BK$117)*100</f>
        <v>0</v>
      </c>
      <c r="BL105">
        <f>('For cleaning'!BL105/'For cleaning'!BL$117)*100</f>
        <v>0</v>
      </c>
      <c r="BM105">
        <f>('For cleaning'!BM105/'For cleaning'!BM$117)*100</f>
        <v>0</v>
      </c>
      <c r="BN105">
        <f>('For cleaning'!BN105/'For cleaning'!BN$117)*100</f>
        <v>0</v>
      </c>
      <c r="BO105">
        <f>('For cleaning'!BO105/'For cleaning'!BO$117)*100</f>
        <v>0</v>
      </c>
      <c r="BP105">
        <f>('For cleaning'!BP105/'For cleaning'!BP$117)*100</f>
        <v>0</v>
      </c>
      <c r="BQ105">
        <f>('For cleaning'!BQ105/'For cleaning'!BQ$117)*100</f>
        <v>0</v>
      </c>
      <c r="BR105">
        <f>('For cleaning'!BR105/'For cleaning'!BR$117)*100</f>
        <v>0</v>
      </c>
      <c r="BS105">
        <f>('For cleaning'!BS105/'For cleaning'!BS$117)*100</f>
        <v>0</v>
      </c>
      <c r="BT105">
        <f>('For cleaning'!BT105/'For cleaning'!BT$117)*100</f>
        <v>0</v>
      </c>
      <c r="BU105">
        <f>('For cleaning'!BU105/'For cleaning'!BU$117)*100</f>
        <v>0</v>
      </c>
      <c r="BV105">
        <f>('For cleaning'!BV105/'For cleaning'!BV$117)*100</f>
        <v>0</v>
      </c>
      <c r="BW105">
        <f>('For cleaning'!BW105/'For cleaning'!BW$117)*100</f>
        <v>0</v>
      </c>
      <c r="BX105">
        <f>('For cleaning'!BX105/'For cleaning'!BX$117)*100</f>
        <v>0</v>
      </c>
      <c r="BY105">
        <f>('For cleaning'!BY105/'For cleaning'!BY$117)*100</f>
        <v>0</v>
      </c>
      <c r="BZ105">
        <f>('For cleaning'!BZ105/'For cleaning'!BZ$117)*100</f>
        <v>0</v>
      </c>
      <c r="CA105">
        <f>('For cleaning'!CA105/'For cleaning'!CA$117)*100</f>
        <v>0</v>
      </c>
      <c r="CB105">
        <f>('For cleaning'!CB105/'For cleaning'!CB$117)*100</f>
        <v>0</v>
      </c>
      <c r="CC105">
        <f>('For cleaning'!CC105/'For cleaning'!CC$117)*100</f>
        <v>0</v>
      </c>
      <c r="CD105">
        <f>('For cleaning'!CD105/'For cleaning'!CD$117)*100</f>
        <v>0</v>
      </c>
      <c r="CE105">
        <f>('For cleaning'!CE105/'For cleaning'!CE$117)*100</f>
        <v>0</v>
      </c>
      <c r="CF105">
        <f>('For cleaning'!CF105/'For cleaning'!CF$117)*100</f>
        <v>0</v>
      </c>
      <c r="CG105">
        <f>('For cleaning'!CG105/'For cleaning'!CG$117)*100</f>
        <v>0</v>
      </c>
      <c r="CH105">
        <f>('For cleaning'!CH105/'For cleaning'!CH$117)*100</f>
        <v>0</v>
      </c>
      <c r="CI105">
        <f>('For cleaning'!CI105/'For cleaning'!CI$117)*100</f>
        <v>0</v>
      </c>
      <c r="CJ105">
        <f>('For cleaning'!CJ105/'For cleaning'!CJ$117)*100</f>
        <v>0</v>
      </c>
      <c r="CK105">
        <f>('For cleaning'!CK105/'For cleaning'!CK$117)*100</f>
        <v>0</v>
      </c>
      <c r="CL105">
        <f>('For cleaning'!CL105/'For cleaning'!CL$117)*100</f>
        <v>0</v>
      </c>
      <c r="CM105">
        <f>('For cleaning'!CM105/'For cleaning'!CM$117)*100</f>
        <v>0</v>
      </c>
      <c r="CN105">
        <f>('For cleaning'!CN105/'For cleaning'!CN$117)*100</f>
        <v>0</v>
      </c>
      <c r="CO105">
        <f>('For cleaning'!CO105/'For cleaning'!CO$117)*100</f>
        <v>0</v>
      </c>
      <c r="CP105">
        <f>('For cleaning'!CP105/'For cleaning'!CP$117)*100</f>
        <v>0</v>
      </c>
      <c r="CQ105">
        <f>('For cleaning'!CQ105/'For cleaning'!CQ$117)*100</f>
        <v>0</v>
      </c>
      <c r="CR105">
        <f>('For cleaning'!CR105/'For cleaning'!CR$117)*100</f>
        <v>0</v>
      </c>
      <c r="CS105">
        <f>('For cleaning'!CS105/'For cleaning'!CS$117)*100</f>
        <v>0</v>
      </c>
    </row>
    <row r="106" spans="1:97" x14ac:dyDescent="0.3">
      <c r="A106" t="s">
        <v>154</v>
      </c>
      <c r="B106">
        <f>('For cleaning'!B106/'For cleaning'!B$117)*100</f>
        <v>7.9810582883290317E-3</v>
      </c>
      <c r="C106">
        <f>('For cleaning'!C106/'For cleaning'!C$117)*100</f>
        <v>0</v>
      </c>
      <c r="D106">
        <f>('For cleaning'!D106/'For cleaning'!D$117)*100</f>
        <v>0</v>
      </c>
      <c r="E106">
        <f>('For cleaning'!E106/'For cleaning'!E$117)*100</f>
        <v>0</v>
      </c>
      <c r="F106">
        <f>('For cleaning'!F106/'For cleaning'!F$117)*100</f>
        <v>0</v>
      </c>
      <c r="G106">
        <f>('For cleaning'!G106/'For cleaning'!G$117)*100</f>
        <v>0</v>
      </c>
      <c r="H106">
        <f>('For cleaning'!H106/'For cleaning'!H$117)*100</f>
        <v>0</v>
      </c>
      <c r="I106">
        <f>('For cleaning'!I106/'For cleaning'!I$117)*100</f>
        <v>0</v>
      </c>
      <c r="J106">
        <f>('For cleaning'!J106/'For cleaning'!J$117)*100</f>
        <v>0</v>
      </c>
      <c r="K106">
        <f>('For cleaning'!K106/'For cleaning'!K$117)*100</f>
        <v>0</v>
      </c>
      <c r="L106">
        <f>('For cleaning'!L106/'For cleaning'!L$117)*100</f>
        <v>0</v>
      </c>
      <c r="M106">
        <f>('For cleaning'!M106/'For cleaning'!M$117)*100</f>
        <v>0</v>
      </c>
      <c r="N106">
        <f>('For cleaning'!N106/'For cleaning'!N$117)*100</f>
        <v>0</v>
      </c>
      <c r="O106">
        <f>('For cleaning'!O106/'For cleaning'!O$117)*100</f>
        <v>0</v>
      </c>
      <c r="P106">
        <f>('For cleaning'!P106/'For cleaning'!P$117)*100</f>
        <v>0</v>
      </c>
      <c r="Q106">
        <f>('For cleaning'!Q106/'For cleaning'!Q$117)*100</f>
        <v>0.98525288685431878</v>
      </c>
      <c r="R106">
        <f>('For cleaning'!R106/'For cleaning'!R$117)*100</f>
        <v>0</v>
      </c>
      <c r="S106">
        <f>('For cleaning'!S106/'For cleaning'!S$117)*100</f>
        <v>0</v>
      </c>
      <c r="T106">
        <f>('For cleaning'!T106/'For cleaning'!T$117)*100</f>
        <v>0</v>
      </c>
      <c r="U106">
        <f>('For cleaning'!U106/'For cleaning'!U$117)*100</f>
        <v>3.4137460172963131E-2</v>
      </c>
      <c r="V106">
        <f>('For cleaning'!V106/'For cleaning'!V$117)*100</f>
        <v>0</v>
      </c>
      <c r="W106">
        <f>('For cleaning'!W106/'For cleaning'!W$117)*100</f>
        <v>0</v>
      </c>
      <c r="X106">
        <f>('For cleaning'!X106/'For cleaning'!X$117)*100</f>
        <v>0</v>
      </c>
      <c r="Y106">
        <f>('For cleaning'!Y106/'For cleaning'!Y$117)*100</f>
        <v>0</v>
      </c>
      <c r="Z106">
        <f>('For cleaning'!Z106/'For cleaning'!Z$117)*100</f>
        <v>0</v>
      </c>
      <c r="AA106">
        <f>('For cleaning'!AA106/'For cleaning'!AA$117)*100</f>
        <v>1.8627524029506E-3</v>
      </c>
      <c r="AB106">
        <f>('For cleaning'!AB106/'For cleaning'!AB$117)*100</f>
        <v>0</v>
      </c>
      <c r="AC106">
        <f>('For cleaning'!AC106/'For cleaning'!AC$117)*100</f>
        <v>0</v>
      </c>
      <c r="AD106">
        <f>('For cleaning'!AD106/'For cleaning'!AD$117)*100</f>
        <v>0</v>
      </c>
      <c r="AE106">
        <f>('For cleaning'!AE106/'For cleaning'!AE$117)*100</f>
        <v>0</v>
      </c>
      <c r="AF106">
        <f>('For cleaning'!AF106/'For cleaning'!AF$117)*100</f>
        <v>0</v>
      </c>
      <c r="AG106">
        <f>('For cleaning'!AG106/'For cleaning'!AG$117)*100</f>
        <v>0</v>
      </c>
      <c r="AH106">
        <f>('For cleaning'!AH106/'For cleaning'!AH$117)*100</f>
        <v>3.9784368721529316E-3</v>
      </c>
      <c r="AI106">
        <f>('For cleaning'!AI106/'For cleaning'!AI$117)*100</f>
        <v>0</v>
      </c>
      <c r="AJ106">
        <f>('For cleaning'!AJ106/'For cleaning'!AJ$117)*100</f>
        <v>0</v>
      </c>
      <c r="AK106">
        <f>('For cleaning'!AK106/'For cleaning'!AK$117)*100</f>
        <v>0</v>
      </c>
      <c r="AL106">
        <f>('For cleaning'!AL106/'For cleaning'!AL$117)*100</f>
        <v>0</v>
      </c>
      <c r="AM106">
        <f>('For cleaning'!AM106/'For cleaning'!AM$117)*100</f>
        <v>0</v>
      </c>
      <c r="AN106">
        <f>('For cleaning'!AN106/'For cleaning'!AN$117)*100</f>
        <v>0</v>
      </c>
      <c r="AO106">
        <f>('For cleaning'!AO106/'For cleaning'!AO$117)*100</f>
        <v>0</v>
      </c>
      <c r="AP106">
        <f>('For cleaning'!AP106/'For cleaning'!AP$117)*100</f>
        <v>5.7306590257879663E-3</v>
      </c>
      <c r="AQ106">
        <f>('For cleaning'!AQ106/'For cleaning'!AQ$117)*100</f>
        <v>2.1508845512717107E-2</v>
      </c>
      <c r="AR106">
        <f>('For cleaning'!AR106/'For cleaning'!AR$117)*100</f>
        <v>0</v>
      </c>
      <c r="AS106">
        <f>('For cleaning'!AS106/'For cleaning'!AS$117)*100</f>
        <v>0</v>
      </c>
      <c r="AT106">
        <f>('For cleaning'!AT106/'For cleaning'!AT$117)*100</f>
        <v>0</v>
      </c>
      <c r="AU106">
        <f>('For cleaning'!AU106/'For cleaning'!AU$117)*100</f>
        <v>0</v>
      </c>
      <c r="AV106">
        <f>('For cleaning'!AV106/'For cleaning'!AV$117)*100</f>
        <v>0</v>
      </c>
      <c r="AW106">
        <f>('For cleaning'!AW106/'For cleaning'!AW$117)*100</f>
        <v>0</v>
      </c>
      <c r="AX106">
        <f>('For cleaning'!AX106/'For cleaning'!AX$117)*100</f>
        <v>0</v>
      </c>
      <c r="AY106">
        <f>('For cleaning'!AY106/'For cleaning'!AY$117)*100</f>
        <v>0</v>
      </c>
      <c r="AZ106">
        <f>('For cleaning'!AZ106/'For cleaning'!AZ$117)*100</f>
        <v>0</v>
      </c>
      <c r="BA106">
        <f>('For cleaning'!BA106/'For cleaning'!BA$117)*100</f>
        <v>0</v>
      </c>
      <c r="BB106">
        <f>('For cleaning'!BB106/'For cleaning'!BB$117)*100</f>
        <v>0.59660394676457085</v>
      </c>
      <c r="BC106">
        <f>('For cleaning'!BC106/'For cleaning'!BC$117)*100</f>
        <v>0</v>
      </c>
      <c r="BD106">
        <f>('For cleaning'!BD106/'For cleaning'!BD$117)*100</f>
        <v>0.11013215859030838</v>
      </c>
      <c r="BE106">
        <f>('For cleaning'!BE106/'For cleaning'!BE$117)*100</f>
        <v>0</v>
      </c>
      <c r="BF106">
        <f>('For cleaning'!BF106/'For cleaning'!BF$117)*100</f>
        <v>0.32930845225027439</v>
      </c>
      <c r="BG106">
        <f>('For cleaning'!BG106/'For cleaning'!BG$117)*100</f>
        <v>0.30721966205837176</v>
      </c>
      <c r="BH106">
        <f>('For cleaning'!BH106/'For cleaning'!BH$117)*100</f>
        <v>0.26455026455026454</v>
      </c>
      <c r="BI106">
        <f>('For cleaning'!BI106/'For cleaning'!BI$117)*100</f>
        <v>5.0150451354062188E-2</v>
      </c>
      <c r="BJ106">
        <f>('For cleaning'!BJ106/'For cleaning'!BJ$117)*100</f>
        <v>0</v>
      </c>
      <c r="BK106">
        <f>('For cleaning'!BK106/'For cleaning'!BK$117)*100</f>
        <v>0</v>
      </c>
      <c r="BL106">
        <f>('For cleaning'!BL106/'For cleaning'!BL$117)*100</f>
        <v>0</v>
      </c>
      <c r="BM106">
        <f>('For cleaning'!BM106/'For cleaning'!BM$117)*100</f>
        <v>0</v>
      </c>
      <c r="BN106">
        <f>('For cleaning'!BN106/'For cleaning'!BN$117)*100</f>
        <v>0</v>
      </c>
      <c r="BO106">
        <f>('For cleaning'!BO106/'For cleaning'!BO$117)*100</f>
        <v>0</v>
      </c>
      <c r="BP106">
        <f>('For cleaning'!BP106/'For cleaning'!BP$117)*100</f>
        <v>0</v>
      </c>
      <c r="BQ106">
        <f>('For cleaning'!BQ106/'For cleaning'!BQ$117)*100</f>
        <v>5.1334702258726904E-2</v>
      </c>
      <c r="BR106">
        <f>('For cleaning'!BR106/'For cleaning'!BR$117)*100</f>
        <v>0</v>
      </c>
      <c r="BS106">
        <f>('For cleaning'!BS106/'For cleaning'!BS$117)*100</f>
        <v>0</v>
      </c>
      <c r="BT106">
        <f>('For cleaning'!BT106/'For cleaning'!BT$117)*100</f>
        <v>0</v>
      </c>
      <c r="BU106">
        <f>('For cleaning'!BU106/'For cleaning'!BU$117)*100</f>
        <v>0</v>
      </c>
      <c r="BV106">
        <f>('For cleaning'!BV106/'For cleaning'!BV$117)*100</f>
        <v>0</v>
      </c>
      <c r="BW106">
        <f>('For cleaning'!BW106/'For cleaning'!BW$117)*100</f>
        <v>0</v>
      </c>
      <c r="BX106">
        <f>('For cleaning'!BX106/'For cleaning'!BX$117)*100</f>
        <v>0</v>
      </c>
      <c r="BY106">
        <f>('For cleaning'!BY106/'For cleaning'!BY$117)*100</f>
        <v>0</v>
      </c>
      <c r="BZ106">
        <f>('For cleaning'!BZ106/'For cleaning'!BZ$117)*100</f>
        <v>0.18159806295399517</v>
      </c>
      <c r="CA106">
        <f>('For cleaning'!CA106/'For cleaning'!CA$117)*100</f>
        <v>0.29542097488921715</v>
      </c>
      <c r="CB106">
        <f>('For cleaning'!CB106/'For cleaning'!CB$117)*100</f>
        <v>0.31520882584712373</v>
      </c>
      <c r="CC106">
        <f>('For cleaning'!CC106/'For cleaning'!CC$117)*100</f>
        <v>0.38535645472061658</v>
      </c>
      <c r="CD106">
        <f>('For cleaning'!CD106/'For cleaning'!CD$117)*100</f>
        <v>0.61837455830388688</v>
      </c>
      <c r="CE106">
        <f>('For cleaning'!CE106/'For cleaning'!CE$117)*100</f>
        <v>0</v>
      </c>
      <c r="CF106">
        <f>('For cleaning'!CF106/'For cleaning'!CF$117)*100</f>
        <v>0</v>
      </c>
      <c r="CG106">
        <f>('For cleaning'!CG106/'For cleaning'!CG$117)*100</f>
        <v>0</v>
      </c>
      <c r="CH106">
        <f>('For cleaning'!CH106/'For cleaning'!CH$117)*100</f>
        <v>0</v>
      </c>
      <c r="CI106">
        <f>('For cleaning'!CI106/'For cleaning'!CI$117)*100</f>
        <v>0</v>
      </c>
      <c r="CJ106">
        <f>('For cleaning'!CJ106/'For cleaning'!CJ$117)*100</f>
        <v>0</v>
      </c>
      <c r="CK106">
        <f>('For cleaning'!CK106/'For cleaning'!CK$117)*100</f>
        <v>0</v>
      </c>
      <c r="CL106">
        <f>('For cleaning'!CL106/'For cleaning'!CL$117)*100</f>
        <v>0</v>
      </c>
      <c r="CM106">
        <f>('For cleaning'!CM106/'For cleaning'!CM$117)*100</f>
        <v>0</v>
      </c>
      <c r="CN106">
        <f>('For cleaning'!CN106/'For cleaning'!CN$117)*100</f>
        <v>4.498931503767855E-3</v>
      </c>
      <c r="CO106">
        <f>('For cleaning'!CO106/'For cleaning'!CO$117)*100</f>
        <v>6.0702059169178888</v>
      </c>
      <c r="CP106">
        <f>('For cleaning'!CP106/'For cleaning'!CP$117)*100</f>
        <v>0</v>
      </c>
      <c r="CQ106">
        <f>('For cleaning'!CQ106/'For cleaning'!CQ$117)*100</f>
        <v>1.5979971768716541E-2</v>
      </c>
      <c r="CR106">
        <f>('For cleaning'!CR106/'For cleaning'!CR$117)*100</f>
        <v>0</v>
      </c>
      <c r="CS106">
        <f>('For cleaning'!CS106/'For cleaning'!CS$117)*100</f>
        <v>0</v>
      </c>
    </row>
    <row r="107" spans="1:97" x14ac:dyDescent="0.3">
      <c r="A107" t="s">
        <v>155</v>
      </c>
      <c r="B107">
        <f>('For cleaning'!B107/'For cleaning'!B$117)*100</f>
        <v>0</v>
      </c>
      <c r="C107">
        <f>('For cleaning'!C107/'For cleaning'!C$117)*100</f>
        <v>0</v>
      </c>
      <c r="D107">
        <f>('For cleaning'!D107/'For cleaning'!D$117)*100</f>
        <v>0</v>
      </c>
      <c r="E107">
        <f>('For cleaning'!E107/'For cleaning'!E$117)*100</f>
        <v>0</v>
      </c>
      <c r="F107">
        <f>('For cleaning'!F107/'For cleaning'!F$117)*100</f>
        <v>0</v>
      </c>
      <c r="G107">
        <f>('For cleaning'!G107/'For cleaning'!G$117)*100</f>
        <v>0</v>
      </c>
      <c r="H107">
        <f>('For cleaning'!H107/'For cleaning'!H$117)*100</f>
        <v>0</v>
      </c>
      <c r="I107">
        <f>('For cleaning'!I107/'For cleaning'!I$117)*100</f>
        <v>0</v>
      </c>
      <c r="J107">
        <f>('For cleaning'!J107/'For cleaning'!J$117)*100</f>
        <v>0</v>
      </c>
      <c r="K107">
        <f>('For cleaning'!K107/'For cleaning'!K$117)*100</f>
        <v>0</v>
      </c>
      <c r="L107">
        <f>('For cleaning'!L107/'For cleaning'!L$117)*100</f>
        <v>0</v>
      </c>
      <c r="M107">
        <f>('For cleaning'!M107/'For cleaning'!M$117)*100</f>
        <v>0</v>
      </c>
      <c r="N107">
        <f>('For cleaning'!N107/'For cleaning'!N$117)*100</f>
        <v>0</v>
      </c>
      <c r="O107">
        <f>('For cleaning'!O107/'For cleaning'!O$117)*100</f>
        <v>0</v>
      </c>
      <c r="P107">
        <f>('For cleaning'!P107/'For cleaning'!P$117)*100</f>
        <v>0</v>
      </c>
      <c r="Q107">
        <f>('For cleaning'!Q107/'For cleaning'!Q$117)*100</f>
        <v>0</v>
      </c>
      <c r="R107">
        <f>('For cleaning'!R107/'For cleaning'!R$117)*100</f>
        <v>0</v>
      </c>
      <c r="S107">
        <f>('For cleaning'!S107/'For cleaning'!S$117)*100</f>
        <v>0</v>
      </c>
      <c r="T107">
        <f>('For cleaning'!T107/'For cleaning'!T$117)*100</f>
        <v>0</v>
      </c>
      <c r="U107">
        <f>('For cleaning'!U107/'For cleaning'!U$117)*100</f>
        <v>0</v>
      </c>
      <c r="V107">
        <f>('For cleaning'!V107/'For cleaning'!V$117)*100</f>
        <v>0</v>
      </c>
      <c r="W107">
        <f>('For cleaning'!W107/'For cleaning'!W$117)*100</f>
        <v>0</v>
      </c>
      <c r="X107">
        <f>('For cleaning'!X107/'For cleaning'!X$117)*100</f>
        <v>0</v>
      </c>
      <c r="Y107">
        <f>('For cleaning'!Y107/'For cleaning'!Y$117)*100</f>
        <v>0</v>
      </c>
      <c r="Z107">
        <f>('For cleaning'!Z107/'For cleaning'!Z$117)*100</f>
        <v>0</v>
      </c>
      <c r="AA107">
        <f>('For cleaning'!AA107/'For cleaning'!AA$117)*100</f>
        <v>0</v>
      </c>
      <c r="AB107">
        <f>('For cleaning'!AB107/'For cleaning'!AB$117)*100</f>
        <v>0</v>
      </c>
      <c r="AC107">
        <f>('For cleaning'!AC107/'For cleaning'!AC$117)*100</f>
        <v>0</v>
      </c>
      <c r="AD107">
        <f>('For cleaning'!AD107/'For cleaning'!AD$117)*100</f>
        <v>0</v>
      </c>
      <c r="AE107">
        <f>('For cleaning'!AE107/'For cleaning'!AE$117)*100</f>
        <v>0</v>
      </c>
      <c r="AF107">
        <f>('For cleaning'!AF107/'For cleaning'!AF$117)*100</f>
        <v>0</v>
      </c>
      <c r="AG107">
        <f>('For cleaning'!AG107/'For cleaning'!AG$117)*100</f>
        <v>0</v>
      </c>
      <c r="AH107">
        <f>('For cleaning'!AH107/'For cleaning'!AH$117)*100</f>
        <v>0</v>
      </c>
      <c r="AI107">
        <f>('For cleaning'!AI107/'For cleaning'!AI$117)*100</f>
        <v>0</v>
      </c>
      <c r="AJ107">
        <f>('For cleaning'!AJ107/'For cleaning'!AJ$117)*100</f>
        <v>0</v>
      </c>
      <c r="AK107">
        <f>('For cleaning'!AK107/'For cleaning'!AK$117)*100</f>
        <v>0</v>
      </c>
      <c r="AL107">
        <f>('For cleaning'!AL107/'For cleaning'!AL$117)*100</f>
        <v>0</v>
      </c>
      <c r="AM107">
        <f>('For cleaning'!AM107/'For cleaning'!AM$117)*100</f>
        <v>0</v>
      </c>
      <c r="AN107">
        <f>('For cleaning'!AN107/'For cleaning'!AN$117)*100</f>
        <v>0</v>
      </c>
      <c r="AO107">
        <f>('For cleaning'!AO107/'For cleaning'!AO$117)*100</f>
        <v>0</v>
      </c>
      <c r="AP107">
        <f>('For cleaning'!AP107/'For cleaning'!AP$117)*100</f>
        <v>0</v>
      </c>
      <c r="AQ107">
        <f>('For cleaning'!AQ107/'For cleaning'!AQ$117)*100</f>
        <v>0</v>
      </c>
      <c r="AR107">
        <f>('For cleaning'!AR107/'For cleaning'!AR$117)*100</f>
        <v>0</v>
      </c>
      <c r="AS107">
        <f>('For cleaning'!AS107/'For cleaning'!AS$117)*100</f>
        <v>0</v>
      </c>
      <c r="AT107">
        <f>('For cleaning'!AT107/'For cleaning'!AT$117)*100</f>
        <v>0</v>
      </c>
      <c r="AU107">
        <f>('For cleaning'!AU107/'For cleaning'!AU$117)*100</f>
        <v>0</v>
      </c>
      <c r="AV107">
        <f>('For cleaning'!AV107/'For cleaning'!AV$117)*100</f>
        <v>0</v>
      </c>
      <c r="AW107">
        <f>('For cleaning'!AW107/'For cleaning'!AW$117)*100</f>
        <v>0</v>
      </c>
      <c r="AX107">
        <f>('For cleaning'!AX107/'For cleaning'!AX$117)*100</f>
        <v>0</v>
      </c>
      <c r="AY107">
        <f>('For cleaning'!AY107/'For cleaning'!AY$117)*100</f>
        <v>0</v>
      </c>
      <c r="AZ107">
        <f>('For cleaning'!AZ107/'For cleaning'!AZ$117)*100</f>
        <v>0</v>
      </c>
      <c r="BA107">
        <f>('For cleaning'!BA107/'For cleaning'!BA$117)*100</f>
        <v>0</v>
      </c>
      <c r="BB107">
        <f>('For cleaning'!BB107/'For cleaning'!BB$117)*100</f>
        <v>0.2294630564479119</v>
      </c>
      <c r="BC107">
        <f>('For cleaning'!BC107/'For cleaning'!BC$117)*100</f>
        <v>0</v>
      </c>
      <c r="BD107">
        <f>('For cleaning'!BD107/'For cleaning'!BD$117)*100</f>
        <v>0</v>
      </c>
      <c r="BE107">
        <f>('For cleaning'!BE107/'For cleaning'!BE$117)*100</f>
        <v>0</v>
      </c>
      <c r="BF107">
        <f>('For cleaning'!BF107/'For cleaning'!BF$117)*100</f>
        <v>0.10976948408342481</v>
      </c>
      <c r="BG107">
        <f>('For cleaning'!BG107/'For cleaning'!BG$117)*100</f>
        <v>5.1203277009728626E-2</v>
      </c>
      <c r="BH107">
        <f>('For cleaning'!BH107/'For cleaning'!BH$117)*100</f>
        <v>0.13227513227513227</v>
      </c>
      <c r="BI107">
        <f>('For cleaning'!BI107/'For cleaning'!BI$117)*100</f>
        <v>0</v>
      </c>
      <c r="BJ107">
        <f>('For cleaning'!BJ107/'For cleaning'!BJ$117)*100</f>
        <v>0</v>
      </c>
      <c r="BK107">
        <f>('For cleaning'!BK107/'For cleaning'!BK$117)*100</f>
        <v>0</v>
      </c>
      <c r="BL107">
        <f>('For cleaning'!BL107/'For cleaning'!BL$117)*100</f>
        <v>0</v>
      </c>
      <c r="BM107">
        <f>('For cleaning'!BM107/'For cleaning'!BM$117)*100</f>
        <v>0</v>
      </c>
      <c r="BN107">
        <f>('For cleaning'!BN107/'For cleaning'!BN$117)*100</f>
        <v>0</v>
      </c>
      <c r="BO107">
        <f>('For cleaning'!BO107/'For cleaning'!BO$117)*100</f>
        <v>0</v>
      </c>
      <c r="BP107">
        <f>('For cleaning'!BP107/'For cleaning'!BP$117)*100</f>
        <v>0</v>
      </c>
      <c r="BQ107">
        <f>('For cleaning'!BQ107/'For cleaning'!BQ$117)*100</f>
        <v>0</v>
      </c>
      <c r="BR107">
        <f>('For cleaning'!BR107/'For cleaning'!BR$117)*100</f>
        <v>0</v>
      </c>
      <c r="BS107">
        <f>('For cleaning'!BS107/'For cleaning'!BS$117)*100</f>
        <v>0</v>
      </c>
      <c r="BT107">
        <f>('For cleaning'!BT107/'For cleaning'!BT$117)*100</f>
        <v>0</v>
      </c>
      <c r="BU107">
        <f>('For cleaning'!BU107/'For cleaning'!BU$117)*100</f>
        <v>0</v>
      </c>
      <c r="BV107">
        <f>('For cleaning'!BV107/'For cleaning'!BV$117)*100</f>
        <v>0</v>
      </c>
      <c r="BW107">
        <f>('For cleaning'!BW107/'For cleaning'!BW$117)*100</f>
        <v>0</v>
      </c>
      <c r="BX107">
        <f>('For cleaning'!BX107/'For cleaning'!BX$117)*100</f>
        <v>0</v>
      </c>
      <c r="BY107">
        <f>('For cleaning'!BY107/'For cleaning'!BY$117)*100</f>
        <v>0</v>
      </c>
      <c r="BZ107">
        <f>('For cleaning'!BZ107/'For cleaning'!BZ$117)*100</f>
        <v>0</v>
      </c>
      <c r="CA107">
        <f>('For cleaning'!CA107/'For cleaning'!CA$117)*100</f>
        <v>0</v>
      </c>
      <c r="CB107">
        <f>('For cleaning'!CB107/'For cleaning'!CB$117)*100</f>
        <v>0</v>
      </c>
      <c r="CC107">
        <f>('For cleaning'!CC107/'For cleaning'!CC$117)*100</f>
        <v>0</v>
      </c>
      <c r="CD107">
        <f>('For cleaning'!CD107/'For cleaning'!CD$117)*100</f>
        <v>0</v>
      </c>
      <c r="CE107">
        <f>('For cleaning'!CE107/'For cleaning'!CE$117)*100</f>
        <v>0</v>
      </c>
      <c r="CF107">
        <f>('For cleaning'!CF107/'For cleaning'!CF$117)*100</f>
        <v>0</v>
      </c>
      <c r="CG107">
        <f>('For cleaning'!CG107/'For cleaning'!CG$117)*100</f>
        <v>0</v>
      </c>
      <c r="CH107">
        <f>('For cleaning'!CH107/'For cleaning'!CH$117)*100</f>
        <v>0</v>
      </c>
      <c r="CI107">
        <f>('For cleaning'!CI107/'For cleaning'!CI$117)*100</f>
        <v>0</v>
      </c>
      <c r="CJ107">
        <f>('For cleaning'!CJ107/'For cleaning'!CJ$117)*100</f>
        <v>0</v>
      </c>
      <c r="CK107">
        <f>('For cleaning'!CK107/'For cleaning'!CK$117)*100</f>
        <v>0</v>
      </c>
      <c r="CL107">
        <f>('For cleaning'!CL107/'For cleaning'!CL$117)*100</f>
        <v>0</v>
      </c>
      <c r="CM107">
        <f>('For cleaning'!CM107/'For cleaning'!CM$117)*100</f>
        <v>0</v>
      </c>
      <c r="CN107">
        <f>('For cleaning'!CN107/'For cleaning'!CN$117)*100</f>
        <v>4.498931503767855E-3</v>
      </c>
      <c r="CO107">
        <f>('For cleaning'!CO107/'For cleaning'!CO$117)*100</f>
        <v>1.7372643196566346</v>
      </c>
      <c r="CP107">
        <f>('For cleaning'!CP107/'For cleaning'!CP$117)*100</f>
        <v>0</v>
      </c>
      <c r="CQ107">
        <f>('For cleaning'!CQ107/'For cleaning'!CQ$117)*100</f>
        <v>5.3266572562388472E-3</v>
      </c>
      <c r="CR107">
        <f>('For cleaning'!CR107/'For cleaning'!CR$117)*100</f>
        <v>0</v>
      </c>
      <c r="CS107">
        <f>('For cleaning'!CS107/'For cleaning'!CS$117)*100</f>
        <v>0</v>
      </c>
    </row>
    <row r="108" spans="1:97" x14ac:dyDescent="0.3">
      <c r="A108" t="s">
        <v>156</v>
      </c>
      <c r="B108">
        <f>('For cleaning'!B108/'For cleaning'!B$117)*100</f>
        <v>5.0546702492750541E-2</v>
      </c>
      <c r="C108">
        <f>('For cleaning'!C108/'For cleaning'!C$117)*100</f>
        <v>0</v>
      </c>
      <c r="D108">
        <f>('For cleaning'!D108/'For cleaning'!D$117)*100</f>
        <v>0</v>
      </c>
      <c r="E108">
        <f>('For cleaning'!E108/'For cleaning'!E$117)*100</f>
        <v>0</v>
      </c>
      <c r="F108">
        <f>('For cleaning'!F108/'For cleaning'!F$117)*100</f>
        <v>0</v>
      </c>
      <c r="G108">
        <f>('For cleaning'!G108/'For cleaning'!G$117)*100</f>
        <v>0</v>
      </c>
      <c r="H108">
        <f>('For cleaning'!H108/'For cleaning'!H$117)*100</f>
        <v>0</v>
      </c>
      <c r="I108">
        <f>('For cleaning'!I108/'For cleaning'!I$117)*100</f>
        <v>3.3066596124594937E-3</v>
      </c>
      <c r="J108">
        <f>('For cleaning'!J108/'For cleaning'!J$117)*100</f>
        <v>0</v>
      </c>
      <c r="K108">
        <f>('For cleaning'!K108/'For cleaning'!K$117)*100</f>
        <v>0</v>
      </c>
      <c r="L108">
        <f>('For cleaning'!L108/'For cleaning'!L$117)*100</f>
        <v>0</v>
      </c>
      <c r="M108">
        <f>('For cleaning'!M108/'For cleaning'!M$117)*100</f>
        <v>0</v>
      </c>
      <c r="N108">
        <f>('For cleaning'!N108/'For cleaning'!N$117)*100</f>
        <v>7.3683822716722538E-3</v>
      </c>
      <c r="O108">
        <f>('For cleaning'!O108/'For cleaning'!O$117)*100</f>
        <v>0</v>
      </c>
      <c r="P108">
        <f>('For cleaning'!P108/'For cleaning'!P$117)*100</f>
        <v>0</v>
      </c>
      <c r="Q108">
        <f>('For cleaning'!Q108/'For cleaning'!Q$117)*100</f>
        <v>4.7520235700369076E-3</v>
      </c>
      <c r="R108">
        <f>('For cleaning'!R108/'For cleaning'!R$117)*100</f>
        <v>0</v>
      </c>
      <c r="S108">
        <f>('For cleaning'!S108/'For cleaning'!S$117)*100</f>
        <v>0</v>
      </c>
      <c r="T108">
        <f>('For cleaning'!T108/'For cleaning'!T$117)*100</f>
        <v>0</v>
      </c>
      <c r="U108">
        <f>('For cleaning'!U108/'For cleaning'!U$117)*100</f>
        <v>0</v>
      </c>
      <c r="V108">
        <f>('For cleaning'!V108/'For cleaning'!V$117)*100</f>
        <v>0</v>
      </c>
      <c r="W108">
        <f>('For cleaning'!W108/'For cleaning'!W$117)*100</f>
        <v>7.0621468926553672E-3</v>
      </c>
      <c r="X108">
        <f>('For cleaning'!X108/'For cleaning'!X$117)*100</f>
        <v>7.4074074074074077E-3</v>
      </c>
      <c r="Y108">
        <f>('For cleaning'!Y108/'For cleaning'!Y$117)*100</f>
        <v>0</v>
      </c>
      <c r="Z108">
        <f>('For cleaning'!Z108/'For cleaning'!Z$117)*100</f>
        <v>0</v>
      </c>
      <c r="AA108">
        <f>('For cleaning'!AA108/'For cleaning'!AA$117)*100</f>
        <v>0</v>
      </c>
      <c r="AB108">
        <f>('For cleaning'!AB108/'For cleaning'!AB$117)*100</f>
        <v>0</v>
      </c>
      <c r="AC108">
        <f>('For cleaning'!AC108/'For cleaning'!AC$117)*100</f>
        <v>0</v>
      </c>
      <c r="AD108">
        <f>('For cleaning'!AD108/'For cleaning'!AD$117)*100</f>
        <v>0</v>
      </c>
      <c r="AE108">
        <f>('For cleaning'!AE108/'For cleaning'!AE$117)*100</f>
        <v>0</v>
      </c>
      <c r="AF108">
        <f>('For cleaning'!AF108/'For cleaning'!AF$117)*100</f>
        <v>0</v>
      </c>
      <c r="AG108">
        <f>('For cleaning'!AG108/'For cleaning'!AG$117)*100</f>
        <v>4.6198979002564046E-3</v>
      </c>
      <c r="AH108">
        <f>('For cleaning'!AH108/'For cleaning'!AH$117)*100</f>
        <v>5.9676553082293965E-3</v>
      </c>
      <c r="AI108">
        <f>('For cleaning'!AI108/'For cleaning'!AI$117)*100</f>
        <v>0</v>
      </c>
      <c r="AJ108">
        <f>('For cleaning'!AJ108/'For cleaning'!AJ$117)*100</f>
        <v>0.17358490566037735</v>
      </c>
      <c r="AK108">
        <f>('For cleaning'!AK108/'For cleaning'!AK$117)*100</f>
        <v>8.0297636572896867E-3</v>
      </c>
      <c r="AL108">
        <f>('For cleaning'!AL108/'For cleaning'!AL$117)*100</f>
        <v>0</v>
      </c>
      <c r="AM108">
        <f>('For cleaning'!AM108/'For cleaning'!AM$117)*100</f>
        <v>1.3508037282182897E-2</v>
      </c>
      <c r="AN108">
        <f>('For cleaning'!AN108/'For cleaning'!AN$117)*100</f>
        <v>4.4173513561268666E-3</v>
      </c>
      <c r="AO108">
        <f>('For cleaning'!AO108/'For cleaning'!AO$117)*100</f>
        <v>0</v>
      </c>
      <c r="AP108">
        <f>('For cleaning'!AP108/'For cleaning'!AP$117)*100</f>
        <v>1.1461318051575933E-2</v>
      </c>
      <c r="AQ108">
        <f>('For cleaning'!AQ108/'For cleaning'!AQ$117)*100</f>
        <v>2.6886056890896383E-2</v>
      </c>
      <c r="AR108">
        <f>('For cleaning'!AR108/'For cleaning'!AR$117)*100</f>
        <v>0</v>
      </c>
      <c r="AS108">
        <f>('For cleaning'!AS108/'For cleaning'!AS$117)*100</f>
        <v>9.128807473450384E-3</v>
      </c>
      <c r="AT108">
        <f>('For cleaning'!AT108/'For cleaning'!AT$117)*100</f>
        <v>9.2558311736393936E-3</v>
      </c>
      <c r="AU108">
        <f>('For cleaning'!AU108/'For cleaning'!AU$117)*100</f>
        <v>0</v>
      </c>
      <c r="AV108">
        <f>('For cleaning'!AV108/'For cleaning'!AV$117)*100</f>
        <v>0</v>
      </c>
      <c r="AW108">
        <f>('For cleaning'!AW108/'For cleaning'!AW$117)*100</f>
        <v>0</v>
      </c>
      <c r="AX108">
        <f>('For cleaning'!AX108/'For cleaning'!AX$117)*100</f>
        <v>3.7723748986174246E-3</v>
      </c>
      <c r="AY108">
        <f>('For cleaning'!AY108/'For cleaning'!AY$117)*100</f>
        <v>0</v>
      </c>
      <c r="AZ108">
        <f>('For cleaning'!AZ108/'For cleaning'!AZ$117)*100</f>
        <v>0</v>
      </c>
      <c r="BA108">
        <f>('For cleaning'!BA108/'For cleaning'!BA$117)*100</f>
        <v>1.1664528169835531E-2</v>
      </c>
      <c r="BB108">
        <f>('For cleaning'!BB108/'For cleaning'!BB$117)*100</f>
        <v>1.0096374483708122</v>
      </c>
      <c r="BC108">
        <f>('For cleaning'!BC108/'For cleaning'!BC$117)*100</f>
        <v>0</v>
      </c>
      <c r="BD108">
        <f>('For cleaning'!BD108/'For cleaning'!BD$117)*100</f>
        <v>0</v>
      </c>
      <c r="BE108">
        <f>('For cleaning'!BE108/'For cleaning'!BE$117)*100</f>
        <v>0</v>
      </c>
      <c r="BF108">
        <f>('For cleaning'!BF108/'For cleaning'!BF$117)*100</f>
        <v>1.646542261251372</v>
      </c>
      <c r="BG108">
        <f>('For cleaning'!BG108/'For cleaning'!BG$117)*100</f>
        <v>0.97286226318484392</v>
      </c>
      <c r="BH108">
        <f>('For cleaning'!BH108/'For cleaning'!BH$117)*100</f>
        <v>0.85978835978835977</v>
      </c>
      <c r="BI108">
        <f>('For cleaning'!BI108/'For cleaning'!BI$117)*100</f>
        <v>5.0150451354062188E-2</v>
      </c>
      <c r="BJ108">
        <f>('For cleaning'!BJ108/'For cleaning'!BJ$117)*100</f>
        <v>1.607717041800643E-2</v>
      </c>
      <c r="BK108">
        <f>('For cleaning'!BK108/'For cleaning'!BK$117)*100</f>
        <v>0</v>
      </c>
      <c r="BL108">
        <f>('For cleaning'!BL108/'For cleaning'!BL$117)*100</f>
        <v>0</v>
      </c>
      <c r="BM108">
        <f>('For cleaning'!BM108/'For cleaning'!BM$117)*100</f>
        <v>0</v>
      </c>
      <c r="BN108">
        <f>('For cleaning'!BN108/'For cleaning'!BN$117)*100</f>
        <v>0</v>
      </c>
      <c r="BO108">
        <f>('For cleaning'!BO108/'For cleaning'!BO$117)*100</f>
        <v>0</v>
      </c>
      <c r="BP108">
        <f>('For cleaning'!BP108/'For cleaning'!BP$117)*100</f>
        <v>0</v>
      </c>
      <c r="BQ108">
        <f>('For cleaning'!BQ108/'For cleaning'!BQ$117)*100</f>
        <v>5.1334702258726904E-2</v>
      </c>
      <c r="BR108">
        <f>('For cleaning'!BR108/'For cleaning'!BR$117)*100</f>
        <v>6.5146579804560262E-2</v>
      </c>
      <c r="BS108">
        <f>('For cleaning'!BS108/'For cleaning'!BS$117)*100</f>
        <v>0</v>
      </c>
      <c r="BT108">
        <f>('For cleaning'!BT108/'For cleaning'!BT$117)*100</f>
        <v>0</v>
      </c>
      <c r="BU108">
        <f>('For cleaning'!BU108/'For cleaning'!BU$117)*100</f>
        <v>0</v>
      </c>
      <c r="BV108">
        <f>('For cleaning'!BV108/'For cleaning'!BV$117)*100</f>
        <v>0</v>
      </c>
      <c r="BW108">
        <f>('For cleaning'!BW108/'For cleaning'!BW$117)*100</f>
        <v>0</v>
      </c>
      <c r="BX108">
        <f>('For cleaning'!BX108/'For cleaning'!BX$117)*100</f>
        <v>0</v>
      </c>
      <c r="BY108">
        <f>('For cleaning'!BY108/'For cleaning'!BY$117)*100</f>
        <v>0</v>
      </c>
      <c r="BZ108">
        <f>('For cleaning'!BZ108/'For cleaning'!BZ$117)*100</f>
        <v>0</v>
      </c>
      <c r="CA108">
        <f>('For cleaning'!CA108/'For cleaning'!CA$117)*100</f>
        <v>0</v>
      </c>
      <c r="CB108">
        <f>('For cleaning'!CB108/'For cleaning'!CB$117)*100</f>
        <v>0</v>
      </c>
      <c r="CC108">
        <f>('For cleaning'!CC108/'For cleaning'!CC$117)*100</f>
        <v>0.12845215157353884</v>
      </c>
      <c r="CD108">
        <f>('For cleaning'!CD108/'For cleaning'!CD$117)*100</f>
        <v>0</v>
      </c>
      <c r="CE108">
        <f>('For cleaning'!CE108/'For cleaning'!CE$117)*100</f>
        <v>0</v>
      </c>
      <c r="CF108">
        <f>('For cleaning'!CF108/'For cleaning'!CF$117)*100</f>
        <v>0</v>
      </c>
      <c r="CG108">
        <f>('For cleaning'!CG108/'For cleaning'!CG$117)*100</f>
        <v>0.10101010101010101</v>
      </c>
      <c r="CH108">
        <f>('For cleaning'!CH108/'For cleaning'!CH$117)*100</f>
        <v>0</v>
      </c>
      <c r="CI108">
        <f>('For cleaning'!CI108/'For cleaning'!CI$117)*100</f>
        <v>0</v>
      </c>
      <c r="CJ108">
        <f>('For cleaning'!CJ108/'For cleaning'!CJ$117)*100</f>
        <v>0</v>
      </c>
      <c r="CK108">
        <f>('For cleaning'!CK108/'For cleaning'!CK$117)*100</f>
        <v>0</v>
      </c>
      <c r="CL108">
        <f>('For cleaning'!CL108/'For cleaning'!CL$117)*100</f>
        <v>2.7586206896551724E-2</v>
      </c>
      <c r="CM108">
        <f>('For cleaning'!CM108/'For cleaning'!CM$117)*100</f>
        <v>4.4921611787430938E-3</v>
      </c>
      <c r="CN108">
        <f>('For cleaning'!CN108/'For cleaning'!CN$117)*100</f>
        <v>4.2739849285794627E-2</v>
      </c>
      <c r="CO108">
        <f>('For cleaning'!CO108/'For cleaning'!CO$117)*100</f>
        <v>21.33769352613561</v>
      </c>
      <c r="CP108">
        <f>('For cleaning'!CP108/'For cleaning'!CP$117)*100</f>
        <v>0</v>
      </c>
      <c r="CQ108">
        <f>('For cleaning'!CQ108/'For cleaning'!CQ$117)*100</f>
        <v>6.3919887074866164E-2</v>
      </c>
      <c r="CR108">
        <f>('For cleaning'!CR108/'For cleaning'!CR$117)*100</f>
        <v>0</v>
      </c>
      <c r="CS108">
        <f>('For cleaning'!CS108/'For cleaning'!CS$117)*100</f>
        <v>0</v>
      </c>
    </row>
    <row r="109" spans="1:97" x14ac:dyDescent="0.3">
      <c r="A109" t="s">
        <v>157</v>
      </c>
      <c r="B109">
        <f>('For cleaning'!B109/'For cleaning'!B$117)*100</f>
        <v>0</v>
      </c>
      <c r="C109">
        <f>('For cleaning'!C109/'For cleaning'!C$117)*100</f>
        <v>0</v>
      </c>
      <c r="D109">
        <f>('For cleaning'!D109/'For cleaning'!D$117)*100</f>
        <v>0</v>
      </c>
      <c r="E109">
        <f>('For cleaning'!E109/'For cleaning'!E$117)*100</f>
        <v>0</v>
      </c>
      <c r="F109">
        <f>('For cleaning'!F109/'For cleaning'!F$117)*100</f>
        <v>0</v>
      </c>
      <c r="G109">
        <f>('For cleaning'!G109/'For cleaning'!G$117)*100</f>
        <v>0</v>
      </c>
      <c r="H109">
        <f>('For cleaning'!H109/'For cleaning'!H$117)*100</f>
        <v>0</v>
      </c>
      <c r="I109">
        <f>('For cleaning'!I109/'For cleaning'!I$117)*100</f>
        <v>1.6533298062297468E-3</v>
      </c>
      <c r="J109">
        <f>('For cleaning'!J109/'For cleaning'!J$117)*100</f>
        <v>0</v>
      </c>
      <c r="K109">
        <f>('For cleaning'!K109/'For cleaning'!K$117)*100</f>
        <v>0</v>
      </c>
      <c r="L109">
        <f>('For cleaning'!L109/'For cleaning'!L$117)*100</f>
        <v>0</v>
      </c>
      <c r="M109">
        <f>('For cleaning'!M109/'For cleaning'!M$117)*100</f>
        <v>0</v>
      </c>
      <c r="N109">
        <f>('For cleaning'!N109/'For cleaning'!N$117)*100</f>
        <v>0</v>
      </c>
      <c r="O109">
        <f>('For cleaning'!O109/'For cleaning'!O$117)*100</f>
        <v>0</v>
      </c>
      <c r="P109">
        <f>('For cleaning'!P109/'For cleaning'!P$117)*100</f>
        <v>0</v>
      </c>
      <c r="Q109">
        <f>('For cleaning'!Q109/'For cleaning'!Q$117)*100</f>
        <v>0</v>
      </c>
      <c r="R109">
        <f>('For cleaning'!R109/'For cleaning'!R$117)*100</f>
        <v>0</v>
      </c>
      <c r="S109">
        <f>('For cleaning'!S109/'For cleaning'!S$117)*100</f>
        <v>0</v>
      </c>
      <c r="T109">
        <f>('For cleaning'!T109/'For cleaning'!T$117)*100</f>
        <v>0</v>
      </c>
      <c r="U109">
        <f>('For cleaning'!U109/'For cleaning'!U$117)*100</f>
        <v>0</v>
      </c>
      <c r="V109">
        <f>('For cleaning'!V109/'For cleaning'!V$117)*100</f>
        <v>0</v>
      </c>
      <c r="W109">
        <f>('For cleaning'!W109/'For cleaning'!W$117)*100</f>
        <v>0</v>
      </c>
      <c r="X109">
        <f>('For cleaning'!X109/'For cleaning'!X$117)*100</f>
        <v>0</v>
      </c>
      <c r="Y109">
        <f>('For cleaning'!Y109/'For cleaning'!Y$117)*100</f>
        <v>0</v>
      </c>
      <c r="Z109">
        <f>('For cleaning'!Z109/'For cleaning'!Z$117)*100</f>
        <v>0</v>
      </c>
      <c r="AA109">
        <f>('For cleaning'!AA109/'For cleaning'!AA$117)*100</f>
        <v>0</v>
      </c>
      <c r="AB109">
        <f>('For cleaning'!AB109/'For cleaning'!AB$117)*100</f>
        <v>0</v>
      </c>
      <c r="AC109">
        <f>('For cleaning'!AC109/'For cleaning'!AC$117)*100</f>
        <v>0</v>
      </c>
      <c r="AD109">
        <f>('For cleaning'!AD109/'For cleaning'!AD$117)*100</f>
        <v>0</v>
      </c>
      <c r="AE109">
        <f>('For cleaning'!AE109/'For cleaning'!AE$117)*100</f>
        <v>9.7424106620942284E-3</v>
      </c>
      <c r="AF109">
        <f>('For cleaning'!AF109/'For cleaning'!AF$117)*100</f>
        <v>1.5328254571651927E-3</v>
      </c>
      <c r="AG109">
        <f>('For cleaning'!AG109/'For cleaning'!AG$117)*100</f>
        <v>2.3099489501282023E-3</v>
      </c>
      <c r="AH109">
        <f>('For cleaning'!AH109/'For cleaning'!AH$117)*100</f>
        <v>0.34413478944122855</v>
      </c>
      <c r="AI109">
        <f>('For cleaning'!AI109/'For cleaning'!AI$117)*100</f>
        <v>4.215140785702242E-3</v>
      </c>
      <c r="AJ109">
        <f>('For cleaning'!AJ109/'For cleaning'!AJ$117)*100</f>
        <v>0</v>
      </c>
      <c r="AK109">
        <f>('For cleaning'!AK109/'For cleaning'!AK$117)*100</f>
        <v>0</v>
      </c>
      <c r="AL109">
        <f>('For cleaning'!AL109/'For cleaning'!AL$117)*100</f>
        <v>0</v>
      </c>
      <c r="AM109">
        <f>('For cleaning'!AM109/'For cleaning'!AM$117)*100</f>
        <v>0</v>
      </c>
      <c r="AN109">
        <f>('For cleaning'!AN109/'For cleaning'!AN$117)*100</f>
        <v>0</v>
      </c>
      <c r="AO109">
        <f>('For cleaning'!AO109/'For cleaning'!AO$117)*100</f>
        <v>0</v>
      </c>
      <c r="AP109">
        <f>('For cleaning'!AP109/'For cleaning'!AP$117)*100</f>
        <v>0</v>
      </c>
      <c r="AQ109">
        <f>('For cleaning'!AQ109/'For cleaning'!AQ$117)*100</f>
        <v>0</v>
      </c>
      <c r="AR109">
        <f>('For cleaning'!AR109/'For cleaning'!AR$117)*100</f>
        <v>0</v>
      </c>
      <c r="AS109">
        <f>('For cleaning'!AS109/'For cleaning'!AS$117)*100</f>
        <v>0</v>
      </c>
      <c r="AT109">
        <f>('For cleaning'!AT109/'For cleaning'!AT$117)*100</f>
        <v>0</v>
      </c>
      <c r="AU109">
        <f>('For cleaning'!AU109/'For cleaning'!AU$117)*100</f>
        <v>0</v>
      </c>
      <c r="AV109">
        <f>('For cleaning'!AV109/'For cleaning'!AV$117)*100</f>
        <v>0</v>
      </c>
      <c r="AW109">
        <f>('For cleaning'!AW109/'For cleaning'!AW$117)*100</f>
        <v>0</v>
      </c>
      <c r="AX109">
        <f>('For cleaning'!AX109/'For cleaning'!AX$117)*100</f>
        <v>0</v>
      </c>
      <c r="AY109">
        <f>('For cleaning'!AY109/'For cleaning'!AY$117)*100</f>
        <v>0</v>
      </c>
      <c r="AZ109">
        <f>('For cleaning'!AZ109/'For cleaning'!AZ$117)*100</f>
        <v>0</v>
      </c>
      <c r="BA109">
        <f>('For cleaning'!BA109/'For cleaning'!BA$117)*100</f>
        <v>0</v>
      </c>
      <c r="BB109">
        <f>('For cleaning'!BB109/'For cleaning'!BB$117)*100</f>
        <v>0</v>
      </c>
      <c r="BC109">
        <f>('For cleaning'!BC109/'For cleaning'!BC$117)*100</f>
        <v>0</v>
      </c>
      <c r="BD109">
        <f>('For cleaning'!BD109/'For cleaning'!BD$117)*100</f>
        <v>0</v>
      </c>
      <c r="BE109">
        <f>('For cleaning'!BE109/'For cleaning'!BE$117)*100</f>
        <v>0</v>
      </c>
      <c r="BF109">
        <f>('For cleaning'!BF109/'For cleaning'!BF$117)*100</f>
        <v>0</v>
      </c>
      <c r="BG109">
        <f>('For cleaning'!BG109/'For cleaning'!BG$117)*100</f>
        <v>0</v>
      </c>
      <c r="BH109">
        <f>('For cleaning'!BH109/'For cleaning'!BH$117)*100</f>
        <v>0</v>
      </c>
      <c r="BI109">
        <f>('For cleaning'!BI109/'For cleaning'!BI$117)*100</f>
        <v>0</v>
      </c>
      <c r="BJ109">
        <f>('For cleaning'!BJ109/'For cleaning'!BJ$117)*100</f>
        <v>0</v>
      </c>
      <c r="BK109">
        <f>('For cleaning'!BK109/'For cleaning'!BK$117)*100</f>
        <v>0</v>
      </c>
      <c r="BL109">
        <f>('For cleaning'!BL109/'For cleaning'!BL$117)*100</f>
        <v>0</v>
      </c>
      <c r="BM109">
        <f>('For cleaning'!BM109/'For cleaning'!BM$117)*100</f>
        <v>0</v>
      </c>
      <c r="BN109">
        <f>('For cleaning'!BN109/'For cleaning'!BN$117)*100</f>
        <v>1.9876764062810574E-2</v>
      </c>
      <c r="BO109">
        <f>('For cleaning'!BO109/'For cleaning'!BO$117)*100</f>
        <v>3.2690421706440015E-2</v>
      </c>
      <c r="BP109">
        <f>('For cleaning'!BP109/'For cleaning'!BP$117)*100</f>
        <v>0</v>
      </c>
      <c r="BQ109">
        <f>('For cleaning'!BQ109/'For cleaning'!BQ$117)*100</f>
        <v>0</v>
      </c>
      <c r="BR109">
        <f>('For cleaning'!BR109/'For cleaning'!BR$117)*100</f>
        <v>0</v>
      </c>
      <c r="BS109">
        <f>('For cleaning'!BS109/'For cleaning'!BS$117)*100</f>
        <v>0</v>
      </c>
      <c r="BT109">
        <f>('For cleaning'!BT109/'For cleaning'!BT$117)*100</f>
        <v>0</v>
      </c>
      <c r="BU109">
        <f>('For cleaning'!BU109/'For cleaning'!BU$117)*100</f>
        <v>0</v>
      </c>
      <c r="BV109">
        <f>('For cleaning'!BV109/'For cleaning'!BV$117)*100</f>
        <v>0</v>
      </c>
      <c r="BW109">
        <f>('For cleaning'!BW109/'For cleaning'!BW$117)*100</f>
        <v>0</v>
      </c>
      <c r="BX109">
        <f>('For cleaning'!BX109/'For cleaning'!BX$117)*100</f>
        <v>0</v>
      </c>
      <c r="BY109">
        <f>('For cleaning'!BY109/'For cleaning'!BY$117)*100</f>
        <v>0</v>
      </c>
      <c r="BZ109">
        <f>('For cleaning'!BZ109/'For cleaning'!BZ$117)*100</f>
        <v>0</v>
      </c>
      <c r="CA109">
        <f>('For cleaning'!CA109/'For cleaning'!CA$117)*100</f>
        <v>0</v>
      </c>
      <c r="CB109">
        <f>('For cleaning'!CB109/'For cleaning'!CB$117)*100</f>
        <v>0</v>
      </c>
      <c r="CC109">
        <f>('For cleaning'!CC109/'For cleaning'!CC$117)*100</f>
        <v>0</v>
      </c>
      <c r="CD109">
        <f>('For cleaning'!CD109/'For cleaning'!CD$117)*100</f>
        <v>0</v>
      </c>
      <c r="CE109">
        <f>('For cleaning'!CE109/'For cleaning'!CE$117)*100</f>
        <v>0</v>
      </c>
      <c r="CF109">
        <f>('For cleaning'!CF109/'For cleaning'!CF$117)*100</f>
        <v>0</v>
      </c>
      <c r="CG109">
        <f>('For cleaning'!CG109/'For cleaning'!CG$117)*100</f>
        <v>0</v>
      </c>
      <c r="CH109">
        <f>('For cleaning'!CH109/'For cleaning'!CH$117)*100</f>
        <v>0</v>
      </c>
      <c r="CI109">
        <f>('For cleaning'!CI109/'For cleaning'!CI$117)*100</f>
        <v>0</v>
      </c>
      <c r="CJ109">
        <f>('For cleaning'!CJ109/'For cleaning'!CJ$117)*100</f>
        <v>0</v>
      </c>
      <c r="CK109">
        <f>('For cleaning'!CK109/'For cleaning'!CK$117)*100</f>
        <v>0</v>
      </c>
      <c r="CL109">
        <f>('For cleaning'!CL109/'For cleaning'!CL$117)*100</f>
        <v>0</v>
      </c>
      <c r="CM109">
        <f>('For cleaning'!CM109/'For cleaning'!CM$117)*100</f>
        <v>0</v>
      </c>
      <c r="CN109">
        <f>('For cleaning'!CN109/'For cleaning'!CN$117)*100</f>
        <v>0</v>
      </c>
      <c r="CO109">
        <f>('For cleaning'!CO109/'For cleaning'!CO$117)*100</f>
        <v>0</v>
      </c>
      <c r="CP109">
        <f>('For cleaning'!CP109/'For cleaning'!CP$117)*100</f>
        <v>1.7854592201114127E-3</v>
      </c>
      <c r="CQ109">
        <f>('For cleaning'!CQ109/'For cleaning'!CQ$117)*100</f>
        <v>0</v>
      </c>
      <c r="CR109">
        <f>('For cleaning'!CR109/'For cleaning'!CR$117)*100</f>
        <v>0</v>
      </c>
      <c r="CS109">
        <f>('For cleaning'!CS109/'For cleaning'!CS$117)*100</f>
        <v>0</v>
      </c>
    </row>
    <row r="110" spans="1:97" x14ac:dyDescent="0.3">
      <c r="A110" t="s">
        <v>158</v>
      </c>
      <c r="B110">
        <f>('For cleaning'!B110/'For cleaning'!B$117)*100</f>
        <v>0</v>
      </c>
      <c r="C110">
        <f>('For cleaning'!C110/'For cleaning'!C$117)*100</f>
        <v>5.8706117177409886E-3</v>
      </c>
      <c r="D110">
        <f>('For cleaning'!D110/'For cleaning'!D$117)*100</f>
        <v>2.3772167546236866E-3</v>
      </c>
      <c r="E110">
        <f>('For cleaning'!E110/'For cleaning'!E$117)*100</f>
        <v>1.5229972586049346E-2</v>
      </c>
      <c r="F110">
        <f>('For cleaning'!F110/'For cleaning'!F$117)*100</f>
        <v>0</v>
      </c>
      <c r="G110">
        <f>('For cleaning'!G110/'For cleaning'!G$117)*100</f>
        <v>1.1201971546992271E-2</v>
      </c>
      <c r="H110">
        <f>('For cleaning'!H110/'For cleaning'!H$117)*100</f>
        <v>0</v>
      </c>
      <c r="I110">
        <f>('For cleaning'!I110/'For cleaning'!I$117)*100</f>
        <v>9.4239798955095558E-2</v>
      </c>
      <c r="J110">
        <f>('For cleaning'!J110/'For cleaning'!J$117)*100</f>
        <v>1.9753476611883694E-3</v>
      </c>
      <c r="K110">
        <f>('For cleaning'!K110/'For cleaning'!K$117)*100</f>
        <v>7.6907301066447909E-3</v>
      </c>
      <c r="L110">
        <f>('For cleaning'!L110/'For cleaning'!L$117)*100</f>
        <v>0</v>
      </c>
      <c r="M110">
        <f>('For cleaning'!M110/'For cleaning'!M$117)*100</f>
        <v>0</v>
      </c>
      <c r="N110">
        <f>('For cleaning'!N110/'For cleaning'!N$117)*100</f>
        <v>6.2631249309214168E-2</v>
      </c>
      <c r="O110">
        <f>('For cleaning'!O110/'For cleaning'!O$117)*100</f>
        <v>0</v>
      </c>
      <c r="P110">
        <f>('For cleaning'!P110/'For cleaning'!P$117)*100</f>
        <v>2.0641539033150313E-2</v>
      </c>
      <c r="Q110">
        <f>('For cleaning'!Q110/'For cleaning'!Q$117)*100</f>
        <v>0</v>
      </c>
      <c r="R110">
        <f>('For cleaning'!R110/'For cleaning'!R$117)*100</f>
        <v>1.2367818935130788E-2</v>
      </c>
      <c r="S110">
        <f>('For cleaning'!S110/'For cleaning'!S$117)*100</f>
        <v>0</v>
      </c>
      <c r="T110">
        <f>('For cleaning'!T110/'For cleaning'!T$117)*100</f>
        <v>0</v>
      </c>
      <c r="U110">
        <f>('For cleaning'!U110/'For cleaning'!U$117)*100</f>
        <v>1.137915339098771E-2</v>
      </c>
      <c r="V110">
        <f>('For cleaning'!V110/'For cleaning'!V$117)*100</f>
        <v>0</v>
      </c>
      <c r="W110">
        <f>('For cleaning'!W110/'For cleaning'!W$117)*100</f>
        <v>7.0621468926553672E-3</v>
      </c>
      <c r="X110">
        <f>('For cleaning'!X110/'For cleaning'!X$117)*100</f>
        <v>0</v>
      </c>
      <c r="Y110">
        <f>('For cleaning'!Y110/'For cleaning'!Y$117)*100</f>
        <v>0</v>
      </c>
      <c r="Z110">
        <f>('For cleaning'!Z110/'For cleaning'!Z$117)*100</f>
        <v>8.825902763768409E-2</v>
      </c>
      <c r="AA110">
        <f>('For cleaning'!AA110/'For cleaning'!AA$117)*100</f>
        <v>5.5882572088517997E-2</v>
      </c>
      <c r="AB110">
        <f>('For cleaning'!AB110/'For cleaning'!AB$117)*100</f>
        <v>6.7657238023367774E-2</v>
      </c>
      <c r="AC110">
        <f>('For cleaning'!AC110/'For cleaning'!AC$117)*100</f>
        <v>0</v>
      </c>
      <c r="AD110">
        <f>('For cleaning'!AD110/'For cleaning'!AD$117)*100</f>
        <v>2.77828152769214</v>
      </c>
      <c r="AE110">
        <f>('For cleaning'!AE110/'For cleaning'!AE$117)*100</f>
        <v>0.21628151669849188</v>
      </c>
      <c r="AF110">
        <f>('For cleaning'!AF110/'For cleaning'!AF$117)*100</f>
        <v>0.2575146768037524</v>
      </c>
      <c r="AG110">
        <f>('For cleaning'!AG110/'For cleaning'!AG$117)*100</f>
        <v>0.17555612020974337</v>
      </c>
      <c r="AH110">
        <f>('For cleaning'!AH110/'For cleaning'!AH$117)*100</f>
        <v>22.760637345586918</v>
      </c>
      <c r="AI110">
        <f>('For cleaning'!AI110/'For cleaning'!AI$117)*100</f>
        <v>0.20232675771370764</v>
      </c>
      <c r="AJ110">
        <f>('For cleaning'!AJ110/'For cleaning'!AJ$117)*100</f>
        <v>0</v>
      </c>
      <c r="AK110">
        <f>('For cleaning'!AK110/'For cleaning'!AK$117)*100</f>
        <v>0</v>
      </c>
      <c r="AL110">
        <f>('For cleaning'!AL110/'For cleaning'!AL$117)*100</f>
        <v>0</v>
      </c>
      <c r="AM110">
        <f>('For cleaning'!AM110/'For cleaning'!AM$117)*100</f>
        <v>3.3770093205457249E-2</v>
      </c>
      <c r="AN110">
        <f>('For cleaning'!AN110/'For cleaning'!AN$117)*100</f>
        <v>4.4173513561268666E-3</v>
      </c>
      <c r="AO110">
        <f>('For cleaning'!AO110/'For cleaning'!AO$117)*100</f>
        <v>0</v>
      </c>
      <c r="AP110">
        <f>('For cleaning'!AP110/'For cleaning'!AP$117)*100</f>
        <v>2.2922636103151865E-2</v>
      </c>
      <c r="AQ110">
        <f>('For cleaning'!AQ110/'For cleaning'!AQ$117)*100</f>
        <v>0</v>
      </c>
      <c r="AR110">
        <f>('For cleaning'!AR110/'For cleaning'!AR$117)*100</f>
        <v>0</v>
      </c>
      <c r="AS110">
        <f>('For cleaning'!AS110/'For cleaning'!AS$117)*100</f>
        <v>3.0429358244834616E-3</v>
      </c>
      <c r="AT110">
        <f>('For cleaning'!AT110/'For cleaning'!AT$117)*100</f>
        <v>3.3938047636677772E-2</v>
      </c>
      <c r="AU110">
        <f>('For cleaning'!AU110/'For cleaning'!AU$117)*100</f>
        <v>0</v>
      </c>
      <c r="AV110">
        <f>('For cleaning'!AV110/'For cleaning'!AV$117)*100</f>
        <v>4.7872085786777735E-3</v>
      </c>
      <c r="AW110">
        <f>('For cleaning'!AW110/'For cleaning'!AW$117)*100</f>
        <v>0</v>
      </c>
      <c r="AX110">
        <f>('For cleaning'!AX110/'For cleaning'!AX$117)*100</f>
        <v>1.8861874493087123E-3</v>
      </c>
      <c r="AY110">
        <f>('For cleaning'!AY110/'For cleaning'!AY$117)*100</f>
        <v>0</v>
      </c>
      <c r="AZ110">
        <f>('For cleaning'!AZ110/'For cleaning'!AZ$117)*100</f>
        <v>0.48076923076923078</v>
      </c>
      <c r="BA110">
        <f>('For cleaning'!BA110/'For cleaning'!BA$117)*100</f>
        <v>1.1664528169835531E-2</v>
      </c>
      <c r="BB110">
        <f>('For cleaning'!BB110/'For cleaning'!BB$117)*100</f>
        <v>0</v>
      </c>
      <c r="BC110">
        <f>('For cleaning'!BC110/'For cleaning'!BC$117)*100</f>
        <v>0</v>
      </c>
      <c r="BD110">
        <f>('For cleaning'!BD110/'For cleaning'!BD$117)*100</f>
        <v>0</v>
      </c>
      <c r="BE110">
        <f>('For cleaning'!BE110/'For cleaning'!BE$117)*100</f>
        <v>0</v>
      </c>
      <c r="BF110">
        <f>('For cleaning'!BF110/'For cleaning'!BF$117)*100</f>
        <v>0</v>
      </c>
      <c r="BG110">
        <f>('For cleaning'!BG110/'For cleaning'!BG$117)*100</f>
        <v>0</v>
      </c>
      <c r="BH110">
        <f>('For cleaning'!BH110/'For cleaning'!BH$117)*100</f>
        <v>0</v>
      </c>
      <c r="BI110">
        <f>('For cleaning'!BI110/'For cleaning'!BI$117)*100</f>
        <v>0</v>
      </c>
      <c r="BJ110">
        <f>('For cleaning'!BJ110/'For cleaning'!BJ$117)*100</f>
        <v>0</v>
      </c>
      <c r="BK110">
        <f>('For cleaning'!BK110/'For cleaning'!BK$117)*100</f>
        <v>0</v>
      </c>
      <c r="BL110">
        <f>('For cleaning'!BL110/'For cleaning'!BL$117)*100</f>
        <v>0.41546820070310009</v>
      </c>
      <c r="BM110">
        <f>('For cleaning'!BM110/'For cleaning'!BM$117)*100</f>
        <v>0.57646659884706675</v>
      </c>
      <c r="BN110">
        <f>('For cleaning'!BN110/'For cleaning'!BN$117)*100</f>
        <v>2.2063208109719739</v>
      </c>
      <c r="BO110">
        <f>('For cleaning'!BO110/'For cleaning'!BO$117)*100</f>
        <v>2.1085322000653806</v>
      </c>
      <c r="BP110">
        <f>('For cleaning'!BP110/'For cleaning'!BP$117)*100</f>
        <v>0</v>
      </c>
      <c r="BQ110">
        <f>('For cleaning'!BQ110/'For cleaning'!BQ$117)*100</f>
        <v>0</v>
      </c>
      <c r="BR110">
        <f>('For cleaning'!BR110/'For cleaning'!BR$117)*100</f>
        <v>0</v>
      </c>
      <c r="BS110">
        <f>('For cleaning'!BS110/'For cleaning'!BS$117)*100</f>
        <v>0</v>
      </c>
      <c r="BT110">
        <f>('For cleaning'!BT110/'For cleaning'!BT$117)*100</f>
        <v>0</v>
      </c>
      <c r="BU110">
        <f>('For cleaning'!BU110/'For cleaning'!BU$117)*100</f>
        <v>0</v>
      </c>
      <c r="BV110">
        <f>('For cleaning'!BV110/'For cleaning'!BV$117)*100</f>
        <v>0</v>
      </c>
      <c r="BW110">
        <f>('For cleaning'!BW110/'For cleaning'!BW$117)*100</f>
        <v>0</v>
      </c>
      <c r="BX110">
        <f>('For cleaning'!BX110/'For cleaning'!BX$117)*100</f>
        <v>4.8216007714561235E-2</v>
      </c>
      <c r="BY110">
        <f>('For cleaning'!BY110/'For cleaning'!BY$117)*100</f>
        <v>0</v>
      </c>
      <c r="BZ110">
        <f>('For cleaning'!BZ110/'For cleaning'!BZ$117)*100</f>
        <v>0</v>
      </c>
      <c r="CA110">
        <f>('For cleaning'!CA110/'For cleaning'!CA$117)*100</f>
        <v>0</v>
      </c>
      <c r="CB110">
        <f>('For cleaning'!CB110/'For cleaning'!CB$117)*100</f>
        <v>0</v>
      </c>
      <c r="CC110">
        <f>('For cleaning'!CC110/'For cleaning'!CC$117)*100</f>
        <v>0.3211303789338471</v>
      </c>
      <c r="CD110">
        <f>('For cleaning'!CD110/'For cleaning'!CD$117)*100</f>
        <v>0</v>
      </c>
      <c r="CE110">
        <f>('For cleaning'!CE110/'For cleaning'!CE$117)*100</f>
        <v>0</v>
      </c>
      <c r="CF110">
        <f>('For cleaning'!CF110/'For cleaning'!CF$117)*100</f>
        <v>0</v>
      </c>
      <c r="CG110">
        <f>('For cleaning'!CG110/'For cleaning'!CG$117)*100</f>
        <v>0.25252525252525254</v>
      </c>
      <c r="CH110">
        <f>('For cleaning'!CH110/'For cleaning'!CH$117)*100</f>
        <v>0</v>
      </c>
      <c r="CI110">
        <f>('For cleaning'!CI110/'For cleaning'!CI$117)*100</f>
        <v>0</v>
      </c>
      <c r="CJ110">
        <f>('For cleaning'!CJ110/'For cleaning'!CJ$117)*100</f>
        <v>0</v>
      </c>
      <c r="CK110">
        <f>('For cleaning'!CK110/'For cleaning'!CK$117)*100</f>
        <v>0</v>
      </c>
      <c r="CL110">
        <f>('For cleaning'!CL110/'For cleaning'!CL$117)*100</f>
        <v>0.93793103448275872</v>
      </c>
      <c r="CM110">
        <f>('For cleaning'!CM110/'For cleaning'!CM$117)*100</f>
        <v>0</v>
      </c>
      <c r="CN110">
        <f>('For cleaning'!CN110/'For cleaning'!CN$117)*100</f>
        <v>0</v>
      </c>
      <c r="CO110">
        <f>('For cleaning'!CO110/'For cleaning'!CO$117)*100</f>
        <v>1.5328802820499719E-2</v>
      </c>
      <c r="CP110">
        <f>('For cleaning'!CP110/'For cleaning'!CP$117)*100</f>
        <v>0.1803313812312527</v>
      </c>
      <c r="CQ110">
        <f>('For cleaning'!CQ110/'For cleaning'!CQ$117)*100</f>
        <v>0</v>
      </c>
      <c r="CR110">
        <f>('For cleaning'!CR110/'For cleaning'!CR$117)*100</f>
        <v>6.2070494347151402E-2</v>
      </c>
      <c r="CS110">
        <f>('For cleaning'!CS110/'For cleaning'!CS$117)*100</f>
        <v>0</v>
      </c>
    </row>
    <row r="111" spans="1:97" x14ac:dyDescent="0.3">
      <c r="A111" t="s">
        <v>159</v>
      </c>
      <c r="B111">
        <f>('For cleaning'!B111/'For cleaning'!B$117)*100</f>
        <v>1.5084200164941872</v>
      </c>
      <c r="C111">
        <f>('For cleaning'!C111/'For cleaning'!C$117)*100</f>
        <v>5.2835505459668891E-2</v>
      </c>
      <c r="D111">
        <f>('For cleaning'!D111/'For cleaning'!D$117)*100</f>
        <v>0.17115960633290545</v>
      </c>
      <c r="E111">
        <f>('For cleaning'!E111/'For cleaning'!E$117)*100</f>
        <v>0</v>
      </c>
      <c r="F111">
        <f>('For cleaning'!F111/'For cleaning'!F$117)*100</f>
        <v>1.3812631651645429E-2</v>
      </c>
      <c r="G111">
        <f>('For cleaning'!G111/'For cleaning'!G$117)*100</f>
        <v>0.27258130764347854</v>
      </c>
      <c r="H111">
        <f>('For cleaning'!H111/'For cleaning'!H$117)*100</f>
        <v>2.2597567302703641</v>
      </c>
      <c r="I111">
        <f>('For cleaning'!I111/'For cleaning'!I$117)*100</f>
        <v>4.0456980358441905</v>
      </c>
      <c r="J111">
        <f>('For cleaning'!J111/'For cleaning'!J$117)*100</f>
        <v>1.3787926675094817</v>
      </c>
      <c r="K111">
        <f>('For cleaning'!K111/'For cleaning'!K$117)*100</f>
        <v>0.27686628383921247</v>
      </c>
      <c r="L111">
        <f>('For cleaning'!L111/'For cleaning'!L$117)*100</f>
        <v>4.1790296293200717E-3</v>
      </c>
      <c r="M111">
        <f>('For cleaning'!M111/'For cleaning'!M$117)*100</f>
        <v>1.9925611052072262E-2</v>
      </c>
      <c r="N111">
        <f>('For cleaning'!N111/'For cleaning'!N$117)*100</f>
        <v>0.16947279224846185</v>
      </c>
      <c r="O111">
        <f>('For cleaning'!O111/'For cleaning'!O$117)*100</f>
        <v>1.5095644157640009</v>
      </c>
      <c r="P111">
        <f>('For cleaning'!P111/'For cleaning'!P$117)*100</f>
        <v>0.1527473888453123</v>
      </c>
      <c r="Q111">
        <f>('For cleaning'!Q111/'For cleaning'!Q$117)*100</f>
        <v>1.7424086423468658E-2</v>
      </c>
      <c r="R111">
        <f>('For cleaning'!R111/'For cleaning'!R$117)*100</f>
        <v>1.2367818935130788E-2</v>
      </c>
      <c r="S111">
        <f>('For cleaning'!S111/'For cleaning'!S$117)*100</f>
        <v>1.4747631161744646E-2</v>
      </c>
      <c r="T111">
        <f>('For cleaning'!T111/'For cleaning'!T$117)*100</f>
        <v>0</v>
      </c>
      <c r="U111">
        <f>('For cleaning'!U111/'For cleaning'!U$117)*100</f>
        <v>0</v>
      </c>
      <c r="V111">
        <f>('For cleaning'!V111/'For cleaning'!V$117)*100</f>
        <v>0</v>
      </c>
      <c r="W111">
        <f>('For cleaning'!W111/'For cleaning'!W$117)*100</f>
        <v>0</v>
      </c>
      <c r="X111">
        <f>('For cleaning'!X111/'For cleaning'!X$117)*100</f>
        <v>5.185185185185185E-2</v>
      </c>
      <c r="Y111">
        <f>('For cleaning'!Y111/'For cleaning'!Y$117)*100</f>
        <v>0</v>
      </c>
      <c r="Z111">
        <f>('For cleaning'!Z111/'For cleaning'!Z$117)*100</f>
        <v>2.5216865039338313E-3</v>
      </c>
      <c r="AA111">
        <f>('For cleaning'!AA111/'For cleaning'!AA$117)*100</f>
        <v>0</v>
      </c>
      <c r="AB111">
        <f>('For cleaning'!AB111/'For cleaning'!AB$117)*100</f>
        <v>0</v>
      </c>
      <c r="AC111">
        <f>('For cleaning'!AC111/'For cleaning'!AC$117)*100</f>
        <v>0</v>
      </c>
      <c r="AD111">
        <f>('For cleaning'!AD111/'For cleaning'!AD$117)*100</f>
        <v>3.626999383410105E-3</v>
      </c>
      <c r="AE111">
        <f>('For cleaning'!AE111/'For cleaning'!AE$117)*100</f>
        <v>5.8454463972565374E-3</v>
      </c>
      <c r="AF111">
        <f>('For cleaning'!AF111/'For cleaning'!AF$117)*100</f>
        <v>3.0656509143303853E-3</v>
      </c>
      <c r="AG111">
        <f>('For cleaning'!AG111/'For cleaning'!AG$117)*100</f>
        <v>0</v>
      </c>
      <c r="AH111">
        <f>('For cleaning'!AH111/'For cleaning'!AH$117)*100</f>
        <v>6.5644208390523359E-2</v>
      </c>
      <c r="AI111">
        <f>('For cleaning'!AI111/'For cleaning'!AI$117)*100</f>
        <v>1.4752992749957847E-2</v>
      </c>
      <c r="AJ111">
        <f>('For cleaning'!AJ111/'For cleaning'!AJ$117)*100</f>
        <v>7.5471698113207548E-3</v>
      </c>
      <c r="AK111">
        <f>('For cleaning'!AK111/'For cleaning'!AK$117)*100</f>
        <v>0</v>
      </c>
      <c r="AL111">
        <f>('For cleaning'!AL111/'For cleaning'!AL$117)*100</f>
        <v>0</v>
      </c>
      <c r="AM111">
        <f>('For cleaning'!AM111/'For cleaning'!AM$117)*100</f>
        <v>2.7016074564365795E-2</v>
      </c>
      <c r="AN111">
        <f>('For cleaning'!AN111/'For cleaning'!AN$117)*100</f>
        <v>4.4173513561268666E-3</v>
      </c>
      <c r="AO111">
        <f>('For cleaning'!AO111/'For cleaning'!AO$117)*100</f>
        <v>5.810575246949448E-3</v>
      </c>
      <c r="AP111">
        <f>('For cleaning'!AP111/'For cleaning'!AP$117)*100</f>
        <v>5.7306590257879663E-3</v>
      </c>
      <c r="AQ111">
        <f>('For cleaning'!AQ111/'For cleaning'!AQ$117)*100</f>
        <v>5.3772113781792768E-3</v>
      </c>
      <c r="AR111">
        <f>('For cleaning'!AR111/'For cleaning'!AR$117)*100</f>
        <v>0</v>
      </c>
      <c r="AS111">
        <f>('For cleaning'!AS111/'For cleaning'!AS$117)*100</f>
        <v>3.0429358244834616E-3</v>
      </c>
      <c r="AT111">
        <f>('For cleaning'!AT111/'For cleaning'!AT$117)*100</f>
        <v>1.2341108231519191E-2</v>
      </c>
      <c r="AU111">
        <f>('For cleaning'!AU111/'For cleaning'!AU$117)*100</f>
        <v>7.3507791825933561E-2</v>
      </c>
      <c r="AV111">
        <f>('For cleaning'!AV111/'For cleaning'!AV$117)*100</f>
        <v>4.7872085786777735E-3</v>
      </c>
      <c r="AW111">
        <f>('For cleaning'!AW111/'For cleaning'!AW$117)*100</f>
        <v>0</v>
      </c>
      <c r="AX111">
        <f>('For cleaning'!AX111/'For cleaning'!AX$117)*100</f>
        <v>3.5837561536865535E-2</v>
      </c>
      <c r="AY111">
        <f>('For cleaning'!AY111/'For cleaning'!AY$117)*100</f>
        <v>0</v>
      </c>
      <c r="AZ111">
        <f>('For cleaning'!AZ111/'For cleaning'!AZ$117)*100</f>
        <v>0</v>
      </c>
      <c r="BA111">
        <f>('For cleaning'!BA111/'For cleaning'!BA$117)*100</f>
        <v>1.1664528169835531E-2</v>
      </c>
      <c r="BB111">
        <f>('For cleaning'!BB111/'For cleaning'!BB$117)*100</f>
        <v>1.7898118402937127</v>
      </c>
      <c r="BC111">
        <f>('For cleaning'!BC111/'For cleaning'!BC$117)*100</f>
        <v>1.1637379262190155E-2</v>
      </c>
      <c r="BD111">
        <f>('For cleaning'!BD111/'For cleaning'!BD$117)*100</f>
        <v>0.11013215859030838</v>
      </c>
      <c r="BE111">
        <f>('For cleaning'!BE111/'For cleaning'!BE$117)*100</f>
        <v>0</v>
      </c>
      <c r="BF111">
        <f>('For cleaning'!BF111/'For cleaning'!BF$117)*100</f>
        <v>1.4270032930845227</v>
      </c>
      <c r="BG111">
        <f>('For cleaning'!BG111/'For cleaning'!BG$117)*100</f>
        <v>1.2800819252432156</v>
      </c>
      <c r="BH111">
        <f>('For cleaning'!BH111/'For cleaning'!BH$117)*100</f>
        <v>1.1904761904761905</v>
      </c>
      <c r="BI111">
        <f>('For cleaning'!BI111/'For cleaning'!BI$117)*100</f>
        <v>0</v>
      </c>
      <c r="BJ111">
        <f>('For cleaning'!BJ111/'For cleaning'!BJ$117)*100</f>
        <v>0</v>
      </c>
      <c r="BK111">
        <f>('For cleaning'!BK111/'For cleaning'!BK$117)*100</f>
        <v>0</v>
      </c>
      <c r="BL111">
        <f>('For cleaning'!BL111/'For cleaning'!BL$117)*100</f>
        <v>9.5877277085330767E-2</v>
      </c>
      <c r="BM111">
        <f>('For cleaning'!BM111/'For cleaning'!BM$117)*100</f>
        <v>0.23736859952526282</v>
      </c>
      <c r="BN111">
        <f>('For cleaning'!BN111/'For cleaning'!BN$117)*100</f>
        <v>0</v>
      </c>
      <c r="BO111">
        <f>('For cleaning'!BO111/'For cleaning'!BO$117)*100</f>
        <v>1.6345210853220007E-2</v>
      </c>
      <c r="BP111">
        <f>('For cleaning'!BP111/'For cleaning'!BP$117)*100</f>
        <v>0</v>
      </c>
      <c r="BQ111">
        <f>('For cleaning'!BQ111/'For cleaning'!BQ$117)*100</f>
        <v>0</v>
      </c>
      <c r="BR111">
        <f>('For cleaning'!BR111/'For cleaning'!BR$117)*100</f>
        <v>0</v>
      </c>
      <c r="BS111">
        <f>('For cleaning'!BS111/'For cleaning'!BS$117)*100</f>
        <v>0</v>
      </c>
      <c r="BT111">
        <f>('For cleaning'!BT111/'For cleaning'!BT$117)*100</f>
        <v>0.1736111111111111</v>
      </c>
      <c r="BU111">
        <f>('For cleaning'!BU111/'For cleaning'!BU$117)*100</f>
        <v>0</v>
      </c>
      <c r="BV111">
        <f>('For cleaning'!BV111/'For cleaning'!BV$117)*100</f>
        <v>6.807351940095302E-2</v>
      </c>
      <c r="BW111">
        <f>('For cleaning'!BW111/'For cleaning'!BW$117)*100</f>
        <v>0</v>
      </c>
      <c r="BX111">
        <f>('For cleaning'!BX111/'For cleaning'!BX$117)*100</f>
        <v>2.6036644165863065</v>
      </c>
      <c r="BY111">
        <f>('For cleaning'!BY111/'For cleaning'!BY$117)*100</f>
        <v>0.54773082942097029</v>
      </c>
      <c r="BZ111">
        <f>('For cleaning'!BZ111/'For cleaning'!BZ$117)*100</f>
        <v>0.12106537530266344</v>
      </c>
      <c r="CA111">
        <f>('For cleaning'!CA111/'For cleaning'!CA$117)*100</f>
        <v>0.14771048744460857</v>
      </c>
      <c r="CB111">
        <f>('For cleaning'!CB111/'For cleaning'!CB$117)*100</f>
        <v>0.15760441292356187</v>
      </c>
      <c r="CC111">
        <f>('For cleaning'!CC111/'For cleaning'!CC$117)*100</f>
        <v>0.44958253050738595</v>
      </c>
      <c r="CD111">
        <f>('For cleaning'!CD111/'For cleaning'!CD$117)*100</f>
        <v>0.17667844522968199</v>
      </c>
      <c r="CE111">
        <f>('For cleaning'!CE111/'For cleaning'!CE$117)*100</f>
        <v>6.8681318681318687E-2</v>
      </c>
      <c r="CF111">
        <f>('For cleaning'!CF111/'For cleaning'!CF$117)*100</f>
        <v>0.31426775612822128</v>
      </c>
      <c r="CG111">
        <f>('For cleaning'!CG111/'For cleaning'!CG$117)*100</f>
        <v>0.35353535353535354</v>
      </c>
      <c r="CH111">
        <f>('For cleaning'!CH111/'For cleaning'!CH$117)*100</f>
        <v>0</v>
      </c>
      <c r="CI111">
        <f>('For cleaning'!CI111/'For cleaning'!CI$117)*100</f>
        <v>0</v>
      </c>
      <c r="CJ111">
        <f>('For cleaning'!CJ111/'For cleaning'!CJ$117)*100</f>
        <v>0</v>
      </c>
      <c r="CK111">
        <f>('For cleaning'!CK111/'For cleaning'!CK$117)*100</f>
        <v>0</v>
      </c>
      <c r="CL111">
        <f>('For cleaning'!CL111/'For cleaning'!CL$117)*100</f>
        <v>0.27586206896551724</v>
      </c>
      <c r="CM111">
        <f>('For cleaning'!CM111/'For cleaning'!CM$117)*100</f>
        <v>0</v>
      </c>
      <c r="CN111">
        <f>('For cleaning'!CN111/'For cleaning'!CN$117)*100</f>
        <v>4.9488246541446408E-2</v>
      </c>
      <c r="CO111">
        <f>('For cleaning'!CO111/'For cleaning'!CO$117)*100</f>
        <v>9.5549537581114912</v>
      </c>
      <c r="CP111">
        <f>('For cleaning'!CP111/'For cleaning'!CP$117)*100</f>
        <v>2.3210969861448365E-2</v>
      </c>
      <c r="CQ111">
        <f>('For cleaning'!CQ111/'For cleaning'!CQ$117)*100</f>
        <v>5.3266572562388474E-2</v>
      </c>
      <c r="CR111">
        <f>('For cleaning'!CR111/'For cleaning'!CR$117)*100</f>
        <v>7.9804921303480381E-2</v>
      </c>
      <c r="CS111">
        <f>('For cleaning'!CS111/'For cleaning'!CS$117)*100</f>
        <v>2.1007713769899885</v>
      </c>
    </row>
    <row r="112" spans="1:97" x14ac:dyDescent="0.3">
      <c r="A112" t="s">
        <v>160</v>
      </c>
      <c r="B112">
        <f>('For cleaning'!B112/'For cleaning'!B$117)*100</f>
        <v>0</v>
      </c>
      <c r="C112">
        <f>('For cleaning'!C112/'For cleaning'!C$117)*100</f>
        <v>4.6964893741927909E-2</v>
      </c>
      <c r="D112">
        <f>('For cleaning'!D112/'For cleaning'!D$117)*100</f>
        <v>2.6149384300860553E-2</v>
      </c>
      <c r="E112">
        <f>('For cleaning'!E112/'For cleaning'!E$117)*100</f>
        <v>4.5689917758148034E-2</v>
      </c>
      <c r="F112">
        <f>('For cleaning'!F112/'For cleaning'!F$117)*100</f>
        <v>1.0359473738734071E-2</v>
      </c>
      <c r="G112">
        <f>('For cleaning'!G112/'For cleaning'!G$117)*100</f>
        <v>6.3104439714723126</v>
      </c>
      <c r="H112">
        <f>('For cleaning'!H112/'For cleaning'!H$117)*100</f>
        <v>0.2536461636017755</v>
      </c>
      <c r="I112">
        <f>('For cleaning'!I112/'For cleaning'!I$117)*100</f>
        <v>0.25461279015938099</v>
      </c>
      <c r="J112">
        <f>('For cleaning'!J112/'For cleaning'!J$117)*100</f>
        <v>0.20346080910240202</v>
      </c>
      <c r="K112">
        <f>('For cleaning'!K112/'For cleaning'!K$117)*100</f>
        <v>5.6398687448728474E-2</v>
      </c>
      <c r="L112">
        <f>('For cleaning'!L112/'For cleaning'!L$117)*100</f>
        <v>2.0895148146600359E-2</v>
      </c>
      <c r="M112">
        <f>('For cleaning'!M112/'For cleaning'!M$117)*100</f>
        <v>9.9628055260361312E-3</v>
      </c>
      <c r="N112">
        <f>('For cleaning'!N112/'For cleaning'!N$117)*100</f>
        <v>2.9473529086689015E-2</v>
      </c>
      <c r="O112">
        <f>('For cleaning'!O112/'For cleaning'!O$117)*100</f>
        <v>1.9205654144580166E-2</v>
      </c>
      <c r="P112">
        <f>('For cleaning'!P112/'For cleaning'!P$117)*100</f>
        <v>7.4309540519341119E-2</v>
      </c>
      <c r="Q112">
        <f>('For cleaning'!Q112/'For cleaning'!Q$117)*100</f>
        <v>4.7520235700369076E-3</v>
      </c>
      <c r="R112">
        <f>('For cleaning'!R112/'For cleaning'!R$117)*100</f>
        <v>0.59983921835384324</v>
      </c>
      <c r="S112">
        <f>('For cleaning'!S112/'For cleaning'!S$117)*100</f>
        <v>2.2121446742616967E-2</v>
      </c>
      <c r="T112">
        <f>('For cleaning'!T112/'For cleaning'!T$117)*100</f>
        <v>2.3802723031514806E-3</v>
      </c>
      <c r="U112">
        <f>('For cleaning'!U112/'For cleaning'!U$117)*100</f>
        <v>3.4137460172963131E-2</v>
      </c>
      <c r="V112">
        <f>('For cleaning'!V112/'For cleaning'!V$117)*100</f>
        <v>8.5966043412851918E-3</v>
      </c>
      <c r="W112">
        <f>('For cleaning'!W112/'For cleaning'!W$117)*100</f>
        <v>0</v>
      </c>
      <c r="X112">
        <f>('For cleaning'!X112/'For cleaning'!X$117)*100</f>
        <v>1.4814814814814815E-2</v>
      </c>
      <c r="Y112">
        <f>('For cleaning'!Y112/'For cleaning'!Y$117)*100</f>
        <v>3.5790980672870433E-2</v>
      </c>
      <c r="Z112">
        <f>('For cleaning'!Z112/'For cleaning'!Z$117)*100</f>
        <v>0.11851926568489006</v>
      </c>
      <c r="AA112">
        <f>('For cleaning'!AA112/'For cleaning'!AA$117)*100</f>
        <v>0.44333507190224275</v>
      </c>
      <c r="AB112">
        <f>('For cleaning'!AB112/'For cleaning'!AB$117)*100</f>
        <v>0.29404876525540607</v>
      </c>
      <c r="AC112">
        <f>('For cleaning'!AC112/'For cleaning'!AC$117)*100</f>
        <v>0</v>
      </c>
      <c r="AD112">
        <f>('For cleaning'!AD112/'For cleaning'!AD$117)*100</f>
        <v>4.6933372021326756</v>
      </c>
      <c r="AE112">
        <f>('For cleaning'!AE112/'For cleaning'!AE$117)*100</f>
        <v>0.2377148201550992</v>
      </c>
      <c r="AF112">
        <f>('For cleaning'!AF112/'For cleaning'!AF$117)*100</f>
        <v>1.0729778200156349E-2</v>
      </c>
      <c r="AG112">
        <f>('For cleaning'!AG112/'For cleaning'!AG$117)*100</f>
        <v>1.3859693700769215E-2</v>
      </c>
      <c r="AH112">
        <f>('For cleaning'!AH112/'For cleaning'!AH$117)*100</f>
        <v>7.9568737443058632E-3</v>
      </c>
      <c r="AI112">
        <f>('For cleaning'!AI112/'For cleaning'!AI$117)*100</f>
        <v>0.18968133535660092</v>
      </c>
      <c r="AJ112">
        <f>('For cleaning'!AJ112/'For cleaning'!AJ$117)*100</f>
        <v>7.5471698113207544E-2</v>
      </c>
      <c r="AK112">
        <f>('For cleaning'!AK112/'For cleaning'!AK$117)*100</f>
        <v>1.6059527314579373E-2</v>
      </c>
      <c r="AL112">
        <f>('For cleaning'!AL112/'For cleaning'!AL$117)*100</f>
        <v>6.7294751009421269E-2</v>
      </c>
      <c r="AM112">
        <f>('For cleaning'!AM112/'For cleaning'!AM$117)*100</f>
        <v>4.7278130487640145E-2</v>
      </c>
      <c r="AN112">
        <f>('For cleaning'!AN112/'For cleaning'!AN$117)*100</f>
        <v>1.3252054068380597E-2</v>
      </c>
      <c r="AO112">
        <f>('For cleaning'!AO112/'For cleaning'!AO$117)*100</f>
        <v>5.810575246949448E-3</v>
      </c>
      <c r="AP112">
        <f>('For cleaning'!AP112/'For cleaning'!AP$117)*100</f>
        <v>0</v>
      </c>
      <c r="AQ112">
        <f>('For cleaning'!AQ112/'For cleaning'!AQ$117)*100</f>
        <v>5.3772113781792768E-3</v>
      </c>
      <c r="AR112">
        <f>('For cleaning'!AR112/'For cleaning'!AR$117)*100</f>
        <v>2.3739435951001804E-3</v>
      </c>
      <c r="AS112">
        <f>('For cleaning'!AS112/'For cleaning'!AS$117)*100</f>
        <v>6.0858716489669232E-3</v>
      </c>
      <c r="AT112">
        <f>('For cleaning'!AT112/'For cleaning'!AT$117)*100</f>
        <v>3.0852770578797977E-3</v>
      </c>
      <c r="AU112">
        <f>('For cleaning'!AU112/'For cleaning'!AU$117)*100</f>
        <v>5.8806233460746843E-3</v>
      </c>
      <c r="AV112">
        <f>('For cleaning'!AV112/'For cleaning'!AV$117)*100</f>
        <v>1.0053138015223324</v>
      </c>
      <c r="AW112">
        <f>('For cleaning'!AW112/'For cleaning'!AW$117)*100</f>
        <v>9.609840476648087E-3</v>
      </c>
      <c r="AX112">
        <f>('For cleaning'!AX112/'For cleaning'!AX$117)*100</f>
        <v>7.5447497972348492E-3</v>
      </c>
      <c r="AY112">
        <f>('For cleaning'!AY112/'For cleaning'!AY$117)*100</f>
        <v>5.6705914196778995</v>
      </c>
      <c r="AZ112">
        <f>('For cleaning'!AZ112/'For cleaning'!AZ$117)*100</f>
        <v>0.66568047337278113</v>
      </c>
      <c r="BA112">
        <f>('For cleaning'!BA112/'For cleaning'!BA$117)*100</f>
        <v>1.1664528169835531E-2</v>
      </c>
      <c r="BB112">
        <f>('For cleaning'!BB112/'For cleaning'!BB$117)*100</f>
        <v>9.1785222579164757E-2</v>
      </c>
      <c r="BC112">
        <f>('For cleaning'!BC112/'For cleaning'!BC$117)*100</f>
        <v>0</v>
      </c>
      <c r="BD112">
        <f>('For cleaning'!BD112/'For cleaning'!BD$117)*100</f>
        <v>0</v>
      </c>
      <c r="BE112">
        <f>('For cleaning'!BE112/'For cleaning'!BE$117)*100</f>
        <v>0.40431266846361186</v>
      </c>
      <c r="BF112">
        <f>('For cleaning'!BF112/'For cleaning'!BF$117)*100</f>
        <v>0</v>
      </c>
      <c r="BG112">
        <f>('For cleaning'!BG112/'For cleaning'!BG$117)*100</f>
        <v>5.1203277009728626E-2</v>
      </c>
      <c r="BH112">
        <f>('For cleaning'!BH112/'For cleaning'!BH$117)*100</f>
        <v>0.1984126984126984</v>
      </c>
      <c r="BI112">
        <f>('For cleaning'!BI112/'For cleaning'!BI$117)*100</f>
        <v>0</v>
      </c>
      <c r="BJ112">
        <f>('For cleaning'!BJ112/'For cleaning'!BJ$117)*100</f>
        <v>6.4308681672025719E-2</v>
      </c>
      <c r="BK112">
        <f>('For cleaning'!BK112/'For cleaning'!BK$117)*100</f>
        <v>8.4769708957332573E-2</v>
      </c>
      <c r="BL112">
        <f>('For cleaning'!BL112/'For cleaning'!BL$117)*100</f>
        <v>1.2464046021093003</v>
      </c>
      <c r="BM112">
        <f>('For cleaning'!BM112/'For cleaning'!BM$117)*100</f>
        <v>1.5937605968124788</v>
      </c>
      <c r="BN112">
        <f>('For cleaning'!BN112/'For cleaning'!BN$117)*100</f>
        <v>0.2583979328165375</v>
      </c>
      <c r="BO112">
        <f>('For cleaning'!BO112/'For cleaning'!BO$117)*100</f>
        <v>0.3105590062111801</v>
      </c>
      <c r="BP112">
        <f>('For cleaning'!BP112/'For cleaning'!BP$117)*100</f>
        <v>0.58231868713605084</v>
      </c>
      <c r="BQ112">
        <f>('For cleaning'!BQ112/'For cleaning'!BQ$117)*100</f>
        <v>0.61601642710472282</v>
      </c>
      <c r="BR112">
        <f>('For cleaning'!BR112/'For cleaning'!BR$117)*100</f>
        <v>0.84690553745928343</v>
      </c>
      <c r="BS112">
        <f>('For cleaning'!BS112/'For cleaning'!BS$117)*100</f>
        <v>0.1519756838905775</v>
      </c>
      <c r="BT112">
        <f>('For cleaning'!BT112/'For cleaning'!BT$117)*100</f>
        <v>0.26041666666666663</v>
      </c>
      <c r="BU112">
        <f>('For cleaning'!BU112/'For cleaning'!BU$117)*100</f>
        <v>0.45300113250283131</v>
      </c>
      <c r="BV112">
        <f>('For cleaning'!BV112/'For cleaning'!BV$117)*100</f>
        <v>6.807351940095302E-2</v>
      </c>
      <c r="BW112">
        <f>('For cleaning'!BW112/'For cleaning'!BW$117)*100</f>
        <v>0.56697377746279232</v>
      </c>
      <c r="BX112">
        <f>('For cleaning'!BX112/'For cleaning'!BX$117)*100</f>
        <v>0.28929604628736744</v>
      </c>
      <c r="BY112">
        <f>('For cleaning'!BY112/'For cleaning'!BY$117)*100</f>
        <v>0.1564945226917058</v>
      </c>
      <c r="BZ112">
        <f>('For cleaning'!BZ112/'For cleaning'!BZ$117)*100</f>
        <v>0</v>
      </c>
      <c r="CA112">
        <f>('For cleaning'!CA112/'For cleaning'!CA$117)*100</f>
        <v>0</v>
      </c>
      <c r="CB112">
        <f>('For cleaning'!CB112/'For cleaning'!CB$117)*100</f>
        <v>0</v>
      </c>
      <c r="CC112">
        <f>('For cleaning'!CC112/'For cleaning'!CC$117)*100</f>
        <v>0</v>
      </c>
      <c r="CD112">
        <f>('For cleaning'!CD112/'For cleaning'!CD$117)*100</f>
        <v>0</v>
      </c>
      <c r="CE112">
        <f>('For cleaning'!CE112/'For cleaning'!CE$117)*100</f>
        <v>0.27472527472527475</v>
      </c>
      <c r="CF112">
        <f>('For cleaning'!CF112/'For cleaning'!CF$117)*100</f>
        <v>6.2853551225644247E-2</v>
      </c>
      <c r="CG112">
        <f>('For cleaning'!CG112/'For cleaning'!CG$117)*100</f>
        <v>0</v>
      </c>
      <c r="CH112">
        <f>('For cleaning'!CH112/'For cleaning'!CH$117)*100</f>
        <v>0.58027079303675055</v>
      </c>
      <c r="CI112">
        <f>('For cleaning'!CI112/'For cleaning'!CI$117)*100</f>
        <v>0.19455252918287938</v>
      </c>
      <c r="CJ112">
        <f>('For cleaning'!CJ112/'For cleaning'!CJ$117)*100</f>
        <v>0</v>
      </c>
      <c r="CK112">
        <f>('For cleaning'!CK112/'For cleaning'!CK$117)*100</f>
        <v>0.24420024420024419</v>
      </c>
      <c r="CL112">
        <f>('For cleaning'!CL112/'For cleaning'!CL$117)*100</f>
        <v>0.99310344827586217</v>
      </c>
      <c r="CM112">
        <f>('For cleaning'!CM112/'For cleaning'!CM$117)*100</f>
        <v>8.9843223574861877E-3</v>
      </c>
      <c r="CN112">
        <f>('For cleaning'!CN112/'For cleaning'!CN$117)*100</f>
        <v>2.2494657518839275E-3</v>
      </c>
      <c r="CO112">
        <f>('For cleaning'!CO112/'For cleaning'!CO$117)*100</f>
        <v>1.0219201880333146E-2</v>
      </c>
      <c r="CP112">
        <f>('For cleaning'!CP112/'For cleaning'!CP$117)*100</f>
        <v>6.606199114412227E-2</v>
      </c>
      <c r="CQ112">
        <f>('For cleaning'!CQ112/'For cleaning'!CQ$117)*100</f>
        <v>1.0653314512477694E-2</v>
      </c>
      <c r="CR112">
        <f>('For cleaning'!CR112/'For cleaning'!CR$117)*100</f>
        <v>0.58080248281977387</v>
      </c>
      <c r="CS112">
        <f>('For cleaning'!CS112/'For cleaning'!CS$117)*100</f>
        <v>0.37748235680288855</v>
      </c>
    </row>
    <row r="113" spans="1:97" x14ac:dyDescent="0.3">
      <c r="A113" t="s">
        <v>161</v>
      </c>
      <c r="B113">
        <f>('For cleaning'!B113/'For cleaning'!B$117)*100</f>
        <v>0</v>
      </c>
      <c r="C113">
        <f>('For cleaning'!C113/'For cleaning'!C$117)*100</f>
        <v>0</v>
      </c>
      <c r="D113">
        <f>('For cleaning'!D113/'For cleaning'!D$117)*100</f>
        <v>0</v>
      </c>
      <c r="E113">
        <f>('For cleaning'!E113/'For cleaning'!E$117)*100</f>
        <v>0</v>
      </c>
      <c r="F113">
        <f>('For cleaning'!F113/'For cleaning'!F$117)*100</f>
        <v>0</v>
      </c>
      <c r="G113">
        <f>('For cleaning'!G113/'For cleaning'!G$117)*100</f>
        <v>0</v>
      </c>
      <c r="H113">
        <f>('For cleaning'!H113/'For cleaning'!H$117)*100</f>
        <v>0</v>
      </c>
      <c r="I113">
        <f>('For cleaning'!I113/'For cleaning'!I$117)*100</f>
        <v>0</v>
      </c>
      <c r="J113">
        <f>('For cleaning'!J113/'For cleaning'!J$117)*100</f>
        <v>2.1728824273072062E-2</v>
      </c>
      <c r="K113">
        <f>('For cleaning'!K113/'For cleaning'!K$117)*100</f>
        <v>0</v>
      </c>
      <c r="L113">
        <f>('For cleaning'!L113/'For cleaning'!L$117)*100</f>
        <v>0</v>
      </c>
      <c r="M113">
        <f>('For cleaning'!M113/'For cleaning'!M$117)*100</f>
        <v>0</v>
      </c>
      <c r="N113">
        <f>('For cleaning'!N113/'For cleaning'!N$117)*100</f>
        <v>0</v>
      </c>
      <c r="O113">
        <f>('For cleaning'!O113/'For cleaning'!O$117)*100</f>
        <v>0</v>
      </c>
      <c r="P113">
        <f>('For cleaning'!P113/'For cleaning'!P$117)*100</f>
        <v>0</v>
      </c>
      <c r="Q113">
        <f>('For cleaning'!Q113/'For cleaning'!Q$117)*100</f>
        <v>0</v>
      </c>
      <c r="R113">
        <f>('For cleaning'!R113/'For cleaning'!R$117)*100</f>
        <v>0</v>
      </c>
      <c r="S113">
        <f>('For cleaning'!S113/'For cleaning'!S$117)*100</f>
        <v>0</v>
      </c>
      <c r="T113">
        <f>('For cleaning'!T113/'For cleaning'!T$117)*100</f>
        <v>0</v>
      </c>
      <c r="U113">
        <f>('For cleaning'!U113/'For cleaning'!U$117)*100</f>
        <v>0</v>
      </c>
      <c r="V113">
        <f>('For cleaning'!V113/'For cleaning'!V$117)*100</f>
        <v>0</v>
      </c>
      <c r="W113">
        <f>('For cleaning'!W113/'For cleaning'!W$117)*100</f>
        <v>0</v>
      </c>
      <c r="X113">
        <f>('For cleaning'!X113/'For cleaning'!X$117)*100</f>
        <v>0</v>
      </c>
      <c r="Y113">
        <f>('For cleaning'!Y113/'For cleaning'!Y$117)*100</f>
        <v>0</v>
      </c>
      <c r="Z113">
        <f>('For cleaning'!Z113/'For cleaning'!Z$117)*100</f>
        <v>0</v>
      </c>
      <c r="AA113">
        <f>('For cleaning'!AA113/'For cleaning'!AA$117)*100</f>
        <v>0</v>
      </c>
      <c r="AB113">
        <f>('For cleaning'!AB113/'For cleaning'!AB$117)*100</f>
        <v>0</v>
      </c>
      <c r="AC113">
        <f>('For cleaning'!AC113/'For cleaning'!AC$117)*100</f>
        <v>0</v>
      </c>
      <c r="AD113">
        <f>('For cleaning'!AD113/'For cleaning'!AD$117)*100</f>
        <v>0</v>
      </c>
      <c r="AE113">
        <f>('For cleaning'!AE113/'For cleaning'!AE$117)*100</f>
        <v>0</v>
      </c>
      <c r="AF113">
        <f>('For cleaning'!AF113/'For cleaning'!AF$117)*100</f>
        <v>0</v>
      </c>
      <c r="AG113">
        <f>('For cleaning'!AG113/'For cleaning'!AG$117)*100</f>
        <v>0</v>
      </c>
      <c r="AH113">
        <f>('For cleaning'!AH113/'For cleaning'!AH$117)*100</f>
        <v>0</v>
      </c>
      <c r="AI113">
        <f>('For cleaning'!AI113/'For cleaning'!AI$117)*100</f>
        <v>0</v>
      </c>
      <c r="AJ113">
        <f>('For cleaning'!AJ113/'For cleaning'!AJ$117)*100</f>
        <v>0</v>
      </c>
      <c r="AK113">
        <f>('For cleaning'!AK113/'For cleaning'!AK$117)*100</f>
        <v>0</v>
      </c>
      <c r="AL113">
        <f>('For cleaning'!AL113/'For cleaning'!AL$117)*100</f>
        <v>0</v>
      </c>
      <c r="AM113">
        <f>('For cleaning'!AM113/'For cleaning'!AM$117)*100</f>
        <v>0</v>
      </c>
      <c r="AN113">
        <f>('For cleaning'!AN113/'For cleaning'!AN$117)*100</f>
        <v>0</v>
      </c>
      <c r="AO113">
        <f>('For cleaning'!AO113/'For cleaning'!AO$117)*100</f>
        <v>0</v>
      </c>
      <c r="AP113">
        <f>('For cleaning'!AP113/'For cleaning'!AP$117)*100</f>
        <v>0</v>
      </c>
      <c r="AQ113">
        <f>('For cleaning'!AQ113/'For cleaning'!AQ$117)*100</f>
        <v>0</v>
      </c>
      <c r="AR113">
        <f>('For cleaning'!AR113/'For cleaning'!AR$117)*100</f>
        <v>0</v>
      </c>
      <c r="AS113">
        <f>('For cleaning'!AS113/'For cleaning'!AS$117)*100</f>
        <v>0</v>
      </c>
      <c r="AT113">
        <f>('For cleaning'!AT113/'For cleaning'!AT$117)*100</f>
        <v>0</v>
      </c>
      <c r="AU113">
        <f>('For cleaning'!AU113/'For cleaning'!AU$117)*100</f>
        <v>0</v>
      </c>
      <c r="AV113">
        <f>('For cleaning'!AV113/'For cleaning'!AV$117)*100</f>
        <v>0</v>
      </c>
      <c r="AW113">
        <f>('For cleaning'!AW113/'For cleaning'!AW$117)*100</f>
        <v>0</v>
      </c>
      <c r="AX113">
        <f>('For cleaning'!AX113/'For cleaning'!AX$117)*100</f>
        <v>0</v>
      </c>
      <c r="AY113">
        <f>('For cleaning'!AY113/'For cleaning'!AY$117)*100</f>
        <v>0</v>
      </c>
      <c r="AZ113">
        <f>('For cleaning'!AZ113/'For cleaning'!AZ$117)*100</f>
        <v>0</v>
      </c>
      <c r="BA113">
        <f>('For cleaning'!BA113/'For cleaning'!BA$117)*100</f>
        <v>0</v>
      </c>
      <c r="BB113">
        <f>('For cleaning'!BB113/'For cleaning'!BB$117)*100</f>
        <v>0</v>
      </c>
      <c r="BC113">
        <f>('For cleaning'!BC113/'For cleaning'!BC$117)*100</f>
        <v>0</v>
      </c>
      <c r="BD113">
        <f>('For cleaning'!BD113/'For cleaning'!BD$117)*100</f>
        <v>0</v>
      </c>
      <c r="BE113">
        <f>('For cleaning'!BE113/'For cleaning'!BE$117)*100</f>
        <v>0</v>
      </c>
      <c r="BF113">
        <f>('For cleaning'!BF113/'For cleaning'!BF$117)*100</f>
        <v>0</v>
      </c>
      <c r="BG113">
        <f>('For cleaning'!BG113/'For cleaning'!BG$117)*100</f>
        <v>0</v>
      </c>
      <c r="BH113">
        <f>('For cleaning'!BH113/'For cleaning'!BH$117)*100</f>
        <v>0</v>
      </c>
      <c r="BI113">
        <f>('For cleaning'!BI113/'For cleaning'!BI$117)*100</f>
        <v>0</v>
      </c>
      <c r="BJ113">
        <f>('For cleaning'!BJ113/'For cleaning'!BJ$117)*100</f>
        <v>0</v>
      </c>
      <c r="BK113">
        <f>('For cleaning'!BK113/'For cleaning'!BK$117)*100</f>
        <v>0</v>
      </c>
      <c r="BL113">
        <f>('For cleaning'!BL113/'For cleaning'!BL$117)*100</f>
        <v>0</v>
      </c>
      <c r="BM113">
        <f>('For cleaning'!BM113/'For cleaning'!BM$117)*100</f>
        <v>0</v>
      </c>
      <c r="BN113">
        <f>('For cleaning'!BN113/'For cleaning'!BN$117)*100</f>
        <v>0</v>
      </c>
      <c r="BO113">
        <f>('For cleaning'!BO113/'For cleaning'!BO$117)*100</f>
        <v>0</v>
      </c>
      <c r="BP113">
        <f>('For cleaning'!BP113/'For cleaning'!BP$117)*100</f>
        <v>0</v>
      </c>
      <c r="BQ113">
        <f>('For cleaning'!BQ113/'For cleaning'!BQ$117)*100</f>
        <v>0</v>
      </c>
      <c r="BR113">
        <f>('For cleaning'!BR113/'For cleaning'!BR$117)*100</f>
        <v>0</v>
      </c>
      <c r="BS113">
        <f>('For cleaning'!BS113/'For cleaning'!BS$117)*100</f>
        <v>0</v>
      </c>
      <c r="BT113">
        <f>('For cleaning'!BT113/'For cleaning'!BT$117)*100</f>
        <v>0</v>
      </c>
      <c r="BU113">
        <f>('For cleaning'!BU113/'For cleaning'!BU$117)*100</f>
        <v>0</v>
      </c>
      <c r="BV113">
        <f>('For cleaning'!BV113/'For cleaning'!BV$117)*100</f>
        <v>0</v>
      </c>
      <c r="BW113">
        <f>('For cleaning'!BW113/'For cleaning'!BW$117)*100</f>
        <v>0</v>
      </c>
      <c r="BX113">
        <f>('For cleaning'!BX113/'For cleaning'!BX$117)*100</f>
        <v>0</v>
      </c>
      <c r="BY113">
        <f>('For cleaning'!BY113/'For cleaning'!BY$117)*100</f>
        <v>0</v>
      </c>
      <c r="BZ113">
        <f>('For cleaning'!BZ113/'For cleaning'!BZ$117)*100</f>
        <v>0</v>
      </c>
      <c r="CA113">
        <f>('For cleaning'!CA113/'For cleaning'!CA$117)*100</f>
        <v>0</v>
      </c>
      <c r="CB113">
        <f>('For cleaning'!CB113/'For cleaning'!CB$117)*100</f>
        <v>0</v>
      </c>
      <c r="CC113">
        <f>('For cleaning'!CC113/'For cleaning'!CC$117)*100</f>
        <v>0</v>
      </c>
      <c r="CD113">
        <f>('For cleaning'!CD113/'For cleaning'!CD$117)*100</f>
        <v>0</v>
      </c>
      <c r="CE113">
        <f>('For cleaning'!CE113/'For cleaning'!CE$117)*100</f>
        <v>0</v>
      </c>
      <c r="CF113">
        <f>('For cleaning'!CF113/'For cleaning'!CF$117)*100</f>
        <v>0</v>
      </c>
      <c r="CG113">
        <f>('For cleaning'!CG113/'For cleaning'!CG$117)*100</f>
        <v>0</v>
      </c>
      <c r="CH113">
        <f>('For cleaning'!CH113/'For cleaning'!CH$117)*100</f>
        <v>0</v>
      </c>
      <c r="CI113">
        <f>('For cleaning'!CI113/'For cleaning'!CI$117)*100</f>
        <v>0</v>
      </c>
      <c r="CJ113">
        <f>('For cleaning'!CJ113/'For cleaning'!CJ$117)*100</f>
        <v>0</v>
      </c>
      <c r="CK113">
        <f>('For cleaning'!CK113/'For cleaning'!CK$117)*100</f>
        <v>0</v>
      </c>
      <c r="CL113">
        <f>('For cleaning'!CL113/'For cleaning'!CL$117)*100</f>
        <v>0</v>
      </c>
      <c r="CM113">
        <f>('For cleaning'!CM113/'For cleaning'!CM$117)*100</f>
        <v>0</v>
      </c>
      <c r="CN113">
        <f>('For cleaning'!CN113/'For cleaning'!CN$117)*100</f>
        <v>0</v>
      </c>
      <c r="CO113">
        <f>('For cleaning'!CO113/'For cleaning'!CO$117)*100</f>
        <v>0</v>
      </c>
      <c r="CP113">
        <f>('For cleaning'!CP113/'For cleaning'!CP$117)*100</f>
        <v>0</v>
      </c>
      <c r="CQ113">
        <f>('For cleaning'!CQ113/'For cleaning'!CQ$117)*100</f>
        <v>0</v>
      </c>
      <c r="CR113">
        <f>('For cleaning'!CR113/'For cleaning'!CR$117)*100</f>
        <v>0</v>
      </c>
      <c r="CS113">
        <f>('For cleaning'!CS113/'For cleaning'!CS$117)*100</f>
        <v>0</v>
      </c>
    </row>
    <row r="114" spans="1:97" x14ac:dyDescent="0.3">
      <c r="A114" t="s">
        <v>162</v>
      </c>
      <c r="B114">
        <f>('For cleaning'!B114/'For cleaning'!B$117)*100</f>
        <v>2.6603527627763442E-3</v>
      </c>
      <c r="C114">
        <f>('For cleaning'!C114/'For cleaning'!C$117)*100</f>
        <v>0</v>
      </c>
      <c r="D114">
        <f>('For cleaning'!D114/'For cleaning'!D$117)*100</f>
        <v>4.7544335092473732E-3</v>
      </c>
      <c r="E114">
        <f>('For cleaning'!E114/'For cleaning'!E$117)*100</f>
        <v>0</v>
      </c>
      <c r="F114">
        <f>('For cleaning'!F114/'For cleaning'!F$117)*100</f>
        <v>0</v>
      </c>
      <c r="G114">
        <f>('For cleaning'!G114/'For cleaning'!G$117)*100</f>
        <v>7.4679810313281799E-3</v>
      </c>
      <c r="H114">
        <f>('For cleaning'!H114/'For cleaning'!H$117)*100</f>
        <v>3.8431236909359928E-3</v>
      </c>
      <c r="I114">
        <f>('For cleaning'!I114/'For cleaning'!I$117)*100</f>
        <v>0.41498578136366637</v>
      </c>
      <c r="J114">
        <f>('For cleaning'!J114/'For cleaning'!J$117)*100</f>
        <v>3.9506953223767387E-3</v>
      </c>
      <c r="K114">
        <f>('For cleaning'!K114/'For cleaning'!K$117)*100</f>
        <v>7.6907301066447909E-3</v>
      </c>
      <c r="L114">
        <f>('For cleaning'!L114/'For cleaning'!L$117)*100</f>
        <v>0</v>
      </c>
      <c r="M114">
        <f>('For cleaning'!M114/'For cleaning'!M$117)*100</f>
        <v>0</v>
      </c>
      <c r="N114">
        <f>('For cleaning'!N114/'For cleaning'!N$117)*100</f>
        <v>0</v>
      </c>
      <c r="O114">
        <f>('For cleaning'!O114/'For cleaning'!O$117)*100</f>
        <v>0</v>
      </c>
      <c r="P114">
        <f>('For cleaning'!P114/'For cleaning'!P$117)*100</f>
        <v>4.1283078066300617E-3</v>
      </c>
      <c r="Q114">
        <f>('For cleaning'!Q114/'For cleaning'!Q$117)*100</f>
        <v>0</v>
      </c>
      <c r="R114">
        <f>('For cleaning'!R114/'For cleaning'!R$117)*100</f>
        <v>0</v>
      </c>
      <c r="S114">
        <f>('For cleaning'!S114/'For cleaning'!S$117)*100</f>
        <v>0</v>
      </c>
      <c r="T114">
        <f>('For cleaning'!T114/'For cleaning'!T$117)*100</f>
        <v>0</v>
      </c>
      <c r="U114">
        <f>('For cleaning'!U114/'For cleaning'!U$117)*100</f>
        <v>0</v>
      </c>
      <c r="V114">
        <f>('For cleaning'!V114/'For cleaning'!V$117)*100</f>
        <v>0</v>
      </c>
      <c r="W114">
        <f>('For cleaning'!W114/'For cleaning'!W$117)*100</f>
        <v>0</v>
      </c>
      <c r="X114">
        <f>('For cleaning'!X114/'For cleaning'!X$117)*100</f>
        <v>0</v>
      </c>
      <c r="Y114">
        <f>('For cleaning'!Y114/'For cleaning'!Y$117)*100</f>
        <v>0</v>
      </c>
      <c r="Z114">
        <f>('For cleaning'!Z114/'For cleaning'!Z$117)*100</f>
        <v>0</v>
      </c>
      <c r="AA114">
        <f>('For cleaning'!AA114/'For cleaning'!AA$117)*100</f>
        <v>0</v>
      </c>
      <c r="AB114">
        <f>('For cleaning'!AB114/'For cleaning'!AB$117)*100</f>
        <v>0</v>
      </c>
      <c r="AC114">
        <f>('For cleaning'!AC114/'For cleaning'!AC$117)*100</f>
        <v>0</v>
      </c>
      <c r="AD114">
        <f>('For cleaning'!AD114/'For cleaning'!AD$117)*100</f>
        <v>0</v>
      </c>
      <c r="AE114">
        <f>('For cleaning'!AE114/'For cleaning'!AE$117)*100</f>
        <v>0</v>
      </c>
      <c r="AF114">
        <f>('For cleaning'!AF114/'For cleaning'!AF$117)*100</f>
        <v>3.0656509143303853E-3</v>
      </c>
      <c r="AG114">
        <f>('For cleaning'!AG114/'For cleaning'!AG$117)*100</f>
        <v>0</v>
      </c>
      <c r="AH114">
        <f>('For cleaning'!AH114/'For cleaning'!AH$117)*100</f>
        <v>3.9784368721529316E-3</v>
      </c>
      <c r="AI114">
        <f>('For cleaning'!AI114/'For cleaning'!AI$117)*100</f>
        <v>5.2689259821278034E-2</v>
      </c>
      <c r="AJ114">
        <f>('For cleaning'!AJ114/'For cleaning'!AJ$117)*100</f>
        <v>0</v>
      </c>
      <c r="AK114">
        <f>('For cleaning'!AK114/'For cleaning'!AK$117)*100</f>
        <v>0</v>
      </c>
      <c r="AL114">
        <f>('For cleaning'!AL114/'For cleaning'!AL$117)*100</f>
        <v>0</v>
      </c>
      <c r="AM114">
        <f>('For cleaning'!AM114/'For cleaning'!AM$117)*100</f>
        <v>0</v>
      </c>
      <c r="AN114">
        <f>('For cleaning'!AN114/'For cleaning'!AN$117)*100</f>
        <v>0</v>
      </c>
      <c r="AO114">
        <f>('For cleaning'!AO114/'For cleaning'!AO$117)*100</f>
        <v>0</v>
      </c>
      <c r="AP114">
        <f>('For cleaning'!AP114/'For cleaning'!AP$117)*100</f>
        <v>0</v>
      </c>
      <c r="AQ114">
        <f>('For cleaning'!AQ114/'For cleaning'!AQ$117)*100</f>
        <v>0</v>
      </c>
      <c r="AR114">
        <f>('For cleaning'!AR114/'For cleaning'!AR$117)*100</f>
        <v>0</v>
      </c>
      <c r="AS114">
        <f>('For cleaning'!AS114/'For cleaning'!AS$117)*100</f>
        <v>0</v>
      </c>
      <c r="AT114">
        <f>('For cleaning'!AT114/'For cleaning'!AT$117)*100</f>
        <v>3.0852770578797977E-3</v>
      </c>
      <c r="AU114">
        <f>('For cleaning'!AU114/'For cleaning'!AU$117)*100</f>
        <v>0</v>
      </c>
      <c r="AV114">
        <f>('For cleaning'!AV114/'For cleaning'!AV$117)*100</f>
        <v>0</v>
      </c>
      <c r="AW114">
        <f>('For cleaning'!AW114/'For cleaning'!AW$117)*100</f>
        <v>1.4414760714972132E-2</v>
      </c>
      <c r="AX114">
        <f>('For cleaning'!AX114/'For cleaning'!AX$117)*100</f>
        <v>7.5447497972348492E-3</v>
      </c>
      <c r="AY114">
        <f>('For cleaning'!AY114/'For cleaning'!AY$117)*100</f>
        <v>0</v>
      </c>
      <c r="AZ114">
        <f>('For cleaning'!AZ114/'For cleaning'!AZ$117)*100</f>
        <v>0</v>
      </c>
      <c r="BA114">
        <f>('For cleaning'!BA114/'For cleaning'!BA$117)*100</f>
        <v>0</v>
      </c>
      <c r="BB114">
        <f>('For cleaning'!BB114/'For cleaning'!BB$117)*100</f>
        <v>0</v>
      </c>
      <c r="BC114">
        <f>('For cleaning'!BC114/'For cleaning'!BC$117)*100</f>
        <v>1.1637379262190155E-2</v>
      </c>
      <c r="BD114">
        <f>('For cleaning'!BD114/'For cleaning'!BD$117)*100</f>
        <v>0</v>
      </c>
      <c r="BE114">
        <f>('For cleaning'!BE114/'For cleaning'!BE$117)*100</f>
        <v>0</v>
      </c>
      <c r="BF114">
        <f>('For cleaning'!BF114/'For cleaning'!BF$117)*100</f>
        <v>0</v>
      </c>
      <c r="BG114">
        <f>('For cleaning'!BG114/'For cleaning'!BG$117)*100</f>
        <v>0</v>
      </c>
      <c r="BH114">
        <f>('For cleaning'!BH114/'For cleaning'!BH$117)*100</f>
        <v>0</v>
      </c>
      <c r="BI114">
        <f>('For cleaning'!BI114/'For cleaning'!BI$117)*100</f>
        <v>0</v>
      </c>
      <c r="BJ114">
        <f>('For cleaning'!BJ114/'For cleaning'!BJ$117)*100</f>
        <v>0</v>
      </c>
      <c r="BK114">
        <f>('For cleaning'!BK114/'For cleaning'!BK$117)*100</f>
        <v>0</v>
      </c>
      <c r="BL114">
        <f>('For cleaning'!BL114/'For cleaning'!BL$117)*100</f>
        <v>0</v>
      </c>
      <c r="BM114">
        <f>('For cleaning'!BM114/'For cleaning'!BM$117)*100</f>
        <v>0</v>
      </c>
      <c r="BN114">
        <f>('For cleaning'!BN114/'For cleaning'!BN$117)*100</f>
        <v>1.9876764062810574E-2</v>
      </c>
      <c r="BO114">
        <f>('For cleaning'!BO114/'For cleaning'!BO$117)*100</f>
        <v>1.6345210853220007E-2</v>
      </c>
      <c r="BP114">
        <f>('For cleaning'!BP114/'For cleaning'!BP$117)*100</f>
        <v>0</v>
      </c>
      <c r="BQ114">
        <f>('For cleaning'!BQ114/'For cleaning'!BQ$117)*100</f>
        <v>0</v>
      </c>
      <c r="BR114">
        <f>('For cleaning'!BR114/'For cleaning'!BR$117)*100</f>
        <v>0</v>
      </c>
      <c r="BS114">
        <f>('For cleaning'!BS114/'For cleaning'!BS$117)*100</f>
        <v>0</v>
      </c>
      <c r="BT114">
        <f>('For cleaning'!BT114/'For cleaning'!BT$117)*100</f>
        <v>0</v>
      </c>
      <c r="BU114">
        <f>('For cleaning'!BU114/'For cleaning'!BU$117)*100</f>
        <v>0</v>
      </c>
      <c r="BV114">
        <f>('For cleaning'!BV114/'For cleaning'!BV$117)*100</f>
        <v>0</v>
      </c>
      <c r="BW114">
        <f>('For cleaning'!BW114/'For cleaning'!BW$117)*100</f>
        <v>0</v>
      </c>
      <c r="BX114">
        <f>('For cleaning'!BX114/'For cleaning'!BX$117)*100</f>
        <v>4.8216007714561235E-2</v>
      </c>
      <c r="BY114">
        <f>('For cleaning'!BY114/'For cleaning'!BY$117)*100</f>
        <v>0</v>
      </c>
      <c r="BZ114">
        <f>('For cleaning'!BZ114/'For cleaning'!BZ$117)*100</f>
        <v>0</v>
      </c>
      <c r="CA114">
        <f>('For cleaning'!CA114/'For cleaning'!CA$117)*100</f>
        <v>0</v>
      </c>
      <c r="CB114">
        <f>('For cleaning'!CB114/'For cleaning'!CB$117)*100</f>
        <v>0</v>
      </c>
      <c r="CC114">
        <f>('For cleaning'!CC114/'For cleaning'!CC$117)*100</f>
        <v>6.4226075786769421E-2</v>
      </c>
      <c r="CD114">
        <f>('For cleaning'!CD114/'For cleaning'!CD$117)*100</f>
        <v>0</v>
      </c>
      <c r="CE114">
        <f>('For cleaning'!CE114/'For cleaning'!CE$117)*100</f>
        <v>0</v>
      </c>
      <c r="CF114">
        <f>('For cleaning'!CF114/'For cleaning'!CF$117)*100</f>
        <v>0</v>
      </c>
      <c r="CG114">
        <f>('For cleaning'!CG114/'For cleaning'!CG$117)*100</f>
        <v>0</v>
      </c>
      <c r="CH114">
        <f>('For cleaning'!CH114/'For cleaning'!CH$117)*100</f>
        <v>0</v>
      </c>
      <c r="CI114">
        <f>('For cleaning'!CI114/'For cleaning'!CI$117)*100</f>
        <v>0</v>
      </c>
      <c r="CJ114">
        <f>('For cleaning'!CJ114/'For cleaning'!CJ$117)*100</f>
        <v>0</v>
      </c>
      <c r="CK114">
        <f>('For cleaning'!CK114/'For cleaning'!CK$117)*100</f>
        <v>0</v>
      </c>
      <c r="CL114">
        <f>('For cleaning'!CL114/'For cleaning'!CL$117)*100</f>
        <v>2.7586206896551724E-2</v>
      </c>
      <c r="CM114">
        <f>('For cleaning'!CM114/'For cleaning'!CM$117)*100</f>
        <v>0</v>
      </c>
      <c r="CN114">
        <f>('For cleaning'!CN114/'For cleaning'!CN$117)*100</f>
        <v>0</v>
      </c>
      <c r="CO114">
        <f>('For cleaning'!CO114/'For cleaning'!CO$117)*100</f>
        <v>5.1096009401665728E-3</v>
      </c>
      <c r="CP114">
        <f>('For cleaning'!CP114/'For cleaning'!CP$117)*100</f>
        <v>0</v>
      </c>
      <c r="CQ114">
        <f>('For cleaning'!CQ114/'For cleaning'!CQ$117)*100</f>
        <v>0</v>
      </c>
      <c r="CR114">
        <f>('For cleaning'!CR114/'For cleaning'!CR$117)*100</f>
        <v>0</v>
      </c>
      <c r="CS114">
        <f>('For cleaning'!CS114/'For cleaning'!CS$117)*100</f>
        <v>0.13129821106187428</v>
      </c>
    </row>
    <row r="115" spans="1:97" x14ac:dyDescent="0.3">
      <c r="A115" t="s">
        <v>163</v>
      </c>
      <c r="B115">
        <f>('For cleaning'!B115/'For cleaning'!B$117)*100</f>
        <v>0</v>
      </c>
      <c r="C115">
        <f>('For cleaning'!C115/'For cleaning'!C$117)*100</f>
        <v>0</v>
      </c>
      <c r="D115">
        <f>('For cleaning'!D115/'For cleaning'!D$117)*100</f>
        <v>1.1886083773118433E-3</v>
      </c>
      <c r="E115">
        <f>('For cleaning'!E115/'For cleaning'!E$117)*100</f>
        <v>0</v>
      </c>
      <c r="F115">
        <f>('For cleaning'!F115/'For cleaning'!F$117)*100</f>
        <v>0</v>
      </c>
      <c r="G115">
        <f>('For cleaning'!G115/'For cleaning'!G$117)*100</f>
        <v>0</v>
      </c>
      <c r="H115">
        <f>('For cleaning'!H115/'For cleaning'!H$117)*100</f>
        <v>0</v>
      </c>
      <c r="I115">
        <f>('For cleaning'!I115/'For cleaning'!I$117)*100</f>
        <v>6.2826532636730381E-2</v>
      </c>
      <c r="J115">
        <f>('For cleaning'!J115/'For cleaning'!J$117)*100</f>
        <v>1.9753476611883694E-3</v>
      </c>
      <c r="K115">
        <f>('For cleaning'!K115/'For cleaning'!K$117)*100</f>
        <v>0</v>
      </c>
      <c r="L115">
        <f>('For cleaning'!L115/'For cleaning'!L$117)*100</f>
        <v>0</v>
      </c>
      <c r="M115">
        <f>('For cleaning'!M115/'For cleaning'!M$117)*100</f>
        <v>0</v>
      </c>
      <c r="N115">
        <f>('For cleaning'!N115/'For cleaning'!N$117)*100</f>
        <v>0</v>
      </c>
      <c r="O115">
        <f>('For cleaning'!O115/'For cleaning'!O$117)*100</f>
        <v>0</v>
      </c>
      <c r="P115">
        <f>('For cleaning'!P115/'For cleaning'!P$117)*100</f>
        <v>0</v>
      </c>
      <c r="Q115">
        <f>('For cleaning'!Q115/'For cleaning'!Q$117)*100</f>
        <v>0</v>
      </c>
      <c r="R115">
        <f>('For cleaning'!R115/'For cleaning'!R$117)*100</f>
        <v>0</v>
      </c>
      <c r="S115">
        <f>('For cleaning'!S115/'For cleaning'!S$117)*100</f>
        <v>0</v>
      </c>
      <c r="T115">
        <f>('For cleaning'!T115/'For cleaning'!T$117)*100</f>
        <v>0</v>
      </c>
      <c r="U115">
        <f>('For cleaning'!U115/'For cleaning'!U$117)*100</f>
        <v>0</v>
      </c>
      <c r="V115">
        <f>('For cleaning'!V115/'For cleaning'!V$117)*100</f>
        <v>0</v>
      </c>
      <c r="W115">
        <f>('For cleaning'!W115/'For cleaning'!W$117)*100</f>
        <v>0</v>
      </c>
      <c r="X115">
        <f>('For cleaning'!X115/'For cleaning'!X$117)*100</f>
        <v>0</v>
      </c>
      <c r="Y115">
        <f>('For cleaning'!Y115/'For cleaning'!Y$117)*100</f>
        <v>0</v>
      </c>
      <c r="Z115">
        <f>('For cleaning'!Z115/'For cleaning'!Z$117)*100</f>
        <v>0</v>
      </c>
      <c r="AA115">
        <f>('For cleaning'!AA115/'For cleaning'!AA$117)*100</f>
        <v>0</v>
      </c>
      <c r="AB115">
        <f>('For cleaning'!AB115/'For cleaning'!AB$117)*100</f>
        <v>0</v>
      </c>
      <c r="AC115">
        <f>('For cleaning'!AC115/'For cleaning'!AC$117)*100</f>
        <v>0</v>
      </c>
      <c r="AD115">
        <f>('For cleaning'!AD115/'For cleaning'!AD$117)*100</f>
        <v>0</v>
      </c>
      <c r="AE115">
        <f>('For cleaning'!AE115/'For cleaning'!AE$117)*100</f>
        <v>0</v>
      </c>
      <c r="AF115">
        <f>('For cleaning'!AF115/'For cleaning'!AF$117)*100</f>
        <v>0</v>
      </c>
      <c r="AG115">
        <f>('For cleaning'!AG115/'For cleaning'!AG$117)*100</f>
        <v>0</v>
      </c>
      <c r="AH115">
        <f>('For cleaning'!AH115/'For cleaning'!AH$117)*100</f>
        <v>0</v>
      </c>
      <c r="AI115">
        <f>('For cleaning'!AI115/'For cleaning'!AI$117)*100</f>
        <v>0</v>
      </c>
      <c r="AJ115">
        <f>('For cleaning'!AJ115/'For cleaning'!AJ$117)*100</f>
        <v>0</v>
      </c>
      <c r="AK115">
        <f>('For cleaning'!AK115/'For cleaning'!AK$117)*100</f>
        <v>0</v>
      </c>
      <c r="AL115">
        <f>('For cleaning'!AL115/'For cleaning'!AL$117)*100</f>
        <v>0</v>
      </c>
      <c r="AM115">
        <f>('For cleaning'!AM115/'For cleaning'!AM$117)*100</f>
        <v>0</v>
      </c>
      <c r="AN115">
        <f>('For cleaning'!AN115/'For cleaning'!AN$117)*100</f>
        <v>0</v>
      </c>
      <c r="AO115">
        <f>('For cleaning'!AO115/'For cleaning'!AO$117)*100</f>
        <v>0</v>
      </c>
      <c r="AP115">
        <f>('For cleaning'!AP115/'For cleaning'!AP$117)*100</f>
        <v>0</v>
      </c>
      <c r="AQ115">
        <f>('For cleaning'!AQ115/'For cleaning'!AQ$117)*100</f>
        <v>0</v>
      </c>
      <c r="AR115">
        <f>('For cleaning'!AR115/'For cleaning'!AR$117)*100</f>
        <v>0</v>
      </c>
      <c r="AS115">
        <f>('For cleaning'!AS115/'For cleaning'!AS$117)*100</f>
        <v>0</v>
      </c>
      <c r="AT115">
        <f>('For cleaning'!AT115/'For cleaning'!AT$117)*100</f>
        <v>0</v>
      </c>
      <c r="AU115">
        <f>('For cleaning'!AU115/'For cleaning'!AU$117)*100</f>
        <v>0</v>
      </c>
      <c r="AV115">
        <f>('For cleaning'!AV115/'For cleaning'!AV$117)*100</f>
        <v>0</v>
      </c>
      <c r="AW115">
        <f>('For cleaning'!AW115/'For cleaning'!AW$117)*100</f>
        <v>0</v>
      </c>
      <c r="AX115">
        <f>('For cleaning'!AX115/'For cleaning'!AX$117)*100</f>
        <v>0</v>
      </c>
      <c r="AY115">
        <f>('For cleaning'!AY115/'For cleaning'!AY$117)*100</f>
        <v>0</v>
      </c>
      <c r="AZ115">
        <f>('For cleaning'!AZ115/'For cleaning'!AZ$117)*100</f>
        <v>0</v>
      </c>
      <c r="BA115">
        <f>('For cleaning'!BA115/'For cleaning'!BA$117)*100</f>
        <v>0</v>
      </c>
      <c r="BB115">
        <f>('For cleaning'!BB115/'For cleaning'!BB$117)*100</f>
        <v>0</v>
      </c>
      <c r="BC115">
        <f>('For cleaning'!BC115/'For cleaning'!BC$117)*100</f>
        <v>0</v>
      </c>
      <c r="BD115">
        <f>('For cleaning'!BD115/'For cleaning'!BD$117)*100</f>
        <v>0</v>
      </c>
      <c r="BE115">
        <f>('For cleaning'!BE115/'For cleaning'!BE$117)*100</f>
        <v>0</v>
      </c>
      <c r="BF115">
        <f>('For cleaning'!BF115/'For cleaning'!BF$117)*100</f>
        <v>0</v>
      </c>
      <c r="BG115">
        <f>('For cleaning'!BG115/'For cleaning'!BG$117)*100</f>
        <v>0</v>
      </c>
      <c r="BH115">
        <f>('For cleaning'!BH115/'For cleaning'!BH$117)*100</f>
        <v>0</v>
      </c>
      <c r="BI115">
        <f>('For cleaning'!BI115/'For cleaning'!BI$117)*100</f>
        <v>0</v>
      </c>
      <c r="BJ115">
        <f>('For cleaning'!BJ115/'For cleaning'!BJ$117)*100</f>
        <v>0</v>
      </c>
      <c r="BK115">
        <f>('For cleaning'!BK115/'For cleaning'!BK$117)*100</f>
        <v>0</v>
      </c>
      <c r="BL115">
        <f>('For cleaning'!BL115/'For cleaning'!BL$117)*100</f>
        <v>0</v>
      </c>
      <c r="BM115">
        <f>('For cleaning'!BM115/'For cleaning'!BM$117)*100</f>
        <v>0</v>
      </c>
      <c r="BN115">
        <f>('For cleaning'!BN115/'For cleaning'!BN$117)*100</f>
        <v>0</v>
      </c>
      <c r="BO115">
        <f>('For cleaning'!BO115/'For cleaning'!BO$117)*100</f>
        <v>0</v>
      </c>
      <c r="BP115">
        <f>('For cleaning'!BP115/'For cleaning'!BP$117)*100</f>
        <v>0</v>
      </c>
      <c r="BQ115">
        <f>('For cleaning'!BQ115/'For cleaning'!BQ$117)*100</f>
        <v>0</v>
      </c>
      <c r="BR115">
        <f>('For cleaning'!BR115/'For cleaning'!BR$117)*100</f>
        <v>0</v>
      </c>
      <c r="BS115">
        <f>('For cleaning'!BS115/'For cleaning'!BS$117)*100</f>
        <v>0</v>
      </c>
      <c r="BT115">
        <f>('For cleaning'!BT115/'For cleaning'!BT$117)*100</f>
        <v>0</v>
      </c>
      <c r="BU115">
        <f>('For cleaning'!BU115/'For cleaning'!BU$117)*100</f>
        <v>0</v>
      </c>
      <c r="BV115">
        <f>('For cleaning'!BV115/'For cleaning'!BV$117)*100</f>
        <v>0</v>
      </c>
      <c r="BW115">
        <f>('For cleaning'!BW115/'For cleaning'!BW$117)*100</f>
        <v>0</v>
      </c>
      <c r="BX115">
        <f>('For cleaning'!BX115/'For cleaning'!BX$117)*100</f>
        <v>0</v>
      </c>
      <c r="BY115">
        <f>('For cleaning'!BY115/'For cleaning'!BY$117)*100</f>
        <v>0</v>
      </c>
      <c r="BZ115">
        <f>('For cleaning'!BZ115/'For cleaning'!BZ$117)*100</f>
        <v>0</v>
      </c>
      <c r="CA115">
        <f>('For cleaning'!CA115/'For cleaning'!CA$117)*100</f>
        <v>0</v>
      </c>
      <c r="CB115">
        <f>('For cleaning'!CB115/'For cleaning'!CB$117)*100</f>
        <v>0</v>
      </c>
      <c r="CC115">
        <f>('For cleaning'!CC115/'For cleaning'!CC$117)*100</f>
        <v>0</v>
      </c>
      <c r="CD115">
        <f>('For cleaning'!CD115/'For cleaning'!CD$117)*100</f>
        <v>0</v>
      </c>
      <c r="CE115">
        <f>('For cleaning'!CE115/'For cleaning'!CE$117)*100</f>
        <v>0</v>
      </c>
      <c r="CF115">
        <f>('For cleaning'!CF115/'For cleaning'!CF$117)*100</f>
        <v>0</v>
      </c>
      <c r="CG115">
        <f>('For cleaning'!CG115/'For cleaning'!CG$117)*100</f>
        <v>0</v>
      </c>
      <c r="CH115">
        <f>('For cleaning'!CH115/'For cleaning'!CH$117)*100</f>
        <v>0</v>
      </c>
      <c r="CI115">
        <f>('For cleaning'!CI115/'For cleaning'!CI$117)*100</f>
        <v>0</v>
      </c>
      <c r="CJ115">
        <f>('For cleaning'!CJ115/'For cleaning'!CJ$117)*100</f>
        <v>0</v>
      </c>
      <c r="CK115">
        <f>('For cleaning'!CK115/'For cleaning'!CK$117)*100</f>
        <v>0</v>
      </c>
      <c r="CL115">
        <f>('For cleaning'!CL115/'For cleaning'!CL$117)*100</f>
        <v>0</v>
      </c>
      <c r="CM115">
        <f>('For cleaning'!CM115/'For cleaning'!CM$117)*100</f>
        <v>0</v>
      </c>
      <c r="CN115">
        <f>('For cleaning'!CN115/'For cleaning'!CN$117)*100</f>
        <v>0</v>
      </c>
      <c r="CO115">
        <f>('For cleaning'!CO115/'For cleaning'!CO$117)*100</f>
        <v>0</v>
      </c>
      <c r="CP115">
        <f>('For cleaning'!CP115/'For cleaning'!CP$117)*100</f>
        <v>0</v>
      </c>
      <c r="CQ115">
        <f>('For cleaning'!CQ115/'For cleaning'!CQ$117)*100</f>
        <v>0</v>
      </c>
      <c r="CR115">
        <f>('For cleaning'!CR115/'For cleaning'!CR$117)*100</f>
        <v>0</v>
      </c>
      <c r="CS115">
        <f>('For cleaning'!CS115/'For cleaning'!CS$117)*100</f>
        <v>1.6412276382734285E-2</v>
      </c>
    </row>
    <row r="116" spans="1:97" x14ac:dyDescent="0.3">
      <c r="A116" t="s">
        <v>164</v>
      </c>
      <c r="B116">
        <f>('For cleaning'!B116/'For cleaning'!B$117)*100</f>
        <v>2.6603527627763442E-3</v>
      </c>
      <c r="C116">
        <f>('For cleaning'!C116/'For cleaning'!C$117)*100</f>
        <v>1.1682517318304566</v>
      </c>
      <c r="D116">
        <f>('For cleaning'!D116/'For cleaning'!D$117)*100</f>
        <v>4.7544335092473732E-3</v>
      </c>
      <c r="E116">
        <f>('For cleaning'!E116/'For cleaning'!E$117)*100</f>
        <v>0.12183978068839477</v>
      </c>
      <c r="F116">
        <f>('For cleaning'!F116/'For cleaning'!F$117)*100</f>
        <v>0.18647052729721331</v>
      </c>
      <c r="G116">
        <f>('For cleaning'!G116/'For cleaning'!G$117)*100</f>
        <v>1.1201971546992271E-2</v>
      </c>
      <c r="H116">
        <f>('For cleaning'!H116/'For cleaning'!H$117)*100</f>
        <v>0</v>
      </c>
      <c r="I116">
        <f>('For cleaning'!I116/'For cleaning'!I$117)*100</f>
        <v>8.7626479730176565E-2</v>
      </c>
      <c r="J116">
        <f>('For cleaning'!J116/'For cleaning'!J$117)*100</f>
        <v>0.21531289506953222</v>
      </c>
      <c r="K116">
        <f>('For cleaning'!K116/'For cleaning'!K$117)*100</f>
        <v>3.845365053322395E-2</v>
      </c>
      <c r="L116">
        <f>('For cleaning'!L116/'For cleaning'!L$117)*100</f>
        <v>0</v>
      </c>
      <c r="M116">
        <f>('For cleaning'!M116/'For cleaning'!M$117)*100</f>
        <v>0.70403825717321999</v>
      </c>
      <c r="N116">
        <f>('For cleaning'!N116/'For cleaning'!N$117)*100</f>
        <v>0.99473160667575433</v>
      </c>
      <c r="O116">
        <f>('For cleaning'!O116/'For cleaning'!O$117)*100</f>
        <v>1.4673119766459246</v>
      </c>
      <c r="P116">
        <f>('For cleaning'!P116/'For cleaning'!P$117)*100</f>
        <v>48.557156421582789</v>
      </c>
      <c r="Q116">
        <f>('For cleaning'!Q116/'For cleaning'!Q$117)*100</f>
        <v>0</v>
      </c>
      <c r="R116">
        <f>('For cleaning'!R116/'For cleaning'!R$117)*100</f>
        <v>6.1839094675653954E-2</v>
      </c>
      <c r="S116">
        <f>('For cleaning'!S116/'For cleaning'!S$117)*100</f>
        <v>0.69682557239243448</v>
      </c>
      <c r="T116">
        <f>('For cleaning'!T116/'For cleaning'!T$117)*100</f>
        <v>2.3802723031514806E-3</v>
      </c>
      <c r="U116">
        <f>('For cleaning'!U116/'For cleaning'!U$117)*100</f>
        <v>2.2758306781975421E-2</v>
      </c>
      <c r="V116">
        <f>('For cleaning'!V116/'For cleaning'!V$117)*100</f>
        <v>0</v>
      </c>
      <c r="W116">
        <f>('For cleaning'!W116/'For cleaning'!W$117)*100</f>
        <v>2.1186440677966101E-2</v>
      </c>
      <c r="X116">
        <f>('For cleaning'!X116/'For cleaning'!X$117)*100</f>
        <v>0.42962962962962964</v>
      </c>
      <c r="Y116">
        <f>('For cleaning'!Y116/'For cleaning'!Y$117)*100</f>
        <v>3.3037828313418866E-2</v>
      </c>
      <c r="Z116">
        <f>('For cleaning'!Z116/'For cleaning'!Z$117)*100</f>
        <v>7.5650595118014925E-3</v>
      </c>
      <c r="AA116">
        <f>('For cleaning'!AA116/'For cleaning'!AA$117)*100</f>
        <v>5.5882572088517997E-3</v>
      </c>
      <c r="AB116">
        <f>('For cleaning'!AB116/'For cleaning'!AB$117)*100</f>
        <v>0</v>
      </c>
      <c r="AC116">
        <f>('For cleaning'!AC116/'For cleaning'!AC$117)*100</f>
        <v>1.6217311980539224E-2</v>
      </c>
      <c r="AD116">
        <f>('For cleaning'!AD116/'For cleaning'!AD$117)*100</f>
        <v>0.21761996300460629</v>
      </c>
      <c r="AE116">
        <f>('For cleaning'!AE116/'For cleaning'!AE$117)*100</f>
        <v>3.8969642648376914E-3</v>
      </c>
      <c r="AF116">
        <f>('For cleaning'!AF116/'For cleaning'!AF$117)*100</f>
        <v>6.1313018286607707E-3</v>
      </c>
      <c r="AG116">
        <f>('For cleaning'!AG116/'For cleaning'!AG$117)*100</f>
        <v>1.8479591601025618E-2</v>
      </c>
      <c r="AH116">
        <f>('For cleaning'!AH116/'For cleaning'!AH$117)*100</f>
        <v>0.10741779554812915</v>
      </c>
      <c r="AI116">
        <f>('For cleaning'!AI116/'For cleaning'!AI$117)*100</f>
        <v>2.107570392851121E-3</v>
      </c>
      <c r="AJ116">
        <f>('For cleaning'!AJ116/'For cleaning'!AJ$117)*100</f>
        <v>8.0377358490566042</v>
      </c>
      <c r="AK116">
        <f>('For cleaning'!AK116/'For cleaning'!AK$117)*100</f>
        <v>0.58884933486791036</v>
      </c>
      <c r="AL116">
        <f>('For cleaning'!AL116/'For cleaning'!AL$117)*100</f>
        <v>0.11215791834903543</v>
      </c>
      <c r="AM116">
        <f>('For cleaning'!AM116/'For cleaning'!AM$117)*100</f>
        <v>2.7353775496420369</v>
      </c>
      <c r="AN116">
        <f>('For cleaning'!AN116/'For cleaning'!AN$117)*100</f>
        <v>0</v>
      </c>
      <c r="AO116">
        <f>('For cleaning'!AO116/'For cleaning'!AO$117)*100</f>
        <v>1.1621150493898896E-2</v>
      </c>
      <c r="AP116">
        <f>('For cleaning'!AP116/'For cleaning'!AP$117)*100</f>
        <v>0.10315186246418338</v>
      </c>
      <c r="AQ116">
        <f>('For cleaning'!AQ116/'For cleaning'!AQ$117)*100</f>
        <v>5.9149325159972031E-2</v>
      </c>
      <c r="AR116">
        <f>('For cleaning'!AR116/'For cleaning'!AR$117)*100</f>
        <v>0</v>
      </c>
      <c r="AS116">
        <f>('For cleaning'!AS116/'For cleaning'!AS$117)*100</f>
        <v>6.0858716489669232E-3</v>
      </c>
      <c r="AT116">
        <f>('For cleaning'!AT116/'For cleaning'!AT$117)*100</f>
        <v>0.1295816364309515</v>
      </c>
      <c r="AU116">
        <f>('For cleaning'!AU116/'For cleaning'!AU$117)*100</f>
        <v>63.448985592472809</v>
      </c>
      <c r="AV116">
        <f>('For cleaning'!AV116/'For cleaning'!AV$117)*100</f>
        <v>1.3116951505577097</v>
      </c>
      <c r="AW116">
        <f>('For cleaning'!AW116/'For cleaning'!AW$117)*100</f>
        <v>0.45406496252162215</v>
      </c>
      <c r="AX116">
        <f>('For cleaning'!AX116/'For cleaning'!AX$117)*100</f>
        <v>46.607691872418286</v>
      </c>
      <c r="AY116">
        <f>('For cleaning'!AY116/'For cleaning'!AY$117)*100</f>
        <v>5.1969143321153064</v>
      </c>
      <c r="AZ116">
        <f>('For cleaning'!AZ116/'For cleaning'!AZ$117)*100</f>
        <v>0.1849112426035503</v>
      </c>
      <c r="BA116">
        <f>('For cleaning'!BA116/'For cleaning'!BA$117)*100</f>
        <v>0.17496792254753293</v>
      </c>
      <c r="BB116">
        <f>('For cleaning'!BB116/'For cleaning'!BB$117)*100</f>
        <v>9.1785222579164757E-2</v>
      </c>
      <c r="BC116">
        <f>('For cleaning'!BC116/'For cleaning'!BC$117)*100</f>
        <v>1.1637379262190155E-2</v>
      </c>
      <c r="BD116">
        <f>('For cleaning'!BD116/'For cleaning'!BD$117)*100</f>
        <v>0</v>
      </c>
      <c r="BE116">
        <f>('For cleaning'!BE116/'For cleaning'!BE$117)*100</f>
        <v>1.7520215633423182</v>
      </c>
      <c r="BF116">
        <f>('For cleaning'!BF116/'For cleaning'!BF$117)*100</f>
        <v>0.43907793633369924</v>
      </c>
      <c r="BG116">
        <f>('For cleaning'!BG116/'For cleaning'!BG$117)*100</f>
        <v>5.1203277009728626E-2</v>
      </c>
      <c r="BH116">
        <f>('For cleaning'!BH116/'For cleaning'!BH$117)*100</f>
        <v>2.7116402116402116</v>
      </c>
      <c r="BI116">
        <f>('For cleaning'!BI116/'For cleaning'!BI$117)*100</f>
        <v>1.7051153460381143</v>
      </c>
      <c r="BJ116">
        <f>('For cleaning'!BJ116/'For cleaning'!BJ$117)*100</f>
        <v>3.215434083601286E-2</v>
      </c>
      <c r="BK116">
        <f>('For cleaning'!BK116/'For cleaning'!BK$117)*100</f>
        <v>0.33907883582933029</v>
      </c>
      <c r="BL116">
        <f>('For cleaning'!BL116/'For cleaning'!BL$117)*100</f>
        <v>3.1959092361776922E-2</v>
      </c>
      <c r="BM116">
        <f>('For cleaning'!BM116/'For cleaning'!BM$117)*100</f>
        <v>1.5259409969481181</v>
      </c>
      <c r="BN116">
        <f>('For cleaning'!BN116/'For cleaning'!BN$117)*100</f>
        <v>7.9507056251242297E-2</v>
      </c>
      <c r="BO116">
        <f>('For cleaning'!BO116/'For cleaning'!BO$117)*100</f>
        <v>0.44132069303694016</v>
      </c>
      <c r="BP116">
        <f>('For cleaning'!BP116/'For cleaning'!BP$117)*100</f>
        <v>10.958178930651139</v>
      </c>
      <c r="BQ116">
        <f>('For cleaning'!BQ116/'For cleaning'!BQ$117)*100</f>
        <v>10.369609856262834</v>
      </c>
      <c r="BR116">
        <f>('For cleaning'!BR116/'For cleaning'!BR$117)*100</f>
        <v>9.576547231270359</v>
      </c>
      <c r="BS116">
        <f>('For cleaning'!BS116/'For cleaning'!BS$117)*100</f>
        <v>12.411347517730496</v>
      </c>
      <c r="BT116">
        <f>('For cleaning'!BT116/'For cleaning'!BT$117)*100</f>
        <v>10.9375</v>
      </c>
      <c r="BU116">
        <f>('For cleaning'!BU116/'For cleaning'!BU$117)*100</f>
        <v>21.291053227633068</v>
      </c>
      <c r="BV116">
        <f>('For cleaning'!BV116/'For cleaning'!BV$117)*100</f>
        <v>7.6923076923076925</v>
      </c>
      <c r="BW116">
        <f>('For cleaning'!BW116/'For cleaning'!BW$117)*100</f>
        <v>19.914953933380581</v>
      </c>
      <c r="BX116">
        <f>('For cleaning'!BX116/'For cleaning'!BX$117)*100</f>
        <v>0.48216007714561238</v>
      </c>
      <c r="BY116">
        <f>('For cleaning'!BY116/'For cleaning'!BY$117)*100</f>
        <v>7.042253521126761</v>
      </c>
      <c r="BZ116">
        <f>('For cleaning'!BZ116/'For cleaning'!BZ$117)*100</f>
        <v>0</v>
      </c>
      <c r="CA116">
        <f>('For cleaning'!CA116/'For cleaning'!CA$117)*100</f>
        <v>0.29542097488921715</v>
      </c>
      <c r="CB116">
        <f>('For cleaning'!CB116/'For cleaning'!CB$117)*100</f>
        <v>0</v>
      </c>
      <c r="CC116">
        <f>('For cleaning'!CC116/'For cleaning'!CC$117)*100</f>
        <v>1.1560693641618496</v>
      </c>
      <c r="CD116">
        <f>('For cleaning'!CD116/'For cleaning'!CD$117)*100</f>
        <v>1.5017667844522968</v>
      </c>
      <c r="CE116">
        <f>('For cleaning'!CE116/'For cleaning'!CE$117)*100</f>
        <v>0</v>
      </c>
      <c r="CF116">
        <f>('For cleaning'!CF116/'For cleaning'!CF$117)*100</f>
        <v>0</v>
      </c>
      <c r="CG116">
        <f>('For cleaning'!CG116/'For cleaning'!CG$117)*100</f>
        <v>0.65656565656565657</v>
      </c>
      <c r="CH116">
        <f>('For cleaning'!CH116/'For cleaning'!CH$117)*100</f>
        <v>0</v>
      </c>
      <c r="CI116">
        <f>('For cleaning'!CI116/'For cleaning'!CI$117)*100</f>
        <v>0</v>
      </c>
      <c r="CJ116">
        <f>('For cleaning'!CJ116/'For cleaning'!CJ$117)*100</f>
        <v>0.55710306406685239</v>
      </c>
      <c r="CK116">
        <f>('For cleaning'!CK116/'For cleaning'!CK$117)*100</f>
        <v>0.1221001221001221</v>
      </c>
      <c r="CL116">
        <f>('For cleaning'!CL116/'For cleaning'!CL$117)*100</f>
        <v>0.91034482758620694</v>
      </c>
      <c r="CM116">
        <f>('For cleaning'!CM116/'For cleaning'!CM$117)*100</f>
        <v>4.4921611787430938E-3</v>
      </c>
      <c r="CN116">
        <f>('For cleaning'!CN116/'For cleaning'!CN$117)*100</f>
        <v>0</v>
      </c>
      <c r="CO116">
        <f>('For cleaning'!CO116/'For cleaning'!CO$117)*100</f>
        <v>0.24015124418782893</v>
      </c>
      <c r="CP116">
        <f>('For cleaning'!CP116/'For cleaning'!CP$117)*100</f>
        <v>0.12141122696757604</v>
      </c>
      <c r="CQ116">
        <f>('For cleaning'!CQ116/'For cleaning'!CQ$117)*100</f>
        <v>4.5276586678030202E-2</v>
      </c>
      <c r="CR116">
        <f>('For cleaning'!CR116/'For cleaning'!CR$117)*100</f>
        <v>0.74041232542673463</v>
      </c>
      <c r="CS116">
        <f>('For cleaning'!CS116/'For cleaning'!CS$117)*100</f>
        <v>1.6412276382734285E-2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topLeftCell="CA1" workbookViewId="0">
      <pane ySplit="1" topLeftCell="A2" activePane="bottomLeft" state="frozen"/>
      <selection pane="bottomLeft" activeCell="F20" sqref="F20"/>
    </sheetView>
  </sheetViews>
  <sheetFormatPr defaultRowHeight="14.4" x14ac:dyDescent="0.3"/>
  <cols>
    <col min="1" max="1" width="28.44140625" bestFit="1" customWidth="1"/>
    <col min="91" max="92" width="30.554687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('For cleaning'!B2/'For cleaning'!B$117)*100</f>
        <v>0.33254409534704299</v>
      </c>
      <c r="C2">
        <f>('For cleaning'!C2/'For cleaning'!C$117)*100</f>
        <v>0.39920159680638717</v>
      </c>
      <c r="D2">
        <f>('For cleaning'!D2/'For cleaning'!D$117)*100</f>
        <v>0.56815480435506105</v>
      </c>
      <c r="E2">
        <f>('For cleaning'!E2/'For cleaning'!E$117)*100</f>
        <v>0.12183978068839477</v>
      </c>
      <c r="F2">
        <f>('For cleaning'!F2/'For cleaning'!F$117)*100</f>
        <v>0.65955316136606923</v>
      </c>
      <c r="G2">
        <f>('For cleaning'!G2/'For cleaning'!G$117)*100</f>
        <v>1.4599902916246592</v>
      </c>
      <c r="H2">
        <f>('For cleaning'!H2/'For cleaning'!H$117)*100</f>
        <v>5.3111969408735424</v>
      </c>
      <c r="I2">
        <f>('For cleaning'!I2/'For cleaning'!I$117)*100</f>
        <v>0.39845248330136901</v>
      </c>
      <c r="J2">
        <f>('For cleaning'!J2/'For cleaning'!J$117)*100</f>
        <v>1.7106510745891277</v>
      </c>
      <c r="K2">
        <f>('For cleaning'!K2/'For cleaning'!K$117)*100</f>
        <v>0.36659146841673501</v>
      </c>
      <c r="L2">
        <f>('For cleaning'!L2/'For cleaning'!L$117)*100</f>
        <v>1.1743073258389403</v>
      </c>
      <c r="M2">
        <f>('For cleaning'!M2/'For cleaning'!M$117)*100</f>
        <v>0.42840063761955366</v>
      </c>
      <c r="N2">
        <f>('For cleaning'!N2/'For cleaning'!N$117)*100</f>
        <v>0.2542091883726928</v>
      </c>
      <c r="O2">
        <f>('For cleaning'!O2/'For cleaning'!O$117)*100</f>
        <v>1.6094338173158178</v>
      </c>
      <c r="P2">
        <f>('For cleaning'!P2/'For cleaning'!P$117)*100</f>
        <v>1.5563720430995334</v>
      </c>
      <c r="Q2">
        <f>('For cleaning'!Q2/'For cleaning'!Q$117)*100</f>
        <v>0.15364876209786002</v>
      </c>
      <c r="R2">
        <f>('For cleaning'!R2/'For cleaning'!R$117)*100</f>
        <v>8.0390823078350132E-2</v>
      </c>
      <c r="S2">
        <f>('For cleaning'!S2/'For cleaning'!S$117)*100</f>
        <v>0.18434538952180807</v>
      </c>
      <c r="T2">
        <f>('For cleaning'!T2/'For cleaning'!T$117)*100</f>
        <v>7.1408169094544421E-2</v>
      </c>
      <c r="U2">
        <f>('For cleaning'!U2/'For cleaning'!U$117)*100</f>
        <v>7.9654073736913966E-2</v>
      </c>
      <c r="V2">
        <f>('For cleaning'!V2/'For cleaning'!V$117)*100</f>
        <v>0.18482699333763164</v>
      </c>
      <c r="W2">
        <f>('For cleaning'!W2/'For cleaning'!W$117)*100</f>
        <v>2.8248587570621469E-2</v>
      </c>
      <c r="X2">
        <f>('For cleaning'!X2/'For cleaning'!X$117)*100</f>
        <v>2.1333333333333333</v>
      </c>
      <c r="Y2">
        <f>('For cleaning'!Y2/'For cleaning'!Y$117)*100</f>
        <v>0.68553493750344141</v>
      </c>
      <c r="Z2">
        <f>('For cleaning'!Z2/'For cleaning'!Z$117)*100</f>
        <v>0.19669154730683883</v>
      </c>
      <c r="AA2">
        <f>('For cleaning'!AA2/'For cleaning'!AA$117)*100</f>
        <v>3.7255048059011996E-2</v>
      </c>
      <c r="AB2">
        <f>('For cleaning'!AB2/'For cleaning'!AB$117)*100</f>
        <v>0.1301100731218611</v>
      </c>
      <c r="AC2">
        <f>('For cleaning'!AC2/'For cleaning'!AC$117)*100</f>
        <v>3.2434623961078449E-2</v>
      </c>
      <c r="AD2">
        <f>('For cleaning'!AD2/'For cleaning'!AD$117)*100</f>
        <v>0.15596097348663451</v>
      </c>
      <c r="AE2">
        <f>('For cleaning'!AE2/'For cleaning'!AE$117)*100</f>
        <v>0.79692919215930791</v>
      </c>
      <c r="AF2">
        <f>('For cleaning'!AF2/'For cleaning'!AF$117)*100</f>
        <v>0.31882769509036007</v>
      </c>
      <c r="AG2">
        <f>('For cleaning'!AG2/'For cleaning'!AG$117)*100</f>
        <v>5.5438774803076858E-2</v>
      </c>
      <c r="AH2">
        <f>('For cleaning'!AH2/'For cleaning'!AH$117)*100</f>
        <v>0.22677090171271708</v>
      </c>
      <c r="AI2">
        <f>('For cleaning'!AI2/'For cleaning'!AI$117)*100</f>
        <v>0.38147024110605293</v>
      </c>
      <c r="AJ2">
        <f>('For cleaning'!AJ2/'For cleaning'!AJ$117)*100</f>
        <v>8.3018867924528297E-2</v>
      </c>
      <c r="AK2">
        <f>('For cleaning'!AK2/'For cleaning'!AK$117)*100</f>
        <v>0.24892267337598031</v>
      </c>
      <c r="AL2">
        <f>('For cleaning'!AL2/'For cleaning'!AL$117)*100</f>
        <v>1.1215791834903543E-2</v>
      </c>
      <c r="AM2">
        <f>('For cleaning'!AM2/'For cleaning'!AM$117)*100</f>
        <v>8.7802242334188846E-2</v>
      </c>
      <c r="AN2">
        <f>('For cleaning'!AN2/'For cleaning'!AN$117)*100</f>
        <v>0.11926848661542538</v>
      </c>
      <c r="AO2">
        <f>('For cleaning'!AO2/'For cleaning'!AO$117)*100</f>
        <v>0.18593840790238234</v>
      </c>
      <c r="AP2">
        <f>('For cleaning'!AP2/'For cleaning'!AP$117)*100</f>
        <v>6.8767908309455589E-2</v>
      </c>
      <c r="AQ2">
        <f>('For cleaning'!AQ2/'For cleaning'!AQ$117)*100</f>
        <v>0.30112383717803948</v>
      </c>
      <c r="AR2">
        <f>('For cleaning'!AR2/'For cleaning'!AR$117)*100</f>
        <v>4.747887190200361E-2</v>
      </c>
      <c r="AS2">
        <f>('For cleaning'!AS2/'For cleaning'!AS$117)*100</f>
        <v>0.72421872622706385</v>
      </c>
      <c r="AT2">
        <f>('For cleaning'!AT2/'For cleaning'!AT$117)*100</f>
        <v>0.70961372331235339</v>
      </c>
      <c r="AU2">
        <f>('For cleaning'!AU2/'For cleaning'!AU$117)*100</f>
        <v>1.6377536018817993</v>
      </c>
      <c r="AV2">
        <f>('For cleaning'!AV2/'For cleaning'!AV$117)*100</f>
        <v>4.3084877208099955E-2</v>
      </c>
      <c r="AW2">
        <f>('For cleaning'!AW2/'For cleaning'!AW$117)*100</f>
        <v>0.10330578512396695</v>
      </c>
      <c r="AX2">
        <f>('For cleaning'!AX2/'For cleaning'!AX$117)*100</f>
        <v>0.98458984853914777</v>
      </c>
      <c r="AY2">
        <f>('For cleaning'!AY2/'For cleaning'!AY$117)*100</f>
        <v>9.4735417512518613E-2</v>
      </c>
      <c r="AZ2">
        <f>('For cleaning'!AZ2/'For cleaning'!AZ$117)*100</f>
        <v>0.14792899408284024</v>
      </c>
      <c r="BA2">
        <f>('For cleaning'!BA2/'For cleaning'!BA$117)*100</f>
        <v>0.23329056339671059</v>
      </c>
      <c r="BB2">
        <f>('For cleaning'!BB2/'For cleaning'!BB$117)*100</f>
        <v>8.627810922441487</v>
      </c>
      <c r="BC2">
        <f>('For cleaning'!BC2/'For cleaning'!BC$117)*100</f>
        <v>3.0140812289072501</v>
      </c>
      <c r="BD2">
        <f>('For cleaning'!BD2/'For cleaning'!BD$117)*100</f>
        <v>1.2114537444933922</v>
      </c>
      <c r="BE2">
        <f>('For cleaning'!BE2/'For cleaning'!BE$117)*100</f>
        <v>0.53908355795148255</v>
      </c>
      <c r="BF2">
        <f>('For cleaning'!BF2/'For cleaning'!BF$117)*100</f>
        <v>5.2689352360043902</v>
      </c>
      <c r="BG2">
        <f>('For cleaning'!BG2/'For cleaning'!BG$117)*100</f>
        <v>6.0931899641577063</v>
      </c>
      <c r="BH2">
        <f>('For cleaning'!BH2/'For cleaning'!BH$117)*100</f>
        <v>7.0105820105820102</v>
      </c>
      <c r="BI2">
        <f>('For cleaning'!BI2/'For cleaning'!BI$117)*100</f>
        <v>0.45135406218655971</v>
      </c>
      <c r="BJ2">
        <f>('For cleaning'!BJ2/'For cleaning'!BJ$117)*100</f>
        <v>3.697749196141479</v>
      </c>
      <c r="BK2">
        <f>('For cleaning'!BK2/'For cleaning'!BK$117)*100</f>
        <v>2.9951963831590844</v>
      </c>
      <c r="BL2">
        <f>('For cleaning'!BL2/'For cleaning'!BL$117)*100</f>
        <v>1.3742409715564077</v>
      </c>
      <c r="BM2">
        <f>('For cleaning'!BM2/'For cleaning'!BM$117)*100</f>
        <v>1.3224821973550356</v>
      </c>
      <c r="BN2">
        <f>('For cleaning'!BN2/'For cleaning'!BN$117)*100</f>
        <v>1.6298946531504672</v>
      </c>
      <c r="BO2">
        <f>('For cleaning'!BO2/'For cleaning'!BO$117)*100</f>
        <v>1.0460934946060805</v>
      </c>
      <c r="BP2">
        <f>('For cleaning'!BP2/'For cleaning'!BP$117)*100</f>
        <v>0.31762837480148226</v>
      </c>
      <c r="BQ2">
        <f>('For cleaning'!BQ2/'For cleaning'!BQ$117)*100</f>
        <v>0.1540041067761807</v>
      </c>
      <c r="BR2">
        <f>('For cleaning'!BR2/'For cleaning'!BR$117)*100</f>
        <v>0.26058631921824105</v>
      </c>
      <c r="BS2">
        <f>('For cleaning'!BS2/'For cleaning'!BS$117)*100</f>
        <v>0.3546099290780142</v>
      </c>
      <c r="BT2">
        <f>('For cleaning'!BT2/'For cleaning'!BT$117)*100</f>
        <v>8.6805555555555552E-2</v>
      </c>
      <c r="BU2">
        <f>('For cleaning'!BU2/'For cleaning'!BU$117)*100</f>
        <v>1.4722536806342015</v>
      </c>
      <c r="BV2">
        <f>('For cleaning'!BV2/'For cleaning'!BV$117)*100</f>
        <v>0.40844111640571817</v>
      </c>
      <c r="BW2">
        <f>('For cleaning'!BW2/'For cleaning'!BW$117)*100</f>
        <v>0.42523033309709424</v>
      </c>
      <c r="BX2">
        <f>('For cleaning'!BX2/'For cleaning'!BX$117)*100</f>
        <v>4.1947926711668275</v>
      </c>
      <c r="BY2">
        <f>('For cleaning'!BY2/'For cleaning'!BY$117)*100</f>
        <v>1.9561815336463224</v>
      </c>
      <c r="BZ2">
        <f>('For cleaning'!BZ2/'For cleaning'!BZ$117)*100</f>
        <v>0.60532687651331718</v>
      </c>
      <c r="CA2">
        <f>('For cleaning'!CA2/'For cleaning'!CA$117)*100</f>
        <v>1.1816838995568686</v>
      </c>
      <c r="CB2">
        <f>('For cleaning'!CB2/'For cleaning'!CB$117)*100</f>
        <v>0.55161544523246653</v>
      </c>
      <c r="CC2">
        <f>('For cleaning'!CC2/'For cleaning'!CC$117)*100</f>
        <v>0.25690430314707768</v>
      </c>
      <c r="CD2">
        <f>('For cleaning'!CD2/'For cleaning'!CD$117)*100</f>
        <v>1.2367491166077738</v>
      </c>
      <c r="CE2">
        <f>('For cleaning'!CE2/'For cleaning'!CE$117)*100</f>
        <v>1.4423076923076923</v>
      </c>
      <c r="CF2">
        <f>('For cleaning'!CF2/'For cleaning'!CF$117)*100</f>
        <v>1.2570710245128851</v>
      </c>
      <c r="CG2">
        <f>('For cleaning'!CG2/'For cleaning'!CG$117)*100</f>
        <v>0.70707070707070707</v>
      </c>
      <c r="CH2">
        <f>('For cleaning'!CH2/'For cleaning'!CH$117)*100</f>
        <v>9.6711798839458421E-2</v>
      </c>
      <c r="CI2">
        <f>('For cleaning'!CI2/'For cleaning'!CI$117)*100</f>
        <v>0.29182879377431908</v>
      </c>
      <c r="CJ2">
        <f>('For cleaning'!CJ2/'For cleaning'!CJ$117)*100</f>
        <v>0</v>
      </c>
      <c r="CK2">
        <f>('For cleaning'!CK2/'For cleaning'!CK$117)*100</f>
        <v>0.73260073260073255</v>
      </c>
      <c r="CL2">
        <f>('For cleaning'!CL2/'For cleaning'!CL$117)*100</f>
        <v>0.91034482758620694</v>
      </c>
      <c r="CM2">
        <f>('For cleaning'!CM2/'For cleaning'!CM$117)*100</f>
        <v>18.498719734064061</v>
      </c>
      <c r="CN2">
        <f>('For cleaning'!CN2/'For cleaning'!CN$117)*100</f>
        <v>23.461927792149364</v>
      </c>
      <c r="CO2">
        <f>('For cleaning'!CO2/'For cleaning'!CO$117)*100</f>
        <v>4.9103265035000767</v>
      </c>
      <c r="CP2">
        <f>('For cleaning'!CP2/'For cleaning'!CP$117)*100</f>
        <v>0.21425510641336953</v>
      </c>
      <c r="CQ2">
        <f>('For cleaning'!CQ2/'For cleaning'!CQ$117)*100</f>
        <v>0.36221269342424162</v>
      </c>
      <c r="CR2">
        <f>('For cleaning'!CR2/'For cleaning'!CR$117)*100</f>
        <v>0.34138771890933273</v>
      </c>
      <c r="CS2">
        <f>('For cleaning'!CS2/'For cleaning'!CS$117)*100</f>
        <v>3.2168061710159201</v>
      </c>
    </row>
    <row r="3" spans="1:97" x14ac:dyDescent="0.3">
      <c r="A3" t="s">
        <v>51</v>
      </c>
      <c r="B3">
        <f>('For cleaning'!B3/'For cleaning'!B$117)*100</f>
        <v>0</v>
      </c>
      <c r="C3">
        <f>('For cleaning'!C3/'For cleaning'!C$117)*100</f>
        <v>0</v>
      </c>
      <c r="D3">
        <f>('For cleaning'!D3/'For cleaning'!D$117)*100</f>
        <v>1.1886083773118433E-3</v>
      </c>
      <c r="E3">
        <f>('For cleaning'!E3/'For cleaning'!E$117)*100</f>
        <v>0</v>
      </c>
      <c r="F3">
        <f>('For cleaning'!F3/'For cleaning'!F$117)*100</f>
        <v>0</v>
      </c>
      <c r="G3">
        <f>('For cleaning'!G3/'For cleaning'!G$117)*100</f>
        <v>0.83641387550875623</v>
      </c>
      <c r="H3">
        <f>('For cleaning'!H3/'For cleaning'!H$117)*100</f>
        <v>1.9215618454679964E-3</v>
      </c>
      <c r="I3">
        <f>('For cleaning'!I3/'For cleaning'!I$117)*100</f>
        <v>5.6213213411811389E-2</v>
      </c>
      <c r="J3">
        <f>('For cleaning'!J3/'For cleaning'!J$117)*100</f>
        <v>5.9260429835651073E-3</v>
      </c>
      <c r="K3">
        <f>('For cleaning'!K3/'For cleaning'!K$117)*100</f>
        <v>1.0254306808859722E-2</v>
      </c>
      <c r="L3">
        <f>('For cleaning'!L3/'For cleaning'!L$117)*100</f>
        <v>0</v>
      </c>
      <c r="M3">
        <f>('For cleaning'!M3/'For cleaning'!M$117)*100</f>
        <v>0</v>
      </c>
      <c r="N3">
        <f>('For cleaning'!N3/'For cleaning'!N$117)*100</f>
        <v>0</v>
      </c>
      <c r="O3">
        <f>('For cleaning'!O3/'For cleaning'!O$117)*100</f>
        <v>0</v>
      </c>
      <c r="P3">
        <f>('For cleaning'!P3/'For cleaning'!P$117)*100</f>
        <v>0</v>
      </c>
      <c r="Q3">
        <f>('For cleaning'!Q3/'For cleaning'!Q$117)*100</f>
        <v>0</v>
      </c>
      <c r="R3">
        <f>('For cleaning'!R3/'For cleaning'!R$117)*100</f>
        <v>0</v>
      </c>
      <c r="S3">
        <f>('For cleaning'!S3/'For cleaning'!S$117)*100</f>
        <v>0</v>
      </c>
      <c r="T3">
        <f>('For cleaning'!T3/'For cleaning'!T$117)*100</f>
        <v>0</v>
      </c>
      <c r="U3">
        <f>('For cleaning'!U3/'For cleaning'!U$117)*100</f>
        <v>0</v>
      </c>
      <c r="V3">
        <f>('For cleaning'!V3/'For cleaning'!V$117)*100</f>
        <v>0</v>
      </c>
      <c r="W3">
        <f>('For cleaning'!W3/'For cleaning'!W$117)*100</f>
        <v>0</v>
      </c>
      <c r="X3">
        <f>('For cleaning'!X3/'For cleaning'!X$117)*100</f>
        <v>0</v>
      </c>
      <c r="Y3">
        <f>('For cleaning'!Y3/'For cleaning'!Y$117)*100</f>
        <v>0</v>
      </c>
      <c r="Z3">
        <f>('For cleaning'!Z3/'For cleaning'!Z$117)*100</f>
        <v>2.5216865039338313E-3</v>
      </c>
      <c r="AA3">
        <f>('For cleaning'!AA3/'For cleaning'!AA$117)*100</f>
        <v>0</v>
      </c>
      <c r="AB3">
        <f>('For cleaning'!AB3/'For cleaning'!AB$117)*100</f>
        <v>0</v>
      </c>
      <c r="AC3">
        <f>('For cleaning'!AC3/'For cleaning'!AC$117)*100</f>
        <v>0</v>
      </c>
      <c r="AD3">
        <f>('For cleaning'!AD3/'For cleaning'!AD$117)*100</f>
        <v>0</v>
      </c>
      <c r="AE3">
        <f>('For cleaning'!AE3/'For cleaning'!AE$117)*100</f>
        <v>0</v>
      </c>
      <c r="AF3">
        <f>('For cleaning'!AF3/'For cleaning'!AF$117)*100</f>
        <v>0</v>
      </c>
      <c r="AG3">
        <f>('For cleaning'!AG3/'For cleaning'!AG$117)*100</f>
        <v>0</v>
      </c>
      <c r="AH3">
        <f>('For cleaning'!AH3/'For cleaning'!AH$117)*100</f>
        <v>0</v>
      </c>
      <c r="AI3">
        <f>('For cleaning'!AI3/'For cleaning'!AI$117)*100</f>
        <v>0</v>
      </c>
      <c r="AJ3">
        <f>('For cleaning'!AJ3/'For cleaning'!AJ$117)*100</f>
        <v>0</v>
      </c>
      <c r="AK3">
        <f>('For cleaning'!AK3/'For cleaning'!AK$117)*100</f>
        <v>0</v>
      </c>
      <c r="AL3">
        <f>('For cleaning'!AL3/'For cleaning'!AL$117)*100</f>
        <v>0</v>
      </c>
      <c r="AM3">
        <f>('For cleaning'!AM3/'For cleaning'!AM$117)*100</f>
        <v>0</v>
      </c>
      <c r="AN3">
        <f>('For cleaning'!AN3/'For cleaning'!AN$117)*100</f>
        <v>3.0921459492888066E-2</v>
      </c>
      <c r="AO3">
        <f>('For cleaning'!AO3/'For cleaning'!AO$117)*100</f>
        <v>0</v>
      </c>
      <c r="AP3">
        <f>('For cleaning'!AP3/'For cleaning'!AP$117)*100</f>
        <v>0</v>
      </c>
      <c r="AQ3">
        <f>('For cleaning'!AQ3/'For cleaning'!AQ$117)*100</f>
        <v>0</v>
      </c>
      <c r="AR3">
        <f>('For cleaning'!AR3/'For cleaning'!AR$117)*100</f>
        <v>0</v>
      </c>
      <c r="AS3">
        <f>('For cleaning'!AS3/'For cleaning'!AS$117)*100</f>
        <v>0</v>
      </c>
      <c r="AT3">
        <f>('For cleaning'!AT3/'For cleaning'!AT$117)*100</f>
        <v>0</v>
      </c>
      <c r="AU3">
        <f>('For cleaning'!AU3/'For cleaning'!AU$117)*100</f>
        <v>0</v>
      </c>
      <c r="AV3">
        <f>('For cleaning'!AV3/'For cleaning'!AV$117)*100</f>
        <v>0</v>
      </c>
      <c r="AW3">
        <f>('For cleaning'!AW3/'For cleaning'!AW$117)*100</f>
        <v>0</v>
      </c>
      <c r="AX3">
        <f>('For cleaning'!AX3/'For cleaning'!AX$117)*100</f>
        <v>0</v>
      </c>
      <c r="AY3">
        <f>('For cleaning'!AY3/'For cleaning'!AY$117)*100</f>
        <v>0</v>
      </c>
      <c r="AZ3">
        <f>('For cleaning'!AZ3/'For cleaning'!AZ$117)*100</f>
        <v>0</v>
      </c>
      <c r="BA3">
        <f>('For cleaning'!BA3/'For cleaning'!BA$117)*100</f>
        <v>0</v>
      </c>
      <c r="BB3">
        <f>('For cleaning'!BB3/'For cleaning'!BB$117)*100</f>
        <v>0</v>
      </c>
      <c r="BC3">
        <f>('For cleaning'!BC3/'For cleaning'!BC$117)*100</f>
        <v>0</v>
      </c>
      <c r="BD3">
        <f>('For cleaning'!BD3/'For cleaning'!BD$117)*100</f>
        <v>0</v>
      </c>
      <c r="BE3">
        <f>('For cleaning'!BE3/'For cleaning'!BE$117)*100</f>
        <v>0</v>
      </c>
      <c r="BF3">
        <f>('For cleaning'!BF3/'For cleaning'!BF$117)*100</f>
        <v>0</v>
      </c>
      <c r="BG3">
        <f>('For cleaning'!BG3/'For cleaning'!BG$117)*100</f>
        <v>0</v>
      </c>
      <c r="BH3">
        <f>('For cleaning'!BH3/'For cleaning'!BH$117)*100</f>
        <v>0</v>
      </c>
      <c r="BI3">
        <f>('For cleaning'!BI3/'For cleaning'!BI$117)*100</f>
        <v>0</v>
      </c>
      <c r="BJ3">
        <f>('For cleaning'!BJ3/'For cleaning'!BJ$117)*100</f>
        <v>0</v>
      </c>
      <c r="BK3">
        <f>('For cleaning'!BK3/'For cleaning'!BK$117)*100</f>
        <v>0</v>
      </c>
      <c r="BL3">
        <f>('For cleaning'!BL3/'For cleaning'!BL$117)*100</f>
        <v>0</v>
      </c>
      <c r="BM3">
        <f>('For cleaning'!BM3/'For cleaning'!BM$117)*100</f>
        <v>0</v>
      </c>
      <c r="BN3">
        <f>('For cleaning'!BN3/'For cleaning'!BN$117)*100</f>
        <v>3.9753528125621149E-2</v>
      </c>
      <c r="BO3">
        <f>('For cleaning'!BO3/'For cleaning'!BO$117)*100</f>
        <v>0</v>
      </c>
      <c r="BP3">
        <f>('For cleaning'!BP3/'For cleaning'!BP$117)*100</f>
        <v>0</v>
      </c>
      <c r="BQ3">
        <f>('For cleaning'!BQ3/'For cleaning'!BQ$117)*100</f>
        <v>0</v>
      </c>
      <c r="BR3">
        <f>('For cleaning'!BR3/'For cleaning'!BR$117)*100</f>
        <v>0</v>
      </c>
      <c r="BS3">
        <f>('For cleaning'!BS3/'For cleaning'!BS$117)*100</f>
        <v>0</v>
      </c>
      <c r="BT3">
        <f>('For cleaning'!BT3/'For cleaning'!BT$117)*100</f>
        <v>0</v>
      </c>
      <c r="BU3">
        <f>('For cleaning'!BU3/'For cleaning'!BU$117)*100</f>
        <v>0</v>
      </c>
      <c r="BV3">
        <f>('For cleaning'!BV3/'For cleaning'!BV$117)*100</f>
        <v>0</v>
      </c>
      <c r="BW3">
        <f>('For cleaning'!BW3/'For cleaning'!BW$117)*100</f>
        <v>0</v>
      </c>
      <c r="BX3">
        <f>('For cleaning'!BX3/'For cleaning'!BX$117)*100</f>
        <v>9.643201542912247E-2</v>
      </c>
      <c r="BY3">
        <f>('For cleaning'!BY3/'For cleaning'!BY$117)*100</f>
        <v>0</v>
      </c>
      <c r="BZ3">
        <f>('For cleaning'!BZ3/'For cleaning'!BZ$117)*100</f>
        <v>0</v>
      </c>
      <c r="CA3">
        <f>('For cleaning'!CA3/'For cleaning'!CA$117)*100</f>
        <v>0</v>
      </c>
      <c r="CB3">
        <f>('For cleaning'!CB3/'For cleaning'!CB$117)*100</f>
        <v>0</v>
      </c>
      <c r="CC3">
        <f>('For cleaning'!CC3/'For cleaning'!CC$117)*100</f>
        <v>0</v>
      </c>
      <c r="CD3">
        <f>('For cleaning'!CD3/'For cleaning'!CD$117)*100</f>
        <v>0</v>
      </c>
      <c r="CE3">
        <f>('For cleaning'!CE3/'For cleaning'!CE$117)*100</f>
        <v>0</v>
      </c>
      <c r="CF3">
        <f>('For cleaning'!CF3/'For cleaning'!CF$117)*100</f>
        <v>0</v>
      </c>
      <c r="CG3">
        <f>('For cleaning'!CG3/'For cleaning'!CG$117)*100</f>
        <v>0</v>
      </c>
      <c r="CH3">
        <f>('For cleaning'!CH3/'For cleaning'!CH$117)*100</f>
        <v>0</v>
      </c>
      <c r="CI3">
        <f>('For cleaning'!CI3/'For cleaning'!CI$117)*100</f>
        <v>0</v>
      </c>
      <c r="CJ3">
        <f>('For cleaning'!CJ3/'For cleaning'!CJ$117)*100</f>
        <v>0</v>
      </c>
      <c r="CK3">
        <f>('For cleaning'!CK3/'For cleaning'!CK$117)*100</f>
        <v>0</v>
      </c>
      <c r="CL3">
        <f>('For cleaning'!CL3/'For cleaning'!CL$117)*100</f>
        <v>0</v>
      </c>
      <c r="CM3">
        <f>('For cleaning'!CM3/'For cleaning'!CM$117)*100</f>
        <v>0</v>
      </c>
      <c r="CN3">
        <f>('For cleaning'!CN3/'For cleaning'!CN$117)*100</f>
        <v>0</v>
      </c>
      <c r="CO3">
        <f>('For cleaning'!CO3/'For cleaning'!CO$117)*100</f>
        <v>0</v>
      </c>
      <c r="CP3">
        <f>('For cleaning'!CP3/'For cleaning'!CP$117)*100</f>
        <v>0</v>
      </c>
      <c r="CQ3">
        <f>('For cleaning'!CQ3/'For cleaning'!CQ$117)*100</f>
        <v>0</v>
      </c>
      <c r="CR3">
        <f>('For cleaning'!CR3/'For cleaning'!CR$117)*100</f>
        <v>0</v>
      </c>
      <c r="CS3">
        <f>('For cleaning'!CS3/'For cleaning'!CS$117)*100</f>
        <v>1.6412276382734285E-2</v>
      </c>
    </row>
    <row r="4" spans="1:97" x14ac:dyDescent="0.3">
      <c r="A4" t="s">
        <v>52</v>
      </c>
      <c r="B4">
        <f>('For cleaning'!B4/'For cleaning'!B$117)*100</f>
        <v>0</v>
      </c>
      <c r="C4">
        <f>('For cleaning'!C4/'For cleaning'!C$117)*100</f>
        <v>5.8706117177409886E-3</v>
      </c>
      <c r="D4">
        <f>('For cleaning'!D4/'For cleaning'!D$117)*100</f>
        <v>0</v>
      </c>
      <c r="E4">
        <f>('For cleaning'!E4/'For cleaning'!E$117)*100</f>
        <v>0</v>
      </c>
      <c r="F4">
        <f>('For cleaning'!F4/'For cleaning'!F$117)*100</f>
        <v>0</v>
      </c>
      <c r="G4">
        <f>('For cleaning'!G4/'For cleaning'!G$117)*100</f>
        <v>0</v>
      </c>
      <c r="H4">
        <f>('For cleaning'!H4/'For cleaning'!H$117)*100</f>
        <v>0</v>
      </c>
      <c r="I4">
        <f>('For cleaning'!I4/'For cleaning'!I$117)*100</f>
        <v>1.6533298062297468E-3</v>
      </c>
      <c r="J4">
        <f>('For cleaning'!J4/'For cleaning'!J$117)*100</f>
        <v>5.9260429835651079E-2</v>
      </c>
      <c r="K4">
        <f>('For cleaning'!K4/'For cleaning'!K$117)*100</f>
        <v>0</v>
      </c>
      <c r="L4">
        <f>('For cleaning'!L4/'For cleaning'!L$117)*100</f>
        <v>0</v>
      </c>
      <c r="M4">
        <f>('For cleaning'!M4/'For cleaning'!M$117)*100</f>
        <v>3.3209351753453772E-3</v>
      </c>
      <c r="N4">
        <f>('For cleaning'!N4/'For cleaning'!N$117)*100</f>
        <v>0.14368345429760895</v>
      </c>
      <c r="O4">
        <f>('For cleaning'!O4/'For cleaning'!O$117)*100</f>
        <v>0</v>
      </c>
      <c r="P4">
        <f>('For cleaning'!P4/'For cleaning'!P$117)*100</f>
        <v>0</v>
      </c>
      <c r="Q4">
        <f>('For cleaning'!Q4/'For cleaning'!Q$117)*100</f>
        <v>0</v>
      </c>
      <c r="R4">
        <f>('For cleaning'!R4/'For cleaning'!R$117)*100</f>
        <v>0</v>
      </c>
      <c r="S4">
        <f>('For cleaning'!S4/'For cleaning'!S$117)*100</f>
        <v>0</v>
      </c>
      <c r="T4">
        <f>('For cleaning'!T4/'For cleaning'!T$117)*100</f>
        <v>0</v>
      </c>
      <c r="U4">
        <f>('For cleaning'!U4/'For cleaning'!U$117)*100</f>
        <v>0</v>
      </c>
      <c r="V4">
        <f>('For cleaning'!V4/'For cleaning'!V$117)*100</f>
        <v>0</v>
      </c>
      <c r="W4">
        <f>('For cleaning'!W4/'For cleaning'!W$117)*100</f>
        <v>1.4124293785310734E-2</v>
      </c>
      <c r="X4">
        <f>('For cleaning'!X4/'For cleaning'!X$117)*100</f>
        <v>0</v>
      </c>
      <c r="Y4">
        <f>('For cleaning'!Y4/'For cleaning'!Y$117)*100</f>
        <v>0</v>
      </c>
      <c r="Z4">
        <f>('For cleaning'!Z4/'For cleaning'!Z$117)*100</f>
        <v>0</v>
      </c>
      <c r="AA4">
        <f>('For cleaning'!AA4/'For cleaning'!AA$117)*100</f>
        <v>0</v>
      </c>
      <c r="AB4">
        <f>('For cleaning'!AB4/'For cleaning'!AB$117)*100</f>
        <v>0</v>
      </c>
      <c r="AC4">
        <f>('For cleaning'!AC4/'For cleaning'!AC$117)*100</f>
        <v>0</v>
      </c>
      <c r="AD4">
        <f>('For cleaning'!AD4/'For cleaning'!AD$117)*100</f>
        <v>0</v>
      </c>
      <c r="AE4">
        <f>('For cleaning'!AE4/'For cleaning'!AE$117)*100</f>
        <v>0</v>
      </c>
      <c r="AF4">
        <f>('For cleaning'!AF4/'For cleaning'!AF$117)*100</f>
        <v>0</v>
      </c>
      <c r="AG4">
        <f>('For cleaning'!AG4/'For cleaning'!AG$117)*100</f>
        <v>0</v>
      </c>
      <c r="AH4">
        <f>('For cleaning'!AH4/'For cleaning'!AH$117)*100</f>
        <v>0</v>
      </c>
      <c r="AI4">
        <f>('For cleaning'!AI4/'For cleaning'!AI$117)*100</f>
        <v>0</v>
      </c>
      <c r="AJ4">
        <f>('For cleaning'!AJ4/'For cleaning'!AJ$117)*100</f>
        <v>0</v>
      </c>
      <c r="AK4">
        <f>('For cleaning'!AK4/'For cleaning'!AK$117)*100</f>
        <v>0</v>
      </c>
      <c r="AL4">
        <f>('For cleaning'!AL4/'For cleaning'!AL$117)*100</f>
        <v>0</v>
      </c>
      <c r="AM4">
        <f>('For cleaning'!AM4/'For cleaning'!AM$117)*100</f>
        <v>0</v>
      </c>
      <c r="AN4">
        <f>('For cleaning'!AN4/'For cleaning'!AN$117)*100</f>
        <v>0</v>
      </c>
      <c r="AO4">
        <f>('For cleaning'!AO4/'For cleaning'!AO$117)*100</f>
        <v>0</v>
      </c>
      <c r="AP4">
        <f>('For cleaning'!AP4/'For cleaning'!AP$117)*100</f>
        <v>0</v>
      </c>
      <c r="AQ4">
        <f>('For cleaning'!AQ4/'For cleaning'!AQ$117)*100</f>
        <v>0</v>
      </c>
      <c r="AR4">
        <f>('For cleaning'!AR4/'For cleaning'!AR$117)*100</f>
        <v>0</v>
      </c>
      <c r="AS4">
        <f>('For cleaning'!AS4/'For cleaning'!AS$117)*100</f>
        <v>0</v>
      </c>
      <c r="AT4">
        <f>('For cleaning'!AT4/'For cleaning'!AT$117)*100</f>
        <v>9.2558311736393936E-3</v>
      </c>
      <c r="AU4">
        <f>('For cleaning'!AU4/'For cleaning'!AU$117)*100</f>
        <v>0</v>
      </c>
      <c r="AV4">
        <f>('For cleaning'!AV4/'For cleaning'!AV$117)*100</f>
        <v>0</v>
      </c>
      <c r="AW4">
        <f>('For cleaning'!AW4/'For cleaning'!AW$117)*100</f>
        <v>0</v>
      </c>
      <c r="AX4">
        <f>('For cleaning'!AX4/'For cleaning'!AX$117)*100</f>
        <v>0</v>
      </c>
      <c r="AY4">
        <f>('For cleaning'!AY4/'For cleaning'!AY$117)*100</f>
        <v>0</v>
      </c>
      <c r="AZ4">
        <f>('For cleaning'!AZ4/'For cleaning'!AZ$117)*100</f>
        <v>0</v>
      </c>
      <c r="BA4">
        <f>('For cleaning'!BA4/'For cleaning'!BA$117)*100</f>
        <v>0</v>
      </c>
      <c r="BB4">
        <f>('For cleaning'!BB4/'For cleaning'!BB$117)*100</f>
        <v>0</v>
      </c>
      <c r="BC4">
        <f>('For cleaning'!BC4/'For cleaning'!BC$117)*100</f>
        <v>0</v>
      </c>
      <c r="BD4">
        <f>('For cleaning'!BD4/'For cleaning'!BD$117)*100</f>
        <v>0</v>
      </c>
      <c r="BE4">
        <f>('For cleaning'!BE4/'For cleaning'!BE$117)*100</f>
        <v>0</v>
      </c>
      <c r="BF4">
        <f>('For cleaning'!BF4/'For cleaning'!BF$117)*100</f>
        <v>0</v>
      </c>
      <c r="BG4">
        <f>('For cleaning'!BG4/'For cleaning'!BG$117)*100</f>
        <v>0</v>
      </c>
      <c r="BH4">
        <f>('For cleaning'!BH4/'For cleaning'!BH$117)*100</f>
        <v>0</v>
      </c>
      <c r="BI4">
        <f>('For cleaning'!BI4/'For cleaning'!BI$117)*100</f>
        <v>0</v>
      </c>
      <c r="BJ4">
        <f>('For cleaning'!BJ4/'For cleaning'!BJ$117)*100</f>
        <v>0</v>
      </c>
      <c r="BK4">
        <f>('For cleaning'!BK4/'For cleaning'!BK$117)*100</f>
        <v>0</v>
      </c>
      <c r="BL4">
        <f>('For cleaning'!BL4/'For cleaning'!BL$117)*100</f>
        <v>0</v>
      </c>
      <c r="BM4">
        <f>('For cleaning'!BM4/'For cleaning'!BM$117)*100</f>
        <v>0</v>
      </c>
      <c r="BN4">
        <f>('For cleaning'!BN4/'For cleaning'!BN$117)*100</f>
        <v>0</v>
      </c>
      <c r="BO4">
        <f>('For cleaning'!BO4/'For cleaning'!BO$117)*100</f>
        <v>0</v>
      </c>
      <c r="BP4">
        <f>('For cleaning'!BP4/'For cleaning'!BP$117)*100</f>
        <v>0</v>
      </c>
      <c r="BQ4">
        <f>('For cleaning'!BQ4/'For cleaning'!BQ$117)*100</f>
        <v>0</v>
      </c>
      <c r="BR4">
        <f>('For cleaning'!BR4/'For cleaning'!BR$117)*100</f>
        <v>0</v>
      </c>
      <c r="BS4">
        <f>('For cleaning'!BS4/'For cleaning'!BS$117)*100</f>
        <v>0</v>
      </c>
      <c r="BT4">
        <f>('For cleaning'!BT4/'For cleaning'!BT$117)*100</f>
        <v>0</v>
      </c>
      <c r="BU4">
        <f>('For cleaning'!BU4/'For cleaning'!BU$117)*100</f>
        <v>0</v>
      </c>
      <c r="BV4">
        <f>('For cleaning'!BV4/'For cleaning'!BV$117)*100</f>
        <v>0</v>
      </c>
      <c r="BW4">
        <f>('For cleaning'!BW4/'For cleaning'!BW$117)*100</f>
        <v>0</v>
      </c>
      <c r="BX4">
        <f>('For cleaning'!BX4/'For cleaning'!BX$117)*100</f>
        <v>0</v>
      </c>
      <c r="BY4">
        <f>('For cleaning'!BY4/'For cleaning'!BY$117)*100</f>
        <v>0</v>
      </c>
      <c r="BZ4">
        <f>('For cleaning'!BZ4/'For cleaning'!BZ$117)*100</f>
        <v>0</v>
      </c>
      <c r="CA4">
        <f>('For cleaning'!CA4/'For cleaning'!CA$117)*100</f>
        <v>0</v>
      </c>
      <c r="CB4">
        <f>('For cleaning'!CB4/'For cleaning'!CB$117)*100</f>
        <v>0</v>
      </c>
      <c r="CC4">
        <f>('For cleaning'!CC4/'For cleaning'!CC$117)*100</f>
        <v>0</v>
      </c>
      <c r="CD4">
        <f>('For cleaning'!CD4/'For cleaning'!CD$117)*100</f>
        <v>0</v>
      </c>
      <c r="CE4">
        <f>('For cleaning'!CE4/'For cleaning'!CE$117)*100</f>
        <v>0</v>
      </c>
      <c r="CF4">
        <f>('For cleaning'!CF4/'For cleaning'!CF$117)*100</f>
        <v>0</v>
      </c>
      <c r="CG4">
        <f>('For cleaning'!CG4/'For cleaning'!CG$117)*100</f>
        <v>0</v>
      </c>
      <c r="CH4">
        <f>('For cleaning'!CH4/'For cleaning'!CH$117)*100</f>
        <v>0</v>
      </c>
      <c r="CI4">
        <f>('For cleaning'!CI4/'For cleaning'!CI$117)*100</f>
        <v>0</v>
      </c>
      <c r="CJ4">
        <f>('For cleaning'!CJ4/'For cleaning'!CJ$117)*100</f>
        <v>0</v>
      </c>
      <c r="CK4">
        <f>('For cleaning'!CK4/'For cleaning'!CK$117)*100</f>
        <v>0</v>
      </c>
      <c r="CL4">
        <f>('For cleaning'!CL4/'For cleaning'!CL$117)*100</f>
        <v>8.2758620689655171E-2</v>
      </c>
      <c r="CM4">
        <f>('For cleaning'!CM4/'For cleaning'!CM$117)*100</f>
        <v>0</v>
      </c>
      <c r="CN4">
        <f>('For cleaning'!CN4/'For cleaning'!CN$117)*100</f>
        <v>0</v>
      </c>
      <c r="CO4">
        <f>('For cleaning'!CO4/'For cleaning'!CO$117)*100</f>
        <v>0</v>
      </c>
      <c r="CP4">
        <f>('For cleaning'!CP4/'For cleaning'!CP$117)*100</f>
        <v>0</v>
      </c>
      <c r="CQ4">
        <f>('For cleaning'!CQ4/'For cleaning'!CQ$117)*100</f>
        <v>0</v>
      </c>
      <c r="CR4">
        <f>('For cleaning'!CR4/'For cleaning'!CR$117)*100</f>
        <v>4.433606739082243E-3</v>
      </c>
      <c r="CS4">
        <f>('For cleaning'!CS4/'For cleaning'!CS$117)*100</f>
        <v>0</v>
      </c>
    </row>
    <row r="5" spans="1:97" x14ac:dyDescent="0.3">
      <c r="A5" t="s">
        <v>53</v>
      </c>
      <c r="B5">
        <f>('For cleaning'!B5/'For cleaning'!B$117)*100</f>
        <v>2.6603527627763442E-3</v>
      </c>
      <c r="C5">
        <f>('For cleaning'!C5/'For cleaning'!C$117)*100</f>
        <v>3.522367030644593E-2</v>
      </c>
      <c r="D5">
        <f>('For cleaning'!D5/'For cleaning'!D$117)*100</f>
        <v>1.4263300527742119E-2</v>
      </c>
      <c r="E5">
        <f>('For cleaning'!E5/'For cleaning'!E$117)*100</f>
        <v>0</v>
      </c>
      <c r="F5">
        <f>('For cleaning'!F5/'For cleaning'!F$117)*100</f>
        <v>1.0359473738734071E-2</v>
      </c>
      <c r="G5">
        <f>('For cleaning'!G5/'For cleaning'!G$117)*100</f>
        <v>3.3605914640976814E-2</v>
      </c>
      <c r="H5">
        <f>('For cleaning'!H5/'For cleaning'!H$117)*100</f>
        <v>9.607809227339982E-3</v>
      </c>
      <c r="I5">
        <f>('For cleaning'!I5/'For cleaning'!I$117)*100</f>
        <v>3.6373255737054425E-2</v>
      </c>
      <c r="J5">
        <f>('For cleaning'!J5/'For cleaning'!J$117)*100</f>
        <v>1.268173198482933</v>
      </c>
      <c r="K5">
        <f>('For cleaning'!K5/'For cleaning'!K$117)*100</f>
        <v>5.1271534044298609E-3</v>
      </c>
      <c r="L5">
        <f>('For cleaning'!L5/'For cleaning'!L$117)*100</f>
        <v>0</v>
      </c>
      <c r="M5">
        <f>('For cleaning'!M5/'For cleaning'!M$117)*100</f>
        <v>1.3283740701381509E-2</v>
      </c>
      <c r="N5">
        <f>('For cleaning'!N5/'For cleaning'!N$117)*100</f>
        <v>3.6841911358361269E-2</v>
      </c>
      <c r="O5">
        <f>('For cleaning'!O5/'For cleaning'!O$117)*100</f>
        <v>0.16900975647230546</v>
      </c>
      <c r="P5">
        <f>('For cleaning'!P5/'For cleaning'!P$117)*100</f>
        <v>0</v>
      </c>
      <c r="Q5">
        <f>('For cleaning'!Q5/'For cleaning'!Q$117)*100</f>
        <v>5.2699941391709304</v>
      </c>
      <c r="R5">
        <f>('For cleaning'!R5/'For cleaning'!R$117)*100</f>
        <v>6.183909467565394E-3</v>
      </c>
      <c r="S5">
        <f>('For cleaning'!S5/'For cleaning'!S$117)*100</f>
        <v>3.6869077904361607E-2</v>
      </c>
      <c r="T5">
        <f>('For cleaning'!T5/'For cleaning'!T$117)*100</f>
        <v>2.3802723031514806E-3</v>
      </c>
      <c r="U5">
        <f>('For cleaning'!U5/'For cleaning'!U$117)*100</f>
        <v>0.31861629494765586</v>
      </c>
      <c r="V5">
        <f>('For cleaning'!V5/'For cleaning'!V$117)*100</f>
        <v>4.2983021706425959E-3</v>
      </c>
      <c r="W5">
        <f>('For cleaning'!W5/'For cleaning'!W$117)*100</f>
        <v>0</v>
      </c>
      <c r="X5">
        <f>('For cleaning'!X5/'For cleaning'!X$117)*100</f>
        <v>2.9629629629629631E-2</v>
      </c>
      <c r="Y5">
        <f>('For cleaning'!Y5/'For cleaning'!Y$117)*100</f>
        <v>0</v>
      </c>
      <c r="Z5">
        <f>('For cleaning'!Z5/'For cleaning'!Z$117)*100</f>
        <v>4.2540851321363728</v>
      </c>
      <c r="AA5">
        <f>('For cleaning'!AA5/'For cleaning'!AA$117)*100</f>
        <v>4.4706057670814398E-2</v>
      </c>
      <c r="AB5">
        <f>('For cleaning'!AB5/'For cleaning'!AB$117)*100</f>
        <v>6.5055036560930549E-2</v>
      </c>
      <c r="AC5">
        <f>('For cleaning'!AC5/'For cleaning'!AC$117)*100</f>
        <v>0</v>
      </c>
      <c r="AD5">
        <f>('For cleaning'!AD5/'For cleaning'!AD$117)*100</f>
        <v>7.9793986435022307E-2</v>
      </c>
      <c r="AE5">
        <f>('For cleaning'!AE5/'For cleaning'!AE$117)*100</f>
        <v>7.5990803164334986E-2</v>
      </c>
      <c r="AF5">
        <f>('For cleaning'!AF5/'For cleaning'!AF$117)*100</f>
        <v>8.1239749229755215E-2</v>
      </c>
      <c r="AG5">
        <f>('For cleaning'!AG5/'For cleaning'!AG$117)*100</f>
        <v>3.4649234251923032E-2</v>
      </c>
      <c r="AH5">
        <f>('For cleaning'!AH5/'For cleaning'!AH$117)*100</f>
        <v>5.2057846472121101</v>
      </c>
      <c r="AI5">
        <f>('For cleaning'!AI5/'For cleaning'!AI$117)*100</f>
        <v>7.1657393356938118E-2</v>
      </c>
      <c r="AJ5">
        <f>('For cleaning'!AJ5/'For cleaning'!AJ$117)*100</f>
        <v>3.7735849056603774E-3</v>
      </c>
      <c r="AK5">
        <f>('For cleaning'!AK5/'For cleaning'!AK$117)*100</f>
        <v>0</v>
      </c>
      <c r="AL5">
        <f>('For cleaning'!AL5/'For cleaning'!AL$117)*100</f>
        <v>0</v>
      </c>
      <c r="AM5">
        <f>('For cleaning'!AM5/'For cleaning'!AM$117)*100</f>
        <v>6.7540186410914487E-3</v>
      </c>
      <c r="AN5">
        <f>('For cleaning'!AN5/'For cleaning'!AN$117)*100</f>
        <v>0</v>
      </c>
      <c r="AO5">
        <f>('For cleaning'!AO5/'For cleaning'!AO$117)*100</f>
        <v>0</v>
      </c>
      <c r="AP5">
        <f>('For cleaning'!AP5/'For cleaning'!AP$117)*100</f>
        <v>0</v>
      </c>
      <c r="AQ5">
        <f>('For cleaning'!AQ5/'For cleaning'!AQ$117)*100</f>
        <v>5.3772113781792768E-3</v>
      </c>
      <c r="AR5">
        <f>('For cleaning'!AR5/'For cleaning'!AR$117)*100</f>
        <v>0</v>
      </c>
      <c r="AS5">
        <f>('For cleaning'!AS5/'For cleaning'!AS$117)*100</f>
        <v>0</v>
      </c>
      <c r="AT5">
        <f>('For cleaning'!AT5/'For cleaning'!AT$117)*100</f>
        <v>1.8511662347278787E-2</v>
      </c>
      <c r="AU5">
        <f>('For cleaning'!AU5/'For cleaning'!AU$117)*100</f>
        <v>4.998529844163481E-2</v>
      </c>
      <c r="AV5">
        <f>('For cleaning'!AV5/'For cleaning'!AV$117)*100</f>
        <v>0</v>
      </c>
      <c r="AW5">
        <f>('For cleaning'!AW5/'For cleaning'!AW$117)*100</f>
        <v>0</v>
      </c>
      <c r="AX5">
        <f>('For cleaning'!AX5/'For cleaning'!AX$117)*100</f>
        <v>1.8861874493087123E-3</v>
      </c>
      <c r="AY5">
        <f>('For cleaning'!AY5/'For cleaning'!AY$117)*100</f>
        <v>0</v>
      </c>
      <c r="AZ5">
        <f>('For cleaning'!AZ5/'For cleaning'!AZ$117)*100</f>
        <v>0.33284023668639057</v>
      </c>
      <c r="BA5">
        <f>('For cleaning'!BA5/'For cleaning'!BA$117)*100</f>
        <v>1.1664528169835531E-2</v>
      </c>
      <c r="BB5">
        <f>('For cleaning'!BB5/'For cleaning'!BB$117)*100</f>
        <v>0.18357044515832951</v>
      </c>
      <c r="BC5">
        <f>('For cleaning'!BC5/'For cleaning'!BC$117)*100</f>
        <v>3.4912137786570464E-2</v>
      </c>
      <c r="BD5">
        <f>('For cleaning'!BD5/'For cleaning'!BD$117)*100</f>
        <v>4.0748898678414092</v>
      </c>
      <c r="BE5">
        <f>('For cleaning'!BE5/'For cleaning'!BE$117)*100</f>
        <v>0</v>
      </c>
      <c r="BF5">
        <f>('For cleaning'!BF5/'For cleaning'!BF$117)*100</f>
        <v>0</v>
      </c>
      <c r="BG5">
        <f>('For cleaning'!BG5/'For cleaning'!BG$117)*100</f>
        <v>0</v>
      </c>
      <c r="BH5">
        <f>('For cleaning'!BH5/'For cleaning'!BH$117)*100</f>
        <v>0</v>
      </c>
      <c r="BI5">
        <f>('For cleaning'!BI5/'For cleaning'!BI$117)*100</f>
        <v>0</v>
      </c>
      <c r="BJ5">
        <f>('For cleaning'!BJ5/'For cleaning'!BJ$117)*100</f>
        <v>8.0385852090032156E-2</v>
      </c>
      <c r="BK5">
        <f>('For cleaning'!BK5/'For cleaning'!BK$117)*100</f>
        <v>0</v>
      </c>
      <c r="BL5">
        <f>('For cleaning'!BL5/'For cleaning'!BL$117)*100</f>
        <v>0.4793863854266539</v>
      </c>
      <c r="BM5">
        <f>('For cleaning'!BM5/'For cleaning'!BM$117)*100</f>
        <v>0.67819599864360802</v>
      </c>
      <c r="BN5">
        <f>('For cleaning'!BN5/'For cleaning'!BN$117)*100</f>
        <v>0.7155635062611807</v>
      </c>
      <c r="BO5">
        <f>('For cleaning'!BO5/'For cleaning'!BO$117)*100</f>
        <v>0.4740111147433802</v>
      </c>
      <c r="BP5">
        <f>('For cleaning'!BP5/'For cleaning'!BP$117)*100</f>
        <v>0</v>
      </c>
      <c r="BQ5">
        <f>('For cleaning'!BQ5/'For cleaning'!BQ$117)*100</f>
        <v>5.1334702258726904E-2</v>
      </c>
      <c r="BR5">
        <f>('For cleaning'!BR5/'For cleaning'!BR$117)*100</f>
        <v>0</v>
      </c>
      <c r="BS5">
        <f>('For cleaning'!BS5/'For cleaning'!BS$117)*100</f>
        <v>0</v>
      </c>
      <c r="BT5">
        <f>('For cleaning'!BT5/'For cleaning'!BT$117)*100</f>
        <v>0</v>
      </c>
      <c r="BU5">
        <f>('For cleaning'!BU5/'For cleaning'!BU$117)*100</f>
        <v>0</v>
      </c>
      <c r="BV5">
        <f>('For cleaning'!BV5/'For cleaning'!BV$117)*100</f>
        <v>0</v>
      </c>
      <c r="BW5">
        <f>('For cleaning'!BW5/'For cleaning'!BW$117)*100</f>
        <v>0</v>
      </c>
      <c r="BX5">
        <f>('For cleaning'!BX5/'For cleaning'!BX$117)*100</f>
        <v>0.24108003857280619</v>
      </c>
      <c r="BY5">
        <f>('For cleaning'!BY5/'For cleaning'!BY$117)*100</f>
        <v>0</v>
      </c>
      <c r="BZ5">
        <f>('For cleaning'!BZ5/'For cleaning'!BZ$117)*100</f>
        <v>2.1791767554479415</v>
      </c>
      <c r="CA5">
        <f>('For cleaning'!CA5/'For cleaning'!CA$117)*100</f>
        <v>2.3633677991137372</v>
      </c>
      <c r="CB5">
        <f>('For cleaning'!CB5/'For cleaning'!CB$117)*100</f>
        <v>1.7336485421591805</v>
      </c>
      <c r="CC5">
        <f>('For cleaning'!CC5/'For cleaning'!CC$117)*100</f>
        <v>1.9267822736030826</v>
      </c>
      <c r="CD5">
        <f>('For cleaning'!CD5/'For cleaning'!CD$117)*100</f>
        <v>1.9434628975265018</v>
      </c>
      <c r="CE5">
        <f>('For cleaning'!CE5/'For cleaning'!CE$117)*100</f>
        <v>0</v>
      </c>
      <c r="CF5">
        <f>('For cleaning'!CF5/'For cleaning'!CF$117)*100</f>
        <v>0</v>
      </c>
      <c r="CG5">
        <f>('For cleaning'!CG5/'For cleaning'!CG$117)*100</f>
        <v>0</v>
      </c>
      <c r="CH5">
        <f>('For cleaning'!CH5/'For cleaning'!CH$117)*100</f>
        <v>9.6711798839458421E-2</v>
      </c>
      <c r="CI5">
        <f>('For cleaning'!CI5/'For cleaning'!CI$117)*100</f>
        <v>0</v>
      </c>
      <c r="CJ5">
        <f>('For cleaning'!CJ5/'For cleaning'!CJ$117)*100</f>
        <v>0</v>
      </c>
      <c r="CK5">
        <f>('For cleaning'!CK5/'For cleaning'!CK$117)*100</f>
        <v>0</v>
      </c>
      <c r="CL5">
        <f>('For cleaning'!CL5/'For cleaning'!CL$117)*100</f>
        <v>0.8</v>
      </c>
      <c r="CM5">
        <f>('For cleaning'!CM5/'For cleaning'!CM$117)*100</f>
        <v>0</v>
      </c>
      <c r="CN5">
        <f>('For cleaning'!CN5/'For cleaning'!CN$117)*100</f>
        <v>0</v>
      </c>
      <c r="CO5">
        <f>('For cleaning'!CO5/'For cleaning'!CO$117)*100</f>
        <v>1.5328802820499719E-2</v>
      </c>
      <c r="CP5">
        <f>('For cleaning'!CP5/'For cleaning'!CP$117)*100</f>
        <v>6.7847450364233675E-2</v>
      </c>
      <c r="CQ5">
        <f>('For cleaning'!CQ5/'For cleaning'!CQ$117)*100</f>
        <v>0</v>
      </c>
      <c r="CR5">
        <f>('For cleaning'!CR5/'For cleaning'!CR$117)*100</f>
        <v>0</v>
      </c>
      <c r="CS5">
        <f>('For cleaning'!CS5/'For cleaning'!CS$117)*100</f>
        <v>0.19694731659281145</v>
      </c>
    </row>
    <row r="6" spans="1:97" x14ac:dyDescent="0.3">
      <c r="A6" t="s">
        <v>54</v>
      </c>
      <c r="B6">
        <f>('For cleaning'!B6/'For cleaning'!B$117)*100</f>
        <v>0</v>
      </c>
      <c r="C6">
        <f>('For cleaning'!C6/'For cleaning'!C$117)*100</f>
        <v>0</v>
      </c>
      <c r="D6">
        <f>('For cleaning'!D6/'For cleaning'!D$117)*100</f>
        <v>0</v>
      </c>
      <c r="E6">
        <f>('For cleaning'!E6/'For cleaning'!E$117)*100</f>
        <v>0</v>
      </c>
      <c r="F6">
        <f>('For cleaning'!F6/'For cleaning'!F$117)*100</f>
        <v>0</v>
      </c>
      <c r="G6">
        <f>('For cleaning'!G6/'For cleaning'!G$117)*100</f>
        <v>0</v>
      </c>
      <c r="H6">
        <f>('For cleaning'!H6/'For cleaning'!H$117)*100</f>
        <v>1.9215618454679964E-3</v>
      </c>
      <c r="I6">
        <f>('For cleaning'!I6/'For cleaning'!I$117)*100</f>
        <v>1.6533298062297468E-3</v>
      </c>
      <c r="J6">
        <f>('For cleaning'!J6/'For cleaning'!J$117)*100</f>
        <v>8.2964601769911508E-2</v>
      </c>
      <c r="K6">
        <f>('For cleaning'!K6/'For cleaning'!K$117)*100</f>
        <v>0</v>
      </c>
      <c r="L6">
        <f>('For cleaning'!L6/'For cleaning'!L$117)*100</f>
        <v>0</v>
      </c>
      <c r="M6">
        <f>('For cleaning'!M6/'For cleaning'!M$117)*100</f>
        <v>0</v>
      </c>
      <c r="N6">
        <f>('For cleaning'!N6/'For cleaning'!N$117)*100</f>
        <v>0</v>
      </c>
      <c r="O6">
        <f>('For cleaning'!O6/'For cleaning'!O$117)*100</f>
        <v>3.8411308289160329E-3</v>
      </c>
      <c r="P6">
        <f>('For cleaning'!P6/'For cleaning'!P$117)*100</f>
        <v>0</v>
      </c>
      <c r="Q6">
        <f>('For cleaning'!Q6/'For cleaning'!Q$117)*100</f>
        <v>0</v>
      </c>
      <c r="R6">
        <f>('For cleaning'!R6/'For cleaning'!R$117)*100</f>
        <v>0</v>
      </c>
      <c r="S6">
        <f>('For cleaning'!S6/'For cleaning'!S$117)*100</f>
        <v>0</v>
      </c>
      <c r="T6">
        <f>('For cleaning'!T6/'For cleaning'!T$117)*100</f>
        <v>0</v>
      </c>
      <c r="U6">
        <f>('For cleaning'!U6/'For cleaning'!U$117)*100</f>
        <v>0</v>
      </c>
      <c r="V6">
        <f>('For cleaning'!V6/'For cleaning'!V$117)*100</f>
        <v>0</v>
      </c>
      <c r="W6">
        <f>('For cleaning'!W6/'For cleaning'!W$117)*100</f>
        <v>0</v>
      </c>
      <c r="X6">
        <f>('For cleaning'!X6/'For cleaning'!X$117)*100</f>
        <v>0</v>
      </c>
      <c r="Y6">
        <f>('For cleaning'!Y6/'For cleaning'!Y$117)*100</f>
        <v>0</v>
      </c>
      <c r="Z6">
        <f>('For cleaning'!Z6/'For cleaning'!Z$117)*100</f>
        <v>8.825902763768409E-2</v>
      </c>
      <c r="AA6">
        <f>('For cleaning'!AA6/'For cleaning'!AA$117)*100</f>
        <v>0</v>
      </c>
      <c r="AB6">
        <f>('For cleaning'!AB6/'For cleaning'!AB$117)*100</f>
        <v>0</v>
      </c>
      <c r="AC6">
        <f>('For cleaning'!AC6/'For cleaning'!AC$117)*100</f>
        <v>0</v>
      </c>
      <c r="AD6">
        <f>('For cleaning'!AD6/'For cleaning'!AD$117)*100</f>
        <v>0</v>
      </c>
      <c r="AE6">
        <f>('For cleaning'!AE6/'For cleaning'!AE$117)*100</f>
        <v>1.9484821324188457E-3</v>
      </c>
      <c r="AF6">
        <f>('For cleaning'!AF6/'For cleaning'!AF$117)*100</f>
        <v>3.0656509143303853E-3</v>
      </c>
      <c r="AG6">
        <f>('For cleaning'!AG6/'For cleaning'!AG$117)*100</f>
        <v>2.3099489501282023E-3</v>
      </c>
      <c r="AH6">
        <f>('For cleaning'!AH6/'For cleaning'!AH$117)*100</f>
        <v>0.44956336655328116</v>
      </c>
      <c r="AI6">
        <f>('For cleaning'!AI6/'For cleaning'!AI$117)*100</f>
        <v>4.215140785702242E-3</v>
      </c>
      <c r="AJ6">
        <f>('For cleaning'!AJ6/'For cleaning'!AJ$117)*100</f>
        <v>0</v>
      </c>
      <c r="AK6">
        <f>('For cleaning'!AK6/'For cleaning'!AK$117)*100</f>
        <v>0</v>
      </c>
      <c r="AL6">
        <f>('For cleaning'!AL6/'For cleaning'!AL$117)*100</f>
        <v>0</v>
      </c>
      <c r="AM6">
        <f>('For cleaning'!AM6/'For cleaning'!AM$117)*100</f>
        <v>0</v>
      </c>
      <c r="AN6">
        <f>('For cleaning'!AN6/'For cleaning'!AN$117)*100</f>
        <v>0</v>
      </c>
      <c r="AO6">
        <f>('For cleaning'!AO6/'For cleaning'!AO$117)*100</f>
        <v>0</v>
      </c>
      <c r="AP6">
        <f>('For cleaning'!AP6/'For cleaning'!AP$117)*100</f>
        <v>0</v>
      </c>
      <c r="AQ6">
        <f>('For cleaning'!AQ6/'For cleaning'!AQ$117)*100</f>
        <v>0</v>
      </c>
      <c r="AR6">
        <f>('For cleaning'!AR6/'For cleaning'!AR$117)*100</f>
        <v>0</v>
      </c>
      <c r="AS6">
        <f>('For cleaning'!AS6/'For cleaning'!AS$117)*100</f>
        <v>0</v>
      </c>
      <c r="AT6">
        <f>('For cleaning'!AT6/'For cleaning'!AT$117)*100</f>
        <v>0</v>
      </c>
      <c r="AU6">
        <f>('For cleaning'!AU6/'For cleaning'!AU$117)*100</f>
        <v>1.1761246692149369E-2</v>
      </c>
      <c r="AV6">
        <f>('For cleaning'!AV6/'For cleaning'!AV$117)*100</f>
        <v>0</v>
      </c>
      <c r="AW6">
        <f>('For cleaning'!AW6/'For cleaning'!AW$117)*100</f>
        <v>0</v>
      </c>
      <c r="AX6">
        <f>('For cleaning'!AX6/'For cleaning'!AX$117)*100</f>
        <v>0</v>
      </c>
      <c r="AY6">
        <f>('For cleaning'!AY6/'For cleaning'!AY$117)*100</f>
        <v>0</v>
      </c>
      <c r="AZ6">
        <f>('For cleaning'!AZ6/'For cleaning'!AZ$117)*100</f>
        <v>0</v>
      </c>
      <c r="BA6">
        <f>('For cleaning'!BA6/'For cleaning'!BA$117)*100</f>
        <v>0</v>
      </c>
      <c r="BB6">
        <f>('For cleaning'!BB6/'For cleaning'!BB$117)*100</f>
        <v>0</v>
      </c>
      <c r="BC6">
        <f>('For cleaning'!BC6/'For cleaning'!BC$117)*100</f>
        <v>0</v>
      </c>
      <c r="BD6">
        <f>('For cleaning'!BD6/'For cleaning'!BD$117)*100</f>
        <v>0</v>
      </c>
      <c r="BE6">
        <f>('For cleaning'!BE6/'For cleaning'!BE$117)*100</f>
        <v>0</v>
      </c>
      <c r="BF6">
        <f>('For cleaning'!BF6/'For cleaning'!BF$117)*100</f>
        <v>0</v>
      </c>
      <c r="BG6">
        <f>('For cleaning'!BG6/'For cleaning'!BG$117)*100</f>
        <v>0</v>
      </c>
      <c r="BH6">
        <f>('For cleaning'!BH6/'For cleaning'!BH$117)*100</f>
        <v>0</v>
      </c>
      <c r="BI6">
        <f>('For cleaning'!BI6/'For cleaning'!BI$117)*100</f>
        <v>0</v>
      </c>
      <c r="BJ6">
        <f>('For cleaning'!BJ6/'For cleaning'!BJ$117)*100</f>
        <v>0</v>
      </c>
      <c r="BK6">
        <f>('For cleaning'!BK6/'For cleaning'!BK$117)*100</f>
        <v>0</v>
      </c>
      <c r="BL6">
        <f>('For cleaning'!BL6/'For cleaning'!BL$117)*100</f>
        <v>0</v>
      </c>
      <c r="BM6">
        <f>('For cleaning'!BM6/'For cleaning'!BM$117)*100</f>
        <v>0</v>
      </c>
      <c r="BN6">
        <f>('For cleaning'!BN6/'For cleaning'!BN$117)*100</f>
        <v>1.9876764062810574E-2</v>
      </c>
      <c r="BO6">
        <f>('For cleaning'!BO6/'For cleaning'!BO$117)*100</f>
        <v>4.9035632559660022E-2</v>
      </c>
      <c r="BP6">
        <f>('For cleaning'!BP6/'For cleaning'!BP$117)*100</f>
        <v>0</v>
      </c>
      <c r="BQ6">
        <f>('For cleaning'!BQ6/'For cleaning'!BQ$117)*100</f>
        <v>0</v>
      </c>
      <c r="BR6">
        <f>('For cleaning'!BR6/'For cleaning'!BR$117)*100</f>
        <v>0</v>
      </c>
      <c r="BS6">
        <f>('For cleaning'!BS6/'For cleaning'!BS$117)*100</f>
        <v>0</v>
      </c>
      <c r="BT6">
        <f>('For cleaning'!BT6/'For cleaning'!BT$117)*100</f>
        <v>0</v>
      </c>
      <c r="BU6">
        <f>('For cleaning'!BU6/'For cleaning'!BU$117)*100</f>
        <v>0</v>
      </c>
      <c r="BV6">
        <f>('For cleaning'!BV6/'For cleaning'!BV$117)*100</f>
        <v>0</v>
      </c>
      <c r="BW6">
        <f>('For cleaning'!BW6/'For cleaning'!BW$117)*100</f>
        <v>0</v>
      </c>
      <c r="BX6">
        <f>('For cleaning'!BX6/'For cleaning'!BX$117)*100</f>
        <v>4.8216007714561235E-2</v>
      </c>
      <c r="BY6">
        <f>('For cleaning'!BY6/'For cleaning'!BY$117)*100</f>
        <v>0</v>
      </c>
      <c r="BZ6">
        <f>('For cleaning'!BZ6/'For cleaning'!BZ$117)*100</f>
        <v>0</v>
      </c>
      <c r="CA6">
        <f>('For cleaning'!CA6/'For cleaning'!CA$117)*100</f>
        <v>0</v>
      </c>
      <c r="CB6">
        <f>('For cleaning'!CB6/'For cleaning'!CB$117)*100</f>
        <v>0</v>
      </c>
      <c r="CC6">
        <f>('For cleaning'!CC6/'For cleaning'!CC$117)*100</f>
        <v>0</v>
      </c>
      <c r="CD6">
        <f>('For cleaning'!CD6/'For cleaning'!CD$117)*100</f>
        <v>0</v>
      </c>
      <c r="CE6">
        <f>('For cleaning'!CE6/'For cleaning'!CE$117)*100</f>
        <v>0</v>
      </c>
      <c r="CF6">
        <f>('For cleaning'!CF6/'For cleaning'!CF$117)*100</f>
        <v>0</v>
      </c>
      <c r="CG6">
        <f>('For cleaning'!CG6/'For cleaning'!CG$117)*100</f>
        <v>0</v>
      </c>
      <c r="CH6">
        <f>('For cleaning'!CH6/'For cleaning'!CH$117)*100</f>
        <v>0</v>
      </c>
      <c r="CI6">
        <f>('For cleaning'!CI6/'For cleaning'!CI$117)*100</f>
        <v>0</v>
      </c>
      <c r="CJ6">
        <f>('For cleaning'!CJ6/'For cleaning'!CJ$117)*100</f>
        <v>0</v>
      </c>
      <c r="CK6">
        <f>('For cleaning'!CK6/'For cleaning'!CK$117)*100</f>
        <v>0</v>
      </c>
      <c r="CL6">
        <f>('For cleaning'!CL6/'For cleaning'!CL$117)*100</f>
        <v>0</v>
      </c>
      <c r="CM6">
        <f>('For cleaning'!CM6/'For cleaning'!CM$117)*100</f>
        <v>0</v>
      </c>
      <c r="CN6">
        <f>('For cleaning'!CN6/'For cleaning'!CN$117)*100</f>
        <v>0</v>
      </c>
      <c r="CO6">
        <f>('For cleaning'!CO6/'For cleaning'!CO$117)*100</f>
        <v>0</v>
      </c>
      <c r="CP6">
        <f>('For cleaning'!CP6/'For cleaning'!CP$117)*100</f>
        <v>3.5709184402228254E-3</v>
      </c>
      <c r="CQ6">
        <f>('For cleaning'!CQ6/'For cleaning'!CQ$117)*100</f>
        <v>0</v>
      </c>
      <c r="CR6">
        <f>('For cleaning'!CR6/'For cleaning'!CR$117)*100</f>
        <v>0</v>
      </c>
      <c r="CS6">
        <f>('For cleaning'!CS6/'For cleaning'!CS$117)*100</f>
        <v>0</v>
      </c>
    </row>
    <row r="7" spans="1:97" x14ac:dyDescent="0.3">
      <c r="A7" t="s">
        <v>55</v>
      </c>
      <c r="B7">
        <f>('For cleaning'!B7/'For cleaning'!B$117)*100</f>
        <v>0</v>
      </c>
      <c r="C7">
        <f>('For cleaning'!C7/'For cleaning'!C$117)*100</f>
        <v>1.7611835153222965E-2</v>
      </c>
      <c r="D7">
        <f>('For cleaning'!D7/'For cleaning'!D$117)*100</f>
        <v>3.328103456473161E-2</v>
      </c>
      <c r="E7">
        <f>('For cleaning'!E7/'For cleaning'!E$117)*100</f>
        <v>0</v>
      </c>
      <c r="F7">
        <f>('For cleaning'!F7/'For cleaning'!F$117)*100</f>
        <v>0</v>
      </c>
      <c r="G7">
        <f>('For cleaning'!G7/'For cleaning'!G$117)*100</f>
        <v>7.4679810313281803E-2</v>
      </c>
      <c r="H7">
        <f>('For cleaning'!H7/'For cleaning'!H$117)*100</f>
        <v>2.1137180300147961E-2</v>
      </c>
      <c r="I7">
        <f>('For cleaning'!I7/'For cleaning'!I$117)*100</f>
        <v>3.2355664307916143</v>
      </c>
      <c r="J7">
        <f>('For cleaning'!J7/'For cleaning'!J$117)*100</f>
        <v>2.7654867256637169E-2</v>
      </c>
      <c r="K7">
        <f>('For cleaning'!K7/'For cleaning'!K$117)*100</f>
        <v>5.1271534044298607E-2</v>
      </c>
      <c r="L7">
        <f>('For cleaning'!L7/'For cleaning'!L$117)*100</f>
        <v>4.1790296293200717E-3</v>
      </c>
      <c r="M7">
        <f>('For cleaning'!M7/'For cleaning'!M$117)*100</f>
        <v>1.3283740701381509E-2</v>
      </c>
      <c r="N7">
        <f>('For cleaning'!N7/'For cleaning'!N$117)*100</f>
        <v>2.5789337950852892E-2</v>
      </c>
      <c r="O7">
        <f>('For cleaning'!O7/'For cleaning'!O$117)*100</f>
        <v>1.7630790504724592</v>
      </c>
      <c r="P7">
        <f>('For cleaning'!P7/'For cleaning'!P$117)*100</f>
        <v>8.2566156132601234E-3</v>
      </c>
      <c r="Q7">
        <f>('For cleaning'!Q7/'For cleaning'!Q$117)*100</f>
        <v>0</v>
      </c>
      <c r="R7">
        <f>('For cleaning'!R7/'For cleaning'!R$117)*100</f>
        <v>0</v>
      </c>
      <c r="S7">
        <f>('For cleaning'!S7/'For cleaning'!S$117)*100</f>
        <v>7.373815580872323E-3</v>
      </c>
      <c r="T7">
        <f>('For cleaning'!T7/'For cleaning'!T$117)*100</f>
        <v>0</v>
      </c>
      <c r="U7">
        <f>('For cleaning'!U7/'For cleaning'!U$117)*100</f>
        <v>0</v>
      </c>
      <c r="V7">
        <f>('For cleaning'!V7/'For cleaning'!V$117)*100</f>
        <v>0</v>
      </c>
      <c r="W7">
        <f>('For cleaning'!W7/'For cleaning'!W$117)*100</f>
        <v>0</v>
      </c>
      <c r="X7">
        <f>('For cleaning'!X7/'For cleaning'!X$117)*100</f>
        <v>2.9629629629629631E-2</v>
      </c>
      <c r="Y7">
        <f>('For cleaning'!Y7/'For cleaning'!Y$117)*100</f>
        <v>0</v>
      </c>
      <c r="Z7">
        <f>('For cleaning'!Z7/'For cleaning'!Z$117)*100</f>
        <v>1.7651805527536819E-2</v>
      </c>
      <c r="AA7">
        <f>('For cleaning'!AA7/'For cleaning'!AA$117)*100</f>
        <v>1.8627524029506E-3</v>
      </c>
      <c r="AB7">
        <f>('For cleaning'!AB7/'For cleaning'!AB$117)*100</f>
        <v>0</v>
      </c>
      <c r="AC7">
        <f>('For cleaning'!AC7/'For cleaning'!AC$117)*100</f>
        <v>0</v>
      </c>
      <c r="AD7">
        <f>('For cleaning'!AD7/'For cleaning'!AD$117)*100</f>
        <v>0</v>
      </c>
      <c r="AE7">
        <f>('For cleaning'!AE7/'For cleaning'!AE$117)*100</f>
        <v>0</v>
      </c>
      <c r="AF7">
        <f>('For cleaning'!AF7/'For cleaning'!AF$117)*100</f>
        <v>0</v>
      </c>
      <c r="AG7">
        <f>('For cleaning'!AG7/'For cleaning'!AG$117)*100</f>
        <v>0</v>
      </c>
      <c r="AH7">
        <f>('For cleaning'!AH7/'For cleaning'!AH$117)*100</f>
        <v>5.9676553082293965E-3</v>
      </c>
      <c r="AI7">
        <f>('For cleaning'!AI7/'For cleaning'!AI$117)*100</f>
        <v>2.107570392851121E-3</v>
      </c>
      <c r="AJ7">
        <f>('For cleaning'!AJ7/'For cleaning'!AJ$117)*100</f>
        <v>0</v>
      </c>
      <c r="AK7">
        <f>('For cleaning'!AK7/'For cleaning'!AK$117)*100</f>
        <v>0</v>
      </c>
      <c r="AL7">
        <f>('For cleaning'!AL7/'For cleaning'!AL$117)*100</f>
        <v>0</v>
      </c>
      <c r="AM7">
        <f>('For cleaning'!AM7/'For cleaning'!AM$117)*100</f>
        <v>0</v>
      </c>
      <c r="AN7">
        <f>('For cleaning'!AN7/'For cleaning'!AN$117)*100</f>
        <v>0</v>
      </c>
      <c r="AO7">
        <f>('For cleaning'!AO7/'For cleaning'!AO$117)*100</f>
        <v>0</v>
      </c>
      <c r="AP7">
        <f>('For cleaning'!AP7/'For cleaning'!AP$117)*100</f>
        <v>0</v>
      </c>
      <c r="AQ7">
        <f>('For cleaning'!AQ7/'For cleaning'!AQ$117)*100</f>
        <v>0</v>
      </c>
      <c r="AR7">
        <f>('For cleaning'!AR7/'For cleaning'!AR$117)*100</f>
        <v>0</v>
      </c>
      <c r="AS7">
        <f>('For cleaning'!AS7/'For cleaning'!AS$117)*100</f>
        <v>0</v>
      </c>
      <c r="AT7">
        <f>('For cleaning'!AT7/'For cleaning'!AT$117)*100</f>
        <v>1.2341108231519191E-2</v>
      </c>
      <c r="AU7">
        <f>('For cleaning'!AU7/'For cleaning'!AU$117)*100</f>
        <v>2.9403116730373421E-3</v>
      </c>
      <c r="AV7">
        <f>('For cleaning'!AV7/'For cleaning'!AV$117)*100</f>
        <v>0</v>
      </c>
      <c r="AW7">
        <f>('For cleaning'!AW7/'For cleaning'!AW$117)*100</f>
        <v>0</v>
      </c>
      <c r="AX7">
        <f>('For cleaning'!AX7/'For cleaning'!AX$117)*100</f>
        <v>1.8861874493087123E-3</v>
      </c>
      <c r="AY7">
        <f>('For cleaning'!AY7/'For cleaning'!AY$117)*100</f>
        <v>1.3533631073216944E-2</v>
      </c>
      <c r="AZ7">
        <f>('For cleaning'!AZ7/'For cleaning'!AZ$117)*100</f>
        <v>0</v>
      </c>
      <c r="BA7">
        <f>('For cleaning'!BA7/'For cleaning'!BA$117)*100</f>
        <v>0</v>
      </c>
      <c r="BB7">
        <f>('For cleaning'!BB7/'For cleaning'!BB$117)*100</f>
        <v>0</v>
      </c>
      <c r="BC7">
        <f>('For cleaning'!BC7/'For cleaning'!BC$117)*100</f>
        <v>0</v>
      </c>
      <c r="BD7">
        <f>('For cleaning'!BD7/'For cleaning'!BD$117)*100</f>
        <v>0</v>
      </c>
      <c r="BE7">
        <f>('For cleaning'!BE7/'For cleaning'!BE$117)*100</f>
        <v>0</v>
      </c>
      <c r="BF7">
        <f>('For cleaning'!BF7/'For cleaning'!BF$117)*100</f>
        <v>0</v>
      </c>
      <c r="BG7">
        <f>('For cleaning'!BG7/'For cleaning'!BG$117)*100</f>
        <v>0</v>
      </c>
      <c r="BH7">
        <f>('For cleaning'!BH7/'For cleaning'!BH$117)*100</f>
        <v>0</v>
      </c>
      <c r="BI7">
        <f>('For cleaning'!BI7/'For cleaning'!BI$117)*100</f>
        <v>0</v>
      </c>
      <c r="BJ7">
        <f>('For cleaning'!BJ7/'For cleaning'!BJ$117)*100</f>
        <v>0</v>
      </c>
      <c r="BK7">
        <f>('For cleaning'!BK7/'For cleaning'!BK$117)*100</f>
        <v>0</v>
      </c>
      <c r="BL7">
        <f>('For cleaning'!BL7/'For cleaning'!BL$117)*100</f>
        <v>0</v>
      </c>
      <c r="BM7">
        <f>('For cleaning'!BM7/'For cleaning'!BM$117)*100</f>
        <v>0.10172939979654119</v>
      </c>
      <c r="BN7">
        <f>('For cleaning'!BN7/'For cleaning'!BN$117)*100</f>
        <v>0</v>
      </c>
      <c r="BO7">
        <f>('For cleaning'!BO7/'For cleaning'!BO$117)*100</f>
        <v>0</v>
      </c>
      <c r="BP7">
        <f>('For cleaning'!BP7/'For cleaning'!BP$117)*100</f>
        <v>0</v>
      </c>
      <c r="BQ7">
        <f>('For cleaning'!BQ7/'For cleaning'!BQ$117)*100</f>
        <v>0</v>
      </c>
      <c r="BR7">
        <f>('For cleaning'!BR7/'For cleaning'!BR$117)*100</f>
        <v>0</v>
      </c>
      <c r="BS7">
        <f>('For cleaning'!BS7/'For cleaning'!BS$117)*100</f>
        <v>0</v>
      </c>
      <c r="BT7">
        <f>('For cleaning'!BT7/'For cleaning'!BT$117)*100</f>
        <v>0</v>
      </c>
      <c r="BU7">
        <f>('For cleaning'!BU7/'For cleaning'!BU$117)*100</f>
        <v>0</v>
      </c>
      <c r="BV7">
        <f>('For cleaning'!BV7/'For cleaning'!BV$117)*100</f>
        <v>0</v>
      </c>
      <c r="BW7">
        <f>('For cleaning'!BW7/'For cleaning'!BW$117)*100</f>
        <v>0</v>
      </c>
      <c r="BX7">
        <f>('For cleaning'!BX7/'For cleaning'!BX$117)*100</f>
        <v>0.38572806171648988</v>
      </c>
      <c r="BY7">
        <f>('For cleaning'!BY7/'For cleaning'!BY$117)*100</f>
        <v>0.1564945226917058</v>
      </c>
      <c r="BZ7">
        <f>('For cleaning'!BZ7/'For cleaning'!BZ$117)*100</f>
        <v>0</v>
      </c>
      <c r="CA7">
        <f>('For cleaning'!CA7/'For cleaning'!CA$117)*100</f>
        <v>0</v>
      </c>
      <c r="CB7">
        <f>('For cleaning'!CB7/'For cleaning'!CB$117)*100</f>
        <v>0</v>
      </c>
      <c r="CC7">
        <f>('For cleaning'!CC7/'For cleaning'!CC$117)*100</f>
        <v>0</v>
      </c>
      <c r="CD7">
        <f>('For cleaning'!CD7/'For cleaning'!CD$117)*100</f>
        <v>8.8339222614840993E-2</v>
      </c>
      <c r="CE7">
        <f>('For cleaning'!CE7/'For cleaning'!CE$117)*100</f>
        <v>0</v>
      </c>
      <c r="CF7">
        <f>('For cleaning'!CF7/'For cleaning'!CF$117)*100</f>
        <v>0</v>
      </c>
      <c r="CG7">
        <f>('For cleaning'!CG7/'For cleaning'!CG$117)*100</f>
        <v>0</v>
      </c>
      <c r="CH7">
        <f>('For cleaning'!CH7/'For cleaning'!CH$117)*100</f>
        <v>0</v>
      </c>
      <c r="CI7">
        <f>('For cleaning'!CI7/'For cleaning'!CI$117)*100</f>
        <v>0</v>
      </c>
      <c r="CJ7">
        <f>('For cleaning'!CJ7/'For cleaning'!CJ$117)*100</f>
        <v>0</v>
      </c>
      <c r="CK7">
        <f>('For cleaning'!CK7/'For cleaning'!CK$117)*100</f>
        <v>0</v>
      </c>
      <c r="CL7">
        <f>('For cleaning'!CL7/'For cleaning'!CL$117)*100</f>
        <v>2.7586206896551724E-2</v>
      </c>
      <c r="CM7">
        <f>('For cleaning'!CM7/'For cleaning'!CM$117)*100</f>
        <v>0</v>
      </c>
      <c r="CN7">
        <f>('For cleaning'!CN7/'For cleaning'!CN$117)*100</f>
        <v>0</v>
      </c>
      <c r="CO7">
        <f>('For cleaning'!CO7/'For cleaning'!CO$117)*100</f>
        <v>1.0219201880333146E-2</v>
      </c>
      <c r="CP7">
        <f>('For cleaning'!CP7/'For cleaning'!CP$117)*100</f>
        <v>0</v>
      </c>
      <c r="CQ7">
        <f>('For cleaning'!CQ7/'For cleaning'!CQ$117)*100</f>
        <v>0</v>
      </c>
      <c r="CR7">
        <f>('For cleaning'!CR7/'For cleaning'!CR$117)*100</f>
        <v>4.433606739082243E-3</v>
      </c>
      <c r="CS7">
        <f>('For cleaning'!CS7/'For cleaning'!CS$117)*100</f>
        <v>0.3938946331856229</v>
      </c>
    </row>
    <row r="8" spans="1:97" x14ac:dyDescent="0.3">
      <c r="A8" t="s">
        <v>56</v>
      </c>
      <c r="B8">
        <f>('For cleaning'!B8/'For cleaning'!B$117)*100</f>
        <v>2.6603527627763442E-3</v>
      </c>
      <c r="C8">
        <f>('For cleaning'!C8/'For cleaning'!C$117)*100</f>
        <v>1.0097452154514499</v>
      </c>
      <c r="D8">
        <f>('For cleaning'!D8/'For cleaning'!D$117)*100</f>
        <v>7.1316502638710593E-3</v>
      </c>
      <c r="E8">
        <f>('For cleaning'!E8/'For cleaning'!E$117)*100</f>
        <v>1.5229972586049346E-2</v>
      </c>
      <c r="F8">
        <f>('For cleaning'!F8/'For cleaning'!F$117)*100</f>
        <v>0</v>
      </c>
      <c r="G8">
        <f>('For cleaning'!G8/'For cleaning'!G$117)*100</f>
        <v>0.78787199880512304</v>
      </c>
      <c r="H8">
        <f>('For cleaning'!H8/'For cleaning'!H$117)*100</f>
        <v>9.607809227339982E-3</v>
      </c>
      <c r="I8">
        <f>('For cleaning'!I8/'For cleaning'!I$117)*100</f>
        <v>0.33562595066463857</v>
      </c>
      <c r="J8">
        <f>('For cleaning'!J8/'For cleaning'!J$117)*100</f>
        <v>7.9013906447534775E-3</v>
      </c>
      <c r="K8">
        <f>('For cleaning'!K8/'For cleaning'!K$117)*100</f>
        <v>7.6907301066447909E-3</v>
      </c>
      <c r="L8">
        <f>('For cleaning'!L8/'For cleaning'!L$117)*100</f>
        <v>5.014835555184087E-2</v>
      </c>
      <c r="M8">
        <f>('For cleaning'!M8/'For cleaning'!M$117)*100</f>
        <v>0.677470775770457</v>
      </c>
      <c r="N8">
        <f>('For cleaning'!N8/'For cleaning'!N$117)*100</f>
        <v>1.0242051357624433</v>
      </c>
      <c r="O8">
        <f>('For cleaning'!O8/'For cleaning'!O$117)*100</f>
        <v>0.71060920334946609</v>
      </c>
      <c r="P8">
        <f>('For cleaning'!P8/'For cleaning'!P$117)*100</f>
        <v>1.044461875077406</v>
      </c>
      <c r="Q8">
        <f>('For cleaning'!Q8/'For cleaning'!Q$117)*100</f>
        <v>3.1680157133579384E-3</v>
      </c>
      <c r="R8">
        <f>('For cleaning'!R8/'For cleaning'!R$117)*100</f>
        <v>10.815657658771876</v>
      </c>
      <c r="S8">
        <f>('For cleaning'!S8/'For cleaning'!S$117)*100</f>
        <v>91.612284776757733</v>
      </c>
      <c r="T8">
        <f>('For cleaning'!T8/'For cleaning'!T$117)*100</f>
        <v>0</v>
      </c>
      <c r="U8">
        <f>('For cleaning'!U8/'For cleaning'!U$117)*100</f>
        <v>0</v>
      </c>
      <c r="V8">
        <f>('For cleaning'!V8/'For cleaning'!V$117)*100</f>
        <v>0</v>
      </c>
      <c r="W8">
        <f>('For cleaning'!W8/'For cleaning'!W$117)*100</f>
        <v>7.0621468926553672E-3</v>
      </c>
      <c r="X8">
        <f>('For cleaning'!X8/'For cleaning'!X$117)*100</f>
        <v>0.76296296296296295</v>
      </c>
      <c r="Y8">
        <f>('For cleaning'!Y8/'For cleaning'!Y$117)*100</f>
        <v>3.5790980672870433E-2</v>
      </c>
      <c r="Z8">
        <f>('For cleaning'!Z8/'For cleaning'!Z$117)*100</f>
        <v>5.0433730078676626E-3</v>
      </c>
      <c r="AA8">
        <f>('For cleaning'!AA8/'For cleaning'!AA$117)*100</f>
        <v>3.7255048059012001E-3</v>
      </c>
      <c r="AB8">
        <f>('For cleaning'!AB8/'For cleaning'!AB$117)*100</f>
        <v>0.41635223398995547</v>
      </c>
      <c r="AC8">
        <f>('For cleaning'!AC8/'For cleaning'!AC$117)*100</f>
        <v>0</v>
      </c>
      <c r="AD8">
        <f>('For cleaning'!AD8/'For cleaning'!AD$117)*100</f>
        <v>2.5388995683870732E-2</v>
      </c>
      <c r="AE8">
        <f>('For cleaning'!AE8/'For cleaning'!AE$117)*100</f>
        <v>6.4299910369821911E-2</v>
      </c>
      <c r="AF8">
        <f>('For cleaning'!AF8/'For cleaning'!AF$117)*100</f>
        <v>6.1313018286607707E-3</v>
      </c>
      <c r="AG8">
        <f>('For cleaning'!AG8/'For cleaning'!AG$117)*100</f>
        <v>0</v>
      </c>
      <c r="AH8">
        <f>('For cleaning'!AH8/'For cleaning'!AH$117)*100</f>
        <v>3.9784368721529316E-2</v>
      </c>
      <c r="AI8">
        <f>('For cleaning'!AI8/'For cleaning'!AI$117)*100</f>
        <v>2.5290844714213456E-2</v>
      </c>
      <c r="AJ8">
        <f>('For cleaning'!AJ8/'For cleaning'!AJ$117)*100</f>
        <v>2.6415094339622643E-2</v>
      </c>
      <c r="AK8">
        <f>('For cleaning'!AK8/'For cleaning'!AK$117)*100</f>
        <v>0.22215679451834799</v>
      </c>
      <c r="AL8">
        <f>('For cleaning'!AL8/'For cleaning'!AL$117)*100</f>
        <v>0.29161058770749215</v>
      </c>
      <c r="AM8">
        <f>('For cleaning'!AM8/'For cleaning'!AM$117)*100</f>
        <v>2.0262055923274347E-2</v>
      </c>
      <c r="AN8">
        <f>('For cleaning'!AN8/'For cleaning'!AN$117)*100</f>
        <v>0.21203286509408956</v>
      </c>
      <c r="AO8">
        <f>('For cleaning'!AO8/'For cleaning'!AO$117)*100</f>
        <v>1.1621150493898896E-2</v>
      </c>
      <c r="AP8">
        <f>('For cleaning'!AP8/'For cleaning'!AP$117)*100</f>
        <v>0</v>
      </c>
      <c r="AQ8">
        <f>('For cleaning'!AQ8/'For cleaning'!AQ$117)*100</f>
        <v>0</v>
      </c>
      <c r="AR8">
        <f>('For cleaning'!AR8/'For cleaning'!AR$117)*100</f>
        <v>0</v>
      </c>
      <c r="AS8">
        <f>('For cleaning'!AS8/'For cleaning'!AS$117)*100</f>
        <v>3.6515229893801536E-2</v>
      </c>
      <c r="AT8">
        <f>('For cleaning'!AT8/'For cleaning'!AT$117)*100</f>
        <v>5.2449709983956559E-2</v>
      </c>
      <c r="AU8">
        <f>('For cleaning'!AU8/'For cleaning'!AU$117)*100</f>
        <v>2.9403116730373421E-3</v>
      </c>
      <c r="AV8">
        <f>('For cleaning'!AV8/'For cleaning'!AV$117)*100</f>
        <v>4.7872085786777735E-3</v>
      </c>
      <c r="AW8">
        <f>('For cleaning'!AW8/'For cleaning'!AW$117)*100</f>
        <v>0</v>
      </c>
      <c r="AX8">
        <f>('For cleaning'!AX8/'For cleaning'!AX$117)*100</f>
        <v>3.7723748986174246E-3</v>
      </c>
      <c r="AY8">
        <f>('For cleaning'!AY8/'For cleaning'!AY$117)*100</f>
        <v>0</v>
      </c>
      <c r="AZ8">
        <f>('For cleaning'!AZ8/'For cleaning'!AZ$117)*100</f>
        <v>0</v>
      </c>
      <c r="BA8">
        <f>('For cleaning'!BA8/'For cleaning'!BA$117)*100</f>
        <v>8.165169718884871E-2</v>
      </c>
      <c r="BB8">
        <f>('For cleaning'!BB8/'For cleaning'!BB$117)*100</f>
        <v>4.5892611289582379E-2</v>
      </c>
      <c r="BC8">
        <f>('For cleaning'!BC8/'For cleaning'!BC$117)*100</f>
        <v>9.3099034097521238E-2</v>
      </c>
      <c r="BD8">
        <f>('For cleaning'!BD8/'For cleaning'!BD$117)*100</f>
        <v>5.176211453744493</v>
      </c>
      <c r="BE8">
        <f>('For cleaning'!BE8/'For cleaning'!BE$117)*100</f>
        <v>2.6954177897574128</v>
      </c>
      <c r="BF8">
        <f>('For cleaning'!BF8/'For cleaning'!BF$117)*100</f>
        <v>0</v>
      </c>
      <c r="BG8">
        <f>('For cleaning'!BG8/'For cleaning'!BG$117)*100</f>
        <v>5.1203277009728626E-2</v>
      </c>
      <c r="BH8">
        <f>('For cleaning'!BH8/'For cleaning'!BH$117)*100</f>
        <v>0</v>
      </c>
      <c r="BI8">
        <f>('For cleaning'!BI8/'For cleaning'!BI$117)*100</f>
        <v>0</v>
      </c>
      <c r="BJ8">
        <f>('For cleaning'!BJ8/'For cleaning'!BJ$117)*100</f>
        <v>0.11254019292604502</v>
      </c>
      <c r="BK8">
        <f>('For cleaning'!BK8/'For cleaning'!BK$117)*100</f>
        <v>0.11302627860977678</v>
      </c>
      <c r="BL8">
        <f>('For cleaning'!BL8/'For cleaning'!BL$117)*100</f>
        <v>0.25567273889421538</v>
      </c>
      <c r="BM8">
        <f>('For cleaning'!BM8/'For cleaning'!BM$117)*100</f>
        <v>0.1356391997287216</v>
      </c>
      <c r="BN8">
        <f>('For cleaning'!BN8/'For cleaning'!BN$117)*100</f>
        <v>4.7704233750745377</v>
      </c>
      <c r="BO8">
        <f>('For cleaning'!BO8/'For cleaning'!BO$117)*100</f>
        <v>6.538084341288003E-2</v>
      </c>
      <c r="BP8">
        <f>('For cleaning'!BP8/'For cleaning'!BP$117)*100</f>
        <v>5.2938062466913717E-2</v>
      </c>
      <c r="BQ8">
        <f>('For cleaning'!BQ8/'For cleaning'!BQ$117)*100</f>
        <v>0</v>
      </c>
      <c r="BR8">
        <f>('For cleaning'!BR8/'For cleaning'!BR$117)*100</f>
        <v>0.26058631921824105</v>
      </c>
      <c r="BS8">
        <f>('For cleaning'!BS8/'For cleaning'!BS$117)*100</f>
        <v>5.0658561296859174E-2</v>
      </c>
      <c r="BT8">
        <f>('For cleaning'!BT8/'For cleaning'!BT$117)*100</f>
        <v>0</v>
      </c>
      <c r="BU8">
        <f>('For cleaning'!BU8/'For cleaning'!BU$117)*100</f>
        <v>1.1325028312570782</v>
      </c>
      <c r="BV8">
        <f>('For cleaning'!BV8/'For cleaning'!BV$117)*100</f>
        <v>0</v>
      </c>
      <c r="BW8">
        <f>('For cleaning'!BW8/'For cleaning'!BW$117)*100</f>
        <v>0</v>
      </c>
      <c r="BX8">
        <f>('For cleaning'!BX8/'For cleaning'!BX$117)*100</f>
        <v>4.8216007714561235E-2</v>
      </c>
      <c r="BY8">
        <f>('For cleaning'!BY8/'For cleaning'!BY$117)*100</f>
        <v>5.5555555555555554</v>
      </c>
      <c r="BZ8">
        <f>('For cleaning'!BZ8/'For cleaning'!BZ$117)*100</f>
        <v>6.0532687651331719E-2</v>
      </c>
      <c r="CA8">
        <f>('For cleaning'!CA8/'For cleaning'!CA$117)*100</f>
        <v>0</v>
      </c>
      <c r="CB8">
        <f>('For cleaning'!CB8/'For cleaning'!CB$117)*100</f>
        <v>0.4728132387706856</v>
      </c>
      <c r="CC8">
        <f>('For cleaning'!CC8/'For cleaning'!CC$117)*100</f>
        <v>0.51380860629415537</v>
      </c>
      <c r="CD8">
        <f>('For cleaning'!CD8/'For cleaning'!CD$117)*100</f>
        <v>0</v>
      </c>
      <c r="CE8">
        <f>('For cleaning'!CE8/'For cleaning'!CE$117)*100</f>
        <v>3.8461538461538463</v>
      </c>
      <c r="CF8">
        <f>('For cleaning'!CF8/'For cleaning'!CF$117)*100</f>
        <v>6.2853551225644247E-2</v>
      </c>
      <c r="CG8">
        <f>('For cleaning'!CG8/'For cleaning'!CG$117)*100</f>
        <v>0.25252525252525254</v>
      </c>
      <c r="CH8">
        <f>('For cleaning'!CH8/'For cleaning'!CH$117)*100</f>
        <v>1.3539651837524178</v>
      </c>
      <c r="CI8">
        <f>('For cleaning'!CI8/'For cleaning'!CI$117)*100</f>
        <v>1.556420233463035</v>
      </c>
      <c r="CJ8">
        <f>('For cleaning'!CJ8/'For cleaning'!CJ$117)*100</f>
        <v>1.9498607242339834</v>
      </c>
      <c r="CK8">
        <f>('For cleaning'!CK8/'For cleaning'!CK$117)*100</f>
        <v>17.826617826617827</v>
      </c>
      <c r="CL8">
        <f>('For cleaning'!CL8/'For cleaning'!CL$117)*100</f>
        <v>0.27586206896551724</v>
      </c>
      <c r="CM8">
        <f>('For cleaning'!CM8/'For cleaning'!CM$117)*100</f>
        <v>0.42226315080185078</v>
      </c>
      <c r="CN8">
        <f>('For cleaning'!CN8/'For cleaning'!CN$117)*100</f>
        <v>0.16421099988752672</v>
      </c>
      <c r="CO8">
        <f>('For cleaning'!CO8/'For cleaning'!CO$117)*100</f>
        <v>1.0219201880333146E-2</v>
      </c>
      <c r="CP8">
        <f>('For cleaning'!CP8/'For cleaning'!CP$117)*100</f>
        <v>1.2498214540779888E-2</v>
      </c>
      <c r="CQ8">
        <f>('For cleaning'!CQ8/'For cleaning'!CQ$117)*100</f>
        <v>0</v>
      </c>
      <c r="CR8">
        <f>('For cleaning'!CR8/'For cleaning'!CR$117)*100</f>
        <v>3.7596985147417423</v>
      </c>
      <c r="CS8">
        <f>('For cleaning'!CS8/'For cleaning'!CS$117)*100</f>
        <v>0.16412276382734287</v>
      </c>
    </row>
    <row r="9" spans="1:97" x14ac:dyDescent="0.3">
      <c r="A9" t="s">
        <v>57</v>
      </c>
      <c r="B9">
        <f>('For cleaning'!B9/'For cleaning'!B$117)*100</f>
        <v>0.47620314453696561</v>
      </c>
      <c r="C9">
        <f>('For cleaning'!C9/'For cleaning'!C$117)*100</f>
        <v>0</v>
      </c>
      <c r="D9">
        <f>('For cleaning'!D9/'For cleaning'!D$117)*100</f>
        <v>0</v>
      </c>
      <c r="E9">
        <f>('For cleaning'!E9/'For cleaning'!E$117)*100</f>
        <v>0</v>
      </c>
      <c r="F9">
        <f>('For cleaning'!F9/'For cleaning'!F$117)*100</f>
        <v>0</v>
      </c>
      <c r="G9">
        <f>('For cleaning'!G9/'For cleaning'!G$117)*100</f>
        <v>7.841380082894589E-2</v>
      </c>
      <c r="H9">
        <f>('For cleaning'!H9/'For cleaning'!H$117)*100</f>
        <v>0</v>
      </c>
      <c r="I9">
        <f>('For cleaning'!I9/'For cleaning'!I$117)*100</f>
        <v>0</v>
      </c>
      <c r="J9">
        <f>('For cleaning'!J9/'For cleaning'!J$117)*100</f>
        <v>0</v>
      </c>
      <c r="K9">
        <f>('For cleaning'!K9/'For cleaning'!K$117)*100</f>
        <v>0</v>
      </c>
      <c r="L9">
        <f>('For cleaning'!L9/'For cleaning'!L$117)*100</f>
        <v>0</v>
      </c>
      <c r="M9">
        <f>('For cleaning'!M9/'For cleaning'!M$117)*100</f>
        <v>0</v>
      </c>
      <c r="N9">
        <f>('For cleaning'!N9/'For cleaning'!N$117)*100</f>
        <v>0</v>
      </c>
      <c r="O9">
        <f>('For cleaning'!O9/'For cleaning'!O$117)*100</f>
        <v>3.8411308289160329E-3</v>
      </c>
      <c r="P9">
        <f>('For cleaning'!P9/'For cleaning'!P$117)*100</f>
        <v>0</v>
      </c>
      <c r="Q9">
        <f>('For cleaning'!Q9/'For cleaning'!Q$117)*100</f>
        <v>0</v>
      </c>
      <c r="R9">
        <f>('For cleaning'!R9/'For cleaning'!R$117)*100</f>
        <v>0</v>
      </c>
      <c r="S9">
        <f>('For cleaning'!S9/'For cleaning'!S$117)*100</f>
        <v>3.3182170113925449E-2</v>
      </c>
      <c r="T9">
        <f>('For cleaning'!T9/'For cleaning'!T$117)*100</f>
        <v>0</v>
      </c>
      <c r="U9">
        <f>('For cleaning'!U9/'For cleaning'!U$117)*100</f>
        <v>0</v>
      </c>
      <c r="V9">
        <f>('For cleaning'!V9/'For cleaning'!V$117)*100</f>
        <v>0</v>
      </c>
      <c r="W9">
        <f>('For cleaning'!W9/'For cleaning'!W$117)*100</f>
        <v>0</v>
      </c>
      <c r="X9">
        <f>('For cleaning'!X9/'For cleaning'!X$117)*100</f>
        <v>0</v>
      </c>
      <c r="Y9">
        <f>('For cleaning'!Y9/'For cleaning'!Y$117)*100</f>
        <v>0</v>
      </c>
      <c r="Z9">
        <f>('For cleaning'!Z9/'For cleaning'!Z$117)*100</f>
        <v>0</v>
      </c>
      <c r="AA9">
        <f>('For cleaning'!AA9/'For cleaning'!AA$117)*100</f>
        <v>0</v>
      </c>
      <c r="AB9">
        <f>('For cleaning'!AB9/'For cleaning'!AB$117)*100</f>
        <v>4.1635223398995551E-2</v>
      </c>
      <c r="AC9">
        <f>('For cleaning'!AC9/'For cleaning'!AC$117)*100</f>
        <v>0</v>
      </c>
      <c r="AD9">
        <f>('For cleaning'!AD9/'For cleaning'!AD$117)*100</f>
        <v>0</v>
      </c>
      <c r="AE9">
        <f>('For cleaning'!AE9/'For cleaning'!AE$117)*100</f>
        <v>0</v>
      </c>
      <c r="AF9">
        <f>('For cleaning'!AF9/'For cleaning'!AF$117)*100</f>
        <v>0</v>
      </c>
      <c r="AG9">
        <f>('For cleaning'!AG9/'For cleaning'!AG$117)*100</f>
        <v>0</v>
      </c>
      <c r="AH9">
        <f>('For cleaning'!AH9/'For cleaning'!AH$117)*100</f>
        <v>0</v>
      </c>
      <c r="AI9">
        <f>('For cleaning'!AI9/'For cleaning'!AI$117)*100</f>
        <v>0</v>
      </c>
      <c r="AJ9">
        <f>('For cleaning'!AJ9/'For cleaning'!AJ$117)*100</f>
        <v>0</v>
      </c>
      <c r="AK9">
        <f>('For cleaning'!AK9/'For cleaning'!AK$117)*100</f>
        <v>1.6059527314579373E-2</v>
      </c>
      <c r="AL9">
        <f>('For cleaning'!AL9/'For cleaning'!AL$117)*100</f>
        <v>0</v>
      </c>
      <c r="AM9">
        <f>('For cleaning'!AM9/'For cleaning'!AM$117)*100</f>
        <v>0</v>
      </c>
      <c r="AN9">
        <f>('For cleaning'!AN9/'For cleaning'!AN$117)*100</f>
        <v>3.0921459492888066E-2</v>
      </c>
      <c r="AO9">
        <f>('For cleaning'!AO9/'For cleaning'!AO$117)*100</f>
        <v>0</v>
      </c>
      <c r="AP9">
        <f>('For cleaning'!AP9/'For cleaning'!AP$117)*100</f>
        <v>5.7306590257879663E-3</v>
      </c>
      <c r="AQ9">
        <f>('For cleaning'!AQ9/'For cleaning'!AQ$117)*100</f>
        <v>0</v>
      </c>
      <c r="AR9">
        <f>('For cleaning'!AR9/'For cleaning'!AR$117)*100</f>
        <v>0</v>
      </c>
      <c r="AS9">
        <f>('For cleaning'!AS9/'For cleaning'!AS$117)*100</f>
        <v>3.0429358244834616E-3</v>
      </c>
      <c r="AT9">
        <f>('For cleaning'!AT9/'For cleaning'!AT$117)*100</f>
        <v>0</v>
      </c>
      <c r="AU9">
        <f>('For cleaning'!AU9/'For cleaning'!AU$117)*100</f>
        <v>0</v>
      </c>
      <c r="AV9">
        <f>('For cleaning'!AV9/'For cleaning'!AV$117)*100</f>
        <v>0</v>
      </c>
      <c r="AW9">
        <f>('For cleaning'!AW9/'For cleaning'!AW$117)*100</f>
        <v>0</v>
      </c>
      <c r="AX9">
        <f>('For cleaning'!AX9/'For cleaning'!AX$117)*100</f>
        <v>0</v>
      </c>
      <c r="AY9">
        <f>('For cleaning'!AY9/'For cleaning'!AY$117)*100</f>
        <v>0</v>
      </c>
      <c r="AZ9">
        <f>('For cleaning'!AZ9/'For cleaning'!AZ$117)*100</f>
        <v>0</v>
      </c>
      <c r="BA9">
        <f>('For cleaning'!BA9/'For cleaning'!BA$117)*100</f>
        <v>0</v>
      </c>
      <c r="BB9">
        <f>('For cleaning'!BB9/'For cleaning'!BB$117)*100</f>
        <v>6.792106470858192</v>
      </c>
      <c r="BC9">
        <f>('For cleaning'!BC9/'For cleaning'!BC$117)*100</f>
        <v>0</v>
      </c>
      <c r="BD9">
        <f>('For cleaning'!BD9/'For cleaning'!BD$117)*100</f>
        <v>0.88105726872246704</v>
      </c>
      <c r="BE9">
        <f>('For cleaning'!BE9/'For cleaning'!BE$117)*100</f>
        <v>0</v>
      </c>
      <c r="BF9">
        <f>('For cleaning'!BF9/'For cleaning'!BF$117)*100</f>
        <v>9.5499451152579589</v>
      </c>
      <c r="BG9">
        <f>('For cleaning'!BG9/'For cleaning'!BG$117)*100</f>
        <v>8.3461341525857655</v>
      </c>
      <c r="BH9">
        <f>('For cleaning'!BH9/'For cleaning'!BH$117)*100</f>
        <v>4.034391534391534</v>
      </c>
      <c r="BI9">
        <f>('For cleaning'!BI9/'For cleaning'!BI$117)*100</f>
        <v>0</v>
      </c>
      <c r="BJ9">
        <f>('For cleaning'!BJ9/'For cleaning'!BJ$117)*100</f>
        <v>0</v>
      </c>
      <c r="BK9">
        <f>('For cleaning'!BK9/'For cleaning'!BK$117)*100</f>
        <v>0</v>
      </c>
      <c r="BL9">
        <f>('For cleaning'!BL9/'For cleaning'!BL$117)*100</f>
        <v>0</v>
      </c>
      <c r="BM9">
        <f>('For cleaning'!BM9/'For cleaning'!BM$117)*100</f>
        <v>0</v>
      </c>
      <c r="BN9">
        <f>('For cleaning'!BN9/'For cleaning'!BN$117)*100</f>
        <v>0.59630292188431722</v>
      </c>
      <c r="BO9">
        <f>('For cleaning'!BO9/'For cleaning'!BO$117)*100</f>
        <v>0</v>
      </c>
      <c r="BP9">
        <f>('For cleaning'!BP9/'For cleaning'!BP$117)*100</f>
        <v>0</v>
      </c>
      <c r="BQ9">
        <f>('For cleaning'!BQ9/'For cleaning'!BQ$117)*100</f>
        <v>0</v>
      </c>
      <c r="BR9">
        <f>('For cleaning'!BR9/'For cleaning'!BR$117)*100</f>
        <v>0</v>
      </c>
      <c r="BS9">
        <f>('For cleaning'!BS9/'For cleaning'!BS$117)*100</f>
        <v>0</v>
      </c>
      <c r="BT9">
        <f>('For cleaning'!BT9/'For cleaning'!BT$117)*100</f>
        <v>0</v>
      </c>
      <c r="BU9">
        <f>('For cleaning'!BU9/'For cleaning'!BU$117)*100</f>
        <v>1.0192525481313703</v>
      </c>
      <c r="BV9">
        <f>('For cleaning'!BV9/'For cleaning'!BV$117)*100</f>
        <v>0</v>
      </c>
      <c r="BW9">
        <f>('For cleaning'!BW9/'For cleaning'!BW$117)*100</f>
        <v>0</v>
      </c>
      <c r="BX9">
        <f>('For cleaning'!BX9/'For cleaning'!BX$117)*100</f>
        <v>4.8216007714561235E-2</v>
      </c>
      <c r="BY9">
        <f>('For cleaning'!BY9/'For cleaning'!BY$117)*100</f>
        <v>0</v>
      </c>
      <c r="BZ9">
        <f>('For cleaning'!BZ9/'For cleaning'!BZ$117)*100</f>
        <v>0</v>
      </c>
      <c r="CA9">
        <f>('For cleaning'!CA9/'For cleaning'!CA$117)*100</f>
        <v>0</v>
      </c>
      <c r="CB9">
        <f>('For cleaning'!CB9/'For cleaning'!CB$117)*100</f>
        <v>0</v>
      </c>
      <c r="CC9">
        <f>('For cleaning'!CC9/'For cleaning'!CC$117)*100</f>
        <v>0</v>
      </c>
      <c r="CD9">
        <f>('For cleaning'!CD9/'For cleaning'!CD$117)*100</f>
        <v>0</v>
      </c>
      <c r="CE9">
        <f>('For cleaning'!CE9/'For cleaning'!CE$117)*100</f>
        <v>0.61813186813186816</v>
      </c>
      <c r="CF9">
        <f>('For cleaning'!CF9/'For cleaning'!CF$117)*100</f>
        <v>0</v>
      </c>
      <c r="CG9">
        <f>('For cleaning'!CG9/'For cleaning'!CG$117)*100</f>
        <v>5.0505050505050504E-2</v>
      </c>
      <c r="CH9">
        <f>('For cleaning'!CH9/'For cleaning'!CH$117)*100</f>
        <v>0</v>
      </c>
      <c r="CI9">
        <f>('For cleaning'!CI9/'For cleaning'!CI$117)*100</f>
        <v>0</v>
      </c>
      <c r="CJ9">
        <f>('For cleaning'!CJ9/'For cleaning'!CJ$117)*100</f>
        <v>0</v>
      </c>
      <c r="CK9">
        <f>('For cleaning'!CK9/'For cleaning'!CK$117)*100</f>
        <v>1.098901098901099</v>
      </c>
      <c r="CL9">
        <f>('For cleaning'!CL9/'For cleaning'!CL$117)*100</f>
        <v>2.7586206896551724E-2</v>
      </c>
      <c r="CM9">
        <f>('For cleaning'!CM9/'For cleaning'!CM$117)*100</f>
        <v>3.1445128251201653E-2</v>
      </c>
      <c r="CN9">
        <f>('For cleaning'!CN9/'For cleaning'!CN$117)*100</f>
        <v>73.809470250815437</v>
      </c>
      <c r="CO9">
        <f>('For cleaning'!CO9/'For cleaning'!CO$117)*100</f>
        <v>0.65402892034132132</v>
      </c>
      <c r="CP9">
        <f>('For cleaning'!CP9/'For cleaning'!CP$117)*100</f>
        <v>1.7854592201114127E-3</v>
      </c>
      <c r="CQ9">
        <f>('For cleaning'!CQ9/'For cleaning'!CQ$117)*100</f>
        <v>0.30095613497749485</v>
      </c>
      <c r="CR9">
        <f>('For cleaning'!CR9/'For cleaning'!CR$117)*100</f>
        <v>0</v>
      </c>
      <c r="CS9">
        <f>('For cleaning'!CS9/'For cleaning'!CS$117)*100</f>
        <v>0</v>
      </c>
    </row>
    <row r="10" spans="1:97" x14ac:dyDescent="0.3">
      <c r="A10" t="s">
        <v>58</v>
      </c>
      <c r="B10">
        <f>('For cleaning'!B10/'For cleaning'!B$117)*100</f>
        <v>0</v>
      </c>
      <c r="C10">
        <f>('For cleaning'!C10/'For cleaning'!C$117)*100</f>
        <v>0.44029587883057414</v>
      </c>
      <c r="D10">
        <f>('For cleaning'!D10/'For cleaning'!D$117)*100</f>
        <v>0.51704464413065188</v>
      </c>
      <c r="E10">
        <f>('For cleaning'!E10/'For cleaning'!E$117)*100</f>
        <v>3.0459945172098692E-2</v>
      </c>
      <c r="F10">
        <f>('For cleaning'!F10/'For cleaning'!F$117)*100</f>
        <v>0.17611105355847922</v>
      </c>
      <c r="G10">
        <f>('For cleaning'!G10/'For cleaning'!G$117)*100</f>
        <v>1.411448414921026</v>
      </c>
      <c r="H10">
        <f>('For cleaning'!H10/'For cleaning'!H$117)*100</f>
        <v>17.563075267577489</v>
      </c>
      <c r="I10">
        <f>('For cleaning'!I10/'For cleaning'!I$117)*100</f>
        <v>11.804774816480391</v>
      </c>
      <c r="J10">
        <f>('For cleaning'!J10/'For cleaning'!J$117)*100</f>
        <v>17.683312262958282</v>
      </c>
      <c r="K10">
        <f>('For cleaning'!K10/'For cleaning'!K$117)*100</f>
        <v>1.0972108285479902</v>
      </c>
      <c r="L10">
        <f>('For cleaning'!L10/'For cleaning'!L$117)*100</f>
        <v>2.5074177775920435E-2</v>
      </c>
      <c r="M10">
        <f>('For cleaning'!M10/'For cleaning'!M$117)*100</f>
        <v>0.25903294367693941</v>
      </c>
      <c r="N10">
        <f>('For cleaning'!N10/'For cleaning'!N$117)*100</f>
        <v>0.3942084515344656</v>
      </c>
      <c r="O10">
        <f>('For cleaning'!O10/'For cleaning'!O$117)*100</f>
        <v>7.8743181992778677</v>
      </c>
      <c r="P10">
        <f>('For cleaning'!P10/'For cleaning'!P$117)*100</f>
        <v>0.28898154646410434</v>
      </c>
      <c r="Q10">
        <f>('For cleaning'!Q10/'For cleaning'!Q$117)*100</f>
        <v>2.05921021368266E-2</v>
      </c>
      <c r="R10">
        <f>('For cleaning'!R10/'For cleaning'!R$117)*100</f>
        <v>3.0919547337826977E-2</v>
      </c>
      <c r="S10">
        <f>('For cleaning'!S10/'For cleaning'!S$117)*100</f>
        <v>0.19171920510268037</v>
      </c>
      <c r="T10">
        <f>('For cleaning'!T10/'For cleaning'!T$117)*100</f>
        <v>0</v>
      </c>
      <c r="U10">
        <f>('For cleaning'!U10/'For cleaning'!U$117)*100</f>
        <v>0</v>
      </c>
      <c r="V10">
        <f>('For cleaning'!V10/'For cleaning'!V$117)*100</f>
        <v>1.2894906511927789E-2</v>
      </c>
      <c r="W10">
        <f>('For cleaning'!W10/'For cleaning'!W$117)*100</f>
        <v>0</v>
      </c>
      <c r="X10">
        <f>('For cleaning'!X10/'For cleaning'!X$117)*100</f>
        <v>0.22962962962962963</v>
      </c>
      <c r="Y10">
        <f>('For cleaning'!Y10/'For cleaning'!Y$117)*100</f>
        <v>2.7531523594515723E-3</v>
      </c>
      <c r="Z10">
        <f>('For cleaning'!Z10/'For cleaning'!Z$117)*100</f>
        <v>2.5216865039338313E-3</v>
      </c>
      <c r="AA10">
        <f>('For cleaning'!AA10/'For cleaning'!AA$117)*100</f>
        <v>3.7255048059012001E-3</v>
      </c>
      <c r="AB10">
        <f>('For cleaning'!AB10/'For cleaning'!AB$117)*100</f>
        <v>5.2044029248744439E-3</v>
      </c>
      <c r="AC10">
        <f>('For cleaning'!AC10/'For cleaning'!AC$117)*100</f>
        <v>0</v>
      </c>
      <c r="AD10">
        <f>('For cleaning'!AD10/'For cleaning'!AD$117)*100</f>
        <v>1.450799753364042E-2</v>
      </c>
      <c r="AE10">
        <f>('For cleaning'!AE10/'For cleaning'!AE$117)*100</f>
        <v>7.7939285296753829E-3</v>
      </c>
      <c r="AF10">
        <f>('For cleaning'!AF10/'For cleaning'!AF$117)*100</f>
        <v>1.0729778200156349E-2</v>
      </c>
      <c r="AG10">
        <f>('For cleaning'!AG10/'For cleaning'!AG$117)*100</f>
        <v>2.3099489501282023E-3</v>
      </c>
      <c r="AH10">
        <f>('For cleaning'!AH10/'For cleaning'!AH$117)*100</f>
        <v>0.15714825645004077</v>
      </c>
      <c r="AI10">
        <f>('For cleaning'!AI10/'For cleaning'!AI$117)*100</f>
        <v>0.22551003203506997</v>
      </c>
      <c r="AJ10">
        <f>('For cleaning'!AJ10/'For cleaning'!AJ$117)*100</f>
        <v>0</v>
      </c>
      <c r="AK10">
        <f>('For cleaning'!AK10/'For cleaning'!AK$117)*100</f>
        <v>0</v>
      </c>
      <c r="AL10">
        <f>('For cleaning'!AL10/'For cleaning'!AL$117)*100</f>
        <v>0</v>
      </c>
      <c r="AM10">
        <f>('For cleaning'!AM10/'For cleaning'!AM$117)*100</f>
        <v>6.0786167769823048E-2</v>
      </c>
      <c r="AN10">
        <f>('For cleaning'!AN10/'For cleaning'!AN$117)*100</f>
        <v>0</v>
      </c>
      <c r="AO10">
        <f>('For cleaning'!AO10/'For cleaning'!AO$117)*100</f>
        <v>1.1621150493898896E-2</v>
      </c>
      <c r="AP10">
        <f>('For cleaning'!AP10/'For cleaning'!AP$117)*100</f>
        <v>5.1575931232091692E-2</v>
      </c>
      <c r="AQ10">
        <f>('For cleaning'!AQ10/'For cleaning'!AQ$117)*100</f>
        <v>0</v>
      </c>
      <c r="AR10">
        <f>('For cleaning'!AR10/'For cleaning'!AR$117)*100</f>
        <v>7.1218307853005407E-3</v>
      </c>
      <c r="AS10">
        <f>('For cleaning'!AS10/'For cleaning'!AS$117)*100</f>
        <v>5.172990901621885E-2</v>
      </c>
      <c r="AT10">
        <f>('For cleaning'!AT10/'For cleaning'!AT$117)*100</f>
        <v>4.6279155868196968E-2</v>
      </c>
      <c r="AU10">
        <f>('For cleaning'!AU10/'For cleaning'!AU$117)*100</f>
        <v>4.4104675095560132E-2</v>
      </c>
      <c r="AV10">
        <f>('For cleaning'!AV10/'For cleaning'!AV$117)*100</f>
        <v>4.7872085786777735E-3</v>
      </c>
      <c r="AW10">
        <f>('For cleaning'!AW10/'For cleaning'!AW$117)*100</f>
        <v>0</v>
      </c>
      <c r="AX10">
        <f>('For cleaning'!AX10/'For cleaning'!AX$117)*100</f>
        <v>1.8861874493087123E-3</v>
      </c>
      <c r="AY10">
        <f>('For cleaning'!AY10/'For cleaning'!AY$117)*100</f>
        <v>0</v>
      </c>
      <c r="AZ10">
        <f>('For cleaning'!AZ10/'For cleaning'!AZ$117)*100</f>
        <v>3.6982248520710061E-2</v>
      </c>
      <c r="BA10">
        <f>('For cleaning'!BA10/'For cleaning'!BA$117)*100</f>
        <v>3.4993584509506591E-2</v>
      </c>
      <c r="BB10">
        <f>('For cleaning'!BB10/'For cleaning'!BB$117)*100</f>
        <v>0</v>
      </c>
      <c r="BC10">
        <f>('For cleaning'!BC10/'For cleaning'!BC$117)*100</f>
        <v>0</v>
      </c>
      <c r="BD10">
        <f>('For cleaning'!BD10/'For cleaning'!BD$117)*100</f>
        <v>0.11013215859030838</v>
      </c>
      <c r="BE10">
        <f>('For cleaning'!BE10/'For cleaning'!BE$117)*100</f>
        <v>1.4824797843665769</v>
      </c>
      <c r="BF10">
        <f>('For cleaning'!BF10/'For cleaning'!BF$117)*100</f>
        <v>0</v>
      </c>
      <c r="BG10">
        <f>('For cleaning'!BG10/'For cleaning'!BG$117)*100</f>
        <v>0.40962621607782901</v>
      </c>
      <c r="BH10">
        <f>('For cleaning'!BH10/'For cleaning'!BH$117)*100</f>
        <v>0.66137566137566139</v>
      </c>
      <c r="BI10">
        <f>('For cleaning'!BI10/'For cleaning'!BI$117)*100</f>
        <v>0.25075225677031093</v>
      </c>
      <c r="BJ10">
        <f>('For cleaning'!BJ10/'For cleaning'!BJ$117)*100</f>
        <v>3.215434083601286E-2</v>
      </c>
      <c r="BK10">
        <f>('For cleaning'!BK10/'For cleaning'!BK$117)*100</f>
        <v>0</v>
      </c>
      <c r="BL10">
        <f>('For cleaning'!BL10/'For cleaning'!BL$117)*100</f>
        <v>1.6938318951741769</v>
      </c>
      <c r="BM10">
        <f>('For cleaning'!BM10/'For cleaning'!BM$117)*100</f>
        <v>1.7293997965412005</v>
      </c>
      <c r="BN10">
        <f>('For cleaning'!BN10/'For cleaning'!BN$117)*100</f>
        <v>0.23852116875372689</v>
      </c>
      <c r="BO10">
        <f>('For cleaning'!BO10/'For cleaning'!BO$117)*100</f>
        <v>0.14710689767898005</v>
      </c>
      <c r="BP10">
        <f>('For cleaning'!BP10/'For cleaning'!BP$117)*100</f>
        <v>0</v>
      </c>
      <c r="BQ10">
        <f>('For cleaning'!BQ10/'For cleaning'!BQ$117)*100</f>
        <v>5.1334702258726904E-2</v>
      </c>
      <c r="BR10">
        <f>('For cleaning'!BR10/'For cleaning'!BR$117)*100</f>
        <v>0.39087947882736157</v>
      </c>
      <c r="BS10">
        <f>('For cleaning'!BS10/'For cleaning'!BS$117)*100</f>
        <v>0</v>
      </c>
      <c r="BT10">
        <f>('For cleaning'!BT10/'For cleaning'!BT$117)*100</f>
        <v>0</v>
      </c>
      <c r="BU10">
        <f>('For cleaning'!BU10/'For cleaning'!BU$117)*100</f>
        <v>0</v>
      </c>
      <c r="BV10">
        <f>('For cleaning'!BV10/'For cleaning'!BV$117)*100</f>
        <v>0</v>
      </c>
      <c r="BW10">
        <f>('For cleaning'!BW10/'For cleaning'!BW$117)*100</f>
        <v>0</v>
      </c>
      <c r="BX10">
        <f>('For cleaning'!BX10/'For cleaning'!BX$117)*100</f>
        <v>7.6181292189006751</v>
      </c>
      <c r="BY10">
        <f>('For cleaning'!BY10/'For cleaning'!BY$117)*100</f>
        <v>2.7386541471048513</v>
      </c>
      <c r="BZ10">
        <f>('For cleaning'!BZ10/'For cleaning'!BZ$117)*100</f>
        <v>0</v>
      </c>
      <c r="CA10">
        <f>('For cleaning'!CA10/'For cleaning'!CA$117)*100</f>
        <v>0.14771048744460857</v>
      </c>
      <c r="CB10">
        <f>('For cleaning'!CB10/'For cleaning'!CB$117)*100</f>
        <v>0.70921985815602839</v>
      </c>
      <c r="CC10">
        <f>('For cleaning'!CC10/'For cleaning'!CC$117)*100</f>
        <v>0.38535645472061658</v>
      </c>
      <c r="CD10">
        <f>('For cleaning'!CD10/'For cleaning'!CD$117)*100</f>
        <v>1.2367491166077738</v>
      </c>
      <c r="CE10">
        <f>('For cleaning'!CE10/'For cleaning'!CE$117)*100</f>
        <v>0.27472527472527475</v>
      </c>
      <c r="CF10">
        <f>('For cleaning'!CF10/'For cleaning'!CF$117)*100</f>
        <v>1.759899434318039</v>
      </c>
      <c r="CG10">
        <f>('For cleaning'!CG10/'For cleaning'!CG$117)*100</f>
        <v>1.4141414141414141</v>
      </c>
      <c r="CH10">
        <f>('For cleaning'!CH10/'For cleaning'!CH$117)*100</f>
        <v>0</v>
      </c>
      <c r="CI10">
        <f>('For cleaning'!CI10/'For cleaning'!CI$117)*100</f>
        <v>0</v>
      </c>
      <c r="CJ10">
        <f>('For cleaning'!CJ10/'For cleaning'!CJ$117)*100</f>
        <v>0</v>
      </c>
      <c r="CK10">
        <f>('For cleaning'!CK10/'For cleaning'!CK$117)*100</f>
        <v>0</v>
      </c>
      <c r="CL10">
        <f>('For cleaning'!CL10/'For cleaning'!CL$117)*100</f>
        <v>0.91034482758620694</v>
      </c>
      <c r="CM10">
        <f>('For cleaning'!CM10/'For cleaning'!CM$117)*100</f>
        <v>8.9843223574861877E-3</v>
      </c>
      <c r="CN10">
        <f>('For cleaning'!CN10/'For cleaning'!CN$117)*100</f>
        <v>0</v>
      </c>
      <c r="CO10">
        <f>('For cleaning'!CO10/'For cleaning'!CO$117)*100</f>
        <v>2.0438403760666291E-2</v>
      </c>
      <c r="CP10">
        <f>('For cleaning'!CP10/'For cleaning'!CP$117)*100</f>
        <v>0.2410369947150407</v>
      </c>
      <c r="CQ10">
        <f>('For cleaning'!CQ10/'For cleaning'!CQ$117)*100</f>
        <v>5.3266572562388472E-3</v>
      </c>
      <c r="CR10">
        <f>('For cleaning'!CR10/'For cleaning'!CR$117)*100</f>
        <v>0.345821325648415</v>
      </c>
      <c r="CS10">
        <f>('For cleaning'!CS10/'For cleaning'!CS$117)*100</f>
        <v>8.0256031511570658</v>
      </c>
    </row>
    <row r="11" spans="1:97" x14ac:dyDescent="0.3">
      <c r="A11" t="s">
        <v>59</v>
      </c>
      <c r="B11">
        <f>('For cleaning'!B11/'For cleaning'!B$117)*100</f>
        <v>7.9810582883290317E-3</v>
      </c>
      <c r="C11">
        <f>('For cleaning'!C11/'For cleaning'!C$117)*100</f>
        <v>0</v>
      </c>
      <c r="D11">
        <f>('For cleaning'!D11/'For cleaning'!D$117)*100</f>
        <v>0</v>
      </c>
      <c r="E11">
        <f>('For cleaning'!E11/'For cleaning'!E$117)*100</f>
        <v>0</v>
      </c>
      <c r="F11">
        <f>('For cleaning'!F11/'For cleaning'!F$117)*100</f>
        <v>0</v>
      </c>
      <c r="G11">
        <f>('For cleaning'!G11/'For cleaning'!G$117)*100</f>
        <v>0</v>
      </c>
      <c r="H11">
        <f>('For cleaning'!H11/'For cleaning'!H$117)*100</f>
        <v>0</v>
      </c>
      <c r="I11">
        <f>('For cleaning'!I11/'For cleaning'!I$117)*100</f>
        <v>0</v>
      </c>
      <c r="J11">
        <f>('For cleaning'!J11/'For cleaning'!J$117)*100</f>
        <v>0</v>
      </c>
      <c r="K11">
        <f>('For cleaning'!K11/'For cleaning'!K$117)*100</f>
        <v>0</v>
      </c>
      <c r="L11">
        <f>('For cleaning'!L11/'For cleaning'!L$117)*100</f>
        <v>0</v>
      </c>
      <c r="M11">
        <f>('For cleaning'!M11/'For cleaning'!M$117)*100</f>
        <v>0</v>
      </c>
      <c r="N11">
        <f>('For cleaning'!N11/'For cleaning'!N$117)*100</f>
        <v>0</v>
      </c>
      <c r="O11">
        <f>('For cleaning'!O11/'For cleaning'!O$117)*100</f>
        <v>0</v>
      </c>
      <c r="P11">
        <f>('For cleaning'!P11/'For cleaning'!P$117)*100</f>
        <v>0</v>
      </c>
      <c r="Q11">
        <f>('For cleaning'!Q11/'For cleaning'!Q$117)*100</f>
        <v>0</v>
      </c>
      <c r="R11">
        <f>('For cleaning'!R11/'For cleaning'!R$117)*100</f>
        <v>0</v>
      </c>
      <c r="S11">
        <f>('For cleaning'!S11/'For cleaning'!S$117)*100</f>
        <v>0</v>
      </c>
      <c r="T11">
        <f>('For cleaning'!T11/'For cleaning'!T$117)*100</f>
        <v>0</v>
      </c>
      <c r="U11">
        <f>('For cleaning'!U11/'For cleaning'!U$117)*100</f>
        <v>0</v>
      </c>
      <c r="V11">
        <f>('For cleaning'!V11/'For cleaning'!V$117)*100</f>
        <v>0</v>
      </c>
      <c r="W11">
        <f>('For cleaning'!W11/'For cleaning'!W$117)*100</f>
        <v>0</v>
      </c>
      <c r="X11">
        <f>('For cleaning'!X11/'For cleaning'!X$117)*100</f>
        <v>0</v>
      </c>
      <c r="Y11">
        <f>('For cleaning'!Y11/'For cleaning'!Y$117)*100</f>
        <v>0</v>
      </c>
      <c r="Z11">
        <f>('For cleaning'!Z11/'For cleaning'!Z$117)*100</f>
        <v>0</v>
      </c>
      <c r="AA11">
        <f>('For cleaning'!AA11/'For cleaning'!AA$117)*100</f>
        <v>0</v>
      </c>
      <c r="AB11">
        <f>('For cleaning'!AB11/'For cleaning'!AB$117)*100</f>
        <v>0</v>
      </c>
      <c r="AC11">
        <f>('For cleaning'!AC11/'For cleaning'!AC$117)*100</f>
        <v>0</v>
      </c>
      <c r="AD11">
        <f>('For cleaning'!AD11/'For cleaning'!AD$117)*100</f>
        <v>0</v>
      </c>
      <c r="AE11">
        <f>('For cleaning'!AE11/'For cleaning'!AE$117)*100</f>
        <v>0</v>
      </c>
      <c r="AF11">
        <f>('For cleaning'!AF11/'For cleaning'!AF$117)*100</f>
        <v>0</v>
      </c>
      <c r="AG11">
        <f>('For cleaning'!AG11/'For cleaning'!AG$117)*100</f>
        <v>0</v>
      </c>
      <c r="AH11">
        <f>('For cleaning'!AH11/'For cleaning'!AH$117)*100</f>
        <v>0</v>
      </c>
      <c r="AI11">
        <f>('For cleaning'!AI11/'For cleaning'!AI$117)*100</f>
        <v>0</v>
      </c>
      <c r="AJ11">
        <f>('For cleaning'!AJ11/'For cleaning'!AJ$117)*100</f>
        <v>0</v>
      </c>
      <c r="AK11">
        <f>('For cleaning'!AK11/'For cleaning'!AK$117)*100</f>
        <v>0</v>
      </c>
      <c r="AL11">
        <f>('For cleaning'!AL11/'For cleaning'!AL$117)*100</f>
        <v>0</v>
      </c>
      <c r="AM11">
        <f>('For cleaning'!AM11/'For cleaning'!AM$117)*100</f>
        <v>0</v>
      </c>
      <c r="AN11">
        <f>('For cleaning'!AN11/'For cleaning'!AN$117)*100</f>
        <v>0</v>
      </c>
      <c r="AO11">
        <f>('For cleaning'!AO11/'For cleaning'!AO$117)*100</f>
        <v>0</v>
      </c>
      <c r="AP11">
        <f>('For cleaning'!AP11/'For cleaning'!AP$117)*100</f>
        <v>0</v>
      </c>
      <c r="AQ11">
        <f>('For cleaning'!AQ11/'For cleaning'!AQ$117)*100</f>
        <v>0</v>
      </c>
      <c r="AR11">
        <f>('For cleaning'!AR11/'For cleaning'!AR$117)*100</f>
        <v>0</v>
      </c>
      <c r="AS11">
        <f>('For cleaning'!AS11/'For cleaning'!AS$117)*100</f>
        <v>0</v>
      </c>
      <c r="AT11">
        <f>('For cleaning'!AT11/'For cleaning'!AT$117)*100</f>
        <v>0</v>
      </c>
      <c r="AU11">
        <f>('For cleaning'!AU11/'For cleaning'!AU$117)*100</f>
        <v>0</v>
      </c>
      <c r="AV11">
        <f>('For cleaning'!AV11/'For cleaning'!AV$117)*100</f>
        <v>0</v>
      </c>
      <c r="AW11">
        <f>('For cleaning'!AW11/'For cleaning'!AW$117)*100</f>
        <v>0</v>
      </c>
      <c r="AX11">
        <f>('For cleaning'!AX11/'For cleaning'!AX$117)*100</f>
        <v>0</v>
      </c>
      <c r="AY11">
        <f>('For cleaning'!AY11/'For cleaning'!AY$117)*100</f>
        <v>0</v>
      </c>
      <c r="AZ11">
        <f>('For cleaning'!AZ11/'For cleaning'!AZ$117)*100</f>
        <v>0</v>
      </c>
      <c r="BA11">
        <f>('For cleaning'!BA11/'For cleaning'!BA$117)*100</f>
        <v>0</v>
      </c>
      <c r="BB11">
        <f>('For cleaning'!BB11/'For cleaning'!BB$117)*100</f>
        <v>0.2294630564479119</v>
      </c>
      <c r="BC11">
        <f>('For cleaning'!BC11/'For cleaning'!BC$117)*100</f>
        <v>0</v>
      </c>
      <c r="BD11">
        <f>('For cleaning'!BD11/'For cleaning'!BD$117)*100</f>
        <v>0</v>
      </c>
      <c r="BE11">
        <f>('For cleaning'!BE11/'For cleaning'!BE$117)*100</f>
        <v>0</v>
      </c>
      <c r="BF11">
        <f>('For cleaning'!BF11/'For cleaning'!BF$117)*100</f>
        <v>0</v>
      </c>
      <c r="BG11">
        <f>('For cleaning'!BG11/'For cleaning'!BG$117)*100</f>
        <v>5.1203277009728626E-2</v>
      </c>
      <c r="BH11">
        <f>('For cleaning'!BH11/'For cleaning'!BH$117)*100</f>
        <v>0.26455026455026454</v>
      </c>
      <c r="BI11">
        <f>('For cleaning'!BI11/'For cleaning'!BI$117)*100</f>
        <v>0</v>
      </c>
      <c r="BJ11">
        <f>('For cleaning'!BJ11/'For cleaning'!BJ$117)*100</f>
        <v>0</v>
      </c>
      <c r="BK11">
        <f>('For cleaning'!BK11/'For cleaning'!BK$117)*100</f>
        <v>0</v>
      </c>
      <c r="BL11">
        <f>('For cleaning'!BL11/'For cleaning'!BL$117)*100</f>
        <v>0</v>
      </c>
      <c r="BM11">
        <f>('For cleaning'!BM11/'For cleaning'!BM$117)*100</f>
        <v>0</v>
      </c>
      <c r="BN11">
        <f>('For cleaning'!BN11/'For cleaning'!BN$117)*100</f>
        <v>0</v>
      </c>
      <c r="BO11">
        <f>('For cleaning'!BO11/'For cleaning'!BO$117)*100</f>
        <v>0</v>
      </c>
      <c r="BP11">
        <f>('For cleaning'!BP11/'For cleaning'!BP$117)*100</f>
        <v>0</v>
      </c>
      <c r="BQ11">
        <f>('For cleaning'!BQ11/'For cleaning'!BQ$117)*100</f>
        <v>0</v>
      </c>
      <c r="BR11">
        <f>('For cleaning'!BR11/'For cleaning'!BR$117)*100</f>
        <v>0</v>
      </c>
      <c r="BS11">
        <f>('For cleaning'!BS11/'For cleaning'!BS$117)*100</f>
        <v>0</v>
      </c>
      <c r="BT11">
        <f>('For cleaning'!BT11/'For cleaning'!BT$117)*100</f>
        <v>0</v>
      </c>
      <c r="BU11">
        <f>('For cleaning'!BU11/'For cleaning'!BU$117)*100</f>
        <v>0</v>
      </c>
      <c r="BV11">
        <f>('For cleaning'!BV11/'For cleaning'!BV$117)*100</f>
        <v>0</v>
      </c>
      <c r="BW11">
        <f>('For cleaning'!BW11/'For cleaning'!BW$117)*100</f>
        <v>0</v>
      </c>
      <c r="BX11">
        <f>('For cleaning'!BX11/'For cleaning'!BX$117)*100</f>
        <v>0</v>
      </c>
      <c r="BY11">
        <f>('For cleaning'!BY11/'For cleaning'!BY$117)*100</f>
        <v>0</v>
      </c>
      <c r="BZ11">
        <f>('For cleaning'!BZ11/'For cleaning'!BZ$117)*100</f>
        <v>0</v>
      </c>
      <c r="CA11">
        <f>('For cleaning'!CA11/'For cleaning'!CA$117)*100</f>
        <v>0</v>
      </c>
      <c r="CB11">
        <f>('For cleaning'!CB11/'For cleaning'!CB$117)*100</f>
        <v>0</v>
      </c>
      <c r="CC11">
        <f>('For cleaning'!CC11/'For cleaning'!CC$117)*100</f>
        <v>0</v>
      </c>
      <c r="CD11">
        <f>('For cleaning'!CD11/'For cleaning'!CD$117)*100</f>
        <v>0</v>
      </c>
      <c r="CE11">
        <f>('For cleaning'!CE11/'For cleaning'!CE$117)*100</f>
        <v>0</v>
      </c>
      <c r="CF11">
        <f>('For cleaning'!CF11/'For cleaning'!CF$117)*100</f>
        <v>0</v>
      </c>
      <c r="CG11">
        <f>('For cleaning'!CG11/'For cleaning'!CG$117)*100</f>
        <v>0</v>
      </c>
      <c r="CH11">
        <f>('For cleaning'!CH11/'For cleaning'!CH$117)*100</f>
        <v>0</v>
      </c>
      <c r="CI11">
        <f>('For cleaning'!CI11/'For cleaning'!CI$117)*100</f>
        <v>0</v>
      </c>
      <c r="CJ11">
        <f>('For cleaning'!CJ11/'For cleaning'!CJ$117)*100</f>
        <v>0</v>
      </c>
      <c r="CK11">
        <f>('For cleaning'!CK11/'For cleaning'!CK$117)*100</f>
        <v>0</v>
      </c>
      <c r="CL11">
        <f>('For cleaning'!CL11/'For cleaning'!CL$117)*100</f>
        <v>2.7586206896551724E-2</v>
      </c>
      <c r="CM11">
        <f>('For cleaning'!CM11/'For cleaning'!CM$117)*100</f>
        <v>0</v>
      </c>
      <c r="CN11">
        <f>('For cleaning'!CN11/'For cleaning'!CN$117)*100</f>
        <v>1.3496794511303565E-2</v>
      </c>
      <c r="CO11">
        <f>('For cleaning'!CO11/'For cleaning'!CO$117)*100</f>
        <v>2.5496908691431197</v>
      </c>
      <c r="CP11">
        <f>('For cleaning'!CP11/'For cleaning'!CP$117)*100</f>
        <v>0</v>
      </c>
      <c r="CQ11">
        <f>('For cleaning'!CQ11/'For cleaning'!CQ$117)*100</f>
        <v>7.9899858843582704E-3</v>
      </c>
      <c r="CR11">
        <f>('For cleaning'!CR11/'For cleaning'!CR$117)*100</f>
        <v>0</v>
      </c>
      <c r="CS11">
        <f>('For cleaning'!CS11/'For cleaning'!CS$117)*100</f>
        <v>1.6412276382734285E-2</v>
      </c>
    </row>
    <row r="12" spans="1:97" x14ac:dyDescent="0.3">
      <c r="A12" t="s">
        <v>60</v>
      </c>
      <c r="B12">
        <f>('For cleaning'!B12/'For cleaning'!B$117)*100</f>
        <v>7.9810582883290317E-3</v>
      </c>
      <c r="C12">
        <f>('For cleaning'!C12/'For cleaning'!C$117)*100</f>
        <v>0</v>
      </c>
      <c r="D12">
        <f>('For cleaning'!D12/'For cleaning'!D$117)*100</f>
        <v>0</v>
      </c>
      <c r="E12">
        <f>('For cleaning'!E12/'For cleaning'!E$117)*100</f>
        <v>0</v>
      </c>
      <c r="F12">
        <f>('For cleaning'!F12/'For cleaning'!F$117)*100</f>
        <v>0</v>
      </c>
      <c r="G12">
        <f>('For cleaning'!G12/'For cleaning'!G$117)*100</f>
        <v>0</v>
      </c>
      <c r="H12">
        <f>('For cleaning'!H12/'For cleaning'!H$117)*100</f>
        <v>0</v>
      </c>
      <c r="I12">
        <f>('For cleaning'!I12/'For cleaning'!I$117)*100</f>
        <v>0</v>
      </c>
      <c r="J12">
        <f>('For cleaning'!J12/'For cleaning'!J$117)*100</f>
        <v>0</v>
      </c>
      <c r="K12">
        <f>('For cleaning'!K12/'For cleaning'!K$117)*100</f>
        <v>0</v>
      </c>
      <c r="L12">
        <f>('For cleaning'!L12/'For cleaning'!L$117)*100</f>
        <v>0</v>
      </c>
      <c r="M12">
        <f>('For cleaning'!M12/'For cleaning'!M$117)*100</f>
        <v>0</v>
      </c>
      <c r="N12">
        <f>('For cleaning'!N12/'For cleaning'!N$117)*100</f>
        <v>0</v>
      </c>
      <c r="O12">
        <f>('For cleaning'!O12/'For cleaning'!O$117)*100</f>
        <v>0</v>
      </c>
      <c r="P12">
        <f>('For cleaning'!P12/'For cleaning'!P$117)*100</f>
        <v>0</v>
      </c>
      <c r="Q12">
        <f>('For cleaning'!Q12/'For cleaning'!Q$117)*100</f>
        <v>0</v>
      </c>
      <c r="R12">
        <f>('For cleaning'!R12/'For cleaning'!R$117)*100</f>
        <v>0</v>
      </c>
      <c r="S12">
        <f>('For cleaning'!S12/'For cleaning'!S$117)*100</f>
        <v>0</v>
      </c>
      <c r="T12">
        <f>('For cleaning'!T12/'For cleaning'!T$117)*100</f>
        <v>0</v>
      </c>
      <c r="U12">
        <f>('For cleaning'!U12/'For cleaning'!U$117)*100</f>
        <v>0</v>
      </c>
      <c r="V12">
        <f>('For cleaning'!V12/'For cleaning'!V$117)*100</f>
        <v>0</v>
      </c>
      <c r="W12">
        <f>('For cleaning'!W12/'For cleaning'!W$117)*100</f>
        <v>0</v>
      </c>
      <c r="X12">
        <f>('For cleaning'!X12/'For cleaning'!X$117)*100</f>
        <v>0</v>
      </c>
      <c r="Y12">
        <f>('For cleaning'!Y12/'For cleaning'!Y$117)*100</f>
        <v>0</v>
      </c>
      <c r="Z12">
        <f>('For cleaning'!Z12/'For cleaning'!Z$117)*100</f>
        <v>0</v>
      </c>
      <c r="AA12">
        <f>('For cleaning'!AA12/'For cleaning'!AA$117)*100</f>
        <v>0</v>
      </c>
      <c r="AB12">
        <f>('For cleaning'!AB12/'For cleaning'!AB$117)*100</f>
        <v>0</v>
      </c>
      <c r="AC12">
        <f>('For cleaning'!AC12/'For cleaning'!AC$117)*100</f>
        <v>0</v>
      </c>
      <c r="AD12">
        <f>('For cleaning'!AD12/'For cleaning'!AD$117)*100</f>
        <v>0</v>
      </c>
      <c r="AE12">
        <f>('For cleaning'!AE12/'For cleaning'!AE$117)*100</f>
        <v>0</v>
      </c>
      <c r="AF12">
        <f>('For cleaning'!AF12/'For cleaning'!AF$117)*100</f>
        <v>0</v>
      </c>
      <c r="AG12">
        <f>('For cleaning'!AG12/'For cleaning'!AG$117)*100</f>
        <v>0</v>
      </c>
      <c r="AH12">
        <f>('For cleaning'!AH12/'For cleaning'!AH$117)*100</f>
        <v>0</v>
      </c>
      <c r="AI12">
        <f>('For cleaning'!AI12/'For cleaning'!AI$117)*100</f>
        <v>1.0537851964255605E-2</v>
      </c>
      <c r="AJ12">
        <f>('For cleaning'!AJ12/'For cleaning'!AJ$117)*100</f>
        <v>0</v>
      </c>
      <c r="AK12">
        <f>('For cleaning'!AK12/'For cleaning'!AK$117)*100</f>
        <v>0</v>
      </c>
      <c r="AL12">
        <f>('For cleaning'!AL12/'For cleaning'!AL$117)*100</f>
        <v>0</v>
      </c>
      <c r="AM12">
        <f>('For cleaning'!AM12/'For cleaning'!AM$117)*100</f>
        <v>0</v>
      </c>
      <c r="AN12">
        <f>('For cleaning'!AN12/'For cleaning'!AN$117)*100</f>
        <v>0</v>
      </c>
      <c r="AO12">
        <f>('For cleaning'!AO12/'For cleaning'!AO$117)*100</f>
        <v>0</v>
      </c>
      <c r="AP12">
        <f>('For cleaning'!AP12/'For cleaning'!AP$117)*100</f>
        <v>0</v>
      </c>
      <c r="AQ12">
        <f>('For cleaning'!AQ12/'For cleaning'!AQ$117)*100</f>
        <v>0</v>
      </c>
      <c r="AR12">
        <f>('For cleaning'!AR12/'For cleaning'!AR$117)*100</f>
        <v>0</v>
      </c>
      <c r="AS12">
        <f>('For cleaning'!AS12/'For cleaning'!AS$117)*100</f>
        <v>0</v>
      </c>
      <c r="AT12">
        <f>('For cleaning'!AT12/'For cleaning'!AT$117)*100</f>
        <v>3.0852770578797977E-3</v>
      </c>
      <c r="AU12">
        <f>('For cleaning'!AU12/'For cleaning'!AU$117)*100</f>
        <v>0</v>
      </c>
      <c r="AV12">
        <f>('For cleaning'!AV12/'For cleaning'!AV$117)*100</f>
        <v>0</v>
      </c>
      <c r="AW12">
        <f>('For cleaning'!AW12/'For cleaning'!AW$117)*100</f>
        <v>0</v>
      </c>
      <c r="AX12">
        <f>('For cleaning'!AX12/'For cleaning'!AX$117)*100</f>
        <v>1.8861874493087123E-3</v>
      </c>
      <c r="AY12">
        <f>('For cleaning'!AY12/'For cleaning'!AY$117)*100</f>
        <v>0</v>
      </c>
      <c r="AZ12">
        <f>('For cleaning'!AZ12/'For cleaning'!AZ$117)*100</f>
        <v>0</v>
      </c>
      <c r="BA12">
        <f>('For cleaning'!BA12/'For cleaning'!BA$117)*100</f>
        <v>0</v>
      </c>
      <c r="BB12">
        <f>('For cleaning'!BB12/'For cleaning'!BB$117)*100</f>
        <v>0.13767783386874713</v>
      </c>
      <c r="BC12">
        <f>('For cleaning'!BC12/'For cleaning'!BC$117)*100</f>
        <v>0</v>
      </c>
      <c r="BD12">
        <f>('For cleaning'!BD12/'For cleaning'!BD$117)*100</f>
        <v>0</v>
      </c>
      <c r="BE12">
        <f>('For cleaning'!BE12/'For cleaning'!BE$117)*100</f>
        <v>0</v>
      </c>
      <c r="BF12">
        <f>('For cleaning'!BF12/'For cleaning'!BF$117)*100</f>
        <v>0.10976948408342481</v>
      </c>
      <c r="BG12">
        <f>('For cleaning'!BG12/'For cleaning'!BG$117)*100</f>
        <v>5.1203277009728626E-2</v>
      </c>
      <c r="BH12">
        <f>('For cleaning'!BH12/'For cleaning'!BH$117)*100</f>
        <v>0.13227513227513227</v>
      </c>
      <c r="BI12">
        <f>('For cleaning'!BI12/'For cleaning'!BI$117)*100</f>
        <v>0</v>
      </c>
      <c r="BJ12">
        <f>('For cleaning'!BJ12/'For cleaning'!BJ$117)*100</f>
        <v>0</v>
      </c>
      <c r="BK12">
        <f>('For cleaning'!BK12/'For cleaning'!BK$117)*100</f>
        <v>0</v>
      </c>
      <c r="BL12">
        <f>('For cleaning'!BL12/'For cleaning'!BL$117)*100</f>
        <v>0</v>
      </c>
      <c r="BM12">
        <f>('For cleaning'!BM12/'For cleaning'!BM$117)*100</f>
        <v>0</v>
      </c>
      <c r="BN12">
        <f>('For cleaning'!BN12/'For cleaning'!BN$117)*100</f>
        <v>0</v>
      </c>
      <c r="BO12">
        <f>('For cleaning'!BO12/'For cleaning'!BO$117)*100</f>
        <v>0</v>
      </c>
      <c r="BP12">
        <f>('For cleaning'!BP12/'For cleaning'!BP$117)*100</f>
        <v>0</v>
      </c>
      <c r="BQ12">
        <f>('For cleaning'!BQ12/'For cleaning'!BQ$117)*100</f>
        <v>0</v>
      </c>
      <c r="BR12">
        <f>('For cleaning'!BR12/'For cleaning'!BR$117)*100</f>
        <v>0</v>
      </c>
      <c r="BS12">
        <f>('For cleaning'!BS12/'For cleaning'!BS$117)*100</f>
        <v>0</v>
      </c>
      <c r="BT12">
        <f>('For cleaning'!BT12/'For cleaning'!BT$117)*100</f>
        <v>0</v>
      </c>
      <c r="BU12">
        <f>('For cleaning'!BU12/'For cleaning'!BU$117)*100</f>
        <v>0</v>
      </c>
      <c r="BV12">
        <f>('For cleaning'!BV12/'For cleaning'!BV$117)*100</f>
        <v>0</v>
      </c>
      <c r="BW12">
        <f>('For cleaning'!BW12/'For cleaning'!BW$117)*100</f>
        <v>0</v>
      </c>
      <c r="BX12">
        <f>('For cleaning'!BX12/'For cleaning'!BX$117)*100</f>
        <v>0</v>
      </c>
      <c r="BY12">
        <f>('For cleaning'!BY12/'For cleaning'!BY$117)*100</f>
        <v>0</v>
      </c>
      <c r="BZ12">
        <f>('For cleaning'!BZ12/'For cleaning'!BZ$117)*100</f>
        <v>0</v>
      </c>
      <c r="CA12">
        <f>('For cleaning'!CA12/'For cleaning'!CA$117)*100</f>
        <v>0</v>
      </c>
      <c r="CB12">
        <f>('For cleaning'!CB12/'For cleaning'!CB$117)*100</f>
        <v>0</v>
      </c>
      <c r="CC12">
        <f>('For cleaning'!CC12/'For cleaning'!CC$117)*100</f>
        <v>0</v>
      </c>
      <c r="CD12">
        <f>('For cleaning'!CD12/'For cleaning'!CD$117)*100</f>
        <v>0</v>
      </c>
      <c r="CE12">
        <f>('For cleaning'!CE12/'For cleaning'!CE$117)*100</f>
        <v>0</v>
      </c>
      <c r="CF12">
        <f>('For cleaning'!CF12/'For cleaning'!CF$117)*100</f>
        <v>0</v>
      </c>
      <c r="CG12">
        <f>('For cleaning'!CG12/'For cleaning'!CG$117)*100</f>
        <v>0</v>
      </c>
      <c r="CH12">
        <f>('For cleaning'!CH12/'For cleaning'!CH$117)*100</f>
        <v>0</v>
      </c>
      <c r="CI12">
        <f>('For cleaning'!CI12/'For cleaning'!CI$117)*100</f>
        <v>0</v>
      </c>
      <c r="CJ12">
        <f>('For cleaning'!CJ12/'For cleaning'!CJ$117)*100</f>
        <v>0</v>
      </c>
      <c r="CK12">
        <f>('For cleaning'!CK12/'For cleaning'!CK$117)*100</f>
        <v>0</v>
      </c>
      <c r="CL12">
        <f>('For cleaning'!CL12/'For cleaning'!CL$117)*100</f>
        <v>2.7586206896551724E-2</v>
      </c>
      <c r="CM12">
        <f>('For cleaning'!CM12/'For cleaning'!CM$117)*100</f>
        <v>0</v>
      </c>
      <c r="CN12">
        <f>('For cleaning'!CN12/'For cleaning'!CN$117)*100</f>
        <v>2.2494657518839275E-3</v>
      </c>
      <c r="CO12">
        <f>('For cleaning'!CO12/'For cleaning'!CO$117)*100</f>
        <v>1.3233866435031425</v>
      </c>
      <c r="CP12">
        <f>('For cleaning'!CP12/'For cleaning'!CP$117)*100</f>
        <v>0</v>
      </c>
      <c r="CQ12">
        <f>('For cleaning'!CQ12/'For cleaning'!CQ$117)*100</f>
        <v>2.6633286281194236E-3</v>
      </c>
      <c r="CR12">
        <f>('For cleaning'!CR12/'For cleaning'!CR$117)*100</f>
        <v>0</v>
      </c>
      <c r="CS12">
        <f>('For cleaning'!CS12/'For cleaning'!CS$117)*100</f>
        <v>0</v>
      </c>
    </row>
    <row r="13" spans="1:97" x14ac:dyDescent="0.3">
      <c r="A13" t="s">
        <v>61</v>
      </c>
      <c r="B13">
        <f>('For cleaning'!B13/'For cleaning'!B$117)*100</f>
        <v>0</v>
      </c>
      <c r="C13">
        <f>('For cleaning'!C13/'For cleaning'!C$117)*100</f>
        <v>0</v>
      </c>
      <c r="D13">
        <f>('For cleaning'!D13/'For cleaning'!D$117)*100</f>
        <v>0</v>
      </c>
      <c r="E13">
        <f>('For cleaning'!E13/'For cleaning'!E$117)*100</f>
        <v>0</v>
      </c>
      <c r="F13">
        <f>('For cleaning'!F13/'For cleaning'!F$117)*100</f>
        <v>0</v>
      </c>
      <c r="G13">
        <f>('For cleaning'!G13/'For cleaning'!G$117)*100</f>
        <v>0</v>
      </c>
      <c r="H13">
        <f>('For cleaning'!H13/'For cleaning'!H$117)*100</f>
        <v>0</v>
      </c>
      <c r="I13">
        <f>('For cleaning'!I13/'For cleaning'!I$117)*100</f>
        <v>0</v>
      </c>
      <c r="J13">
        <f>('For cleaning'!J13/'For cleaning'!J$117)*100</f>
        <v>0</v>
      </c>
      <c r="K13">
        <f>('For cleaning'!K13/'For cleaning'!K$117)*100</f>
        <v>0</v>
      </c>
      <c r="L13">
        <f>('For cleaning'!L13/'For cleaning'!L$117)*100</f>
        <v>0</v>
      </c>
      <c r="M13">
        <f>('For cleaning'!M13/'For cleaning'!M$117)*100</f>
        <v>0</v>
      </c>
      <c r="N13">
        <f>('For cleaning'!N13/'For cleaning'!N$117)*100</f>
        <v>0</v>
      </c>
      <c r="O13">
        <f>('For cleaning'!O13/'For cleaning'!O$117)*100</f>
        <v>0</v>
      </c>
      <c r="P13">
        <f>('For cleaning'!P13/'For cleaning'!P$117)*100</f>
        <v>0</v>
      </c>
      <c r="Q13">
        <f>('For cleaning'!Q13/'For cleaning'!Q$117)*100</f>
        <v>0</v>
      </c>
      <c r="R13">
        <f>('For cleaning'!R13/'For cleaning'!R$117)*100</f>
        <v>0</v>
      </c>
      <c r="S13">
        <f>('For cleaning'!S13/'For cleaning'!S$117)*100</f>
        <v>0</v>
      </c>
      <c r="T13">
        <f>('For cleaning'!T13/'For cleaning'!T$117)*100</f>
        <v>0</v>
      </c>
      <c r="U13">
        <f>('For cleaning'!U13/'For cleaning'!U$117)*100</f>
        <v>0</v>
      </c>
      <c r="V13">
        <f>('For cleaning'!V13/'For cleaning'!V$117)*100</f>
        <v>0</v>
      </c>
      <c r="W13">
        <f>('For cleaning'!W13/'For cleaning'!W$117)*100</f>
        <v>0</v>
      </c>
      <c r="X13">
        <f>('For cleaning'!X13/'For cleaning'!X$117)*100</f>
        <v>0</v>
      </c>
      <c r="Y13">
        <f>('For cleaning'!Y13/'For cleaning'!Y$117)*100</f>
        <v>0</v>
      </c>
      <c r="Z13">
        <f>('For cleaning'!Z13/'For cleaning'!Z$117)*100</f>
        <v>0</v>
      </c>
      <c r="AA13">
        <f>('For cleaning'!AA13/'For cleaning'!AA$117)*100</f>
        <v>0</v>
      </c>
      <c r="AB13">
        <f>('For cleaning'!AB13/'For cleaning'!AB$117)*100</f>
        <v>0</v>
      </c>
      <c r="AC13">
        <f>('For cleaning'!AC13/'For cleaning'!AC$117)*100</f>
        <v>0</v>
      </c>
      <c r="AD13">
        <f>('For cleaning'!AD13/'For cleaning'!AD$117)*100</f>
        <v>0</v>
      </c>
      <c r="AE13">
        <f>('For cleaning'!AE13/'For cleaning'!AE$117)*100</f>
        <v>0</v>
      </c>
      <c r="AF13">
        <f>('For cleaning'!AF13/'For cleaning'!AF$117)*100</f>
        <v>0</v>
      </c>
      <c r="AG13">
        <f>('For cleaning'!AG13/'For cleaning'!AG$117)*100</f>
        <v>0</v>
      </c>
      <c r="AH13">
        <f>('For cleaning'!AH13/'For cleaning'!AH$117)*100</f>
        <v>0</v>
      </c>
      <c r="AI13">
        <f>('For cleaning'!AI13/'For cleaning'!AI$117)*100</f>
        <v>0</v>
      </c>
      <c r="AJ13">
        <f>('For cleaning'!AJ13/'For cleaning'!AJ$117)*100</f>
        <v>0</v>
      </c>
      <c r="AK13">
        <f>('For cleaning'!AK13/'For cleaning'!AK$117)*100</f>
        <v>0</v>
      </c>
      <c r="AL13">
        <f>('For cleaning'!AL13/'For cleaning'!AL$117)*100</f>
        <v>1.1215791834903543E-2</v>
      </c>
      <c r="AM13">
        <f>('For cleaning'!AM13/'For cleaning'!AM$117)*100</f>
        <v>0</v>
      </c>
      <c r="AN13">
        <f>('For cleaning'!AN13/'For cleaning'!AN$117)*100</f>
        <v>0</v>
      </c>
      <c r="AO13">
        <f>('For cleaning'!AO13/'For cleaning'!AO$117)*100</f>
        <v>0</v>
      </c>
      <c r="AP13">
        <f>('For cleaning'!AP13/'For cleaning'!AP$117)*100</f>
        <v>0</v>
      </c>
      <c r="AQ13">
        <f>('For cleaning'!AQ13/'For cleaning'!AQ$117)*100</f>
        <v>0</v>
      </c>
      <c r="AR13">
        <f>('For cleaning'!AR13/'For cleaning'!AR$117)*100</f>
        <v>0</v>
      </c>
      <c r="AS13">
        <f>('For cleaning'!AS13/'For cleaning'!AS$117)*100</f>
        <v>0</v>
      </c>
      <c r="AT13">
        <f>('For cleaning'!AT13/'For cleaning'!AT$117)*100</f>
        <v>0</v>
      </c>
      <c r="AU13">
        <f>('For cleaning'!AU13/'For cleaning'!AU$117)*100</f>
        <v>2.9403116730373421E-3</v>
      </c>
      <c r="AV13">
        <f>('For cleaning'!AV13/'For cleaning'!AV$117)*100</f>
        <v>6.2233711522811049E-2</v>
      </c>
      <c r="AW13">
        <f>('For cleaning'!AW13/'For cleaning'!AW$117)*100</f>
        <v>0</v>
      </c>
      <c r="AX13">
        <f>('For cleaning'!AX13/'For cleaning'!AX$117)*100</f>
        <v>0</v>
      </c>
      <c r="AY13">
        <f>('For cleaning'!AY13/'For cleaning'!AY$117)*100</f>
        <v>0</v>
      </c>
      <c r="AZ13">
        <f>('For cleaning'!AZ13/'For cleaning'!AZ$117)*100</f>
        <v>0</v>
      </c>
      <c r="BA13">
        <f>('For cleaning'!BA13/'For cleaning'!BA$117)*100</f>
        <v>0</v>
      </c>
      <c r="BB13">
        <f>('For cleaning'!BB13/'For cleaning'!BB$117)*100</f>
        <v>0</v>
      </c>
      <c r="BC13">
        <f>('For cleaning'!BC13/'For cleaning'!BC$117)*100</f>
        <v>0</v>
      </c>
      <c r="BD13">
        <f>('For cleaning'!BD13/'For cleaning'!BD$117)*100</f>
        <v>0</v>
      </c>
      <c r="BE13">
        <f>('For cleaning'!BE13/'For cleaning'!BE$117)*100</f>
        <v>0</v>
      </c>
      <c r="BF13">
        <f>('For cleaning'!BF13/'For cleaning'!BF$117)*100</f>
        <v>0</v>
      </c>
      <c r="BG13">
        <f>('For cleaning'!BG13/'For cleaning'!BG$117)*100</f>
        <v>0</v>
      </c>
      <c r="BH13">
        <f>('For cleaning'!BH13/'For cleaning'!BH$117)*100</f>
        <v>0</v>
      </c>
      <c r="BI13">
        <f>('For cleaning'!BI13/'For cleaning'!BI$117)*100</f>
        <v>0</v>
      </c>
      <c r="BJ13">
        <f>('For cleaning'!BJ13/'For cleaning'!BJ$117)*100</f>
        <v>0</v>
      </c>
      <c r="BK13">
        <f>('For cleaning'!BK13/'For cleaning'!BK$117)*100</f>
        <v>0</v>
      </c>
      <c r="BL13">
        <f>('For cleaning'!BL13/'For cleaning'!BL$117)*100</f>
        <v>0</v>
      </c>
      <c r="BM13">
        <f>('For cleaning'!BM13/'For cleaning'!BM$117)*100</f>
        <v>0</v>
      </c>
      <c r="BN13">
        <f>('For cleaning'!BN13/'For cleaning'!BN$117)*100</f>
        <v>0</v>
      </c>
      <c r="BO13">
        <f>('For cleaning'!BO13/'For cleaning'!BO$117)*100</f>
        <v>0</v>
      </c>
      <c r="BP13">
        <f>('For cleaning'!BP13/'For cleaning'!BP$117)*100</f>
        <v>5.2938062466913717E-2</v>
      </c>
      <c r="BQ13">
        <f>('For cleaning'!BQ13/'For cleaning'!BQ$117)*100</f>
        <v>5.1334702258726904E-2</v>
      </c>
      <c r="BR13">
        <f>('For cleaning'!BR13/'For cleaning'!BR$117)*100</f>
        <v>0</v>
      </c>
      <c r="BS13">
        <f>('For cleaning'!BS13/'For cleaning'!BS$117)*100</f>
        <v>0</v>
      </c>
      <c r="BT13">
        <f>('For cleaning'!BT13/'For cleaning'!BT$117)*100</f>
        <v>0</v>
      </c>
      <c r="BU13">
        <f>('For cleaning'!BU13/'For cleaning'!BU$117)*100</f>
        <v>0</v>
      </c>
      <c r="BV13">
        <f>('For cleaning'!BV13/'For cleaning'!BV$117)*100</f>
        <v>0</v>
      </c>
      <c r="BW13">
        <f>('For cleaning'!BW13/'For cleaning'!BW$117)*100</f>
        <v>0</v>
      </c>
      <c r="BX13">
        <f>('For cleaning'!BX13/'For cleaning'!BX$117)*100</f>
        <v>0</v>
      </c>
      <c r="BY13">
        <f>('For cleaning'!BY13/'For cleaning'!BY$117)*100</f>
        <v>0</v>
      </c>
      <c r="BZ13">
        <f>('For cleaning'!BZ13/'For cleaning'!BZ$117)*100</f>
        <v>0</v>
      </c>
      <c r="CA13">
        <f>('For cleaning'!CA13/'For cleaning'!CA$117)*100</f>
        <v>0</v>
      </c>
      <c r="CB13">
        <f>('For cleaning'!CB13/'For cleaning'!CB$117)*100</f>
        <v>0</v>
      </c>
      <c r="CC13">
        <f>('For cleaning'!CC13/'For cleaning'!CC$117)*100</f>
        <v>0</v>
      </c>
      <c r="CD13">
        <f>('For cleaning'!CD13/'For cleaning'!CD$117)*100</f>
        <v>0</v>
      </c>
      <c r="CE13">
        <f>('For cleaning'!CE13/'For cleaning'!CE$117)*100</f>
        <v>0</v>
      </c>
      <c r="CF13">
        <f>('For cleaning'!CF13/'For cleaning'!CF$117)*100</f>
        <v>0</v>
      </c>
      <c r="CG13">
        <f>('For cleaning'!CG13/'For cleaning'!CG$117)*100</f>
        <v>0</v>
      </c>
      <c r="CH13">
        <f>('For cleaning'!CH13/'For cleaning'!CH$117)*100</f>
        <v>0</v>
      </c>
      <c r="CI13">
        <f>('For cleaning'!CI13/'For cleaning'!CI$117)*100</f>
        <v>0</v>
      </c>
      <c r="CJ13">
        <f>('For cleaning'!CJ13/'For cleaning'!CJ$117)*100</f>
        <v>0</v>
      </c>
      <c r="CK13">
        <f>('For cleaning'!CK13/'For cleaning'!CK$117)*100</f>
        <v>0</v>
      </c>
      <c r="CL13">
        <f>('For cleaning'!CL13/'For cleaning'!CL$117)*100</f>
        <v>0</v>
      </c>
      <c r="CM13">
        <f>('For cleaning'!CM13/'For cleaning'!CM$117)*100</f>
        <v>0</v>
      </c>
      <c r="CN13">
        <f>('For cleaning'!CN13/'For cleaning'!CN$117)*100</f>
        <v>0</v>
      </c>
      <c r="CO13">
        <f>('For cleaning'!CO13/'For cleaning'!CO$117)*100</f>
        <v>0</v>
      </c>
      <c r="CP13">
        <f>('For cleaning'!CP13/'For cleaning'!CP$117)*100</f>
        <v>0</v>
      </c>
      <c r="CQ13">
        <f>('For cleaning'!CQ13/'For cleaning'!CQ$117)*100</f>
        <v>2.6633286281194236E-3</v>
      </c>
      <c r="CR13">
        <f>('For cleaning'!CR13/'For cleaning'!CR$117)*100</f>
        <v>0</v>
      </c>
      <c r="CS13">
        <f>('For cleaning'!CS13/'For cleaning'!CS$117)*100</f>
        <v>0</v>
      </c>
    </row>
    <row r="14" spans="1:97" x14ac:dyDescent="0.3">
      <c r="A14" t="s">
        <v>62</v>
      </c>
      <c r="B14">
        <f>('For cleaning'!B14/'For cleaning'!B$117)*100</f>
        <v>7.9810582883290317E-3</v>
      </c>
      <c r="C14">
        <f>('For cleaning'!C14/'For cleaning'!C$117)*100</f>
        <v>0.16437712809674768</v>
      </c>
      <c r="D14">
        <f>('For cleaning'!D14/'For cleaning'!D$117)*100</f>
        <v>3.8035468073978985E-2</v>
      </c>
      <c r="E14">
        <f>('For cleaning'!E14/'For cleaning'!E$117)*100</f>
        <v>0.67011879378617123</v>
      </c>
      <c r="F14">
        <f>('For cleaning'!F14/'For cleaning'!F$117)*100</f>
        <v>2.7625263303290858E-2</v>
      </c>
      <c r="G14">
        <f>('For cleaning'!G14/'For cleaning'!G$117)*100</f>
        <v>0.10828572495425863</v>
      </c>
      <c r="H14">
        <f>('For cleaning'!H14/'For cleaning'!H$117)*100</f>
        <v>0.64564478007724679</v>
      </c>
      <c r="I14">
        <f>('For cleaning'!I14/'For cleaning'!I$117)*100</f>
        <v>0.33066596124594932</v>
      </c>
      <c r="J14">
        <f>('For cleaning'!J14/'For cleaning'!J$117)*100</f>
        <v>2.2143647281921619</v>
      </c>
      <c r="K14">
        <f>('For cleaning'!K14/'For cleaning'!K$117)*100</f>
        <v>0.65114848236259237</v>
      </c>
      <c r="L14">
        <f>('For cleaning'!L14/'For cleaning'!L$117)*100</f>
        <v>0.405365874044047</v>
      </c>
      <c r="M14">
        <f>('For cleaning'!M14/'For cleaning'!M$117)*100</f>
        <v>9.6307120085015949E-2</v>
      </c>
      <c r="N14">
        <f>('For cleaning'!N14/'For cleaning'!N$117)*100</f>
        <v>0.3242088199535792</v>
      </c>
      <c r="O14">
        <f>('For cleaning'!O14/'For cleaning'!O$117)*100</f>
        <v>0.14212184066989322</v>
      </c>
      <c r="P14">
        <f>('For cleaning'!P14/'For cleaning'!P$117)*100</f>
        <v>4.9415844445361845</v>
      </c>
      <c r="Q14">
        <f>('For cleaning'!Q14/'For cleaning'!Q$117)*100</f>
        <v>0.91080451759040726</v>
      </c>
      <c r="R14">
        <f>('For cleaning'!R14/'For cleaning'!R$117)*100</f>
        <v>1.8180693834642259</v>
      </c>
      <c r="S14">
        <f>('For cleaning'!S14/'For cleaning'!S$117)*100</f>
        <v>0.18065848173137192</v>
      </c>
      <c r="T14">
        <f>('For cleaning'!T14/'For cleaning'!T$117)*100</f>
        <v>0</v>
      </c>
      <c r="U14">
        <f>('For cleaning'!U14/'For cleaning'!U$117)*100</f>
        <v>0.7510241238051889</v>
      </c>
      <c r="V14">
        <f>('For cleaning'!V14/'For cleaning'!V$117)*100</f>
        <v>1.2894906511927789E-2</v>
      </c>
      <c r="W14">
        <f>('For cleaning'!W14/'For cleaning'!W$117)*100</f>
        <v>2.1186440677966101E-2</v>
      </c>
      <c r="X14">
        <f>('For cleaning'!X14/'For cleaning'!X$117)*100</f>
        <v>6.6666666666666666E-2</v>
      </c>
      <c r="Y14">
        <f>('For cleaning'!Y14/'For cleaning'!Y$117)*100</f>
        <v>0.18721436044270692</v>
      </c>
      <c r="Z14">
        <f>('For cleaning'!Z14/'For cleaning'!Z$117)*100</f>
        <v>1.0086746015735325E-2</v>
      </c>
      <c r="AA14">
        <f>('For cleaning'!AA14/'For cleaning'!AA$117)*100</f>
        <v>0.1471574398330974</v>
      </c>
      <c r="AB14">
        <f>('For cleaning'!AB14/'For cleaning'!AB$117)*100</f>
        <v>9.6281454110177217E-2</v>
      </c>
      <c r="AC14">
        <f>('For cleaning'!AC14/'For cleaning'!AC$117)*100</f>
        <v>1.6217311980539224E-2</v>
      </c>
      <c r="AD14">
        <f>('For cleaning'!AD14/'For cleaning'!AD$117)*100</f>
        <v>0.68912988284791987</v>
      </c>
      <c r="AE14">
        <f>('For cleaning'!AE14/'For cleaning'!AE$117)*100</f>
        <v>3.8969642648376913E-2</v>
      </c>
      <c r="AF14">
        <f>('For cleaning'!AF14/'For cleaning'!AF$117)*100</f>
        <v>3.3722160057634239E-2</v>
      </c>
      <c r="AG14">
        <f>('For cleaning'!AG14/'For cleaning'!AG$117)*100</f>
        <v>0.3002933635166663</v>
      </c>
      <c r="AH14">
        <f>('For cleaning'!AH14/'For cleaning'!AH$117)*100</f>
        <v>2.7849058105070518E-2</v>
      </c>
      <c r="AI14">
        <f>('For cleaning'!AI14/'For cleaning'!AI$117)*100</f>
        <v>5.0581689428426911E-2</v>
      </c>
      <c r="AJ14">
        <f>('For cleaning'!AJ14/'For cleaning'!AJ$117)*100</f>
        <v>2.6566037735849055</v>
      </c>
      <c r="AK14">
        <f>('For cleaning'!AK14/'For cleaning'!AK$117)*100</f>
        <v>0.6263215652685955</v>
      </c>
      <c r="AL14">
        <f>('For cleaning'!AL14/'For cleaning'!AL$117)*100</f>
        <v>15.713324360699865</v>
      </c>
      <c r="AM14">
        <f>('For cleaning'!AM14/'For cleaning'!AM$117)*100</f>
        <v>2.9987842766446038</v>
      </c>
      <c r="AN14">
        <f>('For cleaning'!AN14/'For cleaning'!AN$117)*100</f>
        <v>0</v>
      </c>
      <c r="AO14">
        <f>('For cleaning'!AO14/'For cleaning'!AO$117)*100</f>
        <v>0</v>
      </c>
      <c r="AP14">
        <f>('For cleaning'!AP14/'For cleaning'!AP$117)*100</f>
        <v>1.1461318051575933E-2</v>
      </c>
      <c r="AQ14">
        <f>('For cleaning'!AQ14/'For cleaning'!AQ$117)*100</f>
        <v>7.5280959294509869E-2</v>
      </c>
      <c r="AR14">
        <f>('For cleaning'!AR14/'For cleaning'!AR$117)*100</f>
        <v>7.1218307853005407E-3</v>
      </c>
      <c r="AS14">
        <f>('For cleaning'!AS14/'For cleaning'!AS$117)*100</f>
        <v>9.128807473450384E-3</v>
      </c>
      <c r="AT14">
        <f>('For cleaning'!AT14/'For cleaning'!AT$117)*100</f>
        <v>2.4682216463038382E-2</v>
      </c>
      <c r="AU14">
        <f>('For cleaning'!AU14/'For cleaning'!AU$117)*100</f>
        <v>0.69097324316377529</v>
      </c>
      <c r="AV14">
        <f>('For cleaning'!AV14/'For cleaning'!AV$117)*100</f>
        <v>56.972569294844178</v>
      </c>
      <c r="AW14">
        <f>('For cleaning'!AW14/'For cleaning'!AW$117)*100</f>
        <v>7.2073803574860661E-3</v>
      </c>
      <c r="AX14">
        <f>('For cleaning'!AX14/'For cleaning'!AX$117)*100</f>
        <v>7.5447497972348492E-3</v>
      </c>
      <c r="AY14">
        <f>('For cleaning'!AY14/'For cleaning'!AY$117)*100</f>
        <v>1.3804303694681284</v>
      </c>
      <c r="AZ14">
        <f>('For cleaning'!AZ14/'For cleaning'!AZ$117)*100</f>
        <v>0.59171597633136097</v>
      </c>
      <c r="BA14">
        <f>('For cleaning'!BA14/'For cleaning'!BA$117)*100</f>
        <v>2.3329056339671063E-2</v>
      </c>
      <c r="BB14">
        <f>('For cleaning'!BB14/'For cleaning'!BB$117)*100</f>
        <v>9.1785222579164757E-2</v>
      </c>
      <c r="BC14">
        <f>('For cleaning'!BC14/'For cleaning'!BC$117)*100</f>
        <v>2.327475852438031E-2</v>
      </c>
      <c r="BD14">
        <f>('For cleaning'!BD14/'For cleaning'!BD$117)*100</f>
        <v>0.44052863436123352</v>
      </c>
      <c r="BE14">
        <f>('For cleaning'!BE14/'For cleaning'!BE$117)*100</f>
        <v>3.2345013477088949</v>
      </c>
      <c r="BF14">
        <f>('For cleaning'!BF14/'For cleaning'!BF$117)*100</f>
        <v>0.21953896816684962</v>
      </c>
      <c r="BG14">
        <f>('For cleaning'!BG14/'For cleaning'!BG$117)*100</f>
        <v>0.2560163850486431</v>
      </c>
      <c r="BH14">
        <f>('For cleaning'!BH14/'For cleaning'!BH$117)*100</f>
        <v>0.3968253968253968</v>
      </c>
      <c r="BI14">
        <f>('For cleaning'!BI14/'For cleaning'!BI$117)*100</f>
        <v>0.15045135406218654</v>
      </c>
      <c r="BJ14">
        <f>('For cleaning'!BJ14/'For cleaning'!BJ$117)*100</f>
        <v>8.0385852090032156E-2</v>
      </c>
      <c r="BK14">
        <f>('For cleaning'!BK14/'For cleaning'!BK$117)*100</f>
        <v>0.36733540548177451</v>
      </c>
      <c r="BL14">
        <f>('For cleaning'!BL14/'For cleaning'!BL$117)*100</f>
        <v>0.35155001597954622</v>
      </c>
      <c r="BM14">
        <f>('For cleaning'!BM14/'For cleaning'!BM$117)*100</f>
        <v>0.40691759918616477</v>
      </c>
      <c r="BN14">
        <f>('For cleaning'!BN14/'For cleaning'!BN$117)*100</f>
        <v>0.21864440469091634</v>
      </c>
      <c r="BO14">
        <f>('For cleaning'!BO14/'For cleaning'!BO$117)*100</f>
        <v>2.3373651520104612</v>
      </c>
      <c r="BP14">
        <f>('For cleaning'!BP14/'For cleaning'!BP$117)*100</f>
        <v>12.175754367390153</v>
      </c>
      <c r="BQ14">
        <f>('For cleaning'!BQ14/'For cleaning'!BQ$117)*100</f>
        <v>10.369609856262834</v>
      </c>
      <c r="BR14">
        <f>('For cleaning'!BR14/'For cleaning'!BR$117)*100</f>
        <v>12.37785016286645</v>
      </c>
      <c r="BS14">
        <f>('For cleaning'!BS14/'For cleaning'!BS$117)*100</f>
        <v>0</v>
      </c>
      <c r="BT14">
        <f>('For cleaning'!BT14/'For cleaning'!BT$117)*100</f>
        <v>0</v>
      </c>
      <c r="BU14">
        <f>('For cleaning'!BU14/'For cleaning'!BU$117)*100</f>
        <v>0.33975084937712347</v>
      </c>
      <c r="BV14">
        <f>('For cleaning'!BV14/'For cleaning'!BV$117)*100</f>
        <v>0.13614703880190604</v>
      </c>
      <c r="BW14">
        <f>('For cleaning'!BW14/'For cleaning'!BW$117)*100</f>
        <v>0.49610205527994328</v>
      </c>
      <c r="BX14">
        <f>('For cleaning'!BX14/'For cleaning'!BX$117)*100</f>
        <v>1.4946962391513983</v>
      </c>
      <c r="BY14">
        <f>('For cleaning'!BY14/'For cleaning'!BY$117)*100</f>
        <v>1.3302034428794991</v>
      </c>
      <c r="BZ14">
        <f>('For cleaning'!BZ14/'For cleaning'!BZ$117)*100</f>
        <v>0.84745762711864403</v>
      </c>
      <c r="CA14">
        <f>('For cleaning'!CA14/'For cleaning'!CA$117)*100</f>
        <v>0.88626292466765144</v>
      </c>
      <c r="CB14">
        <f>('For cleaning'!CB14/'For cleaning'!CB$117)*100</f>
        <v>0.4728132387706856</v>
      </c>
      <c r="CC14">
        <f>('For cleaning'!CC14/'For cleaning'!CC$117)*100</f>
        <v>0.96339113680154131</v>
      </c>
      <c r="CD14">
        <f>('For cleaning'!CD14/'For cleaning'!CD$117)*100</f>
        <v>0.9717314487632509</v>
      </c>
      <c r="CE14">
        <f>('For cleaning'!CE14/'For cleaning'!CE$117)*100</f>
        <v>6.8681318681318687E-2</v>
      </c>
      <c r="CF14">
        <f>('For cleaning'!CF14/'For cleaning'!CF$117)*100</f>
        <v>0.18856065367693275</v>
      </c>
      <c r="CG14">
        <f>('For cleaning'!CG14/'For cleaning'!CG$117)*100</f>
        <v>0.20202020202020202</v>
      </c>
      <c r="CH14">
        <f>('For cleaning'!CH14/'For cleaning'!CH$117)*100</f>
        <v>3.7717601547388782</v>
      </c>
      <c r="CI14">
        <f>('For cleaning'!CI14/'For cleaning'!CI$117)*100</f>
        <v>3.2101167315175094</v>
      </c>
      <c r="CJ14">
        <f>('For cleaning'!CJ14/'For cleaning'!CJ$117)*100</f>
        <v>3.8997214484679668</v>
      </c>
      <c r="CK14">
        <f>('For cleaning'!CK14/'For cleaning'!CK$117)*100</f>
        <v>3.785103785103785</v>
      </c>
      <c r="CL14">
        <f>('For cleaning'!CL14/'For cleaning'!CL$117)*100</f>
        <v>0.27586206896551724</v>
      </c>
      <c r="CM14">
        <f>('For cleaning'!CM14/'For cleaning'!CM$117)*100</f>
        <v>2.0214725304343917E-2</v>
      </c>
      <c r="CN14">
        <f>('For cleaning'!CN14/'For cleaning'!CN$117)*100</f>
        <v>2.2494657518839275E-3</v>
      </c>
      <c r="CO14">
        <f>('For cleaning'!CO14/'For cleaning'!CO$117)*100</f>
        <v>3.0657605640999439E-2</v>
      </c>
      <c r="CP14">
        <f>('For cleaning'!CP14/'For cleaning'!CP$117)*100</f>
        <v>5.5349235823453788E-2</v>
      </c>
      <c r="CQ14">
        <f>('For cleaning'!CQ14/'For cleaning'!CQ$117)*100</f>
        <v>0.15447306043092657</v>
      </c>
      <c r="CR14">
        <f>('For cleaning'!CR14/'For cleaning'!CR$117)*100</f>
        <v>0.26601640434493462</v>
      </c>
      <c r="CS14">
        <f>('For cleaning'!CS14/'For cleaning'!CS$117)*100</f>
        <v>0.62366650254390277</v>
      </c>
    </row>
    <row r="15" spans="1:97" x14ac:dyDescent="0.3">
      <c r="A15" t="s">
        <v>63</v>
      </c>
      <c r="B15">
        <f>('For cleaning'!B15/'For cleaning'!B$117)*100</f>
        <v>7.9810582883290317E-3</v>
      </c>
      <c r="C15">
        <f>('For cleaning'!C15/'For cleaning'!C$117)*100</f>
        <v>0.18785957496771163</v>
      </c>
      <c r="D15">
        <f>('For cleaning'!D15/'For cleaning'!D$117)*100</f>
        <v>4.754433509247373E-2</v>
      </c>
      <c r="E15">
        <f>('For cleaning'!E15/'For cleaning'!E$117)*100</f>
        <v>0.45689917758148035</v>
      </c>
      <c r="F15">
        <f>('For cleaning'!F15/'For cleaning'!F$117)*100</f>
        <v>0.65264684554024655</v>
      </c>
      <c r="G15">
        <f>('For cleaning'!G15/'For cleaning'!G$117)*100</f>
        <v>8.9615772375938166E-2</v>
      </c>
      <c r="H15">
        <f>('For cleaning'!H15/'For cleaning'!H$117)*100</f>
        <v>0.88584001076074637</v>
      </c>
      <c r="I15">
        <f>('For cleaning'!I15/'For cleaning'!I$117)*100</f>
        <v>0.24469281132200252</v>
      </c>
      <c r="J15">
        <f>('For cleaning'!J15/'For cleaning'!J$117)*100</f>
        <v>2.1037452591656134</v>
      </c>
      <c r="K15">
        <f>('For cleaning'!K15/'For cleaning'!K$117)*100</f>
        <v>0.44093519278096804</v>
      </c>
      <c r="L15">
        <f>('For cleaning'!L15/'For cleaning'!L$117)*100</f>
        <v>0.62685444439801075</v>
      </c>
      <c r="M15">
        <f>('For cleaning'!M15/'For cleaning'!M$117)*100</f>
        <v>8.9665249734325186E-2</v>
      </c>
      <c r="N15">
        <f>('For cleaning'!N15/'For cleaning'!N$117)*100</f>
        <v>0.25052499723685667</v>
      </c>
      <c r="O15">
        <f>('For cleaning'!O15/'For cleaning'!O$117)*100</f>
        <v>0.13443957901206116</v>
      </c>
      <c r="P15">
        <f>('For cleaning'!P15/'For cleaning'!P$117)*100</f>
        <v>4.0911530363703914</v>
      </c>
      <c r="Q15">
        <f>('For cleaning'!Q15/'For cleaning'!Q$117)*100</f>
        <v>2.1146504886664239</v>
      </c>
      <c r="R15">
        <f>('For cleaning'!R15/'For cleaning'!R$117)*100</f>
        <v>2.2385752272586728</v>
      </c>
      <c r="S15">
        <f>('For cleaning'!S15/'For cleaning'!S$117)*100</f>
        <v>0.1253548648748295</v>
      </c>
      <c r="T15">
        <f>('For cleaning'!T15/'For cleaning'!T$117)*100</f>
        <v>7.1408169094544418E-3</v>
      </c>
      <c r="U15">
        <f>('For cleaning'!U15/'For cleaning'!U$117)*100</f>
        <v>0.55757851615839782</v>
      </c>
      <c r="V15">
        <f>('For cleaning'!V15/'For cleaning'!V$117)*100</f>
        <v>3.0088115194498173E-2</v>
      </c>
      <c r="W15">
        <f>('For cleaning'!W15/'For cleaning'!W$117)*100</f>
        <v>4.2372881355932202E-2</v>
      </c>
      <c r="X15">
        <f>('For cleaning'!X15/'For cleaning'!X$117)*100</f>
        <v>6.6666666666666666E-2</v>
      </c>
      <c r="Y15">
        <f>('For cleaning'!Y15/'For cleaning'!Y$117)*100</f>
        <v>0.23952425527228677</v>
      </c>
      <c r="Z15">
        <f>('For cleaning'!Z15/'For cleaning'!Z$117)*100</f>
        <v>0.15130119023602986</v>
      </c>
      <c r="AA15">
        <f>('For cleaning'!AA15/'For cleaning'!AA$117)*100</f>
        <v>0.30921689888979959</v>
      </c>
      <c r="AB15">
        <f>('For cleaning'!AB15/'For cleaning'!AB$117)*100</f>
        <v>0.50222488225038386</v>
      </c>
      <c r="AC15">
        <f>('For cleaning'!AC15/'For cleaning'!AC$117)*100</f>
        <v>1.6217311980539224E-2</v>
      </c>
      <c r="AD15">
        <f>('For cleaning'!AD15/'For cleaning'!AD$117)*100</f>
        <v>4.8021471836349789</v>
      </c>
      <c r="AE15">
        <f>('For cleaning'!AE15/'For cleaning'!AE$117)*100</f>
        <v>0.38385098008651258</v>
      </c>
      <c r="AF15">
        <f>('For cleaning'!AF15/'For cleaning'!AF$117)*100</f>
        <v>0.18700470577415348</v>
      </c>
      <c r="AG15">
        <f>('For cleaning'!AG15/'For cleaning'!AG$117)*100</f>
        <v>0.1085676006560255</v>
      </c>
      <c r="AH15">
        <f>('For cleaning'!AH15/'For cleaning'!AH$117)*100</f>
        <v>3.7795150285452841E-2</v>
      </c>
      <c r="AI15">
        <f>('For cleaning'!AI15/'For cleaning'!AI$117)*100</f>
        <v>0.16439049064238745</v>
      </c>
      <c r="AJ15">
        <f>('For cleaning'!AJ15/'For cleaning'!AJ$117)*100</f>
        <v>3.090566037735849</v>
      </c>
      <c r="AK15">
        <f>('For cleaning'!AK15/'For cleaning'!AK$117)*100</f>
        <v>0.33189689783464044</v>
      </c>
      <c r="AL15">
        <f>('For cleaning'!AL15/'For cleaning'!AL$117)*100</f>
        <v>11.843876177658142</v>
      </c>
      <c r="AM15">
        <f>('For cleaning'!AM15/'For cleaning'!AM$117)*100</f>
        <v>0.68890990139132791</v>
      </c>
      <c r="AN15">
        <f>('For cleaning'!AN15/'For cleaning'!AN$117)*100</f>
        <v>4.4173513561268666E-3</v>
      </c>
      <c r="AO15">
        <f>('For cleaning'!AO15/'For cleaning'!AO$117)*100</f>
        <v>1.7431725740848347E-2</v>
      </c>
      <c r="AP15">
        <f>('For cleaning'!AP15/'For cleaning'!AP$117)*100</f>
        <v>0</v>
      </c>
      <c r="AQ15">
        <f>('For cleaning'!AQ15/'For cleaning'!AQ$117)*100</f>
        <v>5.9149325159972031E-2</v>
      </c>
      <c r="AR15">
        <f>('For cleaning'!AR15/'For cleaning'!AR$117)*100</f>
        <v>1.8991548760801443E-2</v>
      </c>
      <c r="AS15">
        <f>('For cleaning'!AS15/'For cleaning'!AS$117)*100</f>
        <v>6.0858716489669232E-3</v>
      </c>
      <c r="AT15">
        <f>('For cleaning'!AT15/'For cleaning'!AT$117)*100</f>
        <v>2.1596939405158583E-2</v>
      </c>
      <c r="AU15">
        <f>('For cleaning'!AU15/'For cleaning'!AU$117)*100</f>
        <v>0.37341958247574242</v>
      </c>
      <c r="AV15">
        <f>('For cleaning'!AV15/'For cleaning'!AV$117)*100</f>
        <v>30.709943032217911</v>
      </c>
      <c r="AW15">
        <f>('For cleaning'!AW15/'For cleaning'!AW$117)*100</f>
        <v>1.4414760714972132E-2</v>
      </c>
      <c r="AX15">
        <f>('For cleaning'!AX15/'For cleaning'!AX$117)*100</f>
        <v>1.3203312145160986E-2</v>
      </c>
      <c r="AY15">
        <f>('For cleaning'!AY15/'For cleaning'!AY$117)*100</f>
        <v>4.317228312356205</v>
      </c>
      <c r="AZ15">
        <f>('For cleaning'!AZ15/'For cleaning'!AZ$117)*100</f>
        <v>1.2573964497041421</v>
      </c>
      <c r="BA15">
        <f>('For cleaning'!BA15/'For cleaning'!BA$117)*100</f>
        <v>1.1664528169835531E-2</v>
      </c>
      <c r="BB15">
        <f>('For cleaning'!BB15/'For cleaning'!BB$117)*100</f>
        <v>9.1785222579164757E-2</v>
      </c>
      <c r="BC15">
        <f>('For cleaning'!BC15/'For cleaning'!BC$117)*100</f>
        <v>1.1637379262190155E-2</v>
      </c>
      <c r="BD15">
        <f>('For cleaning'!BD15/'For cleaning'!BD$117)*100</f>
        <v>1.7621145374449341</v>
      </c>
      <c r="BE15">
        <f>('For cleaning'!BE15/'For cleaning'!BE$117)*100</f>
        <v>3.2345013477088949</v>
      </c>
      <c r="BF15">
        <f>('For cleaning'!BF15/'For cleaning'!BF$117)*100</f>
        <v>0.43907793633369924</v>
      </c>
      <c r="BG15">
        <f>('For cleaning'!BG15/'For cleaning'!BG$117)*100</f>
        <v>0.2048131080389145</v>
      </c>
      <c r="BH15">
        <f>('For cleaning'!BH15/'For cleaning'!BH$117)*100</f>
        <v>0.3968253968253968</v>
      </c>
      <c r="BI15">
        <f>('For cleaning'!BI15/'For cleaning'!BI$117)*100</f>
        <v>5.0150451354062188E-2</v>
      </c>
      <c r="BJ15">
        <f>('For cleaning'!BJ15/'For cleaning'!BJ$117)*100</f>
        <v>6.4308681672025719E-2</v>
      </c>
      <c r="BK15">
        <f>('For cleaning'!BK15/'For cleaning'!BK$117)*100</f>
        <v>0.39559197513421868</v>
      </c>
      <c r="BL15">
        <f>('For cleaning'!BL15/'For cleaning'!BL$117)*100</f>
        <v>0.99073186321508477</v>
      </c>
      <c r="BM15">
        <f>('For cleaning'!BM15/'For cleaning'!BM$117)*100</f>
        <v>2.4075957951848084</v>
      </c>
      <c r="BN15">
        <f>('For cleaning'!BN15/'For cleaning'!BN$117)*100</f>
        <v>0.17889087656529518</v>
      </c>
      <c r="BO15">
        <f>('For cleaning'!BO15/'For cleaning'!BO$117)*100</f>
        <v>1.7162471395881007</v>
      </c>
      <c r="BP15">
        <f>('For cleaning'!BP15/'For cleaning'!BP$117)*100</f>
        <v>7.6760190577024883</v>
      </c>
      <c r="BQ15">
        <f>('For cleaning'!BQ15/'For cleaning'!BQ$117)*100</f>
        <v>6.5195071868583154</v>
      </c>
      <c r="BR15">
        <f>('For cleaning'!BR15/'For cleaning'!BR$117)*100</f>
        <v>7.6221498371335503</v>
      </c>
      <c r="BS15">
        <f>('For cleaning'!BS15/'For cleaning'!BS$117)*100</f>
        <v>0.25329280648429586</v>
      </c>
      <c r="BT15">
        <f>('For cleaning'!BT15/'For cleaning'!BT$117)*100</f>
        <v>0.26041666666666663</v>
      </c>
      <c r="BU15">
        <f>('For cleaning'!BU15/'For cleaning'!BU$117)*100</f>
        <v>0.33975084937712347</v>
      </c>
      <c r="BV15">
        <f>('For cleaning'!BV15/'For cleaning'!BV$117)*100</f>
        <v>0.3403675970047651</v>
      </c>
      <c r="BW15">
        <f>('For cleaning'!BW15/'For cleaning'!BW$117)*100</f>
        <v>0.7087172218284904</v>
      </c>
      <c r="BX15">
        <f>('For cleaning'!BX15/'For cleaning'!BX$117)*100</f>
        <v>1.3500482160077145</v>
      </c>
      <c r="BY15">
        <f>('For cleaning'!BY15/'For cleaning'!BY$117)*100</f>
        <v>1.4084507042253522</v>
      </c>
      <c r="BZ15">
        <f>('For cleaning'!BZ15/'For cleaning'!BZ$117)*100</f>
        <v>0.66585956416464898</v>
      </c>
      <c r="CA15">
        <f>('For cleaning'!CA15/'For cleaning'!CA$117)*100</f>
        <v>1.9202363367799113</v>
      </c>
      <c r="CB15">
        <f>('For cleaning'!CB15/'For cleaning'!CB$117)*100</f>
        <v>1.4972419227738378</v>
      </c>
      <c r="CC15">
        <f>('For cleaning'!CC15/'For cleaning'!CC$117)*100</f>
        <v>0.77071290944123316</v>
      </c>
      <c r="CD15">
        <f>('For cleaning'!CD15/'For cleaning'!CD$117)*100</f>
        <v>1.7667844522968199</v>
      </c>
      <c r="CE15">
        <f>('For cleaning'!CE15/'For cleaning'!CE$117)*100</f>
        <v>0.41208791208791212</v>
      </c>
      <c r="CF15">
        <f>('For cleaning'!CF15/'For cleaning'!CF$117)*100</f>
        <v>0.12570710245128849</v>
      </c>
      <c r="CG15">
        <f>('For cleaning'!CG15/'For cleaning'!CG$117)*100</f>
        <v>0.35353535353535354</v>
      </c>
      <c r="CH15">
        <f>('For cleaning'!CH15/'For cleaning'!CH$117)*100</f>
        <v>2.5145067698259185</v>
      </c>
      <c r="CI15">
        <f>('For cleaning'!CI15/'For cleaning'!CI$117)*100</f>
        <v>2.9182879377431905</v>
      </c>
      <c r="CJ15">
        <f>('For cleaning'!CJ15/'For cleaning'!CJ$117)*100</f>
        <v>4.1782729805013927</v>
      </c>
      <c r="CK15">
        <f>('For cleaning'!CK15/'For cleaning'!CK$117)*100</f>
        <v>3.296703296703297</v>
      </c>
      <c r="CL15">
        <f>('For cleaning'!CL15/'For cleaning'!CL$117)*100</f>
        <v>1.2413793103448276</v>
      </c>
      <c r="CM15">
        <f>('For cleaning'!CM15/'For cleaning'!CM$117)*100</f>
        <v>1.7968644714972375E-2</v>
      </c>
      <c r="CN15">
        <f>('For cleaning'!CN15/'For cleaning'!CN$117)*100</f>
        <v>2.2494657518839275E-3</v>
      </c>
      <c r="CO15">
        <f>('For cleaning'!CO15/'For cleaning'!CO$117)*100</f>
        <v>2.0438403760666291E-2</v>
      </c>
      <c r="CP15">
        <f>('For cleaning'!CP15/'For cleaning'!CP$117)*100</f>
        <v>5.8920154263676618E-2</v>
      </c>
      <c r="CQ15">
        <f>('For cleaning'!CQ15/'For cleaning'!CQ$117)*100</f>
        <v>9.5879830612299252E-2</v>
      </c>
      <c r="CR15">
        <f>('For cleaning'!CR15/'For cleaning'!CR$117)*100</f>
        <v>1.5872312125914432</v>
      </c>
      <c r="CS15">
        <f>('For cleaning'!CS15/'For cleaning'!CS$117)*100</f>
        <v>0.44313146233382572</v>
      </c>
    </row>
    <row r="16" spans="1:97" x14ac:dyDescent="0.3">
      <c r="A16" t="s">
        <v>64</v>
      </c>
      <c r="B16">
        <f>('For cleaning'!B16/'For cleaning'!B$117)*100</f>
        <v>0</v>
      </c>
      <c r="C16">
        <f>('For cleaning'!C16/'For cleaning'!C$117)*100</f>
        <v>0</v>
      </c>
      <c r="D16">
        <f>('For cleaning'!D16/'For cleaning'!D$117)*100</f>
        <v>0</v>
      </c>
      <c r="E16">
        <f>('For cleaning'!E16/'For cleaning'!E$117)*100</f>
        <v>0</v>
      </c>
      <c r="F16">
        <f>('For cleaning'!F16/'For cleaning'!F$117)*100</f>
        <v>0</v>
      </c>
      <c r="G16">
        <f>('For cleaning'!G16/'For cleaning'!G$117)*100</f>
        <v>0</v>
      </c>
      <c r="H16">
        <f>('For cleaning'!H16/'For cleaning'!H$117)*100</f>
        <v>0</v>
      </c>
      <c r="I16">
        <f>('For cleaning'!I16/'For cleaning'!I$117)*100</f>
        <v>0</v>
      </c>
      <c r="J16">
        <f>('For cleaning'!J16/'For cleaning'!J$117)*100</f>
        <v>1.9753476611883694E-3</v>
      </c>
      <c r="K16">
        <f>('For cleaning'!K16/'For cleaning'!K$117)*100</f>
        <v>0</v>
      </c>
      <c r="L16">
        <f>('For cleaning'!L16/'For cleaning'!L$117)*100</f>
        <v>0</v>
      </c>
      <c r="M16">
        <f>('For cleaning'!M16/'For cleaning'!M$117)*100</f>
        <v>0</v>
      </c>
      <c r="N16">
        <f>('For cleaning'!N16/'For cleaning'!N$117)*100</f>
        <v>0</v>
      </c>
      <c r="O16">
        <f>('For cleaning'!O16/'For cleaning'!O$117)*100</f>
        <v>0</v>
      </c>
      <c r="P16">
        <f>('For cleaning'!P16/'For cleaning'!P$117)*100</f>
        <v>9.9079387359121501E-2</v>
      </c>
      <c r="Q16">
        <f>('For cleaning'!Q16/'For cleaning'!Q$117)*100</f>
        <v>0</v>
      </c>
      <c r="R16">
        <f>('For cleaning'!R16/'For cleaning'!R$117)*100</f>
        <v>0</v>
      </c>
      <c r="S16">
        <f>('For cleaning'!S16/'For cleaning'!S$117)*100</f>
        <v>0</v>
      </c>
      <c r="T16">
        <f>('For cleaning'!T16/'For cleaning'!T$117)*100</f>
        <v>0</v>
      </c>
      <c r="U16">
        <f>('For cleaning'!U16/'For cleaning'!U$117)*100</f>
        <v>0</v>
      </c>
      <c r="V16">
        <f>('For cleaning'!V16/'For cleaning'!V$117)*100</f>
        <v>0</v>
      </c>
      <c r="W16">
        <f>('For cleaning'!W16/'For cleaning'!W$117)*100</f>
        <v>0</v>
      </c>
      <c r="X16">
        <f>('For cleaning'!X16/'For cleaning'!X$117)*100</f>
        <v>0</v>
      </c>
      <c r="Y16">
        <f>('For cleaning'!Y16/'For cleaning'!Y$117)*100</f>
        <v>0</v>
      </c>
      <c r="Z16">
        <f>('For cleaning'!Z16/'For cleaning'!Z$117)*100</f>
        <v>0</v>
      </c>
      <c r="AA16">
        <f>('For cleaning'!AA16/'For cleaning'!AA$117)*100</f>
        <v>0</v>
      </c>
      <c r="AB16">
        <f>('For cleaning'!AB16/'For cleaning'!AB$117)*100</f>
        <v>0</v>
      </c>
      <c r="AC16">
        <f>('For cleaning'!AC16/'For cleaning'!AC$117)*100</f>
        <v>0</v>
      </c>
      <c r="AD16">
        <f>('For cleaning'!AD16/'For cleaning'!AD$117)*100</f>
        <v>0</v>
      </c>
      <c r="AE16">
        <f>('For cleaning'!AE16/'For cleaning'!AE$117)*100</f>
        <v>0</v>
      </c>
      <c r="AF16">
        <f>('For cleaning'!AF16/'For cleaning'!AF$117)*100</f>
        <v>0</v>
      </c>
      <c r="AG16">
        <f>('For cleaning'!AG16/'For cleaning'!AG$117)*100</f>
        <v>0</v>
      </c>
      <c r="AH16">
        <f>('For cleaning'!AH16/'For cleaning'!AH$117)*100</f>
        <v>0</v>
      </c>
      <c r="AI16">
        <f>('For cleaning'!AI16/'For cleaning'!AI$117)*100</f>
        <v>0</v>
      </c>
      <c r="AJ16">
        <f>('For cleaning'!AJ16/'For cleaning'!AJ$117)*100</f>
        <v>0</v>
      </c>
      <c r="AK16">
        <f>('For cleaning'!AK16/'For cleaning'!AK$117)*100</f>
        <v>2.6765878857632291E-3</v>
      </c>
      <c r="AL16">
        <f>('For cleaning'!AL16/'For cleaning'!AL$117)*100</f>
        <v>0</v>
      </c>
      <c r="AM16">
        <f>('For cleaning'!AM16/'For cleaning'!AM$117)*100</f>
        <v>6.7540186410914487E-3</v>
      </c>
      <c r="AN16">
        <f>('For cleaning'!AN16/'For cleaning'!AN$117)*100</f>
        <v>0</v>
      </c>
      <c r="AO16">
        <f>('For cleaning'!AO16/'For cleaning'!AO$117)*100</f>
        <v>0</v>
      </c>
      <c r="AP16">
        <f>('For cleaning'!AP16/'For cleaning'!AP$117)*100</f>
        <v>0</v>
      </c>
      <c r="AQ16">
        <f>('For cleaning'!AQ16/'For cleaning'!AQ$117)*100</f>
        <v>0</v>
      </c>
      <c r="AR16">
        <f>('For cleaning'!AR16/'For cleaning'!AR$117)*100</f>
        <v>0</v>
      </c>
      <c r="AS16">
        <f>('For cleaning'!AS16/'For cleaning'!AS$117)*100</f>
        <v>0</v>
      </c>
      <c r="AT16">
        <f>('For cleaning'!AT16/'For cleaning'!AT$117)*100</f>
        <v>0</v>
      </c>
      <c r="AU16">
        <f>('For cleaning'!AU16/'For cleaning'!AU$117)*100</f>
        <v>0.12055277859453102</v>
      </c>
      <c r="AV16">
        <f>('For cleaning'!AV16/'For cleaning'!AV$117)*100</f>
        <v>4.7872085786777735E-3</v>
      </c>
      <c r="AW16">
        <f>('For cleaning'!AW16/'For cleaning'!AW$117)*100</f>
        <v>0</v>
      </c>
      <c r="AX16">
        <f>('For cleaning'!AX16/'For cleaning'!AX$117)*100</f>
        <v>4.9040873682026517E-2</v>
      </c>
      <c r="AY16">
        <f>('For cleaning'!AY16/'For cleaning'!AY$117)*100</f>
        <v>1.3533631073216944E-2</v>
      </c>
      <c r="AZ16">
        <f>('For cleaning'!AZ16/'For cleaning'!AZ$117)*100</f>
        <v>0</v>
      </c>
      <c r="BA16">
        <f>('For cleaning'!BA16/'For cleaning'!BA$117)*100</f>
        <v>0</v>
      </c>
      <c r="BB16">
        <f>('For cleaning'!BB16/'For cleaning'!BB$117)*100</f>
        <v>0</v>
      </c>
      <c r="BC16">
        <f>('For cleaning'!BC16/'For cleaning'!BC$117)*100</f>
        <v>0</v>
      </c>
      <c r="BD16">
        <f>('For cleaning'!BD16/'For cleaning'!BD$117)*100</f>
        <v>0</v>
      </c>
      <c r="BE16">
        <f>('For cleaning'!BE16/'For cleaning'!BE$117)*100</f>
        <v>0</v>
      </c>
      <c r="BF16">
        <f>('For cleaning'!BF16/'For cleaning'!BF$117)*100</f>
        <v>0</v>
      </c>
      <c r="BG16">
        <f>('For cleaning'!BG16/'For cleaning'!BG$117)*100</f>
        <v>0</v>
      </c>
      <c r="BH16">
        <f>('For cleaning'!BH16/'For cleaning'!BH$117)*100</f>
        <v>0</v>
      </c>
      <c r="BI16">
        <f>('For cleaning'!BI16/'For cleaning'!BI$117)*100</f>
        <v>0</v>
      </c>
      <c r="BJ16">
        <f>('For cleaning'!BJ16/'For cleaning'!BJ$117)*100</f>
        <v>0</v>
      </c>
      <c r="BK16">
        <f>('For cleaning'!BK16/'For cleaning'!BK$117)*100</f>
        <v>0</v>
      </c>
      <c r="BL16">
        <f>('For cleaning'!BL16/'For cleaning'!BL$117)*100</f>
        <v>0</v>
      </c>
      <c r="BM16">
        <f>('For cleaning'!BM16/'For cleaning'!BM$117)*100</f>
        <v>0</v>
      </c>
      <c r="BN16">
        <f>('For cleaning'!BN16/'For cleaning'!BN$117)*100</f>
        <v>0</v>
      </c>
      <c r="BO16">
        <f>('For cleaning'!BO16/'For cleaning'!BO$117)*100</f>
        <v>0</v>
      </c>
      <c r="BP16">
        <f>('For cleaning'!BP16/'For cleaning'!BP$117)*100</f>
        <v>0</v>
      </c>
      <c r="BQ16">
        <f>('For cleaning'!BQ16/'For cleaning'!BQ$117)*100</f>
        <v>0</v>
      </c>
      <c r="BR16">
        <f>('For cleaning'!BR16/'For cleaning'!BR$117)*100</f>
        <v>0</v>
      </c>
      <c r="BS16">
        <f>('For cleaning'!BS16/'For cleaning'!BS$117)*100</f>
        <v>0</v>
      </c>
      <c r="BT16">
        <f>('For cleaning'!BT16/'For cleaning'!BT$117)*100</f>
        <v>0</v>
      </c>
      <c r="BU16">
        <f>('For cleaning'!BU16/'For cleaning'!BU$117)*100</f>
        <v>0</v>
      </c>
      <c r="BV16">
        <f>('For cleaning'!BV16/'For cleaning'!BV$117)*100</f>
        <v>0</v>
      </c>
      <c r="BW16">
        <f>('For cleaning'!BW16/'For cleaning'!BW$117)*100</f>
        <v>0</v>
      </c>
      <c r="BX16">
        <f>('For cleaning'!BX16/'For cleaning'!BX$117)*100</f>
        <v>0</v>
      </c>
      <c r="BY16">
        <f>('For cleaning'!BY16/'For cleaning'!BY$117)*100</f>
        <v>0</v>
      </c>
      <c r="BZ16">
        <f>('For cleaning'!BZ16/'For cleaning'!BZ$117)*100</f>
        <v>0</v>
      </c>
      <c r="CA16">
        <f>('For cleaning'!CA16/'For cleaning'!CA$117)*100</f>
        <v>0</v>
      </c>
      <c r="CB16">
        <f>('For cleaning'!CB16/'For cleaning'!CB$117)*100</f>
        <v>0</v>
      </c>
      <c r="CC16">
        <f>('For cleaning'!CC16/'For cleaning'!CC$117)*100</f>
        <v>0</v>
      </c>
      <c r="CD16">
        <f>('For cleaning'!CD16/'For cleaning'!CD$117)*100</f>
        <v>0</v>
      </c>
      <c r="CE16">
        <f>('For cleaning'!CE16/'For cleaning'!CE$117)*100</f>
        <v>0</v>
      </c>
      <c r="CF16">
        <f>('For cleaning'!CF16/'For cleaning'!CF$117)*100</f>
        <v>0</v>
      </c>
      <c r="CG16">
        <f>('For cleaning'!CG16/'For cleaning'!CG$117)*100</f>
        <v>0</v>
      </c>
      <c r="CH16">
        <f>('For cleaning'!CH16/'For cleaning'!CH$117)*100</f>
        <v>0</v>
      </c>
      <c r="CI16">
        <f>('For cleaning'!CI16/'For cleaning'!CI$117)*100</f>
        <v>0</v>
      </c>
      <c r="CJ16">
        <f>('For cleaning'!CJ16/'For cleaning'!CJ$117)*100</f>
        <v>0</v>
      </c>
      <c r="CK16">
        <f>('For cleaning'!CK16/'For cleaning'!CK$117)*100</f>
        <v>0</v>
      </c>
      <c r="CL16">
        <f>('For cleaning'!CL16/'For cleaning'!CL$117)*100</f>
        <v>0</v>
      </c>
      <c r="CM16">
        <f>('For cleaning'!CM16/'For cleaning'!CM$117)*100</f>
        <v>0</v>
      </c>
      <c r="CN16">
        <f>('For cleaning'!CN16/'For cleaning'!CN$117)*100</f>
        <v>0</v>
      </c>
      <c r="CO16">
        <f>('For cleaning'!CO16/'For cleaning'!CO$117)*100</f>
        <v>5.1096009401665728E-3</v>
      </c>
      <c r="CP16">
        <f>('For cleaning'!CP16/'For cleaning'!CP$117)*100</f>
        <v>0</v>
      </c>
      <c r="CQ16">
        <f>('For cleaning'!CQ16/'For cleaning'!CQ$117)*100</f>
        <v>0</v>
      </c>
      <c r="CR16">
        <f>('For cleaning'!CR16/'For cleaning'!CR$117)*100</f>
        <v>0</v>
      </c>
      <c r="CS16">
        <f>('For cleaning'!CS16/'For cleaning'!CS$117)*100</f>
        <v>0</v>
      </c>
    </row>
    <row r="17" spans="1:97" x14ac:dyDescent="0.3">
      <c r="A17" t="s">
        <v>65</v>
      </c>
      <c r="B17">
        <f>('For cleaning'!B17/'For cleaning'!B$117)*100</f>
        <v>0</v>
      </c>
      <c r="C17">
        <f>('For cleaning'!C17/'For cleaning'!C$117)*100</f>
        <v>0</v>
      </c>
      <c r="D17">
        <f>('For cleaning'!D17/'For cleaning'!D$117)*100</f>
        <v>0</v>
      </c>
      <c r="E17">
        <f>('For cleaning'!E17/'For cleaning'!E$117)*100</f>
        <v>0</v>
      </c>
      <c r="F17">
        <f>('For cleaning'!F17/'For cleaning'!F$117)*100</f>
        <v>0</v>
      </c>
      <c r="G17">
        <f>('For cleaning'!G17/'For cleaning'!G$117)*100</f>
        <v>0</v>
      </c>
      <c r="H17">
        <f>('For cleaning'!H17/'For cleaning'!H$117)*100</f>
        <v>0</v>
      </c>
      <c r="I17">
        <f>('For cleaning'!I17/'For cleaning'!I$117)*100</f>
        <v>0</v>
      </c>
      <c r="J17">
        <f>('For cleaning'!J17/'For cleaning'!J$117)*100</f>
        <v>0</v>
      </c>
      <c r="K17">
        <f>('For cleaning'!K17/'For cleaning'!K$117)*100</f>
        <v>0</v>
      </c>
      <c r="L17">
        <f>('For cleaning'!L17/'For cleaning'!L$117)*100</f>
        <v>0</v>
      </c>
      <c r="M17">
        <f>('For cleaning'!M17/'For cleaning'!M$117)*100</f>
        <v>0</v>
      </c>
      <c r="N17">
        <f>('For cleaning'!N17/'For cleaning'!N$117)*100</f>
        <v>0</v>
      </c>
      <c r="O17">
        <f>('For cleaning'!O17/'For cleaning'!O$117)*100</f>
        <v>0</v>
      </c>
      <c r="P17">
        <f>('For cleaning'!P17/'For cleaning'!P$117)*100</f>
        <v>1.2384923419890188E-2</v>
      </c>
      <c r="Q17">
        <f>('For cleaning'!Q17/'For cleaning'!Q$117)*100</f>
        <v>0</v>
      </c>
      <c r="R17">
        <f>('For cleaning'!R17/'For cleaning'!R$117)*100</f>
        <v>0</v>
      </c>
      <c r="S17">
        <f>('For cleaning'!S17/'For cleaning'!S$117)*100</f>
        <v>3.6869077904361615E-3</v>
      </c>
      <c r="T17">
        <f>('For cleaning'!T17/'For cleaning'!T$117)*100</f>
        <v>0</v>
      </c>
      <c r="U17">
        <f>('For cleaning'!U17/'For cleaning'!U$117)*100</f>
        <v>0</v>
      </c>
      <c r="V17">
        <f>('For cleaning'!V17/'For cleaning'!V$117)*100</f>
        <v>0</v>
      </c>
      <c r="W17">
        <f>('For cleaning'!W17/'For cleaning'!W$117)*100</f>
        <v>0</v>
      </c>
      <c r="X17">
        <f>('For cleaning'!X17/'For cleaning'!X$117)*100</f>
        <v>0</v>
      </c>
      <c r="Y17">
        <f>('For cleaning'!Y17/'For cleaning'!Y$117)*100</f>
        <v>0</v>
      </c>
      <c r="Z17">
        <f>('For cleaning'!Z17/'For cleaning'!Z$117)*100</f>
        <v>0</v>
      </c>
      <c r="AA17">
        <f>('For cleaning'!AA17/'For cleaning'!AA$117)*100</f>
        <v>0</v>
      </c>
      <c r="AB17">
        <f>('For cleaning'!AB17/'For cleaning'!AB$117)*100</f>
        <v>0</v>
      </c>
      <c r="AC17">
        <f>('For cleaning'!AC17/'For cleaning'!AC$117)*100</f>
        <v>0</v>
      </c>
      <c r="AD17">
        <f>('For cleaning'!AD17/'For cleaning'!AD$117)*100</f>
        <v>0</v>
      </c>
      <c r="AE17">
        <f>('For cleaning'!AE17/'For cleaning'!AE$117)*100</f>
        <v>0</v>
      </c>
      <c r="AF17">
        <f>('For cleaning'!AF17/'For cleaning'!AF$117)*100</f>
        <v>0</v>
      </c>
      <c r="AG17">
        <f>('For cleaning'!AG17/'For cleaning'!AG$117)*100</f>
        <v>0</v>
      </c>
      <c r="AH17">
        <f>('For cleaning'!AH17/'For cleaning'!AH$117)*100</f>
        <v>0</v>
      </c>
      <c r="AI17">
        <f>('For cleaning'!AI17/'For cleaning'!AI$117)*100</f>
        <v>0</v>
      </c>
      <c r="AJ17">
        <f>('For cleaning'!AJ17/'For cleaning'!AJ$117)*100</f>
        <v>0</v>
      </c>
      <c r="AK17">
        <f>('For cleaning'!AK17/'For cleaning'!AK$117)*100</f>
        <v>0</v>
      </c>
      <c r="AL17">
        <f>('For cleaning'!AL17/'For cleaning'!AL$117)*100</f>
        <v>0</v>
      </c>
      <c r="AM17">
        <f>('For cleaning'!AM17/'For cleaning'!AM$117)*100</f>
        <v>0</v>
      </c>
      <c r="AN17">
        <f>('For cleaning'!AN17/'For cleaning'!AN$117)*100</f>
        <v>0</v>
      </c>
      <c r="AO17">
        <f>('For cleaning'!AO17/'For cleaning'!AO$117)*100</f>
        <v>0</v>
      </c>
      <c r="AP17">
        <f>('For cleaning'!AP17/'For cleaning'!AP$117)*100</f>
        <v>0</v>
      </c>
      <c r="AQ17">
        <f>('For cleaning'!AQ17/'For cleaning'!AQ$117)*100</f>
        <v>0</v>
      </c>
      <c r="AR17">
        <f>('For cleaning'!AR17/'For cleaning'!AR$117)*100</f>
        <v>0</v>
      </c>
      <c r="AS17">
        <f>('For cleaning'!AS17/'For cleaning'!AS$117)*100</f>
        <v>0</v>
      </c>
      <c r="AT17">
        <f>('For cleaning'!AT17/'For cleaning'!AT$117)*100</f>
        <v>0</v>
      </c>
      <c r="AU17">
        <f>('For cleaning'!AU17/'For cleaning'!AU$117)*100</f>
        <v>3.2343428403410764E-2</v>
      </c>
      <c r="AV17">
        <f>('For cleaning'!AV17/'For cleaning'!AV$117)*100</f>
        <v>0</v>
      </c>
      <c r="AW17">
        <f>('For cleaning'!AW17/'For cleaning'!AW$117)*100</f>
        <v>0</v>
      </c>
      <c r="AX17">
        <f>('For cleaning'!AX17/'For cleaning'!AX$117)*100</f>
        <v>1.1317124695852275E-2</v>
      </c>
      <c r="AY17">
        <f>('For cleaning'!AY17/'For cleaning'!AY$117)*100</f>
        <v>1.3533631073216944E-2</v>
      </c>
      <c r="AZ17">
        <f>('For cleaning'!AZ17/'For cleaning'!AZ$117)*100</f>
        <v>0</v>
      </c>
      <c r="BA17">
        <f>('For cleaning'!BA17/'For cleaning'!BA$117)*100</f>
        <v>0</v>
      </c>
      <c r="BB17">
        <f>('For cleaning'!BB17/'For cleaning'!BB$117)*100</f>
        <v>0</v>
      </c>
      <c r="BC17">
        <f>('For cleaning'!BC17/'For cleaning'!BC$117)*100</f>
        <v>0</v>
      </c>
      <c r="BD17">
        <f>('For cleaning'!BD17/'For cleaning'!BD$117)*100</f>
        <v>0</v>
      </c>
      <c r="BE17">
        <f>('For cleaning'!BE17/'For cleaning'!BE$117)*100</f>
        <v>0</v>
      </c>
      <c r="BF17">
        <f>('For cleaning'!BF17/'For cleaning'!BF$117)*100</f>
        <v>0</v>
      </c>
      <c r="BG17">
        <f>('For cleaning'!BG17/'For cleaning'!BG$117)*100</f>
        <v>0</v>
      </c>
      <c r="BH17">
        <f>('For cleaning'!BH17/'For cleaning'!BH$117)*100</f>
        <v>0</v>
      </c>
      <c r="BI17">
        <f>('For cleaning'!BI17/'For cleaning'!BI$117)*100</f>
        <v>0</v>
      </c>
      <c r="BJ17">
        <f>('For cleaning'!BJ17/'For cleaning'!BJ$117)*100</f>
        <v>0</v>
      </c>
      <c r="BK17">
        <f>('For cleaning'!BK17/'For cleaning'!BK$117)*100</f>
        <v>0</v>
      </c>
      <c r="BL17">
        <f>('For cleaning'!BL17/'For cleaning'!BL$117)*100</f>
        <v>0</v>
      </c>
      <c r="BM17">
        <f>('For cleaning'!BM17/'For cleaning'!BM$117)*100</f>
        <v>0</v>
      </c>
      <c r="BN17">
        <f>('For cleaning'!BN17/'For cleaning'!BN$117)*100</f>
        <v>0</v>
      </c>
      <c r="BO17">
        <f>('For cleaning'!BO17/'For cleaning'!BO$117)*100</f>
        <v>0</v>
      </c>
      <c r="BP17">
        <f>('For cleaning'!BP17/'For cleaning'!BP$117)*100</f>
        <v>0</v>
      </c>
      <c r="BQ17">
        <f>('For cleaning'!BQ17/'For cleaning'!BQ$117)*100</f>
        <v>0</v>
      </c>
      <c r="BR17">
        <f>('For cleaning'!BR17/'For cleaning'!BR$117)*100</f>
        <v>0</v>
      </c>
      <c r="BS17">
        <f>('For cleaning'!BS17/'For cleaning'!BS$117)*100</f>
        <v>0</v>
      </c>
      <c r="BT17">
        <f>('For cleaning'!BT17/'For cleaning'!BT$117)*100</f>
        <v>0</v>
      </c>
      <c r="BU17">
        <f>('For cleaning'!BU17/'For cleaning'!BU$117)*100</f>
        <v>0</v>
      </c>
      <c r="BV17">
        <f>('For cleaning'!BV17/'For cleaning'!BV$117)*100</f>
        <v>0</v>
      </c>
      <c r="BW17">
        <f>('For cleaning'!BW17/'For cleaning'!BW$117)*100</f>
        <v>0</v>
      </c>
      <c r="BX17">
        <f>('For cleaning'!BX17/'For cleaning'!BX$117)*100</f>
        <v>0</v>
      </c>
      <c r="BY17">
        <f>('For cleaning'!BY17/'For cleaning'!BY$117)*100</f>
        <v>7.82472613458529E-2</v>
      </c>
      <c r="BZ17">
        <f>('For cleaning'!BZ17/'For cleaning'!BZ$117)*100</f>
        <v>0</v>
      </c>
      <c r="CA17">
        <f>('For cleaning'!CA17/'For cleaning'!CA$117)*100</f>
        <v>0</v>
      </c>
      <c r="CB17">
        <f>('For cleaning'!CB17/'For cleaning'!CB$117)*100</f>
        <v>0</v>
      </c>
      <c r="CC17">
        <f>('For cleaning'!CC17/'For cleaning'!CC$117)*100</f>
        <v>0</v>
      </c>
      <c r="CD17">
        <f>('For cleaning'!CD17/'For cleaning'!CD$117)*100</f>
        <v>0</v>
      </c>
      <c r="CE17">
        <f>('For cleaning'!CE17/'For cleaning'!CE$117)*100</f>
        <v>0</v>
      </c>
      <c r="CF17">
        <f>('For cleaning'!CF17/'For cleaning'!CF$117)*100</f>
        <v>0</v>
      </c>
      <c r="CG17">
        <f>('For cleaning'!CG17/'For cleaning'!CG$117)*100</f>
        <v>0</v>
      </c>
      <c r="CH17">
        <f>('For cleaning'!CH17/'For cleaning'!CH$117)*100</f>
        <v>0</v>
      </c>
      <c r="CI17">
        <f>('For cleaning'!CI17/'For cleaning'!CI$117)*100</f>
        <v>0</v>
      </c>
      <c r="CJ17">
        <f>('For cleaning'!CJ17/'For cleaning'!CJ$117)*100</f>
        <v>0</v>
      </c>
      <c r="CK17">
        <f>('For cleaning'!CK17/'For cleaning'!CK$117)*100</f>
        <v>0</v>
      </c>
      <c r="CL17">
        <f>('For cleaning'!CL17/'For cleaning'!CL$117)*100</f>
        <v>0</v>
      </c>
      <c r="CM17">
        <f>('For cleaning'!CM17/'For cleaning'!CM$117)*100</f>
        <v>0</v>
      </c>
      <c r="CN17">
        <f>('For cleaning'!CN17/'For cleaning'!CN$117)*100</f>
        <v>0</v>
      </c>
      <c r="CO17">
        <f>('For cleaning'!CO17/'For cleaning'!CO$117)*100</f>
        <v>0</v>
      </c>
      <c r="CP17">
        <f>('For cleaning'!CP17/'For cleaning'!CP$117)*100</f>
        <v>0</v>
      </c>
      <c r="CQ17">
        <f>('For cleaning'!CQ17/'For cleaning'!CQ$117)*100</f>
        <v>0</v>
      </c>
      <c r="CR17">
        <f>('For cleaning'!CR17/'For cleaning'!CR$117)*100</f>
        <v>0</v>
      </c>
      <c r="CS17">
        <f>('For cleaning'!CS17/'For cleaning'!CS$117)*100</f>
        <v>0</v>
      </c>
    </row>
    <row r="18" spans="1:97" x14ac:dyDescent="0.3">
      <c r="A18" t="s">
        <v>66</v>
      </c>
      <c r="B18">
        <f>('For cleaning'!B18/'For cleaning'!B$117)*100</f>
        <v>0</v>
      </c>
      <c r="C18">
        <f>('For cleaning'!C18/'For cleaning'!C$117)*100</f>
        <v>0</v>
      </c>
      <c r="D18">
        <f>('For cleaning'!D18/'For cleaning'!D$117)*100</f>
        <v>0</v>
      </c>
      <c r="E18">
        <f>('For cleaning'!E18/'For cleaning'!E$117)*100</f>
        <v>0</v>
      </c>
      <c r="F18">
        <f>('For cleaning'!F18/'For cleaning'!F$117)*100</f>
        <v>3.4531579129113573E-3</v>
      </c>
      <c r="G18">
        <f>('For cleaning'!G18/'For cleaning'!G$117)*100</f>
        <v>0</v>
      </c>
      <c r="H18">
        <f>('For cleaning'!H18/'For cleaning'!H$117)*100</f>
        <v>0</v>
      </c>
      <c r="I18">
        <f>('For cleaning'!I18/'For cleaning'!I$117)*100</f>
        <v>0</v>
      </c>
      <c r="J18">
        <f>('For cleaning'!J18/'For cleaning'!J$117)*100</f>
        <v>0</v>
      </c>
      <c r="K18">
        <f>('For cleaning'!K18/'For cleaning'!K$117)*100</f>
        <v>0</v>
      </c>
      <c r="L18">
        <f>('For cleaning'!L18/'For cleaning'!L$117)*100</f>
        <v>0</v>
      </c>
      <c r="M18">
        <f>('For cleaning'!M18/'For cleaning'!M$117)*100</f>
        <v>3.3209351753453772E-3</v>
      </c>
      <c r="N18">
        <f>('For cleaning'!N18/'For cleaning'!N$117)*100</f>
        <v>0</v>
      </c>
      <c r="O18">
        <f>('For cleaning'!O18/'For cleaning'!O$117)*100</f>
        <v>3.8411308289160329E-3</v>
      </c>
      <c r="P18">
        <f>('For cleaning'!P18/'For cleaning'!P$117)*100</f>
        <v>0.21054369813813317</v>
      </c>
      <c r="Q18">
        <f>('For cleaning'!Q18/'For cleaning'!Q$117)*100</f>
        <v>0</v>
      </c>
      <c r="R18">
        <f>('For cleaning'!R18/'For cleaning'!R$117)*100</f>
        <v>0</v>
      </c>
      <c r="S18">
        <f>('For cleaning'!S18/'For cleaning'!S$117)*100</f>
        <v>0</v>
      </c>
      <c r="T18">
        <f>('For cleaning'!T18/'For cleaning'!T$117)*100</f>
        <v>0</v>
      </c>
      <c r="U18">
        <f>('For cleaning'!U18/'For cleaning'!U$117)*100</f>
        <v>0</v>
      </c>
      <c r="V18">
        <f>('For cleaning'!V18/'For cleaning'!V$117)*100</f>
        <v>0</v>
      </c>
      <c r="W18">
        <f>('For cleaning'!W18/'For cleaning'!W$117)*100</f>
        <v>0</v>
      </c>
      <c r="X18">
        <f>('For cleaning'!X18/'For cleaning'!X$117)*100</f>
        <v>0</v>
      </c>
      <c r="Y18">
        <f>('For cleaning'!Y18/'For cleaning'!Y$117)*100</f>
        <v>0</v>
      </c>
      <c r="Z18">
        <f>('For cleaning'!Z18/'For cleaning'!Z$117)*100</f>
        <v>0</v>
      </c>
      <c r="AA18">
        <f>('For cleaning'!AA18/'For cleaning'!AA$117)*100</f>
        <v>0</v>
      </c>
      <c r="AB18">
        <f>('For cleaning'!AB18/'For cleaning'!AB$117)*100</f>
        <v>0</v>
      </c>
      <c r="AC18">
        <f>('For cleaning'!AC18/'For cleaning'!AC$117)*100</f>
        <v>0</v>
      </c>
      <c r="AD18">
        <f>('For cleaning'!AD18/'For cleaning'!AD$117)*100</f>
        <v>3.626999383410105E-3</v>
      </c>
      <c r="AE18">
        <f>('For cleaning'!AE18/'For cleaning'!AE$117)*100</f>
        <v>0</v>
      </c>
      <c r="AF18">
        <f>('For cleaning'!AF18/'For cleaning'!AF$117)*100</f>
        <v>0</v>
      </c>
      <c r="AG18">
        <f>('For cleaning'!AG18/'For cleaning'!AG$117)*100</f>
        <v>0</v>
      </c>
      <c r="AH18">
        <f>('For cleaning'!AH18/'For cleaning'!AH$117)*100</f>
        <v>1.9892184360764658E-3</v>
      </c>
      <c r="AI18">
        <f>('For cleaning'!AI18/'For cleaning'!AI$117)*100</f>
        <v>0</v>
      </c>
      <c r="AJ18">
        <f>('For cleaning'!AJ18/'For cleaning'!AJ$117)*100</f>
        <v>3.7735849056603774E-3</v>
      </c>
      <c r="AK18">
        <f>('For cleaning'!AK18/'For cleaning'!AK$117)*100</f>
        <v>0</v>
      </c>
      <c r="AL18">
        <f>('For cleaning'!AL18/'For cleaning'!AL$117)*100</f>
        <v>1.1215791834903543E-2</v>
      </c>
      <c r="AM18">
        <f>('For cleaning'!AM18/'For cleaning'!AM$117)*100</f>
        <v>2.0262055923274347E-2</v>
      </c>
      <c r="AN18">
        <f>('For cleaning'!AN18/'For cleaning'!AN$117)*100</f>
        <v>0</v>
      </c>
      <c r="AO18">
        <f>('For cleaning'!AO18/'For cleaning'!AO$117)*100</f>
        <v>0</v>
      </c>
      <c r="AP18">
        <f>('For cleaning'!AP18/'For cleaning'!AP$117)*100</f>
        <v>0</v>
      </c>
      <c r="AQ18">
        <f>('For cleaning'!AQ18/'For cleaning'!AQ$117)*100</f>
        <v>0</v>
      </c>
      <c r="AR18">
        <f>('For cleaning'!AR18/'For cleaning'!AR$117)*100</f>
        <v>0</v>
      </c>
      <c r="AS18">
        <f>('For cleaning'!AS18/'For cleaning'!AS$117)*100</f>
        <v>0</v>
      </c>
      <c r="AT18">
        <f>('For cleaning'!AT18/'For cleaning'!AT$117)*100</f>
        <v>0</v>
      </c>
      <c r="AU18">
        <f>('For cleaning'!AU18/'For cleaning'!AU$117)*100</f>
        <v>0.28815054395765949</v>
      </c>
      <c r="AV18">
        <f>('For cleaning'!AV18/'For cleaning'!AV$117)*100</f>
        <v>4.7872085786777735E-3</v>
      </c>
      <c r="AW18">
        <f>('For cleaning'!AW18/'For cleaning'!AW$117)*100</f>
        <v>0</v>
      </c>
      <c r="AX18">
        <f>('For cleaning'!AX18/'For cleaning'!AX$117)*100</f>
        <v>0.16787068298847538</v>
      </c>
      <c r="AY18">
        <f>('For cleaning'!AY18/'For cleaning'!AY$117)*100</f>
        <v>2.7067262146433888E-2</v>
      </c>
      <c r="AZ18">
        <f>('For cleaning'!AZ18/'For cleaning'!AZ$117)*100</f>
        <v>0</v>
      </c>
      <c r="BA18">
        <f>('For cleaning'!BA18/'For cleaning'!BA$117)*100</f>
        <v>0</v>
      </c>
      <c r="BB18">
        <f>('For cleaning'!BB18/'For cleaning'!BB$117)*100</f>
        <v>0</v>
      </c>
      <c r="BC18">
        <f>('For cleaning'!BC18/'For cleaning'!BC$117)*100</f>
        <v>0</v>
      </c>
      <c r="BD18">
        <f>('For cleaning'!BD18/'For cleaning'!BD$117)*100</f>
        <v>0</v>
      </c>
      <c r="BE18">
        <f>('For cleaning'!BE18/'For cleaning'!BE$117)*100</f>
        <v>0</v>
      </c>
      <c r="BF18">
        <f>('For cleaning'!BF18/'For cleaning'!BF$117)*100</f>
        <v>0</v>
      </c>
      <c r="BG18">
        <f>('For cleaning'!BG18/'For cleaning'!BG$117)*100</f>
        <v>0</v>
      </c>
      <c r="BH18">
        <f>('For cleaning'!BH18/'For cleaning'!BH$117)*100</f>
        <v>0</v>
      </c>
      <c r="BI18">
        <f>('For cleaning'!BI18/'For cleaning'!BI$117)*100</f>
        <v>0</v>
      </c>
      <c r="BJ18">
        <f>('For cleaning'!BJ18/'For cleaning'!BJ$117)*100</f>
        <v>0</v>
      </c>
      <c r="BK18">
        <f>('For cleaning'!BK18/'For cleaning'!BK$117)*100</f>
        <v>0</v>
      </c>
      <c r="BL18">
        <f>('For cleaning'!BL18/'For cleaning'!BL$117)*100</f>
        <v>0</v>
      </c>
      <c r="BM18">
        <f>('For cleaning'!BM18/'For cleaning'!BM$117)*100</f>
        <v>3.39097999321804E-2</v>
      </c>
      <c r="BN18">
        <f>('For cleaning'!BN18/'For cleaning'!BN$117)*100</f>
        <v>0</v>
      </c>
      <c r="BO18">
        <f>('For cleaning'!BO18/'For cleaning'!BO$117)*100</f>
        <v>0</v>
      </c>
      <c r="BP18">
        <f>('For cleaning'!BP18/'For cleaning'!BP$117)*100</f>
        <v>0.10587612493382743</v>
      </c>
      <c r="BQ18">
        <f>('For cleaning'!BQ18/'For cleaning'!BQ$117)*100</f>
        <v>0</v>
      </c>
      <c r="BR18">
        <f>('For cleaning'!BR18/'For cleaning'!BR$117)*100</f>
        <v>0</v>
      </c>
      <c r="BS18">
        <f>('For cleaning'!BS18/'For cleaning'!BS$117)*100</f>
        <v>5.0658561296859174E-2</v>
      </c>
      <c r="BT18">
        <f>('For cleaning'!BT18/'For cleaning'!BT$117)*100</f>
        <v>0</v>
      </c>
      <c r="BU18">
        <f>('For cleaning'!BU18/'For cleaning'!BU$117)*100</f>
        <v>0</v>
      </c>
      <c r="BV18">
        <f>('For cleaning'!BV18/'For cleaning'!BV$117)*100</f>
        <v>0</v>
      </c>
      <c r="BW18">
        <f>('For cleaning'!BW18/'For cleaning'!BW$117)*100</f>
        <v>0</v>
      </c>
      <c r="BX18">
        <f>('For cleaning'!BX18/'For cleaning'!BX$117)*100</f>
        <v>0</v>
      </c>
      <c r="BY18">
        <f>('For cleaning'!BY18/'For cleaning'!BY$117)*100</f>
        <v>0</v>
      </c>
      <c r="BZ18">
        <f>('For cleaning'!BZ18/'For cleaning'!BZ$117)*100</f>
        <v>0</v>
      </c>
      <c r="CA18">
        <f>('For cleaning'!CA18/'For cleaning'!CA$117)*100</f>
        <v>0</v>
      </c>
      <c r="CB18">
        <f>('For cleaning'!CB18/'For cleaning'!CB$117)*100</f>
        <v>0</v>
      </c>
      <c r="CC18">
        <f>('For cleaning'!CC18/'For cleaning'!CC$117)*100</f>
        <v>0</v>
      </c>
      <c r="CD18">
        <f>('For cleaning'!CD18/'For cleaning'!CD$117)*100</f>
        <v>0</v>
      </c>
      <c r="CE18">
        <f>('For cleaning'!CE18/'For cleaning'!CE$117)*100</f>
        <v>0</v>
      </c>
      <c r="CF18">
        <f>('For cleaning'!CF18/'For cleaning'!CF$117)*100</f>
        <v>0</v>
      </c>
      <c r="CG18">
        <f>('For cleaning'!CG18/'For cleaning'!CG$117)*100</f>
        <v>0</v>
      </c>
      <c r="CH18">
        <f>('For cleaning'!CH18/'For cleaning'!CH$117)*100</f>
        <v>0</v>
      </c>
      <c r="CI18">
        <f>('For cleaning'!CI18/'For cleaning'!CI$117)*100</f>
        <v>0</v>
      </c>
      <c r="CJ18">
        <f>('For cleaning'!CJ18/'For cleaning'!CJ$117)*100</f>
        <v>0</v>
      </c>
      <c r="CK18">
        <f>('For cleaning'!CK18/'For cleaning'!CK$117)*100</f>
        <v>0</v>
      </c>
      <c r="CL18">
        <f>('For cleaning'!CL18/'For cleaning'!CL$117)*100</f>
        <v>0</v>
      </c>
      <c r="CM18">
        <f>('For cleaning'!CM18/'For cleaning'!CM$117)*100</f>
        <v>0</v>
      </c>
      <c r="CN18">
        <f>('For cleaning'!CN18/'For cleaning'!CN$117)*100</f>
        <v>0</v>
      </c>
      <c r="CO18">
        <f>('For cleaning'!CO18/'For cleaning'!CO$117)*100</f>
        <v>0</v>
      </c>
      <c r="CP18">
        <f>('For cleaning'!CP18/'For cleaning'!CP$117)*100</f>
        <v>0</v>
      </c>
      <c r="CQ18">
        <f>('For cleaning'!CQ18/'For cleaning'!CQ$117)*100</f>
        <v>0</v>
      </c>
      <c r="CR18">
        <f>('For cleaning'!CR18/'For cleaning'!CR$117)*100</f>
        <v>4.433606739082243E-3</v>
      </c>
      <c r="CS18">
        <f>('For cleaning'!CS18/'For cleaning'!CS$117)*100</f>
        <v>0</v>
      </c>
    </row>
    <row r="19" spans="1:97" x14ac:dyDescent="0.3">
      <c r="A19" t="s">
        <v>67</v>
      </c>
      <c r="B19">
        <f>('For cleaning'!B19/'For cleaning'!B$117)*100</f>
        <v>0</v>
      </c>
      <c r="C19">
        <f>('For cleaning'!C19/'For cleaning'!C$117)*100</f>
        <v>8.8059175766114828E-2</v>
      </c>
      <c r="D19">
        <f>('For cleaning'!D19/'For cleaning'!D$117)*100</f>
        <v>0</v>
      </c>
      <c r="E19">
        <f>('For cleaning'!E19/'For cleaning'!E$117)*100</f>
        <v>0</v>
      </c>
      <c r="F19">
        <f>('For cleaning'!F19/'For cleaning'!F$117)*100</f>
        <v>1.3812631651645429E-2</v>
      </c>
      <c r="G19">
        <f>('For cleaning'!G19/'For cleaning'!G$117)*100</f>
        <v>0</v>
      </c>
      <c r="H19">
        <f>('For cleaning'!H19/'For cleaning'!H$117)*100</f>
        <v>0</v>
      </c>
      <c r="I19">
        <f>('For cleaning'!I19/'For cleaning'!I$117)*100</f>
        <v>9.9199788373784802E-3</v>
      </c>
      <c r="J19">
        <f>('For cleaning'!J19/'For cleaning'!J$117)*100</f>
        <v>1.9753476611883692E-2</v>
      </c>
      <c r="K19">
        <f>('For cleaning'!K19/'For cleaning'!K$117)*100</f>
        <v>1.2817883511074652E-2</v>
      </c>
      <c r="L19">
        <f>('For cleaning'!L19/'For cleaning'!L$117)*100</f>
        <v>0</v>
      </c>
      <c r="M19">
        <f>('For cleaning'!M19/'For cleaning'!M$117)*100</f>
        <v>9.6307120085015949E-2</v>
      </c>
      <c r="N19">
        <f>('For cleaning'!N19/'For cleaning'!N$117)*100</f>
        <v>0.12526249861842834</v>
      </c>
      <c r="O19">
        <f>('For cleaning'!O19/'For cleaning'!O$117)*100</f>
        <v>0.14212184066989322</v>
      </c>
      <c r="P19">
        <f>('For cleaning'!P19/'For cleaning'!P$117)*100</f>
        <v>5.4163398422986422</v>
      </c>
      <c r="Q19">
        <f>('For cleaning'!Q19/'For cleaning'!Q$117)*100</f>
        <v>0</v>
      </c>
      <c r="R19">
        <f>('For cleaning'!R19/'For cleaning'!R$117)*100</f>
        <v>6.183909467565394E-3</v>
      </c>
      <c r="S19">
        <f>('For cleaning'!S19/'For cleaning'!S$117)*100</f>
        <v>9.9546510341776362E-2</v>
      </c>
      <c r="T19">
        <f>('For cleaning'!T19/'For cleaning'!T$117)*100</f>
        <v>0</v>
      </c>
      <c r="U19">
        <f>('For cleaning'!U19/'For cleaning'!U$117)*100</f>
        <v>1.137915339098771E-2</v>
      </c>
      <c r="V19">
        <f>('For cleaning'!V19/'For cleaning'!V$117)*100</f>
        <v>0</v>
      </c>
      <c r="W19">
        <f>('For cleaning'!W19/'For cleaning'!W$117)*100</f>
        <v>0</v>
      </c>
      <c r="X19">
        <f>('For cleaning'!X19/'For cleaning'!X$117)*100</f>
        <v>4.4444444444444446E-2</v>
      </c>
      <c r="Y19">
        <f>('For cleaning'!Y19/'For cleaning'!Y$117)*100</f>
        <v>2.7531523594515723E-3</v>
      </c>
      <c r="Z19">
        <f>('For cleaning'!Z19/'For cleaning'!Z$117)*100</f>
        <v>0</v>
      </c>
      <c r="AA19">
        <f>('For cleaning'!AA19/'For cleaning'!AA$117)*100</f>
        <v>0</v>
      </c>
      <c r="AB19">
        <f>('For cleaning'!AB19/'For cleaning'!AB$117)*100</f>
        <v>2.6022014624372219E-3</v>
      </c>
      <c r="AC19">
        <f>('For cleaning'!AC19/'For cleaning'!AC$117)*100</f>
        <v>0</v>
      </c>
      <c r="AD19">
        <f>('For cleaning'!AD19/'For cleaning'!AD$117)*100</f>
        <v>1.8134996917050523E-2</v>
      </c>
      <c r="AE19">
        <f>('For cleaning'!AE19/'For cleaning'!AE$117)*100</f>
        <v>1.9484821324188457E-3</v>
      </c>
      <c r="AF19">
        <f>('For cleaning'!AF19/'For cleaning'!AF$117)*100</f>
        <v>1.5328254571651927E-3</v>
      </c>
      <c r="AG19">
        <f>('For cleaning'!AG19/'For cleaning'!AG$117)*100</f>
        <v>6.9298468503846073E-3</v>
      </c>
      <c r="AH19">
        <f>('For cleaning'!AH19/'For cleaning'!AH$117)*100</f>
        <v>1.790296592468819E-2</v>
      </c>
      <c r="AI19">
        <f>('For cleaning'!AI19/'For cleaning'!AI$117)*100</f>
        <v>0</v>
      </c>
      <c r="AJ19">
        <f>('For cleaning'!AJ19/'For cleaning'!AJ$117)*100</f>
        <v>0.38113207547169814</v>
      </c>
      <c r="AK19">
        <f>('For cleaning'!AK19/'For cleaning'!AK$117)*100</f>
        <v>3.2119054629158747E-2</v>
      </c>
      <c r="AL19">
        <f>('For cleaning'!AL19/'For cleaning'!AL$117)*100</f>
        <v>0</v>
      </c>
      <c r="AM19">
        <f>('For cleaning'!AM19/'For cleaning'!AM$117)*100</f>
        <v>0.3039308388491152</v>
      </c>
      <c r="AN19">
        <f>('For cleaning'!AN19/'For cleaning'!AN$117)*100</f>
        <v>0</v>
      </c>
      <c r="AO19">
        <f>('For cleaning'!AO19/'For cleaning'!AO$117)*100</f>
        <v>5.810575246949448E-3</v>
      </c>
      <c r="AP19">
        <f>('For cleaning'!AP19/'For cleaning'!AP$117)*100</f>
        <v>5.7306590257879663E-3</v>
      </c>
      <c r="AQ19">
        <f>('For cleaning'!AQ19/'For cleaning'!AQ$117)*100</f>
        <v>5.3772113781792768E-3</v>
      </c>
      <c r="AR19">
        <f>('For cleaning'!AR19/'For cleaning'!AR$117)*100</f>
        <v>0</v>
      </c>
      <c r="AS19">
        <f>('For cleaning'!AS19/'For cleaning'!AS$117)*100</f>
        <v>3.0429358244834616E-3</v>
      </c>
      <c r="AT19">
        <f>('For cleaning'!AT19/'For cleaning'!AT$117)*100</f>
        <v>1.5426385289398988E-2</v>
      </c>
      <c r="AU19">
        <f>('For cleaning'!AU19/'For cleaning'!AU$117)*100</f>
        <v>6.2275801234930901</v>
      </c>
      <c r="AV19">
        <f>('For cleaning'!AV19/'For cleaning'!AV$117)*100</f>
        <v>0.45478481497438838</v>
      </c>
      <c r="AW19">
        <f>('For cleaning'!AW19/'For cleaning'!AW$117)*100</f>
        <v>4.8049202383240439E-2</v>
      </c>
      <c r="AX19">
        <f>('For cleaning'!AX19/'For cleaning'!AX$117)*100</f>
        <v>6.2734594564007775</v>
      </c>
      <c r="AY19">
        <f>('For cleaning'!AY19/'For cleaning'!AY$117)*100</f>
        <v>0.8661523886858844</v>
      </c>
      <c r="AZ19">
        <f>('For cleaning'!AZ19/'For cleaning'!AZ$117)*100</f>
        <v>3.6982248520710061E-2</v>
      </c>
      <c r="BA19">
        <f>('For cleaning'!BA19/'For cleaning'!BA$117)*100</f>
        <v>0</v>
      </c>
      <c r="BB19">
        <f>('For cleaning'!BB19/'For cleaning'!BB$117)*100</f>
        <v>0</v>
      </c>
      <c r="BC19">
        <f>('For cleaning'!BC19/'For cleaning'!BC$117)*100</f>
        <v>0</v>
      </c>
      <c r="BD19">
        <f>('For cleaning'!BD19/'For cleaning'!BD$117)*100</f>
        <v>0</v>
      </c>
      <c r="BE19">
        <f>('For cleaning'!BE19/'For cleaning'!BE$117)*100</f>
        <v>0.13477088948787064</v>
      </c>
      <c r="BF19">
        <f>('For cleaning'!BF19/'For cleaning'!BF$117)*100</f>
        <v>0.10976948408342481</v>
      </c>
      <c r="BG19">
        <f>('For cleaning'!BG19/'For cleaning'!BG$117)*100</f>
        <v>0</v>
      </c>
      <c r="BH19">
        <f>('For cleaning'!BH19/'For cleaning'!BH$117)*100</f>
        <v>0.3306878306878307</v>
      </c>
      <c r="BI19">
        <f>('For cleaning'!BI19/'For cleaning'!BI$117)*100</f>
        <v>0.25075225677031093</v>
      </c>
      <c r="BJ19">
        <f>('For cleaning'!BJ19/'For cleaning'!BJ$117)*100</f>
        <v>0</v>
      </c>
      <c r="BK19">
        <f>('For cleaning'!BK19/'For cleaning'!BK$117)*100</f>
        <v>0</v>
      </c>
      <c r="BL19">
        <f>('For cleaning'!BL19/'For cleaning'!BL$117)*100</f>
        <v>0</v>
      </c>
      <c r="BM19">
        <f>('For cleaning'!BM19/'For cleaning'!BM$117)*100</f>
        <v>0.16954899966090201</v>
      </c>
      <c r="BN19">
        <f>('For cleaning'!BN19/'For cleaning'!BN$117)*100</f>
        <v>0</v>
      </c>
      <c r="BO19">
        <f>('For cleaning'!BO19/'For cleaning'!BO$117)*100</f>
        <v>1.6345210853220007E-2</v>
      </c>
      <c r="BP19">
        <f>('For cleaning'!BP19/'For cleaning'!BP$117)*100</f>
        <v>0.95288512440444684</v>
      </c>
      <c r="BQ19">
        <f>('For cleaning'!BQ19/'For cleaning'!BQ$117)*100</f>
        <v>0.71868583162217659</v>
      </c>
      <c r="BR19">
        <f>('For cleaning'!BR19/'For cleaning'!BR$117)*100</f>
        <v>0.97719869706840379</v>
      </c>
      <c r="BS19">
        <f>('For cleaning'!BS19/'For cleaning'!BS$117)*100</f>
        <v>1.4690982776089159</v>
      </c>
      <c r="BT19">
        <f>('For cleaning'!BT19/'For cleaning'!BT$117)*100</f>
        <v>0.95486111111111116</v>
      </c>
      <c r="BU19">
        <f>('For cleaning'!BU19/'For cleaning'!BU$117)*100</f>
        <v>2.378255945639864</v>
      </c>
      <c r="BV19">
        <f>('For cleaning'!BV19/'For cleaning'!BV$117)*100</f>
        <v>0.95302927161334239</v>
      </c>
      <c r="BW19">
        <f>('For cleaning'!BW19/'For cleaning'!BW$117)*100</f>
        <v>2.4096385542168677</v>
      </c>
      <c r="BX19">
        <f>('For cleaning'!BX19/'For cleaning'!BX$117)*100</f>
        <v>0</v>
      </c>
      <c r="BY19">
        <f>('For cleaning'!BY19/'For cleaning'!BY$117)*100</f>
        <v>0.6259780907668232</v>
      </c>
      <c r="BZ19">
        <f>('For cleaning'!BZ19/'For cleaning'!BZ$117)*100</f>
        <v>0</v>
      </c>
      <c r="CA19">
        <f>('For cleaning'!CA19/'For cleaning'!CA$117)*100</f>
        <v>0</v>
      </c>
      <c r="CB19">
        <f>('For cleaning'!CB19/'For cleaning'!CB$117)*100</f>
        <v>0</v>
      </c>
      <c r="CC19">
        <f>('For cleaning'!CC19/'For cleaning'!CC$117)*100</f>
        <v>6.4226075786769421E-2</v>
      </c>
      <c r="CD19">
        <f>('For cleaning'!CD19/'For cleaning'!CD$117)*100</f>
        <v>0.17667844522968199</v>
      </c>
      <c r="CE19">
        <f>('For cleaning'!CE19/'For cleaning'!CE$117)*100</f>
        <v>0</v>
      </c>
      <c r="CF19">
        <f>('For cleaning'!CF19/'For cleaning'!CF$117)*100</f>
        <v>0</v>
      </c>
      <c r="CG19">
        <f>('For cleaning'!CG19/'For cleaning'!CG$117)*100</f>
        <v>0.15151515151515152</v>
      </c>
      <c r="CH19">
        <f>('For cleaning'!CH19/'For cleaning'!CH$117)*100</f>
        <v>0</v>
      </c>
      <c r="CI19">
        <f>('For cleaning'!CI19/'For cleaning'!CI$117)*100</f>
        <v>0</v>
      </c>
      <c r="CJ19">
        <f>('For cleaning'!CJ19/'For cleaning'!CJ$117)*100</f>
        <v>0</v>
      </c>
      <c r="CK19">
        <f>('For cleaning'!CK19/'For cleaning'!CK$117)*100</f>
        <v>0</v>
      </c>
      <c r="CL19">
        <f>('For cleaning'!CL19/'For cleaning'!CL$117)*100</f>
        <v>0.16551724137931034</v>
      </c>
      <c r="CM19">
        <f>('For cleaning'!CM19/'For cleaning'!CM$117)*100</f>
        <v>2.2460805893715469E-3</v>
      </c>
      <c r="CN19">
        <f>('For cleaning'!CN19/'For cleaning'!CN$117)*100</f>
        <v>0</v>
      </c>
      <c r="CO19">
        <f>('For cleaning'!CO19/'For cleaning'!CO$117)*100</f>
        <v>5.6205610341832309E-2</v>
      </c>
      <c r="CP19">
        <f>('For cleaning'!CP19/'For cleaning'!CP$117)*100</f>
        <v>1.6069132981002713E-2</v>
      </c>
      <c r="CQ19">
        <f>('For cleaning'!CQ19/'For cleaning'!CQ$117)*100</f>
        <v>5.3266572562388472E-3</v>
      </c>
      <c r="CR19">
        <f>('For cleaning'!CR19/'For cleaning'!CR$117)*100</f>
        <v>0.10640656173797383</v>
      </c>
      <c r="CS19">
        <f>('For cleaning'!CS19/'For cleaning'!CS$117)*100</f>
        <v>0</v>
      </c>
    </row>
    <row r="20" spans="1:97" x14ac:dyDescent="0.3">
      <c r="A20" t="s">
        <v>68</v>
      </c>
      <c r="B20">
        <f>('For cleaning'!B20/'For cleaning'!B$117)*100</f>
        <v>0</v>
      </c>
      <c r="C20">
        <f>('For cleaning'!C20/'For cleaning'!C$117)*100</f>
        <v>2.3482446870963954E-2</v>
      </c>
      <c r="D20">
        <f>('For cleaning'!D20/'For cleaning'!D$117)*100</f>
        <v>5.9430418865592163E-3</v>
      </c>
      <c r="E20">
        <f>('For cleaning'!E20/'For cleaning'!E$117)*100</f>
        <v>0</v>
      </c>
      <c r="F20">
        <f>('For cleaning'!F20/'For cleaning'!F$117)*100</f>
        <v>0</v>
      </c>
      <c r="G20">
        <f>('For cleaning'!G20/'For cleaning'!G$117)*100</f>
        <v>0</v>
      </c>
      <c r="H20">
        <f>('For cleaning'!H20/'For cleaning'!H$117)*100</f>
        <v>0</v>
      </c>
      <c r="I20">
        <f>('For cleaning'!I20/'For cleaning'!I$117)*100</f>
        <v>0</v>
      </c>
      <c r="J20">
        <f>('For cleaning'!J20/'For cleaning'!J$117)*100</f>
        <v>1.9753476611883694E-3</v>
      </c>
      <c r="K20">
        <f>('For cleaning'!K20/'For cleaning'!K$117)*100</f>
        <v>2.5635767022149304E-3</v>
      </c>
      <c r="L20">
        <f>('For cleaning'!L20/'For cleaning'!L$117)*100</f>
        <v>0</v>
      </c>
      <c r="M20">
        <f>('For cleaning'!M20/'For cleaning'!M$117)*100</f>
        <v>0</v>
      </c>
      <c r="N20">
        <f>('For cleaning'!N20/'For cleaning'!N$117)*100</f>
        <v>0</v>
      </c>
      <c r="O20">
        <f>('For cleaning'!O20/'For cleaning'!O$117)*100</f>
        <v>0</v>
      </c>
      <c r="P20">
        <f>('For cleaning'!P20/'For cleaning'!P$117)*100</f>
        <v>0</v>
      </c>
      <c r="Q20">
        <f>('For cleaning'!Q20/'For cleaning'!Q$117)*100</f>
        <v>0</v>
      </c>
      <c r="R20">
        <f>('For cleaning'!R20/'For cleaning'!R$117)*100</f>
        <v>0</v>
      </c>
      <c r="S20">
        <f>('For cleaning'!S20/'For cleaning'!S$117)*100</f>
        <v>0</v>
      </c>
      <c r="T20">
        <f>('For cleaning'!T20/'For cleaning'!T$117)*100</f>
        <v>2.3802723031514806E-3</v>
      </c>
      <c r="U20">
        <f>('For cleaning'!U20/'For cleaning'!U$117)*100</f>
        <v>0</v>
      </c>
      <c r="V20">
        <f>('For cleaning'!V20/'For cleaning'!V$117)*100</f>
        <v>0</v>
      </c>
      <c r="W20">
        <f>('For cleaning'!W20/'For cleaning'!W$117)*100</f>
        <v>0</v>
      </c>
      <c r="X20">
        <f>('For cleaning'!X20/'For cleaning'!X$117)*100</f>
        <v>0</v>
      </c>
      <c r="Y20">
        <f>('For cleaning'!Y20/'For cleaning'!Y$117)*100</f>
        <v>0</v>
      </c>
      <c r="Z20">
        <f>('For cleaning'!Z20/'For cleaning'!Z$117)*100</f>
        <v>1.2608432519669154E-2</v>
      </c>
      <c r="AA20">
        <f>('For cleaning'!AA20/'For cleaning'!AA$117)*100</f>
        <v>1.167945756650026</v>
      </c>
      <c r="AB20">
        <f>('For cleaning'!AB20/'For cleaning'!AB$117)*100</f>
        <v>1.0408805849748888E-2</v>
      </c>
      <c r="AC20">
        <f>('For cleaning'!AC20/'For cleaning'!AC$117)*100</f>
        <v>0</v>
      </c>
      <c r="AD20">
        <f>('For cleaning'!AD20/'For cleaning'!AD$117)*100</f>
        <v>2.5388995683870732E-2</v>
      </c>
      <c r="AE20">
        <f>('For cleaning'!AE20/'For cleaning'!AE$117)*100</f>
        <v>0</v>
      </c>
      <c r="AF20">
        <f>('For cleaning'!AF20/'For cleaning'!AF$117)*100</f>
        <v>6.1313018286607707E-3</v>
      </c>
      <c r="AG20">
        <f>('For cleaning'!AG20/'For cleaning'!AG$117)*100</f>
        <v>0</v>
      </c>
      <c r="AH20">
        <f>('For cleaning'!AH20/'For cleaning'!AH$117)*100</f>
        <v>0</v>
      </c>
      <c r="AI20">
        <f>('For cleaning'!AI20/'For cleaning'!AI$117)*100</f>
        <v>0</v>
      </c>
      <c r="AJ20">
        <f>('For cleaning'!AJ20/'For cleaning'!AJ$117)*100</f>
        <v>0.63773584905660374</v>
      </c>
      <c r="AK20">
        <f>('For cleaning'!AK20/'For cleaning'!AK$117)*100</f>
        <v>5.3531757715264581E-3</v>
      </c>
      <c r="AL20">
        <f>('For cleaning'!AL20/'For cleaning'!AL$117)*100</f>
        <v>0</v>
      </c>
      <c r="AM20">
        <f>('For cleaning'!AM20/'For cleaning'!AM$117)*100</f>
        <v>1.3508037282182897E-2</v>
      </c>
      <c r="AN20">
        <f>('For cleaning'!AN20/'For cleaning'!AN$117)*100</f>
        <v>0</v>
      </c>
      <c r="AO20">
        <f>('For cleaning'!AO20/'For cleaning'!AO$117)*100</f>
        <v>0</v>
      </c>
      <c r="AP20">
        <f>('For cleaning'!AP20/'For cleaning'!AP$117)*100</f>
        <v>0</v>
      </c>
      <c r="AQ20">
        <f>('For cleaning'!AQ20/'For cleaning'!AQ$117)*100</f>
        <v>0</v>
      </c>
      <c r="AR20">
        <f>('For cleaning'!AR20/'For cleaning'!AR$117)*100</f>
        <v>0</v>
      </c>
      <c r="AS20">
        <f>('For cleaning'!AS20/'For cleaning'!AS$117)*100</f>
        <v>0</v>
      </c>
      <c r="AT20">
        <f>('For cleaning'!AT20/'For cleaning'!AT$117)*100</f>
        <v>0</v>
      </c>
      <c r="AU20">
        <f>('For cleaning'!AU20/'For cleaning'!AU$117)*100</f>
        <v>1.4701558365186709E-2</v>
      </c>
      <c r="AV20">
        <f>('For cleaning'!AV20/'For cleaning'!AV$117)*100</f>
        <v>0</v>
      </c>
      <c r="AW20">
        <f>('For cleaning'!AW20/'For cleaning'!AW$117)*100</f>
        <v>0</v>
      </c>
      <c r="AX20">
        <f>('For cleaning'!AX20/'For cleaning'!AX$117)*100</f>
        <v>1.8861874493087123E-3</v>
      </c>
      <c r="AY20">
        <f>('For cleaning'!AY20/'For cleaning'!AY$117)*100</f>
        <v>0</v>
      </c>
      <c r="AZ20">
        <f>('For cleaning'!AZ20/'For cleaning'!AZ$117)*100</f>
        <v>0.29585798816568049</v>
      </c>
      <c r="BA20">
        <f>('For cleaning'!BA20/'For cleaning'!BA$117)*100</f>
        <v>0</v>
      </c>
      <c r="BB20">
        <f>('For cleaning'!BB20/'For cleaning'!BB$117)*100</f>
        <v>9.1785222579164757E-2</v>
      </c>
      <c r="BC20">
        <f>('For cleaning'!BC20/'For cleaning'!BC$117)*100</f>
        <v>0</v>
      </c>
      <c r="BD20">
        <f>('For cleaning'!BD20/'For cleaning'!BD$117)*100</f>
        <v>0</v>
      </c>
      <c r="BE20">
        <f>('For cleaning'!BE20/'For cleaning'!BE$117)*100</f>
        <v>0</v>
      </c>
      <c r="BF20">
        <f>('For cleaning'!BF20/'For cleaning'!BF$117)*100</f>
        <v>0</v>
      </c>
      <c r="BG20">
        <f>('For cleaning'!BG20/'For cleaning'!BG$117)*100</f>
        <v>0</v>
      </c>
      <c r="BH20">
        <f>('For cleaning'!BH20/'For cleaning'!BH$117)*100</f>
        <v>0</v>
      </c>
      <c r="BI20">
        <f>('For cleaning'!BI20/'For cleaning'!BI$117)*100</f>
        <v>5.0150451354062188E-2</v>
      </c>
      <c r="BJ20">
        <f>('For cleaning'!BJ20/'For cleaning'!BJ$117)*100</f>
        <v>6.4308681672025719E-2</v>
      </c>
      <c r="BK20">
        <f>('For cleaning'!BK20/'For cleaning'!BK$117)*100</f>
        <v>0</v>
      </c>
      <c r="BL20">
        <f>('For cleaning'!BL20/'For cleaning'!BL$117)*100</f>
        <v>9.5877277085330767E-2</v>
      </c>
      <c r="BM20">
        <f>('For cleaning'!BM20/'For cleaning'!BM$117)*100</f>
        <v>0.71210579857578837</v>
      </c>
      <c r="BN20">
        <f>('For cleaning'!BN20/'For cleaning'!BN$117)*100</f>
        <v>0</v>
      </c>
      <c r="BO20">
        <f>('For cleaning'!BO20/'For cleaning'!BO$117)*100</f>
        <v>0</v>
      </c>
      <c r="BP20">
        <f>('For cleaning'!BP20/'For cleaning'!BP$117)*100</f>
        <v>5.2938062466913717E-2</v>
      </c>
      <c r="BQ20">
        <f>('For cleaning'!BQ20/'For cleaning'!BQ$117)*100</f>
        <v>0.20533880903490762</v>
      </c>
      <c r="BR20">
        <f>('For cleaning'!BR20/'For cleaning'!BR$117)*100</f>
        <v>6.5146579804560262E-2</v>
      </c>
      <c r="BS20">
        <f>('For cleaning'!BS20/'For cleaning'!BS$117)*100</f>
        <v>0.10131712259371835</v>
      </c>
      <c r="BT20">
        <f>('For cleaning'!BT20/'For cleaning'!BT$117)*100</f>
        <v>0</v>
      </c>
      <c r="BU20">
        <f>('For cleaning'!BU20/'For cleaning'!BU$117)*100</f>
        <v>0</v>
      </c>
      <c r="BV20">
        <f>('For cleaning'!BV20/'For cleaning'!BV$117)*100</f>
        <v>0</v>
      </c>
      <c r="BW20">
        <f>('For cleaning'!BW20/'For cleaning'!BW$117)*100</f>
        <v>0</v>
      </c>
      <c r="BX20">
        <f>('For cleaning'!BX20/'For cleaning'!BX$117)*100</f>
        <v>0</v>
      </c>
      <c r="BY20">
        <f>('For cleaning'!BY20/'For cleaning'!BY$117)*100</f>
        <v>0.1564945226917058</v>
      </c>
      <c r="BZ20">
        <f>('For cleaning'!BZ20/'For cleaning'!BZ$117)*100</f>
        <v>0</v>
      </c>
      <c r="CA20">
        <f>('For cleaning'!CA20/'For cleaning'!CA$117)*100</f>
        <v>0</v>
      </c>
      <c r="CB20">
        <f>('For cleaning'!CB20/'For cleaning'!CB$117)*100</f>
        <v>0</v>
      </c>
      <c r="CC20">
        <f>('For cleaning'!CC20/'For cleaning'!CC$117)*100</f>
        <v>0</v>
      </c>
      <c r="CD20">
        <f>('For cleaning'!CD20/'For cleaning'!CD$117)*100</f>
        <v>0</v>
      </c>
      <c r="CE20">
        <f>('For cleaning'!CE20/'For cleaning'!CE$117)*100</f>
        <v>0</v>
      </c>
      <c r="CF20">
        <f>('For cleaning'!CF20/'For cleaning'!CF$117)*100</f>
        <v>0</v>
      </c>
      <c r="CG20">
        <f>('For cleaning'!CG20/'For cleaning'!CG$117)*100</f>
        <v>0</v>
      </c>
      <c r="CH20">
        <f>('For cleaning'!CH20/'For cleaning'!CH$117)*100</f>
        <v>0</v>
      </c>
      <c r="CI20">
        <f>('For cleaning'!CI20/'For cleaning'!CI$117)*100</f>
        <v>0</v>
      </c>
      <c r="CJ20">
        <f>('For cleaning'!CJ20/'For cleaning'!CJ$117)*100</f>
        <v>0</v>
      </c>
      <c r="CK20">
        <f>('For cleaning'!CK20/'For cleaning'!CK$117)*100</f>
        <v>0</v>
      </c>
      <c r="CL20">
        <f>('For cleaning'!CL20/'For cleaning'!CL$117)*100</f>
        <v>0.63448275862068959</v>
      </c>
      <c r="CM20">
        <f>('For cleaning'!CM20/'For cleaning'!CM$117)*100</f>
        <v>0</v>
      </c>
      <c r="CN20">
        <f>('For cleaning'!CN20/'For cleaning'!CN$117)*100</f>
        <v>0</v>
      </c>
      <c r="CO20">
        <f>('For cleaning'!CO20/'For cleaning'!CO$117)*100</f>
        <v>0</v>
      </c>
      <c r="CP20">
        <f>('For cleaning'!CP20/'For cleaning'!CP$117)*100</f>
        <v>0</v>
      </c>
      <c r="CQ20">
        <f>('For cleaning'!CQ20/'For cleaning'!CQ$117)*100</f>
        <v>0</v>
      </c>
      <c r="CR20">
        <f>('For cleaning'!CR20/'For cleaning'!CR$117)*100</f>
        <v>0</v>
      </c>
      <c r="CS20">
        <f>('For cleaning'!CS20/'For cleaning'!CS$117)*100</f>
        <v>0</v>
      </c>
    </row>
    <row r="21" spans="1:97" x14ac:dyDescent="0.3">
      <c r="A21" t="s">
        <v>69</v>
      </c>
      <c r="B21">
        <f>('For cleaning'!B21/'For cleaning'!B$117)*100</f>
        <v>0</v>
      </c>
      <c r="C21">
        <f>('For cleaning'!C21/'For cleaning'!C$117)*100</f>
        <v>0.5988023952095809</v>
      </c>
      <c r="D21">
        <f>('For cleaning'!D21/'For cleaning'!D$117)*100</f>
        <v>3.5658251319355297E-3</v>
      </c>
      <c r="E21">
        <f>('For cleaning'!E21/'For cleaning'!E$117)*100</f>
        <v>7.6149862930246726E-2</v>
      </c>
      <c r="F21">
        <f>('For cleaning'!F21/'For cleaning'!F$117)*100</f>
        <v>7.2516316171138503E-2</v>
      </c>
      <c r="G21">
        <f>('For cleaning'!G21/'For cleaning'!G$117)*100</f>
        <v>2.2403943093984541E-2</v>
      </c>
      <c r="H21">
        <f>('For cleaning'!H21/'For cleaning'!H$117)*100</f>
        <v>3.8431236909359928E-3</v>
      </c>
      <c r="I21">
        <f>('For cleaning'!I21/'For cleaning'!I$117)*100</f>
        <v>2.3146617287216453E-2</v>
      </c>
      <c r="J21">
        <f>('For cleaning'!J21/'For cleaning'!J$117)*100</f>
        <v>6.321112515802782E-2</v>
      </c>
      <c r="K21">
        <f>('For cleaning'!K21/'For cleaning'!K$117)*100</f>
        <v>0.28455701394585725</v>
      </c>
      <c r="L21">
        <f>('For cleaning'!L21/'For cleaning'!L$117)*100</f>
        <v>0</v>
      </c>
      <c r="M21">
        <f>('For cleaning'!M21/'For cleaning'!M$117)*100</f>
        <v>0.34537725823591925</v>
      </c>
      <c r="N21">
        <f>('For cleaning'!N21/'For cleaning'!N$117)*100</f>
        <v>0.44578712743617144</v>
      </c>
      <c r="O21">
        <f>('For cleaning'!O21/'For cleaning'!O$117)*100</f>
        <v>0.56080510102174075</v>
      </c>
      <c r="P21">
        <f>('For cleaning'!P21/'For cleaning'!P$117)*100</f>
        <v>24.41894067621682</v>
      </c>
      <c r="Q21">
        <f>('For cleaning'!Q21/'For cleaning'!Q$117)*100</f>
        <v>0</v>
      </c>
      <c r="R21">
        <f>('For cleaning'!R21/'For cleaning'!R$117)*100</f>
        <v>1.8551728402696185E-2</v>
      </c>
      <c r="S21">
        <f>('For cleaning'!S21/'For cleaning'!S$117)*100</f>
        <v>0.342882424510563</v>
      </c>
      <c r="T21">
        <f>('For cleaning'!T21/'For cleaning'!T$117)*100</f>
        <v>2.3802723031514806E-3</v>
      </c>
      <c r="U21">
        <f>('For cleaning'!U21/'For cleaning'!U$117)*100</f>
        <v>1.137915339098771E-2</v>
      </c>
      <c r="V21">
        <f>('For cleaning'!V21/'For cleaning'!V$117)*100</f>
        <v>0</v>
      </c>
      <c r="W21">
        <f>('For cleaning'!W21/'For cleaning'!W$117)*100</f>
        <v>3.5310734463276837E-2</v>
      </c>
      <c r="X21">
        <f>('For cleaning'!X21/'For cleaning'!X$117)*100</f>
        <v>0.1851851851851852</v>
      </c>
      <c r="Y21">
        <f>('For cleaning'!Y21/'For cleaning'!Y$117)*100</f>
        <v>1.9272066516161004E-2</v>
      </c>
      <c r="Z21">
        <f>('For cleaning'!Z21/'For cleaning'!Z$117)*100</f>
        <v>0</v>
      </c>
      <c r="AA21">
        <f>('For cleaning'!AA21/'For cleaning'!AA$117)*100</f>
        <v>0</v>
      </c>
      <c r="AB21">
        <f>('For cleaning'!AB21/'For cleaning'!AB$117)*100</f>
        <v>2.6022014624372219E-3</v>
      </c>
      <c r="AC21">
        <f>('For cleaning'!AC21/'For cleaning'!AC$117)*100</f>
        <v>8.1086559902696122E-3</v>
      </c>
      <c r="AD21">
        <f>('For cleaning'!AD21/'For cleaning'!AD$117)*100</f>
        <v>7.9793986435022307E-2</v>
      </c>
      <c r="AE21">
        <f>('For cleaning'!AE21/'For cleaning'!AE$117)*100</f>
        <v>0</v>
      </c>
      <c r="AF21">
        <f>('For cleaning'!AF21/'For cleaning'!AF$117)*100</f>
        <v>1.5328254571651927E-3</v>
      </c>
      <c r="AG21">
        <f>('For cleaning'!AG21/'For cleaning'!AG$117)*100</f>
        <v>1.3859693700769215E-2</v>
      </c>
      <c r="AH21">
        <f>('For cleaning'!AH21/'For cleaning'!AH$117)*100</f>
        <v>3.9784368721529316E-2</v>
      </c>
      <c r="AI21">
        <f>('For cleaning'!AI21/'For cleaning'!AI$117)*100</f>
        <v>2.107570392851121E-3</v>
      </c>
      <c r="AJ21">
        <f>('For cleaning'!AJ21/'For cleaning'!AJ$117)*100</f>
        <v>6.030188679245283</v>
      </c>
      <c r="AK21">
        <f>('For cleaning'!AK21/'For cleaning'!AK$117)*100</f>
        <v>0.22750997028987449</v>
      </c>
      <c r="AL21">
        <f>('For cleaning'!AL21/'For cleaning'!AL$117)*100</f>
        <v>3.3647375504710635E-2</v>
      </c>
      <c r="AM21">
        <f>('For cleaning'!AM21/'For cleaning'!AM$117)*100</f>
        <v>0.99284074024044311</v>
      </c>
      <c r="AN21">
        <f>('For cleaning'!AN21/'For cleaning'!AN$117)*100</f>
        <v>0</v>
      </c>
      <c r="AO21">
        <f>('For cleaning'!AO21/'For cleaning'!AO$117)*100</f>
        <v>1.1621150493898896E-2</v>
      </c>
      <c r="AP21">
        <f>('For cleaning'!AP21/'For cleaning'!AP$117)*100</f>
        <v>6.8767908309455589E-2</v>
      </c>
      <c r="AQ21">
        <f>('For cleaning'!AQ21/'For cleaning'!AQ$117)*100</f>
        <v>2.6886056890896383E-2</v>
      </c>
      <c r="AR21">
        <f>('For cleaning'!AR21/'For cleaning'!AR$117)*100</f>
        <v>0</v>
      </c>
      <c r="AS21">
        <f>('For cleaning'!AS21/'For cleaning'!AS$117)*100</f>
        <v>0</v>
      </c>
      <c r="AT21">
        <f>('For cleaning'!AT21/'For cleaning'!AT$117)*100</f>
        <v>6.7876095273355544E-2</v>
      </c>
      <c r="AU21">
        <f>('For cleaning'!AU21/'For cleaning'!AU$117)*100</f>
        <v>24.786827403704791</v>
      </c>
      <c r="AV21">
        <f>('For cleaning'!AV21/'For cleaning'!AV$117)*100</f>
        <v>0.56967782086265495</v>
      </c>
      <c r="AW21">
        <f>('For cleaning'!AW21/'For cleaning'!AW$117)*100</f>
        <v>0.17297712857966557</v>
      </c>
      <c r="AX21">
        <f>('For cleaning'!AX21/'For cleaning'!AX$117)*100</f>
        <v>16.728596487918971</v>
      </c>
      <c r="AY21">
        <f>('For cleaning'!AY21/'For cleaning'!AY$117)*100</f>
        <v>2.0841791852754095</v>
      </c>
      <c r="AZ21">
        <f>('For cleaning'!AZ21/'For cleaning'!AZ$117)*100</f>
        <v>0.29585798816568049</v>
      </c>
      <c r="BA21">
        <f>('For cleaning'!BA21/'For cleaning'!BA$117)*100</f>
        <v>3.4993584509506591E-2</v>
      </c>
      <c r="BB21">
        <f>('For cleaning'!BB21/'For cleaning'!BB$117)*100</f>
        <v>0</v>
      </c>
      <c r="BC21">
        <f>('For cleaning'!BC21/'For cleaning'!BC$117)*100</f>
        <v>1.1637379262190155E-2</v>
      </c>
      <c r="BD21">
        <f>('For cleaning'!BD21/'For cleaning'!BD$117)*100</f>
        <v>0</v>
      </c>
      <c r="BE21">
        <f>('For cleaning'!BE21/'For cleaning'!BE$117)*100</f>
        <v>0.80862533692722371</v>
      </c>
      <c r="BF21">
        <f>('For cleaning'!BF21/'For cleaning'!BF$117)*100</f>
        <v>0.32930845225027439</v>
      </c>
      <c r="BG21">
        <f>('For cleaning'!BG21/'For cleaning'!BG$117)*100</f>
        <v>0</v>
      </c>
      <c r="BH21">
        <f>('For cleaning'!BH21/'For cleaning'!BH$117)*100</f>
        <v>0.66137566137566139</v>
      </c>
      <c r="BI21">
        <f>('For cleaning'!BI21/'For cleaning'!BI$117)*100</f>
        <v>0.55165496489468402</v>
      </c>
      <c r="BJ21">
        <f>('For cleaning'!BJ21/'For cleaning'!BJ$117)*100</f>
        <v>0</v>
      </c>
      <c r="BK21">
        <f>('For cleaning'!BK21/'For cleaning'!BK$117)*100</f>
        <v>0.22605255721955356</v>
      </c>
      <c r="BL21">
        <f>('For cleaning'!BL21/'For cleaning'!BL$117)*100</f>
        <v>0</v>
      </c>
      <c r="BM21">
        <f>('For cleaning'!BM21/'For cleaning'!BM$117)*100</f>
        <v>0.81383519837232954</v>
      </c>
      <c r="BN21">
        <f>('For cleaning'!BN21/'For cleaning'!BN$117)*100</f>
        <v>1.9876764062810574E-2</v>
      </c>
      <c r="BO21">
        <f>('For cleaning'!BO21/'For cleaning'!BO$117)*100</f>
        <v>0.21248774109186006</v>
      </c>
      <c r="BP21">
        <f>('For cleaning'!BP21/'For cleaning'!BP$117)*100</f>
        <v>6.6172578083642142</v>
      </c>
      <c r="BQ21">
        <f>('For cleaning'!BQ21/'For cleaning'!BQ$117)*100</f>
        <v>4.979466119096509</v>
      </c>
      <c r="BR21">
        <f>('For cleaning'!BR21/'For cleaning'!BR$117)*100</f>
        <v>3.452768729641694</v>
      </c>
      <c r="BS21">
        <f>('For cleaning'!BS21/'For cleaning'!BS$117)*100</f>
        <v>5.3191489361702127</v>
      </c>
      <c r="BT21">
        <f>('For cleaning'!BT21/'For cleaning'!BT$117)*100</f>
        <v>5.3819444444444446</v>
      </c>
      <c r="BU21">
        <f>('For cleaning'!BU21/'For cleaning'!BU$117)*100</f>
        <v>8.1540203850509627</v>
      </c>
      <c r="BV21">
        <f>('For cleaning'!BV21/'For cleaning'!BV$117)*100</f>
        <v>3.8121170864533696</v>
      </c>
      <c r="BW21">
        <f>('For cleaning'!BW21/'For cleaning'!BW$117)*100</f>
        <v>8.7880935506732811</v>
      </c>
      <c r="BX21">
        <f>('For cleaning'!BX21/'For cleaning'!BX$117)*100</f>
        <v>0.24108003857280619</v>
      </c>
      <c r="BY21">
        <f>('For cleaning'!BY21/'For cleaning'!BY$117)*100</f>
        <v>4.1471048513302033</v>
      </c>
      <c r="BZ21">
        <f>('For cleaning'!BZ21/'For cleaning'!BZ$117)*100</f>
        <v>0</v>
      </c>
      <c r="CA21">
        <f>('For cleaning'!CA21/'For cleaning'!CA$117)*100</f>
        <v>0.14771048744460857</v>
      </c>
      <c r="CB21">
        <f>('For cleaning'!CB21/'For cleaning'!CB$117)*100</f>
        <v>0</v>
      </c>
      <c r="CC21">
        <f>('For cleaning'!CC21/'For cleaning'!CC$117)*100</f>
        <v>0.25690430314707768</v>
      </c>
      <c r="CD21">
        <f>('For cleaning'!CD21/'For cleaning'!CD$117)*100</f>
        <v>0.70671378091872794</v>
      </c>
      <c r="CE21">
        <f>('For cleaning'!CE21/'For cleaning'!CE$117)*100</f>
        <v>0</v>
      </c>
      <c r="CF21">
        <f>('For cleaning'!CF21/'For cleaning'!CF$117)*100</f>
        <v>0</v>
      </c>
      <c r="CG21">
        <f>('For cleaning'!CG21/'For cleaning'!CG$117)*100</f>
        <v>0.20202020202020202</v>
      </c>
      <c r="CH21">
        <f>('For cleaning'!CH21/'For cleaning'!CH$117)*100</f>
        <v>0.19342359767891684</v>
      </c>
      <c r="CI21">
        <f>('For cleaning'!CI21/'For cleaning'!CI$117)*100</f>
        <v>0</v>
      </c>
      <c r="CJ21">
        <f>('For cleaning'!CJ21/'For cleaning'!CJ$117)*100</f>
        <v>0</v>
      </c>
      <c r="CK21">
        <f>('For cleaning'!CK21/'For cleaning'!CK$117)*100</f>
        <v>0.1221001221001221</v>
      </c>
      <c r="CL21">
        <f>('For cleaning'!CL21/'For cleaning'!CL$117)*100</f>
        <v>0.27586206896551724</v>
      </c>
      <c r="CM21">
        <f>('For cleaning'!CM21/'For cleaning'!CM$117)*100</f>
        <v>0</v>
      </c>
      <c r="CN21">
        <f>('For cleaning'!CN21/'For cleaning'!CN$117)*100</f>
        <v>0</v>
      </c>
      <c r="CO21">
        <f>('For cleaning'!CO21/'For cleaning'!CO$117)*100</f>
        <v>8.686321598283174E-2</v>
      </c>
      <c r="CP21">
        <f>('For cleaning'!CP21/'For cleaning'!CP$117)*100</f>
        <v>4.6421939722896731E-2</v>
      </c>
      <c r="CQ21">
        <f>('For cleaning'!CQ21/'For cleaning'!CQ$117)*100</f>
        <v>1.3316643140597119E-2</v>
      </c>
      <c r="CR21">
        <f>('For cleaning'!CR21/'For cleaning'!CR$117)*100</f>
        <v>0.345821325648415</v>
      </c>
      <c r="CS21">
        <f>('For cleaning'!CS21/'For cleaning'!CS$117)*100</f>
        <v>3.282455276546857E-2</v>
      </c>
    </row>
    <row r="22" spans="1:97" x14ac:dyDescent="0.3">
      <c r="A22" t="s">
        <v>70</v>
      </c>
      <c r="B22">
        <f>('For cleaning'!B22/'For cleaning'!B$117)*100</f>
        <v>0</v>
      </c>
      <c r="C22">
        <f>('For cleaning'!C22/'For cleaning'!C$117)*100</f>
        <v>0</v>
      </c>
      <c r="D22">
        <f>('For cleaning'!D22/'For cleaning'!D$117)*100</f>
        <v>0</v>
      </c>
      <c r="E22">
        <f>('For cleaning'!E22/'For cleaning'!E$117)*100</f>
        <v>0</v>
      </c>
      <c r="F22">
        <f>('For cleaning'!F22/'For cleaning'!F$117)*100</f>
        <v>0</v>
      </c>
      <c r="G22">
        <f>('For cleaning'!G22/'For cleaning'!G$117)*100</f>
        <v>0</v>
      </c>
      <c r="H22">
        <f>('For cleaning'!H22/'For cleaning'!H$117)*100</f>
        <v>0</v>
      </c>
      <c r="I22">
        <f>('For cleaning'!I22/'For cleaning'!I$117)*100</f>
        <v>0</v>
      </c>
      <c r="J22">
        <f>('For cleaning'!J22/'For cleaning'!J$117)*100</f>
        <v>0</v>
      </c>
      <c r="K22">
        <f>('For cleaning'!K22/'For cleaning'!K$117)*100</f>
        <v>0</v>
      </c>
      <c r="L22">
        <f>('For cleaning'!L22/'For cleaning'!L$117)*100</f>
        <v>0</v>
      </c>
      <c r="M22">
        <f>('For cleaning'!M22/'For cleaning'!M$117)*100</f>
        <v>0</v>
      </c>
      <c r="N22">
        <f>('For cleaning'!N22/'For cleaning'!N$117)*100</f>
        <v>0</v>
      </c>
      <c r="O22">
        <f>('For cleaning'!O22/'For cleaning'!O$117)*100</f>
        <v>3.8411308289160329E-3</v>
      </c>
      <c r="P22">
        <f>('For cleaning'!P22/'For cleaning'!P$117)*100</f>
        <v>0.11559261858564175</v>
      </c>
      <c r="Q22">
        <f>('For cleaning'!Q22/'For cleaning'!Q$117)*100</f>
        <v>0</v>
      </c>
      <c r="R22">
        <f>('For cleaning'!R22/'For cleaning'!R$117)*100</f>
        <v>6.183909467565394E-3</v>
      </c>
      <c r="S22">
        <f>('For cleaning'!S22/'For cleaning'!S$117)*100</f>
        <v>0</v>
      </c>
      <c r="T22">
        <f>('For cleaning'!T22/'For cleaning'!T$117)*100</f>
        <v>0</v>
      </c>
      <c r="U22">
        <f>('For cleaning'!U22/'For cleaning'!U$117)*100</f>
        <v>0</v>
      </c>
      <c r="V22">
        <f>('For cleaning'!V22/'For cleaning'!V$117)*100</f>
        <v>0</v>
      </c>
      <c r="W22">
        <f>('For cleaning'!W22/'For cleaning'!W$117)*100</f>
        <v>0</v>
      </c>
      <c r="X22">
        <f>('For cleaning'!X22/'For cleaning'!X$117)*100</f>
        <v>0</v>
      </c>
      <c r="Y22">
        <f>('For cleaning'!Y22/'For cleaning'!Y$117)*100</f>
        <v>0</v>
      </c>
      <c r="Z22">
        <f>('For cleaning'!Z22/'For cleaning'!Z$117)*100</f>
        <v>0</v>
      </c>
      <c r="AA22">
        <f>('For cleaning'!AA22/'For cleaning'!AA$117)*100</f>
        <v>0</v>
      </c>
      <c r="AB22">
        <f>('For cleaning'!AB22/'For cleaning'!AB$117)*100</f>
        <v>0</v>
      </c>
      <c r="AC22">
        <f>('For cleaning'!AC22/'For cleaning'!AC$117)*100</f>
        <v>0</v>
      </c>
      <c r="AD22">
        <f>('For cleaning'!AD22/'For cleaning'!AD$117)*100</f>
        <v>0</v>
      </c>
      <c r="AE22">
        <f>('For cleaning'!AE22/'For cleaning'!AE$117)*100</f>
        <v>0</v>
      </c>
      <c r="AF22">
        <f>('For cleaning'!AF22/'For cleaning'!AF$117)*100</f>
        <v>0</v>
      </c>
      <c r="AG22">
        <f>('For cleaning'!AG22/'For cleaning'!AG$117)*100</f>
        <v>0</v>
      </c>
      <c r="AH22">
        <f>('For cleaning'!AH22/'For cleaning'!AH$117)*100</f>
        <v>0</v>
      </c>
      <c r="AI22">
        <f>('For cleaning'!AI22/'For cleaning'!AI$117)*100</f>
        <v>0</v>
      </c>
      <c r="AJ22">
        <f>('For cleaning'!AJ22/'For cleaning'!AJ$117)*100</f>
        <v>0</v>
      </c>
      <c r="AK22">
        <f>('For cleaning'!AK22/'For cleaning'!AK$117)*100</f>
        <v>2.6765878857632291E-3</v>
      </c>
      <c r="AL22">
        <f>('For cleaning'!AL22/'For cleaning'!AL$117)*100</f>
        <v>0</v>
      </c>
      <c r="AM22">
        <f>('For cleaning'!AM22/'For cleaning'!AM$117)*100</f>
        <v>0</v>
      </c>
      <c r="AN22">
        <f>('For cleaning'!AN22/'For cleaning'!AN$117)*100</f>
        <v>0</v>
      </c>
      <c r="AO22">
        <f>('For cleaning'!AO22/'For cleaning'!AO$117)*100</f>
        <v>0</v>
      </c>
      <c r="AP22">
        <f>('For cleaning'!AP22/'For cleaning'!AP$117)*100</f>
        <v>0</v>
      </c>
      <c r="AQ22">
        <f>('For cleaning'!AQ22/'For cleaning'!AQ$117)*100</f>
        <v>5.3772113781792768E-3</v>
      </c>
      <c r="AR22">
        <f>('For cleaning'!AR22/'For cleaning'!AR$117)*100</f>
        <v>0</v>
      </c>
      <c r="AS22">
        <f>('For cleaning'!AS22/'For cleaning'!AS$117)*100</f>
        <v>0</v>
      </c>
      <c r="AT22">
        <f>('For cleaning'!AT22/'For cleaning'!AT$117)*100</f>
        <v>0</v>
      </c>
      <c r="AU22">
        <f>('For cleaning'!AU22/'For cleaning'!AU$117)*100</f>
        <v>0.14701558365186712</v>
      </c>
      <c r="AV22">
        <f>('For cleaning'!AV22/'For cleaning'!AV$117)*100</f>
        <v>4.7872085786777735E-3</v>
      </c>
      <c r="AW22">
        <f>('For cleaning'!AW22/'For cleaning'!AW$117)*100</f>
        <v>0</v>
      </c>
      <c r="AX22">
        <f>('For cleaning'!AX22/'For cleaning'!AX$117)*100</f>
        <v>7.167512307373107E-2</v>
      </c>
      <c r="AY22">
        <f>('For cleaning'!AY22/'For cleaning'!AY$117)*100</f>
        <v>1.3533631073216944E-2</v>
      </c>
      <c r="AZ22">
        <f>('For cleaning'!AZ22/'For cleaning'!AZ$117)*100</f>
        <v>0</v>
      </c>
      <c r="BA22">
        <f>('For cleaning'!BA22/'For cleaning'!BA$117)*100</f>
        <v>0</v>
      </c>
      <c r="BB22">
        <f>('For cleaning'!BB22/'For cleaning'!BB$117)*100</f>
        <v>0</v>
      </c>
      <c r="BC22">
        <f>('For cleaning'!BC22/'For cleaning'!BC$117)*100</f>
        <v>0</v>
      </c>
      <c r="BD22">
        <f>('For cleaning'!BD22/'For cleaning'!BD$117)*100</f>
        <v>0</v>
      </c>
      <c r="BE22">
        <f>('For cleaning'!BE22/'For cleaning'!BE$117)*100</f>
        <v>0</v>
      </c>
      <c r="BF22">
        <f>('For cleaning'!BF22/'For cleaning'!BF$117)*100</f>
        <v>0</v>
      </c>
      <c r="BG22">
        <f>('For cleaning'!BG22/'For cleaning'!BG$117)*100</f>
        <v>0</v>
      </c>
      <c r="BH22">
        <f>('For cleaning'!BH22/'For cleaning'!BH$117)*100</f>
        <v>6.6137566137566134E-2</v>
      </c>
      <c r="BI22">
        <f>('For cleaning'!BI22/'For cleaning'!BI$117)*100</f>
        <v>0.10030090270812438</v>
      </c>
      <c r="BJ22">
        <f>('For cleaning'!BJ22/'For cleaning'!BJ$117)*100</f>
        <v>0</v>
      </c>
      <c r="BK22">
        <f>('For cleaning'!BK22/'For cleaning'!BK$117)*100</f>
        <v>0</v>
      </c>
      <c r="BL22">
        <f>('For cleaning'!BL22/'For cleaning'!BL$117)*100</f>
        <v>0</v>
      </c>
      <c r="BM22">
        <f>('For cleaning'!BM22/'For cleaning'!BM$117)*100</f>
        <v>0</v>
      </c>
      <c r="BN22">
        <f>('For cleaning'!BN22/'For cleaning'!BN$117)*100</f>
        <v>0</v>
      </c>
      <c r="BO22">
        <f>('For cleaning'!BO22/'For cleaning'!BO$117)*100</f>
        <v>1.6345210853220007E-2</v>
      </c>
      <c r="BP22">
        <f>('For cleaning'!BP22/'For cleaning'!BP$117)*100</f>
        <v>0</v>
      </c>
      <c r="BQ22">
        <f>('For cleaning'!BQ22/'For cleaning'!BQ$117)*100</f>
        <v>0</v>
      </c>
      <c r="BR22">
        <f>('For cleaning'!BR22/'For cleaning'!BR$117)*100</f>
        <v>0</v>
      </c>
      <c r="BS22">
        <f>('For cleaning'!BS22/'For cleaning'!BS$117)*100</f>
        <v>0</v>
      </c>
      <c r="BT22">
        <f>('For cleaning'!BT22/'For cleaning'!BT$117)*100</f>
        <v>0</v>
      </c>
      <c r="BU22">
        <f>('For cleaning'!BU22/'For cleaning'!BU$117)*100</f>
        <v>0</v>
      </c>
      <c r="BV22">
        <f>('For cleaning'!BV22/'For cleaning'!BV$117)*100</f>
        <v>6.807351940095302E-2</v>
      </c>
      <c r="BW22">
        <f>('For cleaning'!BW22/'For cleaning'!BW$117)*100</f>
        <v>7.087172218284904E-2</v>
      </c>
      <c r="BX22">
        <f>('For cleaning'!BX22/'For cleaning'!BX$117)*100</f>
        <v>0</v>
      </c>
      <c r="BY22">
        <f>('For cleaning'!BY22/'For cleaning'!BY$117)*100</f>
        <v>0</v>
      </c>
      <c r="BZ22">
        <f>('For cleaning'!BZ22/'For cleaning'!BZ$117)*100</f>
        <v>0</v>
      </c>
      <c r="CA22">
        <f>('For cleaning'!CA22/'For cleaning'!CA$117)*100</f>
        <v>0</v>
      </c>
      <c r="CB22">
        <f>('For cleaning'!CB22/'For cleaning'!CB$117)*100</f>
        <v>0</v>
      </c>
      <c r="CC22">
        <f>('For cleaning'!CC22/'For cleaning'!CC$117)*100</f>
        <v>0</v>
      </c>
      <c r="CD22">
        <f>('For cleaning'!CD22/'For cleaning'!CD$117)*100</f>
        <v>0</v>
      </c>
      <c r="CE22">
        <f>('For cleaning'!CE22/'For cleaning'!CE$117)*100</f>
        <v>0</v>
      </c>
      <c r="CF22">
        <f>('For cleaning'!CF22/'For cleaning'!CF$117)*100</f>
        <v>0</v>
      </c>
      <c r="CG22">
        <f>('For cleaning'!CG22/'For cleaning'!CG$117)*100</f>
        <v>0</v>
      </c>
      <c r="CH22">
        <f>('For cleaning'!CH22/'For cleaning'!CH$117)*100</f>
        <v>0</v>
      </c>
      <c r="CI22">
        <f>('For cleaning'!CI22/'For cleaning'!CI$117)*100</f>
        <v>0</v>
      </c>
      <c r="CJ22">
        <f>('For cleaning'!CJ22/'For cleaning'!CJ$117)*100</f>
        <v>0</v>
      </c>
      <c r="CK22">
        <f>('For cleaning'!CK22/'For cleaning'!CK$117)*100</f>
        <v>0</v>
      </c>
      <c r="CL22">
        <f>('For cleaning'!CL22/'For cleaning'!CL$117)*100</f>
        <v>0</v>
      </c>
      <c r="CM22">
        <f>('For cleaning'!CM22/'For cleaning'!CM$117)*100</f>
        <v>0</v>
      </c>
      <c r="CN22">
        <f>('For cleaning'!CN22/'For cleaning'!CN$117)*100</f>
        <v>0</v>
      </c>
      <c r="CO22">
        <f>('For cleaning'!CO22/'For cleaning'!CO$117)*100</f>
        <v>0</v>
      </c>
      <c r="CP22">
        <f>('For cleaning'!CP22/'For cleaning'!CP$117)*100</f>
        <v>0</v>
      </c>
      <c r="CQ22">
        <f>('For cleaning'!CQ22/'For cleaning'!CQ$117)*100</f>
        <v>0</v>
      </c>
      <c r="CR22">
        <f>('For cleaning'!CR22/'For cleaning'!CR$117)*100</f>
        <v>0</v>
      </c>
      <c r="CS22">
        <f>('For cleaning'!CS22/'For cleaning'!CS$117)*100</f>
        <v>0</v>
      </c>
    </row>
    <row r="23" spans="1:97" x14ac:dyDescent="0.3">
      <c r="A23" t="s">
        <v>71</v>
      </c>
      <c r="B23">
        <f>('For cleaning'!B23/'For cleaning'!B$117)*100</f>
        <v>2.6603527627763442E-3</v>
      </c>
      <c r="C23">
        <f>('For cleaning'!C23/'For cleaning'!C$117)*100</f>
        <v>0</v>
      </c>
      <c r="D23">
        <f>('For cleaning'!D23/'For cleaning'!D$117)*100</f>
        <v>5.5864593733656633E-2</v>
      </c>
      <c r="E23">
        <f>('For cleaning'!E23/'For cleaning'!E$117)*100</f>
        <v>0</v>
      </c>
      <c r="F23">
        <f>('For cleaning'!F23/'For cleaning'!F$117)*100</f>
        <v>0</v>
      </c>
      <c r="G23">
        <f>('For cleaning'!G23/'For cleaning'!G$117)*100</f>
        <v>0.12322168701691498</v>
      </c>
      <c r="H23">
        <f>('For cleaning'!H23/'For cleaning'!H$117)*100</f>
        <v>4.6117484291231914E-2</v>
      </c>
      <c r="I23">
        <f>('For cleaning'!I23/'For cleaning'!I$117)*100</f>
        <v>6.203293432974009</v>
      </c>
      <c r="J23">
        <f>('For cleaning'!J23/'For cleaning'!J$117)*100</f>
        <v>5.3334386852085962E-2</v>
      </c>
      <c r="K23">
        <f>('For cleaning'!K23/'For cleaning'!K$117)*100</f>
        <v>7.9470877768662837E-2</v>
      </c>
      <c r="L23">
        <f>('For cleaning'!L23/'For cleaning'!L$117)*100</f>
        <v>0</v>
      </c>
      <c r="M23">
        <f>('For cleaning'!M23/'For cleaning'!M$117)*100</f>
        <v>0</v>
      </c>
      <c r="N23">
        <f>('For cleaning'!N23/'For cleaning'!N$117)*100</f>
        <v>2.5789337950852892E-2</v>
      </c>
      <c r="O23">
        <f>('For cleaning'!O23/'For cleaning'!O$117)*100</f>
        <v>0</v>
      </c>
      <c r="P23">
        <f>('For cleaning'!P23/'For cleaning'!P$117)*100</f>
        <v>0</v>
      </c>
      <c r="Q23">
        <f>('For cleaning'!Q23/'For cleaning'!Q$117)*100</f>
        <v>0</v>
      </c>
      <c r="R23">
        <f>('For cleaning'!R23/'For cleaning'!R$117)*100</f>
        <v>6.183909467565394E-3</v>
      </c>
      <c r="S23">
        <f>('For cleaning'!S23/'For cleaning'!S$117)*100</f>
        <v>0</v>
      </c>
      <c r="T23">
        <f>('For cleaning'!T23/'For cleaning'!T$117)*100</f>
        <v>0</v>
      </c>
      <c r="U23">
        <f>('For cleaning'!U23/'For cleaning'!U$117)*100</f>
        <v>0</v>
      </c>
      <c r="V23">
        <f>('For cleaning'!V23/'For cleaning'!V$117)*100</f>
        <v>0</v>
      </c>
      <c r="W23">
        <f>('For cleaning'!W23/'For cleaning'!W$117)*100</f>
        <v>0</v>
      </c>
      <c r="X23">
        <f>('For cleaning'!X23/'For cleaning'!X$117)*100</f>
        <v>0</v>
      </c>
      <c r="Y23">
        <f>('For cleaning'!Y23/'For cleaning'!Y$117)*100</f>
        <v>0</v>
      </c>
      <c r="Z23">
        <f>('For cleaning'!Z23/'For cleaning'!Z$117)*100</f>
        <v>2.5216865039338313E-3</v>
      </c>
      <c r="AA23">
        <f>('For cleaning'!AA23/'For cleaning'!AA$117)*100</f>
        <v>0</v>
      </c>
      <c r="AB23">
        <f>('For cleaning'!AB23/'For cleaning'!AB$117)*100</f>
        <v>0</v>
      </c>
      <c r="AC23">
        <f>('For cleaning'!AC23/'For cleaning'!AC$117)*100</f>
        <v>0</v>
      </c>
      <c r="AD23">
        <f>('For cleaning'!AD23/'For cleaning'!AD$117)*100</f>
        <v>0</v>
      </c>
      <c r="AE23">
        <f>('For cleaning'!AE23/'For cleaning'!AE$117)*100</f>
        <v>0</v>
      </c>
      <c r="AF23">
        <f>('For cleaning'!AF23/'For cleaning'!AF$117)*100</f>
        <v>0</v>
      </c>
      <c r="AG23">
        <f>('For cleaning'!AG23/'For cleaning'!AG$117)*100</f>
        <v>0</v>
      </c>
      <c r="AH23">
        <f>('For cleaning'!AH23/'For cleaning'!AH$117)*100</f>
        <v>1.5913747488611726E-2</v>
      </c>
      <c r="AI23">
        <f>('For cleaning'!AI23/'For cleaning'!AI$117)*100</f>
        <v>0</v>
      </c>
      <c r="AJ23">
        <f>('For cleaning'!AJ23/'For cleaning'!AJ$117)*100</f>
        <v>0</v>
      </c>
      <c r="AK23">
        <f>('For cleaning'!AK23/'For cleaning'!AK$117)*100</f>
        <v>0</v>
      </c>
      <c r="AL23">
        <f>('For cleaning'!AL23/'For cleaning'!AL$117)*100</f>
        <v>0</v>
      </c>
      <c r="AM23">
        <f>('For cleaning'!AM23/'For cleaning'!AM$117)*100</f>
        <v>6.0786167769823048E-2</v>
      </c>
      <c r="AN23">
        <f>('For cleaning'!AN23/'For cleaning'!AN$117)*100</f>
        <v>0</v>
      </c>
      <c r="AO23">
        <f>('For cleaning'!AO23/'For cleaning'!AO$117)*100</f>
        <v>0</v>
      </c>
      <c r="AP23">
        <f>('For cleaning'!AP23/'For cleaning'!AP$117)*100</f>
        <v>1.1461318051575933E-2</v>
      </c>
      <c r="AQ23">
        <f>('For cleaning'!AQ23/'For cleaning'!AQ$117)*100</f>
        <v>0</v>
      </c>
      <c r="AR23">
        <f>('For cleaning'!AR23/'For cleaning'!AR$117)*100</f>
        <v>0</v>
      </c>
      <c r="AS23">
        <f>('For cleaning'!AS23/'For cleaning'!AS$117)*100</f>
        <v>0</v>
      </c>
      <c r="AT23">
        <f>('For cleaning'!AT23/'For cleaning'!AT$117)*100</f>
        <v>2.4682216463038382E-2</v>
      </c>
      <c r="AU23">
        <f>('For cleaning'!AU23/'For cleaning'!AU$117)*100</f>
        <v>0</v>
      </c>
      <c r="AV23">
        <f>('For cleaning'!AV23/'For cleaning'!AV$117)*100</f>
        <v>0</v>
      </c>
      <c r="AW23">
        <f>('For cleaning'!AW23/'For cleaning'!AW$117)*100</f>
        <v>0</v>
      </c>
      <c r="AX23">
        <f>('For cleaning'!AX23/'For cleaning'!AX$117)*100</f>
        <v>7.5447497972348492E-3</v>
      </c>
      <c r="AY23">
        <f>('For cleaning'!AY23/'For cleaning'!AY$117)*100</f>
        <v>0</v>
      </c>
      <c r="AZ23">
        <f>('For cleaning'!AZ23/'For cleaning'!AZ$117)*100</f>
        <v>0</v>
      </c>
      <c r="BA23">
        <f>('For cleaning'!BA23/'For cleaning'!BA$117)*100</f>
        <v>1.1664528169835531E-2</v>
      </c>
      <c r="BB23">
        <f>('For cleaning'!BB23/'For cleaning'!BB$117)*100</f>
        <v>0</v>
      </c>
      <c r="BC23">
        <f>('For cleaning'!BC23/'For cleaning'!BC$117)*100</f>
        <v>0</v>
      </c>
      <c r="BD23">
        <f>('For cleaning'!BD23/'For cleaning'!BD$117)*100</f>
        <v>0</v>
      </c>
      <c r="BE23">
        <f>('For cleaning'!BE23/'For cleaning'!BE$117)*100</f>
        <v>0</v>
      </c>
      <c r="BF23">
        <f>('For cleaning'!BF23/'For cleaning'!BF$117)*100</f>
        <v>0</v>
      </c>
      <c r="BG23">
        <f>('For cleaning'!BG23/'For cleaning'!BG$117)*100</f>
        <v>0</v>
      </c>
      <c r="BH23">
        <f>('For cleaning'!BH23/'For cleaning'!BH$117)*100</f>
        <v>0</v>
      </c>
      <c r="BI23">
        <f>('For cleaning'!BI23/'For cleaning'!BI$117)*100</f>
        <v>0</v>
      </c>
      <c r="BJ23">
        <f>('For cleaning'!BJ23/'For cleaning'!BJ$117)*100</f>
        <v>0</v>
      </c>
      <c r="BK23">
        <f>('For cleaning'!BK23/'For cleaning'!BK$117)*100</f>
        <v>0</v>
      </c>
      <c r="BL23">
        <f>('For cleaning'!BL23/'For cleaning'!BL$117)*100</f>
        <v>0</v>
      </c>
      <c r="BM23">
        <f>('For cleaning'!BM23/'For cleaning'!BM$117)*100</f>
        <v>0</v>
      </c>
      <c r="BN23">
        <f>('For cleaning'!BN23/'For cleaning'!BN$117)*100</f>
        <v>0</v>
      </c>
      <c r="BO23">
        <f>('For cleaning'!BO23/'For cleaning'!BO$117)*100</f>
        <v>0</v>
      </c>
      <c r="BP23">
        <f>('For cleaning'!BP23/'For cleaning'!BP$117)*100</f>
        <v>0</v>
      </c>
      <c r="BQ23">
        <f>('For cleaning'!BQ23/'For cleaning'!BQ$117)*100</f>
        <v>0</v>
      </c>
      <c r="BR23">
        <f>('For cleaning'!BR23/'For cleaning'!BR$117)*100</f>
        <v>0</v>
      </c>
      <c r="BS23">
        <f>('For cleaning'!BS23/'For cleaning'!BS$117)*100</f>
        <v>0</v>
      </c>
      <c r="BT23">
        <f>('For cleaning'!BT23/'For cleaning'!BT$117)*100</f>
        <v>0</v>
      </c>
      <c r="BU23">
        <f>('For cleaning'!BU23/'For cleaning'!BU$117)*100</f>
        <v>0.11325028312570783</v>
      </c>
      <c r="BV23">
        <f>('For cleaning'!BV23/'For cleaning'!BV$117)*100</f>
        <v>0</v>
      </c>
      <c r="BW23">
        <f>('For cleaning'!BW23/'For cleaning'!BW$117)*100</f>
        <v>0</v>
      </c>
      <c r="BX23">
        <f>('For cleaning'!BX23/'For cleaning'!BX$117)*100</f>
        <v>0.86788813886210214</v>
      </c>
      <c r="BY23">
        <f>('For cleaning'!BY23/'For cleaning'!BY$117)*100</f>
        <v>0</v>
      </c>
      <c r="BZ23">
        <f>('For cleaning'!BZ23/'For cleaning'!BZ$117)*100</f>
        <v>0</v>
      </c>
      <c r="CA23">
        <f>('For cleaning'!CA23/'For cleaning'!CA$117)*100</f>
        <v>0</v>
      </c>
      <c r="CB23">
        <f>('For cleaning'!CB23/'For cleaning'!CB$117)*100</f>
        <v>0</v>
      </c>
      <c r="CC23">
        <f>('For cleaning'!CC23/'For cleaning'!CC$117)*100</f>
        <v>0.12845215157353884</v>
      </c>
      <c r="CD23">
        <f>('For cleaning'!CD23/'For cleaning'!CD$117)*100</f>
        <v>0</v>
      </c>
      <c r="CE23">
        <f>('For cleaning'!CE23/'For cleaning'!CE$117)*100</f>
        <v>6.8681318681318687E-2</v>
      </c>
      <c r="CF23">
        <f>('For cleaning'!CF23/'For cleaning'!CF$117)*100</f>
        <v>0</v>
      </c>
      <c r="CG23">
        <f>('For cleaning'!CG23/'For cleaning'!CG$117)*100</f>
        <v>0.25252525252525254</v>
      </c>
      <c r="CH23">
        <f>('For cleaning'!CH23/'For cleaning'!CH$117)*100</f>
        <v>0</v>
      </c>
      <c r="CI23">
        <f>('For cleaning'!CI23/'For cleaning'!CI$117)*100</f>
        <v>0</v>
      </c>
      <c r="CJ23">
        <f>('For cleaning'!CJ23/'For cleaning'!CJ$117)*100</f>
        <v>0</v>
      </c>
      <c r="CK23">
        <f>('For cleaning'!CK23/'For cleaning'!CK$117)*100</f>
        <v>0</v>
      </c>
      <c r="CL23">
        <f>('For cleaning'!CL23/'For cleaning'!CL$117)*100</f>
        <v>0.1103448275862069</v>
      </c>
      <c r="CM23">
        <f>('For cleaning'!CM23/'For cleaning'!CM$117)*100</f>
        <v>0</v>
      </c>
      <c r="CN23">
        <f>('For cleaning'!CN23/'For cleaning'!CN$117)*100</f>
        <v>0</v>
      </c>
      <c r="CO23">
        <f>('For cleaning'!CO23/'For cleaning'!CO$117)*100</f>
        <v>5.1096009401665728E-3</v>
      </c>
      <c r="CP23">
        <f>('For cleaning'!CP23/'For cleaning'!CP$117)*100</f>
        <v>3.5709184402228254E-3</v>
      </c>
      <c r="CQ23">
        <f>('For cleaning'!CQ23/'For cleaning'!CQ$117)*100</f>
        <v>0</v>
      </c>
      <c r="CR23">
        <f>('For cleaning'!CR23/'For cleaning'!CR$117)*100</f>
        <v>0</v>
      </c>
      <c r="CS23">
        <f>('For cleaning'!CS23/'For cleaning'!CS$117)*100</f>
        <v>0.37748235680288855</v>
      </c>
    </row>
    <row r="24" spans="1:97" x14ac:dyDescent="0.3">
      <c r="A24" t="s">
        <v>72</v>
      </c>
      <c r="B24">
        <f>('For cleaning'!B24/'For cleaning'!B$117)*100</f>
        <v>2.4129399558381439</v>
      </c>
      <c r="C24">
        <f>('For cleaning'!C24/'For cleaning'!C$117)*100</f>
        <v>2.2014793941528707</v>
      </c>
      <c r="D24">
        <f>('For cleaning'!D24/'For cleaning'!D$117)*100</f>
        <v>12.09052441401607</v>
      </c>
      <c r="E24">
        <f>('For cleaning'!E24/'For cleaning'!E$117)*100</f>
        <v>5.0106609808102345</v>
      </c>
      <c r="F24">
        <f>('For cleaning'!F24/'For cleaning'!F$117)*100</f>
        <v>77.937774094409335</v>
      </c>
      <c r="G24">
        <f>('For cleaning'!G24/'For cleaning'!G$117)*100</f>
        <v>0.41073895672304989</v>
      </c>
      <c r="H24">
        <f>('For cleaning'!H24/'For cleaning'!H$117)*100</f>
        <v>0.3324301992659634</v>
      </c>
      <c r="I24">
        <f>('For cleaning'!I24/'For cleaning'!I$117)*100</f>
        <v>0.39018583427022024</v>
      </c>
      <c r="J24">
        <f>('For cleaning'!J24/'For cleaning'!J$117)*100</f>
        <v>0.79013906447534754</v>
      </c>
      <c r="K24">
        <f>('For cleaning'!K24/'For cleaning'!K$117)*100</f>
        <v>0.4998974569319114</v>
      </c>
      <c r="L24">
        <f>('For cleaning'!L24/'For cleaning'!L$117)*100</f>
        <v>68.097287809770563</v>
      </c>
      <c r="M24">
        <f>('For cleaning'!M24/'For cleaning'!M$117)*100</f>
        <v>6.435972369819341</v>
      </c>
      <c r="N24">
        <f>('For cleaning'!N24/'For cleaning'!N$117)*100</f>
        <v>32.034041926095128</v>
      </c>
      <c r="O24">
        <f>('For cleaning'!O24/'For cleaning'!O$117)*100</f>
        <v>1.0908811554121534</v>
      </c>
      <c r="P24">
        <f>('For cleaning'!P24/'For cleaning'!P$117)*100</f>
        <v>1.3705981918011807</v>
      </c>
      <c r="Q24">
        <f>('For cleaning'!Q24/'For cleaning'!Q$117)*100</f>
        <v>20.162836007666598</v>
      </c>
      <c r="R24">
        <f>('For cleaning'!R24/'For cleaning'!R$117)*100</f>
        <v>4.3658400841011691</v>
      </c>
      <c r="S24">
        <f>('For cleaning'!S24/'For cleaning'!S$117)*100</f>
        <v>1.7144121225528151</v>
      </c>
      <c r="T24">
        <f>('For cleaning'!T24/'For cleaning'!T$117)*100</f>
        <v>3.808435685042369E-2</v>
      </c>
      <c r="U24">
        <f>('For cleaning'!U24/'For cleaning'!U$117)*100</f>
        <v>2.4806554392353211</v>
      </c>
      <c r="V24">
        <f>('For cleaning'!V24/'For cleaning'!V$117)*100</f>
        <v>1.6763378465506125</v>
      </c>
      <c r="W24">
        <f>('For cleaning'!W24/'For cleaning'!W$117)*100</f>
        <v>1.4124293785310734E-2</v>
      </c>
      <c r="X24">
        <f>('For cleaning'!X24/'For cleaning'!X$117)*100</f>
        <v>0.34814814814814815</v>
      </c>
      <c r="Y24">
        <f>('For cleaning'!Y24/'For cleaning'!Y$117)*100</f>
        <v>4.9556742470128298E-2</v>
      </c>
      <c r="Z24">
        <f>('For cleaning'!Z24/'For cleaning'!Z$117)*100</f>
        <v>5.5477103086544279E-2</v>
      </c>
      <c r="AA24">
        <f>('For cleaning'!AA24/'For cleaning'!AA$117)*100</f>
        <v>0.130392668206542</v>
      </c>
      <c r="AB24">
        <f>('For cleaning'!AB24/'For cleaning'!AB$117)*100</f>
        <v>0.36430820474121106</v>
      </c>
      <c r="AC24">
        <f>('For cleaning'!AC24/'For cleaning'!AC$117)*100</f>
        <v>0.66896411919724308</v>
      </c>
      <c r="AD24">
        <f>('For cleaning'!AD24/'For cleaning'!AD$117)*100</f>
        <v>0.15233397410322441</v>
      </c>
      <c r="AE24">
        <f>('For cleaning'!AE24/'For cleaning'!AE$117)*100</f>
        <v>0.27083901640621955</v>
      </c>
      <c r="AF24">
        <f>('For cleaning'!AF24/'For cleaning'!AF$117)*100</f>
        <v>0.40619874614877605</v>
      </c>
      <c r="AG24">
        <f>('For cleaning'!AG24/'For cleaning'!AG$117)*100</f>
        <v>0.10394770275576909</v>
      </c>
      <c r="AH24">
        <f>('For cleaning'!AH24/'For cleaning'!AH$117)*100</f>
        <v>11.859720315887888</v>
      </c>
      <c r="AI24">
        <f>('For cleaning'!AI24/'For cleaning'!AI$117)*100</f>
        <v>0.32245827010622152</v>
      </c>
      <c r="AJ24">
        <f>('For cleaning'!AJ24/'For cleaning'!AJ$117)*100</f>
        <v>3.7735849056603774E-3</v>
      </c>
      <c r="AK24">
        <f>('For cleaning'!AK24/'For cleaning'!AK$117)*100</f>
        <v>8.0297636572896867E-3</v>
      </c>
      <c r="AL24">
        <f>('For cleaning'!AL24/'For cleaning'!AL$117)*100</f>
        <v>3.6451323463436518</v>
      </c>
      <c r="AM24">
        <f>('For cleaning'!AM24/'For cleaning'!AM$117)*100</f>
        <v>0.37147102526002967</v>
      </c>
      <c r="AN24">
        <f>('For cleaning'!AN24/'For cleaning'!AN$117)*100</f>
        <v>8.8347027122537333E-3</v>
      </c>
      <c r="AO24">
        <f>('For cleaning'!AO24/'For cleaning'!AO$117)*100</f>
        <v>0.11040092969203952</v>
      </c>
      <c r="AP24">
        <f>('For cleaning'!AP24/'For cleaning'!AP$117)*100</f>
        <v>0.12607449856733524</v>
      </c>
      <c r="AQ24">
        <f>('For cleaning'!AQ24/'For cleaning'!AQ$117)*100</f>
        <v>8.0658170672689142E-2</v>
      </c>
      <c r="AR24">
        <f>('For cleaning'!AR24/'For cleaning'!AR$117)*100</f>
        <v>0.84749786345076439</v>
      </c>
      <c r="AS24">
        <f>('For cleaning'!AS24/'For cleaning'!AS$117)*100</f>
        <v>9.4331010558987322E-2</v>
      </c>
      <c r="AT24">
        <f>('For cleaning'!AT24/'For cleaning'!AT$117)*100</f>
        <v>0.20979883993582624</v>
      </c>
      <c r="AU24">
        <f>('For cleaning'!AU24/'For cleaning'!AU$117)*100</f>
        <v>0.12937371361364305</v>
      </c>
      <c r="AV24">
        <f>('For cleaning'!AV24/'For cleaning'!AV$117)*100</f>
        <v>0.14361625736033318</v>
      </c>
      <c r="AW24">
        <f>('For cleaning'!AW24/'For cleaning'!AW$117)*100</f>
        <v>8.4086104170670764E-2</v>
      </c>
      <c r="AX24">
        <f>('For cleaning'!AX24/'For cleaning'!AX$117)*100</f>
        <v>1.5089499594469698E-2</v>
      </c>
      <c r="AY24">
        <f>('For cleaning'!AY24/'For cleaning'!AY$117)*100</f>
        <v>9.4735417512518613E-2</v>
      </c>
      <c r="AZ24">
        <f>('For cleaning'!AZ24/'For cleaning'!AZ$117)*100</f>
        <v>0.11094674556213018</v>
      </c>
      <c r="BA24">
        <f>('For cleaning'!BA24/'For cleaning'!BA$117)*100</f>
        <v>0.13997433803802636</v>
      </c>
      <c r="BB24">
        <f>('For cleaning'!BB24/'For cleaning'!BB$117)*100</f>
        <v>34.970169802661772</v>
      </c>
      <c r="BC24">
        <f>('For cleaning'!BC24/'For cleaning'!BC$117)*100</f>
        <v>0.26765972303037355</v>
      </c>
      <c r="BD24">
        <f>('For cleaning'!BD24/'For cleaning'!BD$117)*100</f>
        <v>15.748898678414097</v>
      </c>
      <c r="BE24">
        <f>('For cleaning'!BE24/'For cleaning'!BE$117)*100</f>
        <v>40.296495956873315</v>
      </c>
      <c r="BF24">
        <f>('For cleaning'!BF24/'For cleaning'!BF$117)*100</f>
        <v>20.74643249176729</v>
      </c>
      <c r="BG24">
        <f>('For cleaning'!BG24/'For cleaning'!BG$117)*100</f>
        <v>38.402457757296467</v>
      </c>
      <c r="BH24">
        <f>('For cleaning'!BH24/'For cleaning'!BH$117)*100</f>
        <v>48.743386243386247</v>
      </c>
      <c r="BI24">
        <f>('For cleaning'!BI24/'For cleaning'!BI$117)*100</f>
        <v>1.8054162487462388</v>
      </c>
      <c r="BJ24">
        <f>('For cleaning'!BJ24/'For cleaning'!BJ$117)*100</f>
        <v>0.49839228295819932</v>
      </c>
      <c r="BK24">
        <f>('For cleaning'!BK24/'For cleaning'!BK$117)*100</f>
        <v>5.6513139304888389E-2</v>
      </c>
      <c r="BL24">
        <f>('For cleaning'!BL24/'For cleaning'!BL$117)*100</f>
        <v>1.3742409715564077</v>
      </c>
      <c r="BM24">
        <f>('For cleaning'!BM24/'For cleaning'!BM$117)*100</f>
        <v>2.9501525940996949</v>
      </c>
      <c r="BN24">
        <f>('For cleaning'!BN24/'For cleaning'!BN$117)*100</f>
        <v>1.7889087656529516</v>
      </c>
      <c r="BO24">
        <f>('For cleaning'!BO24/'For cleaning'!BO$117)*100</f>
        <v>2.6315789473684208</v>
      </c>
      <c r="BP24">
        <f>('For cleaning'!BP24/'For cleaning'!BP$117)*100</f>
        <v>0.58231868713605084</v>
      </c>
      <c r="BQ24">
        <f>('For cleaning'!BQ24/'For cleaning'!BQ$117)*100</f>
        <v>1.1806981519507187</v>
      </c>
      <c r="BR24">
        <f>('For cleaning'!BR24/'For cleaning'!BR$117)*100</f>
        <v>2.5407166123778504</v>
      </c>
      <c r="BS24">
        <f>('For cleaning'!BS24/'For cleaning'!BS$117)*100</f>
        <v>0.3546099290780142</v>
      </c>
      <c r="BT24">
        <f>('For cleaning'!BT24/'For cleaning'!BT$117)*100</f>
        <v>0</v>
      </c>
      <c r="BU24">
        <f>('For cleaning'!BU24/'For cleaning'!BU$117)*100</f>
        <v>0.11325028312570783</v>
      </c>
      <c r="BV24">
        <f>('For cleaning'!BV24/'For cleaning'!BV$117)*100</f>
        <v>0.40844111640571817</v>
      </c>
      <c r="BW24">
        <f>('For cleaning'!BW24/'For cleaning'!BW$117)*100</f>
        <v>1.3465627214741318</v>
      </c>
      <c r="BX24">
        <f>('For cleaning'!BX24/'For cleaning'!BX$117)*100</f>
        <v>2.700096432015429</v>
      </c>
      <c r="BY24">
        <f>('For cleaning'!BY24/'For cleaning'!BY$117)*100</f>
        <v>4.6948356807511731</v>
      </c>
      <c r="BZ24">
        <f>('For cleaning'!BZ24/'For cleaning'!BZ$117)*100</f>
        <v>9.3825665859564165</v>
      </c>
      <c r="CA24">
        <f>('For cleaning'!CA24/'For cleaning'!CA$117)*100</f>
        <v>7.6809453471196454</v>
      </c>
      <c r="CB24">
        <f>('For cleaning'!CB24/'For cleaning'!CB$117)*100</f>
        <v>18.124507486209616</v>
      </c>
      <c r="CC24">
        <f>('For cleaning'!CC24/'For cleaning'!CC$117)*100</f>
        <v>17.212588310854208</v>
      </c>
      <c r="CD24">
        <f>('For cleaning'!CD24/'For cleaning'!CD$117)*100</f>
        <v>22.791519434628977</v>
      </c>
      <c r="CE24">
        <f>('For cleaning'!CE24/'For cleaning'!CE$117)*100</f>
        <v>16.552197802197803</v>
      </c>
      <c r="CF24">
        <f>('For cleaning'!CF24/'For cleaning'!CF$117)*100</f>
        <v>16.279069767441861</v>
      </c>
      <c r="CG24">
        <f>('For cleaning'!CG24/'For cleaning'!CG$117)*100</f>
        <v>18.282828282828284</v>
      </c>
      <c r="CH24">
        <f>('For cleaning'!CH24/'For cleaning'!CH$117)*100</f>
        <v>25.435203094777563</v>
      </c>
      <c r="CI24">
        <f>('For cleaning'!CI24/'For cleaning'!CI$117)*100</f>
        <v>30.739299610894943</v>
      </c>
      <c r="CJ24">
        <f>('For cleaning'!CJ24/'For cleaning'!CJ$117)*100</f>
        <v>22.00557103064067</v>
      </c>
      <c r="CK24">
        <f>('For cleaning'!CK24/'For cleaning'!CK$117)*100</f>
        <v>29.304029304029307</v>
      </c>
      <c r="CL24">
        <f>('For cleaning'!CL24/'For cleaning'!CL$117)*100</f>
        <v>1.8482758620689654</v>
      </c>
      <c r="CM24">
        <f>('For cleaning'!CM24/'For cleaning'!CM$117)*100</f>
        <v>1.5722564125600826E-2</v>
      </c>
      <c r="CN24">
        <f>('For cleaning'!CN24/'For cleaning'!CN$117)*100</f>
        <v>1.2934428073332584</v>
      </c>
      <c r="CO24">
        <f>('For cleaning'!CO24/'For cleaning'!CO$117)*100</f>
        <v>23.923151601859896</v>
      </c>
      <c r="CP24">
        <f>('For cleaning'!CP24/'For cleaning'!CP$117)*100</f>
        <v>0.52849592915297816</v>
      </c>
      <c r="CQ24">
        <f>('For cleaning'!CQ24/'For cleaning'!CQ$117)*100</f>
        <v>75.98210243161904</v>
      </c>
      <c r="CR24">
        <f>('For cleaning'!CR24/'For cleaning'!CR$117)*100</f>
        <v>15.624030148525826</v>
      </c>
      <c r="CS24">
        <f>('For cleaning'!CS24/'For cleaning'!CS$117)*100</f>
        <v>1.8217626784835055</v>
      </c>
    </row>
    <row r="25" spans="1:97" x14ac:dyDescent="0.3">
      <c r="A25" t="s">
        <v>73</v>
      </c>
      <c r="B25">
        <f>('For cleaning'!B25/'For cleaning'!B$117)*100</f>
        <v>0</v>
      </c>
      <c r="C25">
        <f>('For cleaning'!C25/'For cleaning'!C$117)*100</f>
        <v>0.14089468122578372</v>
      </c>
      <c r="D25">
        <f>('For cleaning'!D25/'For cleaning'!D$117)*100</f>
        <v>0.50396995198022154</v>
      </c>
      <c r="E25">
        <f>('For cleaning'!E25/'For cleaning'!E$117)*100</f>
        <v>0</v>
      </c>
      <c r="F25">
        <f>('For cleaning'!F25/'For cleaning'!F$117)*100</f>
        <v>0</v>
      </c>
      <c r="G25">
        <f>('For cleaning'!G25/'For cleaning'!G$117)*100</f>
        <v>1.1201971546992271E-2</v>
      </c>
      <c r="H25">
        <f>('For cleaning'!H25/'For cleaning'!H$117)*100</f>
        <v>5.7646855364039892E-3</v>
      </c>
      <c r="I25">
        <f>('For cleaning'!I25/'For cleaning'!I$117)*100</f>
        <v>1.983995767475696E-2</v>
      </c>
      <c r="J25">
        <f>('For cleaning'!J25/'For cleaning'!J$117)*100</f>
        <v>1.7778128950695322E-2</v>
      </c>
      <c r="K25">
        <f>('For cleaning'!K25/'For cleaning'!K$117)*100</f>
        <v>1.7945036915504513E-2</v>
      </c>
      <c r="L25">
        <f>('For cleaning'!L25/'For cleaning'!L$117)*100</f>
        <v>0.39700781478540687</v>
      </c>
      <c r="M25">
        <f>('For cleaning'!M25/'For cleaning'!M$117)*100</f>
        <v>1.3283740701381509E-2</v>
      </c>
      <c r="N25">
        <f>('For cleaning'!N25/'For cleaning'!N$117)*100</f>
        <v>0.83999557897063704</v>
      </c>
      <c r="O25">
        <f>('For cleaning'!O25/'For cleaning'!O$117)*100</f>
        <v>2.3046784973496198E-2</v>
      </c>
      <c r="P25">
        <f>('For cleaning'!P25/'For cleaning'!P$117)*100</f>
        <v>1.2384923419890188E-2</v>
      </c>
      <c r="Q25">
        <f>('For cleaning'!Q25/'For cleaning'!Q$117)*100</f>
        <v>3.1680157133579384E-3</v>
      </c>
      <c r="R25">
        <f>('For cleaning'!R25/'For cleaning'!R$117)*100</f>
        <v>6.183909467565394E-3</v>
      </c>
      <c r="S25">
        <f>('For cleaning'!S25/'For cleaning'!S$117)*100</f>
        <v>5.8990524646978584E-2</v>
      </c>
      <c r="T25">
        <f>('For cleaning'!T25/'For cleaning'!T$117)*100</f>
        <v>0</v>
      </c>
      <c r="U25">
        <f>('For cleaning'!U25/'For cleaning'!U$117)*100</f>
        <v>0</v>
      </c>
      <c r="V25">
        <f>('For cleaning'!V25/'For cleaning'!V$117)*100</f>
        <v>1.2894906511927789E-2</v>
      </c>
      <c r="W25">
        <f>('For cleaning'!W25/'For cleaning'!W$117)*100</f>
        <v>0</v>
      </c>
      <c r="X25">
        <f>('For cleaning'!X25/'For cleaning'!X$117)*100</f>
        <v>0</v>
      </c>
      <c r="Y25">
        <f>('For cleaning'!Y25/'For cleaning'!Y$117)*100</f>
        <v>0</v>
      </c>
      <c r="Z25">
        <f>('For cleaning'!Z25/'For cleaning'!Z$117)*100</f>
        <v>0</v>
      </c>
      <c r="AA25">
        <f>('For cleaning'!AA25/'For cleaning'!AA$117)*100</f>
        <v>3.7255048059012001E-3</v>
      </c>
      <c r="AB25">
        <f>('For cleaning'!AB25/'For cleaning'!AB$117)*100</f>
        <v>0</v>
      </c>
      <c r="AC25">
        <f>('For cleaning'!AC25/'For cleaning'!AC$117)*100</f>
        <v>0</v>
      </c>
      <c r="AD25">
        <f>('For cleaning'!AD25/'For cleaning'!AD$117)*100</f>
        <v>0</v>
      </c>
      <c r="AE25">
        <f>('For cleaning'!AE25/'For cleaning'!AE$117)*100</f>
        <v>1.9484821324188457E-3</v>
      </c>
      <c r="AF25">
        <f>('For cleaning'!AF25/'For cleaning'!AF$117)*100</f>
        <v>6.1313018286607707E-3</v>
      </c>
      <c r="AG25">
        <f>('For cleaning'!AG25/'For cleaning'!AG$117)*100</f>
        <v>6.9298468503846073E-3</v>
      </c>
      <c r="AH25">
        <f>('For cleaning'!AH25/'For cleaning'!AH$117)*100</f>
        <v>0.29042589166716398</v>
      </c>
      <c r="AI25">
        <f>('For cleaning'!AI25/'For cleaning'!AI$117)*100</f>
        <v>6.3227111785533639E-3</v>
      </c>
      <c r="AJ25">
        <f>('For cleaning'!AJ25/'For cleaning'!AJ$117)*100</f>
        <v>0</v>
      </c>
      <c r="AK25">
        <f>('For cleaning'!AK25/'For cleaning'!AK$117)*100</f>
        <v>0</v>
      </c>
      <c r="AL25">
        <f>('For cleaning'!AL25/'For cleaning'!AL$117)*100</f>
        <v>4.4863167339614173E-2</v>
      </c>
      <c r="AM25">
        <f>('For cleaning'!AM25/'For cleaning'!AM$117)*100</f>
        <v>1.3508037282182897E-2</v>
      </c>
      <c r="AN25">
        <f>('For cleaning'!AN25/'For cleaning'!AN$117)*100</f>
        <v>0</v>
      </c>
      <c r="AO25">
        <f>('For cleaning'!AO25/'For cleaning'!AO$117)*100</f>
        <v>0</v>
      </c>
      <c r="AP25">
        <f>('For cleaning'!AP25/'For cleaning'!AP$117)*100</f>
        <v>5.7306590257879663E-3</v>
      </c>
      <c r="AQ25">
        <f>('For cleaning'!AQ25/'For cleaning'!AQ$117)*100</f>
        <v>0</v>
      </c>
      <c r="AR25">
        <f>('For cleaning'!AR25/'For cleaning'!AR$117)*100</f>
        <v>0</v>
      </c>
      <c r="AS25">
        <f>('For cleaning'!AS25/'For cleaning'!AS$117)*100</f>
        <v>0</v>
      </c>
      <c r="AT25">
        <f>('For cleaning'!AT25/'For cleaning'!AT$117)*100</f>
        <v>6.1705541157595955E-3</v>
      </c>
      <c r="AU25">
        <f>('For cleaning'!AU25/'For cleaning'!AU$117)*100</f>
        <v>0</v>
      </c>
      <c r="AV25">
        <f>('For cleaning'!AV25/'For cleaning'!AV$117)*100</f>
        <v>0</v>
      </c>
      <c r="AW25">
        <f>('For cleaning'!AW25/'For cleaning'!AW$117)*100</f>
        <v>0</v>
      </c>
      <c r="AX25">
        <f>('For cleaning'!AX25/'For cleaning'!AX$117)*100</f>
        <v>0</v>
      </c>
      <c r="AY25">
        <f>('For cleaning'!AY25/'For cleaning'!AY$117)*100</f>
        <v>0</v>
      </c>
      <c r="AZ25">
        <f>('For cleaning'!AZ25/'For cleaning'!AZ$117)*100</f>
        <v>0</v>
      </c>
      <c r="BA25">
        <f>('For cleaning'!BA25/'For cleaning'!BA$117)*100</f>
        <v>0</v>
      </c>
      <c r="BB25">
        <f>('For cleaning'!BB25/'For cleaning'!BB$117)*100</f>
        <v>4.5892611289582379E-2</v>
      </c>
      <c r="BC25">
        <f>('For cleaning'!BC25/'For cleaning'!BC$117)*100</f>
        <v>1.1637379262190155E-2</v>
      </c>
      <c r="BD25">
        <f>('For cleaning'!BD25/'For cleaning'!BD$117)*100</f>
        <v>0</v>
      </c>
      <c r="BE25">
        <f>('For cleaning'!BE25/'For cleaning'!BE$117)*100</f>
        <v>0.13477088948787064</v>
      </c>
      <c r="BF25">
        <f>('For cleaning'!BF25/'For cleaning'!BF$117)*100</f>
        <v>0</v>
      </c>
      <c r="BG25">
        <f>('For cleaning'!BG25/'For cleaning'!BG$117)*100</f>
        <v>0</v>
      </c>
      <c r="BH25">
        <f>('For cleaning'!BH25/'For cleaning'!BH$117)*100</f>
        <v>0</v>
      </c>
      <c r="BI25">
        <f>('For cleaning'!BI25/'For cleaning'!BI$117)*100</f>
        <v>0</v>
      </c>
      <c r="BJ25">
        <f>('For cleaning'!BJ25/'For cleaning'!BJ$117)*100</f>
        <v>3.215434083601286E-2</v>
      </c>
      <c r="BK25">
        <f>('For cleaning'!BK25/'For cleaning'!BK$117)*100</f>
        <v>0</v>
      </c>
      <c r="BL25">
        <f>('For cleaning'!BL25/'For cleaning'!BL$117)*100</f>
        <v>0</v>
      </c>
      <c r="BM25">
        <f>('For cleaning'!BM25/'For cleaning'!BM$117)*100</f>
        <v>0</v>
      </c>
      <c r="BN25">
        <f>('For cleaning'!BN25/'For cleaning'!BN$117)*100</f>
        <v>3.9753528125621149E-2</v>
      </c>
      <c r="BO25">
        <f>('For cleaning'!BO25/'For cleaning'!BO$117)*100</f>
        <v>8.1726054266100037E-2</v>
      </c>
      <c r="BP25">
        <f>('For cleaning'!BP25/'For cleaning'!BP$117)*100</f>
        <v>0</v>
      </c>
      <c r="BQ25">
        <f>('For cleaning'!BQ25/'For cleaning'!BQ$117)*100</f>
        <v>5.1334702258726904E-2</v>
      </c>
      <c r="BR25">
        <f>('For cleaning'!BR25/'For cleaning'!BR$117)*100</f>
        <v>0</v>
      </c>
      <c r="BS25">
        <f>('For cleaning'!BS25/'For cleaning'!BS$117)*100</f>
        <v>0</v>
      </c>
      <c r="BT25">
        <f>('For cleaning'!BT25/'For cleaning'!BT$117)*100</f>
        <v>0</v>
      </c>
      <c r="BU25">
        <f>('For cleaning'!BU25/'For cleaning'!BU$117)*100</f>
        <v>0</v>
      </c>
      <c r="BV25">
        <f>('For cleaning'!BV25/'For cleaning'!BV$117)*100</f>
        <v>0</v>
      </c>
      <c r="BW25">
        <f>('For cleaning'!BW25/'For cleaning'!BW$117)*100</f>
        <v>0</v>
      </c>
      <c r="BX25">
        <f>('For cleaning'!BX25/'For cleaning'!BX$117)*100</f>
        <v>4.8216007714561235E-2</v>
      </c>
      <c r="BY25">
        <f>('For cleaning'!BY25/'For cleaning'!BY$117)*100</f>
        <v>0</v>
      </c>
      <c r="BZ25">
        <f>('For cleaning'!BZ25/'For cleaning'!BZ$117)*100</f>
        <v>0</v>
      </c>
      <c r="CA25">
        <f>('For cleaning'!CA25/'For cleaning'!CA$117)*100</f>
        <v>0</v>
      </c>
      <c r="CB25">
        <f>('For cleaning'!CB25/'For cleaning'!CB$117)*100</f>
        <v>0</v>
      </c>
      <c r="CC25">
        <f>('For cleaning'!CC25/'For cleaning'!CC$117)*100</f>
        <v>6.4226075786769421E-2</v>
      </c>
      <c r="CD25">
        <f>('For cleaning'!CD25/'For cleaning'!CD$117)*100</f>
        <v>0</v>
      </c>
      <c r="CE25">
        <f>('For cleaning'!CE25/'For cleaning'!CE$117)*100</f>
        <v>0</v>
      </c>
      <c r="CF25">
        <f>('For cleaning'!CF25/'For cleaning'!CF$117)*100</f>
        <v>0</v>
      </c>
      <c r="CG25">
        <f>('For cleaning'!CG25/'For cleaning'!CG$117)*100</f>
        <v>0.15151515151515152</v>
      </c>
      <c r="CH25">
        <f>('For cleaning'!CH25/'For cleaning'!CH$117)*100</f>
        <v>9.6711798839458421E-2</v>
      </c>
      <c r="CI25">
        <f>('For cleaning'!CI25/'For cleaning'!CI$117)*100</f>
        <v>0.77821011673151752</v>
      </c>
      <c r="CJ25">
        <f>('For cleaning'!CJ25/'For cleaning'!CJ$117)*100</f>
        <v>0</v>
      </c>
      <c r="CK25">
        <f>('For cleaning'!CK25/'For cleaning'!CK$117)*100</f>
        <v>0.1221001221001221</v>
      </c>
      <c r="CL25">
        <f>('For cleaning'!CL25/'For cleaning'!CL$117)*100</f>
        <v>2.7586206896551724E-2</v>
      </c>
      <c r="CM25">
        <f>('For cleaning'!CM25/'For cleaning'!CM$117)*100</f>
        <v>0</v>
      </c>
      <c r="CN25">
        <f>('For cleaning'!CN25/'For cleaning'!CN$117)*100</f>
        <v>0</v>
      </c>
      <c r="CO25">
        <f>('For cleaning'!CO25/'For cleaning'!CO$117)*100</f>
        <v>1.0219201880333146E-2</v>
      </c>
      <c r="CP25">
        <f>('For cleaning'!CP25/'For cleaning'!CP$117)*100</f>
        <v>5.3563776603342377E-3</v>
      </c>
      <c r="CQ25">
        <f>('For cleaning'!CQ25/'For cleaning'!CQ$117)*100</f>
        <v>0</v>
      </c>
      <c r="CR25">
        <f>('For cleaning'!CR25/'For cleaning'!CR$117)*100</f>
        <v>6.2070494347151402E-2</v>
      </c>
      <c r="CS25">
        <f>('For cleaning'!CS25/'For cleaning'!CS$117)*100</f>
        <v>8.2061381913671433E-2</v>
      </c>
    </row>
    <row r="26" spans="1:97" x14ac:dyDescent="0.3">
      <c r="A26" t="s">
        <v>74</v>
      </c>
      <c r="B26">
        <f>('For cleaning'!B26/'For cleaning'!B$117)*100</f>
        <v>0</v>
      </c>
      <c r="C26">
        <f>('For cleaning'!C26/'For cleaning'!C$117)*100</f>
        <v>2.3482446870963954E-2</v>
      </c>
      <c r="D26">
        <f>('For cleaning'!D26/'For cleaning'!D$117)*100</f>
        <v>9.5088670184947464E-3</v>
      </c>
      <c r="E26">
        <f>('For cleaning'!E26/'For cleaning'!E$117)*100</f>
        <v>0</v>
      </c>
      <c r="F26">
        <f>('For cleaning'!F26/'For cleaning'!F$117)*100</f>
        <v>0</v>
      </c>
      <c r="G26">
        <f>('For cleaning'!G26/'For cleaning'!G$117)*100</f>
        <v>3.73399051566409E-3</v>
      </c>
      <c r="H26">
        <f>('For cleaning'!H26/'For cleaning'!H$117)*100</f>
        <v>3.8431236909359928E-3</v>
      </c>
      <c r="I26">
        <f>('For cleaning'!I26/'For cleaning'!I$117)*100</f>
        <v>3.3066596124594937E-3</v>
      </c>
      <c r="J26">
        <f>('For cleaning'!J26/'For cleaning'!J$117)*100</f>
        <v>0</v>
      </c>
      <c r="K26">
        <f>('For cleaning'!K26/'For cleaning'!K$117)*100</f>
        <v>0</v>
      </c>
      <c r="L26">
        <f>('For cleaning'!L26/'For cleaning'!L$117)*100</f>
        <v>4.1790296293200717E-3</v>
      </c>
      <c r="M26">
        <f>('For cleaning'!M26/'For cleaning'!M$117)*100</f>
        <v>1.6604675876726888E-2</v>
      </c>
      <c r="N26">
        <f>('For cleaning'!N26/'For cleaning'!N$117)*100</f>
        <v>0.12526249861842834</v>
      </c>
      <c r="O26">
        <f>('For cleaning'!O26/'For cleaning'!O$117)*100</f>
        <v>0</v>
      </c>
      <c r="P26">
        <f>('For cleaning'!P26/'For cleaning'!P$117)*100</f>
        <v>2.4769846839780375E-2</v>
      </c>
      <c r="Q26">
        <f>('For cleaning'!Q26/'For cleaning'!Q$117)*100</f>
        <v>0.86962031331675405</v>
      </c>
      <c r="R26">
        <f>('For cleaning'!R26/'For cleaning'!R$117)*100</f>
        <v>6.183909467565394E-3</v>
      </c>
      <c r="S26">
        <f>('For cleaning'!S26/'For cleaning'!S$117)*100</f>
        <v>4.4242893485233935E-2</v>
      </c>
      <c r="T26">
        <f>('For cleaning'!T26/'For cleaning'!T$117)*100</f>
        <v>0</v>
      </c>
      <c r="U26">
        <f>('For cleaning'!U26/'For cleaning'!U$117)*100</f>
        <v>4.5516613563950842E-2</v>
      </c>
      <c r="V26">
        <f>('For cleaning'!V26/'For cleaning'!V$117)*100</f>
        <v>1.2894906511927789E-2</v>
      </c>
      <c r="W26">
        <f>('For cleaning'!W26/'For cleaning'!W$117)*100</f>
        <v>0</v>
      </c>
      <c r="X26">
        <f>('For cleaning'!X26/'For cleaning'!X$117)*100</f>
        <v>0</v>
      </c>
      <c r="Y26">
        <f>('For cleaning'!Y26/'For cleaning'!Y$117)*100</f>
        <v>0</v>
      </c>
      <c r="Z26">
        <f>('For cleaning'!Z26/'For cleaning'!Z$117)*100</f>
        <v>0</v>
      </c>
      <c r="AA26">
        <f>('For cleaning'!AA26/'For cleaning'!AA$117)*100</f>
        <v>3.7255048059012001E-3</v>
      </c>
      <c r="AB26">
        <f>('For cleaning'!AB26/'For cleaning'!AB$117)*100</f>
        <v>0</v>
      </c>
      <c r="AC26">
        <f>('For cleaning'!AC26/'For cleaning'!AC$117)*100</f>
        <v>0</v>
      </c>
      <c r="AD26">
        <f>('For cleaning'!AD26/'For cleaning'!AD$117)*100</f>
        <v>0</v>
      </c>
      <c r="AE26">
        <f>('For cleaning'!AE26/'For cleaning'!AE$117)*100</f>
        <v>7.7939285296753829E-3</v>
      </c>
      <c r="AF26">
        <f>('For cleaning'!AF26/'For cleaning'!AF$117)*100</f>
        <v>9.196952742991156E-3</v>
      </c>
      <c r="AG26">
        <f>('For cleaning'!AG26/'For cleaning'!AG$117)*100</f>
        <v>2.3099489501282023E-3</v>
      </c>
      <c r="AH26">
        <f>('For cleaning'!AH26/'For cleaning'!AH$117)*100</f>
        <v>0.22876012014879354</v>
      </c>
      <c r="AI26">
        <f>('For cleaning'!AI26/'For cleaning'!AI$117)*100</f>
        <v>6.3227111785533639E-3</v>
      </c>
      <c r="AJ26">
        <f>('For cleaning'!AJ26/'For cleaning'!AJ$117)*100</f>
        <v>0</v>
      </c>
      <c r="AK26">
        <f>('For cleaning'!AK26/'For cleaning'!AK$117)*100</f>
        <v>0</v>
      </c>
      <c r="AL26">
        <f>('For cleaning'!AL26/'For cleaning'!AL$117)*100</f>
        <v>0</v>
      </c>
      <c r="AM26">
        <f>('For cleaning'!AM26/'For cleaning'!AM$117)*100</f>
        <v>6.7540186410914487E-3</v>
      </c>
      <c r="AN26">
        <f>('For cleaning'!AN26/'For cleaning'!AN$117)*100</f>
        <v>0</v>
      </c>
      <c r="AO26">
        <f>('For cleaning'!AO26/'For cleaning'!AO$117)*100</f>
        <v>0</v>
      </c>
      <c r="AP26">
        <f>('For cleaning'!AP26/'For cleaning'!AP$117)*100</f>
        <v>0</v>
      </c>
      <c r="AQ26">
        <f>('For cleaning'!AQ26/'For cleaning'!AQ$117)*100</f>
        <v>0</v>
      </c>
      <c r="AR26">
        <f>('For cleaning'!AR26/'For cleaning'!AR$117)*100</f>
        <v>0</v>
      </c>
      <c r="AS26">
        <f>('For cleaning'!AS26/'For cleaning'!AS$117)*100</f>
        <v>3.0429358244834616E-3</v>
      </c>
      <c r="AT26">
        <f>('For cleaning'!AT26/'For cleaning'!AT$117)*100</f>
        <v>0</v>
      </c>
      <c r="AU26">
        <f>('For cleaning'!AU26/'For cleaning'!AU$117)*100</f>
        <v>0</v>
      </c>
      <c r="AV26">
        <f>('For cleaning'!AV26/'For cleaning'!AV$117)*100</f>
        <v>0</v>
      </c>
      <c r="AW26">
        <f>('For cleaning'!AW26/'For cleaning'!AW$117)*100</f>
        <v>2.4024601191620218E-3</v>
      </c>
      <c r="AX26">
        <f>('For cleaning'!AX26/'For cleaning'!AX$117)*100</f>
        <v>0</v>
      </c>
      <c r="AY26">
        <f>('For cleaning'!AY26/'For cleaning'!AY$117)*100</f>
        <v>0</v>
      </c>
      <c r="AZ26">
        <f>('For cleaning'!AZ26/'For cleaning'!AZ$117)*100</f>
        <v>0</v>
      </c>
      <c r="BA26">
        <f>('For cleaning'!BA26/'For cleaning'!BA$117)*100</f>
        <v>1.1664528169835531E-2</v>
      </c>
      <c r="BB26">
        <f>('For cleaning'!BB26/'For cleaning'!BB$117)*100</f>
        <v>0.13767783386874713</v>
      </c>
      <c r="BC26">
        <f>('For cleaning'!BC26/'For cleaning'!BC$117)*100</f>
        <v>1.1637379262190155E-2</v>
      </c>
      <c r="BD26">
        <f>('For cleaning'!BD26/'For cleaning'!BD$117)*100</f>
        <v>0.77092511013215859</v>
      </c>
      <c r="BE26">
        <f>('For cleaning'!BE26/'For cleaning'!BE$117)*100</f>
        <v>0</v>
      </c>
      <c r="BF26">
        <f>('For cleaning'!BF26/'For cleaning'!BF$117)*100</f>
        <v>0</v>
      </c>
      <c r="BG26">
        <f>('For cleaning'!BG26/'For cleaning'!BG$117)*100</f>
        <v>0.15360983102918588</v>
      </c>
      <c r="BH26">
        <f>('For cleaning'!BH26/'For cleaning'!BH$117)*100</f>
        <v>0</v>
      </c>
      <c r="BI26">
        <f>('For cleaning'!BI26/'For cleaning'!BI$117)*100</f>
        <v>0</v>
      </c>
      <c r="BJ26">
        <f>('For cleaning'!BJ26/'For cleaning'!BJ$117)*100</f>
        <v>0</v>
      </c>
      <c r="BK26">
        <f>('For cleaning'!BK26/'For cleaning'!BK$117)*100</f>
        <v>0</v>
      </c>
      <c r="BL26">
        <f>('For cleaning'!BL26/'For cleaning'!BL$117)*100</f>
        <v>0</v>
      </c>
      <c r="BM26">
        <f>('For cleaning'!BM26/'For cleaning'!BM$117)*100</f>
        <v>0</v>
      </c>
      <c r="BN26">
        <f>('For cleaning'!BN26/'For cleaning'!BN$117)*100</f>
        <v>3.9753528125621149E-2</v>
      </c>
      <c r="BO26">
        <f>('For cleaning'!BO26/'For cleaning'!BO$117)*100</f>
        <v>1.6345210853220007E-2</v>
      </c>
      <c r="BP26">
        <f>('For cleaning'!BP26/'For cleaning'!BP$117)*100</f>
        <v>0</v>
      </c>
      <c r="BQ26">
        <f>('For cleaning'!BQ26/'For cleaning'!BQ$117)*100</f>
        <v>0</v>
      </c>
      <c r="BR26">
        <f>('For cleaning'!BR26/'For cleaning'!BR$117)*100</f>
        <v>0</v>
      </c>
      <c r="BS26">
        <f>('For cleaning'!BS26/'For cleaning'!BS$117)*100</f>
        <v>0</v>
      </c>
      <c r="BT26">
        <f>('For cleaning'!BT26/'For cleaning'!BT$117)*100</f>
        <v>0</v>
      </c>
      <c r="BU26">
        <f>('For cleaning'!BU26/'For cleaning'!BU$117)*100</f>
        <v>0</v>
      </c>
      <c r="BV26">
        <f>('For cleaning'!BV26/'For cleaning'!BV$117)*100</f>
        <v>0</v>
      </c>
      <c r="BW26">
        <f>('For cleaning'!BW26/'For cleaning'!BW$117)*100</f>
        <v>7.087172218284904E-2</v>
      </c>
      <c r="BX26">
        <f>('For cleaning'!BX26/'For cleaning'!BX$117)*100</f>
        <v>0</v>
      </c>
      <c r="BY26">
        <f>('For cleaning'!BY26/'For cleaning'!BY$117)*100</f>
        <v>0</v>
      </c>
      <c r="BZ26">
        <f>('For cleaning'!BZ26/'For cleaning'!BZ$117)*100</f>
        <v>0.18159806295399517</v>
      </c>
      <c r="CA26">
        <f>('For cleaning'!CA26/'For cleaning'!CA$117)*100</f>
        <v>0.29542097488921715</v>
      </c>
      <c r="CB26">
        <f>('For cleaning'!CB26/'For cleaning'!CB$117)*100</f>
        <v>0.4728132387706856</v>
      </c>
      <c r="CC26">
        <f>('For cleaning'!CC26/'For cleaning'!CC$117)*100</f>
        <v>0.64226075786769421</v>
      </c>
      <c r="CD26">
        <f>('For cleaning'!CD26/'For cleaning'!CD$117)*100</f>
        <v>0.9717314487632509</v>
      </c>
      <c r="CE26">
        <f>('For cleaning'!CE26/'For cleaning'!CE$117)*100</f>
        <v>0</v>
      </c>
      <c r="CF26">
        <f>('For cleaning'!CF26/'For cleaning'!CF$117)*100</f>
        <v>0.12570710245128849</v>
      </c>
      <c r="CG26">
        <f>('For cleaning'!CG26/'For cleaning'!CG$117)*100</f>
        <v>0</v>
      </c>
      <c r="CH26">
        <f>('For cleaning'!CH26/'For cleaning'!CH$117)*100</f>
        <v>0</v>
      </c>
      <c r="CI26">
        <f>('For cleaning'!CI26/'For cleaning'!CI$117)*100</f>
        <v>0.19455252918287938</v>
      </c>
      <c r="CJ26">
        <f>('For cleaning'!CJ26/'For cleaning'!CJ$117)*100</f>
        <v>0</v>
      </c>
      <c r="CK26">
        <f>('For cleaning'!CK26/'For cleaning'!CK$117)*100</f>
        <v>0</v>
      </c>
      <c r="CL26">
        <f>('For cleaning'!CL26/'For cleaning'!CL$117)*100</f>
        <v>0</v>
      </c>
      <c r="CM26">
        <f>('For cleaning'!CM26/'For cleaning'!CM$117)*100</f>
        <v>0</v>
      </c>
      <c r="CN26">
        <f>('For cleaning'!CN26/'For cleaning'!CN$117)*100</f>
        <v>2.2494657518839275E-3</v>
      </c>
      <c r="CO26">
        <f>('For cleaning'!CO26/'For cleaning'!CO$117)*100</f>
        <v>0</v>
      </c>
      <c r="CP26">
        <f>('For cleaning'!CP26/'For cleaning'!CP$117)*100</f>
        <v>3.5709184402228254E-3</v>
      </c>
      <c r="CQ26">
        <f>('For cleaning'!CQ26/'For cleaning'!CQ$117)*100</f>
        <v>0</v>
      </c>
      <c r="CR26">
        <f>('For cleaning'!CR26/'For cleaning'!CR$117)*100</f>
        <v>0.43892706716914209</v>
      </c>
      <c r="CS26">
        <f>('For cleaning'!CS26/'For cleaning'!CS$117)*100</f>
        <v>0</v>
      </c>
    </row>
    <row r="27" spans="1:97" x14ac:dyDescent="0.3">
      <c r="A27" t="s">
        <v>75</v>
      </c>
      <c r="B27">
        <f>('For cleaning'!B27/'For cleaning'!B$117)*100</f>
        <v>0</v>
      </c>
      <c r="C27">
        <f>('For cleaning'!C27/'For cleaning'!C$117)*100</f>
        <v>1.1741223435481977E-2</v>
      </c>
      <c r="D27">
        <f>('For cleaning'!D27/'For cleaning'!D$117)*100</f>
        <v>0</v>
      </c>
      <c r="E27">
        <f>('For cleaning'!E27/'For cleaning'!E$117)*100</f>
        <v>0</v>
      </c>
      <c r="F27">
        <f>('For cleaning'!F27/'For cleaning'!F$117)*100</f>
        <v>1.3812631651645429E-2</v>
      </c>
      <c r="G27">
        <f>('For cleaning'!G27/'For cleaning'!G$117)*100</f>
        <v>0</v>
      </c>
      <c r="H27">
        <f>('For cleaning'!H27/'For cleaning'!H$117)*100</f>
        <v>0</v>
      </c>
      <c r="I27">
        <f>('For cleaning'!I27/'For cleaning'!I$117)*100</f>
        <v>0</v>
      </c>
      <c r="J27">
        <f>('For cleaning'!J27/'For cleaning'!J$117)*100</f>
        <v>0</v>
      </c>
      <c r="K27">
        <f>('For cleaning'!K27/'For cleaning'!K$117)*100</f>
        <v>0</v>
      </c>
      <c r="L27">
        <f>('For cleaning'!L27/'For cleaning'!L$117)*100</f>
        <v>0.21313051109532366</v>
      </c>
      <c r="M27">
        <f>('For cleaning'!M27/'For cleaning'!M$117)*100</f>
        <v>3.3209351753453772E-3</v>
      </c>
      <c r="N27">
        <f>('For cleaning'!N27/'For cleaning'!N$117)*100</f>
        <v>0</v>
      </c>
      <c r="O27">
        <f>('For cleaning'!O27/'For cleaning'!O$117)*100</f>
        <v>7.6822616578320659E-3</v>
      </c>
      <c r="P27">
        <f>('For cleaning'!P27/'For cleaning'!P$117)*100</f>
        <v>4.1283078066300617E-3</v>
      </c>
      <c r="Q27">
        <f>('For cleaning'!Q27/'For cleaning'!Q$117)*100</f>
        <v>0</v>
      </c>
      <c r="R27">
        <f>('For cleaning'!R27/'For cleaning'!R$117)*100</f>
        <v>6.183909467565394E-3</v>
      </c>
      <c r="S27">
        <f>('For cleaning'!S27/'For cleaning'!S$117)*100</f>
        <v>3.6869077904361615E-3</v>
      </c>
      <c r="T27">
        <f>('For cleaning'!T27/'For cleaning'!T$117)*100</f>
        <v>0</v>
      </c>
      <c r="U27">
        <f>('For cleaning'!U27/'For cleaning'!U$117)*100</f>
        <v>0</v>
      </c>
      <c r="V27">
        <f>('For cleaning'!V27/'For cleaning'!V$117)*100</f>
        <v>0</v>
      </c>
      <c r="W27">
        <f>('For cleaning'!W27/'For cleaning'!W$117)*100</f>
        <v>0</v>
      </c>
      <c r="X27">
        <f>('For cleaning'!X27/'For cleaning'!X$117)*100</f>
        <v>0</v>
      </c>
      <c r="Y27">
        <f>('For cleaning'!Y27/'For cleaning'!Y$117)*100</f>
        <v>0</v>
      </c>
      <c r="Z27">
        <f>('For cleaning'!Z27/'For cleaning'!Z$117)*100</f>
        <v>0</v>
      </c>
      <c r="AA27">
        <f>('For cleaning'!AA27/'For cleaning'!AA$117)*100</f>
        <v>0</v>
      </c>
      <c r="AB27">
        <f>('For cleaning'!AB27/'For cleaning'!AB$117)*100</f>
        <v>0</v>
      </c>
      <c r="AC27">
        <f>('For cleaning'!AC27/'For cleaning'!AC$117)*100</f>
        <v>0</v>
      </c>
      <c r="AD27">
        <f>('For cleaning'!AD27/'For cleaning'!AD$117)*100</f>
        <v>0</v>
      </c>
      <c r="AE27">
        <f>('For cleaning'!AE27/'For cleaning'!AE$117)*100</f>
        <v>0</v>
      </c>
      <c r="AF27">
        <f>('For cleaning'!AF27/'For cleaning'!AF$117)*100</f>
        <v>0</v>
      </c>
      <c r="AG27">
        <f>('For cleaning'!AG27/'For cleaning'!AG$117)*100</f>
        <v>0</v>
      </c>
      <c r="AH27">
        <f>('For cleaning'!AH27/'For cleaning'!AH$117)*100</f>
        <v>0</v>
      </c>
      <c r="AI27">
        <f>('For cleaning'!AI27/'For cleaning'!AI$117)*100</f>
        <v>2.107570392851121E-3</v>
      </c>
      <c r="AJ27">
        <f>('For cleaning'!AJ27/'For cleaning'!AJ$117)*100</f>
        <v>0</v>
      </c>
      <c r="AK27">
        <f>('For cleaning'!AK27/'For cleaning'!AK$117)*100</f>
        <v>0</v>
      </c>
      <c r="AL27">
        <f>('For cleaning'!AL27/'For cleaning'!AL$117)*100</f>
        <v>1.1215791834903543E-2</v>
      </c>
      <c r="AM27">
        <f>('For cleaning'!AM27/'For cleaning'!AM$117)*100</f>
        <v>0</v>
      </c>
      <c r="AN27">
        <f>('For cleaning'!AN27/'For cleaning'!AN$117)*100</f>
        <v>0</v>
      </c>
      <c r="AO27">
        <f>('For cleaning'!AO27/'For cleaning'!AO$117)*100</f>
        <v>0</v>
      </c>
      <c r="AP27">
        <f>('For cleaning'!AP27/'For cleaning'!AP$117)*100</f>
        <v>0</v>
      </c>
      <c r="AQ27">
        <f>('For cleaning'!AQ27/'For cleaning'!AQ$117)*100</f>
        <v>0</v>
      </c>
      <c r="AR27">
        <f>('For cleaning'!AR27/'For cleaning'!AR$117)*100</f>
        <v>0</v>
      </c>
      <c r="AS27">
        <f>('For cleaning'!AS27/'For cleaning'!AS$117)*100</f>
        <v>0</v>
      </c>
      <c r="AT27">
        <f>('For cleaning'!AT27/'For cleaning'!AT$117)*100</f>
        <v>0</v>
      </c>
      <c r="AU27">
        <f>('For cleaning'!AU27/'For cleaning'!AU$117)*100</f>
        <v>0</v>
      </c>
      <c r="AV27">
        <f>('For cleaning'!AV27/'For cleaning'!AV$117)*100</f>
        <v>0</v>
      </c>
      <c r="AW27">
        <f>('For cleaning'!AW27/'For cleaning'!AW$117)*100</f>
        <v>0</v>
      </c>
      <c r="AX27">
        <f>('For cleaning'!AX27/'For cleaning'!AX$117)*100</f>
        <v>0</v>
      </c>
      <c r="AY27">
        <f>('For cleaning'!AY27/'For cleaning'!AY$117)*100</f>
        <v>0</v>
      </c>
      <c r="AZ27">
        <f>('For cleaning'!AZ27/'For cleaning'!AZ$117)*100</f>
        <v>0</v>
      </c>
      <c r="BA27">
        <f>('For cleaning'!BA27/'For cleaning'!BA$117)*100</f>
        <v>0</v>
      </c>
      <c r="BB27">
        <f>('For cleaning'!BB27/'For cleaning'!BB$117)*100</f>
        <v>0</v>
      </c>
      <c r="BC27">
        <f>('For cleaning'!BC27/'For cleaning'!BC$117)*100</f>
        <v>0</v>
      </c>
      <c r="BD27">
        <f>('For cleaning'!BD27/'For cleaning'!BD$117)*100</f>
        <v>0</v>
      </c>
      <c r="BE27">
        <f>('For cleaning'!BE27/'For cleaning'!BE$117)*100</f>
        <v>0</v>
      </c>
      <c r="BF27">
        <f>('For cleaning'!BF27/'For cleaning'!BF$117)*100</f>
        <v>0</v>
      </c>
      <c r="BG27">
        <f>('For cleaning'!BG27/'For cleaning'!BG$117)*100</f>
        <v>0.10240655401945725</v>
      </c>
      <c r="BH27">
        <f>('For cleaning'!BH27/'For cleaning'!BH$117)*100</f>
        <v>0</v>
      </c>
      <c r="BI27">
        <f>('For cleaning'!BI27/'For cleaning'!BI$117)*100</f>
        <v>0</v>
      </c>
      <c r="BJ27">
        <f>('For cleaning'!BJ27/'For cleaning'!BJ$117)*100</f>
        <v>0</v>
      </c>
      <c r="BK27">
        <f>('For cleaning'!BK27/'For cleaning'!BK$117)*100</f>
        <v>0</v>
      </c>
      <c r="BL27">
        <f>('For cleaning'!BL27/'For cleaning'!BL$117)*100</f>
        <v>3.1959092361776922E-2</v>
      </c>
      <c r="BM27">
        <f>('For cleaning'!BM27/'For cleaning'!BM$117)*100</f>
        <v>0</v>
      </c>
      <c r="BN27">
        <f>('For cleaning'!BN27/'For cleaning'!BN$117)*100</f>
        <v>0</v>
      </c>
      <c r="BO27">
        <f>('For cleaning'!BO27/'For cleaning'!BO$117)*100</f>
        <v>0</v>
      </c>
      <c r="BP27">
        <f>('For cleaning'!BP27/'For cleaning'!BP$117)*100</f>
        <v>0</v>
      </c>
      <c r="BQ27">
        <f>('For cleaning'!BQ27/'For cleaning'!BQ$117)*100</f>
        <v>0</v>
      </c>
      <c r="BR27">
        <f>('For cleaning'!BR27/'For cleaning'!BR$117)*100</f>
        <v>0</v>
      </c>
      <c r="BS27">
        <f>('For cleaning'!BS27/'For cleaning'!BS$117)*100</f>
        <v>0</v>
      </c>
      <c r="BT27">
        <f>('For cleaning'!BT27/'For cleaning'!BT$117)*100</f>
        <v>0</v>
      </c>
      <c r="BU27">
        <f>('For cleaning'!BU27/'For cleaning'!BU$117)*100</f>
        <v>0</v>
      </c>
      <c r="BV27">
        <f>('For cleaning'!BV27/'For cleaning'!BV$117)*100</f>
        <v>0</v>
      </c>
      <c r="BW27">
        <f>('For cleaning'!BW27/'For cleaning'!BW$117)*100</f>
        <v>0</v>
      </c>
      <c r="BX27">
        <f>('For cleaning'!BX27/'For cleaning'!BX$117)*100</f>
        <v>0</v>
      </c>
      <c r="BY27">
        <f>('For cleaning'!BY27/'For cleaning'!BY$117)*100</f>
        <v>0</v>
      </c>
      <c r="BZ27">
        <f>('For cleaning'!BZ27/'For cleaning'!BZ$117)*100</f>
        <v>0</v>
      </c>
      <c r="CA27">
        <f>('For cleaning'!CA27/'For cleaning'!CA$117)*100</f>
        <v>0</v>
      </c>
      <c r="CB27">
        <f>('For cleaning'!CB27/'For cleaning'!CB$117)*100</f>
        <v>0</v>
      </c>
      <c r="CC27">
        <f>('For cleaning'!CC27/'For cleaning'!CC$117)*100</f>
        <v>0</v>
      </c>
      <c r="CD27">
        <f>('For cleaning'!CD27/'For cleaning'!CD$117)*100</f>
        <v>0</v>
      </c>
      <c r="CE27">
        <f>('For cleaning'!CE27/'For cleaning'!CE$117)*100</f>
        <v>0</v>
      </c>
      <c r="CF27">
        <f>('For cleaning'!CF27/'For cleaning'!CF$117)*100</f>
        <v>0</v>
      </c>
      <c r="CG27">
        <f>('For cleaning'!CG27/'For cleaning'!CG$117)*100</f>
        <v>0</v>
      </c>
      <c r="CH27">
        <f>('For cleaning'!CH27/'For cleaning'!CH$117)*100</f>
        <v>0</v>
      </c>
      <c r="CI27">
        <f>('For cleaning'!CI27/'For cleaning'!CI$117)*100</f>
        <v>0</v>
      </c>
      <c r="CJ27">
        <f>('For cleaning'!CJ27/'For cleaning'!CJ$117)*100</f>
        <v>0</v>
      </c>
      <c r="CK27">
        <f>('For cleaning'!CK27/'For cleaning'!CK$117)*100</f>
        <v>0</v>
      </c>
      <c r="CL27">
        <f>('For cleaning'!CL27/'For cleaning'!CL$117)*100</f>
        <v>0</v>
      </c>
      <c r="CM27">
        <f>('For cleaning'!CM27/'For cleaning'!CM$117)*100</f>
        <v>0</v>
      </c>
      <c r="CN27">
        <f>('For cleaning'!CN27/'For cleaning'!CN$117)*100</f>
        <v>0</v>
      </c>
      <c r="CO27">
        <f>('For cleaning'!CO27/'For cleaning'!CO$117)*100</f>
        <v>0</v>
      </c>
      <c r="CP27">
        <f>('For cleaning'!CP27/'For cleaning'!CP$117)*100</f>
        <v>0</v>
      </c>
      <c r="CQ27">
        <f>('For cleaning'!CQ27/'For cleaning'!CQ$117)*100</f>
        <v>0</v>
      </c>
      <c r="CR27">
        <f>('For cleaning'!CR27/'For cleaning'!CR$117)*100</f>
        <v>0.51429838173354026</v>
      </c>
      <c r="CS27">
        <f>('For cleaning'!CS27/'For cleaning'!CS$117)*100</f>
        <v>0</v>
      </c>
    </row>
    <row r="28" spans="1:97" x14ac:dyDescent="0.3">
      <c r="A28" t="s">
        <v>76</v>
      </c>
      <c r="B28">
        <f>('For cleaning'!B28/'For cleaning'!B$117)*100</f>
        <v>0</v>
      </c>
      <c r="C28">
        <f>('For cleaning'!C28/'For cleaning'!C$117)*100</f>
        <v>0</v>
      </c>
      <c r="D28">
        <f>('For cleaning'!D28/'For cleaning'!D$117)*100</f>
        <v>0</v>
      </c>
      <c r="E28">
        <f>('For cleaning'!E28/'For cleaning'!E$117)*100</f>
        <v>0</v>
      </c>
      <c r="F28">
        <f>('For cleaning'!F28/'For cleaning'!F$117)*100</f>
        <v>0</v>
      </c>
      <c r="G28">
        <f>('For cleaning'!G28/'For cleaning'!G$117)*100</f>
        <v>0</v>
      </c>
      <c r="H28">
        <f>('For cleaning'!H28/'For cleaning'!H$117)*100</f>
        <v>0</v>
      </c>
      <c r="I28">
        <f>('For cleaning'!I28/'For cleaning'!I$117)*100</f>
        <v>0</v>
      </c>
      <c r="J28">
        <f>('For cleaning'!J28/'For cleaning'!J$117)*100</f>
        <v>0</v>
      </c>
      <c r="K28">
        <f>('For cleaning'!K28/'For cleaning'!K$117)*100</f>
        <v>0</v>
      </c>
      <c r="L28">
        <f>('For cleaning'!L28/'For cleaning'!L$117)*100</f>
        <v>0</v>
      </c>
      <c r="M28">
        <f>('For cleaning'!M28/'For cleaning'!M$117)*100</f>
        <v>0</v>
      </c>
      <c r="N28">
        <f>('For cleaning'!N28/'For cleaning'!N$117)*100</f>
        <v>0</v>
      </c>
      <c r="O28">
        <f>('For cleaning'!O28/'For cleaning'!O$117)*100</f>
        <v>0</v>
      </c>
      <c r="P28">
        <f>('For cleaning'!P28/'For cleaning'!P$117)*100</f>
        <v>0</v>
      </c>
      <c r="Q28">
        <f>('For cleaning'!Q28/'For cleaning'!Q$117)*100</f>
        <v>0</v>
      </c>
      <c r="R28">
        <f>('For cleaning'!R28/'For cleaning'!R$117)*100</f>
        <v>0</v>
      </c>
      <c r="S28">
        <f>('For cleaning'!S28/'For cleaning'!S$117)*100</f>
        <v>0</v>
      </c>
      <c r="T28">
        <f>('For cleaning'!T28/'For cleaning'!T$117)*100</f>
        <v>0</v>
      </c>
      <c r="U28">
        <f>('For cleaning'!U28/'For cleaning'!U$117)*100</f>
        <v>0</v>
      </c>
      <c r="V28">
        <f>('For cleaning'!V28/'For cleaning'!V$117)*100</f>
        <v>0</v>
      </c>
      <c r="W28">
        <f>('For cleaning'!W28/'For cleaning'!W$117)*100</f>
        <v>0</v>
      </c>
      <c r="X28">
        <f>('For cleaning'!X28/'For cleaning'!X$117)*100</f>
        <v>0</v>
      </c>
      <c r="Y28">
        <f>('For cleaning'!Y28/'For cleaning'!Y$117)*100</f>
        <v>0</v>
      </c>
      <c r="Z28">
        <f>('For cleaning'!Z28/'For cleaning'!Z$117)*100</f>
        <v>0</v>
      </c>
      <c r="AA28">
        <f>('For cleaning'!AA28/'For cleaning'!AA$117)*100</f>
        <v>0</v>
      </c>
      <c r="AB28">
        <f>('For cleaning'!AB28/'For cleaning'!AB$117)*100</f>
        <v>0</v>
      </c>
      <c r="AC28">
        <f>('For cleaning'!AC28/'For cleaning'!AC$117)*100</f>
        <v>0</v>
      </c>
      <c r="AD28">
        <f>('For cleaning'!AD28/'For cleaning'!AD$117)*100</f>
        <v>0</v>
      </c>
      <c r="AE28">
        <f>('For cleaning'!AE28/'For cleaning'!AE$117)*100</f>
        <v>0</v>
      </c>
      <c r="AF28">
        <f>('For cleaning'!AF28/'For cleaning'!AF$117)*100</f>
        <v>0</v>
      </c>
      <c r="AG28">
        <f>('For cleaning'!AG28/'For cleaning'!AG$117)*100</f>
        <v>0</v>
      </c>
      <c r="AH28">
        <f>('For cleaning'!AH28/'For cleaning'!AH$117)*100</f>
        <v>0</v>
      </c>
      <c r="AI28">
        <f>('For cleaning'!AI28/'For cleaning'!AI$117)*100</f>
        <v>0</v>
      </c>
      <c r="AJ28">
        <f>('For cleaning'!AJ28/'For cleaning'!AJ$117)*100</f>
        <v>9.8113207547169817E-2</v>
      </c>
      <c r="AK28">
        <f>('For cleaning'!AK28/'For cleaning'!AK$117)*100</f>
        <v>0</v>
      </c>
      <c r="AL28">
        <f>('For cleaning'!AL28/'For cleaning'!AL$117)*100</f>
        <v>0</v>
      </c>
      <c r="AM28">
        <f>('For cleaning'!AM28/'For cleaning'!AM$117)*100</f>
        <v>0</v>
      </c>
      <c r="AN28">
        <f>('For cleaning'!AN28/'For cleaning'!AN$117)*100</f>
        <v>0</v>
      </c>
      <c r="AO28">
        <f>('For cleaning'!AO28/'For cleaning'!AO$117)*100</f>
        <v>0</v>
      </c>
      <c r="AP28">
        <f>('For cleaning'!AP28/'For cleaning'!AP$117)*100</f>
        <v>0</v>
      </c>
      <c r="AQ28">
        <f>('For cleaning'!AQ28/'For cleaning'!AQ$117)*100</f>
        <v>0</v>
      </c>
      <c r="AR28">
        <f>('For cleaning'!AR28/'For cleaning'!AR$117)*100</f>
        <v>0</v>
      </c>
      <c r="AS28">
        <f>('For cleaning'!AS28/'For cleaning'!AS$117)*100</f>
        <v>0</v>
      </c>
      <c r="AT28">
        <f>('For cleaning'!AT28/'For cleaning'!AT$117)*100</f>
        <v>0</v>
      </c>
      <c r="AU28">
        <f>('For cleaning'!AU28/'For cleaning'!AU$117)*100</f>
        <v>0</v>
      </c>
      <c r="AV28">
        <f>('For cleaning'!AV28/'For cleaning'!AV$117)*100</f>
        <v>0</v>
      </c>
      <c r="AW28">
        <f>('For cleaning'!AW28/'For cleaning'!AW$117)*100</f>
        <v>0</v>
      </c>
      <c r="AX28">
        <f>('For cleaning'!AX28/'For cleaning'!AX$117)*100</f>
        <v>0</v>
      </c>
      <c r="AY28">
        <f>('For cleaning'!AY28/'For cleaning'!AY$117)*100</f>
        <v>0</v>
      </c>
      <c r="AZ28">
        <f>('For cleaning'!AZ28/'For cleaning'!AZ$117)*100</f>
        <v>0</v>
      </c>
      <c r="BA28">
        <f>('For cleaning'!BA28/'For cleaning'!BA$117)*100</f>
        <v>0</v>
      </c>
      <c r="BB28">
        <f>('For cleaning'!BB28/'For cleaning'!BB$117)*100</f>
        <v>0</v>
      </c>
      <c r="BC28">
        <f>('For cleaning'!BC28/'For cleaning'!BC$117)*100</f>
        <v>0</v>
      </c>
      <c r="BD28">
        <f>('For cleaning'!BD28/'For cleaning'!BD$117)*100</f>
        <v>0</v>
      </c>
      <c r="BE28">
        <f>('For cleaning'!BE28/'For cleaning'!BE$117)*100</f>
        <v>0</v>
      </c>
      <c r="BF28">
        <f>('For cleaning'!BF28/'For cleaning'!BF$117)*100</f>
        <v>0</v>
      </c>
      <c r="BG28">
        <f>('For cleaning'!BG28/'For cleaning'!BG$117)*100</f>
        <v>0</v>
      </c>
      <c r="BH28">
        <f>('For cleaning'!BH28/'For cleaning'!BH$117)*100</f>
        <v>0</v>
      </c>
      <c r="BI28">
        <f>('For cleaning'!BI28/'For cleaning'!BI$117)*100</f>
        <v>0</v>
      </c>
      <c r="BJ28">
        <f>('For cleaning'!BJ28/'For cleaning'!BJ$117)*100</f>
        <v>0</v>
      </c>
      <c r="BK28">
        <f>('For cleaning'!BK28/'For cleaning'!BK$117)*100</f>
        <v>0</v>
      </c>
      <c r="BL28">
        <f>('For cleaning'!BL28/'For cleaning'!BL$117)*100</f>
        <v>0</v>
      </c>
      <c r="BM28">
        <f>('For cleaning'!BM28/'For cleaning'!BM$117)*100</f>
        <v>0</v>
      </c>
      <c r="BN28">
        <f>('For cleaning'!BN28/'For cleaning'!BN$117)*100</f>
        <v>0</v>
      </c>
      <c r="BO28">
        <f>('For cleaning'!BO28/'For cleaning'!BO$117)*100</f>
        <v>0</v>
      </c>
      <c r="BP28">
        <f>('For cleaning'!BP28/'For cleaning'!BP$117)*100</f>
        <v>5.2938062466913717E-2</v>
      </c>
      <c r="BQ28">
        <f>('For cleaning'!BQ28/'For cleaning'!BQ$117)*100</f>
        <v>0</v>
      </c>
      <c r="BR28">
        <f>('For cleaning'!BR28/'For cleaning'!BR$117)*100</f>
        <v>0</v>
      </c>
      <c r="BS28">
        <f>('For cleaning'!BS28/'For cleaning'!BS$117)*100</f>
        <v>0</v>
      </c>
      <c r="BT28">
        <f>('For cleaning'!BT28/'For cleaning'!BT$117)*100</f>
        <v>0</v>
      </c>
      <c r="BU28">
        <f>('For cleaning'!BU28/'For cleaning'!BU$117)*100</f>
        <v>0</v>
      </c>
      <c r="BV28">
        <f>('For cleaning'!BV28/'For cleaning'!BV$117)*100</f>
        <v>0</v>
      </c>
      <c r="BW28">
        <f>('For cleaning'!BW28/'For cleaning'!BW$117)*100</f>
        <v>0</v>
      </c>
      <c r="BX28">
        <f>('For cleaning'!BX28/'For cleaning'!BX$117)*100</f>
        <v>0</v>
      </c>
      <c r="BY28">
        <f>('For cleaning'!BY28/'For cleaning'!BY$117)*100</f>
        <v>0</v>
      </c>
      <c r="BZ28">
        <f>('For cleaning'!BZ28/'For cleaning'!BZ$117)*100</f>
        <v>0</v>
      </c>
      <c r="CA28">
        <f>('For cleaning'!CA28/'For cleaning'!CA$117)*100</f>
        <v>0</v>
      </c>
      <c r="CB28">
        <f>('For cleaning'!CB28/'For cleaning'!CB$117)*100</f>
        <v>0</v>
      </c>
      <c r="CC28">
        <f>('For cleaning'!CC28/'For cleaning'!CC$117)*100</f>
        <v>0</v>
      </c>
      <c r="CD28">
        <f>('For cleaning'!CD28/'For cleaning'!CD$117)*100</f>
        <v>0</v>
      </c>
      <c r="CE28">
        <f>('For cleaning'!CE28/'For cleaning'!CE$117)*100</f>
        <v>0</v>
      </c>
      <c r="CF28">
        <f>('For cleaning'!CF28/'For cleaning'!CF$117)*100</f>
        <v>0</v>
      </c>
      <c r="CG28">
        <f>('For cleaning'!CG28/'For cleaning'!CG$117)*100</f>
        <v>0</v>
      </c>
      <c r="CH28">
        <f>('For cleaning'!CH28/'For cleaning'!CH$117)*100</f>
        <v>0</v>
      </c>
      <c r="CI28">
        <f>('For cleaning'!CI28/'For cleaning'!CI$117)*100</f>
        <v>0</v>
      </c>
      <c r="CJ28">
        <f>('For cleaning'!CJ28/'For cleaning'!CJ$117)*100</f>
        <v>0</v>
      </c>
      <c r="CK28">
        <f>('For cleaning'!CK28/'For cleaning'!CK$117)*100</f>
        <v>0</v>
      </c>
      <c r="CL28">
        <f>('For cleaning'!CL28/'For cleaning'!CL$117)*100</f>
        <v>0</v>
      </c>
      <c r="CM28">
        <f>('For cleaning'!CM28/'For cleaning'!CM$117)*100</f>
        <v>0</v>
      </c>
      <c r="CN28">
        <f>('For cleaning'!CN28/'For cleaning'!CN$117)*100</f>
        <v>0</v>
      </c>
      <c r="CO28">
        <f>('For cleaning'!CO28/'For cleaning'!CO$117)*100</f>
        <v>0</v>
      </c>
      <c r="CP28">
        <f>('For cleaning'!CP28/'For cleaning'!CP$117)*100</f>
        <v>0</v>
      </c>
      <c r="CQ28">
        <f>('For cleaning'!CQ28/'For cleaning'!CQ$117)*100</f>
        <v>0</v>
      </c>
      <c r="CR28">
        <f>('For cleaning'!CR28/'For cleaning'!CR$117)*100</f>
        <v>0</v>
      </c>
      <c r="CS28">
        <f>('For cleaning'!CS28/'For cleaning'!CS$117)*100</f>
        <v>0</v>
      </c>
    </row>
    <row r="29" spans="1:97" x14ac:dyDescent="0.3">
      <c r="A29" t="s">
        <v>77</v>
      </c>
      <c r="B29">
        <f>('For cleaning'!B29/'For cleaning'!B$117)*100</f>
        <v>0</v>
      </c>
      <c r="C29">
        <f>('For cleaning'!C29/'For cleaning'!C$117)*100</f>
        <v>0</v>
      </c>
      <c r="D29">
        <f>('For cleaning'!D29/'For cleaning'!D$117)*100</f>
        <v>0</v>
      </c>
      <c r="E29">
        <f>('For cleaning'!E29/'For cleaning'!E$117)*100</f>
        <v>0</v>
      </c>
      <c r="F29">
        <f>('For cleaning'!F29/'For cleaning'!F$117)*100</f>
        <v>3.4531579129113573E-3</v>
      </c>
      <c r="G29">
        <f>('For cleaning'!G29/'For cleaning'!G$117)*100</f>
        <v>0</v>
      </c>
      <c r="H29">
        <f>('For cleaning'!H29/'For cleaning'!H$117)*100</f>
        <v>0</v>
      </c>
      <c r="I29">
        <f>('For cleaning'!I29/'For cleaning'!I$117)*100</f>
        <v>0</v>
      </c>
      <c r="J29">
        <f>('For cleaning'!J29/'For cleaning'!J$117)*100</f>
        <v>0</v>
      </c>
      <c r="K29">
        <f>('For cleaning'!K29/'For cleaning'!K$117)*100</f>
        <v>0</v>
      </c>
      <c r="L29">
        <f>('For cleaning'!L29/'For cleaning'!L$117)*100</f>
        <v>0</v>
      </c>
      <c r="M29">
        <f>('For cleaning'!M29/'For cleaning'!M$117)*100</f>
        <v>0</v>
      </c>
      <c r="N29">
        <f>('For cleaning'!N29/'For cleaning'!N$117)*100</f>
        <v>0</v>
      </c>
      <c r="O29">
        <f>('For cleaning'!O29/'For cleaning'!O$117)*100</f>
        <v>0</v>
      </c>
      <c r="P29">
        <f>('For cleaning'!P29/'For cleaning'!P$117)*100</f>
        <v>0</v>
      </c>
      <c r="Q29">
        <f>('For cleaning'!Q29/'For cleaning'!Q$117)*100</f>
        <v>0.52589060841741775</v>
      </c>
      <c r="R29">
        <f>('For cleaning'!R29/'For cleaning'!R$117)*100</f>
        <v>0</v>
      </c>
      <c r="S29">
        <f>('For cleaning'!S29/'For cleaning'!S$117)*100</f>
        <v>0</v>
      </c>
      <c r="T29">
        <f>('For cleaning'!T29/'For cleaning'!T$117)*100</f>
        <v>2.3802723031514806E-3</v>
      </c>
      <c r="U29">
        <f>('For cleaning'!U29/'For cleaning'!U$117)*100</f>
        <v>3.4137460172963131E-2</v>
      </c>
      <c r="V29">
        <f>('For cleaning'!V29/'For cleaning'!V$117)*100</f>
        <v>0</v>
      </c>
      <c r="W29">
        <f>('For cleaning'!W29/'For cleaning'!W$117)*100</f>
        <v>0</v>
      </c>
      <c r="X29">
        <f>('For cleaning'!X29/'For cleaning'!X$117)*100</f>
        <v>7.4074074074074077E-3</v>
      </c>
      <c r="Y29">
        <f>('For cleaning'!Y29/'For cleaning'!Y$117)*100</f>
        <v>0</v>
      </c>
      <c r="Z29">
        <f>('For cleaning'!Z29/'For cleaning'!Z$117)*100</f>
        <v>0</v>
      </c>
      <c r="AA29">
        <f>('For cleaning'!AA29/'For cleaning'!AA$117)*100</f>
        <v>0</v>
      </c>
      <c r="AB29">
        <f>('For cleaning'!AB29/'For cleaning'!AB$117)*100</f>
        <v>0</v>
      </c>
      <c r="AC29">
        <f>('For cleaning'!AC29/'For cleaning'!AC$117)*100</f>
        <v>0</v>
      </c>
      <c r="AD29">
        <f>('For cleaning'!AD29/'For cleaning'!AD$117)*100</f>
        <v>0</v>
      </c>
      <c r="AE29">
        <f>('For cleaning'!AE29/'For cleaning'!AE$117)*100</f>
        <v>0</v>
      </c>
      <c r="AF29">
        <f>('For cleaning'!AF29/'For cleaning'!AF$117)*100</f>
        <v>0</v>
      </c>
      <c r="AG29">
        <f>('For cleaning'!AG29/'For cleaning'!AG$117)*100</f>
        <v>0</v>
      </c>
      <c r="AH29">
        <f>('For cleaning'!AH29/'For cleaning'!AH$117)*100</f>
        <v>0</v>
      </c>
      <c r="AI29">
        <f>('For cleaning'!AI29/'For cleaning'!AI$117)*100</f>
        <v>0</v>
      </c>
      <c r="AJ29">
        <f>('For cleaning'!AJ29/'For cleaning'!AJ$117)*100</f>
        <v>0</v>
      </c>
      <c r="AK29">
        <f>('For cleaning'!AK29/'For cleaning'!AK$117)*100</f>
        <v>5.3531757715264581E-3</v>
      </c>
      <c r="AL29">
        <f>('For cleaning'!AL29/'For cleaning'!AL$117)*100</f>
        <v>0</v>
      </c>
      <c r="AM29">
        <f>('For cleaning'!AM29/'For cleaning'!AM$117)*100</f>
        <v>0</v>
      </c>
      <c r="AN29">
        <f>('For cleaning'!AN29/'For cleaning'!AN$117)*100</f>
        <v>4.4173513561268666E-3</v>
      </c>
      <c r="AO29">
        <f>('For cleaning'!AO29/'For cleaning'!AO$117)*100</f>
        <v>0</v>
      </c>
      <c r="AP29">
        <f>('For cleaning'!AP29/'For cleaning'!AP$117)*100</f>
        <v>0</v>
      </c>
      <c r="AQ29">
        <f>('For cleaning'!AQ29/'For cleaning'!AQ$117)*100</f>
        <v>0</v>
      </c>
      <c r="AR29">
        <f>('For cleaning'!AR29/'For cleaning'!AR$117)*100</f>
        <v>0</v>
      </c>
      <c r="AS29">
        <f>('For cleaning'!AS29/'For cleaning'!AS$117)*100</f>
        <v>0</v>
      </c>
      <c r="AT29">
        <f>('For cleaning'!AT29/'For cleaning'!AT$117)*100</f>
        <v>0</v>
      </c>
      <c r="AU29">
        <f>('For cleaning'!AU29/'For cleaning'!AU$117)*100</f>
        <v>1.1761246692149369E-2</v>
      </c>
      <c r="AV29">
        <f>('For cleaning'!AV29/'For cleaning'!AV$117)*100</f>
        <v>0</v>
      </c>
      <c r="AW29">
        <f>('For cleaning'!AW29/'For cleaning'!AW$117)*100</f>
        <v>0</v>
      </c>
      <c r="AX29">
        <f>('For cleaning'!AX29/'For cleaning'!AX$117)*100</f>
        <v>0</v>
      </c>
      <c r="AY29">
        <f>('For cleaning'!AY29/'For cleaning'!AY$117)*100</f>
        <v>0</v>
      </c>
      <c r="AZ29">
        <f>('For cleaning'!AZ29/'For cleaning'!AZ$117)*100</f>
        <v>0</v>
      </c>
      <c r="BA29">
        <f>('For cleaning'!BA29/'For cleaning'!BA$117)*100</f>
        <v>0</v>
      </c>
      <c r="BB29">
        <f>('For cleaning'!BB29/'For cleaning'!BB$117)*100</f>
        <v>9.1785222579164757E-2</v>
      </c>
      <c r="BC29">
        <f>('For cleaning'!BC29/'For cleaning'!BC$117)*100</f>
        <v>0</v>
      </c>
      <c r="BD29">
        <f>('For cleaning'!BD29/'For cleaning'!BD$117)*100</f>
        <v>0.11013215859030838</v>
      </c>
      <c r="BE29">
        <f>('For cleaning'!BE29/'For cleaning'!BE$117)*100</f>
        <v>0</v>
      </c>
      <c r="BF29">
        <f>('For cleaning'!BF29/'For cleaning'!BF$117)*100</f>
        <v>0</v>
      </c>
      <c r="BG29">
        <f>('For cleaning'!BG29/'For cleaning'!BG$117)*100</f>
        <v>0</v>
      </c>
      <c r="BH29">
        <f>('For cleaning'!BH29/'For cleaning'!BH$117)*100</f>
        <v>0</v>
      </c>
      <c r="BI29">
        <f>('For cleaning'!BI29/'For cleaning'!BI$117)*100</f>
        <v>0</v>
      </c>
      <c r="BJ29">
        <f>('For cleaning'!BJ29/'For cleaning'!BJ$117)*100</f>
        <v>0</v>
      </c>
      <c r="BK29">
        <f>('For cleaning'!BK29/'For cleaning'!BK$117)*100</f>
        <v>0</v>
      </c>
      <c r="BL29">
        <f>('For cleaning'!BL29/'For cleaning'!BL$117)*100</f>
        <v>0</v>
      </c>
      <c r="BM29">
        <f>('For cleaning'!BM29/'For cleaning'!BM$117)*100</f>
        <v>0</v>
      </c>
      <c r="BN29">
        <f>('For cleaning'!BN29/'For cleaning'!BN$117)*100</f>
        <v>0</v>
      </c>
      <c r="BO29">
        <f>('For cleaning'!BO29/'For cleaning'!BO$117)*100</f>
        <v>0</v>
      </c>
      <c r="BP29">
        <f>('For cleaning'!BP29/'For cleaning'!BP$117)*100</f>
        <v>0</v>
      </c>
      <c r="BQ29">
        <f>('For cleaning'!BQ29/'For cleaning'!BQ$117)*100</f>
        <v>0</v>
      </c>
      <c r="BR29">
        <f>('For cleaning'!BR29/'For cleaning'!BR$117)*100</f>
        <v>0</v>
      </c>
      <c r="BS29">
        <f>('For cleaning'!BS29/'For cleaning'!BS$117)*100</f>
        <v>0</v>
      </c>
      <c r="BT29">
        <f>('For cleaning'!BT29/'For cleaning'!BT$117)*100</f>
        <v>0</v>
      </c>
      <c r="BU29">
        <f>('For cleaning'!BU29/'For cleaning'!BU$117)*100</f>
        <v>0</v>
      </c>
      <c r="BV29">
        <f>('For cleaning'!BV29/'For cleaning'!BV$117)*100</f>
        <v>0</v>
      </c>
      <c r="BW29">
        <f>('For cleaning'!BW29/'For cleaning'!BW$117)*100</f>
        <v>0</v>
      </c>
      <c r="BX29">
        <f>('For cleaning'!BX29/'For cleaning'!BX$117)*100</f>
        <v>0</v>
      </c>
      <c r="BY29">
        <f>('For cleaning'!BY29/'For cleaning'!BY$117)*100</f>
        <v>0</v>
      </c>
      <c r="BZ29">
        <f>('For cleaning'!BZ29/'For cleaning'!BZ$117)*100</f>
        <v>0.54479418886198538</v>
      </c>
      <c r="CA29">
        <f>('For cleaning'!CA29/'For cleaning'!CA$117)*100</f>
        <v>0.44313146233382572</v>
      </c>
      <c r="CB29">
        <f>('For cleaning'!CB29/'For cleaning'!CB$117)*100</f>
        <v>0.4728132387706856</v>
      </c>
      <c r="CC29">
        <f>('For cleaning'!CC29/'For cleaning'!CC$117)*100</f>
        <v>0.3211303789338471</v>
      </c>
      <c r="CD29">
        <f>('For cleaning'!CD29/'For cleaning'!CD$117)*100</f>
        <v>8.8339222614840993E-2</v>
      </c>
      <c r="CE29">
        <f>('For cleaning'!CE29/'For cleaning'!CE$117)*100</f>
        <v>0</v>
      </c>
      <c r="CF29">
        <f>('For cleaning'!CF29/'For cleaning'!CF$117)*100</f>
        <v>0</v>
      </c>
      <c r="CG29">
        <f>('For cleaning'!CG29/'For cleaning'!CG$117)*100</f>
        <v>0</v>
      </c>
      <c r="CH29">
        <f>('For cleaning'!CH29/'For cleaning'!CH$117)*100</f>
        <v>0</v>
      </c>
      <c r="CI29">
        <f>('For cleaning'!CI29/'For cleaning'!CI$117)*100</f>
        <v>0</v>
      </c>
      <c r="CJ29">
        <f>('For cleaning'!CJ29/'For cleaning'!CJ$117)*100</f>
        <v>0</v>
      </c>
      <c r="CK29">
        <f>('For cleaning'!CK29/'For cleaning'!CK$117)*100</f>
        <v>0</v>
      </c>
      <c r="CL29">
        <f>('For cleaning'!CL29/'For cleaning'!CL$117)*100</f>
        <v>0</v>
      </c>
      <c r="CM29">
        <f>('For cleaning'!CM29/'For cleaning'!CM$117)*100</f>
        <v>0</v>
      </c>
      <c r="CN29">
        <f>('For cleaning'!CN29/'For cleaning'!CN$117)*100</f>
        <v>0</v>
      </c>
      <c r="CO29">
        <f>('For cleaning'!CO29/'For cleaning'!CO$117)*100</f>
        <v>0</v>
      </c>
      <c r="CP29">
        <f>('For cleaning'!CP29/'For cleaning'!CP$117)*100</f>
        <v>1.7854592201114127E-3</v>
      </c>
      <c r="CQ29">
        <f>('For cleaning'!CQ29/'For cleaning'!CQ$117)*100</f>
        <v>0</v>
      </c>
      <c r="CR29">
        <f>('For cleaning'!CR29/'For cleaning'!CR$117)*100</f>
        <v>0</v>
      </c>
      <c r="CS29">
        <f>('For cleaning'!CS29/'For cleaning'!CS$117)*100</f>
        <v>0</v>
      </c>
    </row>
    <row r="30" spans="1:97" x14ac:dyDescent="0.3">
      <c r="A30" t="s">
        <v>78</v>
      </c>
      <c r="B30">
        <f>('For cleaning'!B30/'For cleaning'!B$117)*100</f>
        <v>0</v>
      </c>
      <c r="C30">
        <f>('For cleaning'!C30/'For cleaning'!C$117)*100</f>
        <v>0</v>
      </c>
      <c r="D30">
        <f>('For cleaning'!D30/'For cleaning'!D$117)*100</f>
        <v>0</v>
      </c>
      <c r="E30">
        <f>('For cleaning'!E30/'For cleaning'!E$117)*100</f>
        <v>0</v>
      </c>
      <c r="F30">
        <f>('For cleaning'!F30/'For cleaning'!F$117)*100</f>
        <v>0</v>
      </c>
      <c r="G30">
        <f>('For cleaning'!G30/'For cleaning'!G$117)*100</f>
        <v>0</v>
      </c>
      <c r="H30">
        <f>('For cleaning'!H30/'For cleaning'!H$117)*100</f>
        <v>0</v>
      </c>
      <c r="I30">
        <f>('For cleaning'!I30/'For cleaning'!I$117)*100</f>
        <v>0</v>
      </c>
      <c r="J30">
        <f>('For cleaning'!J30/'For cleaning'!J$117)*100</f>
        <v>0</v>
      </c>
      <c r="K30">
        <f>('For cleaning'!K30/'For cleaning'!K$117)*100</f>
        <v>0</v>
      </c>
      <c r="L30">
        <f>('For cleaning'!L30/'For cleaning'!L$117)*100</f>
        <v>0</v>
      </c>
      <c r="M30">
        <f>('For cleaning'!M30/'For cleaning'!M$117)*100</f>
        <v>0</v>
      </c>
      <c r="N30">
        <f>('For cleaning'!N30/'For cleaning'!N$117)*100</f>
        <v>0</v>
      </c>
      <c r="O30">
        <f>('For cleaning'!O30/'For cleaning'!O$117)*100</f>
        <v>0</v>
      </c>
      <c r="P30">
        <f>('For cleaning'!P30/'For cleaning'!P$117)*100</f>
        <v>0</v>
      </c>
      <c r="Q30">
        <f>('For cleaning'!Q30/'For cleaning'!Q$117)*100</f>
        <v>0</v>
      </c>
      <c r="R30">
        <f>('For cleaning'!R30/'For cleaning'!R$117)*100</f>
        <v>0</v>
      </c>
      <c r="S30">
        <f>('For cleaning'!S30/'For cleaning'!S$117)*100</f>
        <v>0</v>
      </c>
      <c r="T30">
        <f>('For cleaning'!T30/'For cleaning'!T$117)*100</f>
        <v>0</v>
      </c>
      <c r="U30">
        <f>('For cleaning'!U30/'For cleaning'!U$117)*100</f>
        <v>0</v>
      </c>
      <c r="V30">
        <f>('For cleaning'!V30/'For cleaning'!V$117)*100</f>
        <v>0</v>
      </c>
      <c r="W30">
        <f>('For cleaning'!W30/'For cleaning'!W$117)*100</f>
        <v>0</v>
      </c>
      <c r="X30">
        <f>('For cleaning'!X30/'For cleaning'!X$117)*100</f>
        <v>0</v>
      </c>
      <c r="Y30">
        <f>('For cleaning'!Y30/'For cleaning'!Y$117)*100</f>
        <v>0</v>
      </c>
      <c r="Z30">
        <f>('For cleaning'!Z30/'For cleaning'!Z$117)*100</f>
        <v>0</v>
      </c>
      <c r="AA30">
        <f>('For cleaning'!AA30/'For cleaning'!AA$117)*100</f>
        <v>0</v>
      </c>
      <c r="AB30">
        <f>('For cleaning'!AB30/'For cleaning'!AB$117)*100</f>
        <v>0</v>
      </c>
      <c r="AC30">
        <f>('For cleaning'!AC30/'For cleaning'!AC$117)*100</f>
        <v>0</v>
      </c>
      <c r="AD30">
        <f>('For cleaning'!AD30/'For cleaning'!AD$117)*100</f>
        <v>0</v>
      </c>
      <c r="AE30">
        <f>('For cleaning'!AE30/'For cleaning'!AE$117)*100</f>
        <v>0</v>
      </c>
      <c r="AF30">
        <f>('For cleaning'!AF30/'For cleaning'!AF$117)*100</f>
        <v>0</v>
      </c>
      <c r="AG30">
        <f>('For cleaning'!AG30/'For cleaning'!AG$117)*100</f>
        <v>0</v>
      </c>
      <c r="AH30">
        <f>('For cleaning'!AH30/'For cleaning'!AH$117)*100</f>
        <v>0</v>
      </c>
      <c r="AI30">
        <f>('For cleaning'!AI30/'For cleaning'!AI$117)*100</f>
        <v>0</v>
      </c>
      <c r="AJ30">
        <f>('For cleaning'!AJ30/'For cleaning'!AJ$117)*100</f>
        <v>0</v>
      </c>
      <c r="AK30">
        <f>('For cleaning'!AK30/'For cleaning'!AK$117)*100</f>
        <v>2.6765878857632288E-2</v>
      </c>
      <c r="AL30">
        <f>('For cleaning'!AL30/'For cleaning'!AL$117)*100</f>
        <v>0</v>
      </c>
      <c r="AM30">
        <f>('For cleaning'!AM30/'For cleaning'!AM$117)*100</f>
        <v>0</v>
      </c>
      <c r="AN30">
        <f>('For cleaning'!AN30/'For cleaning'!AN$117)*100</f>
        <v>0</v>
      </c>
      <c r="AO30">
        <f>('For cleaning'!AO30/'For cleaning'!AO$117)*100</f>
        <v>0</v>
      </c>
      <c r="AP30">
        <f>('For cleaning'!AP30/'For cleaning'!AP$117)*100</f>
        <v>0</v>
      </c>
      <c r="AQ30">
        <f>('For cleaning'!AQ30/'For cleaning'!AQ$117)*100</f>
        <v>0</v>
      </c>
      <c r="AR30">
        <f>('For cleaning'!AR30/'For cleaning'!AR$117)*100</f>
        <v>0</v>
      </c>
      <c r="AS30">
        <f>('For cleaning'!AS30/'For cleaning'!AS$117)*100</f>
        <v>0</v>
      </c>
      <c r="AT30">
        <f>('For cleaning'!AT30/'For cleaning'!AT$117)*100</f>
        <v>0</v>
      </c>
      <c r="AU30">
        <f>('For cleaning'!AU30/'For cleaning'!AU$117)*100</f>
        <v>0</v>
      </c>
      <c r="AV30">
        <f>('For cleaning'!AV30/'For cleaning'!AV$117)*100</f>
        <v>0</v>
      </c>
      <c r="AW30">
        <f>('For cleaning'!AW30/'For cleaning'!AW$117)*100</f>
        <v>0</v>
      </c>
      <c r="AX30">
        <f>('For cleaning'!AX30/'For cleaning'!AX$117)*100</f>
        <v>0</v>
      </c>
      <c r="AY30">
        <f>('For cleaning'!AY30/'For cleaning'!AY$117)*100</f>
        <v>0</v>
      </c>
      <c r="AZ30">
        <f>('For cleaning'!AZ30/'For cleaning'!AZ$117)*100</f>
        <v>0</v>
      </c>
      <c r="BA30">
        <f>('For cleaning'!BA30/'For cleaning'!BA$117)*100</f>
        <v>0</v>
      </c>
      <c r="BB30">
        <f>('For cleaning'!BB30/'For cleaning'!BB$117)*100</f>
        <v>0</v>
      </c>
      <c r="BC30">
        <f>('For cleaning'!BC30/'For cleaning'!BC$117)*100</f>
        <v>0</v>
      </c>
      <c r="BD30">
        <f>('For cleaning'!BD30/'For cleaning'!BD$117)*100</f>
        <v>0</v>
      </c>
      <c r="BE30">
        <f>('For cleaning'!BE30/'For cleaning'!BE$117)*100</f>
        <v>0</v>
      </c>
      <c r="BF30">
        <f>('For cleaning'!BF30/'For cleaning'!BF$117)*100</f>
        <v>0</v>
      </c>
      <c r="BG30">
        <f>('For cleaning'!BG30/'For cleaning'!BG$117)*100</f>
        <v>0</v>
      </c>
      <c r="BH30">
        <f>('For cleaning'!BH30/'For cleaning'!BH$117)*100</f>
        <v>0</v>
      </c>
      <c r="BI30">
        <f>('For cleaning'!BI30/'For cleaning'!BI$117)*100</f>
        <v>0</v>
      </c>
      <c r="BJ30">
        <f>('For cleaning'!BJ30/'For cleaning'!BJ$117)*100</f>
        <v>0</v>
      </c>
      <c r="BK30">
        <f>('For cleaning'!BK30/'For cleaning'!BK$117)*100</f>
        <v>0</v>
      </c>
      <c r="BL30">
        <f>('For cleaning'!BL30/'For cleaning'!BL$117)*100</f>
        <v>0</v>
      </c>
      <c r="BM30">
        <f>('For cleaning'!BM30/'For cleaning'!BM$117)*100</f>
        <v>0</v>
      </c>
      <c r="BN30">
        <f>('For cleaning'!BN30/'For cleaning'!BN$117)*100</f>
        <v>0</v>
      </c>
      <c r="BO30">
        <f>('For cleaning'!BO30/'For cleaning'!BO$117)*100</f>
        <v>0</v>
      </c>
      <c r="BP30">
        <f>('For cleaning'!BP30/'For cleaning'!BP$117)*100</f>
        <v>0</v>
      </c>
      <c r="BQ30">
        <f>('For cleaning'!BQ30/'For cleaning'!BQ$117)*100</f>
        <v>0</v>
      </c>
      <c r="BR30">
        <f>('For cleaning'!BR30/'For cleaning'!BR$117)*100</f>
        <v>0</v>
      </c>
      <c r="BS30">
        <f>('For cleaning'!BS30/'For cleaning'!BS$117)*100</f>
        <v>0</v>
      </c>
      <c r="BT30">
        <f>('For cleaning'!BT30/'For cleaning'!BT$117)*100</f>
        <v>0</v>
      </c>
      <c r="BU30">
        <f>('For cleaning'!BU30/'For cleaning'!BU$117)*100</f>
        <v>0</v>
      </c>
      <c r="BV30">
        <f>('For cleaning'!BV30/'For cleaning'!BV$117)*100</f>
        <v>0</v>
      </c>
      <c r="BW30">
        <f>('For cleaning'!BW30/'For cleaning'!BW$117)*100</f>
        <v>0</v>
      </c>
      <c r="BX30">
        <f>('For cleaning'!BX30/'For cleaning'!BX$117)*100</f>
        <v>0</v>
      </c>
      <c r="BY30">
        <f>('For cleaning'!BY30/'For cleaning'!BY$117)*100</f>
        <v>0</v>
      </c>
      <c r="BZ30">
        <f>('For cleaning'!BZ30/'For cleaning'!BZ$117)*100</f>
        <v>0</v>
      </c>
      <c r="CA30">
        <f>('For cleaning'!CA30/'For cleaning'!CA$117)*100</f>
        <v>0</v>
      </c>
      <c r="CB30">
        <f>('For cleaning'!CB30/'For cleaning'!CB$117)*100</f>
        <v>0</v>
      </c>
      <c r="CC30">
        <f>('For cleaning'!CC30/'For cleaning'!CC$117)*100</f>
        <v>0</v>
      </c>
      <c r="CD30">
        <f>('For cleaning'!CD30/'For cleaning'!CD$117)*100</f>
        <v>0</v>
      </c>
      <c r="CE30">
        <f>('For cleaning'!CE30/'For cleaning'!CE$117)*100</f>
        <v>0</v>
      </c>
      <c r="CF30">
        <f>('For cleaning'!CF30/'For cleaning'!CF$117)*100</f>
        <v>0</v>
      </c>
      <c r="CG30">
        <f>('For cleaning'!CG30/'For cleaning'!CG$117)*100</f>
        <v>0</v>
      </c>
      <c r="CH30">
        <f>('For cleaning'!CH30/'For cleaning'!CH$117)*100</f>
        <v>0</v>
      </c>
      <c r="CI30">
        <f>('For cleaning'!CI30/'For cleaning'!CI$117)*100</f>
        <v>0</v>
      </c>
      <c r="CJ30">
        <f>('For cleaning'!CJ30/'For cleaning'!CJ$117)*100</f>
        <v>0</v>
      </c>
      <c r="CK30">
        <f>('For cleaning'!CK30/'For cleaning'!CK$117)*100</f>
        <v>0</v>
      </c>
      <c r="CL30">
        <f>('For cleaning'!CL30/'For cleaning'!CL$117)*100</f>
        <v>0</v>
      </c>
      <c r="CM30">
        <f>('For cleaning'!CM30/'For cleaning'!CM$117)*100</f>
        <v>0</v>
      </c>
      <c r="CN30">
        <f>('For cleaning'!CN30/'For cleaning'!CN$117)*100</f>
        <v>0</v>
      </c>
      <c r="CO30">
        <f>('For cleaning'!CO30/'For cleaning'!CO$117)*100</f>
        <v>0</v>
      </c>
      <c r="CP30">
        <f>('For cleaning'!CP30/'For cleaning'!CP$117)*100</f>
        <v>0</v>
      </c>
      <c r="CQ30">
        <f>('For cleaning'!CQ30/'For cleaning'!CQ$117)*100</f>
        <v>0</v>
      </c>
      <c r="CR30">
        <f>('For cleaning'!CR30/'For cleaning'!CR$117)*100</f>
        <v>0</v>
      </c>
      <c r="CS30">
        <f>('For cleaning'!CS30/'For cleaning'!CS$117)*100</f>
        <v>0</v>
      </c>
    </row>
    <row r="31" spans="1:97" x14ac:dyDescent="0.3">
      <c r="A31" t="s">
        <v>79</v>
      </c>
      <c r="B31">
        <f>('For cleaning'!B31/'For cleaning'!B$117)*100</f>
        <v>5.3207055255526884E-3</v>
      </c>
      <c r="C31">
        <f>('For cleaning'!C31/'For cleaning'!C$117)*100</f>
        <v>5.2835505459668891E-2</v>
      </c>
      <c r="D31">
        <f>('For cleaning'!D31/'For cleaning'!D$117)*100</f>
        <v>0</v>
      </c>
      <c r="E31">
        <f>('For cleaning'!E31/'For cleaning'!E$117)*100</f>
        <v>0</v>
      </c>
      <c r="F31">
        <f>('For cleaning'!F31/'For cleaning'!F$117)*100</f>
        <v>2.4172105390379502E-2</v>
      </c>
      <c r="G31">
        <f>('For cleaning'!G31/'For cleaning'!G$117)*100</f>
        <v>0</v>
      </c>
      <c r="H31">
        <f>('For cleaning'!H31/'For cleaning'!H$117)*100</f>
        <v>1.9215618454679964E-3</v>
      </c>
      <c r="I31">
        <f>('For cleaning'!I31/'For cleaning'!I$117)*100</f>
        <v>1.6533298062297468E-3</v>
      </c>
      <c r="J31">
        <f>('For cleaning'!J31/'For cleaning'!J$117)*100</f>
        <v>1.3827433628318585E-2</v>
      </c>
      <c r="K31">
        <f>('For cleaning'!K31/'For cleaning'!K$117)*100</f>
        <v>0</v>
      </c>
      <c r="L31">
        <f>('For cleaning'!L31/'For cleaning'!L$117)*100</f>
        <v>0</v>
      </c>
      <c r="M31">
        <f>('For cleaning'!M31/'For cleaning'!M$117)*100</f>
        <v>0.1428002125398512</v>
      </c>
      <c r="N31">
        <f>('For cleaning'!N31/'For cleaning'!N$117)*100</f>
        <v>0.12894668975426446</v>
      </c>
      <c r="O31">
        <f>('For cleaning'!O31/'For cleaning'!O$117)*100</f>
        <v>2.4007067680725207</v>
      </c>
      <c r="P31">
        <f>('For cleaning'!P31/'For cleaning'!P$117)*100</f>
        <v>5.7796309292820876E-2</v>
      </c>
      <c r="Q31">
        <f>('For cleaning'!Q31/'For cleaning'!Q$117)*100</f>
        <v>0</v>
      </c>
      <c r="R31">
        <f>('For cleaning'!R31/'For cleaning'!R$117)*100</f>
        <v>6.183909467565394E-3</v>
      </c>
      <c r="S31">
        <f>('For cleaning'!S31/'For cleaning'!S$117)*100</f>
        <v>4.4242893485233935E-2</v>
      </c>
      <c r="T31">
        <f>('For cleaning'!T31/'For cleaning'!T$117)*100</f>
        <v>0</v>
      </c>
      <c r="U31">
        <f>('For cleaning'!U31/'For cleaning'!U$117)*100</f>
        <v>0</v>
      </c>
      <c r="V31">
        <f>('For cleaning'!V31/'For cleaning'!V$117)*100</f>
        <v>0</v>
      </c>
      <c r="W31">
        <f>('For cleaning'!W31/'For cleaning'!W$117)*100</f>
        <v>0</v>
      </c>
      <c r="X31">
        <f>('For cleaning'!X31/'For cleaning'!X$117)*100</f>
        <v>5.185185185185185E-2</v>
      </c>
      <c r="Y31">
        <f>('For cleaning'!Y31/'For cleaning'!Y$117)*100</f>
        <v>0</v>
      </c>
      <c r="Z31">
        <f>('For cleaning'!Z31/'For cleaning'!Z$117)*100</f>
        <v>7.8172281621948767E-2</v>
      </c>
      <c r="AA31">
        <f>('For cleaning'!AA31/'For cleaning'!AA$117)*100</f>
        <v>1.8627524029506E-3</v>
      </c>
      <c r="AB31">
        <f>('For cleaning'!AB31/'For cleaning'!AB$117)*100</f>
        <v>7.8066043873116654E-3</v>
      </c>
      <c r="AC31">
        <f>('For cleaning'!AC31/'For cleaning'!AC$117)*100</f>
        <v>0</v>
      </c>
      <c r="AD31">
        <f>('For cleaning'!AD31/'For cleaning'!AD$117)*100</f>
        <v>4.7150991984331363E-2</v>
      </c>
      <c r="AE31">
        <f>('For cleaning'!AE31/'For cleaning'!AE$117)*100</f>
        <v>1.9270488289622385</v>
      </c>
      <c r="AF31">
        <f>('For cleaning'!AF31/'For cleaning'!AF$117)*100</f>
        <v>2.7590858228973465E-2</v>
      </c>
      <c r="AG31">
        <f>('For cleaning'!AG31/'For cleaning'!AG$117)*100</f>
        <v>3.4649234251923032E-2</v>
      </c>
      <c r="AH31">
        <f>('For cleaning'!AH31/'For cleaning'!AH$117)*100</f>
        <v>3.9784368721529316E-2</v>
      </c>
      <c r="AI31">
        <f>('For cleaning'!AI31/'For cleaning'!AI$117)*100</f>
        <v>2.9505985499915694E-2</v>
      </c>
      <c r="AJ31">
        <f>('For cleaning'!AJ31/'For cleaning'!AJ$117)*100</f>
        <v>0</v>
      </c>
      <c r="AK31">
        <f>('For cleaning'!AK31/'For cleaning'!AK$117)*100</f>
        <v>0</v>
      </c>
      <c r="AL31">
        <f>('For cleaning'!AL31/'For cleaning'!AL$117)*100</f>
        <v>1.1215791834903543E-2</v>
      </c>
      <c r="AM31">
        <f>('For cleaning'!AM31/'For cleaning'!AM$117)*100</f>
        <v>0</v>
      </c>
      <c r="AN31">
        <f>('For cleaning'!AN31/'For cleaning'!AN$117)*100</f>
        <v>0</v>
      </c>
      <c r="AO31">
        <f>('For cleaning'!AO31/'For cleaning'!AO$117)*100</f>
        <v>0</v>
      </c>
      <c r="AP31">
        <f>('For cleaning'!AP31/'For cleaning'!AP$117)*100</f>
        <v>0</v>
      </c>
      <c r="AQ31">
        <f>('For cleaning'!AQ31/'For cleaning'!AQ$117)*100</f>
        <v>0</v>
      </c>
      <c r="AR31">
        <f>('For cleaning'!AR31/'For cleaning'!AR$117)*100</f>
        <v>7.1218307853005407E-3</v>
      </c>
      <c r="AS31">
        <f>('For cleaning'!AS31/'For cleaning'!AS$117)*100</f>
        <v>3.0429358244834616E-3</v>
      </c>
      <c r="AT31">
        <f>('For cleaning'!AT31/'For cleaning'!AT$117)*100</f>
        <v>0</v>
      </c>
      <c r="AU31">
        <f>('For cleaning'!AU31/'For cleaning'!AU$117)*100</f>
        <v>0</v>
      </c>
      <c r="AV31">
        <f>('For cleaning'!AV31/'For cleaning'!AV$117)*100</f>
        <v>0</v>
      </c>
      <c r="AW31">
        <f>('For cleaning'!AW31/'For cleaning'!AW$117)*100</f>
        <v>0</v>
      </c>
      <c r="AX31">
        <f>('For cleaning'!AX31/'For cleaning'!AX$117)*100</f>
        <v>0</v>
      </c>
      <c r="AY31">
        <f>('For cleaning'!AY31/'For cleaning'!AY$117)*100</f>
        <v>1.3533631073216944E-2</v>
      </c>
      <c r="AZ31">
        <f>('For cleaning'!AZ31/'For cleaning'!AZ$117)*100</f>
        <v>0</v>
      </c>
      <c r="BA31">
        <f>('For cleaning'!BA31/'For cleaning'!BA$117)*100</f>
        <v>0</v>
      </c>
      <c r="BB31">
        <f>('For cleaning'!BB31/'For cleaning'!BB$117)*100</f>
        <v>0</v>
      </c>
      <c r="BC31">
        <f>('For cleaning'!BC31/'For cleaning'!BC$117)*100</f>
        <v>1.1637379262190155E-2</v>
      </c>
      <c r="BD31">
        <f>('For cleaning'!BD31/'For cleaning'!BD$117)*100</f>
        <v>0</v>
      </c>
      <c r="BE31">
        <f>('For cleaning'!BE31/'For cleaning'!BE$117)*100</f>
        <v>0.53908355795148255</v>
      </c>
      <c r="BF31">
        <f>('For cleaning'!BF31/'For cleaning'!BF$117)*100</f>
        <v>0</v>
      </c>
      <c r="BG31">
        <f>('For cleaning'!BG31/'For cleaning'!BG$117)*100</f>
        <v>5.1203277009728626E-2</v>
      </c>
      <c r="BH31">
        <f>('For cleaning'!BH31/'For cleaning'!BH$117)*100</f>
        <v>0.3968253968253968</v>
      </c>
      <c r="BI31">
        <f>('For cleaning'!BI31/'For cleaning'!BI$117)*100</f>
        <v>5.0150451354062188E-2</v>
      </c>
      <c r="BJ31">
        <f>('For cleaning'!BJ31/'For cleaning'!BJ$117)*100</f>
        <v>0</v>
      </c>
      <c r="BK31">
        <f>('For cleaning'!BK31/'For cleaning'!BK$117)*100</f>
        <v>0</v>
      </c>
      <c r="BL31">
        <f>('For cleaning'!BL31/'For cleaning'!BL$117)*100</f>
        <v>6.3918184723553845E-2</v>
      </c>
      <c r="BM31">
        <f>('For cleaning'!BM31/'For cleaning'!BM$117)*100</f>
        <v>6.7819599864360799E-2</v>
      </c>
      <c r="BN31">
        <f>('For cleaning'!BN31/'For cleaning'!BN$117)*100</f>
        <v>0.43728880938183268</v>
      </c>
      <c r="BO31">
        <f>('For cleaning'!BO31/'For cleaning'!BO$117)*100</f>
        <v>0.4740111147433802</v>
      </c>
      <c r="BP31">
        <f>('For cleaning'!BP31/'For cleaning'!BP$117)*100</f>
        <v>5.2938062466913717E-2</v>
      </c>
      <c r="BQ31">
        <f>('For cleaning'!BQ31/'For cleaning'!BQ$117)*100</f>
        <v>0</v>
      </c>
      <c r="BR31">
        <f>('For cleaning'!BR31/'For cleaning'!BR$117)*100</f>
        <v>0.13029315960912052</v>
      </c>
      <c r="BS31">
        <f>('For cleaning'!BS31/'For cleaning'!BS$117)*100</f>
        <v>0</v>
      </c>
      <c r="BT31">
        <f>('For cleaning'!BT31/'For cleaning'!BT$117)*100</f>
        <v>0</v>
      </c>
      <c r="BU31">
        <f>('For cleaning'!BU31/'For cleaning'!BU$117)*100</f>
        <v>0</v>
      </c>
      <c r="BV31">
        <f>('For cleaning'!BV31/'For cleaning'!BV$117)*100</f>
        <v>0</v>
      </c>
      <c r="BW31">
        <f>('For cleaning'!BW31/'For cleaning'!BW$117)*100</f>
        <v>0</v>
      </c>
      <c r="BX31">
        <f>('For cleaning'!BX31/'For cleaning'!BX$117)*100</f>
        <v>0</v>
      </c>
      <c r="BY31">
        <f>('For cleaning'!BY31/'For cleaning'!BY$117)*100</f>
        <v>0.46948356807511737</v>
      </c>
      <c r="BZ31">
        <f>('For cleaning'!BZ31/'For cleaning'!BZ$117)*100</f>
        <v>0.12106537530266344</v>
      </c>
      <c r="CA31">
        <f>('For cleaning'!CA31/'For cleaning'!CA$117)*100</f>
        <v>0.29542097488921715</v>
      </c>
      <c r="CB31">
        <f>('For cleaning'!CB31/'For cleaning'!CB$117)*100</f>
        <v>0</v>
      </c>
      <c r="CC31">
        <f>('For cleaning'!CC31/'For cleaning'!CC$117)*100</f>
        <v>0</v>
      </c>
      <c r="CD31">
        <f>('For cleaning'!CD31/'For cleaning'!CD$117)*100</f>
        <v>0.35335689045936397</v>
      </c>
      <c r="CE31">
        <f>('For cleaning'!CE31/'For cleaning'!CE$117)*100</f>
        <v>0</v>
      </c>
      <c r="CF31">
        <f>('For cleaning'!CF31/'For cleaning'!CF$117)*100</f>
        <v>6.2853551225644247E-2</v>
      </c>
      <c r="CG31">
        <f>('For cleaning'!CG31/'For cleaning'!CG$117)*100</f>
        <v>0</v>
      </c>
      <c r="CH31">
        <f>('For cleaning'!CH31/'For cleaning'!CH$117)*100</f>
        <v>0.19342359767891684</v>
      </c>
      <c r="CI31">
        <f>('For cleaning'!CI31/'For cleaning'!CI$117)*100</f>
        <v>0</v>
      </c>
      <c r="CJ31">
        <f>('For cleaning'!CJ31/'For cleaning'!CJ$117)*100</f>
        <v>0</v>
      </c>
      <c r="CK31">
        <f>('For cleaning'!CK31/'For cleaning'!CK$117)*100</f>
        <v>0</v>
      </c>
      <c r="CL31">
        <f>('For cleaning'!CL31/'For cleaning'!CL$117)*100</f>
        <v>2.7586206896551724E-2</v>
      </c>
      <c r="CM31">
        <f>('For cleaning'!CM31/'For cleaning'!CM$117)*100</f>
        <v>0</v>
      </c>
      <c r="CN31">
        <f>('For cleaning'!CN31/'For cleaning'!CN$117)*100</f>
        <v>2.2494657518839275E-3</v>
      </c>
      <c r="CO31">
        <f>('For cleaning'!CO31/'For cleaning'!CO$117)*100</f>
        <v>5.1096009401665728E-3</v>
      </c>
      <c r="CP31">
        <f>('For cleaning'!CP31/'For cleaning'!CP$117)*100</f>
        <v>9.4629338665904866E-2</v>
      </c>
      <c r="CQ31">
        <f>('For cleaning'!CQ31/'For cleaning'!CQ$117)*100</f>
        <v>2.6633286281194236E-3</v>
      </c>
      <c r="CR31">
        <f>('For cleaning'!CR31/'For cleaning'!CR$117)*100</f>
        <v>0.40345821325648412</v>
      </c>
      <c r="CS31">
        <f>('For cleaning'!CS31/'For cleaning'!CS$117)*100</f>
        <v>6.5649105530937141E-2</v>
      </c>
    </row>
    <row r="32" spans="1:97" x14ac:dyDescent="0.3">
      <c r="A32" t="s">
        <v>80</v>
      </c>
      <c r="B32">
        <f>('For cleaning'!B32/'For cleaning'!B$117)*100</f>
        <v>0</v>
      </c>
      <c r="C32">
        <f>('For cleaning'!C32/'For cleaning'!C$117)*100</f>
        <v>0</v>
      </c>
      <c r="D32">
        <f>('For cleaning'!D32/'For cleaning'!D$117)*100</f>
        <v>0</v>
      </c>
      <c r="E32">
        <f>('For cleaning'!E32/'For cleaning'!E$117)*100</f>
        <v>0</v>
      </c>
      <c r="F32">
        <f>('For cleaning'!F32/'For cleaning'!F$117)*100</f>
        <v>0</v>
      </c>
      <c r="G32">
        <f>('For cleaning'!G32/'For cleaning'!G$117)*100</f>
        <v>0</v>
      </c>
      <c r="H32">
        <f>('For cleaning'!H32/'For cleaning'!H$117)*100</f>
        <v>0</v>
      </c>
      <c r="I32">
        <f>('For cleaning'!I32/'For cleaning'!I$117)*100</f>
        <v>0</v>
      </c>
      <c r="J32">
        <f>('For cleaning'!J32/'For cleaning'!J$117)*100</f>
        <v>0</v>
      </c>
      <c r="K32">
        <f>('For cleaning'!K32/'For cleaning'!K$117)*100</f>
        <v>0</v>
      </c>
      <c r="L32">
        <f>('For cleaning'!L32/'For cleaning'!L$117)*100</f>
        <v>0</v>
      </c>
      <c r="M32">
        <f>('For cleaning'!M32/'For cleaning'!M$117)*100</f>
        <v>0</v>
      </c>
      <c r="N32">
        <f>('For cleaning'!N32/'For cleaning'!N$117)*100</f>
        <v>0</v>
      </c>
      <c r="O32">
        <f>('For cleaning'!O32/'For cleaning'!O$117)*100</f>
        <v>0</v>
      </c>
      <c r="P32">
        <f>('For cleaning'!P32/'For cleaning'!P$117)*100</f>
        <v>0</v>
      </c>
      <c r="Q32">
        <f>('For cleaning'!Q32/'For cleaning'!Q$117)*100</f>
        <v>0</v>
      </c>
      <c r="R32">
        <f>('For cleaning'!R32/'For cleaning'!R$117)*100</f>
        <v>0</v>
      </c>
      <c r="S32">
        <f>('For cleaning'!S32/'For cleaning'!S$117)*100</f>
        <v>0</v>
      </c>
      <c r="T32">
        <f>('For cleaning'!T32/'For cleaning'!T$117)*100</f>
        <v>0</v>
      </c>
      <c r="U32">
        <f>('For cleaning'!U32/'For cleaning'!U$117)*100</f>
        <v>0</v>
      </c>
      <c r="V32">
        <f>('For cleaning'!V32/'For cleaning'!V$117)*100</f>
        <v>0</v>
      </c>
      <c r="W32">
        <f>('For cleaning'!W32/'For cleaning'!W$117)*100</f>
        <v>0</v>
      </c>
      <c r="X32">
        <f>('For cleaning'!X32/'For cleaning'!X$117)*100</f>
        <v>0</v>
      </c>
      <c r="Y32">
        <f>('For cleaning'!Y32/'For cleaning'!Y$117)*100</f>
        <v>0</v>
      </c>
      <c r="Z32">
        <f>('For cleaning'!Z32/'For cleaning'!Z$117)*100</f>
        <v>0</v>
      </c>
      <c r="AA32">
        <f>('For cleaning'!AA32/'For cleaning'!AA$117)*100</f>
        <v>0.11176514417703599</v>
      </c>
      <c r="AB32">
        <f>('For cleaning'!AB32/'For cleaning'!AB$117)*100</f>
        <v>2.6022014624372219E-3</v>
      </c>
      <c r="AC32">
        <f>('For cleaning'!AC32/'For cleaning'!AC$117)*100</f>
        <v>0</v>
      </c>
      <c r="AD32">
        <f>('For cleaning'!AD32/'For cleaning'!AD$117)*100</f>
        <v>3.626999383410105E-3</v>
      </c>
      <c r="AE32">
        <f>('For cleaning'!AE32/'For cleaning'!AE$117)*100</f>
        <v>0</v>
      </c>
      <c r="AF32">
        <f>('For cleaning'!AF32/'For cleaning'!AF$117)*100</f>
        <v>0</v>
      </c>
      <c r="AG32">
        <f>('For cleaning'!AG32/'For cleaning'!AG$117)*100</f>
        <v>0</v>
      </c>
      <c r="AH32">
        <f>('For cleaning'!AH32/'For cleaning'!AH$117)*100</f>
        <v>0</v>
      </c>
      <c r="AI32">
        <f>('For cleaning'!AI32/'For cleaning'!AI$117)*100</f>
        <v>0</v>
      </c>
      <c r="AJ32">
        <f>('For cleaning'!AJ32/'For cleaning'!AJ$117)*100</f>
        <v>0</v>
      </c>
      <c r="AK32">
        <f>('For cleaning'!AK32/'For cleaning'!AK$117)*100</f>
        <v>0</v>
      </c>
      <c r="AL32">
        <f>('For cleaning'!AL32/'For cleaning'!AL$117)*100</f>
        <v>0</v>
      </c>
      <c r="AM32">
        <f>('For cleaning'!AM32/'For cleaning'!AM$117)*100</f>
        <v>0</v>
      </c>
      <c r="AN32">
        <f>('For cleaning'!AN32/'For cleaning'!AN$117)*100</f>
        <v>0</v>
      </c>
      <c r="AO32">
        <f>('For cleaning'!AO32/'For cleaning'!AO$117)*100</f>
        <v>0</v>
      </c>
      <c r="AP32">
        <f>('For cleaning'!AP32/'For cleaning'!AP$117)*100</f>
        <v>0</v>
      </c>
      <c r="AQ32">
        <f>('For cleaning'!AQ32/'For cleaning'!AQ$117)*100</f>
        <v>0</v>
      </c>
      <c r="AR32">
        <f>('For cleaning'!AR32/'For cleaning'!AR$117)*100</f>
        <v>0</v>
      </c>
      <c r="AS32">
        <f>('For cleaning'!AS32/'For cleaning'!AS$117)*100</f>
        <v>0</v>
      </c>
      <c r="AT32">
        <f>('For cleaning'!AT32/'For cleaning'!AT$117)*100</f>
        <v>3.0852770578797977E-3</v>
      </c>
      <c r="AU32">
        <f>('For cleaning'!AU32/'For cleaning'!AU$117)*100</f>
        <v>0</v>
      </c>
      <c r="AV32">
        <f>('For cleaning'!AV32/'For cleaning'!AV$117)*100</f>
        <v>0</v>
      </c>
      <c r="AW32">
        <f>('For cleaning'!AW32/'For cleaning'!AW$117)*100</f>
        <v>0</v>
      </c>
      <c r="AX32">
        <f>('For cleaning'!AX32/'For cleaning'!AX$117)*100</f>
        <v>0</v>
      </c>
      <c r="AY32">
        <f>('For cleaning'!AY32/'For cleaning'!AY$117)*100</f>
        <v>0</v>
      </c>
      <c r="AZ32">
        <f>('For cleaning'!AZ32/'For cleaning'!AZ$117)*100</f>
        <v>0</v>
      </c>
      <c r="BA32">
        <f>('For cleaning'!BA32/'For cleaning'!BA$117)*100</f>
        <v>0</v>
      </c>
      <c r="BB32">
        <f>('For cleaning'!BB32/'For cleaning'!BB$117)*100</f>
        <v>0</v>
      </c>
      <c r="BC32">
        <f>('For cleaning'!BC32/'For cleaning'!BC$117)*100</f>
        <v>1.1637379262190155E-2</v>
      </c>
      <c r="BD32">
        <f>('For cleaning'!BD32/'For cleaning'!BD$117)*100</f>
        <v>0</v>
      </c>
      <c r="BE32">
        <f>('For cleaning'!BE32/'For cleaning'!BE$117)*100</f>
        <v>0</v>
      </c>
      <c r="BF32">
        <f>('For cleaning'!BF32/'For cleaning'!BF$117)*100</f>
        <v>0</v>
      </c>
      <c r="BG32">
        <f>('For cleaning'!BG32/'For cleaning'!BG$117)*100</f>
        <v>0</v>
      </c>
      <c r="BH32">
        <f>('For cleaning'!BH32/'For cleaning'!BH$117)*100</f>
        <v>0</v>
      </c>
      <c r="BI32">
        <f>('For cleaning'!BI32/'For cleaning'!BI$117)*100</f>
        <v>0</v>
      </c>
      <c r="BJ32">
        <f>('For cleaning'!BJ32/'For cleaning'!BJ$117)*100</f>
        <v>1.607717041800643E-2</v>
      </c>
      <c r="BK32">
        <f>('For cleaning'!BK32/'For cleaning'!BK$117)*100</f>
        <v>0</v>
      </c>
      <c r="BL32">
        <f>('For cleaning'!BL32/'For cleaning'!BL$117)*100</f>
        <v>3.1959092361776922E-2</v>
      </c>
      <c r="BM32">
        <f>('For cleaning'!BM32/'For cleaning'!BM$117)*100</f>
        <v>3.39097999321804E-2</v>
      </c>
      <c r="BN32">
        <f>('For cleaning'!BN32/'For cleaning'!BN$117)*100</f>
        <v>0</v>
      </c>
      <c r="BO32">
        <f>('For cleaning'!BO32/'For cleaning'!BO$117)*100</f>
        <v>0</v>
      </c>
      <c r="BP32">
        <f>('For cleaning'!BP32/'For cleaning'!BP$117)*100</f>
        <v>0</v>
      </c>
      <c r="BQ32">
        <f>('For cleaning'!BQ32/'For cleaning'!BQ$117)*100</f>
        <v>0</v>
      </c>
      <c r="BR32">
        <f>('For cleaning'!BR32/'For cleaning'!BR$117)*100</f>
        <v>0</v>
      </c>
      <c r="BS32">
        <f>('For cleaning'!BS32/'For cleaning'!BS$117)*100</f>
        <v>0</v>
      </c>
      <c r="BT32">
        <f>('For cleaning'!BT32/'For cleaning'!BT$117)*100</f>
        <v>0</v>
      </c>
      <c r="BU32">
        <f>('For cleaning'!BU32/'For cleaning'!BU$117)*100</f>
        <v>0</v>
      </c>
      <c r="BV32">
        <f>('For cleaning'!BV32/'For cleaning'!BV$117)*100</f>
        <v>0</v>
      </c>
      <c r="BW32">
        <f>('For cleaning'!BW32/'For cleaning'!BW$117)*100</f>
        <v>0</v>
      </c>
      <c r="BX32">
        <f>('For cleaning'!BX32/'For cleaning'!BX$117)*100</f>
        <v>0</v>
      </c>
      <c r="BY32">
        <f>('For cleaning'!BY32/'For cleaning'!BY$117)*100</f>
        <v>0</v>
      </c>
      <c r="BZ32">
        <f>('For cleaning'!BZ32/'For cleaning'!BZ$117)*100</f>
        <v>0</v>
      </c>
      <c r="CA32">
        <f>('For cleaning'!CA32/'For cleaning'!CA$117)*100</f>
        <v>0</v>
      </c>
      <c r="CB32">
        <f>('For cleaning'!CB32/'For cleaning'!CB$117)*100</f>
        <v>0</v>
      </c>
      <c r="CC32">
        <f>('For cleaning'!CC32/'For cleaning'!CC$117)*100</f>
        <v>0</v>
      </c>
      <c r="CD32">
        <f>('For cleaning'!CD32/'For cleaning'!CD$117)*100</f>
        <v>0</v>
      </c>
      <c r="CE32">
        <f>('For cleaning'!CE32/'For cleaning'!CE$117)*100</f>
        <v>0</v>
      </c>
      <c r="CF32">
        <f>('For cleaning'!CF32/'For cleaning'!CF$117)*100</f>
        <v>0</v>
      </c>
      <c r="CG32">
        <f>('For cleaning'!CG32/'For cleaning'!CG$117)*100</f>
        <v>0</v>
      </c>
      <c r="CH32">
        <f>('For cleaning'!CH32/'For cleaning'!CH$117)*100</f>
        <v>0</v>
      </c>
      <c r="CI32">
        <f>('For cleaning'!CI32/'For cleaning'!CI$117)*100</f>
        <v>0</v>
      </c>
      <c r="CJ32">
        <f>('For cleaning'!CJ32/'For cleaning'!CJ$117)*100</f>
        <v>0</v>
      </c>
      <c r="CK32">
        <f>('For cleaning'!CK32/'For cleaning'!CK$117)*100</f>
        <v>0</v>
      </c>
      <c r="CL32">
        <f>('For cleaning'!CL32/'For cleaning'!CL$117)*100</f>
        <v>0</v>
      </c>
      <c r="CM32">
        <f>('For cleaning'!CM32/'For cleaning'!CM$117)*100</f>
        <v>0</v>
      </c>
      <c r="CN32">
        <f>('For cleaning'!CN32/'For cleaning'!CN$117)*100</f>
        <v>0</v>
      </c>
      <c r="CO32">
        <f>('For cleaning'!CO32/'For cleaning'!CO$117)*100</f>
        <v>0</v>
      </c>
      <c r="CP32">
        <f>('For cleaning'!CP32/'For cleaning'!CP$117)*100</f>
        <v>0</v>
      </c>
      <c r="CQ32">
        <f>('For cleaning'!CQ32/'For cleaning'!CQ$117)*100</f>
        <v>0</v>
      </c>
      <c r="CR32">
        <f>('For cleaning'!CR32/'For cleaning'!CR$117)*100</f>
        <v>0</v>
      </c>
      <c r="CS32">
        <f>('For cleaning'!CS32/'For cleaning'!CS$117)*100</f>
        <v>0</v>
      </c>
    </row>
    <row r="33" spans="1:97" x14ac:dyDescent="0.3">
      <c r="A33" t="s">
        <v>81</v>
      </c>
      <c r="B33">
        <f>('For cleaning'!B33/'For cleaning'!B$117)*100</f>
        <v>1.330176381388172E-2</v>
      </c>
      <c r="C33">
        <f>('For cleaning'!C33/'For cleaning'!C$117)*100</f>
        <v>0</v>
      </c>
      <c r="D33">
        <f>('For cleaning'!D33/'For cleaning'!D$117)*100</f>
        <v>0</v>
      </c>
      <c r="E33">
        <f>('For cleaning'!E33/'For cleaning'!E$117)*100</f>
        <v>0</v>
      </c>
      <c r="F33">
        <f>('For cleaning'!F33/'For cleaning'!F$117)*100</f>
        <v>0</v>
      </c>
      <c r="G33">
        <f>('For cleaning'!G33/'For cleaning'!G$117)*100</f>
        <v>0</v>
      </c>
      <c r="H33">
        <f>('For cleaning'!H33/'For cleaning'!H$117)*100</f>
        <v>0</v>
      </c>
      <c r="I33">
        <f>('For cleaning'!I33/'For cleaning'!I$117)*100</f>
        <v>1.6533298062297468E-3</v>
      </c>
      <c r="J33">
        <f>('For cleaning'!J33/'For cleaning'!J$117)*100</f>
        <v>0</v>
      </c>
      <c r="K33">
        <f>('For cleaning'!K33/'For cleaning'!K$117)*100</f>
        <v>0</v>
      </c>
      <c r="L33">
        <f>('For cleaning'!L33/'For cleaning'!L$117)*100</f>
        <v>0</v>
      </c>
      <c r="M33">
        <f>('For cleaning'!M33/'For cleaning'!M$117)*100</f>
        <v>0</v>
      </c>
      <c r="N33">
        <f>('For cleaning'!N33/'For cleaning'!N$117)*100</f>
        <v>0</v>
      </c>
      <c r="O33">
        <f>('For cleaning'!O33/'For cleaning'!O$117)*100</f>
        <v>0</v>
      </c>
      <c r="P33">
        <f>('For cleaning'!P33/'For cleaning'!P$117)*100</f>
        <v>0</v>
      </c>
      <c r="Q33">
        <f>('For cleaning'!Q33/'For cleaning'!Q$117)*100</f>
        <v>0</v>
      </c>
      <c r="R33">
        <f>('For cleaning'!R33/'For cleaning'!R$117)*100</f>
        <v>0</v>
      </c>
      <c r="S33">
        <f>('For cleaning'!S33/'For cleaning'!S$117)*100</f>
        <v>0</v>
      </c>
      <c r="T33">
        <f>('For cleaning'!T33/'For cleaning'!T$117)*100</f>
        <v>0</v>
      </c>
      <c r="U33">
        <f>('For cleaning'!U33/'For cleaning'!U$117)*100</f>
        <v>0</v>
      </c>
      <c r="V33">
        <f>('For cleaning'!V33/'For cleaning'!V$117)*100</f>
        <v>0</v>
      </c>
      <c r="W33">
        <f>('For cleaning'!W33/'For cleaning'!W$117)*100</f>
        <v>0</v>
      </c>
      <c r="X33">
        <f>('For cleaning'!X33/'For cleaning'!X$117)*100</f>
        <v>0</v>
      </c>
      <c r="Y33">
        <f>('For cleaning'!Y33/'For cleaning'!Y$117)*100</f>
        <v>0</v>
      </c>
      <c r="Z33">
        <f>('For cleaning'!Z33/'For cleaning'!Z$117)*100</f>
        <v>0</v>
      </c>
      <c r="AA33">
        <f>('For cleaning'!AA33/'For cleaning'!AA$117)*100</f>
        <v>0</v>
      </c>
      <c r="AB33">
        <f>('For cleaning'!AB33/'For cleaning'!AB$117)*100</f>
        <v>0</v>
      </c>
      <c r="AC33">
        <f>('For cleaning'!AC33/'For cleaning'!AC$117)*100</f>
        <v>0</v>
      </c>
      <c r="AD33">
        <f>('For cleaning'!AD33/'For cleaning'!AD$117)*100</f>
        <v>0</v>
      </c>
      <c r="AE33">
        <f>('For cleaning'!AE33/'For cleaning'!AE$117)*100</f>
        <v>0</v>
      </c>
      <c r="AF33">
        <f>('For cleaning'!AF33/'For cleaning'!AF$117)*100</f>
        <v>0</v>
      </c>
      <c r="AG33">
        <f>('For cleaning'!AG33/'For cleaning'!AG$117)*100</f>
        <v>0</v>
      </c>
      <c r="AH33">
        <f>('For cleaning'!AH33/'For cleaning'!AH$117)*100</f>
        <v>3.9784368721529316E-3</v>
      </c>
      <c r="AI33">
        <f>('For cleaning'!AI33/'For cleaning'!AI$117)*100</f>
        <v>0</v>
      </c>
      <c r="AJ33">
        <f>('For cleaning'!AJ33/'For cleaning'!AJ$117)*100</f>
        <v>0.10566037735849057</v>
      </c>
      <c r="AK33">
        <f>('For cleaning'!AK33/'For cleaning'!AK$117)*100</f>
        <v>2.6765878857632291E-3</v>
      </c>
      <c r="AL33">
        <f>('For cleaning'!AL33/'For cleaning'!AL$117)*100</f>
        <v>0</v>
      </c>
      <c r="AM33">
        <f>('For cleaning'!AM33/'For cleaning'!AM$117)*100</f>
        <v>0.18911252195056058</v>
      </c>
      <c r="AN33">
        <f>('For cleaning'!AN33/'For cleaning'!AN$117)*100</f>
        <v>0</v>
      </c>
      <c r="AO33">
        <f>('For cleaning'!AO33/'For cleaning'!AO$117)*100</f>
        <v>0</v>
      </c>
      <c r="AP33">
        <f>('For cleaning'!AP33/'For cleaning'!AP$117)*100</f>
        <v>1.1461318051575933E-2</v>
      </c>
      <c r="AQ33">
        <f>('For cleaning'!AQ33/'For cleaning'!AQ$117)*100</f>
        <v>0</v>
      </c>
      <c r="AR33">
        <f>('For cleaning'!AR33/'For cleaning'!AR$117)*100</f>
        <v>0</v>
      </c>
      <c r="AS33">
        <f>('For cleaning'!AS33/'For cleaning'!AS$117)*100</f>
        <v>0</v>
      </c>
      <c r="AT33">
        <f>('For cleaning'!AT33/'For cleaning'!AT$117)*100</f>
        <v>3.0852770578797977E-3</v>
      </c>
      <c r="AU33">
        <f>('For cleaning'!AU33/'For cleaning'!AU$117)*100</f>
        <v>0</v>
      </c>
      <c r="AV33">
        <f>('For cleaning'!AV33/'For cleaning'!AV$117)*100</f>
        <v>0</v>
      </c>
      <c r="AW33">
        <f>('For cleaning'!AW33/'For cleaning'!AW$117)*100</f>
        <v>0</v>
      </c>
      <c r="AX33">
        <f>('For cleaning'!AX33/'For cleaning'!AX$117)*100</f>
        <v>0</v>
      </c>
      <c r="AY33">
        <f>('For cleaning'!AY33/'For cleaning'!AY$117)*100</f>
        <v>0</v>
      </c>
      <c r="AZ33">
        <f>('For cleaning'!AZ33/'For cleaning'!AZ$117)*100</f>
        <v>0</v>
      </c>
      <c r="BA33">
        <f>('For cleaning'!BA33/'For cleaning'!BA$117)*100</f>
        <v>0</v>
      </c>
      <c r="BB33">
        <f>('For cleaning'!BB33/'For cleaning'!BB$117)*100</f>
        <v>0.59660394676457085</v>
      </c>
      <c r="BC33">
        <f>('For cleaning'!BC33/'For cleaning'!BC$117)*100</f>
        <v>0</v>
      </c>
      <c r="BD33">
        <f>('For cleaning'!BD33/'For cleaning'!BD$117)*100</f>
        <v>0</v>
      </c>
      <c r="BE33">
        <f>('For cleaning'!BE33/'For cleaning'!BE$117)*100</f>
        <v>0</v>
      </c>
      <c r="BF33">
        <f>('For cleaning'!BF33/'For cleaning'!BF$117)*100</f>
        <v>0.65861690450054877</v>
      </c>
      <c r="BG33">
        <f>('For cleaning'!BG33/'For cleaning'!BG$117)*100</f>
        <v>0.40962621607782901</v>
      </c>
      <c r="BH33">
        <f>('For cleaning'!BH33/'For cleaning'!BH$117)*100</f>
        <v>0.3306878306878307</v>
      </c>
      <c r="BI33">
        <f>('For cleaning'!BI33/'For cleaning'!BI$117)*100</f>
        <v>0</v>
      </c>
      <c r="BJ33">
        <f>('For cleaning'!BJ33/'For cleaning'!BJ$117)*100</f>
        <v>0</v>
      </c>
      <c r="BK33">
        <f>('For cleaning'!BK33/'For cleaning'!BK$117)*100</f>
        <v>0</v>
      </c>
      <c r="BL33">
        <f>('For cleaning'!BL33/'For cleaning'!BL$117)*100</f>
        <v>0</v>
      </c>
      <c r="BM33">
        <f>('For cleaning'!BM33/'For cleaning'!BM$117)*100</f>
        <v>0</v>
      </c>
      <c r="BN33">
        <f>('For cleaning'!BN33/'For cleaning'!BN$117)*100</f>
        <v>0</v>
      </c>
      <c r="BO33">
        <f>('For cleaning'!BO33/'For cleaning'!BO$117)*100</f>
        <v>0</v>
      </c>
      <c r="BP33">
        <f>('For cleaning'!BP33/'For cleaning'!BP$117)*100</f>
        <v>0.10587612493382743</v>
      </c>
      <c r="BQ33">
        <f>('For cleaning'!BQ33/'For cleaning'!BQ$117)*100</f>
        <v>0</v>
      </c>
      <c r="BR33">
        <f>('For cleaning'!BR33/'For cleaning'!BR$117)*100</f>
        <v>6.5146579804560262E-2</v>
      </c>
      <c r="BS33">
        <f>('For cleaning'!BS33/'For cleaning'!BS$117)*100</f>
        <v>0</v>
      </c>
      <c r="BT33">
        <f>('For cleaning'!BT33/'For cleaning'!BT$117)*100</f>
        <v>0</v>
      </c>
      <c r="BU33">
        <f>('For cleaning'!BU33/'For cleaning'!BU$117)*100</f>
        <v>0</v>
      </c>
      <c r="BV33">
        <f>('For cleaning'!BV33/'For cleaning'!BV$117)*100</f>
        <v>0</v>
      </c>
      <c r="BW33">
        <f>('For cleaning'!BW33/'For cleaning'!BW$117)*100</f>
        <v>0</v>
      </c>
      <c r="BX33">
        <f>('For cleaning'!BX33/'For cleaning'!BX$117)*100</f>
        <v>4.8216007714561235E-2</v>
      </c>
      <c r="BY33">
        <f>('For cleaning'!BY33/'For cleaning'!BY$117)*100</f>
        <v>0</v>
      </c>
      <c r="BZ33">
        <f>('For cleaning'!BZ33/'For cleaning'!BZ$117)*100</f>
        <v>0</v>
      </c>
      <c r="CA33">
        <f>('For cleaning'!CA33/'For cleaning'!CA$117)*100</f>
        <v>0</v>
      </c>
      <c r="CB33">
        <f>('For cleaning'!CB33/'For cleaning'!CB$117)*100</f>
        <v>0</v>
      </c>
      <c r="CC33">
        <f>('For cleaning'!CC33/'For cleaning'!CC$117)*100</f>
        <v>0</v>
      </c>
      <c r="CD33">
        <f>('For cleaning'!CD33/'For cleaning'!CD$117)*100</f>
        <v>0</v>
      </c>
      <c r="CE33">
        <f>('For cleaning'!CE33/'For cleaning'!CE$117)*100</f>
        <v>0</v>
      </c>
      <c r="CF33">
        <f>('For cleaning'!CF33/'For cleaning'!CF$117)*100</f>
        <v>0</v>
      </c>
      <c r="CG33">
        <f>('For cleaning'!CG33/'For cleaning'!CG$117)*100</f>
        <v>0</v>
      </c>
      <c r="CH33">
        <f>('For cleaning'!CH33/'For cleaning'!CH$117)*100</f>
        <v>0</v>
      </c>
      <c r="CI33">
        <f>('For cleaning'!CI33/'For cleaning'!CI$117)*100</f>
        <v>0</v>
      </c>
      <c r="CJ33">
        <f>('For cleaning'!CJ33/'For cleaning'!CJ$117)*100</f>
        <v>0</v>
      </c>
      <c r="CK33">
        <f>('For cleaning'!CK33/'For cleaning'!CK$117)*100</f>
        <v>0</v>
      </c>
      <c r="CL33">
        <f>('For cleaning'!CL33/'For cleaning'!CL$117)*100</f>
        <v>0</v>
      </c>
      <c r="CM33">
        <f>('For cleaning'!CM33/'For cleaning'!CM$117)*100</f>
        <v>0</v>
      </c>
      <c r="CN33">
        <f>('For cleaning'!CN33/'For cleaning'!CN$117)*100</f>
        <v>2.699358902260713E-2</v>
      </c>
      <c r="CO33">
        <f>('For cleaning'!CO33/'For cleaning'!CO$117)*100</f>
        <v>5.9986715037555562</v>
      </c>
      <c r="CP33">
        <f>('For cleaning'!CP33/'For cleaning'!CP$117)*100</f>
        <v>0</v>
      </c>
      <c r="CQ33">
        <f>('For cleaning'!CQ33/'For cleaning'!CQ$117)*100</f>
        <v>1.8643300396835968E-2</v>
      </c>
      <c r="CR33">
        <f>('For cleaning'!CR33/'For cleaning'!CR$117)*100</f>
        <v>0</v>
      </c>
      <c r="CS33">
        <f>('For cleaning'!CS33/'For cleaning'!CS$117)*100</f>
        <v>0</v>
      </c>
    </row>
    <row r="34" spans="1:97" x14ac:dyDescent="0.3">
      <c r="A34" t="s">
        <v>82</v>
      </c>
      <c r="B34">
        <f>('For cleaning'!B34/'For cleaning'!B$117)*100</f>
        <v>0</v>
      </c>
      <c r="C34">
        <f>('For cleaning'!C34/'For cleaning'!C$117)*100</f>
        <v>0</v>
      </c>
      <c r="D34">
        <f>('For cleaning'!D34/'For cleaning'!D$117)*100</f>
        <v>0</v>
      </c>
      <c r="E34">
        <f>('For cleaning'!E34/'For cleaning'!E$117)*100</f>
        <v>0</v>
      </c>
      <c r="F34">
        <f>('For cleaning'!F34/'For cleaning'!F$117)*100</f>
        <v>0</v>
      </c>
      <c r="G34">
        <f>('For cleaning'!G34/'For cleaning'!G$117)*100</f>
        <v>0</v>
      </c>
      <c r="H34">
        <f>('For cleaning'!H34/'For cleaning'!H$117)*100</f>
        <v>1.9215618454679964E-3</v>
      </c>
      <c r="I34">
        <f>('For cleaning'!I34/'For cleaning'!I$117)*100</f>
        <v>0</v>
      </c>
      <c r="J34">
        <f>('For cleaning'!J34/'For cleaning'!J$117)*100</f>
        <v>0</v>
      </c>
      <c r="K34">
        <f>('For cleaning'!K34/'For cleaning'!K$117)*100</f>
        <v>0</v>
      </c>
      <c r="L34">
        <f>('For cleaning'!L34/'For cleaning'!L$117)*100</f>
        <v>1.5504199924777466</v>
      </c>
      <c r="M34">
        <f>('For cleaning'!M34/'For cleaning'!M$117)*100</f>
        <v>0</v>
      </c>
      <c r="N34">
        <f>('For cleaning'!N34/'For cleaning'!N$117)*100</f>
        <v>0</v>
      </c>
      <c r="O34">
        <f>('For cleaning'!O34/'For cleaning'!O$117)*100</f>
        <v>0</v>
      </c>
      <c r="P34">
        <f>('For cleaning'!P34/'For cleaning'!P$117)*100</f>
        <v>0</v>
      </c>
      <c r="Q34">
        <f>('For cleaning'!Q34/'For cleaning'!Q$117)*100</f>
        <v>0</v>
      </c>
      <c r="R34">
        <f>('For cleaning'!R34/'For cleaning'!R$117)*100</f>
        <v>3.0919547337826977E-2</v>
      </c>
      <c r="S34">
        <f>('For cleaning'!S34/'For cleaning'!S$117)*100</f>
        <v>0</v>
      </c>
      <c r="T34">
        <f>('For cleaning'!T34/'For cleaning'!T$117)*100</f>
        <v>0</v>
      </c>
      <c r="U34">
        <f>('For cleaning'!U34/'For cleaning'!U$117)*100</f>
        <v>0</v>
      </c>
      <c r="V34">
        <f>('For cleaning'!V34/'For cleaning'!V$117)*100</f>
        <v>0</v>
      </c>
      <c r="W34">
        <f>('For cleaning'!W34/'For cleaning'!W$117)*100</f>
        <v>0</v>
      </c>
      <c r="X34">
        <f>('For cleaning'!X34/'For cleaning'!X$117)*100</f>
        <v>0</v>
      </c>
      <c r="Y34">
        <f>('For cleaning'!Y34/'For cleaning'!Y$117)*100</f>
        <v>0</v>
      </c>
      <c r="Z34">
        <f>('For cleaning'!Z34/'For cleaning'!Z$117)*100</f>
        <v>0</v>
      </c>
      <c r="AA34">
        <f>('For cleaning'!AA34/'For cleaning'!AA$117)*100</f>
        <v>0</v>
      </c>
      <c r="AB34">
        <f>('For cleaning'!AB34/'For cleaning'!AB$117)*100</f>
        <v>0</v>
      </c>
      <c r="AC34">
        <f>('For cleaning'!AC34/'For cleaning'!AC$117)*100</f>
        <v>0</v>
      </c>
      <c r="AD34">
        <f>('For cleaning'!AD34/'For cleaning'!AD$117)*100</f>
        <v>0</v>
      </c>
      <c r="AE34">
        <f>('For cleaning'!AE34/'For cleaning'!AE$117)*100</f>
        <v>0</v>
      </c>
      <c r="AF34">
        <f>('For cleaning'!AF34/'For cleaning'!AF$117)*100</f>
        <v>0</v>
      </c>
      <c r="AG34">
        <f>('For cleaning'!AG34/'For cleaning'!AG$117)*100</f>
        <v>0</v>
      </c>
      <c r="AH34">
        <f>('For cleaning'!AH34/'For cleaning'!AH$117)*100</f>
        <v>0</v>
      </c>
      <c r="AI34">
        <f>('For cleaning'!AI34/'For cleaning'!AI$117)*100</f>
        <v>2.107570392851121E-3</v>
      </c>
      <c r="AJ34">
        <f>('For cleaning'!AJ34/'For cleaning'!AJ$117)*100</f>
        <v>0</v>
      </c>
      <c r="AK34">
        <f>('For cleaning'!AK34/'For cleaning'!AK$117)*100</f>
        <v>0</v>
      </c>
      <c r="AL34">
        <f>('For cleaning'!AL34/'For cleaning'!AL$117)*100</f>
        <v>1.1215791834903543E-2</v>
      </c>
      <c r="AM34">
        <f>('For cleaning'!AM34/'For cleaning'!AM$117)*100</f>
        <v>0</v>
      </c>
      <c r="AN34">
        <f>('For cleaning'!AN34/'For cleaning'!AN$117)*100</f>
        <v>0</v>
      </c>
      <c r="AO34">
        <f>('For cleaning'!AO34/'For cleaning'!AO$117)*100</f>
        <v>5.810575246949448E-3</v>
      </c>
      <c r="AP34">
        <f>('For cleaning'!AP34/'For cleaning'!AP$117)*100</f>
        <v>0</v>
      </c>
      <c r="AQ34">
        <f>('For cleaning'!AQ34/'For cleaning'!AQ$117)*100</f>
        <v>0</v>
      </c>
      <c r="AR34">
        <f>('For cleaning'!AR34/'For cleaning'!AR$117)*100</f>
        <v>0</v>
      </c>
      <c r="AS34">
        <f>('For cleaning'!AS34/'For cleaning'!AS$117)*100</f>
        <v>0</v>
      </c>
      <c r="AT34">
        <f>('For cleaning'!AT34/'For cleaning'!AT$117)*100</f>
        <v>0</v>
      </c>
      <c r="AU34">
        <f>('For cleaning'!AU34/'For cleaning'!AU$117)*100</f>
        <v>0</v>
      </c>
      <c r="AV34">
        <f>('For cleaning'!AV34/'For cleaning'!AV$117)*100</f>
        <v>0</v>
      </c>
      <c r="AW34">
        <f>('For cleaning'!AW34/'For cleaning'!AW$117)*100</f>
        <v>0</v>
      </c>
      <c r="AX34">
        <f>('For cleaning'!AX34/'For cleaning'!AX$117)*100</f>
        <v>0</v>
      </c>
      <c r="AY34">
        <f>('For cleaning'!AY34/'For cleaning'!AY$117)*100</f>
        <v>0</v>
      </c>
      <c r="AZ34">
        <f>('For cleaning'!AZ34/'For cleaning'!AZ$117)*100</f>
        <v>0</v>
      </c>
      <c r="BA34">
        <f>('For cleaning'!BA34/'For cleaning'!BA$117)*100</f>
        <v>0</v>
      </c>
      <c r="BB34">
        <f>('For cleaning'!BB34/'For cleaning'!BB$117)*100</f>
        <v>0</v>
      </c>
      <c r="BC34">
        <f>('For cleaning'!BC34/'For cleaning'!BC$117)*100</f>
        <v>0</v>
      </c>
      <c r="BD34">
        <f>('For cleaning'!BD34/'For cleaning'!BD$117)*100</f>
        <v>0</v>
      </c>
      <c r="BE34">
        <f>('For cleaning'!BE34/'For cleaning'!BE$117)*100</f>
        <v>0.40431266846361186</v>
      </c>
      <c r="BF34">
        <f>('For cleaning'!BF34/'For cleaning'!BF$117)*100</f>
        <v>0</v>
      </c>
      <c r="BG34">
        <f>('For cleaning'!BG34/'For cleaning'!BG$117)*100</f>
        <v>5.1203277009728626E-2</v>
      </c>
      <c r="BH34">
        <f>('For cleaning'!BH34/'For cleaning'!BH$117)*100</f>
        <v>0</v>
      </c>
      <c r="BI34">
        <f>('For cleaning'!BI34/'For cleaning'!BI$117)*100</f>
        <v>0</v>
      </c>
      <c r="BJ34">
        <f>('For cleaning'!BJ34/'For cleaning'!BJ$117)*100</f>
        <v>0</v>
      </c>
      <c r="BK34">
        <f>('For cleaning'!BK34/'For cleaning'!BK$117)*100</f>
        <v>0</v>
      </c>
      <c r="BL34">
        <f>('For cleaning'!BL34/'For cleaning'!BL$117)*100</f>
        <v>3.1959092361776922E-2</v>
      </c>
      <c r="BM34">
        <f>('For cleaning'!BM34/'For cleaning'!BM$117)*100</f>
        <v>0</v>
      </c>
      <c r="BN34">
        <f>('For cleaning'!BN34/'For cleaning'!BN$117)*100</f>
        <v>0</v>
      </c>
      <c r="BO34">
        <f>('For cleaning'!BO34/'For cleaning'!BO$117)*100</f>
        <v>0</v>
      </c>
      <c r="BP34">
        <f>('For cleaning'!BP34/'For cleaning'!BP$117)*100</f>
        <v>0</v>
      </c>
      <c r="BQ34">
        <f>('For cleaning'!BQ34/'For cleaning'!BQ$117)*100</f>
        <v>0</v>
      </c>
      <c r="BR34">
        <f>('For cleaning'!BR34/'For cleaning'!BR$117)*100</f>
        <v>6.5146579804560262E-2</v>
      </c>
      <c r="BS34">
        <f>('For cleaning'!BS34/'For cleaning'!BS$117)*100</f>
        <v>0</v>
      </c>
      <c r="BT34">
        <f>('For cleaning'!BT34/'For cleaning'!BT$117)*100</f>
        <v>0</v>
      </c>
      <c r="BU34">
        <f>('For cleaning'!BU34/'For cleaning'!BU$117)*100</f>
        <v>0</v>
      </c>
      <c r="BV34">
        <f>('For cleaning'!BV34/'For cleaning'!BV$117)*100</f>
        <v>0.13614703880190604</v>
      </c>
      <c r="BW34">
        <f>('For cleaning'!BW34/'For cleaning'!BW$117)*100</f>
        <v>0</v>
      </c>
      <c r="BX34">
        <f>('For cleaning'!BX34/'For cleaning'!BX$117)*100</f>
        <v>0</v>
      </c>
      <c r="BY34">
        <f>('For cleaning'!BY34/'For cleaning'!BY$117)*100</f>
        <v>0</v>
      </c>
      <c r="BZ34">
        <f>('For cleaning'!BZ34/'For cleaning'!BZ$117)*100</f>
        <v>0</v>
      </c>
      <c r="CA34">
        <f>('For cleaning'!CA34/'For cleaning'!CA$117)*100</f>
        <v>0</v>
      </c>
      <c r="CB34">
        <f>('For cleaning'!CB34/'For cleaning'!CB$117)*100</f>
        <v>0</v>
      </c>
      <c r="CC34">
        <f>('For cleaning'!CC34/'For cleaning'!CC$117)*100</f>
        <v>0</v>
      </c>
      <c r="CD34">
        <f>('For cleaning'!CD34/'For cleaning'!CD$117)*100</f>
        <v>0</v>
      </c>
      <c r="CE34">
        <f>('For cleaning'!CE34/'For cleaning'!CE$117)*100</f>
        <v>0</v>
      </c>
      <c r="CF34">
        <f>('For cleaning'!CF34/'For cleaning'!CF$117)*100</f>
        <v>0</v>
      </c>
      <c r="CG34">
        <f>('For cleaning'!CG34/'For cleaning'!CG$117)*100</f>
        <v>0</v>
      </c>
      <c r="CH34">
        <f>('For cleaning'!CH34/'For cleaning'!CH$117)*100</f>
        <v>0.58027079303675055</v>
      </c>
      <c r="CI34">
        <f>('For cleaning'!CI34/'For cleaning'!CI$117)*100</f>
        <v>0.29182879377431908</v>
      </c>
      <c r="CJ34">
        <f>('For cleaning'!CJ34/'For cleaning'!CJ$117)*100</f>
        <v>0.2785515320334262</v>
      </c>
      <c r="CK34">
        <f>('For cleaning'!CK34/'For cleaning'!CK$117)*100</f>
        <v>0.48840048840048839</v>
      </c>
      <c r="CL34">
        <f>('For cleaning'!CL34/'For cleaning'!CL$117)*100</f>
        <v>0</v>
      </c>
      <c r="CM34">
        <f>('For cleaning'!CM34/'For cleaning'!CM$117)*100</f>
        <v>0</v>
      </c>
      <c r="CN34">
        <f>('For cleaning'!CN34/'For cleaning'!CN$117)*100</f>
        <v>0</v>
      </c>
      <c r="CO34">
        <f>('For cleaning'!CO34/'For cleaning'!CO$117)*100</f>
        <v>0</v>
      </c>
      <c r="CP34">
        <f>('For cleaning'!CP34/'For cleaning'!CP$117)*100</f>
        <v>0</v>
      </c>
      <c r="CQ34">
        <f>('For cleaning'!CQ34/'For cleaning'!CQ$117)*100</f>
        <v>0</v>
      </c>
      <c r="CR34">
        <f>('For cleaning'!CR34/'For cleaning'!CR$117)*100</f>
        <v>0</v>
      </c>
      <c r="CS34">
        <f>('For cleaning'!CS34/'For cleaning'!CS$117)*100</f>
        <v>0</v>
      </c>
    </row>
    <row r="35" spans="1:97" x14ac:dyDescent="0.3">
      <c r="A35" t="s">
        <v>83</v>
      </c>
      <c r="B35">
        <f>('For cleaning'!B35/'For cleaning'!B$117)*100</f>
        <v>0</v>
      </c>
      <c r="C35">
        <f>('For cleaning'!C35/'For cleaning'!C$117)*100</f>
        <v>0</v>
      </c>
      <c r="D35">
        <f>('For cleaning'!D35/'For cleaning'!D$117)*100</f>
        <v>1.1886083773118433E-3</v>
      </c>
      <c r="E35">
        <f>('For cleaning'!E35/'For cleaning'!E$117)*100</f>
        <v>0.16752969844654281</v>
      </c>
      <c r="F35">
        <f>('For cleaning'!F35/'For cleaning'!F$117)*100</f>
        <v>3.4531579129113573E-3</v>
      </c>
      <c r="G35">
        <f>('For cleaning'!G35/'For cleaning'!G$117)*100</f>
        <v>0</v>
      </c>
      <c r="H35">
        <f>('For cleaning'!H35/'For cleaning'!H$117)*100</f>
        <v>0</v>
      </c>
      <c r="I35">
        <f>('For cleaning'!I35/'For cleaning'!I$117)*100</f>
        <v>0</v>
      </c>
      <c r="J35">
        <f>('For cleaning'!J35/'For cleaning'!J$117)*100</f>
        <v>1.9753476611883694E-3</v>
      </c>
      <c r="K35">
        <f>('For cleaning'!K35/'For cleaning'!K$117)*100</f>
        <v>0</v>
      </c>
      <c r="L35">
        <f>('For cleaning'!L35/'For cleaning'!L$117)*100</f>
        <v>0</v>
      </c>
      <c r="M35">
        <f>('For cleaning'!M35/'For cleaning'!M$117)*100</f>
        <v>0</v>
      </c>
      <c r="N35">
        <f>('For cleaning'!N35/'For cleaning'!N$117)*100</f>
        <v>0</v>
      </c>
      <c r="O35">
        <f>('For cleaning'!O35/'For cleaning'!O$117)*100</f>
        <v>3.8411308289160329E-3</v>
      </c>
      <c r="P35">
        <f>('For cleaning'!P35/'For cleaning'!P$117)*100</f>
        <v>0</v>
      </c>
      <c r="Q35">
        <f>('For cleaning'!Q35/'For cleaning'!Q$117)*100</f>
        <v>1.900809428014763E-2</v>
      </c>
      <c r="R35">
        <f>('For cleaning'!R35/'For cleaning'!R$117)*100</f>
        <v>0</v>
      </c>
      <c r="S35">
        <f>('For cleaning'!S35/'For cleaning'!S$117)*100</f>
        <v>0</v>
      </c>
      <c r="T35">
        <f>('For cleaning'!T35/'For cleaning'!T$117)*100</f>
        <v>0</v>
      </c>
      <c r="U35">
        <f>('For cleaning'!U35/'For cleaning'!U$117)*100</f>
        <v>0</v>
      </c>
      <c r="V35">
        <f>('For cleaning'!V35/'For cleaning'!V$117)*100</f>
        <v>4.7281323877068557E-2</v>
      </c>
      <c r="W35">
        <f>('For cleaning'!W35/'For cleaning'!W$117)*100</f>
        <v>7.0621468926553672E-3</v>
      </c>
      <c r="X35">
        <f>('For cleaning'!X35/'For cleaning'!X$117)*100</f>
        <v>2.9629629629629631E-2</v>
      </c>
      <c r="Y35">
        <f>('For cleaning'!Y35/'For cleaning'!Y$117)*100</f>
        <v>0.1293981608942239</v>
      </c>
      <c r="Z35">
        <f>('For cleaning'!Z35/'For cleaning'!Z$117)*100</f>
        <v>7.5650595118014925E-3</v>
      </c>
      <c r="AA35">
        <f>('For cleaning'!AA35/'For cleaning'!AA$117)*100</f>
        <v>7.8235600923925189E-2</v>
      </c>
      <c r="AB35">
        <f>('For cleaning'!AB35/'For cleaning'!AB$117)*100</f>
        <v>0.11449686434723777</v>
      </c>
      <c r="AC35">
        <f>('For cleaning'!AC35/'For cleaning'!AC$117)*100</f>
        <v>4.0543279951348061E-3</v>
      </c>
      <c r="AD35">
        <f>('For cleaning'!AD35/'For cleaning'!AD$117)*100</f>
        <v>2.5388995683870732E-2</v>
      </c>
      <c r="AE35">
        <f>('For cleaning'!AE35/'For cleaning'!AE$117)*100</f>
        <v>9.1578660223685757E-2</v>
      </c>
      <c r="AF35">
        <f>('For cleaning'!AF35/'For cleaning'!AF$117)*100</f>
        <v>7.5108447401094444E-2</v>
      </c>
      <c r="AG35">
        <f>('For cleaning'!AG35/'For cleaning'!AG$117)*100</f>
        <v>0.13859693700769213</v>
      </c>
      <c r="AH35">
        <f>('For cleaning'!AH35/'For cleaning'!AH$117)*100</f>
        <v>5.967655308229397E-2</v>
      </c>
      <c r="AI35">
        <f>('For cleaning'!AI35/'For cleaning'!AI$117)*100</f>
        <v>4.215140785702242E-3</v>
      </c>
      <c r="AJ35">
        <f>('For cleaning'!AJ35/'For cleaning'!AJ$117)*100</f>
        <v>0</v>
      </c>
      <c r="AK35">
        <f>('For cleaning'!AK35/'For cleaning'!AK$117)*100</f>
        <v>0</v>
      </c>
      <c r="AL35">
        <f>('For cleaning'!AL35/'For cleaning'!AL$117)*100</f>
        <v>0</v>
      </c>
      <c r="AM35">
        <f>('For cleaning'!AM35/'For cleaning'!AM$117)*100</f>
        <v>4.0524111846548694E-2</v>
      </c>
      <c r="AN35">
        <f>('For cleaning'!AN35/'For cleaning'!AN$117)*100</f>
        <v>0</v>
      </c>
      <c r="AO35">
        <f>('For cleaning'!AO35/'For cleaning'!AO$117)*100</f>
        <v>0</v>
      </c>
      <c r="AP35">
        <f>('For cleaning'!AP35/'For cleaning'!AP$117)*100</f>
        <v>5.7306590257879663E-3</v>
      </c>
      <c r="AQ35">
        <f>('For cleaning'!AQ35/'For cleaning'!AQ$117)*100</f>
        <v>1.6131634134537828E-2</v>
      </c>
      <c r="AR35">
        <f>('For cleaning'!AR35/'For cleaning'!AR$117)*100</f>
        <v>0.12344506694520938</v>
      </c>
      <c r="AS35">
        <f>('For cleaning'!AS35/'For cleaning'!AS$117)*100</f>
        <v>1.5214679122417307E-2</v>
      </c>
      <c r="AT35">
        <f>('For cleaning'!AT35/'For cleaning'!AT$117)*100</f>
        <v>0</v>
      </c>
      <c r="AU35">
        <f>('For cleaning'!AU35/'For cleaning'!AU$117)*100</f>
        <v>0</v>
      </c>
      <c r="AV35">
        <f>('For cleaning'!AV35/'For cleaning'!AV$117)*100</f>
        <v>0</v>
      </c>
      <c r="AW35">
        <f>('For cleaning'!AW35/'For cleaning'!AW$117)*100</f>
        <v>0</v>
      </c>
      <c r="AX35">
        <f>('For cleaning'!AX35/'For cleaning'!AX$117)*100</f>
        <v>0</v>
      </c>
      <c r="AY35">
        <f>('For cleaning'!AY35/'For cleaning'!AY$117)*100</f>
        <v>0</v>
      </c>
      <c r="AZ35">
        <f>('For cleaning'!AZ35/'For cleaning'!AZ$117)*100</f>
        <v>3.6982248520710061E-2</v>
      </c>
      <c r="BA35">
        <f>('For cleaning'!BA35/'For cleaning'!BA$117)*100</f>
        <v>0</v>
      </c>
      <c r="BB35">
        <f>('For cleaning'!BB35/'For cleaning'!BB$117)*100</f>
        <v>0</v>
      </c>
      <c r="BC35">
        <f>('For cleaning'!BC35/'For cleaning'!BC$117)*100</f>
        <v>8.146165483533109E-2</v>
      </c>
      <c r="BD35">
        <f>('For cleaning'!BD35/'For cleaning'!BD$117)*100</f>
        <v>0</v>
      </c>
      <c r="BE35">
        <f>('For cleaning'!BE35/'For cleaning'!BE$117)*100</f>
        <v>0</v>
      </c>
      <c r="BF35">
        <f>('For cleaning'!BF35/'For cleaning'!BF$117)*100</f>
        <v>0</v>
      </c>
      <c r="BG35">
        <f>('For cleaning'!BG35/'For cleaning'!BG$117)*100</f>
        <v>0</v>
      </c>
      <c r="BH35">
        <f>('For cleaning'!BH35/'For cleaning'!BH$117)*100</f>
        <v>0</v>
      </c>
      <c r="BI35">
        <f>('For cleaning'!BI35/'For cleaning'!BI$117)*100</f>
        <v>0</v>
      </c>
      <c r="BJ35">
        <f>('For cleaning'!BJ35/'For cleaning'!BJ$117)*100</f>
        <v>9.6463022508038579E-2</v>
      </c>
      <c r="BK35">
        <f>('For cleaning'!BK35/'For cleaning'!BK$117)*100</f>
        <v>2.8256569652444195E-2</v>
      </c>
      <c r="BL35">
        <f>('For cleaning'!BL35/'For cleaning'!BL$117)*100</f>
        <v>0</v>
      </c>
      <c r="BM35">
        <f>('For cleaning'!BM35/'For cleaning'!BM$117)*100</f>
        <v>0</v>
      </c>
      <c r="BN35">
        <f>('For cleaning'!BN35/'For cleaning'!BN$117)*100</f>
        <v>1.9876764062810574E-2</v>
      </c>
      <c r="BO35">
        <f>('For cleaning'!BO35/'For cleaning'!BO$117)*100</f>
        <v>3.2690421706440015E-2</v>
      </c>
      <c r="BP35">
        <f>('For cleaning'!BP35/'For cleaning'!BP$117)*100</f>
        <v>0</v>
      </c>
      <c r="BQ35">
        <f>('For cleaning'!BQ35/'For cleaning'!BQ$117)*100</f>
        <v>5.1334702258726904E-2</v>
      </c>
      <c r="BR35">
        <f>('For cleaning'!BR35/'For cleaning'!BR$117)*100</f>
        <v>0</v>
      </c>
      <c r="BS35">
        <f>('For cleaning'!BS35/'For cleaning'!BS$117)*100</f>
        <v>0</v>
      </c>
      <c r="BT35">
        <f>('For cleaning'!BT35/'For cleaning'!BT$117)*100</f>
        <v>0</v>
      </c>
      <c r="BU35">
        <f>('For cleaning'!BU35/'For cleaning'!BU$117)*100</f>
        <v>0</v>
      </c>
      <c r="BV35">
        <f>('For cleaning'!BV35/'For cleaning'!BV$117)*100</f>
        <v>0</v>
      </c>
      <c r="BW35">
        <f>('For cleaning'!BW35/'For cleaning'!BW$117)*100</f>
        <v>0</v>
      </c>
      <c r="BX35">
        <f>('For cleaning'!BX35/'For cleaning'!BX$117)*100</f>
        <v>0</v>
      </c>
      <c r="BY35">
        <f>('For cleaning'!BY35/'For cleaning'!BY$117)*100</f>
        <v>7.82472613458529E-2</v>
      </c>
      <c r="BZ35">
        <f>('For cleaning'!BZ35/'For cleaning'!BZ$117)*100</f>
        <v>0</v>
      </c>
      <c r="CA35">
        <f>('For cleaning'!CA35/'For cleaning'!CA$117)*100</f>
        <v>0</v>
      </c>
      <c r="CB35">
        <f>('For cleaning'!CB35/'For cleaning'!CB$117)*100</f>
        <v>0</v>
      </c>
      <c r="CC35">
        <f>('For cleaning'!CC35/'For cleaning'!CC$117)*100</f>
        <v>0</v>
      </c>
      <c r="CD35">
        <f>('For cleaning'!CD35/'For cleaning'!CD$117)*100</f>
        <v>0</v>
      </c>
      <c r="CE35">
        <f>('For cleaning'!CE35/'For cleaning'!CE$117)*100</f>
        <v>6.8681318681318687E-2</v>
      </c>
      <c r="CF35">
        <f>('For cleaning'!CF35/'For cleaning'!CF$117)*100</f>
        <v>0</v>
      </c>
      <c r="CG35">
        <f>('For cleaning'!CG35/'For cleaning'!CG$117)*100</f>
        <v>0</v>
      </c>
      <c r="CH35">
        <f>('For cleaning'!CH35/'For cleaning'!CH$117)*100</f>
        <v>0</v>
      </c>
      <c r="CI35">
        <f>('For cleaning'!CI35/'For cleaning'!CI$117)*100</f>
        <v>0</v>
      </c>
      <c r="CJ35">
        <f>('For cleaning'!CJ35/'For cleaning'!CJ$117)*100</f>
        <v>0</v>
      </c>
      <c r="CK35">
        <f>('For cleaning'!CK35/'For cleaning'!CK$117)*100</f>
        <v>0</v>
      </c>
      <c r="CL35">
        <f>('For cleaning'!CL35/'For cleaning'!CL$117)*100</f>
        <v>2.7586206896551724E-2</v>
      </c>
      <c r="CM35">
        <f>('For cleaning'!CM35/'For cleaning'!CM$117)*100</f>
        <v>2.2460805893715469E-3</v>
      </c>
      <c r="CN35">
        <f>('For cleaning'!CN35/'For cleaning'!CN$117)*100</f>
        <v>0</v>
      </c>
      <c r="CO35">
        <f>('For cleaning'!CO35/'For cleaning'!CO$117)*100</f>
        <v>0</v>
      </c>
      <c r="CP35">
        <f>('For cleaning'!CP35/'For cleaning'!CP$117)*100</f>
        <v>0.15890587058991573</v>
      </c>
      <c r="CQ35">
        <f>('For cleaning'!CQ35/'For cleaning'!CQ$117)*100</f>
        <v>0</v>
      </c>
      <c r="CR35">
        <f>('For cleaning'!CR35/'For cleaning'!CR$117)*100</f>
        <v>4.433606739082243E-3</v>
      </c>
      <c r="CS35">
        <f>('For cleaning'!CS35/'For cleaning'!CS$117)*100</f>
        <v>3.282455276546857E-2</v>
      </c>
    </row>
    <row r="36" spans="1:97" x14ac:dyDescent="0.3">
      <c r="A36" t="s">
        <v>84</v>
      </c>
      <c r="B36">
        <f>('For cleaning'!B36/'For cleaning'!B$117)*100</f>
        <v>0</v>
      </c>
      <c r="C36">
        <f>('For cleaning'!C36/'For cleaning'!C$117)*100</f>
        <v>0</v>
      </c>
      <c r="D36">
        <f>('For cleaning'!D36/'For cleaning'!D$117)*100</f>
        <v>0</v>
      </c>
      <c r="E36">
        <f>('For cleaning'!E36/'For cleaning'!E$117)*100</f>
        <v>0</v>
      </c>
      <c r="F36">
        <f>('For cleaning'!F36/'For cleaning'!F$117)*100</f>
        <v>0</v>
      </c>
      <c r="G36">
        <f>('For cleaning'!G36/'For cleaning'!G$117)*100</f>
        <v>0</v>
      </c>
      <c r="H36">
        <f>('For cleaning'!H36/'For cleaning'!H$117)*100</f>
        <v>0</v>
      </c>
      <c r="I36">
        <f>('For cleaning'!I36/'For cleaning'!I$117)*100</f>
        <v>0</v>
      </c>
      <c r="J36">
        <f>('For cleaning'!J36/'For cleaning'!J$117)*100</f>
        <v>0</v>
      </c>
      <c r="K36">
        <f>('For cleaning'!K36/'For cleaning'!K$117)*100</f>
        <v>0</v>
      </c>
      <c r="L36">
        <f>('For cleaning'!L36/'For cleaning'!L$117)*100</f>
        <v>0</v>
      </c>
      <c r="M36">
        <f>('For cleaning'!M36/'For cleaning'!M$117)*100</f>
        <v>0</v>
      </c>
      <c r="N36">
        <f>('For cleaning'!N36/'For cleaning'!N$117)*100</f>
        <v>0</v>
      </c>
      <c r="O36">
        <f>('For cleaning'!O36/'For cleaning'!O$117)*100</f>
        <v>0</v>
      </c>
      <c r="P36">
        <f>('For cleaning'!P36/'For cleaning'!P$117)*100</f>
        <v>0</v>
      </c>
      <c r="Q36">
        <f>('For cleaning'!Q36/'For cleaning'!Q$117)*100</f>
        <v>0</v>
      </c>
      <c r="R36">
        <f>('For cleaning'!R36/'For cleaning'!R$117)*100</f>
        <v>0</v>
      </c>
      <c r="S36">
        <f>('For cleaning'!S36/'For cleaning'!S$117)*100</f>
        <v>0</v>
      </c>
      <c r="T36">
        <f>('For cleaning'!T36/'For cleaning'!T$117)*100</f>
        <v>0</v>
      </c>
      <c r="U36">
        <f>('For cleaning'!U36/'For cleaning'!U$117)*100</f>
        <v>0</v>
      </c>
      <c r="V36">
        <f>('For cleaning'!V36/'For cleaning'!V$117)*100</f>
        <v>4.2983021706425959E-3</v>
      </c>
      <c r="W36">
        <f>('For cleaning'!W36/'For cleaning'!W$117)*100</f>
        <v>0</v>
      </c>
      <c r="X36">
        <f>('For cleaning'!X36/'For cleaning'!X$117)*100</f>
        <v>0</v>
      </c>
      <c r="Y36">
        <f>('For cleaning'!Y36/'For cleaning'!Y$117)*100</f>
        <v>1.6518914156709433E-2</v>
      </c>
      <c r="Z36">
        <f>('For cleaning'!Z36/'For cleaning'!Z$117)*100</f>
        <v>0</v>
      </c>
      <c r="AA36">
        <f>('For cleaning'!AA36/'For cleaning'!AA$117)*100</f>
        <v>1.8627524029506E-3</v>
      </c>
      <c r="AB36">
        <f>('For cleaning'!AB36/'For cleaning'!AB$117)*100</f>
        <v>0</v>
      </c>
      <c r="AC36">
        <f>('For cleaning'!AC36/'For cleaning'!AC$117)*100</f>
        <v>0</v>
      </c>
      <c r="AD36">
        <f>('For cleaning'!AD36/'For cleaning'!AD$117)*100</f>
        <v>0</v>
      </c>
      <c r="AE36">
        <f>('For cleaning'!AE36/'For cleaning'!AE$117)*100</f>
        <v>0</v>
      </c>
      <c r="AF36">
        <f>('For cleaning'!AF36/'For cleaning'!AF$117)*100</f>
        <v>6.5911494658103281E-2</v>
      </c>
      <c r="AG36">
        <f>('For cleaning'!AG36/'For cleaning'!AG$117)*100</f>
        <v>0</v>
      </c>
      <c r="AH36">
        <f>('For cleaning'!AH36/'For cleaning'!AH$117)*100</f>
        <v>1.9892184360764658E-3</v>
      </c>
      <c r="AI36">
        <f>('For cleaning'!AI36/'For cleaning'!AI$117)*100</f>
        <v>0</v>
      </c>
      <c r="AJ36">
        <f>('For cleaning'!AJ36/'For cleaning'!AJ$117)*100</f>
        <v>0</v>
      </c>
      <c r="AK36">
        <f>('For cleaning'!AK36/'For cleaning'!AK$117)*100</f>
        <v>0</v>
      </c>
      <c r="AL36">
        <f>('For cleaning'!AL36/'For cleaning'!AL$117)*100</f>
        <v>0</v>
      </c>
      <c r="AM36">
        <f>('For cleaning'!AM36/'For cleaning'!AM$117)*100</f>
        <v>0</v>
      </c>
      <c r="AN36">
        <f>('For cleaning'!AN36/'For cleaning'!AN$117)*100</f>
        <v>0</v>
      </c>
      <c r="AO36">
        <f>('For cleaning'!AO36/'For cleaning'!AO$117)*100</f>
        <v>0</v>
      </c>
      <c r="AP36">
        <f>('For cleaning'!AP36/'For cleaning'!AP$117)*100</f>
        <v>0</v>
      </c>
      <c r="AQ36">
        <f>('For cleaning'!AQ36/'For cleaning'!AQ$117)*100</f>
        <v>1.0754422756358554E-2</v>
      </c>
      <c r="AR36">
        <f>('For cleaning'!AR36/'For cleaning'!AR$117)*100</f>
        <v>0</v>
      </c>
      <c r="AS36">
        <f>('For cleaning'!AS36/'For cleaning'!AS$117)*100</f>
        <v>0</v>
      </c>
      <c r="AT36">
        <f>('For cleaning'!AT36/'For cleaning'!AT$117)*100</f>
        <v>0</v>
      </c>
      <c r="AU36">
        <f>('For cleaning'!AU36/'For cleaning'!AU$117)*100</f>
        <v>0</v>
      </c>
      <c r="AV36">
        <f>('For cleaning'!AV36/'For cleaning'!AV$117)*100</f>
        <v>0</v>
      </c>
      <c r="AW36">
        <f>('For cleaning'!AW36/'For cleaning'!AW$117)*100</f>
        <v>0</v>
      </c>
      <c r="AX36">
        <f>('For cleaning'!AX36/'For cleaning'!AX$117)*100</f>
        <v>0</v>
      </c>
      <c r="AY36">
        <f>('For cleaning'!AY36/'For cleaning'!AY$117)*100</f>
        <v>0</v>
      </c>
      <c r="AZ36">
        <f>('For cleaning'!AZ36/'For cleaning'!AZ$117)*100</f>
        <v>0</v>
      </c>
      <c r="BA36">
        <f>('For cleaning'!BA36/'For cleaning'!BA$117)*100</f>
        <v>0</v>
      </c>
      <c r="BB36">
        <f>('For cleaning'!BB36/'For cleaning'!BB$117)*100</f>
        <v>0</v>
      </c>
      <c r="BC36">
        <f>('For cleaning'!BC36/'For cleaning'!BC$117)*100</f>
        <v>0</v>
      </c>
      <c r="BD36">
        <f>('For cleaning'!BD36/'For cleaning'!BD$117)*100</f>
        <v>0</v>
      </c>
      <c r="BE36">
        <f>('For cleaning'!BE36/'For cleaning'!BE$117)*100</f>
        <v>0</v>
      </c>
      <c r="BF36">
        <f>('For cleaning'!BF36/'For cleaning'!BF$117)*100</f>
        <v>0</v>
      </c>
      <c r="BG36">
        <f>('For cleaning'!BG36/'For cleaning'!BG$117)*100</f>
        <v>0</v>
      </c>
      <c r="BH36">
        <f>('For cleaning'!BH36/'For cleaning'!BH$117)*100</f>
        <v>0</v>
      </c>
      <c r="BI36">
        <f>('For cleaning'!BI36/'For cleaning'!BI$117)*100</f>
        <v>0</v>
      </c>
      <c r="BJ36">
        <f>('For cleaning'!BJ36/'For cleaning'!BJ$117)*100</f>
        <v>1.607717041800643E-2</v>
      </c>
      <c r="BK36">
        <f>('For cleaning'!BK36/'For cleaning'!BK$117)*100</f>
        <v>0</v>
      </c>
      <c r="BL36">
        <f>('For cleaning'!BL36/'For cleaning'!BL$117)*100</f>
        <v>0</v>
      </c>
      <c r="BM36">
        <f>('For cleaning'!BM36/'For cleaning'!BM$117)*100</f>
        <v>6.7819599864360799E-2</v>
      </c>
      <c r="BN36">
        <f>('For cleaning'!BN36/'For cleaning'!BN$117)*100</f>
        <v>0</v>
      </c>
      <c r="BO36">
        <f>('For cleaning'!BO36/'For cleaning'!BO$117)*100</f>
        <v>3.2690421706440015E-2</v>
      </c>
      <c r="BP36">
        <f>('For cleaning'!BP36/'For cleaning'!BP$117)*100</f>
        <v>0</v>
      </c>
      <c r="BQ36">
        <f>('For cleaning'!BQ36/'For cleaning'!BQ$117)*100</f>
        <v>0</v>
      </c>
      <c r="BR36">
        <f>('For cleaning'!BR36/'For cleaning'!BR$117)*100</f>
        <v>0</v>
      </c>
      <c r="BS36">
        <f>('For cleaning'!BS36/'For cleaning'!BS$117)*100</f>
        <v>0</v>
      </c>
      <c r="BT36">
        <f>('For cleaning'!BT36/'For cleaning'!BT$117)*100</f>
        <v>0</v>
      </c>
      <c r="BU36">
        <f>('For cleaning'!BU36/'For cleaning'!BU$117)*100</f>
        <v>0</v>
      </c>
      <c r="BV36">
        <f>('For cleaning'!BV36/'For cleaning'!BV$117)*100</f>
        <v>0</v>
      </c>
      <c r="BW36">
        <f>('For cleaning'!BW36/'For cleaning'!BW$117)*100</f>
        <v>0</v>
      </c>
      <c r="BX36">
        <f>('For cleaning'!BX36/'For cleaning'!BX$117)*100</f>
        <v>0</v>
      </c>
      <c r="BY36">
        <f>('For cleaning'!BY36/'For cleaning'!BY$117)*100</f>
        <v>0</v>
      </c>
      <c r="BZ36">
        <f>('For cleaning'!BZ36/'For cleaning'!BZ$117)*100</f>
        <v>0</v>
      </c>
      <c r="CA36">
        <f>('For cleaning'!CA36/'For cleaning'!CA$117)*100</f>
        <v>0</v>
      </c>
      <c r="CB36">
        <f>('For cleaning'!CB36/'For cleaning'!CB$117)*100</f>
        <v>0</v>
      </c>
      <c r="CC36">
        <f>('For cleaning'!CC36/'For cleaning'!CC$117)*100</f>
        <v>0</v>
      </c>
      <c r="CD36">
        <f>('For cleaning'!CD36/'For cleaning'!CD$117)*100</f>
        <v>0</v>
      </c>
      <c r="CE36">
        <f>('For cleaning'!CE36/'For cleaning'!CE$117)*100</f>
        <v>0</v>
      </c>
      <c r="CF36">
        <f>('For cleaning'!CF36/'For cleaning'!CF$117)*100</f>
        <v>0</v>
      </c>
      <c r="CG36">
        <f>('For cleaning'!CG36/'For cleaning'!CG$117)*100</f>
        <v>0</v>
      </c>
      <c r="CH36">
        <f>('For cleaning'!CH36/'For cleaning'!CH$117)*100</f>
        <v>0</v>
      </c>
      <c r="CI36">
        <f>('For cleaning'!CI36/'For cleaning'!CI$117)*100</f>
        <v>0</v>
      </c>
      <c r="CJ36">
        <f>('For cleaning'!CJ36/'For cleaning'!CJ$117)*100</f>
        <v>0</v>
      </c>
      <c r="CK36">
        <f>('For cleaning'!CK36/'For cleaning'!CK$117)*100</f>
        <v>0</v>
      </c>
      <c r="CL36">
        <f>('For cleaning'!CL36/'For cleaning'!CL$117)*100</f>
        <v>0</v>
      </c>
      <c r="CM36">
        <f>('For cleaning'!CM36/'For cleaning'!CM$117)*100</f>
        <v>0</v>
      </c>
      <c r="CN36">
        <f>('For cleaning'!CN36/'For cleaning'!CN$117)*100</f>
        <v>0</v>
      </c>
      <c r="CO36">
        <f>('For cleaning'!CO36/'For cleaning'!CO$117)*100</f>
        <v>0</v>
      </c>
      <c r="CP36">
        <f>('For cleaning'!CP36/'For cleaning'!CP$117)*100</f>
        <v>4.2851021282673901E-2</v>
      </c>
      <c r="CQ36">
        <f>('For cleaning'!CQ36/'For cleaning'!CQ$117)*100</f>
        <v>0</v>
      </c>
      <c r="CR36">
        <f>('For cleaning'!CR36/'For cleaning'!CR$117)*100</f>
        <v>0</v>
      </c>
      <c r="CS36">
        <f>('For cleaning'!CS36/'For cleaning'!CS$117)*100</f>
        <v>0</v>
      </c>
    </row>
    <row r="37" spans="1:97" x14ac:dyDescent="0.3">
      <c r="A37" t="s">
        <v>85</v>
      </c>
      <c r="B37">
        <f>('For cleaning'!B37/'For cleaning'!B$117)*100</f>
        <v>0</v>
      </c>
      <c r="C37">
        <f>('For cleaning'!C37/'For cleaning'!C$117)*100</f>
        <v>5.8706117177409886E-3</v>
      </c>
      <c r="D37">
        <f>('For cleaning'!D37/'For cleaning'!D$117)*100</f>
        <v>0</v>
      </c>
      <c r="E37">
        <f>('For cleaning'!E37/'For cleaning'!E$117)*100</f>
        <v>0</v>
      </c>
      <c r="F37">
        <f>('For cleaning'!F37/'For cleaning'!F$117)*100</f>
        <v>0</v>
      </c>
      <c r="G37">
        <f>('For cleaning'!G37/'For cleaning'!G$117)*100</f>
        <v>0</v>
      </c>
      <c r="H37">
        <f>('For cleaning'!H37/'For cleaning'!H$117)*100</f>
        <v>0</v>
      </c>
      <c r="I37">
        <f>('For cleaning'!I37/'For cleaning'!I$117)*100</f>
        <v>0</v>
      </c>
      <c r="J37">
        <f>('For cleaning'!J37/'For cleaning'!J$117)*100</f>
        <v>0</v>
      </c>
      <c r="K37">
        <f>('For cleaning'!K37/'For cleaning'!K$117)*100</f>
        <v>0</v>
      </c>
      <c r="L37">
        <f>('For cleaning'!L37/'For cleaning'!L$117)*100</f>
        <v>0</v>
      </c>
      <c r="M37">
        <f>('For cleaning'!M37/'For cleaning'!M$117)*100</f>
        <v>0</v>
      </c>
      <c r="N37">
        <f>('For cleaning'!N37/'For cleaning'!N$117)*100</f>
        <v>0</v>
      </c>
      <c r="O37">
        <f>('For cleaning'!O37/'For cleaning'!O$117)*100</f>
        <v>0</v>
      </c>
      <c r="P37">
        <f>('For cleaning'!P37/'For cleaning'!P$117)*100</f>
        <v>0</v>
      </c>
      <c r="Q37">
        <f>('For cleaning'!Q37/'For cleaning'!Q$117)*100</f>
        <v>0</v>
      </c>
      <c r="R37">
        <f>('For cleaning'!R37/'For cleaning'!R$117)*100</f>
        <v>0</v>
      </c>
      <c r="S37">
        <f>('For cleaning'!S37/'For cleaning'!S$117)*100</f>
        <v>0</v>
      </c>
      <c r="T37">
        <f>('For cleaning'!T37/'For cleaning'!T$117)*100</f>
        <v>0</v>
      </c>
      <c r="U37">
        <f>('For cleaning'!U37/'For cleaning'!U$117)*100</f>
        <v>0</v>
      </c>
      <c r="V37">
        <f>('For cleaning'!V37/'For cleaning'!V$117)*100</f>
        <v>4.2983021706425959E-3</v>
      </c>
      <c r="W37">
        <f>('For cleaning'!W37/'For cleaning'!W$117)*100</f>
        <v>0</v>
      </c>
      <c r="X37">
        <f>('For cleaning'!X37/'For cleaning'!X$117)*100</f>
        <v>0</v>
      </c>
      <c r="Y37">
        <f>('For cleaning'!Y37/'For cleaning'!Y$117)*100</f>
        <v>0</v>
      </c>
      <c r="Z37">
        <f>('For cleaning'!Z37/'For cleaning'!Z$117)*100</f>
        <v>0</v>
      </c>
      <c r="AA37">
        <f>('For cleaning'!AA37/'For cleaning'!AA$117)*100</f>
        <v>5.5882572088517997E-3</v>
      </c>
      <c r="AB37">
        <f>('For cleaning'!AB37/'For cleaning'!AB$117)*100</f>
        <v>0</v>
      </c>
      <c r="AC37">
        <f>('For cleaning'!AC37/'For cleaning'!AC$117)*100</f>
        <v>8.1086559902696122E-3</v>
      </c>
      <c r="AD37">
        <f>('For cleaning'!AD37/'For cleaning'!AD$117)*100</f>
        <v>0</v>
      </c>
      <c r="AE37">
        <f>('For cleaning'!AE37/'For cleaning'!AE$117)*100</f>
        <v>9.9372588753361121E-2</v>
      </c>
      <c r="AF37">
        <f>('For cleaning'!AF37/'For cleaning'!AF$117)*100</f>
        <v>0.12569168748754581</v>
      </c>
      <c r="AG37">
        <f>('For cleaning'!AG37/'For cleaning'!AG$117)*100</f>
        <v>6.005867270333326E-2</v>
      </c>
      <c r="AH37">
        <f>('For cleaning'!AH37/'For cleaning'!AH$117)*100</f>
        <v>1.9892184360764658E-3</v>
      </c>
      <c r="AI37">
        <f>('For cleaning'!AI37/'For cleaning'!AI$117)*100</f>
        <v>2.107570392851121E-3</v>
      </c>
      <c r="AJ37">
        <f>('For cleaning'!AJ37/'For cleaning'!AJ$117)*100</f>
        <v>0</v>
      </c>
      <c r="AK37">
        <f>('For cleaning'!AK37/'For cleaning'!AK$117)*100</f>
        <v>0</v>
      </c>
      <c r="AL37">
        <f>('For cleaning'!AL37/'For cleaning'!AL$117)*100</f>
        <v>0</v>
      </c>
      <c r="AM37">
        <f>('For cleaning'!AM37/'For cleaning'!AM$117)*100</f>
        <v>0</v>
      </c>
      <c r="AN37">
        <f>('For cleaning'!AN37/'For cleaning'!AN$117)*100</f>
        <v>0</v>
      </c>
      <c r="AO37">
        <f>('For cleaning'!AO37/'For cleaning'!AO$117)*100</f>
        <v>0</v>
      </c>
      <c r="AP37">
        <f>('For cleaning'!AP37/'For cleaning'!AP$117)*100</f>
        <v>0</v>
      </c>
      <c r="AQ37">
        <f>('For cleaning'!AQ37/'For cleaning'!AQ$117)*100</f>
        <v>0</v>
      </c>
      <c r="AR37">
        <f>('For cleaning'!AR37/'For cleaning'!AR$117)*100</f>
        <v>0</v>
      </c>
      <c r="AS37">
        <f>('For cleaning'!AS37/'For cleaning'!AS$117)*100</f>
        <v>0</v>
      </c>
      <c r="AT37">
        <f>('For cleaning'!AT37/'For cleaning'!AT$117)*100</f>
        <v>0</v>
      </c>
      <c r="AU37">
        <f>('For cleaning'!AU37/'For cleaning'!AU$117)*100</f>
        <v>0</v>
      </c>
      <c r="AV37">
        <f>('For cleaning'!AV37/'For cleaning'!AV$117)*100</f>
        <v>0</v>
      </c>
      <c r="AW37">
        <f>('For cleaning'!AW37/'For cleaning'!AW$117)*100</f>
        <v>0</v>
      </c>
      <c r="AX37">
        <f>('For cleaning'!AX37/'For cleaning'!AX$117)*100</f>
        <v>0</v>
      </c>
      <c r="AY37">
        <f>('For cleaning'!AY37/'For cleaning'!AY$117)*100</f>
        <v>0</v>
      </c>
      <c r="AZ37">
        <f>('For cleaning'!AZ37/'For cleaning'!AZ$117)*100</f>
        <v>0</v>
      </c>
      <c r="BA37">
        <f>('For cleaning'!BA37/'For cleaning'!BA$117)*100</f>
        <v>0</v>
      </c>
      <c r="BB37">
        <f>('For cleaning'!BB37/'For cleaning'!BB$117)*100</f>
        <v>0</v>
      </c>
      <c r="BC37">
        <f>('For cleaning'!BC37/'For cleaning'!BC$117)*100</f>
        <v>1.1637379262190155E-2</v>
      </c>
      <c r="BD37">
        <f>('For cleaning'!BD37/'For cleaning'!BD$117)*100</f>
        <v>0</v>
      </c>
      <c r="BE37">
        <f>('For cleaning'!BE37/'For cleaning'!BE$117)*100</f>
        <v>0</v>
      </c>
      <c r="BF37">
        <f>('For cleaning'!BF37/'For cleaning'!BF$117)*100</f>
        <v>0</v>
      </c>
      <c r="BG37">
        <f>('For cleaning'!BG37/'For cleaning'!BG$117)*100</f>
        <v>0</v>
      </c>
      <c r="BH37">
        <f>('For cleaning'!BH37/'For cleaning'!BH$117)*100</f>
        <v>0</v>
      </c>
      <c r="BI37">
        <f>('For cleaning'!BI37/'For cleaning'!BI$117)*100</f>
        <v>0</v>
      </c>
      <c r="BJ37">
        <f>('For cleaning'!BJ37/'For cleaning'!BJ$117)*100</f>
        <v>3.215434083601286E-2</v>
      </c>
      <c r="BK37">
        <f>('For cleaning'!BK37/'For cleaning'!BK$117)*100</f>
        <v>0</v>
      </c>
      <c r="BL37">
        <f>('For cleaning'!BL37/'For cleaning'!BL$117)*100</f>
        <v>0</v>
      </c>
      <c r="BM37">
        <f>('For cleaning'!BM37/'For cleaning'!BM$117)*100</f>
        <v>3.39097999321804E-2</v>
      </c>
      <c r="BN37">
        <f>('For cleaning'!BN37/'For cleaning'!BN$117)*100</f>
        <v>3.9753528125621149E-2</v>
      </c>
      <c r="BO37">
        <f>('For cleaning'!BO37/'For cleaning'!BO$117)*100</f>
        <v>3.2690421706440015E-2</v>
      </c>
      <c r="BP37">
        <f>('For cleaning'!BP37/'For cleaning'!BP$117)*100</f>
        <v>0</v>
      </c>
      <c r="BQ37">
        <f>('For cleaning'!BQ37/'For cleaning'!BQ$117)*100</f>
        <v>0</v>
      </c>
      <c r="BR37">
        <f>('For cleaning'!BR37/'For cleaning'!BR$117)*100</f>
        <v>0</v>
      </c>
      <c r="BS37">
        <f>('For cleaning'!BS37/'For cleaning'!BS$117)*100</f>
        <v>0</v>
      </c>
      <c r="BT37">
        <f>('For cleaning'!BT37/'For cleaning'!BT$117)*100</f>
        <v>0</v>
      </c>
      <c r="BU37">
        <f>('For cleaning'!BU37/'For cleaning'!BU$117)*100</f>
        <v>0</v>
      </c>
      <c r="BV37">
        <f>('For cleaning'!BV37/'For cleaning'!BV$117)*100</f>
        <v>0</v>
      </c>
      <c r="BW37">
        <f>('For cleaning'!BW37/'For cleaning'!BW$117)*100</f>
        <v>0</v>
      </c>
      <c r="BX37">
        <f>('For cleaning'!BX37/'For cleaning'!BX$117)*100</f>
        <v>0</v>
      </c>
      <c r="BY37">
        <f>('For cleaning'!BY37/'For cleaning'!BY$117)*100</f>
        <v>0</v>
      </c>
      <c r="BZ37">
        <f>('For cleaning'!BZ37/'For cleaning'!BZ$117)*100</f>
        <v>0</v>
      </c>
      <c r="CA37">
        <f>('For cleaning'!CA37/'For cleaning'!CA$117)*100</f>
        <v>0</v>
      </c>
      <c r="CB37">
        <f>('For cleaning'!CB37/'For cleaning'!CB$117)*100</f>
        <v>0</v>
      </c>
      <c r="CC37">
        <f>('For cleaning'!CC37/'For cleaning'!CC$117)*100</f>
        <v>0</v>
      </c>
      <c r="CD37">
        <f>('For cleaning'!CD37/'For cleaning'!CD$117)*100</f>
        <v>0</v>
      </c>
      <c r="CE37">
        <f>('For cleaning'!CE37/'For cleaning'!CE$117)*100</f>
        <v>0</v>
      </c>
      <c r="CF37">
        <f>('For cleaning'!CF37/'For cleaning'!CF$117)*100</f>
        <v>0</v>
      </c>
      <c r="CG37">
        <f>('For cleaning'!CG37/'For cleaning'!CG$117)*100</f>
        <v>0</v>
      </c>
      <c r="CH37">
        <f>('For cleaning'!CH37/'For cleaning'!CH$117)*100</f>
        <v>0</v>
      </c>
      <c r="CI37">
        <f>('For cleaning'!CI37/'For cleaning'!CI$117)*100</f>
        <v>0</v>
      </c>
      <c r="CJ37">
        <f>('For cleaning'!CJ37/'For cleaning'!CJ$117)*100</f>
        <v>0</v>
      </c>
      <c r="CK37">
        <f>('For cleaning'!CK37/'For cleaning'!CK$117)*100</f>
        <v>0</v>
      </c>
      <c r="CL37">
        <f>('For cleaning'!CL37/'For cleaning'!CL$117)*100</f>
        <v>0</v>
      </c>
      <c r="CM37">
        <f>('For cleaning'!CM37/'For cleaning'!CM$117)*100</f>
        <v>0</v>
      </c>
      <c r="CN37">
        <f>('For cleaning'!CN37/'For cleaning'!CN$117)*100</f>
        <v>0</v>
      </c>
      <c r="CO37">
        <f>('For cleaning'!CO37/'For cleaning'!CO$117)*100</f>
        <v>0</v>
      </c>
      <c r="CP37">
        <f>('For cleaning'!CP37/'For cleaning'!CP$117)*100</f>
        <v>3.9280102842451078E-2</v>
      </c>
      <c r="CQ37">
        <f>('For cleaning'!CQ37/'For cleaning'!CQ$117)*100</f>
        <v>0</v>
      </c>
      <c r="CR37">
        <f>('For cleaning'!CR37/'For cleaning'!CR$117)*100</f>
        <v>0</v>
      </c>
      <c r="CS37">
        <f>('For cleaning'!CS37/'For cleaning'!CS$117)*100</f>
        <v>0</v>
      </c>
    </row>
    <row r="38" spans="1:97" x14ac:dyDescent="0.3">
      <c r="A38" t="s">
        <v>86</v>
      </c>
      <c r="B38">
        <f>('For cleaning'!B38/'For cleaning'!B$117)*100</f>
        <v>0</v>
      </c>
      <c r="C38">
        <f>('For cleaning'!C38/'For cleaning'!C$117)*100</f>
        <v>8.2188564048373838E-2</v>
      </c>
      <c r="D38">
        <f>('For cleaning'!D38/'For cleaning'!D$117)*100</f>
        <v>0</v>
      </c>
      <c r="E38">
        <f>('For cleaning'!E38/'For cleaning'!E$117)*100</f>
        <v>0</v>
      </c>
      <c r="F38">
        <f>('For cleaning'!F38/'For cleaning'!F$117)*100</f>
        <v>0</v>
      </c>
      <c r="G38">
        <f>('For cleaning'!G38/'For cleaning'!G$117)*100</f>
        <v>0</v>
      </c>
      <c r="H38">
        <f>('For cleaning'!H38/'For cleaning'!H$117)*100</f>
        <v>0</v>
      </c>
      <c r="I38">
        <f>('For cleaning'!I38/'For cleaning'!I$117)*100</f>
        <v>0</v>
      </c>
      <c r="J38">
        <f>('For cleaning'!J38/'For cleaning'!J$117)*100</f>
        <v>0</v>
      </c>
      <c r="K38">
        <f>('For cleaning'!K38/'For cleaning'!K$117)*100</f>
        <v>2.5635767022149304E-3</v>
      </c>
      <c r="L38">
        <f>('For cleaning'!L38/'For cleaning'!L$117)*100</f>
        <v>0</v>
      </c>
      <c r="M38">
        <f>('For cleaning'!M38/'For cleaning'!M$117)*100</f>
        <v>4.3172157279489906E-2</v>
      </c>
      <c r="N38">
        <f>('For cleaning'!N38/'For cleaning'!N$117)*100</f>
        <v>1.4736764543344508E-2</v>
      </c>
      <c r="O38">
        <f>('For cleaning'!O38/'For cleaning'!O$117)*100</f>
        <v>3.8411308289160333E-2</v>
      </c>
      <c r="P38">
        <f>('For cleaning'!P38/'For cleaning'!P$117)*100</f>
        <v>3.715477025967056E-2</v>
      </c>
      <c r="Q38">
        <f>('For cleaning'!Q38/'For cleaning'!Q$117)*100</f>
        <v>0</v>
      </c>
      <c r="R38">
        <f>('For cleaning'!R38/'For cleaning'!R$117)*100</f>
        <v>6.183909467565394E-3</v>
      </c>
      <c r="S38">
        <f>('For cleaning'!S38/'For cleaning'!S$117)*100</f>
        <v>1.8434538952180803E-2</v>
      </c>
      <c r="T38">
        <f>('For cleaning'!T38/'For cleaning'!T$117)*100</f>
        <v>0</v>
      </c>
      <c r="U38">
        <f>('For cleaning'!U38/'For cleaning'!U$117)*100</f>
        <v>0</v>
      </c>
      <c r="V38">
        <f>('For cleaning'!V38/'For cleaning'!V$117)*100</f>
        <v>0</v>
      </c>
      <c r="W38">
        <f>('For cleaning'!W38/'For cleaning'!W$117)*100</f>
        <v>0</v>
      </c>
      <c r="X38">
        <f>('For cleaning'!X38/'For cleaning'!X$117)*100</f>
        <v>0</v>
      </c>
      <c r="Y38">
        <f>('For cleaning'!Y38/'For cleaning'!Y$117)*100</f>
        <v>0</v>
      </c>
      <c r="Z38">
        <f>('For cleaning'!Z38/'For cleaning'!Z$117)*100</f>
        <v>0</v>
      </c>
      <c r="AA38">
        <f>('For cleaning'!AA38/'For cleaning'!AA$117)*100</f>
        <v>0</v>
      </c>
      <c r="AB38">
        <f>('For cleaning'!AB38/'For cleaning'!AB$117)*100</f>
        <v>0</v>
      </c>
      <c r="AC38">
        <f>('For cleaning'!AC38/'For cleaning'!AC$117)*100</f>
        <v>4.0543279951348061E-3</v>
      </c>
      <c r="AD38">
        <f>('For cleaning'!AD38/'For cleaning'!AD$117)*100</f>
        <v>0</v>
      </c>
      <c r="AE38">
        <f>('For cleaning'!AE38/'For cleaning'!AE$117)*100</f>
        <v>3.8969642648376914E-3</v>
      </c>
      <c r="AF38">
        <f>('For cleaning'!AF38/'For cleaning'!AF$117)*100</f>
        <v>0</v>
      </c>
      <c r="AG38">
        <f>('For cleaning'!AG38/'For cleaning'!AG$117)*100</f>
        <v>0</v>
      </c>
      <c r="AH38">
        <f>('For cleaning'!AH38/'For cleaning'!AH$117)*100</f>
        <v>0</v>
      </c>
      <c r="AI38">
        <f>('For cleaning'!AI38/'For cleaning'!AI$117)*100</f>
        <v>0</v>
      </c>
      <c r="AJ38">
        <f>('For cleaning'!AJ38/'For cleaning'!AJ$117)*100</f>
        <v>0</v>
      </c>
      <c r="AK38">
        <f>('For cleaning'!AK38/'For cleaning'!AK$117)*100</f>
        <v>0</v>
      </c>
      <c r="AL38">
        <f>('For cleaning'!AL38/'For cleaning'!AL$117)*100</f>
        <v>1.1215791834903543E-2</v>
      </c>
      <c r="AM38">
        <f>('For cleaning'!AM38/'For cleaning'!AM$117)*100</f>
        <v>0</v>
      </c>
      <c r="AN38">
        <f>('For cleaning'!AN38/'For cleaning'!AN$117)*100</f>
        <v>0</v>
      </c>
      <c r="AO38">
        <f>('For cleaning'!AO38/'For cleaning'!AO$117)*100</f>
        <v>0</v>
      </c>
      <c r="AP38">
        <f>('For cleaning'!AP38/'For cleaning'!AP$117)*100</f>
        <v>0</v>
      </c>
      <c r="AQ38">
        <f>('For cleaning'!AQ38/'For cleaning'!AQ$117)*100</f>
        <v>0</v>
      </c>
      <c r="AR38">
        <f>('For cleaning'!AR38/'For cleaning'!AR$117)*100</f>
        <v>0</v>
      </c>
      <c r="AS38">
        <f>('For cleaning'!AS38/'For cleaning'!AS$117)*100</f>
        <v>0</v>
      </c>
      <c r="AT38">
        <f>('For cleaning'!AT38/'For cleaning'!AT$117)*100</f>
        <v>3.0852770578797977E-3</v>
      </c>
      <c r="AU38">
        <f>('For cleaning'!AU38/'For cleaning'!AU$117)*100</f>
        <v>0</v>
      </c>
      <c r="AV38">
        <f>('For cleaning'!AV38/'For cleaning'!AV$117)*100</f>
        <v>0</v>
      </c>
      <c r="AW38">
        <f>('For cleaning'!AW38/'For cleaning'!AW$117)*100</f>
        <v>0</v>
      </c>
      <c r="AX38">
        <f>('For cleaning'!AX38/'For cleaning'!AX$117)*100</f>
        <v>0</v>
      </c>
      <c r="AY38">
        <f>('For cleaning'!AY38/'For cleaning'!AY$117)*100</f>
        <v>0</v>
      </c>
      <c r="AZ38">
        <f>('For cleaning'!AZ38/'For cleaning'!AZ$117)*100</f>
        <v>0</v>
      </c>
      <c r="BA38">
        <f>('For cleaning'!BA38/'For cleaning'!BA$117)*100</f>
        <v>0</v>
      </c>
      <c r="BB38">
        <f>('For cleaning'!BB38/'For cleaning'!BB$117)*100</f>
        <v>0</v>
      </c>
      <c r="BC38">
        <f>('For cleaning'!BC38/'For cleaning'!BC$117)*100</f>
        <v>1.1637379262190155E-2</v>
      </c>
      <c r="BD38">
        <f>('For cleaning'!BD38/'For cleaning'!BD$117)*100</f>
        <v>0</v>
      </c>
      <c r="BE38">
        <f>('For cleaning'!BE38/'For cleaning'!BE$117)*100</f>
        <v>0</v>
      </c>
      <c r="BF38">
        <f>('For cleaning'!BF38/'For cleaning'!BF$117)*100</f>
        <v>0</v>
      </c>
      <c r="BG38">
        <f>('For cleaning'!BG38/'For cleaning'!BG$117)*100</f>
        <v>0</v>
      </c>
      <c r="BH38">
        <f>('For cleaning'!BH38/'For cleaning'!BH$117)*100</f>
        <v>0</v>
      </c>
      <c r="BI38">
        <f>('For cleaning'!BI38/'For cleaning'!BI$117)*100</f>
        <v>5.0150451354062188E-2</v>
      </c>
      <c r="BJ38">
        <f>('For cleaning'!BJ38/'For cleaning'!BJ$117)*100</f>
        <v>0</v>
      </c>
      <c r="BK38">
        <f>('For cleaning'!BK38/'For cleaning'!BK$117)*100</f>
        <v>2.8256569652444195E-2</v>
      </c>
      <c r="BL38">
        <f>('For cleaning'!BL38/'For cleaning'!BL$117)*100</f>
        <v>0</v>
      </c>
      <c r="BM38">
        <f>('For cleaning'!BM38/'For cleaning'!BM$117)*100</f>
        <v>0</v>
      </c>
      <c r="BN38">
        <f>('For cleaning'!BN38/'For cleaning'!BN$117)*100</f>
        <v>1.9876764062810574E-2</v>
      </c>
      <c r="BO38">
        <f>('For cleaning'!BO38/'For cleaning'!BO$117)*100</f>
        <v>0</v>
      </c>
      <c r="BP38">
        <f>('For cleaning'!BP38/'For cleaning'!BP$117)*100</f>
        <v>0</v>
      </c>
      <c r="BQ38">
        <f>('For cleaning'!BQ38/'For cleaning'!BQ$117)*100</f>
        <v>0</v>
      </c>
      <c r="BR38">
        <f>('For cleaning'!BR38/'For cleaning'!BR$117)*100</f>
        <v>0</v>
      </c>
      <c r="BS38">
        <f>('For cleaning'!BS38/'For cleaning'!BS$117)*100</f>
        <v>0</v>
      </c>
      <c r="BT38">
        <f>('For cleaning'!BT38/'For cleaning'!BT$117)*100</f>
        <v>0</v>
      </c>
      <c r="BU38">
        <f>('For cleaning'!BU38/'For cleaning'!BU$117)*100</f>
        <v>0</v>
      </c>
      <c r="BV38">
        <f>('For cleaning'!BV38/'For cleaning'!BV$117)*100</f>
        <v>0</v>
      </c>
      <c r="BW38">
        <f>('For cleaning'!BW38/'For cleaning'!BW$117)*100</f>
        <v>0</v>
      </c>
      <c r="BX38">
        <f>('For cleaning'!BX38/'For cleaning'!BX$117)*100</f>
        <v>9.643201542912247E-2</v>
      </c>
      <c r="BY38">
        <f>('For cleaning'!BY38/'For cleaning'!BY$117)*100</f>
        <v>0.70422535211267612</v>
      </c>
      <c r="BZ38">
        <f>('For cleaning'!BZ38/'For cleaning'!BZ$117)*100</f>
        <v>0</v>
      </c>
      <c r="CA38">
        <f>('For cleaning'!CA38/'For cleaning'!CA$117)*100</f>
        <v>0</v>
      </c>
      <c r="CB38">
        <f>('For cleaning'!CB38/'For cleaning'!CB$117)*100</f>
        <v>0</v>
      </c>
      <c r="CC38">
        <f>('For cleaning'!CC38/'For cleaning'!CC$117)*100</f>
        <v>0</v>
      </c>
      <c r="CD38">
        <f>('For cleaning'!CD38/'For cleaning'!CD$117)*100</f>
        <v>0</v>
      </c>
      <c r="CE38">
        <f>('For cleaning'!CE38/'For cleaning'!CE$117)*100</f>
        <v>0</v>
      </c>
      <c r="CF38">
        <f>('For cleaning'!CF38/'For cleaning'!CF$117)*100</f>
        <v>0</v>
      </c>
      <c r="CG38">
        <f>('For cleaning'!CG38/'For cleaning'!CG$117)*100</f>
        <v>0</v>
      </c>
      <c r="CH38">
        <f>('For cleaning'!CH38/'For cleaning'!CH$117)*100</f>
        <v>0.19342359767891684</v>
      </c>
      <c r="CI38">
        <f>('For cleaning'!CI38/'For cleaning'!CI$117)*100</f>
        <v>0.19455252918287938</v>
      </c>
      <c r="CJ38">
        <f>('For cleaning'!CJ38/'For cleaning'!CJ$117)*100</f>
        <v>0</v>
      </c>
      <c r="CK38">
        <f>('For cleaning'!CK38/'For cleaning'!CK$117)*100</f>
        <v>0.24420024420024419</v>
      </c>
      <c r="CL38">
        <f>('For cleaning'!CL38/'For cleaning'!CL$117)*100</f>
        <v>0</v>
      </c>
      <c r="CM38">
        <f>('For cleaning'!CM38/'For cleaning'!CM$117)*100</f>
        <v>0</v>
      </c>
      <c r="CN38">
        <f>('For cleaning'!CN38/'For cleaning'!CN$117)*100</f>
        <v>0</v>
      </c>
      <c r="CO38">
        <f>('For cleaning'!CO38/'For cleaning'!CO$117)*100</f>
        <v>0</v>
      </c>
      <c r="CP38">
        <f>('For cleaning'!CP38/'For cleaning'!CP$117)*100</f>
        <v>0</v>
      </c>
      <c r="CQ38">
        <f>('For cleaning'!CQ38/'For cleaning'!CQ$117)*100</f>
        <v>0</v>
      </c>
      <c r="CR38">
        <f>('For cleaning'!CR38/'For cleaning'!CR$117)*100</f>
        <v>8.867213478164486E-3</v>
      </c>
      <c r="CS38">
        <f>('For cleaning'!CS38/'For cleaning'!CS$117)*100</f>
        <v>1.6412276382734285E-2</v>
      </c>
    </row>
    <row r="39" spans="1:97" x14ac:dyDescent="0.3">
      <c r="A39" t="s">
        <v>87</v>
      </c>
      <c r="B39">
        <f>('For cleaning'!B39/'For cleaning'!B$117)*100</f>
        <v>0.77682300673069249</v>
      </c>
      <c r="C39">
        <f>('For cleaning'!C39/'For cleaning'!C$117)*100</f>
        <v>5.5242456263942703</v>
      </c>
      <c r="D39">
        <f>('For cleaning'!D39/'For cleaning'!D$117)*100</f>
        <v>0.71316502638710588</v>
      </c>
      <c r="E39">
        <f>('For cleaning'!E39/'For cleaning'!E$117)*100</f>
        <v>81.221443801401165</v>
      </c>
      <c r="F39">
        <f>('For cleaning'!F39/'For cleaning'!F$117)*100</f>
        <v>2.4724610656445321</v>
      </c>
      <c r="G39">
        <f>('For cleaning'!G39/'For cleaning'!G$117)*100</f>
        <v>1.2695567753257908</v>
      </c>
      <c r="H39">
        <f>('For cleaning'!H39/'For cleaning'!H$117)*100</f>
        <v>6.5333102745911878E-2</v>
      </c>
      <c r="I39">
        <f>('For cleaning'!I39/'For cleaning'!I$117)*100</f>
        <v>0.41994577078235568</v>
      </c>
      <c r="J39">
        <f>('For cleaning'!J39/'For cleaning'!J$117)*100</f>
        <v>1.0015012642225032</v>
      </c>
      <c r="K39">
        <f>('For cleaning'!K39/'For cleaning'!K$117)*100</f>
        <v>0.8536710418375717</v>
      </c>
      <c r="L39">
        <f>('For cleaning'!L39/'For cleaning'!L$117)*100</f>
        <v>8.3580592586401433E-3</v>
      </c>
      <c r="M39">
        <f>('For cleaning'!M39/'For cleaning'!M$117)*100</f>
        <v>1.1822529224229543</v>
      </c>
      <c r="N39">
        <f>('For cleaning'!N39/'For cleaning'!N$117)*100</f>
        <v>11.505728917216224</v>
      </c>
      <c r="O39">
        <f>('For cleaning'!O39/'For cleaning'!O$117)*100</f>
        <v>1.2445263885687947</v>
      </c>
      <c r="P39">
        <f>('For cleaning'!P39/'For cleaning'!P$117)*100</f>
        <v>1.0362052594641455</v>
      </c>
      <c r="Q39">
        <f>('For cleaning'!Q39/'For cleaning'!Q$117)*100</f>
        <v>9.4169267079564722</v>
      </c>
      <c r="R39">
        <f>('For cleaning'!R39/'For cleaning'!R$117)*100</f>
        <v>1.4470348154103025</v>
      </c>
      <c r="S39">
        <f>('For cleaning'!S39/'For cleaning'!S$117)*100</f>
        <v>0.98071747225601891</v>
      </c>
      <c r="T39">
        <f>('For cleaning'!T39/'For cleaning'!T$117)*100</f>
        <v>0.75216604779586782</v>
      </c>
      <c r="U39">
        <f>('For cleaning'!U39/'For cleaning'!U$117)*100</f>
        <v>3.6754665452890309</v>
      </c>
      <c r="V39">
        <f>('For cleaning'!V39/'For cleaning'!V$117)*100</f>
        <v>10.242854072641308</v>
      </c>
      <c r="W39">
        <f>('For cleaning'!W39/'For cleaning'!W$117)*100</f>
        <v>2.5</v>
      </c>
      <c r="X39">
        <f>('For cleaning'!X39/'For cleaning'!X$117)*100</f>
        <v>49.074074074074076</v>
      </c>
      <c r="Y39">
        <f>('For cleaning'!Y39/'For cleaning'!Y$117)*100</f>
        <v>92.599526457794184</v>
      </c>
      <c r="Z39">
        <f>('For cleaning'!Z39/'For cleaning'!Z$117)*100</f>
        <v>15.944623764373613</v>
      </c>
      <c r="AA39">
        <f>('For cleaning'!AA39/'For cleaning'!AA$117)*100</f>
        <v>53.278444229193056</v>
      </c>
      <c r="AB39">
        <f>('For cleaning'!AB39/'For cleaning'!AB$117)*100</f>
        <v>88.779307293970703</v>
      </c>
      <c r="AC39">
        <f>('For cleaning'!AC39/'For cleaning'!AC$117)*100</f>
        <v>1.6298398540441923</v>
      </c>
      <c r="AD39">
        <f>('For cleaning'!AD39/'For cleaning'!AD$117)*100</f>
        <v>23.82938594900439</v>
      </c>
      <c r="AE39">
        <f>('For cleaning'!AE39/'For cleaning'!AE$117)*100</f>
        <v>46.186820466856318</v>
      </c>
      <c r="AF39">
        <f>('For cleaning'!AF39/'For cleaning'!AF$117)*100</f>
        <v>44.148438817271881</v>
      </c>
      <c r="AG39">
        <f>('For cleaning'!AG39/'For cleaning'!AG$117)*100</f>
        <v>93.832436303157692</v>
      </c>
      <c r="AH39">
        <f>('For cleaning'!AH39/'For cleaning'!AH$117)*100</f>
        <v>33.293548964611801</v>
      </c>
      <c r="AI39">
        <f>('For cleaning'!AI39/'For cleaning'!AI$117)*100</f>
        <v>2.3225425729219356</v>
      </c>
      <c r="AJ39">
        <f>('For cleaning'!AJ39/'For cleaning'!AJ$117)*100</f>
        <v>1.7849056603773585</v>
      </c>
      <c r="AK39">
        <f>('For cleaning'!AK39/'For cleaning'!AK$117)*100</f>
        <v>0.1953909156607157</v>
      </c>
      <c r="AL39">
        <f>('For cleaning'!AL39/'For cleaning'!AL$117)*100</f>
        <v>0.21310004486316736</v>
      </c>
      <c r="AM39">
        <f>('For cleaning'!AM39/'For cleaning'!AM$117)*100</f>
        <v>19.451573686343373</v>
      </c>
      <c r="AN39">
        <f>('For cleaning'!AN39/'For cleaning'!AN$117)*100</f>
        <v>0.72002827104867928</v>
      </c>
      <c r="AO39">
        <f>('For cleaning'!AO39/'For cleaning'!AO$117)*100</f>
        <v>0.41836141778036023</v>
      </c>
      <c r="AP39">
        <f>('For cleaning'!AP39/'For cleaning'!AP$117)*100</f>
        <v>1.174785100286533</v>
      </c>
      <c r="AQ39">
        <f>('For cleaning'!AQ39/'For cleaning'!AQ$117)*100</f>
        <v>11.324407162445556</v>
      </c>
      <c r="AR39">
        <f>('For cleaning'!AR39/'For cleaning'!AR$117)*100</f>
        <v>63.322571455702217</v>
      </c>
      <c r="AS39">
        <f>('For cleaning'!AS39/'For cleaning'!AS$117)*100</f>
        <v>8.1854973678605116</v>
      </c>
      <c r="AT39">
        <f>('For cleaning'!AT39/'For cleaning'!AT$117)*100</f>
        <v>6.9110206096507465</v>
      </c>
      <c r="AU39">
        <f>('For cleaning'!AU39/'For cleaning'!AU$117)*100</f>
        <v>0.25874742722728611</v>
      </c>
      <c r="AV39">
        <f>('For cleaning'!AV39/'For cleaning'!AV$117)*100</f>
        <v>0.47872085786777724</v>
      </c>
      <c r="AW39">
        <f>('For cleaning'!AW39/'For cleaning'!AW$117)*100</f>
        <v>2.8829521429944265E-2</v>
      </c>
      <c r="AX39">
        <f>('For cleaning'!AX39/'For cleaning'!AX$117)*100</f>
        <v>1.3203312145160986E-2</v>
      </c>
      <c r="AY39">
        <f>('For cleaning'!AY39/'For cleaning'!AY$117)*100</f>
        <v>1.1368250101502233</v>
      </c>
      <c r="AZ39">
        <f>('For cleaning'!AZ39/'For cleaning'!AZ$117)*100</f>
        <v>35.650887573964496</v>
      </c>
      <c r="BA39">
        <f>('For cleaning'!BA39/'For cleaning'!BA$117)*100</f>
        <v>8.1068470780356936</v>
      </c>
      <c r="BB39">
        <f>('For cleaning'!BB39/'For cleaning'!BB$117)*100</f>
        <v>1.5144561725562184</v>
      </c>
      <c r="BC39">
        <f>('For cleaning'!BC39/'For cleaning'!BC$117)*100</f>
        <v>40.044222041196321</v>
      </c>
      <c r="BD39">
        <f>('For cleaning'!BD39/'For cleaning'!BD$117)*100</f>
        <v>10.903083700440529</v>
      </c>
      <c r="BE39">
        <f>('For cleaning'!BE39/'For cleaning'!BE$117)*100</f>
        <v>3.3692722371967654</v>
      </c>
      <c r="BF39">
        <f>('For cleaning'!BF39/'For cleaning'!BF$117)*100</f>
        <v>1.4270032930845227</v>
      </c>
      <c r="BG39">
        <f>('For cleaning'!BG39/'For cleaning'!BG$117)*100</f>
        <v>0.2048131080389145</v>
      </c>
      <c r="BH39">
        <f>('For cleaning'!BH39/'For cleaning'!BH$117)*100</f>
        <v>2.8439153439153437</v>
      </c>
      <c r="BI39">
        <f>('For cleaning'!BI39/'For cleaning'!BI$117)*100</f>
        <v>10.481444332998997</v>
      </c>
      <c r="BJ39">
        <f>('For cleaning'!BJ39/'For cleaning'!BJ$117)*100</f>
        <v>33.19935691318328</v>
      </c>
      <c r="BK39">
        <f>('For cleaning'!BK39/'For cleaning'!BK$117)*100</f>
        <v>25.713478383724215</v>
      </c>
      <c r="BL39">
        <f>('For cleaning'!BL39/'For cleaning'!BL$117)*100</f>
        <v>20.325982742090122</v>
      </c>
      <c r="BM39">
        <f>('For cleaning'!BM39/'For cleaning'!BM$117)*100</f>
        <v>51.54289589691421</v>
      </c>
      <c r="BN39">
        <f>('For cleaning'!BN39/'For cleaning'!BN$117)*100</f>
        <v>53.806400318028224</v>
      </c>
      <c r="BO39">
        <f>('For cleaning'!BO39/'For cleaning'!BO$117)*100</f>
        <v>48.365478914678</v>
      </c>
      <c r="BP39">
        <f>('For cleaning'!BP39/'For cleaning'!BP$117)*100</f>
        <v>4.7644256220222347</v>
      </c>
      <c r="BQ39">
        <f>('For cleaning'!BQ39/'For cleaning'!BQ$117)*100</f>
        <v>6.1601642710472273</v>
      </c>
      <c r="BR39">
        <f>('For cleaning'!BR39/'For cleaning'!BR$117)*100</f>
        <v>2.4104234527687294</v>
      </c>
      <c r="BS39">
        <f>('For cleaning'!BS39/'For cleaning'!BS$117)*100</f>
        <v>0.40526849037487339</v>
      </c>
      <c r="BT39">
        <f>('For cleaning'!BT39/'For cleaning'!BT$117)*100</f>
        <v>0.1736111111111111</v>
      </c>
      <c r="BU39">
        <f>('For cleaning'!BU39/'For cleaning'!BU$117)*100</f>
        <v>0.90600226500566261</v>
      </c>
      <c r="BV39">
        <f>('For cleaning'!BV39/'For cleaning'!BV$117)*100</f>
        <v>0</v>
      </c>
      <c r="BW39">
        <f>('For cleaning'!BW39/'For cleaning'!BW$117)*100</f>
        <v>0.56697377746279232</v>
      </c>
      <c r="BX39">
        <f>('For cleaning'!BX39/'For cleaning'!BX$117)*100</f>
        <v>16.297010607521699</v>
      </c>
      <c r="BY39">
        <f>('For cleaning'!BY39/'For cleaning'!BY$117)*100</f>
        <v>13.302034428794993</v>
      </c>
      <c r="BZ39">
        <f>('For cleaning'!BZ39/'For cleaning'!BZ$117)*100</f>
        <v>10.956416464891042</v>
      </c>
      <c r="CA39">
        <f>('For cleaning'!CA39/'For cleaning'!CA$117)*100</f>
        <v>11.521418020679468</v>
      </c>
      <c r="CB39">
        <f>('For cleaning'!CB39/'For cleaning'!CB$117)*100</f>
        <v>4.7281323877068555</v>
      </c>
      <c r="CC39">
        <f>('For cleaning'!CC39/'For cleaning'!CC$117)*100</f>
        <v>7.7071290944123305</v>
      </c>
      <c r="CD39">
        <f>('For cleaning'!CD39/'For cleaning'!CD$117)*100</f>
        <v>13.074204946996467</v>
      </c>
      <c r="CE39">
        <f>('For cleaning'!CE39/'For cleaning'!CE$117)*100</f>
        <v>34.271978021978022</v>
      </c>
      <c r="CF39">
        <f>('For cleaning'!CF39/'For cleaning'!CF$117)*100</f>
        <v>16.153362664990574</v>
      </c>
      <c r="CG39">
        <f>('For cleaning'!CG39/'For cleaning'!CG$117)*100</f>
        <v>22.626262626262626</v>
      </c>
      <c r="CH39">
        <f>('For cleaning'!CH39/'For cleaning'!CH$117)*100</f>
        <v>3.1914893617021276</v>
      </c>
      <c r="CI39">
        <f>('For cleaning'!CI39/'For cleaning'!CI$117)*100</f>
        <v>3.1128404669260701</v>
      </c>
      <c r="CJ39">
        <f>('For cleaning'!CJ39/'For cleaning'!CJ$117)*100</f>
        <v>5.2924791086350975</v>
      </c>
      <c r="CK39">
        <f>('For cleaning'!CK39/'For cleaning'!CK$117)*100</f>
        <v>1.5873015873015872</v>
      </c>
      <c r="CL39">
        <f>('For cleaning'!CL39/'For cleaning'!CL$117)*100</f>
        <v>34.068965517241381</v>
      </c>
      <c r="CM39">
        <f>('For cleaning'!CM39/'For cleaning'!CM$117)*100</f>
        <v>2.9805489420960423</v>
      </c>
      <c r="CN39">
        <f>('For cleaning'!CN39/'For cleaning'!CN$117)*100</f>
        <v>1.799572601507142E-2</v>
      </c>
      <c r="CO39">
        <f>('For cleaning'!CO39/'For cleaning'!CO$117)*100</f>
        <v>0.13284962444433088</v>
      </c>
      <c r="CP39">
        <f>('For cleaning'!CP39/'For cleaning'!CP$117)*100</f>
        <v>94.890015712041148</v>
      </c>
      <c r="CQ39">
        <f>('For cleaning'!CQ39/'For cleaning'!CQ$117)*100</f>
        <v>6.3919887074866164E-2</v>
      </c>
      <c r="CR39">
        <f>('For cleaning'!CR39/'For cleaning'!CR$117)*100</f>
        <v>0.345821325648415</v>
      </c>
      <c r="CS39">
        <f>('For cleaning'!CS39/'For cleaning'!CS$117)*100</f>
        <v>10.241260462826194</v>
      </c>
    </row>
    <row r="40" spans="1:97" x14ac:dyDescent="0.3">
      <c r="A40" t="s">
        <v>88</v>
      </c>
      <c r="B40">
        <f>('For cleaning'!B40/'For cleaning'!B$117)*100</f>
        <v>0</v>
      </c>
      <c r="C40">
        <f>('For cleaning'!C40/'For cleaning'!C$117)*100</f>
        <v>0</v>
      </c>
      <c r="D40">
        <f>('For cleaning'!D40/'For cleaning'!D$117)*100</f>
        <v>4.7544335092473732E-3</v>
      </c>
      <c r="E40">
        <f>('For cleaning'!E40/'For cleaning'!E$117)*100</f>
        <v>0</v>
      </c>
      <c r="F40">
        <f>('For cleaning'!F40/'For cleaning'!F$117)*100</f>
        <v>0</v>
      </c>
      <c r="G40">
        <f>('For cleaning'!G40/'For cleaning'!G$117)*100</f>
        <v>0.92602964788469444</v>
      </c>
      <c r="H40">
        <f>('For cleaning'!H40/'For cleaning'!H$117)*100</f>
        <v>0</v>
      </c>
      <c r="I40">
        <f>('For cleaning'!I40/'For cleaning'!I$117)*100</f>
        <v>0</v>
      </c>
      <c r="J40">
        <f>('For cleaning'!J40/'For cleaning'!J$117)*100</f>
        <v>0</v>
      </c>
      <c r="K40">
        <f>('For cleaning'!K40/'For cleaning'!K$117)*100</f>
        <v>5.1271534044298609E-3</v>
      </c>
      <c r="L40">
        <f>('For cleaning'!L40/'For cleaning'!L$117)*100</f>
        <v>2.5074177775920435E-2</v>
      </c>
      <c r="M40">
        <f>('For cleaning'!M40/'For cleaning'!M$117)*100</f>
        <v>0</v>
      </c>
      <c r="N40">
        <f>('For cleaning'!N40/'For cleaning'!N$117)*100</f>
        <v>0</v>
      </c>
      <c r="O40">
        <f>('For cleaning'!O40/'For cleaning'!O$117)*100</f>
        <v>0</v>
      </c>
      <c r="P40">
        <f>('For cleaning'!P40/'For cleaning'!P$117)*100</f>
        <v>0</v>
      </c>
      <c r="Q40">
        <f>('For cleaning'!Q40/'For cleaning'!Q$117)*100</f>
        <v>0</v>
      </c>
      <c r="R40">
        <f>('For cleaning'!R40/'For cleaning'!R$117)*100</f>
        <v>0</v>
      </c>
      <c r="S40">
        <f>('For cleaning'!S40/'For cleaning'!S$117)*100</f>
        <v>3.6869077904361615E-3</v>
      </c>
      <c r="T40">
        <f>('For cleaning'!T40/'For cleaning'!T$117)*100</f>
        <v>0</v>
      </c>
      <c r="U40">
        <f>('For cleaning'!U40/'For cleaning'!U$117)*100</f>
        <v>0</v>
      </c>
      <c r="V40">
        <f>('For cleaning'!V40/'For cleaning'!V$117)*100</f>
        <v>0</v>
      </c>
      <c r="W40">
        <f>('For cleaning'!W40/'For cleaning'!W$117)*100</f>
        <v>0</v>
      </c>
      <c r="X40">
        <f>('For cleaning'!X40/'For cleaning'!X$117)*100</f>
        <v>0</v>
      </c>
      <c r="Y40">
        <f>('For cleaning'!Y40/'For cleaning'!Y$117)*100</f>
        <v>0</v>
      </c>
      <c r="Z40">
        <f>('For cleaning'!Z40/'For cleaning'!Z$117)*100</f>
        <v>0</v>
      </c>
      <c r="AA40">
        <f>('For cleaning'!AA40/'For cleaning'!AA$117)*100</f>
        <v>0</v>
      </c>
      <c r="AB40">
        <f>('For cleaning'!AB40/'For cleaning'!AB$117)*100</f>
        <v>2.6022014624372219E-3</v>
      </c>
      <c r="AC40">
        <f>('For cleaning'!AC40/'For cleaning'!AC$117)*100</f>
        <v>0</v>
      </c>
      <c r="AD40">
        <f>('For cleaning'!AD40/'For cleaning'!AD$117)*100</f>
        <v>0</v>
      </c>
      <c r="AE40">
        <f>('For cleaning'!AE40/'For cleaning'!AE$117)*100</f>
        <v>0</v>
      </c>
      <c r="AF40">
        <f>('For cleaning'!AF40/'For cleaning'!AF$117)*100</f>
        <v>0</v>
      </c>
      <c r="AG40">
        <f>('For cleaning'!AG40/'For cleaning'!AG$117)*100</f>
        <v>0</v>
      </c>
      <c r="AH40">
        <f>('For cleaning'!AH40/'For cleaning'!AH$117)*100</f>
        <v>1.9892184360764658E-3</v>
      </c>
      <c r="AI40">
        <f>('For cleaning'!AI40/'For cleaning'!AI$117)*100</f>
        <v>1.0537851964255605E-2</v>
      </c>
      <c r="AJ40">
        <f>('For cleaning'!AJ40/'For cleaning'!AJ$117)*100</f>
        <v>0</v>
      </c>
      <c r="AK40">
        <f>('For cleaning'!AK40/'For cleaning'!AK$117)*100</f>
        <v>0</v>
      </c>
      <c r="AL40">
        <f>('For cleaning'!AL40/'For cleaning'!AL$117)*100</f>
        <v>0</v>
      </c>
      <c r="AM40">
        <f>('For cleaning'!AM40/'For cleaning'!AM$117)*100</f>
        <v>0</v>
      </c>
      <c r="AN40">
        <f>('For cleaning'!AN40/'For cleaning'!AN$117)*100</f>
        <v>0</v>
      </c>
      <c r="AO40">
        <f>('For cleaning'!AO40/'For cleaning'!AO$117)*100</f>
        <v>0</v>
      </c>
      <c r="AP40">
        <f>('For cleaning'!AP40/'For cleaning'!AP$117)*100</f>
        <v>0</v>
      </c>
      <c r="AQ40">
        <f>('For cleaning'!AQ40/'For cleaning'!AQ$117)*100</f>
        <v>0</v>
      </c>
      <c r="AR40">
        <f>('For cleaning'!AR40/'For cleaning'!AR$117)*100</f>
        <v>0</v>
      </c>
      <c r="AS40">
        <f>('For cleaning'!AS40/'For cleaning'!AS$117)*100</f>
        <v>0</v>
      </c>
      <c r="AT40">
        <f>('For cleaning'!AT40/'For cleaning'!AT$117)*100</f>
        <v>0</v>
      </c>
      <c r="AU40">
        <f>('For cleaning'!AU40/'For cleaning'!AU$117)*100</f>
        <v>0</v>
      </c>
      <c r="AV40">
        <f>('For cleaning'!AV40/'For cleaning'!AV$117)*100</f>
        <v>0</v>
      </c>
      <c r="AW40">
        <f>('For cleaning'!AW40/'For cleaning'!AW$117)*100</f>
        <v>0</v>
      </c>
      <c r="AX40">
        <f>('For cleaning'!AX40/'For cleaning'!AX$117)*100</f>
        <v>1.8861874493087124E-2</v>
      </c>
      <c r="AY40">
        <f>('For cleaning'!AY40/'For cleaning'!AY$117)*100</f>
        <v>0</v>
      </c>
      <c r="AZ40">
        <f>('For cleaning'!AZ40/'For cleaning'!AZ$117)*100</f>
        <v>0</v>
      </c>
      <c r="BA40">
        <f>('For cleaning'!BA40/'For cleaning'!BA$117)*100</f>
        <v>0</v>
      </c>
      <c r="BB40">
        <f>('For cleaning'!BB40/'For cleaning'!BB$117)*100</f>
        <v>0</v>
      </c>
      <c r="BC40">
        <f>('For cleaning'!BC40/'For cleaning'!BC$117)*100</f>
        <v>0</v>
      </c>
      <c r="BD40">
        <f>('For cleaning'!BD40/'For cleaning'!BD$117)*100</f>
        <v>0</v>
      </c>
      <c r="BE40">
        <f>('For cleaning'!BE40/'For cleaning'!BE$117)*100</f>
        <v>0</v>
      </c>
      <c r="BF40">
        <f>('For cleaning'!BF40/'For cleaning'!BF$117)*100</f>
        <v>0</v>
      </c>
      <c r="BG40">
        <f>('For cleaning'!BG40/'For cleaning'!BG$117)*100</f>
        <v>0</v>
      </c>
      <c r="BH40">
        <f>('For cleaning'!BH40/'For cleaning'!BH$117)*100</f>
        <v>0</v>
      </c>
      <c r="BI40">
        <f>('For cleaning'!BI40/'For cleaning'!BI$117)*100</f>
        <v>0</v>
      </c>
      <c r="BJ40">
        <f>('For cleaning'!BJ40/'For cleaning'!BJ$117)*100</f>
        <v>0</v>
      </c>
      <c r="BK40">
        <f>('For cleaning'!BK40/'For cleaning'!BK$117)*100</f>
        <v>0</v>
      </c>
      <c r="BL40">
        <f>('For cleaning'!BL40/'For cleaning'!BL$117)*100</f>
        <v>0</v>
      </c>
      <c r="BM40">
        <f>('For cleaning'!BM40/'For cleaning'!BM$117)*100</f>
        <v>0</v>
      </c>
      <c r="BN40">
        <f>('For cleaning'!BN40/'For cleaning'!BN$117)*100</f>
        <v>1.9876764062810574E-2</v>
      </c>
      <c r="BO40">
        <f>('For cleaning'!BO40/'For cleaning'!BO$117)*100</f>
        <v>0</v>
      </c>
      <c r="BP40">
        <f>('For cleaning'!BP40/'For cleaning'!BP$117)*100</f>
        <v>0</v>
      </c>
      <c r="BQ40">
        <f>('For cleaning'!BQ40/'For cleaning'!BQ$117)*100</f>
        <v>0</v>
      </c>
      <c r="BR40">
        <f>('For cleaning'!BR40/'For cleaning'!BR$117)*100</f>
        <v>0</v>
      </c>
      <c r="BS40">
        <f>('For cleaning'!BS40/'For cleaning'!BS$117)*100</f>
        <v>0</v>
      </c>
      <c r="BT40">
        <f>('For cleaning'!BT40/'For cleaning'!BT$117)*100</f>
        <v>8.6805555555555552E-2</v>
      </c>
      <c r="BU40">
        <f>('For cleaning'!BU40/'For cleaning'!BU$117)*100</f>
        <v>0.11325028312570783</v>
      </c>
      <c r="BV40">
        <f>('For cleaning'!BV40/'For cleaning'!BV$117)*100</f>
        <v>0</v>
      </c>
      <c r="BW40">
        <f>('For cleaning'!BW40/'For cleaning'!BW$117)*100</f>
        <v>0</v>
      </c>
      <c r="BX40">
        <f>('For cleaning'!BX40/'For cleaning'!BX$117)*100</f>
        <v>4.8216007714561235E-2</v>
      </c>
      <c r="BY40">
        <f>('For cleaning'!BY40/'For cleaning'!BY$117)*100</f>
        <v>0</v>
      </c>
      <c r="BZ40">
        <f>('For cleaning'!BZ40/'For cleaning'!BZ$117)*100</f>
        <v>0</v>
      </c>
      <c r="CA40">
        <f>('For cleaning'!CA40/'For cleaning'!CA$117)*100</f>
        <v>0</v>
      </c>
      <c r="CB40">
        <f>('For cleaning'!CB40/'For cleaning'!CB$117)*100</f>
        <v>0</v>
      </c>
      <c r="CC40">
        <f>('For cleaning'!CC40/'For cleaning'!CC$117)*100</f>
        <v>0</v>
      </c>
      <c r="CD40">
        <f>('For cleaning'!CD40/'For cleaning'!CD$117)*100</f>
        <v>0</v>
      </c>
      <c r="CE40">
        <f>('For cleaning'!CE40/'For cleaning'!CE$117)*100</f>
        <v>0</v>
      </c>
      <c r="CF40">
        <f>('For cleaning'!CF40/'For cleaning'!CF$117)*100</f>
        <v>0</v>
      </c>
      <c r="CG40">
        <f>('For cleaning'!CG40/'For cleaning'!CG$117)*100</f>
        <v>0</v>
      </c>
      <c r="CH40">
        <f>('For cleaning'!CH40/'For cleaning'!CH$117)*100</f>
        <v>9.6711798839458421E-2</v>
      </c>
      <c r="CI40">
        <f>('For cleaning'!CI40/'For cleaning'!CI$117)*100</f>
        <v>0</v>
      </c>
      <c r="CJ40">
        <f>('For cleaning'!CJ40/'For cleaning'!CJ$117)*100</f>
        <v>0</v>
      </c>
      <c r="CK40">
        <f>('For cleaning'!CK40/'For cleaning'!CK$117)*100</f>
        <v>0</v>
      </c>
      <c r="CL40">
        <f>('For cleaning'!CL40/'For cleaning'!CL$117)*100</f>
        <v>0</v>
      </c>
      <c r="CM40">
        <f>('For cleaning'!CM40/'For cleaning'!CM$117)*100</f>
        <v>0</v>
      </c>
      <c r="CN40">
        <f>('For cleaning'!CN40/'For cleaning'!CN$117)*100</f>
        <v>0</v>
      </c>
      <c r="CO40">
        <f>('For cleaning'!CO40/'For cleaning'!CO$117)*100</f>
        <v>0</v>
      </c>
      <c r="CP40">
        <f>('For cleaning'!CP40/'For cleaning'!CP$117)*100</f>
        <v>0</v>
      </c>
      <c r="CQ40">
        <f>('For cleaning'!CQ40/'For cleaning'!CQ$117)*100</f>
        <v>0</v>
      </c>
      <c r="CR40">
        <f>('For cleaning'!CR40/'For cleaning'!CR$117)*100</f>
        <v>0</v>
      </c>
      <c r="CS40">
        <f>('For cleaning'!CS40/'For cleaning'!CS$117)*100</f>
        <v>3.282455276546857E-2</v>
      </c>
    </row>
    <row r="41" spans="1:97" x14ac:dyDescent="0.3">
      <c r="A41" t="s">
        <v>89</v>
      </c>
      <c r="B41">
        <f>('For cleaning'!B41/'For cleaning'!B$117)*100</f>
        <v>0</v>
      </c>
      <c r="C41">
        <f>('For cleaning'!C41/'For cleaning'!C$117)*100</f>
        <v>0</v>
      </c>
      <c r="D41">
        <f>('For cleaning'!D41/'For cleaning'!D$117)*100</f>
        <v>1.1886083773118433E-3</v>
      </c>
      <c r="E41">
        <f>('For cleaning'!E41/'For cleaning'!E$117)*100</f>
        <v>6.0919890344197383E-2</v>
      </c>
      <c r="F41">
        <f>('For cleaning'!F41/'For cleaning'!F$117)*100</f>
        <v>2.0718947477468143E-2</v>
      </c>
      <c r="G41">
        <f>('For cleaning'!G41/'For cleaning'!G$117)*100</f>
        <v>0</v>
      </c>
      <c r="H41">
        <f>('For cleaning'!H41/'For cleaning'!H$117)*100</f>
        <v>0</v>
      </c>
      <c r="I41">
        <f>('For cleaning'!I41/'For cleaning'!I$117)*100</f>
        <v>0</v>
      </c>
      <c r="J41">
        <f>('For cleaning'!J41/'For cleaning'!J$117)*100</f>
        <v>0</v>
      </c>
      <c r="K41">
        <f>('For cleaning'!K41/'For cleaning'!K$117)*100</f>
        <v>0</v>
      </c>
      <c r="L41">
        <f>('For cleaning'!L41/'For cleaning'!L$117)*100</f>
        <v>0</v>
      </c>
      <c r="M41">
        <f>('For cleaning'!M41/'For cleaning'!M$117)*100</f>
        <v>0</v>
      </c>
      <c r="N41">
        <f>('For cleaning'!N41/'For cleaning'!N$117)*100</f>
        <v>0</v>
      </c>
      <c r="O41">
        <f>('For cleaning'!O41/'For cleaning'!O$117)*100</f>
        <v>0</v>
      </c>
      <c r="P41">
        <f>('For cleaning'!P41/'For cleaning'!P$117)*100</f>
        <v>0</v>
      </c>
      <c r="Q41">
        <f>('For cleaning'!Q41/'For cleaning'!Q$117)*100</f>
        <v>0</v>
      </c>
      <c r="R41">
        <f>('For cleaning'!R41/'For cleaning'!R$117)*100</f>
        <v>0</v>
      </c>
      <c r="S41">
        <f>('For cleaning'!S41/'For cleaning'!S$117)*100</f>
        <v>0</v>
      </c>
      <c r="T41">
        <f>('For cleaning'!T41/'For cleaning'!T$117)*100</f>
        <v>2.3802723031514806E-3</v>
      </c>
      <c r="U41">
        <f>('For cleaning'!U41/'For cleaning'!U$117)*100</f>
        <v>0</v>
      </c>
      <c r="V41">
        <f>('For cleaning'!V41/'For cleaning'!V$117)*100</f>
        <v>1.6204599183322586</v>
      </c>
      <c r="W41">
        <f>('For cleaning'!W41/'For cleaning'!W$117)*100</f>
        <v>0</v>
      </c>
      <c r="X41">
        <f>('For cleaning'!X41/'For cleaning'!X$117)*100</f>
        <v>2.9629629629629631E-2</v>
      </c>
      <c r="Y41">
        <f>('For cleaning'!Y41/'For cleaning'!Y$117)*100</f>
        <v>0</v>
      </c>
      <c r="Z41">
        <f>('For cleaning'!Z41/'For cleaning'!Z$117)*100</f>
        <v>0</v>
      </c>
      <c r="AA41">
        <f>('For cleaning'!AA41/'For cleaning'!AA$117)*100</f>
        <v>0</v>
      </c>
      <c r="AB41">
        <f>('For cleaning'!AB41/'For cleaning'!AB$117)*100</f>
        <v>0</v>
      </c>
      <c r="AC41">
        <f>('For cleaning'!AC41/'For cleaning'!AC$117)*100</f>
        <v>0</v>
      </c>
      <c r="AD41">
        <f>('For cleaning'!AD41/'For cleaning'!AD$117)*100</f>
        <v>0</v>
      </c>
      <c r="AE41">
        <f>('For cleaning'!AE41/'For cleaning'!AE$117)*100</f>
        <v>0</v>
      </c>
      <c r="AF41">
        <f>('For cleaning'!AF41/'For cleaning'!AF$117)*100</f>
        <v>0</v>
      </c>
      <c r="AG41">
        <f>('For cleaning'!AG41/'For cleaning'!AG$117)*100</f>
        <v>0</v>
      </c>
      <c r="AH41">
        <f>('For cleaning'!AH41/'For cleaning'!AH$117)*100</f>
        <v>0</v>
      </c>
      <c r="AI41">
        <f>('For cleaning'!AI41/'For cleaning'!AI$117)*100</f>
        <v>0</v>
      </c>
      <c r="AJ41">
        <f>('For cleaning'!AJ41/'For cleaning'!AJ$117)*100</f>
        <v>0</v>
      </c>
      <c r="AK41">
        <f>('For cleaning'!AK41/'For cleaning'!AK$117)*100</f>
        <v>0</v>
      </c>
      <c r="AL41">
        <f>('For cleaning'!AL41/'For cleaning'!AL$117)*100</f>
        <v>0</v>
      </c>
      <c r="AM41">
        <f>('For cleaning'!AM41/'For cleaning'!AM$117)*100</f>
        <v>0</v>
      </c>
      <c r="AN41">
        <f>('For cleaning'!AN41/'For cleaning'!AN$117)*100</f>
        <v>0</v>
      </c>
      <c r="AO41">
        <f>('For cleaning'!AO41/'For cleaning'!AO$117)*100</f>
        <v>0</v>
      </c>
      <c r="AP41">
        <f>('For cleaning'!AP41/'For cleaning'!AP$117)*100</f>
        <v>0</v>
      </c>
      <c r="AQ41">
        <f>('For cleaning'!AQ41/'For cleaning'!AQ$117)*100</f>
        <v>0</v>
      </c>
      <c r="AR41">
        <f>('For cleaning'!AR41/'For cleaning'!AR$117)*100</f>
        <v>1.1869717975500902E-2</v>
      </c>
      <c r="AS41">
        <f>('For cleaning'!AS41/'For cleaning'!AS$117)*100</f>
        <v>0</v>
      </c>
      <c r="AT41">
        <f>('For cleaning'!AT41/'For cleaning'!AT$117)*100</f>
        <v>0</v>
      </c>
      <c r="AU41">
        <f>('For cleaning'!AU41/'For cleaning'!AU$117)*100</f>
        <v>0</v>
      </c>
      <c r="AV41">
        <f>('For cleaning'!AV41/'For cleaning'!AV$117)*100</f>
        <v>0</v>
      </c>
      <c r="AW41">
        <f>('For cleaning'!AW41/'For cleaning'!AW$117)*100</f>
        <v>0</v>
      </c>
      <c r="AX41">
        <f>('For cleaning'!AX41/'For cleaning'!AX$117)*100</f>
        <v>0</v>
      </c>
      <c r="AY41">
        <f>('For cleaning'!AY41/'For cleaning'!AY$117)*100</f>
        <v>0</v>
      </c>
      <c r="AZ41">
        <f>('For cleaning'!AZ41/'For cleaning'!AZ$117)*100</f>
        <v>0</v>
      </c>
      <c r="BA41">
        <f>('For cleaning'!BA41/'For cleaning'!BA$117)*100</f>
        <v>0</v>
      </c>
      <c r="BB41">
        <f>('For cleaning'!BB41/'For cleaning'!BB$117)*100</f>
        <v>0</v>
      </c>
      <c r="BC41">
        <f>('For cleaning'!BC41/'For cleaning'!BC$117)*100</f>
        <v>0</v>
      </c>
      <c r="BD41">
        <f>('For cleaning'!BD41/'For cleaning'!BD$117)*100</f>
        <v>0</v>
      </c>
      <c r="BE41">
        <f>('For cleaning'!BE41/'For cleaning'!BE$117)*100</f>
        <v>0</v>
      </c>
      <c r="BF41">
        <f>('For cleaning'!BF41/'For cleaning'!BF$117)*100</f>
        <v>0</v>
      </c>
      <c r="BG41">
        <f>('For cleaning'!BG41/'For cleaning'!BG$117)*100</f>
        <v>0</v>
      </c>
      <c r="BH41">
        <f>('For cleaning'!BH41/'For cleaning'!BH$117)*100</f>
        <v>0</v>
      </c>
      <c r="BI41">
        <f>('For cleaning'!BI41/'For cleaning'!BI$117)*100</f>
        <v>0</v>
      </c>
      <c r="BJ41">
        <f>('For cleaning'!BJ41/'For cleaning'!BJ$117)*100</f>
        <v>3.215434083601286E-2</v>
      </c>
      <c r="BK41">
        <f>('For cleaning'!BK41/'For cleaning'!BK$117)*100</f>
        <v>0</v>
      </c>
      <c r="BL41">
        <f>('For cleaning'!BL41/'For cleaning'!BL$117)*100</f>
        <v>0</v>
      </c>
      <c r="BM41">
        <f>('For cleaning'!BM41/'For cleaning'!BM$117)*100</f>
        <v>0</v>
      </c>
      <c r="BN41">
        <f>('For cleaning'!BN41/'For cleaning'!BN$117)*100</f>
        <v>0</v>
      </c>
      <c r="BO41">
        <f>('For cleaning'!BO41/'For cleaning'!BO$117)*100</f>
        <v>0</v>
      </c>
      <c r="BP41">
        <f>('For cleaning'!BP41/'For cleaning'!BP$117)*100</f>
        <v>0</v>
      </c>
      <c r="BQ41">
        <f>('For cleaning'!BQ41/'For cleaning'!BQ$117)*100</f>
        <v>0</v>
      </c>
      <c r="BR41">
        <f>('For cleaning'!BR41/'For cleaning'!BR$117)*100</f>
        <v>0</v>
      </c>
      <c r="BS41">
        <f>('For cleaning'!BS41/'For cleaning'!BS$117)*100</f>
        <v>0</v>
      </c>
      <c r="BT41">
        <f>('For cleaning'!BT41/'For cleaning'!BT$117)*100</f>
        <v>0</v>
      </c>
      <c r="BU41">
        <f>('For cleaning'!BU41/'For cleaning'!BU$117)*100</f>
        <v>0</v>
      </c>
      <c r="BV41">
        <f>('For cleaning'!BV41/'For cleaning'!BV$117)*100</f>
        <v>0</v>
      </c>
      <c r="BW41">
        <f>('For cleaning'!BW41/'For cleaning'!BW$117)*100</f>
        <v>0</v>
      </c>
      <c r="BX41">
        <f>('For cleaning'!BX41/'For cleaning'!BX$117)*100</f>
        <v>0</v>
      </c>
      <c r="BY41">
        <f>('For cleaning'!BY41/'For cleaning'!BY$117)*100</f>
        <v>0</v>
      </c>
      <c r="BZ41">
        <f>('For cleaning'!BZ41/'For cleaning'!BZ$117)*100</f>
        <v>0</v>
      </c>
      <c r="CA41">
        <f>('For cleaning'!CA41/'For cleaning'!CA$117)*100</f>
        <v>0</v>
      </c>
      <c r="CB41">
        <f>('For cleaning'!CB41/'For cleaning'!CB$117)*100</f>
        <v>0</v>
      </c>
      <c r="CC41">
        <f>('For cleaning'!CC41/'For cleaning'!CC$117)*100</f>
        <v>0</v>
      </c>
      <c r="CD41">
        <f>('For cleaning'!CD41/'For cleaning'!CD$117)*100</f>
        <v>0</v>
      </c>
      <c r="CE41">
        <f>('For cleaning'!CE41/'For cleaning'!CE$117)*100</f>
        <v>6.8681318681318687E-2</v>
      </c>
      <c r="CF41">
        <f>('For cleaning'!CF41/'For cleaning'!CF$117)*100</f>
        <v>0.25141420490257699</v>
      </c>
      <c r="CG41">
        <f>('For cleaning'!CG41/'For cleaning'!CG$117)*100</f>
        <v>0.25252525252525254</v>
      </c>
      <c r="CH41">
        <f>('For cleaning'!CH41/'For cleaning'!CH$117)*100</f>
        <v>0</v>
      </c>
      <c r="CI41">
        <f>('For cleaning'!CI41/'For cleaning'!CI$117)*100</f>
        <v>0</v>
      </c>
      <c r="CJ41">
        <f>('For cleaning'!CJ41/'For cleaning'!CJ$117)*100</f>
        <v>0</v>
      </c>
      <c r="CK41">
        <f>('For cleaning'!CK41/'For cleaning'!CK$117)*100</f>
        <v>0</v>
      </c>
      <c r="CL41">
        <f>('For cleaning'!CL41/'For cleaning'!CL$117)*100</f>
        <v>0</v>
      </c>
      <c r="CM41">
        <f>('For cleaning'!CM41/'For cleaning'!CM$117)*100</f>
        <v>0</v>
      </c>
      <c r="CN41">
        <f>('For cleaning'!CN41/'For cleaning'!CN$117)*100</f>
        <v>0</v>
      </c>
      <c r="CO41">
        <f>('For cleaning'!CO41/'For cleaning'!CO$117)*100</f>
        <v>0</v>
      </c>
      <c r="CP41">
        <f>('For cleaning'!CP41/'For cleaning'!CP$117)*100</f>
        <v>0</v>
      </c>
      <c r="CQ41">
        <f>('For cleaning'!CQ41/'For cleaning'!CQ$117)*100</f>
        <v>0</v>
      </c>
      <c r="CR41">
        <f>('For cleaning'!CR41/'For cleaning'!CR$117)*100</f>
        <v>0</v>
      </c>
      <c r="CS41">
        <f>('For cleaning'!CS41/'For cleaning'!CS$117)*100</f>
        <v>0</v>
      </c>
    </row>
    <row r="42" spans="1:97" x14ac:dyDescent="0.3">
      <c r="A42" t="s">
        <v>90</v>
      </c>
      <c r="B42">
        <f>('For cleaning'!B42/'For cleaning'!B$117)*100</f>
        <v>0</v>
      </c>
      <c r="C42">
        <f>('For cleaning'!C42/'For cleaning'!C$117)*100</f>
        <v>1.1741223435481977E-2</v>
      </c>
      <c r="D42">
        <f>('For cleaning'!D42/'For cleaning'!D$117)*100</f>
        <v>0</v>
      </c>
      <c r="E42">
        <f>('For cleaning'!E42/'For cleaning'!E$117)*100</f>
        <v>0</v>
      </c>
      <c r="F42">
        <f>('For cleaning'!F42/'For cleaning'!F$117)*100</f>
        <v>3.4531579129113573E-3</v>
      </c>
      <c r="G42">
        <f>('For cleaning'!G42/'For cleaning'!G$117)*100</f>
        <v>0</v>
      </c>
      <c r="H42">
        <f>('For cleaning'!H42/'For cleaning'!H$117)*100</f>
        <v>0</v>
      </c>
      <c r="I42">
        <f>('For cleaning'!I42/'For cleaning'!I$117)*100</f>
        <v>0</v>
      </c>
      <c r="J42">
        <f>('For cleaning'!J42/'For cleaning'!J$117)*100</f>
        <v>0</v>
      </c>
      <c r="K42">
        <f>('For cleaning'!K42/'For cleaning'!K$117)*100</f>
        <v>0</v>
      </c>
      <c r="L42">
        <f>('For cleaning'!L42/'For cleaning'!L$117)*100</f>
        <v>0</v>
      </c>
      <c r="M42">
        <f>('For cleaning'!M42/'For cleaning'!M$117)*100</f>
        <v>1.3283740701381509E-2</v>
      </c>
      <c r="N42">
        <f>('For cleaning'!N42/'For cleaning'!N$117)*100</f>
        <v>1.1052573407508383E-2</v>
      </c>
      <c r="O42">
        <f>('For cleaning'!O42/'For cleaning'!O$117)*100</f>
        <v>1.0102174080049167</v>
      </c>
      <c r="P42">
        <f>('For cleaning'!P42/'For cleaning'!P$117)*100</f>
        <v>8.2566156132601234E-3</v>
      </c>
      <c r="Q42">
        <f>('For cleaning'!Q42/'For cleaning'!Q$117)*100</f>
        <v>0</v>
      </c>
      <c r="R42">
        <f>('For cleaning'!R42/'For cleaning'!R$117)*100</f>
        <v>0</v>
      </c>
      <c r="S42">
        <f>('For cleaning'!S42/'For cleaning'!S$117)*100</f>
        <v>2.9495262323489292E-2</v>
      </c>
      <c r="T42">
        <f>('For cleaning'!T42/'For cleaning'!T$117)*100</f>
        <v>0</v>
      </c>
      <c r="U42">
        <f>('For cleaning'!U42/'For cleaning'!U$117)*100</f>
        <v>0</v>
      </c>
      <c r="V42">
        <f>('For cleaning'!V42/'For cleaning'!V$117)*100</f>
        <v>0</v>
      </c>
      <c r="W42">
        <f>('For cleaning'!W42/'For cleaning'!W$117)*100</f>
        <v>0</v>
      </c>
      <c r="X42">
        <f>('For cleaning'!X42/'For cleaning'!X$117)*100</f>
        <v>3.7037037037037035E-2</v>
      </c>
      <c r="Y42">
        <f>('For cleaning'!Y42/'For cleaning'!Y$117)*100</f>
        <v>0</v>
      </c>
      <c r="Z42">
        <f>('For cleaning'!Z42/'For cleaning'!Z$117)*100</f>
        <v>0</v>
      </c>
      <c r="AA42">
        <f>('For cleaning'!AA42/'For cleaning'!AA$117)*100</f>
        <v>0</v>
      </c>
      <c r="AB42">
        <f>('For cleaning'!AB42/'For cleaning'!AB$117)*100</f>
        <v>0</v>
      </c>
      <c r="AC42">
        <f>('For cleaning'!AC42/'For cleaning'!AC$117)*100</f>
        <v>0</v>
      </c>
      <c r="AD42">
        <f>('For cleaning'!AD42/'For cleaning'!AD$117)*100</f>
        <v>0</v>
      </c>
      <c r="AE42">
        <f>('For cleaning'!AE42/'For cleaning'!AE$117)*100</f>
        <v>0</v>
      </c>
      <c r="AF42">
        <f>('For cleaning'!AF42/'For cleaning'!AF$117)*100</f>
        <v>0</v>
      </c>
      <c r="AG42">
        <f>('For cleaning'!AG42/'For cleaning'!AG$117)*100</f>
        <v>2.3099489501282023E-3</v>
      </c>
      <c r="AH42">
        <f>('For cleaning'!AH42/'For cleaning'!AH$117)*100</f>
        <v>0</v>
      </c>
      <c r="AI42">
        <f>('For cleaning'!AI42/'For cleaning'!AI$117)*100</f>
        <v>0</v>
      </c>
      <c r="AJ42">
        <f>('For cleaning'!AJ42/'For cleaning'!AJ$117)*100</f>
        <v>4.9056603773584909E-2</v>
      </c>
      <c r="AK42">
        <f>('For cleaning'!AK42/'For cleaning'!AK$117)*100</f>
        <v>0</v>
      </c>
      <c r="AL42">
        <f>('For cleaning'!AL42/'For cleaning'!AL$117)*100</f>
        <v>0</v>
      </c>
      <c r="AM42">
        <f>('For cleaning'!AM42/'For cleaning'!AM$117)*100</f>
        <v>0</v>
      </c>
      <c r="AN42">
        <f>('For cleaning'!AN42/'For cleaning'!AN$117)*100</f>
        <v>0</v>
      </c>
      <c r="AO42">
        <f>('For cleaning'!AO42/'For cleaning'!AO$117)*100</f>
        <v>0</v>
      </c>
      <c r="AP42">
        <f>('For cleaning'!AP42/'For cleaning'!AP$117)*100</f>
        <v>0</v>
      </c>
      <c r="AQ42">
        <f>('For cleaning'!AQ42/'For cleaning'!AQ$117)*100</f>
        <v>0</v>
      </c>
      <c r="AR42">
        <f>('For cleaning'!AR42/'For cleaning'!AR$117)*100</f>
        <v>0</v>
      </c>
      <c r="AS42">
        <f>('For cleaning'!AS42/'For cleaning'!AS$117)*100</f>
        <v>0</v>
      </c>
      <c r="AT42">
        <f>('For cleaning'!AT42/'For cleaning'!AT$117)*100</f>
        <v>0</v>
      </c>
      <c r="AU42">
        <f>('For cleaning'!AU42/'For cleaning'!AU$117)*100</f>
        <v>0</v>
      </c>
      <c r="AV42">
        <f>('For cleaning'!AV42/'For cleaning'!AV$117)*100</f>
        <v>0</v>
      </c>
      <c r="AW42">
        <f>('For cleaning'!AW42/'For cleaning'!AW$117)*100</f>
        <v>0</v>
      </c>
      <c r="AX42">
        <f>('For cleaning'!AX42/'For cleaning'!AX$117)*100</f>
        <v>0</v>
      </c>
      <c r="AY42">
        <f>('For cleaning'!AY42/'For cleaning'!AY$117)*100</f>
        <v>0</v>
      </c>
      <c r="AZ42">
        <f>('For cleaning'!AZ42/'For cleaning'!AZ$117)*100</f>
        <v>0</v>
      </c>
      <c r="BA42">
        <f>('For cleaning'!BA42/'For cleaning'!BA$117)*100</f>
        <v>0</v>
      </c>
      <c r="BB42">
        <f>('For cleaning'!BB42/'For cleaning'!BB$117)*100</f>
        <v>0</v>
      </c>
      <c r="BC42">
        <f>('For cleaning'!BC42/'For cleaning'!BC$117)*100</f>
        <v>0</v>
      </c>
      <c r="BD42">
        <f>('For cleaning'!BD42/'For cleaning'!BD$117)*100</f>
        <v>0</v>
      </c>
      <c r="BE42">
        <f>('For cleaning'!BE42/'For cleaning'!BE$117)*100</f>
        <v>0.13477088948787064</v>
      </c>
      <c r="BF42">
        <f>('For cleaning'!BF42/'For cleaning'!BF$117)*100</f>
        <v>0</v>
      </c>
      <c r="BG42">
        <f>('For cleaning'!BG42/'For cleaning'!BG$117)*100</f>
        <v>0</v>
      </c>
      <c r="BH42">
        <f>('For cleaning'!BH42/'For cleaning'!BH$117)*100</f>
        <v>0.26455026455026454</v>
      </c>
      <c r="BI42">
        <f>('For cleaning'!BI42/'For cleaning'!BI$117)*100</f>
        <v>0.15045135406218654</v>
      </c>
      <c r="BJ42">
        <f>('For cleaning'!BJ42/'For cleaning'!BJ$117)*100</f>
        <v>1.607717041800643E-2</v>
      </c>
      <c r="BK42">
        <f>('For cleaning'!BK42/'For cleaning'!BK$117)*100</f>
        <v>0</v>
      </c>
      <c r="BL42">
        <f>('For cleaning'!BL42/'For cleaning'!BL$117)*100</f>
        <v>0</v>
      </c>
      <c r="BM42">
        <f>('For cleaning'!BM42/'For cleaning'!BM$117)*100</f>
        <v>3.39097999321804E-2</v>
      </c>
      <c r="BN42">
        <f>('For cleaning'!BN42/'For cleaning'!BN$117)*100</f>
        <v>0</v>
      </c>
      <c r="BO42">
        <f>('For cleaning'!BO42/'For cleaning'!BO$117)*100</f>
        <v>1.6345210853220007E-2</v>
      </c>
      <c r="BP42">
        <f>('For cleaning'!BP42/'For cleaning'!BP$117)*100</f>
        <v>0</v>
      </c>
      <c r="BQ42">
        <f>('For cleaning'!BQ42/'For cleaning'!BQ$117)*100</f>
        <v>5.1334702258726904E-2</v>
      </c>
      <c r="BR42">
        <f>('For cleaning'!BR42/'For cleaning'!BR$117)*100</f>
        <v>0</v>
      </c>
      <c r="BS42">
        <f>('For cleaning'!BS42/'For cleaning'!BS$117)*100</f>
        <v>0</v>
      </c>
      <c r="BT42">
        <f>('For cleaning'!BT42/'For cleaning'!BT$117)*100</f>
        <v>0</v>
      </c>
      <c r="BU42">
        <f>('For cleaning'!BU42/'For cleaning'!BU$117)*100</f>
        <v>0</v>
      </c>
      <c r="BV42">
        <f>('For cleaning'!BV42/'For cleaning'!BV$117)*100</f>
        <v>0</v>
      </c>
      <c r="BW42">
        <f>('For cleaning'!BW42/'For cleaning'!BW$117)*100</f>
        <v>0</v>
      </c>
      <c r="BX42">
        <f>('For cleaning'!BX42/'For cleaning'!BX$117)*100</f>
        <v>0</v>
      </c>
      <c r="BY42">
        <f>('For cleaning'!BY42/'For cleaning'!BY$117)*100</f>
        <v>0.1564945226917058</v>
      </c>
      <c r="BZ42">
        <f>('For cleaning'!BZ42/'For cleaning'!BZ$117)*100</f>
        <v>0</v>
      </c>
      <c r="CA42">
        <f>('For cleaning'!CA42/'For cleaning'!CA$117)*100</f>
        <v>0</v>
      </c>
      <c r="CB42">
        <f>('For cleaning'!CB42/'For cleaning'!CB$117)*100</f>
        <v>0</v>
      </c>
      <c r="CC42">
        <f>('For cleaning'!CC42/'For cleaning'!CC$117)*100</f>
        <v>0</v>
      </c>
      <c r="CD42">
        <f>('For cleaning'!CD42/'For cleaning'!CD$117)*100</f>
        <v>0</v>
      </c>
      <c r="CE42">
        <f>('For cleaning'!CE42/'For cleaning'!CE$117)*100</f>
        <v>0</v>
      </c>
      <c r="CF42">
        <f>('For cleaning'!CF42/'For cleaning'!CF$117)*100</f>
        <v>0</v>
      </c>
      <c r="CG42">
        <f>('For cleaning'!CG42/'For cleaning'!CG$117)*100</f>
        <v>0</v>
      </c>
      <c r="CH42">
        <f>('For cleaning'!CH42/'For cleaning'!CH$117)*100</f>
        <v>0</v>
      </c>
      <c r="CI42">
        <f>('For cleaning'!CI42/'For cleaning'!CI$117)*100</f>
        <v>0</v>
      </c>
      <c r="CJ42">
        <f>('For cleaning'!CJ42/'For cleaning'!CJ$117)*100</f>
        <v>0</v>
      </c>
      <c r="CK42">
        <f>('For cleaning'!CK42/'For cleaning'!CK$117)*100</f>
        <v>0</v>
      </c>
      <c r="CL42">
        <f>('For cleaning'!CL42/'For cleaning'!CL$117)*100</f>
        <v>0</v>
      </c>
      <c r="CM42">
        <f>('For cleaning'!CM42/'For cleaning'!CM$117)*100</f>
        <v>6.7382417681146395E-3</v>
      </c>
      <c r="CN42">
        <f>('For cleaning'!CN42/'For cleaning'!CN$117)*100</f>
        <v>0</v>
      </c>
      <c r="CO42">
        <f>('For cleaning'!CO42/'For cleaning'!CO$117)*100</f>
        <v>0</v>
      </c>
      <c r="CP42">
        <f>('For cleaning'!CP42/'For cleaning'!CP$117)*100</f>
        <v>3.5709184402228254E-3</v>
      </c>
      <c r="CQ42">
        <f>('For cleaning'!CQ42/'For cleaning'!CQ$117)*100</f>
        <v>0</v>
      </c>
      <c r="CR42">
        <f>('For cleaning'!CR42/'For cleaning'!CR$117)*100</f>
        <v>4.433606739082243E-3</v>
      </c>
      <c r="CS42">
        <f>('For cleaning'!CS42/'For cleaning'!CS$117)*100</f>
        <v>0</v>
      </c>
    </row>
    <row r="43" spans="1:97" x14ac:dyDescent="0.3">
      <c r="A43" t="s">
        <v>91</v>
      </c>
      <c r="B43">
        <f>('For cleaning'!B43/'For cleaning'!B$117)*100</f>
        <v>67.173907260102695</v>
      </c>
      <c r="C43">
        <f>('For cleaning'!C43/'For cleaning'!C$117)*100</f>
        <v>81.58976165316426</v>
      </c>
      <c r="D43">
        <f>('For cleaning'!D43/'For cleaning'!D$117)*100</f>
        <v>0.2222697665573147</v>
      </c>
      <c r="E43">
        <f>('For cleaning'!E43/'For cleaning'!E$117)*100</f>
        <v>4.3557721596101127</v>
      </c>
      <c r="F43">
        <f>('For cleaning'!F43/'For cleaning'!F$117)*100</f>
        <v>0.5455989502399945</v>
      </c>
      <c r="G43">
        <f>('For cleaning'!G43/'For cleaning'!G$117)*100</f>
        <v>0.21657144990851726</v>
      </c>
      <c r="H43">
        <f>('For cleaning'!H43/'For cleaning'!H$117)*100</f>
        <v>0.53227263119463497</v>
      </c>
      <c r="I43">
        <f>('For cleaning'!I43/'For cleaning'!I$117)*100</f>
        <v>3.3083129422657231</v>
      </c>
      <c r="J43">
        <f>('For cleaning'!J43/'For cleaning'!J$117)*100</f>
        <v>3.9506953223767384E-2</v>
      </c>
      <c r="K43">
        <f>('For cleaning'!K43/'For cleaning'!K$117)*100</f>
        <v>0.17945036915504511</v>
      </c>
      <c r="L43">
        <f>('For cleaning'!L43/'For cleaning'!L$117)*100</f>
        <v>5.9634752810397433</v>
      </c>
      <c r="M43">
        <f>('For cleaning'!M43/'For cleaning'!M$117)*100</f>
        <v>2.105472901168969</v>
      </c>
      <c r="N43">
        <f>('For cleaning'!N43/'For cleaning'!N$117)*100</f>
        <v>1.595254761817043</v>
      </c>
      <c r="O43">
        <f>('For cleaning'!O43/'For cleaning'!O$117)*100</f>
        <v>0.39563647537835134</v>
      </c>
      <c r="P43">
        <f>('For cleaning'!P43/'For cleaning'!P$117)*100</f>
        <v>1.3004169590884695</v>
      </c>
      <c r="Q43">
        <f>('For cleaning'!Q43/'For cleaning'!Q$117)*100</f>
        <v>12.938176173353819</v>
      </c>
      <c r="R43">
        <f>('For cleaning'!R43/'For cleaning'!R$117)*100</f>
        <v>0.50089666687279699</v>
      </c>
      <c r="S43">
        <f>('For cleaning'!S43/'For cleaning'!S$117)*100</f>
        <v>0.7005124801828706</v>
      </c>
      <c r="T43">
        <f>('For cleaning'!T43/'For cleaning'!T$117)*100</f>
        <v>98.790821669999048</v>
      </c>
      <c r="U43">
        <f>('For cleaning'!U43/'For cleaning'!U$117)*100</f>
        <v>88.029130632680932</v>
      </c>
      <c r="V43">
        <f>('For cleaning'!V43/'For cleaning'!V$117)*100</f>
        <v>2.6090694175800557</v>
      </c>
      <c r="W43">
        <f>('For cleaning'!W43/'For cleaning'!W$117)*100</f>
        <v>97.175141242937855</v>
      </c>
      <c r="X43">
        <f>('For cleaning'!X43/'For cleaning'!X$117)*100</f>
        <v>14.37037037037037</v>
      </c>
      <c r="Y43">
        <f>('For cleaning'!Y43/'For cleaning'!Y$117)*100</f>
        <v>4.4325752987170306</v>
      </c>
      <c r="Z43">
        <f>('For cleaning'!Z43/'For cleaning'!Z$117)*100</f>
        <v>77.821767197901963</v>
      </c>
      <c r="AA43">
        <f>('For cleaning'!AA43/'For cleaning'!AA$117)*100</f>
        <v>12.173086953282169</v>
      </c>
      <c r="AB43">
        <f>('For cleaning'!AB43/'For cleaning'!AB$117)*100</f>
        <v>3.140857165161727</v>
      </c>
      <c r="AC43">
        <f>('For cleaning'!AC43/'For cleaning'!AC$117)*100</f>
        <v>96.959254003648894</v>
      </c>
      <c r="AD43">
        <f>('For cleaning'!AD43/'For cleaning'!AD$117)*100</f>
        <v>60.171919770773641</v>
      </c>
      <c r="AE43">
        <f>('For cleaning'!AE43/'For cleaning'!AE$117)*100</f>
        <v>27.419040567397996</v>
      </c>
      <c r="AF43">
        <f>('For cleaning'!AF43/'For cleaning'!AF$117)*100</f>
        <v>51.83096000858383</v>
      </c>
      <c r="AG43">
        <f>('For cleaning'!AG43/'For cleaning'!AG$117)*100</f>
        <v>4.7307754498625583</v>
      </c>
      <c r="AH43">
        <f>('For cleaning'!AH43/'For cleaning'!AH$117)*100</f>
        <v>6.0551809194167614</v>
      </c>
      <c r="AI43">
        <f>('For cleaning'!AI43/'For cleaning'!AI$117)*100</f>
        <v>91.327347833417633</v>
      </c>
      <c r="AJ43">
        <f>('For cleaning'!AJ43/'For cleaning'!AJ$117)*100</f>
        <v>75.335849056603777</v>
      </c>
      <c r="AK43">
        <f>('For cleaning'!AK43/'For cleaning'!AK$117)*100</f>
        <v>1.4988892160274083</v>
      </c>
      <c r="AL43">
        <f>('For cleaning'!AL43/'For cleaning'!AL$117)*100</f>
        <v>16.599371915657247</v>
      </c>
      <c r="AM43">
        <f>('For cleaning'!AM43/'For cleaning'!AM$117)*100</f>
        <v>43.745778738349316</v>
      </c>
      <c r="AN43">
        <f>('For cleaning'!AN43/'For cleaning'!AN$117)*100</f>
        <v>98.255146214329898</v>
      </c>
      <c r="AO43">
        <f>('For cleaning'!AO43/'For cleaning'!AO$117)*100</f>
        <v>98.762347472399767</v>
      </c>
      <c r="AP43">
        <f>('For cleaning'!AP43/'For cleaning'!AP$117)*100</f>
        <v>93.409742120343836</v>
      </c>
      <c r="AQ43">
        <f>('For cleaning'!AQ43/'For cleaning'!AQ$117)*100</f>
        <v>87.282895090606019</v>
      </c>
      <c r="AR43">
        <f>('For cleaning'!AR43/'For cleaning'!AR$117)*100</f>
        <v>2.8083752730035134</v>
      </c>
      <c r="AS43">
        <f>('For cleaning'!AS43/'For cleaning'!AS$117)*100</f>
        <v>86.83017375163557</v>
      </c>
      <c r="AT43">
        <f>('For cleaning'!AT43/'For cleaning'!AT$117)*100</f>
        <v>85.607182524990748</v>
      </c>
      <c r="AU43">
        <f>('For cleaning'!AU43/'For cleaning'!AU$117)*100</f>
        <v>0.50867391943546014</v>
      </c>
      <c r="AV43">
        <f>('For cleaning'!AV43/'For cleaning'!AV$117)*100</f>
        <v>6.3191153238546596</v>
      </c>
      <c r="AW43">
        <f>('For cleaning'!AW43/'For cleaning'!AW$117)*100</f>
        <v>98.793965020180664</v>
      </c>
      <c r="AX43">
        <f>('For cleaning'!AX43/'For cleaning'!AX$117)*100</f>
        <v>28.743610540015467</v>
      </c>
      <c r="AY43">
        <f>('For cleaning'!AY43/'For cleaning'!AY$117)*100</f>
        <v>4.4390309920151578</v>
      </c>
      <c r="AZ43">
        <f>('For cleaning'!AZ43/'For cleaning'!AZ$117)*100</f>
        <v>56.841715976331365</v>
      </c>
      <c r="BA43">
        <f>('For cleaning'!BA43/'For cleaning'!BA$117)*100</f>
        <v>89.455266534468677</v>
      </c>
      <c r="BB43">
        <f>('For cleaning'!BB43/'For cleaning'!BB$117)*100</f>
        <v>25.470399265718218</v>
      </c>
      <c r="BC43">
        <f>('For cleaning'!BC43/'For cleaning'!BC$117)*100</f>
        <v>42.790643547073195</v>
      </c>
      <c r="BD43">
        <f>('For cleaning'!BD43/'For cleaning'!BD$117)*100</f>
        <v>24.008810572687224</v>
      </c>
      <c r="BE43">
        <f>('For cleaning'!BE43/'For cleaning'!BE$117)*100</f>
        <v>2.8301886792452833</v>
      </c>
      <c r="BF43">
        <f>('For cleaning'!BF43/'For cleaning'!BF$117)*100</f>
        <v>44.895718990120749</v>
      </c>
      <c r="BG43">
        <f>('For cleaning'!BG43/'For cleaning'!BG$117)*100</f>
        <v>29.237071172555044</v>
      </c>
      <c r="BH43">
        <f>('For cleaning'!BH43/'For cleaning'!BH$117)*100</f>
        <v>9.2592592592592595</v>
      </c>
      <c r="BI43">
        <f>('For cleaning'!BI43/'For cleaning'!BI$117)*100</f>
        <v>79.689067201604814</v>
      </c>
      <c r="BJ43">
        <f>('For cleaning'!BJ43/'For cleaning'!BJ$117)*100</f>
        <v>49.983922829581992</v>
      </c>
      <c r="BK43">
        <f>('For cleaning'!BK43/'For cleaning'!BK$117)*100</f>
        <v>61.062447018931898</v>
      </c>
      <c r="BL43">
        <f>('For cleaning'!BL43/'For cleaning'!BL$117)*100</f>
        <v>58.804729945669543</v>
      </c>
      <c r="BM43">
        <f>('For cleaning'!BM43/'For cleaning'!BM$117)*100</f>
        <v>17.938284164123431</v>
      </c>
      <c r="BN43">
        <f>('For cleaning'!BN43/'For cleaning'!BN$117)*100</f>
        <v>24.309282448817331</v>
      </c>
      <c r="BO43">
        <f>('For cleaning'!BO43/'For cleaning'!BO$117)*100</f>
        <v>28.604118993135014</v>
      </c>
      <c r="BP43">
        <f>('For cleaning'!BP43/'For cleaning'!BP$117)*100</f>
        <v>37.903652726310213</v>
      </c>
      <c r="BQ43">
        <f>('For cleaning'!BQ43/'For cleaning'!BQ$117)*100</f>
        <v>38.090349075975361</v>
      </c>
      <c r="BR43">
        <f>('For cleaning'!BR43/'For cleaning'!BR$117)*100</f>
        <v>35.830618892508141</v>
      </c>
      <c r="BS43">
        <f>('For cleaning'!BS43/'For cleaning'!BS$117)*100</f>
        <v>73.049645390070921</v>
      </c>
      <c r="BT43">
        <f>('For cleaning'!BT43/'For cleaning'!BT$117)*100</f>
        <v>78.038194444444443</v>
      </c>
      <c r="BU43">
        <f>('For cleaning'!BU43/'For cleaning'!BU$117)*100</f>
        <v>54.473386183465458</v>
      </c>
      <c r="BV43">
        <f>('For cleaning'!BV43/'For cleaning'!BV$117)*100</f>
        <v>82.573179033356027</v>
      </c>
      <c r="BW43">
        <f>('For cleaning'!BW43/'For cleaning'!BW$117)*100</f>
        <v>60.382707299787384</v>
      </c>
      <c r="BX43">
        <f>('For cleaning'!BX43/'For cleaning'!BX$117)*100</f>
        <v>9.4985535197685635</v>
      </c>
      <c r="BY43">
        <f>('For cleaning'!BY43/'For cleaning'!BY$117)*100</f>
        <v>30.046948356807512</v>
      </c>
      <c r="BZ43">
        <f>('For cleaning'!BZ43/'For cleaning'!BZ$117)*100</f>
        <v>40.314769975786923</v>
      </c>
      <c r="CA43">
        <f>('For cleaning'!CA43/'For cleaning'!CA$117)*100</f>
        <v>50.960118168389954</v>
      </c>
      <c r="CB43">
        <f>('For cleaning'!CB43/'For cleaning'!CB$117)*100</f>
        <v>38.849487785657999</v>
      </c>
      <c r="CC43">
        <f>('For cleaning'!CC43/'For cleaning'!CC$117)*100</f>
        <v>27.874116891457934</v>
      </c>
      <c r="CD43">
        <f>('For cleaning'!CD43/'For cleaning'!CD$117)*100</f>
        <v>10.689045936395759</v>
      </c>
      <c r="CE43">
        <f>('For cleaning'!CE43/'For cleaning'!CE$117)*100</f>
        <v>14.07967032967033</v>
      </c>
      <c r="CF43">
        <f>('For cleaning'!CF43/'For cleaning'!CF$117)*100</f>
        <v>34.255185417976115</v>
      </c>
      <c r="CG43">
        <f>('For cleaning'!CG43/'For cleaning'!CG$117)*100</f>
        <v>24.494949494949495</v>
      </c>
      <c r="CH43">
        <f>('For cleaning'!CH43/'For cleaning'!CH$117)*100</f>
        <v>11.992263056092844</v>
      </c>
      <c r="CI43">
        <f>('For cleaning'!CI43/'For cleaning'!CI$117)*100</f>
        <v>11.673151750972762</v>
      </c>
      <c r="CJ43">
        <f>('For cleaning'!CJ43/'For cleaning'!CJ$117)*100</f>
        <v>25.905292479108631</v>
      </c>
      <c r="CK43">
        <f>('For cleaning'!CK43/'For cleaning'!CK$117)*100</f>
        <v>6.4713064713064723</v>
      </c>
      <c r="CL43">
        <f>('For cleaning'!CL43/'For cleaning'!CL$117)*100</f>
        <v>41.820689655172416</v>
      </c>
      <c r="CM43">
        <f>('For cleaning'!CM43/'For cleaning'!CM$117)*100</f>
        <v>2.3920758276806975</v>
      </c>
      <c r="CN43">
        <f>('For cleaning'!CN43/'For cleaning'!CN$117)*100</f>
        <v>0.45889101338432126</v>
      </c>
      <c r="CO43">
        <f>('For cleaning'!CO43/'For cleaning'!CO$117)*100</f>
        <v>2.416841244698789</v>
      </c>
      <c r="CP43">
        <f>('For cleaning'!CP43/'For cleaning'!CP$117)*100</f>
        <v>1.2855306384802172</v>
      </c>
      <c r="CQ43">
        <f>('For cleaning'!CQ43/'For cleaning'!CQ$117)*100</f>
        <v>1.1425679814632328</v>
      </c>
      <c r="CR43">
        <f>('For cleaning'!CR43/'For cleaning'!CR$117)*100</f>
        <v>18.882731101751276</v>
      </c>
      <c r="CS43">
        <f>('For cleaning'!CS43/'For cleaning'!CS$117)*100</f>
        <v>3.4465780403742001</v>
      </c>
    </row>
    <row r="44" spans="1:97" x14ac:dyDescent="0.3">
      <c r="A44" t="s">
        <v>92</v>
      </c>
      <c r="B44">
        <f>('For cleaning'!B44/'For cleaning'!B$117)*100</f>
        <v>0</v>
      </c>
      <c r="C44">
        <f>('For cleaning'!C44/'For cleaning'!C$117)*100</f>
        <v>0.13502406950804274</v>
      </c>
      <c r="D44">
        <f>('For cleaning'!D44/'For cleaning'!D$117)*100</f>
        <v>0</v>
      </c>
      <c r="E44">
        <f>('For cleaning'!E44/'For cleaning'!E$117)*100</f>
        <v>0</v>
      </c>
      <c r="F44">
        <f>('For cleaning'!F44/'For cleaning'!F$117)*100</f>
        <v>0</v>
      </c>
      <c r="G44">
        <f>('For cleaning'!G44/'For cleaning'!G$117)*100</f>
        <v>0</v>
      </c>
      <c r="H44">
        <f>('For cleaning'!H44/'For cleaning'!H$117)*100</f>
        <v>0</v>
      </c>
      <c r="I44">
        <f>('For cleaning'!I44/'For cleaning'!I$117)*100</f>
        <v>0</v>
      </c>
      <c r="J44">
        <f>('For cleaning'!J44/'For cleaning'!J$117)*100</f>
        <v>0</v>
      </c>
      <c r="K44">
        <f>('For cleaning'!K44/'For cleaning'!K$117)*100</f>
        <v>0</v>
      </c>
      <c r="L44">
        <f>('For cleaning'!L44/'For cleaning'!L$117)*100</f>
        <v>0</v>
      </c>
      <c r="M44">
        <f>('For cleaning'!M44/'For cleaning'!M$117)*100</f>
        <v>0</v>
      </c>
      <c r="N44">
        <f>('For cleaning'!N44/'For cleaning'!N$117)*100</f>
        <v>3.6841911358361269E-3</v>
      </c>
      <c r="O44">
        <f>('For cleaning'!O44/'For cleaning'!O$117)*100</f>
        <v>0</v>
      </c>
      <c r="P44">
        <f>('For cleaning'!P44/'For cleaning'!P$117)*100</f>
        <v>8.2566156132601234E-3</v>
      </c>
      <c r="Q44">
        <f>('For cleaning'!Q44/'For cleaning'!Q$117)*100</f>
        <v>0</v>
      </c>
      <c r="R44">
        <f>('For cleaning'!R44/'For cleaning'!R$117)*100</f>
        <v>0</v>
      </c>
      <c r="S44">
        <f>('For cleaning'!S44/'For cleaning'!S$117)*100</f>
        <v>3.6869077904361615E-3</v>
      </c>
      <c r="T44">
        <f>('For cleaning'!T44/'For cleaning'!T$117)*100</f>
        <v>7.1408169094544418E-3</v>
      </c>
      <c r="U44">
        <f>('For cleaning'!U44/'For cleaning'!U$117)*100</f>
        <v>0</v>
      </c>
      <c r="V44">
        <f>('For cleaning'!V44/'For cleaning'!V$117)*100</f>
        <v>0</v>
      </c>
      <c r="W44">
        <f>('For cleaning'!W44/'For cleaning'!W$117)*100</f>
        <v>0</v>
      </c>
      <c r="X44">
        <f>('For cleaning'!X44/'For cleaning'!X$117)*100</f>
        <v>0</v>
      </c>
      <c r="Y44">
        <f>('For cleaning'!Y44/'For cleaning'!Y$117)*100</f>
        <v>0</v>
      </c>
      <c r="Z44">
        <f>('For cleaning'!Z44/'For cleaning'!Z$117)*100</f>
        <v>0</v>
      </c>
      <c r="AA44">
        <f>('For cleaning'!AA44/'For cleaning'!AA$117)*100</f>
        <v>0</v>
      </c>
      <c r="AB44">
        <f>('For cleaning'!AB44/'For cleaning'!AB$117)*100</f>
        <v>0</v>
      </c>
      <c r="AC44">
        <f>('For cleaning'!AC44/'For cleaning'!AC$117)*100</f>
        <v>0</v>
      </c>
      <c r="AD44">
        <f>('For cleaning'!AD44/'For cleaning'!AD$117)*100</f>
        <v>0</v>
      </c>
      <c r="AE44">
        <f>('For cleaning'!AE44/'For cleaning'!AE$117)*100</f>
        <v>1.9484821324188457E-3</v>
      </c>
      <c r="AF44">
        <f>('For cleaning'!AF44/'For cleaning'!AF$117)*100</f>
        <v>0</v>
      </c>
      <c r="AG44">
        <f>('For cleaning'!AG44/'For cleaning'!AG$117)*100</f>
        <v>0</v>
      </c>
      <c r="AH44">
        <f>('For cleaning'!AH44/'For cleaning'!AH$117)*100</f>
        <v>0</v>
      </c>
      <c r="AI44">
        <f>('For cleaning'!AI44/'For cleaning'!AI$117)*100</f>
        <v>0</v>
      </c>
      <c r="AJ44">
        <f>('For cleaning'!AJ44/'For cleaning'!AJ$117)*100</f>
        <v>0</v>
      </c>
      <c r="AK44">
        <f>('For cleaning'!AK44/'For cleaning'!AK$117)*100</f>
        <v>0</v>
      </c>
      <c r="AL44">
        <f>('For cleaning'!AL44/'For cleaning'!AL$117)*100</f>
        <v>0</v>
      </c>
      <c r="AM44">
        <f>('For cleaning'!AM44/'For cleaning'!AM$117)*100</f>
        <v>0</v>
      </c>
      <c r="AN44">
        <f>('For cleaning'!AN44/'For cleaning'!AN$117)*100</f>
        <v>0</v>
      </c>
      <c r="AO44">
        <f>('For cleaning'!AO44/'For cleaning'!AO$117)*100</f>
        <v>0</v>
      </c>
      <c r="AP44">
        <f>('For cleaning'!AP44/'For cleaning'!AP$117)*100</f>
        <v>0</v>
      </c>
      <c r="AQ44">
        <f>('For cleaning'!AQ44/'For cleaning'!AQ$117)*100</f>
        <v>0</v>
      </c>
      <c r="AR44">
        <f>('For cleaning'!AR44/'For cleaning'!AR$117)*100</f>
        <v>0</v>
      </c>
      <c r="AS44">
        <f>('For cleaning'!AS44/'For cleaning'!AS$117)*100</f>
        <v>0</v>
      </c>
      <c r="AT44">
        <f>('For cleaning'!AT44/'For cleaning'!AT$117)*100</f>
        <v>0</v>
      </c>
      <c r="AU44">
        <f>('For cleaning'!AU44/'For cleaning'!AU$117)*100</f>
        <v>0</v>
      </c>
      <c r="AV44">
        <f>('For cleaning'!AV44/'For cleaning'!AV$117)*100</f>
        <v>0</v>
      </c>
      <c r="AW44">
        <f>('For cleaning'!AW44/'For cleaning'!AW$117)*100</f>
        <v>0</v>
      </c>
      <c r="AX44">
        <f>('For cleaning'!AX44/'For cleaning'!AX$117)*100</f>
        <v>0</v>
      </c>
      <c r="AY44">
        <f>('For cleaning'!AY44/'For cleaning'!AY$117)*100</f>
        <v>0</v>
      </c>
      <c r="AZ44">
        <f>('For cleaning'!AZ44/'For cleaning'!AZ$117)*100</f>
        <v>0</v>
      </c>
      <c r="BA44">
        <f>('For cleaning'!BA44/'For cleaning'!BA$117)*100</f>
        <v>0</v>
      </c>
      <c r="BB44">
        <f>('For cleaning'!BB44/'For cleaning'!BB$117)*100</f>
        <v>0</v>
      </c>
      <c r="BC44">
        <f>('For cleaning'!BC44/'For cleaning'!BC$117)*100</f>
        <v>0</v>
      </c>
      <c r="BD44">
        <f>('For cleaning'!BD44/'For cleaning'!BD$117)*100</f>
        <v>0</v>
      </c>
      <c r="BE44">
        <f>('For cleaning'!BE44/'For cleaning'!BE$117)*100</f>
        <v>0</v>
      </c>
      <c r="BF44">
        <f>('For cleaning'!BF44/'For cleaning'!BF$117)*100</f>
        <v>0</v>
      </c>
      <c r="BG44">
        <f>('For cleaning'!BG44/'For cleaning'!BG$117)*100</f>
        <v>0</v>
      </c>
      <c r="BH44">
        <f>('For cleaning'!BH44/'For cleaning'!BH$117)*100</f>
        <v>0</v>
      </c>
      <c r="BI44">
        <f>('For cleaning'!BI44/'For cleaning'!BI$117)*100</f>
        <v>0</v>
      </c>
      <c r="BJ44">
        <f>('For cleaning'!BJ44/'For cleaning'!BJ$117)*100</f>
        <v>3.215434083601286E-2</v>
      </c>
      <c r="BK44">
        <f>('For cleaning'!BK44/'For cleaning'!BK$117)*100</f>
        <v>0</v>
      </c>
      <c r="BL44">
        <f>('For cleaning'!BL44/'For cleaning'!BL$117)*100</f>
        <v>0</v>
      </c>
      <c r="BM44">
        <f>('For cleaning'!BM44/'For cleaning'!BM$117)*100</f>
        <v>0</v>
      </c>
      <c r="BN44">
        <f>('For cleaning'!BN44/'For cleaning'!BN$117)*100</f>
        <v>0</v>
      </c>
      <c r="BO44">
        <f>('For cleaning'!BO44/'For cleaning'!BO$117)*100</f>
        <v>0</v>
      </c>
      <c r="BP44">
        <f>('For cleaning'!BP44/'For cleaning'!BP$117)*100</f>
        <v>0</v>
      </c>
      <c r="BQ44">
        <f>('For cleaning'!BQ44/'For cleaning'!BQ$117)*100</f>
        <v>0</v>
      </c>
      <c r="BR44">
        <f>('For cleaning'!BR44/'For cleaning'!BR$117)*100</f>
        <v>0</v>
      </c>
      <c r="BS44">
        <f>('For cleaning'!BS44/'For cleaning'!BS$117)*100</f>
        <v>0</v>
      </c>
      <c r="BT44">
        <f>('For cleaning'!BT44/'For cleaning'!BT$117)*100</f>
        <v>0</v>
      </c>
      <c r="BU44">
        <f>('For cleaning'!BU44/'For cleaning'!BU$117)*100</f>
        <v>0</v>
      </c>
      <c r="BV44">
        <f>('For cleaning'!BV44/'For cleaning'!BV$117)*100</f>
        <v>0</v>
      </c>
      <c r="BW44">
        <f>('For cleaning'!BW44/'For cleaning'!BW$117)*100</f>
        <v>0</v>
      </c>
      <c r="BX44">
        <f>('For cleaning'!BX44/'For cleaning'!BX$117)*100</f>
        <v>0</v>
      </c>
      <c r="BY44">
        <f>('For cleaning'!BY44/'For cleaning'!BY$117)*100</f>
        <v>0</v>
      </c>
      <c r="BZ44">
        <f>('For cleaning'!BZ44/'For cleaning'!BZ$117)*100</f>
        <v>0</v>
      </c>
      <c r="CA44">
        <f>('For cleaning'!CA44/'For cleaning'!CA$117)*100</f>
        <v>0</v>
      </c>
      <c r="CB44">
        <f>('For cleaning'!CB44/'For cleaning'!CB$117)*100</f>
        <v>0</v>
      </c>
      <c r="CC44">
        <f>('For cleaning'!CC44/'For cleaning'!CC$117)*100</f>
        <v>0</v>
      </c>
      <c r="CD44">
        <f>('For cleaning'!CD44/'For cleaning'!CD$117)*100</f>
        <v>0</v>
      </c>
      <c r="CE44">
        <f>('For cleaning'!CE44/'For cleaning'!CE$117)*100</f>
        <v>0</v>
      </c>
      <c r="CF44">
        <f>('For cleaning'!CF44/'For cleaning'!CF$117)*100</f>
        <v>0</v>
      </c>
      <c r="CG44">
        <f>('For cleaning'!CG44/'For cleaning'!CG$117)*100</f>
        <v>0</v>
      </c>
      <c r="CH44">
        <f>('For cleaning'!CH44/'For cleaning'!CH$117)*100</f>
        <v>0</v>
      </c>
      <c r="CI44">
        <f>('For cleaning'!CI44/'For cleaning'!CI$117)*100</f>
        <v>0</v>
      </c>
      <c r="CJ44">
        <f>('For cleaning'!CJ44/'For cleaning'!CJ$117)*100</f>
        <v>0</v>
      </c>
      <c r="CK44">
        <f>('For cleaning'!CK44/'For cleaning'!CK$117)*100</f>
        <v>0</v>
      </c>
      <c r="CL44">
        <f>('For cleaning'!CL44/'For cleaning'!CL$117)*100</f>
        <v>0</v>
      </c>
      <c r="CM44">
        <f>('For cleaning'!CM44/'For cleaning'!CM$117)*100</f>
        <v>0</v>
      </c>
      <c r="CN44">
        <f>('For cleaning'!CN44/'For cleaning'!CN$117)*100</f>
        <v>0</v>
      </c>
      <c r="CO44">
        <f>('For cleaning'!CO44/'For cleaning'!CO$117)*100</f>
        <v>0</v>
      </c>
      <c r="CP44">
        <f>('For cleaning'!CP44/'For cleaning'!CP$117)*100</f>
        <v>0</v>
      </c>
      <c r="CQ44">
        <f>('For cleaning'!CQ44/'For cleaning'!CQ$117)*100</f>
        <v>0</v>
      </c>
      <c r="CR44">
        <f>('For cleaning'!CR44/'For cleaning'!CR$117)*100</f>
        <v>0</v>
      </c>
      <c r="CS44">
        <f>('For cleaning'!CS44/'For cleaning'!CS$117)*100</f>
        <v>0</v>
      </c>
    </row>
    <row r="45" spans="1:97" x14ac:dyDescent="0.3">
      <c r="A45" t="s">
        <v>93</v>
      </c>
      <c r="B45">
        <f>('For cleaning'!B45/'For cleaning'!B$117)*100</f>
        <v>0</v>
      </c>
      <c r="C45">
        <f>('For cleaning'!C45/'For cleaning'!C$117)*100</f>
        <v>1.1741223435481977E-2</v>
      </c>
      <c r="D45">
        <f>('For cleaning'!D45/'For cleaning'!D$117)*100</f>
        <v>4.7544335092473732E-3</v>
      </c>
      <c r="E45">
        <f>('For cleaning'!E45/'For cleaning'!E$117)*100</f>
        <v>0</v>
      </c>
      <c r="F45">
        <f>('For cleaning'!F45/'For cleaning'!F$117)*100</f>
        <v>0</v>
      </c>
      <c r="G45">
        <f>('For cleaning'!G45/'For cleaning'!G$117)*100</f>
        <v>0</v>
      </c>
      <c r="H45">
        <f>('For cleaning'!H45/'For cleaning'!H$117)*100</f>
        <v>0</v>
      </c>
      <c r="I45">
        <f>('For cleaning'!I45/'For cleaning'!I$117)*100</f>
        <v>0</v>
      </c>
      <c r="J45">
        <f>('For cleaning'!J45/'For cleaning'!J$117)*100</f>
        <v>0</v>
      </c>
      <c r="K45">
        <f>('For cleaning'!K45/'For cleaning'!K$117)*100</f>
        <v>0</v>
      </c>
      <c r="L45">
        <f>('For cleaning'!L45/'For cleaning'!L$117)*100</f>
        <v>0</v>
      </c>
      <c r="M45">
        <f>('For cleaning'!M45/'For cleaning'!M$117)*100</f>
        <v>0</v>
      </c>
      <c r="N45">
        <f>('For cleaning'!N45/'For cleaning'!N$117)*100</f>
        <v>0</v>
      </c>
      <c r="O45">
        <f>('For cleaning'!O45/'For cleaning'!O$117)*100</f>
        <v>0</v>
      </c>
      <c r="P45">
        <f>('For cleaning'!P45/'For cleaning'!P$117)*100</f>
        <v>0</v>
      </c>
      <c r="Q45">
        <f>('For cleaning'!Q45/'For cleaning'!Q$117)*100</f>
        <v>2.4409561071422914</v>
      </c>
      <c r="R45">
        <f>('For cleaning'!R45/'For cleaning'!R$117)*100</f>
        <v>0</v>
      </c>
      <c r="S45">
        <f>('For cleaning'!S45/'For cleaning'!S$117)*100</f>
        <v>0</v>
      </c>
      <c r="T45">
        <f>('For cleaning'!T45/'For cleaning'!T$117)*100</f>
        <v>0</v>
      </c>
      <c r="U45">
        <f>('For cleaning'!U45/'For cleaning'!U$117)*100</f>
        <v>0.15930814747382793</v>
      </c>
      <c r="V45">
        <f>('For cleaning'!V45/'For cleaning'!V$117)*100</f>
        <v>1.2894906511927789E-2</v>
      </c>
      <c r="W45">
        <f>('For cleaning'!W45/'For cleaning'!W$117)*100</f>
        <v>0</v>
      </c>
      <c r="X45">
        <f>('For cleaning'!X45/'For cleaning'!X$117)*100</f>
        <v>0</v>
      </c>
      <c r="Y45">
        <f>('For cleaning'!Y45/'For cleaning'!Y$117)*100</f>
        <v>0</v>
      </c>
      <c r="Z45">
        <f>('For cleaning'!Z45/'For cleaning'!Z$117)*100</f>
        <v>0</v>
      </c>
      <c r="AA45">
        <f>('For cleaning'!AA45/'For cleaning'!AA$117)*100</f>
        <v>3.7255048059012001E-3</v>
      </c>
      <c r="AB45">
        <f>('For cleaning'!AB45/'For cleaning'!AB$117)*100</f>
        <v>0</v>
      </c>
      <c r="AC45">
        <f>('For cleaning'!AC45/'For cleaning'!AC$117)*100</f>
        <v>0</v>
      </c>
      <c r="AD45">
        <f>('For cleaning'!AD45/'For cleaning'!AD$117)*100</f>
        <v>0</v>
      </c>
      <c r="AE45">
        <f>('For cleaning'!AE45/'For cleaning'!AE$117)*100</f>
        <v>0</v>
      </c>
      <c r="AF45">
        <f>('For cleaning'!AF45/'For cleaning'!AF$117)*100</f>
        <v>1.0729778200156349E-2</v>
      </c>
      <c r="AG45">
        <f>('For cleaning'!AG45/'For cleaning'!AG$117)*100</f>
        <v>4.6198979002564046E-3</v>
      </c>
      <c r="AH45">
        <f>('For cleaning'!AH45/'For cleaning'!AH$117)*100</f>
        <v>3.3816713413299913E-2</v>
      </c>
      <c r="AI45">
        <f>('For cleaning'!AI45/'For cleaning'!AI$117)*100</f>
        <v>4.215140785702242E-3</v>
      </c>
      <c r="AJ45">
        <f>('For cleaning'!AJ45/'For cleaning'!AJ$117)*100</f>
        <v>0</v>
      </c>
      <c r="AK45">
        <f>('For cleaning'!AK45/'For cleaning'!AK$117)*100</f>
        <v>0</v>
      </c>
      <c r="AL45">
        <f>('For cleaning'!AL45/'For cleaning'!AL$117)*100</f>
        <v>0</v>
      </c>
      <c r="AM45">
        <f>('For cleaning'!AM45/'For cleaning'!AM$117)*100</f>
        <v>0</v>
      </c>
      <c r="AN45">
        <f>('For cleaning'!AN45/'For cleaning'!AN$117)*100</f>
        <v>0</v>
      </c>
      <c r="AO45">
        <f>('For cleaning'!AO45/'For cleaning'!AO$117)*100</f>
        <v>0</v>
      </c>
      <c r="AP45">
        <f>('For cleaning'!AP45/'For cleaning'!AP$117)*100</f>
        <v>0</v>
      </c>
      <c r="AQ45">
        <f>('For cleaning'!AQ45/'For cleaning'!AQ$117)*100</f>
        <v>0</v>
      </c>
      <c r="AR45">
        <f>('For cleaning'!AR45/'For cleaning'!AR$117)*100</f>
        <v>0</v>
      </c>
      <c r="AS45">
        <f>('For cleaning'!AS45/'For cleaning'!AS$117)*100</f>
        <v>0</v>
      </c>
      <c r="AT45">
        <f>('For cleaning'!AT45/'For cleaning'!AT$117)*100</f>
        <v>0</v>
      </c>
      <c r="AU45">
        <f>('For cleaning'!AU45/'For cleaning'!AU$117)*100</f>
        <v>0</v>
      </c>
      <c r="AV45">
        <f>('For cleaning'!AV45/'For cleaning'!AV$117)*100</f>
        <v>0</v>
      </c>
      <c r="AW45">
        <f>('For cleaning'!AW45/'For cleaning'!AW$117)*100</f>
        <v>0</v>
      </c>
      <c r="AX45">
        <f>('For cleaning'!AX45/'For cleaning'!AX$117)*100</f>
        <v>0</v>
      </c>
      <c r="AY45">
        <f>('For cleaning'!AY45/'For cleaning'!AY$117)*100</f>
        <v>0</v>
      </c>
      <c r="AZ45">
        <f>('For cleaning'!AZ45/'For cleaning'!AZ$117)*100</f>
        <v>0</v>
      </c>
      <c r="BA45">
        <f>('For cleaning'!BA45/'For cleaning'!BA$117)*100</f>
        <v>1.1664528169835531E-2</v>
      </c>
      <c r="BB45">
        <f>('For cleaning'!BB45/'For cleaning'!BB$117)*100</f>
        <v>9.1785222579164757E-2</v>
      </c>
      <c r="BC45">
        <f>('For cleaning'!BC45/'For cleaning'!BC$117)*100</f>
        <v>0</v>
      </c>
      <c r="BD45">
        <f>('For cleaning'!BD45/'For cleaning'!BD$117)*100</f>
        <v>1.5418502202643172</v>
      </c>
      <c r="BE45">
        <f>('For cleaning'!BE45/'For cleaning'!BE$117)*100</f>
        <v>0</v>
      </c>
      <c r="BF45">
        <f>('For cleaning'!BF45/'For cleaning'!BF$117)*100</f>
        <v>0</v>
      </c>
      <c r="BG45">
        <f>('For cleaning'!BG45/'For cleaning'!BG$117)*100</f>
        <v>0</v>
      </c>
      <c r="BH45">
        <f>('For cleaning'!BH45/'For cleaning'!BH$117)*100</f>
        <v>0</v>
      </c>
      <c r="BI45">
        <f>('For cleaning'!BI45/'For cleaning'!BI$117)*100</f>
        <v>0</v>
      </c>
      <c r="BJ45">
        <f>('For cleaning'!BJ45/'For cleaning'!BJ$117)*100</f>
        <v>6.4308681672025719E-2</v>
      </c>
      <c r="BK45">
        <f>('For cleaning'!BK45/'For cleaning'!BK$117)*100</f>
        <v>0</v>
      </c>
      <c r="BL45">
        <f>('For cleaning'!BL45/'For cleaning'!BL$117)*100</f>
        <v>0</v>
      </c>
      <c r="BM45">
        <f>('For cleaning'!BM45/'For cleaning'!BM$117)*100</f>
        <v>0</v>
      </c>
      <c r="BN45">
        <f>('For cleaning'!BN45/'For cleaning'!BN$117)*100</f>
        <v>0</v>
      </c>
      <c r="BO45">
        <f>('For cleaning'!BO45/'For cleaning'!BO$117)*100</f>
        <v>0</v>
      </c>
      <c r="BP45">
        <f>('For cleaning'!BP45/'For cleaning'!BP$117)*100</f>
        <v>0</v>
      </c>
      <c r="BQ45">
        <f>('For cleaning'!BQ45/'For cleaning'!BQ$117)*100</f>
        <v>0</v>
      </c>
      <c r="BR45">
        <f>('For cleaning'!BR45/'For cleaning'!BR$117)*100</f>
        <v>0</v>
      </c>
      <c r="BS45">
        <f>('For cleaning'!BS45/'For cleaning'!BS$117)*100</f>
        <v>0</v>
      </c>
      <c r="BT45">
        <f>('For cleaning'!BT45/'For cleaning'!BT$117)*100</f>
        <v>0</v>
      </c>
      <c r="BU45">
        <f>('For cleaning'!BU45/'For cleaning'!BU$117)*100</f>
        <v>0</v>
      </c>
      <c r="BV45">
        <f>('For cleaning'!BV45/'For cleaning'!BV$117)*100</f>
        <v>0</v>
      </c>
      <c r="BW45">
        <f>('For cleaning'!BW45/'For cleaning'!BW$117)*100</f>
        <v>0</v>
      </c>
      <c r="BX45">
        <f>('For cleaning'!BX45/'For cleaning'!BX$117)*100</f>
        <v>0</v>
      </c>
      <c r="BY45">
        <f>('For cleaning'!BY45/'For cleaning'!BY$117)*100</f>
        <v>0</v>
      </c>
      <c r="BZ45">
        <f>('For cleaning'!BZ45/'For cleaning'!BZ$117)*100</f>
        <v>0.72639225181598066</v>
      </c>
      <c r="CA45">
        <f>('For cleaning'!CA45/'For cleaning'!CA$117)*100</f>
        <v>1.0339734121122599</v>
      </c>
      <c r="CB45">
        <f>('For cleaning'!CB45/'For cleaning'!CB$117)*100</f>
        <v>0.86682427107959026</v>
      </c>
      <c r="CC45">
        <f>('For cleaning'!CC45/'For cleaning'!CC$117)*100</f>
        <v>1.0918432883750802</v>
      </c>
      <c r="CD45">
        <f>('For cleaning'!CD45/'For cleaning'!CD$117)*100</f>
        <v>1.5901060070671376</v>
      </c>
      <c r="CE45">
        <f>('For cleaning'!CE45/'For cleaning'!CE$117)*100</f>
        <v>0</v>
      </c>
      <c r="CF45">
        <f>('For cleaning'!CF45/'For cleaning'!CF$117)*100</f>
        <v>0</v>
      </c>
      <c r="CG45">
        <f>('For cleaning'!CG45/'For cleaning'!CG$117)*100</f>
        <v>0</v>
      </c>
      <c r="CH45">
        <f>('For cleaning'!CH45/'For cleaning'!CH$117)*100</f>
        <v>0</v>
      </c>
      <c r="CI45">
        <f>('For cleaning'!CI45/'For cleaning'!CI$117)*100</f>
        <v>9.727626459143969E-2</v>
      </c>
      <c r="CJ45">
        <f>('For cleaning'!CJ45/'For cleaning'!CJ$117)*100</f>
        <v>0</v>
      </c>
      <c r="CK45">
        <f>('For cleaning'!CK45/'For cleaning'!CK$117)*100</f>
        <v>0</v>
      </c>
      <c r="CL45">
        <f>('For cleaning'!CL45/'For cleaning'!CL$117)*100</f>
        <v>2.7586206896551724E-2</v>
      </c>
      <c r="CM45">
        <f>('For cleaning'!CM45/'For cleaning'!CM$117)*100</f>
        <v>0</v>
      </c>
      <c r="CN45">
        <f>('For cleaning'!CN45/'For cleaning'!CN$117)*100</f>
        <v>0</v>
      </c>
      <c r="CO45">
        <f>('For cleaning'!CO45/'For cleaning'!CO$117)*100</f>
        <v>0</v>
      </c>
      <c r="CP45">
        <f>('For cleaning'!CP45/'For cleaning'!CP$117)*100</f>
        <v>1.7854592201114127E-3</v>
      </c>
      <c r="CQ45">
        <f>('For cleaning'!CQ45/'For cleaning'!CQ$117)*100</f>
        <v>0</v>
      </c>
      <c r="CR45">
        <f>('For cleaning'!CR45/'For cleaning'!CR$117)*100</f>
        <v>0</v>
      </c>
      <c r="CS45">
        <f>('For cleaning'!CS45/'For cleaning'!CS$117)*100</f>
        <v>0</v>
      </c>
    </row>
    <row r="46" spans="1:97" x14ac:dyDescent="0.3">
      <c r="A46" t="s">
        <v>94</v>
      </c>
      <c r="B46">
        <f>('For cleaning'!B46/'For cleaning'!B$117)*100</f>
        <v>0</v>
      </c>
      <c r="C46">
        <f>('For cleaning'!C46/'For cleaning'!C$117)*100</f>
        <v>0</v>
      </c>
      <c r="D46">
        <f>('For cleaning'!D46/'For cleaning'!D$117)*100</f>
        <v>0.20087481576570154</v>
      </c>
      <c r="E46">
        <f>('For cleaning'!E46/'For cleaning'!E$117)*100</f>
        <v>0</v>
      </c>
      <c r="F46">
        <f>('For cleaning'!F46/'For cleaning'!F$117)*100</f>
        <v>0</v>
      </c>
      <c r="G46">
        <f>('For cleaning'!G46/'For cleaning'!G$117)*100</f>
        <v>3.73399051566409E-3</v>
      </c>
      <c r="H46">
        <f>('For cleaning'!H46/'For cleaning'!H$117)*100</f>
        <v>5.7646855364039892E-3</v>
      </c>
      <c r="I46">
        <f>('For cleaning'!I46/'For cleaning'!I$117)*100</f>
        <v>0</v>
      </c>
      <c r="J46">
        <f>('For cleaning'!J46/'For cleaning'!J$117)*100</f>
        <v>3.9506953223767387E-3</v>
      </c>
      <c r="K46">
        <f>('For cleaning'!K46/'For cleaning'!K$117)*100</f>
        <v>5.1271534044298609E-3</v>
      </c>
      <c r="L46">
        <f>('For cleaning'!L46/'For cleaning'!L$117)*100</f>
        <v>0</v>
      </c>
      <c r="M46">
        <f>('For cleaning'!M46/'For cleaning'!M$117)*100</f>
        <v>0</v>
      </c>
      <c r="N46">
        <f>('For cleaning'!N46/'For cleaning'!N$117)*100</f>
        <v>0</v>
      </c>
      <c r="O46">
        <f>('For cleaning'!O46/'For cleaning'!O$117)*100</f>
        <v>0</v>
      </c>
      <c r="P46">
        <f>('For cleaning'!P46/'For cleaning'!P$117)*100</f>
        <v>0</v>
      </c>
      <c r="Q46">
        <f>('For cleaning'!Q46/'For cleaning'!Q$117)*100</f>
        <v>0</v>
      </c>
      <c r="R46">
        <f>('For cleaning'!R46/'For cleaning'!R$117)*100</f>
        <v>0</v>
      </c>
      <c r="S46">
        <f>('For cleaning'!S46/'For cleaning'!S$117)*100</f>
        <v>0</v>
      </c>
      <c r="T46">
        <f>('For cleaning'!T46/'For cleaning'!T$117)*100</f>
        <v>0</v>
      </c>
      <c r="U46">
        <f>('For cleaning'!U46/'For cleaning'!U$117)*100</f>
        <v>0</v>
      </c>
      <c r="V46">
        <f>('For cleaning'!V46/'For cleaning'!V$117)*100</f>
        <v>4.2983021706425959E-3</v>
      </c>
      <c r="W46">
        <f>('For cleaning'!W46/'For cleaning'!W$117)*100</f>
        <v>0</v>
      </c>
      <c r="X46">
        <f>('For cleaning'!X46/'For cleaning'!X$117)*100</f>
        <v>0</v>
      </c>
      <c r="Y46">
        <f>('For cleaning'!Y46/'For cleaning'!Y$117)*100</f>
        <v>0</v>
      </c>
      <c r="Z46">
        <f>('For cleaning'!Z46/'For cleaning'!Z$117)*100</f>
        <v>0</v>
      </c>
      <c r="AA46">
        <f>('For cleaning'!AA46/'For cleaning'!AA$117)*100</f>
        <v>1.8627524029506E-3</v>
      </c>
      <c r="AB46">
        <f>('For cleaning'!AB46/'For cleaning'!AB$117)*100</f>
        <v>2.6022014624372219E-3</v>
      </c>
      <c r="AC46">
        <f>('For cleaning'!AC46/'For cleaning'!AC$117)*100</f>
        <v>0</v>
      </c>
      <c r="AD46">
        <f>('For cleaning'!AD46/'For cleaning'!AD$117)*100</f>
        <v>0</v>
      </c>
      <c r="AE46">
        <f>('For cleaning'!AE46/'For cleaning'!AE$117)*100</f>
        <v>0</v>
      </c>
      <c r="AF46">
        <f>('For cleaning'!AF46/'For cleaning'!AF$117)*100</f>
        <v>9.196952742991156E-3</v>
      </c>
      <c r="AG46">
        <f>('For cleaning'!AG46/'For cleaning'!AG$117)*100</f>
        <v>0</v>
      </c>
      <c r="AH46">
        <f>('For cleaning'!AH46/'For cleaning'!AH$117)*100</f>
        <v>1.9892184360764658E-3</v>
      </c>
      <c r="AI46">
        <f>('For cleaning'!AI46/'For cleaning'!AI$117)*100</f>
        <v>0</v>
      </c>
      <c r="AJ46">
        <f>('For cleaning'!AJ46/'For cleaning'!AJ$117)*100</f>
        <v>0</v>
      </c>
      <c r="AK46">
        <f>('For cleaning'!AK46/'For cleaning'!AK$117)*100</f>
        <v>2.6765878857632291E-3</v>
      </c>
      <c r="AL46">
        <f>('For cleaning'!AL46/'For cleaning'!AL$117)*100</f>
        <v>0</v>
      </c>
      <c r="AM46">
        <f>('For cleaning'!AM46/'For cleaning'!AM$117)*100</f>
        <v>0</v>
      </c>
      <c r="AN46">
        <f>('For cleaning'!AN46/'For cleaning'!AN$117)*100</f>
        <v>0</v>
      </c>
      <c r="AO46">
        <f>('For cleaning'!AO46/'For cleaning'!AO$117)*100</f>
        <v>0</v>
      </c>
      <c r="AP46">
        <f>('For cleaning'!AP46/'For cleaning'!AP$117)*100</f>
        <v>0</v>
      </c>
      <c r="AQ46">
        <f>('For cleaning'!AQ46/'For cleaning'!AQ$117)*100</f>
        <v>0</v>
      </c>
      <c r="AR46">
        <f>('For cleaning'!AR46/'For cleaning'!AR$117)*100</f>
        <v>0</v>
      </c>
      <c r="AS46">
        <f>('For cleaning'!AS46/'For cleaning'!AS$117)*100</f>
        <v>0</v>
      </c>
      <c r="AT46">
        <f>('For cleaning'!AT46/'For cleaning'!AT$117)*100</f>
        <v>0</v>
      </c>
      <c r="AU46">
        <f>('For cleaning'!AU46/'For cleaning'!AU$117)*100</f>
        <v>0</v>
      </c>
      <c r="AV46">
        <f>('For cleaning'!AV46/'For cleaning'!AV$117)*100</f>
        <v>0</v>
      </c>
      <c r="AW46">
        <f>('For cleaning'!AW46/'For cleaning'!AW$117)*100</f>
        <v>0</v>
      </c>
      <c r="AX46">
        <f>('For cleaning'!AX46/'For cleaning'!AX$117)*100</f>
        <v>0</v>
      </c>
      <c r="AY46">
        <f>('For cleaning'!AY46/'For cleaning'!AY$117)*100</f>
        <v>0</v>
      </c>
      <c r="AZ46">
        <f>('For cleaning'!AZ46/'For cleaning'!AZ$117)*100</f>
        <v>0</v>
      </c>
      <c r="BA46">
        <f>('For cleaning'!BA46/'For cleaning'!BA$117)*100</f>
        <v>0</v>
      </c>
      <c r="BB46">
        <f>('For cleaning'!BB46/'For cleaning'!BB$117)*100</f>
        <v>0</v>
      </c>
      <c r="BC46">
        <f>('For cleaning'!BC46/'For cleaning'!BC$117)*100</f>
        <v>0</v>
      </c>
      <c r="BD46">
        <f>('For cleaning'!BD46/'For cleaning'!BD$117)*100</f>
        <v>0</v>
      </c>
      <c r="BE46">
        <f>('For cleaning'!BE46/'For cleaning'!BE$117)*100</f>
        <v>0</v>
      </c>
      <c r="BF46">
        <f>('For cleaning'!BF46/'For cleaning'!BF$117)*100</f>
        <v>0</v>
      </c>
      <c r="BG46">
        <f>('For cleaning'!BG46/'For cleaning'!BG$117)*100</f>
        <v>0</v>
      </c>
      <c r="BH46">
        <f>('For cleaning'!BH46/'For cleaning'!BH$117)*100</f>
        <v>0</v>
      </c>
      <c r="BI46">
        <f>('For cleaning'!BI46/'For cleaning'!BI$117)*100</f>
        <v>0</v>
      </c>
      <c r="BJ46">
        <f>('For cleaning'!BJ46/'For cleaning'!BJ$117)*100</f>
        <v>0</v>
      </c>
      <c r="BK46">
        <f>('For cleaning'!BK46/'For cleaning'!BK$117)*100</f>
        <v>0</v>
      </c>
      <c r="BL46">
        <f>('For cleaning'!BL46/'For cleaning'!BL$117)*100</f>
        <v>0</v>
      </c>
      <c r="BM46">
        <f>('For cleaning'!BM46/'For cleaning'!BM$117)*100</f>
        <v>0</v>
      </c>
      <c r="BN46">
        <f>('For cleaning'!BN46/'For cleaning'!BN$117)*100</f>
        <v>0</v>
      </c>
      <c r="BO46">
        <f>('For cleaning'!BO46/'For cleaning'!BO$117)*100</f>
        <v>0</v>
      </c>
      <c r="BP46">
        <f>('For cleaning'!BP46/'For cleaning'!BP$117)*100</f>
        <v>0</v>
      </c>
      <c r="BQ46">
        <f>('For cleaning'!BQ46/'For cleaning'!BQ$117)*100</f>
        <v>0</v>
      </c>
      <c r="BR46">
        <f>('For cleaning'!BR46/'For cleaning'!BR$117)*100</f>
        <v>0</v>
      </c>
      <c r="BS46">
        <f>('For cleaning'!BS46/'For cleaning'!BS$117)*100</f>
        <v>0</v>
      </c>
      <c r="BT46">
        <f>('For cleaning'!BT46/'For cleaning'!BT$117)*100</f>
        <v>0</v>
      </c>
      <c r="BU46">
        <f>('For cleaning'!BU46/'For cleaning'!BU$117)*100</f>
        <v>0</v>
      </c>
      <c r="BV46">
        <f>('For cleaning'!BV46/'For cleaning'!BV$117)*100</f>
        <v>0</v>
      </c>
      <c r="BW46">
        <f>('For cleaning'!BW46/'For cleaning'!BW$117)*100</f>
        <v>0</v>
      </c>
      <c r="BX46">
        <f>('For cleaning'!BX46/'For cleaning'!BX$117)*100</f>
        <v>0</v>
      </c>
      <c r="BY46">
        <f>('For cleaning'!BY46/'For cleaning'!BY$117)*100</f>
        <v>0</v>
      </c>
      <c r="BZ46">
        <f>('For cleaning'!BZ46/'For cleaning'!BZ$117)*100</f>
        <v>0</v>
      </c>
      <c r="CA46">
        <f>('For cleaning'!CA46/'For cleaning'!CA$117)*100</f>
        <v>0</v>
      </c>
      <c r="CB46">
        <f>('For cleaning'!CB46/'For cleaning'!CB$117)*100</f>
        <v>0</v>
      </c>
      <c r="CC46">
        <f>('For cleaning'!CC46/'For cleaning'!CC$117)*100</f>
        <v>0</v>
      </c>
      <c r="CD46">
        <f>('For cleaning'!CD46/'For cleaning'!CD$117)*100</f>
        <v>0</v>
      </c>
      <c r="CE46">
        <f>('For cleaning'!CE46/'For cleaning'!CE$117)*100</f>
        <v>0</v>
      </c>
      <c r="CF46">
        <f>('For cleaning'!CF46/'For cleaning'!CF$117)*100</f>
        <v>0</v>
      </c>
      <c r="CG46">
        <f>('For cleaning'!CG46/'For cleaning'!CG$117)*100</f>
        <v>0</v>
      </c>
      <c r="CH46">
        <f>('For cleaning'!CH46/'For cleaning'!CH$117)*100</f>
        <v>0</v>
      </c>
      <c r="CI46">
        <f>('For cleaning'!CI46/'For cleaning'!CI$117)*100</f>
        <v>0</v>
      </c>
      <c r="CJ46">
        <f>('For cleaning'!CJ46/'For cleaning'!CJ$117)*100</f>
        <v>0</v>
      </c>
      <c r="CK46">
        <f>('For cleaning'!CK46/'For cleaning'!CK$117)*100</f>
        <v>0</v>
      </c>
      <c r="CL46">
        <f>('For cleaning'!CL46/'For cleaning'!CL$117)*100</f>
        <v>0</v>
      </c>
      <c r="CM46">
        <f>('For cleaning'!CM46/'For cleaning'!CM$117)*100</f>
        <v>0</v>
      </c>
      <c r="CN46">
        <f>('For cleaning'!CN46/'For cleaning'!CN$117)*100</f>
        <v>0</v>
      </c>
      <c r="CO46">
        <f>('For cleaning'!CO46/'For cleaning'!CO$117)*100</f>
        <v>0</v>
      </c>
      <c r="CP46">
        <f>('For cleaning'!CP46/'For cleaning'!CP$117)*100</f>
        <v>0</v>
      </c>
      <c r="CQ46">
        <f>('For cleaning'!CQ46/'For cleaning'!CQ$117)*100</f>
        <v>0</v>
      </c>
      <c r="CR46">
        <f>('For cleaning'!CR46/'For cleaning'!CR$117)*100</f>
        <v>0</v>
      </c>
      <c r="CS46">
        <f>('For cleaning'!CS46/'For cleaning'!CS$117)*100</f>
        <v>0</v>
      </c>
    </row>
    <row r="47" spans="1:97" x14ac:dyDescent="0.3">
      <c r="A47" t="s">
        <v>95</v>
      </c>
      <c r="B47">
        <f>('For cleaning'!B47/'For cleaning'!B$117)*100</f>
        <v>0</v>
      </c>
      <c r="C47">
        <f>('For cleaning'!C47/'For cleaning'!C$117)*100</f>
        <v>0</v>
      </c>
      <c r="D47">
        <f>('For cleaning'!D47/'For cleaning'!D$117)*100</f>
        <v>0</v>
      </c>
      <c r="E47">
        <f>('For cleaning'!E47/'For cleaning'!E$117)*100</f>
        <v>0</v>
      </c>
      <c r="F47">
        <f>('For cleaning'!F47/'For cleaning'!F$117)*100</f>
        <v>0</v>
      </c>
      <c r="G47">
        <f>('For cleaning'!G47/'For cleaning'!G$117)*100</f>
        <v>0</v>
      </c>
      <c r="H47">
        <f>('For cleaning'!H47/'For cleaning'!H$117)*100</f>
        <v>0</v>
      </c>
      <c r="I47">
        <f>('For cleaning'!I47/'For cleaning'!I$117)*100</f>
        <v>1.6533298062297468E-3</v>
      </c>
      <c r="J47">
        <f>('For cleaning'!J47/'For cleaning'!J$117)*100</f>
        <v>0</v>
      </c>
      <c r="K47">
        <f>('For cleaning'!K47/'For cleaning'!K$117)*100</f>
        <v>0</v>
      </c>
      <c r="L47">
        <f>('For cleaning'!L47/'For cleaning'!L$117)*100</f>
        <v>0</v>
      </c>
      <c r="M47">
        <f>('For cleaning'!M47/'For cleaning'!M$117)*100</f>
        <v>0</v>
      </c>
      <c r="N47">
        <f>('For cleaning'!N47/'For cleaning'!N$117)*100</f>
        <v>0</v>
      </c>
      <c r="O47">
        <f>('For cleaning'!O47/'For cleaning'!O$117)*100</f>
        <v>0</v>
      </c>
      <c r="P47">
        <f>('For cleaning'!P47/'For cleaning'!P$117)*100</f>
        <v>0</v>
      </c>
      <c r="Q47">
        <f>('For cleaning'!Q47/'For cleaning'!Q$117)*100</f>
        <v>0</v>
      </c>
      <c r="R47">
        <f>('For cleaning'!R47/'For cleaning'!R$117)*100</f>
        <v>0</v>
      </c>
      <c r="S47">
        <f>('For cleaning'!S47/'For cleaning'!S$117)*100</f>
        <v>0</v>
      </c>
      <c r="T47">
        <f>('For cleaning'!T47/'For cleaning'!T$117)*100</f>
        <v>0</v>
      </c>
      <c r="U47">
        <f>('For cleaning'!U47/'For cleaning'!U$117)*100</f>
        <v>0</v>
      </c>
      <c r="V47">
        <f>('For cleaning'!V47/'For cleaning'!V$117)*100</f>
        <v>0</v>
      </c>
      <c r="W47">
        <f>('For cleaning'!W47/'For cleaning'!W$117)*100</f>
        <v>0</v>
      </c>
      <c r="X47">
        <f>('For cleaning'!X47/'For cleaning'!X$117)*100</f>
        <v>0</v>
      </c>
      <c r="Y47">
        <f>('For cleaning'!Y47/'For cleaning'!Y$117)*100</f>
        <v>0</v>
      </c>
      <c r="Z47">
        <f>('For cleaning'!Z47/'For cleaning'!Z$117)*100</f>
        <v>0</v>
      </c>
      <c r="AA47">
        <f>('For cleaning'!AA47/'For cleaning'!AA$117)*100</f>
        <v>0</v>
      </c>
      <c r="AB47">
        <f>('For cleaning'!AB47/'For cleaning'!AB$117)*100</f>
        <v>0</v>
      </c>
      <c r="AC47">
        <f>('For cleaning'!AC47/'For cleaning'!AC$117)*100</f>
        <v>0</v>
      </c>
      <c r="AD47">
        <f>('For cleaning'!AD47/'For cleaning'!AD$117)*100</f>
        <v>0</v>
      </c>
      <c r="AE47">
        <f>('For cleaning'!AE47/'For cleaning'!AE$117)*100</f>
        <v>0</v>
      </c>
      <c r="AF47">
        <f>('For cleaning'!AF47/'For cleaning'!AF$117)*100</f>
        <v>0</v>
      </c>
      <c r="AG47">
        <f>('For cleaning'!AG47/'For cleaning'!AG$117)*100</f>
        <v>0</v>
      </c>
      <c r="AH47">
        <f>('For cleaning'!AH47/'For cleaning'!AH$117)*100</f>
        <v>1.9892184360764658E-3</v>
      </c>
      <c r="AI47">
        <f>('For cleaning'!AI47/'For cleaning'!AI$117)*100</f>
        <v>0</v>
      </c>
      <c r="AJ47">
        <f>('For cleaning'!AJ47/'For cleaning'!AJ$117)*100</f>
        <v>0</v>
      </c>
      <c r="AK47">
        <f>('For cleaning'!AK47/'For cleaning'!AK$117)*100</f>
        <v>2.6765878857632291E-3</v>
      </c>
      <c r="AL47">
        <f>('For cleaning'!AL47/'For cleaning'!AL$117)*100</f>
        <v>0</v>
      </c>
      <c r="AM47">
        <f>('For cleaning'!AM47/'For cleaning'!AM$117)*100</f>
        <v>0.21612859651492636</v>
      </c>
      <c r="AN47">
        <f>('For cleaning'!AN47/'For cleaning'!AN$117)*100</f>
        <v>0</v>
      </c>
      <c r="AO47">
        <f>('For cleaning'!AO47/'For cleaning'!AO$117)*100</f>
        <v>0</v>
      </c>
      <c r="AP47">
        <f>('For cleaning'!AP47/'For cleaning'!AP$117)*100</f>
        <v>0</v>
      </c>
      <c r="AQ47">
        <f>('For cleaning'!AQ47/'For cleaning'!AQ$117)*100</f>
        <v>0</v>
      </c>
      <c r="AR47">
        <f>('For cleaning'!AR47/'For cleaning'!AR$117)*100</f>
        <v>0</v>
      </c>
      <c r="AS47">
        <f>('For cleaning'!AS47/'For cleaning'!AS$117)*100</f>
        <v>0</v>
      </c>
      <c r="AT47">
        <f>('For cleaning'!AT47/'For cleaning'!AT$117)*100</f>
        <v>0</v>
      </c>
      <c r="AU47">
        <f>('For cleaning'!AU47/'For cleaning'!AU$117)*100</f>
        <v>0</v>
      </c>
      <c r="AV47">
        <f>('For cleaning'!AV47/'For cleaning'!AV$117)*100</f>
        <v>0</v>
      </c>
      <c r="AW47">
        <f>('For cleaning'!AW47/'For cleaning'!AW$117)*100</f>
        <v>0</v>
      </c>
      <c r="AX47">
        <f>('For cleaning'!AX47/'For cleaning'!AX$117)*100</f>
        <v>0</v>
      </c>
      <c r="AY47">
        <f>('For cleaning'!AY47/'For cleaning'!AY$117)*100</f>
        <v>0</v>
      </c>
      <c r="AZ47">
        <f>('For cleaning'!AZ47/'For cleaning'!AZ$117)*100</f>
        <v>0</v>
      </c>
      <c r="BA47">
        <f>('For cleaning'!BA47/'For cleaning'!BA$117)*100</f>
        <v>0</v>
      </c>
      <c r="BB47">
        <f>('For cleaning'!BB47/'For cleaning'!BB$117)*100</f>
        <v>0</v>
      </c>
      <c r="BC47">
        <f>('For cleaning'!BC47/'For cleaning'!BC$117)*100</f>
        <v>0</v>
      </c>
      <c r="BD47">
        <f>('For cleaning'!BD47/'For cleaning'!BD$117)*100</f>
        <v>0</v>
      </c>
      <c r="BE47">
        <f>('For cleaning'!BE47/'For cleaning'!BE$117)*100</f>
        <v>0</v>
      </c>
      <c r="BF47">
        <f>('For cleaning'!BF47/'For cleaning'!BF$117)*100</f>
        <v>0</v>
      </c>
      <c r="BG47">
        <f>('For cleaning'!BG47/'For cleaning'!BG$117)*100</f>
        <v>0</v>
      </c>
      <c r="BH47">
        <f>('For cleaning'!BH47/'For cleaning'!BH$117)*100</f>
        <v>0</v>
      </c>
      <c r="BI47">
        <f>('For cleaning'!BI47/'For cleaning'!BI$117)*100</f>
        <v>0</v>
      </c>
      <c r="BJ47">
        <f>('For cleaning'!BJ47/'For cleaning'!BJ$117)*100</f>
        <v>0</v>
      </c>
      <c r="BK47">
        <f>('For cleaning'!BK47/'For cleaning'!BK$117)*100</f>
        <v>0</v>
      </c>
      <c r="BL47">
        <f>('For cleaning'!BL47/'For cleaning'!BL$117)*100</f>
        <v>0</v>
      </c>
      <c r="BM47">
        <f>('For cleaning'!BM47/'For cleaning'!BM$117)*100</f>
        <v>0</v>
      </c>
      <c r="BN47">
        <f>('For cleaning'!BN47/'For cleaning'!BN$117)*100</f>
        <v>0</v>
      </c>
      <c r="BO47">
        <f>('For cleaning'!BO47/'For cleaning'!BO$117)*100</f>
        <v>0</v>
      </c>
      <c r="BP47">
        <f>('For cleaning'!BP47/'For cleaning'!BP$117)*100</f>
        <v>0</v>
      </c>
      <c r="BQ47">
        <f>('For cleaning'!BQ47/'For cleaning'!BQ$117)*100</f>
        <v>0</v>
      </c>
      <c r="BR47">
        <f>('For cleaning'!BR47/'For cleaning'!BR$117)*100</f>
        <v>0</v>
      </c>
      <c r="BS47">
        <f>('For cleaning'!BS47/'For cleaning'!BS$117)*100</f>
        <v>0</v>
      </c>
      <c r="BT47">
        <f>('For cleaning'!BT47/'For cleaning'!BT$117)*100</f>
        <v>0</v>
      </c>
      <c r="BU47">
        <f>('For cleaning'!BU47/'For cleaning'!BU$117)*100</f>
        <v>0</v>
      </c>
      <c r="BV47">
        <f>('For cleaning'!BV47/'For cleaning'!BV$117)*100</f>
        <v>0</v>
      </c>
      <c r="BW47">
        <f>('For cleaning'!BW47/'For cleaning'!BW$117)*100</f>
        <v>0</v>
      </c>
      <c r="BX47">
        <f>('For cleaning'!BX47/'For cleaning'!BX$117)*100</f>
        <v>0</v>
      </c>
      <c r="BY47">
        <f>('For cleaning'!BY47/'For cleaning'!BY$117)*100</f>
        <v>0</v>
      </c>
      <c r="BZ47">
        <f>('For cleaning'!BZ47/'For cleaning'!BZ$117)*100</f>
        <v>0</v>
      </c>
      <c r="CA47">
        <f>('For cleaning'!CA47/'For cleaning'!CA$117)*100</f>
        <v>0</v>
      </c>
      <c r="CB47">
        <f>('For cleaning'!CB47/'For cleaning'!CB$117)*100</f>
        <v>0</v>
      </c>
      <c r="CC47">
        <f>('For cleaning'!CC47/'For cleaning'!CC$117)*100</f>
        <v>0</v>
      </c>
      <c r="CD47">
        <f>('For cleaning'!CD47/'For cleaning'!CD$117)*100</f>
        <v>0</v>
      </c>
      <c r="CE47">
        <f>('For cleaning'!CE47/'For cleaning'!CE$117)*100</f>
        <v>0</v>
      </c>
      <c r="CF47">
        <f>('For cleaning'!CF47/'For cleaning'!CF$117)*100</f>
        <v>0</v>
      </c>
      <c r="CG47">
        <f>('For cleaning'!CG47/'For cleaning'!CG$117)*100</f>
        <v>0</v>
      </c>
      <c r="CH47">
        <f>('For cleaning'!CH47/'For cleaning'!CH$117)*100</f>
        <v>0</v>
      </c>
      <c r="CI47">
        <f>('For cleaning'!CI47/'For cleaning'!CI$117)*100</f>
        <v>0</v>
      </c>
      <c r="CJ47">
        <f>('For cleaning'!CJ47/'For cleaning'!CJ$117)*100</f>
        <v>0</v>
      </c>
      <c r="CK47">
        <f>('For cleaning'!CK47/'For cleaning'!CK$117)*100</f>
        <v>0</v>
      </c>
      <c r="CL47">
        <f>('For cleaning'!CL47/'For cleaning'!CL$117)*100</f>
        <v>0</v>
      </c>
      <c r="CM47">
        <f>('For cleaning'!CM47/'For cleaning'!CM$117)*100</f>
        <v>0</v>
      </c>
      <c r="CN47">
        <f>('For cleaning'!CN47/'For cleaning'!CN$117)*100</f>
        <v>0</v>
      </c>
      <c r="CO47">
        <f>('For cleaning'!CO47/'For cleaning'!CO$117)*100</f>
        <v>0</v>
      </c>
      <c r="CP47">
        <f>('For cleaning'!CP47/'For cleaning'!CP$117)*100</f>
        <v>0</v>
      </c>
      <c r="CQ47">
        <f>('For cleaning'!CQ47/'For cleaning'!CQ$117)*100</f>
        <v>0</v>
      </c>
      <c r="CR47">
        <f>('For cleaning'!CR47/'For cleaning'!CR$117)*100</f>
        <v>0</v>
      </c>
      <c r="CS47">
        <f>('For cleaning'!CS47/'For cleaning'!CS$117)*100</f>
        <v>0</v>
      </c>
    </row>
    <row r="48" spans="1:97" x14ac:dyDescent="0.3">
      <c r="A48" t="s">
        <v>96</v>
      </c>
      <c r="B48">
        <f>('For cleaning'!B48/'For cleaning'!B$117)*100</f>
        <v>0</v>
      </c>
      <c r="C48">
        <f>('For cleaning'!C48/'For cleaning'!C$117)*100</f>
        <v>0</v>
      </c>
      <c r="D48">
        <f>('For cleaning'!D48/'For cleaning'!D$117)*100</f>
        <v>0.29239766081871343</v>
      </c>
      <c r="E48">
        <f>('For cleaning'!E48/'For cleaning'!E$117)*100</f>
        <v>0</v>
      </c>
      <c r="F48">
        <f>('For cleaning'!F48/'For cleaning'!F$117)*100</f>
        <v>0</v>
      </c>
      <c r="G48">
        <f>('For cleaning'!G48/'For cleaning'!G$117)*100</f>
        <v>3.1813599193458044</v>
      </c>
      <c r="H48">
        <f>('For cleaning'!H48/'For cleaning'!H$117)*100</f>
        <v>1.3450932918275975E-2</v>
      </c>
      <c r="I48">
        <f>('For cleaning'!I48/'For cleaning'!I$117)*100</f>
        <v>9.9199788373784802E-3</v>
      </c>
      <c r="J48">
        <f>('For cleaning'!J48/'For cleaning'!J$117)*100</f>
        <v>0</v>
      </c>
      <c r="K48">
        <f>('For cleaning'!K48/'For cleaning'!K$117)*100</f>
        <v>7.6907301066447909E-3</v>
      </c>
      <c r="L48">
        <f>('For cleaning'!L48/'For cleaning'!L$117)*100</f>
        <v>0</v>
      </c>
      <c r="M48">
        <f>('For cleaning'!M48/'For cleaning'!M$117)*100</f>
        <v>0</v>
      </c>
      <c r="N48">
        <f>('For cleaning'!N48/'For cleaning'!N$117)*100</f>
        <v>0</v>
      </c>
      <c r="O48">
        <f>('For cleaning'!O48/'For cleaning'!O$117)*100</f>
        <v>0</v>
      </c>
      <c r="P48">
        <f>('For cleaning'!P48/'For cleaning'!P$117)*100</f>
        <v>0</v>
      </c>
      <c r="Q48">
        <f>('For cleaning'!Q48/'For cleaning'!Q$117)*100</f>
        <v>0</v>
      </c>
      <c r="R48">
        <f>('For cleaning'!R48/'For cleaning'!R$117)*100</f>
        <v>0</v>
      </c>
      <c r="S48">
        <f>('For cleaning'!S48/'For cleaning'!S$117)*100</f>
        <v>0</v>
      </c>
      <c r="T48">
        <f>('For cleaning'!T48/'For cleaning'!T$117)*100</f>
        <v>0</v>
      </c>
      <c r="U48">
        <f>('For cleaning'!U48/'For cleaning'!U$117)*100</f>
        <v>0</v>
      </c>
      <c r="V48">
        <f>('For cleaning'!V48/'For cleaning'!V$117)*100</f>
        <v>0</v>
      </c>
      <c r="W48">
        <f>('For cleaning'!W48/'For cleaning'!W$117)*100</f>
        <v>0</v>
      </c>
      <c r="X48">
        <f>('For cleaning'!X48/'For cleaning'!X$117)*100</f>
        <v>0</v>
      </c>
      <c r="Y48">
        <f>('For cleaning'!Y48/'For cleaning'!Y$117)*100</f>
        <v>0</v>
      </c>
      <c r="Z48">
        <f>('For cleaning'!Z48/'For cleaning'!Z$117)*100</f>
        <v>0</v>
      </c>
      <c r="AA48">
        <f>('For cleaning'!AA48/'For cleaning'!AA$117)*100</f>
        <v>1.8627524029506E-3</v>
      </c>
      <c r="AB48">
        <f>('For cleaning'!AB48/'For cleaning'!AB$117)*100</f>
        <v>2.6022014624372219E-3</v>
      </c>
      <c r="AC48">
        <f>('For cleaning'!AC48/'For cleaning'!AC$117)*100</f>
        <v>0</v>
      </c>
      <c r="AD48">
        <f>('For cleaning'!AD48/'For cleaning'!AD$117)*100</f>
        <v>0</v>
      </c>
      <c r="AE48">
        <f>('For cleaning'!AE48/'For cleaning'!AE$117)*100</f>
        <v>5.8454463972565374E-3</v>
      </c>
      <c r="AF48">
        <f>('For cleaning'!AF48/'For cleaning'!AF$117)*100</f>
        <v>6.1313018286607707E-3</v>
      </c>
      <c r="AG48">
        <f>('For cleaning'!AG48/'For cleaning'!AG$117)*100</f>
        <v>4.6198979002564046E-3</v>
      </c>
      <c r="AH48">
        <f>('For cleaning'!AH48/'For cleaning'!AH$117)*100</f>
        <v>1.5913747488611726E-2</v>
      </c>
      <c r="AI48">
        <f>('For cleaning'!AI48/'For cleaning'!AI$117)*100</f>
        <v>0.19811161692800541</v>
      </c>
      <c r="AJ48">
        <f>('For cleaning'!AJ48/'For cleaning'!AJ$117)*100</f>
        <v>1.8867924528301886E-2</v>
      </c>
      <c r="AK48">
        <f>('For cleaning'!AK48/'For cleaning'!AK$117)*100</f>
        <v>2.6765878857632288E-2</v>
      </c>
      <c r="AL48">
        <f>('For cleaning'!AL48/'For cleaning'!AL$117)*100</f>
        <v>0</v>
      </c>
      <c r="AM48">
        <f>('For cleaning'!AM48/'For cleaning'!AM$117)*100</f>
        <v>6.7540186410914487E-3</v>
      </c>
      <c r="AN48">
        <f>('For cleaning'!AN48/'For cleaning'!AN$117)*100</f>
        <v>0</v>
      </c>
      <c r="AO48">
        <f>('For cleaning'!AO48/'For cleaning'!AO$117)*100</f>
        <v>0</v>
      </c>
      <c r="AP48">
        <f>('For cleaning'!AP48/'For cleaning'!AP$117)*100</f>
        <v>0</v>
      </c>
      <c r="AQ48">
        <f>('For cleaning'!AQ48/'For cleaning'!AQ$117)*100</f>
        <v>0</v>
      </c>
      <c r="AR48">
        <f>('For cleaning'!AR48/'For cleaning'!AR$117)*100</f>
        <v>0</v>
      </c>
      <c r="AS48">
        <f>('For cleaning'!AS48/'For cleaning'!AS$117)*100</f>
        <v>0</v>
      </c>
      <c r="AT48">
        <f>('For cleaning'!AT48/'For cleaning'!AT$117)*100</f>
        <v>0</v>
      </c>
      <c r="AU48">
        <f>('For cleaning'!AU48/'For cleaning'!AU$117)*100</f>
        <v>0</v>
      </c>
      <c r="AV48">
        <f>('For cleaning'!AV48/'For cleaning'!AV$117)*100</f>
        <v>0</v>
      </c>
      <c r="AW48">
        <f>('For cleaning'!AW48/'For cleaning'!AW$117)*100</f>
        <v>0</v>
      </c>
      <c r="AX48">
        <f>('For cleaning'!AX48/'For cleaning'!AX$117)*100</f>
        <v>1.8861874493087123E-3</v>
      </c>
      <c r="AY48">
        <f>('For cleaning'!AY48/'For cleaning'!AY$117)*100</f>
        <v>0</v>
      </c>
      <c r="AZ48">
        <f>('For cleaning'!AZ48/'For cleaning'!AZ$117)*100</f>
        <v>0</v>
      </c>
      <c r="BA48">
        <f>('For cleaning'!BA48/'For cleaning'!BA$117)*100</f>
        <v>0</v>
      </c>
      <c r="BB48">
        <f>('For cleaning'!BB48/'For cleaning'!BB$117)*100</f>
        <v>0</v>
      </c>
      <c r="BC48">
        <f>('For cleaning'!BC48/'For cleaning'!BC$117)*100</f>
        <v>0</v>
      </c>
      <c r="BD48">
        <f>('For cleaning'!BD48/'For cleaning'!BD$117)*100</f>
        <v>0</v>
      </c>
      <c r="BE48">
        <f>('For cleaning'!BE48/'For cleaning'!BE$117)*100</f>
        <v>0</v>
      </c>
      <c r="BF48">
        <f>('For cleaning'!BF48/'For cleaning'!BF$117)*100</f>
        <v>0</v>
      </c>
      <c r="BG48">
        <f>('For cleaning'!BG48/'For cleaning'!BG$117)*100</f>
        <v>0</v>
      </c>
      <c r="BH48">
        <f>('For cleaning'!BH48/'For cleaning'!BH$117)*100</f>
        <v>0</v>
      </c>
      <c r="BI48">
        <f>('For cleaning'!BI48/'For cleaning'!BI$117)*100</f>
        <v>0</v>
      </c>
      <c r="BJ48">
        <f>('For cleaning'!BJ48/'For cleaning'!BJ$117)*100</f>
        <v>0</v>
      </c>
      <c r="BK48">
        <f>('For cleaning'!BK48/'For cleaning'!BK$117)*100</f>
        <v>0</v>
      </c>
      <c r="BL48">
        <f>('For cleaning'!BL48/'For cleaning'!BL$117)*100</f>
        <v>0</v>
      </c>
      <c r="BM48">
        <f>('For cleaning'!BM48/'For cleaning'!BM$117)*100</f>
        <v>0</v>
      </c>
      <c r="BN48">
        <f>('For cleaning'!BN48/'For cleaning'!BN$117)*100</f>
        <v>1.9876764062810574E-2</v>
      </c>
      <c r="BO48">
        <f>('For cleaning'!BO48/'For cleaning'!BO$117)*100</f>
        <v>4.9035632559660022E-2</v>
      </c>
      <c r="BP48">
        <f>('For cleaning'!BP48/'For cleaning'!BP$117)*100</f>
        <v>0</v>
      </c>
      <c r="BQ48">
        <f>('For cleaning'!BQ48/'For cleaning'!BQ$117)*100</f>
        <v>0</v>
      </c>
      <c r="BR48">
        <f>('For cleaning'!BR48/'For cleaning'!BR$117)*100</f>
        <v>0.13029315960912052</v>
      </c>
      <c r="BS48">
        <f>('For cleaning'!BS48/'For cleaning'!BS$117)*100</f>
        <v>0</v>
      </c>
      <c r="BT48">
        <f>('For cleaning'!BT48/'For cleaning'!BT$117)*100</f>
        <v>0</v>
      </c>
      <c r="BU48">
        <f>('For cleaning'!BU48/'For cleaning'!BU$117)*100</f>
        <v>0</v>
      </c>
      <c r="BV48">
        <f>('For cleaning'!BV48/'For cleaning'!BV$117)*100</f>
        <v>0</v>
      </c>
      <c r="BW48">
        <f>('For cleaning'!BW48/'For cleaning'!BW$117)*100</f>
        <v>0</v>
      </c>
      <c r="BX48">
        <f>('For cleaning'!BX48/'For cleaning'!BX$117)*100</f>
        <v>0.14464802314368372</v>
      </c>
      <c r="BY48">
        <f>('For cleaning'!BY48/'For cleaning'!BY$117)*100</f>
        <v>0</v>
      </c>
      <c r="BZ48">
        <f>('For cleaning'!BZ48/'For cleaning'!BZ$117)*100</f>
        <v>0</v>
      </c>
      <c r="CA48">
        <f>('For cleaning'!CA48/'For cleaning'!CA$117)*100</f>
        <v>0</v>
      </c>
      <c r="CB48">
        <f>('For cleaning'!CB48/'For cleaning'!CB$117)*100</f>
        <v>0</v>
      </c>
      <c r="CC48">
        <f>('For cleaning'!CC48/'For cleaning'!CC$117)*100</f>
        <v>0</v>
      </c>
      <c r="CD48">
        <f>('For cleaning'!CD48/'For cleaning'!CD$117)*100</f>
        <v>0</v>
      </c>
      <c r="CE48">
        <f>('For cleaning'!CE48/'For cleaning'!CE$117)*100</f>
        <v>0.13736263736263737</v>
      </c>
      <c r="CF48">
        <f>('For cleaning'!CF48/'For cleaning'!CF$117)*100</f>
        <v>0</v>
      </c>
      <c r="CG48">
        <f>('For cleaning'!CG48/'For cleaning'!CG$117)*100</f>
        <v>0</v>
      </c>
      <c r="CH48">
        <f>('For cleaning'!CH48/'For cleaning'!CH$117)*100</f>
        <v>0</v>
      </c>
      <c r="CI48">
        <f>('For cleaning'!CI48/'For cleaning'!CI$117)*100</f>
        <v>0</v>
      </c>
      <c r="CJ48">
        <f>('For cleaning'!CJ48/'For cleaning'!CJ$117)*100</f>
        <v>0</v>
      </c>
      <c r="CK48">
        <f>('For cleaning'!CK48/'For cleaning'!CK$117)*100</f>
        <v>0</v>
      </c>
      <c r="CL48">
        <f>('For cleaning'!CL48/'For cleaning'!CL$117)*100</f>
        <v>0</v>
      </c>
      <c r="CM48">
        <f>('For cleaning'!CM48/'For cleaning'!CM$117)*100</f>
        <v>4.4921611787430938E-3</v>
      </c>
      <c r="CN48">
        <f>('For cleaning'!CN48/'For cleaning'!CN$117)*100</f>
        <v>2.2494657518839275E-3</v>
      </c>
      <c r="CO48">
        <f>('For cleaning'!CO48/'For cleaning'!CO$117)*100</f>
        <v>0</v>
      </c>
      <c r="CP48">
        <f>('For cleaning'!CP48/'For cleaning'!CP$117)*100</f>
        <v>1.7854592201114127E-3</v>
      </c>
      <c r="CQ48">
        <f>('For cleaning'!CQ48/'For cleaning'!CQ$117)*100</f>
        <v>0</v>
      </c>
      <c r="CR48">
        <f>('For cleaning'!CR48/'For cleaning'!CR$117)*100</f>
        <v>0</v>
      </c>
      <c r="CS48">
        <f>('For cleaning'!CS48/'For cleaning'!CS$117)*100</f>
        <v>4.9236829148202862E-2</v>
      </c>
    </row>
    <row r="49" spans="1:97" x14ac:dyDescent="0.3">
      <c r="A49" t="s">
        <v>97</v>
      </c>
      <c r="B49">
        <f>('For cleaning'!B49/'For cleaning'!B$117)*100</f>
        <v>0</v>
      </c>
      <c r="C49">
        <f>('For cleaning'!C49/'For cleaning'!C$117)*100</f>
        <v>0</v>
      </c>
      <c r="D49">
        <f>('For cleaning'!D49/'For cleaning'!D$117)*100</f>
        <v>4.1601293205914512E-2</v>
      </c>
      <c r="E49">
        <f>('For cleaning'!E49/'For cleaning'!E$117)*100</f>
        <v>0</v>
      </c>
      <c r="F49">
        <f>('For cleaning'!F49/'For cleaning'!F$117)*100</f>
        <v>0</v>
      </c>
      <c r="G49">
        <f>('For cleaning'!G49/'For cleaning'!G$117)*100</f>
        <v>0.78040401777379487</v>
      </c>
      <c r="H49">
        <f>('For cleaning'!H49/'For cleaning'!H$117)*100</f>
        <v>3.8431236909359928E-3</v>
      </c>
      <c r="I49">
        <f>('For cleaning'!I49/'For cleaning'!I$117)*100</f>
        <v>3.3066596124594937E-3</v>
      </c>
      <c r="J49">
        <f>('For cleaning'!J49/'For cleaning'!J$117)*100</f>
        <v>1.9753476611883694E-3</v>
      </c>
      <c r="K49">
        <f>('For cleaning'!K49/'For cleaning'!K$117)*100</f>
        <v>0</v>
      </c>
      <c r="L49">
        <f>('For cleaning'!L49/'For cleaning'!L$117)*100</f>
        <v>0</v>
      </c>
      <c r="M49">
        <f>('For cleaning'!M49/'For cleaning'!M$117)*100</f>
        <v>0</v>
      </c>
      <c r="N49">
        <f>('For cleaning'!N49/'For cleaning'!N$117)*100</f>
        <v>0</v>
      </c>
      <c r="O49">
        <f>('For cleaning'!O49/'For cleaning'!O$117)*100</f>
        <v>0</v>
      </c>
      <c r="P49">
        <f>('For cleaning'!P49/'For cleaning'!P$117)*100</f>
        <v>0</v>
      </c>
      <c r="Q49">
        <f>('For cleaning'!Q49/'For cleaning'!Q$117)*100</f>
        <v>0</v>
      </c>
      <c r="R49">
        <f>('For cleaning'!R49/'For cleaning'!R$117)*100</f>
        <v>0</v>
      </c>
      <c r="S49">
        <f>('For cleaning'!S49/'For cleaning'!S$117)*100</f>
        <v>0</v>
      </c>
      <c r="T49">
        <f>('For cleaning'!T49/'For cleaning'!T$117)*100</f>
        <v>0</v>
      </c>
      <c r="U49">
        <f>('For cleaning'!U49/'For cleaning'!U$117)*100</f>
        <v>0</v>
      </c>
      <c r="V49">
        <f>('For cleaning'!V49/'For cleaning'!V$117)*100</f>
        <v>0</v>
      </c>
      <c r="W49">
        <f>('For cleaning'!W49/'For cleaning'!W$117)*100</f>
        <v>0</v>
      </c>
      <c r="X49">
        <f>('For cleaning'!X49/'For cleaning'!X$117)*100</f>
        <v>0</v>
      </c>
      <c r="Y49">
        <f>('For cleaning'!Y49/'For cleaning'!Y$117)*100</f>
        <v>0</v>
      </c>
      <c r="Z49">
        <f>('For cleaning'!Z49/'For cleaning'!Z$117)*100</f>
        <v>0</v>
      </c>
      <c r="AA49">
        <f>('For cleaning'!AA49/'For cleaning'!AA$117)*100</f>
        <v>0</v>
      </c>
      <c r="AB49">
        <f>('For cleaning'!AB49/'For cleaning'!AB$117)*100</f>
        <v>0</v>
      </c>
      <c r="AC49">
        <f>('For cleaning'!AC49/'For cleaning'!AC$117)*100</f>
        <v>0</v>
      </c>
      <c r="AD49">
        <f>('For cleaning'!AD49/'For cleaning'!AD$117)*100</f>
        <v>0</v>
      </c>
      <c r="AE49">
        <f>('For cleaning'!AE49/'For cleaning'!AE$117)*100</f>
        <v>1.9484821324188457E-3</v>
      </c>
      <c r="AF49">
        <f>('For cleaning'!AF49/'For cleaning'!AF$117)*100</f>
        <v>0</v>
      </c>
      <c r="AG49">
        <f>('For cleaning'!AG49/'For cleaning'!AG$117)*100</f>
        <v>0</v>
      </c>
      <c r="AH49">
        <f>('For cleaning'!AH49/'For cleaning'!AH$117)*100</f>
        <v>1.9892184360764658E-3</v>
      </c>
      <c r="AI49">
        <f>('For cleaning'!AI49/'For cleaning'!AI$117)*100</f>
        <v>5.2689259821278034E-2</v>
      </c>
      <c r="AJ49">
        <f>('For cleaning'!AJ49/'For cleaning'!AJ$117)*100</f>
        <v>0</v>
      </c>
      <c r="AK49">
        <f>('For cleaning'!AK49/'For cleaning'!AK$117)*100</f>
        <v>0</v>
      </c>
      <c r="AL49">
        <f>('For cleaning'!AL49/'For cleaning'!AL$117)*100</f>
        <v>0</v>
      </c>
      <c r="AM49">
        <f>('For cleaning'!AM49/'For cleaning'!AM$117)*100</f>
        <v>6.7540186410914487E-3</v>
      </c>
      <c r="AN49">
        <f>('For cleaning'!AN49/'For cleaning'!AN$117)*100</f>
        <v>0</v>
      </c>
      <c r="AO49">
        <f>('For cleaning'!AO49/'For cleaning'!AO$117)*100</f>
        <v>0</v>
      </c>
      <c r="AP49">
        <f>('For cleaning'!AP49/'For cleaning'!AP$117)*100</f>
        <v>0</v>
      </c>
      <c r="AQ49">
        <f>('For cleaning'!AQ49/'For cleaning'!AQ$117)*100</f>
        <v>0</v>
      </c>
      <c r="AR49">
        <f>('For cleaning'!AR49/'For cleaning'!AR$117)*100</f>
        <v>0</v>
      </c>
      <c r="AS49">
        <f>('For cleaning'!AS49/'For cleaning'!AS$117)*100</f>
        <v>0</v>
      </c>
      <c r="AT49">
        <f>('For cleaning'!AT49/'For cleaning'!AT$117)*100</f>
        <v>0</v>
      </c>
      <c r="AU49">
        <f>('For cleaning'!AU49/'For cleaning'!AU$117)*100</f>
        <v>0</v>
      </c>
      <c r="AV49">
        <f>('For cleaning'!AV49/'For cleaning'!AV$117)*100</f>
        <v>0</v>
      </c>
      <c r="AW49">
        <f>('For cleaning'!AW49/'For cleaning'!AW$117)*100</f>
        <v>0</v>
      </c>
      <c r="AX49">
        <f>('For cleaning'!AX49/'For cleaning'!AX$117)*100</f>
        <v>0</v>
      </c>
      <c r="AY49">
        <f>('For cleaning'!AY49/'For cleaning'!AY$117)*100</f>
        <v>0</v>
      </c>
      <c r="AZ49">
        <f>('For cleaning'!AZ49/'For cleaning'!AZ$117)*100</f>
        <v>0</v>
      </c>
      <c r="BA49">
        <f>('For cleaning'!BA49/'For cleaning'!BA$117)*100</f>
        <v>0</v>
      </c>
      <c r="BB49">
        <f>('For cleaning'!BB49/'For cleaning'!BB$117)*100</f>
        <v>0</v>
      </c>
      <c r="BC49">
        <f>('For cleaning'!BC49/'For cleaning'!BC$117)*100</f>
        <v>0</v>
      </c>
      <c r="BD49">
        <f>('For cleaning'!BD49/'For cleaning'!BD$117)*100</f>
        <v>0</v>
      </c>
      <c r="BE49">
        <f>('For cleaning'!BE49/'For cleaning'!BE$117)*100</f>
        <v>0</v>
      </c>
      <c r="BF49">
        <f>('For cleaning'!BF49/'For cleaning'!BF$117)*100</f>
        <v>0</v>
      </c>
      <c r="BG49">
        <f>('For cleaning'!BG49/'For cleaning'!BG$117)*100</f>
        <v>0</v>
      </c>
      <c r="BH49">
        <f>('For cleaning'!BH49/'For cleaning'!BH$117)*100</f>
        <v>0</v>
      </c>
      <c r="BI49">
        <f>('For cleaning'!BI49/'For cleaning'!BI$117)*100</f>
        <v>0</v>
      </c>
      <c r="BJ49">
        <f>('For cleaning'!BJ49/'For cleaning'!BJ$117)*100</f>
        <v>0</v>
      </c>
      <c r="BK49">
        <f>('For cleaning'!BK49/'For cleaning'!BK$117)*100</f>
        <v>0</v>
      </c>
      <c r="BL49">
        <f>('For cleaning'!BL49/'For cleaning'!BL$117)*100</f>
        <v>3.1959092361776922E-2</v>
      </c>
      <c r="BM49">
        <f>('For cleaning'!BM49/'For cleaning'!BM$117)*100</f>
        <v>0</v>
      </c>
      <c r="BN49">
        <f>('For cleaning'!BN49/'For cleaning'!BN$117)*100</f>
        <v>1.9876764062810574E-2</v>
      </c>
      <c r="BO49">
        <f>('For cleaning'!BO49/'For cleaning'!BO$117)*100</f>
        <v>0</v>
      </c>
      <c r="BP49">
        <f>('For cleaning'!BP49/'For cleaning'!BP$117)*100</f>
        <v>0</v>
      </c>
      <c r="BQ49">
        <f>('For cleaning'!BQ49/'For cleaning'!BQ$117)*100</f>
        <v>0</v>
      </c>
      <c r="BR49">
        <f>('For cleaning'!BR49/'For cleaning'!BR$117)*100</f>
        <v>0</v>
      </c>
      <c r="BS49">
        <f>('For cleaning'!BS49/'For cleaning'!BS$117)*100</f>
        <v>0</v>
      </c>
      <c r="BT49">
        <f>('For cleaning'!BT49/'For cleaning'!BT$117)*100</f>
        <v>0</v>
      </c>
      <c r="BU49">
        <f>('For cleaning'!BU49/'For cleaning'!BU$117)*100</f>
        <v>0</v>
      </c>
      <c r="BV49">
        <f>('For cleaning'!BV49/'For cleaning'!BV$117)*100</f>
        <v>0</v>
      </c>
      <c r="BW49">
        <f>('For cleaning'!BW49/'For cleaning'!BW$117)*100</f>
        <v>0</v>
      </c>
      <c r="BX49">
        <f>('For cleaning'!BX49/'For cleaning'!BX$117)*100</f>
        <v>4.8216007714561235E-2</v>
      </c>
      <c r="BY49">
        <f>('For cleaning'!BY49/'For cleaning'!BY$117)*100</f>
        <v>0</v>
      </c>
      <c r="BZ49">
        <f>('For cleaning'!BZ49/'For cleaning'!BZ$117)*100</f>
        <v>0</v>
      </c>
      <c r="CA49">
        <f>('For cleaning'!CA49/'For cleaning'!CA$117)*100</f>
        <v>0</v>
      </c>
      <c r="CB49">
        <f>('For cleaning'!CB49/'For cleaning'!CB$117)*100</f>
        <v>0</v>
      </c>
      <c r="CC49">
        <f>('For cleaning'!CC49/'For cleaning'!CC$117)*100</f>
        <v>0</v>
      </c>
      <c r="CD49">
        <f>('For cleaning'!CD49/'For cleaning'!CD$117)*100</f>
        <v>0</v>
      </c>
      <c r="CE49">
        <f>('For cleaning'!CE49/'For cleaning'!CE$117)*100</f>
        <v>0</v>
      </c>
      <c r="CF49">
        <f>('For cleaning'!CF49/'For cleaning'!CF$117)*100</f>
        <v>0</v>
      </c>
      <c r="CG49">
        <f>('For cleaning'!CG49/'For cleaning'!CG$117)*100</f>
        <v>0</v>
      </c>
      <c r="CH49">
        <f>('For cleaning'!CH49/'For cleaning'!CH$117)*100</f>
        <v>0</v>
      </c>
      <c r="CI49">
        <f>('For cleaning'!CI49/'For cleaning'!CI$117)*100</f>
        <v>0</v>
      </c>
      <c r="CJ49">
        <f>('For cleaning'!CJ49/'For cleaning'!CJ$117)*100</f>
        <v>0</v>
      </c>
      <c r="CK49">
        <f>('For cleaning'!CK49/'For cleaning'!CK$117)*100</f>
        <v>0</v>
      </c>
      <c r="CL49">
        <f>('For cleaning'!CL49/'For cleaning'!CL$117)*100</f>
        <v>0</v>
      </c>
      <c r="CM49">
        <f>('For cleaning'!CM49/'For cleaning'!CM$117)*100</f>
        <v>0</v>
      </c>
      <c r="CN49">
        <f>('For cleaning'!CN49/'For cleaning'!CN$117)*100</f>
        <v>0</v>
      </c>
      <c r="CO49">
        <f>('For cleaning'!CO49/'For cleaning'!CO$117)*100</f>
        <v>0</v>
      </c>
      <c r="CP49">
        <f>('For cleaning'!CP49/'For cleaning'!CP$117)*100</f>
        <v>0</v>
      </c>
      <c r="CQ49">
        <f>('For cleaning'!CQ49/'For cleaning'!CQ$117)*100</f>
        <v>0</v>
      </c>
      <c r="CR49">
        <f>('For cleaning'!CR49/'For cleaning'!CR$117)*100</f>
        <v>0</v>
      </c>
      <c r="CS49">
        <f>('For cleaning'!CS49/'For cleaning'!CS$117)*100</f>
        <v>1.6412276382734285E-2</v>
      </c>
    </row>
    <row r="50" spans="1:97" x14ac:dyDescent="0.3">
      <c r="A50" t="s">
        <v>98</v>
      </c>
      <c r="B50">
        <f>('For cleaning'!B50/'For cleaning'!B$117)*100</f>
        <v>0</v>
      </c>
      <c r="C50">
        <f>('For cleaning'!C50/'For cleaning'!C$117)*100</f>
        <v>0</v>
      </c>
      <c r="D50">
        <f>('For cleaning'!D50/'For cleaning'!D$117)*100</f>
        <v>5.0147387438786666</v>
      </c>
      <c r="E50">
        <f>('For cleaning'!E50/'For cleaning'!E$117)*100</f>
        <v>1.5229972586049346E-2</v>
      </c>
      <c r="F50">
        <f>('For cleaning'!F50/'For cleaning'!F$117)*100</f>
        <v>0</v>
      </c>
      <c r="G50">
        <f>('For cleaning'!G50/'For cleaning'!G$117)*100</f>
        <v>40.10679212874799</v>
      </c>
      <c r="H50">
        <f>('For cleaning'!H50/'For cleaning'!H$117)*100</f>
        <v>0.17294056609211966</v>
      </c>
      <c r="I50">
        <f>('For cleaning'!I50/'For cleaning'!I$117)*100</f>
        <v>0.24303948151577276</v>
      </c>
      <c r="J50">
        <f>('For cleaning'!J50/'For cleaning'!J$117)*100</f>
        <v>9.4816687737041716E-2</v>
      </c>
      <c r="K50">
        <f>('For cleaning'!K50/'For cleaning'!K$117)*100</f>
        <v>0.1871410992616899</v>
      </c>
      <c r="L50">
        <f>('For cleaning'!L50/'For cleaning'!L$117)*100</f>
        <v>8.3580592586401433E-3</v>
      </c>
      <c r="M50">
        <f>('For cleaning'!M50/'For cleaning'!M$117)*100</f>
        <v>0</v>
      </c>
      <c r="N50">
        <f>('For cleaning'!N50/'For cleaning'!N$117)*100</f>
        <v>1.8420955679180635E-2</v>
      </c>
      <c r="O50">
        <f>('For cleaning'!O50/'For cleaning'!O$117)*100</f>
        <v>0</v>
      </c>
      <c r="P50">
        <f>('For cleaning'!P50/'For cleaning'!P$117)*100</f>
        <v>0</v>
      </c>
      <c r="Q50">
        <f>('For cleaning'!Q50/'For cleaning'!Q$117)*100</f>
        <v>0.39758597202642126</v>
      </c>
      <c r="R50">
        <f>('For cleaning'!R50/'For cleaning'!R$117)*100</f>
        <v>0.25354028817018121</v>
      </c>
      <c r="S50">
        <f>('For cleaning'!S50/'For cleaning'!S$117)*100</f>
        <v>2.5808354533053128E-2</v>
      </c>
      <c r="T50">
        <f>('For cleaning'!T50/'For cleaning'!T$117)*100</f>
        <v>4.7605446063029612E-3</v>
      </c>
      <c r="U50">
        <f>('For cleaning'!U50/'For cleaning'!U$117)*100</f>
        <v>3.4137460172963131E-2</v>
      </c>
      <c r="V50">
        <f>('For cleaning'!V50/'For cleaning'!V$117)*100</f>
        <v>4.2983021706425959E-3</v>
      </c>
      <c r="W50">
        <f>('For cleaning'!W50/'For cleaning'!W$117)*100</f>
        <v>0</v>
      </c>
      <c r="X50">
        <f>('For cleaning'!X50/'For cleaning'!X$117)*100</f>
        <v>2.9629629629629631E-2</v>
      </c>
      <c r="Y50">
        <f>('For cleaning'!Y50/'For cleaning'!Y$117)*100</f>
        <v>0</v>
      </c>
      <c r="Z50">
        <f>('For cleaning'!Z50/'For cleaning'!Z$117)*100</f>
        <v>2.5216865039338313E-3</v>
      </c>
      <c r="AA50">
        <f>('For cleaning'!AA50/'For cleaning'!AA$117)*100</f>
        <v>1.1176514417703599E-2</v>
      </c>
      <c r="AB50">
        <f>('For cleaning'!AB50/'For cleaning'!AB$117)*100</f>
        <v>0.11970126727211219</v>
      </c>
      <c r="AC50">
        <f>('For cleaning'!AC50/'For cleaning'!AC$117)*100</f>
        <v>0</v>
      </c>
      <c r="AD50">
        <f>('For cleaning'!AD50/'For cleaning'!AD$117)*100</f>
        <v>7.25399876682021E-3</v>
      </c>
      <c r="AE50">
        <f>('For cleaning'!AE50/'For cleaning'!AE$117)*100</f>
        <v>0.11106348154787421</v>
      </c>
      <c r="AF50">
        <f>('For cleaning'!AF50/'For cleaning'!AF$117)*100</f>
        <v>0.2115299130887966</v>
      </c>
      <c r="AG50">
        <f>('For cleaning'!AG50/'For cleaning'!AG$117)*100</f>
        <v>8.0848213254487072E-2</v>
      </c>
      <c r="AH50">
        <f>('For cleaning'!AH50/'For cleaning'!AH$117)*100</f>
        <v>9.2737363489884839</v>
      </c>
      <c r="AI50">
        <f>('For cleaning'!AI50/'For cleaning'!AI$117)*100</f>
        <v>0.95683695835440896</v>
      </c>
      <c r="AJ50">
        <f>('For cleaning'!AJ50/'For cleaning'!AJ$117)*100</f>
        <v>0.13207547169811321</v>
      </c>
      <c r="AK50">
        <f>('For cleaning'!AK50/'For cleaning'!AK$117)*100</f>
        <v>6.1561521372554273E-2</v>
      </c>
      <c r="AL50">
        <f>('For cleaning'!AL50/'For cleaning'!AL$117)*100</f>
        <v>0</v>
      </c>
      <c r="AM50">
        <f>('For cleaning'!AM50/'For cleaning'!AM$117)*100</f>
        <v>19.417803593137918</v>
      </c>
      <c r="AN50">
        <f>('For cleaning'!AN50/'For cleaning'!AN$117)*100</f>
        <v>1.7669405424507467E-2</v>
      </c>
      <c r="AO50">
        <f>('For cleaning'!AO50/'For cleaning'!AO$117)*100</f>
        <v>5.810575246949448E-3</v>
      </c>
      <c r="AP50">
        <f>('For cleaning'!AP50/'For cleaning'!AP$117)*100</f>
        <v>2.8653295128939826E-2</v>
      </c>
      <c r="AQ50">
        <f>('For cleaning'!AQ50/'For cleaning'!AQ$117)*100</f>
        <v>2.1508845512717107E-2</v>
      </c>
      <c r="AR50">
        <f>('For cleaning'!AR50/'For cleaning'!AR$117)*100</f>
        <v>0</v>
      </c>
      <c r="AS50">
        <f>('For cleaning'!AS50/'For cleaning'!AS$117)*100</f>
        <v>0</v>
      </c>
      <c r="AT50">
        <f>('For cleaning'!AT50/'For cleaning'!AT$117)*100</f>
        <v>3.7023324694557574E-2</v>
      </c>
      <c r="AU50">
        <f>('For cleaning'!AU50/'For cleaning'!AU$117)*100</f>
        <v>4.7044986768597474E-2</v>
      </c>
      <c r="AV50">
        <f>('For cleaning'!AV50/'For cleaning'!AV$117)*100</f>
        <v>2.8723251472066638E-2</v>
      </c>
      <c r="AW50">
        <f>('For cleaning'!AW50/'For cleaning'!AW$117)*100</f>
        <v>2.4024601191620218E-3</v>
      </c>
      <c r="AX50">
        <f>('For cleaning'!AX50/'For cleaning'!AX$117)*100</f>
        <v>4.1496123884791666E-2</v>
      </c>
      <c r="AY50">
        <f>('For cleaning'!AY50/'For cleaning'!AY$117)*100</f>
        <v>0</v>
      </c>
      <c r="AZ50">
        <f>('For cleaning'!AZ50/'For cleaning'!AZ$117)*100</f>
        <v>0</v>
      </c>
      <c r="BA50">
        <f>('For cleaning'!BA50/'For cleaning'!BA$117)*100</f>
        <v>0</v>
      </c>
      <c r="BB50">
        <f>('For cleaning'!BB50/'For cleaning'!BB$117)*100</f>
        <v>0.2294630564479119</v>
      </c>
      <c r="BC50">
        <f>('For cleaning'!BC50/'For cleaning'!BC$117)*100</f>
        <v>0</v>
      </c>
      <c r="BD50">
        <f>('For cleaning'!BD50/'For cleaning'!BD$117)*100</f>
        <v>0.55066079295154191</v>
      </c>
      <c r="BE50">
        <f>('For cleaning'!BE50/'For cleaning'!BE$117)*100</f>
        <v>0.13477088948787064</v>
      </c>
      <c r="BF50">
        <f>('For cleaning'!BF50/'For cleaning'!BF$117)*100</f>
        <v>0</v>
      </c>
      <c r="BG50">
        <f>('For cleaning'!BG50/'For cleaning'!BG$117)*100</f>
        <v>0</v>
      </c>
      <c r="BH50">
        <f>('For cleaning'!BH50/'For cleaning'!BH$117)*100</f>
        <v>0</v>
      </c>
      <c r="BI50">
        <f>('For cleaning'!BI50/'For cleaning'!BI$117)*100</f>
        <v>0</v>
      </c>
      <c r="BJ50">
        <f>('For cleaning'!BJ50/'For cleaning'!BJ$117)*100</f>
        <v>0.11254019292604502</v>
      </c>
      <c r="BK50">
        <f>('For cleaning'!BK50/'For cleaning'!BK$117)*100</f>
        <v>0</v>
      </c>
      <c r="BL50">
        <f>('For cleaning'!BL50/'For cleaning'!BL$117)*100</f>
        <v>9.5877277085330767E-2</v>
      </c>
      <c r="BM50">
        <f>('For cleaning'!BM50/'For cleaning'!BM$117)*100</f>
        <v>6.7819599864360799E-2</v>
      </c>
      <c r="BN50">
        <f>('For cleaning'!BN50/'For cleaning'!BN$117)*100</f>
        <v>1.4311270125223614</v>
      </c>
      <c r="BO50">
        <f>('For cleaning'!BO50/'For cleaning'!BO$117)*100</f>
        <v>0.57208237986270016</v>
      </c>
      <c r="BP50">
        <f>('For cleaning'!BP50/'For cleaning'!BP$117)*100</f>
        <v>0.6881948120698782</v>
      </c>
      <c r="BQ50">
        <f>('For cleaning'!BQ50/'For cleaning'!BQ$117)*100</f>
        <v>2.2587268993839835</v>
      </c>
      <c r="BR50">
        <f>('For cleaning'!BR50/'For cleaning'!BR$117)*100</f>
        <v>0.84690553745928343</v>
      </c>
      <c r="BS50">
        <f>('For cleaning'!BS50/'For cleaning'!BS$117)*100</f>
        <v>5.0658561296859174E-2</v>
      </c>
      <c r="BT50">
        <f>('For cleaning'!BT50/'For cleaning'!BT$117)*100</f>
        <v>0</v>
      </c>
      <c r="BU50">
        <f>('For cleaning'!BU50/'For cleaning'!BU$117)*100</f>
        <v>0</v>
      </c>
      <c r="BV50">
        <f>('For cleaning'!BV50/'For cleaning'!BV$117)*100</f>
        <v>0</v>
      </c>
      <c r="BW50">
        <f>('For cleaning'!BW50/'For cleaning'!BW$117)*100</f>
        <v>0</v>
      </c>
      <c r="BX50">
        <f>('For cleaning'!BX50/'For cleaning'!BX$117)*100</f>
        <v>2.892960462873674</v>
      </c>
      <c r="BY50">
        <f>('For cleaning'!BY50/'For cleaning'!BY$117)*100</f>
        <v>0</v>
      </c>
      <c r="BZ50">
        <f>('For cleaning'!BZ50/'For cleaning'!BZ$117)*100</f>
        <v>0.18159806295399517</v>
      </c>
      <c r="CA50">
        <f>('For cleaning'!CA50/'For cleaning'!CA$117)*100</f>
        <v>0</v>
      </c>
      <c r="CB50">
        <f>('For cleaning'!CB50/'For cleaning'!CB$117)*100</f>
        <v>0.15760441292356187</v>
      </c>
      <c r="CC50">
        <f>('For cleaning'!CC50/'For cleaning'!CC$117)*100</f>
        <v>0.44958253050738595</v>
      </c>
      <c r="CD50">
        <f>('For cleaning'!CD50/'For cleaning'!CD$117)*100</f>
        <v>0.26501766784452296</v>
      </c>
      <c r="CE50">
        <f>('For cleaning'!CE50/'For cleaning'!CE$117)*100</f>
        <v>0.34340659340659341</v>
      </c>
      <c r="CF50">
        <f>('For cleaning'!CF50/'For cleaning'!CF$117)*100</f>
        <v>0</v>
      </c>
      <c r="CG50">
        <f>('For cleaning'!CG50/'For cleaning'!CG$117)*100</f>
        <v>0.30303030303030304</v>
      </c>
      <c r="CH50">
        <f>('For cleaning'!CH50/'For cleaning'!CH$117)*100</f>
        <v>0</v>
      </c>
      <c r="CI50">
        <f>('For cleaning'!CI50/'For cleaning'!CI$117)*100</f>
        <v>9.727626459143969E-2</v>
      </c>
      <c r="CJ50">
        <f>('For cleaning'!CJ50/'For cleaning'!CJ$117)*100</f>
        <v>0</v>
      </c>
      <c r="CK50">
        <f>('For cleaning'!CK50/'For cleaning'!CK$117)*100</f>
        <v>0.24420024420024419</v>
      </c>
      <c r="CL50">
        <f>('For cleaning'!CL50/'For cleaning'!CL$117)*100</f>
        <v>0.22068965517241379</v>
      </c>
      <c r="CM50">
        <f>('For cleaning'!CM50/'For cleaning'!CM$117)*100</f>
        <v>1.5722564125600826E-2</v>
      </c>
      <c r="CN50">
        <f>('For cleaning'!CN50/'For cleaning'!CN$117)*100</f>
        <v>1.1247328759419637E-2</v>
      </c>
      <c r="CO50">
        <f>('For cleaning'!CO50/'For cleaning'!CO$117)*100</f>
        <v>1.5328802820499719E-2</v>
      </c>
      <c r="CP50">
        <f>('For cleaning'!CP50/'For cleaning'!CP$117)*100</f>
        <v>2.3210969861448365E-2</v>
      </c>
      <c r="CQ50">
        <f>('For cleaning'!CQ50/'For cleaning'!CQ$117)*100</f>
        <v>0</v>
      </c>
      <c r="CR50">
        <f>('For cleaning'!CR50/'For cleaning'!CR$117)*100</f>
        <v>0</v>
      </c>
      <c r="CS50">
        <f>('For cleaning'!CS50/'For cleaning'!CS$117)*100</f>
        <v>1.1980961759396029</v>
      </c>
    </row>
    <row r="51" spans="1:97" x14ac:dyDescent="0.3">
      <c r="A51" t="s">
        <v>99</v>
      </c>
      <c r="B51">
        <f>('For cleaning'!B51/'For cleaning'!B$117)*100</f>
        <v>0.34584585916092475</v>
      </c>
      <c r="C51">
        <f>('For cleaning'!C51/'For cleaning'!C$117)*100</f>
        <v>0</v>
      </c>
      <c r="D51">
        <f>('For cleaning'!D51/'For cleaning'!D$117)*100</f>
        <v>0</v>
      </c>
      <c r="E51">
        <f>('For cleaning'!E51/'For cleaning'!E$117)*100</f>
        <v>0</v>
      </c>
      <c r="F51">
        <f>('For cleaning'!F51/'For cleaning'!F$117)*100</f>
        <v>0</v>
      </c>
      <c r="G51">
        <f>('For cleaning'!G51/'For cleaning'!G$117)*100</f>
        <v>0</v>
      </c>
      <c r="H51">
        <f>('For cleaning'!H51/'For cleaning'!H$117)*100</f>
        <v>0</v>
      </c>
      <c r="I51">
        <f>('For cleaning'!I51/'For cleaning'!I$117)*100</f>
        <v>0</v>
      </c>
      <c r="J51">
        <f>('For cleaning'!J51/'For cleaning'!J$117)*100</f>
        <v>0</v>
      </c>
      <c r="K51">
        <f>('For cleaning'!K51/'For cleaning'!K$117)*100</f>
        <v>0</v>
      </c>
      <c r="L51">
        <f>('For cleaning'!L51/'For cleaning'!L$117)*100</f>
        <v>0</v>
      </c>
      <c r="M51">
        <f>('For cleaning'!M51/'For cleaning'!M$117)*100</f>
        <v>0</v>
      </c>
      <c r="N51">
        <f>('For cleaning'!N51/'For cleaning'!N$117)*100</f>
        <v>0</v>
      </c>
      <c r="O51">
        <f>('For cleaning'!O51/'For cleaning'!O$117)*100</f>
        <v>0</v>
      </c>
      <c r="P51">
        <f>('For cleaning'!P51/'For cleaning'!P$117)*100</f>
        <v>0</v>
      </c>
      <c r="Q51">
        <f>('For cleaning'!Q51/'For cleaning'!Q$117)*100</f>
        <v>0</v>
      </c>
      <c r="R51">
        <f>('For cleaning'!R51/'For cleaning'!R$117)*100</f>
        <v>0</v>
      </c>
      <c r="S51">
        <f>('For cleaning'!S51/'For cleaning'!S$117)*100</f>
        <v>0</v>
      </c>
      <c r="T51">
        <f>('For cleaning'!T51/'For cleaning'!T$117)*100</f>
        <v>0</v>
      </c>
      <c r="U51">
        <f>('For cleaning'!U51/'For cleaning'!U$117)*100</f>
        <v>0</v>
      </c>
      <c r="V51">
        <f>('For cleaning'!V51/'For cleaning'!V$117)*100</f>
        <v>0</v>
      </c>
      <c r="W51">
        <f>('For cleaning'!W51/'For cleaning'!W$117)*100</f>
        <v>0</v>
      </c>
      <c r="X51">
        <f>('For cleaning'!X51/'For cleaning'!X$117)*100</f>
        <v>0</v>
      </c>
      <c r="Y51">
        <f>('For cleaning'!Y51/'For cleaning'!Y$117)*100</f>
        <v>0</v>
      </c>
      <c r="Z51">
        <f>('For cleaning'!Z51/'For cleaning'!Z$117)*100</f>
        <v>0</v>
      </c>
      <c r="AA51">
        <f>('For cleaning'!AA51/'For cleaning'!AA$117)*100</f>
        <v>0</v>
      </c>
      <c r="AB51">
        <f>('For cleaning'!AB51/'For cleaning'!AB$117)*100</f>
        <v>0</v>
      </c>
      <c r="AC51">
        <f>('For cleaning'!AC51/'For cleaning'!AC$117)*100</f>
        <v>0</v>
      </c>
      <c r="AD51">
        <f>('For cleaning'!AD51/'For cleaning'!AD$117)*100</f>
        <v>0</v>
      </c>
      <c r="AE51">
        <f>('For cleaning'!AE51/'For cleaning'!AE$117)*100</f>
        <v>0</v>
      </c>
      <c r="AF51">
        <f>('For cleaning'!AF51/'For cleaning'!AF$117)*100</f>
        <v>0</v>
      </c>
      <c r="AG51">
        <f>('For cleaning'!AG51/'For cleaning'!AG$117)*100</f>
        <v>0</v>
      </c>
      <c r="AH51">
        <f>('For cleaning'!AH51/'For cleaning'!AH$117)*100</f>
        <v>0</v>
      </c>
      <c r="AI51">
        <f>('For cleaning'!AI51/'For cleaning'!AI$117)*100</f>
        <v>0</v>
      </c>
      <c r="AJ51">
        <f>('For cleaning'!AJ51/'For cleaning'!AJ$117)*100</f>
        <v>0</v>
      </c>
      <c r="AK51">
        <f>('For cleaning'!AK51/'For cleaning'!AK$117)*100</f>
        <v>0</v>
      </c>
      <c r="AL51">
        <f>('For cleaning'!AL51/'For cleaning'!AL$117)*100</f>
        <v>0</v>
      </c>
      <c r="AM51">
        <f>('For cleaning'!AM51/'For cleaning'!AM$117)*100</f>
        <v>0</v>
      </c>
      <c r="AN51">
        <f>('For cleaning'!AN51/'For cleaning'!AN$117)*100</f>
        <v>0</v>
      </c>
      <c r="AO51">
        <f>('For cleaning'!AO51/'For cleaning'!AO$117)*100</f>
        <v>0</v>
      </c>
      <c r="AP51">
        <f>('For cleaning'!AP51/'For cleaning'!AP$117)*100</f>
        <v>0</v>
      </c>
      <c r="AQ51">
        <f>('For cleaning'!AQ51/'For cleaning'!AQ$117)*100</f>
        <v>0</v>
      </c>
      <c r="AR51">
        <f>('For cleaning'!AR51/'For cleaning'!AR$117)*100</f>
        <v>0</v>
      </c>
      <c r="AS51">
        <f>('For cleaning'!AS51/'For cleaning'!AS$117)*100</f>
        <v>0</v>
      </c>
      <c r="AT51">
        <f>('For cleaning'!AT51/'For cleaning'!AT$117)*100</f>
        <v>0</v>
      </c>
      <c r="AU51">
        <f>('For cleaning'!AU51/'For cleaning'!AU$117)*100</f>
        <v>0</v>
      </c>
      <c r="AV51">
        <f>('For cleaning'!AV51/'For cleaning'!AV$117)*100</f>
        <v>0</v>
      </c>
      <c r="AW51">
        <f>('For cleaning'!AW51/'For cleaning'!AW$117)*100</f>
        <v>0</v>
      </c>
      <c r="AX51">
        <f>('For cleaning'!AX51/'For cleaning'!AX$117)*100</f>
        <v>0</v>
      </c>
      <c r="AY51">
        <f>('For cleaning'!AY51/'For cleaning'!AY$117)*100</f>
        <v>0</v>
      </c>
      <c r="AZ51">
        <f>('For cleaning'!AZ51/'For cleaning'!AZ$117)*100</f>
        <v>0</v>
      </c>
      <c r="BA51">
        <f>('For cleaning'!BA51/'For cleaning'!BA$117)*100</f>
        <v>0</v>
      </c>
      <c r="BB51">
        <f>('For cleaning'!BB51/'For cleaning'!BB$117)*100</f>
        <v>4.5892611289582379E-2</v>
      </c>
      <c r="BC51">
        <f>('For cleaning'!BC51/'For cleaning'!BC$117)*100</f>
        <v>0</v>
      </c>
      <c r="BD51">
        <f>('For cleaning'!BD51/'For cleaning'!BD$117)*100</f>
        <v>0</v>
      </c>
      <c r="BE51">
        <f>('For cleaning'!BE51/'For cleaning'!BE$117)*100</f>
        <v>0</v>
      </c>
      <c r="BF51">
        <f>('For cleaning'!BF51/'For cleaning'!BF$117)*100</f>
        <v>0</v>
      </c>
      <c r="BG51">
        <f>('For cleaning'!BG51/'For cleaning'!BG$117)*100</f>
        <v>5.1203277009728626E-2</v>
      </c>
      <c r="BH51">
        <f>('For cleaning'!BH51/'For cleaning'!BH$117)*100</f>
        <v>0</v>
      </c>
      <c r="BI51">
        <f>('For cleaning'!BI51/'For cleaning'!BI$117)*100</f>
        <v>0</v>
      </c>
      <c r="BJ51">
        <f>('For cleaning'!BJ51/'For cleaning'!BJ$117)*100</f>
        <v>0</v>
      </c>
      <c r="BK51">
        <f>('For cleaning'!BK51/'For cleaning'!BK$117)*100</f>
        <v>0</v>
      </c>
      <c r="BL51">
        <f>('For cleaning'!BL51/'For cleaning'!BL$117)*100</f>
        <v>0</v>
      </c>
      <c r="BM51">
        <f>('For cleaning'!BM51/'For cleaning'!BM$117)*100</f>
        <v>0</v>
      </c>
      <c r="BN51">
        <f>('For cleaning'!BN51/'For cleaning'!BN$117)*100</f>
        <v>0</v>
      </c>
      <c r="BO51">
        <f>('For cleaning'!BO51/'For cleaning'!BO$117)*100</f>
        <v>0</v>
      </c>
      <c r="BP51">
        <f>('For cleaning'!BP51/'For cleaning'!BP$117)*100</f>
        <v>0</v>
      </c>
      <c r="BQ51">
        <f>('For cleaning'!BQ51/'For cleaning'!BQ$117)*100</f>
        <v>0</v>
      </c>
      <c r="BR51">
        <f>('For cleaning'!BR51/'For cleaning'!BR$117)*100</f>
        <v>0</v>
      </c>
      <c r="BS51">
        <f>('For cleaning'!BS51/'For cleaning'!BS$117)*100</f>
        <v>0</v>
      </c>
      <c r="BT51">
        <f>('For cleaning'!BT51/'For cleaning'!BT$117)*100</f>
        <v>0</v>
      </c>
      <c r="BU51">
        <f>('For cleaning'!BU51/'For cleaning'!BU$117)*100</f>
        <v>0</v>
      </c>
      <c r="BV51">
        <f>('For cleaning'!BV51/'For cleaning'!BV$117)*100</f>
        <v>0</v>
      </c>
      <c r="BW51">
        <f>('For cleaning'!BW51/'For cleaning'!BW$117)*100</f>
        <v>0</v>
      </c>
      <c r="BX51">
        <f>('For cleaning'!BX51/'For cleaning'!BX$117)*100</f>
        <v>0</v>
      </c>
      <c r="BY51">
        <f>('For cleaning'!BY51/'For cleaning'!BY$117)*100</f>
        <v>0</v>
      </c>
      <c r="BZ51">
        <f>('For cleaning'!BZ51/'For cleaning'!BZ$117)*100</f>
        <v>0</v>
      </c>
      <c r="CA51">
        <f>('For cleaning'!CA51/'For cleaning'!CA$117)*100</f>
        <v>0</v>
      </c>
      <c r="CB51">
        <f>('For cleaning'!CB51/'For cleaning'!CB$117)*100</f>
        <v>0</v>
      </c>
      <c r="CC51">
        <f>('For cleaning'!CC51/'For cleaning'!CC$117)*100</f>
        <v>0</v>
      </c>
      <c r="CD51">
        <f>('For cleaning'!CD51/'For cleaning'!CD$117)*100</f>
        <v>0</v>
      </c>
      <c r="CE51">
        <f>('For cleaning'!CE51/'For cleaning'!CE$117)*100</f>
        <v>0</v>
      </c>
      <c r="CF51">
        <f>('For cleaning'!CF51/'For cleaning'!CF$117)*100</f>
        <v>0</v>
      </c>
      <c r="CG51">
        <f>('For cleaning'!CG51/'For cleaning'!CG$117)*100</f>
        <v>0</v>
      </c>
      <c r="CH51">
        <f>('For cleaning'!CH51/'For cleaning'!CH$117)*100</f>
        <v>0</v>
      </c>
      <c r="CI51">
        <f>('For cleaning'!CI51/'For cleaning'!CI$117)*100</f>
        <v>0</v>
      </c>
      <c r="CJ51">
        <f>('For cleaning'!CJ51/'For cleaning'!CJ$117)*100</f>
        <v>0</v>
      </c>
      <c r="CK51">
        <f>('For cleaning'!CK51/'For cleaning'!CK$117)*100</f>
        <v>0</v>
      </c>
      <c r="CL51">
        <f>('For cleaning'!CL51/'For cleaning'!CL$117)*100</f>
        <v>0</v>
      </c>
      <c r="CM51">
        <f>('For cleaning'!CM51/'For cleaning'!CM$117)*100</f>
        <v>0</v>
      </c>
      <c r="CN51">
        <f>('For cleaning'!CN51/'For cleaning'!CN$117)*100</f>
        <v>2.2494657518839275E-3</v>
      </c>
      <c r="CO51">
        <f>('For cleaning'!CO51/'For cleaning'!CO$117)*100</f>
        <v>0</v>
      </c>
      <c r="CP51">
        <f>('For cleaning'!CP51/'For cleaning'!CP$117)*100</f>
        <v>0</v>
      </c>
      <c r="CQ51">
        <f>('For cleaning'!CQ51/'For cleaning'!CQ$117)*100</f>
        <v>2.6633286281194236E-3</v>
      </c>
      <c r="CR51">
        <f>('For cleaning'!CR51/'For cleaning'!CR$117)*100</f>
        <v>0</v>
      </c>
      <c r="CS51">
        <f>('For cleaning'!CS51/'For cleaning'!CS$117)*100</f>
        <v>0</v>
      </c>
    </row>
    <row r="52" spans="1:97" x14ac:dyDescent="0.3">
      <c r="A52" t="s">
        <v>100</v>
      </c>
      <c r="B52">
        <f>('For cleaning'!B52/'For cleaning'!B$117)*100</f>
        <v>0</v>
      </c>
      <c r="C52">
        <f>('For cleaning'!C52/'For cleaning'!C$117)*100</f>
        <v>0</v>
      </c>
      <c r="D52">
        <f>('For cleaning'!D52/'For cleaning'!D$117)*100</f>
        <v>0</v>
      </c>
      <c r="E52">
        <f>('For cleaning'!E52/'For cleaning'!E$117)*100</f>
        <v>0</v>
      </c>
      <c r="F52">
        <f>('For cleaning'!F52/'For cleaning'!F$117)*100</f>
        <v>0</v>
      </c>
      <c r="G52">
        <f>('For cleaning'!G52/'For cleaning'!G$117)*100</f>
        <v>0</v>
      </c>
      <c r="H52">
        <f>('For cleaning'!H52/'For cleaning'!H$117)*100</f>
        <v>0</v>
      </c>
      <c r="I52">
        <f>('For cleaning'!I52/'For cleaning'!I$117)*100</f>
        <v>0</v>
      </c>
      <c r="J52">
        <f>('For cleaning'!J52/'For cleaning'!J$117)*100</f>
        <v>0</v>
      </c>
      <c r="K52">
        <f>('For cleaning'!K52/'For cleaning'!K$117)*100</f>
        <v>0</v>
      </c>
      <c r="L52">
        <f>('For cleaning'!L52/'For cleaning'!L$117)*100</f>
        <v>0</v>
      </c>
      <c r="M52">
        <f>('For cleaning'!M52/'For cleaning'!M$117)*100</f>
        <v>0</v>
      </c>
      <c r="N52">
        <f>('For cleaning'!N52/'For cleaning'!N$117)*100</f>
        <v>0</v>
      </c>
      <c r="O52">
        <f>('For cleaning'!O52/'For cleaning'!O$117)*100</f>
        <v>0</v>
      </c>
      <c r="P52">
        <f>('For cleaning'!P52/'For cleaning'!P$117)*100</f>
        <v>0</v>
      </c>
      <c r="Q52">
        <f>('For cleaning'!Q52/'For cleaning'!Q$117)*100</f>
        <v>0</v>
      </c>
      <c r="R52">
        <f>('For cleaning'!R52/'For cleaning'!R$117)*100</f>
        <v>0</v>
      </c>
      <c r="S52">
        <f>('For cleaning'!S52/'For cleaning'!S$117)*100</f>
        <v>0</v>
      </c>
      <c r="T52">
        <f>('For cleaning'!T52/'For cleaning'!T$117)*100</f>
        <v>0</v>
      </c>
      <c r="U52">
        <f>('For cleaning'!U52/'For cleaning'!U$117)*100</f>
        <v>0</v>
      </c>
      <c r="V52">
        <f>('For cleaning'!V52/'For cleaning'!V$117)*100</f>
        <v>0</v>
      </c>
      <c r="W52">
        <f>('For cleaning'!W52/'For cleaning'!W$117)*100</f>
        <v>0</v>
      </c>
      <c r="X52">
        <f>('For cleaning'!X52/'For cleaning'!X$117)*100</f>
        <v>0</v>
      </c>
      <c r="Y52">
        <f>('For cleaning'!Y52/'For cleaning'!Y$117)*100</f>
        <v>1.1012609437806289E-2</v>
      </c>
      <c r="Z52">
        <f>('For cleaning'!Z52/'For cleaning'!Z$117)*100</f>
        <v>2.5216865039338313E-3</v>
      </c>
      <c r="AA52">
        <f>('For cleaning'!AA52/'For cleaning'!AA$117)*100</f>
        <v>0</v>
      </c>
      <c r="AB52">
        <f>('For cleaning'!AB52/'For cleaning'!AB$117)*100</f>
        <v>2.6022014624372219E-3</v>
      </c>
      <c r="AC52">
        <f>('For cleaning'!AC52/'For cleaning'!AC$117)*100</f>
        <v>0</v>
      </c>
      <c r="AD52">
        <f>('For cleaning'!AD52/'For cleaning'!AD$117)*100</f>
        <v>0</v>
      </c>
      <c r="AE52">
        <f>('For cleaning'!AE52/'For cleaning'!AE$117)*100</f>
        <v>1.3639374926931921E-2</v>
      </c>
      <c r="AF52">
        <f>('For cleaning'!AF52/'For cleaning'!AF$117)*100</f>
        <v>1.8393905485982312E-2</v>
      </c>
      <c r="AG52">
        <f>('For cleaning'!AG52/'For cleaning'!AG$117)*100</f>
        <v>1.8479591601025618E-2</v>
      </c>
      <c r="AH52">
        <f>('For cleaning'!AH52/'For cleaning'!AH$117)*100</f>
        <v>1.3924529052535259E-2</v>
      </c>
      <c r="AI52">
        <f>('For cleaning'!AI52/'For cleaning'!AI$117)*100</f>
        <v>1.6755184623166413</v>
      </c>
      <c r="AJ52">
        <f>('For cleaning'!AJ52/'For cleaning'!AJ$117)*100</f>
        <v>4.1509433962264149E-2</v>
      </c>
      <c r="AK52">
        <f>('For cleaning'!AK52/'For cleaning'!AK$117)*100</f>
        <v>3.4795642514921975E-2</v>
      </c>
      <c r="AL52">
        <f>('For cleaning'!AL52/'For cleaning'!AL$117)*100</f>
        <v>0</v>
      </c>
      <c r="AM52">
        <f>('For cleaning'!AM52/'For cleaning'!AM$117)*100</f>
        <v>2.0262055923274347E-2</v>
      </c>
      <c r="AN52">
        <f>('For cleaning'!AN52/'For cleaning'!AN$117)*100</f>
        <v>4.4173513561268666E-3</v>
      </c>
      <c r="AO52">
        <f>('For cleaning'!AO52/'For cleaning'!AO$117)*100</f>
        <v>5.810575246949448E-3</v>
      </c>
      <c r="AP52">
        <f>('For cleaning'!AP52/'For cleaning'!AP$117)*100</f>
        <v>0</v>
      </c>
      <c r="AQ52">
        <f>('For cleaning'!AQ52/'For cleaning'!AQ$117)*100</f>
        <v>0</v>
      </c>
      <c r="AR52">
        <f>('For cleaning'!AR52/'For cleaning'!AR$117)*100</f>
        <v>0</v>
      </c>
      <c r="AS52">
        <f>('For cleaning'!AS52/'For cleaning'!AS$117)*100</f>
        <v>6.0858716489669232E-3</v>
      </c>
      <c r="AT52">
        <f>('For cleaning'!AT52/'For cleaning'!AT$117)*100</f>
        <v>0</v>
      </c>
      <c r="AU52">
        <f>('For cleaning'!AU52/'For cleaning'!AU$117)*100</f>
        <v>8.8209350191120264E-3</v>
      </c>
      <c r="AV52">
        <f>('For cleaning'!AV52/'For cleaning'!AV$117)*100</f>
        <v>0.46435923213174402</v>
      </c>
      <c r="AW52">
        <f>('For cleaning'!AW52/'For cleaning'!AW$117)*100</f>
        <v>0</v>
      </c>
      <c r="AX52">
        <f>('For cleaning'!AX52/'For cleaning'!AX$117)*100</f>
        <v>0</v>
      </c>
      <c r="AY52">
        <f>('For cleaning'!AY52/'For cleaning'!AY$117)*100</f>
        <v>0</v>
      </c>
      <c r="AZ52">
        <f>('For cleaning'!AZ52/'For cleaning'!AZ$117)*100</f>
        <v>0</v>
      </c>
      <c r="BA52">
        <f>('For cleaning'!BA52/'For cleaning'!BA$117)*100</f>
        <v>0</v>
      </c>
      <c r="BB52">
        <f>('For cleaning'!BB52/'For cleaning'!BB$117)*100</f>
        <v>0</v>
      </c>
      <c r="BC52">
        <f>('For cleaning'!BC52/'For cleaning'!BC$117)*100</f>
        <v>1.1637379262190155E-2</v>
      </c>
      <c r="BD52">
        <f>('For cleaning'!BD52/'For cleaning'!BD$117)*100</f>
        <v>0</v>
      </c>
      <c r="BE52">
        <f>('For cleaning'!BE52/'For cleaning'!BE$117)*100</f>
        <v>0</v>
      </c>
      <c r="BF52">
        <f>('For cleaning'!BF52/'For cleaning'!BF$117)*100</f>
        <v>0.10976948408342481</v>
      </c>
      <c r="BG52">
        <f>('For cleaning'!BG52/'For cleaning'!BG$117)*100</f>
        <v>0</v>
      </c>
      <c r="BH52">
        <f>('For cleaning'!BH52/'For cleaning'!BH$117)*100</f>
        <v>0</v>
      </c>
      <c r="BI52">
        <f>('For cleaning'!BI52/'For cleaning'!BI$117)*100</f>
        <v>0</v>
      </c>
      <c r="BJ52">
        <f>('For cleaning'!BJ52/'For cleaning'!BJ$117)*100</f>
        <v>0</v>
      </c>
      <c r="BK52">
        <f>('For cleaning'!BK52/'For cleaning'!BK$117)*100</f>
        <v>0</v>
      </c>
      <c r="BL52">
        <f>('For cleaning'!BL52/'For cleaning'!BL$117)*100</f>
        <v>0</v>
      </c>
      <c r="BM52">
        <f>('For cleaning'!BM52/'For cleaning'!BM$117)*100</f>
        <v>0</v>
      </c>
      <c r="BN52">
        <f>('For cleaning'!BN52/'For cleaning'!BN$117)*100</f>
        <v>0.23852116875372689</v>
      </c>
      <c r="BO52">
        <f>('For cleaning'!BO52/'For cleaning'!BO$117)*100</f>
        <v>0.27786858450474011</v>
      </c>
      <c r="BP52">
        <f>('For cleaning'!BP52/'For cleaning'!BP$117)*100</f>
        <v>0.26469031233456858</v>
      </c>
      <c r="BQ52">
        <f>('For cleaning'!BQ52/'For cleaning'!BQ$117)*100</f>
        <v>0.20533880903490762</v>
      </c>
      <c r="BR52">
        <f>('For cleaning'!BR52/'For cleaning'!BR$117)*100</f>
        <v>0.39087947882736157</v>
      </c>
      <c r="BS52">
        <f>('For cleaning'!BS52/'For cleaning'!BS$117)*100</f>
        <v>0</v>
      </c>
      <c r="BT52">
        <f>('For cleaning'!BT52/'For cleaning'!BT$117)*100</f>
        <v>0</v>
      </c>
      <c r="BU52">
        <f>('For cleaning'!BU52/'For cleaning'!BU$117)*100</f>
        <v>0</v>
      </c>
      <c r="BV52">
        <f>('For cleaning'!BV52/'For cleaning'!BV$117)*100</f>
        <v>0</v>
      </c>
      <c r="BW52">
        <f>('For cleaning'!BW52/'For cleaning'!BW$117)*100</f>
        <v>0</v>
      </c>
      <c r="BX52">
        <f>('For cleaning'!BX52/'For cleaning'!BX$117)*100</f>
        <v>0</v>
      </c>
      <c r="BY52">
        <f>('For cleaning'!BY52/'For cleaning'!BY$117)*100</f>
        <v>0</v>
      </c>
      <c r="BZ52">
        <f>('For cleaning'!BZ52/'For cleaning'!BZ$117)*100</f>
        <v>0</v>
      </c>
      <c r="CA52">
        <f>('For cleaning'!CA52/'For cleaning'!CA$117)*100</f>
        <v>0</v>
      </c>
      <c r="CB52">
        <f>('For cleaning'!CB52/'For cleaning'!CB$117)*100</f>
        <v>0</v>
      </c>
      <c r="CC52">
        <f>('For cleaning'!CC52/'For cleaning'!CC$117)*100</f>
        <v>0</v>
      </c>
      <c r="CD52">
        <f>('For cleaning'!CD52/'For cleaning'!CD$117)*100</f>
        <v>0</v>
      </c>
      <c r="CE52">
        <f>('For cleaning'!CE52/'For cleaning'!CE$117)*100</f>
        <v>0</v>
      </c>
      <c r="CF52">
        <f>('For cleaning'!CF52/'For cleaning'!CF$117)*100</f>
        <v>0</v>
      </c>
      <c r="CG52">
        <f>('For cleaning'!CG52/'For cleaning'!CG$117)*100</f>
        <v>0</v>
      </c>
      <c r="CH52">
        <f>('For cleaning'!CH52/'For cleaning'!CH$117)*100</f>
        <v>0</v>
      </c>
      <c r="CI52">
        <f>('For cleaning'!CI52/'For cleaning'!CI$117)*100</f>
        <v>0</v>
      </c>
      <c r="CJ52">
        <f>('For cleaning'!CJ52/'For cleaning'!CJ$117)*100</f>
        <v>0</v>
      </c>
      <c r="CK52">
        <f>('For cleaning'!CK52/'For cleaning'!CK$117)*100</f>
        <v>0</v>
      </c>
      <c r="CL52">
        <f>('For cleaning'!CL52/'For cleaning'!CL$117)*100</f>
        <v>0</v>
      </c>
      <c r="CM52">
        <f>('For cleaning'!CM52/'For cleaning'!CM$117)*100</f>
        <v>0</v>
      </c>
      <c r="CN52">
        <f>('For cleaning'!CN52/'For cleaning'!CN$117)*100</f>
        <v>0</v>
      </c>
      <c r="CO52">
        <f>('For cleaning'!CO52/'For cleaning'!CO$117)*100</f>
        <v>0</v>
      </c>
      <c r="CP52">
        <f>('For cleaning'!CP52/'For cleaning'!CP$117)*100</f>
        <v>1.4283673760891302E-2</v>
      </c>
      <c r="CQ52">
        <f>('For cleaning'!CQ52/'For cleaning'!CQ$117)*100</f>
        <v>0</v>
      </c>
      <c r="CR52">
        <f>('For cleaning'!CR52/'For cleaning'!CR$117)*100</f>
        <v>8.867213478164486E-3</v>
      </c>
      <c r="CS52">
        <f>('For cleaning'!CS52/'For cleaning'!CS$117)*100</f>
        <v>0</v>
      </c>
    </row>
    <row r="53" spans="1:97" x14ac:dyDescent="0.3">
      <c r="A53" t="s">
        <v>101</v>
      </c>
      <c r="B53">
        <f>('For cleaning'!B53/'For cleaning'!B$117)*100</f>
        <v>0</v>
      </c>
      <c r="C53">
        <f>('For cleaning'!C53/'For cleaning'!C$117)*100</f>
        <v>0</v>
      </c>
      <c r="D53">
        <f>('For cleaning'!D53/'For cleaning'!D$117)*100</f>
        <v>2.3772167546236866E-3</v>
      </c>
      <c r="E53">
        <f>('For cleaning'!E53/'For cleaning'!E$117)*100</f>
        <v>0</v>
      </c>
      <c r="F53">
        <f>('For cleaning'!F53/'For cleaning'!F$117)*100</f>
        <v>0</v>
      </c>
      <c r="G53">
        <f>('For cleaning'!G53/'For cleaning'!G$117)*100</f>
        <v>3.73399051566409E-3</v>
      </c>
      <c r="H53">
        <f>('For cleaning'!H53/'For cleaning'!H$117)*100</f>
        <v>0</v>
      </c>
      <c r="I53">
        <f>('For cleaning'!I53/'For cleaning'!I$117)*100</f>
        <v>0</v>
      </c>
      <c r="J53">
        <f>('For cleaning'!J53/'For cleaning'!J$117)*100</f>
        <v>0</v>
      </c>
      <c r="K53">
        <f>('For cleaning'!K53/'For cleaning'!K$117)*100</f>
        <v>0.14612387202625104</v>
      </c>
      <c r="L53">
        <f>('For cleaning'!L53/'For cleaning'!L$117)*100</f>
        <v>0</v>
      </c>
      <c r="M53">
        <f>('For cleaning'!M53/'For cleaning'!M$117)*100</f>
        <v>0</v>
      </c>
      <c r="N53">
        <f>('For cleaning'!N53/'For cleaning'!N$117)*100</f>
        <v>0</v>
      </c>
      <c r="O53">
        <f>('For cleaning'!O53/'For cleaning'!O$117)*100</f>
        <v>0</v>
      </c>
      <c r="P53">
        <f>('For cleaning'!P53/'For cleaning'!P$117)*100</f>
        <v>0</v>
      </c>
      <c r="Q53">
        <f>('For cleaning'!Q53/'For cleaning'!Q$117)*100</f>
        <v>0</v>
      </c>
      <c r="R53">
        <f>('For cleaning'!R53/'For cleaning'!R$117)*100</f>
        <v>0</v>
      </c>
      <c r="S53">
        <f>('For cleaning'!S53/'For cleaning'!S$117)*100</f>
        <v>0</v>
      </c>
      <c r="T53">
        <f>('For cleaning'!T53/'For cleaning'!T$117)*100</f>
        <v>0</v>
      </c>
      <c r="U53">
        <f>('For cleaning'!U53/'For cleaning'!U$117)*100</f>
        <v>0</v>
      </c>
      <c r="V53">
        <f>('For cleaning'!V53/'For cleaning'!V$117)*100</f>
        <v>0</v>
      </c>
      <c r="W53">
        <f>('For cleaning'!W53/'For cleaning'!W$117)*100</f>
        <v>0</v>
      </c>
      <c r="X53">
        <f>('For cleaning'!X53/'For cleaning'!X$117)*100</f>
        <v>0</v>
      </c>
      <c r="Y53">
        <f>('For cleaning'!Y53/'For cleaning'!Y$117)*100</f>
        <v>0</v>
      </c>
      <c r="Z53">
        <f>('For cleaning'!Z53/'For cleaning'!Z$117)*100</f>
        <v>0</v>
      </c>
      <c r="AA53">
        <f>('For cleaning'!AA53/'For cleaning'!AA$117)*100</f>
        <v>0</v>
      </c>
      <c r="AB53">
        <f>('For cleaning'!AB53/'For cleaning'!AB$117)*100</f>
        <v>0</v>
      </c>
      <c r="AC53">
        <f>('For cleaning'!AC53/'For cleaning'!AC$117)*100</f>
        <v>0</v>
      </c>
      <c r="AD53">
        <f>('For cleaning'!AD53/'For cleaning'!AD$117)*100</f>
        <v>0</v>
      </c>
      <c r="AE53">
        <f>('For cleaning'!AE53/'For cleaning'!AE$117)*100</f>
        <v>1.9484821324188457E-3</v>
      </c>
      <c r="AF53">
        <f>('For cleaning'!AF53/'For cleaning'!AF$117)*100</f>
        <v>3.0656509143303853E-3</v>
      </c>
      <c r="AG53">
        <f>('For cleaning'!AG53/'For cleaning'!AG$117)*100</f>
        <v>0</v>
      </c>
      <c r="AH53">
        <f>('For cleaning'!AH53/'For cleaning'!AH$117)*100</f>
        <v>0</v>
      </c>
      <c r="AI53">
        <f>('For cleaning'!AI53/'For cleaning'!AI$117)*100</f>
        <v>6.1119541392682511E-2</v>
      </c>
      <c r="AJ53">
        <f>('For cleaning'!AJ53/'For cleaning'!AJ$117)*100</f>
        <v>0</v>
      </c>
      <c r="AK53">
        <f>('For cleaning'!AK53/'For cleaning'!AK$117)*100</f>
        <v>1.6059527314579373E-2</v>
      </c>
      <c r="AL53">
        <f>('For cleaning'!AL53/'For cleaning'!AL$117)*100</f>
        <v>0</v>
      </c>
      <c r="AM53">
        <f>('For cleaning'!AM53/'For cleaning'!AM$117)*100</f>
        <v>0</v>
      </c>
      <c r="AN53">
        <f>('For cleaning'!AN53/'For cleaning'!AN$117)*100</f>
        <v>0</v>
      </c>
      <c r="AO53">
        <f>('For cleaning'!AO53/'For cleaning'!AO$117)*100</f>
        <v>0</v>
      </c>
      <c r="AP53">
        <f>('For cleaning'!AP53/'For cleaning'!AP$117)*100</f>
        <v>0</v>
      </c>
      <c r="AQ53">
        <f>('For cleaning'!AQ53/'For cleaning'!AQ$117)*100</f>
        <v>0</v>
      </c>
      <c r="AR53">
        <f>('For cleaning'!AR53/'For cleaning'!AR$117)*100</f>
        <v>0</v>
      </c>
      <c r="AS53">
        <f>('For cleaning'!AS53/'For cleaning'!AS$117)*100</f>
        <v>0</v>
      </c>
      <c r="AT53">
        <f>('For cleaning'!AT53/'For cleaning'!AT$117)*100</f>
        <v>0</v>
      </c>
      <c r="AU53">
        <f>('For cleaning'!AU53/'For cleaning'!AU$117)*100</f>
        <v>0</v>
      </c>
      <c r="AV53">
        <f>('For cleaning'!AV53/'For cleaning'!AV$117)*100</f>
        <v>9.574417157355547E-3</v>
      </c>
      <c r="AW53">
        <f>('For cleaning'!AW53/'For cleaning'!AW$117)*100</f>
        <v>0</v>
      </c>
      <c r="AX53">
        <f>('For cleaning'!AX53/'For cleaning'!AX$117)*100</f>
        <v>0</v>
      </c>
      <c r="AY53">
        <f>('For cleaning'!AY53/'For cleaning'!AY$117)*100</f>
        <v>0</v>
      </c>
      <c r="AZ53">
        <f>('For cleaning'!AZ53/'For cleaning'!AZ$117)*100</f>
        <v>0</v>
      </c>
      <c r="BA53">
        <f>('For cleaning'!BA53/'For cleaning'!BA$117)*100</f>
        <v>0</v>
      </c>
      <c r="BB53">
        <f>('For cleaning'!BB53/'For cleaning'!BB$117)*100</f>
        <v>0</v>
      </c>
      <c r="BC53">
        <f>('For cleaning'!BC53/'For cleaning'!BC$117)*100</f>
        <v>0</v>
      </c>
      <c r="BD53">
        <f>('For cleaning'!BD53/'For cleaning'!BD$117)*100</f>
        <v>0</v>
      </c>
      <c r="BE53">
        <f>('For cleaning'!BE53/'For cleaning'!BE$117)*100</f>
        <v>0</v>
      </c>
      <c r="BF53">
        <f>('For cleaning'!BF53/'For cleaning'!BF$117)*100</f>
        <v>0</v>
      </c>
      <c r="BG53">
        <f>('For cleaning'!BG53/'For cleaning'!BG$117)*100</f>
        <v>0</v>
      </c>
      <c r="BH53">
        <f>('For cleaning'!BH53/'For cleaning'!BH$117)*100</f>
        <v>0</v>
      </c>
      <c r="BI53">
        <f>('For cleaning'!BI53/'For cleaning'!BI$117)*100</f>
        <v>0</v>
      </c>
      <c r="BJ53">
        <f>('For cleaning'!BJ53/'For cleaning'!BJ$117)*100</f>
        <v>0</v>
      </c>
      <c r="BK53">
        <f>('For cleaning'!BK53/'For cleaning'!BK$117)*100</f>
        <v>0</v>
      </c>
      <c r="BL53">
        <f>('For cleaning'!BL53/'For cleaning'!BL$117)*100</f>
        <v>0</v>
      </c>
      <c r="BM53">
        <f>('For cleaning'!BM53/'For cleaning'!BM$117)*100</f>
        <v>0</v>
      </c>
      <c r="BN53">
        <f>('For cleaning'!BN53/'For cleaning'!BN$117)*100</f>
        <v>0</v>
      </c>
      <c r="BO53">
        <f>('For cleaning'!BO53/'For cleaning'!BO$117)*100</f>
        <v>0</v>
      </c>
      <c r="BP53">
        <f>('For cleaning'!BP53/'For cleaning'!BP$117)*100</f>
        <v>0</v>
      </c>
      <c r="BQ53">
        <f>('For cleaning'!BQ53/'For cleaning'!BQ$117)*100</f>
        <v>0</v>
      </c>
      <c r="BR53">
        <f>('For cleaning'!BR53/'For cleaning'!BR$117)*100</f>
        <v>0</v>
      </c>
      <c r="BS53">
        <f>('For cleaning'!BS53/'For cleaning'!BS$117)*100</f>
        <v>0</v>
      </c>
      <c r="BT53">
        <f>('For cleaning'!BT53/'For cleaning'!BT$117)*100</f>
        <v>0</v>
      </c>
      <c r="BU53">
        <f>('For cleaning'!BU53/'For cleaning'!BU$117)*100</f>
        <v>0</v>
      </c>
      <c r="BV53">
        <f>('For cleaning'!BV53/'For cleaning'!BV$117)*100</f>
        <v>0</v>
      </c>
      <c r="BW53">
        <f>('For cleaning'!BW53/'For cleaning'!BW$117)*100</f>
        <v>0</v>
      </c>
      <c r="BX53">
        <f>('For cleaning'!BX53/'For cleaning'!BX$117)*100</f>
        <v>4.8216007714561235E-2</v>
      </c>
      <c r="BY53">
        <f>('For cleaning'!BY53/'For cleaning'!BY$117)*100</f>
        <v>0</v>
      </c>
      <c r="BZ53">
        <f>('For cleaning'!BZ53/'For cleaning'!BZ$117)*100</f>
        <v>0</v>
      </c>
      <c r="CA53">
        <f>('For cleaning'!CA53/'For cleaning'!CA$117)*100</f>
        <v>0</v>
      </c>
      <c r="CB53">
        <f>('For cleaning'!CB53/'For cleaning'!CB$117)*100</f>
        <v>0</v>
      </c>
      <c r="CC53">
        <f>('For cleaning'!CC53/'For cleaning'!CC$117)*100</f>
        <v>0</v>
      </c>
      <c r="CD53">
        <f>('For cleaning'!CD53/'For cleaning'!CD$117)*100</f>
        <v>0</v>
      </c>
      <c r="CE53">
        <f>('For cleaning'!CE53/'For cleaning'!CE$117)*100</f>
        <v>0</v>
      </c>
      <c r="CF53">
        <f>('For cleaning'!CF53/'For cleaning'!CF$117)*100</f>
        <v>0</v>
      </c>
      <c r="CG53">
        <f>('For cleaning'!CG53/'For cleaning'!CG$117)*100</f>
        <v>0</v>
      </c>
      <c r="CH53">
        <f>('For cleaning'!CH53/'For cleaning'!CH$117)*100</f>
        <v>0</v>
      </c>
      <c r="CI53">
        <f>('For cleaning'!CI53/'For cleaning'!CI$117)*100</f>
        <v>0</v>
      </c>
      <c r="CJ53">
        <f>('For cleaning'!CJ53/'For cleaning'!CJ$117)*100</f>
        <v>0</v>
      </c>
      <c r="CK53">
        <f>('For cleaning'!CK53/'For cleaning'!CK$117)*100</f>
        <v>0</v>
      </c>
      <c r="CL53">
        <f>('For cleaning'!CL53/'For cleaning'!CL$117)*100</f>
        <v>0</v>
      </c>
      <c r="CM53">
        <f>('For cleaning'!CM53/'For cleaning'!CM$117)*100</f>
        <v>0</v>
      </c>
      <c r="CN53">
        <f>('For cleaning'!CN53/'For cleaning'!CN$117)*100</f>
        <v>0</v>
      </c>
      <c r="CO53">
        <f>('For cleaning'!CO53/'For cleaning'!CO$117)*100</f>
        <v>0</v>
      </c>
      <c r="CP53">
        <f>('For cleaning'!CP53/'For cleaning'!CP$117)*100</f>
        <v>1.7854592201114127E-3</v>
      </c>
      <c r="CQ53">
        <f>('For cleaning'!CQ53/'For cleaning'!CQ$117)*100</f>
        <v>0</v>
      </c>
      <c r="CR53">
        <f>('For cleaning'!CR53/'For cleaning'!CR$117)*100</f>
        <v>0</v>
      </c>
      <c r="CS53">
        <f>('For cleaning'!CS53/'For cleaning'!CS$117)*100</f>
        <v>0</v>
      </c>
    </row>
    <row r="54" spans="1:97" x14ac:dyDescent="0.3">
      <c r="A54" t="s">
        <v>102</v>
      </c>
      <c r="B54">
        <f>('For cleaning'!B54/'For cleaning'!B$117)*100</f>
        <v>2.6603527627763442E-3</v>
      </c>
      <c r="C54">
        <f>('For cleaning'!C54/'For cleaning'!C$117)*100</f>
        <v>0</v>
      </c>
      <c r="D54">
        <f>('For cleaning'!D54/'For cleaning'!D$117)*100</f>
        <v>1.1886083773118433E-3</v>
      </c>
      <c r="E54">
        <f>('For cleaning'!E54/'For cleaning'!E$117)*100</f>
        <v>0</v>
      </c>
      <c r="F54">
        <f>('For cleaning'!F54/'For cleaning'!F$117)*100</f>
        <v>0</v>
      </c>
      <c r="G54">
        <f>('For cleaning'!G54/'For cleaning'!G$117)*100</f>
        <v>0.21657144990851726</v>
      </c>
      <c r="H54">
        <f>('For cleaning'!H54/'For cleaning'!H$117)*100</f>
        <v>1.9215618454679964E-3</v>
      </c>
      <c r="I54">
        <f>('For cleaning'!I54/'For cleaning'!I$117)*100</f>
        <v>0</v>
      </c>
      <c r="J54">
        <f>('For cleaning'!J54/'For cleaning'!J$117)*100</f>
        <v>0</v>
      </c>
      <c r="K54">
        <f>('For cleaning'!K54/'For cleaning'!K$117)*100</f>
        <v>2.5635767022149304E-3</v>
      </c>
      <c r="L54">
        <f>('For cleaning'!L54/'For cleaning'!L$117)*100</f>
        <v>0</v>
      </c>
      <c r="M54">
        <f>('For cleaning'!M54/'For cleaning'!M$117)*100</f>
        <v>0</v>
      </c>
      <c r="N54">
        <f>('For cleaning'!N54/'For cleaning'!N$117)*100</f>
        <v>3.6841911358361269E-3</v>
      </c>
      <c r="O54">
        <f>('For cleaning'!O54/'For cleaning'!O$117)*100</f>
        <v>0</v>
      </c>
      <c r="P54">
        <f>('For cleaning'!P54/'For cleaning'!P$117)*100</f>
        <v>0</v>
      </c>
      <c r="Q54">
        <f>('For cleaning'!Q54/'For cleaning'!Q$117)*100</f>
        <v>0</v>
      </c>
      <c r="R54">
        <f>('For cleaning'!R54/'For cleaning'!R$117)*100</f>
        <v>0</v>
      </c>
      <c r="S54">
        <f>('For cleaning'!S54/'For cleaning'!S$117)*100</f>
        <v>0.18065848173137192</v>
      </c>
      <c r="T54">
        <f>('For cleaning'!T54/'For cleaning'!T$117)*100</f>
        <v>2.3802723031514806E-3</v>
      </c>
      <c r="U54">
        <f>('For cleaning'!U54/'For cleaning'!U$117)*100</f>
        <v>0</v>
      </c>
      <c r="V54">
        <f>('For cleaning'!V54/'For cleaning'!V$117)*100</f>
        <v>0</v>
      </c>
      <c r="W54">
        <f>('For cleaning'!W54/'For cleaning'!W$117)*100</f>
        <v>0</v>
      </c>
      <c r="X54">
        <f>('For cleaning'!X54/'For cleaning'!X$117)*100</f>
        <v>1.4740740740740741</v>
      </c>
      <c r="Y54">
        <f>('For cleaning'!Y54/'For cleaning'!Y$117)*100</f>
        <v>0.7268322228952151</v>
      </c>
      <c r="Z54">
        <f>('For cleaning'!Z54/'For cleaning'!Z$117)*100</f>
        <v>0</v>
      </c>
      <c r="AA54">
        <f>('For cleaning'!AA54/'For cleaning'!AA$117)*100</f>
        <v>0</v>
      </c>
      <c r="AB54">
        <f>('For cleaning'!AB54/'For cleaning'!AB$117)*100</f>
        <v>5.7248432173618885E-2</v>
      </c>
      <c r="AC54">
        <f>('For cleaning'!AC54/'For cleaning'!AC$117)*100</f>
        <v>0</v>
      </c>
      <c r="AD54">
        <f>('For cleaning'!AD54/'For cleaning'!AD$117)*100</f>
        <v>0</v>
      </c>
      <c r="AE54">
        <f>('For cleaning'!AE54/'For cleaning'!AE$117)*100</f>
        <v>0</v>
      </c>
      <c r="AF54">
        <f>('For cleaning'!AF54/'For cleaning'!AF$117)*100</f>
        <v>0</v>
      </c>
      <c r="AG54">
        <f>('For cleaning'!AG54/'For cleaning'!AG$117)*100</f>
        <v>0</v>
      </c>
      <c r="AH54">
        <f>('For cleaning'!AH54/'For cleaning'!AH$117)*100</f>
        <v>1.9892184360764658E-3</v>
      </c>
      <c r="AI54">
        <f>('For cleaning'!AI54/'For cleaning'!AI$117)*100</f>
        <v>0</v>
      </c>
      <c r="AJ54">
        <f>('For cleaning'!AJ54/'For cleaning'!AJ$117)*100</f>
        <v>0</v>
      </c>
      <c r="AK54">
        <f>('For cleaning'!AK54/'For cleaning'!AK$117)*100</f>
        <v>7.2267872915607184E-2</v>
      </c>
      <c r="AL54">
        <f>('For cleaning'!AL54/'For cleaning'!AL$117)*100</f>
        <v>0</v>
      </c>
      <c r="AM54">
        <f>('For cleaning'!AM54/'For cleaning'!AM$117)*100</f>
        <v>0</v>
      </c>
      <c r="AN54">
        <f>('For cleaning'!AN54/'For cleaning'!AN$117)*100</f>
        <v>0.10159908119091793</v>
      </c>
      <c r="AO54">
        <f>('For cleaning'!AO54/'For cleaning'!AO$117)*100</f>
        <v>0</v>
      </c>
      <c r="AP54">
        <f>('For cleaning'!AP54/'For cleaning'!AP$117)*100</f>
        <v>0</v>
      </c>
      <c r="AQ54">
        <f>('For cleaning'!AQ54/'For cleaning'!AQ$117)*100</f>
        <v>5.3772113781792768E-3</v>
      </c>
      <c r="AR54">
        <f>('For cleaning'!AR54/'For cleaning'!AR$117)*100</f>
        <v>0</v>
      </c>
      <c r="AS54">
        <f>('For cleaning'!AS54/'For cleaning'!AS$117)*100</f>
        <v>0.64205945896601035</v>
      </c>
      <c r="AT54">
        <f>('For cleaning'!AT54/'For cleaning'!AT$117)*100</f>
        <v>0.8731334073799828</v>
      </c>
      <c r="AU54">
        <f>('For cleaning'!AU54/'For cleaning'!AU$117)*100</f>
        <v>0</v>
      </c>
      <c r="AV54">
        <f>('For cleaning'!AV54/'For cleaning'!AV$117)*100</f>
        <v>0</v>
      </c>
      <c r="AW54">
        <f>('For cleaning'!AW54/'For cleaning'!AW$117)*100</f>
        <v>0</v>
      </c>
      <c r="AX54">
        <f>('For cleaning'!AX54/'For cleaning'!AX$117)*100</f>
        <v>0</v>
      </c>
      <c r="AY54">
        <f>('For cleaning'!AY54/'For cleaning'!AY$117)*100</f>
        <v>0</v>
      </c>
      <c r="AZ54">
        <f>('For cleaning'!AZ54/'For cleaning'!AZ$117)*100</f>
        <v>0</v>
      </c>
      <c r="BA54">
        <f>('For cleaning'!BA54/'For cleaning'!BA$117)*100</f>
        <v>1.1664528169835531E-2</v>
      </c>
      <c r="BB54">
        <f>('For cleaning'!BB54/'For cleaning'!BB$117)*100</f>
        <v>0</v>
      </c>
      <c r="BC54">
        <f>('For cleaning'!BC54/'For cleaning'!BC$117)*100</f>
        <v>3.0722681252182009</v>
      </c>
      <c r="BD54">
        <f>('For cleaning'!BD54/'For cleaning'!BD$117)*100</f>
        <v>1.5418502202643172</v>
      </c>
      <c r="BE54">
        <f>('For cleaning'!BE54/'For cleaning'!BE$117)*100</f>
        <v>0</v>
      </c>
      <c r="BF54">
        <f>('For cleaning'!BF54/'For cleaning'!BF$117)*100</f>
        <v>0</v>
      </c>
      <c r="BG54">
        <f>('For cleaning'!BG54/'For cleaning'!BG$117)*100</f>
        <v>0</v>
      </c>
      <c r="BH54">
        <f>('For cleaning'!BH54/'For cleaning'!BH$117)*100</f>
        <v>0</v>
      </c>
      <c r="BI54">
        <f>('For cleaning'!BI54/'For cleaning'!BI$117)*100</f>
        <v>0</v>
      </c>
      <c r="BJ54">
        <f>('For cleaning'!BJ54/'For cleaning'!BJ$117)*100</f>
        <v>4.019292604501608</v>
      </c>
      <c r="BK54">
        <f>('For cleaning'!BK54/'For cleaning'!BK$117)*100</f>
        <v>4.5210511443910706</v>
      </c>
      <c r="BL54">
        <f>('For cleaning'!BL54/'For cleaning'!BL$117)*100</f>
        <v>0</v>
      </c>
      <c r="BM54">
        <f>('For cleaning'!BM54/'For cleaning'!BM$117)*100</f>
        <v>0</v>
      </c>
      <c r="BN54">
        <f>('For cleaning'!BN54/'For cleaning'!BN$117)*100</f>
        <v>0.93420791095209699</v>
      </c>
      <c r="BO54">
        <f>('For cleaning'!BO54/'For cleaning'!BO$117)*100</f>
        <v>0</v>
      </c>
      <c r="BP54">
        <f>('For cleaning'!BP54/'For cleaning'!BP$117)*100</f>
        <v>0</v>
      </c>
      <c r="BQ54">
        <f>('For cleaning'!BQ54/'For cleaning'!BQ$117)*100</f>
        <v>0</v>
      </c>
      <c r="BR54">
        <f>('For cleaning'!BR54/'For cleaning'!BR$117)*100</f>
        <v>0</v>
      </c>
      <c r="BS54">
        <f>('For cleaning'!BS54/'For cleaning'!BS$117)*100</f>
        <v>0</v>
      </c>
      <c r="BT54">
        <f>('For cleaning'!BT54/'For cleaning'!BT$117)*100</f>
        <v>0</v>
      </c>
      <c r="BU54">
        <f>('For cleaning'!BU54/'For cleaning'!BU$117)*100</f>
        <v>0.45300113250283131</v>
      </c>
      <c r="BV54">
        <f>('For cleaning'!BV54/'For cleaning'!BV$117)*100</f>
        <v>0</v>
      </c>
      <c r="BW54">
        <f>('For cleaning'!BW54/'For cleaning'!BW$117)*100</f>
        <v>0</v>
      </c>
      <c r="BX54">
        <f>('For cleaning'!BX54/'For cleaning'!BX$117)*100</f>
        <v>0</v>
      </c>
      <c r="BY54">
        <f>('For cleaning'!BY54/'For cleaning'!BY$117)*100</f>
        <v>0</v>
      </c>
      <c r="BZ54">
        <f>('For cleaning'!BZ54/'For cleaning'!BZ$117)*100</f>
        <v>0</v>
      </c>
      <c r="CA54">
        <f>('For cleaning'!CA54/'For cleaning'!CA$117)*100</f>
        <v>0</v>
      </c>
      <c r="CB54">
        <f>('For cleaning'!CB54/'For cleaning'!CB$117)*100</f>
        <v>0</v>
      </c>
      <c r="CC54">
        <f>('For cleaning'!CC54/'For cleaning'!CC$117)*100</f>
        <v>0</v>
      </c>
      <c r="CD54">
        <f>('For cleaning'!CD54/'For cleaning'!CD$117)*100</f>
        <v>0</v>
      </c>
      <c r="CE54">
        <f>('For cleaning'!CE54/'For cleaning'!CE$117)*100</f>
        <v>0.96153846153846156</v>
      </c>
      <c r="CF54">
        <f>('For cleaning'!CF54/'For cleaning'!CF$117)*100</f>
        <v>0</v>
      </c>
      <c r="CG54">
        <f>('For cleaning'!CG54/'For cleaning'!CG$117)*100</f>
        <v>0</v>
      </c>
      <c r="CH54">
        <f>('For cleaning'!CH54/'For cleaning'!CH$117)*100</f>
        <v>9.6711798839458421E-2</v>
      </c>
      <c r="CI54">
        <f>('For cleaning'!CI54/'For cleaning'!CI$117)*100</f>
        <v>0</v>
      </c>
      <c r="CJ54">
        <f>('For cleaning'!CJ54/'For cleaning'!CJ$117)*100</f>
        <v>0</v>
      </c>
      <c r="CK54">
        <f>('For cleaning'!CK54/'For cleaning'!CK$117)*100</f>
        <v>0.85470085470085477</v>
      </c>
      <c r="CL54">
        <f>('For cleaning'!CL54/'For cleaning'!CL$117)*100</f>
        <v>2.7586206896551724E-2</v>
      </c>
      <c r="CM54">
        <f>('For cleaning'!CM54/'For cleaning'!CM$117)*100</f>
        <v>75.0640132967971</v>
      </c>
      <c r="CN54">
        <f>('For cleaning'!CN54/'For cleaning'!CN$117)*100</f>
        <v>1.5746260263187494E-2</v>
      </c>
      <c r="CO54">
        <f>('For cleaning'!CO54/'For cleaning'!CO$117)*100</f>
        <v>0</v>
      </c>
      <c r="CP54">
        <f>('For cleaning'!CP54/'For cleaning'!CP$117)*100</f>
        <v>0</v>
      </c>
      <c r="CQ54">
        <f>('For cleaning'!CQ54/'For cleaning'!CQ$117)*100</f>
        <v>0</v>
      </c>
      <c r="CR54">
        <f>('For cleaning'!CR54/'For cleaning'!CR$117)*100</f>
        <v>0</v>
      </c>
      <c r="CS54">
        <f>('For cleaning'!CS54/'For cleaning'!CS$117)*100</f>
        <v>0</v>
      </c>
    </row>
    <row r="55" spans="1:97" x14ac:dyDescent="0.3">
      <c r="A55" t="s">
        <v>103</v>
      </c>
      <c r="B55">
        <f>('For cleaning'!B55/'For cleaning'!B$117)*100</f>
        <v>0</v>
      </c>
      <c r="C55">
        <f>('For cleaning'!C55/'For cleaning'!C$117)*100</f>
        <v>0</v>
      </c>
      <c r="D55">
        <f>('For cleaning'!D55/'For cleaning'!D$117)*100</f>
        <v>0</v>
      </c>
      <c r="E55">
        <f>('For cleaning'!E55/'For cleaning'!E$117)*100</f>
        <v>0</v>
      </c>
      <c r="F55">
        <f>('For cleaning'!F55/'For cleaning'!F$117)*100</f>
        <v>0</v>
      </c>
      <c r="G55">
        <f>('For cleaning'!G55/'For cleaning'!G$117)*100</f>
        <v>0.29498525073746312</v>
      </c>
      <c r="H55">
        <f>('For cleaning'!H55/'For cleaning'!H$117)*100</f>
        <v>1.9215618454679964E-3</v>
      </c>
      <c r="I55">
        <f>('For cleaning'!I55/'For cleaning'!I$117)*100</f>
        <v>1.6533298062297468E-3</v>
      </c>
      <c r="J55">
        <f>('For cleaning'!J55/'For cleaning'!J$117)*100</f>
        <v>0</v>
      </c>
      <c r="K55">
        <f>('For cleaning'!K55/'For cleaning'!K$117)*100</f>
        <v>2.5635767022149304E-3</v>
      </c>
      <c r="L55">
        <f>('For cleaning'!L55/'For cleaning'!L$117)*100</f>
        <v>0</v>
      </c>
      <c r="M55">
        <f>('For cleaning'!M55/'For cleaning'!M$117)*100</f>
        <v>0</v>
      </c>
      <c r="N55">
        <f>('For cleaning'!N55/'For cleaning'!N$117)*100</f>
        <v>0</v>
      </c>
      <c r="O55">
        <f>('For cleaning'!O55/'For cleaning'!O$117)*100</f>
        <v>0</v>
      </c>
      <c r="P55">
        <f>('For cleaning'!P55/'For cleaning'!P$117)*100</f>
        <v>4.1283078066300617E-3</v>
      </c>
      <c r="Q55">
        <f>('For cleaning'!Q55/'For cleaning'!Q$117)*100</f>
        <v>0</v>
      </c>
      <c r="R55">
        <f>('For cleaning'!R55/'For cleaning'!R$117)*100</f>
        <v>0</v>
      </c>
      <c r="S55">
        <f>('For cleaning'!S55/'For cleaning'!S$117)*100</f>
        <v>0.1511632194078826</v>
      </c>
      <c r="T55">
        <f>('For cleaning'!T55/'For cleaning'!T$117)*100</f>
        <v>0</v>
      </c>
      <c r="U55">
        <f>('For cleaning'!U55/'For cleaning'!U$117)*100</f>
        <v>0</v>
      </c>
      <c r="V55">
        <f>('For cleaning'!V55/'For cleaning'!V$117)*100</f>
        <v>0</v>
      </c>
      <c r="W55">
        <f>('For cleaning'!W55/'For cleaning'!W$117)*100</f>
        <v>0</v>
      </c>
      <c r="X55">
        <f>('For cleaning'!X55/'For cleaning'!X$117)*100</f>
        <v>7.4074074074074077E-3</v>
      </c>
      <c r="Y55">
        <f>('For cleaning'!Y55/'For cleaning'!Y$117)*100</f>
        <v>0</v>
      </c>
      <c r="Z55">
        <f>('For cleaning'!Z55/'For cleaning'!Z$117)*100</f>
        <v>0</v>
      </c>
      <c r="AA55">
        <f>('For cleaning'!AA55/'For cleaning'!AA$117)*100</f>
        <v>0</v>
      </c>
      <c r="AB55">
        <f>('For cleaning'!AB55/'For cleaning'!AB$117)*100</f>
        <v>9.3679252647739991E-2</v>
      </c>
      <c r="AC55">
        <f>('For cleaning'!AC55/'For cleaning'!AC$117)*100</f>
        <v>0</v>
      </c>
      <c r="AD55">
        <f>('For cleaning'!AD55/'For cleaning'!AD$117)*100</f>
        <v>0</v>
      </c>
      <c r="AE55">
        <f>('For cleaning'!AE55/'For cleaning'!AE$117)*100</f>
        <v>0</v>
      </c>
      <c r="AF55">
        <f>('For cleaning'!AF55/'For cleaning'!AF$117)*100</f>
        <v>1.5328254571651927E-3</v>
      </c>
      <c r="AG55">
        <f>('For cleaning'!AG55/'For cleaning'!AG$117)*100</f>
        <v>0</v>
      </c>
      <c r="AH55">
        <f>('For cleaning'!AH55/'For cleaning'!AH$117)*100</f>
        <v>0</v>
      </c>
      <c r="AI55">
        <f>('For cleaning'!AI55/'For cleaning'!AI$117)*100</f>
        <v>0</v>
      </c>
      <c r="AJ55">
        <f>('For cleaning'!AJ55/'For cleaning'!AJ$117)*100</f>
        <v>0.4113207547169811</v>
      </c>
      <c r="AK55">
        <f>('For cleaning'!AK55/'For cleaning'!AK$117)*100</f>
        <v>93.576189074168241</v>
      </c>
      <c r="AL55">
        <f>('For cleaning'!AL55/'For cleaning'!AL$117)*100</f>
        <v>1.1215791834903543E-2</v>
      </c>
      <c r="AM55">
        <f>('For cleaning'!AM55/'For cleaning'!AM$117)*100</f>
        <v>1.3710657841415643</v>
      </c>
      <c r="AN55">
        <f>('For cleaning'!AN55/'For cleaning'!AN$117)*100</f>
        <v>0.11043378390317167</v>
      </c>
      <c r="AO55">
        <f>('For cleaning'!AO55/'For cleaning'!AO$117)*100</f>
        <v>0</v>
      </c>
      <c r="AP55">
        <f>('For cleaning'!AP55/'For cleaning'!AP$117)*100</f>
        <v>5.7306590257879663E-3</v>
      </c>
      <c r="AQ55">
        <f>('For cleaning'!AQ55/'For cleaning'!AQ$117)*100</f>
        <v>0</v>
      </c>
      <c r="AR55">
        <f>('For cleaning'!AR55/'For cleaning'!AR$117)*100</f>
        <v>0</v>
      </c>
      <c r="AS55">
        <f>('For cleaning'!AS55/'For cleaning'!AS$117)*100</f>
        <v>0</v>
      </c>
      <c r="AT55">
        <f>('For cleaning'!AT55/'For cleaning'!AT$117)*100</f>
        <v>0</v>
      </c>
      <c r="AU55">
        <f>('For cleaning'!AU55/'For cleaning'!AU$117)*100</f>
        <v>0.5027932960893855</v>
      </c>
      <c r="AV55">
        <f>('For cleaning'!AV55/'For cleaning'!AV$117)*100</f>
        <v>1.1393556417253099</v>
      </c>
      <c r="AW55">
        <f>('For cleaning'!AW55/'For cleaning'!AW$117)*100</f>
        <v>0</v>
      </c>
      <c r="AX55">
        <f>('For cleaning'!AX55/'For cleaning'!AX$117)*100</f>
        <v>0</v>
      </c>
      <c r="AY55">
        <f>('For cleaning'!AY55/'For cleaning'!AY$117)*100</f>
        <v>0</v>
      </c>
      <c r="AZ55">
        <f>('For cleaning'!AZ55/'For cleaning'!AZ$117)*100</f>
        <v>0</v>
      </c>
      <c r="BA55">
        <f>('For cleaning'!BA55/'For cleaning'!BA$117)*100</f>
        <v>0</v>
      </c>
      <c r="BB55">
        <f>('For cleaning'!BB55/'For cleaning'!BB$117)*100</f>
        <v>4.5892611289582379E-2</v>
      </c>
      <c r="BC55">
        <f>('For cleaning'!BC55/'For cleaning'!BC$117)*100</f>
        <v>0</v>
      </c>
      <c r="BD55">
        <f>('For cleaning'!BD55/'For cleaning'!BD$117)*100</f>
        <v>1.5418502202643172</v>
      </c>
      <c r="BE55">
        <f>('For cleaning'!BE55/'For cleaning'!BE$117)*100</f>
        <v>0</v>
      </c>
      <c r="BF55">
        <f>('For cleaning'!BF55/'For cleaning'!BF$117)*100</f>
        <v>0</v>
      </c>
      <c r="BG55">
        <f>('For cleaning'!BG55/'For cleaning'!BG$117)*100</f>
        <v>0</v>
      </c>
      <c r="BH55">
        <f>('For cleaning'!BH55/'For cleaning'!BH$117)*100</f>
        <v>0</v>
      </c>
      <c r="BI55">
        <f>('For cleaning'!BI55/'For cleaning'!BI$117)*100</f>
        <v>0</v>
      </c>
      <c r="BJ55">
        <f>('For cleaning'!BJ55/'For cleaning'!BJ$117)*100</f>
        <v>0</v>
      </c>
      <c r="BK55">
        <f>('For cleaning'!BK55/'For cleaning'!BK$117)*100</f>
        <v>0</v>
      </c>
      <c r="BL55">
        <f>('For cleaning'!BL55/'For cleaning'!BL$117)*100</f>
        <v>3.1959092361776922E-2</v>
      </c>
      <c r="BM55">
        <f>('For cleaning'!BM55/'For cleaning'!BM$117)*100</f>
        <v>3.39097999321804E-2</v>
      </c>
      <c r="BN55">
        <f>('For cleaning'!BN55/'For cleaning'!BN$117)*100</f>
        <v>1.1528523156430133</v>
      </c>
      <c r="BO55">
        <f>('For cleaning'!BO55/'For cleaning'!BO$117)*100</f>
        <v>0</v>
      </c>
      <c r="BP55">
        <f>('For cleaning'!BP55/'For cleaning'!BP$117)*100</f>
        <v>10.058231868713605</v>
      </c>
      <c r="BQ55">
        <f>('For cleaning'!BQ55/'For cleaning'!BQ$117)*100</f>
        <v>13.193018480492814</v>
      </c>
      <c r="BR55">
        <f>('For cleaning'!BR55/'For cleaning'!BR$117)*100</f>
        <v>16.026058631921824</v>
      </c>
      <c r="BS55">
        <f>('For cleaning'!BS55/'For cleaning'!BS$117)*100</f>
        <v>0</v>
      </c>
      <c r="BT55">
        <f>('For cleaning'!BT55/'For cleaning'!BT$117)*100</f>
        <v>0</v>
      </c>
      <c r="BU55">
        <f>('For cleaning'!BU55/'For cleaning'!BU$117)*100</f>
        <v>0.90600226500566261</v>
      </c>
      <c r="BV55">
        <f>('For cleaning'!BV55/'For cleaning'!BV$117)*100</f>
        <v>0</v>
      </c>
      <c r="BW55">
        <f>('For cleaning'!BW55/'For cleaning'!BW$117)*100</f>
        <v>0</v>
      </c>
      <c r="BX55">
        <f>('For cleaning'!BX55/'For cleaning'!BX$117)*100</f>
        <v>0</v>
      </c>
      <c r="BY55">
        <f>('For cleaning'!BY55/'For cleaning'!BY$117)*100</f>
        <v>0</v>
      </c>
      <c r="BZ55">
        <f>('For cleaning'!BZ55/'For cleaning'!BZ$117)*100</f>
        <v>0</v>
      </c>
      <c r="CA55">
        <f>('For cleaning'!CA55/'For cleaning'!CA$117)*100</f>
        <v>0</v>
      </c>
      <c r="CB55">
        <f>('For cleaning'!CB55/'For cleaning'!CB$117)*100</f>
        <v>0</v>
      </c>
      <c r="CC55">
        <f>('For cleaning'!CC55/'For cleaning'!CC$117)*100</f>
        <v>0</v>
      </c>
      <c r="CD55">
        <f>('For cleaning'!CD55/'For cleaning'!CD$117)*100</f>
        <v>0</v>
      </c>
      <c r="CE55">
        <f>('For cleaning'!CE55/'For cleaning'!CE$117)*100</f>
        <v>1.2362637362637363</v>
      </c>
      <c r="CF55">
        <f>('For cleaning'!CF55/'For cleaning'!CF$117)*100</f>
        <v>0</v>
      </c>
      <c r="CG55">
        <f>('For cleaning'!CG55/'For cleaning'!CG$117)*100</f>
        <v>0</v>
      </c>
      <c r="CH55">
        <f>('For cleaning'!CH55/'For cleaning'!CH$117)*100</f>
        <v>0</v>
      </c>
      <c r="CI55">
        <f>('For cleaning'!CI55/'For cleaning'!CI$117)*100</f>
        <v>0</v>
      </c>
      <c r="CJ55">
        <f>('For cleaning'!CJ55/'For cleaning'!CJ$117)*100</f>
        <v>0</v>
      </c>
      <c r="CK55">
        <f>('For cleaning'!CK55/'For cleaning'!CK$117)*100</f>
        <v>1.9536019536019535</v>
      </c>
      <c r="CL55">
        <f>('For cleaning'!CL55/'For cleaning'!CL$117)*100</f>
        <v>0</v>
      </c>
      <c r="CM55">
        <f>('For cleaning'!CM55/'For cleaning'!CM$117)*100</f>
        <v>0.10781186828983423</v>
      </c>
      <c r="CN55">
        <f>('For cleaning'!CN55/'For cleaning'!CN$117)*100</f>
        <v>4.7238780789562479E-2</v>
      </c>
      <c r="CO55">
        <f>('For cleaning'!CO55/'For cleaning'!CO$117)*100</f>
        <v>0</v>
      </c>
      <c r="CP55">
        <f>('For cleaning'!CP55/'For cleaning'!CP$117)*100</f>
        <v>0</v>
      </c>
      <c r="CQ55">
        <f>('For cleaning'!CQ55/'For cleaning'!CQ$117)*100</f>
        <v>0</v>
      </c>
      <c r="CR55">
        <f>('For cleaning'!CR55/'For cleaning'!CR$117)*100</f>
        <v>0</v>
      </c>
      <c r="CS55">
        <f>('For cleaning'!CS55/'For cleaning'!CS$117)*100</f>
        <v>1.6412276382734285E-2</v>
      </c>
    </row>
    <row r="56" spans="1:97" x14ac:dyDescent="0.3">
      <c r="A56" t="s">
        <v>104</v>
      </c>
      <c r="B56">
        <f>('For cleaning'!B56/'For cleaning'!B$117)*100</f>
        <v>0</v>
      </c>
      <c r="C56">
        <f>('For cleaning'!C56/'For cleaning'!C$117)*100</f>
        <v>0</v>
      </c>
      <c r="D56">
        <f>('For cleaning'!D56/'For cleaning'!D$117)*100</f>
        <v>0</v>
      </c>
      <c r="E56">
        <f>('For cleaning'!E56/'For cleaning'!E$117)*100</f>
        <v>0</v>
      </c>
      <c r="F56">
        <f>('For cleaning'!F56/'For cleaning'!F$117)*100</f>
        <v>0</v>
      </c>
      <c r="G56">
        <f>('For cleaning'!G56/'For cleaning'!G$117)*100</f>
        <v>0</v>
      </c>
      <c r="H56">
        <f>('For cleaning'!H56/'For cleaning'!H$117)*100</f>
        <v>0</v>
      </c>
      <c r="I56">
        <f>('For cleaning'!I56/'For cleaning'!I$117)*100</f>
        <v>0</v>
      </c>
      <c r="J56">
        <f>('For cleaning'!J56/'For cleaning'!J$117)*100</f>
        <v>0</v>
      </c>
      <c r="K56">
        <f>('For cleaning'!K56/'For cleaning'!K$117)*100</f>
        <v>0</v>
      </c>
      <c r="L56">
        <f>('For cleaning'!L56/'For cleaning'!L$117)*100</f>
        <v>0</v>
      </c>
      <c r="M56">
        <f>('For cleaning'!M56/'For cleaning'!M$117)*100</f>
        <v>0</v>
      </c>
      <c r="N56">
        <f>('For cleaning'!N56/'For cleaning'!N$117)*100</f>
        <v>0</v>
      </c>
      <c r="O56">
        <f>('For cleaning'!O56/'For cleaning'!O$117)*100</f>
        <v>0</v>
      </c>
      <c r="P56">
        <f>('For cleaning'!P56/'For cleaning'!P$117)*100</f>
        <v>0</v>
      </c>
      <c r="Q56">
        <f>('For cleaning'!Q56/'For cleaning'!Q$117)*100</f>
        <v>0</v>
      </c>
      <c r="R56">
        <f>('For cleaning'!R56/'For cleaning'!R$117)*100</f>
        <v>0</v>
      </c>
      <c r="S56">
        <f>('For cleaning'!S56/'For cleaning'!S$117)*100</f>
        <v>0</v>
      </c>
      <c r="T56">
        <f>('For cleaning'!T56/'For cleaning'!T$117)*100</f>
        <v>0</v>
      </c>
      <c r="U56">
        <f>('For cleaning'!U56/'For cleaning'!U$117)*100</f>
        <v>0</v>
      </c>
      <c r="V56">
        <f>('For cleaning'!V56/'For cleaning'!V$117)*100</f>
        <v>0</v>
      </c>
      <c r="W56">
        <f>('For cleaning'!W56/'For cleaning'!W$117)*100</f>
        <v>0</v>
      </c>
      <c r="X56">
        <f>('For cleaning'!X56/'For cleaning'!X$117)*100</f>
        <v>0</v>
      </c>
      <c r="Y56">
        <f>('For cleaning'!Y56/'For cleaning'!Y$117)*100</f>
        <v>0</v>
      </c>
      <c r="Z56">
        <f>('For cleaning'!Z56/'For cleaning'!Z$117)*100</f>
        <v>0</v>
      </c>
      <c r="AA56">
        <f>('For cleaning'!AA56/'For cleaning'!AA$117)*100</f>
        <v>0</v>
      </c>
      <c r="AB56">
        <f>('For cleaning'!AB56/'For cleaning'!AB$117)*100</f>
        <v>0</v>
      </c>
      <c r="AC56">
        <f>('For cleaning'!AC56/'For cleaning'!AC$117)*100</f>
        <v>0</v>
      </c>
      <c r="AD56">
        <f>('For cleaning'!AD56/'For cleaning'!AD$117)*100</f>
        <v>0</v>
      </c>
      <c r="AE56">
        <f>('For cleaning'!AE56/'For cleaning'!AE$117)*100</f>
        <v>0</v>
      </c>
      <c r="AF56">
        <f>('For cleaning'!AF56/'For cleaning'!AF$117)*100</f>
        <v>0</v>
      </c>
      <c r="AG56">
        <f>('For cleaning'!AG56/'For cleaning'!AG$117)*100</f>
        <v>0</v>
      </c>
      <c r="AH56">
        <f>('For cleaning'!AH56/'For cleaning'!AH$117)*100</f>
        <v>0</v>
      </c>
      <c r="AI56">
        <f>('For cleaning'!AI56/'For cleaning'!AI$117)*100</f>
        <v>0</v>
      </c>
      <c r="AJ56">
        <f>('For cleaning'!AJ56/'For cleaning'!AJ$117)*100</f>
        <v>0</v>
      </c>
      <c r="AK56">
        <f>('For cleaning'!AK56/'For cleaning'!AK$117)*100</f>
        <v>0.1391825700596879</v>
      </c>
      <c r="AL56">
        <f>('For cleaning'!AL56/'For cleaning'!AL$117)*100</f>
        <v>0</v>
      </c>
      <c r="AM56">
        <f>('For cleaning'!AM56/'For cleaning'!AM$117)*100</f>
        <v>6.7540186410914487E-3</v>
      </c>
      <c r="AN56">
        <f>('For cleaning'!AN56/'For cleaning'!AN$117)*100</f>
        <v>0</v>
      </c>
      <c r="AO56">
        <f>('For cleaning'!AO56/'For cleaning'!AO$117)*100</f>
        <v>0</v>
      </c>
      <c r="AP56">
        <f>('For cleaning'!AP56/'For cleaning'!AP$117)*100</f>
        <v>0</v>
      </c>
      <c r="AQ56">
        <f>('For cleaning'!AQ56/'For cleaning'!AQ$117)*100</f>
        <v>0</v>
      </c>
      <c r="AR56">
        <f>('For cleaning'!AR56/'For cleaning'!AR$117)*100</f>
        <v>0</v>
      </c>
      <c r="AS56">
        <f>('For cleaning'!AS56/'For cleaning'!AS$117)*100</f>
        <v>0</v>
      </c>
      <c r="AT56">
        <f>('For cleaning'!AT56/'For cleaning'!AT$117)*100</f>
        <v>0</v>
      </c>
      <c r="AU56">
        <f>('For cleaning'!AU56/'For cleaning'!AU$117)*100</f>
        <v>0</v>
      </c>
      <c r="AV56">
        <f>('For cleaning'!AV56/'For cleaning'!AV$117)*100</f>
        <v>0</v>
      </c>
      <c r="AW56">
        <f>('For cleaning'!AW56/'For cleaning'!AW$117)*100</f>
        <v>0</v>
      </c>
      <c r="AX56">
        <f>('For cleaning'!AX56/'For cleaning'!AX$117)*100</f>
        <v>0</v>
      </c>
      <c r="AY56">
        <f>('For cleaning'!AY56/'For cleaning'!AY$117)*100</f>
        <v>0</v>
      </c>
      <c r="AZ56">
        <f>('For cleaning'!AZ56/'For cleaning'!AZ$117)*100</f>
        <v>0</v>
      </c>
      <c r="BA56">
        <f>('For cleaning'!BA56/'For cleaning'!BA$117)*100</f>
        <v>0</v>
      </c>
      <c r="BB56">
        <f>('For cleaning'!BB56/'For cleaning'!BB$117)*100</f>
        <v>0</v>
      </c>
      <c r="BC56">
        <f>('For cleaning'!BC56/'For cleaning'!BC$117)*100</f>
        <v>0</v>
      </c>
      <c r="BD56">
        <f>('For cleaning'!BD56/'For cleaning'!BD$117)*100</f>
        <v>0</v>
      </c>
      <c r="BE56">
        <f>('For cleaning'!BE56/'For cleaning'!BE$117)*100</f>
        <v>0</v>
      </c>
      <c r="BF56">
        <f>('For cleaning'!BF56/'For cleaning'!BF$117)*100</f>
        <v>0</v>
      </c>
      <c r="BG56">
        <f>('For cleaning'!BG56/'For cleaning'!BG$117)*100</f>
        <v>0</v>
      </c>
      <c r="BH56">
        <f>('For cleaning'!BH56/'For cleaning'!BH$117)*100</f>
        <v>0</v>
      </c>
      <c r="BI56">
        <f>('For cleaning'!BI56/'For cleaning'!BI$117)*100</f>
        <v>0</v>
      </c>
      <c r="BJ56">
        <f>('For cleaning'!BJ56/'For cleaning'!BJ$117)*100</f>
        <v>0</v>
      </c>
      <c r="BK56">
        <f>('For cleaning'!BK56/'For cleaning'!BK$117)*100</f>
        <v>0</v>
      </c>
      <c r="BL56">
        <f>('For cleaning'!BL56/'For cleaning'!BL$117)*100</f>
        <v>0</v>
      </c>
      <c r="BM56">
        <f>('For cleaning'!BM56/'For cleaning'!BM$117)*100</f>
        <v>0</v>
      </c>
      <c r="BN56">
        <f>('For cleaning'!BN56/'For cleaning'!BN$117)*100</f>
        <v>0</v>
      </c>
      <c r="BO56">
        <f>('For cleaning'!BO56/'For cleaning'!BO$117)*100</f>
        <v>0</v>
      </c>
      <c r="BP56">
        <f>('For cleaning'!BP56/'For cleaning'!BP$117)*100</f>
        <v>0</v>
      </c>
      <c r="BQ56">
        <f>('For cleaning'!BQ56/'For cleaning'!BQ$117)*100</f>
        <v>0</v>
      </c>
      <c r="BR56">
        <f>('For cleaning'!BR56/'For cleaning'!BR$117)*100</f>
        <v>0</v>
      </c>
      <c r="BS56">
        <f>('For cleaning'!BS56/'For cleaning'!BS$117)*100</f>
        <v>0</v>
      </c>
      <c r="BT56">
        <f>('For cleaning'!BT56/'For cleaning'!BT$117)*100</f>
        <v>0</v>
      </c>
      <c r="BU56">
        <f>('For cleaning'!BU56/'For cleaning'!BU$117)*100</f>
        <v>0</v>
      </c>
      <c r="BV56">
        <f>('For cleaning'!BV56/'For cleaning'!BV$117)*100</f>
        <v>0</v>
      </c>
      <c r="BW56">
        <f>('For cleaning'!BW56/'For cleaning'!BW$117)*100</f>
        <v>0</v>
      </c>
      <c r="BX56">
        <f>('For cleaning'!BX56/'For cleaning'!BX$117)*100</f>
        <v>0</v>
      </c>
      <c r="BY56">
        <f>('For cleaning'!BY56/'For cleaning'!BY$117)*100</f>
        <v>0</v>
      </c>
      <c r="BZ56">
        <f>('For cleaning'!BZ56/'For cleaning'!BZ$117)*100</f>
        <v>0</v>
      </c>
      <c r="CA56">
        <f>('For cleaning'!CA56/'For cleaning'!CA$117)*100</f>
        <v>0</v>
      </c>
      <c r="CB56">
        <f>('For cleaning'!CB56/'For cleaning'!CB$117)*100</f>
        <v>0</v>
      </c>
      <c r="CC56">
        <f>('For cleaning'!CC56/'For cleaning'!CC$117)*100</f>
        <v>0</v>
      </c>
      <c r="CD56">
        <f>('For cleaning'!CD56/'For cleaning'!CD$117)*100</f>
        <v>0</v>
      </c>
      <c r="CE56">
        <f>('For cleaning'!CE56/'For cleaning'!CE$117)*100</f>
        <v>0</v>
      </c>
      <c r="CF56">
        <f>('For cleaning'!CF56/'For cleaning'!CF$117)*100</f>
        <v>0</v>
      </c>
      <c r="CG56">
        <f>('For cleaning'!CG56/'For cleaning'!CG$117)*100</f>
        <v>0</v>
      </c>
      <c r="CH56">
        <f>('For cleaning'!CH56/'For cleaning'!CH$117)*100</f>
        <v>0</v>
      </c>
      <c r="CI56">
        <f>('For cleaning'!CI56/'For cleaning'!CI$117)*100</f>
        <v>0</v>
      </c>
      <c r="CJ56">
        <f>('For cleaning'!CJ56/'For cleaning'!CJ$117)*100</f>
        <v>0</v>
      </c>
      <c r="CK56">
        <f>('For cleaning'!CK56/'For cleaning'!CK$117)*100</f>
        <v>0</v>
      </c>
      <c r="CL56">
        <f>('For cleaning'!CL56/'For cleaning'!CL$117)*100</f>
        <v>0</v>
      </c>
      <c r="CM56">
        <f>('For cleaning'!CM56/'For cleaning'!CM$117)*100</f>
        <v>2.2460805893715469E-3</v>
      </c>
      <c r="CN56">
        <f>('For cleaning'!CN56/'For cleaning'!CN$117)*100</f>
        <v>0</v>
      </c>
      <c r="CO56">
        <f>('For cleaning'!CO56/'For cleaning'!CO$117)*100</f>
        <v>0</v>
      </c>
      <c r="CP56">
        <f>('For cleaning'!CP56/'For cleaning'!CP$117)*100</f>
        <v>0</v>
      </c>
      <c r="CQ56">
        <f>('For cleaning'!CQ56/'For cleaning'!CQ$117)*100</f>
        <v>0</v>
      </c>
      <c r="CR56">
        <f>('For cleaning'!CR56/'For cleaning'!CR$117)*100</f>
        <v>0</v>
      </c>
      <c r="CS56">
        <f>('For cleaning'!CS56/'For cleaning'!CS$117)*100</f>
        <v>0</v>
      </c>
    </row>
    <row r="57" spans="1:97" x14ac:dyDescent="0.3">
      <c r="A57" t="s">
        <v>105</v>
      </c>
      <c r="B57">
        <f>('For cleaning'!B57/'For cleaning'!B$117)*100</f>
        <v>0</v>
      </c>
      <c r="C57">
        <f>('For cleaning'!C57/'For cleaning'!C$117)*100</f>
        <v>0.25243630386286248</v>
      </c>
      <c r="D57">
        <f>('For cleaning'!D57/'For cleaning'!D$117)*100</f>
        <v>63.992297817715013</v>
      </c>
      <c r="E57">
        <f>('For cleaning'!E57/'For cleaning'!E$117)*100</f>
        <v>0</v>
      </c>
      <c r="F57">
        <f>('For cleaning'!F57/'For cleaning'!F$117)*100</f>
        <v>3.4531579129113573E-3</v>
      </c>
      <c r="G57">
        <f>('For cleaning'!G57/'For cleaning'!G$117)*100</f>
        <v>1.0268473918076249</v>
      </c>
      <c r="H57">
        <f>('For cleaning'!H57/'For cleaning'!H$117)*100</f>
        <v>0.51497857458542307</v>
      </c>
      <c r="I57">
        <f>('For cleaning'!I57/'For cleaning'!I$117)*100</f>
        <v>0.53237219760597843</v>
      </c>
      <c r="J57">
        <f>('For cleaning'!J57/'For cleaning'!J$117)*100</f>
        <v>0.35358723135271808</v>
      </c>
      <c r="K57">
        <f>('For cleaning'!K57/'For cleaning'!K$117)*100</f>
        <v>0.67165709598031165</v>
      </c>
      <c r="L57">
        <f>('For cleaning'!L57/'For cleaning'!L$117)*100</f>
        <v>0</v>
      </c>
      <c r="M57">
        <f>('For cleaning'!M57/'For cleaning'!M$117)*100</f>
        <v>0</v>
      </c>
      <c r="N57">
        <f>('For cleaning'!N57/'For cleaning'!N$117)*100</f>
        <v>0</v>
      </c>
      <c r="O57">
        <f>('For cleaning'!O57/'For cleaning'!O$117)*100</f>
        <v>3.8411308289160329E-3</v>
      </c>
      <c r="P57">
        <f>('For cleaning'!P57/'For cleaning'!P$117)*100</f>
        <v>0</v>
      </c>
      <c r="Q57">
        <f>('For cleaning'!Q57/'For cleaning'!Q$117)*100</f>
        <v>2.05921021368266E-2</v>
      </c>
      <c r="R57">
        <f>('For cleaning'!R57/'For cleaning'!R$117)*100</f>
        <v>6.183909467565394E-3</v>
      </c>
      <c r="S57">
        <f>('For cleaning'!S57/'For cleaning'!S$117)*100</f>
        <v>0</v>
      </c>
      <c r="T57">
        <f>('For cleaning'!T57/'For cleaning'!T$117)*100</f>
        <v>9.7591164429210703E-2</v>
      </c>
      <c r="U57">
        <f>('For cleaning'!U57/'For cleaning'!U$117)*100</f>
        <v>0</v>
      </c>
      <c r="V57">
        <f>('For cleaning'!V57/'For cleaning'!V$117)*100</f>
        <v>0.21921341070277239</v>
      </c>
      <c r="W57">
        <f>('For cleaning'!W57/'For cleaning'!W$117)*100</f>
        <v>2.1186440677966101E-2</v>
      </c>
      <c r="X57">
        <f>('For cleaning'!X57/'For cleaning'!X$117)*100</f>
        <v>0</v>
      </c>
      <c r="Y57">
        <f>('For cleaning'!Y57/'For cleaning'!Y$117)*100</f>
        <v>2.7531523594515723E-3</v>
      </c>
      <c r="Z57">
        <f>('For cleaning'!Z57/'For cleaning'!Z$117)*100</f>
        <v>0.4085132136372806</v>
      </c>
      <c r="AA57">
        <f>('For cleaning'!AA57/'For cleaning'!AA$117)*100</f>
        <v>31.134043662916326</v>
      </c>
      <c r="AB57">
        <f>('For cleaning'!AB57/'For cleaning'!AB$117)*100</f>
        <v>5.4672252725806034</v>
      </c>
      <c r="AC57">
        <f>('For cleaning'!AC57/'For cleaning'!AC$117)*100</f>
        <v>0</v>
      </c>
      <c r="AD57">
        <f>('For cleaning'!AD57/'For cleaning'!AD$117)*100</f>
        <v>0.79793986435022313</v>
      </c>
      <c r="AE57">
        <f>('For cleaning'!AE57/'For cleaning'!AE$117)*100</f>
        <v>1.1963680293051713</v>
      </c>
      <c r="AF57">
        <f>('For cleaning'!AF57/'For cleaning'!AF$117)*100</f>
        <v>0.78020815769708307</v>
      </c>
      <c r="AG57">
        <f>('For cleaning'!AG57/'For cleaning'!AG$117)*100</f>
        <v>1.1549744750641012E-2</v>
      </c>
      <c r="AH57">
        <f>('For cleaning'!AH57/'For cleaning'!AH$117)*100</f>
        <v>7.3601082134829229E-2</v>
      </c>
      <c r="AI57">
        <f>('For cleaning'!AI57/'For cleaning'!AI$117)*100</f>
        <v>2.5290844714213456E-2</v>
      </c>
      <c r="AJ57">
        <f>('For cleaning'!AJ57/'For cleaning'!AJ$117)*100</f>
        <v>3.7735849056603774E-3</v>
      </c>
      <c r="AK57">
        <f>('For cleaning'!AK57/'For cleaning'!AK$117)*100</f>
        <v>0.40416477075024759</v>
      </c>
      <c r="AL57">
        <f>('For cleaning'!AL57/'For cleaning'!AL$117)*100</f>
        <v>0</v>
      </c>
      <c r="AM57">
        <f>('For cleaning'!AM57/'For cleaning'!AM$117)*100</f>
        <v>1.3508037282182897E-2</v>
      </c>
      <c r="AN57">
        <f>('For cleaning'!AN57/'For cleaning'!AN$117)*100</f>
        <v>1.3252054068380597E-2</v>
      </c>
      <c r="AO57">
        <f>('For cleaning'!AO57/'For cleaning'!AO$117)*100</f>
        <v>8.7158628704241722E-2</v>
      </c>
      <c r="AP57">
        <f>('For cleaning'!AP57/'For cleaning'!AP$117)*100</f>
        <v>0</v>
      </c>
      <c r="AQ57">
        <f>('For cleaning'!AQ57/'For cleaning'!AQ$117)*100</f>
        <v>0.22046566650535032</v>
      </c>
      <c r="AR57">
        <f>('For cleaning'!AR57/'For cleaning'!AR$117)*100</f>
        <v>4.7478871902003608E-3</v>
      </c>
      <c r="AS57">
        <f>('For cleaning'!AS57/'For cleaning'!AS$117)*100</f>
        <v>0</v>
      </c>
      <c r="AT57">
        <f>('For cleaning'!AT57/'For cleaning'!AT$117)*100</f>
        <v>0</v>
      </c>
      <c r="AU57">
        <f>('For cleaning'!AU57/'For cleaning'!AU$117)*100</f>
        <v>5.5865921787709494E-2</v>
      </c>
      <c r="AV57">
        <f>('For cleaning'!AV57/'For cleaning'!AV$117)*100</f>
        <v>0</v>
      </c>
      <c r="AW57">
        <f>('For cleaning'!AW57/'For cleaning'!AW$117)*100</f>
        <v>0</v>
      </c>
      <c r="AX57">
        <f>('For cleaning'!AX57/'For cleaning'!AX$117)*100</f>
        <v>0</v>
      </c>
      <c r="AY57">
        <f>('For cleaning'!AY57/'For cleaning'!AY$117)*100</f>
        <v>0</v>
      </c>
      <c r="AZ57">
        <f>('For cleaning'!AZ57/'For cleaning'!AZ$117)*100</f>
        <v>2.2928994082840237</v>
      </c>
      <c r="BA57">
        <f>('For cleaning'!BA57/'For cleaning'!BA$117)*100</f>
        <v>0.15163886620786191</v>
      </c>
      <c r="BB57">
        <f>('For cleaning'!BB57/'For cleaning'!BB$117)*100</f>
        <v>1.101422670949977</v>
      </c>
      <c r="BC57">
        <f>('For cleaning'!BC57/'For cleaning'!BC$117)*100</f>
        <v>0</v>
      </c>
      <c r="BD57">
        <f>('For cleaning'!BD57/'For cleaning'!BD$117)*100</f>
        <v>0.22026431718061676</v>
      </c>
      <c r="BE57">
        <f>('For cleaning'!BE57/'For cleaning'!BE$117)*100</f>
        <v>0</v>
      </c>
      <c r="BF57">
        <f>('For cleaning'!BF57/'For cleaning'!BF$117)*100</f>
        <v>0</v>
      </c>
      <c r="BG57">
        <f>('For cleaning'!BG57/'For cleaning'!BG$117)*100</f>
        <v>0</v>
      </c>
      <c r="BH57">
        <f>('For cleaning'!BH57/'For cleaning'!BH$117)*100</f>
        <v>0</v>
      </c>
      <c r="BI57">
        <f>('For cleaning'!BI57/'For cleaning'!BI$117)*100</f>
        <v>0.30090270812437309</v>
      </c>
      <c r="BJ57">
        <f>('For cleaning'!BJ57/'For cleaning'!BJ$117)*100</f>
        <v>0.54662379421221863</v>
      </c>
      <c r="BK57">
        <f>('For cleaning'!BK57/'For cleaning'!BK$117)*100</f>
        <v>0</v>
      </c>
      <c r="BL57">
        <f>('For cleaning'!BL57/'For cleaning'!BL$117)*100</f>
        <v>3.2917865132630233</v>
      </c>
      <c r="BM57">
        <f>('For cleaning'!BM57/'For cleaning'!BM$117)*100</f>
        <v>2.3397761953204474</v>
      </c>
      <c r="BN57">
        <f>('For cleaning'!BN57/'For cleaning'!BN$117)*100</f>
        <v>0.37765851719340088</v>
      </c>
      <c r="BO57">
        <f>('For cleaning'!BO57/'For cleaning'!BO$117)*100</f>
        <v>0.19614253023864009</v>
      </c>
      <c r="BP57">
        <f>('For cleaning'!BP57/'For cleaning'!BP$117)*100</f>
        <v>5.2938062466913717E-2</v>
      </c>
      <c r="BQ57">
        <f>('For cleaning'!BQ57/'For cleaning'!BQ$117)*100</f>
        <v>1.6427104722792609</v>
      </c>
      <c r="BR57">
        <f>('For cleaning'!BR57/'For cleaning'!BR$117)*100</f>
        <v>6.5146579804560262E-2</v>
      </c>
      <c r="BS57">
        <f>('For cleaning'!BS57/'For cleaning'!BS$117)*100</f>
        <v>0.303951367781155</v>
      </c>
      <c r="BT57">
        <f>('For cleaning'!BT57/'For cleaning'!BT$117)*100</f>
        <v>0</v>
      </c>
      <c r="BU57">
        <f>('For cleaning'!BU57/'For cleaning'!BU$117)*100</f>
        <v>0</v>
      </c>
      <c r="BV57">
        <f>('For cleaning'!BV57/'For cleaning'!BV$117)*100</f>
        <v>6.807351940095302E-2</v>
      </c>
      <c r="BW57">
        <f>('For cleaning'!BW57/'For cleaning'!BW$117)*100</f>
        <v>0</v>
      </c>
      <c r="BX57">
        <f>('For cleaning'!BX57/'For cleaning'!BX$117)*100</f>
        <v>8.4378013500482165</v>
      </c>
      <c r="BY57">
        <f>('For cleaning'!BY57/'For cleaning'!BY$117)*100</f>
        <v>0</v>
      </c>
      <c r="BZ57">
        <f>('For cleaning'!BZ57/'For cleaning'!BZ$117)*100</f>
        <v>0</v>
      </c>
      <c r="CA57">
        <f>('For cleaning'!CA57/'For cleaning'!CA$117)*100</f>
        <v>0</v>
      </c>
      <c r="CB57">
        <f>('For cleaning'!CB57/'For cleaning'!CB$117)*100</f>
        <v>0</v>
      </c>
      <c r="CC57">
        <f>('For cleaning'!CC57/'For cleaning'!CC$117)*100</f>
        <v>0</v>
      </c>
      <c r="CD57">
        <f>('For cleaning'!CD57/'For cleaning'!CD$117)*100</f>
        <v>0</v>
      </c>
      <c r="CE57">
        <f>('For cleaning'!CE57/'For cleaning'!CE$117)*100</f>
        <v>0</v>
      </c>
      <c r="CF57">
        <f>('For cleaning'!CF57/'For cleaning'!CF$117)*100</f>
        <v>0</v>
      </c>
      <c r="CG57">
        <f>('For cleaning'!CG57/'For cleaning'!CG$117)*100</f>
        <v>0</v>
      </c>
      <c r="CH57">
        <f>('For cleaning'!CH57/'For cleaning'!CH$117)*100</f>
        <v>9.6711798839458421E-2</v>
      </c>
      <c r="CI57">
        <f>('For cleaning'!CI57/'For cleaning'!CI$117)*100</f>
        <v>0.8754863813229572</v>
      </c>
      <c r="CJ57">
        <f>('For cleaning'!CJ57/'For cleaning'!CJ$117)*100</f>
        <v>0</v>
      </c>
      <c r="CK57">
        <f>('For cleaning'!CK57/'For cleaning'!CK$117)*100</f>
        <v>0.1221001221001221</v>
      </c>
      <c r="CL57">
        <f>('For cleaning'!CL57/'For cleaning'!CL$117)*100</f>
        <v>3.2551724137931033</v>
      </c>
      <c r="CM57">
        <f>('For cleaning'!CM57/'For cleaning'!CM$117)*100</f>
        <v>4.4921611787430938E-3</v>
      </c>
      <c r="CN57">
        <f>('For cleaning'!CN57/'For cleaning'!CN$117)*100</f>
        <v>2.2494657518839275E-3</v>
      </c>
      <c r="CO57">
        <f>('For cleaning'!CO57/'For cleaning'!CO$117)*100</f>
        <v>0</v>
      </c>
      <c r="CP57">
        <f>('For cleaning'!CP57/'For cleaning'!CP$117)*100</f>
        <v>7.8560205684902157E-2</v>
      </c>
      <c r="CQ57">
        <f>('For cleaning'!CQ57/'For cleaning'!CQ$117)*100</f>
        <v>0</v>
      </c>
      <c r="CR57">
        <f>('For cleaning'!CR57/'For cleaning'!CR$117)*100</f>
        <v>0</v>
      </c>
      <c r="CS57">
        <f>('For cleaning'!CS57/'For cleaning'!CS$117)*100</f>
        <v>5.1862793369440343</v>
      </c>
    </row>
    <row r="58" spans="1:97" x14ac:dyDescent="0.3">
      <c r="A58" t="s">
        <v>106</v>
      </c>
      <c r="B58">
        <f>('For cleaning'!B58/'For cleaning'!B$117)*100</f>
        <v>0</v>
      </c>
      <c r="C58">
        <f>('For cleaning'!C58/'For cleaning'!C$117)*100</f>
        <v>0</v>
      </c>
      <c r="D58">
        <f>('For cleaning'!D58/'For cleaning'!D$117)*100</f>
        <v>0</v>
      </c>
      <c r="E58">
        <f>('For cleaning'!E58/'For cleaning'!E$117)*100</f>
        <v>0</v>
      </c>
      <c r="F58">
        <f>('For cleaning'!F58/'For cleaning'!F$117)*100</f>
        <v>0</v>
      </c>
      <c r="G58">
        <f>('For cleaning'!G58/'For cleaning'!G$117)*100</f>
        <v>0</v>
      </c>
      <c r="H58">
        <f>('For cleaning'!H58/'For cleaning'!H$117)*100</f>
        <v>0</v>
      </c>
      <c r="I58">
        <f>('For cleaning'!I58/'For cleaning'!I$117)*100</f>
        <v>0</v>
      </c>
      <c r="J58">
        <f>('For cleaning'!J58/'For cleaning'!J$117)*100</f>
        <v>5.9260429835651079E-2</v>
      </c>
      <c r="K58">
        <f>('For cleaning'!K58/'For cleaning'!K$117)*100</f>
        <v>0</v>
      </c>
      <c r="L58">
        <f>('For cleaning'!L58/'For cleaning'!L$117)*100</f>
        <v>0</v>
      </c>
      <c r="M58">
        <f>('For cleaning'!M58/'For cleaning'!M$117)*100</f>
        <v>0</v>
      </c>
      <c r="N58">
        <f>('For cleaning'!N58/'For cleaning'!N$117)*100</f>
        <v>0</v>
      </c>
      <c r="O58">
        <f>('For cleaning'!O58/'For cleaning'!O$117)*100</f>
        <v>0</v>
      </c>
      <c r="P58">
        <f>('For cleaning'!P58/'For cleaning'!P$117)*100</f>
        <v>0</v>
      </c>
      <c r="Q58">
        <f>('For cleaning'!Q58/'For cleaning'!Q$117)*100</f>
        <v>0</v>
      </c>
      <c r="R58">
        <f>('For cleaning'!R58/'For cleaning'!R$117)*100</f>
        <v>0</v>
      </c>
      <c r="S58">
        <f>('For cleaning'!S58/'For cleaning'!S$117)*100</f>
        <v>0</v>
      </c>
      <c r="T58">
        <f>('For cleaning'!T58/'For cleaning'!T$117)*100</f>
        <v>0</v>
      </c>
      <c r="U58">
        <f>('For cleaning'!U58/'For cleaning'!U$117)*100</f>
        <v>0</v>
      </c>
      <c r="V58">
        <f>('For cleaning'!V58/'For cleaning'!V$117)*100</f>
        <v>0</v>
      </c>
      <c r="W58">
        <f>('For cleaning'!W58/'For cleaning'!W$117)*100</f>
        <v>0</v>
      </c>
      <c r="X58">
        <f>('For cleaning'!X58/'For cleaning'!X$117)*100</f>
        <v>0</v>
      </c>
      <c r="Y58">
        <f>('For cleaning'!Y58/'For cleaning'!Y$117)*100</f>
        <v>0</v>
      </c>
      <c r="Z58">
        <f>('For cleaning'!Z58/'For cleaning'!Z$117)*100</f>
        <v>0</v>
      </c>
      <c r="AA58">
        <f>('For cleaning'!AA58/'For cleaning'!AA$117)*100</f>
        <v>0</v>
      </c>
      <c r="AB58">
        <f>('For cleaning'!AB58/'For cleaning'!AB$117)*100</f>
        <v>0</v>
      </c>
      <c r="AC58">
        <f>('For cleaning'!AC58/'For cleaning'!AC$117)*100</f>
        <v>0</v>
      </c>
      <c r="AD58">
        <f>('For cleaning'!AD58/'For cleaning'!AD$117)*100</f>
        <v>0</v>
      </c>
      <c r="AE58">
        <f>('For cleaning'!AE58/'For cleaning'!AE$117)*100</f>
        <v>0</v>
      </c>
      <c r="AF58">
        <f>('For cleaning'!AF58/'For cleaning'!AF$117)*100</f>
        <v>0</v>
      </c>
      <c r="AG58">
        <f>('For cleaning'!AG58/'For cleaning'!AG$117)*100</f>
        <v>0</v>
      </c>
      <c r="AH58">
        <f>('For cleaning'!AH58/'For cleaning'!AH$117)*100</f>
        <v>0</v>
      </c>
      <c r="AI58">
        <f>('For cleaning'!AI58/'For cleaning'!AI$117)*100</f>
        <v>0</v>
      </c>
      <c r="AJ58">
        <f>('For cleaning'!AJ58/'For cleaning'!AJ$117)*100</f>
        <v>0</v>
      </c>
      <c r="AK58">
        <f>('For cleaning'!AK58/'For cleaning'!AK$117)*100</f>
        <v>0</v>
      </c>
      <c r="AL58">
        <f>('For cleaning'!AL58/'For cleaning'!AL$117)*100</f>
        <v>0</v>
      </c>
      <c r="AM58">
        <f>('For cleaning'!AM58/'For cleaning'!AM$117)*100</f>
        <v>0</v>
      </c>
      <c r="AN58">
        <f>('For cleaning'!AN58/'For cleaning'!AN$117)*100</f>
        <v>0</v>
      </c>
      <c r="AO58">
        <f>('For cleaning'!AO58/'For cleaning'!AO$117)*100</f>
        <v>0</v>
      </c>
      <c r="AP58">
        <f>('For cleaning'!AP58/'For cleaning'!AP$117)*100</f>
        <v>0</v>
      </c>
      <c r="AQ58">
        <f>('For cleaning'!AQ58/'For cleaning'!AQ$117)*100</f>
        <v>0</v>
      </c>
      <c r="AR58">
        <f>('For cleaning'!AR58/'For cleaning'!AR$117)*100</f>
        <v>0</v>
      </c>
      <c r="AS58">
        <f>('For cleaning'!AS58/'For cleaning'!AS$117)*100</f>
        <v>0</v>
      </c>
      <c r="AT58">
        <f>('For cleaning'!AT58/'For cleaning'!AT$117)*100</f>
        <v>0</v>
      </c>
      <c r="AU58">
        <f>('For cleaning'!AU58/'For cleaning'!AU$117)*100</f>
        <v>0</v>
      </c>
      <c r="AV58">
        <f>('For cleaning'!AV58/'For cleaning'!AV$117)*100</f>
        <v>0</v>
      </c>
      <c r="AW58">
        <f>('For cleaning'!AW58/'For cleaning'!AW$117)*100</f>
        <v>0</v>
      </c>
      <c r="AX58">
        <f>('For cleaning'!AX58/'For cleaning'!AX$117)*100</f>
        <v>0</v>
      </c>
      <c r="AY58">
        <f>('For cleaning'!AY58/'For cleaning'!AY$117)*100</f>
        <v>0</v>
      </c>
      <c r="AZ58">
        <f>('For cleaning'!AZ58/'For cleaning'!AZ$117)*100</f>
        <v>0</v>
      </c>
      <c r="BA58">
        <f>('For cleaning'!BA58/'For cleaning'!BA$117)*100</f>
        <v>0</v>
      </c>
      <c r="BB58">
        <f>('For cleaning'!BB58/'For cleaning'!BB$117)*100</f>
        <v>0</v>
      </c>
      <c r="BC58">
        <f>('For cleaning'!BC58/'For cleaning'!BC$117)*100</f>
        <v>0</v>
      </c>
      <c r="BD58">
        <f>('For cleaning'!BD58/'For cleaning'!BD$117)*100</f>
        <v>0</v>
      </c>
      <c r="BE58">
        <f>('For cleaning'!BE58/'For cleaning'!BE$117)*100</f>
        <v>0</v>
      </c>
      <c r="BF58">
        <f>('For cleaning'!BF58/'For cleaning'!BF$117)*100</f>
        <v>0</v>
      </c>
      <c r="BG58">
        <f>('For cleaning'!BG58/'For cleaning'!BG$117)*100</f>
        <v>0</v>
      </c>
      <c r="BH58">
        <f>('For cleaning'!BH58/'For cleaning'!BH$117)*100</f>
        <v>0</v>
      </c>
      <c r="BI58">
        <f>('For cleaning'!BI58/'For cleaning'!BI$117)*100</f>
        <v>0</v>
      </c>
      <c r="BJ58">
        <f>('For cleaning'!BJ58/'For cleaning'!BJ$117)*100</f>
        <v>0</v>
      </c>
      <c r="BK58">
        <f>('For cleaning'!BK58/'For cleaning'!BK$117)*100</f>
        <v>0</v>
      </c>
      <c r="BL58">
        <f>('For cleaning'!BL58/'For cleaning'!BL$117)*100</f>
        <v>0</v>
      </c>
      <c r="BM58">
        <f>('For cleaning'!BM58/'For cleaning'!BM$117)*100</f>
        <v>0</v>
      </c>
      <c r="BN58">
        <f>('For cleaning'!BN58/'For cleaning'!BN$117)*100</f>
        <v>0</v>
      </c>
      <c r="BO58">
        <f>('For cleaning'!BO58/'For cleaning'!BO$117)*100</f>
        <v>0</v>
      </c>
      <c r="BP58">
        <f>('For cleaning'!BP58/'For cleaning'!BP$117)*100</f>
        <v>0</v>
      </c>
      <c r="BQ58">
        <f>('For cleaning'!BQ58/'For cleaning'!BQ$117)*100</f>
        <v>0</v>
      </c>
      <c r="BR58">
        <f>('For cleaning'!BR58/'For cleaning'!BR$117)*100</f>
        <v>0</v>
      </c>
      <c r="BS58">
        <f>('For cleaning'!BS58/'For cleaning'!BS$117)*100</f>
        <v>0</v>
      </c>
      <c r="BT58">
        <f>('For cleaning'!BT58/'For cleaning'!BT$117)*100</f>
        <v>0</v>
      </c>
      <c r="BU58">
        <f>('For cleaning'!BU58/'For cleaning'!BU$117)*100</f>
        <v>0</v>
      </c>
      <c r="BV58">
        <f>('For cleaning'!BV58/'For cleaning'!BV$117)*100</f>
        <v>0</v>
      </c>
      <c r="BW58">
        <f>('For cleaning'!BW58/'For cleaning'!BW$117)*100</f>
        <v>0</v>
      </c>
      <c r="BX58">
        <f>('For cleaning'!BX58/'For cleaning'!BX$117)*100</f>
        <v>0</v>
      </c>
      <c r="BY58">
        <f>('For cleaning'!BY58/'For cleaning'!BY$117)*100</f>
        <v>0</v>
      </c>
      <c r="BZ58">
        <f>('For cleaning'!BZ58/'For cleaning'!BZ$117)*100</f>
        <v>0</v>
      </c>
      <c r="CA58">
        <f>('For cleaning'!CA58/'For cleaning'!CA$117)*100</f>
        <v>0</v>
      </c>
      <c r="CB58">
        <f>('For cleaning'!CB58/'For cleaning'!CB$117)*100</f>
        <v>0</v>
      </c>
      <c r="CC58">
        <f>('For cleaning'!CC58/'For cleaning'!CC$117)*100</f>
        <v>0</v>
      </c>
      <c r="CD58">
        <f>('For cleaning'!CD58/'For cleaning'!CD$117)*100</f>
        <v>0</v>
      </c>
      <c r="CE58">
        <f>('For cleaning'!CE58/'For cleaning'!CE$117)*100</f>
        <v>0</v>
      </c>
      <c r="CF58">
        <f>('For cleaning'!CF58/'For cleaning'!CF$117)*100</f>
        <v>0</v>
      </c>
      <c r="CG58">
        <f>('For cleaning'!CG58/'For cleaning'!CG$117)*100</f>
        <v>0</v>
      </c>
      <c r="CH58">
        <f>('For cleaning'!CH58/'For cleaning'!CH$117)*100</f>
        <v>0</v>
      </c>
      <c r="CI58">
        <f>('For cleaning'!CI58/'For cleaning'!CI$117)*100</f>
        <v>0</v>
      </c>
      <c r="CJ58">
        <f>('For cleaning'!CJ58/'For cleaning'!CJ$117)*100</f>
        <v>0</v>
      </c>
      <c r="CK58">
        <f>('For cleaning'!CK58/'For cleaning'!CK$117)*100</f>
        <v>0</v>
      </c>
      <c r="CL58">
        <f>('For cleaning'!CL58/'For cleaning'!CL$117)*100</f>
        <v>0</v>
      </c>
      <c r="CM58">
        <f>('For cleaning'!CM58/'For cleaning'!CM$117)*100</f>
        <v>0</v>
      </c>
      <c r="CN58">
        <f>('For cleaning'!CN58/'For cleaning'!CN$117)*100</f>
        <v>0</v>
      </c>
      <c r="CO58">
        <f>('For cleaning'!CO58/'For cleaning'!CO$117)*100</f>
        <v>0</v>
      </c>
      <c r="CP58">
        <f>('For cleaning'!CP58/'For cleaning'!CP$117)*100</f>
        <v>0</v>
      </c>
      <c r="CQ58">
        <f>('For cleaning'!CQ58/'For cleaning'!CQ$117)*100</f>
        <v>0</v>
      </c>
      <c r="CR58">
        <f>('For cleaning'!CR58/'For cleaning'!CR$117)*100</f>
        <v>0</v>
      </c>
      <c r="CS58">
        <f>('For cleaning'!CS58/'For cleaning'!CS$117)*100</f>
        <v>0</v>
      </c>
    </row>
    <row r="59" spans="1:97" x14ac:dyDescent="0.3">
      <c r="A59" t="s">
        <v>107</v>
      </c>
      <c r="B59">
        <f>('For cleaning'!B59/'For cleaning'!B$117)*100</f>
        <v>0</v>
      </c>
      <c r="C59">
        <f>('For cleaning'!C59/'For cleaning'!C$117)*100</f>
        <v>5.8706117177409886E-3</v>
      </c>
      <c r="D59">
        <f>('For cleaning'!D59/'For cleaning'!D$117)*100</f>
        <v>9.6277278562259316E-2</v>
      </c>
      <c r="E59">
        <f>('For cleaning'!E59/'For cleaning'!E$117)*100</f>
        <v>0</v>
      </c>
      <c r="F59">
        <f>('For cleaning'!F59/'For cleaning'!F$117)*100</f>
        <v>5.1797368693670361E-2</v>
      </c>
      <c r="G59">
        <f>('For cleaning'!G59/'For cleaning'!G$117)*100</f>
        <v>0.17923154475187633</v>
      </c>
      <c r="H59">
        <f>('For cleaning'!H59/'For cleaning'!H$117)*100</f>
        <v>1.049172767625526</v>
      </c>
      <c r="I59">
        <f>('For cleaning'!I59/'For cleaning'!I$117)*100</f>
        <v>0.24799947093446201</v>
      </c>
      <c r="J59">
        <f>('For cleaning'!J59/'For cleaning'!J$117)*100</f>
        <v>15.1153603034134</v>
      </c>
      <c r="K59">
        <f>('For cleaning'!K59/'For cleaning'!K$117)*100</f>
        <v>0.13330598851517636</v>
      </c>
      <c r="L59">
        <f>('For cleaning'!L59/'For cleaning'!L$117)*100</f>
        <v>0</v>
      </c>
      <c r="M59">
        <f>('For cleaning'!M59/'For cleaning'!M$117)*100</f>
        <v>0.11623273113708821</v>
      </c>
      <c r="N59">
        <f>('For cleaning'!N59/'For cleaning'!N$117)*100</f>
        <v>3.6841911358361269E-3</v>
      </c>
      <c r="O59">
        <f>('For cleaning'!O59/'For cleaning'!O$117)*100</f>
        <v>3.8411308289160333E-2</v>
      </c>
      <c r="P59">
        <f>('For cleaning'!P59/'For cleaning'!P$117)*100</f>
        <v>8.2566156132601234E-3</v>
      </c>
      <c r="Q59">
        <f>('For cleaning'!Q59/'For cleaning'!Q$117)*100</f>
        <v>0</v>
      </c>
      <c r="R59">
        <f>('For cleaning'!R59/'For cleaning'!R$117)*100</f>
        <v>0</v>
      </c>
      <c r="S59">
        <f>('For cleaning'!S59/'For cleaning'!S$117)*100</f>
        <v>0.22121446742616968</v>
      </c>
      <c r="T59">
        <f>('For cleaning'!T59/'For cleaning'!T$117)*100</f>
        <v>0</v>
      </c>
      <c r="U59">
        <f>('For cleaning'!U59/'For cleaning'!U$117)*100</f>
        <v>0</v>
      </c>
      <c r="V59">
        <f>('For cleaning'!V59/'For cleaning'!V$117)*100</f>
        <v>0</v>
      </c>
      <c r="W59">
        <f>('For cleaning'!W59/'For cleaning'!W$117)*100</f>
        <v>0</v>
      </c>
      <c r="X59">
        <f>('For cleaning'!X59/'For cleaning'!X$117)*100</f>
        <v>7.4074074074074077E-3</v>
      </c>
      <c r="Y59">
        <f>('For cleaning'!Y59/'For cleaning'!Y$117)*100</f>
        <v>0</v>
      </c>
      <c r="Z59">
        <f>('For cleaning'!Z59/'For cleaning'!Z$117)*100</f>
        <v>0</v>
      </c>
      <c r="AA59">
        <f>('For cleaning'!AA59/'For cleaning'!AA$117)*100</f>
        <v>0</v>
      </c>
      <c r="AB59">
        <f>('For cleaning'!AB59/'For cleaning'!AB$117)*100</f>
        <v>0</v>
      </c>
      <c r="AC59">
        <f>('For cleaning'!AC59/'For cleaning'!AC$117)*100</f>
        <v>4.0543279951348061E-3</v>
      </c>
      <c r="AD59">
        <f>('For cleaning'!AD59/'For cleaning'!AD$117)*100</f>
        <v>0</v>
      </c>
      <c r="AE59">
        <f>('For cleaning'!AE59/'For cleaning'!AE$117)*100</f>
        <v>1.9484821324188457E-3</v>
      </c>
      <c r="AF59">
        <f>('For cleaning'!AF59/'For cleaning'!AF$117)*100</f>
        <v>0</v>
      </c>
      <c r="AG59">
        <f>('For cleaning'!AG59/'For cleaning'!AG$117)*100</f>
        <v>0</v>
      </c>
      <c r="AH59">
        <f>('For cleaning'!AH59/'For cleaning'!AH$117)*100</f>
        <v>1.9892184360764658E-3</v>
      </c>
      <c r="AI59">
        <f>('For cleaning'!AI59/'For cleaning'!AI$117)*100</f>
        <v>2.107570392851121E-3</v>
      </c>
      <c r="AJ59">
        <f>('For cleaning'!AJ59/'For cleaning'!AJ$117)*100</f>
        <v>0</v>
      </c>
      <c r="AK59">
        <f>('For cleaning'!AK59/'For cleaning'!AK$117)*100</f>
        <v>0</v>
      </c>
      <c r="AL59">
        <f>('For cleaning'!AL59/'For cleaning'!AL$117)*100</f>
        <v>0</v>
      </c>
      <c r="AM59">
        <f>('For cleaning'!AM59/'For cleaning'!AM$117)*100</f>
        <v>0</v>
      </c>
      <c r="AN59">
        <f>('For cleaning'!AN59/'For cleaning'!AN$117)*100</f>
        <v>4.4173513561268666E-3</v>
      </c>
      <c r="AO59">
        <f>('For cleaning'!AO59/'For cleaning'!AO$117)*100</f>
        <v>0</v>
      </c>
      <c r="AP59">
        <f>('For cleaning'!AP59/'For cleaning'!AP$117)*100</f>
        <v>0</v>
      </c>
      <c r="AQ59">
        <f>('For cleaning'!AQ59/'For cleaning'!AQ$117)*100</f>
        <v>0</v>
      </c>
      <c r="AR59">
        <f>('For cleaning'!AR59/'For cleaning'!AR$117)*100</f>
        <v>0</v>
      </c>
      <c r="AS59">
        <f>('For cleaning'!AS59/'For cleaning'!AS$117)*100</f>
        <v>0</v>
      </c>
      <c r="AT59">
        <f>('For cleaning'!AT59/'For cleaning'!AT$117)*100</f>
        <v>0</v>
      </c>
      <c r="AU59">
        <f>('For cleaning'!AU59/'For cleaning'!AU$117)*100</f>
        <v>8.8209350191120264E-3</v>
      </c>
      <c r="AV59">
        <f>('For cleaning'!AV59/'For cleaning'!AV$117)*100</f>
        <v>0</v>
      </c>
      <c r="AW59">
        <f>('For cleaning'!AW59/'For cleaning'!AW$117)*100</f>
        <v>0</v>
      </c>
      <c r="AX59">
        <f>('For cleaning'!AX59/'For cleaning'!AX$117)*100</f>
        <v>0</v>
      </c>
      <c r="AY59">
        <f>('For cleaning'!AY59/'For cleaning'!AY$117)*100</f>
        <v>0</v>
      </c>
      <c r="AZ59">
        <f>('For cleaning'!AZ59/'For cleaning'!AZ$117)*100</f>
        <v>0</v>
      </c>
      <c r="BA59">
        <f>('For cleaning'!BA59/'For cleaning'!BA$117)*100</f>
        <v>0</v>
      </c>
      <c r="BB59">
        <f>('For cleaning'!BB59/'For cleaning'!BB$117)*100</f>
        <v>0</v>
      </c>
      <c r="BC59">
        <f>('For cleaning'!BC59/'For cleaning'!BC$117)*100</f>
        <v>1.1637379262190155E-2</v>
      </c>
      <c r="BD59">
        <f>('For cleaning'!BD59/'For cleaning'!BD$117)*100</f>
        <v>0</v>
      </c>
      <c r="BE59">
        <f>('For cleaning'!BE59/'For cleaning'!BE$117)*100</f>
        <v>0</v>
      </c>
      <c r="BF59">
        <f>('For cleaning'!BF59/'For cleaning'!BF$117)*100</f>
        <v>0</v>
      </c>
      <c r="BG59">
        <f>('For cleaning'!BG59/'For cleaning'!BG$117)*100</f>
        <v>0</v>
      </c>
      <c r="BH59">
        <f>('For cleaning'!BH59/'For cleaning'!BH$117)*100</f>
        <v>6.6137566137566134E-2</v>
      </c>
      <c r="BI59">
        <f>('For cleaning'!BI59/'For cleaning'!BI$117)*100</f>
        <v>5.0150451354062188E-2</v>
      </c>
      <c r="BJ59">
        <f>('For cleaning'!BJ59/'For cleaning'!BJ$117)*100</f>
        <v>0</v>
      </c>
      <c r="BK59">
        <f>('For cleaning'!BK59/'For cleaning'!BK$117)*100</f>
        <v>0</v>
      </c>
      <c r="BL59">
        <f>('For cleaning'!BL59/'For cleaning'!BL$117)*100</f>
        <v>0</v>
      </c>
      <c r="BM59">
        <f>('For cleaning'!BM59/'For cleaning'!BM$117)*100</f>
        <v>0.37300779925398442</v>
      </c>
      <c r="BN59">
        <f>('For cleaning'!BN59/'For cleaning'!BN$117)*100</f>
        <v>3.9753528125621149E-2</v>
      </c>
      <c r="BO59">
        <f>('For cleaning'!BO59/'For cleaning'!BO$117)*100</f>
        <v>0</v>
      </c>
      <c r="BP59">
        <f>('For cleaning'!BP59/'For cleaning'!BP$117)*100</f>
        <v>0</v>
      </c>
      <c r="BQ59">
        <f>('For cleaning'!BQ59/'For cleaning'!BQ$117)*100</f>
        <v>0</v>
      </c>
      <c r="BR59">
        <f>('For cleaning'!BR59/'For cleaning'!BR$117)*100</f>
        <v>6.5146579804560262E-2</v>
      </c>
      <c r="BS59">
        <f>('For cleaning'!BS59/'For cleaning'!BS$117)*100</f>
        <v>0</v>
      </c>
      <c r="BT59">
        <f>('For cleaning'!BT59/'For cleaning'!BT$117)*100</f>
        <v>0</v>
      </c>
      <c r="BU59">
        <f>('For cleaning'!BU59/'For cleaning'!BU$117)*100</f>
        <v>0</v>
      </c>
      <c r="BV59">
        <f>('For cleaning'!BV59/'For cleaning'!BV$117)*100</f>
        <v>0</v>
      </c>
      <c r="BW59">
        <f>('For cleaning'!BW59/'For cleaning'!BW$117)*100</f>
        <v>0</v>
      </c>
      <c r="BX59">
        <f>('For cleaning'!BX59/'For cleaning'!BX$117)*100</f>
        <v>1.446480231436837</v>
      </c>
      <c r="BY59">
        <f>('For cleaning'!BY59/'For cleaning'!BY$117)*100</f>
        <v>0</v>
      </c>
      <c r="BZ59">
        <f>('For cleaning'!BZ59/'For cleaning'!BZ$117)*100</f>
        <v>0</v>
      </c>
      <c r="CA59">
        <f>('For cleaning'!CA59/'For cleaning'!CA$117)*100</f>
        <v>0</v>
      </c>
      <c r="CB59">
        <f>('For cleaning'!CB59/'For cleaning'!CB$117)*100</f>
        <v>0</v>
      </c>
      <c r="CC59">
        <f>('For cleaning'!CC59/'For cleaning'!CC$117)*100</f>
        <v>0</v>
      </c>
      <c r="CD59">
        <f>('For cleaning'!CD59/'For cleaning'!CD$117)*100</f>
        <v>0.17667844522968199</v>
      </c>
      <c r="CE59">
        <f>('For cleaning'!CE59/'For cleaning'!CE$117)*100</f>
        <v>6.8681318681318687E-2</v>
      </c>
      <c r="CF59">
        <f>('For cleaning'!CF59/'For cleaning'!CF$117)*100</f>
        <v>6.2853551225644247E-2</v>
      </c>
      <c r="CG59">
        <f>('For cleaning'!CG59/'For cleaning'!CG$117)*100</f>
        <v>0</v>
      </c>
      <c r="CH59">
        <f>('For cleaning'!CH59/'For cleaning'!CH$117)*100</f>
        <v>0</v>
      </c>
      <c r="CI59">
        <f>('For cleaning'!CI59/'For cleaning'!CI$117)*100</f>
        <v>0</v>
      </c>
      <c r="CJ59">
        <f>('For cleaning'!CJ59/'For cleaning'!CJ$117)*100</f>
        <v>0</v>
      </c>
      <c r="CK59">
        <f>('For cleaning'!CK59/'For cleaning'!CK$117)*100</f>
        <v>0</v>
      </c>
      <c r="CL59">
        <f>('For cleaning'!CL59/'For cleaning'!CL$117)*100</f>
        <v>2.7586206896551724E-2</v>
      </c>
      <c r="CM59">
        <f>('For cleaning'!CM59/'For cleaning'!CM$117)*100</f>
        <v>0</v>
      </c>
      <c r="CN59">
        <f>('For cleaning'!CN59/'For cleaning'!CN$117)*100</f>
        <v>0</v>
      </c>
      <c r="CO59">
        <f>('For cleaning'!CO59/'For cleaning'!CO$117)*100</f>
        <v>5.1096009401665728E-3</v>
      </c>
      <c r="CP59">
        <f>('For cleaning'!CP59/'For cleaning'!CP$117)*100</f>
        <v>2.6781888301671192E-2</v>
      </c>
      <c r="CQ59">
        <f>('For cleaning'!CQ59/'For cleaning'!CQ$117)*100</f>
        <v>0</v>
      </c>
      <c r="CR59">
        <f>('For cleaning'!CR59/'For cleaning'!CR$117)*100</f>
        <v>0</v>
      </c>
      <c r="CS59">
        <f>('For cleaning'!CS59/'For cleaning'!CS$117)*100</f>
        <v>0.9519120301985885</v>
      </c>
    </row>
    <row r="60" spans="1:97" x14ac:dyDescent="0.3">
      <c r="A60" t="s">
        <v>108</v>
      </c>
      <c r="B60">
        <f>('For cleaning'!B60/'For cleaning'!B$117)*100</f>
        <v>0</v>
      </c>
      <c r="C60">
        <f>('For cleaning'!C60/'For cleaning'!C$117)*100</f>
        <v>0</v>
      </c>
      <c r="D60">
        <f>('For cleaning'!D60/'For cleaning'!D$117)*100</f>
        <v>0</v>
      </c>
      <c r="E60">
        <f>('For cleaning'!E60/'For cleaning'!E$117)*100</f>
        <v>0</v>
      </c>
      <c r="F60">
        <f>('For cleaning'!F60/'For cleaning'!F$117)*100</f>
        <v>0</v>
      </c>
      <c r="G60">
        <f>('For cleaning'!G60/'For cleaning'!G$117)*100</f>
        <v>0</v>
      </c>
      <c r="H60">
        <f>('For cleaning'!H60/'For cleaning'!H$117)*100</f>
        <v>0</v>
      </c>
      <c r="I60">
        <f>('For cleaning'!I60/'For cleaning'!I$117)*100</f>
        <v>5.9519873024270878E-2</v>
      </c>
      <c r="J60">
        <f>('For cleaning'!J60/'For cleaning'!J$117)*100</f>
        <v>1.9753476611883694E-3</v>
      </c>
      <c r="K60">
        <f>('For cleaning'!K60/'For cleaning'!K$117)*100</f>
        <v>0</v>
      </c>
      <c r="L60">
        <f>('For cleaning'!L60/'For cleaning'!L$117)*100</f>
        <v>0</v>
      </c>
      <c r="M60">
        <f>('For cleaning'!M60/'For cleaning'!M$117)*100</f>
        <v>0</v>
      </c>
      <c r="N60">
        <f>('For cleaning'!N60/'For cleaning'!N$117)*100</f>
        <v>0</v>
      </c>
      <c r="O60">
        <f>('For cleaning'!O60/'For cleaning'!O$117)*100</f>
        <v>0</v>
      </c>
      <c r="P60">
        <f>('For cleaning'!P60/'For cleaning'!P$117)*100</f>
        <v>0</v>
      </c>
      <c r="Q60">
        <f>('For cleaning'!Q60/'For cleaning'!Q$117)*100</f>
        <v>0</v>
      </c>
      <c r="R60">
        <f>('For cleaning'!R60/'For cleaning'!R$117)*100</f>
        <v>0</v>
      </c>
      <c r="S60">
        <f>('For cleaning'!S60/'For cleaning'!S$117)*100</f>
        <v>0</v>
      </c>
      <c r="T60">
        <f>('For cleaning'!T60/'For cleaning'!T$117)*100</f>
        <v>0</v>
      </c>
      <c r="U60">
        <f>('For cleaning'!U60/'For cleaning'!U$117)*100</f>
        <v>0</v>
      </c>
      <c r="V60">
        <f>('For cleaning'!V60/'For cleaning'!V$117)*100</f>
        <v>0</v>
      </c>
      <c r="W60">
        <f>('For cleaning'!W60/'For cleaning'!W$117)*100</f>
        <v>0</v>
      </c>
      <c r="X60">
        <f>('For cleaning'!X60/'For cleaning'!X$117)*100</f>
        <v>0</v>
      </c>
      <c r="Y60">
        <f>('For cleaning'!Y60/'For cleaning'!Y$117)*100</f>
        <v>0</v>
      </c>
      <c r="Z60">
        <f>('For cleaning'!Z60/'For cleaning'!Z$117)*100</f>
        <v>0</v>
      </c>
      <c r="AA60">
        <f>('For cleaning'!AA60/'For cleaning'!AA$117)*100</f>
        <v>0</v>
      </c>
      <c r="AB60">
        <f>('For cleaning'!AB60/'For cleaning'!AB$117)*100</f>
        <v>0</v>
      </c>
      <c r="AC60">
        <f>('For cleaning'!AC60/'For cleaning'!AC$117)*100</f>
        <v>0</v>
      </c>
      <c r="AD60">
        <f>('For cleaning'!AD60/'For cleaning'!AD$117)*100</f>
        <v>0</v>
      </c>
      <c r="AE60">
        <f>('For cleaning'!AE60/'For cleaning'!AE$117)*100</f>
        <v>0</v>
      </c>
      <c r="AF60">
        <f>('For cleaning'!AF60/'For cleaning'!AF$117)*100</f>
        <v>0</v>
      </c>
      <c r="AG60">
        <f>('For cleaning'!AG60/'For cleaning'!AG$117)*100</f>
        <v>0</v>
      </c>
      <c r="AH60">
        <f>('For cleaning'!AH60/'For cleaning'!AH$117)*100</f>
        <v>0</v>
      </c>
      <c r="AI60">
        <f>('For cleaning'!AI60/'For cleaning'!AI$117)*100</f>
        <v>0</v>
      </c>
      <c r="AJ60">
        <f>('For cleaning'!AJ60/'For cleaning'!AJ$117)*100</f>
        <v>0</v>
      </c>
      <c r="AK60">
        <f>('For cleaning'!AK60/'For cleaning'!AK$117)*100</f>
        <v>0</v>
      </c>
      <c r="AL60">
        <f>('For cleaning'!AL60/'For cleaning'!AL$117)*100</f>
        <v>0</v>
      </c>
      <c r="AM60">
        <f>('For cleaning'!AM60/'For cleaning'!AM$117)*100</f>
        <v>0</v>
      </c>
      <c r="AN60">
        <f>('For cleaning'!AN60/'For cleaning'!AN$117)*100</f>
        <v>0</v>
      </c>
      <c r="AO60">
        <f>('For cleaning'!AO60/'For cleaning'!AO$117)*100</f>
        <v>0</v>
      </c>
      <c r="AP60">
        <f>('For cleaning'!AP60/'For cleaning'!AP$117)*100</f>
        <v>0</v>
      </c>
      <c r="AQ60">
        <f>('For cleaning'!AQ60/'For cleaning'!AQ$117)*100</f>
        <v>0</v>
      </c>
      <c r="AR60">
        <f>('For cleaning'!AR60/'For cleaning'!AR$117)*100</f>
        <v>0</v>
      </c>
      <c r="AS60">
        <f>('For cleaning'!AS60/'For cleaning'!AS$117)*100</f>
        <v>0</v>
      </c>
      <c r="AT60">
        <f>('For cleaning'!AT60/'For cleaning'!AT$117)*100</f>
        <v>0</v>
      </c>
      <c r="AU60">
        <f>('For cleaning'!AU60/'For cleaning'!AU$117)*100</f>
        <v>0</v>
      </c>
      <c r="AV60">
        <f>('For cleaning'!AV60/'For cleaning'!AV$117)*100</f>
        <v>0</v>
      </c>
      <c r="AW60">
        <f>('For cleaning'!AW60/'For cleaning'!AW$117)*100</f>
        <v>0</v>
      </c>
      <c r="AX60">
        <f>('For cleaning'!AX60/'For cleaning'!AX$117)*100</f>
        <v>0</v>
      </c>
      <c r="AY60">
        <f>('For cleaning'!AY60/'For cleaning'!AY$117)*100</f>
        <v>0</v>
      </c>
      <c r="AZ60">
        <f>('For cleaning'!AZ60/'For cleaning'!AZ$117)*100</f>
        <v>0</v>
      </c>
      <c r="BA60">
        <f>('For cleaning'!BA60/'For cleaning'!BA$117)*100</f>
        <v>0</v>
      </c>
      <c r="BB60">
        <f>('For cleaning'!BB60/'For cleaning'!BB$117)*100</f>
        <v>0</v>
      </c>
      <c r="BC60">
        <f>('For cleaning'!BC60/'For cleaning'!BC$117)*100</f>
        <v>0</v>
      </c>
      <c r="BD60">
        <f>('For cleaning'!BD60/'For cleaning'!BD$117)*100</f>
        <v>0</v>
      </c>
      <c r="BE60">
        <f>('For cleaning'!BE60/'For cleaning'!BE$117)*100</f>
        <v>0</v>
      </c>
      <c r="BF60">
        <f>('For cleaning'!BF60/'For cleaning'!BF$117)*100</f>
        <v>0</v>
      </c>
      <c r="BG60">
        <f>('For cleaning'!BG60/'For cleaning'!BG$117)*100</f>
        <v>0</v>
      </c>
      <c r="BH60">
        <f>('For cleaning'!BH60/'For cleaning'!BH$117)*100</f>
        <v>0</v>
      </c>
      <c r="BI60">
        <f>('For cleaning'!BI60/'For cleaning'!BI$117)*100</f>
        <v>0</v>
      </c>
      <c r="BJ60">
        <f>('For cleaning'!BJ60/'For cleaning'!BJ$117)*100</f>
        <v>0</v>
      </c>
      <c r="BK60">
        <f>('For cleaning'!BK60/'For cleaning'!BK$117)*100</f>
        <v>0</v>
      </c>
      <c r="BL60">
        <f>('For cleaning'!BL60/'For cleaning'!BL$117)*100</f>
        <v>0</v>
      </c>
      <c r="BM60">
        <f>('For cleaning'!BM60/'For cleaning'!BM$117)*100</f>
        <v>0</v>
      </c>
      <c r="BN60">
        <f>('For cleaning'!BN60/'For cleaning'!BN$117)*100</f>
        <v>0</v>
      </c>
      <c r="BO60">
        <f>('For cleaning'!BO60/'For cleaning'!BO$117)*100</f>
        <v>0</v>
      </c>
      <c r="BP60">
        <f>('For cleaning'!BP60/'For cleaning'!BP$117)*100</f>
        <v>0</v>
      </c>
      <c r="BQ60">
        <f>('For cleaning'!BQ60/'For cleaning'!BQ$117)*100</f>
        <v>0</v>
      </c>
      <c r="BR60">
        <f>('For cleaning'!BR60/'For cleaning'!BR$117)*100</f>
        <v>0</v>
      </c>
      <c r="BS60">
        <f>('For cleaning'!BS60/'For cleaning'!BS$117)*100</f>
        <v>0</v>
      </c>
      <c r="BT60">
        <f>('For cleaning'!BT60/'For cleaning'!BT$117)*100</f>
        <v>0</v>
      </c>
      <c r="BU60">
        <f>('For cleaning'!BU60/'For cleaning'!BU$117)*100</f>
        <v>0</v>
      </c>
      <c r="BV60">
        <f>('For cleaning'!BV60/'For cleaning'!BV$117)*100</f>
        <v>0</v>
      </c>
      <c r="BW60">
        <f>('For cleaning'!BW60/'For cleaning'!BW$117)*100</f>
        <v>0</v>
      </c>
      <c r="BX60">
        <f>('For cleaning'!BX60/'For cleaning'!BX$117)*100</f>
        <v>0</v>
      </c>
      <c r="BY60">
        <f>('For cleaning'!BY60/'For cleaning'!BY$117)*100</f>
        <v>0</v>
      </c>
      <c r="BZ60">
        <f>('For cleaning'!BZ60/'For cleaning'!BZ$117)*100</f>
        <v>0</v>
      </c>
      <c r="CA60">
        <f>('For cleaning'!CA60/'For cleaning'!CA$117)*100</f>
        <v>0</v>
      </c>
      <c r="CB60">
        <f>('For cleaning'!CB60/'For cleaning'!CB$117)*100</f>
        <v>0</v>
      </c>
      <c r="CC60">
        <f>('For cleaning'!CC60/'For cleaning'!CC$117)*100</f>
        <v>0</v>
      </c>
      <c r="CD60">
        <f>('For cleaning'!CD60/'For cleaning'!CD$117)*100</f>
        <v>0</v>
      </c>
      <c r="CE60">
        <f>('For cleaning'!CE60/'For cleaning'!CE$117)*100</f>
        <v>0</v>
      </c>
      <c r="CF60">
        <f>('For cleaning'!CF60/'For cleaning'!CF$117)*100</f>
        <v>0</v>
      </c>
      <c r="CG60">
        <f>('For cleaning'!CG60/'For cleaning'!CG$117)*100</f>
        <v>0</v>
      </c>
      <c r="CH60">
        <f>('For cleaning'!CH60/'For cleaning'!CH$117)*100</f>
        <v>0</v>
      </c>
      <c r="CI60">
        <f>('For cleaning'!CI60/'For cleaning'!CI$117)*100</f>
        <v>0</v>
      </c>
      <c r="CJ60">
        <f>('For cleaning'!CJ60/'For cleaning'!CJ$117)*100</f>
        <v>0</v>
      </c>
      <c r="CK60">
        <f>('For cleaning'!CK60/'For cleaning'!CK$117)*100</f>
        <v>0</v>
      </c>
      <c r="CL60">
        <f>('For cleaning'!CL60/'For cleaning'!CL$117)*100</f>
        <v>0</v>
      </c>
      <c r="CM60">
        <f>('For cleaning'!CM60/'For cleaning'!CM$117)*100</f>
        <v>0</v>
      </c>
      <c r="CN60">
        <f>('For cleaning'!CN60/'For cleaning'!CN$117)*100</f>
        <v>0</v>
      </c>
      <c r="CO60">
        <f>('For cleaning'!CO60/'For cleaning'!CO$117)*100</f>
        <v>0</v>
      </c>
      <c r="CP60">
        <f>('For cleaning'!CP60/'For cleaning'!CP$117)*100</f>
        <v>0</v>
      </c>
      <c r="CQ60">
        <f>('For cleaning'!CQ60/'For cleaning'!CQ$117)*100</f>
        <v>0</v>
      </c>
      <c r="CR60">
        <f>('For cleaning'!CR60/'For cleaning'!CR$117)*100</f>
        <v>0</v>
      </c>
      <c r="CS60">
        <f>('For cleaning'!CS60/'For cleaning'!CS$117)*100</f>
        <v>0</v>
      </c>
    </row>
    <row r="61" spans="1:97" x14ac:dyDescent="0.3">
      <c r="A61" t="s">
        <v>109</v>
      </c>
      <c r="B61">
        <f>('For cleaning'!B61/'For cleaning'!B$117)*100</f>
        <v>0</v>
      </c>
      <c r="C61">
        <f>('For cleaning'!C61/'For cleaning'!C$117)*100</f>
        <v>0</v>
      </c>
      <c r="D61">
        <f>('For cleaning'!D61/'For cleaning'!D$117)*100</f>
        <v>2.3772167546236865E-2</v>
      </c>
      <c r="E61">
        <f>('For cleaning'!E61/'For cleaning'!E$117)*100</f>
        <v>0</v>
      </c>
      <c r="F61">
        <f>('For cleaning'!F61/'For cleaning'!F$117)*100</f>
        <v>0</v>
      </c>
      <c r="G61">
        <f>('For cleaning'!G61/'For cleaning'!G$117)*100</f>
        <v>6.5680893170531345</v>
      </c>
      <c r="H61">
        <f>('For cleaning'!H61/'For cleaning'!H$117)*100</f>
        <v>1.7294056609211968E-2</v>
      </c>
      <c r="I61">
        <f>('For cleaning'!I61/'For cleaning'!I$117)*100</f>
        <v>0.64645195423583091</v>
      </c>
      <c r="J61">
        <f>('For cleaning'!J61/'For cleaning'!J$117)*100</f>
        <v>2.963021491782554E-2</v>
      </c>
      <c r="K61">
        <f>('For cleaning'!K61/'For cleaning'!K$117)*100</f>
        <v>4.3580803937653817E-2</v>
      </c>
      <c r="L61">
        <f>('For cleaning'!L61/'For cleaning'!L$117)*100</f>
        <v>0</v>
      </c>
      <c r="M61">
        <f>('For cleaning'!M61/'For cleaning'!M$117)*100</f>
        <v>0</v>
      </c>
      <c r="N61">
        <f>('For cleaning'!N61/'For cleaning'!N$117)*100</f>
        <v>3.6841911358361269E-3</v>
      </c>
      <c r="O61">
        <f>('For cleaning'!O61/'For cleaning'!O$117)*100</f>
        <v>0</v>
      </c>
      <c r="P61">
        <f>('For cleaning'!P61/'For cleaning'!P$117)*100</f>
        <v>0</v>
      </c>
      <c r="Q61">
        <f>('For cleaning'!Q61/'For cleaning'!Q$117)*100</f>
        <v>0</v>
      </c>
      <c r="R61">
        <f>('For cleaning'!R61/'For cleaning'!R$117)*100</f>
        <v>0</v>
      </c>
      <c r="S61">
        <f>('For cleaning'!S61/'For cleaning'!S$117)*100</f>
        <v>0</v>
      </c>
      <c r="T61">
        <f>('For cleaning'!T61/'For cleaning'!T$117)*100</f>
        <v>0</v>
      </c>
      <c r="U61">
        <f>('For cleaning'!U61/'For cleaning'!U$117)*100</f>
        <v>0</v>
      </c>
      <c r="V61">
        <f>('For cleaning'!V61/'For cleaning'!V$117)*100</f>
        <v>0</v>
      </c>
      <c r="W61">
        <f>('For cleaning'!W61/'For cleaning'!W$117)*100</f>
        <v>0</v>
      </c>
      <c r="X61">
        <f>('For cleaning'!X61/'For cleaning'!X$117)*100</f>
        <v>0</v>
      </c>
      <c r="Y61">
        <f>('For cleaning'!Y61/'For cleaning'!Y$117)*100</f>
        <v>0</v>
      </c>
      <c r="Z61">
        <f>('For cleaning'!Z61/'For cleaning'!Z$117)*100</f>
        <v>0</v>
      </c>
      <c r="AA61">
        <f>('For cleaning'!AA61/'For cleaning'!AA$117)*100</f>
        <v>0</v>
      </c>
      <c r="AB61">
        <f>('For cleaning'!AB61/'For cleaning'!AB$117)*100</f>
        <v>0</v>
      </c>
      <c r="AC61">
        <f>('For cleaning'!AC61/'For cleaning'!AC$117)*100</f>
        <v>0</v>
      </c>
      <c r="AD61">
        <f>('For cleaning'!AD61/'For cleaning'!AD$117)*100</f>
        <v>3.626999383410105E-3</v>
      </c>
      <c r="AE61">
        <f>('For cleaning'!AE61/'For cleaning'!AE$117)*100</f>
        <v>0</v>
      </c>
      <c r="AF61">
        <f>('For cleaning'!AF61/'For cleaning'!AF$117)*100</f>
        <v>0</v>
      </c>
      <c r="AG61">
        <f>('For cleaning'!AG61/'For cleaning'!AG$117)*100</f>
        <v>0</v>
      </c>
      <c r="AH61">
        <f>('For cleaning'!AH61/'For cleaning'!AH$117)*100</f>
        <v>0</v>
      </c>
      <c r="AI61">
        <f>('For cleaning'!AI61/'For cleaning'!AI$117)*100</f>
        <v>0</v>
      </c>
      <c r="AJ61">
        <f>('For cleaning'!AJ61/'For cleaning'!AJ$117)*100</f>
        <v>0</v>
      </c>
      <c r="AK61">
        <f>('For cleaning'!AK61/'For cleaning'!AK$117)*100</f>
        <v>0</v>
      </c>
      <c r="AL61">
        <f>('For cleaning'!AL61/'For cleaning'!AL$117)*100</f>
        <v>0</v>
      </c>
      <c r="AM61">
        <f>('For cleaning'!AM61/'For cleaning'!AM$117)*100</f>
        <v>0</v>
      </c>
      <c r="AN61">
        <f>('For cleaning'!AN61/'For cleaning'!AN$117)*100</f>
        <v>4.4173513561268666E-3</v>
      </c>
      <c r="AO61">
        <f>('For cleaning'!AO61/'For cleaning'!AO$117)*100</f>
        <v>0</v>
      </c>
      <c r="AP61">
        <f>('For cleaning'!AP61/'For cleaning'!AP$117)*100</f>
        <v>0</v>
      </c>
      <c r="AQ61">
        <f>('For cleaning'!AQ61/'For cleaning'!AQ$117)*100</f>
        <v>0</v>
      </c>
      <c r="AR61">
        <f>('For cleaning'!AR61/'For cleaning'!AR$117)*100</f>
        <v>0</v>
      </c>
      <c r="AS61">
        <f>('For cleaning'!AS61/'For cleaning'!AS$117)*100</f>
        <v>0</v>
      </c>
      <c r="AT61">
        <f>('For cleaning'!AT61/'For cleaning'!AT$117)*100</f>
        <v>6.1705541157595955E-3</v>
      </c>
      <c r="AU61">
        <f>('For cleaning'!AU61/'For cleaning'!AU$117)*100</f>
        <v>0</v>
      </c>
      <c r="AV61">
        <f>('For cleaning'!AV61/'For cleaning'!AV$117)*100</f>
        <v>0</v>
      </c>
      <c r="AW61">
        <f>('For cleaning'!AW61/'For cleaning'!AW$117)*100</f>
        <v>0</v>
      </c>
      <c r="AX61">
        <f>('For cleaning'!AX61/'For cleaning'!AX$117)*100</f>
        <v>0</v>
      </c>
      <c r="AY61">
        <f>('For cleaning'!AY61/'For cleaning'!AY$117)*100</f>
        <v>0</v>
      </c>
      <c r="AZ61">
        <f>('For cleaning'!AZ61/'For cleaning'!AZ$117)*100</f>
        <v>0</v>
      </c>
      <c r="BA61">
        <f>('For cleaning'!BA61/'For cleaning'!BA$117)*100</f>
        <v>1.1664528169835531E-2</v>
      </c>
      <c r="BB61">
        <f>('For cleaning'!BB61/'For cleaning'!BB$117)*100</f>
        <v>0</v>
      </c>
      <c r="BC61">
        <f>('For cleaning'!BC61/'For cleaning'!BC$117)*100</f>
        <v>0</v>
      </c>
      <c r="BD61">
        <f>('For cleaning'!BD61/'For cleaning'!BD$117)*100</f>
        <v>0</v>
      </c>
      <c r="BE61">
        <f>('For cleaning'!BE61/'For cleaning'!BE$117)*100</f>
        <v>0</v>
      </c>
      <c r="BF61">
        <f>('For cleaning'!BF61/'For cleaning'!BF$117)*100</f>
        <v>0</v>
      </c>
      <c r="BG61">
        <f>('For cleaning'!BG61/'For cleaning'!BG$117)*100</f>
        <v>0</v>
      </c>
      <c r="BH61">
        <f>('For cleaning'!BH61/'For cleaning'!BH$117)*100</f>
        <v>0</v>
      </c>
      <c r="BI61">
        <f>('For cleaning'!BI61/'For cleaning'!BI$117)*100</f>
        <v>0</v>
      </c>
      <c r="BJ61">
        <f>('For cleaning'!BJ61/'For cleaning'!BJ$117)*100</f>
        <v>0</v>
      </c>
      <c r="BK61">
        <f>('For cleaning'!BK61/'For cleaning'!BK$117)*100</f>
        <v>0</v>
      </c>
      <c r="BL61">
        <f>('For cleaning'!BL61/'For cleaning'!BL$117)*100</f>
        <v>0</v>
      </c>
      <c r="BM61">
        <f>('For cleaning'!BM61/'For cleaning'!BM$117)*100</f>
        <v>0</v>
      </c>
      <c r="BN61">
        <f>('For cleaning'!BN61/'For cleaning'!BN$117)*100</f>
        <v>3.9753528125621149E-2</v>
      </c>
      <c r="BO61">
        <f>('For cleaning'!BO61/'For cleaning'!BO$117)*100</f>
        <v>0</v>
      </c>
      <c r="BP61">
        <f>('For cleaning'!BP61/'For cleaning'!BP$117)*100</f>
        <v>0</v>
      </c>
      <c r="BQ61">
        <f>('For cleaning'!BQ61/'For cleaning'!BQ$117)*100</f>
        <v>0</v>
      </c>
      <c r="BR61">
        <f>('For cleaning'!BR61/'For cleaning'!BR$117)*100</f>
        <v>0</v>
      </c>
      <c r="BS61">
        <f>('For cleaning'!BS61/'For cleaning'!BS$117)*100</f>
        <v>0</v>
      </c>
      <c r="BT61">
        <f>('For cleaning'!BT61/'For cleaning'!BT$117)*100</f>
        <v>0</v>
      </c>
      <c r="BU61">
        <f>('For cleaning'!BU61/'For cleaning'!BU$117)*100</f>
        <v>0</v>
      </c>
      <c r="BV61">
        <f>('For cleaning'!BV61/'For cleaning'!BV$117)*100</f>
        <v>0</v>
      </c>
      <c r="BW61">
        <f>('For cleaning'!BW61/'For cleaning'!BW$117)*100</f>
        <v>0</v>
      </c>
      <c r="BX61">
        <f>('For cleaning'!BX61/'For cleaning'!BX$117)*100</f>
        <v>0.38572806171648988</v>
      </c>
      <c r="BY61">
        <f>('For cleaning'!BY61/'For cleaning'!BY$117)*100</f>
        <v>0</v>
      </c>
      <c r="BZ61">
        <f>('For cleaning'!BZ61/'For cleaning'!BZ$117)*100</f>
        <v>0</v>
      </c>
      <c r="CA61">
        <f>('For cleaning'!CA61/'For cleaning'!CA$117)*100</f>
        <v>0</v>
      </c>
      <c r="CB61">
        <f>('For cleaning'!CB61/'For cleaning'!CB$117)*100</f>
        <v>0</v>
      </c>
      <c r="CC61">
        <f>('For cleaning'!CC61/'For cleaning'!CC$117)*100</f>
        <v>0</v>
      </c>
      <c r="CD61">
        <f>('For cleaning'!CD61/'For cleaning'!CD$117)*100</f>
        <v>0</v>
      </c>
      <c r="CE61">
        <f>('For cleaning'!CE61/'For cleaning'!CE$117)*100</f>
        <v>0</v>
      </c>
      <c r="CF61">
        <f>('For cleaning'!CF61/'For cleaning'!CF$117)*100</f>
        <v>0</v>
      </c>
      <c r="CG61">
        <f>('For cleaning'!CG61/'For cleaning'!CG$117)*100</f>
        <v>5.0505050505050504E-2</v>
      </c>
      <c r="CH61">
        <f>('For cleaning'!CH61/'For cleaning'!CH$117)*100</f>
        <v>0</v>
      </c>
      <c r="CI61">
        <f>('For cleaning'!CI61/'For cleaning'!CI$117)*100</f>
        <v>0</v>
      </c>
      <c r="CJ61">
        <f>('For cleaning'!CJ61/'For cleaning'!CJ$117)*100</f>
        <v>0</v>
      </c>
      <c r="CK61">
        <f>('For cleaning'!CK61/'For cleaning'!CK$117)*100</f>
        <v>0.24420024420024419</v>
      </c>
      <c r="CL61">
        <f>('For cleaning'!CL61/'For cleaning'!CL$117)*100</f>
        <v>2.7586206896551724E-2</v>
      </c>
      <c r="CM61">
        <f>('For cleaning'!CM61/'For cleaning'!CM$117)*100</f>
        <v>0</v>
      </c>
      <c r="CN61">
        <f>('For cleaning'!CN61/'For cleaning'!CN$117)*100</f>
        <v>0</v>
      </c>
      <c r="CO61">
        <f>('For cleaning'!CO61/'For cleaning'!CO$117)*100</f>
        <v>0</v>
      </c>
      <c r="CP61">
        <f>('For cleaning'!CP61/'For cleaning'!CP$117)*100</f>
        <v>0</v>
      </c>
      <c r="CQ61">
        <f>('For cleaning'!CQ61/'For cleaning'!CQ$117)*100</f>
        <v>0</v>
      </c>
      <c r="CR61">
        <f>('For cleaning'!CR61/'For cleaning'!CR$117)*100</f>
        <v>8.867213478164486E-3</v>
      </c>
      <c r="CS61">
        <f>('For cleaning'!CS61/'For cleaning'!CS$117)*100</f>
        <v>0.27900869850648286</v>
      </c>
    </row>
    <row r="62" spans="1:97" x14ac:dyDescent="0.3">
      <c r="A62" t="s">
        <v>110</v>
      </c>
      <c r="B62">
        <f>('For cleaning'!B62/'For cleaning'!B$117)*100</f>
        <v>0</v>
      </c>
      <c r="C62">
        <f>('For cleaning'!C62/'For cleaning'!C$117)*100</f>
        <v>0</v>
      </c>
      <c r="D62">
        <f>('For cleaning'!D62/'For cleaning'!D$117)*100</f>
        <v>0</v>
      </c>
      <c r="E62">
        <f>('For cleaning'!E62/'For cleaning'!E$117)*100</f>
        <v>0</v>
      </c>
      <c r="F62">
        <f>('For cleaning'!F62/'For cleaning'!F$117)*100</f>
        <v>0</v>
      </c>
      <c r="G62">
        <f>('For cleaning'!G62/'For cleaning'!G$117)*100</f>
        <v>3.73399051566409E-3</v>
      </c>
      <c r="H62">
        <f>('For cleaning'!H62/'For cleaning'!H$117)*100</f>
        <v>0</v>
      </c>
      <c r="I62">
        <f>('For cleaning'!I62/'For cleaning'!I$117)*100</f>
        <v>2.4799947093446198E-2</v>
      </c>
      <c r="J62">
        <f>('For cleaning'!J62/'For cleaning'!J$117)*100</f>
        <v>0</v>
      </c>
      <c r="K62">
        <f>('For cleaning'!K62/'For cleaning'!K$117)*100</f>
        <v>0</v>
      </c>
      <c r="L62">
        <f>('For cleaning'!L62/'For cleaning'!L$117)*100</f>
        <v>0</v>
      </c>
      <c r="M62">
        <f>('For cleaning'!M62/'For cleaning'!M$117)*100</f>
        <v>0</v>
      </c>
      <c r="N62">
        <f>('For cleaning'!N62/'For cleaning'!N$117)*100</f>
        <v>0</v>
      </c>
      <c r="O62">
        <f>('For cleaning'!O62/'For cleaning'!O$117)*100</f>
        <v>0</v>
      </c>
      <c r="P62">
        <f>('For cleaning'!P62/'For cleaning'!P$117)*100</f>
        <v>0</v>
      </c>
      <c r="Q62">
        <f>('For cleaning'!Q62/'For cleaning'!Q$117)*100</f>
        <v>0</v>
      </c>
      <c r="R62">
        <f>('For cleaning'!R62/'For cleaning'!R$117)*100</f>
        <v>0</v>
      </c>
      <c r="S62">
        <f>('For cleaning'!S62/'For cleaning'!S$117)*100</f>
        <v>0</v>
      </c>
      <c r="T62">
        <f>('For cleaning'!T62/'For cleaning'!T$117)*100</f>
        <v>0</v>
      </c>
      <c r="U62">
        <f>('For cleaning'!U62/'For cleaning'!U$117)*100</f>
        <v>0</v>
      </c>
      <c r="V62">
        <f>('For cleaning'!V62/'For cleaning'!V$117)*100</f>
        <v>0</v>
      </c>
      <c r="W62">
        <f>('For cleaning'!W62/'For cleaning'!W$117)*100</f>
        <v>0</v>
      </c>
      <c r="X62">
        <f>('For cleaning'!X62/'For cleaning'!X$117)*100</f>
        <v>0</v>
      </c>
      <c r="Y62">
        <f>('For cleaning'!Y62/'For cleaning'!Y$117)*100</f>
        <v>0</v>
      </c>
      <c r="Z62">
        <f>('For cleaning'!Z62/'For cleaning'!Z$117)*100</f>
        <v>0</v>
      </c>
      <c r="AA62">
        <f>('For cleaning'!AA62/'For cleaning'!AA$117)*100</f>
        <v>0</v>
      </c>
      <c r="AB62">
        <f>('For cleaning'!AB62/'For cleaning'!AB$117)*100</f>
        <v>0</v>
      </c>
      <c r="AC62">
        <f>('For cleaning'!AC62/'For cleaning'!AC$117)*100</f>
        <v>0</v>
      </c>
      <c r="AD62">
        <f>('For cleaning'!AD62/'For cleaning'!AD$117)*100</f>
        <v>0</v>
      </c>
      <c r="AE62">
        <f>('For cleaning'!AE62/'For cleaning'!AE$117)*100</f>
        <v>0</v>
      </c>
      <c r="AF62">
        <f>('For cleaning'!AF62/'For cleaning'!AF$117)*100</f>
        <v>0</v>
      </c>
      <c r="AG62">
        <f>('For cleaning'!AG62/'For cleaning'!AG$117)*100</f>
        <v>0</v>
      </c>
      <c r="AH62">
        <f>('For cleaning'!AH62/'For cleaning'!AH$117)*100</f>
        <v>0</v>
      </c>
      <c r="AI62">
        <f>('For cleaning'!AI62/'For cleaning'!AI$117)*100</f>
        <v>0</v>
      </c>
      <c r="AJ62">
        <f>('For cleaning'!AJ62/'For cleaning'!AJ$117)*100</f>
        <v>0</v>
      </c>
      <c r="AK62">
        <f>('For cleaning'!AK62/'For cleaning'!AK$117)*100</f>
        <v>0</v>
      </c>
      <c r="AL62">
        <f>('For cleaning'!AL62/'For cleaning'!AL$117)*100</f>
        <v>0</v>
      </c>
      <c r="AM62">
        <f>('For cleaning'!AM62/'For cleaning'!AM$117)*100</f>
        <v>0</v>
      </c>
      <c r="AN62">
        <f>('For cleaning'!AN62/'For cleaning'!AN$117)*100</f>
        <v>0</v>
      </c>
      <c r="AO62">
        <f>('For cleaning'!AO62/'For cleaning'!AO$117)*100</f>
        <v>0</v>
      </c>
      <c r="AP62">
        <f>('For cleaning'!AP62/'For cleaning'!AP$117)*100</f>
        <v>0</v>
      </c>
      <c r="AQ62">
        <f>('For cleaning'!AQ62/'For cleaning'!AQ$117)*100</f>
        <v>0</v>
      </c>
      <c r="AR62">
        <f>('For cleaning'!AR62/'For cleaning'!AR$117)*100</f>
        <v>0</v>
      </c>
      <c r="AS62">
        <f>('For cleaning'!AS62/'For cleaning'!AS$117)*100</f>
        <v>0</v>
      </c>
      <c r="AT62">
        <f>('For cleaning'!AT62/'For cleaning'!AT$117)*100</f>
        <v>0</v>
      </c>
      <c r="AU62">
        <f>('For cleaning'!AU62/'For cleaning'!AU$117)*100</f>
        <v>0</v>
      </c>
      <c r="AV62">
        <f>('For cleaning'!AV62/'For cleaning'!AV$117)*100</f>
        <v>0</v>
      </c>
      <c r="AW62">
        <f>('For cleaning'!AW62/'For cleaning'!AW$117)*100</f>
        <v>0</v>
      </c>
      <c r="AX62">
        <f>('For cleaning'!AX62/'For cleaning'!AX$117)*100</f>
        <v>0</v>
      </c>
      <c r="AY62">
        <f>('For cleaning'!AY62/'For cleaning'!AY$117)*100</f>
        <v>0</v>
      </c>
      <c r="AZ62">
        <f>('For cleaning'!AZ62/'For cleaning'!AZ$117)*100</f>
        <v>0</v>
      </c>
      <c r="BA62">
        <f>('For cleaning'!BA62/'For cleaning'!BA$117)*100</f>
        <v>0</v>
      </c>
      <c r="BB62">
        <f>('For cleaning'!BB62/'For cleaning'!BB$117)*100</f>
        <v>0</v>
      </c>
      <c r="BC62">
        <f>('For cleaning'!BC62/'For cleaning'!BC$117)*100</f>
        <v>0</v>
      </c>
      <c r="BD62">
        <f>('For cleaning'!BD62/'For cleaning'!BD$117)*100</f>
        <v>0</v>
      </c>
      <c r="BE62">
        <f>('For cleaning'!BE62/'For cleaning'!BE$117)*100</f>
        <v>0</v>
      </c>
      <c r="BF62">
        <f>('For cleaning'!BF62/'For cleaning'!BF$117)*100</f>
        <v>0</v>
      </c>
      <c r="BG62">
        <f>('For cleaning'!BG62/'For cleaning'!BG$117)*100</f>
        <v>0</v>
      </c>
      <c r="BH62">
        <f>('For cleaning'!BH62/'For cleaning'!BH$117)*100</f>
        <v>0</v>
      </c>
      <c r="BI62">
        <f>('For cleaning'!BI62/'For cleaning'!BI$117)*100</f>
        <v>0</v>
      </c>
      <c r="BJ62">
        <f>('For cleaning'!BJ62/'For cleaning'!BJ$117)*100</f>
        <v>0</v>
      </c>
      <c r="BK62">
        <f>('For cleaning'!BK62/'For cleaning'!BK$117)*100</f>
        <v>0</v>
      </c>
      <c r="BL62">
        <f>('For cleaning'!BL62/'For cleaning'!BL$117)*100</f>
        <v>0</v>
      </c>
      <c r="BM62">
        <f>('For cleaning'!BM62/'For cleaning'!BM$117)*100</f>
        <v>0</v>
      </c>
      <c r="BN62">
        <f>('For cleaning'!BN62/'For cleaning'!BN$117)*100</f>
        <v>0</v>
      </c>
      <c r="BO62">
        <f>('For cleaning'!BO62/'For cleaning'!BO$117)*100</f>
        <v>0</v>
      </c>
      <c r="BP62">
        <f>('For cleaning'!BP62/'For cleaning'!BP$117)*100</f>
        <v>0</v>
      </c>
      <c r="BQ62">
        <f>('For cleaning'!BQ62/'For cleaning'!BQ$117)*100</f>
        <v>0</v>
      </c>
      <c r="BR62">
        <f>('For cleaning'!BR62/'For cleaning'!BR$117)*100</f>
        <v>0</v>
      </c>
      <c r="BS62">
        <f>('For cleaning'!BS62/'For cleaning'!BS$117)*100</f>
        <v>0</v>
      </c>
      <c r="BT62">
        <f>('For cleaning'!BT62/'For cleaning'!BT$117)*100</f>
        <v>0</v>
      </c>
      <c r="BU62">
        <f>('For cleaning'!BU62/'For cleaning'!BU$117)*100</f>
        <v>0</v>
      </c>
      <c r="BV62">
        <f>('For cleaning'!BV62/'For cleaning'!BV$117)*100</f>
        <v>0</v>
      </c>
      <c r="BW62">
        <f>('For cleaning'!BW62/'For cleaning'!BW$117)*100</f>
        <v>0</v>
      </c>
      <c r="BX62">
        <f>('For cleaning'!BX62/'For cleaning'!BX$117)*100</f>
        <v>0</v>
      </c>
      <c r="BY62">
        <f>('For cleaning'!BY62/'For cleaning'!BY$117)*100</f>
        <v>0</v>
      </c>
      <c r="BZ62">
        <f>('For cleaning'!BZ62/'For cleaning'!BZ$117)*100</f>
        <v>0</v>
      </c>
      <c r="CA62">
        <f>('For cleaning'!CA62/'For cleaning'!CA$117)*100</f>
        <v>0</v>
      </c>
      <c r="CB62">
        <f>('For cleaning'!CB62/'For cleaning'!CB$117)*100</f>
        <v>0</v>
      </c>
      <c r="CC62">
        <f>('For cleaning'!CC62/'For cleaning'!CC$117)*100</f>
        <v>0</v>
      </c>
      <c r="CD62">
        <f>('For cleaning'!CD62/'For cleaning'!CD$117)*100</f>
        <v>0</v>
      </c>
      <c r="CE62">
        <f>('For cleaning'!CE62/'For cleaning'!CE$117)*100</f>
        <v>0</v>
      </c>
      <c r="CF62">
        <f>('For cleaning'!CF62/'For cleaning'!CF$117)*100</f>
        <v>0</v>
      </c>
      <c r="CG62">
        <f>('For cleaning'!CG62/'For cleaning'!CG$117)*100</f>
        <v>0</v>
      </c>
      <c r="CH62">
        <f>('For cleaning'!CH62/'For cleaning'!CH$117)*100</f>
        <v>0</v>
      </c>
      <c r="CI62">
        <f>('For cleaning'!CI62/'For cleaning'!CI$117)*100</f>
        <v>0</v>
      </c>
      <c r="CJ62">
        <f>('For cleaning'!CJ62/'For cleaning'!CJ$117)*100</f>
        <v>0</v>
      </c>
      <c r="CK62">
        <f>('For cleaning'!CK62/'For cleaning'!CK$117)*100</f>
        <v>0</v>
      </c>
      <c r="CL62">
        <f>('For cleaning'!CL62/'For cleaning'!CL$117)*100</f>
        <v>0</v>
      </c>
      <c r="CM62">
        <f>('For cleaning'!CM62/'For cleaning'!CM$117)*100</f>
        <v>0</v>
      </c>
      <c r="CN62">
        <f>('For cleaning'!CN62/'For cleaning'!CN$117)*100</f>
        <v>0</v>
      </c>
      <c r="CO62">
        <f>('For cleaning'!CO62/'For cleaning'!CO$117)*100</f>
        <v>0</v>
      </c>
      <c r="CP62">
        <f>('For cleaning'!CP62/'For cleaning'!CP$117)*100</f>
        <v>0</v>
      </c>
      <c r="CQ62">
        <f>('For cleaning'!CQ62/'For cleaning'!CQ$117)*100</f>
        <v>0</v>
      </c>
      <c r="CR62">
        <f>('For cleaning'!CR62/'For cleaning'!CR$117)*100</f>
        <v>0</v>
      </c>
      <c r="CS62">
        <f>('For cleaning'!CS62/'For cleaning'!CS$117)*100</f>
        <v>0</v>
      </c>
    </row>
    <row r="63" spans="1:97" x14ac:dyDescent="0.3">
      <c r="A63" t="s">
        <v>111</v>
      </c>
      <c r="B63">
        <f>('For cleaning'!B63/'For cleaning'!B$117)*100</f>
        <v>0</v>
      </c>
      <c r="C63">
        <f>('For cleaning'!C63/'For cleaning'!C$117)*100</f>
        <v>5.8706117177409886E-3</v>
      </c>
      <c r="D63">
        <f>('For cleaning'!D63/'For cleaning'!D$117)*100</f>
        <v>2.0206342414301335E-2</v>
      </c>
      <c r="E63">
        <f>('For cleaning'!E63/'For cleaning'!E$117)*100</f>
        <v>0</v>
      </c>
      <c r="F63">
        <f>('For cleaning'!F63/'For cleaning'!F$117)*100</f>
        <v>0</v>
      </c>
      <c r="G63">
        <f>('For cleaning'!G63/'For cleaning'!G$117)*100</f>
        <v>1.2098129270751652</v>
      </c>
      <c r="H63">
        <f>('For cleaning'!H63/'For cleaning'!H$117)*100</f>
        <v>2.1137180300147961E-2</v>
      </c>
      <c r="I63">
        <f>('For cleaning'!I63/'For cleaning'!I$117)*100</f>
        <v>0.77706500892798092</v>
      </c>
      <c r="J63">
        <f>('For cleaning'!J63/'For cleaning'!J$117)*100</f>
        <v>2.1728824273072062E-2</v>
      </c>
      <c r="K63">
        <f>('For cleaning'!K63/'For cleaning'!K$117)*100</f>
        <v>2.5635767022149304E-2</v>
      </c>
      <c r="L63">
        <f>('For cleaning'!L63/'For cleaning'!L$117)*100</f>
        <v>0</v>
      </c>
      <c r="M63">
        <f>('For cleaning'!M63/'For cleaning'!M$117)*100</f>
        <v>6.6418703506907545E-3</v>
      </c>
      <c r="N63">
        <f>('For cleaning'!N63/'For cleaning'!N$117)*100</f>
        <v>7.3683822716722538E-3</v>
      </c>
      <c r="O63">
        <f>('For cleaning'!O63/'For cleaning'!O$117)*100</f>
        <v>0</v>
      </c>
      <c r="P63">
        <f>('For cleaning'!P63/'For cleaning'!P$117)*100</f>
        <v>0</v>
      </c>
      <c r="Q63">
        <f>('For cleaning'!Q63/'For cleaning'!Q$117)*100</f>
        <v>0</v>
      </c>
      <c r="R63">
        <f>('For cleaning'!R63/'For cleaning'!R$117)*100</f>
        <v>0</v>
      </c>
      <c r="S63">
        <f>('For cleaning'!S63/'For cleaning'!S$117)*100</f>
        <v>7.373815580872323E-3</v>
      </c>
      <c r="T63">
        <f>('For cleaning'!T63/'For cleaning'!T$117)*100</f>
        <v>0</v>
      </c>
      <c r="U63">
        <f>('For cleaning'!U63/'For cleaning'!U$117)*100</f>
        <v>0</v>
      </c>
      <c r="V63">
        <f>('For cleaning'!V63/'For cleaning'!V$117)*100</f>
        <v>0</v>
      </c>
      <c r="W63">
        <f>('For cleaning'!W63/'For cleaning'!W$117)*100</f>
        <v>0</v>
      </c>
      <c r="X63">
        <f>('For cleaning'!X63/'For cleaning'!X$117)*100</f>
        <v>0</v>
      </c>
      <c r="Y63">
        <f>('For cleaning'!Y63/'For cleaning'!Y$117)*100</f>
        <v>0</v>
      </c>
      <c r="Z63">
        <f>('For cleaning'!Z63/'For cleaning'!Z$117)*100</f>
        <v>0</v>
      </c>
      <c r="AA63">
        <f>('For cleaning'!AA63/'For cleaning'!AA$117)*100</f>
        <v>0</v>
      </c>
      <c r="AB63">
        <f>('For cleaning'!AB63/'For cleaning'!AB$117)*100</f>
        <v>0</v>
      </c>
      <c r="AC63">
        <f>('For cleaning'!AC63/'For cleaning'!AC$117)*100</f>
        <v>0</v>
      </c>
      <c r="AD63">
        <f>('For cleaning'!AD63/'For cleaning'!AD$117)*100</f>
        <v>0</v>
      </c>
      <c r="AE63">
        <f>('For cleaning'!AE63/'For cleaning'!AE$117)*100</f>
        <v>0</v>
      </c>
      <c r="AF63">
        <f>('For cleaning'!AF63/'For cleaning'!AF$117)*100</f>
        <v>0</v>
      </c>
      <c r="AG63">
        <f>('For cleaning'!AG63/'For cleaning'!AG$117)*100</f>
        <v>0</v>
      </c>
      <c r="AH63">
        <f>('For cleaning'!AH63/'For cleaning'!AH$117)*100</f>
        <v>1.9892184360764658E-3</v>
      </c>
      <c r="AI63">
        <f>('For cleaning'!AI63/'For cleaning'!AI$117)*100</f>
        <v>4.215140785702242E-3</v>
      </c>
      <c r="AJ63">
        <f>('For cleaning'!AJ63/'For cleaning'!AJ$117)*100</f>
        <v>0</v>
      </c>
      <c r="AK63">
        <f>('For cleaning'!AK63/'For cleaning'!AK$117)*100</f>
        <v>0</v>
      </c>
      <c r="AL63">
        <f>('For cleaning'!AL63/'For cleaning'!AL$117)*100</f>
        <v>0</v>
      </c>
      <c r="AM63">
        <f>('For cleaning'!AM63/'For cleaning'!AM$117)*100</f>
        <v>0</v>
      </c>
      <c r="AN63">
        <f>('For cleaning'!AN63/'For cleaning'!AN$117)*100</f>
        <v>0</v>
      </c>
      <c r="AO63">
        <f>('For cleaning'!AO63/'For cleaning'!AO$117)*100</f>
        <v>0</v>
      </c>
      <c r="AP63">
        <f>('For cleaning'!AP63/'For cleaning'!AP$117)*100</f>
        <v>5.7306590257879663E-3</v>
      </c>
      <c r="AQ63">
        <f>('For cleaning'!AQ63/'For cleaning'!AQ$117)*100</f>
        <v>0</v>
      </c>
      <c r="AR63">
        <f>('For cleaning'!AR63/'For cleaning'!AR$117)*100</f>
        <v>0</v>
      </c>
      <c r="AS63">
        <f>('For cleaning'!AS63/'For cleaning'!AS$117)*100</f>
        <v>6.0858716489669232E-3</v>
      </c>
      <c r="AT63">
        <f>('For cleaning'!AT63/'For cleaning'!AT$117)*100</f>
        <v>0</v>
      </c>
      <c r="AU63">
        <f>('For cleaning'!AU63/'For cleaning'!AU$117)*100</f>
        <v>0</v>
      </c>
      <c r="AV63">
        <f>('For cleaning'!AV63/'For cleaning'!AV$117)*100</f>
        <v>0</v>
      </c>
      <c r="AW63">
        <f>('For cleaning'!AW63/'For cleaning'!AW$117)*100</f>
        <v>0</v>
      </c>
      <c r="AX63">
        <f>('For cleaning'!AX63/'For cleaning'!AX$117)*100</f>
        <v>0</v>
      </c>
      <c r="AY63">
        <f>('For cleaning'!AY63/'For cleaning'!AY$117)*100</f>
        <v>0</v>
      </c>
      <c r="AZ63">
        <f>('For cleaning'!AZ63/'For cleaning'!AZ$117)*100</f>
        <v>0</v>
      </c>
      <c r="BA63">
        <f>('For cleaning'!BA63/'For cleaning'!BA$117)*100</f>
        <v>0</v>
      </c>
      <c r="BB63">
        <f>('For cleaning'!BB63/'For cleaning'!BB$117)*100</f>
        <v>0</v>
      </c>
      <c r="BC63">
        <f>('For cleaning'!BC63/'For cleaning'!BC$117)*100</f>
        <v>0</v>
      </c>
      <c r="BD63">
        <f>('For cleaning'!BD63/'For cleaning'!BD$117)*100</f>
        <v>0</v>
      </c>
      <c r="BE63">
        <f>('For cleaning'!BE63/'For cleaning'!BE$117)*100</f>
        <v>0</v>
      </c>
      <c r="BF63">
        <f>('For cleaning'!BF63/'For cleaning'!BF$117)*100</f>
        <v>0</v>
      </c>
      <c r="BG63">
        <f>('For cleaning'!BG63/'For cleaning'!BG$117)*100</f>
        <v>0</v>
      </c>
      <c r="BH63">
        <f>('For cleaning'!BH63/'For cleaning'!BH$117)*100</f>
        <v>0</v>
      </c>
      <c r="BI63">
        <f>('For cleaning'!BI63/'For cleaning'!BI$117)*100</f>
        <v>0</v>
      </c>
      <c r="BJ63">
        <f>('For cleaning'!BJ63/'For cleaning'!BJ$117)*100</f>
        <v>0</v>
      </c>
      <c r="BK63">
        <f>('For cleaning'!BK63/'For cleaning'!BK$117)*100</f>
        <v>0</v>
      </c>
      <c r="BL63">
        <f>('For cleaning'!BL63/'For cleaning'!BL$117)*100</f>
        <v>0</v>
      </c>
      <c r="BM63">
        <f>('For cleaning'!BM63/'For cleaning'!BM$117)*100</f>
        <v>0</v>
      </c>
      <c r="BN63">
        <f>('For cleaning'!BN63/'For cleaning'!BN$117)*100</f>
        <v>1.9876764062810574E-2</v>
      </c>
      <c r="BO63">
        <f>('For cleaning'!BO63/'For cleaning'!BO$117)*100</f>
        <v>0</v>
      </c>
      <c r="BP63">
        <f>('For cleaning'!BP63/'For cleaning'!BP$117)*100</f>
        <v>0</v>
      </c>
      <c r="BQ63">
        <f>('For cleaning'!BQ63/'For cleaning'!BQ$117)*100</f>
        <v>0</v>
      </c>
      <c r="BR63">
        <f>('For cleaning'!BR63/'For cleaning'!BR$117)*100</f>
        <v>0</v>
      </c>
      <c r="BS63">
        <f>('For cleaning'!BS63/'For cleaning'!BS$117)*100</f>
        <v>0</v>
      </c>
      <c r="BT63">
        <f>('For cleaning'!BT63/'For cleaning'!BT$117)*100</f>
        <v>0</v>
      </c>
      <c r="BU63">
        <f>('For cleaning'!BU63/'For cleaning'!BU$117)*100</f>
        <v>0</v>
      </c>
      <c r="BV63">
        <f>('For cleaning'!BV63/'For cleaning'!BV$117)*100</f>
        <v>0</v>
      </c>
      <c r="BW63">
        <f>('For cleaning'!BW63/'For cleaning'!BW$117)*100</f>
        <v>0</v>
      </c>
      <c r="BX63">
        <f>('For cleaning'!BX63/'For cleaning'!BX$117)*100</f>
        <v>9.643201542912247E-2</v>
      </c>
      <c r="BY63">
        <f>('For cleaning'!BY63/'For cleaning'!BY$117)*100</f>
        <v>0</v>
      </c>
      <c r="BZ63">
        <f>('For cleaning'!BZ63/'For cleaning'!BZ$117)*100</f>
        <v>0</v>
      </c>
      <c r="CA63">
        <f>('For cleaning'!CA63/'For cleaning'!CA$117)*100</f>
        <v>0</v>
      </c>
      <c r="CB63">
        <f>('For cleaning'!CB63/'For cleaning'!CB$117)*100</f>
        <v>0</v>
      </c>
      <c r="CC63">
        <f>('For cleaning'!CC63/'For cleaning'!CC$117)*100</f>
        <v>0</v>
      </c>
      <c r="CD63">
        <f>('For cleaning'!CD63/'For cleaning'!CD$117)*100</f>
        <v>0</v>
      </c>
      <c r="CE63">
        <f>('For cleaning'!CE63/'For cleaning'!CE$117)*100</f>
        <v>6.8681318681318687E-2</v>
      </c>
      <c r="CF63">
        <f>('For cleaning'!CF63/'For cleaning'!CF$117)*100</f>
        <v>0</v>
      </c>
      <c r="CG63">
        <f>('For cleaning'!CG63/'For cleaning'!CG$117)*100</f>
        <v>5.0505050505050504E-2</v>
      </c>
      <c r="CH63">
        <f>('For cleaning'!CH63/'For cleaning'!CH$117)*100</f>
        <v>0</v>
      </c>
      <c r="CI63">
        <f>('For cleaning'!CI63/'For cleaning'!CI$117)*100</f>
        <v>0</v>
      </c>
      <c r="CJ63">
        <f>('For cleaning'!CJ63/'For cleaning'!CJ$117)*100</f>
        <v>0</v>
      </c>
      <c r="CK63">
        <f>('For cleaning'!CK63/'For cleaning'!CK$117)*100</f>
        <v>0</v>
      </c>
      <c r="CL63">
        <f>('For cleaning'!CL63/'For cleaning'!CL$117)*100</f>
        <v>5.5172413793103448E-2</v>
      </c>
      <c r="CM63">
        <f>('For cleaning'!CM63/'For cleaning'!CM$117)*100</f>
        <v>0</v>
      </c>
      <c r="CN63">
        <f>('For cleaning'!CN63/'For cleaning'!CN$117)*100</f>
        <v>0</v>
      </c>
      <c r="CO63">
        <f>('For cleaning'!CO63/'For cleaning'!CO$117)*100</f>
        <v>0</v>
      </c>
      <c r="CP63">
        <f>('For cleaning'!CP63/'For cleaning'!CP$117)*100</f>
        <v>0</v>
      </c>
      <c r="CQ63">
        <f>('For cleaning'!CQ63/'For cleaning'!CQ$117)*100</f>
        <v>0</v>
      </c>
      <c r="CR63">
        <f>('For cleaning'!CR63/'For cleaning'!CR$117)*100</f>
        <v>0.43449346043005982</v>
      </c>
      <c r="CS63">
        <f>('For cleaning'!CS63/'For cleaning'!CS$117)*100</f>
        <v>0.11488593467914</v>
      </c>
    </row>
    <row r="64" spans="1:97" x14ac:dyDescent="0.3">
      <c r="A64" t="s">
        <v>112</v>
      </c>
      <c r="B64">
        <f>('For cleaning'!B64/'For cleaning'!B$117)*100</f>
        <v>7.2627630423794196</v>
      </c>
      <c r="C64">
        <f>('For cleaning'!C64/'For cleaning'!C$117)*100</f>
        <v>4.1094282024186919E-2</v>
      </c>
      <c r="D64">
        <f>('For cleaning'!D64/'For cleaning'!D$117)*100</f>
        <v>7.1316502638710593E-3</v>
      </c>
      <c r="E64">
        <f>('For cleaning'!E64/'For cleaning'!E$117)*100</f>
        <v>1.5839171489491317</v>
      </c>
      <c r="F64">
        <f>('For cleaning'!F64/'For cleaning'!F$117)*100</f>
        <v>0.21409579060050415</v>
      </c>
      <c r="G64">
        <f>('For cleaning'!G64/'For cleaning'!G$117)*100</f>
        <v>3.73399051566409E-3</v>
      </c>
      <c r="H64">
        <f>('For cleaning'!H64/'For cleaning'!H$117)*100</f>
        <v>2.1137180300147961E-2</v>
      </c>
      <c r="I64">
        <f>('For cleaning'!I64/'For cleaning'!I$117)*100</f>
        <v>4.1333245155743666E-2</v>
      </c>
      <c r="J64">
        <f>('For cleaning'!J64/'For cleaning'!J$117)*100</f>
        <v>3.160556257901391E-2</v>
      </c>
      <c r="K64">
        <f>('For cleaning'!K64/'For cleaning'!K$117)*100</f>
        <v>3.845365053322395E-2</v>
      </c>
      <c r="L64">
        <f>('For cleaning'!L64/'For cleaning'!L$117)*100</f>
        <v>9.5992310585482041</v>
      </c>
      <c r="M64">
        <f>('For cleaning'!M64/'For cleaning'!M$117)*100</f>
        <v>0.12619553666312433</v>
      </c>
      <c r="N64">
        <f>('For cleaning'!N64/'For cleaning'!N$117)*100</f>
        <v>4.421029363003353E-2</v>
      </c>
      <c r="O64">
        <f>('For cleaning'!O64/'For cleaning'!O$117)*100</f>
        <v>4.2252439118076364E-2</v>
      </c>
      <c r="P64">
        <f>('For cleaning'!P64/'For cleaning'!P$117)*100</f>
        <v>0.18990215910498287</v>
      </c>
      <c r="Q64">
        <f>('For cleaning'!Q64/'For cleaning'!Q$117)*100</f>
        <v>6.3360314267158768E-3</v>
      </c>
      <c r="R64">
        <f>('For cleaning'!R64/'For cleaning'!R$117)*100</f>
        <v>0.50089666687279699</v>
      </c>
      <c r="S64">
        <f>('For cleaning'!S64/'For cleaning'!S$117)*100</f>
        <v>5.530361685654242E-2</v>
      </c>
      <c r="T64">
        <f>('For cleaning'!T64/'For cleaning'!T$117)*100</f>
        <v>1.6661906122060362E-2</v>
      </c>
      <c r="U64">
        <f>('For cleaning'!U64/'For cleaning'!U$117)*100</f>
        <v>0.12517068730086484</v>
      </c>
      <c r="V64">
        <f>('For cleaning'!V64/'For cleaning'!V$117)*100</f>
        <v>2.1749408983451537</v>
      </c>
      <c r="W64">
        <f>('For cleaning'!W64/'For cleaning'!W$117)*100</f>
        <v>1.4124293785310734E-2</v>
      </c>
      <c r="X64">
        <f>('For cleaning'!X64/'For cleaning'!X$117)*100</f>
        <v>6.6666666666666666E-2</v>
      </c>
      <c r="Y64">
        <f>('For cleaning'!Y64/'For cleaning'!Y$117)*100</f>
        <v>4.9556742470128298E-2</v>
      </c>
      <c r="Z64">
        <f>('For cleaning'!Z64/'For cleaning'!Z$117)*100</f>
        <v>5.0433730078676617E-2</v>
      </c>
      <c r="AA64">
        <f>('For cleaning'!AA64/'For cleaning'!AA$117)*100</f>
        <v>0</v>
      </c>
      <c r="AB64">
        <f>('For cleaning'!AB64/'For cleaning'!AB$117)*100</f>
        <v>0</v>
      </c>
      <c r="AC64">
        <f>('For cleaning'!AC64/'For cleaning'!AC$117)*100</f>
        <v>9.3249543888100556E-2</v>
      </c>
      <c r="AD64">
        <f>('For cleaning'!AD64/'For cleaning'!AD$117)*100</f>
        <v>2.901599506728084E-2</v>
      </c>
      <c r="AE64">
        <f>('For cleaning'!AE64/'For cleaning'!AE$117)*100</f>
        <v>0.10521803515061766</v>
      </c>
      <c r="AF64">
        <f>('For cleaning'!AF64/'For cleaning'!AF$117)*100</f>
        <v>9.196952742991156E-3</v>
      </c>
      <c r="AG64">
        <f>('For cleaning'!AG64/'For cleaning'!AG$117)*100</f>
        <v>0</v>
      </c>
      <c r="AH64">
        <f>('For cleaning'!AH64/'For cleaning'!AH$117)*100</f>
        <v>1.9892184360764658E-3</v>
      </c>
      <c r="AI64">
        <f>('For cleaning'!AI64/'For cleaning'!AI$117)*100</f>
        <v>5.9011970999831388E-2</v>
      </c>
      <c r="AJ64">
        <f>('For cleaning'!AJ64/'For cleaning'!AJ$117)*100</f>
        <v>0.33584905660377357</v>
      </c>
      <c r="AK64">
        <f>('For cleaning'!AK64/'For cleaning'!AK$117)*100</f>
        <v>0</v>
      </c>
      <c r="AL64">
        <f>('For cleaning'!AL64/'For cleaning'!AL$117)*100</f>
        <v>31.41543292956483</v>
      </c>
      <c r="AM64">
        <f>('For cleaning'!AM64/'For cleaning'!AM$117)*100</f>
        <v>1.3508037282182897E-2</v>
      </c>
      <c r="AN64">
        <f>('For cleaning'!AN64/'For cleaning'!AN$117)*100</f>
        <v>0.13252054068380598</v>
      </c>
      <c r="AO64">
        <f>('For cleaning'!AO64/'For cleaning'!AO$117)*100</f>
        <v>1.7431725740848347E-2</v>
      </c>
      <c r="AP64">
        <f>('For cleaning'!AP64/'For cleaning'!AP$117)*100</f>
        <v>1.1461318051575933E-2</v>
      </c>
      <c r="AQ64">
        <f>('For cleaning'!AQ64/'For cleaning'!AQ$117)*100</f>
        <v>1.6131634134537828E-2</v>
      </c>
      <c r="AR64">
        <f>('For cleaning'!AR64/'For cleaning'!AR$117)*100</f>
        <v>12.76232076725857</v>
      </c>
      <c r="AS64">
        <f>('For cleaning'!AS64/'For cleaning'!AS$117)*100</f>
        <v>1.5214679122417307E-2</v>
      </c>
      <c r="AT64">
        <f>('For cleaning'!AT64/'For cleaning'!AT$117)*100</f>
        <v>3.0852770578797977E-3</v>
      </c>
      <c r="AU64">
        <f>('For cleaning'!AU64/'For cleaning'!AU$117)*100</f>
        <v>2.6462805057336076E-2</v>
      </c>
      <c r="AV64">
        <f>('For cleaning'!AV64/'For cleaning'!AV$117)*100</f>
        <v>2.8723251472066638E-2</v>
      </c>
      <c r="AW64">
        <f>('For cleaning'!AW64/'For cleaning'!AW$117)*100</f>
        <v>7.4476263694022674E-2</v>
      </c>
      <c r="AX64">
        <f>('For cleaning'!AX64/'For cleaning'!AX$117)*100</f>
        <v>4.5268498783409099E-2</v>
      </c>
      <c r="AY64">
        <f>('For cleaning'!AY64/'For cleaning'!AY$117)*100</f>
        <v>26.850724049262414</v>
      </c>
      <c r="AZ64">
        <f>('For cleaning'!AZ64/'For cleaning'!AZ$117)*100</f>
        <v>0.11094674556213018</v>
      </c>
      <c r="BA64">
        <f>('For cleaning'!BA64/'For cleaning'!BA$117)*100</f>
        <v>0.17496792254753293</v>
      </c>
      <c r="BB64">
        <f>('For cleaning'!BB64/'For cleaning'!BB$117)*100</f>
        <v>6.1496099128040385</v>
      </c>
      <c r="BC64">
        <f>('For cleaning'!BC64/'For cleaning'!BC$117)*100</f>
        <v>0.41894565343884554</v>
      </c>
      <c r="BD64">
        <f>('For cleaning'!BD64/'For cleaning'!BD$117)*100</f>
        <v>0.22026431718061676</v>
      </c>
      <c r="BE64">
        <f>('For cleaning'!BE64/'For cleaning'!BE$117)*100</f>
        <v>10.107816711590296</v>
      </c>
      <c r="BF64">
        <f>('For cleaning'!BF64/'For cleaning'!BF$117)*100</f>
        <v>5.4884742041712409</v>
      </c>
      <c r="BG64">
        <f>('For cleaning'!BG64/'For cleaning'!BG$117)*100</f>
        <v>5.6323604710701485</v>
      </c>
      <c r="BH64">
        <f>('For cleaning'!BH64/'For cleaning'!BH$117)*100</f>
        <v>7.4735449735449739</v>
      </c>
      <c r="BI64">
        <f>('For cleaning'!BI64/'For cleaning'!BI$117)*100</f>
        <v>0.20060180541624875</v>
      </c>
      <c r="BJ64">
        <f>('For cleaning'!BJ64/'For cleaning'!BJ$117)*100</f>
        <v>4.8231511254019289E-2</v>
      </c>
      <c r="BK64">
        <f>('For cleaning'!BK64/'For cleaning'!BK$117)*100</f>
        <v>5.6513139304888389E-2</v>
      </c>
      <c r="BL64">
        <f>('For cleaning'!BL64/'For cleaning'!BL$117)*100</f>
        <v>0.12783636944710769</v>
      </c>
      <c r="BM64">
        <f>('For cleaning'!BM64/'For cleaning'!BM$117)*100</f>
        <v>0.1356391997287216</v>
      </c>
      <c r="BN64">
        <f>('For cleaning'!BN64/'For cleaning'!BN$117)*100</f>
        <v>5.9630292188431723E-2</v>
      </c>
      <c r="BO64">
        <f>('For cleaning'!BO64/'For cleaning'!BO$117)*100</f>
        <v>0.34324942791762014</v>
      </c>
      <c r="BP64">
        <f>('For cleaning'!BP64/'For cleaning'!BP$117)*100</f>
        <v>0.37056643726839594</v>
      </c>
      <c r="BQ64">
        <f>('For cleaning'!BQ64/'For cleaning'!BQ$117)*100</f>
        <v>5.1334702258726904E-2</v>
      </c>
      <c r="BR64">
        <f>('For cleaning'!BR64/'For cleaning'!BR$117)*100</f>
        <v>0.26058631921824105</v>
      </c>
      <c r="BS64">
        <f>('For cleaning'!BS64/'For cleaning'!BS$117)*100</f>
        <v>1.2664640324214791</v>
      </c>
      <c r="BT64">
        <f>('For cleaning'!BT64/'For cleaning'!BT$117)*100</f>
        <v>1.3888888888888888</v>
      </c>
      <c r="BU64">
        <f>('For cleaning'!BU64/'For cleaning'!BU$117)*100</f>
        <v>2.378255945639864</v>
      </c>
      <c r="BV64">
        <f>('For cleaning'!BV64/'For cleaning'!BV$117)*100</f>
        <v>1.6337644656228727</v>
      </c>
      <c r="BW64">
        <f>('For cleaning'!BW64/'For cleaning'!BW$117)*100</f>
        <v>1.4174344436569808</v>
      </c>
      <c r="BX64">
        <f>('For cleaning'!BX64/'For cleaning'!BX$117)*100</f>
        <v>4.8216007714561235E-2</v>
      </c>
      <c r="BY64">
        <f>('For cleaning'!BY64/'For cleaning'!BY$117)*100</f>
        <v>0.39123630672926446</v>
      </c>
      <c r="BZ64">
        <f>('For cleaning'!BZ64/'For cleaning'!BZ$117)*100</f>
        <v>1.8765133171912836</v>
      </c>
      <c r="CA64">
        <f>('For cleaning'!CA64/'For cleaning'!CA$117)*100</f>
        <v>0.14771048744460857</v>
      </c>
      <c r="CB64">
        <f>('For cleaning'!CB64/'For cleaning'!CB$117)*100</f>
        <v>1.024428684003152</v>
      </c>
      <c r="CC64">
        <f>('For cleaning'!CC64/'For cleaning'!CC$117)*100</f>
        <v>0</v>
      </c>
      <c r="CD64">
        <f>('For cleaning'!CD64/'For cleaning'!CD$117)*100</f>
        <v>1.1484098939929328</v>
      </c>
      <c r="CE64">
        <f>('For cleaning'!CE64/'For cleaning'!CE$117)*100</f>
        <v>3.3653846153846154</v>
      </c>
      <c r="CF64">
        <f>('For cleaning'!CF64/'For cleaning'!CF$117)*100</f>
        <v>5.0282840980515404</v>
      </c>
      <c r="CG64">
        <f>('For cleaning'!CG64/'For cleaning'!CG$117)*100</f>
        <v>3.1313131313131315</v>
      </c>
      <c r="CH64">
        <f>('For cleaning'!CH64/'For cleaning'!CH$117)*100</f>
        <v>16.537717601547389</v>
      </c>
      <c r="CI64">
        <f>('For cleaning'!CI64/'For cleaning'!CI$117)*100</f>
        <v>9.7276264591439698</v>
      </c>
      <c r="CJ64">
        <f>('For cleaning'!CJ64/'For cleaning'!CJ$117)*100</f>
        <v>7.7994428969359335</v>
      </c>
      <c r="CK64">
        <f>('For cleaning'!CK64/'For cleaning'!CK$117)*100</f>
        <v>9.8901098901098905</v>
      </c>
      <c r="CL64">
        <f>('For cleaning'!CL64/'For cleaning'!CL$117)*100</f>
        <v>2.7586206896551724E-2</v>
      </c>
      <c r="CM64">
        <f>('For cleaning'!CM64/'For cleaning'!CM$117)*100</f>
        <v>4.4921611787430938E-3</v>
      </c>
      <c r="CN64">
        <f>('For cleaning'!CN64/'For cleaning'!CN$117)*100</f>
        <v>0.24519176695534808</v>
      </c>
      <c r="CO64">
        <f>('For cleaning'!CO64/'For cleaning'!CO$117)*100</f>
        <v>0.44964488273465847</v>
      </c>
      <c r="CP64">
        <f>('For cleaning'!CP64/'For cleaning'!CP$117)*100</f>
        <v>1.7854592201114128E-2</v>
      </c>
      <c r="CQ64">
        <f>('For cleaning'!CQ64/'For cleaning'!CQ$117)*100</f>
        <v>14.264788132207634</v>
      </c>
      <c r="CR64">
        <f>('For cleaning'!CR64/'For cleaning'!CR$117)*100</f>
        <v>2.9483484814896919</v>
      </c>
      <c r="CS64">
        <f>('For cleaning'!CS64/'For cleaning'!CS$117)*100</f>
        <v>0.86985064828491698</v>
      </c>
    </row>
    <row r="65" spans="1:97" x14ac:dyDescent="0.3">
      <c r="A65" t="s">
        <v>113</v>
      </c>
      <c r="B65">
        <f>('For cleaning'!B65/'For cleaning'!B$117)*100</f>
        <v>5.3207055255526884E-3</v>
      </c>
      <c r="C65">
        <f>('For cleaning'!C65/'For cleaning'!C$117)*100</f>
        <v>3.522367030644593E-2</v>
      </c>
      <c r="D65">
        <f>('For cleaning'!D65/'For cleaning'!D$117)*100</f>
        <v>4.5167118337850046E-2</v>
      </c>
      <c r="E65">
        <f>('For cleaning'!E65/'For cleaning'!E$117)*100</f>
        <v>0.45689917758148035</v>
      </c>
      <c r="F65">
        <f>('For cleaning'!F65/'For cleaning'!F$117)*100</f>
        <v>7.2516316171138503E-2</v>
      </c>
      <c r="G65">
        <f>('For cleaning'!G65/'For cleaning'!G$117)*100</f>
        <v>2.1209066128972034</v>
      </c>
      <c r="H65">
        <f>('For cleaning'!H65/'For cleaning'!H$117)*100</f>
        <v>5.7646855364039892E-3</v>
      </c>
      <c r="I65">
        <f>('For cleaning'!I65/'For cleaning'!I$117)*100</f>
        <v>9.9199788373784802E-3</v>
      </c>
      <c r="J65">
        <f>('For cleaning'!J65/'For cleaning'!J$117)*100</f>
        <v>9.876738305941846E-3</v>
      </c>
      <c r="K65">
        <f>('For cleaning'!K65/'For cleaning'!K$117)*100</f>
        <v>1.5381460213289582E-2</v>
      </c>
      <c r="L65">
        <f>('For cleaning'!L65/'For cleaning'!L$117)*100</f>
        <v>4.1790296293200717E-3</v>
      </c>
      <c r="M65">
        <f>('For cleaning'!M65/'For cleaning'!M$117)*100</f>
        <v>6.6418703506907545E-3</v>
      </c>
      <c r="N65">
        <f>('For cleaning'!N65/'For cleaning'!N$117)*100</f>
        <v>3.6841911358361269E-3</v>
      </c>
      <c r="O65">
        <f>('For cleaning'!O65/'For cleaning'!O$117)*100</f>
        <v>3.8411308289160329E-3</v>
      </c>
      <c r="P65">
        <f>('For cleaning'!P65/'For cleaning'!P$117)*100</f>
        <v>0</v>
      </c>
      <c r="Q65">
        <f>('For cleaning'!Q65/'For cleaning'!Q$117)*100</f>
        <v>1.900809428014763E-2</v>
      </c>
      <c r="R65">
        <f>('For cleaning'!R65/'For cleaning'!R$117)*100</f>
        <v>3.7103456805392371E-2</v>
      </c>
      <c r="S65">
        <f>('For cleaning'!S65/'For cleaning'!S$117)*100</f>
        <v>0</v>
      </c>
      <c r="T65">
        <f>('For cleaning'!T65/'For cleaning'!T$117)*100</f>
        <v>3.3323812244120725E-2</v>
      </c>
      <c r="U65">
        <f>('For cleaning'!U65/'For cleaning'!U$117)*100</f>
        <v>0</v>
      </c>
      <c r="V65">
        <f>('For cleaning'!V65/'For cleaning'!V$117)*100</f>
        <v>17.025574897915323</v>
      </c>
      <c r="W65">
        <f>('For cleaning'!W65/'For cleaning'!W$117)*100</f>
        <v>1.4124293785310734E-2</v>
      </c>
      <c r="X65">
        <f>('For cleaning'!X65/'For cleaning'!X$117)*100</f>
        <v>0.24444444444444444</v>
      </c>
      <c r="Y65">
        <f>('For cleaning'!Y65/'For cleaning'!Y$117)*100</f>
        <v>5.2309894829579873E-2</v>
      </c>
      <c r="Z65">
        <f>('For cleaning'!Z65/'For cleaning'!Z$117)*100</f>
        <v>0</v>
      </c>
      <c r="AA65">
        <f>('For cleaning'!AA65/'For cleaning'!AA$117)*100</f>
        <v>1.30392668206542E-2</v>
      </c>
      <c r="AB65">
        <f>('For cleaning'!AB65/'For cleaning'!AB$117)*100</f>
        <v>0</v>
      </c>
      <c r="AC65">
        <f>('For cleaning'!AC65/'For cleaning'!AC$117)*100</f>
        <v>6.08149199270221E-2</v>
      </c>
      <c r="AD65">
        <f>('For cleaning'!AD65/'For cleaning'!AD$117)*100</f>
        <v>0</v>
      </c>
      <c r="AE65">
        <f>('For cleaning'!AE65/'For cleaning'!AE$117)*100</f>
        <v>0.59233856825532905</v>
      </c>
      <c r="AF65">
        <f>('For cleaning'!AF65/'For cleaning'!AF$117)*100</f>
        <v>0.12569168748754581</v>
      </c>
      <c r="AG65">
        <f>('For cleaning'!AG65/'For cleaning'!AG$117)*100</f>
        <v>1.3859693700769215E-2</v>
      </c>
      <c r="AH65">
        <f>('For cleaning'!AH65/'For cleaning'!AH$117)*100</f>
        <v>2.1881402796841122E-2</v>
      </c>
      <c r="AI65">
        <f>('For cleaning'!AI65/'For cleaning'!AI$117)*100</f>
        <v>1.0537851964255605E-2</v>
      </c>
      <c r="AJ65">
        <f>('For cleaning'!AJ65/'For cleaning'!AJ$117)*100</f>
        <v>0</v>
      </c>
      <c r="AK65">
        <f>('For cleaning'!AK65/'For cleaning'!AK$117)*100</f>
        <v>0</v>
      </c>
      <c r="AL65">
        <f>('For cleaning'!AL65/'For cleaning'!AL$117)*100</f>
        <v>0</v>
      </c>
      <c r="AM65">
        <f>('For cleaning'!AM65/'For cleaning'!AM$117)*100</f>
        <v>0</v>
      </c>
      <c r="AN65">
        <f>('For cleaning'!AN65/'For cleaning'!AN$117)*100</f>
        <v>4.4173513561268666E-3</v>
      </c>
      <c r="AO65">
        <f>('For cleaning'!AO65/'For cleaning'!AO$117)*100</f>
        <v>5.810575246949448E-3</v>
      </c>
      <c r="AP65">
        <f>('For cleaning'!AP65/'For cleaning'!AP$117)*100</f>
        <v>1.2320916905444126</v>
      </c>
      <c r="AQ65">
        <f>('For cleaning'!AQ65/'For cleaning'!AQ$117)*100</f>
        <v>1.0754422756358554E-2</v>
      </c>
      <c r="AR65">
        <f>('For cleaning'!AR65/'For cleaning'!AR$117)*100</f>
        <v>0.11632323615990885</v>
      </c>
      <c r="AS65">
        <f>('For cleaning'!AS65/'For cleaning'!AS$117)*100</f>
        <v>0.95243891306332351</v>
      </c>
      <c r="AT65">
        <f>('For cleaning'!AT65/'For cleaning'!AT$117)*100</f>
        <v>1.1847463902258424</v>
      </c>
      <c r="AU65">
        <f>('For cleaning'!AU65/'For cleaning'!AU$117)*100</f>
        <v>0</v>
      </c>
      <c r="AV65">
        <f>('For cleaning'!AV65/'For cleaning'!AV$117)*100</f>
        <v>0</v>
      </c>
      <c r="AW65">
        <f>('For cleaning'!AW65/'For cleaning'!AW$117)*100</f>
        <v>2.4024601191620218E-3</v>
      </c>
      <c r="AX65">
        <f>('For cleaning'!AX65/'For cleaning'!AX$117)*100</f>
        <v>3.7723748986174246E-3</v>
      </c>
      <c r="AY65">
        <f>('For cleaning'!AY65/'For cleaning'!AY$117)*100</f>
        <v>0</v>
      </c>
      <c r="AZ65">
        <f>('For cleaning'!AZ65/'For cleaning'!AZ$117)*100</f>
        <v>0</v>
      </c>
      <c r="BA65">
        <f>('For cleaning'!BA65/'For cleaning'!BA$117)*100</f>
        <v>3.4993584509506591E-2</v>
      </c>
      <c r="BB65">
        <f>('For cleaning'!BB65/'For cleaning'!BB$117)*100</f>
        <v>0.36714089031665903</v>
      </c>
      <c r="BC65">
        <f>('For cleaning'!BC65/'For cleaning'!BC$117)*100</f>
        <v>0.79134178982893044</v>
      </c>
      <c r="BD65">
        <f>('For cleaning'!BD65/'For cleaning'!BD$117)*100</f>
        <v>0.11013215859030838</v>
      </c>
      <c r="BE65">
        <f>('For cleaning'!BE65/'For cleaning'!BE$117)*100</f>
        <v>0</v>
      </c>
      <c r="BF65">
        <f>('For cleaning'!BF65/'For cleaning'!BF$117)*100</f>
        <v>0</v>
      </c>
      <c r="BG65">
        <f>('For cleaning'!BG65/'For cleaning'!BG$117)*100</f>
        <v>5.1203277009728626E-2</v>
      </c>
      <c r="BH65">
        <f>('For cleaning'!BH65/'For cleaning'!BH$117)*100</f>
        <v>0</v>
      </c>
      <c r="BI65">
        <f>('For cleaning'!BI65/'For cleaning'!BI$117)*100</f>
        <v>0.10030090270812438</v>
      </c>
      <c r="BJ65">
        <f>('For cleaning'!BJ65/'For cleaning'!BJ$117)*100</f>
        <v>0.99678456591639863</v>
      </c>
      <c r="BK65">
        <f>('For cleaning'!BK65/'For cleaning'!BK$117)*100</f>
        <v>0.22605255721955356</v>
      </c>
      <c r="BL65">
        <f>('For cleaning'!BL65/'For cleaning'!BL$117)*100</f>
        <v>3.1959092361776922E-2</v>
      </c>
      <c r="BM65">
        <f>('For cleaning'!BM65/'For cleaning'!BM$117)*100</f>
        <v>0</v>
      </c>
      <c r="BN65">
        <f>('For cleaning'!BN65/'For cleaning'!BN$117)*100</f>
        <v>0.15901411250248459</v>
      </c>
      <c r="BO65">
        <f>('For cleaning'!BO65/'For cleaning'!BO$117)*100</f>
        <v>0.13076168682576006</v>
      </c>
      <c r="BP65">
        <f>('For cleaning'!BP65/'For cleaning'!BP$117)*100</f>
        <v>0</v>
      </c>
      <c r="BQ65">
        <f>('For cleaning'!BQ65/'For cleaning'!BQ$117)*100</f>
        <v>0.25667351129363447</v>
      </c>
      <c r="BR65">
        <f>('For cleaning'!BR65/'For cleaning'!BR$117)*100</f>
        <v>6.5146579804560262E-2</v>
      </c>
      <c r="BS65">
        <f>('For cleaning'!BS65/'For cleaning'!BS$117)*100</f>
        <v>0.2026342451874367</v>
      </c>
      <c r="BT65">
        <f>('For cleaning'!BT65/'For cleaning'!BT$117)*100</f>
        <v>0</v>
      </c>
      <c r="BU65">
        <f>('For cleaning'!BU65/'For cleaning'!BU$117)*100</f>
        <v>0</v>
      </c>
      <c r="BV65">
        <f>('For cleaning'!BV65/'For cleaning'!BV$117)*100</f>
        <v>0</v>
      </c>
      <c r="BW65">
        <f>('For cleaning'!BW65/'For cleaning'!BW$117)*100</f>
        <v>7.087172218284904E-2</v>
      </c>
      <c r="BX65">
        <f>('For cleaning'!BX65/'For cleaning'!BX$117)*100</f>
        <v>9.643201542912247E-2</v>
      </c>
      <c r="BY65">
        <f>('For cleaning'!BY65/'For cleaning'!BY$117)*100</f>
        <v>0</v>
      </c>
      <c r="BZ65">
        <f>('For cleaning'!BZ65/'For cleaning'!BZ$117)*100</f>
        <v>6.0532687651331719E-2</v>
      </c>
      <c r="CA65">
        <f>('For cleaning'!CA65/'For cleaning'!CA$117)*100</f>
        <v>0</v>
      </c>
      <c r="CB65">
        <f>('For cleaning'!CB65/'For cleaning'!CB$117)*100</f>
        <v>0</v>
      </c>
      <c r="CC65">
        <f>('For cleaning'!CC65/'For cleaning'!CC$117)*100</f>
        <v>0.12845215157353884</v>
      </c>
      <c r="CD65">
        <f>('For cleaning'!CD65/'For cleaning'!CD$117)*100</f>
        <v>0</v>
      </c>
      <c r="CE65">
        <f>('For cleaning'!CE65/'For cleaning'!CE$117)*100</f>
        <v>2.5412087912087911</v>
      </c>
      <c r="CF65">
        <f>('For cleaning'!CF65/'For cleaning'!CF$117)*100</f>
        <v>1.508485229415462</v>
      </c>
      <c r="CG65">
        <f>('For cleaning'!CG65/'For cleaning'!CG$117)*100</f>
        <v>2.7272727272727271</v>
      </c>
      <c r="CH65">
        <f>('For cleaning'!CH65/'For cleaning'!CH$117)*100</f>
        <v>0.58027079303675055</v>
      </c>
      <c r="CI65">
        <f>('For cleaning'!CI65/'For cleaning'!CI$117)*100</f>
        <v>1.8482490272373542</v>
      </c>
      <c r="CJ65">
        <f>('For cleaning'!CJ65/'For cleaning'!CJ$117)*100</f>
        <v>0</v>
      </c>
      <c r="CK65">
        <f>('For cleaning'!CK65/'For cleaning'!CK$117)*100</f>
        <v>0.36630036630036628</v>
      </c>
      <c r="CL65">
        <f>('For cleaning'!CL65/'For cleaning'!CL$117)*100</f>
        <v>0</v>
      </c>
      <c r="CM65">
        <f>('For cleaning'!CM65/'For cleaning'!CM$117)*100</f>
        <v>5.8398095323660221E-2</v>
      </c>
      <c r="CN65">
        <f>('For cleaning'!CN65/'For cleaning'!CN$117)*100</f>
        <v>4.498931503767855E-3</v>
      </c>
      <c r="CO65">
        <f>('For cleaning'!CO65/'For cleaning'!CO$117)*100</f>
        <v>2.0438403760666291E-2</v>
      </c>
      <c r="CP65">
        <f>('For cleaning'!CP65/'For cleaning'!CP$117)*100</f>
        <v>2.3210969861448365E-2</v>
      </c>
      <c r="CQ65">
        <f>('For cleaning'!CQ65/'For cleaning'!CQ$117)*100</f>
        <v>0</v>
      </c>
      <c r="CR65">
        <f>('For cleaning'!CR65/'For cleaning'!CR$117)*100</f>
        <v>4.433606739082243E-3</v>
      </c>
      <c r="CS65">
        <f>('For cleaning'!CS65/'For cleaning'!CS$117)*100</f>
        <v>0.11488593467914</v>
      </c>
    </row>
    <row r="66" spans="1:97" x14ac:dyDescent="0.3">
      <c r="A66" t="s">
        <v>114</v>
      </c>
      <c r="B66">
        <f>('For cleaning'!B66/'For cleaning'!B$117)*100</f>
        <v>2.6603527627763442E-3</v>
      </c>
      <c r="C66">
        <f>('For cleaning'!C66/'For cleaning'!C$117)*100</f>
        <v>0.10567101091933778</v>
      </c>
      <c r="D66">
        <f>('For cleaning'!D66/'For cleaning'!D$117)*100</f>
        <v>7.250511101602243E-2</v>
      </c>
      <c r="E66">
        <f>('For cleaning'!E66/'For cleaning'!E$117)*100</f>
        <v>0.94425830033505931</v>
      </c>
      <c r="F66">
        <f>('For cleaning'!F66/'For cleaning'!F$117)*100</f>
        <v>0.13812631651645429</v>
      </c>
      <c r="G66">
        <f>('For cleaning'!G66/'For cleaning'!G$117)*100</f>
        <v>0.88868974272805357</v>
      </c>
      <c r="H66">
        <f>('For cleaning'!H66/'For cleaning'!H$117)*100</f>
        <v>3.8431236909359928E-3</v>
      </c>
      <c r="I66">
        <f>('For cleaning'!I66/'For cleaning'!I$117)*100</f>
        <v>1.1573308643608227E-2</v>
      </c>
      <c r="J66">
        <f>('For cleaning'!J66/'For cleaning'!J$117)*100</f>
        <v>1.9753476611883694E-3</v>
      </c>
      <c r="K66">
        <f>('For cleaning'!K66/'For cleaning'!K$117)*100</f>
        <v>7.6907301066447909E-3</v>
      </c>
      <c r="L66">
        <f>('For cleaning'!L66/'For cleaning'!L$117)*100</f>
        <v>4.1790296293200717E-3</v>
      </c>
      <c r="M66">
        <f>('For cleaning'!M66/'For cleaning'!M$117)*100</f>
        <v>6.6418703506907545E-3</v>
      </c>
      <c r="N66">
        <f>('For cleaning'!N66/'For cleaning'!N$117)*100</f>
        <v>1.1052573407508383E-2</v>
      </c>
      <c r="O66">
        <f>('For cleaning'!O66/'For cleaning'!O$117)*100</f>
        <v>0</v>
      </c>
      <c r="P66">
        <f>('For cleaning'!P66/'For cleaning'!P$117)*100</f>
        <v>4.1283078066300617E-3</v>
      </c>
      <c r="Q66">
        <f>('For cleaning'!Q66/'For cleaning'!Q$117)*100</f>
        <v>1.4256070710110723E-2</v>
      </c>
      <c r="R66">
        <f>('For cleaning'!R66/'For cleaning'!R$117)*100</f>
        <v>4.3287366272957768E-2</v>
      </c>
      <c r="S66">
        <f>('For cleaning'!S66/'For cleaning'!S$117)*100</f>
        <v>0</v>
      </c>
      <c r="T66">
        <f>('For cleaning'!T66/'For cleaning'!T$117)*100</f>
        <v>2.6182995334666285E-2</v>
      </c>
      <c r="U66">
        <f>('For cleaning'!U66/'For cleaning'!U$117)*100</f>
        <v>0</v>
      </c>
      <c r="V66">
        <f>('For cleaning'!V66/'For cleaning'!V$117)*100</f>
        <v>28.398882441435635</v>
      </c>
      <c r="W66">
        <f>('For cleaning'!W66/'For cleaning'!W$117)*100</f>
        <v>1.4124293785310734E-2</v>
      </c>
      <c r="X66">
        <f>('For cleaning'!X66/'For cleaning'!X$117)*100</f>
        <v>0.29629629629629628</v>
      </c>
      <c r="Y66">
        <f>('For cleaning'!Y66/'For cleaning'!Y$117)*100</f>
        <v>5.5063047189031447E-2</v>
      </c>
      <c r="Z66">
        <f>('For cleaning'!Z66/'For cleaning'!Z$117)*100</f>
        <v>2.5216865039338313E-3</v>
      </c>
      <c r="AA66">
        <f>('For cleaning'!AA66/'For cleaning'!AA$117)*100</f>
        <v>3.7255048059011996E-2</v>
      </c>
      <c r="AB66">
        <f>('For cleaning'!AB66/'For cleaning'!AB$117)*100</f>
        <v>2.6022014624372219E-3</v>
      </c>
      <c r="AC66">
        <f>('For cleaning'!AC66/'For cleaning'!AC$117)*100</f>
        <v>0.10946685586863977</v>
      </c>
      <c r="AD66">
        <f>('For cleaning'!AD66/'For cleaning'!AD$117)*100</f>
        <v>0</v>
      </c>
      <c r="AE66">
        <f>('For cleaning'!AE66/'For cleaning'!AE$117)*100</f>
        <v>0.73068079965706723</v>
      </c>
      <c r="AF66">
        <f>('For cleaning'!AF66/'For cleaning'!AF$117)*100</f>
        <v>7.9706923772590019E-2</v>
      </c>
      <c r="AG66">
        <f>('For cleaning'!AG66/'For cleaning'!AG$117)*100</f>
        <v>1.1549744750641012E-2</v>
      </c>
      <c r="AH66">
        <f>('For cleaning'!AH66/'For cleaning'!AH$117)*100</f>
        <v>2.585983966899405E-2</v>
      </c>
      <c r="AI66">
        <f>('For cleaning'!AI66/'For cleaning'!AI$117)*100</f>
        <v>2.107570392851121E-3</v>
      </c>
      <c r="AJ66">
        <f>('For cleaning'!AJ66/'For cleaning'!AJ$117)*100</f>
        <v>0</v>
      </c>
      <c r="AK66">
        <f>('For cleaning'!AK66/'For cleaning'!AK$117)*100</f>
        <v>2.6765878857632291E-3</v>
      </c>
      <c r="AL66">
        <f>('For cleaning'!AL66/'For cleaning'!AL$117)*100</f>
        <v>0</v>
      </c>
      <c r="AM66">
        <f>('For cleaning'!AM66/'For cleaning'!AM$117)*100</f>
        <v>0</v>
      </c>
      <c r="AN66">
        <f>('For cleaning'!AN66/'For cleaning'!AN$117)*100</f>
        <v>8.8347027122537333E-3</v>
      </c>
      <c r="AO66">
        <f>('For cleaning'!AO66/'For cleaning'!AO$117)*100</f>
        <v>1.1621150493898896E-2</v>
      </c>
      <c r="AP66">
        <f>('For cleaning'!AP66/'For cleaning'!AP$117)*100</f>
        <v>1.4785100286532951</v>
      </c>
      <c r="AQ66">
        <f>('For cleaning'!AQ66/'For cleaning'!AQ$117)*100</f>
        <v>2.1508845512717107E-2</v>
      </c>
      <c r="AR66">
        <f>('For cleaning'!AR66/'For cleaning'!AR$117)*100</f>
        <v>0.11869717975500901</v>
      </c>
      <c r="AS66">
        <f>('For cleaning'!AS66/'For cleaning'!AS$117)*100</f>
        <v>1.02851230867541</v>
      </c>
      <c r="AT66">
        <f>('For cleaning'!AT66/'For cleaning'!AT$117)*100</f>
        <v>1.5056152042453412</v>
      </c>
      <c r="AU66">
        <f>('For cleaning'!AU66/'For cleaning'!AU$117)*100</f>
        <v>0</v>
      </c>
      <c r="AV66">
        <f>('For cleaning'!AV66/'For cleaning'!AV$117)*100</f>
        <v>0</v>
      </c>
      <c r="AW66">
        <f>('For cleaning'!AW66/'For cleaning'!AW$117)*100</f>
        <v>0</v>
      </c>
      <c r="AX66">
        <f>('For cleaning'!AX66/'For cleaning'!AX$117)*100</f>
        <v>0</v>
      </c>
      <c r="AY66">
        <f>('For cleaning'!AY66/'For cleaning'!AY$117)*100</f>
        <v>0</v>
      </c>
      <c r="AZ66">
        <f>('For cleaning'!AZ66/'For cleaning'!AZ$117)*100</f>
        <v>0</v>
      </c>
      <c r="BA66">
        <f>('For cleaning'!BA66/'For cleaning'!BA$117)*100</f>
        <v>6.9987169019013182E-2</v>
      </c>
      <c r="BB66">
        <f>('For cleaning'!BB66/'For cleaning'!BB$117)*100</f>
        <v>0.50481872418540608</v>
      </c>
      <c r="BC66">
        <f>('For cleaning'!BC66/'For cleaning'!BC$117)*100</f>
        <v>0.70988013499359948</v>
      </c>
      <c r="BD66">
        <f>('For cleaning'!BD66/'For cleaning'!BD$117)*100</f>
        <v>0</v>
      </c>
      <c r="BE66">
        <f>('For cleaning'!BE66/'For cleaning'!BE$117)*100</f>
        <v>0.13477088948787064</v>
      </c>
      <c r="BF66">
        <f>('For cleaning'!BF66/'For cleaning'!BF$117)*100</f>
        <v>0</v>
      </c>
      <c r="BG66">
        <f>('For cleaning'!BG66/'For cleaning'!BG$117)*100</f>
        <v>5.1203277009728626E-2</v>
      </c>
      <c r="BH66">
        <f>('For cleaning'!BH66/'For cleaning'!BH$117)*100</f>
        <v>0</v>
      </c>
      <c r="BI66">
        <f>('For cleaning'!BI66/'For cleaning'!BI$117)*100</f>
        <v>0</v>
      </c>
      <c r="BJ66">
        <f>('For cleaning'!BJ66/'For cleaning'!BJ$117)*100</f>
        <v>1.1736334405144695</v>
      </c>
      <c r="BK66">
        <f>('For cleaning'!BK66/'For cleaning'!BK$117)*100</f>
        <v>0.50861825374399539</v>
      </c>
      <c r="BL66">
        <f>('For cleaning'!BL66/'For cleaning'!BL$117)*100</f>
        <v>3.1959092361776922E-2</v>
      </c>
      <c r="BM66">
        <f>('For cleaning'!BM66/'For cleaning'!BM$117)*100</f>
        <v>0</v>
      </c>
      <c r="BN66">
        <f>('For cleaning'!BN66/'For cleaning'!BN$117)*100</f>
        <v>0.19876764062810573</v>
      </c>
      <c r="BO66">
        <f>('For cleaning'!BO66/'For cleaning'!BO$117)*100</f>
        <v>8.1726054266100037E-2</v>
      </c>
      <c r="BP66">
        <f>('For cleaning'!BP66/'For cleaning'!BP$117)*100</f>
        <v>5.2938062466913717E-2</v>
      </c>
      <c r="BQ66">
        <f>('For cleaning'!BQ66/'For cleaning'!BQ$117)*100</f>
        <v>0.51334702258726894</v>
      </c>
      <c r="BR66">
        <f>('For cleaning'!BR66/'For cleaning'!BR$117)*100</f>
        <v>6.5146579804560262E-2</v>
      </c>
      <c r="BS66">
        <f>('For cleaning'!BS66/'For cleaning'!BS$117)*100</f>
        <v>0.303951367781155</v>
      </c>
      <c r="BT66">
        <f>('For cleaning'!BT66/'For cleaning'!BT$117)*100</f>
        <v>8.6805555555555552E-2</v>
      </c>
      <c r="BU66">
        <f>('For cleaning'!BU66/'For cleaning'!BU$117)*100</f>
        <v>0</v>
      </c>
      <c r="BV66">
        <f>('For cleaning'!BV66/'For cleaning'!BV$117)*100</f>
        <v>0</v>
      </c>
      <c r="BW66">
        <f>('For cleaning'!BW66/'For cleaning'!BW$117)*100</f>
        <v>0</v>
      </c>
      <c r="BX66">
        <f>('For cleaning'!BX66/'For cleaning'!BX$117)*100</f>
        <v>4.8216007714561235E-2</v>
      </c>
      <c r="BY66">
        <f>('For cleaning'!BY66/'For cleaning'!BY$117)*100</f>
        <v>0</v>
      </c>
      <c r="BZ66">
        <f>('For cleaning'!BZ66/'For cleaning'!BZ$117)*100</f>
        <v>0</v>
      </c>
      <c r="CA66">
        <f>('For cleaning'!CA66/'For cleaning'!CA$117)*100</f>
        <v>0</v>
      </c>
      <c r="CB66">
        <f>('For cleaning'!CB66/'For cleaning'!CB$117)*100</f>
        <v>0.15760441292356187</v>
      </c>
      <c r="CC66">
        <f>('For cleaning'!CC66/'For cleaning'!CC$117)*100</f>
        <v>0.12845215157353884</v>
      </c>
      <c r="CD66">
        <f>('For cleaning'!CD66/'For cleaning'!CD$117)*100</f>
        <v>8.8339222614840993E-2</v>
      </c>
      <c r="CE66">
        <f>('For cleaning'!CE66/'For cleaning'!CE$117)*100</f>
        <v>4.052197802197802</v>
      </c>
      <c r="CF66">
        <f>('For cleaning'!CF66/'For cleaning'!CF$117)*100</f>
        <v>3.7083595223130108</v>
      </c>
      <c r="CG66">
        <f>('For cleaning'!CG66/'For cleaning'!CG$117)*100</f>
        <v>3.0808080808080809</v>
      </c>
      <c r="CH66">
        <f>('For cleaning'!CH66/'For cleaning'!CH$117)*100</f>
        <v>0.19342359767891684</v>
      </c>
      <c r="CI66">
        <f>('For cleaning'!CI66/'For cleaning'!CI$117)*100</f>
        <v>2.2373540856031129</v>
      </c>
      <c r="CJ66">
        <f>('For cleaning'!CJ66/'For cleaning'!CJ$117)*100</f>
        <v>0</v>
      </c>
      <c r="CK66">
        <f>('For cleaning'!CK66/'For cleaning'!CK$117)*100</f>
        <v>0</v>
      </c>
      <c r="CL66">
        <f>('For cleaning'!CL66/'For cleaning'!CL$117)*100</f>
        <v>5.5172413793103448E-2</v>
      </c>
      <c r="CM66">
        <f>('For cleaning'!CM66/'For cleaning'!CM$117)*100</f>
        <v>3.3691208840573202E-2</v>
      </c>
      <c r="CN66">
        <f>('For cleaning'!CN66/'For cleaning'!CN$117)*100</f>
        <v>0</v>
      </c>
      <c r="CO66">
        <f>('For cleaning'!CO66/'For cleaning'!CO$117)*100</f>
        <v>5.1096009401665728E-3</v>
      </c>
      <c r="CP66">
        <f>('For cleaning'!CP66/'For cleaning'!CP$117)*100</f>
        <v>1.6069132981002713E-2</v>
      </c>
      <c r="CQ66">
        <f>('For cleaning'!CQ66/'For cleaning'!CQ$117)*100</f>
        <v>0</v>
      </c>
      <c r="CR66">
        <f>('For cleaning'!CR66/'For cleaning'!CR$117)*100</f>
        <v>4.433606739082243E-3</v>
      </c>
      <c r="CS66">
        <f>('For cleaning'!CS66/'For cleaning'!CS$117)*100</f>
        <v>9.8473658296405725E-2</v>
      </c>
    </row>
    <row r="67" spans="1:97" x14ac:dyDescent="0.3">
      <c r="A67" t="s">
        <v>115</v>
      </c>
      <c r="B67">
        <f>('For cleaning'!B67/'For cleaning'!B$117)*100</f>
        <v>0</v>
      </c>
      <c r="C67">
        <f>('For cleaning'!C67/'For cleaning'!C$117)*100</f>
        <v>0</v>
      </c>
      <c r="D67">
        <f>('For cleaning'!D67/'For cleaning'!D$117)*100</f>
        <v>4.7544335092473732E-3</v>
      </c>
      <c r="E67">
        <f>('For cleaning'!E67/'For cleaning'!E$117)*100</f>
        <v>4.5689917758148034E-2</v>
      </c>
      <c r="F67">
        <f>('For cleaning'!F67/'For cleaning'!F$117)*100</f>
        <v>1.0359473738734071E-2</v>
      </c>
      <c r="G67">
        <f>('For cleaning'!G67/'For cleaning'!G$117)*100</f>
        <v>0</v>
      </c>
      <c r="H67">
        <f>('For cleaning'!H67/'For cleaning'!H$117)*100</f>
        <v>0</v>
      </c>
      <c r="I67">
        <f>('For cleaning'!I67/'For cleaning'!I$117)*100</f>
        <v>0</v>
      </c>
      <c r="J67">
        <f>('For cleaning'!J67/'For cleaning'!J$117)*100</f>
        <v>0</v>
      </c>
      <c r="K67">
        <f>('For cleaning'!K67/'For cleaning'!K$117)*100</f>
        <v>0</v>
      </c>
      <c r="L67">
        <f>('For cleaning'!L67/'For cleaning'!L$117)*100</f>
        <v>4.1790296293200717E-3</v>
      </c>
      <c r="M67">
        <f>('For cleaning'!M67/'For cleaning'!M$117)*100</f>
        <v>6.6418703506907545E-3</v>
      </c>
      <c r="N67">
        <f>('For cleaning'!N67/'For cleaning'!N$117)*100</f>
        <v>7.3683822716722538E-3</v>
      </c>
      <c r="O67">
        <f>('For cleaning'!O67/'For cleaning'!O$117)*100</f>
        <v>0</v>
      </c>
      <c r="P67">
        <f>('For cleaning'!P67/'For cleaning'!P$117)*100</f>
        <v>8.2566156132601234E-3</v>
      </c>
      <c r="Q67">
        <f>('For cleaning'!Q67/'For cleaning'!Q$117)*100</f>
        <v>1.5840078566789692E-3</v>
      </c>
      <c r="R67">
        <f>('For cleaning'!R67/'For cleaning'!R$117)*100</f>
        <v>0</v>
      </c>
      <c r="S67">
        <f>('For cleaning'!S67/'For cleaning'!S$117)*100</f>
        <v>4.0555985694797778E-2</v>
      </c>
      <c r="T67">
        <f>('For cleaning'!T67/'For cleaning'!T$117)*100</f>
        <v>2.3802723031514806E-3</v>
      </c>
      <c r="U67">
        <f>('For cleaning'!U67/'For cleaning'!U$117)*100</f>
        <v>1.137915339098771E-2</v>
      </c>
      <c r="V67">
        <f>('For cleaning'!V67/'For cleaning'!V$117)*100</f>
        <v>1.6419514291854718</v>
      </c>
      <c r="W67">
        <f>('For cleaning'!W67/'For cleaning'!W$117)*100</f>
        <v>0</v>
      </c>
      <c r="X67">
        <f>('For cleaning'!X67/'For cleaning'!X$117)*100</f>
        <v>0</v>
      </c>
      <c r="Y67">
        <f>('For cleaning'!Y67/'For cleaning'!Y$117)*100</f>
        <v>0</v>
      </c>
      <c r="Z67">
        <f>('For cleaning'!Z67/'For cleaning'!Z$117)*100</f>
        <v>0</v>
      </c>
      <c r="AA67">
        <f>('For cleaning'!AA67/'For cleaning'!AA$117)*100</f>
        <v>3.7255048059012001E-3</v>
      </c>
      <c r="AB67">
        <f>('For cleaning'!AB67/'For cleaning'!AB$117)*100</f>
        <v>0</v>
      </c>
      <c r="AC67">
        <f>('For cleaning'!AC67/'For cleaning'!AC$117)*100</f>
        <v>1.2162983985404418E-2</v>
      </c>
      <c r="AD67">
        <f>('For cleaning'!AD67/'For cleaning'!AD$117)*100</f>
        <v>0</v>
      </c>
      <c r="AE67">
        <f>('For cleaning'!AE67/'For cleaning'!AE$117)*100</f>
        <v>0</v>
      </c>
      <c r="AF67">
        <f>('For cleaning'!AF67/'For cleaning'!AF$117)*100</f>
        <v>4.598476371495578E-3</v>
      </c>
      <c r="AG67">
        <f>('For cleaning'!AG67/'For cleaning'!AG$117)*100</f>
        <v>0</v>
      </c>
      <c r="AH67">
        <f>('For cleaning'!AH67/'For cleaning'!AH$117)*100</f>
        <v>0</v>
      </c>
      <c r="AI67">
        <f>('For cleaning'!AI67/'For cleaning'!AI$117)*100</f>
        <v>2.107570392851121E-3</v>
      </c>
      <c r="AJ67">
        <f>('For cleaning'!AJ67/'For cleaning'!AJ$117)*100</f>
        <v>0</v>
      </c>
      <c r="AK67">
        <f>('For cleaning'!AK67/'For cleaning'!AK$117)*100</f>
        <v>0</v>
      </c>
      <c r="AL67">
        <f>('For cleaning'!AL67/'For cleaning'!AL$117)*100</f>
        <v>0.40376850605652759</v>
      </c>
      <c r="AM67">
        <f>('For cleaning'!AM67/'For cleaning'!AM$117)*100</f>
        <v>0</v>
      </c>
      <c r="AN67">
        <f>('For cleaning'!AN67/'For cleaning'!AN$117)*100</f>
        <v>0</v>
      </c>
      <c r="AO67">
        <f>('For cleaning'!AO67/'For cleaning'!AO$117)*100</f>
        <v>0</v>
      </c>
      <c r="AP67">
        <f>('For cleaning'!AP67/'For cleaning'!AP$117)*100</f>
        <v>0</v>
      </c>
      <c r="AQ67">
        <f>('For cleaning'!AQ67/'For cleaning'!AQ$117)*100</f>
        <v>0</v>
      </c>
      <c r="AR67">
        <f>('For cleaning'!AR67/'For cleaning'!AR$117)*100</f>
        <v>1.1869717975500902E-2</v>
      </c>
      <c r="AS67">
        <f>('For cleaning'!AS67/'For cleaning'!AS$117)*100</f>
        <v>6.0858716489669232E-3</v>
      </c>
      <c r="AT67">
        <f>('For cleaning'!AT67/'For cleaning'!AT$117)*100</f>
        <v>0</v>
      </c>
      <c r="AU67">
        <f>('For cleaning'!AU67/'For cleaning'!AU$117)*100</f>
        <v>0</v>
      </c>
      <c r="AV67">
        <f>('For cleaning'!AV67/'For cleaning'!AV$117)*100</f>
        <v>0</v>
      </c>
      <c r="AW67">
        <f>('For cleaning'!AW67/'For cleaning'!AW$117)*100</f>
        <v>0</v>
      </c>
      <c r="AX67">
        <f>('For cleaning'!AX67/'For cleaning'!AX$117)*100</f>
        <v>0</v>
      </c>
      <c r="AY67">
        <f>('For cleaning'!AY67/'For cleaning'!AY$117)*100</f>
        <v>0</v>
      </c>
      <c r="AZ67">
        <f>('For cleaning'!AZ67/'For cleaning'!AZ$117)*100</f>
        <v>0</v>
      </c>
      <c r="BA67">
        <f>('For cleaning'!BA67/'For cleaning'!BA$117)*100</f>
        <v>0</v>
      </c>
      <c r="BB67">
        <f>('For cleaning'!BB67/'For cleaning'!BB$117)*100</f>
        <v>0</v>
      </c>
      <c r="BC67">
        <f>('For cleaning'!BC67/'For cleaning'!BC$117)*100</f>
        <v>0</v>
      </c>
      <c r="BD67">
        <f>('For cleaning'!BD67/'For cleaning'!BD$117)*100</f>
        <v>0</v>
      </c>
      <c r="BE67">
        <f>('For cleaning'!BE67/'For cleaning'!BE$117)*100</f>
        <v>0.13477088948787064</v>
      </c>
      <c r="BF67">
        <f>('For cleaning'!BF67/'For cleaning'!BF$117)*100</f>
        <v>0</v>
      </c>
      <c r="BG67">
        <f>('For cleaning'!BG67/'For cleaning'!BG$117)*100</f>
        <v>5.1203277009728626E-2</v>
      </c>
      <c r="BH67">
        <f>('For cleaning'!BH67/'For cleaning'!BH$117)*100</f>
        <v>0</v>
      </c>
      <c r="BI67">
        <f>('For cleaning'!BI67/'For cleaning'!BI$117)*100</f>
        <v>0</v>
      </c>
      <c r="BJ67">
        <f>('For cleaning'!BJ67/'For cleaning'!BJ$117)*100</f>
        <v>0</v>
      </c>
      <c r="BK67">
        <f>('For cleaning'!BK67/'For cleaning'!BK$117)*100</f>
        <v>0</v>
      </c>
      <c r="BL67">
        <f>('For cleaning'!BL67/'For cleaning'!BL$117)*100</f>
        <v>0</v>
      </c>
      <c r="BM67">
        <f>('For cleaning'!BM67/'For cleaning'!BM$117)*100</f>
        <v>0</v>
      </c>
      <c r="BN67">
        <f>('For cleaning'!BN67/'For cleaning'!BN$117)*100</f>
        <v>0</v>
      </c>
      <c r="BO67">
        <f>('For cleaning'!BO67/'For cleaning'!BO$117)*100</f>
        <v>0</v>
      </c>
      <c r="BP67">
        <f>('For cleaning'!BP67/'For cleaning'!BP$117)*100</f>
        <v>0</v>
      </c>
      <c r="BQ67">
        <f>('For cleaning'!BQ67/'For cleaning'!BQ$117)*100</f>
        <v>5.1334702258726904E-2</v>
      </c>
      <c r="BR67">
        <f>('For cleaning'!BR67/'For cleaning'!BR$117)*100</f>
        <v>0</v>
      </c>
      <c r="BS67">
        <f>('For cleaning'!BS67/'For cleaning'!BS$117)*100</f>
        <v>0</v>
      </c>
      <c r="BT67">
        <f>('For cleaning'!BT67/'For cleaning'!BT$117)*100</f>
        <v>0</v>
      </c>
      <c r="BU67">
        <f>('For cleaning'!BU67/'For cleaning'!BU$117)*100</f>
        <v>0</v>
      </c>
      <c r="BV67">
        <f>('For cleaning'!BV67/'For cleaning'!BV$117)*100</f>
        <v>0</v>
      </c>
      <c r="BW67">
        <f>('For cleaning'!BW67/'For cleaning'!BW$117)*100</f>
        <v>0</v>
      </c>
      <c r="BX67">
        <f>('For cleaning'!BX67/'For cleaning'!BX$117)*100</f>
        <v>0</v>
      </c>
      <c r="BY67">
        <f>('For cleaning'!BY67/'For cleaning'!BY$117)*100</f>
        <v>0</v>
      </c>
      <c r="BZ67">
        <f>('For cleaning'!BZ67/'For cleaning'!BZ$117)*100</f>
        <v>0</v>
      </c>
      <c r="CA67">
        <f>('For cleaning'!CA67/'For cleaning'!CA$117)*100</f>
        <v>0</v>
      </c>
      <c r="CB67">
        <f>('For cleaning'!CB67/'For cleaning'!CB$117)*100</f>
        <v>0</v>
      </c>
      <c r="CC67">
        <f>('For cleaning'!CC67/'For cleaning'!CC$117)*100</f>
        <v>0</v>
      </c>
      <c r="CD67">
        <f>('For cleaning'!CD67/'For cleaning'!CD$117)*100</f>
        <v>0</v>
      </c>
      <c r="CE67">
        <f>('For cleaning'!CE67/'For cleaning'!CE$117)*100</f>
        <v>0.13736263736263737</v>
      </c>
      <c r="CF67">
        <f>('For cleaning'!CF67/'For cleaning'!CF$117)*100</f>
        <v>0.37712130735386551</v>
      </c>
      <c r="CG67">
        <f>('For cleaning'!CG67/'For cleaning'!CG$117)*100</f>
        <v>0.30303030303030304</v>
      </c>
      <c r="CH67">
        <f>('For cleaning'!CH67/'For cleaning'!CH$117)*100</f>
        <v>0</v>
      </c>
      <c r="CI67">
        <f>('For cleaning'!CI67/'For cleaning'!CI$117)*100</f>
        <v>0.19455252918287938</v>
      </c>
      <c r="CJ67">
        <f>('For cleaning'!CJ67/'For cleaning'!CJ$117)*100</f>
        <v>0</v>
      </c>
      <c r="CK67">
        <f>('For cleaning'!CK67/'For cleaning'!CK$117)*100</f>
        <v>0.1221001221001221</v>
      </c>
      <c r="CL67">
        <f>('For cleaning'!CL67/'For cleaning'!CL$117)*100</f>
        <v>0</v>
      </c>
      <c r="CM67">
        <f>('For cleaning'!CM67/'For cleaning'!CM$117)*100</f>
        <v>0</v>
      </c>
      <c r="CN67">
        <f>('For cleaning'!CN67/'For cleaning'!CN$117)*100</f>
        <v>0</v>
      </c>
      <c r="CO67">
        <f>('For cleaning'!CO67/'For cleaning'!CO$117)*100</f>
        <v>0</v>
      </c>
      <c r="CP67">
        <f>('For cleaning'!CP67/'For cleaning'!CP$117)*100</f>
        <v>0</v>
      </c>
      <c r="CQ67">
        <f>('For cleaning'!CQ67/'For cleaning'!CQ$117)*100</f>
        <v>0</v>
      </c>
      <c r="CR67">
        <f>('For cleaning'!CR67/'For cleaning'!CR$117)*100</f>
        <v>0.19064508978053646</v>
      </c>
      <c r="CS67">
        <f>('For cleaning'!CS67/'For cleaning'!CS$117)*100</f>
        <v>0</v>
      </c>
    </row>
    <row r="68" spans="1:97" x14ac:dyDescent="0.3">
      <c r="A68" t="s">
        <v>116</v>
      </c>
      <c r="B68">
        <f>('For cleaning'!B68/'For cleaning'!B$117)*100</f>
        <v>0.19686610444544947</v>
      </c>
      <c r="C68">
        <f>('For cleaning'!C68/'For cleaning'!C$117)*100</f>
        <v>4.1094282024186919E-2</v>
      </c>
      <c r="D68">
        <f>('For cleaning'!D68/'For cleaning'!D$117)*100</f>
        <v>3.5658251319355297E-3</v>
      </c>
      <c r="E68">
        <f>('For cleaning'!E68/'For cleaning'!E$117)*100</f>
        <v>0.79195857447456586</v>
      </c>
      <c r="F68">
        <f>('For cleaning'!F68/'For cleaning'!F$117)*100</f>
        <v>0.13812631651645429</v>
      </c>
      <c r="G68">
        <f>('For cleaning'!G68/'For cleaning'!G$117)*100</f>
        <v>0</v>
      </c>
      <c r="H68">
        <f>('For cleaning'!H68/'For cleaning'!H$117)*100</f>
        <v>3.8431236909359928E-3</v>
      </c>
      <c r="I68">
        <f>('For cleaning'!I68/'For cleaning'!I$117)*100</f>
        <v>0</v>
      </c>
      <c r="J68">
        <f>('For cleaning'!J68/'For cleaning'!J$117)*100</f>
        <v>1.1852085967130215E-2</v>
      </c>
      <c r="K68">
        <f>('For cleaning'!K68/'For cleaning'!K$117)*100</f>
        <v>3.0762920426579164E-2</v>
      </c>
      <c r="L68">
        <f>('For cleaning'!L68/'For cleaning'!L$117)*100</f>
        <v>1.1910234443562204</v>
      </c>
      <c r="M68">
        <f>('For cleaning'!M68/'For cleaning'!M$117)*100</f>
        <v>5.3134962805526036E-2</v>
      </c>
      <c r="N68">
        <f>('For cleaning'!N68/'For cleaning'!N$117)*100</f>
        <v>1.8420955679180635E-2</v>
      </c>
      <c r="O68">
        <f>('For cleaning'!O68/'For cleaning'!O$117)*100</f>
        <v>2.3046784973496198E-2</v>
      </c>
      <c r="P68">
        <f>('For cleaning'!P68/'For cleaning'!P$117)*100</f>
        <v>0.13210584981216197</v>
      </c>
      <c r="Q68">
        <f>('For cleaning'!Q68/'For cleaning'!Q$117)*100</f>
        <v>0</v>
      </c>
      <c r="R68">
        <f>('For cleaning'!R68/'For cleaning'!R$117)*100</f>
        <v>1.2429658029806443</v>
      </c>
      <c r="S68">
        <f>('For cleaning'!S68/'For cleaning'!S$117)*100</f>
        <v>4.7929801275670092E-2</v>
      </c>
      <c r="T68">
        <f>('For cleaning'!T68/'For cleaning'!T$117)*100</f>
        <v>4.7605446063029612E-3</v>
      </c>
      <c r="U68">
        <f>('For cleaning'!U68/'For cleaning'!U$117)*100</f>
        <v>0.10241238051888939</v>
      </c>
      <c r="V68">
        <f>('For cleaning'!V68/'For cleaning'!V$117)*100</f>
        <v>1.2551042338276381</v>
      </c>
      <c r="W68">
        <f>('For cleaning'!W68/'For cleaning'!W$117)*100</f>
        <v>7.0621468926553672E-3</v>
      </c>
      <c r="X68">
        <f>('For cleaning'!X68/'For cleaning'!X$117)*100</f>
        <v>1.4814814814814815E-2</v>
      </c>
      <c r="Y68">
        <f>('For cleaning'!Y68/'For cleaning'!Y$117)*100</f>
        <v>1.6518914156709433E-2</v>
      </c>
      <c r="Z68">
        <f>('For cleaning'!Z68/'For cleaning'!Z$117)*100</f>
        <v>3.2781924551139804E-2</v>
      </c>
      <c r="AA68">
        <f>('For cleaning'!AA68/'For cleaning'!AA$117)*100</f>
        <v>0</v>
      </c>
      <c r="AB68">
        <f>('For cleaning'!AB68/'For cleaning'!AB$117)*100</f>
        <v>0</v>
      </c>
      <c r="AC68">
        <f>('For cleaning'!AC68/'For cleaning'!AC$117)*100</f>
        <v>5.6760591931887289E-2</v>
      </c>
      <c r="AD68">
        <f>('For cleaning'!AD68/'For cleaning'!AD$117)*100</f>
        <v>2.5388995683870732E-2</v>
      </c>
      <c r="AE68">
        <f>('For cleaning'!AE68/'For cleaning'!AE$117)*100</f>
        <v>4.0918124780795762E-2</v>
      </c>
      <c r="AF68">
        <f>('For cleaning'!AF68/'For cleaning'!AF$117)*100</f>
        <v>1.5328254571651927E-3</v>
      </c>
      <c r="AG68">
        <f>('For cleaning'!AG68/'For cleaning'!AG$117)*100</f>
        <v>0</v>
      </c>
      <c r="AH68">
        <f>('For cleaning'!AH68/'For cleaning'!AH$117)*100</f>
        <v>1.9892184360764658E-3</v>
      </c>
      <c r="AI68">
        <f>('For cleaning'!AI68/'For cleaning'!AI$117)*100</f>
        <v>8.430281571404484E-3</v>
      </c>
      <c r="AJ68">
        <f>('For cleaning'!AJ68/'For cleaning'!AJ$117)*100</f>
        <v>0</v>
      </c>
      <c r="AK68">
        <f>('For cleaning'!AK68/'For cleaning'!AK$117)*100</f>
        <v>0</v>
      </c>
      <c r="AL68">
        <f>('For cleaning'!AL68/'For cleaning'!AL$117)*100</f>
        <v>4.0376850605652752</v>
      </c>
      <c r="AM68">
        <f>('For cleaning'!AM68/'For cleaning'!AM$117)*100</f>
        <v>0</v>
      </c>
      <c r="AN68">
        <f>('For cleaning'!AN68/'For cleaning'!AN$117)*100</f>
        <v>3.9756162205141797E-2</v>
      </c>
      <c r="AO68">
        <f>('For cleaning'!AO68/'For cleaning'!AO$117)*100</f>
        <v>1.7431725740848347E-2</v>
      </c>
      <c r="AP68">
        <f>('For cleaning'!AP68/'For cleaning'!AP$117)*100</f>
        <v>5.7306590257879663E-3</v>
      </c>
      <c r="AQ68">
        <f>('For cleaning'!AQ68/'For cleaning'!AQ$117)*100</f>
        <v>1.0754422756358554E-2</v>
      </c>
      <c r="AR68">
        <f>('For cleaning'!AR68/'For cleaning'!AR$117)*100</f>
        <v>9.2631279080809037</v>
      </c>
      <c r="AS68">
        <f>('For cleaning'!AS68/'For cleaning'!AS$117)*100</f>
        <v>3.0429358244834616E-3</v>
      </c>
      <c r="AT68">
        <f>('For cleaning'!AT68/'For cleaning'!AT$117)*100</f>
        <v>3.0852770578797977E-3</v>
      </c>
      <c r="AU68">
        <f>('For cleaning'!AU68/'For cleaning'!AU$117)*100</f>
        <v>0.12643340194060571</v>
      </c>
      <c r="AV68">
        <f>('For cleaning'!AV68/'For cleaning'!AV$117)*100</f>
        <v>0</v>
      </c>
      <c r="AW68">
        <f>('For cleaning'!AW68/'For cleaning'!AW$117)*100</f>
        <v>4.8049202383240439E-2</v>
      </c>
      <c r="AX68">
        <f>('For cleaning'!AX68/'For cleaning'!AX$117)*100</f>
        <v>2.2634249391704549E-2</v>
      </c>
      <c r="AY68">
        <f>('For cleaning'!AY68/'For cleaning'!AY$117)*100</f>
        <v>17.458384084449857</v>
      </c>
      <c r="AZ68">
        <f>('For cleaning'!AZ68/'For cleaning'!AZ$117)*100</f>
        <v>3.6982248520710061E-2</v>
      </c>
      <c r="BA68">
        <f>('For cleaning'!BA68/'For cleaning'!BA$117)*100</f>
        <v>0.12830980986819082</v>
      </c>
      <c r="BB68">
        <f>('For cleaning'!BB68/'For cleaning'!BB$117)*100</f>
        <v>1.9274896741624599</v>
      </c>
      <c r="BC68">
        <f>('For cleaning'!BC68/'For cleaning'!BC$117)*100</f>
        <v>0.3142092400791342</v>
      </c>
      <c r="BD68">
        <f>('For cleaning'!BD68/'For cleaning'!BD$117)*100</f>
        <v>0.11013215859030838</v>
      </c>
      <c r="BE68">
        <f>('For cleaning'!BE68/'For cleaning'!BE$117)*100</f>
        <v>2.2911051212938007</v>
      </c>
      <c r="BF68">
        <f>('For cleaning'!BF68/'For cleaning'!BF$117)*100</f>
        <v>1.3172338090010975</v>
      </c>
      <c r="BG68">
        <f>('For cleaning'!BG68/'For cleaning'!BG$117)*100</f>
        <v>1.894521249359959</v>
      </c>
      <c r="BH68">
        <f>('For cleaning'!BH68/'For cleaning'!BH$117)*100</f>
        <v>2.3809523809523809</v>
      </c>
      <c r="BI68">
        <f>('For cleaning'!BI68/'For cleaning'!BI$117)*100</f>
        <v>0.10030090270812438</v>
      </c>
      <c r="BJ68">
        <f>('For cleaning'!BJ68/'For cleaning'!BJ$117)*100</f>
        <v>4.8231511254019289E-2</v>
      </c>
      <c r="BK68">
        <f>('For cleaning'!BK68/'For cleaning'!BK$117)*100</f>
        <v>0</v>
      </c>
      <c r="BL68">
        <f>('For cleaning'!BL68/'For cleaning'!BL$117)*100</f>
        <v>3.1959092361776922E-2</v>
      </c>
      <c r="BM68">
        <f>('For cleaning'!BM68/'For cleaning'!BM$117)*100</f>
        <v>0.10172939979654119</v>
      </c>
      <c r="BN68">
        <f>('For cleaning'!BN68/'For cleaning'!BN$117)*100</f>
        <v>0</v>
      </c>
      <c r="BO68">
        <f>('For cleaning'!BO68/'For cleaning'!BO$117)*100</f>
        <v>6.538084341288003E-2</v>
      </c>
      <c r="BP68">
        <f>('For cleaning'!BP68/'For cleaning'!BP$117)*100</f>
        <v>0.47644256220222342</v>
      </c>
      <c r="BQ68">
        <f>('For cleaning'!BQ68/'For cleaning'!BQ$117)*100</f>
        <v>0</v>
      </c>
      <c r="BR68">
        <f>('For cleaning'!BR68/'For cleaning'!BR$117)*100</f>
        <v>0</v>
      </c>
      <c r="BS68">
        <f>('For cleaning'!BS68/'For cleaning'!BS$117)*100</f>
        <v>0.81053698074974678</v>
      </c>
      <c r="BT68">
        <f>('For cleaning'!BT68/'For cleaning'!BT$117)*100</f>
        <v>0.95486111111111116</v>
      </c>
      <c r="BU68">
        <f>('For cleaning'!BU68/'For cleaning'!BU$117)*100</f>
        <v>1.245753114382786</v>
      </c>
      <c r="BV68">
        <f>('For cleaning'!BV68/'For cleaning'!BV$117)*100</f>
        <v>0.61266167460857723</v>
      </c>
      <c r="BW68">
        <f>('For cleaning'!BW68/'For cleaning'!BW$117)*100</f>
        <v>0.77958894401133949</v>
      </c>
      <c r="BX68">
        <f>('For cleaning'!BX68/'For cleaning'!BX$117)*100</f>
        <v>0</v>
      </c>
      <c r="BY68">
        <f>('For cleaning'!BY68/'For cleaning'!BY$117)*100</f>
        <v>7.82472613458529E-2</v>
      </c>
      <c r="BZ68">
        <f>('For cleaning'!BZ68/'For cleaning'!BZ$117)*100</f>
        <v>1.2711864406779663</v>
      </c>
      <c r="CA68">
        <f>('For cleaning'!CA68/'For cleaning'!CA$117)*100</f>
        <v>0</v>
      </c>
      <c r="CB68">
        <f>('For cleaning'!CB68/'For cleaning'!CB$117)*100</f>
        <v>0</v>
      </c>
      <c r="CC68">
        <f>('For cleaning'!CC68/'For cleaning'!CC$117)*100</f>
        <v>6.4226075786769421E-2</v>
      </c>
      <c r="CD68">
        <f>('For cleaning'!CD68/'For cleaning'!CD$117)*100</f>
        <v>0.53003533568904593</v>
      </c>
      <c r="CE68">
        <f>('For cleaning'!CE68/'For cleaning'!CE$117)*100</f>
        <v>2.4038461538461542</v>
      </c>
      <c r="CF68">
        <f>('For cleaning'!CF68/'For cleaning'!CF$117)*100</f>
        <v>1.759899434318039</v>
      </c>
      <c r="CG68">
        <f>('For cleaning'!CG68/'For cleaning'!CG$117)*100</f>
        <v>1.4646464646464648</v>
      </c>
      <c r="CH68">
        <f>('For cleaning'!CH68/'For cleaning'!CH$117)*100</f>
        <v>4.3520309477756287</v>
      </c>
      <c r="CI68">
        <f>('For cleaning'!CI68/'For cleaning'!CI$117)*100</f>
        <v>1.4591439688715953</v>
      </c>
      <c r="CJ68">
        <f>('For cleaning'!CJ68/'For cleaning'!CJ$117)*100</f>
        <v>0.83565459610027859</v>
      </c>
      <c r="CK68">
        <f>('For cleaning'!CK68/'For cleaning'!CK$117)*100</f>
        <v>1.5873015873015872</v>
      </c>
      <c r="CL68">
        <f>('For cleaning'!CL68/'For cleaning'!CL$117)*100</f>
        <v>0</v>
      </c>
      <c r="CM68">
        <f>('For cleaning'!CM68/'For cleaning'!CM$117)*100</f>
        <v>0</v>
      </c>
      <c r="CN68">
        <f>('For cleaning'!CN68/'For cleaning'!CN$117)*100</f>
        <v>0.11022382184231246</v>
      </c>
      <c r="CO68">
        <f>('For cleaning'!CO68/'For cleaning'!CO$117)*100</f>
        <v>0.12774002350416433</v>
      </c>
      <c r="CP68">
        <f>('For cleaning'!CP68/'For cleaning'!CP$117)*100</f>
        <v>2.4996429081559777E-2</v>
      </c>
      <c r="CQ68">
        <f>('For cleaning'!CQ68/'For cleaning'!CQ$117)*100</f>
        <v>5.8326896955815384</v>
      </c>
      <c r="CR68">
        <f>('For cleaning'!CR68/'For cleaning'!CR$117)*100</f>
        <v>1.0285967634670805</v>
      </c>
      <c r="CS68">
        <f>('For cleaning'!CS68/'For cleaning'!CS$117)*100</f>
        <v>0.54160512063023147</v>
      </c>
    </row>
    <row r="69" spans="1:97" x14ac:dyDescent="0.3">
      <c r="A69" t="s">
        <v>117</v>
      </c>
      <c r="B69">
        <f>('For cleaning'!B69/'For cleaning'!B$117)*100</f>
        <v>0</v>
      </c>
      <c r="C69">
        <f>('For cleaning'!C69/'For cleaning'!C$117)*100</f>
        <v>5.2835505459668891E-2</v>
      </c>
      <c r="D69">
        <f>('For cleaning'!D69/'For cleaning'!D$117)*100</f>
        <v>4.2789901583226361E-2</v>
      </c>
      <c r="E69">
        <f>('For cleaning'!E69/'For cleaning'!E$117)*100</f>
        <v>0.74626865671641784</v>
      </c>
      <c r="F69">
        <f>('For cleaning'!F69/'For cleaning'!F$117)*100</f>
        <v>0.16920473773265651</v>
      </c>
      <c r="G69">
        <f>('For cleaning'!G69/'For cleaning'!G$117)*100</f>
        <v>0</v>
      </c>
      <c r="H69">
        <f>('For cleaning'!H69/'For cleaning'!H$117)*100</f>
        <v>1.9215618454679964E-3</v>
      </c>
      <c r="I69">
        <f>('For cleaning'!I69/'For cleaning'!I$117)*100</f>
        <v>1.6533298062297468E-3</v>
      </c>
      <c r="J69">
        <f>('For cleaning'!J69/'For cleaning'!J$117)*100</f>
        <v>0</v>
      </c>
      <c r="K69">
        <f>('For cleaning'!K69/'For cleaning'!K$117)*100</f>
        <v>0</v>
      </c>
      <c r="L69">
        <f>('For cleaning'!L69/'For cleaning'!L$117)*100</f>
        <v>0</v>
      </c>
      <c r="M69">
        <f>('For cleaning'!M69/'For cleaning'!M$117)*100</f>
        <v>0</v>
      </c>
      <c r="N69">
        <f>('For cleaning'!N69/'For cleaning'!N$117)*100</f>
        <v>0</v>
      </c>
      <c r="O69">
        <f>('For cleaning'!O69/'For cleaning'!O$117)*100</f>
        <v>0</v>
      </c>
      <c r="P69">
        <f>('For cleaning'!P69/'For cleaning'!P$117)*100</f>
        <v>0</v>
      </c>
      <c r="Q69">
        <f>('For cleaning'!Q69/'For cleaning'!Q$117)*100</f>
        <v>2.2176109993505569E-2</v>
      </c>
      <c r="R69">
        <f>('For cleaning'!R69/'For cleaning'!R$117)*100</f>
        <v>1.8551728402696185E-2</v>
      </c>
      <c r="S69">
        <f>('For cleaning'!S69/'For cleaning'!S$117)*100</f>
        <v>0</v>
      </c>
      <c r="T69">
        <f>('For cleaning'!T69/'For cleaning'!T$117)*100</f>
        <v>3.094353994096925E-2</v>
      </c>
      <c r="U69">
        <f>('For cleaning'!U69/'For cleaning'!U$117)*100</f>
        <v>0</v>
      </c>
      <c r="V69">
        <f>('For cleaning'!V69/'For cleaning'!V$117)*100</f>
        <v>30.952073930797336</v>
      </c>
      <c r="W69">
        <f>('For cleaning'!W69/'For cleaning'!W$117)*100</f>
        <v>2.1186440677966101E-2</v>
      </c>
      <c r="X69">
        <f>('For cleaning'!X69/'For cleaning'!X$117)*100</f>
        <v>0.1111111111111111</v>
      </c>
      <c r="Y69">
        <f>('For cleaning'!Y69/'For cleaning'!Y$117)*100</f>
        <v>0</v>
      </c>
      <c r="Z69">
        <f>('For cleaning'!Z69/'For cleaning'!Z$117)*100</f>
        <v>0</v>
      </c>
      <c r="AA69">
        <f>('For cleaning'!AA69/'For cleaning'!AA$117)*100</f>
        <v>3.5392295656061397E-2</v>
      </c>
      <c r="AB69">
        <f>('For cleaning'!AB69/'For cleaning'!AB$117)*100</f>
        <v>0</v>
      </c>
      <c r="AC69">
        <f>('For cleaning'!AC69/'For cleaning'!AC$117)*100</f>
        <v>0.1175755118589094</v>
      </c>
      <c r="AD69">
        <f>('For cleaning'!AD69/'For cleaning'!AD$117)*100</f>
        <v>0</v>
      </c>
      <c r="AE69">
        <f>('For cleaning'!AE69/'For cleaning'!AE$117)*100</f>
        <v>0</v>
      </c>
      <c r="AF69">
        <f>('For cleaning'!AF69/'For cleaning'!AF$117)*100</f>
        <v>4.7517589172120969E-2</v>
      </c>
      <c r="AG69">
        <f>('For cleaning'!AG69/'For cleaning'!AG$117)*100</f>
        <v>0</v>
      </c>
      <c r="AH69">
        <f>('For cleaning'!AH69/'For cleaning'!AH$117)*100</f>
        <v>0</v>
      </c>
      <c r="AI69">
        <f>('For cleaning'!AI69/'For cleaning'!AI$117)*100</f>
        <v>0</v>
      </c>
      <c r="AJ69">
        <f>('For cleaning'!AJ69/'For cleaning'!AJ$117)*100</f>
        <v>0</v>
      </c>
      <c r="AK69">
        <f>('For cleaning'!AK69/'For cleaning'!AK$117)*100</f>
        <v>0</v>
      </c>
      <c r="AL69">
        <f>('For cleaning'!AL69/'For cleaning'!AL$117)*100</f>
        <v>0</v>
      </c>
      <c r="AM69">
        <f>('For cleaning'!AM69/'For cleaning'!AM$117)*100</f>
        <v>0</v>
      </c>
      <c r="AN69">
        <f>('For cleaning'!AN69/'For cleaning'!AN$117)*100</f>
        <v>4.4173513561268666E-3</v>
      </c>
      <c r="AO69">
        <f>('For cleaning'!AO69/'For cleaning'!AO$117)*100</f>
        <v>2.3242300987797792E-2</v>
      </c>
      <c r="AP69">
        <f>('For cleaning'!AP69/'For cleaning'!AP$117)*100</f>
        <v>1.7535816618911175</v>
      </c>
      <c r="AQ69">
        <f>('For cleaning'!AQ69/'For cleaning'!AQ$117)*100</f>
        <v>3.2263268269075655E-2</v>
      </c>
      <c r="AR69">
        <f>('For cleaning'!AR69/'For cleaning'!AR$117)*100</f>
        <v>0.19228943120311462</v>
      </c>
      <c r="AS69">
        <f>('For cleaning'!AS69/'For cleaning'!AS$117)*100</f>
        <v>6.0858716489669232E-3</v>
      </c>
      <c r="AT69">
        <f>('For cleaning'!AT69/'For cleaning'!AT$117)*100</f>
        <v>5.2449709983956559E-2</v>
      </c>
      <c r="AU69">
        <f>('For cleaning'!AU69/'For cleaning'!AU$117)*100</f>
        <v>0</v>
      </c>
      <c r="AV69">
        <f>('For cleaning'!AV69/'For cleaning'!AV$117)*100</f>
        <v>0</v>
      </c>
      <c r="AW69">
        <f>('For cleaning'!AW69/'For cleaning'!AW$117)*100</f>
        <v>0</v>
      </c>
      <c r="AX69">
        <f>('For cleaning'!AX69/'For cleaning'!AX$117)*100</f>
        <v>0</v>
      </c>
      <c r="AY69">
        <f>('For cleaning'!AY69/'For cleaning'!AY$117)*100</f>
        <v>0</v>
      </c>
      <c r="AZ69">
        <f>('For cleaning'!AZ69/'For cleaning'!AZ$117)*100</f>
        <v>0</v>
      </c>
      <c r="BA69">
        <f>('For cleaning'!BA69/'For cleaning'!BA$117)*100</f>
        <v>2.3329056339671063E-2</v>
      </c>
      <c r="BB69">
        <f>('For cleaning'!BB69/'For cleaning'!BB$117)*100</f>
        <v>0.73428178063331806</v>
      </c>
      <c r="BC69">
        <f>('For cleaning'!BC69/'For cleaning'!BC$117)*100</f>
        <v>3.4912137786570464E-2</v>
      </c>
      <c r="BD69">
        <f>('For cleaning'!BD69/'For cleaning'!BD$117)*100</f>
        <v>0</v>
      </c>
      <c r="BE69">
        <f>('For cleaning'!BE69/'For cleaning'!BE$117)*100</f>
        <v>0.13477088948787064</v>
      </c>
      <c r="BF69">
        <f>('For cleaning'!BF69/'For cleaning'!BF$117)*100</f>
        <v>0</v>
      </c>
      <c r="BG69">
        <f>('For cleaning'!BG69/'For cleaning'!BG$117)*100</f>
        <v>0</v>
      </c>
      <c r="BH69">
        <f>('For cleaning'!BH69/'For cleaning'!BH$117)*100</f>
        <v>0</v>
      </c>
      <c r="BI69">
        <f>('For cleaning'!BI69/'For cleaning'!BI$117)*100</f>
        <v>5.0150451354062188E-2</v>
      </c>
      <c r="BJ69">
        <f>('For cleaning'!BJ69/'For cleaning'!BJ$117)*100</f>
        <v>0.38585209003215432</v>
      </c>
      <c r="BK69">
        <f>('For cleaning'!BK69/'For cleaning'!BK$117)*100</f>
        <v>5.6513139304888389E-2</v>
      </c>
      <c r="BL69">
        <f>('For cleaning'!BL69/'For cleaning'!BL$117)*100</f>
        <v>0</v>
      </c>
      <c r="BM69">
        <f>('For cleaning'!BM69/'For cleaning'!BM$117)*100</f>
        <v>3.39097999321804E-2</v>
      </c>
      <c r="BN69">
        <f>('For cleaning'!BN69/'For cleaning'!BN$117)*100</f>
        <v>0</v>
      </c>
      <c r="BO69">
        <f>('For cleaning'!BO69/'For cleaning'!BO$117)*100</f>
        <v>0</v>
      </c>
      <c r="BP69">
        <f>('For cleaning'!BP69/'For cleaning'!BP$117)*100</f>
        <v>0</v>
      </c>
      <c r="BQ69">
        <f>('For cleaning'!BQ69/'For cleaning'!BQ$117)*100</f>
        <v>0.25667351129363447</v>
      </c>
      <c r="BR69">
        <f>('For cleaning'!BR69/'For cleaning'!BR$117)*100</f>
        <v>0</v>
      </c>
      <c r="BS69">
        <f>('For cleaning'!BS69/'For cleaning'!BS$117)*100</f>
        <v>0</v>
      </c>
      <c r="BT69">
        <f>('For cleaning'!BT69/'For cleaning'!BT$117)*100</f>
        <v>0</v>
      </c>
      <c r="BU69">
        <f>('For cleaning'!BU69/'For cleaning'!BU$117)*100</f>
        <v>0</v>
      </c>
      <c r="BV69">
        <f>('For cleaning'!BV69/'For cleaning'!BV$117)*100</f>
        <v>0</v>
      </c>
      <c r="BW69">
        <f>('For cleaning'!BW69/'For cleaning'!BW$117)*100</f>
        <v>0</v>
      </c>
      <c r="BX69">
        <f>('For cleaning'!BX69/'For cleaning'!BX$117)*100</f>
        <v>4.8216007714561235E-2</v>
      </c>
      <c r="BY69">
        <f>('For cleaning'!BY69/'For cleaning'!BY$117)*100</f>
        <v>7.82472613458529E-2</v>
      </c>
      <c r="BZ69">
        <f>('For cleaning'!BZ69/'For cleaning'!BZ$117)*100</f>
        <v>0</v>
      </c>
      <c r="CA69">
        <f>('For cleaning'!CA69/'For cleaning'!CA$117)*100</f>
        <v>0.14771048744460857</v>
      </c>
      <c r="CB69">
        <f>('For cleaning'!CB69/'For cleaning'!CB$117)*100</f>
        <v>0</v>
      </c>
      <c r="CC69">
        <f>('For cleaning'!CC69/'For cleaning'!CC$117)*100</f>
        <v>0.12845215157353884</v>
      </c>
      <c r="CD69">
        <f>('For cleaning'!CD69/'For cleaning'!CD$117)*100</f>
        <v>0</v>
      </c>
      <c r="CE69">
        <f>('For cleaning'!CE69/'For cleaning'!CE$117)*100</f>
        <v>3.296703296703297</v>
      </c>
      <c r="CF69">
        <f>('For cleaning'!CF69/'For cleaning'!CF$117)*100</f>
        <v>3.5826524198617227</v>
      </c>
      <c r="CG69">
        <f>('For cleaning'!CG69/'For cleaning'!CG$117)*100</f>
        <v>3.3333333333333335</v>
      </c>
      <c r="CH69">
        <f>('For cleaning'!CH69/'For cleaning'!CH$117)*100</f>
        <v>9.6711798839458421E-2</v>
      </c>
      <c r="CI69">
        <f>('For cleaning'!CI69/'For cleaning'!CI$117)*100</f>
        <v>2.3346303501945527</v>
      </c>
      <c r="CJ69">
        <f>('For cleaning'!CJ69/'For cleaning'!CJ$117)*100</f>
        <v>0</v>
      </c>
      <c r="CK69">
        <f>('For cleaning'!CK69/'For cleaning'!CK$117)*100</f>
        <v>0</v>
      </c>
      <c r="CL69">
        <f>('For cleaning'!CL69/'For cleaning'!CL$117)*100</f>
        <v>2.7586206896551724E-2</v>
      </c>
      <c r="CM69">
        <f>('For cleaning'!CM69/'For cleaning'!CM$117)*100</f>
        <v>2.2460805893715469E-3</v>
      </c>
      <c r="CN69">
        <f>('For cleaning'!CN69/'For cleaning'!CN$117)*100</f>
        <v>0</v>
      </c>
      <c r="CO69">
        <f>('For cleaning'!CO69/'For cleaning'!CO$117)*100</f>
        <v>5.1096009401665728E-3</v>
      </c>
      <c r="CP69">
        <f>('For cleaning'!CP69/'For cleaning'!CP$117)*100</f>
        <v>1.7854592201114127E-3</v>
      </c>
      <c r="CQ69">
        <f>('For cleaning'!CQ69/'For cleaning'!CQ$117)*100</f>
        <v>0</v>
      </c>
      <c r="CR69">
        <f>('For cleaning'!CR69/'For cleaning'!CR$117)*100</f>
        <v>0</v>
      </c>
      <c r="CS69">
        <f>('For cleaning'!CS69/'For cleaning'!CS$117)*100</f>
        <v>0</v>
      </c>
    </row>
    <row r="70" spans="1:97" x14ac:dyDescent="0.3">
      <c r="A70" t="s">
        <v>118</v>
      </c>
      <c r="B70">
        <f>('For cleaning'!B70/'For cleaning'!B$117)*100</f>
        <v>2.6603527627763442E-3</v>
      </c>
      <c r="C70">
        <f>('For cleaning'!C70/'For cleaning'!C$117)*100</f>
        <v>0.12328284607256076</v>
      </c>
      <c r="D70">
        <f>('For cleaning'!D70/'For cleaning'!D$117)*100</f>
        <v>4.8732943469785572E-2</v>
      </c>
      <c r="E70">
        <f>('For cleaning'!E70/'For cleaning'!E$117)*100</f>
        <v>1.5229972586049346E-2</v>
      </c>
      <c r="F70">
        <f>('For cleaning'!F70/'For cleaning'!F$117)*100</f>
        <v>3.4531579129113573E-3</v>
      </c>
      <c r="G70">
        <f>('For cleaning'!G70/'For cleaning'!G$117)*100</f>
        <v>3.73399051566409E-3</v>
      </c>
      <c r="H70">
        <f>('For cleaning'!H70/'For cleaning'!H$117)*100</f>
        <v>1.9215618454679964E-3</v>
      </c>
      <c r="I70">
        <f>('For cleaning'!I70/'For cleaning'!I$117)*100</f>
        <v>7.2746511474108849E-2</v>
      </c>
      <c r="J70">
        <f>('For cleaning'!J70/'For cleaning'!J$117)*100</f>
        <v>3.9506953223767387E-3</v>
      </c>
      <c r="K70">
        <f>('For cleaning'!K70/'For cleaning'!K$117)*100</f>
        <v>2.5635767022149304E-3</v>
      </c>
      <c r="L70">
        <f>('For cleaning'!L70/'For cleaning'!L$117)*100</f>
        <v>0.39700781478540687</v>
      </c>
      <c r="M70">
        <f>('For cleaning'!M70/'For cleaning'!M$117)*100</f>
        <v>3.3209351753453772E-3</v>
      </c>
      <c r="N70">
        <f>('For cleaning'!N70/'For cleaning'!N$117)*100</f>
        <v>0.14368345429760895</v>
      </c>
      <c r="O70">
        <f>('For cleaning'!O70/'For cleaning'!O$117)*100</f>
        <v>3.8411308289160329E-3</v>
      </c>
      <c r="P70">
        <f>('For cleaning'!P70/'For cleaning'!P$117)*100</f>
        <v>1.2384923419890188E-2</v>
      </c>
      <c r="Q70">
        <f>('For cleaning'!Q70/'For cleaning'!Q$117)*100</f>
        <v>20.470133531862317</v>
      </c>
      <c r="R70">
        <f>('For cleaning'!R70/'For cleaning'!R$117)*100</f>
        <v>73.854430771133508</v>
      </c>
      <c r="S70">
        <f>('For cleaning'!S70/'For cleaning'!S$117)*100</f>
        <v>3.6869077904361615E-3</v>
      </c>
      <c r="T70">
        <f>('For cleaning'!T70/'For cleaning'!T$117)*100</f>
        <v>4.7605446063029612E-3</v>
      </c>
      <c r="U70">
        <f>('For cleaning'!U70/'For cleaning'!U$117)*100</f>
        <v>1.3313609467455623</v>
      </c>
      <c r="V70">
        <f>('For cleaning'!V70/'For cleaning'!V$117)*100</f>
        <v>0.24070492155598538</v>
      </c>
      <c r="W70">
        <f>('For cleaning'!W70/'For cleaning'!W$117)*100</f>
        <v>0</v>
      </c>
      <c r="X70">
        <f>('For cleaning'!X70/'For cleaning'!X$117)*100</f>
        <v>0</v>
      </c>
      <c r="Y70">
        <f>('For cleaning'!Y70/'For cleaning'!Y$117)*100</f>
        <v>0</v>
      </c>
      <c r="Z70">
        <f>('For cleaning'!Z70/'For cleaning'!Z$117)*100</f>
        <v>0</v>
      </c>
      <c r="AA70">
        <f>('For cleaning'!AA70/'For cleaning'!AA$117)*100</f>
        <v>2.4215781238357798E-2</v>
      </c>
      <c r="AB70">
        <f>('For cleaning'!AB70/'For cleaning'!AB$117)*100</f>
        <v>0</v>
      </c>
      <c r="AC70">
        <f>('For cleaning'!AC70/'For cleaning'!AC$117)*100</f>
        <v>4.0543279951348061E-3</v>
      </c>
      <c r="AD70">
        <f>('For cleaning'!AD70/'For cleaning'!AD$117)*100</f>
        <v>0</v>
      </c>
      <c r="AE70">
        <f>('For cleaning'!AE70/'For cleaning'!AE$117)*100</f>
        <v>1.9484821324188457E-3</v>
      </c>
      <c r="AF70">
        <f>('For cleaning'!AF70/'For cleaning'!AF$117)*100</f>
        <v>5.364889100078174E-2</v>
      </c>
      <c r="AG70">
        <f>('For cleaning'!AG70/'For cleaning'!AG$117)*100</f>
        <v>2.3099489501282023E-3</v>
      </c>
      <c r="AH70">
        <f>('For cleaning'!AH70/'For cleaning'!AH$117)*100</f>
        <v>6.5644208390523359E-2</v>
      </c>
      <c r="AI70">
        <f>('For cleaning'!AI70/'For cleaning'!AI$117)*100</f>
        <v>2.107570392851121E-3</v>
      </c>
      <c r="AJ70">
        <f>('For cleaning'!AJ70/'For cleaning'!AJ$117)*100</f>
        <v>0</v>
      </c>
      <c r="AK70">
        <f>('For cleaning'!AK70/'For cleaning'!AK$117)*100</f>
        <v>5.3531757715264581E-3</v>
      </c>
      <c r="AL70">
        <f>('For cleaning'!AL70/'For cleaning'!AL$117)*100</f>
        <v>1.177658142664872</v>
      </c>
      <c r="AM70">
        <f>('For cleaning'!AM70/'For cleaning'!AM$117)*100</f>
        <v>0.62812373362150486</v>
      </c>
      <c r="AN70">
        <f>('For cleaning'!AN70/'For cleaning'!AN$117)*100</f>
        <v>8.8347027122537333E-3</v>
      </c>
      <c r="AO70">
        <f>('For cleaning'!AO70/'For cleaning'!AO$117)*100</f>
        <v>5.810575246949448E-3</v>
      </c>
      <c r="AP70">
        <f>('For cleaning'!AP70/'For cleaning'!AP$117)*100</f>
        <v>5.1575931232091692E-2</v>
      </c>
      <c r="AQ70">
        <f>('For cleaning'!AQ70/'For cleaning'!AQ$117)*100</f>
        <v>5.3772113781792768E-3</v>
      </c>
      <c r="AR70">
        <f>('For cleaning'!AR70/'For cleaning'!AR$117)*100</f>
        <v>4.7478871902003608E-3</v>
      </c>
      <c r="AS70">
        <f>('For cleaning'!AS70/'For cleaning'!AS$117)*100</f>
        <v>3.0429358244834616E-3</v>
      </c>
      <c r="AT70">
        <f>('For cleaning'!AT70/'For cleaning'!AT$117)*100</f>
        <v>6.1705541157595953E-2</v>
      </c>
      <c r="AU70">
        <f>('For cleaning'!AU70/'For cleaning'!AU$117)*100</f>
        <v>2.9403116730373421E-3</v>
      </c>
      <c r="AV70">
        <f>('For cleaning'!AV70/'For cleaning'!AV$117)*100</f>
        <v>9.574417157355547E-3</v>
      </c>
      <c r="AW70">
        <f>('For cleaning'!AW70/'For cleaning'!AW$117)*100</f>
        <v>0</v>
      </c>
      <c r="AX70">
        <f>('For cleaning'!AX70/'For cleaning'!AX$117)*100</f>
        <v>2.4520436841013259E-2</v>
      </c>
      <c r="AY70">
        <f>('For cleaning'!AY70/'For cleaning'!AY$117)*100</f>
        <v>0</v>
      </c>
      <c r="AZ70">
        <f>('For cleaning'!AZ70/'For cleaning'!AZ$117)*100</f>
        <v>0</v>
      </c>
      <c r="BA70">
        <f>('For cleaning'!BA70/'For cleaning'!BA$117)*100</f>
        <v>3.4993584509506591E-2</v>
      </c>
      <c r="BB70">
        <f>('For cleaning'!BB70/'For cleaning'!BB$117)*100</f>
        <v>1.8357044515832952</v>
      </c>
      <c r="BC70">
        <f>('For cleaning'!BC70/'For cleaning'!BC$117)*100</f>
        <v>0</v>
      </c>
      <c r="BD70">
        <f>('For cleaning'!BD70/'For cleaning'!BD$117)*100</f>
        <v>14.096916299559473</v>
      </c>
      <c r="BE70">
        <f>('For cleaning'!BE70/'For cleaning'!BE$117)*100</f>
        <v>9.8382749326145547</v>
      </c>
      <c r="BF70">
        <f>('For cleaning'!BF70/'For cleaning'!BF$117)*100</f>
        <v>0.10976948408342481</v>
      </c>
      <c r="BG70">
        <f>('For cleaning'!BG70/'For cleaning'!BG$117)*100</f>
        <v>0.10240655401945725</v>
      </c>
      <c r="BH70">
        <f>('For cleaning'!BH70/'For cleaning'!BH$117)*100</f>
        <v>0</v>
      </c>
      <c r="BI70">
        <f>('For cleaning'!BI70/'For cleaning'!BI$117)*100</f>
        <v>0</v>
      </c>
      <c r="BJ70">
        <f>('For cleaning'!BJ70/'For cleaning'!BJ$117)*100</f>
        <v>0.2411575562700965</v>
      </c>
      <c r="BK70">
        <f>('For cleaning'!BK70/'For cleaning'!BK$117)*100</f>
        <v>0</v>
      </c>
      <c r="BL70">
        <f>('For cleaning'!BL70/'For cleaning'!BL$117)*100</f>
        <v>3.1959092361776922E-2</v>
      </c>
      <c r="BM70">
        <f>('For cleaning'!BM70/'For cleaning'!BM$117)*100</f>
        <v>0</v>
      </c>
      <c r="BN70">
        <f>('For cleaning'!BN70/'For cleaning'!BN$117)*100</f>
        <v>0</v>
      </c>
      <c r="BO70">
        <f>('For cleaning'!BO70/'For cleaning'!BO$117)*100</f>
        <v>0</v>
      </c>
      <c r="BP70">
        <f>('For cleaning'!BP70/'For cleaning'!BP$117)*100</f>
        <v>0.26469031233456858</v>
      </c>
      <c r="BQ70">
        <f>('For cleaning'!BQ70/'For cleaning'!BQ$117)*100</f>
        <v>0.30800821355236141</v>
      </c>
      <c r="BR70">
        <f>('For cleaning'!BR70/'For cleaning'!BR$117)*100</f>
        <v>6.5146579804560262E-2</v>
      </c>
      <c r="BS70">
        <f>('For cleaning'!BS70/'For cleaning'!BS$117)*100</f>
        <v>1.0131712259371835</v>
      </c>
      <c r="BT70">
        <f>('For cleaning'!BT70/'For cleaning'!BT$117)*100</f>
        <v>0</v>
      </c>
      <c r="BU70">
        <f>('For cleaning'!BU70/'For cleaning'!BU$117)*100</f>
        <v>0.11325028312570783</v>
      </c>
      <c r="BV70">
        <f>('For cleaning'!BV70/'For cleaning'!BV$117)*100</f>
        <v>0</v>
      </c>
      <c r="BW70">
        <f>('For cleaning'!BW70/'For cleaning'!BW$117)*100</f>
        <v>0</v>
      </c>
      <c r="BX70">
        <f>('For cleaning'!BX70/'For cleaning'!BX$117)*100</f>
        <v>4.8216007714561235E-2</v>
      </c>
      <c r="BY70">
        <f>('For cleaning'!BY70/'For cleaning'!BY$117)*100</f>
        <v>0</v>
      </c>
      <c r="BZ70">
        <f>('For cleaning'!BZ70/'For cleaning'!BZ$117)*100</f>
        <v>11.077481840193705</v>
      </c>
      <c r="CA70">
        <f>('For cleaning'!CA70/'For cleaning'!CA$117)*100</f>
        <v>8.2717872968980792</v>
      </c>
      <c r="CB70">
        <f>('For cleaning'!CB70/'For cleaning'!CB$117)*100</f>
        <v>7.486209613869188</v>
      </c>
      <c r="CC70">
        <f>('For cleaning'!CC70/'For cleaning'!CC$117)*100</f>
        <v>12.845215157353888</v>
      </c>
      <c r="CD70">
        <f>('For cleaning'!CD70/'For cleaning'!CD$117)*100</f>
        <v>9.3639575971731439</v>
      </c>
      <c r="CE70">
        <f>('For cleaning'!CE70/'For cleaning'!CE$117)*100</f>
        <v>6.8681318681318687E-2</v>
      </c>
      <c r="CF70">
        <f>('For cleaning'!CF70/'For cleaning'!CF$117)*100</f>
        <v>0</v>
      </c>
      <c r="CG70">
        <f>('For cleaning'!CG70/'For cleaning'!CG$117)*100</f>
        <v>2.2727272727272729</v>
      </c>
      <c r="CH70">
        <f>('For cleaning'!CH70/'For cleaning'!CH$117)*100</f>
        <v>12.185686653771761</v>
      </c>
      <c r="CI70">
        <f>('For cleaning'!CI70/'For cleaning'!CI$117)*100</f>
        <v>20.330739299610894</v>
      </c>
      <c r="CJ70">
        <f>('For cleaning'!CJ70/'For cleaning'!CJ$117)*100</f>
        <v>16.991643454038996</v>
      </c>
      <c r="CK70">
        <f>('For cleaning'!CK70/'For cleaning'!CK$117)*100</f>
        <v>10.622710622710622</v>
      </c>
      <c r="CL70">
        <f>('For cleaning'!CL70/'For cleaning'!CL$117)*100</f>
        <v>0.46896551724137936</v>
      </c>
      <c r="CM70">
        <f>('For cleaning'!CM70/'For cleaning'!CM$117)*100</f>
        <v>0</v>
      </c>
      <c r="CN70">
        <f>('For cleaning'!CN70/'For cleaning'!CN$117)*100</f>
        <v>4.498931503767855E-3</v>
      </c>
      <c r="CO70">
        <f>('For cleaning'!CO70/'For cleaning'!CO$117)*100</f>
        <v>0.14306882632466406</v>
      </c>
      <c r="CP70">
        <f>('For cleaning'!CP70/'For cleaning'!CP$117)*100</f>
        <v>1.7854592201114127E-3</v>
      </c>
      <c r="CQ70">
        <f>('For cleaning'!CQ70/'For cleaning'!CQ$117)*100</f>
        <v>5.3266572562388472E-3</v>
      </c>
      <c r="CR70">
        <f>('For cleaning'!CR70/'For cleaning'!CR$117)*100</f>
        <v>0</v>
      </c>
      <c r="CS70">
        <f>('For cleaning'!CS70/'For cleaning'!CS$117)*100</f>
        <v>3.282455276546857E-2</v>
      </c>
    </row>
    <row r="71" spans="1:97" x14ac:dyDescent="0.3">
      <c r="A71" t="s">
        <v>119</v>
      </c>
      <c r="B71">
        <f>('For cleaning'!B71/'For cleaning'!B$117)*100</f>
        <v>0.11705552156215913</v>
      </c>
      <c r="C71">
        <f>('For cleaning'!C71/'For cleaning'!C$117)*100</f>
        <v>4.1094282024186919E-2</v>
      </c>
      <c r="D71">
        <f>('For cleaning'!D71/'For cleaning'!D$117)*100</f>
        <v>3.5658251319355297E-3</v>
      </c>
      <c r="E71">
        <f>('For cleaning'!E71/'For cleaning'!E$117)*100</f>
        <v>0.88333840999086211</v>
      </c>
      <c r="F71">
        <f>('For cleaning'!F71/'For cleaning'!F$117)*100</f>
        <v>0.38330052833316069</v>
      </c>
      <c r="G71">
        <f>('For cleaning'!G71/'For cleaning'!G$117)*100</f>
        <v>3.73399051566409E-3</v>
      </c>
      <c r="H71">
        <f>('For cleaning'!H71/'For cleaning'!H$117)*100</f>
        <v>9.607809227339982E-3</v>
      </c>
      <c r="I71">
        <f>('For cleaning'!I71/'For cleaning'!I$117)*100</f>
        <v>6.6133192249189874E-3</v>
      </c>
      <c r="J71">
        <f>('For cleaning'!J71/'For cleaning'!J$117)*100</f>
        <v>1.9753476611883692E-2</v>
      </c>
      <c r="K71">
        <f>('For cleaning'!K71/'For cleaning'!K$117)*100</f>
        <v>1.2817883511074652E-2</v>
      </c>
      <c r="L71">
        <f>('For cleaning'!L71/'For cleaning'!L$117)*100</f>
        <v>4.1455973922855112</v>
      </c>
      <c r="M71">
        <f>('For cleaning'!M71/'For cleaning'!M$117)*100</f>
        <v>6.6418703506907553E-2</v>
      </c>
      <c r="N71">
        <f>('For cleaning'!N71/'For cleaning'!N$117)*100</f>
        <v>3.6841911358361269E-3</v>
      </c>
      <c r="O71">
        <f>('For cleaning'!O71/'For cleaning'!O$117)*100</f>
        <v>3.0729046631328263E-2</v>
      </c>
      <c r="P71">
        <f>('For cleaning'!P71/'For cleaning'!P$117)*100</f>
        <v>9.0822771745861369E-2</v>
      </c>
      <c r="Q71">
        <f>('For cleaning'!Q71/'For cleaning'!Q$117)*100</f>
        <v>1.5840078566789692E-3</v>
      </c>
      <c r="R71">
        <f>('For cleaning'!R71/'For cleaning'!R$117)*100</f>
        <v>0.10512646094861171</v>
      </c>
      <c r="S71">
        <f>('For cleaning'!S71/'For cleaning'!S$117)*100</f>
        <v>7.373815580872323E-3</v>
      </c>
      <c r="T71">
        <f>('For cleaning'!T71/'For cleaning'!T$117)*100</f>
        <v>0</v>
      </c>
      <c r="U71">
        <f>('For cleaning'!U71/'For cleaning'!U$117)*100</f>
        <v>4.5516613563950842E-2</v>
      </c>
      <c r="V71">
        <f>('For cleaning'!V71/'For cleaning'!V$117)*100</f>
        <v>0.55018267784225228</v>
      </c>
      <c r="W71">
        <f>('For cleaning'!W71/'For cleaning'!W$117)*100</f>
        <v>2.1186440677966101E-2</v>
      </c>
      <c r="X71">
        <f>('For cleaning'!X71/'For cleaning'!X$117)*100</f>
        <v>3.7037037037037035E-2</v>
      </c>
      <c r="Y71">
        <f>('For cleaning'!Y71/'For cleaning'!Y$117)*100</f>
        <v>5.5063047189031445E-3</v>
      </c>
      <c r="Z71">
        <f>('For cleaning'!Z71/'For cleaning'!Z$117)*100</f>
        <v>3.2781924551139804E-2</v>
      </c>
      <c r="AA71">
        <f>('For cleaning'!AA71/'For cleaning'!AA$117)*100</f>
        <v>0</v>
      </c>
      <c r="AB71">
        <f>('For cleaning'!AB71/'For cleaning'!AB$117)*100</f>
        <v>0</v>
      </c>
      <c r="AC71">
        <f>('For cleaning'!AC71/'For cleaning'!AC$117)*100</f>
        <v>5.2706263936752484E-2</v>
      </c>
      <c r="AD71">
        <f>('For cleaning'!AD71/'For cleaning'!AD$117)*100</f>
        <v>0</v>
      </c>
      <c r="AE71">
        <f>('For cleaning'!AE71/'For cleaning'!AE$117)*100</f>
        <v>6.8196874634659593E-2</v>
      </c>
      <c r="AF71">
        <f>('For cleaning'!AF71/'For cleaning'!AF$117)*100</f>
        <v>1.5328254571651927E-3</v>
      </c>
      <c r="AG71">
        <f>('For cleaning'!AG71/'For cleaning'!AG$117)*100</f>
        <v>0</v>
      </c>
      <c r="AH71">
        <f>('For cleaning'!AH71/'For cleaning'!AH$117)*100</f>
        <v>0</v>
      </c>
      <c r="AI71">
        <f>('For cleaning'!AI71/'For cleaning'!AI$117)*100</f>
        <v>2.9505985499915694E-2</v>
      </c>
      <c r="AJ71">
        <f>('For cleaning'!AJ71/'For cleaning'!AJ$117)*100</f>
        <v>3.7735849056603774E-3</v>
      </c>
      <c r="AK71">
        <f>('For cleaning'!AK71/'For cleaning'!AK$117)*100</f>
        <v>2.6765878857632291E-3</v>
      </c>
      <c r="AL71">
        <f>('For cleaning'!AL71/'For cleaning'!AL$117)*100</f>
        <v>13.873934499775684</v>
      </c>
      <c r="AM71">
        <f>('For cleaning'!AM71/'For cleaning'!AM$117)*100</f>
        <v>0</v>
      </c>
      <c r="AN71">
        <f>('For cleaning'!AN71/'For cleaning'!AN$117)*100</f>
        <v>3.0921459492888066E-2</v>
      </c>
      <c r="AO71">
        <f>('For cleaning'!AO71/'For cleaning'!AO$117)*100</f>
        <v>1.7431725740848347E-2</v>
      </c>
      <c r="AP71">
        <f>('For cleaning'!AP71/'For cleaning'!AP$117)*100</f>
        <v>5.7306590257879663E-3</v>
      </c>
      <c r="AQ71">
        <f>('For cleaning'!AQ71/'For cleaning'!AQ$117)*100</f>
        <v>5.3772113781792768E-3</v>
      </c>
      <c r="AR71">
        <f>('For cleaning'!AR71/'For cleaning'!AR$117)*100</f>
        <v>9.9539454942550556</v>
      </c>
      <c r="AS71">
        <f>('For cleaning'!AS71/'For cleaning'!AS$117)*100</f>
        <v>6.0858716489669232E-3</v>
      </c>
      <c r="AT71">
        <f>('For cleaning'!AT71/'For cleaning'!AT$117)*100</f>
        <v>0</v>
      </c>
      <c r="AU71">
        <f>('For cleaning'!AU71/'For cleaning'!AU$117)*100</f>
        <v>0.11761246692149367</v>
      </c>
      <c r="AV71">
        <f>('For cleaning'!AV71/'For cleaning'!AV$117)*100</f>
        <v>1.4361625736033319E-2</v>
      </c>
      <c r="AW71">
        <f>('For cleaning'!AW71/'For cleaning'!AW$117)*100</f>
        <v>8.8891024408994809E-2</v>
      </c>
      <c r="AX71">
        <f>('For cleaning'!AX71/'For cleaning'!AX$117)*100</f>
        <v>3.5837561536865535E-2</v>
      </c>
      <c r="AY71">
        <f>('For cleaning'!AY71/'For cleaning'!AY$117)*100</f>
        <v>30.1123291379077</v>
      </c>
      <c r="AZ71">
        <f>('For cleaning'!AZ71/'For cleaning'!AZ$117)*100</f>
        <v>0</v>
      </c>
      <c r="BA71">
        <f>('For cleaning'!BA71/'For cleaning'!BA$117)*100</f>
        <v>0.19829697888720399</v>
      </c>
      <c r="BB71">
        <f>('For cleaning'!BB71/'For cleaning'!BB$117)*100</f>
        <v>0.4589261128958238</v>
      </c>
      <c r="BC71">
        <f>('For cleaning'!BC71/'For cleaning'!BC$117)*100</f>
        <v>0.44222041196322587</v>
      </c>
      <c r="BD71">
        <f>('For cleaning'!BD71/'For cleaning'!BD$117)*100</f>
        <v>0</v>
      </c>
      <c r="BE71">
        <f>('For cleaning'!BE71/'For cleaning'!BE$117)*100</f>
        <v>4.177897574123989</v>
      </c>
      <c r="BF71">
        <f>('For cleaning'!BF71/'For cleaning'!BF$117)*100</f>
        <v>0.21953896816684962</v>
      </c>
      <c r="BG71">
        <f>('For cleaning'!BG71/'For cleaning'!BG$117)*100</f>
        <v>0.51203277009728621</v>
      </c>
      <c r="BH71">
        <f>('For cleaning'!BH71/'For cleaning'!BH$117)*100</f>
        <v>1.1243386243386242</v>
      </c>
      <c r="BI71">
        <f>('For cleaning'!BI71/'For cleaning'!BI$117)*100</f>
        <v>5.0150451354062188E-2</v>
      </c>
      <c r="BJ71">
        <f>('For cleaning'!BJ71/'For cleaning'!BJ$117)*100</f>
        <v>4.8231511254019289E-2</v>
      </c>
      <c r="BK71">
        <f>('For cleaning'!BK71/'For cleaning'!BK$117)*100</f>
        <v>0</v>
      </c>
      <c r="BL71">
        <f>('For cleaning'!BL71/'For cleaning'!BL$117)*100</f>
        <v>9.5877277085330767E-2</v>
      </c>
      <c r="BM71">
        <f>('For cleaning'!BM71/'For cleaning'!BM$117)*100</f>
        <v>0.20345879959308238</v>
      </c>
      <c r="BN71">
        <f>('For cleaning'!BN71/'For cleaning'!BN$117)*100</f>
        <v>0</v>
      </c>
      <c r="BO71">
        <f>('For cleaning'!BO71/'For cleaning'!BO$117)*100</f>
        <v>0</v>
      </c>
      <c r="BP71">
        <f>('For cleaning'!BP71/'For cleaning'!BP$117)*100</f>
        <v>0.42350449973530974</v>
      </c>
      <c r="BQ71">
        <f>('For cleaning'!BQ71/'For cleaning'!BQ$117)*100</f>
        <v>0.10266940451745381</v>
      </c>
      <c r="BR71">
        <f>('For cleaning'!BR71/'For cleaning'!BR$117)*100</f>
        <v>0.19543973941368079</v>
      </c>
      <c r="BS71">
        <f>('For cleaning'!BS71/'For cleaning'!BS$117)*100</f>
        <v>1.6210739614994936</v>
      </c>
      <c r="BT71">
        <f>('For cleaning'!BT71/'For cleaning'!BT$117)*100</f>
        <v>1.1284722222222221</v>
      </c>
      <c r="BU71">
        <f>('For cleaning'!BU71/'For cleaning'!BU$117)*100</f>
        <v>2.2650056625141564</v>
      </c>
      <c r="BV71">
        <f>('For cleaning'!BV71/'For cleaning'!BV$117)*100</f>
        <v>0.81688223281143635</v>
      </c>
      <c r="BW71">
        <f>('For cleaning'!BW71/'For cleaning'!BW$117)*100</f>
        <v>1.630049610205528</v>
      </c>
      <c r="BX71">
        <f>('For cleaning'!BX71/'For cleaning'!BX$117)*100</f>
        <v>0</v>
      </c>
      <c r="BY71">
        <f>('For cleaning'!BY71/'For cleaning'!BY$117)*100</f>
        <v>0.1564945226917058</v>
      </c>
      <c r="BZ71">
        <f>('For cleaning'!BZ71/'For cleaning'!BZ$117)*100</f>
        <v>1.0895883777239708</v>
      </c>
      <c r="CA71">
        <f>('For cleaning'!CA71/'For cleaning'!CA$117)*100</f>
        <v>0</v>
      </c>
      <c r="CB71">
        <f>('For cleaning'!CB71/'For cleaning'!CB$117)*100</f>
        <v>0.15760441292356187</v>
      </c>
      <c r="CC71">
        <f>('For cleaning'!CC71/'For cleaning'!CC$117)*100</f>
        <v>0</v>
      </c>
      <c r="CD71">
        <f>('For cleaning'!CD71/'For cleaning'!CD$117)*100</f>
        <v>0.61837455830388688</v>
      </c>
      <c r="CE71">
        <f>('For cleaning'!CE71/'For cleaning'!CE$117)*100</f>
        <v>2.197802197802198</v>
      </c>
      <c r="CF71">
        <f>('For cleaning'!CF71/'For cleaning'!CF$117)*100</f>
        <v>1.9484600879949718</v>
      </c>
      <c r="CG71">
        <f>('For cleaning'!CG71/'For cleaning'!CG$117)*100</f>
        <v>1.3636363636363635</v>
      </c>
      <c r="CH71">
        <f>('For cleaning'!CH71/'For cleaning'!CH$117)*100</f>
        <v>6.8665377176015481</v>
      </c>
      <c r="CI71">
        <f>('For cleaning'!CI71/'For cleaning'!CI$117)*100</f>
        <v>2.4319066147859925</v>
      </c>
      <c r="CJ71">
        <f>('For cleaning'!CJ71/'For cleaning'!CJ$117)*100</f>
        <v>6.1281337047353759</v>
      </c>
      <c r="CK71">
        <f>('For cleaning'!CK71/'For cleaning'!CK$117)*100</f>
        <v>4.8840048840048844</v>
      </c>
      <c r="CL71">
        <f>('For cleaning'!CL71/'For cleaning'!CL$117)*100</f>
        <v>0</v>
      </c>
      <c r="CM71">
        <f>('For cleaning'!CM71/'For cleaning'!CM$117)*100</f>
        <v>0</v>
      </c>
      <c r="CN71">
        <f>('For cleaning'!CN71/'For cleaning'!CN$117)*100</f>
        <v>2.2494657518839275E-2</v>
      </c>
      <c r="CO71">
        <f>('For cleaning'!CO71/'For cleaning'!CO$117)*100</f>
        <v>2.0438403760666291E-2</v>
      </c>
      <c r="CP71">
        <f>('For cleaning'!CP71/'For cleaning'!CP$117)*100</f>
        <v>1.2498214540779888E-2</v>
      </c>
      <c r="CQ71">
        <f>('For cleaning'!CQ71/'For cleaning'!CQ$117)*100</f>
        <v>1.1771912536287854</v>
      </c>
      <c r="CR71">
        <f>('For cleaning'!CR71/'For cleaning'!CR$117)*100</f>
        <v>0.84238528042562633</v>
      </c>
      <c r="CS71">
        <f>('For cleaning'!CS71/'For cleaning'!CS$117)*100</f>
        <v>0.68931560807483994</v>
      </c>
    </row>
    <row r="72" spans="1:97" x14ac:dyDescent="0.3">
      <c r="A72" t="s">
        <v>120</v>
      </c>
      <c r="B72">
        <f>('For cleaning'!B72/'For cleaning'!B$117)*100</f>
        <v>0</v>
      </c>
      <c r="C72">
        <f>('For cleaning'!C72/'For cleaning'!C$117)*100</f>
        <v>0</v>
      </c>
      <c r="D72">
        <f>('For cleaning'!D72/'For cleaning'!D$117)*100</f>
        <v>5.9430418865592166E-2</v>
      </c>
      <c r="E72">
        <f>('For cleaning'!E72/'For cleaning'!E$117)*100</f>
        <v>0.25890953396283889</v>
      </c>
      <c r="F72">
        <f>('For cleaning'!F72/'For cleaning'!F$117)*100</f>
        <v>6.5989847715736047</v>
      </c>
      <c r="G72">
        <f>('For cleaning'!G72/'For cleaning'!G$117)*100</f>
        <v>19.97311526828722</v>
      </c>
      <c r="H72">
        <f>('For cleaning'!H72/'For cleaning'!H$117)*100</f>
        <v>8.8391844891527835E-2</v>
      </c>
      <c r="I72">
        <f>('For cleaning'!I72/'For cleaning'!I$117)*100</f>
        <v>0.18847959791019112</v>
      </c>
      <c r="J72">
        <f>('For cleaning'!J72/'For cleaning'!J$117)*100</f>
        <v>0.11259481668773705</v>
      </c>
      <c r="K72">
        <f>('For cleaning'!K72/'For cleaning'!K$117)*100</f>
        <v>9.7415914684167354E-2</v>
      </c>
      <c r="L72">
        <f>('For cleaning'!L72/'For cleaning'!L$117)*100</f>
        <v>0</v>
      </c>
      <c r="M72">
        <f>('For cleaning'!M72/'For cleaning'!M$117)*100</f>
        <v>3.3209351753453772E-3</v>
      </c>
      <c r="N72">
        <f>('For cleaning'!N72/'For cleaning'!N$117)*100</f>
        <v>3.6841911358361269E-3</v>
      </c>
      <c r="O72">
        <f>('For cleaning'!O72/'For cleaning'!O$117)*100</f>
        <v>7.6822616578320659E-3</v>
      </c>
      <c r="P72">
        <f>('For cleaning'!P72/'For cleaning'!P$117)*100</f>
        <v>0</v>
      </c>
      <c r="Q72">
        <f>('For cleaning'!Q72/'For cleaning'!Q$117)*100</f>
        <v>0</v>
      </c>
      <c r="R72">
        <f>('For cleaning'!R72/'For cleaning'!R$117)*100</f>
        <v>1.1996784367076865</v>
      </c>
      <c r="S72">
        <f>('For cleaning'!S72/'For cleaning'!S$117)*100</f>
        <v>2.2121446742616967E-2</v>
      </c>
      <c r="T72">
        <f>('For cleaning'!T72/'For cleaning'!T$117)*100</f>
        <v>0</v>
      </c>
      <c r="U72">
        <f>('For cleaning'!U72/'For cleaning'!U$117)*100</f>
        <v>0</v>
      </c>
      <c r="V72">
        <f>('For cleaning'!V72/'For cleaning'!V$117)*100</f>
        <v>0.12894906511927789</v>
      </c>
      <c r="W72">
        <f>('For cleaning'!W72/'For cleaning'!W$117)*100</f>
        <v>0</v>
      </c>
      <c r="X72">
        <f>('For cleaning'!X72/'For cleaning'!X$117)*100</f>
        <v>5.185185185185185E-2</v>
      </c>
      <c r="Y72">
        <f>('For cleaning'!Y72/'For cleaning'!Y$117)*100</f>
        <v>0</v>
      </c>
      <c r="Z72">
        <f>('For cleaning'!Z72/'For cleaning'!Z$117)*100</f>
        <v>0</v>
      </c>
      <c r="AA72">
        <f>('For cleaning'!AA72/'For cleaning'!AA$117)*100</f>
        <v>0</v>
      </c>
      <c r="AB72">
        <f>('For cleaning'!AB72/'For cleaning'!AB$117)*100</f>
        <v>2.0817611699497775E-2</v>
      </c>
      <c r="AC72">
        <f>('For cleaning'!AC72/'For cleaning'!AC$117)*100</f>
        <v>6.08149199270221E-2</v>
      </c>
      <c r="AD72">
        <f>('For cleaning'!AD72/'For cleaning'!AD$117)*100</f>
        <v>3.626999383410105E-3</v>
      </c>
      <c r="AE72">
        <f>('For cleaning'!AE72/'For cleaning'!AE$117)*100</f>
        <v>0</v>
      </c>
      <c r="AF72">
        <f>('For cleaning'!AF72/'For cleaning'!AF$117)*100</f>
        <v>1.5328254571651927E-3</v>
      </c>
      <c r="AG72">
        <f>('For cleaning'!AG72/'For cleaning'!AG$117)*100</f>
        <v>0</v>
      </c>
      <c r="AH72">
        <f>('For cleaning'!AH72/'For cleaning'!AH$117)*100</f>
        <v>0</v>
      </c>
      <c r="AI72">
        <f>('For cleaning'!AI72/'For cleaning'!AI$117)*100</f>
        <v>0</v>
      </c>
      <c r="AJ72">
        <f>('For cleaning'!AJ72/'For cleaning'!AJ$117)*100</f>
        <v>0</v>
      </c>
      <c r="AK72">
        <f>('For cleaning'!AK72/'For cleaning'!AK$117)*100</f>
        <v>8.0297636572896867E-3</v>
      </c>
      <c r="AL72">
        <f>('For cleaning'!AL72/'For cleaning'!AL$117)*100</f>
        <v>4.4863167339614173E-2</v>
      </c>
      <c r="AM72">
        <f>('For cleaning'!AM72/'For cleaning'!AM$117)*100</f>
        <v>0</v>
      </c>
      <c r="AN72">
        <f>('For cleaning'!AN72/'For cleaning'!AN$117)*100</f>
        <v>2.2086756780634331E-2</v>
      </c>
      <c r="AO72">
        <f>('For cleaning'!AO72/'For cleaning'!AO$117)*100</f>
        <v>5.810575246949448E-3</v>
      </c>
      <c r="AP72">
        <f>('For cleaning'!AP72/'For cleaning'!AP$117)*100</f>
        <v>5.7306590257879663E-3</v>
      </c>
      <c r="AQ72">
        <f>('For cleaning'!AQ72/'For cleaning'!AQ$117)*100</f>
        <v>0</v>
      </c>
      <c r="AR72">
        <f>('For cleaning'!AR72/'For cleaning'!AR$117)*100</f>
        <v>5.4600702687304152E-2</v>
      </c>
      <c r="AS72">
        <f>('For cleaning'!AS72/'For cleaning'!AS$117)*100</f>
        <v>0</v>
      </c>
      <c r="AT72">
        <f>('For cleaning'!AT72/'For cleaning'!AT$117)*100</f>
        <v>1.2341108231519191E-2</v>
      </c>
      <c r="AU72">
        <f>('For cleaning'!AU72/'For cleaning'!AU$117)*100</f>
        <v>2.9403116730373421E-3</v>
      </c>
      <c r="AV72">
        <f>('For cleaning'!AV72/'For cleaning'!AV$117)*100</f>
        <v>0</v>
      </c>
      <c r="AW72">
        <f>('For cleaning'!AW72/'For cleaning'!AW$117)*100</f>
        <v>0</v>
      </c>
      <c r="AX72">
        <f>('For cleaning'!AX72/'For cleaning'!AX$117)*100</f>
        <v>1.8861874493087123E-3</v>
      </c>
      <c r="AY72">
        <f>('For cleaning'!AY72/'For cleaning'!AY$117)*100</f>
        <v>2.7067262146433888E-2</v>
      </c>
      <c r="AZ72">
        <f>('For cleaning'!AZ72/'For cleaning'!AZ$117)*100</f>
        <v>0</v>
      </c>
      <c r="BA72">
        <f>('For cleaning'!BA72/'For cleaning'!BA$117)*100</f>
        <v>0</v>
      </c>
      <c r="BB72">
        <f>('For cleaning'!BB72/'For cleaning'!BB$117)*100</f>
        <v>0</v>
      </c>
      <c r="BC72">
        <f>('For cleaning'!BC72/'For cleaning'!BC$117)*100</f>
        <v>1.1637379262190155E-2</v>
      </c>
      <c r="BD72">
        <f>('For cleaning'!BD72/'For cleaning'!BD$117)*100</f>
        <v>1.1013215859030838</v>
      </c>
      <c r="BE72">
        <f>('For cleaning'!BE72/'For cleaning'!BE$117)*100</f>
        <v>1.7520215633423182</v>
      </c>
      <c r="BF72">
        <f>('For cleaning'!BF72/'For cleaning'!BF$117)*100</f>
        <v>0</v>
      </c>
      <c r="BG72">
        <f>('For cleaning'!BG72/'For cleaning'!BG$117)*100</f>
        <v>0</v>
      </c>
      <c r="BH72">
        <f>('For cleaning'!BH72/'For cleaning'!BH$117)*100</f>
        <v>0.46296296296296291</v>
      </c>
      <c r="BI72">
        <f>('For cleaning'!BI72/'For cleaning'!BI$117)*100</f>
        <v>0.15045135406218654</v>
      </c>
      <c r="BJ72">
        <f>('For cleaning'!BJ72/'For cleaning'!BJ$117)*100</f>
        <v>0</v>
      </c>
      <c r="BK72">
        <f>('For cleaning'!BK72/'For cleaning'!BK$117)*100</f>
        <v>0</v>
      </c>
      <c r="BL72">
        <f>('For cleaning'!BL72/'For cleaning'!BL$117)*100</f>
        <v>0</v>
      </c>
      <c r="BM72">
        <f>('For cleaning'!BM72/'For cleaning'!BM$117)*100</f>
        <v>0.23736859952526282</v>
      </c>
      <c r="BN72">
        <f>('For cleaning'!BN72/'For cleaning'!BN$117)*100</f>
        <v>0.41741204531902204</v>
      </c>
      <c r="BO72">
        <f>('For cleaning'!BO72/'For cleaning'!BO$117)*100</f>
        <v>0</v>
      </c>
      <c r="BP72">
        <f>('For cleaning'!BP72/'For cleaning'!BP$117)*100</f>
        <v>0</v>
      </c>
      <c r="BQ72">
        <f>('For cleaning'!BQ72/'For cleaning'!BQ$117)*100</f>
        <v>0</v>
      </c>
      <c r="BR72">
        <f>('For cleaning'!BR72/'For cleaning'!BR$117)*100</f>
        <v>0</v>
      </c>
      <c r="BS72">
        <f>('For cleaning'!BS72/'For cleaning'!BS$117)*100</f>
        <v>0</v>
      </c>
      <c r="BT72">
        <f>('For cleaning'!BT72/'For cleaning'!BT$117)*100</f>
        <v>0</v>
      </c>
      <c r="BU72">
        <f>('For cleaning'!BU72/'For cleaning'!BU$117)*100</f>
        <v>0.11325028312570783</v>
      </c>
      <c r="BV72">
        <f>('For cleaning'!BV72/'For cleaning'!BV$117)*100</f>
        <v>0</v>
      </c>
      <c r="BW72">
        <f>('For cleaning'!BW72/'For cleaning'!BW$117)*100</f>
        <v>0</v>
      </c>
      <c r="BX72">
        <f>('For cleaning'!BX72/'For cleaning'!BX$117)*100</f>
        <v>1.0125361620057858</v>
      </c>
      <c r="BY72">
        <f>('For cleaning'!BY72/'For cleaning'!BY$117)*100</f>
        <v>0</v>
      </c>
      <c r="BZ72">
        <f>('For cleaning'!BZ72/'For cleaning'!BZ$117)*100</f>
        <v>0</v>
      </c>
      <c r="CA72">
        <f>('For cleaning'!CA72/'For cleaning'!CA$117)*100</f>
        <v>0</v>
      </c>
      <c r="CB72">
        <f>('For cleaning'!CB72/'For cleaning'!CB$117)*100</f>
        <v>0</v>
      </c>
      <c r="CC72">
        <f>('For cleaning'!CC72/'For cleaning'!CC$117)*100</f>
        <v>0</v>
      </c>
      <c r="CD72">
        <f>('For cleaning'!CD72/'For cleaning'!CD$117)*100</f>
        <v>0.88339222614840995</v>
      </c>
      <c r="CE72">
        <f>('For cleaning'!CE72/'For cleaning'!CE$117)*100</f>
        <v>3.5714285714285712</v>
      </c>
      <c r="CF72">
        <f>('For cleaning'!CF72/'For cleaning'!CF$117)*100</f>
        <v>1.1313639220615965</v>
      </c>
      <c r="CG72">
        <f>('For cleaning'!CG72/'For cleaning'!CG$117)*100</f>
        <v>1.4141414141414141</v>
      </c>
      <c r="CH72">
        <f>('For cleaning'!CH72/'For cleaning'!CH$117)*100</f>
        <v>0.29013539651837528</v>
      </c>
      <c r="CI72">
        <f>('For cleaning'!CI72/'For cleaning'!CI$117)*100</f>
        <v>0.29182879377431908</v>
      </c>
      <c r="CJ72">
        <f>('For cleaning'!CJ72/'For cleaning'!CJ$117)*100</f>
        <v>0.55710306406685239</v>
      </c>
      <c r="CK72">
        <f>('For cleaning'!CK72/'For cleaning'!CK$117)*100</f>
        <v>1.7094017094017095</v>
      </c>
      <c r="CL72">
        <f>('For cleaning'!CL72/'For cleaning'!CL$117)*100</f>
        <v>0</v>
      </c>
      <c r="CM72">
        <f>('For cleaning'!CM72/'For cleaning'!CM$117)*100</f>
        <v>1.1230402946857733E-2</v>
      </c>
      <c r="CN72">
        <f>('For cleaning'!CN72/'For cleaning'!CN$117)*100</f>
        <v>6.7483972556517825E-3</v>
      </c>
      <c r="CO72">
        <f>('For cleaning'!CO72/'For cleaning'!CO$117)*100</f>
        <v>1.0219201880333146E-2</v>
      </c>
      <c r="CP72">
        <f>('For cleaning'!CP72/'For cleaning'!CP$117)*100</f>
        <v>1.9640051421225539E-2</v>
      </c>
      <c r="CQ72">
        <f>('For cleaning'!CQ72/'For cleaning'!CQ$117)*100</f>
        <v>0</v>
      </c>
      <c r="CR72">
        <f>('For cleaning'!CR72/'For cleaning'!CR$117)*100</f>
        <v>4.433606739082243E-3</v>
      </c>
      <c r="CS72">
        <f>('For cleaning'!CS72/'For cleaning'!CS$117)*100</f>
        <v>1.0339734121122599</v>
      </c>
    </row>
    <row r="73" spans="1:97" x14ac:dyDescent="0.3">
      <c r="A73" t="s">
        <v>121</v>
      </c>
      <c r="B73">
        <f>('For cleaning'!B73/'For cleaning'!B$117)*100</f>
        <v>5.3207055255526884E-3</v>
      </c>
      <c r="C73">
        <f>('For cleaning'!C73/'For cleaning'!C$117)*100</f>
        <v>0</v>
      </c>
      <c r="D73">
        <f>('For cleaning'!D73/'For cleaning'!D$117)*100</f>
        <v>0</v>
      </c>
      <c r="E73">
        <f>('For cleaning'!E73/'For cleaning'!E$117)*100</f>
        <v>0</v>
      </c>
      <c r="F73">
        <f>('For cleaning'!F73/'For cleaning'!F$117)*100</f>
        <v>3.4531579129113573E-3</v>
      </c>
      <c r="G73">
        <f>('For cleaning'!G73/'For cleaning'!G$117)*100</f>
        <v>0</v>
      </c>
      <c r="H73">
        <f>('For cleaning'!H73/'For cleaning'!H$117)*100</f>
        <v>0</v>
      </c>
      <c r="I73">
        <f>('For cleaning'!I73/'For cleaning'!I$117)*100</f>
        <v>0</v>
      </c>
      <c r="J73">
        <f>('For cleaning'!J73/'For cleaning'!J$117)*100</f>
        <v>0</v>
      </c>
      <c r="K73">
        <f>('For cleaning'!K73/'For cleaning'!K$117)*100</f>
        <v>0</v>
      </c>
      <c r="L73">
        <f>('For cleaning'!L73/'For cleaning'!L$117)*100</f>
        <v>0</v>
      </c>
      <c r="M73">
        <f>('For cleaning'!M73/'For cleaning'!M$117)*100</f>
        <v>0</v>
      </c>
      <c r="N73">
        <f>('For cleaning'!N73/'For cleaning'!N$117)*100</f>
        <v>0</v>
      </c>
      <c r="O73">
        <f>('For cleaning'!O73/'For cleaning'!O$117)*100</f>
        <v>0</v>
      </c>
      <c r="P73">
        <f>('For cleaning'!P73/'For cleaning'!P$117)*100</f>
        <v>0</v>
      </c>
      <c r="Q73">
        <f>('For cleaning'!Q73/'For cleaning'!Q$117)*100</f>
        <v>0</v>
      </c>
      <c r="R73">
        <f>('For cleaning'!R73/'For cleaning'!R$117)*100</f>
        <v>0</v>
      </c>
      <c r="S73">
        <f>('For cleaning'!S73/'For cleaning'!S$117)*100</f>
        <v>0</v>
      </c>
      <c r="T73">
        <f>('For cleaning'!T73/'For cleaning'!T$117)*100</f>
        <v>0</v>
      </c>
      <c r="U73">
        <f>('For cleaning'!U73/'For cleaning'!U$117)*100</f>
        <v>0</v>
      </c>
      <c r="V73">
        <f>('For cleaning'!V73/'For cleaning'!V$117)*100</f>
        <v>0.3266709649688373</v>
      </c>
      <c r="W73">
        <f>('For cleaning'!W73/'For cleaning'!W$117)*100</f>
        <v>0</v>
      </c>
      <c r="X73">
        <f>('For cleaning'!X73/'For cleaning'!X$117)*100</f>
        <v>0</v>
      </c>
      <c r="Y73">
        <f>('For cleaning'!Y73/'For cleaning'!Y$117)*100</f>
        <v>0</v>
      </c>
      <c r="Z73">
        <f>('For cleaning'!Z73/'For cleaning'!Z$117)*100</f>
        <v>0</v>
      </c>
      <c r="AA73">
        <f>('For cleaning'!AA73/'For cleaning'!AA$117)*100</f>
        <v>0</v>
      </c>
      <c r="AB73">
        <f>('For cleaning'!AB73/'For cleaning'!AB$117)*100</f>
        <v>0</v>
      </c>
      <c r="AC73">
        <f>('For cleaning'!AC73/'For cleaning'!AC$117)*100</f>
        <v>0</v>
      </c>
      <c r="AD73">
        <f>('For cleaning'!AD73/'For cleaning'!AD$117)*100</f>
        <v>0</v>
      </c>
      <c r="AE73">
        <f>('For cleaning'!AE73/'For cleaning'!AE$117)*100</f>
        <v>0.14223919566657572</v>
      </c>
      <c r="AF73">
        <f>('For cleaning'!AF73/'For cleaning'!AF$117)*100</f>
        <v>6.1313018286607707E-3</v>
      </c>
      <c r="AG73">
        <f>('For cleaning'!AG73/'For cleaning'!AG$117)*100</f>
        <v>0</v>
      </c>
      <c r="AH73">
        <f>('For cleaning'!AH73/'For cleaning'!AH$117)*100</f>
        <v>0</v>
      </c>
      <c r="AI73">
        <f>('For cleaning'!AI73/'For cleaning'!AI$117)*100</f>
        <v>0</v>
      </c>
      <c r="AJ73">
        <f>('For cleaning'!AJ73/'For cleaning'!AJ$117)*100</f>
        <v>0</v>
      </c>
      <c r="AK73">
        <f>('For cleaning'!AK73/'For cleaning'!AK$117)*100</f>
        <v>0</v>
      </c>
      <c r="AL73">
        <f>('For cleaning'!AL73/'For cleaning'!AL$117)*100</f>
        <v>0</v>
      </c>
      <c r="AM73">
        <f>('For cleaning'!AM73/'For cleaning'!AM$117)*100</f>
        <v>0</v>
      </c>
      <c r="AN73">
        <f>('For cleaning'!AN73/'For cleaning'!AN$117)*100</f>
        <v>0</v>
      </c>
      <c r="AO73">
        <f>('For cleaning'!AO73/'For cleaning'!AO$117)*100</f>
        <v>0</v>
      </c>
      <c r="AP73">
        <f>('For cleaning'!AP73/'For cleaning'!AP$117)*100</f>
        <v>0</v>
      </c>
      <c r="AQ73">
        <f>('For cleaning'!AQ73/'For cleaning'!AQ$117)*100</f>
        <v>0</v>
      </c>
      <c r="AR73">
        <f>('For cleaning'!AR73/'For cleaning'!AR$117)*100</f>
        <v>2.3739435951001804E-3</v>
      </c>
      <c r="AS73">
        <f>('For cleaning'!AS73/'For cleaning'!AS$117)*100</f>
        <v>0</v>
      </c>
      <c r="AT73">
        <f>('For cleaning'!AT73/'For cleaning'!AT$117)*100</f>
        <v>0</v>
      </c>
      <c r="AU73">
        <f>('For cleaning'!AU73/'For cleaning'!AU$117)*100</f>
        <v>0</v>
      </c>
      <c r="AV73">
        <f>('For cleaning'!AV73/'For cleaning'!AV$117)*100</f>
        <v>0</v>
      </c>
      <c r="AW73">
        <f>('For cleaning'!AW73/'For cleaning'!AW$117)*100</f>
        <v>0</v>
      </c>
      <c r="AX73">
        <f>('For cleaning'!AX73/'For cleaning'!AX$117)*100</f>
        <v>0</v>
      </c>
      <c r="AY73">
        <f>('For cleaning'!AY73/'For cleaning'!AY$117)*100</f>
        <v>0</v>
      </c>
      <c r="AZ73">
        <f>('For cleaning'!AZ73/'For cleaning'!AZ$117)*100</f>
        <v>0</v>
      </c>
      <c r="BA73">
        <f>('For cleaning'!BA73/'For cleaning'!BA$117)*100</f>
        <v>0</v>
      </c>
      <c r="BB73">
        <f>('For cleaning'!BB73/'For cleaning'!BB$117)*100</f>
        <v>0</v>
      </c>
      <c r="BC73">
        <f>('For cleaning'!BC73/'For cleaning'!BC$117)*100</f>
        <v>0</v>
      </c>
      <c r="BD73">
        <f>('For cleaning'!BD73/'For cleaning'!BD$117)*100</f>
        <v>0</v>
      </c>
      <c r="BE73">
        <f>('For cleaning'!BE73/'For cleaning'!BE$117)*100</f>
        <v>0</v>
      </c>
      <c r="BF73">
        <f>('For cleaning'!BF73/'For cleaning'!BF$117)*100</f>
        <v>0</v>
      </c>
      <c r="BG73">
        <f>('For cleaning'!BG73/'For cleaning'!BG$117)*100</f>
        <v>0</v>
      </c>
      <c r="BH73">
        <f>('For cleaning'!BH73/'For cleaning'!BH$117)*100</f>
        <v>0</v>
      </c>
      <c r="BI73">
        <f>('For cleaning'!BI73/'For cleaning'!BI$117)*100</f>
        <v>0</v>
      </c>
      <c r="BJ73">
        <f>('For cleaning'!BJ73/'For cleaning'!BJ$117)*100</f>
        <v>0</v>
      </c>
      <c r="BK73">
        <f>('For cleaning'!BK73/'For cleaning'!BK$117)*100</f>
        <v>0</v>
      </c>
      <c r="BL73">
        <f>('For cleaning'!BL73/'For cleaning'!BL$117)*100</f>
        <v>0</v>
      </c>
      <c r="BM73">
        <f>('For cleaning'!BM73/'For cleaning'!BM$117)*100</f>
        <v>0</v>
      </c>
      <c r="BN73">
        <f>('For cleaning'!BN73/'For cleaning'!BN$117)*100</f>
        <v>1.9876764062810574E-2</v>
      </c>
      <c r="BO73">
        <f>('For cleaning'!BO73/'For cleaning'!BO$117)*100</f>
        <v>3.2690421706440015E-2</v>
      </c>
      <c r="BP73">
        <f>('For cleaning'!BP73/'For cleaning'!BP$117)*100</f>
        <v>0</v>
      </c>
      <c r="BQ73">
        <f>('For cleaning'!BQ73/'For cleaning'!BQ$117)*100</f>
        <v>0</v>
      </c>
      <c r="BR73">
        <f>('For cleaning'!BR73/'For cleaning'!BR$117)*100</f>
        <v>0</v>
      </c>
      <c r="BS73">
        <f>('For cleaning'!BS73/'For cleaning'!BS$117)*100</f>
        <v>0</v>
      </c>
      <c r="BT73">
        <f>('For cleaning'!BT73/'For cleaning'!BT$117)*100</f>
        <v>0</v>
      </c>
      <c r="BU73">
        <f>('For cleaning'!BU73/'For cleaning'!BU$117)*100</f>
        <v>0</v>
      </c>
      <c r="BV73">
        <f>('For cleaning'!BV73/'For cleaning'!BV$117)*100</f>
        <v>0</v>
      </c>
      <c r="BW73">
        <f>('For cleaning'!BW73/'For cleaning'!BW$117)*100</f>
        <v>0</v>
      </c>
      <c r="BX73">
        <f>('For cleaning'!BX73/'For cleaning'!BX$117)*100</f>
        <v>0</v>
      </c>
      <c r="BY73">
        <f>('For cleaning'!BY73/'For cleaning'!BY$117)*100</f>
        <v>0</v>
      </c>
      <c r="BZ73">
        <f>('For cleaning'!BZ73/'For cleaning'!BZ$117)*100</f>
        <v>6.0532687651331719E-2</v>
      </c>
      <c r="CA73">
        <f>('For cleaning'!CA73/'For cleaning'!CA$117)*100</f>
        <v>0</v>
      </c>
      <c r="CB73">
        <f>('For cleaning'!CB73/'For cleaning'!CB$117)*100</f>
        <v>0</v>
      </c>
      <c r="CC73">
        <f>('For cleaning'!CC73/'For cleaning'!CC$117)*100</f>
        <v>0</v>
      </c>
      <c r="CD73">
        <f>('For cleaning'!CD73/'For cleaning'!CD$117)*100</f>
        <v>0</v>
      </c>
      <c r="CE73">
        <f>('For cleaning'!CE73/'For cleaning'!CE$117)*100</f>
        <v>0.13736263736263737</v>
      </c>
      <c r="CF73">
        <f>('For cleaning'!CF73/'For cleaning'!CF$117)*100</f>
        <v>0.12570710245128849</v>
      </c>
      <c r="CG73">
        <f>('For cleaning'!CG73/'For cleaning'!CG$117)*100</f>
        <v>5.0505050505050504E-2</v>
      </c>
      <c r="CH73">
        <f>('For cleaning'!CH73/'For cleaning'!CH$117)*100</f>
        <v>9.6711798839458421E-2</v>
      </c>
      <c r="CI73">
        <f>('For cleaning'!CI73/'For cleaning'!CI$117)*100</f>
        <v>9.727626459143969E-2</v>
      </c>
      <c r="CJ73">
        <f>('For cleaning'!CJ73/'For cleaning'!CJ$117)*100</f>
        <v>0</v>
      </c>
      <c r="CK73">
        <f>('For cleaning'!CK73/'For cleaning'!CK$117)*100</f>
        <v>0</v>
      </c>
      <c r="CL73">
        <f>('For cleaning'!CL73/'For cleaning'!CL$117)*100</f>
        <v>0</v>
      </c>
      <c r="CM73">
        <f>('For cleaning'!CM73/'For cleaning'!CM$117)*100</f>
        <v>0</v>
      </c>
      <c r="CN73">
        <f>('For cleaning'!CN73/'For cleaning'!CN$117)*100</f>
        <v>0</v>
      </c>
      <c r="CO73">
        <f>('For cleaning'!CO73/'For cleaning'!CO$117)*100</f>
        <v>0</v>
      </c>
      <c r="CP73">
        <f>('For cleaning'!CP73/'For cleaning'!CP$117)*100</f>
        <v>3.5709184402228254E-3</v>
      </c>
      <c r="CQ73">
        <f>('For cleaning'!CQ73/'For cleaning'!CQ$117)*100</f>
        <v>2.6633286281194236E-3</v>
      </c>
      <c r="CR73">
        <f>('For cleaning'!CR73/'For cleaning'!CR$117)*100</f>
        <v>0</v>
      </c>
      <c r="CS73">
        <f>('For cleaning'!CS73/'For cleaning'!CS$117)*100</f>
        <v>3.282455276546857E-2</v>
      </c>
    </row>
    <row r="74" spans="1:97" x14ac:dyDescent="0.3">
      <c r="A74" t="s">
        <v>122</v>
      </c>
      <c r="B74">
        <f>('For cleaning'!B74/'For cleaning'!B$117)*100</f>
        <v>0</v>
      </c>
      <c r="C74">
        <f>('For cleaning'!C74/'For cleaning'!C$117)*100</f>
        <v>5.8706117177409886E-3</v>
      </c>
      <c r="D74">
        <f>('For cleaning'!D74/'For cleaning'!D$117)*100</f>
        <v>1.069747539580659E-2</v>
      </c>
      <c r="E74">
        <f>('For cleaning'!E74/'For cleaning'!E$117)*100</f>
        <v>0</v>
      </c>
      <c r="F74">
        <f>('For cleaning'!F74/'For cleaning'!F$117)*100</f>
        <v>6.9063158258227146E-3</v>
      </c>
      <c r="G74">
        <f>('For cleaning'!G74/'For cleaning'!G$117)*100</f>
        <v>1.7587095328777866</v>
      </c>
      <c r="H74">
        <f>('For cleaning'!H74/'For cleaning'!H$117)*100</f>
        <v>1.7294056609211968E-2</v>
      </c>
      <c r="I74">
        <f>('For cleaning'!I74/'For cleaning'!I$117)*100</f>
        <v>4.9599894186892401E-3</v>
      </c>
      <c r="J74">
        <f>('For cleaning'!J74/'For cleaning'!J$117)*100</f>
        <v>0</v>
      </c>
      <c r="K74">
        <f>('For cleaning'!K74/'For cleaning'!K$117)*100</f>
        <v>0</v>
      </c>
      <c r="L74">
        <f>('For cleaning'!L74/'For cleaning'!L$117)*100</f>
        <v>0</v>
      </c>
      <c r="M74">
        <f>('For cleaning'!M74/'For cleaning'!M$117)*100</f>
        <v>0</v>
      </c>
      <c r="N74">
        <f>('For cleaning'!N74/'For cleaning'!N$117)*100</f>
        <v>0</v>
      </c>
      <c r="O74">
        <f>('For cleaning'!O74/'For cleaning'!O$117)*100</f>
        <v>0</v>
      </c>
      <c r="P74">
        <f>('For cleaning'!P74/'For cleaning'!P$117)*100</f>
        <v>0</v>
      </c>
      <c r="Q74">
        <f>('For cleaning'!Q74/'For cleaning'!Q$117)*100</f>
        <v>0</v>
      </c>
      <c r="R74">
        <f>('For cleaning'!R74/'For cleaning'!R$117)*100</f>
        <v>6.183909467565394E-3</v>
      </c>
      <c r="S74">
        <f>('For cleaning'!S74/'For cleaning'!S$117)*100</f>
        <v>1.1060723371308484E-2</v>
      </c>
      <c r="T74">
        <f>('For cleaning'!T74/'For cleaning'!T$117)*100</f>
        <v>0</v>
      </c>
      <c r="U74">
        <f>('For cleaning'!U74/'For cleaning'!U$117)*100</f>
        <v>0</v>
      </c>
      <c r="V74">
        <f>('For cleaning'!V74/'For cleaning'!V$117)*100</f>
        <v>0</v>
      </c>
      <c r="W74">
        <f>('For cleaning'!W74/'For cleaning'!W$117)*100</f>
        <v>0</v>
      </c>
      <c r="X74">
        <f>('For cleaning'!X74/'For cleaning'!X$117)*100</f>
        <v>6.6666666666666666E-2</v>
      </c>
      <c r="Y74">
        <f>('For cleaning'!Y74/'For cleaning'!Y$117)*100</f>
        <v>2.4778371235064149E-2</v>
      </c>
      <c r="Z74">
        <f>('For cleaning'!Z74/'For cleaning'!Z$117)*100</f>
        <v>0</v>
      </c>
      <c r="AA74">
        <f>('For cleaning'!AA74/'For cleaning'!AA$117)*100</f>
        <v>0</v>
      </c>
      <c r="AB74">
        <f>('For cleaning'!AB74/'For cleaning'!AB$117)*100</f>
        <v>2.6022014624372219E-3</v>
      </c>
      <c r="AC74">
        <f>('For cleaning'!AC74/'For cleaning'!AC$117)*100</f>
        <v>0</v>
      </c>
      <c r="AD74">
        <f>('For cleaning'!AD74/'For cleaning'!AD$117)*100</f>
        <v>0</v>
      </c>
      <c r="AE74">
        <f>('For cleaning'!AE74/'For cleaning'!AE$117)*100</f>
        <v>0</v>
      </c>
      <c r="AF74">
        <f>('For cleaning'!AF74/'For cleaning'!AF$117)*100</f>
        <v>1.5328254571651927E-3</v>
      </c>
      <c r="AG74">
        <f>('For cleaning'!AG74/'For cleaning'!AG$117)*100</f>
        <v>0</v>
      </c>
      <c r="AH74">
        <f>('For cleaning'!AH74/'For cleaning'!AH$117)*100</f>
        <v>1.9892184360764658E-3</v>
      </c>
      <c r="AI74">
        <f>('For cleaning'!AI74/'For cleaning'!AI$117)*100</f>
        <v>2.107570392851121E-3</v>
      </c>
      <c r="AJ74">
        <f>('For cleaning'!AJ74/'For cleaning'!AJ$117)*100</f>
        <v>0</v>
      </c>
      <c r="AK74">
        <f>('For cleaning'!AK74/'For cleaning'!AK$117)*100</f>
        <v>0</v>
      </c>
      <c r="AL74">
        <f>('For cleaning'!AL74/'For cleaning'!AL$117)*100</f>
        <v>0</v>
      </c>
      <c r="AM74">
        <f>('For cleaning'!AM74/'For cleaning'!AM$117)*100</f>
        <v>0</v>
      </c>
      <c r="AN74">
        <f>('For cleaning'!AN74/'For cleaning'!AN$117)*100</f>
        <v>0</v>
      </c>
      <c r="AO74">
        <f>('For cleaning'!AO74/'For cleaning'!AO$117)*100</f>
        <v>0</v>
      </c>
      <c r="AP74">
        <f>('For cleaning'!AP74/'For cleaning'!AP$117)*100</f>
        <v>0</v>
      </c>
      <c r="AQ74">
        <f>('For cleaning'!AQ74/'For cleaning'!AQ$117)*100</f>
        <v>0</v>
      </c>
      <c r="AR74">
        <f>('For cleaning'!AR74/'For cleaning'!AR$117)*100</f>
        <v>0</v>
      </c>
      <c r="AS74">
        <f>('For cleaning'!AS74/'For cleaning'!AS$117)*100</f>
        <v>0.31646532574628</v>
      </c>
      <c r="AT74">
        <f>('For cleaning'!AT74/'For cleaning'!AT$117)*100</f>
        <v>0.5985437492286807</v>
      </c>
      <c r="AU74">
        <f>('For cleaning'!AU74/'For cleaning'!AU$117)*100</f>
        <v>0</v>
      </c>
      <c r="AV74">
        <f>('For cleaning'!AV74/'For cleaning'!AV$117)*100</f>
        <v>0</v>
      </c>
      <c r="AW74">
        <f>('For cleaning'!AW74/'For cleaning'!AW$117)*100</f>
        <v>0</v>
      </c>
      <c r="AX74">
        <f>('For cleaning'!AX74/'For cleaning'!AX$117)*100</f>
        <v>0</v>
      </c>
      <c r="AY74">
        <f>('For cleaning'!AY74/'For cleaning'!AY$117)*100</f>
        <v>0</v>
      </c>
      <c r="AZ74">
        <f>('For cleaning'!AZ74/'For cleaning'!AZ$117)*100</f>
        <v>0</v>
      </c>
      <c r="BA74">
        <f>('For cleaning'!BA74/'For cleaning'!BA$117)*100</f>
        <v>0</v>
      </c>
      <c r="BB74">
        <f>('For cleaning'!BB74/'For cleaning'!BB$117)*100</f>
        <v>0</v>
      </c>
      <c r="BC74">
        <f>('For cleaning'!BC74/'For cleaning'!BC$117)*100</f>
        <v>0.3142092400791342</v>
      </c>
      <c r="BD74">
        <f>('For cleaning'!BD74/'For cleaning'!BD$117)*100</f>
        <v>0.22026431718061676</v>
      </c>
      <c r="BE74">
        <f>('For cleaning'!BE74/'For cleaning'!BE$117)*100</f>
        <v>0</v>
      </c>
      <c r="BF74">
        <f>('For cleaning'!BF74/'For cleaning'!BF$117)*100</f>
        <v>0</v>
      </c>
      <c r="BG74">
        <f>('For cleaning'!BG74/'For cleaning'!BG$117)*100</f>
        <v>0</v>
      </c>
      <c r="BH74">
        <f>('For cleaning'!BH74/'For cleaning'!BH$117)*100</f>
        <v>0</v>
      </c>
      <c r="BI74">
        <f>('For cleaning'!BI74/'For cleaning'!BI$117)*100</f>
        <v>0</v>
      </c>
      <c r="BJ74">
        <f>('For cleaning'!BJ74/'For cleaning'!BJ$117)*100</f>
        <v>0.17684887459807075</v>
      </c>
      <c r="BK74">
        <f>('For cleaning'!BK74/'For cleaning'!BK$117)*100</f>
        <v>8.4769708957332573E-2</v>
      </c>
      <c r="BL74">
        <f>('For cleaning'!BL74/'For cleaning'!BL$117)*100</f>
        <v>0</v>
      </c>
      <c r="BM74">
        <f>('For cleaning'!BM74/'For cleaning'!BM$117)*100</f>
        <v>0</v>
      </c>
      <c r="BN74">
        <f>('For cleaning'!BN74/'For cleaning'!BN$117)*100</f>
        <v>3.9753528125621149E-2</v>
      </c>
      <c r="BO74">
        <f>('For cleaning'!BO74/'For cleaning'!BO$117)*100</f>
        <v>0</v>
      </c>
      <c r="BP74">
        <f>('For cleaning'!BP74/'For cleaning'!BP$117)*100</f>
        <v>0</v>
      </c>
      <c r="BQ74">
        <f>('For cleaning'!BQ74/'For cleaning'!BQ$117)*100</f>
        <v>0</v>
      </c>
      <c r="BR74">
        <f>('For cleaning'!BR74/'For cleaning'!BR$117)*100</f>
        <v>0</v>
      </c>
      <c r="BS74">
        <f>('For cleaning'!BS74/'For cleaning'!BS$117)*100</f>
        <v>0</v>
      </c>
      <c r="BT74">
        <f>('For cleaning'!BT74/'For cleaning'!BT$117)*100</f>
        <v>0</v>
      </c>
      <c r="BU74">
        <f>('For cleaning'!BU74/'For cleaning'!BU$117)*100</f>
        <v>0.22650056625141565</v>
      </c>
      <c r="BV74">
        <f>('For cleaning'!BV74/'For cleaning'!BV$117)*100</f>
        <v>0</v>
      </c>
      <c r="BW74">
        <f>('For cleaning'!BW74/'For cleaning'!BW$117)*100</f>
        <v>0</v>
      </c>
      <c r="BX74">
        <f>('For cleaning'!BX74/'For cleaning'!BX$117)*100</f>
        <v>4.8216007714561235E-2</v>
      </c>
      <c r="BY74">
        <f>('For cleaning'!BY74/'For cleaning'!BY$117)*100</f>
        <v>0</v>
      </c>
      <c r="BZ74">
        <f>('For cleaning'!BZ74/'For cleaning'!BZ$117)*100</f>
        <v>0</v>
      </c>
      <c r="CA74">
        <f>('For cleaning'!CA74/'For cleaning'!CA$117)*100</f>
        <v>0</v>
      </c>
      <c r="CB74">
        <f>('For cleaning'!CB74/'For cleaning'!CB$117)*100</f>
        <v>0.15760441292356187</v>
      </c>
      <c r="CC74">
        <f>('For cleaning'!CC74/'For cleaning'!CC$117)*100</f>
        <v>6.4226075786769421E-2</v>
      </c>
      <c r="CD74">
        <f>('For cleaning'!CD74/'For cleaning'!CD$117)*100</f>
        <v>0</v>
      </c>
      <c r="CE74">
        <f>('For cleaning'!CE74/'For cleaning'!CE$117)*100</f>
        <v>0.48076923076923078</v>
      </c>
      <c r="CF74">
        <f>('For cleaning'!CF74/'For cleaning'!CF$117)*100</f>
        <v>0</v>
      </c>
      <c r="CG74">
        <f>('For cleaning'!CG74/'For cleaning'!CG$117)*100</f>
        <v>5.0505050505050504E-2</v>
      </c>
      <c r="CH74">
        <f>('For cleaning'!CH74/'For cleaning'!CH$117)*100</f>
        <v>0</v>
      </c>
      <c r="CI74">
        <f>('For cleaning'!CI74/'For cleaning'!CI$117)*100</f>
        <v>0</v>
      </c>
      <c r="CJ74">
        <f>('For cleaning'!CJ74/'For cleaning'!CJ$117)*100</f>
        <v>0</v>
      </c>
      <c r="CK74">
        <f>('For cleaning'!CK74/'For cleaning'!CK$117)*100</f>
        <v>0</v>
      </c>
      <c r="CL74">
        <f>('For cleaning'!CL74/'For cleaning'!CL$117)*100</f>
        <v>0</v>
      </c>
      <c r="CM74">
        <f>('For cleaning'!CM74/'For cleaning'!CM$117)*100</f>
        <v>1.7968644714972375E-2</v>
      </c>
      <c r="CN74">
        <f>('For cleaning'!CN74/'For cleaning'!CN$117)*100</f>
        <v>0</v>
      </c>
      <c r="CO74">
        <f>('For cleaning'!CO74/'For cleaning'!CO$117)*100</f>
        <v>0</v>
      </c>
      <c r="CP74">
        <f>('For cleaning'!CP74/'For cleaning'!CP$117)*100</f>
        <v>0</v>
      </c>
      <c r="CQ74">
        <f>('For cleaning'!CQ74/'For cleaning'!CQ$117)*100</f>
        <v>0</v>
      </c>
      <c r="CR74">
        <f>('For cleaning'!CR74/'For cleaning'!CR$117)*100</f>
        <v>4.433606739082243E-3</v>
      </c>
      <c r="CS74">
        <f>('For cleaning'!CS74/'For cleaning'!CS$117)*100</f>
        <v>8.2061381913671433E-2</v>
      </c>
    </row>
    <row r="75" spans="1:97" x14ac:dyDescent="0.3">
      <c r="A75" t="s">
        <v>123</v>
      </c>
      <c r="B75">
        <f>('For cleaning'!B75/'For cleaning'!B$117)*100</f>
        <v>0</v>
      </c>
      <c r="C75">
        <f>('For cleaning'!C75/'For cleaning'!C$117)*100</f>
        <v>0</v>
      </c>
      <c r="D75">
        <f>('For cleaning'!D75/'For cleaning'!D$117)*100</f>
        <v>0</v>
      </c>
      <c r="E75">
        <f>('For cleaning'!E75/'For cleaning'!E$117)*100</f>
        <v>0</v>
      </c>
      <c r="F75">
        <f>('For cleaning'!F75/'For cleaning'!F$117)*100</f>
        <v>0</v>
      </c>
      <c r="G75">
        <f>('For cleaning'!G75/'For cleaning'!G$117)*100</f>
        <v>0</v>
      </c>
      <c r="H75">
        <f>('For cleaning'!H75/'For cleaning'!H$117)*100</f>
        <v>0</v>
      </c>
      <c r="I75">
        <f>('For cleaning'!I75/'For cleaning'!I$117)*100</f>
        <v>0</v>
      </c>
      <c r="J75">
        <f>('For cleaning'!J75/'For cleaning'!J$117)*100</f>
        <v>0</v>
      </c>
      <c r="K75">
        <f>('For cleaning'!K75/'For cleaning'!K$117)*100</f>
        <v>0</v>
      </c>
      <c r="L75">
        <f>('For cleaning'!L75/'For cleaning'!L$117)*100</f>
        <v>0</v>
      </c>
      <c r="M75">
        <f>('For cleaning'!M75/'For cleaning'!M$117)*100</f>
        <v>0</v>
      </c>
      <c r="N75">
        <f>('For cleaning'!N75/'For cleaning'!N$117)*100</f>
        <v>0</v>
      </c>
      <c r="O75">
        <f>('For cleaning'!O75/'For cleaning'!O$117)*100</f>
        <v>0</v>
      </c>
      <c r="P75">
        <f>('For cleaning'!P75/'For cleaning'!P$117)*100</f>
        <v>0</v>
      </c>
      <c r="Q75">
        <f>('For cleaning'!Q75/'For cleaning'!Q$117)*100</f>
        <v>0</v>
      </c>
      <c r="R75">
        <f>('For cleaning'!R75/'For cleaning'!R$117)*100</f>
        <v>0</v>
      </c>
      <c r="S75">
        <f>('For cleaning'!S75/'For cleaning'!S$117)*100</f>
        <v>0</v>
      </c>
      <c r="T75">
        <f>('For cleaning'!T75/'For cleaning'!T$117)*100</f>
        <v>0</v>
      </c>
      <c r="U75">
        <f>('For cleaning'!U75/'For cleaning'!U$117)*100</f>
        <v>0</v>
      </c>
      <c r="V75">
        <f>('For cleaning'!V75/'For cleaning'!V$117)*100</f>
        <v>0.10315925209542232</v>
      </c>
      <c r="W75">
        <f>('For cleaning'!W75/'For cleaning'!W$117)*100</f>
        <v>0</v>
      </c>
      <c r="X75">
        <f>('For cleaning'!X75/'For cleaning'!X$117)*100</f>
        <v>0</v>
      </c>
      <c r="Y75">
        <f>('For cleaning'!Y75/'For cleaning'!Y$117)*100</f>
        <v>0</v>
      </c>
      <c r="Z75">
        <f>('For cleaning'!Z75/'For cleaning'!Z$117)*100</f>
        <v>0</v>
      </c>
      <c r="AA75">
        <f>('For cleaning'!AA75/'For cleaning'!AA$117)*100</f>
        <v>0</v>
      </c>
      <c r="AB75">
        <f>('For cleaning'!AB75/'For cleaning'!AB$117)*100</f>
        <v>0</v>
      </c>
      <c r="AC75">
        <f>('For cleaning'!AC75/'For cleaning'!AC$117)*100</f>
        <v>0</v>
      </c>
      <c r="AD75">
        <f>('For cleaning'!AD75/'For cleaning'!AD$117)*100</f>
        <v>0</v>
      </c>
      <c r="AE75">
        <f>('For cleaning'!AE75/'For cleaning'!AE$117)*100</f>
        <v>0</v>
      </c>
      <c r="AF75">
        <f>('For cleaning'!AF75/'For cleaning'!AF$117)*100</f>
        <v>0</v>
      </c>
      <c r="AG75">
        <f>('For cleaning'!AG75/'For cleaning'!AG$117)*100</f>
        <v>0</v>
      </c>
      <c r="AH75">
        <f>('For cleaning'!AH75/'For cleaning'!AH$117)*100</f>
        <v>0</v>
      </c>
      <c r="AI75">
        <f>('For cleaning'!AI75/'For cleaning'!AI$117)*100</f>
        <v>0</v>
      </c>
      <c r="AJ75">
        <f>('For cleaning'!AJ75/'For cleaning'!AJ$117)*100</f>
        <v>0</v>
      </c>
      <c r="AK75">
        <f>('For cleaning'!AK75/'For cleaning'!AK$117)*100</f>
        <v>0</v>
      </c>
      <c r="AL75">
        <f>('For cleaning'!AL75/'For cleaning'!AL$117)*100</f>
        <v>0</v>
      </c>
      <c r="AM75">
        <f>('For cleaning'!AM75/'For cleaning'!AM$117)*100</f>
        <v>0</v>
      </c>
      <c r="AN75">
        <f>('For cleaning'!AN75/'For cleaning'!AN$117)*100</f>
        <v>0</v>
      </c>
      <c r="AO75">
        <f>('For cleaning'!AO75/'For cleaning'!AO$117)*100</f>
        <v>0</v>
      </c>
      <c r="AP75">
        <f>('For cleaning'!AP75/'For cleaning'!AP$117)*100</f>
        <v>0</v>
      </c>
      <c r="AQ75">
        <f>('For cleaning'!AQ75/'For cleaning'!AQ$117)*100</f>
        <v>0</v>
      </c>
      <c r="AR75">
        <f>('For cleaning'!AR75/'For cleaning'!AR$117)*100</f>
        <v>2.3739435951001804E-3</v>
      </c>
      <c r="AS75">
        <f>('For cleaning'!AS75/'For cleaning'!AS$117)*100</f>
        <v>0</v>
      </c>
      <c r="AT75">
        <f>('For cleaning'!AT75/'For cleaning'!AT$117)*100</f>
        <v>0</v>
      </c>
      <c r="AU75">
        <f>('For cleaning'!AU75/'For cleaning'!AU$117)*100</f>
        <v>0</v>
      </c>
      <c r="AV75">
        <f>('For cleaning'!AV75/'For cleaning'!AV$117)*100</f>
        <v>0</v>
      </c>
      <c r="AW75">
        <f>('For cleaning'!AW75/'For cleaning'!AW$117)*100</f>
        <v>0</v>
      </c>
      <c r="AX75">
        <f>('For cleaning'!AX75/'For cleaning'!AX$117)*100</f>
        <v>0</v>
      </c>
      <c r="AY75">
        <f>('For cleaning'!AY75/'For cleaning'!AY$117)*100</f>
        <v>0</v>
      </c>
      <c r="AZ75">
        <f>('For cleaning'!AZ75/'For cleaning'!AZ$117)*100</f>
        <v>0</v>
      </c>
      <c r="BA75">
        <f>('For cleaning'!BA75/'For cleaning'!BA$117)*100</f>
        <v>0</v>
      </c>
      <c r="BB75">
        <f>('For cleaning'!BB75/'For cleaning'!BB$117)*100</f>
        <v>0</v>
      </c>
      <c r="BC75">
        <f>('For cleaning'!BC75/'For cleaning'!BC$117)*100</f>
        <v>0</v>
      </c>
      <c r="BD75">
        <f>('For cleaning'!BD75/'For cleaning'!BD$117)*100</f>
        <v>0</v>
      </c>
      <c r="BE75">
        <f>('For cleaning'!BE75/'For cleaning'!BE$117)*100</f>
        <v>0</v>
      </c>
      <c r="BF75">
        <f>('For cleaning'!BF75/'For cleaning'!BF$117)*100</f>
        <v>0</v>
      </c>
      <c r="BG75">
        <f>('For cleaning'!BG75/'For cleaning'!BG$117)*100</f>
        <v>0</v>
      </c>
      <c r="BH75">
        <f>('For cleaning'!BH75/'For cleaning'!BH$117)*100</f>
        <v>0</v>
      </c>
      <c r="BI75">
        <f>('For cleaning'!BI75/'For cleaning'!BI$117)*100</f>
        <v>0</v>
      </c>
      <c r="BJ75">
        <f>('For cleaning'!BJ75/'For cleaning'!BJ$117)*100</f>
        <v>0</v>
      </c>
      <c r="BK75">
        <f>('For cleaning'!BK75/'For cleaning'!BK$117)*100</f>
        <v>0</v>
      </c>
      <c r="BL75">
        <f>('For cleaning'!BL75/'For cleaning'!BL$117)*100</f>
        <v>0</v>
      </c>
      <c r="BM75">
        <f>('For cleaning'!BM75/'For cleaning'!BM$117)*100</f>
        <v>0</v>
      </c>
      <c r="BN75">
        <f>('For cleaning'!BN75/'For cleaning'!BN$117)*100</f>
        <v>0</v>
      </c>
      <c r="BO75">
        <f>('For cleaning'!BO75/'For cleaning'!BO$117)*100</f>
        <v>0</v>
      </c>
      <c r="BP75">
        <f>('For cleaning'!BP75/'For cleaning'!BP$117)*100</f>
        <v>0</v>
      </c>
      <c r="BQ75">
        <f>('For cleaning'!BQ75/'For cleaning'!BQ$117)*100</f>
        <v>0</v>
      </c>
      <c r="BR75">
        <f>('For cleaning'!BR75/'For cleaning'!BR$117)*100</f>
        <v>0</v>
      </c>
      <c r="BS75">
        <f>('For cleaning'!BS75/'For cleaning'!BS$117)*100</f>
        <v>0</v>
      </c>
      <c r="BT75">
        <f>('For cleaning'!BT75/'For cleaning'!BT$117)*100</f>
        <v>0</v>
      </c>
      <c r="BU75">
        <f>('For cleaning'!BU75/'For cleaning'!BU$117)*100</f>
        <v>0</v>
      </c>
      <c r="BV75">
        <f>('For cleaning'!BV75/'For cleaning'!BV$117)*100</f>
        <v>0</v>
      </c>
      <c r="BW75">
        <f>('For cleaning'!BW75/'For cleaning'!BW$117)*100</f>
        <v>0</v>
      </c>
      <c r="BX75">
        <f>('For cleaning'!BX75/'For cleaning'!BX$117)*100</f>
        <v>0</v>
      </c>
      <c r="BY75">
        <f>('For cleaning'!BY75/'For cleaning'!BY$117)*100</f>
        <v>0</v>
      </c>
      <c r="BZ75">
        <f>('For cleaning'!BZ75/'For cleaning'!BZ$117)*100</f>
        <v>0</v>
      </c>
      <c r="CA75">
        <f>('For cleaning'!CA75/'For cleaning'!CA$117)*100</f>
        <v>0</v>
      </c>
      <c r="CB75">
        <f>('For cleaning'!CB75/'For cleaning'!CB$117)*100</f>
        <v>0</v>
      </c>
      <c r="CC75">
        <f>('For cleaning'!CC75/'For cleaning'!CC$117)*100</f>
        <v>0</v>
      </c>
      <c r="CD75">
        <f>('For cleaning'!CD75/'For cleaning'!CD$117)*100</f>
        <v>0</v>
      </c>
      <c r="CE75">
        <f>('For cleaning'!CE75/'For cleaning'!CE$117)*100</f>
        <v>0</v>
      </c>
      <c r="CF75">
        <f>('For cleaning'!CF75/'For cleaning'!CF$117)*100</f>
        <v>0</v>
      </c>
      <c r="CG75">
        <f>('For cleaning'!CG75/'For cleaning'!CG$117)*100</f>
        <v>0</v>
      </c>
      <c r="CH75">
        <f>('For cleaning'!CH75/'For cleaning'!CH$117)*100</f>
        <v>0</v>
      </c>
      <c r="CI75">
        <f>('For cleaning'!CI75/'For cleaning'!CI$117)*100</f>
        <v>0</v>
      </c>
      <c r="CJ75">
        <f>('For cleaning'!CJ75/'For cleaning'!CJ$117)*100</f>
        <v>0</v>
      </c>
      <c r="CK75">
        <f>('For cleaning'!CK75/'For cleaning'!CK$117)*100</f>
        <v>0</v>
      </c>
      <c r="CL75">
        <f>('For cleaning'!CL75/'For cleaning'!CL$117)*100</f>
        <v>0</v>
      </c>
      <c r="CM75">
        <f>('For cleaning'!CM75/'For cleaning'!CM$117)*100</f>
        <v>0</v>
      </c>
      <c r="CN75">
        <f>('For cleaning'!CN75/'For cleaning'!CN$117)*100</f>
        <v>0</v>
      </c>
      <c r="CO75">
        <f>('For cleaning'!CO75/'For cleaning'!CO$117)*100</f>
        <v>0</v>
      </c>
      <c r="CP75">
        <f>('For cleaning'!CP75/'For cleaning'!CP$117)*100</f>
        <v>0</v>
      </c>
      <c r="CQ75">
        <f>('For cleaning'!CQ75/'For cleaning'!CQ$117)*100</f>
        <v>0</v>
      </c>
      <c r="CR75">
        <f>('For cleaning'!CR75/'For cleaning'!CR$117)*100</f>
        <v>0</v>
      </c>
      <c r="CS75">
        <f>('For cleaning'!CS75/'For cleaning'!CS$117)*100</f>
        <v>0</v>
      </c>
    </row>
    <row r="76" spans="1:97" x14ac:dyDescent="0.3">
      <c r="A76" t="s">
        <v>124</v>
      </c>
      <c r="B76">
        <f>('For cleaning'!B76/'For cleaning'!B$117)*100</f>
        <v>0</v>
      </c>
      <c r="C76">
        <f>('For cleaning'!C76/'For cleaning'!C$117)*100</f>
        <v>0</v>
      </c>
      <c r="D76">
        <f>('For cleaning'!D76/'For cleaning'!D$117)*100</f>
        <v>0</v>
      </c>
      <c r="E76">
        <f>('For cleaning'!E76/'For cleaning'!E$117)*100</f>
        <v>0</v>
      </c>
      <c r="F76">
        <f>('For cleaning'!F76/'For cleaning'!F$117)*100</f>
        <v>0</v>
      </c>
      <c r="G76">
        <f>('For cleaning'!G76/'For cleaning'!G$117)*100</f>
        <v>0</v>
      </c>
      <c r="H76">
        <f>('For cleaning'!H76/'For cleaning'!H$117)*100</f>
        <v>0</v>
      </c>
      <c r="I76">
        <f>('For cleaning'!I76/'For cleaning'!I$117)*100</f>
        <v>0</v>
      </c>
      <c r="J76">
        <f>('For cleaning'!J76/'For cleaning'!J$117)*100</f>
        <v>0</v>
      </c>
      <c r="K76">
        <f>('For cleaning'!K76/'For cleaning'!K$117)*100</f>
        <v>0</v>
      </c>
      <c r="L76">
        <f>('For cleaning'!L76/'For cleaning'!L$117)*100</f>
        <v>0</v>
      </c>
      <c r="M76">
        <f>('For cleaning'!M76/'For cleaning'!M$117)*100</f>
        <v>0</v>
      </c>
      <c r="N76">
        <f>('For cleaning'!N76/'For cleaning'!N$117)*100</f>
        <v>0</v>
      </c>
      <c r="O76">
        <f>('For cleaning'!O76/'For cleaning'!O$117)*100</f>
        <v>0</v>
      </c>
      <c r="P76">
        <f>('For cleaning'!P76/'For cleaning'!P$117)*100</f>
        <v>0</v>
      </c>
      <c r="Q76">
        <f>('For cleaning'!Q76/'For cleaning'!Q$117)*100</f>
        <v>0</v>
      </c>
      <c r="R76">
        <f>('For cleaning'!R76/'For cleaning'!R$117)*100</f>
        <v>0</v>
      </c>
      <c r="S76">
        <f>('For cleaning'!S76/'For cleaning'!S$117)*100</f>
        <v>7.373815580872323E-3</v>
      </c>
      <c r="T76">
        <f>('For cleaning'!T76/'For cleaning'!T$117)*100</f>
        <v>0</v>
      </c>
      <c r="U76">
        <f>('For cleaning'!U76/'For cleaning'!U$117)*100</f>
        <v>0</v>
      </c>
      <c r="V76">
        <f>('For cleaning'!V76/'For cleaning'!V$117)*100</f>
        <v>0</v>
      </c>
      <c r="W76">
        <f>('For cleaning'!W76/'For cleaning'!W$117)*100</f>
        <v>0</v>
      </c>
      <c r="X76">
        <f>('For cleaning'!X76/'For cleaning'!X$117)*100</f>
        <v>0</v>
      </c>
      <c r="Y76">
        <f>('For cleaning'!Y76/'For cleaning'!Y$117)*100</f>
        <v>0</v>
      </c>
      <c r="Z76">
        <f>('For cleaning'!Z76/'For cleaning'!Z$117)*100</f>
        <v>0</v>
      </c>
      <c r="AA76">
        <f>('For cleaning'!AA76/'For cleaning'!AA$117)*100</f>
        <v>0</v>
      </c>
      <c r="AB76">
        <f>('For cleaning'!AB76/'For cleaning'!AB$117)*100</f>
        <v>5.2044029248744439E-3</v>
      </c>
      <c r="AC76">
        <f>('For cleaning'!AC76/'For cleaning'!AC$117)*100</f>
        <v>0</v>
      </c>
      <c r="AD76">
        <f>('For cleaning'!AD76/'For cleaning'!AD$117)*100</f>
        <v>0</v>
      </c>
      <c r="AE76">
        <f>('For cleaning'!AE76/'For cleaning'!AE$117)*100</f>
        <v>0</v>
      </c>
      <c r="AF76">
        <f>('For cleaning'!AF76/'For cleaning'!AF$117)*100</f>
        <v>0</v>
      </c>
      <c r="AG76">
        <f>('For cleaning'!AG76/'For cleaning'!AG$117)*100</f>
        <v>0</v>
      </c>
      <c r="AH76">
        <f>('For cleaning'!AH76/'For cleaning'!AH$117)*100</f>
        <v>0</v>
      </c>
      <c r="AI76">
        <f>('For cleaning'!AI76/'For cleaning'!AI$117)*100</f>
        <v>0</v>
      </c>
      <c r="AJ76">
        <f>('For cleaning'!AJ76/'For cleaning'!AJ$117)*100</f>
        <v>0</v>
      </c>
      <c r="AK76">
        <f>('For cleaning'!AK76/'For cleaning'!AK$117)*100</f>
        <v>1.2553197184229543</v>
      </c>
      <c r="AL76">
        <f>('For cleaning'!AL76/'For cleaning'!AL$117)*100</f>
        <v>0</v>
      </c>
      <c r="AM76">
        <f>('For cleaning'!AM76/'For cleaning'!AM$117)*100</f>
        <v>6.7540186410914487E-3</v>
      </c>
      <c r="AN76">
        <f>('For cleaning'!AN76/'For cleaning'!AN$117)*100</f>
        <v>2.6504108136761195E-2</v>
      </c>
      <c r="AO76">
        <f>('For cleaning'!AO76/'For cleaning'!AO$117)*100</f>
        <v>0</v>
      </c>
      <c r="AP76">
        <f>('For cleaning'!AP76/'For cleaning'!AP$117)*100</f>
        <v>0</v>
      </c>
      <c r="AQ76">
        <f>('For cleaning'!AQ76/'For cleaning'!AQ$117)*100</f>
        <v>0</v>
      </c>
      <c r="AR76">
        <f>('For cleaning'!AR76/'For cleaning'!AR$117)*100</f>
        <v>0</v>
      </c>
      <c r="AS76">
        <f>('For cleaning'!AS76/'For cleaning'!AS$117)*100</f>
        <v>0</v>
      </c>
      <c r="AT76">
        <f>('For cleaning'!AT76/'For cleaning'!AT$117)*100</f>
        <v>0</v>
      </c>
      <c r="AU76">
        <f>('For cleaning'!AU76/'For cleaning'!AU$117)*100</f>
        <v>1.4701558365186709E-2</v>
      </c>
      <c r="AV76">
        <f>('For cleaning'!AV76/'For cleaning'!AV$117)*100</f>
        <v>0</v>
      </c>
      <c r="AW76">
        <f>('For cleaning'!AW76/'For cleaning'!AW$117)*100</f>
        <v>0</v>
      </c>
      <c r="AX76">
        <f>('For cleaning'!AX76/'For cleaning'!AX$117)*100</f>
        <v>0</v>
      </c>
      <c r="AY76">
        <f>('For cleaning'!AY76/'For cleaning'!AY$117)*100</f>
        <v>0</v>
      </c>
      <c r="AZ76">
        <f>('For cleaning'!AZ76/'For cleaning'!AZ$117)*100</f>
        <v>0</v>
      </c>
      <c r="BA76">
        <f>('For cleaning'!BA76/'For cleaning'!BA$117)*100</f>
        <v>1.1664528169835531E-2</v>
      </c>
      <c r="BB76">
        <f>('For cleaning'!BB76/'For cleaning'!BB$117)*100</f>
        <v>0</v>
      </c>
      <c r="BC76">
        <f>('For cleaning'!BC76/'For cleaning'!BC$117)*100</f>
        <v>0</v>
      </c>
      <c r="BD76">
        <f>('For cleaning'!BD76/'For cleaning'!BD$117)*100</f>
        <v>0</v>
      </c>
      <c r="BE76">
        <f>('For cleaning'!BE76/'For cleaning'!BE$117)*100</f>
        <v>0</v>
      </c>
      <c r="BF76">
        <f>('For cleaning'!BF76/'For cleaning'!BF$117)*100</f>
        <v>0</v>
      </c>
      <c r="BG76">
        <f>('For cleaning'!BG76/'For cleaning'!BG$117)*100</f>
        <v>0</v>
      </c>
      <c r="BH76">
        <f>('For cleaning'!BH76/'For cleaning'!BH$117)*100</f>
        <v>0</v>
      </c>
      <c r="BI76">
        <f>('For cleaning'!BI76/'For cleaning'!BI$117)*100</f>
        <v>0</v>
      </c>
      <c r="BJ76">
        <f>('For cleaning'!BJ76/'For cleaning'!BJ$117)*100</f>
        <v>0</v>
      </c>
      <c r="BK76">
        <f>('For cleaning'!BK76/'For cleaning'!BK$117)*100</f>
        <v>0</v>
      </c>
      <c r="BL76">
        <f>('For cleaning'!BL76/'For cleaning'!BL$117)*100</f>
        <v>0</v>
      </c>
      <c r="BM76">
        <f>('For cleaning'!BM76/'For cleaning'!BM$117)*100</f>
        <v>0</v>
      </c>
      <c r="BN76">
        <f>('For cleaning'!BN76/'For cleaning'!BN$117)*100</f>
        <v>0</v>
      </c>
      <c r="BO76">
        <f>('For cleaning'!BO76/'For cleaning'!BO$117)*100</f>
        <v>0</v>
      </c>
      <c r="BP76">
        <f>('For cleaning'!BP76/'For cleaning'!BP$117)*100</f>
        <v>0.10587612493382743</v>
      </c>
      <c r="BQ76">
        <f>('For cleaning'!BQ76/'For cleaning'!BQ$117)*100</f>
        <v>0.10266940451745381</v>
      </c>
      <c r="BR76">
        <f>('For cleaning'!BR76/'For cleaning'!BR$117)*100</f>
        <v>0.13029315960912052</v>
      </c>
      <c r="BS76">
        <f>('For cleaning'!BS76/'For cleaning'!BS$117)*100</f>
        <v>0</v>
      </c>
      <c r="BT76">
        <f>('For cleaning'!BT76/'For cleaning'!BT$117)*100</f>
        <v>0</v>
      </c>
      <c r="BU76">
        <f>('For cleaning'!BU76/'For cleaning'!BU$117)*100</f>
        <v>0</v>
      </c>
      <c r="BV76">
        <f>('For cleaning'!BV76/'For cleaning'!BV$117)*100</f>
        <v>0</v>
      </c>
      <c r="BW76">
        <f>('For cleaning'!BW76/'For cleaning'!BW$117)*100</f>
        <v>0</v>
      </c>
      <c r="BX76">
        <f>('For cleaning'!BX76/'For cleaning'!BX$117)*100</f>
        <v>0</v>
      </c>
      <c r="BY76">
        <f>('For cleaning'!BY76/'For cleaning'!BY$117)*100</f>
        <v>0</v>
      </c>
      <c r="BZ76">
        <f>('For cleaning'!BZ76/'For cleaning'!BZ$117)*100</f>
        <v>0</v>
      </c>
      <c r="CA76">
        <f>('For cleaning'!CA76/'For cleaning'!CA$117)*100</f>
        <v>0</v>
      </c>
      <c r="CB76">
        <f>('For cleaning'!CB76/'For cleaning'!CB$117)*100</f>
        <v>0</v>
      </c>
      <c r="CC76">
        <f>('For cleaning'!CC76/'For cleaning'!CC$117)*100</f>
        <v>0</v>
      </c>
      <c r="CD76">
        <f>('For cleaning'!CD76/'For cleaning'!CD$117)*100</f>
        <v>0</v>
      </c>
      <c r="CE76">
        <f>('For cleaning'!CE76/'For cleaning'!CE$117)*100</f>
        <v>6.8681318681318687E-2</v>
      </c>
      <c r="CF76">
        <f>('For cleaning'!CF76/'For cleaning'!CF$117)*100</f>
        <v>0</v>
      </c>
      <c r="CG76">
        <f>('For cleaning'!CG76/'For cleaning'!CG$117)*100</f>
        <v>0</v>
      </c>
      <c r="CH76">
        <f>('For cleaning'!CH76/'For cleaning'!CH$117)*100</f>
        <v>0</v>
      </c>
      <c r="CI76">
        <f>('For cleaning'!CI76/'For cleaning'!CI$117)*100</f>
        <v>0</v>
      </c>
      <c r="CJ76">
        <f>('For cleaning'!CJ76/'For cleaning'!CJ$117)*100</f>
        <v>0</v>
      </c>
      <c r="CK76">
        <f>('For cleaning'!CK76/'For cleaning'!CK$117)*100</f>
        <v>0</v>
      </c>
      <c r="CL76">
        <f>('For cleaning'!CL76/'For cleaning'!CL$117)*100</f>
        <v>0</v>
      </c>
      <c r="CM76">
        <f>('For cleaning'!CM76/'For cleaning'!CM$117)*100</f>
        <v>6.7382417681146395E-3</v>
      </c>
      <c r="CN76">
        <f>('For cleaning'!CN76/'For cleaning'!CN$117)*100</f>
        <v>0</v>
      </c>
      <c r="CO76">
        <f>('For cleaning'!CO76/'For cleaning'!CO$117)*100</f>
        <v>0</v>
      </c>
      <c r="CP76">
        <f>('For cleaning'!CP76/'For cleaning'!CP$117)*100</f>
        <v>0</v>
      </c>
      <c r="CQ76">
        <f>('For cleaning'!CQ76/'For cleaning'!CQ$117)*100</f>
        <v>0</v>
      </c>
      <c r="CR76">
        <f>('For cleaning'!CR76/'For cleaning'!CR$117)*100</f>
        <v>0</v>
      </c>
      <c r="CS76">
        <f>('For cleaning'!CS76/'For cleaning'!CS$117)*100</f>
        <v>1.6412276382734285E-2</v>
      </c>
    </row>
    <row r="77" spans="1:97" x14ac:dyDescent="0.3">
      <c r="A77" t="s">
        <v>125</v>
      </c>
      <c r="B77">
        <f>('For cleaning'!B77/'For cleaning'!B$117)*100</f>
        <v>0</v>
      </c>
      <c r="C77">
        <f>('For cleaning'!C77/'For cleaning'!C$117)*100</f>
        <v>5.8706117177409887E-2</v>
      </c>
      <c r="D77">
        <f>('For cleaning'!D77/'For cleaning'!D$117)*100</f>
        <v>0</v>
      </c>
      <c r="E77">
        <f>('For cleaning'!E77/'For cleaning'!E$117)*100</f>
        <v>0</v>
      </c>
      <c r="F77">
        <f>('For cleaning'!F77/'For cleaning'!F$117)*100</f>
        <v>0</v>
      </c>
      <c r="G77">
        <f>('For cleaning'!G77/'For cleaning'!G$117)*100</f>
        <v>3.73399051566409E-3</v>
      </c>
      <c r="H77">
        <f>('For cleaning'!H77/'For cleaning'!H$117)*100</f>
        <v>5.1882169827635896E-2</v>
      </c>
      <c r="I77">
        <f>('For cleaning'!I77/'For cleaning'!I$117)*100</f>
        <v>1.6533298062297468E-3</v>
      </c>
      <c r="J77">
        <f>('For cleaning'!J77/'For cleaning'!J$117)*100</f>
        <v>1.9753476611883694E-3</v>
      </c>
      <c r="K77">
        <f>('For cleaning'!K77/'For cleaning'!K$117)*100</f>
        <v>2.0508613617719443E-2</v>
      </c>
      <c r="L77">
        <f>('For cleaning'!L77/'For cleaning'!L$117)*100</f>
        <v>0</v>
      </c>
      <c r="M77">
        <f>('For cleaning'!M77/'For cleaning'!M$117)*100</f>
        <v>0.61769394261424015</v>
      </c>
      <c r="N77">
        <f>('For cleaning'!N77/'For cleaning'!N$117)*100</f>
        <v>0.14368345429760895</v>
      </c>
      <c r="O77">
        <f>('For cleaning'!O77/'For cleaning'!O$117)*100</f>
        <v>2.3046784973496198E-2</v>
      </c>
      <c r="P77">
        <f>('For cleaning'!P77/'For cleaning'!P$117)*100</f>
        <v>1.6513231226520247E-2</v>
      </c>
      <c r="Q77">
        <f>('For cleaning'!Q77/'For cleaning'!Q$117)*100</f>
        <v>1.7424086423468658E-2</v>
      </c>
      <c r="R77">
        <f>('For cleaning'!R77/'For cleaning'!R$117)*100</f>
        <v>0</v>
      </c>
      <c r="S77">
        <f>('For cleaning'!S77/'For cleaning'!S$117)*100</f>
        <v>0</v>
      </c>
      <c r="T77">
        <f>('For cleaning'!T77/'For cleaning'!T$117)*100</f>
        <v>0</v>
      </c>
      <c r="U77">
        <f>('For cleaning'!U77/'For cleaning'!U$117)*100</f>
        <v>0</v>
      </c>
      <c r="V77">
        <f>('For cleaning'!V77/'For cleaning'!V$117)*100</f>
        <v>0</v>
      </c>
      <c r="W77">
        <f>('For cleaning'!W77/'For cleaning'!W$117)*100</f>
        <v>0</v>
      </c>
      <c r="X77">
        <f>('For cleaning'!X77/'For cleaning'!X$117)*100</f>
        <v>4.4444444444444446E-2</v>
      </c>
      <c r="Y77">
        <f>('For cleaning'!Y77/'For cleaning'!Y$117)*100</f>
        <v>2.7531523594515723E-3</v>
      </c>
      <c r="Z77">
        <f>('For cleaning'!Z77/'For cleaning'!Z$117)*100</f>
        <v>0</v>
      </c>
      <c r="AA77">
        <f>('For cleaning'!AA77/'For cleaning'!AA$117)*100</f>
        <v>0</v>
      </c>
      <c r="AB77">
        <f>('For cleaning'!AB77/'For cleaning'!AB$117)*100</f>
        <v>0</v>
      </c>
      <c r="AC77">
        <f>('For cleaning'!AC77/'For cleaning'!AC$117)*100</f>
        <v>0</v>
      </c>
      <c r="AD77">
        <f>('For cleaning'!AD77/'For cleaning'!AD$117)*100</f>
        <v>3.626999383410105E-3</v>
      </c>
      <c r="AE77">
        <f>('For cleaning'!AE77/'For cleaning'!AE$117)*100</f>
        <v>3.8969642648376914E-3</v>
      </c>
      <c r="AF77">
        <f>('For cleaning'!AF77/'For cleaning'!AF$117)*100</f>
        <v>0</v>
      </c>
      <c r="AG77">
        <f>('For cleaning'!AG77/'For cleaning'!AG$117)*100</f>
        <v>0</v>
      </c>
      <c r="AH77">
        <f>('For cleaning'!AH77/'For cleaning'!AH$117)*100</f>
        <v>0</v>
      </c>
      <c r="AI77">
        <f>('For cleaning'!AI77/'For cleaning'!AI$117)*100</f>
        <v>0</v>
      </c>
      <c r="AJ77">
        <f>('For cleaning'!AJ77/'For cleaning'!AJ$117)*100</f>
        <v>0</v>
      </c>
      <c r="AK77">
        <f>('For cleaning'!AK77/'For cleaning'!AK$117)*100</f>
        <v>0</v>
      </c>
      <c r="AL77">
        <f>('For cleaning'!AL77/'For cleaning'!AL$117)*100</f>
        <v>0</v>
      </c>
      <c r="AM77">
        <f>('For cleaning'!AM77/'For cleaning'!AM$117)*100</f>
        <v>2.0262055923274347E-2</v>
      </c>
      <c r="AN77">
        <f>('For cleaning'!AN77/'For cleaning'!AN$117)*100</f>
        <v>0</v>
      </c>
      <c r="AO77">
        <f>('For cleaning'!AO77/'For cleaning'!AO$117)*100</f>
        <v>0</v>
      </c>
      <c r="AP77">
        <f>('For cleaning'!AP77/'For cleaning'!AP$117)*100</f>
        <v>0</v>
      </c>
      <c r="AQ77">
        <f>('For cleaning'!AQ77/'For cleaning'!AQ$117)*100</f>
        <v>0</v>
      </c>
      <c r="AR77">
        <f>('For cleaning'!AR77/'For cleaning'!AR$117)*100</f>
        <v>0</v>
      </c>
      <c r="AS77">
        <f>('For cleaning'!AS77/'For cleaning'!AS$117)*100</f>
        <v>3.0429358244834616E-3</v>
      </c>
      <c r="AT77">
        <f>('For cleaning'!AT77/'For cleaning'!AT$117)*100</f>
        <v>0</v>
      </c>
      <c r="AU77">
        <f>('For cleaning'!AU77/'For cleaning'!AU$117)*100</f>
        <v>0</v>
      </c>
      <c r="AV77">
        <f>('For cleaning'!AV77/'For cleaning'!AV$117)*100</f>
        <v>0</v>
      </c>
      <c r="AW77">
        <f>('For cleaning'!AW77/'For cleaning'!AW$117)*100</f>
        <v>0</v>
      </c>
      <c r="AX77">
        <f>('For cleaning'!AX77/'For cleaning'!AX$117)*100</f>
        <v>0</v>
      </c>
      <c r="AY77">
        <f>('For cleaning'!AY77/'For cleaning'!AY$117)*100</f>
        <v>0</v>
      </c>
      <c r="AZ77">
        <f>('For cleaning'!AZ77/'For cleaning'!AZ$117)*100</f>
        <v>0</v>
      </c>
      <c r="BA77">
        <f>('For cleaning'!BA77/'For cleaning'!BA$117)*100</f>
        <v>0</v>
      </c>
      <c r="BB77">
        <f>('For cleaning'!BB77/'For cleaning'!BB$117)*100</f>
        <v>0</v>
      </c>
      <c r="BC77">
        <f>('For cleaning'!BC77/'For cleaning'!BC$117)*100</f>
        <v>1.1637379262190155E-2</v>
      </c>
      <c r="BD77">
        <f>('For cleaning'!BD77/'For cleaning'!BD$117)*100</f>
        <v>0</v>
      </c>
      <c r="BE77">
        <f>('For cleaning'!BE77/'For cleaning'!BE$117)*100</f>
        <v>0</v>
      </c>
      <c r="BF77">
        <f>('For cleaning'!BF77/'For cleaning'!BF$117)*100</f>
        <v>0</v>
      </c>
      <c r="BG77">
        <f>('For cleaning'!BG77/'For cleaning'!BG$117)*100</f>
        <v>0</v>
      </c>
      <c r="BH77">
        <f>('For cleaning'!BH77/'For cleaning'!BH$117)*100</f>
        <v>0</v>
      </c>
      <c r="BI77">
        <f>('For cleaning'!BI77/'For cleaning'!BI$117)*100</f>
        <v>0</v>
      </c>
      <c r="BJ77">
        <f>('For cleaning'!BJ77/'For cleaning'!BJ$117)*100</f>
        <v>1.607717041800643E-2</v>
      </c>
      <c r="BK77">
        <f>('For cleaning'!BK77/'For cleaning'!BK$117)*100</f>
        <v>0</v>
      </c>
      <c r="BL77">
        <f>('For cleaning'!BL77/'For cleaning'!BL$117)*100</f>
        <v>0</v>
      </c>
      <c r="BM77">
        <f>('For cleaning'!BM77/'For cleaning'!BM$117)*100</f>
        <v>0</v>
      </c>
      <c r="BN77">
        <f>('For cleaning'!BN77/'For cleaning'!BN$117)*100</f>
        <v>0</v>
      </c>
      <c r="BO77">
        <f>('For cleaning'!BO77/'For cleaning'!BO$117)*100</f>
        <v>0</v>
      </c>
      <c r="BP77">
        <f>('For cleaning'!BP77/'For cleaning'!BP$117)*100</f>
        <v>5.2938062466913717E-2</v>
      </c>
      <c r="BQ77">
        <f>('For cleaning'!BQ77/'For cleaning'!BQ$117)*100</f>
        <v>0</v>
      </c>
      <c r="BR77">
        <f>('For cleaning'!BR77/'For cleaning'!BR$117)*100</f>
        <v>6.5146579804560262E-2</v>
      </c>
      <c r="BS77">
        <f>('For cleaning'!BS77/'For cleaning'!BS$117)*100</f>
        <v>0</v>
      </c>
      <c r="BT77">
        <f>('For cleaning'!BT77/'For cleaning'!BT$117)*100</f>
        <v>0</v>
      </c>
      <c r="BU77">
        <f>('For cleaning'!BU77/'For cleaning'!BU$117)*100</f>
        <v>0</v>
      </c>
      <c r="BV77">
        <f>('For cleaning'!BV77/'For cleaning'!BV$117)*100</f>
        <v>0</v>
      </c>
      <c r="BW77">
        <f>('For cleaning'!BW77/'For cleaning'!BW$117)*100</f>
        <v>0</v>
      </c>
      <c r="BX77">
        <f>('For cleaning'!BX77/'For cleaning'!BX$117)*100</f>
        <v>0</v>
      </c>
      <c r="BY77">
        <f>('For cleaning'!BY77/'For cleaning'!BY$117)*100</f>
        <v>0</v>
      </c>
      <c r="BZ77">
        <f>('For cleaning'!BZ77/'For cleaning'!BZ$117)*100</f>
        <v>0</v>
      </c>
      <c r="CA77">
        <f>('For cleaning'!CA77/'For cleaning'!CA$117)*100</f>
        <v>0</v>
      </c>
      <c r="CB77">
        <f>('For cleaning'!CB77/'For cleaning'!CB$117)*100</f>
        <v>0</v>
      </c>
      <c r="CC77">
        <f>('For cleaning'!CC77/'For cleaning'!CC$117)*100</f>
        <v>6.4226075786769421E-2</v>
      </c>
      <c r="CD77">
        <f>('For cleaning'!CD77/'For cleaning'!CD$117)*100</f>
        <v>8.8339222614840993E-2</v>
      </c>
      <c r="CE77">
        <f>('For cleaning'!CE77/'For cleaning'!CE$117)*100</f>
        <v>0</v>
      </c>
      <c r="CF77">
        <f>('For cleaning'!CF77/'For cleaning'!CF$117)*100</f>
        <v>0</v>
      </c>
      <c r="CG77">
        <f>('For cleaning'!CG77/'For cleaning'!CG$117)*100</f>
        <v>0</v>
      </c>
      <c r="CH77">
        <f>('For cleaning'!CH77/'For cleaning'!CH$117)*100</f>
        <v>0</v>
      </c>
      <c r="CI77">
        <f>('For cleaning'!CI77/'For cleaning'!CI$117)*100</f>
        <v>0</v>
      </c>
      <c r="CJ77">
        <f>('For cleaning'!CJ77/'For cleaning'!CJ$117)*100</f>
        <v>0</v>
      </c>
      <c r="CK77">
        <f>('For cleaning'!CK77/'For cleaning'!CK$117)*100</f>
        <v>0</v>
      </c>
      <c r="CL77">
        <f>('For cleaning'!CL77/'For cleaning'!CL$117)*100</f>
        <v>0</v>
      </c>
      <c r="CM77">
        <f>('For cleaning'!CM77/'For cleaning'!CM$117)*100</f>
        <v>0</v>
      </c>
      <c r="CN77">
        <f>('For cleaning'!CN77/'For cleaning'!CN$117)*100</f>
        <v>0</v>
      </c>
      <c r="CO77">
        <f>('For cleaning'!CO77/'For cleaning'!CO$117)*100</f>
        <v>0</v>
      </c>
      <c r="CP77">
        <f>('For cleaning'!CP77/'For cleaning'!CP$117)*100</f>
        <v>3.5709184402228254E-3</v>
      </c>
      <c r="CQ77">
        <f>('For cleaning'!CQ77/'For cleaning'!CQ$117)*100</f>
        <v>0</v>
      </c>
      <c r="CR77">
        <f>('For cleaning'!CR77/'For cleaning'!CR$117)*100</f>
        <v>6.6504101086233655E-2</v>
      </c>
      <c r="CS77">
        <f>('For cleaning'!CS77/'For cleaning'!CS$117)*100</f>
        <v>4.9236829148202862E-2</v>
      </c>
    </row>
    <row r="78" spans="1:97" x14ac:dyDescent="0.3">
      <c r="A78" t="s">
        <v>126</v>
      </c>
      <c r="B78">
        <f>('For cleaning'!B78/'For cleaning'!B$117)*100</f>
        <v>0</v>
      </c>
      <c r="C78">
        <f>('For cleaning'!C78/'For cleaning'!C$117)*100</f>
        <v>0</v>
      </c>
      <c r="D78">
        <f>('For cleaning'!D78/'For cleaning'!D$117)*100</f>
        <v>4.7544335092473732E-3</v>
      </c>
      <c r="E78">
        <f>('For cleaning'!E78/'For cleaning'!E$117)*100</f>
        <v>0</v>
      </c>
      <c r="F78">
        <f>('For cleaning'!F78/'For cleaning'!F$117)*100</f>
        <v>0</v>
      </c>
      <c r="G78">
        <f>('For cleaning'!G78/'For cleaning'!G$117)*100</f>
        <v>2.2403943093984541E-2</v>
      </c>
      <c r="H78">
        <f>('For cleaning'!H78/'For cleaning'!H$117)*100</f>
        <v>0.68407601698660669</v>
      </c>
      <c r="I78">
        <f>('For cleaning'!I78/'For cleaning'!I$117)*100</f>
        <v>3.3066596124594937E-3</v>
      </c>
      <c r="J78">
        <f>('For cleaning'!J78/'For cleaning'!J$117)*100</f>
        <v>9.876738305941846E-3</v>
      </c>
      <c r="K78">
        <f>('For cleaning'!K78/'For cleaning'!K$117)*100</f>
        <v>1.7945036915504513E-2</v>
      </c>
      <c r="L78">
        <f>('For cleaning'!L78/'For cleaning'!L$117)*100</f>
        <v>0</v>
      </c>
      <c r="M78">
        <f>('For cleaning'!M78/'For cleaning'!M$117)*100</f>
        <v>3.3209351753453772E-3</v>
      </c>
      <c r="N78">
        <f>('For cleaning'!N78/'For cleaning'!N$117)*100</f>
        <v>0</v>
      </c>
      <c r="O78">
        <f>('For cleaning'!O78/'For cleaning'!O$117)*100</f>
        <v>0</v>
      </c>
      <c r="P78">
        <f>('For cleaning'!P78/'For cleaning'!P$117)*100</f>
        <v>0</v>
      </c>
      <c r="Q78">
        <f>('For cleaning'!Q78/'For cleaning'!Q$117)*100</f>
        <v>0</v>
      </c>
      <c r="R78">
        <f>('For cleaning'!R78/'For cleaning'!R$117)*100</f>
        <v>0</v>
      </c>
      <c r="S78">
        <f>('For cleaning'!S78/'For cleaning'!S$117)*100</f>
        <v>0</v>
      </c>
      <c r="T78">
        <f>('For cleaning'!T78/'For cleaning'!T$117)*100</f>
        <v>0</v>
      </c>
      <c r="U78">
        <f>('For cleaning'!U78/'For cleaning'!U$117)*100</f>
        <v>0</v>
      </c>
      <c r="V78">
        <f>('For cleaning'!V78/'For cleaning'!V$117)*100</f>
        <v>0</v>
      </c>
      <c r="W78">
        <f>('For cleaning'!W78/'For cleaning'!W$117)*100</f>
        <v>0</v>
      </c>
      <c r="X78">
        <f>('For cleaning'!X78/'For cleaning'!X$117)*100</f>
        <v>0</v>
      </c>
      <c r="Y78">
        <f>('For cleaning'!Y78/'For cleaning'!Y$117)*100</f>
        <v>0</v>
      </c>
      <c r="Z78">
        <f>('For cleaning'!Z78/'For cleaning'!Z$117)*100</f>
        <v>0</v>
      </c>
      <c r="AA78">
        <f>('For cleaning'!AA78/'For cleaning'!AA$117)*100</f>
        <v>0</v>
      </c>
      <c r="AB78">
        <f>('For cleaning'!AB78/'For cleaning'!AB$117)*100</f>
        <v>2.6022014624372219E-3</v>
      </c>
      <c r="AC78">
        <f>('For cleaning'!AC78/'For cleaning'!AC$117)*100</f>
        <v>0</v>
      </c>
      <c r="AD78">
        <f>('For cleaning'!AD78/'For cleaning'!AD$117)*100</f>
        <v>0</v>
      </c>
      <c r="AE78">
        <f>('For cleaning'!AE78/'For cleaning'!AE$117)*100</f>
        <v>0</v>
      </c>
      <c r="AF78">
        <f>('For cleaning'!AF78/'For cleaning'!AF$117)*100</f>
        <v>0</v>
      </c>
      <c r="AG78">
        <f>('For cleaning'!AG78/'For cleaning'!AG$117)*100</f>
        <v>0</v>
      </c>
      <c r="AH78">
        <f>('For cleaning'!AH78/'For cleaning'!AH$117)*100</f>
        <v>0</v>
      </c>
      <c r="AI78">
        <f>('For cleaning'!AI78/'For cleaning'!AI$117)*100</f>
        <v>6.3227111785533639E-3</v>
      </c>
      <c r="AJ78">
        <f>('For cleaning'!AJ78/'For cleaning'!AJ$117)*100</f>
        <v>0</v>
      </c>
      <c r="AK78">
        <f>('For cleaning'!AK78/'For cleaning'!AK$117)*100</f>
        <v>0</v>
      </c>
      <c r="AL78">
        <f>('For cleaning'!AL78/'For cleaning'!AL$117)*100</f>
        <v>0</v>
      </c>
      <c r="AM78">
        <f>('For cleaning'!AM78/'For cleaning'!AM$117)*100</f>
        <v>0</v>
      </c>
      <c r="AN78">
        <f>('For cleaning'!AN78/'For cleaning'!AN$117)*100</f>
        <v>0</v>
      </c>
      <c r="AO78">
        <f>('For cleaning'!AO78/'For cleaning'!AO$117)*100</f>
        <v>0</v>
      </c>
      <c r="AP78">
        <f>('For cleaning'!AP78/'For cleaning'!AP$117)*100</f>
        <v>0</v>
      </c>
      <c r="AQ78">
        <f>('For cleaning'!AQ78/'For cleaning'!AQ$117)*100</f>
        <v>0</v>
      </c>
      <c r="AR78">
        <f>('For cleaning'!AR78/'For cleaning'!AR$117)*100</f>
        <v>0</v>
      </c>
      <c r="AS78">
        <f>('For cleaning'!AS78/'For cleaning'!AS$117)*100</f>
        <v>0</v>
      </c>
      <c r="AT78">
        <f>('For cleaning'!AT78/'For cleaning'!AT$117)*100</f>
        <v>0</v>
      </c>
      <c r="AU78">
        <f>('For cleaning'!AU78/'For cleaning'!AU$117)*100</f>
        <v>0</v>
      </c>
      <c r="AV78">
        <f>('For cleaning'!AV78/'For cleaning'!AV$117)*100</f>
        <v>0</v>
      </c>
      <c r="AW78">
        <f>('For cleaning'!AW78/'For cleaning'!AW$117)*100</f>
        <v>0</v>
      </c>
      <c r="AX78">
        <f>('For cleaning'!AX78/'For cleaning'!AX$117)*100</f>
        <v>0</v>
      </c>
      <c r="AY78">
        <f>('For cleaning'!AY78/'For cleaning'!AY$117)*100</f>
        <v>0</v>
      </c>
      <c r="AZ78">
        <f>('For cleaning'!AZ78/'For cleaning'!AZ$117)*100</f>
        <v>0</v>
      </c>
      <c r="BA78">
        <f>('For cleaning'!BA78/'For cleaning'!BA$117)*100</f>
        <v>0</v>
      </c>
      <c r="BB78">
        <f>('For cleaning'!BB78/'For cleaning'!BB$117)*100</f>
        <v>0</v>
      </c>
      <c r="BC78">
        <f>('For cleaning'!BC78/'For cleaning'!BC$117)*100</f>
        <v>0</v>
      </c>
      <c r="BD78">
        <f>('For cleaning'!BD78/'For cleaning'!BD$117)*100</f>
        <v>0</v>
      </c>
      <c r="BE78">
        <f>('For cleaning'!BE78/'For cleaning'!BE$117)*100</f>
        <v>0</v>
      </c>
      <c r="BF78">
        <f>('For cleaning'!BF78/'For cleaning'!BF$117)*100</f>
        <v>0</v>
      </c>
      <c r="BG78">
        <f>('For cleaning'!BG78/'For cleaning'!BG$117)*100</f>
        <v>5.1203277009728626E-2</v>
      </c>
      <c r="BH78">
        <f>('For cleaning'!BH78/'For cleaning'!BH$117)*100</f>
        <v>0</v>
      </c>
      <c r="BI78">
        <f>('For cleaning'!BI78/'For cleaning'!BI$117)*100</f>
        <v>0</v>
      </c>
      <c r="BJ78">
        <f>('For cleaning'!BJ78/'For cleaning'!BJ$117)*100</f>
        <v>0</v>
      </c>
      <c r="BK78">
        <f>('For cleaning'!BK78/'For cleaning'!BK$117)*100</f>
        <v>0</v>
      </c>
      <c r="BL78">
        <f>('For cleaning'!BL78/'For cleaning'!BL$117)*100</f>
        <v>3.1959092361776922E-2</v>
      </c>
      <c r="BM78">
        <f>('For cleaning'!BM78/'For cleaning'!BM$117)*100</f>
        <v>0</v>
      </c>
      <c r="BN78">
        <f>('For cleaning'!BN78/'For cleaning'!BN$117)*100</f>
        <v>0</v>
      </c>
      <c r="BO78">
        <f>('For cleaning'!BO78/'For cleaning'!BO$117)*100</f>
        <v>0</v>
      </c>
      <c r="BP78">
        <f>('For cleaning'!BP78/'For cleaning'!BP$117)*100</f>
        <v>0</v>
      </c>
      <c r="BQ78">
        <f>('For cleaning'!BQ78/'For cleaning'!BQ$117)*100</f>
        <v>0</v>
      </c>
      <c r="BR78">
        <f>('For cleaning'!BR78/'For cleaning'!BR$117)*100</f>
        <v>0</v>
      </c>
      <c r="BS78">
        <f>('For cleaning'!BS78/'For cleaning'!BS$117)*100</f>
        <v>0</v>
      </c>
      <c r="BT78">
        <f>('For cleaning'!BT78/'For cleaning'!BT$117)*100</f>
        <v>0</v>
      </c>
      <c r="BU78">
        <f>('For cleaning'!BU78/'For cleaning'!BU$117)*100</f>
        <v>0</v>
      </c>
      <c r="BV78">
        <f>('For cleaning'!BV78/'For cleaning'!BV$117)*100</f>
        <v>0</v>
      </c>
      <c r="BW78">
        <f>('For cleaning'!BW78/'For cleaning'!BW$117)*100</f>
        <v>0</v>
      </c>
      <c r="BX78">
        <f>('For cleaning'!BX78/'For cleaning'!BX$117)*100</f>
        <v>0</v>
      </c>
      <c r="BY78">
        <f>('For cleaning'!BY78/'For cleaning'!BY$117)*100</f>
        <v>0</v>
      </c>
      <c r="BZ78">
        <f>('For cleaning'!BZ78/'For cleaning'!BZ$117)*100</f>
        <v>0</v>
      </c>
      <c r="CA78">
        <f>('For cleaning'!CA78/'For cleaning'!CA$117)*100</f>
        <v>0</v>
      </c>
      <c r="CB78">
        <f>('For cleaning'!CB78/'For cleaning'!CB$117)*100</f>
        <v>0</v>
      </c>
      <c r="CC78">
        <f>('For cleaning'!CC78/'For cleaning'!CC$117)*100</f>
        <v>0</v>
      </c>
      <c r="CD78">
        <f>('For cleaning'!CD78/'For cleaning'!CD$117)*100</f>
        <v>0</v>
      </c>
      <c r="CE78">
        <f>('For cleaning'!CE78/'For cleaning'!CE$117)*100</f>
        <v>0</v>
      </c>
      <c r="CF78">
        <f>('For cleaning'!CF78/'For cleaning'!CF$117)*100</f>
        <v>6.2853551225644247E-2</v>
      </c>
      <c r="CG78">
        <f>('For cleaning'!CG78/'For cleaning'!CG$117)*100</f>
        <v>0</v>
      </c>
      <c r="CH78">
        <f>('For cleaning'!CH78/'For cleaning'!CH$117)*100</f>
        <v>0</v>
      </c>
      <c r="CI78">
        <f>('For cleaning'!CI78/'For cleaning'!CI$117)*100</f>
        <v>0</v>
      </c>
      <c r="CJ78">
        <f>('For cleaning'!CJ78/'For cleaning'!CJ$117)*100</f>
        <v>0</v>
      </c>
      <c r="CK78">
        <f>('For cleaning'!CK78/'For cleaning'!CK$117)*100</f>
        <v>0</v>
      </c>
      <c r="CL78">
        <f>('For cleaning'!CL78/'For cleaning'!CL$117)*100</f>
        <v>0</v>
      </c>
      <c r="CM78">
        <f>('For cleaning'!CM78/'For cleaning'!CM$117)*100</f>
        <v>0</v>
      </c>
      <c r="CN78">
        <f>('For cleaning'!CN78/'For cleaning'!CN$117)*100</f>
        <v>0</v>
      </c>
      <c r="CO78">
        <f>('For cleaning'!CO78/'For cleaning'!CO$117)*100</f>
        <v>0</v>
      </c>
      <c r="CP78">
        <f>('For cleaning'!CP78/'For cleaning'!CP$117)*100</f>
        <v>0</v>
      </c>
      <c r="CQ78">
        <f>('For cleaning'!CQ78/'For cleaning'!CQ$117)*100</f>
        <v>0</v>
      </c>
      <c r="CR78">
        <f>('For cleaning'!CR78/'For cleaning'!CR$117)*100</f>
        <v>1.7734426956328972E-2</v>
      </c>
      <c r="CS78">
        <f>('For cleaning'!CS78/'For cleaning'!CS$117)*100</f>
        <v>8.2061381913671433E-2</v>
      </c>
    </row>
    <row r="79" spans="1:97" x14ac:dyDescent="0.3">
      <c r="A79" t="s">
        <v>127</v>
      </c>
      <c r="B79">
        <f>('For cleaning'!B79/'For cleaning'!B$117)*100</f>
        <v>2.6603527627763442E-3</v>
      </c>
      <c r="C79">
        <f>('For cleaning'!C79/'For cleaning'!C$117)*100</f>
        <v>0.70447340612891862</v>
      </c>
      <c r="D79">
        <f>('For cleaning'!D79/'For cleaning'!D$117)*100</f>
        <v>0.44691674986925306</v>
      </c>
      <c r="E79">
        <f>('For cleaning'!E79/'For cleaning'!E$117)*100</f>
        <v>3.0459945172098692E-2</v>
      </c>
      <c r="F79">
        <f>('For cleaning'!F79/'For cleaning'!F$117)*100</f>
        <v>0.23481473807797229</v>
      </c>
      <c r="G79">
        <f>('For cleaning'!G79/'For cleaning'!G$117)*100</f>
        <v>0.97457152458832763</v>
      </c>
      <c r="H79">
        <f>('For cleaning'!H79/'For cleaning'!H$117)*100</f>
        <v>8.6931457888972155</v>
      </c>
      <c r="I79">
        <f>('For cleaning'!I79/'For cleaning'!I$117)*100</f>
        <v>22.662191653991137</v>
      </c>
      <c r="J79">
        <f>('For cleaning'!J79/'For cleaning'!J$117)*100</f>
        <v>18.878397597977244</v>
      </c>
      <c r="K79">
        <f>('For cleaning'!K79/'For cleaning'!K$117)*100</f>
        <v>1.1741181296144381</v>
      </c>
      <c r="L79">
        <f>('For cleaning'!L79/'For cleaning'!L$117)*100</f>
        <v>8.3580592586401433E-3</v>
      </c>
      <c r="M79">
        <f>('For cleaning'!M79/'For cleaning'!M$117)*100</f>
        <v>11.759431455897982</v>
      </c>
      <c r="N79">
        <f>('For cleaning'!N79/'For cleaning'!N$117)*100</f>
        <v>4.2478723796190545</v>
      </c>
      <c r="O79">
        <f>('For cleaning'!O79/'For cleaning'!O$117)*100</f>
        <v>21.421986632864716</v>
      </c>
      <c r="P79">
        <f>('For cleaning'!P79/'For cleaning'!P$117)*100</f>
        <v>0.57796309292820869</v>
      </c>
      <c r="Q79">
        <f>('For cleaning'!Q79/'For cleaning'!Q$117)*100</f>
        <v>9.5040471400738152E-3</v>
      </c>
      <c r="R79">
        <f>('For cleaning'!R79/'For cleaning'!R$117)*100</f>
        <v>6.8023004143219337E-2</v>
      </c>
      <c r="S79">
        <f>('For cleaning'!S79/'For cleaning'!S$117)*100</f>
        <v>0.31338716218707369</v>
      </c>
      <c r="T79">
        <f>('For cleaning'!T79/'For cleaning'!T$117)*100</f>
        <v>0</v>
      </c>
      <c r="U79">
        <f>('For cleaning'!U79/'For cleaning'!U$117)*100</f>
        <v>1.137915339098771E-2</v>
      </c>
      <c r="V79">
        <f>('For cleaning'!V79/'For cleaning'!V$117)*100</f>
        <v>1.2894906511927789E-2</v>
      </c>
      <c r="W79">
        <f>('For cleaning'!W79/'For cleaning'!W$117)*100</f>
        <v>0</v>
      </c>
      <c r="X79">
        <f>('For cleaning'!X79/'For cleaning'!X$117)*100</f>
        <v>3.6296296296296298</v>
      </c>
      <c r="Y79">
        <f>('For cleaning'!Y79/'For cleaning'!Y$117)*100</f>
        <v>4.4050437751225156E-2</v>
      </c>
      <c r="Z79">
        <f>('For cleaning'!Z79/'For cleaning'!Z$117)*100</f>
        <v>5.7998789590478113E-2</v>
      </c>
      <c r="AA79">
        <f>('For cleaning'!AA79/'For cleaning'!AA$117)*100</f>
        <v>7.4510096118024002E-3</v>
      </c>
      <c r="AB79">
        <f>('For cleaning'!AB79/'For cleaning'!AB$117)*100</f>
        <v>1.0408805849748888E-2</v>
      </c>
      <c r="AC79">
        <f>('For cleaning'!AC79/'For cleaning'!AC$117)*100</f>
        <v>0</v>
      </c>
      <c r="AD79">
        <f>('For cleaning'!AD79/'For cleaning'!AD$117)*100</f>
        <v>1.0880998150230315E-2</v>
      </c>
      <c r="AE79">
        <f>('For cleaning'!AE79/'For cleaning'!AE$117)*100</f>
        <v>0.33319044464362263</v>
      </c>
      <c r="AF79">
        <f>('For cleaning'!AF79/'For cleaning'!AF$117)*100</f>
        <v>2.4525207314643083E-2</v>
      </c>
      <c r="AG79">
        <f>('For cleaning'!AG79/'For cleaning'!AG$117)*100</f>
        <v>6.9298468503846073E-3</v>
      </c>
      <c r="AH79">
        <f>('For cleaning'!AH79/'For cleaning'!AH$117)*100</f>
        <v>0.42768196375644008</v>
      </c>
      <c r="AI79">
        <f>('For cleaning'!AI79/'For cleaning'!AI$117)*100</f>
        <v>0.14963749789242961</v>
      </c>
      <c r="AJ79">
        <f>('For cleaning'!AJ79/'For cleaning'!AJ$117)*100</f>
        <v>7.5471698113207548E-3</v>
      </c>
      <c r="AK79">
        <f>('For cleaning'!AK79/'For cleaning'!AK$117)*100</f>
        <v>0</v>
      </c>
      <c r="AL79">
        <f>('For cleaning'!AL79/'For cleaning'!AL$117)*100</f>
        <v>0</v>
      </c>
      <c r="AM79">
        <f>('For cleaning'!AM79/'For cleaning'!AM$117)*100</f>
        <v>4.0524111846548694E-2</v>
      </c>
      <c r="AN79">
        <f>('For cleaning'!AN79/'For cleaning'!AN$117)*100</f>
        <v>0</v>
      </c>
      <c r="AO79">
        <f>('For cleaning'!AO79/'For cleaning'!AO$117)*100</f>
        <v>3.4863451481696693E-2</v>
      </c>
      <c r="AP79">
        <f>('For cleaning'!AP79/'For cleaning'!AP$117)*100</f>
        <v>8.0229226361031525E-2</v>
      </c>
      <c r="AQ79">
        <f>('For cleaning'!AQ79/'For cleaning'!AQ$117)*100</f>
        <v>5.3772113781792768E-3</v>
      </c>
      <c r="AR79">
        <f>('For cleaning'!AR79/'For cleaning'!AR$117)*100</f>
        <v>2.8487323141202163E-2</v>
      </c>
      <c r="AS79">
        <f>('For cleaning'!AS79/'For cleaning'!AS$117)*100</f>
        <v>8.8245138910020393E-2</v>
      </c>
      <c r="AT79">
        <f>('For cleaning'!AT79/'For cleaning'!AT$117)*100</f>
        <v>0.23756633345674441</v>
      </c>
      <c r="AU79">
        <f>('For cleaning'!AU79/'For cleaning'!AU$117)*100</f>
        <v>7.6448103498970896E-2</v>
      </c>
      <c r="AV79">
        <f>('For cleaning'!AV79/'For cleaning'!AV$117)*100</f>
        <v>4.7872085786777735E-3</v>
      </c>
      <c r="AW79">
        <f>('For cleaning'!AW79/'For cleaning'!AW$117)*100</f>
        <v>4.8049202383240435E-3</v>
      </c>
      <c r="AX79">
        <f>('For cleaning'!AX79/'For cleaning'!AX$117)*100</f>
        <v>5.6585623479261373E-3</v>
      </c>
      <c r="AY79">
        <f>('For cleaning'!AY79/'For cleaning'!AY$117)*100</f>
        <v>1.3533631073216944E-2</v>
      </c>
      <c r="AZ79">
        <f>('For cleaning'!AZ79/'For cleaning'!AZ$117)*100</f>
        <v>3.6982248520710061E-2</v>
      </c>
      <c r="BA79">
        <f>('For cleaning'!BA79/'For cleaning'!BA$117)*100</f>
        <v>9.3316225358684252E-2</v>
      </c>
      <c r="BB79">
        <f>('For cleaning'!BB79/'For cleaning'!BB$117)*100</f>
        <v>4.5892611289582379E-2</v>
      </c>
      <c r="BC79">
        <f>('For cleaning'!BC79/'For cleaning'!BC$117)*100</f>
        <v>0.9426277202374026</v>
      </c>
      <c r="BD79">
        <f>('For cleaning'!BD79/'For cleaning'!BD$117)*100</f>
        <v>0.11013215859030838</v>
      </c>
      <c r="BE79">
        <f>('For cleaning'!BE79/'For cleaning'!BE$117)*100</f>
        <v>1.3477088948787064</v>
      </c>
      <c r="BF79">
        <f>('For cleaning'!BF79/'For cleaning'!BF$117)*100</f>
        <v>0</v>
      </c>
      <c r="BG79">
        <f>('For cleaning'!BG79/'For cleaning'!BG$117)*100</f>
        <v>0.15360983102918588</v>
      </c>
      <c r="BH79">
        <f>('For cleaning'!BH79/'For cleaning'!BH$117)*100</f>
        <v>1.3227513227513228</v>
      </c>
      <c r="BI79">
        <f>('For cleaning'!BI79/'For cleaning'!BI$117)*100</f>
        <v>0.80240722166499501</v>
      </c>
      <c r="BJ79">
        <f>('For cleaning'!BJ79/'For cleaning'!BJ$117)*100</f>
        <v>0.36977491961414793</v>
      </c>
      <c r="BK79">
        <f>('For cleaning'!BK79/'For cleaning'!BK$117)*100</f>
        <v>0.25430912687199769</v>
      </c>
      <c r="BL79">
        <f>('For cleaning'!BL79/'For cleaning'!BL$117)*100</f>
        <v>0.99073186321508477</v>
      </c>
      <c r="BM79">
        <f>('For cleaning'!BM79/'For cleaning'!BM$117)*100</f>
        <v>3.39097999321804</v>
      </c>
      <c r="BN79">
        <f>('For cleaning'!BN79/'For cleaning'!BN$117)*100</f>
        <v>0.11926058437686345</v>
      </c>
      <c r="BO79">
        <f>('For cleaning'!BO79/'For cleaning'!BO$117)*100</f>
        <v>0.17979731938542007</v>
      </c>
      <c r="BP79">
        <f>('For cleaning'!BP79/'For cleaning'!BP$117)*100</f>
        <v>0.26469031233456858</v>
      </c>
      <c r="BQ79">
        <f>('For cleaning'!BQ79/'For cleaning'!BQ$117)*100</f>
        <v>5.1334702258726904E-2</v>
      </c>
      <c r="BR79">
        <f>('For cleaning'!BR79/'For cleaning'!BR$117)*100</f>
        <v>0.13029315960912052</v>
      </c>
      <c r="BS79">
        <f>('For cleaning'!BS79/'For cleaning'!BS$117)*100</f>
        <v>0</v>
      </c>
      <c r="BT79">
        <f>('For cleaning'!BT79/'For cleaning'!BT$117)*100</f>
        <v>0</v>
      </c>
      <c r="BU79">
        <f>('For cleaning'!BU79/'For cleaning'!BU$117)*100</f>
        <v>0</v>
      </c>
      <c r="BV79">
        <f>('For cleaning'!BV79/'For cleaning'!BV$117)*100</f>
        <v>0</v>
      </c>
      <c r="BW79">
        <f>('For cleaning'!BW79/'For cleaning'!BW$117)*100</f>
        <v>7.087172218284904E-2</v>
      </c>
      <c r="BX79">
        <f>('For cleaning'!BX79/'For cleaning'!BX$117)*100</f>
        <v>6.8948891031822575</v>
      </c>
      <c r="BY79">
        <f>('For cleaning'!BY79/'For cleaning'!BY$117)*100</f>
        <v>4.929577464788732</v>
      </c>
      <c r="BZ79">
        <f>('For cleaning'!BZ79/'For cleaning'!BZ$117)*100</f>
        <v>0.48426150121065376</v>
      </c>
      <c r="CA79">
        <f>('For cleaning'!CA79/'For cleaning'!CA$117)*100</f>
        <v>0</v>
      </c>
      <c r="CB79">
        <f>('For cleaning'!CB79/'For cleaning'!CB$117)*100</f>
        <v>0.63041765169424746</v>
      </c>
      <c r="CC79">
        <f>('For cleaning'!CC79/'For cleaning'!CC$117)*100</f>
        <v>0.96339113680154131</v>
      </c>
      <c r="CD79">
        <f>('For cleaning'!CD79/'For cleaning'!CD$117)*100</f>
        <v>2.5618374558303887</v>
      </c>
      <c r="CE79">
        <f>('For cleaning'!CE79/'For cleaning'!CE$117)*100</f>
        <v>6.8681318681318687E-2</v>
      </c>
      <c r="CF79">
        <f>('For cleaning'!CF79/'For cleaning'!CF$117)*100</f>
        <v>1.3199245757385292</v>
      </c>
      <c r="CG79">
        <f>('For cleaning'!CG79/'For cleaning'!CG$117)*100</f>
        <v>2.4242424242424243</v>
      </c>
      <c r="CH79">
        <f>('For cleaning'!CH79/'For cleaning'!CH$117)*100</f>
        <v>0.58027079303675055</v>
      </c>
      <c r="CI79">
        <f>('For cleaning'!CI79/'For cleaning'!CI$117)*100</f>
        <v>9.727626459143969E-2</v>
      </c>
      <c r="CJ79">
        <f>('For cleaning'!CJ79/'For cleaning'!CJ$117)*100</f>
        <v>0</v>
      </c>
      <c r="CK79">
        <f>('For cleaning'!CK79/'For cleaning'!CK$117)*100</f>
        <v>0</v>
      </c>
      <c r="CL79">
        <f>('For cleaning'!CL79/'For cleaning'!CL$117)*100</f>
        <v>2.5931034482758619</v>
      </c>
      <c r="CM79">
        <f>('For cleaning'!CM79/'For cleaning'!CM$117)*100</f>
        <v>2.2460805893715467E-2</v>
      </c>
      <c r="CN79">
        <f>('For cleaning'!CN79/'For cleaning'!CN$117)*100</f>
        <v>0</v>
      </c>
      <c r="CO79">
        <f>('For cleaning'!CO79/'For cleaning'!CO$117)*100</f>
        <v>6.1315211281998877E-2</v>
      </c>
      <c r="CP79">
        <f>('For cleaning'!CP79/'For cleaning'!CP$117)*100</f>
        <v>0.43922296814740752</v>
      </c>
      <c r="CQ79">
        <f>('For cleaning'!CQ79/'For cleaning'!CQ$117)*100</f>
        <v>5.3266572562388472E-3</v>
      </c>
      <c r="CR79">
        <f>('For cleaning'!CR79/'For cleaning'!CR$117)*100</f>
        <v>0.6295721569496785</v>
      </c>
      <c r="CS79">
        <f>('For cleaning'!CS79/'For cleaning'!CS$117)*100</f>
        <v>7.9271294928606597</v>
      </c>
    </row>
    <row r="80" spans="1:97" x14ac:dyDescent="0.3">
      <c r="A80" t="s">
        <v>128</v>
      </c>
      <c r="B80">
        <f>('For cleaning'!B80/'For cleaning'!B$117)*100</f>
        <v>1.330176381388172E-2</v>
      </c>
      <c r="C80">
        <f>('For cleaning'!C80/'For cleaning'!C$117)*100</f>
        <v>0.54009627803217097</v>
      </c>
      <c r="D80">
        <f>('For cleaning'!D80/'For cleaning'!D$117)*100</f>
        <v>1.1886083773118433E-3</v>
      </c>
      <c r="E80">
        <f>('For cleaning'!E80/'For cleaning'!E$117)*100</f>
        <v>0</v>
      </c>
      <c r="F80">
        <f>('For cleaning'!F80/'For cleaning'!F$117)*100</f>
        <v>0</v>
      </c>
      <c r="G80">
        <f>('For cleaning'!G80/'For cleaning'!G$117)*100</f>
        <v>7.4679810313281799E-3</v>
      </c>
      <c r="H80">
        <f>('For cleaning'!H80/'For cleaning'!H$117)*100</f>
        <v>1.9215618454679964E-3</v>
      </c>
      <c r="I80">
        <f>('For cleaning'!I80/'For cleaning'!I$117)*100</f>
        <v>9.0933139342636068E-2</v>
      </c>
      <c r="J80">
        <f>('For cleaning'!J80/'For cleaning'!J$117)*100</f>
        <v>9.876738305941846E-3</v>
      </c>
      <c r="K80">
        <f>('For cleaning'!K80/'For cleaning'!K$117)*100</f>
        <v>2.8199343724364237E-2</v>
      </c>
      <c r="L80">
        <f>('For cleaning'!L80/'For cleaning'!L$117)*100</f>
        <v>8.3580592586401433E-3</v>
      </c>
      <c r="M80">
        <f>('For cleaning'!M80/'For cleaning'!M$117)*100</f>
        <v>17.929729011689691</v>
      </c>
      <c r="N80">
        <f>('For cleaning'!N80/'For cleaning'!N$117)*100</f>
        <v>10.860995468444903</v>
      </c>
      <c r="O80">
        <f>('For cleaning'!O80/'For cleaning'!O$117)*100</f>
        <v>0.36490742874702314</v>
      </c>
      <c r="P80">
        <f>('For cleaning'!P80/'For cleaning'!P$117)*100</f>
        <v>0.40044585724311604</v>
      </c>
      <c r="Q80">
        <f>('For cleaning'!Q80/'For cleaning'!Q$117)*100</f>
        <v>0</v>
      </c>
      <c r="R80">
        <f>('For cleaning'!R80/'For cleaning'!R$117)*100</f>
        <v>3.0919547337826977E-2</v>
      </c>
      <c r="S80">
        <f>('For cleaning'!S80/'For cleaning'!S$117)*100</f>
        <v>0.22121446742616968</v>
      </c>
      <c r="T80">
        <f>('For cleaning'!T80/'For cleaning'!T$117)*100</f>
        <v>0</v>
      </c>
      <c r="U80">
        <f>('For cleaning'!U80/'For cleaning'!U$117)*100</f>
        <v>1.137915339098771E-2</v>
      </c>
      <c r="V80">
        <f>('For cleaning'!V80/'For cleaning'!V$117)*100</f>
        <v>0</v>
      </c>
      <c r="W80">
        <f>('For cleaning'!W80/'For cleaning'!W$117)*100</f>
        <v>0</v>
      </c>
      <c r="X80">
        <f>('For cleaning'!X80/'For cleaning'!X$117)*100</f>
        <v>5.185185185185185E-2</v>
      </c>
      <c r="Y80">
        <f>('For cleaning'!Y80/'For cleaning'!Y$117)*100</f>
        <v>5.5063047189031445E-3</v>
      </c>
      <c r="Z80">
        <f>('For cleaning'!Z80/'For cleaning'!Z$117)*100</f>
        <v>0.1059108331652209</v>
      </c>
      <c r="AA80">
        <f>('For cleaning'!AA80/'For cleaning'!AA$117)*100</f>
        <v>5.5882572088517997E-3</v>
      </c>
      <c r="AB80">
        <f>('For cleaning'!AB80/'For cleaning'!AB$117)*100</f>
        <v>0</v>
      </c>
      <c r="AC80">
        <f>('For cleaning'!AC80/'For cleaning'!AC$117)*100</f>
        <v>0</v>
      </c>
      <c r="AD80">
        <f>('For cleaning'!AD80/'For cleaning'!AD$117)*100</f>
        <v>2.5388995683870732E-2</v>
      </c>
      <c r="AE80">
        <f>('For cleaning'!AE80/'For cleaning'!AE$117)*100</f>
        <v>0.10911499941545537</v>
      </c>
      <c r="AF80">
        <f>('For cleaning'!AF80/'For cleaning'!AF$117)*100</f>
        <v>1.5328254571651927E-3</v>
      </c>
      <c r="AG80">
        <f>('For cleaning'!AG80/'For cleaning'!AG$117)*100</f>
        <v>2.3099489501282023E-3</v>
      </c>
      <c r="AH80">
        <f>('For cleaning'!AH80/'For cleaning'!AH$117)*100</f>
        <v>7.9568737443058632E-2</v>
      </c>
      <c r="AI80">
        <f>('For cleaning'!AI80/'For cleaning'!AI$117)*100</f>
        <v>4.215140785702242E-3</v>
      </c>
      <c r="AJ80">
        <f>('For cleaning'!AJ80/'For cleaning'!AJ$117)*100</f>
        <v>3.7735849056603774E-3</v>
      </c>
      <c r="AK80">
        <f>('For cleaning'!AK80/'For cleaning'!AK$117)*100</f>
        <v>0</v>
      </c>
      <c r="AL80">
        <f>('For cleaning'!AL80/'For cleaning'!AL$117)*100</f>
        <v>0</v>
      </c>
      <c r="AM80">
        <f>('For cleaning'!AM80/'For cleaning'!AM$117)*100</f>
        <v>3.3770093205457249E-2</v>
      </c>
      <c r="AN80">
        <f>('For cleaning'!AN80/'For cleaning'!AN$117)*100</f>
        <v>0</v>
      </c>
      <c r="AO80">
        <f>('For cleaning'!AO80/'For cleaning'!AO$117)*100</f>
        <v>0</v>
      </c>
      <c r="AP80">
        <f>('For cleaning'!AP80/'For cleaning'!AP$117)*100</f>
        <v>4.0114613180515762E-2</v>
      </c>
      <c r="AQ80">
        <f>('For cleaning'!AQ80/'For cleaning'!AQ$117)*100</f>
        <v>0</v>
      </c>
      <c r="AR80">
        <f>('For cleaning'!AR80/'For cleaning'!AR$117)*100</f>
        <v>4.0357041116703067E-2</v>
      </c>
      <c r="AS80">
        <f>('For cleaning'!AS80/'For cleaning'!AS$117)*100</f>
        <v>6.0858716489669232E-3</v>
      </c>
      <c r="AT80">
        <f>('For cleaning'!AT80/'For cleaning'!AT$117)*100</f>
        <v>0.10489941996791312</v>
      </c>
      <c r="AU80">
        <f>('For cleaning'!AU80/'For cleaning'!AU$117)*100</f>
        <v>0</v>
      </c>
      <c r="AV80">
        <f>('For cleaning'!AV80/'For cleaning'!AV$117)*100</f>
        <v>0</v>
      </c>
      <c r="AW80">
        <f>('For cleaning'!AW80/'For cleaning'!AW$117)*100</f>
        <v>2.4024601191620218E-3</v>
      </c>
      <c r="AX80">
        <f>('For cleaning'!AX80/'For cleaning'!AX$117)*100</f>
        <v>0</v>
      </c>
      <c r="AY80">
        <f>('For cleaning'!AY80/'For cleaning'!AY$117)*100</f>
        <v>0</v>
      </c>
      <c r="AZ80">
        <f>('For cleaning'!AZ80/'For cleaning'!AZ$117)*100</f>
        <v>0</v>
      </c>
      <c r="BA80">
        <f>('For cleaning'!BA80/'For cleaning'!BA$117)*100</f>
        <v>8.165169718884871E-2</v>
      </c>
      <c r="BB80">
        <f>('For cleaning'!BB80/'For cleaning'!BB$117)*100</f>
        <v>0</v>
      </c>
      <c r="BC80">
        <f>('For cleaning'!BC80/'For cleaning'!BC$117)*100</f>
        <v>0.6284184801582684</v>
      </c>
      <c r="BD80">
        <f>('For cleaning'!BD80/'For cleaning'!BD$117)*100</f>
        <v>0.11013215859030838</v>
      </c>
      <c r="BE80">
        <f>('For cleaning'!BE80/'For cleaning'!BE$117)*100</f>
        <v>0</v>
      </c>
      <c r="BF80">
        <f>('For cleaning'!BF80/'For cleaning'!BF$117)*100</f>
        <v>0</v>
      </c>
      <c r="BG80">
        <f>('For cleaning'!BG80/'For cleaning'!BG$117)*100</f>
        <v>0</v>
      </c>
      <c r="BH80">
        <f>('For cleaning'!BH80/'For cleaning'!BH$117)*100</f>
        <v>0</v>
      </c>
      <c r="BI80">
        <f>('For cleaning'!BI80/'For cleaning'!BI$117)*100</f>
        <v>0</v>
      </c>
      <c r="BJ80">
        <f>('For cleaning'!BJ80/'For cleaning'!BJ$117)*100</f>
        <v>4.8231511254019289E-2</v>
      </c>
      <c r="BK80">
        <f>('For cleaning'!BK80/'For cleaning'!BK$117)*100</f>
        <v>5.6513139304888389E-2</v>
      </c>
      <c r="BL80">
        <f>('For cleaning'!BL80/'For cleaning'!BL$117)*100</f>
        <v>6.3918184723553845E-2</v>
      </c>
      <c r="BM80">
        <f>('For cleaning'!BM80/'For cleaning'!BM$117)*100</f>
        <v>0.10172939979654119</v>
      </c>
      <c r="BN80">
        <f>('For cleaning'!BN80/'For cleaning'!BN$117)*100</f>
        <v>1.9876764062810574E-2</v>
      </c>
      <c r="BO80">
        <f>('For cleaning'!BO80/'For cleaning'!BO$117)*100</f>
        <v>4.9035632559660022E-2</v>
      </c>
      <c r="BP80">
        <f>('For cleaning'!BP80/'For cleaning'!BP$117)*100</f>
        <v>0.6881948120698782</v>
      </c>
      <c r="BQ80">
        <f>('For cleaning'!BQ80/'For cleaning'!BQ$117)*100</f>
        <v>0</v>
      </c>
      <c r="BR80">
        <f>('For cleaning'!BR80/'For cleaning'!BR$117)*100</f>
        <v>0</v>
      </c>
      <c r="BS80">
        <f>('For cleaning'!BS80/'For cleaning'!BS$117)*100</f>
        <v>0</v>
      </c>
      <c r="BT80">
        <f>('For cleaning'!BT80/'For cleaning'!BT$117)*100</f>
        <v>0</v>
      </c>
      <c r="BU80">
        <f>('For cleaning'!BU80/'For cleaning'!BU$117)*100</f>
        <v>0</v>
      </c>
      <c r="BV80">
        <f>('For cleaning'!BV80/'For cleaning'!BV$117)*100</f>
        <v>0</v>
      </c>
      <c r="BW80">
        <f>('For cleaning'!BW80/'For cleaning'!BW$117)*100</f>
        <v>0</v>
      </c>
      <c r="BX80">
        <f>('For cleaning'!BX80/'For cleaning'!BX$117)*100</f>
        <v>4.8216007714561235E-2</v>
      </c>
      <c r="BY80">
        <f>('For cleaning'!BY80/'For cleaning'!BY$117)*100</f>
        <v>2.1909233176838812</v>
      </c>
      <c r="BZ80">
        <f>('For cleaning'!BZ80/'For cleaning'!BZ$117)*100</f>
        <v>0.72639225181598066</v>
      </c>
      <c r="CA80">
        <f>('For cleaning'!CA80/'For cleaning'!CA$117)*100</f>
        <v>0</v>
      </c>
      <c r="CB80">
        <f>('For cleaning'!CB80/'For cleaning'!CB$117)*100</f>
        <v>7.8802206461780933E-2</v>
      </c>
      <c r="CC80">
        <f>('For cleaning'!CC80/'For cleaning'!CC$117)*100</f>
        <v>0.89916506101477189</v>
      </c>
      <c r="CD80">
        <f>('For cleaning'!CD80/'For cleaning'!CD$117)*100</f>
        <v>0</v>
      </c>
      <c r="CE80">
        <f>('For cleaning'!CE80/'For cleaning'!CE$117)*100</f>
        <v>0</v>
      </c>
      <c r="CF80">
        <f>('For cleaning'!CF80/'For cleaning'!CF$117)*100</f>
        <v>0</v>
      </c>
      <c r="CG80">
        <f>('For cleaning'!CG80/'For cleaning'!CG$117)*100</f>
        <v>0.40404040404040403</v>
      </c>
      <c r="CH80">
        <f>('For cleaning'!CH80/'For cleaning'!CH$117)*100</f>
        <v>1.4506769825918762</v>
      </c>
      <c r="CI80">
        <f>('For cleaning'!CI80/'For cleaning'!CI$117)*100</f>
        <v>9.727626459143969E-2</v>
      </c>
      <c r="CJ80">
        <f>('For cleaning'!CJ80/'For cleaning'!CJ$117)*100</f>
        <v>0</v>
      </c>
      <c r="CK80">
        <f>('For cleaning'!CK80/'For cleaning'!CK$117)*100</f>
        <v>0</v>
      </c>
      <c r="CL80">
        <f>('For cleaning'!CL80/'For cleaning'!CL$117)*100</f>
        <v>0.60689655172413792</v>
      </c>
      <c r="CM80">
        <f>('For cleaning'!CM80/'For cleaning'!CM$117)*100</f>
        <v>0</v>
      </c>
      <c r="CN80">
        <f>('For cleaning'!CN80/'For cleaning'!CN$117)*100</f>
        <v>0</v>
      </c>
      <c r="CO80">
        <f>('For cleaning'!CO80/'For cleaning'!CO$117)*100</f>
        <v>5.1096009401665728E-3</v>
      </c>
      <c r="CP80">
        <f>('For cleaning'!CP80/'For cleaning'!CP$117)*100</f>
        <v>3.5709184402228254E-3</v>
      </c>
      <c r="CQ80">
        <f>('For cleaning'!CQ80/'For cleaning'!CQ$117)*100</f>
        <v>0</v>
      </c>
      <c r="CR80">
        <f>('For cleaning'!CR80/'For cleaning'!CR$117)*100</f>
        <v>0.48326313455996456</v>
      </c>
      <c r="CS80">
        <f>('For cleaning'!CS80/'For cleaning'!CS$117)*100</f>
        <v>1.3458066633842114</v>
      </c>
    </row>
    <row r="81" spans="1:97" x14ac:dyDescent="0.3">
      <c r="A81" t="s">
        <v>129</v>
      </c>
      <c r="B81">
        <f>('For cleaning'!B81/'For cleaning'!B$117)*100</f>
        <v>0</v>
      </c>
      <c r="C81">
        <f>('For cleaning'!C81/'For cleaning'!C$117)*100</f>
        <v>1.1741223435481977E-2</v>
      </c>
      <c r="D81">
        <f>('For cleaning'!D81/'For cleaning'!D$117)*100</f>
        <v>3.5658251319355297E-3</v>
      </c>
      <c r="E81">
        <f>('For cleaning'!E81/'For cleaning'!E$117)*100</f>
        <v>0</v>
      </c>
      <c r="F81">
        <f>('For cleaning'!F81/'For cleaning'!F$117)*100</f>
        <v>0</v>
      </c>
      <c r="G81">
        <f>('For cleaning'!G81/'For cleaning'!G$117)*100</f>
        <v>0</v>
      </c>
      <c r="H81">
        <f>('For cleaning'!H81/'For cleaning'!H$117)*100</f>
        <v>2.1137180300147961E-2</v>
      </c>
      <c r="I81">
        <f>('For cleaning'!I81/'For cleaning'!I$117)*100</f>
        <v>1.1573308643608227E-2</v>
      </c>
      <c r="J81">
        <f>('For cleaning'!J81/'For cleaning'!J$117)*100</f>
        <v>9.876738305941846E-3</v>
      </c>
      <c r="K81">
        <f>('For cleaning'!K81/'For cleaning'!K$117)*100</f>
        <v>5.1271534044298607E-2</v>
      </c>
      <c r="L81">
        <f>('For cleaning'!L81/'For cleaning'!L$117)*100</f>
        <v>0</v>
      </c>
      <c r="M81">
        <f>('For cleaning'!M81/'For cleaning'!M$117)*100</f>
        <v>0.30884697130712008</v>
      </c>
      <c r="N81">
        <f>('For cleaning'!N81/'For cleaning'!N$117)*100</f>
        <v>0.10684154293924769</v>
      </c>
      <c r="O81">
        <f>('For cleaning'!O81/'For cleaning'!O$117)*100</f>
        <v>1.5364523315664132E-2</v>
      </c>
      <c r="P81">
        <f>('For cleaning'!P81/'For cleaning'!P$117)*100</f>
        <v>8.2566156132601234E-3</v>
      </c>
      <c r="Q81">
        <f>('For cleaning'!Q81/'For cleaning'!Q$117)*100</f>
        <v>2.8512141420221446E-2</v>
      </c>
      <c r="R81">
        <f>('For cleaning'!R81/'For cleaning'!R$117)*100</f>
        <v>0</v>
      </c>
      <c r="S81">
        <f>('For cleaning'!S81/'For cleaning'!S$117)*100</f>
        <v>3.6869077904361615E-3</v>
      </c>
      <c r="T81">
        <f>('For cleaning'!T81/'For cleaning'!T$117)*100</f>
        <v>0</v>
      </c>
      <c r="U81">
        <f>('For cleaning'!U81/'For cleaning'!U$117)*100</f>
        <v>0</v>
      </c>
      <c r="V81">
        <f>('For cleaning'!V81/'For cleaning'!V$117)*100</f>
        <v>0</v>
      </c>
      <c r="W81">
        <f>('For cleaning'!W81/'For cleaning'!W$117)*100</f>
        <v>0</v>
      </c>
      <c r="X81">
        <f>('For cleaning'!X81/'For cleaning'!X$117)*100</f>
        <v>2.2222222222222223E-2</v>
      </c>
      <c r="Y81">
        <f>('For cleaning'!Y81/'For cleaning'!Y$117)*100</f>
        <v>0</v>
      </c>
      <c r="Z81">
        <f>('For cleaning'!Z81/'For cleaning'!Z$117)*100</f>
        <v>0</v>
      </c>
      <c r="AA81">
        <f>('For cleaning'!AA81/'For cleaning'!AA$117)*100</f>
        <v>0</v>
      </c>
      <c r="AB81">
        <f>('For cleaning'!AB81/'For cleaning'!AB$117)*100</f>
        <v>0</v>
      </c>
      <c r="AC81">
        <f>('For cleaning'!AC81/'For cleaning'!AC$117)*100</f>
        <v>0</v>
      </c>
      <c r="AD81">
        <f>('For cleaning'!AD81/'For cleaning'!AD$117)*100</f>
        <v>0</v>
      </c>
      <c r="AE81">
        <f>('For cleaning'!AE81/'For cleaning'!AE$117)*100</f>
        <v>1.1690892794513075E-2</v>
      </c>
      <c r="AF81">
        <f>('For cleaning'!AF81/'For cleaning'!AF$117)*100</f>
        <v>0</v>
      </c>
      <c r="AG81">
        <f>('For cleaning'!AG81/'For cleaning'!AG$117)*100</f>
        <v>0</v>
      </c>
      <c r="AH81">
        <f>('For cleaning'!AH81/'For cleaning'!AH$117)*100</f>
        <v>1.9892184360764658E-3</v>
      </c>
      <c r="AI81">
        <f>('For cleaning'!AI81/'For cleaning'!AI$117)*100</f>
        <v>2.107570392851121E-3</v>
      </c>
      <c r="AJ81">
        <f>('For cleaning'!AJ81/'For cleaning'!AJ$117)*100</f>
        <v>0</v>
      </c>
      <c r="AK81">
        <f>('For cleaning'!AK81/'For cleaning'!AK$117)*100</f>
        <v>0</v>
      </c>
      <c r="AL81">
        <f>('For cleaning'!AL81/'For cleaning'!AL$117)*100</f>
        <v>0</v>
      </c>
      <c r="AM81">
        <f>('For cleaning'!AM81/'For cleaning'!AM$117)*100</f>
        <v>0</v>
      </c>
      <c r="AN81">
        <f>('For cleaning'!AN81/'For cleaning'!AN$117)*100</f>
        <v>0</v>
      </c>
      <c r="AO81">
        <f>('For cleaning'!AO81/'For cleaning'!AO$117)*100</f>
        <v>0</v>
      </c>
      <c r="AP81">
        <f>('For cleaning'!AP81/'For cleaning'!AP$117)*100</f>
        <v>0</v>
      </c>
      <c r="AQ81">
        <f>('For cleaning'!AQ81/'For cleaning'!AQ$117)*100</f>
        <v>0</v>
      </c>
      <c r="AR81">
        <f>('For cleaning'!AR81/'For cleaning'!AR$117)*100</f>
        <v>0</v>
      </c>
      <c r="AS81">
        <f>('For cleaning'!AS81/'For cleaning'!AS$117)*100</f>
        <v>0</v>
      </c>
      <c r="AT81">
        <f>('For cleaning'!AT81/'For cleaning'!AT$117)*100</f>
        <v>6.1705541157595955E-3</v>
      </c>
      <c r="AU81">
        <f>('For cleaning'!AU81/'For cleaning'!AU$117)*100</f>
        <v>0</v>
      </c>
      <c r="AV81">
        <f>('For cleaning'!AV81/'For cleaning'!AV$117)*100</f>
        <v>0</v>
      </c>
      <c r="AW81">
        <f>('For cleaning'!AW81/'For cleaning'!AW$117)*100</f>
        <v>0</v>
      </c>
      <c r="AX81">
        <f>('For cleaning'!AX81/'For cleaning'!AX$117)*100</f>
        <v>0</v>
      </c>
      <c r="AY81">
        <f>('For cleaning'!AY81/'For cleaning'!AY$117)*100</f>
        <v>0</v>
      </c>
      <c r="AZ81">
        <f>('For cleaning'!AZ81/'For cleaning'!AZ$117)*100</f>
        <v>0</v>
      </c>
      <c r="BA81">
        <f>('For cleaning'!BA81/'For cleaning'!BA$117)*100</f>
        <v>0</v>
      </c>
      <c r="BB81">
        <f>('For cleaning'!BB81/'For cleaning'!BB$117)*100</f>
        <v>4.5892611289582379E-2</v>
      </c>
      <c r="BC81">
        <f>('For cleaning'!BC81/'For cleaning'!BC$117)*100</f>
        <v>2.327475852438031E-2</v>
      </c>
      <c r="BD81">
        <f>('For cleaning'!BD81/'For cleaning'!BD$117)*100</f>
        <v>0</v>
      </c>
      <c r="BE81">
        <f>('For cleaning'!BE81/'For cleaning'!BE$117)*100</f>
        <v>0</v>
      </c>
      <c r="BF81">
        <f>('For cleaning'!BF81/'For cleaning'!BF$117)*100</f>
        <v>0</v>
      </c>
      <c r="BG81">
        <f>('For cleaning'!BG81/'For cleaning'!BG$117)*100</f>
        <v>0</v>
      </c>
      <c r="BH81">
        <f>('For cleaning'!BH81/'For cleaning'!BH$117)*100</f>
        <v>0</v>
      </c>
      <c r="BI81">
        <f>('For cleaning'!BI81/'For cleaning'!BI$117)*100</f>
        <v>0</v>
      </c>
      <c r="BJ81">
        <f>('For cleaning'!BJ81/'For cleaning'!BJ$117)*100</f>
        <v>0</v>
      </c>
      <c r="BK81">
        <f>('For cleaning'!BK81/'For cleaning'!BK$117)*100</f>
        <v>0</v>
      </c>
      <c r="BL81">
        <f>('For cleaning'!BL81/'For cleaning'!BL$117)*100</f>
        <v>0</v>
      </c>
      <c r="BM81">
        <f>('For cleaning'!BM81/'For cleaning'!BM$117)*100</f>
        <v>0</v>
      </c>
      <c r="BN81">
        <f>('For cleaning'!BN81/'For cleaning'!BN$117)*100</f>
        <v>0</v>
      </c>
      <c r="BO81">
        <f>('For cleaning'!BO81/'For cleaning'!BO$117)*100</f>
        <v>0</v>
      </c>
      <c r="BP81">
        <f>('For cleaning'!BP81/'For cleaning'!BP$117)*100</f>
        <v>0</v>
      </c>
      <c r="BQ81">
        <f>('For cleaning'!BQ81/'For cleaning'!BQ$117)*100</f>
        <v>5.1334702258726904E-2</v>
      </c>
      <c r="BR81">
        <f>('For cleaning'!BR81/'For cleaning'!BR$117)*100</f>
        <v>0</v>
      </c>
      <c r="BS81">
        <f>('For cleaning'!BS81/'For cleaning'!BS$117)*100</f>
        <v>0</v>
      </c>
      <c r="BT81">
        <f>('For cleaning'!BT81/'For cleaning'!BT$117)*100</f>
        <v>0</v>
      </c>
      <c r="BU81">
        <f>('For cleaning'!BU81/'For cleaning'!BU$117)*100</f>
        <v>0</v>
      </c>
      <c r="BV81">
        <f>('For cleaning'!BV81/'For cleaning'!BV$117)*100</f>
        <v>0</v>
      </c>
      <c r="BW81">
        <f>('For cleaning'!BW81/'For cleaning'!BW$117)*100</f>
        <v>0</v>
      </c>
      <c r="BX81">
        <f>('For cleaning'!BX81/'For cleaning'!BX$117)*100</f>
        <v>0</v>
      </c>
      <c r="BY81">
        <f>('For cleaning'!BY81/'For cleaning'!BY$117)*100</f>
        <v>0</v>
      </c>
      <c r="BZ81">
        <f>('For cleaning'!BZ81/'For cleaning'!BZ$117)*100</f>
        <v>6.0532687651331719E-2</v>
      </c>
      <c r="CA81">
        <f>('For cleaning'!CA81/'For cleaning'!CA$117)*100</f>
        <v>0</v>
      </c>
      <c r="CB81">
        <f>('For cleaning'!CB81/'For cleaning'!CB$117)*100</f>
        <v>0.15760441292356187</v>
      </c>
      <c r="CC81">
        <f>('For cleaning'!CC81/'For cleaning'!CC$117)*100</f>
        <v>0.19267822736030829</v>
      </c>
      <c r="CD81">
        <f>('For cleaning'!CD81/'For cleaning'!CD$117)*100</f>
        <v>0</v>
      </c>
      <c r="CE81">
        <f>('For cleaning'!CE81/'For cleaning'!CE$117)*100</f>
        <v>0</v>
      </c>
      <c r="CF81">
        <f>('For cleaning'!CF81/'For cleaning'!CF$117)*100</f>
        <v>0</v>
      </c>
      <c r="CG81">
        <f>('For cleaning'!CG81/'For cleaning'!CG$117)*100</f>
        <v>0</v>
      </c>
      <c r="CH81">
        <f>('For cleaning'!CH81/'For cleaning'!CH$117)*100</f>
        <v>0</v>
      </c>
      <c r="CI81">
        <f>('For cleaning'!CI81/'For cleaning'!CI$117)*100</f>
        <v>0</v>
      </c>
      <c r="CJ81">
        <f>('For cleaning'!CJ81/'For cleaning'!CJ$117)*100</f>
        <v>0</v>
      </c>
      <c r="CK81">
        <f>('For cleaning'!CK81/'For cleaning'!CK$117)*100</f>
        <v>0</v>
      </c>
      <c r="CL81">
        <f>('For cleaning'!CL81/'For cleaning'!CL$117)*100</f>
        <v>0</v>
      </c>
      <c r="CM81">
        <f>('For cleaning'!CM81/'For cleaning'!CM$117)*100</f>
        <v>0</v>
      </c>
      <c r="CN81">
        <f>('For cleaning'!CN81/'For cleaning'!CN$117)*100</f>
        <v>0</v>
      </c>
      <c r="CO81">
        <f>('For cleaning'!CO81/'For cleaning'!CO$117)*100</f>
        <v>1.5328802820499719E-2</v>
      </c>
      <c r="CP81">
        <f>('For cleaning'!CP81/'For cleaning'!CP$117)*100</f>
        <v>0</v>
      </c>
      <c r="CQ81">
        <f>('For cleaning'!CQ81/'For cleaning'!CQ$117)*100</f>
        <v>0</v>
      </c>
      <c r="CR81">
        <f>('For cleaning'!CR81/'For cleaning'!CR$117)*100</f>
        <v>7.5371314564398134E-2</v>
      </c>
      <c r="CS81">
        <f>('For cleaning'!CS81/'For cleaning'!CS$117)*100</f>
        <v>0.11488593467914</v>
      </c>
    </row>
    <row r="82" spans="1:97" x14ac:dyDescent="0.3">
      <c r="A82" t="s">
        <v>130</v>
      </c>
      <c r="B82">
        <f>('For cleaning'!B82/'For cleaning'!B$117)*100</f>
        <v>0</v>
      </c>
      <c r="C82">
        <f>('For cleaning'!C82/'For cleaning'!C$117)*100</f>
        <v>0.3404954796289773</v>
      </c>
      <c r="D82">
        <f>('For cleaning'!D82/'For cleaning'!D$117)*100</f>
        <v>6.6562069129463219E-2</v>
      </c>
      <c r="E82">
        <f>('For cleaning'!E82/'For cleaning'!E$117)*100</f>
        <v>0</v>
      </c>
      <c r="F82">
        <f>('For cleaning'!F82/'For cleaning'!F$117)*100</f>
        <v>0.20028315894885873</v>
      </c>
      <c r="G82">
        <f>('For cleaning'!G82/'For cleaning'!G$117)*100</f>
        <v>8.9615772375938166E-2</v>
      </c>
      <c r="H82">
        <f>('For cleaning'!H82/'For cleaning'!H$117)*100</f>
        <v>4.8730808401068391</v>
      </c>
      <c r="I82">
        <f>('For cleaning'!I82/'For cleaning'!I$117)*100</f>
        <v>0.43317240923219358</v>
      </c>
      <c r="J82">
        <f>('For cleaning'!J82/'For cleaning'!J$117)*100</f>
        <v>1.1753318584070795</v>
      </c>
      <c r="K82">
        <f>('For cleaning'!K82/'For cleaning'!K$117)*100</f>
        <v>0.25123051681706315</v>
      </c>
      <c r="L82">
        <f>('For cleaning'!L82/'For cleaning'!L$117)*100</f>
        <v>8.3580592586401433E-3</v>
      </c>
      <c r="M82">
        <f>('For cleaning'!M82/'For cleaning'!M$117)*100</f>
        <v>0.28227948990435703</v>
      </c>
      <c r="N82">
        <f>('For cleaning'!N82/'For cleaning'!N$117)*100</f>
        <v>0.21736727701433151</v>
      </c>
      <c r="O82">
        <f>('For cleaning'!O82/'For cleaning'!O$117)*100</f>
        <v>15.875393715909963</v>
      </c>
      <c r="P82">
        <f>('For cleaning'!P82/'For cleaning'!P$117)*100</f>
        <v>0.30136646988399457</v>
      </c>
      <c r="Q82">
        <f>('For cleaning'!Q82/'For cleaning'!Q$117)*100</f>
        <v>1.5840078566789692E-3</v>
      </c>
      <c r="R82">
        <f>('For cleaning'!R82/'For cleaning'!R$117)*100</f>
        <v>0</v>
      </c>
      <c r="S82">
        <f>('For cleaning'!S82/'For cleaning'!S$117)*100</f>
        <v>0.19540611289311652</v>
      </c>
      <c r="T82">
        <f>('For cleaning'!T82/'For cleaning'!T$117)*100</f>
        <v>2.3802723031514806E-3</v>
      </c>
      <c r="U82">
        <f>('For cleaning'!U82/'For cleaning'!U$117)*100</f>
        <v>0</v>
      </c>
      <c r="V82">
        <f>('For cleaning'!V82/'For cleaning'!V$117)*100</f>
        <v>0</v>
      </c>
      <c r="W82">
        <f>('For cleaning'!W82/'For cleaning'!W$117)*100</f>
        <v>0</v>
      </c>
      <c r="X82">
        <f>('For cleaning'!X82/'For cleaning'!X$117)*100</f>
        <v>0.26666666666666666</v>
      </c>
      <c r="Y82">
        <f>('For cleaning'!Y82/'For cleaning'!Y$117)*100</f>
        <v>8.2594570783547164E-3</v>
      </c>
      <c r="Z82">
        <f>('For cleaning'!Z82/'For cleaning'!Z$117)*100</f>
        <v>2.5216865039338313E-3</v>
      </c>
      <c r="AA82">
        <f>('For cleaning'!AA82/'For cleaning'!AA$117)*100</f>
        <v>0</v>
      </c>
      <c r="AB82">
        <f>('For cleaning'!AB82/'For cleaning'!AB$117)*100</f>
        <v>0</v>
      </c>
      <c r="AC82">
        <f>('For cleaning'!AC82/'For cleaning'!AC$117)*100</f>
        <v>4.0543279951348061E-3</v>
      </c>
      <c r="AD82">
        <f>('For cleaning'!AD82/'For cleaning'!AD$117)*100</f>
        <v>1.0880998150230315E-2</v>
      </c>
      <c r="AE82">
        <f>('For cleaning'!AE82/'For cleaning'!AE$117)*100</f>
        <v>1.9484821324188457E-3</v>
      </c>
      <c r="AF82">
        <f>('For cleaning'!AF82/'For cleaning'!AF$117)*100</f>
        <v>3.0656509143303853E-3</v>
      </c>
      <c r="AG82">
        <f>('For cleaning'!AG82/'For cleaning'!AG$117)*100</f>
        <v>0</v>
      </c>
      <c r="AH82">
        <f>('For cleaning'!AH82/'For cleaning'!AH$117)*100</f>
        <v>1.9892184360764658E-3</v>
      </c>
      <c r="AI82">
        <f>('For cleaning'!AI82/'For cleaning'!AI$117)*100</f>
        <v>6.3227111785533641E-2</v>
      </c>
      <c r="AJ82">
        <f>('For cleaning'!AJ82/'For cleaning'!AJ$117)*100</f>
        <v>0</v>
      </c>
      <c r="AK82">
        <f>('For cleaning'!AK82/'For cleaning'!AK$117)*100</f>
        <v>0</v>
      </c>
      <c r="AL82">
        <f>('For cleaning'!AL82/'For cleaning'!AL$117)*100</f>
        <v>0</v>
      </c>
      <c r="AM82">
        <f>('For cleaning'!AM82/'For cleaning'!AM$117)*100</f>
        <v>0</v>
      </c>
      <c r="AN82">
        <f>('For cleaning'!AN82/'For cleaning'!AN$117)*100</f>
        <v>0</v>
      </c>
      <c r="AO82">
        <f>('For cleaning'!AO82/'For cleaning'!AO$117)*100</f>
        <v>0</v>
      </c>
      <c r="AP82">
        <f>('For cleaning'!AP82/'For cleaning'!AP$117)*100</f>
        <v>0</v>
      </c>
      <c r="AQ82">
        <f>('For cleaning'!AQ82/'For cleaning'!AQ$117)*100</f>
        <v>0</v>
      </c>
      <c r="AR82">
        <f>('For cleaning'!AR82/'For cleaning'!AR$117)*100</f>
        <v>0</v>
      </c>
      <c r="AS82">
        <f>('For cleaning'!AS82/'For cleaning'!AS$117)*100</f>
        <v>2.7386422420351157E-2</v>
      </c>
      <c r="AT82">
        <f>('For cleaning'!AT82/'For cleaning'!AT$117)*100</f>
        <v>0</v>
      </c>
      <c r="AU82">
        <f>('For cleaning'!AU82/'For cleaning'!AU$117)*100</f>
        <v>1.7641870038224053E-2</v>
      </c>
      <c r="AV82">
        <f>('For cleaning'!AV82/'For cleaning'!AV$117)*100</f>
        <v>0</v>
      </c>
      <c r="AW82">
        <f>('For cleaning'!AW82/'For cleaning'!AW$117)*100</f>
        <v>0</v>
      </c>
      <c r="AX82">
        <f>('For cleaning'!AX82/'For cleaning'!AX$117)*100</f>
        <v>0</v>
      </c>
      <c r="AY82">
        <f>('For cleaning'!AY82/'For cleaning'!AY$117)*100</f>
        <v>2.7067262146433888E-2</v>
      </c>
      <c r="AZ82">
        <f>('For cleaning'!AZ82/'For cleaning'!AZ$117)*100</f>
        <v>0</v>
      </c>
      <c r="BA82">
        <f>('For cleaning'!BA82/'For cleaning'!BA$117)*100</f>
        <v>0</v>
      </c>
      <c r="BB82">
        <f>('For cleaning'!BB82/'For cleaning'!BB$117)*100</f>
        <v>0</v>
      </c>
      <c r="BC82">
        <f>('For cleaning'!BC82/'For cleaning'!BC$117)*100</f>
        <v>1.1637379262190155E-2</v>
      </c>
      <c r="BD82">
        <f>('For cleaning'!BD82/'For cleaning'!BD$117)*100</f>
        <v>0</v>
      </c>
      <c r="BE82">
        <f>('For cleaning'!BE82/'For cleaning'!BE$117)*100</f>
        <v>0.94339622641509435</v>
      </c>
      <c r="BF82">
        <f>('For cleaning'!BF82/'For cleaning'!BF$117)*100</f>
        <v>0</v>
      </c>
      <c r="BG82">
        <f>('For cleaning'!BG82/'For cleaning'!BG$117)*100</f>
        <v>0.10240655401945725</v>
      </c>
      <c r="BH82">
        <f>('For cleaning'!BH82/'For cleaning'!BH$117)*100</f>
        <v>6.6137566137566134E-2</v>
      </c>
      <c r="BI82">
        <f>('For cleaning'!BI82/'For cleaning'!BI$117)*100</f>
        <v>0.25075225677031093</v>
      </c>
      <c r="BJ82">
        <f>('For cleaning'!BJ82/'For cleaning'!BJ$117)*100</f>
        <v>1.607717041800643E-2</v>
      </c>
      <c r="BK82">
        <f>('For cleaning'!BK82/'For cleaning'!BK$117)*100</f>
        <v>0</v>
      </c>
      <c r="BL82">
        <f>('For cleaning'!BL82/'For cleaning'!BL$117)*100</f>
        <v>0.25567273889421538</v>
      </c>
      <c r="BM82">
        <f>('For cleaning'!BM82/'For cleaning'!BM$117)*100</f>
        <v>1.4242115971515767</v>
      </c>
      <c r="BN82">
        <f>('For cleaning'!BN82/'For cleaning'!BN$117)*100</f>
        <v>0</v>
      </c>
      <c r="BO82">
        <f>('For cleaning'!BO82/'For cleaning'!BO$117)*100</f>
        <v>3.2690421706440015E-2</v>
      </c>
      <c r="BP82">
        <f>('For cleaning'!BP82/'For cleaning'!BP$117)*100</f>
        <v>0</v>
      </c>
      <c r="BQ82">
        <f>('For cleaning'!BQ82/'For cleaning'!BQ$117)*100</f>
        <v>0</v>
      </c>
      <c r="BR82">
        <f>('For cleaning'!BR82/'For cleaning'!BR$117)*100</f>
        <v>0.26058631921824105</v>
      </c>
      <c r="BS82">
        <f>('For cleaning'!BS82/'For cleaning'!BS$117)*100</f>
        <v>0</v>
      </c>
      <c r="BT82">
        <f>('For cleaning'!BT82/'For cleaning'!BT$117)*100</f>
        <v>0</v>
      </c>
      <c r="BU82">
        <f>('For cleaning'!BU82/'For cleaning'!BU$117)*100</f>
        <v>0</v>
      </c>
      <c r="BV82">
        <f>('For cleaning'!BV82/'For cleaning'!BV$117)*100</f>
        <v>0</v>
      </c>
      <c r="BW82">
        <f>('For cleaning'!BW82/'For cleaning'!BW$117)*100</f>
        <v>0</v>
      </c>
      <c r="BX82">
        <f>('For cleaning'!BX82/'For cleaning'!BX$117)*100</f>
        <v>0.48216007714561238</v>
      </c>
      <c r="BY82">
        <f>('For cleaning'!BY82/'For cleaning'!BY$117)*100</f>
        <v>2.5821596244131455</v>
      </c>
      <c r="BZ82">
        <f>('For cleaning'!BZ82/'For cleaning'!BZ$117)*100</f>
        <v>0</v>
      </c>
      <c r="CA82">
        <f>('For cleaning'!CA82/'For cleaning'!CA$117)*100</f>
        <v>0.14771048744460857</v>
      </c>
      <c r="CB82">
        <f>('For cleaning'!CB82/'For cleaning'!CB$117)*100</f>
        <v>0.31520882584712373</v>
      </c>
      <c r="CC82">
        <f>('For cleaning'!CC82/'For cleaning'!CC$117)*100</f>
        <v>6.4226075786769421E-2</v>
      </c>
      <c r="CD82">
        <f>('For cleaning'!CD82/'For cleaning'!CD$117)*100</f>
        <v>1.2367491166077738</v>
      </c>
      <c r="CE82">
        <f>('For cleaning'!CE82/'For cleaning'!CE$117)*100</f>
        <v>6.8681318681318687E-2</v>
      </c>
      <c r="CF82">
        <f>('For cleaning'!CF82/'For cleaning'!CF$117)*100</f>
        <v>0.94280326838466366</v>
      </c>
      <c r="CG82">
        <f>('For cleaning'!CG82/'For cleaning'!CG$117)*100</f>
        <v>0</v>
      </c>
      <c r="CH82">
        <f>('For cleaning'!CH82/'For cleaning'!CH$117)*100</f>
        <v>9.6711798839458421E-2</v>
      </c>
      <c r="CI82">
        <f>('For cleaning'!CI82/'For cleaning'!CI$117)*100</f>
        <v>0</v>
      </c>
      <c r="CJ82">
        <f>('For cleaning'!CJ82/'For cleaning'!CJ$117)*100</f>
        <v>0</v>
      </c>
      <c r="CK82">
        <f>('For cleaning'!CK82/'For cleaning'!CK$117)*100</f>
        <v>0</v>
      </c>
      <c r="CL82">
        <f>('For cleaning'!CL82/'For cleaning'!CL$117)*100</f>
        <v>0.1103448275862069</v>
      </c>
      <c r="CM82">
        <f>('For cleaning'!CM82/'For cleaning'!CM$117)*100</f>
        <v>0</v>
      </c>
      <c r="CN82">
        <f>('For cleaning'!CN82/'For cleaning'!CN$117)*100</f>
        <v>0</v>
      </c>
      <c r="CO82">
        <f>('For cleaning'!CO82/'For cleaning'!CO$117)*100</f>
        <v>0</v>
      </c>
      <c r="CP82">
        <f>('For cleaning'!CP82/'For cleaning'!CP$117)*100</f>
        <v>0.10534209398657335</v>
      </c>
      <c r="CQ82">
        <f>('For cleaning'!CQ82/'For cleaning'!CQ$117)*100</f>
        <v>0</v>
      </c>
      <c r="CR82">
        <f>('For cleaning'!CR82/'For cleaning'!CR$117)*100</f>
        <v>0.2926180447794281</v>
      </c>
      <c r="CS82">
        <f>('For cleaning'!CS82/'For cleaning'!CS$117)*100</f>
        <v>1.1816838995568686</v>
      </c>
    </row>
    <row r="83" spans="1:97" x14ac:dyDescent="0.3">
      <c r="A83" t="s">
        <v>131</v>
      </c>
      <c r="B83">
        <f>('For cleaning'!B83/'For cleaning'!B$117)*100</f>
        <v>2.6603527627763442E-3</v>
      </c>
      <c r="C83">
        <f>('For cleaning'!C83/'For cleaning'!C$117)*100</f>
        <v>1.1741223435481977E-2</v>
      </c>
      <c r="D83">
        <f>('For cleaning'!D83/'For cleaning'!D$117)*100</f>
        <v>0.21513811629344362</v>
      </c>
      <c r="E83">
        <f>('For cleaning'!E83/'For cleaning'!E$117)*100</f>
        <v>0.51781906792567778</v>
      </c>
      <c r="F83">
        <f>('For cleaning'!F83/'For cleaning'!F$117)*100</f>
        <v>1.0359473738734071E-2</v>
      </c>
      <c r="G83">
        <f>('For cleaning'!G83/'For cleaning'!G$117)*100</f>
        <v>0.63104439714723126</v>
      </c>
      <c r="H83">
        <f>('For cleaning'!H83/'For cleaning'!H$117)*100</f>
        <v>0.44388078630310712</v>
      </c>
      <c r="I83">
        <f>('For cleaning'!I83/'For cleaning'!I$117)*100</f>
        <v>0.35546590833939551</v>
      </c>
      <c r="J83">
        <f>('For cleaning'!J83/'For cleaning'!J$117)*100</f>
        <v>0.43457648546144123</v>
      </c>
      <c r="K83">
        <f>('For cleaning'!K83/'For cleaning'!K$117)*100</f>
        <v>27.094442165709598</v>
      </c>
      <c r="L83">
        <f>('For cleaning'!L83/'For cleaning'!L$117)*100</f>
        <v>0</v>
      </c>
      <c r="M83">
        <f>('For cleaning'!M83/'For cleaning'!M$117)*100</f>
        <v>0.42507970244420828</v>
      </c>
      <c r="N83">
        <f>('For cleaning'!N83/'For cleaning'!N$117)*100</f>
        <v>1.4736764543344508E-2</v>
      </c>
      <c r="O83">
        <f>('For cleaning'!O83/'For cleaning'!O$117)*100</f>
        <v>1.9205654144580166E-2</v>
      </c>
      <c r="P83">
        <f>('For cleaning'!P83/'For cleaning'!P$117)*100</f>
        <v>0.2311852371712835</v>
      </c>
      <c r="Q83">
        <f>('For cleaning'!Q83/'For cleaning'!Q$117)*100</f>
        <v>0</v>
      </c>
      <c r="R83">
        <f>('For cleaning'!R83/'For cleaning'!R$117)*100</f>
        <v>0</v>
      </c>
      <c r="S83">
        <f>('For cleaning'!S83/'For cleaning'!S$117)*100</f>
        <v>7.373815580872323E-3</v>
      </c>
      <c r="T83">
        <f>('For cleaning'!T83/'For cleaning'!T$117)*100</f>
        <v>0</v>
      </c>
      <c r="U83">
        <f>('For cleaning'!U83/'For cleaning'!U$117)*100</f>
        <v>0.17068730086481568</v>
      </c>
      <c r="V83">
        <f>('For cleaning'!V83/'For cleaning'!V$117)*100</f>
        <v>4.2983021706425959E-3</v>
      </c>
      <c r="W83">
        <f>('For cleaning'!W83/'For cleaning'!W$117)*100</f>
        <v>0</v>
      </c>
      <c r="X83">
        <f>('For cleaning'!X83/'For cleaning'!X$117)*100</f>
        <v>5.185185185185185E-2</v>
      </c>
      <c r="Y83">
        <f>('For cleaning'!Y83/'For cleaning'!Y$117)*100</f>
        <v>4.9556742470128298E-2</v>
      </c>
      <c r="Z83">
        <f>('For cleaning'!Z83/'For cleaning'!Z$117)*100</f>
        <v>2.5216865039338313E-3</v>
      </c>
      <c r="AA83">
        <f>('For cleaning'!AA83/'For cleaning'!AA$117)*100</f>
        <v>5.5882572088517997E-3</v>
      </c>
      <c r="AB83">
        <f>('For cleaning'!AB83/'For cleaning'!AB$117)*100</f>
        <v>2.6022014624372219E-3</v>
      </c>
      <c r="AC83">
        <f>('For cleaning'!AC83/'For cleaning'!AC$117)*100</f>
        <v>0</v>
      </c>
      <c r="AD83">
        <f>('For cleaning'!AD83/'For cleaning'!AD$117)*100</f>
        <v>0.16684197163686482</v>
      </c>
      <c r="AE83">
        <f>('For cleaning'!AE83/'For cleaning'!AE$117)*100</f>
        <v>1.1690892794513075E-2</v>
      </c>
      <c r="AF83">
        <f>('For cleaning'!AF83/'For cleaning'!AF$117)*100</f>
        <v>4.598476371495578E-3</v>
      </c>
      <c r="AG83">
        <f>('For cleaning'!AG83/'For cleaning'!AG$117)*100</f>
        <v>2.3099489501282023E-3</v>
      </c>
      <c r="AH83">
        <f>('For cleaning'!AH83/'For cleaning'!AH$117)*100</f>
        <v>1.9892184360764658E-3</v>
      </c>
      <c r="AI83">
        <f>('For cleaning'!AI83/'For cleaning'!AI$117)*100</f>
        <v>2.107570392851121E-3</v>
      </c>
      <c r="AJ83">
        <f>('For cleaning'!AJ83/'For cleaning'!AJ$117)*100</f>
        <v>0</v>
      </c>
      <c r="AK83">
        <f>('For cleaning'!AK83/'For cleaning'!AK$117)*100</f>
        <v>0</v>
      </c>
      <c r="AL83">
        <f>('For cleaning'!AL83/'For cleaning'!AL$117)*100</f>
        <v>5.6078959174517717E-2</v>
      </c>
      <c r="AM83">
        <f>('For cleaning'!AM83/'For cleaning'!AM$117)*100</f>
        <v>0</v>
      </c>
      <c r="AN83">
        <f>('For cleaning'!AN83/'For cleaning'!AN$117)*100</f>
        <v>0</v>
      </c>
      <c r="AO83">
        <f>('For cleaning'!AO83/'For cleaning'!AO$117)*100</f>
        <v>0</v>
      </c>
      <c r="AP83">
        <f>('For cleaning'!AP83/'For cleaning'!AP$117)*100</f>
        <v>5.7306590257879663E-3</v>
      </c>
      <c r="AQ83">
        <f>('For cleaning'!AQ83/'For cleaning'!AQ$117)*100</f>
        <v>3.2263268269075655E-2</v>
      </c>
      <c r="AR83">
        <f>('For cleaning'!AR83/'For cleaning'!AR$117)*100</f>
        <v>2.3739435951001804E-3</v>
      </c>
      <c r="AS83">
        <f>('For cleaning'!AS83/'For cleaning'!AS$117)*100</f>
        <v>6.0858716489669232E-3</v>
      </c>
      <c r="AT83">
        <f>('For cleaning'!AT83/'For cleaning'!AT$117)*100</f>
        <v>3.0852770578797977E-3</v>
      </c>
      <c r="AU83">
        <f>('For cleaning'!AU83/'For cleaning'!AU$117)*100</f>
        <v>0</v>
      </c>
      <c r="AV83">
        <f>('For cleaning'!AV83/'For cleaning'!AV$117)*100</f>
        <v>4.7872085786777728E-2</v>
      </c>
      <c r="AW83">
        <f>('For cleaning'!AW83/'For cleaning'!AW$117)*100</f>
        <v>4.8049202383240435E-3</v>
      </c>
      <c r="AX83">
        <f>('For cleaning'!AX83/'For cleaning'!AX$117)*100</f>
        <v>0</v>
      </c>
      <c r="AY83">
        <f>('For cleaning'!AY83/'For cleaning'!AY$117)*100</f>
        <v>0</v>
      </c>
      <c r="AZ83">
        <f>('For cleaning'!AZ83/'For cleaning'!AZ$117)*100</f>
        <v>3.6982248520710061E-2</v>
      </c>
      <c r="BA83">
        <f>('For cleaning'!BA83/'For cleaning'!BA$117)*100</f>
        <v>1.1664528169835531E-2</v>
      </c>
      <c r="BB83">
        <f>('For cleaning'!BB83/'For cleaning'!BB$117)*100</f>
        <v>0</v>
      </c>
      <c r="BC83">
        <f>('For cleaning'!BC83/'For cleaning'!BC$117)*100</f>
        <v>3.4912137786570464E-2</v>
      </c>
      <c r="BD83">
        <f>('For cleaning'!BD83/'For cleaning'!BD$117)*100</f>
        <v>0.11013215859030838</v>
      </c>
      <c r="BE83">
        <f>('For cleaning'!BE83/'For cleaning'!BE$117)*100</f>
        <v>0</v>
      </c>
      <c r="BF83">
        <f>('For cleaning'!BF83/'For cleaning'!BF$117)*100</f>
        <v>0</v>
      </c>
      <c r="BG83">
        <f>('For cleaning'!BG83/'For cleaning'!BG$117)*100</f>
        <v>0</v>
      </c>
      <c r="BH83">
        <f>('For cleaning'!BH83/'For cleaning'!BH$117)*100</f>
        <v>0</v>
      </c>
      <c r="BI83">
        <f>('For cleaning'!BI83/'For cleaning'!BI$117)*100</f>
        <v>0</v>
      </c>
      <c r="BJ83">
        <f>('For cleaning'!BJ83/'For cleaning'!BJ$117)*100</f>
        <v>0</v>
      </c>
      <c r="BK83">
        <f>('For cleaning'!BK83/'For cleaning'!BK$117)*100</f>
        <v>2.8256569652444195E-2</v>
      </c>
      <c r="BL83">
        <f>('For cleaning'!BL83/'For cleaning'!BL$117)*100</f>
        <v>6.3918184723553845E-2</v>
      </c>
      <c r="BM83">
        <f>('For cleaning'!BM83/'For cleaning'!BM$117)*100</f>
        <v>3.39097999321804E-2</v>
      </c>
      <c r="BN83">
        <f>('For cleaning'!BN83/'For cleaning'!BN$117)*100</f>
        <v>5.9630292188431723E-2</v>
      </c>
      <c r="BO83">
        <f>('For cleaning'!BO83/'For cleaning'!BO$117)*100</f>
        <v>1.5691402419091207</v>
      </c>
      <c r="BP83">
        <f>('For cleaning'!BP83/'For cleaning'!BP$117)*100</f>
        <v>0</v>
      </c>
      <c r="BQ83">
        <f>('For cleaning'!BQ83/'For cleaning'!BQ$117)*100</f>
        <v>0</v>
      </c>
      <c r="BR83">
        <f>('For cleaning'!BR83/'For cleaning'!BR$117)*100</f>
        <v>0</v>
      </c>
      <c r="BS83">
        <f>('For cleaning'!BS83/'For cleaning'!BS$117)*100</f>
        <v>0</v>
      </c>
      <c r="BT83">
        <f>('For cleaning'!BT83/'For cleaning'!BT$117)*100</f>
        <v>0</v>
      </c>
      <c r="BU83">
        <f>('For cleaning'!BU83/'For cleaning'!BU$117)*100</f>
        <v>0</v>
      </c>
      <c r="BV83">
        <f>('For cleaning'!BV83/'For cleaning'!BV$117)*100</f>
        <v>0</v>
      </c>
      <c r="BW83">
        <f>('For cleaning'!BW83/'For cleaning'!BW$117)*100</f>
        <v>7.087172218284904E-2</v>
      </c>
      <c r="BX83">
        <f>('For cleaning'!BX83/'For cleaning'!BX$117)*100</f>
        <v>2.6036644165863065</v>
      </c>
      <c r="BY83">
        <f>('For cleaning'!BY83/'For cleaning'!BY$117)*100</f>
        <v>0.3129890453834116</v>
      </c>
      <c r="BZ83">
        <f>('For cleaning'!BZ83/'For cleaning'!BZ$117)*100</f>
        <v>6.0532687651331719E-2</v>
      </c>
      <c r="CA83">
        <f>('For cleaning'!CA83/'For cleaning'!CA$117)*100</f>
        <v>0</v>
      </c>
      <c r="CB83">
        <f>('For cleaning'!CB83/'For cleaning'!CB$117)*100</f>
        <v>0</v>
      </c>
      <c r="CC83">
        <f>('For cleaning'!CC83/'For cleaning'!CC$117)*100</f>
        <v>0</v>
      </c>
      <c r="CD83">
        <f>('For cleaning'!CD83/'For cleaning'!CD$117)*100</f>
        <v>0</v>
      </c>
      <c r="CE83">
        <f>('For cleaning'!CE83/'For cleaning'!CE$117)*100</f>
        <v>0</v>
      </c>
      <c r="CF83">
        <f>('For cleaning'!CF83/'For cleaning'!CF$117)*100</f>
        <v>0</v>
      </c>
      <c r="CG83">
        <f>('For cleaning'!CG83/'For cleaning'!CG$117)*100</f>
        <v>5.0505050505050504E-2</v>
      </c>
      <c r="CH83">
        <f>('For cleaning'!CH83/'For cleaning'!CH$117)*100</f>
        <v>0</v>
      </c>
      <c r="CI83">
        <f>('For cleaning'!CI83/'For cleaning'!CI$117)*100</f>
        <v>0</v>
      </c>
      <c r="CJ83">
        <f>('For cleaning'!CJ83/'For cleaning'!CJ$117)*100</f>
        <v>0.2785515320334262</v>
      </c>
      <c r="CK83">
        <f>('For cleaning'!CK83/'For cleaning'!CK$117)*100</f>
        <v>0</v>
      </c>
      <c r="CL83">
        <f>('For cleaning'!CL83/'For cleaning'!CL$117)*100</f>
        <v>0</v>
      </c>
      <c r="CM83">
        <f>('For cleaning'!CM83/'For cleaning'!CM$117)*100</f>
        <v>2.2460805893715469E-3</v>
      </c>
      <c r="CN83">
        <f>('For cleaning'!CN83/'For cleaning'!CN$117)*100</f>
        <v>0</v>
      </c>
      <c r="CO83">
        <f>('For cleaning'!CO83/'For cleaning'!CO$117)*100</f>
        <v>0</v>
      </c>
      <c r="CP83">
        <f>('For cleaning'!CP83/'For cleaning'!CP$117)*100</f>
        <v>7.1418368804456508E-3</v>
      </c>
      <c r="CQ83">
        <f>('For cleaning'!CQ83/'For cleaning'!CQ$117)*100</f>
        <v>1.3316643140597119E-2</v>
      </c>
      <c r="CR83">
        <f>('For cleaning'!CR83/'For cleaning'!CR$117)*100</f>
        <v>2.2168033695411215E-2</v>
      </c>
      <c r="CS83">
        <f>('For cleaning'!CS83/'For cleaning'!CS$117)*100</f>
        <v>4.9072706384375513</v>
      </c>
    </row>
    <row r="84" spans="1:97" x14ac:dyDescent="0.3">
      <c r="A84" t="s">
        <v>132</v>
      </c>
      <c r="B84">
        <f>('For cleaning'!B84/'For cleaning'!B$117)*100</f>
        <v>0</v>
      </c>
      <c r="C84">
        <f>('For cleaning'!C84/'For cleaning'!C$117)*100</f>
        <v>8.2188564048373838E-2</v>
      </c>
      <c r="D84">
        <f>('For cleaning'!D84/'For cleaning'!D$117)*100</f>
        <v>0.19730899063376597</v>
      </c>
      <c r="E84">
        <f>('For cleaning'!E84/'For cleaning'!E$117)*100</f>
        <v>0.36551934206518427</v>
      </c>
      <c r="F84">
        <f>('For cleaning'!F84/'For cleaning'!F$117)*100</f>
        <v>0</v>
      </c>
      <c r="G84">
        <f>('For cleaning'!G84/'For cleaning'!G$117)*100</f>
        <v>0.53396064373996488</v>
      </c>
      <c r="H84">
        <f>('For cleaning'!H84/'For cleaning'!H$117)*100</f>
        <v>0.51690013643089106</v>
      </c>
      <c r="I84">
        <f>('For cleaning'!I84/'For cleaning'!I$117)*100</f>
        <v>0.29429270550889491</v>
      </c>
      <c r="J84">
        <f>('For cleaning'!J84/'For cleaning'!J$117)*100</f>
        <v>0.41087231352718073</v>
      </c>
      <c r="K84">
        <f>('For cleaning'!K84/'For cleaning'!K$117)*100</f>
        <v>20.85213289581624</v>
      </c>
      <c r="L84">
        <f>('For cleaning'!L84/'For cleaning'!L$117)*100</f>
        <v>4.1790296293200717E-3</v>
      </c>
      <c r="M84">
        <f>('For cleaning'!M84/'For cleaning'!M$117)*100</f>
        <v>0.44832624867162596</v>
      </c>
      <c r="N84">
        <f>('For cleaning'!N84/'For cleaning'!N$117)*100</f>
        <v>1.0499944737132962</v>
      </c>
      <c r="O84">
        <f>('For cleaning'!O84/'For cleaning'!O$117)*100</f>
        <v>8.0663747407236683E-2</v>
      </c>
      <c r="P84">
        <f>('For cleaning'!P84/'For cleaning'!P$117)*100</f>
        <v>0.17338892787846261</v>
      </c>
      <c r="Q84">
        <f>('For cleaning'!Q84/'For cleaning'!Q$117)*100</f>
        <v>1.5665837702555006</v>
      </c>
      <c r="R84">
        <f>('For cleaning'!R84/'For cleaning'!R$117)*100</f>
        <v>0.24117246923505037</v>
      </c>
      <c r="S84">
        <f>('For cleaning'!S84/'For cleaning'!S$117)*100</f>
        <v>3.3182170113925449E-2</v>
      </c>
      <c r="T84">
        <f>('For cleaning'!T84/'For cleaning'!T$117)*100</f>
        <v>0</v>
      </c>
      <c r="U84">
        <f>('For cleaning'!U84/'For cleaning'!U$117)*100</f>
        <v>0.26172052799271733</v>
      </c>
      <c r="V84">
        <f>('For cleaning'!V84/'For cleaning'!V$117)*100</f>
        <v>0</v>
      </c>
      <c r="W84">
        <f>('For cleaning'!W84/'For cleaning'!W$117)*100</f>
        <v>0</v>
      </c>
      <c r="X84">
        <f>('For cleaning'!X84/'For cleaning'!X$117)*100</f>
        <v>0.76296296296296295</v>
      </c>
      <c r="Y84">
        <f>('For cleaning'!Y84/'For cleaning'!Y$117)*100</f>
        <v>3.0284675953967291E-2</v>
      </c>
      <c r="Z84">
        <f>('For cleaning'!Z84/'For cleaning'!Z$117)*100</f>
        <v>7.5650595118014925E-3</v>
      </c>
      <c r="AA84">
        <f>('For cleaning'!AA84/'For cleaning'!AA$117)*100</f>
        <v>6.7059086506221596E-2</v>
      </c>
      <c r="AB84">
        <f>('For cleaning'!AB84/'For cleaning'!AB$117)*100</f>
        <v>5.2044029248744439E-3</v>
      </c>
      <c r="AC84">
        <f>('For cleaning'!AC84/'For cleaning'!AC$117)*100</f>
        <v>0</v>
      </c>
      <c r="AD84">
        <f>('For cleaning'!AD84/'For cleaning'!AD$117)*100</f>
        <v>0.11243698088571326</v>
      </c>
      <c r="AE84">
        <f>('For cleaning'!AE84/'For cleaning'!AE$117)*100</f>
        <v>0.31175714118701531</v>
      </c>
      <c r="AF84">
        <f>('For cleaning'!AF84/'For cleaning'!AF$117)*100</f>
        <v>1.3795429114486732E-2</v>
      </c>
      <c r="AG84">
        <f>('For cleaning'!AG84/'For cleaning'!AG$117)*100</f>
        <v>4.6198979002564046E-3</v>
      </c>
      <c r="AH84">
        <f>('For cleaning'!AH84/'For cleaning'!AH$117)*100</f>
        <v>1.1935310616458793E-2</v>
      </c>
      <c r="AI84">
        <f>('For cleaning'!AI84/'For cleaning'!AI$117)*100</f>
        <v>1.8968133535660091E-2</v>
      </c>
      <c r="AJ84">
        <f>('For cleaning'!AJ84/'For cleaning'!AJ$117)*100</f>
        <v>0</v>
      </c>
      <c r="AK84">
        <f>('For cleaning'!AK84/'For cleaning'!AK$117)*100</f>
        <v>0</v>
      </c>
      <c r="AL84">
        <f>('For cleaning'!AL84/'For cleaning'!AL$117)*100</f>
        <v>3.3647375504710635E-2</v>
      </c>
      <c r="AM84">
        <f>('For cleaning'!AM84/'For cleaning'!AM$117)*100</f>
        <v>1.3508037282182897E-2</v>
      </c>
      <c r="AN84">
        <f>('For cleaning'!AN84/'For cleaning'!AN$117)*100</f>
        <v>0</v>
      </c>
      <c r="AO84">
        <f>('For cleaning'!AO84/'For cleaning'!AO$117)*100</f>
        <v>5.810575246949448E-3</v>
      </c>
      <c r="AP84">
        <f>('For cleaning'!AP84/'For cleaning'!AP$117)*100</f>
        <v>0</v>
      </c>
      <c r="AQ84">
        <f>('For cleaning'!AQ84/'For cleaning'!AQ$117)*100</f>
        <v>1.0754422756358554E-2</v>
      </c>
      <c r="AR84">
        <f>('For cleaning'!AR84/'For cleaning'!AR$117)*100</f>
        <v>4.7478871902003608E-3</v>
      </c>
      <c r="AS84">
        <f>('For cleaning'!AS84/'For cleaning'!AS$117)*100</f>
        <v>2.1300550771384232E-2</v>
      </c>
      <c r="AT84">
        <f>('For cleaning'!AT84/'For cleaning'!AT$117)*100</f>
        <v>1.8511662347278787E-2</v>
      </c>
      <c r="AU84">
        <f>('For cleaning'!AU84/'For cleaning'!AU$117)*100</f>
        <v>0</v>
      </c>
      <c r="AV84">
        <f>('For cleaning'!AV84/'For cleaning'!AV$117)*100</f>
        <v>1.9148834314711094E-2</v>
      </c>
      <c r="AW84">
        <f>('For cleaning'!AW84/'For cleaning'!AW$117)*100</f>
        <v>0</v>
      </c>
      <c r="AX84">
        <f>('For cleaning'!AX84/'For cleaning'!AX$117)*100</f>
        <v>0</v>
      </c>
      <c r="AY84">
        <f>('For cleaning'!AY84/'For cleaning'!AY$117)*100</f>
        <v>0</v>
      </c>
      <c r="AZ84">
        <f>('For cleaning'!AZ84/'For cleaning'!AZ$117)*100</f>
        <v>3.6982248520710061E-2</v>
      </c>
      <c r="BA84">
        <f>('For cleaning'!BA84/'For cleaning'!BA$117)*100</f>
        <v>3.4993584509506591E-2</v>
      </c>
      <c r="BB84">
        <f>('For cleaning'!BB84/'For cleaning'!BB$117)*100</f>
        <v>9.1785222579164757E-2</v>
      </c>
      <c r="BC84">
        <f>('For cleaning'!BC84/'For cleaning'!BC$117)*100</f>
        <v>0.1280111718840917</v>
      </c>
      <c r="BD84">
        <f>('For cleaning'!BD84/'For cleaning'!BD$117)*100</f>
        <v>0.44052863436123352</v>
      </c>
      <c r="BE84">
        <f>('For cleaning'!BE84/'For cleaning'!BE$117)*100</f>
        <v>0</v>
      </c>
      <c r="BF84">
        <f>('For cleaning'!BF84/'For cleaning'!BF$117)*100</f>
        <v>0</v>
      </c>
      <c r="BG84">
        <f>('For cleaning'!BG84/'For cleaning'!BG$117)*100</f>
        <v>5.1203277009728626E-2</v>
      </c>
      <c r="BH84">
        <f>('For cleaning'!BH84/'For cleaning'!BH$117)*100</f>
        <v>0</v>
      </c>
      <c r="BI84">
        <f>('For cleaning'!BI84/'For cleaning'!BI$117)*100</f>
        <v>0</v>
      </c>
      <c r="BJ84">
        <f>('For cleaning'!BJ84/'For cleaning'!BJ$117)*100</f>
        <v>0.12861736334405144</v>
      </c>
      <c r="BK84">
        <f>('For cleaning'!BK84/'For cleaning'!BK$117)*100</f>
        <v>0.14128284826222096</v>
      </c>
      <c r="BL84">
        <f>('For cleaning'!BL84/'For cleaning'!BL$117)*100</f>
        <v>0.15979546180888463</v>
      </c>
      <c r="BM84">
        <f>('For cleaning'!BM84/'For cleaning'!BM$117)*100</f>
        <v>6.7819599864360799E-2</v>
      </c>
      <c r="BN84">
        <f>('For cleaning'!BN84/'For cleaning'!BN$117)*100</f>
        <v>5.9630292188431723E-2</v>
      </c>
      <c r="BO84">
        <f>('For cleaning'!BO84/'For cleaning'!BO$117)*100</f>
        <v>1.2749264465511605</v>
      </c>
      <c r="BP84">
        <f>('For cleaning'!BP84/'For cleaning'!BP$117)*100</f>
        <v>0</v>
      </c>
      <c r="BQ84">
        <f>('For cleaning'!BQ84/'For cleaning'!BQ$117)*100</f>
        <v>5.1334702258726904E-2</v>
      </c>
      <c r="BR84">
        <f>('For cleaning'!BR84/'For cleaning'!BR$117)*100</f>
        <v>0</v>
      </c>
      <c r="BS84">
        <f>('For cleaning'!BS84/'For cleaning'!BS$117)*100</f>
        <v>0</v>
      </c>
      <c r="BT84">
        <f>('For cleaning'!BT84/'For cleaning'!BT$117)*100</f>
        <v>0</v>
      </c>
      <c r="BU84">
        <f>('For cleaning'!BU84/'For cleaning'!BU$117)*100</f>
        <v>0</v>
      </c>
      <c r="BV84">
        <f>('For cleaning'!BV84/'For cleaning'!BV$117)*100</f>
        <v>6.807351940095302E-2</v>
      </c>
      <c r="BW84">
        <f>('For cleaning'!BW84/'For cleaning'!BW$117)*100</f>
        <v>0</v>
      </c>
      <c r="BX84">
        <f>('For cleaning'!BX84/'For cleaning'!BX$117)*100</f>
        <v>2.700096432015429</v>
      </c>
      <c r="BY84">
        <f>('For cleaning'!BY84/'For cleaning'!BY$117)*100</f>
        <v>0.1564945226917058</v>
      </c>
      <c r="BZ84">
        <f>('For cleaning'!BZ84/'For cleaning'!BZ$117)*100</f>
        <v>0.66585956416464898</v>
      </c>
      <c r="CA84">
        <f>('For cleaning'!CA84/'For cleaning'!CA$117)*100</f>
        <v>0.73855243722304276</v>
      </c>
      <c r="CB84">
        <f>('For cleaning'!CB84/'For cleaning'!CB$117)*100</f>
        <v>1.024428684003152</v>
      </c>
      <c r="CC84">
        <f>('For cleaning'!CC84/'For cleaning'!CC$117)*100</f>
        <v>0.89916506101477189</v>
      </c>
      <c r="CD84">
        <f>('For cleaning'!CD84/'For cleaning'!CD$117)*100</f>
        <v>0.88339222614840995</v>
      </c>
      <c r="CE84">
        <f>('For cleaning'!CE84/'For cleaning'!CE$117)*100</f>
        <v>6.8681318681318687E-2</v>
      </c>
      <c r="CF84">
        <f>('For cleaning'!CF84/'For cleaning'!CF$117)*100</f>
        <v>6.2853551225644247E-2</v>
      </c>
      <c r="CG84">
        <f>('For cleaning'!CG84/'For cleaning'!CG$117)*100</f>
        <v>0.10101010101010101</v>
      </c>
      <c r="CH84">
        <f>('For cleaning'!CH84/'For cleaning'!CH$117)*100</f>
        <v>9.6711798839458421E-2</v>
      </c>
      <c r="CI84">
        <f>('For cleaning'!CI84/'For cleaning'!CI$117)*100</f>
        <v>0</v>
      </c>
      <c r="CJ84">
        <f>('For cleaning'!CJ84/'For cleaning'!CJ$117)*100</f>
        <v>0.2785515320334262</v>
      </c>
      <c r="CK84">
        <f>('For cleaning'!CK84/'For cleaning'!CK$117)*100</f>
        <v>0.1221001221001221</v>
      </c>
      <c r="CL84">
        <f>('For cleaning'!CL84/'For cleaning'!CL$117)*100</f>
        <v>5.5172413793103448E-2</v>
      </c>
      <c r="CM84">
        <f>('For cleaning'!CM84/'For cleaning'!CM$117)*100</f>
        <v>1.1230402946857733E-2</v>
      </c>
      <c r="CN84">
        <f>('For cleaning'!CN84/'For cleaning'!CN$117)*100</f>
        <v>0</v>
      </c>
      <c r="CO84">
        <f>('For cleaning'!CO84/'For cleaning'!CO$117)*100</f>
        <v>1.0219201880333146E-2</v>
      </c>
      <c r="CP84">
        <f>('For cleaning'!CP84/'For cleaning'!CP$117)*100</f>
        <v>1.7854592201114128E-2</v>
      </c>
      <c r="CQ84">
        <f>('For cleaning'!CQ84/'For cleaning'!CQ$117)*100</f>
        <v>0</v>
      </c>
      <c r="CR84">
        <f>('For cleaning'!CR84/'For cleaning'!CR$117)*100</f>
        <v>0.99756151629350476</v>
      </c>
      <c r="CS84">
        <f>('For cleaning'!CS84/'For cleaning'!CS$117)*100</f>
        <v>3.4629903167569345</v>
      </c>
    </row>
    <row r="85" spans="1:97" x14ac:dyDescent="0.3">
      <c r="A85" t="s">
        <v>133</v>
      </c>
      <c r="B85">
        <f>('For cleaning'!B85/'For cleaning'!B$117)*100</f>
        <v>0</v>
      </c>
      <c r="C85">
        <f>('For cleaning'!C85/'For cleaning'!C$117)*100</f>
        <v>0.10567101091933778</v>
      </c>
      <c r="D85">
        <f>('For cleaning'!D85/'For cleaning'!D$117)*100</f>
        <v>1.3074692150430276E-2</v>
      </c>
      <c r="E85">
        <f>('For cleaning'!E85/'For cleaning'!E$117)*100</f>
        <v>0</v>
      </c>
      <c r="F85">
        <f>('For cleaning'!F85/'For cleaning'!F$117)*100</f>
        <v>0</v>
      </c>
      <c r="G85">
        <f>('For cleaning'!G85/'For cleaning'!G$117)*100</f>
        <v>5.6009857734961352E-2</v>
      </c>
      <c r="H85">
        <f>('For cleaning'!H85/'For cleaning'!H$117)*100</f>
        <v>0.13066620549182376</v>
      </c>
      <c r="I85">
        <f>('For cleaning'!I85/'For cleaning'!I$117)*100</f>
        <v>3.6373255737054425E-2</v>
      </c>
      <c r="J85">
        <f>('For cleaning'!J85/'For cleaning'!J$117)*100</f>
        <v>5.9260429835651079E-2</v>
      </c>
      <c r="K85">
        <f>('For cleaning'!K85/'For cleaning'!K$117)*100</f>
        <v>1.2792247744052501</v>
      </c>
      <c r="L85">
        <f>('For cleaning'!L85/'For cleaning'!L$117)*100</f>
        <v>1.7342972961678298</v>
      </c>
      <c r="M85">
        <f>('For cleaning'!M85/'For cleaning'!M$117)*100</f>
        <v>1.1025504782146653</v>
      </c>
      <c r="N85">
        <f>('For cleaning'!N85/'For cleaning'!N$117)*100</f>
        <v>0.49736580333787717</v>
      </c>
      <c r="O85">
        <f>('For cleaning'!O85/'For cleaning'!O$117)*100</f>
        <v>0.32265498962894673</v>
      </c>
      <c r="P85">
        <f>('For cleaning'!P85/'For cleaning'!P$117)*100</f>
        <v>5.7796309292820876E-2</v>
      </c>
      <c r="Q85">
        <f>('For cleaning'!Q85/'For cleaning'!Q$117)*100</f>
        <v>1.1088054996752784E-2</v>
      </c>
      <c r="R85">
        <f>('For cleaning'!R85/'For cleaning'!R$117)*100</f>
        <v>5.5655185208088549E-2</v>
      </c>
      <c r="S85">
        <f>('For cleaning'!S85/'For cleaning'!S$117)*100</f>
        <v>2.5808354533053128E-2</v>
      </c>
      <c r="T85">
        <f>('For cleaning'!T85/'For cleaning'!T$117)*100</f>
        <v>0</v>
      </c>
      <c r="U85">
        <f>('For cleaning'!U85/'For cleaning'!U$117)*100</f>
        <v>1.137915339098771E-2</v>
      </c>
      <c r="V85">
        <f>('For cleaning'!V85/'For cleaning'!V$117)*100</f>
        <v>0</v>
      </c>
      <c r="W85">
        <f>('For cleaning'!W85/'For cleaning'!W$117)*100</f>
        <v>0</v>
      </c>
      <c r="X85">
        <f>('For cleaning'!X85/'For cleaning'!X$117)*100</f>
        <v>0.24444444444444444</v>
      </c>
      <c r="Y85">
        <f>('For cleaning'!Y85/'For cleaning'!Y$117)*100</f>
        <v>1.1012609437806289E-2</v>
      </c>
      <c r="Z85">
        <f>('For cleaning'!Z85/'For cleaning'!Z$117)*100</f>
        <v>5.0433730078676626E-3</v>
      </c>
      <c r="AA85">
        <f>('For cleaning'!AA85/'For cleaning'!AA$117)*100</f>
        <v>1.8627524029506E-3</v>
      </c>
      <c r="AB85">
        <f>('For cleaning'!AB85/'For cleaning'!AB$117)*100</f>
        <v>0</v>
      </c>
      <c r="AC85">
        <f>('For cleaning'!AC85/'For cleaning'!AC$117)*100</f>
        <v>0</v>
      </c>
      <c r="AD85">
        <f>('For cleaning'!AD85/'For cleaning'!AD$117)*100</f>
        <v>1.8134996917050523E-2</v>
      </c>
      <c r="AE85">
        <f>('For cleaning'!AE85/'For cleaning'!AE$117)*100</f>
        <v>1.1690892794513075E-2</v>
      </c>
      <c r="AF85">
        <f>('For cleaning'!AF85/'For cleaning'!AF$117)*100</f>
        <v>1.5328254571651927E-3</v>
      </c>
      <c r="AG85">
        <f>('For cleaning'!AG85/'For cleaning'!AG$117)*100</f>
        <v>2.3099489501282023E-3</v>
      </c>
      <c r="AH85">
        <f>('For cleaning'!AH85/'For cleaning'!AH$117)*100</f>
        <v>7.9568737443058632E-3</v>
      </c>
      <c r="AI85">
        <f>('For cleaning'!AI85/'For cleaning'!AI$117)*100</f>
        <v>1.2645422357106728E-2</v>
      </c>
      <c r="AJ85">
        <f>('For cleaning'!AJ85/'For cleaning'!AJ$117)*100</f>
        <v>3.7735849056603774E-3</v>
      </c>
      <c r="AK85">
        <f>('For cleaning'!AK85/'For cleaning'!AK$117)*100</f>
        <v>0</v>
      </c>
      <c r="AL85">
        <f>('For cleaning'!AL85/'For cleaning'!AL$117)*100</f>
        <v>0.1009421265141319</v>
      </c>
      <c r="AM85">
        <f>('For cleaning'!AM85/'For cleaning'!AM$117)*100</f>
        <v>0.62812373362150486</v>
      </c>
      <c r="AN85">
        <f>('For cleaning'!AN85/'For cleaning'!AN$117)*100</f>
        <v>0</v>
      </c>
      <c r="AO85">
        <f>('For cleaning'!AO85/'For cleaning'!AO$117)*100</f>
        <v>0</v>
      </c>
      <c r="AP85">
        <f>('For cleaning'!AP85/'For cleaning'!AP$117)*100</f>
        <v>0</v>
      </c>
      <c r="AQ85">
        <f>('For cleaning'!AQ85/'For cleaning'!AQ$117)*100</f>
        <v>0</v>
      </c>
      <c r="AR85">
        <f>('For cleaning'!AR85/'For cleaning'!AR$117)*100</f>
        <v>4.7478871902003608E-3</v>
      </c>
      <c r="AS85">
        <f>('For cleaning'!AS85/'For cleaning'!AS$117)*100</f>
        <v>9.128807473450384E-3</v>
      </c>
      <c r="AT85">
        <f>('For cleaning'!AT85/'For cleaning'!AT$117)*100</f>
        <v>2.1596939405158583E-2</v>
      </c>
      <c r="AU85">
        <f>('For cleaning'!AU85/'For cleaning'!AU$117)*100</f>
        <v>2.9403116730373421E-3</v>
      </c>
      <c r="AV85">
        <f>('For cleaning'!AV85/'For cleaning'!AV$117)*100</f>
        <v>4.7872085786777735E-3</v>
      </c>
      <c r="AW85">
        <f>('For cleaning'!AW85/'For cleaning'!AW$117)*100</f>
        <v>0</v>
      </c>
      <c r="AX85">
        <f>('For cleaning'!AX85/'For cleaning'!AX$117)*100</f>
        <v>0</v>
      </c>
      <c r="AY85">
        <f>('For cleaning'!AY85/'For cleaning'!AY$117)*100</f>
        <v>0</v>
      </c>
      <c r="AZ85">
        <f>('For cleaning'!AZ85/'For cleaning'!AZ$117)*100</f>
        <v>0</v>
      </c>
      <c r="BA85">
        <f>('For cleaning'!BA85/'For cleaning'!BA$117)*100</f>
        <v>1.1664528169835531E-2</v>
      </c>
      <c r="BB85">
        <f>('For cleaning'!BB85/'For cleaning'!BB$117)*100</f>
        <v>0</v>
      </c>
      <c r="BC85">
        <f>('For cleaning'!BC85/'For cleaning'!BC$117)*100</f>
        <v>0.13964855114628186</v>
      </c>
      <c r="BD85">
        <f>('For cleaning'!BD85/'For cleaning'!BD$117)*100</f>
        <v>0</v>
      </c>
      <c r="BE85">
        <f>('For cleaning'!BE85/'For cleaning'!BE$117)*100</f>
        <v>0.67385444743935319</v>
      </c>
      <c r="BF85">
        <f>('For cleaning'!BF85/'For cleaning'!BF$117)*100</f>
        <v>0</v>
      </c>
      <c r="BG85">
        <f>('For cleaning'!BG85/'For cleaning'!BG$117)*100</f>
        <v>0</v>
      </c>
      <c r="BH85">
        <f>('For cleaning'!BH85/'For cleaning'!BH$117)*100</f>
        <v>0</v>
      </c>
      <c r="BI85">
        <f>('For cleaning'!BI85/'For cleaning'!BI$117)*100</f>
        <v>0</v>
      </c>
      <c r="BJ85">
        <f>('For cleaning'!BJ85/'For cleaning'!BJ$117)*100</f>
        <v>1.607717041800643E-2</v>
      </c>
      <c r="BK85">
        <f>('For cleaning'!BK85/'For cleaning'!BK$117)*100</f>
        <v>8.4769708957332573E-2</v>
      </c>
      <c r="BL85">
        <f>('For cleaning'!BL85/'For cleaning'!BL$117)*100</f>
        <v>6.3918184723553845E-2</v>
      </c>
      <c r="BM85">
        <f>('For cleaning'!BM85/'For cleaning'!BM$117)*100</f>
        <v>3.39097999321804E-2</v>
      </c>
      <c r="BN85">
        <f>('For cleaning'!BN85/'For cleaning'!BN$117)*100</f>
        <v>0</v>
      </c>
      <c r="BO85">
        <f>('For cleaning'!BO85/'For cleaning'!BO$117)*100</f>
        <v>3.2690421706440015E-2</v>
      </c>
      <c r="BP85">
        <f>('For cleaning'!BP85/'For cleaning'!BP$117)*100</f>
        <v>0.10587612493382743</v>
      </c>
      <c r="BQ85">
        <f>('For cleaning'!BQ85/'For cleaning'!BQ$117)*100</f>
        <v>0.10266940451745381</v>
      </c>
      <c r="BR85">
        <f>('For cleaning'!BR85/'For cleaning'!BR$117)*100</f>
        <v>6.5146579804560262E-2</v>
      </c>
      <c r="BS85">
        <f>('For cleaning'!BS85/'For cleaning'!BS$117)*100</f>
        <v>0</v>
      </c>
      <c r="BT85">
        <f>('For cleaning'!BT85/'For cleaning'!BT$117)*100</f>
        <v>0</v>
      </c>
      <c r="BU85">
        <f>('For cleaning'!BU85/'For cleaning'!BU$117)*100</f>
        <v>0</v>
      </c>
      <c r="BV85">
        <f>('For cleaning'!BV85/'For cleaning'!BV$117)*100</f>
        <v>0</v>
      </c>
      <c r="BW85">
        <f>('For cleaning'!BW85/'For cleaning'!BW$117)*100</f>
        <v>0</v>
      </c>
      <c r="BX85">
        <f>('For cleaning'!BX85/'For cleaning'!BX$117)*100</f>
        <v>0.14464802314368372</v>
      </c>
      <c r="BY85">
        <f>('For cleaning'!BY85/'For cleaning'!BY$117)*100</f>
        <v>0.23474178403755869</v>
      </c>
      <c r="BZ85">
        <f>('For cleaning'!BZ85/'For cleaning'!BZ$117)*100</f>
        <v>6.0532687651331719E-2</v>
      </c>
      <c r="CA85">
        <f>('For cleaning'!CA85/'For cleaning'!CA$117)*100</f>
        <v>0</v>
      </c>
      <c r="CB85">
        <f>('For cleaning'!CB85/'For cleaning'!CB$117)*100</f>
        <v>7.8802206461780933E-2</v>
      </c>
      <c r="CC85">
        <f>('For cleaning'!CC85/'For cleaning'!CC$117)*100</f>
        <v>0.12845215157353884</v>
      </c>
      <c r="CD85">
        <f>('For cleaning'!CD85/'For cleaning'!CD$117)*100</f>
        <v>0</v>
      </c>
      <c r="CE85">
        <f>('For cleaning'!CE85/'For cleaning'!CE$117)*100</f>
        <v>0</v>
      </c>
      <c r="CF85">
        <f>('For cleaning'!CF85/'For cleaning'!CF$117)*100</f>
        <v>0.12570710245128849</v>
      </c>
      <c r="CG85">
        <f>('For cleaning'!CG85/'For cleaning'!CG$117)*100</f>
        <v>0</v>
      </c>
      <c r="CH85">
        <f>('For cleaning'!CH85/'For cleaning'!CH$117)*100</f>
        <v>0.48355899419729209</v>
      </c>
      <c r="CI85">
        <f>('For cleaning'!CI85/'For cleaning'!CI$117)*100</f>
        <v>0.19455252918287938</v>
      </c>
      <c r="CJ85">
        <f>('For cleaning'!CJ85/'For cleaning'!CJ$117)*100</f>
        <v>0</v>
      </c>
      <c r="CK85">
        <f>('For cleaning'!CK85/'For cleaning'!CK$117)*100</f>
        <v>0.24420024420024419</v>
      </c>
      <c r="CL85">
        <f>('For cleaning'!CL85/'For cleaning'!CL$117)*100</f>
        <v>8.2758620689655171E-2</v>
      </c>
      <c r="CM85">
        <f>('For cleaning'!CM85/'For cleaning'!CM$117)*100</f>
        <v>0</v>
      </c>
      <c r="CN85">
        <f>('For cleaning'!CN85/'For cleaning'!CN$117)*100</f>
        <v>0</v>
      </c>
      <c r="CO85">
        <f>('For cleaning'!CO85/'For cleaning'!CO$117)*100</f>
        <v>0</v>
      </c>
      <c r="CP85">
        <f>('For cleaning'!CP85/'For cleaning'!CP$117)*100</f>
        <v>3.5709184402228254E-3</v>
      </c>
      <c r="CQ85">
        <f>('For cleaning'!CQ85/'For cleaning'!CQ$117)*100</f>
        <v>0</v>
      </c>
      <c r="CR85">
        <f>('For cleaning'!CR85/'For cleaning'!CR$117)*100</f>
        <v>0.12857459543338506</v>
      </c>
      <c r="CS85">
        <f>('For cleaning'!CS85/'For cleaning'!CS$117)*100</f>
        <v>0.31183325127195138</v>
      </c>
    </row>
    <row r="86" spans="1:97" x14ac:dyDescent="0.3">
      <c r="A86" t="s">
        <v>134</v>
      </c>
      <c r="B86">
        <f>('For cleaning'!B86/'For cleaning'!B$117)*100</f>
        <v>7.9810582883290317E-3</v>
      </c>
      <c r="C86">
        <f>('For cleaning'!C86/'For cleaning'!C$117)*100</f>
        <v>0.11741223435481977</v>
      </c>
      <c r="D86">
        <f>('For cleaning'!D86/'For cleaning'!D$117)*100</f>
        <v>0.23296724195312127</v>
      </c>
      <c r="E86">
        <f>('For cleaning'!E86/'For cleaning'!E$117)*100</f>
        <v>0.31982942430703626</v>
      </c>
      <c r="F86">
        <f>('For cleaning'!F86/'For cleaning'!F$117)*100</f>
        <v>3.4531579129113573E-3</v>
      </c>
      <c r="G86">
        <f>('For cleaning'!G86/'For cleaning'!G$117)*100</f>
        <v>0.53022665322430085</v>
      </c>
      <c r="H86">
        <f>('For cleaning'!H86/'For cleaning'!H$117)*100</f>
        <v>0.61297822870429086</v>
      </c>
      <c r="I86">
        <f>('For cleaning'!I86/'For cleaning'!I$117)*100</f>
        <v>0.45631902651941009</v>
      </c>
      <c r="J86">
        <f>('For cleaning'!J86/'For cleaning'!J$117)*100</f>
        <v>0.4839601769911504</v>
      </c>
      <c r="K86">
        <f>('For cleaning'!K86/'For cleaning'!K$117)*100</f>
        <v>26.650943396226417</v>
      </c>
      <c r="L86">
        <f>('For cleaning'!L86/'For cleaning'!L$117)*100</f>
        <v>4.1790296293200717E-3</v>
      </c>
      <c r="M86">
        <f>('For cleaning'!M86/'For cleaning'!M$117)*100</f>
        <v>5.0079702444208296</v>
      </c>
      <c r="N86">
        <f>('For cleaning'!N86/'For cleaning'!N$117)*100</f>
        <v>1.536307703643665</v>
      </c>
      <c r="O86">
        <f>('For cleaning'!O86/'For cleaning'!O$117)*100</f>
        <v>0.12291618652531305</v>
      </c>
      <c r="P86">
        <f>('For cleaning'!P86/'For cleaning'!P$117)*100</f>
        <v>0.39218924162985597</v>
      </c>
      <c r="Q86">
        <f>('For cleaning'!Q86/'For cleaning'!Q$117)*100</f>
        <v>0.12513662067763856</v>
      </c>
      <c r="R86">
        <f>('For cleaning'!R86/'For cleaning'!R$117)*100</f>
        <v>0</v>
      </c>
      <c r="S86">
        <f>('For cleaning'!S86/'For cleaning'!S$117)*100</f>
        <v>5.1616709066106256E-2</v>
      </c>
      <c r="T86">
        <f>('For cleaning'!T86/'For cleaning'!T$117)*100</f>
        <v>0</v>
      </c>
      <c r="U86">
        <f>('For cleaning'!U86/'For cleaning'!U$117)*100</f>
        <v>5.6895766954938545E-2</v>
      </c>
      <c r="V86">
        <f>('For cleaning'!V86/'For cleaning'!V$117)*100</f>
        <v>4.2983021706425959E-3</v>
      </c>
      <c r="W86">
        <f>('For cleaning'!W86/'For cleaning'!W$117)*100</f>
        <v>0</v>
      </c>
      <c r="X86">
        <f>('For cleaning'!X86/'For cleaning'!X$117)*100</f>
        <v>0.11851851851851852</v>
      </c>
      <c r="Y86">
        <f>('For cleaning'!Y86/'For cleaning'!Y$117)*100</f>
        <v>4.1297285391773582E-2</v>
      </c>
      <c r="Z86">
        <f>('For cleaning'!Z86/'For cleaning'!Z$117)*100</f>
        <v>2.5216865039338308E-2</v>
      </c>
      <c r="AA86">
        <f>('For cleaning'!AA86/'For cleaning'!AA$117)*100</f>
        <v>3.7255048059012001E-3</v>
      </c>
      <c r="AB86">
        <f>('For cleaning'!AB86/'For cleaning'!AB$117)*100</f>
        <v>2.6022014624372219E-3</v>
      </c>
      <c r="AC86">
        <f>('For cleaning'!AC86/'For cleaning'!AC$117)*100</f>
        <v>0</v>
      </c>
      <c r="AD86">
        <f>('For cleaning'!AD86/'For cleaning'!AD$117)*100</f>
        <v>0.17046897102027492</v>
      </c>
      <c r="AE86">
        <f>('For cleaning'!AE86/'For cleaning'!AE$117)*100</f>
        <v>3.3124196251120376E-2</v>
      </c>
      <c r="AF86">
        <f>('For cleaning'!AF86/'For cleaning'!AF$117)*100</f>
        <v>7.6641272858259625E-3</v>
      </c>
      <c r="AG86">
        <f>('For cleaning'!AG86/'For cleaning'!AG$117)*100</f>
        <v>2.3099489501282023E-3</v>
      </c>
      <c r="AH86">
        <f>('For cleaning'!AH86/'For cleaning'!AH$117)*100</f>
        <v>1.1935310616458793E-2</v>
      </c>
      <c r="AI86">
        <f>('For cleaning'!AI86/'For cleaning'!AI$117)*100</f>
        <v>6.3227111785533639E-3</v>
      </c>
      <c r="AJ86">
        <f>('For cleaning'!AJ86/'For cleaning'!AJ$117)*100</f>
        <v>0</v>
      </c>
      <c r="AK86">
        <f>('For cleaning'!AK86/'For cleaning'!AK$117)*100</f>
        <v>0</v>
      </c>
      <c r="AL86">
        <f>('For cleaning'!AL86/'For cleaning'!AL$117)*100</f>
        <v>4.4863167339614173E-2</v>
      </c>
      <c r="AM86">
        <f>('For cleaning'!AM86/'For cleaning'!AM$117)*100</f>
        <v>6.7540186410914487E-3</v>
      </c>
      <c r="AN86">
        <f>('For cleaning'!AN86/'For cleaning'!AN$117)*100</f>
        <v>0</v>
      </c>
      <c r="AO86">
        <f>('For cleaning'!AO86/'For cleaning'!AO$117)*100</f>
        <v>0</v>
      </c>
      <c r="AP86">
        <f>('For cleaning'!AP86/'For cleaning'!AP$117)*100</f>
        <v>1.1461318051575933E-2</v>
      </c>
      <c r="AQ86">
        <f>('For cleaning'!AQ86/'For cleaning'!AQ$117)*100</f>
        <v>5.3772113781792768E-3</v>
      </c>
      <c r="AR86">
        <f>('For cleaning'!AR86/'For cleaning'!AR$117)*100</f>
        <v>4.7478871902003608E-3</v>
      </c>
      <c r="AS86">
        <f>('For cleaning'!AS86/'For cleaning'!AS$117)*100</f>
        <v>9.128807473450384E-3</v>
      </c>
      <c r="AT86">
        <f>('For cleaning'!AT86/'For cleaning'!AT$117)*100</f>
        <v>2.4682216463038382E-2</v>
      </c>
      <c r="AU86">
        <f>('For cleaning'!AU86/'For cleaning'!AU$117)*100</f>
        <v>0</v>
      </c>
      <c r="AV86">
        <f>('For cleaning'!AV86/'For cleaning'!AV$117)*100</f>
        <v>2.8723251472066638E-2</v>
      </c>
      <c r="AW86">
        <f>('For cleaning'!AW86/'For cleaning'!AW$117)*100</f>
        <v>0</v>
      </c>
      <c r="AX86">
        <f>('For cleaning'!AX86/'For cleaning'!AX$117)*100</f>
        <v>0</v>
      </c>
      <c r="AY86">
        <f>('For cleaning'!AY86/'For cleaning'!AY$117)*100</f>
        <v>0</v>
      </c>
      <c r="AZ86">
        <f>('For cleaning'!AZ86/'For cleaning'!AZ$117)*100</f>
        <v>0</v>
      </c>
      <c r="BA86">
        <f>('For cleaning'!BA86/'For cleaning'!BA$117)*100</f>
        <v>2.3329056339671063E-2</v>
      </c>
      <c r="BB86">
        <f>('For cleaning'!BB86/'For cleaning'!BB$117)*100</f>
        <v>0</v>
      </c>
      <c r="BC86">
        <f>('For cleaning'!BC86/'For cleaning'!BC$117)*100</f>
        <v>0.18619806819504248</v>
      </c>
      <c r="BD86">
        <f>('For cleaning'!BD86/'For cleaning'!BD$117)*100</f>
        <v>0</v>
      </c>
      <c r="BE86">
        <f>('For cleaning'!BE86/'For cleaning'!BE$117)*100</f>
        <v>0</v>
      </c>
      <c r="BF86">
        <f>('For cleaning'!BF86/'For cleaning'!BF$117)*100</f>
        <v>0</v>
      </c>
      <c r="BG86">
        <f>('For cleaning'!BG86/'For cleaning'!BG$117)*100</f>
        <v>0</v>
      </c>
      <c r="BH86">
        <f>('For cleaning'!BH86/'For cleaning'!BH$117)*100</f>
        <v>0</v>
      </c>
      <c r="BI86">
        <f>('For cleaning'!BI86/'For cleaning'!BI$117)*100</f>
        <v>5.0150451354062188E-2</v>
      </c>
      <c r="BJ86">
        <f>('For cleaning'!BJ86/'For cleaning'!BJ$117)*100</f>
        <v>0</v>
      </c>
      <c r="BK86">
        <f>('For cleaning'!BK86/'For cleaning'!BK$117)*100</f>
        <v>0</v>
      </c>
      <c r="BL86">
        <f>('For cleaning'!BL86/'For cleaning'!BL$117)*100</f>
        <v>9.5877277085330767E-2</v>
      </c>
      <c r="BM86">
        <f>('For cleaning'!BM86/'For cleaning'!BM$117)*100</f>
        <v>3.39097999321804E-2</v>
      </c>
      <c r="BN86">
        <f>('For cleaning'!BN86/'For cleaning'!BN$117)*100</f>
        <v>9.9383820314052865E-2</v>
      </c>
      <c r="BO86">
        <f>('For cleaning'!BO86/'For cleaning'!BO$117)*100</f>
        <v>1.5691402419091207</v>
      </c>
      <c r="BP86">
        <f>('For cleaning'!BP86/'For cleaning'!BP$117)*100</f>
        <v>5.2938062466913717E-2</v>
      </c>
      <c r="BQ86">
        <f>('For cleaning'!BQ86/'For cleaning'!BQ$117)*100</f>
        <v>0</v>
      </c>
      <c r="BR86">
        <f>('For cleaning'!BR86/'For cleaning'!BR$117)*100</f>
        <v>6.5146579804560262E-2</v>
      </c>
      <c r="BS86">
        <f>('For cleaning'!BS86/'For cleaning'!BS$117)*100</f>
        <v>0</v>
      </c>
      <c r="BT86">
        <f>('For cleaning'!BT86/'For cleaning'!BT$117)*100</f>
        <v>0</v>
      </c>
      <c r="BU86">
        <f>('For cleaning'!BU86/'For cleaning'!BU$117)*100</f>
        <v>0</v>
      </c>
      <c r="BV86">
        <f>('For cleaning'!BV86/'For cleaning'!BV$117)*100</f>
        <v>0</v>
      </c>
      <c r="BW86">
        <f>('For cleaning'!BW86/'For cleaning'!BW$117)*100</f>
        <v>7.087172218284904E-2</v>
      </c>
      <c r="BX86">
        <f>('For cleaning'!BX86/'For cleaning'!BX$117)*100</f>
        <v>3.3751205400192865</v>
      </c>
      <c r="BY86">
        <f>('For cleaning'!BY86/'For cleaning'!BY$117)*100</f>
        <v>0.3129890453834116</v>
      </c>
      <c r="BZ86">
        <f>('For cleaning'!BZ86/'For cleaning'!BZ$117)*100</f>
        <v>0.54479418886198538</v>
      </c>
      <c r="CA86">
        <f>('For cleaning'!CA86/'For cleaning'!CA$117)*100</f>
        <v>0</v>
      </c>
      <c r="CB86">
        <f>('For cleaning'!CB86/'For cleaning'!CB$117)*100</f>
        <v>0.39401103230890461</v>
      </c>
      <c r="CC86">
        <f>('For cleaning'!CC86/'For cleaning'!CC$117)*100</f>
        <v>0.38535645472061658</v>
      </c>
      <c r="CD86">
        <f>('For cleaning'!CD86/'For cleaning'!CD$117)*100</f>
        <v>0.44169611307420498</v>
      </c>
      <c r="CE86">
        <f>('For cleaning'!CE86/'For cleaning'!CE$117)*100</f>
        <v>0</v>
      </c>
      <c r="CF86">
        <f>('For cleaning'!CF86/'For cleaning'!CF$117)*100</f>
        <v>0</v>
      </c>
      <c r="CG86">
        <f>('For cleaning'!CG86/'For cleaning'!CG$117)*100</f>
        <v>0</v>
      </c>
      <c r="CH86">
        <f>('For cleaning'!CH86/'For cleaning'!CH$117)*100</f>
        <v>0.19342359767891684</v>
      </c>
      <c r="CI86">
        <f>('For cleaning'!CI86/'For cleaning'!CI$117)*100</f>
        <v>0.29182879377431908</v>
      </c>
      <c r="CJ86">
        <f>('For cleaning'!CJ86/'For cleaning'!CJ$117)*100</f>
        <v>0</v>
      </c>
      <c r="CK86">
        <f>('For cleaning'!CK86/'For cleaning'!CK$117)*100</f>
        <v>0</v>
      </c>
      <c r="CL86">
        <f>('For cleaning'!CL86/'For cleaning'!CL$117)*100</f>
        <v>8.2758620689655171E-2</v>
      </c>
      <c r="CM86">
        <f>('For cleaning'!CM86/'For cleaning'!CM$117)*100</f>
        <v>0</v>
      </c>
      <c r="CN86">
        <f>('For cleaning'!CN86/'For cleaning'!CN$117)*100</f>
        <v>2.2494657518839275E-3</v>
      </c>
      <c r="CO86">
        <f>('For cleaning'!CO86/'For cleaning'!CO$117)*100</f>
        <v>5.1096009401665728E-3</v>
      </c>
      <c r="CP86">
        <f>('For cleaning'!CP86/'For cleaning'!CP$117)*100</f>
        <v>3.5709184402228254E-3</v>
      </c>
      <c r="CQ86">
        <f>('For cleaning'!CQ86/'For cleaning'!CQ$117)*100</f>
        <v>3.1959943537433082E-2</v>
      </c>
      <c r="CR86">
        <f>('For cleaning'!CR86/'For cleaning'!CR$117)*100</f>
        <v>0.26601640434493462</v>
      </c>
      <c r="CS86">
        <f>('For cleaning'!CS86/'For cleaning'!CS$117)*100</f>
        <v>5.3175775480059082</v>
      </c>
    </row>
    <row r="87" spans="1:97" x14ac:dyDescent="0.3">
      <c r="A87" t="s">
        <v>135</v>
      </c>
      <c r="B87">
        <f>('For cleaning'!B87/'For cleaning'!B$117)*100</f>
        <v>0.12237622708771183</v>
      </c>
      <c r="C87">
        <f>('For cleaning'!C87/'For cleaning'!C$117)*100</f>
        <v>2.7885405659269695</v>
      </c>
      <c r="D87">
        <f>('For cleaning'!D87/'For cleaning'!D$117)*100</f>
        <v>0.55151428707269534</v>
      </c>
      <c r="E87">
        <f>('For cleaning'!E87/'For cleaning'!E$117)*100</f>
        <v>0.21321961620469082</v>
      </c>
      <c r="F87">
        <f>('For cleaning'!F87/'For cleaning'!F$117)*100</f>
        <v>1.3812631651645429E-2</v>
      </c>
      <c r="G87">
        <f>('For cleaning'!G87/'For cleaning'!G$117)*100</f>
        <v>2.4233598446659945</v>
      </c>
      <c r="H87">
        <f>('For cleaning'!H87/'For cleaning'!H$117)*100</f>
        <v>29.805345785054094</v>
      </c>
      <c r="I87">
        <f>('For cleaning'!I87/'For cleaning'!I$117)*100</f>
        <v>0.90767806362013104</v>
      </c>
      <c r="J87">
        <f>('For cleaning'!J87/'For cleaning'!J$117)*100</f>
        <v>0.86520227560050578</v>
      </c>
      <c r="K87">
        <f>('For cleaning'!K87/'For cleaning'!K$117)*100</f>
        <v>14.284249384741591</v>
      </c>
      <c r="L87">
        <f>('For cleaning'!L87/'For cleaning'!L$117)*100</f>
        <v>2.0602616072547955</v>
      </c>
      <c r="M87">
        <f>('For cleaning'!M87/'For cleaning'!M$117)*100</f>
        <v>48.528825717322</v>
      </c>
      <c r="N87">
        <f>('For cleaning'!N87/'For cleaning'!N$117)*100</f>
        <v>29.407213646243967</v>
      </c>
      <c r="O87">
        <f>('For cleaning'!O87/'For cleaning'!O$117)*100</f>
        <v>1.7553967888146271</v>
      </c>
      <c r="P87">
        <f>('For cleaning'!P87/'For cleaning'!P$117)*100</f>
        <v>1.9279197456962389</v>
      </c>
      <c r="Q87">
        <f>('For cleaning'!Q87/'For cleaning'!Q$117)*100</f>
        <v>21.414202214442984</v>
      </c>
      <c r="R87">
        <f>('For cleaning'!R87/'For cleaning'!R$117)*100</f>
        <v>0.13604600828643867</v>
      </c>
      <c r="S87">
        <f>('For cleaning'!S87/'For cleaning'!S$117)*100</f>
        <v>0.97334365667514655</v>
      </c>
      <c r="T87">
        <f>('For cleaning'!T87/'For cleaning'!T$117)*100</f>
        <v>2.8563267637817767E-2</v>
      </c>
      <c r="U87">
        <f>('For cleaning'!U87/'For cleaning'!U$117)*100</f>
        <v>1.5703231679563039</v>
      </c>
      <c r="V87">
        <f>('For cleaning'!V87/'For cleaning'!V$117)*100</f>
        <v>0.16763378465506126</v>
      </c>
      <c r="W87">
        <f>('For cleaning'!W87/'For cleaning'!W$117)*100</f>
        <v>0</v>
      </c>
      <c r="X87">
        <f>('For cleaning'!X87/'For cleaning'!X$117)*100</f>
        <v>16.207407407407405</v>
      </c>
      <c r="Y87">
        <f>('For cleaning'!Y87/'For cleaning'!Y$117)*100</f>
        <v>0.23952425527228677</v>
      </c>
      <c r="Z87">
        <f>('For cleaning'!Z87/'For cleaning'!Z$117)*100</f>
        <v>0.34042767803106722</v>
      </c>
      <c r="AA87">
        <f>('For cleaning'!AA87/'For cleaning'!AA$117)*100</f>
        <v>0.102451382162283</v>
      </c>
      <c r="AB87">
        <f>('For cleaning'!AB87/'For cleaning'!AB$117)*100</f>
        <v>0.11709906580967498</v>
      </c>
      <c r="AC87">
        <f>('For cleaning'!AC87/'For cleaning'!AC$117)*100</f>
        <v>8.1086559902696122E-3</v>
      </c>
      <c r="AD87">
        <f>('For cleaning'!AD87/'For cleaning'!AD$117)*100</f>
        <v>0.12694497841935368</v>
      </c>
      <c r="AE87">
        <f>('For cleaning'!AE87/'For cleaning'!AE$117)*100</f>
        <v>18.118935349362847</v>
      </c>
      <c r="AF87">
        <f>('For cleaning'!AF87/'For cleaning'!AF$117)*100</f>
        <v>0.33722160057634237</v>
      </c>
      <c r="AG87">
        <f>('For cleaning'!AG87/'For cleaning'!AG$117)*100</f>
        <v>0.10625765170589731</v>
      </c>
      <c r="AH87">
        <f>('For cleaning'!AH87/'For cleaning'!AH$117)*100</f>
        <v>0.64251755485269835</v>
      </c>
      <c r="AI87">
        <f>('For cleaning'!AI87/'For cleaning'!AI$117)*100</f>
        <v>0.83670544596189511</v>
      </c>
      <c r="AJ87">
        <f>('For cleaning'!AJ87/'For cleaning'!AJ$117)*100</f>
        <v>0.45283018867924529</v>
      </c>
      <c r="AK87">
        <f>('For cleaning'!AK87/'For cleaning'!AK$117)*100</f>
        <v>1.6059527314579373E-2</v>
      </c>
      <c r="AL87">
        <f>('For cleaning'!AL87/'For cleaning'!AL$117)*100</f>
        <v>7.8510542844324807E-2</v>
      </c>
      <c r="AM87">
        <f>('For cleaning'!AM87/'For cleaning'!AM$117)*100</f>
        <v>5.4504930433608001</v>
      </c>
      <c r="AN87">
        <f>('For cleaning'!AN87/'For cleaning'!AN$117)*100</f>
        <v>8.8347027122537333E-3</v>
      </c>
      <c r="AO87">
        <f>('For cleaning'!AO87/'For cleaning'!AO$117)*100</f>
        <v>0.12202208018593842</v>
      </c>
      <c r="AP87">
        <f>('For cleaning'!AP87/'For cleaning'!AP$117)*100</f>
        <v>6.8767908309455589E-2</v>
      </c>
      <c r="AQ87">
        <f>('For cleaning'!AQ87/'For cleaning'!AQ$117)*100</f>
        <v>2.1508845512717107E-2</v>
      </c>
      <c r="AR87">
        <f>('For cleaning'!AR87/'For cleaning'!AR$117)*100</f>
        <v>0.12581901054030958</v>
      </c>
      <c r="AS87">
        <f>('For cleaning'!AS87/'For cleaning'!AS$117)*100</f>
        <v>0.67553175303532853</v>
      </c>
      <c r="AT87">
        <f>('For cleaning'!AT87/'For cleaning'!AT$117)*100</f>
        <v>0.85462174503270394</v>
      </c>
      <c r="AU87">
        <f>('For cleaning'!AU87/'For cleaning'!AU$117)*100</f>
        <v>6.1746545133784178E-2</v>
      </c>
      <c r="AV87">
        <f>('For cleaning'!AV87/'For cleaning'!AV$117)*100</f>
        <v>7.6595337258844376E-2</v>
      </c>
      <c r="AW87">
        <f>('For cleaning'!AW87/'For cleaning'!AW$117)*100</f>
        <v>9.609840476648087E-3</v>
      </c>
      <c r="AX87">
        <f>('For cleaning'!AX87/'For cleaning'!AX$117)*100</f>
        <v>3.7723748986174246E-3</v>
      </c>
      <c r="AY87">
        <f>('For cleaning'!AY87/'For cleaning'!AY$117)*100</f>
        <v>0</v>
      </c>
      <c r="AZ87">
        <f>('For cleaning'!AZ87/'For cleaning'!AZ$117)*100</f>
        <v>0.22189349112426035</v>
      </c>
      <c r="BA87">
        <f>('For cleaning'!BA87/'For cleaning'!BA$117)*100</f>
        <v>0.25661961973638164</v>
      </c>
      <c r="BB87">
        <f>('For cleaning'!BB87/'For cleaning'!BB$117)*100</f>
        <v>1.3308857273978891</v>
      </c>
      <c r="BC87">
        <f>('For cleaning'!BC87/'For cleaning'!BC$117)*100</f>
        <v>3.9799837076690334</v>
      </c>
      <c r="BD87">
        <f>('For cleaning'!BD87/'For cleaning'!BD$117)*100</f>
        <v>12.444933920704845</v>
      </c>
      <c r="BE87">
        <f>('For cleaning'!BE87/'For cleaning'!BE$117)*100</f>
        <v>1.7520215633423182</v>
      </c>
      <c r="BF87">
        <f>('For cleaning'!BF87/'For cleaning'!BF$117)*100</f>
        <v>0.76838638858397368</v>
      </c>
      <c r="BG87">
        <f>('For cleaning'!BG87/'For cleaning'!BG$117)*100</f>
        <v>1.4848950332821302</v>
      </c>
      <c r="BH87">
        <f>('For cleaning'!BH87/'For cleaning'!BH$117)*100</f>
        <v>1.1904761904761905</v>
      </c>
      <c r="BI87">
        <f>('For cleaning'!BI87/'For cleaning'!BI$117)*100</f>
        <v>0.30090270812437309</v>
      </c>
      <c r="BJ87">
        <f>('For cleaning'!BJ87/'For cleaning'!BJ$117)*100</f>
        <v>2.3954983922829585</v>
      </c>
      <c r="BK87">
        <f>('For cleaning'!BK87/'For cleaning'!BK$117)*100</f>
        <v>1.7519073184515399</v>
      </c>
      <c r="BL87">
        <f>('For cleaning'!BL87/'For cleaning'!BL$117)*100</f>
        <v>5.0175775007989776</v>
      </c>
      <c r="BM87">
        <f>('For cleaning'!BM87/'For cleaning'!BM$117)*100</f>
        <v>0.57646659884706675</v>
      </c>
      <c r="BN87">
        <f>('For cleaning'!BN87/'For cleaning'!BN$117)*100</f>
        <v>1.8485390578413834</v>
      </c>
      <c r="BO87">
        <f>('For cleaning'!BO87/'For cleaning'!BO$117)*100</f>
        <v>3.4488394900294215</v>
      </c>
      <c r="BP87">
        <f>('For cleaning'!BP87/'For cleaning'!BP$117)*100</f>
        <v>2.6469031233456857</v>
      </c>
      <c r="BQ87">
        <f>('For cleaning'!BQ87/'For cleaning'!BQ$117)*100</f>
        <v>0.82135523613963046</v>
      </c>
      <c r="BR87">
        <f>('For cleaning'!BR87/'For cleaning'!BR$117)*100</f>
        <v>2.8664495114006514</v>
      </c>
      <c r="BS87">
        <f>('For cleaning'!BS87/'For cleaning'!BS$117)*100</f>
        <v>0.40526849037487339</v>
      </c>
      <c r="BT87">
        <f>('For cleaning'!BT87/'For cleaning'!BT$117)*100</f>
        <v>0</v>
      </c>
      <c r="BU87">
        <f>('For cleaning'!BU87/'For cleaning'!BU$117)*100</f>
        <v>0</v>
      </c>
      <c r="BV87">
        <f>('For cleaning'!BV87/'For cleaning'!BV$117)*100</f>
        <v>0.13614703880190604</v>
      </c>
      <c r="BW87">
        <f>('For cleaning'!BW87/'For cleaning'!BW$117)*100</f>
        <v>7.087172218284904E-2</v>
      </c>
      <c r="BX87">
        <f>('For cleaning'!BX87/'For cleaning'!BX$117)*100</f>
        <v>6.653809064609451</v>
      </c>
      <c r="BY87">
        <f>('For cleaning'!BY87/'For cleaning'!BY$117)*100</f>
        <v>10.172143974960877</v>
      </c>
      <c r="BZ87">
        <f>('For cleaning'!BZ87/'For cleaning'!BZ$117)*100</f>
        <v>14.467312348668282</v>
      </c>
      <c r="CA87">
        <f>('For cleaning'!CA87/'For cleaning'!CA$117)*100</f>
        <v>10.930576070901035</v>
      </c>
      <c r="CB87">
        <f>('For cleaning'!CB87/'For cleaning'!CB$117)*100</f>
        <v>17.572892040977148</v>
      </c>
      <c r="CC87">
        <f>('For cleaning'!CC87/'For cleaning'!CC$117)*100</f>
        <v>18.175979447655749</v>
      </c>
      <c r="CD87">
        <f>('For cleaning'!CD87/'For cleaning'!CD$117)*100</f>
        <v>18.021201413427562</v>
      </c>
      <c r="CE87">
        <f>('For cleaning'!CE87/'For cleaning'!CE$117)*100</f>
        <v>0.61813186813186816</v>
      </c>
      <c r="CF87">
        <f>('For cleaning'!CF87/'For cleaning'!CF$117)*100</f>
        <v>3.8969201759899437</v>
      </c>
      <c r="CG87">
        <f>('For cleaning'!CG87/'For cleaning'!CG$117)*100</f>
        <v>1.1111111111111112</v>
      </c>
      <c r="CH87">
        <f>('For cleaning'!CH87/'For cleaning'!CH$117)*100</f>
        <v>4.061895551257253</v>
      </c>
      <c r="CI87">
        <f>('For cleaning'!CI87/'For cleaning'!CI$117)*100</f>
        <v>1.3618677042801557</v>
      </c>
      <c r="CJ87">
        <f>('For cleaning'!CJ87/'For cleaning'!CJ$117)*100</f>
        <v>1.9498607242339834</v>
      </c>
      <c r="CK87">
        <f>('For cleaning'!CK87/'For cleaning'!CK$117)*100</f>
        <v>0.61050061050061055</v>
      </c>
      <c r="CL87">
        <f>('For cleaning'!CL87/'For cleaning'!CL$117)*100</f>
        <v>2.3172413793103446</v>
      </c>
      <c r="CM87">
        <f>('For cleaning'!CM87/'For cleaning'!CM$117)*100</f>
        <v>0.14599523830915054</v>
      </c>
      <c r="CN87">
        <f>('For cleaning'!CN87/'For cleaning'!CN$117)*100</f>
        <v>3.3741986278258911E-2</v>
      </c>
      <c r="CO87">
        <f>('For cleaning'!CO87/'For cleaning'!CO$117)*100</f>
        <v>5.7380818558070619</v>
      </c>
      <c r="CP87">
        <f>('For cleaning'!CP87/'For cleaning'!CP$117)*100</f>
        <v>0.35530638480217108</v>
      </c>
      <c r="CQ87">
        <f>('For cleaning'!CQ87/'For cleaning'!CQ$117)*100</f>
        <v>5.5929901190507898E-2</v>
      </c>
      <c r="CR87">
        <f>('For cleaning'!CR87/'For cleaning'!CR$117)*100</f>
        <v>46.300155176235869</v>
      </c>
      <c r="CS87">
        <f>('For cleaning'!CS87/'For cleaning'!CS$117)*100</f>
        <v>13.819136714262267</v>
      </c>
    </row>
    <row r="88" spans="1:97" x14ac:dyDescent="0.3">
      <c r="A88" t="s">
        <v>136</v>
      </c>
      <c r="B88">
        <f>('For cleaning'!B88/'For cleaning'!B$117)*100</f>
        <v>0</v>
      </c>
      <c r="C88">
        <f>('For cleaning'!C88/'For cleaning'!C$117)*100</f>
        <v>0.12328284607256076</v>
      </c>
      <c r="D88">
        <f>('For cleaning'!D88/'For cleaning'!D$117)*100</f>
        <v>0.32805591213806873</v>
      </c>
      <c r="E88">
        <f>('For cleaning'!E88/'For cleaning'!E$117)*100</f>
        <v>1.5229972586049346E-2</v>
      </c>
      <c r="F88">
        <f>('For cleaning'!F88/'For cleaning'!F$117)*100</f>
        <v>5.8703684519493073E-2</v>
      </c>
      <c r="G88">
        <f>('For cleaning'!G88/'For cleaning'!G$117)*100</f>
        <v>0.71319218849184118</v>
      </c>
      <c r="H88">
        <f>('For cleaning'!H88/'For cleaning'!H$117)*100</f>
        <v>6.0279395092331045</v>
      </c>
      <c r="I88">
        <f>('For cleaning'!I88/'For cleaning'!I$117)*100</f>
        <v>25.132266384498379</v>
      </c>
      <c r="J88">
        <f>('For cleaning'!J88/'For cleaning'!J$117)*100</f>
        <v>5.6731984829329969</v>
      </c>
      <c r="K88">
        <f>('For cleaning'!K88/'For cleaning'!K$117)*100</f>
        <v>0.72036505332239542</v>
      </c>
      <c r="L88">
        <f>('For cleaning'!L88/'For cleaning'!L$117)*100</f>
        <v>1.6716118517280287E-2</v>
      </c>
      <c r="M88">
        <f>('For cleaning'!M88/'For cleaning'!M$117)*100</f>
        <v>0.13615834218916048</v>
      </c>
      <c r="N88">
        <f>('For cleaning'!N88/'For cleaning'!N$117)*100</f>
        <v>0.47157646538702425</v>
      </c>
      <c r="O88">
        <f>('For cleaning'!O88/'For cleaning'!O$117)*100</f>
        <v>9.5029576707382653</v>
      </c>
      <c r="P88">
        <f>('For cleaning'!P88/'For cleaning'!P$117)*100</f>
        <v>0.17751723568509267</v>
      </c>
      <c r="Q88">
        <f>('For cleaning'!Q88/'For cleaning'!Q$117)*100</f>
        <v>1.5840078566789692E-3</v>
      </c>
      <c r="R88">
        <f>('For cleaning'!R88/'For cleaning'!R$117)*100</f>
        <v>5.5655185208088549E-2</v>
      </c>
      <c r="S88">
        <f>('For cleaning'!S88/'For cleaning'!S$117)*100</f>
        <v>8.1111971389595555E-2</v>
      </c>
      <c r="T88">
        <f>('For cleaning'!T88/'For cleaning'!T$117)*100</f>
        <v>0</v>
      </c>
      <c r="U88">
        <f>('For cleaning'!U88/'For cleaning'!U$117)*100</f>
        <v>0</v>
      </c>
      <c r="V88">
        <f>('For cleaning'!V88/'For cleaning'!V$117)*100</f>
        <v>0</v>
      </c>
      <c r="W88">
        <f>('For cleaning'!W88/'For cleaning'!W$117)*100</f>
        <v>0</v>
      </c>
      <c r="X88">
        <f>('For cleaning'!X88/'For cleaning'!X$117)*100</f>
        <v>0.25185185185185183</v>
      </c>
      <c r="Y88">
        <f>('For cleaning'!Y88/'For cleaning'!Y$117)*100</f>
        <v>1.3765761797257862E-2</v>
      </c>
      <c r="Z88">
        <f>('For cleaning'!Z88/'For cleaning'!Z$117)*100</f>
        <v>2.5216865039338313E-3</v>
      </c>
      <c r="AA88">
        <f>('For cleaning'!AA88/'For cleaning'!AA$117)*100</f>
        <v>3.7255048059012001E-3</v>
      </c>
      <c r="AB88">
        <f>('For cleaning'!AB88/'For cleaning'!AB$117)*100</f>
        <v>5.2044029248744439E-3</v>
      </c>
      <c r="AC88">
        <f>('For cleaning'!AC88/'For cleaning'!AC$117)*100</f>
        <v>0</v>
      </c>
      <c r="AD88">
        <f>('For cleaning'!AD88/'For cleaning'!AD$117)*100</f>
        <v>7.25399876682021E-3</v>
      </c>
      <c r="AE88">
        <f>('For cleaning'!AE88/'For cleaning'!AE$117)*100</f>
        <v>1.5587857059350766E-2</v>
      </c>
      <c r="AF88">
        <f>('For cleaning'!AF88/'For cleaning'!AF$117)*100</f>
        <v>3.0656509143303853E-3</v>
      </c>
      <c r="AG88">
        <f>('For cleaning'!AG88/'For cleaning'!AG$117)*100</f>
        <v>0</v>
      </c>
      <c r="AH88">
        <f>('For cleaning'!AH88/'For cleaning'!AH$117)*100</f>
        <v>0.34413478944122855</v>
      </c>
      <c r="AI88">
        <f>('For cleaning'!AI88/'For cleaning'!AI$117)*100</f>
        <v>6.5334682178384756E-2</v>
      </c>
      <c r="AJ88">
        <f>('For cleaning'!AJ88/'For cleaning'!AJ$117)*100</f>
        <v>0</v>
      </c>
      <c r="AK88">
        <f>('For cleaning'!AK88/'For cleaning'!AK$117)*100</f>
        <v>0</v>
      </c>
      <c r="AL88">
        <f>('For cleaning'!AL88/'For cleaning'!AL$117)*100</f>
        <v>1.1215791834903543E-2</v>
      </c>
      <c r="AM88">
        <f>('For cleaning'!AM88/'For cleaning'!AM$117)*100</f>
        <v>7.4294205052005943E-2</v>
      </c>
      <c r="AN88">
        <f>('For cleaning'!AN88/'For cleaning'!AN$117)*100</f>
        <v>0</v>
      </c>
      <c r="AO88">
        <f>('For cleaning'!AO88/'For cleaning'!AO$117)*100</f>
        <v>0</v>
      </c>
      <c r="AP88">
        <f>('For cleaning'!AP88/'For cleaning'!AP$117)*100</f>
        <v>4.584527220630373E-2</v>
      </c>
      <c r="AQ88">
        <f>('For cleaning'!AQ88/'For cleaning'!AQ$117)*100</f>
        <v>0</v>
      </c>
      <c r="AR88">
        <f>('For cleaning'!AR88/'For cleaning'!AR$117)*100</f>
        <v>1.8991548760801443E-2</v>
      </c>
      <c r="AS88">
        <f>('For cleaning'!AS88/'For cleaning'!AS$117)*100</f>
        <v>2.4343486595867693E-2</v>
      </c>
      <c r="AT88">
        <f>('For cleaning'!AT88/'For cleaning'!AT$117)*100</f>
        <v>9.8728865852153527E-2</v>
      </c>
      <c r="AU88">
        <f>('For cleaning'!AU88/'For cleaning'!AU$117)*100</f>
        <v>1.4701558365186709E-2</v>
      </c>
      <c r="AV88">
        <f>('For cleaning'!AV88/'For cleaning'!AV$117)*100</f>
        <v>4.7872085786777735E-3</v>
      </c>
      <c r="AW88">
        <f>('For cleaning'!AW88/'For cleaning'!AW$117)*100</f>
        <v>0</v>
      </c>
      <c r="AX88">
        <f>('For cleaning'!AX88/'For cleaning'!AX$117)*100</f>
        <v>0</v>
      </c>
      <c r="AY88">
        <f>('For cleaning'!AY88/'For cleaning'!AY$117)*100</f>
        <v>1.3533631073216944E-2</v>
      </c>
      <c r="AZ88">
        <f>('For cleaning'!AZ88/'For cleaning'!AZ$117)*100</f>
        <v>3.6982248520710061E-2</v>
      </c>
      <c r="BA88">
        <f>('For cleaning'!BA88/'For cleaning'!BA$117)*100</f>
        <v>0</v>
      </c>
      <c r="BB88">
        <f>('For cleaning'!BB88/'For cleaning'!BB$117)*100</f>
        <v>4.5892611289582379E-2</v>
      </c>
      <c r="BC88">
        <f>('For cleaning'!BC88/'For cleaning'!BC$117)*100</f>
        <v>5.8186896310950774E-2</v>
      </c>
      <c r="BD88">
        <f>('For cleaning'!BD88/'For cleaning'!BD$117)*100</f>
        <v>0</v>
      </c>
      <c r="BE88">
        <f>('For cleaning'!BE88/'For cleaning'!BE$117)*100</f>
        <v>0.53908355795148255</v>
      </c>
      <c r="BF88">
        <f>('For cleaning'!BF88/'For cleaning'!BF$117)*100</f>
        <v>0</v>
      </c>
      <c r="BG88">
        <f>('For cleaning'!BG88/'For cleaning'!BG$117)*100</f>
        <v>5.1203277009728626E-2</v>
      </c>
      <c r="BH88">
        <f>('For cleaning'!BH88/'For cleaning'!BH$117)*100</f>
        <v>0.52910052910052907</v>
      </c>
      <c r="BI88">
        <f>('For cleaning'!BI88/'For cleaning'!BI$117)*100</f>
        <v>0.10030090270812438</v>
      </c>
      <c r="BJ88">
        <f>('For cleaning'!BJ88/'For cleaning'!BJ$117)*100</f>
        <v>0</v>
      </c>
      <c r="BK88">
        <f>('For cleaning'!BK88/'For cleaning'!BK$117)*100</f>
        <v>0</v>
      </c>
      <c r="BL88">
        <f>('For cleaning'!BL88/'For cleaning'!BL$117)*100</f>
        <v>0.31959092361776925</v>
      </c>
      <c r="BM88">
        <f>('For cleaning'!BM88/'For cleaning'!BM$117)*100</f>
        <v>1.2885723974228551</v>
      </c>
      <c r="BN88">
        <f>('For cleaning'!BN88/'For cleaning'!BN$117)*100</f>
        <v>5.9630292188431723E-2</v>
      </c>
      <c r="BO88">
        <f>('For cleaning'!BO88/'For cleaning'!BO$117)*100</f>
        <v>8.1726054266100037E-2</v>
      </c>
      <c r="BP88">
        <f>('For cleaning'!BP88/'For cleaning'!BP$117)*100</f>
        <v>5.2938062466913717E-2</v>
      </c>
      <c r="BQ88">
        <f>('For cleaning'!BQ88/'For cleaning'!BQ$117)*100</f>
        <v>5.1334702258726904E-2</v>
      </c>
      <c r="BR88">
        <f>('For cleaning'!BR88/'For cleaning'!BR$117)*100</f>
        <v>6.5146579804560262E-2</v>
      </c>
      <c r="BS88">
        <f>('For cleaning'!BS88/'For cleaning'!BS$117)*100</f>
        <v>0</v>
      </c>
      <c r="BT88">
        <f>('For cleaning'!BT88/'For cleaning'!BT$117)*100</f>
        <v>0</v>
      </c>
      <c r="BU88">
        <f>('For cleaning'!BU88/'For cleaning'!BU$117)*100</f>
        <v>0</v>
      </c>
      <c r="BV88">
        <f>('For cleaning'!BV88/'For cleaning'!BV$117)*100</f>
        <v>0</v>
      </c>
      <c r="BW88">
        <f>('For cleaning'!BW88/'For cleaning'!BW$117)*100</f>
        <v>0</v>
      </c>
      <c r="BX88">
        <f>('For cleaning'!BX88/'For cleaning'!BX$117)*100</f>
        <v>5.2555448408871746</v>
      </c>
      <c r="BY88">
        <f>('For cleaning'!BY88/'For cleaning'!BY$117)*100</f>
        <v>0.70422535211267612</v>
      </c>
      <c r="BZ88">
        <f>('For cleaning'!BZ88/'For cleaning'!BZ$117)*100</f>
        <v>0.12106537530266344</v>
      </c>
      <c r="CA88">
        <f>('For cleaning'!CA88/'For cleaning'!CA$117)*100</f>
        <v>0</v>
      </c>
      <c r="CB88">
        <f>('For cleaning'!CB88/'For cleaning'!CB$117)*100</f>
        <v>0.31520882584712373</v>
      </c>
      <c r="CC88">
        <f>('For cleaning'!CC88/'For cleaning'!CC$117)*100</f>
        <v>1.1560693641618496</v>
      </c>
      <c r="CD88">
        <f>('For cleaning'!CD88/'For cleaning'!CD$117)*100</f>
        <v>0.70671378091872794</v>
      </c>
      <c r="CE88">
        <f>('For cleaning'!CE88/'For cleaning'!CE$117)*100</f>
        <v>0</v>
      </c>
      <c r="CF88">
        <f>('For cleaning'!CF88/'For cleaning'!CF$117)*100</f>
        <v>0.31426775612822128</v>
      </c>
      <c r="CG88">
        <f>('For cleaning'!CG88/'For cleaning'!CG$117)*100</f>
        <v>2.7272727272727271</v>
      </c>
      <c r="CH88">
        <f>('For cleaning'!CH88/'For cleaning'!CH$117)*100</f>
        <v>0</v>
      </c>
      <c r="CI88">
        <f>('For cleaning'!CI88/'For cleaning'!CI$117)*100</f>
        <v>0</v>
      </c>
      <c r="CJ88">
        <f>('For cleaning'!CJ88/'For cleaning'!CJ$117)*100</f>
        <v>0</v>
      </c>
      <c r="CK88">
        <f>('For cleaning'!CK88/'For cleaning'!CK$117)*100</f>
        <v>0</v>
      </c>
      <c r="CL88">
        <f>('For cleaning'!CL88/'For cleaning'!CL$117)*100</f>
        <v>1.7931034482758619</v>
      </c>
      <c r="CM88">
        <f>('For cleaning'!CM88/'For cleaning'!CM$117)*100</f>
        <v>0</v>
      </c>
      <c r="CN88">
        <f>('For cleaning'!CN88/'For cleaning'!CN$117)*100</f>
        <v>0</v>
      </c>
      <c r="CO88">
        <f>('For cleaning'!CO88/'For cleaning'!CO$117)*100</f>
        <v>6.6424812222165439E-2</v>
      </c>
      <c r="CP88">
        <f>('For cleaning'!CP88/'For cleaning'!CP$117)*100</f>
        <v>0.11248393086701899</v>
      </c>
      <c r="CQ88">
        <f>('For cleaning'!CQ88/'For cleaning'!CQ$117)*100</f>
        <v>2.6633286281194236E-3</v>
      </c>
      <c r="CR88">
        <f>('For cleaning'!CR88/'For cleaning'!CR$117)*100</f>
        <v>0.22168033695411216</v>
      </c>
      <c r="CS88">
        <f>('For cleaning'!CS88/'For cleaning'!CS$117)*100</f>
        <v>10.717216477925488</v>
      </c>
    </row>
    <row r="89" spans="1:97" x14ac:dyDescent="0.3">
      <c r="A89" t="s">
        <v>137</v>
      </c>
      <c r="B89">
        <f>('For cleaning'!B89/'For cleaning'!B$117)*100</f>
        <v>0</v>
      </c>
      <c r="C89">
        <f>('For cleaning'!C89/'For cleaning'!C$117)*100</f>
        <v>0</v>
      </c>
      <c r="D89">
        <f>('For cleaning'!D89/'For cleaning'!D$117)*100</f>
        <v>0</v>
      </c>
      <c r="E89">
        <f>('For cleaning'!E89/'For cleaning'!E$117)*100</f>
        <v>1.5229972586049346E-2</v>
      </c>
      <c r="F89">
        <f>('For cleaning'!F89/'For cleaning'!F$117)*100</f>
        <v>0</v>
      </c>
      <c r="G89">
        <f>('For cleaning'!G89/'For cleaning'!G$117)*100</f>
        <v>0</v>
      </c>
      <c r="H89">
        <f>('For cleaning'!H89/'For cleaning'!H$117)*100</f>
        <v>1.9215618454679964E-3</v>
      </c>
      <c r="I89">
        <f>('For cleaning'!I89/'For cleaning'!I$117)*100</f>
        <v>4.9599894186892401E-3</v>
      </c>
      <c r="J89">
        <f>('For cleaning'!J89/'For cleaning'!J$117)*100</f>
        <v>2.3704171934260429E-2</v>
      </c>
      <c r="K89">
        <f>('For cleaning'!K89/'For cleaning'!K$117)*100</f>
        <v>0</v>
      </c>
      <c r="L89">
        <f>('For cleaning'!L89/'For cleaning'!L$117)*100</f>
        <v>0</v>
      </c>
      <c r="M89">
        <f>('For cleaning'!M89/'For cleaning'!M$117)*100</f>
        <v>1.3283740701381509E-2</v>
      </c>
      <c r="N89">
        <f>('For cleaning'!N89/'For cleaning'!N$117)*100</f>
        <v>3.6841911358361269E-3</v>
      </c>
      <c r="O89">
        <f>('For cleaning'!O89/'For cleaning'!O$117)*100</f>
        <v>3.8411308289160333E-2</v>
      </c>
      <c r="P89">
        <f>('For cleaning'!P89/'For cleaning'!P$117)*100</f>
        <v>4.1283078066300617E-3</v>
      </c>
      <c r="Q89">
        <f>('For cleaning'!Q89/'For cleaning'!Q$117)*100</f>
        <v>0</v>
      </c>
      <c r="R89">
        <f>('For cleaning'!R89/'For cleaning'!R$117)*100</f>
        <v>0</v>
      </c>
      <c r="S89">
        <f>('For cleaning'!S89/'For cleaning'!S$117)*100</f>
        <v>3.6869077904361615E-3</v>
      </c>
      <c r="T89">
        <f>('For cleaning'!T89/'For cleaning'!T$117)*100</f>
        <v>0</v>
      </c>
      <c r="U89">
        <f>('For cleaning'!U89/'For cleaning'!U$117)*100</f>
        <v>0</v>
      </c>
      <c r="V89">
        <f>('For cleaning'!V89/'For cleaning'!V$117)*100</f>
        <v>0</v>
      </c>
      <c r="W89">
        <f>('For cleaning'!W89/'For cleaning'!W$117)*100</f>
        <v>0</v>
      </c>
      <c r="X89">
        <f>('For cleaning'!X89/'For cleaning'!X$117)*100</f>
        <v>7.162962962962963</v>
      </c>
      <c r="Y89">
        <f>('For cleaning'!Y89/'For cleaning'!Y$117)*100</f>
        <v>0.1293981608942239</v>
      </c>
      <c r="Z89">
        <f>('For cleaning'!Z89/'For cleaning'!Z$117)*100</f>
        <v>0</v>
      </c>
      <c r="AA89">
        <f>('For cleaning'!AA89/'For cleaning'!AA$117)*100</f>
        <v>0</v>
      </c>
      <c r="AB89">
        <f>('For cleaning'!AB89/'For cleaning'!AB$117)*100</f>
        <v>0</v>
      </c>
      <c r="AC89">
        <f>('For cleaning'!AC89/'For cleaning'!AC$117)*100</f>
        <v>0</v>
      </c>
      <c r="AD89">
        <f>('For cleaning'!AD89/'For cleaning'!AD$117)*100</f>
        <v>0</v>
      </c>
      <c r="AE89">
        <f>('For cleaning'!AE89/'For cleaning'!AE$117)*100</f>
        <v>0</v>
      </c>
      <c r="AF89">
        <f>('For cleaning'!AF89/'For cleaning'!AF$117)*100</f>
        <v>0</v>
      </c>
      <c r="AG89">
        <f>('For cleaning'!AG89/'For cleaning'!AG$117)*100</f>
        <v>0</v>
      </c>
      <c r="AH89">
        <f>('For cleaning'!AH89/'For cleaning'!AH$117)*100</f>
        <v>0</v>
      </c>
      <c r="AI89">
        <f>('For cleaning'!AI89/'For cleaning'!AI$117)*100</f>
        <v>4.215140785702242E-3</v>
      </c>
      <c r="AJ89">
        <f>('For cleaning'!AJ89/'For cleaning'!AJ$117)*100</f>
        <v>0</v>
      </c>
      <c r="AK89">
        <f>('For cleaning'!AK89/'For cleaning'!AK$117)*100</f>
        <v>0</v>
      </c>
      <c r="AL89">
        <f>('For cleaning'!AL89/'For cleaning'!AL$117)*100</f>
        <v>0</v>
      </c>
      <c r="AM89">
        <f>('For cleaning'!AM89/'For cleaning'!AM$117)*100</f>
        <v>0</v>
      </c>
      <c r="AN89">
        <f>('For cleaning'!AN89/'For cleaning'!AN$117)*100</f>
        <v>0</v>
      </c>
      <c r="AO89">
        <f>('For cleaning'!AO89/'For cleaning'!AO$117)*100</f>
        <v>0</v>
      </c>
      <c r="AP89">
        <f>('For cleaning'!AP89/'For cleaning'!AP$117)*100</f>
        <v>0</v>
      </c>
      <c r="AQ89">
        <f>('For cleaning'!AQ89/'For cleaning'!AQ$117)*100</f>
        <v>0</v>
      </c>
      <c r="AR89">
        <f>('For cleaning'!AR89/'For cleaning'!AR$117)*100</f>
        <v>0</v>
      </c>
      <c r="AS89">
        <f>('For cleaning'!AS89/'For cleaning'!AS$117)*100</f>
        <v>8.8245138910020393E-2</v>
      </c>
      <c r="AT89">
        <f>('For cleaning'!AT89/'For cleaning'!AT$117)*100</f>
        <v>0.25607799580402324</v>
      </c>
      <c r="AU89">
        <f>('For cleaning'!AU89/'For cleaning'!AU$117)*100</f>
        <v>2.9403116730373421E-3</v>
      </c>
      <c r="AV89">
        <f>('For cleaning'!AV89/'For cleaning'!AV$117)*100</f>
        <v>0</v>
      </c>
      <c r="AW89">
        <f>('For cleaning'!AW89/'For cleaning'!AW$117)*100</f>
        <v>0</v>
      </c>
      <c r="AX89">
        <f>('For cleaning'!AX89/'For cleaning'!AX$117)*100</f>
        <v>0</v>
      </c>
      <c r="AY89">
        <f>('For cleaning'!AY89/'For cleaning'!AY$117)*100</f>
        <v>0</v>
      </c>
      <c r="AZ89">
        <f>('For cleaning'!AZ89/'For cleaning'!AZ$117)*100</f>
        <v>0</v>
      </c>
      <c r="BA89">
        <f>('For cleaning'!BA89/'For cleaning'!BA$117)*100</f>
        <v>0</v>
      </c>
      <c r="BB89">
        <f>('For cleaning'!BB89/'For cleaning'!BB$117)*100</f>
        <v>0</v>
      </c>
      <c r="BC89">
        <f>('For cleaning'!BC89/'For cleaning'!BC$117)*100</f>
        <v>1.1870126847433957</v>
      </c>
      <c r="BD89">
        <f>('For cleaning'!BD89/'For cleaning'!BD$117)*100</f>
        <v>0</v>
      </c>
      <c r="BE89">
        <f>('For cleaning'!BE89/'For cleaning'!BE$117)*100</f>
        <v>0</v>
      </c>
      <c r="BF89">
        <f>('For cleaning'!BF89/'For cleaning'!BF$117)*100</f>
        <v>0</v>
      </c>
      <c r="BG89">
        <f>('For cleaning'!BG89/'For cleaning'!BG$117)*100</f>
        <v>0</v>
      </c>
      <c r="BH89">
        <f>('For cleaning'!BH89/'For cleaning'!BH$117)*100</f>
        <v>0</v>
      </c>
      <c r="BI89">
        <f>('For cleaning'!BI89/'For cleaning'!BI$117)*100</f>
        <v>0</v>
      </c>
      <c r="BJ89">
        <f>('For cleaning'!BJ89/'For cleaning'!BJ$117)*100</f>
        <v>0.72347266881028938</v>
      </c>
      <c r="BK89">
        <f>('For cleaning'!BK89/'For cleaning'!BK$117)*100</f>
        <v>0.81944051992088163</v>
      </c>
      <c r="BL89">
        <f>('For cleaning'!BL89/'For cleaning'!BL$117)*100</f>
        <v>0</v>
      </c>
      <c r="BM89">
        <f>('For cleaning'!BM89/'For cleaning'!BM$117)*100</f>
        <v>0.16954899966090201</v>
      </c>
      <c r="BN89">
        <f>('For cleaning'!BN89/'For cleaning'!BN$117)*100</f>
        <v>0</v>
      </c>
      <c r="BO89">
        <f>('For cleaning'!BO89/'For cleaning'!BO$117)*100</f>
        <v>0</v>
      </c>
      <c r="BP89">
        <f>('For cleaning'!BP89/'For cleaning'!BP$117)*100</f>
        <v>0</v>
      </c>
      <c r="BQ89">
        <f>('For cleaning'!BQ89/'For cleaning'!BQ$117)*100</f>
        <v>0</v>
      </c>
      <c r="BR89">
        <f>('For cleaning'!BR89/'For cleaning'!BR$117)*100</f>
        <v>0</v>
      </c>
      <c r="BS89">
        <f>('For cleaning'!BS89/'For cleaning'!BS$117)*100</f>
        <v>0</v>
      </c>
      <c r="BT89">
        <f>('For cleaning'!BT89/'For cleaning'!BT$117)*100</f>
        <v>0</v>
      </c>
      <c r="BU89">
        <f>('For cleaning'!BU89/'For cleaning'!BU$117)*100</f>
        <v>0</v>
      </c>
      <c r="BV89">
        <f>('For cleaning'!BV89/'For cleaning'!BV$117)*100</f>
        <v>0</v>
      </c>
      <c r="BW89">
        <f>('For cleaning'!BW89/'For cleaning'!BW$117)*100</f>
        <v>0</v>
      </c>
      <c r="BX89">
        <f>('For cleaning'!BX89/'For cleaning'!BX$117)*100</f>
        <v>0</v>
      </c>
      <c r="BY89">
        <f>('For cleaning'!BY89/'For cleaning'!BY$117)*100</f>
        <v>0</v>
      </c>
      <c r="BZ89">
        <f>('For cleaning'!BZ89/'For cleaning'!BZ$117)*100</f>
        <v>0</v>
      </c>
      <c r="CA89">
        <f>('For cleaning'!CA89/'For cleaning'!CA$117)*100</f>
        <v>0</v>
      </c>
      <c r="CB89">
        <f>('For cleaning'!CB89/'For cleaning'!CB$117)*100</f>
        <v>0</v>
      </c>
      <c r="CC89">
        <f>('For cleaning'!CC89/'For cleaning'!CC$117)*100</f>
        <v>0</v>
      </c>
      <c r="CD89">
        <f>('For cleaning'!CD89/'For cleaning'!CD$117)*100</f>
        <v>0.17667844522968199</v>
      </c>
      <c r="CE89">
        <f>('For cleaning'!CE89/'For cleaning'!CE$117)*100</f>
        <v>0</v>
      </c>
      <c r="CF89">
        <f>('For cleaning'!CF89/'For cleaning'!CF$117)*100</f>
        <v>0</v>
      </c>
      <c r="CG89">
        <f>('For cleaning'!CG89/'For cleaning'!CG$117)*100</f>
        <v>0</v>
      </c>
      <c r="CH89">
        <f>('For cleaning'!CH89/'For cleaning'!CH$117)*100</f>
        <v>0</v>
      </c>
      <c r="CI89">
        <f>('For cleaning'!CI89/'For cleaning'!CI$117)*100</f>
        <v>0</v>
      </c>
      <c r="CJ89">
        <f>('For cleaning'!CJ89/'For cleaning'!CJ$117)*100</f>
        <v>0</v>
      </c>
      <c r="CK89">
        <f>('For cleaning'!CK89/'For cleaning'!CK$117)*100</f>
        <v>0</v>
      </c>
      <c r="CL89">
        <f>('For cleaning'!CL89/'For cleaning'!CL$117)*100</f>
        <v>2.7586206896551724E-2</v>
      </c>
      <c r="CM89">
        <f>('For cleaning'!CM89/'For cleaning'!CM$117)*100</f>
        <v>6.7382417681146403E-2</v>
      </c>
      <c r="CN89">
        <f>('For cleaning'!CN89/'For cleaning'!CN$117)*100</f>
        <v>0</v>
      </c>
      <c r="CO89">
        <f>('For cleaning'!CO89/'For cleaning'!CO$117)*100</f>
        <v>0</v>
      </c>
      <c r="CP89">
        <f>('For cleaning'!CP89/'For cleaning'!CP$117)*100</f>
        <v>1.2498214540779888E-2</v>
      </c>
      <c r="CQ89">
        <f>('For cleaning'!CQ89/'For cleaning'!CQ$117)*100</f>
        <v>0</v>
      </c>
      <c r="CR89">
        <f>('For cleaning'!CR89/'For cleaning'!CR$117)*100</f>
        <v>0</v>
      </c>
      <c r="CS89">
        <f>('For cleaning'!CS89/'For cleaning'!CS$117)*100</f>
        <v>1.6412276382734285E-2</v>
      </c>
    </row>
    <row r="90" spans="1:97" x14ac:dyDescent="0.3">
      <c r="A90" t="s">
        <v>138</v>
      </c>
      <c r="B90">
        <f>('For cleaning'!B90/'For cleaning'!B$117)*100</f>
        <v>0</v>
      </c>
      <c r="C90">
        <f>('For cleaning'!C90/'For cleaning'!C$117)*100</f>
        <v>0.3052718093225314</v>
      </c>
      <c r="D90">
        <f>('For cleaning'!D90/'For cleaning'!D$117)*100</f>
        <v>0.27100271002710025</v>
      </c>
      <c r="E90">
        <f>('For cleaning'!E90/'For cleaning'!E$117)*100</f>
        <v>1.5229972586049346E-2</v>
      </c>
      <c r="F90">
        <f>('For cleaning'!F90/'For cleaning'!F$117)*100</f>
        <v>0.17956421147139057</v>
      </c>
      <c r="G90">
        <f>('For cleaning'!G90/'For cleaning'!G$117)*100</f>
        <v>0.65718233075687982</v>
      </c>
      <c r="H90">
        <f>('For cleaning'!H90/'For cleaning'!H$117)*100</f>
        <v>17.972367940662171</v>
      </c>
      <c r="I90">
        <f>('For cleaning'!I90/'For cleaning'!I$117)*100</f>
        <v>14.582368890946364</v>
      </c>
      <c r="J90">
        <f>('For cleaning'!J90/'For cleaning'!J$117)*100</f>
        <v>13.983486093552466</v>
      </c>
      <c r="K90">
        <f>('For cleaning'!K90/'For cleaning'!K$117)*100</f>
        <v>0.69985643970467593</v>
      </c>
      <c r="L90">
        <f>('For cleaning'!L90/'For cleaning'!L$117)*100</f>
        <v>1.6716118517280287E-2</v>
      </c>
      <c r="M90">
        <f>('For cleaning'!M90/'For cleaning'!M$117)*100</f>
        <v>0.29224229543039321</v>
      </c>
      <c r="N90">
        <f>('For cleaning'!N90/'For cleaning'!N$117)*100</f>
        <v>0.46052389197951588</v>
      </c>
      <c r="O90">
        <f>('For cleaning'!O90/'For cleaning'!O$117)*100</f>
        <v>27.598525005761697</v>
      </c>
      <c r="P90">
        <f>('For cleaning'!P90/'For cleaning'!P$117)*100</f>
        <v>0.29723816207736448</v>
      </c>
      <c r="Q90">
        <f>('For cleaning'!Q90/'For cleaning'!Q$117)*100</f>
        <v>1.5840078566789692E-3</v>
      </c>
      <c r="R90">
        <f>('For cleaning'!R90/'For cleaning'!R$117)*100</f>
        <v>3.0919547337826977E-2</v>
      </c>
      <c r="S90">
        <f>('For cleaning'!S90/'For cleaning'!S$117)*100</f>
        <v>0.12904177266526562</v>
      </c>
      <c r="T90">
        <f>('For cleaning'!T90/'For cleaning'!T$117)*100</f>
        <v>0</v>
      </c>
      <c r="U90">
        <f>('For cleaning'!U90/'For cleaning'!U$117)*100</f>
        <v>0</v>
      </c>
      <c r="V90">
        <f>('For cleaning'!V90/'For cleaning'!V$117)*100</f>
        <v>0</v>
      </c>
      <c r="W90">
        <f>('For cleaning'!W90/'For cleaning'!W$117)*100</f>
        <v>0</v>
      </c>
      <c r="X90">
        <f>('For cleaning'!X90/'For cleaning'!X$117)*100</f>
        <v>0.62962962962962965</v>
      </c>
      <c r="Y90">
        <f>('For cleaning'!Y90/'For cleaning'!Y$117)*100</f>
        <v>8.2594570783547164E-3</v>
      </c>
      <c r="Z90">
        <f>('For cleaning'!Z90/'For cleaning'!Z$117)*100</f>
        <v>2.5216865039338313E-3</v>
      </c>
      <c r="AA90">
        <f>('For cleaning'!AA90/'For cleaning'!AA$117)*100</f>
        <v>3.7255048059012001E-3</v>
      </c>
      <c r="AB90">
        <f>('For cleaning'!AB90/'For cleaning'!AB$117)*100</f>
        <v>5.2044029248744439E-3</v>
      </c>
      <c r="AC90">
        <f>('For cleaning'!AC90/'For cleaning'!AC$117)*100</f>
        <v>0</v>
      </c>
      <c r="AD90">
        <f>('For cleaning'!AD90/'For cleaning'!AD$117)*100</f>
        <v>1.0880998150230315E-2</v>
      </c>
      <c r="AE90">
        <f>('For cleaning'!AE90/'For cleaning'!AE$117)*100</f>
        <v>1.7536339191769612E-2</v>
      </c>
      <c r="AF90">
        <f>('For cleaning'!AF90/'For cleaning'!AF$117)*100</f>
        <v>7.6641272858259625E-3</v>
      </c>
      <c r="AG90">
        <f>('For cleaning'!AG90/'For cleaning'!AG$117)*100</f>
        <v>2.3099489501282023E-3</v>
      </c>
      <c r="AH90">
        <f>('For cleaning'!AH90/'For cleaning'!AH$117)*100</f>
        <v>0.1551590380139643</v>
      </c>
      <c r="AI90">
        <f>('For cleaning'!AI90/'For cleaning'!AI$117)*100</f>
        <v>0.20864946889226099</v>
      </c>
      <c r="AJ90">
        <f>('For cleaning'!AJ90/'For cleaning'!AJ$117)*100</f>
        <v>0</v>
      </c>
      <c r="AK90">
        <f>('For cleaning'!AK90/'For cleaning'!AK$117)*100</f>
        <v>0</v>
      </c>
      <c r="AL90">
        <f>('For cleaning'!AL90/'For cleaning'!AL$117)*100</f>
        <v>1.1215791834903543E-2</v>
      </c>
      <c r="AM90">
        <f>('For cleaning'!AM90/'For cleaning'!AM$117)*100</f>
        <v>4.7278130487640145E-2</v>
      </c>
      <c r="AN90">
        <f>('For cleaning'!AN90/'For cleaning'!AN$117)*100</f>
        <v>4.4173513561268666E-3</v>
      </c>
      <c r="AO90">
        <f>('For cleaning'!AO90/'For cleaning'!AO$117)*100</f>
        <v>5.2295177222545029E-2</v>
      </c>
      <c r="AP90">
        <f>('For cleaning'!AP90/'For cleaning'!AP$117)*100</f>
        <v>2.8653295128939826E-2</v>
      </c>
      <c r="AQ90">
        <f>('For cleaning'!AQ90/'For cleaning'!AQ$117)*100</f>
        <v>0</v>
      </c>
      <c r="AR90">
        <f>('For cleaning'!AR90/'For cleaning'!AR$117)*100</f>
        <v>2.3739435951001804E-3</v>
      </c>
      <c r="AS90">
        <f>('For cleaning'!AS90/'For cleaning'!AS$117)*100</f>
        <v>5.7815780665185779E-2</v>
      </c>
      <c r="AT90">
        <f>('For cleaning'!AT90/'For cleaning'!AT$117)*100</f>
        <v>7.0961372331235353E-2</v>
      </c>
      <c r="AU90">
        <f>('For cleaning'!AU90/'For cleaning'!AU$117)*100</f>
        <v>3.2343428403410764E-2</v>
      </c>
      <c r="AV90">
        <f>('For cleaning'!AV90/'For cleaning'!AV$117)*100</f>
        <v>0</v>
      </c>
      <c r="AW90">
        <f>('For cleaning'!AW90/'For cleaning'!AW$117)*100</f>
        <v>0</v>
      </c>
      <c r="AX90">
        <f>('For cleaning'!AX90/'For cleaning'!AX$117)*100</f>
        <v>0</v>
      </c>
      <c r="AY90">
        <f>('For cleaning'!AY90/'For cleaning'!AY$117)*100</f>
        <v>2.7067262146433888E-2</v>
      </c>
      <c r="AZ90">
        <f>('For cleaning'!AZ90/'For cleaning'!AZ$117)*100</f>
        <v>7.3964497041420121E-2</v>
      </c>
      <c r="BA90">
        <f>('For cleaning'!BA90/'For cleaning'!BA$117)*100</f>
        <v>3.4993584509506591E-2</v>
      </c>
      <c r="BB90">
        <f>('For cleaning'!BB90/'For cleaning'!BB$117)*100</f>
        <v>0</v>
      </c>
      <c r="BC90">
        <f>('For cleaning'!BC90/'For cleaning'!BC$117)*100</f>
        <v>0</v>
      </c>
      <c r="BD90">
        <f>('For cleaning'!BD90/'For cleaning'!BD$117)*100</f>
        <v>0</v>
      </c>
      <c r="BE90">
        <f>('For cleaning'!BE90/'For cleaning'!BE$117)*100</f>
        <v>3.3692722371967654</v>
      </c>
      <c r="BF90">
        <f>('For cleaning'!BF90/'For cleaning'!BF$117)*100</f>
        <v>0</v>
      </c>
      <c r="BG90">
        <f>('For cleaning'!BG90/'For cleaning'!BG$117)*100</f>
        <v>0.2560163850486431</v>
      </c>
      <c r="BH90">
        <f>('For cleaning'!BH90/'For cleaning'!BH$117)*100</f>
        <v>0.3968253968253968</v>
      </c>
      <c r="BI90">
        <f>('For cleaning'!BI90/'For cleaning'!BI$117)*100</f>
        <v>0.55165496489468402</v>
      </c>
      <c r="BJ90">
        <f>('For cleaning'!BJ90/'For cleaning'!BJ$117)*100</f>
        <v>3.215434083601286E-2</v>
      </c>
      <c r="BK90">
        <f>('For cleaning'!BK90/'For cleaning'!BK$117)*100</f>
        <v>0</v>
      </c>
      <c r="BL90">
        <f>('For cleaning'!BL90/'For cleaning'!BL$117)*100</f>
        <v>1.2464046021093003</v>
      </c>
      <c r="BM90">
        <f>('For cleaning'!BM90/'For cleaning'!BM$117)*100</f>
        <v>2.6449643947100712</v>
      </c>
      <c r="BN90">
        <f>('For cleaning'!BN90/'For cleaning'!BN$117)*100</f>
        <v>0.15901411250248459</v>
      </c>
      <c r="BO90">
        <f>('For cleaning'!BO90/'For cleaning'!BO$117)*100</f>
        <v>0.13076168682576006</v>
      </c>
      <c r="BP90">
        <f>('For cleaning'!BP90/'For cleaning'!BP$117)*100</f>
        <v>5.2938062466913717E-2</v>
      </c>
      <c r="BQ90">
        <f>('For cleaning'!BQ90/'For cleaning'!BQ$117)*100</f>
        <v>0</v>
      </c>
      <c r="BR90">
        <f>('For cleaning'!BR90/'For cleaning'!BR$117)*100</f>
        <v>0.91205211726384361</v>
      </c>
      <c r="BS90">
        <f>('For cleaning'!BS90/'For cleaning'!BS$117)*100</f>
        <v>0</v>
      </c>
      <c r="BT90">
        <f>('For cleaning'!BT90/'For cleaning'!BT$117)*100</f>
        <v>8.6805555555555552E-2</v>
      </c>
      <c r="BU90">
        <f>('For cleaning'!BU90/'For cleaning'!BU$117)*100</f>
        <v>0</v>
      </c>
      <c r="BV90">
        <f>('For cleaning'!BV90/'For cleaning'!BV$117)*100</f>
        <v>0</v>
      </c>
      <c r="BW90">
        <f>('For cleaning'!BW90/'For cleaning'!BW$117)*100</f>
        <v>0</v>
      </c>
      <c r="BX90">
        <f>('For cleaning'!BX90/'For cleaning'!BX$117)*100</f>
        <v>3.8090646094503375</v>
      </c>
      <c r="BY90">
        <f>('For cleaning'!BY90/'For cleaning'!BY$117)*100</f>
        <v>2.1909233176838812</v>
      </c>
      <c r="BZ90">
        <f>('For cleaning'!BZ90/'For cleaning'!BZ$117)*100</f>
        <v>0.18159806295399517</v>
      </c>
      <c r="CA90">
        <f>('For cleaning'!CA90/'For cleaning'!CA$117)*100</f>
        <v>0</v>
      </c>
      <c r="CB90">
        <f>('For cleaning'!CB90/'For cleaning'!CB$117)*100</f>
        <v>0.86682427107959026</v>
      </c>
      <c r="CC90">
        <f>('For cleaning'!CC90/'For cleaning'!CC$117)*100</f>
        <v>0.51380860629415537</v>
      </c>
      <c r="CD90">
        <f>('For cleaning'!CD90/'For cleaning'!CD$117)*100</f>
        <v>2.6501766784452299</v>
      </c>
      <c r="CE90">
        <f>('For cleaning'!CE90/'For cleaning'!CE$117)*100</f>
        <v>0</v>
      </c>
      <c r="CF90">
        <f>('For cleaning'!CF90/'For cleaning'!CF$117)*100</f>
        <v>2.1370207416719045</v>
      </c>
      <c r="CG90">
        <f>('For cleaning'!CG90/'For cleaning'!CG$117)*100</f>
        <v>1.3636363636363635</v>
      </c>
      <c r="CH90">
        <f>('For cleaning'!CH90/'For cleaning'!CH$117)*100</f>
        <v>9.6711798839458421E-2</v>
      </c>
      <c r="CI90">
        <f>('For cleaning'!CI90/'For cleaning'!CI$117)*100</f>
        <v>0</v>
      </c>
      <c r="CJ90">
        <f>('For cleaning'!CJ90/'For cleaning'!CJ$117)*100</f>
        <v>0</v>
      </c>
      <c r="CK90">
        <f>('For cleaning'!CK90/'For cleaning'!CK$117)*100</f>
        <v>0</v>
      </c>
      <c r="CL90">
        <f>('For cleaning'!CL90/'For cleaning'!CL$117)*100</f>
        <v>0.77241379310344827</v>
      </c>
      <c r="CM90">
        <f>('For cleaning'!CM90/'For cleaning'!CM$117)*100</f>
        <v>0</v>
      </c>
      <c r="CN90">
        <f>('For cleaning'!CN90/'For cleaning'!CN$117)*100</f>
        <v>0</v>
      </c>
      <c r="CO90">
        <f>('For cleaning'!CO90/'For cleaning'!CO$117)*100</f>
        <v>3.5767206581166014E-2</v>
      </c>
      <c r="CP90">
        <f>('For cleaning'!CP90/'For cleaning'!CP$117)*100</f>
        <v>0.39101556920439934</v>
      </c>
      <c r="CQ90">
        <f>('For cleaning'!CQ90/'For cleaning'!CQ$117)*100</f>
        <v>0</v>
      </c>
      <c r="CR90">
        <f>('For cleaning'!CR90/'For cleaning'!CR$117)*100</f>
        <v>0.49656395477721121</v>
      </c>
      <c r="CS90">
        <f>('For cleaning'!CS90/'For cleaning'!CS$117)*100</f>
        <v>4.5954373871655996</v>
      </c>
    </row>
    <row r="91" spans="1:97" x14ac:dyDescent="0.3">
      <c r="A91" t="s">
        <v>139</v>
      </c>
      <c r="B91">
        <f>('For cleaning'!B91/'For cleaning'!B$117)*100</f>
        <v>1.0641411051105377E-2</v>
      </c>
      <c r="C91">
        <f>('For cleaning'!C91/'For cleaning'!C$117)*100</f>
        <v>0</v>
      </c>
      <c r="D91">
        <f>('For cleaning'!D91/'For cleaning'!D$117)*100</f>
        <v>0</v>
      </c>
      <c r="E91">
        <f>('For cleaning'!E91/'For cleaning'!E$117)*100</f>
        <v>0</v>
      </c>
      <c r="F91">
        <f>('For cleaning'!F91/'For cleaning'!F$117)*100</f>
        <v>0</v>
      </c>
      <c r="G91">
        <f>('For cleaning'!G91/'For cleaning'!G$117)*100</f>
        <v>0</v>
      </c>
      <c r="H91">
        <f>('For cleaning'!H91/'For cleaning'!H$117)*100</f>
        <v>0</v>
      </c>
      <c r="I91">
        <f>('For cleaning'!I91/'For cleaning'!I$117)*100</f>
        <v>0</v>
      </c>
      <c r="J91">
        <f>('For cleaning'!J91/'For cleaning'!J$117)*100</f>
        <v>0</v>
      </c>
      <c r="K91">
        <f>('For cleaning'!K91/'For cleaning'!K$117)*100</f>
        <v>0</v>
      </c>
      <c r="L91">
        <f>('For cleaning'!L91/'For cleaning'!L$117)*100</f>
        <v>2.2148857035396383</v>
      </c>
      <c r="M91">
        <f>('For cleaning'!M91/'For cleaning'!M$117)*100</f>
        <v>0</v>
      </c>
      <c r="N91">
        <f>('For cleaning'!N91/'For cleaning'!N$117)*100</f>
        <v>0</v>
      </c>
      <c r="O91">
        <f>('For cleaning'!O91/'For cleaning'!O$117)*100</f>
        <v>0</v>
      </c>
      <c r="P91">
        <f>('For cleaning'!P91/'For cleaning'!P$117)*100</f>
        <v>0</v>
      </c>
      <c r="Q91">
        <f>('For cleaning'!Q91/'For cleaning'!Q$117)*100</f>
        <v>0</v>
      </c>
      <c r="R91">
        <f>('For cleaning'!R91/'For cleaning'!R$117)*100</f>
        <v>1.8551728402696185E-2</v>
      </c>
      <c r="S91">
        <f>('For cleaning'!S91/'For cleaning'!S$117)*100</f>
        <v>0</v>
      </c>
      <c r="T91">
        <f>('For cleaning'!T91/'For cleaning'!T$117)*100</f>
        <v>0</v>
      </c>
      <c r="U91">
        <f>('For cleaning'!U91/'For cleaning'!U$117)*100</f>
        <v>0</v>
      </c>
      <c r="V91">
        <f>('For cleaning'!V91/'For cleaning'!V$117)*100</f>
        <v>0</v>
      </c>
      <c r="W91">
        <f>('For cleaning'!W91/'For cleaning'!W$117)*100</f>
        <v>0</v>
      </c>
      <c r="X91">
        <f>('For cleaning'!X91/'For cleaning'!X$117)*100</f>
        <v>0</v>
      </c>
      <c r="Y91">
        <f>('For cleaning'!Y91/'For cleaning'!Y$117)*100</f>
        <v>0</v>
      </c>
      <c r="Z91">
        <f>('For cleaning'!Z91/'For cleaning'!Z$117)*100</f>
        <v>0</v>
      </c>
      <c r="AA91">
        <f>('For cleaning'!AA91/'For cleaning'!AA$117)*100</f>
        <v>0</v>
      </c>
      <c r="AB91">
        <f>('For cleaning'!AB91/'For cleaning'!AB$117)*100</f>
        <v>0</v>
      </c>
      <c r="AC91">
        <f>('For cleaning'!AC91/'For cleaning'!AC$117)*100</f>
        <v>0</v>
      </c>
      <c r="AD91">
        <f>('For cleaning'!AD91/'For cleaning'!AD$117)*100</f>
        <v>0</v>
      </c>
      <c r="AE91">
        <f>('For cleaning'!AE91/'For cleaning'!AE$117)*100</f>
        <v>0</v>
      </c>
      <c r="AF91">
        <f>('For cleaning'!AF91/'For cleaning'!AF$117)*100</f>
        <v>0</v>
      </c>
      <c r="AG91">
        <f>('For cleaning'!AG91/'For cleaning'!AG$117)*100</f>
        <v>0</v>
      </c>
      <c r="AH91">
        <f>('For cleaning'!AH91/'For cleaning'!AH$117)*100</f>
        <v>0</v>
      </c>
      <c r="AI91">
        <f>('For cleaning'!AI91/'For cleaning'!AI$117)*100</f>
        <v>2.107570392851121E-3</v>
      </c>
      <c r="AJ91">
        <f>('For cleaning'!AJ91/'For cleaning'!AJ$117)*100</f>
        <v>0</v>
      </c>
      <c r="AK91">
        <f>('For cleaning'!AK91/'For cleaning'!AK$117)*100</f>
        <v>0</v>
      </c>
      <c r="AL91">
        <f>('For cleaning'!AL91/'For cleaning'!AL$117)*100</f>
        <v>4.4863167339614173E-2</v>
      </c>
      <c r="AM91">
        <f>('For cleaning'!AM91/'For cleaning'!AM$117)*100</f>
        <v>0</v>
      </c>
      <c r="AN91">
        <f>('For cleaning'!AN91/'For cleaning'!AN$117)*100</f>
        <v>0</v>
      </c>
      <c r="AO91">
        <f>('For cleaning'!AO91/'For cleaning'!AO$117)*100</f>
        <v>5.810575246949448E-3</v>
      </c>
      <c r="AP91">
        <f>('For cleaning'!AP91/'For cleaning'!AP$117)*100</f>
        <v>0</v>
      </c>
      <c r="AQ91">
        <f>('For cleaning'!AQ91/'For cleaning'!AQ$117)*100</f>
        <v>0</v>
      </c>
      <c r="AR91">
        <f>('For cleaning'!AR91/'For cleaning'!AR$117)*100</f>
        <v>0</v>
      </c>
      <c r="AS91">
        <f>('For cleaning'!AS91/'For cleaning'!AS$117)*100</f>
        <v>0</v>
      </c>
      <c r="AT91">
        <f>('For cleaning'!AT91/'For cleaning'!AT$117)*100</f>
        <v>0</v>
      </c>
      <c r="AU91">
        <f>('For cleaning'!AU91/'For cleaning'!AU$117)*100</f>
        <v>0</v>
      </c>
      <c r="AV91">
        <f>('For cleaning'!AV91/'For cleaning'!AV$117)*100</f>
        <v>0</v>
      </c>
      <c r="AW91">
        <f>('For cleaning'!AW91/'For cleaning'!AW$117)*100</f>
        <v>0</v>
      </c>
      <c r="AX91">
        <f>('For cleaning'!AX91/'For cleaning'!AX$117)*100</f>
        <v>1.8861874493087123E-3</v>
      </c>
      <c r="AY91">
        <f>('For cleaning'!AY91/'For cleaning'!AY$117)*100</f>
        <v>0</v>
      </c>
      <c r="AZ91">
        <f>('For cleaning'!AZ91/'For cleaning'!AZ$117)*100</f>
        <v>0</v>
      </c>
      <c r="BA91">
        <f>('For cleaning'!BA91/'For cleaning'!BA$117)*100</f>
        <v>0</v>
      </c>
      <c r="BB91">
        <f>('For cleaning'!BB91/'For cleaning'!BB$117)*100</f>
        <v>0.36714089031665903</v>
      </c>
      <c r="BC91">
        <f>('For cleaning'!BC91/'For cleaning'!BC$117)*100</f>
        <v>0</v>
      </c>
      <c r="BD91">
        <f>('For cleaning'!BD91/'For cleaning'!BD$117)*100</f>
        <v>0</v>
      </c>
      <c r="BE91">
        <f>('For cleaning'!BE91/'For cleaning'!BE$117)*100</f>
        <v>0.40431266846361186</v>
      </c>
      <c r="BF91">
        <f>('For cleaning'!BF91/'For cleaning'!BF$117)*100</f>
        <v>0.32930845225027439</v>
      </c>
      <c r="BG91">
        <f>('For cleaning'!BG91/'For cleaning'!BG$117)*100</f>
        <v>0.10240655401945725</v>
      </c>
      <c r="BH91">
        <f>('For cleaning'!BH91/'For cleaning'!BH$117)*100</f>
        <v>0.13227513227513227</v>
      </c>
      <c r="BI91">
        <f>('For cleaning'!BI91/'For cleaning'!BI$117)*100</f>
        <v>0</v>
      </c>
      <c r="BJ91">
        <f>('For cleaning'!BJ91/'For cleaning'!BJ$117)*100</f>
        <v>0</v>
      </c>
      <c r="BK91">
        <f>('For cleaning'!BK91/'For cleaning'!BK$117)*100</f>
        <v>0</v>
      </c>
      <c r="BL91">
        <f>('For cleaning'!BL91/'For cleaning'!BL$117)*100</f>
        <v>0</v>
      </c>
      <c r="BM91">
        <f>('For cleaning'!BM91/'For cleaning'!BM$117)*100</f>
        <v>0</v>
      </c>
      <c r="BN91">
        <f>('For cleaning'!BN91/'For cleaning'!BN$117)*100</f>
        <v>0</v>
      </c>
      <c r="BO91">
        <f>('For cleaning'!BO91/'For cleaning'!BO$117)*100</f>
        <v>0</v>
      </c>
      <c r="BP91">
        <f>('For cleaning'!BP91/'For cleaning'!BP$117)*100</f>
        <v>0</v>
      </c>
      <c r="BQ91">
        <f>('For cleaning'!BQ91/'For cleaning'!BQ$117)*100</f>
        <v>0</v>
      </c>
      <c r="BR91">
        <f>('For cleaning'!BR91/'For cleaning'!BR$117)*100</f>
        <v>0</v>
      </c>
      <c r="BS91">
        <f>('For cleaning'!BS91/'For cleaning'!BS$117)*100</f>
        <v>0</v>
      </c>
      <c r="BT91">
        <f>('For cleaning'!BT91/'For cleaning'!BT$117)*100</f>
        <v>0</v>
      </c>
      <c r="BU91">
        <f>('For cleaning'!BU91/'For cleaning'!BU$117)*100</f>
        <v>0</v>
      </c>
      <c r="BV91">
        <f>('For cleaning'!BV91/'For cleaning'!BV$117)*100</f>
        <v>0</v>
      </c>
      <c r="BW91">
        <f>('For cleaning'!BW91/'For cleaning'!BW$117)*100</f>
        <v>0</v>
      </c>
      <c r="BX91">
        <f>('For cleaning'!BX91/'For cleaning'!BX$117)*100</f>
        <v>0</v>
      </c>
      <c r="BY91">
        <f>('For cleaning'!BY91/'For cleaning'!BY$117)*100</f>
        <v>0</v>
      </c>
      <c r="BZ91">
        <f>('For cleaning'!BZ91/'For cleaning'!BZ$117)*100</f>
        <v>0</v>
      </c>
      <c r="CA91">
        <f>('For cleaning'!CA91/'For cleaning'!CA$117)*100</f>
        <v>0</v>
      </c>
      <c r="CB91">
        <f>('For cleaning'!CB91/'For cleaning'!CB$117)*100</f>
        <v>0</v>
      </c>
      <c r="CC91">
        <f>('For cleaning'!CC91/'For cleaning'!CC$117)*100</f>
        <v>0</v>
      </c>
      <c r="CD91">
        <f>('For cleaning'!CD91/'For cleaning'!CD$117)*100</f>
        <v>0</v>
      </c>
      <c r="CE91">
        <f>('For cleaning'!CE91/'For cleaning'!CE$117)*100</f>
        <v>0</v>
      </c>
      <c r="CF91">
        <f>('For cleaning'!CF91/'For cleaning'!CF$117)*100</f>
        <v>6.2853551225644247E-2</v>
      </c>
      <c r="CG91">
        <f>('For cleaning'!CG91/'For cleaning'!CG$117)*100</f>
        <v>0</v>
      </c>
      <c r="CH91">
        <f>('For cleaning'!CH91/'For cleaning'!CH$117)*100</f>
        <v>0.77369439071566737</v>
      </c>
      <c r="CI91">
        <f>('For cleaning'!CI91/'For cleaning'!CI$117)*100</f>
        <v>0.19455252918287938</v>
      </c>
      <c r="CJ91">
        <f>('For cleaning'!CJ91/'For cleaning'!CJ$117)*100</f>
        <v>1.1142061281337048</v>
      </c>
      <c r="CK91">
        <f>('For cleaning'!CK91/'For cleaning'!CK$117)*100</f>
        <v>0.97680097680097677</v>
      </c>
      <c r="CL91">
        <f>('For cleaning'!CL91/'For cleaning'!CL$117)*100</f>
        <v>0</v>
      </c>
      <c r="CM91">
        <f>('For cleaning'!CM91/'For cleaning'!CM$117)*100</f>
        <v>0</v>
      </c>
      <c r="CN91">
        <f>('For cleaning'!CN91/'For cleaning'!CN$117)*100</f>
        <v>6.7483972556517825E-3</v>
      </c>
      <c r="CO91">
        <f>('For cleaning'!CO91/'For cleaning'!CO$117)*100</f>
        <v>2.5292524653824535</v>
      </c>
      <c r="CP91">
        <f>('For cleaning'!CP91/'For cleaning'!CP$117)*100</f>
        <v>0</v>
      </c>
      <c r="CQ91">
        <f>('For cleaning'!CQ91/'For cleaning'!CQ$117)*100</f>
        <v>7.9899858843582704E-3</v>
      </c>
      <c r="CR91">
        <f>('For cleaning'!CR91/'For cleaning'!CR$117)*100</f>
        <v>4.433606739082243E-3</v>
      </c>
      <c r="CS91">
        <f>('For cleaning'!CS91/'For cleaning'!CS$117)*100</f>
        <v>0</v>
      </c>
    </row>
    <row r="92" spans="1:97" x14ac:dyDescent="0.3">
      <c r="A92" t="s">
        <v>140</v>
      </c>
      <c r="B92">
        <f>('For cleaning'!B92/'For cleaning'!B$117)*100</f>
        <v>0</v>
      </c>
      <c r="C92">
        <f>('For cleaning'!C92/'For cleaning'!C$117)*100</f>
        <v>2.9353058588704944E-2</v>
      </c>
      <c r="D92">
        <f>('For cleaning'!D92/'For cleaning'!D$117)*100</f>
        <v>12.486331003660913</v>
      </c>
      <c r="E92">
        <f>('For cleaning'!E92/'For cleaning'!E$117)*100</f>
        <v>0</v>
      </c>
      <c r="F92">
        <f>('For cleaning'!F92/'For cleaning'!F$117)*100</f>
        <v>0.10014157947442937</v>
      </c>
      <c r="G92">
        <f>('For cleaning'!G92/'For cleaning'!G$117)*100</f>
        <v>0.29871924125312721</v>
      </c>
      <c r="H92">
        <f>('For cleaning'!H92/'For cleaning'!H$117)*100</f>
        <v>0.1518033857919717</v>
      </c>
      <c r="I92">
        <f>('For cleaning'!I92/'For cleaning'!I$117)*100</f>
        <v>0.19178625752265061</v>
      </c>
      <c r="J92">
        <f>('For cleaning'!J92/'For cleaning'!J$117)*100</f>
        <v>0.13629898862199749</v>
      </c>
      <c r="K92">
        <f>('For cleaning'!K92/'For cleaning'!K$117)*100</f>
        <v>0.2384126333059885</v>
      </c>
      <c r="L92">
        <f>('For cleaning'!L92/'For cleaning'!L$117)*100</f>
        <v>0</v>
      </c>
      <c r="M92">
        <f>('For cleaning'!M92/'For cleaning'!M$117)*100</f>
        <v>0</v>
      </c>
      <c r="N92">
        <f>('For cleaning'!N92/'For cleaning'!N$117)*100</f>
        <v>3.6841911358361269E-3</v>
      </c>
      <c r="O92">
        <f>('For cleaning'!O92/'For cleaning'!O$117)*100</f>
        <v>0</v>
      </c>
      <c r="P92">
        <f>('For cleaning'!P92/'For cleaning'!P$117)*100</f>
        <v>6.1924617099450928E-2</v>
      </c>
      <c r="Q92">
        <f>('For cleaning'!Q92/'For cleaning'!Q$117)*100</f>
        <v>3.1680157133579384E-3</v>
      </c>
      <c r="R92">
        <f>('For cleaning'!R92/'For cleaning'!R$117)*100</f>
        <v>0</v>
      </c>
      <c r="S92">
        <f>('For cleaning'!S92/'For cleaning'!S$117)*100</f>
        <v>3.6869077904361615E-3</v>
      </c>
      <c r="T92">
        <f>('For cleaning'!T92/'For cleaning'!T$117)*100</f>
        <v>3.3323812244120725E-2</v>
      </c>
      <c r="U92">
        <f>('For cleaning'!U92/'For cleaning'!U$117)*100</f>
        <v>0</v>
      </c>
      <c r="V92">
        <f>('For cleaning'!V92/'For cleaning'!V$117)*100</f>
        <v>0.10315925209542232</v>
      </c>
      <c r="W92">
        <f>('For cleaning'!W92/'For cleaning'!W$117)*100</f>
        <v>0</v>
      </c>
      <c r="X92">
        <f>('For cleaning'!X92/'For cleaning'!X$117)*100</f>
        <v>0</v>
      </c>
      <c r="Y92">
        <f>('For cleaning'!Y92/'For cleaning'!Y$117)*100</f>
        <v>0</v>
      </c>
      <c r="Z92">
        <f>('For cleaning'!Z92/'For cleaning'!Z$117)*100</f>
        <v>0</v>
      </c>
      <c r="AA92">
        <f>('For cleaning'!AA92/'For cleaning'!AA$117)*100</f>
        <v>3.7255048059011996E-2</v>
      </c>
      <c r="AB92">
        <f>('For cleaning'!AB92/'For cleaning'!AB$117)*100</f>
        <v>0</v>
      </c>
      <c r="AC92">
        <f>('For cleaning'!AC92/'For cleaning'!AC$117)*100</f>
        <v>0</v>
      </c>
      <c r="AD92">
        <f>('For cleaning'!AD92/'For cleaning'!AD$117)*100</f>
        <v>3.626999383410105E-3</v>
      </c>
      <c r="AE92">
        <f>('For cleaning'!AE92/'For cleaning'!AE$117)*100</f>
        <v>1.9484821324188457E-3</v>
      </c>
      <c r="AF92">
        <f>('For cleaning'!AF92/'For cleaning'!AF$117)*100</f>
        <v>4.2919112800625395E-2</v>
      </c>
      <c r="AG92">
        <f>('For cleaning'!AG92/'For cleaning'!AG$117)*100</f>
        <v>2.3099489501282023E-3</v>
      </c>
      <c r="AH92">
        <f>('For cleaning'!AH92/'For cleaning'!AH$117)*100</f>
        <v>0</v>
      </c>
      <c r="AI92">
        <f>('For cleaning'!AI92/'For cleaning'!AI$117)*100</f>
        <v>2.107570392851121E-3</v>
      </c>
      <c r="AJ92">
        <f>('For cleaning'!AJ92/'For cleaning'!AJ$117)*100</f>
        <v>0</v>
      </c>
      <c r="AK92">
        <f>('For cleaning'!AK92/'For cleaning'!AK$117)*100</f>
        <v>0</v>
      </c>
      <c r="AL92">
        <f>('For cleaning'!AL92/'For cleaning'!AL$117)*100</f>
        <v>0</v>
      </c>
      <c r="AM92">
        <f>('For cleaning'!AM92/'For cleaning'!AM$117)*100</f>
        <v>0</v>
      </c>
      <c r="AN92">
        <f>('For cleaning'!AN92/'For cleaning'!AN$117)*100</f>
        <v>0</v>
      </c>
      <c r="AO92">
        <f>('For cleaning'!AO92/'For cleaning'!AO$117)*100</f>
        <v>0</v>
      </c>
      <c r="AP92">
        <f>('For cleaning'!AP92/'For cleaning'!AP$117)*100</f>
        <v>0</v>
      </c>
      <c r="AQ92">
        <f>('For cleaning'!AQ92/'For cleaning'!AQ$117)*100</f>
        <v>0</v>
      </c>
      <c r="AR92">
        <f>('For cleaning'!AR92/'For cleaning'!AR$117)*100</f>
        <v>2.3739435951001804E-3</v>
      </c>
      <c r="AS92">
        <f>('For cleaning'!AS92/'For cleaning'!AS$117)*100</f>
        <v>0</v>
      </c>
      <c r="AT92">
        <f>('For cleaning'!AT92/'For cleaning'!AT$117)*100</f>
        <v>0</v>
      </c>
      <c r="AU92">
        <f>('For cleaning'!AU92/'For cleaning'!AU$117)*100</f>
        <v>0</v>
      </c>
      <c r="AV92">
        <f>('For cleaning'!AV92/'For cleaning'!AV$117)*100</f>
        <v>0</v>
      </c>
      <c r="AW92">
        <f>('For cleaning'!AW92/'For cleaning'!AW$117)*100</f>
        <v>0</v>
      </c>
      <c r="AX92">
        <f>('For cleaning'!AX92/'For cleaning'!AX$117)*100</f>
        <v>0</v>
      </c>
      <c r="AY92">
        <f>('For cleaning'!AY92/'For cleaning'!AY$117)*100</f>
        <v>0</v>
      </c>
      <c r="AZ92">
        <f>('For cleaning'!AZ92/'For cleaning'!AZ$117)*100</f>
        <v>0</v>
      </c>
      <c r="BA92">
        <f>('For cleaning'!BA92/'For cleaning'!BA$117)*100</f>
        <v>0</v>
      </c>
      <c r="BB92">
        <f>('For cleaning'!BB92/'For cleaning'!BB$117)*100</f>
        <v>0.2294630564479119</v>
      </c>
      <c r="BC92">
        <f>('For cleaning'!BC92/'For cleaning'!BC$117)*100</f>
        <v>1.1637379262190155E-2</v>
      </c>
      <c r="BD92">
        <f>('For cleaning'!BD92/'For cleaning'!BD$117)*100</f>
        <v>0</v>
      </c>
      <c r="BE92">
        <f>('For cleaning'!BE92/'For cleaning'!BE$117)*100</f>
        <v>0</v>
      </c>
      <c r="BF92">
        <f>('For cleaning'!BF92/'For cleaning'!BF$117)*100</f>
        <v>0</v>
      </c>
      <c r="BG92">
        <f>('For cleaning'!BG92/'For cleaning'!BG$117)*100</f>
        <v>0</v>
      </c>
      <c r="BH92">
        <f>('For cleaning'!BH92/'For cleaning'!BH$117)*100</f>
        <v>0</v>
      </c>
      <c r="BI92">
        <f>('For cleaning'!BI92/'For cleaning'!BI$117)*100</f>
        <v>0</v>
      </c>
      <c r="BJ92">
        <f>('For cleaning'!BJ92/'For cleaning'!BJ$117)*100</f>
        <v>0.16077170418006431</v>
      </c>
      <c r="BK92">
        <f>('For cleaning'!BK92/'For cleaning'!BK$117)*100</f>
        <v>0</v>
      </c>
      <c r="BL92">
        <f>('For cleaning'!BL92/'For cleaning'!BL$117)*100</f>
        <v>0</v>
      </c>
      <c r="BM92">
        <f>('For cleaning'!BM92/'For cleaning'!BM$117)*100</f>
        <v>3.39097999321804E-2</v>
      </c>
      <c r="BN92">
        <f>('For cleaning'!BN92/'For cleaning'!BN$117)*100</f>
        <v>0</v>
      </c>
      <c r="BO92">
        <f>('For cleaning'!BO92/'For cleaning'!BO$117)*100</f>
        <v>0</v>
      </c>
      <c r="BP92">
        <f>('For cleaning'!BP92/'For cleaning'!BP$117)*100</f>
        <v>0</v>
      </c>
      <c r="BQ92">
        <f>('For cleaning'!BQ92/'For cleaning'!BQ$117)*100</f>
        <v>0.10266940451745381</v>
      </c>
      <c r="BR92">
        <f>('For cleaning'!BR92/'For cleaning'!BR$117)*100</f>
        <v>0</v>
      </c>
      <c r="BS92">
        <f>('For cleaning'!BS92/'For cleaning'!BS$117)*100</f>
        <v>5.0658561296859174E-2</v>
      </c>
      <c r="BT92">
        <f>('For cleaning'!BT92/'For cleaning'!BT$117)*100</f>
        <v>0</v>
      </c>
      <c r="BU92">
        <f>('For cleaning'!BU92/'For cleaning'!BU$117)*100</f>
        <v>0</v>
      </c>
      <c r="BV92">
        <f>('For cleaning'!BV92/'For cleaning'!BV$117)*100</f>
        <v>0</v>
      </c>
      <c r="BW92">
        <f>('For cleaning'!BW92/'For cleaning'!BW$117)*100</f>
        <v>0</v>
      </c>
      <c r="BX92">
        <f>('For cleaning'!BX92/'For cleaning'!BX$117)*100</f>
        <v>1.7357762777242043</v>
      </c>
      <c r="BY92">
        <f>('For cleaning'!BY92/'For cleaning'!BY$117)*100</f>
        <v>0</v>
      </c>
      <c r="BZ92">
        <f>('For cleaning'!BZ92/'For cleaning'!BZ$117)*100</f>
        <v>0</v>
      </c>
      <c r="CA92">
        <f>('For cleaning'!CA92/'For cleaning'!CA$117)*100</f>
        <v>0</v>
      </c>
      <c r="CB92">
        <f>('For cleaning'!CB92/'For cleaning'!CB$117)*100</f>
        <v>0</v>
      </c>
      <c r="CC92">
        <f>('For cleaning'!CC92/'For cleaning'!CC$117)*100</f>
        <v>0</v>
      </c>
      <c r="CD92">
        <f>('For cleaning'!CD92/'For cleaning'!CD$117)*100</f>
        <v>0</v>
      </c>
      <c r="CE92">
        <f>('For cleaning'!CE92/'For cleaning'!CE$117)*100</f>
        <v>0</v>
      </c>
      <c r="CF92">
        <f>('For cleaning'!CF92/'For cleaning'!CF$117)*100</f>
        <v>0.18856065367693275</v>
      </c>
      <c r="CG92">
        <f>('For cleaning'!CG92/'For cleaning'!CG$117)*100</f>
        <v>5.0505050505050504E-2</v>
      </c>
      <c r="CH92">
        <f>('For cleaning'!CH92/'For cleaning'!CH$117)*100</f>
        <v>0</v>
      </c>
      <c r="CI92">
        <f>('For cleaning'!CI92/'For cleaning'!CI$117)*100</f>
        <v>0.58365758754863817</v>
      </c>
      <c r="CJ92">
        <f>('For cleaning'!CJ92/'For cleaning'!CJ$117)*100</f>
        <v>0</v>
      </c>
      <c r="CK92">
        <f>('For cleaning'!CK92/'For cleaning'!CK$117)*100</f>
        <v>0</v>
      </c>
      <c r="CL92">
        <f>('For cleaning'!CL92/'For cleaning'!CL$117)*100</f>
        <v>0</v>
      </c>
      <c r="CM92">
        <f>('For cleaning'!CM92/'For cleaning'!CM$117)*100</f>
        <v>0</v>
      </c>
      <c r="CN92">
        <f>('For cleaning'!CN92/'For cleaning'!CN$117)*100</f>
        <v>0</v>
      </c>
      <c r="CO92">
        <f>('For cleaning'!CO92/'For cleaning'!CO$117)*100</f>
        <v>0</v>
      </c>
      <c r="CP92">
        <f>('For cleaning'!CP92/'For cleaning'!CP$117)*100</f>
        <v>0</v>
      </c>
      <c r="CQ92">
        <f>('For cleaning'!CQ92/'For cleaning'!CQ$117)*100</f>
        <v>0</v>
      </c>
      <c r="CR92">
        <f>('For cleaning'!CR92/'For cleaning'!CR$117)*100</f>
        <v>0</v>
      </c>
      <c r="CS92">
        <f>('For cleaning'!CS92/'For cleaning'!CS$117)*100</f>
        <v>1.4606925980633514</v>
      </c>
    </row>
    <row r="93" spans="1:97" x14ac:dyDescent="0.3">
      <c r="A93" t="s">
        <v>141</v>
      </c>
      <c r="B93">
        <f>('For cleaning'!B93/'For cleaning'!B$117)*100</f>
        <v>0</v>
      </c>
      <c r="C93">
        <f>('For cleaning'!C93/'For cleaning'!C$117)*100</f>
        <v>1.7611835153222965E-2</v>
      </c>
      <c r="D93">
        <f>('For cleaning'!D93/'For cleaning'!D$117)*100</f>
        <v>2.3772167546236866E-3</v>
      </c>
      <c r="E93">
        <f>('For cleaning'!E93/'For cleaning'!E$117)*100</f>
        <v>0.13706975327444412</v>
      </c>
      <c r="F93">
        <f>('For cleaning'!F93/'For cleaning'!F$117)*100</f>
        <v>1.6747815877620083</v>
      </c>
      <c r="G93">
        <f>('For cleaning'!G93/'For cleaning'!G$117)*100</f>
        <v>3.73399051566409E-3</v>
      </c>
      <c r="H93">
        <f>('For cleaning'!H93/'For cleaning'!H$117)*100</f>
        <v>0</v>
      </c>
      <c r="I93">
        <f>('For cleaning'!I93/'For cleaning'!I$117)*100</f>
        <v>3.3066596124594937E-3</v>
      </c>
      <c r="J93">
        <f>('For cleaning'!J93/'For cleaning'!J$117)*100</f>
        <v>3.9506953223767387E-3</v>
      </c>
      <c r="K93">
        <f>('For cleaning'!K93/'For cleaning'!K$117)*100</f>
        <v>7.6907301066447909E-3</v>
      </c>
      <c r="L93">
        <f>('For cleaning'!L93/'For cleaning'!L$117)*100</f>
        <v>0</v>
      </c>
      <c r="M93">
        <f>('For cleaning'!M93/'For cleaning'!M$117)*100</f>
        <v>0</v>
      </c>
      <c r="N93">
        <f>('For cleaning'!N93/'For cleaning'!N$117)*100</f>
        <v>7.3683822716722538E-3</v>
      </c>
      <c r="O93">
        <f>('For cleaning'!O93/'For cleaning'!O$117)*100</f>
        <v>0</v>
      </c>
      <c r="P93">
        <f>('For cleaning'!P93/'For cleaning'!P$117)*100</f>
        <v>2.8898154646410438E-2</v>
      </c>
      <c r="Q93">
        <f>('For cleaning'!Q93/'For cleaning'!Q$117)*100</f>
        <v>1.5840078566789692E-3</v>
      </c>
      <c r="R93">
        <f>('For cleaning'!R93/'For cleaning'!R$117)*100</f>
        <v>0</v>
      </c>
      <c r="S93">
        <f>('For cleaning'!S93/'For cleaning'!S$117)*100</f>
        <v>0</v>
      </c>
      <c r="T93">
        <f>('For cleaning'!T93/'For cleaning'!T$117)*100</f>
        <v>9.5210892126059224E-3</v>
      </c>
      <c r="U93">
        <f>('For cleaning'!U93/'For cleaning'!U$117)*100</f>
        <v>0</v>
      </c>
      <c r="V93">
        <f>('For cleaning'!V93/'For cleaning'!V$117)*100</f>
        <v>3.0088115194498173E-2</v>
      </c>
      <c r="W93">
        <f>('For cleaning'!W93/'For cleaning'!W$117)*100</f>
        <v>0</v>
      </c>
      <c r="X93">
        <f>('For cleaning'!X93/'For cleaning'!X$117)*100</f>
        <v>2.2222222222222223E-2</v>
      </c>
      <c r="Y93">
        <f>('For cleaning'!Y93/'For cleaning'!Y$117)*100</f>
        <v>0</v>
      </c>
      <c r="Z93">
        <f>('For cleaning'!Z93/'For cleaning'!Z$117)*100</f>
        <v>2.7738551543272139E-2</v>
      </c>
      <c r="AA93">
        <f>('For cleaning'!AA93/'For cleaning'!AA$117)*100</f>
        <v>2.4215781238357798E-2</v>
      </c>
      <c r="AB93">
        <f>('For cleaning'!AB93/'For cleaning'!AB$117)*100</f>
        <v>1.5613208774623331E-2</v>
      </c>
      <c r="AC93">
        <f>('For cleaning'!AC93/'For cleaning'!AC$117)*100</f>
        <v>1.2162983985404418E-2</v>
      </c>
      <c r="AD93">
        <f>('For cleaning'!AD93/'For cleaning'!AD$117)*100</f>
        <v>0.48239091799354394</v>
      </c>
      <c r="AE93">
        <f>('For cleaning'!AE93/'For cleaning'!AE$117)*100</f>
        <v>1.1690892794513075E-2</v>
      </c>
      <c r="AF93">
        <f>('For cleaning'!AF93/'For cleaning'!AF$117)*100</f>
        <v>0.42765830254908876</v>
      </c>
      <c r="AG93">
        <f>('For cleaning'!AG93/'For cleaning'!AG$117)*100</f>
        <v>2.3099489501282023E-3</v>
      </c>
      <c r="AH93">
        <f>('For cleaning'!AH93/'For cleaning'!AH$117)*100</f>
        <v>9.946092180382329E-3</v>
      </c>
      <c r="AI93">
        <f>('For cleaning'!AI93/'For cleaning'!AI$117)*100</f>
        <v>6.3227111785533639E-3</v>
      </c>
      <c r="AJ93">
        <f>('For cleaning'!AJ93/'For cleaning'!AJ$117)*100</f>
        <v>0</v>
      </c>
      <c r="AK93">
        <f>('For cleaning'!AK93/'For cleaning'!AK$117)*100</f>
        <v>0</v>
      </c>
      <c r="AL93">
        <f>('For cleaning'!AL93/'For cleaning'!AL$117)*100</f>
        <v>1.1215791834903543E-2</v>
      </c>
      <c r="AM93">
        <f>('For cleaning'!AM93/'For cleaning'!AM$117)*100</f>
        <v>0</v>
      </c>
      <c r="AN93">
        <f>('For cleaning'!AN93/'For cleaning'!AN$117)*100</f>
        <v>0</v>
      </c>
      <c r="AO93">
        <f>('For cleaning'!AO93/'For cleaning'!AO$117)*100</f>
        <v>0</v>
      </c>
      <c r="AP93">
        <f>('For cleaning'!AP93/'For cleaning'!AP$117)*100</f>
        <v>0</v>
      </c>
      <c r="AQ93">
        <f>('For cleaning'!AQ93/'For cleaning'!AQ$117)*100</f>
        <v>0</v>
      </c>
      <c r="AR93">
        <f>('For cleaning'!AR93/'For cleaning'!AR$117)*100</f>
        <v>1.1869717975500902E-2</v>
      </c>
      <c r="AS93">
        <f>('For cleaning'!AS93/'For cleaning'!AS$117)*100</f>
        <v>0</v>
      </c>
      <c r="AT93">
        <f>('For cleaning'!AT93/'For cleaning'!AT$117)*100</f>
        <v>0</v>
      </c>
      <c r="AU93">
        <f>('For cleaning'!AU93/'For cleaning'!AU$117)*100</f>
        <v>0</v>
      </c>
      <c r="AV93">
        <f>('For cleaning'!AV93/'For cleaning'!AV$117)*100</f>
        <v>0</v>
      </c>
      <c r="AW93">
        <f>('For cleaning'!AW93/'For cleaning'!AW$117)*100</f>
        <v>0</v>
      </c>
      <c r="AX93">
        <f>('For cleaning'!AX93/'For cleaning'!AX$117)*100</f>
        <v>1.8861874493087123E-3</v>
      </c>
      <c r="AY93">
        <f>('For cleaning'!AY93/'For cleaning'!AY$117)*100</f>
        <v>0</v>
      </c>
      <c r="AZ93">
        <f>('For cleaning'!AZ93/'For cleaning'!AZ$117)*100</f>
        <v>3.6982248520710061E-2</v>
      </c>
      <c r="BA93">
        <f>('For cleaning'!BA93/'For cleaning'!BA$117)*100</f>
        <v>0</v>
      </c>
      <c r="BB93">
        <f>('For cleaning'!BB93/'For cleaning'!BB$117)*100</f>
        <v>9.1785222579164757E-2</v>
      </c>
      <c r="BC93">
        <f>('For cleaning'!BC93/'For cleaning'!BC$117)*100</f>
        <v>0</v>
      </c>
      <c r="BD93">
        <f>('For cleaning'!BD93/'For cleaning'!BD$117)*100</f>
        <v>0.11013215859030838</v>
      </c>
      <c r="BE93">
        <f>('For cleaning'!BE93/'For cleaning'!BE$117)*100</f>
        <v>0</v>
      </c>
      <c r="BF93">
        <f>('For cleaning'!BF93/'For cleaning'!BF$117)*100</f>
        <v>0</v>
      </c>
      <c r="BG93">
        <f>('For cleaning'!BG93/'For cleaning'!BG$117)*100</f>
        <v>0</v>
      </c>
      <c r="BH93">
        <f>('For cleaning'!BH93/'For cleaning'!BH$117)*100</f>
        <v>0</v>
      </c>
      <c r="BI93">
        <f>('For cleaning'!BI93/'For cleaning'!BI$117)*100</f>
        <v>0</v>
      </c>
      <c r="BJ93">
        <f>('For cleaning'!BJ93/'For cleaning'!BJ$117)*100</f>
        <v>3.215434083601286E-2</v>
      </c>
      <c r="BK93">
        <f>('For cleaning'!BK93/'For cleaning'!BK$117)*100</f>
        <v>0</v>
      </c>
      <c r="BL93">
        <f>('For cleaning'!BL93/'For cleaning'!BL$117)*100</f>
        <v>6.3918184723553845E-2</v>
      </c>
      <c r="BM93">
        <f>('For cleaning'!BM93/'For cleaning'!BM$117)*100</f>
        <v>0.40691759918616477</v>
      </c>
      <c r="BN93">
        <f>('For cleaning'!BN93/'For cleaning'!BN$117)*100</f>
        <v>5.9630292188431723E-2</v>
      </c>
      <c r="BO93">
        <f>('For cleaning'!BO93/'For cleaning'!BO$117)*100</f>
        <v>0.11441647597254005</v>
      </c>
      <c r="BP93">
        <f>('For cleaning'!BP93/'For cleaning'!BP$117)*100</f>
        <v>0</v>
      </c>
      <c r="BQ93">
        <f>('For cleaning'!BQ93/'For cleaning'!BQ$117)*100</f>
        <v>0</v>
      </c>
      <c r="BR93">
        <f>('For cleaning'!BR93/'For cleaning'!BR$117)*100</f>
        <v>0</v>
      </c>
      <c r="BS93">
        <f>('For cleaning'!BS93/'For cleaning'!BS$117)*100</f>
        <v>0</v>
      </c>
      <c r="BT93">
        <f>('For cleaning'!BT93/'For cleaning'!BT$117)*100</f>
        <v>0</v>
      </c>
      <c r="BU93">
        <f>('For cleaning'!BU93/'For cleaning'!BU$117)*100</f>
        <v>0</v>
      </c>
      <c r="BV93">
        <f>('For cleaning'!BV93/'For cleaning'!BV$117)*100</f>
        <v>0</v>
      </c>
      <c r="BW93">
        <f>('For cleaning'!BW93/'For cleaning'!BW$117)*100</f>
        <v>0</v>
      </c>
      <c r="BX93">
        <f>('For cleaning'!BX93/'For cleaning'!BX$117)*100</f>
        <v>4.8216007714561235E-2</v>
      </c>
      <c r="BY93">
        <f>('For cleaning'!BY93/'For cleaning'!BY$117)*100</f>
        <v>0</v>
      </c>
      <c r="BZ93">
        <f>('For cleaning'!BZ93/'For cleaning'!BZ$117)*100</f>
        <v>0</v>
      </c>
      <c r="CA93">
        <f>('For cleaning'!CA93/'For cleaning'!CA$117)*100</f>
        <v>0</v>
      </c>
      <c r="CB93">
        <f>('For cleaning'!CB93/'For cleaning'!CB$117)*100</f>
        <v>0</v>
      </c>
      <c r="CC93">
        <f>('For cleaning'!CC93/'For cleaning'!CC$117)*100</f>
        <v>0</v>
      </c>
      <c r="CD93">
        <f>('For cleaning'!CD93/'For cleaning'!CD$117)*100</f>
        <v>0</v>
      </c>
      <c r="CE93">
        <f>('For cleaning'!CE93/'For cleaning'!CE$117)*100</f>
        <v>0.27472527472527475</v>
      </c>
      <c r="CF93">
        <f>('For cleaning'!CF93/'For cleaning'!CF$117)*100</f>
        <v>0.12570710245128849</v>
      </c>
      <c r="CG93">
        <f>('For cleaning'!CG93/'For cleaning'!CG$117)*100</f>
        <v>0.10101010101010101</v>
      </c>
      <c r="CH93">
        <f>('For cleaning'!CH93/'For cleaning'!CH$117)*100</f>
        <v>0</v>
      </c>
      <c r="CI93">
        <f>('For cleaning'!CI93/'For cleaning'!CI$117)*100</f>
        <v>0</v>
      </c>
      <c r="CJ93">
        <f>('For cleaning'!CJ93/'For cleaning'!CJ$117)*100</f>
        <v>0</v>
      </c>
      <c r="CK93">
        <f>('For cleaning'!CK93/'For cleaning'!CK$117)*100</f>
        <v>0</v>
      </c>
      <c r="CL93">
        <f>('For cleaning'!CL93/'For cleaning'!CL$117)*100</f>
        <v>8.2758620689655171E-2</v>
      </c>
      <c r="CM93">
        <f>('For cleaning'!CM93/'For cleaning'!CM$117)*100</f>
        <v>0</v>
      </c>
      <c r="CN93">
        <f>('For cleaning'!CN93/'For cleaning'!CN$117)*100</f>
        <v>0</v>
      </c>
      <c r="CO93">
        <f>('For cleaning'!CO93/'For cleaning'!CO$117)*100</f>
        <v>0</v>
      </c>
      <c r="CP93">
        <f>('For cleaning'!CP93/'For cleaning'!CP$117)*100</f>
        <v>7.1418368804456508E-3</v>
      </c>
      <c r="CQ93">
        <f>('For cleaning'!CQ93/'For cleaning'!CQ$117)*100</f>
        <v>0</v>
      </c>
      <c r="CR93">
        <f>('For cleaning'!CR93/'For cleaning'!CR$117)*100</f>
        <v>0</v>
      </c>
      <c r="CS93">
        <f>('For cleaning'!CS93/'For cleaning'!CS$117)*100</f>
        <v>0</v>
      </c>
    </row>
    <row r="94" spans="1:97" x14ac:dyDescent="0.3">
      <c r="A94" t="s">
        <v>142</v>
      </c>
      <c r="B94">
        <f>('For cleaning'!B94/'For cleaning'!B$117)*100</f>
        <v>0</v>
      </c>
      <c r="C94">
        <f>('For cleaning'!C94/'For cleaning'!C$117)*100</f>
        <v>0</v>
      </c>
      <c r="D94">
        <f>('For cleaning'!D94/'For cleaning'!D$117)*100</f>
        <v>3.328103456473161E-2</v>
      </c>
      <c r="E94">
        <f>('For cleaning'!E94/'For cleaning'!E$117)*100</f>
        <v>0</v>
      </c>
      <c r="F94">
        <f>('For cleaning'!F94/'For cleaning'!F$117)*100</f>
        <v>0</v>
      </c>
      <c r="G94">
        <f>('For cleaning'!G94/'For cleaning'!G$117)*100</f>
        <v>0</v>
      </c>
      <c r="H94">
        <f>('For cleaning'!H94/'For cleaning'!H$117)*100</f>
        <v>0</v>
      </c>
      <c r="I94">
        <f>('For cleaning'!I94/'For cleaning'!I$117)*100</f>
        <v>0</v>
      </c>
      <c r="J94">
        <f>('For cleaning'!J94/'For cleaning'!J$117)*100</f>
        <v>0</v>
      </c>
      <c r="K94">
        <f>('For cleaning'!K94/'For cleaning'!K$117)*100</f>
        <v>0</v>
      </c>
      <c r="L94">
        <f>('For cleaning'!L94/'For cleaning'!L$117)*100</f>
        <v>0</v>
      </c>
      <c r="M94">
        <f>('For cleaning'!M94/'For cleaning'!M$117)*100</f>
        <v>0</v>
      </c>
      <c r="N94">
        <f>('For cleaning'!N94/'For cleaning'!N$117)*100</f>
        <v>0</v>
      </c>
      <c r="O94">
        <f>('For cleaning'!O94/'For cleaning'!O$117)*100</f>
        <v>0</v>
      </c>
      <c r="P94">
        <f>('For cleaning'!P94/'For cleaning'!P$117)*100</f>
        <v>0</v>
      </c>
      <c r="Q94">
        <f>('For cleaning'!Q94/'For cleaning'!Q$117)*100</f>
        <v>0</v>
      </c>
      <c r="R94">
        <f>('For cleaning'!R94/'For cleaning'!R$117)*100</f>
        <v>0</v>
      </c>
      <c r="S94">
        <f>('For cleaning'!S94/'For cleaning'!S$117)*100</f>
        <v>0</v>
      </c>
      <c r="T94">
        <f>('For cleaning'!T94/'For cleaning'!T$117)*100</f>
        <v>0</v>
      </c>
      <c r="U94">
        <f>('For cleaning'!U94/'For cleaning'!U$117)*100</f>
        <v>0</v>
      </c>
      <c r="V94">
        <f>('For cleaning'!V94/'For cleaning'!V$117)*100</f>
        <v>0</v>
      </c>
      <c r="W94">
        <f>('For cleaning'!W94/'For cleaning'!W$117)*100</f>
        <v>0</v>
      </c>
      <c r="X94">
        <f>('For cleaning'!X94/'For cleaning'!X$117)*100</f>
        <v>0</v>
      </c>
      <c r="Y94">
        <f>('For cleaning'!Y94/'For cleaning'!Y$117)*100</f>
        <v>0</v>
      </c>
      <c r="Z94">
        <f>('For cleaning'!Z94/'For cleaning'!Z$117)*100</f>
        <v>0</v>
      </c>
      <c r="AA94">
        <f>('For cleaning'!AA94/'For cleaning'!AA$117)*100</f>
        <v>0</v>
      </c>
      <c r="AB94">
        <f>('For cleaning'!AB94/'For cleaning'!AB$117)*100</f>
        <v>0</v>
      </c>
      <c r="AC94">
        <f>('For cleaning'!AC94/'For cleaning'!AC$117)*100</f>
        <v>0</v>
      </c>
      <c r="AD94">
        <f>('For cleaning'!AD94/'For cleaning'!AD$117)*100</f>
        <v>0</v>
      </c>
      <c r="AE94">
        <f>('For cleaning'!AE94/'For cleaning'!AE$117)*100</f>
        <v>0</v>
      </c>
      <c r="AF94">
        <f>('For cleaning'!AF94/'For cleaning'!AF$117)*100</f>
        <v>0</v>
      </c>
      <c r="AG94">
        <f>('For cleaning'!AG94/'For cleaning'!AG$117)*100</f>
        <v>0</v>
      </c>
      <c r="AH94">
        <f>('For cleaning'!AH94/'For cleaning'!AH$117)*100</f>
        <v>0</v>
      </c>
      <c r="AI94">
        <f>('For cleaning'!AI94/'For cleaning'!AI$117)*100</f>
        <v>0</v>
      </c>
      <c r="AJ94">
        <f>('For cleaning'!AJ94/'For cleaning'!AJ$117)*100</f>
        <v>0</v>
      </c>
      <c r="AK94">
        <f>('For cleaning'!AK94/'For cleaning'!AK$117)*100</f>
        <v>0</v>
      </c>
      <c r="AL94">
        <f>('For cleaning'!AL94/'For cleaning'!AL$117)*100</f>
        <v>0</v>
      </c>
      <c r="AM94">
        <f>('For cleaning'!AM94/'For cleaning'!AM$117)*100</f>
        <v>0</v>
      </c>
      <c r="AN94">
        <f>('For cleaning'!AN94/'For cleaning'!AN$117)*100</f>
        <v>0</v>
      </c>
      <c r="AO94">
        <f>('For cleaning'!AO94/'For cleaning'!AO$117)*100</f>
        <v>0</v>
      </c>
      <c r="AP94">
        <f>('For cleaning'!AP94/'For cleaning'!AP$117)*100</f>
        <v>0</v>
      </c>
      <c r="AQ94">
        <f>('For cleaning'!AQ94/'For cleaning'!AQ$117)*100</f>
        <v>0</v>
      </c>
      <c r="AR94">
        <f>('For cleaning'!AR94/'For cleaning'!AR$117)*100</f>
        <v>0</v>
      </c>
      <c r="AS94">
        <f>('For cleaning'!AS94/'For cleaning'!AS$117)*100</f>
        <v>0</v>
      </c>
      <c r="AT94">
        <f>('For cleaning'!AT94/'For cleaning'!AT$117)*100</f>
        <v>0</v>
      </c>
      <c r="AU94">
        <f>('For cleaning'!AU94/'For cleaning'!AU$117)*100</f>
        <v>0</v>
      </c>
      <c r="AV94">
        <f>('For cleaning'!AV94/'For cleaning'!AV$117)*100</f>
        <v>0</v>
      </c>
      <c r="AW94">
        <f>('For cleaning'!AW94/'For cleaning'!AW$117)*100</f>
        <v>0</v>
      </c>
      <c r="AX94">
        <f>('For cleaning'!AX94/'For cleaning'!AX$117)*100</f>
        <v>0</v>
      </c>
      <c r="AY94">
        <f>('For cleaning'!AY94/'For cleaning'!AY$117)*100</f>
        <v>0</v>
      </c>
      <c r="AZ94">
        <f>('For cleaning'!AZ94/'For cleaning'!AZ$117)*100</f>
        <v>0</v>
      </c>
      <c r="BA94">
        <f>('For cleaning'!BA94/'For cleaning'!BA$117)*100</f>
        <v>0</v>
      </c>
      <c r="BB94">
        <f>('For cleaning'!BB94/'For cleaning'!BB$117)*100</f>
        <v>0</v>
      </c>
      <c r="BC94">
        <f>('For cleaning'!BC94/'For cleaning'!BC$117)*100</f>
        <v>0</v>
      </c>
      <c r="BD94">
        <f>('For cleaning'!BD94/'For cleaning'!BD$117)*100</f>
        <v>0</v>
      </c>
      <c r="BE94">
        <f>('For cleaning'!BE94/'For cleaning'!BE$117)*100</f>
        <v>0</v>
      </c>
      <c r="BF94">
        <f>('For cleaning'!BF94/'For cleaning'!BF$117)*100</f>
        <v>0</v>
      </c>
      <c r="BG94">
        <f>('For cleaning'!BG94/'For cleaning'!BG$117)*100</f>
        <v>0</v>
      </c>
      <c r="BH94">
        <f>('For cleaning'!BH94/'For cleaning'!BH$117)*100</f>
        <v>0</v>
      </c>
      <c r="BI94">
        <f>('For cleaning'!BI94/'For cleaning'!BI$117)*100</f>
        <v>0</v>
      </c>
      <c r="BJ94">
        <f>('For cleaning'!BJ94/'For cleaning'!BJ$117)*100</f>
        <v>0</v>
      </c>
      <c r="BK94">
        <f>('For cleaning'!BK94/'For cleaning'!BK$117)*100</f>
        <v>0</v>
      </c>
      <c r="BL94">
        <f>('For cleaning'!BL94/'For cleaning'!BL$117)*100</f>
        <v>0</v>
      </c>
      <c r="BM94">
        <f>('For cleaning'!BM94/'For cleaning'!BM$117)*100</f>
        <v>0</v>
      </c>
      <c r="BN94">
        <f>('For cleaning'!BN94/'For cleaning'!BN$117)*100</f>
        <v>0</v>
      </c>
      <c r="BO94">
        <f>('For cleaning'!BO94/'For cleaning'!BO$117)*100</f>
        <v>0</v>
      </c>
      <c r="BP94">
        <f>('For cleaning'!BP94/'For cleaning'!BP$117)*100</f>
        <v>0</v>
      </c>
      <c r="BQ94">
        <f>('For cleaning'!BQ94/'For cleaning'!BQ$117)*100</f>
        <v>0</v>
      </c>
      <c r="BR94">
        <f>('For cleaning'!BR94/'For cleaning'!BR$117)*100</f>
        <v>0</v>
      </c>
      <c r="BS94">
        <f>('For cleaning'!BS94/'For cleaning'!BS$117)*100</f>
        <v>0</v>
      </c>
      <c r="BT94">
        <f>('For cleaning'!BT94/'For cleaning'!BT$117)*100</f>
        <v>0</v>
      </c>
      <c r="BU94">
        <f>('For cleaning'!BU94/'For cleaning'!BU$117)*100</f>
        <v>0</v>
      </c>
      <c r="BV94">
        <f>('For cleaning'!BV94/'For cleaning'!BV$117)*100</f>
        <v>0</v>
      </c>
      <c r="BW94">
        <f>('For cleaning'!BW94/'For cleaning'!BW$117)*100</f>
        <v>0</v>
      </c>
      <c r="BX94">
        <f>('For cleaning'!BX94/'For cleaning'!BX$117)*100</f>
        <v>0</v>
      </c>
      <c r="BY94">
        <f>('For cleaning'!BY94/'For cleaning'!BY$117)*100</f>
        <v>0</v>
      </c>
      <c r="BZ94">
        <f>('For cleaning'!BZ94/'For cleaning'!BZ$117)*100</f>
        <v>0</v>
      </c>
      <c r="CA94">
        <f>('For cleaning'!CA94/'For cleaning'!CA$117)*100</f>
        <v>0</v>
      </c>
      <c r="CB94">
        <f>('For cleaning'!CB94/'For cleaning'!CB$117)*100</f>
        <v>0</v>
      </c>
      <c r="CC94">
        <f>('For cleaning'!CC94/'For cleaning'!CC$117)*100</f>
        <v>0</v>
      </c>
      <c r="CD94">
        <f>('For cleaning'!CD94/'For cleaning'!CD$117)*100</f>
        <v>0</v>
      </c>
      <c r="CE94">
        <f>('For cleaning'!CE94/'For cleaning'!CE$117)*100</f>
        <v>0</v>
      </c>
      <c r="CF94">
        <f>('For cleaning'!CF94/'For cleaning'!CF$117)*100</f>
        <v>0</v>
      </c>
      <c r="CG94">
        <f>('For cleaning'!CG94/'For cleaning'!CG$117)*100</f>
        <v>0</v>
      </c>
      <c r="CH94">
        <f>('For cleaning'!CH94/'For cleaning'!CH$117)*100</f>
        <v>0</v>
      </c>
      <c r="CI94">
        <f>('For cleaning'!CI94/'For cleaning'!CI$117)*100</f>
        <v>0</v>
      </c>
      <c r="CJ94">
        <f>('For cleaning'!CJ94/'For cleaning'!CJ$117)*100</f>
        <v>0</v>
      </c>
      <c r="CK94">
        <f>('For cleaning'!CK94/'For cleaning'!CK$117)*100</f>
        <v>0</v>
      </c>
      <c r="CL94">
        <f>('For cleaning'!CL94/'For cleaning'!CL$117)*100</f>
        <v>0</v>
      </c>
      <c r="CM94">
        <f>('For cleaning'!CM94/'For cleaning'!CM$117)*100</f>
        <v>0</v>
      </c>
      <c r="CN94">
        <f>('For cleaning'!CN94/'For cleaning'!CN$117)*100</f>
        <v>0</v>
      </c>
      <c r="CO94">
        <f>('For cleaning'!CO94/'For cleaning'!CO$117)*100</f>
        <v>0</v>
      </c>
      <c r="CP94">
        <f>('For cleaning'!CP94/'For cleaning'!CP$117)*100</f>
        <v>0</v>
      </c>
      <c r="CQ94">
        <f>('For cleaning'!CQ94/'For cleaning'!CQ$117)*100</f>
        <v>0</v>
      </c>
      <c r="CR94">
        <f>('For cleaning'!CR94/'For cleaning'!CR$117)*100</f>
        <v>0</v>
      </c>
      <c r="CS94">
        <f>('For cleaning'!CS94/'For cleaning'!CS$117)*100</f>
        <v>1.6412276382734285E-2</v>
      </c>
    </row>
    <row r="95" spans="1:97" x14ac:dyDescent="0.3">
      <c r="A95" t="s">
        <v>143</v>
      </c>
      <c r="B95">
        <f>('For cleaning'!B95/'For cleaning'!B$117)*100</f>
        <v>0</v>
      </c>
      <c r="C95">
        <f>('For cleaning'!C95/'For cleaning'!C$117)*100</f>
        <v>1.1741223435481977E-2</v>
      </c>
      <c r="D95">
        <f>('For cleaning'!D95/'For cleaning'!D$117)*100</f>
        <v>3.5658251319355297E-3</v>
      </c>
      <c r="E95">
        <f>('For cleaning'!E95/'For cleaning'!E$117)*100</f>
        <v>0.22844958879074018</v>
      </c>
      <c r="F95">
        <f>('For cleaning'!F95/'For cleaning'!F$117)*100</f>
        <v>6.4712179287958831</v>
      </c>
      <c r="G95">
        <f>('For cleaning'!G95/'For cleaning'!G$117)*100</f>
        <v>0</v>
      </c>
      <c r="H95">
        <f>('For cleaning'!H95/'For cleaning'!H$117)*100</f>
        <v>0</v>
      </c>
      <c r="I95">
        <f>('For cleaning'!I95/'For cleaning'!I$117)*100</f>
        <v>3.3066596124594937E-3</v>
      </c>
      <c r="J95">
        <f>('For cleaning'!J95/'For cleaning'!J$117)*100</f>
        <v>4.1482300884955754E-2</v>
      </c>
      <c r="K95">
        <f>('For cleaning'!K95/'For cleaning'!K$117)*100</f>
        <v>7.6907301066447909E-3</v>
      </c>
      <c r="L95">
        <f>('For cleaning'!L95/'For cleaning'!L$117)*100</f>
        <v>0</v>
      </c>
      <c r="M95">
        <f>('For cleaning'!M95/'For cleaning'!M$117)*100</f>
        <v>3.3209351753453772E-3</v>
      </c>
      <c r="N95">
        <f>('For cleaning'!N95/'For cleaning'!N$117)*100</f>
        <v>0.10684154293924769</v>
      </c>
      <c r="O95">
        <f>('For cleaning'!O95/'For cleaning'!O$117)*100</f>
        <v>1.5364523315664132E-2</v>
      </c>
      <c r="P95">
        <f>('For cleaning'!P95/'For cleaning'!P$117)*100</f>
        <v>2.0641539033150313E-2</v>
      </c>
      <c r="Q95">
        <f>('For cleaning'!Q95/'For cleaning'!Q$117)*100</f>
        <v>3.1680157133579384E-3</v>
      </c>
      <c r="R95">
        <f>('For cleaning'!R95/'For cleaning'!R$117)*100</f>
        <v>0</v>
      </c>
      <c r="S95">
        <f>('For cleaning'!S95/'For cleaning'!S$117)*100</f>
        <v>3.6869077904361615E-3</v>
      </c>
      <c r="T95">
        <f>('For cleaning'!T95/'For cleaning'!T$117)*100</f>
        <v>1.9042178425211845E-2</v>
      </c>
      <c r="U95">
        <f>('For cleaning'!U95/'For cleaning'!U$117)*100</f>
        <v>0</v>
      </c>
      <c r="V95">
        <f>('For cleaning'!V95/'For cleaning'!V$117)*100</f>
        <v>0.13754566946056307</v>
      </c>
      <c r="W95">
        <f>('For cleaning'!W95/'For cleaning'!W$117)*100</f>
        <v>7.0621468926553672E-3</v>
      </c>
      <c r="X95">
        <f>('For cleaning'!X95/'For cleaning'!X$117)*100</f>
        <v>5.9259259259259262E-2</v>
      </c>
      <c r="Y95">
        <f>('For cleaning'!Y95/'For cleaning'!Y$117)*100</f>
        <v>0</v>
      </c>
      <c r="Z95">
        <f>('For cleaning'!Z95/'For cleaning'!Z$117)*100</f>
        <v>1.5130119023602985E-2</v>
      </c>
      <c r="AA95">
        <f>('For cleaning'!AA95/'For cleaning'!AA$117)*100</f>
        <v>0.45823709112584754</v>
      </c>
      <c r="AB95">
        <f>('For cleaning'!AB95/'For cleaning'!AB$117)*100</f>
        <v>7.8066043873116654E-3</v>
      </c>
      <c r="AC95">
        <f>('For cleaning'!AC95/'For cleaning'!AC$117)*100</f>
        <v>4.0543279951348064E-2</v>
      </c>
      <c r="AD95">
        <f>('For cleaning'!AD95/'For cleaning'!AD$117)*100</f>
        <v>0.16684197163686482</v>
      </c>
      <c r="AE95">
        <f>('For cleaning'!AE95/'For cleaning'!AE$117)*100</f>
        <v>0</v>
      </c>
      <c r="AF95">
        <f>('For cleaning'!AF95/'For cleaning'!AF$117)*100</f>
        <v>9.196952742991156E-3</v>
      </c>
      <c r="AG95">
        <f>('For cleaning'!AG95/'For cleaning'!AG$117)*100</f>
        <v>0</v>
      </c>
      <c r="AH95">
        <f>('For cleaning'!AH95/'For cleaning'!AH$117)*100</f>
        <v>1.9892184360764658E-3</v>
      </c>
      <c r="AI95">
        <f>('For cleaning'!AI95/'For cleaning'!AI$117)*100</f>
        <v>0</v>
      </c>
      <c r="AJ95">
        <f>('For cleaning'!AJ95/'For cleaning'!AJ$117)*100</f>
        <v>0</v>
      </c>
      <c r="AK95">
        <f>('For cleaning'!AK95/'For cleaning'!AK$117)*100</f>
        <v>0</v>
      </c>
      <c r="AL95">
        <f>('For cleaning'!AL95/'For cleaning'!AL$117)*100</f>
        <v>0</v>
      </c>
      <c r="AM95">
        <f>('For cleaning'!AM95/'For cleaning'!AM$117)*100</f>
        <v>0</v>
      </c>
      <c r="AN95">
        <f>('For cleaning'!AN95/'For cleaning'!AN$117)*100</f>
        <v>2.6504108136761195E-2</v>
      </c>
      <c r="AO95">
        <f>('For cleaning'!AO95/'For cleaning'!AO$117)*100</f>
        <v>5.810575246949448E-3</v>
      </c>
      <c r="AP95">
        <f>('For cleaning'!AP95/'For cleaning'!AP$117)*100</f>
        <v>1.7191977077363897E-2</v>
      </c>
      <c r="AQ95">
        <f>('For cleaning'!AQ95/'For cleaning'!AQ$117)*100</f>
        <v>0.2634833575307845</v>
      </c>
      <c r="AR95">
        <f>('For cleaning'!AR95/'For cleaning'!AR$117)*100</f>
        <v>5.4600702687304152E-2</v>
      </c>
      <c r="AS95">
        <f>('For cleaning'!AS95/'For cleaning'!AS$117)*100</f>
        <v>0</v>
      </c>
      <c r="AT95">
        <f>('For cleaning'!AT95/'For cleaning'!AT$117)*100</f>
        <v>6.1705541157595955E-3</v>
      </c>
      <c r="AU95">
        <f>('For cleaning'!AU95/'For cleaning'!AU$117)*100</f>
        <v>2.9403116730373421E-3</v>
      </c>
      <c r="AV95">
        <f>('For cleaning'!AV95/'For cleaning'!AV$117)*100</f>
        <v>0</v>
      </c>
      <c r="AW95">
        <f>('For cleaning'!AW95/'For cleaning'!AW$117)*100</f>
        <v>0</v>
      </c>
      <c r="AX95">
        <f>('For cleaning'!AX95/'For cleaning'!AX$117)*100</f>
        <v>1.8861874493087124E-2</v>
      </c>
      <c r="AY95">
        <f>('For cleaning'!AY95/'For cleaning'!AY$117)*100</f>
        <v>0</v>
      </c>
      <c r="AZ95">
        <f>('For cleaning'!AZ95/'For cleaning'!AZ$117)*100</f>
        <v>0.11094674556213018</v>
      </c>
      <c r="BA95">
        <f>('For cleaning'!BA95/'For cleaning'!BA$117)*100</f>
        <v>0.10498075352851977</v>
      </c>
      <c r="BB95">
        <f>('For cleaning'!BB95/'For cleaning'!BB$117)*100</f>
        <v>0</v>
      </c>
      <c r="BC95">
        <f>('For cleaning'!BC95/'For cleaning'!BC$117)*100</f>
        <v>0</v>
      </c>
      <c r="BD95">
        <f>('For cleaning'!BD95/'For cleaning'!BD$117)*100</f>
        <v>0</v>
      </c>
      <c r="BE95">
        <f>('For cleaning'!BE95/'For cleaning'!BE$117)*100</f>
        <v>0.13477088948787064</v>
      </c>
      <c r="BF95">
        <f>('For cleaning'!BF95/'For cleaning'!BF$117)*100</f>
        <v>0</v>
      </c>
      <c r="BG95">
        <f>('For cleaning'!BG95/'For cleaning'!BG$117)*100</f>
        <v>0</v>
      </c>
      <c r="BH95">
        <f>('For cleaning'!BH95/'For cleaning'!BH$117)*100</f>
        <v>6.6137566137566134E-2</v>
      </c>
      <c r="BI95">
        <f>('For cleaning'!BI95/'For cleaning'!BI$117)*100</f>
        <v>0.90270812437311942</v>
      </c>
      <c r="BJ95">
        <f>('For cleaning'!BJ95/'For cleaning'!BJ$117)*100</f>
        <v>0</v>
      </c>
      <c r="BK95">
        <f>('For cleaning'!BK95/'For cleaning'!BK$117)*100</f>
        <v>0</v>
      </c>
      <c r="BL95">
        <f>('For cleaning'!BL95/'For cleaning'!BL$117)*100</f>
        <v>0.12783636944710769</v>
      </c>
      <c r="BM95">
        <f>('For cleaning'!BM95/'For cleaning'!BM$117)*100</f>
        <v>0.74601559850796884</v>
      </c>
      <c r="BN95">
        <f>('For cleaning'!BN95/'For cleaning'!BN$117)*100</f>
        <v>0</v>
      </c>
      <c r="BO95">
        <f>('For cleaning'!BO95/'For cleaning'!BO$117)*100</f>
        <v>0</v>
      </c>
      <c r="BP95">
        <f>('For cleaning'!BP95/'For cleaning'!BP$117)*100</f>
        <v>0</v>
      </c>
      <c r="BQ95">
        <f>('For cleaning'!BQ95/'For cleaning'!BQ$117)*100</f>
        <v>0</v>
      </c>
      <c r="BR95">
        <f>('For cleaning'!BR95/'For cleaning'!BR$117)*100</f>
        <v>0</v>
      </c>
      <c r="BS95">
        <f>('For cleaning'!BS95/'For cleaning'!BS$117)*100</f>
        <v>0</v>
      </c>
      <c r="BT95">
        <f>('For cleaning'!BT95/'For cleaning'!BT$117)*100</f>
        <v>0</v>
      </c>
      <c r="BU95">
        <f>('For cleaning'!BU95/'For cleaning'!BU$117)*100</f>
        <v>0</v>
      </c>
      <c r="BV95">
        <f>('For cleaning'!BV95/'For cleaning'!BV$117)*100</f>
        <v>0</v>
      </c>
      <c r="BW95">
        <f>('For cleaning'!BW95/'For cleaning'!BW$117)*100</f>
        <v>7.087172218284904E-2</v>
      </c>
      <c r="BX95">
        <f>('For cleaning'!BX95/'For cleaning'!BX$117)*100</f>
        <v>4.8216007714561235E-2</v>
      </c>
      <c r="BY95">
        <f>('For cleaning'!BY95/'For cleaning'!BY$117)*100</f>
        <v>7.82472613458529E-2</v>
      </c>
      <c r="BZ95">
        <f>('For cleaning'!BZ95/'For cleaning'!BZ$117)*100</f>
        <v>0</v>
      </c>
      <c r="CA95">
        <f>('For cleaning'!CA95/'For cleaning'!CA$117)*100</f>
        <v>0</v>
      </c>
      <c r="CB95">
        <f>('For cleaning'!CB95/'For cleaning'!CB$117)*100</f>
        <v>0</v>
      </c>
      <c r="CC95">
        <f>('For cleaning'!CC95/'For cleaning'!CC$117)*100</f>
        <v>0</v>
      </c>
      <c r="CD95">
        <f>('For cleaning'!CD95/'For cleaning'!CD$117)*100</f>
        <v>8.8339222614840993E-2</v>
      </c>
      <c r="CE95">
        <f>('For cleaning'!CE95/'For cleaning'!CE$117)*100</f>
        <v>1.5796703296703296</v>
      </c>
      <c r="CF95">
        <f>('For cleaning'!CF95/'For cleaning'!CF$117)*100</f>
        <v>0.62853551225644255</v>
      </c>
      <c r="CG95">
        <f>('For cleaning'!CG95/'For cleaning'!CG$117)*100</f>
        <v>1.0606060606060608</v>
      </c>
      <c r="CH95">
        <f>('For cleaning'!CH95/'For cleaning'!CH$117)*100</f>
        <v>0</v>
      </c>
      <c r="CI95">
        <f>('For cleaning'!CI95/'For cleaning'!CI$117)*100</f>
        <v>0</v>
      </c>
      <c r="CJ95">
        <f>('For cleaning'!CJ95/'For cleaning'!CJ$117)*100</f>
        <v>0</v>
      </c>
      <c r="CK95">
        <f>('For cleaning'!CK95/'For cleaning'!CK$117)*100</f>
        <v>0</v>
      </c>
      <c r="CL95">
        <f>('For cleaning'!CL95/'For cleaning'!CL$117)*100</f>
        <v>0.1103448275862069</v>
      </c>
      <c r="CM95">
        <f>('For cleaning'!CM95/'For cleaning'!CM$117)*100</f>
        <v>0</v>
      </c>
      <c r="CN95">
        <f>('For cleaning'!CN95/'For cleaning'!CN$117)*100</f>
        <v>0</v>
      </c>
      <c r="CO95">
        <f>('For cleaning'!CO95/'For cleaning'!CO$117)*100</f>
        <v>0</v>
      </c>
      <c r="CP95">
        <f>('For cleaning'!CP95/'For cleaning'!CP$117)*100</f>
        <v>1.0712755320668475E-2</v>
      </c>
      <c r="CQ95">
        <f>('For cleaning'!CQ95/'For cleaning'!CQ$117)*100</f>
        <v>0</v>
      </c>
      <c r="CR95">
        <f>('For cleaning'!CR95/'For cleaning'!CR$117)*100</f>
        <v>0</v>
      </c>
      <c r="CS95">
        <f>('For cleaning'!CS95/'For cleaning'!CS$117)*100</f>
        <v>0</v>
      </c>
    </row>
    <row r="96" spans="1:97" x14ac:dyDescent="0.3">
      <c r="A96" t="s">
        <v>144</v>
      </c>
      <c r="B96">
        <f>('For cleaning'!B96/'For cleaning'!B$117)*100</f>
        <v>0</v>
      </c>
      <c r="C96">
        <f>('For cleaning'!C96/'For cleaning'!C$117)*100</f>
        <v>0</v>
      </c>
      <c r="D96">
        <f>('For cleaning'!D96/'For cleaning'!D$117)*100</f>
        <v>0</v>
      </c>
      <c r="E96">
        <f>('For cleaning'!E96/'For cleaning'!E$117)*100</f>
        <v>0</v>
      </c>
      <c r="F96">
        <f>('For cleaning'!F96/'For cleaning'!F$117)*100</f>
        <v>0</v>
      </c>
      <c r="G96">
        <f>('For cleaning'!G96/'For cleaning'!G$117)*100</f>
        <v>0</v>
      </c>
      <c r="H96">
        <f>('For cleaning'!H96/'For cleaning'!H$117)*100</f>
        <v>0</v>
      </c>
      <c r="I96">
        <f>('For cleaning'!I96/'For cleaning'!I$117)*100</f>
        <v>6.6133192249189874E-3</v>
      </c>
      <c r="J96">
        <f>('For cleaning'!J96/'For cleaning'!J$117)*100</f>
        <v>1.9753476611883694E-3</v>
      </c>
      <c r="K96">
        <f>('For cleaning'!K96/'For cleaning'!K$117)*100</f>
        <v>0</v>
      </c>
      <c r="L96">
        <f>('For cleaning'!L96/'For cleaning'!L$117)*100</f>
        <v>0</v>
      </c>
      <c r="M96">
        <f>('For cleaning'!M96/'For cleaning'!M$117)*100</f>
        <v>3.3209351753453772E-3</v>
      </c>
      <c r="N96">
        <f>('For cleaning'!N96/'For cleaning'!N$117)*100</f>
        <v>7.3683822716722538E-3</v>
      </c>
      <c r="O96">
        <f>('For cleaning'!O96/'For cleaning'!O$117)*100</f>
        <v>0.33417838211569484</v>
      </c>
      <c r="P96">
        <f>('For cleaning'!P96/'For cleaning'!P$117)*100</f>
        <v>0</v>
      </c>
      <c r="Q96">
        <f>('For cleaning'!Q96/'For cleaning'!Q$117)*100</f>
        <v>0</v>
      </c>
      <c r="R96">
        <f>('For cleaning'!R96/'For cleaning'!R$117)*100</f>
        <v>0</v>
      </c>
      <c r="S96">
        <f>('For cleaning'!S96/'For cleaning'!S$117)*100</f>
        <v>3.6869077904361615E-3</v>
      </c>
      <c r="T96">
        <f>('For cleaning'!T96/'For cleaning'!T$117)*100</f>
        <v>0</v>
      </c>
      <c r="U96">
        <f>('For cleaning'!U96/'For cleaning'!U$117)*100</f>
        <v>0</v>
      </c>
      <c r="V96">
        <f>('For cleaning'!V96/'For cleaning'!V$117)*100</f>
        <v>0</v>
      </c>
      <c r="W96">
        <f>('For cleaning'!W96/'For cleaning'!W$117)*100</f>
        <v>0</v>
      </c>
      <c r="X96">
        <f>('For cleaning'!X96/'For cleaning'!X$117)*100</f>
        <v>1.4814814814814815E-2</v>
      </c>
      <c r="Y96">
        <f>('For cleaning'!Y96/'For cleaning'!Y$117)*100</f>
        <v>0</v>
      </c>
      <c r="Z96">
        <f>('For cleaning'!Z96/'For cleaning'!Z$117)*100</f>
        <v>0</v>
      </c>
      <c r="AA96">
        <f>('For cleaning'!AA96/'For cleaning'!AA$117)*100</f>
        <v>1.8627524029506E-3</v>
      </c>
      <c r="AB96">
        <f>('For cleaning'!AB96/'For cleaning'!AB$117)*100</f>
        <v>0</v>
      </c>
      <c r="AC96">
        <f>('For cleaning'!AC96/'For cleaning'!AC$117)*100</f>
        <v>0</v>
      </c>
      <c r="AD96">
        <f>('For cleaning'!AD96/'For cleaning'!AD$117)*100</f>
        <v>0</v>
      </c>
      <c r="AE96">
        <f>('For cleaning'!AE96/'For cleaning'!AE$117)*100</f>
        <v>7.0145356767078448E-2</v>
      </c>
      <c r="AF96">
        <f>('For cleaning'!AF96/'For cleaning'!AF$117)*100</f>
        <v>7.5108447401094444E-2</v>
      </c>
      <c r="AG96">
        <f>('For cleaning'!AG96/'For cleaning'!AG$117)*100</f>
        <v>3.6959183202051236E-2</v>
      </c>
      <c r="AH96">
        <f>('For cleaning'!AH96/'For cleaning'!AH$117)*100</f>
        <v>4.2489705794593302</v>
      </c>
      <c r="AI96">
        <f>('For cleaning'!AI96/'For cleaning'!AI$117)*100</f>
        <v>4.8474119035575788E-2</v>
      </c>
      <c r="AJ96">
        <f>('For cleaning'!AJ96/'For cleaning'!AJ$117)*100</f>
        <v>0</v>
      </c>
      <c r="AK96">
        <f>('For cleaning'!AK96/'For cleaning'!AK$117)*100</f>
        <v>0</v>
      </c>
      <c r="AL96">
        <f>('For cleaning'!AL96/'For cleaning'!AL$117)*100</f>
        <v>0</v>
      </c>
      <c r="AM96">
        <f>('For cleaning'!AM96/'For cleaning'!AM$117)*100</f>
        <v>2.0262055923274347E-2</v>
      </c>
      <c r="AN96">
        <f>('For cleaning'!AN96/'For cleaning'!AN$117)*100</f>
        <v>0</v>
      </c>
      <c r="AO96">
        <f>('For cleaning'!AO96/'For cleaning'!AO$117)*100</f>
        <v>0</v>
      </c>
      <c r="AP96">
        <f>('For cleaning'!AP96/'For cleaning'!AP$117)*100</f>
        <v>1.1461318051575933E-2</v>
      </c>
      <c r="AQ96">
        <f>('For cleaning'!AQ96/'For cleaning'!AQ$117)*100</f>
        <v>0</v>
      </c>
      <c r="AR96">
        <f>('For cleaning'!AR96/'For cleaning'!AR$117)*100</f>
        <v>0</v>
      </c>
      <c r="AS96">
        <f>('For cleaning'!AS96/'For cleaning'!AS$117)*100</f>
        <v>0</v>
      </c>
      <c r="AT96">
        <f>('For cleaning'!AT96/'For cleaning'!AT$117)*100</f>
        <v>9.2558311736393936E-3</v>
      </c>
      <c r="AU96">
        <f>('For cleaning'!AU96/'For cleaning'!AU$117)*100</f>
        <v>0</v>
      </c>
      <c r="AV96">
        <f>('For cleaning'!AV96/'For cleaning'!AV$117)*100</f>
        <v>0</v>
      </c>
      <c r="AW96">
        <f>('For cleaning'!AW96/'For cleaning'!AW$117)*100</f>
        <v>0</v>
      </c>
      <c r="AX96">
        <f>('For cleaning'!AX96/'For cleaning'!AX$117)*100</f>
        <v>1.8861874493087123E-3</v>
      </c>
      <c r="AY96">
        <f>('For cleaning'!AY96/'For cleaning'!AY$117)*100</f>
        <v>0</v>
      </c>
      <c r="AZ96">
        <f>('For cleaning'!AZ96/'For cleaning'!AZ$117)*100</f>
        <v>0</v>
      </c>
      <c r="BA96">
        <f>('For cleaning'!BA96/'For cleaning'!BA$117)*100</f>
        <v>0</v>
      </c>
      <c r="BB96">
        <f>('For cleaning'!BB96/'For cleaning'!BB$117)*100</f>
        <v>0</v>
      </c>
      <c r="BC96">
        <f>('For cleaning'!BC96/'For cleaning'!BC$117)*100</f>
        <v>0</v>
      </c>
      <c r="BD96">
        <f>('For cleaning'!BD96/'For cleaning'!BD$117)*100</f>
        <v>0</v>
      </c>
      <c r="BE96">
        <f>('For cleaning'!BE96/'For cleaning'!BE$117)*100</f>
        <v>0</v>
      </c>
      <c r="BF96">
        <f>('For cleaning'!BF96/'For cleaning'!BF$117)*100</f>
        <v>0</v>
      </c>
      <c r="BG96">
        <f>('For cleaning'!BG96/'For cleaning'!BG$117)*100</f>
        <v>5.1203277009728626E-2</v>
      </c>
      <c r="BH96">
        <f>('For cleaning'!BH96/'For cleaning'!BH$117)*100</f>
        <v>0</v>
      </c>
      <c r="BI96">
        <f>('For cleaning'!BI96/'For cleaning'!BI$117)*100</f>
        <v>5.0150451354062188E-2</v>
      </c>
      <c r="BJ96">
        <f>('For cleaning'!BJ96/'For cleaning'!BJ$117)*100</f>
        <v>0</v>
      </c>
      <c r="BK96">
        <f>('For cleaning'!BK96/'For cleaning'!BK$117)*100</f>
        <v>0</v>
      </c>
      <c r="BL96">
        <f>('For cleaning'!BL96/'For cleaning'!BL$117)*100</f>
        <v>0</v>
      </c>
      <c r="BM96">
        <f>('For cleaning'!BM96/'For cleaning'!BM$117)*100</f>
        <v>3.39097999321804E-2</v>
      </c>
      <c r="BN96">
        <f>('For cleaning'!BN96/'For cleaning'!BN$117)*100</f>
        <v>0.43728880938183268</v>
      </c>
      <c r="BO96">
        <f>('For cleaning'!BO96/'For cleaning'!BO$117)*100</f>
        <v>0.3105590062111801</v>
      </c>
      <c r="BP96">
        <f>('For cleaning'!BP96/'For cleaning'!BP$117)*100</f>
        <v>0</v>
      </c>
      <c r="BQ96">
        <f>('For cleaning'!BQ96/'For cleaning'!BQ$117)*100</f>
        <v>0</v>
      </c>
      <c r="BR96">
        <f>('For cleaning'!BR96/'For cleaning'!BR$117)*100</f>
        <v>0</v>
      </c>
      <c r="BS96">
        <f>('For cleaning'!BS96/'For cleaning'!BS$117)*100</f>
        <v>0</v>
      </c>
      <c r="BT96">
        <f>('For cleaning'!BT96/'For cleaning'!BT$117)*100</f>
        <v>0</v>
      </c>
      <c r="BU96">
        <f>('For cleaning'!BU96/'For cleaning'!BU$117)*100</f>
        <v>0</v>
      </c>
      <c r="BV96">
        <f>('For cleaning'!BV96/'For cleaning'!BV$117)*100</f>
        <v>0</v>
      </c>
      <c r="BW96">
        <f>('For cleaning'!BW96/'For cleaning'!BW$117)*100</f>
        <v>0</v>
      </c>
      <c r="BX96">
        <f>('For cleaning'!BX96/'For cleaning'!BX$117)*100</f>
        <v>0</v>
      </c>
      <c r="BY96">
        <f>('For cleaning'!BY96/'For cleaning'!BY$117)*100</f>
        <v>7.82472613458529E-2</v>
      </c>
      <c r="BZ96">
        <f>('For cleaning'!BZ96/'For cleaning'!BZ$117)*100</f>
        <v>0</v>
      </c>
      <c r="CA96">
        <f>('For cleaning'!CA96/'For cleaning'!CA$117)*100</f>
        <v>0</v>
      </c>
      <c r="CB96">
        <f>('For cleaning'!CB96/'For cleaning'!CB$117)*100</f>
        <v>0</v>
      </c>
      <c r="CC96">
        <f>('For cleaning'!CC96/'For cleaning'!CC$117)*100</f>
        <v>6.4226075786769421E-2</v>
      </c>
      <c r="CD96">
        <f>('For cleaning'!CD96/'For cleaning'!CD$117)*100</f>
        <v>0</v>
      </c>
      <c r="CE96">
        <f>('For cleaning'!CE96/'For cleaning'!CE$117)*100</f>
        <v>0</v>
      </c>
      <c r="CF96">
        <f>('For cleaning'!CF96/'For cleaning'!CF$117)*100</f>
        <v>0</v>
      </c>
      <c r="CG96">
        <f>('For cleaning'!CG96/'For cleaning'!CG$117)*100</f>
        <v>0.10101010101010101</v>
      </c>
      <c r="CH96">
        <f>('For cleaning'!CH96/'For cleaning'!CH$117)*100</f>
        <v>0</v>
      </c>
      <c r="CI96">
        <f>('For cleaning'!CI96/'For cleaning'!CI$117)*100</f>
        <v>0</v>
      </c>
      <c r="CJ96">
        <f>('For cleaning'!CJ96/'For cleaning'!CJ$117)*100</f>
        <v>0</v>
      </c>
      <c r="CK96">
        <f>('For cleaning'!CK96/'For cleaning'!CK$117)*100</f>
        <v>0</v>
      </c>
      <c r="CL96">
        <f>('For cleaning'!CL96/'For cleaning'!CL$117)*100</f>
        <v>0.1103448275862069</v>
      </c>
      <c r="CM96">
        <f>('For cleaning'!CM96/'For cleaning'!CM$117)*100</f>
        <v>0</v>
      </c>
      <c r="CN96">
        <f>('For cleaning'!CN96/'For cleaning'!CN$117)*100</f>
        <v>0</v>
      </c>
      <c r="CO96">
        <f>('For cleaning'!CO96/'For cleaning'!CO$117)*100</f>
        <v>1.0219201880333146E-2</v>
      </c>
      <c r="CP96">
        <f>('For cleaning'!CP96/'For cleaning'!CP$117)*100</f>
        <v>2.8567347521782603E-2</v>
      </c>
      <c r="CQ96">
        <f>('For cleaning'!CQ96/'For cleaning'!CQ$117)*100</f>
        <v>0</v>
      </c>
      <c r="CR96">
        <f>('For cleaning'!CR96/'For cleaning'!CR$117)*100</f>
        <v>0</v>
      </c>
      <c r="CS96">
        <f>('For cleaning'!CS96/'For cleaning'!CS$117)*100</f>
        <v>0</v>
      </c>
    </row>
    <row r="97" spans="1:97" x14ac:dyDescent="0.3">
      <c r="A97" t="s">
        <v>145</v>
      </c>
      <c r="B97">
        <f>('For cleaning'!B97/'For cleaning'!B$117)*100</f>
        <v>0</v>
      </c>
      <c r="C97">
        <f>('For cleaning'!C97/'For cleaning'!C$117)*100</f>
        <v>5.8706117177409886E-3</v>
      </c>
      <c r="D97">
        <f>('For cleaning'!D97/'For cleaning'!D$117)*100</f>
        <v>0</v>
      </c>
      <c r="E97">
        <f>('For cleaning'!E97/'For cleaning'!E$117)*100</f>
        <v>0</v>
      </c>
      <c r="F97">
        <f>('For cleaning'!F97/'For cleaning'!F$117)*100</f>
        <v>0</v>
      </c>
      <c r="G97">
        <f>('For cleaning'!G97/'For cleaning'!G$117)*100</f>
        <v>0</v>
      </c>
      <c r="H97">
        <f>('For cleaning'!H97/'For cleaning'!H$117)*100</f>
        <v>0</v>
      </c>
      <c r="I97">
        <f>('For cleaning'!I97/'For cleaning'!I$117)*100</f>
        <v>1.6533298062297468E-3</v>
      </c>
      <c r="J97">
        <f>('For cleaning'!J97/'For cleaning'!J$117)*100</f>
        <v>0</v>
      </c>
      <c r="K97">
        <f>('For cleaning'!K97/'For cleaning'!K$117)*100</f>
        <v>0</v>
      </c>
      <c r="L97">
        <f>('For cleaning'!L97/'For cleaning'!L$117)*100</f>
        <v>0</v>
      </c>
      <c r="M97">
        <f>('For cleaning'!M97/'For cleaning'!M$117)*100</f>
        <v>0</v>
      </c>
      <c r="N97">
        <f>('For cleaning'!N97/'For cleaning'!N$117)*100</f>
        <v>3.6841911358361269E-3</v>
      </c>
      <c r="O97">
        <f>('For cleaning'!O97/'For cleaning'!O$117)*100</f>
        <v>1.1523392486748099E-2</v>
      </c>
      <c r="P97">
        <f>('For cleaning'!P97/'For cleaning'!P$117)*100</f>
        <v>0</v>
      </c>
      <c r="Q97">
        <f>('For cleaning'!Q97/'For cleaning'!Q$117)*100</f>
        <v>0</v>
      </c>
      <c r="R97">
        <f>('For cleaning'!R97/'For cleaning'!R$117)*100</f>
        <v>6.183909467565394E-3</v>
      </c>
      <c r="S97">
        <f>('For cleaning'!S97/'For cleaning'!S$117)*100</f>
        <v>0</v>
      </c>
      <c r="T97">
        <f>('For cleaning'!T97/'For cleaning'!T$117)*100</f>
        <v>0</v>
      </c>
      <c r="U97">
        <f>('For cleaning'!U97/'For cleaning'!U$117)*100</f>
        <v>0</v>
      </c>
      <c r="V97">
        <f>('For cleaning'!V97/'For cleaning'!V$117)*100</f>
        <v>0</v>
      </c>
      <c r="W97">
        <f>('For cleaning'!W97/'For cleaning'!W$117)*100</f>
        <v>0</v>
      </c>
      <c r="X97">
        <f>('For cleaning'!X97/'For cleaning'!X$117)*100</f>
        <v>0</v>
      </c>
      <c r="Y97">
        <f>('For cleaning'!Y97/'For cleaning'!Y$117)*100</f>
        <v>0</v>
      </c>
      <c r="Z97">
        <f>('For cleaning'!Z97/'For cleaning'!Z$117)*100</f>
        <v>0</v>
      </c>
      <c r="AA97">
        <f>('For cleaning'!AA97/'For cleaning'!AA$117)*100</f>
        <v>0</v>
      </c>
      <c r="AB97">
        <f>('For cleaning'!AB97/'For cleaning'!AB$117)*100</f>
        <v>2.6022014624372219E-3</v>
      </c>
      <c r="AC97">
        <f>('For cleaning'!AC97/'For cleaning'!AC$117)*100</f>
        <v>0</v>
      </c>
      <c r="AD97">
        <f>('For cleaning'!AD97/'For cleaning'!AD$117)*100</f>
        <v>0</v>
      </c>
      <c r="AE97">
        <f>('For cleaning'!AE97/'For cleaning'!AE$117)*100</f>
        <v>5.2609017575308829E-2</v>
      </c>
      <c r="AF97">
        <f>('For cleaning'!AF97/'For cleaning'!AF$117)*100</f>
        <v>3.832063642912982E-2</v>
      </c>
      <c r="AG97">
        <f>('For cleaning'!AG97/'For cleaning'!AG$117)*100</f>
        <v>3.002933635166663E-2</v>
      </c>
      <c r="AH97">
        <f>('For cleaning'!AH97/'For cleaning'!AH$117)*100</f>
        <v>3.1429651290008151</v>
      </c>
      <c r="AI97">
        <f>('For cleaning'!AI97/'For cleaning'!AI$117)*100</f>
        <v>2.5290844714213456E-2</v>
      </c>
      <c r="AJ97">
        <f>('For cleaning'!AJ97/'For cleaning'!AJ$117)*100</f>
        <v>0</v>
      </c>
      <c r="AK97">
        <f>('For cleaning'!AK97/'For cleaning'!AK$117)*100</f>
        <v>0</v>
      </c>
      <c r="AL97">
        <f>('For cleaning'!AL97/'For cleaning'!AL$117)*100</f>
        <v>0</v>
      </c>
      <c r="AM97">
        <f>('For cleaning'!AM97/'For cleaning'!AM$117)*100</f>
        <v>6.7540186410914487E-3</v>
      </c>
      <c r="AN97">
        <f>('For cleaning'!AN97/'For cleaning'!AN$117)*100</f>
        <v>0</v>
      </c>
      <c r="AO97">
        <f>('For cleaning'!AO97/'For cleaning'!AO$117)*100</f>
        <v>0</v>
      </c>
      <c r="AP97">
        <f>('For cleaning'!AP97/'For cleaning'!AP$117)*100</f>
        <v>0</v>
      </c>
      <c r="AQ97">
        <f>('For cleaning'!AQ97/'For cleaning'!AQ$117)*100</f>
        <v>0</v>
      </c>
      <c r="AR97">
        <f>('For cleaning'!AR97/'For cleaning'!AR$117)*100</f>
        <v>0</v>
      </c>
      <c r="AS97">
        <f>('For cleaning'!AS97/'For cleaning'!AS$117)*100</f>
        <v>0</v>
      </c>
      <c r="AT97">
        <f>('For cleaning'!AT97/'For cleaning'!AT$117)*100</f>
        <v>3.0852770578797977E-3</v>
      </c>
      <c r="AU97">
        <f>('For cleaning'!AU97/'For cleaning'!AU$117)*100</f>
        <v>0</v>
      </c>
      <c r="AV97">
        <f>('For cleaning'!AV97/'For cleaning'!AV$117)*100</f>
        <v>0</v>
      </c>
      <c r="AW97">
        <f>('For cleaning'!AW97/'For cleaning'!AW$117)*100</f>
        <v>0</v>
      </c>
      <c r="AX97">
        <f>('For cleaning'!AX97/'For cleaning'!AX$117)*100</f>
        <v>1.8861874493087123E-3</v>
      </c>
      <c r="AY97">
        <f>('For cleaning'!AY97/'For cleaning'!AY$117)*100</f>
        <v>0</v>
      </c>
      <c r="AZ97">
        <f>('For cleaning'!AZ97/'For cleaning'!AZ$117)*100</f>
        <v>0</v>
      </c>
      <c r="BA97">
        <f>('For cleaning'!BA97/'For cleaning'!BA$117)*100</f>
        <v>1.1664528169835531E-2</v>
      </c>
      <c r="BB97">
        <f>('For cleaning'!BB97/'For cleaning'!BB$117)*100</f>
        <v>0</v>
      </c>
      <c r="BC97">
        <f>('For cleaning'!BC97/'For cleaning'!BC$117)*100</f>
        <v>0</v>
      </c>
      <c r="BD97">
        <f>('For cleaning'!BD97/'For cleaning'!BD$117)*100</f>
        <v>0</v>
      </c>
      <c r="BE97">
        <f>('For cleaning'!BE97/'For cleaning'!BE$117)*100</f>
        <v>0</v>
      </c>
      <c r="BF97">
        <f>('For cleaning'!BF97/'For cleaning'!BF$117)*100</f>
        <v>0</v>
      </c>
      <c r="BG97">
        <f>('For cleaning'!BG97/'For cleaning'!BG$117)*100</f>
        <v>0</v>
      </c>
      <c r="BH97">
        <f>('For cleaning'!BH97/'For cleaning'!BH$117)*100</f>
        <v>0</v>
      </c>
      <c r="BI97">
        <f>('For cleaning'!BI97/'For cleaning'!BI$117)*100</f>
        <v>0</v>
      </c>
      <c r="BJ97">
        <f>('For cleaning'!BJ97/'For cleaning'!BJ$117)*100</f>
        <v>0</v>
      </c>
      <c r="BK97">
        <f>('For cleaning'!BK97/'For cleaning'!BK$117)*100</f>
        <v>0</v>
      </c>
      <c r="BL97">
        <f>('For cleaning'!BL97/'For cleaning'!BL$117)*100</f>
        <v>0</v>
      </c>
      <c r="BM97">
        <f>('For cleaning'!BM97/'For cleaning'!BM$117)*100</f>
        <v>0</v>
      </c>
      <c r="BN97">
        <f>('For cleaning'!BN97/'For cleaning'!BN$117)*100</f>
        <v>0.37765851719340088</v>
      </c>
      <c r="BO97">
        <f>('For cleaning'!BO97/'For cleaning'!BO$117)*100</f>
        <v>0.14710689767898005</v>
      </c>
      <c r="BP97">
        <f>('For cleaning'!BP97/'For cleaning'!BP$117)*100</f>
        <v>0</v>
      </c>
      <c r="BQ97">
        <f>('For cleaning'!BQ97/'For cleaning'!BQ$117)*100</f>
        <v>0</v>
      </c>
      <c r="BR97">
        <f>('For cleaning'!BR97/'For cleaning'!BR$117)*100</f>
        <v>0</v>
      </c>
      <c r="BS97">
        <f>('For cleaning'!BS97/'For cleaning'!BS$117)*100</f>
        <v>0</v>
      </c>
      <c r="BT97">
        <f>('For cleaning'!BT97/'For cleaning'!BT$117)*100</f>
        <v>0</v>
      </c>
      <c r="BU97">
        <f>('For cleaning'!BU97/'For cleaning'!BU$117)*100</f>
        <v>0</v>
      </c>
      <c r="BV97">
        <f>('For cleaning'!BV97/'For cleaning'!BV$117)*100</f>
        <v>0</v>
      </c>
      <c r="BW97">
        <f>('For cleaning'!BW97/'For cleaning'!BW$117)*100</f>
        <v>0</v>
      </c>
      <c r="BX97">
        <f>('For cleaning'!BX97/'For cleaning'!BX$117)*100</f>
        <v>0</v>
      </c>
      <c r="BY97">
        <f>('For cleaning'!BY97/'For cleaning'!BY$117)*100</f>
        <v>0</v>
      </c>
      <c r="BZ97">
        <f>('For cleaning'!BZ97/'For cleaning'!BZ$117)*100</f>
        <v>0</v>
      </c>
      <c r="CA97">
        <f>('For cleaning'!CA97/'For cleaning'!CA$117)*100</f>
        <v>0</v>
      </c>
      <c r="CB97">
        <f>('For cleaning'!CB97/'For cleaning'!CB$117)*100</f>
        <v>0</v>
      </c>
      <c r="CC97">
        <f>('For cleaning'!CC97/'For cleaning'!CC$117)*100</f>
        <v>0</v>
      </c>
      <c r="CD97">
        <f>('For cleaning'!CD97/'For cleaning'!CD$117)*100</f>
        <v>0</v>
      </c>
      <c r="CE97">
        <f>('For cleaning'!CE97/'For cleaning'!CE$117)*100</f>
        <v>0</v>
      </c>
      <c r="CF97">
        <f>('For cleaning'!CF97/'For cleaning'!CF$117)*100</f>
        <v>0</v>
      </c>
      <c r="CG97">
        <f>('For cleaning'!CG97/'For cleaning'!CG$117)*100</f>
        <v>5.0505050505050504E-2</v>
      </c>
      <c r="CH97">
        <f>('For cleaning'!CH97/'For cleaning'!CH$117)*100</f>
        <v>0</v>
      </c>
      <c r="CI97">
        <f>('For cleaning'!CI97/'For cleaning'!CI$117)*100</f>
        <v>0</v>
      </c>
      <c r="CJ97">
        <f>('For cleaning'!CJ97/'For cleaning'!CJ$117)*100</f>
        <v>0</v>
      </c>
      <c r="CK97">
        <f>('For cleaning'!CK97/'For cleaning'!CK$117)*100</f>
        <v>0</v>
      </c>
      <c r="CL97">
        <f>('For cleaning'!CL97/'For cleaning'!CL$117)*100</f>
        <v>0.19310344827586207</v>
      </c>
      <c r="CM97">
        <f>('For cleaning'!CM97/'For cleaning'!CM$117)*100</f>
        <v>0</v>
      </c>
      <c r="CN97">
        <f>('For cleaning'!CN97/'For cleaning'!CN$117)*100</f>
        <v>0</v>
      </c>
      <c r="CO97">
        <f>('For cleaning'!CO97/'For cleaning'!CO$117)*100</f>
        <v>5.1096009401665728E-3</v>
      </c>
      <c r="CP97">
        <f>('For cleaning'!CP97/'For cleaning'!CP$117)*100</f>
        <v>1.7854592201114128E-2</v>
      </c>
      <c r="CQ97">
        <f>('For cleaning'!CQ97/'For cleaning'!CQ$117)*100</f>
        <v>0</v>
      </c>
      <c r="CR97">
        <f>('For cleaning'!CR97/'For cleaning'!CR$117)*100</f>
        <v>0</v>
      </c>
      <c r="CS97">
        <f>('For cleaning'!CS97/'For cleaning'!CS$117)*100</f>
        <v>0</v>
      </c>
    </row>
    <row r="98" spans="1:97" x14ac:dyDescent="0.3">
      <c r="A98" t="s">
        <v>146</v>
      </c>
      <c r="B98">
        <f>('For cleaning'!B98/'For cleaning'!B$117)*100</f>
        <v>6.350262044747133</v>
      </c>
      <c r="C98">
        <f>('For cleaning'!C98/'For cleaning'!C$117)*100</f>
        <v>0</v>
      </c>
      <c r="D98">
        <f>('For cleaning'!D98/'For cleaning'!D$117)*100</f>
        <v>0</v>
      </c>
      <c r="E98">
        <f>('For cleaning'!E98/'For cleaning'!E$117)*100</f>
        <v>0</v>
      </c>
      <c r="F98">
        <f>('For cleaning'!F98/'For cleaning'!F$117)*100</f>
        <v>0</v>
      </c>
      <c r="G98">
        <f>('For cleaning'!G98/'For cleaning'!G$117)*100</f>
        <v>0</v>
      </c>
      <c r="H98">
        <f>('For cleaning'!H98/'For cleaning'!H$117)*100</f>
        <v>0</v>
      </c>
      <c r="I98">
        <f>('For cleaning'!I98/'For cleaning'!I$117)*100</f>
        <v>1.6533298062297468E-3</v>
      </c>
      <c r="J98">
        <f>('For cleaning'!J98/'For cleaning'!J$117)*100</f>
        <v>0</v>
      </c>
      <c r="K98">
        <f>('For cleaning'!K98/'For cleaning'!K$117)*100</f>
        <v>0</v>
      </c>
      <c r="L98">
        <f>('For cleaning'!L98/'For cleaning'!L$117)*100</f>
        <v>0</v>
      </c>
      <c r="M98">
        <f>('For cleaning'!M98/'For cleaning'!M$117)*100</f>
        <v>3.3209351753453772E-3</v>
      </c>
      <c r="N98">
        <f>('For cleaning'!N98/'For cleaning'!N$117)*100</f>
        <v>7.3683822716722538E-3</v>
      </c>
      <c r="O98">
        <f>('For cleaning'!O98/'For cleaning'!O$117)*100</f>
        <v>0</v>
      </c>
      <c r="P98">
        <f>('For cleaning'!P98/'For cleaning'!P$117)*100</f>
        <v>0</v>
      </c>
      <c r="Q98">
        <f>('For cleaning'!Q98/'For cleaning'!Q$117)*100</f>
        <v>0</v>
      </c>
      <c r="R98">
        <f>('For cleaning'!R98/'For cleaning'!R$117)*100</f>
        <v>0</v>
      </c>
      <c r="S98">
        <f>('For cleaning'!S98/'For cleaning'!S$117)*100</f>
        <v>0</v>
      </c>
      <c r="T98">
        <f>('For cleaning'!T98/'For cleaning'!T$117)*100</f>
        <v>0</v>
      </c>
      <c r="U98">
        <f>('For cleaning'!U98/'For cleaning'!U$117)*100</f>
        <v>0</v>
      </c>
      <c r="V98">
        <f>('For cleaning'!V98/'For cleaning'!V$117)*100</f>
        <v>0</v>
      </c>
      <c r="W98">
        <f>('For cleaning'!W98/'For cleaning'!W$117)*100</f>
        <v>0</v>
      </c>
      <c r="X98">
        <f>('For cleaning'!X98/'For cleaning'!X$117)*100</f>
        <v>0</v>
      </c>
      <c r="Y98">
        <f>('For cleaning'!Y98/'For cleaning'!Y$117)*100</f>
        <v>0</v>
      </c>
      <c r="Z98">
        <f>('For cleaning'!Z98/'For cleaning'!Z$117)*100</f>
        <v>0</v>
      </c>
      <c r="AA98">
        <f>('For cleaning'!AA98/'For cleaning'!AA$117)*100</f>
        <v>0</v>
      </c>
      <c r="AB98">
        <f>('For cleaning'!AB98/'For cleaning'!AB$117)*100</f>
        <v>0</v>
      </c>
      <c r="AC98">
        <f>('For cleaning'!AC98/'For cleaning'!AC$117)*100</f>
        <v>0</v>
      </c>
      <c r="AD98">
        <f>('For cleaning'!AD98/'For cleaning'!AD$117)*100</f>
        <v>0</v>
      </c>
      <c r="AE98">
        <f>('For cleaning'!AE98/'For cleaning'!AE$117)*100</f>
        <v>5.8454463972565374E-3</v>
      </c>
      <c r="AF98">
        <f>('For cleaning'!AF98/'For cleaning'!AF$117)*100</f>
        <v>0</v>
      </c>
      <c r="AG98">
        <f>('For cleaning'!AG98/'For cleaning'!AG$117)*100</f>
        <v>0</v>
      </c>
      <c r="AH98">
        <f>('For cleaning'!AH98/'For cleaning'!AH$117)*100</f>
        <v>3.9784368721529316E-3</v>
      </c>
      <c r="AI98">
        <f>('For cleaning'!AI98/'For cleaning'!AI$117)*100</f>
        <v>0</v>
      </c>
      <c r="AJ98">
        <f>('For cleaning'!AJ98/'For cleaning'!AJ$117)*100</f>
        <v>0</v>
      </c>
      <c r="AK98">
        <f>('For cleaning'!AK98/'For cleaning'!AK$117)*100</f>
        <v>0</v>
      </c>
      <c r="AL98">
        <f>('For cleaning'!AL98/'For cleaning'!AL$117)*100</f>
        <v>0</v>
      </c>
      <c r="AM98">
        <f>('For cleaning'!AM98/'For cleaning'!AM$117)*100</f>
        <v>6.7540186410914487E-3</v>
      </c>
      <c r="AN98">
        <f>('For cleaning'!AN98/'For cleaning'!AN$117)*100</f>
        <v>0</v>
      </c>
      <c r="AO98">
        <f>('For cleaning'!AO98/'For cleaning'!AO$117)*100</f>
        <v>5.810575246949448E-3</v>
      </c>
      <c r="AP98">
        <f>('For cleaning'!AP98/'For cleaning'!AP$117)*100</f>
        <v>0</v>
      </c>
      <c r="AQ98">
        <f>('For cleaning'!AQ98/'For cleaning'!AQ$117)*100</f>
        <v>0</v>
      </c>
      <c r="AR98">
        <f>('For cleaning'!AR98/'For cleaning'!AR$117)*100</f>
        <v>2.3739435951001804E-3</v>
      </c>
      <c r="AS98">
        <f>('For cleaning'!AS98/'For cleaning'!AS$117)*100</f>
        <v>0</v>
      </c>
      <c r="AT98">
        <f>('For cleaning'!AT98/'For cleaning'!AT$117)*100</f>
        <v>3.0852770578797977E-3</v>
      </c>
      <c r="AU98">
        <f>('For cleaning'!AU98/'For cleaning'!AU$117)*100</f>
        <v>0</v>
      </c>
      <c r="AV98">
        <f>('For cleaning'!AV98/'For cleaning'!AV$117)*100</f>
        <v>0</v>
      </c>
      <c r="AW98">
        <f>('For cleaning'!AW98/'For cleaning'!AW$117)*100</f>
        <v>2.4024601191620218E-3</v>
      </c>
      <c r="AX98">
        <f>('For cleaning'!AX98/'For cleaning'!AX$117)*100</f>
        <v>3.7723748986174246E-3</v>
      </c>
      <c r="AY98">
        <f>('For cleaning'!AY98/'For cleaning'!AY$117)*100</f>
        <v>0</v>
      </c>
      <c r="AZ98">
        <f>('For cleaning'!AZ98/'For cleaning'!AZ$117)*100</f>
        <v>0</v>
      </c>
      <c r="BA98">
        <f>('For cleaning'!BA98/'For cleaning'!BA$117)*100</f>
        <v>2.3329056339671063E-2</v>
      </c>
      <c r="BB98">
        <f>('For cleaning'!BB98/'For cleaning'!BB$117)*100</f>
        <v>0.36714089031665903</v>
      </c>
      <c r="BC98">
        <f>('For cleaning'!BC98/'For cleaning'!BC$117)*100</f>
        <v>2.327475852438031E-2</v>
      </c>
      <c r="BD98">
        <f>('For cleaning'!BD98/'For cleaning'!BD$117)*100</f>
        <v>0</v>
      </c>
      <c r="BE98">
        <f>('For cleaning'!BE98/'For cleaning'!BE$117)*100</f>
        <v>0</v>
      </c>
      <c r="BF98">
        <f>('For cleaning'!BF98/'For cleaning'!BF$117)*100</f>
        <v>1.2074643249176729</v>
      </c>
      <c r="BG98">
        <f>('For cleaning'!BG98/'For cleaning'!BG$117)*100</f>
        <v>0.66564260112647211</v>
      </c>
      <c r="BH98">
        <f>('For cleaning'!BH98/'For cleaning'!BH$117)*100</f>
        <v>0.92592592592592582</v>
      </c>
      <c r="BI98">
        <f>('For cleaning'!BI98/'For cleaning'!BI$117)*100</f>
        <v>0</v>
      </c>
      <c r="BJ98">
        <f>('For cleaning'!BJ98/'For cleaning'!BJ$117)*100</f>
        <v>0</v>
      </c>
      <c r="BK98">
        <f>('For cleaning'!BK98/'For cleaning'!BK$117)*100</f>
        <v>0</v>
      </c>
      <c r="BL98">
        <f>('For cleaning'!BL98/'For cleaning'!BL$117)*100</f>
        <v>0</v>
      </c>
      <c r="BM98">
        <f>('For cleaning'!BM98/'For cleaning'!BM$117)*100</f>
        <v>0</v>
      </c>
      <c r="BN98">
        <f>('For cleaning'!BN98/'For cleaning'!BN$117)*100</f>
        <v>0</v>
      </c>
      <c r="BO98">
        <f>('For cleaning'!BO98/'For cleaning'!BO$117)*100</f>
        <v>0</v>
      </c>
      <c r="BP98">
        <f>('For cleaning'!BP98/'For cleaning'!BP$117)*100</f>
        <v>0</v>
      </c>
      <c r="BQ98">
        <f>('For cleaning'!BQ98/'For cleaning'!BQ$117)*100</f>
        <v>0</v>
      </c>
      <c r="BR98">
        <f>('For cleaning'!BR98/'For cleaning'!BR$117)*100</f>
        <v>0</v>
      </c>
      <c r="BS98">
        <f>('For cleaning'!BS98/'For cleaning'!BS$117)*100</f>
        <v>0</v>
      </c>
      <c r="BT98">
        <f>('For cleaning'!BT98/'For cleaning'!BT$117)*100</f>
        <v>0</v>
      </c>
      <c r="BU98">
        <f>('For cleaning'!BU98/'For cleaning'!BU$117)*100</f>
        <v>0</v>
      </c>
      <c r="BV98">
        <f>('For cleaning'!BV98/'For cleaning'!BV$117)*100</f>
        <v>0</v>
      </c>
      <c r="BW98">
        <f>('For cleaning'!BW98/'For cleaning'!BW$117)*100</f>
        <v>0</v>
      </c>
      <c r="BX98">
        <f>('For cleaning'!BX98/'For cleaning'!BX$117)*100</f>
        <v>0</v>
      </c>
      <c r="BY98">
        <f>('For cleaning'!BY98/'For cleaning'!BY$117)*100</f>
        <v>0</v>
      </c>
      <c r="BZ98">
        <f>('For cleaning'!BZ98/'For cleaning'!BZ$117)*100</f>
        <v>6.0532687651331719E-2</v>
      </c>
      <c r="CA98">
        <f>('For cleaning'!CA98/'For cleaning'!CA$117)*100</f>
        <v>0</v>
      </c>
      <c r="CB98">
        <f>('For cleaning'!CB98/'For cleaning'!CB$117)*100</f>
        <v>0</v>
      </c>
      <c r="CC98">
        <f>('For cleaning'!CC98/'For cleaning'!CC$117)*100</f>
        <v>0</v>
      </c>
      <c r="CD98">
        <f>('For cleaning'!CD98/'For cleaning'!CD$117)*100</f>
        <v>0</v>
      </c>
      <c r="CE98">
        <f>('For cleaning'!CE98/'For cleaning'!CE$117)*100</f>
        <v>0</v>
      </c>
      <c r="CF98">
        <f>('For cleaning'!CF98/'For cleaning'!CF$117)*100</f>
        <v>0</v>
      </c>
      <c r="CG98">
        <f>('For cleaning'!CG98/'For cleaning'!CG$117)*100</f>
        <v>5.0505050505050504E-2</v>
      </c>
      <c r="CH98">
        <f>('For cleaning'!CH98/'For cleaning'!CH$117)*100</f>
        <v>9.6711798839458421E-2</v>
      </c>
      <c r="CI98">
        <f>('For cleaning'!CI98/'For cleaning'!CI$117)*100</f>
        <v>0</v>
      </c>
      <c r="CJ98">
        <f>('For cleaning'!CJ98/'For cleaning'!CJ$117)*100</f>
        <v>0</v>
      </c>
      <c r="CK98">
        <f>('For cleaning'!CK98/'For cleaning'!CK$117)*100</f>
        <v>0</v>
      </c>
      <c r="CL98">
        <f>('For cleaning'!CL98/'For cleaning'!CL$117)*100</f>
        <v>5.5172413793103448E-2</v>
      </c>
      <c r="CM98">
        <f>('For cleaning'!CM98/'For cleaning'!CM$117)*100</f>
        <v>0</v>
      </c>
      <c r="CN98">
        <f>('For cleaning'!CN98/'For cleaning'!CN$117)*100</f>
        <v>6.0735575300866047E-2</v>
      </c>
      <c r="CO98">
        <f>('For cleaning'!CO98/'For cleaning'!CO$117)*100</f>
        <v>9.3352409176843292</v>
      </c>
      <c r="CP98">
        <f>('For cleaning'!CP98/'For cleaning'!CP$117)*100</f>
        <v>1.7854592201114127E-3</v>
      </c>
      <c r="CQ98">
        <f>('For cleaning'!CQ98/'For cleaning'!CQ$117)*100</f>
        <v>7.7236530215463284E-2</v>
      </c>
      <c r="CR98">
        <f>('For cleaning'!CR98/'For cleaning'!CR$117)*100</f>
        <v>0</v>
      </c>
      <c r="CS98">
        <f>('For cleaning'!CS98/'For cleaning'!CS$117)*100</f>
        <v>1.6412276382734285E-2</v>
      </c>
    </row>
    <row r="99" spans="1:97" x14ac:dyDescent="0.3">
      <c r="A99" t="s">
        <v>147</v>
      </c>
      <c r="B99">
        <f>('For cleaning'!B99/'For cleaning'!B$117)*100</f>
        <v>7.4543084412993164</v>
      </c>
      <c r="C99">
        <f>('For cleaning'!C99/'For cleaning'!C$117)*100</f>
        <v>0</v>
      </c>
      <c r="D99">
        <f>('For cleaning'!D99/'For cleaning'!D$117)*100</f>
        <v>0</v>
      </c>
      <c r="E99">
        <f>('For cleaning'!E99/'For cleaning'!E$117)*100</f>
        <v>0</v>
      </c>
      <c r="F99">
        <f>('For cleaning'!F99/'For cleaning'!F$117)*100</f>
        <v>0</v>
      </c>
      <c r="G99">
        <f>('For cleaning'!G99/'For cleaning'!G$117)*100</f>
        <v>0</v>
      </c>
      <c r="H99">
        <f>('For cleaning'!H99/'For cleaning'!H$117)*100</f>
        <v>0</v>
      </c>
      <c r="I99">
        <f>('For cleaning'!I99/'For cleaning'!I$117)*100</f>
        <v>0</v>
      </c>
      <c r="J99">
        <f>('For cleaning'!J99/'For cleaning'!J$117)*100</f>
        <v>0</v>
      </c>
      <c r="K99">
        <f>('For cleaning'!K99/'For cleaning'!K$117)*100</f>
        <v>2.5635767022149304E-3</v>
      </c>
      <c r="L99">
        <f>('For cleaning'!L99/'For cleaning'!L$117)*100</f>
        <v>0</v>
      </c>
      <c r="M99">
        <f>('For cleaning'!M99/'For cleaning'!M$117)*100</f>
        <v>1.9925611052072262E-2</v>
      </c>
      <c r="N99">
        <f>('For cleaning'!N99/'For cleaning'!N$117)*100</f>
        <v>0</v>
      </c>
      <c r="O99">
        <f>('For cleaning'!O99/'For cleaning'!O$117)*100</f>
        <v>0</v>
      </c>
      <c r="P99">
        <f>('For cleaning'!P99/'For cleaning'!P$117)*100</f>
        <v>0</v>
      </c>
      <c r="Q99">
        <f>('For cleaning'!Q99/'For cleaning'!Q$117)*100</f>
        <v>0</v>
      </c>
      <c r="R99">
        <f>('For cleaning'!R99/'For cleaning'!R$117)*100</f>
        <v>0</v>
      </c>
      <c r="S99">
        <f>('For cleaning'!S99/'For cleaning'!S$117)*100</f>
        <v>0</v>
      </c>
      <c r="T99">
        <f>('For cleaning'!T99/'For cleaning'!T$117)*100</f>
        <v>0</v>
      </c>
      <c r="U99">
        <f>('For cleaning'!U99/'For cleaning'!U$117)*100</f>
        <v>0</v>
      </c>
      <c r="V99">
        <f>('For cleaning'!V99/'For cleaning'!V$117)*100</f>
        <v>0</v>
      </c>
      <c r="W99">
        <f>('For cleaning'!W99/'For cleaning'!W$117)*100</f>
        <v>0</v>
      </c>
      <c r="X99">
        <f>('For cleaning'!X99/'For cleaning'!X$117)*100</f>
        <v>0</v>
      </c>
      <c r="Y99">
        <f>('For cleaning'!Y99/'For cleaning'!Y$117)*100</f>
        <v>0</v>
      </c>
      <c r="Z99">
        <f>('For cleaning'!Z99/'For cleaning'!Z$117)*100</f>
        <v>2.5216865039338313E-3</v>
      </c>
      <c r="AA99">
        <f>('For cleaning'!AA99/'For cleaning'!AA$117)*100</f>
        <v>0</v>
      </c>
      <c r="AB99">
        <f>('For cleaning'!AB99/'For cleaning'!AB$117)*100</f>
        <v>0</v>
      </c>
      <c r="AC99">
        <f>('For cleaning'!AC99/'For cleaning'!AC$117)*100</f>
        <v>0</v>
      </c>
      <c r="AD99">
        <f>('For cleaning'!AD99/'For cleaning'!AD$117)*100</f>
        <v>0</v>
      </c>
      <c r="AE99">
        <f>('For cleaning'!AE99/'For cleaning'!AE$117)*100</f>
        <v>3.8969642648376914E-3</v>
      </c>
      <c r="AF99">
        <f>('For cleaning'!AF99/'For cleaning'!AF$117)*100</f>
        <v>1.5328254571651927E-3</v>
      </c>
      <c r="AG99">
        <f>('For cleaning'!AG99/'For cleaning'!AG$117)*100</f>
        <v>0</v>
      </c>
      <c r="AH99">
        <f>('For cleaning'!AH99/'For cleaning'!AH$117)*100</f>
        <v>0</v>
      </c>
      <c r="AI99">
        <f>('For cleaning'!AI99/'For cleaning'!AI$117)*100</f>
        <v>0</v>
      </c>
      <c r="AJ99">
        <f>('For cleaning'!AJ99/'For cleaning'!AJ$117)*100</f>
        <v>0</v>
      </c>
      <c r="AK99">
        <f>('For cleaning'!AK99/'For cleaning'!AK$117)*100</f>
        <v>0</v>
      </c>
      <c r="AL99">
        <f>('For cleaning'!AL99/'For cleaning'!AL$117)*100</f>
        <v>0</v>
      </c>
      <c r="AM99">
        <f>('For cleaning'!AM99/'For cleaning'!AM$117)*100</f>
        <v>0</v>
      </c>
      <c r="AN99">
        <f>('For cleaning'!AN99/'For cleaning'!AN$117)*100</f>
        <v>0</v>
      </c>
      <c r="AO99">
        <f>('For cleaning'!AO99/'For cleaning'!AO$117)*100</f>
        <v>0</v>
      </c>
      <c r="AP99">
        <f>('For cleaning'!AP99/'For cleaning'!AP$117)*100</f>
        <v>0</v>
      </c>
      <c r="AQ99">
        <f>('For cleaning'!AQ99/'For cleaning'!AQ$117)*100</f>
        <v>0</v>
      </c>
      <c r="AR99">
        <f>('For cleaning'!AR99/'For cleaning'!AR$117)*100</f>
        <v>0</v>
      </c>
      <c r="AS99">
        <f>('For cleaning'!AS99/'For cleaning'!AS$117)*100</f>
        <v>0</v>
      </c>
      <c r="AT99">
        <f>('For cleaning'!AT99/'For cleaning'!AT$117)*100</f>
        <v>3.0852770578797977E-3</v>
      </c>
      <c r="AU99">
        <f>('For cleaning'!AU99/'For cleaning'!AU$117)*100</f>
        <v>0</v>
      </c>
      <c r="AV99">
        <f>('For cleaning'!AV99/'For cleaning'!AV$117)*100</f>
        <v>0</v>
      </c>
      <c r="AW99">
        <f>('For cleaning'!AW99/'For cleaning'!AW$117)*100</f>
        <v>2.1622141072458197E-2</v>
      </c>
      <c r="AX99">
        <f>('For cleaning'!AX99/'For cleaning'!AX$117)*100</f>
        <v>0</v>
      </c>
      <c r="AY99">
        <f>('For cleaning'!AY99/'For cleaning'!AY$117)*100</f>
        <v>0</v>
      </c>
      <c r="AZ99">
        <f>('For cleaning'!AZ99/'For cleaning'!AZ$117)*100</f>
        <v>0</v>
      </c>
      <c r="BA99">
        <f>('For cleaning'!BA99/'For cleaning'!BA$117)*100</f>
        <v>1.1664528169835531E-2</v>
      </c>
      <c r="BB99">
        <f>('For cleaning'!BB99/'For cleaning'!BB$117)*100</f>
        <v>0.55071133547498852</v>
      </c>
      <c r="BC99">
        <f>('For cleaning'!BC99/'For cleaning'!BC$117)*100</f>
        <v>2.327475852438031E-2</v>
      </c>
      <c r="BD99">
        <f>('For cleaning'!BD99/'For cleaning'!BD$117)*100</f>
        <v>0</v>
      </c>
      <c r="BE99">
        <f>('For cleaning'!BE99/'For cleaning'!BE$117)*100</f>
        <v>0</v>
      </c>
      <c r="BF99">
        <f>('For cleaning'!BF99/'For cleaning'!BF$117)*100</f>
        <v>1.7563117453347969</v>
      </c>
      <c r="BG99">
        <f>('For cleaning'!BG99/'For cleaning'!BG$117)*100</f>
        <v>1.0752688172043012</v>
      </c>
      <c r="BH99">
        <f>('For cleaning'!BH99/'For cleaning'!BH$117)*100</f>
        <v>1.9179894179894179</v>
      </c>
      <c r="BI99">
        <f>('For cleaning'!BI99/'For cleaning'!BI$117)*100</f>
        <v>0</v>
      </c>
      <c r="BJ99">
        <f>('For cleaning'!BJ99/'For cleaning'!BJ$117)*100</f>
        <v>0</v>
      </c>
      <c r="BK99">
        <f>('For cleaning'!BK99/'For cleaning'!BK$117)*100</f>
        <v>0</v>
      </c>
      <c r="BL99">
        <f>('For cleaning'!BL99/'For cleaning'!BL$117)*100</f>
        <v>0</v>
      </c>
      <c r="BM99">
        <f>('For cleaning'!BM99/'For cleaning'!BM$117)*100</f>
        <v>0</v>
      </c>
      <c r="BN99">
        <f>('For cleaning'!BN99/'For cleaning'!BN$117)*100</f>
        <v>0</v>
      </c>
      <c r="BO99">
        <f>('For cleaning'!BO99/'For cleaning'!BO$117)*100</f>
        <v>0</v>
      </c>
      <c r="BP99">
        <f>('For cleaning'!BP99/'For cleaning'!BP$117)*100</f>
        <v>0.21175224986765487</v>
      </c>
      <c r="BQ99">
        <f>('For cleaning'!BQ99/'For cleaning'!BQ$117)*100</f>
        <v>0</v>
      </c>
      <c r="BR99">
        <f>('For cleaning'!BR99/'For cleaning'!BR$117)*100</f>
        <v>0</v>
      </c>
      <c r="BS99">
        <f>('For cleaning'!BS99/'For cleaning'!BS$117)*100</f>
        <v>0</v>
      </c>
      <c r="BT99">
        <f>('For cleaning'!BT99/'For cleaning'!BT$117)*100</f>
        <v>0</v>
      </c>
      <c r="BU99">
        <f>('For cleaning'!BU99/'For cleaning'!BU$117)*100</f>
        <v>0</v>
      </c>
      <c r="BV99">
        <f>('For cleaning'!BV99/'For cleaning'!BV$117)*100</f>
        <v>0</v>
      </c>
      <c r="BW99">
        <f>('For cleaning'!BW99/'For cleaning'!BW$117)*100</f>
        <v>0</v>
      </c>
      <c r="BX99">
        <f>('For cleaning'!BX99/'For cleaning'!BX$117)*100</f>
        <v>0</v>
      </c>
      <c r="BY99">
        <f>('For cleaning'!BY99/'For cleaning'!BY$117)*100</f>
        <v>0</v>
      </c>
      <c r="BZ99">
        <f>('For cleaning'!BZ99/'For cleaning'!BZ$117)*100</f>
        <v>6.0532687651331719E-2</v>
      </c>
      <c r="CA99">
        <f>('For cleaning'!CA99/'For cleaning'!CA$117)*100</f>
        <v>0</v>
      </c>
      <c r="CB99">
        <f>('For cleaning'!CB99/'For cleaning'!CB$117)*100</f>
        <v>0</v>
      </c>
      <c r="CC99">
        <f>('For cleaning'!CC99/'For cleaning'!CC$117)*100</f>
        <v>0</v>
      </c>
      <c r="CD99">
        <f>('For cleaning'!CD99/'For cleaning'!CD$117)*100</f>
        <v>0</v>
      </c>
      <c r="CE99">
        <f>('For cleaning'!CE99/'For cleaning'!CE$117)*100</f>
        <v>0</v>
      </c>
      <c r="CF99">
        <f>('For cleaning'!CF99/'For cleaning'!CF$117)*100</f>
        <v>0</v>
      </c>
      <c r="CG99">
        <f>('For cleaning'!CG99/'For cleaning'!CG$117)*100</f>
        <v>0</v>
      </c>
      <c r="CH99">
        <f>('For cleaning'!CH99/'For cleaning'!CH$117)*100</f>
        <v>0.19342359767891684</v>
      </c>
      <c r="CI99">
        <f>('For cleaning'!CI99/'For cleaning'!CI$117)*100</f>
        <v>0</v>
      </c>
      <c r="CJ99">
        <f>('For cleaning'!CJ99/'For cleaning'!CJ$117)*100</f>
        <v>0</v>
      </c>
      <c r="CK99">
        <f>('For cleaning'!CK99/'For cleaning'!CK$117)*100</f>
        <v>0</v>
      </c>
      <c r="CL99">
        <f>('For cleaning'!CL99/'For cleaning'!CL$117)*100</f>
        <v>0</v>
      </c>
      <c r="CM99">
        <f>('For cleaning'!CM99/'For cleaning'!CM$117)*100</f>
        <v>0</v>
      </c>
      <c r="CN99">
        <f>('For cleaning'!CN99/'For cleaning'!CN$117)*100</f>
        <v>3.8240917782026769E-2</v>
      </c>
      <c r="CO99">
        <f>('For cleaning'!CO99/'For cleaning'!CO$117)*100</f>
        <v>0.15839762914516375</v>
      </c>
      <c r="CP99">
        <f>('For cleaning'!CP99/'For cleaning'!CP$117)*100</f>
        <v>0</v>
      </c>
      <c r="CQ99">
        <f>('For cleaning'!CQ99/'For cleaning'!CQ$117)*100</f>
        <v>0.10919647375289636</v>
      </c>
      <c r="CR99">
        <f>('For cleaning'!CR99/'For cleaning'!CR$117)*100</f>
        <v>0</v>
      </c>
      <c r="CS99">
        <f>('For cleaning'!CS99/'For cleaning'!CS$117)*100</f>
        <v>1.6412276382734285E-2</v>
      </c>
    </row>
    <row r="100" spans="1:97" x14ac:dyDescent="0.3">
      <c r="A100" t="s">
        <v>148</v>
      </c>
      <c r="B100">
        <f>('For cleaning'!B100/'For cleaning'!B$117)*100</f>
        <v>6.6508819069408601E-2</v>
      </c>
      <c r="C100">
        <f>('For cleaning'!C100/'For cleaning'!C$117)*100</f>
        <v>0</v>
      </c>
      <c r="D100">
        <f>('For cleaning'!D100/'For cleaning'!D$117)*100</f>
        <v>0</v>
      </c>
      <c r="E100">
        <f>('For cleaning'!E100/'For cleaning'!E$117)*100</f>
        <v>0</v>
      </c>
      <c r="F100">
        <f>('For cleaning'!F100/'For cleaning'!F$117)*100</f>
        <v>0</v>
      </c>
      <c r="G100">
        <f>('For cleaning'!G100/'For cleaning'!G$117)*100</f>
        <v>0</v>
      </c>
      <c r="H100">
        <f>('For cleaning'!H100/'For cleaning'!H$117)*100</f>
        <v>0</v>
      </c>
      <c r="I100">
        <f>('For cleaning'!I100/'For cleaning'!I$117)*100</f>
        <v>0</v>
      </c>
      <c r="J100">
        <f>('For cleaning'!J100/'For cleaning'!J$117)*100</f>
        <v>0</v>
      </c>
      <c r="K100">
        <f>('For cleaning'!K100/'For cleaning'!K$117)*100</f>
        <v>0</v>
      </c>
      <c r="L100">
        <f>('For cleaning'!L100/'For cleaning'!L$117)*100</f>
        <v>0</v>
      </c>
      <c r="M100">
        <f>('For cleaning'!M100/'For cleaning'!M$117)*100</f>
        <v>0</v>
      </c>
      <c r="N100">
        <f>('For cleaning'!N100/'For cleaning'!N$117)*100</f>
        <v>0</v>
      </c>
      <c r="O100">
        <f>('For cleaning'!O100/'For cleaning'!O$117)*100</f>
        <v>0</v>
      </c>
      <c r="P100">
        <f>('For cleaning'!P100/'For cleaning'!P$117)*100</f>
        <v>0</v>
      </c>
      <c r="Q100">
        <f>('For cleaning'!Q100/'For cleaning'!Q$117)*100</f>
        <v>0</v>
      </c>
      <c r="R100">
        <f>('For cleaning'!R100/'For cleaning'!R$117)*100</f>
        <v>0</v>
      </c>
      <c r="S100">
        <f>('For cleaning'!S100/'For cleaning'!S$117)*100</f>
        <v>0</v>
      </c>
      <c r="T100">
        <f>('For cleaning'!T100/'For cleaning'!T$117)*100</f>
        <v>0</v>
      </c>
      <c r="U100">
        <f>('For cleaning'!U100/'For cleaning'!U$117)*100</f>
        <v>0</v>
      </c>
      <c r="V100">
        <f>('For cleaning'!V100/'For cleaning'!V$117)*100</f>
        <v>0</v>
      </c>
      <c r="W100">
        <f>('For cleaning'!W100/'For cleaning'!W$117)*100</f>
        <v>0</v>
      </c>
      <c r="X100">
        <f>('For cleaning'!X100/'For cleaning'!X$117)*100</f>
        <v>0</v>
      </c>
      <c r="Y100">
        <f>('For cleaning'!Y100/'For cleaning'!Y$117)*100</f>
        <v>0</v>
      </c>
      <c r="Z100">
        <f>('For cleaning'!Z100/'For cleaning'!Z$117)*100</f>
        <v>0</v>
      </c>
      <c r="AA100">
        <f>('For cleaning'!AA100/'For cleaning'!AA$117)*100</f>
        <v>0</v>
      </c>
      <c r="AB100">
        <f>('For cleaning'!AB100/'For cleaning'!AB$117)*100</f>
        <v>0</v>
      </c>
      <c r="AC100">
        <f>('For cleaning'!AC100/'For cleaning'!AC$117)*100</f>
        <v>0</v>
      </c>
      <c r="AD100">
        <f>('For cleaning'!AD100/'For cleaning'!AD$117)*100</f>
        <v>0</v>
      </c>
      <c r="AE100">
        <f>('For cleaning'!AE100/'For cleaning'!AE$117)*100</f>
        <v>0</v>
      </c>
      <c r="AF100">
        <f>('For cleaning'!AF100/'For cleaning'!AF$117)*100</f>
        <v>0</v>
      </c>
      <c r="AG100">
        <f>('For cleaning'!AG100/'For cleaning'!AG$117)*100</f>
        <v>0</v>
      </c>
      <c r="AH100">
        <f>('For cleaning'!AH100/'For cleaning'!AH$117)*100</f>
        <v>0</v>
      </c>
      <c r="AI100">
        <f>('For cleaning'!AI100/'For cleaning'!AI$117)*100</f>
        <v>0</v>
      </c>
      <c r="AJ100">
        <f>('For cleaning'!AJ100/'For cleaning'!AJ$117)*100</f>
        <v>0</v>
      </c>
      <c r="AK100">
        <f>('For cleaning'!AK100/'For cleaning'!AK$117)*100</f>
        <v>0</v>
      </c>
      <c r="AL100">
        <f>('For cleaning'!AL100/'For cleaning'!AL$117)*100</f>
        <v>0</v>
      </c>
      <c r="AM100">
        <f>('For cleaning'!AM100/'For cleaning'!AM$117)*100</f>
        <v>0</v>
      </c>
      <c r="AN100">
        <f>('For cleaning'!AN100/'For cleaning'!AN$117)*100</f>
        <v>0</v>
      </c>
      <c r="AO100">
        <f>('For cleaning'!AO100/'For cleaning'!AO$117)*100</f>
        <v>0</v>
      </c>
      <c r="AP100">
        <f>('For cleaning'!AP100/'For cleaning'!AP$117)*100</f>
        <v>0</v>
      </c>
      <c r="AQ100">
        <f>('For cleaning'!AQ100/'For cleaning'!AQ$117)*100</f>
        <v>0</v>
      </c>
      <c r="AR100">
        <f>('For cleaning'!AR100/'For cleaning'!AR$117)*100</f>
        <v>0</v>
      </c>
      <c r="AS100">
        <f>('For cleaning'!AS100/'For cleaning'!AS$117)*100</f>
        <v>0</v>
      </c>
      <c r="AT100">
        <f>('For cleaning'!AT100/'For cleaning'!AT$117)*100</f>
        <v>0</v>
      </c>
      <c r="AU100">
        <f>('For cleaning'!AU100/'For cleaning'!AU$117)*100</f>
        <v>0</v>
      </c>
      <c r="AV100">
        <f>('For cleaning'!AV100/'For cleaning'!AV$117)*100</f>
        <v>0</v>
      </c>
      <c r="AW100">
        <f>('For cleaning'!AW100/'For cleaning'!AW$117)*100</f>
        <v>0</v>
      </c>
      <c r="AX100">
        <f>('For cleaning'!AX100/'For cleaning'!AX$117)*100</f>
        <v>0</v>
      </c>
      <c r="AY100">
        <f>('For cleaning'!AY100/'For cleaning'!AY$117)*100</f>
        <v>0</v>
      </c>
      <c r="AZ100">
        <f>('For cleaning'!AZ100/'For cleaning'!AZ$117)*100</f>
        <v>0</v>
      </c>
      <c r="BA100">
        <f>('For cleaning'!BA100/'For cleaning'!BA$117)*100</f>
        <v>0</v>
      </c>
      <c r="BB100">
        <f>('For cleaning'!BB100/'For cleaning'!BB$117)*100</f>
        <v>0</v>
      </c>
      <c r="BC100">
        <f>('For cleaning'!BC100/'For cleaning'!BC$117)*100</f>
        <v>0</v>
      </c>
      <c r="BD100">
        <f>('For cleaning'!BD100/'For cleaning'!BD$117)*100</f>
        <v>0</v>
      </c>
      <c r="BE100">
        <f>('For cleaning'!BE100/'For cleaning'!BE$117)*100</f>
        <v>0</v>
      </c>
      <c r="BF100">
        <f>('For cleaning'!BF100/'For cleaning'!BF$117)*100</f>
        <v>0</v>
      </c>
      <c r="BG100">
        <f>('For cleaning'!BG100/'For cleaning'!BG$117)*100</f>
        <v>0</v>
      </c>
      <c r="BH100">
        <f>('For cleaning'!BH100/'For cleaning'!BH$117)*100</f>
        <v>0</v>
      </c>
      <c r="BI100">
        <f>('For cleaning'!BI100/'For cleaning'!BI$117)*100</f>
        <v>0</v>
      </c>
      <c r="BJ100">
        <f>('For cleaning'!BJ100/'For cleaning'!BJ$117)*100</f>
        <v>0</v>
      </c>
      <c r="BK100">
        <f>('For cleaning'!BK100/'For cleaning'!BK$117)*100</f>
        <v>0</v>
      </c>
      <c r="BL100">
        <f>('For cleaning'!BL100/'For cleaning'!BL$117)*100</f>
        <v>0</v>
      </c>
      <c r="BM100">
        <f>('For cleaning'!BM100/'For cleaning'!BM$117)*100</f>
        <v>0</v>
      </c>
      <c r="BN100">
        <f>('For cleaning'!BN100/'For cleaning'!BN$117)*100</f>
        <v>0</v>
      </c>
      <c r="BO100">
        <f>('For cleaning'!BO100/'For cleaning'!BO$117)*100</f>
        <v>0</v>
      </c>
      <c r="BP100">
        <f>('For cleaning'!BP100/'For cleaning'!BP$117)*100</f>
        <v>0</v>
      </c>
      <c r="BQ100">
        <f>('For cleaning'!BQ100/'For cleaning'!BQ$117)*100</f>
        <v>0</v>
      </c>
      <c r="BR100">
        <f>('For cleaning'!BR100/'For cleaning'!BR$117)*100</f>
        <v>0</v>
      </c>
      <c r="BS100">
        <f>('For cleaning'!BS100/'For cleaning'!BS$117)*100</f>
        <v>0</v>
      </c>
      <c r="BT100">
        <f>('For cleaning'!BT100/'For cleaning'!BT$117)*100</f>
        <v>0</v>
      </c>
      <c r="BU100">
        <f>('For cleaning'!BU100/'For cleaning'!BU$117)*100</f>
        <v>0</v>
      </c>
      <c r="BV100">
        <f>('For cleaning'!BV100/'For cleaning'!BV$117)*100</f>
        <v>0</v>
      </c>
      <c r="BW100">
        <f>('For cleaning'!BW100/'For cleaning'!BW$117)*100</f>
        <v>0</v>
      </c>
      <c r="BX100">
        <f>('For cleaning'!BX100/'For cleaning'!BX$117)*100</f>
        <v>0</v>
      </c>
      <c r="BY100">
        <f>('For cleaning'!BY100/'For cleaning'!BY$117)*100</f>
        <v>0</v>
      </c>
      <c r="BZ100">
        <f>('For cleaning'!BZ100/'For cleaning'!BZ$117)*100</f>
        <v>0</v>
      </c>
      <c r="CA100">
        <f>('For cleaning'!CA100/'For cleaning'!CA$117)*100</f>
        <v>0</v>
      </c>
      <c r="CB100">
        <f>('For cleaning'!CB100/'For cleaning'!CB$117)*100</f>
        <v>0</v>
      </c>
      <c r="CC100">
        <f>('For cleaning'!CC100/'For cleaning'!CC$117)*100</f>
        <v>0</v>
      </c>
      <c r="CD100">
        <f>('For cleaning'!CD100/'For cleaning'!CD$117)*100</f>
        <v>0</v>
      </c>
      <c r="CE100">
        <f>('For cleaning'!CE100/'For cleaning'!CE$117)*100</f>
        <v>0</v>
      </c>
      <c r="CF100">
        <f>('For cleaning'!CF100/'For cleaning'!CF$117)*100</f>
        <v>0</v>
      </c>
      <c r="CG100">
        <f>('For cleaning'!CG100/'For cleaning'!CG$117)*100</f>
        <v>0</v>
      </c>
      <c r="CH100">
        <f>('For cleaning'!CH100/'For cleaning'!CH$117)*100</f>
        <v>0</v>
      </c>
      <c r="CI100">
        <f>('For cleaning'!CI100/'For cleaning'!CI$117)*100</f>
        <v>0</v>
      </c>
      <c r="CJ100">
        <f>('For cleaning'!CJ100/'For cleaning'!CJ$117)*100</f>
        <v>0</v>
      </c>
      <c r="CK100">
        <f>('For cleaning'!CK100/'For cleaning'!CK$117)*100</f>
        <v>0</v>
      </c>
      <c r="CL100">
        <f>('For cleaning'!CL100/'For cleaning'!CL$117)*100</f>
        <v>0</v>
      </c>
      <c r="CM100">
        <f>('For cleaning'!CM100/'For cleaning'!CM$117)*100</f>
        <v>0</v>
      </c>
      <c r="CN100">
        <f>('For cleaning'!CN100/'For cleaning'!CN$117)*100</f>
        <v>0</v>
      </c>
      <c r="CO100">
        <f>('For cleaning'!CO100/'For cleaning'!CO$117)*100</f>
        <v>0</v>
      </c>
      <c r="CP100">
        <f>('For cleaning'!CP100/'For cleaning'!CP$117)*100</f>
        <v>0</v>
      </c>
      <c r="CQ100">
        <f>('For cleaning'!CQ100/'For cleaning'!CQ$117)*100</f>
        <v>0</v>
      </c>
      <c r="CR100">
        <f>('For cleaning'!CR100/'For cleaning'!CR$117)*100</f>
        <v>0</v>
      </c>
      <c r="CS100">
        <f>('For cleaning'!CS100/'For cleaning'!CS$117)*100</f>
        <v>0</v>
      </c>
    </row>
    <row r="101" spans="1:97" x14ac:dyDescent="0.3">
      <c r="A101" t="s">
        <v>149</v>
      </c>
      <c r="B101">
        <f>('For cleaning'!B101/'For cleaning'!B$117)*100</f>
        <v>0</v>
      </c>
      <c r="C101">
        <f>('For cleaning'!C101/'For cleaning'!C$117)*100</f>
        <v>0</v>
      </c>
      <c r="D101">
        <f>('For cleaning'!D101/'For cleaning'!D$117)*100</f>
        <v>0</v>
      </c>
      <c r="E101">
        <f>('For cleaning'!E101/'For cleaning'!E$117)*100</f>
        <v>0</v>
      </c>
      <c r="F101">
        <f>('For cleaning'!F101/'For cleaning'!F$117)*100</f>
        <v>0</v>
      </c>
      <c r="G101">
        <f>('For cleaning'!G101/'For cleaning'!G$117)*100</f>
        <v>3.73399051566409E-3</v>
      </c>
      <c r="H101">
        <f>('For cleaning'!H101/'For cleaning'!H$117)*100</f>
        <v>0</v>
      </c>
      <c r="I101">
        <f>('For cleaning'!I101/'For cleaning'!I$117)*100</f>
        <v>0</v>
      </c>
      <c r="J101">
        <f>('For cleaning'!J101/'For cleaning'!J$117)*100</f>
        <v>0</v>
      </c>
      <c r="K101">
        <f>('For cleaning'!K101/'For cleaning'!K$117)*100</f>
        <v>0</v>
      </c>
      <c r="L101">
        <f>('For cleaning'!L101/'For cleaning'!L$117)*100</f>
        <v>0</v>
      </c>
      <c r="M101">
        <f>('For cleaning'!M101/'For cleaning'!M$117)*100</f>
        <v>0</v>
      </c>
      <c r="N101">
        <f>('For cleaning'!N101/'For cleaning'!N$117)*100</f>
        <v>0</v>
      </c>
      <c r="O101">
        <f>('For cleaning'!O101/'For cleaning'!O$117)*100</f>
        <v>0</v>
      </c>
      <c r="P101">
        <f>('For cleaning'!P101/'For cleaning'!P$117)*100</f>
        <v>0</v>
      </c>
      <c r="Q101">
        <f>('For cleaning'!Q101/'For cleaning'!Q$117)*100</f>
        <v>0</v>
      </c>
      <c r="R101">
        <f>('For cleaning'!R101/'For cleaning'!R$117)*100</f>
        <v>0</v>
      </c>
      <c r="S101">
        <f>('For cleaning'!S101/'For cleaning'!S$117)*100</f>
        <v>0</v>
      </c>
      <c r="T101">
        <f>('For cleaning'!T101/'For cleaning'!T$117)*100</f>
        <v>0</v>
      </c>
      <c r="U101">
        <f>('For cleaning'!U101/'For cleaning'!U$117)*100</f>
        <v>0</v>
      </c>
      <c r="V101">
        <f>('For cleaning'!V101/'For cleaning'!V$117)*100</f>
        <v>0</v>
      </c>
      <c r="W101">
        <f>('For cleaning'!W101/'For cleaning'!W$117)*100</f>
        <v>0</v>
      </c>
      <c r="X101">
        <f>('For cleaning'!X101/'For cleaning'!X$117)*100</f>
        <v>0</v>
      </c>
      <c r="Y101">
        <f>('For cleaning'!Y101/'For cleaning'!Y$117)*100</f>
        <v>0</v>
      </c>
      <c r="Z101">
        <f>('For cleaning'!Z101/'For cleaning'!Z$117)*100</f>
        <v>0</v>
      </c>
      <c r="AA101">
        <f>('For cleaning'!AA101/'For cleaning'!AA$117)*100</f>
        <v>0</v>
      </c>
      <c r="AB101">
        <f>('For cleaning'!AB101/'For cleaning'!AB$117)*100</f>
        <v>0</v>
      </c>
      <c r="AC101">
        <f>('For cleaning'!AC101/'For cleaning'!AC$117)*100</f>
        <v>0</v>
      </c>
      <c r="AD101">
        <f>('For cleaning'!AD101/'For cleaning'!AD$117)*100</f>
        <v>0</v>
      </c>
      <c r="AE101">
        <f>('For cleaning'!AE101/'For cleaning'!AE$117)*100</f>
        <v>0</v>
      </c>
      <c r="AF101">
        <f>('For cleaning'!AF101/'For cleaning'!AF$117)*100</f>
        <v>0</v>
      </c>
      <c r="AG101">
        <f>('For cleaning'!AG101/'For cleaning'!AG$117)*100</f>
        <v>0</v>
      </c>
      <c r="AH101">
        <f>('For cleaning'!AH101/'For cleaning'!AH$117)*100</f>
        <v>0</v>
      </c>
      <c r="AI101">
        <f>('For cleaning'!AI101/'For cleaning'!AI$117)*100</f>
        <v>0</v>
      </c>
      <c r="AJ101">
        <f>('For cleaning'!AJ101/'For cleaning'!AJ$117)*100</f>
        <v>0</v>
      </c>
      <c r="AK101">
        <f>('For cleaning'!AK101/'For cleaning'!AK$117)*100</f>
        <v>0.30780760686277131</v>
      </c>
      <c r="AL101">
        <f>('For cleaning'!AL101/'For cleaning'!AL$117)*100</f>
        <v>0</v>
      </c>
      <c r="AM101">
        <f>('For cleaning'!AM101/'For cleaning'!AM$117)*100</f>
        <v>6.7540186410914487E-3</v>
      </c>
      <c r="AN101">
        <f>('For cleaning'!AN101/'For cleaning'!AN$117)*100</f>
        <v>1.3252054068380597E-2</v>
      </c>
      <c r="AO101">
        <f>('For cleaning'!AO101/'For cleaning'!AO$117)*100</f>
        <v>0</v>
      </c>
      <c r="AP101">
        <f>('For cleaning'!AP101/'For cleaning'!AP$117)*100</f>
        <v>0</v>
      </c>
      <c r="AQ101">
        <f>('For cleaning'!AQ101/'For cleaning'!AQ$117)*100</f>
        <v>0</v>
      </c>
      <c r="AR101">
        <f>('For cleaning'!AR101/'For cleaning'!AR$117)*100</f>
        <v>0</v>
      </c>
      <c r="AS101">
        <f>('For cleaning'!AS101/'For cleaning'!AS$117)*100</f>
        <v>0</v>
      </c>
      <c r="AT101">
        <f>('For cleaning'!AT101/'For cleaning'!AT$117)*100</f>
        <v>0</v>
      </c>
      <c r="AU101">
        <f>('For cleaning'!AU101/'For cleaning'!AU$117)*100</f>
        <v>0</v>
      </c>
      <c r="AV101">
        <f>('For cleaning'!AV101/'For cleaning'!AV$117)*100</f>
        <v>1.4361625736033319E-2</v>
      </c>
      <c r="AW101">
        <f>('For cleaning'!AW101/'For cleaning'!AW$117)*100</f>
        <v>0</v>
      </c>
      <c r="AX101">
        <f>('For cleaning'!AX101/'For cleaning'!AX$117)*100</f>
        <v>0</v>
      </c>
      <c r="AY101">
        <f>('For cleaning'!AY101/'For cleaning'!AY$117)*100</f>
        <v>0</v>
      </c>
      <c r="AZ101">
        <f>('For cleaning'!AZ101/'For cleaning'!AZ$117)*100</f>
        <v>0</v>
      </c>
      <c r="BA101">
        <f>('For cleaning'!BA101/'For cleaning'!BA$117)*100</f>
        <v>1.1664528169835531E-2</v>
      </c>
      <c r="BB101">
        <f>('For cleaning'!BB101/'For cleaning'!BB$117)*100</f>
        <v>0</v>
      </c>
      <c r="BC101">
        <f>('For cleaning'!BC101/'For cleaning'!BC$117)*100</f>
        <v>0</v>
      </c>
      <c r="BD101">
        <f>('For cleaning'!BD101/'For cleaning'!BD$117)*100</f>
        <v>0</v>
      </c>
      <c r="BE101">
        <f>('For cleaning'!BE101/'For cleaning'!BE$117)*100</f>
        <v>0</v>
      </c>
      <c r="BF101">
        <f>('For cleaning'!BF101/'For cleaning'!BF$117)*100</f>
        <v>0</v>
      </c>
      <c r="BG101">
        <f>('For cleaning'!BG101/'For cleaning'!BG$117)*100</f>
        <v>0</v>
      </c>
      <c r="BH101">
        <f>('For cleaning'!BH101/'For cleaning'!BH$117)*100</f>
        <v>0</v>
      </c>
      <c r="BI101">
        <f>('For cleaning'!BI101/'For cleaning'!BI$117)*100</f>
        <v>0</v>
      </c>
      <c r="BJ101">
        <f>('For cleaning'!BJ101/'For cleaning'!BJ$117)*100</f>
        <v>0</v>
      </c>
      <c r="BK101">
        <f>('For cleaning'!BK101/'For cleaning'!BK$117)*100</f>
        <v>0</v>
      </c>
      <c r="BL101">
        <f>('For cleaning'!BL101/'For cleaning'!BL$117)*100</f>
        <v>0</v>
      </c>
      <c r="BM101">
        <f>('For cleaning'!BM101/'For cleaning'!BM$117)*100</f>
        <v>0</v>
      </c>
      <c r="BN101">
        <f>('For cleaning'!BN101/'For cleaning'!BN$117)*100</f>
        <v>0</v>
      </c>
      <c r="BO101">
        <f>('For cleaning'!BO101/'For cleaning'!BO$117)*100</f>
        <v>0</v>
      </c>
      <c r="BP101">
        <f>('For cleaning'!BP101/'For cleaning'!BP$117)*100</f>
        <v>5.2938062466913717E-2</v>
      </c>
      <c r="BQ101">
        <f>('For cleaning'!BQ101/'For cleaning'!BQ$117)*100</f>
        <v>5.1334702258726904E-2</v>
      </c>
      <c r="BR101">
        <f>('For cleaning'!BR101/'For cleaning'!BR$117)*100</f>
        <v>0.26058631921824105</v>
      </c>
      <c r="BS101">
        <f>('For cleaning'!BS101/'For cleaning'!BS$117)*100</f>
        <v>0</v>
      </c>
      <c r="BT101">
        <f>('For cleaning'!BT101/'For cleaning'!BT$117)*100</f>
        <v>0</v>
      </c>
      <c r="BU101">
        <f>('For cleaning'!BU101/'For cleaning'!BU$117)*100</f>
        <v>0</v>
      </c>
      <c r="BV101">
        <f>('For cleaning'!BV101/'For cleaning'!BV$117)*100</f>
        <v>0</v>
      </c>
      <c r="BW101">
        <f>('For cleaning'!BW101/'For cleaning'!BW$117)*100</f>
        <v>0</v>
      </c>
      <c r="BX101">
        <f>('For cleaning'!BX101/'For cleaning'!BX$117)*100</f>
        <v>0</v>
      </c>
      <c r="BY101">
        <f>('For cleaning'!BY101/'For cleaning'!BY$117)*100</f>
        <v>0</v>
      </c>
      <c r="BZ101">
        <f>('For cleaning'!BZ101/'For cleaning'!BZ$117)*100</f>
        <v>0</v>
      </c>
      <c r="CA101">
        <f>('For cleaning'!CA101/'For cleaning'!CA$117)*100</f>
        <v>0</v>
      </c>
      <c r="CB101">
        <f>('For cleaning'!CB101/'For cleaning'!CB$117)*100</f>
        <v>0</v>
      </c>
      <c r="CC101">
        <f>('For cleaning'!CC101/'For cleaning'!CC$117)*100</f>
        <v>0</v>
      </c>
      <c r="CD101">
        <f>('For cleaning'!CD101/'For cleaning'!CD$117)*100</f>
        <v>0</v>
      </c>
      <c r="CE101">
        <f>('For cleaning'!CE101/'For cleaning'!CE$117)*100</f>
        <v>0</v>
      </c>
      <c r="CF101">
        <f>('For cleaning'!CF101/'For cleaning'!CF$117)*100</f>
        <v>0</v>
      </c>
      <c r="CG101">
        <f>('For cleaning'!CG101/'For cleaning'!CG$117)*100</f>
        <v>0</v>
      </c>
      <c r="CH101">
        <f>('For cleaning'!CH101/'For cleaning'!CH$117)*100</f>
        <v>0</v>
      </c>
      <c r="CI101">
        <f>('For cleaning'!CI101/'For cleaning'!CI$117)*100</f>
        <v>0</v>
      </c>
      <c r="CJ101">
        <f>('For cleaning'!CJ101/'For cleaning'!CJ$117)*100</f>
        <v>0</v>
      </c>
      <c r="CK101">
        <f>('For cleaning'!CK101/'For cleaning'!CK$117)*100</f>
        <v>0</v>
      </c>
      <c r="CL101">
        <f>('For cleaning'!CL101/'For cleaning'!CL$117)*100</f>
        <v>0</v>
      </c>
      <c r="CM101">
        <f>('For cleaning'!CM101/'For cleaning'!CM$117)*100</f>
        <v>0</v>
      </c>
      <c r="CN101">
        <f>('For cleaning'!CN101/'For cleaning'!CN$117)*100</f>
        <v>0</v>
      </c>
      <c r="CO101">
        <f>('For cleaning'!CO101/'For cleaning'!CO$117)*100</f>
        <v>0</v>
      </c>
      <c r="CP101">
        <f>('For cleaning'!CP101/'For cleaning'!CP$117)*100</f>
        <v>0</v>
      </c>
      <c r="CQ101">
        <f>('For cleaning'!CQ101/'For cleaning'!CQ$117)*100</f>
        <v>0</v>
      </c>
      <c r="CR101">
        <f>('For cleaning'!CR101/'For cleaning'!CR$117)*100</f>
        <v>0</v>
      </c>
      <c r="CS101">
        <f>('For cleaning'!CS101/'For cleaning'!CS$117)*100</f>
        <v>0</v>
      </c>
    </row>
    <row r="102" spans="1:97" x14ac:dyDescent="0.3">
      <c r="A102" t="s">
        <v>150</v>
      </c>
      <c r="B102">
        <f>('For cleaning'!B102/'For cleaning'!B$117)*100</f>
        <v>0</v>
      </c>
      <c r="C102">
        <f>('For cleaning'!C102/'For cleaning'!C$117)*100</f>
        <v>0</v>
      </c>
      <c r="D102">
        <f>('For cleaning'!D102/'For cleaning'!D$117)*100</f>
        <v>0</v>
      </c>
      <c r="E102">
        <f>('For cleaning'!E102/'For cleaning'!E$117)*100</f>
        <v>0</v>
      </c>
      <c r="F102">
        <f>('For cleaning'!F102/'For cleaning'!F$117)*100</f>
        <v>0</v>
      </c>
      <c r="G102">
        <f>('For cleaning'!G102/'For cleaning'!G$117)*100</f>
        <v>0</v>
      </c>
      <c r="H102">
        <f>('For cleaning'!H102/'For cleaning'!H$117)*100</f>
        <v>0</v>
      </c>
      <c r="I102">
        <f>('For cleaning'!I102/'For cleaning'!I$117)*100</f>
        <v>0</v>
      </c>
      <c r="J102">
        <f>('For cleaning'!J102/'For cleaning'!J$117)*100</f>
        <v>0</v>
      </c>
      <c r="K102">
        <f>('For cleaning'!K102/'For cleaning'!K$117)*100</f>
        <v>8.4598031173092697E-2</v>
      </c>
      <c r="L102">
        <f>('For cleaning'!L102/'For cleaning'!L$117)*100</f>
        <v>0</v>
      </c>
      <c r="M102">
        <f>('For cleaning'!M102/'For cleaning'!M$117)*100</f>
        <v>0</v>
      </c>
      <c r="N102">
        <f>('For cleaning'!N102/'For cleaning'!N$117)*100</f>
        <v>0</v>
      </c>
      <c r="O102">
        <f>('For cleaning'!O102/'For cleaning'!O$117)*100</f>
        <v>0</v>
      </c>
      <c r="P102">
        <f>('For cleaning'!P102/'For cleaning'!P$117)*100</f>
        <v>0</v>
      </c>
      <c r="Q102">
        <f>('For cleaning'!Q102/'For cleaning'!Q$117)*100</f>
        <v>0</v>
      </c>
      <c r="R102">
        <f>('For cleaning'!R102/'For cleaning'!R$117)*100</f>
        <v>0</v>
      </c>
      <c r="S102">
        <f>('For cleaning'!S102/'For cleaning'!S$117)*100</f>
        <v>0</v>
      </c>
      <c r="T102">
        <f>('For cleaning'!T102/'For cleaning'!T$117)*100</f>
        <v>0</v>
      </c>
      <c r="U102">
        <f>('For cleaning'!U102/'For cleaning'!U$117)*100</f>
        <v>0</v>
      </c>
      <c r="V102">
        <f>('For cleaning'!V102/'For cleaning'!V$117)*100</f>
        <v>0</v>
      </c>
      <c r="W102">
        <f>('For cleaning'!W102/'For cleaning'!W$117)*100</f>
        <v>0</v>
      </c>
      <c r="X102">
        <f>('For cleaning'!X102/'For cleaning'!X$117)*100</f>
        <v>0</v>
      </c>
      <c r="Y102">
        <f>('For cleaning'!Y102/'For cleaning'!Y$117)*100</f>
        <v>2.7531523594515723E-3</v>
      </c>
      <c r="Z102">
        <f>('For cleaning'!Z102/'For cleaning'!Z$117)*100</f>
        <v>0</v>
      </c>
      <c r="AA102">
        <f>('For cleaning'!AA102/'For cleaning'!AA$117)*100</f>
        <v>0</v>
      </c>
      <c r="AB102">
        <f>('For cleaning'!AB102/'For cleaning'!AB$117)*100</f>
        <v>0</v>
      </c>
      <c r="AC102">
        <f>('For cleaning'!AC102/'For cleaning'!AC$117)*100</f>
        <v>0</v>
      </c>
      <c r="AD102">
        <f>('For cleaning'!AD102/'For cleaning'!AD$117)*100</f>
        <v>0</v>
      </c>
      <c r="AE102">
        <f>('For cleaning'!AE102/'For cleaning'!AE$117)*100</f>
        <v>0</v>
      </c>
      <c r="AF102">
        <f>('For cleaning'!AF102/'For cleaning'!AF$117)*100</f>
        <v>0</v>
      </c>
      <c r="AG102">
        <f>('For cleaning'!AG102/'For cleaning'!AG$117)*100</f>
        <v>0</v>
      </c>
      <c r="AH102">
        <f>('For cleaning'!AH102/'For cleaning'!AH$117)*100</f>
        <v>0</v>
      </c>
      <c r="AI102">
        <f>('For cleaning'!AI102/'For cleaning'!AI$117)*100</f>
        <v>0</v>
      </c>
      <c r="AJ102">
        <f>('For cleaning'!AJ102/'For cleaning'!AJ$117)*100</f>
        <v>0</v>
      </c>
      <c r="AK102">
        <f>('For cleaning'!AK102/'For cleaning'!AK$117)*100</f>
        <v>0</v>
      </c>
      <c r="AL102">
        <f>('For cleaning'!AL102/'For cleaning'!AL$117)*100</f>
        <v>0</v>
      </c>
      <c r="AM102">
        <f>('For cleaning'!AM102/'For cleaning'!AM$117)*100</f>
        <v>0</v>
      </c>
      <c r="AN102">
        <f>('For cleaning'!AN102/'For cleaning'!AN$117)*100</f>
        <v>0</v>
      </c>
      <c r="AO102">
        <f>('For cleaning'!AO102/'For cleaning'!AO$117)*100</f>
        <v>0</v>
      </c>
      <c r="AP102">
        <f>('For cleaning'!AP102/'For cleaning'!AP$117)*100</f>
        <v>0</v>
      </c>
      <c r="AQ102">
        <f>('For cleaning'!AQ102/'For cleaning'!AQ$117)*100</f>
        <v>0</v>
      </c>
      <c r="AR102">
        <f>('For cleaning'!AR102/'For cleaning'!AR$117)*100</f>
        <v>0</v>
      </c>
      <c r="AS102">
        <f>('For cleaning'!AS102/'For cleaning'!AS$117)*100</f>
        <v>0</v>
      </c>
      <c r="AT102">
        <f>('For cleaning'!AT102/'For cleaning'!AT$117)*100</f>
        <v>0</v>
      </c>
      <c r="AU102">
        <f>('For cleaning'!AU102/'For cleaning'!AU$117)*100</f>
        <v>0</v>
      </c>
      <c r="AV102">
        <f>('For cleaning'!AV102/'For cleaning'!AV$117)*100</f>
        <v>0</v>
      </c>
      <c r="AW102">
        <f>('For cleaning'!AW102/'For cleaning'!AW$117)*100</f>
        <v>0</v>
      </c>
      <c r="AX102">
        <f>('For cleaning'!AX102/'For cleaning'!AX$117)*100</f>
        <v>0</v>
      </c>
      <c r="AY102">
        <f>('For cleaning'!AY102/'For cleaning'!AY$117)*100</f>
        <v>0</v>
      </c>
      <c r="AZ102">
        <f>('For cleaning'!AZ102/'For cleaning'!AZ$117)*100</f>
        <v>0</v>
      </c>
      <c r="BA102">
        <f>('For cleaning'!BA102/'For cleaning'!BA$117)*100</f>
        <v>1.1664528169835531E-2</v>
      </c>
      <c r="BB102">
        <f>('For cleaning'!BB102/'For cleaning'!BB$117)*100</f>
        <v>0</v>
      </c>
      <c r="BC102">
        <f>('For cleaning'!BC102/'For cleaning'!BC$117)*100</f>
        <v>0</v>
      </c>
      <c r="BD102">
        <f>('For cleaning'!BD102/'For cleaning'!BD$117)*100</f>
        <v>0</v>
      </c>
      <c r="BE102">
        <f>('For cleaning'!BE102/'For cleaning'!BE$117)*100</f>
        <v>0</v>
      </c>
      <c r="BF102">
        <f>('For cleaning'!BF102/'For cleaning'!BF$117)*100</f>
        <v>0</v>
      </c>
      <c r="BG102">
        <f>('For cleaning'!BG102/'For cleaning'!BG$117)*100</f>
        <v>0</v>
      </c>
      <c r="BH102">
        <f>('For cleaning'!BH102/'For cleaning'!BH$117)*100</f>
        <v>0</v>
      </c>
      <c r="BI102">
        <f>('For cleaning'!BI102/'For cleaning'!BI$117)*100</f>
        <v>0</v>
      </c>
      <c r="BJ102">
        <f>('For cleaning'!BJ102/'For cleaning'!BJ$117)*100</f>
        <v>0</v>
      </c>
      <c r="BK102">
        <f>('For cleaning'!BK102/'For cleaning'!BK$117)*100</f>
        <v>0</v>
      </c>
      <c r="BL102">
        <f>('For cleaning'!BL102/'For cleaning'!BL$117)*100</f>
        <v>0</v>
      </c>
      <c r="BM102">
        <f>('For cleaning'!BM102/'For cleaning'!BM$117)*100</f>
        <v>0</v>
      </c>
      <c r="BN102">
        <f>('For cleaning'!BN102/'For cleaning'!BN$117)*100</f>
        <v>0</v>
      </c>
      <c r="BO102">
        <f>('For cleaning'!BO102/'For cleaning'!BO$117)*100</f>
        <v>1.6345210853220007E-2</v>
      </c>
      <c r="BP102">
        <f>('For cleaning'!BP102/'For cleaning'!BP$117)*100</f>
        <v>0</v>
      </c>
      <c r="BQ102">
        <f>('For cleaning'!BQ102/'For cleaning'!BQ$117)*100</f>
        <v>0</v>
      </c>
      <c r="BR102">
        <f>('For cleaning'!BR102/'For cleaning'!BR$117)*100</f>
        <v>0</v>
      </c>
      <c r="BS102">
        <f>('For cleaning'!BS102/'For cleaning'!BS$117)*100</f>
        <v>0</v>
      </c>
      <c r="BT102">
        <f>('For cleaning'!BT102/'For cleaning'!BT$117)*100</f>
        <v>0</v>
      </c>
      <c r="BU102">
        <f>('For cleaning'!BU102/'For cleaning'!BU$117)*100</f>
        <v>0</v>
      </c>
      <c r="BV102">
        <f>('For cleaning'!BV102/'For cleaning'!BV$117)*100</f>
        <v>0</v>
      </c>
      <c r="BW102">
        <f>('For cleaning'!BW102/'For cleaning'!BW$117)*100</f>
        <v>0</v>
      </c>
      <c r="BX102">
        <f>('For cleaning'!BX102/'For cleaning'!BX$117)*100</f>
        <v>0</v>
      </c>
      <c r="BY102">
        <f>('For cleaning'!BY102/'For cleaning'!BY$117)*100</f>
        <v>0</v>
      </c>
      <c r="BZ102">
        <f>('For cleaning'!BZ102/'For cleaning'!BZ$117)*100</f>
        <v>0</v>
      </c>
      <c r="CA102">
        <f>('For cleaning'!CA102/'For cleaning'!CA$117)*100</f>
        <v>0</v>
      </c>
      <c r="CB102">
        <f>('For cleaning'!CB102/'For cleaning'!CB$117)*100</f>
        <v>0</v>
      </c>
      <c r="CC102">
        <f>('For cleaning'!CC102/'For cleaning'!CC$117)*100</f>
        <v>0</v>
      </c>
      <c r="CD102">
        <f>('For cleaning'!CD102/'For cleaning'!CD$117)*100</f>
        <v>0</v>
      </c>
      <c r="CE102">
        <f>('For cleaning'!CE102/'For cleaning'!CE$117)*100</f>
        <v>0</v>
      </c>
      <c r="CF102">
        <f>('For cleaning'!CF102/'For cleaning'!CF$117)*100</f>
        <v>0</v>
      </c>
      <c r="CG102">
        <f>('For cleaning'!CG102/'For cleaning'!CG$117)*100</f>
        <v>0</v>
      </c>
      <c r="CH102">
        <f>('For cleaning'!CH102/'For cleaning'!CH$117)*100</f>
        <v>0</v>
      </c>
      <c r="CI102">
        <f>('For cleaning'!CI102/'For cleaning'!CI$117)*100</f>
        <v>0</v>
      </c>
      <c r="CJ102">
        <f>('For cleaning'!CJ102/'For cleaning'!CJ$117)*100</f>
        <v>0</v>
      </c>
      <c r="CK102">
        <f>('For cleaning'!CK102/'For cleaning'!CK$117)*100</f>
        <v>0</v>
      </c>
      <c r="CL102">
        <f>('For cleaning'!CL102/'For cleaning'!CL$117)*100</f>
        <v>0</v>
      </c>
      <c r="CM102">
        <f>('For cleaning'!CM102/'For cleaning'!CM$117)*100</f>
        <v>0</v>
      </c>
      <c r="CN102">
        <f>('For cleaning'!CN102/'For cleaning'!CN$117)*100</f>
        <v>0</v>
      </c>
      <c r="CO102">
        <f>('For cleaning'!CO102/'For cleaning'!CO$117)*100</f>
        <v>0</v>
      </c>
      <c r="CP102">
        <f>('For cleaning'!CP102/'For cleaning'!CP$117)*100</f>
        <v>1.2498214540779888E-2</v>
      </c>
      <c r="CQ102">
        <f>('For cleaning'!CQ102/'For cleaning'!CQ$117)*100</f>
        <v>0</v>
      </c>
      <c r="CR102">
        <f>('For cleaning'!CR102/'For cleaning'!CR$117)*100</f>
        <v>0</v>
      </c>
      <c r="CS102">
        <f>('For cleaning'!CS102/'For cleaning'!CS$117)*100</f>
        <v>0</v>
      </c>
    </row>
    <row r="103" spans="1:97" x14ac:dyDescent="0.3">
      <c r="A103" t="s">
        <v>151</v>
      </c>
      <c r="B103">
        <f>('For cleaning'!B103/'For cleaning'!B$117)*100</f>
        <v>5.2249328260927399</v>
      </c>
      <c r="C103">
        <f>('For cleaning'!C103/'For cleaning'!C$117)*100</f>
        <v>0</v>
      </c>
      <c r="D103">
        <f>('For cleaning'!D103/'For cleaning'!D$117)*100</f>
        <v>0</v>
      </c>
      <c r="E103">
        <f>('For cleaning'!E103/'For cleaning'!E$117)*100</f>
        <v>0</v>
      </c>
      <c r="F103">
        <f>('For cleaning'!F103/'For cleaning'!F$117)*100</f>
        <v>0</v>
      </c>
      <c r="G103">
        <f>('For cleaning'!G103/'For cleaning'!G$117)*100</f>
        <v>0</v>
      </c>
      <c r="H103">
        <f>('For cleaning'!H103/'For cleaning'!H$117)*100</f>
        <v>0</v>
      </c>
      <c r="I103">
        <f>('For cleaning'!I103/'For cleaning'!I$117)*100</f>
        <v>0</v>
      </c>
      <c r="J103">
        <f>('For cleaning'!J103/'For cleaning'!J$117)*100</f>
        <v>0</v>
      </c>
      <c r="K103">
        <f>('For cleaning'!K103/'For cleaning'!K$117)*100</f>
        <v>0</v>
      </c>
      <c r="L103">
        <f>('For cleaning'!L103/'For cleaning'!L$117)*100</f>
        <v>0</v>
      </c>
      <c r="M103">
        <f>('For cleaning'!M103/'For cleaning'!M$117)*100</f>
        <v>3.3209351753453772E-3</v>
      </c>
      <c r="N103">
        <f>('For cleaning'!N103/'For cleaning'!N$117)*100</f>
        <v>0</v>
      </c>
      <c r="O103">
        <f>('For cleaning'!O103/'For cleaning'!O$117)*100</f>
        <v>0</v>
      </c>
      <c r="P103">
        <f>('For cleaning'!P103/'For cleaning'!P$117)*100</f>
        <v>0</v>
      </c>
      <c r="Q103">
        <f>('For cleaning'!Q103/'For cleaning'!Q$117)*100</f>
        <v>0</v>
      </c>
      <c r="R103">
        <f>('For cleaning'!R103/'For cleaning'!R$117)*100</f>
        <v>0</v>
      </c>
      <c r="S103">
        <f>('For cleaning'!S103/'For cleaning'!S$117)*100</f>
        <v>0</v>
      </c>
      <c r="T103">
        <f>('For cleaning'!T103/'For cleaning'!T$117)*100</f>
        <v>0</v>
      </c>
      <c r="U103">
        <f>('For cleaning'!U103/'For cleaning'!U$117)*100</f>
        <v>0</v>
      </c>
      <c r="V103">
        <f>('For cleaning'!V103/'For cleaning'!V$117)*100</f>
        <v>0</v>
      </c>
      <c r="W103">
        <f>('For cleaning'!W103/'For cleaning'!W$117)*100</f>
        <v>0</v>
      </c>
      <c r="X103">
        <f>('For cleaning'!X103/'For cleaning'!X$117)*100</f>
        <v>0</v>
      </c>
      <c r="Y103">
        <f>('For cleaning'!Y103/'For cleaning'!Y$117)*100</f>
        <v>0</v>
      </c>
      <c r="Z103">
        <f>('For cleaning'!Z103/'For cleaning'!Z$117)*100</f>
        <v>2.5216865039338313E-3</v>
      </c>
      <c r="AA103">
        <f>('For cleaning'!AA103/'For cleaning'!AA$117)*100</f>
        <v>0</v>
      </c>
      <c r="AB103">
        <f>('For cleaning'!AB103/'For cleaning'!AB$117)*100</f>
        <v>0</v>
      </c>
      <c r="AC103">
        <f>('For cleaning'!AC103/'For cleaning'!AC$117)*100</f>
        <v>0</v>
      </c>
      <c r="AD103">
        <f>('For cleaning'!AD103/'For cleaning'!AD$117)*100</f>
        <v>0</v>
      </c>
      <c r="AE103">
        <f>('For cleaning'!AE103/'For cleaning'!AE$117)*100</f>
        <v>3.8969642648376914E-3</v>
      </c>
      <c r="AF103">
        <f>('For cleaning'!AF103/'For cleaning'!AF$117)*100</f>
        <v>0</v>
      </c>
      <c r="AG103">
        <f>('For cleaning'!AG103/'For cleaning'!AG$117)*100</f>
        <v>0</v>
      </c>
      <c r="AH103">
        <f>('For cleaning'!AH103/'For cleaning'!AH$117)*100</f>
        <v>0</v>
      </c>
      <c r="AI103">
        <f>('For cleaning'!AI103/'For cleaning'!AI$117)*100</f>
        <v>0</v>
      </c>
      <c r="AJ103">
        <f>('For cleaning'!AJ103/'For cleaning'!AJ$117)*100</f>
        <v>0</v>
      </c>
      <c r="AK103">
        <f>('For cleaning'!AK103/'For cleaning'!AK$117)*100</f>
        <v>0</v>
      </c>
      <c r="AL103">
        <f>('For cleaning'!AL103/'For cleaning'!AL$117)*100</f>
        <v>0</v>
      </c>
      <c r="AM103">
        <f>('For cleaning'!AM103/'For cleaning'!AM$117)*100</f>
        <v>0</v>
      </c>
      <c r="AN103">
        <f>('For cleaning'!AN103/'For cleaning'!AN$117)*100</f>
        <v>0</v>
      </c>
      <c r="AO103">
        <f>('For cleaning'!AO103/'For cleaning'!AO$117)*100</f>
        <v>0</v>
      </c>
      <c r="AP103">
        <f>('For cleaning'!AP103/'For cleaning'!AP$117)*100</f>
        <v>0</v>
      </c>
      <c r="AQ103">
        <f>('For cleaning'!AQ103/'For cleaning'!AQ$117)*100</f>
        <v>0</v>
      </c>
      <c r="AR103">
        <f>('For cleaning'!AR103/'For cleaning'!AR$117)*100</f>
        <v>2.3739435951001804E-3</v>
      </c>
      <c r="AS103">
        <f>('For cleaning'!AS103/'For cleaning'!AS$117)*100</f>
        <v>0</v>
      </c>
      <c r="AT103">
        <f>('For cleaning'!AT103/'For cleaning'!AT$117)*100</f>
        <v>0</v>
      </c>
      <c r="AU103">
        <f>('For cleaning'!AU103/'For cleaning'!AU$117)*100</f>
        <v>0</v>
      </c>
      <c r="AV103">
        <f>('For cleaning'!AV103/'For cleaning'!AV$117)*100</f>
        <v>0</v>
      </c>
      <c r="AW103">
        <f>('For cleaning'!AW103/'For cleaning'!AW$117)*100</f>
        <v>4.8049202383240435E-3</v>
      </c>
      <c r="AX103">
        <f>('For cleaning'!AX103/'For cleaning'!AX$117)*100</f>
        <v>0</v>
      </c>
      <c r="AY103">
        <f>('For cleaning'!AY103/'For cleaning'!AY$117)*100</f>
        <v>0</v>
      </c>
      <c r="AZ103">
        <f>('For cleaning'!AZ103/'For cleaning'!AZ$117)*100</f>
        <v>0</v>
      </c>
      <c r="BA103">
        <f>('For cleaning'!BA103/'For cleaning'!BA$117)*100</f>
        <v>1.1664528169835531E-2</v>
      </c>
      <c r="BB103">
        <f>('For cleaning'!BB103/'For cleaning'!BB$117)*100</f>
        <v>0.41303350160624142</v>
      </c>
      <c r="BC103">
        <f>('For cleaning'!BC103/'For cleaning'!BC$117)*100</f>
        <v>0</v>
      </c>
      <c r="BD103">
        <f>('For cleaning'!BD103/'For cleaning'!BD$117)*100</f>
        <v>0</v>
      </c>
      <c r="BE103">
        <f>('For cleaning'!BE103/'For cleaning'!BE$117)*100</f>
        <v>0</v>
      </c>
      <c r="BF103">
        <f>('For cleaning'!BF103/'For cleaning'!BF$117)*100</f>
        <v>0.98792535675082327</v>
      </c>
      <c r="BG103">
        <f>('For cleaning'!BG103/'For cleaning'!BG$117)*100</f>
        <v>0.81925243215565802</v>
      </c>
      <c r="BH103">
        <f>('For cleaning'!BH103/'For cleaning'!BH$117)*100</f>
        <v>0.66137566137566139</v>
      </c>
      <c r="BI103">
        <f>('For cleaning'!BI103/'For cleaning'!BI$117)*100</f>
        <v>0</v>
      </c>
      <c r="BJ103">
        <f>('For cleaning'!BJ103/'For cleaning'!BJ$117)*100</f>
        <v>0</v>
      </c>
      <c r="BK103">
        <f>('For cleaning'!BK103/'For cleaning'!BK$117)*100</f>
        <v>0</v>
      </c>
      <c r="BL103">
        <f>('For cleaning'!BL103/'For cleaning'!BL$117)*100</f>
        <v>0</v>
      </c>
      <c r="BM103">
        <f>('For cleaning'!BM103/'For cleaning'!BM$117)*100</f>
        <v>0</v>
      </c>
      <c r="BN103">
        <f>('For cleaning'!BN103/'For cleaning'!BN$117)*100</f>
        <v>0</v>
      </c>
      <c r="BO103">
        <f>('For cleaning'!BO103/'For cleaning'!BO$117)*100</f>
        <v>0</v>
      </c>
      <c r="BP103">
        <f>('For cleaning'!BP103/'For cleaning'!BP$117)*100</f>
        <v>5.2938062466913717E-2</v>
      </c>
      <c r="BQ103">
        <f>('For cleaning'!BQ103/'For cleaning'!BQ$117)*100</f>
        <v>0</v>
      </c>
      <c r="BR103">
        <f>('For cleaning'!BR103/'For cleaning'!BR$117)*100</f>
        <v>0</v>
      </c>
      <c r="BS103">
        <f>('For cleaning'!BS103/'For cleaning'!BS$117)*100</f>
        <v>0</v>
      </c>
      <c r="BT103">
        <f>('For cleaning'!BT103/'For cleaning'!BT$117)*100</f>
        <v>0</v>
      </c>
      <c r="BU103">
        <f>('For cleaning'!BU103/'For cleaning'!BU$117)*100</f>
        <v>0</v>
      </c>
      <c r="BV103">
        <f>('For cleaning'!BV103/'For cleaning'!BV$117)*100</f>
        <v>0</v>
      </c>
      <c r="BW103">
        <f>('For cleaning'!BW103/'For cleaning'!BW$117)*100</f>
        <v>0</v>
      </c>
      <c r="BX103">
        <f>('For cleaning'!BX103/'For cleaning'!BX$117)*100</f>
        <v>0</v>
      </c>
      <c r="BY103">
        <f>('For cleaning'!BY103/'For cleaning'!BY$117)*100</f>
        <v>0</v>
      </c>
      <c r="BZ103">
        <f>('For cleaning'!BZ103/'For cleaning'!BZ$117)*100</f>
        <v>0</v>
      </c>
      <c r="CA103">
        <f>('For cleaning'!CA103/'For cleaning'!CA$117)*100</f>
        <v>0</v>
      </c>
      <c r="CB103">
        <f>('For cleaning'!CB103/'For cleaning'!CB$117)*100</f>
        <v>0</v>
      </c>
      <c r="CC103">
        <f>('For cleaning'!CC103/'For cleaning'!CC$117)*100</f>
        <v>0</v>
      </c>
      <c r="CD103">
        <f>('For cleaning'!CD103/'For cleaning'!CD$117)*100</f>
        <v>0</v>
      </c>
      <c r="CE103">
        <f>('For cleaning'!CE103/'For cleaning'!CE$117)*100</f>
        <v>0</v>
      </c>
      <c r="CF103">
        <f>('For cleaning'!CF103/'For cleaning'!CF$117)*100</f>
        <v>0</v>
      </c>
      <c r="CG103">
        <f>('For cleaning'!CG103/'For cleaning'!CG$117)*100</f>
        <v>0</v>
      </c>
      <c r="CH103">
        <f>('For cleaning'!CH103/'For cleaning'!CH$117)*100</f>
        <v>9.6711798839458421E-2</v>
      </c>
      <c r="CI103">
        <f>('For cleaning'!CI103/'For cleaning'!CI$117)*100</f>
        <v>0</v>
      </c>
      <c r="CJ103">
        <f>('For cleaning'!CJ103/'For cleaning'!CJ$117)*100</f>
        <v>0</v>
      </c>
      <c r="CK103">
        <f>('For cleaning'!CK103/'For cleaning'!CK$117)*100</f>
        <v>0</v>
      </c>
      <c r="CL103">
        <f>('For cleaning'!CL103/'For cleaning'!CL$117)*100</f>
        <v>0</v>
      </c>
      <c r="CM103">
        <f>('For cleaning'!CM103/'For cleaning'!CM$117)*100</f>
        <v>0</v>
      </c>
      <c r="CN103">
        <f>('For cleaning'!CN103/'For cleaning'!CN$117)*100</f>
        <v>2.2494657518839275E-2</v>
      </c>
      <c r="CO103">
        <f>('For cleaning'!CO103/'For cleaning'!CO$117)*100</f>
        <v>6.6424812222165439E-2</v>
      </c>
      <c r="CP103">
        <f>('For cleaning'!CP103/'For cleaning'!CP$117)*100</f>
        <v>0</v>
      </c>
      <c r="CQ103">
        <f>('For cleaning'!CQ103/'For cleaning'!CQ$117)*100</f>
        <v>5.5929901190507898E-2</v>
      </c>
      <c r="CR103">
        <f>('For cleaning'!CR103/'For cleaning'!CR$117)*100</f>
        <v>0</v>
      </c>
      <c r="CS103">
        <f>('For cleaning'!CS103/'For cleaning'!CS$117)*100</f>
        <v>4.9236829148202862E-2</v>
      </c>
    </row>
    <row r="104" spans="1:97" x14ac:dyDescent="0.3">
      <c r="A104" t="s">
        <v>152</v>
      </c>
      <c r="B104">
        <f>('For cleaning'!B104/'For cleaning'!B$117)*100</f>
        <v>0</v>
      </c>
      <c r="C104">
        <f>('For cleaning'!C104/'For cleaning'!C$117)*100</f>
        <v>0</v>
      </c>
      <c r="D104">
        <f>('For cleaning'!D104/'For cleaning'!D$117)*100</f>
        <v>0.10340892882613037</v>
      </c>
      <c r="E104">
        <f>('For cleaning'!E104/'For cleaning'!E$117)*100</f>
        <v>3.0459945172098692E-2</v>
      </c>
      <c r="F104">
        <f>('For cleaning'!F104/'For cleaning'!F$117)*100</f>
        <v>0.4074726337235402</v>
      </c>
      <c r="G104">
        <f>('For cleaning'!G104/'For cleaning'!G$117)*100</f>
        <v>0.24644337403382996</v>
      </c>
      <c r="H104">
        <f>('For cleaning'!H104/'For cleaning'!H$117)*100</f>
        <v>9.4156530427931817E-2</v>
      </c>
      <c r="I104">
        <f>('For cleaning'!I104/'For cleaning'!I$117)*100</f>
        <v>0.14218636333575821</v>
      </c>
      <c r="J104">
        <f>('For cleaning'!J104/'For cleaning'!J$117)*100</f>
        <v>12.899020227560051</v>
      </c>
      <c r="K104">
        <f>('For cleaning'!K104/'For cleaning'!K$117)*100</f>
        <v>0.14612387202625104</v>
      </c>
      <c r="L104">
        <f>('For cleaning'!L104/'For cleaning'!L$117)*100</f>
        <v>0</v>
      </c>
      <c r="M104">
        <f>('For cleaning'!M104/'For cleaning'!M$117)*100</f>
        <v>0</v>
      </c>
      <c r="N104">
        <f>('For cleaning'!N104/'For cleaning'!N$117)*100</f>
        <v>0</v>
      </c>
      <c r="O104">
        <f>('For cleaning'!O104/'For cleaning'!O$117)*100</f>
        <v>1.1523392486748099E-2</v>
      </c>
      <c r="P104">
        <f>('For cleaning'!P104/'For cleaning'!P$117)*100</f>
        <v>0</v>
      </c>
      <c r="Q104">
        <f>('For cleaning'!Q104/'For cleaning'!Q$117)*100</f>
        <v>0</v>
      </c>
      <c r="R104">
        <f>('For cleaning'!R104/'For cleaning'!R$117)*100</f>
        <v>0</v>
      </c>
      <c r="S104">
        <f>('For cleaning'!S104/'For cleaning'!S$117)*100</f>
        <v>1.4747631161744646E-2</v>
      </c>
      <c r="T104">
        <f>('For cleaning'!T104/'For cleaning'!T$117)*100</f>
        <v>0</v>
      </c>
      <c r="U104">
        <f>('For cleaning'!U104/'For cleaning'!U$117)*100</f>
        <v>0</v>
      </c>
      <c r="V104">
        <f>('For cleaning'!V104/'For cleaning'!V$117)*100</f>
        <v>1.7193208682570384E-2</v>
      </c>
      <c r="W104">
        <f>('For cleaning'!W104/'For cleaning'!W$117)*100</f>
        <v>0</v>
      </c>
      <c r="X104">
        <f>('For cleaning'!X104/'For cleaning'!X$117)*100</f>
        <v>5.185185185185185E-2</v>
      </c>
      <c r="Y104">
        <f>('For cleaning'!Y104/'For cleaning'!Y$117)*100</f>
        <v>0</v>
      </c>
      <c r="Z104">
        <f>('For cleaning'!Z104/'For cleaning'!Z$117)*100</f>
        <v>0</v>
      </c>
      <c r="AA104">
        <f>('For cleaning'!AA104/'For cleaning'!AA$117)*100</f>
        <v>0</v>
      </c>
      <c r="AB104">
        <f>('For cleaning'!AB104/'For cleaning'!AB$117)*100</f>
        <v>0</v>
      </c>
      <c r="AC104">
        <f>('For cleaning'!AC104/'For cleaning'!AC$117)*100</f>
        <v>0</v>
      </c>
      <c r="AD104">
        <f>('For cleaning'!AD104/'For cleaning'!AD$117)*100</f>
        <v>0</v>
      </c>
      <c r="AE104">
        <f>('For cleaning'!AE104/'For cleaning'!AE$117)*100</f>
        <v>0</v>
      </c>
      <c r="AF104">
        <f>('For cleaning'!AF104/'For cleaning'!AF$117)*100</f>
        <v>0</v>
      </c>
      <c r="AG104">
        <f>('For cleaning'!AG104/'For cleaning'!AG$117)*100</f>
        <v>0</v>
      </c>
      <c r="AH104">
        <f>('For cleaning'!AH104/'For cleaning'!AH$117)*100</f>
        <v>0</v>
      </c>
      <c r="AI104">
        <f>('For cleaning'!AI104/'For cleaning'!AI$117)*100</f>
        <v>0</v>
      </c>
      <c r="AJ104">
        <f>('For cleaning'!AJ104/'For cleaning'!AJ$117)*100</f>
        <v>0</v>
      </c>
      <c r="AK104">
        <f>('For cleaning'!AK104/'For cleaning'!AK$117)*100</f>
        <v>0</v>
      </c>
      <c r="AL104">
        <f>('For cleaning'!AL104/'For cleaning'!AL$117)*100</f>
        <v>0</v>
      </c>
      <c r="AM104">
        <f>('For cleaning'!AM104/'For cleaning'!AM$117)*100</f>
        <v>0</v>
      </c>
      <c r="AN104">
        <f>('For cleaning'!AN104/'For cleaning'!AN$117)*100</f>
        <v>0</v>
      </c>
      <c r="AO104">
        <f>('For cleaning'!AO104/'For cleaning'!AO$117)*100</f>
        <v>0</v>
      </c>
      <c r="AP104">
        <f>('For cleaning'!AP104/'For cleaning'!AP$117)*100</f>
        <v>0</v>
      </c>
      <c r="AQ104">
        <f>('For cleaning'!AQ104/'For cleaning'!AQ$117)*100</f>
        <v>0</v>
      </c>
      <c r="AR104">
        <f>('For cleaning'!AR104/'For cleaning'!AR$117)*100</f>
        <v>2.3739435951001804E-3</v>
      </c>
      <c r="AS104">
        <f>('For cleaning'!AS104/'For cleaning'!AS$117)*100</f>
        <v>0</v>
      </c>
      <c r="AT104">
        <f>('For cleaning'!AT104/'For cleaning'!AT$117)*100</f>
        <v>0</v>
      </c>
      <c r="AU104">
        <f>('For cleaning'!AU104/'For cleaning'!AU$117)*100</f>
        <v>2.9403116730373421E-3</v>
      </c>
      <c r="AV104">
        <f>('For cleaning'!AV104/'For cleaning'!AV$117)*100</f>
        <v>0</v>
      </c>
      <c r="AW104">
        <f>('For cleaning'!AW104/'For cleaning'!AW$117)*100</f>
        <v>0</v>
      </c>
      <c r="AX104">
        <f>('For cleaning'!AX104/'For cleaning'!AX$117)*100</f>
        <v>0</v>
      </c>
      <c r="AY104">
        <f>('For cleaning'!AY104/'For cleaning'!AY$117)*100</f>
        <v>9.4735417512518613E-2</v>
      </c>
      <c r="AZ104">
        <f>('For cleaning'!AZ104/'For cleaning'!AZ$117)*100</f>
        <v>0</v>
      </c>
      <c r="BA104">
        <f>('For cleaning'!BA104/'For cleaning'!BA$117)*100</f>
        <v>2.3329056339671063E-2</v>
      </c>
      <c r="BB104">
        <f>('For cleaning'!BB104/'For cleaning'!BB$117)*100</f>
        <v>0</v>
      </c>
      <c r="BC104">
        <f>('For cleaning'!BC104/'For cleaning'!BC$117)*100</f>
        <v>0</v>
      </c>
      <c r="BD104">
        <f>('For cleaning'!BD104/'For cleaning'!BD$117)*100</f>
        <v>0</v>
      </c>
      <c r="BE104">
        <f>('For cleaning'!BE104/'For cleaning'!BE$117)*100</f>
        <v>0.13477088948787064</v>
      </c>
      <c r="BF104">
        <f>('For cleaning'!BF104/'For cleaning'!BF$117)*100</f>
        <v>0</v>
      </c>
      <c r="BG104">
        <f>('For cleaning'!BG104/'For cleaning'!BG$117)*100</f>
        <v>0</v>
      </c>
      <c r="BH104">
        <f>('For cleaning'!BH104/'For cleaning'!BH$117)*100</f>
        <v>0.13227513227513227</v>
      </c>
      <c r="BI104">
        <f>('For cleaning'!BI104/'For cleaning'!BI$117)*100</f>
        <v>0.10030090270812438</v>
      </c>
      <c r="BJ104">
        <f>('For cleaning'!BJ104/'For cleaning'!BJ$117)*100</f>
        <v>0</v>
      </c>
      <c r="BK104">
        <f>('For cleaning'!BK104/'For cleaning'!BK$117)*100</f>
        <v>0</v>
      </c>
      <c r="BL104">
        <f>('For cleaning'!BL104/'For cleaning'!BL$117)*100</f>
        <v>0</v>
      </c>
      <c r="BM104">
        <f>('For cleaning'!BM104/'For cleaning'!BM$117)*100</f>
        <v>0.37300779925398442</v>
      </c>
      <c r="BN104">
        <f>('For cleaning'!BN104/'For cleaning'!BN$117)*100</f>
        <v>0</v>
      </c>
      <c r="BO104">
        <f>('For cleaning'!BO104/'For cleaning'!BO$117)*100</f>
        <v>0</v>
      </c>
      <c r="BP104">
        <f>('For cleaning'!BP104/'For cleaning'!BP$117)*100</f>
        <v>0</v>
      </c>
      <c r="BQ104">
        <f>('For cleaning'!BQ104/'For cleaning'!BQ$117)*100</f>
        <v>0</v>
      </c>
      <c r="BR104">
        <f>('For cleaning'!BR104/'For cleaning'!BR$117)*100</f>
        <v>6.5146579804560262E-2</v>
      </c>
      <c r="BS104">
        <f>('For cleaning'!BS104/'For cleaning'!BS$117)*100</f>
        <v>0</v>
      </c>
      <c r="BT104">
        <f>('For cleaning'!BT104/'For cleaning'!BT$117)*100</f>
        <v>0</v>
      </c>
      <c r="BU104">
        <f>('For cleaning'!BU104/'For cleaning'!BU$117)*100</f>
        <v>0</v>
      </c>
      <c r="BV104">
        <f>('For cleaning'!BV104/'For cleaning'!BV$117)*100</f>
        <v>0</v>
      </c>
      <c r="BW104">
        <f>('For cleaning'!BW104/'For cleaning'!BW$117)*100</f>
        <v>0</v>
      </c>
      <c r="BX104">
        <f>('For cleaning'!BX104/'For cleaning'!BX$117)*100</f>
        <v>2.507232401157184</v>
      </c>
      <c r="BY104">
        <f>('For cleaning'!BY104/'For cleaning'!BY$117)*100</f>
        <v>0</v>
      </c>
      <c r="BZ104">
        <f>('For cleaning'!BZ104/'For cleaning'!BZ$117)*100</f>
        <v>0</v>
      </c>
      <c r="CA104">
        <f>('For cleaning'!CA104/'For cleaning'!CA$117)*100</f>
        <v>0</v>
      </c>
      <c r="CB104">
        <f>('For cleaning'!CB104/'For cleaning'!CB$117)*100</f>
        <v>0</v>
      </c>
      <c r="CC104">
        <f>('For cleaning'!CC104/'For cleaning'!CC$117)*100</f>
        <v>0</v>
      </c>
      <c r="CD104">
        <f>('For cleaning'!CD104/'For cleaning'!CD$117)*100</f>
        <v>8.8339222614840993E-2</v>
      </c>
      <c r="CE104">
        <f>('For cleaning'!CE104/'For cleaning'!CE$117)*100</f>
        <v>6.8681318681318687E-2</v>
      </c>
      <c r="CF104">
        <f>('For cleaning'!CF104/'For cleaning'!CF$117)*100</f>
        <v>0</v>
      </c>
      <c r="CG104">
        <f>('For cleaning'!CG104/'For cleaning'!CG$117)*100</f>
        <v>5.0505050505050504E-2</v>
      </c>
      <c r="CH104">
        <f>('For cleaning'!CH104/'For cleaning'!CH$117)*100</f>
        <v>0</v>
      </c>
      <c r="CI104">
        <f>('For cleaning'!CI104/'For cleaning'!CI$117)*100</f>
        <v>0</v>
      </c>
      <c r="CJ104">
        <f>('For cleaning'!CJ104/'For cleaning'!CJ$117)*100</f>
        <v>0</v>
      </c>
      <c r="CK104">
        <f>('For cleaning'!CK104/'For cleaning'!CK$117)*100</f>
        <v>0</v>
      </c>
      <c r="CL104">
        <f>('For cleaning'!CL104/'For cleaning'!CL$117)*100</f>
        <v>0</v>
      </c>
      <c r="CM104">
        <f>('For cleaning'!CM104/'For cleaning'!CM$117)*100</f>
        <v>0</v>
      </c>
      <c r="CN104">
        <f>('For cleaning'!CN104/'For cleaning'!CN$117)*100</f>
        <v>0</v>
      </c>
      <c r="CO104">
        <f>('For cleaning'!CO104/'For cleaning'!CO$117)*100</f>
        <v>0</v>
      </c>
      <c r="CP104">
        <f>('For cleaning'!CP104/'For cleaning'!CP$117)*100</f>
        <v>2.8567347521782603E-2</v>
      </c>
      <c r="CQ104">
        <f>('For cleaning'!CQ104/'For cleaning'!CQ$117)*100</f>
        <v>0</v>
      </c>
      <c r="CR104">
        <f>('For cleaning'!CR104/'For cleaning'!CR$117)*100</f>
        <v>0</v>
      </c>
      <c r="CS104">
        <f>('For cleaning'!CS104/'For cleaning'!CS$117)*100</f>
        <v>1.3786312161496799</v>
      </c>
    </row>
    <row r="105" spans="1:97" x14ac:dyDescent="0.3">
      <c r="A105" t="s">
        <v>153</v>
      </c>
      <c r="B105">
        <f>('For cleaning'!B105/'For cleaning'!B$117)*100</f>
        <v>0</v>
      </c>
      <c r="C105">
        <f>('For cleaning'!C105/'For cleaning'!C$117)*100</f>
        <v>0</v>
      </c>
      <c r="D105">
        <f>('For cleaning'!D105/'For cleaning'!D$117)*100</f>
        <v>1.1886083773118433E-3</v>
      </c>
      <c r="E105">
        <f>('For cleaning'!E105/'For cleaning'!E$117)*100</f>
        <v>0</v>
      </c>
      <c r="F105">
        <f>('For cleaning'!F105/'For cleaning'!F$117)*100</f>
        <v>0</v>
      </c>
      <c r="G105">
        <f>('For cleaning'!G105/'For cleaning'!G$117)*100</f>
        <v>0</v>
      </c>
      <c r="H105">
        <f>('For cleaning'!H105/'For cleaning'!H$117)*100</f>
        <v>0</v>
      </c>
      <c r="I105">
        <f>('For cleaning'!I105/'For cleaning'!I$117)*100</f>
        <v>0</v>
      </c>
      <c r="J105">
        <f>('For cleaning'!J105/'For cleaning'!J$117)*100</f>
        <v>2.7654867256637169E-2</v>
      </c>
      <c r="K105">
        <f>('For cleaning'!K105/'For cleaning'!K$117)*100</f>
        <v>2.5635767022149304E-3</v>
      </c>
      <c r="L105">
        <f>('For cleaning'!L105/'For cleaning'!L$117)*100</f>
        <v>0</v>
      </c>
      <c r="M105">
        <f>('For cleaning'!M105/'For cleaning'!M$117)*100</f>
        <v>0</v>
      </c>
      <c r="N105">
        <f>('For cleaning'!N105/'For cleaning'!N$117)*100</f>
        <v>0</v>
      </c>
      <c r="O105">
        <f>('For cleaning'!O105/'For cleaning'!O$117)*100</f>
        <v>0</v>
      </c>
      <c r="P105">
        <f>('For cleaning'!P105/'For cleaning'!P$117)*100</f>
        <v>0</v>
      </c>
      <c r="Q105">
        <f>('For cleaning'!Q105/'For cleaning'!Q$117)*100</f>
        <v>0</v>
      </c>
      <c r="R105">
        <f>('For cleaning'!R105/'For cleaning'!R$117)*100</f>
        <v>0</v>
      </c>
      <c r="S105">
        <f>('For cleaning'!S105/'For cleaning'!S$117)*100</f>
        <v>0</v>
      </c>
      <c r="T105">
        <f>('For cleaning'!T105/'For cleaning'!T$117)*100</f>
        <v>0</v>
      </c>
      <c r="U105">
        <f>('For cleaning'!U105/'For cleaning'!U$117)*100</f>
        <v>0</v>
      </c>
      <c r="V105">
        <f>('For cleaning'!V105/'For cleaning'!V$117)*100</f>
        <v>0</v>
      </c>
      <c r="W105">
        <f>('For cleaning'!W105/'For cleaning'!W$117)*100</f>
        <v>0</v>
      </c>
      <c r="X105">
        <f>('For cleaning'!X105/'For cleaning'!X$117)*100</f>
        <v>0</v>
      </c>
      <c r="Y105">
        <f>('For cleaning'!Y105/'For cleaning'!Y$117)*100</f>
        <v>0</v>
      </c>
      <c r="Z105">
        <f>('For cleaning'!Z105/'For cleaning'!Z$117)*100</f>
        <v>0</v>
      </c>
      <c r="AA105">
        <f>('For cleaning'!AA105/'For cleaning'!AA$117)*100</f>
        <v>0</v>
      </c>
      <c r="AB105">
        <f>('For cleaning'!AB105/'For cleaning'!AB$117)*100</f>
        <v>0</v>
      </c>
      <c r="AC105">
        <f>('For cleaning'!AC105/'For cleaning'!AC$117)*100</f>
        <v>0</v>
      </c>
      <c r="AD105">
        <f>('For cleaning'!AD105/'For cleaning'!AD$117)*100</f>
        <v>0</v>
      </c>
      <c r="AE105">
        <f>('For cleaning'!AE105/'For cleaning'!AE$117)*100</f>
        <v>0</v>
      </c>
      <c r="AF105">
        <f>('For cleaning'!AF105/'For cleaning'!AF$117)*100</f>
        <v>0</v>
      </c>
      <c r="AG105">
        <f>('For cleaning'!AG105/'For cleaning'!AG$117)*100</f>
        <v>0</v>
      </c>
      <c r="AH105">
        <f>('For cleaning'!AH105/'For cleaning'!AH$117)*100</f>
        <v>0</v>
      </c>
      <c r="AI105">
        <f>('For cleaning'!AI105/'For cleaning'!AI$117)*100</f>
        <v>0</v>
      </c>
      <c r="AJ105">
        <f>('For cleaning'!AJ105/'For cleaning'!AJ$117)*100</f>
        <v>0</v>
      </c>
      <c r="AK105">
        <f>('For cleaning'!AK105/'For cleaning'!AK$117)*100</f>
        <v>0</v>
      </c>
      <c r="AL105">
        <f>('For cleaning'!AL105/'For cleaning'!AL$117)*100</f>
        <v>0</v>
      </c>
      <c r="AM105">
        <f>('For cleaning'!AM105/'For cleaning'!AM$117)*100</f>
        <v>0</v>
      </c>
      <c r="AN105">
        <f>('For cleaning'!AN105/'For cleaning'!AN$117)*100</f>
        <v>0</v>
      </c>
      <c r="AO105">
        <f>('For cleaning'!AO105/'For cleaning'!AO$117)*100</f>
        <v>0</v>
      </c>
      <c r="AP105">
        <f>('For cleaning'!AP105/'For cleaning'!AP$117)*100</f>
        <v>0</v>
      </c>
      <c r="AQ105">
        <f>('For cleaning'!AQ105/'For cleaning'!AQ$117)*100</f>
        <v>0</v>
      </c>
      <c r="AR105">
        <f>('For cleaning'!AR105/'For cleaning'!AR$117)*100</f>
        <v>0</v>
      </c>
      <c r="AS105">
        <f>('For cleaning'!AS105/'For cleaning'!AS$117)*100</f>
        <v>0</v>
      </c>
      <c r="AT105">
        <f>('For cleaning'!AT105/'For cleaning'!AT$117)*100</f>
        <v>0</v>
      </c>
      <c r="AU105">
        <f>('For cleaning'!AU105/'For cleaning'!AU$117)*100</f>
        <v>0</v>
      </c>
      <c r="AV105">
        <f>('For cleaning'!AV105/'For cleaning'!AV$117)*100</f>
        <v>0</v>
      </c>
      <c r="AW105">
        <f>('For cleaning'!AW105/'For cleaning'!AW$117)*100</f>
        <v>0</v>
      </c>
      <c r="AX105">
        <f>('For cleaning'!AX105/'For cleaning'!AX$117)*100</f>
        <v>0</v>
      </c>
      <c r="AY105">
        <f>('For cleaning'!AY105/'For cleaning'!AY$117)*100</f>
        <v>0</v>
      </c>
      <c r="AZ105">
        <f>('For cleaning'!AZ105/'For cleaning'!AZ$117)*100</f>
        <v>0</v>
      </c>
      <c r="BA105">
        <f>('For cleaning'!BA105/'For cleaning'!BA$117)*100</f>
        <v>0</v>
      </c>
      <c r="BB105">
        <f>('For cleaning'!BB105/'For cleaning'!BB$117)*100</f>
        <v>0</v>
      </c>
      <c r="BC105">
        <f>('For cleaning'!BC105/'For cleaning'!BC$117)*100</f>
        <v>0</v>
      </c>
      <c r="BD105">
        <f>('For cleaning'!BD105/'For cleaning'!BD$117)*100</f>
        <v>0</v>
      </c>
      <c r="BE105">
        <f>('For cleaning'!BE105/'For cleaning'!BE$117)*100</f>
        <v>0</v>
      </c>
      <c r="BF105">
        <f>('For cleaning'!BF105/'For cleaning'!BF$117)*100</f>
        <v>0</v>
      </c>
      <c r="BG105">
        <f>('For cleaning'!BG105/'For cleaning'!BG$117)*100</f>
        <v>0</v>
      </c>
      <c r="BH105">
        <f>('For cleaning'!BH105/'For cleaning'!BH$117)*100</f>
        <v>0</v>
      </c>
      <c r="BI105">
        <f>('For cleaning'!BI105/'For cleaning'!BI$117)*100</f>
        <v>0</v>
      </c>
      <c r="BJ105">
        <f>('For cleaning'!BJ105/'For cleaning'!BJ$117)*100</f>
        <v>0</v>
      </c>
      <c r="BK105">
        <f>('For cleaning'!BK105/'For cleaning'!BK$117)*100</f>
        <v>0</v>
      </c>
      <c r="BL105">
        <f>('For cleaning'!BL105/'For cleaning'!BL$117)*100</f>
        <v>0</v>
      </c>
      <c r="BM105">
        <f>('For cleaning'!BM105/'For cleaning'!BM$117)*100</f>
        <v>0</v>
      </c>
      <c r="BN105">
        <f>('For cleaning'!BN105/'For cleaning'!BN$117)*100</f>
        <v>0</v>
      </c>
      <c r="BO105">
        <f>('For cleaning'!BO105/'For cleaning'!BO$117)*100</f>
        <v>0</v>
      </c>
      <c r="BP105">
        <f>('For cleaning'!BP105/'For cleaning'!BP$117)*100</f>
        <v>0</v>
      </c>
      <c r="BQ105">
        <f>('For cleaning'!BQ105/'For cleaning'!BQ$117)*100</f>
        <v>0</v>
      </c>
      <c r="BR105">
        <f>('For cleaning'!BR105/'For cleaning'!BR$117)*100</f>
        <v>0</v>
      </c>
      <c r="BS105">
        <f>('For cleaning'!BS105/'For cleaning'!BS$117)*100</f>
        <v>0</v>
      </c>
      <c r="BT105">
        <f>('For cleaning'!BT105/'For cleaning'!BT$117)*100</f>
        <v>0</v>
      </c>
      <c r="BU105">
        <f>('For cleaning'!BU105/'For cleaning'!BU$117)*100</f>
        <v>0</v>
      </c>
      <c r="BV105">
        <f>('For cleaning'!BV105/'For cleaning'!BV$117)*100</f>
        <v>0</v>
      </c>
      <c r="BW105">
        <f>('For cleaning'!BW105/'For cleaning'!BW$117)*100</f>
        <v>0</v>
      </c>
      <c r="BX105">
        <f>('For cleaning'!BX105/'For cleaning'!BX$117)*100</f>
        <v>0</v>
      </c>
      <c r="BY105">
        <f>('For cleaning'!BY105/'For cleaning'!BY$117)*100</f>
        <v>0</v>
      </c>
      <c r="BZ105">
        <f>('For cleaning'!BZ105/'For cleaning'!BZ$117)*100</f>
        <v>0</v>
      </c>
      <c r="CA105">
        <f>('For cleaning'!CA105/'For cleaning'!CA$117)*100</f>
        <v>0</v>
      </c>
      <c r="CB105">
        <f>('For cleaning'!CB105/'For cleaning'!CB$117)*100</f>
        <v>0</v>
      </c>
      <c r="CC105">
        <f>('For cleaning'!CC105/'For cleaning'!CC$117)*100</f>
        <v>0</v>
      </c>
      <c r="CD105">
        <f>('For cleaning'!CD105/'For cleaning'!CD$117)*100</f>
        <v>0</v>
      </c>
      <c r="CE105">
        <f>('For cleaning'!CE105/'For cleaning'!CE$117)*100</f>
        <v>0</v>
      </c>
      <c r="CF105">
        <f>('For cleaning'!CF105/'For cleaning'!CF$117)*100</f>
        <v>0</v>
      </c>
      <c r="CG105">
        <f>('For cleaning'!CG105/'For cleaning'!CG$117)*100</f>
        <v>0</v>
      </c>
      <c r="CH105">
        <f>('For cleaning'!CH105/'For cleaning'!CH$117)*100</f>
        <v>0</v>
      </c>
      <c r="CI105">
        <f>('For cleaning'!CI105/'For cleaning'!CI$117)*100</f>
        <v>0</v>
      </c>
      <c r="CJ105">
        <f>('For cleaning'!CJ105/'For cleaning'!CJ$117)*100</f>
        <v>0</v>
      </c>
      <c r="CK105">
        <f>('For cleaning'!CK105/'For cleaning'!CK$117)*100</f>
        <v>0</v>
      </c>
      <c r="CL105">
        <f>('For cleaning'!CL105/'For cleaning'!CL$117)*100</f>
        <v>0</v>
      </c>
      <c r="CM105">
        <f>('For cleaning'!CM105/'For cleaning'!CM$117)*100</f>
        <v>0</v>
      </c>
      <c r="CN105">
        <f>('For cleaning'!CN105/'For cleaning'!CN$117)*100</f>
        <v>0</v>
      </c>
      <c r="CO105">
        <f>('For cleaning'!CO105/'For cleaning'!CO$117)*100</f>
        <v>0</v>
      </c>
      <c r="CP105">
        <f>('For cleaning'!CP105/'For cleaning'!CP$117)*100</f>
        <v>0</v>
      </c>
      <c r="CQ105">
        <f>('For cleaning'!CQ105/'For cleaning'!CQ$117)*100</f>
        <v>0</v>
      </c>
      <c r="CR105">
        <f>('For cleaning'!CR105/'For cleaning'!CR$117)*100</f>
        <v>0</v>
      </c>
      <c r="CS105">
        <f>('For cleaning'!CS105/'For cleaning'!CS$117)*100</f>
        <v>0</v>
      </c>
    </row>
    <row r="106" spans="1:97" x14ac:dyDescent="0.3">
      <c r="A106" t="s">
        <v>154</v>
      </c>
      <c r="B106">
        <f>('For cleaning'!B106/'For cleaning'!B$117)*100</f>
        <v>7.9810582883290317E-3</v>
      </c>
      <c r="C106">
        <f>('For cleaning'!C106/'For cleaning'!C$117)*100</f>
        <v>0</v>
      </c>
      <c r="D106">
        <f>('For cleaning'!D106/'For cleaning'!D$117)*100</f>
        <v>0</v>
      </c>
      <c r="E106">
        <f>('For cleaning'!E106/'For cleaning'!E$117)*100</f>
        <v>0</v>
      </c>
      <c r="F106">
        <f>('For cleaning'!F106/'For cleaning'!F$117)*100</f>
        <v>0</v>
      </c>
      <c r="G106">
        <f>('For cleaning'!G106/'For cleaning'!G$117)*100</f>
        <v>0</v>
      </c>
      <c r="H106">
        <f>('For cleaning'!H106/'For cleaning'!H$117)*100</f>
        <v>0</v>
      </c>
      <c r="I106">
        <f>('For cleaning'!I106/'For cleaning'!I$117)*100</f>
        <v>0</v>
      </c>
      <c r="J106">
        <f>('For cleaning'!J106/'For cleaning'!J$117)*100</f>
        <v>0</v>
      </c>
      <c r="K106">
        <f>('For cleaning'!K106/'For cleaning'!K$117)*100</f>
        <v>0</v>
      </c>
      <c r="L106">
        <f>('For cleaning'!L106/'For cleaning'!L$117)*100</f>
        <v>0</v>
      </c>
      <c r="M106">
        <f>('For cleaning'!M106/'For cleaning'!M$117)*100</f>
        <v>0</v>
      </c>
      <c r="N106">
        <f>('For cleaning'!N106/'For cleaning'!N$117)*100</f>
        <v>0</v>
      </c>
      <c r="O106">
        <f>('For cleaning'!O106/'For cleaning'!O$117)*100</f>
        <v>0</v>
      </c>
      <c r="P106">
        <f>('For cleaning'!P106/'For cleaning'!P$117)*100</f>
        <v>0</v>
      </c>
      <c r="Q106">
        <f>('For cleaning'!Q106/'For cleaning'!Q$117)*100</f>
        <v>0.98525288685431878</v>
      </c>
      <c r="R106">
        <f>('For cleaning'!R106/'For cleaning'!R$117)*100</f>
        <v>0</v>
      </c>
      <c r="S106">
        <f>('For cleaning'!S106/'For cleaning'!S$117)*100</f>
        <v>0</v>
      </c>
      <c r="T106">
        <f>('For cleaning'!T106/'For cleaning'!T$117)*100</f>
        <v>0</v>
      </c>
      <c r="U106">
        <f>('For cleaning'!U106/'For cleaning'!U$117)*100</f>
        <v>3.4137460172963131E-2</v>
      </c>
      <c r="V106">
        <f>('For cleaning'!V106/'For cleaning'!V$117)*100</f>
        <v>0</v>
      </c>
      <c r="W106">
        <f>('For cleaning'!W106/'For cleaning'!W$117)*100</f>
        <v>0</v>
      </c>
      <c r="X106">
        <f>('For cleaning'!X106/'For cleaning'!X$117)*100</f>
        <v>0</v>
      </c>
      <c r="Y106">
        <f>('For cleaning'!Y106/'For cleaning'!Y$117)*100</f>
        <v>0</v>
      </c>
      <c r="Z106">
        <f>('For cleaning'!Z106/'For cleaning'!Z$117)*100</f>
        <v>0</v>
      </c>
      <c r="AA106">
        <f>('For cleaning'!AA106/'For cleaning'!AA$117)*100</f>
        <v>1.8627524029506E-3</v>
      </c>
      <c r="AB106">
        <f>('For cleaning'!AB106/'For cleaning'!AB$117)*100</f>
        <v>0</v>
      </c>
      <c r="AC106">
        <f>('For cleaning'!AC106/'For cleaning'!AC$117)*100</f>
        <v>0</v>
      </c>
      <c r="AD106">
        <f>('For cleaning'!AD106/'For cleaning'!AD$117)*100</f>
        <v>0</v>
      </c>
      <c r="AE106">
        <f>('For cleaning'!AE106/'For cleaning'!AE$117)*100</f>
        <v>0</v>
      </c>
      <c r="AF106">
        <f>('For cleaning'!AF106/'For cleaning'!AF$117)*100</f>
        <v>0</v>
      </c>
      <c r="AG106">
        <f>('For cleaning'!AG106/'For cleaning'!AG$117)*100</f>
        <v>0</v>
      </c>
      <c r="AH106">
        <f>('For cleaning'!AH106/'For cleaning'!AH$117)*100</f>
        <v>3.9784368721529316E-3</v>
      </c>
      <c r="AI106">
        <f>('For cleaning'!AI106/'For cleaning'!AI$117)*100</f>
        <v>0</v>
      </c>
      <c r="AJ106">
        <f>('For cleaning'!AJ106/'For cleaning'!AJ$117)*100</f>
        <v>0</v>
      </c>
      <c r="AK106">
        <f>('For cleaning'!AK106/'For cleaning'!AK$117)*100</f>
        <v>0</v>
      </c>
      <c r="AL106">
        <f>('For cleaning'!AL106/'For cleaning'!AL$117)*100</f>
        <v>0</v>
      </c>
      <c r="AM106">
        <f>('For cleaning'!AM106/'For cleaning'!AM$117)*100</f>
        <v>0</v>
      </c>
      <c r="AN106">
        <f>('For cleaning'!AN106/'For cleaning'!AN$117)*100</f>
        <v>0</v>
      </c>
      <c r="AO106">
        <f>('For cleaning'!AO106/'For cleaning'!AO$117)*100</f>
        <v>0</v>
      </c>
      <c r="AP106">
        <f>('For cleaning'!AP106/'For cleaning'!AP$117)*100</f>
        <v>5.7306590257879663E-3</v>
      </c>
      <c r="AQ106">
        <f>('For cleaning'!AQ106/'For cleaning'!AQ$117)*100</f>
        <v>2.1508845512717107E-2</v>
      </c>
      <c r="AR106">
        <f>('For cleaning'!AR106/'For cleaning'!AR$117)*100</f>
        <v>0</v>
      </c>
      <c r="AS106">
        <f>('For cleaning'!AS106/'For cleaning'!AS$117)*100</f>
        <v>0</v>
      </c>
      <c r="AT106">
        <f>('For cleaning'!AT106/'For cleaning'!AT$117)*100</f>
        <v>0</v>
      </c>
      <c r="AU106">
        <f>('For cleaning'!AU106/'For cleaning'!AU$117)*100</f>
        <v>0</v>
      </c>
      <c r="AV106">
        <f>('For cleaning'!AV106/'For cleaning'!AV$117)*100</f>
        <v>0</v>
      </c>
      <c r="AW106">
        <f>('For cleaning'!AW106/'For cleaning'!AW$117)*100</f>
        <v>0</v>
      </c>
      <c r="AX106">
        <f>('For cleaning'!AX106/'For cleaning'!AX$117)*100</f>
        <v>0</v>
      </c>
      <c r="AY106">
        <f>('For cleaning'!AY106/'For cleaning'!AY$117)*100</f>
        <v>0</v>
      </c>
      <c r="AZ106">
        <f>('For cleaning'!AZ106/'For cleaning'!AZ$117)*100</f>
        <v>0</v>
      </c>
      <c r="BA106">
        <f>('For cleaning'!BA106/'For cleaning'!BA$117)*100</f>
        <v>0</v>
      </c>
      <c r="BB106">
        <f>('For cleaning'!BB106/'For cleaning'!BB$117)*100</f>
        <v>0.59660394676457085</v>
      </c>
      <c r="BC106">
        <f>('For cleaning'!BC106/'For cleaning'!BC$117)*100</f>
        <v>0</v>
      </c>
      <c r="BD106">
        <f>('For cleaning'!BD106/'For cleaning'!BD$117)*100</f>
        <v>0.11013215859030838</v>
      </c>
      <c r="BE106">
        <f>('For cleaning'!BE106/'For cleaning'!BE$117)*100</f>
        <v>0</v>
      </c>
      <c r="BF106">
        <f>('For cleaning'!BF106/'For cleaning'!BF$117)*100</f>
        <v>0.32930845225027439</v>
      </c>
      <c r="BG106">
        <f>('For cleaning'!BG106/'For cleaning'!BG$117)*100</f>
        <v>0.30721966205837176</v>
      </c>
      <c r="BH106">
        <f>('For cleaning'!BH106/'For cleaning'!BH$117)*100</f>
        <v>0.26455026455026454</v>
      </c>
      <c r="BI106">
        <f>('For cleaning'!BI106/'For cleaning'!BI$117)*100</f>
        <v>5.0150451354062188E-2</v>
      </c>
      <c r="BJ106">
        <f>('For cleaning'!BJ106/'For cleaning'!BJ$117)*100</f>
        <v>0</v>
      </c>
      <c r="BK106">
        <f>('For cleaning'!BK106/'For cleaning'!BK$117)*100</f>
        <v>0</v>
      </c>
      <c r="BL106">
        <f>('For cleaning'!BL106/'For cleaning'!BL$117)*100</f>
        <v>0</v>
      </c>
      <c r="BM106">
        <f>('For cleaning'!BM106/'For cleaning'!BM$117)*100</f>
        <v>0</v>
      </c>
      <c r="BN106">
        <f>('For cleaning'!BN106/'For cleaning'!BN$117)*100</f>
        <v>0</v>
      </c>
      <c r="BO106">
        <f>('For cleaning'!BO106/'For cleaning'!BO$117)*100</f>
        <v>0</v>
      </c>
      <c r="BP106">
        <f>('For cleaning'!BP106/'For cleaning'!BP$117)*100</f>
        <v>0</v>
      </c>
      <c r="BQ106">
        <f>('For cleaning'!BQ106/'For cleaning'!BQ$117)*100</f>
        <v>5.1334702258726904E-2</v>
      </c>
      <c r="BR106">
        <f>('For cleaning'!BR106/'For cleaning'!BR$117)*100</f>
        <v>0</v>
      </c>
      <c r="BS106">
        <f>('For cleaning'!BS106/'For cleaning'!BS$117)*100</f>
        <v>0</v>
      </c>
      <c r="BT106">
        <f>('For cleaning'!BT106/'For cleaning'!BT$117)*100</f>
        <v>0</v>
      </c>
      <c r="BU106">
        <f>('For cleaning'!BU106/'For cleaning'!BU$117)*100</f>
        <v>0</v>
      </c>
      <c r="BV106">
        <f>('For cleaning'!BV106/'For cleaning'!BV$117)*100</f>
        <v>0</v>
      </c>
      <c r="BW106">
        <f>('For cleaning'!BW106/'For cleaning'!BW$117)*100</f>
        <v>0</v>
      </c>
      <c r="BX106">
        <f>('For cleaning'!BX106/'For cleaning'!BX$117)*100</f>
        <v>0</v>
      </c>
      <c r="BY106">
        <f>('For cleaning'!BY106/'For cleaning'!BY$117)*100</f>
        <v>0</v>
      </c>
      <c r="BZ106">
        <f>('For cleaning'!BZ106/'For cleaning'!BZ$117)*100</f>
        <v>0.18159806295399517</v>
      </c>
      <c r="CA106">
        <f>('For cleaning'!CA106/'For cleaning'!CA$117)*100</f>
        <v>0.29542097488921715</v>
      </c>
      <c r="CB106">
        <f>('For cleaning'!CB106/'For cleaning'!CB$117)*100</f>
        <v>0.31520882584712373</v>
      </c>
      <c r="CC106">
        <f>('For cleaning'!CC106/'For cleaning'!CC$117)*100</f>
        <v>0.38535645472061658</v>
      </c>
      <c r="CD106">
        <f>('For cleaning'!CD106/'For cleaning'!CD$117)*100</f>
        <v>0.61837455830388688</v>
      </c>
      <c r="CE106">
        <f>('For cleaning'!CE106/'For cleaning'!CE$117)*100</f>
        <v>0</v>
      </c>
      <c r="CF106">
        <f>('For cleaning'!CF106/'For cleaning'!CF$117)*100</f>
        <v>0</v>
      </c>
      <c r="CG106">
        <f>('For cleaning'!CG106/'For cleaning'!CG$117)*100</f>
        <v>0</v>
      </c>
      <c r="CH106">
        <f>('For cleaning'!CH106/'For cleaning'!CH$117)*100</f>
        <v>0</v>
      </c>
      <c r="CI106">
        <f>('For cleaning'!CI106/'For cleaning'!CI$117)*100</f>
        <v>0</v>
      </c>
      <c r="CJ106">
        <f>('For cleaning'!CJ106/'For cleaning'!CJ$117)*100</f>
        <v>0</v>
      </c>
      <c r="CK106">
        <f>('For cleaning'!CK106/'For cleaning'!CK$117)*100</f>
        <v>0</v>
      </c>
      <c r="CL106">
        <f>('For cleaning'!CL106/'For cleaning'!CL$117)*100</f>
        <v>0</v>
      </c>
      <c r="CM106">
        <f>('For cleaning'!CM106/'For cleaning'!CM$117)*100</f>
        <v>0</v>
      </c>
      <c r="CN106">
        <f>('For cleaning'!CN106/'For cleaning'!CN$117)*100</f>
        <v>4.498931503767855E-3</v>
      </c>
      <c r="CO106">
        <f>('For cleaning'!CO106/'For cleaning'!CO$117)*100</f>
        <v>6.0702059169178888</v>
      </c>
      <c r="CP106">
        <f>('For cleaning'!CP106/'For cleaning'!CP$117)*100</f>
        <v>0</v>
      </c>
      <c r="CQ106">
        <f>('For cleaning'!CQ106/'For cleaning'!CQ$117)*100</f>
        <v>1.5979971768716541E-2</v>
      </c>
      <c r="CR106">
        <f>('For cleaning'!CR106/'For cleaning'!CR$117)*100</f>
        <v>0</v>
      </c>
      <c r="CS106">
        <f>('For cleaning'!CS106/'For cleaning'!CS$117)*100</f>
        <v>0</v>
      </c>
    </row>
    <row r="107" spans="1:97" x14ac:dyDescent="0.3">
      <c r="A107" t="s">
        <v>155</v>
      </c>
      <c r="B107">
        <f>('For cleaning'!B107/'For cleaning'!B$117)*100</f>
        <v>0</v>
      </c>
      <c r="C107">
        <f>('For cleaning'!C107/'For cleaning'!C$117)*100</f>
        <v>0</v>
      </c>
      <c r="D107">
        <f>('For cleaning'!D107/'For cleaning'!D$117)*100</f>
        <v>0</v>
      </c>
      <c r="E107">
        <f>('For cleaning'!E107/'For cleaning'!E$117)*100</f>
        <v>0</v>
      </c>
      <c r="F107">
        <f>('For cleaning'!F107/'For cleaning'!F$117)*100</f>
        <v>0</v>
      </c>
      <c r="G107">
        <f>('For cleaning'!G107/'For cleaning'!G$117)*100</f>
        <v>0</v>
      </c>
      <c r="H107">
        <f>('For cleaning'!H107/'For cleaning'!H$117)*100</f>
        <v>0</v>
      </c>
      <c r="I107">
        <f>('For cleaning'!I107/'For cleaning'!I$117)*100</f>
        <v>0</v>
      </c>
      <c r="J107">
        <f>('For cleaning'!J107/'For cleaning'!J$117)*100</f>
        <v>0</v>
      </c>
      <c r="K107">
        <f>('For cleaning'!K107/'For cleaning'!K$117)*100</f>
        <v>0</v>
      </c>
      <c r="L107">
        <f>('For cleaning'!L107/'For cleaning'!L$117)*100</f>
        <v>0</v>
      </c>
      <c r="M107">
        <f>('For cleaning'!M107/'For cleaning'!M$117)*100</f>
        <v>0</v>
      </c>
      <c r="N107">
        <f>('For cleaning'!N107/'For cleaning'!N$117)*100</f>
        <v>0</v>
      </c>
      <c r="O107">
        <f>('For cleaning'!O107/'For cleaning'!O$117)*100</f>
        <v>0</v>
      </c>
      <c r="P107">
        <f>('For cleaning'!P107/'For cleaning'!P$117)*100</f>
        <v>0</v>
      </c>
      <c r="Q107">
        <f>('For cleaning'!Q107/'For cleaning'!Q$117)*100</f>
        <v>0</v>
      </c>
      <c r="R107">
        <f>('For cleaning'!R107/'For cleaning'!R$117)*100</f>
        <v>0</v>
      </c>
      <c r="S107">
        <f>('For cleaning'!S107/'For cleaning'!S$117)*100</f>
        <v>0</v>
      </c>
      <c r="T107">
        <f>('For cleaning'!T107/'For cleaning'!T$117)*100</f>
        <v>0</v>
      </c>
      <c r="U107">
        <f>('For cleaning'!U107/'For cleaning'!U$117)*100</f>
        <v>0</v>
      </c>
      <c r="V107">
        <f>('For cleaning'!V107/'For cleaning'!V$117)*100</f>
        <v>0</v>
      </c>
      <c r="W107">
        <f>('For cleaning'!W107/'For cleaning'!W$117)*100</f>
        <v>0</v>
      </c>
      <c r="X107">
        <f>('For cleaning'!X107/'For cleaning'!X$117)*100</f>
        <v>0</v>
      </c>
      <c r="Y107">
        <f>('For cleaning'!Y107/'For cleaning'!Y$117)*100</f>
        <v>0</v>
      </c>
      <c r="Z107">
        <f>('For cleaning'!Z107/'For cleaning'!Z$117)*100</f>
        <v>0</v>
      </c>
      <c r="AA107">
        <f>('For cleaning'!AA107/'For cleaning'!AA$117)*100</f>
        <v>0</v>
      </c>
      <c r="AB107">
        <f>('For cleaning'!AB107/'For cleaning'!AB$117)*100</f>
        <v>0</v>
      </c>
      <c r="AC107">
        <f>('For cleaning'!AC107/'For cleaning'!AC$117)*100</f>
        <v>0</v>
      </c>
      <c r="AD107">
        <f>('For cleaning'!AD107/'For cleaning'!AD$117)*100</f>
        <v>0</v>
      </c>
      <c r="AE107">
        <f>('For cleaning'!AE107/'For cleaning'!AE$117)*100</f>
        <v>0</v>
      </c>
      <c r="AF107">
        <f>('For cleaning'!AF107/'For cleaning'!AF$117)*100</f>
        <v>0</v>
      </c>
      <c r="AG107">
        <f>('For cleaning'!AG107/'For cleaning'!AG$117)*100</f>
        <v>0</v>
      </c>
      <c r="AH107">
        <f>('For cleaning'!AH107/'For cleaning'!AH$117)*100</f>
        <v>0</v>
      </c>
      <c r="AI107">
        <f>('For cleaning'!AI107/'For cleaning'!AI$117)*100</f>
        <v>0</v>
      </c>
      <c r="AJ107">
        <f>('For cleaning'!AJ107/'For cleaning'!AJ$117)*100</f>
        <v>0</v>
      </c>
      <c r="AK107">
        <f>('For cleaning'!AK107/'For cleaning'!AK$117)*100</f>
        <v>0</v>
      </c>
      <c r="AL107">
        <f>('For cleaning'!AL107/'For cleaning'!AL$117)*100</f>
        <v>0</v>
      </c>
      <c r="AM107">
        <f>('For cleaning'!AM107/'For cleaning'!AM$117)*100</f>
        <v>0</v>
      </c>
      <c r="AN107">
        <f>('For cleaning'!AN107/'For cleaning'!AN$117)*100</f>
        <v>0</v>
      </c>
      <c r="AO107">
        <f>('For cleaning'!AO107/'For cleaning'!AO$117)*100</f>
        <v>0</v>
      </c>
      <c r="AP107">
        <f>('For cleaning'!AP107/'For cleaning'!AP$117)*100</f>
        <v>0</v>
      </c>
      <c r="AQ107">
        <f>('For cleaning'!AQ107/'For cleaning'!AQ$117)*100</f>
        <v>0</v>
      </c>
      <c r="AR107">
        <f>('For cleaning'!AR107/'For cleaning'!AR$117)*100</f>
        <v>0</v>
      </c>
      <c r="AS107">
        <f>('For cleaning'!AS107/'For cleaning'!AS$117)*100</f>
        <v>0</v>
      </c>
      <c r="AT107">
        <f>('For cleaning'!AT107/'For cleaning'!AT$117)*100</f>
        <v>0</v>
      </c>
      <c r="AU107">
        <f>('For cleaning'!AU107/'For cleaning'!AU$117)*100</f>
        <v>0</v>
      </c>
      <c r="AV107">
        <f>('For cleaning'!AV107/'For cleaning'!AV$117)*100</f>
        <v>0</v>
      </c>
      <c r="AW107">
        <f>('For cleaning'!AW107/'For cleaning'!AW$117)*100</f>
        <v>0</v>
      </c>
      <c r="AX107">
        <f>('For cleaning'!AX107/'For cleaning'!AX$117)*100</f>
        <v>0</v>
      </c>
      <c r="AY107">
        <f>('For cleaning'!AY107/'For cleaning'!AY$117)*100</f>
        <v>0</v>
      </c>
      <c r="AZ107">
        <f>('For cleaning'!AZ107/'For cleaning'!AZ$117)*100</f>
        <v>0</v>
      </c>
      <c r="BA107">
        <f>('For cleaning'!BA107/'For cleaning'!BA$117)*100</f>
        <v>0</v>
      </c>
      <c r="BB107">
        <f>('For cleaning'!BB107/'For cleaning'!BB$117)*100</f>
        <v>0.2294630564479119</v>
      </c>
      <c r="BC107">
        <f>('For cleaning'!BC107/'For cleaning'!BC$117)*100</f>
        <v>0</v>
      </c>
      <c r="BD107">
        <f>('For cleaning'!BD107/'For cleaning'!BD$117)*100</f>
        <v>0</v>
      </c>
      <c r="BE107">
        <f>('For cleaning'!BE107/'For cleaning'!BE$117)*100</f>
        <v>0</v>
      </c>
      <c r="BF107">
        <f>('For cleaning'!BF107/'For cleaning'!BF$117)*100</f>
        <v>0.10976948408342481</v>
      </c>
      <c r="BG107">
        <f>('For cleaning'!BG107/'For cleaning'!BG$117)*100</f>
        <v>5.1203277009728626E-2</v>
      </c>
      <c r="BH107">
        <f>('For cleaning'!BH107/'For cleaning'!BH$117)*100</f>
        <v>0.13227513227513227</v>
      </c>
      <c r="BI107">
        <f>('For cleaning'!BI107/'For cleaning'!BI$117)*100</f>
        <v>0</v>
      </c>
      <c r="BJ107">
        <f>('For cleaning'!BJ107/'For cleaning'!BJ$117)*100</f>
        <v>0</v>
      </c>
      <c r="BK107">
        <f>('For cleaning'!BK107/'For cleaning'!BK$117)*100</f>
        <v>0</v>
      </c>
      <c r="BL107">
        <f>('For cleaning'!BL107/'For cleaning'!BL$117)*100</f>
        <v>0</v>
      </c>
      <c r="BM107">
        <f>('For cleaning'!BM107/'For cleaning'!BM$117)*100</f>
        <v>0</v>
      </c>
      <c r="BN107">
        <f>('For cleaning'!BN107/'For cleaning'!BN$117)*100</f>
        <v>0</v>
      </c>
      <c r="BO107">
        <f>('For cleaning'!BO107/'For cleaning'!BO$117)*100</f>
        <v>0</v>
      </c>
      <c r="BP107">
        <f>('For cleaning'!BP107/'For cleaning'!BP$117)*100</f>
        <v>0</v>
      </c>
      <c r="BQ107">
        <f>('For cleaning'!BQ107/'For cleaning'!BQ$117)*100</f>
        <v>0</v>
      </c>
      <c r="BR107">
        <f>('For cleaning'!BR107/'For cleaning'!BR$117)*100</f>
        <v>0</v>
      </c>
      <c r="BS107">
        <f>('For cleaning'!BS107/'For cleaning'!BS$117)*100</f>
        <v>0</v>
      </c>
      <c r="BT107">
        <f>('For cleaning'!BT107/'For cleaning'!BT$117)*100</f>
        <v>0</v>
      </c>
      <c r="BU107">
        <f>('For cleaning'!BU107/'For cleaning'!BU$117)*100</f>
        <v>0</v>
      </c>
      <c r="BV107">
        <f>('For cleaning'!BV107/'For cleaning'!BV$117)*100</f>
        <v>0</v>
      </c>
      <c r="BW107">
        <f>('For cleaning'!BW107/'For cleaning'!BW$117)*100</f>
        <v>0</v>
      </c>
      <c r="BX107">
        <f>('For cleaning'!BX107/'For cleaning'!BX$117)*100</f>
        <v>0</v>
      </c>
      <c r="BY107">
        <f>('For cleaning'!BY107/'For cleaning'!BY$117)*100</f>
        <v>0</v>
      </c>
      <c r="BZ107">
        <f>('For cleaning'!BZ107/'For cleaning'!BZ$117)*100</f>
        <v>0</v>
      </c>
      <c r="CA107">
        <f>('For cleaning'!CA107/'For cleaning'!CA$117)*100</f>
        <v>0</v>
      </c>
      <c r="CB107">
        <f>('For cleaning'!CB107/'For cleaning'!CB$117)*100</f>
        <v>0</v>
      </c>
      <c r="CC107">
        <f>('For cleaning'!CC107/'For cleaning'!CC$117)*100</f>
        <v>0</v>
      </c>
      <c r="CD107">
        <f>('For cleaning'!CD107/'For cleaning'!CD$117)*100</f>
        <v>0</v>
      </c>
      <c r="CE107">
        <f>('For cleaning'!CE107/'For cleaning'!CE$117)*100</f>
        <v>0</v>
      </c>
      <c r="CF107">
        <f>('For cleaning'!CF107/'For cleaning'!CF$117)*100</f>
        <v>0</v>
      </c>
      <c r="CG107">
        <f>('For cleaning'!CG107/'For cleaning'!CG$117)*100</f>
        <v>0</v>
      </c>
      <c r="CH107">
        <f>('For cleaning'!CH107/'For cleaning'!CH$117)*100</f>
        <v>0</v>
      </c>
      <c r="CI107">
        <f>('For cleaning'!CI107/'For cleaning'!CI$117)*100</f>
        <v>0</v>
      </c>
      <c r="CJ107">
        <f>('For cleaning'!CJ107/'For cleaning'!CJ$117)*100</f>
        <v>0</v>
      </c>
      <c r="CK107">
        <f>('For cleaning'!CK107/'For cleaning'!CK$117)*100</f>
        <v>0</v>
      </c>
      <c r="CL107">
        <f>('For cleaning'!CL107/'For cleaning'!CL$117)*100</f>
        <v>0</v>
      </c>
      <c r="CM107">
        <f>('For cleaning'!CM107/'For cleaning'!CM$117)*100</f>
        <v>0</v>
      </c>
      <c r="CN107">
        <f>('For cleaning'!CN107/'For cleaning'!CN$117)*100</f>
        <v>4.498931503767855E-3</v>
      </c>
      <c r="CO107">
        <f>('For cleaning'!CO107/'For cleaning'!CO$117)*100</f>
        <v>1.7372643196566346</v>
      </c>
      <c r="CP107">
        <f>('For cleaning'!CP107/'For cleaning'!CP$117)*100</f>
        <v>0</v>
      </c>
      <c r="CQ107">
        <f>('For cleaning'!CQ107/'For cleaning'!CQ$117)*100</f>
        <v>5.3266572562388472E-3</v>
      </c>
      <c r="CR107">
        <f>('For cleaning'!CR107/'For cleaning'!CR$117)*100</f>
        <v>0</v>
      </c>
      <c r="CS107">
        <f>('For cleaning'!CS107/'For cleaning'!CS$117)*100</f>
        <v>0</v>
      </c>
    </row>
    <row r="108" spans="1:97" x14ac:dyDescent="0.3">
      <c r="A108" t="s">
        <v>156</v>
      </c>
      <c r="B108">
        <f>('For cleaning'!B108/'For cleaning'!B$117)*100</f>
        <v>5.0546702492750541E-2</v>
      </c>
      <c r="C108">
        <f>('For cleaning'!C108/'For cleaning'!C$117)*100</f>
        <v>0</v>
      </c>
      <c r="D108">
        <f>('For cleaning'!D108/'For cleaning'!D$117)*100</f>
        <v>0</v>
      </c>
      <c r="E108">
        <f>('For cleaning'!E108/'For cleaning'!E$117)*100</f>
        <v>0</v>
      </c>
      <c r="F108">
        <f>('For cleaning'!F108/'For cleaning'!F$117)*100</f>
        <v>0</v>
      </c>
      <c r="G108">
        <f>('For cleaning'!G108/'For cleaning'!G$117)*100</f>
        <v>0</v>
      </c>
      <c r="H108">
        <f>('For cleaning'!H108/'For cleaning'!H$117)*100</f>
        <v>0</v>
      </c>
      <c r="I108">
        <f>('For cleaning'!I108/'For cleaning'!I$117)*100</f>
        <v>3.3066596124594937E-3</v>
      </c>
      <c r="J108">
        <f>('For cleaning'!J108/'For cleaning'!J$117)*100</f>
        <v>0</v>
      </c>
      <c r="K108">
        <f>('For cleaning'!K108/'For cleaning'!K$117)*100</f>
        <v>0</v>
      </c>
      <c r="L108">
        <f>('For cleaning'!L108/'For cleaning'!L$117)*100</f>
        <v>0</v>
      </c>
      <c r="M108">
        <f>('For cleaning'!M108/'For cleaning'!M$117)*100</f>
        <v>0</v>
      </c>
      <c r="N108">
        <f>('For cleaning'!N108/'For cleaning'!N$117)*100</f>
        <v>7.3683822716722538E-3</v>
      </c>
      <c r="O108">
        <f>('For cleaning'!O108/'For cleaning'!O$117)*100</f>
        <v>0</v>
      </c>
      <c r="P108">
        <f>('For cleaning'!P108/'For cleaning'!P$117)*100</f>
        <v>0</v>
      </c>
      <c r="Q108">
        <f>('For cleaning'!Q108/'For cleaning'!Q$117)*100</f>
        <v>4.7520235700369076E-3</v>
      </c>
      <c r="R108">
        <f>('For cleaning'!R108/'For cleaning'!R$117)*100</f>
        <v>0</v>
      </c>
      <c r="S108">
        <f>('For cleaning'!S108/'For cleaning'!S$117)*100</f>
        <v>0</v>
      </c>
      <c r="T108">
        <f>('For cleaning'!T108/'For cleaning'!T$117)*100</f>
        <v>0</v>
      </c>
      <c r="U108">
        <f>('For cleaning'!U108/'For cleaning'!U$117)*100</f>
        <v>0</v>
      </c>
      <c r="V108">
        <f>('For cleaning'!V108/'For cleaning'!V$117)*100</f>
        <v>0</v>
      </c>
      <c r="W108">
        <f>('For cleaning'!W108/'For cleaning'!W$117)*100</f>
        <v>7.0621468926553672E-3</v>
      </c>
      <c r="X108">
        <f>('For cleaning'!X108/'For cleaning'!X$117)*100</f>
        <v>7.4074074074074077E-3</v>
      </c>
      <c r="Y108">
        <f>('For cleaning'!Y108/'For cleaning'!Y$117)*100</f>
        <v>0</v>
      </c>
      <c r="Z108">
        <f>('For cleaning'!Z108/'For cleaning'!Z$117)*100</f>
        <v>0</v>
      </c>
      <c r="AA108">
        <f>('For cleaning'!AA108/'For cleaning'!AA$117)*100</f>
        <v>0</v>
      </c>
      <c r="AB108">
        <f>('For cleaning'!AB108/'For cleaning'!AB$117)*100</f>
        <v>0</v>
      </c>
      <c r="AC108">
        <f>('For cleaning'!AC108/'For cleaning'!AC$117)*100</f>
        <v>0</v>
      </c>
      <c r="AD108">
        <f>('For cleaning'!AD108/'For cleaning'!AD$117)*100</f>
        <v>0</v>
      </c>
      <c r="AE108">
        <f>('For cleaning'!AE108/'For cleaning'!AE$117)*100</f>
        <v>0</v>
      </c>
      <c r="AF108">
        <f>('For cleaning'!AF108/'For cleaning'!AF$117)*100</f>
        <v>0</v>
      </c>
      <c r="AG108">
        <f>('For cleaning'!AG108/'For cleaning'!AG$117)*100</f>
        <v>4.6198979002564046E-3</v>
      </c>
      <c r="AH108">
        <f>('For cleaning'!AH108/'For cleaning'!AH$117)*100</f>
        <v>5.9676553082293965E-3</v>
      </c>
      <c r="AI108">
        <f>('For cleaning'!AI108/'For cleaning'!AI$117)*100</f>
        <v>0</v>
      </c>
      <c r="AJ108">
        <f>('For cleaning'!AJ108/'For cleaning'!AJ$117)*100</f>
        <v>0.17358490566037735</v>
      </c>
      <c r="AK108">
        <f>('For cleaning'!AK108/'For cleaning'!AK$117)*100</f>
        <v>8.0297636572896867E-3</v>
      </c>
      <c r="AL108">
        <f>('For cleaning'!AL108/'For cleaning'!AL$117)*100</f>
        <v>0</v>
      </c>
      <c r="AM108">
        <f>('For cleaning'!AM108/'For cleaning'!AM$117)*100</f>
        <v>1.3508037282182897E-2</v>
      </c>
      <c r="AN108">
        <f>('For cleaning'!AN108/'For cleaning'!AN$117)*100</f>
        <v>4.4173513561268666E-3</v>
      </c>
      <c r="AO108">
        <f>('For cleaning'!AO108/'For cleaning'!AO$117)*100</f>
        <v>0</v>
      </c>
      <c r="AP108">
        <f>('For cleaning'!AP108/'For cleaning'!AP$117)*100</f>
        <v>1.1461318051575933E-2</v>
      </c>
      <c r="AQ108">
        <f>('For cleaning'!AQ108/'For cleaning'!AQ$117)*100</f>
        <v>2.6886056890896383E-2</v>
      </c>
      <c r="AR108">
        <f>('For cleaning'!AR108/'For cleaning'!AR$117)*100</f>
        <v>0</v>
      </c>
      <c r="AS108">
        <f>('For cleaning'!AS108/'For cleaning'!AS$117)*100</f>
        <v>9.128807473450384E-3</v>
      </c>
      <c r="AT108">
        <f>('For cleaning'!AT108/'For cleaning'!AT$117)*100</f>
        <v>9.2558311736393936E-3</v>
      </c>
      <c r="AU108">
        <f>('For cleaning'!AU108/'For cleaning'!AU$117)*100</f>
        <v>0</v>
      </c>
      <c r="AV108">
        <f>('For cleaning'!AV108/'For cleaning'!AV$117)*100</f>
        <v>0</v>
      </c>
      <c r="AW108">
        <f>('For cleaning'!AW108/'For cleaning'!AW$117)*100</f>
        <v>0</v>
      </c>
      <c r="AX108">
        <f>('For cleaning'!AX108/'For cleaning'!AX$117)*100</f>
        <v>3.7723748986174246E-3</v>
      </c>
      <c r="AY108">
        <f>('For cleaning'!AY108/'For cleaning'!AY$117)*100</f>
        <v>0</v>
      </c>
      <c r="AZ108">
        <f>('For cleaning'!AZ108/'For cleaning'!AZ$117)*100</f>
        <v>0</v>
      </c>
      <c r="BA108">
        <f>('For cleaning'!BA108/'For cleaning'!BA$117)*100</f>
        <v>1.1664528169835531E-2</v>
      </c>
      <c r="BB108">
        <f>('For cleaning'!BB108/'For cleaning'!BB$117)*100</f>
        <v>1.0096374483708122</v>
      </c>
      <c r="BC108">
        <f>('For cleaning'!BC108/'For cleaning'!BC$117)*100</f>
        <v>0</v>
      </c>
      <c r="BD108">
        <f>('For cleaning'!BD108/'For cleaning'!BD$117)*100</f>
        <v>0</v>
      </c>
      <c r="BE108">
        <f>('For cleaning'!BE108/'For cleaning'!BE$117)*100</f>
        <v>0</v>
      </c>
      <c r="BF108">
        <f>('For cleaning'!BF108/'For cleaning'!BF$117)*100</f>
        <v>1.646542261251372</v>
      </c>
      <c r="BG108">
        <f>('For cleaning'!BG108/'For cleaning'!BG$117)*100</f>
        <v>0.97286226318484392</v>
      </c>
      <c r="BH108">
        <f>('For cleaning'!BH108/'For cleaning'!BH$117)*100</f>
        <v>0.85978835978835977</v>
      </c>
      <c r="BI108">
        <f>('For cleaning'!BI108/'For cleaning'!BI$117)*100</f>
        <v>5.0150451354062188E-2</v>
      </c>
      <c r="BJ108">
        <f>('For cleaning'!BJ108/'For cleaning'!BJ$117)*100</f>
        <v>1.607717041800643E-2</v>
      </c>
      <c r="BK108">
        <f>('For cleaning'!BK108/'For cleaning'!BK$117)*100</f>
        <v>0</v>
      </c>
      <c r="BL108">
        <f>('For cleaning'!BL108/'For cleaning'!BL$117)*100</f>
        <v>0</v>
      </c>
      <c r="BM108">
        <f>('For cleaning'!BM108/'For cleaning'!BM$117)*100</f>
        <v>0</v>
      </c>
      <c r="BN108">
        <f>('For cleaning'!BN108/'For cleaning'!BN$117)*100</f>
        <v>0</v>
      </c>
      <c r="BO108">
        <f>('For cleaning'!BO108/'For cleaning'!BO$117)*100</f>
        <v>0</v>
      </c>
      <c r="BP108">
        <f>('For cleaning'!BP108/'For cleaning'!BP$117)*100</f>
        <v>0</v>
      </c>
      <c r="BQ108">
        <f>('For cleaning'!BQ108/'For cleaning'!BQ$117)*100</f>
        <v>5.1334702258726904E-2</v>
      </c>
      <c r="BR108">
        <f>('For cleaning'!BR108/'For cleaning'!BR$117)*100</f>
        <v>6.5146579804560262E-2</v>
      </c>
      <c r="BS108">
        <f>('For cleaning'!BS108/'For cleaning'!BS$117)*100</f>
        <v>0</v>
      </c>
      <c r="BT108">
        <f>('For cleaning'!BT108/'For cleaning'!BT$117)*100</f>
        <v>0</v>
      </c>
      <c r="BU108">
        <f>('For cleaning'!BU108/'For cleaning'!BU$117)*100</f>
        <v>0</v>
      </c>
      <c r="BV108">
        <f>('For cleaning'!BV108/'For cleaning'!BV$117)*100</f>
        <v>0</v>
      </c>
      <c r="BW108">
        <f>('For cleaning'!BW108/'For cleaning'!BW$117)*100</f>
        <v>0</v>
      </c>
      <c r="BX108">
        <f>('For cleaning'!BX108/'For cleaning'!BX$117)*100</f>
        <v>0</v>
      </c>
      <c r="BY108">
        <f>('For cleaning'!BY108/'For cleaning'!BY$117)*100</f>
        <v>0</v>
      </c>
      <c r="BZ108">
        <f>('For cleaning'!BZ108/'For cleaning'!BZ$117)*100</f>
        <v>0</v>
      </c>
      <c r="CA108">
        <f>('For cleaning'!CA108/'For cleaning'!CA$117)*100</f>
        <v>0</v>
      </c>
      <c r="CB108">
        <f>('For cleaning'!CB108/'For cleaning'!CB$117)*100</f>
        <v>0</v>
      </c>
      <c r="CC108">
        <f>('For cleaning'!CC108/'For cleaning'!CC$117)*100</f>
        <v>0.12845215157353884</v>
      </c>
      <c r="CD108">
        <f>('For cleaning'!CD108/'For cleaning'!CD$117)*100</f>
        <v>0</v>
      </c>
      <c r="CE108">
        <f>('For cleaning'!CE108/'For cleaning'!CE$117)*100</f>
        <v>0</v>
      </c>
      <c r="CF108">
        <f>('For cleaning'!CF108/'For cleaning'!CF$117)*100</f>
        <v>0</v>
      </c>
      <c r="CG108">
        <f>('For cleaning'!CG108/'For cleaning'!CG$117)*100</f>
        <v>0.10101010101010101</v>
      </c>
      <c r="CH108">
        <f>('For cleaning'!CH108/'For cleaning'!CH$117)*100</f>
        <v>0</v>
      </c>
      <c r="CI108">
        <f>('For cleaning'!CI108/'For cleaning'!CI$117)*100</f>
        <v>0</v>
      </c>
      <c r="CJ108">
        <f>('For cleaning'!CJ108/'For cleaning'!CJ$117)*100</f>
        <v>0</v>
      </c>
      <c r="CK108">
        <f>('For cleaning'!CK108/'For cleaning'!CK$117)*100</f>
        <v>0</v>
      </c>
      <c r="CL108">
        <f>('For cleaning'!CL108/'For cleaning'!CL$117)*100</f>
        <v>2.7586206896551724E-2</v>
      </c>
      <c r="CM108">
        <f>('For cleaning'!CM108/'For cleaning'!CM$117)*100</f>
        <v>4.4921611787430938E-3</v>
      </c>
      <c r="CN108">
        <f>('For cleaning'!CN108/'For cleaning'!CN$117)*100</f>
        <v>4.2739849285794627E-2</v>
      </c>
      <c r="CO108">
        <f>('For cleaning'!CO108/'For cleaning'!CO$117)*100</f>
        <v>21.33769352613561</v>
      </c>
      <c r="CP108">
        <f>('For cleaning'!CP108/'For cleaning'!CP$117)*100</f>
        <v>0</v>
      </c>
      <c r="CQ108">
        <f>('For cleaning'!CQ108/'For cleaning'!CQ$117)*100</f>
        <v>6.3919887074866164E-2</v>
      </c>
      <c r="CR108">
        <f>('For cleaning'!CR108/'For cleaning'!CR$117)*100</f>
        <v>0</v>
      </c>
      <c r="CS108">
        <f>('For cleaning'!CS108/'For cleaning'!CS$117)*100</f>
        <v>0</v>
      </c>
    </row>
    <row r="109" spans="1:97" x14ac:dyDescent="0.3">
      <c r="A109" t="s">
        <v>157</v>
      </c>
      <c r="B109">
        <f>('For cleaning'!B109/'For cleaning'!B$117)*100</f>
        <v>0</v>
      </c>
      <c r="C109">
        <f>('For cleaning'!C109/'For cleaning'!C$117)*100</f>
        <v>0</v>
      </c>
      <c r="D109">
        <f>('For cleaning'!D109/'For cleaning'!D$117)*100</f>
        <v>0</v>
      </c>
      <c r="E109">
        <f>('For cleaning'!E109/'For cleaning'!E$117)*100</f>
        <v>0</v>
      </c>
      <c r="F109">
        <f>('For cleaning'!F109/'For cleaning'!F$117)*100</f>
        <v>0</v>
      </c>
      <c r="G109">
        <f>('For cleaning'!G109/'For cleaning'!G$117)*100</f>
        <v>0</v>
      </c>
      <c r="H109">
        <f>('For cleaning'!H109/'For cleaning'!H$117)*100</f>
        <v>0</v>
      </c>
      <c r="I109">
        <f>('For cleaning'!I109/'For cleaning'!I$117)*100</f>
        <v>1.6533298062297468E-3</v>
      </c>
      <c r="J109">
        <f>('For cleaning'!J109/'For cleaning'!J$117)*100</f>
        <v>0</v>
      </c>
      <c r="K109">
        <f>('For cleaning'!K109/'For cleaning'!K$117)*100</f>
        <v>0</v>
      </c>
      <c r="L109">
        <f>('For cleaning'!L109/'For cleaning'!L$117)*100</f>
        <v>0</v>
      </c>
      <c r="M109">
        <f>('For cleaning'!M109/'For cleaning'!M$117)*100</f>
        <v>0</v>
      </c>
      <c r="N109">
        <f>('For cleaning'!N109/'For cleaning'!N$117)*100</f>
        <v>0</v>
      </c>
      <c r="O109">
        <f>('For cleaning'!O109/'For cleaning'!O$117)*100</f>
        <v>0</v>
      </c>
      <c r="P109">
        <f>('For cleaning'!P109/'For cleaning'!P$117)*100</f>
        <v>0</v>
      </c>
      <c r="Q109">
        <f>('For cleaning'!Q109/'For cleaning'!Q$117)*100</f>
        <v>0</v>
      </c>
      <c r="R109">
        <f>('For cleaning'!R109/'For cleaning'!R$117)*100</f>
        <v>0</v>
      </c>
      <c r="S109">
        <f>('For cleaning'!S109/'For cleaning'!S$117)*100</f>
        <v>0</v>
      </c>
      <c r="T109">
        <f>('For cleaning'!T109/'For cleaning'!T$117)*100</f>
        <v>0</v>
      </c>
      <c r="U109">
        <f>('For cleaning'!U109/'For cleaning'!U$117)*100</f>
        <v>0</v>
      </c>
      <c r="V109">
        <f>('For cleaning'!V109/'For cleaning'!V$117)*100</f>
        <v>0</v>
      </c>
      <c r="W109">
        <f>('For cleaning'!W109/'For cleaning'!W$117)*100</f>
        <v>0</v>
      </c>
      <c r="X109">
        <f>('For cleaning'!X109/'For cleaning'!X$117)*100</f>
        <v>0</v>
      </c>
      <c r="Y109">
        <f>('For cleaning'!Y109/'For cleaning'!Y$117)*100</f>
        <v>0</v>
      </c>
      <c r="Z109">
        <f>('For cleaning'!Z109/'For cleaning'!Z$117)*100</f>
        <v>0</v>
      </c>
      <c r="AA109">
        <f>('For cleaning'!AA109/'For cleaning'!AA$117)*100</f>
        <v>0</v>
      </c>
      <c r="AB109">
        <f>('For cleaning'!AB109/'For cleaning'!AB$117)*100</f>
        <v>0</v>
      </c>
      <c r="AC109">
        <f>('For cleaning'!AC109/'For cleaning'!AC$117)*100</f>
        <v>0</v>
      </c>
      <c r="AD109">
        <f>('For cleaning'!AD109/'For cleaning'!AD$117)*100</f>
        <v>0</v>
      </c>
      <c r="AE109">
        <f>('For cleaning'!AE109/'For cleaning'!AE$117)*100</f>
        <v>9.7424106620942284E-3</v>
      </c>
      <c r="AF109">
        <f>('For cleaning'!AF109/'For cleaning'!AF$117)*100</f>
        <v>1.5328254571651927E-3</v>
      </c>
      <c r="AG109">
        <f>('For cleaning'!AG109/'For cleaning'!AG$117)*100</f>
        <v>2.3099489501282023E-3</v>
      </c>
      <c r="AH109">
        <f>('For cleaning'!AH109/'For cleaning'!AH$117)*100</f>
        <v>0.34413478944122855</v>
      </c>
      <c r="AI109">
        <f>('For cleaning'!AI109/'For cleaning'!AI$117)*100</f>
        <v>4.215140785702242E-3</v>
      </c>
      <c r="AJ109">
        <f>('For cleaning'!AJ109/'For cleaning'!AJ$117)*100</f>
        <v>0</v>
      </c>
      <c r="AK109">
        <f>('For cleaning'!AK109/'For cleaning'!AK$117)*100</f>
        <v>0</v>
      </c>
      <c r="AL109">
        <f>('For cleaning'!AL109/'For cleaning'!AL$117)*100</f>
        <v>0</v>
      </c>
      <c r="AM109">
        <f>('For cleaning'!AM109/'For cleaning'!AM$117)*100</f>
        <v>0</v>
      </c>
      <c r="AN109">
        <f>('For cleaning'!AN109/'For cleaning'!AN$117)*100</f>
        <v>0</v>
      </c>
      <c r="AO109">
        <f>('For cleaning'!AO109/'For cleaning'!AO$117)*100</f>
        <v>0</v>
      </c>
      <c r="AP109">
        <f>('For cleaning'!AP109/'For cleaning'!AP$117)*100</f>
        <v>0</v>
      </c>
      <c r="AQ109">
        <f>('For cleaning'!AQ109/'For cleaning'!AQ$117)*100</f>
        <v>0</v>
      </c>
      <c r="AR109">
        <f>('For cleaning'!AR109/'For cleaning'!AR$117)*100</f>
        <v>0</v>
      </c>
      <c r="AS109">
        <f>('For cleaning'!AS109/'For cleaning'!AS$117)*100</f>
        <v>0</v>
      </c>
      <c r="AT109">
        <f>('For cleaning'!AT109/'For cleaning'!AT$117)*100</f>
        <v>0</v>
      </c>
      <c r="AU109">
        <f>('For cleaning'!AU109/'For cleaning'!AU$117)*100</f>
        <v>0</v>
      </c>
      <c r="AV109">
        <f>('For cleaning'!AV109/'For cleaning'!AV$117)*100</f>
        <v>0</v>
      </c>
      <c r="AW109">
        <f>('For cleaning'!AW109/'For cleaning'!AW$117)*100</f>
        <v>0</v>
      </c>
      <c r="AX109">
        <f>('For cleaning'!AX109/'For cleaning'!AX$117)*100</f>
        <v>0</v>
      </c>
      <c r="AY109">
        <f>('For cleaning'!AY109/'For cleaning'!AY$117)*100</f>
        <v>0</v>
      </c>
      <c r="AZ109">
        <f>('For cleaning'!AZ109/'For cleaning'!AZ$117)*100</f>
        <v>0</v>
      </c>
      <c r="BA109">
        <f>('For cleaning'!BA109/'For cleaning'!BA$117)*100</f>
        <v>0</v>
      </c>
      <c r="BB109">
        <f>('For cleaning'!BB109/'For cleaning'!BB$117)*100</f>
        <v>0</v>
      </c>
      <c r="BC109">
        <f>('For cleaning'!BC109/'For cleaning'!BC$117)*100</f>
        <v>0</v>
      </c>
      <c r="BD109">
        <f>('For cleaning'!BD109/'For cleaning'!BD$117)*100</f>
        <v>0</v>
      </c>
      <c r="BE109">
        <f>('For cleaning'!BE109/'For cleaning'!BE$117)*100</f>
        <v>0</v>
      </c>
      <c r="BF109">
        <f>('For cleaning'!BF109/'For cleaning'!BF$117)*100</f>
        <v>0</v>
      </c>
      <c r="BG109">
        <f>('For cleaning'!BG109/'For cleaning'!BG$117)*100</f>
        <v>0</v>
      </c>
      <c r="BH109">
        <f>('For cleaning'!BH109/'For cleaning'!BH$117)*100</f>
        <v>0</v>
      </c>
      <c r="BI109">
        <f>('For cleaning'!BI109/'For cleaning'!BI$117)*100</f>
        <v>0</v>
      </c>
      <c r="BJ109">
        <f>('For cleaning'!BJ109/'For cleaning'!BJ$117)*100</f>
        <v>0</v>
      </c>
      <c r="BK109">
        <f>('For cleaning'!BK109/'For cleaning'!BK$117)*100</f>
        <v>0</v>
      </c>
      <c r="BL109">
        <f>('For cleaning'!BL109/'For cleaning'!BL$117)*100</f>
        <v>0</v>
      </c>
      <c r="BM109">
        <f>('For cleaning'!BM109/'For cleaning'!BM$117)*100</f>
        <v>0</v>
      </c>
      <c r="BN109">
        <f>('For cleaning'!BN109/'For cleaning'!BN$117)*100</f>
        <v>1.9876764062810574E-2</v>
      </c>
      <c r="BO109">
        <f>('For cleaning'!BO109/'For cleaning'!BO$117)*100</f>
        <v>3.2690421706440015E-2</v>
      </c>
      <c r="BP109">
        <f>('For cleaning'!BP109/'For cleaning'!BP$117)*100</f>
        <v>0</v>
      </c>
      <c r="BQ109">
        <f>('For cleaning'!BQ109/'For cleaning'!BQ$117)*100</f>
        <v>0</v>
      </c>
      <c r="BR109">
        <f>('For cleaning'!BR109/'For cleaning'!BR$117)*100</f>
        <v>0</v>
      </c>
      <c r="BS109">
        <f>('For cleaning'!BS109/'For cleaning'!BS$117)*100</f>
        <v>0</v>
      </c>
      <c r="BT109">
        <f>('For cleaning'!BT109/'For cleaning'!BT$117)*100</f>
        <v>0</v>
      </c>
      <c r="BU109">
        <f>('For cleaning'!BU109/'For cleaning'!BU$117)*100</f>
        <v>0</v>
      </c>
      <c r="BV109">
        <f>('For cleaning'!BV109/'For cleaning'!BV$117)*100</f>
        <v>0</v>
      </c>
      <c r="BW109">
        <f>('For cleaning'!BW109/'For cleaning'!BW$117)*100</f>
        <v>0</v>
      </c>
      <c r="BX109">
        <f>('For cleaning'!BX109/'For cleaning'!BX$117)*100</f>
        <v>0</v>
      </c>
      <c r="BY109">
        <f>('For cleaning'!BY109/'For cleaning'!BY$117)*100</f>
        <v>0</v>
      </c>
      <c r="BZ109">
        <f>('For cleaning'!BZ109/'For cleaning'!BZ$117)*100</f>
        <v>0</v>
      </c>
      <c r="CA109">
        <f>('For cleaning'!CA109/'For cleaning'!CA$117)*100</f>
        <v>0</v>
      </c>
      <c r="CB109">
        <f>('For cleaning'!CB109/'For cleaning'!CB$117)*100</f>
        <v>0</v>
      </c>
      <c r="CC109">
        <f>('For cleaning'!CC109/'For cleaning'!CC$117)*100</f>
        <v>0</v>
      </c>
      <c r="CD109">
        <f>('For cleaning'!CD109/'For cleaning'!CD$117)*100</f>
        <v>0</v>
      </c>
      <c r="CE109">
        <f>('For cleaning'!CE109/'For cleaning'!CE$117)*100</f>
        <v>0</v>
      </c>
      <c r="CF109">
        <f>('For cleaning'!CF109/'For cleaning'!CF$117)*100</f>
        <v>0</v>
      </c>
      <c r="CG109">
        <f>('For cleaning'!CG109/'For cleaning'!CG$117)*100</f>
        <v>0</v>
      </c>
      <c r="CH109">
        <f>('For cleaning'!CH109/'For cleaning'!CH$117)*100</f>
        <v>0</v>
      </c>
      <c r="CI109">
        <f>('For cleaning'!CI109/'For cleaning'!CI$117)*100</f>
        <v>0</v>
      </c>
      <c r="CJ109">
        <f>('For cleaning'!CJ109/'For cleaning'!CJ$117)*100</f>
        <v>0</v>
      </c>
      <c r="CK109">
        <f>('For cleaning'!CK109/'For cleaning'!CK$117)*100</f>
        <v>0</v>
      </c>
      <c r="CL109">
        <f>('For cleaning'!CL109/'For cleaning'!CL$117)*100</f>
        <v>0</v>
      </c>
      <c r="CM109">
        <f>('For cleaning'!CM109/'For cleaning'!CM$117)*100</f>
        <v>0</v>
      </c>
      <c r="CN109">
        <f>('For cleaning'!CN109/'For cleaning'!CN$117)*100</f>
        <v>0</v>
      </c>
      <c r="CO109">
        <f>('For cleaning'!CO109/'For cleaning'!CO$117)*100</f>
        <v>0</v>
      </c>
      <c r="CP109">
        <f>('For cleaning'!CP109/'For cleaning'!CP$117)*100</f>
        <v>1.7854592201114127E-3</v>
      </c>
      <c r="CQ109">
        <f>('For cleaning'!CQ109/'For cleaning'!CQ$117)*100</f>
        <v>0</v>
      </c>
      <c r="CR109">
        <f>('For cleaning'!CR109/'For cleaning'!CR$117)*100</f>
        <v>0</v>
      </c>
      <c r="CS109">
        <f>('For cleaning'!CS109/'For cleaning'!CS$117)*100</f>
        <v>0</v>
      </c>
    </row>
    <row r="110" spans="1:97" x14ac:dyDescent="0.3">
      <c r="A110" t="s">
        <v>158</v>
      </c>
      <c r="B110">
        <f>('For cleaning'!B110/'For cleaning'!B$117)*100</f>
        <v>0</v>
      </c>
      <c r="C110">
        <f>('For cleaning'!C110/'For cleaning'!C$117)*100</f>
        <v>5.8706117177409886E-3</v>
      </c>
      <c r="D110">
        <f>('For cleaning'!D110/'For cleaning'!D$117)*100</f>
        <v>2.3772167546236866E-3</v>
      </c>
      <c r="E110">
        <f>('For cleaning'!E110/'For cleaning'!E$117)*100</f>
        <v>1.5229972586049346E-2</v>
      </c>
      <c r="F110">
        <f>('For cleaning'!F110/'For cleaning'!F$117)*100</f>
        <v>0</v>
      </c>
      <c r="G110">
        <f>('For cleaning'!G110/'For cleaning'!G$117)*100</f>
        <v>1.1201971546992271E-2</v>
      </c>
      <c r="H110">
        <f>('For cleaning'!H110/'For cleaning'!H$117)*100</f>
        <v>0</v>
      </c>
      <c r="I110">
        <f>('For cleaning'!I110/'For cleaning'!I$117)*100</f>
        <v>9.4239798955095558E-2</v>
      </c>
      <c r="J110">
        <f>('For cleaning'!J110/'For cleaning'!J$117)*100</f>
        <v>1.9753476611883694E-3</v>
      </c>
      <c r="K110">
        <f>('For cleaning'!K110/'For cleaning'!K$117)*100</f>
        <v>7.6907301066447909E-3</v>
      </c>
      <c r="L110">
        <f>('For cleaning'!L110/'For cleaning'!L$117)*100</f>
        <v>0</v>
      </c>
      <c r="M110">
        <f>('For cleaning'!M110/'For cleaning'!M$117)*100</f>
        <v>0</v>
      </c>
      <c r="N110">
        <f>('For cleaning'!N110/'For cleaning'!N$117)*100</f>
        <v>6.2631249309214168E-2</v>
      </c>
      <c r="O110">
        <f>('For cleaning'!O110/'For cleaning'!O$117)*100</f>
        <v>0</v>
      </c>
      <c r="P110">
        <f>('For cleaning'!P110/'For cleaning'!P$117)*100</f>
        <v>2.0641539033150313E-2</v>
      </c>
      <c r="Q110">
        <f>('For cleaning'!Q110/'For cleaning'!Q$117)*100</f>
        <v>0</v>
      </c>
      <c r="R110">
        <f>('For cleaning'!R110/'For cleaning'!R$117)*100</f>
        <v>1.2367818935130788E-2</v>
      </c>
      <c r="S110">
        <f>('For cleaning'!S110/'For cleaning'!S$117)*100</f>
        <v>0</v>
      </c>
      <c r="T110">
        <f>('For cleaning'!T110/'For cleaning'!T$117)*100</f>
        <v>0</v>
      </c>
      <c r="U110">
        <f>('For cleaning'!U110/'For cleaning'!U$117)*100</f>
        <v>1.137915339098771E-2</v>
      </c>
      <c r="V110">
        <f>('For cleaning'!V110/'For cleaning'!V$117)*100</f>
        <v>0</v>
      </c>
      <c r="W110">
        <f>('For cleaning'!W110/'For cleaning'!W$117)*100</f>
        <v>7.0621468926553672E-3</v>
      </c>
      <c r="X110">
        <f>('For cleaning'!X110/'For cleaning'!X$117)*100</f>
        <v>0</v>
      </c>
      <c r="Y110">
        <f>('For cleaning'!Y110/'For cleaning'!Y$117)*100</f>
        <v>0</v>
      </c>
      <c r="Z110">
        <f>('For cleaning'!Z110/'For cleaning'!Z$117)*100</f>
        <v>8.825902763768409E-2</v>
      </c>
      <c r="AA110">
        <f>('For cleaning'!AA110/'For cleaning'!AA$117)*100</f>
        <v>5.5882572088517997E-2</v>
      </c>
      <c r="AB110">
        <f>('For cleaning'!AB110/'For cleaning'!AB$117)*100</f>
        <v>6.7657238023367774E-2</v>
      </c>
      <c r="AC110">
        <f>('For cleaning'!AC110/'For cleaning'!AC$117)*100</f>
        <v>0</v>
      </c>
      <c r="AD110">
        <f>('For cleaning'!AD110/'For cleaning'!AD$117)*100</f>
        <v>2.77828152769214</v>
      </c>
      <c r="AE110">
        <f>('For cleaning'!AE110/'For cleaning'!AE$117)*100</f>
        <v>0.21628151669849188</v>
      </c>
      <c r="AF110">
        <f>('For cleaning'!AF110/'For cleaning'!AF$117)*100</f>
        <v>0.2575146768037524</v>
      </c>
      <c r="AG110">
        <f>('For cleaning'!AG110/'For cleaning'!AG$117)*100</f>
        <v>0.17555612020974337</v>
      </c>
      <c r="AH110">
        <f>('For cleaning'!AH110/'For cleaning'!AH$117)*100</f>
        <v>22.760637345586918</v>
      </c>
      <c r="AI110">
        <f>('For cleaning'!AI110/'For cleaning'!AI$117)*100</f>
        <v>0.20232675771370764</v>
      </c>
      <c r="AJ110">
        <f>('For cleaning'!AJ110/'For cleaning'!AJ$117)*100</f>
        <v>0</v>
      </c>
      <c r="AK110">
        <f>('For cleaning'!AK110/'For cleaning'!AK$117)*100</f>
        <v>0</v>
      </c>
      <c r="AL110">
        <f>('For cleaning'!AL110/'For cleaning'!AL$117)*100</f>
        <v>0</v>
      </c>
      <c r="AM110">
        <f>('For cleaning'!AM110/'For cleaning'!AM$117)*100</f>
        <v>3.3770093205457249E-2</v>
      </c>
      <c r="AN110">
        <f>('For cleaning'!AN110/'For cleaning'!AN$117)*100</f>
        <v>4.4173513561268666E-3</v>
      </c>
      <c r="AO110">
        <f>('For cleaning'!AO110/'For cleaning'!AO$117)*100</f>
        <v>0</v>
      </c>
      <c r="AP110">
        <f>('For cleaning'!AP110/'For cleaning'!AP$117)*100</f>
        <v>2.2922636103151865E-2</v>
      </c>
      <c r="AQ110">
        <f>('For cleaning'!AQ110/'For cleaning'!AQ$117)*100</f>
        <v>0</v>
      </c>
      <c r="AR110">
        <f>('For cleaning'!AR110/'For cleaning'!AR$117)*100</f>
        <v>0</v>
      </c>
      <c r="AS110">
        <f>('For cleaning'!AS110/'For cleaning'!AS$117)*100</f>
        <v>3.0429358244834616E-3</v>
      </c>
      <c r="AT110">
        <f>('For cleaning'!AT110/'For cleaning'!AT$117)*100</f>
        <v>3.3938047636677772E-2</v>
      </c>
      <c r="AU110">
        <f>('For cleaning'!AU110/'For cleaning'!AU$117)*100</f>
        <v>0</v>
      </c>
      <c r="AV110">
        <f>('For cleaning'!AV110/'For cleaning'!AV$117)*100</f>
        <v>4.7872085786777735E-3</v>
      </c>
      <c r="AW110">
        <f>('For cleaning'!AW110/'For cleaning'!AW$117)*100</f>
        <v>0</v>
      </c>
      <c r="AX110">
        <f>('For cleaning'!AX110/'For cleaning'!AX$117)*100</f>
        <v>1.8861874493087123E-3</v>
      </c>
      <c r="AY110">
        <f>('For cleaning'!AY110/'For cleaning'!AY$117)*100</f>
        <v>0</v>
      </c>
      <c r="AZ110">
        <f>('For cleaning'!AZ110/'For cleaning'!AZ$117)*100</f>
        <v>0.48076923076923078</v>
      </c>
      <c r="BA110">
        <f>('For cleaning'!BA110/'For cleaning'!BA$117)*100</f>
        <v>1.1664528169835531E-2</v>
      </c>
      <c r="BB110">
        <f>('For cleaning'!BB110/'For cleaning'!BB$117)*100</f>
        <v>0</v>
      </c>
      <c r="BC110">
        <f>('For cleaning'!BC110/'For cleaning'!BC$117)*100</f>
        <v>0</v>
      </c>
      <c r="BD110">
        <f>('For cleaning'!BD110/'For cleaning'!BD$117)*100</f>
        <v>0</v>
      </c>
      <c r="BE110">
        <f>('For cleaning'!BE110/'For cleaning'!BE$117)*100</f>
        <v>0</v>
      </c>
      <c r="BF110">
        <f>('For cleaning'!BF110/'For cleaning'!BF$117)*100</f>
        <v>0</v>
      </c>
      <c r="BG110">
        <f>('For cleaning'!BG110/'For cleaning'!BG$117)*100</f>
        <v>0</v>
      </c>
      <c r="BH110">
        <f>('For cleaning'!BH110/'For cleaning'!BH$117)*100</f>
        <v>0</v>
      </c>
      <c r="BI110">
        <f>('For cleaning'!BI110/'For cleaning'!BI$117)*100</f>
        <v>0</v>
      </c>
      <c r="BJ110">
        <f>('For cleaning'!BJ110/'For cleaning'!BJ$117)*100</f>
        <v>0</v>
      </c>
      <c r="BK110">
        <f>('For cleaning'!BK110/'For cleaning'!BK$117)*100</f>
        <v>0</v>
      </c>
      <c r="BL110">
        <f>('For cleaning'!BL110/'For cleaning'!BL$117)*100</f>
        <v>0.41546820070310009</v>
      </c>
      <c r="BM110">
        <f>('For cleaning'!BM110/'For cleaning'!BM$117)*100</f>
        <v>0.57646659884706675</v>
      </c>
      <c r="BN110">
        <f>('For cleaning'!BN110/'For cleaning'!BN$117)*100</f>
        <v>2.2063208109719739</v>
      </c>
      <c r="BO110">
        <f>('For cleaning'!BO110/'For cleaning'!BO$117)*100</f>
        <v>2.1085322000653806</v>
      </c>
      <c r="BP110">
        <f>('For cleaning'!BP110/'For cleaning'!BP$117)*100</f>
        <v>0</v>
      </c>
      <c r="BQ110">
        <f>('For cleaning'!BQ110/'For cleaning'!BQ$117)*100</f>
        <v>0</v>
      </c>
      <c r="BR110">
        <f>('For cleaning'!BR110/'For cleaning'!BR$117)*100</f>
        <v>0</v>
      </c>
      <c r="BS110">
        <f>('For cleaning'!BS110/'For cleaning'!BS$117)*100</f>
        <v>0</v>
      </c>
      <c r="BT110">
        <f>('For cleaning'!BT110/'For cleaning'!BT$117)*100</f>
        <v>0</v>
      </c>
      <c r="BU110">
        <f>('For cleaning'!BU110/'For cleaning'!BU$117)*100</f>
        <v>0</v>
      </c>
      <c r="BV110">
        <f>('For cleaning'!BV110/'For cleaning'!BV$117)*100</f>
        <v>0</v>
      </c>
      <c r="BW110">
        <f>('For cleaning'!BW110/'For cleaning'!BW$117)*100</f>
        <v>0</v>
      </c>
      <c r="BX110">
        <f>('For cleaning'!BX110/'For cleaning'!BX$117)*100</f>
        <v>4.8216007714561235E-2</v>
      </c>
      <c r="BY110">
        <f>('For cleaning'!BY110/'For cleaning'!BY$117)*100</f>
        <v>0</v>
      </c>
      <c r="BZ110">
        <f>('For cleaning'!BZ110/'For cleaning'!BZ$117)*100</f>
        <v>0</v>
      </c>
      <c r="CA110">
        <f>('For cleaning'!CA110/'For cleaning'!CA$117)*100</f>
        <v>0</v>
      </c>
      <c r="CB110">
        <f>('For cleaning'!CB110/'For cleaning'!CB$117)*100</f>
        <v>0</v>
      </c>
      <c r="CC110">
        <f>('For cleaning'!CC110/'For cleaning'!CC$117)*100</f>
        <v>0.3211303789338471</v>
      </c>
      <c r="CD110">
        <f>('For cleaning'!CD110/'For cleaning'!CD$117)*100</f>
        <v>0</v>
      </c>
      <c r="CE110">
        <f>('For cleaning'!CE110/'For cleaning'!CE$117)*100</f>
        <v>0</v>
      </c>
      <c r="CF110">
        <f>('For cleaning'!CF110/'For cleaning'!CF$117)*100</f>
        <v>0</v>
      </c>
      <c r="CG110">
        <f>('For cleaning'!CG110/'For cleaning'!CG$117)*100</f>
        <v>0.25252525252525254</v>
      </c>
      <c r="CH110">
        <f>('For cleaning'!CH110/'For cleaning'!CH$117)*100</f>
        <v>0</v>
      </c>
      <c r="CI110">
        <f>('For cleaning'!CI110/'For cleaning'!CI$117)*100</f>
        <v>0</v>
      </c>
      <c r="CJ110">
        <f>('For cleaning'!CJ110/'For cleaning'!CJ$117)*100</f>
        <v>0</v>
      </c>
      <c r="CK110">
        <f>('For cleaning'!CK110/'For cleaning'!CK$117)*100</f>
        <v>0</v>
      </c>
      <c r="CL110">
        <f>('For cleaning'!CL110/'For cleaning'!CL$117)*100</f>
        <v>0.93793103448275872</v>
      </c>
      <c r="CM110">
        <f>('For cleaning'!CM110/'For cleaning'!CM$117)*100</f>
        <v>0</v>
      </c>
      <c r="CN110">
        <f>('For cleaning'!CN110/'For cleaning'!CN$117)*100</f>
        <v>0</v>
      </c>
      <c r="CO110">
        <f>('For cleaning'!CO110/'For cleaning'!CO$117)*100</f>
        <v>1.5328802820499719E-2</v>
      </c>
      <c r="CP110">
        <f>('For cleaning'!CP110/'For cleaning'!CP$117)*100</f>
        <v>0.1803313812312527</v>
      </c>
      <c r="CQ110">
        <f>('For cleaning'!CQ110/'For cleaning'!CQ$117)*100</f>
        <v>0</v>
      </c>
      <c r="CR110">
        <f>('For cleaning'!CR110/'For cleaning'!CR$117)*100</f>
        <v>6.2070494347151402E-2</v>
      </c>
      <c r="CS110">
        <f>('For cleaning'!CS110/'For cleaning'!CS$117)*100</f>
        <v>0</v>
      </c>
    </row>
    <row r="111" spans="1:97" x14ac:dyDescent="0.3">
      <c r="A111" t="s">
        <v>159</v>
      </c>
      <c r="B111">
        <f>('For cleaning'!B111/'For cleaning'!B$117)*100</f>
        <v>1.5084200164941872</v>
      </c>
      <c r="C111">
        <f>('For cleaning'!C111/'For cleaning'!C$117)*100</f>
        <v>5.2835505459668891E-2</v>
      </c>
      <c r="D111">
        <f>('For cleaning'!D111/'For cleaning'!D$117)*100</f>
        <v>0.17115960633290545</v>
      </c>
      <c r="E111">
        <f>('For cleaning'!E111/'For cleaning'!E$117)*100</f>
        <v>0</v>
      </c>
      <c r="F111">
        <f>('For cleaning'!F111/'For cleaning'!F$117)*100</f>
        <v>1.3812631651645429E-2</v>
      </c>
      <c r="G111">
        <f>('For cleaning'!G111/'For cleaning'!G$117)*100</f>
        <v>0.27258130764347854</v>
      </c>
      <c r="H111">
        <f>('For cleaning'!H111/'For cleaning'!H$117)*100</f>
        <v>2.2597567302703641</v>
      </c>
      <c r="I111">
        <f>('For cleaning'!I111/'For cleaning'!I$117)*100</f>
        <v>4.0456980358441905</v>
      </c>
      <c r="J111">
        <f>('For cleaning'!J111/'For cleaning'!J$117)*100</f>
        <v>1.3787926675094817</v>
      </c>
      <c r="K111">
        <f>('For cleaning'!K111/'For cleaning'!K$117)*100</f>
        <v>0.27686628383921247</v>
      </c>
      <c r="L111">
        <f>('For cleaning'!L111/'For cleaning'!L$117)*100</f>
        <v>4.1790296293200717E-3</v>
      </c>
      <c r="M111">
        <f>('For cleaning'!M111/'For cleaning'!M$117)*100</f>
        <v>1.9925611052072262E-2</v>
      </c>
      <c r="N111">
        <f>('For cleaning'!N111/'For cleaning'!N$117)*100</f>
        <v>0.16947279224846185</v>
      </c>
      <c r="O111">
        <f>('For cleaning'!O111/'For cleaning'!O$117)*100</f>
        <v>1.5095644157640009</v>
      </c>
      <c r="P111">
        <f>('For cleaning'!P111/'For cleaning'!P$117)*100</f>
        <v>0.1527473888453123</v>
      </c>
      <c r="Q111">
        <f>('For cleaning'!Q111/'For cleaning'!Q$117)*100</f>
        <v>1.7424086423468658E-2</v>
      </c>
      <c r="R111">
        <f>('For cleaning'!R111/'For cleaning'!R$117)*100</f>
        <v>1.2367818935130788E-2</v>
      </c>
      <c r="S111">
        <f>('For cleaning'!S111/'For cleaning'!S$117)*100</f>
        <v>1.4747631161744646E-2</v>
      </c>
      <c r="T111">
        <f>('For cleaning'!T111/'For cleaning'!T$117)*100</f>
        <v>0</v>
      </c>
      <c r="U111">
        <f>('For cleaning'!U111/'For cleaning'!U$117)*100</f>
        <v>0</v>
      </c>
      <c r="V111">
        <f>('For cleaning'!V111/'For cleaning'!V$117)*100</f>
        <v>0</v>
      </c>
      <c r="W111">
        <f>('For cleaning'!W111/'For cleaning'!W$117)*100</f>
        <v>0</v>
      </c>
      <c r="X111">
        <f>('For cleaning'!X111/'For cleaning'!X$117)*100</f>
        <v>5.185185185185185E-2</v>
      </c>
      <c r="Y111">
        <f>('For cleaning'!Y111/'For cleaning'!Y$117)*100</f>
        <v>0</v>
      </c>
      <c r="Z111">
        <f>('For cleaning'!Z111/'For cleaning'!Z$117)*100</f>
        <v>2.5216865039338313E-3</v>
      </c>
      <c r="AA111">
        <f>('For cleaning'!AA111/'For cleaning'!AA$117)*100</f>
        <v>0</v>
      </c>
      <c r="AB111">
        <f>('For cleaning'!AB111/'For cleaning'!AB$117)*100</f>
        <v>0</v>
      </c>
      <c r="AC111">
        <f>('For cleaning'!AC111/'For cleaning'!AC$117)*100</f>
        <v>0</v>
      </c>
      <c r="AD111">
        <f>('For cleaning'!AD111/'For cleaning'!AD$117)*100</f>
        <v>3.626999383410105E-3</v>
      </c>
      <c r="AE111">
        <f>('For cleaning'!AE111/'For cleaning'!AE$117)*100</f>
        <v>5.8454463972565374E-3</v>
      </c>
      <c r="AF111">
        <f>('For cleaning'!AF111/'For cleaning'!AF$117)*100</f>
        <v>3.0656509143303853E-3</v>
      </c>
      <c r="AG111">
        <f>('For cleaning'!AG111/'For cleaning'!AG$117)*100</f>
        <v>0</v>
      </c>
      <c r="AH111">
        <f>('For cleaning'!AH111/'For cleaning'!AH$117)*100</f>
        <v>6.5644208390523359E-2</v>
      </c>
      <c r="AI111">
        <f>('For cleaning'!AI111/'For cleaning'!AI$117)*100</f>
        <v>1.4752992749957847E-2</v>
      </c>
      <c r="AJ111">
        <f>('For cleaning'!AJ111/'For cleaning'!AJ$117)*100</f>
        <v>7.5471698113207548E-3</v>
      </c>
      <c r="AK111">
        <f>('For cleaning'!AK111/'For cleaning'!AK$117)*100</f>
        <v>0</v>
      </c>
      <c r="AL111">
        <f>('For cleaning'!AL111/'For cleaning'!AL$117)*100</f>
        <v>0</v>
      </c>
      <c r="AM111">
        <f>('For cleaning'!AM111/'For cleaning'!AM$117)*100</f>
        <v>2.7016074564365795E-2</v>
      </c>
      <c r="AN111">
        <f>('For cleaning'!AN111/'For cleaning'!AN$117)*100</f>
        <v>4.4173513561268666E-3</v>
      </c>
      <c r="AO111">
        <f>('For cleaning'!AO111/'For cleaning'!AO$117)*100</f>
        <v>5.810575246949448E-3</v>
      </c>
      <c r="AP111">
        <f>('For cleaning'!AP111/'For cleaning'!AP$117)*100</f>
        <v>5.7306590257879663E-3</v>
      </c>
      <c r="AQ111">
        <f>('For cleaning'!AQ111/'For cleaning'!AQ$117)*100</f>
        <v>5.3772113781792768E-3</v>
      </c>
      <c r="AR111">
        <f>('For cleaning'!AR111/'For cleaning'!AR$117)*100</f>
        <v>0</v>
      </c>
      <c r="AS111">
        <f>('For cleaning'!AS111/'For cleaning'!AS$117)*100</f>
        <v>3.0429358244834616E-3</v>
      </c>
      <c r="AT111">
        <f>('For cleaning'!AT111/'For cleaning'!AT$117)*100</f>
        <v>1.2341108231519191E-2</v>
      </c>
      <c r="AU111">
        <f>('For cleaning'!AU111/'For cleaning'!AU$117)*100</f>
        <v>7.3507791825933561E-2</v>
      </c>
      <c r="AV111">
        <f>('For cleaning'!AV111/'For cleaning'!AV$117)*100</f>
        <v>4.7872085786777735E-3</v>
      </c>
      <c r="AW111">
        <f>('For cleaning'!AW111/'For cleaning'!AW$117)*100</f>
        <v>0</v>
      </c>
      <c r="AX111">
        <f>('For cleaning'!AX111/'For cleaning'!AX$117)*100</f>
        <v>3.5837561536865535E-2</v>
      </c>
      <c r="AY111">
        <f>('For cleaning'!AY111/'For cleaning'!AY$117)*100</f>
        <v>0</v>
      </c>
      <c r="AZ111">
        <f>('For cleaning'!AZ111/'For cleaning'!AZ$117)*100</f>
        <v>0</v>
      </c>
      <c r="BA111">
        <f>('For cleaning'!BA111/'For cleaning'!BA$117)*100</f>
        <v>1.1664528169835531E-2</v>
      </c>
      <c r="BB111">
        <f>('For cleaning'!BB111/'For cleaning'!BB$117)*100</f>
        <v>1.7898118402937127</v>
      </c>
      <c r="BC111">
        <f>('For cleaning'!BC111/'For cleaning'!BC$117)*100</f>
        <v>1.1637379262190155E-2</v>
      </c>
      <c r="BD111">
        <f>('For cleaning'!BD111/'For cleaning'!BD$117)*100</f>
        <v>0.11013215859030838</v>
      </c>
      <c r="BE111">
        <f>('For cleaning'!BE111/'For cleaning'!BE$117)*100</f>
        <v>0</v>
      </c>
      <c r="BF111">
        <f>('For cleaning'!BF111/'For cleaning'!BF$117)*100</f>
        <v>1.4270032930845227</v>
      </c>
      <c r="BG111">
        <f>('For cleaning'!BG111/'For cleaning'!BG$117)*100</f>
        <v>1.2800819252432156</v>
      </c>
      <c r="BH111">
        <f>('For cleaning'!BH111/'For cleaning'!BH$117)*100</f>
        <v>1.1904761904761905</v>
      </c>
      <c r="BI111">
        <f>('For cleaning'!BI111/'For cleaning'!BI$117)*100</f>
        <v>0</v>
      </c>
      <c r="BJ111">
        <f>('For cleaning'!BJ111/'For cleaning'!BJ$117)*100</f>
        <v>0</v>
      </c>
      <c r="BK111">
        <f>('For cleaning'!BK111/'For cleaning'!BK$117)*100</f>
        <v>0</v>
      </c>
      <c r="BL111">
        <f>('For cleaning'!BL111/'For cleaning'!BL$117)*100</f>
        <v>9.5877277085330767E-2</v>
      </c>
      <c r="BM111">
        <f>('For cleaning'!BM111/'For cleaning'!BM$117)*100</f>
        <v>0.23736859952526282</v>
      </c>
      <c r="BN111">
        <f>('For cleaning'!BN111/'For cleaning'!BN$117)*100</f>
        <v>0</v>
      </c>
      <c r="BO111">
        <f>('For cleaning'!BO111/'For cleaning'!BO$117)*100</f>
        <v>1.6345210853220007E-2</v>
      </c>
      <c r="BP111">
        <f>('For cleaning'!BP111/'For cleaning'!BP$117)*100</f>
        <v>0</v>
      </c>
      <c r="BQ111">
        <f>('For cleaning'!BQ111/'For cleaning'!BQ$117)*100</f>
        <v>0</v>
      </c>
      <c r="BR111">
        <f>('For cleaning'!BR111/'For cleaning'!BR$117)*100</f>
        <v>0</v>
      </c>
      <c r="BS111">
        <f>('For cleaning'!BS111/'For cleaning'!BS$117)*100</f>
        <v>0</v>
      </c>
      <c r="BT111">
        <f>('For cleaning'!BT111/'For cleaning'!BT$117)*100</f>
        <v>0.1736111111111111</v>
      </c>
      <c r="BU111">
        <f>('For cleaning'!BU111/'For cleaning'!BU$117)*100</f>
        <v>0</v>
      </c>
      <c r="BV111">
        <f>('For cleaning'!BV111/'For cleaning'!BV$117)*100</f>
        <v>6.807351940095302E-2</v>
      </c>
      <c r="BW111">
        <f>('For cleaning'!BW111/'For cleaning'!BW$117)*100</f>
        <v>0</v>
      </c>
      <c r="BX111">
        <f>('For cleaning'!BX111/'For cleaning'!BX$117)*100</f>
        <v>2.6036644165863065</v>
      </c>
      <c r="BY111">
        <f>('For cleaning'!BY111/'For cleaning'!BY$117)*100</f>
        <v>0.54773082942097029</v>
      </c>
      <c r="BZ111">
        <f>('For cleaning'!BZ111/'For cleaning'!BZ$117)*100</f>
        <v>0.12106537530266344</v>
      </c>
      <c r="CA111">
        <f>('For cleaning'!CA111/'For cleaning'!CA$117)*100</f>
        <v>0.14771048744460857</v>
      </c>
      <c r="CB111">
        <f>('For cleaning'!CB111/'For cleaning'!CB$117)*100</f>
        <v>0.15760441292356187</v>
      </c>
      <c r="CC111">
        <f>('For cleaning'!CC111/'For cleaning'!CC$117)*100</f>
        <v>0.44958253050738595</v>
      </c>
      <c r="CD111">
        <f>('For cleaning'!CD111/'For cleaning'!CD$117)*100</f>
        <v>0.17667844522968199</v>
      </c>
      <c r="CE111">
        <f>('For cleaning'!CE111/'For cleaning'!CE$117)*100</f>
        <v>6.8681318681318687E-2</v>
      </c>
      <c r="CF111">
        <f>('For cleaning'!CF111/'For cleaning'!CF$117)*100</f>
        <v>0.31426775612822128</v>
      </c>
      <c r="CG111">
        <f>('For cleaning'!CG111/'For cleaning'!CG$117)*100</f>
        <v>0.35353535353535354</v>
      </c>
      <c r="CH111">
        <f>('For cleaning'!CH111/'For cleaning'!CH$117)*100</f>
        <v>0</v>
      </c>
      <c r="CI111">
        <f>('For cleaning'!CI111/'For cleaning'!CI$117)*100</f>
        <v>0</v>
      </c>
      <c r="CJ111">
        <f>('For cleaning'!CJ111/'For cleaning'!CJ$117)*100</f>
        <v>0</v>
      </c>
      <c r="CK111">
        <f>('For cleaning'!CK111/'For cleaning'!CK$117)*100</f>
        <v>0</v>
      </c>
      <c r="CL111">
        <f>('For cleaning'!CL111/'For cleaning'!CL$117)*100</f>
        <v>0.27586206896551724</v>
      </c>
      <c r="CM111">
        <f>('For cleaning'!CM111/'For cleaning'!CM$117)*100</f>
        <v>0</v>
      </c>
      <c r="CN111">
        <f>('For cleaning'!CN111/'For cleaning'!CN$117)*100</f>
        <v>4.9488246541446408E-2</v>
      </c>
      <c r="CO111">
        <f>('For cleaning'!CO111/'For cleaning'!CO$117)*100</f>
        <v>9.5549537581114912</v>
      </c>
      <c r="CP111">
        <f>('For cleaning'!CP111/'For cleaning'!CP$117)*100</f>
        <v>2.3210969861448365E-2</v>
      </c>
      <c r="CQ111">
        <f>('For cleaning'!CQ111/'For cleaning'!CQ$117)*100</f>
        <v>5.3266572562388474E-2</v>
      </c>
      <c r="CR111">
        <f>('For cleaning'!CR111/'For cleaning'!CR$117)*100</f>
        <v>7.9804921303480381E-2</v>
      </c>
      <c r="CS111">
        <f>('For cleaning'!CS111/'For cleaning'!CS$117)*100</f>
        <v>2.1007713769899885</v>
      </c>
    </row>
    <row r="112" spans="1:97" x14ac:dyDescent="0.3">
      <c r="A112" t="s">
        <v>160</v>
      </c>
      <c r="B112">
        <f>('For cleaning'!B112/'For cleaning'!B$117)*100</f>
        <v>0</v>
      </c>
      <c r="C112">
        <f>('For cleaning'!C112/'For cleaning'!C$117)*100</f>
        <v>4.6964893741927909E-2</v>
      </c>
      <c r="D112">
        <f>('For cleaning'!D112/'For cleaning'!D$117)*100</f>
        <v>2.6149384300860553E-2</v>
      </c>
      <c r="E112">
        <f>('For cleaning'!E112/'For cleaning'!E$117)*100</f>
        <v>4.5689917758148034E-2</v>
      </c>
      <c r="F112">
        <f>('For cleaning'!F112/'For cleaning'!F$117)*100</f>
        <v>1.0359473738734071E-2</v>
      </c>
      <c r="G112">
        <f>('For cleaning'!G112/'For cleaning'!G$117)*100</f>
        <v>6.3104439714723126</v>
      </c>
      <c r="H112">
        <f>('For cleaning'!H112/'For cleaning'!H$117)*100</f>
        <v>0.2536461636017755</v>
      </c>
      <c r="I112">
        <f>('For cleaning'!I112/'For cleaning'!I$117)*100</f>
        <v>0.25461279015938099</v>
      </c>
      <c r="J112">
        <f>('For cleaning'!J112/'For cleaning'!J$117)*100</f>
        <v>0.20346080910240202</v>
      </c>
      <c r="K112">
        <f>('For cleaning'!K112/'For cleaning'!K$117)*100</f>
        <v>5.6398687448728474E-2</v>
      </c>
      <c r="L112">
        <f>('For cleaning'!L112/'For cleaning'!L$117)*100</f>
        <v>2.0895148146600359E-2</v>
      </c>
      <c r="M112">
        <f>('For cleaning'!M112/'For cleaning'!M$117)*100</f>
        <v>9.9628055260361312E-3</v>
      </c>
      <c r="N112">
        <f>('For cleaning'!N112/'For cleaning'!N$117)*100</f>
        <v>2.9473529086689015E-2</v>
      </c>
      <c r="O112">
        <f>('For cleaning'!O112/'For cleaning'!O$117)*100</f>
        <v>1.9205654144580166E-2</v>
      </c>
      <c r="P112">
        <f>('For cleaning'!P112/'For cleaning'!P$117)*100</f>
        <v>7.4309540519341119E-2</v>
      </c>
      <c r="Q112">
        <f>('For cleaning'!Q112/'For cleaning'!Q$117)*100</f>
        <v>4.7520235700369076E-3</v>
      </c>
      <c r="R112">
        <f>('For cleaning'!R112/'For cleaning'!R$117)*100</f>
        <v>0.59983921835384324</v>
      </c>
      <c r="S112">
        <f>('For cleaning'!S112/'For cleaning'!S$117)*100</f>
        <v>2.2121446742616967E-2</v>
      </c>
      <c r="T112">
        <f>('For cleaning'!T112/'For cleaning'!T$117)*100</f>
        <v>2.3802723031514806E-3</v>
      </c>
      <c r="U112">
        <f>('For cleaning'!U112/'For cleaning'!U$117)*100</f>
        <v>3.4137460172963131E-2</v>
      </c>
      <c r="V112">
        <f>('For cleaning'!V112/'For cleaning'!V$117)*100</f>
        <v>8.5966043412851918E-3</v>
      </c>
      <c r="W112">
        <f>('For cleaning'!W112/'For cleaning'!W$117)*100</f>
        <v>0</v>
      </c>
      <c r="X112">
        <f>('For cleaning'!X112/'For cleaning'!X$117)*100</f>
        <v>1.4814814814814815E-2</v>
      </c>
      <c r="Y112">
        <f>('For cleaning'!Y112/'For cleaning'!Y$117)*100</f>
        <v>3.5790980672870433E-2</v>
      </c>
      <c r="Z112">
        <f>('For cleaning'!Z112/'For cleaning'!Z$117)*100</f>
        <v>0.11851926568489006</v>
      </c>
      <c r="AA112">
        <f>('For cleaning'!AA112/'For cleaning'!AA$117)*100</f>
        <v>0.44333507190224275</v>
      </c>
      <c r="AB112">
        <f>('For cleaning'!AB112/'For cleaning'!AB$117)*100</f>
        <v>0.29404876525540607</v>
      </c>
      <c r="AC112">
        <f>('For cleaning'!AC112/'For cleaning'!AC$117)*100</f>
        <v>0</v>
      </c>
      <c r="AD112">
        <f>('For cleaning'!AD112/'For cleaning'!AD$117)*100</f>
        <v>4.6933372021326756</v>
      </c>
      <c r="AE112">
        <f>('For cleaning'!AE112/'For cleaning'!AE$117)*100</f>
        <v>0.2377148201550992</v>
      </c>
      <c r="AF112">
        <f>('For cleaning'!AF112/'For cleaning'!AF$117)*100</f>
        <v>1.0729778200156349E-2</v>
      </c>
      <c r="AG112">
        <f>('For cleaning'!AG112/'For cleaning'!AG$117)*100</f>
        <v>1.3859693700769215E-2</v>
      </c>
      <c r="AH112">
        <f>('For cleaning'!AH112/'For cleaning'!AH$117)*100</f>
        <v>7.9568737443058632E-3</v>
      </c>
      <c r="AI112">
        <f>('For cleaning'!AI112/'For cleaning'!AI$117)*100</f>
        <v>0.18968133535660092</v>
      </c>
      <c r="AJ112">
        <f>('For cleaning'!AJ112/'For cleaning'!AJ$117)*100</f>
        <v>7.5471698113207544E-2</v>
      </c>
      <c r="AK112">
        <f>('For cleaning'!AK112/'For cleaning'!AK$117)*100</f>
        <v>1.6059527314579373E-2</v>
      </c>
      <c r="AL112">
        <f>('For cleaning'!AL112/'For cleaning'!AL$117)*100</f>
        <v>6.7294751009421269E-2</v>
      </c>
      <c r="AM112">
        <f>('For cleaning'!AM112/'For cleaning'!AM$117)*100</f>
        <v>4.7278130487640145E-2</v>
      </c>
      <c r="AN112">
        <f>('For cleaning'!AN112/'For cleaning'!AN$117)*100</f>
        <v>1.3252054068380597E-2</v>
      </c>
      <c r="AO112">
        <f>('For cleaning'!AO112/'For cleaning'!AO$117)*100</f>
        <v>5.810575246949448E-3</v>
      </c>
      <c r="AP112">
        <f>('For cleaning'!AP112/'For cleaning'!AP$117)*100</f>
        <v>0</v>
      </c>
      <c r="AQ112">
        <f>('For cleaning'!AQ112/'For cleaning'!AQ$117)*100</f>
        <v>5.3772113781792768E-3</v>
      </c>
      <c r="AR112">
        <f>('For cleaning'!AR112/'For cleaning'!AR$117)*100</f>
        <v>2.3739435951001804E-3</v>
      </c>
      <c r="AS112">
        <f>('For cleaning'!AS112/'For cleaning'!AS$117)*100</f>
        <v>6.0858716489669232E-3</v>
      </c>
      <c r="AT112">
        <f>('For cleaning'!AT112/'For cleaning'!AT$117)*100</f>
        <v>3.0852770578797977E-3</v>
      </c>
      <c r="AU112">
        <f>('For cleaning'!AU112/'For cleaning'!AU$117)*100</f>
        <v>5.8806233460746843E-3</v>
      </c>
      <c r="AV112">
        <f>('For cleaning'!AV112/'For cleaning'!AV$117)*100</f>
        <v>1.0053138015223324</v>
      </c>
      <c r="AW112">
        <f>('For cleaning'!AW112/'For cleaning'!AW$117)*100</f>
        <v>9.609840476648087E-3</v>
      </c>
      <c r="AX112">
        <f>('For cleaning'!AX112/'For cleaning'!AX$117)*100</f>
        <v>7.5447497972348492E-3</v>
      </c>
      <c r="AY112">
        <f>('For cleaning'!AY112/'For cleaning'!AY$117)*100</f>
        <v>5.6705914196778995</v>
      </c>
      <c r="AZ112">
        <f>('For cleaning'!AZ112/'For cleaning'!AZ$117)*100</f>
        <v>0.66568047337278113</v>
      </c>
      <c r="BA112">
        <f>('For cleaning'!BA112/'For cleaning'!BA$117)*100</f>
        <v>1.1664528169835531E-2</v>
      </c>
      <c r="BB112">
        <f>('For cleaning'!BB112/'For cleaning'!BB$117)*100</f>
        <v>9.1785222579164757E-2</v>
      </c>
      <c r="BC112">
        <f>('For cleaning'!BC112/'For cleaning'!BC$117)*100</f>
        <v>0</v>
      </c>
      <c r="BD112">
        <f>('For cleaning'!BD112/'For cleaning'!BD$117)*100</f>
        <v>0</v>
      </c>
      <c r="BE112">
        <f>('For cleaning'!BE112/'For cleaning'!BE$117)*100</f>
        <v>0.40431266846361186</v>
      </c>
      <c r="BF112">
        <f>('For cleaning'!BF112/'For cleaning'!BF$117)*100</f>
        <v>0</v>
      </c>
      <c r="BG112">
        <f>('For cleaning'!BG112/'For cleaning'!BG$117)*100</f>
        <v>5.1203277009728626E-2</v>
      </c>
      <c r="BH112">
        <f>('For cleaning'!BH112/'For cleaning'!BH$117)*100</f>
        <v>0.1984126984126984</v>
      </c>
      <c r="BI112">
        <f>('For cleaning'!BI112/'For cleaning'!BI$117)*100</f>
        <v>0</v>
      </c>
      <c r="BJ112">
        <f>('For cleaning'!BJ112/'For cleaning'!BJ$117)*100</f>
        <v>6.4308681672025719E-2</v>
      </c>
      <c r="BK112">
        <f>('For cleaning'!BK112/'For cleaning'!BK$117)*100</f>
        <v>8.4769708957332573E-2</v>
      </c>
      <c r="BL112">
        <f>('For cleaning'!BL112/'For cleaning'!BL$117)*100</f>
        <v>1.2464046021093003</v>
      </c>
      <c r="BM112">
        <f>('For cleaning'!BM112/'For cleaning'!BM$117)*100</f>
        <v>1.5937605968124788</v>
      </c>
      <c r="BN112">
        <f>('For cleaning'!BN112/'For cleaning'!BN$117)*100</f>
        <v>0.2583979328165375</v>
      </c>
      <c r="BO112">
        <f>('For cleaning'!BO112/'For cleaning'!BO$117)*100</f>
        <v>0.3105590062111801</v>
      </c>
      <c r="BP112">
        <f>('For cleaning'!BP112/'For cleaning'!BP$117)*100</f>
        <v>0.58231868713605084</v>
      </c>
      <c r="BQ112">
        <f>('For cleaning'!BQ112/'For cleaning'!BQ$117)*100</f>
        <v>0.61601642710472282</v>
      </c>
      <c r="BR112">
        <f>('For cleaning'!BR112/'For cleaning'!BR$117)*100</f>
        <v>0.84690553745928343</v>
      </c>
      <c r="BS112">
        <f>('For cleaning'!BS112/'For cleaning'!BS$117)*100</f>
        <v>0.1519756838905775</v>
      </c>
      <c r="BT112">
        <f>('For cleaning'!BT112/'For cleaning'!BT$117)*100</f>
        <v>0.26041666666666663</v>
      </c>
      <c r="BU112">
        <f>('For cleaning'!BU112/'For cleaning'!BU$117)*100</f>
        <v>0.45300113250283131</v>
      </c>
      <c r="BV112">
        <f>('For cleaning'!BV112/'For cleaning'!BV$117)*100</f>
        <v>6.807351940095302E-2</v>
      </c>
      <c r="BW112">
        <f>('For cleaning'!BW112/'For cleaning'!BW$117)*100</f>
        <v>0.56697377746279232</v>
      </c>
      <c r="BX112">
        <f>('For cleaning'!BX112/'For cleaning'!BX$117)*100</f>
        <v>0.28929604628736744</v>
      </c>
      <c r="BY112">
        <f>('For cleaning'!BY112/'For cleaning'!BY$117)*100</f>
        <v>0.1564945226917058</v>
      </c>
      <c r="BZ112">
        <f>('For cleaning'!BZ112/'For cleaning'!BZ$117)*100</f>
        <v>0</v>
      </c>
      <c r="CA112">
        <f>('For cleaning'!CA112/'For cleaning'!CA$117)*100</f>
        <v>0</v>
      </c>
      <c r="CB112">
        <f>('For cleaning'!CB112/'For cleaning'!CB$117)*100</f>
        <v>0</v>
      </c>
      <c r="CC112">
        <f>('For cleaning'!CC112/'For cleaning'!CC$117)*100</f>
        <v>0</v>
      </c>
      <c r="CD112">
        <f>('For cleaning'!CD112/'For cleaning'!CD$117)*100</f>
        <v>0</v>
      </c>
      <c r="CE112">
        <f>('For cleaning'!CE112/'For cleaning'!CE$117)*100</f>
        <v>0.27472527472527475</v>
      </c>
      <c r="CF112">
        <f>('For cleaning'!CF112/'For cleaning'!CF$117)*100</f>
        <v>6.2853551225644247E-2</v>
      </c>
      <c r="CG112">
        <f>('For cleaning'!CG112/'For cleaning'!CG$117)*100</f>
        <v>0</v>
      </c>
      <c r="CH112">
        <f>('For cleaning'!CH112/'For cleaning'!CH$117)*100</f>
        <v>0.58027079303675055</v>
      </c>
      <c r="CI112">
        <f>('For cleaning'!CI112/'For cleaning'!CI$117)*100</f>
        <v>0.19455252918287938</v>
      </c>
      <c r="CJ112">
        <f>('For cleaning'!CJ112/'For cleaning'!CJ$117)*100</f>
        <v>0</v>
      </c>
      <c r="CK112">
        <f>('For cleaning'!CK112/'For cleaning'!CK$117)*100</f>
        <v>0.24420024420024419</v>
      </c>
      <c r="CL112">
        <f>('For cleaning'!CL112/'For cleaning'!CL$117)*100</f>
        <v>0.99310344827586217</v>
      </c>
      <c r="CM112">
        <f>('For cleaning'!CM112/'For cleaning'!CM$117)*100</f>
        <v>8.9843223574861877E-3</v>
      </c>
      <c r="CN112">
        <f>('For cleaning'!CN112/'For cleaning'!CN$117)*100</f>
        <v>2.2494657518839275E-3</v>
      </c>
      <c r="CO112">
        <f>('For cleaning'!CO112/'For cleaning'!CO$117)*100</f>
        <v>1.0219201880333146E-2</v>
      </c>
      <c r="CP112">
        <f>('For cleaning'!CP112/'For cleaning'!CP$117)*100</f>
        <v>6.606199114412227E-2</v>
      </c>
      <c r="CQ112">
        <f>('For cleaning'!CQ112/'For cleaning'!CQ$117)*100</f>
        <v>1.0653314512477694E-2</v>
      </c>
      <c r="CR112">
        <f>('For cleaning'!CR112/'For cleaning'!CR$117)*100</f>
        <v>0.58080248281977387</v>
      </c>
      <c r="CS112">
        <f>('For cleaning'!CS112/'For cleaning'!CS$117)*100</f>
        <v>0.37748235680288855</v>
      </c>
    </row>
    <row r="113" spans="1:97" x14ac:dyDescent="0.3">
      <c r="A113" t="s">
        <v>161</v>
      </c>
      <c r="B113">
        <f>('For cleaning'!B113/'For cleaning'!B$117)*100</f>
        <v>0</v>
      </c>
      <c r="C113">
        <f>('For cleaning'!C113/'For cleaning'!C$117)*100</f>
        <v>0</v>
      </c>
      <c r="D113">
        <f>('For cleaning'!D113/'For cleaning'!D$117)*100</f>
        <v>0</v>
      </c>
      <c r="E113">
        <f>('For cleaning'!E113/'For cleaning'!E$117)*100</f>
        <v>0</v>
      </c>
      <c r="F113">
        <f>('For cleaning'!F113/'For cleaning'!F$117)*100</f>
        <v>0</v>
      </c>
      <c r="G113">
        <f>('For cleaning'!G113/'For cleaning'!G$117)*100</f>
        <v>0</v>
      </c>
      <c r="H113">
        <f>('For cleaning'!H113/'For cleaning'!H$117)*100</f>
        <v>0</v>
      </c>
      <c r="I113">
        <f>('For cleaning'!I113/'For cleaning'!I$117)*100</f>
        <v>0</v>
      </c>
      <c r="J113">
        <f>('For cleaning'!J113/'For cleaning'!J$117)*100</f>
        <v>2.1728824273072062E-2</v>
      </c>
      <c r="K113">
        <f>('For cleaning'!K113/'For cleaning'!K$117)*100</f>
        <v>0</v>
      </c>
      <c r="L113">
        <f>('For cleaning'!L113/'For cleaning'!L$117)*100</f>
        <v>0</v>
      </c>
      <c r="M113">
        <f>('For cleaning'!M113/'For cleaning'!M$117)*100</f>
        <v>0</v>
      </c>
      <c r="N113">
        <f>('For cleaning'!N113/'For cleaning'!N$117)*100</f>
        <v>0</v>
      </c>
      <c r="O113">
        <f>('For cleaning'!O113/'For cleaning'!O$117)*100</f>
        <v>0</v>
      </c>
      <c r="P113">
        <f>('For cleaning'!P113/'For cleaning'!P$117)*100</f>
        <v>0</v>
      </c>
      <c r="Q113">
        <f>('For cleaning'!Q113/'For cleaning'!Q$117)*100</f>
        <v>0</v>
      </c>
      <c r="R113">
        <f>('For cleaning'!R113/'For cleaning'!R$117)*100</f>
        <v>0</v>
      </c>
      <c r="S113">
        <f>('For cleaning'!S113/'For cleaning'!S$117)*100</f>
        <v>0</v>
      </c>
      <c r="T113">
        <f>('For cleaning'!T113/'For cleaning'!T$117)*100</f>
        <v>0</v>
      </c>
      <c r="U113">
        <f>('For cleaning'!U113/'For cleaning'!U$117)*100</f>
        <v>0</v>
      </c>
      <c r="V113">
        <f>('For cleaning'!V113/'For cleaning'!V$117)*100</f>
        <v>0</v>
      </c>
      <c r="W113">
        <f>('For cleaning'!W113/'For cleaning'!W$117)*100</f>
        <v>0</v>
      </c>
      <c r="X113">
        <f>('For cleaning'!X113/'For cleaning'!X$117)*100</f>
        <v>0</v>
      </c>
      <c r="Y113">
        <f>('For cleaning'!Y113/'For cleaning'!Y$117)*100</f>
        <v>0</v>
      </c>
      <c r="Z113">
        <f>('For cleaning'!Z113/'For cleaning'!Z$117)*100</f>
        <v>0</v>
      </c>
      <c r="AA113">
        <f>('For cleaning'!AA113/'For cleaning'!AA$117)*100</f>
        <v>0</v>
      </c>
      <c r="AB113">
        <f>('For cleaning'!AB113/'For cleaning'!AB$117)*100</f>
        <v>0</v>
      </c>
      <c r="AC113">
        <f>('For cleaning'!AC113/'For cleaning'!AC$117)*100</f>
        <v>0</v>
      </c>
      <c r="AD113">
        <f>('For cleaning'!AD113/'For cleaning'!AD$117)*100</f>
        <v>0</v>
      </c>
      <c r="AE113">
        <f>('For cleaning'!AE113/'For cleaning'!AE$117)*100</f>
        <v>0</v>
      </c>
      <c r="AF113">
        <f>('For cleaning'!AF113/'For cleaning'!AF$117)*100</f>
        <v>0</v>
      </c>
      <c r="AG113">
        <f>('For cleaning'!AG113/'For cleaning'!AG$117)*100</f>
        <v>0</v>
      </c>
      <c r="AH113">
        <f>('For cleaning'!AH113/'For cleaning'!AH$117)*100</f>
        <v>0</v>
      </c>
      <c r="AI113">
        <f>('For cleaning'!AI113/'For cleaning'!AI$117)*100</f>
        <v>0</v>
      </c>
      <c r="AJ113">
        <f>('For cleaning'!AJ113/'For cleaning'!AJ$117)*100</f>
        <v>0</v>
      </c>
      <c r="AK113">
        <f>('For cleaning'!AK113/'For cleaning'!AK$117)*100</f>
        <v>0</v>
      </c>
      <c r="AL113">
        <f>('For cleaning'!AL113/'For cleaning'!AL$117)*100</f>
        <v>0</v>
      </c>
      <c r="AM113">
        <f>('For cleaning'!AM113/'For cleaning'!AM$117)*100</f>
        <v>0</v>
      </c>
      <c r="AN113">
        <f>('For cleaning'!AN113/'For cleaning'!AN$117)*100</f>
        <v>0</v>
      </c>
      <c r="AO113">
        <f>('For cleaning'!AO113/'For cleaning'!AO$117)*100</f>
        <v>0</v>
      </c>
      <c r="AP113">
        <f>('For cleaning'!AP113/'For cleaning'!AP$117)*100</f>
        <v>0</v>
      </c>
      <c r="AQ113">
        <f>('For cleaning'!AQ113/'For cleaning'!AQ$117)*100</f>
        <v>0</v>
      </c>
      <c r="AR113">
        <f>('For cleaning'!AR113/'For cleaning'!AR$117)*100</f>
        <v>0</v>
      </c>
      <c r="AS113">
        <f>('For cleaning'!AS113/'For cleaning'!AS$117)*100</f>
        <v>0</v>
      </c>
      <c r="AT113">
        <f>('For cleaning'!AT113/'For cleaning'!AT$117)*100</f>
        <v>0</v>
      </c>
      <c r="AU113">
        <f>('For cleaning'!AU113/'For cleaning'!AU$117)*100</f>
        <v>0</v>
      </c>
      <c r="AV113">
        <f>('For cleaning'!AV113/'For cleaning'!AV$117)*100</f>
        <v>0</v>
      </c>
      <c r="AW113">
        <f>('For cleaning'!AW113/'For cleaning'!AW$117)*100</f>
        <v>0</v>
      </c>
      <c r="AX113">
        <f>('For cleaning'!AX113/'For cleaning'!AX$117)*100</f>
        <v>0</v>
      </c>
      <c r="AY113">
        <f>('For cleaning'!AY113/'For cleaning'!AY$117)*100</f>
        <v>0</v>
      </c>
      <c r="AZ113">
        <f>('For cleaning'!AZ113/'For cleaning'!AZ$117)*100</f>
        <v>0</v>
      </c>
      <c r="BA113">
        <f>('For cleaning'!BA113/'For cleaning'!BA$117)*100</f>
        <v>0</v>
      </c>
      <c r="BB113">
        <f>('For cleaning'!BB113/'For cleaning'!BB$117)*100</f>
        <v>0</v>
      </c>
      <c r="BC113">
        <f>('For cleaning'!BC113/'For cleaning'!BC$117)*100</f>
        <v>0</v>
      </c>
      <c r="BD113">
        <f>('For cleaning'!BD113/'For cleaning'!BD$117)*100</f>
        <v>0</v>
      </c>
      <c r="BE113">
        <f>('For cleaning'!BE113/'For cleaning'!BE$117)*100</f>
        <v>0</v>
      </c>
      <c r="BF113">
        <f>('For cleaning'!BF113/'For cleaning'!BF$117)*100</f>
        <v>0</v>
      </c>
      <c r="BG113">
        <f>('For cleaning'!BG113/'For cleaning'!BG$117)*100</f>
        <v>0</v>
      </c>
      <c r="BH113">
        <f>('For cleaning'!BH113/'For cleaning'!BH$117)*100</f>
        <v>0</v>
      </c>
      <c r="BI113">
        <f>('For cleaning'!BI113/'For cleaning'!BI$117)*100</f>
        <v>0</v>
      </c>
      <c r="BJ113">
        <f>('For cleaning'!BJ113/'For cleaning'!BJ$117)*100</f>
        <v>0</v>
      </c>
      <c r="BK113">
        <f>('For cleaning'!BK113/'For cleaning'!BK$117)*100</f>
        <v>0</v>
      </c>
      <c r="BL113">
        <f>('For cleaning'!BL113/'For cleaning'!BL$117)*100</f>
        <v>0</v>
      </c>
      <c r="BM113">
        <f>('For cleaning'!BM113/'For cleaning'!BM$117)*100</f>
        <v>0</v>
      </c>
      <c r="BN113">
        <f>('For cleaning'!BN113/'For cleaning'!BN$117)*100</f>
        <v>0</v>
      </c>
      <c r="BO113">
        <f>('For cleaning'!BO113/'For cleaning'!BO$117)*100</f>
        <v>0</v>
      </c>
      <c r="BP113">
        <f>('For cleaning'!BP113/'For cleaning'!BP$117)*100</f>
        <v>0</v>
      </c>
      <c r="BQ113">
        <f>('For cleaning'!BQ113/'For cleaning'!BQ$117)*100</f>
        <v>0</v>
      </c>
      <c r="BR113">
        <f>('For cleaning'!BR113/'For cleaning'!BR$117)*100</f>
        <v>0</v>
      </c>
      <c r="BS113">
        <f>('For cleaning'!BS113/'For cleaning'!BS$117)*100</f>
        <v>0</v>
      </c>
      <c r="BT113">
        <f>('For cleaning'!BT113/'For cleaning'!BT$117)*100</f>
        <v>0</v>
      </c>
      <c r="BU113">
        <f>('For cleaning'!BU113/'For cleaning'!BU$117)*100</f>
        <v>0</v>
      </c>
      <c r="BV113">
        <f>('For cleaning'!BV113/'For cleaning'!BV$117)*100</f>
        <v>0</v>
      </c>
      <c r="BW113">
        <f>('For cleaning'!BW113/'For cleaning'!BW$117)*100</f>
        <v>0</v>
      </c>
      <c r="BX113">
        <f>('For cleaning'!BX113/'For cleaning'!BX$117)*100</f>
        <v>0</v>
      </c>
      <c r="BY113">
        <f>('For cleaning'!BY113/'For cleaning'!BY$117)*100</f>
        <v>0</v>
      </c>
      <c r="BZ113">
        <f>('For cleaning'!BZ113/'For cleaning'!BZ$117)*100</f>
        <v>0</v>
      </c>
      <c r="CA113">
        <f>('For cleaning'!CA113/'For cleaning'!CA$117)*100</f>
        <v>0</v>
      </c>
      <c r="CB113">
        <f>('For cleaning'!CB113/'For cleaning'!CB$117)*100</f>
        <v>0</v>
      </c>
      <c r="CC113">
        <f>('For cleaning'!CC113/'For cleaning'!CC$117)*100</f>
        <v>0</v>
      </c>
      <c r="CD113">
        <f>('For cleaning'!CD113/'For cleaning'!CD$117)*100</f>
        <v>0</v>
      </c>
      <c r="CE113">
        <f>('For cleaning'!CE113/'For cleaning'!CE$117)*100</f>
        <v>0</v>
      </c>
      <c r="CF113">
        <f>('For cleaning'!CF113/'For cleaning'!CF$117)*100</f>
        <v>0</v>
      </c>
      <c r="CG113">
        <f>('For cleaning'!CG113/'For cleaning'!CG$117)*100</f>
        <v>0</v>
      </c>
      <c r="CH113">
        <f>('For cleaning'!CH113/'For cleaning'!CH$117)*100</f>
        <v>0</v>
      </c>
      <c r="CI113">
        <f>('For cleaning'!CI113/'For cleaning'!CI$117)*100</f>
        <v>0</v>
      </c>
      <c r="CJ113">
        <f>('For cleaning'!CJ113/'For cleaning'!CJ$117)*100</f>
        <v>0</v>
      </c>
      <c r="CK113">
        <f>('For cleaning'!CK113/'For cleaning'!CK$117)*100</f>
        <v>0</v>
      </c>
      <c r="CL113">
        <f>('For cleaning'!CL113/'For cleaning'!CL$117)*100</f>
        <v>0</v>
      </c>
      <c r="CM113">
        <f>('For cleaning'!CM113/'For cleaning'!CM$117)*100</f>
        <v>0</v>
      </c>
      <c r="CN113">
        <f>('For cleaning'!CN113/'For cleaning'!CN$117)*100</f>
        <v>0</v>
      </c>
      <c r="CO113">
        <f>('For cleaning'!CO113/'For cleaning'!CO$117)*100</f>
        <v>0</v>
      </c>
      <c r="CP113">
        <f>('For cleaning'!CP113/'For cleaning'!CP$117)*100</f>
        <v>0</v>
      </c>
      <c r="CQ113">
        <f>('For cleaning'!CQ113/'For cleaning'!CQ$117)*100</f>
        <v>0</v>
      </c>
      <c r="CR113">
        <f>('For cleaning'!CR113/'For cleaning'!CR$117)*100</f>
        <v>0</v>
      </c>
      <c r="CS113">
        <f>('For cleaning'!CS113/'For cleaning'!CS$117)*100</f>
        <v>0</v>
      </c>
    </row>
    <row r="114" spans="1:97" x14ac:dyDescent="0.3">
      <c r="A114" t="s">
        <v>162</v>
      </c>
      <c r="B114">
        <f>('For cleaning'!B114/'For cleaning'!B$117)*100</f>
        <v>2.6603527627763442E-3</v>
      </c>
      <c r="C114">
        <f>('For cleaning'!C114/'For cleaning'!C$117)*100</f>
        <v>0</v>
      </c>
      <c r="D114">
        <f>('For cleaning'!D114/'For cleaning'!D$117)*100</f>
        <v>4.7544335092473732E-3</v>
      </c>
      <c r="E114">
        <f>('For cleaning'!E114/'For cleaning'!E$117)*100</f>
        <v>0</v>
      </c>
      <c r="F114">
        <f>('For cleaning'!F114/'For cleaning'!F$117)*100</f>
        <v>0</v>
      </c>
      <c r="G114">
        <f>('For cleaning'!G114/'For cleaning'!G$117)*100</f>
        <v>7.4679810313281799E-3</v>
      </c>
      <c r="H114">
        <f>('For cleaning'!H114/'For cleaning'!H$117)*100</f>
        <v>3.8431236909359928E-3</v>
      </c>
      <c r="I114">
        <f>('For cleaning'!I114/'For cleaning'!I$117)*100</f>
        <v>0.41498578136366637</v>
      </c>
      <c r="J114">
        <f>('For cleaning'!J114/'For cleaning'!J$117)*100</f>
        <v>3.9506953223767387E-3</v>
      </c>
      <c r="K114">
        <f>('For cleaning'!K114/'For cleaning'!K$117)*100</f>
        <v>7.6907301066447909E-3</v>
      </c>
      <c r="L114">
        <f>('For cleaning'!L114/'For cleaning'!L$117)*100</f>
        <v>0</v>
      </c>
      <c r="M114">
        <f>('For cleaning'!M114/'For cleaning'!M$117)*100</f>
        <v>0</v>
      </c>
      <c r="N114">
        <f>('For cleaning'!N114/'For cleaning'!N$117)*100</f>
        <v>0</v>
      </c>
      <c r="O114">
        <f>('For cleaning'!O114/'For cleaning'!O$117)*100</f>
        <v>0</v>
      </c>
      <c r="P114">
        <f>('For cleaning'!P114/'For cleaning'!P$117)*100</f>
        <v>4.1283078066300617E-3</v>
      </c>
      <c r="Q114">
        <f>('For cleaning'!Q114/'For cleaning'!Q$117)*100</f>
        <v>0</v>
      </c>
      <c r="R114">
        <f>('For cleaning'!R114/'For cleaning'!R$117)*100</f>
        <v>0</v>
      </c>
      <c r="S114">
        <f>('For cleaning'!S114/'For cleaning'!S$117)*100</f>
        <v>0</v>
      </c>
      <c r="T114">
        <f>('For cleaning'!T114/'For cleaning'!T$117)*100</f>
        <v>0</v>
      </c>
      <c r="U114">
        <f>('For cleaning'!U114/'For cleaning'!U$117)*100</f>
        <v>0</v>
      </c>
      <c r="V114">
        <f>('For cleaning'!V114/'For cleaning'!V$117)*100</f>
        <v>0</v>
      </c>
      <c r="W114">
        <f>('For cleaning'!W114/'For cleaning'!W$117)*100</f>
        <v>0</v>
      </c>
      <c r="X114">
        <f>('For cleaning'!X114/'For cleaning'!X$117)*100</f>
        <v>0</v>
      </c>
      <c r="Y114">
        <f>('For cleaning'!Y114/'For cleaning'!Y$117)*100</f>
        <v>0</v>
      </c>
      <c r="Z114">
        <f>('For cleaning'!Z114/'For cleaning'!Z$117)*100</f>
        <v>0</v>
      </c>
      <c r="AA114">
        <f>('For cleaning'!AA114/'For cleaning'!AA$117)*100</f>
        <v>0</v>
      </c>
      <c r="AB114">
        <f>('For cleaning'!AB114/'For cleaning'!AB$117)*100</f>
        <v>0</v>
      </c>
      <c r="AC114">
        <f>('For cleaning'!AC114/'For cleaning'!AC$117)*100</f>
        <v>0</v>
      </c>
      <c r="AD114">
        <f>('For cleaning'!AD114/'For cleaning'!AD$117)*100</f>
        <v>0</v>
      </c>
      <c r="AE114">
        <f>('For cleaning'!AE114/'For cleaning'!AE$117)*100</f>
        <v>0</v>
      </c>
      <c r="AF114">
        <f>('For cleaning'!AF114/'For cleaning'!AF$117)*100</f>
        <v>3.0656509143303853E-3</v>
      </c>
      <c r="AG114">
        <f>('For cleaning'!AG114/'For cleaning'!AG$117)*100</f>
        <v>0</v>
      </c>
      <c r="AH114">
        <f>('For cleaning'!AH114/'For cleaning'!AH$117)*100</f>
        <v>3.9784368721529316E-3</v>
      </c>
      <c r="AI114">
        <f>('For cleaning'!AI114/'For cleaning'!AI$117)*100</f>
        <v>5.2689259821278034E-2</v>
      </c>
      <c r="AJ114">
        <f>('For cleaning'!AJ114/'For cleaning'!AJ$117)*100</f>
        <v>0</v>
      </c>
      <c r="AK114">
        <f>('For cleaning'!AK114/'For cleaning'!AK$117)*100</f>
        <v>0</v>
      </c>
      <c r="AL114">
        <f>('For cleaning'!AL114/'For cleaning'!AL$117)*100</f>
        <v>0</v>
      </c>
      <c r="AM114">
        <f>('For cleaning'!AM114/'For cleaning'!AM$117)*100</f>
        <v>0</v>
      </c>
      <c r="AN114">
        <f>('For cleaning'!AN114/'For cleaning'!AN$117)*100</f>
        <v>0</v>
      </c>
      <c r="AO114">
        <f>('For cleaning'!AO114/'For cleaning'!AO$117)*100</f>
        <v>0</v>
      </c>
      <c r="AP114">
        <f>('For cleaning'!AP114/'For cleaning'!AP$117)*100</f>
        <v>0</v>
      </c>
      <c r="AQ114">
        <f>('For cleaning'!AQ114/'For cleaning'!AQ$117)*100</f>
        <v>0</v>
      </c>
      <c r="AR114">
        <f>('For cleaning'!AR114/'For cleaning'!AR$117)*100</f>
        <v>0</v>
      </c>
      <c r="AS114">
        <f>('For cleaning'!AS114/'For cleaning'!AS$117)*100</f>
        <v>0</v>
      </c>
      <c r="AT114">
        <f>('For cleaning'!AT114/'For cleaning'!AT$117)*100</f>
        <v>3.0852770578797977E-3</v>
      </c>
      <c r="AU114">
        <f>('For cleaning'!AU114/'For cleaning'!AU$117)*100</f>
        <v>0</v>
      </c>
      <c r="AV114">
        <f>('For cleaning'!AV114/'For cleaning'!AV$117)*100</f>
        <v>0</v>
      </c>
      <c r="AW114">
        <f>('For cleaning'!AW114/'For cleaning'!AW$117)*100</f>
        <v>1.4414760714972132E-2</v>
      </c>
      <c r="AX114">
        <f>('For cleaning'!AX114/'For cleaning'!AX$117)*100</f>
        <v>7.5447497972348492E-3</v>
      </c>
      <c r="AY114">
        <f>('For cleaning'!AY114/'For cleaning'!AY$117)*100</f>
        <v>0</v>
      </c>
      <c r="AZ114">
        <f>('For cleaning'!AZ114/'For cleaning'!AZ$117)*100</f>
        <v>0</v>
      </c>
      <c r="BA114">
        <f>('For cleaning'!BA114/'For cleaning'!BA$117)*100</f>
        <v>0</v>
      </c>
      <c r="BB114">
        <f>('For cleaning'!BB114/'For cleaning'!BB$117)*100</f>
        <v>0</v>
      </c>
      <c r="BC114">
        <f>('For cleaning'!BC114/'For cleaning'!BC$117)*100</f>
        <v>1.1637379262190155E-2</v>
      </c>
      <c r="BD114">
        <f>('For cleaning'!BD114/'For cleaning'!BD$117)*100</f>
        <v>0</v>
      </c>
      <c r="BE114">
        <f>('For cleaning'!BE114/'For cleaning'!BE$117)*100</f>
        <v>0</v>
      </c>
      <c r="BF114">
        <f>('For cleaning'!BF114/'For cleaning'!BF$117)*100</f>
        <v>0</v>
      </c>
      <c r="BG114">
        <f>('For cleaning'!BG114/'For cleaning'!BG$117)*100</f>
        <v>0</v>
      </c>
      <c r="BH114">
        <f>('For cleaning'!BH114/'For cleaning'!BH$117)*100</f>
        <v>0</v>
      </c>
      <c r="BI114">
        <f>('For cleaning'!BI114/'For cleaning'!BI$117)*100</f>
        <v>0</v>
      </c>
      <c r="BJ114">
        <f>('For cleaning'!BJ114/'For cleaning'!BJ$117)*100</f>
        <v>0</v>
      </c>
      <c r="BK114">
        <f>('For cleaning'!BK114/'For cleaning'!BK$117)*100</f>
        <v>0</v>
      </c>
      <c r="BL114">
        <f>('For cleaning'!BL114/'For cleaning'!BL$117)*100</f>
        <v>0</v>
      </c>
      <c r="BM114">
        <f>('For cleaning'!BM114/'For cleaning'!BM$117)*100</f>
        <v>0</v>
      </c>
      <c r="BN114">
        <f>('For cleaning'!BN114/'For cleaning'!BN$117)*100</f>
        <v>1.9876764062810574E-2</v>
      </c>
      <c r="BO114">
        <f>('For cleaning'!BO114/'For cleaning'!BO$117)*100</f>
        <v>1.6345210853220007E-2</v>
      </c>
      <c r="BP114">
        <f>('For cleaning'!BP114/'For cleaning'!BP$117)*100</f>
        <v>0</v>
      </c>
      <c r="BQ114">
        <f>('For cleaning'!BQ114/'For cleaning'!BQ$117)*100</f>
        <v>0</v>
      </c>
      <c r="BR114">
        <f>('For cleaning'!BR114/'For cleaning'!BR$117)*100</f>
        <v>0</v>
      </c>
      <c r="BS114">
        <f>('For cleaning'!BS114/'For cleaning'!BS$117)*100</f>
        <v>0</v>
      </c>
      <c r="BT114">
        <f>('For cleaning'!BT114/'For cleaning'!BT$117)*100</f>
        <v>0</v>
      </c>
      <c r="BU114">
        <f>('For cleaning'!BU114/'For cleaning'!BU$117)*100</f>
        <v>0</v>
      </c>
      <c r="BV114">
        <f>('For cleaning'!BV114/'For cleaning'!BV$117)*100</f>
        <v>0</v>
      </c>
      <c r="BW114">
        <f>('For cleaning'!BW114/'For cleaning'!BW$117)*100</f>
        <v>0</v>
      </c>
      <c r="BX114">
        <f>('For cleaning'!BX114/'For cleaning'!BX$117)*100</f>
        <v>4.8216007714561235E-2</v>
      </c>
      <c r="BY114">
        <f>('For cleaning'!BY114/'For cleaning'!BY$117)*100</f>
        <v>0</v>
      </c>
      <c r="BZ114">
        <f>('For cleaning'!BZ114/'For cleaning'!BZ$117)*100</f>
        <v>0</v>
      </c>
      <c r="CA114">
        <f>('For cleaning'!CA114/'For cleaning'!CA$117)*100</f>
        <v>0</v>
      </c>
      <c r="CB114">
        <f>('For cleaning'!CB114/'For cleaning'!CB$117)*100</f>
        <v>0</v>
      </c>
      <c r="CC114">
        <f>('For cleaning'!CC114/'For cleaning'!CC$117)*100</f>
        <v>6.4226075786769421E-2</v>
      </c>
      <c r="CD114">
        <f>('For cleaning'!CD114/'For cleaning'!CD$117)*100</f>
        <v>0</v>
      </c>
      <c r="CE114">
        <f>('For cleaning'!CE114/'For cleaning'!CE$117)*100</f>
        <v>0</v>
      </c>
      <c r="CF114">
        <f>('For cleaning'!CF114/'For cleaning'!CF$117)*100</f>
        <v>0</v>
      </c>
      <c r="CG114">
        <f>('For cleaning'!CG114/'For cleaning'!CG$117)*100</f>
        <v>0</v>
      </c>
      <c r="CH114">
        <f>('For cleaning'!CH114/'For cleaning'!CH$117)*100</f>
        <v>0</v>
      </c>
      <c r="CI114">
        <f>('For cleaning'!CI114/'For cleaning'!CI$117)*100</f>
        <v>0</v>
      </c>
      <c r="CJ114">
        <f>('For cleaning'!CJ114/'For cleaning'!CJ$117)*100</f>
        <v>0</v>
      </c>
      <c r="CK114">
        <f>('For cleaning'!CK114/'For cleaning'!CK$117)*100</f>
        <v>0</v>
      </c>
      <c r="CL114">
        <f>('For cleaning'!CL114/'For cleaning'!CL$117)*100</f>
        <v>2.7586206896551724E-2</v>
      </c>
      <c r="CM114">
        <f>('For cleaning'!CM114/'For cleaning'!CM$117)*100</f>
        <v>0</v>
      </c>
      <c r="CN114">
        <f>('For cleaning'!CN114/'For cleaning'!CN$117)*100</f>
        <v>0</v>
      </c>
      <c r="CO114">
        <f>('For cleaning'!CO114/'For cleaning'!CO$117)*100</f>
        <v>5.1096009401665728E-3</v>
      </c>
      <c r="CP114">
        <f>('For cleaning'!CP114/'For cleaning'!CP$117)*100</f>
        <v>0</v>
      </c>
      <c r="CQ114">
        <f>('For cleaning'!CQ114/'For cleaning'!CQ$117)*100</f>
        <v>0</v>
      </c>
      <c r="CR114">
        <f>('For cleaning'!CR114/'For cleaning'!CR$117)*100</f>
        <v>0</v>
      </c>
      <c r="CS114">
        <f>('For cleaning'!CS114/'For cleaning'!CS$117)*100</f>
        <v>0.13129821106187428</v>
      </c>
    </row>
    <row r="115" spans="1:97" x14ac:dyDescent="0.3">
      <c r="A115" t="s">
        <v>163</v>
      </c>
      <c r="B115">
        <f>('For cleaning'!B115/'For cleaning'!B$117)*100</f>
        <v>0</v>
      </c>
      <c r="C115">
        <f>('For cleaning'!C115/'For cleaning'!C$117)*100</f>
        <v>0</v>
      </c>
      <c r="D115">
        <f>('For cleaning'!D115/'For cleaning'!D$117)*100</f>
        <v>1.1886083773118433E-3</v>
      </c>
      <c r="E115">
        <f>('For cleaning'!E115/'For cleaning'!E$117)*100</f>
        <v>0</v>
      </c>
      <c r="F115">
        <f>('For cleaning'!F115/'For cleaning'!F$117)*100</f>
        <v>0</v>
      </c>
      <c r="G115">
        <f>('For cleaning'!G115/'For cleaning'!G$117)*100</f>
        <v>0</v>
      </c>
      <c r="H115">
        <f>('For cleaning'!H115/'For cleaning'!H$117)*100</f>
        <v>0</v>
      </c>
      <c r="I115">
        <f>('For cleaning'!I115/'For cleaning'!I$117)*100</f>
        <v>6.2826532636730381E-2</v>
      </c>
      <c r="J115">
        <f>('For cleaning'!J115/'For cleaning'!J$117)*100</f>
        <v>1.9753476611883694E-3</v>
      </c>
      <c r="K115">
        <f>('For cleaning'!K115/'For cleaning'!K$117)*100</f>
        <v>0</v>
      </c>
      <c r="L115">
        <f>('For cleaning'!L115/'For cleaning'!L$117)*100</f>
        <v>0</v>
      </c>
      <c r="M115">
        <f>('For cleaning'!M115/'For cleaning'!M$117)*100</f>
        <v>0</v>
      </c>
      <c r="N115">
        <f>('For cleaning'!N115/'For cleaning'!N$117)*100</f>
        <v>0</v>
      </c>
      <c r="O115">
        <f>('For cleaning'!O115/'For cleaning'!O$117)*100</f>
        <v>0</v>
      </c>
      <c r="P115">
        <f>('For cleaning'!P115/'For cleaning'!P$117)*100</f>
        <v>0</v>
      </c>
      <c r="Q115">
        <f>('For cleaning'!Q115/'For cleaning'!Q$117)*100</f>
        <v>0</v>
      </c>
      <c r="R115">
        <f>('For cleaning'!R115/'For cleaning'!R$117)*100</f>
        <v>0</v>
      </c>
      <c r="S115">
        <f>('For cleaning'!S115/'For cleaning'!S$117)*100</f>
        <v>0</v>
      </c>
      <c r="T115">
        <f>('For cleaning'!T115/'For cleaning'!T$117)*100</f>
        <v>0</v>
      </c>
      <c r="U115">
        <f>('For cleaning'!U115/'For cleaning'!U$117)*100</f>
        <v>0</v>
      </c>
      <c r="V115">
        <f>('For cleaning'!V115/'For cleaning'!V$117)*100</f>
        <v>0</v>
      </c>
      <c r="W115">
        <f>('For cleaning'!W115/'For cleaning'!W$117)*100</f>
        <v>0</v>
      </c>
      <c r="X115">
        <f>('For cleaning'!X115/'For cleaning'!X$117)*100</f>
        <v>0</v>
      </c>
      <c r="Y115">
        <f>('For cleaning'!Y115/'For cleaning'!Y$117)*100</f>
        <v>0</v>
      </c>
      <c r="Z115">
        <f>('For cleaning'!Z115/'For cleaning'!Z$117)*100</f>
        <v>0</v>
      </c>
      <c r="AA115">
        <f>('For cleaning'!AA115/'For cleaning'!AA$117)*100</f>
        <v>0</v>
      </c>
      <c r="AB115">
        <f>('For cleaning'!AB115/'For cleaning'!AB$117)*100</f>
        <v>0</v>
      </c>
      <c r="AC115">
        <f>('For cleaning'!AC115/'For cleaning'!AC$117)*100</f>
        <v>0</v>
      </c>
      <c r="AD115">
        <f>('For cleaning'!AD115/'For cleaning'!AD$117)*100</f>
        <v>0</v>
      </c>
      <c r="AE115">
        <f>('For cleaning'!AE115/'For cleaning'!AE$117)*100</f>
        <v>0</v>
      </c>
      <c r="AF115">
        <f>('For cleaning'!AF115/'For cleaning'!AF$117)*100</f>
        <v>0</v>
      </c>
      <c r="AG115">
        <f>('For cleaning'!AG115/'For cleaning'!AG$117)*100</f>
        <v>0</v>
      </c>
      <c r="AH115">
        <f>('For cleaning'!AH115/'For cleaning'!AH$117)*100</f>
        <v>0</v>
      </c>
      <c r="AI115">
        <f>('For cleaning'!AI115/'For cleaning'!AI$117)*100</f>
        <v>0</v>
      </c>
      <c r="AJ115">
        <f>('For cleaning'!AJ115/'For cleaning'!AJ$117)*100</f>
        <v>0</v>
      </c>
      <c r="AK115">
        <f>('For cleaning'!AK115/'For cleaning'!AK$117)*100</f>
        <v>0</v>
      </c>
      <c r="AL115">
        <f>('For cleaning'!AL115/'For cleaning'!AL$117)*100</f>
        <v>0</v>
      </c>
      <c r="AM115">
        <f>('For cleaning'!AM115/'For cleaning'!AM$117)*100</f>
        <v>0</v>
      </c>
      <c r="AN115">
        <f>('For cleaning'!AN115/'For cleaning'!AN$117)*100</f>
        <v>0</v>
      </c>
      <c r="AO115">
        <f>('For cleaning'!AO115/'For cleaning'!AO$117)*100</f>
        <v>0</v>
      </c>
      <c r="AP115">
        <f>('For cleaning'!AP115/'For cleaning'!AP$117)*100</f>
        <v>0</v>
      </c>
      <c r="AQ115">
        <f>('For cleaning'!AQ115/'For cleaning'!AQ$117)*100</f>
        <v>0</v>
      </c>
      <c r="AR115">
        <f>('For cleaning'!AR115/'For cleaning'!AR$117)*100</f>
        <v>0</v>
      </c>
      <c r="AS115">
        <f>('For cleaning'!AS115/'For cleaning'!AS$117)*100</f>
        <v>0</v>
      </c>
      <c r="AT115">
        <f>('For cleaning'!AT115/'For cleaning'!AT$117)*100</f>
        <v>0</v>
      </c>
      <c r="AU115">
        <f>('For cleaning'!AU115/'For cleaning'!AU$117)*100</f>
        <v>0</v>
      </c>
      <c r="AV115">
        <f>('For cleaning'!AV115/'For cleaning'!AV$117)*100</f>
        <v>0</v>
      </c>
      <c r="AW115">
        <f>('For cleaning'!AW115/'For cleaning'!AW$117)*100</f>
        <v>0</v>
      </c>
      <c r="AX115">
        <f>('For cleaning'!AX115/'For cleaning'!AX$117)*100</f>
        <v>0</v>
      </c>
      <c r="AY115">
        <f>('For cleaning'!AY115/'For cleaning'!AY$117)*100</f>
        <v>0</v>
      </c>
      <c r="AZ115">
        <f>('For cleaning'!AZ115/'For cleaning'!AZ$117)*100</f>
        <v>0</v>
      </c>
      <c r="BA115">
        <f>('For cleaning'!BA115/'For cleaning'!BA$117)*100</f>
        <v>0</v>
      </c>
      <c r="BB115">
        <f>('For cleaning'!BB115/'For cleaning'!BB$117)*100</f>
        <v>0</v>
      </c>
      <c r="BC115">
        <f>('For cleaning'!BC115/'For cleaning'!BC$117)*100</f>
        <v>0</v>
      </c>
      <c r="BD115">
        <f>('For cleaning'!BD115/'For cleaning'!BD$117)*100</f>
        <v>0</v>
      </c>
      <c r="BE115">
        <f>('For cleaning'!BE115/'For cleaning'!BE$117)*100</f>
        <v>0</v>
      </c>
      <c r="BF115">
        <f>('For cleaning'!BF115/'For cleaning'!BF$117)*100</f>
        <v>0</v>
      </c>
      <c r="BG115">
        <f>('For cleaning'!BG115/'For cleaning'!BG$117)*100</f>
        <v>0</v>
      </c>
      <c r="BH115">
        <f>('For cleaning'!BH115/'For cleaning'!BH$117)*100</f>
        <v>0</v>
      </c>
      <c r="BI115">
        <f>('For cleaning'!BI115/'For cleaning'!BI$117)*100</f>
        <v>0</v>
      </c>
      <c r="BJ115">
        <f>('For cleaning'!BJ115/'For cleaning'!BJ$117)*100</f>
        <v>0</v>
      </c>
      <c r="BK115">
        <f>('For cleaning'!BK115/'For cleaning'!BK$117)*100</f>
        <v>0</v>
      </c>
      <c r="BL115">
        <f>('For cleaning'!BL115/'For cleaning'!BL$117)*100</f>
        <v>0</v>
      </c>
      <c r="BM115">
        <f>('For cleaning'!BM115/'For cleaning'!BM$117)*100</f>
        <v>0</v>
      </c>
      <c r="BN115">
        <f>('For cleaning'!BN115/'For cleaning'!BN$117)*100</f>
        <v>0</v>
      </c>
      <c r="BO115">
        <f>('For cleaning'!BO115/'For cleaning'!BO$117)*100</f>
        <v>0</v>
      </c>
      <c r="BP115">
        <f>('For cleaning'!BP115/'For cleaning'!BP$117)*100</f>
        <v>0</v>
      </c>
      <c r="BQ115">
        <f>('For cleaning'!BQ115/'For cleaning'!BQ$117)*100</f>
        <v>0</v>
      </c>
      <c r="BR115">
        <f>('For cleaning'!BR115/'For cleaning'!BR$117)*100</f>
        <v>0</v>
      </c>
      <c r="BS115">
        <f>('For cleaning'!BS115/'For cleaning'!BS$117)*100</f>
        <v>0</v>
      </c>
      <c r="BT115">
        <f>('For cleaning'!BT115/'For cleaning'!BT$117)*100</f>
        <v>0</v>
      </c>
      <c r="BU115">
        <f>('For cleaning'!BU115/'For cleaning'!BU$117)*100</f>
        <v>0</v>
      </c>
      <c r="BV115">
        <f>('For cleaning'!BV115/'For cleaning'!BV$117)*100</f>
        <v>0</v>
      </c>
      <c r="BW115">
        <f>('For cleaning'!BW115/'For cleaning'!BW$117)*100</f>
        <v>0</v>
      </c>
      <c r="BX115">
        <f>('For cleaning'!BX115/'For cleaning'!BX$117)*100</f>
        <v>0</v>
      </c>
      <c r="BY115">
        <f>('For cleaning'!BY115/'For cleaning'!BY$117)*100</f>
        <v>0</v>
      </c>
      <c r="BZ115">
        <f>('For cleaning'!BZ115/'For cleaning'!BZ$117)*100</f>
        <v>0</v>
      </c>
      <c r="CA115">
        <f>('For cleaning'!CA115/'For cleaning'!CA$117)*100</f>
        <v>0</v>
      </c>
      <c r="CB115">
        <f>('For cleaning'!CB115/'For cleaning'!CB$117)*100</f>
        <v>0</v>
      </c>
      <c r="CC115">
        <f>('For cleaning'!CC115/'For cleaning'!CC$117)*100</f>
        <v>0</v>
      </c>
      <c r="CD115">
        <f>('For cleaning'!CD115/'For cleaning'!CD$117)*100</f>
        <v>0</v>
      </c>
      <c r="CE115">
        <f>('For cleaning'!CE115/'For cleaning'!CE$117)*100</f>
        <v>0</v>
      </c>
      <c r="CF115">
        <f>('For cleaning'!CF115/'For cleaning'!CF$117)*100</f>
        <v>0</v>
      </c>
      <c r="CG115">
        <f>('For cleaning'!CG115/'For cleaning'!CG$117)*100</f>
        <v>0</v>
      </c>
      <c r="CH115">
        <f>('For cleaning'!CH115/'For cleaning'!CH$117)*100</f>
        <v>0</v>
      </c>
      <c r="CI115">
        <f>('For cleaning'!CI115/'For cleaning'!CI$117)*100</f>
        <v>0</v>
      </c>
      <c r="CJ115">
        <f>('For cleaning'!CJ115/'For cleaning'!CJ$117)*100</f>
        <v>0</v>
      </c>
      <c r="CK115">
        <f>('For cleaning'!CK115/'For cleaning'!CK$117)*100</f>
        <v>0</v>
      </c>
      <c r="CL115">
        <f>('For cleaning'!CL115/'For cleaning'!CL$117)*100</f>
        <v>0</v>
      </c>
      <c r="CM115">
        <f>('For cleaning'!CM115/'For cleaning'!CM$117)*100</f>
        <v>0</v>
      </c>
      <c r="CN115">
        <f>('For cleaning'!CN115/'For cleaning'!CN$117)*100</f>
        <v>0</v>
      </c>
      <c r="CO115">
        <f>('For cleaning'!CO115/'For cleaning'!CO$117)*100</f>
        <v>0</v>
      </c>
      <c r="CP115">
        <f>('For cleaning'!CP115/'For cleaning'!CP$117)*100</f>
        <v>0</v>
      </c>
      <c r="CQ115">
        <f>('For cleaning'!CQ115/'For cleaning'!CQ$117)*100</f>
        <v>0</v>
      </c>
      <c r="CR115">
        <f>('For cleaning'!CR115/'For cleaning'!CR$117)*100</f>
        <v>0</v>
      </c>
      <c r="CS115">
        <f>('For cleaning'!CS115/'For cleaning'!CS$117)*100</f>
        <v>1.6412276382734285E-2</v>
      </c>
    </row>
    <row r="116" spans="1:97" x14ac:dyDescent="0.3">
      <c r="A116" t="s">
        <v>164</v>
      </c>
      <c r="B116">
        <f>('For cleaning'!B116/'For cleaning'!B$117)*100</f>
        <v>2.6603527627763442E-3</v>
      </c>
      <c r="C116">
        <f>('For cleaning'!C116/'For cleaning'!C$117)*100</f>
        <v>1.1682517318304566</v>
      </c>
      <c r="D116">
        <f>('For cleaning'!D116/'For cleaning'!D$117)*100</f>
        <v>4.7544335092473732E-3</v>
      </c>
      <c r="E116">
        <f>('For cleaning'!E116/'For cleaning'!E$117)*100</f>
        <v>0.12183978068839477</v>
      </c>
      <c r="F116">
        <f>('For cleaning'!F116/'For cleaning'!F$117)*100</f>
        <v>0.18647052729721331</v>
      </c>
      <c r="G116">
        <f>('For cleaning'!G116/'For cleaning'!G$117)*100</f>
        <v>1.1201971546992271E-2</v>
      </c>
      <c r="H116">
        <f>('For cleaning'!H116/'For cleaning'!H$117)*100</f>
        <v>0</v>
      </c>
      <c r="I116">
        <f>('For cleaning'!I116/'For cleaning'!I$117)*100</f>
        <v>8.7626479730176565E-2</v>
      </c>
      <c r="J116">
        <f>('For cleaning'!J116/'For cleaning'!J$117)*100</f>
        <v>0.21531289506953222</v>
      </c>
      <c r="K116">
        <f>('For cleaning'!K116/'For cleaning'!K$117)*100</f>
        <v>3.845365053322395E-2</v>
      </c>
      <c r="L116">
        <f>('For cleaning'!L116/'For cleaning'!L$117)*100</f>
        <v>0</v>
      </c>
      <c r="M116">
        <f>('For cleaning'!M116/'For cleaning'!M$117)*100</f>
        <v>0.70403825717321999</v>
      </c>
      <c r="N116">
        <f>('For cleaning'!N116/'For cleaning'!N$117)*100</f>
        <v>0.99473160667575433</v>
      </c>
      <c r="O116">
        <f>('For cleaning'!O116/'For cleaning'!O$117)*100</f>
        <v>1.4673119766459246</v>
      </c>
      <c r="P116">
        <f>('For cleaning'!P116/'For cleaning'!P$117)*100</f>
        <v>48.557156421582789</v>
      </c>
      <c r="Q116">
        <f>('For cleaning'!Q116/'For cleaning'!Q$117)*100</f>
        <v>0</v>
      </c>
      <c r="R116">
        <f>('For cleaning'!R116/'For cleaning'!R$117)*100</f>
        <v>6.1839094675653954E-2</v>
      </c>
      <c r="S116">
        <f>('For cleaning'!S116/'For cleaning'!S$117)*100</f>
        <v>0.69682557239243448</v>
      </c>
      <c r="T116">
        <f>('For cleaning'!T116/'For cleaning'!T$117)*100</f>
        <v>2.3802723031514806E-3</v>
      </c>
      <c r="U116">
        <f>('For cleaning'!U116/'For cleaning'!U$117)*100</f>
        <v>2.2758306781975421E-2</v>
      </c>
      <c r="V116">
        <f>('For cleaning'!V116/'For cleaning'!V$117)*100</f>
        <v>0</v>
      </c>
      <c r="W116">
        <f>('For cleaning'!W116/'For cleaning'!W$117)*100</f>
        <v>2.1186440677966101E-2</v>
      </c>
      <c r="X116">
        <f>('For cleaning'!X116/'For cleaning'!X$117)*100</f>
        <v>0.42962962962962964</v>
      </c>
      <c r="Y116">
        <f>('For cleaning'!Y116/'For cleaning'!Y$117)*100</f>
        <v>3.3037828313418866E-2</v>
      </c>
      <c r="Z116">
        <f>('For cleaning'!Z116/'For cleaning'!Z$117)*100</f>
        <v>7.5650595118014925E-3</v>
      </c>
      <c r="AA116">
        <f>('For cleaning'!AA116/'For cleaning'!AA$117)*100</f>
        <v>5.5882572088517997E-3</v>
      </c>
      <c r="AB116">
        <f>('For cleaning'!AB116/'For cleaning'!AB$117)*100</f>
        <v>0</v>
      </c>
      <c r="AC116">
        <f>('For cleaning'!AC116/'For cleaning'!AC$117)*100</f>
        <v>1.6217311980539224E-2</v>
      </c>
      <c r="AD116">
        <f>('For cleaning'!AD116/'For cleaning'!AD$117)*100</f>
        <v>0.21761996300460629</v>
      </c>
      <c r="AE116">
        <f>('For cleaning'!AE116/'For cleaning'!AE$117)*100</f>
        <v>3.8969642648376914E-3</v>
      </c>
      <c r="AF116">
        <f>('For cleaning'!AF116/'For cleaning'!AF$117)*100</f>
        <v>6.1313018286607707E-3</v>
      </c>
      <c r="AG116">
        <f>('For cleaning'!AG116/'For cleaning'!AG$117)*100</f>
        <v>1.8479591601025618E-2</v>
      </c>
      <c r="AH116">
        <f>('For cleaning'!AH116/'For cleaning'!AH$117)*100</f>
        <v>0.10741779554812915</v>
      </c>
      <c r="AI116">
        <f>('For cleaning'!AI116/'For cleaning'!AI$117)*100</f>
        <v>2.107570392851121E-3</v>
      </c>
      <c r="AJ116">
        <f>('For cleaning'!AJ116/'For cleaning'!AJ$117)*100</f>
        <v>8.0377358490566042</v>
      </c>
      <c r="AK116">
        <f>('For cleaning'!AK116/'For cleaning'!AK$117)*100</f>
        <v>0.58884933486791036</v>
      </c>
      <c r="AL116">
        <f>('For cleaning'!AL116/'For cleaning'!AL$117)*100</f>
        <v>0.11215791834903543</v>
      </c>
      <c r="AM116">
        <f>('For cleaning'!AM116/'For cleaning'!AM$117)*100</f>
        <v>2.7353775496420369</v>
      </c>
      <c r="AN116">
        <f>('For cleaning'!AN116/'For cleaning'!AN$117)*100</f>
        <v>0</v>
      </c>
      <c r="AO116">
        <f>('For cleaning'!AO116/'For cleaning'!AO$117)*100</f>
        <v>1.1621150493898896E-2</v>
      </c>
      <c r="AP116">
        <f>('For cleaning'!AP116/'For cleaning'!AP$117)*100</f>
        <v>0.10315186246418338</v>
      </c>
      <c r="AQ116">
        <f>('For cleaning'!AQ116/'For cleaning'!AQ$117)*100</f>
        <v>5.9149325159972031E-2</v>
      </c>
      <c r="AR116">
        <f>('For cleaning'!AR116/'For cleaning'!AR$117)*100</f>
        <v>0</v>
      </c>
      <c r="AS116">
        <f>('For cleaning'!AS116/'For cleaning'!AS$117)*100</f>
        <v>6.0858716489669232E-3</v>
      </c>
      <c r="AT116">
        <f>('For cleaning'!AT116/'For cleaning'!AT$117)*100</f>
        <v>0.1295816364309515</v>
      </c>
      <c r="AU116">
        <f>('For cleaning'!AU116/'For cleaning'!AU$117)*100</f>
        <v>63.448985592472809</v>
      </c>
      <c r="AV116">
        <f>('For cleaning'!AV116/'For cleaning'!AV$117)*100</f>
        <v>1.3116951505577097</v>
      </c>
      <c r="AW116">
        <f>('For cleaning'!AW116/'For cleaning'!AW$117)*100</f>
        <v>0.45406496252162215</v>
      </c>
      <c r="AX116">
        <f>('For cleaning'!AX116/'For cleaning'!AX$117)*100</f>
        <v>46.607691872418286</v>
      </c>
      <c r="AY116">
        <f>('For cleaning'!AY116/'For cleaning'!AY$117)*100</f>
        <v>5.1969143321153064</v>
      </c>
      <c r="AZ116">
        <f>('For cleaning'!AZ116/'For cleaning'!AZ$117)*100</f>
        <v>0.1849112426035503</v>
      </c>
      <c r="BA116">
        <f>('For cleaning'!BA116/'For cleaning'!BA$117)*100</f>
        <v>0.17496792254753293</v>
      </c>
      <c r="BB116">
        <f>('For cleaning'!BB116/'For cleaning'!BB$117)*100</f>
        <v>9.1785222579164757E-2</v>
      </c>
      <c r="BC116">
        <f>('For cleaning'!BC116/'For cleaning'!BC$117)*100</f>
        <v>1.1637379262190155E-2</v>
      </c>
      <c r="BD116">
        <f>('For cleaning'!BD116/'For cleaning'!BD$117)*100</f>
        <v>0</v>
      </c>
      <c r="BE116">
        <f>('For cleaning'!BE116/'For cleaning'!BE$117)*100</f>
        <v>1.7520215633423182</v>
      </c>
      <c r="BF116">
        <f>('For cleaning'!BF116/'For cleaning'!BF$117)*100</f>
        <v>0.43907793633369924</v>
      </c>
      <c r="BG116">
        <f>('For cleaning'!BG116/'For cleaning'!BG$117)*100</f>
        <v>5.1203277009728626E-2</v>
      </c>
      <c r="BH116">
        <f>('For cleaning'!BH116/'For cleaning'!BH$117)*100</f>
        <v>2.7116402116402116</v>
      </c>
      <c r="BI116">
        <f>('For cleaning'!BI116/'For cleaning'!BI$117)*100</f>
        <v>1.7051153460381143</v>
      </c>
      <c r="BJ116">
        <f>('For cleaning'!BJ116/'For cleaning'!BJ$117)*100</f>
        <v>3.215434083601286E-2</v>
      </c>
      <c r="BK116">
        <f>('For cleaning'!BK116/'For cleaning'!BK$117)*100</f>
        <v>0.33907883582933029</v>
      </c>
      <c r="BL116">
        <f>('For cleaning'!BL116/'For cleaning'!BL$117)*100</f>
        <v>3.1959092361776922E-2</v>
      </c>
      <c r="BM116">
        <f>('For cleaning'!BM116/'For cleaning'!BM$117)*100</f>
        <v>1.5259409969481181</v>
      </c>
      <c r="BN116">
        <f>('For cleaning'!BN116/'For cleaning'!BN$117)*100</f>
        <v>7.9507056251242297E-2</v>
      </c>
      <c r="BO116">
        <f>('For cleaning'!BO116/'For cleaning'!BO$117)*100</f>
        <v>0.44132069303694016</v>
      </c>
      <c r="BP116">
        <f>('For cleaning'!BP116/'For cleaning'!BP$117)*100</f>
        <v>10.958178930651139</v>
      </c>
      <c r="BQ116">
        <f>('For cleaning'!BQ116/'For cleaning'!BQ$117)*100</f>
        <v>10.369609856262834</v>
      </c>
      <c r="BR116">
        <f>('For cleaning'!BR116/'For cleaning'!BR$117)*100</f>
        <v>9.576547231270359</v>
      </c>
      <c r="BS116">
        <f>('For cleaning'!BS116/'For cleaning'!BS$117)*100</f>
        <v>12.411347517730496</v>
      </c>
      <c r="BT116">
        <f>('For cleaning'!BT116/'For cleaning'!BT$117)*100</f>
        <v>10.9375</v>
      </c>
      <c r="BU116">
        <f>('For cleaning'!BU116/'For cleaning'!BU$117)*100</f>
        <v>21.291053227633068</v>
      </c>
      <c r="BV116">
        <f>('For cleaning'!BV116/'For cleaning'!BV$117)*100</f>
        <v>7.6923076923076925</v>
      </c>
      <c r="BW116">
        <f>('For cleaning'!BW116/'For cleaning'!BW$117)*100</f>
        <v>19.914953933380581</v>
      </c>
      <c r="BX116">
        <f>('For cleaning'!BX116/'For cleaning'!BX$117)*100</f>
        <v>0.48216007714561238</v>
      </c>
      <c r="BY116">
        <f>('For cleaning'!BY116/'For cleaning'!BY$117)*100</f>
        <v>7.042253521126761</v>
      </c>
      <c r="BZ116">
        <f>('For cleaning'!BZ116/'For cleaning'!BZ$117)*100</f>
        <v>0</v>
      </c>
      <c r="CA116">
        <f>('For cleaning'!CA116/'For cleaning'!CA$117)*100</f>
        <v>0.29542097488921715</v>
      </c>
      <c r="CB116">
        <f>('For cleaning'!CB116/'For cleaning'!CB$117)*100</f>
        <v>0</v>
      </c>
      <c r="CC116">
        <f>('For cleaning'!CC116/'For cleaning'!CC$117)*100</f>
        <v>1.1560693641618496</v>
      </c>
      <c r="CD116">
        <f>('For cleaning'!CD116/'For cleaning'!CD$117)*100</f>
        <v>1.5017667844522968</v>
      </c>
      <c r="CE116">
        <f>('For cleaning'!CE116/'For cleaning'!CE$117)*100</f>
        <v>0</v>
      </c>
      <c r="CF116">
        <f>('For cleaning'!CF116/'For cleaning'!CF$117)*100</f>
        <v>0</v>
      </c>
      <c r="CG116">
        <f>('For cleaning'!CG116/'For cleaning'!CG$117)*100</f>
        <v>0.65656565656565657</v>
      </c>
      <c r="CH116">
        <f>('For cleaning'!CH116/'For cleaning'!CH$117)*100</f>
        <v>0</v>
      </c>
      <c r="CI116">
        <f>('For cleaning'!CI116/'For cleaning'!CI$117)*100</f>
        <v>0</v>
      </c>
      <c r="CJ116">
        <f>('For cleaning'!CJ116/'For cleaning'!CJ$117)*100</f>
        <v>0.55710306406685239</v>
      </c>
      <c r="CK116">
        <f>('For cleaning'!CK116/'For cleaning'!CK$117)*100</f>
        <v>0.1221001221001221</v>
      </c>
      <c r="CL116">
        <f>('For cleaning'!CL116/'For cleaning'!CL$117)*100</f>
        <v>0.91034482758620694</v>
      </c>
      <c r="CM116">
        <f>('For cleaning'!CM116/'For cleaning'!CM$117)*100</f>
        <v>4.4921611787430938E-3</v>
      </c>
      <c r="CN116">
        <f>('For cleaning'!CN116/'For cleaning'!CN$117)*100</f>
        <v>0</v>
      </c>
      <c r="CO116">
        <f>('For cleaning'!CO116/'For cleaning'!CO$117)*100</f>
        <v>0.24015124418782893</v>
      </c>
      <c r="CP116">
        <f>('For cleaning'!CP116/'For cleaning'!CP$117)*100</f>
        <v>0.12141122696757604</v>
      </c>
      <c r="CQ116">
        <f>('For cleaning'!CQ116/'For cleaning'!CQ$117)*100</f>
        <v>4.5276586678030202E-2</v>
      </c>
      <c r="CR116">
        <f>('For cleaning'!CR116/'For cleaning'!CR$117)*100</f>
        <v>0.74041232542673463</v>
      </c>
      <c r="CS116">
        <f>('For cleaning'!CS116/'For cleaning'!CS$117)*100</f>
        <v>1.6412276382734285E-2</v>
      </c>
    </row>
  </sheetData>
  <conditionalFormatting sqref="CM1:CN1048576">
    <cfRule type="cellIs" dxfId="12" priority="1" operator="greaterThan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topLeftCell="CA34" workbookViewId="0">
      <selection activeCell="K21" sqref="K21"/>
    </sheetView>
  </sheetViews>
  <sheetFormatPr defaultRowHeight="14.4" x14ac:dyDescent="0.3"/>
  <cols>
    <col min="1" max="1" width="28.44140625" bestFit="1" customWidth="1"/>
    <col min="91" max="92" width="30.554687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('For cleaning'!B2/'For cleaning'!B$117)*100</f>
        <v>0.33254409534704299</v>
      </c>
      <c r="C2">
        <f>('For cleaning'!C2/'For cleaning'!C$117)*100</f>
        <v>0.39920159680638717</v>
      </c>
      <c r="D2">
        <f>('For cleaning'!D2/'For cleaning'!D$117)*100</f>
        <v>0.56815480435506105</v>
      </c>
      <c r="E2">
        <f>('For cleaning'!E2/'For cleaning'!E$117)*100</f>
        <v>0.12183978068839477</v>
      </c>
      <c r="F2">
        <f>('For cleaning'!F2/'For cleaning'!F$117)*100</f>
        <v>0.65955316136606923</v>
      </c>
      <c r="G2">
        <f>('For cleaning'!G2/'For cleaning'!G$117)*100</f>
        <v>1.4599902916246592</v>
      </c>
      <c r="H2">
        <f>('For cleaning'!H2/'For cleaning'!H$117)*100</f>
        <v>5.3111969408735424</v>
      </c>
      <c r="I2">
        <f>('For cleaning'!I2/'For cleaning'!I$117)*100</f>
        <v>0.39845248330136901</v>
      </c>
      <c r="J2">
        <f>('For cleaning'!J2/'For cleaning'!J$117)*100</f>
        <v>1.7106510745891277</v>
      </c>
      <c r="K2">
        <f>('For cleaning'!K2/'For cleaning'!K$117)*100</f>
        <v>0.36659146841673501</v>
      </c>
      <c r="L2">
        <f>('For cleaning'!L2/'For cleaning'!L$117)*100</f>
        <v>1.1743073258389403</v>
      </c>
      <c r="M2">
        <f>('For cleaning'!M2/'For cleaning'!M$117)*100</f>
        <v>0.42840063761955366</v>
      </c>
      <c r="N2">
        <f>('For cleaning'!N2/'For cleaning'!N$117)*100</f>
        <v>0.2542091883726928</v>
      </c>
      <c r="O2">
        <f>('For cleaning'!O2/'For cleaning'!O$117)*100</f>
        <v>1.6094338173158178</v>
      </c>
      <c r="P2">
        <f>('For cleaning'!P2/'For cleaning'!P$117)*100</f>
        <v>1.5563720430995334</v>
      </c>
      <c r="Q2">
        <f>('For cleaning'!Q2/'For cleaning'!Q$117)*100</f>
        <v>0.15364876209786002</v>
      </c>
      <c r="R2">
        <f>('For cleaning'!R2/'For cleaning'!R$117)*100</f>
        <v>8.0390823078350132E-2</v>
      </c>
      <c r="S2">
        <f>('For cleaning'!S2/'For cleaning'!S$117)*100</f>
        <v>0.18434538952180807</v>
      </c>
      <c r="T2">
        <f>('For cleaning'!T2/'For cleaning'!T$117)*100</f>
        <v>7.1408169094544421E-2</v>
      </c>
      <c r="U2">
        <f>('For cleaning'!U2/'For cleaning'!U$117)*100</f>
        <v>7.9654073736913966E-2</v>
      </c>
      <c r="V2">
        <f>('For cleaning'!V2/'For cleaning'!V$117)*100</f>
        <v>0.18482699333763164</v>
      </c>
      <c r="W2">
        <f>('For cleaning'!W2/'For cleaning'!W$117)*100</f>
        <v>2.8248587570621469E-2</v>
      </c>
      <c r="X2">
        <f>('For cleaning'!X2/'For cleaning'!X$117)*100</f>
        <v>2.1333333333333333</v>
      </c>
      <c r="Y2">
        <f>('For cleaning'!Y2/'For cleaning'!Y$117)*100</f>
        <v>0.68553493750344141</v>
      </c>
      <c r="Z2">
        <f>('For cleaning'!Z2/'For cleaning'!Z$117)*100</f>
        <v>0.19669154730683883</v>
      </c>
      <c r="AA2">
        <f>('For cleaning'!AA2/'For cleaning'!AA$117)*100</f>
        <v>3.7255048059011996E-2</v>
      </c>
      <c r="AB2">
        <f>('For cleaning'!AB2/'For cleaning'!AB$117)*100</f>
        <v>0.1301100731218611</v>
      </c>
      <c r="AC2">
        <f>('For cleaning'!AC2/'For cleaning'!AC$117)*100</f>
        <v>3.2434623961078449E-2</v>
      </c>
      <c r="AD2">
        <f>('For cleaning'!AD2/'For cleaning'!AD$117)*100</f>
        <v>0.15596097348663451</v>
      </c>
      <c r="AE2">
        <f>('For cleaning'!AE2/'For cleaning'!AE$117)*100</f>
        <v>0.79692919215930791</v>
      </c>
      <c r="AF2">
        <f>('For cleaning'!AF2/'For cleaning'!AF$117)*100</f>
        <v>0.31882769509036007</v>
      </c>
      <c r="AG2">
        <f>('For cleaning'!AG2/'For cleaning'!AG$117)*100</f>
        <v>5.5438774803076858E-2</v>
      </c>
      <c r="AH2">
        <f>('For cleaning'!AH2/'For cleaning'!AH$117)*100</f>
        <v>0.22677090171271708</v>
      </c>
      <c r="AI2">
        <f>('For cleaning'!AI2/'For cleaning'!AI$117)*100</f>
        <v>0.38147024110605293</v>
      </c>
      <c r="AJ2">
        <f>('For cleaning'!AJ2/'For cleaning'!AJ$117)*100</f>
        <v>8.3018867924528297E-2</v>
      </c>
      <c r="AK2">
        <f>('For cleaning'!AK2/'For cleaning'!AK$117)*100</f>
        <v>0.24892267337598031</v>
      </c>
      <c r="AL2">
        <f>('For cleaning'!AL2/'For cleaning'!AL$117)*100</f>
        <v>1.1215791834903543E-2</v>
      </c>
      <c r="AM2">
        <f>('For cleaning'!AM2/'For cleaning'!AM$117)*100</f>
        <v>8.7802242334188846E-2</v>
      </c>
      <c r="AN2">
        <f>('For cleaning'!AN2/'For cleaning'!AN$117)*100</f>
        <v>0.11926848661542538</v>
      </c>
      <c r="AO2">
        <f>('For cleaning'!AO2/'For cleaning'!AO$117)*100</f>
        <v>0.18593840790238234</v>
      </c>
      <c r="AP2">
        <f>('For cleaning'!AP2/'For cleaning'!AP$117)*100</f>
        <v>6.8767908309455589E-2</v>
      </c>
      <c r="AQ2">
        <f>('For cleaning'!AQ2/'For cleaning'!AQ$117)*100</f>
        <v>0.30112383717803948</v>
      </c>
      <c r="AR2">
        <f>('For cleaning'!AR2/'For cleaning'!AR$117)*100</f>
        <v>4.747887190200361E-2</v>
      </c>
      <c r="AS2">
        <f>('For cleaning'!AS2/'For cleaning'!AS$117)*100</f>
        <v>0.72421872622706385</v>
      </c>
      <c r="AT2">
        <f>('For cleaning'!AT2/'For cleaning'!AT$117)*100</f>
        <v>0.70961372331235339</v>
      </c>
      <c r="AU2">
        <f>('For cleaning'!AU2/'For cleaning'!AU$117)*100</f>
        <v>1.6377536018817993</v>
      </c>
      <c r="AV2">
        <f>('For cleaning'!AV2/'For cleaning'!AV$117)*100</f>
        <v>4.3084877208099955E-2</v>
      </c>
      <c r="AW2">
        <f>('For cleaning'!AW2/'For cleaning'!AW$117)*100</f>
        <v>0.10330578512396695</v>
      </c>
      <c r="AX2">
        <f>('For cleaning'!AX2/'For cleaning'!AX$117)*100</f>
        <v>0.98458984853914777</v>
      </c>
      <c r="AY2">
        <f>('For cleaning'!AY2/'For cleaning'!AY$117)*100</f>
        <v>9.4735417512518613E-2</v>
      </c>
      <c r="AZ2">
        <f>('For cleaning'!AZ2/'For cleaning'!AZ$117)*100</f>
        <v>0.14792899408284024</v>
      </c>
      <c r="BA2">
        <f>('For cleaning'!BA2/'For cleaning'!BA$117)*100</f>
        <v>0.23329056339671059</v>
      </c>
      <c r="BB2">
        <f>('For cleaning'!BB2/'For cleaning'!BB$117)*100</f>
        <v>8.627810922441487</v>
      </c>
      <c r="BC2">
        <f>('For cleaning'!BC2/'For cleaning'!BC$117)*100</f>
        <v>3.0140812289072501</v>
      </c>
      <c r="BD2">
        <f>('For cleaning'!BD2/'For cleaning'!BD$117)*100</f>
        <v>1.2114537444933922</v>
      </c>
      <c r="BE2">
        <f>('For cleaning'!BE2/'For cleaning'!BE$117)*100</f>
        <v>0.53908355795148255</v>
      </c>
      <c r="BF2">
        <f>('For cleaning'!BF2/'For cleaning'!BF$117)*100</f>
        <v>5.2689352360043902</v>
      </c>
      <c r="BG2">
        <f>('For cleaning'!BG2/'For cleaning'!BG$117)*100</f>
        <v>6.0931899641577063</v>
      </c>
      <c r="BH2">
        <f>('For cleaning'!BH2/'For cleaning'!BH$117)*100</f>
        <v>7.0105820105820102</v>
      </c>
      <c r="BI2">
        <f>('For cleaning'!BI2/'For cleaning'!BI$117)*100</f>
        <v>0.45135406218655971</v>
      </c>
      <c r="BJ2">
        <f>('For cleaning'!BJ2/'For cleaning'!BJ$117)*100</f>
        <v>3.697749196141479</v>
      </c>
      <c r="BK2">
        <f>('For cleaning'!BK2/'For cleaning'!BK$117)*100</f>
        <v>2.9951963831590844</v>
      </c>
      <c r="BL2">
        <f>('For cleaning'!BL2/'For cleaning'!BL$117)*100</f>
        <v>1.3742409715564077</v>
      </c>
      <c r="BM2">
        <f>('For cleaning'!BM2/'For cleaning'!BM$117)*100</f>
        <v>1.3224821973550356</v>
      </c>
      <c r="BN2">
        <f>('For cleaning'!BN2/'For cleaning'!BN$117)*100</f>
        <v>1.6298946531504672</v>
      </c>
      <c r="BO2">
        <f>('For cleaning'!BO2/'For cleaning'!BO$117)*100</f>
        <v>1.0460934946060805</v>
      </c>
      <c r="BP2">
        <f>('For cleaning'!BP2/'For cleaning'!BP$117)*100</f>
        <v>0.31762837480148226</v>
      </c>
      <c r="BQ2">
        <f>('For cleaning'!BQ2/'For cleaning'!BQ$117)*100</f>
        <v>0.1540041067761807</v>
      </c>
      <c r="BR2">
        <f>('For cleaning'!BR2/'For cleaning'!BR$117)*100</f>
        <v>0.26058631921824105</v>
      </c>
      <c r="BS2">
        <f>('For cleaning'!BS2/'For cleaning'!BS$117)*100</f>
        <v>0.3546099290780142</v>
      </c>
      <c r="BT2">
        <f>('For cleaning'!BT2/'For cleaning'!BT$117)*100</f>
        <v>8.6805555555555552E-2</v>
      </c>
      <c r="BU2">
        <f>('For cleaning'!BU2/'For cleaning'!BU$117)*100</f>
        <v>1.4722536806342015</v>
      </c>
      <c r="BV2">
        <f>('For cleaning'!BV2/'For cleaning'!BV$117)*100</f>
        <v>0.40844111640571817</v>
      </c>
      <c r="BW2">
        <f>('For cleaning'!BW2/'For cleaning'!BW$117)*100</f>
        <v>0.42523033309709424</v>
      </c>
      <c r="BX2">
        <f>('For cleaning'!BX2/'For cleaning'!BX$117)*100</f>
        <v>4.1947926711668275</v>
      </c>
      <c r="BY2">
        <f>('For cleaning'!BY2/'For cleaning'!BY$117)*100</f>
        <v>1.9561815336463224</v>
      </c>
      <c r="BZ2">
        <f>('For cleaning'!BZ2/'For cleaning'!BZ$117)*100</f>
        <v>0.60532687651331718</v>
      </c>
      <c r="CA2">
        <f>('For cleaning'!CA2/'For cleaning'!CA$117)*100</f>
        <v>1.1816838995568686</v>
      </c>
      <c r="CB2">
        <f>('For cleaning'!CB2/'For cleaning'!CB$117)*100</f>
        <v>0.55161544523246653</v>
      </c>
      <c r="CC2">
        <f>('For cleaning'!CC2/'For cleaning'!CC$117)*100</f>
        <v>0.25690430314707768</v>
      </c>
      <c r="CD2">
        <f>('For cleaning'!CD2/'For cleaning'!CD$117)*100</f>
        <v>1.2367491166077738</v>
      </c>
      <c r="CE2">
        <f>('For cleaning'!CE2/'For cleaning'!CE$117)*100</f>
        <v>1.4423076923076923</v>
      </c>
      <c r="CF2">
        <f>('For cleaning'!CF2/'For cleaning'!CF$117)*100</f>
        <v>1.2570710245128851</v>
      </c>
      <c r="CG2">
        <f>('For cleaning'!CG2/'For cleaning'!CG$117)*100</f>
        <v>0.70707070707070707</v>
      </c>
      <c r="CH2">
        <f>('For cleaning'!CH2/'For cleaning'!CH$117)*100</f>
        <v>9.6711798839458421E-2</v>
      </c>
      <c r="CI2">
        <f>('For cleaning'!CI2/'For cleaning'!CI$117)*100</f>
        <v>0.29182879377431908</v>
      </c>
      <c r="CJ2">
        <f>('For cleaning'!CJ2/'For cleaning'!CJ$117)*100</f>
        <v>0</v>
      </c>
      <c r="CK2">
        <f>('For cleaning'!CK2/'For cleaning'!CK$117)*100</f>
        <v>0.73260073260073255</v>
      </c>
      <c r="CL2">
        <f>('For cleaning'!CL2/'For cleaning'!CL$117)*100</f>
        <v>0.91034482758620694</v>
      </c>
      <c r="CM2">
        <f>('For cleaning'!CM2/'For cleaning'!CM$117)*100</f>
        <v>18.498719734064061</v>
      </c>
      <c r="CN2">
        <f>('For cleaning'!CN2/'For cleaning'!CN$117)*100</f>
        <v>23.461927792149364</v>
      </c>
      <c r="CO2">
        <f>('For cleaning'!CO2/'For cleaning'!CO$117)*100</f>
        <v>4.9103265035000767</v>
      </c>
      <c r="CP2">
        <f>('For cleaning'!CP2/'For cleaning'!CP$117)*100</f>
        <v>0.21425510641336953</v>
      </c>
      <c r="CQ2">
        <f>('For cleaning'!CQ2/'For cleaning'!CQ$117)*100</f>
        <v>0.36221269342424162</v>
      </c>
      <c r="CR2">
        <f>('For cleaning'!CR2/'For cleaning'!CR$117)*100</f>
        <v>0.34138771890933273</v>
      </c>
      <c r="CS2">
        <f>('For cleaning'!CS2/'For cleaning'!CS$117)*100</f>
        <v>3.2168061710159201</v>
      </c>
    </row>
    <row r="3" spans="1:97" x14ac:dyDescent="0.3">
      <c r="A3" t="s">
        <v>51</v>
      </c>
      <c r="B3">
        <f>('For cleaning'!B3/'For cleaning'!B$117)*100</f>
        <v>0</v>
      </c>
      <c r="C3">
        <f>('For cleaning'!C3/'For cleaning'!C$117)*100</f>
        <v>0</v>
      </c>
      <c r="D3">
        <f>('For cleaning'!D3/'For cleaning'!D$117)*100</f>
        <v>1.1886083773118433E-3</v>
      </c>
      <c r="E3">
        <f>('For cleaning'!E3/'For cleaning'!E$117)*100</f>
        <v>0</v>
      </c>
      <c r="F3">
        <f>('For cleaning'!F3/'For cleaning'!F$117)*100</f>
        <v>0</v>
      </c>
      <c r="G3">
        <f>('For cleaning'!G3/'For cleaning'!G$117)*100</f>
        <v>0.83641387550875623</v>
      </c>
      <c r="H3">
        <f>('For cleaning'!H3/'For cleaning'!H$117)*100</f>
        <v>1.9215618454679964E-3</v>
      </c>
      <c r="I3">
        <f>('For cleaning'!I3/'For cleaning'!I$117)*100</f>
        <v>5.6213213411811389E-2</v>
      </c>
      <c r="J3">
        <f>('For cleaning'!J3/'For cleaning'!J$117)*100</f>
        <v>5.9260429835651073E-3</v>
      </c>
      <c r="K3">
        <f>('For cleaning'!K3/'For cleaning'!K$117)*100</f>
        <v>1.0254306808859722E-2</v>
      </c>
      <c r="L3">
        <f>('For cleaning'!L3/'For cleaning'!L$117)*100</f>
        <v>0</v>
      </c>
      <c r="M3">
        <f>('For cleaning'!M3/'For cleaning'!M$117)*100</f>
        <v>0</v>
      </c>
      <c r="N3">
        <f>('For cleaning'!N3/'For cleaning'!N$117)*100</f>
        <v>0</v>
      </c>
      <c r="O3">
        <f>('For cleaning'!O3/'For cleaning'!O$117)*100</f>
        <v>0</v>
      </c>
      <c r="P3">
        <f>('For cleaning'!P3/'For cleaning'!P$117)*100</f>
        <v>0</v>
      </c>
      <c r="Q3">
        <f>('For cleaning'!Q3/'For cleaning'!Q$117)*100</f>
        <v>0</v>
      </c>
      <c r="R3">
        <f>('For cleaning'!R3/'For cleaning'!R$117)*100</f>
        <v>0</v>
      </c>
      <c r="S3">
        <f>('For cleaning'!S3/'For cleaning'!S$117)*100</f>
        <v>0</v>
      </c>
      <c r="T3">
        <f>('For cleaning'!T3/'For cleaning'!T$117)*100</f>
        <v>0</v>
      </c>
      <c r="U3">
        <f>('For cleaning'!U3/'For cleaning'!U$117)*100</f>
        <v>0</v>
      </c>
      <c r="V3">
        <f>('For cleaning'!V3/'For cleaning'!V$117)*100</f>
        <v>0</v>
      </c>
      <c r="W3">
        <f>('For cleaning'!W3/'For cleaning'!W$117)*100</f>
        <v>0</v>
      </c>
      <c r="X3">
        <f>('For cleaning'!X3/'For cleaning'!X$117)*100</f>
        <v>0</v>
      </c>
      <c r="Y3">
        <f>('For cleaning'!Y3/'For cleaning'!Y$117)*100</f>
        <v>0</v>
      </c>
      <c r="Z3">
        <f>('For cleaning'!Z3/'For cleaning'!Z$117)*100</f>
        <v>2.5216865039338313E-3</v>
      </c>
      <c r="AA3">
        <f>('For cleaning'!AA3/'For cleaning'!AA$117)*100</f>
        <v>0</v>
      </c>
      <c r="AB3">
        <f>('For cleaning'!AB3/'For cleaning'!AB$117)*100</f>
        <v>0</v>
      </c>
      <c r="AC3">
        <f>('For cleaning'!AC3/'For cleaning'!AC$117)*100</f>
        <v>0</v>
      </c>
      <c r="AD3">
        <f>('For cleaning'!AD3/'For cleaning'!AD$117)*100</f>
        <v>0</v>
      </c>
      <c r="AE3">
        <f>('For cleaning'!AE3/'For cleaning'!AE$117)*100</f>
        <v>0</v>
      </c>
      <c r="AF3">
        <f>('For cleaning'!AF3/'For cleaning'!AF$117)*100</f>
        <v>0</v>
      </c>
      <c r="AG3">
        <f>('For cleaning'!AG3/'For cleaning'!AG$117)*100</f>
        <v>0</v>
      </c>
      <c r="AH3">
        <f>('For cleaning'!AH3/'For cleaning'!AH$117)*100</f>
        <v>0</v>
      </c>
      <c r="AI3">
        <f>('For cleaning'!AI3/'For cleaning'!AI$117)*100</f>
        <v>0</v>
      </c>
      <c r="AJ3">
        <f>('For cleaning'!AJ3/'For cleaning'!AJ$117)*100</f>
        <v>0</v>
      </c>
      <c r="AK3">
        <f>('For cleaning'!AK3/'For cleaning'!AK$117)*100</f>
        <v>0</v>
      </c>
      <c r="AL3">
        <f>('For cleaning'!AL3/'For cleaning'!AL$117)*100</f>
        <v>0</v>
      </c>
      <c r="AM3">
        <f>('For cleaning'!AM3/'For cleaning'!AM$117)*100</f>
        <v>0</v>
      </c>
      <c r="AN3">
        <f>('For cleaning'!AN3/'For cleaning'!AN$117)*100</f>
        <v>3.0921459492888066E-2</v>
      </c>
      <c r="AO3">
        <f>('For cleaning'!AO3/'For cleaning'!AO$117)*100</f>
        <v>0</v>
      </c>
      <c r="AP3">
        <f>('For cleaning'!AP3/'For cleaning'!AP$117)*100</f>
        <v>0</v>
      </c>
      <c r="AQ3">
        <f>('For cleaning'!AQ3/'For cleaning'!AQ$117)*100</f>
        <v>0</v>
      </c>
      <c r="AR3">
        <f>('For cleaning'!AR3/'For cleaning'!AR$117)*100</f>
        <v>0</v>
      </c>
      <c r="AS3">
        <f>('For cleaning'!AS3/'For cleaning'!AS$117)*100</f>
        <v>0</v>
      </c>
      <c r="AT3">
        <f>('For cleaning'!AT3/'For cleaning'!AT$117)*100</f>
        <v>0</v>
      </c>
      <c r="AU3">
        <f>('For cleaning'!AU3/'For cleaning'!AU$117)*100</f>
        <v>0</v>
      </c>
      <c r="AV3">
        <f>('For cleaning'!AV3/'For cleaning'!AV$117)*100</f>
        <v>0</v>
      </c>
      <c r="AW3">
        <f>('For cleaning'!AW3/'For cleaning'!AW$117)*100</f>
        <v>0</v>
      </c>
      <c r="AX3">
        <f>('For cleaning'!AX3/'For cleaning'!AX$117)*100</f>
        <v>0</v>
      </c>
      <c r="AY3">
        <f>('For cleaning'!AY3/'For cleaning'!AY$117)*100</f>
        <v>0</v>
      </c>
      <c r="AZ3">
        <f>('For cleaning'!AZ3/'For cleaning'!AZ$117)*100</f>
        <v>0</v>
      </c>
      <c r="BA3">
        <f>('For cleaning'!BA3/'For cleaning'!BA$117)*100</f>
        <v>0</v>
      </c>
      <c r="BB3">
        <f>('For cleaning'!BB3/'For cleaning'!BB$117)*100</f>
        <v>0</v>
      </c>
      <c r="BC3">
        <f>('For cleaning'!BC3/'For cleaning'!BC$117)*100</f>
        <v>0</v>
      </c>
      <c r="BD3">
        <f>('For cleaning'!BD3/'For cleaning'!BD$117)*100</f>
        <v>0</v>
      </c>
      <c r="BE3">
        <f>('For cleaning'!BE3/'For cleaning'!BE$117)*100</f>
        <v>0</v>
      </c>
      <c r="BF3">
        <f>('For cleaning'!BF3/'For cleaning'!BF$117)*100</f>
        <v>0</v>
      </c>
      <c r="BG3">
        <f>('For cleaning'!BG3/'For cleaning'!BG$117)*100</f>
        <v>0</v>
      </c>
      <c r="BH3">
        <f>('For cleaning'!BH3/'For cleaning'!BH$117)*100</f>
        <v>0</v>
      </c>
      <c r="BI3">
        <f>('For cleaning'!BI3/'For cleaning'!BI$117)*100</f>
        <v>0</v>
      </c>
      <c r="BJ3">
        <f>('For cleaning'!BJ3/'For cleaning'!BJ$117)*100</f>
        <v>0</v>
      </c>
      <c r="BK3">
        <f>('For cleaning'!BK3/'For cleaning'!BK$117)*100</f>
        <v>0</v>
      </c>
      <c r="BL3">
        <f>('For cleaning'!BL3/'For cleaning'!BL$117)*100</f>
        <v>0</v>
      </c>
      <c r="BM3">
        <f>('For cleaning'!BM3/'For cleaning'!BM$117)*100</f>
        <v>0</v>
      </c>
      <c r="BN3">
        <f>('For cleaning'!BN3/'For cleaning'!BN$117)*100</f>
        <v>3.9753528125621149E-2</v>
      </c>
      <c r="BO3">
        <f>('For cleaning'!BO3/'For cleaning'!BO$117)*100</f>
        <v>0</v>
      </c>
      <c r="BP3">
        <f>('For cleaning'!BP3/'For cleaning'!BP$117)*100</f>
        <v>0</v>
      </c>
      <c r="BQ3">
        <f>('For cleaning'!BQ3/'For cleaning'!BQ$117)*100</f>
        <v>0</v>
      </c>
      <c r="BR3">
        <f>('For cleaning'!BR3/'For cleaning'!BR$117)*100</f>
        <v>0</v>
      </c>
      <c r="BS3">
        <f>('For cleaning'!BS3/'For cleaning'!BS$117)*100</f>
        <v>0</v>
      </c>
      <c r="BT3">
        <f>('For cleaning'!BT3/'For cleaning'!BT$117)*100</f>
        <v>0</v>
      </c>
      <c r="BU3">
        <f>('For cleaning'!BU3/'For cleaning'!BU$117)*100</f>
        <v>0</v>
      </c>
      <c r="BV3">
        <f>('For cleaning'!BV3/'For cleaning'!BV$117)*100</f>
        <v>0</v>
      </c>
      <c r="BW3">
        <f>('For cleaning'!BW3/'For cleaning'!BW$117)*100</f>
        <v>0</v>
      </c>
      <c r="BX3">
        <f>('For cleaning'!BX3/'For cleaning'!BX$117)*100</f>
        <v>9.643201542912247E-2</v>
      </c>
      <c r="BY3">
        <f>('For cleaning'!BY3/'For cleaning'!BY$117)*100</f>
        <v>0</v>
      </c>
      <c r="BZ3">
        <f>('For cleaning'!BZ3/'For cleaning'!BZ$117)*100</f>
        <v>0</v>
      </c>
      <c r="CA3">
        <f>('For cleaning'!CA3/'For cleaning'!CA$117)*100</f>
        <v>0</v>
      </c>
      <c r="CB3">
        <f>('For cleaning'!CB3/'For cleaning'!CB$117)*100</f>
        <v>0</v>
      </c>
      <c r="CC3">
        <f>('For cleaning'!CC3/'For cleaning'!CC$117)*100</f>
        <v>0</v>
      </c>
      <c r="CD3">
        <f>('For cleaning'!CD3/'For cleaning'!CD$117)*100</f>
        <v>0</v>
      </c>
      <c r="CE3">
        <f>('For cleaning'!CE3/'For cleaning'!CE$117)*100</f>
        <v>0</v>
      </c>
      <c r="CF3">
        <f>('For cleaning'!CF3/'For cleaning'!CF$117)*100</f>
        <v>0</v>
      </c>
      <c r="CG3">
        <f>('For cleaning'!CG3/'For cleaning'!CG$117)*100</f>
        <v>0</v>
      </c>
      <c r="CH3">
        <f>('For cleaning'!CH3/'For cleaning'!CH$117)*100</f>
        <v>0</v>
      </c>
      <c r="CI3">
        <f>('For cleaning'!CI3/'For cleaning'!CI$117)*100</f>
        <v>0</v>
      </c>
      <c r="CJ3">
        <f>('For cleaning'!CJ3/'For cleaning'!CJ$117)*100</f>
        <v>0</v>
      </c>
      <c r="CK3">
        <f>('For cleaning'!CK3/'For cleaning'!CK$117)*100</f>
        <v>0</v>
      </c>
      <c r="CL3">
        <f>('For cleaning'!CL3/'For cleaning'!CL$117)*100</f>
        <v>0</v>
      </c>
      <c r="CM3">
        <f>('For cleaning'!CM3/'For cleaning'!CM$117)*100</f>
        <v>0</v>
      </c>
      <c r="CN3">
        <f>('For cleaning'!CN3/'For cleaning'!CN$117)*100</f>
        <v>0</v>
      </c>
      <c r="CO3">
        <f>('For cleaning'!CO3/'For cleaning'!CO$117)*100</f>
        <v>0</v>
      </c>
      <c r="CP3">
        <f>('For cleaning'!CP3/'For cleaning'!CP$117)*100</f>
        <v>0</v>
      </c>
      <c r="CQ3">
        <f>('For cleaning'!CQ3/'For cleaning'!CQ$117)*100</f>
        <v>0</v>
      </c>
      <c r="CR3">
        <f>('For cleaning'!CR3/'For cleaning'!CR$117)*100</f>
        <v>0</v>
      </c>
      <c r="CS3">
        <f>('For cleaning'!CS3/'For cleaning'!CS$117)*100</f>
        <v>1.6412276382734285E-2</v>
      </c>
    </row>
    <row r="4" spans="1:97" x14ac:dyDescent="0.3">
      <c r="A4" t="s">
        <v>52</v>
      </c>
      <c r="B4">
        <f>('For cleaning'!B4/'For cleaning'!B$117)*100</f>
        <v>0</v>
      </c>
      <c r="C4">
        <f>('For cleaning'!C4/'For cleaning'!C$117)*100</f>
        <v>5.8706117177409886E-3</v>
      </c>
      <c r="D4">
        <f>('For cleaning'!D4/'For cleaning'!D$117)*100</f>
        <v>0</v>
      </c>
      <c r="E4">
        <f>('For cleaning'!E4/'For cleaning'!E$117)*100</f>
        <v>0</v>
      </c>
      <c r="F4">
        <f>('For cleaning'!F4/'For cleaning'!F$117)*100</f>
        <v>0</v>
      </c>
      <c r="G4">
        <f>('For cleaning'!G4/'For cleaning'!G$117)*100</f>
        <v>0</v>
      </c>
      <c r="H4">
        <f>('For cleaning'!H4/'For cleaning'!H$117)*100</f>
        <v>0</v>
      </c>
      <c r="I4">
        <f>('For cleaning'!I4/'For cleaning'!I$117)*100</f>
        <v>1.6533298062297468E-3</v>
      </c>
      <c r="J4">
        <f>('For cleaning'!J4/'For cleaning'!J$117)*100</f>
        <v>5.9260429835651079E-2</v>
      </c>
      <c r="K4">
        <f>('For cleaning'!K4/'For cleaning'!K$117)*100</f>
        <v>0</v>
      </c>
      <c r="L4">
        <f>('For cleaning'!L4/'For cleaning'!L$117)*100</f>
        <v>0</v>
      </c>
      <c r="M4">
        <f>('For cleaning'!M4/'For cleaning'!M$117)*100</f>
        <v>3.3209351753453772E-3</v>
      </c>
      <c r="N4">
        <f>('For cleaning'!N4/'For cleaning'!N$117)*100</f>
        <v>0.14368345429760895</v>
      </c>
      <c r="O4">
        <f>('For cleaning'!O4/'For cleaning'!O$117)*100</f>
        <v>0</v>
      </c>
      <c r="P4">
        <f>('For cleaning'!P4/'For cleaning'!P$117)*100</f>
        <v>0</v>
      </c>
      <c r="Q4">
        <f>('For cleaning'!Q4/'For cleaning'!Q$117)*100</f>
        <v>0</v>
      </c>
      <c r="R4">
        <f>('For cleaning'!R4/'For cleaning'!R$117)*100</f>
        <v>0</v>
      </c>
      <c r="S4">
        <f>('For cleaning'!S4/'For cleaning'!S$117)*100</f>
        <v>0</v>
      </c>
      <c r="T4">
        <f>('For cleaning'!T4/'For cleaning'!T$117)*100</f>
        <v>0</v>
      </c>
      <c r="U4">
        <f>('For cleaning'!U4/'For cleaning'!U$117)*100</f>
        <v>0</v>
      </c>
      <c r="V4">
        <f>('For cleaning'!V4/'For cleaning'!V$117)*100</f>
        <v>0</v>
      </c>
      <c r="W4">
        <f>('For cleaning'!W4/'For cleaning'!W$117)*100</f>
        <v>1.4124293785310734E-2</v>
      </c>
      <c r="X4">
        <f>('For cleaning'!X4/'For cleaning'!X$117)*100</f>
        <v>0</v>
      </c>
      <c r="Y4">
        <f>('For cleaning'!Y4/'For cleaning'!Y$117)*100</f>
        <v>0</v>
      </c>
      <c r="Z4">
        <f>('For cleaning'!Z4/'For cleaning'!Z$117)*100</f>
        <v>0</v>
      </c>
      <c r="AA4">
        <f>('For cleaning'!AA4/'For cleaning'!AA$117)*100</f>
        <v>0</v>
      </c>
      <c r="AB4">
        <f>('For cleaning'!AB4/'For cleaning'!AB$117)*100</f>
        <v>0</v>
      </c>
      <c r="AC4">
        <f>('For cleaning'!AC4/'For cleaning'!AC$117)*100</f>
        <v>0</v>
      </c>
      <c r="AD4">
        <f>('For cleaning'!AD4/'For cleaning'!AD$117)*100</f>
        <v>0</v>
      </c>
      <c r="AE4">
        <f>('For cleaning'!AE4/'For cleaning'!AE$117)*100</f>
        <v>0</v>
      </c>
      <c r="AF4">
        <f>('For cleaning'!AF4/'For cleaning'!AF$117)*100</f>
        <v>0</v>
      </c>
      <c r="AG4">
        <f>('For cleaning'!AG4/'For cleaning'!AG$117)*100</f>
        <v>0</v>
      </c>
      <c r="AH4">
        <f>('For cleaning'!AH4/'For cleaning'!AH$117)*100</f>
        <v>0</v>
      </c>
      <c r="AI4">
        <f>('For cleaning'!AI4/'For cleaning'!AI$117)*100</f>
        <v>0</v>
      </c>
      <c r="AJ4">
        <f>('For cleaning'!AJ4/'For cleaning'!AJ$117)*100</f>
        <v>0</v>
      </c>
      <c r="AK4">
        <f>('For cleaning'!AK4/'For cleaning'!AK$117)*100</f>
        <v>0</v>
      </c>
      <c r="AL4">
        <f>('For cleaning'!AL4/'For cleaning'!AL$117)*100</f>
        <v>0</v>
      </c>
      <c r="AM4">
        <f>('For cleaning'!AM4/'For cleaning'!AM$117)*100</f>
        <v>0</v>
      </c>
      <c r="AN4">
        <f>('For cleaning'!AN4/'For cleaning'!AN$117)*100</f>
        <v>0</v>
      </c>
      <c r="AO4">
        <f>('For cleaning'!AO4/'For cleaning'!AO$117)*100</f>
        <v>0</v>
      </c>
      <c r="AP4">
        <f>('For cleaning'!AP4/'For cleaning'!AP$117)*100</f>
        <v>0</v>
      </c>
      <c r="AQ4">
        <f>('For cleaning'!AQ4/'For cleaning'!AQ$117)*100</f>
        <v>0</v>
      </c>
      <c r="AR4">
        <f>('For cleaning'!AR4/'For cleaning'!AR$117)*100</f>
        <v>0</v>
      </c>
      <c r="AS4">
        <f>('For cleaning'!AS4/'For cleaning'!AS$117)*100</f>
        <v>0</v>
      </c>
      <c r="AT4">
        <f>('For cleaning'!AT4/'For cleaning'!AT$117)*100</f>
        <v>9.2558311736393936E-3</v>
      </c>
      <c r="AU4">
        <f>('For cleaning'!AU4/'For cleaning'!AU$117)*100</f>
        <v>0</v>
      </c>
      <c r="AV4">
        <f>('For cleaning'!AV4/'For cleaning'!AV$117)*100</f>
        <v>0</v>
      </c>
      <c r="AW4">
        <f>('For cleaning'!AW4/'For cleaning'!AW$117)*100</f>
        <v>0</v>
      </c>
      <c r="AX4">
        <f>('For cleaning'!AX4/'For cleaning'!AX$117)*100</f>
        <v>0</v>
      </c>
      <c r="AY4">
        <f>('For cleaning'!AY4/'For cleaning'!AY$117)*100</f>
        <v>0</v>
      </c>
      <c r="AZ4">
        <f>('For cleaning'!AZ4/'For cleaning'!AZ$117)*100</f>
        <v>0</v>
      </c>
      <c r="BA4">
        <f>('For cleaning'!BA4/'For cleaning'!BA$117)*100</f>
        <v>0</v>
      </c>
      <c r="BB4">
        <f>('For cleaning'!BB4/'For cleaning'!BB$117)*100</f>
        <v>0</v>
      </c>
      <c r="BC4">
        <f>('For cleaning'!BC4/'For cleaning'!BC$117)*100</f>
        <v>0</v>
      </c>
      <c r="BD4">
        <f>('For cleaning'!BD4/'For cleaning'!BD$117)*100</f>
        <v>0</v>
      </c>
      <c r="BE4">
        <f>('For cleaning'!BE4/'For cleaning'!BE$117)*100</f>
        <v>0</v>
      </c>
      <c r="BF4">
        <f>('For cleaning'!BF4/'For cleaning'!BF$117)*100</f>
        <v>0</v>
      </c>
      <c r="BG4">
        <f>('For cleaning'!BG4/'For cleaning'!BG$117)*100</f>
        <v>0</v>
      </c>
      <c r="BH4">
        <f>('For cleaning'!BH4/'For cleaning'!BH$117)*100</f>
        <v>0</v>
      </c>
      <c r="BI4">
        <f>('For cleaning'!BI4/'For cleaning'!BI$117)*100</f>
        <v>0</v>
      </c>
      <c r="BJ4">
        <f>('For cleaning'!BJ4/'For cleaning'!BJ$117)*100</f>
        <v>0</v>
      </c>
      <c r="BK4">
        <f>('For cleaning'!BK4/'For cleaning'!BK$117)*100</f>
        <v>0</v>
      </c>
      <c r="BL4">
        <f>('For cleaning'!BL4/'For cleaning'!BL$117)*100</f>
        <v>0</v>
      </c>
      <c r="BM4">
        <f>('For cleaning'!BM4/'For cleaning'!BM$117)*100</f>
        <v>0</v>
      </c>
      <c r="BN4">
        <f>('For cleaning'!BN4/'For cleaning'!BN$117)*100</f>
        <v>0</v>
      </c>
      <c r="BO4">
        <f>('For cleaning'!BO4/'For cleaning'!BO$117)*100</f>
        <v>0</v>
      </c>
      <c r="BP4">
        <f>('For cleaning'!BP4/'For cleaning'!BP$117)*100</f>
        <v>0</v>
      </c>
      <c r="BQ4">
        <f>('For cleaning'!BQ4/'For cleaning'!BQ$117)*100</f>
        <v>0</v>
      </c>
      <c r="BR4">
        <f>('For cleaning'!BR4/'For cleaning'!BR$117)*100</f>
        <v>0</v>
      </c>
      <c r="BS4">
        <f>('For cleaning'!BS4/'For cleaning'!BS$117)*100</f>
        <v>0</v>
      </c>
      <c r="BT4">
        <f>('For cleaning'!BT4/'For cleaning'!BT$117)*100</f>
        <v>0</v>
      </c>
      <c r="BU4">
        <f>('For cleaning'!BU4/'For cleaning'!BU$117)*100</f>
        <v>0</v>
      </c>
      <c r="BV4">
        <f>('For cleaning'!BV4/'For cleaning'!BV$117)*100</f>
        <v>0</v>
      </c>
      <c r="BW4">
        <f>('For cleaning'!BW4/'For cleaning'!BW$117)*100</f>
        <v>0</v>
      </c>
      <c r="BX4">
        <f>('For cleaning'!BX4/'For cleaning'!BX$117)*100</f>
        <v>0</v>
      </c>
      <c r="BY4">
        <f>('For cleaning'!BY4/'For cleaning'!BY$117)*100</f>
        <v>0</v>
      </c>
      <c r="BZ4">
        <f>('For cleaning'!BZ4/'For cleaning'!BZ$117)*100</f>
        <v>0</v>
      </c>
      <c r="CA4">
        <f>('For cleaning'!CA4/'For cleaning'!CA$117)*100</f>
        <v>0</v>
      </c>
      <c r="CB4">
        <f>('For cleaning'!CB4/'For cleaning'!CB$117)*100</f>
        <v>0</v>
      </c>
      <c r="CC4">
        <f>('For cleaning'!CC4/'For cleaning'!CC$117)*100</f>
        <v>0</v>
      </c>
      <c r="CD4">
        <f>('For cleaning'!CD4/'For cleaning'!CD$117)*100</f>
        <v>0</v>
      </c>
      <c r="CE4">
        <f>('For cleaning'!CE4/'For cleaning'!CE$117)*100</f>
        <v>0</v>
      </c>
      <c r="CF4">
        <f>('For cleaning'!CF4/'For cleaning'!CF$117)*100</f>
        <v>0</v>
      </c>
      <c r="CG4">
        <f>('For cleaning'!CG4/'For cleaning'!CG$117)*100</f>
        <v>0</v>
      </c>
      <c r="CH4">
        <f>('For cleaning'!CH4/'For cleaning'!CH$117)*100</f>
        <v>0</v>
      </c>
      <c r="CI4">
        <f>('For cleaning'!CI4/'For cleaning'!CI$117)*100</f>
        <v>0</v>
      </c>
      <c r="CJ4">
        <f>('For cleaning'!CJ4/'For cleaning'!CJ$117)*100</f>
        <v>0</v>
      </c>
      <c r="CK4">
        <f>('For cleaning'!CK4/'For cleaning'!CK$117)*100</f>
        <v>0</v>
      </c>
      <c r="CL4">
        <f>('For cleaning'!CL4/'For cleaning'!CL$117)*100</f>
        <v>8.2758620689655171E-2</v>
      </c>
      <c r="CM4">
        <f>('For cleaning'!CM4/'For cleaning'!CM$117)*100</f>
        <v>0</v>
      </c>
      <c r="CN4">
        <f>('For cleaning'!CN4/'For cleaning'!CN$117)*100</f>
        <v>0</v>
      </c>
      <c r="CO4">
        <f>('For cleaning'!CO4/'For cleaning'!CO$117)*100</f>
        <v>0</v>
      </c>
      <c r="CP4">
        <f>('For cleaning'!CP4/'For cleaning'!CP$117)*100</f>
        <v>0</v>
      </c>
      <c r="CQ4">
        <f>('For cleaning'!CQ4/'For cleaning'!CQ$117)*100</f>
        <v>0</v>
      </c>
      <c r="CR4">
        <f>('For cleaning'!CR4/'For cleaning'!CR$117)*100</f>
        <v>4.433606739082243E-3</v>
      </c>
      <c r="CS4">
        <f>('For cleaning'!CS4/'For cleaning'!CS$117)*100</f>
        <v>0</v>
      </c>
    </row>
    <row r="5" spans="1:97" x14ac:dyDescent="0.3">
      <c r="A5" t="s">
        <v>53</v>
      </c>
      <c r="B5">
        <f>('For cleaning'!B5/'For cleaning'!B$117)*100</f>
        <v>2.6603527627763442E-3</v>
      </c>
      <c r="C5">
        <f>('For cleaning'!C5/'For cleaning'!C$117)*100</f>
        <v>3.522367030644593E-2</v>
      </c>
      <c r="D5">
        <f>('For cleaning'!D5/'For cleaning'!D$117)*100</f>
        <v>1.4263300527742119E-2</v>
      </c>
      <c r="E5">
        <f>('For cleaning'!E5/'For cleaning'!E$117)*100</f>
        <v>0</v>
      </c>
      <c r="F5">
        <f>('For cleaning'!F5/'For cleaning'!F$117)*100</f>
        <v>1.0359473738734071E-2</v>
      </c>
      <c r="G5">
        <f>('For cleaning'!G5/'For cleaning'!G$117)*100</f>
        <v>3.3605914640976814E-2</v>
      </c>
      <c r="H5">
        <f>('For cleaning'!H5/'For cleaning'!H$117)*100</f>
        <v>9.607809227339982E-3</v>
      </c>
      <c r="I5">
        <f>('For cleaning'!I5/'For cleaning'!I$117)*100</f>
        <v>3.6373255737054425E-2</v>
      </c>
      <c r="J5">
        <f>('For cleaning'!J5/'For cleaning'!J$117)*100</f>
        <v>1.268173198482933</v>
      </c>
      <c r="K5">
        <f>('For cleaning'!K5/'For cleaning'!K$117)*100</f>
        <v>5.1271534044298609E-3</v>
      </c>
      <c r="L5">
        <f>('For cleaning'!L5/'For cleaning'!L$117)*100</f>
        <v>0</v>
      </c>
      <c r="M5">
        <f>('For cleaning'!M5/'For cleaning'!M$117)*100</f>
        <v>1.3283740701381509E-2</v>
      </c>
      <c r="N5">
        <f>('For cleaning'!N5/'For cleaning'!N$117)*100</f>
        <v>3.6841911358361269E-2</v>
      </c>
      <c r="O5">
        <f>('For cleaning'!O5/'For cleaning'!O$117)*100</f>
        <v>0.16900975647230546</v>
      </c>
      <c r="P5">
        <f>('For cleaning'!P5/'For cleaning'!P$117)*100</f>
        <v>0</v>
      </c>
      <c r="Q5">
        <f>('For cleaning'!Q5/'For cleaning'!Q$117)*100</f>
        <v>5.2699941391709304</v>
      </c>
      <c r="R5">
        <f>('For cleaning'!R5/'For cleaning'!R$117)*100</f>
        <v>6.183909467565394E-3</v>
      </c>
      <c r="S5">
        <f>('For cleaning'!S5/'For cleaning'!S$117)*100</f>
        <v>3.6869077904361607E-2</v>
      </c>
      <c r="T5">
        <f>('For cleaning'!T5/'For cleaning'!T$117)*100</f>
        <v>2.3802723031514806E-3</v>
      </c>
      <c r="U5">
        <f>('For cleaning'!U5/'For cleaning'!U$117)*100</f>
        <v>0.31861629494765586</v>
      </c>
      <c r="V5">
        <f>('For cleaning'!V5/'For cleaning'!V$117)*100</f>
        <v>4.2983021706425959E-3</v>
      </c>
      <c r="W5">
        <f>('For cleaning'!W5/'For cleaning'!W$117)*100</f>
        <v>0</v>
      </c>
      <c r="X5">
        <f>('For cleaning'!X5/'For cleaning'!X$117)*100</f>
        <v>2.9629629629629631E-2</v>
      </c>
      <c r="Y5">
        <f>('For cleaning'!Y5/'For cleaning'!Y$117)*100</f>
        <v>0</v>
      </c>
      <c r="Z5">
        <f>('For cleaning'!Z5/'For cleaning'!Z$117)*100</f>
        <v>4.2540851321363728</v>
      </c>
      <c r="AA5">
        <f>('For cleaning'!AA5/'For cleaning'!AA$117)*100</f>
        <v>4.4706057670814398E-2</v>
      </c>
      <c r="AB5">
        <f>('For cleaning'!AB5/'For cleaning'!AB$117)*100</f>
        <v>6.5055036560930549E-2</v>
      </c>
      <c r="AC5">
        <f>('For cleaning'!AC5/'For cleaning'!AC$117)*100</f>
        <v>0</v>
      </c>
      <c r="AD5">
        <f>('For cleaning'!AD5/'For cleaning'!AD$117)*100</f>
        <v>7.9793986435022307E-2</v>
      </c>
      <c r="AE5">
        <f>('For cleaning'!AE5/'For cleaning'!AE$117)*100</f>
        <v>7.5990803164334986E-2</v>
      </c>
      <c r="AF5">
        <f>('For cleaning'!AF5/'For cleaning'!AF$117)*100</f>
        <v>8.1239749229755215E-2</v>
      </c>
      <c r="AG5">
        <f>('For cleaning'!AG5/'For cleaning'!AG$117)*100</f>
        <v>3.4649234251923032E-2</v>
      </c>
      <c r="AH5">
        <f>('For cleaning'!AH5/'For cleaning'!AH$117)*100</f>
        <v>5.2057846472121101</v>
      </c>
      <c r="AI5">
        <f>('For cleaning'!AI5/'For cleaning'!AI$117)*100</f>
        <v>7.1657393356938118E-2</v>
      </c>
      <c r="AJ5">
        <f>('For cleaning'!AJ5/'For cleaning'!AJ$117)*100</f>
        <v>3.7735849056603774E-3</v>
      </c>
      <c r="AK5">
        <f>('For cleaning'!AK5/'For cleaning'!AK$117)*100</f>
        <v>0</v>
      </c>
      <c r="AL5">
        <f>('For cleaning'!AL5/'For cleaning'!AL$117)*100</f>
        <v>0</v>
      </c>
      <c r="AM5">
        <f>('For cleaning'!AM5/'For cleaning'!AM$117)*100</f>
        <v>6.7540186410914487E-3</v>
      </c>
      <c r="AN5">
        <f>('For cleaning'!AN5/'For cleaning'!AN$117)*100</f>
        <v>0</v>
      </c>
      <c r="AO5">
        <f>('For cleaning'!AO5/'For cleaning'!AO$117)*100</f>
        <v>0</v>
      </c>
      <c r="AP5">
        <f>('For cleaning'!AP5/'For cleaning'!AP$117)*100</f>
        <v>0</v>
      </c>
      <c r="AQ5">
        <f>('For cleaning'!AQ5/'For cleaning'!AQ$117)*100</f>
        <v>5.3772113781792768E-3</v>
      </c>
      <c r="AR5">
        <f>('For cleaning'!AR5/'For cleaning'!AR$117)*100</f>
        <v>0</v>
      </c>
      <c r="AS5">
        <f>('For cleaning'!AS5/'For cleaning'!AS$117)*100</f>
        <v>0</v>
      </c>
      <c r="AT5">
        <f>('For cleaning'!AT5/'For cleaning'!AT$117)*100</f>
        <v>1.8511662347278787E-2</v>
      </c>
      <c r="AU5">
        <f>('For cleaning'!AU5/'For cleaning'!AU$117)*100</f>
        <v>4.998529844163481E-2</v>
      </c>
      <c r="AV5">
        <f>('For cleaning'!AV5/'For cleaning'!AV$117)*100</f>
        <v>0</v>
      </c>
      <c r="AW5">
        <f>('For cleaning'!AW5/'For cleaning'!AW$117)*100</f>
        <v>0</v>
      </c>
      <c r="AX5">
        <f>('For cleaning'!AX5/'For cleaning'!AX$117)*100</f>
        <v>1.8861874493087123E-3</v>
      </c>
      <c r="AY5">
        <f>('For cleaning'!AY5/'For cleaning'!AY$117)*100</f>
        <v>0</v>
      </c>
      <c r="AZ5">
        <f>('For cleaning'!AZ5/'For cleaning'!AZ$117)*100</f>
        <v>0.33284023668639057</v>
      </c>
      <c r="BA5">
        <f>('For cleaning'!BA5/'For cleaning'!BA$117)*100</f>
        <v>1.1664528169835531E-2</v>
      </c>
      <c r="BB5">
        <f>('For cleaning'!BB5/'For cleaning'!BB$117)*100</f>
        <v>0.18357044515832951</v>
      </c>
      <c r="BC5">
        <f>('For cleaning'!BC5/'For cleaning'!BC$117)*100</f>
        <v>3.4912137786570464E-2</v>
      </c>
      <c r="BD5">
        <f>('For cleaning'!BD5/'For cleaning'!BD$117)*100</f>
        <v>4.0748898678414092</v>
      </c>
      <c r="BE5">
        <f>('For cleaning'!BE5/'For cleaning'!BE$117)*100</f>
        <v>0</v>
      </c>
      <c r="BF5">
        <f>('For cleaning'!BF5/'For cleaning'!BF$117)*100</f>
        <v>0</v>
      </c>
      <c r="BG5">
        <f>('For cleaning'!BG5/'For cleaning'!BG$117)*100</f>
        <v>0</v>
      </c>
      <c r="BH5">
        <f>('For cleaning'!BH5/'For cleaning'!BH$117)*100</f>
        <v>0</v>
      </c>
      <c r="BI5">
        <f>('For cleaning'!BI5/'For cleaning'!BI$117)*100</f>
        <v>0</v>
      </c>
      <c r="BJ5">
        <f>('For cleaning'!BJ5/'For cleaning'!BJ$117)*100</f>
        <v>8.0385852090032156E-2</v>
      </c>
      <c r="BK5">
        <f>('For cleaning'!BK5/'For cleaning'!BK$117)*100</f>
        <v>0</v>
      </c>
      <c r="BL5">
        <f>('For cleaning'!BL5/'For cleaning'!BL$117)*100</f>
        <v>0.4793863854266539</v>
      </c>
      <c r="BM5">
        <f>('For cleaning'!BM5/'For cleaning'!BM$117)*100</f>
        <v>0.67819599864360802</v>
      </c>
      <c r="BN5">
        <f>('For cleaning'!BN5/'For cleaning'!BN$117)*100</f>
        <v>0.7155635062611807</v>
      </c>
      <c r="BO5">
        <f>('For cleaning'!BO5/'For cleaning'!BO$117)*100</f>
        <v>0.4740111147433802</v>
      </c>
      <c r="BP5">
        <f>('For cleaning'!BP5/'For cleaning'!BP$117)*100</f>
        <v>0</v>
      </c>
      <c r="BQ5">
        <f>('For cleaning'!BQ5/'For cleaning'!BQ$117)*100</f>
        <v>5.1334702258726904E-2</v>
      </c>
      <c r="BR5">
        <f>('For cleaning'!BR5/'For cleaning'!BR$117)*100</f>
        <v>0</v>
      </c>
      <c r="BS5">
        <f>('For cleaning'!BS5/'For cleaning'!BS$117)*100</f>
        <v>0</v>
      </c>
      <c r="BT5">
        <f>('For cleaning'!BT5/'For cleaning'!BT$117)*100</f>
        <v>0</v>
      </c>
      <c r="BU5">
        <f>('For cleaning'!BU5/'For cleaning'!BU$117)*100</f>
        <v>0</v>
      </c>
      <c r="BV5">
        <f>('For cleaning'!BV5/'For cleaning'!BV$117)*100</f>
        <v>0</v>
      </c>
      <c r="BW5">
        <f>('For cleaning'!BW5/'For cleaning'!BW$117)*100</f>
        <v>0</v>
      </c>
      <c r="BX5">
        <f>('For cleaning'!BX5/'For cleaning'!BX$117)*100</f>
        <v>0.24108003857280619</v>
      </c>
      <c r="BY5">
        <f>('For cleaning'!BY5/'For cleaning'!BY$117)*100</f>
        <v>0</v>
      </c>
      <c r="BZ5">
        <f>('For cleaning'!BZ5/'For cleaning'!BZ$117)*100</f>
        <v>2.1791767554479415</v>
      </c>
      <c r="CA5">
        <f>('For cleaning'!CA5/'For cleaning'!CA$117)*100</f>
        <v>2.3633677991137372</v>
      </c>
      <c r="CB5">
        <f>('For cleaning'!CB5/'For cleaning'!CB$117)*100</f>
        <v>1.7336485421591805</v>
      </c>
      <c r="CC5">
        <f>('For cleaning'!CC5/'For cleaning'!CC$117)*100</f>
        <v>1.9267822736030826</v>
      </c>
      <c r="CD5">
        <f>('For cleaning'!CD5/'For cleaning'!CD$117)*100</f>
        <v>1.9434628975265018</v>
      </c>
      <c r="CE5">
        <f>('For cleaning'!CE5/'For cleaning'!CE$117)*100</f>
        <v>0</v>
      </c>
      <c r="CF5">
        <f>('For cleaning'!CF5/'For cleaning'!CF$117)*100</f>
        <v>0</v>
      </c>
      <c r="CG5">
        <f>('For cleaning'!CG5/'For cleaning'!CG$117)*100</f>
        <v>0</v>
      </c>
      <c r="CH5">
        <f>('For cleaning'!CH5/'For cleaning'!CH$117)*100</f>
        <v>9.6711798839458421E-2</v>
      </c>
      <c r="CI5">
        <f>('For cleaning'!CI5/'For cleaning'!CI$117)*100</f>
        <v>0</v>
      </c>
      <c r="CJ5">
        <f>('For cleaning'!CJ5/'For cleaning'!CJ$117)*100</f>
        <v>0</v>
      </c>
      <c r="CK5">
        <f>('For cleaning'!CK5/'For cleaning'!CK$117)*100</f>
        <v>0</v>
      </c>
      <c r="CL5">
        <f>('For cleaning'!CL5/'For cleaning'!CL$117)*100</f>
        <v>0.8</v>
      </c>
      <c r="CM5">
        <f>('For cleaning'!CM5/'For cleaning'!CM$117)*100</f>
        <v>0</v>
      </c>
      <c r="CN5">
        <f>('For cleaning'!CN5/'For cleaning'!CN$117)*100</f>
        <v>0</v>
      </c>
      <c r="CO5">
        <f>('For cleaning'!CO5/'For cleaning'!CO$117)*100</f>
        <v>1.5328802820499719E-2</v>
      </c>
      <c r="CP5">
        <f>('For cleaning'!CP5/'For cleaning'!CP$117)*100</f>
        <v>6.7847450364233675E-2</v>
      </c>
      <c r="CQ5">
        <f>('For cleaning'!CQ5/'For cleaning'!CQ$117)*100</f>
        <v>0</v>
      </c>
      <c r="CR5">
        <f>('For cleaning'!CR5/'For cleaning'!CR$117)*100</f>
        <v>0</v>
      </c>
      <c r="CS5">
        <f>('For cleaning'!CS5/'For cleaning'!CS$117)*100</f>
        <v>0.19694731659281145</v>
      </c>
    </row>
    <row r="6" spans="1:97" x14ac:dyDescent="0.3">
      <c r="A6" t="s">
        <v>54</v>
      </c>
      <c r="B6">
        <f>('For cleaning'!B6/'For cleaning'!B$117)*100</f>
        <v>0</v>
      </c>
      <c r="C6">
        <f>('For cleaning'!C6/'For cleaning'!C$117)*100</f>
        <v>0</v>
      </c>
      <c r="D6">
        <f>('For cleaning'!D6/'For cleaning'!D$117)*100</f>
        <v>0</v>
      </c>
      <c r="E6">
        <f>('For cleaning'!E6/'For cleaning'!E$117)*100</f>
        <v>0</v>
      </c>
      <c r="F6">
        <f>('For cleaning'!F6/'For cleaning'!F$117)*100</f>
        <v>0</v>
      </c>
      <c r="G6">
        <f>('For cleaning'!G6/'For cleaning'!G$117)*100</f>
        <v>0</v>
      </c>
      <c r="H6">
        <f>('For cleaning'!H6/'For cleaning'!H$117)*100</f>
        <v>1.9215618454679964E-3</v>
      </c>
      <c r="I6">
        <f>('For cleaning'!I6/'For cleaning'!I$117)*100</f>
        <v>1.6533298062297468E-3</v>
      </c>
      <c r="J6">
        <f>('For cleaning'!J6/'For cleaning'!J$117)*100</f>
        <v>8.2964601769911508E-2</v>
      </c>
      <c r="K6">
        <f>('For cleaning'!K6/'For cleaning'!K$117)*100</f>
        <v>0</v>
      </c>
      <c r="L6">
        <f>('For cleaning'!L6/'For cleaning'!L$117)*100</f>
        <v>0</v>
      </c>
      <c r="M6">
        <f>('For cleaning'!M6/'For cleaning'!M$117)*100</f>
        <v>0</v>
      </c>
      <c r="N6">
        <f>('For cleaning'!N6/'For cleaning'!N$117)*100</f>
        <v>0</v>
      </c>
      <c r="O6">
        <f>('For cleaning'!O6/'For cleaning'!O$117)*100</f>
        <v>3.8411308289160329E-3</v>
      </c>
      <c r="P6">
        <f>('For cleaning'!P6/'For cleaning'!P$117)*100</f>
        <v>0</v>
      </c>
      <c r="Q6">
        <f>('For cleaning'!Q6/'For cleaning'!Q$117)*100</f>
        <v>0</v>
      </c>
      <c r="R6">
        <f>('For cleaning'!R6/'For cleaning'!R$117)*100</f>
        <v>0</v>
      </c>
      <c r="S6">
        <f>('For cleaning'!S6/'For cleaning'!S$117)*100</f>
        <v>0</v>
      </c>
      <c r="T6">
        <f>('For cleaning'!T6/'For cleaning'!T$117)*100</f>
        <v>0</v>
      </c>
      <c r="U6">
        <f>('For cleaning'!U6/'For cleaning'!U$117)*100</f>
        <v>0</v>
      </c>
      <c r="V6">
        <f>('For cleaning'!V6/'For cleaning'!V$117)*100</f>
        <v>0</v>
      </c>
      <c r="W6">
        <f>('For cleaning'!W6/'For cleaning'!W$117)*100</f>
        <v>0</v>
      </c>
      <c r="X6">
        <f>('For cleaning'!X6/'For cleaning'!X$117)*100</f>
        <v>0</v>
      </c>
      <c r="Y6">
        <f>('For cleaning'!Y6/'For cleaning'!Y$117)*100</f>
        <v>0</v>
      </c>
      <c r="Z6">
        <f>('For cleaning'!Z6/'For cleaning'!Z$117)*100</f>
        <v>8.825902763768409E-2</v>
      </c>
      <c r="AA6">
        <f>('For cleaning'!AA6/'For cleaning'!AA$117)*100</f>
        <v>0</v>
      </c>
      <c r="AB6">
        <f>('For cleaning'!AB6/'For cleaning'!AB$117)*100</f>
        <v>0</v>
      </c>
      <c r="AC6">
        <f>('For cleaning'!AC6/'For cleaning'!AC$117)*100</f>
        <v>0</v>
      </c>
      <c r="AD6">
        <f>('For cleaning'!AD6/'For cleaning'!AD$117)*100</f>
        <v>0</v>
      </c>
      <c r="AE6">
        <f>('For cleaning'!AE6/'For cleaning'!AE$117)*100</f>
        <v>1.9484821324188457E-3</v>
      </c>
      <c r="AF6">
        <f>('For cleaning'!AF6/'For cleaning'!AF$117)*100</f>
        <v>3.0656509143303853E-3</v>
      </c>
      <c r="AG6">
        <f>('For cleaning'!AG6/'For cleaning'!AG$117)*100</f>
        <v>2.3099489501282023E-3</v>
      </c>
      <c r="AH6">
        <f>('For cleaning'!AH6/'For cleaning'!AH$117)*100</f>
        <v>0.44956336655328116</v>
      </c>
      <c r="AI6">
        <f>('For cleaning'!AI6/'For cleaning'!AI$117)*100</f>
        <v>4.215140785702242E-3</v>
      </c>
      <c r="AJ6">
        <f>('For cleaning'!AJ6/'For cleaning'!AJ$117)*100</f>
        <v>0</v>
      </c>
      <c r="AK6">
        <f>('For cleaning'!AK6/'For cleaning'!AK$117)*100</f>
        <v>0</v>
      </c>
      <c r="AL6">
        <f>('For cleaning'!AL6/'For cleaning'!AL$117)*100</f>
        <v>0</v>
      </c>
      <c r="AM6">
        <f>('For cleaning'!AM6/'For cleaning'!AM$117)*100</f>
        <v>0</v>
      </c>
      <c r="AN6">
        <f>('For cleaning'!AN6/'For cleaning'!AN$117)*100</f>
        <v>0</v>
      </c>
      <c r="AO6">
        <f>('For cleaning'!AO6/'For cleaning'!AO$117)*100</f>
        <v>0</v>
      </c>
      <c r="AP6">
        <f>('For cleaning'!AP6/'For cleaning'!AP$117)*100</f>
        <v>0</v>
      </c>
      <c r="AQ6">
        <f>('For cleaning'!AQ6/'For cleaning'!AQ$117)*100</f>
        <v>0</v>
      </c>
      <c r="AR6">
        <f>('For cleaning'!AR6/'For cleaning'!AR$117)*100</f>
        <v>0</v>
      </c>
      <c r="AS6">
        <f>('For cleaning'!AS6/'For cleaning'!AS$117)*100</f>
        <v>0</v>
      </c>
      <c r="AT6">
        <f>('For cleaning'!AT6/'For cleaning'!AT$117)*100</f>
        <v>0</v>
      </c>
      <c r="AU6">
        <f>('For cleaning'!AU6/'For cleaning'!AU$117)*100</f>
        <v>1.1761246692149369E-2</v>
      </c>
      <c r="AV6">
        <f>('For cleaning'!AV6/'For cleaning'!AV$117)*100</f>
        <v>0</v>
      </c>
      <c r="AW6">
        <f>('For cleaning'!AW6/'For cleaning'!AW$117)*100</f>
        <v>0</v>
      </c>
      <c r="AX6">
        <f>('For cleaning'!AX6/'For cleaning'!AX$117)*100</f>
        <v>0</v>
      </c>
      <c r="AY6">
        <f>('For cleaning'!AY6/'For cleaning'!AY$117)*100</f>
        <v>0</v>
      </c>
      <c r="AZ6">
        <f>('For cleaning'!AZ6/'For cleaning'!AZ$117)*100</f>
        <v>0</v>
      </c>
      <c r="BA6">
        <f>('For cleaning'!BA6/'For cleaning'!BA$117)*100</f>
        <v>0</v>
      </c>
      <c r="BB6">
        <f>('For cleaning'!BB6/'For cleaning'!BB$117)*100</f>
        <v>0</v>
      </c>
      <c r="BC6">
        <f>('For cleaning'!BC6/'For cleaning'!BC$117)*100</f>
        <v>0</v>
      </c>
      <c r="BD6">
        <f>('For cleaning'!BD6/'For cleaning'!BD$117)*100</f>
        <v>0</v>
      </c>
      <c r="BE6">
        <f>('For cleaning'!BE6/'For cleaning'!BE$117)*100</f>
        <v>0</v>
      </c>
      <c r="BF6">
        <f>('For cleaning'!BF6/'For cleaning'!BF$117)*100</f>
        <v>0</v>
      </c>
      <c r="BG6">
        <f>('For cleaning'!BG6/'For cleaning'!BG$117)*100</f>
        <v>0</v>
      </c>
      <c r="BH6">
        <f>('For cleaning'!BH6/'For cleaning'!BH$117)*100</f>
        <v>0</v>
      </c>
      <c r="BI6">
        <f>('For cleaning'!BI6/'For cleaning'!BI$117)*100</f>
        <v>0</v>
      </c>
      <c r="BJ6">
        <f>('For cleaning'!BJ6/'For cleaning'!BJ$117)*100</f>
        <v>0</v>
      </c>
      <c r="BK6">
        <f>('For cleaning'!BK6/'For cleaning'!BK$117)*100</f>
        <v>0</v>
      </c>
      <c r="BL6">
        <f>('For cleaning'!BL6/'For cleaning'!BL$117)*100</f>
        <v>0</v>
      </c>
      <c r="BM6">
        <f>('For cleaning'!BM6/'For cleaning'!BM$117)*100</f>
        <v>0</v>
      </c>
      <c r="BN6">
        <f>('For cleaning'!BN6/'For cleaning'!BN$117)*100</f>
        <v>1.9876764062810574E-2</v>
      </c>
      <c r="BO6">
        <f>('For cleaning'!BO6/'For cleaning'!BO$117)*100</f>
        <v>4.9035632559660022E-2</v>
      </c>
      <c r="BP6">
        <f>('For cleaning'!BP6/'For cleaning'!BP$117)*100</f>
        <v>0</v>
      </c>
      <c r="BQ6">
        <f>('For cleaning'!BQ6/'For cleaning'!BQ$117)*100</f>
        <v>0</v>
      </c>
      <c r="BR6">
        <f>('For cleaning'!BR6/'For cleaning'!BR$117)*100</f>
        <v>0</v>
      </c>
      <c r="BS6">
        <f>('For cleaning'!BS6/'For cleaning'!BS$117)*100</f>
        <v>0</v>
      </c>
      <c r="BT6">
        <f>('For cleaning'!BT6/'For cleaning'!BT$117)*100</f>
        <v>0</v>
      </c>
      <c r="BU6">
        <f>('For cleaning'!BU6/'For cleaning'!BU$117)*100</f>
        <v>0</v>
      </c>
      <c r="BV6">
        <f>('For cleaning'!BV6/'For cleaning'!BV$117)*100</f>
        <v>0</v>
      </c>
      <c r="BW6">
        <f>('For cleaning'!BW6/'For cleaning'!BW$117)*100</f>
        <v>0</v>
      </c>
      <c r="BX6">
        <f>('For cleaning'!BX6/'For cleaning'!BX$117)*100</f>
        <v>4.8216007714561235E-2</v>
      </c>
      <c r="BY6">
        <f>('For cleaning'!BY6/'For cleaning'!BY$117)*100</f>
        <v>0</v>
      </c>
      <c r="BZ6">
        <f>('For cleaning'!BZ6/'For cleaning'!BZ$117)*100</f>
        <v>0</v>
      </c>
      <c r="CA6">
        <f>('For cleaning'!CA6/'For cleaning'!CA$117)*100</f>
        <v>0</v>
      </c>
      <c r="CB6">
        <f>('For cleaning'!CB6/'For cleaning'!CB$117)*100</f>
        <v>0</v>
      </c>
      <c r="CC6">
        <f>('For cleaning'!CC6/'For cleaning'!CC$117)*100</f>
        <v>0</v>
      </c>
      <c r="CD6">
        <f>('For cleaning'!CD6/'For cleaning'!CD$117)*100</f>
        <v>0</v>
      </c>
      <c r="CE6">
        <f>('For cleaning'!CE6/'For cleaning'!CE$117)*100</f>
        <v>0</v>
      </c>
      <c r="CF6">
        <f>('For cleaning'!CF6/'For cleaning'!CF$117)*100</f>
        <v>0</v>
      </c>
      <c r="CG6">
        <f>('For cleaning'!CG6/'For cleaning'!CG$117)*100</f>
        <v>0</v>
      </c>
      <c r="CH6">
        <f>('For cleaning'!CH6/'For cleaning'!CH$117)*100</f>
        <v>0</v>
      </c>
      <c r="CI6">
        <f>('For cleaning'!CI6/'For cleaning'!CI$117)*100</f>
        <v>0</v>
      </c>
      <c r="CJ6">
        <f>('For cleaning'!CJ6/'For cleaning'!CJ$117)*100</f>
        <v>0</v>
      </c>
      <c r="CK6">
        <f>('For cleaning'!CK6/'For cleaning'!CK$117)*100</f>
        <v>0</v>
      </c>
      <c r="CL6">
        <f>('For cleaning'!CL6/'For cleaning'!CL$117)*100</f>
        <v>0</v>
      </c>
      <c r="CM6">
        <f>('For cleaning'!CM6/'For cleaning'!CM$117)*100</f>
        <v>0</v>
      </c>
      <c r="CN6">
        <f>('For cleaning'!CN6/'For cleaning'!CN$117)*100</f>
        <v>0</v>
      </c>
      <c r="CO6">
        <f>('For cleaning'!CO6/'For cleaning'!CO$117)*100</f>
        <v>0</v>
      </c>
      <c r="CP6">
        <f>('For cleaning'!CP6/'For cleaning'!CP$117)*100</f>
        <v>3.5709184402228254E-3</v>
      </c>
      <c r="CQ6">
        <f>('For cleaning'!CQ6/'For cleaning'!CQ$117)*100</f>
        <v>0</v>
      </c>
      <c r="CR6">
        <f>('For cleaning'!CR6/'For cleaning'!CR$117)*100</f>
        <v>0</v>
      </c>
      <c r="CS6">
        <f>('For cleaning'!CS6/'For cleaning'!CS$117)*100</f>
        <v>0</v>
      </c>
    </row>
    <row r="7" spans="1:97" x14ac:dyDescent="0.3">
      <c r="A7" t="s">
        <v>55</v>
      </c>
      <c r="B7">
        <f>('For cleaning'!B7/'For cleaning'!B$117)*100</f>
        <v>0</v>
      </c>
      <c r="C7">
        <f>('For cleaning'!C7/'For cleaning'!C$117)*100</f>
        <v>1.7611835153222965E-2</v>
      </c>
      <c r="D7">
        <f>('For cleaning'!D7/'For cleaning'!D$117)*100</f>
        <v>3.328103456473161E-2</v>
      </c>
      <c r="E7">
        <f>('For cleaning'!E7/'For cleaning'!E$117)*100</f>
        <v>0</v>
      </c>
      <c r="F7">
        <f>('For cleaning'!F7/'For cleaning'!F$117)*100</f>
        <v>0</v>
      </c>
      <c r="G7">
        <f>('For cleaning'!G7/'For cleaning'!G$117)*100</f>
        <v>7.4679810313281803E-2</v>
      </c>
      <c r="H7">
        <f>('For cleaning'!H7/'For cleaning'!H$117)*100</f>
        <v>2.1137180300147961E-2</v>
      </c>
      <c r="I7">
        <f>('For cleaning'!I7/'For cleaning'!I$117)*100</f>
        <v>3.2355664307916143</v>
      </c>
      <c r="J7">
        <f>('For cleaning'!J7/'For cleaning'!J$117)*100</f>
        <v>2.7654867256637169E-2</v>
      </c>
      <c r="K7">
        <f>('For cleaning'!K7/'For cleaning'!K$117)*100</f>
        <v>5.1271534044298607E-2</v>
      </c>
      <c r="L7">
        <f>('For cleaning'!L7/'For cleaning'!L$117)*100</f>
        <v>4.1790296293200717E-3</v>
      </c>
      <c r="M7">
        <f>('For cleaning'!M7/'For cleaning'!M$117)*100</f>
        <v>1.3283740701381509E-2</v>
      </c>
      <c r="N7">
        <f>('For cleaning'!N7/'For cleaning'!N$117)*100</f>
        <v>2.5789337950852892E-2</v>
      </c>
      <c r="O7">
        <f>('For cleaning'!O7/'For cleaning'!O$117)*100</f>
        <v>1.7630790504724592</v>
      </c>
      <c r="P7">
        <f>('For cleaning'!P7/'For cleaning'!P$117)*100</f>
        <v>8.2566156132601234E-3</v>
      </c>
      <c r="Q7">
        <f>('For cleaning'!Q7/'For cleaning'!Q$117)*100</f>
        <v>0</v>
      </c>
      <c r="R7">
        <f>('For cleaning'!R7/'For cleaning'!R$117)*100</f>
        <v>0</v>
      </c>
      <c r="S7">
        <f>('For cleaning'!S7/'For cleaning'!S$117)*100</f>
        <v>7.373815580872323E-3</v>
      </c>
      <c r="T7">
        <f>('For cleaning'!T7/'For cleaning'!T$117)*100</f>
        <v>0</v>
      </c>
      <c r="U7">
        <f>('For cleaning'!U7/'For cleaning'!U$117)*100</f>
        <v>0</v>
      </c>
      <c r="V7">
        <f>('For cleaning'!V7/'For cleaning'!V$117)*100</f>
        <v>0</v>
      </c>
      <c r="W7">
        <f>('For cleaning'!W7/'For cleaning'!W$117)*100</f>
        <v>0</v>
      </c>
      <c r="X7">
        <f>('For cleaning'!X7/'For cleaning'!X$117)*100</f>
        <v>2.9629629629629631E-2</v>
      </c>
      <c r="Y7">
        <f>('For cleaning'!Y7/'For cleaning'!Y$117)*100</f>
        <v>0</v>
      </c>
      <c r="Z7">
        <f>('For cleaning'!Z7/'For cleaning'!Z$117)*100</f>
        <v>1.7651805527536819E-2</v>
      </c>
      <c r="AA7">
        <f>('For cleaning'!AA7/'For cleaning'!AA$117)*100</f>
        <v>1.8627524029506E-3</v>
      </c>
      <c r="AB7">
        <f>('For cleaning'!AB7/'For cleaning'!AB$117)*100</f>
        <v>0</v>
      </c>
      <c r="AC7">
        <f>('For cleaning'!AC7/'For cleaning'!AC$117)*100</f>
        <v>0</v>
      </c>
      <c r="AD7">
        <f>('For cleaning'!AD7/'For cleaning'!AD$117)*100</f>
        <v>0</v>
      </c>
      <c r="AE7">
        <f>('For cleaning'!AE7/'For cleaning'!AE$117)*100</f>
        <v>0</v>
      </c>
      <c r="AF7">
        <f>('For cleaning'!AF7/'For cleaning'!AF$117)*100</f>
        <v>0</v>
      </c>
      <c r="AG7">
        <f>('For cleaning'!AG7/'For cleaning'!AG$117)*100</f>
        <v>0</v>
      </c>
      <c r="AH7">
        <f>('For cleaning'!AH7/'For cleaning'!AH$117)*100</f>
        <v>5.9676553082293965E-3</v>
      </c>
      <c r="AI7">
        <f>('For cleaning'!AI7/'For cleaning'!AI$117)*100</f>
        <v>2.107570392851121E-3</v>
      </c>
      <c r="AJ7">
        <f>('For cleaning'!AJ7/'For cleaning'!AJ$117)*100</f>
        <v>0</v>
      </c>
      <c r="AK7">
        <f>('For cleaning'!AK7/'For cleaning'!AK$117)*100</f>
        <v>0</v>
      </c>
      <c r="AL7">
        <f>('For cleaning'!AL7/'For cleaning'!AL$117)*100</f>
        <v>0</v>
      </c>
      <c r="AM7">
        <f>('For cleaning'!AM7/'For cleaning'!AM$117)*100</f>
        <v>0</v>
      </c>
      <c r="AN7">
        <f>('For cleaning'!AN7/'For cleaning'!AN$117)*100</f>
        <v>0</v>
      </c>
      <c r="AO7">
        <f>('For cleaning'!AO7/'For cleaning'!AO$117)*100</f>
        <v>0</v>
      </c>
      <c r="AP7">
        <f>('For cleaning'!AP7/'For cleaning'!AP$117)*100</f>
        <v>0</v>
      </c>
      <c r="AQ7">
        <f>('For cleaning'!AQ7/'For cleaning'!AQ$117)*100</f>
        <v>0</v>
      </c>
      <c r="AR7">
        <f>('For cleaning'!AR7/'For cleaning'!AR$117)*100</f>
        <v>0</v>
      </c>
      <c r="AS7">
        <f>('For cleaning'!AS7/'For cleaning'!AS$117)*100</f>
        <v>0</v>
      </c>
      <c r="AT7">
        <f>('For cleaning'!AT7/'For cleaning'!AT$117)*100</f>
        <v>1.2341108231519191E-2</v>
      </c>
      <c r="AU7">
        <f>('For cleaning'!AU7/'For cleaning'!AU$117)*100</f>
        <v>2.9403116730373421E-3</v>
      </c>
      <c r="AV7">
        <f>('For cleaning'!AV7/'For cleaning'!AV$117)*100</f>
        <v>0</v>
      </c>
      <c r="AW7">
        <f>('For cleaning'!AW7/'For cleaning'!AW$117)*100</f>
        <v>0</v>
      </c>
      <c r="AX7">
        <f>('For cleaning'!AX7/'For cleaning'!AX$117)*100</f>
        <v>1.8861874493087123E-3</v>
      </c>
      <c r="AY7">
        <f>('For cleaning'!AY7/'For cleaning'!AY$117)*100</f>
        <v>1.3533631073216944E-2</v>
      </c>
      <c r="AZ7">
        <f>('For cleaning'!AZ7/'For cleaning'!AZ$117)*100</f>
        <v>0</v>
      </c>
      <c r="BA7">
        <f>('For cleaning'!BA7/'For cleaning'!BA$117)*100</f>
        <v>0</v>
      </c>
      <c r="BB7">
        <f>('For cleaning'!BB7/'For cleaning'!BB$117)*100</f>
        <v>0</v>
      </c>
      <c r="BC7">
        <f>('For cleaning'!BC7/'For cleaning'!BC$117)*100</f>
        <v>0</v>
      </c>
      <c r="BD7">
        <f>('For cleaning'!BD7/'For cleaning'!BD$117)*100</f>
        <v>0</v>
      </c>
      <c r="BE7">
        <f>('For cleaning'!BE7/'For cleaning'!BE$117)*100</f>
        <v>0</v>
      </c>
      <c r="BF7">
        <f>('For cleaning'!BF7/'For cleaning'!BF$117)*100</f>
        <v>0</v>
      </c>
      <c r="BG7">
        <f>('For cleaning'!BG7/'For cleaning'!BG$117)*100</f>
        <v>0</v>
      </c>
      <c r="BH7">
        <f>('For cleaning'!BH7/'For cleaning'!BH$117)*100</f>
        <v>0</v>
      </c>
      <c r="BI7">
        <f>('For cleaning'!BI7/'For cleaning'!BI$117)*100</f>
        <v>0</v>
      </c>
      <c r="BJ7">
        <f>('For cleaning'!BJ7/'For cleaning'!BJ$117)*100</f>
        <v>0</v>
      </c>
      <c r="BK7">
        <f>('For cleaning'!BK7/'For cleaning'!BK$117)*100</f>
        <v>0</v>
      </c>
      <c r="BL7">
        <f>('For cleaning'!BL7/'For cleaning'!BL$117)*100</f>
        <v>0</v>
      </c>
      <c r="BM7">
        <f>('For cleaning'!BM7/'For cleaning'!BM$117)*100</f>
        <v>0.10172939979654119</v>
      </c>
      <c r="BN7">
        <f>('For cleaning'!BN7/'For cleaning'!BN$117)*100</f>
        <v>0</v>
      </c>
      <c r="BO7">
        <f>('For cleaning'!BO7/'For cleaning'!BO$117)*100</f>
        <v>0</v>
      </c>
      <c r="BP7">
        <f>('For cleaning'!BP7/'For cleaning'!BP$117)*100</f>
        <v>0</v>
      </c>
      <c r="BQ7">
        <f>('For cleaning'!BQ7/'For cleaning'!BQ$117)*100</f>
        <v>0</v>
      </c>
      <c r="BR7">
        <f>('For cleaning'!BR7/'For cleaning'!BR$117)*100</f>
        <v>0</v>
      </c>
      <c r="BS7">
        <f>('For cleaning'!BS7/'For cleaning'!BS$117)*100</f>
        <v>0</v>
      </c>
      <c r="BT7">
        <f>('For cleaning'!BT7/'For cleaning'!BT$117)*100</f>
        <v>0</v>
      </c>
      <c r="BU7">
        <f>('For cleaning'!BU7/'For cleaning'!BU$117)*100</f>
        <v>0</v>
      </c>
      <c r="BV7">
        <f>('For cleaning'!BV7/'For cleaning'!BV$117)*100</f>
        <v>0</v>
      </c>
      <c r="BW7">
        <f>('For cleaning'!BW7/'For cleaning'!BW$117)*100</f>
        <v>0</v>
      </c>
      <c r="BX7">
        <f>('For cleaning'!BX7/'For cleaning'!BX$117)*100</f>
        <v>0.38572806171648988</v>
      </c>
      <c r="BY7">
        <f>('For cleaning'!BY7/'For cleaning'!BY$117)*100</f>
        <v>0.1564945226917058</v>
      </c>
      <c r="BZ7">
        <f>('For cleaning'!BZ7/'For cleaning'!BZ$117)*100</f>
        <v>0</v>
      </c>
      <c r="CA7">
        <f>('For cleaning'!CA7/'For cleaning'!CA$117)*100</f>
        <v>0</v>
      </c>
      <c r="CB7">
        <f>('For cleaning'!CB7/'For cleaning'!CB$117)*100</f>
        <v>0</v>
      </c>
      <c r="CC7">
        <f>('For cleaning'!CC7/'For cleaning'!CC$117)*100</f>
        <v>0</v>
      </c>
      <c r="CD7">
        <f>('For cleaning'!CD7/'For cleaning'!CD$117)*100</f>
        <v>8.8339222614840993E-2</v>
      </c>
      <c r="CE7">
        <f>('For cleaning'!CE7/'For cleaning'!CE$117)*100</f>
        <v>0</v>
      </c>
      <c r="CF7">
        <f>('For cleaning'!CF7/'For cleaning'!CF$117)*100</f>
        <v>0</v>
      </c>
      <c r="CG7">
        <f>('For cleaning'!CG7/'For cleaning'!CG$117)*100</f>
        <v>0</v>
      </c>
      <c r="CH7">
        <f>('For cleaning'!CH7/'For cleaning'!CH$117)*100</f>
        <v>0</v>
      </c>
      <c r="CI7">
        <f>('For cleaning'!CI7/'For cleaning'!CI$117)*100</f>
        <v>0</v>
      </c>
      <c r="CJ7">
        <f>('For cleaning'!CJ7/'For cleaning'!CJ$117)*100</f>
        <v>0</v>
      </c>
      <c r="CK7">
        <f>('For cleaning'!CK7/'For cleaning'!CK$117)*100</f>
        <v>0</v>
      </c>
      <c r="CL7">
        <f>('For cleaning'!CL7/'For cleaning'!CL$117)*100</f>
        <v>2.7586206896551724E-2</v>
      </c>
      <c r="CM7">
        <f>('For cleaning'!CM7/'For cleaning'!CM$117)*100</f>
        <v>0</v>
      </c>
      <c r="CN7">
        <f>('For cleaning'!CN7/'For cleaning'!CN$117)*100</f>
        <v>0</v>
      </c>
      <c r="CO7">
        <f>('For cleaning'!CO7/'For cleaning'!CO$117)*100</f>
        <v>1.0219201880333146E-2</v>
      </c>
      <c r="CP7">
        <f>('For cleaning'!CP7/'For cleaning'!CP$117)*100</f>
        <v>0</v>
      </c>
      <c r="CQ7">
        <f>('For cleaning'!CQ7/'For cleaning'!CQ$117)*100</f>
        <v>0</v>
      </c>
      <c r="CR7">
        <f>('For cleaning'!CR7/'For cleaning'!CR$117)*100</f>
        <v>4.433606739082243E-3</v>
      </c>
      <c r="CS7">
        <f>('For cleaning'!CS7/'For cleaning'!CS$117)*100</f>
        <v>0.3938946331856229</v>
      </c>
    </row>
    <row r="8" spans="1:97" x14ac:dyDescent="0.3">
      <c r="A8" t="s">
        <v>56</v>
      </c>
      <c r="B8">
        <f>('For cleaning'!B8/'For cleaning'!B$117)*100</f>
        <v>2.6603527627763442E-3</v>
      </c>
      <c r="C8">
        <f>('For cleaning'!C8/'For cleaning'!C$117)*100</f>
        <v>1.0097452154514499</v>
      </c>
      <c r="D8">
        <f>('For cleaning'!D8/'For cleaning'!D$117)*100</f>
        <v>7.1316502638710593E-3</v>
      </c>
      <c r="E8">
        <f>('For cleaning'!E8/'For cleaning'!E$117)*100</f>
        <v>1.5229972586049346E-2</v>
      </c>
      <c r="F8">
        <f>('For cleaning'!F8/'For cleaning'!F$117)*100</f>
        <v>0</v>
      </c>
      <c r="G8">
        <f>('For cleaning'!G8/'For cleaning'!G$117)*100</f>
        <v>0.78787199880512304</v>
      </c>
      <c r="H8">
        <f>('For cleaning'!H8/'For cleaning'!H$117)*100</f>
        <v>9.607809227339982E-3</v>
      </c>
      <c r="I8">
        <f>('For cleaning'!I8/'For cleaning'!I$117)*100</f>
        <v>0.33562595066463857</v>
      </c>
      <c r="J8">
        <f>('For cleaning'!J8/'For cleaning'!J$117)*100</f>
        <v>7.9013906447534775E-3</v>
      </c>
      <c r="K8">
        <f>('For cleaning'!K8/'For cleaning'!K$117)*100</f>
        <v>7.6907301066447909E-3</v>
      </c>
      <c r="L8">
        <f>('For cleaning'!L8/'For cleaning'!L$117)*100</f>
        <v>5.014835555184087E-2</v>
      </c>
      <c r="M8">
        <f>('For cleaning'!M8/'For cleaning'!M$117)*100</f>
        <v>0.677470775770457</v>
      </c>
      <c r="N8">
        <f>('For cleaning'!N8/'For cleaning'!N$117)*100</f>
        <v>1.0242051357624433</v>
      </c>
      <c r="O8">
        <f>('For cleaning'!O8/'For cleaning'!O$117)*100</f>
        <v>0.71060920334946609</v>
      </c>
      <c r="P8">
        <f>('For cleaning'!P8/'For cleaning'!P$117)*100</f>
        <v>1.044461875077406</v>
      </c>
      <c r="Q8">
        <f>('For cleaning'!Q8/'For cleaning'!Q$117)*100</f>
        <v>3.1680157133579384E-3</v>
      </c>
      <c r="R8">
        <f>('For cleaning'!R8/'For cleaning'!R$117)*100</f>
        <v>10.815657658771876</v>
      </c>
      <c r="S8">
        <f>('For cleaning'!S8/'For cleaning'!S$117)*100</f>
        <v>91.612284776757733</v>
      </c>
      <c r="T8">
        <f>('For cleaning'!T8/'For cleaning'!T$117)*100</f>
        <v>0</v>
      </c>
      <c r="U8">
        <f>('For cleaning'!U8/'For cleaning'!U$117)*100</f>
        <v>0</v>
      </c>
      <c r="V8">
        <f>('For cleaning'!V8/'For cleaning'!V$117)*100</f>
        <v>0</v>
      </c>
      <c r="W8">
        <f>('For cleaning'!W8/'For cleaning'!W$117)*100</f>
        <v>7.0621468926553672E-3</v>
      </c>
      <c r="X8">
        <f>('For cleaning'!X8/'For cleaning'!X$117)*100</f>
        <v>0.76296296296296295</v>
      </c>
      <c r="Y8">
        <f>('For cleaning'!Y8/'For cleaning'!Y$117)*100</f>
        <v>3.5790980672870433E-2</v>
      </c>
      <c r="Z8">
        <f>('For cleaning'!Z8/'For cleaning'!Z$117)*100</f>
        <v>5.0433730078676626E-3</v>
      </c>
      <c r="AA8">
        <f>('For cleaning'!AA8/'For cleaning'!AA$117)*100</f>
        <v>3.7255048059012001E-3</v>
      </c>
      <c r="AB8">
        <f>('For cleaning'!AB8/'For cleaning'!AB$117)*100</f>
        <v>0.41635223398995547</v>
      </c>
      <c r="AC8">
        <f>('For cleaning'!AC8/'For cleaning'!AC$117)*100</f>
        <v>0</v>
      </c>
      <c r="AD8">
        <f>('For cleaning'!AD8/'For cleaning'!AD$117)*100</f>
        <v>2.5388995683870732E-2</v>
      </c>
      <c r="AE8">
        <f>('For cleaning'!AE8/'For cleaning'!AE$117)*100</f>
        <v>6.4299910369821911E-2</v>
      </c>
      <c r="AF8">
        <f>('For cleaning'!AF8/'For cleaning'!AF$117)*100</f>
        <v>6.1313018286607707E-3</v>
      </c>
      <c r="AG8">
        <f>('For cleaning'!AG8/'For cleaning'!AG$117)*100</f>
        <v>0</v>
      </c>
      <c r="AH8">
        <f>('For cleaning'!AH8/'For cleaning'!AH$117)*100</f>
        <v>3.9784368721529316E-2</v>
      </c>
      <c r="AI8">
        <f>('For cleaning'!AI8/'For cleaning'!AI$117)*100</f>
        <v>2.5290844714213456E-2</v>
      </c>
      <c r="AJ8">
        <f>('For cleaning'!AJ8/'For cleaning'!AJ$117)*100</f>
        <v>2.6415094339622643E-2</v>
      </c>
      <c r="AK8">
        <f>('For cleaning'!AK8/'For cleaning'!AK$117)*100</f>
        <v>0.22215679451834799</v>
      </c>
      <c r="AL8">
        <f>('For cleaning'!AL8/'For cleaning'!AL$117)*100</f>
        <v>0.29161058770749215</v>
      </c>
      <c r="AM8">
        <f>('For cleaning'!AM8/'For cleaning'!AM$117)*100</f>
        <v>2.0262055923274347E-2</v>
      </c>
      <c r="AN8">
        <f>('For cleaning'!AN8/'For cleaning'!AN$117)*100</f>
        <v>0.21203286509408956</v>
      </c>
      <c r="AO8">
        <f>('For cleaning'!AO8/'For cleaning'!AO$117)*100</f>
        <v>1.1621150493898896E-2</v>
      </c>
      <c r="AP8">
        <f>('For cleaning'!AP8/'For cleaning'!AP$117)*100</f>
        <v>0</v>
      </c>
      <c r="AQ8">
        <f>('For cleaning'!AQ8/'For cleaning'!AQ$117)*100</f>
        <v>0</v>
      </c>
      <c r="AR8">
        <f>('For cleaning'!AR8/'For cleaning'!AR$117)*100</f>
        <v>0</v>
      </c>
      <c r="AS8">
        <f>('For cleaning'!AS8/'For cleaning'!AS$117)*100</f>
        <v>3.6515229893801536E-2</v>
      </c>
      <c r="AT8">
        <f>('For cleaning'!AT8/'For cleaning'!AT$117)*100</f>
        <v>5.2449709983956559E-2</v>
      </c>
      <c r="AU8">
        <f>('For cleaning'!AU8/'For cleaning'!AU$117)*100</f>
        <v>2.9403116730373421E-3</v>
      </c>
      <c r="AV8">
        <f>('For cleaning'!AV8/'For cleaning'!AV$117)*100</f>
        <v>4.7872085786777735E-3</v>
      </c>
      <c r="AW8">
        <f>('For cleaning'!AW8/'For cleaning'!AW$117)*100</f>
        <v>0</v>
      </c>
      <c r="AX8">
        <f>('For cleaning'!AX8/'For cleaning'!AX$117)*100</f>
        <v>3.7723748986174246E-3</v>
      </c>
      <c r="AY8">
        <f>('For cleaning'!AY8/'For cleaning'!AY$117)*100</f>
        <v>0</v>
      </c>
      <c r="AZ8">
        <f>('For cleaning'!AZ8/'For cleaning'!AZ$117)*100</f>
        <v>0</v>
      </c>
      <c r="BA8">
        <f>('For cleaning'!BA8/'For cleaning'!BA$117)*100</f>
        <v>8.165169718884871E-2</v>
      </c>
      <c r="BB8">
        <f>('For cleaning'!BB8/'For cleaning'!BB$117)*100</f>
        <v>4.5892611289582379E-2</v>
      </c>
      <c r="BC8">
        <f>('For cleaning'!BC8/'For cleaning'!BC$117)*100</f>
        <v>9.3099034097521238E-2</v>
      </c>
      <c r="BD8">
        <f>('For cleaning'!BD8/'For cleaning'!BD$117)*100</f>
        <v>5.176211453744493</v>
      </c>
      <c r="BE8">
        <f>('For cleaning'!BE8/'For cleaning'!BE$117)*100</f>
        <v>2.6954177897574128</v>
      </c>
      <c r="BF8">
        <f>('For cleaning'!BF8/'For cleaning'!BF$117)*100</f>
        <v>0</v>
      </c>
      <c r="BG8">
        <f>('For cleaning'!BG8/'For cleaning'!BG$117)*100</f>
        <v>5.1203277009728626E-2</v>
      </c>
      <c r="BH8">
        <f>('For cleaning'!BH8/'For cleaning'!BH$117)*100</f>
        <v>0</v>
      </c>
      <c r="BI8">
        <f>('For cleaning'!BI8/'For cleaning'!BI$117)*100</f>
        <v>0</v>
      </c>
      <c r="BJ8">
        <f>('For cleaning'!BJ8/'For cleaning'!BJ$117)*100</f>
        <v>0.11254019292604502</v>
      </c>
      <c r="BK8">
        <f>('For cleaning'!BK8/'For cleaning'!BK$117)*100</f>
        <v>0.11302627860977678</v>
      </c>
      <c r="BL8">
        <f>('For cleaning'!BL8/'For cleaning'!BL$117)*100</f>
        <v>0.25567273889421538</v>
      </c>
      <c r="BM8">
        <f>('For cleaning'!BM8/'For cleaning'!BM$117)*100</f>
        <v>0.1356391997287216</v>
      </c>
      <c r="BN8">
        <f>('For cleaning'!BN8/'For cleaning'!BN$117)*100</f>
        <v>4.7704233750745377</v>
      </c>
      <c r="BO8">
        <f>('For cleaning'!BO8/'For cleaning'!BO$117)*100</f>
        <v>6.538084341288003E-2</v>
      </c>
      <c r="BP8">
        <f>('For cleaning'!BP8/'For cleaning'!BP$117)*100</f>
        <v>5.2938062466913717E-2</v>
      </c>
      <c r="BQ8">
        <f>('For cleaning'!BQ8/'For cleaning'!BQ$117)*100</f>
        <v>0</v>
      </c>
      <c r="BR8">
        <f>('For cleaning'!BR8/'For cleaning'!BR$117)*100</f>
        <v>0.26058631921824105</v>
      </c>
      <c r="BS8">
        <f>('For cleaning'!BS8/'For cleaning'!BS$117)*100</f>
        <v>5.0658561296859174E-2</v>
      </c>
      <c r="BT8">
        <f>('For cleaning'!BT8/'For cleaning'!BT$117)*100</f>
        <v>0</v>
      </c>
      <c r="BU8">
        <f>('For cleaning'!BU8/'For cleaning'!BU$117)*100</f>
        <v>1.1325028312570782</v>
      </c>
      <c r="BV8">
        <f>('For cleaning'!BV8/'For cleaning'!BV$117)*100</f>
        <v>0</v>
      </c>
      <c r="BW8">
        <f>('For cleaning'!BW8/'For cleaning'!BW$117)*100</f>
        <v>0</v>
      </c>
      <c r="BX8">
        <f>('For cleaning'!BX8/'For cleaning'!BX$117)*100</f>
        <v>4.8216007714561235E-2</v>
      </c>
      <c r="BY8">
        <f>('For cleaning'!BY8/'For cleaning'!BY$117)*100</f>
        <v>5.5555555555555554</v>
      </c>
      <c r="BZ8">
        <f>('For cleaning'!BZ8/'For cleaning'!BZ$117)*100</f>
        <v>6.0532687651331719E-2</v>
      </c>
      <c r="CA8">
        <f>('For cleaning'!CA8/'For cleaning'!CA$117)*100</f>
        <v>0</v>
      </c>
      <c r="CB8">
        <f>('For cleaning'!CB8/'For cleaning'!CB$117)*100</f>
        <v>0.4728132387706856</v>
      </c>
      <c r="CC8">
        <f>('For cleaning'!CC8/'For cleaning'!CC$117)*100</f>
        <v>0.51380860629415537</v>
      </c>
      <c r="CD8">
        <f>('For cleaning'!CD8/'For cleaning'!CD$117)*100</f>
        <v>0</v>
      </c>
      <c r="CE8">
        <f>('For cleaning'!CE8/'For cleaning'!CE$117)*100</f>
        <v>3.8461538461538463</v>
      </c>
      <c r="CF8">
        <f>('For cleaning'!CF8/'For cleaning'!CF$117)*100</f>
        <v>6.2853551225644247E-2</v>
      </c>
      <c r="CG8">
        <f>('For cleaning'!CG8/'For cleaning'!CG$117)*100</f>
        <v>0.25252525252525254</v>
      </c>
      <c r="CH8">
        <f>('For cleaning'!CH8/'For cleaning'!CH$117)*100</f>
        <v>1.3539651837524178</v>
      </c>
      <c r="CI8">
        <f>('For cleaning'!CI8/'For cleaning'!CI$117)*100</f>
        <v>1.556420233463035</v>
      </c>
      <c r="CJ8">
        <f>('For cleaning'!CJ8/'For cleaning'!CJ$117)*100</f>
        <v>1.9498607242339834</v>
      </c>
      <c r="CK8">
        <f>('For cleaning'!CK8/'For cleaning'!CK$117)*100</f>
        <v>17.826617826617827</v>
      </c>
      <c r="CL8">
        <f>('For cleaning'!CL8/'For cleaning'!CL$117)*100</f>
        <v>0.27586206896551724</v>
      </c>
      <c r="CM8">
        <f>('For cleaning'!CM8/'For cleaning'!CM$117)*100</f>
        <v>0.42226315080185078</v>
      </c>
      <c r="CN8">
        <f>('For cleaning'!CN8/'For cleaning'!CN$117)*100</f>
        <v>0.16421099988752672</v>
      </c>
      <c r="CO8">
        <f>('For cleaning'!CO8/'For cleaning'!CO$117)*100</f>
        <v>1.0219201880333146E-2</v>
      </c>
      <c r="CP8">
        <f>('For cleaning'!CP8/'For cleaning'!CP$117)*100</f>
        <v>1.2498214540779888E-2</v>
      </c>
      <c r="CQ8">
        <f>('For cleaning'!CQ8/'For cleaning'!CQ$117)*100</f>
        <v>0</v>
      </c>
      <c r="CR8">
        <f>('For cleaning'!CR8/'For cleaning'!CR$117)*100</f>
        <v>3.7596985147417423</v>
      </c>
      <c r="CS8">
        <f>('For cleaning'!CS8/'For cleaning'!CS$117)*100</f>
        <v>0.16412276382734287</v>
      </c>
    </row>
    <row r="9" spans="1:97" x14ac:dyDescent="0.3">
      <c r="A9" t="s">
        <v>57</v>
      </c>
      <c r="B9">
        <f>('For cleaning'!B9/'For cleaning'!B$117)*100</f>
        <v>0.47620314453696561</v>
      </c>
      <c r="C9">
        <f>('For cleaning'!C9/'For cleaning'!C$117)*100</f>
        <v>0</v>
      </c>
      <c r="D9">
        <f>('For cleaning'!D9/'For cleaning'!D$117)*100</f>
        <v>0</v>
      </c>
      <c r="E9">
        <f>('For cleaning'!E9/'For cleaning'!E$117)*100</f>
        <v>0</v>
      </c>
      <c r="F9">
        <f>('For cleaning'!F9/'For cleaning'!F$117)*100</f>
        <v>0</v>
      </c>
      <c r="G9">
        <f>('For cleaning'!G9/'For cleaning'!G$117)*100</f>
        <v>7.841380082894589E-2</v>
      </c>
      <c r="H9">
        <f>('For cleaning'!H9/'For cleaning'!H$117)*100</f>
        <v>0</v>
      </c>
      <c r="I9">
        <f>('For cleaning'!I9/'For cleaning'!I$117)*100</f>
        <v>0</v>
      </c>
      <c r="J9">
        <f>('For cleaning'!J9/'For cleaning'!J$117)*100</f>
        <v>0</v>
      </c>
      <c r="K9">
        <f>('For cleaning'!K9/'For cleaning'!K$117)*100</f>
        <v>0</v>
      </c>
      <c r="L9">
        <f>('For cleaning'!L9/'For cleaning'!L$117)*100</f>
        <v>0</v>
      </c>
      <c r="M9">
        <f>('For cleaning'!M9/'For cleaning'!M$117)*100</f>
        <v>0</v>
      </c>
      <c r="N9">
        <f>('For cleaning'!N9/'For cleaning'!N$117)*100</f>
        <v>0</v>
      </c>
      <c r="O9">
        <f>('For cleaning'!O9/'For cleaning'!O$117)*100</f>
        <v>3.8411308289160329E-3</v>
      </c>
      <c r="P9">
        <f>('For cleaning'!P9/'For cleaning'!P$117)*100</f>
        <v>0</v>
      </c>
      <c r="Q9">
        <f>('For cleaning'!Q9/'For cleaning'!Q$117)*100</f>
        <v>0</v>
      </c>
      <c r="R9">
        <f>('For cleaning'!R9/'For cleaning'!R$117)*100</f>
        <v>0</v>
      </c>
      <c r="S9">
        <f>('For cleaning'!S9/'For cleaning'!S$117)*100</f>
        <v>3.3182170113925449E-2</v>
      </c>
      <c r="T9">
        <f>('For cleaning'!T9/'For cleaning'!T$117)*100</f>
        <v>0</v>
      </c>
      <c r="U9">
        <f>('For cleaning'!U9/'For cleaning'!U$117)*100</f>
        <v>0</v>
      </c>
      <c r="V9">
        <f>('For cleaning'!V9/'For cleaning'!V$117)*100</f>
        <v>0</v>
      </c>
      <c r="W9">
        <f>('For cleaning'!W9/'For cleaning'!W$117)*100</f>
        <v>0</v>
      </c>
      <c r="X9">
        <f>('For cleaning'!X9/'For cleaning'!X$117)*100</f>
        <v>0</v>
      </c>
      <c r="Y9">
        <f>('For cleaning'!Y9/'For cleaning'!Y$117)*100</f>
        <v>0</v>
      </c>
      <c r="Z9">
        <f>('For cleaning'!Z9/'For cleaning'!Z$117)*100</f>
        <v>0</v>
      </c>
      <c r="AA9">
        <f>('For cleaning'!AA9/'For cleaning'!AA$117)*100</f>
        <v>0</v>
      </c>
      <c r="AB9">
        <f>('For cleaning'!AB9/'For cleaning'!AB$117)*100</f>
        <v>4.1635223398995551E-2</v>
      </c>
      <c r="AC9">
        <f>('For cleaning'!AC9/'For cleaning'!AC$117)*100</f>
        <v>0</v>
      </c>
      <c r="AD9">
        <f>('For cleaning'!AD9/'For cleaning'!AD$117)*100</f>
        <v>0</v>
      </c>
      <c r="AE9">
        <f>('For cleaning'!AE9/'For cleaning'!AE$117)*100</f>
        <v>0</v>
      </c>
      <c r="AF9">
        <f>('For cleaning'!AF9/'For cleaning'!AF$117)*100</f>
        <v>0</v>
      </c>
      <c r="AG9">
        <f>('For cleaning'!AG9/'For cleaning'!AG$117)*100</f>
        <v>0</v>
      </c>
      <c r="AH9">
        <f>('For cleaning'!AH9/'For cleaning'!AH$117)*100</f>
        <v>0</v>
      </c>
      <c r="AI9">
        <f>('For cleaning'!AI9/'For cleaning'!AI$117)*100</f>
        <v>0</v>
      </c>
      <c r="AJ9">
        <f>('For cleaning'!AJ9/'For cleaning'!AJ$117)*100</f>
        <v>0</v>
      </c>
      <c r="AK9">
        <f>('For cleaning'!AK9/'For cleaning'!AK$117)*100</f>
        <v>1.6059527314579373E-2</v>
      </c>
      <c r="AL9">
        <f>('For cleaning'!AL9/'For cleaning'!AL$117)*100</f>
        <v>0</v>
      </c>
      <c r="AM9">
        <f>('For cleaning'!AM9/'For cleaning'!AM$117)*100</f>
        <v>0</v>
      </c>
      <c r="AN9">
        <f>('For cleaning'!AN9/'For cleaning'!AN$117)*100</f>
        <v>3.0921459492888066E-2</v>
      </c>
      <c r="AO9">
        <f>('For cleaning'!AO9/'For cleaning'!AO$117)*100</f>
        <v>0</v>
      </c>
      <c r="AP9">
        <f>('For cleaning'!AP9/'For cleaning'!AP$117)*100</f>
        <v>5.7306590257879663E-3</v>
      </c>
      <c r="AQ9">
        <f>('For cleaning'!AQ9/'For cleaning'!AQ$117)*100</f>
        <v>0</v>
      </c>
      <c r="AR9">
        <f>('For cleaning'!AR9/'For cleaning'!AR$117)*100</f>
        <v>0</v>
      </c>
      <c r="AS9">
        <f>('For cleaning'!AS9/'For cleaning'!AS$117)*100</f>
        <v>3.0429358244834616E-3</v>
      </c>
      <c r="AT9">
        <f>('For cleaning'!AT9/'For cleaning'!AT$117)*100</f>
        <v>0</v>
      </c>
      <c r="AU9">
        <f>('For cleaning'!AU9/'For cleaning'!AU$117)*100</f>
        <v>0</v>
      </c>
      <c r="AV9">
        <f>('For cleaning'!AV9/'For cleaning'!AV$117)*100</f>
        <v>0</v>
      </c>
      <c r="AW9">
        <f>('For cleaning'!AW9/'For cleaning'!AW$117)*100</f>
        <v>0</v>
      </c>
      <c r="AX9">
        <f>('For cleaning'!AX9/'For cleaning'!AX$117)*100</f>
        <v>0</v>
      </c>
      <c r="AY9">
        <f>('For cleaning'!AY9/'For cleaning'!AY$117)*100</f>
        <v>0</v>
      </c>
      <c r="AZ9">
        <f>('For cleaning'!AZ9/'For cleaning'!AZ$117)*100</f>
        <v>0</v>
      </c>
      <c r="BA9">
        <f>('For cleaning'!BA9/'For cleaning'!BA$117)*100</f>
        <v>0</v>
      </c>
      <c r="BB9">
        <f>('For cleaning'!BB9/'For cleaning'!BB$117)*100</f>
        <v>6.792106470858192</v>
      </c>
      <c r="BC9">
        <f>('For cleaning'!BC9/'For cleaning'!BC$117)*100</f>
        <v>0</v>
      </c>
      <c r="BD9">
        <f>('For cleaning'!BD9/'For cleaning'!BD$117)*100</f>
        <v>0.88105726872246704</v>
      </c>
      <c r="BE9">
        <f>('For cleaning'!BE9/'For cleaning'!BE$117)*100</f>
        <v>0</v>
      </c>
      <c r="BF9">
        <f>('For cleaning'!BF9/'For cleaning'!BF$117)*100</f>
        <v>9.5499451152579589</v>
      </c>
      <c r="BG9">
        <f>('For cleaning'!BG9/'For cleaning'!BG$117)*100</f>
        <v>8.3461341525857655</v>
      </c>
      <c r="BH9">
        <f>('For cleaning'!BH9/'For cleaning'!BH$117)*100</f>
        <v>4.034391534391534</v>
      </c>
      <c r="BI9">
        <f>('For cleaning'!BI9/'For cleaning'!BI$117)*100</f>
        <v>0</v>
      </c>
      <c r="BJ9">
        <f>('For cleaning'!BJ9/'For cleaning'!BJ$117)*100</f>
        <v>0</v>
      </c>
      <c r="BK9">
        <f>('For cleaning'!BK9/'For cleaning'!BK$117)*100</f>
        <v>0</v>
      </c>
      <c r="BL9">
        <f>('For cleaning'!BL9/'For cleaning'!BL$117)*100</f>
        <v>0</v>
      </c>
      <c r="BM9">
        <f>('For cleaning'!BM9/'For cleaning'!BM$117)*100</f>
        <v>0</v>
      </c>
      <c r="BN9">
        <f>('For cleaning'!BN9/'For cleaning'!BN$117)*100</f>
        <v>0.59630292188431722</v>
      </c>
      <c r="BO9">
        <f>('For cleaning'!BO9/'For cleaning'!BO$117)*100</f>
        <v>0</v>
      </c>
      <c r="BP9">
        <f>('For cleaning'!BP9/'For cleaning'!BP$117)*100</f>
        <v>0</v>
      </c>
      <c r="BQ9">
        <f>('For cleaning'!BQ9/'For cleaning'!BQ$117)*100</f>
        <v>0</v>
      </c>
      <c r="BR9">
        <f>('For cleaning'!BR9/'For cleaning'!BR$117)*100</f>
        <v>0</v>
      </c>
      <c r="BS9">
        <f>('For cleaning'!BS9/'For cleaning'!BS$117)*100</f>
        <v>0</v>
      </c>
      <c r="BT9">
        <f>('For cleaning'!BT9/'For cleaning'!BT$117)*100</f>
        <v>0</v>
      </c>
      <c r="BU9">
        <f>('For cleaning'!BU9/'For cleaning'!BU$117)*100</f>
        <v>1.0192525481313703</v>
      </c>
      <c r="BV9">
        <f>('For cleaning'!BV9/'For cleaning'!BV$117)*100</f>
        <v>0</v>
      </c>
      <c r="BW9">
        <f>('For cleaning'!BW9/'For cleaning'!BW$117)*100</f>
        <v>0</v>
      </c>
      <c r="BX9">
        <f>('For cleaning'!BX9/'For cleaning'!BX$117)*100</f>
        <v>4.8216007714561235E-2</v>
      </c>
      <c r="BY9">
        <f>('For cleaning'!BY9/'For cleaning'!BY$117)*100</f>
        <v>0</v>
      </c>
      <c r="BZ9">
        <f>('For cleaning'!BZ9/'For cleaning'!BZ$117)*100</f>
        <v>0</v>
      </c>
      <c r="CA9">
        <f>('For cleaning'!CA9/'For cleaning'!CA$117)*100</f>
        <v>0</v>
      </c>
      <c r="CB9">
        <f>('For cleaning'!CB9/'For cleaning'!CB$117)*100</f>
        <v>0</v>
      </c>
      <c r="CC9">
        <f>('For cleaning'!CC9/'For cleaning'!CC$117)*100</f>
        <v>0</v>
      </c>
      <c r="CD9">
        <f>('For cleaning'!CD9/'For cleaning'!CD$117)*100</f>
        <v>0</v>
      </c>
      <c r="CE9">
        <f>('For cleaning'!CE9/'For cleaning'!CE$117)*100</f>
        <v>0.61813186813186816</v>
      </c>
      <c r="CF9">
        <f>('For cleaning'!CF9/'For cleaning'!CF$117)*100</f>
        <v>0</v>
      </c>
      <c r="CG9">
        <f>('For cleaning'!CG9/'For cleaning'!CG$117)*100</f>
        <v>5.0505050505050504E-2</v>
      </c>
      <c r="CH9">
        <f>('For cleaning'!CH9/'For cleaning'!CH$117)*100</f>
        <v>0</v>
      </c>
      <c r="CI9">
        <f>('For cleaning'!CI9/'For cleaning'!CI$117)*100</f>
        <v>0</v>
      </c>
      <c r="CJ9">
        <f>('For cleaning'!CJ9/'For cleaning'!CJ$117)*100</f>
        <v>0</v>
      </c>
      <c r="CK9">
        <f>('For cleaning'!CK9/'For cleaning'!CK$117)*100</f>
        <v>1.098901098901099</v>
      </c>
      <c r="CL9">
        <f>('For cleaning'!CL9/'For cleaning'!CL$117)*100</f>
        <v>2.7586206896551724E-2</v>
      </c>
      <c r="CM9">
        <f>('For cleaning'!CM9/'For cleaning'!CM$117)*100</f>
        <v>3.1445128251201653E-2</v>
      </c>
      <c r="CN9">
        <f>('For cleaning'!CN9/'For cleaning'!CN$117)*100</f>
        <v>73.809470250815437</v>
      </c>
      <c r="CO9">
        <f>('For cleaning'!CO9/'For cleaning'!CO$117)*100</f>
        <v>0.65402892034132132</v>
      </c>
      <c r="CP9">
        <f>('For cleaning'!CP9/'For cleaning'!CP$117)*100</f>
        <v>1.7854592201114127E-3</v>
      </c>
      <c r="CQ9">
        <f>('For cleaning'!CQ9/'For cleaning'!CQ$117)*100</f>
        <v>0.30095613497749485</v>
      </c>
      <c r="CR9">
        <f>('For cleaning'!CR9/'For cleaning'!CR$117)*100</f>
        <v>0</v>
      </c>
      <c r="CS9">
        <f>('For cleaning'!CS9/'For cleaning'!CS$117)*100</f>
        <v>0</v>
      </c>
    </row>
    <row r="10" spans="1:97" x14ac:dyDescent="0.3">
      <c r="A10" t="s">
        <v>58</v>
      </c>
      <c r="B10">
        <f>('For cleaning'!B10/'For cleaning'!B$117)*100</f>
        <v>0</v>
      </c>
      <c r="C10">
        <f>('For cleaning'!C10/'For cleaning'!C$117)*100</f>
        <v>0.44029587883057414</v>
      </c>
      <c r="D10">
        <f>('For cleaning'!D10/'For cleaning'!D$117)*100</f>
        <v>0.51704464413065188</v>
      </c>
      <c r="E10">
        <f>('For cleaning'!E10/'For cleaning'!E$117)*100</f>
        <v>3.0459945172098692E-2</v>
      </c>
      <c r="F10">
        <f>('For cleaning'!F10/'For cleaning'!F$117)*100</f>
        <v>0.17611105355847922</v>
      </c>
      <c r="G10">
        <f>('For cleaning'!G10/'For cleaning'!G$117)*100</f>
        <v>1.411448414921026</v>
      </c>
      <c r="H10">
        <f>('For cleaning'!H10/'For cleaning'!H$117)*100</f>
        <v>17.563075267577489</v>
      </c>
      <c r="I10">
        <f>('For cleaning'!I10/'For cleaning'!I$117)*100</f>
        <v>11.804774816480391</v>
      </c>
      <c r="J10">
        <f>('For cleaning'!J10/'For cleaning'!J$117)*100</f>
        <v>17.683312262958282</v>
      </c>
      <c r="K10">
        <f>('For cleaning'!K10/'For cleaning'!K$117)*100</f>
        <v>1.0972108285479902</v>
      </c>
      <c r="L10">
        <f>('For cleaning'!L10/'For cleaning'!L$117)*100</f>
        <v>2.5074177775920435E-2</v>
      </c>
      <c r="M10">
        <f>('For cleaning'!M10/'For cleaning'!M$117)*100</f>
        <v>0.25903294367693941</v>
      </c>
      <c r="N10">
        <f>('For cleaning'!N10/'For cleaning'!N$117)*100</f>
        <v>0.3942084515344656</v>
      </c>
      <c r="O10">
        <f>('For cleaning'!O10/'For cleaning'!O$117)*100</f>
        <v>7.8743181992778677</v>
      </c>
      <c r="P10">
        <f>('For cleaning'!P10/'For cleaning'!P$117)*100</f>
        <v>0.28898154646410434</v>
      </c>
      <c r="Q10">
        <f>('For cleaning'!Q10/'For cleaning'!Q$117)*100</f>
        <v>2.05921021368266E-2</v>
      </c>
      <c r="R10">
        <f>('For cleaning'!R10/'For cleaning'!R$117)*100</f>
        <v>3.0919547337826977E-2</v>
      </c>
      <c r="S10">
        <f>('For cleaning'!S10/'For cleaning'!S$117)*100</f>
        <v>0.19171920510268037</v>
      </c>
      <c r="T10">
        <f>('For cleaning'!T10/'For cleaning'!T$117)*100</f>
        <v>0</v>
      </c>
      <c r="U10">
        <f>('For cleaning'!U10/'For cleaning'!U$117)*100</f>
        <v>0</v>
      </c>
      <c r="V10">
        <f>('For cleaning'!V10/'For cleaning'!V$117)*100</f>
        <v>1.2894906511927789E-2</v>
      </c>
      <c r="W10">
        <f>('For cleaning'!W10/'For cleaning'!W$117)*100</f>
        <v>0</v>
      </c>
      <c r="X10">
        <f>('For cleaning'!X10/'For cleaning'!X$117)*100</f>
        <v>0.22962962962962963</v>
      </c>
      <c r="Y10">
        <f>('For cleaning'!Y10/'For cleaning'!Y$117)*100</f>
        <v>2.7531523594515723E-3</v>
      </c>
      <c r="Z10">
        <f>('For cleaning'!Z10/'For cleaning'!Z$117)*100</f>
        <v>2.5216865039338313E-3</v>
      </c>
      <c r="AA10">
        <f>('For cleaning'!AA10/'For cleaning'!AA$117)*100</f>
        <v>3.7255048059012001E-3</v>
      </c>
      <c r="AB10">
        <f>('For cleaning'!AB10/'For cleaning'!AB$117)*100</f>
        <v>5.2044029248744439E-3</v>
      </c>
      <c r="AC10">
        <f>('For cleaning'!AC10/'For cleaning'!AC$117)*100</f>
        <v>0</v>
      </c>
      <c r="AD10">
        <f>('For cleaning'!AD10/'For cleaning'!AD$117)*100</f>
        <v>1.450799753364042E-2</v>
      </c>
      <c r="AE10">
        <f>('For cleaning'!AE10/'For cleaning'!AE$117)*100</f>
        <v>7.7939285296753829E-3</v>
      </c>
      <c r="AF10">
        <f>('For cleaning'!AF10/'For cleaning'!AF$117)*100</f>
        <v>1.0729778200156349E-2</v>
      </c>
      <c r="AG10">
        <f>('For cleaning'!AG10/'For cleaning'!AG$117)*100</f>
        <v>2.3099489501282023E-3</v>
      </c>
      <c r="AH10">
        <f>('For cleaning'!AH10/'For cleaning'!AH$117)*100</f>
        <v>0.15714825645004077</v>
      </c>
      <c r="AI10">
        <f>('For cleaning'!AI10/'For cleaning'!AI$117)*100</f>
        <v>0.22551003203506997</v>
      </c>
      <c r="AJ10">
        <f>('For cleaning'!AJ10/'For cleaning'!AJ$117)*100</f>
        <v>0</v>
      </c>
      <c r="AK10">
        <f>('For cleaning'!AK10/'For cleaning'!AK$117)*100</f>
        <v>0</v>
      </c>
      <c r="AL10">
        <f>('For cleaning'!AL10/'For cleaning'!AL$117)*100</f>
        <v>0</v>
      </c>
      <c r="AM10">
        <f>('For cleaning'!AM10/'For cleaning'!AM$117)*100</f>
        <v>6.0786167769823048E-2</v>
      </c>
      <c r="AN10">
        <f>('For cleaning'!AN10/'For cleaning'!AN$117)*100</f>
        <v>0</v>
      </c>
      <c r="AO10">
        <f>('For cleaning'!AO10/'For cleaning'!AO$117)*100</f>
        <v>1.1621150493898896E-2</v>
      </c>
      <c r="AP10">
        <f>('For cleaning'!AP10/'For cleaning'!AP$117)*100</f>
        <v>5.1575931232091692E-2</v>
      </c>
      <c r="AQ10">
        <f>('For cleaning'!AQ10/'For cleaning'!AQ$117)*100</f>
        <v>0</v>
      </c>
      <c r="AR10">
        <f>('For cleaning'!AR10/'For cleaning'!AR$117)*100</f>
        <v>7.1218307853005407E-3</v>
      </c>
      <c r="AS10">
        <f>('For cleaning'!AS10/'For cleaning'!AS$117)*100</f>
        <v>5.172990901621885E-2</v>
      </c>
      <c r="AT10">
        <f>('For cleaning'!AT10/'For cleaning'!AT$117)*100</f>
        <v>4.6279155868196968E-2</v>
      </c>
      <c r="AU10">
        <f>('For cleaning'!AU10/'For cleaning'!AU$117)*100</f>
        <v>4.4104675095560132E-2</v>
      </c>
      <c r="AV10">
        <f>('For cleaning'!AV10/'For cleaning'!AV$117)*100</f>
        <v>4.7872085786777735E-3</v>
      </c>
      <c r="AW10">
        <f>('For cleaning'!AW10/'For cleaning'!AW$117)*100</f>
        <v>0</v>
      </c>
      <c r="AX10">
        <f>('For cleaning'!AX10/'For cleaning'!AX$117)*100</f>
        <v>1.8861874493087123E-3</v>
      </c>
      <c r="AY10">
        <f>('For cleaning'!AY10/'For cleaning'!AY$117)*100</f>
        <v>0</v>
      </c>
      <c r="AZ10">
        <f>('For cleaning'!AZ10/'For cleaning'!AZ$117)*100</f>
        <v>3.6982248520710061E-2</v>
      </c>
      <c r="BA10">
        <f>('For cleaning'!BA10/'For cleaning'!BA$117)*100</f>
        <v>3.4993584509506591E-2</v>
      </c>
      <c r="BB10">
        <f>('For cleaning'!BB10/'For cleaning'!BB$117)*100</f>
        <v>0</v>
      </c>
      <c r="BC10">
        <f>('For cleaning'!BC10/'For cleaning'!BC$117)*100</f>
        <v>0</v>
      </c>
      <c r="BD10">
        <f>('For cleaning'!BD10/'For cleaning'!BD$117)*100</f>
        <v>0.11013215859030838</v>
      </c>
      <c r="BE10">
        <f>('For cleaning'!BE10/'For cleaning'!BE$117)*100</f>
        <v>1.4824797843665769</v>
      </c>
      <c r="BF10">
        <f>('For cleaning'!BF10/'For cleaning'!BF$117)*100</f>
        <v>0</v>
      </c>
      <c r="BG10">
        <f>('For cleaning'!BG10/'For cleaning'!BG$117)*100</f>
        <v>0.40962621607782901</v>
      </c>
      <c r="BH10">
        <f>('For cleaning'!BH10/'For cleaning'!BH$117)*100</f>
        <v>0.66137566137566139</v>
      </c>
      <c r="BI10">
        <f>('For cleaning'!BI10/'For cleaning'!BI$117)*100</f>
        <v>0.25075225677031093</v>
      </c>
      <c r="BJ10">
        <f>('For cleaning'!BJ10/'For cleaning'!BJ$117)*100</f>
        <v>3.215434083601286E-2</v>
      </c>
      <c r="BK10">
        <f>('For cleaning'!BK10/'For cleaning'!BK$117)*100</f>
        <v>0</v>
      </c>
      <c r="BL10">
        <f>('For cleaning'!BL10/'For cleaning'!BL$117)*100</f>
        <v>1.6938318951741769</v>
      </c>
      <c r="BM10">
        <f>('For cleaning'!BM10/'For cleaning'!BM$117)*100</f>
        <v>1.7293997965412005</v>
      </c>
      <c r="BN10">
        <f>('For cleaning'!BN10/'For cleaning'!BN$117)*100</f>
        <v>0.23852116875372689</v>
      </c>
      <c r="BO10">
        <f>('For cleaning'!BO10/'For cleaning'!BO$117)*100</f>
        <v>0.14710689767898005</v>
      </c>
      <c r="BP10">
        <f>('For cleaning'!BP10/'For cleaning'!BP$117)*100</f>
        <v>0</v>
      </c>
      <c r="BQ10">
        <f>('For cleaning'!BQ10/'For cleaning'!BQ$117)*100</f>
        <v>5.1334702258726904E-2</v>
      </c>
      <c r="BR10">
        <f>('For cleaning'!BR10/'For cleaning'!BR$117)*100</f>
        <v>0.39087947882736157</v>
      </c>
      <c r="BS10">
        <f>('For cleaning'!BS10/'For cleaning'!BS$117)*100</f>
        <v>0</v>
      </c>
      <c r="BT10">
        <f>('For cleaning'!BT10/'For cleaning'!BT$117)*100</f>
        <v>0</v>
      </c>
      <c r="BU10">
        <f>('For cleaning'!BU10/'For cleaning'!BU$117)*100</f>
        <v>0</v>
      </c>
      <c r="BV10">
        <f>('For cleaning'!BV10/'For cleaning'!BV$117)*100</f>
        <v>0</v>
      </c>
      <c r="BW10">
        <f>('For cleaning'!BW10/'For cleaning'!BW$117)*100</f>
        <v>0</v>
      </c>
      <c r="BX10">
        <f>('For cleaning'!BX10/'For cleaning'!BX$117)*100</f>
        <v>7.6181292189006751</v>
      </c>
      <c r="BY10">
        <f>('For cleaning'!BY10/'For cleaning'!BY$117)*100</f>
        <v>2.7386541471048513</v>
      </c>
      <c r="BZ10">
        <f>('For cleaning'!BZ10/'For cleaning'!BZ$117)*100</f>
        <v>0</v>
      </c>
      <c r="CA10">
        <f>('For cleaning'!CA10/'For cleaning'!CA$117)*100</f>
        <v>0.14771048744460857</v>
      </c>
      <c r="CB10">
        <f>('For cleaning'!CB10/'For cleaning'!CB$117)*100</f>
        <v>0.70921985815602839</v>
      </c>
      <c r="CC10">
        <f>('For cleaning'!CC10/'For cleaning'!CC$117)*100</f>
        <v>0.38535645472061658</v>
      </c>
      <c r="CD10">
        <f>('For cleaning'!CD10/'For cleaning'!CD$117)*100</f>
        <v>1.2367491166077738</v>
      </c>
      <c r="CE10">
        <f>('For cleaning'!CE10/'For cleaning'!CE$117)*100</f>
        <v>0.27472527472527475</v>
      </c>
      <c r="CF10">
        <f>('For cleaning'!CF10/'For cleaning'!CF$117)*100</f>
        <v>1.759899434318039</v>
      </c>
      <c r="CG10">
        <f>('For cleaning'!CG10/'For cleaning'!CG$117)*100</f>
        <v>1.4141414141414141</v>
      </c>
      <c r="CH10">
        <f>('For cleaning'!CH10/'For cleaning'!CH$117)*100</f>
        <v>0</v>
      </c>
      <c r="CI10">
        <f>('For cleaning'!CI10/'For cleaning'!CI$117)*100</f>
        <v>0</v>
      </c>
      <c r="CJ10">
        <f>('For cleaning'!CJ10/'For cleaning'!CJ$117)*100</f>
        <v>0</v>
      </c>
      <c r="CK10">
        <f>('For cleaning'!CK10/'For cleaning'!CK$117)*100</f>
        <v>0</v>
      </c>
      <c r="CL10">
        <f>('For cleaning'!CL10/'For cleaning'!CL$117)*100</f>
        <v>0.91034482758620694</v>
      </c>
      <c r="CM10">
        <f>('For cleaning'!CM10/'For cleaning'!CM$117)*100</f>
        <v>8.9843223574861877E-3</v>
      </c>
      <c r="CN10">
        <f>('For cleaning'!CN10/'For cleaning'!CN$117)*100</f>
        <v>0</v>
      </c>
      <c r="CO10">
        <f>('For cleaning'!CO10/'For cleaning'!CO$117)*100</f>
        <v>2.0438403760666291E-2</v>
      </c>
      <c r="CP10">
        <f>('For cleaning'!CP10/'For cleaning'!CP$117)*100</f>
        <v>0.2410369947150407</v>
      </c>
      <c r="CQ10">
        <f>('For cleaning'!CQ10/'For cleaning'!CQ$117)*100</f>
        <v>5.3266572562388472E-3</v>
      </c>
      <c r="CR10">
        <f>('For cleaning'!CR10/'For cleaning'!CR$117)*100</f>
        <v>0.345821325648415</v>
      </c>
      <c r="CS10">
        <f>('For cleaning'!CS10/'For cleaning'!CS$117)*100</f>
        <v>8.0256031511570658</v>
      </c>
    </row>
    <row r="11" spans="1:97" x14ac:dyDescent="0.3">
      <c r="A11" t="s">
        <v>59</v>
      </c>
      <c r="B11">
        <f>('For cleaning'!B11/'For cleaning'!B$117)*100</f>
        <v>7.9810582883290317E-3</v>
      </c>
      <c r="C11">
        <f>('For cleaning'!C11/'For cleaning'!C$117)*100</f>
        <v>0</v>
      </c>
      <c r="D11">
        <f>('For cleaning'!D11/'For cleaning'!D$117)*100</f>
        <v>0</v>
      </c>
      <c r="E11">
        <f>('For cleaning'!E11/'For cleaning'!E$117)*100</f>
        <v>0</v>
      </c>
      <c r="F11">
        <f>('For cleaning'!F11/'For cleaning'!F$117)*100</f>
        <v>0</v>
      </c>
      <c r="G11">
        <f>('For cleaning'!G11/'For cleaning'!G$117)*100</f>
        <v>0</v>
      </c>
      <c r="H11">
        <f>('For cleaning'!H11/'For cleaning'!H$117)*100</f>
        <v>0</v>
      </c>
      <c r="I11">
        <f>('For cleaning'!I11/'For cleaning'!I$117)*100</f>
        <v>0</v>
      </c>
      <c r="J11">
        <f>('For cleaning'!J11/'For cleaning'!J$117)*100</f>
        <v>0</v>
      </c>
      <c r="K11">
        <f>('For cleaning'!K11/'For cleaning'!K$117)*100</f>
        <v>0</v>
      </c>
      <c r="L11">
        <f>('For cleaning'!L11/'For cleaning'!L$117)*100</f>
        <v>0</v>
      </c>
      <c r="M11">
        <f>('For cleaning'!M11/'For cleaning'!M$117)*100</f>
        <v>0</v>
      </c>
      <c r="N11">
        <f>('For cleaning'!N11/'For cleaning'!N$117)*100</f>
        <v>0</v>
      </c>
      <c r="O11">
        <f>('For cleaning'!O11/'For cleaning'!O$117)*100</f>
        <v>0</v>
      </c>
      <c r="P11">
        <f>('For cleaning'!P11/'For cleaning'!P$117)*100</f>
        <v>0</v>
      </c>
      <c r="Q11">
        <f>('For cleaning'!Q11/'For cleaning'!Q$117)*100</f>
        <v>0</v>
      </c>
      <c r="R11">
        <f>('For cleaning'!R11/'For cleaning'!R$117)*100</f>
        <v>0</v>
      </c>
      <c r="S11">
        <f>('For cleaning'!S11/'For cleaning'!S$117)*100</f>
        <v>0</v>
      </c>
      <c r="T11">
        <f>('For cleaning'!T11/'For cleaning'!T$117)*100</f>
        <v>0</v>
      </c>
      <c r="U11">
        <f>('For cleaning'!U11/'For cleaning'!U$117)*100</f>
        <v>0</v>
      </c>
      <c r="V11">
        <f>('For cleaning'!V11/'For cleaning'!V$117)*100</f>
        <v>0</v>
      </c>
      <c r="W11">
        <f>('For cleaning'!W11/'For cleaning'!W$117)*100</f>
        <v>0</v>
      </c>
      <c r="X11">
        <f>('For cleaning'!X11/'For cleaning'!X$117)*100</f>
        <v>0</v>
      </c>
      <c r="Y11">
        <f>('For cleaning'!Y11/'For cleaning'!Y$117)*100</f>
        <v>0</v>
      </c>
      <c r="Z11">
        <f>('For cleaning'!Z11/'For cleaning'!Z$117)*100</f>
        <v>0</v>
      </c>
      <c r="AA11">
        <f>('For cleaning'!AA11/'For cleaning'!AA$117)*100</f>
        <v>0</v>
      </c>
      <c r="AB11">
        <f>('For cleaning'!AB11/'For cleaning'!AB$117)*100</f>
        <v>0</v>
      </c>
      <c r="AC11">
        <f>('For cleaning'!AC11/'For cleaning'!AC$117)*100</f>
        <v>0</v>
      </c>
      <c r="AD11">
        <f>('For cleaning'!AD11/'For cleaning'!AD$117)*100</f>
        <v>0</v>
      </c>
      <c r="AE11">
        <f>('For cleaning'!AE11/'For cleaning'!AE$117)*100</f>
        <v>0</v>
      </c>
      <c r="AF11">
        <f>('For cleaning'!AF11/'For cleaning'!AF$117)*100</f>
        <v>0</v>
      </c>
      <c r="AG11">
        <f>('For cleaning'!AG11/'For cleaning'!AG$117)*100</f>
        <v>0</v>
      </c>
      <c r="AH11">
        <f>('For cleaning'!AH11/'For cleaning'!AH$117)*100</f>
        <v>0</v>
      </c>
      <c r="AI11">
        <f>('For cleaning'!AI11/'For cleaning'!AI$117)*100</f>
        <v>0</v>
      </c>
      <c r="AJ11">
        <f>('For cleaning'!AJ11/'For cleaning'!AJ$117)*100</f>
        <v>0</v>
      </c>
      <c r="AK11">
        <f>('For cleaning'!AK11/'For cleaning'!AK$117)*100</f>
        <v>0</v>
      </c>
      <c r="AL11">
        <f>('For cleaning'!AL11/'For cleaning'!AL$117)*100</f>
        <v>0</v>
      </c>
      <c r="AM11">
        <f>('For cleaning'!AM11/'For cleaning'!AM$117)*100</f>
        <v>0</v>
      </c>
      <c r="AN11">
        <f>('For cleaning'!AN11/'For cleaning'!AN$117)*100</f>
        <v>0</v>
      </c>
      <c r="AO11">
        <f>('For cleaning'!AO11/'For cleaning'!AO$117)*100</f>
        <v>0</v>
      </c>
      <c r="AP11">
        <f>('For cleaning'!AP11/'For cleaning'!AP$117)*100</f>
        <v>0</v>
      </c>
      <c r="AQ11">
        <f>('For cleaning'!AQ11/'For cleaning'!AQ$117)*100</f>
        <v>0</v>
      </c>
      <c r="AR11">
        <f>('For cleaning'!AR11/'For cleaning'!AR$117)*100</f>
        <v>0</v>
      </c>
      <c r="AS11">
        <f>('For cleaning'!AS11/'For cleaning'!AS$117)*100</f>
        <v>0</v>
      </c>
      <c r="AT11">
        <f>('For cleaning'!AT11/'For cleaning'!AT$117)*100</f>
        <v>0</v>
      </c>
      <c r="AU11">
        <f>('For cleaning'!AU11/'For cleaning'!AU$117)*100</f>
        <v>0</v>
      </c>
      <c r="AV11">
        <f>('For cleaning'!AV11/'For cleaning'!AV$117)*100</f>
        <v>0</v>
      </c>
      <c r="AW11">
        <f>('For cleaning'!AW11/'For cleaning'!AW$117)*100</f>
        <v>0</v>
      </c>
      <c r="AX11">
        <f>('For cleaning'!AX11/'For cleaning'!AX$117)*100</f>
        <v>0</v>
      </c>
      <c r="AY11">
        <f>('For cleaning'!AY11/'For cleaning'!AY$117)*100</f>
        <v>0</v>
      </c>
      <c r="AZ11">
        <f>('For cleaning'!AZ11/'For cleaning'!AZ$117)*100</f>
        <v>0</v>
      </c>
      <c r="BA11">
        <f>('For cleaning'!BA11/'For cleaning'!BA$117)*100</f>
        <v>0</v>
      </c>
      <c r="BB11">
        <f>('For cleaning'!BB11/'For cleaning'!BB$117)*100</f>
        <v>0.2294630564479119</v>
      </c>
      <c r="BC11">
        <f>('For cleaning'!BC11/'For cleaning'!BC$117)*100</f>
        <v>0</v>
      </c>
      <c r="BD11">
        <f>('For cleaning'!BD11/'For cleaning'!BD$117)*100</f>
        <v>0</v>
      </c>
      <c r="BE11">
        <f>('For cleaning'!BE11/'For cleaning'!BE$117)*100</f>
        <v>0</v>
      </c>
      <c r="BF11">
        <f>('For cleaning'!BF11/'For cleaning'!BF$117)*100</f>
        <v>0</v>
      </c>
      <c r="BG11">
        <f>('For cleaning'!BG11/'For cleaning'!BG$117)*100</f>
        <v>5.1203277009728626E-2</v>
      </c>
      <c r="BH11">
        <f>('For cleaning'!BH11/'For cleaning'!BH$117)*100</f>
        <v>0.26455026455026454</v>
      </c>
      <c r="BI11">
        <f>('For cleaning'!BI11/'For cleaning'!BI$117)*100</f>
        <v>0</v>
      </c>
      <c r="BJ11">
        <f>('For cleaning'!BJ11/'For cleaning'!BJ$117)*100</f>
        <v>0</v>
      </c>
      <c r="BK11">
        <f>('For cleaning'!BK11/'For cleaning'!BK$117)*100</f>
        <v>0</v>
      </c>
      <c r="BL11">
        <f>('For cleaning'!BL11/'For cleaning'!BL$117)*100</f>
        <v>0</v>
      </c>
      <c r="BM11">
        <f>('For cleaning'!BM11/'For cleaning'!BM$117)*100</f>
        <v>0</v>
      </c>
      <c r="BN11">
        <f>('For cleaning'!BN11/'For cleaning'!BN$117)*100</f>
        <v>0</v>
      </c>
      <c r="BO11">
        <f>('For cleaning'!BO11/'For cleaning'!BO$117)*100</f>
        <v>0</v>
      </c>
      <c r="BP11">
        <f>('For cleaning'!BP11/'For cleaning'!BP$117)*100</f>
        <v>0</v>
      </c>
      <c r="BQ11">
        <f>('For cleaning'!BQ11/'For cleaning'!BQ$117)*100</f>
        <v>0</v>
      </c>
      <c r="BR11">
        <f>('For cleaning'!BR11/'For cleaning'!BR$117)*100</f>
        <v>0</v>
      </c>
      <c r="BS11">
        <f>('For cleaning'!BS11/'For cleaning'!BS$117)*100</f>
        <v>0</v>
      </c>
      <c r="BT11">
        <f>('For cleaning'!BT11/'For cleaning'!BT$117)*100</f>
        <v>0</v>
      </c>
      <c r="BU11">
        <f>('For cleaning'!BU11/'For cleaning'!BU$117)*100</f>
        <v>0</v>
      </c>
      <c r="BV11">
        <f>('For cleaning'!BV11/'For cleaning'!BV$117)*100</f>
        <v>0</v>
      </c>
      <c r="BW11">
        <f>('For cleaning'!BW11/'For cleaning'!BW$117)*100</f>
        <v>0</v>
      </c>
      <c r="BX11">
        <f>('For cleaning'!BX11/'For cleaning'!BX$117)*100</f>
        <v>0</v>
      </c>
      <c r="BY11">
        <f>('For cleaning'!BY11/'For cleaning'!BY$117)*100</f>
        <v>0</v>
      </c>
      <c r="BZ11">
        <f>('For cleaning'!BZ11/'For cleaning'!BZ$117)*100</f>
        <v>0</v>
      </c>
      <c r="CA11">
        <f>('For cleaning'!CA11/'For cleaning'!CA$117)*100</f>
        <v>0</v>
      </c>
      <c r="CB11">
        <f>('For cleaning'!CB11/'For cleaning'!CB$117)*100</f>
        <v>0</v>
      </c>
      <c r="CC11">
        <f>('For cleaning'!CC11/'For cleaning'!CC$117)*100</f>
        <v>0</v>
      </c>
      <c r="CD11">
        <f>('For cleaning'!CD11/'For cleaning'!CD$117)*100</f>
        <v>0</v>
      </c>
      <c r="CE11">
        <f>('For cleaning'!CE11/'For cleaning'!CE$117)*100</f>
        <v>0</v>
      </c>
      <c r="CF11">
        <f>('For cleaning'!CF11/'For cleaning'!CF$117)*100</f>
        <v>0</v>
      </c>
      <c r="CG11">
        <f>('For cleaning'!CG11/'For cleaning'!CG$117)*100</f>
        <v>0</v>
      </c>
      <c r="CH11">
        <f>('For cleaning'!CH11/'For cleaning'!CH$117)*100</f>
        <v>0</v>
      </c>
      <c r="CI11">
        <f>('For cleaning'!CI11/'For cleaning'!CI$117)*100</f>
        <v>0</v>
      </c>
      <c r="CJ11">
        <f>('For cleaning'!CJ11/'For cleaning'!CJ$117)*100</f>
        <v>0</v>
      </c>
      <c r="CK11">
        <f>('For cleaning'!CK11/'For cleaning'!CK$117)*100</f>
        <v>0</v>
      </c>
      <c r="CL11">
        <f>('For cleaning'!CL11/'For cleaning'!CL$117)*100</f>
        <v>2.7586206896551724E-2</v>
      </c>
      <c r="CM11">
        <f>('For cleaning'!CM11/'For cleaning'!CM$117)*100</f>
        <v>0</v>
      </c>
      <c r="CN11">
        <f>('For cleaning'!CN11/'For cleaning'!CN$117)*100</f>
        <v>1.3496794511303565E-2</v>
      </c>
      <c r="CO11">
        <f>('For cleaning'!CO11/'For cleaning'!CO$117)*100</f>
        <v>2.5496908691431197</v>
      </c>
      <c r="CP11">
        <f>('For cleaning'!CP11/'For cleaning'!CP$117)*100</f>
        <v>0</v>
      </c>
      <c r="CQ11">
        <f>('For cleaning'!CQ11/'For cleaning'!CQ$117)*100</f>
        <v>7.9899858843582704E-3</v>
      </c>
      <c r="CR11">
        <f>('For cleaning'!CR11/'For cleaning'!CR$117)*100</f>
        <v>0</v>
      </c>
      <c r="CS11">
        <f>('For cleaning'!CS11/'For cleaning'!CS$117)*100</f>
        <v>1.6412276382734285E-2</v>
      </c>
    </row>
    <row r="12" spans="1:97" x14ac:dyDescent="0.3">
      <c r="A12" t="s">
        <v>60</v>
      </c>
      <c r="B12">
        <f>('For cleaning'!B12/'For cleaning'!B$117)*100</f>
        <v>7.9810582883290317E-3</v>
      </c>
      <c r="C12">
        <f>('For cleaning'!C12/'For cleaning'!C$117)*100</f>
        <v>0</v>
      </c>
      <c r="D12">
        <f>('For cleaning'!D12/'For cleaning'!D$117)*100</f>
        <v>0</v>
      </c>
      <c r="E12">
        <f>('For cleaning'!E12/'For cleaning'!E$117)*100</f>
        <v>0</v>
      </c>
      <c r="F12">
        <f>('For cleaning'!F12/'For cleaning'!F$117)*100</f>
        <v>0</v>
      </c>
      <c r="G12">
        <f>('For cleaning'!G12/'For cleaning'!G$117)*100</f>
        <v>0</v>
      </c>
      <c r="H12">
        <f>('For cleaning'!H12/'For cleaning'!H$117)*100</f>
        <v>0</v>
      </c>
      <c r="I12">
        <f>('For cleaning'!I12/'For cleaning'!I$117)*100</f>
        <v>0</v>
      </c>
      <c r="J12">
        <f>('For cleaning'!J12/'For cleaning'!J$117)*100</f>
        <v>0</v>
      </c>
      <c r="K12">
        <f>('For cleaning'!K12/'For cleaning'!K$117)*100</f>
        <v>0</v>
      </c>
      <c r="L12">
        <f>('For cleaning'!L12/'For cleaning'!L$117)*100</f>
        <v>0</v>
      </c>
      <c r="M12">
        <f>('For cleaning'!M12/'For cleaning'!M$117)*100</f>
        <v>0</v>
      </c>
      <c r="N12">
        <f>('For cleaning'!N12/'For cleaning'!N$117)*100</f>
        <v>0</v>
      </c>
      <c r="O12">
        <f>('For cleaning'!O12/'For cleaning'!O$117)*100</f>
        <v>0</v>
      </c>
      <c r="P12">
        <f>('For cleaning'!P12/'For cleaning'!P$117)*100</f>
        <v>0</v>
      </c>
      <c r="Q12">
        <f>('For cleaning'!Q12/'For cleaning'!Q$117)*100</f>
        <v>0</v>
      </c>
      <c r="R12">
        <f>('For cleaning'!R12/'For cleaning'!R$117)*100</f>
        <v>0</v>
      </c>
      <c r="S12">
        <f>('For cleaning'!S12/'For cleaning'!S$117)*100</f>
        <v>0</v>
      </c>
      <c r="T12">
        <f>('For cleaning'!T12/'For cleaning'!T$117)*100</f>
        <v>0</v>
      </c>
      <c r="U12">
        <f>('For cleaning'!U12/'For cleaning'!U$117)*100</f>
        <v>0</v>
      </c>
      <c r="V12">
        <f>('For cleaning'!V12/'For cleaning'!V$117)*100</f>
        <v>0</v>
      </c>
      <c r="W12">
        <f>('For cleaning'!W12/'For cleaning'!W$117)*100</f>
        <v>0</v>
      </c>
      <c r="X12">
        <f>('For cleaning'!X12/'For cleaning'!X$117)*100</f>
        <v>0</v>
      </c>
      <c r="Y12">
        <f>('For cleaning'!Y12/'For cleaning'!Y$117)*100</f>
        <v>0</v>
      </c>
      <c r="Z12">
        <f>('For cleaning'!Z12/'For cleaning'!Z$117)*100</f>
        <v>0</v>
      </c>
      <c r="AA12">
        <f>('For cleaning'!AA12/'For cleaning'!AA$117)*100</f>
        <v>0</v>
      </c>
      <c r="AB12">
        <f>('For cleaning'!AB12/'For cleaning'!AB$117)*100</f>
        <v>0</v>
      </c>
      <c r="AC12">
        <f>('For cleaning'!AC12/'For cleaning'!AC$117)*100</f>
        <v>0</v>
      </c>
      <c r="AD12">
        <f>('For cleaning'!AD12/'For cleaning'!AD$117)*100</f>
        <v>0</v>
      </c>
      <c r="AE12">
        <f>('For cleaning'!AE12/'For cleaning'!AE$117)*100</f>
        <v>0</v>
      </c>
      <c r="AF12">
        <f>('For cleaning'!AF12/'For cleaning'!AF$117)*100</f>
        <v>0</v>
      </c>
      <c r="AG12">
        <f>('For cleaning'!AG12/'For cleaning'!AG$117)*100</f>
        <v>0</v>
      </c>
      <c r="AH12">
        <f>('For cleaning'!AH12/'For cleaning'!AH$117)*100</f>
        <v>0</v>
      </c>
      <c r="AI12">
        <f>('For cleaning'!AI12/'For cleaning'!AI$117)*100</f>
        <v>1.0537851964255605E-2</v>
      </c>
      <c r="AJ12">
        <f>('For cleaning'!AJ12/'For cleaning'!AJ$117)*100</f>
        <v>0</v>
      </c>
      <c r="AK12">
        <f>('For cleaning'!AK12/'For cleaning'!AK$117)*100</f>
        <v>0</v>
      </c>
      <c r="AL12">
        <f>('For cleaning'!AL12/'For cleaning'!AL$117)*100</f>
        <v>0</v>
      </c>
      <c r="AM12">
        <f>('For cleaning'!AM12/'For cleaning'!AM$117)*100</f>
        <v>0</v>
      </c>
      <c r="AN12">
        <f>('For cleaning'!AN12/'For cleaning'!AN$117)*100</f>
        <v>0</v>
      </c>
      <c r="AO12">
        <f>('For cleaning'!AO12/'For cleaning'!AO$117)*100</f>
        <v>0</v>
      </c>
      <c r="AP12">
        <f>('For cleaning'!AP12/'For cleaning'!AP$117)*100</f>
        <v>0</v>
      </c>
      <c r="AQ12">
        <f>('For cleaning'!AQ12/'For cleaning'!AQ$117)*100</f>
        <v>0</v>
      </c>
      <c r="AR12">
        <f>('For cleaning'!AR12/'For cleaning'!AR$117)*100</f>
        <v>0</v>
      </c>
      <c r="AS12">
        <f>('For cleaning'!AS12/'For cleaning'!AS$117)*100</f>
        <v>0</v>
      </c>
      <c r="AT12">
        <f>('For cleaning'!AT12/'For cleaning'!AT$117)*100</f>
        <v>3.0852770578797977E-3</v>
      </c>
      <c r="AU12">
        <f>('For cleaning'!AU12/'For cleaning'!AU$117)*100</f>
        <v>0</v>
      </c>
      <c r="AV12">
        <f>('For cleaning'!AV12/'For cleaning'!AV$117)*100</f>
        <v>0</v>
      </c>
      <c r="AW12">
        <f>('For cleaning'!AW12/'For cleaning'!AW$117)*100</f>
        <v>0</v>
      </c>
      <c r="AX12">
        <f>('For cleaning'!AX12/'For cleaning'!AX$117)*100</f>
        <v>1.8861874493087123E-3</v>
      </c>
      <c r="AY12">
        <f>('For cleaning'!AY12/'For cleaning'!AY$117)*100</f>
        <v>0</v>
      </c>
      <c r="AZ12">
        <f>('For cleaning'!AZ12/'For cleaning'!AZ$117)*100</f>
        <v>0</v>
      </c>
      <c r="BA12">
        <f>('For cleaning'!BA12/'For cleaning'!BA$117)*100</f>
        <v>0</v>
      </c>
      <c r="BB12">
        <f>('For cleaning'!BB12/'For cleaning'!BB$117)*100</f>
        <v>0.13767783386874713</v>
      </c>
      <c r="BC12">
        <f>('For cleaning'!BC12/'For cleaning'!BC$117)*100</f>
        <v>0</v>
      </c>
      <c r="BD12">
        <f>('For cleaning'!BD12/'For cleaning'!BD$117)*100</f>
        <v>0</v>
      </c>
      <c r="BE12">
        <f>('For cleaning'!BE12/'For cleaning'!BE$117)*100</f>
        <v>0</v>
      </c>
      <c r="BF12">
        <f>('For cleaning'!BF12/'For cleaning'!BF$117)*100</f>
        <v>0.10976948408342481</v>
      </c>
      <c r="BG12">
        <f>('For cleaning'!BG12/'For cleaning'!BG$117)*100</f>
        <v>5.1203277009728626E-2</v>
      </c>
      <c r="BH12">
        <f>('For cleaning'!BH12/'For cleaning'!BH$117)*100</f>
        <v>0.13227513227513227</v>
      </c>
      <c r="BI12">
        <f>('For cleaning'!BI12/'For cleaning'!BI$117)*100</f>
        <v>0</v>
      </c>
      <c r="BJ12">
        <f>('For cleaning'!BJ12/'For cleaning'!BJ$117)*100</f>
        <v>0</v>
      </c>
      <c r="BK12">
        <f>('For cleaning'!BK12/'For cleaning'!BK$117)*100</f>
        <v>0</v>
      </c>
      <c r="BL12">
        <f>('For cleaning'!BL12/'For cleaning'!BL$117)*100</f>
        <v>0</v>
      </c>
      <c r="BM12">
        <f>('For cleaning'!BM12/'For cleaning'!BM$117)*100</f>
        <v>0</v>
      </c>
      <c r="BN12">
        <f>('For cleaning'!BN12/'For cleaning'!BN$117)*100</f>
        <v>0</v>
      </c>
      <c r="BO12">
        <f>('For cleaning'!BO12/'For cleaning'!BO$117)*100</f>
        <v>0</v>
      </c>
      <c r="BP12">
        <f>('For cleaning'!BP12/'For cleaning'!BP$117)*100</f>
        <v>0</v>
      </c>
      <c r="BQ12">
        <f>('For cleaning'!BQ12/'For cleaning'!BQ$117)*100</f>
        <v>0</v>
      </c>
      <c r="BR12">
        <f>('For cleaning'!BR12/'For cleaning'!BR$117)*100</f>
        <v>0</v>
      </c>
      <c r="BS12">
        <f>('For cleaning'!BS12/'For cleaning'!BS$117)*100</f>
        <v>0</v>
      </c>
      <c r="BT12">
        <f>('For cleaning'!BT12/'For cleaning'!BT$117)*100</f>
        <v>0</v>
      </c>
      <c r="BU12">
        <f>('For cleaning'!BU12/'For cleaning'!BU$117)*100</f>
        <v>0</v>
      </c>
      <c r="BV12">
        <f>('For cleaning'!BV12/'For cleaning'!BV$117)*100</f>
        <v>0</v>
      </c>
      <c r="BW12">
        <f>('For cleaning'!BW12/'For cleaning'!BW$117)*100</f>
        <v>0</v>
      </c>
      <c r="BX12">
        <f>('For cleaning'!BX12/'For cleaning'!BX$117)*100</f>
        <v>0</v>
      </c>
      <c r="BY12">
        <f>('For cleaning'!BY12/'For cleaning'!BY$117)*100</f>
        <v>0</v>
      </c>
      <c r="BZ12">
        <f>('For cleaning'!BZ12/'For cleaning'!BZ$117)*100</f>
        <v>0</v>
      </c>
      <c r="CA12">
        <f>('For cleaning'!CA12/'For cleaning'!CA$117)*100</f>
        <v>0</v>
      </c>
      <c r="CB12">
        <f>('For cleaning'!CB12/'For cleaning'!CB$117)*100</f>
        <v>0</v>
      </c>
      <c r="CC12">
        <f>('For cleaning'!CC12/'For cleaning'!CC$117)*100</f>
        <v>0</v>
      </c>
      <c r="CD12">
        <f>('For cleaning'!CD12/'For cleaning'!CD$117)*100</f>
        <v>0</v>
      </c>
      <c r="CE12">
        <f>('For cleaning'!CE12/'For cleaning'!CE$117)*100</f>
        <v>0</v>
      </c>
      <c r="CF12">
        <f>('For cleaning'!CF12/'For cleaning'!CF$117)*100</f>
        <v>0</v>
      </c>
      <c r="CG12">
        <f>('For cleaning'!CG12/'For cleaning'!CG$117)*100</f>
        <v>0</v>
      </c>
      <c r="CH12">
        <f>('For cleaning'!CH12/'For cleaning'!CH$117)*100</f>
        <v>0</v>
      </c>
      <c r="CI12">
        <f>('For cleaning'!CI12/'For cleaning'!CI$117)*100</f>
        <v>0</v>
      </c>
      <c r="CJ12">
        <f>('For cleaning'!CJ12/'For cleaning'!CJ$117)*100</f>
        <v>0</v>
      </c>
      <c r="CK12">
        <f>('For cleaning'!CK12/'For cleaning'!CK$117)*100</f>
        <v>0</v>
      </c>
      <c r="CL12">
        <f>('For cleaning'!CL12/'For cleaning'!CL$117)*100</f>
        <v>2.7586206896551724E-2</v>
      </c>
      <c r="CM12">
        <f>('For cleaning'!CM12/'For cleaning'!CM$117)*100</f>
        <v>0</v>
      </c>
      <c r="CN12">
        <f>('For cleaning'!CN12/'For cleaning'!CN$117)*100</f>
        <v>2.2494657518839275E-3</v>
      </c>
      <c r="CO12">
        <f>('For cleaning'!CO12/'For cleaning'!CO$117)*100</f>
        <v>1.3233866435031425</v>
      </c>
      <c r="CP12">
        <f>('For cleaning'!CP12/'For cleaning'!CP$117)*100</f>
        <v>0</v>
      </c>
      <c r="CQ12">
        <f>('For cleaning'!CQ12/'For cleaning'!CQ$117)*100</f>
        <v>2.6633286281194236E-3</v>
      </c>
      <c r="CR12">
        <f>('For cleaning'!CR12/'For cleaning'!CR$117)*100</f>
        <v>0</v>
      </c>
      <c r="CS12">
        <f>('For cleaning'!CS12/'For cleaning'!CS$117)*100</f>
        <v>0</v>
      </c>
    </row>
    <row r="13" spans="1:97" x14ac:dyDescent="0.3">
      <c r="A13" t="s">
        <v>61</v>
      </c>
      <c r="B13">
        <f>('For cleaning'!B13/'For cleaning'!B$117)*100</f>
        <v>0</v>
      </c>
      <c r="C13">
        <f>('For cleaning'!C13/'For cleaning'!C$117)*100</f>
        <v>0</v>
      </c>
      <c r="D13">
        <f>('For cleaning'!D13/'For cleaning'!D$117)*100</f>
        <v>0</v>
      </c>
      <c r="E13">
        <f>('For cleaning'!E13/'For cleaning'!E$117)*100</f>
        <v>0</v>
      </c>
      <c r="F13">
        <f>('For cleaning'!F13/'For cleaning'!F$117)*100</f>
        <v>0</v>
      </c>
      <c r="G13">
        <f>('For cleaning'!G13/'For cleaning'!G$117)*100</f>
        <v>0</v>
      </c>
      <c r="H13">
        <f>('For cleaning'!H13/'For cleaning'!H$117)*100</f>
        <v>0</v>
      </c>
      <c r="I13">
        <f>('For cleaning'!I13/'For cleaning'!I$117)*100</f>
        <v>0</v>
      </c>
      <c r="J13">
        <f>('For cleaning'!J13/'For cleaning'!J$117)*100</f>
        <v>0</v>
      </c>
      <c r="K13">
        <f>('For cleaning'!K13/'For cleaning'!K$117)*100</f>
        <v>0</v>
      </c>
      <c r="L13">
        <f>('For cleaning'!L13/'For cleaning'!L$117)*100</f>
        <v>0</v>
      </c>
      <c r="M13">
        <f>('For cleaning'!M13/'For cleaning'!M$117)*100</f>
        <v>0</v>
      </c>
      <c r="N13">
        <f>('For cleaning'!N13/'For cleaning'!N$117)*100</f>
        <v>0</v>
      </c>
      <c r="O13">
        <f>('For cleaning'!O13/'For cleaning'!O$117)*100</f>
        <v>0</v>
      </c>
      <c r="P13">
        <f>('For cleaning'!P13/'For cleaning'!P$117)*100</f>
        <v>0</v>
      </c>
      <c r="Q13">
        <f>('For cleaning'!Q13/'For cleaning'!Q$117)*100</f>
        <v>0</v>
      </c>
      <c r="R13">
        <f>('For cleaning'!R13/'For cleaning'!R$117)*100</f>
        <v>0</v>
      </c>
      <c r="S13">
        <f>('For cleaning'!S13/'For cleaning'!S$117)*100</f>
        <v>0</v>
      </c>
      <c r="T13">
        <f>('For cleaning'!T13/'For cleaning'!T$117)*100</f>
        <v>0</v>
      </c>
      <c r="U13">
        <f>('For cleaning'!U13/'For cleaning'!U$117)*100</f>
        <v>0</v>
      </c>
      <c r="V13">
        <f>('For cleaning'!V13/'For cleaning'!V$117)*100</f>
        <v>0</v>
      </c>
      <c r="W13">
        <f>('For cleaning'!W13/'For cleaning'!W$117)*100</f>
        <v>0</v>
      </c>
      <c r="X13">
        <f>('For cleaning'!X13/'For cleaning'!X$117)*100</f>
        <v>0</v>
      </c>
      <c r="Y13">
        <f>('For cleaning'!Y13/'For cleaning'!Y$117)*100</f>
        <v>0</v>
      </c>
      <c r="Z13">
        <f>('For cleaning'!Z13/'For cleaning'!Z$117)*100</f>
        <v>0</v>
      </c>
      <c r="AA13">
        <f>('For cleaning'!AA13/'For cleaning'!AA$117)*100</f>
        <v>0</v>
      </c>
      <c r="AB13">
        <f>('For cleaning'!AB13/'For cleaning'!AB$117)*100</f>
        <v>0</v>
      </c>
      <c r="AC13">
        <f>('For cleaning'!AC13/'For cleaning'!AC$117)*100</f>
        <v>0</v>
      </c>
      <c r="AD13">
        <f>('For cleaning'!AD13/'For cleaning'!AD$117)*100</f>
        <v>0</v>
      </c>
      <c r="AE13">
        <f>('For cleaning'!AE13/'For cleaning'!AE$117)*100</f>
        <v>0</v>
      </c>
      <c r="AF13">
        <f>('For cleaning'!AF13/'For cleaning'!AF$117)*100</f>
        <v>0</v>
      </c>
      <c r="AG13">
        <f>('For cleaning'!AG13/'For cleaning'!AG$117)*100</f>
        <v>0</v>
      </c>
      <c r="AH13">
        <f>('For cleaning'!AH13/'For cleaning'!AH$117)*100</f>
        <v>0</v>
      </c>
      <c r="AI13">
        <f>('For cleaning'!AI13/'For cleaning'!AI$117)*100</f>
        <v>0</v>
      </c>
      <c r="AJ13">
        <f>('For cleaning'!AJ13/'For cleaning'!AJ$117)*100</f>
        <v>0</v>
      </c>
      <c r="AK13">
        <f>('For cleaning'!AK13/'For cleaning'!AK$117)*100</f>
        <v>0</v>
      </c>
      <c r="AL13">
        <f>('For cleaning'!AL13/'For cleaning'!AL$117)*100</f>
        <v>1.1215791834903543E-2</v>
      </c>
      <c r="AM13">
        <f>('For cleaning'!AM13/'For cleaning'!AM$117)*100</f>
        <v>0</v>
      </c>
      <c r="AN13">
        <f>('For cleaning'!AN13/'For cleaning'!AN$117)*100</f>
        <v>0</v>
      </c>
      <c r="AO13">
        <f>('For cleaning'!AO13/'For cleaning'!AO$117)*100</f>
        <v>0</v>
      </c>
      <c r="AP13">
        <f>('For cleaning'!AP13/'For cleaning'!AP$117)*100</f>
        <v>0</v>
      </c>
      <c r="AQ13">
        <f>('For cleaning'!AQ13/'For cleaning'!AQ$117)*100</f>
        <v>0</v>
      </c>
      <c r="AR13">
        <f>('For cleaning'!AR13/'For cleaning'!AR$117)*100</f>
        <v>0</v>
      </c>
      <c r="AS13">
        <f>('For cleaning'!AS13/'For cleaning'!AS$117)*100</f>
        <v>0</v>
      </c>
      <c r="AT13">
        <f>('For cleaning'!AT13/'For cleaning'!AT$117)*100</f>
        <v>0</v>
      </c>
      <c r="AU13">
        <f>('For cleaning'!AU13/'For cleaning'!AU$117)*100</f>
        <v>2.9403116730373421E-3</v>
      </c>
      <c r="AV13">
        <f>('For cleaning'!AV13/'For cleaning'!AV$117)*100</f>
        <v>6.2233711522811049E-2</v>
      </c>
      <c r="AW13">
        <f>('For cleaning'!AW13/'For cleaning'!AW$117)*100</f>
        <v>0</v>
      </c>
      <c r="AX13">
        <f>('For cleaning'!AX13/'For cleaning'!AX$117)*100</f>
        <v>0</v>
      </c>
      <c r="AY13">
        <f>('For cleaning'!AY13/'For cleaning'!AY$117)*100</f>
        <v>0</v>
      </c>
      <c r="AZ13">
        <f>('For cleaning'!AZ13/'For cleaning'!AZ$117)*100</f>
        <v>0</v>
      </c>
      <c r="BA13">
        <f>('For cleaning'!BA13/'For cleaning'!BA$117)*100</f>
        <v>0</v>
      </c>
      <c r="BB13">
        <f>('For cleaning'!BB13/'For cleaning'!BB$117)*100</f>
        <v>0</v>
      </c>
      <c r="BC13">
        <f>('For cleaning'!BC13/'For cleaning'!BC$117)*100</f>
        <v>0</v>
      </c>
      <c r="BD13">
        <f>('For cleaning'!BD13/'For cleaning'!BD$117)*100</f>
        <v>0</v>
      </c>
      <c r="BE13">
        <f>('For cleaning'!BE13/'For cleaning'!BE$117)*100</f>
        <v>0</v>
      </c>
      <c r="BF13">
        <f>('For cleaning'!BF13/'For cleaning'!BF$117)*100</f>
        <v>0</v>
      </c>
      <c r="BG13">
        <f>('For cleaning'!BG13/'For cleaning'!BG$117)*100</f>
        <v>0</v>
      </c>
      <c r="BH13">
        <f>('For cleaning'!BH13/'For cleaning'!BH$117)*100</f>
        <v>0</v>
      </c>
      <c r="BI13">
        <f>('For cleaning'!BI13/'For cleaning'!BI$117)*100</f>
        <v>0</v>
      </c>
      <c r="BJ13">
        <f>('For cleaning'!BJ13/'For cleaning'!BJ$117)*100</f>
        <v>0</v>
      </c>
      <c r="BK13">
        <f>('For cleaning'!BK13/'For cleaning'!BK$117)*100</f>
        <v>0</v>
      </c>
      <c r="BL13">
        <f>('For cleaning'!BL13/'For cleaning'!BL$117)*100</f>
        <v>0</v>
      </c>
      <c r="BM13">
        <f>('For cleaning'!BM13/'For cleaning'!BM$117)*100</f>
        <v>0</v>
      </c>
      <c r="BN13">
        <f>('For cleaning'!BN13/'For cleaning'!BN$117)*100</f>
        <v>0</v>
      </c>
      <c r="BO13">
        <f>('For cleaning'!BO13/'For cleaning'!BO$117)*100</f>
        <v>0</v>
      </c>
      <c r="BP13">
        <f>('For cleaning'!BP13/'For cleaning'!BP$117)*100</f>
        <v>5.2938062466913717E-2</v>
      </c>
      <c r="BQ13">
        <f>('For cleaning'!BQ13/'For cleaning'!BQ$117)*100</f>
        <v>5.1334702258726904E-2</v>
      </c>
      <c r="BR13">
        <f>('For cleaning'!BR13/'For cleaning'!BR$117)*100</f>
        <v>0</v>
      </c>
      <c r="BS13">
        <f>('For cleaning'!BS13/'For cleaning'!BS$117)*100</f>
        <v>0</v>
      </c>
      <c r="BT13">
        <f>('For cleaning'!BT13/'For cleaning'!BT$117)*100</f>
        <v>0</v>
      </c>
      <c r="BU13">
        <f>('For cleaning'!BU13/'For cleaning'!BU$117)*100</f>
        <v>0</v>
      </c>
      <c r="BV13">
        <f>('For cleaning'!BV13/'For cleaning'!BV$117)*100</f>
        <v>0</v>
      </c>
      <c r="BW13">
        <f>('For cleaning'!BW13/'For cleaning'!BW$117)*100</f>
        <v>0</v>
      </c>
      <c r="BX13">
        <f>('For cleaning'!BX13/'For cleaning'!BX$117)*100</f>
        <v>0</v>
      </c>
      <c r="BY13">
        <f>('For cleaning'!BY13/'For cleaning'!BY$117)*100</f>
        <v>0</v>
      </c>
      <c r="BZ13">
        <f>('For cleaning'!BZ13/'For cleaning'!BZ$117)*100</f>
        <v>0</v>
      </c>
      <c r="CA13">
        <f>('For cleaning'!CA13/'For cleaning'!CA$117)*100</f>
        <v>0</v>
      </c>
      <c r="CB13">
        <f>('For cleaning'!CB13/'For cleaning'!CB$117)*100</f>
        <v>0</v>
      </c>
      <c r="CC13">
        <f>('For cleaning'!CC13/'For cleaning'!CC$117)*100</f>
        <v>0</v>
      </c>
      <c r="CD13">
        <f>('For cleaning'!CD13/'For cleaning'!CD$117)*100</f>
        <v>0</v>
      </c>
      <c r="CE13">
        <f>('For cleaning'!CE13/'For cleaning'!CE$117)*100</f>
        <v>0</v>
      </c>
      <c r="CF13">
        <f>('For cleaning'!CF13/'For cleaning'!CF$117)*100</f>
        <v>0</v>
      </c>
      <c r="CG13">
        <f>('For cleaning'!CG13/'For cleaning'!CG$117)*100</f>
        <v>0</v>
      </c>
      <c r="CH13">
        <f>('For cleaning'!CH13/'For cleaning'!CH$117)*100</f>
        <v>0</v>
      </c>
      <c r="CI13">
        <f>('For cleaning'!CI13/'For cleaning'!CI$117)*100</f>
        <v>0</v>
      </c>
      <c r="CJ13">
        <f>('For cleaning'!CJ13/'For cleaning'!CJ$117)*100</f>
        <v>0</v>
      </c>
      <c r="CK13">
        <f>('For cleaning'!CK13/'For cleaning'!CK$117)*100</f>
        <v>0</v>
      </c>
      <c r="CL13">
        <f>('For cleaning'!CL13/'For cleaning'!CL$117)*100</f>
        <v>0</v>
      </c>
      <c r="CM13">
        <f>('For cleaning'!CM13/'For cleaning'!CM$117)*100</f>
        <v>0</v>
      </c>
      <c r="CN13">
        <f>('For cleaning'!CN13/'For cleaning'!CN$117)*100</f>
        <v>0</v>
      </c>
      <c r="CO13">
        <f>('For cleaning'!CO13/'For cleaning'!CO$117)*100</f>
        <v>0</v>
      </c>
      <c r="CP13">
        <f>('For cleaning'!CP13/'For cleaning'!CP$117)*100</f>
        <v>0</v>
      </c>
      <c r="CQ13">
        <f>('For cleaning'!CQ13/'For cleaning'!CQ$117)*100</f>
        <v>2.6633286281194236E-3</v>
      </c>
      <c r="CR13">
        <f>('For cleaning'!CR13/'For cleaning'!CR$117)*100</f>
        <v>0</v>
      </c>
      <c r="CS13">
        <f>('For cleaning'!CS13/'For cleaning'!CS$117)*100</f>
        <v>0</v>
      </c>
    </row>
    <row r="14" spans="1:97" x14ac:dyDescent="0.3">
      <c r="A14" t="s">
        <v>62</v>
      </c>
      <c r="B14">
        <f>('For cleaning'!B14/'For cleaning'!B$117)*100</f>
        <v>7.9810582883290317E-3</v>
      </c>
      <c r="C14">
        <f>('For cleaning'!C14/'For cleaning'!C$117)*100</f>
        <v>0.16437712809674768</v>
      </c>
      <c r="D14">
        <f>('For cleaning'!D14/'For cleaning'!D$117)*100</f>
        <v>3.8035468073978985E-2</v>
      </c>
      <c r="E14">
        <f>('For cleaning'!E14/'For cleaning'!E$117)*100</f>
        <v>0.67011879378617123</v>
      </c>
      <c r="F14">
        <f>('For cleaning'!F14/'For cleaning'!F$117)*100</f>
        <v>2.7625263303290858E-2</v>
      </c>
      <c r="G14">
        <f>('For cleaning'!G14/'For cleaning'!G$117)*100</f>
        <v>0.10828572495425863</v>
      </c>
      <c r="H14">
        <f>('For cleaning'!H14/'For cleaning'!H$117)*100</f>
        <v>0.64564478007724679</v>
      </c>
      <c r="I14">
        <f>('For cleaning'!I14/'For cleaning'!I$117)*100</f>
        <v>0.33066596124594932</v>
      </c>
      <c r="J14">
        <f>('For cleaning'!J14/'For cleaning'!J$117)*100</f>
        <v>2.2143647281921619</v>
      </c>
      <c r="K14">
        <f>('For cleaning'!K14/'For cleaning'!K$117)*100</f>
        <v>0.65114848236259237</v>
      </c>
      <c r="L14">
        <f>('For cleaning'!L14/'For cleaning'!L$117)*100</f>
        <v>0.405365874044047</v>
      </c>
      <c r="M14">
        <f>('For cleaning'!M14/'For cleaning'!M$117)*100</f>
        <v>9.6307120085015949E-2</v>
      </c>
      <c r="N14">
        <f>('For cleaning'!N14/'For cleaning'!N$117)*100</f>
        <v>0.3242088199535792</v>
      </c>
      <c r="O14">
        <f>('For cleaning'!O14/'For cleaning'!O$117)*100</f>
        <v>0.14212184066989322</v>
      </c>
      <c r="P14">
        <f>('For cleaning'!P14/'For cleaning'!P$117)*100</f>
        <v>4.9415844445361845</v>
      </c>
      <c r="Q14">
        <f>('For cleaning'!Q14/'For cleaning'!Q$117)*100</f>
        <v>0.91080451759040726</v>
      </c>
      <c r="R14">
        <f>('For cleaning'!R14/'For cleaning'!R$117)*100</f>
        <v>1.8180693834642259</v>
      </c>
      <c r="S14">
        <f>('For cleaning'!S14/'For cleaning'!S$117)*100</f>
        <v>0.18065848173137192</v>
      </c>
      <c r="T14">
        <f>('For cleaning'!T14/'For cleaning'!T$117)*100</f>
        <v>0</v>
      </c>
      <c r="U14">
        <f>('For cleaning'!U14/'For cleaning'!U$117)*100</f>
        <v>0.7510241238051889</v>
      </c>
      <c r="V14">
        <f>('For cleaning'!V14/'For cleaning'!V$117)*100</f>
        <v>1.2894906511927789E-2</v>
      </c>
      <c r="W14">
        <f>('For cleaning'!W14/'For cleaning'!W$117)*100</f>
        <v>2.1186440677966101E-2</v>
      </c>
      <c r="X14">
        <f>('For cleaning'!X14/'For cleaning'!X$117)*100</f>
        <v>6.6666666666666666E-2</v>
      </c>
      <c r="Y14">
        <f>('For cleaning'!Y14/'For cleaning'!Y$117)*100</f>
        <v>0.18721436044270692</v>
      </c>
      <c r="Z14">
        <f>('For cleaning'!Z14/'For cleaning'!Z$117)*100</f>
        <v>1.0086746015735325E-2</v>
      </c>
      <c r="AA14">
        <f>('For cleaning'!AA14/'For cleaning'!AA$117)*100</f>
        <v>0.1471574398330974</v>
      </c>
      <c r="AB14">
        <f>('For cleaning'!AB14/'For cleaning'!AB$117)*100</f>
        <v>9.6281454110177217E-2</v>
      </c>
      <c r="AC14">
        <f>('For cleaning'!AC14/'For cleaning'!AC$117)*100</f>
        <v>1.6217311980539224E-2</v>
      </c>
      <c r="AD14">
        <f>('For cleaning'!AD14/'For cleaning'!AD$117)*100</f>
        <v>0.68912988284791987</v>
      </c>
      <c r="AE14">
        <f>('For cleaning'!AE14/'For cleaning'!AE$117)*100</f>
        <v>3.8969642648376913E-2</v>
      </c>
      <c r="AF14">
        <f>('For cleaning'!AF14/'For cleaning'!AF$117)*100</f>
        <v>3.3722160057634239E-2</v>
      </c>
      <c r="AG14">
        <f>('For cleaning'!AG14/'For cleaning'!AG$117)*100</f>
        <v>0.3002933635166663</v>
      </c>
      <c r="AH14">
        <f>('For cleaning'!AH14/'For cleaning'!AH$117)*100</f>
        <v>2.7849058105070518E-2</v>
      </c>
      <c r="AI14">
        <f>('For cleaning'!AI14/'For cleaning'!AI$117)*100</f>
        <v>5.0581689428426911E-2</v>
      </c>
      <c r="AJ14">
        <f>('For cleaning'!AJ14/'For cleaning'!AJ$117)*100</f>
        <v>2.6566037735849055</v>
      </c>
      <c r="AK14">
        <f>('For cleaning'!AK14/'For cleaning'!AK$117)*100</f>
        <v>0.6263215652685955</v>
      </c>
      <c r="AL14">
        <f>('For cleaning'!AL14/'For cleaning'!AL$117)*100</f>
        <v>15.713324360699865</v>
      </c>
      <c r="AM14">
        <f>('For cleaning'!AM14/'For cleaning'!AM$117)*100</f>
        <v>2.9987842766446038</v>
      </c>
      <c r="AN14">
        <f>('For cleaning'!AN14/'For cleaning'!AN$117)*100</f>
        <v>0</v>
      </c>
      <c r="AO14">
        <f>('For cleaning'!AO14/'For cleaning'!AO$117)*100</f>
        <v>0</v>
      </c>
      <c r="AP14">
        <f>('For cleaning'!AP14/'For cleaning'!AP$117)*100</f>
        <v>1.1461318051575933E-2</v>
      </c>
      <c r="AQ14">
        <f>('For cleaning'!AQ14/'For cleaning'!AQ$117)*100</f>
        <v>7.5280959294509869E-2</v>
      </c>
      <c r="AR14">
        <f>('For cleaning'!AR14/'For cleaning'!AR$117)*100</f>
        <v>7.1218307853005407E-3</v>
      </c>
      <c r="AS14">
        <f>('For cleaning'!AS14/'For cleaning'!AS$117)*100</f>
        <v>9.128807473450384E-3</v>
      </c>
      <c r="AT14">
        <f>('For cleaning'!AT14/'For cleaning'!AT$117)*100</f>
        <v>2.4682216463038382E-2</v>
      </c>
      <c r="AU14">
        <f>('For cleaning'!AU14/'For cleaning'!AU$117)*100</f>
        <v>0.69097324316377529</v>
      </c>
      <c r="AV14">
        <f>('For cleaning'!AV14/'For cleaning'!AV$117)*100</f>
        <v>56.972569294844178</v>
      </c>
      <c r="AW14">
        <f>('For cleaning'!AW14/'For cleaning'!AW$117)*100</f>
        <v>7.2073803574860661E-3</v>
      </c>
      <c r="AX14">
        <f>('For cleaning'!AX14/'For cleaning'!AX$117)*100</f>
        <v>7.5447497972348492E-3</v>
      </c>
      <c r="AY14">
        <f>('For cleaning'!AY14/'For cleaning'!AY$117)*100</f>
        <v>1.3804303694681284</v>
      </c>
      <c r="AZ14">
        <f>('For cleaning'!AZ14/'For cleaning'!AZ$117)*100</f>
        <v>0.59171597633136097</v>
      </c>
      <c r="BA14">
        <f>('For cleaning'!BA14/'For cleaning'!BA$117)*100</f>
        <v>2.3329056339671063E-2</v>
      </c>
      <c r="BB14">
        <f>('For cleaning'!BB14/'For cleaning'!BB$117)*100</f>
        <v>9.1785222579164757E-2</v>
      </c>
      <c r="BC14">
        <f>('For cleaning'!BC14/'For cleaning'!BC$117)*100</f>
        <v>2.327475852438031E-2</v>
      </c>
      <c r="BD14">
        <f>('For cleaning'!BD14/'For cleaning'!BD$117)*100</f>
        <v>0.44052863436123352</v>
      </c>
      <c r="BE14">
        <f>('For cleaning'!BE14/'For cleaning'!BE$117)*100</f>
        <v>3.2345013477088949</v>
      </c>
      <c r="BF14">
        <f>('For cleaning'!BF14/'For cleaning'!BF$117)*100</f>
        <v>0.21953896816684962</v>
      </c>
      <c r="BG14">
        <f>('For cleaning'!BG14/'For cleaning'!BG$117)*100</f>
        <v>0.2560163850486431</v>
      </c>
      <c r="BH14">
        <f>('For cleaning'!BH14/'For cleaning'!BH$117)*100</f>
        <v>0.3968253968253968</v>
      </c>
      <c r="BI14">
        <f>('For cleaning'!BI14/'For cleaning'!BI$117)*100</f>
        <v>0.15045135406218654</v>
      </c>
      <c r="BJ14">
        <f>('For cleaning'!BJ14/'For cleaning'!BJ$117)*100</f>
        <v>8.0385852090032156E-2</v>
      </c>
      <c r="BK14">
        <f>('For cleaning'!BK14/'For cleaning'!BK$117)*100</f>
        <v>0.36733540548177451</v>
      </c>
      <c r="BL14">
        <f>('For cleaning'!BL14/'For cleaning'!BL$117)*100</f>
        <v>0.35155001597954622</v>
      </c>
      <c r="BM14">
        <f>('For cleaning'!BM14/'For cleaning'!BM$117)*100</f>
        <v>0.40691759918616477</v>
      </c>
      <c r="BN14">
        <f>('For cleaning'!BN14/'For cleaning'!BN$117)*100</f>
        <v>0.21864440469091634</v>
      </c>
      <c r="BO14">
        <f>('For cleaning'!BO14/'For cleaning'!BO$117)*100</f>
        <v>2.3373651520104612</v>
      </c>
      <c r="BP14">
        <f>('For cleaning'!BP14/'For cleaning'!BP$117)*100</f>
        <v>12.175754367390153</v>
      </c>
      <c r="BQ14">
        <f>('For cleaning'!BQ14/'For cleaning'!BQ$117)*100</f>
        <v>10.369609856262834</v>
      </c>
      <c r="BR14">
        <f>('For cleaning'!BR14/'For cleaning'!BR$117)*100</f>
        <v>12.37785016286645</v>
      </c>
      <c r="BS14">
        <f>('For cleaning'!BS14/'For cleaning'!BS$117)*100</f>
        <v>0</v>
      </c>
      <c r="BT14">
        <f>('For cleaning'!BT14/'For cleaning'!BT$117)*100</f>
        <v>0</v>
      </c>
      <c r="BU14">
        <f>('For cleaning'!BU14/'For cleaning'!BU$117)*100</f>
        <v>0.33975084937712347</v>
      </c>
      <c r="BV14">
        <f>('For cleaning'!BV14/'For cleaning'!BV$117)*100</f>
        <v>0.13614703880190604</v>
      </c>
      <c r="BW14">
        <f>('For cleaning'!BW14/'For cleaning'!BW$117)*100</f>
        <v>0.49610205527994328</v>
      </c>
      <c r="BX14">
        <f>('For cleaning'!BX14/'For cleaning'!BX$117)*100</f>
        <v>1.4946962391513983</v>
      </c>
      <c r="BY14">
        <f>('For cleaning'!BY14/'For cleaning'!BY$117)*100</f>
        <v>1.3302034428794991</v>
      </c>
      <c r="BZ14">
        <f>('For cleaning'!BZ14/'For cleaning'!BZ$117)*100</f>
        <v>0.84745762711864403</v>
      </c>
      <c r="CA14">
        <f>('For cleaning'!CA14/'For cleaning'!CA$117)*100</f>
        <v>0.88626292466765144</v>
      </c>
      <c r="CB14">
        <f>('For cleaning'!CB14/'For cleaning'!CB$117)*100</f>
        <v>0.4728132387706856</v>
      </c>
      <c r="CC14">
        <f>('For cleaning'!CC14/'For cleaning'!CC$117)*100</f>
        <v>0.96339113680154131</v>
      </c>
      <c r="CD14">
        <f>('For cleaning'!CD14/'For cleaning'!CD$117)*100</f>
        <v>0.9717314487632509</v>
      </c>
      <c r="CE14">
        <f>('For cleaning'!CE14/'For cleaning'!CE$117)*100</f>
        <v>6.8681318681318687E-2</v>
      </c>
      <c r="CF14">
        <f>('For cleaning'!CF14/'For cleaning'!CF$117)*100</f>
        <v>0.18856065367693275</v>
      </c>
      <c r="CG14">
        <f>('For cleaning'!CG14/'For cleaning'!CG$117)*100</f>
        <v>0.20202020202020202</v>
      </c>
      <c r="CH14">
        <f>('For cleaning'!CH14/'For cleaning'!CH$117)*100</f>
        <v>3.7717601547388782</v>
      </c>
      <c r="CI14">
        <f>('For cleaning'!CI14/'For cleaning'!CI$117)*100</f>
        <v>3.2101167315175094</v>
      </c>
      <c r="CJ14">
        <f>('For cleaning'!CJ14/'For cleaning'!CJ$117)*100</f>
        <v>3.8997214484679668</v>
      </c>
      <c r="CK14">
        <f>('For cleaning'!CK14/'For cleaning'!CK$117)*100</f>
        <v>3.785103785103785</v>
      </c>
      <c r="CL14">
        <f>('For cleaning'!CL14/'For cleaning'!CL$117)*100</f>
        <v>0.27586206896551724</v>
      </c>
      <c r="CM14">
        <f>('For cleaning'!CM14/'For cleaning'!CM$117)*100</f>
        <v>2.0214725304343917E-2</v>
      </c>
      <c r="CN14">
        <f>('For cleaning'!CN14/'For cleaning'!CN$117)*100</f>
        <v>2.2494657518839275E-3</v>
      </c>
      <c r="CO14">
        <f>('For cleaning'!CO14/'For cleaning'!CO$117)*100</f>
        <v>3.0657605640999439E-2</v>
      </c>
      <c r="CP14">
        <f>('For cleaning'!CP14/'For cleaning'!CP$117)*100</f>
        <v>5.5349235823453788E-2</v>
      </c>
      <c r="CQ14">
        <f>('For cleaning'!CQ14/'For cleaning'!CQ$117)*100</f>
        <v>0.15447306043092657</v>
      </c>
      <c r="CR14">
        <f>('For cleaning'!CR14/'For cleaning'!CR$117)*100</f>
        <v>0.26601640434493462</v>
      </c>
      <c r="CS14">
        <f>('For cleaning'!CS14/'For cleaning'!CS$117)*100</f>
        <v>0.62366650254390277</v>
      </c>
    </row>
    <row r="15" spans="1:97" x14ac:dyDescent="0.3">
      <c r="A15" t="s">
        <v>63</v>
      </c>
      <c r="B15">
        <f>('For cleaning'!B15/'For cleaning'!B$117)*100</f>
        <v>7.9810582883290317E-3</v>
      </c>
      <c r="C15">
        <f>('For cleaning'!C15/'For cleaning'!C$117)*100</f>
        <v>0.18785957496771163</v>
      </c>
      <c r="D15">
        <f>('For cleaning'!D15/'For cleaning'!D$117)*100</f>
        <v>4.754433509247373E-2</v>
      </c>
      <c r="E15">
        <f>('For cleaning'!E15/'For cleaning'!E$117)*100</f>
        <v>0.45689917758148035</v>
      </c>
      <c r="F15">
        <f>('For cleaning'!F15/'For cleaning'!F$117)*100</f>
        <v>0.65264684554024655</v>
      </c>
      <c r="G15">
        <f>('For cleaning'!G15/'For cleaning'!G$117)*100</f>
        <v>8.9615772375938166E-2</v>
      </c>
      <c r="H15">
        <f>('For cleaning'!H15/'For cleaning'!H$117)*100</f>
        <v>0.88584001076074637</v>
      </c>
      <c r="I15">
        <f>('For cleaning'!I15/'For cleaning'!I$117)*100</f>
        <v>0.24469281132200252</v>
      </c>
      <c r="J15">
        <f>('For cleaning'!J15/'For cleaning'!J$117)*100</f>
        <v>2.1037452591656134</v>
      </c>
      <c r="K15">
        <f>('For cleaning'!K15/'For cleaning'!K$117)*100</f>
        <v>0.44093519278096804</v>
      </c>
      <c r="L15">
        <f>('For cleaning'!L15/'For cleaning'!L$117)*100</f>
        <v>0.62685444439801075</v>
      </c>
      <c r="M15">
        <f>('For cleaning'!M15/'For cleaning'!M$117)*100</f>
        <v>8.9665249734325186E-2</v>
      </c>
      <c r="N15">
        <f>('For cleaning'!N15/'For cleaning'!N$117)*100</f>
        <v>0.25052499723685667</v>
      </c>
      <c r="O15">
        <f>('For cleaning'!O15/'For cleaning'!O$117)*100</f>
        <v>0.13443957901206116</v>
      </c>
      <c r="P15">
        <f>('For cleaning'!P15/'For cleaning'!P$117)*100</f>
        <v>4.0911530363703914</v>
      </c>
      <c r="Q15">
        <f>('For cleaning'!Q15/'For cleaning'!Q$117)*100</f>
        <v>2.1146504886664239</v>
      </c>
      <c r="R15">
        <f>('For cleaning'!R15/'For cleaning'!R$117)*100</f>
        <v>2.2385752272586728</v>
      </c>
      <c r="S15">
        <f>('For cleaning'!S15/'For cleaning'!S$117)*100</f>
        <v>0.1253548648748295</v>
      </c>
      <c r="T15">
        <f>('For cleaning'!T15/'For cleaning'!T$117)*100</f>
        <v>7.1408169094544418E-3</v>
      </c>
      <c r="U15">
        <f>('For cleaning'!U15/'For cleaning'!U$117)*100</f>
        <v>0.55757851615839782</v>
      </c>
      <c r="V15">
        <f>('For cleaning'!V15/'For cleaning'!V$117)*100</f>
        <v>3.0088115194498173E-2</v>
      </c>
      <c r="W15">
        <f>('For cleaning'!W15/'For cleaning'!W$117)*100</f>
        <v>4.2372881355932202E-2</v>
      </c>
      <c r="X15">
        <f>('For cleaning'!X15/'For cleaning'!X$117)*100</f>
        <v>6.6666666666666666E-2</v>
      </c>
      <c r="Y15">
        <f>('For cleaning'!Y15/'For cleaning'!Y$117)*100</f>
        <v>0.23952425527228677</v>
      </c>
      <c r="Z15">
        <f>('For cleaning'!Z15/'For cleaning'!Z$117)*100</f>
        <v>0.15130119023602986</v>
      </c>
      <c r="AA15">
        <f>('For cleaning'!AA15/'For cleaning'!AA$117)*100</f>
        <v>0.30921689888979959</v>
      </c>
      <c r="AB15">
        <f>('For cleaning'!AB15/'For cleaning'!AB$117)*100</f>
        <v>0.50222488225038386</v>
      </c>
      <c r="AC15">
        <f>('For cleaning'!AC15/'For cleaning'!AC$117)*100</f>
        <v>1.6217311980539224E-2</v>
      </c>
      <c r="AD15">
        <f>('For cleaning'!AD15/'For cleaning'!AD$117)*100</f>
        <v>4.8021471836349789</v>
      </c>
      <c r="AE15">
        <f>('For cleaning'!AE15/'For cleaning'!AE$117)*100</f>
        <v>0.38385098008651258</v>
      </c>
      <c r="AF15">
        <f>('For cleaning'!AF15/'For cleaning'!AF$117)*100</f>
        <v>0.18700470577415348</v>
      </c>
      <c r="AG15">
        <f>('For cleaning'!AG15/'For cleaning'!AG$117)*100</f>
        <v>0.1085676006560255</v>
      </c>
      <c r="AH15">
        <f>('For cleaning'!AH15/'For cleaning'!AH$117)*100</f>
        <v>3.7795150285452841E-2</v>
      </c>
      <c r="AI15">
        <f>('For cleaning'!AI15/'For cleaning'!AI$117)*100</f>
        <v>0.16439049064238745</v>
      </c>
      <c r="AJ15">
        <f>('For cleaning'!AJ15/'For cleaning'!AJ$117)*100</f>
        <v>3.090566037735849</v>
      </c>
      <c r="AK15">
        <f>('For cleaning'!AK15/'For cleaning'!AK$117)*100</f>
        <v>0.33189689783464044</v>
      </c>
      <c r="AL15">
        <f>('For cleaning'!AL15/'For cleaning'!AL$117)*100</f>
        <v>11.843876177658142</v>
      </c>
      <c r="AM15">
        <f>('For cleaning'!AM15/'For cleaning'!AM$117)*100</f>
        <v>0.68890990139132791</v>
      </c>
      <c r="AN15">
        <f>('For cleaning'!AN15/'For cleaning'!AN$117)*100</f>
        <v>4.4173513561268666E-3</v>
      </c>
      <c r="AO15">
        <f>('For cleaning'!AO15/'For cleaning'!AO$117)*100</f>
        <v>1.7431725740848347E-2</v>
      </c>
      <c r="AP15">
        <f>('For cleaning'!AP15/'For cleaning'!AP$117)*100</f>
        <v>0</v>
      </c>
      <c r="AQ15">
        <f>('For cleaning'!AQ15/'For cleaning'!AQ$117)*100</f>
        <v>5.9149325159972031E-2</v>
      </c>
      <c r="AR15">
        <f>('For cleaning'!AR15/'For cleaning'!AR$117)*100</f>
        <v>1.8991548760801443E-2</v>
      </c>
      <c r="AS15">
        <f>('For cleaning'!AS15/'For cleaning'!AS$117)*100</f>
        <v>6.0858716489669232E-3</v>
      </c>
      <c r="AT15">
        <f>('For cleaning'!AT15/'For cleaning'!AT$117)*100</f>
        <v>2.1596939405158583E-2</v>
      </c>
      <c r="AU15">
        <f>('For cleaning'!AU15/'For cleaning'!AU$117)*100</f>
        <v>0.37341958247574242</v>
      </c>
      <c r="AV15">
        <f>('For cleaning'!AV15/'For cleaning'!AV$117)*100</f>
        <v>30.709943032217911</v>
      </c>
      <c r="AW15">
        <f>('For cleaning'!AW15/'For cleaning'!AW$117)*100</f>
        <v>1.4414760714972132E-2</v>
      </c>
      <c r="AX15">
        <f>('For cleaning'!AX15/'For cleaning'!AX$117)*100</f>
        <v>1.3203312145160986E-2</v>
      </c>
      <c r="AY15">
        <f>('For cleaning'!AY15/'For cleaning'!AY$117)*100</f>
        <v>4.317228312356205</v>
      </c>
      <c r="AZ15">
        <f>('For cleaning'!AZ15/'For cleaning'!AZ$117)*100</f>
        <v>1.2573964497041421</v>
      </c>
      <c r="BA15">
        <f>('For cleaning'!BA15/'For cleaning'!BA$117)*100</f>
        <v>1.1664528169835531E-2</v>
      </c>
      <c r="BB15">
        <f>('For cleaning'!BB15/'For cleaning'!BB$117)*100</f>
        <v>9.1785222579164757E-2</v>
      </c>
      <c r="BC15">
        <f>('For cleaning'!BC15/'For cleaning'!BC$117)*100</f>
        <v>1.1637379262190155E-2</v>
      </c>
      <c r="BD15">
        <f>('For cleaning'!BD15/'For cleaning'!BD$117)*100</f>
        <v>1.7621145374449341</v>
      </c>
      <c r="BE15">
        <f>('For cleaning'!BE15/'For cleaning'!BE$117)*100</f>
        <v>3.2345013477088949</v>
      </c>
      <c r="BF15">
        <f>('For cleaning'!BF15/'For cleaning'!BF$117)*100</f>
        <v>0.43907793633369924</v>
      </c>
      <c r="BG15">
        <f>('For cleaning'!BG15/'For cleaning'!BG$117)*100</f>
        <v>0.2048131080389145</v>
      </c>
      <c r="BH15">
        <f>('For cleaning'!BH15/'For cleaning'!BH$117)*100</f>
        <v>0.3968253968253968</v>
      </c>
      <c r="BI15">
        <f>('For cleaning'!BI15/'For cleaning'!BI$117)*100</f>
        <v>5.0150451354062188E-2</v>
      </c>
      <c r="BJ15">
        <f>('For cleaning'!BJ15/'For cleaning'!BJ$117)*100</f>
        <v>6.4308681672025719E-2</v>
      </c>
      <c r="BK15">
        <f>('For cleaning'!BK15/'For cleaning'!BK$117)*100</f>
        <v>0.39559197513421868</v>
      </c>
      <c r="BL15">
        <f>('For cleaning'!BL15/'For cleaning'!BL$117)*100</f>
        <v>0.99073186321508477</v>
      </c>
      <c r="BM15">
        <f>('For cleaning'!BM15/'For cleaning'!BM$117)*100</f>
        <v>2.4075957951848084</v>
      </c>
      <c r="BN15">
        <f>('For cleaning'!BN15/'For cleaning'!BN$117)*100</f>
        <v>0.17889087656529518</v>
      </c>
      <c r="BO15">
        <f>('For cleaning'!BO15/'For cleaning'!BO$117)*100</f>
        <v>1.7162471395881007</v>
      </c>
      <c r="BP15">
        <f>('For cleaning'!BP15/'For cleaning'!BP$117)*100</f>
        <v>7.6760190577024883</v>
      </c>
      <c r="BQ15">
        <f>('For cleaning'!BQ15/'For cleaning'!BQ$117)*100</f>
        <v>6.5195071868583154</v>
      </c>
      <c r="BR15">
        <f>('For cleaning'!BR15/'For cleaning'!BR$117)*100</f>
        <v>7.6221498371335503</v>
      </c>
      <c r="BS15">
        <f>('For cleaning'!BS15/'For cleaning'!BS$117)*100</f>
        <v>0.25329280648429586</v>
      </c>
      <c r="BT15">
        <f>('For cleaning'!BT15/'For cleaning'!BT$117)*100</f>
        <v>0.26041666666666663</v>
      </c>
      <c r="BU15">
        <f>('For cleaning'!BU15/'For cleaning'!BU$117)*100</f>
        <v>0.33975084937712347</v>
      </c>
      <c r="BV15">
        <f>('For cleaning'!BV15/'For cleaning'!BV$117)*100</f>
        <v>0.3403675970047651</v>
      </c>
      <c r="BW15">
        <f>('For cleaning'!BW15/'For cleaning'!BW$117)*100</f>
        <v>0.7087172218284904</v>
      </c>
      <c r="BX15">
        <f>('For cleaning'!BX15/'For cleaning'!BX$117)*100</f>
        <v>1.3500482160077145</v>
      </c>
      <c r="BY15">
        <f>('For cleaning'!BY15/'For cleaning'!BY$117)*100</f>
        <v>1.4084507042253522</v>
      </c>
      <c r="BZ15">
        <f>('For cleaning'!BZ15/'For cleaning'!BZ$117)*100</f>
        <v>0.66585956416464898</v>
      </c>
      <c r="CA15">
        <f>('For cleaning'!CA15/'For cleaning'!CA$117)*100</f>
        <v>1.9202363367799113</v>
      </c>
      <c r="CB15">
        <f>('For cleaning'!CB15/'For cleaning'!CB$117)*100</f>
        <v>1.4972419227738378</v>
      </c>
      <c r="CC15">
        <f>('For cleaning'!CC15/'For cleaning'!CC$117)*100</f>
        <v>0.77071290944123316</v>
      </c>
      <c r="CD15">
        <f>('For cleaning'!CD15/'For cleaning'!CD$117)*100</f>
        <v>1.7667844522968199</v>
      </c>
      <c r="CE15">
        <f>('For cleaning'!CE15/'For cleaning'!CE$117)*100</f>
        <v>0.41208791208791212</v>
      </c>
      <c r="CF15">
        <f>('For cleaning'!CF15/'For cleaning'!CF$117)*100</f>
        <v>0.12570710245128849</v>
      </c>
      <c r="CG15">
        <f>('For cleaning'!CG15/'For cleaning'!CG$117)*100</f>
        <v>0.35353535353535354</v>
      </c>
      <c r="CH15">
        <f>('For cleaning'!CH15/'For cleaning'!CH$117)*100</f>
        <v>2.5145067698259185</v>
      </c>
      <c r="CI15">
        <f>('For cleaning'!CI15/'For cleaning'!CI$117)*100</f>
        <v>2.9182879377431905</v>
      </c>
      <c r="CJ15">
        <f>('For cleaning'!CJ15/'For cleaning'!CJ$117)*100</f>
        <v>4.1782729805013927</v>
      </c>
      <c r="CK15">
        <f>('For cleaning'!CK15/'For cleaning'!CK$117)*100</f>
        <v>3.296703296703297</v>
      </c>
      <c r="CL15">
        <f>('For cleaning'!CL15/'For cleaning'!CL$117)*100</f>
        <v>1.2413793103448276</v>
      </c>
      <c r="CM15">
        <f>('For cleaning'!CM15/'For cleaning'!CM$117)*100</f>
        <v>1.7968644714972375E-2</v>
      </c>
      <c r="CN15">
        <f>('For cleaning'!CN15/'For cleaning'!CN$117)*100</f>
        <v>2.2494657518839275E-3</v>
      </c>
      <c r="CO15">
        <f>('For cleaning'!CO15/'For cleaning'!CO$117)*100</f>
        <v>2.0438403760666291E-2</v>
      </c>
      <c r="CP15">
        <f>('For cleaning'!CP15/'For cleaning'!CP$117)*100</f>
        <v>5.8920154263676618E-2</v>
      </c>
      <c r="CQ15">
        <f>('For cleaning'!CQ15/'For cleaning'!CQ$117)*100</f>
        <v>9.5879830612299252E-2</v>
      </c>
      <c r="CR15">
        <f>('For cleaning'!CR15/'For cleaning'!CR$117)*100</f>
        <v>1.5872312125914432</v>
      </c>
      <c r="CS15">
        <f>('For cleaning'!CS15/'For cleaning'!CS$117)*100</f>
        <v>0.44313146233382572</v>
      </c>
    </row>
    <row r="16" spans="1:97" x14ac:dyDescent="0.3">
      <c r="A16" t="s">
        <v>64</v>
      </c>
      <c r="B16">
        <f>('For cleaning'!B16/'For cleaning'!B$117)*100</f>
        <v>0</v>
      </c>
      <c r="C16">
        <f>('For cleaning'!C16/'For cleaning'!C$117)*100</f>
        <v>0</v>
      </c>
      <c r="D16">
        <f>('For cleaning'!D16/'For cleaning'!D$117)*100</f>
        <v>0</v>
      </c>
      <c r="E16">
        <f>('For cleaning'!E16/'For cleaning'!E$117)*100</f>
        <v>0</v>
      </c>
      <c r="F16">
        <f>('For cleaning'!F16/'For cleaning'!F$117)*100</f>
        <v>0</v>
      </c>
      <c r="G16">
        <f>('For cleaning'!G16/'For cleaning'!G$117)*100</f>
        <v>0</v>
      </c>
      <c r="H16">
        <f>('For cleaning'!H16/'For cleaning'!H$117)*100</f>
        <v>0</v>
      </c>
      <c r="I16">
        <f>('For cleaning'!I16/'For cleaning'!I$117)*100</f>
        <v>0</v>
      </c>
      <c r="J16">
        <f>('For cleaning'!J16/'For cleaning'!J$117)*100</f>
        <v>1.9753476611883694E-3</v>
      </c>
      <c r="K16">
        <f>('For cleaning'!K16/'For cleaning'!K$117)*100</f>
        <v>0</v>
      </c>
      <c r="L16">
        <f>('For cleaning'!L16/'For cleaning'!L$117)*100</f>
        <v>0</v>
      </c>
      <c r="M16">
        <f>('For cleaning'!M16/'For cleaning'!M$117)*100</f>
        <v>0</v>
      </c>
      <c r="N16">
        <f>('For cleaning'!N16/'For cleaning'!N$117)*100</f>
        <v>0</v>
      </c>
      <c r="O16">
        <f>('For cleaning'!O16/'For cleaning'!O$117)*100</f>
        <v>0</v>
      </c>
      <c r="P16">
        <f>('For cleaning'!P16/'For cleaning'!P$117)*100</f>
        <v>9.9079387359121501E-2</v>
      </c>
      <c r="Q16">
        <f>('For cleaning'!Q16/'For cleaning'!Q$117)*100</f>
        <v>0</v>
      </c>
      <c r="R16">
        <f>('For cleaning'!R16/'For cleaning'!R$117)*100</f>
        <v>0</v>
      </c>
      <c r="S16">
        <f>('For cleaning'!S16/'For cleaning'!S$117)*100</f>
        <v>0</v>
      </c>
      <c r="T16">
        <f>('For cleaning'!T16/'For cleaning'!T$117)*100</f>
        <v>0</v>
      </c>
      <c r="U16">
        <f>('For cleaning'!U16/'For cleaning'!U$117)*100</f>
        <v>0</v>
      </c>
      <c r="V16">
        <f>('For cleaning'!V16/'For cleaning'!V$117)*100</f>
        <v>0</v>
      </c>
      <c r="W16">
        <f>('For cleaning'!W16/'For cleaning'!W$117)*100</f>
        <v>0</v>
      </c>
      <c r="X16">
        <f>('For cleaning'!X16/'For cleaning'!X$117)*100</f>
        <v>0</v>
      </c>
      <c r="Y16">
        <f>('For cleaning'!Y16/'For cleaning'!Y$117)*100</f>
        <v>0</v>
      </c>
      <c r="Z16">
        <f>('For cleaning'!Z16/'For cleaning'!Z$117)*100</f>
        <v>0</v>
      </c>
      <c r="AA16">
        <f>('For cleaning'!AA16/'For cleaning'!AA$117)*100</f>
        <v>0</v>
      </c>
      <c r="AB16">
        <f>('For cleaning'!AB16/'For cleaning'!AB$117)*100</f>
        <v>0</v>
      </c>
      <c r="AC16">
        <f>('For cleaning'!AC16/'For cleaning'!AC$117)*100</f>
        <v>0</v>
      </c>
      <c r="AD16">
        <f>('For cleaning'!AD16/'For cleaning'!AD$117)*100</f>
        <v>0</v>
      </c>
      <c r="AE16">
        <f>('For cleaning'!AE16/'For cleaning'!AE$117)*100</f>
        <v>0</v>
      </c>
      <c r="AF16">
        <f>('For cleaning'!AF16/'For cleaning'!AF$117)*100</f>
        <v>0</v>
      </c>
      <c r="AG16">
        <f>('For cleaning'!AG16/'For cleaning'!AG$117)*100</f>
        <v>0</v>
      </c>
      <c r="AH16">
        <f>('For cleaning'!AH16/'For cleaning'!AH$117)*100</f>
        <v>0</v>
      </c>
      <c r="AI16">
        <f>('For cleaning'!AI16/'For cleaning'!AI$117)*100</f>
        <v>0</v>
      </c>
      <c r="AJ16">
        <f>('For cleaning'!AJ16/'For cleaning'!AJ$117)*100</f>
        <v>0</v>
      </c>
      <c r="AK16">
        <f>('For cleaning'!AK16/'For cleaning'!AK$117)*100</f>
        <v>2.6765878857632291E-3</v>
      </c>
      <c r="AL16">
        <f>('For cleaning'!AL16/'For cleaning'!AL$117)*100</f>
        <v>0</v>
      </c>
      <c r="AM16">
        <f>('For cleaning'!AM16/'For cleaning'!AM$117)*100</f>
        <v>6.7540186410914487E-3</v>
      </c>
      <c r="AN16">
        <f>('For cleaning'!AN16/'For cleaning'!AN$117)*100</f>
        <v>0</v>
      </c>
      <c r="AO16">
        <f>('For cleaning'!AO16/'For cleaning'!AO$117)*100</f>
        <v>0</v>
      </c>
      <c r="AP16">
        <f>('For cleaning'!AP16/'For cleaning'!AP$117)*100</f>
        <v>0</v>
      </c>
      <c r="AQ16">
        <f>('For cleaning'!AQ16/'For cleaning'!AQ$117)*100</f>
        <v>0</v>
      </c>
      <c r="AR16">
        <f>('For cleaning'!AR16/'For cleaning'!AR$117)*100</f>
        <v>0</v>
      </c>
      <c r="AS16">
        <f>('For cleaning'!AS16/'For cleaning'!AS$117)*100</f>
        <v>0</v>
      </c>
      <c r="AT16">
        <f>('For cleaning'!AT16/'For cleaning'!AT$117)*100</f>
        <v>0</v>
      </c>
      <c r="AU16">
        <f>('For cleaning'!AU16/'For cleaning'!AU$117)*100</f>
        <v>0.12055277859453102</v>
      </c>
      <c r="AV16">
        <f>('For cleaning'!AV16/'For cleaning'!AV$117)*100</f>
        <v>4.7872085786777735E-3</v>
      </c>
      <c r="AW16">
        <f>('For cleaning'!AW16/'For cleaning'!AW$117)*100</f>
        <v>0</v>
      </c>
      <c r="AX16">
        <f>('For cleaning'!AX16/'For cleaning'!AX$117)*100</f>
        <v>4.9040873682026517E-2</v>
      </c>
      <c r="AY16">
        <f>('For cleaning'!AY16/'For cleaning'!AY$117)*100</f>
        <v>1.3533631073216944E-2</v>
      </c>
      <c r="AZ16">
        <f>('For cleaning'!AZ16/'For cleaning'!AZ$117)*100</f>
        <v>0</v>
      </c>
      <c r="BA16">
        <f>('For cleaning'!BA16/'For cleaning'!BA$117)*100</f>
        <v>0</v>
      </c>
      <c r="BB16">
        <f>('For cleaning'!BB16/'For cleaning'!BB$117)*100</f>
        <v>0</v>
      </c>
      <c r="BC16">
        <f>('For cleaning'!BC16/'For cleaning'!BC$117)*100</f>
        <v>0</v>
      </c>
      <c r="BD16">
        <f>('For cleaning'!BD16/'For cleaning'!BD$117)*100</f>
        <v>0</v>
      </c>
      <c r="BE16">
        <f>('For cleaning'!BE16/'For cleaning'!BE$117)*100</f>
        <v>0</v>
      </c>
      <c r="BF16">
        <f>('For cleaning'!BF16/'For cleaning'!BF$117)*100</f>
        <v>0</v>
      </c>
      <c r="BG16">
        <f>('For cleaning'!BG16/'For cleaning'!BG$117)*100</f>
        <v>0</v>
      </c>
      <c r="BH16">
        <f>('For cleaning'!BH16/'For cleaning'!BH$117)*100</f>
        <v>0</v>
      </c>
      <c r="BI16">
        <f>('For cleaning'!BI16/'For cleaning'!BI$117)*100</f>
        <v>0</v>
      </c>
      <c r="BJ16">
        <f>('For cleaning'!BJ16/'For cleaning'!BJ$117)*100</f>
        <v>0</v>
      </c>
      <c r="BK16">
        <f>('For cleaning'!BK16/'For cleaning'!BK$117)*100</f>
        <v>0</v>
      </c>
      <c r="BL16">
        <f>('For cleaning'!BL16/'For cleaning'!BL$117)*100</f>
        <v>0</v>
      </c>
      <c r="BM16">
        <f>('For cleaning'!BM16/'For cleaning'!BM$117)*100</f>
        <v>0</v>
      </c>
      <c r="BN16">
        <f>('For cleaning'!BN16/'For cleaning'!BN$117)*100</f>
        <v>0</v>
      </c>
      <c r="BO16">
        <f>('For cleaning'!BO16/'For cleaning'!BO$117)*100</f>
        <v>0</v>
      </c>
      <c r="BP16">
        <f>('For cleaning'!BP16/'For cleaning'!BP$117)*100</f>
        <v>0</v>
      </c>
      <c r="BQ16">
        <f>('For cleaning'!BQ16/'For cleaning'!BQ$117)*100</f>
        <v>0</v>
      </c>
      <c r="BR16">
        <f>('For cleaning'!BR16/'For cleaning'!BR$117)*100</f>
        <v>0</v>
      </c>
      <c r="BS16">
        <f>('For cleaning'!BS16/'For cleaning'!BS$117)*100</f>
        <v>0</v>
      </c>
      <c r="BT16">
        <f>('For cleaning'!BT16/'For cleaning'!BT$117)*100</f>
        <v>0</v>
      </c>
      <c r="BU16">
        <f>('For cleaning'!BU16/'For cleaning'!BU$117)*100</f>
        <v>0</v>
      </c>
      <c r="BV16">
        <f>('For cleaning'!BV16/'For cleaning'!BV$117)*100</f>
        <v>0</v>
      </c>
      <c r="BW16">
        <f>('For cleaning'!BW16/'For cleaning'!BW$117)*100</f>
        <v>0</v>
      </c>
      <c r="BX16">
        <f>('For cleaning'!BX16/'For cleaning'!BX$117)*100</f>
        <v>0</v>
      </c>
      <c r="BY16">
        <f>('For cleaning'!BY16/'For cleaning'!BY$117)*100</f>
        <v>0</v>
      </c>
      <c r="BZ16">
        <f>('For cleaning'!BZ16/'For cleaning'!BZ$117)*100</f>
        <v>0</v>
      </c>
      <c r="CA16">
        <f>('For cleaning'!CA16/'For cleaning'!CA$117)*100</f>
        <v>0</v>
      </c>
      <c r="CB16">
        <f>('For cleaning'!CB16/'For cleaning'!CB$117)*100</f>
        <v>0</v>
      </c>
      <c r="CC16">
        <f>('For cleaning'!CC16/'For cleaning'!CC$117)*100</f>
        <v>0</v>
      </c>
      <c r="CD16">
        <f>('For cleaning'!CD16/'For cleaning'!CD$117)*100</f>
        <v>0</v>
      </c>
      <c r="CE16">
        <f>('For cleaning'!CE16/'For cleaning'!CE$117)*100</f>
        <v>0</v>
      </c>
      <c r="CF16">
        <f>('For cleaning'!CF16/'For cleaning'!CF$117)*100</f>
        <v>0</v>
      </c>
      <c r="CG16">
        <f>('For cleaning'!CG16/'For cleaning'!CG$117)*100</f>
        <v>0</v>
      </c>
      <c r="CH16">
        <f>('For cleaning'!CH16/'For cleaning'!CH$117)*100</f>
        <v>0</v>
      </c>
      <c r="CI16">
        <f>('For cleaning'!CI16/'For cleaning'!CI$117)*100</f>
        <v>0</v>
      </c>
      <c r="CJ16">
        <f>('For cleaning'!CJ16/'For cleaning'!CJ$117)*100</f>
        <v>0</v>
      </c>
      <c r="CK16">
        <f>('For cleaning'!CK16/'For cleaning'!CK$117)*100</f>
        <v>0</v>
      </c>
      <c r="CL16">
        <f>('For cleaning'!CL16/'For cleaning'!CL$117)*100</f>
        <v>0</v>
      </c>
      <c r="CM16">
        <f>('For cleaning'!CM16/'For cleaning'!CM$117)*100</f>
        <v>0</v>
      </c>
      <c r="CN16">
        <f>('For cleaning'!CN16/'For cleaning'!CN$117)*100</f>
        <v>0</v>
      </c>
      <c r="CO16">
        <f>('For cleaning'!CO16/'For cleaning'!CO$117)*100</f>
        <v>5.1096009401665728E-3</v>
      </c>
      <c r="CP16">
        <f>('For cleaning'!CP16/'For cleaning'!CP$117)*100</f>
        <v>0</v>
      </c>
      <c r="CQ16">
        <f>('For cleaning'!CQ16/'For cleaning'!CQ$117)*100</f>
        <v>0</v>
      </c>
      <c r="CR16">
        <f>('For cleaning'!CR16/'For cleaning'!CR$117)*100</f>
        <v>0</v>
      </c>
      <c r="CS16">
        <f>('For cleaning'!CS16/'For cleaning'!CS$117)*100</f>
        <v>0</v>
      </c>
    </row>
    <row r="17" spans="1:97" x14ac:dyDescent="0.3">
      <c r="A17" t="s">
        <v>65</v>
      </c>
      <c r="B17">
        <f>('For cleaning'!B17/'For cleaning'!B$117)*100</f>
        <v>0</v>
      </c>
      <c r="C17">
        <f>('For cleaning'!C17/'For cleaning'!C$117)*100</f>
        <v>0</v>
      </c>
      <c r="D17">
        <f>('For cleaning'!D17/'For cleaning'!D$117)*100</f>
        <v>0</v>
      </c>
      <c r="E17">
        <f>('For cleaning'!E17/'For cleaning'!E$117)*100</f>
        <v>0</v>
      </c>
      <c r="F17">
        <f>('For cleaning'!F17/'For cleaning'!F$117)*100</f>
        <v>0</v>
      </c>
      <c r="G17">
        <f>('For cleaning'!G17/'For cleaning'!G$117)*100</f>
        <v>0</v>
      </c>
      <c r="H17">
        <f>('For cleaning'!H17/'For cleaning'!H$117)*100</f>
        <v>0</v>
      </c>
      <c r="I17">
        <f>('For cleaning'!I17/'For cleaning'!I$117)*100</f>
        <v>0</v>
      </c>
      <c r="J17">
        <f>('For cleaning'!J17/'For cleaning'!J$117)*100</f>
        <v>0</v>
      </c>
      <c r="K17">
        <f>('For cleaning'!K17/'For cleaning'!K$117)*100</f>
        <v>0</v>
      </c>
      <c r="L17">
        <f>('For cleaning'!L17/'For cleaning'!L$117)*100</f>
        <v>0</v>
      </c>
      <c r="M17">
        <f>('For cleaning'!M17/'For cleaning'!M$117)*100</f>
        <v>0</v>
      </c>
      <c r="N17">
        <f>('For cleaning'!N17/'For cleaning'!N$117)*100</f>
        <v>0</v>
      </c>
      <c r="O17">
        <f>('For cleaning'!O17/'For cleaning'!O$117)*100</f>
        <v>0</v>
      </c>
      <c r="P17">
        <f>('For cleaning'!P17/'For cleaning'!P$117)*100</f>
        <v>1.2384923419890188E-2</v>
      </c>
      <c r="Q17">
        <f>('For cleaning'!Q17/'For cleaning'!Q$117)*100</f>
        <v>0</v>
      </c>
      <c r="R17">
        <f>('For cleaning'!R17/'For cleaning'!R$117)*100</f>
        <v>0</v>
      </c>
      <c r="S17">
        <f>('For cleaning'!S17/'For cleaning'!S$117)*100</f>
        <v>3.6869077904361615E-3</v>
      </c>
      <c r="T17">
        <f>('For cleaning'!T17/'For cleaning'!T$117)*100</f>
        <v>0</v>
      </c>
      <c r="U17">
        <f>('For cleaning'!U17/'For cleaning'!U$117)*100</f>
        <v>0</v>
      </c>
      <c r="V17">
        <f>('For cleaning'!V17/'For cleaning'!V$117)*100</f>
        <v>0</v>
      </c>
      <c r="W17">
        <f>('For cleaning'!W17/'For cleaning'!W$117)*100</f>
        <v>0</v>
      </c>
      <c r="X17">
        <f>('For cleaning'!X17/'For cleaning'!X$117)*100</f>
        <v>0</v>
      </c>
      <c r="Y17">
        <f>('For cleaning'!Y17/'For cleaning'!Y$117)*100</f>
        <v>0</v>
      </c>
      <c r="Z17">
        <f>('For cleaning'!Z17/'For cleaning'!Z$117)*100</f>
        <v>0</v>
      </c>
      <c r="AA17">
        <f>('For cleaning'!AA17/'For cleaning'!AA$117)*100</f>
        <v>0</v>
      </c>
      <c r="AB17">
        <f>('For cleaning'!AB17/'For cleaning'!AB$117)*100</f>
        <v>0</v>
      </c>
      <c r="AC17">
        <f>('For cleaning'!AC17/'For cleaning'!AC$117)*100</f>
        <v>0</v>
      </c>
      <c r="AD17">
        <f>('For cleaning'!AD17/'For cleaning'!AD$117)*100</f>
        <v>0</v>
      </c>
      <c r="AE17">
        <f>('For cleaning'!AE17/'For cleaning'!AE$117)*100</f>
        <v>0</v>
      </c>
      <c r="AF17">
        <f>('For cleaning'!AF17/'For cleaning'!AF$117)*100</f>
        <v>0</v>
      </c>
      <c r="AG17">
        <f>('For cleaning'!AG17/'For cleaning'!AG$117)*100</f>
        <v>0</v>
      </c>
      <c r="AH17">
        <f>('For cleaning'!AH17/'For cleaning'!AH$117)*100</f>
        <v>0</v>
      </c>
      <c r="AI17">
        <f>('For cleaning'!AI17/'For cleaning'!AI$117)*100</f>
        <v>0</v>
      </c>
      <c r="AJ17">
        <f>('For cleaning'!AJ17/'For cleaning'!AJ$117)*100</f>
        <v>0</v>
      </c>
      <c r="AK17">
        <f>('For cleaning'!AK17/'For cleaning'!AK$117)*100</f>
        <v>0</v>
      </c>
      <c r="AL17">
        <f>('For cleaning'!AL17/'For cleaning'!AL$117)*100</f>
        <v>0</v>
      </c>
      <c r="AM17">
        <f>('For cleaning'!AM17/'For cleaning'!AM$117)*100</f>
        <v>0</v>
      </c>
      <c r="AN17">
        <f>('For cleaning'!AN17/'For cleaning'!AN$117)*100</f>
        <v>0</v>
      </c>
      <c r="AO17">
        <f>('For cleaning'!AO17/'For cleaning'!AO$117)*100</f>
        <v>0</v>
      </c>
      <c r="AP17">
        <f>('For cleaning'!AP17/'For cleaning'!AP$117)*100</f>
        <v>0</v>
      </c>
      <c r="AQ17">
        <f>('For cleaning'!AQ17/'For cleaning'!AQ$117)*100</f>
        <v>0</v>
      </c>
      <c r="AR17">
        <f>('For cleaning'!AR17/'For cleaning'!AR$117)*100</f>
        <v>0</v>
      </c>
      <c r="AS17">
        <f>('For cleaning'!AS17/'For cleaning'!AS$117)*100</f>
        <v>0</v>
      </c>
      <c r="AT17">
        <f>('For cleaning'!AT17/'For cleaning'!AT$117)*100</f>
        <v>0</v>
      </c>
      <c r="AU17">
        <f>('For cleaning'!AU17/'For cleaning'!AU$117)*100</f>
        <v>3.2343428403410764E-2</v>
      </c>
      <c r="AV17">
        <f>('For cleaning'!AV17/'For cleaning'!AV$117)*100</f>
        <v>0</v>
      </c>
      <c r="AW17">
        <f>('For cleaning'!AW17/'For cleaning'!AW$117)*100</f>
        <v>0</v>
      </c>
      <c r="AX17">
        <f>('For cleaning'!AX17/'For cleaning'!AX$117)*100</f>
        <v>1.1317124695852275E-2</v>
      </c>
      <c r="AY17">
        <f>('For cleaning'!AY17/'For cleaning'!AY$117)*100</f>
        <v>1.3533631073216944E-2</v>
      </c>
      <c r="AZ17">
        <f>('For cleaning'!AZ17/'For cleaning'!AZ$117)*100</f>
        <v>0</v>
      </c>
      <c r="BA17">
        <f>('For cleaning'!BA17/'For cleaning'!BA$117)*100</f>
        <v>0</v>
      </c>
      <c r="BB17">
        <f>('For cleaning'!BB17/'For cleaning'!BB$117)*100</f>
        <v>0</v>
      </c>
      <c r="BC17">
        <f>('For cleaning'!BC17/'For cleaning'!BC$117)*100</f>
        <v>0</v>
      </c>
      <c r="BD17">
        <f>('For cleaning'!BD17/'For cleaning'!BD$117)*100</f>
        <v>0</v>
      </c>
      <c r="BE17">
        <f>('For cleaning'!BE17/'For cleaning'!BE$117)*100</f>
        <v>0</v>
      </c>
      <c r="BF17">
        <f>('For cleaning'!BF17/'For cleaning'!BF$117)*100</f>
        <v>0</v>
      </c>
      <c r="BG17">
        <f>('For cleaning'!BG17/'For cleaning'!BG$117)*100</f>
        <v>0</v>
      </c>
      <c r="BH17">
        <f>('For cleaning'!BH17/'For cleaning'!BH$117)*100</f>
        <v>0</v>
      </c>
      <c r="BI17">
        <f>('For cleaning'!BI17/'For cleaning'!BI$117)*100</f>
        <v>0</v>
      </c>
      <c r="BJ17">
        <f>('For cleaning'!BJ17/'For cleaning'!BJ$117)*100</f>
        <v>0</v>
      </c>
      <c r="BK17">
        <f>('For cleaning'!BK17/'For cleaning'!BK$117)*100</f>
        <v>0</v>
      </c>
      <c r="BL17">
        <f>('For cleaning'!BL17/'For cleaning'!BL$117)*100</f>
        <v>0</v>
      </c>
      <c r="BM17">
        <f>('For cleaning'!BM17/'For cleaning'!BM$117)*100</f>
        <v>0</v>
      </c>
      <c r="BN17">
        <f>('For cleaning'!BN17/'For cleaning'!BN$117)*100</f>
        <v>0</v>
      </c>
      <c r="BO17">
        <f>('For cleaning'!BO17/'For cleaning'!BO$117)*100</f>
        <v>0</v>
      </c>
      <c r="BP17">
        <f>('For cleaning'!BP17/'For cleaning'!BP$117)*100</f>
        <v>0</v>
      </c>
      <c r="BQ17">
        <f>('For cleaning'!BQ17/'For cleaning'!BQ$117)*100</f>
        <v>0</v>
      </c>
      <c r="BR17">
        <f>('For cleaning'!BR17/'For cleaning'!BR$117)*100</f>
        <v>0</v>
      </c>
      <c r="BS17">
        <f>('For cleaning'!BS17/'For cleaning'!BS$117)*100</f>
        <v>0</v>
      </c>
      <c r="BT17">
        <f>('For cleaning'!BT17/'For cleaning'!BT$117)*100</f>
        <v>0</v>
      </c>
      <c r="BU17">
        <f>('For cleaning'!BU17/'For cleaning'!BU$117)*100</f>
        <v>0</v>
      </c>
      <c r="BV17">
        <f>('For cleaning'!BV17/'For cleaning'!BV$117)*100</f>
        <v>0</v>
      </c>
      <c r="BW17">
        <f>('For cleaning'!BW17/'For cleaning'!BW$117)*100</f>
        <v>0</v>
      </c>
      <c r="BX17">
        <f>('For cleaning'!BX17/'For cleaning'!BX$117)*100</f>
        <v>0</v>
      </c>
      <c r="BY17">
        <f>('For cleaning'!BY17/'For cleaning'!BY$117)*100</f>
        <v>7.82472613458529E-2</v>
      </c>
      <c r="BZ17">
        <f>('For cleaning'!BZ17/'For cleaning'!BZ$117)*100</f>
        <v>0</v>
      </c>
      <c r="CA17">
        <f>('For cleaning'!CA17/'For cleaning'!CA$117)*100</f>
        <v>0</v>
      </c>
      <c r="CB17">
        <f>('For cleaning'!CB17/'For cleaning'!CB$117)*100</f>
        <v>0</v>
      </c>
      <c r="CC17">
        <f>('For cleaning'!CC17/'For cleaning'!CC$117)*100</f>
        <v>0</v>
      </c>
      <c r="CD17">
        <f>('For cleaning'!CD17/'For cleaning'!CD$117)*100</f>
        <v>0</v>
      </c>
      <c r="CE17">
        <f>('For cleaning'!CE17/'For cleaning'!CE$117)*100</f>
        <v>0</v>
      </c>
      <c r="CF17">
        <f>('For cleaning'!CF17/'For cleaning'!CF$117)*100</f>
        <v>0</v>
      </c>
      <c r="CG17">
        <f>('For cleaning'!CG17/'For cleaning'!CG$117)*100</f>
        <v>0</v>
      </c>
      <c r="CH17">
        <f>('For cleaning'!CH17/'For cleaning'!CH$117)*100</f>
        <v>0</v>
      </c>
      <c r="CI17">
        <f>('For cleaning'!CI17/'For cleaning'!CI$117)*100</f>
        <v>0</v>
      </c>
      <c r="CJ17">
        <f>('For cleaning'!CJ17/'For cleaning'!CJ$117)*100</f>
        <v>0</v>
      </c>
      <c r="CK17">
        <f>('For cleaning'!CK17/'For cleaning'!CK$117)*100</f>
        <v>0</v>
      </c>
      <c r="CL17">
        <f>('For cleaning'!CL17/'For cleaning'!CL$117)*100</f>
        <v>0</v>
      </c>
      <c r="CM17">
        <f>('For cleaning'!CM17/'For cleaning'!CM$117)*100</f>
        <v>0</v>
      </c>
      <c r="CN17">
        <f>('For cleaning'!CN17/'For cleaning'!CN$117)*100</f>
        <v>0</v>
      </c>
      <c r="CO17">
        <f>('For cleaning'!CO17/'For cleaning'!CO$117)*100</f>
        <v>0</v>
      </c>
      <c r="CP17">
        <f>('For cleaning'!CP17/'For cleaning'!CP$117)*100</f>
        <v>0</v>
      </c>
      <c r="CQ17">
        <f>('For cleaning'!CQ17/'For cleaning'!CQ$117)*100</f>
        <v>0</v>
      </c>
      <c r="CR17">
        <f>('For cleaning'!CR17/'For cleaning'!CR$117)*100</f>
        <v>0</v>
      </c>
      <c r="CS17">
        <f>('For cleaning'!CS17/'For cleaning'!CS$117)*100</f>
        <v>0</v>
      </c>
    </row>
    <row r="18" spans="1:97" x14ac:dyDescent="0.3">
      <c r="A18" t="s">
        <v>66</v>
      </c>
      <c r="B18">
        <f>('For cleaning'!B18/'For cleaning'!B$117)*100</f>
        <v>0</v>
      </c>
      <c r="C18">
        <f>('For cleaning'!C18/'For cleaning'!C$117)*100</f>
        <v>0</v>
      </c>
      <c r="D18">
        <f>('For cleaning'!D18/'For cleaning'!D$117)*100</f>
        <v>0</v>
      </c>
      <c r="E18">
        <f>('For cleaning'!E18/'For cleaning'!E$117)*100</f>
        <v>0</v>
      </c>
      <c r="F18">
        <f>('For cleaning'!F18/'For cleaning'!F$117)*100</f>
        <v>3.4531579129113573E-3</v>
      </c>
      <c r="G18">
        <f>('For cleaning'!G18/'For cleaning'!G$117)*100</f>
        <v>0</v>
      </c>
      <c r="H18">
        <f>('For cleaning'!H18/'For cleaning'!H$117)*100</f>
        <v>0</v>
      </c>
      <c r="I18">
        <f>('For cleaning'!I18/'For cleaning'!I$117)*100</f>
        <v>0</v>
      </c>
      <c r="J18">
        <f>('For cleaning'!J18/'For cleaning'!J$117)*100</f>
        <v>0</v>
      </c>
      <c r="K18">
        <f>('For cleaning'!K18/'For cleaning'!K$117)*100</f>
        <v>0</v>
      </c>
      <c r="L18">
        <f>('For cleaning'!L18/'For cleaning'!L$117)*100</f>
        <v>0</v>
      </c>
      <c r="M18">
        <f>('For cleaning'!M18/'For cleaning'!M$117)*100</f>
        <v>3.3209351753453772E-3</v>
      </c>
      <c r="N18">
        <f>('For cleaning'!N18/'For cleaning'!N$117)*100</f>
        <v>0</v>
      </c>
      <c r="O18">
        <f>('For cleaning'!O18/'For cleaning'!O$117)*100</f>
        <v>3.8411308289160329E-3</v>
      </c>
      <c r="P18">
        <f>('For cleaning'!P18/'For cleaning'!P$117)*100</f>
        <v>0.21054369813813317</v>
      </c>
      <c r="Q18">
        <f>('For cleaning'!Q18/'For cleaning'!Q$117)*100</f>
        <v>0</v>
      </c>
      <c r="R18">
        <f>('For cleaning'!R18/'For cleaning'!R$117)*100</f>
        <v>0</v>
      </c>
      <c r="S18">
        <f>('For cleaning'!S18/'For cleaning'!S$117)*100</f>
        <v>0</v>
      </c>
      <c r="T18">
        <f>('For cleaning'!T18/'For cleaning'!T$117)*100</f>
        <v>0</v>
      </c>
      <c r="U18">
        <f>('For cleaning'!U18/'For cleaning'!U$117)*100</f>
        <v>0</v>
      </c>
      <c r="V18">
        <f>('For cleaning'!V18/'For cleaning'!V$117)*100</f>
        <v>0</v>
      </c>
      <c r="W18">
        <f>('For cleaning'!W18/'For cleaning'!W$117)*100</f>
        <v>0</v>
      </c>
      <c r="X18">
        <f>('For cleaning'!X18/'For cleaning'!X$117)*100</f>
        <v>0</v>
      </c>
      <c r="Y18">
        <f>('For cleaning'!Y18/'For cleaning'!Y$117)*100</f>
        <v>0</v>
      </c>
      <c r="Z18">
        <f>('For cleaning'!Z18/'For cleaning'!Z$117)*100</f>
        <v>0</v>
      </c>
      <c r="AA18">
        <f>('For cleaning'!AA18/'For cleaning'!AA$117)*100</f>
        <v>0</v>
      </c>
      <c r="AB18">
        <f>('For cleaning'!AB18/'For cleaning'!AB$117)*100</f>
        <v>0</v>
      </c>
      <c r="AC18">
        <f>('For cleaning'!AC18/'For cleaning'!AC$117)*100</f>
        <v>0</v>
      </c>
      <c r="AD18">
        <f>('For cleaning'!AD18/'For cleaning'!AD$117)*100</f>
        <v>3.626999383410105E-3</v>
      </c>
      <c r="AE18">
        <f>('For cleaning'!AE18/'For cleaning'!AE$117)*100</f>
        <v>0</v>
      </c>
      <c r="AF18">
        <f>('For cleaning'!AF18/'For cleaning'!AF$117)*100</f>
        <v>0</v>
      </c>
      <c r="AG18">
        <f>('For cleaning'!AG18/'For cleaning'!AG$117)*100</f>
        <v>0</v>
      </c>
      <c r="AH18">
        <f>('For cleaning'!AH18/'For cleaning'!AH$117)*100</f>
        <v>1.9892184360764658E-3</v>
      </c>
      <c r="AI18">
        <f>('For cleaning'!AI18/'For cleaning'!AI$117)*100</f>
        <v>0</v>
      </c>
      <c r="AJ18">
        <f>('For cleaning'!AJ18/'For cleaning'!AJ$117)*100</f>
        <v>3.7735849056603774E-3</v>
      </c>
      <c r="AK18">
        <f>('For cleaning'!AK18/'For cleaning'!AK$117)*100</f>
        <v>0</v>
      </c>
      <c r="AL18">
        <f>('For cleaning'!AL18/'For cleaning'!AL$117)*100</f>
        <v>1.1215791834903543E-2</v>
      </c>
      <c r="AM18">
        <f>('For cleaning'!AM18/'For cleaning'!AM$117)*100</f>
        <v>2.0262055923274347E-2</v>
      </c>
      <c r="AN18">
        <f>('For cleaning'!AN18/'For cleaning'!AN$117)*100</f>
        <v>0</v>
      </c>
      <c r="AO18">
        <f>('For cleaning'!AO18/'For cleaning'!AO$117)*100</f>
        <v>0</v>
      </c>
      <c r="AP18">
        <f>('For cleaning'!AP18/'For cleaning'!AP$117)*100</f>
        <v>0</v>
      </c>
      <c r="AQ18">
        <f>('For cleaning'!AQ18/'For cleaning'!AQ$117)*100</f>
        <v>0</v>
      </c>
      <c r="AR18">
        <f>('For cleaning'!AR18/'For cleaning'!AR$117)*100</f>
        <v>0</v>
      </c>
      <c r="AS18">
        <f>('For cleaning'!AS18/'For cleaning'!AS$117)*100</f>
        <v>0</v>
      </c>
      <c r="AT18">
        <f>('For cleaning'!AT18/'For cleaning'!AT$117)*100</f>
        <v>0</v>
      </c>
      <c r="AU18">
        <f>('For cleaning'!AU18/'For cleaning'!AU$117)*100</f>
        <v>0.28815054395765949</v>
      </c>
      <c r="AV18">
        <f>('For cleaning'!AV18/'For cleaning'!AV$117)*100</f>
        <v>4.7872085786777735E-3</v>
      </c>
      <c r="AW18">
        <f>('For cleaning'!AW18/'For cleaning'!AW$117)*100</f>
        <v>0</v>
      </c>
      <c r="AX18">
        <f>('For cleaning'!AX18/'For cleaning'!AX$117)*100</f>
        <v>0.16787068298847538</v>
      </c>
      <c r="AY18">
        <f>('For cleaning'!AY18/'For cleaning'!AY$117)*100</f>
        <v>2.7067262146433888E-2</v>
      </c>
      <c r="AZ18">
        <f>('For cleaning'!AZ18/'For cleaning'!AZ$117)*100</f>
        <v>0</v>
      </c>
      <c r="BA18">
        <f>('For cleaning'!BA18/'For cleaning'!BA$117)*100</f>
        <v>0</v>
      </c>
      <c r="BB18">
        <f>('For cleaning'!BB18/'For cleaning'!BB$117)*100</f>
        <v>0</v>
      </c>
      <c r="BC18">
        <f>('For cleaning'!BC18/'For cleaning'!BC$117)*100</f>
        <v>0</v>
      </c>
      <c r="BD18">
        <f>('For cleaning'!BD18/'For cleaning'!BD$117)*100</f>
        <v>0</v>
      </c>
      <c r="BE18">
        <f>('For cleaning'!BE18/'For cleaning'!BE$117)*100</f>
        <v>0</v>
      </c>
      <c r="BF18">
        <f>('For cleaning'!BF18/'For cleaning'!BF$117)*100</f>
        <v>0</v>
      </c>
      <c r="BG18">
        <f>('For cleaning'!BG18/'For cleaning'!BG$117)*100</f>
        <v>0</v>
      </c>
      <c r="BH18">
        <f>('For cleaning'!BH18/'For cleaning'!BH$117)*100</f>
        <v>0</v>
      </c>
      <c r="BI18">
        <f>('For cleaning'!BI18/'For cleaning'!BI$117)*100</f>
        <v>0</v>
      </c>
      <c r="BJ18">
        <f>('For cleaning'!BJ18/'For cleaning'!BJ$117)*100</f>
        <v>0</v>
      </c>
      <c r="BK18">
        <f>('For cleaning'!BK18/'For cleaning'!BK$117)*100</f>
        <v>0</v>
      </c>
      <c r="BL18">
        <f>('For cleaning'!BL18/'For cleaning'!BL$117)*100</f>
        <v>0</v>
      </c>
      <c r="BM18">
        <f>('For cleaning'!BM18/'For cleaning'!BM$117)*100</f>
        <v>3.39097999321804E-2</v>
      </c>
      <c r="BN18">
        <f>('For cleaning'!BN18/'For cleaning'!BN$117)*100</f>
        <v>0</v>
      </c>
      <c r="BO18">
        <f>('For cleaning'!BO18/'For cleaning'!BO$117)*100</f>
        <v>0</v>
      </c>
      <c r="BP18">
        <f>('For cleaning'!BP18/'For cleaning'!BP$117)*100</f>
        <v>0.10587612493382743</v>
      </c>
      <c r="BQ18">
        <f>('For cleaning'!BQ18/'For cleaning'!BQ$117)*100</f>
        <v>0</v>
      </c>
      <c r="BR18">
        <f>('For cleaning'!BR18/'For cleaning'!BR$117)*100</f>
        <v>0</v>
      </c>
      <c r="BS18">
        <f>('For cleaning'!BS18/'For cleaning'!BS$117)*100</f>
        <v>5.0658561296859174E-2</v>
      </c>
      <c r="BT18">
        <f>('For cleaning'!BT18/'For cleaning'!BT$117)*100</f>
        <v>0</v>
      </c>
      <c r="BU18">
        <f>('For cleaning'!BU18/'For cleaning'!BU$117)*100</f>
        <v>0</v>
      </c>
      <c r="BV18">
        <f>('For cleaning'!BV18/'For cleaning'!BV$117)*100</f>
        <v>0</v>
      </c>
      <c r="BW18">
        <f>('For cleaning'!BW18/'For cleaning'!BW$117)*100</f>
        <v>0</v>
      </c>
      <c r="BX18">
        <f>('For cleaning'!BX18/'For cleaning'!BX$117)*100</f>
        <v>0</v>
      </c>
      <c r="BY18">
        <f>('For cleaning'!BY18/'For cleaning'!BY$117)*100</f>
        <v>0</v>
      </c>
      <c r="BZ18">
        <f>('For cleaning'!BZ18/'For cleaning'!BZ$117)*100</f>
        <v>0</v>
      </c>
      <c r="CA18">
        <f>('For cleaning'!CA18/'For cleaning'!CA$117)*100</f>
        <v>0</v>
      </c>
      <c r="CB18">
        <f>('For cleaning'!CB18/'For cleaning'!CB$117)*100</f>
        <v>0</v>
      </c>
      <c r="CC18">
        <f>('For cleaning'!CC18/'For cleaning'!CC$117)*100</f>
        <v>0</v>
      </c>
      <c r="CD18">
        <f>('For cleaning'!CD18/'For cleaning'!CD$117)*100</f>
        <v>0</v>
      </c>
      <c r="CE18">
        <f>('For cleaning'!CE18/'For cleaning'!CE$117)*100</f>
        <v>0</v>
      </c>
      <c r="CF18">
        <f>('For cleaning'!CF18/'For cleaning'!CF$117)*100</f>
        <v>0</v>
      </c>
      <c r="CG18">
        <f>('For cleaning'!CG18/'For cleaning'!CG$117)*100</f>
        <v>0</v>
      </c>
      <c r="CH18">
        <f>('For cleaning'!CH18/'For cleaning'!CH$117)*100</f>
        <v>0</v>
      </c>
      <c r="CI18">
        <f>('For cleaning'!CI18/'For cleaning'!CI$117)*100</f>
        <v>0</v>
      </c>
      <c r="CJ18">
        <f>('For cleaning'!CJ18/'For cleaning'!CJ$117)*100</f>
        <v>0</v>
      </c>
      <c r="CK18">
        <f>('For cleaning'!CK18/'For cleaning'!CK$117)*100</f>
        <v>0</v>
      </c>
      <c r="CL18">
        <f>('For cleaning'!CL18/'For cleaning'!CL$117)*100</f>
        <v>0</v>
      </c>
      <c r="CM18">
        <f>('For cleaning'!CM18/'For cleaning'!CM$117)*100</f>
        <v>0</v>
      </c>
      <c r="CN18">
        <f>('For cleaning'!CN18/'For cleaning'!CN$117)*100</f>
        <v>0</v>
      </c>
      <c r="CO18">
        <f>('For cleaning'!CO18/'For cleaning'!CO$117)*100</f>
        <v>0</v>
      </c>
      <c r="CP18">
        <f>('For cleaning'!CP18/'For cleaning'!CP$117)*100</f>
        <v>0</v>
      </c>
      <c r="CQ18">
        <f>('For cleaning'!CQ18/'For cleaning'!CQ$117)*100</f>
        <v>0</v>
      </c>
      <c r="CR18">
        <f>('For cleaning'!CR18/'For cleaning'!CR$117)*100</f>
        <v>4.433606739082243E-3</v>
      </c>
      <c r="CS18">
        <f>('For cleaning'!CS18/'For cleaning'!CS$117)*100</f>
        <v>0</v>
      </c>
    </row>
    <row r="19" spans="1:97" x14ac:dyDescent="0.3">
      <c r="A19" t="s">
        <v>67</v>
      </c>
      <c r="B19">
        <f>('For cleaning'!B19/'For cleaning'!B$117)*100</f>
        <v>0</v>
      </c>
      <c r="C19">
        <f>('For cleaning'!C19/'For cleaning'!C$117)*100</f>
        <v>8.8059175766114828E-2</v>
      </c>
      <c r="D19">
        <f>('For cleaning'!D19/'For cleaning'!D$117)*100</f>
        <v>0</v>
      </c>
      <c r="E19">
        <f>('For cleaning'!E19/'For cleaning'!E$117)*100</f>
        <v>0</v>
      </c>
      <c r="F19">
        <f>('For cleaning'!F19/'For cleaning'!F$117)*100</f>
        <v>1.3812631651645429E-2</v>
      </c>
      <c r="G19">
        <f>('For cleaning'!G19/'For cleaning'!G$117)*100</f>
        <v>0</v>
      </c>
      <c r="H19">
        <f>('For cleaning'!H19/'For cleaning'!H$117)*100</f>
        <v>0</v>
      </c>
      <c r="I19">
        <f>('For cleaning'!I19/'For cleaning'!I$117)*100</f>
        <v>9.9199788373784802E-3</v>
      </c>
      <c r="J19">
        <f>('For cleaning'!J19/'For cleaning'!J$117)*100</f>
        <v>1.9753476611883692E-2</v>
      </c>
      <c r="K19">
        <f>('For cleaning'!K19/'For cleaning'!K$117)*100</f>
        <v>1.2817883511074652E-2</v>
      </c>
      <c r="L19">
        <f>('For cleaning'!L19/'For cleaning'!L$117)*100</f>
        <v>0</v>
      </c>
      <c r="M19">
        <f>('For cleaning'!M19/'For cleaning'!M$117)*100</f>
        <v>9.6307120085015949E-2</v>
      </c>
      <c r="N19">
        <f>('For cleaning'!N19/'For cleaning'!N$117)*100</f>
        <v>0.12526249861842834</v>
      </c>
      <c r="O19">
        <f>('For cleaning'!O19/'For cleaning'!O$117)*100</f>
        <v>0.14212184066989322</v>
      </c>
      <c r="P19">
        <f>('For cleaning'!P19/'For cleaning'!P$117)*100</f>
        <v>5.4163398422986422</v>
      </c>
      <c r="Q19">
        <f>('For cleaning'!Q19/'For cleaning'!Q$117)*100</f>
        <v>0</v>
      </c>
      <c r="R19">
        <f>('For cleaning'!R19/'For cleaning'!R$117)*100</f>
        <v>6.183909467565394E-3</v>
      </c>
      <c r="S19">
        <f>('For cleaning'!S19/'For cleaning'!S$117)*100</f>
        <v>9.9546510341776362E-2</v>
      </c>
      <c r="T19">
        <f>('For cleaning'!T19/'For cleaning'!T$117)*100</f>
        <v>0</v>
      </c>
      <c r="U19">
        <f>('For cleaning'!U19/'For cleaning'!U$117)*100</f>
        <v>1.137915339098771E-2</v>
      </c>
      <c r="V19">
        <f>('For cleaning'!V19/'For cleaning'!V$117)*100</f>
        <v>0</v>
      </c>
      <c r="W19">
        <f>('For cleaning'!W19/'For cleaning'!W$117)*100</f>
        <v>0</v>
      </c>
      <c r="X19">
        <f>('For cleaning'!X19/'For cleaning'!X$117)*100</f>
        <v>4.4444444444444446E-2</v>
      </c>
      <c r="Y19">
        <f>('For cleaning'!Y19/'For cleaning'!Y$117)*100</f>
        <v>2.7531523594515723E-3</v>
      </c>
      <c r="Z19">
        <f>('For cleaning'!Z19/'For cleaning'!Z$117)*100</f>
        <v>0</v>
      </c>
      <c r="AA19">
        <f>('For cleaning'!AA19/'For cleaning'!AA$117)*100</f>
        <v>0</v>
      </c>
      <c r="AB19">
        <f>('For cleaning'!AB19/'For cleaning'!AB$117)*100</f>
        <v>2.6022014624372219E-3</v>
      </c>
      <c r="AC19">
        <f>('For cleaning'!AC19/'For cleaning'!AC$117)*100</f>
        <v>0</v>
      </c>
      <c r="AD19">
        <f>('For cleaning'!AD19/'For cleaning'!AD$117)*100</f>
        <v>1.8134996917050523E-2</v>
      </c>
      <c r="AE19">
        <f>('For cleaning'!AE19/'For cleaning'!AE$117)*100</f>
        <v>1.9484821324188457E-3</v>
      </c>
      <c r="AF19">
        <f>('For cleaning'!AF19/'For cleaning'!AF$117)*100</f>
        <v>1.5328254571651927E-3</v>
      </c>
      <c r="AG19">
        <f>('For cleaning'!AG19/'For cleaning'!AG$117)*100</f>
        <v>6.9298468503846073E-3</v>
      </c>
      <c r="AH19">
        <f>('For cleaning'!AH19/'For cleaning'!AH$117)*100</f>
        <v>1.790296592468819E-2</v>
      </c>
      <c r="AI19">
        <f>('For cleaning'!AI19/'For cleaning'!AI$117)*100</f>
        <v>0</v>
      </c>
      <c r="AJ19">
        <f>('For cleaning'!AJ19/'For cleaning'!AJ$117)*100</f>
        <v>0.38113207547169814</v>
      </c>
      <c r="AK19">
        <f>('For cleaning'!AK19/'For cleaning'!AK$117)*100</f>
        <v>3.2119054629158747E-2</v>
      </c>
      <c r="AL19">
        <f>('For cleaning'!AL19/'For cleaning'!AL$117)*100</f>
        <v>0</v>
      </c>
      <c r="AM19">
        <f>('For cleaning'!AM19/'For cleaning'!AM$117)*100</f>
        <v>0.3039308388491152</v>
      </c>
      <c r="AN19">
        <f>('For cleaning'!AN19/'For cleaning'!AN$117)*100</f>
        <v>0</v>
      </c>
      <c r="AO19">
        <f>('For cleaning'!AO19/'For cleaning'!AO$117)*100</f>
        <v>5.810575246949448E-3</v>
      </c>
      <c r="AP19">
        <f>('For cleaning'!AP19/'For cleaning'!AP$117)*100</f>
        <v>5.7306590257879663E-3</v>
      </c>
      <c r="AQ19">
        <f>('For cleaning'!AQ19/'For cleaning'!AQ$117)*100</f>
        <v>5.3772113781792768E-3</v>
      </c>
      <c r="AR19">
        <f>('For cleaning'!AR19/'For cleaning'!AR$117)*100</f>
        <v>0</v>
      </c>
      <c r="AS19">
        <f>('For cleaning'!AS19/'For cleaning'!AS$117)*100</f>
        <v>3.0429358244834616E-3</v>
      </c>
      <c r="AT19">
        <f>('For cleaning'!AT19/'For cleaning'!AT$117)*100</f>
        <v>1.5426385289398988E-2</v>
      </c>
      <c r="AU19">
        <f>('For cleaning'!AU19/'For cleaning'!AU$117)*100</f>
        <v>6.2275801234930901</v>
      </c>
      <c r="AV19">
        <f>('For cleaning'!AV19/'For cleaning'!AV$117)*100</f>
        <v>0.45478481497438838</v>
      </c>
      <c r="AW19">
        <f>('For cleaning'!AW19/'For cleaning'!AW$117)*100</f>
        <v>4.8049202383240439E-2</v>
      </c>
      <c r="AX19">
        <f>('For cleaning'!AX19/'For cleaning'!AX$117)*100</f>
        <v>6.2734594564007775</v>
      </c>
      <c r="AY19">
        <f>('For cleaning'!AY19/'For cleaning'!AY$117)*100</f>
        <v>0.8661523886858844</v>
      </c>
      <c r="AZ19">
        <f>('For cleaning'!AZ19/'For cleaning'!AZ$117)*100</f>
        <v>3.6982248520710061E-2</v>
      </c>
      <c r="BA19">
        <f>('For cleaning'!BA19/'For cleaning'!BA$117)*100</f>
        <v>0</v>
      </c>
      <c r="BB19">
        <f>('For cleaning'!BB19/'For cleaning'!BB$117)*100</f>
        <v>0</v>
      </c>
      <c r="BC19">
        <f>('For cleaning'!BC19/'For cleaning'!BC$117)*100</f>
        <v>0</v>
      </c>
      <c r="BD19">
        <f>('For cleaning'!BD19/'For cleaning'!BD$117)*100</f>
        <v>0</v>
      </c>
      <c r="BE19">
        <f>('For cleaning'!BE19/'For cleaning'!BE$117)*100</f>
        <v>0.13477088948787064</v>
      </c>
      <c r="BF19">
        <f>('For cleaning'!BF19/'For cleaning'!BF$117)*100</f>
        <v>0.10976948408342481</v>
      </c>
      <c r="BG19">
        <f>('For cleaning'!BG19/'For cleaning'!BG$117)*100</f>
        <v>0</v>
      </c>
      <c r="BH19">
        <f>('For cleaning'!BH19/'For cleaning'!BH$117)*100</f>
        <v>0.3306878306878307</v>
      </c>
      <c r="BI19">
        <f>('For cleaning'!BI19/'For cleaning'!BI$117)*100</f>
        <v>0.25075225677031093</v>
      </c>
      <c r="BJ19">
        <f>('For cleaning'!BJ19/'For cleaning'!BJ$117)*100</f>
        <v>0</v>
      </c>
      <c r="BK19">
        <f>('For cleaning'!BK19/'For cleaning'!BK$117)*100</f>
        <v>0</v>
      </c>
      <c r="BL19">
        <f>('For cleaning'!BL19/'For cleaning'!BL$117)*100</f>
        <v>0</v>
      </c>
      <c r="BM19">
        <f>('For cleaning'!BM19/'For cleaning'!BM$117)*100</f>
        <v>0.16954899966090201</v>
      </c>
      <c r="BN19">
        <f>('For cleaning'!BN19/'For cleaning'!BN$117)*100</f>
        <v>0</v>
      </c>
      <c r="BO19">
        <f>('For cleaning'!BO19/'For cleaning'!BO$117)*100</f>
        <v>1.6345210853220007E-2</v>
      </c>
      <c r="BP19">
        <f>('For cleaning'!BP19/'For cleaning'!BP$117)*100</f>
        <v>0.95288512440444684</v>
      </c>
      <c r="BQ19">
        <f>('For cleaning'!BQ19/'For cleaning'!BQ$117)*100</f>
        <v>0.71868583162217659</v>
      </c>
      <c r="BR19">
        <f>('For cleaning'!BR19/'For cleaning'!BR$117)*100</f>
        <v>0.97719869706840379</v>
      </c>
      <c r="BS19">
        <f>('For cleaning'!BS19/'For cleaning'!BS$117)*100</f>
        <v>1.4690982776089159</v>
      </c>
      <c r="BT19">
        <f>('For cleaning'!BT19/'For cleaning'!BT$117)*100</f>
        <v>0.95486111111111116</v>
      </c>
      <c r="BU19">
        <f>('For cleaning'!BU19/'For cleaning'!BU$117)*100</f>
        <v>2.378255945639864</v>
      </c>
      <c r="BV19">
        <f>('For cleaning'!BV19/'For cleaning'!BV$117)*100</f>
        <v>0.95302927161334239</v>
      </c>
      <c r="BW19">
        <f>('For cleaning'!BW19/'For cleaning'!BW$117)*100</f>
        <v>2.4096385542168677</v>
      </c>
      <c r="BX19">
        <f>('For cleaning'!BX19/'For cleaning'!BX$117)*100</f>
        <v>0</v>
      </c>
      <c r="BY19">
        <f>('For cleaning'!BY19/'For cleaning'!BY$117)*100</f>
        <v>0.6259780907668232</v>
      </c>
      <c r="BZ19">
        <f>('For cleaning'!BZ19/'For cleaning'!BZ$117)*100</f>
        <v>0</v>
      </c>
      <c r="CA19">
        <f>('For cleaning'!CA19/'For cleaning'!CA$117)*100</f>
        <v>0</v>
      </c>
      <c r="CB19">
        <f>('For cleaning'!CB19/'For cleaning'!CB$117)*100</f>
        <v>0</v>
      </c>
      <c r="CC19">
        <f>('For cleaning'!CC19/'For cleaning'!CC$117)*100</f>
        <v>6.4226075786769421E-2</v>
      </c>
      <c r="CD19">
        <f>('For cleaning'!CD19/'For cleaning'!CD$117)*100</f>
        <v>0.17667844522968199</v>
      </c>
      <c r="CE19">
        <f>('For cleaning'!CE19/'For cleaning'!CE$117)*100</f>
        <v>0</v>
      </c>
      <c r="CF19">
        <f>('For cleaning'!CF19/'For cleaning'!CF$117)*100</f>
        <v>0</v>
      </c>
      <c r="CG19">
        <f>('For cleaning'!CG19/'For cleaning'!CG$117)*100</f>
        <v>0.15151515151515152</v>
      </c>
      <c r="CH19">
        <f>('For cleaning'!CH19/'For cleaning'!CH$117)*100</f>
        <v>0</v>
      </c>
      <c r="CI19">
        <f>('For cleaning'!CI19/'For cleaning'!CI$117)*100</f>
        <v>0</v>
      </c>
      <c r="CJ19">
        <f>('For cleaning'!CJ19/'For cleaning'!CJ$117)*100</f>
        <v>0</v>
      </c>
      <c r="CK19">
        <f>('For cleaning'!CK19/'For cleaning'!CK$117)*100</f>
        <v>0</v>
      </c>
      <c r="CL19">
        <f>('For cleaning'!CL19/'For cleaning'!CL$117)*100</f>
        <v>0.16551724137931034</v>
      </c>
      <c r="CM19">
        <f>('For cleaning'!CM19/'For cleaning'!CM$117)*100</f>
        <v>2.2460805893715469E-3</v>
      </c>
      <c r="CN19">
        <f>('For cleaning'!CN19/'For cleaning'!CN$117)*100</f>
        <v>0</v>
      </c>
      <c r="CO19">
        <f>('For cleaning'!CO19/'For cleaning'!CO$117)*100</f>
        <v>5.6205610341832309E-2</v>
      </c>
      <c r="CP19">
        <f>('For cleaning'!CP19/'For cleaning'!CP$117)*100</f>
        <v>1.6069132981002713E-2</v>
      </c>
      <c r="CQ19">
        <f>('For cleaning'!CQ19/'For cleaning'!CQ$117)*100</f>
        <v>5.3266572562388472E-3</v>
      </c>
      <c r="CR19">
        <f>('For cleaning'!CR19/'For cleaning'!CR$117)*100</f>
        <v>0.10640656173797383</v>
      </c>
      <c r="CS19">
        <f>('For cleaning'!CS19/'For cleaning'!CS$117)*100</f>
        <v>0</v>
      </c>
    </row>
    <row r="20" spans="1:97" x14ac:dyDescent="0.3">
      <c r="A20" t="s">
        <v>68</v>
      </c>
      <c r="B20">
        <f>('For cleaning'!B20/'For cleaning'!B$117)*100</f>
        <v>0</v>
      </c>
      <c r="C20">
        <f>('For cleaning'!C20/'For cleaning'!C$117)*100</f>
        <v>2.3482446870963954E-2</v>
      </c>
      <c r="D20">
        <f>('For cleaning'!D20/'For cleaning'!D$117)*100</f>
        <v>5.9430418865592163E-3</v>
      </c>
      <c r="E20">
        <f>('For cleaning'!E20/'For cleaning'!E$117)*100</f>
        <v>0</v>
      </c>
      <c r="F20">
        <f>('For cleaning'!F20/'For cleaning'!F$117)*100</f>
        <v>0</v>
      </c>
      <c r="G20">
        <f>('For cleaning'!G20/'For cleaning'!G$117)*100</f>
        <v>0</v>
      </c>
      <c r="H20">
        <f>('For cleaning'!H20/'For cleaning'!H$117)*100</f>
        <v>0</v>
      </c>
      <c r="I20">
        <f>('For cleaning'!I20/'For cleaning'!I$117)*100</f>
        <v>0</v>
      </c>
      <c r="J20">
        <f>('For cleaning'!J20/'For cleaning'!J$117)*100</f>
        <v>1.9753476611883694E-3</v>
      </c>
      <c r="K20">
        <f>('For cleaning'!K20/'For cleaning'!K$117)*100</f>
        <v>2.5635767022149304E-3</v>
      </c>
      <c r="L20">
        <f>('For cleaning'!L20/'For cleaning'!L$117)*100</f>
        <v>0</v>
      </c>
      <c r="M20">
        <f>('For cleaning'!M20/'For cleaning'!M$117)*100</f>
        <v>0</v>
      </c>
      <c r="N20">
        <f>('For cleaning'!N20/'For cleaning'!N$117)*100</f>
        <v>0</v>
      </c>
      <c r="O20">
        <f>('For cleaning'!O20/'For cleaning'!O$117)*100</f>
        <v>0</v>
      </c>
      <c r="P20">
        <f>('For cleaning'!P20/'For cleaning'!P$117)*100</f>
        <v>0</v>
      </c>
      <c r="Q20">
        <f>('For cleaning'!Q20/'For cleaning'!Q$117)*100</f>
        <v>0</v>
      </c>
      <c r="R20">
        <f>('For cleaning'!R20/'For cleaning'!R$117)*100</f>
        <v>0</v>
      </c>
      <c r="S20">
        <f>('For cleaning'!S20/'For cleaning'!S$117)*100</f>
        <v>0</v>
      </c>
      <c r="T20">
        <f>('For cleaning'!T20/'For cleaning'!T$117)*100</f>
        <v>2.3802723031514806E-3</v>
      </c>
      <c r="U20">
        <f>('For cleaning'!U20/'For cleaning'!U$117)*100</f>
        <v>0</v>
      </c>
      <c r="V20">
        <f>('For cleaning'!V20/'For cleaning'!V$117)*100</f>
        <v>0</v>
      </c>
      <c r="W20">
        <f>('For cleaning'!W20/'For cleaning'!W$117)*100</f>
        <v>0</v>
      </c>
      <c r="X20">
        <f>('For cleaning'!X20/'For cleaning'!X$117)*100</f>
        <v>0</v>
      </c>
      <c r="Y20">
        <f>('For cleaning'!Y20/'For cleaning'!Y$117)*100</f>
        <v>0</v>
      </c>
      <c r="Z20">
        <f>('For cleaning'!Z20/'For cleaning'!Z$117)*100</f>
        <v>1.2608432519669154E-2</v>
      </c>
      <c r="AA20">
        <f>('For cleaning'!AA20/'For cleaning'!AA$117)*100</f>
        <v>1.167945756650026</v>
      </c>
      <c r="AB20">
        <f>('For cleaning'!AB20/'For cleaning'!AB$117)*100</f>
        <v>1.0408805849748888E-2</v>
      </c>
      <c r="AC20">
        <f>('For cleaning'!AC20/'For cleaning'!AC$117)*100</f>
        <v>0</v>
      </c>
      <c r="AD20">
        <f>('For cleaning'!AD20/'For cleaning'!AD$117)*100</f>
        <v>2.5388995683870732E-2</v>
      </c>
      <c r="AE20">
        <f>('For cleaning'!AE20/'For cleaning'!AE$117)*100</f>
        <v>0</v>
      </c>
      <c r="AF20">
        <f>('For cleaning'!AF20/'For cleaning'!AF$117)*100</f>
        <v>6.1313018286607707E-3</v>
      </c>
      <c r="AG20">
        <f>('For cleaning'!AG20/'For cleaning'!AG$117)*100</f>
        <v>0</v>
      </c>
      <c r="AH20">
        <f>('For cleaning'!AH20/'For cleaning'!AH$117)*100</f>
        <v>0</v>
      </c>
      <c r="AI20">
        <f>('For cleaning'!AI20/'For cleaning'!AI$117)*100</f>
        <v>0</v>
      </c>
      <c r="AJ20">
        <f>('For cleaning'!AJ20/'For cleaning'!AJ$117)*100</f>
        <v>0.63773584905660374</v>
      </c>
      <c r="AK20">
        <f>('For cleaning'!AK20/'For cleaning'!AK$117)*100</f>
        <v>5.3531757715264581E-3</v>
      </c>
      <c r="AL20">
        <f>('For cleaning'!AL20/'For cleaning'!AL$117)*100</f>
        <v>0</v>
      </c>
      <c r="AM20">
        <f>('For cleaning'!AM20/'For cleaning'!AM$117)*100</f>
        <v>1.3508037282182897E-2</v>
      </c>
      <c r="AN20">
        <f>('For cleaning'!AN20/'For cleaning'!AN$117)*100</f>
        <v>0</v>
      </c>
      <c r="AO20">
        <f>('For cleaning'!AO20/'For cleaning'!AO$117)*100</f>
        <v>0</v>
      </c>
      <c r="AP20">
        <f>('For cleaning'!AP20/'For cleaning'!AP$117)*100</f>
        <v>0</v>
      </c>
      <c r="AQ20">
        <f>('For cleaning'!AQ20/'For cleaning'!AQ$117)*100</f>
        <v>0</v>
      </c>
      <c r="AR20">
        <f>('For cleaning'!AR20/'For cleaning'!AR$117)*100</f>
        <v>0</v>
      </c>
      <c r="AS20">
        <f>('For cleaning'!AS20/'For cleaning'!AS$117)*100</f>
        <v>0</v>
      </c>
      <c r="AT20">
        <f>('For cleaning'!AT20/'For cleaning'!AT$117)*100</f>
        <v>0</v>
      </c>
      <c r="AU20">
        <f>('For cleaning'!AU20/'For cleaning'!AU$117)*100</f>
        <v>1.4701558365186709E-2</v>
      </c>
      <c r="AV20">
        <f>('For cleaning'!AV20/'For cleaning'!AV$117)*100</f>
        <v>0</v>
      </c>
      <c r="AW20">
        <f>('For cleaning'!AW20/'For cleaning'!AW$117)*100</f>
        <v>0</v>
      </c>
      <c r="AX20">
        <f>('For cleaning'!AX20/'For cleaning'!AX$117)*100</f>
        <v>1.8861874493087123E-3</v>
      </c>
      <c r="AY20">
        <f>('For cleaning'!AY20/'For cleaning'!AY$117)*100</f>
        <v>0</v>
      </c>
      <c r="AZ20">
        <f>('For cleaning'!AZ20/'For cleaning'!AZ$117)*100</f>
        <v>0.29585798816568049</v>
      </c>
      <c r="BA20">
        <f>('For cleaning'!BA20/'For cleaning'!BA$117)*100</f>
        <v>0</v>
      </c>
      <c r="BB20">
        <f>('For cleaning'!BB20/'For cleaning'!BB$117)*100</f>
        <v>9.1785222579164757E-2</v>
      </c>
      <c r="BC20">
        <f>('For cleaning'!BC20/'For cleaning'!BC$117)*100</f>
        <v>0</v>
      </c>
      <c r="BD20">
        <f>('For cleaning'!BD20/'For cleaning'!BD$117)*100</f>
        <v>0</v>
      </c>
      <c r="BE20">
        <f>('For cleaning'!BE20/'For cleaning'!BE$117)*100</f>
        <v>0</v>
      </c>
      <c r="BF20">
        <f>('For cleaning'!BF20/'For cleaning'!BF$117)*100</f>
        <v>0</v>
      </c>
      <c r="BG20">
        <f>('For cleaning'!BG20/'For cleaning'!BG$117)*100</f>
        <v>0</v>
      </c>
      <c r="BH20">
        <f>('For cleaning'!BH20/'For cleaning'!BH$117)*100</f>
        <v>0</v>
      </c>
      <c r="BI20">
        <f>('For cleaning'!BI20/'For cleaning'!BI$117)*100</f>
        <v>5.0150451354062188E-2</v>
      </c>
      <c r="BJ20">
        <f>('For cleaning'!BJ20/'For cleaning'!BJ$117)*100</f>
        <v>6.4308681672025719E-2</v>
      </c>
      <c r="BK20">
        <f>('For cleaning'!BK20/'For cleaning'!BK$117)*100</f>
        <v>0</v>
      </c>
      <c r="BL20">
        <f>('For cleaning'!BL20/'For cleaning'!BL$117)*100</f>
        <v>9.5877277085330767E-2</v>
      </c>
      <c r="BM20">
        <f>('For cleaning'!BM20/'For cleaning'!BM$117)*100</f>
        <v>0.71210579857578837</v>
      </c>
      <c r="BN20">
        <f>('For cleaning'!BN20/'For cleaning'!BN$117)*100</f>
        <v>0</v>
      </c>
      <c r="BO20">
        <f>('For cleaning'!BO20/'For cleaning'!BO$117)*100</f>
        <v>0</v>
      </c>
      <c r="BP20">
        <f>('For cleaning'!BP20/'For cleaning'!BP$117)*100</f>
        <v>5.2938062466913717E-2</v>
      </c>
      <c r="BQ20">
        <f>('For cleaning'!BQ20/'For cleaning'!BQ$117)*100</f>
        <v>0.20533880903490762</v>
      </c>
      <c r="BR20">
        <f>('For cleaning'!BR20/'For cleaning'!BR$117)*100</f>
        <v>6.5146579804560262E-2</v>
      </c>
      <c r="BS20">
        <f>('For cleaning'!BS20/'For cleaning'!BS$117)*100</f>
        <v>0.10131712259371835</v>
      </c>
      <c r="BT20">
        <f>('For cleaning'!BT20/'For cleaning'!BT$117)*100</f>
        <v>0</v>
      </c>
      <c r="BU20">
        <f>('For cleaning'!BU20/'For cleaning'!BU$117)*100</f>
        <v>0</v>
      </c>
      <c r="BV20">
        <f>('For cleaning'!BV20/'For cleaning'!BV$117)*100</f>
        <v>0</v>
      </c>
      <c r="BW20">
        <f>('For cleaning'!BW20/'For cleaning'!BW$117)*100</f>
        <v>0</v>
      </c>
      <c r="BX20">
        <f>('For cleaning'!BX20/'For cleaning'!BX$117)*100</f>
        <v>0</v>
      </c>
      <c r="BY20">
        <f>('For cleaning'!BY20/'For cleaning'!BY$117)*100</f>
        <v>0.1564945226917058</v>
      </c>
      <c r="BZ20">
        <f>('For cleaning'!BZ20/'For cleaning'!BZ$117)*100</f>
        <v>0</v>
      </c>
      <c r="CA20">
        <f>('For cleaning'!CA20/'For cleaning'!CA$117)*100</f>
        <v>0</v>
      </c>
      <c r="CB20">
        <f>('For cleaning'!CB20/'For cleaning'!CB$117)*100</f>
        <v>0</v>
      </c>
      <c r="CC20">
        <f>('For cleaning'!CC20/'For cleaning'!CC$117)*100</f>
        <v>0</v>
      </c>
      <c r="CD20">
        <f>('For cleaning'!CD20/'For cleaning'!CD$117)*100</f>
        <v>0</v>
      </c>
      <c r="CE20">
        <f>('For cleaning'!CE20/'For cleaning'!CE$117)*100</f>
        <v>0</v>
      </c>
      <c r="CF20">
        <f>('For cleaning'!CF20/'For cleaning'!CF$117)*100</f>
        <v>0</v>
      </c>
      <c r="CG20">
        <f>('For cleaning'!CG20/'For cleaning'!CG$117)*100</f>
        <v>0</v>
      </c>
      <c r="CH20">
        <f>('For cleaning'!CH20/'For cleaning'!CH$117)*100</f>
        <v>0</v>
      </c>
      <c r="CI20">
        <f>('For cleaning'!CI20/'For cleaning'!CI$117)*100</f>
        <v>0</v>
      </c>
      <c r="CJ20">
        <f>('For cleaning'!CJ20/'For cleaning'!CJ$117)*100</f>
        <v>0</v>
      </c>
      <c r="CK20">
        <f>('For cleaning'!CK20/'For cleaning'!CK$117)*100</f>
        <v>0</v>
      </c>
      <c r="CL20">
        <f>('For cleaning'!CL20/'For cleaning'!CL$117)*100</f>
        <v>0.63448275862068959</v>
      </c>
      <c r="CM20">
        <f>('For cleaning'!CM20/'For cleaning'!CM$117)*100</f>
        <v>0</v>
      </c>
      <c r="CN20">
        <f>('For cleaning'!CN20/'For cleaning'!CN$117)*100</f>
        <v>0</v>
      </c>
      <c r="CO20">
        <f>('For cleaning'!CO20/'For cleaning'!CO$117)*100</f>
        <v>0</v>
      </c>
      <c r="CP20">
        <f>('For cleaning'!CP20/'For cleaning'!CP$117)*100</f>
        <v>0</v>
      </c>
      <c r="CQ20">
        <f>('For cleaning'!CQ20/'For cleaning'!CQ$117)*100</f>
        <v>0</v>
      </c>
      <c r="CR20">
        <f>('For cleaning'!CR20/'For cleaning'!CR$117)*100</f>
        <v>0</v>
      </c>
      <c r="CS20">
        <f>('For cleaning'!CS20/'For cleaning'!CS$117)*100</f>
        <v>0</v>
      </c>
    </row>
    <row r="21" spans="1:97" x14ac:dyDescent="0.3">
      <c r="A21" t="s">
        <v>69</v>
      </c>
      <c r="B21">
        <f>('For cleaning'!B21/'For cleaning'!B$117)*100</f>
        <v>0</v>
      </c>
      <c r="C21">
        <f>('For cleaning'!C21/'For cleaning'!C$117)*100</f>
        <v>0.5988023952095809</v>
      </c>
      <c r="D21">
        <f>('For cleaning'!D21/'For cleaning'!D$117)*100</f>
        <v>3.5658251319355297E-3</v>
      </c>
      <c r="E21">
        <f>('For cleaning'!E21/'For cleaning'!E$117)*100</f>
        <v>7.6149862930246726E-2</v>
      </c>
      <c r="F21">
        <f>('For cleaning'!F21/'For cleaning'!F$117)*100</f>
        <v>7.2516316171138503E-2</v>
      </c>
      <c r="G21">
        <f>('For cleaning'!G21/'For cleaning'!G$117)*100</f>
        <v>2.2403943093984541E-2</v>
      </c>
      <c r="H21">
        <f>('For cleaning'!H21/'For cleaning'!H$117)*100</f>
        <v>3.8431236909359928E-3</v>
      </c>
      <c r="I21">
        <f>('For cleaning'!I21/'For cleaning'!I$117)*100</f>
        <v>2.3146617287216453E-2</v>
      </c>
      <c r="J21">
        <f>('For cleaning'!J21/'For cleaning'!J$117)*100</f>
        <v>6.321112515802782E-2</v>
      </c>
      <c r="K21">
        <f>('For cleaning'!K21/'For cleaning'!K$117)*100</f>
        <v>0.28455701394585725</v>
      </c>
      <c r="L21">
        <f>('For cleaning'!L21/'For cleaning'!L$117)*100</f>
        <v>0</v>
      </c>
      <c r="M21">
        <f>('For cleaning'!M21/'For cleaning'!M$117)*100</f>
        <v>0.34537725823591925</v>
      </c>
      <c r="N21">
        <f>('For cleaning'!N21/'For cleaning'!N$117)*100</f>
        <v>0.44578712743617144</v>
      </c>
      <c r="O21">
        <f>('For cleaning'!O21/'For cleaning'!O$117)*100</f>
        <v>0.56080510102174075</v>
      </c>
      <c r="P21">
        <f>('For cleaning'!P21/'For cleaning'!P$117)*100</f>
        <v>24.41894067621682</v>
      </c>
      <c r="Q21">
        <f>('For cleaning'!Q21/'For cleaning'!Q$117)*100</f>
        <v>0</v>
      </c>
      <c r="R21">
        <f>('For cleaning'!R21/'For cleaning'!R$117)*100</f>
        <v>1.8551728402696185E-2</v>
      </c>
      <c r="S21">
        <f>('For cleaning'!S21/'For cleaning'!S$117)*100</f>
        <v>0.342882424510563</v>
      </c>
      <c r="T21">
        <f>('For cleaning'!T21/'For cleaning'!T$117)*100</f>
        <v>2.3802723031514806E-3</v>
      </c>
      <c r="U21">
        <f>('For cleaning'!U21/'For cleaning'!U$117)*100</f>
        <v>1.137915339098771E-2</v>
      </c>
      <c r="V21">
        <f>('For cleaning'!V21/'For cleaning'!V$117)*100</f>
        <v>0</v>
      </c>
      <c r="W21">
        <f>('For cleaning'!W21/'For cleaning'!W$117)*100</f>
        <v>3.5310734463276837E-2</v>
      </c>
      <c r="X21">
        <f>('For cleaning'!X21/'For cleaning'!X$117)*100</f>
        <v>0.1851851851851852</v>
      </c>
      <c r="Y21">
        <f>('For cleaning'!Y21/'For cleaning'!Y$117)*100</f>
        <v>1.9272066516161004E-2</v>
      </c>
      <c r="Z21">
        <f>('For cleaning'!Z21/'For cleaning'!Z$117)*100</f>
        <v>0</v>
      </c>
      <c r="AA21">
        <f>('For cleaning'!AA21/'For cleaning'!AA$117)*100</f>
        <v>0</v>
      </c>
      <c r="AB21">
        <f>('For cleaning'!AB21/'For cleaning'!AB$117)*100</f>
        <v>2.6022014624372219E-3</v>
      </c>
      <c r="AC21">
        <f>('For cleaning'!AC21/'For cleaning'!AC$117)*100</f>
        <v>8.1086559902696122E-3</v>
      </c>
      <c r="AD21">
        <f>('For cleaning'!AD21/'For cleaning'!AD$117)*100</f>
        <v>7.9793986435022307E-2</v>
      </c>
      <c r="AE21">
        <f>('For cleaning'!AE21/'For cleaning'!AE$117)*100</f>
        <v>0</v>
      </c>
      <c r="AF21">
        <f>('For cleaning'!AF21/'For cleaning'!AF$117)*100</f>
        <v>1.5328254571651927E-3</v>
      </c>
      <c r="AG21">
        <f>('For cleaning'!AG21/'For cleaning'!AG$117)*100</f>
        <v>1.3859693700769215E-2</v>
      </c>
      <c r="AH21">
        <f>('For cleaning'!AH21/'For cleaning'!AH$117)*100</f>
        <v>3.9784368721529316E-2</v>
      </c>
      <c r="AI21">
        <f>('For cleaning'!AI21/'For cleaning'!AI$117)*100</f>
        <v>2.107570392851121E-3</v>
      </c>
      <c r="AJ21">
        <f>('For cleaning'!AJ21/'For cleaning'!AJ$117)*100</f>
        <v>6.030188679245283</v>
      </c>
      <c r="AK21">
        <f>('For cleaning'!AK21/'For cleaning'!AK$117)*100</f>
        <v>0.22750997028987449</v>
      </c>
      <c r="AL21">
        <f>('For cleaning'!AL21/'For cleaning'!AL$117)*100</f>
        <v>3.3647375504710635E-2</v>
      </c>
      <c r="AM21">
        <f>('For cleaning'!AM21/'For cleaning'!AM$117)*100</f>
        <v>0.99284074024044311</v>
      </c>
      <c r="AN21">
        <f>('For cleaning'!AN21/'For cleaning'!AN$117)*100</f>
        <v>0</v>
      </c>
      <c r="AO21">
        <f>('For cleaning'!AO21/'For cleaning'!AO$117)*100</f>
        <v>1.1621150493898896E-2</v>
      </c>
      <c r="AP21">
        <f>('For cleaning'!AP21/'For cleaning'!AP$117)*100</f>
        <v>6.8767908309455589E-2</v>
      </c>
      <c r="AQ21">
        <f>('For cleaning'!AQ21/'For cleaning'!AQ$117)*100</f>
        <v>2.6886056890896383E-2</v>
      </c>
      <c r="AR21">
        <f>('For cleaning'!AR21/'For cleaning'!AR$117)*100</f>
        <v>0</v>
      </c>
      <c r="AS21">
        <f>('For cleaning'!AS21/'For cleaning'!AS$117)*100</f>
        <v>0</v>
      </c>
      <c r="AT21">
        <f>('For cleaning'!AT21/'For cleaning'!AT$117)*100</f>
        <v>6.7876095273355544E-2</v>
      </c>
      <c r="AU21">
        <f>('For cleaning'!AU21/'For cleaning'!AU$117)*100</f>
        <v>24.786827403704791</v>
      </c>
      <c r="AV21">
        <f>('For cleaning'!AV21/'For cleaning'!AV$117)*100</f>
        <v>0.56967782086265495</v>
      </c>
      <c r="AW21">
        <f>('For cleaning'!AW21/'For cleaning'!AW$117)*100</f>
        <v>0.17297712857966557</v>
      </c>
      <c r="AX21">
        <f>('For cleaning'!AX21/'For cleaning'!AX$117)*100</f>
        <v>16.728596487918971</v>
      </c>
      <c r="AY21">
        <f>('For cleaning'!AY21/'For cleaning'!AY$117)*100</f>
        <v>2.0841791852754095</v>
      </c>
      <c r="AZ21">
        <f>('For cleaning'!AZ21/'For cleaning'!AZ$117)*100</f>
        <v>0.29585798816568049</v>
      </c>
      <c r="BA21">
        <f>('For cleaning'!BA21/'For cleaning'!BA$117)*100</f>
        <v>3.4993584509506591E-2</v>
      </c>
      <c r="BB21">
        <f>('For cleaning'!BB21/'For cleaning'!BB$117)*100</f>
        <v>0</v>
      </c>
      <c r="BC21">
        <f>('For cleaning'!BC21/'For cleaning'!BC$117)*100</f>
        <v>1.1637379262190155E-2</v>
      </c>
      <c r="BD21">
        <f>('For cleaning'!BD21/'For cleaning'!BD$117)*100</f>
        <v>0</v>
      </c>
      <c r="BE21">
        <f>('For cleaning'!BE21/'For cleaning'!BE$117)*100</f>
        <v>0.80862533692722371</v>
      </c>
      <c r="BF21">
        <f>('For cleaning'!BF21/'For cleaning'!BF$117)*100</f>
        <v>0.32930845225027439</v>
      </c>
      <c r="BG21">
        <f>('For cleaning'!BG21/'For cleaning'!BG$117)*100</f>
        <v>0</v>
      </c>
      <c r="BH21">
        <f>('For cleaning'!BH21/'For cleaning'!BH$117)*100</f>
        <v>0.66137566137566139</v>
      </c>
      <c r="BI21">
        <f>('For cleaning'!BI21/'For cleaning'!BI$117)*100</f>
        <v>0.55165496489468402</v>
      </c>
      <c r="BJ21">
        <f>('For cleaning'!BJ21/'For cleaning'!BJ$117)*100</f>
        <v>0</v>
      </c>
      <c r="BK21">
        <f>('For cleaning'!BK21/'For cleaning'!BK$117)*100</f>
        <v>0.22605255721955356</v>
      </c>
      <c r="BL21">
        <f>('For cleaning'!BL21/'For cleaning'!BL$117)*100</f>
        <v>0</v>
      </c>
      <c r="BM21">
        <f>('For cleaning'!BM21/'For cleaning'!BM$117)*100</f>
        <v>0.81383519837232954</v>
      </c>
      <c r="BN21">
        <f>('For cleaning'!BN21/'For cleaning'!BN$117)*100</f>
        <v>1.9876764062810574E-2</v>
      </c>
      <c r="BO21">
        <f>('For cleaning'!BO21/'For cleaning'!BO$117)*100</f>
        <v>0.21248774109186006</v>
      </c>
      <c r="BP21">
        <f>('For cleaning'!BP21/'For cleaning'!BP$117)*100</f>
        <v>6.6172578083642142</v>
      </c>
      <c r="BQ21">
        <f>('For cleaning'!BQ21/'For cleaning'!BQ$117)*100</f>
        <v>4.979466119096509</v>
      </c>
      <c r="BR21">
        <f>('For cleaning'!BR21/'For cleaning'!BR$117)*100</f>
        <v>3.452768729641694</v>
      </c>
      <c r="BS21">
        <f>('For cleaning'!BS21/'For cleaning'!BS$117)*100</f>
        <v>5.3191489361702127</v>
      </c>
      <c r="BT21">
        <f>('For cleaning'!BT21/'For cleaning'!BT$117)*100</f>
        <v>5.3819444444444446</v>
      </c>
      <c r="BU21">
        <f>('For cleaning'!BU21/'For cleaning'!BU$117)*100</f>
        <v>8.1540203850509627</v>
      </c>
      <c r="BV21">
        <f>('For cleaning'!BV21/'For cleaning'!BV$117)*100</f>
        <v>3.8121170864533696</v>
      </c>
      <c r="BW21">
        <f>('For cleaning'!BW21/'For cleaning'!BW$117)*100</f>
        <v>8.7880935506732811</v>
      </c>
      <c r="BX21">
        <f>('For cleaning'!BX21/'For cleaning'!BX$117)*100</f>
        <v>0.24108003857280619</v>
      </c>
      <c r="BY21">
        <f>('For cleaning'!BY21/'For cleaning'!BY$117)*100</f>
        <v>4.1471048513302033</v>
      </c>
      <c r="BZ21">
        <f>('For cleaning'!BZ21/'For cleaning'!BZ$117)*100</f>
        <v>0</v>
      </c>
      <c r="CA21">
        <f>('For cleaning'!CA21/'For cleaning'!CA$117)*100</f>
        <v>0.14771048744460857</v>
      </c>
      <c r="CB21">
        <f>('For cleaning'!CB21/'For cleaning'!CB$117)*100</f>
        <v>0</v>
      </c>
      <c r="CC21">
        <f>('For cleaning'!CC21/'For cleaning'!CC$117)*100</f>
        <v>0.25690430314707768</v>
      </c>
      <c r="CD21">
        <f>('For cleaning'!CD21/'For cleaning'!CD$117)*100</f>
        <v>0.70671378091872794</v>
      </c>
      <c r="CE21">
        <f>('For cleaning'!CE21/'For cleaning'!CE$117)*100</f>
        <v>0</v>
      </c>
      <c r="CF21">
        <f>('For cleaning'!CF21/'For cleaning'!CF$117)*100</f>
        <v>0</v>
      </c>
      <c r="CG21">
        <f>('For cleaning'!CG21/'For cleaning'!CG$117)*100</f>
        <v>0.20202020202020202</v>
      </c>
      <c r="CH21">
        <f>('For cleaning'!CH21/'For cleaning'!CH$117)*100</f>
        <v>0.19342359767891684</v>
      </c>
      <c r="CI21">
        <f>('For cleaning'!CI21/'For cleaning'!CI$117)*100</f>
        <v>0</v>
      </c>
      <c r="CJ21">
        <f>('For cleaning'!CJ21/'For cleaning'!CJ$117)*100</f>
        <v>0</v>
      </c>
      <c r="CK21">
        <f>('For cleaning'!CK21/'For cleaning'!CK$117)*100</f>
        <v>0.1221001221001221</v>
      </c>
      <c r="CL21">
        <f>('For cleaning'!CL21/'For cleaning'!CL$117)*100</f>
        <v>0.27586206896551724</v>
      </c>
      <c r="CM21">
        <f>('For cleaning'!CM21/'For cleaning'!CM$117)*100</f>
        <v>0</v>
      </c>
      <c r="CN21">
        <f>('For cleaning'!CN21/'For cleaning'!CN$117)*100</f>
        <v>0</v>
      </c>
      <c r="CO21">
        <f>('For cleaning'!CO21/'For cleaning'!CO$117)*100</f>
        <v>8.686321598283174E-2</v>
      </c>
      <c r="CP21">
        <f>('For cleaning'!CP21/'For cleaning'!CP$117)*100</f>
        <v>4.6421939722896731E-2</v>
      </c>
      <c r="CQ21">
        <f>('For cleaning'!CQ21/'For cleaning'!CQ$117)*100</f>
        <v>1.3316643140597119E-2</v>
      </c>
      <c r="CR21">
        <f>('For cleaning'!CR21/'For cleaning'!CR$117)*100</f>
        <v>0.345821325648415</v>
      </c>
      <c r="CS21">
        <f>('For cleaning'!CS21/'For cleaning'!CS$117)*100</f>
        <v>3.282455276546857E-2</v>
      </c>
    </row>
    <row r="22" spans="1:97" x14ac:dyDescent="0.3">
      <c r="A22" t="s">
        <v>70</v>
      </c>
      <c r="B22">
        <f>('For cleaning'!B22/'For cleaning'!B$117)*100</f>
        <v>0</v>
      </c>
      <c r="C22">
        <f>('For cleaning'!C22/'For cleaning'!C$117)*100</f>
        <v>0</v>
      </c>
      <c r="D22">
        <f>('For cleaning'!D22/'For cleaning'!D$117)*100</f>
        <v>0</v>
      </c>
      <c r="E22">
        <f>('For cleaning'!E22/'For cleaning'!E$117)*100</f>
        <v>0</v>
      </c>
      <c r="F22">
        <f>('For cleaning'!F22/'For cleaning'!F$117)*100</f>
        <v>0</v>
      </c>
      <c r="G22">
        <f>('For cleaning'!G22/'For cleaning'!G$117)*100</f>
        <v>0</v>
      </c>
      <c r="H22">
        <f>('For cleaning'!H22/'For cleaning'!H$117)*100</f>
        <v>0</v>
      </c>
      <c r="I22">
        <f>('For cleaning'!I22/'For cleaning'!I$117)*100</f>
        <v>0</v>
      </c>
      <c r="J22">
        <f>('For cleaning'!J22/'For cleaning'!J$117)*100</f>
        <v>0</v>
      </c>
      <c r="K22">
        <f>('For cleaning'!K22/'For cleaning'!K$117)*100</f>
        <v>0</v>
      </c>
      <c r="L22">
        <f>('For cleaning'!L22/'For cleaning'!L$117)*100</f>
        <v>0</v>
      </c>
      <c r="M22">
        <f>('For cleaning'!M22/'For cleaning'!M$117)*100</f>
        <v>0</v>
      </c>
      <c r="N22">
        <f>('For cleaning'!N22/'For cleaning'!N$117)*100</f>
        <v>0</v>
      </c>
      <c r="O22">
        <f>('For cleaning'!O22/'For cleaning'!O$117)*100</f>
        <v>3.8411308289160329E-3</v>
      </c>
      <c r="P22">
        <f>('For cleaning'!P22/'For cleaning'!P$117)*100</f>
        <v>0.11559261858564175</v>
      </c>
      <c r="Q22">
        <f>('For cleaning'!Q22/'For cleaning'!Q$117)*100</f>
        <v>0</v>
      </c>
      <c r="R22">
        <f>('For cleaning'!R22/'For cleaning'!R$117)*100</f>
        <v>6.183909467565394E-3</v>
      </c>
      <c r="S22">
        <f>('For cleaning'!S22/'For cleaning'!S$117)*100</f>
        <v>0</v>
      </c>
      <c r="T22">
        <f>('For cleaning'!T22/'For cleaning'!T$117)*100</f>
        <v>0</v>
      </c>
      <c r="U22">
        <f>('For cleaning'!U22/'For cleaning'!U$117)*100</f>
        <v>0</v>
      </c>
      <c r="V22">
        <f>('For cleaning'!V22/'For cleaning'!V$117)*100</f>
        <v>0</v>
      </c>
      <c r="W22">
        <f>('For cleaning'!W22/'For cleaning'!W$117)*100</f>
        <v>0</v>
      </c>
      <c r="X22">
        <f>('For cleaning'!X22/'For cleaning'!X$117)*100</f>
        <v>0</v>
      </c>
      <c r="Y22">
        <f>('For cleaning'!Y22/'For cleaning'!Y$117)*100</f>
        <v>0</v>
      </c>
      <c r="Z22">
        <f>('For cleaning'!Z22/'For cleaning'!Z$117)*100</f>
        <v>0</v>
      </c>
      <c r="AA22">
        <f>('For cleaning'!AA22/'For cleaning'!AA$117)*100</f>
        <v>0</v>
      </c>
      <c r="AB22">
        <f>('For cleaning'!AB22/'For cleaning'!AB$117)*100</f>
        <v>0</v>
      </c>
      <c r="AC22">
        <f>('For cleaning'!AC22/'For cleaning'!AC$117)*100</f>
        <v>0</v>
      </c>
      <c r="AD22">
        <f>('For cleaning'!AD22/'For cleaning'!AD$117)*100</f>
        <v>0</v>
      </c>
      <c r="AE22">
        <f>('For cleaning'!AE22/'For cleaning'!AE$117)*100</f>
        <v>0</v>
      </c>
      <c r="AF22">
        <f>('For cleaning'!AF22/'For cleaning'!AF$117)*100</f>
        <v>0</v>
      </c>
      <c r="AG22">
        <f>('For cleaning'!AG22/'For cleaning'!AG$117)*100</f>
        <v>0</v>
      </c>
      <c r="AH22">
        <f>('For cleaning'!AH22/'For cleaning'!AH$117)*100</f>
        <v>0</v>
      </c>
      <c r="AI22">
        <f>('For cleaning'!AI22/'For cleaning'!AI$117)*100</f>
        <v>0</v>
      </c>
      <c r="AJ22">
        <f>('For cleaning'!AJ22/'For cleaning'!AJ$117)*100</f>
        <v>0</v>
      </c>
      <c r="AK22">
        <f>('For cleaning'!AK22/'For cleaning'!AK$117)*100</f>
        <v>2.6765878857632291E-3</v>
      </c>
      <c r="AL22">
        <f>('For cleaning'!AL22/'For cleaning'!AL$117)*100</f>
        <v>0</v>
      </c>
      <c r="AM22">
        <f>('For cleaning'!AM22/'For cleaning'!AM$117)*100</f>
        <v>0</v>
      </c>
      <c r="AN22">
        <f>('For cleaning'!AN22/'For cleaning'!AN$117)*100</f>
        <v>0</v>
      </c>
      <c r="AO22">
        <f>('For cleaning'!AO22/'For cleaning'!AO$117)*100</f>
        <v>0</v>
      </c>
      <c r="AP22">
        <f>('For cleaning'!AP22/'For cleaning'!AP$117)*100</f>
        <v>0</v>
      </c>
      <c r="AQ22">
        <f>('For cleaning'!AQ22/'For cleaning'!AQ$117)*100</f>
        <v>5.3772113781792768E-3</v>
      </c>
      <c r="AR22">
        <f>('For cleaning'!AR22/'For cleaning'!AR$117)*100</f>
        <v>0</v>
      </c>
      <c r="AS22">
        <f>('For cleaning'!AS22/'For cleaning'!AS$117)*100</f>
        <v>0</v>
      </c>
      <c r="AT22">
        <f>('For cleaning'!AT22/'For cleaning'!AT$117)*100</f>
        <v>0</v>
      </c>
      <c r="AU22">
        <f>('For cleaning'!AU22/'For cleaning'!AU$117)*100</f>
        <v>0.14701558365186712</v>
      </c>
      <c r="AV22">
        <f>('For cleaning'!AV22/'For cleaning'!AV$117)*100</f>
        <v>4.7872085786777735E-3</v>
      </c>
      <c r="AW22">
        <f>('For cleaning'!AW22/'For cleaning'!AW$117)*100</f>
        <v>0</v>
      </c>
      <c r="AX22">
        <f>('For cleaning'!AX22/'For cleaning'!AX$117)*100</f>
        <v>7.167512307373107E-2</v>
      </c>
      <c r="AY22">
        <f>('For cleaning'!AY22/'For cleaning'!AY$117)*100</f>
        <v>1.3533631073216944E-2</v>
      </c>
      <c r="AZ22">
        <f>('For cleaning'!AZ22/'For cleaning'!AZ$117)*100</f>
        <v>0</v>
      </c>
      <c r="BA22">
        <f>('For cleaning'!BA22/'For cleaning'!BA$117)*100</f>
        <v>0</v>
      </c>
      <c r="BB22">
        <f>('For cleaning'!BB22/'For cleaning'!BB$117)*100</f>
        <v>0</v>
      </c>
      <c r="BC22">
        <f>('For cleaning'!BC22/'For cleaning'!BC$117)*100</f>
        <v>0</v>
      </c>
      <c r="BD22">
        <f>('For cleaning'!BD22/'For cleaning'!BD$117)*100</f>
        <v>0</v>
      </c>
      <c r="BE22">
        <f>('For cleaning'!BE22/'For cleaning'!BE$117)*100</f>
        <v>0</v>
      </c>
      <c r="BF22">
        <f>('For cleaning'!BF22/'For cleaning'!BF$117)*100</f>
        <v>0</v>
      </c>
      <c r="BG22">
        <f>('For cleaning'!BG22/'For cleaning'!BG$117)*100</f>
        <v>0</v>
      </c>
      <c r="BH22">
        <f>('For cleaning'!BH22/'For cleaning'!BH$117)*100</f>
        <v>6.6137566137566134E-2</v>
      </c>
      <c r="BI22">
        <f>('For cleaning'!BI22/'For cleaning'!BI$117)*100</f>
        <v>0.10030090270812438</v>
      </c>
      <c r="BJ22">
        <f>('For cleaning'!BJ22/'For cleaning'!BJ$117)*100</f>
        <v>0</v>
      </c>
      <c r="BK22">
        <f>('For cleaning'!BK22/'For cleaning'!BK$117)*100</f>
        <v>0</v>
      </c>
      <c r="BL22">
        <f>('For cleaning'!BL22/'For cleaning'!BL$117)*100</f>
        <v>0</v>
      </c>
      <c r="BM22">
        <f>('For cleaning'!BM22/'For cleaning'!BM$117)*100</f>
        <v>0</v>
      </c>
      <c r="BN22">
        <f>('For cleaning'!BN22/'For cleaning'!BN$117)*100</f>
        <v>0</v>
      </c>
      <c r="BO22">
        <f>('For cleaning'!BO22/'For cleaning'!BO$117)*100</f>
        <v>1.6345210853220007E-2</v>
      </c>
      <c r="BP22">
        <f>('For cleaning'!BP22/'For cleaning'!BP$117)*100</f>
        <v>0</v>
      </c>
      <c r="BQ22">
        <f>('For cleaning'!BQ22/'For cleaning'!BQ$117)*100</f>
        <v>0</v>
      </c>
      <c r="BR22">
        <f>('For cleaning'!BR22/'For cleaning'!BR$117)*100</f>
        <v>0</v>
      </c>
      <c r="BS22">
        <f>('For cleaning'!BS22/'For cleaning'!BS$117)*100</f>
        <v>0</v>
      </c>
      <c r="BT22">
        <f>('For cleaning'!BT22/'For cleaning'!BT$117)*100</f>
        <v>0</v>
      </c>
      <c r="BU22">
        <f>('For cleaning'!BU22/'For cleaning'!BU$117)*100</f>
        <v>0</v>
      </c>
      <c r="BV22">
        <f>('For cleaning'!BV22/'For cleaning'!BV$117)*100</f>
        <v>6.807351940095302E-2</v>
      </c>
      <c r="BW22">
        <f>('For cleaning'!BW22/'For cleaning'!BW$117)*100</f>
        <v>7.087172218284904E-2</v>
      </c>
      <c r="BX22">
        <f>('For cleaning'!BX22/'For cleaning'!BX$117)*100</f>
        <v>0</v>
      </c>
      <c r="BY22">
        <f>('For cleaning'!BY22/'For cleaning'!BY$117)*100</f>
        <v>0</v>
      </c>
      <c r="BZ22">
        <f>('For cleaning'!BZ22/'For cleaning'!BZ$117)*100</f>
        <v>0</v>
      </c>
      <c r="CA22">
        <f>('For cleaning'!CA22/'For cleaning'!CA$117)*100</f>
        <v>0</v>
      </c>
      <c r="CB22">
        <f>('For cleaning'!CB22/'For cleaning'!CB$117)*100</f>
        <v>0</v>
      </c>
      <c r="CC22">
        <f>('For cleaning'!CC22/'For cleaning'!CC$117)*100</f>
        <v>0</v>
      </c>
      <c r="CD22">
        <f>('For cleaning'!CD22/'For cleaning'!CD$117)*100</f>
        <v>0</v>
      </c>
      <c r="CE22">
        <f>('For cleaning'!CE22/'For cleaning'!CE$117)*100</f>
        <v>0</v>
      </c>
      <c r="CF22">
        <f>('For cleaning'!CF22/'For cleaning'!CF$117)*100</f>
        <v>0</v>
      </c>
      <c r="CG22">
        <f>('For cleaning'!CG22/'For cleaning'!CG$117)*100</f>
        <v>0</v>
      </c>
      <c r="CH22">
        <f>('For cleaning'!CH22/'For cleaning'!CH$117)*100</f>
        <v>0</v>
      </c>
      <c r="CI22">
        <f>('For cleaning'!CI22/'For cleaning'!CI$117)*100</f>
        <v>0</v>
      </c>
      <c r="CJ22">
        <f>('For cleaning'!CJ22/'For cleaning'!CJ$117)*100</f>
        <v>0</v>
      </c>
      <c r="CK22">
        <f>('For cleaning'!CK22/'For cleaning'!CK$117)*100</f>
        <v>0</v>
      </c>
      <c r="CL22">
        <f>('For cleaning'!CL22/'For cleaning'!CL$117)*100</f>
        <v>0</v>
      </c>
      <c r="CM22">
        <f>('For cleaning'!CM22/'For cleaning'!CM$117)*100</f>
        <v>0</v>
      </c>
      <c r="CN22">
        <f>('For cleaning'!CN22/'For cleaning'!CN$117)*100</f>
        <v>0</v>
      </c>
      <c r="CO22">
        <f>('For cleaning'!CO22/'For cleaning'!CO$117)*100</f>
        <v>0</v>
      </c>
      <c r="CP22">
        <f>('For cleaning'!CP22/'For cleaning'!CP$117)*100</f>
        <v>0</v>
      </c>
      <c r="CQ22">
        <f>('For cleaning'!CQ22/'For cleaning'!CQ$117)*100</f>
        <v>0</v>
      </c>
      <c r="CR22">
        <f>('For cleaning'!CR22/'For cleaning'!CR$117)*100</f>
        <v>0</v>
      </c>
      <c r="CS22">
        <f>('For cleaning'!CS22/'For cleaning'!CS$117)*100</f>
        <v>0</v>
      </c>
    </row>
    <row r="23" spans="1:97" x14ac:dyDescent="0.3">
      <c r="A23" t="s">
        <v>71</v>
      </c>
      <c r="B23">
        <f>('For cleaning'!B23/'For cleaning'!B$117)*100</f>
        <v>2.6603527627763442E-3</v>
      </c>
      <c r="C23">
        <f>('For cleaning'!C23/'For cleaning'!C$117)*100</f>
        <v>0</v>
      </c>
      <c r="D23">
        <f>('For cleaning'!D23/'For cleaning'!D$117)*100</f>
        <v>5.5864593733656633E-2</v>
      </c>
      <c r="E23">
        <f>('For cleaning'!E23/'For cleaning'!E$117)*100</f>
        <v>0</v>
      </c>
      <c r="F23">
        <f>('For cleaning'!F23/'For cleaning'!F$117)*100</f>
        <v>0</v>
      </c>
      <c r="G23">
        <f>('For cleaning'!G23/'For cleaning'!G$117)*100</f>
        <v>0.12322168701691498</v>
      </c>
      <c r="H23">
        <f>('For cleaning'!H23/'For cleaning'!H$117)*100</f>
        <v>4.6117484291231914E-2</v>
      </c>
      <c r="I23">
        <f>('For cleaning'!I23/'For cleaning'!I$117)*100</f>
        <v>6.203293432974009</v>
      </c>
      <c r="J23">
        <f>('For cleaning'!J23/'For cleaning'!J$117)*100</f>
        <v>5.3334386852085962E-2</v>
      </c>
      <c r="K23">
        <f>('For cleaning'!K23/'For cleaning'!K$117)*100</f>
        <v>7.9470877768662837E-2</v>
      </c>
      <c r="L23">
        <f>('For cleaning'!L23/'For cleaning'!L$117)*100</f>
        <v>0</v>
      </c>
      <c r="M23">
        <f>('For cleaning'!M23/'For cleaning'!M$117)*100</f>
        <v>0</v>
      </c>
      <c r="N23">
        <f>('For cleaning'!N23/'For cleaning'!N$117)*100</f>
        <v>2.5789337950852892E-2</v>
      </c>
      <c r="O23">
        <f>('For cleaning'!O23/'For cleaning'!O$117)*100</f>
        <v>0</v>
      </c>
      <c r="P23">
        <f>('For cleaning'!P23/'For cleaning'!P$117)*100</f>
        <v>0</v>
      </c>
      <c r="Q23">
        <f>('For cleaning'!Q23/'For cleaning'!Q$117)*100</f>
        <v>0</v>
      </c>
      <c r="R23">
        <f>('For cleaning'!R23/'For cleaning'!R$117)*100</f>
        <v>6.183909467565394E-3</v>
      </c>
      <c r="S23">
        <f>('For cleaning'!S23/'For cleaning'!S$117)*100</f>
        <v>0</v>
      </c>
      <c r="T23">
        <f>('For cleaning'!T23/'For cleaning'!T$117)*100</f>
        <v>0</v>
      </c>
      <c r="U23">
        <f>('For cleaning'!U23/'For cleaning'!U$117)*100</f>
        <v>0</v>
      </c>
      <c r="V23">
        <f>('For cleaning'!V23/'For cleaning'!V$117)*100</f>
        <v>0</v>
      </c>
      <c r="W23">
        <f>('For cleaning'!W23/'For cleaning'!W$117)*100</f>
        <v>0</v>
      </c>
      <c r="X23">
        <f>('For cleaning'!X23/'For cleaning'!X$117)*100</f>
        <v>0</v>
      </c>
      <c r="Y23">
        <f>('For cleaning'!Y23/'For cleaning'!Y$117)*100</f>
        <v>0</v>
      </c>
      <c r="Z23">
        <f>('For cleaning'!Z23/'For cleaning'!Z$117)*100</f>
        <v>2.5216865039338313E-3</v>
      </c>
      <c r="AA23">
        <f>('For cleaning'!AA23/'For cleaning'!AA$117)*100</f>
        <v>0</v>
      </c>
      <c r="AB23">
        <f>('For cleaning'!AB23/'For cleaning'!AB$117)*100</f>
        <v>0</v>
      </c>
      <c r="AC23">
        <f>('For cleaning'!AC23/'For cleaning'!AC$117)*100</f>
        <v>0</v>
      </c>
      <c r="AD23">
        <f>('For cleaning'!AD23/'For cleaning'!AD$117)*100</f>
        <v>0</v>
      </c>
      <c r="AE23">
        <f>('For cleaning'!AE23/'For cleaning'!AE$117)*100</f>
        <v>0</v>
      </c>
      <c r="AF23">
        <f>('For cleaning'!AF23/'For cleaning'!AF$117)*100</f>
        <v>0</v>
      </c>
      <c r="AG23">
        <f>('For cleaning'!AG23/'For cleaning'!AG$117)*100</f>
        <v>0</v>
      </c>
      <c r="AH23">
        <f>('For cleaning'!AH23/'For cleaning'!AH$117)*100</f>
        <v>1.5913747488611726E-2</v>
      </c>
      <c r="AI23">
        <f>('For cleaning'!AI23/'For cleaning'!AI$117)*100</f>
        <v>0</v>
      </c>
      <c r="AJ23">
        <f>('For cleaning'!AJ23/'For cleaning'!AJ$117)*100</f>
        <v>0</v>
      </c>
      <c r="AK23">
        <f>('For cleaning'!AK23/'For cleaning'!AK$117)*100</f>
        <v>0</v>
      </c>
      <c r="AL23">
        <f>('For cleaning'!AL23/'For cleaning'!AL$117)*100</f>
        <v>0</v>
      </c>
      <c r="AM23">
        <f>('For cleaning'!AM23/'For cleaning'!AM$117)*100</f>
        <v>6.0786167769823048E-2</v>
      </c>
      <c r="AN23">
        <f>('For cleaning'!AN23/'For cleaning'!AN$117)*100</f>
        <v>0</v>
      </c>
      <c r="AO23">
        <f>('For cleaning'!AO23/'For cleaning'!AO$117)*100</f>
        <v>0</v>
      </c>
      <c r="AP23">
        <f>('For cleaning'!AP23/'For cleaning'!AP$117)*100</f>
        <v>1.1461318051575933E-2</v>
      </c>
      <c r="AQ23">
        <f>('For cleaning'!AQ23/'For cleaning'!AQ$117)*100</f>
        <v>0</v>
      </c>
      <c r="AR23">
        <f>('For cleaning'!AR23/'For cleaning'!AR$117)*100</f>
        <v>0</v>
      </c>
      <c r="AS23">
        <f>('For cleaning'!AS23/'For cleaning'!AS$117)*100</f>
        <v>0</v>
      </c>
      <c r="AT23">
        <f>('For cleaning'!AT23/'For cleaning'!AT$117)*100</f>
        <v>2.4682216463038382E-2</v>
      </c>
      <c r="AU23">
        <f>('For cleaning'!AU23/'For cleaning'!AU$117)*100</f>
        <v>0</v>
      </c>
      <c r="AV23">
        <f>('For cleaning'!AV23/'For cleaning'!AV$117)*100</f>
        <v>0</v>
      </c>
      <c r="AW23">
        <f>('For cleaning'!AW23/'For cleaning'!AW$117)*100</f>
        <v>0</v>
      </c>
      <c r="AX23">
        <f>('For cleaning'!AX23/'For cleaning'!AX$117)*100</f>
        <v>7.5447497972348492E-3</v>
      </c>
      <c r="AY23">
        <f>('For cleaning'!AY23/'For cleaning'!AY$117)*100</f>
        <v>0</v>
      </c>
      <c r="AZ23">
        <f>('For cleaning'!AZ23/'For cleaning'!AZ$117)*100</f>
        <v>0</v>
      </c>
      <c r="BA23">
        <f>('For cleaning'!BA23/'For cleaning'!BA$117)*100</f>
        <v>1.1664528169835531E-2</v>
      </c>
      <c r="BB23">
        <f>('For cleaning'!BB23/'For cleaning'!BB$117)*100</f>
        <v>0</v>
      </c>
      <c r="BC23">
        <f>('For cleaning'!BC23/'For cleaning'!BC$117)*100</f>
        <v>0</v>
      </c>
      <c r="BD23">
        <f>('For cleaning'!BD23/'For cleaning'!BD$117)*100</f>
        <v>0</v>
      </c>
      <c r="BE23">
        <f>('For cleaning'!BE23/'For cleaning'!BE$117)*100</f>
        <v>0</v>
      </c>
      <c r="BF23">
        <f>('For cleaning'!BF23/'For cleaning'!BF$117)*100</f>
        <v>0</v>
      </c>
      <c r="BG23">
        <f>('For cleaning'!BG23/'For cleaning'!BG$117)*100</f>
        <v>0</v>
      </c>
      <c r="BH23">
        <f>('For cleaning'!BH23/'For cleaning'!BH$117)*100</f>
        <v>0</v>
      </c>
      <c r="BI23">
        <f>('For cleaning'!BI23/'For cleaning'!BI$117)*100</f>
        <v>0</v>
      </c>
      <c r="BJ23">
        <f>('For cleaning'!BJ23/'For cleaning'!BJ$117)*100</f>
        <v>0</v>
      </c>
      <c r="BK23">
        <f>('For cleaning'!BK23/'For cleaning'!BK$117)*100</f>
        <v>0</v>
      </c>
      <c r="BL23">
        <f>('For cleaning'!BL23/'For cleaning'!BL$117)*100</f>
        <v>0</v>
      </c>
      <c r="BM23">
        <f>('For cleaning'!BM23/'For cleaning'!BM$117)*100</f>
        <v>0</v>
      </c>
      <c r="BN23">
        <f>('For cleaning'!BN23/'For cleaning'!BN$117)*100</f>
        <v>0</v>
      </c>
      <c r="BO23">
        <f>('For cleaning'!BO23/'For cleaning'!BO$117)*100</f>
        <v>0</v>
      </c>
      <c r="BP23">
        <f>('For cleaning'!BP23/'For cleaning'!BP$117)*100</f>
        <v>0</v>
      </c>
      <c r="BQ23">
        <f>('For cleaning'!BQ23/'For cleaning'!BQ$117)*100</f>
        <v>0</v>
      </c>
      <c r="BR23">
        <f>('For cleaning'!BR23/'For cleaning'!BR$117)*100</f>
        <v>0</v>
      </c>
      <c r="BS23">
        <f>('For cleaning'!BS23/'For cleaning'!BS$117)*100</f>
        <v>0</v>
      </c>
      <c r="BT23">
        <f>('For cleaning'!BT23/'For cleaning'!BT$117)*100</f>
        <v>0</v>
      </c>
      <c r="BU23">
        <f>('For cleaning'!BU23/'For cleaning'!BU$117)*100</f>
        <v>0.11325028312570783</v>
      </c>
      <c r="BV23">
        <f>('For cleaning'!BV23/'For cleaning'!BV$117)*100</f>
        <v>0</v>
      </c>
      <c r="BW23">
        <f>('For cleaning'!BW23/'For cleaning'!BW$117)*100</f>
        <v>0</v>
      </c>
      <c r="BX23">
        <f>('For cleaning'!BX23/'For cleaning'!BX$117)*100</f>
        <v>0.86788813886210214</v>
      </c>
      <c r="BY23">
        <f>('For cleaning'!BY23/'For cleaning'!BY$117)*100</f>
        <v>0</v>
      </c>
      <c r="BZ23">
        <f>('For cleaning'!BZ23/'For cleaning'!BZ$117)*100</f>
        <v>0</v>
      </c>
      <c r="CA23">
        <f>('For cleaning'!CA23/'For cleaning'!CA$117)*100</f>
        <v>0</v>
      </c>
      <c r="CB23">
        <f>('For cleaning'!CB23/'For cleaning'!CB$117)*100</f>
        <v>0</v>
      </c>
      <c r="CC23">
        <f>('For cleaning'!CC23/'For cleaning'!CC$117)*100</f>
        <v>0.12845215157353884</v>
      </c>
      <c r="CD23">
        <f>('For cleaning'!CD23/'For cleaning'!CD$117)*100</f>
        <v>0</v>
      </c>
      <c r="CE23">
        <f>('For cleaning'!CE23/'For cleaning'!CE$117)*100</f>
        <v>6.8681318681318687E-2</v>
      </c>
      <c r="CF23">
        <f>('For cleaning'!CF23/'For cleaning'!CF$117)*100</f>
        <v>0</v>
      </c>
      <c r="CG23">
        <f>('For cleaning'!CG23/'For cleaning'!CG$117)*100</f>
        <v>0.25252525252525254</v>
      </c>
      <c r="CH23">
        <f>('For cleaning'!CH23/'For cleaning'!CH$117)*100</f>
        <v>0</v>
      </c>
      <c r="CI23">
        <f>('For cleaning'!CI23/'For cleaning'!CI$117)*100</f>
        <v>0</v>
      </c>
      <c r="CJ23">
        <f>('For cleaning'!CJ23/'For cleaning'!CJ$117)*100</f>
        <v>0</v>
      </c>
      <c r="CK23">
        <f>('For cleaning'!CK23/'For cleaning'!CK$117)*100</f>
        <v>0</v>
      </c>
      <c r="CL23">
        <f>('For cleaning'!CL23/'For cleaning'!CL$117)*100</f>
        <v>0.1103448275862069</v>
      </c>
      <c r="CM23">
        <f>('For cleaning'!CM23/'For cleaning'!CM$117)*100</f>
        <v>0</v>
      </c>
      <c r="CN23">
        <f>('For cleaning'!CN23/'For cleaning'!CN$117)*100</f>
        <v>0</v>
      </c>
      <c r="CO23">
        <f>('For cleaning'!CO23/'For cleaning'!CO$117)*100</f>
        <v>5.1096009401665728E-3</v>
      </c>
      <c r="CP23">
        <f>('For cleaning'!CP23/'For cleaning'!CP$117)*100</f>
        <v>3.5709184402228254E-3</v>
      </c>
      <c r="CQ23">
        <f>('For cleaning'!CQ23/'For cleaning'!CQ$117)*100</f>
        <v>0</v>
      </c>
      <c r="CR23">
        <f>('For cleaning'!CR23/'For cleaning'!CR$117)*100</f>
        <v>0</v>
      </c>
      <c r="CS23">
        <f>('For cleaning'!CS23/'For cleaning'!CS$117)*100</f>
        <v>0.37748235680288855</v>
      </c>
    </row>
    <row r="24" spans="1:97" x14ac:dyDescent="0.3">
      <c r="A24" t="s">
        <v>72</v>
      </c>
      <c r="B24">
        <f>('For cleaning'!B24/'For cleaning'!B$117)*100</f>
        <v>2.4129399558381439</v>
      </c>
      <c r="C24">
        <f>('For cleaning'!C24/'For cleaning'!C$117)*100</f>
        <v>2.2014793941528707</v>
      </c>
      <c r="D24">
        <f>('For cleaning'!D24/'For cleaning'!D$117)*100</f>
        <v>12.09052441401607</v>
      </c>
      <c r="E24">
        <f>('For cleaning'!E24/'For cleaning'!E$117)*100</f>
        <v>5.0106609808102345</v>
      </c>
      <c r="F24">
        <f>('For cleaning'!F24/'For cleaning'!F$117)*100</f>
        <v>77.937774094409335</v>
      </c>
      <c r="G24">
        <f>('For cleaning'!G24/'For cleaning'!G$117)*100</f>
        <v>0.41073895672304989</v>
      </c>
      <c r="H24">
        <f>('For cleaning'!H24/'For cleaning'!H$117)*100</f>
        <v>0.3324301992659634</v>
      </c>
      <c r="I24">
        <f>('For cleaning'!I24/'For cleaning'!I$117)*100</f>
        <v>0.39018583427022024</v>
      </c>
      <c r="J24">
        <f>('For cleaning'!J24/'For cleaning'!J$117)*100</f>
        <v>0.79013906447534754</v>
      </c>
      <c r="K24">
        <f>('For cleaning'!K24/'For cleaning'!K$117)*100</f>
        <v>0.4998974569319114</v>
      </c>
      <c r="L24">
        <f>('For cleaning'!L24/'For cleaning'!L$117)*100</f>
        <v>68.097287809770563</v>
      </c>
      <c r="M24">
        <f>('For cleaning'!M24/'For cleaning'!M$117)*100</f>
        <v>6.435972369819341</v>
      </c>
      <c r="N24">
        <f>('For cleaning'!N24/'For cleaning'!N$117)*100</f>
        <v>32.034041926095128</v>
      </c>
      <c r="O24">
        <f>('For cleaning'!O24/'For cleaning'!O$117)*100</f>
        <v>1.0908811554121534</v>
      </c>
      <c r="P24">
        <f>('For cleaning'!P24/'For cleaning'!P$117)*100</f>
        <v>1.3705981918011807</v>
      </c>
      <c r="Q24">
        <f>('For cleaning'!Q24/'For cleaning'!Q$117)*100</f>
        <v>20.162836007666598</v>
      </c>
      <c r="R24">
        <f>('For cleaning'!R24/'For cleaning'!R$117)*100</f>
        <v>4.3658400841011691</v>
      </c>
      <c r="S24">
        <f>('For cleaning'!S24/'For cleaning'!S$117)*100</f>
        <v>1.7144121225528151</v>
      </c>
      <c r="T24">
        <f>('For cleaning'!T24/'For cleaning'!T$117)*100</f>
        <v>3.808435685042369E-2</v>
      </c>
      <c r="U24">
        <f>('For cleaning'!U24/'For cleaning'!U$117)*100</f>
        <v>2.4806554392353211</v>
      </c>
      <c r="V24">
        <f>('For cleaning'!V24/'For cleaning'!V$117)*100</f>
        <v>1.6763378465506125</v>
      </c>
      <c r="W24">
        <f>('For cleaning'!W24/'For cleaning'!W$117)*100</f>
        <v>1.4124293785310734E-2</v>
      </c>
      <c r="X24">
        <f>('For cleaning'!X24/'For cleaning'!X$117)*100</f>
        <v>0.34814814814814815</v>
      </c>
      <c r="Y24">
        <f>('For cleaning'!Y24/'For cleaning'!Y$117)*100</f>
        <v>4.9556742470128298E-2</v>
      </c>
      <c r="Z24">
        <f>('For cleaning'!Z24/'For cleaning'!Z$117)*100</f>
        <v>5.5477103086544279E-2</v>
      </c>
      <c r="AA24">
        <f>('For cleaning'!AA24/'For cleaning'!AA$117)*100</f>
        <v>0.130392668206542</v>
      </c>
      <c r="AB24">
        <f>('For cleaning'!AB24/'For cleaning'!AB$117)*100</f>
        <v>0.36430820474121106</v>
      </c>
      <c r="AC24">
        <f>('For cleaning'!AC24/'For cleaning'!AC$117)*100</f>
        <v>0.66896411919724308</v>
      </c>
      <c r="AD24">
        <f>('For cleaning'!AD24/'For cleaning'!AD$117)*100</f>
        <v>0.15233397410322441</v>
      </c>
      <c r="AE24">
        <f>('For cleaning'!AE24/'For cleaning'!AE$117)*100</f>
        <v>0.27083901640621955</v>
      </c>
      <c r="AF24">
        <f>('For cleaning'!AF24/'For cleaning'!AF$117)*100</f>
        <v>0.40619874614877605</v>
      </c>
      <c r="AG24">
        <f>('For cleaning'!AG24/'For cleaning'!AG$117)*100</f>
        <v>0.10394770275576909</v>
      </c>
      <c r="AH24">
        <f>('For cleaning'!AH24/'For cleaning'!AH$117)*100</f>
        <v>11.859720315887888</v>
      </c>
      <c r="AI24">
        <f>('For cleaning'!AI24/'For cleaning'!AI$117)*100</f>
        <v>0.32245827010622152</v>
      </c>
      <c r="AJ24">
        <f>('For cleaning'!AJ24/'For cleaning'!AJ$117)*100</f>
        <v>3.7735849056603774E-3</v>
      </c>
      <c r="AK24">
        <f>('For cleaning'!AK24/'For cleaning'!AK$117)*100</f>
        <v>8.0297636572896867E-3</v>
      </c>
      <c r="AL24">
        <f>('For cleaning'!AL24/'For cleaning'!AL$117)*100</f>
        <v>3.6451323463436518</v>
      </c>
      <c r="AM24">
        <f>('For cleaning'!AM24/'For cleaning'!AM$117)*100</f>
        <v>0.37147102526002967</v>
      </c>
      <c r="AN24">
        <f>('For cleaning'!AN24/'For cleaning'!AN$117)*100</f>
        <v>8.8347027122537333E-3</v>
      </c>
      <c r="AO24">
        <f>('For cleaning'!AO24/'For cleaning'!AO$117)*100</f>
        <v>0.11040092969203952</v>
      </c>
      <c r="AP24">
        <f>('For cleaning'!AP24/'For cleaning'!AP$117)*100</f>
        <v>0.12607449856733524</v>
      </c>
      <c r="AQ24">
        <f>('For cleaning'!AQ24/'For cleaning'!AQ$117)*100</f>
        <v>8.0658170672689142E-2</v>
      </c>
      <c r="AR24">
        <f>('For cleaning'!AR24/'For cleaning'!AR$117)*100</f>
        <v>0.84749786345076439</v>
      </c>
      <c r="AS24">
        <f>('For cleaning'!AS24/'For cleaning'!AS$117)*100</f>
        <v>9.4331010558987322E-2</v>
      </c>
      <c r="AT24">
        <f>('For cleaning'!AT24/'For cleaning'!AT$117)*100</f>
        <v>0.20979883993582624</v>
      </c>
      <c r="AU24">
        <f>('For cleaning'!AU24/'For cleaning'!AU$117)*100</f>
        <v>0.12937371361364305</v>
      </c>
      <c r="AV24">
        <f>('For cleaning'!AV24/'For cleaning'!AV$117)*100</f>
        <v>0.14361625736033318</v>
      </c>
      <c r="AW24">
        <f>('For cleaning'!AW24/'For cleaning'!AW$117)*100</f>
        <v>8.4086104170670764E-2</v>
      </c>
      <c r="AX24">
        <f>('For cleaning'!AX24/'For cleaning'!AX$117)*100</f>
        <v>1.5089499594469698E-2</v>
      </c>
      <c r="AY24">
        <f>('For cleaning'!AY24/'For cleaning'!AY$117)*100</f>
        <v>9.4735417512518613E-2</v>
      </c>
      <c r="AZ24">
        <f>('For cleaning'!AZ24/'For cleaning'!AZ$117)*100</f>
        <v>0.11094674556213018</v>
      </c>
      <c r="BA24">
        <f>('For cleaning'!BA24/'For cleaning'!BA$117)*100</f>
        <v>0.13997433803802636</v>
      </c>
      <c r="BB24">
        <f>('For cleaning'!BB24/'For cleaning'!BB$117)*100</f>
        <v>34.970169802661772</v>
      </c>
      <c r="BC24">
        <f>('For cleaning'!BC24/'For cleaning'!BC$117)*100</f>
        <v>0.26765972303037355</v>
      </c>
      <c r="BD24">
        <f>('For cleaning'!BD24/'For cleaning'!BD$117)*100</f>
        <v>15.748898678414097</v>
      </c>
      <c r="BE24">
        <f>('For cleaning'!BE24/'For cleaning'!BE$117)*100</f>
        <v>40.296495956873315</v>
      </c>
      <c r="BF24">
        <f>('For cleaning'!BF24/'For cleaning'!BF$117)*100</f>
        <v>20.74643249176729</v>
      </c>
      <c r="BG24">
        <f>('For cleaning'!BG24/'For cleaning'!BG$117)*100</f>
        <v>38.402457757296467</v>
      </c>
      <c r="BH24">
        <f>('For cleaning'!BH24/'For cleaning'!BH$117)*100</f>
        <v>48.743386243386247</v>
      </c>
      <c r="BI24">
        <f>('For cleaning'!BI24/'For cleaning'!BI$117)*100</f>
        <v>1.8054162487462388</v>
      </c>
      <c r="BJ24">
        <f>('For cleaning'!BJ24/'For cleaning'!BJ$117)*100</f>
        <v>0.49839228295819932</v>
      </c>
      <c r="BK24">
        <f>('For cleaning'!BK24/'For cleaning'!BK$117)*100</f>
        <v>5.6513139304888389E-2</v>
      </c>
      <c r="BL24">
        <f>('For cleaning'!BL24/'For cleaning'!BL$117)*100</f>
        <v>1.3742409715564077</v>
      </c>
      <c r="BM24">
        <f>('For cleaning'!BM24/'For cleaning'!BM$117)*100</f>
        <v>2.9501525940996949</v>
      </c>
      <c r="BN24">
        <f>('For cleaning'!BN24/'For cleaning'!BN$117)*100</f>
        <v>1.7889087656529516</v>
      </c>
      <c r="BO24">
        <f>('For cleaning'!BO24/'For cleaning'!BO$117)*100</f>
        <v>2.6315789473684208</v>
      </c>
      <c r="BP24">
        <f>('For cleaning'!BP24/'For cleaning'!BP$117)*100</f>
        <v>0.58231868713605084</v>
      </c>
      <c r="BQ24">
        <f>('For cleaning'!BQ24/'For cleaning'!BQ$117)*100</f>
        <v>1.1806981519507187</v>
      </c>
      <c r="BR24">
        <f>('For cleaning'!BR24/'For cleaning'!BR$117)*100</f>
        <v>2.5407166123778504</v>
      </c>
      <c r="BS24">
        <f>('For cleaning'!BS24/'For cleaning'!BS$117)*100</f>
        <v>0.3546099290780142</v>
      </c>
      <c r="BT24">
        <f>('For cleaning'!BT24/'For cleaning'!BT$117)*100</f>
        <v>0</v>
      </c>
      <c r="BU24">
        <f>('For cleaning'!BU24/'For cleaning'!BU$117)*100</f>
        <v>0.11325028312570783</v>
      </c>
      <c r="BV24">
        <f>('For cleaning'!BV24/'For cleaning'!BV$117)*100</f>
        <v>0.40844111640571817</v>
      </c>
      <c r="BW24">
        <f>('For cleaning'!BW24/'For cleaning'!BW$117)*100</f>
        <v>1.3465627214741318</v>
      </c>
      <c r="BX24">
        <f>('For cleaning'!BX24/'For cleaning'!BX$117)*100</f>
        <v>2.700096432015429</v>
      </c>
      <c r="BY24">
        <f>('For cleaning'!BY24/'For cleaning'!BY$117)*100</f>
        <v>4.6948356807511731</v>
      </c>
      <c r="BZ24">
        <f>('For cleaning'!BZ24/'For cleaning'!BZ$117)*100</f>
        <v>9.3825665859564165</v>
      </c>
      <c r="CA24">
        <f>('For cleaning'!CA24/'For cleaning'!CA$117)*100</f>
        <v>7.6809453471196454</v>
      </c>
      <c r="CB24">
        <f>('For cleaning'!CB24/'For cleaning'!CB$117)*100</f>
        <v>18.124507486209616</v>
      </c>
      <c r="CC24">
        <f>('For cleaning'!CC24/'For cleaning'!CC$117)*100</f>
        <v>17.212588310854208</v>
      </c>
      <c r="CD24">
        <f>('For cleaning'!CD24/'For cleaning'!CD$117)*100</f>
        <v>22.791519434628977</v>
      </c>
      <c r="CE24">
        <f>('For cleaning'!CE24/'For cleaning'!CE$117)*100</f>
        <v>16.552197802197803</v>
      </c>
      <c r="CF24">
        <f>('For cleaning'!CF24/'For cleaning'!CF$117)*100</f>
        <v>16.279069767441861</v>
      </c>
      <c r="CG24">
        <f>('For cleaning'!CG24/'For cleaning'!CG$117)*100</f>
        <v>18.282828282828284</v>
      </c>
      <c r="CH24">
        <f>('For cleaning'!CH24/'For cleaning'!CH$117)*100</f>
        <v>25.435203094777563</v>
      </c>
      <c r="CI24">
        <f>('For cleaning'!CI24/'For cleaning'!CI$117)*100</f>
        <v>30.739299610894943</v>
      </c>
      <c r="CJ24">
        <f>('For cleaning'!CJ24/'For cleaning'!CJ$117)*100</f>
        <v>22.00557103064067</v>
      </c>
      <c r="CK24">
        <f>('For cleaning'!CK24/'For cleaning'!CK$117)*100</f>
        <v>29.304029304029307</v>
      </c>
      <c r="CL24">
        <f>('For cleaning'!CL24/'For cleaning'!CL$117)*100</f>
        <v>1.8482758620689654</v>
      </c>
      <c r="CM24">
        <f>('For cleaning'!CM24/'For cleaning'!CM$117)*100</f>
        <v>1.5722564125600826E-2</v>
      </c>
      <c r="CN24">
        <f>('For cleaning'!CN24/'For cleaning'!CN$117)*100</f>
        <v>1.2934428073332584</v>
      </c>
      <c r="CO24">
        <f>('For cleaning'!CO24/'For cleaning'!CO$117)*100</f>
        <v>23.923151601859896</v>
      </c>
      <c r="CP24">
        <f>('For cleaning'!CP24/'For cleaning'!CP$117)*100</f>
        <v>0.52849592915297816</v>
      </c>
      <c r="CQ24">
        <f>('For cleaning'!CQ24/'For cleaning'!CQ$117)*100</f>
        <v>75.98210243161904</v>
      </c>
      <c r="CR24">
        <f>('For cleaning'!CR24/'For cleaning'!CR$117)*100</f>
        <v>15.624030148525826</v>
      </c>
      <c r="CS24">
        <f>('For cleaning'!CS24/'For cleaning'!CS$117)*100</f>
        <v>1.8217626784835055</v>
      </c>
    </row>
    <row r="25" spans="1:97" x14ac:dyDescent="0.3">
      <c r="A25" t="s">
        <v>73</v>
      </c>
      <c r="B25">
        <f>('For cleaning'!B25/'For cleaning'!B$117)*100</f>
        <v>0</v>
      </c>
      <c r="C25">
        <f>('For cleaning'!C25/'For cleaning'!C$117)*100</f>
        <v>0.14089468122578372</v>
      </c>
      <c r="D25">
        <f>('For cleaning'!D25/'For cleaning'!D$117)*100</f>
        <v>0.50396995198022154</v>
      </c>
      <c r="E25">
        <f>('For cleaning'!E25/'For cleaning'!E$117)*100</f>
        <v>0</v>
      </c>
      <c r="F25">
        <f>('For cleaning'!F25/'For cleaning'!F$117)*100</f>
        <v>0</v>
      </c>
      <c r="G25">
        <f>('For cleaning'!G25/'For cleaning'!G$117)*100</f>
        <v>1.1201971546992271E-2</v>
      </c>
      <c r="H25">
        <f>('For cleaning'!H25/'For cleaning'!H$117)*100</f>
        <v>5.7646855364039892E-3</v>
      </c>
      <c r="I25">
        <f>('For cleaning'!I25/'For cleaning'!I$117)*100</f>
        <v>1.983995767475696E-2</v>
      </c>
      <c r="J25">
        <f>('For cleaning'!J25/'For cleaning'!J$117)*100</f>
        <v>1.7778128950695322E-2</v>
      </c>
      <c r="K25">
        <f>('For cleaning'!K25/'For cleaning'!K$117)*100</f>
        <v>1.7945036915504513E-2</v>
      </c>
      <c r="L25">
        <f>('For cleaning'!L25/'For cleaning'!L$117)*100</f>
        <v>0.39700781478540687</v>
      </c>
      <c r="M25">
        <f>('For cleaning'!M25/'For cleaning'!M$117)*100</f>
        <v>1.3283740701381509E-2</v>
      </c>
      <c r="N25">
        <f>('For cleaning'!N25/'For cleaning'!N$117)*100</f>
        <v>0.83999557897063704</v>
      </c>
      <c r="O25">
        <f>('For cleaning'!O25/'For cleaning'!O$117)*100</f>
        <v>2.3046784973496198E-2</v>
      </c>
      <c r="P25">
        <f>('For cleaning'!P25/'For cleaning'!P$117)*100</f>
        <v>1.2384923419890188E-2</v>
      </c>
      <c r="Q25">
        <f>('For cleaning'!Q25/'For cleaning'!Q$117)*100</f>
        <v>3.1680157133579384E-3</v>
      </c>
      <c r="R25">
        <f>('For cleaning'!R25/'For cleaning'!R$117)*100</f>
        <v>6.183909467565394E-3</v>
      </c>
      <c r="S25">
        <f>('For cleaning'!S25/'For cleaning'!S$117)*100</f>
        <v>5.8990524646978584E-2</v>
      </c>
      <c r="T25">
        <f>('For cleaning'!T25/'For cleaning'!T$117)*100</f>
        <v>0</v>
      </c>
      <c r="U25">
        <f>('For cleaning'!U25/'For cleaning'!U$117)*100</f>
        <v>0</v>
      </c>
      <c r="V25">
        <f>('For cleaning'!V25/'For cleaning'!V$117)*100</f>
        <v>1.2894906511927789E-2</v>
      </c>
      <c r="W25">
        <f>('For cleaning'!W25/'For cleaning'!W$117)*100</f>
        <v>0</v>
      </c>
      <c r="X25">
        <f>('For cleaning'!X25/'For cleaning'!X$117)*100</f>
        <v>0</v>
      </c>
      <c r="Y25">
        <f>('For cleaning'!Y25/'For cleaning'!Y$117)*100</f>
        <v>0</v>
      </c>
      <c r="Z25">
        <f>('For cleaning'!Z25/'For cleaning'!Z$117)*100</f>
        <v>0</v>
      </c>
      <c r="AA25">
        <f>('For cleaning'!AA25/'For cleaning'!AA$117)*100</f>
        <v>3.7255048059012001E-3</v>
      </c>
      <c r="AB25">
        <f>('For cleaning'!AB25/'For cleaning'!AB$117)*100</f>
        <v>0</v>
      </c>
      <c r="AC25">
        <f>('For cleaning'!AC25/'For cleaning'!AC$117)*100</f>
        <v>0</v>
      </c>
      <c r="AD25">
        <f>('For cleaning'!AD25/'For cleaning'!AD$117)*100</f>
        <v>0</v>
      </c>
      <c r="AE25">
        <f>('For cleaning'!AE25/'For cleaning'!AE$117)*100</f>
        <v>1.9484821324188457E-3</v>
      </c>
      <c r="AF25">
        <f>('For cleaning'!AF25/'For cleaning'!AF$117)*100</f>
        <v>6.1313018286607707E-3</v>
      </c>
      <c r="AG25">
        <f>('For cleaning'!AG25/'For cleaning'!AG$117)*100</f>
        <v>6.9298468503846073E-3</v>
      </c>
      <c r="AH25">
        <f>('For cleaning'!AH25/'For cleaning'!AH$117)*100</f>
        <v>0.29042589166716398</v>
      </c>
      <c r="AI25">
        <f>('For cleaning'!AI25/'For cleaning'!AI$117)*100</f>
        <v>6.3227111785533639E-3</v>
      </c>
      <c r="AJ25">
        <f>('For cleaning'!AJ25/'For cleaning'!AJ$117)*100</f>
        <v>0</v>
      </c>
      <c r="AK25">
        <f>('For cleaning'!AK25/'For cleaning'!AK$117)*100</f>
        <v>0</v>
      </c>
      <c r="AL25">
        <f>('For cleaning'!AL25/'For cleaning'!AL$117)*100</f>
        <v>4.4863167339614173E-2</v>
      </c>
      <c r="AM25">
        <f>('For cleaning'!AM25/'For cleaning'!AM$117)*100</f>
        <v>1.3508037282182897E-2</v>
      </c>
      <c r="AN25">
        <f>('For cleaning'!AN25/'For cleaning'!AN$117)*100</f>
        <v>0</v>
      </c>
      <c r="AO25">
        <f>('For cleaning'!AO25/'For cleaning'!AO$117)*100</f>
        <v>0</v>
      </c>
      <c r="AP25">
        <f>('For cleaning'!AP25/'For cleaning'!AP$117)*100</f>
        <v>5.7306590257879663E-3</v>
      </c>
      <c r="AQ25">
        <f>('For cleaning'!AQ25/'For cleaning'!AQ$117)*100</f>
        <v>0</v>
      </c>
      <c r="AR25">
        <f>('For cleaning'!AR25/'For cleaning'!AR$117)*100</f>
        <v>0</v>
      </c>
      <c r="AS25">
        <f>('For cleaning'!AS25/'For cleaning'!AS$117)*100</f>
        <v>0</v>
      </c>
      <c r="AT25">
        <f>('For cleaning'!AT25/'For cleaning'!AT$117)*100</f>
        <v>6.1705541157595955E-3</v>
      </c>
      <c r="AU25">
        <f>('For cleaning'!AU25/'For cleaning'!AU$117)*100</f>
        <v>0</v>
      </c>
      <c r="AV25">
        <f>('For cleaning'!AV25/'For cleaning'!AV$117)*100</f>
        <v>0</v>
      </c>
      <c r="AW25">
        <f>('For cleaning'!AW25/'For cleaning'!AW$117)*100</f>
        <v>0</v>
      </c>
      <c r="AX25">
        <f>('For cleaning'!AX25/'For cleaning'!AX$117)*100</f>
        <v>0</v>
      </c>
      <c r="AY25">
        <f>('For cleaning'!AY25/'For cleaning'!AY$117)*100</f>
        <v>0</v>
      </c>
      <c r="AZ25">
        <f>('For cleaning'!AZ25/'For cleaning'!AZ$117)*100</f>
        <v>0</v>
      </c>
      <c r="BA25">
        <f>('For cleaning'!BA25/'For cleaning'!BA$117)*100</f>
        <v>0</v>
      </c>
      <c r="BB25">
        <f>('For cleaning'!BB25/'For cleaning'!BB$117)*100</f>
        <v>4.5892611289582379E-2</v>
      </c>
      <c r="BC25">
        <f>('For cleaning'!BC25/'For cleaning'!BC$117)*100</f>
        <v>1.1637379262190155E-2</v>
      </c>
      <c r="BD25">
        <f>('For cleaning'!BD25/'For cleaning'!BD$117)*100</f>
        <v>0</v>
      </c>
      <c r="BE25">
        <f>('For cleaning'!BE25/'For cleaning'!BE$117)*100</f>
        <v>0.13477088948787064</v>
      </c>
      <c r="BF25">
        <f>('For cleaning'!BF25/'For cleaning'!BF$117)*100</f>
        <v>0</v>
      </c>
      <c r="BG25">
        <f>('For cleaning'!BG25/'For cleaning'!BG$117)*100</f>
        <v>0</v>
      </c>
      <c r="BH25">
        <f>('For cleaning'!BH25/'For cleaning'!BH$117)*100</f>
        <v>0</v>
      </c>
      <c r="BI25">
        <f>('For cleaning'!BI25/'For cleaning'!BI$117)*100</f>
        <v>0</v>
      </c>
      <c r="BJ25">
        <f>('For cleaning'!BJ25/'For cleaning'!BJ$117)*100</f>
        <v>3.215434083601286E-2</v>
      </c>
      <c r="BK25">
        <f>('For cleaning'!BK25/'For cleaning'!BK$117)*100</f>
        <v>0</v>
      </c>
      <c r="BL25">
        <f>('For cleaning'!BL25/'For cleaning'!BL$117)*100</f>
        <v>0</v>
      </c>
      <c r="BM25">
        <f>('For cleaning'!BM25/'For cleaning'!BM$117)*100</f>
        <v>0</v>
      </c>
      <c r="BN25">
        <f>('For cleaning'!BN25/'For cleaning'!BN$117)*100</f>
        <v>3.9753528125621149E-2</v>
      </c>
      <c r="BO25">
        <f>('For cleaning'!BO25/'For cleaning'!BO$117)*100</f>
        <v>8.1726054266100037E-2</v>
      </c>
      <c r="BP25">
        <f>('For cleaning'!BP25/'For cleaning'!BP$117)*100</f>
        <v>0</v>
      </c>
      <c r="BQ25">
        <f>('For cleaning'!BQ25/'For cleaning'!BQ$117)*100</f>
        <v>5.1334702258726904E-2</v>
      </c>
      <c r="BR25">
        <f>('For cleaning'!BR25/'For cleaning'!BR$117)*100</f>
        <v>0</v>
      </c>
      <c r="BS25">
        <f>('For cleaning'!BS25/'For cleaning'!BS$117)*100</f>
        <v>0</v>
      </c>
      <c r="BT25">
        <f>('For cleaning'!BT25/'For cleaning'!BT$117)*100</f>
        <v>0</v>
      </c>
      <c r="BU25">
        <f>('For cleaning'!BU25/'For cleaning'!BU$117)*100</f>
        <v>0</v>
      </c>
      <c r="BV25">
        <f>('For cleaning'!BV25/'For cleaning'!BV$117)*100</f>
        <v>0</v>
      </c>
      <c r="BW25">
        <f>('For cleaning'!BW25/'For cleaning'!BW$117)*100</f>
        <v>0</v>
      </c>
      <c r="BX25">
        <f>('For cleaning'!BX25/'For cleaning'!BX$117)*100</f>
        <v>4.8216007714561235E-2</v>
      </c>
      <c r="BY25">
        <f>('For cleaning'!BY25/'For cleaning'!BY$117)*100</f>
        <v>0</v>
      </c>
      <c r="BZ25">
        <f>('For cleaning'!BZ25/'For cleaning'!BZ$117)*100</f>
        <v>0</v>
      </c>
      <c r="CA25">
        <f>('For cleaning'!CA25/'For cleaning'!CA$117)*100</f>
        <v>0</v>
      </c>
      <c r="CB25">
        <f>('For cleaning'!CB25/'For cleaning'!CB$117)*100</f>
        <v>0</v>
      </c>
      <c r="CC25">
        <f>('For cleaning'!CC25/'For cleaning'!CC$117)*100</f>
        <v>6.4226075786769421E-2</v>
      </c>
      <c r="CD25">
        <f>('For cleaning'!CD25/'For cleaning'!CD$117)*100</f>
        <v>0</v>
      </c>
      <c r="CE25">
        <f>('For cleaning'!CE25/'For cleaning'!CE$117)*100</f>
        <v>0</v>
      </c>
      <c r="CF25">
        <f>('For cleaning'!CF25/'For cleaning'!CF$117)*100</f>
        <v>0</v>
      </c>
      <c r="CG25">
        <f>('For cleaning'!CG25/'For cleaning'!CG$117)*100</f>
        <v>0.15151515151515152</v>
      </c>
      <c r="CH25">
        <f>('For cleaning'!CH25/'For cleaning'!CH$117)*100</f>
        <v>9.6711798839458421E-2</v>
      </c>
      <c r="CI25">
        <f>('For cleaning'!CI25/'For cleaning'!CI$117)*100</f>
        <v>0.77821011673151752</v>
      </c>
      <c r="CJ25">
        <f>('For cleaning'!CJ25/'For cleaning'!CJ$117)*100</f>
        <v>0</v>
      </c>
      <c r="CK25">
        <f>('For cleaning'!CK25/'For cleaning'!CK$117)*100</f>
        <v>0.1221001221001221</v>
      </c>
      <c r="CL25">
        <f>('For cleaning'!CL25/'For cleaning'!CL$117)*100</f>
        <v>2.7586206896551724E-2</v>
      </c>
      <c r="CM25">
        <f>('For cleaning'!CM25/'For cleaning'!CM$117)*100</f>
        <v>0</v>
      </c>
      <c r="CN25">
        <f>('For cleaning'!CN25/'For cleaning'!CN$117)*100</f>
        <v>0</v>
      </c>
      <c r="CO25">
        <f>('For cleaning'!CO25/'For cleaning'!CO$117)*100</f>
        <v>1.0219201880333146E-2</v>
      </c>
      <c r="CP25">
        <f>('For cleaning'!CP25/'For cleaning'!CP$117)*100</f>
        <v>5.3563776603342377E-3</v>
      </c>
      <c r="CQ25">
        <f>('For cleaning'!CQ25/'For cleaning'!CQ$117)*100</f>
        <v>0</v>
      </c>
      <c r="CR25">
        <f>('For cleaning'!CR25/'For cleaning'!CR$117)*100</f>
        <v>6.2070494347151402E-2</v>
      </c>
      <c r="CS25">
        <f>('For cleaning'!CS25/'For cleaning'!CS$117)*100</f>
        <v>8.2061381913671433E-2</v>
      </c>
    </row>
    <row r="26" spans="1:97" x14ac:dyDescent="0.3">
      <c r="A26" t="s">
        <v>74</v>
      </c>
      <c r="B26">
        <f>('For cleaning'!B26/'For cleaning'!B$117)*100</f>
        <v>0</v>
      </c>
      <c r="C26">
        <f>('For cleaning'!C26/'For cleaning'!C$117)*100</f>
        <v>2.3482446870963954E-2</v>
      </c>
      <c r="D26">
        <f>('For cleaning'!D26/'For cleaning'!D$117)*100</f>
        <v>9.5088670184947464E-3</v>
      </c>
      <c r="E26">
        <f>('For cleaning'!E26/'For cleaning'!E$117)*100</f>
        <v>0</v>
      </c>
      <c r="F26">
        <f>('For cleaning'!F26/'For cleaning'!F$117)*100</f>
        <v>0</v>
      </c>
      <c r="G26">
        <f>('For cleaning'!G26/'For cleaning'!G$117)*100</f>
        <v>3.73399051566409E-3</v>
      </c>
      <c r="H26">
        <f>('For cleaning'!H26/'For cleaning'!H$117)*100</f>
        <v>3.8431236909359928E-3</v>
      </c>
      <c r="I26">
        <f>('For cleaning'!I26/'For cleaning'!I$117)*100</f>
        <v>3.3066596124594937E-3</v>
      </c>
      <c r="J26">
        <f>('For cleaning'!J26/'For cleaning'!J$117)*100</f>
        <v>0</v>
      </c>
      <c r="K26">
        <f>('For cleaning'!K26/'For cleaning'!K$117)*100</f>
        <v>0</v>
      </c>
      <c r="L26">
        <f>('For cleaning'!L26/'For cleaning'!L$117)*100</f>
        <v>4.1790296293200717E-3</v>
      </c>
      <c r="M26">
        <f>('For cleaning'!M26/'For cleaning'!M$117)*100</f>
        <v>1.6604675876726888E-2</v>
      </c>
      <c r="N26">
        <f>('For cleaning'!N26/'For cleaning'!N$117)*100</f>
        <v>0.12526249861842834</v>
      </c>
      <c r="O26">
        <f>('For cleaning'!O26/'For cleaning'!O$117)*100</f>
        <v>0</v>
      </c>
      <c r="P26">
        <f>('For cleaning'!P26/'For cleaning'!P$117)*100</f>
        <v>2.4769846839780375E-2</v>
      </c>
      <c r="Q26">
        <f>('For cleaning'!Q26/'For cleaning'!Q$117)*100</f>
        <v>0.86962031331675405</v>
      </c>
      <c r="R26">
        <f>('For cleaning'!R26/'For cleaning'!R$117)*100</f>
        <v>6.183909467565394E-3</v>
      </c>
      <c r="S26">
        <f>('For cleaning'!S26/'For cleaning'!S$117)*100</f>
        <v>4.4242893485233935E-2</v>
      </c>
      <c r="T26">
        <f>('For cleaning'!T26/'For cleaning'!T$117)*100</f>
        <v>0</v>
      </c>
      <c r="U26">
        <f>('For cleaning'!U26/'For cleaning'!U$117)*100</f>
        <v>4.5516613563950842E-2</v>
      </c>
      <c r="V26">
        <f>('For cleaning'!V26/'For cleaning'!V$117)*100</f>
        <v>1.2894906511927789E-2</v>
      </c>
      <c r="W26">
        <f>('For cleaning'!W26/'For cleaning'!W$117)*100</f>
        <v>0</v>
      </c>
      <c r="X26">
        <f>('For cleaning'!X26/'For cleaning'!X$117)*100</f>
        <v>0</v>
      </c>
      <c r="Y26">
        <f>('For cleaning'!Y26/'For cleaning'!Y$117)*100</f>
        <v>0</v>
      </c>
      <c r="Z26">
        <f>('For cleaning'!Z26/'For cleaning'!Z$117)*100</f>
        <v>0</v>
      </c>
      <c r="AA26">
        <f>('For cleaning'!AA26/'For cleaning'!AA$117)*100</f>
        <v>3.7255048059012001E-3</v>
      </c>
      <c r="AB26">
        <f>('For cleaning'!AB26/'For cleaning'!AB$117)*100</f>
        <v>0</v>
      </c>
      <c r="AC26">
        <f>('For cleaning'!AC26/'For cleaning'!AC$117)*100</f>
        <v>0</v>
      </c>
      <c r="AD26">
        <f>('For cleaning'!AD26/'For cleaning'!AD$117)*100</f>
        <v>0</v>
      </c>
      <c r="AE26">
        <f>('For cleaning'!AE26/'For cleaning'!AE$117)*100</f>
        <v>7.7939285296753829E-3</v>
      </c>
      <c r="AF26">
        <f>('For cleaning'!AF26/'For cleaning'!AF$117)*100</f>
        <v>9.196952742991156E-3</v>
      </c>
      <c r="AG26">
        <f>('For cleaning'!AG26/'For cleaning'!AG$117)*100</f>
        <v>2.3099489501282023E-3</v>
      </c>
      <c r="AH26">
        <f>('For cleaning'!AH26/'For cleaning'!AH$117)*100</f>
        <v>0.22876012014879354</v>
      </c>
      <c r="AI26">
        <f>('For cleaning'!AI26/'For cleaning'!AI$117)*100</f>
        <v>6.3227111785533639E-3</v>
      </c>
      <c r="AJ26">
        <f>('For cleaning'!AJ26/'For cleaning'!AJ$117)*100</f>
        <v>0</v>
      </c>
      <c r="AK26">
        <f>('For cleaning'!AK26/'For cleaning'!AK$117)*100</f>
        <v>0</v>
      </c>
      <c r="AL26">
        <f>('For cleaning'!AL26/'For cleaning'!AL$117)*100</f>
        <v>0</v>
      </c>
      <c r="AM26">
        <f>('For cleaning'!AM26/'For cleaning'!AM$117)*100</f>
        <v>6.7540186410914487E-3</v>
      </c>
      <c r="AN26">
        <f>('For cleaning'!AN26/'For cleaning'!AN$117)*100</f>
        <v>0</v>
      </c>
      <c r="AO26">
        <f>('For cleaning'!AO26/'For cleaning'!AO$117)*100</f>
        <v>0</v>
      </c>
      <c r="AP26">
        <f>('For cleaning'!AP26/'For cleaning'!AP$117)*100</f>
        <v>0</v>
      </c>
      <c r="AQ26">
        <f>('For cleaning'!AQ26/'For cleaning'!AQ$117)*100</f>
        <v>0</v>
      </c>
      <c r="AR26">
        <f>('For cleaning'!AR26/'For cleaning'!AR$117)*100</f>
        <v>0</v>
      </c>
      <c r="AS26">
        <f>('For cleaning'!AS26/'For cleaning'!AS$117)*100</f>
        <v>3.0429358244834616E-3</v>
      </c>
      <c r="AT26">
        <f>('For cleaning'!AT26/'For cleaning'!AT$117)*100</f>
        <v>0</v>
      </c>
      <c r="AU26">
        <f>('For cleaning'!AU26/'For cleaning'!AU$117)*100</f>
        <v>0</v>
      </c>
      <c r="AV26">
        <f>('For cleaning'!AV26/'For cleaning'!AV$117)*100</f>
        <v>0</v>
      </c>
      <c r="AW26">
        <f>('For cleaning'!AW26/'For cleaning'!AW$117)*100</f>
        <v>2.4024601191620218E-3</v>
      </c>
      <c r="AX26">
        <f>('For cleaning'!AX26/'For cleaning'!AX$117)*100</f>
        <v>0</v>
      </c>
      <c r="AY26">
        <f>('For cleaning'!AY26/'For cleaning'!AY$117)*100</f>
        <v>0</v>
      </c>
      <c r="AZ26">
        <f>('For cleaning'!AZ26/'For cleaning'!AZ$117)*100</f>
        <v>0</v>
      </c>
      <c r="BA26">
        <f>('For cleaning'!BA26/'For cleaning'!BA$117)*100</f>
        <v>1.1664528169835531E-2</v>
      </c>
      <c r="BB26">
        <f>('For cleaning'!BB26/'For cleaning'!BB$117)*100</f>
        <v>0.13767783386874713</v>
      </c>
      <c r="BC26">
        <f>('For cleaning'!BC26/'For cleaning'!BC$117)*100</f>
        <v>1.1637379262190155E-2</v>
      </c>
      <c r="BD26">
        <f>('For cleaning'!BD26/'For cleaning'!BD$117)*100</f>
        <v>0.77092511013215859</v>
      </c>
      <c r="BE26">
        <f>('For cleaning'!BE26/'For cleaning'!BE$117)*100</f>
        <v>0</v>
      </c>
      <c r="BF26">
        <f>('For cleaning'!BF26/'For cleaning'!BF$117)*100</f>
        <v>0</v>
      </c>
      <c r="BG26">
        <f>('For cleaning'!BG26/'For cleaning'!BG$117)*100</f>
        <v>0.15360983102918588</v>
      </c>
      <c r="BH26">
        <f>('For cleaning'!BH26/'For cleaning'!BH$117)*100</f>
        <v>0</v>
      </c>
      <c r="BI26">
        <f>('For cleaning'!BI26/'For cleaning'!BI$117)*100</f>
        <v>0</v>
      </c>
      <c r="BJ26">
        <f>('For cleaning'!BJ26/'For cleaning'!BJ$117)*100</f>
        <v>0</v>
      </c>
      <c r="BK26">
        <f>('For cleaning'!BK26/'For cleaning'!BK$117)*100</f>
        <v>0</v>
      </c>
      <c r="BL26">
        <f>('For cleaning'!BL26/'For cleaning'!BL$117)*100</f>
        <v>0</v>
      </c>
      <c r="BM26">
        <f>('For cleaning'!BM26/'For cleaning'!BM$117)*100</f>
        <v>0</v>
      </c>
      <c r="BN26">
        <f>('For cleaning'!BN26/'For cleaning'!BN$117)*100</f>
        <v>3.9753528125621149E-2</v>
      </c>
      <c r="BO26">
        <f>('For cleaning'!BO26/'For cleaning'!BO$117)*100</f>
        <v>1.6345210853220007E-2</v>
      </c>
      <c r="BP26">
        <f>('For cleaning'!BP26/'For cleaning'!BP$117)*100</f>
        <v>0</v>
      </c>
      <c r="BQ26">
        <f>('For cleaning'!BQ26/'For cleaning'!BQ$117)*100</f>
        <v>0</v>
      </c>
      <c r="BR26">
        <f>('For cleaning'!BR26/'For cleaning'!BR$117)*100</f>
        <v>0</v>
      </c>
      <c r="BS26">
        <f>('For cleaning'!BS26/'For cleaning'!BS$117)*100</f>
        <v>0</v>
      </c>
      <c r="BT26">
        <f>('For cleaning'!BT26/'For cleaning'!BT$117)*100</f>
        <v>0</v>
      </c>
      <c r="BU26">
        <f>('For cleaning'!BU26/'For cleaning'!BU$117)*100</f>
        <v>0</v>
      </c>
      <c r="BV26">
        <f>('For cleaning'!BV26/'For cleaning'!BV$117)*100</f>
        <v>0</v>
      </c>
      <c r="BW26">
        <f>('For cleaning'!BW26/'For cleaning'!BW$117)*100</f>
        <v>7.087172218284904E-2</v>
      </c>
      <c r="BX26">
        <f>('For cleaning'!BX26/'For cleaning'!BX$117)*100</f>
        <v>0</v>
      </c>
      <c r="BY26">
        <f>('For cleaning'!BY26/'For cleaning'!BY$117)*100</f>
        <v>0</v>
      </c>
      <c r="BZ26">
        <f>('For cleaning'!BZ26/'For cleaning'!BZ$117)*100</f>
        <v>0.18159806295399517</v>
      </c>
      <c r="CA26">
        <f>('For cleaning'!CA26/'For cleaning'!CA$117)*100</f>
        <v>0.29542097488921715</v>
      </c>
      <c r="CB26">
        <f>('For cleaning'!CB26/'For cleaning'!CB$117)*100</f>
        <v>0.4728132387706856</v>
      </c>
      <c r="CC26">
        <f>('For cleaning'!CC26/'For cleaning'!CC$117)*100</f>
        <v>0.64226075786769421</v>
      </c>
      <c r="CD26">
        <f>('For cleaning'!CD26/'For cleaning'!CD$117)*100</f>
        <v>0.9717314487632509</v>
      </c>
      <c r="CE26">
        <f>('For cleaning'!CE26/'For cleaning'!CE$117)*100</f>
        <v>0</v>
      </c>
      <c r="CF26">
        <f>('For cleaning'!CF26/'For cleaning'!CF$117)*100</f>
        <v>0.12570710245128849</v>
      </c>
      <c r="CG26">
        <f>('For cleaning'!CG26/'For cleaning'!CG$117)*100</f>
        <v>0</v>
      </c>
      <c r="CH26">
        <f>('For cleaning'!CH26/'For cleaning'!CH$117)*100</f>
        <v>0</v>
      </c>
      <c r="CI26">
        <f>('For cleaning'!CI26/'For cleaning'!CI$117)*100</f>
        <v>0.19455252918287938</v>
      </c>
      <c r="CJ26">
        <f>('For cleaning'!CJ26/'For cleaning'!CJ$117)*100</f>
        <v>0</v>
      </c>
      <c r="CK26">
        <f>('For cleaning'!CK26/'For cleaning'!CK$117)*100</f>
        <v>0</v>
      </c>
      <c r="CL26">
        <f>('For cleaning'!CL26/'For cleaning'!CL$117)*100</f>
        <v>0</v>
      </c>
      <c r="CM26">
        <f>('For cleaning'!CM26/'For cleaning'!CM$117)*100</f>
        <v>0</v>
      </c>
      <c r="CN26">
        <f>('For cleaning'!CN26/'For cleaning'!CN$117)*100</f>
        <v>2.2494657518839275E-3</v>
      </c>
      <c r="CO26">
        <f>('For cleaning'!CO26/'For cleaning'!CO$117)*100</f>
        <v>0</v>
      </c>
      <c r="CP26">
        <f>('For cleaning'!CP26/'For cleaning'!CP$117)*100</f>
        <v>3.5709184402228254E-3</v>
      </c>
      <c r="CQ26">
        <f>('For cleaning'!CQ26/'For cleaning'!CQ$117)*100</f>
        <v>0</v>
      </c>
      <c r="CR26">
        <f>('For cleaning'!CR26/'For cleaning'!CR$117)*100</f>
        <v>0.43892706716914209</v>
      </c>
      <c r="CS26">
        <f>('For cleaning'!CS26/'For cleaning'!CS$117)*100</f>
        <v>0</v>
      </c>
    </row>
    <row r="27" spans="1:97" x14ac:dyDescent="0.3">
      <c r="A27" t="s">
        <v>75</v>
      </c>
      <c r="B27">
        <f>('For cleaning'!B27/'For cleaning'!B$117)*100</f>
        <v>0</v>
      </c>
      <c r="C27">
        <f>('For cleaning'!C27/'For cleaning'!C$117)*100</f>
        <v>1.1741223435481977E-2</v>
      </c>
      <c r="D27">
        <f>('For cleaning'!D27/'For cleaning'!D$117)*100</f>
        <v>0</v>
      </c>
      <c r="E27">
        <f>('For cleaning'!E27/'For cleaning'!E$117)*100</f>
        <v>0</v>
      </c>
      <c r="F27">
        <f>('For cleaning'!F27/'For cleaning'!F$117)*100</f>
        <v>1.3812631651645429E-2</v>
      </c>
      <c r="G27">
        <f>('For cleaning'!G27/'For cleaning'!G$117)*100</f>
        <v>0</v>
      </c>
      <c r="H27">
        <f>('For cleaning'!H27/'For cleaning'!H$117)*100</f>
        <v>0</v>
      </c>
      <c r="I27">
        <f>('For cleaning'!I27/'For cleaning'!I$117)*100</f>
        <v>0</v>
      </c>
      <c r="J27">
        <f>('For cleaning'!J27/'For cleaning'!J$117)*100</f>
        <v>0</v>
      </c>
      <c r="K27">
        <f>('For cleaning'!K27/'For cleaning'!K$117)*100</f>
        <v>0</v>
      </c>
      <c r="L27">
        <f>('For cleaning'!L27/'For cleaning'!L$117)*100</f>
        <v>0.21313051109532366</v>
      </c>
      <c r="M27">
        <f>('For cleaning'!M27/'For cleaning'!M$117)*100</f>
        <v>3.3209351753453772E-3</v>
      </c>
      <c r="N27">
        <f>('For cleaning'!N27/'For cleaning'!N$117)*100</f>
        <v>0</v>
      </c>
      <c r="O27">
        <f>('For cleaning'!O27/'For cleaning'!O$117)*100</f>
        <v>7.6822616578320659E-3</v>
      </c>
      <c r="P27">
        <f>('For cleaning'!P27/'For cleaning'!P$117)*100</f>
        <v>4.1283078066300617E-3</v>
      </c>
      <c r="Q27">
        <f>('For cleaning'!Q27/'For cleaning'!Q$117)*100</f>
        <v>0</v>
      </c>
      <c r="R27">
        <f>('For cleaning'!R27/'For cleaning'!R$117)*100</f>
        <v>6.183909467565394E-3</v>
      </c>
      <c r="S27">
        <f>('For cleaning'!S27/'For cleaning'!S$117)*100</f>
        <v>3.6869077904361615E-3</v>
      </c>
      <c r="T27">
        <f>('For cleaning'!T27/'For cleaning'!T$117)*100</f>
        <v>0</v>
      </c>
      <c r="U27">
        <f>('For cleaning'!U27/'For cleaning'!U$117)*100</f>
        <v>0</v>
      </c>
      <c r="V27">
        <f>('For cleaning'!V27/'For cleaning'!V$117)*100</f>
        <v>0</v>
      </c>
      <c r="W27">
        <f>('For cleaning'!W27/'For cleaning'!W$117)*100</f>
        <v>0</v>
      </c>
      <c r="X27">
        <f>('For cleaning'!X27/'For cleaning'!X$117)*100</f>
        <v>0</v>
      </c>
      <c r="Y27">
        <f>('For cleaning'!Y27/'For cleaning'!Y$117)*100</f>
        <v>0</v>
      </c>
      <c r="Z27">
        <f>('For cleaning'!Z27/'For cleaning'!Z$117)*100</f>
        <v>0</v>
      </c>
      <c r="AA27">
        <f>('For cleaning'!AA27/'For cleaning'!AA$117)*100</f>
        <v>0</v>
      </c>
      <c r="AB27">
        <f>('For cleaning'!AB27/'For cleaning'!AB$117)*100</f>
        <v>0</v>
      </c>
      <c r="AC27">
        <f>('For cleaning'!AC27/'For cleaning'!AC$117)*100</f>
        <v>0</v>
      </c>
      <c r="AD27">
        <f>('For cleaning'!AD27/'For cleaning'!AD$117)*100</f>
        <v>0</v>
      </c>
      <c r="AE27">
        <f>('For cleaning'!AE27/'For cleaning'!AE$117)*100</f>
        <v>0</v>
      </c>
      <c r="AF27">
        <f>('For cleaning'!AF27/'For cleaning'!AF$117)*100</f>
        <v>0</v>
      </c>
      <c r="AG27">
        <f>('For cleaning'!AG27/'For cleaning'!AG$117)*100</f>
        <v>0</v>
      </c>
      <c r="AH27">
        <f>('For cleaning'!AH27/'For cleaning'!AH$117)*100</f>
        <v>0</v>
      </c>
      <c r="AI27">
        <f>('For cleaning'!AI27/'For cleaning'!AI$117)*100</f>
        <v>2.107570392851121E-3</v>
      </c>
      <c r="AJ27">
        <f>('For cleaning'!AJ27/'For cleaning'!AJ$117)*100</f>
        <v>0</v>
      </c>
      <c r="AK27">
        <f>('For cleaning'!AK27/'For cleaning'!AK$117)*100</f>
        <v>0</v>
      </c>
      <c r="AL27">
        <f>('For cleaning'!AL27/'For cleaning'!AL$117)*100</f>
        <v>1.1215791834903543E-2</v>
      </c>
      <c r="AM27">
        <f>('For cleaning'!AM27/'For cleaning'!AM$117)*100</f>
        <v>0</v>
      </c>
      <c r="AN27">
        <f>('For cleaning'!AN27/'For cleaning'!AN$117)*100</f>
        <v>0</v>
      </c>
      <c r="AO27">
        <f>('For cleaning'!AO27/'For cleaning'!AO$117)*100</f>
        <v>0</v>
      </c>
      <c r="AP27">
        <f>('For cleaning'!AP27/'For cleaning'!AP$117)*100</f>
        <v>0</v>
      </c>
      <c r="AQ27">
        <f>('For cleaning'!AQ27/'For cleaning'!AQ$117)*100</f>
        <v>0</v>
      </c>
      <c r="AR27">
        <f>('For cleaning'!AR27/'For cleaning'!AR$117)*100</f>
        <v>0</v>
      </c>
      <c r="AS27">
        <f>('For cleaning'!AS27/'For cleaning'!AS$117)*100</f>
        <v>0</v>
      </c>
      <c r="AT27">
        <f>('For cleaning'!AT27/'For cleaning'!AT$117)*100</f>
        <v>0</v>
      </c>
      <c r="AU27">
        <f>('For cleaning'!AU27/'For cleaning'!AU$117)*100</f>
        <v>0</v>
      </c>
      <c r="AV27">
        <f>('For cleaning'!AV27/'For cleaning'!AV$117)*100</f>
        <v>0</v>
      </c>
      <c r="AW27">
        <f>('For cleaning'!AW27/'For cleaning'!AW$117)*100</f>
        <v>0</v>
      </c>
      <c r="AX27">
        <f>('For cleaning'!AX27/'For cleaning'!AX$117)*100</f>
        <v>0</v>
      </c>
      <c r="AY27">
        <f>('For cleaning'!AY27/'For cleaning'!AY$117)*100</f>
        <v>0</v>
      </c>
      <c r="AZ27">
        <f>('For cleaning'!AZ27/'For cleaning'!AZ$117)*100</f>
        <v>0</v>
      </c>
      <c r="BA27">
        <f>('For cleaning'!BA27/'For cleaning'!BA$117)*100</f>
        <v>0</v>
      </c>
      <c r="BB27">
        <f>('For cleaning'!BB27/'For cleaning'!BB$117)*100</f>
        <v>0</v>
      </c>
      <c r="BC27">
        <f>('For cleaning'!BC27/'For cleaning'!BC$117)*100</f>
        <v>0</v>
      </c>
      <c r="BD27">
        <f>('For cleaning'!BD27/'For cleaning'!BD$117)*100</f>
        <v>0</v>
      </c>
      <c r="BE27">
        <f>('For cleaning'!BE27/'For cleaning'!BE$117)*100</f>
        <v>0</v>
      </c>
      <c r="BF27">
        <f>('For cleaning'!BF27/'For cleaning'!BF$117)*100</f>
        <v>0</v>
      </c>
      <c r="BG27">
        <f>('For cleaning'!BG27/'For cleaning'!BG$117)*100</f>
        <v>0.10240655401945725</v>
      </c>
      <c r="BH27">
        <f>('For cleaning'!BH27/'For cleaning'!BH$117)*100</f>
        <v>0</v>
      </c>
      <c r="BI27">
        <f>('For cleaning'!BI27/'For cleaning'!BI$117)*100</f>
        <v>0</v>
      </c>
      <c r="BJ27">
        <f>('For cleaning'!BJ27/'For cleaning'!BJ$117)*100</f>
        <v>0</v>
      </c>
      <c r="BK27">
        <f>('For cleaning'!BK27/'For cleaning'!BK$117)*100</f>
        <v>0</v>
      </c>
      <c r="BL27">
        <f>('For cleaning'!BL27/'For cleaning'!BL$117)*100</f>
        <v>3.1959092361776922E-2</v>
      </c>
      <c r="BM27">
        <f>('For cleaning'!BM27/'For cleaning'!BM$117)*100</f>
        <v>0</v>
      </c>
      <c r="BN27">
        <f>('For cleaning'!BN27/'For cleaning'!BN$117)*100</f>
        <v>0</v>
      </c>
      <c r="BO27">
        <f>('For cleaning'!BO27/'For cleaning'!BO$117)*100</f>
        <v>0</v>
      </c>
      <c r="BP27">
        <f>('For cleaning'!BP27/'For cleaning'!BP$117)*100</f>
        <v>0</v>
      </c>
      <c r="BQ27">
        <f>('For cleaning'!BQ27/'For cleaning'!BQ$117)*100</f>
        <v>0</v>
      </c>
      <c r="BR27">
        <f>('For cleaning'!BR27/'For cleaning'!BR$117)*100</f>
        <v>0</v>
      </c>
      <c r="BS27">
        <f>('For cleaning'!BS27/'For cleaning'!BS$117)*100</f>
        <v>0</v>
      </c>
      <c r="BT27">
        <f>('For cleaning'!BT27/'For cleaning'!BT$117)*100</f>
        <v>0</v>
      </c>
      <c r="BU27">
        <f>('For cleaning'!BU27/'For cleaning'!BU$117)*100</f>
        <v>0</v>
      </c>
      <c r="BV27">
        <f>('For cleaning'!BV27/'For cleaning'!BV$117)*100</f>
        <v>0</v>
      </c>
      <c r="BW27">
        <f>('For cleaning'!BW27/'For cleaning'!BW$117)*100</f>
        <v>0</v>
      </c>
      <c r="BX27">
        <f>('For cleaning'!BX27/'For cleaning'!BX$117)*100</f>
        <v>0</v>
      </c>
      <c r="BY27">
        <f>('For cleaning'!BY27/'For cleaning'!BY$117)*100</f>
        <v>0</v>
      </c>
      <c r="BZ27">
        <f>('For cleaning'!BZ27/'For cleaning'!BZ$117)*100</f>
        <v>0</v>
      </c>
      <c r="CA27">
        <f>('For cleaning'!CA27/'For cleaning'!CA$117)*100</f>
        <v>0</v>
      </c>
      <c r="CB27">
        <f>('For cleaning'!CB27/'For cleaning'!CB$117)*100</f>
        <v>0</v>
      </c>
      <c r="CC27">
        <f>('For cleaning'!CC27/'For cleaning'!CC$117)*100</f>
        <v>0</v>
      </c>
      <c r="CD27">
        <f>('For cleaning'!CD27/'For cleaning'!CD$117)*100</f>
        <v>0</v>
      </c>
      <c r="CE27">
        <f>('For cleaning'!CE27/'For cleaning'!CE$117)*100</f>
        <v>0</v>
      </c>
      <c r="CF27">
        <f>('For cleaning'!CF27/'For cleaning'!CF$117)*100</f>
        <v>0</v>
      </c>
      <c r="CG27">
        <f>('For cleaning'!CG27/'For cleaning'!CG$117)*100</f>
        <v>0</v>
      </c>
      <c r="CH27">
        <f>('For cleaning'!CH27/'For cleaning'!CH$117)*100</f>
        <v>0</v>
      </c>
      <c r="CI27">
        <f>('For cleaning'!CI27/'For cleaning'!CI$117)*100</f>
        <v>0</v>
      </c>
      <c r="CJ27">
        <f>('For cleaning'!CJ27/'For cleaning'!CJ$117)*100</f>
        <v>0</v>
      </c>
      <c r="CK27">
        <f>('For cleaning'!CK27/'For cleaning'!CK$117)*100</f>
        <v>0</v>
      </c>
      <c r="CL27">
        <f>('For cleaning'!CL27/'For cleaning'!CL$117)*100</f>
        <v>0</v>
      </c>
      <c r="CM27">
        <f>('For cleaning'!CM27/'For cleaning'!CM$117)*100</f>
        <v>0</v>
      </c>
      <c r="CN27">
        <f>('For cleaning'!CN27/'For cleaning'!CN$117)*100</f>
        <v>0</v>
      </c>
      <c r="CO27">
        <f>('For cleaning'!CO27/'For cleaning'!CO$117)*100</f>
        <v>0</v>
      </c>
      <c r="CP27">
        <f>('For cleaning'!CP27/'For cleaning'!CP$117)*100</f>
        <v>0</v>
      </c>
      <c r="CQ27">
        <f>('For cleaning'!CQ27/'For cleaning'!CQ$117)*100</f>
        <v>0</v>
      </c>
      <c r="CR27">
        <f>('For cleaning'!CR27/'For cleaning'!CR$117)*100</f>
        <v>0.51429838173354026</v>
      </c>
      <c r="CS27">
        <f>('For cleaning'!CS27/'For cleaning'!CS$117)*100</f>
        <v>0</v>
      </c>
    </row>
    <row r="28" spans="1:97" x14ac:dyDescent="0.3">
      <c r="A28" t="s">
        <v>76</v>
      </c>
      <c r="B28">
        <f>('For cleaning'!B28/'For cleaning'!B$117)*100</f>
        <v>0</v>
      </c>
      <c r="C28">
        <f>('For cleaning'!C28/'For cleaning'!C$117)*100</f>
        <v>0</v>
      </c>
      <c r="D28">
        <f>('For cleaning'!D28/'For cleaning'!D$117)*100</f>
        <v>0</v>
      </c>
      <c r="E28">
        <f>('For cleaning'!E28/'For cleaning'!E$117)*100</f>
        <v>0</v>
      </c>
      <c r="F28">
        <f>('For cleaning'!F28/'For cleaning'!F$117)*100</f>
        <v>0</v>
      </c>
      <c r="G28">
        <f>('For cleaning'!G28/'For cleaning'!G$117)*100</f>
        <v>0</v>
      </c>
      <c r="H28">
        <f>('For cleaning'!H28/'For cleaning'!H$117)*100</f>
        <v>0</v>
      </c>
      <c r="I28">
        <f>('For cleaning'!I28/'For cleaning'!I$117)*100</f>
        <v>0</v>
      </c>
      <c r="J28">
        <f>('For cleaning'!J28/'For cleaning'!J$117)*100</f>
        <v>0</v>
      </c>
      <c r="K28">
        <f>('For cleaning'!K28/'For cleaning'!K$117)*100</f>
        <v>0</v>
      </c>
      <c r="L28">
        <f>('For cleaning'!L28/'For cleaning'!L$117)*100</f>
        <v>0</v>
      </c>
      <c r="M28">
        <f>('For cleaning'!M28/'For cleaning'!M$117)*100</f>
        <v>0</v>
      </c>
      <c r="N28">
        <f>('For cleaning'!N28/'For cleaning'!N$117)*100</f>
        <v>0</v>
      </c>
      <c r="O28">
        <f>('For cleaning'!O28/'For cleaning'!O$117)*100</f>
        <v>0</v>
      </c>
      <c r="P28">
        <f>('For cleaning'!P28/'For cleaning'!P$117)*100</f>
        <v>0</v>
      </c>
      <c r="Q28">
        <f>('For cleaning'!Q28/'For cleaning'!Q$117)*100</f>
        <v>0</v>
      </c>
      <c r="R28">
        <f>('For cleaning'!R28/'For cleaning'!R$117)*100</f>
        <v>0</v>
      </c>
      <c r="S28">
        <f>('For cleaning'!S28/'For cleaning'!S$117)*100</f>
        <v>0</v>
      </c>
      <c r="T28">
        <f>('For cleaning'!T28/'For cleaning'!T$117)*100</f>
        <v>0</v>
      </c>
      <c r="U28">
        <f>('For cleaning'!U28/'For cleaning'!U$117)*100</f>
        <v>0</v>
      </c>
      <c r="V28">
        <f>('For cleaning'!V28/'For cleaning'!V$117)*100</f>
        <v>0</v>
      </c>
      <c r="W28">
        <f>('For cleaning'!W28/'For cleaning'!W$117)*100</f>
        <v>0</v>
      </c>
      <c r="X28">
        <f>('For cleaning'!X28/'For cleaning'!X$117)*100</f>
        <v>0</v>
      </c>
      <c r="Y28">
        <f>('For cleaning'!Y28/'For cleaning'!Y$117)*100</f>
        <v>0</v>
      </c>
      <c r="Z28">
        <f>('For cleaning'!Z28/'For cleaning'!Z$117)*100</f>
        <v>0</v>
      </c>
      <c r="AA28">
        <f>('For cleaning'!AA28/'For cleaning'!AA$117)*100</f>
        <v>0</v>
      </c>
      <c r="AB28">
        <f>('For cleaning'!AB28/'For cleaning'!AB$117)*100</f>
        <v>0</v>
      </c>
      <c r="AC28">
        <f>('For cleaning'!AC28/'For cleaning'!AC$117)*100</f>
        <v>0</v>
      </c>
      <c r="AD28">
        <f>('For cleaning'!AD28/'For cleaning'!AD$117)*100</f>
        <v>0</v>
      </c>
      <c r="AE28">
        <f>('For cleaning'!AE28/'For cleaning'!AE$117)*100</f>
        <v>0</v>
      </c>
      <c r="AF28">
        <f>('For cleaning'!AF28/'For cleaning'!AF$117)*100</f>
        <v>0</v>
      </c>
      <c r="AG28">
        <f>('For cleaning'!AG28/'For cleaning'!AG$117)*100</f>
        <v>0</v>
      </c>
      <c r="AH28">
        <f>('For cleaning'!AH28/'For cleaning'!AH$117)*100</f>
        <v>0</v>
      </c>
      <c r="AI28">
        <f>('For cleaning'!AI28/'For cleaning'!AI$117)*100</f>
        <v>0</v>
      </c>
      <c r="AJ28">
        <f>('For cleaning'!AJ28/'For cleaning'!AJ$117)*100</f>
        <v>9.8113207547169817E-2</v>
      </c>
      <c r="AK28">
        <f>('For cleaning'!AK28/'For cleaning'!AK$117)*100</f>
        <v>0</v>
      </c>
      <c r="AL28">
        <f>('For cleaning'!AL28/'For cleaning'!AL$117)*100</f>
        <v>0</v>
      </c>
      <c r="AM28">
        <f>('For cleaning'!AM28/'For cleaning'!AM$117)*100</f>
        <v>0</v>
      </c>
      <c r="AN28">
        <f>('For cleaning'!AN28/'For cleaning'!AN$117)*100</f>
        <v>0</v>
      </c>
      <c r="AO28">
        <f>('For cleaning'!AO28/'For cleaning'!AO$117)*100</f>
        <v>0</v>
      </c>
      <c r="AP28">
        <f>('For cleaning'!AP28/'For cleaning'!AP$117)*100</f>
        <v>0</v>
      </c>
      <c r="AQ28">
        <f>('For cleaning'!AQ28/'For cleaning'!AQ$117)*100</f>
        <v>0</v>
      </c>
      <c r="AR28">
        <f>('For cleaning'!AR28/'For cleaning'!AR$117)*100</f>
        <v>0</v>
      </c>
      <c r="AS28">
        <f>('For cleaning'!AS28/'For cleaning'!AS$117)*100</f>
        <v>0</v>
      </c>
      <c r="AT28">
        <f>('For cleaning'!AT28/'For cleaning'!AT$117)*100</f>
        <v>0</v>
      </c>
      <c r="AU28">
        <f>('For cleaning'!AU28/'For cleaning'!AU$117)*100</f>
        <v>0</v>
      </c>
      <c r="AV28">
        <f>('For cleaning'!AV28/'For cleaning'!AV$117)*100</f>
        <v>0</v>
      </c>
      <c r="AW28">
        <f>('For cleaning'!AW28/'For cleaning'!AW$117)*100</f>
        <v>0</v>
      </c>
      <c r="AX28">
        <f>('For cleaning'!AX28/'For cleaning'!AX$117)*100</f>
        <v>0</v>
      </c>
      <c r="AY28">
        <f>('For cleaning'!AY28/'For cleaning'!AY$117)*100</f>
        <v>0</v>
      </c>
      <c r="AZ28">
        <f>('For cleaning'!AZ28/'For cleaning'!AZ$117)*100</f>
        <v>0</v>
      </c>
      <c r="BA28">
        <f>('For cleaning'!BA28/'For cleaning'!BA$117)*100</f>
        <v>0</v>
      </c>
      <c r="BB28">
        <f>('For cleaning'!BB28/'For cleaning'!BB$117)*100</f>
        <v>0</v>
      </c>
      <c r="BC28">
        <f>('For cleaning'!BC28/'For cleaning'!BC$117)*100</f>
        <v>0</v>
      </c>
      <c r="BD28">
        <f>('For cleaning'!BD28/'For cleaning'!BD$117)*100</f>
        <v>0</v>
      </c>
      <c r="BE28">
        <f>('For cleaning'!BE28/'For cleaning'!BE$117)*100</f>
        <v>0</v>
      </c>
      <c r="BF28">
        <f>('For cleaning'!BF28/'For cleaning'!BF$117)*100</f>
        <v>0</v>
      </c>
      <c r="BG28">
        <f>('For cleaning'!BG28/'For cleaning'!BG$117)*100</f>
        <v>0</v>
      </c>
      <c r="BH28">
        <f>('For cleaning'!BH28/'For cleaning'!BH$117)*100</f>
        <v>0</v>
      </c>
      <c r="BI28">
        <f>('For cleaning'!BI28/'For cleaning'!BI$117)*100</f>
        <v>0</v>
      </c>
      <c r="BJ28">
        <f>('For cleaning'!BJ28/'For cleaning'!BJ$117)*100</f>
        <v>0</v>
      </c>
      <c r="BK28">
        <f>('For cleaning'!BK28/'For cleaning'!BK$117)*100</f>
        <v>0</v>
      </c>
      <c r="BL28">
        <f>('For cleaning'!BL28/'For cleaning'!BL$117)*100</f>
        <v>0</v>
      </c>
      <c r="BM28">
        <f>('For cleaning'!BM28/'For cleaning'!BM$117)*100</f>
        <v>0</v>
      </c>
      <c r="BN28">
        <f>('For cleaning'!BN28/'For cleaning'!BN$117)*100</f>
        <v>0</v>
      </c>
      <c r="BO28">
        <f>('For cleaning'!BO28/'For cleaning'!BO$117)*100</f>
        <v>0</v>
      </c>
      <c r="BP28">
        <f>('For cleaning'!BP28/'For cleaning'!BP$117)*100</f>
        <v>5.2938062466913717E-2</v>
      </c>
      <c r="BQ28">
        <f>('For cleaning'!BQ28/'For cleaning'!BQ$117)*100</f>
        <v>0</v>
      </c>
      <c r="BR28">
        <f>('For cleaning'!BR28/'For cleaning'!BR$117)*100</f>
        <v>0</v>
      </c>
      <c r="BS28">
        <f>('For cleaning'!BS28/'For cleaning'!BS$117)*100</f>
        <v>0</v>
      </c>
      <c r="BT28">
        <f>('For cleaning'!BT28/'For cleaning'!BT$117)*100</f>
        <v>0</v>
      </c>
      <c r="BU28">
        <f>('For cleaning'!BU28/'For cleaning'!BU$117)*100</f>
        <v>0</v>
      </c>
      <c r="BV28">
        <f>('For cleaning'!BV28/'For cleaning'!BV$117)*100</f>
        <v>0</v>
      </c>
      <c r="BW28">
        <f>('For cleaning'!BW28/'For cleaning'!BW$117)*100</f>
        <v>0</v>
      </c>
      <c r="BX28">
        <f>('For cleaning'!BX28/'For cleaning'!BX$117)*100</f>
        <v>0</v>
      </c>
      <c r="BY28">
        <f>('For cleaning'!BY28/'For cleaning'!BY$117)*100</f>
        <v>0</v>
      </c>
      <c r="BZ28">
        <f>('For cleaning'!BZ28/'For cleaning'!BZ$117)*100</f>
        <v>0</v>
      </c>
      <c r="CA28">
        <f>('For cleaning'!CA28/'For cleaning'!CA$117)*100</f>
        <v>0</v>
      </c>
      <c r="CB28">
        <f>('For cleaning'!CB28/'For cleaning'!CB$117)*100</f>
        <v>0</v>
      </c>
      <c r="CC28">
        <f>('For cleaning'!CC28/'For cleaning'!CC$117)*100</f>
        <v>0</v>
      </c>
      <c r="CD28">
        <f>('For cleaning'!CD28/'For cleaning'!CD$117)*100</f>
        <v>0</v>
      </c>
      <c r="CE28">
        <f>('For cleaning'!CE28/'For cleaning'!CE$117)*100</f>
        <v>0</v>
      </c>
      <c r="CF28">
        <f>('For cleaning'!CF28/'For cleaning'!CF$117)*100</f>
        <v>0</v>
      </c>
      <c r="CG28">
        <f>('For cleaning'!CG28/'For cleaning'!CG$117)*100</f>
        <v>0</v>
      </c>
      <c r="CH28">
        <f>('For cleaning'!CH28/'For cleaning'!CH$117)*100</f>
        <v>0</v>
      </c>
      <c r="CI28">
        <f>('For cleaning'!CI28/'For cleaning'!CI$117)*100</f>
        <v>0</v>
      </c>
      <c r="CJ28">
        <f>('For cleaning'!CJ28/'For cleaning'!CJ$117)*100</f>
        <v>0</v>
      </c>
      <c r="CK28">
        <f>('For cleaning'!CK28/'For cleaning'!CK$117)*100</f>
        <v>0</v>
      </c>
      <c r="CL28">
        <f>('For cleaning'!CL28/'For cleaning'!CL$117)*100</f>
        <v>0</v>
      </c>
      <c r="CM28">
        <f>('For cleaning'!CM28/'For cleaning'!CM$117)*100</f>
        <v>0</v>
      </c>
      <c r="CN28">
        <f>('For cleaning'!CN28/'For cleaning'!CN$117)*100</f>
        <v>0</v>
      </c>
      <c r="CO28">
        <f>('For cleaning'!CO28/'For cleaning'!CO$117)*100</f>
        <v>0</v>
      </c>
      <c r="CP28">
        <f>('For cleaning'!CP28/'For cleaning'!CP$117)*100</f>
        <v>0</v>
      </c>
      <c r="CQ28">
        <f>('For cleaning'!CQ28/'For cleaning'!CQ$117)*100</f>
        <v>0</v>
      </c>
      <c r="CR28">
        <f>('For cleaning'!CR28/'For cleaning'!CR$117)*100</f>
        <v>0</v>
      </c>
      <c r="CS28">
        <f>('For cleaning'!CS28/'For cleaning'!CS$117)*100</f>
        <v>0</v>
      </c>
    </row>
    <row r="29" spans="1:97" x14ac:dyDescent="0.3">
      <c r="A29" t="s">
        <v>77</v>
      </c>
      <c r="B29">
        <f>('For cleaning'!B29/'For cleaning'!B$117)*100</f>
        <v>0</v>
      </c>
      <c r="C29">
        <f>('For cleaning'!C29/'For cleaning'!C$117)*100</f>
        <v>0</v>
      </c>
      <c r="D29">
        <f>('For cleaning'!D29/'For cleaning'!D$117)*100</f>
        <v>0</v>
      </c>
      <c r="E29">
        <f>('For cleaning'!E29/'For cleaning'!E$117)*100</f>
        <v>0</v>
      </c>
      <c r="F29">
        <f>('For cleaning'!F29/'For cleaning'!F$117)*100</f>
        <v>3.4531579129113573E-3</v>
      </c>
      <c r="G29">
        <f>('For cleaning'!G29/'For cleaning'!G$117)*100</f>
        <v>0</v>
      </c>
      <c r="H29">
        <f>('For cleaning'!H29/'For cleaning'!H$117)*100</f>
        <v>0</v>
      </c>
      <c r="I29">
        <f>('For cleaning'!I29/'For cleaning'!I$117)*100</f>
        <v>0</v>
      </c>
      <c r="J29">
        <f>('For cleaning'!J29/'For cleaning'!J$117)*100</f>
        <v>0</v>
      </c>
      <c r="K29">
        <f>('For cleaning'!K29/'For cleaning'!K$117)*100</f>
        <v>0</v>
      </c>
      <c r="L29">
        <f>('For cleaning'!L29/'For cleaning'!L$117)*100</f>
        <v>0</v>
      </c>
      <c r="M29">
        <f>('For cleaning'!M29/'For cleaning'!M$117)*100</f>
        <v>0</v>
      </c>
      <c r="N29">
        <f>('For cleaning'!N29/'For cleaning'!N$117)*100</f>
        <v>0</v>
      </c>
      <c r="O29">
        <f>('For cleaning'!O29/'For cleaning'!O$117)*100</f>
        <v>0</v>
      </c>
      <c r="P29">
        <f>('For cleaning'!P29/'For cleaning'!P$117)*100</f>
        <v>0</v>
      </c>
      <c r="Q29">
        <f>('For cleaning'!Q29/'For cleaning'!Q$117)*100</f>
        <v>0.52589060841741775</v>
      </c>
      <c r="R29">
        <f>('For cleaning'!R29/'For cleaning'!R$117)*100</f>
        <v>0</v>
      </c>
      <c r="S29">
        <f>('For cleaning'!S29/'For cleaning'!S$117)*100</f>
        <v>0</v>
      </c>
      <c r="T29">
        <f>('For cleaning'!T29/'For cleaning'!T$117)*100</f>
        <v>2.3802723031514806E-3</v>
      </c>
      <c r="U29">
        <f>('For cleaning'!U29/'For cleaning'!U$117)*100</f>
        <v>3.4137460172963131E-2</v>
      </c>
      <c r="V29">
        <f>('For cleaning'!V29/'For cleaning'!V$117)*100</f>
        <v>0</v>
      </c>
      <c r="W29">
        <f>('For cleaning'!W29/'For cleaning'!W$117)*100</f>
        <v>0</v>
      </c>
      <c r="X29">
        <f>('For cleaning'!X29/'For cleaning'!X$117)*100</f>
        <v>7.4074074074074077E-3</v>
      </c>
      <c r="Y29">
        <f>('For cleaning'!Y29/'For cleaning'!Y$117)*100</f>
        <v>0</v>
      </c>
      <c r="Z29">
        <f>('For cleaning'!Z29/'For cleaning'!Z$117)*100</f>
        <v>0</v>
      </c>
      <c r="AA29">
        <f>('For cleaning'!AA29/'For cleaning'!AA$117)*100</f>
        <v>0</v>
      </c>
      <c r="AB29">
        <f>('For cleaning'!AB29/'For cleaning'!AB$117)*100</f>
        <v>0</v>
      </c>
      <c r="AC29">
        <f>('For cleaning'!AC29/'For cleaning'!AC$117)*100</f>
        <v>0</v>
      </c>
      <c r="AD29">
        <f>('For cleaning'!AD29/'For cleaning'!AD$117)*100</f>
        <v>0</v>
      </c>
      <c r="AE29">
        <f>('For cleaning'!AE29/'For cleaning'!AE$117)*100</f>
        <v>0</v>
      </c>
      <c r="AF29">
        <f>('For cleaning'!AF29/'For cleaning'!AF$117)*100</f>
        <v>0</v>
      </c>
      <c r="AG29">
        <f>('For cleaning'!AG29/'For cleaning'!AG$117)*100</f>
        <v>0</v>
      </c>
      <c r="AH29">
        <f>('For cleaning'!AH29/'For cleaning'!AH$117)*100</f>
        <v>0</v>
      </c>
      <c r="AI29">
        <f>('For cleaning'!AI29/'For cleaning'!AI$117)*100</f>
        <v>0</v>
      </c>
      <c r="AJ29">
        <f>('For cleaning'!AJ29/'For cleaning'!AJ$117)*100</f>
        <v>0</v>
      </c>
      <c r="AK29">
        <f>('For cleaning'!AK29/'For cleaning'!AK$117)*100</f>
        <v>5.3531757715264581E-3</v>
      </c>
      <c r="AL29">
        <f>('For cleaning'!AL29/'For cleaning'!AL$117)*100</f>
        <v>0</v>
      </c>
      <c r="AM29">
        <f>('For cleaning'!AM29/'For cleaning'!AM$117)*100</f>
        <v>0</v>
      </c>
      <c r="AN29">
        <f>('For cleaning'!AN29/'For cleaning'!AN$117)*100</f>
        <v>4.4173513561268666E-3</v>
      </c>
      <c r="AO29">
        <f>('For cleaning'!AO29/'For cleaning'!AO$117)*100</f>
        <v>0</v>
      </c>
      <c r="AP29">
        <f>('For cleaning'!AP29/'For cleaning'!AP$117)*100</f>
        <v>0</v>
      </c>
      <c r="AQ29">
        <f>('For cleaning'!AQ29/'For cleaning'!AQ$117)*100</f>
        <v>0</v>
      </c>
      <c r="AR29">
        <f>('For cleaning'!AR29/'For cleaning'!AR$117)*100</f>
        <v>0</v>
      </c>
      <c r="AS29">
        <f>('For cleaning'!AS29/'For cleaning'!AS$117)*100</f>
        <v>0</v>
      </c>
      <c r="AT29">
        <f>('For cleaning'!AT29/'For cleaning'!AT$117)*100</f>
        <v>0</v>
      </c>
      <c r="AU29">
        <f>('For cleaning'!AU29/'For cleaning'!AU$117)*100</f>
        <v>1.1761246692149369E-2</v>
      </c>
      <c r="AV29">
        <f>('For cleaning'!AV29/'For cleaning'!AV$117)*100</f>
        <v>0</v>
      </c>
      <c r="AW29">
        <f>('For cleaning'!AW29/'For cleaning'!AW$117)*100</f>
        <v>0</v>
      </c>
      <c r="AX29">
        <f>('For cleaning'!AX29/'For cleaning'!AX$117)*100</f>
        <v>0</v>
      </c>
      <c r="AY29">
        <f>('For cleaning'!AY29/'For cleaning'!AY$117)*100</f>
        <v>0</v>
      </c>
      <c r="AZ29">
        <f>('For cleaning'!AZ29/'For cleaning'!AZ$117)*100</f>
        <v>0</v>
      </c>
      <c r="BA29">
        <f>('For cleaning'!BA29/'For cleaning'!BA$117)*100</f>
        <v>0</v>
      </c>
      <c r="BB29">
        <f>('For cleaning'!BB29/'For cleaning'!BB$117)*100</f>
        <v>9.1785222579164757E-2</v>
      </c>
      <c r="BC29">
        <f>('For cleaning'!BC29/'For cleaning'!BC$117)*100</f>
        <v>0</v>
      </c>
      <c r="BD29">
        <f>('For cleaning'!BD29/'For cleaning'!BD$117)*100</f>
        <v>0.11013215859030838</v>
      </c>
      <c r="BE29">
        <f>('For cleaning'!BE29/'For cleaning'!BE$117)*100</f>
        <v>0</v>
      </c>
      <c r="BF29">
        <f>('For cleaning'!BF29/'For cleaning'!BF$117)*100</f>
        <v>0</v>
      </c>
      <c r="BG29">
        <f>('For cleaning'!BG29/'For cleaning'!BG$117)*100</f>
        <v>0</v>
      </c>
      <c r="BH29">
        <f>('For cleaning'!BH29/'For cleaning'!BH$117)*100</f>
        <v>0</v>
      </c>
      <c r="BI29">
        <f>('For cleaning'!BI29/'For cleaning'!BI$117)*100</f>
        <v>0</v>
      </c>
      <c r="BJ29">
        <f>('For cleaning'!BJ29/'For cleaning'!BJ$117)*100</f>
        <v>0</v>
      </c>
      <c r="BK29">
        <f>('For cleaning'!BK29/'For cleaning'!BK$117)*100</f>
        <v>0</v>
      </c>
      <c r="BL29">
        <f>('For cleaning'!BL29/'For cleaning'!BL$117)*100</f>
        <v>0</v>
      </c>
      <c r="BM29">
        <f>('For cleaning'!BM29/'For cleaning'!BM$117)*100</f>
        <v>0</v>
      </c>
      <c r="BN29">
        <f>('For cleaning'!BN29/'For cleaning'!BN$117)*100</f>
        <v>0</v>
      </c>
      <c r="BO29">
        <f>('For cleaning'!BO29/'For cleaning'!BO$117)*100</f>
        <v>0</v>
      </c>
      <c r="BP29">
        <f>('For cleaning'!BP29/'For cleaning'!BP$117)*100</f>
        <v>0</v>
      </c>
      <c r="BQ29">
        <f>('For cleaning'!BQ29/'For cleaning'!BQ$117)*100</f>
        <v>0</v>
      </c>
      <c r="BR29">
        <f>('For cleaning'!BR29/'For cleaning'!BR$117)*100</f>
        <v>0</v>
      </c>
      <c r="BS29">
        <f>('For cleaning'!BS29/'For cleaning'!BS$117)*100</f>
        <v>0</v>
      </c>
      <c r="BT29">
        <f>('For cleaning'!BT29/'For cleaning'!BT$117)*100</f>
        <v>0</v>
      </c>
      <c r="BU29">
        <f>('For cleaning'!BU29/'For cleaning'!BU$117)*100</f>
        <v>0</v>
      </c>
      <c r="BV29">
        <f>('For cleaning'!BV29/'For cleaning'!BV$117)*100</f>
        <v>0</v>
      </c>
      <c r="BW29">
        <f>('For cleaning'!BW29/'For cleaning'!BW$117)*100</f>
        <v>0</v>
      </c>
      <c r="BX29">
        <f>('For cleaning'!BX29/'For cleaning'!BX$117)*100</f>
        <v>0</v>
      </c>
      <c r="BY29">
        <f>('For cleaning'!BY29/'For cleaning'!BY$117)*100</f>
        <v>0</v>
      </c>
      <c r="BZ29">
        <f>('For cleaning'!BZ29/'For cleaning'!BZ$117)*100</f>
        <v>0.54479418886198538</v>
      </c>
      <c r="CA29">
        <f>('For cleaning'!CA29/'For cleaning'!CA$117)*100</f>
        <v>0.44313146233382572</v>
      </c>
      <c r="CB29">
        <f>('For cleaning'!CB29/'For cleaning'!CB$117)*100</f>
        <v>0.4728132387706856</v>
      </c>
      <c r="CC29">
        <f>('For cleaning'!CC29/'For cleaning'!CC$117)*100</f>
        <v>0.3211303789338471</v>
      </c>
      <c r="CD29">
        <f>('For cleaning'!CD29/'For cleaning'!CD$117)*100</f>
        <v>8.8339222614840993E-2</v>
      </c>
      <c r="CE29">
        <f>('For cleaning'!CE29/'For cleaning'!CE$117)*100</f>
        <v>0</v>
      </c>
      <c r="CF29">
        <f>('For cleaning'!CF29/'For cleaning'!CF$117)*100</f>
        <v>0</v>
      </c>
      <c r="CG29">
        <f>('For cleaning'!CG29/'For cleaning'!CG$117)*100</f>
        <v>0</v>
      </c>
      <c r="CH29">
        <f>('For cleaning'!CH29/'For cleaning'!CH$117)*100</f>
        <v>0</v>
      </c>
      <c r="CI29">
        <f>('For cleaning'!CI29/'For cleaning'!CI$117)*100</f>
        <v>0</v>
      </c>
      <c r="CJ29">
        <f>('For cleaning'!CJ29/'For cleaning'!CJ$117)*100</f>
        <v>0</v>
      </c>
      <c r="CK29">
        <f>('For cleaning'!CK29/'For cleaning'!CK$117)*100</f>
        <v>0</v>
      </c>
      <c r="CL29">
        <f>('For cleaning'!CL29/'For cleaning'!CL$117)*100</f>
        <v>0</v>
      </c>
      <c r="CM29">
        <f>('For cleaning'!CM29/'For cleaning'!CM$117)*100</f>
        <v>0</v>
      </c>
      <c r="CN29">
        <f>('For cleaning'!CN29/'For cleaning'!CN$117)*100</f>
        <v>0</v>
      </c>
      <c r="CO29">
        <f>('For cleaning'!CO29/'For cleaning'!CO$117)*100</f>
        <v>0</v>
      </c>
      <c r="CP29">
        <f>('For cleaning'!CP29/'For cleaning'!CP$117)*100</f>
        <v>1.7854592201114127E-3</v>
      </c>
      <c r="CQ29">
        <f>('For cleaning'!CQ29/'For cleaning'!CQ$117)*100</f>
        <v>0</v>
      </c>
      <c r="CR29">
        <f>('For cleaning'!CR29/'For cleaning'!CR$117)*100</f>
        <v>0</v>
      </c>
      <c r="CS29">
        <f>('For cleaning'!CS29/'For cleaning'!CS$117)*100</f>
        <v>0</v>
      </c>
    </row>
    <row r="30" spans="1:97" x14ac:dyDescent="0.3">
      <c r="A30" t="s">
        <v>78</v>
      </c>
      <c r="B30">
        <f>('For cleaning'!B30/'For cleaning'!B$117)*100</f>
        <v>0</v>
      </c>
      <c r="C30">
        <f>('For cleaning'!C30/'For cleaning'!C$117)*100</f>
        <v>0</v>
      </c>
      <c r="D30">
        <f>('For cleaning'!D30/'For cleaning'!D$117)*100</f>
        <v>0</v>
      </c>
      <c r="E30">
        <f>('For cleaning'!E30/'For cleaning'!E$117)*100</f>
        <v>0</v>
      </c>
      <c r="F30">
        <f>('For cleaning'!F30/'For cleaning'!F$117)*100</f>
        <v>0</v>
      </c>
      <c r="G30">
        <f>('For cleaning'!G30/'For cleaning'!G$117)*100</f>
        <v>0</v>
      </c>
      <c r="H30">
        <f>('For cleaning'!H30/'For cleaning'!H$117)*100</f>
        <v>0</v>
      </c>
      <c r="I30">
        <f>('For cleaning'!I30/'For cleaning'!I$117)*100</f>
        <v>0</v>
      </c>
      <c r="J30">
        <f>('For cleaning'!J30/'For cleaning'!J$117)*100</f>
        <v>0</v>
      </c>
      <c r="K30">
        <f>('For cleaning'!K30/'For cleaning'!K$117)*100</f>
        <v>0</v>
      </c>
      <c r="L30">
        <f>('For cleaning'!L30/'For cleaning'!L$117)*100</f>
        <v>0</v>
      </c>
      <c r="M30">
        <f>('For cleaning'!M30/'For cleaning'!M$117)*100</f>
        <v>0</v>
      </c>
      <c r="N30">
        <f>('For cleaning'!N30/'For cleaning'!N$117)*100</f>
        <v>0</v>
      </c>
      <c r="O30">
        <f>('For cleaning'!O30/'For cleaning'!O$117)*100</f>
        <v>0</v>
      </c>
      <c r="P30">
        <f>('For cleaning'!P30/'For cleaning'!P$117)*100</f>
        <v>0</v>
      </c>
      <c r="Q30">
        <f>('For cleaning'!Q30/'For cleaning'!Q$117)*100</f>
        <v>0</v>
      </c>
      <c r="R30">
        <f>('For cleaning'!R30/'For cleaning'!R$117)*100</f>
        <v>0</v>
      </c>
      <c r="S30">
        <f>('For cleaning'!S30/'For cleaning'!S$117)*100</f>
        <v>0</v>
      </c>
      <c r="T30">
        <f>('For cleaning'!T30/'For cleaning'!T$117)*100</f>
        <v>0</v>
      </c>
      <c r="U30">
        <f>('For cleaning'!U30/'For cleaning'!U$117)*100</f>
        <v>0</v>
      </c>
      <c r="V30">
        <f>('For cleaning'!V30/'For cleaning'!V$117)*100</f>
        <v>0</v>
      </c>
      <c r="W30">
        <f>('For cleaning'!W30/'For cleaning'!W$117)*100</f>
        <v>0</v>
      </c>
      <c r="X30">
        <f>('For cleaning'!X30/'For cleaning'!X$117)*100</f>
        <v>0</v>
      </c>
      <c r="Y30">
        <f>('For cleaning'!Y30/'For cleaning'!Y$117)*100</f>
        <v>0</v>
      </c>
      <c r="Z30">
        <f>('For cleaning'!Z30/'For cleaning'!Z$117)*100</f>
        <v>0</v>
      </c>
      <c r="AA30">
        <f>('For cleaning'!AA30/'For cleaning'!AA$117)*100</f>
        <v>0</v>
      </c>
      <c r="AB30">
        <f>('For cleaning'!AB30/'For cleaning'!AB$117)*100</f>
        <v>0</v>
      </c>
      <c r="AC30">
        <f>('For cleaning'!AC30/'For cleaning'!AC$117)*100</f>
        <v>0</v>
      </c>
      <c r="AD30">
        <f>('For cleaning'!AD30/'For cleaning'!AD$117)*100</f>
        <v>0</v>
      </c>
      <c r="AE30">
        <f>('For cleaning'!AE30/'For cleaning'!AE$117)*100</f>
        <v>0</v>
      </c>
      <c r="AF30">
        <f>('For cleaning'!AF30/'For cleaning'!AF$117)*100</f>
        <v>0</v>
      </c>
      <c r="AG30">
        <f>('For cleaning'!AG30/'For cleaning'!AG$117)*100</f>
        <v>0</v>
      </c>
      <c r="AH30">
        <f>('For cleaning'!AH30/'For cleaning'!AH$117)*100</f>
        <v>0</v>
      </c>
      <c r="AI30">
        <f>('For cleaning'!AI30/'For cleaning'!AI$117)*100</f>
        <v>0</v>
      </c>
      <c r="AJ30">
        <f>('For cleaning'!AJ30/'For cleaning'!AJ$117)*100</f>
        <v>0</v>
      </c>
      <c r="AK30">
        <f>('For cleaning'!AK30/'For cleaning'!AK$117)*100</f>
        <v>2.6765878857632288E-2</v>
      </c>
      <c r="AL30">
        <f>('For cleaning'!AL30/'For cleaning'!AL$117)*100</f>
        <v>0</v>
      </c>
      <c r="AM30">
        <f>('For cleaning'!AM30/'For cleaning'!AM$117)*100</f>
        <v>0</v>
      </c>
      <c r="AN30">
        <f>('For cleaning'!AN30/'For cleaning'!AN$117)*100</f>
        <v>0</v>
      </c>
      <c r="AO30">
        <f>('For cleaning'!AO30/'For cleaning'!AO$117)*100</f>
        <v>0</v>
      </c>
      <c r="AP30">
        <f>('For cleaning'!AP30/'For cleaning'!AP$117)*100</f>
        <v>0</v>
      </c>
      <c r="AQ30">
        <f>('For cleaning'!AQ30/'For cleaning'!AQ$117)*100</f>
        <v>0</v>
      </c>
      <c r="AR30">
        <f>('For cleaning'!AR30/'For cleaning'!AR$117)*100</f>
        <v>0</v>
      </c>
      <c r="AS30">
        <f>('For cleaning'!AS30/'For cleaning'!AS$117)*100</f>
        <v>0</v>
      </c>
      <c r="AT30">
        <f>('For cleaning'!AT30/'For cleaning'!AT$117)*100</f>
        <v>0</v>
      </c>
      <c r="AU30">
        <f>('For cleaning'!AU30/'For cleaning'!AU$117)*100</f>
        <v>0</v>
      </c>
      <c r="AV30">
        <f>('For cleaning'!AV30/'For cleaning'!AV$117)*100</f>
        <v>0</v>
      </c>
      <c r="AW30">
        <f>('For cleaning'!AW30/'For cleaning'!AW$117)*100</f>
        <v>0</v>
      </c>
      <c r="AX30">
        <f>('For cleaning'!AX30/'For cleaning'!AX$117)*100</f>
        <v>0</v>
      </c>
      <c r="AY30">
        <f>('For cleaning'!AY30/'For cleaning'!AY$117)*100</f>
        <v>0</v>
      </c>
      <c r="AZ30">
        <f>('For cleaning'!AZ30/'For cleaning'!AZ$117)*100</f>
        <v>0</v>
      </c>
      <c r="BA30">
        <f>('For cleaning'!BA30/'For cleaning'!BA$117)*100</f>
        <v>0</v>
      </c>
      <c r="BB30">
        <f>('For cleaning'!BB30/'For cleaning'!BB$117)*100</f>
        <v>0</v>
      </c>
      <c r="BC30">
        <f>('For cleaning'!BC30/'For cleaning'!BC$117)*100</f>
        <v>0</v>
      </c>
      <c r="BD30">
        <f>('For cleaning'!BD30/'For cleaning'!BD$117)*100</f>
        <v>0</v>
      </c>
      <c r="BE30">
        <f>('For cleaning'!BE30/'For cleaning'!BE$117)*100</f>
        <v>0</v>
      </c>
      <c r="BF30">
        <f>('For cleaning'!BF30/'For cleaning'!BF$117)*100</f>
        <v>0</v>
      </c>
      <c r="BG30">
        <f>('For cleaning'!BG30/'For cleaning'!BG$117)*100</f>
        <v>0</v>
      </c>
      <c r="BH30">
        <f>('For cleaning'!BH30/'For cleaning'!BH$117)*100</f>
        <v>0</v>
      </c>
      <c r="BI30">
        <f>('For cleaning'!BI30/'For cleaning'!BI$117)*100</f>
        <v>0</v>
      </c>
      <c r="BJ30">
        <f>('For cleaning'!BJ30/'For cleaning'!BJ$117)*100</f>
        <v>0</v>
      </c>
      <c r="BK30">
        <f>('For cleaning'!BK30/'For cleaning'!BK$117)*100</f>
        <v>0</v>
      </c>
      <c r="BL30">
        <f>('For cleaning'!BL30/'For cleaning'!BL$117)*100</f>
        <v>0</v>
      </c>
      <c r="BM30">
        <f>('For cleaning'!BM30/'For cleaning'!BM$117)*100</f>
        <v>0</v>
      </c>
      <c r="BN30">
        <f>('For cleaning'!BN30/'For cleaning'!BN$117)*100</f>
        <v>0</v>
      </c>
      <c r="BO30">
        <f>('For cleaning'!BO30/'For cleaning'!BO$117)*100</f>
        <v>0</v>
      </c>
      <c r="BP30">
        <f>('For cleaning'!BP30/'For cleaning'!BP$117)*100</f>
        <v>0</v>
      </c>
      <c r="BQ30">
        <f>('For cleaning'!BQ30/'For cleaning'!BQ$117)*100</f>
        <v>0</v>
      </c>
      <c r="BR30">
        <f>('For cleaning'!BR30/'For cleaning'!BR$117)*100</f>
        <v>0</v>
      </c>
      <c r="BS30">
        <f>('For cleaning'!BS30/'For cleaning'!BS$117)*100</f>
        <v>0</v>
      </c>
      <c r="BT30">
        <f>('For cleaning'!BT30/'For cleaning'!BT$117)*100</f>
        <v>0</v>
      </c>
      <c r="BU30">
        <f>('For cleaning'!BU30/'For cleaning'!BU$117)*100</f>
        <v>0</v>
      </c>
      <c r="BV30">
        <f>('For cleaning'!BV30/'For cleaning'!BV$117)*100</f>
        <v>0</v>
      </c>
      <c r="BW30">
        <f>('For cleaning'!BW30/'For cleaning'!BW$117)*100</f>
        <v>0</v>
      </c>
      <c r="BX30">
        <f>('For cleaning'!BX30/'For cleaning'!BX$117)*100</f>
        <v>0</v>
      </c>
      <c r="BY30">
        <f>('For cleaning'!BY30/'For cleaning'!BY$117)*100</f>
        <v>0</v>
      </c>
      <c r="BZ30">
        <f>('For cleaning'!BZ30/'For cleaning'!BZ$117)*100</f>
        <v>0</v>
      </c>
      <c r="CA30">
        <f>('For cleaning'!CA30/'For cleaning'!CA$117)*100</f>
        <v>0</v>
      </c>
      <c r="CB30">
        <f>('For cleaning'!CB30/'For cleaning'!CB$117)*100</f>
        <v>0</v>
      </c>
      <c r="CC30">
        <f>('For cleaning'!CC30/'For cleaning'!CC$117)*100</f>
        <v>0</v>
      </c>
      <c r="CD30">
        <f>('For cleaning'!CD30/'For cleaning'!CD$117)*100</f>
        <v>0</v>
      </c>
      <c r="CE30">
        <f>('For cleaning'!CE30/'For cleaning'!CE$117)*100</f>
        <v>0</v>
      </c>
      <c r="CF30">
        <f>('For cleaning'!CF30/'For cleaning'!CF$117)*100</f>
        <v>0</v>
      </c>
      <c r="CG30">
        <f>('For cleaning'!CG30/'For cleaning'!CG$117)*100</f>
        <v>0</v>
      </c>
      <c r="CH30">
        <f>('For cleaning'!CH30/'For cleaning'!CH$117)*100</f>
        <v>0</v>
      </c>
      <c r="CI30">
        <f>('For cleaning'!CI30/'For cleaning'!CI$117)*100</f>
        <v>0</v>
      </c>
      <c r="CJ30">
        <f>('For cleaning'!CJ30/'For cleaning'!CJ$117)*100</f>
        <v>0</v>
      </c>
      <c r="CK30">
        <f>('For cleaning'!CK30/'For cleaning'!CK$117)*100</f>
        <v>0</v>
      </c>
      <c r="CL30">
        <f>('For cleaning'!CL30/'For cleaning'!CL$117)*100</f>
        <v>0</v>
      </c>
      <c r="CM30">
        <f>('For cleaning'!CM30/'For cleaning'!CM$117)*100</f>
        <v>0</v>
      </c>
      <c r="CN30">
        <f>('For cleaning'!CN30/'For cleaning'!CN$117)*100</f>
        <v>0</v>
      </c>
      <c r="CO30">
        <f>('For cleaning'!CO30/'For cleaning'!CO$117)*100</f>
        <v>0</v>
      </c>
      <c r="CP30">
        <f>('For cleaning'!CP30/'For cleaning'!CP$117)*100</f>
        <v>0</v>
      </c>
      <c r="CQ30">
        <f>('For cleaning'!CQ30/'For cleaning'!CQ$117)*100</f>
        <v>0</v>
      </c>
      <c r="CR30">
        <f>('For cleaning'!CR30/'For cleaning'!CR$117)*100</f>
        <v>0</v>
      </c>
      <c r="CS30">
        <f>('For cleaning'!CS30/'For cleaning'!CS$117)*100</f>
        <v>0</v>
      </c>
    </row>
    <row r="31" spans="1:97" x14ac:dyDescent="0.3">
      <c r="A31" t="s">
        <v>79</v>
      </c>
      <c r="B31">
        <f>('For cleaning'!B31/'For cleaning'!B$117)*100</f>
        <v>5.3207055255526884E-3</v>
      </c>
      <c r="C31">
        <f>('For cleaning'!C31/'For cleaning'!C$117)*100</f>
        <v>5.2835505459668891E-2</v>
      </c>
      <c r="D31">
        <f>('For cleaning'!D31/'For cleaning'!D$117)*100</f>
        <v>0</v>
      </c>
      <c r="E31">
        <f>('For cleaning'!E31/'For cleaning'!E$117)*100</f>
        <v>0</v>
      </c>
      <c r="F31">
        <f>('For cleaning'!F31/'For cleaning'!F$117)*100</f>
        <v>2.4172105390379502E-2</v>
      </c>
      <c r="G31">
        <f>('For cleaning'!G31/'For cleaning'!G$117)*100</f>
        <v>0</v>
      </c>
      <c r="H31">
        <f>('For cleaning'!H31/'For cleaning'!H$117)*100</f>
        <v>1.9215618454679964E-3</v>
      </c>
      <c r="I31">
        <f>('For cleaning'!I31/'For cleaning'!I$117)*100</f>
        <v>1.6533298062297468E-3</v>
      </c>
      <c r="J31">
        <f>('For cleaning'!J31/'For cleaning'!J$117)*100</f>
        <v>1.3827433628318585E-2</v>
      </c>
      <c r="K31">
        <f>('For cleaning'!K31/'For cleaning'!K$117)*100</f>
        <v>0</v>
      </c>
      <c r="L31">
        <f>('For cleaning'!L31/'For cleaning'!L$117)*100</f>
        <v>0</v>
      </c>
      <c r="M31">
        <f>('For cleaning'!M31/'For cleaning'!M$117)*100</f>
        <v>0.1428002125398512</v>
      </c>
      <c r="N31">
        <f>('For cleaning'!N31/'For cleaning'!N$117)*100</f>
        <v>0.12894668975426446</v>
      </c>
      <c r="O31">
        <f>('For cleaning'!O31/'For cleaning'!O$117)*100</f>
        <v>2.4007067680725207</v>
      </c>
      <c r="P31">
        <f>('For cleaning'!P31/'For cleaning'!P$117)*100</f>
        <v>5.7796309292820876E-2</v>
      </c>
      <c r="Q31">
        <f>('For cleaning'!Q31/'For cleaning'!Q$117)*100</f>
        <v>0</v>
      </c>
      <c r="R31">
        <f>('For cleaning'!R31/'For cleaning'!R$117)*100</f>
        <v>6.183909467565394E-3</v>
      </c>
      <c r="S31">
        <f>('For cleaning'!S31/'For cleaning'!S$117)*100</f>
        <v>4.4242893485233935E-2</v>
      </c>
      <c r="T31">
        <f>('For cleaning'!T31/'For cleaning'!T$117)*100</f>
        <v>0</v>
      </c>
      <c r="U31">
        <f>('For cleaning'!U31/'For cleaning'!U$117)*100</f>
        <v>0</v>
      </c>
      <c r="V31">
        <f>('For cleaning'!V31/'For cleaning'!V$117)*100</f>
        <v>0</v>
      </c>
      <c r="W31">
        <f>('For cleaning'!W31/'For cleaning'!W$117)*100</f>
        <v>0</v>
      </c>
      <c r="X31">
        <f>('For cleaning'!X31/'For cleaning'!X$117)*100</f>
        <v>5.185185185185185E-2</v>
      </c>
      <c r="Y31">
        <f>('For cleaning'!Y31/'For cleaning'!Y$117)*100</f>
        <v>0</v>
      </c>
      <c r="Z31">
        <f>('For cleaning'!Z31/'For cleaning'!Z$117)*100</f>
        <v>7.8172281621948767E-2</v>
      </c>
      <c r="AA31">
        <f>('For cleaning'!AA31/'For cleaning'!AA$117)*100</f>
        <v>1.8627524029506E-3</v>
      </c>
      <c r="AB31">
        <f>('For cleaning'!AB31/'For cleaning'!AB$117)*100</f>
        <v>7.8066043873116654E-3</v>
      </c>
      <c r="AC31">
        <f>('For cleaning'!AC31/'For cleaning'!AC$117)*100</f>
        <v>0</v>
      </c>
      <c r="AD31">
        <f>('For cleaning'!AD31/'For cleaning'!AD$117)*100</f>
        <v>4.7150991984331363E-2</v>
      </c>
      <c r="AE31">
        <f>('For cleaning'!AE31/'For cleaning'!AE$117)*100</f>
        <v>1.9270488289622385</v>
      </c>
      <c r="AF31">
        <f>('For cleaning'!AF31/'For cleaning'!AF$117)*100</f>
        <v>2.7590858228973465E-2</v>
      </c>
      <c r="AG31">
        <f>('For cleaning'!AG31/'For cleaning'!AG$117)*100</f>
        <v>3.4649234251923032E-2</v>
      </c>
      <c r="AH31">
        <f>('For cleaning'!AH31/'For cleaning'!AH$117)*100</f>
        <v>3.9784368721529316E-2</v>
      </c>
      <c r="AI31">
        <f>('For cleaning'!AI31/'For cleaning'!AI$117)*100</f>
        <v>2.9505985499915694E-2</v>
      </c>
      <c r="AJ31">
        <f>('For cleaning'!AJ31/'For cleaning'!AJ$117)*100</f>
        <v>0</v>
      </c>
      <c r="AK31">
        <f>('For cleaning'!AK31/'For cleaning'!AK$117)*100</f>
        <v>0</v>
      </c>
      <c r="AL31">
        <f>('For cleaning'!AL31/'For cleaning'!AL$117)*100</f>
        <v>1.1215791834903543E-2</v>
      </c>
      <c r="AM31">
        <f>('For cleaning'!AM31/'For cleaning'!AM$117)*100</f>
        <v>0</v>
      </c>
      <c r="AN31">
        <f>('For cleaning'!AN31/'For cleaning'!AN$117)*100</f>
        <v>0</v>
      </c>
      <c r="AO31">
        <f>('For cleaning'!AO31/'For cleaning'!AO$117)*100</f>
        <v>0</v>
      </c>
      <c r="AP31">
        <f>('For cleaning'!AP31/'For cleaning'!AP$117)*100</f>
        <v>0</v>
      </c>
      <c r="AQ31">
        <f>('For cleaning'!AQ31/'For cleaning'!AQ$117)*100</f>
        <v>0</v>
      </c>
      <c r="AR31">
        <f>('For cleaning'!AR31/'For cleaning'!AR$117)*100</f>
        <v>7.1218307853005407E-3</v>
      </c>
      <c r="AS31">
        <f>('For cleaning'!AS31/'For cleaning'!AS$117)*100</f>
        <v>3.0429358244834616E-3</v>
      </c>
      <c r="AT31">
        <f>('For cleaning'!AT31/'For cleaning'!AT$117)*100</f>
        <v>0</v>
      </c>
      <c r="AU31">
        <f>('For cleaning'!AU31/'For cleaning'!AU$117)*100</f>
        <v>0</v>
      </c>
      <c r="AV31">
        <f>('For cleaning'!AV31/'For cleaning'!AV$117)*100</f>
        <v>0</v>
      </c>
      <c r="AW31">
        <f>('For cleaning'!AW31/'For cleaning'!AW$117)*100</f>
        <v>0</v>
      </c>
      <c r="AX31">
        <f>('For cleaning'!AX31/'For cleaning'!AX$117)*100</f>
        <v>0</v>
      </c>
      <c r="AY31">
        <f>('For cleaning'!AY31/'For cleaning'!AY$117)*100</f>
        <v>1.3533631073216944E-2</v>
      </c>
      <c r="AZ31">
        <f>('For cleaning'!AZ31/'For cleaning'!AZ$117)*100</f>
        <v>0</v>
      </c>
      <c r="BA31">
        <f>('For cleaning'!BA31/'For cleaning'!BA$117)*100</f>
        <v>0</v>
      </c>
      <c r="BB31">
        <f>('For cleaning'!BB31/'For cleaning'!BB$117)*100</f>
        <v>0</v>
      </c>
      <c r="BC31">
        <f>('For cleaning'!BC31/'For cleaning'!BC$117)*100</f>
        <v>1.1637379262190155E-2</v>
      </c>
      <c r="BD31">
        <f>('For cleaning'!BD31/'For cleaning'!BD$117)*100</f>
        <v>0</v>
      </c>
      <c r="BE31">
        <f>('For cleaning'!BE31/'For cleaning'!BE$117)*100</f>
        <v>0.53908355795148255</v>
      </c>
      <c r="BF31">
        <f>('For cleaning'!BF31/'For cleaning'!BF$117)*100</f>
        <v>0</v>
      </c>
      <c r="BG31">
        <f>('For cleaning'!BG31/'For cleaning'!BG$117)*100</f>
        <v>5.1203277009728626E-2</v>
      </c>
      <c r="BH31">
        <f>('For cleaning'!BH31/'For cleaning'!BH$117)*100</f>
        <v>0.3968253968253968</v>
      </c>
      <c r="BI31">
        <f>('For cleaning'!BI31/'For cleaning'!BI$117)*100</f>
        <v>5.0150451354062188E-2</v>
      </c>
      <c r="BJ31">
        <f>('For cleaning'!BJ31/'For cleaning'!BJ$117)*100</f>
        <v>0</v>
      </c>
      <c r="BK31">
        <f>('For cleaning'!BK31/'For cleaning'!BK$117)*100</f>
        <v>0</v>
      </c>
      <c r="BL31">
        <f>('For cleaning'!BL31/'For cleaning'!BL$117)*100</f>
        <v>6.3918184723553845E-2</v>
      </c>
      <c r="BM31">
        <f>('For cleaning'!BM31/'For cleaning'!BM$117)*100</f>
        <v>6.7819599864360799E-2</v>
      </c>
      <c r="BN31">
        <f>('For cleaning'!BN31/'For cleaning'!BN$117)*100</f>
        <v>0.43728880938183268</v>
      </c>
      <c r="BO31">
        <f>('For cleaning'!BO31/'For cleaning'!BO$117)*100</f>
        <v>0.4740111147433802</v>
      </c>
      <c r="BP31">
        <f>('For cleaning'!BP31/'For cleaning'!BP$117)*100</f>
        <v>5.2938062466913717E-2</v>
      </c>
      <c r="BQ31">
        <f>('For cleaning'!BQ31/'For cleaning'!BQ$117)*100</f>
        <v>0</v>
      </c>
      <c r="BR31">
        <f>('For cleaning'!BR31/'For cleaning'!BR$117)*100</f>
        <v>0.13029315960912052</v>
      </c>
      <c r="BS31">
        <f>('For cleaning'!BS31/'For cleaning'!BS$117)*100</f>
        <v>0</v>
      </c>
      <c r="BT31">
        <f>('For cleaning'!BT31/'For cleaning'!BT$117)*100</f>
        <v>0</v>
      </c>
      <c r="BU31">
        <f>('For cleaning'!BU31/'For cleaning'!BU$117)*100</f>
        <v>0</v>
      </c>
      <c r="BV31">
        <f>('For cleaning'!BV31/'For cleaning'!BV$117)*100</f>
        <v>0</v>
      </c>
      <c r="BW31">
        <f>('For cleaning'!BW31/'For cleaning'!BW$117)*100</f>
        <v>0</v>
      </c>
      <c r="BX31">
        <f>('For cleaning'!BX31/'For cleaning'!BX$117)*100</f>
        <v>0</v>
      </c>
      <c r="BY31">
        <f>('For cleaning'!BY31/'For cleaning'!BY$117)*100</f>
        <v>0.46948356807511737</v>
      </c>
      <c r="BZ31">
        <f>('For cleaning'!BZ31/'For cleaning'!BZ$117)*100</f>
        <v>0.12106537530266344</v>
      </c>
      <c r="CA31">
        <f>('For cleaning'!CA31/'For cleaning'!CA$117)*100</f>
        <v>0.29542097488921715</v>
      </c>
      <c r="CB31">
        <f>('For cleaning'!CB31/'For cleaning'!CB$117)*100</f>
        <v>0</v>
      </c>
      <c r="CC31">
        <f>('For cleaning'!CC31/'For cleaning'!CC$117)*100</f>
        <v>0</v>
      </c>
      <c r="CD31">
        <f>('For cleaning'!CD31/'For cleaning'!CD$117)*100</f>
        <v>0.35335689045936397</v>
      </c>
      <c r="CE31">
        <f>('For cleaning'!CE31/'For cleaning'!CE$117)*100</f>
        <v>0</v>
      </c>
      <c r="CF31">
        <f>('For cleaning'!CF31/'For cleaning'!CF$117)*100</f>
        <v>6.2853551225644247E-2</v>
      </c>
      <c r="CG31">
        <f>('For cleaning'!CG31/'For cleaning'!CG$117)*100</f>
        <v>0</v>
      </c>
      <c r="CH31">
        <f>('For cleaning'!CH31/'For cleaning'!CH$117)*100</f>
        <v>0.19342359767891684</v>
      </c>
      <c r="CI31">
        <f>('For cleaning'!CI31/'For cleaning'!CI$117)*100</f>
        <v>0</v>
      </c>
      <c r="CJ31">
        <f>('For cleaning'!CJ31/'For cleaning'!CJ$117)*100</f>
        <v>0</v>
      </c>
      <c r="CK31">
        <f>('For cleaning'!CK31/'For cleaning'!CK$117)*100</f>
        <v>0</v>
      </c>
      <c r="CL31">
        <f>('For cleaning'!CL31/'For cleaning'!CL$117)*100</f>
        <v>2.7586206896551724E-2</v>
      </c>
      <c r="CM31">
        <f>('For cleaning'!CM31/'For cleaning'!CM$117)*100</f>
        <v>0</v>
      </c>
      <c r="CN31">
        <f>('For cleaning'!CN31/'For cleaning'!CN$117)*100</f>
        <v>2.2494657518839275E-3</v>
      </c>
      <c r="CO31">
        <f>('For cleaning'!CO31/'For cleaning'!CO$117)*100</f>
        <v>5.1096009401665728E-3</v>
      </c>
      <c r="CP31">
        <f>('For cleaning'!CP31/'For cleaning'!CP$117)*100</f>
        <v>9.4629338665904866E-2</v>
      </c>
      <c r="CQ31">
        <f>('For cleaning'!CQ31/'For cleaning'!CQ$117)*100</f>
        <v>2.6633286281194236E-3</v>
      </c>
      <c r="CR31">
        <f>('For cleaning'!CR31/'For cleaning'!CR$117)*100</f>
        <v>0.40345821325648412</v>
      </c>
      <c r="CS31">
        <f>('For cleaning'!CS31/'For cleaning'!CS$117)*100</f>
        <v>6.5649105530937141E-2</v>
      </c>
    </row>
    <row r="32" spans="1:97" x14ac:dyDescent="0.3">
      <c r="A32" t="s">
        <v>80</v>
      </c>
      <c r="B32">
        <f>('For cleaning'!B32/'For cleaning'!B$117)*100</f>
        <v>0</v>
      </c>
      <c r="C32">
        <f>('For cleaning'!C32/'For cleaning'!C$117)*100</f>
        <v>0</v>
      </c>
      <c r="D32">
        <f>('For cleaning'!D32/'For cleaning'!D$117)*100</f>
        <v>0</v>
      </c>
      <c r="E32">
        <f>('For cleaning'!E32/'For cleaning'!E$117)*100</f>
        <v>0</v>
      </c>
      <c r="F32">
        <f>('For cleaning'!F32/'For cleaning'!F$117)*100</f>
        <v>0</v>
      </c>
      <c r="G32">
        <f>('For cleaning'!G32/'For cleaning'!G$117)*100</f>
        <v>0</v>
      </c>
      <c r="H32">
        <f>('For cleaning'!H32/'For cleaning'!H$117)*100</f>
        <v>0</v>
      </c>
      <c r="I32">
        <f>('For cleaning'!I32/'For cleaning'!I$117)*100</f>
        <v>0</v>
      </c>
      <c r="J32">
        <f>('For cleaning'!J32/'For cleaning'!J$117)*100</f>
        <v>0</v>
      </c>
      <c r="K32">
        <f>('For cleaning'!K32/'For cleaning'!K$117)*100</f>
        <v>0</v>
      </c>
      <c r="L32">
        <f>('For cleaning'!L32/'For cleaning'!L$117)*100</f>
        <v>0</v>
      </c>
      <c r="M32">
        <f>('For cleaning'!M32/'For cleaning'!M$117)*100</f>
        <v>0</v>
      </c>
      <c r="N32">
        <f>('For cleaning'!N32/'For cleaning'!N$117)*100</f>
        <v>0</v>
      </c>
      <c r="O32">
        <f>('For cleaning'!O32/'For cleaning'!O$117)*100</f>
        <v>0</v>
      </c>
      <c r="P32">
        <f>('For cleaning'!P32/'For cleaning'!P$117)*100</f>
        <v>0</v>
      </c>
      <c r="Q32">
        <f>('For cleaning'!Q32/'For cleaning'!Q$117)*100</f>
        <v>0</v>
      </c>
      <c r="R32">
        <f>('For cleaning'!R32/'For cleaning'!R$117)*100</f>
        <v>0</v>
      </c>
      <c r="S32">
        <f>('For cleaning'!S32/'For cleaning'!S$117)*100</f>
        <v>0</v>
      </c>
      <c r="T32">
        <f>('For cleaning'!T32/'For cleaning'!T$117)*100</f>
        <v>0</v>
      </c>
      <c r="U32">
        <f>('For cleaning'!U32/'For cleaning'!U$117)*100</f>
        <v>0</v>
      </c>
      <c r="V32">
        <f>('For cleaning'!V32/'For cleaning'!V$117)*100</f>
        <v>0</v>
      </c>
      <c r="W32">
        <f>('For cleaning'!W32/'For cleaning'!W$117)*100</f>
        <v>0</v>
      </c>
      <c r="X32">
        <f>('For cleaning'!X32/'For cleaning'!X$117)*100</f>
        <v>0</v>
      </c>
      <c r="Y32">
        <f>('For cleaning'!Y32/'For cleaning'!Y$117)*100</f>
        <v>0</v>
      </c>
      <c r="Z32">
        <f>('For cleaning'!Z32/'For cleaning'!Z$117)*100</f>
        <v>0</v>
      </c>
      <c r="AA32">
        <f>('For cleaning'!AA32/'For cleaning'!AA$117)*100</f>
        <v>0.11176514417703599</v>
      </c>
      <c r="AB32">
        <f>('For cleaning'!AB32/'For cleaning'!AB$117)*100</f>
        <v>2.6022014624372219E-3</v>
      </c>
      <c r="AC32">
        <f>('For cleaning'!AC32/'For cleaning'!AC$117)*100</f>
        <v>0</v>
      </c>
      <c r="AD32">
        <f>('For cleaning'!AD32/'For cleaning'!AD$117)*100</f>
        <v>3.626999383410105E-3</v>
      </c>
      <c r="AE32">
        <f>('For cleaning'!AE32/'For cleaning'!AE$117)*100</f>
        <v>0</v>
      </c>
      <c r="AF32">
        <f>('For cleaning'!AF32/'For cleaning'!AF$117)*100</f>
        <v>0</v>
      </c>
      <c r="AG32">
        <f>('For cleaning'!AG32/'For cleaning'!AG$117)*100</f>
        <v>0</v>
      </c>
      <c r="AH32">
        <f>('For cleaning'!AH32/'For cleaning'!AH$117)*100</f>
        <v>0</v>
      </c>
      <c r="AI32">
        <f>('For cleaning'!AI32/'For cleaning'!AI$117)*100</f>
        <v>0</v>
      </c>
      <c r="AJ32">
        <f>('For cleaning'!AJ32/'For cleaning'!AJ$117)*100</f>
        <v>0</v>
      </c>
      <c r="AK32">
        <f>('For cleaning'!AK32/'For cleaning'!AK$117)*100</f>
        <v>0</v>
      </c>
      <c r="AL32">
        <f>('For cleaning'!AL32/'For cleaning'!AL$117)*100</f>
        <v>0</v>
      </c>
      <c r="AM32">
        <f>('For cleaning'!AM32/'For cleaning'!AM$117)*100</f>
        <v>0</v>
      </c>
      <c r="AN32">
        <f>('For cleaning'!AN32/'For cleaning'!AN$117)*100</f>
        <v>0</v>
      </c>
      <c r="AO32">
        <f>('For cleaning'!AO32/'For cleaning'!AO$117)*100</f>
        <v>0</v>
      </c>
      <c r="AP32">
        <f>('For cleaning'!AP32/'For cleaning'!AP$117)*100</f>
        <v>0</v>
      </c>
      <c r="AQ32">
        <f>('For cleaning'!AQ32/'For cleaning'!AQ$117)*100</f>
        <v>0</v>
      </c>
      <c r="AR32">
        <f>('For cleaning'!AR32/'For cleaning'!AR$117)*100</f>
        <v>0</v>
      </c>
      <c r="AS32">
        <f>('For cleaning'!AS32/'For cleaning'!AS$117)*100</f>
        <v>0</v>
      </c>
      <c r="AT32">
        <f>('For cleaning'!AT32/'For cleaning'!AT$117)*100</f>
        <v>3.0852770578797977E-3</v>
      </c>
      <c r="AU32">
        <f>('For cleaning'!AU32/'For cleaning'!AU$117)*100</f>
        <v>0</v>
      </c>
      <c r="AV32">
        <f>('For cleaning'!AV32/'For cleaning'!AV$117)*100</f>
        <v>0</v>
      </c>
      <c r="AW32">
        <f>('For cleaning'!AW32/'For cleaning'!AW$117)*100</f>
        <v>0</v>
      </c>
      <c r="AX32">
        <f>('For cleaning'!AX32/'For cleaning'!AX$117)*100</f>
        <v>0</v>
      </c>
      <c r="AY32">
        <f>('For cleaning'!AY32/'For cleaning'!AY$117)*100</f>
        <v>0</v>
      </c>
      <c r="AZ32">
        <f>('For cleaning'!AZ32/'For cleaning'!AZ$117)*100</f>
        <v>0</v>
      </c>
      <c r="BA32">
        <f>('For cleaning'!BA32/'For cleaning'!BA$117)*100</f>
        <v>0</v>
      </c>
      <c r="BB32">
        <f>('For cleaning'!BB32/'For cleaning'!BB$117)*100</f>
        <v>0</v>
      </c>
      <c r="BC32">
        <f>('For cleaning'!BC32/'For cleaning'!BC$117)*100</f>
        <v>1.1637379262190155E-2</v>
      </c>
      <c r="BD32">
        <f>('For cleaning'!BD32/'For cleaning'!BD$117)*100</f>
        <v>0</v>
      </c>
      <c r="BE32">
        <f>('For cleaning'!BE32/'For cleaning'!BE$117)*100</f>
        <v>0</v>
      </c>
      <c r="BF32">
        <f>('For cleaning'!BF32/'For cleaning'!BF$117)*100</f>
        <v>0</v>
      </c>
      <c r="BG32">
        <f>('For cleaning'!BG32/'For cleaning'!BG$117)*100</f>
        <v>0</v>
      </c>
      <c r="BH32">
        <f>('For cleaning'!BH32/'For cleaning'!BH$117)*100</f>
        <v>0</v>
      </c>
      <c r="BI32">
        <f>('For cleaning'!BI32/'For cleaning'!BI$117)*100</f>
        <v>0</v>
      </c>
      <c r="BJ32">
        <f>('For cleaning'!BJ32/'For cleaning'!BJ$117)*100</f>
        <v>1.607717041800643E-2</v>
      </c>
      <c r="BK32">
        <f>('For cleaning'!BK32/'For cleaning'!BK$117)*100</f>
        <v>0</v>
      </c>
      <c r="BL32">
        <f>('For cleaning'!BL32/'For cleaning'!BL$117)*100</f>
        <v>3.1959092361776922E-2</v>
      </c>
      <c r="BM32">
        <f>('For cleaning'!BM32/'For cleaning'!BM$117)*100</f>
        <v>3.39097999321804E-2</v>
      </c>
      <c r="BN32">
        <f>('For cleaning'!BN32/'For cleaning'!BN$117)*100</f>
        <v>0</v>
      </c>
      <c r="BO32">
        <f>('For cleaning'!BO32/'For cleaning'!BO$117)*100</f>
        <v>0</v>
      </c>
      <c r="BP32">
        <f>('For cleaning'!BP32/'For cleaning'!BP$117)*100</f>
        <v>0</v>
      </c>
      <c r="BQ32">
        <f>('For cleaning'!BQ32/'For cleaning'!BQ$117)*100</f>
        <v>0</v>
      </c>
      <c r="BR32">
        <f>('For cleaning'!BR32/'For cleaning'!BR$117)*100</f>
        <v>0</v>
      </c>
      <c r="BS32">
        <f>('For cleaning'!BS32/'For cleaning'!BS$117)*100</f>
        <v>0</v>
      </c>
      <c r="BT32">
        <f>('For cleaning'!BT32/'For cleaning'!BT$117)*100</f>
        <v>0</v>
      </c>
      <c r="BU32">
        <f>('For cleaning'!BU32/'For cleaning'!BU$117)*100</f>
        <v>0</v>
      </c>
      <c r="BV32">
        <f>('For cleaning'!BV32/'For cleaning'!BV$117)*100</f>
        <v>0</v>
      </c>
      <c r="BW32">
        <f>('For cleaning'!BW32/'For cleaning'!BW$117)*100</f>
        <v>0</v>
      </c>
      <c r="BX32">
        <f>('For cleaning'!BX32/'For cleaning'!BX$117)*100</f>
        <v>0</v>
      </c>
      <c r="BY32">
        <f>('For cleaning'!BY32/'For cleaning'!BY$117)*100</f>
        <v>0</v>
      </c>
      <c r="BZ32">
        <f>('For cleaning'!BZ32/'For cleaning'!BZ$117)*100</f>
        <v>0</v>
      </c>
      <c r="CA32">
        <f>('For cleaning'!CA32/'For cleaning'!CA$117)*100</f>
        <v>0</v>
      </c>
      <c r="CB32">
        <f>('For cleaning'!CB32/'For cleaning'!CB$117)*100</f>
        <v>0</v>
      </c>
      <c r="CC32">
        <f>('For cleaning'!CC32/'For cleaning'!CC$117)*100</f>
        <v>0</v>
      </c>
      <c r="CD32">
        <f>('For cleaning'!CD32/'For cleaning'!CD$117)*100</f>
        <v>0</v>
      </c>
      <c r="CE32">
        <f>('For cleaning'!CE32/'For cleaning'!CE$117)*100</f>
        <v>0</v>
      </c>
      <c r="CF32">
        <f>('For cleaning'!CF32/'For cleaning'!CF$117)*100</f>
        <v>0</v>
      </c>
      <c r="CG32">
        <f>('For cleaning'!CG32/'For cleaning'!CG$117)*100</f>
        <v>0</v>
      </c>
      <c r="CH32">
        <f>('For cleaning'!CH32/'For cleaning'!CH$117)*100</f>
        <v>0</v>
      </c>
      <c r="CI32">
        <f>('For cleaning'!CI32/'For cleaning'!CI$117)*100</f>
        <v>0</v>
      </c>
      <c r="CJ32">
        <f>('For cleaning'!CJ32/'For cleaning'!CJ$117)*100</f>
        <v>0</v>
      </c>
      <c r="CK32">
        <f>('For cleaning'!CK32/'For cleaning'!CK$117)*100</f>
        <v>0</v>
      </c>
      <c r="CL32">
        <f>('For cleaning'!CL32/'For cleaning'!CL$117)*100</f>
        <v>0</v>
      </c>
      <c r="CM32">
        <f>('For cleaning'!CM32/'For cleaning'!CM$117)*100</f>
        <v>0</v>
      </c>
      <c r="CN32">
        <f>('For cleaning'!CN32/'For cleaning'!CN$117)*100</f>
        <v>0</v>
      </c>
      <c r="CO32">
        <f>('For cleaning'!CO32/'For cleaning'!CO$117)*100</f>
        <v>0</v>
      </c>
      <c r="CP32">
        <f>('For cleaning'!CP32/'For cleaning'!CP$117)*100</f>
        <v>0</v>
      </c>
      <c r="CQ32">
        <f>('For cleaning'!CQ32/'For cleaning'!CQ$117)*100</f>
        <v>0</v>
      </c>
      <c r="CR32">
        <f>('For cleaning'!CR32/'For cleaning'!CR$117)*100</f>
        <v>0</v>
      </c>
      <c r="CS32">
        <f>('For cleaning'!CS32/'For cleaning'!CS$117)*100</f>
        <v>0</v>
      </c>
    </row>
    <row r="33" spans="1:97" x14ac:dyDescent="0.3">
      <c r="A33" t="s">
        <v>81</v>
      </c>
      <c r="B33">
        <f>('For cleaning'!B33/'For cleaning'!B$117)*100</f>
        <v>1.330176381388172E-2</v>
      </c>
      <c r="C33">
        <f>('For cleaning'!C33/'For cleaning'!C$117)*100</f>
        <v>0</v>
      </c>
      <c r="D33">
        <f>('For cleaning'!D33/'For cleaning'!D$117)*100</f>
        <v>0</v>
      </c>
      <c r="E33">
        <f>('For cleaning'!E33/'For cleaning'!E$117)*100</f>
        <v>0</v>
      </c>
      <c r="F33">
        <f>('For cleaning'!F33/'For cleaning'!F$117)*100</f>
        <v>0</v>
      </c>
      <c r="G33">
        <f>('For cleaning'!G33/'For cleaning'!G$117)*100</f>
        <v>0</v>
      </c>
      <c r="H33">
        <f>('For cleaning'!H33/'For cleaning'!H$117)*100</f>
        <v>0</v>
      </c>
      <c r="I33">
        <f>('For cleaning'!I33/'For cleaning'!I$117)*100</f>
        <v>1.6533298062297468E-3</v>
      </c>
      <c r="J33">
        <f>('For cleaning'!J33/'For cleaning'!J$117)*100</f>
        <v>0</v>
      </c>
      <c r="K33">
        <f>('For cleaning'!K33/'For cleaning'!K$117)*100</f>
        <v>0</v>
      </c>
      <c r="L33">
        <f>('For cleaning'!L33/'For cleaning'!L$117)*100</f>
        <v>0</v>
      </c>
      <c r="M33">
        <f>('For cleaning'!M33/'For cleaning'!M$117)*100</f>
        <v>0</v>
      </c>
      <c r="N33">
        <f>('For cleaning'!N33/'For cleaning'!N$117)*100</f>
        <v>0</v>
      </c>
      <c r="O33">
        <f>('For cleaning'!O33/'For cleaning'!O$117)*100</f>
        <v>0</v>
      </c>
      <c r="P33">
        <f>('For cleaning'!P33/'For cleaning'!P$117)*100</f>
        <v>0</v>
      </c>
      <c r="Q33">
        <f>('For cleaning'!Q33/'For cleaning'!Q$117)*100</f>
        <v>0</v>
      </c>
      <c r="R33">
        <f>('For cleaning'!R33/'For cleaning'!R$117)*100</f>
        <v>0</v>
      </c>
      <c r="S33">
        <f>('For cleaning'!S33/'For cleaning'!S$117)*100</f>
        <v>0</v>
      </c>
      <c r="T33">
        <f>('For cleaning'!T33/'For cleaning'!T$117)*100</f>
        <v>0</v>
      </c>
      <c r="U33">
        <f>('For cleaning'!U33/'For cleaning'!U$117)*100</f>
        <v>0</v>
      </c>
      <c r="V33">
        <f>('For cleaning'!V33/'For cleaning'!V$117)*100</f>
        <v>0</v>
      </c>
      <c r="W33">
        <f>('For cleaning'!W33/'For cleaning'!W$117)*100</f>
        <v>0</v>
      </c>
      <c r="X33">
        <f>('For cleaning'!X33/'For cleaning'!X$117)*100</f>
        <v>0</v>
      </c>
      <c r="Y33">
        <f>('For cleaning'!Y33/'For cleaning'!Y$117)*100</f>
        <v>0</v>
      </c>
      <c r="Z33">
        <f>('For cleaning'!Z33/'For cleaning'!Z$117)*100</f>
        <v>0</v>
      </c>
      <c r="AA33">
        <f>('For cleaning'!AA33/'For cleaning'!AA$117)*100</f>
        <v>0</v>
      </c>
      <c r="AB33">
        <f>('For cleaning'!AB33/'For cleaning'!AB$117)*100</f>
        <v>0</v>
      </c>
      <c r="AC33">
        <f>('For cleaning'!AC33/'For cleaning'!AC$117)*100</f>
        <v>0</v>
      </c>
      <c r="AD33">
        <f>('For cleaning'!AD33/'For cleaning'!AD$117)*100</f>
        <v>0</v>
      </c>
      <c r="AE33">
        <f>('For cleaning'!AE33/'For cleaning'!AE$117)*100</f>
        <v>0</v>
      </c>
      <c r="AF33">
        <f>('For cleaning'!AF33/'For cleaning'!AF$117)*100</f>
        <v>0</v>
      </c>
      <c r="AG33">
        <f>('For cleaning'!AG33/'For cleaning'!AG$117)*100</f>
        <v>0</v>
      </c>
      <c r="AH33">
        <f>('For cleaning'!AH33/'For cleaning'!AH$117)*100</f>
        <v>3.9784368721529316E-3</v>
      </c>
      <c r="AI33">
        <f>('For cleaning'!AI33/'For cleaning'!AI$117)*100</f>
        <v>0</v>
      </c>
      <c r="AJ33">
        <f>('For cleaning'!AJ33/'For cleaning'!AJ$117)*100</f>
        <v>0.10566037735849057</v>
      </c>
      <c r="AK33">
        <f>('For cleaning'!AK33/'For cleaning'!AK$117)*100</f>
        <v>2.6765878857632291E-3</v>
      </c>
      <c r="AL33">
        <f>('For cleaning'!AL33/'For cleaning'!AL$117)*100</f>
        <v>0</v>
      </c>
      <c r="AM33">
        <f>('For cleaning'!AM33/'For cleaning'!AM$117)*100</f>
        <v>0.18911252195056058</v>
      </c>
      <c r="AN33">
        <f>('For cleaning'!AN33/'For cleaning'!AN$117)*100</f>
        <v>0</v>
      </c>
      <c r="AO33">
        <f>('For cleaning'!AO33/'For cleaning'!AO$117)*100</f>
        <v>0</v>
      </c>
      <c r="AP33">
        <f>('For cleaning'!AP33/'For cleaning'!AP$117)*100</f>
        <v>1.1461318051575933E-2</v>
      </c>
      <c r="AQ33">
        <f>('For cleaning'!AQ33/'For cleaning'!AQ$117)*100</f>
        <v>0</v>
      </c>
      <c r="AR33">
        <f>('For cleaning'!AR33/'For cleaning'!AR$117)*100</f>
        <v>0</v>
      </c>
      <c r="AS33">
        <f>('For cleaning'!AS33/'For cleaning'!AS$117)*100</f>
        <v>0</v>
      </c>
      <c r="AT33">
        <f>('For cleaning'!AT33/'For cleaning'!AT$117)*100</f>
        <v>3.0852770578797977E-3</v>
      </c>
      <c r="AU33">
        <f>('For cleaning'!AU33/'For cleaning'!AU$117)*100</f>
        <v>0</v>
      </c>
      <c r="AV33">
        <f>('For cleaning'!AV33/'For cleaning'!AV$117)*100</f>
        <v>0</v>
      </c>
      <c r="AW33">
        <f>('For cleaning'!AW33/'For cleaning'!AW$117)*100</f>
        <v>0</v>
      </c>
      <c r="AX33">
        <f>('For cleaning'!AX33/'For cleaning'!AX$117)*100</f>
        <v>0</v>
      </c>
      <c r="AY33">
        <f>('For cleaning'!AY33/'For cleaning'!AY$117)*100</f>
        <v>0</v>
      </c>
      <c r="AZ33">
        <f>('For cleaning'!AZ33/'For cleaning'!AZ$117)*100</f>
        <v>0</v>
      </c>
      <c r="BA33">
        <f>('For cleaning'!BA33/'For cleaning'!BA$117)*100</f>
        <v>0</v>
      </c>
      <c r="BB33">
        <f>('For cleaning'!BB33/'For cleaning'!BB$117)*100</f>
        <v>0.59660394676457085</v>
      </c>
      <c r="BC33">
        <f>('For cleaning'!BC33/'For cleaning'!BC$117)*100</f>
        <v>0</v>
      </c>
      <c r="BD33">
        <f>('For cleaning'!BD33/'For cleaning'!BD$117)*100</f>
        <v>0</v>
      </c>
      <c r="BE33">
        <f>('For cleaning'!BE33/'For cleaning'!BE$117)*100</f>
        <v>0</v>
      </c>
      <c r="BF33">
        <f>('For cleaning'!BF33/'For cleaning'!BF$117)*100</f>
        <v>0.65861690450054877</v>
      </c>
      <c r="BG33">
        <f>('For cleaning'!BG33/'For cleaning'!BG$117)*100</f>
        <v>0.40962621607782901</v>
      </c>
      <c r="BH33">
        <f>('For cleaning'!BH33/'For cleaning'!BH$117)*100</f>
        <v>0.3306878306878307</v>
      </c>
      <c r="BI33">
        <f>('For cleaning'!BI33/'For cleaning'!BI$117)*100</f>
        <v>0</v>
      </c>
      <c r="BJ33">
        <f>('For cleaning'!BJ33/'For cleaning'!BJ$117)*100</f>
        <v>0</v>
      </c>
      <c r="BK33">
        <f>('For cleaning'!BK33/'For cleaning'!BK$117)*100</f>
        <v>0</v>
      </c>
      <c r="BL33">
        <f>('For cleaning'!BL33/'For cleaning'!BL$117)*100</f>
        <v>0</v>
      </c>
      <c r="BM33">
        <f>('For cleaning'!BM33/'For cleaning'!BM$117)*100</f>
        <v>0</v>
      </c>
      <c r="BN33">
        <f>('For cleaning'!BN33/'For cleaning'!BN$117)*100</f>
        <v>0</v>
      </c>
      <c r="BO33">
        <f>('For cleaning'!BO33/'For cleaning'!BO$117)*100</f>
        <v>0</v>
      </c>
      <c r="BP33">
        <f>('For cleaning'!BP33/'For cleaning'!BP$117)*100</f>
        <v>0.10587612493382743</v>
      </c>
      <c r="BQ33">
        <f>('For cleaning'!BQ33/'For cleaning'!BQ$117)*100</f>
        <v>0</v>
      </c>
      <c r="BR33">
        <f>('For cleaning'!BR33/'For cleaning'!BR$117)*100</f>
        <v>6.5146579804560262E-2</v>
      </c>
      <c r="BS33">
        <f>('For cleaning'!BS33/'For cleaning'!BS$117)*100</f>
        <v>0</v>
      </c>
      <c r="BT33">
        <f>('For cleaning'!BT33/'For cleaning'!BT$117)*100</f>
        <v>0</v>
      </c>
      <c r="BU33">
        <f>('For cleaning'!BU33/'For cleaning'!BU$117)*100</f>
        <v>0</v>
      </c>
      <c r="BV33">
        <f>('For cleaning'!BV33/'For cleaning'!BV$117)*100</f>
        <v>0</v>
      </c>
      <c r="BW33">
        <f>('For cleaning'!BW33/'For cleaning'!BW$117)*100</f>
        <v>0</v>
      </c>
      <c r="BX33">
        <f>('For cleaning'!BX33/'For cleaning'!BX$117)*100</f>
        <v>4.8216007714561235E-2</v>
      </c>
      <c r="BY33">
        <f>('For cleaning'!BY33/'For cleaning'!BY$117)*100</f>
        <v>0</v>
      </c>
      <c r="BZ33">
        <f>('For cleaning'!BZ33/'For cleaning'!BZ$117)*100</f>
        <v>0</v>
      </c>
      <c r="CA33">
        <f>('For cleaning'!CA33/'For cleaning'!CA$117)*100</f>
        <v>0</v>
      </c>
      <c r="CB33">
        <f>('For cleaning'!CB33/'For cleaning'!CB$117)*100</f>
        <v>0</v>
      </c>
      <c r="CC33">
        <f>('For cleaning'!CC33/'For cleaning'!CC$117)*100</f>
        <v>0</v>
      </c>
      <c r="CD33">
        <f>('For cleaning'!CD33/'For cleaning'!CD$117)*100</f>
        <v>0</v>
      </c>
      <c r="CE33">
        <f>('For cleaning'!CE33/'For cleaning'!CE$117)*100</f>
        <v>0</v>
      </c>
      <c r="CF33">
        <f>('For cleaning'!CF33/'For cleaning'!CF$117)*100</f>
        <v>0</v>
      </c>
      <c r="CG33">
        <f>('For cleaning'!CG33/'For cleaning'!CG$117)*100</f>
        <v>0</v>
      </c>
      <c r="CH33">
        <f>('For cleaning'!CH33/'For cleaning'!CH$117)*100</f>
        <v>0</v>
      </c>
      <c r="CI33">
        <f>('For cleaning'!CI33/'For cleaning'!CI$117)*100</f>
        <v>0</v>
      </c>
      <c r="CJ33">
        <f>('For cleaning'!CJ33/'For cleaning'!CJ$117)*100</f>
        <v>0</v>
      </c>
      <c r="CK33">
        <f>('For cleaning'!CK33/'For cleaning'!CK$117)*100</f>
        <v>0</v>
      </c>
      <c r="CL33">
        <f>('For cleaning'!CL33/'For cleaning'!CL$117)*100</f>
        <v>0</v>
      </c>
      <c r="CM33">
        <f>('For cleaning'!CM33/'For cleaning'!CM$117)*100</f>
        <v>0</v>
      </c>
      <c r="CN33">
        <f>('For cleaning'!CN33/'For cleaning'!CN$117)*100</f>
        <v>2.699358902260713E-2</v>
      </c>
      <c r="CO33">
        <f>('For cleaning'!CO33/'For cleaning'!CO$117)*100</f>
        <v>5.9986715037555562</v>
      </c>
      <c r="CP33">
        <f>('For cleaning'!CP33/'For cleaning'!CP$117)*100</f>
        <v>0</v>
      </c>
      <c r="CQ33">
        <f>('For cleaning'!CQ33/'For cleaning'!CQ$117)*100</f>
        <v>1.8643300396835968E-2</v>
      </c>
      <c r="CR33">
        <f>('For cleaning'!CR33/'For cleaning'!CR$117)*100</f>
        <v>0</v>
      </c>
      <c r="CS33">
        <f>('For cleaning'!CS33/'For cleaning'!CS$117)*100</f>
        <v>0</v>
      </c>
    </row>
    <row r="34" spans="1:97" x14ac:dyDescent="0.3">
      <c r="A34" t="s">
        <v>82</v>
      </c>
      <c r="B34">
        <f>('For cleaning'!B34/'For cleaning'!B$117)*100</f>
        <v>0</v>
      </c>
      <c r="C34">
        <f>('For cleaning'!C34/'For cleaning'!C$117)*100</f>
        <v>0</v>
      </c>
      <c r="D34">
        <f>('For cleaning'!D34/'For cleaning'!D$117)*100</f>
        <v>0</v>
      </c>
      <c r="E34">
        <f>('For cleaning'!E34/'For cleaning'!E$117)*100</f>
        <v>0</v>
      </c>
      <c r="F34">
        <f>('For cleaning'!F34/'For cleaning'!F$117)*100</f>
        <v>0</v>
      </c>
      <c r="G34">
        <f>('For cleaning'!G34/'For cleaning'!G$117)*100</f>
        <v>0</v>
      </c>
      <c r="H34">
        <f>('For cleaning'!H34/'For cleaning'!H$117)*100</f>
        <v>1.9215618454679964E-3</v>
      </c>
      <c r="I34">
        <f>('For cleaning'!I34/'For cleaning'!I$117)*100</f>
        <v>0</v>
      </c>
      <c r="J34">
        <f>('For cleaning'!J34/'For cleaning'!J$117)*100</f>
        <v>0</v>
      </c>
      <c r="K34">
        <f>('For cleaning'!K34/'For cleaning'!K$117)*100</f>
        <v>0</v>
      </c>
      <c r="L34">
        <f>('For cleaning'!L34/'For cleaning'!L$117)*100</f>
        <v>1.5504199924777466</v>
      </c>
      <c r="M34">
        <f>('For cleaning'!M34/'For cleaning'!M$117)*100</f>
        <v>0</v>
      </c>
      <c r="N34">
        <f>('For cleaning'!N34/'For cleaning'!N$117)*100</f>
        <v>0</v>
      </c>
      <c r="O34">
        <f>('For cleaning'!O34/'For cleaning'!O$117)*100</f>
        <v>0</v>
      </c>
      <c r="P34">
        <f>('For cleaning'!P34/'For cleaning'!P$117)*100</f>
        <v>0</v>
      </c>
      <c r="Q34">
        <f>('For cleaning'!Q34/'For cleaning'!Q$117)*100</f>
        <v>0</v>
      </c>
      <c r="R34">
        <f>('For cleaning'!R34/'For cleaning'!R$117)*100</f>
        <v>3.0919547337826977E-2</v>
      </c>
      <c r="S34">
        <f>('For cleaning'!S34/'For cleaning'!S$117)*100</f>
        <v>0</v>
      </c>
      <c r="T34">
        <f>('For cleaning'!T34/'For cleaning'!T$117)*100</f>
        <v>0</v>
      </c>
      <c r="U34">
        <f>('For cleaning'!U34/'For cleaning'!U$117)*100</f>
        <v>0</v>
      </c>
      <c r="V34">
        <f>('For cleaning'!V34/'For cleaning'!V$117)*100</f>
        <v>0</v>
      </c>
      <c r="W34">
        <f>('For cleaning'!W34/'For cleaning'!W$117)*100</f>
        <v>0</v>
      </c>
      <c r="X34">
        <f>('For cleaning'!X34/'For cleaning'!X$117)*100</f>
        <v>0</v>
      </c>
      <c r="Y34">
        <f>('For cleaning'!Y34/'For cleaning'!Y$117)*100</f>
        <v>0</v>
      </c>
      <c r="Z34">
        <f>('For cleaning'!Z34/'For cleaning'!Z$117)*100</f>
        <v>0</v>
      </c>
      <c r="AA34">
        <f>('For cleaning'!AA34/'For cleaning'!AA$117)*100</f>
        <v>0</v>
      </c>
      <c r="AB34">
        <f>('For cleaning'!AB34/'For cleaning'!AB$117)*100</f>
        <v>0</v>
      </c>
      <c r="AC34">
        <f>('For cleaning'!AC34/'For cleaning'!AC$117)*100</f>
        <v>0</v>
      </c>
      <c r="AD34">
        <f>('For cleaning'!AD34/'For cleaning'!AD$117)*100</f>
        <v>0</v>
      </c>
      <c r="AE34">
        <f>('For cleaning'!AE34/'For cleaning'!AE$117)*100</f>
        <v>0</v>
      </c>
      <c r="AF34">
        <f>('For cleaning'!AF34/'For cleaning'!AF$117)*100</f>
        <v>0</v>
      </c>
      <c r="AG34">
        <f>('For cleaning'!AG34/'For cleaning'!AG$117)*100</f>
        <v>0</v>
      </c>
      <c r="AH34">
        <f>('For cleaning'!AH34/'For cleaning'!AH$117)*100</f>
        <v>0</v>
      </c>
      <c r="AI34">
        <f>('For cleaning'!AI34/'For cleaning'!AI$117)*100</f>
        <v>2.107570392851121E-3</v>
      </c>
      <c r="AJ34">
        <f>('For cleaning'!AJ34/'For cleaning'!AJ$117)*100</f>
        <v>0</v>
      </c>
      <c r="AK34">
        <f>('For cleaning'!AK34/'For cleaning'!AK$117)*100</f>
        <v>0</v>
      </c>
      <c r="AL34">
        <f>('For cleaning'!AL34/'For cleaning'!AL$117)*100</f>
        <v>1.1215791834903543E-2</v>
      </c>
      <c r="AM34">
        <f>('For cleaning'!AM34/'For cleaning'!AM$117)*100</f>
        <v>0</v>
      </c>
      <c r="AN34">
        <f>('For cleaning'!AN34/'For cleaning'!AN$117)*100</f>
        <v>0</v>
      </c>
      <c r="AO34">
        <f>('For cleaning'!AO34/'For cleaning'!AO$117)*100</f>
        <v>5.810575246949448E-3</v>
      </c>
      <c r="AP34">
        <f>('For cleaning'!AP34/'For cleaning'!AP$117)*100</f>
        <v>0</v>
      </c>
      <c r="AQ34">
        <f>('For cleaning'!AQ34/'For cleaning'!AQ$117)*100</f>
        <v>0</v>
      </c>
      <c r="AR34">
        <f>('For cleaning'!AR34/'For cleaning'!AR$117)*100</f>
        <v>0</v>
      </c>
      <c r="AS34">
        <f>('For cleaning'!AS34/'For cleaning'!AS$117)*100</f>
        <v>0</v>
      </c>
      <c r="AT34">
        <f>('For cleaning'!AT34/'For cleaning'!AT$117)*100</f>
        <v>0</v>
      </c>
      <c r="AU34">
        <f>('For cleaning'!AU34/'For cleaning'!AU$117)*100</f>
        <v>0</v>
      </c>
      <c r="AV34">
        <f>('For cleaning'!AV34/'For cleaning'!AV$117)*100</f>
        <v>0</v>
      </c>
      <c r="AW34">
        <f>('For cleaning'!AW34/'For cleaning'!AW$117)*100</f>
        <v>0</v>
      </c>
      <c r="AX34">
        <f>('For cleaning'!AX34/'For cleaning'!AX$117)*100</f>
        <v>0</v>
      </c>
      <c r="AY34">
        <f>('For cleaning'!AY34/'For cleaning'!AY$117)*100</f>
        <v>0</v>
      </c>
      <c r="AZ34">
        <f>('For cleaning'!AZ34/'For cleaning'!AZ$117)*100</f>
        <v>0</v>
      </c>
      <c r="BA34">
        <f>('For cleaning'!BA34/'For cleaning'!BA$117)*100</f>
        <v>0</v>
      </c>
      <c r="BB34">
        <f>('For cleaning'!BB34/'For cleaning'!BB$117)*100</f>
        <v>0</v>
      </c>
      <c r="BC34">
        <f>('For cleaning'!BC34/'For cleaning'!BC$117)*100</f>
        <v>0</v>
      </c>
      <c r="BD34">
        <f>('For cleaning'!BD34/'For cleaning'!BD$117)*100</f>
        <v>0</v>
      </c>
      <c r="BE34">
        <f>('For cleaning'!BE34/'For cleaning'!BE$117)*100</f>
        <v>0.40431266846361186</v>
      </c>
      <c r="BF34">
        <f>('For cleaning'!BF34/'For cleaning'!BF$117)*100</f>
        <v>0</v>
      </c>
      <c r="BG34">
        <f>('For cleaning'!BG34/'For cleaning'!BG$117)*100</f>
        <v>5.1203277009728626E-2</v>
      </c>
      <c r="BH34">
        <f>('For cleaning'!BH34/'For cleaning'!BH$117)*100</f>
        <v>0</v>
      </c>
      <c r="BI34">
        <f>('For cleaning'!BI34/'For cleaning'!BI$117)*100</f>
        <v>0</v>
      </c>
      <c r="BJ34">
        <f>('For cleaning'!BJ34/'For cleaning'!BJ$117)*100</f>
        <v>0</v>
      </c>
      <c r="BK34">
        <f>('For cleaning'!BK34/'For cleaning'!BK$117)*100</f>
        <v>0</v>
      </c>
      <c r="BL34">
        <f>('For cleaning'!BL34/'For cleaning'!BL$117)*100</f>
        <v>3.1959092361776922E-2</v>
      </c>
      <c r="BM34">
        <f>('For cleaning'!BM34/'For cleaning'!BM$117)*100</f>
        <v>0</v>
      </c>
      <c r="BN34">
        <f>('For cleaning'!BN34/'For cleaning'!BN$117)*100</f>
        <v>0</v>
      </c>
      <c r="BO34">
        <f>('For cleaning'!BO34/'For cleaning'!BO$117)*100</f>
        <v>0</v>
      </c>
      <c r="BP34">
        <f>('For cleaning'!BP34/'For cleaning'!BP$117)*100</f>
        <v>0</v>
      </c>
      <c r="BQ34">
        <f>('For cleaning'!BQ34/'For cleaning'!BQ$117)*100</f>
        <v>0</v>
      </c>
      <c r="BR34">
        <f>('For cleaning'!BR34/'For cleaning'!BR$117)*100</f>
        <v>6.5146579804560262E-2</v>
      </c>
      <c r="BS34">
        <f>('For cleaning'!BS34/'For cleaning'!BS$117)*100</f>
        <v>0</v>
      </c>
      <c r="BT34">
        <f>('For cleaning'!BT34/'For cleaning'!BT$117)*100</f>
        <v>0</v>
      </c>
      <c r="BU34">
        <f>('For cleaning'!BU34/'For cleaning'!BU$117)*100</f>
        <v>0</v>
      </c>
      <c r="BV34">
        <f>('For cleaning'!BV34/'For cleaning'!BV$117)*100</f>
        <v>0.13614703880190604</v>
      </c>
      <c r="BW34">
        <f>('For cleaning'!BW34/'For cleaning'!BW$117)*100</f>
        <v>0</v>
      </c>
      <c r="BX34">
        <f>('For cleaning'!BX34/'For cleaning'!BX$117)*100</f>
        <v>0</v>
      </c>
      <c r="BY34">
        <f>('For cleaning'!BY34/'For cleaning'!BY$117)*100</f>
        <v>0</v>
      </c>
      <c r="BZ34">
        <f>('For cleaning'!BZ34/'For cleaning'!BZ$117)*100</f>
        <v>0</v>
      </c>
      <c r="CA34">
        <f>('For cleaning'!CA34/'For cleaning'!CA$117)*100</f>
        <v>0</v>
      </c>
      <c r="CB34">
        <f>('For cleaning'!CB34/'For cleaning'!CB$117)*100</f>
        <v>0</v>
      </c>
      <c r="CC34">
        <f>('For cleaning'!CC34/'For cleaning'!CC$117)*100</f>
        <v>0</v>
      </c>
      <c r="CD34">
        <f>('For cleaning'!CD34/'For cleaning'!CD$117)*100</f>
        <v>0</v>
      </c>
      <c r="CE34">
        <f>('For cleaning'!CE34/'For cleaning'!CE$117)*100</f>
        <v>0</v>
      </c>
      <c r="CF34">
        <f>('For cleaning'!CF34/'For cleaning'!CF$117)*100</f>
        <v>0</v>
      </c>
      <c r="CG34">
        <f>('For cleaning'!CG34/'For cleaning'!CG$117)*100</f>
        <v>0</v>
      </c>
      <c r="CH34">
        <f>('For cleaning'!CH34/'For cleaning'!CH$117)*100</f>
        <v>0.58027079303675055</v>
      </c>
      <c r="CI34">
        <f>('For cleaning'!CI34/'For cleaning'!CI$117)*100</f>
        <v>0.29182879377431908</v>
      </c>
      <c r="CJ34">
        <f>('For cleaning'!CJ34/'For cleaning'!CJ$117)*100</f>
        <v>0.2785515320334262</v>
      </c>
      <c r="CK34">
        <f>('For cleaning'!CK34/'For cleaning'!CK$117)*100</f>
        <v>0.48840048840048839</v>
      </c>
      <c r="CL34">
        <f>('For cleaning'!CL34/'For cleaning'!CL$117)*100</f>
        <v>0</v>
      </c>
      <c r="CM34">
        <f>('For cleaning'!CM34/'For cleaning'!CM$117)*100</f>
        <v>0</v>
      </c>
      <c r="CN34">
        <f>('For cleaning'!CN34/'For cleaning'!CN$117)*100</f>
        <v>0</v>
      </c>
      <c r="CO34">
        <f>('For cleaning'!CO34/'For cleaning'!CO$117)*100</f>
        <v>0</v>
      </c>
      <c r="CP34">
        <f>('For cleaning'!CP34/'For cleaning'!CP$117)*100</f>
        <v>0</v>
      </c>
      <c r="CQ34">
        <f>('For cleaning'!CQ34/'For cleaning'!CQ$117)*100</f>
        <v>0</v>
      </c>
      <c r="CR34">
        <f>('For cleaning'!CR34/'For cleaning'!CR$117)*100</f>
        <v>0</v>
      </c>
      <c r="CS34">
        <f>('For cleaning'!CS34/'For cleaning'!CS$117)*100</f>
        <v>0</v>
      </c>
    </row>
    <row r="35" spans="1:97" x14ac:dyDescent="0.3">
      <c r="A35" t="s">
        <v>83</v>
      </c>
      <c r="B35">
        <f>('For cleaning'!B35/'For cleaning'!B$117)*100</f>
        <v>0</v>
      </c>
      <c r="C35">
        <f>('For cleaning'!C35/'For cleaning'!C$117)*100</f>
        <v>0</v>
      </c>
      <c r="D35">
        <f>('For cleaning'!D35/'For cleaning'!D$117)*100</f>
        <v>1.1886083773118433E-3</v>
      </c>
      <c r="E35">
        <f>('For cleaning'!E35/'For cleaning'!E$117)*100</f>
        <v>0.16752969844654281</v>
      </c>
      <c r="F35">
        <f>('For cleaning'!F35/'For cleaning'!F$117)*100</f>
        <v>3.4531579129113573E-3</v>
      </c>
      <c r="G35">
        <f>('For cleaning'!G35/'For cleaning'!G$117)*100</f>
        <v>0</v>
      </c>
      <c r="H35">
        <f>('For cleaning'!H35/'For cleaning'!H$117)*100</f>
        <v>0</v>
      </c>
      <c r="I35">
        <f>('For cleaning'!I35/'For cleaning'!I$117)*100</f>
        <v>0</v>
      </c>
      <c r="J35">
        <f>('For cleaning'!J35/'For cleaning'!J$117)*100</f>
        <v>1.9753476611883694E-3</v>
      </c>
      <c r="K35">
        <f>('For cleaning'!K35/'For cleaning'!K$117)*100</f>
        <v>0</v>
      </c>
      <c r="L35">
        <f>('For cleaning'!L35/'For cleaning'!L$117)*100</f>
        <v>0</v>
      </c>
      <c r="M35">
        <f>('For cleaning'!M35/'For cleaning'!M$117)*100</f>
        <v>0</v>
      </c>
      <c r="N35">
        <f>('For cleaning'!N35/'For cleaning'!N$117)*100</f>
        <v>0</v>
      </c>
      <c r="O35">
        <f>('For cleaning'!O35/'For cleaning'!O$117)*100</f>
        <v>3.8411308289160329E-3</v>
      </c>
      <c r="P35">
        <f>('For cleaning'!P35/'For cleaning'!P$117)*100</f>
        <v>0</v>
      </c>
      <c r="Q35">
        <f>('For cleaning'!Q35/'For cleaning'!Q$117)*100</f>
        <v>1.900809428014763E-2</v>
      </c>
      <c r="R35">
        <f>('For cleaning'!R35/'For cleaning'!R$117)*100</f>
        <v>0</v>
      </c>
      <c r="S35">
        <f>('For cleaning'!S35/'For cleaning'!S$117)*100</f>
        <v>0</v>
      </c>
      <c r="T35">
        <f>('For cleaning'!T35/'For cleaning'!T$117)*100</f>
        <v>0</v>
      </c>
      <c r="U35">
        <f>('For cleaning'!U35/'For cleaning'!U$117)*100</f>
        <v>0</v>
      </c>
      <c r="V35">
        <f>('For cleaning'!V35/'For cleaning'!V$117)*100</f>
        <v>4.7281323877068557E-2</v>
      </c>
      <c r="W35">
        <f>('For cleaning'!W35/'For cleaning'!W$117)*100</f>
        <v>7.0621468926553672E-3</v>
      </c>
      <c r="X35">
        <f>('For cleaning'!X35/'For cleaning'!X$117)*100</f>
        <v>2.9629629629629631E-2</v>
      </c>
      <c r="Y35">
        <f>('For cleaning'!Y35/'For cleaning'!Y$117)*100</f>
        <v>0.1293981608942239</v>
      </c>
      <c r="Z35">
        <f>('For cleaning'!Z35/'For cleaning'!Z$117)*100</f>
        <v>7.5650595118014925E-3</v>
      </c>
      <c r="AA35">
        <f>('For cleaning'!AA35/'For cleaning'!AA$117)*100</f>
        <v>7.8235600923925189E-2</v>
      </c>
      <c r="AB35">
        <f>('For cleaning'!AB35/'For cleaning'!AB$117)*100</f>
        <v>0.11449686434723777</v>
      </c>
      <c r="AC35">
        <f>('For cleaning'!AC35/'For cleaning'!AC$117)*100</f>
        <v>4.0543279951348061E-3</v>
      </c>
      <c r="AD35">
        <f>('For cleaning'!AD35/'For cleaning'!AD$117)*100</f>
        <v>2.5388995683870732E-2</v>
      </c>
      <c r="AE35">
        <f>('For cleaning'!AE35/'For cleaning'!AE$117)*100</f>
        <v>9.1578660223685757E-2</v>
      </c>
      <c r="AF35">
        <f>('For cleaning'!AF35/'For cleaning'!AF$117)*100</f>
        <v>7.5108447401094444E-2</v>
      </c>
      <c r="AG35">
        <f>('For cleaning'!AG35/'For cleaning'!AG$117)*100</f>
        <v>0.13859693700769213</v>
      </c>
      <c r="AH35">
        <f>('For cleaning'!AH35/'For cleaning'!AH$117)*100</f>
        <v>5.967655308229397E-2</v>
      </c>
      <c r="AI35">
        <f>('For cleaning'!AI35/'For cleaning'!AI$117)*100</f>
        <v>4.215140785702242E-3</v>
      </c>
      <c r="AJ35">
        <f>('For cleaning'!AJ35/'For cleaning'!AJ$117)*100</f>
        <v>0</v>
      </c>
      <c r="AK35">
        <f>('For cleaning'!AK35/'For cleaning'!AK$117)*100</f>
        <v>0</v>
      </c>
      <c r="AL35">
        <f>('For cleaning'!AL35/'For cleaning'!AL$117)*100</f>
        <v>0</v>
      </c>
      <c r="AM35">
        <f>('For cleaning'!AM35/'For cleaning'!AM$117)*100</f>
        <v>4.0524111846548694E-2</v>
      </c>
      <c r="AN35">
        <f>('For cleaning'!AN35/'For cleaning'!AN$117)*100</f>
        <v>0</v>
      </c>
      <c r="AO35">
        <f>('For cleaning'!AO35/'For cleaning'!AO$117)*100</f>
        <v>0</v>
      </c>
      <c r="AP35">
        <f>('For cleaning'!AP35/'For cleaning'!AP$117)*100</f>
        <v>5.7306590257879663E-3</v>
      </c>
      <c r="AQ35">
        <f>('For cleaning'!AQ35/'For cleaning'!AQ$117)*100</f>
        <v>1.6131634134537828E-2</v>
      </c>
      <c r="AR35">
        <f>('For cleaning'!AR35/'For cleaning'!AR$117)*100</f>
        <v>0.12344506694520938</v>
      </c>
      <c r="AS35">
        <f>('For cleaning'!AS35/'For cleaning'!AS$117)*100</f>
        <v>1.5214679122417307E-2</v>
      </c>
      <c r="AT35">
        <f>('For cleaning'!AT35/'For cleaning'!AT$117)*100</f>
        <v>0</v>
      </c>
      <c r="AU35">
        <f>('For cleaning'!AU35/'For cleaning'!AU$117)*100</f>
        <v>0</v>
      </c>
      <c r="AV35">
        <f>('For cleaning'!AV35/'For cleaning'!AV$117)*100</f>
        <v>0</v>
      </c>
      <c r="AW35">
        <f>('For cleaning'!AW35/'For cleaning'!AW$117)*100</f>
        <v>0</v>
      </c>
      <c r="AX35">
        <f>('For cleaning'!AX35/'For cleaning'!AX$117)*100</f>
        <v>0</v>
      </c>
      <c r="AY35">
        <f>('For cleaning'!AY35/'For cleaning'!AY$117)*100</f>
        <v>0</v>
      </c>
      <c r="AZ35">
        <f>('For cleaning'!AZ35/'For cleaning'!AZ$117)*100</f>
        <v>3.6982248520710061E-2</v>
      </c>
      <c r="BA35">
        <f>('For cleaning'!BA35/'For cleaning'!BA$117)*100</f>
        <v>0</v>
      </c>
      <c r="BB35">
        <f>('For cleaning'!BB35/'For cleaning'!BB$117)*100</f>
        <v>0</v>
      </c>
      <c r="BC35">
        <f>('For cleaning'!BC35/'For cleaning'!BC$117)*100</f>
        <v>8.146165483533109E-2</v>
      </c>
      <c r="BD35">
        <f>('For cleaning'!BD35/'For cleaning'!BD$117)*100</f>
        <v>0</v>
      </c>
      <c r="BE35">
        <f>('For cleaning'!BE35/'For cleaning'!BE$117)*100</f>
        <v>0</v>
      </c>
      <c r="BF35">
        <f>('For cleaning'!BF35/'For cleaning'!BF$117)*100</f>
        <v>0</v>
      </c>
      <c r="BG35">
        <f>('For cleaning'!BG35/'For cleaning'!BG$117)*100</f>
        <v>0</v>
      </c>
      <c r="BH35">
        <f>('For cleaning'!BH35/'For cleaning'!BH$117)*100</f>
        <v>0</v>
      </c>
      <c r="BI35">
        <f>('For cleaning'!BI35/'For cleaning'!BI$117)*100</f>
        <v>0</v>
      </c>
      <c r="BJ35">
        <f>('For cleaning'!BJ35/'For cleaning'!BJ$117)*100</f>
        <v>9.6463022508038579E-2</v>
      </c>
      <c r="BK35">
        <f>('For cleaning'!BK35/'For cleaning'!BK$117)*100</f>
        <v>2.8256569652444195E-2</v>
      </c>
      <c r="BL35">
        <f>('For cleaning'!BL35/'For cleaning'!BL$117)*100</f>
        <v>0</v>
      </c>
      <c r="BM35">
        <f>('For cleaning'!BM35/'For cleaning'!BM$117)*100</f>
        <v>0</v>
      </c>
      <c r="BN35">
        <f>('For cleaning'!BN35/'For cleaning'!BN$117)*100</f>
        <v>1.9876764062810574E-2</v>
      </c>
      <c r="BO35">
        <f>('For cleaning'!BO35/'For cleaning'!BO$117)*100</f>
        <v>3.2690421706440015E-2</v>
      </c>
      <c r="BP35">
        <f>('For cleaning'!BP35/'For cleaning'!BP$117)*100</f>
        <v>0</v>
      </c>
      <c r="BQ35">
        <f>('For cleaning'!BQ35/'For cleaning'!BQ$117)*100</f>
        <v>5.1334702258726904E-2</v>
      </c>
      <c r="BR35">
        <f>('For cleaning'!BR35/'For cleaning'!BR$117)*100</f>
        <v>0</v>
      </c>
      <c r="BS35">
        <f>('For cleaning'!BS35/'For cleaning'!BS$117)*100</f>
        <v>0</v>
      </c>
      <c r="BT35">
        <f>('For cleaning'!BT35/'For cleaning'!BT$117)*100</f>
        <v>0</v>
      </c>
      <c r="BU35">
        <f>('For cleaning'!BU35/'For cleaning'!BU$117)*100</f>
        <v>0</v>
      </c>
      <c r="BV35">
        <f>('For cleaning'!BV35/'For cleaning'!BV$117)*100</f>
        <v>0</v>
      </c>
      <c r="BW35">
        <f>('For cleaning'!BW35/'For cleaning'!BW$117)*100</f>
        <v>0</v>
      </c>
      <c r="BX35">
        <f>('For cleaning'!BX35/'For cleaning'!BX$117)*100</f>
        <v>0</v>
      </c>
      <c r="BY35">
        <f>('For cleaning'!BY35/'For cleaning'!BY$117)*100</f>
        <v>7.82472613458529E-2</v>
      </c>
      <c r="BZ35">
        <f>('For cleaning'!BZ35/'For cleaning'!BZ$117)*100</f>
        <v>0</v>
      </c>
      <c r="CA35">
        <f>('For cleaning'!CA35/'For cleaning'!CA$117)*100</f>
        <v>0</v>
      </c>
      <c r="CB35">
        <f>('For cleaning'!CB35/'For cleaning'!CB$117)*100</f>
        <v>0</v>
      </c>
      <c r="CC35">
        <f>('For cleaning'!CC35/'For cleaning'!CC$117)*100</f>
        <v>0</v>
      </c>
      <c r="CD35">
        <f>('For cleaning'!CD35/'For cleaning'!CD$117)*100</f>
        <v>0</v>
      </c>
      <c r="CE35">
        <f>('For cleaning'!CE35/'For cleaning'!CE$117)*100</f>
        <v>6.8681318681318687E-2</v>
      </c>
      <c r="CF35">
        <f>('For cleaning'!CF35/'For cleaning'!CF$117)*100</f>
        <v>0</v>
      </c>
      <c r="CG35">
        <f>('For cleaning'!CG35/'For cleaning'!CG$117)*100</f>
        <v>0</v>
      </c>
      <c r="CH35">
        <f>('For cleaning'!CH35/'For cleaning'!CH$117)*100</f>
        <v>0</v>
      </c>
      <c r="CI35">
        <f>('For cleaning'!CI35/'For cleaning'!CI$117)*100</f>
        <v>0</v>
      </c>
      <c r="CJ35">
        <f>('For cleaning'!CJ35/'For cleaning'!CJ$117)*100</f>
        <v>0</v>
      </c>
      <c r="CK35">
        <f>('For cleaning'!CK35/'For cleaning'!CK$117)*100</f>
        <v>0</v>
      </c>
      <c r="CL35">
        <f>('For cleaning'!CL35/'For cleaning'!CL$117)*100</f>
        <v>2.7586206896551724E-2</v>
      </c>
      <c r="CM35">
        <f>('For cleaning'!CM35/'For cleaning'!CM$117)*100</f>
        <v>2.2460805893715469E-3</v>
      </c>
      <c r="CN35">
        <f>('For cleaning'!CN35/'For cleaning'!CN$117)*100</f>
        <v>0</v>
      </c>
      <c r="CO35">
        <f>('For cleaning'!CO35/'For cleaning'!CO$117)*100</f>
        <v>0</v>
      </c>
      <c r="CP35">
        <f>('For cleaning'!CP35/'For cleaning'!CP$117)*100</f>
        <v>0.15890587058991573</v>
      </c>
      <c r="CQ35">
        <f>('For cleaning'!CQ35/'For cleaning'!CQ$117)*100</f>
        <v>0</v>
      </c>
      <c r="CR35">
        <f>('For cleaning'!CR35/'For cleaning'!CR$117)*100</f>
        <v>4.433606739082243E-3</v>
      </c>
      <c r="CS35">
        <f>('For cleaning'!CS35/'For cleaning'!CS$117)*100</f>
        <v>3.282455276546857E-2</v>
      </c>
    </row>
    <row r="36" spans="1:97" x14ac:dyDescent="0.3">
      <c r="A36" t="s">
        <v>84</v>
      </c>
      <c r="B36">
        <f>('For cleaning'!B36/'For cleaning'!B$117)*100</f>
        <v>0</v>
      </c>
      <c r="C36">
        <f>('For cleaning'!C36/'For cleaning'!C$117)*100</f>
        <v>0</v>
      </c>
      <c r="D36">
        <f>('For cleaning'!D36/'For cleaning'!D$117)*100</f>
        <v>0</v>
      </c>
      <c r="E36">
        <f>('For cleaning'!E36/'For cleaning'!E$117)*100</f>
        <v>0</v>
      </c>
      <c r="F36">
        <f>('For cleaning'!F36/'For cleaning'!F$117)*100</f>
        <v>0</v>
      </c>
      <c r="G36">
        <f>('For cleaning'!G36/'For cleaning'!G$117)*100</f>
        <v>0</v>
      </c>
      <c r="H36">
        <f>('For cleaning'!H36/'For cleaning'!H$117)*100</f>
        <v>0</v>
      </c>
      <c r="I36">
        <f>('For cleaning'!I36/'For cleaning'!I$117)*100</f>
        <v>0</v>
      </c>
      <c r="J36">
        <f>('For cleaning'!J36/'For cleaning'!J$117)*100</f>
        <v>0</v>
      </c>
      <c r="K36">
        <f>('For cleaning'!K36/'For cleaning'!K$117)*100</f>
        <v>0</v>
      </c>
      <c r="L36">
        <f>('For cleaning'!L36/'For cleaning'!L$117)*100</f>
        <v>0</v>
      </c>
      <c r="M36">
        <f>('For cleaning'!M36/'For cleaning'!M$117)*100</f>
        <v>0</v>
      </c>
      <c r="N36">
        <f>('For cleaning'!N36/'For cleaning'!N$117)*100</f>
        <v>0</v>
      </c>
      <c r="O36">
        <f>('For cleaning'!O36/'For cleaning'!O$117)*100</f>
        <v>0</v>
      </c>
      <c r="P36">
        <f>('For cleaning'!P36/'For cleaning'!P$117)*100</f>
        <v>0</v>
      </c>
      <c r="Q36">
        <f>('For cleaning'!Q36/'For cleaning'!Q$117)*100</f>
        <v>0</v>
      </c>
      <c r="R36">
        <f>('For cleaning'!R36/'For cleaning'!R$117)*100</f>
        <v>0</v>
      </c>
      <c r="S36">
        <f>('For cleaning'!S36/'For cleaning'!S$117)*100</f>
        <v>0</v>
      </c>
      <c r="T36">
        <f>('For cleaning'!T36/'For cleaning'!T$117)*100</f>
        <v>0</v>
      </c>
      <c r="U36">
        <f>('For cleaning'!U36/'For cleaning'!U$117)*100</f>
        <v>0</v>
      </c>
      <c r="V36">
        <f>('For cleaning'!V36/'For cleaning'!V$117)*100</f>
        <v>4.2983021706425959E-3</v>
      </c>
      <c r="W36">
        <f>('For cleaning'!W36/'For cleaning'!W$117)*100</f>
        <v>0</v>
      </c>
      <c r="X36">
        <f>('For cleaning'!X36/'For cleaning'!X$117)*100</f>
        <v>0</v>
      </c>
      <c r="Y36">
        <f>('For cleaning'!Y36/'For cleaning'!Y$117)*100</f>
        <v>1.6518914156709433E-2</v>
      </c>
      <c r="Z36">
        <f>('For cleaning'!Z36/'For cleaning'!Z$117)*100</f>
        <v>0</v>
      </c>
      <c r="AA36">
        <f>('For cleaning'!AA36/'For cleaning'!AA$117)*100</f>
        <v>1.8627524029506E-3</v>
      </c>
      <c r="AB36">
        <f>('For cleaning'!AB36/'For cleaning'!AB$117)*100</f>
        <v>0</v>
      </c>
      <c r="AC36">
        <f>('For cleaning'!AC36/'For cleaning'!AC$117)*100</f>
        <v>0</v>
      </c>
      <c r="AD36">
        <f>('For cleaning'!AD36/'For cleaning'!AD$117)*100</f>
        <v>0</v>
      </c>
      <c r="AE36">
        <f>('For cleaning'!AE36/'For cleaning'!AE$117)*100</f>
        <v>0</v>
      </c>
      <c r="AF36">
        <f>('For cleaning'!AF36/'For cleaning'!AF$117)*100</f>
        <v>6.5911494658103281E-2</v>
      </c>
      <c r="AG36">
        <f>('For cleaning'!AG36/'For cleaning'!AG$117)*100</f>
        <v>0</v>
      </c>
      <c r="AH36">
        <f>('For cleaning'!AH36/'For cleaning'!AH$117)*100</f>
        <v>1.9892184360764658E-3</v>
      </c>
      <c r="AI36">
        <f>('For cleaning'!AI36/'For cleaning'!AI$117)*100</f>
        <v>0</v>
      </c>
      <c r="AJ36">
        <f>('For cleaning'!AJ36/'For cleaning'!AJ$117)*100</f>
        <v>0</v>
      </c>
      <c r="AK36">
        <f>('For cleaning'!AK36/'For cleaning'!AK$117)*100</f>
        <v>0</v>
      </c>
      <c r="AL36">
        <f>('For cleaning'!AL36/'For cleaning'!AL$117)*100</f>
        <v>0</v>
      </c>
      <c r="AM36">
        <f>('For cleaning'!AM36/'For cleaning'!AM$117)*100</f>
        <v>0</v>
      </c>
      <c r="AN36">
        <f>('For cleaning'!AN36/'For cleaning'!AN$117)*100</f>
        <v>0</v>
      </c>
      <c r="AO36">
        <f>('For cleaning'!AO36/'For cleaning'!AO$117)*100</f>
        <v>0</v>
      </c>
      <c r="AP36">
        <f>('For cleaning'!AP36/'For cleaning'!AP$117)*100</f>
        <v>0</v>
      </c>
      <c r="AQ36">
        <f>('For cleaning'!AQ36/'For cleaning'!AQ$117)*100</f>
        <v>1.0754422756358554E-2</v>
      </c>
      <c r="AR36">
        <f>('For cleaning'!AR36/'For cleaning'!AR$117)*100</f>
        <v>0</v>
      </c>
      <c r="AS36">
        <f>('For cleaning'!AS36/'For cleaning'!AS$117)*100</f>
        <v>0</v>
      </c>
      <c r="AT36">
        <f>('For cleaning'!AT36/'For cleaning'!AT$117)*100</f>
        <v>0</v>
      </c>
      <c r="AU36">
        <f>('For cleaning'!AU36/'For cleaning'!AU$117)*100</f>
        <v>0</v>
      </c>
      <c r="AV36">
        <f>('For cleaning'!AV36/'For cleaning'!AV$117)*100</f>
        <v>0</v>
      </c>
      <c r="AW36">
        <f>('For cleaning'!AW36/'For cleaning'!AW$117)*100</f>
        <v>0</v>
      </c>
      <c r="AX36">
        <f>('For cleaning'!AX36/'For cleaning'!AX$117)*100</f>
        <v>0</v>
      </c>
      <c r="AY36">
        <f>('For cleaning'!AY36/'For cleaning'!AY$117)*100</f>
        <v>0</v>
      </c>
      <c r="AZ36">
        <f>('For cleaning'!AZ36/'For cleaning'!AZ$117)*100</f>
        <v>0</v>
      </c>
      <c r="BA36">
        <f>('For cleaning'!BA36/'For cleaning'!BA$117)*100</f>
        <v>0</v>
      </c>
      <c r="BB36">
        <f>('For cleaning'!BB36/'For cleaning'!BB$117)*100</f>
        <v>0</v>
      </c>
      <c r="BC36">
        <f>('For cleaning'!BC36/'For cleaning'!BC$117)*100</f>
        <v>0</v>
      </c>
      <c r="BD36">
        <f>('For cleaning'!BD36/'For cleaning'!BD$117)*100</f>
        <v>0</v>
      </c>
      <c r="BE36">
        <f>('For cleaning'!BE36/'For cleaning'!BE$117)*100</f>
        <v>0</v>
      </c>
      <c r="BF36">
        <f>('For cleaning'!BF36/'For cleaning'!BF$117)*100</f>
        <v>0</v>
      </c>
      <c r="BG36">
        <f>('For cleaning'!BG36/'For cleaning'!BG$117)*100</f>
        <v>0</v>
      </c>
      <c r="BH36">
        <f>('For cleaning'!BH36/'For cleaning'!BH$117)*100</f>
        <v>0</v>
      </c>
      <c r="BI36">
        <f>('For cleaning'!BI36/'For cleaning'!BI$117)*100</f>
        <v>0</v>
      </c>
      <c r="BJ36">
        <f>('For cleaning'!BJ36/'For cleaning'!BJ$117)*100</f>
        <v>1.607717041800643E-2</v>
      </c>
      <c r="BK36">
        <f>('For cleaning'!BK36/'For cleaning'!BK$117)*100</f>
        <v>0</v>
      </c>
      <c r="BL36">
        <f>('For cleaning'!BL36/'For cleaning'!BL$117)*100</f>
        <v>0</v>
      </c>
      <c r="BM36">
        <f>('For cleaning'!BM36/'For cleaning'!BM$117)*100</f>
        <v>6.7819599864360799E-2</v>
      </c>
      <c r="BN36">
        <f>('For cleaning'!BN36/'For cleaning'!BN$117)*100</f>
        <v>0</v>
      </c>
      <c r="BO36">
        <f>('For cleaning'!BO36/'For cleaning'!BO$117)*100</f>
        <v>3.2690421706440015E-2</v>
      </c>
      <c r="BP36">
        <f>('For cleaning'!BP36/'For cleaning'!BP$117)*100</f>
        <v>0</v>
      </c>
      <c r="BQ36">
        <f>('For cleaning'!BQ36/'For cleaning'!BQ$117)*100</f>
        <v>0</v>
      </c>
      <c r="BR36">
        <f>('For cleaning'!BR36/'For cleaning'!BR$117)*100</f>
        <v>0</v>
      </c>
      <c r="BS36">
        <f>('For cleaning'!BS36/'For cleaning'!BS$117)*100</f>
        <v>0</v>
      </c>
      <c r="BT36">
        <f>('For cleaning'!BT36/'For cleaning'!BT$117)*100</f>
        <v>0</v>
      </c>
      <c r="BU36">
        <f>('For cleaning'!BU36/'For cleaning'!BU$117)*100</f>
        <v>0</v>
      </c>
      <c r="BV36">
        <f>('For cleaning'!BV36/'For cleaning'!BV$117)*100</f>
        <v>0</v>
      </c>
      <c r="BW36">
        <f>('For cleaning'!BW36/'For cleaning'!BW$117)*100</f>
        <v>0</v>
      </c>
      <c r="BX36">
        <f>('For cleaning'!BX36/'For cleaning'!BX$117)*100</f>
        <v>0</v>
      </c>
      <c r="BY36">
        <f>('For cleaning'!BY36/'For cleaning'!BY$117)*100</f>
        <v>0</v>
      </c>
      <c r="BZ36">
        <f>('For cleaning'!BZ36/'For cleaning'!BZ$117)*100</f>
        <v>0</v>
      </c>
      <c r="CA36">
        <f>('For cleaning'!CA36/'For cleaning'!CA$117)*100</f>
        <v>0</v>
      </c>
      <c r="CB36">
        <f>('For cleaning'!CB36/'For cleaning'!CB$117)*100</f>
        <v>0</v>
      </c>
      <c r="CC36">
        <f>('For cleaning'!CC36/'For cleaning'!CC$117)*100</f>
        <v>0</v>
      </c>
      <c r="CD36">
        <f>('For cleaning'!CD36/'For cleaning'!CD$117)*100</f>
        <v>0</v>
      </c>
      <c r="CE36">
        <f>('For cleaning'!CE36/'For cleaning'!CE$117)*100</f>
        <v>0</v>
      </c>
      <c r="CF36">
        <f>('For cleaning'!CF36/'For cleaning'!CF$117)*100</f>
        <v>0</v>
      </c>
      <c r="CG36">
        <f>('For cleaning'!CG36/'For cleaning'!CG$117)*100</f>
        <v>0</v>
      </c>
      <c r="CH36">
        <f>('For cleaning'!CH36/'For cleaning'!CH$117)*100</f>
        <v>0</v>
      </c>
      <c r="CI36">
        <f>('For cleaning'!CI36/'For cleaning'!CI$117)*100</f>
        <v>0</v>
      </c>
      <c r="CJ36">
        <f>('For cleaning'!CJ36/'For cleaning'!CJ$117)*100</f>
        <v>0</v>
      </c>
      <c r="CK36">
        <f>('For cleaning'!CK36/'For cleaning'!CK$117)*100</f>
        <v>0</v>
      </c>
      <c r="CL36">
        <f>('For cleaning'!CL36/'For cleaning'!CL$117)*100</f>
        <v>0</v>
      </c>
      <c r="CM36">
        <f>('For cleaning'!CM36/'For cleaning'!CM$117)*100</f>
        <v>0</v>
      </c>
      <c r="CN36">
        <f>('For cleaning'!CN36/'For cleaning'!CN$117)*100</f>
        <v>0</v>
      </c>
      <c r="CO36">
        <f>('For cleaning'!CO36/'For cleaning'!CO$117)*100</f>
        <v>0</v>
      </c>
      <c r="CP36">
        <f>('For cleaning'!CP36/'For cleaning'!CP$117)*100</f>
        <v>4.2851021282673901E-2</v>
      </c>
      <c r="CQ36">
        <f>('For cleaning'!CQ36/'For cleaning'!CQ$117)*100</f>
        <v>0</v>
      </c>
      <c r="CR36">
        <f>('For cleaning'!CR36/'For cleaning'!CR$117)*100</f>
        <v>0</v>
      </c>
      <c r="CS36">
        <f>('For cleaning'!CS36/'For cleaning'!CS$117)*100</f>
        <v>0</v>
      </c>
    </row>
    <row r="37" spans="1:97" x14ac:dyDescent="0.3">
      <c r="A37" t="s">
        <v>85</v>
      </c>
      <c r="B37">
        <f>('For cleaning'!B37/'For cleaning'!B$117)*100</f>
        <v>0</v>
      </c>
      <c r="C37">
        <f>('For cleaning'!C37/'For cleaning'!C$117)*100</f>
        <v>5.8706117177409886E-3</v>
      </c>
      <c r="D37">
        <f>('For cleaning'!D37/'For cleaning'!D$117)*100</f>
        <v>0</v>
      </c>
      <c r="E37">
        <f>('For cleaning'!E37/'For cleaning'!E$117)*100</f>
        <v>0</v>
      </c>
      <c r="F37">
        <f>('For cleaning'!F37/'For cleaning'!F$117)*100</f>
        <v>0</v>
      </c>
      <c r="G37">
        <f>('For cleaning'!G37/'For cleaning'!G$117)*100</f>
        <v>0</v>
      </c>
      <c r="H37">
        <f>('For cleaning'!H37/'For cleaning'!H$117)*100</f>
        <v>0</v>
      </c>
      <c r="I37">
        <f>('For cleaning'!I37/'For cleaning'!I$117)*100</f>
        <v>0</v>
      </c>
      <c r="J37">
        <f>('For cleaning'!J37/'For cleaning'!J$117)*100</f>
        <v>0</v>
      </c>
      <c r="K37">
        <f>('For cleaning'!K37/'For cleaning'!K$117)*100</f>
        <v>0</v>
      </c>
      <c r="L37">
        <f>('For cleaning'!L37/'For cleaning'!L$117)*100</f>
        <v>0</v>
      </c>
      <c r="M37">
        <f>('For cleaning'!M37/'For cleaning'!M$117)*100</f>
        <v>0</v>
      </c>
      <c r="N37">
        <f>('For cleaning'!N37/'For cleaning'!N$117)*100</f>
        <v>0</v>
      </c>
      <c r="O37">
        <f>('For cleaning'!O37/'For cleaning'!O$117)*100</f>
        <v>0</v>
      </c>
      <c r="P37">
        <f>('For cleaning'!P37/'For cleaning'!P$117)*100</f>
        <v>0</v>
      </c>
      <c r="Q37">
        <f>('For cleaning'!Q37/'For cleaning'!Q$117)*100</f>
        <v>0</v>
      </c>
      <c r="R37">
        <f>('For cleaning'!R37/'For cleaning'!R$117)*100</f>
        <v>0</v>
      </c>
      <c r="S37">
        <f>('For cleaning'!S37/'For cleaning'!S$117)*100</f>
        <v>0</v>
      </c>
      <c r="T37">
        <f>('For cleaning'!T37/'For cleaning'!T$117)*100</f>
        <v>0</v>
      </c>
      <c r="U37">
        <f>('For cleaning'!U37/'For cleaning'!U$117)*100</f>
        <v>0</v>
      </c>
      <c r="V37">
        <f>('For cleaning'!V37/'For cleaning'!V$117)*100</f>
        <v>4.2983021706425959E-3</v>
      </c>
      <c r="W37">
        <f>('For cleaning'!W37/'For cleaning'!W$117)*100</f>
        <v>0</v>
      </c>
      <c r="X37">
        <f>('For cleaning'!X37/'For cleaning'!X$117)*100</f>
        <v>0</v>
      </c>
      <c r="Y37">
        <f>('For cleaning'!Y37/'For cleaning'!Y$117)*100</f>
        <v>0</v>
      </c>
      <c r="Z37">
        <f>('For cleaning'!Z37/'For cleaning'!Z$117)*100</f>
        <v>0</v>
      </c>
      <c r="AA37">
        <f>('For cleaning'!AA37/'For cleaning'!AA$117)*100</f>
        <v>5.5882572088517997E-3</v>
      </c>
      <c r="AB37">
        <f>('For cleaning'!AB37/'For cleaning'!AB$117)*100</f>
        <v>0</v>
      </c>
      <c r="AC37">
        <f>('For cleaning'!AC37/'For cleaning'!AC$117)*100</f>
        <v>8.1086559902696122E-3</v>
      </c>
      <c r="AD37">
        <f>('For cleaning'!AD37/'For cleaning'!AD$117)*100</f>
        <v>0</v>
      </c>
      <c r="AE37">
        <f>('For cleaning'!AE37/'For cleaning'!AE$117)*100</f>
        <v>9.9372588753361121E-2</v>
      </c>
      <c r="AF37">
        <f>('For cleaning'!AF37/'For cleaning'!AF$117)*100</f>
        <v>0.12569168748754581</v>
      </c>
      <c r="AG37">
        <f>('For cleaning'!AG37/'For cleaning'!AG$117)*100</f>
        <v>6.005867270333326E-2</v>
      </c>
      <c r="AH37">
        <f>('For cleaning'!AH37/'For cleaning'!AH$117)*100</f>
        <v>1.9892184360764658E-3</v>
      </c>
      <c r="AI37">
        <f>('For cleaning'!AI37/'For cleaning'!AI$117)*100</f>
        <v>2.107570392851121E-3</v>
      </c>
      <c r="AJ37">
        <f>('For cleaning'!AJ37/'For cleaning'!AJ$117)*100</f>
        <v>0</v>
      </c>
      <c r="AK37">
        <f>('For cleaning'!AK37/'For cleaning'!AK$117)*100</f>
        <v>0</v>
      </c>
      <c r="AL37">
        <f>('For cleaning'!AL37/'For cleaning'!AL$117)*100</f>
        <v>0</v>
      </c>
      <c r="AM37">
        <f>('For cleaning'!AM37/'For cleaning'!AM$117)*100</f>
        <v>0</v>
      </c>
      <c r="AN37">
        <f>('For cleaning'!AN37/'For cleaning'!AN$117)*100</f>
        <v>0</v>
      </c>
      <c r="AO37">
        <f>('For cleaning'!AO37/'For cleaning'!AO$117)*100</f>
        <v>0</v>
      </c>
      <c r="AP37">
        <f>('For cleaning'!AP37/'For cleaning'!AP$117)*100</f>
        <v>0</v>
      </c>
      <c r="AQ37">
        <f>('For cleaning'!AQ37/'For cleaning'!AQ$117)*100</f>
        <v>0</v>
      </c>
      <c r="AR37">
        <f>('For cleaning'!AR37/'For cleaning'!AR$117)*100</f>
        <v>0</v>
      </c>
      <c r="AS37">
        <f>('For cleaning'!AS37/'For cleaning'!AS$117)*100</f>
        <v>0</v>
      </c>
      <c r="AT37">
        <f>('For cleaning'!AT37/'For cleaning'!AT$117)*100</f>
        <v>0</v>
      </c>
      <c r="AU37">
        <f>('For cleaning'!AU37/'For cleaning'!AU$117)*100</f>
        <v>0</v>
      </c>
      <c r="AV37">
        <f>('For cleaning'!AV37/'For cleaning'!AV$117)*100</f>
        <v>0</v>
      </c>
      <c r="AW37">
        <f>('For cleaning'!AW37/'For cleaning'!AW$117)*100</f>
        <v>0</v>
      </c>
      <c r="AX37">
        <f>('For cleaning'!AX37/'For cleaning'!AX$117)*100</f>
        <v>0</v>
      </c>
      <c r="AY37">
        <f>('For cleaning'!AY37/'For cleaning'!AY$117)*100</f>
        <v>0</v>
      </c>
      <c r="AZ37">
        <f>('For cleaning'!AZ37/'For cleaning'!AZ$117)*100</f>
        <v>0</v>
      </c>
      <c r="BA37">
        <f>('For cleaning'!BA37/'For cleaning'!BA$117)*100</f>
        <v>0</v>
      </c>
      <c r="BB37">
        <f>('For cleaning'!BB37/'For cleaning'!BB$117)*100</f>
        <v>0</v>
      </c>
      <c r="BC37">
        <f>('For cleaning'!BC37/'For cleaning'!BC$117)*100</f>
        <v>1.1637379262190155E-2</v>
      </c>
      <c r="BD37">
        <f>('For cleaning'!BD37/'For cleaning'!BD$117)*100</f>
        <v>0</v>
      </c>
      <c r="BE37">
        <f>('For cleaning'!BE37/'For cleaning'!BE$117)*100</f>
        <v>0</v>
      </c>
      <c r="BF37">
        <f>('For cleaning'!BF37/'For cleaning'!BF$117)*100</f>
        <v>0</v>
      </c>
      <c r="BG37">
        <f>('For cleaning'!BG37/'For cleaning'!BG$117)*100</f>
        <v>0</v>
      </c>
      <c r="BH37">
        <f>('For cleaning'!BH37/'For cleaning'!BH$117)*100</f>
        <v>0</v>
      </c>
      <c r="BI37">
        <f>('For cleaning'!BI37/'For cleaning'!BI$117)*100</f>
        <v>0</v>
      </c>
      <c r="BJ37">
        <f>('For cleaning'!BJ37/'For cleaning'!BJ$117)*100</f>
        <v>3.215434083601286E-2</v>
      </c>
      <c r="BK37">
        <f>('For cleaning'!BK37/'For cleaning'!BK$117)*100</f>
        <v>0</v>
      </c>
      <c r="BL37">
        <f>('For cleaning'!BL37/'For cleaning'!BL$117)*100</f>
        <v>0</v>
      </c>
      <c r="BM37">
        <f>('For cleaning'!BM37/'For cleaning'!BM$117)*100</f>
        <v>3.39097999321804E-2</v>
      </c>
      <c r="BN37">
        <f>('For cleaning'!BN37/'For cleaning'!BN$117)*100</f>
        <v>3.9753528125621149E-2</v>
      </c>
      <c r="BO37">
        <f>('For cleaning'!BO37/'For cleaning'!BO$117)*100</f>
        <v>3.2690421706440015E-2</v>
      </c>
      <c r="BP37">
        <f>('For cleaning'!BP37/'For cleaning'!BP$117)*100</f>
        <v>0</v>
      </c>
      <c r="BQ37">
        <f>('For cleaning'!BQ37/'For cleaning'!BQ$117)*100</f>
        <v>0</v>
      </c>
      <c r="BR37">
        <f>('For cleaning'!BR37/'For cleaning'!BR$117)*100</f>
        <v>0</v>
      </c>
      <c r="BS37">
        <f>('For cleaning'!BS37/'For cleaning'!BS$117)*100</f>
        <v>0</v>
      </c>
      <c r="BT37">
        <f>('For cleaning'!BT37/'For cleaning'!BT$117)*100</f>
        <v>0</v>
      </c>
      <c r="BU37">
        <f>('For cleaning'!BU37/'For cleaning'!BU$117)*100</f>
        <v>0</v>
      </c>
      <c r="BV37">
        <f>('For cleaning'!BV37/'For cleaning'!BV$117)*100</f>
        <v>0</v>
      </c>
      <c r="BW37">
        <f>('For cleaning'!BW37/'For cleaning'!BW$117)*100</f>
        <v>0</v>
      </c>
      <c r="BX37">
        <f>('For cleaning'!BX37/'For cleaning'!BX$117)*100</f>
        <v>0</v>
      </c>
      <c r="BY37">
        <f>('For cleaning'!BY37/'For cleaning'!BY$117)*100</f>
        <v>0</v>
      </c>
      <c r="BZ37">
        <f>('For cleaning'!BZ37/'For cleaning'!BZ$117)*100</f>
        <v>0</v>
      </c>
      <c r="CA37">
        <f>('For cleaning'!CA37/'For cleaning'!CA$117)*100</f>
        <v>0</v>
      </c>
      <c r="CB37">
        <f>('For cleaning'!CB37/'For cleaning'!CB$117)*100</f>
        <v>0</v>
      </c>
      <c r="CC37">
        <f>('For cleaning'!CC37/'For cleaning'!CC$117)*100</f>
        <v>0</v>
      </c>
      <c r="CD37">
        <f>('For cleaning'!CD37/'For cleaning'!CD$117)*100</f>
        <v>0</v>
      </c>
      <c r="CE37">
        <f>('For cleaning'!CE37/'For cleaning'!CE$117)*100</f>
        <v>0</v>
      </c>
      <c r="CF37">
        <f>('For cleaning'!CF37/'For cleaning'!CF$117)*100</f>
        <v>0</v>
      </c>
      <c r="CG37">
        <f>('For cleaning'!CG37/'For cleaning'!CG$117)*100</f>
        <v>0</v>
      </c>
      <c r="CH37">
        <f>('For cleaning'!CH37/'For cleaning'!CH$117)*100</f>
        <v>0</v>
      </c>
      <c r="CI37">
        <f>('For cleaning'!CI37/'For cleaning'!CI$117)*100</f>
        <v>0</v>
      </c>
      <c r="CJ37">
        <f>('For cleaning'!CJ37/'For cleaning'!CJ$117)*100</f>
        <v>0</v>
      </c>
      <c r="CK37">
        <f>('For cleaning'!CK37/'For cleaning'!CK$117)*100</f>
        <v>0</v>
      </c>
      <c r="CL37">
        <f>('For cleaning'!CL37/'For cleaning'!CL$117)*100</f>
        <v>0</v>
      </c>
      <c r="CM37">
        <f>('For cleaning'!CM37/'For cleaning'!CM$117)*100</f>
        <v>0</v>
      </c>
      <c r="CN37">
        <f>('For cleaning'!CN37/'For cleaning'!CN$117)*100</f>
        <v>0</v>
      </c>
      <c r="CO37">
        <f>('For cleaning'!CO37/'For cleaning'!CO$117)*100</f>
        <v>0</v>
      </c>
      <c r="CP37">
        <f>('For cleaning'!CP37/'For cleaning'!CP$117)*100</f>
        <v>3.9280102842451078E-2</v>
      </c>
      <c r="CQ37">
        <f>('For cleaning'!CQ37/'For cleaning'!CQ$117)*100</f>
        <v>0</v>
      </c>
      <c r="CR37">
        <f>('For cleaning'!CR37/'For cleaning'!CR$117)*100</f>
        <v>0</v>
      </c>
      <c r="CS37">
        <f>('For cleaning'!CS37/'For cleaning'!CS$117)*100</f>
        <v>0</v>
      </c>
    </row>
    <row r="38" spans="1:97" x14ac:dyDescent="0.3">
      <c r="A38" t="s">
        <v>86</v>
      </c>
      <c r="B38">
        <f>('For cleaning'!B38/'For cleaning'!B$117)*100</f>
        <v>0</v>
      </c>
      <c r="C38">
        <f>('For cleaning'!C38/'For cleaning'!C$117)*100</f>
        <v>8.2188564048373838E-2</v>
      </c>
      <c r="D38">
        <f>('For cleaning'!D38/'For cleaning'!D$117)*100</f>
        <v>0</v>
      </c>
      <c r="E38">
        <f>('For cleaning'!E38/'For cleaning'!E$117)*100</f>
        <v>0</v>
      </c>
      <c r="F38">
        <f>('For cleaning'!F38/'For cleaning'!F$117)*100</f>
        <v>0</v>
      </c>
      <c r="G38">
        <f>('For cleaning'!G38/'For cleaning'!G$117)*100</f>
        <v>0</v>
      </c>
      <c r="H38">
        <f>('For cleaning'!H38/'For cleaning'!H$117)*100</f>
        <v>0</v>
      </c>
      <c r="I38">
        <f>('For cleaning'!I38/'For cleaning'!I$117)*100</f>
        <v>0</v>
      </c>
      <c r="J38">
        <f>('For cleaning'!J38/'For cleaning'!J$117)*100</f>
        <v>0</v>
      </c>
      <c r="K38">
        <f>('For cleaning'!K38/'For cleaning'!K$117)*100</f>
        <v>2.5635767022149304E-3</v>
      </c>
      <c r="L38">
        <f>('For cleaning'!L38/'For cleaning'!L$117)*100</f>
        <v>0</v>
      </c>
      <c r="M38">
        <f>('For cleaning'!M38/'For cleaning'!M$117)*100</f>
        <v>4.3172157279489906E-2</v>
      </c>
      <c r="N38">
        <f>('For cleaning'!N38/'For cleaning'!N$117)*100</f>
        <v>1.4736764543344508E-2</v>
      </c>
      <c r="O38">
        <f>('For cleaning'!O38/'For cleaning'!O$117)*100</f>
        <v>3.8411308289160333E-2</v>
      </c>
      <c r="P38">
        <f>('For cleaning'!P38/'For cleaning'!P$117)*100</f>
        <v>3.715477025967056E-2</v>
      </c>
      <c r="Q38">
        <f>('For cleaning'!Q38/'For cleaning'!Q$117)*100</f>
        <v>0</v>
      </c>
      <c r="R38">
        <f>('For cleaning'!R38/'For cleaning'!R$117)*100</f>
        <v>6.183909467565394E-3</v>
      </c>
      <c r="S38">
        <f>('For cleaning'!S38/'For cleaning'!S$117)*100</f>
        <v>1.8434538952180803E-2</v>
      </c>
      <c r="T38">
        <f>('For cleaning'!T38/'For cleaning'!T$117)*100</f>
        <v>0</v>
      </c>
      <c r="U38">
        <f>('For cleaning'!U38/'For cleaning'!U$117)*100</f>
        <v>0</v>
      </c>
      <c r="V38">
        <f>('For cleaning'!V38/'For cleaning'!V$117)*100</f>
        <v>0</v>
      </c>
      <c r="W38">
        <f>('For cleaning'!W38/'For cleaning'!W$117)*100</f>
        <v>0</v>
      </c>
      <c r="X38">
        <f>('For cleaning'!X38/'For cleaning'!X$117)*100</f>
        <v>0</v>
      </c>
      <c r="Y38">
        <f>('For cleaning'!Y38/'For cleaning'!Y$117)*100</f>
        <v>0</v>
      </c>
      <c r="Z38">
        <f>('For cleaning'!Z38/'For cleaning'!Z$117)*100</f>
        <v>0</v>
      </c>
      <c r="AA38">
        <f>('For cleaning'!AA38/'For cleaning'!AA$117)*100</f>
        <v>0</v>
      </c>
      <c r="AB38">
        <f>('For cleaning'!AB38/'For cleaning'!AB$117)*100</f>
        <v>0</v>
      </c>
      <c r="AC38">
        <f>('For cleaning'!AC38/'For cleaning'!AC$117)*100</f>
        <v>4.0543279951348061E-3</v>
      </c>
      <c r="AD38">
        <f>('For cleaning'!AD38/'For cleaning'!AD$117)*100</f>
        <v>0</v>
      </c>
      <c r="AE38">
        <f>('For cleaning'!AE38/'For cleaning'!AE$117)*100</f>
        <v>3.8969642648376914E-3</v>
      </c>
      <c r="AF38">
        <f>('For cleaning'!AF38/'For cleaning'!AF$117)*100</f>
        <v>0</v>
      </c>
      <c r="AG38">
        <f>('For cleaning'!AG38/'For cleaning'!AG$117)*100</f>
        <v>0</v>
      </c>
      <c r="AH38">
        <f>('For cleaning'!AH38/'For cleaning'!AH$117)*100</f>
        <v>0</v>
      </c>
      <c r="AI38">
        <f>('For cleaning'!AI38/'For cleaning'!AI$117)*100</f>
        <v>0</v>
      </c>
      <c r="AJ38">
        <f>('For cleaning'!AJ38/'For cleaning'!AJ$117)*100</f>
        <v>0</v>
      </c>
      <c r="AK38">
        <f>('For cleaning'!AK38/'For cleaning'!AK$117)*100</f>
        <v>0</v>
      </c>
      <c r="AL38">
        <f>('For cleaning'!AL38/'For cleaning'!AL$117)*100</f>
        <v>1.1215791834903543E-2</v>
      </c>
      <c r="AM38">
        <f>('For cleaning'!AM38/'For cleaning'!AM$117)*100</f>
        <v>0</v>
      </c>
      <c r="AN38">
        <f>('For cleaning'!AN38/'For cleaning'!AN$117)*100</f>
        <v>0</v>
      </c>
      <c r="AO38">
        <f>('For cleaning'!AO38/'For cleaning'!AO$117)*100</f>
        <v>0</v>
      </c>
      <c r="AP38">
        <f>('For cleaning'!AP38/'For cleaning'!AP$117)*100</f>
        <v>0</v>
      </c>
      <c r="AQ38">
        <f>('For cleaning'!AQ38/'For cleaning'!AQ$117)*100</f>
        <v>0</v>
      </c>
      <c r="AR38">
        <f>('For cleaning'!AR38/'For cleaning'!AR$117)*100</f>
        <v>0</v>
      </c>
      <c r="AS38">
        <f>('For cleaning'!AS38/'For cleaning'!AS$117)*100</f>
        <v>0</v>
      </c>
      <c r="AT38">
        <f>('For cleaning'!AT38/'For cleaning'!AT$117)*100</f>
        <v>3.0852770578797977E-3</v>
      </c>
      <c r="AU38">
        <f>('For cleaning'!AU38/'For cleaning'!AU$117)*100</f>
        <v>0</v>
      </c>
      <c r="AV38">
        <f>('For cleaning'!AV38/'For cleaning'!AV$117)*100</f>
        <v>0</v>
      </c>
      <c r="AW38">
        <f>('For cleaning'!AW38/'For cleaning'!AW$117)*100</f>
        <v>0</v>
      </c>
      <c r="AX38">
        <f>('For cleaning'!AX38/'For cleaning'!AX$117)*100</f>
        <v>0</v>
      </c>
      <c r="AY38">
        <f>('For cleaning'!AY38/'For cleaning'!AY$117)*100</f>
        <v>0</v>
      </c>
      <c r="AZ38">
        <f>('For cleaning'!AZ38/'For cleaning'!AZ$117)*100</f>
        <v>0</v>
      </c>
      <c r="BA38">
        <f>('For cleaning'!BA38/'For cleaning'!BA$117)*100</f>
        <v>0</v>
      </c>
      <c r="BB38">
        <f>('For cleaning'!BB38/'For cleaning'!BB$117)*100</f>
        <v>0</v>
      </c>
      <c r="BC38">
        <f>('For cleaning'!BC38/'For cleaning'!BC$117)*100</f>
        <v>1.1637379262190155E-2</v>
      </c>
      <c r="BD38">
        <f>('For cleaning'!BD38/'For cleaning'!BD$117)*100</f>
        <v>0</v>
      </c>
      <c r="BE38">
        <f>('For cleaning'!BE38/'For cleaning'!BE$117)*100</f>
        <v>0</v>
      </c>
      <c r="BF38">
        <f>('For cleaning'!BF38/'For cleaning'!BF$117)*100</f>
        <v>0</v>
      </c>
      <c r="BG38">
        <f>('For cleaning'!BG38/'For cleaning'!BG$117)*100</f>
        <v>0</v>
      </c>
      <c r="BH38">
        <f>('For cleaning'!BH38/'For cleaning'!BH$117)*100</f>
        <v>0</v>
      </c>
      <c r="BI38">
        <f>('For cleaning'!BI38/'For cleaning'!BI$117)*100</f>
        <v>5.0150451354062188E-2</v>
      </c>
      <c r="BJ38">
        <f>('For cleaning'!BJ38/'For cleaning'!BJ$117)*100</f>
        <v>0</v>
      </c>
      <c r="BK38">
        <f>('For cleaning'!BK38/'For cleaning'!BK$117)*100</f>
        <v>2.8256569652444195E-2</v>
      </c>
      <c r="BL38">
        <f>('For cleaning'!BL38/'For cleaning'!BL$117)*100</f>
        <v>0</v>
      </c>
      <c r="BM38">
        <f>('For cleaning'!BM38/'For cleaning'!BM$117)*100</f>
        <v>0</v>
      </c>
      <c r="BN38">
        <f>('For cleaning'!BN38/'For cleaning'!BN$117)*100</f>
        <v>1.9876764062810574E-2</v>
      </c>
      <c r="BO38">
        <f>('For cleaning'!BO38/'For cleaning'!BO$117)*100</f>
        <v>0</v>
      </c>
      <c r="BP38">
        <f>('For cleaning'!BP38/'For cleaning'!BP$117)*100</f>
        <v>0</v>
      </c>
      <c r="BQ38">
        <f>('For cleaning'!BQ38/'For cleaning'!BQ$117)*100</f>
        <v>0</v>
      </c>
      <c r="BR38">
        <f>('For cleaning'!BR38/'For cleaning'!BR$117)*100</f>
        <v>0</v>
      </c>
      <c r="BS38">
        <f>('For cleaning'!BS38/'For cleaning'!BS$117)*100</f>
        <v>0</v>
      </c>
      <c r="BT38">
        <f>('For cleaning'!BT38/'For cleaning'!BT$117)*100</f>
        <v>0</v>
      </c>
      <c r="BU38">
        <f>('For cleaning'!BU38/'For cleaning'!BU$117)*100</f>
        <v>0</v>
      </c>
      <c r="BV38">
        <f>('For cleaning'!BV38/'For cleaning'!BV$117)*100</f>
        <v>0</v>
      </c>
      <c r="BW38">
        <f>('For cleaning'!BW38/'For cleaning'!BW$117)*100</f>
        <v>0</v>
      </c>
      <c r="BX38">
        <f>('For cleaning'!BX38/'For cleaning'!BX$117)*100</f>
        <v>9.643201542912247E-2</v>
      </c>
      <c r="BY38">
        <f>('For cleaning'!BY38/'For cleaning'!BY$117)*100</f>
        <v>0.70422535211267612</v>
      </c>
      <c r="BZ38">
        <f>('For cleaning'!BZ38/'For cleaning'!BZ$117)*100</f>
        <v>0</v>
      </c>
      <c r="CA38">
        <f>('For cleaning'!CA38/'For cleaning'!CA$117)*100</f>
        <v>0</v>
      </c>
      <c r="CB38">
        <f>('For cleaning'!CB38/'For cleaning'!CB$117)*100</f>
        <v>0</v>
      </c>
      <c r="CC38">
        <f>('For cleaning'!CC38/'For cleaning'!CC$117)*100</f>
        <v>0</v>
      </c>
      <c r="CD38">
        <f>('For cleaning'!CD38/'For cleaning'!CD$117)*100</f>
        <v>0</v>
      </c>
      <c r="CE38">
        <f>('For cleaning'!CE38/'For cleaning'!CE$117)*100</f>
        <v>0</v>
      </c>
      <c r="CF38">
        <f>('For cleaning'!CF38/'For cleaning'!CF$117)*100</f>
        <v>0</v>
      </c>
      <c r="CG38">
        <f>('For cleaning'!CG38/'For cleaning'!CG$117)*100</f>
        <v>0</v>
      </c>
      <c r="CH38">
        <f>('For cleaning'!CH38/'For cleaning'!CH$117)*100</f>
        <v>0.19342359767891684</v>
      </c>
      <c r="CI38">
        <f>('For cleaning'!CI38/'For cleaning'!CI$117)*100</f>
        <v>0.19455252918287938</v>
      </c>
      <c r="CJ38">
        <f>('For cleaning'!CJ38/'For cleaning'!CJ$117)*100</f>
        <v>0</v>
      </c>
      <c r="CK38">
        <f>('For cleaning'!CK38/'For cleaning'!CK$117)*100</f>
        <v>0.24420024420024419</v>
      </c>
      <c r="CL38">
        <f>('For cleaning'!CL38/'For cleaning'!CL$117)*100</f>
        <v>0</v>
      </c>
      <c r="CM38">
        <f>('For cleaning'!CM38/'For cleaning'!CM$117)*100</f>
        <v>0</v>
      </c>
      <c r="CN38">
        <f>('For cleaning'!CN38/'For cleaning'!CN$117)*100</f>
        <v>0</v>
      </c>
      <c r="CO38">
        <f>('For cleaning'!CO38/'For cleaning'!CO$117)*100</f>
        <v>0</v>
      </c>
      <c r="CP38">
        <f>('For cleaning'!CP38/'For cleaning'!CP$117)*100</f>
        <v>0</v>
      </c>
      <c r="CQ38">
        <f>('For cleaning'!CQ38/'For cleaning'!CQ$117)*100</f>
        <v>0</v>
      </c>
      <c r="CR38">
        <f>('For cleaning'!CR38/'For cleaning'!CR$117)*100</f>
        <v>8.867213478164486E-3</v>
      </c>
      <c r="CS38">
        <f>('For cleaning'!CS38/'For cleaning'!CS$117)*100</f>
        <v>1.6412276382734285E-2</v>
      </c>
    </row>
    <row r="39" spans="1:97" x14ac:dyDescent="0.3">
      <c r="A39" t="s">
        <v>87</v>
      </c>
      <c r="B39">
        <f>('For cleaning'!B39/'For cleaning'!B$117)*100</f>
        <v>0.77682300673069249</v>
      </c>
      <c r="C39">
        <f>('For cleaning'!C39/'For cleaning'!C$117)*100</f>
        <v>5.5242456263942703</v>
      </c>
      <c r="D39">
        <f>('For cleaning'!D39/'For cleaning'!D$117)*100</f>
        <v>0.71316502638710588</v>
      </c>
      <c r="E39">
        <f>('For cleaning'!E39/'For cleaning'!E$117)*100</f>
        <v>81.221443801401165</v>
      </c>
      <c r="F39">
        <f>('For cleaning'!F39/'For cleaning'!F$117)*100</f>
        <v>2.4724610656445321</v>
      </c>
      <c r="G39">
        <f>('For cleaning'!G39/'For cleaning'!G$117)*100</f>
        <v>1.2695567753257908</v>
      </c>
      <c r="H39">
        <f>('For cleaning'!H39/'For cleaning'!H$117)*100</f>
        <v>6.5333102745911878E-2</v>
      </c>
      <c r="I39">
        <f>('For cleaning'!I39/'For cleaning'!I$117)*100</f>
        <v>0.41994577078235568</v>
      </c>
      <c r="J39">
        <f>('For cleaning'!J39/'For cleaning'!J$117)*100</f>
        <v>1.0015012642225032</v>
      </c>
      <c r="K39">
        <f>('For cleaning'!K39/'For cleaning'!K$117)*100</f>
        <v>0.8536710418375717</v>
      </c>
      <c r="L39">
        <f>('For cleaning'!L39/'For cleaning'!L$117)*100</f>
        <v>8.3580592586401433E-3</v>
      </c>
      <c r="M39">
        <f>('For cleaning'!M39/'For cleaning'!M$117)*100</f>
        <v>1.1822529224229543</v>
      </c>
      <c r="N39">
        <f>('For cleaning'!N39/'For cleaning'!N$117)*100</f>
        <v>11.505728917216224</v>
      </c>
      <c r="O39">
        <f>('For cleaning'!O39/'For cleaning'!O$117)*100</f>
        <v>1.2445263885687947</v>
      </c>
      <c r="P39">
        <f>('For cleaning'!P39/'For cleaning'!P$117)*100</f>
        <v>1.0362052594641455</v>
      </c>
      <c r="Q39">
        <f>('For cleaning'!Q39/'For cleaning'!Q$117)*100</f>
        <v>9.4169267079564722</v>
      </c>
      <c r="R39">
        <f>('For cleaning'!R39/'For cleaning'!R$117)*100</f>
        <v>1.4470348154103025</v>
      </c>
      <c r="S39">
        <f>('For cleaning'!S39/'For cleaning'!S$117)*100</f>
        <v>0.98071747225601891</v>
      </c>
      <c r="T39">
        <f>('For cleaning'!T39/'For cleaning'!T$117)*100</f>
        <v>0.75216604779586782</v>
      </c>
      <c r="U39">
        <f>('For cleaning'!U39/'For cleaning'!U$117)*100</f>
        <v>3.6754665452890309</v>
      </c>
      <c r="V39">
        <f>('For cleaning'!V39/'For cleaning'!V$117)*100</f>
        <v>10.242854072641308</v>
      </c>
      <c r="W39">
        <f>('For cleaning'!W39/'For cleaning'!W$117)*100</f>
        <v>2.5</v>
      </c>
      <c r="X39">
        <f>('For cleaning'!X39/'For cleaning'!X$117)*100</f>
        <v>49.074074074074076</v>
      </c>
      <c r="Y39">
        <f>('For cleaning'!Y39/'For cleaning'!Y$117)*100</f>
        <v>92.599526457794184</v>
      </c>
      <c r="Z39">
        <f>('For cleaning'!Z39/'For cleaning'!Z$117)*100</f>
        <v>15.944623764373613</v>
      </c>
      <c r="AA39">
        <f>('For cleaning'!AA39/'For cleaning'!AA$117)*100</f>
        <v>53.278444229193056</v>
      </c>
      <c r="AB39">
        <f>('For cleaning'!AB39/'For cleaning'!AB$117)*100</f>
        <v>88.779307293970703</v>
      </c>
      <c r="AC39">
        <f>('For cleaning'!AC39/'For cleaning'!AC$117)*100</f>
        <v>1.6298398540441923</v>
      </c>
      <c r="AD39">
        <f>('For cleaning'!AD39/'For cleaning'!AD$117)*100</f>
        <v>23.82938594900439</v>
      </c>
      <c r="AE39">
        <f>('For cleaning'!AE39/'For cleaning'!AE$117)*100</f>
        <v>46.186820466856318</v>
      </c>
      <c r="AF39">
        <f>('For cleaning'!AF39/'For cleaning'!AF$117)*100</f>
        <v>44.148438817271881</v>
      </c>
      <c r="AG39">
        <f>('For cleaning'!AG39/'For cleaning'!AG$117)*100</f>
        <v>93.832436303157692</v>
      </c>
      <c r="AH39">
        <f>('For cleaning'!AH39/'For cleaning'!AH$117)*100</f>
        <v>33.293548964611801</v>
      </c>
      <c r="AI39">
        <f>('For cleaning'!AI39/'For cleaning'!AI$117)*100</f>
        <v>2.3225425729219356</v>
      </c>
      <c r="AJ39">
        <f>('For cleaning'!AJ39/'For cleaning'!AJ$117)*100</f>
        <v>1.7849056603773585</v>
      </c>
      <c r="AK39">
        <f>('For cleaning'!AK39/'For cleaning'!AK$117)*100</f>
        <v>0.1953909156607157</v>
      </c>
      <c r="AL39">
        <f>('For cleaning'!AL39/'For cleaning'!AL$117)*100</f>
        <v>0.21310004486316736</v>
      </c>
      <c r="AM39">
        <f>('For cleaning'!AM39/'For cleaning'!AM$117)*100</f>
        <v>19.451573686343373</v>
      </c>
      <c r="AN39">
        <f>('For cleaning'!AN39/'For cleaning'!AN$117)*100</f>
        <v>0.72002827104867928</v>
      </c>
      <c r="AO39">
        <f>('For cleaning'!AO39/'For cleaning'!AO$117)*100</f>
        <v>0.41836141778036023</v>
      </c>
      <c r="AP39">
        <f>('For cleaning'!AP39/'For cleaning'!AP$117)*100</f>
        <v>1.174785100286533</v>
      </c>
      <c r="AQ39">
        <f>('For cleaning'!AQ39/'For cleaning'!AQ$117)*100</f>
        <v>11.324407162445556</v>
      </c>
      <c r="AR39">
        <f>('For cleaning'!AR39/'For cleaning'!AR$117)*100</f>
        <v>63.322571455702217</v>
      </c>
      <c r="AS39">
        <f>('For cleaning'!AS39/'For cleaning'!AS$117)*100</f>
        <v>8.1854973678605116</v>
      </c>
      <c r="AT39">
        <f>('For cleaning'!AT39/'For cleaning'!AT$117)*100</f>
        <v>6.9110206096507465</v>
      </c>
      <c r="AU39">
        <f>('For cleaning'!AU39/'For cleaning'!AU$117)*100</f>
        <v>0.25874742722728611</v>
      </c>
      <c r="AV39">
        <f>('For cleaning'!AV39/'For cleaning'!AV$117)*100</f>
        <v>0.47872085786777724</v>
      </c>
      <c r="AW39">
        <f>('For cleaning'!AW39/'For cleaning'!AW$117)*100</f>
        <v>2.8829521429944265E-2</v>
      </c>
      <c r="AX39">
        <f>('For cleaning'!AX39/'For cleaning'!AX$117)*100</f>
        <v>1.3203312145160986E-2</v>
      </c>
      <c r="AY39">
        <f>('For cleaning'!AY39/'For cleaning'!AY$117)*100</f>
        <v>1.1368250101502233</v>
      </c>
      <c r="AZ39">
        <f>('For cleaning'!AZ39/'For cleaning'!AZ$117)*100</f>
        <v>35.650887573964496</v>
      </c>
      <c r="BA39">
        <f>('For cleaning'!BA39/'For cleaning'!BA$117)*100</f>
        <v>8.1068470780356936</v>
      </c>
      <c r="BB39">
        <f>('For cleaning'!BB39/'For cleaning'!BB$117)*100</f>
        <v>1.5144561725562184</v>
      </c>
      <c r="BC39">
        <f>('For cleaning'!BC39/'For cleaning'!BC$117)*100</f>
        <v>40.044222041196321</v>
      </c>
      <c r="BD39">
        <f>('For cleaning'!BD39/'For cleaning'!BD$117)*100</f>
        <v>10.903083700440529</v>
      </c>
      <c r="BE39">
        <f>('For cleaning'!BE39/'For cleaning'!BE$117)*100</f>
        <v>3.3692722371967654</v>
      </c>
      <c r="BF39">
        <f>('For cleaning'!BF39/'For cleaning'!BF$117)*100</f>
        <v>1.4270032930845227</v>
      </c>
      <c r="BG39">
        <f>('For cleaning'!BG39/'For cleaning'!BG$117)*100</f>
        <v>0.2048131080389145</v>
      </c>
      <c r="BH39">
        <f>('For cleaning'!BH39/'For cleaning'!BH$117)*100</f>
        <v>2.8439153439153437</v>
      </c>
      <c r="BI39">
        <f>('For cleaning'!BI39/'For cleaning'!BI$117)*100</f>
        <v>10.481444332998997</v>
      </c>
      <c r="BJ39">
        <f>('For cleaning'!BJ39/'For cleaning'!BJ$117)*100</f>
        <v>33.19935691318328</v>
      </c>
      <c r="BK39">
        <f>('For cleaning'!BK39/'For cleaning'!BK$117)*100</f>
        <v>25.713478383724215</v>
      </c>
      <c r="BL39">
        <f>('For cleaning'!BL39/'For cleaning'!BL$117)*100</f>
        <v>20.325982742090122</v>
      </c>
      <c r="BM39">
        <f>('For cleaning'!BM39/'For cleaning'!BM$117)*100</f>
        <v>51.54289589691421</v>
      </c>
      <c r="BN39">
        <f>('For cleaning'!BN39/'For cleaning'!BN$117)*100</f>
        <v>53.806400318028224</v>
      </c>
      <c r="BO39">
        <f>('For cleaning'!BO39/'For cleaning'!BO$117)*100</f>
        <v>48.365478914678</v>
      </c>
      <c r="BP39">
        <f>('For cleaning'!BP39/'For cleaning'!BP$117)*100</f>
        <v>4.7644256220222347</v>
      </c>
      <c r="BQ39">
        <f>('For cleaning'!BQ39/'For cleaning'!BQ$117)*100</f>
        <v>6.1601642710472273</v>
      </c>
      <c r="BR39">
        <f>('For cleaning'!BR39/'For cleaning'!BR$117)*100</f>
        <v>2.4104234527687294</v>
      </c>
      <c r="BS39">
        <f>('For cleaning'!BS39/'For cleaning'!BS$117)*100</f>
        <v>0.40526849037487339</v>
      </c>
      <c r="BT39">
        <f>('For cleaning'!BT39/'For cleaning'!BT$117)*100</f>
        <v>0.1736111111111111</v>
      </c>
      <c r="BU39">
        <f>('For cleaning'!BU39/'For cleaning'!BU$117)*100</f>
        <v>0.90600226500566261</v>
      </c>
      <c r="BV39">
        <f>('For cleaning'!BV39/'For cleaning'!BV$117)*100</f>
        <v>0</v>
      </c>
      <c r="BW39">
        <f>('For cleaning'!BW39/'For cleaning'!BW$117)*100</f>
        <v>0.56697377746279232</v>
      </c>
      <c r="BX39">
        <f>('For cleaning'!BX39/'For cleaning'!BX$117)*100</f>
        <v>16.297010607521699</v>
      </c>
      <c r="BY39">
        <f>('For cleaning'!BY39/'For cleaning'!BY$117)*100</f>
        <v>13.302034428794993</v>
      </c>
      <c r="BZ39">
        <f>('For cleaning'!BZ39/'For cleaning'!BZ$117)*100</f>
        <v>10.956416464891042</v>
      </c>
      <c r="CA39">
        <f>('For cleaning'!CA39/'For cleaning'!CA$117)*100</f>
        <v>11.521418020679468</v>
      </c>
      <c r="CB39">
        <f>('For cleaning'!CB39/'For cleaning'!CB$117)*100</f>
        <v>4.7281323877068555</v>
      </c>
      <c r="CC39">
        <f>('For cleaning'!CC39/'For cleaning'!CC$117)*100</f>
        <v>7.7071290944123305</v>
      </c>
      <c r="CD39">
        <f>('For cleaning'!CD39/'For cleaning'!CD$117)*100</f>
        <v>13.074204946996467</v>
      </c>
      <c r="CE39">
        <f>('For cleaning'!CE39/'For cleaning'!CE$117)*100</f>
        <v>34.271978021978022</v>
      </c>
      <c r="CF39">
        <f>('For cleaning'!CF39/'For cleaning'!CF$117)*100</f>
        <v>16.153362664990574</v>
      </c>
      <c r="CG39">
        <f>('For cleaning'!CG39/'For cleaning'!CG$117)*100</f>
        <v>22.626262626262626</v>
      </c>
      <c r="CH39">
        <f>('For cleaning'!CH39/'For cleaning'!CH$117)*100</f>
        <v>3.1914893617021276</v>
      </c>
      <c r="CI39">
        <f>('For cleaning'!CI39/'For cleaning'!CI$117)*100</f>
        <v>3.1128404669260701</v>
      </c>
      <c r="CJ39">
        <f>('For cleaning'!CJ39/'For cleaning'!CJ$117)*100</f>
        <v>5.2924791086350975</v>
      </c>
      <c r="CK39">
        <f>('For cleaning'!CK39/'For cleaning'!CK$117)*100</f>
        <v>1.5873015873015872</v>
      </c>
      <c r="CL39">
        <f>('For cleaning'!CL39/'For cleaning'!CL$117)*100</f>
        <v>34.068965517241381</v>
      </c>
      <c r="CM39">
        <f>('For cleaning'!CM39/'For cleaning'!CM$117)*100</f>
        <v>2.9805489420960423</v>
      </c>
      <c r="CN39">
        <f>('For cleaning'!CN39/'For cleaning'!CN$117)*100</f>
        <v>1.799572601507142E-2</v>
      </c>
      <c r="CO39">
        <f>('For cleaning'!CO39/'For cleaning'!CO$117)*100</f>
        <v>0.13284962444433088</v>
      </c>
      <c r="CP39">
        <f>('For cleaning'!CP39/'For cleaning'!CP$117)*100</f>
        <v>94.890015712041148</v>
      </c>
      <c r="CQ39">
        <f>('For cleaning'!CQ39/'For cleaning'!CQ$117)*100</f>
        <v>6.3919887074866164E-2</v>
      </c>
      <c r="CR39">
        <f>('For cleaning'!CR39/'For cleaning'!CR$117)*100</f>
        <v>0.345821325648415</v>
      </c>
      <c r="CS39">
        <f>('For cleaning'!CS39/'For cleaning'!CS$117)*100</f>
        <v>10.241260462826194</v>
      </c>
    </row>
    <row r="40" spans="1:97" x14ac:dyDescent="0.3">
      <c r="A40" t="s">
        <v>88</v>
      </c>
      <c r="B40">
        <f>('For cleaning'!B40/'For cleaning'!B$117)*100</f>
        <v>0</v>
      </c>
      <c r="C40">
        <f>('For cleaning'!C40/'For cleaning'!C$117)*100</f>
        <v>0</v>
      </c>
      <c r="D40">
        <f>('For cleaning'!D40/'For cleaning'!D$117)*100</f>
        <v>4.7544335092473732E-3</v>
      </c>
      <c r="E40">
        <f>('For cleaning'!E40/'For cleaning'!E$117)*100</f>
        <v>0</v>
      </c>
      <c r="F40">
        <f>('For cleaning'!F40/'For cleaning'!F$117)*100</f>
        <v>0</v>
      </c>
      <c r="G40">
        <f>('For cleaning'!G40/'For cleaning'!G$117)*100</f>
        <v>0.92602964788469444</v>
      </c>
      <c r="H40">
        <f>('For cleaning'!H40/'For cleaning'!H$117)*100</f>
        <v>0</v>
      </c>
      <c r="I40">
        <f>('For cleaning'!I40/'For cleaning'!I$117)*100</f>
        <v>0</v>
      </c>
      <c r="J40">
        <f>('For cleaning'!J40/'For cleaning'!J$117)*100</f>
        <v>0</v>
      </c>
      <c r="K40">
        <f>('For cleaning'!K40/'For cleaning'!K$117)*100</f>
        <v>5.1271534044298609E-3</v>
      </c>
      <c r="L40">
        <f>('For cleaning'!L40/'For cleaning'!L$117)*100</f>
        <v>2.5074177775920435E-2</v>
      </c>
      <c r="M40">
        <f>('For cleaning'!M40/'For cleaning'!M$117)*100</f>
        <v>0</v>
      </c>
      <c r="N40">
        <f>('For cleaning'!N40/'For cleaning'!N$117)*100</f>
        <v>0</v>
      </c>
      <c r="O40">
        <f>('For cleaning'!O40/'For cleaning'!O$117)*100</f>
        <v>0</v>
      </c>
      <c r="P40">
        <f>('For cleaning'!P40/'For cleaning'!P$117)*100</f>
        <v>0</v>
      </c>
      <c r="Q40">
        <f>('For cleaning'!Q40/'For cleaning'!Q$117)*100</f>
        <v>0</v>
      </c>
      <c r="R40">
        <f>('For cleaning'!R40/'For cleaning'!R$117)*100</f>
        <v>0</v>
      </c>
      <c r="S40">
        <f>('For cleaning'!S40/'For cleaning'!S$117)*100</f>
        <v>3.6869077904361615E-3</v>
      </c>
      <c r="T40">
        <f>('For cleaning'!T40/'For cleaning'!T$117)*100</f>
        <v>0</v>
      </c>
      <c r="U40">
        <f>('For cleaning'!U40/'For cleaning'!U$117)*100</f>
        <v>0</v>
      </c>
      <c r="V40">
        <f>('For cleaning'!V40/'For cleaning'!V$117)*100</f>
        <v>0</v>
      </c>
      <c r="W40">
        <f>('For cleaning'!W40/'For cleaning'!W$117)*100</f>
        <v>0</v>
      </c>
      <c r="X40">
        <f>('For cleaning'!X40/'For cleaning'!X$117)*100</f>
        <v>0</v>
      </c>
      <c r="Y40">
        <f>('For cleaning'!Y40/'For cleaning'!Y$117)*100</f>
        <v>0</v>
      </c>
      <c r="Z40">
        <f>('For cleaning'!Z40/'For cleaning'!Z$117)*100</f>
        <v>0</v>
      </c>
      <c r="AA40">
        <f>('For cleaning'!AA40/'For cleaning'!AA$117)*100</f>
        <v>0</v>
      </c>
      <c r="AB40">
        <f>('For cleaning'!AB40/'For cleaning'!AB$117)*100</f>
        <v>2.6022014624372219E-3</v>
      </c>
      <c r="AC40">
        <f>('For cleaning'!AC40/'For cleaning'!AC$117)*100</f>
        <v>0</v>
      </c>
      <c r="AD40">
        <f>('For cleaning'!AD40/'For cleaning'!AD$117)*100</f>
        <v>0</v>
      </c>
      <c r="AE40">
        <f>('For cleaning'!AE40/'For cleaning'!AE$117)*100</f>
        <v>0</v>
      </c>
      <c r="AF40">
        <f>('For cleaning'!AF40/'For cleaning'!AF$117)*100</f>
        <v>0</v>
      </c>
      <c r="AG40">
        <f>('For cleaning'!AG40/'For cleaning'!AG$117)*100</f>
        <v>0</v>
      </c>
      <c r="AH40">
        <f>('For cleaning'!AH40/'For cleaning'!AH$117)*100</f>
        <v>1.9892184360764658E-3</v>
      </c>
      <c r="AI40">
        <f>('For cleaning'!AI40/'For cleaning'!AI$117)*100</f>
        <v>1.0537851964255605E-2</v>
      </c>
      <c r="AJ40">
        <f>('For cleaning'!AJ40/'For cleaning'!AJ$117)*100</f>
        <v>0</v>
      </c>
      <c r="AK40">
        <f>('For cleaning'!AK40/'For cleaning'!AK$117)*100</f>
        <v>0</v>
      </c>
      <c r="AL40">
        <f>('For cleaning'!AL40/'For cleaning'!AL$117)*100</f>
        <v>0</v>
      </c>
      <c r="AM40">
        <f>('For cleaning'!AM40/'For cleaning'!AM$117)*100</f>
        <v>0</v>
      </c>
      <c r="AN40">
        <f>('For cleaning'!AN40/'For cleaning'!AN$117)*100</f>
        <v>0</v>
      </c>
      <c r="AO40">
        <f>('For cleaning'!AO40/'For cleaning'!AO$117)*100</f>
        <v>0</v>
      </c>
      <c r="AP40">
        <f>('For cleaning'!AP40/'For cleaning'!AP$117)*100</f>
        <v>0</v>
      </c>
      <c r="AQ40">
        <f>('For cleaning'!AQ40/'For cleaning'!AQ$117)*100</f>
        <v>0</v>
      </c>
      <c r="AR40">
        <f>('For cleaning'!AR40/'For cleaning'!AR$117)*100</f>
        <v>0</v>
      </c>
      <c r="AS40">
        <f>('For cleaning'!AS40/'For cleaning'!AS$117)*100</f>
        <v>0</v>
      </c>
      <c r="AT40">
        <f>('For cleaning'!AT40/'For cleaning'!AT$117)*100</f>
        <v>0</v>
      </c>
      <c r="AU40">
        <f>('For cleaning'!AU40/'For cleaning'!AU$117)*100</f>
        <v>0</v>
      </c>
      <c r="AV40">
        <f>('For cleaning'!AV40/'For cleaning'!AV$117)*100</f>
        <v>0</v>
      </c>
      <c r="AW40">
        <f>('For cleaning'!AW40/'For cleaning'!AW$117)*100</f>
        <v>0</v>
      </c>
      <c r="AX40">
        <f>('For cleaning'!AX40/'For cleaning'!AX$117)*100</f>
        <v>1.8861874493087124E-2</v>
      </c>
      <c r="AY40">
        <f>('For cleaning'!AY40/'For cleaning'!AY$117)*100</f>
        <v>0</v>
      </c>
      <c r="AZ40">
        <f>('For cleaning'!AZ40/'For cleaning'!AZ$117)*100</f>
        <v>0</v>
      </c>
      <c r="BA40">
        <f>('For cleaning'!BA40/'For cleaning'!BA$117)*100</f>
        <v>0</v>
      </c>
      <c r="BB40">
        <f>('For cleaning'!BB40/'For cleaning'!BB$117)*100</f>
        <v>0</v>
      </c>
      <c r="BC40">
        <f>('For cleaning'!BC40/'For cleaning'!BC$117)*100</f>
        <v>0</v>
      </c>
      <c r="BD40">
        <f>('For cleaning'!BD40/'For cleaning'!BD$117)*100</f>
        <v>0</v>
      </c>
      <c r="BE40">
        <f>('For cleaning'!BE40/'For cleaning'!BE$117)*100</f>
        <v>0</v>
      </c>
      <c r="BF40">
        <f>('For cleaning'!BF40/'For cleaning'!BF$117)*100</f>
        <v>0</v>
      </c>
      <c r="BG40">
        <f>('For cleaning'!BG40/'For cleaning'!BG$117)*100</f>
        <v>0</v>
      </c>
      <c r="BH40">
        <f>('For cleaning'!BH40/'For cleaning'!BH$117)*100</f>
        <v>0</v>
      </c>
      <c r="BI40">
        <f>('For cleaning'!BI40/'For cleaning'!BI$117)*100</f>
        <v>0</v>
      </c>
      <c r="BJ40">
        <f>('For cleaning'!BJ40/'For cleaning'!BJ$117)*100</f>
        <v>0</v>
      </c>
      <c r="BK40">
        <f>('For cleaning'!BK40/'For cleaning'!BK$117)*100</f>
        <v>0</v>
      </c>
      <c r="BL40">
        <f>('For cleaning'!BL40/'For cleaning'!BL$117)*100</f>
        <v>0</v>
      </c>
      <c r="BM40">
        <f>('For cleaning'!BM40/'For cleaning'!BM$117)*100</f>
        <v>0</v>
      </c>
      <c r="BN40">
        <f>('For cleaning'!BN40/'For cleaning'!BN$117)*100</f>
        <v>1.9876764062810574E-2</v>
      </c>
      <c r="BO40">
        <f>('For cleaning'!BO40/'For cleaning'!BO$117)*100</f>
        <v>0</v>
      </c>
      <c r="BP40">
        <f>('For cleaning'!BP40/'For cleaning'!BP$117)*100</f>
        <v>0</v>
      </c>
      <c r="BQ40">
        <f>('For cleaning'!BQ40/'For cleaning'!BQ$117)*100</f>
        <v>0</v>
      </c>
      <c r="BR40">
        <f>('For cleaning'!BR40/'For cleaning'!BR$117)*100</f>
        <v>0</v>
      </c>
      <c r="BS40">
        <f>('For cleaning'!BS40/'For cleaning'!BS$117)*100</f>
        <v>0</v>
      </c>
      <c r="BT40">
        <f>('For cleaning'!BT40/'For cleaning'!BT$117)*100</f>
        <v>8.6805555555555552E-2</v>
      </c>
      <c r="BU40">
        <f>('For cleaning'!BU40/'For cleaning'!BU$117)*100</f>
        <v>0.11325028312570783</v>
      </c>
      <c r="BV40">
        <f>('For cleaning'!BV40/'For cleaning'!BV$117)*100</f>
        <v>0</v>
      </c>
      <c r="BW40">
        <f>('For cleaning'!BW40/'For cleaning'!BW$117)*100</f>
        <v>0</v>
      </c>
      <c r="BX40">
        <f>('For cleaning'!BX40/'For cleaning'!BX$117)*100</f>
        <v>4.8216007714561235E-2</v>
      </c>
      <c r="BY40">
        <f>('For cleaning'!BY40/'For cleaning'!BY$117)*100</f>
        <v>0</v>
      </c>
      <c r="BZ40">
        <f>('For cleaning'!BZ40/'For cleaning'!BZ$117)*100</f>
        <v>0</v>
      </c>
      <c r="CA40">
        <f>('For cleaning'!CA40/'For cleaning'!CA$117)*100</f>
        <v>0</v>
      </c>
      <c r="CB40">
        <f>('For cleaning'!CB40/'For cleaning'!CB$117)*100</f>
        <v>0</v>
      </c>
      <c r="CC40">
        <f>('For cleaning'!CC40/'For cleaning'!CC$117)*100</f>
        <v>0</v>
      </c>
      <c r="CD40">
        <f>('For cleaning'!CD40/'For cleaning'!CD$117)*100</f>
        <v>0</v>
      </c>
      <c r="CE40">
        <f>('For cleaning'!CE40/'For cleaning'!CE$117)*100</f>
        <v>0</v>
      </c>
      <c r="CF40">
        <f>('For cleaning'!CF40/'For cleaning'!CF$117)*100</f>
        <v>0</v>
      </c>
      <c r="CG40">
        <f>('For cleaning'!CG40/'For cleaning'!CG$117)*100</f>
        <v>0</v>
      </c>
      <c r="CH40">
        <f>('For cleaning'!CH40/'For cleaning'!CH$117)*100</f>
        <v>9.6711798839458421E-2</v>
      </c>
      <c r="CI40">
        <f>('For cleaning'!CI40/'For cleaning'!CI$117)*100</f>
        <v>0</v>
      </c>
      <c r="CJ40">
        <f>('For cleaning'!CJ40/'For cleaning'!CJ$117)*100</f>
        <v>0</v>
      </c>
      <c r="CK40">
        <f>('For cleaning'!CK40/'For cleaning'!CK$117)*100</f>
        <v>0</v>
      </c>
      <c r="CL40">
        <f>('For cleaning'!CL40/'For cleaning'!CL$117)*100</f>
        <v>0</v>
      </c>
      <c r="CM40">
        <f>('For cleaning'!CM40/'For cleaning'!CM$117)*100</f>
        <v>0</v>
      </c>
      <c r="CN40">
        <f>('For cleaning'!CN40/'For cleaning'!CN$117)*100</f>
        <v>0</v>
      </c>
      <c r="CO40">
        <f>('For cleaning'!CO40/'For cleaning'!CO$117)*100</f>
        <v>0</v>
      </c>
      <c r="CP40">
        <f>('For cleaning'!CP40/'For cleaning'!CP$117)*100</f>
        <v>0</v>
      </c>
      <c r="CQ40">
        <f>('For cleaning'!CQ40/'For cleaning'!CQ$117)*100</f>
        <v>0</v>
      </c>
      <c r="CR40">
        <f>('For cleaning'!CR40/'For cleaning'!CR$117)*100</f>
        <v>0</v>
      </c>
      <c r="CS40">
        <f>('For cleaning'!CS40/'For cleaning'!CS$117)*100</f>
        <v>3.282455276546857E-2</v>
      </c>
    </row>
    <row r="41" spans="1:97" x14ac:dyDescent="0.3">
      <c r="A41" t="s">
        <v>89</v>
      </c>
      <c r="B41">
        <f>('For cleaning'!B41/'For cleaning'!B$117)*100</f>
        <v>0</v>
      </c>
      <c r="C41">
        <f>('For cleaning'!C41/'For cleaning'!C$117)*100</f>
        <v>0</v>
      </c>
      <c r="D41">
        <f>('For cleaning'!D41/'For cleaning'!D$117)*100</f>
        <v>1.1886083773118433E-3</v>
      </c>
      <c r="E41">
        <f>('For cleaning'!E41/'For cleaning'!E$117)*100</f>
        <v>6.0919890344197383E-2</v>
      </c>
      <c r="F41">
        <f>('For cleaning'!F41/'For cleaning'!F$117)*100</f>
        <v>2.0718947477468143E-2</v>
      </c>
      <c r="G41">
        <f>('For cleaning'!G41/'For cleaning'!G$117)*100</f>
        <v>0</v>
      </c>
      <c r="H41">
        <f>('For cleaning'!H41/'For cleaning'!H$117)*100</f>
        <v>0</v>
      </c>
      <c r="I41">
        <f>('For cleaning'!I41/'For cleaning'!I$117)*100</f>
        <v>0</v>
      </c>
      <c r="J41">
        <f>('For cleaning'!J41/'For cleaning'!J$117)*100</f>
        <v>0</v>
      </c>
      <c r="K41">
        <f>('For cleaning'!K41/'For cleaning'!K$117)*100</f>
        <v>0</v>
      </c>
      <c r="L41">
        <f>('For cleaning'!L41/'For cleaning'!L$117)*100</f>
        <v>0</v>
      </c>
      <c r="M41">
        <f>('For cleaning'!M41/'For cleaning'!M$117)*100</f>
        <v>0</v>
      </c>
      <c r="N41">
        <f>('For cleaning'!N41/'For cleaning'!N$117)*100</f>
        <v>0</v>
      </c>
      <c r="O41">
        <f>('For cleaning'!O41/'For cleaning'!O$117)*100</f>
        <v>0</v>
      </c>
      <c r="P41">
        <f>('For cleaning'!P41/'For cleaning'!P$117)*100</f>
        <v>0</v>
      </c>
      <c r="Q41">
        <f>('For cleaning'!Q41/'For cleaning'!Q$117)*100</f>
        <v>0</v>
      </c>
      <c r="R41">
        <f>('For cleaning'!R41/'For cleaning'!R$117)*100</f>
        <v>0</v>
      </c>
      <c r="S41">
        <f>('For cleaning'!S41/'For cleaning'!S$117)*100</f>
        <v>0</v>
      </c>
      <c r="T41">
        <f>('For cleaning'!T41/'For cleaning'!T$117)*100</f>
        <v>2.3802723031514806E-3</v>
      </c>
      <c r="U41">
        <f>('For cleaning'!U41/'For cleaning'!U$117)*100</f>
        <v>0</v>
      </c>
      <c r="V41">
        <f>('For cleaning'!V41/'For cleaning'!V$117)*100</f>
        <v>1.6204599183322586</v>
      </c>
      <c r="W41">
        <f>('For cleaning'!W41/'For cleaning'!W$117)*100</f>
        <v>0</v>
      </c>
      <c r="X41">
        <f>('For cleaning'!X41/'For cleaning'!X$117)*100</f>
        <v>2.9629629629629631E-2</v>
      </c>
      <c r="Y41">
        <f>('For cleaning'!Y41/'For cleaning'!Y$117)*100</f>
        <v>0</v>
      </c>
      <c r="Z41">
        <f>('For cleaning'!Z41/'For cleaning'!Z$117)*100</f>
        <v>0</v>
      </c>
      <c r="AA41">
        <f>('For cleaning'!AA41/'For cleaning'!AA$117)*100</f>
        <v>0</v>
      </c>
      <c r="AB41">
        <f>('For cleaning'!AB41/'For cleaning'!AB$117)*100</f>
        <v>0</v>
      </c>
      <c r="AC41">
        <f>('For cleaning'!AC41/'For cleaning'!AC$117)*100</f>
        <v>0</v>
      </c>
      <c r="AD41">
        <f>('For cleaning'!AD41/'For cleaning'!AD$117)*100</f>
        <v>0</v>
      </c>
      <c r="AE41">
        <f>('For cleaning'!AE41/'For cleaning'!AE$117)*100</f>
        <v>0</v>
      </c>
      <c r="AF41">
        <f>('For cleaning'!AF41/'For cleaning'!AF$117)*100</f>
        <v>0</v>
      </c>
      <c r="AG41">
        <f>('For cleaning'!AG41/'For cleaning'!AG$117)*100</f>
        <v>0</v>
      </c>
      <c r="AH41">
        <f>('For cleaning'!AH41/'For cleaning'!AH$117)*100</f>
        <v>0</v>
      </c>
      <c r="AI41">
        <f>('For cleaning'!AI41/'For cleaning'!AI$117)*100</f>
        <v>0</v>
      </c>
      <c r="AJ41">
        <f>('For cleaning'!AJ41/'For cleaning'!AJ$117)*100</f>
        <v>0</v>
      </c>
      <c r="AK41">
        <f>('For cleaning'!AK41/'For cleaning'!AK$117)*100</f>
        <v>0</v>
      </c>
      <c r="AL41">
        <f>('For cleaning'!AL41/'For cleaning'!AL$117)*100</f>
        <v>0</v>
      </c>
      <c r="AM41">
        <f>('For cleaning'!AM41/'For cleaning'!AM$117)*100</f>
        <v>0</v>
      </c>
      <c r="AN41">
        <f>('For cleaning'!AN41/'For cleaning'!AN$117)*100</f>
        <v>0</v>
      </c>
      <c r="AO41">
        <f>('For cleaning'!AO41/'For cleaning'!AO$117)*100</f>
        <v>0</v>
      </c>
      <c r="AP41">
        <f>('For cleaning'!AP41/'For cleaning'!AP$117)*100</f>
        <v>0</v>
      </c>
      <c r="AQ41">
        <f>('For cleaning'!AQ41/'For cleaning'!AQ$117)*100</f>
        <v>0</v>
      </c>
      <c r="AR41">
        <f>('For cleaning'!AR41/'For cleaning'!AR$117)*100</f>
        <v>1.1869717975500902E-2</v>
      </c>
      <c r="AS41">
        <f>('For cleaning'!AS41/'For cleaning'!AS$117)*100</f>
        <v>0</v>
      </c>
      <c r="AT41">
        <f>('For cleaning'!AT41/'For cleaning'!AT$117)*100</f>
        <v>0</v>
      </c>
      <c r="AU41">
        <f>('For cleaning'!AU41/'For cleaning'!AU$117)*100</f>
        <v>0</v>
      </c>
      <c r="AV41">
        <f>('For cleaning'!AV41/'For cleaning'!AV$117)*100</f>
        <v>0</v>
      </c>
      <c r="AW41">
        <f>('For cleaning'!AW41/'For cleaning'!AW$117)*100</f>
        <v>0</v>
      </c>
      <c r="AX41">
        <f>('For cleaning'!AX41/'For cleaning'!AX$117)*100</f>
        <v>0</v>
      </c>
      <c r="AY41">
        <f>('For cleaning'!AY41/'For cleaning'!AY$117)*100</f>
        <v>0</v>
      </c>
      <c r="AZ41">
        <f>('For cleaning'!AZ41/'For cleaning'!AZ$117)*100</f>
        <v>0</v>
      </c>
      <c r="BA41">
        <f>('For cleaning'!BA41/'For cleaning'!BA$117)*100</f>
        <v>0</v>
      </c>
      <c r="BB41">
        <f>('For cleaning'!BB41/'For cleaning'!BB$117)*100</f>
        <v>0</v>
      </c>
      <c r="BC41">
        <f>('For cleaning'!BC41/'For cleaning'!BC$117)*100</f>
        <v>0</v>
      </c>
      <c r="BD41">
        <f>('For cleaning'!BD41/'For cleaning'!BD$117)*100</f>
        <v>0</v>
      </c>
      <c r="BE41">
        <f>('For cleaning'!BE41/'For cleaning'!BE$117)*100</f>
        <v>0</v>
      </c>
      <c r="BF41">
        <f>('For cleaning'!BF41/'For cleaning'!BF$117)*100</f>
        <v>0</v>
      </c>
      <c r="BG41">
        <f>('For cleaning'!BG41/'For cleaning'!BG$117)*100</f>
        <v>0</v>
      </c>
      <c r="BH41">
        <f>('For cleaning'!BH41/'For cleaning'!BH$117)*100</f>
        <v>0</v>
      </c>
      <c r="BI41">
        <f>('For cleaning'!BI41/'For cleaning'!BI$117)*100</f>
        <v>0</v>
      </c>
      <c r="BJ41">
        <f>('For cleaning'!BJ41/'For cleaning'!BJ$117)*100</f>
        <v>3.215434083601286E-2</v>
      </c>
      <c r="BK41">
        <f>('For cleaning'!BK41/'For cleaning'!BK$117)*100</f>
        <v>0</v>
      </c>
      <c r="BL41">
        <f>('For cleaning'!BL41/'For cleaning'!BL$117)*100</f>
        <v>0</v>
      </c>
      <c r="BM41">
        <f>('For cleaning'!BM41/'For cleaning'!BM$117)*100</f>
        <v>0</v>
      </c>
      <c r="BN41">
        <f>('For cleaning'!BN41/'For cleaning'!BN$117)*100</f>
        <v>0</v>
      </c>
      <c r="BO41">
        <f>('For cleaning'!BO41/'For cleaning'!BO$117)*100</f>
        <v>0</v>
      </c>
      <c r="BP41">
        <f>('For cleaning'!BP41/'For cleaning'!BP$117)*100</f>
        <v>0</v>
      </c>
      <c r="BQ41">
        <f>('For cleaning'!BQ41/'For cleaning'!BQ$117)*100</f>
        <v>0</v>
      </c>
      <c r="BR41">
        <f>('For cleaning'!BR41/'For cleaning'!BR$117)*100</f>
        <v>0</v>
      </c>
      <c r="BS41">
        <f>('For cleaning'!BS41/'For cleaning'!BS$117)*100</f>
        <v>0</v>
      </c>
      <c r="BT41">
        <f>('For cleaning'!BT41/'For cleaning'!BT$117)*100</f>
        <v>0</v>
      </c>
      <c r="BU41">
        <f>('For cleaning'!BU41/'For cleaning'!BU$117)*100</f>
        <v>0</v>
      </c>
      <c r="BV41">
        <f>('For cleaning'!BV41/'For cleaning'!BV$117)*100</f>
        <v>0</v>
      </c>
      <c r="BW41">
        <f>('For cleaning'!BW41/'For cleaning'!BW$117)*100</f>
        <v>0</v>
      </c>
      <c r="BX41">
        <f>('For cleaning'!BX41/'For cleaning'!BX$117)*100</f>
        <v>0</v>
      </c>
      <c r="BY41">
        <f>('For cleaning'!BY41/'For cleaning'!BY$117)*100</f>
        <v>0</v>
      </c>
      <c r="BZ41">
        <f>('For cleaning'!BZ41/'For cleaning'!BZ$117)*100</f>
        <v>0</v>
      </c>
      <c r="CA41">
        <f>('For cleaning'!CA41/'For cleaning'!CA$117)*100</f>
        <v>0</v>
      </c>
      <c r="CB41">
        <f>('For cleaning'!CB41/'For cleaning'!CB$117)*100</f>
        <v>0</v>
      </c>
      <c r="CC41">
        <f>('For cleaning'!CC41/'For cleaning'!CC$117)*100</f>
        <v>0</v>
      </c>
      <c r="CD41">
        <f>('For cleaning'!CD41/'For cleaning'!CD$117)*100</f>
        <v>0</v>
      </c>
      <c r="CE41">
        <f>('For cleaning'!CE41/'For cleaning'!CE$117)*100</f>
        <v>6.8681318681318687E-2</v>
      </c>
      <c r="CF41">
        <f>('For cleaning'!CF41/'For cleaning'!CF$117)*100</f>
        <v>0.25141420490257699</v>
      </c>
      <c r="CG41">
        <f>('For cleaning'!CG41/'For cleaning'!CG$117)*100</f>
        <v>0.25252525252525254</v>
      </c>
      <c r="CH41">
        <f>('For cleaning'!CH41/'For cleaning'!CH$117)*100</f>
        <v>0</v>
      </c>
      <c r="CI41">
        <f>('For cleaning'!CI41/'For cleaning'!CI$117)*100</f>
        <v>0</v>
      </c>
      <c r="CJ41">
        <f>('For cleaning'!CJ41/'For cleaning'!CJ$117)*100</f>
        <v>0</v>
      </c>
      <c r="CK41">
        <f>('For cleaning'!CK41/'For cleaning'!CK$117)*100</f>
        <v>0</v>
      </c>
      <c r="CL41">
        <f>('For cleaning'!CL41/'For cleaning'!CL$117)*100</f>
        <v>0</v>
      </c>
      <c r="CM41">
        <f>('For cleaning'!CM41/'For cleaning'!CM$117)*100</f>
        <v>0</v>
      </c>
      <c r="CN41">
        <f>('For cleaning'!CN41/'For cleaning'!CN$117)*100</f>
        <v>0</v>
      </c>
      <c r="CO41">
        <f>('For cleaning'!CO41/'For cleaning'!CO$117)*100</f>
        <v>0</v>
      </c>
      <c r="CP41">
        <f>('For cleaning'!CP41/'For cleaning'!CP$117)*100</f>
        <v>0</v>
      </c>
      <c r="CQ41">
        <f>('For cleaning'!CQ41/'For cleaning'!CQ$117)*100</f>
        <v>0</v>
      </c>
      <c r="CR41">
        <f>('For cleaning'!CR41/'For cleaning'!CR$117)*100</f>
        <v>0</v>
      </c>
      <c r="CS41">
        <f>('For cleaning'!CS41/'For cleaning'!CS$117)*100</f>
        <v>0</v>
      </c>
    </row>
    <row r="42" spans="1:97" x14ac:dyDescent="0.3">
      <c r="A42" t="s">
        <v>90</v>
      </c>
      <c r="B42">
        <f>('For cleaning'!B42/'For cleaning'!B$117)*100</f>
        <v>0</v>
      </c>
      <c r="C42">
        <f>('For cleaning'!C42/'For cleaning'!C$117)*100</f>
        <v>1.1741223435481977E-2</v>
      </c>
      <c r="D42">
        <f>('For cleaning'!D42/'For cleaning'!D$117)*100</f>
        <v>0</v>
      </c>
      <c r="E42">
        <f>('For cleaning'!E42/'For cleaning'!E$117)*100</f>
        <v>0</v>
      </c>
      <c r="F42">
        <f>('For cleaning'!F42/'For cleaning'!F$117)*100</f>
        <v>3.4531579129113573E-3</v>
      </c>
      <c r="G42">
        <f>('For cleaning'!G42/'For cleaning'!G$117)*100</f>
        <v>0</v>
      </c>
      <c r="H42">
        <f>('For cleaning'!H42/'For cleaning'!H$117)*100</f>
        <v>0</v>
      </c>
      <c r="I42">
        <f>('For cleaning'!I42/'For cleaning'!I$117)*100</f>
        <v>0</v>
      </c>
      <c r="J42">
        <f>('For cleaning'!J42/'For cleaning'!J$117)*100</f>
        <v>0</v>
      </c>
      <c r="K42">
        <f>('For cleaning'!K42/'For cleaning'!K$117)*100</f>
        <v>0</v>
      </c>
      <c r="L42">
        <f>('For cleaning'!L42/'For cleaning'!L$117)*100</f>
        <v>0</v>
      </c>
      <c r="M42">
        <f>('For cleaning'!M42/'For cleaning'!M$117)*100</f>
        <v>1.3283740701381509E-2</v>
      </c>
      <c r="N42">
        <f>('For cleaning'!N42/'For cleaning'!N$117)*100</f>
        <v>1.1052573407508383E-2</v>
      </c>
      <c r="O42">
        <f>('For cleaning'!O42/'For cleaning'!O$117)*100</f>
        <v>1.0102174080049167</v>
      </c>
      <c r="P42">
        <f>('For cleaning'!P42/'For cleaning'!P$117)*100</f>
        <v>8.2566156132601234E-3</v>
      </c>
      <c r="Q42">
        <f>('For cleaning'!Q42/'For cleaning'!Q$117)*100</f>
        <v>0</v>
      </c>
      <c r="R42">
        <f>('For cleaning'!R42/'For cleaning'!R$117)*100</f>
        <v>0</v>
      </c>
      <c r="S42">
        <f>('For cleaning'!S42/'For cleaning'!S$117)*100</f>
        <v>2.9495262323489292E-2</v>
      </c>
      <c r="T42">
        <f>('For cleaning'!T42/'For cleaning'!T$117)*100</f>
        <v>0</v>
      </c>
      <c r="U42">
        <f>('For cleaning'!U42/'For cleaning'!U$117)*100</f>
        <v>0</v>
      </c>
      <c r="V42">
        <f>('For cleaning'!V42/'For cleaning'!V$117)*100</f>
        <v>0</v>
      </c>
      <c r="W42">
        <f>('For cleaning'!W42/'For cleaning'!W$117)*100</f>
        <v>0</v>
      </c>
      <c r="X42">
        <f>('For cleaning'!X42/'For cleaning'!X$117)*100</f>
        <v>3.7037037037037035E-2</v>
      </c>
      <c r="Y42">
        <f>('For cleaning'!Y42/'For cleaning'!Y$117)*100</f>
        <v>0</v>
      </c>
      <c r="Z42">
        <f>('For cleaning'!Z42/'For cleaning'!Z$117)*100</f>
        <v>0</v>
      </c>
      <c r="AA42">
        <f>('For cleaning'!AA42/'For cleaning'!AA$117)*100</f>
        <v>0</v>
      </c>
      <c r="AB42">
        <f>('For cleaning'!AB42/'For cleaning'!AB$117)*100</f>
        <v>0</v>
      </c>
      <c r="AC42">
        <f>('For cleaning'!AC42/'For cleaning'!AC$117)*100</f>
        <v>0</v>
      </c>
      <c r="AD42">
        <f>('For cleaning'!AD42/'For cleaning'!AD$117)*100</f>
        <v>0</v>
      </c>
      <c r="AE42">
        <f>('For cleaning'!AE42/'For cleaning'!AE$117)*100</f>
        <v>0</v>
      </c>
      <c r="AF42">
        <f>('For cleaning'!AF42/'For cleaning'!AF$117)*100</f>
        <v>0</v>
      </c>
      <c r="AG42">
        <f>('For cleaning'!AG42/'For cleaning'!AG$117)*100</f>
        <v>2.3099489501282023E-3</v>
      </c>
      <c r="AH42">
        <f>('For cleaning'!AH42/'For cleaning'!AH$117)*100</f>
        <v>0</v>
      </c>
      <c r="AI42">
        <f>('For cleaning'!AI42/'For cleaning'!AI$117)*100</f>
        <v>0</v>
      </c>
      <c r="AJ42">
        <f>('For cleaning'!AJ42/'For cleaning'!AJ$117)*100</f>
        <v>4.9056603773584909E-2</v>
      </c>
      <c r="AK42">
        <f>('For cleaning'!AK42/'For cleaning'!AK$117)*100</f>
        <v>0</v>
      </c>
      <c r="AL42">
        <f>('For cleaning'!AL42/'For cleaning'!AL$117)*100</f>
        <v>0</v>
      </c>
      <c r="AM42">
        <f>('For cleaning'!AM42/'For cleaning'!AM$117)*100</f>
        <v>0</v>
      </c>
      <c r="AN42">
        <f>('For cleaning'!AN42/'For cleaning'!AN$117)*100</f>
        <v>0</v>
      </c>
      <c r="AO42">
        <f>('For cleaning'!AO42/'For cleaning'!AO$117)*100</f>
        <v>0</v>
      </c>
      <c r="AP42">
        <f>('For cleaning'!AP42/'For cleaning'!AP$117)*100</f>
        <v>0</v>
      </c>
      <c r="AQ42">
        <f>('For cleaning'!AQ42/'For cleaning'!AQ$117)*100</f>
        <v>0</v>
      </c>
      <c r="AR42">
        <f>('For cleaning'!AR42/'For cleaning'!AR$117)*100</f>
        <v>0</v>
      </c>
      <c r="AS42">
        <f>('For cleaning'!AS42/'For cleaning'!AS$117)*100</f>
        <v>0</v>
      </c>
      <c r="AT42">
        <f>('For cleaning'!AT42/'For cleaning'!AT$117)*100</f>
        <v>0</v>
      </c>
      <c r="AU42">
        <f>('For cleaning'!AU42/'For cleaning'!AU$117)*100</f>
        <v>0</v>
      </c>
      <c r="AV42">
        <f>('For cleaning'!AV42/'For cleaning'!AV$117)*100</f>
        <v>0</v>
      </c>
      <c r="AW42">
        <f>('For cleaning'!AW42/'For cleaning'!AW$117)*100</f>
        <v>0</v>
      </c>
      <c r="AX42">
        <f>('For cleaning'!AX42/'For cleaning'!AX$117)*100</f>
        <v>0</v>
      </c>
      <c r="AY42">
        <f>('For cleaning'!AY42/'For cleaning'!AY$117)*100</f>
        <v>0</v>
      </c>
      <c r="AZ42">
        <f>('For cleaning'!AZ42/'For cleaning'!AZ$117)*100</f>
        <v>0</v>
      </c>
      <c r="BA42">
        <f>('For cleaning'!BA42/'For cleaning'!BA$117)*100</f>
        <v>0</v>
      </c>
      <c r="BB42">
        <f>('For cleaning'!BB42/'For cleaning'!BB$117)*100</f>
        <v>0</v>
      </c>
      <c r="BC42">
        <f>('For cleaning'!BC42/'For cleaning'!BC$117)*100</f>
        <v>0</v>
      </c>
      <c r="BD42">
        <f>('For cleaning'!BD42/'For cleaning'!BD$117)*100</f>
        <v>0</v>
      </c>
      <c r="BE42">
        <f>('For cleaning'!BE42/'For cleaning'!BE$117)*100</f>
        <v>0.13477088948787064</v>
      </c>
      <c r="BF42">
        <f>('For cleaning'!BF42/'For cleaning'!BF$117)*100</f>
        <v>0</v>
      </c>
      <c r="BG42">
        <f>('For cleaning'!BG42/'For cleaning'!BG$117)*100</f>
        <v>0</v>
      </c>
      <c r="BH42">
        <f>('For cleaning'!BH42/'For cleaning'!BH$117)*100</f>
        <v>0.26455026455026454</v>
      </c>
      <c r="BI42">
        <f>('For cleaning'!BI42/'For cleaning'!BI$117)*100</f>
        <v>0.15045135406218654</v>
      </c>
      <c r="BJ42">
        <f>('For cleaning'!BJ42/'For cleaning'!BJ$117)*100</f>
        <v>1.607717041800643E-2</v>
      </c>
      <c r="BK42">
        <f>('For cleaning'!BK42/'For cleaning'!BK$117)*100</f>
        <v>0</v>
      </c>
      <c r="BL42">
        <f>('For cleaning'!BL42/'For cleaning'!BL$117)*100</f>
        <v>0</v>
      </c>
      <c r="BM42">
        <f>('For cleaning'!BM42/'For cleaning'!BM$117)*100</f>
        <v>3.39097999321804E-2</v>
      </c>
      <c r="BN42">
        <f>('For cleaning'!BN42/'For cleaning'!BN$117)*100</f>
        <v>0</v>
      </c>
      <c r="BO42">
        <f>('For cleaning'!BO42/'For cleaning'!BO$117)*100</f>
        <v>1.6345210853220007E-2</v>
      </c>
      <c r="BP42">
        <f>('For cleaning'!BP42/'For cleaning'!BP$117)*100</f>
        <v>0</v>
      </c>
      <c r="BQ42">
        <f>('For cleaning'!BQ42/'For cleaning'!BQ$117)*100</f>
        <v>5.1334702258726904E-2</v>
      </c>
      <c r="BR42">
        <f>('For cleaning'!BR42/'For cleaning'!BR$117)*100</f>
        <v>0</v>
      </c>
      <c r="BS42">
        <f>('For cleaning'!BS42/'For cleaning'!BS$117)*100</f>
        <v>0</v>
      </c>
      <c r="BT42">
        <f>('For cleaning'!BT42/'For cleaning'!BT$117)*100</f>
        <v>0</v>
      </c>
      <c r="BU42">
        <f>('For cleaning'!BU42/'For cleaning'!BU$117)*100</f>
        <v>0</v>
      </c>
      <c r="BV42">
        <f>('For cleaning'!BV42/'For cleaning'!BV$117)*100</f>
        <v>0</v>
      </c>
      <c r="BW42">
        <f>('For cleaning'!BW42/'For cleaning'!BW$117)*100</f>
        <v>0</v>
      </c>
      <c r="BX42">
        <f>('For cleaning'!BX42/'For cleaning'!BX$117)*100</f>
        <v>0</v>
      </c>
      <c r="BY42">
        <f>('For cleaning'!BY42/'For cleaning'!BY$117)*100</f>
        <v>0.1564945226917058</v>
      </c>
      <c r="BZ42">
        <f>('For cleaning'!BZ42/'For cleaning'!BZ$117)*100</f>
        <v>0</v>
      </c>
      <c r="CA42">
        <f>('For cleaning'!CA42/'For cleaning'!CA$117)*100</f>
        <v>0</v>
      </c>
      <c r="CB42">
        <f>('For cleaning'!CB42/'For cleaning'!CB$117)*100</f>
        <v>0</v>
      </c>
      <c r="CC42">
        <f>('For cleaning'!CC42/'For cleaning'!CC$117)*100</f>
        <v>0</v>
      </c>
      <c r="CD42">
        <f>('For cleaning'!CD42/'For cleaning'!CD$117)*100</f>
        <v>0</v>
      </c>
      <c r="CE42">
        <f>('For cleaning'!CE42/'For cleaning'!CE$117)*100</f>
        <v>0</v>
      </c>
      <c r="CF42">
        <f>('For cleaning'!CF42/'For cleaning'!CF$117)*100</f>
        <v>0</v>
      </c>
      <c r="CG42">
        <f>('For cleaning'!CG42/'For cleaning'!CG$117)*100</f>
        <v>0</v>
      </c>
      <c r="CH42">
        <f>('For cleaning'!CH42/'For cleaning'!CH$117)*100</f>
        <v>0</v>
      </c>
      <c r="CI42">
        <f>('For cleaning'!CI42/'For cleaning'!CI$117)*100</f>
        <v>0</v>
      </c>
      <c r="CJ42">
        <f>('For cleaning'!CJ42/'For cleaning'!CJ$117)*100</f>
        <v>0</v>
      </c>
      <c r="CK42">
        <f>('For cleaning'!CK42/'For cleaning'!CK$117)*100</f>
        <v>0</v>
      </c>
      <c r="CL42">
        <f>('For cleaning'!CL42/'For cleaning'!CL$117)*100</f>
        <v>0</v>
      </c>
      <c r="CM42">
        <f>('For cleaning'!CM42/'For cleaning'!CM$117)*100</f>
        <v>6.7382417681146395E-3</v>
      </c>
      <c r="CN42">
        <f>('For cleaning'!CN42/'For cleaning'!CN$117)*100</f>
        <v>0</v>
      </c>
      <c r="CO42">
        <f>('For cleaning'!CO42/'For cleaning'!CO$117)*100</f>
        <v>0</v>
      </c>
      <c r="CP42">
        <f>('For cleaning'!CP42/'For cleaning'!CP$117)*100</f>
        <v>3.5709184402228254E-3</v>
      </c>
      <c r="CQ42">
        <f>('For cleaning'!CQ42/'For cleaning'!CQ$117)*100</f>
        <v>0</v>
      </c>
      <c r="CR42">
        <f>('For cleaning'!CR42/'For cleaning'!CR$117)*100</f>
        <v>4.433606739082243E-3</v>
      </c>
      <c r="CS42">
        <f>('For cleaning'!CS42/'For cleaning'!CS$117)*100</f>
        <v>0</v>
      </c>
    </row>
    <row r="43" spans="1:97" x14ac:dyDescent="0.3">
      <c r="A43" t="s">
        <v>91</v>
      </c>
      <c r="B43">
        <f>('For cleaning'!B43/'For cleaning'!B$117)*100</f>
        <v>67.173907260102695</v>
      </c>
      <c r="C43">
        <f>('For cleaning'!C43/'For cleaning'!C$117)*100</f>
        <v>81.58976165316426</v>
      </c>
      <c r="D43">
        <f>('For cleaning'!D43/'For cleaning'!D$117)*100</f>
        <v>0.2222697665573147</v>
      </c>
      <c r="E43">
        <f>('For cleaning'!E43/'For cleaning'!E$117)*100</f>
        <v>4.3557721596101127</v>
      </c>
      <c r="F43">
        <f>('For cleaning'!F43/'For cleaning'!F$117)*100</f>
        <v>0.5455989502399945</v>
      </c>
      <c r="G43">
        <f>('For cleaning'!G43/'For cleaning'!G$117)*100</f>
        <v>0.21657144990851726</v>
      </c>
      <c r="H43">
        <f>('For cleaning'!H43/'For cleaning'!H$117)*100</f>
        <v>0.53227263119463497</v>
      </c>
      <c r="I43">
        <f>('For cleaning'!I43/'For cleaning'!I$117)*100</f>
        <v>3.3083129422657231</v>
      </c>
      <c r="J43">
        <f>('For cleaning'!J43/'For cleaning'!J$117)*100</f>
        <v>3.9506953223767384E-2</v>
      </c>
      <c r="K43">
        <f>('For cleaning'!K43/'For cleaning'!K$117)*100</f>
        <v>0.17945036915504511</v>
      </c>
      <c r="L43">
        <f>('For cleaning'!L43/'For cleaning'!L$117)*100</f>
        <v>5.9634752810397433</v>
      </c>
      <c r="M43">
        <f>('For cleaning'!M43/'For cleaning'!M$117)*100</f>
        <v>2.105472901168969</v>
      </c>
      <c r="N43">
        <f>('For cleaning'!N43/'For cleaning'!N$117)*100</f>
        <v>1.595254761817043</v>
      </c>
      <c r="O43">
        <f>('For cleaning'!O43/'For cleaning'!O$117)*100</f>
        <v>0.39563647537835134</v>
      </c>
      <c r="P43">
        <f>('For cleaning'!P43/'For cleaning'!P$117)*100</f>
        <v>1.3004169590884695</v>
      </c>
      <c r="Q43">
        <f>('For cleaning'!Q43/'For cleaning'!Q$117)*100</f>
        <v>12.938176173353819</v>
      </c>
      <c r="R43">
        <f>('For cleaning'!R43/'For cleaning'!R$117)*100</f>
        <v>0.50089666687279699</v>
      </c>
      <c r="S43">
        <f>('For cleaning'!S43/'For cleaning'!S$117)*100</f>
        <v>0.7005124801828706</v>
      </c>
      <c r="T43">
        <f>('For cleaning'!T43/'For cleaning'!T$117)*100</f>
        <v>98.790821669999048</v>
      </c>
      <c r="U43">
        <f>('For cleaning'!U43/'For cleaning'!U$117)*100</f>
        <v>88.029130632680932</v>
      </c>
      <c r="V43">
        <f>('For cleaning'!V43/'For cleaning'!V$117)*100</f>
        <v>2.6090694175800557</v>
      </c>
      <c r="W43">
        <f>('For cleaning'!W43/'For cleaning'!W$117)*100</f>
        <v>97.175141242937855</v>
      </c>
      <c r="X43">
        <f>('For cleaning'!X43/'For cleaning'!X$117)*100</f>
        <v>14.37037037037037</v>
      </c>
      <c r="Y43">
        <f>('For cleaning'!Y43/'For cleaning'!Y$117)*100</f>
        <v>4.4325752987170306</v>
      </c>
      <c r="Z43">
        <f>('For cleaning'!Z43/'For cleaning'!Z$117)*100</f>
        <v>77.821767197901963</v>
      </c>
      <c r="AA43">
        <f>('For cleaning'!AA43/'For cleaning'!AA$117)*100</f>
        <v>12.173086953282169</v>
      </c>
      <c r="AB43">
        <f>('For cleaning'!AB43/'For cleaning'!AB$117)*100</f>
        <v>3.140857165161727</v>
      </c>
      <c r="AC43">
        <f>('For cleaning'!AC43/'For cleaning'!AC$117)*100</f>
        <v>96.959254003648894</v>
      </c>
      <c r="AD43">
        <f>('For cleaning'!AD43/'For cleaning'!AD$117)*100</f>
        <v>60.171919770773641</v>
      </c>
      <c r="AE43">
        <f>('For cleaning'!AE43/'For cleaning'!AE$117)*100</f>
        <v>27.419040567397996</v>
      </c>
      <c r="AF43">
        <f>('For cleaning'!AF43/'For cleaning'!AF$117)*100</f>
        <v>51.83096000858383</v>
      </c>
      <c r="AG43">
        <f>('For cleaning'!AG43/'For cleaning'!AG$117)*100</f>
        <v>4.7307754498625583</v>
      </c>
      <c r="AH43">
        <f>('For cleaning'!AH43/'For cleaning'!AH$117)*100</f>
        <v>6.0551809194167614</v>
      </c>
      <c r="AI43">
        <f>('For cleaning'!AI43/'For cleaning'!AI$117)*100</f>
        <v>91.327347833417633</v>
      </c>
      <c r="AJ43">
        <f>('For cleaning'!AJ43/'For cleaning'!AJ$117)*100</f>
        <v>75.335849056603777</v>
      </c>
      <c r="AK43">
        <f>('For cleaning'!AK43/'For cleaning'!AK$117)*100</f>
        <v>1.4988892160274083</v>
      </c>
      <c r="AL43">
        <f>('For cleaning'!AL43/'For cleaning'!AL$117)*100</f>
        <v>16.599371915657247</v>
      </c>
      <c r="AM43">
        <f>('For cleaning'!AM43/'For cleaning'!AM$117)*100</f>
        <v>43.745778738349316</v>
      </c>
      <c r="AN43">
        <f>('For cleaning'!AN43/'For cleaning'!AN$117)*100</f>
        <v>98.255146214329898</v>
      </c>
      <c r="AO43">
        <f>('For cleaning'!AO43/'For cleaning'!AO$117)*100</f>
        <v>98.762347472399767</v>
      </c>
      <c r="AP43">
        <f>('For cleaning'!AP43/'For cleaning'!AP$117)*100</f>
        <v>93.409742120343836</v>
      </c>
      <c r="AQ43">
        <f>('For cleaning'!AQ43/'For cleaning'!AQ$117)*100</f>
        <v>87.282895090606019</v>
      </c>
      <c r="AR43">
        <f>('For cleaning'!AR43/'For cleaning'!AR$117)*100</f>
        <v>2.8083752730035134</v>
      </c>
      <c r="AS43">
        <f>('For cleaning'!AS43/'For cleaning'!AS$117)*100</f>
        <v>86.83017375163557</v>
      </c>
      <c r="AT43">
        <f>('For cleaning'!AT43/'For cleaning'!AT$117)*100</f>
        <v>85.607182524990748</v>
      </c>
      <c r="AU43">
        <f>('For cleaning'!AU43/'For cleaning'!AU$117)*100</f>
        <v>0.50867391943546014</v>
      </c>
      <c r="AV43">
        <f>('For cleaning'!AV43/'For cleaning'!AV$117)*100</f>
        <v>6.3191153238546596</v>
      </c>
      <c r="AW43">
        <f>('For cleaning'!AW43/'For cleaning'!AW$117)*100</f>
        <v>98.793965020180664</v>
      </c>
      <c r="AX43">
        <f>('For cleaning'!AX43/'For cleaning'!AX$117)*100</f>
        <v>28.743610540015467</v>
      </c>
      <c r="AY43">
        <f>('For cleaning'!AY43/'For cleaning'!AY$117)*100</f>
        <v>4.4390309920151578</v>
      </c>
      <c r="AZ43">
        <f>('For cleaning'!AZ43/'For cleaning'!AZ$117)*100</f>
        <v>56.841715976331365</v>
      </c>
      <c r="BA43">
        <f>('For cleaning'!BA43/'For cleaning'!BA$117)*100</f>
        <v>89.455266534468677</v>
      </c>
      <c r="BB43">
        <f>('For cleaning'!BB43/'For cleaning'!BB$117)*100</f>
        <v>25.470399265718218</v>
      </c>
      <c r="BC43">
        <f>('For cleaning'!BC43/'For cleaning'!BC$117)*100</f>
        <v>42.790643547073195</v>
      </c>
      <c r="BD43">
        <f>('For cleaning'!BD43/'For cleaning'!BD$117)*100</f>
        <v>24.008810572687224</v>
      </c>
      <c r="BE43">
        <f>('For cleaning'!BE43/'For cleaning'!BE$117)*100</f>
        <v>2.8301886792452833</v>
      </c>
      <c r="BF43">
        <f>('For cleaning'!BF43/'For cleaning'!BF$117)*100</f>
        <v>44.895718990120749</v>
      </c>
      <c r="BG43">
        <f>('For cleaning'!BG43/'For cleaning'!BG$117)*100</f>
        <v>29.237071172555044</v>
      </c>
      <c r="BH43">
        <f>('For cleaning'!BH43/'For cleaning'!BH$117)*100</f>
        <v>9.2592592592592595</v>
      </c>
      <c r="BI43">
        <f>('For cleaning'!BI43/'For cleaning'!BI$117)*100</f>
        <v>79.689067201604814</v>
      </c>
      <c r="BJ43">
        <f>('For cleaning'!BJ43/'For cleaning'!BJ$117)*100</f>
        <v>49.983922829581992</v>
      </c>
      <c r="BK43">
        <f>('For cleaning'!BK43/'For cleaning'!BK$117)*100</f>
        <v>61.062447018931898</v>
      </c>
      <c r="BL43">
        <f>('For cleaning'!BL43/'For cleaning'!BL$117)*100</f>
        <v>58.804729945669543</v>
      </c>
      <c r="BM43">
        <f>('For cleaning'!BM43/'For cleaning'!BM$117)*100</f>
        <v>17.938284164123431</v>
      </c>
      <c r="BN43">
        <f>('For cleaning'!BN43/'For cleaning'!BN$117)*100</f>
        <v>24.309282448817331</v>
      </c>
      <c r="BO43">
        <f>('For cleaning'!BO43/'For cleaning'!BO$117)*100</f>
        <v>28.604118993135014</v>
      </c>
      <c r="BP43">
        <f>('For cleaning'!BP43/'For cleaning'!BP$117)*100</f>
        <v>37.903652726310213</v>
      </c>
      <c r="BQ43">
        <f>('For cleaning'!BQ43/'For cleaning'!BQ$117)*100</f>
        <v>38.090349075975361</v>
      </c>
      <c r="BR43">
        <f>('For cleaning'!BR43/'For cleaning'!BR$117)*100</f>
        <v>35.830618892508141</v>
      </c>
      <c r="BS43">
        <f>('For cleaning'!BS43/'For cleaning'!BS$117)*100</f>
        <v>73.049645390070921</v>
      </c>
      <c r="BT43">
        <f>('For cleaning'!BT43/'For cleaning'!BT$117)*100</f>
        <v>78.038194444444443</v>
      </c>
      <c r="BU43">
        <f>('For cleaning'!BU43/'For cleaning'!BU$117)*100</f>
        <v>54.473386183465458</v>
      </c>
      <c r="BV43">
        <f>('For cleaning'!BV43/'For cleaning'!BV$117)*100</f>
        <v>82.573179033356027</v>
      </c>
      <c r="BW43">
        <f>('For cleaning'!BW43/'For cleaning'!BW$117)*100</f>
        <v>60.382707299787384</v>
      </c>
      <c r="BX43">
        <f>('For cleaning'!BX43/'For cleaning'!BX$117)*100</f>
        <v>9.4985535197685635</v>
      </c>
      <c r="BY43">
        <f>('For cleaning'!BY43/'For cleaning'!BY$117)*100</f>
        <v>30.046948356807512</v>
      </c>
      <c r="BZ43">
        <f>('For cleaning'!BZ43/'For cleaning'!BZ$117)*100</f>
        <v>40.314769975786923</v>
      </c>
      <c r="CA43">
        <f>('For cleaning'!CA43/'For cleaning'!CA$117)*100</f>
        <v>50.960118168389954</v>
      </c>
      <c r="CB43">
        <f>('For cleaning'!CB43/'For cleaning'!CB$117)*100</f>
        <v>38.849487785657999</v>
      </c>
      <c r="CC43">
        <f>('For cleaning'!CC43/'For cleaning'!CC$117)*100</f>
        <v>27.874116891457934</v>
      </c>
      <c r="CD43">
        <f>('For cleaning'!CD43/'For cleaning'!CD$117)*100</f>
        <v>10.689045936395759</v>
      </c>
      <c r="CE43">
        <f>('For cleaning'!CE43/'For cleaning'!CE$117)*100</f>
        <v>14.07967032967033</v>
      </c>
      <c r="CF43">
        <f>('For cleaning'!CF43/'For cleaning'!CF$117)*100</f>
        <v>34.255185417976115</v>
      </c>
      <c r="CG43">
        <f>('For cleaning'!CG43/'For cleaning'!CG$117)*100</f>
        <v>24.494949494949495</v>
      </c>
      <c r="CH43">
        <f>('For cleaning'!CH43/'For cleaning'!CH$117)*100</f>
        <v>11.992263056092844</v>
      </c>
      <c r="CI43">
        <f>('For cleaning'!CI43/'For cleaning'!CI$117)*100</f>
        <v>11.673151750972762</v>
      </c>
      <c r="CJ43">
        <f>('For cleaning'!CJ43/'For cleaning'!CJ$117)*100</f>
        <v>25.905292479108631</v>
      </c>
      <c r="CK43">
        <f>('For cleaning'!CK43/'For cleaning'!CK$117)*100</f>
        <v>6.4713064713064723</v>
      </c>
      <c r="CL43">
        <f>('For cleaning'!CL43/'For cleaning'!CL$117)*100</f>
        <v>41.820689655172416</v>
      </c>
      <c r="CM43">
        <f>('For cleaning'!CM43/'For cleaning'!CM$117)*100</f>
        <v>2.3920758276806975</v>
      </c>
      <c r="CN43">
        <f>('For cleaning'!CN43/'For cleaning'!CN$117)*100</f>
        <v>0.45889101338432126</v>
      </c>
      <c r="CO43">
        <f>('For cleaning'!CO43/'For cleaning'!CO$117)*100</f>
        <v>2.416841244698789</v>
      </c>
      <c r="CP43">
        <f>('For cleaning'!CP43/'For cleaning'!CP$117)*100</f>
        <v>1.2855306384802172</v>
      </c>
      <c r="CQ43">
        <f>('For cleaning'!CQ43/'For cleaning'!CQ$117)*100</f>
        <v>1.1425679814632328</v>
      </c>
      <c r="CR43">
        <f>('For cleaning'!CR43/'For cleaning'!CR$117)*100</f>
        <v>18.882731101751276</v>
      </c>
      <c r="CS43">
        <f>('For cleaning'!CS43/'For cleaning'!CS$117)*100</f>
        <v>3.4465780403742001</v>
      </c>
    </row>
    <row r="44" spans="1:97" x14ac:dyDescent="0.3">
      <c r="A44" t="s">
        <v>92</v>
      </c>
      <c r="B44">
        <f>('For cleaning'!B44/'For cleaning'!B$117)*100</f>
        <v>0</v>
      </c>
      <c r="C44">
        <f>('For cleaning'!C44/'For cleaning'!C$117)*100</f>
        <v>0.13502406950804274</v>
      </c>
      <c r="D44">
        <f>('For cleaning'!D44/'For cleaning'!D$117)*100</f>
        <v>0</v>
      </c>
      <c r="E44">
        <f>('For cleaning'!E44/'For cleaning'!E$117)*100</f>
        <v>0</v>
      </c>
      <c r="F44">
        <f>('For cleaning'!F44/'For cleaning'!F$117)*100</f>
        <v>0</v>
      </c>
      <c r="G44">
        <f>('For cleaning'!G44/'For cleaning'!G$117)*100</f>
        <v>0</v>
      </c>
      <c r="H44">
        <f>('For cleaning'!H44/'For cleaning'!H$117)*100</f>
        <v>0</v>
      </c>
      <c r="I44">
        <f>('For cleaning'!I44/'For cleaning'!I$117)*100</f>
        <v>0</v>
      </c>
      <c r="J44">
        <f>('For cleaning'!J44/'For cleaning'!J$117)*100</f>
        <v>0</v>
      </c>
      <c r="K44">
        <f>('For cleaning'!K44/'For cleaning'!K$117)*100</f>
        <v>0</v>
      </c>
      <c r="L44">
        <f>('For cleaning'!L44/'For cleaning'!L$117)*100</f>
        <v>0</v>
      </c>
      <c r="M44">
        <f>('For cleaning'!M44/'For cleaning'!M$117)*100</f>
        <v>0</v>
      </c>
      <c r="N44">
        <f>('For cleaning'!N44/'For cleaning'!N$117)*100</f>
        <v>3.6841911358361269E-3</v>
      </c>
      <c r="O44">
        <f>('For cleaning'!O44/'For cleaning'!O$117)*100</f>
        <v>0</v>
      </c>
      <c r="P44">
        <f>('For cleaning'!P44/'For cleaning'!P$117)*100</f>
        <v>8.2566156132601234E-3</v>
      </c>
      <c r="Q44">
        <f>('For cleaning'!Q44/'For cleaning'!Q$117)*100</f>
        <v>0</v>
      </c>
      <c r="R44">
        <f>('For cleaning'!R44/'For cleaning'!R$117)*100</f>
        <v>0</v>
      </c>
      <c r="S44">
        <f>('For cleaning'!S44/'For cleaning'!S$117)*100</f>
        <v>3.6869077904361615E-3</v>
      </c>
      <c r="T44">
        <f>('For cleaning'!T44/'For cleaning'!T$117)*100</f>
        <v>7.1408169094544418E-3</v>
      </c>
      <c r="U44">
        <f>('For cleaning'!U44/'For cleaning'!U$117)*100</f>
        <v>0</v>
      </c>
      <c r="V44">
        <f>('For cleaning'!V44/'For cleaning'!V$117)*100</f>
        <v>0</v>
      </c>
      <c r="W44">
        <f>('For cleaning'!W44/'For cleaning'!W$117)*100</f>
        <v>0</v>
      </c>
      <c r="X44">
        <f>('For cleaning'!X44/'For cleaning'!X$117)*100</f>
        <v>0</v>
      </c>
      <c r="Y44">
        <f>('For cleaning'!Y44/'For cleaning'!Y$117)*100</f>
        <v>0</v>
      </c>
      <c r="Z44">
        <f>('For cleaning'!Z44/'For cleaning'!Z$117)*100</f>
        <v>0</v>
      </c>
      <c r="AA44">
        <f>('For cleaning'!AA44/'For cleaning'!AA$117)*100</f>
        <v>0</v>
      </c>
      <c r="AB44">
        <f>('For cleaning'!AB44/'For cleaning'!AB$117)*100</f>
        <v>0</v>
      </c>
      <c r="AC44">
        <f>('For cleaning'!AC44/'For cleaning'!AC$117)*100</f>
        <v>0</v>
      </c>
      <c r="AD44">
        <f>('For cleaning'!AD44/'For cleaning'!AD$117)*100</f>
        <v>0</v>
      </c>
      <c r="AE44">
        <f>('For cleaning'!AE44/'For cleaning'!AE$117)*100</f>
        <v>1.9484821324188457E-3</v>
      </c>
      <c r="AF44">
        <f>('For cleaning'!AF44/'For cleaning'!AF$117)*100</f>
        <v>0</v>
      </c>
      <c r="AG44">
        <f>('For cleaning'!AG44/'For cleaning'!AG$117)*100</f>
        <v>0</v>
      </c>
      <c r="AH44">
        <f>('For cleaning'!AH44/'For cleaning'!AH$117)*100</f>
        <v>0</v>
      </c>
      <c r="AI44">
        <f>('For cleaning'!AI44/'For cleaning'!AI$117)*100</f>
        <v>0</v>
      </c>
      <c r="AJ44">
        <f>('For cleaning'!AJ44/'For cleaning'!AJ$117)*100</f>
        <v>0</v>
      </c>
      <c r="AK44">
        <f>('For cleaning'!AK44/'For cleaning'!AK$117)*100</f>
        <v>0</v>
      </c>
      <c r="AL44">
        <f>('For cleaning'!AL44/'For cleaning'!AL$117)*100</f>
        <v>0</v>
      </c>
      <c r="AM44">
        <f>('For cleaning'!AM44/'For cleaning'!AM$117)*100</f>
        <v>0</v>
      </c>
      <c r="AN44">
        <f>('For cleaning'!AN44/'For cleaning'!AN$117)*100</f>
        <v>0</v>
      </c>
      <c r="AO44">
        <f>('For cleaning'!AO44/'For cleaning'!AO$117)*100</f>
        <v>0</v>
      </c>
      <c r="AP44">
        <f>('For cleaning'!AP44/'For cleaning'!AP$117)*100</f>
        <v>0</v>
      </c>
      <c r="AQ44">
        <f>('For cleaning'!AQ44/'For cleaning'!AQ$117)*100</f>
        <v>0</v>
      </c>
      <c r="AR44">
        <f>('For cleaning'!AR44/'For cleaning'!AR$117)*100</f>
        <v>0</v>
      </c>
      <c r="AS44">
        <f>('For cleaning'!AS44/'For cleaning'!AS$117)*100</f>
        <v>0</v>
      </c>
      <c r="AT44">
        <f>('For cleaning'!AT44/'For cleaning'!AT$117)*100</f>
        <v>0</v>
      </c>
      <c r="AU44">
        <f>('For cleaning'!AU44/'For cleaning'!AU$117)*100</f>
        <v>0</v>
      </c>
      <c r="AV44">
        <f>('For cleaning'!AV44/'For cleaning'!AV$117)*100</f>
        <v>0</v>
      </c>
      <c r="AW44">
        <f>('For cleaning'!AW44/'For cleaning'!AW$117)*100</f>
        <v>0</v>
      </c>
      <c r="AX44">
        <f>('For cleaning'!AX44/'For cleaning'!AX$117)*100</f>
        <v>0</v>
      </c>
      <c r="AY44">
        <f>('For cleaning'!AY44/'For cleaning'!AY$117)*100</f>
        <v>0</v>
      </c>
      <c r="AZ44">
        <f>('For cleaning'!AZ44/'For cleaning'!AZ$117)*100</f>
        <v>0</v>
      </c>
      <c r="BA44">
        <f>('For cleaning'!BA44/'For cleaning'!BA$117)*100</f>
        <v>0</v>
      </c>
      <c r="BB44">
        <f>('For cleaning'!BB44/'For cleaning'!BB$117)*100</f>
        <v>0</v>
      </c>
      <c r="BC44">
        <f>('For cleaning'!BC44/'For cleaning'!BC$117)*100</f>
        <v>0</v>
      </c>
      <c r="BD44">
        <f>('For cleaning'!BD44/'For cleaning'!BD$117)*100</f>
        <v>0</v>
      </c>
      <c r="BE44">
        <f>('For cleaning'!BE44/'For cleaning'!BE$117)*100</f>
        <v>0</v>
      </c>
      <c r="BF44">
        <f>('For cleaning'!BF44/'For cleaning'!BF$117)*100</f>
        <v>0</v>
      </c>
      <c r="BG44">
        <f>('For cleaning'!BG44/'For cleaning'!BG$117)*100</f>
        <v>0</v>
      </c>
      <c r="BH44">
        <f>('For cleaning'!BH44/'For cleaning'!BH$117)*100</f>
        <v>0</v>
      </c>
      <c r="BI44">
        <f>('For cleaning'!BI44/'For cleaning'!BI$117)*100</f>
        <v>0</v>
      </c>
      <c r="BJ44">
        <f>('For cleaning'!BJ44/'For cleaning'!BJ$117)*100</f>
        <v>3.215434083601286E-2</v>
      </c>
      <c r="BK44">
        <f>('For cleaning'!BK44/'For cleaning'!BK$117)*100</f>
        <v>0</v>
      </c>
      <c r="BL44">
        <f>('For cleaning'!BL44/'For cleaning'!BL$117)*100</f>
        <v>0</v>
      </c>
      <c r="BM44">
        <f>('For cleaning'!BM44/'For cleaning'!BM$117)*100</f>
        <v>0</v>
      </c>
      <c r="BN44">
        <f>('For cleaning'!BN44/'For cleaning'!BN$117)*100</f>
        <v>0</v>
      </c>
      <c r="BO44">
        <f>('For cleaning'!BO44/'For cleaning'!BO$117)*100</f>
        <v>0</v>
      </c>
      <c r="BP44">
        <f>('For cleaning'!BP44/'For cleaning'!BP$117)*100</f>
        <v>0</v>
      </c>
      <c r="BQ44">
        <f>('For cleaning'!BQ44/'For cleaning'!BQ$117)*100</f>
        <v>0</v>
      </c>
      <c r="BR44">
        <f>('For cleaning'!BR44/'For cleaning'!BR$117)*100</f>
        <v>0</v>
      </c>
      <c r="BS44">
        <f>('For cleaning'!BS44/'For cleaning'!BS$117)*100</f>
        <v>0</v>
      </c>
      <c r="BT44">
        <f>('For cleaning'!BT44/'For cleaning'!BT$117)*100</f>
        <v>0</v>
      </c>
      <c r="BU44">
        <f>('For cleaning'!BU44/'For cleaning'!BU$117)*100</f>
        <v>0</v>
      </c>
      <c r="BV44">
        <f>('For cleaning'!BV44/'For cleaning'!BV$117)*100</f>
        <v>0</v>
      </c>
      <c r="BW44">
        <f>('For cleaning'!BW44/'For cleaning'!BW$117)*100</f>
        <v>0</v>
      </c>
      <c r="BX44">
        <f>('For cleaning'!BX44/'For cleaning'!BX$117)*100</f>
        <v>0</v>
      </c>
      <c r="BY44">
        <f>('For cleaning'!BY44/'For cleaning'!BY$117)*100</f>
        <v>0</v>
      </c>
      <c r="BZ44">
        <f>('For cleaning'!BZ44/'For cleaning'!BZ$117)*100</f>
        <v>0</v>
      </c>
      <c r="CA44">
        <f>('For cleaning'!CA44/'For cleaning'!CA$117)*100</f>
        <v>0</v>
      </c>
      <c r="CB44">
        <f>('For cleaning'!CB44/'For cleaning'!CB$117)*100</f>
        <v>0</v>
      </c>
      <c r="CC44">
        <f>('For cleaning'!CC44/'For cleaning'!CC$117)*100</f>
        <v>0</v>
      </c>
      <c r="CD44">
        <f>('For cleaning'!CD44/'For cleaning'!CD$117)*100</f>
        <v>0</v>
      </c>
      <c r="CE44">
        <f>('For cleaning'!CE44/'For cleaning'!CE$117)*100</f>
        <v>0</v>
      </c>
      <c r="CF44">
        <f>('For cleaning'!CF44/'For cleaning'!CF$117)*100</f>
        <v>0</v>
      </c>
      <c r="CG44">
        <f>('For cleaning'!CG44/'For cleaning'!CG$117)*100</f>
        <v>0</v>
      </c>
      <c r="CH44">
        <f>('For cleaning'!CH44/'For cleaning'!CH$117)*100</f>
        <v>0</v>
      </c>
      <c r="CI44">
        <f>('For cleaning'!CI44/'For cleaning'!CI$117)*100</f>
        <v>0</v>
      </c>
      <c r="CJ44">
        <f>('For cleaning'!CJ44/'For cleaning'!CJ$117)*100</f>
        <v>0</v>
      </c>
      <c r="CK44">
        <f>('For cleaning'!CK44/'For cleaning'!CK$117)*100</f>
        <v>0</v>
      </c>
      <c r="CL44">
        <f>('For cleaning'!CL44/'For cleaning'!CL$117)*100</f>
        <v>0</v>
      </c>
      <c r="CM44">
        <f>('For cleaning'!CM44/'For cleaning'!CM$117)*100</f>
        <v>0</v>
      </c>
      <c r="CN44">
        <f>('For cleaning'!CN44/'For cleaning'!CN$117)*100</f>
        <v>0</v>
      </c>
      <c r="CO44">
        <f>('For cleaning'!CO44/'For cleaning'!CO$117)*100</f>
        <v>0</v>
      </c>
      <c r="CP44">
        <f>('For cleaning'!CP44/'For cleaning'!CP$117)*100</f>
        <v>0</v>
      </c>
      <c r="CQ44">
        <f>('For cleaning'!CQ44/'For cleaning'!CQ$117)*100</f>
        <v>0</v>
      </c>
      <c r="CR44">
        <f>('For cleaning'!CR44/'For cleaning'!CR$117)*100</f>
        <v>0</v>
      </c>
      <c r="CS44">
        <f>('For cleaning'!CS44/'For cleaning'!CS$117)*100</f>
        <v>0</v>
      </c>
    </row>
    <row r="45" spans="1:97" x14ac:dyDescent="0.3">
      <c r="A45" t="s">
        <v>93</v>
      </c>
      <c r="B45">
        <f>('For cleaning'!B45/'For cleaning'!B$117)*100</f>
        <v>0</v>
      </c>
      <c r="C45">
        <f>('For cleaning'!C45/'For cleaning'!C$117)*100</f>
        <v>1.1741223435481977E-2</v>
      </c>
      <c r="D45">
        <f>('For cleaning'!D45/'For cleaning'!D$117)*100</f>
        <v>4.7544335092473732E-3</v>
      </c>
      <c r="E45">
        <f>('For cleaning'!E45/'For cleaning'!E$117)*100</f>
        <v>0</v>
      </c>
      <c r="F45">
        <f>('For cleaning'!F45/'For cleaning'!F$117)*100</f>
        <v>0</v>
      </c>
      <c r="G45">
        <f>('For cleaning'!G45/'For cleaning'!G$117)*100</f>
        <v>0</v>
      </c>
      <c r="H45">
        <f>('For cleaning'!H45/'For cleaning'!H$117)*100</f>
        <v>0</v>
      </c>
      <c r="I45">
        <f>('For cleaning'!I45/'For cleaning'!I$117)*100</f>
        <v>0</v>
      </c>
      <c r="J45">
        <f>('For cleaning'!J45/'For cleaning'!J$117)*100</f>
        <v>0</v>
      </c>
      <c r="K45">
        <f>('For cleaning'!K45/'For cleaning'!K$117)*100</f>
        <v>0</v>
      </c>
      <c r="L45">
        <f>('For cleaning'!L45/'For cleaning'!L$117)*100</f>
        <v>0</v>
      </c>
      <c r="M45">
        <f>('For cleaning'!M45/'For cleaning'!M$117)*100</f>
        <v>0</v>
      </c>
      <c r="N45">
        <f>('For cleaning'!N45/'For cleaning'!N$117)*100</f>
        <v>0</v>
      </c>
      <c r="O45">
        <f>('For cleaning'!O45/'For cleaning'!O$117)*100</f>
        <v>0</v>
      </c>
      <c r="P45">
        <f>('For cleaning'!P45/'For cleaning'!P$117)*100</f>
        <v>0</v>
      </c>
      <c r="Q45">
        <f>('For cleaning'!Q45/'For cleaning'!Q$117)*100</f>
        <v>2.4409561071422914</v>
      </c>
      <c r="R45">
        <f>('For cleaning'!R45/'For cleaning'!R$117)*100</f>
        <v>0</v>
      </c>
      <c r="S45">
        <f>('For cleaning'!S45/'For cleaning'!S$117)*100</f>
        <v>0</v>
      </c>
      <c r="T45">
        <f>('For cleaning'!T45/'For cleaning'!T$117)*100</f>
        <v>0</v>
      </c>
      <c r="U45">
        <f>('For cleaning'!U45/'For cleaning'!U$117)*100</f>
        <v>0.15930814747382793</v>
      </c>
      <c r="V45">
        <f>('For cleaning'!V45/'For cleaning'!V$117)*100</f>
        <v>1.2894906511927789E-2</v>
      </c>
      <c r="W45">
        <f>('For cleaning'!W45/'For cleaning'!W$117)*100</f>
        <v>0</v>
      </c>
      <c r="X45">
        <f>('For cleaning'!X45/'For cleaning'!X$117)*100</f>
        <v>0</v>
      </c>
      <c r="Y45">
        <f>('For cleaning'!Y45/'For cleaning'!Y$117)*100</f>
        <v>0</v>
      </c>
      <c r="Z45">
        <f>('For cleaning'!Z45/'For cleaning'!Z$117)*100</f>
        <v>0</v>
      </c>
      <c r="AA45">
        <f>('For cleaning'!AA45/'For cleaning'!AA$117)*100</f>
        <v>3.7255048059012001E-3</v>
      </c>
      <c r="AB45">
        <f>('For cleaning'!AB45/'For cleaning'!AB$117)*100</f>
        <v>0</v>
      </c>
      <c r="AC45">
        <f>('For cleaning'!AC45/'For cleaning'!AC$117)*100</f>
        <v>0</v>
      </c>
      <c r="AD45">
        <f>('For cleaning'!AD45/'For cleaning'!AD$117)*100</f>
        <v>0</v>
      </c>
      <c r="AE45">
        <f>('For cleaning'!AE45/'For cleaning'!AE$117)*100</f>
        <v>0</v>
      </c>
      <c r="AF45">
        <f>('For cleaning'!AF45/'For cleaning'!AF$117)*100</f>
        <v>1.0729778200156349E-2</v>
      </c>
      <c r="AG45">
        <f>('For cleaning'!AG45/'For cleaning'!AG$117)*100</f>
        <v>4.6198979002564046E-3</v>
      </c>
      <c r="AH45">
        <f>('For cleaning'!AH45/'For cleaning'!AH$117)*100</f>
        <v>3.3816713413299913E-2</v>
      </c>
      <c r="AI45">
        <f>('For cleaning'!AI45/'For cleaning'!AI$117)*100</f>
        <v>4.215140785702242E-3</v>
      </c>
      <c r="AJ45">
        <f>('For cleaning'!AJ45/'For cleaning'!AJ$117)*100</f>
        <v>0</v>
      </c>
      <c r="AK45">
        <f>('For cleaning'!AK45/'For cleaning'!AK$117)*100</f>
        <v>0</v>
      </c>
      <c r="AL45">
        <f>('For cleaning'!AL45/'For cleaning'!AL$117)*100</f>
        <v>0</v>
      </c>
      <c r="AM45">
        <f>('For cleaning'!AM45/'For cleaning'!AM$117)*100</f>
        <v>0</v>
      </c>
      <c r="AN45">
        <f>('For cleaning'!AN45/'For cleaning'!AN$117)*100</f>
        <v>0</v>
      </c>
      <c r="AO45">
        <f>('For cleaning'!AO45/'For cleaning'!AO$117)*100</f>
        <v>0</v>
      </c>
      <c r="AP45">
        <f>('For cleaning'!AP45/'For cleaning'!AP$117)*100</f>
        <v>0</v>
      </c>
      <c r="AQ45">
        <f>('For cleaning'!AQ45/'For cleaning'!AQ$117)*100</f>
        <v>0</v>
      </c>
      <c r="AR45">
        <f>('For cleaning'!AR45/'For cleaning'!AR$117)*100</f>
        <v>0</v>
      </c>
      <c r="AS45">
        <f>('For cleaning'!AS45/'For cleaning'!AS$117)*100</f>
        <v>0</v>
      </c>
      <c r="AT45">
        <f>('For cleaning'!AT45/'For cleaning'!AT$117)*100</f>
        <v>0</v>
      </c>
      <c r="AU45">
        <f>('For cleaning'!AU45/'For cleaning'!AU$117)*100</f>
        <v>0</v>
      </c>
      <c r="AV45">
        <f>('For cleaning'!AV45/'For cleaning'!AV$117)*100</f>
        <v>0</v>
      </c>
      <c r="AW45">
        <f>('For cleaning'!AW45/'For cleaning'!AW$117)*100</f>
        <v>0</v>
      </c>
      <c r="AX45">
        <f>('For cleaning'!AX45/'For cleaning'!AX$117)*100</f>
        <v>0</v>
      </c>
      <c r="AY45">
        <f>('For cleaning'!AY45/'For cleaning'!AY$117)*100</f>
        <v>0</v>
      </c>
      <c r="AZ45">
        <f>('For cleaning'!AZ45/'For cleaning'!AZ$117)*100</f>
        <v>0</v>
      </c>
      <c r="BA45">
        <f>('For cleaning'!BA45/'For cleaning'!BA$117)*100</f>
        <v>1.1664528169835531E-2</v>
      </c>
      <c r="BB45">
        <f>('For cleaning'!BB45/'For cleaning'!BB$117)*100</f>
        <v>9.1785222579164757E-2</v>
      </c>
      <c r="BC45">
        <f>('For cleaning'!BC45/'For cleaning'!BC$117)*100</f>
        <v>0</v>
      </c>
      <c r="BD45">
        <f>('For cleaning'!BD45/'For cleaning'!BD$117)*100</f>
        <v>1.5418502202643172</v>
      </c>
      <c r="BE45">
        <f>('For cleaning'!BE45/'For cleaning'!BE$117)*100</f>
        <v>0</v>
      </c>
      <c r="BF45">
        <f>('For cleaning'!BF45/'For cleaning'!BF$117)*100</f>
        <v>0</v>
      </c>
      <c r="BG45">
        <f>('For cleaning'!BG45/'For cleaning'!BG$117)*100</f>
        <v>0</v>
      </c>
      <c r="BH45">
        <f>('For cleaning'!BH45/'For cleaning'!BH$117)*100</f>
        <v>0</v>
      </c>
      <c r="BI45">
        <f>('For cleaning'!BI45/'For cleaning'!BI$117)*100</f>
        <v>0</v>
      </c>
      <c r="BJ45">
        <f>('For cleaning'!BJ45/'For cleaning'!BJ$117)*100</f>
        <v>6.4308681672025719E-2</v>
      </c>
      <c r="BK45">
        <f>('For cleaning'!BK45/'For cleaning'!BK$117)*100</f>
        <v>0</v>
      </c>
      <c r="BL45">
        <f>('For cleaning'!BL45/'For cleaning'!BL$117)*100</f>
        <v>0</v>
      </c>
      <c r="BM45">
        <f>('For cleaning'!BM45/'For cleaning'!BM$117)*100</f>
        <v>0</v>
      </c>
      <c r="BN45">
        <f>('For cleaning'!BN45/'For cleaning'!BN$117)*100</f>
        <v>0</v>
      </c>
      <c r="BO45">
        <f>('For cleaning'!BO45/'For cleaning'!BO$117)*100</f>
        <v>0</v>
      </c>
      <c r="BP45">
        <f>('For cleaning'!BP45/'For cleaning'!BP$117)*100</f>
        <v>0</v>
      </c>
      <c r="BQ45">
        <f>('For cleaning'!BQ45/'For cleaning'!BQ$117)*100</f>
        <v>0</v>
      </c>
      <c r="BR45">
        <f>('For cleaning'!BR45/'For cleaning'!BR$117)*100</f>
        <v>0</v>
      </c>
      <c r="BS45">
        <f>('For cleaning'!BS45/'For cleaning'!BS$117)*100</f>
        <v>0</v>
      </c>
      <c r="BT45">
        <f>('For cleaning'!BT45/'For cleaning'!BT$117)*100</f>
        <v>0</v>
      </c>
      <c r="BU45">
        <f>('For cleaning'!BU45/'For cleaning'!BU$117)*100</f>
        <v>0</v>
      </c>
      <c r="BV45">
        <f>('For cleaning'!BV45/'For cleaning'!BV$117)*100</f>
        <v>0</v>
      </c>
      <c r="BW45">
        <f>('For cleaning'!BW45/'For cleaning'!BW$117)*100</f>
        <v>0</v>
      </c>
      <c r="BX45">
        <f>('For cleaning'!BX45/'For cleaning'!BX$117)*100</f>
        <v>0</v>
      </c>
      <c r="BY45">
        <f>('For cleaning'!BY45/'For cleaning'!BY$117)*100</f>
        <v>0</v>
      </c>
      <c r="BZ45">
        <f>('For cleaning'!BZ45/'For cleaning'!BZ$117)*100</f>
        <v>0.72639225181598066</v>
      </c>
      <c r="CA45">
        <f>('For cleaning'!CA45/'For cleaning'!CA$117)*100</f>
        <v>1.0339734121122599</v>
      </c>
      <c r="CB45">
        <f>('For cleaning'!CB45/'For cleaning'!CB$117)*100</f>
        <v>0.86682427107959026</v>
      </c>
      <c r="CC45">
        <f>('For cleaning'!CC45/'For cleaning'!CC$117)*100</f>
        <v>1.0918432883750802</v>
      </c>
      <c r="CD45">
        <f>('For cleaning'!CD45/'For cleaning'!CD$117)*100</f>
        <v>1.5901060070671376</v>
      </c>
      <c r="CE45">
        <f>('For cleaning'!CE45/'For cleaning'!CE$117)*100</f>
        <v>0</v>
      </c>
      <c r="CF45">
        <f>('For cleaning'!CF45/'For cleaning'!CF$117)*100</f>
        <v>0</v>
      </c>
      <c r="CG45">
        <f>('For cleaning'!CG45/'For cleaning'!CG$117)*100</f>
        <v>0</v>
      </c>
      <c r="CH45">
        <f>('For cleaning'!CH45/'For cleaning'!CH$117)*100</f>
        <v>0</v>
      </c>
      <c r="CI45">
        <f>('For cleaning'!CI45/'For cleaning'!CI$117)*100</f>
        <v>9.727626459143969E-2</v>
      </c>
      <c r="CJ45">
        <f>('For cleaning'!CJ45/'For cleaning'!CJ$117)*100</f>
        <v>0</v>
      </c>
      <c r="CK45">
        <f>('For cleaning'!CK45/'For cleaning'!CK$117)*100</f>
        <v>0</v>
      </c>
      <c r="CL45">
        <f>('For cleaning'!CL45/'For cleaning'!CL$117)*100</f>
        <v>2.7586206896551724E-2</v>
      </c>
      <c r="CM45">
        <f>('For cleaning'!CM45/'For cleaning'!CM$117)*100</f>
        <v>0</v>
      </c>
      <c r="CN45">
        <f>('For cleaning'!CN45/'For cleaning'!CN$117)*100</f>
        <v>0</v>
      </c>
      <c r="CO45">
        <f>('For cleaning'!CO45/'For cleaning'!CO$117)*100</f>
        <v>0</v>
      </c>
      <c r="CP45">
        <f>('For cleaning'!CP45/'For cleaning'!CP$117)*100</f>
        <v>1.7854592201114127E-3</v>
      </c>
      <c r="CQ45">
        <f>('For cleaning'!CQ45/'For cleaning'!CQ$117)*100</f>
        <v>0</v>
      </c>
      <c r="CR45">
        <f>('For cleaning'!CR45/'For cleaning'!CR$117)*100</f>
        <v>0</v>
      </c>
      <c r="CS45">
        <f>('For cleaning'!CS45/'For cleaning'!CS$117)*100</f>
        <v>0</v>
      </c>
    </row>
    <row r="46" spans="1:97" x14ac:dyDescent="0.3">
      <c r="A46" t="s">
        <v>94</v>
      </c>
      <c r="B46">
        <f>('For cleaning'!B46/'For cleaning'!B$117)*100</f>
        <v>0</v>
      </c>
      <c r="C46">
        <f>('For cleaning'!C46/'For cleaning'!C$117)*100</f>
        <v>0</v>
      </c>
      <c r="D46">
        <f>('For cleaning'!D46/'For cleaning'!D$117)*100</f>
        <v>0.20087481576570154</v>
      </c>
      <c r="E46">
        <f>('For cleaning'!E46/'For cleaning'!E$117)*100</f>
        <v>0</v>
      </c>
      <c r="F46">
        <f>('For cleaning'!F46/'For cleaning'!F$117)*100</f>
        <v>0</v>
      </c>
      <c r="G46">
        <f>('For cleaning'!G46/'For cleaning'!G$117)*100</f>
        <v>3.73399051566409E-3</v>
      </c>
      <c r="H46">
        <f>('For cleaning'!H46/'For cleaning'!H$117)*100</f>
        <v>5.7646855364039892E-3</v>
      </c>
      <c r="I46">
        <f>('For cleaning'!I46/'For cleaning'!I$117)*100</f>
        <v>0</v>
      </c>
      <c r="J46">
        <f>('For cleaning'!J46/'For cleaning'!J$117)*100</f>
        <v>3.9506953223767387E-3</v>
      </c>
      <c r="K46">
        <f>('For cleaning'!K46/'For cleaning'!K$117)*100</f>
        <v>5.1271534044298609E-3</v>
      </c>
      <c r="L46">
        <f>('For cleaning'!L46/'For cleaning'!L$117)*100</f>
        <v>0</v>
      </c>
      <c r="M46">
        <f>('For cleaning'!M46/'For cleaning'!M$117)*100</f>
        <v>0</v>
      </c>
      <c r="N46">
        <f>('For cleaning'!N46/'For cleaning'!N$117)*100</f>
        <v>0</v>
      </c>
      <c r="O46">
        <f>('For cleaning'!O46/'For cleaning'!O$117)*100</f>
        <v>0</v>
      </c>
      <c r="P46">
        <f>('For cleaning'!P46/'For cleaning'!P$117)*100</f>
        <v>0</v>
      </c>
      <c r="Q46">
        <f>('For cleaning'!Q46/'For cleaning'!Q$117)*100</f>
        <v>0</v>
      </c>
      <c r="R46">
        <f>('For cleaning'!R46/'For cleaning'!R$117)*100</f>
        <v>0</v>
      </c>
      <c r="S46">
        <f>('For cleaning'!S46/'For cleaning'!S$117)*100</f>
        <v>0</v>
      </c>
      <c r="T46">
        <f>('For cleaning'!T46/'For cleaning'!T$117)*100</f>
        <v>0</v>
      </c>
      <c r="U46">
        <f>('For cleaning'!U46/'For cleaning'!U$117)*100</f>
        <v>0</v>
      </c>
      <c r="V46">
        <f>('For cleaning'!V46/'For cleaning'!V$117)*100</f>
        <v>4.2983021706425959E-3</v>
      </c>
      <c r="W46">
        <f>('For cleaning'!W46/'For cleaning'!W$117)*100</f>
        <v>0</v>
      </c>
      <c r="X46">
        <f>('For cleaning'!X46/'For cleaning'!X$117)*100</f>
        <v>0</v>
      </c>
      <c r="Y46">
        <f>('For cleaning'!Y46/'For cleaning'!Y$117)*100</f>
        <v>0</v>
      </c>
      <c r="Z46">
        <f>('For cleaning'!Z46/'For cleaning'!Z$117)*100</f>
        <v>0</v>
      </c>
      <c r="AA46">
        <f>('For cleaning'!AA46/'For cleaning'!AA$117)*100</f>
        <v>1.8627524029506E-3</v>
      </c>
      <c r="AB46">
        <f>('For cleaning'!AB46/'For cleaning'!AB$117)*100</f>
        <v>2.6022014624372219E-3</v>
      </c>
      <c r="AC46">
        <f>('For cleaning'!AC46/'For cleaning'!AC$117)*100</f>
        <v>0</v>
      </c>
      <c r="AD46">
        <f>('For cleaning'!AD46/'For cleaning'!AD$117)*100</f>
        <v>0</v>
      </c>
      <c r="AE46">
        <f>('For cleaning'!AE46/'For cleaning'!AE$117)*100</f>
        <v>0</v>
      </c>
      <c r="AF46">
        <f>('For cleaning'!AF46/'For cleaning'!AF$117)*100</f>
        <v>9.196952742991156E-3</v>
      </c>
      <c r="AG46">
        <f>('For cleaning'!AG46/'For cleaning'!AG$117)*100</f>
        <v>0</v>
      </c>
      <c r="AH46">
        <f>('For cleaning'!AH46/'For cleaning'!AH$117)*100</f>
        <v>1.9892184360764658E-3</v>
      </c>
      <c r="AI46">
        <f>('For cleaning'!AI46/'For cleaning'!AI$117)*100</f>
        <v>0</v>
      </c>
      <c r="AJ46">
        <f>('For cleaning'!AJ46/'For cleaning'!AJ$117)*100</f>
        <v>0</v>
      </c>
      <c r="AK46">
        <f>('For cleaning'!AK46/'For cleaning'!AK$117)*100</f>
        <v>2.6765878857632291E-3</v>
      </c>
      <c r="AL46">
        <f>('For cleaning'!AL46/'For cleaning'!AL$117)*100</f>
        <v>0</v>
      </c>
      <c r="AM46">
        <f>('For cleaning'!AM46/'For cleaning'!AM$117)*100</f>
        <v>0</v>
      </c>
      <c r="AN46">
        <f>('For cleaning'!AN46/'For cleaning'!AN$117)*100</f>
        <v>0</v>
      </c>
      <c r="AO46">
        <f>('For cleaning'!AO46/'For cleaning'!AO$117)*100</f>
        <v>0</v>
      </c>
      <c r="AP46">
        <f>('For cleaning'!AP46/'For cleaning'!AP$117)*100</f>
        <v>0</v>
      </c>
      <c r="AQ46">
        <f>('For cleaning'!AQ46/'For cleaning'!AQ$117)*100</f>
        <v>0</v>
      </c>
      <c r="AR46">
        <f>('For cleaning'!AR46/'For cleaning'!AR$117)*100</f>
        <v>0</v>
      </c>
      <c r="AS46">
        <f>('For cleaning'!AS46/'For cleaning'!AS$117)*100</f>
        <v>0</v>
      </c>
      <c r="AT46">
        <f>('For cleaning'!AT46/'For cleaning'!AT$117)*100</f>
        <v>0</v>
      </c>
      <c r="AU46">
        <f>('For cleaning'!AU46/'For cleaning'!AU$117)*100</f>
        <v>0</v>
      </c>
      <c r="AV46">
        <f>('For cleaning'!AV46/'For cleaning'!AV$117)*100</f>
        <v>0</v>
      </c>
      <c r="AW46">
        <f>('For cleaning'!AW46/'For cleaning'!AW$117)*100</f>
        <v>0</v>
      </c>
      <c r="AX46">
        <f>('For cleaning'!AX46/'For cleaning'!AX$117)*100</f>
        <v>0</v>
      </c>
      <c r="AY46">
        <f>('For cleaning'!AY46/'For cleaning'!AY$117)*100</f>
        <v>0</v>
      </c>
      <c r="AZ46">
        <f>('For cleaning'!AZ46/'For cleaning'!AZ$117)*100</f>
        <v>0</v>
      </c>
      <c r="BA46">
        <f>('For cleaning'!BA46/'For cleaning'!BA$117)*100</f>
        <v>0</v>
      </c>
      <c r="BB46">
        <f>('For cleaning'!BB46/'For cleaning'!BB$117)*100</f>
        <v>0</v>
      </c>
      <c r="BC46">
        <f>('For cleaning'!BC46/'For cleaning'!BC$117)*100</f>
        <v>0</v>
      </c>
      <c r="BD46">
        <f>('For cleaning'!BD46/'For cleaning'!BD$117)*100</f>
        <v>0</v>
      </c>
      <c r="BE46">
        <f>('For cleaning'!BE46/'For cleaning'!BE$117)*100</f>
        <v>0</v>
      </c>
      <c r="BF46">
        <f>('For cleaning'!BF46/'For cleaning'!BF$117)*100</f>
        <v>0</v>
      </c>
      <c r="BG46">
        <f>('For cleaning'!BG46/'For cleaning'!BG$117)*100</f>
        <v>0</v>
      </c>
      <c r="BH46">
        <f>('For cleaning'!BH46/'For cleaning'!BH$117)*100</f>
        <v>0</v>
      </c>
      <c r="BI46">
        <f>('For cleaning'!BI46/'For cleaning'!BI$117)*100</f>
        <v>0</v>
      </c>
      <c r="BJ46">
        <f>('For cleaning'!BJ46/'For cleaning'!BJ$117)*100</f>
        <v>0</v>
      </c>
      <c r="BK46">
        <f>('For cleaning'!BK46/'For cleaning'!BK$117)*100</f>
        <v>0</v>
      </c>
      <c r="BL46">
        <f>('For cleaning'!BL46/'For cleaning'!BL$117)*100</f>
        <v>0</v>
      </c>
      <c r="BM46">
        <f>('For cleaning'!BM46/'For cleaning'!BM$117)*100</f>
        <v>0</v>
      </c>
      <c r="BN46">
        <f>('For cleaning'!BN46/'For cleaning'!BN$117)*100</f>
        <v>0</v>
      </c>
      <c r="BO46">
        <f>('For cleaning'!BO46/'For cleaning'!BO$117)*100</f>
        <v>0</v>
      </c>
      <c r="BP46">
        <f>('For cleaning'!BP46/'For cleaning'!BP$117)*100</f>
        <v>0</v>
      </c>
      <c r="BQ46">
        <f>('For cleaning'!BQ46/'For cleaning'!BQ$117)*100</f>
        <v>0</v>
      </c>
      <c r="BR46">
        <f>('For cleaning'!BR46/'For cleaning'!BR$117)*100</f>
        <v>0</v>
      </c>
      <c r="BS46">
        <f>('For cleaning'!BS46/'For cleaning'!BS$117)*100</f>
        <v>0</v>
      </c>
      <c r="BT46">
        <f>('For cleaning'!BT46/'For cleaning'!BT$117)*100</f>
        <v>0</v>
      </c>
      <c r="BU46">
        <f>('For cleaning'!BU46/'For cleaning'!BU$117)*100</f>
        <v>0</v>
      </c>
      <c r="BV46">
        <f>('For cleaning'!BV46/'For cleaning'!BV$117)*100</f>
        <v>0</v>
      </c>
      <c r="BW46">
        <f>('For cleaning'!BW46/'For cleaning'!BW$117)*100</f>
        <v>0</v>
      </c>
      <c r="BX46">
        <f>('For cleaning'!BX46/'For cleaning'!BX$117)*100</f>
        <v>0</v>
      </c>
      <c r="BY46">
        <f>('For cleaning'!BY46/'For cleaning'!BY$117)*100</f>
        <v>0</v>
      </c>
      <c r="BZ46">
        <f>('For cleaning'!BZ46/'For cleaning'!BZ$117)*100</f>
        <v>0</v>
      </c>
      <c r="CA46">
        <f>('For cleaning'!CA46/'For cleaning'!CA$117)*100</f>
        <v>0</v>
      </c>
      <c r="CB46">
        <f>('For cleaning'!CB46/'For cleaning'!CB$117)*100</f>
        <v>0</v>
      </c>
      <c r="CC46">
        <f>('For cleaning'!CC46/'For cleaning'!CC$117)*100</f>
        <v>0</v>
      </c>
      <c r="CD46">
        <f>('For cleaning'!CD46/'For cleaning'!CD$117)*100</f>
        <v>0</v>
      </c>
      <c r="CE46">
        <f>('For cleaning'!CE46/'For cleaning'!CE$117)*100</f>
        <v>0</v>
      </c>
      <c r="CF46">
        <f>('For cleaning'!CF46/'For cleaning'!CF$117)*100</f>
        <v>0</v>
      </c>
      <c r="CG46">
        <f>('For cleaning'!CG46/'For cleaning'!CG$117)*100</f>
        <v>0</v>
      </c>
      <c r="CH46">
        <f>('For cleaning'!CH46/'For cleaning'!CH$117)*100</f>
        <v>0</v>
      </c>
      <c r="CI46">
        <f>('For cleaning'!CI46/'For cleaning'!CI$117)*100</f>
        <v>0</v>
      </c>
      <c r="CJ46">
        <f>('For cleaning'!CJ46/'For cleaning'!CJ$117)*100</f>
        <v>0</v>
      </c>
      <c r="CK46">
        <f>('For cleaning'!CK46/'For cleaning'!CK$117)*100</f>
        <v>0</v>
      </c>
      <c r="CL46">
        <f>('For cleaning'!CL46/'For cleaning'!CL$117)*100</f>
        <v>0</v>
      </c>
      <c r="CM46">
        <f>('For cleaning'!CM46/'For cleaning'!CM$117)*100</f>
        <v>0</v>
      </c>
      <c r="CN46">
        <f>('For cleaning'!CN46/'For cleaning'!CN$117)*100</f>
        <v>0</v>
      </c>
      <c r="CO46">
        <f>('For cleaning'!CO46/'For cleaning'!CO$117)*100</f>
        <v>0</v>
      </c>
      <c r="CP46">
        <f>('For cleaning'!CP46/'For cleaning'!CP$117)*100</f>
        <v>0</v>
      </c>
      <c r="CQ46">
        <f>('For cleaning'!CQ46/'For cleaning'!CQ$117)*100</f>
        <v>0</v>
      </c>
      <c r="CR46">
        <f>('For cleaning'!CR46/'For cleaning'!CR$117)*100</f>
        <v>0</v>
      </c>
      <c r="CS46">
        <f>('For cleaning'!CS46/'For cleaning'!CS$117)*100</f>
        <v>0</v>
      </c>
    </row>
    <row r="47" spans="1:97" x14ac:dyDescent="0.3">
      <c r="A47" t="s">
        <v>95</v>
      </c>
      <c r="B47">
        <f>('For cleaning'!B47/'For cleaning'!B$117)*100</f>
        <v>0</v>
      </c>
      <c r="C47">
        <f>('For cleaning'!C47/'For cleaning'!C$117)*100</f>
        <v>0</v>
      </c>
      <c r="D47">
        <f>('For cleaning'!D47/'For cleaning'!D$117)*100</f>
        <v>0</v>
      </c>
      <c r="E47">
        <f>('For cleaning'!E47/'For cleaning'!E$117)*100</f>
        <v>0</v>
      </c>
      <c r="F47">
        <f>('For cleaning'!F47/'For cleaning'!F$117)*100</f>
        <v>0</v>
      </c>
      <c r="G47">
        <f>('For cleaning'!G47/'For cleaning'!G$117)*100</f>
        <v>0</v>
      </c>
      <c r="H47">
        <f>('For cleaning'!H47/'For cleaning'!H$117)*100</f>
        <v>0</v>
      </c>
      <c r="I47">
        <f>('For cleaning'!I47/'For cleaning'!I$117)*100</f>
        <v>1.6533298062297468E-3</v>
      </c>
      <c r="J47">
        <f>('For cleaning'!J47/'For cleaning'!J$117)*100</f>
        <v>0</v>
      </c>
      <c r="K47">
        <f>('For cleaning'!K47/'For cleaning'!K$117)*100</f>
        <v>0</v>
      </c>
      <c r="L47">
        <f>('For cleaning'!L47/'For cleaning'!L$117)*100</f>
        <v>0</v>
      </c>
      <c r="M47">
        <f>('For cleaning'!M47/'For cleaning'!M$117)*100</f>
        <v>0</v>
      </c>
      <c r="N47">
        <f>('For cleaning'!N47/'For cleaning'!N$117)*100</f>
        <v>0</v>
      </c>
      <c r="O47">
        <f>('For cleaning'!O47/'For cleaning'!O$117)*100</f>
        <v>0</v>
      </c>
      <c r="P47">
        <f>('For cleaning'!P47/'For cleaning'!P$117)*100</f>
        <v>0</v>
      </c>
      <c r="Q47">
        <f>('For cleaning'!Q47/'For cleaning'!Q$117)*100</f>
        <v>0</v>
      </c>
      <c r="R47">
        <f>('For cleaning'!R47/'For cleaning'!R$117)*100</f>
        <v>0</v>
      </c>
      <c r="S47">
        <f>('For cleaning'!S47/'For cleaning'!S$117)*100</f>
        <v>0</v>
      </c>
      <c r="T47">
        <f>('For cleaning'!T47/'For cleaning'!T$117)*100</f>
        <v>0</v>
      </c>
      <c r="U47">
        <f>('For cleaning'!U47/'For cleaning'!U$117)*100</f>
        <v>0</v>
      </c>
      <c r="V47">
        <f>('For cleaning'!V47/'For cleaning'!V$117)*100</f>
        <v>0</v>
      </c>
      <c r="W47">
        <f>('For cleaning'!W47/'For cleaning'!W$117)*100</f>
        <v>0</v>
      </c>
      <c r="X47">
        <f>('For cleaning'!X47/'For cleaning'!X$117)*100</f>
        <v>0</v>
      </c>
      <c r="Y47">
        <f>('For cleaning'!Y47/'For cleaning'!Y$117)*100</f>
        <v>0</v>
      </c>
      <c r="Z47">
        <f>('For cleaning'!Z47/'For cleaning'!Z$117)*100</f>
        <v>0</v>
      </c>
      <c r="AA47">
        <f>('For cleaning'!AA47/'For cleaning'!AA$117)*100</f>
        <v>0</v>
      </c>
      <c r="AB47">
        <f>('For cleaning'!AB47/'For cleaning'!AB$117)*100</f>
        <v>0</v>
      </c>
      <c r="AC47">
        <f>('For cleaning'!AC47/'For cleaning'!AC$117)*100</f>
        <v>0</v>
      </c>
      <c r="AD47">
        <f>('For cleaning'!AD47/'For cleaning'!AD$117)*100</f>
        <v>0</v>
      </c>
      <c r="AE47">
        <f>('For cleaning'!AE47/'For cleaning'!AE$117)*100</f>
        <v>0</v>
      </c>
      <c r="AF47">
        <f>('For cleaning'!AF47/'For cleaning'!AF$117)*100</f>
        <v>0</v>
      </c>
      <c r="AG47">
        <f>('For cleaning'!AG47/'For cleaning'!AG$117)*100</f>
        <v>0</v>
      </c>
      <c r="AH47">
        <f>('For cleaning'!AH47/'For cleaning'!AH$117)*100</f>
        <v>1.9892184360764658E-3</v>
      </c>
      <c r="AI47">
        <f>('For cleaning'!AI47/'For cleaning'!AI$117)*100</f>
        <v>0</v>
      </c>
      <c r="AJ47">
        <f>('For cleaning'!AJ47/'For cleaning'!AJ$117)*100</f>
        <v>0</v>
      </c>
      <c r="AK47">
        <f>('For cleaning'!AK47/'For cleaning'!AK$117)*100</f>
        <v>2.6765878857632291E-3</v>
      </c>
      <c r="AL47">
        <f>('For cleaning'!AL47/'For cleaning'!AL$117)*100</f>
        <v>0</v>
      </c>
      <c r="AM47">
        <f>('For cleaning'!AM47/'For cleaning'!AM$117)*100</f>
        <v>0.21612859651492636</v>
      </c>
      <c r="AN47">
        <f>('For cleaning'!AN47/'For cleaning'!AN$117)*100</f>
        <v>0</v>
      </c>
      <c r="AO47">
        <f>('For cleaning'!AO47/'For cleaning'!AO$117)*100</f>
        <v>0</v>
      </c>
      <c r="AP47">
        <f>('For cleaning'!AP47/'For cleaning'!AP$117)*100</f>
        <v>0</v>
      </c>
      <c r="AQ47">
        <f>('For cleaning'!AQ47/'For cleaning'!AQ$117)*100</f>
        <v>0</v>
      </c>
      <c r="AR47">
        <f>('For cleaning'!AR47/'For cleaning'!AR$117)*100</f>
        <v>0</v>
      </c>
      <c r="AS47">
        <f>('For cleaning'!AS47/'For cleaning'!AS$117)*100</f>
        <v>0</v>
      </c>
      <c r="AT47">
        <f>('For cleaning'!AT47/'For cleaning'!AT$117)*100</f>
        <v>0</v>
      </c>
      <c r="AU47">
        <f>('For cleaning'!AU47/'For cleaning'!AU$117)*100</f>
        <v>0</v>
      </c>
      <c r="AV47">
        <f>('For cleaning'!AV47/'For cleaning'!AV$117)*100</f>
        <v>0</v>
      </c>
      <c r="AW47">
        <f>('For cleaning'!AW47/'For cleaning'!AW$117)*100</f>
        <v>0</v>
      </c>
      <c r="AX47">
        <f>('For cleaning'!AX47/'For cleaning'!AX$117)*100</f>
        <v>0</v>
      </c>
      <c r="AY47">
        <f>('For cleaning'!AY47/'For cleaning'!AY$117)*100</f>
        <v>0</v>
      </c>
      <c r="AZ47">
        <f>('For cleaning'!AZ47/'For cleaning'!AZ$117)*100</f>
        <v>0</v>
      </c>
      <c r="BA47">
        <f>('For cleaning'!BA47/'For cleaning'!BA$117)*100</f>
        <v>0</v>
      </c>
      <c r="BB47">
        <f>('For cleaning'!BB47/'For cleaning'!BB$117)*100</f>
        <v>0</v>
      </c>
      <c r="BC47">
        <f>('For cleaning'!BC47/'For cleaning'!BC$117)*100</f>
        <v>0</v>
      </c>
      <c r="BD47">
        <f>('For cleaning'!BD47/'For cleaning'!BD$117)*100</f>
        <v>0</v>
      </c>
      <c r="BE47">
        <f>('For cleaning'!BE47/'For cleaning'!BE$117)*100</f>
        <v>0</v>
      </c>
      <c r="BF47">
        <f>('For cleaning'!BF47/'For cleaning'!BF$117)*100</f>
        <v>0</v>
      </c>
      <c r="BG47">
        <f>('For cleaning'!BG47/'For cleaning'!BG$117)*100</f>
        <v>0</v>
      </c>
      <c r="BH47">
        <f>('For cleaning'!BH47/'For cleaning'!BH$117)*100</f>
        <v>0</v>
      </c>
      <c r="BI47">
        <f>('For cleaning'!BI47/'For cleaning'!BI$117)*100</f>
        <v>0</v>
      </c>
      <c r="BJ47">
        <f>('For cleaning'!BJ47/'For cleaning'!BJ$117)*100</f>
        <v>0</v>
      </c>
      <c r="BK47">
        <f>('For cleaning'!BK47/'For cleaning'!BK$117)*100</f>
        <v>0</v>
      </c>
      <c r="BL47">
        <f>('For cleaning'!BL47/'For cleaning'!BL$117)*100</f>
        <v>0</v>
      </c>
      <c r="BM47">
        <f>('For cleaning'!BM47/'For cleaning'!BM$117)*100</f>
        <v>0</v>
      </c>
      <c r="BN47">
        <f>('For cleaning'!BN47/'For cleaning'!BN$117)*100</f>
        <v>0</v>
      </c>
      <c r="BO47">
        <f>('For cleaning'!BO47/'For cleaning'!BO$117)*100</f>
        <v>0</v>
      </c>
      <c r="BP47">
        <f>('For cleaning'!BP47/'For cleaning'!BP$117)*100</f>
        <v>0</v>
      </c>
      <c r="BQ47">
        <f>('For cleaning'!BQ47/'For cleaning'!BQ$117)*100</f>
        <v>0</v>
      </c>
      <c r="BR47">
        <f>('For cleaning'!BR47/'For cleaning'!BR$117)*100</f>
        <v>0</v>
      </c>
      <c r="BS47">
        <f>('For cleaning'!BS47/'For cleaning'!BS$117)*100</f>
        <v>0</v>
      </c>
      <c r="BT47">
        <f>('For cleaning'!BT47/'For cleaning'!BT$117)*100</f>
        <v>0</v>
      </c>
      <c r="BU47">
        <f>('For cleaning'!BU47/'For cleaning'!BU$117)*100</f>
        <v>0</v>
      </c>
      <c r="BV47">
        <f>('For cleaning'!BV47/'For cleaning'!BV$117)*100</f>
        <v>0</v>
      </c>
      <c r="BW47">
        <f>('For cleaning'!BW47/'For cleaning'!BW$117)*100</f>
        <v>0</v>
      </c>
      <c r="BX47">
        <f>('For cleaning'!BX47/'For cleaning'!BX$117)*100</f>
        <v>0</v>
      </c>
      <c r="BY47">
        <f>('For cleaning'!BY47/'For cleaning'!BY$117)*100</f>
        <v>0</v>
      </c>
      <c r="BZ47">
        <f>('For cleaning'!BZ47/'For cleaning'!BZ$117)*100</f>
        <v>0</v>
      </c>
      <c r="CA47">
        <f>('For cleaning'!CA47/'For cleaning'!CA$117)*100</f>
        <v>0</v>
      </c>
      <c r="CB47">
        <f>('For cleaning'!CB47/'For cleaning'!CB$117)*100</f>
        <v>0</v>
      </c>
      <c r="CC47">
        <f>('For cleaning'!CC47/'For cleaning'!CC$117)*100</f>
        <v>0</v>
      </c>
      <c r="CD47">
        <f>('For cleaning'!CD47/'For cleaning'!CD$117)*100</f>
        <v>0</v>
      </c>
      <c r="CE47">
        <f>('For cleaning'!CE47/'For cleaning'!CE$117)*100</f>
        <v>0</v>
      </c>
      <c r="CF47">
        <f>('For cleaning'!CF47/'For cleaning'!CF$117)*100</f>
        <v>0</v>
      </c>
      <c r="CG47">
        <f>('For cleaning'!CG47/'For cleaning'!CG$117)*100</f>
        <v>0</v>
      </c>
      <c r="CH47">
        <f>('For cleaning'!CH47/'For cleaning'!CH$117)*100</f>
        <v>0</v>
      </c>
      <c r="CI47">
        <f>('For cleaning'!CI47/'For cleaning'!CI$117)*100</f>
        <v>0</v>
      </c>
      <c r="CJ47">
        <f>('For cleaning'!CJ47/'For cleaning'!CJ$117)*100</f>
        <v>0</v>
      </c>
      <c r="CK47">
        <f>('For cleaning'!CK47/'For cleaning'!CK$117)*100</f>
        <v>0</v>
      </c>
      <c r="CL47">
        <f>('For cleaning'!CL47/'For cleaning'!CL$117)*100</f>
        <v>0</v>
      </c>
      <c r="CM47">
        <f>('For cleaning'!CM47/'For cleaning'!CM$117)*100</f>
        <v>0</v>
      </c>
      <c r="CN47">
        <f>('For cleaning'!CN47/'For cleaning'!CN$117)*100</f>
        <v>0</v>
      </c>
      <c r="CO47">
        <f>('For cleaning'!CO47/'For cleaning'!CO$117)*100</f>
        <v>0</v>
      </c>
      <c r="CP47">
        <f>('For cleaning'!CP47/'For cleaning'!CP$117)*100</f>
        <v>0</v>
      </c>
      <c r="CQ47">
        <f>('For cleaning'!CQ47/'For cleaning'!CQ$117)*100</f>
        <v>0</v>
      </c>
      <c r="CR47">
        <f>('For cleaning'!CR47/'For cleaning'!CR$117)*100</f>
        <v>0</v>
      </c>
      <c r="CS47">
        <f>('For cleaning'!CS47/'For cleaning'!CS$117)*100</f>
        <v>0</v>
      </c>
    </row>
    <row r="48" spans="1:97" x14ac:dyDescent="0.3">
      <c r="A48" t="s">
        <v>96</v>
      </c>
      <c r="B48">
        <f>('For cleaning'!B48/'For cleaning'!B$117)*100</f>
        <v>0</v>
      </c>
      <c r="C48">
        <f>('For cleaning'!C48/'For cleaning'!C$117)*100</f>
        <v>0</v>
      </c>
      <c r="D48">
        <f>('For cleaning'!D48/'For cleaning'!D$117)*100</f>
        <v>0.29239766081871343</v>
      </c>
      <c r="E48">
        <f>('For cleaning'!E48/'For cleaning'!E$117)*100</f>
        <v>0</v>
      </c>
      <c r="F48">
        <f>('For cleaning'!F48/'For cleaning'!F$117)*100</f>
        <v>0</v>
      </c>
      <c r="G48">
        <f>('For cleaning'!G48/'For cleaning'!G$117)*100</f>
        <v>3.1813599193458044</v>
      </c>
      <c r="H48">
        <f>('For cleaning'!H48/'For cleaning'!H$117)*100</f>
        <v>1.3450932918275975E-2</v>
      </c>
      <c r="I48">
        <f>('For cleaning'!I48/'For cleaning'!I$117)*100</f>
        <v>9.9199788373784802E-3</v>
      </c>
      <c r="J48">
        <f>('For cleaning'!J48/'For cleaning'!J$117)*100</f>
        <v>0</v>
      </c>
      <c r="K48">
        <f>('For cleaning'!K48/'For cleaning'!K$117)*100</f>
        <v>7.6907301066447909E-3</v>
      </c>
      <c r="L48">
        <f>('For cleaning'!L48/'For cleaning'!L$117)*100</f>
        <v>0</v>
      </c>
      <c r="M48">
        <f>('For cleaning'!M48/'For cleaning'!M$117)*100</f>
        <v>0</v>
      </c>
      <c r="N48">
        <f>('For cleaning'!N48/'For cleaning'!N$117)*100</f>
        <v>0</v>
      </c>
      <c r="O48">
        <f>('For cleaning'!O48/'For cleaning'!O$117)*100</f>
        <v>0</v>
      </c>
      <c r="P48">
        <f>('For cleaning'!P48/'For cleaning'!P$117)*100</f>
        <v>0</v>
      </c>
      <c r="Q48">
        <f>('For cleaning'!Q48/'For cleaning'!Q$117)*100</f>
        <v>0</v>
      </c>
      <c r="R48">
        <f>('For cleaning'!R48/'For cleaning'!R$117)*100</f>
        <v>0</v>
      </c>
      <c r="S48">
        <f>('For cleaning'!S48/'For cleaning'!S$117)*100</f>
        <v>0</v>
      </c>
      <c r="T48">
        <f>('For cleaning'!T48/'For cleaning'!T$117)*100</f>
        <v>0</v>
      </c>
      <c r="U48">
        <f>('For cleaning'!U48/'For cleaning'!U$117)*100</f>
        <v>0</v>
      </c>
      <c r="V48">
        <f>('For cleaning'!V48/'For cleaning'!V$117)*100</f>
        <v>0</v>
      </c>
      <c r="W48">
        <f>('For cleaning'!W48/'For cleaning'!W$117)*100</f>
        <v>0</v>
      </c>
      <c r="X48">
        <f>('For cleaning'!X48/'For cleaning'!X$117)*100</f>
        <v>0</v>
      </c>
      <c r="Y48">
        <f>('For cleaning'!Y48/'For cleaning'!Y$117)*100</f>
        <v>0</v>
      </c>
      <c r="Z48">
        <f>('For cleaning'!Z48/'For cleaning'!Z$117)*100</f>
        <v>0</v>
      </c>
      <c r="AA48">
        <f>('For cleaning'!AA48/'For cleaning'!AA$117)*100</f>
        <v>1.8627524029506E-3</v>
      </c>
      <c r="AB48">
        <f>('For cleaning'!AB48/'For cleaning'!AB$117)*100</f>
        <v>2.6022014624372219E-3</v>
      </c>
      <c r="AC48">
        <f>('For cleaning'!AC48/'For cleaning'!AC$117)*100</f>
        <v>0</v>
      </c>
      <c r="AD48">
        <f>('For cleaning'!AD48/'For cleaning'!AD$117)*100</f>
        <v>0</v>
      </c>
      <c r="AE48">
        <f>('For cleaning'!AE48/'For cleaning'!AE$117)*100</f>
        <v>5.8454463972565374E-3</v>
      </c>
      <c r="AF48">
        <f>('For cleaning'!AF48/'For cleaning'!AF$117)*100</f>
        <v>6.1313018286607707E-3</v>
      </c>
      <c r="AG48">
        <f>('For cleaning'!AG48/'For cleaning'!AG$117)*100</f>
        <v>4.6198979002564046E-3</v>
      </c>
      <c r="AH48">
        <f>('For cleaning'!AH48/'For cleaning'!AH$117)*100</f>
        <v>1.5913747488611726E-2</v>
      </c>
      <c r="AI48">
        <f>('For cleaning'!AI48/'For cleaning'!AI$117)*100</f>
        <v>0.19811161692800541</v>
      </c>
      <c r="AJ48">
        <f>('For cleaning'!AJ48/'For cleaning'!AJ$117)*100</f>
        <v>1.8867924528301886E-2</v>
      </c>
      <c r="AK48">
        <f>('For cleaning'!AK48/'For cleaning'!AK$117)*100</f>
        <v>2.6765878857632288E-2</v>
      </c>
      <c r="AL48">
        <f>('For cleaning'!AL48/'For cleaning'!AL$117)*100</f>
        <v>0</v>
      </c>
      <c r="AM48">
        <f>('For cleaning'!AM48/'For cleaning'!AM$117)*100</f>
        <v>6.7540186410914487E-3</v>
      </c>
      <c r="AN48">
        <f>('For cleaning'!AN48/'For cleaning'!AN$117)*100</f>
        <v>0</v>
      </c>
      <c r="AO48">
        <f>('For cleaning'!AO48/'For cleaning'!AO$117)*100</f>
        <v>0</v>
      </c>
      <c r="AP48">
        <f>('For cleaning'!AP48/'For cleaning'!AP$117)*100</f>
        <v>0</v>
      </c>
      <c r="AQ48">
        <f>('For cleaning'!AQ48/'For cleaning'!AQ$117)*100</f>
        <v>0</v>
      </c>
      <c r="AR48">
        <f>('For cleaning'!AR48/'For cleaning'!AR$117)*100</f>
        <v>0</v>
      </c>
      <c r="AS48">
        <f>('For cleaning'!AS48/'For cleaning'!AS$117)*100</f>
        <v>0</v>
      </c>
      <c r="AT48">
        <f>('For cleaning'!AT48/'For cleaning'!AT$117)*100</f>
        <v>0</v>
      </c>
      <c r="AU48">
        <f>('For cleaning'!AU48/'For cleaning'!AU$117)*100</f>
        <v>0</v>
      </c>
      <c r="AV48">
        <f>('For cleaning'!AV48/'For cleaning'!AV$117)*100</f>
        <v>0</v>
      </c>
      <c r="AW48">
        <f>('For cleaning'!AW48/'For cleaning'!AW$117)*100</f>
        <v>0</v>
      </c>
      <c r="AX48">
        <f>('For cleaning'!AX48/'For cleaning'!AX$117)*100</f>
        <v>1.8861874493087123E-3</v>
      </c>
      <c r="AY48">
        <f>('For cleaning'!AY48/'For cleaning'!AY$117)*100</f>
        <v>0</v>
      </c>
      <c r="AZ48">
        <f>('For cleaning'!AZ48/'For cleaning'!AZ$117)*100</f>
        <v>0</v>
      </c>
      <c r="BA48">
        <f>('For cleaning'!BA48/'For cleaning'!BA$117)*100</f>
        <v>0</v>
      </c>
      <c r="BB48">
        <f>('For cleaning'!BB48/'For cleaning'!BB$117)*100</f>
        <v>0</v>
      </c>
      <c r="BC48">
        <f>('For cleaning'!BC48/'For cleaning'!BC$117)*100</f>
        <v>0</v>
      </c>
      <c r="BD48">
        <f>('For cleaning'!BD48/'For cleaning'!BD$117)*100</f>
        <v>0</v>
      </c>
      <c r="BE48">
        <f>('For cleaning'!BE48/'For cleaning'!BE$117)*100</f>
        <v>0</v>
      </c>
      <c r="BF48">
        <f>('For cleaning'!BF48/'For cleaning'!BF$117)*100</f>
        <v>0</v>
      </c>
      <c r="BG48">
        <f>('For cleaning'!BG48/'For cleaning'!BG$117)*100</f>
        <v>0</v>
      </c>
      <c r="BH48">
        <f>('For cleaning'!BH48/'For cleaning'!BH$117)*100</f>
        <v>0</v>
      </c>
      <c r="BI48">
        <f>('For cleaning'!BI48/'For cleaning'!BI$117)*100</f>
        <v>0</v>
      </c>
      <c r="BJ48">
        <f>('For cleaning'!BJ48/'For cleaning'!BJ$117)*100</f>
        <v>0</v>
      </c>
      <c r="BK48">
        <f>('For cleaning'!BK48/'For cleaning'!BK$117)*100</f>
        <v>0</v>
      </c>
      <c r="BL48">
        <f>('For cleaning'!BL48/'For cleaning'!BL$117)*100</f>
        <v>0</v>
      </c>
      <c r="BM48">
        <f>('For cleaning'!BM48/'For cleaning'!BM$117)*100</f>
        <v>0</v>
      </c>
      <c r="BN48">
        <f>('For cleaning'!BN48/'For cleaning'!BN$117)*100</f>
        <v>1.9876764062810574E-2</v>
      </c>
      <c r="BO48">
        <f>('For cleaning'!BO48/'For cleaning'!BO$117)*100</f>
        <v>4.9035632559660022E-2</v>
      </c>
      <c r="BP48">
        <f>('For cleaning'!BP48/'For cleaning'!BP$117)*100</f>
        <v>0</v>
      </c>
      <c r="BQ48">
        <f>('For cleaning'!BQ48/'For cleaning'!BQ$117)*100</f>
        <v>0</v>
      </c>
      <c r="BR48">
        <f>('For cleaning'!BR48/'For cleaning'!BR$117)*100</f>
        <v>0.13029315960912052</v>
      </c>
      <c r="BS48">
        <f>('For cleaning'!BS48/'For cleaning'!BS$117)*100</f>
        <v>0</v>
      </c>
      <c r="BT48">
        <f>('For cleaning'!BT48/'For cleaning'!BT$117)*100</f>
        <v>0</v>
      </c>
      <c r="BU48">
        <f>('For cleaning'!BU48/'For cleaning'!BU$117)*100</f>
        <v>0</v>
      </c>
      <c r="BV48">
        <f>('For cleaning'!BV48/'For cleaning'!BV$117)*100</f>
        <v>0</v>
      </c>
      <c r="BW48">
        <f>('For cleaning'!BW48/'For cleaning'!BW$117)*100</f>
        <v>0</v>
      </c>
      <c r="BX48">
        <f>('For cleaning'!BX48/'For cleaning'!BX$117)*100</f>
        <v>0.14464802314368372</v>
      </c>
      <c r="BY48">
        <f>('For cleaning'!BY48/'For cleaning'!BY$117)*100</f>
        <v>0</v>
      </c>
      <c r="BZ48">
        <f>('For cleaning'!BZ48/'For cleaning'!BZ$117)*100</f>
        <v>0</v>
      </c>
      <c r="CA48">
        <f>('For cleaning'!CA48/'For cleaning'!CA$117)*100</f>
        <v>0</v>
      </c>
      <c r="CB48">
        <f>('For cleaning'!CB48/'For cleaning'!CB$117)*100</f>
        <v>0</v>
      </c>
      <c r="CC48">
        <f>('For cleaning'!CC48/'For cleaning'!CC$117)*100</f>
        <v>0</v>
      </c>
      <c r="CD48">
        <f>('For cleaning'!CD48/'For cleaning'!CD$117)*100</f>
        <v>0</v>
      </c>
      <c r="CE48">
        <f>('For cleaning'!CE48/'For cleaning'!CE$117)*100</f>
        <v>0.13736263736263737</v>
      </c>
      <c r="CF48">
        <f>('For cleaning'!CF48/'For cleaning'!CF$117)*100</f>
        <v>0</v>
      </c>
      <c r="CG48">
        <f>('For cleaning'!CG48/'For cleaning'!CG$117)*100</f>
        <v>0</v>
      </c>
      <c r="CH48">
        <f>('For cleaning'!CH48/'For cleaning'!CH$117)*100</f>
        <v>0</v>
      </c>
      <c r="CI48">
        <f>('For cleaning'!CI48/'For cleaning'!CI$117)*100</f>
        <v>0</v>
      </c>
      <c r="CJ48">
        <f>('For cleaning'!CJ48/'For cleaning'!CJ$117)*100</f>
        <v>0</v>
      </c>
      <c r="CK48">
        <f>('For cleaning'!CK48/'For cleaning'!CK$117)*100</f>
        <v>0</v>
      </c>
      <c r="CL48">
        <f>('For cleaning'!CL48/'For cleaning'!CL$117)*100</f>
        <v>0</v>
      </c>
      <c r="CM48">
        <f>('For cleaning'!CM48/'For cleaning'!CM$117)*100</f>
        <v>4.4921611787430938E-3</v>
      </c>
      <c r="CN48">
        <f>('For cleaning'!CN48/'For cleaning'!CN$117)*100</f>
        <v>2.2494657518839275E-3</v>
      </c>
      <c r="CO48">
        <f>('For cleaning'!CO48/'For cleaning'!CO$117)*100</f>
        <v>0</v>
      </c>
      <c r="CP48">
        <f>('For cleaning'!CP48/'For cleaning'!CP$117)*100</f>
        <v>1.7854592201114127E-3</v>
      </c>
      <c r="CQ48">
        <f>('For cleaning'!CQ48/'For cleaning'!CQ$117)*100</f>
        <v>0</v>
      </c>
      <c r="CR48">
        <f>('For cleaning'!CR48/'For cleaning'!CR$117)*100</f>
        <v>0</v>
      </c>
      <c r="CS48">
        <f>('For cleaning'!CS48/'For cleaning'!CS$117)*100</f>
        <v>4.9236829148202862E-2</v>
      </c>
    </row>
    <row r="49" spans="1:97" x14ac:dyDescent="0.3">
      <c r="A49" t="s">
        <v>97</v>
      </c>
      <c r="B49">
        <f>('For cleaning'!B49/'For cleaning'!B$117)*100</f>
        <v>0</v>
      </c>
      <c r="C49">
        <f>('For cleaning'!C49/'For cleaning'!C$117)*100</f>
        <v>0</v>
      </c>
      <c r="D49">
        <f>('For cleaning'!D49/'For cleaning'!D$117)*100</f>
        <v>4.1601293205914512E-2</v>
      </c>
      <c r="E49">
        <f>('For cleaning'!E49/'For cleaning'!E$117)*100</f>
        <v>0</v>
      </c>
      <c r="F49">
        <f>('For cleaning'!F49/'For cleaning'!F$117)*100</f>
        <v>0</v>
      </c>
      <c r="G49">
        <f>('For cleaning'!G49/'For cleaning'!G$117)*100</f>
        <v>0.78040401777379487</v>
      </c>
      <c r="H49">
        <f>('For cleaning'!H49/'For cleaning'!H$117)*100</f>
        <v>3.8431236909359928E-3</v>
      </c>
      <c r="I49">
        <f>('For cleaning'!I49/'For cleaning'!I$117)*100</f>
        <v>3.3066596124594937E-3</v>
      </c>
      <c r="J49">
        <f>('For cleaning'!J49/'For cleaning'!J$117)*100</f>
        <v>1.9753476611883694E-3</v>
      </c>
      <c r="K49">
        <f>('For cleaning'!K49/'For cleaning'!K$117)*100</f>
        <v>0</v>
      </c>
      <c r="L49">
        <f>('For cleaning'!L49/'For cleaning'!L$117)*100</f>
        <v>0</v>
      </c>
      <c r="M49">
        <f>('For cleaning'!M49/'For cleaning'!M$117)*100</f>
        <v>0</v>
      </c>
      <c r="N49">
        <f>('For cleaning'!N49/'For cleaning'!N$117)*100</f>
        <v>0</v>
      </c>
      <c r="O49">
        <f>('For cleaning'!O49/'For cleaning'!O$117)*100</f>
        <v>0</v>
      </c>
      <c r="P49">
        <f>('For cleaning'!P49/'For cleaning'!P$117)*100</f>
        <v>0</v>
      </c>
      <c r="Q49">
        <f>('For cleaning'!Q49/'For cleaning'!Q$117)*100</f>
        <v>0</v>
      </c>
      <c r="R49">
        <f>('For cleaning'!R49/'For cleaning'!R$117)*100</f>
        <v>0</v>
      </c>
      <c r="S49">
        <f>('For cleaning'!S49/'For cleaning'!S$117)*100</f>
        <v>0</v>
      </c>
      <c r="T49">
        <f>('For cleaning'!T49/'For cleaning'!T$117)*100</f>
        <v>0</v>
      </c>
      <c r="U49">
        <f>('For cleaning'!U49/'For cleaning'!U$117)*100</f>
        <v>0</v>
      </c>
      <c r="V49">
        <f>('For cleaning'!V49/'For cleaning'!V$117)*100</f>
        <v>0</v>
      </c>
      <c r="W49">
        <f>('For cleaning'!W49/'For cleaning'!W$117)*100</f>
        <v>0</v>
      </c>
      <c r="X49">
        <f>('For cleaning'!X49/'For cleaning'!X$117)*100</f>
        <v>0</v>
      </c>
      <c r="Y49">
        <f>('For cleaning'!Y49/'For cleaning'!Y$117)*100</f>
        <v>0</v>
      </c>
      <c r="Z49">
        <f>('For cleaning'!Z49/'For cleaning'!Z$117)*100</f>
        <v>0</v>
      </c>
      <c r="AA49">
        <f>('For cleaning'!AA49/'For cleaning'!AA$117)*100</f>
        <v>0</v>
      </c>
      <c r="AB49">
        <f>('For cleaning'!AB49/'For cleaning'!AB$117)*100</f>
        <v>0</v>
      </c>
      <c r="AC49">
        <f>('For cleaning'!AC49/'For cleaning'!AC$117)*100</f>
        <v>0</v>
      </c>
      <c r="AD49">
        <f>('For cleaning'!AD49/'For cleaning'!AD$117)*100</f>
        <v>0</v>
      </c>
      <c r="AE49">
        <f>('For cleaning'!AE49/'For cleaning'!AE$117)*100</f>
        <v>1.9484821324188457E-3</v>
      </c>
      <c r="AF49">
        <f>('For cleaning'!AF49/'For cleaning'!AF$117)*100</f>
        <v>0</v>
      </c>
      <c r="AG49">
        <f>('For cleaning'!AG49/'For cleaning'!AG$117)*100</f>
        <v>0</v>
      </c>
      <c r="AH49">
        <f>('For cleaning'!AH49/'For cleaning'!AH$117)*100</f>
        <v>1.9892184360764658E-3</v>
      </c>
      <c r="AI49">
        <f>('For cleaning'!AI49/'For cleaning'!AI$117)*100</f>
        <v>5.2689259821278034E-2</v>
      </c>
      <c r="AJ49">
        <f>('For cleaning'!AJ49/'For cleaning'!AJ$117)*100</f>
        <v>0</v>
      </c>
      <c r="AK49">
        <f>('For cleaning'!AK49/'For cleaning'!AK$117)*100</f>
        <v>0</v>
      </c>
      <c r="AL49">
        <f>('For cleaning'!AL49/'For cleaning'!AL$117)*100</f>
        <v>0</v>
      </c>
      <c r="AM49">
        <f>('For cleaning'!AM49/'For cleaning'!AM$117)*100</f>
        <v>6.7540186410914487E-3</v>
      </c>
      <c r="AN49">
        <f>('For cleaning'!AN49/'For cleaning'!AN$117)*100</f>
        <v>0</v>
      </c>
      <c r="AO49">
        <f>('For cleaning'!AO49/'For cleaning'!AO$117)*100</f>
        <v>0</v>
      </c>
      <c r="AP49">
        <f>('For cleaning'!AP49/'For cleaning'!AP$117)*100</f>
        <v>0</v>
      </c>
      <c r="AQ49">
        <f>('For cleaning'!AQ49/'For cleaning'!AQ$117)*100</f>
        <v>0</v>
      </c>
      <c r="AR49">
        <f>('For cleaning'!AR49/'For cleaning'!AR$117)*100</f>
        <v>0</v>
      </c>
      <c r="AS49">
        <f>('For cleaning'!AS49/'For cleaning'!AS$117)*100</f>
        <v>0</v>
      </c>
      <c r="AT49">
        <f>('For cleaning'!AT49/'For cleaning'!AT$117)*100</f>
        <v>0</v>
      </c>
      <c r="AU49">
        <f>('For cleaning'!AU49/'For cleaning'!AU$117)*100</f>
        <v>0</v>
      </c>
      <c r="AV49">
        <f>('For cleaning'!AV49/'For cleaning'!AV$117)*100</f>
        <v>0</v>
      </c>
      <c r="AW49">
        <f>('For cleaning'!AW49/'For cleaning'!AW$117)*100</f>
        <v>0</v>
      </c>
      <c r="AX49">
        <f>('For cleaning'!AX49/'For cleaning'!AX$117)*100</f>
        <v>0</v>
      </c>
      <c r="AY49">
        <f>('For cleaning'!AY49/'For cleaning'!AY$117)*100</f>
        <v>0</v>
      </c>
      <c r="AZ49">
        <f>('For cleaning'!AZ49/'For cleaning'!AZ$117)*100</f>
        <v>0</v>
      </c>
      <c r="BA49">
        <f>('For cleaning'!BA49/'For cleaning'!BA$117)*100</f>
        <v>0</v>
      </c>
      <c r="BB49">
        <f>('For cleaning'!BB49/'For cleaning'!BB$117)*100</f>
        <v>0</v>
      </c>
      <c r="BC49">
        <f>('For cleaning'!BC49/'For cleaning'!BC$117)*100</f>
        <v>0</v>
      </c>
      <c r="BD49">
        <f>('For cleaning'!BD49/'For cleaning'!BD$117)*100</f>
        <v>0</v>
      </c>
      <c r="BE49">
        <f>('For cleaning'!BE49/'For cleaning'!BE$117)*100</f>
        <v>0</v>
      </c>
      <c r="BF49">
        <f>('For cleaning'!BF49/'For cleaning'!BF$117)*100</f>
        <v>0</v>
      </c>
      <c r="BG49">
        <f>('For cleaning'!BG49/'For cleaning'!BG$117)*100</f>
        <v>0</v>
      </c>
      <c r="BH49">
        <f>('For cleaning'!BH49/'For cleaning'!BH$117)*100</f>
        <v>0</v>
      </c>
      <c r="BI49">
        <f>('For cleaning'!BI49/'For cleaning'!BI$117)*100</f>
        <v>0</v>
      </c>
      <c r="BJ49">
        <f>('For cleaning'!BJ49/'For cleaning'!BJ$117)*100</f>
        <v>0</v>
      </c>
      <c r="BK49">
        <f>('For cleaning'!BK49/'For cleaning'!BK$117)*100</f>
        <v>0</v>
      </c>
      <c r="BL49">
        <f>('For cleaning'!BL49/'For cleaning'!BL$117)*100</f>
        <v>3.1959092361776922E-2</v>
      </c>
      <c r="BM49">
        <f>('For cleaning'!BM49/'For cleaning'!BM$117)*100</f>
        <v>0</v>
      </c>
      <c r="BN49">
        <f>('For cleaning'!BN49/'For cleaning'!BN$117)*100</f>
        <v>1.9876764062810574E-2</v>
      </c>
      <c r="BO49">
        <f>('For cleaning'!BO49/'For cleaning'!BO$117)*100</f>
        <v>0</v>
      </c>
      <c r="BP49">
        <f>('For cleaning'!BP49/'For cleaning'!BP$117)*100</f>
        <v>0</v>
      </c>
      <c r="BQ49">
        <f>('For cleaning'!BQ49/'For cleaning'!BQ$117)*100</f>
        <v>0</v>
      </c>
      <c r="BR49">
        <f>('For cleaning'!BR49/'For cleaning'!BR$117)*100</f>
        <v>0</v>
      </c>
      <c r="BS49">
        <f>('For cleaning'!BS49/'For cleaning'!BS$117)*100</f>
        <v>0</v>
      </c>
      <c r="BT49">
        <f>('For cleaning'!BT49/'For cleaning'!BT$117)*100</f>
        <v>0</v>
      </c>
      <c r="BU49">
        <f>('For cleaning'!BU49/'For cleaning'!BU$117)*100</f>
        <v>0</v>
      </c>
      <c r="BV49">
        <f>('For cleaning'!BV49/'For cleaning'!BV$117)*100</f>
        <v>0</v>
      </c>
      <c r="BW49">
        <f>('For cleaning'!BW49/'For cleaning'!BW$117)*100</f>
        <v>0</v>
      </c>
      <c r="BX49">
        <f>('For cleaning'!BX49/'For cleaning'!BX$117)*100</f>
        <v>4.8216007714561235E-2</v>
      </c>
      <c r="BY49">
        <f>('For cleaning'!BY49/'For cleaning'!BY$117)*100</f>
        <v>0</v>
      </c>
      <c r="BZ49">
        <f>('For cleaning'!BZ49/'For cleaning'!BZ$117)*100</f>
        <v>0</v>
      </c>
      <c r="CA49">
        <f>('For cleaning'!CA49/'For cleaning'!CA$117)*100</f>
        <v>0</v>
      </c>
      <c r="CB49">
        <f>('For cleaning'!CB49/'For cleaning'!CB$117)*100</f>
        <v>0</v>
      </c>
      <c r="CC49">
        <f>('For cleaning'!CC49/'For cleaning'!CC$117)*100</f>
        <v>0</v>
      </c>
      <c r="CD49">
        <f>('For cleaning'!CD49/'For cleaning'!CD$117)*100</f>
        <v>0</v>
      </c>
      <c r="CE49">
        <f>('For cleaning'!CE49/'For cleaning'!CE$117)*100</f>
        <v>0</v>
      </c>
      <c r="CF49">
        <f>('For cleaning'!CF49/'For cleaning'!CF$117)*100</f>
        <v>0</v>
      </c>
      <c r="CG49">
        <f>('For cleaning'!CG49/'For cleaning'!CG$117)*100</f>
        <v>0</v>
      </c>
      <c r="CH49">
        <f>('For cleaning'!CH49/'For cleaning'!CH$117)*100</f>
        <v>0</v>
      </c>
      <c r="CI49">
        <f>('For cleaning'!CI49/'For cleaning'!CI$117)*100</f>
        <v>0</v>
      </c>
      <c r="CJ49">
        <f>('For cleaning'!CJ49/'For cleaning'!CJ$117)*100</f>
        <v>0</v>
      </c>
      <c r="CK49">
        <f>('For cleaning'!CK49/'For cleaning'!CK$117)*100</f>
        <v>0</v>
      </c>
      <c r="CL49">
        <f>('For cleaning'!CL49/'For cleaning'!CL$117)*100</f>
        <v>0</v>
      </c>
      <c r="CM49">
        <f>('For cleaning'!CM49/'For cleaning'!CM$117)*100</f>
        <v>0</v>
      </c>
      <c r="CN49">
        <f>('For cleaning'!CN49/'For cleaning'!CN$117)*100</f>
        <v>0</v>
      </c>
      <c r="CO49">
        <f>('For cleaning'!CO49/'For cleaning'!CO$117)*100</f>
        <v>0</v>
      </c>
      <c r="CP49">
        <f>('For cleaning'!CP49/'For cleaning'!CP$117)*100</f>
        <v>0</v>
      </c>
      <c r="CQ49">
        <f>('For cleaning'!CQ49/'For cleaning'!CQ$117)*100</f>
        <v>0</v>
      </c>
      <c r="CR49">
        <f>('For cleaning'!CR49/'For cleaning'!CR$117)*100</f>
        <v>0</v>
      </c>
      <c r="CS49">
        <f>('For cleaning'!CS49/'For cleaning'!CS$117)*100</f>
        <v>1.6412276382734285E-2</v>
      </c>
    </row>
    <row r="50" spans="1:97" x14ac:dyDescent="0.3">
      <c r="A50" t="s">
        <v>98</v>
      </c>
      <c r="B50">
        <f>('For cleaning'!B50/'For cleaning'!B$117)*100</f>
        <v>0</v>
      </c>
      <c r="C50">
        <f>('For cleaning'!C50/'For cleaning'!C$117)*100</f>
        <v>0</v>
      </c>
      <c r="D50">
        <f>('For cleaning'!D50/'For cleaning'!D$117)*100</f>
        <v>5.0147387438786666</v>
      </c>
      <c r="E50">
        <f>('For cleaning'!E50/'For cleaning'!E$117)*100</f>
        <v>1.5229972586049346E-2</v>
      </c>
      <c r="F50">
        <f>('For cleaning'!F50/'For cleaning'!F$117)*100</f>
        <v>0</v>
      </c>
      <c r="G50">
        <f>('For cleaning'!G50/'For cleaning'!G$117)*100</f>
        <v>40.10679212874799</v>
      </c>
      <c r="H50">
        <f>('For cleaning'!H50/'For cleaning'!H$117)*100</f>
        <v>0.17294056609211966</v>
      </c>
      <c r="I50">
        <f>('For cleaning'!I50/'For cleaning'!I$117)*100</f>
        <v>0.24303948151577276</v>
      </c>
      <c r="J50">
        <f>('For cleaning'!J50/'For cleaning'!J$117)*100</f>
        <v>9.4816687737041716E-2</v>
      </c>
      <c r="K50">
        <f>('For cleaning'!K50/'For cleaning'!K$117)*100</f>
        <v>0.1871410992616899</v>
      </c>
      <c r="L50">
        <f>('For cleaning'!L50/'For cleaning'!L$117)*100</f>
        <v>8.3580592586401433E-3</v>
      </c>
      <c r="M50">
        <f>('For cleaning'!M50/'For cleaning'!M$117)*100</f>
        <v>0</v>
      </c>
      <c r="N50">
        <f>('For cleaning'!N50/'For cleaning'!N$117)*100</f>
        <v>1.8420955679180635E-2</v>
      </c>
      <c r="O50">
        <f>('For cleaning'!O50/'For cleaning'!O$117)*100</f>
        <v>0</v>
      </c>
      <c r="P50">
        <f>('For cleaning'!P50/'For cleaning'!P$117)*100</f>
        <v>0</v>
      </c>
      <c r="Q50">
        <f>('For cleaning'!Q50/'For cleaning'!Q$117)*100</f>
        <v>0.39758597202642126</v>
      </c>
      <c r="R50">
        <f>('For cleaning'!R50/'For cleaning'!R$117)*100</f>
        <v>0.25354028817018121</v>
      </c>
      <c r="S50">
        <f>('For cleaning'!S50/'For cleaning'!S$117)*100</f>
        <v>2.5808354533053128E-2</v>
      </c>
      <c r="T50">
        <f>('For cleaning'!T50/'For cleaning'!T$117)*100</f>
        <v>4.7605446063029612E-3</v>
      </c>
      <c r="U50">
        <f>('For cleaning'!U50/'For cleaning'!U$117)*100</f>
        <v>3.4137460172963131E-2</v>
      </c>
      <c r="V50">
        <f>('For cleaning'!V50/'For cleaning'!V$117)*100</f>
        <v>4.2983021706425959E-3</v>
      </c>
      <c r="W50">
        <f>('For cleaning'!W50/'For cleaning'!W$117)*100</f>
        <v>0</v>
      </c>
      <c r="X50">
        <f>('For cleaning'!X50/'For cleaning'!X$117)*100</f>
        <v>2.9629629629629631E-2</v>
      </c>
      <c r="Y50">
        <f>('For cleaning'!Y50/'For cleaning'!Y$117)*100</f>
        <v>0</v>
      </c>
      <c r="Z50">
        <f>('For cleaning'!Z50/'For cleaning'!Z$117)*100</f>
        <v>2.5216865039338313E-3</v>
      </c>
      <c r="AA50">
        <f>('For cleaning'!AA50/'For cleaning'!AA$117)*100</f>
        <v>1.1176514417703599E-2</v>
      </c>
      <c r="AB50">
        <f>('For cleaning'!AB50/'For cleaning'!AB$117)*100</f>
        <v>0.11970126727211219</v>
      </c>
      <c r="AC50">
        <f>('For cleaning'!AC50/'For cleaning'!AC$117)*100</f>
        <v>0</v>
      </c>
      <c r="AD50">
        <f>('For cleaning'!AD50/'For cleaning'!AD$117)*100</f>
        <v>7.25399876682021E-3</v>
      </c>
      <c r="AE50">
        <f>('For cleaning'!AE50/'For cleaning'!AE$117)*100</f>
        <v>0.11106348154787421</v>
      </c>
      <c r="AF50">
        <f>('For cleaning'!AF50/'For cleaning'!AF$117)*100</f>
        <v>0.2115299130887966</v>
      </c>
      <c r="AG50">
        <f>('For cleaning'!AG50/'For cleaning'!AG$117)*100</f>
        <v>8.0848213254487072E-2</v>
      </c>
      <c r="AH50">
        <f>('For cleaning'!AH50/'For cleaning'!AH$117)*100</f>
        <v>9.2737363489884839</v>
      </c>
      <c r="AI50">
        <f>('For cleaning'!AI50/'For cleaning'!AI$117)*100</f>
        <v>0.95683695835440896</v>
      </c>
      <c r="AJ50">
        <f>('For cleaning'!AJ50/'For cleaning'!AJ$117)*100</f>
        <v>0.13207547169811321</v>
      </c>
      <c r="AK50">
        <f>('For cleaning'!AK50/'For cleaning'!AK$117)*100</f>
        <v>6.1561521372554273E-2</v>
      </c>
      <c r="AL50">
        <f>('For cleaning'!AL50/'For cleaning'!AL$117)*100</f>
        <v>0</v>
      </c>
      <c r="AM50">
        <f>('For cleaning'!AM50/'For cleaning'!AM$117)*100</f>
        <v>19.417803593137918</v>
      </c>
      <c r="AN50">
        <f>('For cleaning'!AN50/'For cleaning'!AN$117)*100</f>
        <v>1.7669405424507467E-2</v>
      </c>
      <c r="AO50">
        <f>('For cleaning'!AO50/'For cleaning'!AO$117)*100</f>
        <v>5.810575246949448E-3</v>
      </c>
      <c r="AP50">
        <f>('For cleaning'!AP50/'For cleaning'!AP$117)*100</f>
        <v>2.8653295128939826E-2</v>
      </c>
      <c r="AQ50">
        <f>('For cleaning'!AQ50/'For cleaning'!AQ$117)*100</f>
        <v>2.1508845512717107E-2</v>
      </c>
      <c r="AR50">
        <f>('For cleaning'!AR50/'For cleaning'!AR$117)*100</f>
        <v>0</v>
      </c>
      <c r="AS50">
        <f>('For cleaning'!AS50/'For cleaning'!AS$117)*100</f>
        <v>0</v>
      </c>
      <c r="AT50">
        <f>('For cleaning'!AT50/'For cleaning'!AT$117)*100</f>
        <v>3.7023324694557574E-2</v>
      </c>
      <c r="AU50">
        <f>('For cleaning'!AU50/'For cleaning'!AU$117)*100</f>
        <v>4.7044986768597474E-2</v>
      </c>
      <c r="AV50">
        <f>('For cleaning'!AV50/'For cleaning'!AV$117)*100</f>
        <v>2.8723251472066638E-2</v>
      </c>
      <c r="AW50">
        <f>('For cleaning'!AW50/'For cleaning'!AW$117)*100</f>
        <v>2.4024601191620218E-3</v>
      </c>
      <c r="AX50">
        <f>('For cleaning'!AX50/'For cleaning'!AX$117)*100</f>
        <v>4.1496123884791666E-2</v>
      </c>
      <c r="AY50">
        <f>('For cleaning'!AY50/'For cleaning'!AY$117)*100</f>
        <v>0</v>
      </c>
      <c r="AZ50">
        <f>('For cleaning'!AZ50/'For cleaning'!AZ$117)*100</f>
        <v>0</v>
      </c>
      <c r="BA50">
        <f>('For cleaning'!BA50/'For cleaning'!BA$117)*100</f>
        <v>0</v>
      </c>
      <c r="BB50">
        <f>('For cleaning'!BB50/'For cleaning'!BB$117)*100</f>
        <v>0.2294630564479119</v>
      </c>
      <c r="BC50">
        <f>('For cleaning'!BC50/'For cleaning'!BC$117)*100</f>
        <v>0</v>
      </c>
      <c r="BD50">
        <f>('For cleaning'!BD50/'For cleaning'!BD$117)*100</f>
        <v>0.55066079295154191</v>
      </c>
      <c r="BE50">
        <f>('For cleaning'!BE50/'For cleaning'!BE$117)*100</f>
        <v>0.13477088948787064</v>
      </c>
      <c r="BF50">
        <f>('For cleaning'!BF50/'For cleaning'!BF$117)*100</f>
        <v>0</v>
      </c>
      <c r="BG50">
        <f>('For cleaning'!BG50/'For cleaning'!BG$117)*100</f>
        <v>0</v>
      </c>
      <c r="BH50">
        <f>('For cleaning'!BH50/'For cleaning'!BH$117)*100</f>
        <v>0</v>
      </c>
      <c r="BI50">
        <f>('For cleaning'!BI50/'For cleaning'!BI$117)*100</f>
        <v>0</v>
      </c>
      <c r="BJ50">
        <f>('For cleaning'!BJ50/'For cleaning'!BJ$117)*100</f>
        <v>0.11254019292604502</v>
      </c>
      <c r="BK50">
        <f>('For cleaning'!BK50/'For cleaning'!BK$117)*100</f>
        <v>0</v>
      </c>
      <c r="BL50">
        <f>('For cleaning'!BL50/'For cleaning'!BL$117)*100</f>
        <v>9.5877277085330767E-2</v>
      </c>
      <c r="BM50">
        <f>('For cleaning'!BM50/'For cleaning'!BM$117)*100</f>
        <v>6.7819599864360799E-2</v>
      </c>
      <c r="BN50">
        <f>('For cleaning'!BN50/'For cleaning'!BN$117)*100</f>
        <v>1.4311270125223614</v>
      </c>
      <c r="BO50">
        <f>('For cleaning'!BO50/'For cleaning'!BO$117)*100</f>
        <v>0.57208237986270016</v>
      </c>
      <c r="BP50">
        <f>('For cleaning'!BP50/'For cleaning'!BP$117)*100</f>
        <v>0.6881948120698782</v>
      </c>
      <c r="BQ50">
        <f>('For cleaning'!BQ50/'For cleaning'!BQ$117)*100</f>
        <v>2.2587268993839835</v>
      </c>
      <c r="BR50">
        <f>('For cleaning'!BR50/'For cleaning'!BR$117)*100</f>
        <v>0.84690553745928343</v>
      </c>
      <c r="BS50">
        <f>('For cleaning'!BS50/'For cleaning'!BS$117)*100</f>
        <v>5.0658561296859174E-2</v>
      </c>
      <c r="BT50">
        <f>('For cleaning'!BT50/'For cleaning'!BT$117)*100</f>
        <v>0</v>
      </c>
      <c r="BU50">
        <f>('For cleaning'!BU50/'For cleaning'!BU$117)*100</f>
        <v>0</v>
      </c>
      <c r="BV50">
        <f>('For cleaning'!BV50/'For cleaning'!BV$117)*100</f>
        <v>0</v>
      </c>
      <c r="BW50">
        <f>('For cleaning'!BW50/'For cleaning'!BW$117)*100</f>
        <v>0</v>
      </c>
      <c r="BX50">
        <f>('For cleaning'!BX50/'For cleaning'!BX$117)*100</f>
        <v>2.892960462873674</v>
      </c>
      <c r="BY50">
        <f>('For cleaning'!BY50/'For cleaning'!BY$117)*100</f>
        <v>0</v>
      </c>
      <c r="BZ50">
        <f>('For cleaning'!BZ50/'For cleaning'!BZ$117)*100</f>
        <v>0.18159806295399517</v>
      </c>
      <c r="CA50">
        <f>('For cleaning'!CA50/'For cleaning'!CA$117)*100</f>
        <v>0</v>
      </c>
      <c r="CB50">
        <f>('For cleaning'!CB50/'For cleaning'!CB$117)*100</f>
        <v>0.15760441292356187</v>
      </c>
      <c r="CC50">
        <f>('For cleaning'!CC50/'For cleaning'!CC$117)*100</f>
        <v>0.44958253050738595</v>
      </c>
      <c r="CD50">
        <f>('For cleaning'!CD50/'For cleaning'!CD$117)*100</f>
        <v>0.26501766784452296</v>
      </c>
      <c r="CE50">
        <f>('For cleaning'!CE50/'For cleaning'!CE$117)*100</f>
        <v>0.34340659340659341</v>
      </c>
      <c r="CF50">
        <f>('For cleaning'!CF50/'For cleaning'!CF$117)*100</f>
        <v>0</v>
      </c>
      <c r="CG50">
        <f>('For cleaning'!CG50/'For cleaning'!CG$117)*100</f>
        <v>0.30303030303030304</v>
      </c>
      <c r="CH50">
        <f>('For cleaning'!CH50/'For cleaning'!CH$117)*100</f>
        <v>0</v>
      </c>
      <c r="CI50">
        <f>('For cleaning'!CI50/'For cleaning'!CI$117)*100</f>
        <v>9.727626459143969E-2</v>
      </c>
      <c r="CJ50">
        <f>('For cleaning'!CJ50/'For cleaning'!CJ$117)*100</f>
        <v>0</v>
      </c>
      <c r="CK50">
        <f>('For cleaning'!CK50/'For cleaning'!CK$117)*100</f>
        <v>0.24420024420024419</v>
      </c>
      <c r="CL50">
        <f>('For cleaning'!CL50/'For cleaning'!CL$117)*100</f>
        <v>0.22068965517241379</v>
      </c>
      <c r="CM50">
        <f>('For cleaning'!CM50/'For cleaning'!CM$117)*100</f>
        <v>1.5722564125600826E-2</v>
      </c>
      <c r="CN50">
        <f>('For cleaning'!CN50/'For cleaning'!CN$117)*100</f>
        <v>1.1247328759419637E-2</v>
      </c>
      <c r="CO50">
        <f>('For cleaning'!CO50/'For cleaning'!CO$117)*100</f>
        <v>1.5328802820499719E-2</v>
      </c>
      <c r="CP50">
        <f>('For cleaning'!CP50/'For cleaning'!CP$117)*100</f>
        <v>2.3210969861448365E-2</v>
      </c>
      <c r="CQ50">
        <f>('For cleaning'!CQ50/'For cleaning'!CQ$117)*100</f>
        <v>0</v>
      </c>
      <c r="CR50">
        <f>('For cleaning'!CR50/'For cleaning'!CR$117)*100</f>
        <v>0</v>
      </c>
      <c r="CS50">
        <f>('For cleaning'!CS50/'For cleaning'!CS$117)*100</f>
        <v>1.1980961759396029</v>
      </c>
    </row>
    <row r="51" spans="1:97" x14ac:dyDescent="0.3">
      <c r="A51" t="s">
        <v>99</v>
      </c>
      <c r="B51">
        <f>('For cleaning'!B51/'For cleaning'!B$117)*100</f>
        <v>0.34584585916092475</v>
      </c>
      <c r="C51">
        <f>('For cleaning'!C51/'For cleaning'!C$117)*100</f>
        <v>0</v>
      </c>
      <c r="D51">
        <f>('For cleaning'!D51/'For cleaning'!D$117)*100</f>
        <v>0</v>
      </c>
      <c r="E51">
        <f>('For cleaning'!E51/'For cleaning'!E$117)*100</f>
        <v>0</v>
      </c>
      <c r="F51">
        <f>('For cleaning'!F51/'For cleaning'!F$117)*100</f>
        <v>0</v>
      </c>
      <c r="G51">
        <f>('For cleaning'!G51/'For cleaning'!G$117)*100</f>
        <v>0</v>
      </c>
      <c r="H51">
        <f>('For cleaning'!H51/'For cleaning'!H$117)*100</f>
        <v>0</v>
      </c>
      <c r="I51">
        <f>('For cleaning'!I51/'For cleaning'!I$117)*100</f>
        <v>0</v>
      </c>
      <c r="J51">
        <f>('For cleaning'!J51/'For cleaning'!J$117)*100</f>
        <v>0</v>
      </c>
      <c r="K51">
        <f>('For cleaning'!K51/'For cleaning'!K$117)*100</f>
        <v>0</v>
      </c>
      <c r="L51">
        <f>('For cleaning'!L51/'For cleaning'!L$117)*100</f>
        <v>0</v>
      </c>
      <c r="M51">
        <f>('For cleaning'!M51/'For cleaning'!M$117)*100</f>
        <v>0</v>
      </c>
      <c r="N51">
        <f>('For cleaning'!N51/'For cleaning'!N$117)*100</f>
        <v>0</v>
      </c>
      <c r="O51">
        <f>('For cleaning'!O51/'For cleaning'!O$117)*100</f>
        <v>0</v>
      </c>
      <c r="P51">
        <f>('For cleaning'!P51/'For cleaning'!P$117)*100</f>
        <v>0</v>
      </c>
      <c r="Q51">
        <f>('For cleaning'!Q51/'For cleaning'!Q$117)*100</f>
        <v>0</v>
      </c>
      <c r="R51">
        <f>('For cleaning'!R51/'For cleaning'!R$117)*100</f>
        <v>0</v>
      </c>
      <c r="S51">
        <f>('For cleaning'!S51/'For cleaning'!S$117)*100</f>
        <v>0</v>
      </c>
      <c r="T51">
        <f>('For cleaning'!T51/'For cleaning'!T$117)*100</f>
        <v>0</v>
      </c>
      <c r="U51">
        <f>('For cleaning'!U51/'For cleaning'!U$117)*100</f>
        <v>0</v>
      </c>
      <c r="V51">
        <f>('For cleaning'!V51/'For cleaning'!V$117)*100</f>
        <v>0</v>
      </c>
      <c r="W51">
        <f>('For cleaning'!W51/'For cleaning'!W$117)*100</f>
        <v>0</v>
      </c>
      <c r="X51">
        <f>('For cleaning'!X51/'For cleaning'!X$117)*100</f>
        <v>0</v>
      </c>
      <c r="Y51">
        <f>('For cleaning'!Y51/'For cleaning'!Y$117)*100</f>
        <v>0</v>
      </c>
      <c r="Z51">
        <f>('For cleaning'!Z51/'For cleaning'!Z$117)*100</f>
        <v>0</v>
      </c>
      <c r="AA51">
        <f>('For cleaning'!AA51/'For cleaning'!AA$117)*100</f>
        <v>0</v>
      </c>
      <c r="AB51">
        <f>('For cleaning'!AB51/'For cleaning'!AB$117)*100</f>
        <v>0</v>
      </c>
      <c r="AC51">
        <f>('For cleaning'!AC51/'For cleaning'!AC$117)*100</f>
        <v>0</v>
      </c>
      <c r="AD51">
        <f>('For cleaning'!AD51/'For cleaning'!AD$117)*100</f>
        <v>0</v>
      </c>
      <c r="AE51">
        <f>('For cleaning'!AE51/'For cleaning'!AE$117)*100</f>
        <v>0</v>
      </c>
      <c r="AF51">
        <f>('For cleaning'!AF51/'For cleaning'!AF$117)*100</f>
        <v>0</v>
      </c>
      <c r="AG51">
        <f>('For cleaning'!AG51/'For cleaning'!AG$117)*100</f>
        <v>0</v>
      </c>
      <c r="AH51">
        <f>('For cleaning'!AH51/'For cleaning'!AH$117)*100</f>
        <v>0</v>
      </c>
      <c r="AI51">
        <f>('For cleaning'!AI51/'For cleaning'!AI$117)*100</f>
        <v>0</v>
      </c>
      <c r="AJ51">
        <f>('For cleaning'!AJ51/'For cleaning'!AJ$117)*100</f>
        <v>0</v>
      </c>
      <c r="AK51">
        <f>('For cleaning'!AK51/'For cleaning'!AK$117)*100</f>
        <v>0</v>
      </c>
      <c r="AL51">
        <f>('For cleaning'!AL51/'For cleaning'!AL$117)*100</f>
        <v>0</v>
      </c>
      <c r="AM51">
        <f>('For cleaning'!AM51/'For cleaning'!AM$117)*100</f>
        <v>0</v>
      </c>
      <c r="AN51">
        <f>('For cleaning'!AN51/'For cleaning'!AN$117)*100</f>
        <v>0</v>
      </c>
      <c r="AO51">
        <f>('For cleaning'!AO51/'For cleaning'!AO$117)*100</f>
        <v>0</v>
      </c>
      <c r="AP51">
        <f>('For cleaning'!AP51/'For cleaning'!AP$117)*100</f>
        <v>0</v>
      </c>
      <c r="AQ51">
        <f>('For cleaning'!AQ51/'For cleaning'!AQ$117)*100</f>
        <v>0</v>
      </c>
      <c r="AR51">
        <f>('For cleaning'!AR51/'For cleaning'!AR$117)*100</f>
        <v>0</v>
      </c>
      <c r="AS51">
        <f>('For cleaning'!AS51/'For cleaning'!AS$117)*100</f>
        <v>0</v>
      </c>
      <c r="AT51">
        <f>('For cleaning'!AT51/'For cleaning'!AT$117)*100</f>
        <v>0</v>
      </c>
      <c r="AU51">
        <f>('For cleaning'!AU51/'For cleaning'!AU$117)*100</f>
        <v>0</v>
      </c>
      <c r="AV51">
        <f>('For cleaning'!AV51/'For cleaning'!AV$117)*100</f>
        <v>0</v>
      </c>
      <c r="AW51">
        <f>('For cleaning'!AW51/'For cleaning'!AW$117)*100</f>
        <v>0</v>
      </c>
      <c r="AX51">
        <f>('For cleaning'!AX51/'For cleaning'!AX$117)*100</f>
        <v>0</v>
      </c>
      <c r="AY51">
        <f>('For cleaning'!AY51/'For cleaning'!AY$117)*100</f>
        <v>0</v>
      </c>
      <c r="AZ51">
        <f>('For cleaning'!AZ51/'For cleaning'!AZ$117)*100</f>
        <v>0</v>
      </c>
      <c r="BA51">
        <f>('For cleaning'!BA51/'For cleaning'!BA$117)*100</f>
        <v>0</v>
      </c>
      <c r="BB51">
        <f>('For cleaning'!BB51/'For cleaning'!BB$117)*100</f>
        <v>4.5892611289582379E-2</v>
      </c>
      <c r="BC51">
        <f>('For cleaning'!BC51/'For cleaning'!BC$117)*100</f>
        <v>0</v>
      </c>
      <c r="BD51">
        <f>('For cleaning'!BD51/'For cleaning'!BD$117)*100</f>
        <v>0</v>
      </c>
      <c r="BE51">
        <f>('For cleaning'!BE51/'For cleaning'!BE$117)*100</f>
        <v>0</v>
      </c>
      <c r="BF51">
        <f>('For cleaning'!BF51/'For cleaning'!BF$117)*100</f>
        <v>0</v>
      </c>
      <c r="BG51">
        <f>('For cleaning'!BG51/'For cleaning'!BG$117)*100</f>
        <v>5.1203277009728626E-2</v>
      </c>
      <c r="BH51">
        <f>('For cleaning'!BH51/'For cleaning'!BH$117)*100</f>
        <v>0</v>
      </c>
      <c r="BI51">
        <f>('For cleaning'!BI51/'For cleaning'!BI$117)*100</f>
        <v>0</v>
      </c>
      <c r="BJ51">
        <f>('For cleaning'!BJ51/'For cleaning'!BJ$117)*100</f>
        <v>0</v>
      </c>
      <c r="BK51">
        <f>('For cleaning'!BK51/'For cleaning'!BK$117)*100</f>
        <v>0</v>
      </c>
      <c r="BL51">
        <f>('For cleaning'!BL51/'For cleaning'!BL$117)*100</f>
        <v>0</v>
      </c>
      <c r="BM51">
        <f>('For cleaning'!BM51/'For cleaning'!BM$117)*100</f>
        <v>0</v>
      </c>
      <c r="BN51">
        <f>('For cleaning'!BN51/'For cleaning'!BN$117)*100</f>
        <v>0</v>
      </c>
      <c r="BO51">
        <f>('For cleaning'!BO51/'For cleaning'!BO$117)*100</f>
        <v>0</v>
      </c>
      <c r="BP51">
        <f>('For cleaning'!BP51/'For cleaning'!BP$117)*100</f>
        <v>0</v>
      </c>
      <c r="BQ51">
        <f>('For cleaning'!BQ51/'For cleaning'!BQ$117)*100</f>
        <v>0</v>
      </c>
      <c r="BR51">
        <f>('For cleaning'!BR51/'For cleaning'!BR$117)*100</f>
        <v>0</v>
      </c>
      <c r="BS51">
        <f>('For cleaning'!BS51/'For cleaning'!BS$117)*100</f>
        <v>0</v>
      </c>
      <c r="BT51">
        <f>('For cleaning'!BT51/'For cleaning'!BT$117)*100</f>
        <v>0</v>
      </c>
      <c r="BU51">
        <f>('For cleaning'!BU51/'For cleaning'!BU$117)*100</f>
        <v>0</v>
      </c>
      <c r="BV51">
        <f>('For cleaning'!BV51/'For cleaning'!BV$117)*100</f>
        <v>0</v>
      </c>
      <c r="BW51">
        <f>('For cleaning'!BW51/'For cleaning'!BW$117)*100</f>
        <v>0</v>
      </c>
      <c r="BX51">
        <f>('For cleaning'!BX51/'For cleaning'!BX$117)*100</f>
        <v>0</v>
      </c>
      <c r="BY51">
        <f>('For cleaning'!BY51/'For cleaning'!BY$117)*100</f>
        <v>0</v>
      </c>
      <c r="BZ51">
        <f>('For cleaning'!BZ51/'For cleaning'!BZ$117)*100</f>
        <v>0</v>
      </c>
      <c r="CA51">
        <f>('For cleaning'!CA51/'For cleaning'!CA$117)*100</f>
        <v>0</v>
      </c>
      <c r="CB51">
        <f>('For cleaning'!CB51/'For cleaning'!CB$117)*100</f>
        <v>0</v>
      </c>
      <c r="CC51">
        <f>('For cleaning'!CC51/'For cleaning'!CC$117)*100</f>
        <v>0</v>
      </c>
      <c r="CD51">
        <f>('For cleaning'!CD51/'For cleaning'!CD$117)*100</f>
        <v>0</v>
      </c>
      <c r="CE51">
        <f>('For cleaning'!CE51/'For cleaning'!CE$117)*100</f>
        <v>0</v>
      </c>
      <c r="CF51">
        <f>('For cleaning'!CF51/'For cleaning'!CF$117)*100</f>
        <v>0</v>
      </c>
      <c r="CG51">
        <f>('For cleaning'!CG51/'For cleaning'!CG$117)*100</f>
        <v>0</v>
      </c>
      <c r="CH51">
        <f>('For cleaning'!CH51/'For cleaning'!CH$117)*100</f>
        <v>0</v>
      </c>
      <c r="CI51">
        <f>('For cleaning'!CI51/'For cleaning'!CI$117)*100</f>
        <v>0</v>
      </c>
      <c r="CJ51">
        <f>('For cleaning'!CJ51/'For cleaning'!CJ$117)*100</f>
        <v>0</v>
      </c>
      <c r="CK51">
        <f>('For cleaning'!CK51/'For cleaning'!CK$117)*100</f>
        <v>0</v>
      </c>
      <c r="CL51">
        <f>('For cleaning'!CL51/'For cleaning'!CL$117)*100</f>
        <v>0</v>
      </c>
      <c r="CM51">
        <f>('For cleaning'!CM51/'For cleaning'!CM$117)*100</f>
        <v>0</v>
      </c>
      <c r="CN51">
        <f>('For cleaning'!CN51/'For cleaning'!CN$117)*100</f>
        <v>2.2494657518839275E-3</v>
      </c>
      <c r="CO51">
        <f>('For cleaning'!CO51/'For cleaning'!CO$117)*100</f>
        <v>0</v>
      </c>
      <c r="CP51">
        <f>('For cleaning'!CP51/'For cleaning'!CP$117)*100</f>
        <v>0</v>
      </c>
      <c r="CQ51">
        <f>('For cleaning'!CQ51/'For cleaning'!CQ$117)*100</f>
        <v>2.6633286281194236E-3</v>
      </c>
      <c r="CR51">
        <f>('For cleaning'!CR51/'For cleaning'!CR$117)*100</f>
        <v>0</v>
      </c>
      <c r="CS51">
        <f>('For cleaning'!CS51/'For cleaning'!CS$117)*100</f>
        <v>0</v>
      </c>
    </row>
    <row r="52" spans="1:97" x14ac:dyDescent="0.3">
      <c r="A52" t="s">
        <v>100</v>
      </c>
      <c r="B52">
        <f>('For cleaning'!B52/'For cleaning'!B$117)*100</f>
        <v>0</v>
      </c>
      <c r="C52">
        <f>('For cleaning'!C52/'For cleaning'!C$117)*100</f>
        <v>0</v>
      </c>
      <c r="D52">
        <f>('For cleaning'!D52/'For cleaning'!D$117)*100</f>
        <v>0</v>
      </c>
      <c r="E52">
        <f>('For cleaning'!E52/'For cleaning'!E$117)*100</f>
        <v>0</v>
      </c>
      <c r="F52">
        <f>('For cleaning'!F52/'For cleaning'!F$117)*100</f>
        <v>0</v>
      </c>
      <c r="G52">
        <f>('For cleaning'!G52/'For cleaning'!G$117)*100</f>
        <v>0</v>
      </c>
      <c r="H52">
        <f>('For cleaning'!H52/'For cleaning'!H$117)*100</f>
        <v>0</v>
      </c>
      <c r="I52">
        <f>('For cleaning'!I52/'For cleaning'!I$117)*100</f>
        <v>0</v>
      </c>
      <c r="J52">
        <f>('For cleaning'!J52/'For cleaning'!J$117)*100</f>
        <v>0</v>
      </c>
      <c r="K52">
        <f>('For cleaning'!K52/'For cleaning'!K$117)*100</f>
        <v>0</v>
      </c>
      <c r="L52">
        <f>('For cleaning'!L52/'For cleaning'!L$117)*100</f>
        <v>0</v>
      </c>
      <c r="M52">
        <f>('For cleaning'!M52/'For cleaning'!M$117)*100</f>
        <v>0</v>
      </c>
      <c r="N52">
        <f>('For cleaning'!N52/'For cleaning'!N$117)*100</f>
        <v>0</v>
      </c>
      <c r="O52">
        <f>('For cleaning'!O52/'For cleaning'!O$117)*100</f>
        <v>0</v>
      </c>
      <c r="P52">
        <f>('For cleaning'!P52/'For cleaning'!P$117)*100</f>
        <v>0</v>
      </c>
      <c r="Q52">
        <f>('For cleaning'!Q52/'For cleaning'!Q$117)*100</f>
        <v>0</v>
      </c>
      <c r="R52">
        <f>('For cleaning'!R52/'For cleaning'!R$117)*100</f>
        <v>0</v>
      </c>
      <c r="S52">
        <f>('For cleaning'!S52/'For cleaning'!S$117)*100</f>
        <v>0</v>
      </c>
      <c r="T52">
        <f>('For cleaning'!T52/'For cleaning'!T$117)*100</f>
        <v>0</v>
      </c>
      <c r="U52">
        <f>('For cleaning'!U52/'For cleaning'!U$117)*100</f>
        <v>0</v>
      </c>
      <c r="V52">
        <f>('For cleaning'!V52/'For cleaning'!V$117)*100</f>
        <v>0</v>
      </c>
      <c r="W52">
        <f>('For cleaning'!W52/'For cleaning'!W$117)*100</f>
        <v>0</v>
      </c>
      <c r="X52">
        <f>('For cleaning'!X52/'For cleaning'!X$117)*100</f>
        <v>0</v>
      </c>
      <c r="Y52">
        <f>('For cleaning'!Y52/'For cleaning'!Y$117)*100</f>
        <v>1.1012609437806289E-2</v>
      </c>
      <c r="Z52">
        <f>('For cleaning'!Z52/'For cleaning'!Z$117)*100</f>
        <v>2.5216865039338313E-3</v>
      </c>
      <c r="AA52">
        <f>('For cleaning'!AA52/'For cleaning'!AA$117)*100</f>
        <v>0</v>
      </c>
      <c r="AB52">
        <f>('For cleaning'!AB52/'For cleaning'!AB$117)*100</f>
        <v>2.6022014624372219E-3</v>
      </c>
      <c r="AC52">
        <f>('For cleaning'!AC52/'For cleaning'!AC$117)*100</f>
        <v>0</v>
      </c>
      <c r="AD52">
        <f>('For cleaning'!AD52/'For cleaning'!AD$117)*100</f>
        <v>0</v>
      </c>
      <c r="AE52">
        <f>('For cleaning'!AE52/'For cleaning'!AE$117)*100</f>
        <v>1.3639374926931921E-2</v>
      </c>
      <c r="AF52">
        <f>('For cleaning'!AF52/'For cleaning'!AF$117)*100</f>
        <v>1.8393905485982312E-2</v>
      </c>
      <c r="AG52">
        <f>('For cleaning'!AG52/'For cleaning'!AG$117)*100</f>
        <v>1.8479591601025618E-2</v>
      </c>
      <c r="AH52">
        <f>('For cleaning'!AH52/'For cleaning'!AH$117)*100</f>
        <v>1.3924529052535259E-2</v>
      </c>
      <c r="AI52">
        <f>('For cleaning'!AI52/'For cleaning'!AI$117)*100</f>
        <v>1.6755184623166413</v>
      </c>
      <c r="AJ52">
        <f>('For cleaning'!AJ52/'For cleaning'!AJ$117)*100</f>
        <v>4.1509433962264149E-2</v>
      </c>
      <c r="AK52">
        <f>('For cleaning'!AK52/'For cleaning'!AK$117)*100</f>
        <v>3.4795642514921975E-2</v>
      </c>
      <c r="AL52">
        <f>('For cleaning'!AL52/'For cleaning'!AL$117)*100</f>
        <v>0</v>
      </c>
      <c r="AM52">
        <f>('For cleaning'!AM52/'For cleaning'!AM$117)*100</f>
        <v>2.0262055923274347E-2</v>
      </c>
      <c r="AN52">
        <f>('For cleaning'!AN52/'For cleaning'!AN$117)*100</f>
        <v>4.4173513561268666E-3</v>
      </c>
      <c r="AO52">
        <f>('For cleaning'!AO52/'For cleaning'!AO$117)*100</f>
        <v>5.810575246949448E-3</v>
      </c>
      <c r="AP52">
        <f>('For cleaning'!AP52/'For cleaning'!AP$117)*100</f>
        <v>0</v>
      </c>
      <c r="AQ52">
        <f>('For cleaning'!AQ52/'For cleaning'!AQ$117)*100</f>
        <v>0</v>
      </c>
      <c r="AR52">
        <f>('For cleaning'!AR52/'For cleaning'!AR$117)*100</f>
        <v>0</v>
      </c>
      <c r="AS52">
        <f>('For cleaning'!AS52/'For cleaning'!AS$117)*100</f>
        <v>6.0858716489669232E-3</v>
      </c>
      <c r="AT52">
        <f>('For cleaning'!AT52/'For cleaning'!AT$117)*100</f>
        <v>0</v>
      </c>
      <c r="AU52">
        <f>('For cleaning'!AU52/'For cleaning'!AU$117)*100</f>
        <v>8.8209350191120264E-3</v>
      </c>
      <c r="AV52">
        <f>('For cleaning'!AV52/'For cleaning'!AV$117)*100</f>
        <v>0.46435923213174402</v>
      </c>
      <c r="AW52">
        <f>('For cleaning'!AW52/'For cleaning'!AW$117)*100</f>
        <v>0</v>
      </c>
      <c r="AX52">
        <f>('For cleaning'!AX52/'For cleaning'!AX$117)*100</f>
        <v>0</v>
      </c>
      <c r="AY52">
        <f>('For cleaning'!AY52/'For cleaning'!AY$117)*100</f>
        <v>0</v>
      </c>
      <c r="AZ52">
        <f>('For cleaning'!AZ52/'For cleaning'!AZ$117)*100</f>
        <v>0</v>
      </c>
      <c r="BA52">
        <f>('For cleaning'!BA52/'For cleaning'!BA$117)*100</f>
        <v>0</v>
      </c>
      <c r="BB52">
        <f>('For cleaning'!BB52/'For cleaning'!BB$117)*100</f>
        <v>0</v>
      </c>
      <c r="BC52">
        <f>('For cleaning'!BC52/'For cleaning'!BC$117)*100</f>
        <v>1.1637379262190155E-2</v>
      </c>
      <c r="BD52">
        <f>('For cleaning'!BD52/'For cleaning'!BD$117)*100</f>
        <v>0</v>
      </c>
      <c r="BE52">
        <f>('For cleaning'!BE52/'For cleaning'!BE$117)*100</f>
        <v>0</v>
      </c>
      <c r="BF52">
        <f>('For cleaning'!BF52/'For cleaning'!BF$117)*100</f>
        <v>0.10976948408342481</v>
      </c>
      <c r="BG52">
        <f>('For cleaning'!BG52/'For cleaning'!BG$117)*100</f>
        <v>0</v>
      </c>
      <c r="BH52">
        <f>('For cleaning'!BH52/'For cleaning'!BH$117)*100</f>
        <v>0</v>
      </c>
      <c r="BI52">
        <f>('For cleaning'!BI52/'For cleaning'!BI$117)*100</f>
        <v>0</v>
      </c>
      <c r="BJ52">
        <f>('For cleaning'!BJ52/'For cleaning'!BJ$117)*100</f>
        <v>0</v>
      </c>
      <c r="BK52">
        <f>('For cleaning'!BK52/'For cleaning'!BK$117)*100</f>
        <v>0</v>
      </c>
      <c r="BL52">
        <f>('For cleaning'!BL52/'For cleaning'!BL$117)*100</f>
        <v>0</v>
      </c>
      <c r="BM52">
        <f>('For cleaning'!BM52/'For cleaning'!BM$117)*100</f>
        <v>0</v>
      </c>
      <c r="BN52">
        <f>('For cleaning'!BN52/'For cleaning'!BN$117)*100</f>
        <v>0.23852116875372689</v>
      </c>
      <c r="BO52">
        <f>('For cleaning'!BO52/'For cleaning'!BO$117)*100</f>
        <v>0.27786858450474011</v>
      </c>
      <c r="BP52">
        <f>('For cleaning'!BP52/'For cleaning'!BP$117)*100</f>
        <v>0.26469031233456858</v>
      </c>
      <c r="BQ52">
        <f>('For cleaning'!BQ52/'For cleaning'!BQ$117)*100</f>
        <v>0.20533880903490762</v>
      </c>
      <c r="BR52">
        <f>('For cleaning'!BR52/'For cleaning'!BR$117)*100</f>
        <v>0.39087947882736157</v>
      </c>
      <c r="BS52">
        <f>('For cleaning'!BS52/'For cleaning'!BS$117)*100</f>
        <v>0</v>
      </c>
      <c r="BT52">
        <f>('For cleaning'!BT52/'For cleaning'!BT$117)*100</f>
        <v>0</v>
      </c>
      <c r="BU52">
        <f>('For cleaning'!BU52/'For cleaning'!BU$117)*100</f>
        <v>0</v>
      </c>
      <c r="BV52">
        <f>('For cleaning'!BV52/'For cleaning'!BV$117)*100</f>
        <v>0</v>
      </c>
      <c r="BW52">
        <f>('For cleaning'!BW52/'For cleaning'!BW$117)*100</f>
        <v>0</v>
      </c>
      <c r="BX52">
        <f>('For cleaning'!BX52/'For cleaning'!BX$117)*100</f>
        <v>0</v>
      </c>
      <c r="BY52">
        <f>('For cleaning'!BY52/'For cleaning'!BY$117)*100</f>
        <v>0</v>
      </c>
      <c r="BZ52">
        <f>('For cleaning'!BZ52/'For cleaning'!BZ$117)*100</f>
        <v>0</v>
      </c>
      <c r="CA52">
        <f>('For cleaning'!CA52/'For cleaning'!CA$117)*100</f>
        <v>0</v>
      </c>
      <c r="CB52">
        <f>('For cleaning'!CB52/'For cleaning'!CB$117)*100</f>
        <v>0</v>
      </c>
      <c r="CC52">
        <f>('For cleaning'!CC52/'For cleaning'!CC$117)*100</f>
        <v>0</v>
      </c>
      <c r="CD52">
        <f>('For cleaning'!CD52/'For cleaning'!CD$117)*100</f>
        <v>0</v>
      </c>
      <c r="CE52">
        <f>('For cleaning'!CE52/'For cleaning'!CE$117)*100</f>
        <v>0</v>
      </c>
      <c r="CF52">
        <f>('For cleaning'!CF52/'For cleaning'!CF$117)*100</f>
        <v>0</v>
      </c>
      <c r="CG52">
        <f>('For cleaning'!CG52/'For cleaning'!CG$117)*100</f>
        <v>0</v>
      </c>
      <c r="CH52">
        <f>('For cleaning'!CH52/'For cleaning'!CH$117)*100</f>
        <v>0</v>
      </c>
      <c r="CI52">
        <f>('For cleaning'!CI52/'For cleaning'!CI$117)*100</f>
        <v>0</v>
      </c>
      <c r="CJ52">
        <f>('For cleaning'!CJ52/'For cleaning'!CJ$117)*100</f>
        <v>0</v>
      </c>
      <c r="CK52">
        <f>('For cleaning'!CK52/'For cleaning'!CK$117)*100</f>
        <v>0</v>
      </c>
      <c r="CL52">
        <f>('For cleaning'!CL52/'For cleaning'!CL$117)*100</f>
        <v>0</v>
      </c>
      <c r="CM52">
        <f>('For cleaning'!CM52/'For cleaning'!CM$117)*100</f>
        <v>0</v>
      </c>
      <c r="CN52">
        <f>('For cleaning'!CN52/'For cleaning'!CN$117)*100</f>
        <v>0</v>
      </c>
      <c r="CO52">
        <f>('For cleaning'!CO52/'For cleaning'!CO$117)*100</f>
        <v>0</v>
      </c>
      <c r="CP52">
        <f>('For cleaning'!CP52/'For cleaning'!CP$117)*100</f>
        <v>1.4283673760891302E-2</v>
      </c>
      <c r="CQ52">
        <f>('For cleaning'!CQ52/'For cleaning'!CQ$117)*100</f>
        <v>0</v>
      </c>
      <c r="CR52">
        <f>('For cleaning'!CR52/'For cleaning'!CR$117)*100</f>
        <v>8.867213478164486E-3</v>
      </c>
      <c r="CS52">
        <f>('For cleaning'!CS52/'For cleaning'!CS$117)*100</f>
        <v>0</v>
      </c>
    </row>
    <row r="53" spans="1:97" x14ac:dyDescent="0.3">
      <c r="A53" t="s">
        <v>101</v>
      </c>
      <c r="B53">
        <f>('For cleaning'!B53/'For cleaning'!B$117)*100</f>
        <v>0</v>
      </c>
      <c r="C53">
        <f>('For cleaning'!C53/'For cleaning'!C$117)*100</f>
        <v>0</v>
      </c>
      <c r="D53">
        <f>('For cleaning'!D53/'For cleaning'!D$117)*100</f>
        <v>2.3772167546236866E-3</v>
      </c>
      <c r="E53">
        <f>('For cleaning'!E53/'For cleaning'!E$117)*100</f>
        <v>0</v>
      </c>
      <c r="F53">
        <f>('For cleaning'!F53/'For cleaning'!F$117)*100</f>
        <v>0</v>
      </c>
      <c r="G53">
        <f>('For cleaning'!G53/'For cleaning'!G$117)*100</f>
        <v>3.73399051566409E-3</v>
      </c>
      <c r="H53">
        <f>('For cleaning'!H53/'For cleaning'!H$117)*100</f>
        <v>0</v>
      </c>
      <c r="I53">
        <f>('For cleaning'!I53/'For cleaning'!I$117)*100</f>
        <v>0</v>
      </c>
      <c r="J53">
        <f>('For cleaning'!J53/'For cleaning'!J$117)*100</f>
        <v>0</v>
      </c>
      <c r="K53">
        <f>('For cleaning'!K53/'For cleaning'!K$117)*100</f>
        <v>0.14612387202625104</v>
      </c>
      <c r="L53">
        <f>('For cleaning'!L53/'For cleaning'!L$117)*100</f>
        <v>0</v>
      </c>
      <c r="M53">
        <f>('For cleaning'!M53/'For cleaning'!M$117)*100</f>
        <v>0</v>
      </c>
      <c r="N53">
        <f>('For cleaning'!N53/'For cleaning'!N$117)*100</f>
        <v>0</v>
      </c>
      <c r="O53">
        <f>('For cleaning'!O53/'For cleaning'!O$117)*100</f>
        <v>0</v>
      </c>
      <c r="P53">
        <f>('For cleaning'!P53/'For cleaning'!P$117)*100</f>
        <v>0</v>
      </c>
      <c r="Q53">
        <f>('For cleaning'!Q53/'For cleaning'!Q$117)*100</f>
        <v>0</v>
      </c>
      <c r="R53">
        <f>('For cleaning'!R53/'For cleaning'!R$117)*100</f>
        <v>0</v>
      </c>
      <c r="S53">
        <f>('For cleaning'!S53/'For cleaning'!S$117)*100</f>
        <v>0</v>
      </c>
      <c r="T53">
        <f>('For cleaning'!T53/'For cleaning'!T$117)*100</f>
        <v>0</v>
      </c>
      <c r="U53">
        <f>('For cleaning'!U53/'For cleaning'!U$117)*100</f>
        <v>0</v>
      </c>
      <c r="V53">
        <f>('For cleaning'!V53/'For cleaning'!V$117)*100</f>
        <v>0</v>
      </c>
      <c r="W53">
        <f>('For cleaning'!W53/'For cleaning'!W$117)*100</f>
        <v>0</v>
      </c>
      <c r="X53">
        <f>('For cleaning'!X53/'For cleaning'!X$117)*100</f>
        <v>0</v>
      </c>
      <c r="Y53">
        <f>('For cleaning'!Y53/'For cleaning'!Y$117)*100</f>
        <v>0</v>
      </c>
      <c r="Z53">
        <f>('For cleaning'!Z53/'For cleaning'!Z$117)*100</f>
        <v>0</v>
      </c>
      <c r="AA53">
        <f>('For cleaning'!AA53/'For cleaning'!AA$117)*100</f>
        <v>0</v>
      </c>
      <c r="AB53">
        <f>('For cleaning'!AB53/'For cleaning'!AB$117)*100</f>
        <v>0</v>
      </c>
      <c r="AC53">
        <f>('For cleaning'!AC53/'For cleaning'!AC$117)*100</f>
        <v>0</v>
      </c>
      <c r="AD53">
        <f>('For cleaning'!AD53/'For cleaning'!AD$117)*100</f>
        <v>0</v>
      </c>
      <c r="AE53">
        <f>('For cleaning'!AE53/'For cleaning'!AE$117)*100</f>
        <v>1.9484821324188457E-3</v>
      </c>
      <c r="AF53">
        <f>('For cleaning'!AF53/'For cleaning'!AF$117)*100</f>
        <v>3.0656509143303853E-3</v>
      </c>
      <c r="AG53">
        <f>('For cleaning'!AG53/'For cleaning'!AG$117)*100</f>
        <v>0</v>
      </c>
      <c r="AH53">
        <f>('For cleaning'!AH53/'For cleaning'!AH$117)*100</f>
        <v>0</v>
      </c>
      <c r="AI53">
        <f>('For cleaning'!AI53/'For cleaning'!AI$117)*100</f>
        <v>6.1119541392682511E-2</v>
      </c>
      <c r="AJ53">
        <f>('For cleaning'!AJ53/'For cleaning'!AJ$117)*100</f>
        <v>0</v>
      </c>
      <c r="AK53">
        <f>('For cleaning'!AK53/'For cleaning'!AK$117)*100</f>
        <v>1.6059527314579373E-2</v>
      </c>
      <c r="AL53">
        <f>('For cleaning'!AL53/'For cleaning'!AL$117)*100</f>
        <v>0</v>
      </c>
      <c r="AM53">
        <f>('For cleaning'!AM53/'For cleaning'!AM$117)*100</f>
        <v>0</v>
      </c>
      <c r="AN53">
        <f>('For cleaning'!AN53/'For cleaning'!AN$117)*100</f>
        <v>0</v>
      </c>
      <c r="AO53">
        <f>('For cleaning'!AO53/'For cleaning'!AO$117)*100</f>
        <v>0</v>
      </c>
      <c r="AP53">
        <f>('For cleaning'!AP53/'For cleaning'!AP$117)*100</f>
        <v>0</v>
      </c>
      <c r="AQ53">
        <f>('For cleaning'!AQ53/'For cleaning'!AQ$117)*100</f>
        <v>0</v>
      </c>
      <c r="AR53">
        <f>('For cleaning'!AR53/'For cleaning'!AR$117)*100</f>
        <v>0</v>
      </c>
      <c r="AS53">
        <f>('For cleaning'!AS53/'For cleaning'!AS$117)*100</f>
        <v>0</v>
      </c>
      <c r="AT53">
        <f>('For cleaning'!AT53/'For cleaning'!AT$117)*100</f>
        <v>0</v>
      </c>
      <c r="AU53">
        <f>('For cleaning'!AU53/'For cleaning'!AU$117)*100</f>
        <v>0</v>
      </c>
      <c r="AV53">
        <f>('For cleaning'!AV53/'For cleaning'!AV$117)*100</f>
        <v>9.574417157355547E-3</v>
      </c>
      <c r="AW53">
        <f>('For cleaning'!AW53/'For cleaning'!AW$117)*100</f>
        <v>0</v>
      </c>
      <c r="AX53">
        <f>('For cleaning'!AX53/'For cleaning'!AX$117)*100</f>
        <v>0</v>
      </c>
      <c r="AY53">
        <f>('For cleaning'!AY53/'For cleaning'!AY$117)*100</f>
        <v>0</v>
      </c>
      <c r="AZ53">
        <f>('For cleaning'!AZ53/'For cleaning'!AZ$117)*100</f>
        <v>0</v>
      </c>
      <c r="BA53">
        <f>('For cleaning'!BA53/'For cleaning'!BA$117)*100</f>
        <v>0</v>
      </c>
      <c r="BB53">
        <f>('For cleaning'!BB53/'For cleaning'!BB$117)*100</f>
        <v>0</v>
      </c>
      <c r="BC53">
        <f>('For cleaning'!BC53/'For cleaning'!BC$117)*100</f>
        <v>0</v>
      </c>
      <c r="BD53">
        <f>('For cleaning'!BD53/'For cleaning'!BD$117)*100</f>
        <v>0</v>
      </c>
      <c r="BE53">
        <f>('For cleaning'!BE53/'For cleaning'!BE$117)*100</f>
        <v>0</v>
      </c>
      <c r="BF53">
        <f>('For cleaning'!BF53/'For cleaning'!BF$117)*100</f>
        <v>0</v>
      </c>
      <c r="BG53">
        <f>('For cleaning'!BG53/'For cleaning'!BG$117)*100</f>
        <v>0</v>
      </c>
      <c r="BH53">
        <f>('For cleaning'!BH53/'For cleaning'!BH$117)*100</f>
        <v>0</v>
      </c>
      <c r="BI53">
        <f>('For cleaning'!BI53/'For cleaning'!BI$117)*100</f>
        <v>0</v>
      </c>
      <c r="BJ53">
        <f>('For cleaning'!BJ53/'For cleaning'!BJ$117)*100</f>
        <v>0</v>
      </c>
      <c r="BK53">
        <f>('For cleaning'!BK53/'For cleaning'!BK$117)*100</f>
        <v>0</v>
      </c>
      <c r="BL53">
        <f>('For cleaning'!BL53/'For cleaning'!BL$117)*100</f>
        <v>0</v>
      </c>
      <c r="BM53">
        <f>('For cleaning'!BM53/'For cleaning'!BM$117)*100</f>
        <v>0</v>
      </c>
      <c r="BN53">
        <f>('For cleaning'!BN53/'For cleaning'!BN$117)*100</f>
        <v>0</v>
      </c>
      <c r="BO53">
        <f>('For cleaning'!BO53/'For cleaning'!BO$117)*100</f>
        <v>0</v>
      </c>
      <c r="BP53">
        <f>('For cleaning'!BP53/'For cleaning'!BP$117)*100</f>
        <v>0</v>
      </c>
      <c r="BQ53">
        <f>('For cleaning'!BQ53/'For cleaning'!BQ$117)*100</f>
        <v>0</v>
      </c>
      <c r="BR53">
        <f>('For cleaning'!BR53/'For cleaning'!BR$117)*100</f>
        <v>0</v>
      </c>
      <c r="BS53">
        <f>('For cleaning'!BS53/'For cleaning'!BS$117)*100</f>
        <v>0</v>
      </c>
      <c r="BT53">
        <f>('For cleaning'!BT53/'For cleaning'!BT$117)*100</f>
        <v>0</v>
      </c>
      <c r="BU53">
        <f>('For cleaning'!BU53/'For cleaning'!BU$117)*100</f>
        <v>0</v>
      </c>
      <c r="BV53">
        <f>('For cleaning'!BV53/'For cleaning'!BV$117)*100</f>
        <v>0</v>
      </c>
      <c r="BW53">
        <f>('For cleaning'!BW53/'For cleaning'!BW$117)*100</f>
        <v>0</v>
      </c>
      <c r="BX53">
        <f>('For cleaning'!BX53/'For cleaning'!BX$117)*100</f>
        <v>4.8216007714561235E-2</v>
      </c>
      <c r="BY53">
        <f>('For cleaning'!BY53/'For cleaning'!BY$117)*100</f>
        <v>0</v>
      </c>
      <c r="BZ53">
        <f>('For cleaning'!BZ53/'For cleaning'!BZ$117)*100</f>
        <v>0</v>
      </c>
      <c r="CA53">
        <f>('For cleaning'!CA53/'For cleaning'!CA$117)*100</f>
        <v>0</v>
      </c>
      <c r="CB53">
        <f>('For cleaning'!CB53/'For cleaning'!CB$117)*100</f>
        <v>0</v>
      </c>
      <c r="CC53">
        <f>('For cleaning'!CC53/'For cleaning'!CC$117)*100</f>
        <v>0</v>
      </c>
      <c r="CD53">
        <f>('For cleaning'!CD53/'For cleaning'!CD$117)*100</f>
        <v>0</v>
      </c>
      <c r="CE53">
        <f>('For cleaning'!CE53/'For cleaning'!CE$117)*100</f>
        <v>0</v>
      </c>
      <c r="CF53">
        <f>('For cleaning'!CF53/'For cleaning'!CF$117)*100</f>
        <v>0</v>
      </c>
      <c r="CG53">
        <f>('For cleaning'!CG53/'For cleaning'!CG$117)*100</f>
        <v>0</v>
      </c>
      <c r="CH53">
        <f>('For cleaning'!CH53/'For cleaning'!CH$117)*100</f>
        <v>0</v>
      </c>
      <c r="CI53">
        <f>('For cleaning'!CI53/'For cleaning'!CI$117)*100</f>
        <v>0</v>
      </c>
      <c r="CJ53">
        <f>('For cleaning'!CJ53/'For cleaning'!CJ$117)*100</f>
        <v>0</v>
      </c>
      <c r="CK53">
        <f>('For cleaning'!CK53/'For cleaning'!CK$117)*100</f>
        <v>0</v>
      </c>
      <c r="CL53">
        <f>('For cleaning'!CL53/'For cleaning'!CL$117)*100</f>
        <v>0</v>
      </c>
      <c r="CM53">
        <f>('For cleaning'!CM53/'For cleaning'!CM$117)*100</f>
        <v>0</v>
      </c>
      <c r="CN53">
        <f>('For cleaning'!CN53/'For cleaning'!CN$117)*100</f>
        <v>0</v>
      </c>
      <c r="CO53">
        <f>('For cleaning'!CO53/'For cleaning'!CO$117)*100</f>
        <v>0</v>
      </c>
      <c r="CP53">
        <f>('For cleaning'!CP53/'For cleaning'!CP$117)*100</f>
        <v>1.7854592201114127E-3</v>
      </c>
      <c r="CQ53">
        <f>('For cleaning'!CQ53/'For cleaning'!CQ$117)*100</f>
        <v>0</v>
      </c>
      <c r="CR53">
        <f>('For cleaning'!CR53/'For cleaning'!CR$117)*100</f>
        <v>0</v>
      </c>
      <c r="CS53">
        <f>('For cleaning'!CS53/'For cleaning'!CS$117)*100</f>
        <v>0</v>
      </c>
    </row>
    <row r="54" spans="1:97" x14ac:dyDescent="0.3">
      <c r="A54" t="s">
        <v>102</v>
      </c>
      <c r="B54">
        <f>('For cleaning'!B54/'For cleaning'!B$117)*100</f>
        <v>2.6603527627763442E-3</v>
      </c>
      <c r="C54">
        <f>('For cleaning'!C54/'For cleaning'!C$117)*100</f>
        <v>0</v>
      </c>
      <c r="D54">
        <f>('For cleaning'!D54/'For cleaning'!D$117)*100</f>
        <v>1.1886083773118433E-3</v>
      </c>
      <c r="E54">
        <f>('For cleaning'!E54/'For cleaning'!E$117)*100</f>
        <v>0</v>
      </c>
      <c r="F54">
        <f>('For cleaning'!F54/'For cleaning'!F$117)*100</f>
        <v>0</v>
      </c>
      <c r="G54">
        <f>('For cleaning'!G54/'For cleaning'!G$117)*100</f>
        <v>0.21657144990851726</v>
      </c>
      <c r="H54">
        <f>('For cleaning'!H54/'For cleaning'!H$117)*100</f>
        <v>1.9215618454679964E-3</v>
      </c>
      <c r="I54">
        <f>('For cleaning'!I54/'For cleaning'!I$117)*100</f>
        <v>0</v>
      </c>
      <c r="J54">
        <f>('For cleaning'!J54/'For cleaning'!J$117)*100</f>
        <v>0</v>
      </c>
      <c r="K54">
        <f>('For cleaning'!K54/'For cleaning'!K$117)*100</f>
        <v>2.5635767022149304E-3</v>
      </c>
      <c r="L54">
        <f>('For cleaning'!L54/'For cleaning'!L$117)*100</f>
        <v>0</v>
      </c>
      <c r="M54">
        <f>('For cleaning'!M54/'For cleaning'!M$117)*100</f>
        <v>0</v>
      </c>
      <c r="N54">
        <f>('For cleaning'!N54/'For cleaning'!N$117)*100</f>
        <v>3.6841911358361269E-3</v>
      </c>
      <c r="O54">
        <f>('For cleaning'!O54/'For cleaning'!O$117)*100</f>
        <v>0</v>
      </c>
      <c r="P54">
        <f>('For cleaning'!P54/'For cleaning'!P$117)*100</f>
        <v>0</v>
      </c>
      <c r="Q54">
        <f>('For cleaning'!Q54/'For cleaning'!Q$117)*100</f>
        <v>0</v>
      </c>
      <c r="R54">
        <f>('For cleaning'!R54/'For cleaning'!R$117)*100</f>
        <v>0</v>
      </c>
      <c r="S54">
        <f>('For cleaning'!S54/'For cleaning'!S$117)*100</f>
        <v>0.18065848173137192</v>
      </c>
      <c r="T54">
        <f>('For cleaning'!T54/'For cleaning'!T$117)*100</f>
        <v>2.3802723031514806E-3</v>
      </c>
      <c r="U54">
        <f>('For cleaning'!U54/'For cleaning'!U$117)*100</f>
        <v>0</v>
      </c>
      <c r="V54">
        <f>('For cleaning'!V54/'For cleaning'!V$117)*100</f>
        <v>0</v>
      </c>
      <c r="W54">
        <f>('For cleaning'!W54/'For cleaning'!W$117)*100</f>
        <v>0</v>
      </c>
      <c r="X54">
        <f>('For cleaning'!X54/'For cleaning'!X$117)*100</f>
        <v>1.4740740740740741</v>
      </c>
      <c r="Y54">
        <f>('For cleaning'!Y54/'For cleaning'!Y$117)*100</f>
        <v>0.7268322228952151</v>
      </c>
      <c r="Z54">
        <f>('For cleaning'!Z54/'For cleaning'!Z$117)*100</f>
        <v>0</v>
      </c>
      <c r="AA54">
        <f>('For cleaning'!AA54/'For cleaning'!AA$117)*100</f>
        <v>0</v>
      </c>
      <c r="AB54">
        <f>('For cleaning'!AB54/'For cleaning'!AB$117)*100</f>
        <v>5.7248432173618885E-2</v>
      </c>
      <c r="AC54">
        <f>('For cleaning'!AC54/'For cleaning'!AC$117)*100</f>
        <v>0</v>
      </c>
      <c r="AD54">
        <f>('For cleaning'!AD54/'For cleaning'!AD$117)*100</f>
        <v>0</v>
      </c>
      <c r="AE54">
        <f>('For cleaning'!AE54/'For cleaning'!AE$117)*100</f>
        <v>0</v>
      </c>
      <c r="AF54">
        <f>('For cleaning'!AF54/'For cleaning'!AF$117)*100</f>
        <v>0</v>
      </c>
      <c r="AG54">
        <f>('For cleaning'!AG54/'For cleaning'!AG$117)*100</f>
        <v>0</v>
      </c>
      <c r="AH54">
        <f>('For cleaning'!AH54/'For cleaning'!AH$117)*100</f>
        <v>1.9892184360764658E-3</v>
      </c>
      <c r="AI54">
        <f>('For cleaning'!AI54/'For cleaning'!AI$117)*100</f>
        <v>0</v>
      </c>
      <c r="AJ54">
        <f>('For cleaning'!AJ54/'For cleaning'!AJ$117)*100</f>
        <v>0</v>
      </c>
      <c r="AK54">
        <f>('For cleaning'!AK54/'For cleaning'!AK$117)*100</f>
        <v>7.2267872915607184E-2</v>
      </c>
      <c r="AL54">
        <f>('For cleaning'!AL54/'For cleaning'!AL$117)*100</f>
        <v>0</v>
      </c>
      <c r="AM54">
        <f>('For cleaning'!AM54/'For cleaning'!AM$117)*100</f>
        <v>0</v>
      </c>
      <c r="AN54">
        <f>('For cleaning'!AN54/'For cleaning'!AN$117)*100</f>
        <v>0.10159908119091793</v>
      </c>
      <c r="AO54">
        <f>('For cleaning'!AO54/'For cleaning'!AO$117)*100</f>
        <v>0</v>
      </c>
      <c r="AP54">
        <f>('For cleaning'!AP54/'For cleaning'!AP$117)*100</f>
        <v>0</v>
      </c>
      <c r="AQ54">
        <f>('For cleaning'!AQ54/'For cleaning'!AQ$117)*100</f>
        <v>5.3772113781792768E-3</v>
      </c>
      <c r="AR54">
        <f>('For cleaning'!AR54/'For cleaning'!AR$117)*100</f>
        <v>0</v>
      </c>
      <c r="AS54">
        <f>('For cleaning'!AS54/'For cleaning'!AS$117)*100</f>
        <v>0.64205945896601035</v>
      </c>
      <c r="AT54">
        <f>('For cleaning'!AT54/'For cleaning'!AT$117)*100</f>
        <v>0.8731334073799828</v>
      </c>
      <c r="AU54">
        <f>('For cleaning'!AU54/'For cleaning'!AU$117)*100</f>
        <v>0</v>
      </c>
      <c r="AV54">
        <f>('For cleaning'!AV54/'For cleaning'!AV$117)*100</f>
        <v>0</v>
      </c>
      <c r="AW54">
        <f>('For cleaning'!AW54/'For cleaning'!AW$117)*100</f>
        <v>0</v>
      </c>
      <c r="AX54">
        <f>('For cleaning'!AX54/'For cleaning'!AX$117)*100</f>
        <v>0</v>
      </c>
      <c r="AY54">
        <f>('For cleaning'!AY54/'For cleaning'!AY$117)*100</f>
        <v>0</v>
      </c>
      <c r="AZ54">
        <f>('For cleaning'!AZ54/'For cleaning'!AZ$117)*100</f>
        <v>0</v>
      </c>
      <c r="BA54">
        <f>('For cleaning'!BA54/'For cleaning'!BA$117)*100</f>
        <v>1.1664528169835531E-2</v>
      </c>
      <c r="BB54">
        <f>('For cleaning'!BB54/'For cleaning'!BB$117)*100</f>
        <v>0</v>
      </c>
      <c r="BC54">
        <f>('For cleaning'!BC54/'For cleaning'!BC$117)*100</f>
        <v>3.0722681252182009</v>
      </c>
      <c r="BD54">
        <f>('For cleaning'!BD54/'For cleaning'!BD$117)*100</f>
        <v>1.5418502202643172</v>
      </c>
      <c r="BE54">
        <f>('For cleaning'!BE54/'For cleaning'!BE$117)*100</f>
        <v>0</v>
      </c>
      <c r="BF54">
        <f>('For cleaning'!BF54/'For cleaning'!BF$117)*100</f>
        <v>0</v>
      </c>
      <c r="BG54">
        <f>('For cleaning'!BG54/'For cleaning'!BG$117)*100</f>
        <v>0</v>
      </c>
      <c r="BH54">
        <f>('For cleaning'!BH54/'For cleaning'!BH$117)*100</f>
        <v>0</v>
      </c>
      <c r="BI54">
        <f>('For cleaning'!BI54/'For cleaning'!BI$117)*100</f>
        <v>0</v>
      </c>
      <c r="BJ54">
        <f>('For cleaning'!BJ54/'For cleaning'!BJ$117)*100</f>
        <v>4.019292604501608</v>
      </c>
      <c r="BK54">
        <f>('For cleaning'!BK54/'For cleaning'!BK$117)*100</f>
        <v>4.5210511443910706</v>
      </c>
      <c r="BL54">
        <f>('For cleaning'!BL54/'For cleaning'!BL$117)*100</f>
        <v>0</v>
      </c>
      <c r="BM54">
        <f>('For cleaning'!BM54/'For cleaning'!BM$117)*100</f>
        <v>0</v>
      </c>
      <c r="BN54">
        <f>('For cleaning'!BN54/'For cleaning'!BN$117)*100</f>
        <v>0.93420791095209699</v>
      </c>
      <c r="BO54">
        <f>('For cleaning'!BO54/'For cleaning'!BO$117)*100</f>
        <v>0</v>
      </c>
      <c r="BP54">
        <f>('For cleaning'!BP54/'For cleaning'!BP$117)*100</f>
        <v>0</v>
      </c>
      <c r="BQ54">
        <f>('For cleaning'!BQ54/'For cleaning'!BQ$117)*100</f>
        <v>0</v>
      </c>
      <c r="BR54">
        <f>('For cleaning'!BR54/'For cleaning'!BR$117)*100</f>
        <v>0</v>
      </c>
      <c r="BS54">
        <f>('For cleaning'!BS54/'For cleaning'!BS$117)*100</f>
        <v>0</v>
      </c>
      <c r="BT54">
        <f>('For cleaning'!BT54/'For cleaning'!BT$117)*100</f>
        <v>0</v>
      </c>
      <c r="BU54">
        <f>('For cleaning'!BU54/'For cleaning'!BU$117)*100</f>
        <v>0.45300113250283131</v>
      </c>
      <c r="BV54">
        <f>('For cleaning'!BV54/'For cleaning'!BV$117)*100</f>
        <v>0</v>
      </c>
      <c r="BW54">
        <f>('For cleaning'!BW54/'For cleaning'!BW$117)*100</f>
        <v>0</v>
      </c>
      <c r="BX54">
        <f>('For cleaning'!BX54/'For cleaning'!BX$117)*100</f>
        <v>0</v>
      </c>
      <c r="BY54">
        <f>('For cleaning'!BY54/'For cleaning'!BY$117)*100</f>
        <v>0</v>
      </c>
      <c r="BZ54">
        <f>('For cleaning'!BZ54/'For cleaning'!BZ$117)*100</f>
        <v>0</v>
      </c>
      <c r="CA54">
        <f>('For cleaning'!CA54/'For cleaning'!CA$117)*100</f>
        <v>0</v>
      </c>
      <c r="CB54">
        <f>('For cleaning'!CB54/'For cleaning'!CB$117)*100</f>
        <v>0</v>
      </c>
      <c r="CC54">
        <f>('For cleaning'!CC54/'For cleaning'!CC$117)*100</f>
        <v>0</v>
      </c>
      <c r="CD54">
        <f>('For cleaning'!CD54/'For cleaning'!CD$117)*100</f>
        <v>0</v>
      </c>
      <c r="CE54">
        <f>('For cleaning'!CE54/'For cleaning'!CE$117)*100</f>
        <v>0.96153846153846156</v>
      </c>
      <c r="CF54">
        <f>('For cleaning'!CF54/'For cleaning'!CF$117)*100</f>
        <v>0</v>
      </c>
      <c r="CG54">
        <f>('For cleaning'!CG54/'For cleaning'!CG$117)*100</f>
        <v>0</v>
      </c>
      <c r="CH54">
        <f>('For cleaning'!CH54/'For cleaning'!CH$117)*100</f>
        <v>9.6711798839458421E-2</v>
      </c>
      <c r="CI54">
        <f>('For cleaning'!CI54/'For cleaning'!CI$117)*100</f>
        <v>0</v>
      </c>
      <c r="CJ54">
        <f>('For cleaning'!CJ54/'For cleaning'!CJ$117)*100</f>
        <v>0</v>
      </c>
      <c r="CK54">
        <f>('For cleaning'!CK54/'For cleaning'!CK$117)*100</f>
        <v>0.85470085470085477</v>
      </c>
      <c r="CL54">
        <f>('For cleaning'!CL54/'For cleaning'!CL$117)*100</f>
        <v>2.7586206896551724E-2</v>
      </c>
      <c r="CM54">
        <f>('For cleaning'!CM54/'For cleaning'!CM$117)*100</f>
        <v>75.0640132967971</v>
      </c>
      <c r="CN54">
        <f>('For cleaning'!CN54/'For cleaning'!CN$117)*100</f>
        <v>1.5746260263187494E-2</v>
      </c>
      <c r="CO54">
        <f>('For cleaning'!CO54/'For cleaning'!CO$117)*100</f>
        <v>0</v>
      </c>
      <c r="CP54">
        <f>('For cleaning'!CP54/'For cleaning'!CP$117)*100</f>
        <v>0</v>
      </c>
      <c r="CQ54">
        <f>('For cleaning'!CQ54/'For cleaning'!CQ$117)*100</f>
        <v>0</v>
      </c>
      <c r="CR54">
        <f>('For cleaning'!CR54/'For cleaning'!CR$117)*100</f>
        <v>0</v>
      </c>
      <c r="CS54">
        <f>('For cleaning'!CS54/'For cleaning'!CS$117)*100</f>
        <v>0</v>
      </c>
    </row>
    <row r="55" spans="1:97" x14ac:dyDescent="0.3">
      <c r="A55" t="s">
        <v>103</v>
      </c>
      <c r="B55">
        <f>('For cleaning'!B55/'For cleaning'!B$117)*100</f>
        <v>0</v>
      </c>
      <c r="C55">
        <f>('For cleaning'!C55/'For cleaning'!C$117)*100</f>
        <v>0</v>
      </c>
      <c r="D55">
        <f>('For cleaning'!D55/'For cleaning'!D$117)*100</f>
        <v>0</v>
      </c>
      <c r="E55">
        <f>('For cleaning'!E55/'For cleaning'!E$117)*100</f>
        <v>0</v>
      </c>
      <c r="F55">
        <f>('For cleaning'!F55/'For cleaning'!F$117)*100</f>
        <v>0</v>
      </c>
      <c r="G55">
        <f>('For cleaning'!G55/'For cleaning'!G$117)*100</f>
        <v>0.29498525073746312</v>
      </c>
      <c r="H55">
        <f>('For cleaning'!H55/'For cleaning'!H$117)*100</f>
        <v>1.9215618454679964E-3</v>
      </c>
      <c r="I55">
        <f>('For cleaning'!I55/'For cleaning'!I$117)*100</f>
        <v>1.6533298062297468E-3</v>
      </c>
      <c r="J55">
        <f>('For cleaning'!J55/'For cleaning'!J$117)*100</f>
        <v>0</v>
      </c>
      <c r="K55">
        <f>('For cleaning'!K55/'For cleaning'!K$117)*100</f>
        <v>2.5635767022149304E-3</v>
      </c>
      <c r="L55">
        <f>('For cleaning'!L55/'For cleaning'!L$117)*100</f>
        <v>0</v>
      </c>
      <c r="M55">
        <f>('For cleaning'!M55/'For cleaning'!M$117)*100</f>
        <v>0</v>
      </c>
      <c r="N55">
        <f>('For cleaning'!N55/'For cleaning'!N$117)*100</f>
        <v>0</v>
      </c>
      <c r="O55">
        <f>('For cleaning'!O55/'For cleaning'!O$117)*100</f>
        <v>0</v>
      </c>
      <c r="P55">
        <f>('For cleaning'!P55/'For cleaning'!P$117)*100</f>
        <v>4.1283078066300617E-3</v>
      </c>
      <c r="Q55">
        <f>('For cleaning'!Q55/'For cleaning'!Q$117)*100</f>
        <v>0</v>
      </c>
      <c r="R55">
        <f>('For cleaning'!R55/'For cleaning'!R$117)*100</f>
        <v>0</v>
      </c>
      <c r="S55">
        <f>('For cleaning'!S55/'For cleaning'!S$117)*100</f>
        <v>0.1511632194078826</v>
      </c>
      <c r="T55">
        <f>('For cleaning'!T55/'For cleaning'!T$117)*100</f>
        <v>0</v>
      </c>
      <c r="U55">
        <f>('For cleaning'!U55/'For cleaning'!U$117)*100</f>
        <v>0</v>
      </c>
      <c r="V55">
        <f>('For cleaning'!V55/'For cleaning'!V$117)*100</f>
        <v>0</v>
      </c>
      <c r="W55">
        <f>('For cleaning'!W55/'For cleaning'!W$117)*100</f>
        <v>0</v>
      </c>
      <c r="X55">
        <f>('For cleaning'!X55/'For cleaning'!X$117)*100</f>
        <v>7.4074074074074077E-3</v>
      </c>
      <c r="Y55">
        <f>('For cleaning'!Y55/'For cleaning'!Y$117)*100</f>
        <v>0</v>
      </c>
      <c r="Z55">
        <f>('For cleaning'!Z55/'For cleaning'!Z$117)*100</f>
        <v>0</v>
      </c>
      <c r="AA55">
        <f>('For cleaning'!AA55/'For cleaning'!AA$117)*100</f>
        <v>0</v>
      </c>
      <c r="AB55">
        <f>('For cleaning'!AB55/'For cleaning'!AB$117)*100</f>
        <v>9.3679252647739991E-2</v>
      </c>
      <c r="AC55">
        <f>('For cleaning'!AC55/'For cleaning'!AC$117)*100</f>
        <v>0</v>
      </c>
      <c r="AD55">
        <f>('For cleaning'!AD55/'For cleaning'!AD$117)*100</f>
        <v>0</v>
      </c>
      <c r="AE55">
        <f>('For cleaning'!AE55/'For cleaning'!AE$117)*100</f>
        <v>0</v>
      </c>
      <c r="AF55">
        <f>('For cleaning'!AF55/'For cleaning'!AF$117)*100</f>
        <v>1.5328254571651927E-3</v>
      </c>
      <c r="AG55">
        <f>('For cleaning'!AG55/'For cleaning'!AG$117)*100</f>
        <v>0</v>
      </c>
      <c r="AH55">
        <f>('For cleaning'!AH55/'For cleaning'!AH$117)*100</f>
        <v>0</v>
      </c>
      <c r="AI55">
        <f>('For cleaning'!AI55/'For cleaning'!AI$117)*100</f>
        <v>0</v>
      </c>
      <c r="AJ55">
        <f>('For cleaning'!AJ55/'For cleaning'!AJ$117)*100</f>
        <v>0.4113207547169811</v>
      </c>
      <c r="AK55">
        <f>('For cleaning'!AK55/'For cleaning'!AK$117)*100</f>
        <v>93.576189074168241</v>
      </c>
      <c r="AL55">
        <f>('For cleaning'!AL55/'For cleaning'!AL$117)*100</f>
        <v>1.1215791834903543E-2</v>
      </c>
      <c r="AM55">
        <f>('For cleaning'!AM55/'For cleaning'!AM$117)*100</f>
        <v>1.3710657841415643</v>
      </c>
      <c r="AN55">
        <f>('For cleaning'!AN55/'For cleaning'!AN$117)*100</f>
        <v>0.11043378390317167</v>
      </c>
      <c r="AO55">
        <f>('For cleaning'!AO55/'For cleaning'!AO$117)*100</f>
        <v>0</v>
      </c>
      <c r="AP55">
        <f>('For cleaning'!AP55/'For cleaning'!AP$117)*100</f>
        <v>5.7306590257879663E-3</v>
      </c>
      <c r="AQ55">
        <f>('For cleaning'!AQ55/'For cleaning'!AQ$117)*100</f>
        <v>0</v>
      </c>
      <c r="AR55">
        <f>('For cleaning'!AR55/'For cleaning'!AR$117)*100</f>
        <v>0</v>
      </c>
      <c r="AS55">
        <f>('For cleaning'!AS55/'For cleaning'!AS$117)*100</f>
        <v>0</v>
      </c>
      <c r="AT55">
        <f>('For cleaning'!AT55/'For cleaning'!AT$117)*100</f>
        <v>0</v>
      </c>
      <c r="AU55">
        <f>('For cleaning'!AU55/'For cleaning'!AU$117)*100</f>
        <v>0.5027932960893855</v>
      </c>
      <c r="AV55">
        <f>('For cleaning'!AV55/'For cleaning'!AV$117)*100</f>
        <v>1.1393556417253099</v>
      </c>
      <c r="AW55">
        <f>('For cleaning'!AW55/'For cleaning'!AW$117)*100</f>
        <v>0</v>
      </c>
      <c r="AX55">
        <f>('For cleaning'!AX55/'For cleaning'!AX$117)*100</f>
        <v>0</v>
      </c>
      <c r="AY55">
        <f>('For cleaning'!AY55/'For cleaning'!AY$117)*100</f>
        <v>0</v>
      </c>
      <c r="AZ55">
        <f>('For cleaning'!AZ55/'For cleaning'!AZ$117)*100</f>
        <v>0</v>
      </c>
      <c r="BA55">
        <f>('For cleaning'!BA55/'For cleaning'!BA$117)*100</f>
        <v>0</v>
      </c>
      <c r="BB55">
        <f>('For cleaning'!BB55/'For cleaning'!BB$117)*100</f>
        <v>4.5892611289582379E-2</v>
      </c>
      <c r="BC55">
        <f>('For cleaning'!BC55/'For cleaning'!BC$117)*100</f>
        <v>0</v>
      </c>
      <c r="BD55">
        <f>('For cleaning'!BD55/'For cleaning'!BD$117)*100</f>
        <v>1.5418502202643172</v>
      </c>
      <c r="BE55">
        <f>('For cleaning'!BE55/'For cleaning'!BE$117)*100</f>
        <v>0</v>
      </c>
      <c r="BF55">
        <f>('For cleaning'!BF55/'For cleaning'!BF$117)*100</f>
        <v>0</v>
      </c>
      <c r="BG55">
        <f>('For cleaning'!BG55/'For cleaning'!BG$117)*100</f>
        <v>0</v>
      </c>
      <c r="BH55">
        <f>('For cleaning'!BH55/'For cleaning'!BH$117)*100</f>
        <v>0</v>
      </c>
      <c r="BI55">
        <f>('For cleaning'!BI55/'For cleaning'!BI$117)*100</f>
        <v>0</v>
      </c>
      <c r="BJ55">
        <f>('For cleaning'!BJ55/'For cleaning'!BJ$117)*100</f>
        <v>0</v>
      </c>
      <c r="BK55">
        <f>('For cleaning'!BK55/'For cleaning'!BK$117)*100</f>
        <v>0</v>
      </c>
      <c r="BL55">
        <f>('For cleaning'!BL55/'For cleaning'!BL$117)*100</f>
        <v>3.1959092361776922E-2</v>
      </c>
      <c r="BM55">
        <f>('For cleaning'!BM55/'For cleaning'!BM$117)*100</f>
        <v>3.39097999321804E-2</v>
      </c>
      <c r="BN55">
        <f>('For cleaning'!BN55/'For cleaning'!BN$117)*100</f>
        <v>1.1528523156430133</v>
      </c>
      <c r="BO55">
        <f>('For cleaning'!BO55/'For cleaning'!BO$117)*100</f>
        <v>0</v>
      </c>
      <c r="BP55">
        <f>('For cleaning'!BP55/'For cleaning'!BP$117)*100</f>
        <v>10.058231868713605</v>
      </c>
      <c r="BQ55">
        <f>('For cleaning'!BQ55/'For cleaning'!BQ$117)*100</f>
        <v>13.193018480492814</v>
      </c>
      <c r="BR55">
        <f>('For cleaning'!BR55/'For cleaning'!BR$117)*100</f>
        <v>16.026058631921824</v>
      </c>
      <c r="BS55">
        <f>('For cleaning'!BS55/'For cleaning'!BS$117)*100</f>
        <v>0</v>
      </c>
      <c r="BT55">
        <f>('For cleaning'!BT55/'For cleaning'!BT$117)*100</f>
        <v>0</v>
      </c>
      <c r="BU55">
        <f>('For cleaning'!BU55/'For cleaning'!BU$117)*100</f>
        <v>0.90600226500566261</v>
      </c>
      <c r="BV55">
        <f>('For cleaning'!BV55/'For cleaning'!BV$117)*100</f>
        <v>0</v>
      </c>
      <c r="BW55">
        <f>('For cleaning'!BW55/'For cleaning'!BW$117)*100</f>
        <v>0</v>
      </c>
      <c r="BX55">
        <f>('For cleaning'!BX55/'For cleaning'!BX$117)*100</f>
        <v>0</v>
      </c>
      <c r="BY55">
        <f>('For cleaning'!BY55/'For cleaning'!BY$117)*100</f>
        <v>0</v>
      </c>
      <c r="BZ55">
        <f>('For cleaning'!BZ55/'For cleaning'!BZ$117)*100</f>
        <v>0</v>
      </c>
      <c r="CA55">
        <f>('For cleaning'!CA55/'For cleaning'!CA$117)*100</f>
        <v>0</v>
      </c>
      <c r="CB55">
        <f>('For cleaning'!CB55/'For cleaning'!CB$117)*100</f>
        <v>0</v>
      </c>
      <c r="CC55">
        <f>('For cleaning'!CC55/'For cleaning'!CC$117)*100</f>
        <v>0</v>
      </c>
      <c r="CD55">
        <f>('For cleaning'!CD55/'For cleaning'!CD$117)*100</f>
        <v>0</v>
      </c>
      <c r="CE55">
        <f>('For cleaning'!CE55/'For cleaning'!CE$117)*100</f>
        <v>1.2362637362637363</v>
      </c>
      <c r="CF55">
        <f>('For cleaning'!CF55/'For cleaning'!CF$117)*100</f>
        <v>0</v>
      </c>
      <c r="CG55">
        <f>('For cleaning'!CG55/'For cleaning'!CG$117)*100</f>
        <v>0</v>
      </c>
      <c r="CH55">
        <f>('For cleaning'!CH55/'For cleaning'!CH$117)*100</f>
        <v>0</v>
      </c>
      <c r="CI55">
        <f>('For cleaning'!CI55/'For cleaning'!CI$117)*100</f>
        <v>0</v>
      </c>
      <c r="CJ55">
        <f>('For cleaning'!CJ55/'For cleaning'!CJ$117)*100</f>
        <v>0</v>
      </c>
      <c r="CK55">
        <f>('For cleaning'!CK55/'For cleaning'!CK$117)*100</f>
        <v>1.9536019536019535</v>
      </c>
      <c r="CL55">
        <f>('For cleaning'!CL55/'For cleaning'!CL$117)*100</f>
        <v>0</v>
      </c>
      <c r="CM55">
        <f>('For cleaning'!CM55/'For cleaning'!CM$117)*100</f>
        <v>0.10781186828983423</v>
      </c>
      <c r="CN55">
        <f>('For cleaning'!CN55/'For cleaning'!CN$117)*100</f>
        <v>4.7238780789562479E-2</v>
      </c>
      <c r="CO55">
        <f>('For cleaning'!CO55/'For cleaning'!CO$117)*100</f>
        <v>0</v>
      </c>
      <c r="CP55">
        <f>('For cleaning'!CP55/'For cleaning'!CP$117)*100</f>
        <v>0</v>
      </c>
      <c r="CQ55">
        <f>('For cleaning'!CQ55/'For cleaning'!CQ$117)*100</f>
        <v>0</v>
      </c>
      <c r="CR55">
        <f>('For cleaning'!CR55/'For cleaning'!CR$117)*100</f>
        <v>0</v>
      </c>
      <c r="CS55">
        <f>('For cleaning'!CS55/'For cleaning'!CS$117)*100</f>
        <v>1.6412276382734285E-2</v>
      </c>
    </row>
    <row r="56" spans="1:97" x14ac:dyDescent="0.3">
      <c r="A56" t="s">
        <v>104</v>
      </c>
      <c r="B56">
        <f>('For cleaning'!B56/'For cleaning'!B$117)*100</f>
        <v>0</v>
      </c>
      <c r="C56">
        <f>('For cleaning'!C56/'For cleaning'!C$117)*100</f>
        <v>0</v>
      </c>
      <c r="D56">
        <f>('For cleaning'!D56/'For cleaning'!D$117)*100</f>
        <v>0</v>
      </c>
      <c r="E56">
        <f>('For cleaning'!E56/'For cleaning'!E$117)*100</f>
        <v>0</v>
      </c>
      <c r="F56">
        <f>('For cleaning'!F56/'For cleaning'!F$117)*100</f>
        <v>0</v>
      </c>
      <c r="G56">
        <f>('For cleaning'!G56/'For cleaning'!G$117)*100</f>
        <v>0</v>
      </c>
      <c r="H56">
        <f>('For cleaning'!H56/'For cleaning'!H$117)*100</f>
        <v>0</v>
      </c>
      <c r="I56">
        <f>('For cleaning'!I56/'For cleaning'!I$117)*100</f>
        <v>0</v>
      </c>
      <c r="J56">
        <f>('For cleaning'!J56/'For cleaning'!J$117)*100</f>
        <v>0</v>
      </c>
      <c r="K56">
        <f>('For cleaning'!K56/'For cleaning'!K$117)*100</f>
        <v>0</v>
      </c>
      <c r="L56">
        <f>('For cleaning'!L56/'For cleaning'!L$117)*100</f>
        <v>0</v>
      </c>
      <c r="M56">
        <f>('For cleaning'!M56/'For cleaning'!M$117)*100</f>
        <v>0</v>
      </c>
      <c r="N56">
        <f>('For cleaning'!N56/'For cleaning'!N$117)*100</f>
        <v>0</v>
      </c>
      <c r="O56">
        <f>('For cleaning'!O56/'For cleaning'!O$117)*100</f>
        <v>0</v>
      </c>
      <c r="P56">
        <f>('For cleaning'!P56/'For cleaning'!P$117)*100</f>
        <v>0</v>
      </c>
      <c r="Q56">
        <f>('For cleaning'!Q56/'For cleaning'!Q$117)*100</f>
        <v>0</v>
      </c>
      <c r="R56">
        <f>('For cleaning'!R56/'For cleaning'!R$117)*100</f>
        <v>0</v>
      </c>
      <c r="S56">
        <f>('For cleaning'!S56/'For cleaning'!S$117)*100</f>
        <v>0</v>
      </c>
      <c r="T56">
        <f>('For cleaning'!T56/'For cleaning'!T$117)*100</f>
        <v>0</v>
      </c>
      <c r="U56">
        <f>('For cleaning'!U56/'For cleaning'!U$117)*100</f>
        <v>0</v>
      </c>
      <c r="V56">
        <f>('For cleaning'!V56/'For cleaning'!V$117)*100</f>
        <v>0</v>
      </c>
      <c r="W56">
        <f>('For cleaning'!W56/'For cleaning'!W$117)*100</f>
        <v>0</v>
      </c>
      <c r="X56">
        <f>('For cleaning'!X56/'For cleaning'!X$117)*100</f>
        <v>0</v>
      </c>
      <c r="Y56">
        <f>('For cleaning'!Y56/'For cleaning'!Y$117)*100</f>
        <v>0</v>
      </c>
      <c r="Z56">
        <f>('For cleaning'!Z56/'For cleaning'!Z$117)*100</f>
        <v>0</v>
      </c>
      <c r="AA56">
        <f>('For cleaning'!AA56/'For cleaning'!AA$117)*100</f>
        <v>0</v>
      </c>
      <c r="AB56">
        <f>('For cleaning'!AB56/'For cleaning'!AB$117)*100</f>
        <v>0</v>
      </c>
      <c r="AC56">
        <f>('For cleaning'!AC56/'For cleaning'!AC$117)*100</f>
        <v>0</v>
      </c>
      <c r="AD56">
        <f>('For cleaning'!AD56/'For cleaning'!AD$117)*100</f>
        <v>0</v>
      </c>
      <c r="AE56">
        <f>('For cleaning'!AE56/'For cleaning'!AE$117)*100</f>
        <v>0</v>
      </c>
      <c r="AF56">
        <f>('For cleaning'!AF56/'For cleaning'!AF$117)*100</f>
        <v>0</v>
      </c>
      <c r="AG56">
        <f>('For cleaning'!AG56/'For cleaning'!AG$117)*100</f>
        <v>0</v>
      </c>
      <c r="AH56">
        <f>('For cleaning'!AH56/'For cleaning'!AH$117)*100</f>
        <v>0</v>
      </c>
      <c r="AI56">
        <f>('For cleaning'!AI56/'For cleaning'!AI$117)*100</f>
        <v>0</v>
      </c>
      <c r="AJ56">
        <f>('For cleaning'!AJ56/'For cleaning'!AJ$117)*100</f>
        <v>0</v>
      </c>
      <c r="AK56">
        <f>('For cleaning'!AK56/'For cleaning'!AK$117)*100</f>
        <v>0.1391825700596879</v>
      </c>
      <c r="AL56">
        <f>('For cleaning'!AL56/'For cleaning'!AL$117)*100</f>
        <v>0</v>
      </c>
      <c r="AM56">
        <f>('For cleaning'!AM56/'For cleaning'!AM$117)*100</f>
        <v>6.7540186410914487E-3</v>
      </c>
      <c r="AN56">
        <f>('For cleaning'!AN56/'For cleaning'!AN$117)*100</f>
        <v>0</v>
      </c>
      <c r="AO56">
        <f>('For cleaning'!AO56/'For cleaning'!AO$117)*100</f>
        <v>0</v>
      </c>
      <c r="AP56">
        <f>('For cleaning'!AP56/'For cleaning'!AP$117)*100</f>
        <v>0</v>
      </c>
      <c r="AQ56">
        <f>('For cleaning'!AQ56/'For cleaning'!AQ$117)*100</f>
        <v>0</v>
      </c>
      <c r="AR56">
        <f>('For cleaning'!AR56/'For cleaning'!AR$117)*100</f>
        <v>0</v>
      </c>
      <c r="AS56">
        <f>('For cleaning'!AS56/'For cleaning'!AS$117)*100</f>
        <v>0</v>
      </c>
      <c r="AT56">
        <f>('For cleaning'!AT56/'For cleaning'!AT$117)*100</f>
        <v>0</v>
      </c>
      <c r="AU56">
        <f>('For cleaning'!AU56/'For cleaning'!AU$117)*100</f>
        <v>0</v>
      </c>
      <c r="AV56">
        <f>('For cleaning'!AV56/'For cleaning'!AV$117)*100</f>
        <v>0</v>
      </c>
      <c r="AW56">
        <f>('For cleaning'!AW56/'For cleaning'!AW$117)*100</f>
        <v>0</v>
      </c>
      <c r="AX56">
        <f>('For cleaning'!AX56/'For cleaning'!AX$117)*100</f>
        <v>0</v>
      </c>
      <c r="AY56">
        <f>('For cleaning'!AY56/'For cleaning'!AY$117)*100</f>
        <v>0</v>
      </c>
      <c r="AZ56">
        <f>('For cleaning'!AZ56/'For cleaning'!AZ$117)*100</f>
        <v>0</v>
      </c>
      <c r="BA56">
        <f>('For cleaning'!BA56/'For cleaning'!BA$117)*100</f>
        <v>0</v>
      </c>
      <c r="BB56">
        <f>('For cleaning'!BB56/'For cleaning'!BB$117)*100</f>
        <v>0</v>
      </c>
      <c r="BC56">
        <f>('For cleaning'!BC56/'For cleaning'!BC$117)*100</f>
        <v>0</v>
      </c>
      <c r="BD56">
        <f>('For cleaning'!BD56/'For cleaning'!BD$117)*100</f>
        <v>0</v>
      </c>
      <c r="BE56">
        <f>('For cleaning'!BE56/'For cleaning'!BE$117)*100</f>
        <v>0</v>
      </c>
      <c r="BF56">
        <f>('For cleaning'!BF56/'For cleaning'!BF$117)*100</f>
        <v>0</v>
      </c>
      <c r="BG56">
        <f>('For cleaning'!BG56/'For cleaning'!BG$117)*100</f>
        <v>0</v>
      </c>
      <c r="BH56">
        <f>('For cleaning'!BH56/'For cleaning'!BH$117)*100</f>
        <v>0</v>
      </c>
      <c r="BI56">
        <f>('For cleaning'!BI56/'For cleaning'!BI$117)*100</f>
        <v>0</v>
      </c>
      <c r="BJ56">
        <f>('For cleaning'!BJ56/'For cleaning'!BJ$117)*100</f>
        <v>0</v>
      </c>
      <c r="BK56">
        <f>('For cleaning'!BK56/'For cleaning'!BK$117)*100</f>
        <v>0</v>
      </c>
      <c r="BL56">
        <f>('For cleaning'!BL56/'For cleaning'!BL$117)*100</f>
        <v>0</v>
      </c>
      <c r="BM56">
        <f>('For cleaning'!BM56/'For cleaning'!BM$117)*100</f>
        <v>0</v>
      </c>
      <c r="BN56">
        <f>('For cleaning'!BN56/'For cleaning'!BN$117)*100</f>
        <v>0</v>
      </c>
      <c r="BO56">
        <f>('For cleaning'!BO56/'For cleaning'!BO$117)*100</f>
        <v>0</v>
      </c>
      <c r="BP56">
        <f>('For cleaning'!BP56/'For cleaning'!BP$117)*100</f>
        <v>0</v>
      </c>
      <c r="BQ56">
        <f>('For cleaning'!BQ56/'For cleaning'!BQ$117)*100</f>
        <v>0</v>
      </c>
      <c r="BR56">
        <f>('For cleaning'!BR56/'For cleaning'!BR$117)*100</f>
        <v>0</v>
      </c>
      <c r="BS56">
        <f>('For cleaning'!BS56/'For cleaning'!BS$117)*100</f>
        <v>0</v>
      </c>
      <c r="BT56">
        <f>('For cleaning'!BT56/'For cleaning'!BT$117)*100</f>
        <v>0</v>
      </c>
      <c r="BU56">
        <f>('For cleaning'!BU56/'For cleaning'!BU$117)*100</f>
        <v>0</v>
      </c>
      <c r="BV56">
        <f>('For cleaning'!BV56/'For cleaning'!BV$117)*100</f>
        <v>0</v>
      </c>
      <c r="BW56">
        <f>('For cleaning'!BW56/'For cleaning'!BW$117)*100</f>
        <v>0</v>
      </c>
      <c r="BX56">
        <f>('For cleaning'!BX56/'For cleaning'!BX$117)*100</f>
        <v>0</v>
      </c>
      <c r="BY56">
        <f>('For cleaning'!BY56/'For cleaning'!BY$117)*100</f>
        <v>0</v>
      </c>
      <c r="BZ56">
        <f>('For cleaning'!BZ56/'For cleaning'!BZ$117)*100</f>
        <v>0</v>
      </c>
      <c r="CA56">
        <f>('For cleaning'!CA56/'For cleaning'!CA$117)*100</f>
        <v>0</v>
      </c>
      <c r="CB56">
        <f>('For cleaning'!CB56/'For cleaning'!CB$117)*100</f>
        <v>0</v>
      </c>
      <c r="CC56">
        <f>('For cleaning'!CC56/'For cleaning'!CC$117)*100</f>
        <v>0</v>
      </c>
      <c r="CD56">
        <f>('For cleaning'!CD56/'For cleaning'!CD$117)*100</f>
        <v>0</v>
      </c>
      <c r="CE56">
        <f>('For cleaning'!CE56/'For cleaning'!CE$117)*100</f>
        <v>0</v>
      </c>
      <c r="CF56">
        <f>('For cleaning'!CF56/'For cleaning'!CF$117)*100</f>
        <v>0</v>
      </c>
      <c r="CG56">
        <f>('For cleaning'!CG56/'For cleaning'!CG$117)*100</f>
        <v>0</v>
      </c>
      <c r="CH56">
        <f>('For cleaning'!CH56/'For cleaning'!CH$117)*100</f>
        <v>0</v>
      </c>
      <c r="CI56">
        <f>('For cleaning'!CI56/'For cleaning'!CI$117)*100</f>
        <v>0</v>
      </c>
      <c r="CJ56">
        <f>('For cleaning'!CJ56/'For cleaning'!CJ$117)*100</f>
        <v>0</v>
      </c>
      <c r="CK56">
        <f>('For cleaning'!CK56/'For cleaning'!CK$117)*100</f>
        <v>0</v>
      </c>
      <c r="CL56">
        <f>('For cleaning'!CL56/'For cleaning'!CL$117)*100</f>
        <v>0</v>
      </c>
      <c r="CM56">
        <f>('For cleaning'!CM56/'For cleaning'!CM$117)*100</f>
        <v>2.2460805893715469E-3</v>
      </c>
      <c r="CN56">
        <f>('For cleaning'!CN56/'For cleaning'!CN$117)*100</f>
        <v>0</v>
      </c>
      <c r="CO56">
        <f>('For cleaning'!CO56/'For cleaning'!CO$117)*100</f>
        <v>0</v>
      </c>
      <c r="CP56">
        <f>('For cleaning'!CP56/'For cleaning'!CP$117)*100</f>
        <v>0</v>
      </c>
      <c r="CQ56">
        <f>('For cleaning'!CQ56/'For cleaning'!CQ$117)*100</f>
        <v>0</v>
      </c>
      <c r="CR56">
        <f>('For cleaning'!CR56/'For cleaning'!CR$117)*100</f>
        <v>0</v>
      </c>
      <c r="CS56">
        <f>('For cleaning'!CS56/'For cleaning'!CS$117)*100</f>
        <v>0</v>
      </c>
    </row>
    <row r="57" spans="1:97" x14ac:dyDescent="0.3">
      <c r="A57" t="s">
        <v>105</v>
      </c>
      <c r="B57">
        <f>('For cleaning'!B57/'For cleaning'!B$117)*100</f>
        <v>0</v>
      </c>
      <c r="C57">
        <f>('For cleaning'!C57/'For cleaning'!C$117)*100</f>
        <v>0.25243630386286248</v>
      </c>
      <c r="D57">
        <f>('For cleaning'!D57/'For cleaning'!D$117)*100</f>
        <v>63.992297817715013</v>
      </c>
      <c r="E57">
        <f>('For cleaning'!E57/'For cleaning'!E$117)*100</f>
        <v>0</v>
      </c>
      <c r="F57">
        <f>('For cleaning'!F57/'For cleaning'!F$117)*100</f>
        <v>3.4531579129113573E-3</v>
      </c>
      <c r="G57">
        <f>('For cleaning'!G57/'For cleaning'!G$117)*100</f>
        <v>1.0268473918076249</v>
      </c>
      <c r="H57">
        <f>('For cleaning'!H57/'For cleaning'!H$117)*100</f>
        <v>0.51497857458542307</v>
      </c>
      <c r="I57">
        <f>('For cleaning'!I57/'For cleaning'!I$117)*100</f>
        <v>0.53237219760597843</v>
      </c>
      <c r="J57">
        <f>('For cleaning'!J57/'For cleaning'!J$117)*100</f>
        <v>0.35358723135271808</v>
      </c>
      <c r="K57">
        <f>('For cleaning'!K57/'For cleaning'!K$117)*100</f>
        <v>0.67165709598031165</v>
      </c>
      <c r="L57">
        <f>('For cleaning'!L57/'For cleaning'!L$117)*100</f>
        <v>0</v>
      </c>
      <c r="M57">
        <f>('For cleaning'!M57/'For cleaning'!M$117)*100</f>
        <v>0</v>
      </c>
      <c r="N57">
        <f>('For cleaning'!N57/'For cleaning'!N$117)*100</f>
        <v>0</v>
      </c>
      <c r="O57">
        <f>('For cleaning'!O57/'For cleaning'!O$117)*100</f>
        <v>3.8411308289160329E-3</v>
      </c>
      <c r="P57">
        <f>('For cleaning'!P57/'For cleaning'!P$117)*100</f>
        <v>0</v>
      </c>
      <c r="Q57">
        <f>('For cleaning'!Q57/'For cleaning'!Q$117)*100</f>
        <v>2.05921021368266E-2</v>
      </c>
      <c r="R57">
        <f>('For cleaning'!R57/'For cleaning'!R$117)*100</f>
        <v>6.183909467565394E-3</v>
      </c>
      <c r="S57">
        <f>('For cleaning'!S57/'For cleaning'!S$117)*100</f>
        <v>0</v>
      </c>
      <c r="T57">
        <f>('For cleaning'!T57/'For cleaning'!T$117)*100</f>
        <v>9.7591164429210703E-2</v>
      </c>
      <c r="U57">
        <f>('For cleaning'!U57/'For cleaning'!U$117)*100</f>
        <v>0</v>
      </c>
      <c r="V57">
        <f>('For cleaning'!V57/'For cleaning'!V$117)*100</f>
        <v>0.21921341070277239</v>
      </c>
      <c r="W57">
        <f>('For cleaning'!W57/'For cleaning'!W$117)*100</f>
        <v>2.1186440677966101E-2</v>
      </c>
      <c r="X57">
        <f>('For cleaning'!X57/'For cleaning'!X$117)*100</f>
        <v>0</v>
      </c>
      <c r="Y57">
        <f>('For cleaning'!Y57/'For cleaning'!Y$117)*100</f>
        <v>2.7531523594515723E-3</v>
      </c>
      <c r="Z57">
        <f>('For cleaning'!Z57/'For cleaning'!Z$117)*100</f>
        <v>0.4085132136372806</v>
      </c>
      <c r="AA57">
        <f>('For cleaning'!AA57/'For cleaning'!AA$117)*100</f>
        <v>31.134043662916326</v>
      </c>
      <c r="AB57">
        <f>('For cleaning'!AB57/'For cleaning'!AB$117)*100</f>
        <v>5.4672252725806034</v>
      </c>
      <c r="AC57">
        <f>('For cleaning'!AC57/'For cleaning'!AC$117)*100</f>
        <v>0</v>
      </c>
      <c r="AD57">
        <f>('For cleaning'!AD57/'For cleaning'!AD$117)*100</f>
        <v>0.79793986435022313</v>
      </c>
      <c r="AE57">
        <f>('For cleaning'!AE57/'For cleaning'!AE$117)*100</f>
        <v>1.1963680293051713</v>
      </c>
      <c r="AF57">
        <f>('For cleaning'!AF57/'For cleaning'!AF$117)*100</f>
        <v>0.78020815769708307</v>
      </c>
      <c r="AG57">
        <f>('For cleaning'!AG57/'For cleaning'!AG$117)*100</f>
        <v>1.1549744750641012E-2</v>
      </c>
      <c r="AH57">
        <f>('For cleaning'!AH57/'For cleaning'!AH$117)*100</f>
        <v>7.3601082134829229E-2</v>
      </c>
      <c r="AI57">
        <f>('For cleaning'!AI57/'For cleaning'!AI$117)*100</f>
        <v>2.5290844714213456E-2</v>
      </c>
      <c r="AJ57">
        <f>('For cleaning'!AJ57/'For cleaning'!AJ$117)*100</f>
        <v>3.7735849056603774E-3</v>
      </c>
      <c r="AK57">
        <f>('For cleaning'!AK57/'For cleaning'!AK$117)*100</f>
        <v>0.40416477075024759</v>
      </c>
      <c r="AL57">
        <f>('For cleaning'!AL57/'For cleaning'!AL$117)*100</f>
        <v>0</v>
      </c>
      <c r="AM57">
        <f>('For cleaning'!AM57/'For cleaning'!AM$117)*100</f>
        <v>1.3508037282182897E-2</v>
      </c>
      <c r="AN57">
        <f>('For cleaning'!AN57/'For cleaning'!AN$117)*100</f>
        <v>1.3252054068380597E-2</v>
      </c>
      <c r="AO57">
        <f>('For cleaning'!AO57/'For cleaning'!AO$117)*100</f>
        <v>8.7158628704241722E-2</v>
      </c>
      <c r="AP57">
        <f>('For cleaning'!AP57/'For cleaning'!AP$117)*100</f>
        <v>0</v>
      </c>
      <c r="AQ57">
        <f>('For cleaning'!AQ57/'For cleaning'!AQ$117)*100</f>
        <v>0.22046566650535032</v>
      </c>
      <c r="AR57">
        <f>('For cleaning'!AR57/'For cleaning'!AR$117)*100</f>
        <v>4.7478871902003608E-3</v>
      </c>
      <c r="AS57">
        <f>('For cleaning'!AS57/'For cleaning'!AS$117)*100</f>
        <v>0</v>
      </c>
      <c r="AT57">
        <f>('For cleaning'!AT57/'For cleaning'!AT$117)*100</f>
        <v>0</v>
      </c>
      <c r="AU57">
        <f>('For cleaning'!AU57/'For cleaning'!AU$117)*100</f>
        <v>5.5865921787709494E-2</v>
      </c>
      <c r="AV57">
        <f>('For cleaning'!AV57/'For cleaning'!AV$117)*100</f>
        <v>0</v>
      </c>
      <c r="AW57">
        <f>('For cleaning'!AW57/'For cleaning'!AW$117)*100</f>
        <v>0</v>
      </c>
      <c r="AX57">
        <f>('For cleaning'!AX57/'For cleaning'!AX$117)*100</f>
        <v>0</v>
      </c>
      <c r="AY57">
        <f>('For cleaning'!AY57/'For cleaning'!AY$117)*100</f>
        <v>0</v>
      </c>
      <c r="AZ57">
        <f>('For cleaning'!AZ57/'For cleaning'!AZ$117)*100</f>
        <v>2.2928994082840237</v>
      </c>
      <c r="BA57">
        <f>('For cleaning'!BA57/'For cleaning'!BA$117)*100</f>
        <v>0.15163886620786191</v>
      </c>
      <c r="BB57">
        <f>('For cleaning'!BB57/'For cleaning'!BB$117)*100</f>
        <v>1.101422670949977</v>
      </c>
      <c r="BC57">
        <f>('For cleaning'!BC57/'For cleaning'!BC$117)*100</f>
        <v>0</v>
      </c>
      <c r="BD57">
        <f>('For cleaning'!BD57/'For cleaning'!BD$117)*100</f>
        <v>0.22026431718061676</v>
      </c>
      <c r="BE57">
        <f>('For cleaning'!BE57/'For cleaning'!BE$117)*100</f>
        <v>0</v>
      </c>
      <c r="BF57">
        <f>('For cleaning'!BF57/'For cleaning'!BF$117)*100</f>
        <v>0</v>
      </c>
      <c r="BG57">
        <f>('For cleaning'!BG57/'For cleaning'!BG$117)*100</f>
        <v>0</v>
      </c>
      <c r="BH57">
        <f>('For cleaning'!BH57/'For cleaning'!BH$117)*100</f>
        <v>0</v>
      </c>
      <c r="BI57">
        <f>('For cleaning'!BI57/'For cleaning'!BI$117)*100</f>
        <v>0.30090270812437309</v>
      </c>
      <c r="BJ57">
        <f>('For cleaning'!BJ57/'For cleaning'!BJ$117)*100</f>
        <v>0.54662379421221863</v>
      </c>
      <c r="BK57">
        <f>('For cleaning'!BK57/'For cleaning'!BK$117)*100</f>
        <v>0</v>
      </c>
      <c r="BL57">
        <f>('For cleaning'!BL57/'For cleaning'!BL$117)*100</f>
        <v>3.2917865132630233</v>
      </c>
      <c r="BM57">
        <f>('For cleaning'!BM57/'For cleaning'!BM$117)*100</f>
        <v>2.3397761953204474</v>
      </c>
      <c r="BN57">
        <f>('For cleaning'!BN57/'For cleaning'!BN$117)*100</f>
        <v>0.37765851719340088</v>
      </c>
      <c r="BO57">
        <f>('For cleaning'!BO57/'For cleaning'!BO$117)*100</f>
        <v>0.19614253023864009</v>
      </c>
      <c r="BP57">
        <f>('For cleaning'!BP57/'For cleaning'!BP$117)*100</f>
        <v>5.2938062466913717E-2</v>
      </c>
      <c r="BQ57">
        <f>('For cleaning'!BQ57/'For cleaning'!BQ$117)*100</f>
        <v>1.6427104722792609</v>
      </c>
      <c r="BR57">
        <f>('For cleaning'!BR57/'For cleaning'!BR$117)*100</f>
        <v>6.5146579804560262E-2</v>
      </c>
      <c r="BS57">
        <f>('For cleaning'!BS57/'For cleaning'!BS$117)*100</f>
        <v>0.303951367781155</v>
      </c>
      <c r="BT57">
        <f>('For cleaning'!BT57/'For cleaning'!BT$117)*100</f>
        <v>0</v>
      </c>
      <c r="BU57">
        <f>('For cleaning'!BU57/'For cleaning'!BU$117)*100</f>
        <v>0</v>
      </c>
      <c r="BV57">
        <f>('For cleaning'!BV57/'For cleaning'!BV$117)*100</f>
        <v>6.807351940095302E-2</v>
      </c>
      <c r="BW57">
        <f>('For cleaning'!BW57/'For cleaning'!BW$117)*100</f>
        <v>0</v>
      </c>
      <c r="BX57">
        <f>('For cleaning'!BX57/'For cleaning'!BX$117)*100</f>
        <v>8.4378013500482165</v>
      </c>
      <c r="BY57">
        <f>('For cleaning'!BY57/'For cleaning'!BY$117)*100</f>
        <v>0</v>
      </c>
      <c r="BZ57">
        <f>('For cleaning'!BZ57/'For cleaning'!BZ$117)*100</f>
        <v>0</v>
      </c>
      <c r="CA57">
        <f>('For cleaning'!CA57/'For cleaning'!CA$117)*100</f>
        <v>0</v>
      </c>
      <c r="CB57">
        <f>('For cleaning'!CB57/'For cleaning'!CB$117)*100</f>
        <v>0</v>
      </c>
      <c r="CC57">
        <f>('For cleaning'!CC57/'For cleaning'!CC$117)*100</f>
        <v>0</v>
      </c>
      <c r="CD57">
        <f>('For cleaning'!CD57/'For cleaning'!CD$117)*100</f>
        <v>0</v>
      </c>
      <c r="CE57">
        <f>('For cleaning'!CE57/'For cleaning'!CE$117)*100</f>
        <v>0</v>
      </c>
      <c r="CF57">
        <f>('For cleaning'!CF57/'For cleaning'!CF$117)*100</f>
        <v>0</v>
      </c>
      <c r="CG57">
        <f>('For cleaning'!CG57/'For cleaning'!CG$117)*100</f>
        <v>0</v>
      </c>
      <c r="CH57">
        <f>('For cleaning'!CH57/'For cleaning'!CH$117)*100</f>
        <v>9.6711798839458421E-2</v>
      </c>
      <c r="CI57">
        <f>('For cleaning'!CI57/'For cleaning'!CI$117)*100</f>
        <v>0.8754863813229572</v>
      </c>
      <c r="CJ57">
        <f>('For cleaning'!CJ57/'For cleaning'!CJ$117)*100</f>
        <v>0</v>
      </c>
      <c r="CK57">
        <f>('For cleaning'!CK57/'For cleaning'!CK$117)*100</f>
        <v>0.1221001221001221</v>
      </c>
      <c r="CL57">
        <f>('For cleaning'!CL57/'For cleaning'!CL$117)*100</f>
        <v>3.2551724137931033</v>
      </c>
      <c r="CM57">
        <f>('For cleaning'!CM57/'For cleaning'!CM$117)*100</f>
        <v>4.4921611787430938E-3</v>
      </c>
      <c r="CN57">
        <f>('For cleaning'!CN57/'For cleaning'!CN$117)*100</f>
        <v>2.2494657518839275E-3</v>
      </c>
      <c r="CO57">
        <f>('For cleaning'!CO57/'For cleaning'!CO$117)*100</f>
        <v>0</v>
      </c>
      <c r="CP57">
        <f>('For cleaning'!CP57/'For cleaning'!CP$117)*100</f>
        <v>7.8560205684902157E-2</v>
      </c>
      <c r="CQ57">
        <f>('For cleaning'!CQ57/'For cleaning'!CQ$117)*100</f>
        <v>0</v>
      </c>
      <c r="CR57">
        <f>('For cleaning'!CR57/'For cleaning'!CR$117)*100</f>
        <v>0</v>
      </c>
      <c r="CS57">
        <f>('For cleaning'!CS57/'For cleaning'!CS$117)*100</f>
        <v>5.1862793369440343</v>
      </c>
    </row>
    <row r="58" spans="1:97" x14ac:dyDescent="0.3">
      <c r="A58" t="s">
        <v>106</v>
      </c>
      <c r="B58">
        <f>('For cleaning'!B58/'For cleaning'!B$117)*100</f>
        <v>0</v>
      </c>
      <c r="C58">
        <f>('For cleaning'!C58/'For cleaning'!C$117)*100</f>
        <v>0</v>
      </c>
      <c r="D58">
        <f>('For cleaning'!D58/'For cleaning'!D$117)*100</f>
        <v>0</v>
      </c>
      <c r="E58">
        <f>('For cleaning'!E58/'For cleaning'!E$117)*100</f>
        <v>0</v>
      </c>
      <c r="F58">
        <f>('For cleaning'!F58/'For cleaning'!F$117)*100</f>
        <v>0</v>
      </c>
      <c r="G58">
        <f>('For cleaning'!G58/'For cleaning'!G$117)*100</f>
        <v>0</v>
      </c>
      <c r="H58">
        <f>('For cleaning'!H58/'For cleaning'!H$117)*100</f>
        <v>0</v>
      </c>
      <c r="I58">
        <f>('For cleaning'!I58/'For cleaning'!I$117)*100</f>
        <v>0</v>
      </c>
      <c r="J58">
        <f>('For cleaning'!J58/'For cleaning'!J$117)*100</f>
        <v>5.9260429835651079E-2</v>
      </c>
      <c r="K58">
        <f>('For cleaning'!K58/'For cleaning'!K$117)*100</f>
        <v>0</v>
      </c>
      <c r="L58">
        <f>('For cleaning'!L58/'For cleaning'!L$117)*100</f>
        <v>0</v>
      </c>
      <c r="M58">
        <f>('For cleaning'!M58/'For cleaning'!M$117)*100</f>
        <v>0</v>
      </c>
      <c r="N58">
        <f>('For cleaning'!N58/'For cleaning'!N$117)*100</f>
        <v>0</v>
      </c>
      <c r="O58">
        <f>('For cleaning'!O58/'For cleaning'!O$117)*100</f>
        <v>0</v>
      </c>
      <c r="P58">
        <f>('For cleaning'!P58/'For cleaning'!P$117)*100</f>
        <v>0</v>
      </c>
      <c r="Q58">
        <f>('For cleaning'!Q58/'For cleaning'!Q$117)*100</f>
        <v>0</v>
      </c>
      <c r="R58">
        <f>('For cleaning'!R58/'For cleaning'!R$117)*100</f>
        <v>0</v>
      </c>
      <c r="S58">
        <f>('For cleaning'!S58/'For cleaning'!S$117)*100</f>
        <v>0</v>
      </c>
      <c r="T58">
        <f>('For cleaning'!T58/'For cleaning'!T$117)*100</f>
        <v>0</v>
      </c>
      <c r="U58">
        <f>('For cleaning'!U58/'For cleaning'!U$117)*100</f>
        <v>0</v>
      </c>
      <c r="V58">
        <f>('For cleaning'!V58/'For cleaning'!V$117)*100</f>
        <v>0</v>
      </c>
      <c r="W58">
        <f>('For cleaning'!W58/'For cleaning'!W$117)*100</f>
        <v>0</v>
      </c>
      <c r="X58">
        <f>('For cleaning'!X58/'For cleaning'!X$117)*100</f>
        <v>0</v>
      </c>
      <c r="Y58">
        <f>('For cleaning'!Y58/'For cleaning'!Y$117)*100</f>
        <v>0</v>
      </c>
      <c r="Z58">
        <f>('For cleaning'!Z58/'For cleaning'!Z$117)*100</f>
        <v>0</v>
      </c>
      <c r="AA58">
        <f>('For cleaning'!AA58/'For cleaning'!AA$117)*100</f>
        <v>0</v>
      </c>
      <c r="AB58">
        <f>('For cleaning'!AB58/'For cleaning'!AB$117)*100</f>
        <v>0</v>
      </c>
      <c r="AC58">
        <f>('For cleaning'!AC58/'For cleaning'!AC$117)*100</f>
        <v>0</v>
      </c>
      <c r="AD58">
        <f>('For cleaning'!AD58/'For cleaning'!AD$117)*100</f>
        <v>0</v>
      </c>
      <c r="AE58">
        <f>('For cleaning'!AE58/'For cleaning'!AE$117)*100</f>
        <v>0</v>
      </c>
      <c r="AF58">
        <f>('For cleaning'!AF58/'For cleaning'!AF$117)*100</f>
        <v>0</v>
      </c>
      <c r="AG58">
        <f>('For cleaning'!AG58/'For cleaning'!AG$117)*100</f>
        <v>0</v>
      </c>
      <c r="AH58">
        <f>('For cleaning'!AH58/'For cleaning'!AH$117)*100</f>
        <v>0</v>
      </c>
      <c r="AI58">
        <f>('For cleaning'!AI58/'For cleaning'!AI$117)*100</f>
        <v>0</v>
      </c>
      <c r="AJ58">
        <f>('For cleaning'!AJ58/'For cleaning'!AJ$117)*100</f>
        <v>0</v>
      </c>
      <c r="AK58">
        <f>('For cleaning'!AK58/'For cleaning'!AK$117)*100</f>
        <v>0</v>
      </c>
      <c r="AL58">
        <f>('For cleaning'!AL58/'For cleaning'!AL$117)*100</f>
        <v>0</v>
      </c>
      <c r="AM58">
        <f>('For cleaning'!AM58/'For cleaning'!AM$117)*100</f>
        <v>0</v>
      </c>
      <c r="AN58">
        <f>('For cleaning'!AN58/'For cleaning'!AN$117)*100</f>
        <v>0</v>
      </c>
      <c r="AO58">
        <f>('For cleaning'!AO58/'For cleaning'!AO$117)*100</f>
        <v>0</v>
      </c>
      <c r="AP58">
        <f>('For cleaning'!AP58/'For cleaning'!AP$117)*100</f>
        <v>0</v>
      </c>
      <c r="AQ58">
        <f>('For cleaning'!AQ58/'For cleaning'!AQ$117)*100</f>
        <v>0</v>
      </c>
      <c r="AR58">
        <f>('For cleaning'!AR58/'For cleaning'!AR$117)*100</f>
        <v>0</v>
      </c>
      <c r="AS58">
        <f>('For cleaning'!AS58/'For cleaning'!AS$117)*100</f>
        <v>0</v>
      </c>
      <c r="AT58">
        <f>('For cleaning'!AT58/'For cleaning'!AT$117)*100</f>
        <v>0</v>
      </c>
      <c r="AU58">
        <f>('For cleaning'!AU58/'For cleaning'!AU$117)*100</f>
        <v>0</v>
      </c>
      <c r="AV58">
        <f>('For cleaning'!AV58/'For cleaning'!AV$117)*100</f>
        <v>0</v>
      </c>
      <c r="AW58">
        <f>('For cleaning'!AW58/'For cleaning'!AW$117)*100</f>
        <v>0</v>
      </c>
      <c r="AX58">
        <f>('For cleaning'!AX58/'For cleaning'!AX$117)*100</f>
        <v>0</v>
      </c>
      <c r="AY58">
        <f>('For cleaning'!AY58/'For cleaning'!AY$117)*100</f>
        <v>0</v>
      </c>
      <c r="AZ58">
        <f>('For cleaning'!AZ58/'For cleaning'!AZ$117)*100</f>
        <v>0</v>
      </c>
      <c r="BA58">
        <f>('For cleaning'!BA58/'For cleaning'!BA$117)*100</f>
        <v>0</v>
      </c>
      <c r="BB58">
        <f>('For cleaning'!BB58/'For cleaning'!BB$117)*100</f>
        <v>0</v>
      </c>
      <c r="BC58">
        <f>('For cleaning'!BC58/'For cleaning'!BC$117)*100</f>
        <v>0</v>
      </c>
      <c r="BD58">
        <f>('For cleaning'!BD58/'For cleaning'!BD$117)*100</f>
        <v>0</v>
      </c>
      <c r="BE58">
        <f>('For cleaning'!BE58/'For cleaning'!BE$117)*100</f>
        <v>0</v>
      </c>
      <c r="BF58">
        <f>('For cleaning'!BF58/'For cleaning'!BF$117)*100</f>
        <v>0</v>
      </c>
      <c r="BG58">
        <f>('For cleaning'!BG58/'For cleaning'!BG$117)*100</f>
        <v>0</v>
      </c>
      <c r="BH58">
        <f>('For cleaning'!BH58/'For cleaning'!BH$117)*100</f>
        <v>0</v>
      </c>
      <c r="BI58">
        <f>('For cleaning'!BI58/'For cleaning'!BI$117)*100</f>
        <v>0</v>
      </c>
      <c r="BJ58">
        <f>('For cleaning'!BJ58/'For cleaning'!BJ$117)*100</f>
        <v>0</v>
      </c>
      <c r="BK58">
        <f>('For cleaning'!BK58/'For cleaning'!BK$117)*100</f>
        <v>0</v>
      </c>
      <c r="BL58">
        <f>('For cleaning'!BL58/'For cleaning'!BL$117)*100</f>
        <v>0</v>
      </c>
      <c r="BM58">
        <f>('For cleaning'!BM58/'For cleaning'!BM$117)*100</f>
        <v>0</v>
      </c>
      <c r="BN58">
        <f>('For cleaning'!BN58/'For cleaning'!BN$117)*100</f>
        <v>0</v>
      </c>
      <c r="BO58">
        <f>('For cleaning'!BO58/'For cleaning'!BO$117)*100</f>
        <v>0</v>
      </c>
      <c r="BP58">
        <f>('For cleaning'!BP58/'For cleaning'!BP$117)*100</f>
        <v>0</v>
      </c>
      <c r="BQ58">
        <f>('For cleaning'!BQ58/'For cleaning'!BQ$117)*100</f>
        <v>0</v>
      </c>
      <c r="BR58">
        <f>('For cleaning'!BR58/'For cleaning'!BR$117)*100</f>
        <v>0</v>
      </c>
      <c r="BS58">
        <f>('For cleaning'!BS58/'For cleaning'!BS$117)*100</f>
        <v>0</v>
      </c>
      <c r="BT58">
        <f>('For cleaning'!BT58/'For cleaning'!BT$117)*100</f>
        <v>0</v>
      </c>
      <c r="BU58">
        <f>('For cleaning'!BU58/'For cleaning'!BU$117)*100</f>
        <v>0</v>
      </c>
      <c r="BV58">
        <f>('For cleaning'!BV58/'For cleaning'!BV$117)*100</f>
        <v>0</v>
      </c>
      <c r="BW58">
        <f>('For cleaning'!BW58/'For cleaning'!BW$117)*100</f>
        <v>0</v>
      </c>
      <c r="BX58">
        <f>('For cleaning'!BX58/'For cleaning'!BX$117)*100</f>
        <v>0</v>
      </c>
      <c r="BY58">
        <f>('For cleaning'!BY58/'For cleaning'!BY$117)*100</f>
        <v>0</v>
      </c>
      <c r="BZ58">
        <f>('For cleaning'!BZ58/'For cleaning'!BZ$117)*100</f>
        <v>0</v>
      </c>
      <c r="CA58">
        <f>('For cleaning'!CA58/'For cleaning'!CA$117)*100</f>
        <v>0</v>
      </c>
      <c r="CB58">
        <f>('For cleaning'!CB58/'For cleaning'!CB$117)*100</f>
        <v>0</v>
      </c>
      <c r="CC58">
        <f>('For cleaning'!CC58/'For cleaning'!CC$117)*100</f>
        <v>0</v>
      </c>
      <c r="CD58">
        <f>('For cleaning'!CD58/'For cleaning'!CD$117)*100</f>
        <v>0</v>
      </c>
      <c r="CE58">
        <f>('For cleaning'!CE58/'For cleaning'!CE$117)*100</f>
        <v>0</v>
      </c>
      <c r="CF58">
        <f>('For cleaning'!CF58/'For cleaning'!CF$117)*100</f>
        <v>0</v>
      </c>
      <c r="CG58">
        <f>('For cleaning'!CG58/'For cleaning'!CG$117)*100</f>
        <v>0</v>
      </c>
      <c r="CH58">
        <f>('For cleaning'!CH58/'For cleaning'!CH$117)*100</f>
        <v>0</v>
      </c>
      <c r="CI58">
        <f>('For cleaning'!CI58/'For cleaning'!CI$117)*100</f>
        <v>0</v>
      </c>
      <c r="CJ58">
        <f>('For cleaning'!CJ58/'For cleaning'!CJ$117)*100</f>
        <v>0</v>
      </c>
      <c r="CK58">
        <f>('For cleaning'!CK58/'For cleaning'!CK$117)*100</f>
        <v>0</v>
      </c>
      <c r="CL58">
        <f>('For cleaning'!CL58/'For cleaning'!CL$117)*100</f>
        <v>0</v>
      </c>
      <c r="CM58">
        <f>('For cleaning'!CM58/'For cleaning'!CM$117)*100</f>
        <v>0</v>
      </c>
      <c r="CN58">
        <f>('For cleaning'!CN58/'For cleaning'!CN$117)*100</f>
        <v>0</v>
      </c>
      <c r="CO58">
        <f>('For cleaning'!CO58/'For cleaning'!CO$117)*100</f>
        <v>0</v>
      </c>
      <c r="CP58">
        <f>('For cleaning'!CP58/'For cleaning'!CP$117)*100</f>
        <v>0</v>
      </c>
      <c r="CQ58">
        <f>('For cleaning'!CQ58/'For cleaning'!CQ$117)*100</f>
        <v>0</v>
      </c>
      <c r="CR58">
        <f>('For cleaning'!CR58/'For cleaning'!CR$117)*100</f>
        <v>0</v>
      </c>
      <c r="CS58">
        <f>('For cleaning'!CS58/'For cleaning'!CS$117)*100</f>
        <v>0</v>
      </c>
    </row>
    <row r="59" spans="1:97" x14ac:dyDescent="0.3">
      <c r="A59" t="s">
        <v>107</v>
      </c>
      <c r="B59">
        <f>('For cleaning'!B59/'For cleaning'!B$117)*100</f>
        <v>0</v>
      </c>
      <c r="C59">
        <f>('For cleaning'!C59/'For cleaning'!C$117)*100</f>
        <v>5.8706117177409886E-3</v>
      </c>
      <c r="D59">
        <f>('For cleaning'!D59/'For cleaning'!D$117)*100</f>
        <v>9.6277278562259316E-2</v>
      </c>
      <c r="E59">
        <f>('For cleaning'!E59/'For cleaning'!E$117)*100</f>
        <v>0</v>
      </c>
      <c r="F59">
        <f>('For cleaning'!F59/'For cleaning'!F$117)*100</f>
        <v>5.1797368693670361E-2</v>
      </c>
      <c r="G59">
        <f>('For cleaning'!G59/'For cleaning'!G$117)*100</f>
        <v>0.17923154475187633</v>
      </c>
      <c r="H59">
        <f>('For cleaning'!H59/'For cleaning'!H$117)*100</f>
        <v>1.049172767625526</v>
      </c>
      <c r="I59">
        <f>('For cleaning'!I59/'For cleaning'!I$117)*100</f>
        <v>0.24799947093446201</v>
      </c>
      <c r="J59">
        <f>('For cleaning'!J59/'For cleaning'!J$117)*100</f>
        <v>15.1153603034134</v>
      </c>
      <c r="K59">
        <f>('For cleaning'!K59/'For cleaning'!K$117)*100</f>
        <v>0.13330598851517636</v>
      </c>
      <c r="L59">
        <f>('For cleaning'!L59/'For cleaning'!L$117)*100</f>
        <v>0</v>
      </c>
      <c r="M59">
        <f>('For cleaning'!M59/'For cleaning'!M$117)*100</f>
        <v>0.11623273113708821</v>
      </c>
      <c r="N59">
        <f>('For cleaning'!N59/'For cleaning'!N$117)*100</f>
        <v>3.6841911358361269E-3</v>
      </c>
      <c r="O59">
        <f>('For cleaning'!O59/'For cleaning'!O$117)*100</f>
        <v>3.8411308289160333E-2</v>
      </c>
      <c r="P59">
        <f>('For cleaning'!P59/'For cleaning'!P$117)*100</f>
        <v>8.2566156132601234E-3</v>
      </c>
      <c r="Q59">
        <f>('For cleaning'!Q59/'For cleaning'!Q$117)*100</f>
        <v>0</v>
      </c>
      <c r="R59">
        <f>('For cleaning'!R59/'For cleaning'!R$117)*100</f>
        <v>0</v>
      </c>
      <c r="S59">
        <f>('For cleaning'!S59/'For cleaning'!S$117)*100</f>
        <v>0.22121446742616968</v>
      </c>
      <c r="T59">
        <f>('For cleaning'!T59/'For cleaning'!T$117)*100</f>
        <v>0</v>
      </c>
      <c r="U59">
        <f>('For cleaning'!U59/'For cleaning'!U$117)*100</f>
        <v>0</v>
      </c>
      <c r="V59">
        <f>('For cleaning'!V59/'For cleaning'!V$117)*100</f>
        <v>0</v>
      </c>
      <c r="W59">
        <f>('For cleaning'!W59/'For cleaning'!W$117)*100</f>
        <v>0</v>
      </c>
      <c r="X59">
        <f>('For cleaning'!X59/'For cleaning'!X$117)*100</f>
        <v>7.4074074074074077E-3</v>
      </c>
      <c r="Y59">
        <f>('For cleaning'!Y59/'For cleaning'!Y$117)*100</f>
        <v>0</v>
      </c>
      <c r="Z59">
        <f>('For cleaning'!Z59/'For cleaning'!Z$117)*100</f>
        <v>0</v>
      </c>
      <c r="AA59">
        <f>('For cleaning'!AA59/'For cleaning'!AA$117)*100</f>
        <v>0</v>
      </c>
      <c r="AB59">
        <f>('For cleaning'!AB59/'For cleaning'!AB$117)*100</f>
        <v>0</v>
      </c>
      <c r="AC59">
        <f>('For cleaning'!AC59/'For cleaning'!AC$117)*100</f>
        <v>4.0543279951348061E-3</v>
      </c>
      <c r="AD59">
        <f>('For cleaning'!AD59/'For cleaning'!AD$117)*100</f>
        <v>0</v>
      </c>
      <c r="AE59">
        <f>('For cleaning'!AE59/'For cleaning'!AE$117)*100</f>
        <v>1.9484821324188457E-3</v>
      </c>
      <c r="AF59">
        <f>('For cleaning'!AF59/'For cleaning'!AF$117)*100</f>
        <v>0</v>
      </c>
      <c r="AG59">
        <f>('For cleaning'!AG59/'For cleaning'!AG$117)*100</f>
        <v>0</v>
      </c>
      <c r="AH59">
        <f>('For cleaning'!AH59/'For cleaning'!AH$117)*100</f>
        <v>1.9892184360764658E-3</v>
      </c>
      <c r="AI59">
        <f>('For cleaning'!AI59/'For cleaning'!AI$117)*100</f>
        <v>2.107570392851121E-3</v>
      </c>
      <c r="AJ59">
        <f>('For cleaning'!AJ59/'For cleaning'!AJ$117)*100</f>
        <v>0</v>
      </c>
      <c r="AK59">
        <f>('For cleaning'!AK59/'For cleaning'!AK$117)*100</f>
        <v>0</v>
      </c>
      <c r="AL59">
        <f>('For cleaning'!AL59/'For cleaning'!AL$117)*100</f>
        <v>0</v>
      </c>
      <c r="AM59">
        <f>('For cleaning'!AM59/'For cleaning'!AM$117)*100</f>
        <v>0</v>
      </c>
      <c r="AN59">
        <f>('For cleaning'!AN59/'For cleaning'!AN$117)*100</f>
        <v>4.4173513561268666E-3</v>
      </c>
      <c r="AO59">
        <f>('For cleaning'!AO59/'For cleaning'!AO$117)*100</f>
        <v>0</v>
      </c>
      <c r="AP59">
        <f>('For cleaning'!AP59/'For cleaning'!AP$117)*100</f>
        <v>0</v>
      </c>
      <c r="AQ59">
        <f>('For cleaning'!AQ59/'For cleaning'!AQ$117)*100</f>
        <v>0</v>
      </c>
      <c r="AR59">
        <f>('For cleaning'!AR59/'For cleaning'!AR$117)*100</f>
        <v>0</v>
      </c>
      <c r="AS59">
        <f>('For cleaning'!AS59/'For cleaning'!AS$117)*100</f>
        <v>0</v>
      </c>
      <c r="AT59">
        <f>('For cleaning'!AT59/'For cleaning'!AT$117)*100</f>
        <v>0</v>
      </c>
      <c r="AU59">
        <f>('For cleaning'!AU59/'For cleaning'!AU$117)*100</f>
        <v>8.8209350191120264E-3</v>
      </c>
      <c r="AV59">
        <f>('For cleaning'!AV59/'For cleaning'!AV$117)*100</f>
        <v>0</v>
      </c>
      <c r="AW59">
        <f>('For cleaning'!AW59/'For cleaning'!AW$117)*100</f>
        <v>0</v>
      </c>
      <c r="AX59">
        <f>('For cleaning'!AX59/'For cleaning'!AX$117)*100</f>
        <v>0</v>
      </c>
      <c r="AY59">
        <f>('For cleaning'!AY59/'For cleaning'!AY$117)*100</f>
        <v>0</v>
      </c>
      <c r="AZ59">
        <f>('For cleaning'!AZ59/'For cleaning'!AZ$117)*100</f>
        <v>0</v>
      </c>
      <c r="BA59">
        <f>('For cleaning'!BA59/'For cleaning'!BA$117)*100</f>
        <v>0</v>
      </c>
      <c r="BB59">
        <f>('For cleaning'!BB59/'For cleaning'!BB$117)*100</f>
        <v>0</v>
      </c>
      <c r="BC59">
        <f>('For cleaning'!BC59/'For cleaning'!BC$117)*100</f>
        <v>1.1637379262190155E-2</v>
      </c>
      <c r="BD59">
        <f>('For cleaning'!BD59/'For cleaning'!BD$117)*100</f>
        <v>0</v>
      </c>
      <c r="BE59">
        <f>('For cleaning'!BE59/'For cleaning'!BE$117)*100</f>
        <v>0</v>
      </c>
      <c r="BF59">
        <f>('For cleaning'!BF59/'For cleaning'!BF$117)*100</f>
        <v>0</v>
      </c>
      <c r="BG59">
        <f>('For cleaning'!BG59/'For cleaning'!BG$117)*100</f>
        <v>0</v>
      </c>
      <c r="BH59">
        <f>('For cleaning'!BH59/'For cleaning'!BH$117)*100</f>
        <v>6.6137566137566134E-2</v>
      </c>
      <c r="BI59">
        <f>('For cleaning'!BI59/'For cleaning'!BI$117)*100</f>
        <v>5.0150451354062188E-2</v>
      </c>
      <c r="BJ59">
        <f>('For cleaning'!BJ59/'For cleaning'!BJ$117)*100</f>
        <v>0</v>
      </c>
      <c r="BK59">
        <f>('For cleaning'!BK59/'For cleaning'!BK$117)*100</f>
        <v>0</v>
      </c>
      <c r="BL59">
        <f>('For cleaning'!BL59/'For cleaning'!BL$117)*100</f>
        <v>0</v>
      </c>
      <c r="BM59">
        <f>('For cleaning'!BM59/'For cleaning'!BM$117)*100</f>
        <v>0.37300779925398442</v>
      </c>
      <c r="BN59">
        <f>('For cleaning'!BN59/'For cleaning'!BN$117)*100</f>
        <v>3.9753528125621149E-2</v>
      </c>
      <c r="BO59">
        <f>('For cleaning'!BO59/'For cleaning'!BO$117)*100</f>
        <v>0</v>
      </c>
      <c r="BP59">
        <f>('For cleaning'!BP59/'For cleaning'!BP$117)*100</f>
        <v>0</v>
      </c>
      <c r="BQ59">
        <f>('For cleaning'!BQ59/'For cleaning'!BQ$117)*100</f>
        <v>0</v>
      </c>
      <c r="BR59">
        <f>('For cleaning'!BR59/'For cleaning'!BR$117)*100</f>
        <v>6.5146579804560262E-2</v>
      </c>
      <c r="BS59">
        <f>('For cleaning'!BS59/'For cleaning'!BS$117)*100</f>
        <v>0</v>
      </c>
      <c r="BT59">
        <f>('For cleaning'!BT59/'For cleaning'!BT$117)*100</f>
        <v>0</v>
      </c>
      <c r="BU59">
        <f>('For cleaning'!BU59/'For cleaning'!BU$117)*100</f>
        <v>0</v>
      </c>
      <c r="BV59">
        <f>('For cleaning'!BV59/'For cleaning'!BV$117)*100</f>
        <v>0</v>
      </c>
      <c r="BW59">
        <f>('For cleaning'!BW59/'For cleaning'!BW$117)*100</f>
        <v>0</v>
      </c>
      <c r="BX59">
        <f>('For cleaning'!BX59/'For cleaning'!BX$117)*100</f>
        <v>1.446480231436837</v>
      </c>
      <c r="BY59">
        <f>('For cleaning'!BY59/'For cleaning'!BY$117)*100</f>
        <v>0</v>
      </c>
      <c r="BZ59">
        <f>('For cleaning'!BZ59/'For cleaning'!BZ$117)*100</f>
        <v>0</v>
      </c>
      <c r="CA59">
        <f>('For cleaning'!CA59/'For cleaning'!CA$117)*100</f>
        <v>0</v>
      </c>
      <c r="CB59">
        <f>('For cleaning'!CB59/'For cleaning'!CB$117)*100</f>
        <v>0</v>
      </c>
      <c r="CC59">
        <f>('For cleaning'!CC59/'For cleaning'!CC$117)*100</f>
        <v>0</v>
      </c>
      <c r="CD59">
        <f>('For cleaning'!CD59/'For cleaning'!CD$117)*100</f>
        <v>0.17667844522968199</v>
      </c>
      <c r="CE59">
        <f>('For cleaning'!CE59/'For cleaning'!CE$117)*100</f>
        <v>6.8681318681318687E-2</v>
      </c>
      <c r="CF59">
        <f>('For cleaning'!CF59/'For cleaning'!CF$117)*100</f>
        <v>6.2853551225644247E-2</v>
      </c>
      <c r="CG59">
        <f>('For cleaning'!CG59/'For cleaning'!CG$117)*100</f>
        <v>0</v>
      </c>
      <c r="CH59">
        <f>('For cleaning'!CH59/'For cleaning'!CH$117)*100</f>
        <v>0</v>
      </c>
      <c r="CI59">
        <f>('For cleaning'!CI59/'For cleaning'!CI$117)*100</f>
        <v>0</v>
      </c>
      <c r="CJ59">
        <f>('For cleaning'!CJ59/'For cleaning'!CJ$117)*100</f>
        <v>0</v>
      </c>
      <c r="CK59">
        <f>('For cleaning'!CK59/'For cleaning'!CK$117)*100</f>
        <v>0</v>
      </c>
      <c r="CL59">
        <f>('For cleaning'!CL59/'For cleaning'!CL$117)*100</f>
        <v>2.7586206896551724E-2</v>
      </c>
      <c r="CM59">
        <f>('For cleaning'!CM59/'For cleaning'!CM$117)*100</f>
        <v>0</v>
      </c>
      <c r="CN59">
        <f>('For cleaning'!CN59/'For cleaning'!CN$117)*100</f>
        <v>0</v>
      </c>
      <c r="CO59">
        <f>('For cleaning'!CO59/'For cleaning'!CO$117)*100</f>
        <v>5.1096009401665728E-3</v>
      </c>
      <c r="CP59">
        <f>('For cleaning'!CP59/'For cleaning'!CP$117)*100</f>
        <v>2.6781888301671192E-2</v>
      </c>
      <c r="CQ59">
        <f>('For cleaning'!CQ59/'For cleaning'!CQ$117)*100</f>
        <v>0</v>
      </c>
      <c r="CR59">
        <f>('For cleaning'!CR59/'For cleaning'!CR$117)*100</f>
        <v>0</v>
      </c>
      <c r="CS59">
        <f>('For cleaning'!CS59/'For cleaning'!CS$117)*100</f>
        <v>0.9519120301985885</v>
      </c>
    </row>
    <row r="60" spans="1:97" x14ac:dyDescent="0.3">
      <c r="A60" t="s">
        <v>108</v>
      </c>
      <c r="B60">
        <f>('For cleaning'!B60/'For cleaning'!B$117)*100</f>
        <v>0</v>
      </c>
      <c r="C60">
        <f>('For cleaning'!C60/'For cleaning'!C$117)*100</f>
        <v>0</v>
      </c>
      <c r="D60">
        <f>('For cleaning'!D60/'For cleaning'!D$117)*100</f>
        <v>0</v>
      </c>
      <c r="E60">
        <f>('For cleaning'!E60/'For cleaning'!E$117)*100</f>
        <v>0</v>
      </c>
      <c r="F60">
        <f>('For cleaning'!F60/'For cleaning'!F$117)*100</f>
        <v>0</v>
      </c>
      <c r="G60">
        <f>('For cleaning'!G60/'For cleaning'!G$117)*100</f>
        <v>0</v>
      </c>
      <c r="H60">
        <f>('For cleaning'!H60/'For cleaning'!H$117)*100</f>
        <v>0</v>
      </c>
      <c r="I60">
        <f>('For cleaning'!I60/'For cleaning'!I$117)*100</f>
        <v>5.9519873024270878E-2</v>
      </c>
      <c r="J60">
        <f>('For cleaning'!J60/'For cleaning'!J$117)*100</f>
        <v>1.9753476611883694E-3</v>
      </c>
      <c r="K60">
        <f>('For cleaning'!K60/'For cleaning'!K$117)*100</f>
        <v>0</v>
      </c>
      <c r="L60">
        <f>('For cleaning'!L60/'For cleaning'!L$117)*100</f>
        <v>0</v>
      </c>
      <c r="M60">
        <f>('For cleaning'!M60/'For cleaning'!M$117)*100</f>
        <v>0</v>
      </c>
      <c r="N60">
        <f>('For cleaning'!N60/'For cleaning'!N$117)*100</f>
        <v>0</v>
      </c>
      <c r="O60">
        <f>('For cleaning'!O60/'For cleaning'!O$117)*100</f>
        <v>0</v>
      </c>
      <c r="P60">
        <f>('For cleaning'!P60/'For cleaning'!P$117)*100</f>
        <v>0</v>
      </c>
      <c r="Q60">
        <f>('For cleaning'!Q60/'For cleaning'!Q$117)*100</f>
        <v>0</v>
      </c>
      <c r="R60">
        <f>('For cleaning'!R60/'For cleaning'!R$117)*100</f>
        <v>0</v>
      </c>
      <c r="S60">
        <f>('For cleaning'!S60/'For cleaning'!S$117)*100</f>
        <v>0</v>
      </c>
      <c r="T60">
        <f>('For cleaning'!T60/'For cleaning'!T$117)*100</f>
        <v>0</v>
      </c>
      <c r="U60">
        <f>('For cleaning'!U60/'For cleaning'!U$117)*100</f>
        <v>0</v>
      </c>
      <c r="V60">
        <f>('For cleaning'!V60/'For cleaning'!V$117)*100</f>
        <v>0</v>
      </c>
      <c r="W60">
        <f>('For cleaning'!W60/'For cleaning'!W$117)*100</f>
        <v>0</v>
      </c>
      <c r="X60">
        <f>('For cleaning'!X60/'For cleaning'!X$117)*100</f>
        <v>0</v>
      </c>
      <c r="Y60">
        <f>('For cleaning'!Y60/'For cleaning'!Y$117)*100</f>
        <v>0</v>
      </c>
      <c r="Z60">
        <f>('For cleaning'!Z60/'For cleaning'!Z$117)*100</f>
        <v>0</v>
      </c>
      <c r="AA60">
        <f>('For cleaning'!AA60/'For cleaning'!AA$117)*100</f>
        <v>0</v>
      </c>
      <c r="AB60">
        <f>('For cleaning'!AB60/'For cleaning'!AB$117)*100</f>
        <v>0</v>
      </c>
      <c r="AC60">
        <f>('For cleaning'!AC60/'For cleaning'!AC$117)*100</f>
        <v>0</v>
      </c>
      <c r="AD60">
        <f>('For cleaning'!AD60/'For cleaning'!AD$117)*100</f>
        <v>0</v>
      </c>
      <c r="AE60">
        <f>('For cleaning'!AE60/'For cleaning'!AE$117)*100</f>
        <v>0</v>
      </c>
      <c r="AF60">
        <f>('For cleaning'!AF60/'For cleaning'!AF$117)*100</f>
        <v>0</v>
      </c>
      <c r="AG60">
        <f>('For cleaning'!AG60/'For cleaning'!AG$117)*100</f>
        <v>0</v>
      </c>
      <c r="AH60">
        <f>('For cleaning'!AH60/'For cleaning'!AH$117)*100</f>
        <v>0</v>
      </c>
      <c r="AI60">
        <f>('For cleaning'!AI60/'For cleaning'!AI$117)*100</f>
        <v>0</v>
      </c>
      <c r="AJ60">
        <f>('For cleaning'!AJ60/'For cleaning'!AJ$117)*100</f>
        <v>0</v>
      </c>
      <c r="AK60">
        <f>('For cleaning'!AK60/'For cleaning'!AK$117)*100</f>
        <v>0</v>
      </c>
      <c r="AL60">
        <f>('For cleaning'!AL60/'For cleaning'!AL$117)*100</f>
        <v>0</v>
      </c>
      <c r="AM60">
        <f>('For cleaning'!AM60/'For cleaning'!AM$117)*100</f>
        <v>0</v>
      </c>
      <c r="AN60">
        <f>('For cleaning'!AN60/'For cleaning'!AN$117)*100</f>
        <v>0</v>
      </c>
      <c r="AO60">
        <f>('For cleaning'!AO60/'For cleaning'!AO$117)*100</f>
        <v>0</v>
      </c>
      <c r="AP60">
        <f>('For cleaning'!AP60/'For cleaning'!AP$117)*100</f>
        <v>0</v>
      </c>
      <c r="AQ60">
        <f>('For cleaning'!AQ60/'For cleaning'!AQ$117)*100</f>
        <v>0</v>
      </c>
      <c r="AR60">
        <f>('For cleaning'!AR60/'For cleaning'!AR$117)*100</f>
        <v>0</v>
      </c>
      <c r="AS60">
        <f>('For cleaning'!AS60/'For cleaning'!AS$117)*100</f>
        <v>0</v>
      </c>
      <c r="AT60">
        <f>('For cleaning'!AT60/'For cleaning'!AT$117)*100</f>
        <v>0</v>
      </c>
      <c r="AU60">
        <f>('For cleaning'!AU60/'For cleaning'!AU$117)*100</f>
        <v>0</v>
      </c>
      <c r="AV60">
        <f>('For cleaning'!AV60/'For cleaning'!AV$117)*100</f>
        <v>0</v>
      </c>
      <c r="AW60">
        <f>('For cleaning'!AW60/'For cleaning'!AW$117)*100</f>
        <v>0</v>
      </c>
      <c r="AX60">
        <f>('For cleaning'!AX60/'For cleaning'!AX$117)*100</f>
        <v>0</v>
      </c>
      <c r="AY60">
        <f>('For cleaning'!AY60/'For cleaning'!AY$117)*100</f>
        <v>0</v>
      </c>
      <c r="AZ60">
        <f>('For cleaning'!AZ60/'For cleaning'!AZ$117)*100</f>
        <v>0</v>
      </c>
      <c r="BA60">
        <f>('For cleaning'!BA60/'For cleaning'!BA$117)*100</f>
        <v>0</v>
      </c>
      <c r="BB60">
        <f>('For cleaning'!BB60/'For cleaning'!BB$117)*100</f>
        <v>0</v>
      </c>
      <c r="BC60">
        <f>('For cleaning'!BC60/'For cleaning'!BC$117)*100</f>
        <v>0</v>
      </c>
      <c r="BD60">
        <f>('For cleaning'!BD60/'For cleaning'!BD$117)*100</f>
        <v>0</v>
      </c>
      <c r="BE60">
        <f>('For cleaning'!BE60/'For cleaning'!BE$117)*100</f>
        <v>0</v>
      </c>
      <c r="BF60">
        <f>('For cleaning'!BF60/'For cleaning'!BF$117)*100</f>
        <v>0</v>
      </c>
      <c r="BG60">
        <f>('For cleaning'!BG60/'For cleaning'!BG$117)*100</f>
        <v>0</v>
      </c>
      <c r="BH60">
        <f>('For cleaning'!BH60/'For cleaning'!BH$117)*100</f>
        <v>0</v>
      </c>
      <c r="BI60">
        <f>('For cleaning'!BI60/'For cleaning'!BI$117)*100</f>
        <v>0</v>
      </c>
      <c r="BJ60">
        <f>('For cleaning'!BJ60/'For cleaning'!BJ$117)*100</f>
        <v>0</v>
      </c>
      <c r="BK60">
        <f>('For cleaning'!BK60/'For cleaning'!BK$117)*100</f>
        <v>0</v>
      </c>
      <c r="BL60">
        <f>('For cleaning'!BL60/'For cleaning'!BL$117)*100</f>
        <v>0</v>
      </c>
      <c r="BM60">
        <f>('For cleaning'!BM60/'For cleaning'!BM$117)*100</f>
        <v>0</v>
      </c>
      <c r="BN60">
        <f>('For cleaning'!BN60/'For cleaning'!BN$117)*100</f>
        <v>0</v>
      </c>
      <c r="BO60">
        <f>('For cleaning'!BO60/'For cleaning'!BO$117)*100</f>
        <v>0</v>
      </c>
      <c r="BP60">
        <f>('For cleaning'!BP60/'For cleaning'!BP$117)*100</f>
        <v>0</v>
      </c>
      <c r="BQ60">
        <f>('For cleaning'!BQ60/'For cleaning'!BQ$117)*100</f>
        <v>0</v>
      </c>
      <c r="BR60">
        <f>('For cleaning'!BR60/'For cleaning'!BR$117)*100</f>
        <v>0</v>
      </c>
      <c r="BS60">
        <f>('For cleaning'!BS60/'For cleaning'!BS$117)*100</f>
        <v>0</v>
      </c>
      <c r="BT60">
        <f>('For cleaning'!BT60/'For cleaning'!BT$117)*100</f>
        <v>0</v>
      </c>
      <c r="BU60">
        <f>('For cleaning'!BU60/'For cleaning'!BU$117)*100</f>
        <v>0</v>
      </c>
      <c r="BV60">
        <f>('For cleaning'!BV60/'For cleaning'!BV$117)*100</f>
        <v>0</v>
      </c>
      <c r="BW60">
        <f>('For cleaning'!BW60/'For cleaning'!BW$117)*100</f>
        <v>0</v>
      </c>
      <c r="BX60">
        <f>('For cleaning'!BX60/'For cleaning'!BX$117)*100</f>
        <v>0</v>
      </c>
      <c r="BY60">
        <f>('For cleaning'!BY60/'For cleaning'!BY$117)*100</f>
        <v>0</v>
      </c>
      <c r="BZ60">
        <f>('For cleaning'!BZ60/'For cleaning'!BZ$117)*100</f>
        <v>0</v>
      </c>
      <c r="CA60">
        <f>('For cleaning'!CA60/'For cleaning'!CA$117)*100</f>
        <v>0</v>
      </c>
      <c r="CB60">
        <f>('For cleaning'!CB60/'For cleaning'!CB$117)*100</f>
        <v>0</v>
      </c>
      <c r="CC60">
        <f>('For cleaning'!CC60/'For cleaning'!CC$117)*100</f>
        <v>0</v>
      </c>
      <c r="CD60">
        <f>('For cleaning'!CD60/'For cleaning'!CD$117)*100</f>
        <v>0</v>
      </c>
      <c r="CE60">
        <f>('For cleaning'!CE60/'For cleaning'!CE$117)*100</f>
        <v>0</v>
      </c>
      <c r="CF60">
        <f>('For cleaning'!CF60/'For cleaning'!CF$117)*100</f>
        <v>0</v>
      </c>
      <c r="CG60">
        <f>('For cleaning'!CG60/'For cleaning'!CG$117)*100</f>
        <v>0</v>
      </c>
      <c r="CH60">
        <f>('For cleaning'!CH60/'For cleaning'!CH$117)*100</f>
        <v>0</v>
      </c>
      <c r="CI60">
        <f>('For cleaning'!CI60/'For cleaning'!CI$117)*100</f>
        <v>0</v>
      </c>
      <c r="CJ60">
        <f>('For cleaning'!CJ60/'For cleaning'!CJ$117)*100</f>
        <v>0</v>
      </c>
      <c r="CK60">
        <f>('For cleaning'!CK60/'For cleaning'!CK$117)*100</f>
        <v>0</v>
      </c>
      <c r="CL60">
        <f>('For cleaning'!CL60/'For cleaning'!CL$117)*100</f>
        <v>0</v>
      </c>
      <c r="CM60">
        <f>('For cleaning'!CM60/'For cleaning'!CM$117)*100</f>
        <v>0</v>
      </c>
      <c r="CN60">
        <f>('For cleaning'!CN60/'For cleaning'!CN$117)*100</f>
        <v>0</v>
      </c>
      <c r="CO60">
        <f>('For cleaning'!CO60/'For cleaning'!CO$117)*100</f>
        <v>0</v>
      </c>
      <c r="CP60">
        <f>('For cleaning'!CP60/'For cleaning'!CP$117)*100</f>
        <v>0</v>
      </c>
      <c r="CQ60">
        <f>('For cleaning'!CQ60/'For cleaning'!CQ$117)*100</f>
        <v>0</v>
      </c>
      <c r="CR60">
        <f>('For cleaning'!CR60/'For cleaning'!CR$117)*100</f>
        <v>0</v>
      </c>
      <c r="CS60">
        <f>('For cleaning'!CS60/'For cleaning'!CS$117)*100</f>
        <v>0</v>
      </c>
    </row>
    <row r="61" spans="1:97" x14ac:dyDescent="0.3">
      <c r="A61" t="s">
        <v>109</v>
      </c>
      <c r="B61">
        <f>('For cleaning'!B61/'For cleaning'!B$117)*100</f>
        <v>0</v>
      </c>
      <c r="C61">
        <f>('For cleaning'!C61/'For cleaning'!C$117)*100</f>
        <v>0</v>
      </c>
      <c r="D61">
        <f>('For cleaning'!D61/'For cleaning'!D$117)*100</f>
        <v>2.3772167546236865E-2</v>
      </c>
      <c r="E61">
        <f>('For cleaning'!E61/'For cleaning'!E$117)*100</f>
        <v>0</v>
      </c>
      <c r="F61">
        <f>('For cleaning'!F61/'For cleaning'!F$117)*100</f>
        <v>0</v>
      </c>
      <c r="G61">
        <f>('For cleaning'!G61/'For cleaning'!G$117)*100</f>
        <v>6.5680893170531345</v>
      </c>
      <c r="H61">
        <f>('For cleaning'!H61/'For cleaning'!H$117)*100</f>
        <v>1.7294056609211968E-2</v>
      </c>
      <c r="I61">
        <f>('For cleaning'!I61/'For cleaning'!I$117)*100</f>
        <v>0.64645195423583091</v>
      </c>
      <c r="J61">
        <f>('For cleaning'!J61/'For cleaning'!J$117)*100</f>
        <v>2.963021491782554E-2</v>
      </c>
      <c r="K61">
        <f>('For cleaning'!K61/'For cleaning'!K$117)*100</f>
        <v>4.3580803937653817E-2</v>
      </c>
      <c r="L61">
        <f>('For cleaning'!L61/'For cleaning'!L$117)*100</f>
        <v>0</v>
      </c>
      <c r="M61">
        <f>('For cleaning'!M61/'For cleaning'!M$117)*100</f>
        <v>0</v>
      </c>
      <c r="N61">
        <f>('For cleaning'!N61/'For cleaning'!N$117)*100</f>
        <v>3.6841911358361269E-3</v>
      </c>
      <c r="O61">
        <f>('For cleaning'!O61/'For cleaning'!O$117)*100</f>
        <v>0</v>
      </c>
      <c r="P61">
        <f>('For cleaning'!P61/'For cleaning'!P$117)*100</f>
        <v>0</v>
      </c>
      <c r="Q61">
        <f>('For cleaning'!Q61/'For cleaning'!Q$117)*100</f>
        <v>0</v>
      </c>
      <c r="R61">
        <f>('For cleaning'!R61/'For cleaning'!R$117)*100</f>
        <v>0</v>
      </c>
      <c r="S61">
        <f>('For cleaning'!S61/'For cleaning'!S$117)*100</f>
        <v>0</v>
      </c>
      <c r="T61">
        <f>('For cleaning'!T61/'For cleaning'!T$117)*100</f>
        <v>0</v>
      </c>
      <c r="U61">
        <f>('For cleaning'!U61/'For cleaning'!U$117)*100</f>
        <v>0</v>
      </c>
      <c r="V61">
        <f>('For cleaning'!V61/'For cleaning'!V$117)*100</f>
        <v>0</v>
      </c>
      <c r="W61">
        <f>('For cleaning'!W61/'For cleaning'!W$117)*100</f>
        <v>0</v>
      </c>
      <c r="X61">
        <f>('For cleaning'!X61/'For cleaning'!X$117)*100</f>
        <v>0</v>
      </c>
      <c r="Y61">
        <f>('For cleaning'!Y61/'For cleaning'!Y$117)*100</f>
        <v>0</v>
      </c>
      <c r="Z61">
        <f>('For cleaning'!Z61/'For cleaning'!Z$117)*100</f>
        <v>0</v>
      </c>
      <c r="AA61">
        <f>('For cleaning'!AA61/'For cleaning'!AA$117)*100</f>
        <v>0</v>
      </c>
      <c r="AB61">
        <f>('For cleaning'!AB61/'For cleaning'!AB$117)*100</f>
        <v>0</v>
      </c>
      <c r="AC61">
        <f>('For cleaning'!AC61/'For cleaning'!AC$117)*100</f>
        <v>0</v>
      </c>
      <c r="AD61">
        <f>('For cleaning'!AD61/'For cleaning'!AD$117)*100</f>
        <v>3.626999383410105E-3</v>
      </c>
      <c r="AE61">
        <f>('For cleaning'!AE61/'For cleaning'!AE$117)*100</f>
        <v>0</v>
      </c>
      <c r="AF61">
        <f>('For cleaning'!AF61/'For cleaning'!AF$117)*100</f>
        <v>0</v>
      </c>
      <c r="AG61">
        <f>('For cleaning'!AG61/'For cleaning'!AG$117)*100</f>
        <v>0</v>
      </c>
      <c r="AH61">
        <f>('For cleaning'!AH61/'For cleaning'!AH$117)*100</f>
        <v>0</v>
      </c>
      <c r="AI61">
        <f>('For cleaning'!AI61/'For cleaning'!AI$117)*100</f>
        <v>0</v>
      </c>
      <c r="AJ61">
        <f>('For cleaning'!AJ61/'For cleaning'!AJ$117)*100</f>
        <v>0</v>
      </c>
      <c r="AK61">
        <f>('For cleaning'!AK61/'For cleaning'!AK$117)*100</f>
        <v>0</v>
      </c>
      <c r="AL61">
        <f>('For cleaning'!AL61/'For cleaning'!AL$117)*100</f>
        <v>0</v>
      </c>
      <c r="AM61">
        <f>('For cleaning'!AM61/'For cleaning'!AM$117)*100</f>
        <v>0</v>
      </c>
      <c r="AN61">
        <f>('For cleaning'!AN61/'For cleaning'!AN$117)*100</f>
        <v>4.4173513561268666E-3</v>
      </c>
      <c r="AO61">
        <f>('For cleaning'!AO61/'For cleaning'!AO$117)*100</f>
        <v>0</v>
      </c>
      <c r="AP61">
        <f>('For cleaning'!AP61/'For cleaning'!AP$117)*100</f>
        <v>0</v>
      </c>
      <c r="AQ61">
        <f>('For cleaning'!AQ61/'For cleaning'!AQ$117)*100</f>
        <v>0</v>
      </c>
      <c r="AR61">
        <f>('For cleaning'!AR61/'For cleaning'!AR$117)*100</f>
        <v>0</v>
      </c>
      <c r="AS61">
        <f>('For cleaning'!AS61/'For cleaning'!AS$117)*100</f>
        <v>0</v>
      </c>
      <c r="AT61">
        <f>('For cleaning'!AT61/'For cleaning'!AT$117)*100</f>
        <v>6.1705541157595955E-3</v>
      </c>
      <c r="AU61">
        <f>('For cleaning'!AU61/'For cleaning'!AU$117)*100</f>
        <v>0</v>
      </c>
      <c r="AV61">
        <f>('For cleaning'!AV61/'For cleaning'!AV$117)*100</f>
        <v>0</v>
      </c>
      <c r="AW61">
        <f>('For cleaning'!AW61/'For cleaning'!AW$117)*100</f>
        <v>0</v>
      </c>
      <c r="AX61">
        <f>('For cleaning'!AX61/'For cleaning'!AX$117)*100</f>
        <v>0</v>
      </c>
      <c r="AY61">
        <f>('For cleaning'!AY61/'For cleaning'!AY$117)*100</f>
        <v>0</v>
      </c>
      <c r="AZ61">
        <f>('For cleaning'!AZ61/'For cleaning'!AZ$117)*100</f>
        <v>0</v>
      </c>
      <c r="BA61">
        <f>('For cleaning'!BA61/'For cleaning'!BA$117)*100</f>
        <v>1.1664528169835531E-2</v>
      </c>
      <c r="BB61">
        <f>('For cleaning'!BB61/'For cleaning'!BB$117)*100</f>
        <v>0</v>
      </c>
      <c r="BC61">
        <f>('For cleaning'!BC61/'For cleaning'!BC$117)*100</f>
        <v>0</v>
      </c>
      <c r="BD61">
        <f>('For cleaning'!BD61/'For cleaning'!BD$117)*100</f>
        <v>0</v>
      </c>
      <c r="BE61">
        <f>('For cleaning'!BE61/'For cleaning'!BE$117)*100</f>
        <v>0</v>
      </c>
      <c r="BF61">
        <f>('For cleaning'!BF61/'For cleaning'!BF$117)*100</f>
        <v>0</v>
      </c>
      <c r="BG61">
        <f>('For cleaning'!BG61/'For cleaning'!BG$117)*100</f>
        <v>0</v>
      </c>
      <c r="BH61">
        <f>('For cleaning'!BH61/'For cleaning'!BH$117)*100</f>
        <v>0</v>
      </c>
      <c r="BI61">
        <f>('For cleaning'!BI61/'For cleaning'!BI$117)*100</f>
        <v>0</v>
      </c>
      <c r="BJ61">
        <f>('For cleaning'!BJ61/'For cleaning'!BJ$117)*100</f>
        <v>0</v>
      </c>
      <c r="BK61">
        <f>('For cleaning'!BK61/'For cleaning'!BK$117)*100</f>
        <v>0</v>
      </c>
      <c r="BL61">
        <f>('For cleaning'!BL61/'For cleaning'!BL$117)*100</f>
        <v>0</v>
      </c>
      <c r="BM61">
        <f>('For cleaning'!BM61/'For cleaning'!BM$117)*100</f>
        <v>0</v>
      </c>
      <c r="BN61">
        <f>('For cleaning'!BN61/'For cleaning'!BN$117)*100</f>
        <v>3.9753528125621149E-2</v>
      </c>
      <c r="BO61">
        <f>('For cleaning'!BO61/'For cleaning'!BO$117)*100</f>
        <v>0</v>
      </c>
      <c r="BP61">
        <f>('For cleaning'!BP61/'For cleaning'!BP$117)*100</f>
        <v>0</v>
      </c>
      <c r="BQ61">
        <f>('For cleaning'!BQ61/'For cleaning'!BQ$117)*100</f>
        <v>0</v>
      </c>
      <c r="BR61">
        <f>('For cleaning'!BR61/'For cleaning'!BR$117)*100</f>
        <v>0</v>
      </c>
      <c r="BS61">
        <f>('For cleaning'!BS61/'For cleaning'!BS$117)*100</f>
        <v>0</v>
      </c>
      <c r="BT61">
        <f>('For cleaning'!BT61/'For cleaning'!BT$117)*100</f>
        <v>0</v>
      </c>
      <c r="BU61">
        <f>('For cleaning'!BU61/'For cleaning'!BU$117)*100</f>
        <v>0</v>
      </c>
      <c r="BV61">
        <f>('For cleaning'!BV61/'For cleaning'!BV$117)*100</f>
        <v>0</v>
      </c>
      <c r="BW61">
        <f>('For cleaning'!BW61/'For cleaning'!BW$117)*100</f>
        <v>0</v>
      </c>
      <c r="BX61">
        <f>('For cleaning'!BX61/'For cleaning'!BX$117)*100</f>
        <v>0.38572806171648988</v>
      </c>
      <c r="BY61">
        <f>('For cleaning'!BY61/'For cleaning'!BY$117)*100</f>
        <v>0</v>
      </c>
      <c r="BZ61">
        <f>('For cleaning'!BZ61/'For cleaning'!BZ$117)*100</f>
        <v>0</v>
      </c>
      <c r="CA61">
        <f>('For cleaning'!CA61/'For cleaning'!CA$117)*100</f>
        <v>0</v>
      </c>
      <c r="CB61">
        <f>('For cleaning'!CB61/'For cleaning'!CB$117)*100</f>
        <v>0</v>
      </c>
      <c r="CC61">
        <f>('For cleaning'!CC61/'For cleaning'!CC$117)*100</f>
        <v>0</v>
      </c>
      <c r="CD61">
        <f>('For cleaning'!CD61/'For cleaning'!CD$117)*100</f>
        <v>0</v>
      </c>
      <c r="CE61">
        <f>('For cleaning'!CE61/'For cleaning'!CE$117)*100</f>
        <v>0</v>
      </c>
      <c r="CF61">
        <f>('For cleaning'!CF61/'For cleaning'!CF$117)*100</f>
        <v>0</v>
      </c>
      <c r="CG61">
        <f>('For cleaning'!CG61/'For cleaning'!CG$117)*100</f>
        <v>5.0505050505050504E-2</v>
      </c>
      <c r="CH61">
        <f>('For cleaning'!CH61/'For cleaning'!CH$117)*100</f>
        <v>0</v>
      </c>
      <c r="CI61">
        <f>('For cleaning'!CI61/'For cleaning'!CI$117)*100</f>
        <v>0</v>
      </c>
      <c r="CJ61">
        <f>('For cleaning'!CJ61/'For cleaning'!CJ$117)*100</f>
        <v>0</v>
      </c>
      <c r="CK61">
        <f>('For cleaning'!CK61/'For cleaning'!CK$117)*100</f>
        <v>0.24420024420024419</v>
      </c>
      <c r="CL61">
        <f>('For cleaning'!CL61/'For cleaning'!CL$117)*100</f>
        <v>2.7586206896551724E-2</v>
      </c>
      <c r="CM61">
        <f>('For cleaning'!CM61/'For cleaning'!CM$117)*100</f>
        <v>0</v>
      </c>
      <c r="CN61">
        <f>('For cleaning'!CN61/'For cleaning'!CN$117)*100</f>
        <v>0</v>
      </c>
      <c r="CO61">
        <f>('For cleaning'!CO61/'For cleaning'!CO$117)*100</f>
        <v>0</v>
      </c>
      <c r="CP61">
        <f>('For cleaning'!CP61/'For cleaning'!CP$117)*100</f>
        <v>0</v>
      </c>
      <c r="CQ61">
        <f>('For cleaning'!CQ61/'For cleaning'!CQ$117)*100</f>
        <v>0</v>
      </c>
      <c r="CR61">
        <f>('For cleaning'!CR61/'For cleaning'!CR$117)*100</f>
        <v>8.867213478164486E-3</v>
      </c>
      <c r="CS61">
        <f>('For cleaning'!CS61/'For cleaning'!CS$117)*100</f>
        <v>0.27900869850648286</v>
      </c>
    </row>
    <row r="62" spans="1:97" x14ac:dyDescent="0.3">
      <c r="A62" t="s">
        <v>110</v>
      </c>
      <c r="B62">
        <f>('For cleaning'!B62/'For cleaning'!B$117)*100</f>
        <v>0</v>
      </c>
      <c r="C62">
        <f>('For cleaning'!C62/'For cleaning'!C$117)*100</f>
        <v>0</v>
      </c>
      <c r="D62">
        <f>('For cleaning'!D62/'For cleaning'!D$117)*100</f>
        <v>0</v>
      </c>
      <c r="E62">
        <f>('For cleaning'!E62/'For cleaning'!E$117)*100</f>
        <v>0</v>
      </c>
      <c r="F62">
        <f>('For cleaning'!F62/'For cleaning'!F$117)*100</f>
        <v>0</v>
      </c>
      <c r="G62">
        <f>('For cleaning'!G62/'For cleaning'!G$117)*100</f>
        <v>3.73399051566409E-3</v>
      </c>
      <c r="H62">
        <f>('For cleaning'!H62/'For cleaning'!H$117)*100</f>
        <v>0</v>
      </c>
      <c r="I62">
        <f>('For cleaning'!I62/'For cleaning'!I$117)*100</f>
        <v>2.4799947093446198E-2</v>
      </c>
      <c r="J62">
        <f>('For cleaning'!J62/'For cleaning'!J$117)*100</f>
        <v>0</v>
      </c>
      <c r="K62">
        <f>('For cleaning'!K62/'For cleaning'!K$117)*100</f>
        <v>0</v>
      </c>
      <c r="L62">
        <f>('For cleaning'!L62/'For cleaning'!L$117)*100</f>
        <v>0</v>
      </c>
      <c r="M62">
        <f>('For cleaning'!M62/'For cleaning'!M$117)*100</f>
        <v>0</v>
      </c>
      <c r="N62">
        <f>('For cleaning'!N62/'For cleaning'!N$117)*100</f>
        <v>0</v>
      </c>
      <c r="O62">
        <f>('For cleaning'!O62/'For cleaning'!O$117)*100</f>
        <v>0</v>
      </c>
      <c r="P62">
        <f>('For cleaning'!P62/'For cleaning'!P$117)*100</f>
        <v>0</v>
      </c>
      <c r="Q62">
        <f>('For cleaning'!Q62/'For cleaning'!Q$117)*100</f>
        <v>0</v>
      </c>
      <c r="R62">
        <f>('For cleaning'!R62/'For cleaning'!R$117)*100</f>
        <v>0</v>
      </c>
      <c r="S62">
        <f>('For cleaning'!S62/'For cleaning'!S$117)*100</f>
        <v>0</v>
      </c>
      <c r="T62">
        <f>('For cleaning'!T62/'For cleaning'!T$117)*100</f>
        <v>0</v>
      </c>
      <c r="U62">
        <f>('For cleaning'!U62/'For cleaning'!U$117)*100</f>
        <v>0</v>
      </c>
      <c r="V62">
        <f>('For cleaning'!V62/'For cleaning'!V$117)*100</f>
        <v>0</v>
      </c>
      <c r="W62">
        <f>('For cleaning'!W62/'For cleaning'!W$117)*100</f>
        <v>0</v>
      </c>
      <c r="X62">
        <f>('For cleaning'!X62/'For cleaning'!X$117)*100</f>
        <v>0</v>
      </c>
      <c r="Y62">
        <f>('For cleaning'!Y62/'For cleaning'!Y$117)*100</f>
        <v>0</v>
      </c>
      <c r="Z62">
        <f>('For cleaning'!Z62/'For cleaning'!Z$117)*100</f>
        <v>0</v>
      </c>
      <c r="AA62">
        <f>('For cleaning'!AA62/'For cleaning'!AA$117)*100</f>
        <v>0</v>
      </c>
      <c r="AB62">
        <f>('For cleaning'!AB62/'For cleaning'!AB$117)*100</f>
        <v>0</v>
      </c>
      <c r="AC62">
        <f>('For cleaning'!AC62/'For cleaning'!AC$117)*100</f>
        <v>0</v>
      </c>
      <c r="AD62">
        <f>('For cleaning'!AD62/'For cleaning'!AD$117)*100</f>
        <v>0</v>
      </c>
      <c r="AE62">
        <f>('For cleaning'!AE62/'For cleaning'!AE$117)*100</f>
        <v>0</v>
      </c>
      <c r="AF62">
        <f>('For cleaning'!AF62/'For cleaning'!AF$117)*100</f>
        <v>0</v>
      </c>
      <c r="AG62">
        <f>('For cleaning'!AG62/'For cleaning'!AG$117)*100</f>
        <v>0</v>
      </c>
      <c r="AH62">
        <f>('For cleaning'!AH62/'For cleaning'!AH$117)*100</f>
        <v>0</v>
      </c>
      <c r="AI62">
        <f>('For cleaning'!AI62/'For cleaning'!AI$117)*100</f>
        <v>0</v>
      </c>
      <c r="AJ62">
        <f>('For cleaning'!AJ62/'For cleaning'!AJ$117)*100</f>
        <v>0</v>
      </c>
      <c r="AK62">
        <f>('For cleaning'!AK62/'For cleaning'!AK$117)*100</f>
        <v>0</v>
      </c>
      <c r="AL62">
        <f>('For cleaning'!AL62/'For cleaning'!AL$117)*100</f>
        <v>0</v>
      </c>
      <c r="AM62">
        <f>('For cleaning'!AM62/'For cleaning'!AM$117)*100</f>
        <v>0</v>
      </c>
      <c r="AN62">
        <f>('For cleaning'!AN62/'For cleaning'!AN$117)*100</f>
        <v>0</v>
      </c>
      <c r="AO62">
        <f>('For cleaning'!AO62/'For cleaning'!AO$117)*100</f>
        <v>0</v>
      </c>
      <c r="AP62">
        <f>('For cleaning'!AP62/'For cleaning'!AP$117)*100</f>
        <v>0</v>
      </c>
      <c r="AQ62">
        <f>('For cleaning'!AQ62/'For cleaning'!AQ$117)*100</f>
        <v>0</v>
      </c>
      <c r="AR62">
        <f>('For cleaning'!AR62/'For cleaning'!AR$117)*100</f>
        <v>0</v>
      </c>
      <c r="AS62">
        <f>('For cleaning'!AS62/'For cleaning'!AS$117)*100</f>
        <v>0</v>
      </c>
      <c r="AT62">
        <f>('For cleaning'!AT62/'For cleaning'!AT$117)*100</f>
        <v>0</v>
      </c>
      <c r="AU62">
        <f>('For cleaning'!AU62/'For cleaning'!AU$117)*100</f>
        <v>0</v>
      </c>
      <c r="AV62">
        <f>('For cleaning'!AV62/'For cleaning'!AV$117)*100</f>
        <v>0</v>
      </c>
      <c r="AW62">
        <f>('For cleaning'!AW62/'For cleaning'!AW$117)*100</f>
        <v>0</v>
      </c>
      <c r="AX62">
        <f>('For cleaning'!AX62/'For cleaning'!AX$117)*100</f>
        <v>0</v>
      </c>
      <c r="AY62">
        <f>('For cleaning'!AY62/'For cleaning'!AY$117)*100</f>
        <v>0</v>
      </c>
      <c r="AZ62">
        <f>('For cleaning'!AZ62/'For cleaning'!AZ$117)*100</f>
        <v>0</v>
      </c>
      <c r="BA62">
        <f>('For cleaning'!BA62/'For cleaning'!BA$117)*100</f>
        <v>0</v>
      </c>
      <c r="BB62">
        <f>('For cleaning'!BB62/'For cleaning'!BB$117)*100</f>
        <v>0</v>
      </c>
      <c r="BC62">
        <f>('For cleaning'!BC62/'For cleaning'!BC$117)*100</f>
        <v>0</v>
      </c>
      <c r="BD62">
        <f>('For cleaning'!BD62/'For cleaning'!BD$117)*100</f>
        <v>0</v>
      </c>
      <c r="BE62">
        <f>('For cleaning'!BE62/'For cleaning'!BE$117)*100</f>
        <v>0</v>
      </c>
      <c r="BF62">
        <f>('For cleaning'!BF62/'For cleaning'!BF$117)*100</f>
        <v>0</v>
      </c>
      <c r="BG62">
        <f>('For cleaning'!BG62/'For cleaning'!BG$117)*100</f>
        <v>0</v>
      </c>
      <c r="BH62">
        <f>('For cleaning'!BH62/'For cleaning'!BH$117)*100</f>
        <v>0</v>
      </c>
      <c r="BI62">
        <f>('For cleaning'!BI62/'For cleaning'!BI$117)*100</f>
        <v>0</v>
      </c>
      <c r="BJ62">
        <f>('For cleaning'!BJ62/'For cleaning'!BJ$117)*100</f>
        <v>0</v>
      </c>
      <c r="BK62">
        <f>('For cleaning'!BK62/'For cleaning'!BK$117)*100</f>
        <v>0</v>
      </c>
      <c r="BL62">
        <f>('For cleaning'!BL62/'For cleaning'!BL$117)*100</f>
        <v>0</v>
      </c>
      <c r="BM62">
        <f>('For cleaning'!BM62/'For cleaning'!BM$117)*100</f>
        <v>0</v>
      </c>
      <c r="BN62">
        <f>('For cleaning'!BN62/'For cleaning'!BN$117)*100</f>
        <v>0</v>
      </c>
      <c r="BO62">
        <f>('For cleaning'!BO62/'For cleaning'!BO$117)*100</f>
        <v>0</v>
      </c>
      <c r="BP62">
        <f>('For cleaning'!BP62/'For cleaning'!BP$117)*100</f>
        <v>0</v>
      </c>
      <c r="BQ62">
        <f>('For cleaning'!BQ62/'For cleaning'!BQ$117)*100</f>
        <v>0</v>
      </c>
      <c r="BR62">
        <f>('For cleaning'!BR62/'For cleaning'!BR$117)*100</f>
        <v>0</v>
      </c>
      <c r="BS62">
        <f>('For cleaning'!BS62/'For cleaning'!BS$117)*100</f>
        <v>0</v>
      </c>
      <c r="BT62">
        <f>('For cleaning'!BT62/'For cleaning'!BT$117)*100</f>
        <v>0</v>
      </c>
      <c r="BU62">
        <f>('For cleaning'!BU62/'For cleaning'!BU$117)*100</f>
        <v>0</v>
      </c>
      <c r="BV62">
        <f>('For cleaning'!BV62/'For cleaning'!BV$117)*100</f>
        <v>0</v>
      </c>
      <c r="BW62">
        <f>('For cleaning'!BW62/'For cleaning'!BW$117)*100</f>
        <v>0</v>
      </c>
      <c r="BX62">
        <f>('For cleaning'!BX62/'For cleaning'!BX$117)*100</f>
        <v>0</v>
      </c>
      <c r="BY62">
        <f>('For cleaning'!BY62/'For cleaning'!BY$117)*100</f>
        <v>0</v>
      </c>
      <c r="BZ62">
        <f>('For cleaning'!BZ62/'For cleaning'!BZ$117)*100</f>
        <v>0</v>
      </c>
      <c r="CA62">
        <f>('For cleaning'!CA62/'For cleaning'!CA$117)*100</f>
        <v>0</v>
      </c>
      <c r="CB62">
        <f>('For cleaning'!CB62/'For cleaning'!CB$117)*100</f>
        <v>0</v>
      </c>
      <c r="CC62">
        <f>('For cleaning'!CC62/'For cleaning'!CC$117)*100</f>
        <v>0</v>
      </c>
      <c r="CD62">
        <f>('For cleaning'!CD62/'For cleaning'!CD$117)*100</f>
        <v>0</v>
      </c>
      <c r="CE62">
        <f>('For cleaning'!CE62/'For cleaning'!CE$117)*100</f>
        <v>0</v>
      </c>
      <c r="CF62">
        <f>('For cleaning'!CF62/'For cleaning'!CF$117)*100</f>
        <v>0</v>
      </c>
      <c r="CG62">
        <f>('For cleaning'!CG62/'For cleaning'!CG$117)*100</f>
        <v>0</v>
      </c>
      <c r="CH62">
        <f>('For cleaning'!CH62/'For cleaning'!CH$117)*100</f>
        <v>0</v>
      </c>
      <c r="CI62">
        <f>('For cleaning'!CI62/'For cleaning'!CI$117)*100</f>
        <v>0</v>
      </c>
      <c r="CJ62">
        <f>('For cleaning'!CJ62/'For cleaning'!CJ$117)*100</f>
        <v>0</v>
      </c>
      <c r="CK62">
        <f>('For cleaning'!CK62/'For cleaning'!CK$117)*100</f>
        <v>0</v>
      </c>
      <c r="CL62">
        <f>('For cleaning'!CL62/'For cleaning'!CL$117)*100</f>
        <v>0</v>
      </c>
      <c r="CM62">
        <f>('For cleaning'!CM62/'For cleaning'!CM$117)*100</f>
        <v>0</v>
      </c>
      <c r="CN62">
        <f>('For cleaning'!CN62/'For cleaning'!CN$117)*100</f>
        <v>0</v>
      </c>
      <c r="CO62">
        <f>('For cleaning'!CO62/'For cleaning'!CO$117)*100</f>
        <v>0</v>
      </c>
      <c r="CP62">
        <f>('For cleaning'!CP62/'For cleaning'!CP$117)*100</f>
        <v>0</v>
      </c>
      <c r="CQ62">
        <f>('For cleaning'!CQ62/'For cleaning'!CQ$117)*100</f>
        <v>0</v>
      </c>
      <c r="CR62">
        <f>('For cleaning'!CR62/'For cleaning'!CR$117)*100</f>
        <v>0</v>
      </c>
      <c r="CS62">
        <f>('For cleaning'!CS62/'For cleaning'!CS$117)*100</f>
        <v>0</v>
      </c>
    </row>
    <row r="63" spans="1:97" x14ac:dyDescent="0.3">
      <c r="A63" t="s">
        <v>111</v>
      </c>
      <c r="B63">
        <f>('For cleaning'!B63/'For cleaning'!B$117)*100</f>
        <v>0</v>
      </c>
      <c r="C63">
        <f>('For cleaning'!C63/'For cleaning'!C$117)*100</f>
        <v>5.8706117177409886E-3</v>
      </c>
      <c r="D63">
        <f>('For cleaning'!D63/'For cleaning'!D$117)*100</f>
        <v>2.0206342414301335E-2</v>
      </c>
      <c r="E63">
        <f>('For cleaning'!E63/'For cleaning'!E$117)*100</f>
        <v>0</v>
      </c>
      <c r="F63">
        <f>('For cleaning'!F63/'For cleaning'!F$117)*100</f>
        <v>0</v>
      </c>
      <c r="G63">
        <f>('For cleaning'!G63/'For cleaning'!G$117)*100</f>
        <v>1.2098129270751652</v>
      </c>
      <c r="H63">
        <f>('For cleaning'!H63/'For cleaning'!H$117)*100</f>
        <v>2.1137180300147961E-2</v>
      </c>
      <c r="I63">
        <f>('For cleaning'!I63/'For cleaning'!I$117)*100</f>
        <v>0.77706500892798092</v>
      </c>
      <c r="J63">
        <f>('For cleaning'!J63/'For cleaning'!J$117)*100</f>
        <v>2.1728824273072062E-2</v>
      </c>
      <c r="K63">
        <f>('For cleaning'!K63/'For cleaning'!K$117)*100</f>
        <v>2.5635767022149304E-2</v>
      </c>
      <c r="L63">
        <f>('For cleaning'!L63/'For cleaning'!L$117)*100</f>
        <v>0</v>
      </c>
      <c r="M63">
        <f>('For cleaning'!M63/'For cleaning'!M$117)*100</f>
        <v>6.6418703506907545E-3</v>
      </c>
      <c r="N63">
        <f>('For cleaning'!N63/'For cleaning'!N$117)*100</f>
        <v>7.3683822716722538E-3</v>
      </c>
      <c r="O63">
        <f>('For cleaning'!O63/'For cleaning'!O$117)*100</f>
        <v>0</v>
      </c>
      <c r="P63">
        <f>('For cleaning'!P63/'For cleaning'!P$117)*100</f>
        <v>0</v>
      </c>
      <c r="Q63">
        <f>('For cleaning'!Q63/'For cleaning'!Q$117)*100</f>
        <v>0</v>
      </c>
      <c r="R63">
        <f>('For cleaning'!R63/'For cleaning'!R$117)*100</f>
        <v>0</v>
      </c>
      <c r="S63">
        <f>('For cleaning'!S63/'For cleaning'!S$117)*100</f>
        <v>7.373815580872323E-3</v>
      </c>
      <c r="T63">
        <f>('For cleaning'!T63/'For cleaning'!T$117)*100</f>
        <v>0</v>
      </c>
      <c r="U63">
        <f>('For cleaning'!U63/'For cleaning'!U$117)*100</f>
        <v>0</v>
      </c>
      <c r="V63">
        <f>('For cleaning'!V63/'For cleaning'!V$117)*100</f>
        <v>0</v>
      </c>
      <c r="W63">
        <f>('For cleaning'!W63/'For cleaning'!W$117)*100</f>
        <v>0</v>
      </c>
      <c r="X63">
        <f>('For cleaning'!X63/'For cleaning'!X$117)*100</f>
        <v>0</v>
      </c>
      <c r="Y63">
        <f>('For cleaning'!Y63/'For cleaning'!Y$117)*100</f>
        <v>0</v>
      </c>
      <c r="Z63">
        <f>('For cleaning'!Z63/'For cleaning'!Z$117)*100</f>
        <v>0</v>
      </c>
      <c r="AA63">
        <f>('For cleaning'!AA63/'For cleaning'!AA$117)*100</f>
        <v>0</v>
      </c>
      <c r="AB63">
        <f>('For cleaning'!AB63/'For cleaning'!AB$117)*100</f>
        <v>0</v>
      </c>
      <c r="AC63">
        <f>('For cleaning'!AC63/'For cleaning'!AC$117)*100</f>
        <v>0</v>
      </c>
      <c r="AD63">
        <f>('For cleaning'!AD63/'For cleaning'!AD$117)*100</f>
        <v>0</v>
      </c>
      <c r="AE63">
        <f>('For cleaning'!AE63/'For cleaning'!AE$117)*100</f>
        <v>0</v>
      </c>
      <c r="AF63">
        <f>('For cleaning'!AF63/'For cleaning'!AF$117)*100</f>
        <v>0</v>
      </c>
      <c r="AG63">
        <f>('For cleaning'!AG63/'For cleaning'!AG$117)*100</f>
        <v>0</v>
      </c>
      <c r="AH63">
        <f>('For cleaning'!AH63/'For cleaning'!AH$117)*100</f>
        <v>1.9892184360764658E-3</v>
      </c>
      <c r="AI63">
        <f>('For cleaning'!AI63/'For cleaning'!AI$117)*100</f>
        <v>4.215140785702242E-3</v>
      </c>
      <c r="AJ63">
        <f>('For cleaning'!AJ63/'For cleaning'!AJ$117)*100</f>
        <v>0</v>
      </c>
      <c r="AK63">
        <f>('For cleaning'!AK63/'For cleaning'!AK$117)*100</f>
        <v>0</v>
      </c>
      <c r="AL63">
        <f>('For cleaning'!AL63/'For cleaning'!AL$117)*100</f>
        <v>0</v>
      </c>
      <c r="AM63">
        <f>('For cleaning'!AM63/'For cleaning'!AM$117)*100</f>
        <v>0</v>
      </c>
      <c r="AN63">
        <f>('For cleaning'!AN63/'For cleaning'!AN$117)*100</f>
        <v>0</v>
      </c>
      <c r="AO63">
        <f>('For cleaning'!AO63/'For cleaning'!AO$117)*100</f>
        <v>0</v>
      </c>
      <c r="AP63">
        <f>('For cleaning'!AP63/'For cleaning'!AP$117)*100</f>
        <v>5.7306590257879663E-3</v>
      </c>
      <c r="AQ63">
        <f>('For cleaning'!AQ63/'For cleaning'!AQ$117)*100</f>
        <v>0</v>
      </c>
      <c r="AR63">
        <f>('For cleaning'!AR63/'For cleaning'!AR$117)*100</f>
        <v>0</v>
      </c>
      <c r="AS63">
        <f>('For cleaning'!AS63/'For cleaning'!AS$117)*100</f>
        <v>6.0858716489669232E-3</v>
      </c>
      <c r="AT63">
        <f>('For cleaning'!AT63/'For cleaning'!AT$117)*100</f>
        <v>0</v>
      </c>
      <c r="AU63">
        <f>('For cleaning'!AU63/'For cleaning'!AU$117)*100</f>
        <v>0</v>
      </c>
      <c r="AV63">
        <f>('For cleaning'!AV63/'For cleaning'!AV$117)*100</f>
        <v>0</v>
      </c>
      <c r="AW63">
        <f>('For cleaning'!AW63/'For cleaning'!AW$117)*100</f>
        <v>0</v>
      </c>
      <c r="AX63">
        <f>('For cleaning'!AX63/'For cleaning'!AX$117)*100</f>
        <v>0</v>
      </c>
      <c r="AY63">
        <f>('For cleaning'!AY63/'For cleaning'!AY$117)*100</f>
        <v>0</v>
      </c>
      <c r="AZ63">
        <f>('For cleaning'!AZ63/'For cleaning'!AZ$117)*100</f>
        <v>0</v>
      </c>
      <c r="BA63">
        <f>('For cleaning'!BA63/'For cleaning'!BA$117)*100</f>
        <v>0</v>
      </c>
      <c r="BB63">
        <f>('For cleaning'!BB63/'For cleaning'!BB$117)*100</f>
        <v>0</v>
      </c>
      <c r="BC63">
        <f>('For cleaning'!BC63/'For cleaning'!BC$117)*100</f>
        <v>0</v>
      </c>
      <c r="BD63">
        <f>('For cleaning'!BD63/'For cleaning'!BD$117)*100</f>
        <v>0</v>
      </c>
      <c r="BE63">
        <f>('For cleaning'!BE63/'For cleaning'!BE$117)*100</f>
        <v>0</v>
      </c>
      <c r="BF63">
        <f>('For cleaning'!BF63/'For cleaning'!BF$117)*100</f>
        <v>0</v>
      </c>
      <c r="BG63">
        <f>('For cleaning'!BG63/'For cleaning'!BG$117)*100</f>
        <v>0</v>
      </c>
      <c r="BH63">
        <f>('For cleaning'!BH63/'For cleaning'!BH$117)*100</f>
        <v>0</v>
      </c>
      <c r="BI63">
        <f>('For cleaning'!BI63/'For cleaning'!BI$117)*100</f>
        <v>0</v>
      </c>
      <c r="BJ63">
        <f>('For cleaning'!BJ63/'For cleaning'!BJ$117)*100</f>
        <v>0</v>
      </c>
      <c r="BK63">
        <f>('For cleaning'!BK63/'For cleaning'!BK$117)*100</f>
        <v>0</v>
      </c>
      <c r="BL63">
        <f>('For cleaning'!BL63/'For cleaning'!BL$117)*100</f>
        <v>0</v>
      </c>
      <c r="BM63">
        <f>('For cleaning'!BM63/'For cleaning'!BM$117)*100</f>
        <v>0</v>
      </c>
      <c r="BN63">
        <f>('For cleaning'!BN63/'For cleaning'!BN$117)*100</f>
        <v>1.9876764062810574E-2</v>
      </c>
      <c r="BO63">
        <f>('For cleaning'!BO63/'For cleaning'!BO$117)*100</f>
        <v>0</v>
      </c>
      <c r="BP63">
        <f>('For cleaning'!BP63/'For cleaning'!BP$117)*100</f>
        <v>0</v>
      </c>
      <c r="BQ63">
        <f>('For cleaning'!BQ63/'For cleaning'!BQ$117)*100</f>
        <v>0</v>
      </c>
      <c r="BR63">
        <f>('For cleaning'!BR63/'For cleaning'!BR$117)*100</f>
        <v>0</v>
      </c>
      <c r="BS63">
        <f>('For cleaning'!BS63/'For cleaning'!BS$117)*100</f>
        <v>0</v>
      </c>
      <c r="BT63">
        <f>('For cleaning'!BT63/'For cleaning'!BT$117)*100</f>
        <v>0</v>
      </c>
      <c r="BU63">
        <f>('For cleaning'!BU63/'For cleaning'!BU$117)*100</f>
        <v>0</v>
      </c>
      <c r="BV63">
        <f>('For cleaning'!BV63/'For cleaning'!BV$117)*100</f>
        <v>0</v>
      </c>
      <c r="BW63">
        <f>('For cleaning'!BW63/'For cleaning'!BW$117)*100</f>
        <v>0</v>
      </c>
      <c r="BX63">
        <f>('For cleaning'!BX63/'For cleaning'!BX$117)*100</f>
        <v>9.643201542912247E-2</v>
      </c>
      <c r="BY63">
        <f>('For cleaning'!BY63/'For cleaning'!BY$117)*100</f>
        <v>0</v>
      </c>
      <c r="BZ63">
        <f>('For cleaning'!BZ63/'For cleaning'!BZ$117)*100</f>
        <v>0</v>
      </c>
      <c r="CA63">
        <f>('For cleaning'!CA63/'For cleaning'!CA$117)*100</f>
        <v>0</v>
      </c>
      <c r="CB63">
        <f>('For cleaning'!CB63/'For cleaning'!CB$117)*100</f>
        <v>0</v>
      </c>
      <c r="CC63">
        <f>('For cleaning'!CC63/'For cleaning'!CC$117)*100</f>
        <v>0</v>
      </c>
      <c r="CD63">
        <f>('For cleaning'!CD63/'For cleaning'!CD$117)*100</f>
        <v>0</v>
      </c>
      <c r="CE63">
        <f>('For cleaning'!CE63/'For cleaning'!CE$117)*100</f>
        <v>6.8681318681318687E-2</v>
      </c>
      <c r="CF63">
        <f>('For cleaning'!CF63/'For cleaning'!CF$117)*100</f>
        <v>0</v>
      </c>
      <c r="CG63">
        <f>('For cleaning'!CG63/'For cleaning'!CG$117)*100</f>
        <v>5.0505050505050504E-2</v>
      </c>
      <c r="CH63">
        <f>('For cleaning'!CH63/'For cleaning'!CH$117)*100</f>
        <v>0</v>
      </c>
      <c r="CI63">
        <f>('For cleaning'!CI63/'For cleaning'!CI$117)*100</f>
        <v>0</v>
      </c>
      <c r="CJ63">
        <f>('For cleaning'!CJ63/'For cleaning'!CJ$117)*100</f>
        <v>0</v>
      </c>
      <c r="CK63">
        <f>('For cleaning'!CK63/'For cleaning'!CK$117)*100</f>
        <v>0</v>
      </c>
      <c r="CL63">
        <f>('For cleaning'!CL63/'For cleaning'!CL$117)*100</f>
        <v>5.5172413793103448E-2</v>
      </c>
      <c r="CM63">
        <f>('For cleaning'!CM63/'For cleaning'!CM$117)*100</f>
        <v>0</v>
      </c>
      <c r="CN63">
        <f>('For cleaning'!CN63/'For cleaning'!CN$117)*100</f>
        <v>0</v>
      </c>
      <c r="CO63">
        <f>('For cleaning'!CO63/'For cleaning'!CO$117)*100</f>
        <v>0</v>
      </c>
      <c r="CP63">
        <f>('For cleaning'!CP63/'For cleaning'!CP$117)*100</f>
        <v>0</v>
      </c>
      <c r="CQ63">
        <f>('For cleaning'!CQ63/'For cleaning'!CQ$117)*100</f>
        <v>0</v>
      </c>
      <c r="CR63">
        <f>('For cleaning'!CR63/'For cleaning'!CR$117)*100</f>
        <v>0.43449346043005982</v>
      </c>
      <c r="CS63">
        <f>('For cleaning'!CS63/'For cleaning'!CS$117)*100</f>
        <v>0.11488593467914</v>
      </c>
    </row>
    <row r="64" spans="1:97" x14ac:dyDescent="0.3">
      <c r="A64" t="s">
        <v>112</v>
      </c>
      <c r="B64">
        <f>('For cleaning'!B64/'For cleaning'!B$117)*100</f>
        <v>7.2627630423794196</v>
      </c>
      <c r="C64">
        <f>('For cleaning'!C64/'For cleaning'!C$117)*100</f>
        <v>4.1094282024186919E-2</v>
      </c>
      <c r="D64">
        <f>('For cleaning'!D64/'For cleaning'!D$117)*100</f>
        <v>7.1316502638710593E-3</v>
      </c>
      <c r="E64">
        <f>('For cleaning'!E64/'For cleaning'!E$117)*100</f>
        <v>1.5839171489491317</v>
      </c>
      <c r="F64">
        <f>('For cleaning'!F64/'For cleaning'!F$117)*100</f>
        <v>0.21409579060050415</v>
      </c>
      <c r="G64">
        <f>('For cleaning'!G64/'For cleaning'!G$117)*100</f>
        <v>3.73399051566409E-3</v>
      </c>
      <c r="H64">
        <f>('For cleaning'!H64/'For cleaning'!H$117)*100</f>
        <v>2.1137180300147961E-2</v>
      </c>
      <c r="I64">
        <f>('For cleaning'!I64/'For cleaning'!I$117)*100</f>
        <v>4.1333245155743666E-2</v>
      </c>
      <c r="J64">
        <f>('For cleaning'!J64/'For cleaning'!J$117)*100</f>
        <v>3.160556257901391E-2</v>
      </c>
      <c r="K64">
        <f>('For cleaning'!K64/'For cleaning'!K$117)*100</f>
        <v>3.845365053322395E-2</v>
      </c>
      <c r="L64">
        <f>('For cleaning'!L64/'For cleaning'!L$117)*100</f>
        <v>9.5992310585482041</v>
      </c>
      <c r="M64">
        <f>('For cleaning'!M64/'For cleaning'!M$117)*100</f>
        <v>0.12619553666312433</v>
      </c>
      <c r="N64">
        <f>('For cleaning'!N64/'For cleaning'!N$117)*100</f>
        <v>4.421029363003353E-2</v>
      </c>
      <c r="O64">
        <f>('For cleaning'!O64/'For cleaning'!O$117)*100</f>
        <v>4.2252439118076364E-2</v>
      </c>
      <c r="P64">
        <f>('For cleaning'!P64/'For cleaning'!P$117)*100</f>
        <v>0.18990215910498287</v>
      </c>
      <c r="Q64">
        <f>('For cleaning'!Q64/'For cleaning'!Q$117)*100</f>
        <v>6.3360314267158768E-3</v>
      </c>
      <c r="R64">
        <f>('For cleaning'!R64/'For cleaning'!R$117)*100</f>
        <v>0.50089666687279699</v>
      </c>
      <c r="S64">
        <f>('For cleaning'!S64/'For cleaning'!S$117)*100</f>
        <v>5.530361685654242E-2</v>
      </c>
      <c r="T64">
        <f>('For cleaning'!T64/'For cleaning'!T$117)*100</f>
        <v>1.6661906122060362E-2</v>
      </c>
      <c r="U64">
        <f>('For cleaning'!U64/'For cleaning'!U$117)*100</f>
        <v>0.12517068730086484</v>
      </c>
      <c r="V64">
        <f>('For cleaning'!V64/'For cleaning'!V$117)*100</f>
        <v>2.1749408983451537</v>
      </c>
      <c r="W64">
        <f>('For cleaning'!W64/'For cleaning'!W$117)*100</f>
        <v>1.4124293785310734E-2</v>
      </c>
      <c r="X64">
        <f>('For cleaning'!X64/'For cleaning'!X$117)*100</f>
        <v>6.6666666666666666E-2</v>
      </c>
      <c r="Y64">
        <f>('For cleaning'!Y64/'For cleaning'!Y$117)*100</f>
        <v>4.9556742470128298E-2</v>
      </c>
      <c r="Z64">
        <f>('For cleaning'!Z64/'For cleaning'!Z$117)*100</f>
        <v>5.0433730078676617E-2</v>
      </c>
      <c r="AA64">
        <f>('For cleaning'!AA64/'For cleaning'!AA$117)*100</f>
        <v>0</v>
      </c>
      <c r="AB64">
        <f>('For cleaning'!AB64/'For cleaning'!AB$117)*100</f>
        <v>0</v>
      </c>
      <c r="AC64">
        <f>('For cleaning'!AC64/'For cleaning'!AC$117)*100</f>
        <v>9.3249543888100556E-2</v>
      </c>
      <c r="AD64">
        <f>('For cleaning'!AD64/'For cleaning'!AD$117)*100</f>
        <v>2.901599506728084E-2</v>
      </c>
      <c r="AE64">
        <f>('For cleaning'!AE64/'For cleaning'!AE$117)*100</f>
        <v>0.10521803515061766</v>
      </c>
      <c r="AF64">
        <f>('For cleaning'!AF64/'For cleaning'!AF$117)*100</f>
        <v>9.196952742991156E-3</v>
      </c>
      <c r="AG64">
        <f>('For cleaning'!AG64/'For cleaning'!AG$117)*100</f>
        <v>0</v>
      </c>
      <c r="AH64">
        <f>('For cleaning'!AH64/'For cleaning'!AH$117)*100</f>
        <v>1.9892184360764658E-3</v>
      </c>
      <c r="AI64">
        <f>('For cleaning'!AI64/'For cleaning'!AI$117)*100</f>
        <v>5.9011970999831388E-2</v>
      </c>
      <c r="AJ64">
        <f>('For cleaning'!AJ64/'For cleaning'!AJ$117)*100</f>
        <v>0.33584905660377357</v>
      </c>
      <c r="AK64">
        <f>('For cleaning'!AK64/'For cleaning'!AK$117)*100</f>
        <v>0</v>
      </c>
      <c r="AL64">
        <f>('For cleaning'!AL64/'For cleaning'!AL$117)*100</f>
        <v>31.41543292956483</v>
      </c>
      <c r="AM64">
        <f>('For cleaning'!AM64/'For cleaning'!AM$117)*100</f>
        <v>1.3508037282182897E-2</v>
      </c>
      <c r="AN64">
        <f>('For cleaning'!AN64/'For cleaning'!AN$117)*100</f>
        <v>0.13252054068380598</v>
      </c>
      <c r="AO64">
        <f>('For cleaning'!AO64/'For cleaning'!AO$117)*100</f>
        <v>1.7431725740848347E-2</v>
      </c>
      <c r="AP64">
        <f>('For cleaning'!AP64/'For cleaning'!AP$117)*100</f>
        <v>1.1461318051575933E-2</v>
      </c>
      <c r="AQ64">
        <f>('For cleaning'!AQ64/'For cleaning'!AQ$117)*100</f>
        <v>1.6131634134537828E-2</v>
      </c>
      <c r="AR64">
        <f>('For cleaning'!AR64/'For cleaning'!AR$117)*100</f>
        <v>12.76232076725857</v>
      </c>
      <c r="AS64">
        <f>('For cleaning'!AS64/'For cleaning'!AS$117)*100</f>
        <v>1.5214679122417307E-2</v>
      </c>
      <c r="AT64">
        <f>('For cleaning'!AT64/'For cleaning'!AT$117)*100</f>
        <v>3.0852770578797977E-3</v>
      </c>
      <c r="AU64">
        <f>('For cleaning'!AU64/'For cleaning'!AU$117)*100</f>
        <v>2.6462805057336076E-2</v>
      </c>
      <c r="AV64">
        <f>('For cleaning'!AV64/'For cleaning'!AV$117)*100</f>
        <v>2.8723251472066638E-2</v>
      </c>
      <c r="AW64">
        <f>('For cleaning'!AW64/'For cleaning'!AW$117)*100</f>
        <v>7.4476263694022674E-2</v>
      </c>
      <c r="AX64">
        <f>('For cleaning'!AX64/'For cleaning'!AX$117)*100</f>
        <v>4.5268498783409099E-2</v>
      </c>
      <c r="AY64">
        <f>('For cleaning'!AY64/'For cleaning'!AY$117)*100</f>
        <v>26.850724049262414</v>
      </c>
      <c r="AZ64">
        <f>('For cleaning'!AZ64/'For cleaning'!AZ$117)*100</f>
        <v>0.11094674556213018</v>
      </c>
      <c r="BA64">
        <f>('For cleaning'!BA64/'For cleaning'!BA$117)*100</f>
        <v>0.17496792254753293</v>
      </c>
      <c r="BB64">
        <f>('For cleaning'!BB64/'For cleaning'!BB$117)*100</f>
        <v>6.1496099128040385</v>
      </c>
      <c r="BC64">
        <f>('For cleaning'!BC64/'For cleaning'!BC$117)*100</f>
        <v>0.41894565343884554</v>
      </c>
      <c r="BD64">
        <f>('For cleaning'!BD64/'For cleaning'!BD$117)*100</f>
        <v>0.22026431718061676</v>
      </c>
      <c r="BE64">
        <f>('For cleaning'!BE64/'For cleaning'!BE$117)*100</f>
        <v>10.107816711590296</v>
      </c>
      <c r="BF64">
        <f>('For cleaning'!BF64/'For cleaning'!BF$117)*100</f>
        <v>5.4884742041712409</v>
      </c>
      <c r="BG64">
        <f>('For cleaning'!BG64/'For cleaning'!BG$117)*100</f>
        <v>5.6323604710701485</v>
      </c>
      <c r="BH64">
        <f>('For cleaning'!BH64/'For cleaning'!BH$117)*100</f>
        <v>7.4735449735449739</v>
      </c>
      <c r="BI64">
        <f>('For cleaning'!BI64/'For cleaning'!BI$117)*100</f>
        <v>0.20060180541624875</v>
      </c>
      <c r="BJ64">
        <f>('For cleaning'!BJ64/'For cleaning'!BJ$117)*100</f>
        <v>4.8231511254019289E-2</v>
      </c>
      <c r="BK64">
        <f>('For cleaning'!BK64/'For cleaning'!BK$117)*100</f>
        <v>5.6513139304888389E-2</v>
      </c>
      <c r="BL64">
        <f>('For cleaning'!BL64/'For cleaning'!BL$117)*100</f>
        <v>0.12783636944710769</v>
      </c>
      <c r="BM64">
        <f>('For cleaning'!BM64/'For cleaning'!BM$117)*100</f>
        <v>0.1356391997287216</v>
      </c>
      <c r="BN64">
        <f>('For cleaning'!BN64/'For cleaning'!BN$117)*100</f>
        <v>5.9630292188431723E-2</v>
      </c>
      <c r="BO64">
        <f>('For cleaning'!BO64/'For cleaning'!BO$117)*100</f>
        <v>0.34324942791762014</v>
      </c>
      <c r="BP64">
        <f>('For cleaning'!BP64/'For cleaning'!BP$117)*100</f>
        <v>0.37056643726839594</v>
      </c>
      <c r="BQ64">
        <f>('For cleaning'!BQ64/'For cleaning'!BQ$117)*100</f>
        <v>5.1334702258726904E-2</v>
      </c>
      <c r="BR64">
        <f>('For cleaning'!BR64/'For cleaning'!BR$117)*100</f>
        <v>0.26058631921824105</v>
      </c>
      <c r="BS64">
        <f>('For cleaning'!BS64/'For cleaning'!BS$117)*100</f>
        <v>1.2664640324214791</v>
      </c>
      <c r="BT64">
        <f>('For cleaning'!BT64/'For cleaning'!BT$117)*100</f>
        <v>1.3888888888888888</v>
      </c>
      <c r="BU64">
        <f>('For cleaning'!BU64/'For cleaning'!BU$117)*100</f>
        <v>2.378255945639864</v>
      </c>
      <c r="BV64">
        <f>('For cleaning'!BV64/'For cleaning'!BV$117)*100</f>
        <v>1.6337644656228727</v>
      </c>
      <c r="BW64">
        <f>('For cleaning'!BW64/'For cleaning'!BW$117)*100</f>
        <v>1.4174344436569808</v>
      </c>
      <c r="BX64">
        <f>('For cleaning'!BX64/'For cleaning'!BX$117)*100</f>
        <v>4.8216007714561235E-2</v>
      </c>
      <c r="BY64">
        <f>('For cleaning'!BY64/'For cleaning'!BY$117)*100</f>
        <v>0.39123630672926446</v>
      </c>
      <c r="BZ64">
        <f>('For cleaning'!BZ64/'For cleaning'!BZ$117)*100</f>
        <v>1.8765133171912836</v>
      </c>
      <c r="CA64">
        <f>('For cleaning'!CA64/'For cleaning'!CA$117)*100</f>
        <v>0.14771048744460857</v>
      </c>
      <c r="CB64">
        <f>('For cleaning'!CB64/'For cleaning'!CB$117)*100</f>
        <v>1.024428684003152</v>
      </c>
      <c r="CC64">
        <f>('For cleaning'!CC64/'For cleaning'!CC$117)*100</f>
        <v>0</v>
      </c>
      <c r="CD64">
        <f>('For cleaning'!CD64/'For cleaning'!CD$117)*100</f>
        <v>1.1484098939929328</v>
      </c>
      <c r="CE64">
        <f>('For cleaning'!CE64/'For cleaning'!CE$117)*100</f>
        <v>3.3653846153846154</v>
      </c>
      <c r="CF64">
        <f>('For cleaning'!CF64/'For cleaning'!CF$117)*100</f>
        <v>5.0282840980515404</v>
      </c>
      <c r="CG64">
        <f>('For cleaning'!CG64/'For cleaning'!CG$117)*100</f>
        <v>3.1313131313131315</v>
      </c>
      <c r="CH64">
        <f>('For cleaning'!CH64/'For cleaning'!CH$117)*100</f>
        <v>16.537717601547389</v>
      </c>
      <c r="CI64">
        <f>('For cleaning'!CI64/'For cleaning'!CI$117)*100</f>
        <v>9.7276264591439698</v>
      </c>
      <c r="CJ64">
        <f>('For cleaning'!CJ64/'For cleaning'!CJ$117)*100</f>
        <v>7.7994428969359335</v>
      </c>
      <c r="CK64">
        <f>('For cleaning'!CK64/'For cleaning'!CK$117)*100</f>
        <v>9.8901098901098905</v>
      </c>
      <c r="CL64">
        <f>('For cleaning'!CL64/'For cleaning'!CL$117)*100</f>
        <v>2.7586206896551724E-2</v>
      </c>
      <c r="CM64">
        <f>('For cleaning'!CM64/'For cleaning'!CM$117)*100</f>
        <v>4.4921611787430938E-3</v>
      </c>
      <c r="CN64">
        <f>('For cleaning'!CN64/'For cleaning'!CN$117)*100</f>
        <v>0.24519176695534808</v>
      </c>
      <c r="CO64">
        <f>('For cleaning'!CO64/'For cleaning'!CO$117)*100</f>
        <v>0.44964488273465847</v>
      </c>
      <c r="CP64">
        <f>('For cleaning'!CP64/'For cleaning'!CP$117)*100</f>
        <v>1.7854592201114128E-2</v>
      </c>
      <c r="CQ64">
        <f>('For cleaning'!CQ64/'For cleaning'!CQ$117)*100</f>
        <v>14.264788132207634</v>
      </c>
      <c r="CR64">
        <f>('For cleaning'!CR64/'For cleaning'!CR$117)*100</f>
        <v>2.9483484814896919</v>
      </c>
      <c r="CS64">
        <f>('For cleaning'!CS64/'For cleaning'!CS$117)*100</f>
        <v>0.86985064828491698</v>
      </c>
    </row>
    <row r="65" spans="1:97" x14ac:dyDescent="0.3">
      <c r="A65" t="s">
        <v>113</v>
      </c>
      <c r="B65">
        <f>('For cleaning'!B65/'For cleaning'!B$117)*100</f>
        <v>5.3207055255526884E-3</v>
      </c>
      <c r="C65">
        <f>('For cleaning'!C65/'For cleaning'!C$117)*100</f>
        <v>3.522367030644593E-2</v>
      </c>
      <c r="D65">
        <f>('For cleaning'!D65/'For cleaning'!D$117)*100</f>
        <v>4.5167118337850046E-2</v>
      </c>
      <c r="E65">
        <f>('For cleaning'!E65/'For cleaning'!E$117)*100</f>
        <v>0.45689917758148035</v>
      </c>
      <c r="F65">
        <f>('For cleaning'!F65/'For cleaning'!F$117)*100</f>
        <v>7.2516316171138503E-2</v>
      </c>
      <c r="G65">
        <f>('For cleaning'!G65/'For cleaning'!G$117)*100</f>
        <v>2.1209066128972034</v>
      </c>
      <c r="H65">
        <f>('For cleaning'!H65/'For cleaning'!H$117)*100</f>
        <v>5.7646855364039892E-3</v>
      </c>
      <c r="I65">
        <f>('For cleaning'!I65/'For cleaning'!I$117)*100</f>
        <v>9.9199788373784802E-3</v>
      </c>
      <c r="J65">
        <f>('For cleaning'!J65/'For cleaning'!J$117)*100</f>
        <v>9.876738305941846E-3</v>
      </c>
      <c r="K65">
        <f>('For cleaning'!K65/'For cleaning'!K$117)*100</f>
        <v>1.5381460213289582E-2</v>
      </c>
      <c r="L65">
        <f>('For cleaning'!L65/'For cleaning'!L$117)*100</f>
        <v>4.1790296293200717E-3</v>
      </c>
      <c r="M65">
        <f>('For cleaning'!M65/'For cleaning'!M$117)*100</f>
        <v>6.6418703506907545E-3</v>
      </c>
      <c r="N65">
        <f>('For cleaning'!N65/'For cleaning'!N$117)*100</f>
        <v>3.6841911358361269E-3</v>
      </c>
      <c r="O65">
        <f>('For cleaning'!O65/'For cleaning'!O$117)*100</f>
        <v>3.8411308289160329E-3</v>
      </c>
      <c r="P65">
        <f>('For cleaning'!P65/'For cleaning'!P$117)*100</f>
        <v>0</v>
      </c>
      <c r="Q65">
        <f>('For cleaning'!Q65/'For cleaning'!Q$117)*100</f>
        <v>1.900809428014763E-2</v>
      </c>
      <c r="R65">
        <f>('For cleaning'!R65/'For cleaning'!R$117)*100</f>
        <v>3.7103456805392371E-2</v>
      </c>
      <c r="S65">
        <f>('For cleaning'!S65/'For cleaning'!S$117)*100</f>
        <v>0</v>
      </c>
      <c r="T65">
        <f>('For cleaning'!T65/'For cleaning'!T$117)*100</f>
        <v>3.3323812244120725E-2</v>
      </c>
      <c r="U65">
        <f>('For cleaning'!U65/'For cleaning'!U$117)*100</f>
        <v>0</v>
      </c>
      <c r="V65">
        <f>('For cleaning'!V65/'For cleaning'!V$117)*100</f>
        <v>17.025574897915323</v>
      </c>
      <c r="W65">
        <f>('For cleaning'!W65/'For cleaning'!W$117)*100</f>
        <v>1.4124293785310734E-2</v>
      </c>
      <c r="X65">
        <f>('For cleaning'!X65/'For cleaning'!X$117)*100</f>
        <v>0.24444444444444444</v>
      </c>
      <c r="Y65">
        <f>('For cleaning'!Y65/'For cleaning'!Y$117)*100</f>
        <v>5.2309894829579873E-2</v>
      </c>
      <c r="Z65">
        <f>('For cleaning'!Z65/'For cleaning'!Z$117)*100</f>
        <v>0</v>
      </c>
      <c r="AA65">
        <f>('For cleaning'!AA65/'For cleaning'!AA$117)*100</f>
        <v>1.30392668206542E-2</v>
      </c>
      <c r="AB65">
        <f>('For cleaning'!AB65/'For cleaning'!AB$117)*100</f>
        <v>0</v>
      </c>
      <c r="AC65">
        <f>('For cleaning'!AC65/'For cleaning'!AC$117)*100</f>
        <v>6.08149199270221E-2</v>
      </c>
      <c r="AD65">
        <f>('For cleaning'!AD65/'For cleaning'!AD$117)*100</f>
        <v>0</v>
      </c>
      <c r="AE65">
        <f>('For cleaning'!AE65/'For cleaning'!AE$117)*100</f>
        <v>0.59233856825532905</v>
      </c>
      <c r="AF65">
        <f>('For cleaning'!AF65/'For cleaning'!AF$117)*100</f>
        <v>0.12569168748754581</v>
      </c>
      <c r="AG65">
        <f>('For cleaning'!AG65/'For cleaning'!AG$117)*100</f>
        <v>1.3859693700769215E-2</v>
      </c>
      <c r="AH65">
        <f>('For cleaning'!AH65/'For cleaning'!AH$117)*100</f>
        <v>2.1881402796841122E-2</v>
      </c>
      <c r="AI65">
        <f>('For cleaning'!AI65/'For cleaning'!AI$117)*100</f>
        <v>1.0537851964255605E-2</v>
      </c>
      <c r="AJ65">
        <f>('For cleaning'!AJ65/'For cleaning'!AJ$117)*100</f>
        <v>0</v>
      </c>
      <c r="AK65">
        <f>('For cleaning'!AK65/'For cleaning'!AK$117)*100</f>
        <v>0</v>
      </c>
      <c r="AL65">
        <f>('For cleaning'!AL65/'For cleaning'!AL$117)*100</f>
        <v>0</v>
      </c>
      <c r="AM65">
        <f>('For cleaning'!AM65/'For cleaning'!AM$117)*100</f>
        <v>0</v>
      </c>
      <c r="AN65">
        <f>('For cleaning'!AN65/'For cleaning'!AN$117)*100</f>
        <v>4.4173513561268666E-3</v>
      </c>
      <c r="AO65">
        <f>('For cleaning'!AO65/'For cleaning'!AO$117)*100</f>
        <v>5.810575246949448E-3</v>
      </c>
      <c r="AP65">
        <f>('For cleaning'!AP65/'For cleaning'!AP$117)*100</f>
        <v>1.2320916905444126</v>
      </c>
      <c r="AQ65">
        <f>('For cleaning'!AQ65/'For cleaning'!AQ$117)*100</f>
        <v>1.0754422756358554E-2</v>
      </c>
      <c r="AR65">
        <f>('For cleaning'!AR65/'For cleaning'!AR$117)*100</f>
        <v>0.11632323615990885</v>
      </c>
      <c r="AS65">
        <f>('For cleaning'!AS65/'For cleaning'!AS$117)*100</f>
        <v>0.95243891306332351</v>
      </c>
      <c r="AT65">
        <f>('For cleaning'!AT65/'For cleaning'!AT$117)*100</f>
        <v>1.1847463902258424</v>
      </c>
      <c r="AU65">
        <f>('For cleaning'!AU65/'For cleaning'!AU$117)*100</f>
        <v>0</v>
      </c>
      <c r="AV65">
        <f>('For cleaning'!AV65/'For cleaning'!AV$117)*100</f>
        <v>0</v>
      </c>
      <c r="AW65">
        <f>('For cleaning'!AW65/'For cleaning'!AW$117)*100</f>
        <v>2.4024601191620218E-3</v>
      </c>
      <c r="AX65">
        <f>('For cleaning'!AX65/'For cleaning'!AX$117)*100</f>
        <v>3.7723748986174246E-3</v>
      </c>
      <c r="AY65">
        <f>('For cleaning'!AY65/'For cleaning'!AY$117)*100</f>
        <v>0</v>
      </c>
      <c r="AZ65">
        <f>('For cleaning'!AZ65/'For cleaning'!AZ$117)*100</f>
        <v>0</v>
      </c>
      <c r="BA65">
        <f>('For cleaning'!BA65/'For cleaning'!BA$117)*100</f>
        <v>3.4993584509506591E-2</v>
      </c>
      <c r="BB65">
        <f>('For cleaning'!BB65/'For cleaning'!BB$117)*100</f>
        <v>0.36714089031665903</v>
      </c>
      <c r="BC65">
        <f>('For cleaning'!BC65/'For cleaning'!BC$117)*100</f>
        <v>0.79134178982893044</v>
      </c>
      <c r="BD65">
        <f>('For cleaning'!BD65/'For cleaning'!BD$117)*100</f>
        <v>0.11013215859030838</v>
      </c>
      <c r="BE65">
        <f>('For cleaning'!BE65/'For cleaning'!BE$117)*100</f>
        <v>0</v>
      </c>
      <c r="BF65">
        <f>('For cleaning'!BF65/'For cleaning'!BF$117)*100</f>
        <v>0</v>
      </c>
      <c r="BG65">
        <f>('For cleaning'!BG65/'For cleaning'!BG$117)*100</f>
        <v>5.1203277009728626E-2</v>
      </c>
      <c r="BH65">
        <f>('For cleaning'!BH65/'For cleaning'!BH$117)*100</f>
        <v>0</v>
      </c>
      <c r="BI65">
        <f>('For cleaning'!BI65/'For cleaning'!BI$117)*100</f>
        <v>0.10030090270812438</v>
      </c>
      <c r="BJ65">
        <f>('For cleaning'!BJ65/'For cleaning'!BJ$117)*100</f>
        <v>0.99678456591639863</v>
      </c>
      <c r="BK65">
        <f>('For cleaning'!BK65/'For cleaning'!BK$117)*100</f>
        <v>0.22605255721955356</v>
      </c>
      <c r="BL65">
        <f>('For cleaning'!BL65/'For cleaning'!BL$117)*100</f>
        <v>3.1959092361776922E-2</v>
      </c>
      <c r="BM65">
        <f>('For cleaning'!BM65/'For cleaning'!BM$117)*100</f>
        <v>0</v>
      </c>
      <c r="BN65">
        <f>('For cleaning'!BN65/'For cleaning'!BN$117)*100</f>
        <v>0.15901411250248459</v>
      </c>
      <c r="BO65">
        <f>('For cleaning'!BO65/'For cleaning'!BO$117)*100</f>
        <v>0.13076168682576006</v>
      </c>
      <c r="BP65">
        <f>('For cleaning'!BP65/'For cleaning'!BP$117)*100</f>
        <v>0</v>
      </c>
      <c r="BQ65">
        <f>('For cleaning'!BQ65/'For cleaning'!BQ$117)*100</f>
        <v>0.25667351129363447</v>
      </c>
      <c r="BR65">
        <f>('For cleaning'!BR65/'For cleaning'!BR$117)*100</f>
        <v>6.5146579804560262E-2</v>
      </c>
      <c r="BS65">
        <f>('For cleaning'!BS65/'For cleaning'!BS$117)*100</f>
        <v>0.2026342451874367</v>
      </c>
      <c r="BT65">
        <f>('For cleaning'!BT65/'For cleaning'!BT$117)*100</f>
        <v>0</v>
      </c>
      <c r="BU65">
        <f>('For cleaning'!BU65/'For cleaning'!BU$117)*100</f>
        <v>0</v>
      </c>
      <c r="BV65">
        <f>('For cleaning'!BV65/'For cleaning'!BV$117)*100</f>
        <v>0</v>
      </c>
      <c r="BW65">
        <f>('For cleaning'!BW65/'For cleaning'!BW$117)*100</f>
        <v>7.087172218284904E-2</v>
      </c>
      <c r="BX65">
        <f>('For cleaning'!BX65/'For cleaning'!BX$117)*100</f>
        <v>9.643201542912247E-2</v>
      </c>
      <c r="BY65">
        <f>('For cleaning'!BY65/'For cleaning'!BY$117)*100</f>
        <v>0</v>
      </c>
      <c r="BZ65">
        <f>('For cleaning'!BZ65/'For cleaning'!BZ$117)*100</f>
        <v>6.0532687651331719E-2</v>
      </c>
      <c r="CA65">
        <f>('For cleaning'!CA65/'For cleaning'!CA$117)*100</f>
        <v>0</v>
      </c>
      <c r="CB65">
        <f>('For cleaning'!CB65/'For cleaning'!CB$117)*100</f>
        <v>0</v>
      </c>
      <c r="CC65">
        <f>('For cleaning'!CC65/'For cleaning'!CC$117)*100</f>
        <v>0.12845215157353884</v>
      </c>
      <c r="CD65">
        <f>('For cleaning'!CD65/'For cleaning'!CD$117)*100</f>
        <v>0</v>
      </c>
      <c r="CE65">
        <f>('For cleaning'!CE65/'For cleaning'!CE$117)*100</f>
        <v>2.5412087912087911</v>
      </c>
      <c r="CF65">
        <f>('For cleaning'!CF65/'For cleaning'!CF$117)*100</f>
        <v>1.508485229415462</v>
      </c>
      <c r="CG65">
        <f>('For cleaning'!CG65/'For cleaning'!CG$117)*100</f>
        <v>2.7272727272727271</v>
      </c>
      <c r="CH65">
        <f>('For cleaning'!CH65/'For cleaning'!CH$117)*100</f>
        <v>0.58027079303675055</v>
      </c>
      <c r="CI65">
        <f>('For cleaning'!CI65/'For cleaning'!CI$117)*100</f>
        <v>1.8482490272373542</v>
      </c>
      <c r="CJ65">
        <f>('For cleaning'!CJ65/'For cleaning'!CJ$117)*100</f>
        <v>0</v>
      </c>
      <c r="CK65">
        <f>('For cleaning'!CK65/'For cleaning'!CK$117)*100</f>
        <v>0.36630036630036628</v>
      </c>
      <c r="CL65">
        <f>('For cleaning'!CL65/'For cleaning'!CL$117)*100</f>
        <v>0</v>
      </c>
      <c r="CM65">
        <f>('For cleaning'!CM65/'For cleaning'!CM$117)*100</f>
        <v>5.8398095323660221E-2</v>
      </c>
      <c r="CN65">
        <f>('For cleaning'!CN65/'For cleaning'!CN$117)*100</f>
        <v>4.498931503767855E-3</v>
      </c>
      <c r="CO65">
        <f>('For cleaning'!CO65/'For cleaning'!CO$117)*100</f>
        <v>2.0438403760666291E-2</v>
      </c>
      <c r="CP65">
        <f>('For cleaning'!CP65/'For cleaning'!CP$117)*100</f>
        <v>2.3210969861448365E-2</v>
      </c>
      <c r="CQ65">
        <f>('For cleaning'!CQ65/'For cleaning'!CQ$117)*100</f>
        <v>0</v>
      </c>
      <c r="CR65">
        <f>('For cleaning'!CR65/'For cleaning'!CR$117)*100</f>
        <v>4.433606739082243E-3</v>
      </c>
      <c r="CS65">
        <f>('For cleaning'!CS65/'For cleaning'!CS$117)*100</f>
        <v>0.11488593467914</v>
      </c>
    </row>
    <row r="66" spans="1:97" x14ac:dyDescent="0.3">
      <c r="A66" t="s">
        <v>114</v>
      </c>
      <c r="B66">
        <f>('For cleaning'!B66/'For cleaning'!B$117)*100</f>
        <v>2.6603527627763442E-3</v>
      </c>
      <c r="C66">
        <f>('For cleaning'!C66/'For cleaning'!C$117)*100</f>
        <v>0.10567101091933778</v>
      </c>
      <c r="D66">
        <f>('For cleaning'!D66/'For cleaning'!D$117)*100</f>
        <v>7.250511101602243E-2</v>
      </c>
      <c r="E66">
        <f>('For cleaning'!E66/'For cleaning'!E$117)*100</f>
        <v>0.94425830033505931</v>
      </c>
      <c r="F66">
        <f>('For cleaning'!F66/'For cleaning'!F$117)*100</f>
        <v>0.13812631651645429</v>
      </c>
      <c r="G66">
        <f>('For cleaning'!G66/'For cleaning'!G$117)*100</f>
        <v>0.88868974272805357</v>
      </c>
      <c r="H66">
        <f>('For cleaning'!H66/'For cleaning'!H$117)*100</f>
        <v>3.8431236909359928E-3</v>
      </c>
      <c r="I66">
        <f>('For cleaning'!I66/'For cleaning'!I$117)*100</f>
        <v>1.1573308643608227E-2</v>
      </c>
      <c r="J66">
        <f>('For cleaning'!J66/'For cleaning'!J$117)*100</f>
        <v>1.9753476611883694E-3</v>
      </c>
      <c r="K66">
        <f>('For cleaning'!K66/'For cleaning'!K$117)*100</f>
        <v>7.6907301066447909E-3</v>
      </c>
      <c r="L66">
        <f>('For cleaning'!L66/'For cleaning'!L$117)*100</f>
        <v>4.1790296293200717E-3</v>
      </c>
      <c r="M66">
        <f>('For cleaning'!M66/'For cleaning'!M$117)*100</f>
        <v>6.6418703506907545E-3</v>
      </c>
      <c r="N66">
        <f>('For cleaning'!N66/'For cleaning'!N$117)*100</f>
        <v>1.1052573407508383E-2</v>
      </c>
      <c r="O66">
        <f>('For cleaning'!O66/'For cleaning'!O$117)*100</f>
        <v>0</v>
      </c>
      <c r="P66">
        <f>('For cleaning'!P66/'For cleaning'!P$117)*100</f>
        <v>4.1283078066300617E-3</v>
      </c>
      <c r="Q66">
        <f>('For cleaning'!Q66/'For cleaning'!Q$117)*100</f>
        <v>1.4256070710110723E-2</v>
      </c>
      <c r="R66">
        <f>('For cleaning'!R66/'For cleaning'!R$117)*100</f>
        <v>4.3287366272957768E-2</v>
      </c>
      <c r="S66">
        <f>('For cleaning'!S66/'For cleaning'!S$117)*100</f>
        <v>0</v>
      </c>
      <c r="T66">
        <f>('For cleaning'!T66/'For cleaning'!T$117)*100</f>
        <v>2.6182995334666285E-2</v>
      </c>
      <c r="U66">
        <f>('For cleaning'!U66/'For cleaning'!U$117)*100</f>
        <v>0</v>
      </c>
      <c r="V66">
        <f>('For cleaning'!V66/'For cleaning'!V$117)*100</f>
        <v>28.398882441435635</v>
      </c>
      <c r="W66">
        <f>('For cleaning'!W66/'For cleaning'!W$117)*100</f>
        <v>1.4124293785310734E-2</v>
      </c>
      <c r="X66">
        <f>('For cleaning'!X66/'For cleaning'!X$117)*100</f>
        <v>0.29629629629629628</v>
      </c>
      <c r="Y66">
        <f>('For cleaning'!Y66/'For cleaning'!Y$117)*100</f>
        <v>5.5063047189031447E-2</v>
      </c>
      <c r="Z66">
        <f>('For cleaning'!Z66/'For cleaning'!Z$117)*100</f>
        <v>2.5216865039338313E-3</v>
      </c>
      <c r="AA66">
        <f>('For cleaning'!AA66/'For cleaning'!AA$117)*100</f>
        <v>3.7255048059011996E-2</v>
      </c>
      <c r="AB66">
        <f>('For cleaning'!AB66/'For cleaning'!AB$117)*100</f>
        <v>2.6022014624372219E-3</v>
      </c>
      <c r="AC66">
        <f>('For cleaning'!AC66/'For cleaning'!AC$117)*100</f>
        <v>0.10946685586863977</v>
      </c>
      <c r="AD66">
        <f>('For cleaning'!AD66/'For cleaning'!AD$117)*100</f>
        <v>0</v>
      </c>
      <c r="AE66">
        <f>('For cleaning'!AE66/'For cleaning'!AE$117)*100</f>
        <v>0.73068079965706723</v>
      </c>
      <c r="AF66">
        <f>('For cleaning'!AF66/'For cleaning'!AF$117)*100</f>
        <v>7.9706923772590019E-2</v>
      </c>
      <c r="AG66">
        <f>('For cleaning'!AG66/'For cleaning'!AG$117)*100</f>
        <v>1.1549744750641012E-2</v>
      </c>
      <c r="AH66">
        <f>('For cleaning'!AH66/'For cleaning'!AH$117)*100</f>
        <v>2.585983966899405E-2</v>
      </c>
      <c r="AI66">
        <f>('For cleaning'!AI66/'For cleaning'!AI$117)*100</f>
        <v>2.107570392851121E-3</v>
      </c>
      <c r="AJ66">
        <f>('For cleaning'!AJ66/'For cleaning'!AJ$117)*100</f>
        <v>0</v>
      </c>
      <c r="AK66">
        <f>('For cleaning'!AK66/'For cleaning'!AK$117)*100</f>
        <v>2.6765878857632291E-3</v>
      </c>
      <c r="AL66">
        <f>('For cleaning'!AL66/'For cleaning'!AL$117)*100</f>
        <v>0</v>
      </c>
      <c r="AM66">
        <f>('For cleaning'!AM66/'For cleaning'!AM$117)*100</f>
        <v>0</v>
      </c>
      <c r="AN66">
        <f>('For cleaning'!AN66/'For cleaning'!AN$117)*100</f>
        <v>8.8347027122537333E-3</v>
      </c>
      <c r="AO66">
        <f>('For cleaning'!AO66/'For cleaning'!AO$117)*100</f>
        <v>1.1621150493898896E-2</v>
      </c>
      <c r="AP66">
        <f>('For cleaning'!AP66/'For cleaning'!AP$117)*100</f>
        <v>1.4785100286532951</v>
      </c>
      <c r="AQ66">
        <f>('For cleaning'!AQ66/'For cleaning'!AQ$117)*100</f>
        <v>2.1508845512717107E-2</v>
      </c>
      <c r="AR66">
        <f>('For cleaning'!AR66/'For cleaning'!AR$117)*100</f>
        <v>0.11869717975500901</v>
      </c>
      <c r="AS66">
        <f>('For cleaning'!AS66/'For cleaning'!AS$117)*100</f>
        <v>1.02851230867541</v>
      </c>
      <c r="AT66">
        <f>('For cleaning'!AT66/'For cleaning'!AT$117)*100</f>
        <v>1.5056152042453412</v>
      </c>
      <c r="AU66">
        <f>('For cleaning'!AU66/'For cleaning'!AU$117)*100</f>
        <v>0</v>
      </c>
      <c r="AV66">
        <f>('For cleaning'!AV66/'For cleaning'!AV$117)*100</f>
        <v>0</v>
      </c>
      <c r="AW66">
        <f>('For cleaning'!AW66/'For cleaning'!AW$117)*100</f>
        <v>0</v>
      </c>
      <c r="AX66">
        <f>('For cleaning'!AX66/'For cleaning'!AX$117)*100</f>
        <v>0</v>
      </c>
      <c r="AY66">
        <f>('For cleaning'!AY66/'For cleaning'!AY$117)*100</f>
        <v>0</v>
      </c>
      <c r="AZ66">
        <f>('For cleaning'!AZ66/'For cleaning'!AZ$117)*100</f>
        <v>0</v>
      </c>
      <c r="BA66">
        <f>('For cleaning'!BA66/'For cleaning'!BA$117)*100</f>
        <v>6.9987169019013182E-2</v>
      </c>
      <c r="BB66">
        <f>('For cleaning'!BB66/'For cleaning'!BB$117)*100</f>
        <v>0.50481872418540608</v>
      </c>
      <c r="BC66">
        <f>('For cleaning'!BC66/'For cleaning'!BC$117)*100</f>
        <v>0.70988013499359948</v>
      </c>
      <c r="BD66">
        <f>('For cleaning'!BD66/'For cleaning'!BD$117)*100</f>
        <v>0</v>
      </c>
      <c r="BE66">
        <f>('For cleaning'!BE66/'For cleaning'!BE$117)*100</f>
        <v>0.13477088948787064</v>
      </c>
      <c r="BF66">
        <f>('For cleaning'!BF66/'For cleaning'!BF$117)*100</f>
        <v>0</v>
      </c>
      <c r="BG66">
        <f>('For cleaning'!BG66/'For cleaning'!BG$117)*100</f>
        <v>5.1203277009728626E-2</v>
      </c>
      <c r="BH66">
        <f>('For cleaning'!BH66/'For cleaning'!BH$117)*100</f>
        <v>0</v>
      </c>
      <c r="BI66">
        <f>('For cleaning'!BI66/'For cleaning'!BI$117)*100</f>
        <v>0</v>
      </c>
      <c r="BJ66">
        <f>('For cleaning'!BJ66/'For cleaning'!BJ$117)*100</f>
        <v>1.1736334405144695</v>
      </c>
      <c r="BK66">
        <f>('For cleaning'!BK66/'For cleaning'!BK$117)*100</f>
        <v>0.50861825374399539</v>
      </c>
      <c r="BL66">
        <f>('For cleaning'!BL66/'For cleaning'!BL$117)*100</f>
        <v>3.1959092361776922E-2</v>
      </c>
      <c r="BM66">
        <f>('For cleaning'!BM66/'For cleaning'!BM$117)*100</f>
        <v>0</v>
      </c>
      <c r="BN66">
        <f>('For cleaning'!BN66/'For cleaning'!BN$117)*100</f>
        <v>0.19876764062810573</v>
      </c>
      <c r="BO66">
        <f>('For cleaning'!BO66/'For cleaning'!BO$117)*100</f>
        <v>8.1726054266100037E-2</v>
      </c>
      <c r="BP66">
        <f>('For cleaning'!BP66/'For cleaning'!BP$117)*100</f>
        <v>5.2938062466913717E-2</v>
      </c>
      <c r="BQ66">
        <f>('For cleaning'!BQ66/'For cleaning'!BQ$117)*100</f>
        <v>0.51334702258726894</v>
      </c>
      <c r="BR66">
        <f>('For cleaning'!BR66/'For cleaning'!BR$117)*100</f>
        <v>6.5146579804560262E-2</v>
      </c>
      <c r="BS66">
        <f>('For cleaning'!BS66/'For cleaning'!BS$117)*100</f>
        <v>0.303951367781155</v>
      </c>
      <c r="BT66">
        <f>('For cleaning'!BT66/'For cleaning'!BT$117)*100</f>
        <v>8.6805555555555552E-2</v>
      </c>
      <c r="BU66">
        <f>('For cleaning'!BU66/'For cleaning'!BU$117)*100</f>
        <v>0</v>
      </c>
      <c r="BV66">
        <f>('For cleaning'!BV66/'For cleaning'!BV$117)*100</f>
        <v>0</v>
      </c>
      <c r="BW66">
        <f>('For cleaning'!BW66/'For cleaning'!BW$117)*100</f>
        <v>0</v>
      </c>
      <c r="BX66">
        <f>('For cleaning'!BX66/'For cleaning'!BX$117)*100</f>
        <v>4.8216007714561235E-2</v>
      </c>
      <c r="BY66">
        <f>('For cleaning'!BY66/'For cleaning'!BY$117)*100</f>
        <v>0</v>
      </c>
      <c r="BZ66">
        <f>('For cleaning'!BZ66/'For cleaning'!BZ$117)*100</f>
        <v>0</v>
      </c>
      <c r="CA66">
        <f>('For cleaning'!CA66/'For cleaning'!CA$117)*100</f>
        <v>0</v>
      </c>
      <c r="CB66">
        <f>('For cleaning'!CB66/'For cleaning'!CB$117)*100</f>
        <v>0.15760441292356187</v>
      </c>
      <c r="CC66">
        <f>('For cleaning'!CC66/'For cleaning'!CC$117)*100</f>
        <v>0.12845215157353884</v>
      </c>
      <c r="CD66">
        <f>('For cleaning'!CD66/'For cleaning'!CD$117)*100</f>
        <v>8.8339222614840993E-2</v>
      </c>
      <c r="CE66">
        <f>('For cleaning'!CE66/'For cleaning'!CE$117)*100</f>
        <v>4.052197802197802</v>
      </c>
      <c r="CF66">
        <f>('For cleaning'!CF66/'For cleaning'!CF$117)*100</f>
        <v>3.7083595223130108</v>
      </c>
      <c r="CG66">
        <f>('For cleaning'!CG66/'For cleaning'!CG$117)*100</f>
        <v>3.0808080808080809</v>
      </c>
      <c r="CH66">
        <f>('For cleaning'!CH66/'For cleaning'!CH$117)*100</f>
        <v>0.19342359767891684</v>
      </c>
      <c r="CI66">
        <f>('For cleaning'!CI66/'For cleaning'!CI$117)*100</f>
        <v>2.2373540856031129</v>
      </c>
      <c r="CJ66">
        <f>('For cleaning'!CJ66/'For cleaning'!CJ$117)*100</f>
        <v>0</v>
      </c>
      <c r="CK66">
        <f>('For cleaning'!CK66/'For cleaning'!CK$117)*100</f>
        <v>0</v>
      </c>
      <c r="CL66">
        <f>('For cleaning'!CL66/'For cleaning'!CL$117)*100</f>
        <v>5.5172413793103448E-2</v>
      </c>
      <c r="CM66">
        <f>('For cleaning'!CM66/'For cleaning'!CM$117)*100</f>
        <v>3.3691208840573202E-2</v>
      </c>
      <c r="CN66">
        <f>('For cleaning'!CN66/'For cleaning'!CN$117)*100</f>
        <v>0</v>
      </c>
      <c r="CO66">
        <f>('For cleaning'!CO66/'For cleaning'!CO$117)*100</f>
        <v>5.1096009401665728E-3</v>
      </c>
      <c r="CP66">
        <f>('For cleaning'!CP66/'For cleaning'!CP$117)*100</f>
        <v>1.6069132981002713E-2</v>
      </c>
      <c r="CQ66">
        <f>('For cleaning'!CQ66/'For cleaning'!CQ$117)*100</f>
        <v>0</v>
      </c>
      <c r="CR66">
        <f>('For cleaning'!CR66/'For cleaning'!CR$117)*100</f>
        <v>4.433606739082243E-3</v>
      </c>
      <c r="CS66">
        <f>('For cleaning'!CS66/'For cleaning'!CS$117)*100</f>
        <v>9.8473658296405725E-2</v>
      </c>
    </row>
    <row r="67" spans="1:97" x14ac:dyDescent="0.3">
      <c r="A67" t="s">
        <v>115</v>
      </c>
      <c r="B67">
        <f>('For cleaning'!B67/'For cleaning'!B$117)*100</f>
        <v>0</v>
      </c>
      <c r="C67">
        <f>('For cleaning'!C67/'For cleaning'!C$117)*100</f>
        <v>0</v>
      </c>
      <c r="D67">
        <f>('For cleaning'!D67/'For cleaning'!D$117)*100</f>
        <v>4.7544335092473732E-3</v>
      </c>
      <c r="E67">
        <f>('For cleaning'!E67/'For cleaning'!E$117)*100</f>
        <v>4.5689917758148034E-2</v>
      </c>
      <c r="F67">
        <f>('For cleaning'!F67/'For cleaning'!F$117)*100</f>
        <v>1.0359473738734071E-2</v>
      </c>
      <c r="G67">
        <f>('For cleaning'!G67/'For cleaning'!G$117)*100</f>
        <v>0</v>
      </c>
      <c r="H67">
        <f>('For cleaning'!H67/'For cleaning'!H$117)*100</f>
        <v>0</v>
      </c>
      <c r="I67">
        <f>('For cleaning'!I67/'For cleaning'!I$117)*100</f>
        <v>0</v>
      </c>
      <c r="J67">
        <f>('For cleaning'!J67/'For cleaning'!J$117)*100</f>
        <v>0</v>
      </c>
      <c r="K67">
        <f>('For cleaning'!K67/'For cleaning'!K$117)*100</f>
        <v>0</v>
      </c>
      <c r="L67">
        <f>('For cleaning'!L67/'For cleaning'!L$117)*100</f>
        <v>4.1790296293200717E-3</v>
      </c>
      <c r="M67">
        <f>('For cleaning'!M67/'For cleaning'!M$117)*100</f>
        <v>6.6418703506907545E-3</v>
      </c>
      <c r="N67">
        <f>('For cleaning'!N67/'For cleaning'!N$117)*100</f>
        <v>7.3683822716722538E-3</v>
      </c>
      <c r="O67">
        <f>('For cleaning'!O67/'For cleaning'!O$117)*100</f>
        <v>0</v>
      </c>
      <c r="P67">
        <f>('For cleaning'!P67/'For cleaning'!P$117)*100</f>
        <v>8.2566156132601234E-3</v>
      </c>
      <c r="Q67">
        <f>('For cleaning'!Q67/'For cleaning'!Q$117)*100</f>
        <v>1.5840078566789692E-3</v>
      </c>
      <c r="R67">
        <f>('For cleaning'!R67/'For cleaning'!R$117)*100</f>
        <v>0</v>
      </c>
      <c r="S67">
        <f>('For cleaning'!S67/'For cleaning'!S$117)*100</f>
        <v>4.0555985694797778E-2</v>
      </c>
      <c r="T67">
        <f>('For cleaning'!T67/'For cleaning'!T$117)*100</f>
        <v>2.3802723031514806E-3</v>
      </c>
      <c r="U67">
        <f>('For cleaning'!U67/'For cleaning'!U$117)*100</f>
        <v>1.137915339098771E-2</v>
      </c>
      <c r="V67">
        <f>('For cleaning'!V67/'For cleaning'!V$117)*100</f>
        <v>1.6419514291854718</v>
      </c>
      <c r="W67">
        <f>('For cleaning'!W67/'For cleaning'!W$117)*100</f>
        <v>0</v>
      </c>
      <c r="X67">
        <f>('For cleaning'!X67/'For cleaning'!X$117)*100</f>
        <v>0</v>
      </c>
      <c r="Y67">
        <f>('For cleaning'!Y67/'For cleaning'!Y$117)*100</f>
        <v>0</v>
      </c>
      <c r="Z67">
        <f>('For cleaning'!Z67/'For cleaning'!Z$117)*100</f>
        <v>0</v>
      </c>
      <c r="AA67">
        <f>('For cleaning'!AA67/'For cleaning'!AA$117)*100</f>
        <v>3.7255048059012001E-3</v>
      </c>
      <c r="AB67">
        <f>('For cleaning'!AB67/'For cleaning'!AB$117)*100</f>
        <v>0</v>
      </c>
      <c r="AC67">
        <f>('For cleaning'!AC67/'For cleaning'!AC$117)*100</f>
        <v>1.2162983985404418E-2</v>
      </c>
      <c r="AD67">
        <f>('For cleaning'!AD67/'For cleaning'!AD$117)*100</f>
        <v>0</v>
      </c>
      <c r="AE67">
        <f>('For cleaning'!AE67/'For cleaning'!AE$117)*100</f>
        <v>0</v>
      </c>
      <c r="AF67">
        <f>('For cleaning'!AF67/'For cleaning'!AF$117)*100</f>
        <v>4.598476371495578E-3</v>
      </c>
      <c r="AG67">
        <f>('For cleaning'!AG67/'For cleaning'!AG$117)*100</f>
        <v>0</v>
      </c>
      <c r="AH67">
        <f>('For cleaning'!AH67/'For cleaning'!AH$117)*100</f>
        <v>0</v>
      </c>
      <c r="AI67">
        <f>('For cleaning'!AI67/'For cleaning'!AI$117)*100</f>
        <v>2.107570392851121E-3</v>
      </c>
      <c r="AJ67">
        <f>('For cleaning'!AJ67/'For cleaning'!AJ$117)*100</f>
        <v>0</v>
      </c>
      <c r="AK67">
        <f>('For cleaning'!AK67/'For cleaning'!AK$117)*100</f>
        <v>0</v>
      </c>
      <c r="AL67">
        <f>('For cleaning'!AL67/'For cleaning'!AL$117)*100</f>
        <v>0.40376850605652759</v>
      </c>
      <c r="AM67">
        <f>('For cleaning'!AM67/'For cleaning'!AM$117)*100</f>
        <v>0</v>
      </c>
      <c r="AN67">
        <f>('For cleaning'!AN67/'For cleaning'!AN$117)*100</f>
        <v>0</v>
      </c>
      <c r="AO67">
        <f>('For cleaning'!AO67/'For cleaning'!AO$117)*100</f>
        <v>0</v>
      </c>
      <c r="AP67">
        <f>('For cleaning'!AP67/'For cleaning'!AP$117)*100</f>
        <v>0</v>
      </c>
      <c r="AQ67">
        <f>('For cleaning'!AQ67/'For cleaning'!AQ$117)*100</f>
        <v>0</v>
      </c>
      <c r="AR67">
        <f>('For cleaning'!AR67/'For cleaning'!AR$117)*100</f>
        <v>1.1869717975500902E-2</v>
      </c>
      <c r="AS67">
        <f>('For cleaning'!AS67/'For cleaning'!AS$117)*100</f>
        <v>6.0858716489669232E-3</v>
      </c>
      <c r="AT67">
        <f>('For cleaning'!AT67/'For cleaning'!AT$117)*100</f>
        <v>0</v>
      </c>
      <c r="AU67">
        <f>('For cleaning'!AU67/'For cleaning'!AU$117)*100</f>
        <v>0</v>
      </c>
      <c r="AV67">
        <f>('For cleaning'!AV67/'For cleaning'!AV$117)*100</f>
        <v>0</v>
      </c>
      <c r="AW67">
        <f>('For cleaning'!AW67/'For cleaning'!AW$117)*100</f>
        <v>0</v>
      </c>
      <c r="AX67">
        <f>('For cleaning'!AX67/'For cleaning'!AX$117)*100</f>
        <v>0</v>
      </c>
      <c r="AY67">
        <f>('For cleaning'!AY67/'For cleaning'!AY$117)*100</f>
        <v>0</v>
      </c>
      <c r="AZ67">
        <f>('For cleaning'!AZ67/'For cleaning'!AZ$117)*100</f>
        <v>0</v>
      </c>
      <c r="BA67">
        <f>('For cleaning'!BA67/'For cleaning'!BA$117)*100</f>
        <v>0</v>
      </c>
      <c r="BB67">
        <f>('For cleaning'!BB67/'For cleaning'!BB$117)*100</f>
        <v>0</v>
      </c>
      <c r="BC67">
        <f>('For cleaning'!BC67/'For cleaning'!BC$117)*100</f>
        <v>0</v>
      </c>
      <c r="BD67">
        <f>('For cleaning'!BD67/'For cleaning'!BD$117)*100</f>
        <v>0</v>
      </c>
      <c r="BE67">
        <f>('For cleaning'!BE67/'For cleaning'!BE$117)*100</f>
        <v>0.13477088948787064</v>
      </c>
      <c r="BF67">
        <f>('For cleaning'!BF67/'For cleaning'!BF$117)*100</f>
        <v>0</v>
      </c>
      <c r="BG67">
        <f>('For cleaning'!BG67/'For cleaning'!BG$117)*100</f>
        <v>5.1203277009728626E-2</v>
      </c>
      <c r="BH67">
        <f>('For cleaning'!BH67/'For cleaning'!BH$117)*100</f>
        <v>0</v>
      </c>
      <c r="BI67">
        <f>('For cleaning'!BI67/'For cleaning'!BI$117)*100</f>
        <v>0</v>
      </c>
      <c r="BJ67">
        <f>('For cleaning'!BJ67/'For cleaning'!BJ$117)*100</f>
        <v>0</v>
      </c>
      <c r="BK67">
        <f>('For cleaning'!BK67/'For cleaning'!BK$117)*100</f>
        <v>0</v>
      </c>
      <c r="BL67">
        <f>('For cleaning'!BL67/'For cleaning'!BL$117)*100</f>
        <v>0</v>
      </c>
      <c r="BM67">
        <f>('For cleaning'!BM67/'For cleaning'!BM$117)*100</f>
        <v>0</v>
      </c>
      <c r="BN67">
        <f>('For cleaning'!BN67/'For cleaning'!BN$117)*100</f>
        <v>0</v>
      </c>
      <c r="BO67">
        <f>('For cleaning'!BO67/'For cleaning'!BO$117)*100</f>
        <v>0</v>
      </c>
      <c r="BP67">
        <f>('For cleaning'!BP67/'For cleaning'!BP$117)*100</f>
        <v>0</v>
      </c>
      <c r="BQ67">
        <f>('For cleaning'!BQ67/'For cleaning'!BQ$117)*100</f>
        <v>5.1334702258726904E-2</v>
      </c>
      <c r="BR67">
        <f>('For cleaning'!BR67/'For cleaning'!BR$117)*100</f>
        <v>0</v>
      </c>
      <c r="BS67">
        <f>('For cleaning'!BS67/'For cleaning'!BS$117)*100</f>
        <v>0</v>
      </c>
      <c r="BT67">
        <f>('For cleaning'!BT67/'For cleaning'!BT$117)*100</f>
        <v>0</v>
      </c>
      <c r="BU67">
        <f>('For cleaning'!BU67/'For cleaning'!BU$117)*100</f>
        <v>0</v>
      </c>
      <c r="BV67">
        <f>('For cleaning'!BV67/'For cleaning'!BV$117)*100</f>
        <v>0</v>
      </c>
      <c r="BW67">
        <f>('For cleaning'!BW67/'For cleaning'!BW$117)*100</f>
        <v>0</v>
      </c>
      <c r="BX67">
        <f>('For cleaning'!BX67/'For cleaning'!BX$117)*100</f>
        <v>0</v>
      </c>
      <c r="BY67">
        <f>('For cleaning'!BY67/'For cleaning'!BY$117)*100</f>
        <v>0</v>
      </c>
      <c r="BZ67">
        <f>('For cleaning'!BZ67/'For cleaning'!BZ$117)*100</f>
        <v>0</v>
      </c>
      <c r="CA67">
        <f>('For cleaning'!CA67/'For cleaning'!CA$117)*100</f>
        <v>0</v>
      </c>
      <c r="CB67">
        <f>('For cleaning'!CB67/'For cleaning'!CB$117)*100</f>
        <v>0</v>
      </c>
      <c r="CC67">
        <f>('For cleaning'!CC67/'For cleaning'!CC$117)*100</f>
        <v>0</v>
      </c>
      <c r="CD67">
        <f>('For cleaning'!CD67/'For cleaning'!CD$117)*100</f>
        <v>0</v>
      </c>
      <c r="CE67">
        <f>('For cleaning'!CE67/'For cleaning'!CE$117)*100</f>
        <v>0.13736263736263737</v>
      </c>
      <c r="CF67">
        <f>('For cleaning'!CF67/'For cleaning'!CF$117)*100</f>
        <v>0.37712130735386551</v>
      </c>
      <c r="CG67">
        <f>('For cleaning'!CG67/'For cleaning'!CG$117)*100</f>
        <v>0.30303030303030304</v>
      </c>
      <c r="CH67">
        <f>('For cleaning'!CH67/'For cleaning'!CH$117)*100</f>
        <v>0</v>
      </c>
      <c r="CI67">
        <f>('For cleaning'!CI67/'For cleaning'!CI$117)*100</f>
        <v>0.19455252918287938</v>
      </c>
      <c r="CJ67">
        <f>('For cleaning'!CJ67/'For cleaning'!CJ$117)*100</f>
        <v>0</v>
      </c>
      <c r="CK67">
        <f>('For cleaning'!CK67/'For cleaning'!CK$117)*100</f>
        <v>0.1221001221001221</v>
      </c>
      <c r="CL67">
        <f>('For cleaning'!CL67/'For cleaning'!CL$117)*100</f>
        <v>0</v>
      </c>
      <c r="CM67">
        <f>('For cleaning'!CM67/'For cleaning'!CM$117)*100</f>
        <v>0</v>
      </c>
      <c r="CN67">
        <f>('For cleaning'!CN67/'For cleaning'!CN$117)*100</f>
        <v>0</v>
      </c>
      <c r="CO67">
        <f>('For cleaning'!CO67/'For cleaning'!CO$117)*100</f>
        <v>0</v>
      </c>
      <c r="CP67">
        <f>('For cleaning'!CP67/'For cleaning'!CP$117)*100</f>
        <v>0</v>
      </c>
      <c r="CQ67">
        <f>('For cleaning'!CQ67/'For cleaning'!CQ$117)*100</f>
        <v>0</v>
      </c>
      <c r="CR67">
        <f>('For cleaning'!CR67/'For cleaning'!CR$117)*100</f>
        <v>0.19064508978053646</v>
      </c>
      <c r="CS67">
        <f>('For cleaning'!CS67/'For cleaning'!CS$117)*100</f>
        <v>0</v>
      </c>
    </row>
    <row r="68" spans="1:97" x14ac:dyDescent="0.3">
      <c r="A68" t="s">
        <v>116</v>
      </c>
      <c r="B68">
        <f>('For cleaning'!B68/'For cleaning'!B$117)*100</f>
        <v>0.19686610444544947</v>
      </c>
      <c r="C68">
        <f>('For cleaning'!C68/'For cleaning'!C$117)*100</f>
        <v>4.1094282024186919E-2</v>
      </c>
      <c r="D68">
        <f>('For cleaning'!D68/'For cleaning'!D$117)*100</f>
        <v>3.5658251319355297E-3</v>
      </c>
      <c r="E68">
        <f>('For cleaning'!E68/'For cleaning'!E$117)*100</f>
        <v>0.79195857447456586</v>
      </c>
      <c r="F68">
        <f>('For cleaning'!F68/'For cleaning'!F$117)*100</f>
        <v>0.13812631651645429</v>
      </c>
      <c r="G68">
        <f>('For cleaning'!G68/'For cleaning'!G$117)*100</f>
        <v>0</v>
      </c>
      <c r="H68">
        <f>('For cleaning'!H68/'For cleaning'!H$117)*100</f>
        <v>3.8431236909359928E-3</v>
      </c>
      <c r="I68">
        <f>('For cleaning'!I68/'For cleaning'!I$117)*100</f>
        <v>0</v>
      </c>
      <c r="J68">
        <f>('For cleaning'!J68/'For cleaning'!J$117)*100</f>
        <v>1.1852085967130215E-2</v>
      </c>
      <c r="K68">
        <f>('For cleaning'!K68/'For cleaning'!K$117)*100</f>
        <v>3.0762920426579164E-2</v>
      </c>
      <c r="L68">
        <f>('For cleaning'!L68/'For cleaning'!L$117)*100</f>
        <v>1.1910234443562204</v>
      </c>
      <c r="M68">
        <f>('For cleaning'!M68/'For cleaning'!M$117)*100</f>
        <v>5.3134962805526036E-2</v>
      </c>
      <c r="N68">
        <f>('For cleaning'!N68/'For cleaning'!N$117)*100</f>
        <v>1.8420955679180635E-2</v>
      </c>
      <c r="O68">
        <f>('For cleaning'!O68/'For cleaning'!O$117)*100</f>
        <v>2.3046784973496198E-2</v>
      </c>
      <c r="P68">
        <f>('For cleaning'!P68/'For cleaning'!P$117)*100</f>
        <v>0.13210584981216197</v>
      </c>
      <c r="Q68">
        <f>('For cleaning'!Q68/'For cleaning'!Q$117)*100</f>
        <v>0</v>
      </c>
      <c r="R68">
        <f>('For cleaning'!R68/'For cleaning'!R$117)*100</f>
        <v>1.2429658029806443</v>
      </c>
      <c r="S68">
        <f>('For cleaning'!S68/'For cleaning'!S$117)*100</f>
        <v>4.7929801275670092E-2</v>
      </c>
      <c r="T68">
        <f>('For cleaning'!T68/'For cleaning'!T$117)*100</f>
        <v>4.7605446063029612E-3</v>
      </c>
      <c r="U68">
        <f>('For cleaning'!U68/'For cleaning'!U$117)*100</f>
        <v>0.10241238051888939</v>
      </c>
      <c r="V68">
        <f>('For cleaning'!V68/'For cleaning'!V$117)*100</f>
        <v>1.2551042338276381</v>
      </c>
      <c r="W68">
        <f>('For cleaning'!W68/'For cleaning'!W$117)*100</f>
        <v>7.0621468926553672E-3</v>
      </c>
      <c r="X68">
        <f>('For cleaning'!X68/'For cleaning'!X$117)*100</f>
        <v>1.4814814814814815E-2</v>
      </c>
      <c r="Y68">
        <f>('For cleaning'!Y68/'For cleaning'!Y$117)*100</f>
        <v>1.6518914156709433E-2</v>
      </c>
      <c r="Z68">
        <f>('For cleaning'!Z68/'For cleaning'!Z$117)*100</f>
        <v>3.2781924551139804E-2</v>
      </c>
      <c r="AA68">
        <f>('For cleaning'!AA68/'For cleaning'!AA$117)*100</f>
        <v>0</v>
      </c>
      <c r="AB68">
        <f>('For cleaning'!AB68/'For cleaning'!AB$117)*100</f>
        <v>0</v>
      </c>
      <c r="AC68">
        <f>('For cleaning'!AC68/'For cleaning'!AC$117)*100</f>
        <v>5.6760591931887289E-2</v>
      </c>
      <c r="AD68">
        <f>('For cleaning'!AD68/'For cleaning'!AD$117)*100</f>
        <v>2.5388995683870732E-2</v>
      </c>
      <c r="AE68">
        <f>('For cleaning'!AE68/'For cleaning'!AE$117)*100</f>
        <v>4.0918124780795762E-2</v>
      </c>
      <c r="AF68">
        <f>('For cleaning'!AF68/'For cleaning'!AF$117)*100</f>
        <v>1.5328254571651927E-3</v>
      </c>
      <c r="AG68">
        <f>('For cleaning'!AG68/'For cleaning'!AG$117)*100</f>
        <v>0</v>
      </c>
      <c r="AH68">
        <f>('For cleaning'!AH68/'For cleaning'!AH$117)*100</f>
        <v>1.9892184360764658E-3</v>
      </c>
      <c r="AI68">
        <f>('For cleaning'!AI68/'For cleaning'!AI$117)*100</f>
        <v>8.430281571404484E-3</v>
      </c>
      <c r="AJ68">
        <f>('For cleaning'!AJ68/'For cleaning'!AJ$117)*100</f>
        <v>0</v>
      </c>
      <c r="AK68">
        <f>('For cleaning'!AK68/'For cleaning'!AK$117)*100</f>
        <v>0</v>
      </c>
      <c r="AL68">
        <f>('For cleaning'!AL68/'For cleaning'!AL$117)*100</f>
        <v>4.0376850605652752</v>
      </c>
      <c r="AM68">
        <f>('For cleaning'!AM68/'For cleaning'!AM$117)*100</f>
        <v>0</v>
      </c>
      <c r="AN68">
        <f>('For cleaning'!AN68/'For cleaning'!AN$117)*100</f>
        <v>3.9756162205141797E-2</v>
      </c>
      <c r="AO68">
        <f>('For cleaning'!AO68/'For cleaning'!AO$117)*100</f>
        <v>1.7431725740848347E-2</v>
      </c>
      <c r="AP68">
        <f>('For cleaning'!AP68/'For cleaning'!AP$117)*100</f>
        <v>5.7306590257879663E-3</v>
      </c>
      <c r="AQ68">
        <f>('For cleaning'!AQ68/'For cleaning'!AQ$117)*100</f>
        <v>1.0754422756358554E-2</v>
      </c>
      <c r="AR68">
        <f>('For cleaning'!AR68/'For cleaning'!AR$117)*100</f>
        <v>9.2631279080809037</v>
      </c>
      <c r="AS68">
        <f>('For cleaning'!AS68/'For cleaning'!AS$117)*100</f>
        <v>3.0429358244834616E-3</v>
      </c>
      <c r="AT68">
        <f>('For cleaning'!AT68/'For cleaning'!AT$117)*100</f>
        <v>3.0852770578797977E-3</v>
      </c>
      <c r="AU68">
        <f>('For cleaning'!AU68/'For cleaning'!AU$117)*100</f>
        <v>0.12643340194060571</v>
      </c>
      <c r="AV68">
        <f>('For cleaning'!AV68/'For cleaning'!AV$117)*100</f>
        <v>0</v>
      </c>
      <c r="AW68">
        <f>('For cleaning'!AW68/'For cleaning'!AW$117)*100</f>
        <v>4.8049202383240439E-2</v>
      </c>
      <c r="AX68">
        <f>('For cleaning'!AX68/'For cleaning'!AX$117)*100</f>
        <v>2.2634249391704549E-2</v>
      </c>
      <c r="AY68">
        <f>('For cleaning'!AY68/'For cleaning'!AY$117)*100</f>
        <v>17.458384084449857</v>
      </c>
      <c r="AZ68">
        <f>('For cleaning'!AZ68/'For cleaning'!AZ$117)*100</f>
        <v>3.6982248520710061E-2</v>
      </c>
      <c r="BA68">
        <f>('For cleaning'!BA68/'For cleaning'!BA$117)*100</f>
        <v>0.12830980986819082</v>
      </c>
      <c r="BB68">
        <f>('For cleaning'!BB68/'For cleaning'!BB$117)*100</f>
        <v>1.9274896741624599</v>
      </c>
      <c r="BC68">
        <f>('For cleaning'!BC68/'For cleaning'!BC$117)*100</f>
        <v>0.3142092400791342</v>
      </c>
      <c r="BD68">
        <f>('For cleaning'!BD68/'For cleaning'!BD$117)*100</f>
        <v>0.11013215859030838</v>
      </c>
      <c r="BE68">
        <f>('For cleaning'!BE68/'For cleaning'!BE$117)*100</f>
        <v>2.2911051212938007</v>
      </c>
      <c r="BF68">
        <f>('For cleaning'!BF68/'For cleaning'!BF$117)*100</f>
        <v>1.3172338090010975</v>
      </c>
      <c r="BG68">
        <f>('For cleaning'!BG68/'For cleaning'!BG$117)*100</f>
        <v>1.894521249359959</v>
      </c>
      <c r="BH68">
        <f>('For cleaning'!BH68/'For cleaning'!BH$117)*100</f>
        <v>2.3809523809523809</v>
      </c>
      <c r="BI68">
        <f>('For cleaning'!BI68/'For cleaning'!BI$117)*100</f>
        <v>0.10030090270812438</v>
      </c>
      <c r="BJ68">
        <f>('For cleaning'!BJ68/'For cleaning'!BJ$117)*100</f>
        <v>4.8231511254019289E-2</v>
      </c>
      <c r="BK68">
        <f>('For cleaning'!BK68/'For cleaning'!BK$117)*100</f>
        <v>0</v>
      </c>
      <c r="BL68">
        <f>('For cleaning'!BL68/'For cleaning'!BL$117)*100</f>
        <v>3.1959092361776922E-2</v>
      </c>
      <c r="BM68">
        <f>('For cleaning'!BM68/'For cleaning'!BM$117)*100</f>
        <v>0.10172939979654119</v>
      </c>
      <c r="BN68">
        <f>('For cleaning'!BN68/'For cleaning'!BN$117)*100</f>
        <v>0</v>
      </c>
      <c r="BO68">
        <f>('For cleaning'!BO68/'For cleaning'!BO$117)*100</f>
        <v>6.538084341288003E-2</v>
      </c>
      <c r="BP68">
        <f>('For cleaning'!BP68/'For cleaning'!BP$117)*100</f>
        <v>0.47644256220222342</v>
      </c>
      <c r="BQ68">
        <f>('For cleaning'!BQ68/'For cleaning'!BQ$117)*100</f>
        <v>0</v>
      </c>
      <c r="BR68">
        <f>('For cleaning'!BR68/'For cleaning'!BR$117)*100</f>
        <v>0</v>
      </c>
      <c r="BS68">
        <f>('For cleaning'!BS68/'For cleaning'!BS$117)*100</f>
        <v>0.81053698074974678</v>
      </c>
      <c r="BT68">
        <f>('For cleaning'!BT68/'For cleaning'!BT$117)*100</f>
        <v>0.95486111111111116</v>
      </c>
      <c r="BU68">
        <f>('For cleaning'!BU68/'For cleaning'!BU$117)*100</f>
        <v>1.245753114382786</v>
      </c>
      <c r="BV68">
        <f>('For cleaning'!BV68/'For cleaning'!BV$117)*100</f>
        <v>0.61266167460857723</v>
      </c>
      <c r="BW68">
        <f>('For cleaning'!BW68/'For cleaning'!BW$117)*100</f>
        <v>0.77958894401133949</v>
      </c>
      <c r="BX68">
        <f>('For cleaning'!BX68/'For cleaning'!BX$117)*100</f>
        <v>0</v>
      </c>
      <c r="BY68">
        <f>('For cleaning'!BY68/'For cleaning'!BY$117)*100</f>
        <v>7.82472613458529E-2</v>
      </c>
      <c r="BZ68">
        <f>('For cleaning'!BZ68/'For cleaning'!BZ$117)*100</f>
        <v>1.2711864406779663</v>
      </c>
      <c r="CA68">
        <f>('For cleaning'!CA68/'For cleaning'!CA$117)*100</f>
        <v>0</v>
      </c>
      <c r="CB68">
        <f>('For cleaning'!CB68/'For cleaning'!CB$117)*100</f>
        <v>0</v>
      </c>
      <c r="CC68">
        <f>('For cleaning'!CC68/'For cleaning'!CC$117)*100</f>
        <v>6.4226075786769421E-2</v>
      </c>
      <c r="CD68">
        <f>('For cleaning'!CD68/'For cleaning'!CD$117)*100</f>
        <v>0.53003533568904593</v>
      </c>
      <c r="CE68">
        <f>('For cleaning'!CE68/'For cleaning'!CE$117)*100</f>
        <v>2.4038461538461542</v>
      </c>
      <c r="CF68">
        <f>('For cleaning'!CF68/'For cleaning'!CF$117)*100</f>
        <v>1.759899434318039</v>
      </c>
      <c r="CG68">
        <f>('For cleaning'!CG68/'For cleaning'!CG$117)*100</f>
        <v>1.4646464646464648</v>
      </c>
      <c r="CH68">
        <f>('For cleaning'!CH68/'For cleaning'!CH$117)*100</f>
        <v>4.3520309477756287</v>
      </c>
      <c r="CI68">
        <f>('For cleaning'!CI68/'For cleaning'!CI$117)*100</f>
        <v>1.4591439688715953</v>
      </c>
      <c r="CJ68">
        <f>('For cleaning'!CJ68/'For cleaning'!CJ$117)*100</f>
        <v>0.83565459610027859</v>
      </c>
      <c r="CK68">
        <f>('For cleaning'!CK68/'For cleaning'!CK$117)*100</f>
        <v>1.5873015873015872</v>
      </c>
      <c r="CL68">
        <f>('For cleaning'!CL68/'For cleaning'!CL$117)*100</f>
        <v>0</v>
      </c>
      <c r="CM68">
        <f>('For cleaning'!CM68/'For cleaning'!CM$117)*100</f>
        <v>0</v>
      </c>
      <c r="CN68">
        <f>('For cleaning'!CN68/'For cleaning'!CN$117)*100</f>
        <v>0.11022382184231246</v>
      </c>
      <c r="CO68">
        <f>('For cleaning'!CO68/'For cleaning'!CO$117)*100</f>
        <v>0.12774002350416433</v>
      </c>
      <c r="CP68">
        <f>('For cleaning'!CP68/'For cleaning'!CP$117)*100</f>
        <v>2.4996429081559777E-2</v>
      </c>
      <c r="CQ68">
        <f>('For cleaning'!CQ68/'For cleaning'!CQ$117)*100</f>
        <v>5.8326896955815384</v>
      </c>
      <c r="CR68">
        <f>('For cleaning'!CR68/'For cleaning'!CR$117)*100</f>
        <v>1.0285967634670805</v>
      </c>
      <c r="CS68">
        <f>('For cleaning'!CS68/'For cleaning'!CS$117)*100</f>
        <v>0.54160512063023147</v>
      </c>
    </row>
    <row r="69" spans="1:97" x14ac:dyDescent="0.3">
      <c r="A69" t="s">
        <v>117</v>
      </c>
      <c r="B69">
        <f>('For cleaning'!B69/'For cleaning'!B$117)*100</f>
        <v>0</v>
      </c>
      <c r="C69">
        <f>('For cleaning'!C69/'For cleaning'!C$117)*100</f>
        <v>5.2835505459668891E-2</v>
      </c>
      <c r="D69">
        <f>('For cleaning'!D69/'For cleaning'!D$117)*100</f>
        <v>4.2789901583226361E-2</v>
      </c>
      <c r="E69">
        <f>('For cleaning'!E69/'For cleaning'!E$117)*100</f>
        <v>0.74626865671641784</v>
      </c>
      <c r="F69">
        <f>('For cleaning'!F69/'For cleaning'!F$117)*100</f>
        <v>0.16920473773265651</v>
      </c>
      <c r="G69">
        <f>('For cleaning'!G69/'For cleaning'!G$117)*100</f>
        <v>0</v>
      </c>
      <c r="H69">
        <f>('For cleaning'!H69/'For cleaning'!H$117)*100</f>
        <v>1.9215618454679964E-3</v>
      </c>
      <c r="I69">
        <f>('For cleaning'!I69/'For cleaning'!I$117)*100</f>
        <v>1.6533298062297468E-3</v>
      </c>
      <c r="J69">
        <f>('For cleaning'!J69/'For cleaning'!J$117)*100</f>
        <v>0</v>
      </c>
      <c r="K69">
        <f>('For cleaning'!K69/'For cleaning'!K$117)*100</f>
        <v>0</v>
      </c>
      <c r="L69">
        <f>('For cleaning'!L69/'For cleaning'!L$117)*100</f>
        <v>0</v>
      </c>
      <c r="M69">
        <f>('For cleaning'!M69/'For cleaning'!M$117)*100</f>
        <v>0</v>
      </c>
      <c r="N69">
        <f>('For cleaning'!N69/'For cleaning'!N$117)*100</f>
        <v>0</v>
      </c>
      <c r="O69">
        <f>('For cleaning'!O69/'For cleaning'!O$117)*100</f>
        <v>0</v>
      </c>
      <c r="P69">
        <f>('For cleaning'!P69/'For cleaning'!P$117)*100</f>
        <v>0</v>
      </c>
      <c r="Q69">
        <f>('For cleaning'!Q69/'For cleaning'!Q$117)*100</f>
        <v>2.2176109993505569E-2</v>
      </c>
      <c r="R69">
        <f>('For cleaning'!R69/'For cleaning'!R$117)*100</f>
        <v>1.8551728402696185E-2</v>
      </c>
      <c r="S69">
        <f>('For cleaning'!S69/'For cleaning'!S$117)*100</f>
        <v>0</v>
      </c>
      <c r="T69">
        <f>('For cleaning'!T69/'For cleaning'!T$117)*100</f>
        <v>3.094353994096925E-2</v>
      </c>
      <c r="U69">
        <f>('For cleaning'!U69/'For cleaning'!U$117)*100</f>
        <v>0</v>
      </c>
      <c r="V69">
        <f>('For cleaning'!V69/'For cleaning'!V$117)*100</f>
        <v>30.952073930797336</v>
      </c>
      <c r="W69">
        <f>('For cleaning'!W69/'For cleaning'!W$117)*100</f>
        <v>2.1186440677966101E-2</v>
      </c>
      <c r="X69">
        <f>('For cleaning'!X69/'For cleaning'!X$117)*100</f>
        <v>0.1111111111111111</v>
      </c>
      <c r="Y69">
        <f>('For cleaning'!Y69/'For cleaning'!Y$117)*100</f>
        <v>0</v>
      </c>
      <c r="Z69">
        <f>('For cleaning'!Z69/'For cleaning'!Z$117)*100</f>
        <v>0</v>
      </c>
      <c r="AA69">
        <f>('For cleaning'!AA69/'For cleaning'!AA$117)*100</f>
        <v>3.5392295656061397E-2</v>
      </c>
      <c r="AB69">
        <f>('For cleaning'!AB69/'For cleaning'!AB$117)*100</f>
        <v>0</v>
      </c>
      <c r="AC69">
        <f>('For cleaning'!AC69/'For cleaning'!AC$117)*100</f>
        <v>0.1175755118589094</v>
      </c>
      <c r="AD69">
        <f>('For cleaning'!AD69/'For cleaning'!AD$117)*100</f>
        <v>0</v>
      </c>
      <c r="AE69">
        <f>('For cleaning'!AE69/'For cleaning'!AE$117)*100</f>
        <v>0</v>
      </c>
      <c r="AF69">
        <f>('For cleaning'!AF69/'For cleaning'!AF$117)*100</f>
        <v>4.7517589172120969E-2</v>
      </c>
      <c r="AG69">
        <f>('For cleaning'!AG69/'For cleaning'!AG$117)*100</f>
        <v>0</v>
      </c>
      <c r="AH69">
        <f>('For cleaning'!AH69/'For cleaning'!AH$117)*100</f>
        <v>0</v>
      </c>
      <c r="AI69">
        <f>('For cleaning'!AI69/'For cleaning'!AI$117)*100</f>
        <v>0</v>
      </c>
      <c r="AJ69">
        <f>('For cleaning'!AJ69/'For cleaning'!AJ$117)*100</f>
        <v>0</v>
      </c>
      <c r="AK69">
        <f>('For cleaning'!AK69/'For cleaning'!AK$117)*100</f>
        <v>0</v>
      </c>
      <c r="AL69">
        <f>('For cleaning'!AL69/'For cleaning'!AL$117)*100</f>
        <v>0</v>
      </c>
      <c r="AM69">
        <f>('For cleaning'!AM69/'For cleaning'!AM$117)*100</f>
        <v>0</v>
      </c>
      <c r="AN69">
        <f>('For cleaning'!AN69/'For cleaning'!AN$117)*100</f>
        <v>4.4173513561268666E-3</v>
      </c>
      <c r="AO69">
        <f>('For cleaning'!AO69/'For cleaning'!AO$117)*100</f>
        <v>2.3242300987797792E-2</v>
      </c>
      <c r="AP69">
        <f>('For cleaning'!AP69/'For cleaning'!AP$117)*100</f>
        <v>1.7535816618911175</v>
      </c>
      <c r="AQ69">
        <f>('For cleaning'!AQ69/'For cleaning'!AQ$117)*100</f>
        <v>3.2263268269075655E-2</v>
      </c>
      <c r="AR69">
        <f>('For cleaning'!AR69/'For cleaning'!AR$117)*100</f>
        <v>0.19228943120311462</v>
      </c>
      <c r="AS69">
        <f>('For cleaning'!AS69/'For cleaning'!AS$117)*100</f>
        <v>6.0858716489669232E-3</v>
      </c>
      <c r="AT69">
        <f>('For cleaning'!AT69/'For cleaning'!AT$117)*100</f>
        <v>5.2449709983956559E-2</v>
      </c>
      <c r="AU69">
        <f>('For cleaning'!AU69/'For cleaning'!AU$117)*100</f>
        <v>0</v>
      </c>
      <c r="AV69">
        <f>('For cleaning'!AV69/'For cleaning'!AV$117)*100</f>
        <v>0</v>
      </c>
      <c r="AW69">
        <f>('For cleaning'!AW69/'For cleaning'!AW$117)*100</f>
        <v>0</v>
      </c>
      <c r="AX69">
        <f>('For cleaning'!AX69/'For cleaning'!AX$117)*100</f>
        <v>0</v>
      </c>
      <c r="AY69">
        <f>('For cleaning'!AY69/'For cleaning'!AY$117)*100</f>
        <v>0</v>
      </c>
      <c r="AZ69">
        <f>('For cleaning'!AZ69/'For cleaning'!AZ$117)*100</f>
        <v>0</v>
      </c>
      <c r="BA69">
        <f>('For cleaning'!BA69/'For cleaning'!BA$117)*100</f>
        <v>2.3329056339671063E-2</v>
      </c>
      <c r="BB69">
        <f>('For cleaning'!BB69/'For cleaning'!BB$117)*100</f>
        <v>0.73428178063331806</v>
      </c>
      <c r="BC69">
        <f>('For cleaning'!BC69/'For cleaning'!BC$117)*100</f>
        <v>3.4912137786570464E-2</v>
      </c>
      <c r="BD69">
        <f>('For cleaning'!BD69/'For cleaning'!BD$117)*100</f>
        <v>0</v>
      </c>
      <c r="BE69">
        <f>('For cleaning'!BE69/'For cleaning'!BE$117)*100</f>
        <v>0.13477088948787064</v>
      </c>
      <c r="BF69">
        <f>('For cleaning'!BF69/'For cleaning'!BF$117)*100</f>
        <v>0</v>
      </c>
      <c r="BG69">
        <f>('For cleaning'!BG69/'For cleaning'!BG$117)*100</f>
        <v>0</v>
      </c>
      <c r="BH69">
        <f>('For cleaning'!BH69/'For cleaning'!BH$117)*100</f>
        <v>0</v>
      </c>
      <c r="BI69">
        <f>('For cleaning'!BI69/'For cleaning'!BI$117)*100</f>
        <v>5.0150451354062188E-2</v>
      </c>
      <c r="BJ69">
        <f>('For cleaning'!BJ69/'For cleaning'!BJ$117)*100</f>
        <v>0.38585209003215432</v>
      </c>
      <c r="BK69">
        <f>('For cleaning'!BK69/'For cleaning'!BK$117)*100</f>
        <v>5.6513139304888389E-2</v>
      </c>
      <c r="BL69">
        <f>('For cleaning'!BL69/'For cleaning'!BL$117)*100</f>
        <v>0</v>
      </c>
      <c r="BM69">
        <f>('For cleaning'!BM69/'For cleaning'!BM$117)*100</f>
        <v>3.39097999321804E-2</v>
      </c>
      <c r="BN69">
        <f>('For cleaning'!BN69/'For cleaning'!BN$117)*100</f>
        <v>0</v>
      </c>
      <c r="BO69">
        <f>('For cleaning'!BO69/'For cleaning'!BO$117)*100</f>
        <v>0</v>
      </c>
      <c r="BP69">
        <f>('For cleaning'!BP69/'For cleaning'!BP$117)*100</f>
        <v>0</v>
      </c>
      <c r="BQ69">
        <f>('For cleaning'!BQ69/'For cleaning'!BQ$117)*100</f>
        <v>0.25667351129363447</v>
      </c>
      <c r="BR69">
        <f>('For cleaning'!BR69/'For cleaning'!BR$117)*100</f>
        <v>0</v>
      </c>
      <c r="BS69">
        <f>('For cleaning'!BS69/'For cleaning'!BS$117)*100</f>
        <v>0</v>
      </c>
      <c r="BT69">
        <f>('For cleaning'!BT69/'For cleaning'!BT$117)*100</f>
        <v>0</v>
      </c>
      <c r="BU69">
        <f>('For cleaning'!BU69/'For cleaning'!BU$117)*100</f>
        <v>0</v>
      </c>
      <c r="BV69">
        <f>('For cleaning'!BV69/'For cleaning'!BV$117)*100</f>
        <v>0</v>
      </c>
      <c r="BW69">
        <f>('For cleaning'!BW69/'For cleaning'!BW$117)*100</f>
        <v>0</v>
      </c>
      <c r="BX69">
        <f>('For cleaning'!BX69/'For cleaning'!BX$117)*100</f>
        <v>4.8216007714561235E-2</v>
      </c>
      <c r="BY69">
        <f>('For cleaning'!BY69/'For cleaning'!BY$117)*100</f>
        <v>7.82472613458529E-2</v>
      </c>
      <c r="BZ69">
        <f>('For cleaning'!BZ69/'For cleaning'!BZ$117)*100</f>
        <v>0</v>
      </c>
      <c r="CA69">
        <f>('For cleaning'!CA69/'For cleaning'!CA$117)*100</f>
        <v>0.14771048744460857</v>
      </c>
      <c r="CB69">
        <f>('For cleaning'!CB69/'For cleaning'!CB$117)*100</f>
        <v>0</v>
      </c>
      <c r="CC69">
        <f>('For cleaning'!CC69/'For cleaning'!CC$117)*100</f>
        <v>0.12845215157353884</v>
      </c>
      <c r="CD69">
        <f>('For cleaning'!CD69/'For cleaning'!CD$117)*100</f>
        <v>0</v>
      </c>
      <c r="CE69">
        <f>('For cleaning'!CE69/'For cleaning'!CE$117)*100</f>
        <v>3.296703296703297</v>
      </c>
      <c r="CF69">
        <f>('For cleaning'!CF69/'For cleaning'!CF$117)*100</f>
        <v>3.5826524198617227</v>
      </c>
      <c r="CG69">
        <f>('For cleaning'!CG69/'For cleaning'!CG$117)*100</f>
        <v>3.3333333333333335</v>
      </c>
      <c r="CH69">
        <f>('For cleaning'!CH69/'For cleaning'!CH$117)*100</f>
        <v>9.6711798839458421E-2</v>
      </c>
      <c r="CI69">
        <f>('For cleaning'!CI69/'For cleaning'!CI$117)*100</f>
        <v>2.3346303501945527</v>
      </c>
      <c r="CJ69">
        <f>('For cleaning'!CJ69/'For cleaning'!CJ$117)*100</f>
        <v>0</v>
      </c>
      <c r="CK69">
        <f>('For cleaning'!CK69/'For cleaning'!CK$117)*100</f>
        <v>0</v>
      </c>
      <c r="CL69">
        <f>('For cleaning'!CL69/'For cleaning'!CL$117)*100</f>
        <v>2.7586206896551724E-2</v>
      </c>
      <c r="CM69">
        <f>('For cleaning'!CM69/'For cleaning'!CM$117)*100</f>
        <v>2.2460805893715469E-3</v>
      </c>
      <c r="CN69">
        <f>('For cleaning'!CN69/'For cleaning'!CN$117)*100</f>
        <v>0</v>
      </c>
      <c r="CO69">
        <f>('For cleaning'!CO69/'For cleaning'!CO$117)*100</f>
        <v>5.1096009401665728E-3</v>
      </c>
      <c r="CP69">
        <f>('For cleaning'!CP69/'For cleaning'!CP$117)*100</f>
        <v>1.7854592201114127E-3</v>
      </c>
      <c r="CQ69">
        <f>('For cleaning'!CQ69/'For cleaning'!CQ$117)*100</f>
        <v>0</v>
      </c>
      <c r="CR69">
        <f>('For cleaning'!CR69/'For cleaning'!CR$117)*100</f>
        <v>0</v>
      </c>
      <c r="CS69">
        <f>('For cleaning'!CS69/'For cleaning'!CS$117)*100</f>
        <v>0</v>
      </c>
    </row>
    <row r="70" spans="1:97" x14ac:dyDescent="0.3">
      <c r="A70" t="s">
        <v>118</v>
      </c>
      <c r="B70">
        <f>('For cleaning'!B70/'For cleaning'!B$117)*100</f>
        <v>2.6603527627763442E-3</v>
      </c>
      <c r="C70">
        <f>('For cleaning'!C70/'For cleaning'!C$117)*100</f>
        <v>0.12328284607256076</v>
      </c>
      <c r="D70">
        <f>('For cleaning'!D70/'For cleaning'!D$117)*100</f>
        <v>4.8732943469785572E-2</v>
      </c>
      <c r="E70">
        <f>('For cleaning'!E70/'For cleaning'!E$117)*100</f>
        <v>1.5229972586049346E-2</v>
      </c>
      <c r="F70">
        <f>('For cleaning'!F70/'For cleaning'!F$117)*100</f>
        <v>3.4531579129113573E-3</v>
      </c>
      <c r="G70">
        <f>('For cleaning'!G70/'For cleaning'!G$117)*100</f>
        <v>3.73399051566409E-3</v>
      </c>
      <c r="H70">
        <f>('For cleaning'!H70/'For cleaning'!H$117)*100</f>
        <v>1.9215618454679964E-3</v>
      </c>
      <c r="I70">
        <f>('For cleaning'!I70/'For cleaning'!I$117)*100</f>
        <v>7.2746511474108849E-2</v>
      </c>
      <c r="J70">
        <f>('For cleaning'!J70/'For cleaning'!J$117)*100</f>
        <v>3.9506953223767387E-3</v>
      </c>
      <c r="K70">
        <f>('For cleaning'!K70/'For cleaning'!K$117)*100</f>
        <v>2.5635767022149304E-3</v>
      </c>
      <c r="L70">
        <f>('For cleaning'!L70/'For cleaning'!L$117)*100</f>
        <v>0.39700781478540687</v>
      </c>
      <c r="M70">
        <f>('For cleaning'!M70/'For cleaning'!M$117)*100</f>
        <v>3.3209351753453772E-3</v>
      </c>
      <c r="N70">
        <f>('For cleaning'!N70/'For cleaning'!N$117)*100</f>
        <v>0.14368345429760895</v>
      </c>
      <c r="O70">
        <f>('For cleaning'!O70/'For cleaning'!O$117)*100</f>
        <v>3.8411308289160329E-3</v>
      </c>
      <c r="P70">
        <f>('For cleaning'!P70/'For cleaning'!P$117)*100</f>
        <v>1.2384923419890188E-2</v>
      </c>
      <c r="Q70">
        <f>('For cleaning'!Q70/'For cleaning'!Q$117)*100</f>
        <v>20.470133531862317</v>
      </c>
      <c r="R70">
        <f>('For cleaning'!R70/'For cleaning'!R$117)*100</f>
        <v>73.854430771133508</v>
      </c>
      <c r="S70">
        <f>('For cleaning'!S70/'For cleaning'!S$117)*100</f>
        <v>3.6869077904361615E-3</v>
      </c>
      <c r="T70">
        <f>('For cleaning'!T70/'For cleaning'!T$117)*100</f>
        <v>4.7605446063029612E-3</v>
      </c>
      <c r="U70">
        <f>('For cleaning'!U70/'For cleaning'!U$117)*100</f>
        <v>1.3313609467455623</v>
      </c>
      <c r="V70">
        <f>('For cleaning'!V70/'For cleaning'!V$117)*100</f>
        <v>0.24070492155598538</v>
      </c>
      <c r="W70">
        <f>('For cleaning'!W70/'For cleaning'!W$117)*100</f>
        <v>0</v>
      </c>
      <c r="X70">
        <f>('For cleaning'!X70/'For cleaning'!X$117)*100</f>
        <v>0</v>
      </c>
      <c r="Y70">
        <f>('For cleaning'!Y70/'For cleaning'!Y$117)*100</f>
        <v>0</v>
      </c>
      <c r="Z70">
        <f>('For cleaning'!Z70/'For cleaning'!Z$117)*100</f>
        <v>0</v>
      </c>
      <c r="AA70">
        <f>('For cleaning'!AA70/'For cleaning'!AA$117)*100</f>
        <v>2.4215781238357798E-2</v>
      </c>
      <c r="AB70">
        <f>('For cleaning'!AB70/'For cleaning'!AB$117)*100</f>
        <v>0</v>
      </c>
      <c r="AC70">
        <f>('For cleaning'!AC70/'For cleaning'!AC$117)*100</f>
        <v>4.0543279951348061E-3</v>
      </c>
      <c r="AD70">
        <f>('For cleaning'!AD70/'For cleaning'!AD$117)*100</f>
        <v>0</v>
      </c>
      <c r="AE70">
        <f>('For cleaning'!AE70/'For cleaning'!AE$117)*100</f>
        <v>1.9484821324188457E-3</v>
      </c>
      <c r="AF70">
        <f>('For cleaning'!AF70/'For cleaning'!AF$117)*100</f>
        <v>5.364889100078174E-2</v>
      </c>
      <c r="AG70">
        <f>('For cleaning'!AG70/'For cleaning'!AG$117)*100</f>
        <v>2.3099489501282023E-3</v>
      </c>
      <c r="AH70">
        <f>('For cleaning'!AH70/'For cleaning'!AH$117)*100</f>
        <v>6.5644208390523359E-2</v>
      </c>
      <c r="AI70">
        <f>('For cleaning'!AI70/'For cleaning'!AI$117)*100</f>
        <v>2.107570392851121E-3</v>
      </c>
      <c r="AJ70">
        <f>('For cleaning'!AJ70/'For cleaning'!AJ$117)*100</f>
        <v>0</v>
      </c>
      <c r="AK70">
        <f>('For cleaning'!AK70/'For cleaning'!AK$117)*100</f>
        <v>5.3531757715264581E-3</v>
      </c>
      <c r="AL70">
        <f>('For cleaning'!AL70/'For cleaning'!AL$117)*100</f>
        <v>1.177658142664872</v>
      </c>
      <c r="AM70">
        <f>('For cleaning'!AM70/'For cleaning'!AM$117)*100</f>
        <v>0.62812373362150486</v>
      </c>
      <c r="AN70">
        <f>('For cleaning'!AN70/'For cleaning'!AN$117)*100</f>
        <v>8.8347027122537333E-3</v>
      </c>
      <c r="AO70">
        <f>('For cleaning'!AO70/'For cleaning'!AO$117)*100</f>
        <v>5.810575246949448E-3</v>
      </c>
      <c r="AP70">
        <f>('For cleaning'!AP70/'For cleaning'!AP$117)*100</f>
        <v>5.1575931232091692E-2</v>
      </c>
      <c r="AQ70">
        <f>('For cleaning'!AQ70/'For cleaning'!AQ$117)*100</f>
        <v>5.3772113781792768E-3</v>
      </c>
      <c r="AR70">
        <f>('For cleaning'!AR70/'For cleaning'!AR$117)*100</f>
        <v>4.7478871902003608E-3</v>
      </c>
      <c r="AS70">
        <f>('For cleaning'!AS70/'For cleaning'!AS$117)*100</f>
        <v>3.0429358244834616E-3</v>
      </c>
      <c r="AT70">
        <f>('For cleaning'!AT70/'For cleaning'!AT$117)*100</f>
        <v>6.1705541157595953E-2</v>
      </c>
      <c r="AU70">
        <f>('For cleaning'!AU70/'For cleaning'!AU$117)*100</f>
        <v>2.9403116730373421E-3</v>
      </c>
      <c r="AV70">
        <f>('For cleaning'!AV70/'For cleaning'!AV$117)*100</f>
        <v>9.574417157355547E-3</v>
      </c>
      <c r="AW70">
        <f>('For cleaning'!AW70/'For cleaning'!AW$117)*100</f>
        <v>0</v>
      </c>
      <c r="AX70">
        <f>('For cleaning'!AX70/'For cleaning'!AX$117)*100</f>
        <v>2.4520436841013259E-2</v>
      </c>
      <c r="AY70">
        <f>('For cleaning'!AY70/'For cleaning'!AY$117)*100</f>
        <v>0</v>
      </c>
      <c r="AZ70">
        <f>('For cleaning'!AZ70/'For cleaning'!AZ$117)*100</f>
        <v>0</v>
      </c>
      <c r="BA70">
        <f>('For cleaning'!BA70/'For cleaning'!BA$117)*100</f>
        <v>3.4993584509506591E-2</v>
      </c>
      <c r="BB70">
        <f>('For cleaning'!BB70/'For cleaning'!BB$117)*100</f>
        <v>1.8357044515832952</v>
      </c>
      <c r="BC70">
        <f>('For cleaning'!BC70/'For cleaning'!BC$117)*100</f>
        <v>0</v>
      </c>
      <c r="BD70">
        <f>('For cleaning'!BD70/'For cleaning'!BD$117)*100</f>
        <v>14.096916299559473</v>
      </c>
      <c r="BE70">
        <f>('For cleaning'!BE70/'For cleaning'!BE$117)*100</f>
        <v>9.8382749326145547</v>
      </c>
      <c r="BF70">
        <f>('For cleaning'!BF70/'For cleaning'!BF$117)*100</f>
        <v>0.10976948408342481</v>
      </c>
      <c r="BG70">
        <f>('For cleaning'!BG70/'For cleaning'!BG$117)*100</f>
        <v>0.10240655401945725</v>
      </c>
      <c r="BH70">
        <f>('For cleaning'!BH70/'For cleaning'!BH$117)*100</f>
        <v>0</v>
      </c>
      <c r="BI70">
        <f>('For cleaning'!BI70/'For cleaning'!BI$117)*100</f>
        <v>0</v>
      </c>
      <c r="BJ70">
        <f>('For cleaning'!BJ70/'For cleaning'!BJ$117)*100</f>
        <v>0.2411575562700965</v>
      </c>
      <c r="BK70">
        <f>('For cleaning'!BK70/'For cleaning'!BK$117)*100</f>
        <v>0</v>
      </c>
      <c r="BL70">
        <f>('For cleaning'!BL70/'For cleaning'!BL$117)*100</f>
        <v>3.1959092361776922E-2</v>
      </c>
      <c r="BM70">
        <f>('For cleaning'!BM70/'For cleaning'!BM$117)*100</f>
        <v>0</v>
      </c>
      <c r="BN70">
        <f>('For cleaning'!BN70/'For cleaning'!BN$117)*100</f>
        <v>0</v>
      </c>
      <c r="BO70">
        <f>('For cleaning'!BO70/'For cleaning'!BO$117)*100</f>
        <v>0</v>
      </c>
      <c r="BP70">
        <f>('For cleaning'!BP70/'For cleaning'!BP$117)*100</f>
        <v>0.26469031233456858</v>
      </c>
      <c r="BQ70">
        <f>('For cleaning'!BQ70/'For cleaning'!BQ$117)*100</f>
        <v>0.30800821355236141</v>
      </c>
      <c r="BR70">
        <f>('For cleaning'!BR70/'For cleaning'!BR$117)*100</f>
        <v>6.5146579804560262E-2</v>
      </c>
      <c r="BS70">
        <f>('For cleaning'!BS70/'For cleaning'!BS$117)*100</f>
        <v>1.0131712259371835</v>
      </c>
      <c r="BT70">
        <f>('For cleaning'!BT70/'For cleaning'!BT$117)*100</f>
        <v>0</v>
      </c>
      <c r="BU70">
        <f>('For cleaning'!BU70/'For cleaning'!BU$117)*100</f>
        <v>0.11325028312570783</v>
      </c>
      <c r="BV70">
        <f>('For cleaning'!BV70/'For cleaning'!BV$117)*100</f>
        <v>0</v>
      </c>
      <c r="BW70">
        <f>('For cleaning'!BW70/'For cleaning'!BW$117)*100</f>
        <v>0</v>
      </c>
      <c r="BX70">
        <f>('For cleaning'!BX70/'For cleaning'!BX$117)*100</f>
        <v>4.8216007714561235E-2</v>
      </c>
      <c r="BY70">
        <f>('For cleaning'!BY70/'For cleaning'!BY$117)*100</f>
        <v>0</v>
      </c>
      <c r="BZ70">
        <f>('For cleaning'!BZ70/'For cleaning'!BZ$117)*100</f>
        <v>11.077481840193705</v>
      </c>
      <c r="CA70">
        <f>('For cleaning'!CA70/'For cleaning'!CA$117)*100</f>
        <v>8.2717872968980792</v>
      </c>
      <c r="CB70">
        <f>('For cleaning'!CB70/'For cleaning'!CB$117)*100</f>
        <v>7.486209613869188</v>
      </c>
      <c r="CC70">
        <f>('For cleaning'!CC70/'For cleaning'!CC$117)*100</f>
        <v>12.845215157353888</v>
      </c>
      <c r="CD70">
        <f>('For cleaning'!CD70/'For cleaning'!CD$117)*100</f>
        <v>9.3639575971731439</v>
      </c>
      <c r="CE70">
        <f>('For cleaning'!CE70/'For cleaning'!CE$117)*100</f>
        <v>6.8681318681318687E-2</v>
      </c>
      <c r="CF70">
        <f>('For cleaning'!CF70/'For cleaning'!CF$117)*100</f>
        <v>0</v>
      </c>
      <c r="CG70">
        <f>('For cleaning'!CG70/'For cleaning'!CG$117)*100</f>
        <v>2.2727272727272729</v>
      </c>
      <c r="CH70">
        <f>('For cleaning'!CH70/'For cleaning'!CH$117)*100</f>
        <v>12.185686653771761</v>
      </c>
      <c r="CI70">
        <f>('For cleaning'!CI70/'For cleaning'!CI$117)*100</f>
        <v>20.330739299610894</v>
      </c>
      <c r="CJ70">
        <f>('For cleaning'!CJ70/'For cleaning'!CJ$117)*100</f>
        <v>16.991643454038996</v>
      </c>
      <c r="CK70">
        <f>('For cleaning'!CK70/'For cleaning'!CK$117)*100</f>
        <v>10.622710622710622</v>
      </c>
      <c r="CL70">
        <f>('For cleaning'!CL70/'For cleaning'!CL$117)*100</f>
        <v>0.46896551724137936</v>
      </c>
      <c r="CM70">
        <f>('For cleaning'!CM70/'For cleaning'!CM$117)*100</f>
        <v>0</v>
      </c>
      <c r="CN70">
        <f>('For cleaning'!CN70/'For cleaning'!CN$117)*100</f>
        <v>4.498931503767855E-3</v>
      </c>
      <c r="CO70">
        <f>('For cleaning'!CO70/'For cleaning'!CO$117)*100</f>
        <v>0.14306882632466406</v>
      </c>
      <c r="CP70">
        <f>('For cleaning'!CP70/'For cleaning'!CP$117)*100</f>
        <v>1.7854592201114127E-3</v>
      </c>
      <c r="CQ70">
        <f>('For cleaning'!CQ70/'For cleaning'!CQ$117)*100</f>
        <v>5.3266572562388472E-3</v>
      </c>
      <c r="CR70">
        <f>('For cleaning'!CR70/'For cleaning'!CR$117)*100</f>
        <v>0</v>
      </c>
      <c r="CS70">
        <f>('For cleaning'!CS70/'For cleaning'!CS$117)*100</f>
        <v>3.282455276546857E-2</v>
      </c>
    </row>
    <row r="71" spans="1:97" x14ac:dyDescent="0.3">
      <c r="A71" t="s">
        <v>119</v>
      </c>
      <c r="B71">
        <f>('For cleaning'!B71/'For cleaning'!B$117)*100</f>
        <v>0.11705552156215913</v>
      </c>
      <c r="C71">
        <f>('For cleaning'!C71/'For cleaning'!C$117)*100</f>
        <v>4.1094282024186919E-2</v>
      </c>
      <c r="D71">
        <f>('For cleaning'!D71/'For cleaning'!D$117)*100</f>
        <v>3.5658251319355297E-3</v>
      </c>
      <c r="E71">
        <f>('For cleaning'!E71/'For cleaning'!E$117)*100</f>
        <v>0.88333840999086211</v>
      </c>
      <c r="F71">
        <f>('For cleaning'!F71/'For cleaning'!F$117)*100</f>
        <v>0.38330052833316069</v>
      </c>
      <c r="G71">
        <f>('For cleaning'!G71/'For cleaning'!G$117)*100</f>
        <v>3.73399051566409E-3</v>
      </c>
      <c r="H71">
        <f>('For cleaning'!H71/'For cleaning'!H$117)*100</f>
        <v>9.607809227339982E-3</v>
      </c>
      <c r="I71">
        <f>('For cleaning'!I71/'For cleaning'!I$117)*100</f>
        <v>6.6133192249189874E-3</v>
      </c>
      <c r="J71">
        <f>('For cleaning'!J71/'For cleaning'!J$117)*100</f>
        <v>1.9753476611883692E-2</v>
      </c>
      <c r="K71">
        <f>('For cleaning'!K71/'For cleaning'!K$117)*100</f>
        <v>1.2817883511074652E-2</v>
      </c>
      <c r="L71">
        <f>('For cleaning'!L71/'For cleaning'!L$117)*100</f>
        <v>4.1455973922855112</v>
      </c>
      <c r="M71">
        <f>('For cleaning'!M71/'For cleaning'!M$117)*100</f>
        <v>6.6418703506907553E-2</v>
      </c>
      <c r="N71">
        <f>('For cleaning'!N71/'For cleaning'!N$117)*100</f>
        <v>3.6841911358361269E-3</v>
      </c>
      <c r="O71">
        <f>('For cleaning'!O71/'For cleaning'!O$117)*100</f>
        <v>3.0729046631328263E-2</v>
      </c>
      <c r="P71">
        <f>('For cleaning'!P71/'For cleaning'!P$117)*100</f>
        <v>9.0822771745861369E-2</v>
      </c>
      <c r="Q71">
        <f>('For cleaning'!Q71/'For cleaning'!Q$117)*100</f>
        <v>1.5840078566789692E-3</v>
      </c>
      <c r="R71">
        <f>('For cleaning'!R71/'For cleaning'!R$117)*100</f>
        <v>0.10512646094861171</v>
      </c>
      <c r="S71">
        <f>('For cleaning'!S71/'For cleaning'!S$117)*100</f>
        <v>7.373815580872323E-3</v>
      </c>
      <c r="T71">
        <f>('For cleaning'!T71/'For cleaning'!T$117)*100</f>
        <v>0</v>
      </c>
      <c r="U71">
        <f>('For cleaning'!U71/'For cleaning'!U$117)*100</f>
        <v>4.5516613563950842E-2</v>
      </c>
      <c r="V71">
        <f>('For cleaning'!V71/'For cleaning'!V$117)*100</f>
        <v>0.55018267784225228</v>
      </c>
      <c r="W71">
        <f>('For cleaning'!W71/'For cleaning'!W$117)*100</f>
        <v>2.1186440677966101E-2</v>
      </c>
      <c r="X71">
        <f>('For cleaning'!X71/'For cleaning'!X$117)*100</f>
        <v>3.7037037037037035E-2</v>
      </c>
      <c r="Y71">
        <f>('For cleaning'!Y71/'For cleaning'!Y$117)*100</f>
        <v>5.5063047189031445E-3</v>
      </c>
      <c r="Z71">
        <f>('For cleaning'!Z71/'For cleaning'!Z$117)*100</f>
        <v>3.2781924551139804E-2</v>
      </c>
      <c r="AA71">
        <f>('For cleaning'!AA71/'For cleaning'!AA$117)*100</f>
        <v>0</v>
      </c>
      <c r="AB71">
        <f>('For cleaning'!AB71/'For cleaning'!AB$117)*100</f>
        <v>0</v>
      </c>
      <c r="AC71">
        <f>('For cleaning'!AC71/'For cleaning'!AC$117)*100</f>
        <v>5.2706263936752484E-2</v>
      </c>
      <c r="AD71">
        <f>('For cleaning'!AD71/'For cleaning'!AD$117)*100</f>
        <v>0</v>
      </c>
      <c r="AE71">
        <f>('For cleaning'!AE71/'For cleaning'!AE$117)*100</f>
        <v>6.8196874634659593E-2</v>
      </c>
      <c r="AF71">
        <f>('For cleaning'!AF71/'For cleaning'!AF$117)*100</f>
        <v>1.5328254571651927E-3</v>
      </c>
      <c r="AG71">
        <f>('For cleaning'!AG71/'For cleaning'!AG$117)*100</f>
        <v>0</v>
      </c>
      <c r="AH71">
        <f>('For cleaning'!AH71/'For cleaning'!AH$117)*100</f>
        <v>0</v>
      </c>
      <c r="AI71">
        <f>('For cleaning'!AI71/'For cleaning'!AI$117)*100</f>
        <v>2.9505985499915694E-2</v>
      </c>
      <c r="AJ71">
        <f>('For cleaning'!AJ71/'For cleaning'!AJ$117)*100</f>
        <v>3.7735849056603774E-3</v>
      </c>
      <c r="AK71">
        <f>('For cleaning'!AK71/'For cleaning'!AK$117)*100</f>
        <v>2.6765878857632291E-3</v>
      </c>
      <c r="AL71">
        <f>('For cleaning'!AL71/'For cleaning'!AL$117)*100</f>
        <v>13.873934499775684</v>
      </c>
      <c r="AM71">
        <f>('For cleaning'!AM71/'For cleaning'!AM$117)*100</f>
        <v>0</v>
      </c>
      <c r="AN71">
        <f>('For cleaning'!AN71/'For cleaning'!AN$117)*100</f>
        <v>3.0921459492888066E-2</v>
      </c>
      <c r="AO71">
        <f>('For cleaning'!AO71/'For cleaning'!AO$117)*100</f>
        <v>1.7431725740848347E-2</v>
      </c>
      <c r="AP71">
        <f>('For cleaning'!AP71/'For cleaning'!AP$117)*100</f>
        <v>5.7306590257879663E-3</v>
      </c>
      <c r="AQ71">
        <f>('For cleaning'!AQ71/'For cleaning'!AQ$117)*100</f>
        <v>5.3772113781792768E-3</v>
      </c>
      <c r="AR71">
        <f>('For cleaning'!AR71/'For cleaning'!AR$117)*100</f>
        <v>9.9539454942550556</v>
      </c>
      <c r="AS71">
        <f>('For cleaning'!AS71/'For cleaning'!AS$117)*100</f>
        <v>6.0858716489669232E-3</v>
      </c>
      <c r="AT71">
        <f>('For cleaning'!AT71/'For cleaning'!AT$117)*100</f>
        <v>0</v>
      </c>
      <c r="AU71">
        <f>('For cleaning'!AU71/'For cleaning'!AU$117)*100</f>
        <v>0.11761246692149367</v>
      </c>
      <c r="AV71">
        <f>('For cleaning'!AV71/'For cleaning'!AV$117)*100</f>
        <v>1.4361625736033319E-2</v>
      </c>
      <c r="AW71">
        <f>('For cleaning'!AW71/'For cleaning'!AW$117)*100</f>
        <v>8.8891024408994809E-2</v>
      </c>
      <c r="AX71">
        <f>('For cleaning'!AX71/'For cleaning'!AX$117)*100</f>
        <v>3.5837561536865535E-2</v>
      </c>
      <c r="AY71">
        <f>('For cleaning'!AY71/'For cleaning'!AY$117)*100</f>
        <v>30.1123291379077</v>
      </c>
      <c r="AZ71">
        <f>('For cleaning'!AZ71/'For cleaning'!AZ$117)*100</f>
        <v>0</v>
      </c>
      <c r="BA71">
        <f>('For cleaning'!BA71/'For cleaning'!BA$117)*100</f>
        <v>0.19829697888720399</v>
      </c>
      <c r="BB71">
        <f>('For cleaning'!BB71/'For cleaning'!BB$117)*100</f>
        <v>0.4589261128958238</v>
      </c>
      <c r="BC71">
        <f>('For cleaning'!BC71/'For cleaning'!BC$117)*100</f>
        <v>0.44222041196322587</v>
      </c>
      <c r="BD71">
        <f>('For cleaning'!BD71/'For cleaning'!BD$117)*100</f>
        <v>0</v>
      </c>
      <c r="BE71">
        <f>('For cleaning'!BE71/'For cleaning'!BE$117)*100</f>
        <v>4.177897574123989</v>
      </c>
      <c r="BF71">
        <f>('For cleaning'!BF71/'For cleaning'!BF$117)*100</f>
        <v>0.21953896816684962</v>
      </c>
      <c r="BG71">
        <f>('For cleaning'!BG71/'For cleaning'!BG$117)*100</f>
        <v>0.51203277009728621</v>
      </c>
      <c r="BH71">
        <f>('For cleaning'!BH71/'For cleaning'!BH$117)*100</f>
        <v>1.1243386243386242</v>
      </c>
      <c r="BI71">
        <f>('For cleaning'!BI71/'For cleaning'!BI$117)*100</f>
        <v>5.0150451354062188E-2</v>
      </c>
      <c r="BJ71">
        <f>('For cleaning'!BJ71/'For cleaning'!BJ$117)*100</f>
        <v>4.8231511254019289E-2</v>
      </c>
      <c r="BK71">
        <f>('For cleaning'!BK71/'For cleaning'!BK$117)*100</f>
        <v>0</v>
      </c>
      <c r="BL71">
        <f>('For cleaning'!BL71/'For cleaning'!BL$117)*100</f>
        <v>9.5877277085330767E-2</v>
      </c>
      <c r="BM71">
        <f>('For cleaning'!BM71/'For cleaning'!BM$117)*100</f>
        <v>0.20345879959308238</v>
      </c>
      <c r="BN71">
        <f>('For cleaning'!BN71/'For cleaning'!BN$117)*100</f>
        <v>0</v>
      </c>
      <c r="BO71">
        <f>('For cleaning'!BO71/'For cleaning'!BO$117)*100</f>
        <v>0</v>
      </c>
      <c r="BP71">
        <f>('For cleaning'!BP71/'For cleaning'!BP$117)*100</f>
        <v>0.42350449973530974</v>
      </c>
      <c r="BQ71">
        <f>('For cleaning'!BQ71/'For cleaning'!BQ$117)*100</f>
        <v>0.10266940451745381</v>
      </c>
      <c r="BR71">
        <f>('For cleaning'!BR71/'For cleaning'!BR$117)*100</f>
        <v>0.19543973941368079</v>
      </c>
      <c r="BS71">
        <f>('For cleaning'!BS71/'For cleaning'!BS$117)*100</f>
        <v>1.6210739614994936</v>
      </c>
      <c r="BT71">
        <f>('For cleaning'!BT71/'For cleaning'!BT$117)*100</f>
        <v>1.1284722222222221</v>
      </c>
      <c r="BU71">
        <f>('For cleaning'!BU71/'For cleaning'!BU$117)*100</f>
        <v>2.2650056625141564</v>
      </c>
      <c r="BV71">
        <f>('For cleaning'!BV71/'For cleaning'!BV$117)*100</f>
        <v>0.81688223281143635</v>
      </c>
      <c r="BW71">
        <f>('For cleaning'!BW71/'For cleaning'!BW$117)*100</f>
        <v>1.630049610205528</v>
      </c>
      <c r="BX71">
        <f>('For cleaning'!BX71/'For cleaning'!BX$117)*100</f>
        <v>0</v>
      </c>
      <c r="BY71">
        <f>('For cleaning'!BY71/'For cleaning'!BY$117)*100</f>
        <v>0.1564945226917058</v>
      </c>
      <c r="BZ71">
        <f>('For cleaning'!BZ71/'For cleaning'!BZ$117)*100</f>
        <v>1.0895883777239708</v>
      </c>
      <c r="CA71">
        <f>('For cleaning'!CA71/'For cleaning'!CA$117)*100</f>
        <v>0</v>
      </c>
      <c r="CB71">
        <f>('For cleaning'!CB71/'For cleaning'!CB$117)*100</f>
        <v>0.15760441292356187</v>
      </c>
      <c r="CC71">
        <f>('For cleaning'!CC71/'For cleaning'!CC$117)*100</f>
        <v>0</v>
      </c>
      <c r="CD71">
        <f>('For cleaning'!CD71/'For cleaning'!CD$117)*100</f>
        <v>0.61837455830388688</v>
      </c>
      <c r="CE71">
        <f>('For cleaning'!CE71/'For cleaning'!CE$117)*100</f>
        <v>2.197802197802198</v>
      </c>
      <c r="CF71">
        <f>('For cleaning'!CF71/'For cleaning'!CF$117)*100</f>
        <v>1.9484600879949718</v>
      </c>
      <c r="CG71">
        <f>('For cleaning'!CG71/'For cleaning'!CG$117)*100</f>
        <v>1.3636363636363635</v>
      </c>
      <c r="CH71">
        <f>('For cleaning'!CH71/'For cleaning'!CH$117)*100</f>
        <v>6.8665377176015481</v>
      </c>
      <c r="CI71">
        <f>('For cleaning'!CI71/'For cleaning'!CI$117)*100</f>
        <v>2.4319066147859925</v>
      </c>
      <c r="CJ71">
        <f>('For cleaning'!CJ71/'For cleaning'!CJ$117)*100</f>
        <v>6.1281337047353759</v>
      </c>
      <c r="CK71">
        <f>('For cleaning'!CK71/'For cleaning'!CK$117)*100</f>
        <v>4.8840048840048844</v>
      </c>
      <c r="CL71">
        <f>('For cleaning'!CL71/'For cleaning'!CL$117)*100</f>
        <v>0</v>
      </c>
      <c r="CM71">
        <f>('For cleaning'!CM71/'For cleaning'!CM$117)*100</f>
        <v>0</v>
      </c>
      <c r="CN71">
        <f>('For cleaning'!CN71/'For cleaning'!CN$117)*100</f>
        <v>2.2494657518839275E-2</v>
      </c>
      <c r="CO71">
        <f>('For cleaning'!CO71/'For cleaning'!CO$117)*100</f>
        <v>2.0438403760666291E-2</v>
      </c>
      <c r="CP71">
        <f>('For cleaning'!CP71/'For cleaning'!CP$117)*100</f>
        <v>1.2498214540779888E-2</v>
      </c>
      <c r="CQ71">
        <f>('For cleaning'!CQ71/'For cleaning'!CQ$117)*100</f>
        <v>1.1771912536287854</v>
      </c>
      <c r="CR71">
        <f>('For cleaning'!CR71/'For cleaning'!CR$117)*100</f>
        <v>0.84238528042562633</v>
      </c>
      <c r="CS71">
        <f>('For cleaning'!CS71/'For cleaning'!CS$117)*100</f>
        <v>0.68931560807483994</v>
      </c>
    </row>
    <row r="72" spans="1:97" x14ac:dyDescent="0.3">
      <c r="A72" t="s">
        <v>120</v>
      </c>
      <c r="B72">
        <f>('For cleaning'!B72/'For cleaning'!B$117)*100</f>
        <v>0</v>
      </c>
      <c r="C72">
        <f>('For cleaning'!C72/'For cleaning'!C$117)*100</f>
        <v>0</v>
      </c>
      <c r="D72">
        <f>('For cleaning'!D72/'For cleaning'!D$117)*100</f>
        <v>5.9430418865592166E-2</v>
      </c>
      <c r="E72">
        <f>('For cleaning'!E72/'For cleaning'!E$117)*100</f>
        <v>0.25890953396283889</v>
      </c>
      <c r="F72">
        <f>('For cleaning'!F72/'For cleaning'!F$117)*100</f>
        <v>6.5989847715736047</v>
      </c>
      <c r="G72">
        <f>('For cleaning'!G72/'For cleaning'!G$117)*100</f>
        <v>19.97311526828722</v>
      </c>
      <c r="H72">
        <f>('For cleaning'!H72/'For cleaning'!H$117)*100</f>
        <v>8.8391844891527835E-2</v>
      </c>
      <c r="I72">
        <f>('For cleaning'!I72/'For cleaning'!I$117)*100</f>
        <v>0.18847959791019112</v>
      </c>
      <c r="J72">
        <f>('For cleaning'!J72/'For cleaning'!J$117)*100</f>
        <v>0.11259481668773705</v>
      </c>
      <c r="K72">
        <f>('For cleaning'!K72/'For cleaning'!K$117)*100</f>
        <v>9.7415914684167354E-2</v>
      </c>
      <c r="L72">
        <f>('For cleaning'!L72/'For cleaning'!L$117)*100</f>
        <v>0</v>
      </c>
      <c r="M72">
        <f>('For cleaning'!M72/'For cleaning'!M$117)*100</f>
        <v>3.3209351753453772E-3</v>
      </c>
      <c r="N72">
        <f>('For cleaning'!N72/'For cleaning'!N$117)*100</f>
        <v>3.6841911358361269E-3</v>
      </c>
      <c r="O72">
        <f>('For cleaning'!O72/'For cleaning'!O$117)*100</f>
        <v>7.6822616578320659E-3</v>
      </c>
      <c r="P72">
        <f>('For cleaning'!P72/'For cleaning'!P$117)*100</f>
        <v>0</v>
      </c>
      <c r="Q72">
        <f>('For cleaning'!Q72/'For cleaning'!Q$117)*100</f>
        <v>0</v>
      </c>
      <c r="R72">
        <f>('For cleaning'!R72/'For cleaning'!R$117)*100</f>
        <v>1.1996784367076865</v>
      </c>
      <c r="S72">
        <f>('For cleaning'!S72/'For cleaning'!S$117)*100</f>
        <v>2.2121446742616967E-2</v>
      </c>
      <c r="T72">
        <f>('For cleaning'!T72/'For cleaning'!T$117)*100</f>
        <v>0</v>
      </c>
      <c r="U72">
        <f>('For cleaning'!U72/'For cleaning'!U$117)*100</f>
        <v>0</v>
      </c>
      <c r="V72">
        <f>('For cleaning'!V72/'For cleaning'!V$117)*100</f>
        <v>0.12894906511927789</v>
      </c>
      <c r="W72">
        <f>('For cleaning'!W72/'For cleaning'!W$117)*100</f>
        <v>0</v>
      </c>
      <c r="X72">
        <f>('For cleaning'!X72/'For cleaning'!X$117)*100</f>
        <v>5.185185185185185E-2</v>
      </c>
      <c r="Y72">
        <f>('For cleaning'!Y72/'For cleaning'!Y$117)*100</f>
        <v>0</v>
      </c>
      <c r="Z72">
        <f>('For cleaning'!Z72/'For cleaning'!Z$117)*100</f>
        <v>0</v>
      </c>
      <c r="AA72">
        <f>('For cleaning'!AA72/'For cleaning'!AA$117)*100</f>
        <v>0</v>
      </c>
      <c r="AB72">
        <f>('For cleaning'!AB72/'For cleaning'!AB$117)*100</f>
        <v>2.0817611699497775E-2</v>
      </c>
      <c r="AC72">
        <f>('For cleaning'!AC72/'For cleaning'!AC$117)*100</f>
        <v>6.08149199270221E-2</v>
      </c>
      <c r="AD72">
        <f>('For cleaning'!AD72/'For cleaning'!AD$117)*100</f>
        <v>3.626999383410105E-3</v>
      </c>
      <c r="AE72">
        <f>('For cleaning'!AE72/'For cleaning'!AE$117)*100</f>
        <v>0</v>
      </c>
      <c r="AF72">
        <f>('For cleaning'!AF72/'For cleaning'!AF$117)*100</f>
        <v>1.5328254571651927E-3</v>
      </c>
      <c r="AG72">
        <f>('For cleaning'!AG72/'For cleaning'!AG$117)*100</f>
        <v>0</v>
      </c>
      <c r="AH72">
        <f>('For cleaning'!AH72/'For cleaning'!AH$117)*100</f>
        <v>0</v>
      </c>
      <c r="AI72">
        <f>('For cleaning'!AI72/'For cleaning'!AI$117)*100</f>
        <v>0</v>
      </c>
      <c r="AJ72">
        <f>('For cleaning'!AJ72/'For cleaning'!AJ$117)*100</f>
        <v>0</v>
      </c>
      <c r="AK72">
        <f>('For cleaning'!AK72/'For cleaning'!AK$117)*100</f>
        <v>8.0297636572896867E-3</v>
      </c>
      <c r="AL72">
        <f>('For cleaning'!AL72/'For cleaning'!AL$117)*100</f>
        <v>4.4863167339614173E-2</v>
      </c>
      <c r="AM72">
        <f>('For cleaning'!AM72/'For cleaning'!AM$117)*100</f>
        <v>0</v>
      </c>
      <c r="AN72">
        <f>('For cleaning'!AN72/'For cleaning'!AN$117)*100</f>
        <v>2.2086756780634331E-2</v>
      </c>
      <c r="AO72">
        <f>('For cleaning'!AO72/'For cleaning'!AO$117)*100</f>
        <v>5.810575246949448E-3</v>
      </c>
      <c r="AP72">
        <f>('For cleaning'!AP72/'For cleaning'!AP$117)*100</f>
        <v>5.7306590257879663E-3</v>
      </c>
      <c r="AQ72">
        <f>('For cleaning'!AQ72/'For cleaning'!AQ$117)*100</f>
        <v>0</v>
      </c>
      <c r="AR72">
        <f>('For cleaning'!AR72/'For cleaning'!AR$117)*100</f>
        <v>5.4600702687304152E-2</v>
      </c>
      <c r="AS72">
        <f>('For cleaning'!AS72/'For cleaning'!AS$117)*100</f>
        <v>0</v>
      </c>
      <c r="AT72">
        <f>('For cleaning'!AT72/'For cleaning'!AT$117)*100</f>
        <v>1.2341108231519191E-2</v>
      </c>
      <c r="AU72">
        <f>('For cleaning'!AU72/'For cleaning'!AU$117)*100</f>
        <v>2.9403116730373421E-3</v>
      </c>
      <c r="AV72">
        <f>('For cleaning'!AV72/'For cleaning'!AV$117)*100</f>
        <v>0</v>
      </c>
      <c r="AW72">
        <f>('For cleaning'!AW72/'For cleaning'!AW$117)*100</f>
        <v>0</v>
      </c>
      <c r="AX72">
        <f>('For cleaning'!AX72/'For cleaning'!AX$117)*100</f>
        <v>1.8861874493087123E-3</v>
      </c>
      <c r="AY72">
        <f>('For cleaning'!AY72/'For cleaning'!AY$117)*100</f>
        <v>2.7067262146433888E-2</v>
      </c>
      <c r="AZ72">
        <f>('For cleaning'!AZ72/'For cleaning'!AZ$117)*100</f>
        <v>0</v>
      </c>
      <c r="BA72">
        <f>('For cleaning'!BA72/'For cleaning'!BA$117)*100</f>
        <v>0</v>
      </c>
      <c r="BB72">
        <f>('For cleaning'!BB72/'For cleaning'!BB$117)*100</f>
        <v>0</v>
      </c>
      <c r="BC72">
        <f>('For cleaning'!BC72/'For cleaning'!BC$117)*100</f>
        <v>1.1637379262190155E-2</v>
      </c>
      <c r="BD72">
        <f>('For cleaning'!BD72/'For cleaning'!BD$117)*100</f>
        <v>1.1013215859030838</v>
      </c>
      <c r="BE72">
        <f>('For cleaning'!BE72/'For cleaning'!BE$117)*100</f>
        <v>1.7520215633423182</v>
      </c>
      <c r="BF72">
        <f>('For cleaning'!BF72/'For cleaning'!BF$117)*100</f>
        <v>0</v>
      </c>
      <c r="BG72">
        <f>('For cleaning'!BG72/'For cleaning'!BG$117)*100</f>
        <v>0</v>
      </c>
      <c r="BH72">
        <f>('For cleaning'!BH72/'For cleaning'!BH$117)*100</f>
        <v>0.46296296296296291</v>
      </c>
      <c r="BI72">
        <f>('For cleaning'!BI72/'For cleaning'!BI$117)*100</f>
        <v>0.15045135406218654</v>
      </c>
      <c r="BJ72">
        <f>('For cleaning'!BJ72/'For cleaning'!BJ$117)*100</f>
        <v>0</v>
      </c>
      <c r="BK72">
        <f>('For cleaning'!BK72/'For cleaning'!BK$117)*100</f>
        <v>0</v>
      </c>
      <c r="BL72">
        <f>('For cleaning'!BL72/'For cleaning'!BL$117)*100</f>
        <v>0</v>
      </c>
      <c r="BM72">
        <f>('For cleaning'!BM72/'For cleaning'!BM$117)*100</f>
        <v>0.23736859952526282</v>
      </c>
      <c r="BN72">
        <f>('For cleaning'!BN72/'For cleaning'!BN$117)*100</f>
        <v>0.41741204531902204</v>
      </c>
      <c r="BO72">
        <f>('For cleaning'!BO72/'For cleaning'!BO$117)*100</f>
        <v>0</v>
      </c>
      <c r="BP72">
        <f>('For cleaning'!BP72/'For cleaning'!BP$117)*100</f>
        <v>0</v>
      </c>
      <c r="BQ72">
        <f>('For cleaning'!BQ72/'For cleaning'!BQ$117)*100</f>
        <v>0</v>
      </c>
      <c r="BR72">
        <f>('For cleaning'!BR72/'For cleaning'!BR$117)*100</f>
        <v>0</v>
      </c>
      <c r="BS72">
        <f>('For cleaning'!BS72/'For cleaning'!BS$117)*100</f>
        <v>0</v>
      </c>
      <c r="BT72">
        <f>('For cleaning'!BT72/'For cleaning'!BT$117)*100</f>
        <v>0</v>
      </c>
      <c r="BU72">
        <f>('For cleaning'!BU72/'For cleaning'!BU$117)*100</f>
        <v>0.11325028312570783</v>
      </c>
      <c r="BV72">
        <f>('For cleaning'!BV72/'For cleaning'!BV$117)*100</f>
        <v>0</v>
      </c>
      <c r="BW72">
        <f>('For cleaning'!BW72/'For cleaning'!BW$117)*100</f>
        <v>0</v>
      </c>
      <c r="BX72">
        <f>('For cleaning'!BX72/'For cleaning'!BX$117)*100</f>
        <v>1.0125361620057858</v>
      </c>
      <c r="BY72">
        <f>('For cleaning'!BY72/'For cleaning'!BY$117)*100</f>
        <v>0</v>
      </c>
      <c r="BZ72">
        <f>('For cleaning'!BZ72/'For cleaning'!BZ$117)*100</f>
        <v>0</v>
      </c>
      <c r="CA72">
        <f>('For cleaning'!CA72/'For cleaning'!CA$117)*100</f>
        <v>0</v>
      </c>
      <c r="CB72">
        <f>('For cleaning'!CB72/'For cleaning'!CB$117)*100</f>
        <v>0</v>
      </c>
      <c r="CC72">
        <f>('For cleaning'!CC72/'For cleaning'!CC$117)*100</f>
        <v>0</v>
      </c>
      <c r="CD72">
        <f>('For cleaning'!CD72/'For cleaning'!CD$117)*100</f>
        <v>0.88339222614840995</v>
      </c>
      <c r="CE72">
        <f>('For cleaning'!CE72/'For cleaning'!CE$117)*100</f>
        <v>3.5714285714285712</v>
      </c>
      <c r="CF72">
        <f>('For cleaning'!CF72/'For cleaning'!CF$117)*100</f>
        <v>1.1313639220615965</v>
      </c>
      <c r="CG72">
        <f>('For cleaning'!CG72/'For cleaning'!CG$117)*100</f>
        <v>1.4141414141414141</v>
      </c>
      <c r="CH72">
        <f>('For cleaning'!CH72/'For cleaning'!CH$117)*100</f>
        <v>0.29013539651837528</v>
      </c>
      <c r="CI72">
        <f>('For cleaning'!CI72/'For cleaning'!CI$117)*100</f>
        <v>0.29182879377431908</v>
      </c>
      <c r="CJ72">
        <f>('For cleaning'!CJ72/'For cleaning'!CJ$117)*100</f>
        <v>0.55710306406685239</v>
      </c>
      <c r="CK72">
        <f>('For cleaning'!CK72/'For cleaning'!CK$117)*100</f>
        <v>1.7094017094017095</v>
      </c>
      <c r="CL72">
        <f>('For cleaning'!CL72/'For cleaning'!CL$117)*100</f>
        <v>0</v>
      </c>
      <c r="CM72">
        <f>('For cleaning'!CM72/'For cleaning'!CM$117)*100</f>
        <v>1.1230402946857733E-2</v>
      </c>
      <c r="CN72">
        <f>('For cleaning'!CN72/'For cleaning'!CN$117)*100</f>
        <v>6.7483972556517825E-3</v>
      </c>
      <c r="CO72">
        <f>('For cleaning'!CO72/'For cleaning'!CO$117)*100</f>
        <v>1.0219201880333146E-2</v>
      </c>
      <c r="CP72">
        <f>('For cleaning'!CP72/'For cleaning'!CP$117)*100</f>
        <v>1.9640051421225539E-2</v>
      </c>
      <c r="CQ72">
        <f>('For cleaning'!CQ72/'For cleaning'!CQ$117)*100</f>
        <v>0</v>
      </c>
      <c r="CR72">
        <f>('For cleaning'!CR72/'For cleaning'!CR$117)*100</f>
        <v>4.433606739082243E-3</v>
      </c>
      <c r="CS72">
        <f>('For cleaning'!CS72/'For cleaning'!CS$117)*100</f>
        <v>1.0339734121122599</v>
      </c>
    </row>
    <row r="73" spans="1:97" x14ac:dyDescent="0.3">
      <c r="A73" t="s">
        <v>121</v>
      </c>
      <c r="B73">
        <f>('For cleaning'!B73/'For cleaning'!B$117)*100</f>
        <v>5.3207055255526884E-3</v>
      </c>
      <c r="C73">
        <f>('For cleaning'!C73/'For cleaning'!C$117)*100</f>
        <v>0</v>
      </c>
      <c r="D73">
        <f>('For cleaning'!D73/'For cleaning'!D$117)*100</f>
        <v>0</v>
      </c>
      <c r="E73">
        <f>('For cleaning'!E73/'For cleaning'!E$117)*100</f>
        <v>0</v>
      </c>
      <c r="F73">
        <f>('For cleaning'!F73/'For cleaning'!F$117)*100</f>
        <v>3.4531579129113573E-3</v>
      </c>
      <c r="G73">
        <f>('For cleaning'!G73/'For cleaning'!G$117)*100</f>
        <v>0</v>
      </c>
      <c r="H73">
        <f>('For cleaning'!H73/'For cleaning'!H$117)*100</f>
        <v>0</v>
      </c>
      <c r="I73">
        <f>('For cleaning'!I73/'For cleaning'!I$117)*100</f>
        <v>0</v>
      </c>
      <c r="J73">
        <f>('For cleaning'!J73/'For cleaning'!J$117)*100</f>
        <v>0</v>
      </c>
      <c r="K73">
        <f>('For cleaning'!K73/'For cleaning'!K$117)*100</f>
        <v>0</v>
      </c>
      <c r="L73">
        <f>('For cleaning'!L73/'For cleaning'!L$117)*100</f>
        <v>0</v>
      </c>
      <c r="M73">
        <f>('For cleaning'!M73/'For cleaning'!M$117)*100</f>
        <v>0</v>
      </c>
      <c r="N73">
        <f>('For cleaning'!N73/'For cleaning'!N$117)*100</f>
        <v>0</v>
      </c>
      <c r="O73">
        <f>('For cleaning'!O73/'For cleaning'!O$117)*100</f>
        <v>0</v>
      </c>
      <c r="P73">
        <f>('For cleaning'!P73/'For cleaning'!P$117)*100</f>
        <v>0</v>
      </c>
      <c r="Q73">
        <f>('For cleaning'!Q73/'For cleaning'!Q$117)*100</f>
        <v>0</v>
      </c>
      <c r="R73">
        <f>('For cleaning'!R73/'For cleaning'!R$117)*100</f>
        <v>0</v>
      </c>
      <c r="S73">
        <f>('For cleaning'!S73/'For cleaning'!S$117)*100</f>
        <v>0</v>
      </c>
      <c r="T73">
        <f>('For cleaning'!T73/'For cleaning'!T$117)*100</f>
        <v>0</v>
      </c>
      <c r="U73">
        <f>('For cleaning'!U73/'For cleaning'!U$117)*100</f>
        <v>0</v>
      </c>
      <c r="V73">
        <f>('For cleaning'!V73/'For cleaning'!V$117)*100</f>
        <v>0.3266709649688373</v>
      </c>
      <c r="W73">
        <f>('For cleaning'!W73/'For cleaning'!W$117)*100</f>
        <v>0</v>
      </c>
      <c r="X73">
        <f>('For cleaning'!X73/'For cleaning'!X$117)*100</f>
        <v>0</v>
      </c>
      <c r="Y73">
        <f>('For cleaning'!Y73/'For cleaning'!Y$117)*100</f>
        <v>0</v>
      </c>
      <c r="Z73">
        <f>('For cleaning'!Z73/'For cleaning'!Z$117)*100</f>
        <v>0</v>
      </c>
      <c r="AA73">
        <f>('For cleaning'!AA73/'For cleaning'!AA$117)*100</f>
        <v>0</v>
      </c>
      <c r="AB73">
        <f>('For cleaning'!AB73/'For cleaning'!AB$117)*100</f>
        <v>0</v>
      </c>
      <c r="AC73">
        <f>('For cleaning'!AC73/'For cleaning'!AC$117)*100</f>
        <v>0</v>
      </c>
      <c r="AD73">
        <f>('For cleaning'!AD73/'For cleaning'!AD$117)*100</f>
        <v>0</v>
      </c>
      <c r="AE73">
        <f>('For cleaning'!AE73/'For cleaning'!AE$117)*100</f>
        <v>0.14223919566657572</v>
      </c>
      <c r="AF73">
        <f>('For cleaning'!AF73/'For cleaning'!AF$117)*100</f>
        <v>6.1313018286607707E-3</v>
      </c>
      <c r="AG73">
        <f>('For cleaning'!AG73/'For cleaning'!AG$117)*100</f>
        <v>0</v>
      </c>
      <c r="AH73">
        <f>('For cleaning'!AH73/'For cleaning'!AH$117)*100</f>
        <v>0</v>
      </c>
      <c r="AI73">
        <f>('For cleaning'!AI73/'For cleaning'!AI$117)*100</f>
        <v>0</v>
      </c>
      <c r="AJ73">
        <f>('For cleaning'!AJ73/'For cleaning'!AJ$117)*100</f>
        <v>0</v>
      </c>
      <c r="AK73">
        <f>('For cleaning'!AK73/'For cleaning'!AK$117)*100</f>
        <v>0</v>
      </c>
      <c r="AL73">
        <f>('For cleaning'!AL73/'For cleaning'!AL$117)*100</f>
        <v>0</v>
      </c>
      <c r="AM73">
        <f>('For cleaning'!AM73/'For cleaning'!AM$117)*100</f>
        <v>0</v>
      </c>
      <c r="AN73">
        <f>('For cleaning'!AN73/'For cleaning'!AN$117)*100</f>
        <v>0</v>
      </c>
      <c r="AO73">
        <f>('For cleaning'!AO73/'For cleaning'!AO$117)*100</f>
        <v>0</v>
      </c>
      <c r="AP73">
        <f>('For cleaning'!AP73/'For cleaning'!AP$117)*100</f>
        <v>0</v>
      </c>
      <c r="AQ73">
        <f>('For cleaning'!AQ73/'For cleaning'!AQ$117)*100</f>
        <v>0</v>
      </c>
      <c r="AR73">
        <f>('For cleaning'!AR73/'For cleaning'!AR$117)*100</f>
        <v>2.3739435951001804E-3</v>
      </c>
      <c r="AS73">
        <f>('For cleaning'!AS73/'For cleaning'!AS$117)*100</f>
        <v>0</v>
      </c>
      <c r="AT73">
        <f>('For cleaning'!AT73/'For cleaning'!AT$117)*100</f>
        <v>0</v>
      </c>
      <c r="AU73">
        <f>('For cleaning'!AU73/'For cleaning'!AU$117)*100</f>
        <v>0</v>
      </c>
      <c r="AV73">
        <f>('For cleaning'!AV73/'For cleaning'!AV$117)*100</f>
        <v>0</v>
      </c>
      <c r="AW73">
        <f>('For cleaning'!AW73/'For cleaning'!AW$117)*100</f>
        <v>0</v>
      </c>
      <c r="AX73">
        <f>('For cleaning'!AX73/'For cleaning'!AX$117)*100</f>
        <v>0</v>
      </c>
      <c r="AY73">
        <f>('For cleaning'!AY73/'For cleaning'!AY$117)*100</f>
        <v>0</v>
      </c>
      <c r="AZ73">
        <f>('For cleaning'!AZ73/'For cleaning'!AZ$117)*100</f>
        <v>0</v>
      </c>
      <c r="BA73">
        <f>('For cleaning'!BA73/'For cleaning'!BA$117)*100</f>
        <v>0</v>
      </c>
      <c r="BB73">
        <f>('For cleaning'!BB73/'For cleaning'!BB$117)*100</f>
        <v>0</v>
      </c>
      <c r="BC73">
        <f>('For cleaning'!BC73/'For cleaning'!BC$117)*100</f>
        <v>0</v>
      </c>
      <c r="BD73">
        <f>('For cleaning'!BD73/'For cleaning'!BD$117)*100</f>
        <v>0</v>
      </c>
      <c r="BE73">
        <f>('For cleaning'!BE73/'For cleaning'!BE$117)*100</f>
        <v>0</v>
      </c>
      <c r="BF73">
        <f>('For cleaning'!BF73/'For cleaning'!BF$117)*100</f>
        <v>0</v>
      </c>
      <c r="BG73">
        <f>('For cleaning'!BG73/'For cleaning'!BG$117)*100</f>
        <v>0</v>
      </c>
      <c r="BH73">
        <f>('For cleaning'!BH73/'For cleaning'!BH$117)*100</f>
        <v>0</v>
      </c>
      <c r="BI73">
        <f>('For cleaning'!BI73/'For cleaning'!BI$117)*100</f>
        <v>0</v>
      </c>
      <c r="BJ73">
        <f>('For cleaning'!BJ73/'For cleaning'!BJ$117)*100</f>
        <v>0</v>
      </c>
      <c r="BK73">
        <f>('For cleaning'!BK73/'For cleaning'!BK$117)*100</f>
        <v>0</v>
      </c>
      <c r="BL73">
        <f>('For cleaning'!BL73/'For cleaning'!BL$117)*100</f>
        <v>0</v>
      </c>
      <c r="BM73">
        <f>('For cleaning'!BM73/'For cleaning'!BM$117)*100</f>
        <v>0</v>
      </c>
      <c r="BN73">
        <f>('For cleaning'!BN73/'For cleaning'!BN$117)*100</f>
        <v>1.9876764062810574E-2</v>
      </c>
      <c r="BO73">
        <f>('For cleaning'!BO73/'For cleaning'!BO$117)*100</f>
        <v>3.2690421706440015E-2</v>
      </c>
      <c r="BP73">
        <f>('For cleaning'!BP73/'For cleaning'!BP$117)*100</f>
        <v>0</v>
      </c>
      <c r="BQ73">
        <f>('For cleaning'!BQ73/'For cleaning'!BQ$117)*100</f>
        <v>0</v>
      </c>
      <c r="BR73">
        <f>('For cleaning'!BR73/'For cleaning'!BR$117)*100</f>
        <v>0</v>
      </c>
      <c r="BS73">
        <f>('For cleaning'!BS73/'For cleaning'!BS$117)*100</f>
        <v>0</v>
      </c>
      <c r="BT73">
        <f>('For cleaning'!BT73/'For cleaning'!BT$117)*100</f>
        <v>0</v>
      </c>
      <c r="BU73">
        <f>('For cleaning'!BU73/'For cleaning'!BU$117)*100</f>
        <v>0</v>
      </c>
      <c r="BV73">
        <f>('For cleaning'!BV73/'For cleaning'!BV$117)*100</f>
        <v>0</v>
      </c>
      <c r="BW73">
        <f>('For cleaning'!BW73/'For cleaning'!BW$117)*100</f>
        <v>0</v>
      </c>
      <c r="BX73">
        <f>('For cleaning'!BX73/'For cleaning'!BX$117)*100</f>
        <v>0</v>
      </c>
      <c r="BY73">
        <f>('For cleaning'!BY73/'For cleaning'!BY$117)*100</f>
        <v>0</v>
      </c>
      <c r="BZ73">
        <f>('For cleaning'!BZ73/'For cleaning'!BZ$117)*100</f>
        <v>6.0532687651331719E-2</v>
      </c>
      <c r="CA73">
        <f>('For cleaning'!CA73/'For cleaning'!CA$117)*100</f>
        <v>0</v>
      </c>
      <c r="CB73">
        <f>('For cleaning'!CB73/'For cleaning'!CB$117)*100</f>
        <v>0</v>
      </c>
      <c r="CC73">
        <f>('For cleaning'!CC73/'For cleaning'!CC$117)*100</f>
        <v>0</v>
      </c>
      <c r="CD73">
        <f>('For cleaning'!CD73/'For cleaning'!CD$117)*100</f>
        <v>0</v>
      </c>
      <c r="CE73">
        <f>('For cleaning'!CE73/'For cleaning'!CE$117)*100</f>
        <v>0.13736263736263737</v>
      </c>
      <c r="CF73">
        <f>('For cleaning'!CF73/'For cleaning'!CF$117)*100</f>
        <v>0.12570710245128849</v>
      </c>
      <c r="CG73">
        <f>('For cleaning'!CG73/'For cleaning'!CG$117)*100</f>
        <v>5.0505050505050504E-2</v>
      </c>
      <c r="CH73">
        <f>('For cleaning'!CH73/'For cleaning'!CH$117)*100</f>
        <v>9.6711798839458421E-2</v>
      </c>
      <c r="CI73">
        <f>('For cleaning'!CI73/'For cleaning'!CI$117)*100</f>
        <v>9.727626459143969E-2</v>
      </c>
      <c r="CJ73">
        <f>('For cleaning'!CJ73/'For cleaning'!CJ$117)*100</f>
        <v>0</v>
      </c>
      <c r="CK73">
        <f>('For cleaning'!CK73/'For cleaning'!CK$117)*100</f>
        <v>0</v>
      </c>
      <c r="CL73">
        <f>('For cleaning'!CL73/'For cleaning'!CL$117)*100</f>
        <v>0</v>
      </c>
      <c r="CM73">
        <f>('For cleaning'!CM73/'For cleaning'!CM$117)*100</f>
        <v>0</v>
      </c>
      <c r="CN73">
        <f>('For cleaning'!CN73/'For cleaning'!CN$117)*100</f>
        <v>0</v>
      </c>
      <c r="CO73">
        <f>('For cleaning'!CO73/'For cleaning'!CO$117)*100</f>
        <v>0</v>
      </c>
      <c r="CP73">
        <f>('For cleaning'!CP73/'For cleaning'!CP$117)*100</f>
        <v>3.5709184402228254E-3</v>
      </c>
      <c r="CQ73">
        <f>('For cleaning'!CQ73/'For cleaning'!CQ$117)*100</f>
        <v>2.6633286281194236E-3</v>
      </c>
      <c r="CR73">
        <f>('For cleaning'!CR73/'For cleaning'!CR$117)*100</f>
        <v>0</v>
      </c>
      <c r="CS73">
        <f>('For cleaning'!CS73/'For cleaning'!CS$117)*100</f>
        <v>3.282455276546857E-2</v>
      </c>
    </row>
    <row r="74" spans="1:97" x14ac:dyDescent="0.3">
      <c r="A74" t="s">
        <v>122</v>
      </c>
      <c r="B74">
        <f>('For cleaning'!B74/'For cleaning'!B$117)*100</f>
        <v>0</v>
      </c>
      <c r="C74">
        <f>('For cleaning'!C74/'For cleaning'!C$117)*100</f>
        <v>5.8706117177409886E-3</v>
      </c>
      <c r="D74">
        <f>('For cleaning'!D74/'For cleaning'!D$117)*100</f>
        <v>1.069747539580659E-2</v>
      </c>
      <c r="E74">
        <f>('For cleaning'!E74/'For cleaning'!E$117)*100</f>
        <v>0</v>
      </c>
      <c r="F74">
        <f>('For cleaning'!F74/'For cleaning'!F$117)*100</f>
        <v>6.9063158258227146E-3</v>
      </c>
      <c r="G74">
        <f>('For cleaning'!G74/'For cleaning'!G$117)*100</f>
        <v>1.7587095328777866</v>
      </c>
      <c r="H74">
        <f>('For cleaning'!H74/'For cleaning'!H$117)*100</f>
        <v>1.7294056609211968E-2</v>
      </c>
      <c r="I74">
        <f>('For cleaning'!I74/'For cleaning'!I$117)*100</f>
        <v>4.9599894186892401E-3</v>
      </c>
      <c r="J74">
        <f>('For cleaning'!J74/'For cleaning'!J$117)*100</f>
        <v>0</v>
      </c>
      <c r="K74">
        <f>('For cleaning'!K74/'For cleaning'!K$117)*100</f>
        <v>0</v>
      </c>
      <c r="L74">
        <f>('For cleaning'!L74/'For cleaning'!L$117)*100</f>
        <v>0</v>
      </c>
      <c r="M74">
        <f>('For cleaning'!M74/'For cleaning'!M$117)*100</f>
        <v>0</v>
      </c>
      <c r="N74">
        <f>('For cleaning'!N74/'For cleaning'!N$117)*100</f>
        <v>0</v>
      </c>
      <c r="O74">
        <f>('For cleaning'!O74/'For cleaning'!O$117)*100</f>
        <v>0</v>
      </c>
      <c r="P74">
        <f>('For cleaning'!P74/'For cleaning'!P$117)*100</f>
        <v>0</v>
      </c>
      <c r="Q74">
        <f>('For cleaning'!Q74/'For cleaning'!Q$117)*100</f>
        <v>0</v>
      </c>
      <c r="R74">
        <f>('For cleaning'!R74/'For cleaning'!R$117)*100</f>
        <v>6.183909467565394E-3</v>
      </c>
      <c r="S74">
        <f>('For cleaning'!S74/'For cleaning'!S$117)*100</f>
        <v>1.1060723371308484E-2</v>
      </c>
      <c r="T74">
        <f>('For cleaning'!T74/'For cleaning'!T$117)*100</f>
        <v>0</v>
      </c>
      <c r="U74">
        <f>('For cleaning'!U74/'For cleaning'!U$117)*100</f>
        <v>0</v>
      </c>
      <c r="V74">
        <f>('For cleaning'!V74/'For cleaning'!V$117)*100</f>
        <v>0</v>
      </c>
      <c r="W74">
        <f>('For cleaning'!W74/'For cleaning'!W$117)*100</f>
        <v>0</v>
      </c>
      <c r="X74">
        <f>('For cleaning'!X74/'For cleaning'!X$117)*100</f>
        <v>6.6666666666666666E-2</v>
      </c>
      <c r="Y74">
        <f>('For cleaning'!Y74/'For cleaning'!Y$117)*100</f>
        <v>2.4778371235064149E-2</v>
      </c>
      <c r="Z74">
        <f>('For cleaning'!Z74/'For cleaning'!Z$117)*100</f>
        <v>0</v>
      </c>
      <c r="AA74">
        <f>('For cleaning'!AA74/'For cleaning'!AA$117)*100</f>
        <v>0</v>
      </c>
      <c r="AB74">
        <f>('For cleaning'!AB74/'For cleaning'!AB$117)*100</f>
        <v>2.6022014624372219E-3</v>
      </c>
      <c r="AC74">
        <f>('For cleaning'!AC74/'For cleaning'!AC$117)*100</f>
        <v>0</v>
      </c>
      <c r="AD74">
        <f>('For cleaning'!AD74/'For cleaning'!AD$117)*100</f>
        <v>0</v>
      </c>
      <c r="AE74">
        <f>('For cleaning'!AE74/'For cleaning'!AE$117)*100</f>
        <v>0</v>
      </c>
      <c r="AF74">
        <f>('For cleaning'!AF74/'For cleaning'!AF$117)*100</f>
        <v>1.5328254571651927E-3</v>
      </c>
      <c r="AG74">
        <f>('For cleaning'!AG74/'For cleaning'!AG$117)*100</f>
        <v>0</v>
      </c>
      <c r="AH74">
        <f>('For cleaning'!AH74/'For cleaning'!AH$117)*100</f>
        <v>1.9892184360764658E-3</v>
      </c>
      <c r="AI74">
        <f>('For cleaning'!AI74/'For cleaning'!AI$117)*100</f>
        <v>2.107570392851121E-3</v>
      </c>
      <c r="AJ74">
        <f>('For cleaning'!AJ74/'For cleaning'!AJ$117)*100</f>
        <v>0</v>
      </c>
      <c r="AK74">
        <f>('For cleaning'!AK74/'For cleaning'!AK$117)*100</f>
        <v>0</v>
      </c>
      <c r="AL74">
        <f>('For cleaning'!AL74/'For cleaning'!AL$117)*100</f>
        <v>0</v>
      </c>
      <c r="AM74">
        <f>('For cleaning'!AM74/'For cleaning'!AM$117)*100</f>
        <v>0</v>
      </c>
      <c r="AN74">
        <f>('For cleaning'!AN74/'For cleaning'!AN$117)*100</f>
        <v>0</v>
      </c>
      <c r="AO74">
        <f>('For cleaning'!AO74/'For cleaning'!AO$117)*100</f>
        <v>0</v>
      </c>
      <c r="AP74">
        <f>('For cleaning'!AP74/'For cleaning'!AP$117)*100</f>
        <v>0</v>
      </c>
      <c r="AQ74">
        <f>('For cleaning'!AQ74/'For cleaning'!AQ$117)*100</f>
        <v>0</v>
      </c>
      <c r="AR74">
        <f>('For cleaning'!AR74/'For cleaning'!AR$117)*100</f>
        <v>0</v>
      </c>
      <c r="AS74">
        <f>('For cleaning'!AS74/'For cleaning'!AS$117)*100</f>
        <v>0.31646532574628</v>
      </c>
      <c r="AT74">
        <f>('For cleaning'!AT74/'For cleaning'!AT$117)*100</f>
        <v>0.5985437492286807</v>
      </c>
      <c r="AU74">
        <f>('For cleaning'!AU74/'For cleaning'!AU$117)*100</f>
        <v>0</v>
      </c>
      <c r="AV74">
        <f>('For cleaning'!AV74/'For cleaning'!AV$117)*100</f>
        <v>0</v>
      </c>
      <c r="AW74">
        <f>('For cleaning'!AW74/'For cleaning'!AW$117)*100</f>
        <v>0</v>
      </c>
      <c r="AX74">
        <f>('For cleaning'!AX74/'For cleaning'!AX$117)*100</f>
        <v>0</v>
      </c>
      <c r="AY74">
        <f>('For cleaning'!AY74/'For cleaning'!AY$117)*100</f>
        <v>0</v>
      </c>
      <c r="AZ74">
        <f>('For cleaning'!AZ74/'For cleaning'!AZ$117)*100</f>
        <v>0</v>
      </c>
      <c r="BA74">
        <f>('For cleaning'!BA74/'For cleaning'!BA$117)*100</f>
        <v>0</v>
      </c>
      <c r="BB74">
        <f>('For cleaning'!BB74/'For cleaning'!BB$117)*100</f>
        <v>0</v>
      </c>
      <c r="BC74">
        <f>('For cleaning'!BC74/'For cleaning'!BC$117)*100</f>
        <v>0.3142092400791342</v>
      </c>
      <c r="BD74">
        <f>('For cleaning'!BD74/'For cleaning'!BD$117)*100</f>
        <v>0.22026431718061676</v>
      </c>
      <c r="BE74">
        <f>('For cleaning'!BE74/'For cleaning'!BE$117)*100</f>
        <v>0</v>
      </c>
      <c r="BF74">
        <f>('For cleaning'!BF74/'For cleaning'!BF$117)*100</f>
        <v>0</v>
      </c>
      <c r="BG74">
        <f>('For cleaning'!BG74/'For cleaning'!BG$117)*100</f>
        <v>0</v>
      </c>
      <c r="BH74">
        <f>('For cleaning'!BH74/'For cleaning'!BH$117)*100</f>
        <v>0</v>
      </c>
      <c r="BI74">
        <f>('For cleaning'!BI74/'For cleaning'!BI$117)*100</f>
        <v>0</v>
      </c>
      <c r="BJ74">
        <f>('For cleaning'!BJ74/'For cleaning'!BJ$117)*100</f>
        <v>0.17684887459807075</v>
      </c>
      <c r="BK74">
        <f>('For cleaning'!BK74/'For cleaning'!BK$117)*100</f>
        <v>8.4769708957332573E-2</v>
      </c>
      <c r="BL74">
        <f>('For cleaning'!BL74/'For cleaning'!BL$117)*100</f>
        <v>0</v>
      </c>
      <c r="BM74">
        <f>('For cleaning'!BM74/'For cleaning'!BM$117)*100</f>
        <v>0</v>
      </c>
      <c r="BN74">
        <f>('For cleaning'!BN74/'For cleaning'!BN$117)*100</f>
        <v>3.9753528125621149E-2</v>
      </c>
      <c r="BO74">
        <f>('For cleaning'!BO74/'For cleaning'!BO$117)*100</f>
        <v>0</v>
      </c>
      <c r="BP74">
        <f>('For cleaning'!BP74/'For cleaning'!BP$117)*100</f>
        <v>0</v>
      </c>
      <c r="BQ74">
        <f>('For cleaning'!BQ74/'For cleaning'!BQ$117)*100</f>
        <v>0</v>
      </c>
      <c r="BR74">
        <f>('For cleaning'!BR74/'For cleaning'!BR$117)*100</f>
        <v>0</v>
      </c>
      <c r="BS74">
        <f>('For cleaning'!BS74/'For cleaning'!BS$117)*100</f>
        <v>0</v>
      </c>
      <c r="BT74">
        <f>('For cleaning'!BT74/'For cleaning'!BT$117)*100</f>
        <v>0</v>
      </c>
      <c r="BU74">
        <f>('For cleaning'!BU74/'For cleaning'!BU$117)*100</f>
        <v>0.22650056625141565</v>
      </c>
      <c r="BV74">
        <f>('For cleaning'!BV74/'For cleaning'!BV$117)*100</f>
        <v>0</v>
      </c>
      <c r="BW74">
        <f>('For cleaning'!BW74/'For cleaning'!BW$117)*100</f>
        <v>0</v>
      </c>
      <c r="BX74">
        <f>('For cleaning'!BX74/'For cleaning'!BX$117)*100</f>
        <v>4.8216007714561235E-2</v>
      </c>
      <c r="BY74">
        <f>('For cleaning'!BY74/'For cleaning'!BY$117)*100</f>
        <v>0</v>
      </c>
      <c r="BZ74">
        <f>('For cleaning'!BZ74/'For cleaning'!BZ$117)*100</f>
        <v>0</v>
      </c>
      <c r="CA74">
        <f>('For cleaning'!CA74/'For cleaning'!CA$117)*100</f>
        <v>0</v>
      </c>
      <c r="CB74">
        <f>('For cleaning'!CB74/'For cleaning'!CB$117)*100</f>
        <v>0.15760441292356187</v>
      </c>
      <c r="CC74">
        <f>('For cleaning'!CC74/'For cleaning'!CC$117)*100</f>
        <v>6.4226075786769421E-2</v>
      </c>
      <c r="CD74">
        <f>('For cleaning'!CD74/'For cleaning'!CD$117)*100</f>
        <v>0</v>
      </c>
      <c r="CE74">
        <f>('For cleaning'!CE74/'For cleaning'!CE$117)*100</f>
        <v>0.48076923076923078</v>
      </c>
      <c r="CF74">
        <f>('For cleaning'!CF74/'For cleaning'!CF$117)*100</f>
        <v>0</v>
      </c>
      <c r="CG74">
        <f>('For cleaning'!CG74/'For cleaning'!CG$117)*100</f>
        <v>5.0505050505050504E-2</v>
      </c>
      <c r="CH74">
        <f>('For cleaning'!CH74/'For cleaning'!CH$117)*100</f>
        <v>0</v>
      </c>
      <c r="CI74">
        <f>('For cleaning'!CI74/'For cleaning'!CI$117)*100</f>
        <v>0</v>
      </c>
      <c r="CJ74">
        <f>('For cleaning'!CJ74/'For cleaning'!CJ$117)*100</f>
        <v>0</v>
      </c>
      <c r="CK74">
        <f>('For cleaning'!CK74/'For cleaning'!CK$117)*100</f>
        <v>0</v>
      </c>
      <c r="CL74">
        <f>('For cleaning'!CL74/'For cleaning'!CL$117)*100</f>
        <v>0</v>
      </c>
      <c r="CM74">
        <f>('For cleaning'!CM74/'For cleaning'!CM$117)*100</f>
        <v>1.7968644714972375E-2</v>
      </c>
      <c r="CN74">
        <f>('For cleaning'!CN74/'For cleaning'!CN$117)*100</f>
        <v>0</v>
      </c>
      <c r="CO74">
        <f>('For cleaning'!CO74/'For cleaning'!CO$117)*100</f>
        <v>0</v>
      </c>
      <c r="CP74">
        <f>('For cleaning'!CP74/'For cleaning'!CP$117)*100</f>
        <v>0</v>
      </c>
      <c r="CQ74">
        <f>('For cleaning'!CQ74/'For cleaning'!CQ$117)*100</f>
        <v>0</v>
      </c>
      <c r="CR74">
        <f>('For cleaning'!CR74/'For cleaning'!CR$117)*100</f>
        <v>4.433606739082243E-3</v>
      </c>
      <c r="CS74">
        <f>('For cleaning'!CS74/'For cleaning'!CS$117)*100</f>
        <v>8.2061381913671433E-2</v>
      </c>
    </row>
    <row r="75" spans="1:97" x14ac:dyDescent="0.3">
      <c r="A75" t="s">
        <v>123</v>
      </c>
      <c r="B75">
        <f>('For cleaning'!B75/'For cleaning'!B$117)*100</f>
        <v>0</v>
      </c>
      <c r="C75">
        <f>('For cleaning'!C75/'For cleaning'!C$117)*100</f>
        <v>0</v>
      </c>
      <c r="D75">
        <f>('For cleaning'!D75/'For cleaning'!D$117)*100</f>
        <v>0</v>
      </c>
      <c r="E75">
        <f>('For cleaning'!E75/'For cleaning'!E$117)*100</f>
        <v>0</v>
      </c>
      <c r="F75">
        <f>('For cleaning'!F75/'For cleaning'!F$117)*100</f>
        <v>0</v>
      </c>
      <c r="G75">
        <f>('For cleaning'!G75/'For cleaning'!G$117)*100</f>
        <v>0</v>
      </c>
      <c r="H75">
        <f>('For cleaning'!H75/'For cleaning'!H$117)*100</f>
        <v>0</v>
      </c>
      <c r="I75">
        <f>('For cleaning'!I75/'For cleaning'!I$117)*100</f>
        <v>0</v>
      </c>
      <c r="J75">
        <f>('For cleaning'!J75/'For cleaning'!J$117)*100</f>
        <v>0</v>
      </c>
      <c r="K75">
        <f>('For cleaning'!K75/'For cleaning'!K$117)*100</f>
        <v>0</v>
      </c>
      <c r="L75">
        <f>('For cleaning'!L75/'For cleaning'!L$117)*100</f>
        <v>0</v>
      </c>
      <c r="M75">
        <f>('For cleaning'!M75/'For cleaning'!M$117)*100</f>
        <v>0</v>
      </c>
      <c r="N75">
        <f>('For cleaning'!N75/'For cleaning'!N$117)*100</f>
        <v>0</v>
      </c>
      <c r="O75">
        <f>('For cleaning'!O75/'For cleaning'!O$117)*100</f>
        <v>0</v>
      </c>
      <c r="P75">
        <f>('For cleaning'!P75/'For cleaning'!P$117)*100</f>
        <v>0</v>
      </c>
      <c r="Q75">
        <f>('For cleaning'!Q75/'For cleaning'!Q$117)*100</f>
        <v>0</v>
      </c>
      <c r="R75">
        <f>('For cleaning'!R75/'For cleaning'!R$117)*100</f>
        <v>0</v>
      </c>
      <c r="S75">
        <f>('For cleaning'!S75/'For cleaning'!S$117)*100</f>
        <v>0</v>
      </c>
      <c r="T75">
        <f>('For cleaning'!T75/'For cleaning'!T$117)*100</f>
        <v>0</v>
      </c>
      <c r="U75">
        <f>('For cleaning'!U75/'For cleaning'!U$117)*100</f>
        <v>0</v>
      </c>
      <c r="V75">
        <f>('For cleaning'!V75/'For cleaning'!V$117)*100</f>
        <v>0.10315925209542232</v>
      </c>
      <c r="W75">
        <f>('For cleaning'!W75/'For cleaning'!W$117)*100</f>
        <v>0</v>
      </c>
      <c r="X75">
        <f>('For cleaning'!X75/'For cleaning'!X$117)*100</f>
        <v>0</v>
      </c>
      <c r="Y75">
        <f>('For cleaning'!Y75/'For cleaning'!Y$117)*100</f>
        <v>0</v>
      </c>
      <c r="Z75">
        <f>('For cleaning'!Z75/'For cleaning'!Z$117)*100</f>
        <v>0</v>
      </c>
      <c r="AA75">
        <f>('For cleaning'!AA75/'For cleaning'!AA$117)*100</f>
        <v>0</v>
      </c>
      <c r="AB75">
        <f>('For cleaning'!AB75/'For cleaning'!AB$117)*100</f>
        <v>0</v>
      </c>
      <c r="AC75">
        <f>('For cleaning'!AC75/'For cleaning'!AC$117)*100</f>
        <v>0</v>
      </c>
      <c r="AD75">
        <f>('For cleaning'!AD75/'For cleaning'!AD$117)*100</f>
        <v>0</v>
      </c>
      <c r="AE75">
        <f>('For cleaning'!AE75/'For cleaning'!AE$117)*100</f>
        <v>0</v>
      </c>
      <c r="AF75">
        <f>('For cleaning'!AF75/'For cleaning'!AF$117)*100</f>
        <v>0</v>
      </c>
      <c r="AG75">
        <f>('For cleaning'!AG75/'For cleaning'!AG$117)*100</f>
        <v>0</v>
      </c>
      <c r="AH75">
        <f>('For cleaning'!AH75/'For cleaning'!AH$117)*100</f>
        <v>0</v>
      </c>
      <c r="AI75">
        <f>('For cleaning'!AI75/'For cleaning'!AI$117)*100</f>
        <v>0</v>
      </c>
      <c r="AJ75">
        <f>('For cleaning'!AJ75/'For cleaning'!AJ$117)*100</f>
        <v>0</v>
      </c>
      <c r="AK75">
        <f>('For cleaning'!AK75/'For cleaning'!AK$117)*100</f>
        <v>0</v>
      </c>
      <c r="AL75">
        <f>('For cleaning'!AL75/'For cleaning'!AL$117)*100</f>
        <v>0</v>
      </c>
      <c r="AM75">
        <f>('For cleaning'!AM75/'For cleaning'!AM$117)*100</f>
        <v>0</v>
      </c>
      <c r="AN75">
        <f>('For cleaning'!AN75/'For cleaning'!AN$117)*100</f>
        <v>0</v>
      </c>
      <c r="AO75">
        <f>('For cleaning'!AO75/'For cleaning'!AO$117)*100</f>
        <v>0</v>
      </c>
      <c r="AP75">
        <f>('For cleaning'!AP75/'For cleaning'!AP$117)*100</f>
        <v>0</v>
      </c>
      <c r="AQ75">
        <f>('For cleaning'!AQ75/'For cleaning'!AQ$117)*100</f>
        <v>0</v>
      </c>
      <c r="AR75">
        <f>('For cleaning'!AR75/'For cleaning'!AR$117)*100</f>
        <v>2.3739435951001804E-3</v>
      </c>
      <c r="AS75">
        <f>('For cleaning'!AS75/'For cleaning'!AS$117)*100</f>
        <v>0</v>
      </c>
      <c r="AT75">
        <f>('For cleaning'!AT75/'For cleaning'!AT$117)*100</f>
        <v>0</v>
      </c>
      <c r="AU75">
        <f>('For cleaning'!AU75/'For cleaning'!AU$117)*100</f>
        <v>0</v>
      </c>
      <c r="AV75">
        <f>('For cleaning'!AV75/'For cleaning'!AV$117)*100</f>
        <v>0</v>
      </c>
      <c r="AW75">
        <f>('For cleaning'!AW75/'For cleaning'!AW$117)*100</f>
        <v>0</v>
      </c>
      <c r="AX75">
        <f>('For cleaning'!AX75/'For cleaning'!AX$117)*100</f>
        <v>0</v>
      </c>
      <c r="AY75">
        <f>('For cleaning'!AY75/'For cleaning'!AY$117)*100</f>
        <v>0</v>
      </c>
      <c r="AZ75">
        <f>('For cleaning'!AZ75/'For cleaning'!AZ$117)*100</f>
        <v>0</v>
      </c>
      <c r="BA75">
        <f>('For cleaning'!BA75/'For cleaning'!BA$117)*100</f>
        <v>0</v>
      </c>
      <c r="BB75">
        <f>('For cleaning'!BB75/'For cleaning'!BB$117)*100</f>
        <v>0</v>
      </c>
      <c r="BC75">
        <f>('For cleaning'!BC75/'For cleaning'!BC$117)*100</f>
        <v>0</v>
      </c>
      <c r="BD75">
        <f>('For cleaning'!BD75/'For cleaning'!BD$117)*100</f>
        <v>0</v>
      </c>
      <c r="BE75">
        <f>('For cleaning'!BE75/'For cleaning'!BE$117)*100</f>
        <v>0</v>
      </c>
      <c r="BF75">
        <f>('For cleaning'!BF75/'For cleaning'!BF$117)*100</f>
        <v>0</v>
      </c>
      <c r="BG75">
        <f>('For cleaning'!BG75/'For cleaning'!BG$117)*100</f>
        <v>0</v>
      </c>
      <c r="BH75">
        <f>('For cleaning'!BH75/'For cleaning'!BH$117)*100</f>
        <v>0</v>
      </c>
      <c r="BI75">
        <f>('For cleaning'!BI75/'For cleaning'!BI$117)*100</f>
        <v>0</v>
      </c>
      <c r="BJ75">
        <f>('For cleaning'!BJ75/'For cleaning'!BJ$117)*100</f>
        <v>0</v>
      </c>
      <c r="BK75">
        <f>('For cleaning'!BK75/'For cleaning'!BK$117)*100</f>
        <v>0</v>
      </c>
      <c r="BL75">
        <f>('For cleaning'!BL75/'For cleaning'!BL$117)*100</f>
        <v>0</v>
      </c>
      <c r="BM75">
        <f>('For cleaning'!BM75/'For cleaning'!BM$117)*100</f>
        <v>0</v>
      </c>
      <c r="BN75">
        <f>('For cleaning'!BN75/'For cleaning'!BN$117)*100</f>
        <v>0</v>
      </c>
      <c r="BO75">
        <f>('For cleaning'!BO75/'For cleaning'!BO$117)*100</f>
        <v>0</v>
      </c>
      <c r="BP75">
        <f>('For cleaning'!BP75/'For cleaning'!BP$117)*100</f>
        <v>0</v>
      </c>
      <c r="BQ75">
        <f>('For cleaning'!BQ75/'For cleaning'!BQ$117)*100</f>
        <v>0</v>
      </c>
      <c r="BR75">
        <f>('For cleaning'!BR75/'For cleaning'!BR$117)*100</f>
        <v>0</v>
      </c>
      <c r="BS75">
        <f>('For cleaning'!BS75/'For cleaning'!BS$117)*100</f>
        <v>0</v>
      </c>
      <c r="BT75">
        <f>('For cleaning'!BT75/'For cleaning'!BT$117)*100</f>
        <v>0</v>
      </c>
      <c r="BU75">
        <f>('For cleaning'!BU75/'For cleaning'!BU$117)*100</f>
        <v>0</v>
      </c>
      <c r="BV75">
        <f>('For cleaning'!BV75/'For cleaning'!BV$117)*100</f>
        <v>0</v>
      </c>
      <c r="BW75">
        <f>('For cleaning'!BW75/'For cleaning'!BW$117)*100</f>
        <v>0</v>
      </c>
      <c r="BX75">
        <f>('For cleaning'!BX75/'For cleaning'!BX$117)*100</f>
        <v>0</v>
      </c>
      <c r="BY75">
        <f>('For cleaning'!BY75/'For cleaning'!BY$117)*100</f>
        <v>0</v>
      </c>
      <c r="BZ75">
        <f>('For cleaning'!BZ75/'For cleaning'!BZ$117)*100</f>
        <v>0</v>
      </c>
      <c r="CA75">
        <f>('For cleaning'!CA75/'For cleaning'!CA$117)*100</f>
        <v>0</v>
      </c>
      <c r="CB75">
        <f>('For cleaning'!CB75/'For cleaning'!CB$117)*100</f>
        <v>0</v>
      </c>
      <c r="CC75">
        <f>('For cleaning'!CC75/'For cleaning'!CC$117)*100</f>
        <v>0</v>
      </c>
      <c r="CD75">
        <f>('For cleaning'!CD75/'For cleaning'!CD$117)*100</f>
        <v>0</v>
      </c>
      <c r="CE75">
        <f>('For cleaning'!CE75/'For cleaning'!CE$117)*100</f>
        <v>0</v>
      </c>
      <c r="CF75">
        <f>('For cleaning'!CF75/'For cleaning'!CF$117)*100</f>
        <v>0</v>
      </c>
      <c r="CG75">
        <f>('For cleaning'!CG75/'For cleaning'!CG$117)*100</f>
        <v>0</v>
      </c>
      <c r="CH75">
        <f>('For cleaning'!CH75/'For cleaning'!CH$117)*100</f>
        <v>0</v>
      </c>
      <c r="CI75">
        <f>('For cleaning'!CI75/'For cleaning'!CI$117)*100</f>
        <v>0</v>
      </c>
      <c r="CJ75">
        <f>('For cleaning'!CJ75/'For cleaning'!CJ$117)*100</f>
        <v>0</v>
      </c>
      <c r="CK75">
        <f>('For cleaning'!CK75/'For cleaning'!CK$117)*100</f>
        <v>0</v>
      </c>
      <c r="CL75">
        <f>('For cleaning'!CL75/'For cleaning'!CL$117)*100</f>
        <v>0</v>
      </c>
      <c r="CM75">
        <f>('For cleaning'!CM75/'For cleaning'!CM$117)*100</f>
        <v>0</v>
      </c>
      <c r="CN75">
        <f>('For cleaning'!CN75/'For cleaning'!CN$117)*100</f>
        <v>0</v>
      </c>
      <c r="CO75">
        <f>('For cleaning'!CO75/'For cleaning'!CO$117)*100</f>
        <v>0</v>
      </c>
      <c r="CP75">
        <f>('For cleaning'!CP75/'For cleaning'!CP$117)*100</f>
        <v>0</v>
      </c>
      <c r="CQ75">
        <f>('For cleaning'!CQ75/'For cleaning'!CQ$117)*100</f>
        <v>0</v>
      </c>
      <c r="CR75">
        <f>('For cleaning'!CR75/'For cleaning'!CR$117)*100</f>
        <v>0</v>
      </c>
      <c r="CS75">
        <f>('For cleaning'!CS75/'For cleaning'!CS$117)*100</f>
        <v>0</v>
      </c>
    </row>
    <row r="76" spans="1:97" x14ac:dyDescent="0.3">
      <c r="A76" t="s">
        <v>124</v>
      </c>
      <c r="B76">
        <f>('For cleaning'!B76/'For cleaning'!B$117)*100</f>
        <v>0</v>
      </c>
      <c r="C76">
        <f>('For cleaning'!C76/'For cleaning'!C$117)*100</f>
        <v>0</v>
      </c>
      <c r="D76">
        <f>('For cleaning'!D76/'For cleaning'!D$117)*100</f>
        <v>0</v>
      </c>
      <c r="E76">
        <f>('For cleaning'!E76/'For cleaning'!E$117)*100</f>
        <v>0</v>
      </c>
      <c r="F76">
        <f>('For cleaning'!F76/'For cleaning'!F$117)*100</f>
        <v>0</v>
      </c>
      <c r="G76">
        <f>('For cleaning'!G76/'For cleaning'!G$117)*100</f>
        <v>0</v>
      </c>
      <c r="H76">
        <f>('For cleaning'!H76/'For cleaning'!H$117)*100</f>
        <v>0</v>
      </c>
      <c r="I76">
        <f>('For cleaning'!I76/'For cleaning'!I$117)*100</f>
        <v>0</v>
      </c>
      <c r="J76">
        <f>('For cleaning'!J76/'For cleaning'!J$117)*100</f>
        <v>0</v>
      </c>
      <c r="K76">
        <f>('For cleaning'!K76/'For cleaning'!K$117)*100</f>
        <v>0</v>
      </c>
      <c r="L76">
        <f>('For cleaning'!L76/'For cleaning'!L$117)*100</f>
        <v>0</v>
      </c>
      <c r="M76">
        <f>('For cleaning'!M76/'For cleaning'!M$117)*100</f>
        <v>0</v>
      </c>
      <c r="N76">
        <f>('For cleaning'!N76/'For cleaning'!N$117)*100</f>
        <v>0</v>
      </c>
      <c r="O76">
        <f>('For cleaning'!O76/'For cleaning'!O$117)*100</f>
        <v>0</v>
      </c>
      <c r="P76">
        <f>('For cleaning'!P76/'For cleaning'!P$117)*100</f>
        <v>0</v>
      </c>
      <c r="Q76">
        <f>('For cleaning'!Q76/'For cleaning'!Q$117)*100</f>
        <v>0</v>
      </c>
      <c r="R76">
        <f>('For cleaning'!R76/'For cleaning'!R$117)*100</f>
        <v>0</v>
      </c>
      <c r="S76">
        <f>('For cleaning'!S76/'For cleaning'!S$117)*100</f>
        <v>7.373815580872323E-3</v>
      </c>
      <c r="T76">
        <f>('For cleaning'!T76/'For cleaning'!T$117)*100</f>
        <v>0</v>
      </c>
      <c r="U76">
        <f>('For cleaning'!U76/'For cleaning'!U$117)*100</f>
        <v>0</v>
      </c>
      <c r="V76">
        <f>('For cleaning'!V76/'For cleaning'!V$117)*100</f>
        <v>0</v>
      </c>
      <c r="W76">
        <f>('For cleaning'!W76/'For cleaning'!W$117)*100</f>
        <v>0</v>
      </c>
      <c r="X76">
        <f>('For cleaning'!X76/'For cleaning'!X$117)*100</f>
        <v>0</v>
      </c>
      <c r="Y76">
        <f>('For cleaning'!Y76/'For cleaning'!Y$117)*100</f>
        <v>0</v>
      </c>
      <c r="Z76">
        <f>('For cleaning'!Z76/'For cleaning'!Z$117)*100</f>
        <v>0</v>
      </c>
      <c r="AA76">
        <f>('For cleaning'!AA76/'For cleaning'!AA$117)*100</f>
        <v>0</v>
      </c>
      <c r="AB76">
        <f>('For cleaning'!AB76/'For cleaning'!AB$117)*100</f>
        <v>5.2044029248744439E-3</v>
      </c>
      <c r="AC76">
        <f>('For cleaning'!AC76/'For cleaning'!AC$117)*100</f>
        <v>0</v>
      </c>
      <c r="AD76">
        <f>('For cleaning'!AD76/'For cleaning'!AD$117)*100</f>
        <v>0</v>
      </c>
      <c r="AE76">
        <f>('For cleaning'!AE76/'For cleaning'!AE$117)*100</f>
        <v>0</v>
      </c>
      <c r="AF76">
        <f>('For cleaning'!AF76/'For cleaning'!AF$117)*100</f>
        <v>0</v>
      </c>
      <c r="AG76">
        <f>('For cleaning'!AG76/'For cleaning'!AG$117)*100</f>
        <v>0</v>
      </c>
      <c r="AH76">
        <f>('For cleaning'!AH76/'For cleaning'!AH$117)*100</f>
        <v>0</v>
      </c>
      <c r="AI76">
        <f>('For cleaning'!AI76/'For cleaning'!AI$117)*100</f>
        <v>0</v>
      </c>
      <c r="AJ76">
        <f>('For cleaning'!AJ76/'For cleaning'!AJ$117)*100</f>
        <v>0</v>
      </c>
      <c r="AK76">
        <f>('For cleaning'!AK76/'For cleaning'!AK$117)*100</f>
        <v>1.2553197184229543</v>
      </c>
      <c r="AL76">
        <f>('For cleaning'!AL76/'For cleaning'!AL$117)*100</f>
        <v>0</v>
      </c>
      <c r="AM76">
        <f>('For cleaning'!AM76/'For cleaning'!AM$117)*100</f>
        <v>6.7540186410914487E-3</v>
      </c>
      <c r="AN76">
        <f>('For cleaning'!AN76/'For cleaning'!AN$117)*100</f>
        <v>2.6504108136761195E-2</v>
      </c>
      <c r="AO76">
        <f>('For cleaning'!AO76/'For cleaning'!AO$117)*100</f>
        <v>0</v>
      </c>
      <c r="AP76">
        <f>('For cleaning'!AP76/'For cleaning'!AP$117)*100</f>
        <v>0</v>
      </c>
      <c r="AQ76">
        <f>('For cleaning'!AQ76/'For cleaning'!AQ$117)*100</f>
        <v>0</v>
      </c>
      <c r="AR76">
        <f>('For cleaning'!AR76/'For cleaning'!AR$117)*100</f>
        <v>0</v>
      </c>
      <c r="AS76">
        <f>('For cleaning'!AS76/'For cleaning'!AS$117)*100</f>
        <v>0</v>
      </c>
      <c r="AT76">
        <f>('For cleaning'!AT76/'For cleaning'!AT$117)*100</f>
        <v>0</v>
      </c>
      <c r="AU76">
        <f>('For cleaning'!AU76/'For cleaning'!AU$117)*100</f>
        <v>1.4701558365186709E-2</v>
      </c>
      <c r="AV76">
        <f>('For cleaning'!AV76/'For cleaning'!AV$117)*100</f>
        <v>0</v>
      </c>
      <c r="AW76">
        <f>('For cleaning'!AW76/'For cleaning'!AW$117)*100</f>
        <v>0</v>
      </c>
      <c r="AX76">
        <f>('For cleaning'!AX76/'For cleaning'!AX$117)*100</f>
        <v>0</v>
      </c>
      <c r="AY76">
        <f>('For cleaning'!AY76/'For cleaning'!AY$117)*100</f>
        <v>0</v>
      </c>
      <c r="AZ76">
        <f>('For cleaning'!AZ76/'For cleaning'!AZ$117)*100</f>
        <v>0</v>
      </c>
      <c r="BA76">
        <f>('For cleaning'!BA76/'For cleaning'!BA$117)*100</f>
        <v>1.1664528169835531E-2</v>
      </c>
      <c r="BB76">
        <f>('For cleaning'!BB76/'For cleaning'!BB$117)*100</f>
        <v>0</v>
      </c>
      <c r="BC76">
        <f>('For cleaning'!BC76/'For cleaning'!BC$117)*100</f>
        <v>0</v>
      </c>
      <c r="BD76">
        <f>('For cleaning'!BD76/'For cleaning'!BD$117)*100</f>
        <v>0</v>
      </c>
      <c r="BE76">
        <f>('For cleaning'!BE76/'For cleaning'!BE$117)*100</f>
        <v>0</v>
      </c>
      <c r="BF76">
        <f>('For cleaning'!BF76/'For cleaning'!BF$117)*100</f>
        <v>0</v>
      </c>
      <c r="BG76">
        <f>('For cleaning'!BG76/'For cleaning'!BG$117)*100</f>
        <v>0</v>
      </c>
      <c r="BH76">
        <f>('For cleaning'!BH76/'For cleaning'!BH$117)*100</f>
        <v>0</v>
      </c>
      <c r="BI76">
        <f>('For cleaning'!BI76/'For cleaning'!BI$117)*100</f>
        <v>0</v>
      </c>
      <c r="BJ76">
        <f>('For cleaning'!BJ76/'For cleaning'!BJ$117)*100</f>
        <v>0</v>
      </c>
      <c r="BK76">
        <f>('For cleaning'!BK76/'For cleaning'!BK$117)*100</f>
        <v>0</v>
      </c>
      <c r="BL76">
        <f>('For cleaning'!BL76/'For cleaning'!BL$117)*100</f>
        <v>0</v>
      </c>
      <c r="BM76">
        <f>('For cleaning'!BM76/'For cleaning'!BM$117)*100</f>
        <v>0</v>
      </c>
      <c r="BN76">
        <f>('For cleaning'!BN76/'For cleaning'!BN$117)*100</f>
        <v>0</v>
      </c>
      <c r="BO76">
        <f>('For cleaning'!BO76/'For cleaning'!BO$117)*100</f>
        <v>0</v>
      </c>
      <c r="BP76">
        <f>('For cleaning'!BP76/'For cleaning'!BP$117)*100</f>
        <v>0.10587612493382743</v>
      </c>
      <c r="BQ76">
        <f>('For cleaning'!BQ76/'For cleaning'!BQ$117)*100</f>
        <v>0.10266940451745381</v>
      </c>
      <c r="BR76">
        <f>('For cleaning'!BR76/'For cleaning'!BR$117)*100</f>
        <v>0.13029315960912052</v>
      </c>
      <c r="BS76">
        <f>('For cleaning'!BS76/'For cleaning'!BS$117)*100</f>
        <v>0</v>
      </c>
      <c r="BT76">
        <f>('For cleaning'!BT76/'For cleaning'!BT$117)*100</f>
        <v>0</v>
      </c>
      <c r="BU76">
        <f>('For cleaning'!BU76/'For cleaning'!BU$117)*100</f>
        <v>0</v>
      </c>
      <c r="BV76">
        <f>('For cleaning'!BV76/'For cleaning'!BV$117)*100</f>
        <v>0</v>
      </c>
      <c r="BW76">
        <f>('For cleaning'!BW76/'For cleaning'!BW$117)*100</f>
        <v>0</v>
      </c>
      <c r="BX76">
        <f>('For cleaning'!BX76/'For cleaning'!BX$117)*100</f>
        <v>0</v>
      </c>
      <c r="BY76">
        <f>('For cleaning'!BY76/'For cleaning'!BY$117)*100</f>
        <v>0</v>
      </c>
      <c r="BZ76">
        <f>('For cleaning'!BZ76/'For cleaning'!BZ$117)*100</f>
        <v>0</v>
      </c>
      <c r="CA76">
        <f>('For cleaning'!CA76/'For cleaning'!CA$117)*100</f>
        <v>0</v>
      </c>
      <c r="CB76">
        <f>('For cleaning'!CB76/'For cleaning'!CB$117)*100</f>
        <v>0</v>
      </c>
      <c r="CC76">
        <f>('For cleaning'!CC76/'For cleaning'!CC$117)*100</f>
        <v>0</v>
      </c>
      <c r="CD76">
        <f>('For cleaning'!CD76/'For cleaning'!CD$117)*100</f>
        <v>0</v>
      </c>
      <c r="CE76">
        <f>('For cleaning'!CE76/'For cleaning'!CE$117)*100</f>
        <v>6.8681318681318687E-2</v>
      </c>
      <c r="CF76">
        <f>('For cleaning'!CF76/'For cleaning'!CF$117)*100</f>
        <v>0</v>
      </c>
      <c r="CG76">
        <f>('For cleaning'!CG76/'For cleaning'!CG$117)*100</f>
        <v>0</v>
      </c>
      <c r="CH76">
        <f>('For cleaning'!CH76/'For cleaning'!CH$117)*100</f>
        <v>0</v>
      </c>
      <c r="CI76">
        <f>('For cleaning'!CI76/'For cleaning'!CI$117)*100</f>
        <v>0</v>
      </c>
      <c r="CJ76">
        <f>('For cleaning'!CJ76/'For cleaning'!CJ$117)*100</f>
        <v>0</v>
      </c>
      <c r="CK76">
        <f>('For cleaning'!CK76/'For cleaning'!CK$117)*100</f>
        <v>0</v>
      </c>
      <c r="CL76">
        <f>('For cleaning'!CL76/'For cleaning'!CL$117)*100</f>
        <v>0</v>
      </c>
      <c r="CM76">
        <f>('For cleaning'!CM76/'For cleaning'!CM$117)*100</f>
        <v>6.7382417681146395E-3</v>
      </c>
      <c r="CN76">
        <f>('For cleaning'!CN76/'For cleaning'!CN$117)*100</f>
        <v>0</v>
      </c>
      <c r="CO76">
        <f>('For cleaning'!CO76/'For cleaning'!CO$117)*100</f>
        <v>0</v>
      </c>
      <c r="CP76">
        <f>('For cleaning'!CP76/'For cleaning'!CP$117)*100</f>
        <v>0</v>
      </c>
      <c r="CQ76">
        <f>('For cleaning'!CQ76/'For cleaning'!CQ$117)*100</f>
        <v>0</v>
      </c>
      <c r="CR76">
        <f>('For cleaning'!CR76/'For cleaning'!CR$117)*100</f>
        <v>0</v>
      </c>
      <c r="CS76">
        <f>('For cleaning'!CS76/'For cleaning'!CS$117)*100</f>
        <v>1.6412276382734285E-2</v>
      </c>
    </row>
    <row r="77" spans="1:97" x14ac:dyDescent="0.3">
      <c r="A77" t="s">
        <v>125</v>
      </c>
      <c r="B77">
        <f>('For cleaning'!B77/'For cleaning'!B$117)*100</f>
        <v>0</v>
      </c>
      <c r="C77">
        <f>('For cleaning'!C77/'For cleaning'!C$117)*100</f>
        <v>5.8706117177409887E-2</v>
      </c>
      <c r="D77">
        <f>('For cleaning'!D77/'For cleaning'!D$117)*100</f>
        <v>0</v>
      </c>
      <c r="E77">
        <f>('For cleaning'!E77/'For cleaning'!E$117)*100</f>
        <v>0</v>
      </c>
      <c r="F77">
        <f>('For cleaning'!F77/'For cleaning'!F$117)*100</f>
        <v>0</v>
      </c>
      <c r="G77">
        <f>('For cleaning'!G77/'For cleaning'!G$117)*100</f>
        <v>3.73399051566409E-3</v>
      </c>
      <c r="H77">
        <f>('For cleaning'!H77/'For cleaning'!H$117)*100</f>
        <v>5.1882169827635896E-2</v>
      </c>
      <c r="I77">
        <f>('For cleaning'!I77/'For cleaning'!I$117)*100</f>
        <v>1.6533298062297468E-3</v>
      </c>
      <c r="J77">
        <f>('For cleaning'!J77/'For cleaning'!J$117)*100</f>
        <v>1.9753476611883694E-3</v>
      </c>
      <c r="K77">
        <f>('For cleaning'!K77/'For cleaning'!K$117)*100</f>
        <v>2.0508613617719443E-2</v>
      </c>
      <c r="L77">
        <f>('For cleaning'!L77/'For cleaning'!L$117)*100</f>
        <v>0</v>
      </c>
      <c r="M77">
        <f>('For cleaning'!M77/'For cleaning'!M$117)*100</f>
        <v>0.61769394261424015</v>
      </c>
      <c r="N77">
        <f>('For cleaning'!N77/'For cleaning'!N$117)*100</f>
        <v>0.14368345429760895</v>
      </c>
      <c r="O77">
        <f>('For cleaning'!O77/'For cleaning'!O$117)*100</f>
        <v>2.3046784973496198E-2</v>
      </c>
      <c r="P77">
        <f>('For cleaning'!P77/'For cleaning'!P$117)*100</f>
        <v>1.6513231226520247E-2</v>
      </c>
      <c r="Q77">
        <f>('For cleaning'!Q77/'For cleaning'!Q$117)*100</f>
        <v>1.7424086423468658E-2</v>
      </c>
      <c r="R77">
        <f>('For cleaning'!R77/'For cleaning'!R$117)*100</f>
        <v>0</v>
      </c>
      <c r="S77">
        <f>('For cleaning'!S77/'For cleaning'!S$117)*100</f>
        <v>0</v>
      </c>
      <c r="T77">
        <f>('For cleaning'!T77/'For cleaning'!T$117)*100</f>
        <v>0</v>
      </c>
      <c r="U77">
        <f>('For cleaning'!U77/'For cleaning'!U$117)*100</f>
        <v>0</v>
      </c>
      <c r="V77">
        <f>('For cleaning'!V77/'For cleaning'!V$117)*100</f>
        <v>0</v>
      </c>
      <c r="W77">
        <f>('For cleaning'!W77/'For cleaning'!W$117)*100</f>
        <v>0</v>
      </c>
      <c r="X77">
        <f>('For cleaning'!X77/'For cleaning'!X$117)*100</f>
        <v>4.4444444444444446E-2</v>
      </c>
      <c r="Y77">
        <f>('For cleaning'!Y77/'For cleaning'!Y$117)*100</f>
        <v>2.7531523594515723E-3</v>
      </c>
      <c r="Z77">
        <f>('For cleaning'!Z77/'For cleaning'!Z$117)*100</f>
        <v>0</v>
      </c>
      <c r="AA77">
        <f>('For cleaning'!AA77/'For cleaning'!AA$117)*100</f>
        <v>0</v>
      </c>
      <c r="AB77">
        <f>('For cleaning'!AB77/'For cleaning'!AB$117)*100</f>
        <v>0</v>
      </c>
      <c r="AC77">
        <f>('For cleaning'!AC77/'For cleaning'!AC$117)*100</f>
        <v>0</v>
      </c>
      <c r="AD77">
        <f>('For cleaning'!AD77/'For cleaning'!AD$117)*100</f>
        <v>3.626999383410105E-3</v>
      </c>
      <c r="AE77">
        <f>('For cleaning'!AE77/'For cleaning'!AE$117)*100</f>
        <v>3.8969642648376914E-3</v>
      </c>
      <c r="AF77">
        <f>('For cleaning'!AF77/'For cleaning'!AF$117)*100</f>
        <v>0</v>
      </c>
      <c r="AG77">
        <f>('For cleaning'!AG77/'For cleaning'!AG$117)*100</f>
        <v>0</v>
      </c>
      <c r="AH77">
        <f>('For cleaning'!AH77/'For cleaning'!AH$117)*100</f>
        <v>0</v>
      </c>
      <c r="AI77">
        <f>('For cleaning'!AI77/'For cleaning'!AI$117)*100</f>
        <v>0</v>
      </c>
      <c r="AJ77">
        <f>('For cleaning'!AJ77/'For cleaning'!AJ$117)*100</f>
        <v>0</v>
      </c>
      <c r="AK77">
        <f>('For cleaning'!AK77/'For cleaning'!AK$117)*100</f>
        <v>0</v>
      </c>
      <c r="AL77">
        <f>('For cleaning'!AL77/'For cleaning'!AL$117)*100</f>
        <v>0</v>
      </c>
      <c r="AM77">
        <f>('For cleaning'!AM77/'For cleaning'!AM$117)*100</f>
        <v>2.0262055923274347E-2</v>
      </c>
      <c r="AN77">
        <f>('For cleaning'!AN77/'For cleaning'!AN$117)*100</f>
        <v>0</v>
      </c>
      <c r="AO77">
        <f>('For cleaning'!AO77/'For cleaning'!AO$117)*100</f>
        <v>0</v>
      </c>
      <c r="AP77">
        <f>('For cleaning'!AP77/'For cleaning'!AP$117)*100</f>
        <v>0</v>
      </c>
      <c r="AQ77">
        <f>('For cleaning'!AQ77/'For cleaning'!AQ$117)*100</f>
        <v>0</v>
      </c>
      <c r="AR77">
        <f>('For cleaning'!AR77/'For cleaning'!AR$117)*100</f>
        <v>0</v>
      </c>
      <c r="AS77">
        <f>('For cleaning'!AS77/'For cleaning'!AS$117)*100</f>
        <v>3.0429358244834616E-3</v>
      </c>
      <c r="AT77">
        <f>('For cleaning'!AT77/'For cleaning'!AT$117)*100</f>
        <v>0</v>
      </c>
      <c r="AU77">
        <f>('For cleaning'!AU77/'For cleaning'!AU$117)*100</f>
        <v>0</v>
      </c>
      <c r="AV77">
        <f>('For cleaning'!AV77/'For cleaning'!AV$117)*100</f>
        <v>0</v>
      </c>
      <c r="AW77">
        <f>('For cleaning'!AW77/'For cleaning'!AW$117)*100</f>
        <v>0</v>
      </c>
      <c r="AX77">
        <f>('For cleaning'!AX77/'For cleaning'!AX$117)*100</f>
        <v>0</v>
      </c>
      <c r="AY77">
        <f>('For cleaning'!AY77/'For cleaning'!AY$117)*100</f>
        <v>0</v>
      </c>
      <c r="AZ77">
        <f>('For cleaning'!AZ77/'For cleaning'!AZ$117)*100</f>
        <v>0</v>
      </c>
      <c r="BA77">
        <f>('For cleaning'!BA77/'For cleaning'!BA$117)*100</f>
        <v>0</v>
      </c>
      <c r="BB77">
        <f>('For cleaning'!BB77/'For cleaning'!BB$117)*100</f>
        <v>0</v>
      </c>
      <c r="BC77">
        <f>('For cleaning'!BC77/'For cleaning'!BC$117)*100</f>
        <v>1.1637379262190155E-2</v>
      </c>
      <c r="BD77">
        <f>('For cleaning'!BD77/'For cleaning'!BD$117)*100</f>
        <v>0</v>
      </c>
      <c r="BE77">
        <f>('For cleaning'!BE77/'For cleaning'!BE$117)*100</f>
        <v>0</v>
      </c>
      <c r="BF77">
        <f>('For cleaning'!BF77/'For cleaning'!BF$117)*100</f>
        <v>0</v>
      </c>
      <c r="BG77">
        <f>('For cleaning'!BG77/'For cleaning'!BG$117)*100</f>
        <v>0</v>
      </c>
      <c r="BH77">
        <f>('For cleaning'!BH77/'For cleaning'!BH$117)*100</f>
        <v>0</v>
      </c>
      <c r="BI77">
        <f>('For cleaning'!BI77/'For cleaning'!BI$117)*100</f>
        <v>0</v>
      </c>
      <c r="BJ77">
        <f>('For cleaning'!BJ77/'For cleaning'!BJ$117)*100</f>
        <v>1.607717041800643E-2</v>
      </c>
      <c r="BK77">
        <f>('For cleaning'!BK77/'For cleaning'!BK$117)*100</f>
        <v>0</v>
      </c>
      <c r="BL77">
        <f>('For cleaning'!BL77/'For cleaning'!BL$117)*100</f>
        <v>0</v>
      </c>
      <c r="BM77">
        <f>('For cleaning'!BM77/'For cleaning'!BM$117)*100</f>
        <v>0</v>
      </c>
      <c r="BN77">
        <f>('For cleaning'!BN77/'For cleaning'!BN$117)*100</f>
        <v>0</v>
      </c>
      <c r="BO77">
        <f>('For cleaning'!BO77/'For cleaning'!BO$117)*100</f>
        <v>0</v>
      </c>
      <c r="BP77">
        <f>('For cleaning'!BP77/'For cleaning'!BP$117)*100</f>
        <v>5.2938062466913717E-2</v>
      </c>
      <c r="BQ77">
        <f>('For cleaning'!BQ77/'For cleaning'!BQ$117)*100</f>
        <v>0</v>
      </c>
      <c r="BR77">
        <f>('For cleaning'!BR77/'For cleaning'!BR$117)*100</f>
        <v>6.5146579804560262E-2</v>
      </c>
      <c r="BS77">
        <f>('For cleaning'!BS77/'For cleaning'!BS$117)*100</f>
        <v>0</v>
      </c>
      <c r="BT77">
        <f>('For cleaning'!BT77/'For cleaning'!BT$117)*100</f>
        <v>0</v>
      </c>
      <c r="BU77">
        <f>('For cleaning'!BU77/'For cleaning'!BU$117)*100</f>
        <v>0</v>
      </c>
      <c r="BV77">
        <f>('For cleaning'!BV77/'For cleaning'!BV$117)*100</f>
        <v>0</v>
      </c>
      <c r="BW77">
        <f>('For cleaning'!BW77/'For cleaning'!BW$117)*100</f>
        <v>0</v>
      </c>
      <c r="BX77">
        <f>('For cleaning'!BX77/'For cleaning'!BX$117)*100</f>
        <v>0</v>
      </c>
      <c r="BY77">
        <f>('For cleaning'!BY77/'For cleaning'!BY$117)*100</f>
        <v>0</v>
      </c>
      <c r="BZ77">
        <f>('For cleaning'!BZ77/'For cleaning'!BZ$117)*100</f>
        <v>0</v>
      </c>
      <c r="CA77">
        <f>('For cleaning'!CA77/'For cleaning'!CA$117)*100</f>
        <v>0</v>
      </c>
      <c r="CB77">
        <f>('For cleaning'!CB77/'For cleaning'!CB$117)*100</f>
        <v>0</v>
      </c>
      <c r="CC77">
        <f>('For cleaning'!CC77/'For cleaning'!CC$117)*100</f>
        <v>6.4226075786769421E-2</v>
      </c>
      <c r="CD77">
        <f>('For cleaning'!CD77/'For cleaning'!CD$117)*100</f>
        <v>8.8339222614840993E-2</v>
      </c>
      <c r="CE77">
        <f>('For cleaning'!CE77/'For cleaning'!CE$117)*100</f>
        <v>0</v>
      </c>
      <c r="CF77">
        <f>('For cleaning'!CF77/'For cleaning'!CF$117)*100</f>
        <v>0</v>
      </c>
      <c r="CG77">
        <f>('For cleaning'!CG77/'For cleaning'!CG$117)*100</f>
        <v>0</v>
      </c>
      <c r="CH77">
        <f>('For cleaning'!CH77/'For cleaning'!CH$117)*100</f>
        <v>0</v>
      </c>
      <c r="CI77">
        <f>('For cleaning'!CI77/'For cleaning'!CI$117)*100</f>
        <v>0</v>
      </c>
      <c r="CJ77">
        <f>('For cleaning'!CJ77/'For cleaning'!CJ$117)*100</f>
        <v>0</v>
      </c>
      <c r="CK77">
        <f>('For cleaning'!CK77/'For cleaning'!CK$117)*100</f>
        <v>0</v>
      </c>
      <c r="CL77">
        <f>('For cleaning'!CL77/'For cleaning'!CL$117)*100</f>
        <v>0</v>
      </c>
      <c r="CM77">
        <f>('For cleaning'!CM77/'For cleaning'!CM$117)*100</f>
        <v>0</v>
      </c>
      <c r="CN77">
        <f>('For cleaning'!CN77/'For cleaning'!CN$117)*100</f>
        <v>0</v>
      </c>
      <c r="CO77">
        <f>('For cleaning'!CO77/'For cleaning'!CO$117)*100</f>
        <v>0</v>
      </c>
      <c r="CP77">
        <f>('For cleaning'!CP77/'For cleaning'!CP$117)*100</f>
        <v>3.5709184402228254E-3</v>
      </c>
      <c r="CQ77">
        <f>('For cleaning'!CQ77/'For cleaning'!CQ$117)*100</f>
        <v>0</v>
      </c>
      <c r="CR77">
        <f>('For cleaning'!CR77/'For cleaning'!CR$117)*100</f>
        <v>6.6504101086233655E-2</v>
      </c>
      <c r="CS77">
        <f>('For cleaning'!CS77/'For cleaning'!CS$117)*100</f>
        <v>4.9236829148202862E-2</v>
      </c>
    </row>
    <row r="78" spans="1:97" x14ac:dyDescent="0.3">
      <c r="A78" t="s">
        <v>126</v>
      </c>
      <c r="B78">
        <f>('For cleaning'!B78/'For cleaning'!B$117)*100</f>
        <v>0</v>
      </c>
      <c r="C78">
        <f>('For cleaning'!C78/'For cleaning'!C$117)*100</f>
        <v>0</v>
      </c>
      <c r="D78">
        <f>('For cleaning'!D78/'For cleaning'!D$117)*100</f>
        <v>4.7544335092473732E-3</v>
      </c>
      <c r="E78">
        <f>('For cleaning'!E78/'For cleaning'!E$117)*100</f>
        <v>0</v>
      </c>
      <c r="F78">
        <f>('For cleaning'!F78/'For cleaning'!F$117)*100</f>
        <v>0</v>
      </c>
      <c r="G78">
        <f>('For cleaning'!G78/'For cleaning'!G$117)*100</f>
        <v>2.2403943093984541E-2</v>
      </c>
      <c r="H78">
        <f>('For cleaning'!H78/'For cleaning'!H$117)*100</f>
        <v>0.68407601698660669</v>
      </c>
      <c r="I78">
        <f>('For cleaning'!I78/'For cleaning'!I$117)*100</f>
        <v>3.3066596124594937E-3</v>
      </c>
      <c r="J78">
        <f>('For cleaning'!J78/'For cleaning'!J$117)*100</f>
        <v>9.876738305941846E-3</v>
      </c>
      <c r="K78">
        <f>('For cleaning'!K78/'For cleaning'!K$117)*100</f>
        <v>1.7945036915504513E-2</v>
      </c>
      <c r="L78">
        <f>('For cleaning'!L78/'For cleaning'!L$117)*100</f>
        <v>0</v>
      </c>
      <c r="M78">
        <f>('For cleaning'!M78/'For cleaning'!M$117)*100</f>
        <v>3.3209351753453772E-3</v>
      </c>
      <c r="N78">
        <f>('For cleaning'!N78/'For cleaning'!N$117)*100</f>
        <v>0</v>
      </c>
      <c r="O78">
        <f>('For cleaning'!O78/'For cleaning'!O$117)*100</f>
        <v>0</v>
      </c>
      <c r="P78">
        <f>('For cleaning'!P78/'For cleaning'!P$117)*100</f>
        <v>0</v>
      </c>
      <c r="Q78">
        <f>('For cleaning'!Q78/'For cleaning'!Q$117)*100</f>
        <v>0</v>
      </c>
      <c r="R78">
        <f>('For cleaning'!R78/'For cleaning'!R$117)*100</f>
        <v>0</v>
      </c>
      <c r="S78">
        <f>('For cleaning'!S78/'For cleaning'!S$117)*100</f>
        <v>0</v>
      </c>
      <c r="T78">
        <f>('For cleaning'!T78/'For cleaning'!T$117)*100</f>
        <v>0</v>
      </c>
      <c r="U78">
        <f>('For cleaning'!U78/'For cleaning'!U$117)*100</f>
        <v>0</v>
      </c>
      <c r="V78">
        <f>('For cleaning'!V78/'For cleaning'!V$117)*100</f>
        <v>0</v>
      </c>
      <c r="W78">
        <f>('For cleaning'!W78/'For cleaning'!W$117)*100</f>
        <v>0</v>
      </c>
      <c r="X78">
        <f>('For cleaning'!X78/'For cleaning'!X$117)*100</f>
        <v>0</v>
      </c>
      <c r="Y78">
        <f>('For cleaning'!Y78/'For cleaning'!Y$117)*100</f>
        <v>0</v>
      </c>
      <c r="Z78">
        <f>('For cleaning'!Z78/'For cleaning'!Z$117)*100</f>
        <v>0</v>
      </c>
      <c r="AA78">
        <f>('For cleaning'!AA78/'For cleaning'!AA$117)*100</f>
        <v>0</v>
      </c>
      <c r="AB78">
        <f>('For cleaning'!AB78/'For cleaning'!AB$117)*100</f>
        <v>2.6022014624372219E-3</v>
      </c>
      <c r="AC78">
        <f>('For cleaning'!AC78/'For cleaning'!AC$117)*100</f>
        <v>0</v>
      </c>
      <c r="AD78">
        <f>('For cleaning'!AD78/'For cleaning'!AD$117)*100</f>
        <v>0</v>
      </c>
      <c r="AE78">
        <f>('For cleaning'!AE78/'For cleaning'!AE$117)*100</f>
        <v>0</v>
      </c>
      <c r="AF78">
        <f>('For cleaning'!AF78/'For cleaning'!AF$117)*100</f>
        <v>0</v>
      </c>
      <c r="AG78">
        <f>('For cleaning'!AG78/'For cleaning'!AG$117)*100</f>
        <v>0</v>
      </c>
      <c r="AH78">
        <f>('For cleaning'!AH78/'For cleaning'!AH$117)*100</f>
        <v>0</v>
      </c>
      <c r="AI78">
        <f>('For cleaning'!AI78/'For cleaning'!AI$117)*100</f>
        <v>6.3227111785533639E-3</v>
      </c>
      <c r="AJ78">
        <f>('For cleaning'!AJ78/'For cleaning'!AJ$117)*100</f>
        <v>0</v>
      </c>
      <c r="AK78">
        <f>('For cleaning'!AK78/'For cleaning'!AK$117)*100</f>
        <v>0</v>
      </c>
      <c r="AL78">
        <f>('For cleaning'!AL78/'For cleaning'!AL$117)*100</f>
        <v>0</v>
      </c>
      <c r="AM78">
        <f>('For cleaning'!AM78/'For cleaning'!AM$117)*100</f>
        <v>0</v>
      </c>
      <c r="AN78">
        <f>('For cleaning'!AN78/'For cleaning'!AN$117)*100</f>
        <v>0</v>
      </c>
      <c r="AO78">
        <f>('For cleaning'!AO78/'For cleaning'!AO$117)*100</f>
        <v>0</v>
      </c>
      <c r="AP78">
        <f>('For cleaning'!AP78/'For cleaning'!AP$117)*100</f>
        <v>0</v>
      </c>
      <c r="AQ78">
        <f>('For cleaning'!AQ78/'For cleaning'!AQ$117)*100</f>
        <v>0</v>
      </c>
      <c r="AR78">
        <f>('For cleaning'!AR78/'For cleaning'!AR$117)*100</f>
        <v>0</v>
      </c>
      <c r="AS78">
        <f>('For cleaning'!AS78/'For cleaning'!AS$117)*100</f>
        <v>0</v>
      </c>
      <c r="AT78">
        <f>('For cleaning'!AT78/'For cleaning'!AT$117)*100</f>
        <v>0</v>
      </c>
      <c r="AU78">
        <f>('For cleaning'!AU78/'For cleaning'!AU$117)*100</f>
        <v>0</v>
      </c>
      <c r="AV78">
        <f>('For cleaning'!AV78/'For cleaning'!AV$117)*100</f>
        <v>0</v>
      </c>
      <c r="AW78">
        <f>('For cleaning'!AW78/'For cleaning'!AW$117)*100</f>
        <v>0</v>
      </c>
      <c r="AX78">
        <f>('For cleaning'!AX78/'For cleaning'!AX$117)*100</f>
        <v>0</v>
      </c>
      <c r="AY78">
        <f>('For cleaning'!AY78/'For cleaning'!AY$117)*100</f>
        <v>0</v>
      </c>
      <c r="AZ78">
        <f>('For cleaning'!AZ78/'For cleaning'!AZ$117)*100</f>
        <v>0</v>
      </c>
      <c r="BA78">
        <f>('For cleaning'!BA78/'For cleaning'!BA$117)*100</f>
        <v>0</v>
      </c>
      <c r="BB78">
        <f>('For cleaning'!BB78/'For cleaning'!BB$117)*100</f>
        <v>0</v>
      </c>
      <c r="BC78">
        <f>('For cleaning'!BC78/'For cleaning'!BC$117)*100</f>
        <v>0</v>
      </c>
      <c r="BD78">
        <f>('For cleaning'!BD78/'For cleaning'!BD$117)*100</f>
        <v>0</v>
      </c>
      <c r="BE78">
        <f>('For cleaning'!BE78/'For cleaning'!BE$117)*100</f>
        <v>0</v>
      </c>
      <c r="BF78">
        <f>('For cleaning'!BF78/'For cleaning'!BF$117)*100</f>
        <v>0</v>
      </c>
      <c r="BG78">
        <f>('For cleaning'!BG78/'For cleaning'!BG$117)*100</f>
        <v>5.1203277009728626E-2</v>
      </c>
      <c r="BH78">
        <f>('For cleaning'!BH78/'For cleaning'!BH$117)*100</f>
        <v>0</v>
      </c>
      <c r="BI78">
        <f>('For cleaning'!BI78/'For cleaning'!BI$117)*100</f>
        <v>0</v>
      </c>
      <c r="BJ78">
        <f>('For cleaning'!BJ78/'For cleaning'!BJ$117)*100</f>
        <v>0</v>
      </c>
      <c r="BK78">
        <f>('For cleaning'!BK78/'For cleaning'!BK$117)*100</f>
        <v>0</v>
      </c>
      <c r="BL78">
        <f>('For cleaning'!BL78/'For cleaning'!BL$117)*100</f>
        <v>3.1959092361776922E-2</v>
      </c>
      <c r="BM78">
        <f>('For cleaning'!BM78/'For cleaning'!BM$117)*100</f>
        <v>0</v>
      </c>
      <c r="BN78">
        <f>('For cleaning'!BN78/'For cleaning'!BN$117)*100</f>
        <v>0</v>
      </c>
      <c r="BO78">
        <f>('For cleaning'!BO78/'For cleaning'!BO$117)*100</f>
        <v>0</v>
      </c>
      <c r="BP78">
        <f>('For cleaning'!BP78/'For cleaning'!BP$117)*100</f>
        <v>0</v>
      </c>
      <c r="BQ78">
        <f>('For cleaning'!BQ78/'For cleaning'!BQ$117)*100</f>
        <v>0</v>
      </c>
      <c r="BR78">
        <f>('For cleaning'!BR78/'For cleaning'!BR$117)*100</f>
        <v>0</v>
      </c>
      <c r="BS78">
        <f>('For cleaning'!BS78/'For cleaning'!BS$117)*100</f>
        <v>0</v>
      </c>
      <c r="BT78">
        <f>('For cleaning'!BT78/'For cleaning'!BT$117)*100</f>
        <v>0</v>
      </c>
      <c r="BU78">
        <f>('For cleaning'!BU78/'For cleaning'!BU$117)*100</f>
        <v>0</v>
      </c>
      <c r="BV78">
        <f>('For cleaning'!BV78/'For cleaning'!BV$117)*100</f>
        <v>0</v>
      </c>
      <c r="BW78">
        <f>('For cleaning'!BW78/'For cleaning'!BW$117)*100</f>
        <v>0</v>
      </c>
      <c r="BX78">
        <f>('For cleaning'!BX78/'For cleaning'!BX$117)*100</f>
        <v>0</v>
      </c>
      <c r="BY78">
        <f>('For cleaning'!BY78/'For cleaning'!BY$117)*100</f>
        <v>0</v>
      </c>
      <c r="BZ78">
        <f>('For cleaning'!BZ78/'For cleaning'!BZ$117)*100</f>
        <v>0</v>
      </c>
      <c r="CA78">
        <f>('For cleaning'!CA78/'For cleaning'!CA$117)*100</f>
        <v>0</v>
      </c>
      <c r="CB78">
        <f>('For cleaning'!CB78/'For cleaning'!CB$117)*100</f>
        <v>0</v>
      </c>
      <c r="CC78">
        <f>('For cleaning'!CC78/'For cleaning'!CC$117)*100</f>
        <v>0</v>
      </c>
      <c r="CD78">
        <f>('For cleaning'!CD78/'For cleaning'!CD$117)*100</f>
        <v>0</v>
      </c>
      <c r="CE78">
        <f>('For cleaning'!CE78/'For cleaning'!CE$117)*100</f>
        <v>0</v>
      </c>
      <c r="CF78">
        <f>('For cleaning'!CF78/'For cleaning'!CF$117)*100</f>
        <v>6.2853551225644247E-2</v>
      </c>
      <c r="CG78">
        <f>('For cleaning'!CG78/'For cleaning'!CG$117)*100</f>
        <v>0</v>
      </c>
      <c r="CH78">
        <f>('For cleaning'!CH78/'For cleaning'!CH$117)*100</f>
        <v>0</v>
      </c>
      <c r="CI78">
        <f>('For cleaning'!CI78/'For cleaning'!CI$117)*100</f>
        <v>0</v>
      </c>
      <c r="CJ78">
        <f>('For cleaning'!CJ78/'For cleaning'!CJ$117)*100</f>
        <v>0</v>
      </c>
      <c r="CK78">
        <f>('For cleaning'!CK78/'For cleaning'!CK$117)*100</f>
        <v>0</v>
      </c>
      <c r="CL78">
        <f>('For cleaning'!CL78/'For cleaning'!CL$117)*100</f>
        <v>0</v>
      </c>
      <c r="CM78">
        <f>('For cleaning'!CM78/'For cleaning'!CM$117)*100</f>
        <v>0</v>
      </c>
      <c r="CN78">
        <f>('For cleaning'!CN78/'For cleaning'!CN$117)*100</f>
        <v>0</v>
      </c>
      <c r="CO78">
        <f>('For cleaning'!CO78/'For cleaning'!CO$117)*100</f>
        <v>0</v>
      </c>
      <c r="CP78">
        <f>('For cleaning'!CP78/'For cleaning'!CP$117)*100</f>
        <v>0</v>
      </c>
      <c r="CQ78">
        <f>('For cleaning'!CQ78/'For cleaning'!CQ$117)*100</f>
        <v>0</v>
      </c>
      <c r="CR78">
        <f>('For cleaning'!CR78/'For cleaning'!CR$117)*100</f>
        <v>1.7734426956328972E-2</v>
      </c>
      <c r="CS78">
        <f>('For cleaning'!CS78/'For cleaning'!CS$117)*100</f>
        <v>8.2061381913671433E-2</v>
      </c>
    </row>
    <row r="79" spans="1:97" x14ac:dyDescent="0.3">
      <c r="A79" t="s">
        <v>127</v>
      </c>
      <c r="B79">
        <f>('For cleaning'!B79/'For cleaning'!B$117)*100</f>
        <v>2.6603527627763442E-3</v>
      </c>
      <c r="C79">
        <f>('For cleaning'!C79/'For cleaning'!C$117)*100</f>
        <v>0.70447340612891862</v>
      </c>
      <c r="D79">
        <f>('For cleaning'!D79/'For cleaning'!D$117)*100</f>
        <v>0.44691674986925306</v>
      </c>
      <c r="E79">
        <f>('For cleaning'!E79/'For cleaning'!E$117)*100</f>
        <v>3.0459945172098692E-2</v>
      </c>
      <c r="F79">
        <f>('For cleaning'!F79/'For cleaning'!F$117)*100</f>
        <v>0.23481473807797229</v>
      </c>
      <c r="G79">
        <f>('For cleaning'!G79/'For cleaning'!G$117)*100</f>
        <v>0.97457152458832763</v>
      </c>
      <c r="H79">
        <f>('For cleaning'!H79/'For cleaning'!H$117)*100</f>
        <v>8.6931457888972155</v>
      </c>
      <c r="I79">
        <f>('For cleaning'!I79/'For cleaning'!I$117)*100</f>
        <v>22.662191653991137</v>
      </c>
      <c r="J79">
        <f>('For cleaning'!J79/'For cleaning'!J$117)*100</f>
        <v>18.878397597977244</v>
      </c>
      <c r="K79">
        <f>('For cleaning'!K79/'For cleaning'!K$117)*100</f>
        <v>1.1741181296144381</v>
      </c>
      <c r="L79">
        <f>('For cleaning'!L79/'For cleaning'!L$117)*100</f>
        <v>8.3580592586401433E-3</v>
      </c>
      <c r="M79">
        <f>('For cleaning'!M79/'For cleaning'!M$117)*100</f>
        <v>11.759431455897982</v>
      </c>
      <c r="N79">
        <f>('For cleaning'!N79/'For cleaning'!N$117)*100</f>
        <v>4.2478723796190545</v>
      </c>
      <c r="O79">
        <f>('For cleaning'!O79/'For cleaning'!O$117)*100</f>
        <v>21.421986632864716</v>
      </c>
      <c r="P79">
        <f>('For cleaning'!P79/'For cleaning'!P$117)*100</f>
        <v>0.57796309292820869</v>
      </c>
      <c r="Q79">
        <f>('For cleaning'!Q79/'For cleaning'!Q$117)*100</f>
        <v>9.5040471400738152E-3</v>
      </c>
      <c r="R79">
        <f>('For cleaning'!R79/'For cleaning'!R$117)*100</f>
        <v>6.8023004143219337E-2</v>
      </c>
      <c r="S79">
        <f>('For cleaning'!S79/'For cleaning'!S$117)*100</f>
        <v>0.31338716218707369</v>
      </c>
      <c r="T79">
        <f>('For cleaning'!T79/'For cleaning'!T$117)*100</f>
        <v>0</v>
      </c>
      <c r="U79">
        <f>('For cleaning'!U79/'For cleaning'!U$117)*100</f>
        <v>1.137915339098771E-2</v>
      </c>
      <c r="V79">
        <f>('For cleaning'!V79/'For cleaning'!V$117)*100</f>
        <v>1.2894906511927789E-2</v>
      </c>
      <c r="W79">
        <f>('For cleaning'!W79/'For cleaning'!W$117)*100</f>
        <v>0</v>
      </c>
      <c r="X79">
        <f>('For cleaning'!X79/'For cleaning'!X$117)*100</f>
        <v>3.6296296296296298</v>
      </c>
      <c r="Y79">
        <f>('For cleaning'!Y79/'For cleaning'!Y$117)*100</f>
        <v>4.4050437751225156E-2</v>
      </c>
      <c r="Z79">
        <f>('For cleaning'!Z79/'For cleaning'!Z$117)*100</f>
        <v>5.7998789590478113E-2</v>
      </c>
      <c r="AA79">
        <f>('For cleaning'!AA79/'For cleaning'!AA$117)*100</f>
        <v>7.4510096118024002E-3</v>
      </c>
      <c r="AB79">
        <f>('For cleaning'!AB79/'For cleaning'!AB$117)*100</f>
        <v>1.0408805849748888E-2</v>
      </c>
      <c r="AC79">
        <f>('For cleaning'!AC79/'For cleaning'!AC$117)*100</f>
        <v>0</v>
      </c>
      <c r="AD79">
        <f>('For cleaning'!AD79/'For cleaning'!AD$117)*100</f>
        <v>1.0880998150230315E-2</v>
      </c>
      <c r="AE79">
        <f>('For cleaning'!AE79/'For cleaning'!AE$117)*100</f>
        <v>0.33319044464362263</v>
      </c>
      <c r="AF79">
        <f>('For cleaning'!AF79/'For cleaning'!AF$117)*100</f>
        <v>2.4525207314643083E-2</v>
      </c>
      <c r="AG79">
        <f>('For cleaning'!AG79/'For cleaning'!AG$117)*100</f>
        <v>6.9298468503846073E-3</v>
      </c>
      <c r="AH79">
        <f>('For cleaning'!AH79/'For cleaning'!AH$117)*100</f>
        <v>0.42768196375644008</v>
      </c>
      <c r="AI79">
        <f>('For cleaning'!AI79/'For cleaning'!AI$117)*100</f>
        <v>0.14963749789242961</v>
      </c>
      <c r="AJ79">
        <f>('For cleaning'!AJ79/'For cleaning'!AJ$117)*100</f>
        <v>7.5471698113207548E-3</v>
      </c>
      <c r="AK79">
        <f>('For cleaning'!AK79/'For cleaning'!AK$117)*100</f>
        <v>0</v>
      </c>
      <c r="AL79">
        <f>('For cleaning'!AL79/'For cleaning'!AL$117)*100</f>
        <v>0</v>
      </c>
      <c r="AM79">
        <f>('For cleaning'!AM79/'For cleaning'!AM$117)*100</f>
        <v>4.0524111846548694E-2</v>
      </c>
      <c r="AN79">
        <f>('For cleaning'!AN79/'For cleaning'!AN$117)*100</f>
        <v>0</v>
      </c>
      <c r="AO79">
        <f>('For cleaning'!AO79/'For cleaning'!AO$117)*100</f>
        <v>3.4863451481696693E-2</v>
      </c>
      <c r="AP79">
        <f>('For cleaning'!AP79/'For cleaning'!AP$117)*100</f>
        <v>8.0229226361031525E-2</v>
      </c>
      <c r="AQ79">
        <f>('For cleaning'!AQ79/'For cleaning'!AQ$117)*100</f>
        <v>5.3772113781792768E-3</v>
      </c>
      <c r="AR79">
        <f>('For cleaning'!AR79/'For cleaning'!AR$117)*100</f>
        <v>2.8487323141202163E-2</v>
      </c>
      <c r="AS79">
        <f>('For cleaning'!AS79/'For cleaning'!AS$117)*100</f>
        <v>8.8245138910020393E-2</v>
      </c>
      <c r="AT79">
        <f>('For cleaning'!AT79/'For cleaning'!AT$117)*100</f>
        <v>0.23756633345674441</v>
      </c>
      <c r="AU79">
        <f>('For cleaning'!AU79/'For cleaning'!AU$117)*100</f>
        <v>7.6448103498970896E-2</v>
      </c>
      <c r="AV79">
        <f>('For cleaning'!AV79/'For cleaning'!AV$117)*100</f>
        <v>4.7872085786777735E-3</v>
      </c>
      <c r="AW79">
        <f>('For cleaning'!AW79/'For cleaning'!AW$117)*100</f>
        <v>4.8049202383240435E-3</v>
      </c>
      <c r="AX79">
        <f>('For cleaning'!AX79/'For cleaning'!AX$117)*100</f>
        <v>5.6585623479261373E-3</v>
      </c>
      <c r="AY79">
        <f>('For cleaning'!AY79/'For cleaning'!AY$117)*100</f>
        <v>1.3533631073216944E-2</v>
      </c>
      <c r="AZ79">
        <f>('For cleaning'!AZ79/'For cleaning'!AZ$117)*100</f>
        <v>3.6982248520710061E-2</v>
      </c>
      <c r="BA79">
        <f>('For cleaning'!BA79/'For cleaning'!BA$117)*100</f>
        <v>9.3316225358684252E-2</v>
      </c>
      <c r="BB79">
        <f>('For cleaning'!BB79/'For cleaning'!BB$117)*100</f>
        <v>4.5892611289582379E-2</v>
      </c>
      <c r="BC79">
        <f>('For cleaning'!BC79/'For cleaning'!BC$117)*100</f>
        <v>0.9426277202374026</v>
      </c>
      <c r="BD79">
        <f>('For cleaning'!BD79/'For cleaning'!BD$117)*100</f>
        <v>0.11013215859030838</v>
      </c>
      <c r="BE79">
        <f>('For cleaning'!BE79/'For cleaning'!BE$117)*100</f>
        <v>1.3477088948787064</v>
      </c>
      <c r="BF79">
        <f>('For cleaning'!BF79/'For cleaning'!BF$117)*100</f>
        <v>0</v>
      </c>
      <c r="BG79">
        <f>('For cleaning'!BG79/'For cleaning'!BG$117)*100</f>
        <v>0.15360983102918588</v>
      </c>
      <c r="BH79">
        <f>('For cleaning'!BH79/'For cleaning'!BH$117)*100</f>
        <v>1.3227513227513228</v>
      </c>
      <c r="BI79">
        <f>('For cleaning'!BI79/'For cleaning'!BI$117)*100</f>
        <v>0.80240722166499501</v>
      </c>
      <c r="BJ79">
        <f>('For cleaning'!BJ79/'For cleaning'!BJ$117)*100</f>
        <v>0.36977491961414793</v>
      </c>
      <c r="BK79">
        <f>('For cleaning'!BK79/'For cleaning'!BK$117)*100</f>
        <v>0.25430912687199769</v>
      </c>
      <c r="BL79">
        <f>('For cleaning'!BL79/'For cleaning'!BL$117)*100</f>
        <v>0.99073186321508477</v>
      </c>
      <c r="BM79">
        <f>('For cleaning'!BM79/'For cleaning'!BM$117)*100</f>
        <v>3.39097999321804</v>
      </c>
      <c r="BN79">
        <f>('For cleaning'!BN79/'For cleaning'!BN$117)*100</f>
        <v>0.11926058437686345</v>
      </c>
      <c r="BO79">
        <f>('For cleaning'!BO79/'For cleaning'!BO$117)*100</f>
        <v>0.17979731938542007</v>
      </c>
      <c r="BP79">
        <f>('For cleaning'!BP79/'For cleaning'!BP$117)*100</f>
        <v>0.26469031233456858</v>
      </c>
      <c r="BQ79">
        <f>('For cleaning'!BQ79/'For cleaning'!BQ$117)*100</f>
        <v>5.1334702258726904E-2</v>
      </c>
      <c r="BR79">
        <f>('For cleaning'!BR79/'For cleaning'!BR$117)*100</f>
        <v>0.13029315960912052</v>
      </c>
      <c r="BS79">
        <f>('For cleaning'!BS79/'For cleaning'!BS$117)*100</f>
        <v>0</v>
      </c>
      <c r="BT79">
        <f>('For cleaning'!BT79/'For cleaning'!BT$117)*100</f>
        <v>0</v>
      </c>
      <c r="BU79">
        <f>('For cleaning'!BU79/'For cleaning'!BU$117)*100</f>
        <v>0</v>
      </c>
      <c r="BV79">
        <f>('For cleaning'!BV79/'For cleaning'!BV$117)*100</f>
        <v>0</v>
      </c>
      <c r="BW79">
        <f>('For cleaning'!BW79/'For cleaning'!BW$117)*100</f>
        <v>7.087172218284904E-2</v>
      </c>
      <c r="BX79">
        <f>('For cleaning'!BX79/'For cleaning'!BX$117)*100</f>
        <v>6.8948891031822575</v>
      </c>
      <c r="BY79">
        <f>('For cleaning'!BY79/'For cleaning'!BY$117)*100</f>
        <v>4.929577464788732</v>
      </c>
      <c r="BZ79">
        <f>('For cleaning'!BZ79/'For cleaning'!BZ$117)*100</f>
        <v>0.48426150121065376</v>
      </c>
      <c r="CA79">
        <f>('For cleaning'!CA79/'For cleaning'!CA$117)*100</f>
        <v>0</v>
      </c>
      <c r="CB79">
        <f>('For cleaning'!CB79/'For cleaning'!CB$117)*100</f>
        <v>0.63041765169424746</v>
      </c>
      <c r="CC79">
        <f>('For cleaning'!CC79/'For cleaning'!CC$117)*100</f>
        <v>0.96339113680154131</v>
      </c>
      <c r="CD79">
        <f>('For cleaning'!CD79/'For cleaning'!CD$117)*100</f>
        <v>2.5618374558303887</v>
      </c>
      <c r="CE79">
        <f>('For cleaning'!CE79/'For cleaning'!CE$117)*100</f>
        <v>6.8681318681318687E-2</v>
      </c>
      <c r="CF79">
        <f>('For cleaning'!CF79/'For cleaning'!CF$117)*100</f>
        <v>1.3199245757385292</v>
      </c>
      <c r="CG79">
        <f>('For cleaning'!CG79/'For cleaning'!CG$117)*100</f>
        <v>2.4242424242424243</v>
      </c>
      <c r="CH79">
        <f>('For cleaning'!CH79/'For cleaning'!CH$117)*100</f>
        <v>0.58027079303675055</v>
      </c>
      <c r="CI79">
        <f>('For cleaning'!CI79/'For cleaning'!CI$117)*100</f>
        <v>9.727626459143969E-2</v>
      </c>
      <c r="CJ79">
        <f>('For cleaning'!CJ79/'For cleaning'!CJ$117)*100</f>
        <v>0</v>
      </c>
      <c r="CK79">
        <f>('For cleaning'!CK79/'For cleaning'!CK$117)*100</f>
        <v>0</v>
      </c>
      <c r="CL79">
        <f>('For cleaning'!CL79/'For cleaning'!CL$117)*100</f>
        <v>2.5931034482758619</v>
      </c>
      <c r="CM79">
        <f>('For cleaning'!CM79/'For cleaning'!CM$117)*100</f>
        <v>2.2460805893715467E-2</v>
      </c>
      <c r="CN79">
        <f>('For cleaning'!CN79/'For cleaning'!CN$117)*100</f>
        <v>0</v>
      </c>
      <c r="CO79">
        <f>('For cleaning'!CO79/'For cleaning'!CO$117)*100</f>
        <v>6.1315211281998877E-2</v>
      </c>
      <c r="CP79">
        <f>('For cleaning'!CP79/'For cleaning'!CP$117)*100</f>
        <v>0.43922296814740752</v>
      </c>
      <c r="CQ79">
        <f>('For cleaning'!CQ79/'For cleaning'!CQ$117)*100</f>
        <v>5.3266572562388472E-3</v>
      </c>
      <c r="CR79">
        <f>('For cleaning'!CR79/'For cleaning'!CR$117)*100</f>
        <v>0.6295721569496785</v>
      </c>
      <c r="CS79">
        <f>('For cleaning'!CS79/'For cleaning'!CS$117)*100</f>
        <v>7.9271294928606597</v>
      </c>
    </row>
    <row r="80" spans="1:97" x14ac:dyDescent="0.3">
      <c r="A80" t="s">
        <v>128</v>
      </c>
      <c r="B80">
        <f>('For cleaning'!B80/'For cleaning'!B$117)*100</f>
        <v>1.330176381388172E-2</v>
      </c>
      <c r="C80">
        <f>('For cleaning'!C80/'For cleaning'!C$117)*100</f>
        <v>0.54009627803217097</v>
      </c>
      <c r="D80">
        <f>('For cleaning'!D80/'For cleaning'!D$117)*100</f>
        <v>1.1886083773118433E-3</v>
      </c>
      <c r="E80">
        <f>('For cleaning'!E80/'For cleaning'!E$117)*100</f>
        <v>0</v>
      </c>
      <c r="F80">
        <f>('For cleaning'!F80/'For cleaning'!F$117)*100</f>
        <v>0</v>
      </c>
      <c r="G80">
        <f>('For cleaning'!G80/'For cleaning'!G$117)*100</f>
        <v>7.4679810313281799E-3</v>
      </c>
      <c r="H80">
        <f>('For cleaning'!H80/'For cleaning'!H$117)*100</f>
        <v>1.9215618454679964E-3</v>
      </c>
      <c r="I80">
        <f>('For cleaning'!I80/'For cleaning'!I$117)*100</f>
        <v>9.0933139342636068E-2</v>
      </c>
      <c r="J80">
        <f>('For cleaning'!J80/'For cleaning'!J$117)*100</f>
        <v>9.876738305941846E-3</v>
      </c>
      <c r="K80">
        <f>('For cleaning'!K80/'For cleaning'!K$117)*100</f>
        <v>2.8199343724364237E-2</v>
      </c>
      <c r="L80">
        <f>('For cleaning'!L80/'For cleaning'!L$117)*100</f>
        <v>8.3580592586401433E-3</v>
      </c>
      <c r="M80">
        <f>('For cleaning'!M80/'For cleaning'!M$117)*100</f>
        <v>17.929729011689691</v>
      </c>
      <c r="N80">
        <f>('For cleaning'!N80/'For cleaning'!N$117)*100</f>
        <v>10.860995468444903</v>
      </c>
      <c r="O80">
        <f>('For cleaning'!O80/'For cleaning'!O$117)*100</f>
        <v>0.36490742874702314</v>
      </c>
      <c r="P80">
        <f>('For cleaning'!P80/'For cleaning'!P$117)*100</f>
        <v>0.40044585724311604</v>
      </c>
      <c r="Q80">
        <f>('For cleaning'!Q80/'For cleaning'!Q$117)*100</f>
        <v>0</v>
      </c>
      <c r="R80">
        <f>('For cleaning'!R80/'For cleaning'!R$117)*100</f>
        <v>3.0919547337826977E-2</v>
      </c>
      <c r="S80">
        <f>('For cleaning'!S80/'For cleaning'!S$117)*100</f>
        <v>0.22121446742616968</v>
      </c>
      <c r="T80">
        <f>('For cleaning'!T80/'For cleaning'!T$117)*100</f>
        <v>0</v>
      </c>
      <c r="U80">
        <f>('For cleaning'!U80/'For cleaning'!U$117)*100</f>
        <v>1.137915339098771E-2</v>
      </c>
      <c r="V80">
        <f>('For cleaning'!V80/'For cleaning'!V$117)*100</f>
        <v>0</v>
      </c>
      <c r="W80">
        <f>('For cleaning'!W80/'For cleaning'!W$117)*100</f>
        <v>0</v>
      </c>
      <c r="X80">
        <f>('For cleaning'!X80/'For cleaning'!X$117)*100</f>
        <v>5.185185185185185E-2</v>
      </c>
      <c r="Y80">
        <f>('For cleaning'!Y80/'For cleaning'!Y$117)*100</f>
        <v>5.5063047189031445E-3</v>
      </c>
      <c r="Z80">
        <f>('For cleaning'!Z80/'For cleaning'!Z$117)*100</f>
        <v>0.1059108331652209</v>
      </c>
      <c r="AA80">
        <f>('For cleaning'!AA80/'For cleaning'!AA$117)*100</f>
        <v>5.5882572088517997E-3</v>
      </c>
      <c r="AB80">
        <f>('For cleaning'!AB80/'For cleaning'!AB$117)*100</f>
        <v>0</v>
      </c>
      <c r="AC80">
        <f>('For cleaning'!AC80/'For cleaning'!AC$117)*100</f>
        <v>0</v>
      </c>
      <c r="AD80">
        <f>('For cleaning'!AD80/'For cleaning'!AD$117)*100</f>
        <v>2.5388995683870732E-2</v>
      </c>
      <c r="AE80">
        <f>('For cleaning'!AE80/'For cleaning'!AE$117)*100</f>
        <v>0.10911499941545537</v>
      </c>
      <c r="AF80">
        <f>('For cleaning'!AF80/'For cleaning'!AF$117)*100</f>
        <v>1.5328254571651927E-3</v>
      </c>
      <c r="AG80">
        <f>('For cleaning'!AG80/'For cleaning'!AG$117)*100</f>
        <v>2.3099489501282023E-3</v>
      </c>
      <c r="AH80">
        <f>('For cleaning'!AH80/'For cleaning'!AH$117)*100</f>
        <v>7.9568737443058632E-2</v>
      </c>
      <c r="AI80">
        <f>('For cleaning'!AI80/'For cleaning'!AI$117)*100</f>
        <v>4.215140785702242E-3</v>
      </c>
      <c r="AJ80">
        <f>('For cleaning'!AJ80/'For cleaning'!AJ$117)*100</f>
        <v>3.7735849056603774E-3</v>
      </c>
      <c r="AK80">
        <f>('For cleaning'!AK80/'For cleaning'!AK$117)*100</f>
        <v>0</v>
      </c>
      <c r="AL80">
        <f>('For cleaning'!AL80/'For cleaning'!AL$117)*100</f>
        <v>0</v>
      </c>
      <c r="AM80">
        <f>('For cleaning'!AM80/'For cleaning'!AM$117)*100</f>
        <v>3.3770093205457249E-2</v>
      </c>
      <c r="AN80">
        <f>('For cleaning'!AN80/'For cleaning'!AN$117)*100</f>
        <v>0</v>
      </c>
      <c r="AO80">
        <f>('For cleaning'!AO80/'For cleaning'!AO$117)*100</f>
        <v>0</v>
      </c>
      <c r="AP80">
        <f>('For cleaning'!AP80/'For cleaning'!AP$117)*100</f>
        <v>4.0114613180515762E-2</v>
      </c>
      <c r="AQ80">
        <f>('For cleaning'!AQ80/'For cleaning'!AQ$117)*100</f>
        <v>0</v>
      </c>
      <c r="AR80">
        <f>('For cleaning'!AR80/'For cleaning'!AR$117)*100</f>
        <v>4.0357041116703067E-2</v>
      </c>
      <c r="AS80">
        <f>('For cleaning'!AS80/'For cleaning'!AS$117)*100</f>
        <v>6.0858716489669232E-3</v>
      </c>
      <c r="AT80">
        <f>('For cleaning'!AT80/'For cleaning'!AT$117)*100</f>
        <v>0.10489941996791312</v>
      </c>
      <c r="AU80">
        <f>('For cleaning'!AU80/'For cleaning'!AU$117)*100</f>
        <v>0</v>
      </c>
      <c r="AV80">
        <f>('For cleaning'!AV80/'For cleaning'!AV$117)*100</f>
        <v>0</v>
      </c>
      <c r="AW80">
        <f>('For cleaning'!AW80/'For cleaning'!AW$117)*100</f>
        <v>2.4024601191620218E-3</v>
      </c>
      <c r="AX80">
        <f>('For cleaning'!AX80/'For cleaning'!AX$117)*100</f>
        <v>0</v>
      </c>
      <c r="AY80">
        <f>('For cleaning'!AY80/'For cleaning'!AY$117)*100</f>
        <v>0</v>
      </c>
      <c r="AZ80">
        <f>('For cleaning'!AZ80/'For cleaning'!AZ$117)*100</f>
        <v>0</v>
      </c>
      <c r="BA80">
        <f>('For cleaning'!BA80/'For cleaning'!BA$117)*100</f>
        <v>8.165169718884871E-2</v>
      </c>
      <c r="BB80">
        <f>('For cleaning'!BB80/'For cleaning'!BB$117)*100</f>
        <v>0</v>
      </c>
      <c r="BC80">
        <f>('For cleaning'!BC80/'For cleaning'!BC$117)*100</f>
        <v>0.6284184801582684</v>
      </c>
      <c r="BD80">
        <f>('For cleaning'!BD80/'For cleaning'!BD$117)*100</f>
        <v>0.11013215859030838</v>
      </c>
      <c r="BE80">
        <f>('For cleaning'!BE80/'For cleaning'!BE$117)*100</f>
        <v>0</v>
      </c>
      <c r="BF80">
        <f>('For cleaning'!BF80/'For cleaning'!BF$117)*100</f>
        <v>0</v>
      </c>
      <c r="BG80">
        <f>('For cleaning'!BG80/'For cleaning'!BG$117)*100</f>
        <v>0</v>
      </c>
      <c r="BH80">
        <f>('For cleaning'!BH80/'For cleaning'!BH$117)*100</f>
        <v>0</v>
      </c>
      <c r="BI80">
        <f>('For cleaning'!BI80/'For cleaning'!BI$117)*100</f>
        <v>0</v>
      </c>
      <c r="BJ80">
        <f>('For cleaning'!BJ80/'For cleaning'!BJ$117)*100</f>
        <v>4.8231511254019289E-2</v>
      </c>
      <c r="BK80">
        <f>('For cleaning'!BK80/'For cleaning'!BK$117)*100</f>
        <v>5.6513139304888389E-2</v>
      </c>
      <c r="BL80">
        <f>('For cleaning'!BL80/'For cleaning'!BL$117)*100</f>
        <v>6.3918184723553845E-2</v>
      </c>
      <c r="BM80">
        <f>('For cleaning'!BM80/'For cleaning'!BM$117)*100</f>
        <v>0.10172939979654119</v>
      </c>
      <c r="BN80">
        <f>('For cleaning'!BN80/'For cleaning'!BN$117)*100</f>
        <v>1.9876764062810574E-2</v>
      </c>
      <c r="BO80">
        <f>('For cleaning'!BO80/'For cleaning'!BO$117)*100</f>
        <v>4.9035632559660022E-2</v>
      </c>
      <c r="BP80">
        <f>('For cleaning'!BP80/'For cleaning'!BP$117)*100</f>
        <v>0.6881948120698782</v>
      </c>
      <c r="BQ80">
        <f>('For cleaning'!BQ80/'For cleaning'!BQ$117)*100</f>
        <v>0</v>
      </c>
      <c r="BR80">
        <f>('For cleaning'!BR80/'For cleaning'!BR$117)*100</f>
        <v>0</v>
      </c>
      <c r="BS80">
        <f>('For cleaning'!BS80/'For cleaning'!BS$117)*100</f>
        <v>0</v>
      </c>
      <c r="BT80">
        <f>('For cleaning'!BT80/'For cleaning'!BT$117)*100</f>
        <v>0</v>
      </c>
      <c r="BU80">
        <f>('For cleaning'!BU80/'For cleaning'!BU$117)*100</f>
        <v>0</v>
      </c>
      <c r="BV80">
        <f>('For cleaning'!BV80/'For cleaning'!BV$117)*100</f>
        <v>0</v>
      </c>
      <c r="BW80">
        <f>('For cleaning'!BW80/'For cleaning'!BW$117)*100</f>
        <v>0</v>
      </c>
      <c r="BX80">
        <f>('For cleaning'!BX80/'For cleaning'!BX$117)*100</f>
        <v>4.8216007714561235E-2</v>
      </c>
      <c r="BY80">
        <f>('For cleaning'!BY80/'For cleaning'!BY$117)*100</f>
        <v>2.1909233176838812</v>
      </c>
      <c r="BZ80">
        <f>('For cleaning'!BZ80/'For cleaning'!BZ$117)*100</f>
        <v>0.72639225181598066</v>
      </c>
      <c r="CA80">
        <f>('For cleaning'!CA80/'For cleaning'!CA$117)*100</f>
        <v>0</v>
      </c>
      <c r="CB80">
        <f>('For cleaning'!CB80/'For cleaning'!CB$117)*100</f>
        <v>7.8802206461780933E-2</v>
      </c>
      <c r="CC80">
        <f>('For cleaning'!CC80/'For cleaning'!CC$117)*100</f>
        <v>0.89916506101477189</v>
      </c>
      <c r="CD80">
        <f>('For cleaning'!CD80/'For cleaning'!CD$117)*100</f>
        <v>0</v>
      </c>
      <c r="CE80">
        <f>('For cleaning'!CE80/'For cleaning'!CE$117)*100</f>
        <v>0</v>
      </c>
      <c r="CF80">
        <f>('For cleaning'!CF80/'For cleaning'!CF$117)*100</f>
        <v>0</v>
      </c>
      <c r="CG80">
        <f>('For cleaning'!CG80/'For cleaning'!CG$117)*100</f>
        <v>0.40404040404040403</v>
      </c>
      <c r="CH80">
        <f>('For cleaning'!CH80/'For cleaning'!CH$117)*100</f>
        <v>1.4506769825918762</v>
      </c>
      <c r="CI80">
        <f>('For cleaning'!CI80/'For cleaning'!CI$117)*100</f>
        <v>9.727626459143969E-2</v>
      </c>
      <c r="CJ80">
        <f>('For cleaning'!CJ80/'For cleaning'!CJ$117)*100</f>
        <v>0</v>
      </c>
      <c r="CK80">
        <f>('For cleaning'!CK80/'For cleaning'!CK$117)*100</f>
        <v>0</v>
      </c>
      <c r="CL80">
        <f>('For cleaning'!CL80/'For cleaning'!CL$117)*100</f>
        <v>0.60689655172413792</v>
      </c>
      <c r="CM80">
        <f>('For cleaning'!CM80/'For cleaning'!CM$117)*100</f>
        <v>0</v>
      </c>
      <c r="CN80">
        <f>('For cleaning'!CN80/'For cleaning'!CN$117)*100</f>
        <v>0</v>
      </c>
      <c r="CO80">
        <f>('For cleaning'!CO80/'For cleaning'!CO$117)*100</f>
        <v>5.1096009401665728E-3</v>
      </c>
      <c r="CP80">
        <f>('For cleaning'!CP80/'For cleaning'!CP$117)*100</f>
        <v>3.5709184402228254E-3</v>
      </c>
      <c r="CQ80">
        <f>('For cleaning'!CQ80/'For cleaning'!CQ$117)*100</f>
        <v>0</v>
      </c>
      <c r="CR80">
        <f>('For cleaning'!CR80/'For cleaning'!CR$117)*100</f>
        <v>0.48326313455996456</v>
      </c>
      <c r="CS80">
        <f>('For cleaning'!CS80/'For cleaning'!CS$117)*100</f>
        <v>1.3458066633842114</v>
      </c>
    </row>
    <row r="81" spans="1:97" x14ac:dyDescent="0.3">
      <c r="A81" t="s">
        <v>129</v>
      </c>
      <c r="B81">
        <f>('For cleaning'!B81/'For cleaning'!B$117)*100</f>
        <v>0</v>
      </c>
      <c r="C81">
        <f>('For cleaning'!C81/'For cleaning'!C$117)*100</f>
        <v>1.1741223435481977E-2</v>
      </c>
      <c r="D81">
        <f>('For cleaning'!D81/'For cleaning'!D$117)*100</f>
        <v>3.5658251319355297E-3</v>
      </c>
      <c r="E81">
        <f>('For cleaning'!E81/'For cleaning'!E$117)*100</f>
        <v>0</v>
      </c>
      <c r="F81">
        <f>('For cleaning'!F81/'For cleaning'!F$117)*100</f>
        <v>0</v>
      </c>
      <c r="G81">
        <f>('For cleaning'!G81/'For cleaning'!G$117)*100</f>
        <v>0</v>
      </c>
      <c r="H81">
        <f>('For cleaning'!H81/'For cleaning'!H$117)*100</f>
        <v>2.1137180300147961E-2</v>
      </c>
      <c r="I81">
        <f>('For cleaning'!I81/'For cleaning'!I$117)*100</f>
        <v>1.1573308643608227E-2</v>
      </c>
      <c r="J81">
        <f>('For cleaning'!J81/'For cleaning'!J$117)*100</f>
        <v>9.876738305941846E-3</v>
      </c>
      <c r="K81">
        <f>('For cleaning'!K81/'For cleaning'!K$117)*100</f>
        <v>5.1271534044298607E-2</v>
      </c>
      <c r="L81">
        <f>('For cleaning'!L81/'For cleaning'!L$117)*100</f>
        <v>0</v>
      </c>
      <c r="M81">
        <f>('For cleaning'!M81/'For cleaning'!M$117)*100</f>
        <v>0.30884697130712008</v>
      </c>
      <c r="N81">
        <f>('For cleaning'!N81/'For cleaning'!N$117)*100</f>
        <v>0.10684154293924769</v>
      </c>
      <c r="O81">
        <f>('For cleaning'!O81/'For cleaning'!O$117)*100</f>
        <v>1.5364523315664132E-2</v>
      </c>
      <c r="P81">
        <f>('For cleaning'!P81/'For cleaning'!P$117)*100</f>
        <v>8.2566156132601234E-3</v>
      </c>
      <c r="Q81">
        <f>('For cleaning'!Q81/'For cleaning'!Q$117)*100</f>
        <v>2.8512141420221446E-2</v>
      </c>
      <c r="R81">
        <f>('For cleaning'!R81/'For cleaning'!R$117)*100</f>
        <v>0</v>
      </c>
      <c r="S81">
        <f>('For cleaning'!S81/'For cleaning'!S$117)*100</f>
        <v>3.6869077904361615E-3</v>
      </c>
      <c r="T81">
        <f>('For cleaning'!T81/'For cleaning'!T$117)*100</f>
        <v>0</v>
      </c>
      <c r="U81">
        <f>('For cleaning'!U81/'For cleaning'!U$117)*100</f>
        <v>0</v>
      </c>
      <c r="V81">
        <f>('For cleaning'!V81/'For cleaning'!V$117)*100</f>
        <v>0</v>
      </c>
      <c r="W81">
        <f>('For cleaning'!W81/'For cleaning'!W$117)*100</f>
        <v>0</v>
      </c>
      <c r="X81">
        <f>('For cleaning'!X81/'For cleaning'!X$117)*100</f>
        <v>2.2222222222222223E-2</v>
      </c>
      <c r="Y81">
        <f>('For cleaning'!Y81/'For cleaning'!Y$117)*100</f>
        <v>0</v>
      </c>
      <c r="Z81">
        <f>('For cleaning'!Z81/'For cleaning'!Z$117)*100</f>
        <v>0</v>
      </c>
      <c r="AA81">
        <f>('For cleaning'!AA81/'For cleaning'!AA$117)*100</f>
        <v>0</v>
      </c>
      <c r="AB81">
        <f>('For cleaning'!AB81/'For cleaning'!AB$117)*100</f>
        <v>0</v>
      </c>
      <c r="AC81">
        <f>('For cleaning'!AC81/'For cleaning'!AC$117)*100</f>
        <v>0</v>
      </c>
      <c r="AD81">
        <f>('For cleaning'!AD81/'For cleaning'!AD$117)*100</f>
        <v>0</v>
      </c>
      <c r="AE81">
        <f>('For cleaning'!AE81/'For cleaning'!AE$117)*100</f>
        <v>1.1690892794513075E-2</v>
      </c>
      <c r="AF81">
        <f>('For cleaning'!AF81/'For cleaning'!AF$117)*100</f>
        <v>0</v>
      </c>
      <c r="AG81">
        <f>('For cleaning'!AG81/'For cleaning'!AG$117)*100</f>
        <v>0</v>
      </c>
      <c r="AH81">
        <f>('For cleaning'!AH81/'For cleaning'!AH$117)*100</f>
        <v>1.9892184360764658E-3</v>
      </c>
      <c r="AI81">
        <f>('For cleaning'!AI81/'For cleaning'!AI$117)*100</f>
        <v>2.107570392851121E-3</v>
      </c>
      <c r="AJ81">
        <f>('For cleaning'!AJ81/'For cleaning'!AJ$117)*100</f>
        <v>0</v>
      </c>
      <c r="AK81">
        <f>('For cleaning'!AK81/'For cleaning'!AK$117)*100</f>
        <v>0</v>
      </c>
      <c r="AL81">
        <f>('For cleaning'!AL81/'For cleaning'!AL$117)*100</f>
        <v>0</v>
      </c>
      <c r="AM81">
        <f>('For cleaning'!AM81/'For cleaning'!AM$117)*100</f>
        <v>0</v>
      </c>
      <c r="AN81">
        <f>('For cleaning'!AN81/'For cleaning'!AN$117)*100</f>
        <v>0</v>
      </c>
      <c r="AO81">
        <f>('For cleaning'!AO81/'For cleaning'!AO$117)*100</f>
        <v>0</v>
      </c>
      <c r="AP81">
        <f>('For cleaning'!AP81/'For cleaning'!AP$117)*100</f>
        <v>0</v>
      </c>
      <c r="AQ81">
        <f>('For cleaning'!AQ81/'For cleaning'!AQ$117)*100</f>
        <v>0</v>
      </c>
      <c r="AR81">
        <f>('For cleaning'!AR81/'For cleaning'!AR$117)*100</f>
        <v>0</v>
      </c>
      <c r="AS81">
        <f>('For cleaning'!AS81/'For cleaning'!AS$117)*100</f>
        <v>0</v>
      </c>
      <c r="AT81">
        <f>('For cleaning'!AT81/'For cleaning'!AT$117)*100</f>
        <v>6.1705541157595955E-3</v>
      </c>
      <c r="AU81">
        <f>('For cleaning'!AU81/'For cleaning'!AU$117)*100</f>
        <v>0</v>
      </c>
      <c r="AV81">
        <f>('For cleaning'!AV81/'For cleaning'!AV$117)*100</f>
        <v>0</v>
      </c>
      <c r="AW81">
        <f>('For cleaning'!AW81/'For cleaning'!AW$117)*100</f>
        <v>0</v>
      </c>
      <c r="AX81">
        <f>('For cleaning'!AX81/'For cleaning'!AX$117)*100</f>
        <v>0</v>
      </c>
      <c r="AY81">
        <f>('For cleaning'!AY81/'For cleaning'!AY$117)*100</f>
        <v>0</v>
      </c>
      <c r="AZ81">
        <f>('For cleaning'!AZ81/'For cleaning'!AZ$117)*100</f>
        <v>0</v>
      </c>
      <c r="BA81">
        <f>('For cleaning'!BA81/'For cleaning'!BA$117)*100</f>
        <v>0</v>
      </c>
      <c r="BB81">
        <f>('For cleaning'!BB81/'For cleaning'!BB$117)*100</f>
        <v>4.5892611289582379E-2</v>
      </c>
      <c r="BC81">
        <f>('For cleaning'!BC81/'For cleaning'!BC$117)*100</f>
        <v>2.327475852438031E-2</v>
      </c>
      <c r="BD81">
        <f>('For cleaning'!BD81/'For cleaning'!BD$117)*100</f>
        <v>0</v>
      </c>
      <c r="BE81">
        <f>('For cleaning'!BE81/'For cleaning'!BE$117)*100</f>
        <v>0</v>
      </c>
      <c r="BF81">
        <f>('For cleaning'!BF81/'For cleaning'!BF$117)*100</f>
        <v>0</v>
      </c>
      <c r="BG81">
        <f>('For cleaning'!BG81/'For cleaning'!BG$117)*100</f>
        <v>0</v>
      </c>
      <c r="BH81">
        <f>('For cleaning'!BH81/'For cleaning'!BH$117)*100</f>
        <v>0</v>
      </c>
      <c r="BI81">
        <f>('For cleaning'!BI81/'For cleaning'!BI$117)*100</f>
        <v>0</v>
      </c>
      <c r="BJ81">
        <f>('For cleaning'!BJ81/'For cleaning'!BJ$117)*100</f>
        <v>0</v>
      </c>
      <c r="BK81">
        <f>('For cleaning'!BK81/'For cleaning'!BK$117)*100</f>
        <v>0</v>
      </c>
      <c r="BL81">
        <f>('For cleaning'!BL81/'For cleaning'!BL$117)*100</f>
        <v>0</v>
      </c>
      <c r="BM81">
        <f>('For cleaning'!BM81/'For cleaning'!BM$117)*100</f>
        <v>0</v>
      </c>
      <c r="BN81">
        <f>('For cleaning'!BN81/'For cleaning'!BN$117)*100</f>
        <v>0</v>
      </c>
      <c r="BO81">
        <f>('For cleaning'!BO81/'For cleaning'!BO$117)*100</f>
        <v>0</v>
      </c>
      <c r="BP81">
        <f>('For cleaning'!BP81/'For cleaning'!BP$117)*100</f>
        <v>0</v>
      </c>
      <c r="BQ81">
        <f>('For cleaning'!BQ81/'For cleaning'!BQ$117)*100</f>
        <v>5.1334702258726904E-2</v>
      </c>
      <c r="BR81">
        <f>('For cleaning'!BR81/'For cleaning'!BR$117)*100</f>
        <v>0</v>
      </c>
      <c r="BS81">
        <f>('For cleaning'!BS81/'For cleaning'!BS$117)*100</f>
        <v>0</v>
      </c>
      <c r="BT81">
        <f>('For cleaning'!BT81/'For cleaning'!BT$117)*100</f>
        <v>0</v>
      </c>
      <c r="BU81">
        <f>('For cleaning'!BU81/'For cleaning'!BU$117)*100</f>
        <v>0</v>
      </c>
      <c r="BV81">
        <f>('For cleaning'!BV81/'For cleaning'!BV$117)*100</f>
        <v>0</v>
      </c>
      <c r="BW81">
        <f>('For cleaning'!BW81/'For cleaning'!BW$117)*100</f>
        <v>0</v>
      </c>
      <c r="BX81">
        <f>('For cleaning'!BX81/'For cleaning'!BX$117)*100</f>
        <v>0</v>
      </c>
      <c r="BY81">
        <f>('For cleaning'!BY81/'For cleaning'!BY$117)*100</f>
        <v>0</v>
      </c>
      <c r="BZ81">
        <f>('For cleaning'!BZ81/'For cleaning'!BZ$117)*100</f>
        <v>6.0532687651331719E-2</v>
      </c>
      <c r="CA81">
        <f>('For cleaning'!CA81/'For cleaning'!CA$117)*100</f>
        <v>0</v>
      </c>
      <c r="CB81">
        <f>('For cleaning'!CB81/'For cleaning'!CB$117)*100</f>
        <v>0.15760441292356187</v>
      </c>
      <c r="CC81">
        <f>('For cleaning'!CC81/'For cleaning'!CC$117)*100</f>
        <v>0.19267822736030829</v>
      </c>
      <c r="CD81">
        <f>('For cleaning'!CD81/'For cleaning'!CD$117)*100</f>
        <v>0</v>
      </c>
      <c r="CE81">
        <f>('For cleaning'!CE81/'For cleaning'!CE$117)*100</f>
        <v>0</v>
      </c>
      <c r="CF81">
        <f>('For cleaning'!CF81/'For cleaning'!CF$117)*100</f>
        <v>0</v>
      </c>
      <c r="CG81">
        <f>('For cleaning'!CG81/'For cleaning'!CG$117)*100</f>
        <v>0</v>
      </c>
      <c r="CH81">
        <f>('For cleaning'!CH81/'For cleaning'!CH$117)*100</f>
        <v>0</v>
      </c>
      <c r="CI81">
        <f>('For cleaning'!CI81/'For cleaning'!CI$117)*100</f>
        <v>0</v>
      </c>
      <c r="CJ81">
        <f>('For cleaning'!CJ81/'For cleaning'!CJ$117)*100</f>
        <v>0</v>
      </c>
      <c r="CK81">
        <f>('For cleaning'!CK81/'For cleaning'!CK$117)*100</f>
        <v>0</v>
      </c>
      <c r="CL81">
        <f>('For cleaning'!CL81/'For cleaning'!CL$117)*100</f>
        <v>0</v>
      </c>
      <c r="CM81">
        <f>('For cleaning'!CM81/'For cleaning'!CM$117)*100</f>
        <v>0</v>
      </c>
      <c r="CN81">
        <f>('For cleaning'!CN81/'For cleaning'!CN$117)*100</f>
        <v>0</v>
      </c>
      <c r="CO81">
        <f>('For cleaning'!CO81/'For cleaning'!CO$117)*100</f>
        <v>1.5328802820499719E-2</v>
      </c>
      <c r="CP81">
        <f>('For cleaning'!CP81/'For cleaning'!CP$117)*100</f>
        <v>0</v>
      </c>
      <c r="CQ81">
        <f>('For cleaning'!CQ81/'For cleaning'!CQ$117)*100</f>
        <v>0</v>
      </c>
      <c r="CR81">
        <f>('For cleaning'!CR81/'For cleaning'!CR$117)*100</f>
        <v>7.5371314564398134E-2</v>
      </c>
      <c r="CS81">
        <f>('For cleaning'!CS81/'For cleaning'!CS$117)*100</f>
        <v>0.11488593467914</v>
      </c>
    </row>
    <row r="82" spans="1:97" x14ac:dyDescent="0.3">
      <c r="A82" t="s">
        <v>130</v>
      </c>
      <c r="B82">
        <f>('For cleaning'!B82/'For cleaning'!B$117)*100</f>
        <v>0</v>
      </c>
      <c r="C82">
        <f>('For cleaning'!C82/'For cleaning'!C$117)*100</f>
        <v>0.3404954796289773</v>
      </c>
      <c r="D82">
        <f>('For cleaning'!D82/'For cleaning'!D$117)*100</f>
        <v>6.6562069129463219E-2</v>
      </c>
      <c r="E82">
        <f>('For cleaning'!E82/'For cleaning'!E$117)*100</f>
        <v>0</v>
      </c>
      <c r="F82">
        <f>('For cleaning'!F82/'For cleaning'!F$117)*100</f>
        <v>0.20028315894885873</v>
      </c>
      <c r="G82">
        <f>('For cleaning'!G82/'For cleaning'!G$117)*100</f>
        <v>8.9615772375938166E-2</v>
      </c>
      <c r="H82">
        <f>('For cleaning'!H82/'For cleaning'!H$117)*100</f>
        <v>4.8730808401068391</v>
      </c>
      <c r="I82">
        <f>('For cleaning'!I82/'For cleaning'!I$117)*100</f>
        <v>0.43317240923219358</v>
      </c>
      <c r="J82">
        <f>('For cleaning'!J82/'For cleaning'!J$117)*100</f>
        <v>1.1753318584070795</v>
      </c>
      <c r="K82">
        <f>('For cleaning'!K82/'For cleaning'!K$117)*100</f>
        <v>0.25123051681706315</v>
      </c>
      <c r="L82">
        <f>('For cleaning'!L82/'For cleaning'!L$117)*100</f>
        <v>8.3580592586401433E-3</v>
      </c>
      <c r="M82">
        <f>('For cleaning'!M82/'For cleaning'!M$117)*100</f>
        <v>0.28227948990435703</v>
      </c>
      <c r="N82">
        <f>('For cleaning'!N82/'For cleaning'!N$117)*100</f>
        <v>0.21736727701433151</v>
      </c>
      <c r="O82">
        <f>('For cleaning'!O82/'For cleaning'!O$117)*100</f>
        <v>15.875393715909963</v>
      </c>
      <c r="P82">
        <f>('For cleaning'!P82/'For cleaning'!P$117)*100</f>
        <v>0.30136646988399457</v>
      </c>
      <c r="Q82">
        <f>('For cleaning'!Q82/'For cleaning'!Q$117)*100</f>
        <v>1.5840078566789692E-3</v>
      </c>
      <c r="R82">
        <f>('For cleaning'!R82/'For cleaning'!R$117)*100</f>
        <v>0</v>
      </c>
      <c r="S82">
        <f>('For cleaning'!S82/'For cleaning'!S$117)*100</f>
        <v>0.19540611289311652</v>
      </c>
      <c r="T82">
        <f>('For cleaning'!T82/'For cleaning'!T$117)*100</f>
        <v>2.3802723031514806E-3</v>
      </c>
      <c r="U82">
        <f>('For cleaning'!U82/'For cleaning'!U$117)*100</f>
        <v>0</v>
      </c>
      <c r="V82">
        <f>('For cleaning'!V82/'For cleaning'!V$117)*100</f>
        <v>0</v>
      </c>
      <c r="W82">
        <f>('For cleaning'!W82/'For cleaning'!W$117)*100</f>
        <v>0</v>
      </c>
      <c r="X82">
        <f>('For cleaning'!X82/'For cleaning'!X$117)*100</f>
        <v>0.26666666666666666</v>
      </c>
      <c r="Y82">
        <f>('For cleaning'!Y82/'For cleaning'!Y$117)*100</f>
        <v>8.2594570783547164E-3</v>
      </c>
      <c r="Z82">
        <f>('For cleaning'!Z82/'For cleaning'!Z$117)*100</f>
        <v>2.5216865039338313E-3</v>
      </c>
      <c r="AA82">
        <f>('For cleaning'!AA82/'For cleaning'!AA$117)*100</f>
        <v>0</v>
      </c>
      <c r="AB82">
        <f>('For cleaning'!AB82/'For cleaning'!AB$117)*100</f>
        <v>0</v>
      </c>
      <c r="AC82">
        <f>('For cleaning'!AC82/'For cleaning'!AC$117)*100</f>
        <v>4.0543279951348061E-3</v>
      </c>
      <c r="AD82">
        <f>('For cleaning'!AD82/'For cleaning'!AD$117)*100</f>
        <v>1.0880998150230315E-2</v>
      </c>
      <c r="AE82">
        <f>('For cleaning'!AE82/'For cleaning'!AE$117)*100</f>
        <v>1.9484821324188457E-3</v>
      </c>
      <c r="AF82">
        <f>('For cleaning'!AF82/'For cleaning'!AF$117)*100</f>
        <v>3.0656509143303853E-3</v>
      </c>
      <c r="AG82">
        <f>('For cleaning'!AG82/'For cleaning'!AG$117)*100</f>
        <v>0</v>
      </c>
      <c r="AH82">
        <f>('For cleaning'!AH82/'For cleaning'!AH$117)*100</f>
        <v>1.9892184360764658E-3</v>
      </c>
      <c r="AI82">
        <f>('For cleaning'!AI82/'For cleaning'!AI$117)*100</f>
        <v>6.3227111785533641E-2</v>
      </c>
      <c r="AJ82">
        <f>('For cleaning'!AJ82/'For cleaning'!AJ$117)*100</f>
        <v>0</v>
      </c>
      <c r="AK82">
        <f>('For cleaning'!AK82/'For cleaning'!AK$117)*100</f>
        <v>0</v>
      </c>
      <c r="AL82">
        <f>('For cleaning'!AL82/'For cleaning'!AL$117)*100</f>
        <v>0</v>
      </c>
      <c r="AM82">
        <f>('For cleaning'!AM82/'For cleaning'!AM$117)*100</f>
        <v>0</v>
      </c>
      <c r="AN82">
        <f>('For cleaning'!AN82/'For cleaning'!AN$117)*100</f>
        <v>0</v>
      </c>
      <c r="AO82">
        <f>('For cleaning'!AO82/'For cleaning'!AO$117)*100</f>
        <v>0</v>
      </c>
      <c r="AP82">
        <f>('For cleaning'!AP82/'For cleaning'!AP$117)*100</f>
        <v>0</v>
      </c>
      <c r="AQ82">
        <f>('For cleaning'!AQ82/'For cleaning'!AQ$117)*100</f>
        <v>0</v>
      </c>
      <c r="AR82">
        <f>('For cleaning'!AR82/'For cleaning'!AR$117)*100</f>
        <v>0</v>
      </c>
      <c r="AS82">
        <f>('For cleaning'!AS82/'For cleaning'!AS$117)*100</f>
        <v>2.7386422420351157E-2</v>
      </c>
      <c r="AT82">
        <f>('For cleaning'!AT82/'For cleaning'!AT$117)*100</f>
        <v>0</v>
      </c>
      <c r="AU82">
        <f>('For cleaning'!AU82/'For cleaning'!AU$117)*100</f>
        <v>1.7641870038224053E-2</v>
      </c>
      <c r="AV82">
        <f>('For cleaning'!AV82/'For cleaning'!AV$117)*100</f>
        <v>0</v>
      </c>
      <c r="AW82">
        <f>('For cleaning'!AW82/'For cleaning'!AW$117)*100</f>
        <v>0</v>
      </c>
      <c r="AX82">
        <f>('For cleaning'!AX82/'For cleaning'!AX$117)*100</f>
        <v>0</v>
      </c>
      <c r="AY82">
        <f>('For cleaning'!AY82/'For cleaning'!AY$117)*100</f>
        <v>2.7067262146433888E-2</v>
      </c>
      <c r="AZ82">
        <f>('For cleaning'!AZ82/'For cleaning'!AZ$117)*100</f>
        <v>0</v>
      </c>
      <c r="BA82">
        <f>('For cleaning'!BA82/'For cleaning'!BA$117)*100</f>
        <v>0</v>
      </c>
      <c r="BB82">
        <f>('For cleaning'!BB82/'For cleaning'!BB$117)*100</f>
        <v>0</v>
      </c>
      <c r="BC82">
        <f>('For cleaning'!BC82/'For cleaning'!BC$117)*100</f>
        <v>1.1637379262190155E-2</v>
      </c>
      <c r="BD82">
        <f>('For cleaning'!BD82/'For cleaning'!BD$117)*100</f>
        <v>0</v>
      </c>
      <c r="BE82">
        <f>('For cleaning'!BE82/'For cleaning'!BE$117)*100</f>
        <v>0.94339622641509435</v>
      </c>
      <c r="BF82">
        <f>('For cleaning'!BF82/'For cleaning'!BF$117)*100</f>
        <v>0</v>
      </c>
      <c r="BG82">
        <f>('For cleaning'!BG82/'For cleaning'!BG$117)*100</f>
        <v>0.10240655401945725</v>
      </c>
      <c r="BH82">
        <f>('For cleaning'!BH82/'For cleaning'!BH$117)*100</f>
        <v>6.6137566137566134E-2</v>
      </c>
      <c r="BI82">
        <f>('For cleaning'!BI82/'For cleaning'!BI$117)*100</f>
        <v>0.25075225677031093</v>
      </c>
      <c r="BJ82">
        <f>('For cleaning'!BJ82/'For cleaning'!BJ$117)*100</f>
        <v>1.607717041800643E-2</v>
      </c>
      <c r="BK82">
        <f>('For cleaning'!BK82/'For cleaning'!BK$117)*100</f>
        <v>0</v>
      </c>
      <c r="BL82">
        <f>('For cleaning'!BL82/'For cleaning'!BL$117)*100</f>
        <v>0.25567273889421538</v>
      </c>
      <c r="BM82">
        <f>('For cleaning'!BM82/'For cleaning'!BM$117)*100</f>
        <v>1.4242115971515767</v>
      </c>
      <c r="BN82">
        <f>('For cleaning'!BN82/'For cleaning'!BN$117)*100</f>
        <v>0</v>
      </c>
      <c r="BO82">
        <f>('For cleaning'!BO82/'For cleaning'!BO$117)*100</f>
        <v>3.2690421706440015E-2</v>
      </c>
      <c r="BP82">
        <f>('For cleaning'!BP82/'For cleaning'!BP$117)*100</f>
        <v>0</v>
      </c>
      <c r="BQ82">
        <f>('For cleaning'!BQ82/'For cleaning'!BQ$117)*100</f>
        <v>0</v>
      </c>
      <c r="BR82">
        <f>('For cleaning'!BR82/'For cleaning'!BR$117)*100</f>
        <v>0.26058631921824105</v>
      </c>
      <c r="BS82">
        <f>('For cleaning'!BS82/'For cleaning'!BS$117)*100</f>
        <v>0</v>
      </c>
      <c r="BT82">
        <f>('For cleaning'!BT82/'For cleaning'!BT$117)*100</f>
        <v>0</v>
      </c>
      <c r="BU82">
        <f>('For cleaning'!BU82/'For cleaning'!BU$117)*100</f>
        <v>0</v>
      </c>
      <c r="BV82">
        <f>('For cleaning'!BV82/'For cleaning'!BV$117)*100</f>
        <v>0</v>
      </c>
      <c r="BW82">
        <f>('For cleaning'!BW82/'For cleaning'!BW$117)*100</f>
        <v>0</v>
      </c>
      <c r="BX82">
        <f>('For cleaning'!BX82/'For cleaning'!BX$117)*100</f>
        <v>0.48216007714561238</v>
      </c>
      <c r="BY82">
        <f>('For cleaning'!BY82/'For cleaning'!BY$117)*100</f>
        <v>2.5821596244131455</v>
      </c>
      <c r="BZ82">
        <f>('For cleaning'!BZ82/'For cleaning'!BZ$117)*100</f>
        <v>0</v>
      </c>
      <c r="CA82">
        <f>('For cleaning'!CA82/'For cleaning'!CA$117)*100</f>
        <v>0.14771048744460857</v>
      </c>
      <c r="CB82">
        <f>('For cleaning'!CB82/'For cleaning'!CB$117)*100</f>
        <v>0.31520882584712373</v>
      </c>
      <c r="CC82">
        <f>('For cleaning'!CC82/'For cleaning'!CC$117)*100</f>
        <v>6.4226075786769421E-2</v>
      </c>
      <c r="CD82">
        <f>('For cleaning'!CD82/'For cleaning'!CD$117)*100</f>
        <v>1.2367491166077738</v>
      </c>
      <c r="CE82">
        <f>('For cleaning'!CE82/'For cleaning'!CE$117)*100</f>
        <v>6.8681318681318687E-2</v>
      </c>
      <c r="CF82">
        <f>('For cleaning'!CF82/'For cleaning'!CF$117)*100</f>
        <v>0.94280326838466366</v>
      </c>
      <c r="CG82">
        <f>('For cleaning'!CG82/'For cleaning'!CG$117)*100</f>
        <v>0</v>
      </c>
      <c r="CH82">
        <f>('For cleaning'!CH82/'For cleaning'!CH$117)*100</f>
        <v>9.6711798839458421E-2</v>
      </c>
      <c r="CI82">
        <f>('For cleaning'!CI82/'For cleaning'!CI$117)*100</f>
        <v>0</v>
      </c>
      <c r="CJ82">
        <f>('For cleaning'!CJ82/'For cleaning'!CJ$117)*100</f>
        <v>0</v>
      </c>
      <c r="CK82">
        <f>('For cleaning'!CK82/'For cleaning'!CK$117)*100</f>
        <v>0</v>
      </c>
      <c r="CL82">
        <f>('For cleaning'!CL82/'For cleaning'!CL$117)*100</f>
        <v>0.1103448275862069</v>
      </c>
      <c r="CM82">
        <f>('For cleaning'!CM82/'For cleaning'!CM$117)*100</f>
        <v>0</v>
      </c>
      <c r="CN82">
        <f>('For cleaning'!CN82/'For cleaning'!CN$117)*100</f>
        <v>0</v>
      </c>
      <c r="CO82">
        <f>('For cleaning'!CO82/'For cleaning'!CO$117)*100</f>
        <v>0</v>
      </c>
      <c r="CP82">
        <f>('For cleaning'!CP82/'For cleaning'!CP$117)*100</f>
        <v>0.10534209398657335</v>
      </c>
      <c r="CQ82">
        <f>('For cleaning'!CQ82/'For cleaning'!CQ$117)*100</f>
        <v>0</v>
      </c>
      <c r="CR82">
        <f>('For cleaning'!CR82/'For cleaning'!CR$117)*100</f>
        <v>0.2926180447794281</v>
      </c>
      <c r="CS82">
        <f>('For cleaning'!CS82/'For cleaning'!CS$117)*100</f>
        <v>1.1816838995568686</v>
      </c>
    </row>
    <row r="83" spans="1:97" x14ac:dyDescent="0.3">
      <c r="A83" t="s">
        <v>131</v>
      </c>
      <c r="B83">
        <f>('For cleaning'!B83/'For cleaning'!B$117)*100</f>
        <v>2.6603527627763442E-3</v>
      </c>
      <c r="C83">
        <f>('For cleaning'!C83/'For cleaning'!C$117)*100</f>
        <v>1.1741223435481977E-2</v>
      </c>
      <c r="D83">
        <f>('For cleaning'!D83/'For cleaning'!D$117)*100</f>
        <v>0.21513811629344362</v>
      </c>
      <c r="E83">
        <f>('For cleaning'!E83/'For cleaning'!E$117)*100</f>
        <v>0.51781906792567778</v>
      </c>
      <c r="F83">
        <f>('For cleaning'!F83/'For cleaning'!F$117)*100</f>
        <v>1.0359473738734071E-2</v>
      </c>
      <c r="G83">
        <f>('For cleaning'!G83/'For cleaning'!G$117)*100</f>
        <v>0.63104439714723126</v>
      </c>
      <c r="H83">
        <f>('For cleaning'!H83/'For cleaning'!H$117)*100</f>
        <v>0.44388078630310712</v>
      </c>
      <c r="I83">
        <f>('For cleaning'!I83/'For cleaning'!I$117)*100</f>
        <v>0.35546590833939551</v>
      </c>
      <c r="J83">
        <f>('For cleaning'!J83/'For cleaning'!J$117)*100</f>
        <v>0.43457648546144123</v>
      </c>
      <c r="K83">
        <f>('For cleaning'!K83/'For cleaning'!K$117)*100</f>
        <v>27.094442165709598</v>
      </c>
      <c r="L83">
        <f>('For cleaning'!L83/'For cleaning'!L$117)*100</f>
        <v>0</v>
      </c>
      <c r="M83">
        <f>('For cleaning'!M83/'For cleaning'!M$117)*100</f>
        <v>0.42507970244420828</v>
      </c>
      <c r="N83">
        <f>('For cleaning'!N83/'For cleaning'!N$117)*100</f>
        <v>1.4736764543344508E-2</v>
      </c>
      <c r="O83">
        <f>('For cleaning'!O83/'For cleaning'!O$117)*100</f>
        <v>1.9205654144580166E-2</v>
      </c>
      <c r="P83">
        <f>('For cleaning'!P83/'For cleaning'!P$117)*100</f>
        <v>0.2311852371712835</v>
      </c>
      <c r="Q83">
        <f>('For cleaning'!Q83/'For cleaning'!Q$117)*100</f>
        <v>0</v>
      </c>
      <c r="R83">
        <f>('For cleaning'!R83/'For cleaning'!R$117)*100</f>
        <v>0</v>
      </c>
      <c r="S83">
        <f>('For cleaning'!S83/'For cleaning'!S$117)*100</f>
        <v>7.373815580872323E-3</v>
      </c>
      <c r="T83">
        <f>('For cleaning'!T83/'For cleaning'!T$117)*100</f>
        <v>0</v>
      </c>
      <c r="U83">
        <f>('For cleaning'!U83/'For cleaning'!U$117)*100</f>
        <v>0.17068730086481568</v>
      </c>
      <c r="V83">
        <f>('For cleaning'!V83/'For cleaning'!V$117)*100</f>
        <v>4.2983021706425959E-3</v>
      </c>
      <c r="W83">
        <f>('For cleaning'!W83/'For cleaning'!W$117)*100</f>
        <v>0</v>
      </c>
      <c r="X83">
        <f>('For cleaning'!X83/'For cleaning'!X$117)*100</f>
        <v>5.185185185185185E-2</v>
      </c>
      <c r="Y83">
        <f>('For cleaning'!Y83/'For cleaning'!Y$117)*100</f>
        <v>4.9556742470128298E-2</v>
      </c>
      <c r="Z83">
        <f>('For cleaning'!Z83/'For cleaning'!Z$117)*100</f>
        <v>2.5216865039338313E-3</v>
      </c>
      <c r="AA83">
        <f>('For cleaning'!AA83/'For cleaning'!AA$117)*100</f>
        <v>5.5882572088517997E-3</v>
      </c>
      <c r="AB83">
        <f>('For cleaning'!AB83/'For cleaning'!AB$117)*100</f>
        <v>2.6022014624372219E-3</v>
      </c>
      <c r="AC83">
        <f>('For cleaning'!AC83/'For cleaning'!AC$117)*100</f>
        <v>0</v>
      </c>
      <c r="AD83">
        <f>('For cleaning'!AD83/'For cleaning'!AD$117)*100</f>
        <v>0.16684197163686482</v>
      </c>
      <c r="AE83">
        <f>('For cleaning'!AE83/'For cleaning'!AE$117)*100</f>
        <v>1.1690892794513075E-2</v>
      </c>
      <c r="AF83">
        <f>('For cleaning'!AF83/'For cleaning'!AF$117)*100</f>
        <v>4.598476371495578E-3</v>
      </c>
      <c r="AG83">
        <f>('For cleaning'!AG83/'For cleaning'!AG$117)*100</f>
        <v>2.3099489501282023E-3</v>
      </c>
      <c r="AH83">
        <f>('For cleaning'!AH83/'For cleaning'!AH$117)*100</f>
        <v>1.9892184360764658E-3</v>
      </c>
      <c r="AI83">
        <f>('For cleaning'!AI83/'For cleaning'!AI$117)*100</f>
        <v>2.107570392851121E-3</v>
      </c>
      <c r="AJ83">
        <f>('For cleaning'!AJ83/'For cleaning'!AJ$117)*100</f>
        <v>0</v>
      </c>
      <c r="AK83">
        <f>('For cleaning'!AK83/'For cleaning'!AK$117)*100</f>
        <v>0</v>
      </c>
      <c r="AL83">
        <f>('For cleaning'!AL83/'For cleaning'!AL$117)*100</f>
        <v>5.6078959174517717E-2</v>
      </c>
      <c r="AM83">
        <f>('For cleaning'!AM83/'For cleaning'!AM$117)*100</f>
        <v>0</v>
      </c>
      <c r="AN83">
        <f>('For cleaning'!AN83/'For cleaning'!AN$117)*100</f>
        <v>0</v>
      </c>
      <c r="AO83">
        <f>('For cleaning'!AO83/'For cleaning'!AO$117)*100</f>
        <v>0</v>
      </c>
      <c r="AP83">
        <f>('For cleaning'!AP83/'For cleaning'!AP$117)*100</f>
        <v>5.7306590257879663E-3</v>
      </c>
      <c r="AQ83">
        <f>('For cleaning'!AQ83/'For cleaning'!AQ$117)*100</f>
        <v>3.2263268269075655E-2</v>
      </c>
      <c r="AR83">
        <f>('For cleaning'!AR83/'For cleaning'!AR$117)*100</f>
        <v>2.3739435951001804E-3</v>
      </c>
      <c r="AS83">
        <f>('For cleaning'!AS83/'For cleaning'!AS$117)*100</f>
        <v>6.0858716489669232E-3</v>
      </c>
      <c r="AT83">
        <f>('For cleaning'!AT83/'For cleaning'!AT$117)*100</f>
        <v>3.0852770578797977E-3</v>
      </c>
      <c r="AU83">
        <f>('For cleaning'!AU83/'For cleaning'!AU$117)*100</f>
        <v>0</v>
      </c>
      <c r="AV83">
        <f>('For cleaning'!AV83/'For cleaning'!AV$117)*100</f>
        <v>4.7872085786777728E-2</v>
      </c>
      <c r="AW83">
        <f>('For cleaning'!AW83/'For cleaning'!AW$117)*100</f>
        <v>4.8049202383240435E-3</v>
      </c>
      <c r="AX83">
        <f>('For cleaning'!AX83/'For cleaning'!AX$117)*100</f>
        <v>0</v>
      </c>
      <c r="AY83">
        <f>('For cleaning'!AY83/'For cleaning'!AY$117)*100</f>
        <v>0</v>
      </c>
      <c r="AZ83">
        <f>('For cleaning'!AZ83/'For cleaning'!AZ$117)*100</f>
        <v>3.6982248520710061E-2</v>
      </c>
      <c r="BA83">
        <f>('For cleaning'!BA83/'For cleaning'!BA$117)*100</f>
        <v>1.1664528169835531E-2</v>
      </c>
      <c r="BB83">
        <f>('For cleaning'!BB83/'For cleaning'!BB$117)*100</f>
        <v>0</v>
      </c>
      <c r="BC83">
        <f>('For cleaning'!BC83/'For cleaning'!BC$117)*100</f>
        <v>3.4912137786570464E-2</v>
      </c>
      <c r="BD83">
        <f>('For cleaning'!BD83/'For cleaning'!BD$117)*100</f>
        <v>0.11013215859030838</v>
      </c>
      <c r="BE83">
        <f>('For cleaning'!BE83/'For cleaning'!BE$117)*100</f>
        <v>0</v>
      </c>
      <c r="BF83">
        <f>('For cleaning'!BF83/'For cleaning'!BF$117)*100</f>
        <v>0</v>
      </c>
      <c r="BG83">
        <f>('For cleaning'!BG83/'For cleaning'!BG$117)*100</f>
        <v>0</v>
      </c>
      <c r="BH83">
        <f>('For cleaning'!BH83/'For cleaning'!BH$117)*100</f>
        <v>0</v>
      </c>
      <c r="BI83">
        <f>('For cleaning'!BI83/'For cleaning'!BI$117)*100</f>
        <v>0</v>
      </c>
      <c r="BJ83">
        <f>('For cleaning'!BJ83/'For cleaning'!BJ$117)*100</f>
        <v>0</v>
      </c>
      <c r="BK83">
        <f>('For cleaning'!BK83/'For cleaning'!BK$117)*100</f>
        <v>2.8256569652444195E-2</v>
      </c>
      <c r="BL83">
        <f>('For cleaning'!BL83/'For cleaning'!BL$117)*100</f>
        <v>6.3918184723553845E-2</v>
      </c>
      <c r="BM83">
        <f>('For cleaning'!BM83/'For cleaning'!BM$117)*100</f>
        <v>3.39097999321804E-2</v>
      </c>
      <c r="BN83">
        <f>('For cleaning'!BN83/'For cleaning'!BN$117)*100</f>
        <v>5.9630292188431723E-2</v>
      </c>
      <c r="BO83">
        <f>('For cleaning'!BO83/'For cleaning'!BO$117)*100</f>
        <v>1.5691402419091207</v>
      </c>
      <c r="BP83">
        <f>('For cleaning'!BP83/'For cleaning'!BP$117)*100</f>
        <v>0</v>
      </c>
      <c r="BQ83">
        <f>('For cleaning'!BQ83/'For cleaning'!BQ$117)*100</f>
        <v>0</v>
      </c>
      <c r="BR83">
        <f>('For cleaning'!BR83/'For cleaning'!BR$117)*100</f>
        <v>0</v>
      </c>
      <c r="BS83">
        <f>('For cleaning'!BS83/'For cleaning'!BS$117)*100</f>
        <v>0</v>
      </c>
      <c r="BT83">
        <f>('For cleaning'!BT83/'For cleaning'!BT$117)*100</f>
        <v>0</v>
      </c>
      <c r="BU83">
        <f>('For cleaning'!BU83/'For cleaning'!BU$117)*100</f>
        <v>0</v>
      </c>
      <c r="BV83">
        <f>('For cleaning'!BV83/'For cleaning'!BV$117)*100</f>
        <v>0</v>
      </c>
      <c r="BW83">
        <f>('For cleaning'!BW83/'For cleaning'!BW$117)*100</f>
        <v>7.087172218284904E-2</v>
      </c>
      <c r="BX83">
        <f>('For cleaning'!BX83/'For cleaning'!BX$117)*100</f>
        <v>2.6036644165863065</v>
      </c>
      <c r="BY83">
        <f>('For cleaning'!BY83/'For cleaning'!BY$117)*100</f>
        <v>0.3129890453834116</v>
      </c>
      <c r="BZ83">
        <f>('For cleaning'!BZ83/'For cleaning'!BZ$117)*100</f>
        <v>6.0532687651331719E-2</v>
      </c>
      <c r="CA83">
        <f>('For cleaning'!CA83/'For cleaning'!CA$117)*100</f>
        <v>0</v>
      </c>
      <c r="CB83">
        <f>('For cleaning'!CB83/'For cleaning'!CB$117)*100</f>
        <v>0</v>
      </c>
      <c r="CC83">
        <f>('For cleaning'!CC83/'For cleaning'!CC$117)*100</f>
        <v>0</v>
      </c>
      <c r="CD83">
        <f>('For cleaning'!CD83/'For cleaning'!CD$117)*100</f>
        <v>0</v>
      </c>
      <c r="CE83">
        <f>('For cleaning'!CE83/'For cleaning'!CE$117)*100</f>
        <v>0</v>
      </c>
      <c r="CF83">
        <f>('For cleaning'!CF83/'For cleaning'!CF$117)*100</f>
        <v>0</v>
      </c>
      <c r="CG83">
        <f>('For cleaning'!CG83/'For cleaning'!CG$117)*100</f>
        <v>5.0505050505050504E-2</v>
      </c>
      <c r="CH83">
        <f>('For cleaning'!CH83/'For cleaning'!CH$117)*100</f>
        <v>0</v>
      </c>
      <c r="CI83">
        <f>('For cleaning'!CI83/'For cleaning'!CI$117)*100</f>
        <v>0</v>
      </c>
      <c r="CJ83">
        <f>('For cleaning'!CJ83/'For cleaning'!CJ$117)*100</f>
        <v>0.2785515320334262</v>
      </c>
      <c r="CK83">
        <f>('For cleaning'!CK83/'For cleaning'!CK$117)*100</f>
        <v>0</v>
      </c>
      <c r="CL83">
        <f>('For cleaning'!CL83/'For cleaning'!CL$117)*100</f>
        <v>0</v>
      </c>
      <c r="CM83">
        <f>('For cleaning'!CM83/'For cleaning'!CM$117)*100</f>
        <v>2.2460805893715469E-3</v>
      </c>
      <c r="CN83">
        <f>('For cleaning'!CN83/'For cleaning'!CN$117)*100</f>
        <v>0</v>
      </c>
      <c r="CO83">
        <f>('For cleaning'!CO83/'For cleaning'!CO$117)*100</f>
        <v>0</v>
      </c>
      <c r="CP83">
        <f>('For cleaning'!CP83/'For cleaning'!CP$117)*100</f>
        <v>7.1418368804456508E-3</v>
      </c>
      <c r="CQ83">
        <f>('For cleaning'!CQ83/'For cleaning'!CQ$117)*100</f>
        <v>1.3316643140597119E-2</v>
      </c>
      <c r="CR83">
        <f>('For cleaning'!CR83/'For cleaning'!CR$117)*100</f>
        <v>2.2168033695411215E-2</v>
      </c>
      <c r="CS83">
        <f>('For cleaning'!CS83/'For cleaning'!CS$117)*100</f>
        <v>4.9072706384375513</v>
      </c>
    </row>
    <row r="84" spans="1:97" x14ac:dyDescent="0.3">
      <c r="A84" t="s">
        <v>132</v>
      </c>
      <c r="B84">
        <f>('For cleaning'!B84/'For cleaning'!B$117)*100</f>
        <v>0</v>
      </c>
      <c r="C84">
        <f>('For cleaning'!C84/'For cleaning'!C$117)*100</f>
        <v>8.2188564048373838E-2</v>
      </c>
      <c r="D84">
        <f>('For cleaning'!D84/'For cleaning'!D$117)*100</f>
        <v>0.19730899063376597</v>
      </c>
      <c r="E84">
        <f>('For cleaning'!E84/'For cleaning'!E$117)*100</f>
        <v>0.36551934206518427</v>
      </c>
      <c r="F84">
        <f>('For cleaning'!F84/'For cleaning'!F$117)*100</f>
        <v>0</v>
      </c>
      <c r="G84">
        <f>('For cleaning'!G84/'For cleaning'!G$117)*100</f>
        <v>0.53396064373996488</v>
      </c>
      <c r="H84">
        <f>('For cleaning'!H84/'For cleaning'!H$117)*100</f>
        <v>0.51690013643089106</v>
      </c>
      <c r="I84">
        <f>('For cleaning'!I84/'For cleaning'!I$117)*100</f>
        <v>0.29429270550889491</v>
      </c>
      <c r="J84">
        <f>('For cleaning'!J84/'For cleaning'!J$117)*100</f>
        <v>0.41087231352718073</v>
      </c>
      <c r="K84">
        <f>('For cleaning'!K84/'For cleaning'!K$117)*100</f>
        <v>20.85213289581624</v>
      </c>
      <c r="L84">
        <f>('For cleaning'!L84/'For cleaning'!L$117)*100</f>
        <v>4.1790296293200717E-3</v>
      </c>
      <c r="M84">
        <f>('For cleaning'!M84/'For cleaning'!M$117)*100</f>
        <v>0.44832624867162596</v>
      </c>
      <c r="N84">
        <f>('For cleaning'!N84/'For cleaning'!N$117)*100</f>
        <v>1.0499944737132962</v>
      </c>
      <c r="O84">
        <f>('For cleaning'!O84/'For cleaning'!O$117)*100</f>
        <v>8.0663747407236683E-2</v>
      </c>
      <c r="P84">
        <f>('For cleaning'!P84/'For cleaning'!P$117)*100</f>
        <v>0.17338892787846261</v>
      </c>
      <c r="Q84">
        <f>('For cleaning'!Q84/'For cleaning'!Q$117)*100</f>
        <v>1.5665837702555006</v>
      </c>
      <c r="R84">
        <f>('For cleaning'!R84/'For cleaning'!R$117)*100</f>
        <v>0.24117246923505037</v>
      </c>
      <c r="S84">
        <f>('For cleaning'!S84/'For cleaning'!S$117)*100</f>
        <v>3.3182170113925449E-2</v>
      </c>
      <c r="T84">
        <f>('For cleaning'!T84/'For cleaning'!T$117)*100</f>
        <v>0</v>
      </c>
      <c r="U84">
        <f>('For cleaning'!U84/'For cleaning'!U$117)*100</f>
        <v>0.26172052799271733</v>
      </c>
      <c r="V84">
        <f>('For cleaning'!V84/'For cleaning'!V$117)*100</f>
        <v>0</v>
      </c>
      <c r="W84">
        <f>('For cleaning'!W84/'For cleaning'!W$117)*100</f>
        <v>0</v>
      </c>
      <c r="X84">
        <f>('For cleaning'!X84/'For cleaning'!X$117)*100</f>
        <v>0.76296296296296295</v>
      </c>
      <c r="Y84">
        <f>('For cleaning'!Y84/'For cleaning'!Y$117)*100</f>
        <v>3.0284675953967291E-2</v>
      </c>
      <c r="Z84">
        <f>('For cleaning'!Z84/'For cleaning'!Z$117)*100</f>
        <v>7.5650595118014925E-3</v>
      </c>
      <c r="AA84">
        <f>('For cleaning'!AA84/'For cleaning'!AA$117)*100</f>
        <v>6.7059086506221596E-2</v>
      </c>
      <c r="AB84">
        <f>('For cleaning'!AB84/'For cleaning'!AB$117)*100</f>
        <v>5.2044029248744439E-3</v>
      </c>
      <c r="AC84">
        <f>('For cleaning'!AC84/'For cleaning'!AC$117)*100</f>
        <v>0</v>
      </c>
      <c r="AD84">
        <f>('For cleaning'!AD84/'For cleaning'!AD$117)*100</f>
        <v>0.11243698088571326</v>
      </c>
      <c r="AE84">
        <f>('For cleaning'!AE84/'For cleaning'!AE$117)*100</f>
        <v>0.31175714118701531</v>
      </c>
      <c r="AF84">
        <f>('For cleaning'!AF84/'For cleaning'!AF$117)*100</f>
        <v>1.3795429114486732E-2</v>
      </c>
      <c r="AG84">
        <f>('For cleaning'!AG84/'For cleaning'!AG$117)*100</f>
        <v>4.6198979002564046E-3</v>
      </c>
      <c r="AH84">
        <f>('For cleaning'!AH84/'For cleaning'!AH$117)*100</f>
        <v>1.1935310616458793E-2</v>
      </c>
      <c r="AI84">
        <f>('For cleaning'!AI84/'For cleaning'!AI$117)*100</f>
        <v>1.8968133535660091E-2</v>
      </c>
      <c r="AJ84">
        <f>('For cleaning'!AJ84/'For cleaning'!AJ$117)*100</f>
        <v>0</v>
      </c>
      <c r="AK84">
        <f>('For cleaning'!AK84/'For cleaning'!AK$117)*100</f>
        <v>0</v>
      </c>
      <c r="AL84">
        <f>('For cleaning'!AL84/'For cleaning'!AL$117)*100</f>
        <v>3.3647375504710635E-2</v>
      </c>
      <c r="AM84">
        <f>('For cleaning'!AM84/'For cleaning'!AM$117)*100</f>
        <v>1.3508037282182897E-2</v>
      </c>
      <c r="AN84">
        <f>('For cleaning'!AN84/'For cleaning'!AN$117)*100</f>
        <v>0</v>
      </c>
      <c r="AO84">
        <f>('For cleaning'!AO84/'For cleaning'!AO$117)*100</f>
        <v>5.810575246949448E-3</v>
      </c>
      <c r="AP84">
        <f>('For cleaning'!AP84/'For cleaning'!AP$117)*100</f>
        <v>0</v>
      </c>
      <c r="AQ84">
        <f>('For cleaning'!AQ84/'For cleaning'!AQ$117)*100</f>
        <v>1.0754422756358554E-2</v>
      </c>
      <c r="AR84">
        <f>('For cleaning'!AR84/'For cleaning'!AR$117)*100</f>
        <v>4.7478871902003608E-3</v>
      </c>
      <c r="AS84">
        <f>('For cleaning'!AS84/'For cleaning'!AS$117)*100</f>
        <v>2.1300550771384232E-2</v>
      </c>
      <c r="AT84">
        <f>('For cleaning'!AT84/'For cleaning'!AT$117)*100</f>
        <v>1.8511662347278787E-2</v>
      </c>
      <c r="AU84">
        <f>('For cleaning'!AU84/'For cleaning'!AU$117)*100</f>
        <v>0</v>
      </c>
      <c r="AV84">
        <f>('For cleaning'!AV84/'For cleaning'!AV$117)*100</f>
        <v>1.9148834314711094E-2</v>
      </c>
      <c r="AW84">
        <f>('For cleaning'!AW84/'For cleaning'!AW$117)*100</f>
        <v>0</v>
      </c>
      <c r="AX84">
        <f>('For cleaning'!AX84/'For cleaning'!AX$117)*100</f>
        <v>0</v>
      </c>
      <c r="AY84">
        <f>('For cleaning'!AY84/'For cleaning'!AY$117)*100</f>
        <v>0</v>
      </c>
      <c r="AZ84">
        <f>('For cleaning'!AZ84/'For cleaning'!AZ$117)*100</f>
        <v>3.6982248520710061E-2</v>
      </c>
      <c r="BA84">
        <f>('For cleaning'!BA84/'For cleaning'!BA$117)*100</f>
        <v>3.4993584509506591E-2</v>
      </c>
      <c r="BB84">
        <f>('For cleaning'!BB84/'For cleaning'!BB$117)*100</f>
        <v>9.1785222579164757E-2</v>
      </c>
      <c r="BC84">
        <f>('For cleaning'!BC84/'For cleaning'!BC$117)*100</f>
        <v>0.1280111718840917</v>
      </c>
      <c r="BD84">
        <f>('For cleaning'!BD84/'For cleaning'!BD$117)*100</f>
        <v>0.44052863436123352</v>
      </c>
      <c r="BE84">
        <f>('For cleaning'!BE84/'For cleaning'!BE$117)*100</f>
        <v>0</v>
      </c>
      <c r="BF84">
        <f>('For cleaning'!BF84/'For cleaning'!BF$117)*100</f>
        <v>0</v>
      </c>
      <c r="BG84">
        <f>('For cleaning'!BG84/'For cleaning'!BG$117)*100</f>
        <v>5.1203277009728626E-2</v>
      </c>
      <c r="BH84">
        <f>('For cleaning'!BH84/'For cleaning'!BH$117)*100</f>
        <v>0</v>
      </c>
      <c r="BI84">
        <f>('For cleaning'!BI84/'For cleaning'!BI$117)*100</f>
        <v>0</v>
      </c>
      <c r="BJ84">
        <f>('For cleaning'!BJ84/'For cleaning'!BJ$117)*100</f>
        <v>0.12861736334405144</v>
      </c>
      <c r="BK84">
        <f>('For cleaning'!BK84/'For cleaning'!BK$117)*100</f>
        <v>0.14128284826222096</v>
      </c>
      <c r="BL84">
        <f>('For cleaning'!BL84/'For cleaning'!BL$117)*100</f>
        <v>0.15979546180888463</v>
      </c>
      <c r="BM84">
        <f>('For cleaning'!BM84/'For cleaning'!BM$117)*100</f>
        <v>6.7819599864360799E-2</v>
      </c>
      <c r="BN84">
        <f>('For cleaning'!BN84/'For cleaning'!BN$117)*100</f>
        <v>5.9630292188431723E-2</v>
      </c>
      <c r="BO84">
        <f>('For cleaning'!BO84/'For cleaning'!BO$117)*100</f>
        <v>1.2749264465511605</v>
      </c>
      <c r="BP84">
        <f>('For cleaning'!BP84/'For cleaning'!BP$117)*100</f>
        <v>0</v>
      </c>
      <c r="BQ84">
        <f>('For cleaning'!BQ84/'For cleaning'!BQ$117)*100</f>
        <v>5.1334702258726904E-2</v>
      </c>
      <c r="BR84">
        <f>('For cleaning'!BR84/'For cleaning'!BR$117)*100</f>
        <v>0</v>
      </c>
      <c r="BS84">
        <f>('For cleaning'!BS84/'For cleaning'!BS$117)*100</f>
        <v>0</v>
      </c>
      <c r="BT84">
        <f>('For cleaning'!BT84/'For cleaning'!BT$117)*100</f>
        <v>0</v>
      </c>
      <c r="BU84">
        <f>('For cleaning'!BU84/'For cleaning'!BU$117)*100</f>
        <v>0</v>
      </c>
      <c r="BV84">
        <f>('For cleaning'!BV84/'For cleaning'!BV$117)*100</f>
        <v>6.807351940095302E-2</v>
      </c>
      <c r="BW84">
        <f>('For cleaning'!BW84/'For cleaning'!BW$117)*100</f>
        <v>0</v>
      </c>
      <c r="BX84">
        <f>('For cleaning'!BX84/'For cleaning'!BX$117)*100</f>
        <v>2.700096432015429</v>
      </c>
      <c r="BY84">
        <f>('For cleaning'!BY84/'For cleaning'!BY$117)*100</f>
        <v>0.1564945226917058</v>
      </c>
      <c r="BZ84">
        <f>('For cleaning'!BZ84/'For cleaning'!BZ$117)*100</f>
        <v>0.66585956416464898</v>
      </c>
      <c r="CA84">
        <f>('For cleaning'!CA84/'For cleaning'!CA$117)*100</f>
        <v>0.73855243722304276</v>
      </c>
      <c r="CB84">
        <f>('For cleaning'!CB84/'For cleaning'!CB$117)*100</f>
        <v>1.024428684003152</v>
      </c>
      <c r="CC84">
        <f>('For cleaning'!CC84/'For cleaning'!CC$117)*100</f>
        <v>0.89916506101477189</v>
      </c>
      <c r="CD84">
        <f>('For cleaning'!CD84/'For cleaning'!CD$117)*100</f>
        <v>0.88339222614840995</v>
      </c>
      <c r="CE84">
        <f>('For cleaning'!CE84/'For cleaning'!CE$117)*100</f>
        <v>6.8681318681318687E-2</v>
      </c>
      <c r="CF84">
        <f>('For cleaning'!CF84/'For cleaning'!CF$117)*100</f>
        <v>6.2853551225644247E-2</v>
      </c>
      <c r="CG84">
        <f>('For cleaning'!CG84/'For cleaning'!CG$117)*100</f>
        <v>0.10101010101010101</v>
      </c>
      <c r="CH84">
        <f>('For cleaning'!CH84/'For cleaning'!CH$117)*100</f>
        <v>9.6711798839458421E-2</v>
      </c>
      <c r="CI84">
        <f>('For cleaning'!CI84/'For cleaning'!CI$117)*100</f>
        <v>0</v>
      </c>
      <c r="CJ84">
        <f>('For cleaning'!CJ84/'For cleaning'!CJ$117)*100</f>
        <v>0.2785515320334262</v>
      </c>
      <c r="CK84">
        <f>('For cleaning'!CK84/'For cleaning'!CK$117)*100</f>
        <v>0.1221001221001221</v>
      </c>
      <c r="CL84">
        <f>('For cleaning'!CL84/'For cleaning'!CL$117)*100</f>
        <v>5.5172413793103448E-2</v>
      </c>
      <c r="CM84">
        <f>('For cleaning'!CM84/'For cleaning'!CM$117)*100</f>
        <v>1.1230402946857733E-2</v>
      </c>
      <c r="CN84">
        <f>('For cleaning'!CN84/'For cleaning'!CN$117)*100</f>
        <v>0</v>
      </c>
      <c r="CO84">
        <f>('For cleaning'!CO84/'For cleaning'!CO$117)*100</f>
        <v>1.0219201880333146E-2</v>
      </c>
      <c r="CP84">
        <f>('For cleaning'!CP84/'For cleaning'!CP$117)*100</f>
        <v>1.7854592201114128E-2</v>
      </c>
      <c r="CQ84">
        <f>('For cleaning'!CQ84/'For cleaning'!CQ$117)*100</f>
        <v>0</v>
      </c>
      <c r="CR84">
        <f>('For cleaning'!CR84/'For cleaning'!CR$117)*100</f>
        <v>0.99756151629350476</v>
      </c>
      <c r="CS84">
        <f>('For cleaning'!CS84/'For cleaning'!CS$117)*100</f>
        <v>3.4629903167569345</v>
      </c>
    </row>
    <row r="85" spans="1:97" x14ac:dyDescent="0.3">
      <c r="A85" t="s">
        <v>133</v>
      </c>
      <c r="B85">
        <f>('For cleaning'!B85/'For cleaning'!B$117)*100</f>
        <v>0</v>
      </c>
      <c r="C85">
        <f>('For cleaning'!C85/'For cleaning'!C$117)*100</f>
        <v>0.10567101091933778</v>
      </c>
      <c r="D85">
        <f>('For cleaning'!D85/'For cleaning'!D$117)*100</f>
        <v>1.3074692150430276E-2</v>
      </c>
      <c r="E85">
        <f>('For cleaning'!E85/'For cleaning'!E$117)*100</f>
        <v>0</v>
      </c>
      <c r="F85">
        <f>('For cleaning'!F85/'For cleaning'!F$117)*100</f>
        <v>0</v>
      </c>
      <c r="G85">
        <f>('For cleaning'!G85/'For cleaning'!G$117)*100</f>
        <v>5.6009857734961352E-2</v>
      </c>
      <c r="H85">
        <f>('For cleaning'!H85/'For cleaning'!H$117)*100</f>
        <v>0.13066620549182376</v>
      </c>
      <c r="I85">
        <f>('For cleaning'!I85/'For cleaning'!I$117)*100</f>
        <v>3.6373255737054425E-2</v>
      </c>
      <c r="J85">
        <f>('For cleaning'!J85/'For cleaning'!J$117)*100</f>
        <v>5.9260429835651079E-2</v>
      </c>
      <c r="K85">
        <f>('For cleaning'!K85/'For cleaning'!K$117)*100</f>
        <v>1.2792247744052501</v>
      </c>
      <c r="L85">
        <f>('For cleaning'!L85/'For cleaning'!L$117)*100</f>
        <v>1.7342972961678298</v>
      </c>
      <c r="M85">
        <f>('For cleaning'!M85/'For cleaning'!M$117)*100</f>
        <v>1.1025504782146653</v>
      </c>
      <c r="N85">
        <f>('For cleaning'!N85/'For cleaning'!N$117)*100</f>
        <v>0.49736580333787717</v>
      </c>
      <c r="O85">
        <f>('For cleaning'!O85/'For cleaning'!O$117)*100</f>
        <v>0.32265498962894673</v>
      </c>
      <c r="P85">
        <f>('For cleaning'!P85/'For cleaning'!P$117)*100</f>
        <v>5.7796309292820876E-2</v>
      </c>
      <c r="Q85">
        <f>('For cleaning'!Q85/'For cleaning'!Q$117)*100</f>
        <v>1.1088054996752784E-2</v>
      </c>
      <c r="R85">
        <f>('For cleaning'!R85/'For cleaning'!R$117)*100</f>
        <v>5.5655185208088549E-2</v>
      </c>
      <c r="S85">
        <f>('For cleaning'!S85/'For cleaning'!S$117)*100</f>
        <v>2.5808354533053128E-2</v>
      </c>
      <c r="T85">
        <f>('For cleaning'!T85/'For cleaning'!T$117)*100</f>
        <v>0</v>
      </c>
      <c r="U85">
        <f>('For cleaning'!U85/'For cleaning'!U$117)*100</f>
        <v>1.137915339098771E-2</v>
      </c>
      <c r="V85">
        <f>('For cleaning'!V85/'For cleaning'!V$117)*100</f>
        <v>0</v>
      </c>
      <c r="W85">
        <f>('For cleaning'!W85/'For cleaning'!W$117)*100</f>
        <v>0</v>
      </c>
      <c r="X85">
        <f>('For cleaning'!X85/'For cleaning'!X$117)*100</f>
        <v>0.24444444444444444</v>
      </c>
      <c r="Y85">
        <f>('For cleaning'!Y85/'For cleaning'!Y$117)*100</f>
        <v>1.1012609437806289E-2</v>
      </c>
      <c r="Z85">
        <f>('For cleaning'!Z85/'For cleaning'!Z$117)*100</f>
        <v>5.0433730078676626E-3</v>
      </c>
      <c r="AA85">
        <f>('For cleaning'!AA85/'For cleaning'!AA$117)*100</f>
        <v>1.8627524029506E-3</v>
      </c>
      <c r="AB85">
        <f>('For cleaning'!AB85/'For cleaning'!AB$117)*100</f>
        <v>0</v>
      </c>
      <c r="AC85">
        <f>('For cleaning'!AC85/'For cleaning'!AC$117)*100</f>
        <v>0</v>
      </c>
      <c r="AD85">
        <f>('For cleaning'!AD85/'For cleaning'!AD$117)*100</f>
        <v>1.8134996917050523E-2</v>
      </c>
      <c r="AE85">
        <f>('For cleaning'!AE85/'For cleaning'!AE$117)*100</f>
        <v>1.1690892794513075E-2</v>
      </c>
      <c r="AF85">
        <f>('For cleaning'!AF85/'For cleaning'!AF$117)*100</f>
        <v>1.5328254571651927E-3</v>
      </c>
      <c r="AG85">
        <f>('For cleaning'!AG85/'For cleaning'!AG$117)*100</f>
        <v>2.3099489501282023E-3</v>
      </c>
      <c r="AH85">
        <f>('For cleaning'!AH85/'For cleaning'!AH$117)*100</f>
        <v>7.9568737443058632E-3</v>
      </c>
      <c r="AI85">
        <f>('For cleaning'!AI85/'For cleaning'!AI$117)*100</f>
        <v>1.2645422357106728E-2</v>
      </c>
      <c r="AJ85">
        <f>('For cleaning'!AJ85/'For cleaning'!AJ$117)*100</f>
        <v>3.7735849056603774E-3</v>
      </c>
      <c r="AK85">
        <f>('For cleaning'!AK85/'For cleaning'!AK$117)*100</f>
        <v>0</v>
      </c>
      <c r="AL85">
        <f>('For cleaning'!AL85/'For cleaning'!AL$117)*100</f>
        <v>0.1009421265141319</v>
      </c>
      <c r="AM85">
        <f>('For cleaning'!AM85/'For cleaning'!AM$117)*100</f>
        <v>0.62812373362150486</v>
      </c>
      <c r="AN85">
        <f>('For cleaning'!AN85/'For cleaning'!AN$117)*100</f>
        <v>0</v>
      </c>
      <c r="AO85">
        <f>('For cleaning'!AO85/'For cleaning'!AO$117)*100</f>
        <v>0</v>
      </c>
      <c r="AP85">
        <f>('For cleaning'!AP85/'For cleaning'!AP$117)*100</f>
        <v>0</v>
      </c>
      <c r="AQ85">
        <f>('For cleaning'!AQ85/'For cleaning'!AQ$117)*100</f>
        <v>0</v>
      </c>
      <c r="AR85">
        <f>('For cleaning'!AR85/'For cleaning'!AR$117)*100</f>
        <v>4.7478871902003608E-3</v>
      </c>
      <c r="AS85">
        <f>('For cleaning'!AS85/'For cleaning'!AS$117)*100</f>
        <v>9.128807473450384E-3</v>
      </c>
      <c r="AT85">
        <f>('For cleaning'!AT85/'For cleaning'!AT$117)*100</f>
        <v>2.1596939405158583E-2</v>
      </c>
      <c r="AU85">
        <f>('For cleaning'!AU85/'For cleaning'!AU$117)*100</f>
        <v>2.9403116730373421E-3</v>
      </c>
      <c r="AV85">
        <f>('For cleaning'!AV85/'For cleaning'!AV$117)*100</f>
        <v>4.7872085786777735E-3</v>
      </c>
      <c r="AW85">
        <f>('For cleaning'!AW85/'For cleaning'!AW$117)*100</f>
        <v>0</v>
      </c>
      <c r="AX85">
        <f>('For cleaning'!AX85/'For cleaning'!AX$117)*100</f>
        <v>0</v>
      </c>
      <c r="AY85">
        <f>('For cleaning'!AY85/'For cleaning'!AY$117)*100</f>
        <v>0</v>
      </c>
      <c r="AZ85">
        <f>('For cleaning'!AZ85/'For cleaning'!AZ$117)*100</f>
        <v>0</v>
      </c>
      <c r="BA85">
        <f>('For cleaning'!BA85/'For cleaning'!BA$117)*100</f>
        <v>1.1664528169835531E-2</v>
      </c>
      <c r="BB85">
        <f>('For cleaning'!BB85/'For cleaning'!BB$117)*100</f>
        <v>0</v>
      </c>
      <c r="BC85">
        <f>('For cleaning'!BC85/'For cleaning'!BC$117)*100</f>
        <v>0.13964855114628186</v>
      </c>
      <c r="BD85">
        <f>('For cleaning'!BD85/'For cleaning'!BD$117)*100</f>
        <v>0</v>
      </c>
      <c r="BE85">
        <f>('For cleaning'!BE85/'For cleaning'!BE$117)*100</f>
        <v>0.67385444743935319</v>
      </c>
      <c r="BF85">
        <f>('For cleaning'!BF85/'For cleaning'!BF$117)*100</f>
        <v>0</v>
      </c>
      <c r="BG85">
        <f>('For cleaning'!BG85/'For cleaning'!BG$117)*100</f>
        <v>0</v>
      </c>
      <c r="BH85">
        <f>('For cleaning'!BH85/'For cleaning'!BH$117)*100</f>
        <v>0</v>
      </c>
      <c r="BI85">
        <f>('For cleaning'!BI85/'For cleaning'!BI$117)*100</f>
        <v>0</v>
      </c>
      <c r="BJ85">
        <f>('For cleaning'!BJ85/'For cleaning'!BJ$117)*100</f>
        <v>1.607717041800643E-2</v>
      </c>
      <c r="BK85">
        <f>('For cleaning'!BK85/'For cleaning'!BK$117)*100</f>
        <v>8.4769708957332573E-2</v>
      </c>
      <c r="BL85">
        <f>('For cleaning'!BL85/'For cleaning'!BL$117)*100</f>
        <v>6.3918184723553845E-2</v>
      </c>
      <c r="BM85">
        <f>('For cleaning'!BM85/'For cleaning'!BM$117)*100</f>
        <v>3.39097999321804E-2</v>
      </c>
      <c r="BN85">
        <f>('For cleaning'!BN85/'For cleaning'!BN$117)*100</f>
        <v>0</v>
      </c>
      <c r="BO85">
        <f>('For cleaning'!BO85/'For cleaning'!BO$117)*100</f>
        <v>3.2690421706440015E-2</v>
      </c>
      <c r="BP85">
        <f>('For cleaning'!BP85/'For cleaning'!BP$117)*100</f>
        <v>0.10587612493382743</v>
      </c>
      <c r="BQ85">
        <f>('For cleaning'!BQ85/'For cleaning'!BQ$117)*100</f>
        <v>0.10266940451745381</v>
      </c>
      <c r="BR85">
        <f>('For cleaning'!BR85/'For cleaning'!BR$117)*100</f>
        <v>6.5146579804560262E-2</v>
      </c>
      <c r="BS85">
        <f>('For cleaning'!BS85/'For cleaning'!BS$117)*100</f>
        <v>0</v>
      </c>
      <c r="BT85">
        <f>('For cleaning'!BT85/'For cleaning'!BT$117)*100</f>
        <v>0</v>
      </c>
      <c r="BU85">
        <f>('For cleaning'!BU85/'For cleaning'!BU$117)*100</f>
        <v>0</v>
      </c>
      <c r="BV85">
        <f>('For cleaning'!BV85/'For cleaning'!BV$117)*100</f>
        <v>0</v>
      </c>
      <c r="BW85">
        <f>('For cleaning'!BW85/'For cleaning'!BW$117)*100</f>
        <v>0</v>
      </c>
      <c r="BX85">
        <f>('For cleaning'!BX85/'For cleaning'!BX$117)*100</f>
        <v>0.14464802314368372</v>
      </c>
      <c r="BY85">
        <f>('For cleaning'!BY85/'For cleaning'!BY$117)*100</f>
        <v>0.23474178403755869</v>
      </c>
      <c r="BZ85">
        <f>('For cleaning'!BZ85/'For cleaning'!BZ$117)*100</f>
        <v>6.0532687651331719E-2</v>
      </c>
      <c r="CA85">
        <f>('For cleaning'!CA85/'For cleaning'!CA$117)*100</f>
        <v>0</v>
      </c>
      <c r="CB85">
        <f>('For cleaning'!CB85/'For cleaning'!CB$117)*100</f>
        <v>7.8802206461780933E-2</v>
      </c>
      <c r="CC85">
        <f>('For cleaning'!CC85/'For cleaning'!CC$117)*100</f>
        <v>0.12845215157353884</v>
      </c>
      <c r="CD85">
        <f>('For cleaning'!CD85/'For cleaning'!CD$117)*100</f>
        <v>0</v>
      </c>
      <c r="CE85">
        <f>('For cleaning'!CE85/'For cleaning'!CE$117)*100</f>
        <v>0</v>
      </c>
      <c r="CF85">
        <f>('For cleaning'!CF85/'For cleaning'!CF$117)*100</f>
        <v>0.12570710245128849</v>
      </c>
      <c r="CG85">
        <f>('For cleaning'!CG85/'For cleaning'!CG$117)*100</f>
        <v>0</v>
      </c>
      <c r="CH85">
        <f>('For cleaning'!CH85/'For cleaning'!CH$117)*100</f>
        <v>0.48355899419729209</v>
      </c>
      <c r="CI85">
        <f>('For cleaning'!CI85/'For cleaning'!CI$117)*100</f>
        <v>0.19455252918287938</v>
      </c>
      <c r="CJ85">
        <f>('For cleaning'!CJ85/'For cleaning'!CJ$117)*100</f>
        <v>0</v>
      </c>
      <c r="CK85">
        <f>('For cleaning'!CK85/'For cleaning'!CK$117)*100</f>
        <v>0.24420024420024419</v>
      </c>
      <c r="CL85">
        <f>('For cleaning'!CL85/'For cleaning'!CL$117)*100</f>
        <v>8.2758620689655171E-2</v>
      </c>
      <c r="CM85">
        <f>('For cleaning'!CM85/'For cleaning'!CM$117)*100</f>
        <v>0</v>
      </c>
      <c r="CN85">
        <f>('For cleaning'!CN85/'For cleaning'!CN$117)*100</f>
        <v>0</v>
      </c>
      <c r="CO85">
        <f>('For cleaning'!CO85/'For cleaning'!CO$117)*100</f>
        <v>0</v>
      </c>
      <c r="CP85">
        <f>('For cleaning'!CP85/'For cleaning'!CP$117)*100</f>
        <v>3.5709184402228254E-3</v>
      </c>
      <c r="CQ85">
        <f>('For cleaning'!CQ85/'For cleaning'!CQ$117)*100</f>
        <v>0</v>
      </c>
      <c r="CR85">
        <f>('For cleaning'!CR85/'For cleaning'!CR$117)*100</f>
        <v>0.12857459543338506</v>
      </c>
      <c r="CS85">
        <f>('For cleaning'!CS85/'For cleaning'!CS$117)*100</f>
        <v>0.31183325127195138</v>
      </c>
    </row>
    <row r="86" spans="1:97" x14ac:dyDescent="0.3">
      <c r="A86" t="s">
        <v>134</v>
      </c>
      <c r="B86">
        <f>('For cleaning'!B86/'For cleaning'!B$117)*100</f>
        <v>7.9810582883290317E-3</v>
      </c>
      <c r="C86">
        <f>('For cleaning'!C86/'For cleaning'!C$117)*100</f>
        <v>0.11741223435481977</v>
      </c>
      <c r="D86">
        <f>('For cleaning'!D86/'For cleaning'!D$117)*100</f>
        <v>0.23296724195312127</v>
      </c>
      <c r="E86">
        <f>('For cleaning'!E86/'For cleaning'!E$117)*100</f>
        <v>0.31982942430703626</v>
      </c>
      <c r="F86">
        <f>('For cleaning'!F86/'For cleaning'!F$117)*100</f>
        <v>3.4531579129113573E-3</v>
      </c>
      <c r="G86">
        <f>('For cleaning'!G86/'For cleaning'!G$117)*100</f>
        <v>0.53022665322430085</v>
      </c>
      <c r="H86">
        <f>('For cleaning'!H86/'For cleaning'!H$117)*100</f>
        <v>0.61297822870429086</v>
      </c>
      <c r="I86">
        <f>('For cleaning'!I86/'For cleaning'!I$117)*100</f>
        <v>0.45631902651941009</v>
      </c>
      <c r="J86">
        <f>('For cleaning'!J86/'For cleaning'!J$117)*100</f>
        <v>0.4839601769911504</v>
      </c>
      <c r="K86">
        <f>('For cleaning'!K86/'For cleaning'!K$117)*100</f>
        <v>26.650943396226417</v>
      </c>
      <c r="L86">
        <f>('For cleaning'!L86/'For cleaning'!L$117)*100</f>
        <v>4.1790296293200717E-3</v>
      </c>
      <c r="M86">
        <f>('For cleaning'!M86/'For cleaning'!M$117)*100</f>
        <v>5.0079702444208296</v>
      </c>
      <c r="N86">
        <f>('For cleaning'!N86/'For cleaning'!N$117)*100</f>
        <v>1.536307703643665</v>
      </c>
      <c r="O86">
        <f>('For cleaning'!O86/'For cleaning'!O$117)*100</f>
        <v>0.12291618652531305</v>
      </c>
      <c r="P86">
        <f>('For cleaning'!P86/'For cleaning'!P$117)*100</f>
        <v>0.39218924162985597</v>
      </c>
      <c r="Q86">
        <f>('For cleaning'!Q86/'For cleaning'!Q$117)*100</f>
        <v>0.12513662067763856</v>
      </c>
      <c r="R86">
        <f>('For cleaning'!R86/'For cleaning'!R$117)*100</f>
        <v>0</v>
      </c>
      <c r="S86">
        <f>('For cleaning'!S86/'For cleaning'!S$117)*100</f>
        <v>5.1616709066106256E-2</v>
      </c>
      <c r="T86">
        <f>('For cleaning'!T86/'For cleaning'!T$117)*100</f>
        <v>0</v>
      </c>
      <c r="U86">
        <f>('For cleaning'!U86/'For cleaning'!U$117)*100</f>
        <v>5.6895766954938545E-2</v>
      </c>
      <c r="V86">
        <f>('For cleaning'!V86/'For cleaning'!V$117)*100</f>
        <v>4.2983021706425959E-3</v>
      </c>
      <c r="W86">
        <f>('For cleaning'!W86/'For cleaning'!W$117)*100</f>
        <v>0</v>
      </c>
      <c r="X86">
        <f>('For cleaning'!X86/'For cleaning'!X$117)*100</f>
        <v>0.11851851851851852</v>
      </c>
      <c r="Y86">
        <f>('For cleaning'!Y86/'For cleaning'!Y$117)*100</f>
        <v>4.1297285391773582E-2</v>
      </c>
      <c r="Z86">
        <f>('For cleaning'!Z86/'For cleaning'!Z$117)*100</f>
        <v>2.5216865039338308E-2</v>
      </c>
      <c r="AA86">
        <f>('For cleaning'!AA86/'For cleaning'!AA$117)*100</f>
        <v>3.7255048059012001E-3</v>
      </c>
      <c r="AB86">
        <f>('For cleaning'!AB86/'For cleaning'!AB$117)*100</f>
        <v>2.6022014624372219E-3</v>
      </c>
      <c r="AC86">
        <f>('For cleaning'!AC86/'For cleaning'!AC$117)*100</f>
        <v>0</v>
      </c>
      <c r="AD86">
        <f>('For cleaning'!AD86/'For cleaning'!AD$117)*100</f>
        <v>0.17046897102027492</v>
      </c>
      <c r="AE86">
        <f>('For cleaning'!AE86/'For cleaning'!AE$117)*100</f>
        <v>3.3124196251120376E-2</v>
      </c>
      <c r="AF86">
        <f>('For cleaning'!AF86/'For cleaning'!AF$117)*100</f>
        <v>7.6641272858259625E-3</v>
      </c>
      <c r="AG86">
        <f>('For cleaning'!AG86/'For cleaning'!AG$117)*100</f>
        <v>2.3099489501282023E-3</v>
      </c>
      <c r="AH86">
        <f>('For cleaning'!AH86/'For cleaning'!AH$117)*100</f>
        <v>1.1935310616458793E-2</v>
      </c>
      <c r="AI86">
        <f>('For cleaning'!AI86/'For cleaning'!AI$117)*100</f>
        <v>6.3227111785533639E-3</v>
      </c>
      <c r="AJ86">
        <f>('For cleaning'!AJ86/'For cleaning'!AJ$117)*100</f>
        <v>0</v>
      </c>
      <c r="AK86">
        <f>('For cleaning'!AK86/'For cleaning'!AK$117)*100</f>
        <v>0</v>
      </c>
      <c r="AL86">
        <f>('For cleaning'!AL86/'For cleaning'!AL$117)*100</f>
        <v>4.4863167339614173E-2</v>
      </c>
      <c r="AM86">
        <f>('For cleaning'!AM86/'For cleaning'!AM$117)*100</f>
        <v>6.7540186410914487E-3</v>
      </c>
      <c r="AN86">
        <f>('For cleaning'!AN86/'For cleaning'!AN$117)*100</f>
        <v>0</v>
      </c>
      <c r="AO86">
        <f>('For cleaning'!AO86/'For cleaning'!AO$117)*100</f>
        <v>0</v>
      </c>
      <c r="AP86">
        <f>('For cleaning'!AP86/'For cleaning'!AP$117)*100</f>
        <v>1.1461318051575933E-2</v>
      </c>
      <c r="AQ86">
        <f>('For cleaning'!AQ86/'For cleaning'!AQ$117)*100</f>
        <v>5.3772113781792768E-3</v>
      </c>
      <c r="AR86">
        <f>('For cleaning'!AR86/'For cleaning'!AR$117)*100</f>
        <v>4.7478871902003608E-3</v>
      </c>
      <c r="AS86">
        <f>('For cleaning'!AS86/'For cleaning'!AS$117)*100</f>
        <v>9.128807473450384E-3</v>
      </c>
      <c r="AT86">
        <f>('For cleaning'!AT86/'For cleaning'!AT$117)*100</f>
        <v>2.4682216463038382E-2</v>
      </c>
      <c r="AU86">
        <f>('For cleaning'!AU86/'For cleaning'!AU$117)*100</f>
        <v>0</v>
      </c>
      <c r="AV86">
        <f>('For cleaning'!AV86/'For cleaning'!AV$117)*100</f>
        <v>2.8723251472066638E-2</v>
      </c>
      <c r="AW86">
        <f>('For cleaning'!AW86/'For cleaning'!AW$117)*100</f>
        <v>0</v>
      </c>
      <c r="AX86">
        <f>('For cleaning'!AX86/'For cleaning'!AX$117)*100</f>
        <v>0</v>
      </c>
      <c r="AY86">
        <f>('For cleaning'!AY86/'For cleaning'!AY$117)*100</f>
        <v>0</v>
      </c>
      <c r="AZ86">
        <f>('For cleaning'!AZ86/'For cleaning'!AZ$117)*100</f>
        <v>0</v>
      </c>
      <c r="BA86">
        <f>('For cleaning'!BA86/'For cleaning'!BA$117)*100</f>
        <v>2.3329056339671063E-2</v>
      </c>
      <c r="BB86">
        <f>('For cleaning'!BB86/'For cleaning'!BB$117)*100</f>
        <v>0</v>
      </c>
      <c r="BC86">
        <f>('For cleaning'!BC86/'For cleaning'!BC$117)*100</f>
        <v>0.18619806819504248</v>
      </c>
      <c r="BD86">
        <f>('For cleaning'!BD86/'For cleaning'!BD$117)*100</f>
        <v>0</v>
      </c>
      <c r="BE86">
        <f>('For cleaning'!BE86/'For cleaning'!BE$117)*100</f>
        <v>0</v>
      </c>
      <c r="BF86">
        <f>('For cleaning'!BF86/'For cleaning'!BF$117)*100</f>
        <v>0</v>
      </c>
      <c r="BG86">
        <f>('For cleaning'!BG86/'For cleaning'!BG$117)*100</f>
        <v>0</v>
      </c>
      <c r="BH86">
        <f>('For cleaning'!BH86/'For cleaning'!BH$117)*100</f>
        <v>0</v>
      </c>
      <c r="BI86">
        <f>('For cleaning'!BI86/'For cleaning'!BI$117)*100</f>
        <v>5.0150451354062188E-2</v>
      </c>
      <c r="BJ86">
        <f>('For cleaning'!BJ86/'For cleaning'!BJ$117)*100</f>
        <v>0</v>
      </c>
      <c r="BK86">
        <f>('For cleaning'!BK86/'For cleaning'!BK$117)*100</f>
        <v>0</v>
      </c>
      <c r="BL86">
        <f>('For cleaning'!BL86/'For cleaning'!BL$117)*100</f>
        <v>9.5877277085330767E-2</v>
      </c>
      <c r="BM86">
        <f>('For cleaning'!BM86/'For cleaning'!BM$117)*100</f>
        <v>3.39097999321804E-2</v>
      </c>
      <c r="BN86">
        <f>('For cleaning'!BN86/'For cleaning'!BN$117)*100</f>
        <v>9.9383820314052865E-2</v>
      </c>
      <c r="BO86">
        <f>('For cleaning'!BO86/'For cleaning'!BO$117)*100</f>
        <v>1.5691402419091207</v>
      </c>
      <c r="BP86">
        <f>('For cleaning'!BP86/'For cleaning'!BP$117)*100</f>
        <v>5.2938062466913717E-2</v>
      </c>
      <c r="BQ86">
        <f>('For cleaning'!BQ86/'For cleaning'!BQ$117)*100</f>
        <v>0</v>
      </c>
      <c r="BR86">
        <f>('For cleaning'!BR86/'For cleaning'!BR$117)*100</f>
        <v>6.5146579804560262E-2</v>
      </c>
      <c r="BS86">
        <f>('For cleaning'!BS86/'For cleaning'!BS$117)*100</f>
        <v>0</v>
      </c>
      <c r="BT86">
        <f>('For cleaning'!BT86/'For cleaning'!BT$117)*100</f>
        <v>0</v>
      </c>
      <c r="BU86">
        <f>('For cleaning'!BU86/'For cleaning'!BU$117)*100</f>
        <v>0</v>
      </c>
      <c r="BV86">
        <f>('For cleaning'!BV86/'For cleaning'!BV$117)*100</f>
        <v>0</v>
      </c>
      <c r="BW86">
        <f>('For cleaning'!BW86/'For cleaning'!BW$117)*100</f>
        <v>7.087172218284904E-2</v>
      </c>
      <c r="BX86">
        <f>('For cleaning'!BX86/'For cleaning'!BX$117)*100</f>
        <v>3.3751205400192865</v>
      </c>
      <c r="BY86">
        <f>('For cleaning'!BY86/'For cleaning'!BY$117)*100</f>
        <v>0.3129890453834116</v>
      </c>
      <c r="BZ86">
        <f>('For cleaning'!BZ86/'For cleaning'!BZ$117)*100</f>
        <v>0.54479418886198538</v>
      </c>
      <c r="CA86">
        <f>('For cleaning'!CA86/'For cleaning'!CA$117)*100</f>
        <v>0</v>
      </c>
      <c r="CB86">
        <f>('For cleaning'!CB86/'For cleaning'!CB$117)*100</f>
        <v>0.39401103230890461</v>
      </c>
      <c r="CC86">
        <f>('For cleaning'!CC86/'For cleaning'!CC$117)*100</f>
        <v>0.38535645472061658</v>
      </c>
      <c r="CD86">
        <f>('For cleaning'!CD86/'For cleaning'!CD$117)*100</f>
        <v>0.44169611307420498</v>
      </c>
      <c r="CE86">
        <f>('For cleaning'!CE86/'For cleaning'!CE$117)*100</f>
        <v>0</v>
      </c>
      <c r="CF86">
        <f>('For cleaning'!CF86/'For cleaning'!CF$117)*100</f>
        <v>0</v>
      </c>
      <c r="CG86">
        <f>('For cleaning'!CG86/'For cleaning'!CG$117)*100</f>
        <v>0</v>
      </c>
      <c r="CH86">
        <f>('For cleaning'!CH86/'For cleaning'!CH$117)*100</f>
        <v>0.19342359767891684</v>
      </c>
      <c r="CI86">
        <f>('For cleaning'!CI86/'For cleaning'!CI$117)*100</f>
        <v>0.29182879377431908</v>
      </c>
      <c r="CJ86">
        <f>('For cleaning'!CJ86/'For cleaning'!CJ$117)*100</f>
        <v>0</v>
      </c>
      <c r="CK86">
        <f>('For cleaning'!CK86/'For cleaning'!CK$117)*100</f>
        <v>0</v>
      </c>
      <c r="CL86">
        <f>('For cleaning'!CL86/'For cleaning'!CL$117)*100</f>
        <v>8.2758620689655171E-2</v>
      </c>
      <c r="CM86">
        <f>('For cleaning'!CM86/'For cleaning'!CM$117)*100</f>
        <v>0</v>
      </c>
      <c r="CN86">
        <f>('For cleaning'!CN86/'For cleaning'!CN$117)*100</f>
        <v>2.2494657518839275E-3</v>
      </c>
      <c r="CO86">
        <f>('For cleaning'!CO86/'For cleaning'!CO$117)*100</f>
        <v>5.1096009401665728E-3</v>
      </c>
      <c r="CP86">
        <f>('For cleaning'!CP86/'For cleaning'!CP$117)*100</f>
        <v>3.5709184402228254E-3</v>
      </c>
      <c r="CQ86">
        <f>('For cleaning'!CQ86/'For cleaning'!CQ$117)*100</f>
        <v>3.1959943537433082E-2</v>
      </c>
      <c r="CR86">
        <f>('For cleaning'!CR86/'For cleaning'!CR$117)*100</f>
        <v>0.26601640434493462</v>
      </c>
      <c r="CS86">
        <f>('For cleaning'!CS86/'For cleaning'!CS$117)*100</f>
        <v>5.3175775480059082</v>
      </c>
    </row>
    <row r="87" spans="1:97" x14ac:dyDescent="0.3">
      <c r="A87" t="s">
        <v>135</v>
      </c>
      <c r="B87">
        <f>('For cleaning'!B87/'For cleaning'!B$117)*100</f>
        <v>0.12237622708771183</v>
      </c>
      <c r="C87">
        <f>('For cleaning'!C87/'For cleaning'!C$117)*100</f>
        <v>2.7885405659269695</v>
      </c>
      <c r="D87">
        <f>('For cleaning'!D87/'For cleaning'!D$117)*100</f>
        <v>0.55151428707269534</v>
      </c>
      <c r="E87">
        <f>('For cleaning'!E87/'For cleaning'!E$117)*100</f>
        <v>0.21321961620469082</v>
      </c>
      <c r="F87">
        <f>('For cleaning'!F87/'For cleaning'!F$117)*100</f>
        <v>1.3812631651645429E-2</v>
      </c>
      <c r="G87">
        <f>('For cleaning'!G87/'For cleaning'!G$117)*100</f>
        <v>2.4233598446659945</v>
      </c>
      <c r="H87">
        <f>('For cleaning'!H87/'For cleaning'!H$117)*100</f>
        <v>29.805345785054094</v>
      </c>
      <c r="I87">
        <f>('For cleaning'!I87/'For cleaning'!I$117)*100</f>
        <v>0.90767806362013104</v>
      </c>
      <c r="J87">
        <f>('For cleaning'!J87/'For cleaning'!J$117)*100</f>
        <v>0.86520227560050578</v>
      </c>
      <c r="K87">
        <f>('For cleaning'!K87/'For cleaning'!K$117)*100</f>
        <v>14.284249384741591</v>
      </c>
      <c r="L87">
        <f>('For cleaning'!L87/'For cleaning'!L$117)*100</f>
        <v>2.0602616072547955</v>
      </c>
      <c r="M87">
        <f>('For cleaning'!M87/'For cleaning'!M$117)*100</f>
        <v>48.528825717322</v>
      </c>
      <c r="N87">
        <f>('For cleaning'!N87/'For cleaning'!N$117)*100</f>
        <v>29.407213646243967</v>
      </c>
      <c r="O87">
        <f>('For cleaning'!O87/'For cleaning'!O$117)*100</f>
        <v>1.7553967888146271</v>
      </c>
      <c r="P87">
        <f>('For cleaning'!P87/'For cleaning'!P$117)*100</f>
        <v>1.9279197456962389</v>
      </c>
      <c r="Q87">
        <f>('For cleaning'!Q87/'For cleaning'!Q$117)*100</f>
        <v>21.414202214442984</v>
      </c>
      <c r="R87">
        <f>('For cleaning'!R87/'For cleaning'!R$117)*100</f>
        <v>0.13604600828643867</v>
      </c>
      <c r="S87">
        <f>('For cleaning'!S87/'For cleaning'!S$117)*100</f>
        <v>0.97334365667514655</v>
      </c>
      <c r="T87">
        <f>('For cleaning'!T87/'For cleaning'!T$117)*100</f>
        <v>2.8563267637817767E-2</v>
      </c>
      <c r="U87">
        <f>('For cleaning'!U87/'For cleaning'!U$117)*100</f>
        <v>1.5703231679563039</v>
      </c>
      <c r="V87">
        <f>('For cleaning'!V87/'For cleaning'!V$117)*100</f>
        <v>0.16763378465506126</v>
      </c>
      <c r="W87">
        <f>('For cleaning'!W87/'For cleaning'!W$117)*100</f>
        <v>0</v>
      </c>
      <c r="X87">
        <f>('For cleaning'!X87/'For cleaning'!X$117)*100</f>
        <v>16.207407407407405</v>
      </c>
      <c r="Y87">
        <f>('For cleaning'!Y87/'For cleaning'!Y$117)*100</f>
        <v>0.23952425527228677</v>
      </c>
      <c r="Z87">
        <f>('For cleaning'!Z87/'For cleaning'!Z$117)*100</f>
        <v>0.34042767803106722</v>
      </c>
      <c r="AA87">
        <f>('For cleaning'!AA87/'For cleaning'!AA$117)*100</f>
        <v>0.102451382162283</v>
      </c>
      <c r="AB87">
        <f>('For cleaning'!AB87/'For cleaning'!AB$117)*100</f>
        <v>0.11709906580967498</v>
      </c>
      <c r="AC87">
        <f>('For cleaning'!AC87/'For cleaning'!AC$117)*100</f>
        <v>8.1086559902696122E-3</v>
      </c>
      <c r="AD87">
        <f>('For cleaning'!AD87/'For cleaning'!AD$117)*100</f>
        <v>0.12694497841935368</v>
      </c>
      <c r="AE87">
        <f>('For cleaning'!AE87/'For cleaning'!AE$117)*100</f>
        <v>18.118935349362847</v>
      </c>
      <c r="AF87">
        <f>('For cleaning'!AF87/'For cleaning'!AF$117)*100</f>
        <v>0.33722160057634237</v>
      </c>
      <c r="AG87">
        <f>('For cleaning'!AG87/'For cleaning'!AG$117)*100</f>
        <v>0.10625765170589731</v>
      </c>
      <c r="AH87">
        <f>('For cleaning'!AH87/'For cleaning'!AH$117)*100</f>
        <v>0.64251755485269835</v>
      </c>
      <c r="AI87">
        <f>('For cleaning'!AI87/'For cleaning'!AI$117)*100</f>
        <v>0.83670544596189511</v>
      </c>
      <c r="AJ87">
        <f>('For cleaning'!AJ87/'For cleaning'!AJ$117)*100</f>
        <v>0.45283018867924529</v>
      </c>
      <c r="AK87">
        <f>('For cleaning'!AK87/'For cleaning'!AK$117)*100</f>
        <v>1.6059527314579373E-2</v>
      </c>
      <c r="AL87">
        <f>('For cleaning'!AL87/'For cleaning'!AL$117)*100</f>
        <v>7.8510542844324807E-2</v>
      </c>
      <c r="AM87">
        <f>('For cleaning'!AM87/'For cleaning'!AM$117)*100</f>
        <v>5.4504930433608001</v>
      </c>
      <c r="AN87">
        <f>('For cleaning'!AN87/'For cleaning'!AN$117)*100</f>
        <v>8.8347027122537333E-3</v>
      </c>
      <c r="AO87">
        <f>('For cleaning'!AO87/'For cleaning'!AO$117)*100</f>
        <v>0.12202208018593842</v>
      </c>
      <c r="AP87">
        <f>('For cleaning'!AP87/'For cleaning'!AP$117)*100</f>
        <v>6.8767908309455589E-2</v>
      </c>
      <c r="AQ87">
        <f>('For cleaning'!AQ87/'For cleaning'!AQ$117)*100</f>
        <v>2.1508845512717107E-2</v>
      </c>
      <c r="AR87">
        <f>('For cleaning'!AR87/'For cleaning'!AR$117)*100</f>
        <v>0.12581901054030958</v>
      </c>
      <c r="AS87">
        <f>('For cleaning'!AS87/'For cleaning'!AS$117)*100</f>
        <v>0.67553175303532853</v>
      </c>
      <c r="AT87">
        <f>('For cleaning'!AT87/'For cleaning'!AT$117)*100</f>
        <v>0.85462174503270394</v>
      </c>
      <c r="AU87">
        <f>('For cleaning'!AU87/'For cleaning'!AU$117)*100</f>
        <v>6.1746545133784178E-2</v>
      </c>
      <c r="AV87">
        <f>('For cleaning'!AV87/'For cleaning'!AV$117)*100</f>
        <v>7.6595337258844376E-2</v>
      </c>
      <c r="AW87">
        <f>('For cleaning'!AW87/'For cleaning'!AW$117)*100</f>
        <v>9.609840476648087E-3</v>
      </c>
      <c r="AX87">
        <f>('For cleaning'!AX87/'For cleaning'!AX$117)*100</f>
        <v>3.7723748986174246E-3</v>
      </c>
      <c r="AY87">
        <f>('For cleaning'!AY87/'For cleaning'!AY$117)*100</f>
        <v>0</v>
      </c>
      <c r="AZ87">
        <f>('For cleaning'!AZ87/'For cleaning'!AZ$117)*100</f>
        <v>0.22189349112426035</v>
      </c>
      <c r="BA87">
        <f>('For cleaning'!BA87/'For cleaning'!BA$117)*100</f>
        <v>0.25661961973638164</v>
      </c>
      <c r="BB87">
        <f>('For cleaning'!BB87/'For cleaning'!BB$117)*100</f>
        <v>1.3308857273978891</v>
      </c>
      <c r="BC87">
        <f>('For cleaning'!BC87/'For cleaning'!BC$117)*100</f>
        <v>3.9799837076690334</v>
      </c>
      <c r="BD87">
        <f>('For cleaning'!BD87/'For cleaning'!BD$117)*100</f>
        <v>12.444933920704845</v>
      </c>
      <c r="BE87">
        <f>('For cleaning'!BE87/'For cleaning'!BE$117)*100</f>
        <v>1.7520215633423182</v>
      </c>
      <c r="BF87">
        <f>('For cleaning'!BF87/'For cleaning'!BF$117)*100</f>
        <v>0.76838638858397368</v>
      </c>
      <c r="BG87">
        <f>('For cleaning'!BG87/'For cleaning'!BG$117)*100</f>
        <v>1.4848950332821302</v>
      </c>
      <c r="BH87">
        <f>('For cleaning'!BH87/'For cleaning'!BH$117)*100</f>
        <v>1.1904761904761905</v>
      </c>
      <c r="BI87">
        <f>('For cleaning'!BI87/'For cleaning'!BI$117)*100</f>
        <v>0.30090270812437309</v>
      </c>
      <c r="BJ87">
        <f>('For cleaning'!BJ87/'For cleaning'!BJ$117)*100</f>
        <v>2.3954983922829585</v>
      </c>
      <c r="BK87">
        <f>('For cleaning'!BK87/'For cleaning'!BK$117)*100</f>
        <v>1.7519073184515399</v>
      </c>
      <c r="BL87">
        <f>('For cleaning'!BL87/'For cleaning'!BL$117)*100</f>
        <v>5.0175775007989776</v>
      </c>
      <c r="BM87">
        <f>('For cleaning'!BM87/'For cleaning'!BM$117)*100</f>
        <v>0.57646659884706675</v>
      </c>
      <c r="BN87">
        <f>('For cleaning'!BN87/'For cleaning'!BN$117)*100</f>
        <v>1.8485390578413834</v>
      </c>
      <c r="BO87">
        <f>('For cleaning'!BO87/'For cleaning'!BO$117)*100</f>
        <v>3.4488394900294215</v>
      </c>
      <c r="BP87">
        <f>('For cleaning'!BP87/'For cleaning'!BP$117)*100</f>
        <v>2.6469031233456857</v>
      </c>
      <c r="BQ87">
        <f>('For cleaning'!BQ87/'For cleaning'!BQ$117)*100</f>
        <v>0.82135523613963046</v>
      </c>
      <c r="BR87">
        <f>('For cleaning'!BR87/'For cleaning'!BR$117)*100</f>
        <v>2.8664495114006514</v>
      </c>
      <c r="BS87">
        <f>('For cleaning'!BS87/'For cleaning'!BS$117)*100</f>
        <v>0.40526849037487339</v>
      </c>
      <c r="BT87">
        <f>('For cleaning'!BT87/'For cleaning'!BT$117)*100</f>
        <v>0</v>
      </c>
      <c r="BU87">
        <f>('For cleaning'!BU87/'For cleaning'!BU$117)*100</f>
        <v>0</v>
      </c>
      <c r="BV87">
        <f>('For cleaning'!BV87/'For cleaning'!BV$117)*100</f>
        <v>0.13614703880190604</v>
      </c>
      <c r="BW87">
        <f>('For cleaning'!BW87/'For cleaning'!BW$117)*100</f>
        <v>7.087172218284904E-2</v>
      </c>
      <c r="BX87">
        <f>('For cleaning'!BX87/'For cleaning'!BX$117)*100</f>
        <v>6.653809064609451</v>
      </c>
      <c r="BY87">
        <f>('For cleaning'!BY87/'For cleaning'!BY$117)*100</f>
        <v>10.172143974960877</v>
      </c>
      <c r="BZ87">
        <f>('For cleaning'!BZ87/'For cleaning'!BZ$117)*100</f>
        <v>14.467312348668282</v>
      </c>
      <c r="CA87">
        <f>('For cleaning'!CA87/'For cleaning'!CA$117)*100</f>
        <v>10.930576070901035</v>
      </c>
      <c r="CB87">
        <f>('For cleaning'!CB87/'For cleaning'!CB$117)*100</f>
        <v>17.572892040977148</v>
      </c>
      <c r="CC87">
        <f>('For cleaning'!CC87/'For cleaning'!CC$117)*100</f>
        <v>18.175979447655749</v>
      </c>
      <c r="CD87">
        <f>('For cleaning'!CD87/'For cleaning'!CD$117)*100</f>
        <v>18.021201413427562</v>
      </c>
      <c r="CE87">
        <f>('For cleaning'!CE87/'For cleaning'!CE$117)*100</f>
        <v>0.61813186813186816</v>
      </c>
      <c r="CF87">
        <f>('For cleaning'!CF87/'For cleaning'!CF$117)*100</f>
        <v>3.8969201759899437</v>
      </c>
      <c r="CG87">
        <f>('For cleaning'!CG87/'For cleaning'!CG$117)*100</f>
        <v>1.1111111111111112</v>
      </c>
      <c r="CH87">
        <f>('For cleaning'!CH87/'For cleaning'!CH$117)*100</f>
        <v>4.061895551257253</v>
      </c>
      <c r="CI87">
        <f>('For cleaning'!CI87/'For cleaning'!CI$117)*100</f>
        <v>1.3618677042801557</v>
      </c>
      <c r="CJ87">
        <f>('For cleaning'!CJ87/'For cleaning'!CJ$117)*100</f>
        <v>1.9498607242339834</v>
      </c>
      <c r="CK87">
        <f>('For cleaning'!CK87/'For cleaning'!CK$117)*100</f>
        <v>0.61050061050061055</v>
      </c>
      <c r="CL87">
        <f>('For cleaning'!CL87/'For cleaning'!CL$117)*100</f>
        <v>2.3172413793103446</v>
      </c>
      <c r="CM87">
        <f>('For cleaning'!CM87/'For cleaning'!CM$117)*100</f>
        <v>0.14599523830915054</v>
      </c>
      <c r="CN87">
        <f>('For cleaning'!CN87/'For cleaning'!CN$117)*100</f>
        <v>3.3741986278258911E-2</v>
      </c>
      <c r="CO87">
        <f>('For cleaning'!CO87/'For cleaning'!CO$117)*100</f>
        <v>5.7380818558070619</v>
      </c>
      <c r="CP87">
        <f>('For cleaning'!CP87/'For cleaning'!CP$117)*100</f>
        <v>0.35530638480217108</v>
      </c>
      <c r="CQ87">
        <f>('For cleaning'!CQ87/'For cleaning'!CQ$117)*100</f>
        <v>5.5929901190507898E-2</v>
      </c>
      <c r="CR87">
        <f>('For cleaning'!CR87/'For cleaning'!CR$117)*100</f>
        <v>46.300155176235869</v>
      </c>
      <c r="CS87">
        <f>('For cleaning'!CS87/'For cleaning'!CS$117)*100</f>
        <v>13.819136714262267</v>
      </c>
    </row>
    <row r="88" spans="1:97" x14ac:dyDescent="0.3">
      <c r="A88" t="s">
        <v>136</v>
      </c>
      <c r="B88">
        <f>('For cleaning'!B88/'For cleaning'!B$117)*100</f>
        <v>0</v>
      </c>
      <c r="C88">
        <f>('For cleaning'!C88/'For cleaning'!C$117)*100</f>
        <v>0.12328284607256076</v>
      </c>
      <c r="D88">
        <f>('For cleaning'!D88/'For cleaning'!D$117)*100</f>
        <v>0.32805591213806873</v>
      </c>
      <c r="E88">
        <f>('For cleaning'!E88/'For cleaning'!E$117)*100</f>
        <v>1.5229972586049346E-2</v>
      </c>
      <c r="F88">
        <f>('For cleaning'!F88/'For cleaning'!F$117)*100</f>
        <v>5.8703684519493073E-2</v>
      </c>
      <c r="G88">
        <f>('For cleaning'!G88/'For cleaning'!G$117)*100</f>
        <v>0.71319218849184118</v>
      </c>
      <c r="H88">
        <f>('For cleaning'!H88/'For cleaning'!H$117)*100</f>
        <v>6.0279395092331045</v>
      </c>
      <c r="I88">
        <f>('For cleaning'!I88/'For cleaning'!I$117)*100</f>
        <v>25.132266384498379</v>
      </c>
      <c r="J88">
        <f>('For cleaning'!J88/'For cleaning'!J$117)*100</f>
        <v>5.6731984829329969</v>
      </c>
      <c r="K88">
        <f>('For cleaning'!K88/'For cleaning'!K$117)*100</f>
        <v>0.72036505332239542</v>
      </c>
      <c r="L88">
        <f>('For cleaning'!L88/'For cleaning'!L$117)*100</f>
        <v>1.6716118517280287E-2</v>
      </c>
      <c r="M88">
        <f>('For cleaning'!M88/'For cleaning'!M$117)*100</f>
        <v>0.13615834218916048</v>
      </c>
      <c r="N88">
        <f>('For cleaning'!N88/'For cleaning'!N$117)*100</f>
        <v>0.47157646538702425</v>
      </c>
      <c r="O88">
        <f>('For cleaning'!O88/'For cleaning'!O$117)*100</f>
        <v>9.5029576707382653</v>
      </c>
      <c r="P88">
        <f>('For cleaning'!P88/'For cleaning'!P$117)*100</f>
        <v>0.17751723568509267</v>
      </c>
      <c r="Q88">
        <f>('For cleaning'!Q88/'For cleaning'!Q$117)*100</f>
        <v>1.5840078566789692E-3</v>
      </c>
      <c r="R88">
        <f>('For cleaning'!R88/'For cleaning'!R$117)*100</f>
        <v>5.5655185208088549E-2</v>
      </c>
      <c r="S88">
        <f>('For cleaning'!S88/'For cleaning'!S$117)*100</f>
        <v>8.1111971389595555E-2</v>
      </c>
      <c r="T88">
        <f>('For cleaning'!T88/'For cleaning'!T$117)*100</f>
        <v>0</v>
      </c>
      <c r="U88">
        <f>('For cleaning'!U88/'For cleaning'!U$117)*100</f>
        <v>0</v>
      </c>
      <c r="V88">
        <f>('For cleaning'!V88/'For cleaning'!V$117)*100</f>
        <v>0</v>
      </c>
      <c r="W88">
        <f>('For cleaning'!W88/'For cleaning'!W$117)*100</f>
        <v>0</v>
      </c>
      <c r="X88">
        <f>('For cleaning'!X88/'For cleaning'!X$117)*100</f>
        <v>0.25185185185185183</v>
      </c>
      <c r="Y88">
        <f>('For cleaning'!Y88/'For cleaning'!Y$117)*100</f>
        <v>1.3765761797257862E-2</v>
      </c>
      <c r="Z88">
        <f>('For cleaning'!Z88/'For cleaning'!Z$117)*100</f>
        <v>2.5216865039338313E-3</v>
      </c>
      <c r="AA88">
        <f>('For cleaning'!AA88/'For cleaning'!AA$117)*100</f>
        <v>3.7255048059012001E-3</v>
      </c>
      <c r="AB88">
        <f>('For cleaning'!AB88/'For cleaning'!AB$117)*100</f>
        <v>5.2044029248744439E-3</v>
      </c>
      <c r="AC88">
        <f>('For cleaning'!AC88/'For cleaning'!AC$117)*100</f>
        <v>0</v>
      </c>
      <c r="AD88">
        <f>('For cleaning'!AD88/'For cleaning'!AD$117)*100</f>
        <v>7.25399876682021E-3</v>
      </c>
      <c r="AE88">
        <f>('For cleaning'!AE88/'For cleaning'!AE$117)*100</f>
        <v>1.5587857059350766E-2</v>
      </c>
      <c r="AF88">
        <f>('For cleaning'!AF88/'For cleaning'!AF$117)*100</f>
        <v>3.0656509143303853E-3</v>
      </c>
      <c r="AG88">
        <f>('For cleaning'!AG88/'For cleaning'!AG$117)*100</f>
        <v>0</v>
      </c>
      <c r="AH88">
        <f>('For cleaning'!AH88/'For cleaning'!AH$117)*100</f>
        <v>0.34413478944122855</v>
      </c>
      <c r="AI88">
        <f>('For cleaning'!AI88/'For cleaning'!AI$117)*100</f>
        <v>6.5334682178384756E-2</v>
      </c>
      <c r="AJ88">
        <f>('For cleaning'!AJ88/'For cleaning'!AJ$117)*100</f>
        <v>0</v>
      </c>
      <c r="AK88">
        <f>('For cleaning'!AK88/'For cleaning'!AK$117)*100</f>
        <v>0</v>
      </c>
      <c r="AL88">
        <f>('For cleaning'!AL88/'For cleaning'!AL$117)*100</f>
        <v>1.1215791834903543E-2</v>
      </c>
      <c r="AM88">
        <f>('For cleaning'!AM88/'For cleaning'!AM$117)*100</f>
        <v>7.4294205052005943E-2</v>
      </c>
      <c r="AN88">
        <f>('For cleaning'!AN88/'For cleaning'!AN$117)*100</f>
        <v>0</v>
      </c>
      <c r="AO88">
        <f>('For cleaning'!AO88/'For cleaning'!AO$117)*100</f>
        <v>0</v>
      </c>
      <c r="AP88">
        <f>('For cleaning'!AP88/'For cleaning'!AP$117)*100</f>
        <v>4.584527220630373E-2</v>
      </c>
      <c r="AQ88">
        <f>('For cleaning'!AQ88/'For cleaning'!AQ$117)*100</f>
        <v>0</v>
      </c>
      <c r="AR88">
        <f>('For cleaning'!AR88/'For cleaning'!AR$117)*100</f>
        <v>1.8991548760801443E-2</v>
      </c>
      <c r="AS88">
        <f>('For cleaning'!AS88/'For cleaning'!AS$117)*100</f>
        <v>2.4343486595867693E-2</v>
      </c>
      <c r="AT88">
        <f>('For cleaning'!AT88/'For cleaning'!AT$117)*100</f>
        <v>9.8728865852153527E-2</v>
      </c>
      <c r="AU88">
        <f>('For cleaning'!AU88/'For cleaning'!AU$117)*100</f>
        <v>1.4701558365186709E-2</v>
      </c>
      <c r="AV88">
        <f>('For cleaning'!AV88/'For cleaning'!AV$117)*100</f>
        <v>4.7872085786777735E-3</v>
      </c>
      <c r="AW88">
        <f>('For cleaning'!AW88/'For cleaning'!AW$117)*100</f>
        <v>0</v>
      </c>
      <c r="AX88">
        <f>('For cleaning'!AX88/'For cleaning'!AX$117)*100</f>
        <v>0</v>
      </c>
      <c r="AY88">
        <f>('For cleaning'!AY88/'For cleaning'!AY$117)*100</f>
        <v>1.3533631073216944E-2</v>
      </c>
      <c r="AZ88">
        <f>('For cleaning'!AZ88/'For cleaning'!AZ$117)*100</f>
        <v>3.6982248520710061E-2</v>
      </c>
      <c r="BA88">
        <f>('For cleaning'!BA88/'For cleaning'!BA$117)*100</f>
        <v>0</v>
      </c>
      <c r="BB88">
        <f>('For cleaning'!BB88/'For cleaning'!BB$117)*100</f>
        <v>4.5892611289582379E-2</v>
      </c>
      <c r="BC88">
        <f>('For cleaning'!BC88/'For cleaning'!BC$117)*100</f>
        <v>5.8186896310950774E-2</v>
      </c>
      <c r="BD88">
        <f>('For cleaning'!BD88/'For cleaning'!BD$117)*100</f>
        <v>0</v>
      </c>
      <c r="BE88">
        <f>('For cleaning'!BE88/'For cleaning'!BE$117)*100</f>
        <v>0.53908355795148255</v>
      </c>
      <c r="BF88">
        <f>('For cleaning'!BF88/'For cleaning'!BF$117)*100</f>
        <v>0</v>
      </c>
      <c r="BG88">
        <f>('For cleaning'!BG88/'For cleaning'!BG$117)*100</f>
        <v>5.1203277009728626E-2</v>
      </c>
      <c r="BH88">
        <f>('For cleaning'!BH88/'For cleaning'!BH$117)*100</f>
        <v>0.52910052910052907</v>
      </c>
      <c r="BI88">
        <f>('For cleaning'!BI88/'For cleaning'!BI$117)*100</f>
        <v>0.10030090270812438</v>
      </c>
      <c r="BJ88">
        <f>('For cleaning'!BJ88/'For cleaning'!BJ$117)*100</f>
        <v>0</v>
      </c>
      <c r="BK88">
        <f>('For cleaning'!BK88/'For cleaning'!BK$117)*100</f>
        <v>0</v>
      </c>
      <c r="BL88">
        <f>('For cleaning'!BL88/'For cleaning'!BL$117)*100</f>
        <v>0.31959092361776925</v>
      </c>
      <c r="BM88">
        <f>('For cleaning'!BM88/'For cleaning'!BM$117)*100</f>
        <v>1.2885723974228551</v>
      </c>
      <c r="BN88">
        <f>('For cleaning'!BN88/'For cleaning'!BN$117)*100</f>
        <v>5.9630292188431723E-2</v>
      </c>
      <c r="BO88">
        <f>('For cleaning'!BO88/'For cleaning'!BO$117)*100</f>
        <v>8.1726054266100037E-2</v>
      </c>
      <c r="BP88">
        <f>('For cleaning'!BP88/'For cleaning'!BP$117)*100</f>
        <v>5.2938062466913717E-2</v>
      </c>
      <c r="BQ88">
        <f>('For cleaning'!BQ88/'For cleaning'!BQ$117)*100</f>
        <v>5.1334702258726904E-2</v>
      </c>
      <c r="BR88">
        <f>('For cleaning'!BR88/'For cleaning'!BR$117)*100</f>
        <v>6.5146579804560262E-2</v>
      </c>
      <c r="BS88">
        <f>('For cleaning'!BS88/'For cleaning'!BS$117)*100</f>
        <v>0</v>
      </c>
      <c r="BT88">
        <f>('For cleaning'!BT88/'For cleaning'!BT$117)*100</f>
        <v>0</v>
      </c>
      <c r="BU88">
        <f>('For cleaning'!BU88/'For cleaning'!BU$117)*100</f>
        <v>0</v>
      </c>
      <c r="BV88">
        <f>('For cleaning'!BV88/'For cleaning'!BV$117)*100</f>
        <v>0</v>
      </c>
      <c r="BW88">
        <f>('For cleaning'!BW88/'For cleaning'!BW$117)*100</f>
        <v>0</v>
      </c>
      <c r="BX88">
        <f>('For cleaning'!BX88/'For cleaning'!BX$117)*100</f>
        <v>5.2555448408871746</v>
      </c>
      <c r="BY88">
        <f>('For cleaning'!BY88/'For cleaning'!BY$117)*100</f>
        <v>0.70422535211267612</v>
      </c>
      <c r="BZ88">
        <f>('For cleaning'!BZ88/'For cleaning'!BZ$117)*100</f>
        <v>0.12106537530266344</v>
      </c>
      <c r="CA88">
        <f>('For cleaning'!CA88/'For cleaning'!CA$117)*100</f>
        <v>0</v>
      </c>
      <c r="CB88">
        <f>('For cleaning'!CB88/'For cleaning'!CB$117)*100</f>
        <v>0.31520882584712373</v>
      </c>
      <c r="CC88">
        <f>('For cleaning'!CC88/'For cleaning'!CC$117)*100</f>
        <v>1.1560693641618496</v>
      </c>
      <c r="CD88">
        <f>('For cleaning'!CD88/'For cleaning'!CD$117)*100</f>
        <v>0.70671378091872794</v>
      </c>
      <c r="CE88">
        <f>('For cleaning'!CE88/'For cleaning'!CE$117)*100</f>
        <v>0</v>
      </c>
      <c r="CF88">
        <f>('For cleaning'!CF88/'For cleaning'!CF$117)*100</f>
        <v>0.31426775612822128</v>
      </c>
      <c r="CG88">
        <f>('For cleaning'!CG88/'For cleaning'!CG$117)*100</f>
        <v>2.7272727272727271</v>
      </c>
      <c r="CH88">
        <f>('For cleaning'!CH88/'For cleaning'!CH$117)*100</f>
        <v>0</v>
      </c>
      <c r="CI88">
        <f>('For cleaning'!CI88/'For cleaning'!CI$117)*100</f>
        <v>0</v>
      </c>
      <c r="CJ88">
        <f>('For cleaning'!CJ88/'For cleaning'!CJ$117)*100</f>
        <v>0</v>
      </c>
      <c r="CK88">
        <f>('For cleaning'!CK88/'For cleaning'!CK$117)*100</f>
        <v>0</v>
      </c>
      <c r="CL88">
        <f>('For cleaning'!CL88/'For cleaning'!CL$117)*100</f>
        <v>1.7931034482758619</v>
      </c>
      <c r="CM88">
        <f>('For cleaning'!CM88/'For cleaning'!CM$117)*100</f>
        <v>0</v>
      </c>
      <c r="CN88">
        <f>('For cleaning'!CN88/'For cleaning'!CN$117)*100</f>
        <v>0</v>
      </c>
      <c r="CO88">
        <f>('For cleaning'!CO88/'For cleaning'!CO$117)*100</f>
        <v>6.6424812222165439E-2</v>
      </c>
      <c r="CP88">
        <f>('For cleaning'!CP88/'For cleaning'!CP$117)*100</f>
        <v>0.11248393086701899</v>
      </c>
      <c r="CQ88">
        <f>('For cleaning'!CQ88/'For cleaning'!CQ$117)*100</f>
        <v>2.6633286281194236E-3</v>
      </c>
      <c r="CR88">
        <f>('For cleaning'!CR88/'For cleaning'!CR$117)*100</f>
        <v>0.22168033695411216</v>
      </c>
      <c r="CS88">
        <f>('For cleaning'!CS88/'For cleaning'!CS$117)*100</f>
        <v>10.717216477925488</v>
      </c>
    </row>
    <row r="89" spans="1:97" x14ac:dyDescent="0.3">
      <c r="A89" t="s">
        <v>137</v>
      </c>
      <c r="B89">
        <f>('For cleaning'!B89/'For cleaning'!B$117)*100</f>
        <v>0</v>
      </c>
      <c r="C89">
        <f>('For cleaning'!C89/'For cleaning'!C$117)*100</f>
        <v>0</v>
      </c>
      <c r="D89">
        <f>('For cleaning'!D89/'For cleaning'!D$117)*100</f>
        <v>0</v>
      </c>
      <c r="E89">
        <f>('For cleaning'!E89/'For cleaning'!E$117)*100</f>
        <v>1.5229972586049346E-2</v>
      </c>
      <c r="F89">
        <f>('For cleaning'!F89/'For cleaning'!F$117)*100</f>
        <v>0</v>
      </c>
      <c r="G89">
        <f>('For cleaning'!G89/'For cleaning'!G$117)*100</f>
        <v>0</v>
      </c>
      <c r="H89">
        <f>('For cleaning'!H89/'For cleaning'!H$117)*100</f>
        <v>1.9215618454679964E-3</v>
      </c>
      <c r="I89">
        <f>('For cleaning'!I89/'For cleaning'!I$117)*100</f>
        <v>4.9599894186892401E-3</v>
      </c>
      <c r="J89">
        <f>('For cleaning'!J89/'For cleaning'!J$117)*100</f>
        <v>2.3704171934260429E-2</v>
      </c>
      <c r="K89">
        <f>('For cleaning'!K89/'For cleaning'!K$117)*100</f>
        <v>0</v>
      </c>
      <c r="L89">
        <f>('For cleaning'!L89/'For cleaning'!L$117)*100</f>
        <v>0</v>
      </c>
      <c r="M89">
        <f>('For cleaning'!M89/'For cleaning'!M$117)*100</f>
        <v>1.3283740701381509E-2</v>
      </c>
      <c r="N89">
        <f>('For cleaning'!N89/'For cleaning'!N$117)*100</f>
        <v>3.6841911358361269E-3</v>
      </c>
      <c r="O89">
        <f>('For cleaning'!O89/'For cleaning'!O$117)*100</f>
        <v>3.8411308289160333E-2</v>
      </c>
      <c r="P89">
        <f>('For cleaning'!P89/'For cleaning'!P$117)*100</f>
        <v>4.1283078066300617E-3</v>
      </c>
      <c r="Q89">
        <f>('For cleaning'!Q89/'For cleaning'!Q$117)*100</f>
        <v>0</v>
      </c>
      <c r="R89">
        <f>('For cleaning'!R89/'For cleaning'!R$117)*100</f>
        <v>0</v>
      </c>
      <c r="S89">
        <f>('For cleaning'!S89/'For cleaning'!S$117)*100</f>
        <v>3.6869077904361615E-3</v>
      </c>
      <c r="T89">
        <f>('For cleaning'!T89/'For cleaning'!T$117)*100</f>
        <v>0</v>
      </c>
      <c r="U89">
        <f>('For cleaning'!U89/'For cleaning'!U$117)*100</f>
        <v>0</v>
      </c>
      <c r="V89">
        <f>('For cleaning'!V89/'For cleaning'!V$117)*100</f>
        <v>0</v>
      </c>
      <c r="W89">
        <f>('For cleaning'!W89/'For cleaning'!W$117)*100</f>
        <v>0</v>
      </c>
      <c r="X89">
        <f>('For cleaning'!X89/'For cleaning'!X$117)*100</f>
        <v>7.162962962962963</v>
      </c>
      <c r="Y89">
        <f>('For cleaning'!Y89/'For cleaning'!Y$117)*100</f>
        <v>0.1293981608942239</v>
      </c>
      <c r="Z89">
        <f>('For cleaning'!Z89/'For cleaning'!Z$117)*100</f>
        <v>0</v>
      </c>
      <c r="AA89">
        <f>('For cleaning'!AA89/'For cleaning'!AA$117)*100</f>
        <v>0</v>
      </c>
      <c r="AB89">
        <f>('For cleaning'!AB89/'For cleaning'!AB$117)*100</f>
        <v>0</v>
      </c>
      <c r="AC89">
        <f>('For cleaning'!AC89/'For cleaning'!AC$117)*100</f>
        <v>0</v>
      </c>
      <c r="AD89">
        <f>('For cleaning'!AD89/'For cleaning'!AD$117)*100</f>
        <v>0</v>
      </c>
      <c r="AE89">
        <f>('For cleaning'!AE89/'For cleaning'!AE$117)*100</f>
        <v>0</v>
      </c>
      <c r="AF89">
        <f>('For cleaning'!AF89/'For cleaning'!AF$117)*100</f>
        <v>0</v>
      </c>
      <c r="AG89">
        <f>('For cleaning'!AG89/'For cleaning'!AG$117)*100</f>
        <v>0</v>
      </c>
      <c r="AH89">
        <f>('For cleaning'!AH89/'For cleaning'!AH$117)*100</f>
        <v>0</v>
      </c>
      <c r="AI89">
        <f>('For cleaning'!AI89/'For cleaning'!AI$117)*100</f>
        <v>4.215140785702242E-3</v>
      </c>
      <c r="AJ89">
        <f>('For cleaning'!AJ89/'For cleaning'!AJ$117)*100</f>
        <v>0</v>
      </c>
      <c r="AK89">
        <f>('For cleaning'!AK89/'For cleaning'!AK$117)*100</f>
        <v>0</v>
      </c>
      <c r="AL89">
        <f>('For cleaning'!AL89/'For cleaning'!AL$117)*100</f>
        <v>0</v>
      </c>
      <c r="AM89">
        <f>('For cleaning'!AM89/'For cleaning'!AM$117)*100</f>
        <v>0</v>
      </c>
      <c r="AN89">
        <f>('For cleaning'!AN89/'For cleaning'!AN$117)*100</f>
        <v>0</v>
      </c>
      <c r="AO89">
        <f>('For cleaning'!AO89/'For cleaning'!AO$117)*100</f>
        <v>0</v>
      </c>
      <c r="AP89">
        <f>('For cleaning'!AP89/'For cleaning'!AP$117)*100</f>
        <v>0</v>
      </c>
      <c r="AQ89">
        <f>('For cleaning'!AQ89/'For cleaning'!AQ$117)*100</f>
        <v>0</v>
      </c>
      <c r="AR89">
        <f>('For cleaning'!AR89/'For cleaning'!AR$117)*100</f>
        <v>0</v>
      </c>
      <c r="AS89">
        <f>('For cleaning'!AS89/'For cleaning'!AS$117)*100</f>
        <v>8.8245138910020393E-2</v>
      </c>
      <c r="AT89">
        <f>('For cleaning'!AT89/'For cleaning'!AT$117)*100</f>
        <v>0.25607799580402324</v>
      </c>
      <c r="AU89">
        <f>('For cleaning'!AU89/'For cleaning'!AU$117)*100</f>
        <v>2.9403116730373421E-3</v>
      </c>
      <c r="AV89">
        <f>('For cleaning'!AV89/'For cleaning'!AV$117)*100</f>
        <v>0</v>
      </c>
      <c r="AW89">
        <f>('For cleaning'!AW89/'For cleaning'!AW$117)*100</f>
        <v>0</v>
      </c>
      <c r="AX89">
        <f>('For cleaning'!AX89/'For cleaning'!AX$117)*100</f>
        <v>0</v>
      </c>
      <c r="AY89">
        <f>('For cleaning'!AY89/'For cleaning'!AY$117)*100</f>
        <v>0</v>
      </c>
      <c r="AZ89">
        <f>('For cleaning'!AZ89/'For cleaning'!AZ$117)*100</f>
        <v>0</v>
      </c>
      <c r="BA89">
        <f>('For cleaning'!BA89/'For cleaning'!BA$117)*100</f>
        <v>0</v>
      </c>
      <c r="BB89">
        <f>('For cleaning'!BB89/'For cleaning'!BB$117)*100</f>
        <v>0</v>
      </c>
      <c r="BC89">
        <f>('For cleaning'!BC89/'For cleaning'!BC$117)*100</f>
        <v>1.1870126847433957</v>
      </c>
      <c r="BD89">
        <f>('For cleaning'!BD89/'For cleaning'!BD$117)*100</f>
        <v>0</v>
      </c>
      <c r="BE89">
        <f>('For cleaning'!BE89/'For cleaning'!BE$117)*100</f>
        <v>0</v>
      </c>
      <c r="BF89">
        <f>('For cleaning'!BF89/'For cleaning'!BF$117)*100</f>
        <v>0</v>
      </c>
      <c r="BG89">
        <f>('For cleaning'!BG89/'For cleaning'!BG$117)*100</f>
        <v>0</v>
      </c>
      <c r="BH89">
        <f>('For cleaning'!BH89/'For cleaning'!BH$117)*100</f>
        <v>0</v>
      </c>
      <c r="BI89">
        <f>('For cleaning'!BI89/'For cleaning'!BI$117)*100</f>
        <v>0</v>
      </c>
      <c r="BJ89">
        <f>('For cleaning'!BJ89/'For cleaning'!BJ$117)*100</f>
        <v>0.72347266881028938</v>
      </c>
      <c r="BK89">
        <f>('For cleaning'!BK89/'For cleaning'!BK$117)*100</f>
        <v>0.81944051992088163</v>
      </c>
      <c r="BL89">
        <f>('For cleaning'!BL89/'For cleaning'!BL$117)*100</f>
        <v>0</v>
      </c>
      <c r="BM89">
        <f>('For cleaning'!BM89/'For cleaning'!BM$117)*100</f>
        <v>0.16954899966090201</v>
      </c>
      <c r="BN89">
        <f>('For cleaning'!BN89/'For cleaning'!BN$117)*100</f>
        <v>0</v>
      </c>
      <c r="BO89">
        <f>('For cleaning'!BO89/'For cleaning'!BO$117)*100</f>
        <v>0</v>
      </c>
      <c r="BP89">
        <f>('For cleaning'!BP89/'For cleaning'!BP$117)*100</f>
        <v>0</v>
      </c>
      <c r="BQ89">
        <f>('For cleaning'!BQ89/'For cleaning'!BQ$117)*100</f>
        <v>0</v>
      </c>
      <c r="BR89">
        <f>('For cleaning'!BR89/'For cleaning'!BR$117)*100</f>
        <v>0</v>
      </c>
      <c r="BS89">
        <f>('For cleaning'!BS89/'For cleaning'!BS$117)*100</f>
        <v>0</v>
      </c>
      <c r="BT89">
        <f>('For cleaning'!BT89/'For cleaning'!BT$117)*100</f>
        <v>0</v>
      </c>
      <c r="BU89">
        <f>('For cleaning'!BU89/'For cleaning'!BU$117)*100</f>
        <v>0</v>
      </c>
      <c r="BV89">
        <f>('For cleaning'!BV89/'For cleaning'!BV$117)*100</f>
        <v>0</v>
      </c>
      <c r="BW89">
        <f>('For cleaning'!BW89/'For cleaning'!BW$117)*100</f>
        <v>0</v>
      </c>
      <c r="BX89">
        <f>('For cleaning'!BX89/'For cleaning'!BX$117)*100</f>
        <v>0</v>
      </c>
      <c r="BY89">
        <f>('For cleaning'!BY89/'For cleaning'!BY$117)*100</f>
        <v>0</v>
      </c>
      <c r="BZ89">
        <f>('For cleaning'!BZ89/'For cleaning'!BZ$117)*100</f>
        <v>0</v>
      </c>
      <c r="CA89">
        <f>('For cleaning'!CA89/'For cleaning'!CA$117)*100</f>
        <v>0</v>
      </c>
      <c r="CB89">
        <f>('For cleaning'!CB89/'For cleaning'!CB$117)*100</f>
        <v>0</v>
      </c>
      <c r="CC89">
        <f>('For cleaning'!CC89/'For cleaning'!CC$117)*100</f>
        <v>0</v>
      </c>
      <c r="CD89">
        <f>('For cleaning'!CD89/'For cleaning'!CD$117)*100</f>
        <v>0.17667844522968199</v>
      </c>
      <c r="CE89">
        <f>('For cleaning'!CE89/'For cleaning'!CE$117)*100</f>
        <v>0</v>
      </c>
      <c r="CF89">
        <f>('For cleaning'!CF89/'For cleaning'!CF$117)*100</f>
        <v>0</v>
      </c>
      <c r="CG89">
        <f>('For cleaning'!CG89/'For cleaning'!CG$117)*100</f>
        <v>0</v>
      </c>
      <c r="CH89">
        <f>('For cleaning'!CH89/'For cleaning'!CH$117)*100</f>
        <v>0</v>
      </c>
      <c r="CI89">
        <f>('For cleaning'!CI89/'For cleaning'!CI$117)*100</f>
        <v>0</v>
      </c>
      <c r="CJ89">
        <f>('For cleaning'!CJ89/'For cleaning'!CJ$117)*100</f>
        <v>0</v>
      </c>
      <c r="CK89">
        <f>('For cleaning'!CK89/'For cleaning'!CK$117)*100</f>
        <v>0</v>
      </c>
      <c r="CL89">
        <f>('For cleaning'!CL89/'For cleaning'!CL$117)*100</f>
        <v>2.7586206896551724E-2</v>
      </c>
      <c r="CM89">
        <f>('For cleaning'!CM89/'For cleaning'!CM$117)*100</f>
        <v>6.7382417681146403E-2</v>
      </c>
      <c r="CN89">
        <f>('For cleaning'!CN89/'For cleaning'!CN$117)*100</f>
        <v>0</v>
      </c>
      <c r="CO89">
        <f>('For cleaning'!CO89/'For cleaning'!CO$117)*100</f>
        <v>0</v>
      </c>
      <c r="CP89">
        <f>('For cleaning'!CP89/'For cleaning'!CP$117)*100</f>
        <v>1.2498214540779888E-2</v>
      </c>
      <c r="CQ89">
        <f>('For cleaning'!CQ89/'For cleaning'!CQ$117)*100</f>
        <v>0</v>
      </c>
      <c r="CR89">
        <f>('For cleaning'!CR89/'For cleaning'!CR$117)*100</f>
        <v>0</v>
      </c>
      <c r="CS89">
        <f>('For cleaning'!CS89/'For cleaning'!CS$117)*100</f>
        <v>1.6412276382734285E-2</v>
      </c>
    </row>
    <row r="90" spans="1:97" x14ac:dyDescent="0.3">
      <c r="A90" t="s">
        <v>138</v>
      </c>
      <c r="B90">
        <f>('For cleaning'!B90/'For cleaning'!B$117)*100</f>
        <v>0</v>
      </c>
      <c r="C90">
        <f>('For cleaning'!C90/'For cleaning'!C$117)*100</f>
        <v>0.3052718093225314</v>
      </c>
      <c r="D90">
        <f>('For cleaning'!D90/'For cleaning'!D$117)*100</f>
        <v>0.27100271002710025</v>
      </c>
      <c r="E90">
        <f>('For cleaning'!E90/'For cleaning'!E$117)*100</f>
        <v>1.5229972586049346E-2</v>
      </c>
      <c r="F90">
        <f>('For cleaning'!F90/'For cleaning'!F$117)*100</f>
        <v>0.17956421147139057</v>
      </c>
      <c r="G90">
        <f>('For cleaning'!G90/'For cleaning'!G$117)*100</f>
        <v>0.65718233075687982</v>
      </c>
      <c r="H90">
        <f>('For cleaning'!H90/'For cleaning'!H$117)*100</f>
        <v>17.972367940662171</v>
      </c>
      <c r="I90">
        <f>('For cleaning'!I90/'For cleaning'!I$117)*100</f>
        <v>14.582368890946364</v>
      </c>
      <c r="J90">
        <f>('For cleaning'!J90/'For cleaning'!J$117)*100</f>
        <v>13.983486093552466</v>
      </c>
      <c r="K90">
        <f>('For cleaning'!K90/'For cleaning'!K$117)*100</f>
        <v>0.69985643970467593</v>
      </c>
      <c r="L90">
        <f>('For cleaning'!L90/'For cleaning'!L$117)*100</f>
        <v>1.6716118517280287E-2</v>
      </c>
      <c r="M90">
        <f>('For cleaning'!M90/'For cleaning'!M$117)*100</f>
        <v>0.29224229543039321</v>
      </c>
      <c r="N90">
        <f>('For cleaning'!N90/'For cleaning'!N$117)*100</f>
        <v>0.46052389197951588</v>
      </c>
      <c r="O90">
        <f>('For cleaning'!O90/'For cleaning'!O$117)*100</f>
        <v>27.598525005761697</v>
      </c>
      <c r="P90">
        <f>('For cleaning'!P90/'For cleaning'!P$117)*100</f>
        <v>0.29723816207736448</v>
      </c>
      <c r="Q90">
        <f>('For cleaning'!Q90/'For cleaning'!Q$117)*100</f>
        <v>1.5840078566789692E-3</v>
      </c>
      <c r="R90">
        <f>('For cleaning'!R90/'For cleaning'!R$117)*100</f>
        <v>3.0919547337826977E-2</v>
      </c>
      <c r="S90">
        <f>('For cleaning'!S90/'For cleaning'!S$117)*100</f>
        <v>0.12904177266526562</v>
      </c>
      <c r="T90">
        <f>('For cleaning'!T90/'For cleaning'!T$117)*100</f>
        <v>0</v>
      </c>
      <c r="U90">
        <f>('For cleaning'!U90/'For cleaning'!U$117)*100</f>
        <v>0</v>
      </c>
      <c r="V90">
        <f>('For cleaning'!V90/'For cleaning'!V$117)*100</f>
        <v>0</v>
      </c>
      <c r="W90">
        <f>('For cleaning'!W90/'For cleaning'!W$117)*100</f>
        <v>0</v>
      </c>
      <c r="X90">
        <f>('For cleaning'!X90/'For cleaning'!X$117)*100</f>
        <v>0.62962962962962965</v>
      </c>
      <c r="Y90">
        <f>('For cleaning'!Y90/'For cleaning'!Y$117)*100</f>
        <v>8.2594570783547164E-3</v>
      </c>
      <c r="Z90">
        <f>('For cleaning'!Z90/'For cleaning'!Z$117)*100</f>
        <v>2.5216865039338313E-3</v>
      </c>
      <c r="AA90">
        <f>('For cleaning'!AA90/'For cleaning'!AA$117)*100</f>
        <v>3.7255048059012001E-3</v>
      </c>
      <c r="AB90">
        <f>('For cleaning'!AB90/'For cleaning'!AB$117)*100</f>
        <v>5.2044029248744439E-3</v>
      </c>
      <c r="AC90">
        <f>('For cleaning'!AC90/'For cleaning'!AC$117)*100</f>
        <v>0</v>
      </c>
      <c r="AD90">
        <f>('For cleaning'!AD90/'For cleaning'!AD$117)*100</f>
        <v>1.0880998150230315E-2</v>
      </c>
      <c r="AE90">
        <f>('For cleaning'!AE90/'For cleaning'!AE$117)*100</f>
        <v>1.7536339191769612E-2</v>
      </c>
      <c r="AF90">
        <f>('For cleaning'!AF90/'For cleaning'!AF$117)*100</f>
        <v>7.6641272858259625E-3</v>
      </c>
      <c r="AG90">
        <f>('For cleaning'!AG90/'For cleaning'!AG$117)*100</f>
        <v>2.3099489501282023E-3</v>
      </c>
      <c r="AH90">
        <f>('For cleaning'!AH90/'For cleaning'!AH$117)*100</f>
        <v>0.1551590380139643</v>
      </c>
      <c r="AI90">
        <f>('For cleaning'!AI90/'For cleaning'!AI$117)*100</f>
        <v>0.20864946889226099</v>
      </c>
      <c r="AJ90">
        <f>('For cleaning'!AJ90/'For cleaning'!AJ$117)*100</f>
        <v>0</v>
      </c>
      <c r="AK90">
        <f>('For cleaning'!AK90/'For cleaning'!AK$117)*100</f>
        <v>0</v>
      </c>
      <c r="AL90">
        <f>('For cleaning'!AL90/'For cleaning'!AL$117)*100</f>
        <v>1.1215791834903543E-2</v>
      </c>
      <c r="AM90">
        <f>('For cleaning'!AM90/'For cleaning'!AM$117)*100</f>
        <v>4.7278130487640145E-2</v>
      </c>
      <c r="AN90">
        <f>('For cleaning'!AN90/'For cleaning'!AN$117)*100</f>
        <v>4.4173513561268666E-3</v>
      </c>
      <c r="AO90">
        <f>('For cleaning'!AO90/'For cleaning'!AO$117)*100</f>
        <v>5.2295177222545029E-2</v>
      </c>
      <c r="AP90">
        <f>('For cleaning'!AP90/'For cleaning'!AP$117)*100</f>
        <v>2.8653295128939826E-2</v>
      </c>
      <c r="AQ90">
        <f>('For cleaning'!AQ90/'For cleaning'!AQ$117)*100</f>
        <v>0</v>
      </c>
      <c r="AR90">
        <f>('For cleaning'!AR90/'For cleaning'!AR$117)*100</f>
        <v>2.3739435951001804E-3</v>
      </c>
      <c r="AS90">
        <f>('For cleaning'!AS90/'For cleaning'!AS$117)*100</f>
        <v>5.7815780665185779E-2</v>
      </c>
      <c r="AT90">
        <f>('For cleaning'!AT90/'For cleaning'!AT$117)*100</f>
        <v>7.0961372331235353E-2</v>
      </c>
      <c r="AU90">
        <f>('For cleaning'!AU90/'For cleaning'!AU$117)*100</f>
        <v>3.2343428403410764E-2</v>
      </c>
      <c r="AV90">
        <f>('For cleaning'!AV90/'For cleaning'!AV$117)*100</f>
        <v>0</v>
      </c>
      <c r="AW90">
        <f>('For cleaning'!AW90/'For cleaning'!AW$117)*100</f>
        <v>0</v>
      </c>
      <c r="AX90">
        <f>('For cleaning'!AX90/'For cleaning'!AX$117)*100</f>
        <v>0</v>
      </c>
      <c r="AY90">
        <f>('For cleaning'!AY90/'For cleaning'!AY$117)*100</f>
        <v>2.7067262146433888E-2</v>
      </c>
      <c r="AZ90">
        <f>('For cleaning'!AZ90/'For cleaning'!AZ$117)*100</f>
        <v>7.3964497041420121E-2</v>
      </c>
      <c r="BA90">
        <f>('For cleaning'!BA90/'For cleaning'!BA$117)*100</f>
        <v>3.4993584509506591E-2</v>
      </c>
      <c r="BB90">
        <f>('For cleaning'!BB90/'For cleaning'!BB$117)*100</f>
        <v>0</v>
      </c>
      <c r="BC90">
        <f>('For cleaning'!BC90/'For cleaning'!BC$117)*100</f>
        <v>0</v>
      </c>
      <c r="BD90">
        <f>('For cleaning'!BD90/'For cleaning'!BD$117)*100</f>
        <v>0</v>
      </c>
      <c r="BE90">
        <f>('For cleaning'!BE90/'For cleaning'!BE$117)*100</f>
        <v>3.3692722371967654</v>
      </c>
      <c r="BF90">
        <f>('For cleaning'!BF90/'For cleaning'!BF$117)*100</f>
        <v>0</v>
      </c>
      <c r="BG90">
        <f>('For cleaning'!BG90/'For cleaning'!BG$117)*100</f>
        <v>0.2560163850486431</v>
      </c>
      <c r="BH90">
        <f>('For cleaning'!BH90/'For cleaning'!BH$117)*100</f>
        <v>0.3968253968253968</v>
      </c>
      <c r="BI90">
        <f>('For cleaning'!BI90/'For cleaning'!BI$117)*100</f>
        <v>0.55165496489468402</v>
      </c>
      <c r="BJ90">
        <f>('For cleaning'!BJ90/'For cleaning'!BJ$117)*100</f>
        <v>3.215434083601286E-2</v>
      </c>
      <c r="BK90">
        <f>('For cleaning'!BK90/'For cleaning'!BK$117)*100</f>
        <v>0</v>
      </c>
      <c r="BL90">
        <f>('For cleaning'!BL90/'For cleaning'!BL$117)*100</f>
        <v>1.2464046021093003</v>
      </c>
      <c r="BM90">
        <f>('For cleaning'!BM90/'For cleaning'!BM$117)*100</f>
        <v>2.6449643947100712</v>
      </c>
      <c r="BN90">
        <f>('For cleaning'!BN90/'For cleaning'!BN$117)*100</f>
        <v>0.15901411250248459</v>
      </c>
      <c r="BO90">
        <f>('For cleaning'!BO90/'For cleaning'!BO$117)*100</f>
        <v>0.13076168682576006</v>
      </c>
      <c r="BP90">
        <f>('For cleaning'!BP90/'For cleaning'!BP$117)*100</f>
        <v>5.2938062466913717E-2</v>
      </c>
      <c r="BQ90">
        <f>('For cleaning'!BQ90/'For cleaning'!BQ$117)*100</f>
        <v>0</v>
      </c>
      <c r="BR90">
        <f>('For cleaning'!BR90/'For cleaning'!BR$117)*100</f>
        <v>0.91205211726384361</v>
      </c>
      <c r="BS90">
        <f>('For cleaning'!BS90/'For cleaning'!BS$117)*100</f>
        <v>0</v>
      </c>
      <c r="BT90">
        <f>('For cleaning'!BT90/'For cleaning'!BT$117)*100</f>
        <v>8.6805555555555552E-2</v>
      </c>
      <c r="BU90">
        <f>('For cleaning'!BU90/'For cleaning'!BU$117)*100</f>
        <v>0</v>
      </c>
      <c r="BV90">
        <f>('For cleaning'!BV90/'For cleaning'!BV$117)*100</f>
        <v>0</v>
      </c>
      <c r="BW90">
        <f>('For cleaning'!BW90/'For cleaning'!BW$117)*100</f>
        <v>0</v>
      </c>
      <c r="BX90">
        <f>('For cleaning'!BX90/'For cleaning'!BX$117)*100</f>
        <v>3.8090646094503375</v>
      </c>
      <c r="BY90">
        <f>('For cleaning'!BY90/'For cleaning'!BY$117)*100</f>
        <v>2.1909233176838812</v>
      </c>
      <c r="BZ90">
        <f>('For cleaning'!BZ90/'For cleaning'!BZ$117)*100</f>
        <v>0.18159806295399517</v>
      </c>
      <c r="CA90">
        <f>('For cleaning'!CA90/'For cleaning'!CA$117)*100</f>
        <v>0</v>
      </c>
      <c r="CB90">
        <f>('For cleaning'!CB90/'For cleaning'!CB$117)*100</f>
        <v>0.86682427107959026</v>
      </c>
      <c r="CC90">
        <f>('For cleaning'!CC90/'For cleaning'!CC$117)*100</f>
        <v>0.51380860629415537</v>
      </c>
      <c r="CD90">
        <f>('For cleaning'!CD90/'For cleaning'!CD$117)*100</f>
        <v>2.6501766784452299</v>
      </c>
      <c r="CE90">
        <f>('For cleaning'!CE90/'For cleaning'!CE$117)*100</f>
        <v>0</v>
      </c>
      <c r="CF90">
        <f>('For cleaning'!CF90/'For cleaning'!CF$117)*100</f>
        <v>2.1370207416719045</v>
      </c>
      <c r="CG90">
        <f>('For cleaning'!CG90/'For cleaning'!CG$117)*100</f>
        <v>1.3636363636363635</v>
      </c>
      <c r="CH90">
        <f>('For cleaning'!CH90/'For cleaning'!CH$117)*100</f>
        <v>9.6711798839458421E-2</v>
      </c>
      <c r="CI90">
        <f>('For cleaning'!CI90/'For cleaning'!CI$117)*100</f>
        <v>0</v>
      </c>
      <c r="CJ90">
        <f>('For cleaning'!CJ90/'For cleaning'!CJ$117)*100</f>
        <v>0</v>
      </c>
      <c r="CK90">
        <f>('For cleaning'!CK90/'For cleaning'!CK$117)*100</f>
        <v>0</v>
      </c>
      <c r="CL90">
        <f>('For cleaning'!CL90/'For cleaning'!CL$117)*100</f>
        <v>0.77241379310344827</v>
      </c>
      <c r="CM90">
        <f>('For cleaning'!CM90/'For cleaning'!CM$117)*100</f>
        <v>0</v>
      </c>
      <c r="CN90">
        <f>('For cleaning'!CN90/'For cleaning'!CN$117)*100</f>
        <v>0</v>
      </c>
      <c r="CO90">
        <f>('For cleaning'!CO90/'For cleaning'!CO$117)*100</f>
        <v>3.5767206581166014E-2</v>
      </c>
      <c r="CP90">
        <f>('For cleaning'!CP90/'For cleaning'!CP$117)*100</f>
        <v>0.39101556920439934</v>
      </c>
      <c r="CQ90">
        <f>('For cleaning'!CQ90/'For cleaning'!CQ$117)*100</f>
        <v>0</v>
      </c>
      <c r="CR90">
        <f>('For cleaning'!CR90/'For cleaning'!CR$117)*100</f>
        <v>0.49656395477721121</v>
      </c>
      <c r="CS90">
        <f>('For cleaning'!CS90/'For cleaning'!CS$117)*100</f>
        <v>4.5954373871655996</v>
      </c>
    </row>
    <row r="91" spans="1:97" x14ac:dyDescent="0.3">
      <c r="A91" t="s">
        <v>139</v>
      </c>
      <c r="B91">
        <f>('For cleaning'!B91/'For cleaning'!B$117)*100</f>
        <v>1.0641411051105377E-2</v>
      </c>
      <c r="C91">
        <f>('For cleaning'!C91/'For cleaning'!C$117)*100</f>
        <v>0</v>
      </c>
      <c r="D91">
        <f>('For cleaning'!D91/'For cleaning'!D$117)*100</f>
        <v>0</v>
      </c>
      <c r="E91">
        <f>('For cleaning'!E91/'For cleaning'!E$117)*100</f>
        <v>0</v>
      </c>
      <c r="F91">
        <f>('For cleaning'!F91/'For cleaning'!F$117)*100</f>
        <v>0</v>
      </c>
      <c r="G91">
        <f>('For cleaning'!G91/'For cleaning'!G$117)*100</f>
        <v>0</v>
      </c>
      <c r="H91">
        <f>('For cleaning'!H91/'For cleaning'!H$117)*100</f>
        <v>0</v>
      </c>
      <c r="I91">
        <f>('For cleaning'!I91/'For cleaning'!I$117)*100</f>
        <v>0</v>
      </c>
      <c r="J91">
        <f>('For cleaning'!J91/'For cleaning'!J$117)*100</f>
        <v>0</v>
      </c>
      <c r="K91">
        <f>('For cleaning'!K91/'For cleaning'!K$117)*100</f>
        <v>0</v>
      </c>
      <c r="L91">
        <f>('For cleaning'!L91/'For cleaning'!L$117)*100</f>
        <v>2.2148857035396383</v>
      </c>
      <c r="M91">
        <f>('For cleaning'!M91/'For cleaning'!M$117)*100</f>
        <v>0</v>
      </c>
      <c r="N91">
        <f>('For cleaning'!N91/'For cleaning'!N$117)*100</f>
        <v>0</v>
      </c>
      <c r="O91">
        <f>('For cleaning'!O91/'For cleaning'!O$117)*100</f>
        <v>0</v>
      </c>
      <c r="P91">
        <f>('For cleaning'!P91/'For cleaning'!P$117)*100</f>
        <v>0</v>
      </c>
      <c r="Q91">
        <f>('For cleaning'!Q91/'For cleaning'!Q$117)*100</f>
        <v>0</v>
      </c>
      <c r="R91">
        <f>('For cleaning'!R91/'For cleaning'!R$117)*100</f>
        <v>1.8551728402696185E-2</v>
      </c>
      <c r="S91">
        <f>('For cleaning'!S91/'For cleaning'!S$117)*100</f>
        <v>0</v>
      </c>
      <c r="T91">
        <f>('For cleaning'!T91/'For cleaning'!T$117)*100</f>
        <v>0</v>
      </c>
      <c r="U91">
        <f>('For cleaning'!U91/'For cleaning'!U$117)*100</f>
        <v>0</v>
      </c>
      <c r="V91">
        <f>('For cleaning'!V91/'For cleaning'!V$117)*100</f>
        <v>0</v>
      </c>
      <c r="W91">
        <f>('For cleaning'!W91/'For cleaning'!W$117)*100</f>
        <v>0</v>
      </c>
      <c r="X91">
        <f>('For cleaning'!X91/'For cleaning'!X$117)*100</f>
        <v>0</v>
      </c>
      <c r="Y91">
        <f>('For cleaning'!Y91/'For cleaning'!Y$117)*100</f>
        <v>0</v>
      </c>
      <c r="Z91">
        <f>('For cleaning'!Z91/'For cleaning'!Z$117)*100</f>
        <v>0</v>
      </c>
      <c r="AA91">
        <f>('For cleaning'!AA91/'For cleaning'!AA$117)*100</f>
        <v>0</v>
      </c>
      <c r="AB91">
        <f>('For cleaning'!AB91/'For cleaning'!AB$117)*100</f>
        <v>0</v>
      </c>
      <c r="AC91">
        <f>('For cleaning'!AC91/'For cleaning'!AC$117)*100</f>
        <v>0</v>
      </c>
      <c r="AD91">
        <f>('For cleaning'!AD91/'For cleaning'!AD$117)*100</f>
        <v>0</v>
      </c>
      <c r="AE91">
        <f>('For cleaning'!AE91/'For cleaning'!AE$117)*100</f>
        <v>0</v>
      </c>
      <c r="AF91">
        <f>('For cleaning'!AF91/'For cleaning'!AF$117)*100</f>
        <v>0</v>
      </c>
      <c r="AG91">
        <f>('For cleaning'!AG91/'For cleaning'!AG$117)*100</f>
        <v>0</v>
      </c>
      <c r="AH91">
        <f>('For cleaning'!AH91/'For cleaning'!AH$117)*100</f>
        <v>0</v>
      </c>
      <c r="AI91">
        <f>('For cleaning'!AI91/'For cleaning'!AI$117)*100</f>
        <v>2.107570392851121E-3</v>
      </c>
      <c r="AJ91">
        <f>('For cleaning'!AJ91/'For cleaning'!AJ$117)*100</f>
        <v>0</v>
      </c>
      <c r="AK91">
        <f>('For cleaning'!AK91/'For cleaning'!AK$117)*100</f>
        <v>0</v>
      </c>
      <c r="AL91">
        <f>('For cleaning'!AL91/'For cleaning'!AL$117)*100</f>
        <v>4.4863167339614173E-2</v>
      </c>
      <c r="AM91">
        <f>('For cleaning'!AM91/'For cleaning'!AM$117)*100</f>
        <v>0</v>
      </c>
      <c r="AN91">
        <f>('For cleaning'!AN91/'For cleaning'!AN$117)*100</f>
        <v>0</v>
      </c>
      <c r="AO91">
        <f>('For cleaning'!AO91/'For cleaning'!AO$117)*100</f>
        <v>5.810575246949448E-3</v>
      </c>
      <c r="AP91">
        <f>('For cleaning'!AP91/'For cleaning'!AP$117)*100</f>
        <v>0</v>
      </c>
      <c r="AQ91">
        <f>('For cleaning'!AQ91/'For cleaning'!AQ$117)*100</f>
        <v>0</v>
      </c>
      <c r="AR91">
        <f>('For cleaning'!AR91/'For cleaning'!AR$117)*100</f>
        <v>0</v>
      </c>
      <c r="AS91">
        <f>('For cleaning'!AS91/'For cleaning'!AS$117)*100</f>
        <v>0</v>
      </c>
      <c r="AT91">
        <f>('For cleaning'!AT91/'For cleaning'!AT$117)*100</f>
        <v>0</v>
      </c>
      <c r="AU91">
        <f>('For cleaning'!AU91/'For cleaning'!AU$117)*100</f>
        <v>0</v>
      </c>
      <c r="AV91">
        <f>('For cleaning'!AV91/'For cleaning'!AV$117)*100</f>
        <v>0</v>
      </c>
      <c r="AW91">
        <f>('For cleaning'!AW91/'For cleaning'!AW$117)*100</f>
        <v>0</v>
      </c>
      <c r="AX91">
        <f>('For cleaning'!AX91/'For cleaning'!AX$117)*100</f>
        <v>1.8861874493087123E-3</v>
      </c>
      <c r="AY91">
        <f>('For cleaning'!AY91/'For cleaning'!AY$117)*100</f>
        <v>0</v>
      </c>
      <c r="AZ91">
        <f>('For cleaning'!AZ91/'For cleaning'!AZ$117)*100</f>
        <v>0</v>
      </c>
      <c r="BA91">
        <f>('For cleaning'!BA91/'For cleaning'!BA$117)*100</f>
        <v>0</v>
      </c>
      <c r="BB91">
        <f>('For cleaning'!BB91/'For cleaning'!BB$117)*100</f>
        <v>0.36714089031665903</v>
      </c>
      <c r="BC91">
        <f>('For cleaning'!BC91/'For cleaning'!BC$117)*100</f>
        <v>0</v>
      </c>
      <c r="BD91">
        <f>('For cleaning'!BD91/'For cleaning'!BD$117)*100</f>
        <v>0</v>
      </c>
      <c r="BE91">
        <f>('For cleaning'!BE91/'For cleaning'!BE$117)*100</f>
        <v>0.40431266846361186</v>
      </c>
      <c r="BF91">
        <f>('For cleaning'!BF91/'For cleaning'!BF$117)*100</f>
        <v>0.32930845225027439</v>
      </c>
      <c r="BG91">
        <f>('For cleaning'!BG91/'For cleaning'!BG$117)*100</f>
        <v>0.10240655401945725</v>
      </c>
      <c r="BH91">
        <f>('For cleaning'!BH91/'For cleaning'!BH$117)*100</f>
        <v>0.13227513227513227</v>
      </c>
      <c r="BI91">
        <f>('For cleaning'!BI91/'For cleaning'!BI$117)*100</f>
        <v>0</v>
      </c>
      <c r="BJ91">
        <f>('For cleaning'!BJ91/'For cleaning'!BJ$117)*100</f>
        <v>0</v>
      </c>
      <c r="BK91">
        <f>('For cleaning'!BK91/'For cleaning'!BK$117)*100</f>
        <v>0</v>
      </c>
      <c r="BL91">
        <f>('For cleaning'!BL91/'For cleaning'!BL$117)*100</f>
        <v>0</v>
      </c>
      <c r="BM91">
        <f>('For cleaning'!BM91/'For cleaning'!BM$117)*100</f>
        <v>0</v>
      </c>
      <c r="BN91">
        <f>('For cleaning'!BN91/'For cleaning'!BN$117)*100</f>
        <v>0</v>
      </c>
      <c r="BO91">
        <f>('For cleaning'!BO91/'For cleaning'!BO$117)*100</f>
        <v>0</v>
      </c>
      <c r="BP91">
        <f>('For cleaning'!BP91/'For cleaning'!BP$117)*100</f>
        <v>0</v>
      </c>
      <c r="BQ91">
        <f>('For cleaning'!BQ91/'For cleaning'!BQ$117)*100</f>
        <v>0</v>
      </c>
      <c r="BR91">
        <f>('For cleaning'!BR91/'For cleaning'!BR$117)*100</f>
        <v>0</v>
      </c>
      <c r="BS91">
        <f>('For cleaning'!BS91/'For cleaning'!BS$117)*100</f>
        <v>0</v>
      </c>
      <c r="BT91">
        <f>('For cleaning'!BT91/'For cleaning'!BT$117)*100</f>
        <v>0</v>
      </c>
      <c r="BU91">
        <f>('For cleaning'!BU91/'For cleaning'!BU$117)*100</f>
        <v>0</v>
      </c>
      <c r="BV91">
        <f>('For cleaning'!BV91/'For cleaning'!BV$117)*100</f>
        <v>0</v>
      </c>
      <c r="BW91">
        <f>('For cleaning'!BW91/'For cleaning'!BW$117)*100</f>
        <v>0</v>
      </c>
      <c r="BX91">
        <f>('For cleaning'!BX91/'For cleaning'!BX$117)*100</f>
        <v>0</v>
      </c>
      <c r="BY91">
        <f>('For cleaning'!BY91/'For cleaning'!BY$117)*100</f>
        <v>0</v>
      </c>
      <c r="BZ91">
        <f>('For cleaning'!BZ91/'For cleaning'!BZ$117)*100</f>
        <v>0</v>
      </c>
      <c r="CA91">
        <f>('For cleaning'!CA91/'For cleaning'!CA$117)*100</f>
        <v>0</v>
      </c>
      <c r="CB91">
        <f>('For cleaning'!CB91/'For cleaning'!CB$117)*100</f>
        <v>0</v>
      </c>
      <c r="CC91">
        <f>('For cleaning'!CC91/'For cleaning'!CC$117)*100</f>
        <v>0</v>
      </c>
      <c r="CD91">
        <f>('For cleaning'!CD91/'For cleaning'!CD$117)*100</f>
        <v>0</v>
      </c>
      <c r="CE91">
        <f>('For cleaning'!CE91/'For cleaning'!CE$117)*100</f>
        <v>0</v>
      </c>
      <c r="CF91">
        <f>('For cleaning'!CF91/'For cleaning'!CF$117)*100</f>
        <v>6.2853551225644247E-2</v>
      </c>
      <c r="CG91">
        <f>('For cleaning'!CG91/'For cleaning'!CG$117)*100</f>
        <v>0</v>
      </c>
      <c r="CH91">
        <f>('For cleaning'!CH91/'For cleaning'!CH$117)*100</f>
        <v>0.77369439071566737</v>
      </c>
      <c r="CI91">
        <f>('For cleaning'!CI91/'For cleaning'!CI$117)*100</f>
        <v>0.19455252918287938</v>
      </c>
      <c r="CJ91">
        <f>('For cleaning'!CJ91/'For cleaning'!CJ$117)*100</f>
        <v>1.1142061281337048</v>
      </c>
      <c r="CK91">
        <f>('For cleaning'!CK91/'For cleaning'!CK$117)*100</f>
        <v>0.97680097680097677</v>
      </c>
      <c r="CL91">
        <f>('For cleaning'!CL91/'For cleaning'!CL$117)*100</f>
        <v>0</v>
      </c>
      <c r="CM91">
        <f>('For cleaning'!CM91/'For cleaning'!CM$117)*100</f>
        <v>0</v>
      </c>
      <c r="CN91">
        <f>('For cleaning'!CN91/'For cleaning'!CN$117)*100</f>
        <v>6.7483972556517825E-3</v>
      </c>
      <c r="CO91">
        <f>('For cleaning'!CO91/'For cleaning'!CO$117)*100</f>
        <v>2.5292524653824535</v>
      </c>
      <c r="CP91">
        <f>('For cleaning'!CP91/'For cleaning'!CP$117)*100</f>
        <v>0</v>
      </c>
      <c r="CQ91">
        <f>('For cleaning'!CQ91/'For cleaning'!CQ$117)*100</f>
        <v>7.9899858843582704E-3</v>
      </c>
      <c r="CR91">
        <f>('For cleaning'!CR91/'For cleaning'!CR$117)*100</f>
        <v>4.433606739082243E-3</v>
      </c>
      <c r="CS91">
        <f>('For cleaning'!CS91/'For cleaning'!CS$117)*100</f>
        <v>0</v>
      </c>
    </row>
    <row r="92" spans="1:97" x14ac:dyDescent="0.3">
      <c r="A92" t="s">
        <v>140</v>
      </c>
      <c r="B92">
        <f>('For cleaning'!B92/'For cleaning'!B$117)*100</f>
        <v>0</v>
      </c>
      <c r="C92">
        <f>('For cleaning'!C92/'For cleaning'!C$117)*100</f>
        <v>2.9353058588704944E-2</v>
      </c>
      <c r="D92">
        <f>('For cleaning'!D92/'For cleaning'!D$117)*100</f>
        <v>12.486331003660913</v>
      </c>
      <c r="E92">
        <f>('For cleaning'!E92/'For cleaning'!E$117)*100</f>
        <v>0</v>
      </c>
      <c r="F92">
        <f>('For cleaning'!F92/'For cleaning'!F$117)*100</f>
        <v>0.10014157947442937</v>
      </c>
      <c r="G92">
        <f>('For cleaning'!G92/'For cleaning'!G$117)*100</f>
        <v>0.29871924125312721</v>
      </c>
      <c r="H92">
        <f>('For cleaning'!H92/'For cleaning'!H$117)*100</f>
        <v>0.1518033857919717</v>
      </c>
      <c r="I92">
        <f>('For cleaning'!I92/'For cleaning'!I$117)*100</f>
        <v>0.19178625752265061</v>
      </c>
      <c r="J92">
        <f>('For cleaning'!J92/'For cleaning'!J$117)*100</f>
        <v>0.13629898862199749</v>
      </c>
      <c r="K92">
        <f>('For cleaning'!K92/'For cleaning'!K$117)*100</f>
        <v>0.2384126333059885</v>
      </c>
      <c r="L92">
        <f>('For cleaning'!L92/'For cleaning'!L$117)*100</f>
        <v>0</v>
      </c>
      <c r="M92">
        <f>('For cleaning'!M92/'For cleaning'!M$117)*100</f>
        <v>0</v>
      </c>
      <c r="N92">
        <f>('For cleaning'!N92/'For cleaning'!N$117)*100</f>
        <v>3.6841911358361269E-3</v>
      </c>
      <c r="O92">
        <f>('For cleaning'!O92/'For cleaning'!O$117)*100</f>
        <v>0</v>
      </c>
      <c r="P92">
        <f>('For cleaning'!P92/'For cleaning'!P$117)*100</f>
        <v>6.1924617099450928E-2</v>
      </c>
      <c r="Q92">
        <f>('For cleaning'!Q92/'For cleaning'!Q$117)*100</f>
        <v>3.1680157133579384E-3</v>
      </c>
      <c r="R92">
        <f>('For cleaning'!R92/'For cleaning'!R$117)*100</f>
        <v>0</v>
      </c>
      <c r="S92">
        <f>('For cleaning'!S92/'For cleaning'!S$117)*100</f>
        <v>3.6869077904361615E-3</v>
      </c>
      <c r="T92">
        <f>('For cleaning'!T92/'For cleaning'!T$117)*100</f>
        <v>3.3323812244120725E-2</v>
      </c>
      <c r="U92">
        <f>('For cleaning'!U92/'For cleaning'!U$117)*100</f>
        <v>0</v>
      </c>
      <c r="V92">
        <f>('For cleaning'!V92/'For cleaning'!V$117)*100</f>
        <v>0.10315925209542232</v>
      </c>
      <c r="W92">
        <f>('For cleaning'!W92/'For cleaning'!W$117)*100</f>
        <v>0</v>
      </c>
      <c r="X92">
        <f>('For cleaning'!X92/'For cleaning'!X$117)*100</f>
        <v>0</v>
      </c>
      <c r="Y92">
        <f>('For cleaning'!Y92/'For cleaning'!Y$117)*100</f>
        <v>0</v>
      </c>
      <c r="Z92">
        <f>('For cleaning'!Z92/'For cleaning'!Z$117)*100</f>
        <v>0</v>
      </c>
      <c r="AA92">
        <f>('For cleaning'!AA92/'For cleaning'!AA$117)*100</f>
        <v>3.7255048059011996E-2</v>
      </c>
      <c r="AB92">
        <f>('For cleaning'!AB92/'For cleaning'!AB$117)*100</f>
        <v>0</v>
      </c>
      <c r="AC92">
        <f>('For cleaning'!AC92/'For cleaning'!AC$117)*100</f>
        <v>0</v>
      </c>
      <c r="AD92">
        <f>('For cleaning'!AD92/'For cleaning'!AD$117)*100</f>
        <v>3.626999383410105E-3</v>
      </c>
      <c r="AE92">
        <f>('For cleaning'!AE92/'For cleaning'!AE$117)*100</f>
        <v>1.9484821324188457E-3</v>
      </c>
      <c r="AF92">
        <f>('For cleaning'!AF92/'For cleaning'!AF$117)*100</f>
        <v>4.2919112800625395E-2</v>
      </c>
      <c r="AG92">
        <f>('For cleaning'!AG92/'For cleaning'!AG$117)*100</f>
        <v>2.3099489501282023E-3</v>
      </c>
      <c r="AH92">
        <f>('For cleaning'!AH92/'For cleaning'!AH$117)*100</f>
        <v>0</v>
      </c>
      <c r="AI92">
        <f>('For cleaning'!AI92/'For cleaning'!AI$117)*100</f>
        <v>2.107570392851121E-3</v>
      </c>
      <c r="AJ92">
        <f>('For cleaning'!AJ92/'For cleaning'!AJ$117)*100</f>
        <v>0</v>
      </c>
      <c r="AK92">
        <f>('For cleaning'!AK92/'For cleaning'!AK$117)*100</f>
        <v>0</v>
      </c>
      <c r="AL92">
        <f>('For cleaning'!AL92/'For cleaning'!AL$117)*100</f>
        <v>0</v>
      </c>
      <c r="AM92">
        <f>('For cleaning'!AM92/'For cleaning'!AM$117)*100</f>
        <v>0</v>
      </c>
      <c r="AN92">
        <f>('For cleaning'!AN92/'For cleaning'!AN$117)*100</f>
        <v>0</v>
      </c>
      <c r="AO92">
        <f>('For cleaning'!AO92/'For cleaning'!AO$117)*100</f>
        <v>0</v>
      </c>
      <c r="AP92">
        <f>('For cleaning'!AP92/'For cleaning'!AP$117)*100</f>
        <v>0</v>
      </c>
      <c r="AQ92">
        <f>('For cleaning'!AQ92/'For cleaning'!AQ$117)*100</f>
        <v>0</v>
      </c>
      <c r="AR92">
        <f>('For cleaning'!AR92/'For cleaning'!AR$117)*100</f>
        <v>2.3739435951001804E-3</v>
      </c>
      <c r="AS92">
        <f>('For cleaning'!AS92/'For cleaning'!AS$117)*100</f>
        <v>0</v>
      </c>
      <c r="AT92">
        <f>('For cleaning'!AT92/'For cleaning'!AT$117)*100</f>
        <v>0</v>
      </c>
      <c r="AU92">
        <f>('For cleaning'!AU92/'For cleaning'!AU$117)*100</f>
        <v>0</v>
      </c>
      <c r="AV92">
        <f>('For cleaning'!AV92/'For cleaning'!AV$117)*100</f>
        <v>0</v>
      </c>
      <c r="AW92">
        <f>('For cleaning'!AW92/'For cleaning'!AW$117)*100</f>
        <v>0</v>
      </c>
      <c r="AX92">
        <f>('For cleaning'!AX92/'For cleaning'!AX$117)*100</f>
        <v>0</v>
      </c>
      <c r="AY92">
        <f>('For cleaning'!AY92/'For cleaning'!AY$117)*100</f>
        <v>0</v>
      </c>
      <c r="AZ92">
        <f>('For cleaning'!AZ92/'For cleaning'!AZ$117)*100</f>
        <v>0</v>
      </c>
      <c r="BA92">
        <f>('For cleaning'!BA92/'For cleaning'!BA$117)*100</f>
        <v>0</v>
      </c>
      <c r="BB92">
        <f>('For cleaning'!BB92/'For cleaning'!BB$117)*100</f>
        <v>0.2294630564479119</v>
      </c>
      <c r="BC92">
        <f>('For cleaning'!BC92/'For cleaning'!BC$117)*100</f>
        <v>1.1637379262190155E-2</v>
      </c>
      <c r="BD92">
        <f>('For cleaning'!BD92/'For cleaning'!BD$117)*100</f>
        <v>0</v>
      </c>
      <c r="BE92">
        <f>('For cleaning'!BE92/'For cleaning'!BE$117)*100</f>
        <v>0</v>
      </c>
      <c r="BF92">
        <f>('For cleaning'!BF92/'For cleaning'!BF$117)*100</f>
        <v>0</v>
      </c>
      <c r="BG92">
        <f>('For cleaning'!BG92/'For cleaning'!BG$117)*100</f>
        <v>0</v>
      </c>
      <c r="BH92">
        <f>('For cleaning'!BH92/'For cleaning'!BH$117)*100</f>
        <v>0</v>
      </c>
      <c r="BI92">
        <f>('For cleaning'!BI92/'For cleaning'!BI$117)*100</f>
        <v>0</v>
      </c>
      <c r="BJ92">
        <f>('For cleaning'!BJ92/'For cleaning'!BJ$117)*100</f>
        <v>0.16077170418006431</v>
      </c>
      <c r="BK92">
        <f>('For cleaning'!BK92/'For cleaning'!BK$117)*100</f>
        <v>0</v>
      </c>
      <c r="BL92">
        <f>('For cleaning'!BL92/'For cleaning'!BL$117)*100</f>
        <v>0</v>
      </c>
      <c r="BM92">
        <f>('For cleaning'!BM92/'For cleaning'!BM$117)*100</f>
        <v>3.39097999321804E-2</v>
      </c>
      <c r="BN92">
        <f>('For cleaning'!BN92/'For cleaning'!BN$117)*100</f>
        <v>0</v>
      </c>
      <c r="BO92">
        <f>('For cleaning'!BO92/'For cleaning'!BO$117)*100</f>
        <v>0</v>
      </c>
      <c r="BP92">
        <f>('For cleaning'!BP92/'For cleaning'!BP$117)*100</f>
        <v>0</v>
      </c>
      <c r="BQ92">
        <f>('For cleaning'!BQ92/'For cleaning'!BQ$117)*100</f>
        <v>0.10266940451745381</v>
      </c>
      <c r="BR92">
        <f>('For cleaning'!BR92/'For cleaning'!BR$117)*100</f>
        <v>0</v>
      </c>
      <c r="BS92">
        <f>('For cleaning'!BS92/'For cleaning'!BS$117)*100</f>
        <v>5.0658561296859174E-2</v>
      </c>
      <c r="BT92">
        <f>('For cleaning'!BT92/'For cleaning'!BT$117)*100</f>
        <v>0</v>
      </c>
      <c r="BU92">
        <f>('For cleaning'!BU92/'For cleaning'!BU$117)*100</f>
        <v>0</v>
      </c>
      <c r="BV92">
        <f>('For cleaning'!BV92/'For cleaning'!BV$117)*100</f>
        <v>0</v>
      </c>
      <c r="BW92">
        <f>('For cleaning'!BW92/'For cleaning'!BW$117)*100</f>
        <v>0</v>
      </c>
      <c r="BX92">
        <f>('For cleaning'!BX92/'For cleaning'!BX$117)*100</f>
        <v>1.7357762777242043</v>
      </c>
      <c r="BY92">
        <f>('For cleaning'!BY92/'For cleaning'!BY$117)*100</f>
        <v>0</v>
      </c>
      <c r="BZ92">
        <f>('For cleaning'!BZ92/'For cleaning'!BZ$117)*100</f>
        <v>0</v>
      </c>
      <c r="CA92">
        <f>('For cleaning'!CA92/'For cleaning'!CA$117)*100</f>
        <v>0</v>
      </c>
      <c r="CB92">
        <f>('For cleaning'!CB92/'For cleaning'!CB$117)*100</f>
        <v>0</v>
      </c>
      <c r="CC92">
        <f>('For cleaning'!CC92/'For cleaning'!CC$117)*100</f>
        <v>0</v>
      </c>
      <c r="CD92">
        <f>('For cleaning'!CD92/'For cleaning'!CD$117)*100</f>
        <v>0</v>
      </c>
      <c r="CE92">
        <f>('For cleaning'!CE92/'For cleaning'!CE$117)*100</f>
        <v>0</v>
      </c>
      <c r="CF92">
        <f>('For cleaning'!CF92/'For cleaning'!CF$117)*100</f>
        <v>0.18856065367693275</v>
      </c>
      <c r="CG92">
        <f>('For cleaning'!CG92/'For cleaning'!CG$117)*100</f>
        <v>5.0505050505050504E-2</v>
      </c>
      <c r="CH92">
        <f>('For cleaning'!CH92/'For cleaning'!CH$117)*100</f>
        <v>0</v>
      </c>
      <c r="CI92">
        <f>('For cleaning'!CI92/'For cleaning'!CI$117)*100</f>
        <v>0.58365758754863817</v>
      </c>
      <c r="CJ92">
        <f>('For cleaning'!CJ92/'For cleaning'!CJ$117)*100</f>
        <v>0</v>
      </c>
      <c r="CK92">
        <f>('For cleaning'!CK92/'For cleaning'!CK$117)*100</f>
        <v>0</v>
      </c>
      <c r="CL92">
        <f>('For cleaning'!CL92/'For cleaning'!CL$117)*100</f>
        <v>0</v>
      </c>
      <c r="CM92">
        <f>('For cleaning'!CM92/'For cleaning'!CM$117)*100</f>
        <v>0</v>
      </c>
      <c r="CN92">
        <f>('For cleaning'!CN92/'For cleaning'!CN$117)*100</f>
        <v>0</v>
      </c>
      <c r="CO92">
        <f>('For cleaning'!CO92/'For cleaning'!CO$117)*100</f>
        <v>0</v>
      </c>
      <c r="CP92">
        <f>('For cleaning'!CP92/'For cleaning'!CP$117)*100</f>
        <v>0</v>
      </c>
      <c r="CQ92">
        <f>('For cleaning'!CQ92/'For cleaning'!CQ$117)*100</f>
        <v>0</v>
      </c>
      <c r="CR92">
        <f>('For cleaning'!CR92/'For cleaning'!CR$117)*100</f>
        <v>0</v>
      </c>
      <c r="CS92">
        <f>('For cleaning'!CS92/'For cleaning'!CS$117)*100</f>
        <v>1.4606925980633514</v>
      </c>
    </row>
    <row r="93" spans="1:97" x14ac:dyDescent="0.3">
      <c r="A93" t="s">
        <v>141</v>
      </c>
      <c r="B93">
        <f>('For cleaning'!B93/'For cleaning'!B$117)*100</f>
        <v>0</v>
      </c>
      <c r="C93">
        <f>('For cleaning'!C93/'For cleaning'!C$117)*100</f>
        <v>1.7611835153222965E-2</v>
      </c>
      <c r="D93">
        <f>('For cleaning'!D93/'For cleaning'!D$117)*100</f>
        <v>2.3772167546236866E-3</v>
      </c>
      <c r="E93">
        <f>('For cleaning'!E93/'For cleaning'!E$117)*100</f>
        <v>0.13706975327444412</v>
      </c>
      <c r="F93">
        <f>('For cleaning'!F93/'For cleaning'!F$117)*100</f>
        <v>1.6747815877620083</v>
      </c>
      <c r="G93">
        <f>('For cleaning'!G93/'For cleaning'!G$117)*100</f>
        <v>3.73399051566409E-3</v>
      </c>
      <c r="H93">
        <f>('For cleaning'!H93/'For cleaning'!H$117)*100</f>
        <v>0</v>
      </c>
      <c r="I93">
        <f>('For cleaning'!I93/'For cleaning'!I$117)*100</f>
        <v>3.3066596124594937E-3</v>
      </c>
      <c r="J93">
        <f>('For cleaning'!J93/'For cleaning'!J$117)*100</f>
        <v>3.9506953223767387E-3</v>
      </c>
      <c r="K93">
        <f>('For cleaning'!K93/'For cleaning'!K$117)*100</f>
        <v>7.6907301066447909E-3</v>
      </c>
      <c r="L93">
        <f>('For cleaning'!L93/'For cleaning'!L$117)*100</f>
        <v>0</v>
      </c>
      <c r="M93">
        <f>('For cleaning'!M93/'For cleaning'!M$117)*100</f>
        <v>0</v>
      </c>
      <c r="N93">
        <f>('For cleaning'!N93/'For cleaning'!N$117)*100</f>
        <v>7.3683822716722538E-3</v>
      </c>
      <c r="O93">
        <f>('For cleaning'!O93/'For cleaning'!O$117)*100</f>
        <v>0</v>
      </c>
      <c r="P93">
        <f>('For cleaning'!P93/'For cleaning'!P$117)*100</f>
        <v>2.8898154646410438E-2</v>
      </c>
      <c r="Q93">
        <f>('For cleaning'!Q93/'For cleaning'!Q$117)*100</f>
        <v>1.5840078566789692E-3</v>
      </c>
      <c r="R93">
        <f>('For cleaning'!R93/'For cleaning'!R$117)*100</f>
        <v>0</v>
      </c>
      <c r="S93">
        <f>('For cleaning'!S93/'For cleaning'!S$117)*100</f>
        <v>0</v>
      </c>
      <c r="T93">
        <f>('For cleaning'!T93/'For cleaning'!T$117)*100</f>
        <v>9.5210892126059224E-3</v>
      </c>
      <c r="U93">
        <f>('For cleaning'!U93/'For cleaning'!U$117)*100</f>
        <v>0</v>
      </c>
      <c r="V93">
        <f>('For cleaning'!V93/'For cleaning'!V$117)*100</f>
        <v>3.0088115194498173E-2</v>
      </c>
      <c r="W93">
        <f>('For cleaning'!W93/'For cleaning'!W$117)*100</f>
        <v>0</v>
      </c>
      <c r="X93">
        <f>('For cleaning'!X93/'For cleaning'!X$117)*100</f>
        <v>2.2222222222222223E-2</v>
      </c>
      <c r="Y93">
        <f>('For cleaning'!Y93/'For cleaning'!Y$117)*100</f>
        <v>0</v>
      </c>
      <c r="Z93">
        <f>('For cleaning'!Z93/'For cleaning'!Z$117)*100</f>
        <v>2.7738551543272139E-2</v>
      </c>
      <c r="AA93">
        <f>('For cleaning'!AA93/'For cleaning'!AA$117)*100</f>
        <v>2.4215781238357798E-2</v>
      </c>
      <c r="AB93">
        <f>('For cleaning'!AB93/'For cleaning'!AB$117)*100</f>
        <v>1.5613208774623331E-2</v>
      </c>
      <c r="AC93">
        <f>('For cleaning'!AC93/'For cleaning'!AC$117)*100</f>
        <v>1.2162983985404418E-2</v>
      </c>
      <c r="AD93">
        <f>('For cleaning'!AD93/'For cleaning'!AD$117)*100</f>
        <v>0.48239091799354394</v>
      </c>
      <c r="AE93">
        <f>('For cleaning'!AE93/'For cleaning'!AE$117)*100</f>
        <v>1.1690892794513075E-2</v>
      </c>
      <c r="AF93">
        <f>('For cleaning'!AF93/'For cleaning'!AF$117)*100</f>
        <v>0.42765830254908876</v>
      </c>
      <c r="AG93">
        <f>('For cleaning'!AG93/'For cleaning'!AG$117)*100</f>
        <v>2.3099489501282023E-3</v>
      </c>
      <c r="AH93">
        <f>('For cleaning'!AH93/'For cleaning'!AH$117)*100</f>
        <v>9.946092180382329E-3</v>
      </c>
      <c r="AI93">
        <f>('For cleaning'!AI93/'For cleaning'!AI$117)*100</f>
        <v>6.3227111785533639E-3</v>
      </c>
      <c r="AJ93">
        <f>('For cleaning'!AJ93/'For cleaning'!AJ$117)*100</f>
        <v>0</v>
      </c>
      <c r="AK93">
        <f>('For cleaning'!AK93/'For cleaning'!AK$117)*100</f>
        <v>0</v>
      </c>
      <c r="AL93">
        <f>('For cleaning'!AL93/'For cleaning'!AL$117)*100</f>
        <v>1.1215791834903543E-2</v>
      </c>
      <c r="AM93">
        <f>('For cleaning'!AM93/'For cleaning'!AM$117)*100</f>
        <v>0</v>
      </c>
      <c r="AN93">
        <f>('For cleaning'!AN93/'For cleaning'!AN$117)*100</f>
        <v>0</v>
      </c>
      <c r="AO93">
        <f>('For cleaning'!AO93/'For cleaning'!AO$117)*100</f>
        <v>0</v>
      </c>
      <c r="AP93">
        <f>('For cleaning'!AP93/'For cleaning'!AP$117)*100</f>
        <v>0</v>
      </c>
      <c r="AQ93">
        <f>('For cleaning'!AQ93/'For cleaning'!AQ$117)*100</f>
        <v>0</v>
      </c>
      <c r="AR93">
        <f>('For cleaning'!AR93/'For cleaning'!AR$117)*100</f>
        <v>1.1869717975500902E-2</v>
      </c>
      <c r="AS93">
        <f>('For cleaning'!AS93/'For cleaning'!AS$117)*100</f>
        <v>0</v>
      </c>
      <c r="AT93">
        <f>('For cleaning'!AT93/'For cleaning'!AT$117)*100</f>
        <v>0</v>
      </c>
      <c r="AU93">
        <f>('For cleaning'!AU93/'For cleaning'!AU$117)*100</f>
        <v>0</v>
      </c>
      <c r="AV93">
        <f>('For cleaning'!AV93/'For cleaning'!AV$117)*100</f>
        <v>0</v>
      </c>
      <c r="AW93">
        <f>('For cleaning'!AW93/'For cleaning'!AW$117)*100</f>
        <v>0</v>
      </c>
      <c r="AX93">
        <f>('For cleaning'!AX93/'For cleaning'!AX$117)*100</f>
        <v>1.8861874493087123E-3</v>
      </c>
      <c r="AY93">
        <f>('For cleaning'!AY93/'For cleaning'!AY$117)*100</f>
        <v>0</v>
      </c>
      <c r="AZ93">
        <f>('For cleaning'!AZ93/'For cleaning'!AZ$117)*100</f>
        <v>3.6982248520710061E-2</v>
      </c>
      <c r="BA93">
        <f>('For cleaning'!BA93/'For cleaning'!BA$117)*100</f>
        <v>0</v>
      </c>
      <c r="BB93">
        <f>('For cleaning'!BB93/'For cleaning'!BB$117)*100</f>
        <v>9.1785222579164757E-2</v>
      </c>
      <c r="BC93">
        <f>('For cleaning'!BC93/'For cleaning'!BC$117)*100</f>
        <v>0</v>
      </c>
      <c r="BD93">
        <f>('For cleaning'!BD93/'For cleaning'!BD$117)*100</f>
        <v>0.11013215859030838</v>
      </c>
      <c r="BE93">
        <f>('For cleaning'!BE93/'For cleaning'!BE$117)*100</f>
        <v>0</v>
      </c>
      <c r="BF93">
        <f>('For cleaning'!BF93/'For cleaning'!BF$117)*100</f>
        <v>0</v>
      </c>
      <c r="BG93">
        <f>('For cleaning'!BG93/'For cleaning'!BG$117)*100</f>
        <v>0</v>
      </c>
      <c r="BH93">
        <f>('For cleaning'!BH93/'For cleaning'!BH$117)*100</f>
        <v>0</v>
      </c>
      <c r="BI93">
        <f>('For cleaning'!BI93/'For cleaning'!BI$117)*100</f>
        <v>0</v>
      </c>
      <c r="BJ93">
        <f>('For cleaning'!BJ93/'For cleaning'!BJ$117)*100</f>
        <v>3.215434083601286E-2</v>
      </c>
      <c r="BK93">
        <f>('For cleaning'!BK93/'For cleaning'!BK$117)*100</f>
        <v>0</v>
      </c>
      <c r="BL93">
        <f>('For cleaning'!BL93/'For cleaning'!BL$117)*100</f>
        <v>6.3918184723553845E-2</v>
      </c>
      <c r="BM93">
        <f>('For cleaning'!BM93/'For cleaning'!BM$117)*100</f>
        <v>0.40691759918616477</v>
      </c>
      <c r="BN93">
        <f>('For cleaning'!BN93/'For cleaning'!BN$117)*100</f>
        <v>5.9630292188431723E-2</v>
      </c>
      <c r="BO93">
        <f>('For cleaning'!BO93/'For cleaning'!BO$117)*100</f>
        <v>0.11441647597254005</v>
      </c>
      <c r="BP93">
        <f>('For cleaning'!BP93/'For cleaning'!BP$117)*100</f>
        <v>0</v>
      </c>
      <c r="BQ93">
        <f>('For cleaning'!BQ93/'For cleaning'!BQ$117)*100</f>
        <v>0</v>
      </c>
      <c r="BR93">
        <f>('For cleaning'!BR93/'For cleaning'!BR$117)*100</f>
        <v>0</v>
      </c>
      <c r="BS93">
        <f>('For cleaning'!BS93/'For cleaning'!BS$117)*100</f>
        <v>0</v>
      </c>
      <c r="BT93">
        <f>('For cleaning'!BT93/'For cleaning'!BT$117)*100</f>
        <v>0</v>
      </c>
      <c r="BU93">
        <f>('For cleaning'!BU93/'For cleaning'!BU$117)*100</f>
        <v>0</v>
      </c>
      <c r="BV93">
        <f>('For cleaning'!BV93/'For cleaning'!BV$117)*100</f>
        <v>0</v>
      </c>
      <c r="BW93">
        <f>('For cleaning'!BW93/'For cleaning'!BW$117)*100</f>
        <v>0</v>
      </c>
      <c r="BX93">
        <f>('For cleaning'!BX93/'For cleaning'!BX$117)*100</f>
        <v>4.8216007714561235E-2</v>
      </c>
      <c r="BY93">
        <f>('For cleaning'!BY93/'For cleaning'!BY$117)*100</f>
        <v>0</v>
      </c>
      <c r="BZ93">
        <f>('For cleaning'!BZ93/'For cleaning'!BZ$117)*100</f>
        <v>0</v>
      </c>
      <c r="CA93">
        <f>('For cleaning'!CA93/'For cleaning'!CA$117)*100</f>
        <v>0</v>
      </c>
      <c r="CB93">
        <f>('For cleaning'!CB93/'For cleaning'!CB$117)*100</f>
        <v>0</v>
      </c>
      <c r="CC93">
        <f>('For cleaning'!CC93/'For cleaning'!CC$117)*100</f>
        <v>0</v>
      </c>
      <c r="CD93">
        <f>('For cleaning'!CD93/'For cleaning'!CD$117)*100</f>
        <v>0</v>
      </c>
      <c r="CE93">
        <f>('For cleaning'!CE93/'For cleaning'!CE$117)*100</f>
        <v>0.27472527472527475</v>
      </c>
      <c r="CF93">
        <f>('For cleaning'!CF93/'For cleaning'!CF$117)*100</f>
        <v>0.12570710245128849</v>
      </c>
      <c r="CG93">
        <f>('For cleaning'!CG93/'For cleaning'!CG$117)*100</f>
        <v>0.10101010101010101</v>
      </c>
      <c r="CH93">
        <f>('For cleaning'!CH93/'For cleaning'!CH$117)*100</f>
        <v>0</v>
      </c>
      <c r="CI93">
        <f>('For cleaning'!CI93/'For cleaning'!CI$117)*100</f>
        <v>0</v>
      </c>
      <c r="CJ93">
        <f>('For cleaning'!CJ93/'For cleaning'!CJ$117)*100</f>
        <v>0</v>
      </c>
      <c r="CK93">
        <f>('For cleaning'!CK93/'For cleaning'!CK$117)*100</f>
        <v>0</v>
      </c>
      <c r="CL93">
        <f>('For cleaning'!CL93/'For cleaning'!CL$117)*100</f>
        <v>8.2758620689655171E-2</v>
      </c>
      <c r="CM93">
        <f>('For cleaning'!CM93/'For cleaning'!CM$117)*100</f>
        <v>0</v>
      </c>
      <c r="CN93">
        <f>('For cleaning'!CN93/'For cleaning'!CN$117)*100</f>
        <v>0</v>
      </c>
      <c r="CO93">
        <f>('For cleaning'!CO93/'For cleaning'!CO$117)*100</f>
        <v>0</v>
      </c>
      <c r="CP93">
        <f>('For cleaning'!CP93/'For cleaning'!CP$117)*100</f>
        <v>7.1418368804456508E-3</v>
      </c>
      <c r="CQ93">
        <f>('For cleaning'!CQ93/'For cleaning'!CQ$117)*100</f>
        <v>0</v>
      </c>
      <c r="CR93">
        <f>('For cleaning'!CR93/'For cleaning'!CR$117)*100</f>
        <v>0</v>
      </c>
      <c r="CS93">
        <f>('For cleaning'!CS93/'For cleaning'!CS$117)*100</f>
        <v>0</v>
      </c>
    </row>
    <row r="94" spans="1:97" x14ac:dyDescent="0.3">
      <c r="A94" t="s">
        <v>142</v>
      </c>
      <c r="B94">
        <f>('For cleaning'!B94/'For cleaning'!B$117)*100</f>
        <v>0</v>
      </c>
      <c r="C94">
        <f>('For cleaning'!C94/'For cleaning'!C$117)*100</f>
        <v>0</v>
      </c>
      <c r="D94">
        <f>('For cleaning'!D94/'For cleaning'!D$117)*100</f>
        <v>3.328103456473161E-2</v>
      </c>
      <c r="E94">
        <f>('For cleaning'!E94/'For cleaning'!E$117)*100</f>
        <v>0</v>
      </c>
      <c r="F94">
        <f>('For cleaning'!F94/'For cleaning'!F$117)*100</f>
        <v>0</v>
      </c>
      <c r="G94">
        <f>('For cleaning'!G94/'For cleaning'!G$117)*100</f>
        <v>0</v>
      </c>
      <c r="H94">
        <f>('For cleaning'!H94/'For cleaning'!H$117)*100</f>
        <v>0</v>
      </c>
      <c r="I94">
        <f>('For cleaning'!I94/'For cleaning'!I$117)*100</f>
        <v>0</v>
      </c>
      <c r="J94">
        <f>('For cleaning'!J94/'For cleaning'!J$117)*100</f>
        <v>0</v>
      </c>
      <c r="K94">
        <f>('For cleaning'!K94/'For cleaning'!K$117)*100</f>
        <v>0</v>
      </c>
      <c r="L94">
        <f>('For cleaning'!L94/'For cleaning'!L$117)*100</f>
        <v>0</v>
      </c>
      <c r="M94">
        <f>('For cleaning'!M94/'For cleaning'!M$117)*100</f>
        <v>0</v>
      </c>
      <c r="N94">
        <f>('For cleaning'!N94/'For cleaning'!N$117)*100</f>
        <v>0</v>
      </c>
      <c r="O94">
        <f>('For cleaning'!O94/'For cleaning'!O$117)*100</f>
        <v>0</v>
      </c>
      <c r="P94">
        <f>('For cleaning'!P94/'For cleaning'!P$117)*100</f>
        <v>0</v>
      </c>
      <c r="Q94">
        <f>('For cleaning'!Q94/'For cleaning'!Q$117)*100</f>
        <v>0</v>
      </c>
      <c r="R94">
        <f>('For cleaning'!R94/'For cleaning'!R$117)*100</f>
        <v>0</v>
      </c>
      <c r="S94">
        <f>('For cleaning'!S94/'For cleaning'!S$117)*100</f>
        <v>0</v>
      </c>
      <c r="T94">
        <f>('For cleaning'!T94/'For cleaning'!T$117)*100</f>
        <v>0</v>
      </c>
      <c r="U94">
        <f>('For cleaning'!U94/'For cleaning'!U$117)*100</f>
        <v>0</v>
      </c>
      <c r="V94">
        <f>('For cleaning'!V94/'For cleaning'!V$117)*100</f>
        <v>0</v>
      </c>
      <c r="W94">
        <f>('For cleaning'!W94/'For cleaning'!W$117)*100</f>
        <v>0</v>
      </c>
      <c r="X94">
        <f>('For cleaning'!X94/'For cleaning'!X$117)*100</f>
        <v>0</v>
      </c>
      <c r="Y94">
        <f>('For cleaning'!Y94/'For cleaning'!Y$117)*100</f>
        <v>0</v>
      </c>
      <c r="Z94">
        <f>('For cleaning'!Z94/'For cleaning'!Z$117)*100</f>
        <v>0</v>
      </c>
      <c r="AA94">
        <f>('For cleaning'!AA94/'For cleaning'!AA$117)*100</f>
        <v>0</v>
      </c>
      <c r="AB94">
        <f>('For cleaning'!AB94/'For cleaning'!AB$117)*100</f>
        <v>0</v>
      </c>
      <c r="AC94">
        <f>('For cleaning'!AC94/'For cleaning'!AC$117)*100</f>
        <v>0</v>
      </c>
      <c r="AD94">
        <f>('For cleaning'!AD94/'For cleaning'!AD$117)*100</f>
        <v>0</v>
      </c>
      <c r="AE94">
        <f>('For cleaning'!AE94/'For cleaning'!AE$117)*100</f>
        <v>0</v>
      </c>
      <c r="AF94">
        <f>('For cleaning'!AF94/'For cleaning'!AF$117)*100</f>
        <v>0</v>
      </c>
      <c r="AG94">
        <f>('For cleaning'!AG94/'For cleaning'!AG$117)*100</f>
        <v>0</v>
      </c>
      <c r="AH94">
        <f>('For cleaning'!AH94/'For cleaning'!AH$117)*100</f>
        <v>0</v>
      </c>
      <c r="AI94">
        <f>('For cleaning'!AI94/'For cleaning'!AI$117)*100</f>
        <v>0</v>
      </c>
      <c r="AJ94">
        <f>('For cleaning'!AJ94/'For cleaning'!AJ$117)*100</f>
        <v>0</v>
      </c>
      <c r="AK94">
        <f>('For cleaning'!AK94/'For cleaning'!AK$117)*100</f>
        <v>0</v>
      </c>
      <c r="AL94">
        <f>('For cleaning'!AL94/'For cleaning'!AL$117)*100</f>
        <v>0</v>
      </c>
      <c r="AM94">
        <f>('For cleaning'!AM94/'For cleaning'!AM$117)*100</f>
        <v>0</v>
      </c>
      <c r="AN94">
        <f>('For cleaning'!AN94/'For cleaning'!AN$117)*100</f>
        <v>0</v>
      </c>
      <c r="AO94">
        <f>('For cleaning'!AO94/'For cleaning'!AO$117)*100</f>
        <v>0</v>
      </c>
      <c r="AP94">
        <f>('For cleaning'!AP94/'For cleaning'!AP$117)*100</f>
        <v>0</v>
      </c>
      <c r="AQ94">
        <f>('For cleaning'!AQ94/'For cleaning'!AQ$117)*100</f>
        <v>0</v>
      </c>
      <c r="AR94">
        <f>('For cleaning'!AR94/'For cleaning'!AR$117)*100</f>
        <v>0</v>
      </c>
      <c r="AS94">
        <f>('For cleaning'!AS94/'For cleaning'!AS$117)*100</f>
        <v>0</v>
      </c>
      <c r="AT94">
        <f>('For cleaning'!AT94/'For cleaning'!AT$117)*100</f>
        <v>0</v>
      </c>
      <c r="AU94">
        <f>('For cleaning'!AU94/'For cleaning'!AU$117)*100</f>
        <v>0</v>
      </c>
      <c r="AV94">
        <f>('For cleaning'!AV94/'For cleaning'!AV$117)*100</f>
        <v>0</v>
      </c>
      <c r="AW94">
        <f>('For cleaning'!AW94/'For cleaning'!AW$117)*100</f>
        <v>0</v>
      </c>
      <c r="AX94">
        <f>('For cleaning'!AX94/'For cleaning'!AX$117)*100</f>
        <v>0</v>
      </c>
      <c r="AY94">
        <f>('For cleaning'!AY94/'For cleaning'!AY$117)*100</f>
        <v>0</v>
      </c>
      <c r="AZ94">
        <f>('For cleaning'!AZ94/'For cleaning'!AZ$117)*100</f>
        <v>0</v>
      </c>
      <c r="BA94">
        <f>('For cleaning'!BA94/'For cleaning'!BA$117)*100</f>
        <v>0</v>
      </c>
      <c r="BB94">
        <f>('For cleaning'!BB94/'For cleaning'!BB$117)*100</f>
        <v>0</v>
      </c>
      <c r="BC94">
        <f>('For cleaning'!BC94/'For cleaning'!BC$117)*100</f>
        <v>0</v>
      </c>
      <c r="BD94">
        <f>('For cleaning'!BD94/'For cleaning'!BD$117)*100</f>
        <v>0</v>
      </c>
      <c r="BE94">
        <f>('For cleaning'!BE94/'For cleaning'!BE$117)*100</f>
        <v>0</v>
      </c>
      <c r="BF94">
        <f>('For cleaning'!BF94/'For cleaning'!BF$117)*100</f>
        <v>0</v>
      </c>
      <c r="BG94">
        <f>('For cleaning'!BG94/'For cleaning'!BG$117)*100</f>
        <v>0</v>
      </c>
      <c r="BH94">
        <f>('For cleaning'!BH94/'For cleaning'!BH$117)*100</f>
        <v>0</v>
      </c>
      <c r="BI94">
        <f>('For cleaning'!BI94/'For cleaning'!BI$117)*100</f>
        <v>0</v>
      </c>
      <c r="BJ94">
        <f>('For cleaning'!BJ94/'For cleaning'!BJ$117)*100</f>
        <v>0</v>
      </c>
      <c r="BK94">
        <f>('For cleaning'!BK94/'For cleaning'!BK$117)*100</f>
        <v>0</v>
      </c>
      <c r="BL94">
        <f>('For cleaning'!BL94/'For cleaning'!BL$117)*100</f>
        <v>0</v>
      </c>
      <c r="BM94">
        <f>('For cleaning'!BM94/'For cleaning'!BM$117)*100</f>
        <v>0</v>
      </c>
      <c r="BN94">
        <f>('For cleaning'!BN94/'For cleaning'!BN$117)*100</f>
        <v>0</v>
      </c>
      <c r="BO94">
        <f>('For cleaning'!BO94/'For cleaning'!BO$117)*100</f>
        <v>0</v>
      </c>
      <c r="BP94">
        <f>('For cleaning'!BP94/'For cleaning'!BP$117)*100</f>
        <v>0</v>
      </c>
      <c r="BQ94">
        <f>('For cleaning'!BQ94/'For cleaning'!BQ$117)*100</f>
        <v>0</v>
      </c>
      <c r="BR94">
        <f>('For cleaning'!BR94/'For cleaning'!BR$117)*100</f>
        <v>0</v>
      </c>
      <c r="BS94">
        <f>('For cleaning'!BS94/'For cleaning'!BS$117)*100</f>
        <v>0</v>
      </c>
      <c r="BT94">
        <f>('For cleaning'!BT94/'For cleaning'!BT$117)*100</f>
        <v>0</v>
      </c>
      <c r="BU94">
        <f>('For cleaning'!BU94/'For cleaning'!BU$117)*100</f>
        <v>0</v>
      </c>
      <c r="BV94">
        <f>('For cleaning'!BV94/'For cleaning'!BV$117)*100</f>
        <v>0</v>
      </c>
      <c r="BW94">
        <f>('For cleaning'!BW94/'For cleaning'!BW$117)*100</f>
        <v>0</v>
      </c>
      <c r="BX94">
        <f>('For cleaning'!BX94/'For cleaning'!BX$117)*100</f>
        <v>0</v>
      </c>
      <c r="BY94">
        <f>('For cleaning'!BY94/'For cleaning'!BY$117)*100</f>
        <v>0</v>
      </c>
      <c r="BZ94">
        <f>('For cleaning'!BZ94/'For cleaning'!BZ$117)*100</f>
        <v>0</v>
      </c>
      <c r="CA94">
        <f>('For cleaning'!CA94/'For cleaning'!CA$117)*100</f>
        <v>0</v>
      </c>
      <c r="CB94">
        <f>('For cleaning'!CB94/'For cleaning'!CB$117)*100</f>
        <v>0</v>
      </c>
      <c r="CC94">
        <f>('For cleaning'!CC94/'For cleaning'!CC$117)*100</f>
        <v>0</v>
      </c>
      <c r="CD94">
        <f>('For cleaning'!CD94/'For cleaning'!CD$117)*100</f>
        <v>0</v>
      </c>
      <c r="CE94">
        <f>('For cleaning'!CE94/'For cleaning'!CE$117)*100</f>
        <v>0</v>
      </c>
      <c r="CF94">
        <f>('For cleaning'!CF94/'For cleaning'!CF$117)*100</f>
        <v>0</v>
      </c>
      <c r="CG94">
        <f>('For cleaning'!CG94/'For cleaning'!CG$117)*100</f>
        <v>0</v>
      </c>
      <c r="CH94">
        <f>('For cleaning'!CH94/'For cleaning'!CH$117)*100</f>
        <v>0</v>
      </c>
      <c r="CI94">
        <f>('For cleaning'!CI94/'For cleaning'!CI$117)*100</f>
        <v>0</v>
      </c>
      <c r="CJ94">
        <f>('For cleaning'!CJ94/'For cleaning'!CJ$117)*100</f>
        <v>0</v>
      </c>
      <c r="CK94">
        <f>('For cleaning'!CK94/'For cleaning'!CK$117)*100</f>
        <v>0</v>
      </c>
      <c r="CL94">
        <f>('For cleaning'!CL94/'For cleaning'!CL$117)*100</f>
        <v>0</v>
      </c>
      <c r="CM94">
        <f>('For cleaning'!CM94/'For cleaning'!CM$117)*100</f>
        <v>0</v>
      </c>
      <c r="CN94">
        <f>('For cleaning'!CN94/'For cleaning'!CN$117)*100</f>
        <v>0</v>
      </c>
      <c r="CO94">
        <f>('For cleaning'!CO94/'For cleaning'!CO$117)*100</f>
        <v>0</v>
      </c>
      <c r="CP94">
        <f>('For cleaning'!CP94/'For cleaning'!CP$117)*100</f>
        <v>0</v>
      </c>
      <c r="CQ94">
        <f>('For cleaning'!CQ94/'For cleaning'!CQ$117)*100</f>
        <v>0</v>
      </c>
      <c r="CR94">
        <f>('For cleaning'!CR94/'For cleaning'!CR$117)*100</f>
        <v>0</v>
      </c>
      <c r="CS94">
        <f>('For cleaning'!CS94/'For cleaning'!CS$117)*100</f>
        <v>1.6412276382734285E-2</v>
      </c>
    </row>
    <row r="95" spans="1:97" x14ac:dyDescent="0.3">
      <c r="A95" t="s">
        <v>143</v>
      </c>
      <c r="B95">
        <f>('For cleaning'!B95/'For cleaning'!B$117)*100</f>
        <v>0</v>
      </c>
      <c r="C95">
        <f>('For cleaning'!C95/'For cleaning'!C$117)*100</f>
        <v>1.1741223435481977E-2</v>
      </c>
      <c r="D95">
        <f>('For cleaning'!D95/'For cleaning'!D$117)*100</f>
        <v>3.5658251319355297E-3</v>
      </c>
      <c r="E95">
        <f>('For cleaning'!E95/'For cleaning'!E$117)*100</f>
        <v>0.22844958879074018</v>
      </c>
      <c r="F95">
        <f>('For cleaning'!F95/'For cleaning'!F$117)*100</f>
        <v>6.4712179287958831</v>
      </c>
      <c r="G95">
        <f>('For cleaning'!G95/'For cleaning'!G$117)*100</f>
        <v>0</v>
      </c>
      <c r="H95">
        <f>('For cleaning'!H95/'For cleaning'!H$117)*100</f>
        <v>0</v>
      </c>
      <c r="I95">
        <f>('For cleaning'!I95/'For cleaning'!I$117)*100</f>
        <v>3.3066596124594937E-3</v>
      </c>
      <c r="J95">
        <f>('For cleaning'!J95/'For cleaning'!J$117)*100</f>
        <v>4.1482300884955754E-2</v>
      </c>
      <c r="K95">
        <f>('For cleaning'!K95/'For cleaning'!K$117)*100</f>
        <v>7.6907301066447909E-3</v>
      </c>
      <c r="L95">
        <f>('For cleaning'!L95/'For cleaning'!L$117)*100</f>
        <v>0</v>
      </c>
      <c r="M95">
        <f>('For cleaning'!M95/'For cleaning'!M$117)*100</f>
        <v>3.3209351753453772E-3</v>
      </c>
      <c r="N95">
        <f>('For cleaning'!N95/'For cleaning'!N$117)*100</f>
        <v>0.10684154293924769</v>
      </c>
      <c r="O95">
        <f>('For cleaning'!O95/'For cleaning'!O$117)*100</f>
        <v>1.5364523315664132E-2</v>
      </c>
      <c r="P95">
        <f>('For cleaning'!P95/'For cleaning'!P$117)*100</f>
        <v>2.0641539033150313E-2</v>
      </c>
      <c r="Q95">
        <f>('For cleaning'!Q95/'For cleaning'!Q$117)*100</f>
        <v>3.1680157133579384E-3</v>
      </c>
      <c r="R95">
        <f>('For cleaning'!R95/'For cleaning'!R$117)*100</f>
        <v>0</v>
      </c>
      <c r="S95">
        <f>('For cleaning'!S95/'For cleaning'!S$117)*100</f>
        <v>3.6869077904361615E-3</v>
      </c>
      <c r="T95">
        <f>('For cleaning'!T95/'For cleaning'!T$117)*100</f>
        <v>1.9042178425211845E-2</v>
      </c>
      <c r="U95">
        <f>('For cleaning'!U95/'For cleaning'!U$117)*100</f>
        <v>0</v>
      </c>
      <c r="V95">
        <f>('For cleaning'!V95/'For cleaning'!V$117)*100</f>
        <v>0.13754566946056307</v>
      </c>
      <c r="W95">
        <f>('For cleaning'!W95/'For cleaning'!W$117)*100</f>
        <v>7.0621468926553672E-3</v>
      </c>
      <c r="X95">
        <f>('For cleaning'!X95/'For cleaning'!X$117)*100</f>
        <v>5.9259259259259262E-2</v>
      </c>
      <c r="Y95">
        <f>('For cleaning'!Y95/'For cleaning'!Y$117)*100</f>
        <v>0</v>
      </c>
      <c r="Z95">
        <f>('For cleaning'!Z95/'For cleaning'!Z$117)*100</f>
        <v>1.5130119023602985E-2</v>
      </c>
      <c r="AA95">
        <f>('For cleaning'!AA95/'For cleaning'!AA$117)*100</f>
        <v>0.45823709112584754</v>
      </c>
      <c r="AB95">
        <f>('For cleaning'!AB95/'For cleaning'!AB$117)*100</f>
        <v>7.8066043873116654E-3</v>
      </c>
      <c r="AC95">
        <f>('For cleaning'!AC95/'For cleaning'!AC$117)*100</f>
        <v>4.0543279951348064E-2</v>
      </c>
      <c r="AD95">
        <f>('For cleaning'!AD95/'For cleaning'!AD$117)*100</f>
        <v>0.16684197163686482</v>
      </c>
      <c r="AE95">
        <f>('For cleaning'!AE95/'For cleaning'!AE$117)*100</f>
        <v>0</v>
      </c>
      <c r="AF95">
        <f>('For cleaning'!AF95/'For cleaning'!AF$117)*100</f>
        <v>9.196952742991156E-3</v>
      </c>
      <c r="AG95">
        <f>('For cleaning'!AG95/'For cleaning'!AG$117)*100</f>
        <v>0</v>
      </c>
      <c r="AH95">
        <f>('For cleaning'!AH95/'For cleaning'!AH$117)*100</f>
        <v>1.9892184360764658E-3</v>
      </c>
      <c r="AI95">
        <f>('For cleaning'!AI95/'For cleaning'!AI$117)*100</f>
        <v>0</v>
      </c>
      <c r="AJ95">
        <f>('For cleaning'!AJ95/'For cleaning'!AJ$117)*100</f>
        <v>0</v>
      </c>
      <c r="AK95">
        <f>('For cleaning'!AK95/'For cleaning'!AK$117)*100</f>
        <v>0</v>
      </c>
      <c r="AL95">
        <f>('For cleaning'!AL95/'For cleaning'!AL$117)*100</f>
        <v>0</v>
      </c>
      <c r="AM95">
        <f>('For cleaning'!AM95/'For cleaning'!AM$117)*100</f>
        <v>0</v>
      </c>
      <c r="AN95">
        <f>('For cleaning'!AN95/'For cleaning'!AN$117)*100</f>
        <v>2.6504108136761195E-2</v>
      </c>
      <c r="AO95">
        <f>('For cleaning'!AO95/'For cleaning'!AO$117)*100</f>
        <v>5.810575246949448E-3</v>
      </c>
      <c r="AP95">
        <f>('For cleaning'!AP95/'For cleaning'!AP$117)*100</f>
        <v>1.7191977077363897E-2</v>
      </c>
      <c r="AQ95">
        <f>('For cleaning'!AQ95/'For cleaning'!AQ$117)*100</f>
        <v>0.2634833575307845</v>
      </c>
      <c r="AR95">
        <f>('For cleaning'!AR95/'For cleaning'!AR$117)*100</f>
        <v>5.4600702687304152E-2</v>
      </c>
      <c r="AS95">
        <f>('For cleaning'!AS95/'For cleaning'!AS$117)*100</f>
        <v>0</v>
      </c>
      <c r="AT95">
        <f>('For cleaning'!AT95/'For cleaning'!AT$117)*100</f>
        <v>6.1705541157595955E-3</v>
      </c>
      <c r="AU95">
        <f>('For cleaning'!AU95/'For cleaning'!AU$117)*100</f>
        <v>2.9403116730373421E-3</v>
      </c>
      <c r="AV95">
        <f>('For cleaning'!AV95/'For cleaning'!AV$117)*100</f>
        <v>0</v>
      </c>
      <c r="AW95">
        <f>('For cleaning'!AW95/'For cleaning'!AW$117)*100</f>
        <v>0</v>
      </c>
      <c r="AX95">
        <f>('For cleaning'!AX95/'For cleaning'!AX$117)*100</f>
        <v>1.8861874493087124E-2</v>
      </c>
      <c r="AY95">
        <f>('For cleaning'!AY95/'For cleaning'!AY$117)*100</f>
        <v>0</v>
      </c>
      <c r="AZ95">
        <f>('For cleaning'!AZ95/'For cleaning'!AZ$117)*100</f>
        <v>0.11094674556213018</v>
      </c>
      <c r="BA95">
        <f>('For cleaning'!BA95/'For cleaning'!BA$117)*100</f>
        <v>0.10498075352851977</v>
      </c>
      <c r="BB95">
        <f>('For cleaning'!BB95/'For cleaning'!BB$117)*100</f>
        <v>0</v>
      </c>
      <c r="BC95">
        <f>('For cleaning'!BC95/'For cleaning'!BC$117)*100</f>
        <v>0</v>
      </c>
      <c r="BD95">
        <f>('For cleaning'!BD95/'For cleaning'!BD$117)*100</f>
        <v>0</v>
      </c>
      <c r="BE95">
        <f>('For cleaning'!BE95/'For cleaning'!BE$117)*100</f>
        <v>0.13477088948787064</v>
      </c>
      <c r="BF95">
        <f>('For cleaning'!BF95/'For cleaning'!BF$117)*100</f>
        <v>0</v>
      </c>
      <c r="BG95">
        <f>('For cleaning'!BG95/'For cleaning'!BG$117)*100</f>
        <v>0</v>
      </c>
      <c r="BH95">
        <f>('For cleaning'!BH95/'For cleaning'!BH$117)*100</f>
        <v>6.6137566137566134E-2</v>
      </c>
      <c r="BI95">
        <f>('For cleaning'!BI95/'For cleaning'!BI$117)*100</f>
        <v>0.90270812437311942</v>
      </c>
      <c r="BJ95">
        <f>('For cleaning'!BJ95/'For cleaning'!BJ$117)*100</f>
        <v>0</v>
      </c>
      <c r="BK95">
        <f>('For cleaning'!BK95/'For cleaning'!BK$117)*100</f>
        <v>0</v>
      </c>
      <c r="BL95">
        <f>('For cleaning'!BL95/'For cleaning'!BL$117)*100</f>
        <v>0.12783636944710769</v>
      </c>
      <c r="BM95">
        <f>('For cleaning'!BM95/'For cleaning'!BM$117)*100</f>
        <v>0.74601559850796884</v>
      </c>
      <c r="BN95">
        <f>('For cleaning'!BN95/'For cleaning'!BN$117)*100</f>
        <v>0</v>
      </c>
      <c r="BO95">
        <f>('For cleaning'!BO95/'For cleaning'!BO$117)*100</f>
        <v>0</v>
      </c>
      <c r="BP95">
        <f>('For cleaning'!BP95/'For cleaning'!BP$117)*100</f>
        <v>0</v>
      </c>
      <c r="BQ95">
        <f>('For cleaning'!BQ95/'For cleaning'!BQ$117)*100</f>
        <v>0</v>
      </c>
      <c r="BR95">
        <f>('For cleaning'!BR95/'For cleaning'!BR$117)*100</f>
        <v>0</v>
      </c>
      <c r="BS95">
        <f>('For cleaning'!BS95/'For cleaning'!BS$117)*100</f>
        <v>0</v>
      </c>
      <c r="BT95">
        <f>('For cleaning'!BT95/'For cleaning'!BT$117)*100</f>
        <v>0</v>
      </c>
      <c r="BU95">
        <f>('For cleaning'!BU95/'For cleaning'!BU$117)*100</f>
        <v>0</v>
      </c>
      <c r="BV95">
        <f>('For cleaning'!BV95/'For cleaning'!BV$117)*100</f>
        <v>0</v>
      </c>
      <c r="BW95">
        <f>('For cleaning'!BW95/'For cleaning'!BW$117)*100</f>
        <v>7.087172218284904E-2</v>
      </c>
      <c r="BX95">
        <f>('For cleaning'!BX95/'For cleaning'!BX$117)*100</f>
        <v>4.8216007714561235E-2</v>
      </c>
      <c r="BY95">
        <f>('For cleaning'!BY95/'For cleaning'!BY$117)*100</f>
        <v>7.82472613458529E-2</v>
      </c>
      <c r="BZ95">
        <f>('For cleaning'!BZ95/'For cleaning'!BZ$117)*100</f>
        <v>0</v>
      </c>
      <c r="CA95">
        <f>('For cleaning'!CA95/'For cleaning'!CA$117)*100</f>
        <v>0</v>
      </c>
      <c r="CB95">
        <f>('For cleaning'!CB95/'For cleaning'!CB$117)*100</f>
        <v>0</v>
      </c>
      <c r="CC95">
        <f>('For cleaning'!CC95/'For cleaning'!CC$117)*100</f>
        <v>0</v>
      </c>
      <c r="CD95">
        <f>('For cleaning'!CD95/'For cleaning'!CD$117)*100</f>
        <v>8.8339222614840993E-2</v>
      </c>
      <c r="CE95">
        <f>('For cleaning'!CE95/'For cleaning'!CE$117)*100</f>
        <v>1.5796703296703296</v>
      </c>
      <c r="CF95">
        <f>('For cleaning'!CF95/'For cleaning'!CF$117)*100</f>
        <v>0.62853551225644255</v>
      </c>
      <c r="CG95">
        <f>('For cleaning'!CG95/'For cleaning'!CG$117)*100</f>
        <v>1.0606060606060608</v>
      </c>
      <c r="CH95">
        <f>('For cleaning'!CH95/'For cleaning'!CH$117)*100</f>
        <v>0</v>
      </c>
      <c r="CI95">
        <f>('For cleaning'!CI95/'For cleaning'!CI$117)*100</f>
        <v>0</v>
      </c>
      <c r="CJ95">
        <f>('For cleaning'!CJ95/'For cleaning'!CJ$117)*100</f>
        <v>0</v>
      </c>
      <c r="CK95">
        <f>('For cleaning'!CK95/'For cleaning'!CK$117)*100</f>
        <v>0</v>
      </c>
      <c r="CL95">
        <f>('For cleaning'!CL95/'For cleaning'!CL$117)*100</f>
        <v>0.1103448275862069</v>
      </c>
      <c r="CM95">
        <f>('For cleaning'!CM95/'For cleaning'!CM$117)*100</f>
        <v>0</v>
      </c>
      <c r="CN95">
        <f>('For cleaning'!CN95/'For cleaning'!CN$117)*100</f>
        <v>0</v>
      </c>
      <c r="CO95">
        <f>('For cleaning'!CO95/'For cleaning'!CO$117)*100</f>
        <v>0</v>
      </c>
      <c r="CP95">
        <f>('For cleaning'!CP95/'For cleaning'!CP$117)*100</f>
        <v>1.0712755320668475E-2</v>
      </c>
      <c r="CQ95">
        <f>('For cleaning'!CQ95/'For cleaning'!CQ$117)*100</f>
        <v>0</v>
      </c>
      <c r="CR95">
        <f>('For cleaning'!CR95/'For cleaning'!CR$117)*100</f>
        <v>0</v>
      </c>
      <c r="CS95">
        <f>('For cleaning'!CS95/'For cleaning'!CS$117)*100</f>
        <v>0</v>
      </c>
    </row>
    <row r="96" spans="1:97" x14ac:dyDescent="0.3">
      <c r="A96" t="s">
        <v>144</v>
      </c>
      <c r="B96">
        <f>('For cleaning'!B96/'For cleaning'!B$117)*100</f>
        <v>0</v>
      </c>
      <c r="C96">
        <f>('For cleaning'!C96/'For cleaning'!C$117)*100</f>
        <v>0</v>
      </c>
      <c r="D96">
        <f>('For cleaning'!D96/'For cleaning'!D$117)*100</f>
        <v>0</v>
      </c>
      <c r="E96">
        <f>('For cleaning'!E96/'For cleaning'!E$117)*100</f>
        <v>0</v>
      </c>
      <c r="F96">
        <f>('For cleaning'!F96/'For cleaning'!F$117)*100</f>
        <v>0</v>
      </c>
      <c r="G96">
        <f>('For cleaning'!G96/'For cleaning'!G$117)*100</f>
        <v>0</v>
      </c>
      <c r="H96">
        <f>('For cleaning'!H96/'For cleaning'!H$117)*100</f>
        <v>0</v>
      </c>
      <c r="I96">
        <f>('For cleaning'!I96/'For cleaning'!I$117)*100</f>
        <v>6.6133192249189874E-3</v>
      </c>
      <c r="J96">
        <f>('For cleaning'!J96/'For cleaning'!J$117)*100</f>
        <v>1.9753476611883694E-3</v>
      </c>
      <c r="K96">
        <f>('For cleaning'!K96/'For cleaning'!K$117)*100</f>
        <v>0</v>
      </c>
      <c r="L96">
        <f>('For cleaning'!L96/'For cleaning'!L$117)*100</f>
        <v>0</v>
      </c>
      <c r="M96">
        <f>('For cleaning'!M96/'For cleaning'!M$117)*100</f>
        <v>3.3209351753453772E-3</v>
      </c>
      <c r="N96">
        <f>('For cleaning'!N96/'For cleaning'!N$117)*100</f>
        <v>7.3683822716722538E-3</v>
      </c>
      <c r="O96">
        <f>('For cleaning'!O96/'For cleaning'!O$117)*100</f>
        <v>0.33417838211569484</v>
      </c>
      <c r="P96">
        <f>('For cleaning'!P96/'For cleaning'!P$117)*100</f>
        <v>0</v>
      </c>
      <c r="Q96">
        <f>('For cleaning'!Q96/'For cleaning'!Q$117)*100</f>
        <v>0</v>
      </c>
      <c r="R96">
        <f>('For cleaning'!R96/'For cleaning'!R$117)*100</f>
        <v>0</v>
      </c>
      <c r="S96">
        <f>('For cleaning'!S96/'For cleaning'!S$117)*100</f>
        <v>3.6869077904361615E-3</v>
      </c>
      <c r="T96">
        <f>('For cleaning'!T96/'For cleaning'!T$117)*100</f>
        <v>0</v>
      </c>
      <c r="U96">
        <f>('For cleaning'!U96/'For cleaning'!U$117)*100</f>
        <v>0</v>
      </c>
      <c r="V96">
        <f>('For cleaning'!V96/'For cleaning'!V$117)*100</f>
        <v>0</v>
      </c>
      <c r="W96">
        <f>('For cleaning'!W96/'For cleaning'!W$117)*100</f>
        <v>0</v>
      </c>
      <c r="X96">
        <f>('For cleaning'!X96/'For cleaning'!X$117)*100</f>
        <v>1.4814814814814815E-2</v>
      </c>
      <c r="Y96">
        <f>('For cleaning'!Y96/'For cleaning'!Y$117)*100</f>
        <v>0</v>
      </c>
      <c r="Z96">
        <f>('For cleaning'!Z96/'For cleaning'!Z$117)*100</f>
        <v>0</v>
      </c>
      <c r="AA96">
        <f>('For cleaning'!AA96/'For cleaning'!AA$117)*100</f>
        <v>1.8627524029506E-3</v>
      </c>
      <c r="AB96">
        <f>('For cleaning'!AB96/'For cleaning'!AB$117)*100</f>
        <v>0</v>
      </c>
      <c r="AC96">
        <f>('For cleaning'!AC96/'For cleaning'!AC$117)*100</f>
        <v>0</v>
      </c>
      <c r="AD96">
        <f>('For cleaning'!AD96/'For cleaning'!AD$117)*100</f>
        <v>0</v>
      </c>
      <c r="AE96">
        <f>('For cleaning'!AE96/'For cleaning'!AE$117)*100</f>
        <v>7.0145356767078448E-2</v>
      </c>
      <c r="AF96">
        <f>('For cleaning'!AF96/'For cleaning'!AF$117)*100</f>
        <v>7.5108447401094444E-2</v>
      </c>
      <c r="AG96">
        <f>('For cleaning'!AG96/'For cleaning'!AG$117)*100</f>
        <v>3.6959183202051236E-2</v>
      </c>
      <c r="AH96">
        <f>('For cleaning'!AH96/'For cleaning'!AH$117)*100</f>
        <v>4.2489705794593302</v>
      </c>
      <c r="AI96">
        <f>('For cleaning'!AI96/'For cleaning'!AI$117)*100</f>
        <v>4.8474119035575788E-2</v>
      </c>
      <c r="AJ96">
        <f>('For cleaning'!AJ96/'For cleaning'!AJ$117)*100</f>
        <v>0</v>
      </c>
      <c r="AK96">
        <f>('For cleaning'!AK96/'For cleaning'!AK$117)*100</f>
        <v>0</v>
      </c>
      <c r="AL96">
        <f>('For cleaning'!AL96/'For cleaning'!AL$117)*100</f>
        <v>0</v>
      </c>
      <c r="AM96">
        <f>('For cleaning'!AM96/'For cleaning'!AM$117)*100</f>
        <v>2.0262055923274347E-2</v>
      </c>
      <c r="AN96">
        <f>('For cleaning'!AN96/'For cleaning'!AN$117)*100</f>
        <v>0</v>
      </c>
      <c r="AO96">
        <f>('For cleaning'!AO96/'For cleaning'!AO$117)*100</f>
        <v>0</v>
      </c>
      <c r="AP96">
        <f>('For cleaning'!AP96/'For cleaning'!AP$117)*100</f>
        <v>1.1461318051575933E-2</v>
      </c>
      <c r="AQ96">
        <f>('For cleaning'!AQ96/'For cleaning'!AQ$117)*100</f>
        <v>0</v>
      </c>
      <c r="AR96">
        <f>('For cleaning'!AR96/'For cleaning'!AR$117)*100</f>
        <v>0</v>
      </c>
      <c r="AS96">
        <f>('For cleaning'!AS96/'For cleaning'!AS$117)*100</f>
        <v>0</v>
      </c>
      <c r="AT96">
        <f>('For cleaning'!AT96/'For cleaning'!AT$117)*100</f>
        <v>9.2558311736393936E-3</v>
      </c>
      <c r="AU96">
        <f>('For cleaning'!AU96/'For cleaning'!AU$117)*100</f>
        <v>0</v>
      </c>
      <c r="AV96">
        <f>('For cleaning'!AV96/'For cleaning'!AV$117)*100</f>
        <v>0</v>
      </c>
      <c r="AW96">
        <f>('For cleaning'!AW96/'For cleaning'!AW$117)*100</f>
        <v>0</v>
      </c>
      <c r="AX96">
        <f>('For cleaning'!AX96/'For cleaning'!AX$117)*100</f>
        <v>1.8861874493087123E-3</v>
      </c>
      <c r="AY96">
        <f>('For cleaning'!AY96/'For cleaning'!AY$117)*100</f>
        <v>0</v>
      </c>
      <c r="AZ96">
        <f>('For cleaning'!AZ96/'For cleaning'!AZ$117)*100</f>
        <v>0</v>
      </c>
      <c r="BA96">
        <f>('For cleaning'!BA96/'For cleaning'!BA$117)*100</f>
        <v>0</v>
      </c>
      <c r="BB96">
        <f>('For cleaning'!BB96/'For cleaning'!BB$117)*100</f>
        <v>0</v>
      </c>
      <c r="BC96">
        <f>('For cleaning'!BC96/'For cleaning'!BC$117)*100</f>
        <v>0</v>
      </c>
      <c r="BD96">
        <f>('For cleaning'!BD96/'For cleaning'!BD$117)*100</f>
        <v>0</v>
      </c>
      <c r="BE96">
        <f>('For cleaning'!BE96/'For cleaning'!BE$117)*100</f>
        <v>0</v>
      </c>
      <c r="BF96">
        <f>('For cleaning'!BF96/'For cleaning'!BF$117)*100</f>
        <v>0</v>
      </c>
      <c r="BG96">
        <f>('For cleaning'!BG96/'For cleaning'!BG$117)*100</f>
        <v>5.1203277009728626E-2</v>
      </c>
      <c r="BH96">
        <f>('For cleaning'!BH96/'For cleaning'!BH$117)*100</f>
        <v>0</v>
      </c>
      <c r="BI96">
        <f>('For cleaning'!BI96/'For cleaning'!BI$117)*100</f>
        <v>5.0150451354062188E-2</v>
      </c>
      <c r="BJ96">
        <f>('For cleaning'!BJ96/'For cleaning'!BJ$117)*100</f>
        <v>0</v>
      </c>
      <c r="BK96">
        <f>('For cleaning'!BK96/'For cleaning'!BK$117)*100</f>
        <v>0</v>
      </c>
      <c r="BL96">
        <f>('For cleaning'!BL96/'For cleaning'!BL$117)*100</f>
        <v>0</v>
      </c>
      <c r="BM96">
        <f>('For cleaning'!BM96/'For cleaning'!BM$117)*100</f>
        <v>3.39097999321804E-2</v>
      </c>
      <c r="BN96">
        <f>('For cleaning'!BN96/'For cleaning'!BN$117)*100</f>
        <v>0.43728880938183268</v>
      </c>
      <c r="BO96">
        <f>('For cleaning'!BO96/'For cleaning'!BO$117)*100</f>
        <v>0.3105590062111801</v>
      </c>
      <c r="BP96">
        <f>('For cleaning'!BP96/'For cleaning'!BP$117)*100</f>
        <v>0</v>
      </c>
      <c r="BQ96">
        <f>('For cleaning'!BQ96/'For cleaning'!BQ$117)*100</f>
        <v>0</v>
      </c>
      <c r="BR96">
        <f>('For cleaning'!BR96/'For cleaning'!BR$117)*100</f>
        <v>0</v>
      </c>
      <c r="BS96">
        <f>('For cleaning'!BS96/'For cleaning'!BS$117)*100</f>
        <v>0</v>
      </c>
      <c r="BT96">
        <f>('For cleaning'!BT96/'For cleaning'!BT$117)*100</f>
        <v>0</v>
      </c>
      <c r="BU96">
        <f>('For cleaning'!BU96/'For cleaning'!BU$117)*100</f>
        <v>0</v>
      </c>
      <c r="BV96">
        <f>('For cleaning'!BV96/'For cleaning'!BV$117)*100</f>
        <v>0</v>
      </c>
      <c r="BW96">
        <f>('For cleaning'!BW96/'For cleaning'!BW$117)*100</f>
        <v>0</v>
      </c>
      <c r="BX96">
        <f>('For cleaning'!BX96/'For cleaning'!BX$117)*100</f>
        <v>0</v>
      </c>
      <c r="BY96">
        <f>('For cleaning'!BY96/'For cleaning'!BY$117)*100</f>
        <v>7.82472613458529E-2</v>
      </c>
      <c r="BZ96">
        <f>('For cleaning'!BZ96/'For cleaning'!BZ$117)*100</f>
        <v>0</v>
      </c>
      <c r="CA96">
        <f>('For cleaning'!CA96/'For cleaning'!CA$117)*100</f>
        <v>0</v>
      </c>
      <c r="CB96">
        <f>('For cleaning'!CB96/'For cleaning'!CB$117)*100</f>
        <v>0</v>
      </c>
      <c r="CC96">
        <f>('For cleaning'!CC96/'For cleaning'!CC$117)*100</f>
        <v>6.4226075786769421E-2</v>
      </c>
      <c r="CD96">
        <f>('For cleaning'!CD96/'For cleaning'!CD$117)*100</f>
        <v>0</v>
      </c>
      <c r="CE96">
        <f>('For cleaning'!CE96/'For cleaning'!CE$117)*100</f>
        <v>0</v>
      </c>
      <c r="CF96">
        <f>('For cleaning'!CF96/'For cleaning'!CF$117)*100</f>
        <v>0</v>
      </c>
      <c r="CG96">
        <f>('For cleaning'!CG96/'For cleaning'!CG$117)*100</f>
        <v>0.10101010101010101</v>
      </c>
      <c r="CH96">
        <f>('For cleaning'!CH96/'For cleaning'!CH$117)*100</f>
        <v>0</v>
      </c>
      <c r="CI96">
        <f>('For cleaning'!CI96/'For cleaning'!CI$117)*100</f>
        <v>0</v>
      </c>
      <c r="CJ96">
        <f>('For cleaning'!CJ96/'For cleaning'!CJ$117)*100</f>
        <v>0</v>
      </c>
      <c r="CK96">
        <f>('For cleaning'!CK96/'For cleaning'!CK$117)*100</f>
        <v>0</v>
      </c>
      <c r="CL96">
        <f>('For cleaning'!CL96/'For cleaning'!CL$117)*100</f>
        <v>0.1103448275862069</v>
      </c>
      <c r="CM96">
        <f>('For cleaning'!CM96/'For cleaning'!CM$117)*100</f>
        <v>0</v>
      </c>
      <c r="CN96">
        <f>('For cleaning'!CN96/'For cleaning'!CN$117)*100</f>
        <v>0</v>
      </c>
      <c r="CO96">
        <f>('For cleaning'!CO96/'For cleaning'!CO$117)*100</f>
        <v>1.0219201880333146E-2</v>
      </c>
      <c r="CP96">
        <f>('For cleaning'!CP96/'For cleaning'!CP$117)*100</f>
        <v>2.8567347521782603E-2</v>
      </c>
      <c r="CQ96">
        <f>('For cleaning'!CQ96/'For cleaning'!CQ$117)*100</f>
        <v>0</v>
      </c>
      <c r="CR96">
        <f>('For cleaning'!CR96/'For cleaning'!CR$117)*100</f>
        <v>0</v>
      </c>
      <c r="CS96">
        <f>('For cleaning'!CS96/'For cleaning'!CS$117)*100</f>
        <v>0</v>
      </c>
    </row>
    <row r="97" spans="1:97" x14ac:dyDescent="0.3">
      <c r="A97" t="s">
        <v>145</v>
      </c>
      <c r="B97">
        <f>('For cleaning'!B97/'For cleaning'!B$117)*100</f>
        <v>0</v>
      </c>
      <c r="C97">
        <f>('For cleaning'!C97/'For cleaning'!C$117)*100</f>
        <v>5.8706117177409886E-3</v>
      </c>
      <c r="D97">
        <f>('For cleaning'!D97/'For cleaning'!D$117)*100</f>
        <v>0</v>
      </c>
      <c r="E97">
        <f>('For cleaning'!E97/'For cleaning'!E$117)*100</f>
        <v>0</v>
      </c>
      <c r="F97">
        <f>('For cleaning'!F97/'For cleaning'!F$117)*100</f>
        <v>0</v>
      </c>
      <c r="G97">
        <f>('For cleaning'!G97/'For cleaning'!G$117)*100</f>
        <v>0</v>
      </c>
      <c r="H97">
        <f>('For cleaning'!H97/'For cleaning'!H$117)*100</f>
        <v>0</v>
      </c>
      <c r="I97">
        <f>('For cleaning'!I97/'For cleaning'!I$117)*100</f>
        <v>1.6533298062297468E-3</v>
      </c>
      <c r="J97">
        <f>('For cleaning'!J97/'For cleaning'!J$117)*100</f>
        <v>0</v>
      </c>
      <c r="K97">
        <f>('For cleaning'!K97/'For cleaning'!K$117)*100</f>
        <v>0</v>
      </c>
      <c r="L97">
        <f>('For cleaning'!L97/'For cleaning'!L$117)*100</f>
        <v>0</v>
      </c>
      <c r="M97">
        <f>('For cleaning'!M97/'For cleaning'!M$117)*100</f>
        <v>0</v>
      </c>
      <c r="N97">
        <f>('For cleaning'!N97/'For cleaning'!N$117)*100</f>
        <v>3.6841911358361269E-3</v>
      </c>
      <c r="O97">
        <f>('For cleaning'!O97/'For cleaning'!O$117)*100</f>
        <v>1.1523392486748099E-2</v>
      </c>
      <c r="P97">
        <f>('For cleaning'!P97/'For cleaning'!P$117)*100</f>
        <v>0</v>
      </c>
      <c r="Q97">
        <f>('For cleaning'!Q97/'For cleaning'!Q$117)*100</f>
        <v>0</v>
      </c>
      <c r="R97">
        <f>('For cleaning'!R97/'For cleaning'!R$117)*100</f>
        <v>6.183909467565394E-3</v>
      </c>
      <c r="S97">
        <f>('For cleaning'!S97/'For cleaning'!S$117)*100</f>
        <v>0</v>
      </c>
      <c r="T97">
        <f>('For cleaning'!T97/'For cleaning'!T$117)*100</f>
        <v>0</v>
      </c>
      <c r="U97">
        <f>('For cleaning'!U97/'For cleaning'!U$117)*100</f>
        <v>0</v>
      </c>
      <c r="V97">
        <f>('For cleaning'!V97/'For cleaning'!V$117)*100</f>
        <v>0</v>
      </c>
      <c r="W97">
        <f>('For cleaning'!W97/'For cleaning'!W$117)*100</f>
        <v>0</v>
      </c>
      <c r="X97">
        <f>('For cleaning'!X97/'For cleaning'!X$117)*100</f>
        <v>0</v>
      </c>
      <c r="Y97">
        <f>('For cleaning'!Y97/'For cleaning'!Y$117)*100</f>
        <v>0</v>
      </c>
      <c r="Z97">
        <f>('For cleaning'!Z97/'For cleaning'!Z$117)*100</f>
        <v>0</v>
      </c>
      <c r="AA97">
        <f>('For cleaning'!AA97/'For cleaning'!AA$117)*100</f>
        <v>0</v>
      </c>
      <c r="AB97">
        <f>('For cleaning'!AB97/'For cleaning'!AB$117)*100</f>
        <v>2.6022014624372219E-3</v>
      </c>
      <c r="AC97">
        <f>('For cleaning'!AC97/'For cleaning'!AC$117)*100</f>
        <v>0</v>
      </c>
      <c r="AD97">
        <f>('For cleaning'!AD97/'For cleaning'!AD$117)*100</f>
        <v>0</v>
      </c>
      <c r="AE97">
        <f>('For cleaning'!AE97/'For cleaning'!AE$117)*100</f>
        <v>5.2609017575308829E-2</v>
      </c>
      <c r="AF97">
        <f>('For cleaning'!AF97/'For cleaning'!AF$117)*100</f>
        <v>3.832063642912982E-2</v>
      </c>
      <c r="AG97">
        <f>('For cleaning'!AG97/'For cleaning'!AG$117)*100</f>
        <v>3.002933635166663E-2</v>
      </c>
      <c r="AH97">
        <f>('For cleaning'!AH97/'For cleaning'!AH$117)*100</f>
        <v>3.1429651290008151</v>
      </c>
      <c r="AI97">
        <f>('For cleaning'!AI97/'For cleaning'!AI$117)*100</f>
        <v>2.5290844714213456E-2</v>
      </c>
      <c r="AJ97">
        <f>('For cleaning'!AJ97/'For cleaning'!AJ$117)*100</f>
        <v>0</v>
      </c>
      <c r="AK97">
        <f>('For cleaning'!AK97/'For cleaning'!AK$117)*100</f>
        <v>0</v>
      </c>
      <c r="AL97">
        <f>('For cleaning'!AL97/'For cleaning'!AL$117)*100</f>
        <v>0</v>
      </c>
      <c r="AM97">
        <f>('For cleaning'!AM97/'For cleaning'!AM$117)*100</f>
        <v>6.7540186410914487E-3</v>
      </c>
      <c r="AN97">
        <f>('For cleaning'!AN97/'For cleaning'!AN$117)*100</f>
        <v>0</v>
      </c>
      <c r="AO97">
        <f>('For cleaning'!AO97/'For cleaning'!AO$117)*100</f>
        <v>0</v>
      </c>
      <c r="AP97">
        <f>('For cleaning'!AP97/'For cleaning'!AP$117)*100</f>
        <v>0</v>
      </c>
      <c r="AQ97">
        <f>('For cleaning'!AQ97/'For cleaning'!AQ$117)*100</f>
        <v>0</v>
      </c>
      <c r="AR97">
        <f>('For cleaning'!AR97/'For cleaning'!AR$117)*100</f>
        <v>0</v>
      </c>
      <c r="AS97">
        <f>('For cleaning'!AS97/'For cleaning'!AS$117)*100</f>
        <v>0</v>
      </c>
      <c r="AT97">
        <f>('For cleaning'!AT97/'For cleaning'!AT$117)*100</f>
        <v>3.0852770578797977E-3</v>
      </c>
      <c r="AU97">
        <f>('For cleaning'!AU97/'For cleaning'!AU$117)*100</f>
        <v>0</v>
      </c>
      <c r="AV97">
        <f>('For cleaning'!AV97/'For cleaning'!AV$117)*100</f>
        <v>0</v>
      </c>
      <c r="AW97">
        <f>('For cleaning'!AW97/'For cleaning'!AW$117)*100</f>
        <v>0</v>
      </c>
      <c r="AX97">
        <f>('For cleaning'!AX97/'For cleaning'!AX$117)*100</f>
        <v>1.8861874493087123E-3</v>
      </c>
      <c r="AY97">
        <f>('For cleaning'!AY97/'For cleaning'!AY$117)*100</f>
        <v>0</v>
      </c>
      <c r="AZ97">
        <f>('For cleaning'!AZ97/'For cleaning'!AZ$117)*100</f>
        <v>0</v>
      </c>
      <c r="BA97">
        <f>('For cleaning'!BA97/'For cleaning'!BA$117)*100</f>
        <v>1.1664528169835531E-2</v>
      </c>
      <c r="BB97">
        <f>('For cleaning'!BB97/'For cleaning'!BB$117)*100</f>
        <v>0</v>
      </c>
      <c r="BC97">
        <f>('For cleaning'!BC97/'For cleaning'!BC$117)*100</f>
        <v>0</v>
      </c>
      <c r="BD97">
        <f>('For cleaning'!BD97/'For cleaning'!BD$117)*100</f>
        <v>0</v>
      </c>
      <c r="BE97">
        <f>('For cleaning'!BE97/'For cleaning'!BE$117)*100</f>
        <v>0</v>
      </c>
      <c r="BF97">
        <f>('For cleaning'!BF97/'For cleaning'!BF$117)*100</f>
        <v>0</v>
      </c>
      <c r="BG97">
        <f>('For cleaning'!BG97/'For cleaning'!BG$117)*100</f>
        <v>0</v>
      </c>
      <c r="BH97">
        <f>('For cleaning'!BH97/'For cleaning'!BH$117)*100</f>
        <v>0</v>
      </c>
      <c r="BI97">
        <f>('For cleaning'!BI97/'For cleaning'!BI$117)*100</f>
        <v>0</v>
      </c>
      <c r="BJ97">
        <f>('For cleaning'!BJ97/'For cleaning'!BJ$117)*100</f>
        <v>0</v>
      </c>
      <c r="BK97">
        <f>('For cleaning'!BK97/'For cleaning'!BK$117)*100</f>
        <v>0</v>
      </c>
      <c r="BL97">
        <f>('For cleaning'!BL97/'For cleaning'!BL$117)*100</f>
        <v>0</v>
      </c>
      <c r="BM97">
        <f>('For cleaning'!BM97/'For cleaning'!BM$117)*100</f>
        <v>0</v>
      </c>
      <c r="BN97">
        <f>('For cleaning'!BN97/'For cleaning'!BN$117)*100</f>
        <v>0.37765851719340088</v>
      </c>
      <c r="BO97">
        <f>('For cleaning'!BO97/'For cleaning'!BO$117)*100</f>
        <v>0.14710689767898005</v>
      </c>
      <c r="BP97">
        <f>('For cleaning'!BP97/'For cleaning'!BP$117)*100</f>
        <v>0</v>
      </c>
      <c r="BQ97">
        <f>('For cleaning'!BQ97/'For cleaning'!BQ$117)*100</f>
        <v>0</v>
      </c>
      <c r="BR97">
        <f>('For cleaning'!BR97/'For cleaning'!BR$117)*100</f>
        <v>0</v>
      </c>
      <c r="BS97">
        <f>('For cleaning'!BS97/'For cleaning'!BS$117)*100</f>
        <v>0</v>
      </c>
      <c r="BT97">
        <f>('For cleaning'!BT97/'For cleaning'!BT$117)*100</f>
        <v>0</v>
      </c>
      <c r="BU97">
        <f>('For cleaning'!BU97/'For cleaning'!BU$117)*100</f>
        <v>0</v>
      </c>
      <c r="BV97">
        <f>('For cleaning'!BV97/'For cleaning'!BV$117)*100</f>
        <v>0</v>
      </c>
      <c r="BW97">
        <f>('For cleaning'!BW97/'For cleaning'!BW$117)*100</f>
        <v>0</v>
      </c>
      <c r="BX97">
        <f>('For cleaning'!BX97/'For cleaning'!BX$117)*100</f>
        <v>0</v>
      </c>
      <c r="BY97">
        <f>('For cleaning'!BY97/'For cleaning'!BY$117)*100</f>
        <v>0</v>
      </c>
      <c r="BZ97">
        <f>('For cleaning'!BZ97/'For cleaning'!BZ$117)*100</f>
        <v>0</v>
      </c>
      <c r="CA97">
        <f>('For cleaning'!CA97/'For cleaning'!CA$117)*100</f>
        <v>0</v>
      </c>
      <c r="CB97">
        <f>('For cleaning'!CB97/'For cleaning'!CB$117)*100</f>
        <v>0</v>
      </c>
      <c r="CC97">
        <f>('For cleaning'!CC97/'For cleaning'!CC$117)*100</f>
        <v>0</v>
      </c>
      <c r="CD97">
        <f>('For cleaning'!CD97/'For cleaning'!CD$117)*100</f>
        <v>0</v>
      </c>
      <c r="CE97">
        <f>('For cleaning'!CE97/'For cleaning'!CE$117)*100</f>
        <v>0</v>
      </c>
      <c r="CF97">
        <f>('For cleaning'!CF97/'For cleaning'!CF$117)*100</f>
        <v>0</v>
      </c>
      <c r="CG97">
        <f>('For cleaning'!CG97/'For cleaning'!CG$117)*100</f>
        <v>5.0505050505050504E-2</v>
      </c>
      <c r="CH97">
        <f>('For cleaning'!CH97/'For cleaning'!CH$117)*100</f>
        <v>0</v>
      </c>
      <c r="CI97">
        <f>('For cleaning'!CI97/'For cleaning'!CI$117)*100</f>
        <v>0</v>
      </c>
      <c r="CJ97">
        <f>('For cleaning'!CJ97/'For cleaning'!CJ$117)*100</f>
        <v>0</v>
      </c>
      <c r="CK97">
        <f>('For cleaning'!CK97/'For cleaning'!CK$117)*100</f>
        <v>0</v>
      </c>
      <c r="CL97">
        <f>('For cleaning'!CL97/'For cleaning'!CL$117)*100</f>
        <v>0.19310344827586207</v>
      </c>
      <c r="CM97">
        <f>('For cleaning'!CM97/'For cleaning'!CM$117)*100</f>
        <v>0</v>
      </c>
      <c r="CN97">
        <f>('For cleaning'!CN97/'For cleaning'!CN$117)*100</f>
        <v>0</v>
      </c>
      <c r="CO97">
        <f>('For cleaning'!CO97/'For cleaning'!CO$117)*100</f>
        <v>5.1096009401665728E-3</v>
      </c>
      <c r="CP97">
        <f>('For cleaning'!CP97/'For cleaning'!CP$117)*100</f>
        <v>1.7854592201114128E-2</v>
      </c>
      <c r="CQ97">
        <f>('For cleaning'!CQ97/'For cleaning'!CQ$117)*100</f>
        <v>0</v>
      </c>
      <c r="CR97">
        <f>('For cleaning'!CR97/'For cleaning'!CR$117)*100</f>
        <v>0</v>
      </c>
      <c r="CS97">
        <f>('For cleaning'!CS97/'For cleaning'!CS$117)*100</f>
        <v>0</v>
      </c>
    </row>
    <row r="98" spans="1:97" x14ac:dyDescent="0.3">
      <c r="A98" t="s">
        <v>146</v>
      </c>
      <c r="B98">
        <f>('For cleaning'!B98/'For cleaning'!B$117)*100</f>
        <v>6.350262044747133</v>
      </c>
      <c r="C98">
        <f>('For cleaning'!C98/'For cleaning'!C$117)*100</f>
        <v>0</v>
      </c>
      <c r="D98">
        <f>('For cleaning'!D98/'For cleaning'!D$117)*100</f>
        <v>0</v>
      </c>
      <c r="E98">
        <f>('For cleaning'!E98/'For cleaning'!E$117)*100</f>
        <v>0</v>
      </c>
      <c r="F98">
        <f>('For cleaning'!F98/'For cleaning'!F$117)*100</f>
        <v>0</v>
      </c>
      <c r="G98">
        <f>('For cleaning'!G98/'For cleaning'!G$117)*100</f>
        <v>0</v>
      </c>
      <c r="H98">
        <f>('For cleaning'!H98/'For cleaning'!H$117)*100</f>
        <v>0</v>
      </c>
      <c r="I98">
        <f>('For cleaning'!I98/'For cleaning'!I$117)*100</f>
        <v>1.6533298062297468E-3</v>
      </c>
      <c r="J98">
        <f>('For cleaning'!J98/'For cleaning'!J$117)*100</f>
        <v>0</v>
      </c>
      <c r="K98">
        <f>('For cleaning'!K98/'For cleaning'!K$117)*100</f>
        <v>0</v>
      </c>
      <c r="L98">
        <f>('For cleaning'!L98/'For cleaning'!L$117)*100</f>
        <v>0</v>
      </c>
      <c r="M98">
        <f>('For cleaning'!M98/'For cleaning'!M$117)*100</f>
        <v>3.3209351753453772E-3</v>
      </c>
      <c r="N98">
        <f>('For cleaning'!N98/'For cleaning'!N$117)*100</f>
        <v>7.3683822716722538E-3</v>
      </c>
      <c r="O98">
        <f>('For cleaning'!O98/'For cleaning'!O$117)*100</f>
        <v>0</v>
      </c>
      <c r="P98">
        <f>('For cleaning'!P98/'For cleaning'!P$117)*100</f>
        <v>0</v>
      </c>
      <c r="Q98">
        <f>('For cleaning'!Q98/'For cleaning'!Q$117)*100</f>
        <v>0</v>
      </c>
      <c r="R98">
        <f>('For cleaning'!R98/'For cleaning'!R$117)*100</f>
        <v>0</v>
      </c>
      <c r="S98">
        <f>('For cleaning'!S98/'For cleaning'!S$117)*100</f>
        <v>0</v>
      </c>
      <c r="T98">
        <f>('For cleaning'!T98/'For cleaning'!T$117)*100</f>
        <v>0</v>
      </c>
      <c r="U98">
        <f>('For cleaning'!U98/'For cleaning'!U$117)*100</f>
        <v>0</v>
      </c>
      <c r="V98">
        <f>('For cleaning'!V98/'For cleaning'!V$117)*100</f>
        <v>0</v>
      </c>
      <c r="W98">
        <f>('For cleaning'!W98/'For cleaning'!W$117)*100</f>
        <v>0</v>
      </c>
      <c r="X98">
        <f>('For cleaning'!X98/'For cleaning'!X$117)*100</f>
        <v>0</v>
      </c>
      <c r="Y98">
        <f>('For cleaning'!Y98/'For cleaning'!Y$117)*100</f>
        <v>0</v>
      </c>
      <c r="Z98">
        <f>('For cleaning'!Z98/'For cleaning'!Z$117)*100</f>
        <v>0</v>
      </c>
      <c r="AA98">
        <f>('For cleaning'!AA98/'For cleaning'!AA$117)*100</f>
        <v>0</v>
      </c>
      <c r="AB98">
        <f>('For cleaning'!AB98/'For cleaning'!AB$117)*100</f>
        <v>0</v>
      </c>
      <c r="AC98">
        <f>('For cleaning'!AC98/'For cleaning'!AC$117)*100</f>
        <v>0</v>
      </c>
      <c r="AD98">
        <f>('For cleaning'!AD98/'For cleaning'!AD$117)*100</f>
        <v>0</v>
      </c>
      <c r="AE98">
        <f>('For cleaning'!AE98/'For cleaning'!AE$117)*100</f>
        <v>5.8454463972565374E-3</v>
      </c>
      <c r="AF98">
        <f>('For cleaning'!AF98/'For cleaning'!AF$117)*100</f>
        <v>0</v>
      </c>
      <c r="AG98">
        <f>('For cleaning'!AG98/'For cleaning'!AG$117)*100</f>
        <v>0</v>
      </c>
      <c r="AH98">
        <f>('For cleaning'!AH98/'For cleaning'!AH$117)*100</f>
        <v>3.9784368721529316E-3</v>
      </c>
      <c r="AI98">
        <f>('For cleaning'!AI98/'For cleaning'!AI$117)*100</f>
        <v>0</v>
      </c>
      <c r="AJ98">
        <f>('For cleaning'!AJ98/'For cleaning'!AJ$117)*100</f>
        <v>0</v>
      </c>
      <c r="AK98">
        <f>('For cleaning'!AK98/'For cleaning'!AK$117)*100</f>
        <v>0</v>
      </c>
      <c r="AL98">
        <f>('For cleaning'!AL98/'For cleaning'!AL$117)*100</f>
        <v>0</v>
      </c>
      <c r="AM98">
        <f>('For cleaning'!AM98/'For cleaning'!AM$117)*100</f>
        <v>6.7540186410914487E-3</v>
      </c>
      <c r="AN98">
        <f>('For cleaning'!AN98/'For cleaning'!AN$117)*100</f>
        <v>0</v>
      </c>
      <c r="AO98">
        <f>('For cleaning'!AO98/'For cleaning'!AO$117)*100</f>
        <v>5.810575246949448E-3</v>
      </c>
      <c r="AP98">
        <f>('For cleaning'!AP98/'For cleaning'!AP$117)*100</f>
        <v>0</v>
      </c>
      <c r="AQ98">
        <f>('For cleaning'!AQ98/'For cleaning'!AQ$117)*100</f>
        <v>0</v>
      </c>
      <c r="AR98">
        <f>('For cleaning'!AR98/'For cleaning'!AR$117)*100</f>
        <v>2.3739435951001804E-3</v>
      </c>
      <c r="AS98">
        <f>('For cleaning'!AS98/'For cleaning'!AS$117)*100</f>
        <v>0</v>
      </c>
      <c r="AT98">
        <f>('For cleaning'!AT98/'For cleaning'!AT$117)*100</f>
        <v>3.0852770578797977E-3</v>
      </c>
      <c r="AU98">
        <f>('For cleaning'!AU98/'For cleaning'!AU$117)*100</f>
        <v>0</v>
      </c>
      <c r="AV98">
        <f>('For cleaning'!AV98/'For cleaning'!AV$117)*100</f>
        <v>0</v>
      </c>
      <c r="AW98">
        <f>('For cleaning'!AW98/'For cleaning'!AW$117)*100</f>
        <v>2.4024601191620218E-3</v>
      </c>
      <c r="AX98">
        <f>('For cleaning'!AX98/'For cleaning'!AX$117)*100</f>
        <v>3.7723748986174246E-3</v>
      </c>
      <c r="AY98">
        <f>('For cleaning'!AY98/'For cleaning'!AY$117)*100</f>
        <v>0</v>
      </c>
      <c r="AZ98">
        <f>('For cleaning'!AZ98/'For cleaning'!AZ$117)*100</f>
        <v>0</v>
      </c>
      <c r="BA98">
        <f>('For cleaning'!BA98/'For cleaning'!BA$117)*100</f>
        <v>2.3329056339671063E-2</v>
      </c>
      <c r="BB98">
        <f>('For cleaning'!BB98/'For cleaning'!BB$117)*100</f>
        <v>0.36714089031665903</v>
      </c>
      <c r="BC98">
        <f>('For cleaning'!BC98/'For cleaning'!BC$117)*100</f>
        <v>2.327475852438031E-2</v>
      </c>
      <c r="BD98">
        <f>('For cleaning'!BD98/'For cleaning'!BD$117)*100</f>
        <v>0</v>
      </c>
      <c r="BE98">
        <f>('For cleaning'!BE98/'For cleaning'!BE$117)*100</f>
        <v>0</v>
      </c>
      <c r="BF98">
        <f>('For cleaning'!BF98/'For cleaning'!BF$117)*100</f>
        <v>1.2074643249176729</v>
      </c>
      <c r="BG98">
        <f>('For cleaning'!BG98/'For cleaning'!BG$117)*100</f>
        <v>0.66564260112647211</v>
      </c>
      <c r="BH98">
        <f>('For cleaning'!BH98/'For cleaning'!BH$117)*100</f>
        <v>0.92592592592592582</v>
      </c>
      <c r="BI98">
        <f>('For cleaning'!BI98/'For cleaning'!BI$117)*100</f>
        <v>0</v>
      </c>
      <c r="BJ98">
        <f>('For cleaning'!BJ98/'For cleaning'!BJ$117)*100</f>
        <v>0</v>
      </c>
      <c r="BK98">
        <f>('For cleaning'!BK98/'For cleaning'!BK$117)*100</f>
        <v>0</v>
      </c>
      <c r="BL98">
        <f>('For cleaning'!BL98/'For cleaning'!BL$117)*100</f>
        <v>0</v>
      </c>
      <c r="BM98">
        <f>('For cleaning'!BM98/'For cleaning'!BM$117)*100</f>
        <v>0</v>
      </c>
      <c r="BN98">
        <f>('For cleaning'!BN98/'For cleaning'!BN$117)*100</f>
        <v>0</v>
      </c>
      <c r="BO98">
        <f>('For cleaning'!BO98/'For cleaning'!BO$117)*100</f>
        <v>0</v>
      </c>
      <c r="BP98">
        <f>('For cleaning'!BP98/'For cleaning'!BP$117)*100</f>
        <v>0</v>
      </c>
      <c r="BQ98">
        <f>('For cleaning'!BQ98/'For cleaning'!BQ$117)*100</f>
        <v>0</v>
      </c>
      <c r="BR98">
        <f>('For cleaning'!BR98/'For cleaning'!BR$117)*100</f>
        <v>0</v>
      </c>
      <c r="BS98">
        <f>('For cleaning'!BS98/'For cleaning'!BS$117)*100</f>
        <v>0</v>
      </c>
      <c r="BT98">
        <f>('For cleaning'!BT98/'For cleaning'!BT$117)*100</f>
        <v>0</v>
      </c>
      <c r="BU98">
        <f>('For cleaning'!BU98/'For cleaning'!BU$117)*100</f>
        <v>0</v>
      </c>
      <c r="BV98">
        <f>('For cleaning'!BV98/'For cleaning'!BV$117)*100</f>
        <v>0</v>
      </c>
      <c r="BW98">
        <f>('For cleaning'!BW98/'For cleaning'!BW$117)*100</f>
        <v>0</v>
      </c>
      <c r="BX98">
        <f>('For cleaning'!BX98/'For cleaning'!BX$117)*100</f>
        <v>0</v>
      </c>
      <c r="BY98">
        <f>('For cleaning'!BY98/'For cleaning'!BY$117)*100</f>
        <v>0</v>
      </c>
      <c r="BZ98">
        <f>('For cleaning'!BZ98/'For cleaning'!BZ$117)*100</f>
        <v>6.0532687651331719E-2</v>
      </c>
      <c r="CA98">
        <f>('For cleaning'!CA98/'For cleaning'!CA$117)*100</f>
        <v>0</v>
      </c>
      <c r="CB98">
        <f>('For cleaning'!CB98/'For cleaning'!CB$117)*100</f>
        <v>0</v>
      </c>
      <c r="CC98">
        <f>('For cleaning'!CC98/'For cleaning'!CC$117)*100</f>
        <v>0</v>
      </c>
      <c r="CD98">
        <f>('For cleaning'!CD98/'For cleaning'!CD$117)*100</f>
        <v>0</v>
      </c>
      <c r="CE98">
        <f>('For cleaning'!CE98/'For cleaning'!CE$117)*100</f>
        <v>0</v>
      </c>
      <c r="CF98">
        <f>('For cleaning'!CF98/'For cleaning'!CF$117)*100</f>
        <v>0</v>
      </c>
      <c r="CG98">
        <f>('For cleaning'!CG98/'For cleaning'!CG$117)*100</f>
        <v>5.0505050505050504E-2</v>
      </c>
      <c r="CH98">
        <f>('For cleaning'!CH98/'For cleaning'!CH$117)*100</f>
        <v>9.6711798839458421E-2</v>
      </c>
      <c r="CI98">
        <f>('For cleaning'!CI98/'For cleaning'!CI$117)*100</f>
        <v>0</v>
      </c>
      <c r="CJ98">
        <f>('For cleaning'!CJ98/'For cleaning'!CJ$117)*100</f>
        <v>0</v>
      </c>
      <c r="CK98">
        <f>('For cleaning'!CK98/'For cleaning'!CK$117)*100</f>
        <v>0</v>
      </c>
      <c r="CL98">
        <f>('For cleaning'!CL98/'For cleaning'!CL$117)*100</f>
        <v>5.5172413793103448E-2</v>
      </c>
      <c r="CM98">
        <f>('For cleaning'!CM98/'For cleaning'!CM$117)*100</f>
        <v>0</v>
      </c>
      <c r="CN98">
        <f>('For cleaning'!CN98/'For cleaning'!CN$117)*100</f>
        <v>6.0735575300866047E-2</v>
      </c>
      <c r="CO98">
        <f>('For cleaning'!CO98/'For cleaning'!CO$117)*100</f>
        <v>9.3352409176843292</v>
      </c>
      <c r="CP98">
        <f>('For cleaning'!CP98/'For cleaning'!CP$117)*100</f>
        <v>1.7854592201114127E-3</v>
      </c>
      <c r="CQ98">
        <f>('For cleaning'!CQ98/'For cleaning'!CQ$117)*100</f>
        <v>7.7236530215463284E-2</v>
      </c>
      <c r="CR98">
        <f>('For cleaning'!CR98/'For cleaning'!CR$117)*100</f>
        <v>0</v>
      </c>
      <c r="CS98">
        <f>('For cleaning'!CS98/'For cleaning'!CS$117)*100</f>
        <v>1.6412276382734285E-2</v>
      </c>
    </row>
    <row r="99" spans="1:97" x14ac:dyDescent="0.3">
      <c r="A99" t="s">
        <v>147</v>
      </c>
      <c r="B99">
        <f>('For cleaning'!B99/'For cleaning'!B$117)*100</f>
        <v>7.4543084412993164</v>
      </c>
      <c r="C99">
        <f>('For cleaning'!C99/'For cleaning'!C$117)*100</f>
        <v>0</v>
      </c>
      <c r="D99">
        <f>('For cleaning'!D99/'For cleaning'!D$117)*100</f>
        <v>0</v>
      </c>
      <c r="E99">
        <f>('For cleaning'!E99/'For cleaning'!E$117)*100</f>
        <v>0</v>
      </c>
      <c r="F99">
        <f>('For cleaning'!F99/'For cleaning'!F$117)*100</f>
        <v>0</v>
      </c>
      <c r="G99">
        <f>('For cleaning'!G99/'For cleaning'!G$117)*100</f>
        <v>0</v>
      </c>
      <c r="H99">
        <f>('For cleaning'!H99/'For cleaning'!H$117)*100</f>
        <v>0</v>
      </c>
      <c r="I99">
        <f>('For cleaning'!I99/'For cleaning'!I$117)*100</f>
        <v>0</v>
      </c>
      <c r="J99">
        <f>('For cleaning'!J99/'For cleaning'!J$117)*100</f>
        <v>0</v>
      </c>
      <c r="K99">
        <f>('For cleaning'!K99/'For cleaning'!K$117)*100</f>
        <v>2.5635767022149304E-3</v>
      </c>
      <c r="L99">
        <f>('For cleaning'!L99/'For cleaning'!L$117)*100</f>
        <v>0</v>
      </c>
      <c r="M99">
        <f>('For cleaning'!M99/'For cleaning'!M$117)*100</f>
        <v>1.9925611052072262E-2</v>
      </c>
      <c r="N99">
        <f>('For cleaning'!N99/'For cleaning'!N$117)*100</f>
        <v>0</v>
      </c>
      <c r="O99">
        <f>('For cleaning'!O99/'For cleaning'!O$117)*100</f>
        <v>0</v>
      </c>
      <c r="P99">
        <f>('For cleaning'!P99/'For cleaning'!P$117)*100</f>
        <v>0</v>
      </c>
      <c r="Q99">
        <f>('For cleaning'!Q99/'For cleaning'!Q$117)*100</f>
        <v>0</v>
      </c>
      <c r="R99">
        <f>('For cleaning'!R99/'For cleaning'!R$117)*100</f>
        <v>0</v>
      </c>
      <c r="S99">
        <f>('For cleaning'!S99/'For cleaning'!S$117)*100</f>
        <v>0</v>
      </c>
      <c r="T99">
        <f>('For cleaning'!T99/'For cleaning'!T$117)*100</f>
        <v>0</v>
      </c>
      <c r="U99">
        <f>('For cleaning'!U99/'For cleaning'!U$117)*100</f>
        <v>0</v>
      </c>
      <c r="V99">
        <f>('For cleaning'!V99/'For cleaning'!V$117)*100</f>
        <v>0</v>
      </c>
      <c r="W99">
        <f>('For cleaning'!W99/'For cleaning'!W$117)*100</f>
        <v>0</v>
      </c>
      <c r="X99">
        <f>('For cleaning'!X99/'For cleaning'!X$117)*100</f>
        <v>0</v>
      </c>
      <c r="Y99">
        <f>('For cleaning'!Y99/'For cleaning'!Y$117)*100</f>
        <v>0</v>
      </c>
      <c r="Z99">
        <f>('For cleaning'!Z99/'For cleaning'!Z$117)*100</f>
        <v>2.5216865039338313E-3</v>
      </c>
      <c r="AA99">
        <f>('For cleaning'!AA99/'For cleaning'!AA$117)*100</f>
        <v>0</v>
      </c>
      <c r="AB99">
        <f>('For cleaning'!AB99/'For cleaning'!AB$117)*100</f>
        <v>0</v>
      </c>
      <c r="AC99">
        <f>('For cleaning'!AC99/'For cleaning'!AC$117)*100</f>
        <v>0</v>
      </c>
      <c r="AD99">
        <f>('For cleaning'!AD99/'For cleaning'!AD$117)*100</f>
        <v>0</v>
      </c>
      <c r="AE99">
        <f>('For cleaning'!AE99/'For cleaning'!AE$117)*100</f>
        <v>3.8969642648376914E-3</v>
      </c>
      <c r="AF99">
        <f>('For cleaning'!AF99/'For cleaning'!AF$117)*100</f>
        <v>1.5328254571651927E-3</v>
      </c>
      <c r="AG99">
        <f>('For cleaning'!AG99/'For cleaning'!AG$117)*100</f>
        <v>0</v>
      </c>
      <c r="AH99">
        <f>('For cleaning'!AH99/'For cleaning'!AH$117)*100</f>
        <v>0</v>
      </c>
      <c r="AI99">
        <f>('For cleaning'!AI99/'For cleaning'!AI$117)*100</f>
        <v>0</v>
      </c>
      <c r="AJ99">
        <f>('For cleaning'!AJ99/'For cleaning'!AJ$117)*100</f>
        <v>0</v>
      </c>
      <c r="AK99">
        <f>('For cleaning'!AK99/'For cleaning'!AK$117)*100</f>
        <v>0</v>
      </c>
      <c r="AL99">
        <f>('For cleaning'!AL99/'For cleaning'!AL$117)*100</f>
        <v>0</v>
      </c>
      <c r="AM99">
        <f>('For cleaning'!AM99/'For cleaning'!AM$117)*100</f>
        <v>0</v>
      </c>
      <c r="AN99">
        <f>('For cleaning'!AN99/'For cleaning'!AN$117)*100</f>
        <v>0</v>
      </c>
      <c r="AO99">
        <f>('For cleaning'!AO99/'For cleaning'!AO$117)*100</f>
        <v>0</v>
      </c>
      <c r="AP99">
        <f>('For cleaning'!AP99/'For cleaning'!AP$117)*100</f>
        <v>0</v>
      </c>
      <c r="AQ99">
        <f>('For cleaning'!AQ99/'For cleaning'!AQ$117)*100</f>
        <v>0</v>
      </c>
      <c r="AR99">
        <f>('For cleaning'!AR99/'For cleaning'!AR$117)*100</f>
        <v>0</v>
      </c>
      <c r="AS99">
        <f>('For cleaning'!AS99/'For cleaning'!AS$117)*100</f>
        <v>0</v>
      </c>
      <c r="AT99">
        <f>('For cleaning'!AT99/'For cleaning'!AT$117)*100</f>
        <v>3.0852770578797977E-3</v>
      </c>
      <c r="AU99">
        <f>('For cleaning'!AU99/'For cleaning'!AU$117)*100</f>
        <v>0</v>
      </c>
      <c r="AV99">
        <f>('For cleaning'!AV99/'For cleaning'!AV$117)*100</f>
        <v>0</v>
      </c>
      <c r="AW99">
        <f>('For cleaning'!AW99/'For cleaning'!AW$117)*100</f>
        <v>2.1622141072458197E-2</v>
      </c>
      <c r="AX99">
        <f>('For cleaning'!AX99/'For cleaning'!AX$117)*100</f>
        <v>0</v>
      </c>
      <c r="AY99">
        <f>('For cleaning'!AY99/'For cleaning'!AY$117)*100</f>
        <v>0</v>
      </c>
      <c r="AZ99">
        <f>('For cleaning'!AZ99/'For cleaning'!AZ$117)*100</f>
        <v>0</v>
      </c>
      <c r="BA99">
        <f>('For cleaning'!BA99/'For cleaning'!BA$117)*100</f>
        <v>1.1664528169835531E-2</v>
      </c>
      <c r="BB99">
        <f>('For cleaning'!BB99/'For cleaning'!BB$117)*100</f>
        <v>0.55071133547498852</v>
      </c>
      <c r="BC99">
        <f>('For cleaning'!BC99/'For cleaning'!BC$117)*100</f>
        <v>2.327475852438031E-2</v>
      </c>
      <c r="BD99">
        <f>('For cleaning'!BD99/'For cleaning'!BD$117)*100</f>
        <v>0</v>
      </c>
      <c r="BE99">
        <f>('For cleaning'!BE99/'For cleaning'!BE$117)*100</f>
        <v>0</v>
      </c>
      <c r="BF99">
        <f>('For cleaning'!BF99/'For cleaning'!BF$117)*100</f>
        <v>1.7563117453347969</v>
      </c>
      <c r="BG99">
        <f>('For cleaning'!BG99/'For cleaning'!BG$117)*100</f>
        <v>1.0752688172043012</v>
      </c>
      <c r="BH99">
        <f>('For cleaning'!BH99/'For cleaning'!BH$117)*100</f>
        <v>1.9179894179894179</v>
      </c>
      <c r="BI99">
        <f>('For cleaning'!BI99/'For cleaning'!BI$117)*100</f>
        <v>0</v>
      </c>
      <c r="BJ99">
        <f>('For cleaning'!BJ99/'For cleaning'!BJ$117)*100</f>
        <v>0</v>
      </c>
      <c r="BK99">
        <f>('For cleaning'!BK99/'For cleaning'!BK$117)*100</f>
        <v>0</v>
      </c>
      <c r="BL99">
        <f>('For cleaning'!BL99/'For cleaning'!BL$117)*100</f>
        <v>0</v>
      </c>
      <c r="BM99">
        <f>('For cleaning'!BM99/'For cleaning'!BM$117)*100</f>
        <v>0</v>
      </c>
      <c r="BN99">
        <f>('For cleaning'!BN99/'For cleaning'!BN$117)*100</f>
        <v>0</v>
      </c>
      <c r="BO99">
        <f>('For cleaning'!BO99/'For cleaning'!BO$117)*100</f>
        <v>0</v>
      </c>
      <c r="BP99">
        <f>('For cleaning'!BP99/'For cleaning'!BP$117)*100</f>
        <v>0.21175224986765487</v>
      </c>
      <c r="BQ99">
        <f>('For cleaning'!BQ99/'For cleaning'!BQ$117)*100</f>
        <v>0</v>
      </c>
      <c r="BR99">
        <f>('For cleaning'!BR99/'For cleaning'!BR$117)*100</f>
        <v>0</v>
      </c>
      <c r="BS99">
        <f>('For cleaning'!BS99/'For cleaning'!BS$117)*100</f>
        <v>0</v>
      </c>
      <c r="BT99">
        <f>('For cleaning'!BT99/'For cleaning'!BT$117)*100</f>
        <v>0</v>
      </c>
      <c r="BU99">
        <f>('For cleaning'!BU99/'For cleaning'!BU$117)*100</f>
        <v>0</v>
      </c>
      <c r="BV99">
        <f>('For cleaning'!BV99/'For cleaning'!BV$117)*100</f>
        <v>0</v>
      </c>
      <c r="BW99">
        <f>('For cleaning'!BW99/'For cleaning'!BW$117)*100</f>
        <v>0</v>
      </c>
      <c r="BX99">
        <f>('For cleaning'!BX99/'For cleaning'!BX$117)*100</f>
        <v>0</v>
      </c>
      <c r="BY99">
        <f>('For cleaning'!BY99/'For cleaning'!BY$117)*100</f>
        <v>0</v>
      </c>
      <c r="BZ99">
        <f>('For cleaning'!BZ99/'For cleaning'!BZ$117)*100</f>
        <v>6.0532687651331719E-2</v>
      </c>
      <c r="CA99">
        <f>('For cleaning'!CA99/'For cleaning'!CA$117)*100</f>
        <v>0</v>
      </c>
      <c r="CB99">
        <f>('For cleaning'!CB99/'For cleaning'!CB$117)*100</f>
        <v>0</v>
      </c>
      <c r="CC99">
        <f>('For cleaning'!CC99/'For cleaning'!CC$117)*100</f>
        <v>0</v>
      </c>
      <c r="CD99">
        <f>('For cleaning'!CD99/'For cleaning'!CD$117)*100</f>
        <v>0</v>
      </c>
      <c r="CE99">
        <f>('For cleaning'!CE99/'For cleaning'!CE$117)*100</f>
        <v>0</v>
      </c>
      <c r="CF99">
        <f>('For cleaning'!CF99/'For cleaning'!CF$117)*100</f>
        <v>0</v>
      </c>
      <c r="CG99">
        <f>('For cleaning'!CG99/'For cleaning'!CG$117)*100</f>
        <v>0</v>
      </c>
      <c r="CH99">
        <f>('For cleaning'!CH99/'For cleaning'!CH$117)*100</f>
        <v>0.19342359767891684</v>
      </c>
      <c r="CI99">
        <f>('For cleaning'!CI99/'For cleaning'!CI$117)*100</f>
        <v>0</v>
      </c>
      <c r="CJ99">
        <f>('For cleaning'!CJ99/'For cleaning'!CJ$117)*100</f>
        <v>0</v>
      </c>
      <c r="CK99">
        <f>('For cleaning'!CK99/'For cleaning'!CK$117)*100</f>
        <v>0</v>
      </c>
      <c r="CL99">
        <f>('For cleaning'!CL99/'For cleaning'!CL$117)*100</f>
        <v>0</v>
      </c>
      <c r="CM99">
        <f>('For cleaning'!CM99/'For cleaning'!CM$117)*100</f>
        <v>0</v>
      </c>
      <c r="CN99">
        <f>('For cleaning'!CN99/'For cleaning'!CN$117)*100</f>
        <v>3.8240917782026769E-2</v>
      </c>
      <c r="CO99">
        <f>('For cleaning'!CO99/'For cleaning'!CO$117)*100</f>
        <v>0.15839762914516375</v>
      </c>
      <c r="CP99">
        <f>('For cleaning'!CP99/'For cleaning'!CP$117)*100</f>
        <v>0</v>
      </c>
      <c r="CQ99">
        <f>('For cleaning'!CQ99/'For cleaning'!CQ$117)*100</f>
        <v>0.10919647375289636</v>
      </c>
      <c r="CR99">
        <f>('For cleaning'!CR99/'For cleaning'!CR$117)*100</f>
        <v>0</v>
      </c>
      <c r="CS99">
        <f>('For cleaning'!CS99/'For cleaning'!CS$117)*100</f>
        <v>1.6412276382734285E-2</v>
      </c>
    </row>
    <row r="100" spans="1:97" x14ac:dyDescent="0.3">
      <c r="A100" t="s">
        <v>148</v>
      </c>
      <c r="B100">
        <f>('For cleaning'!B100/'For cleaning'!B$117)*100</f>
        <v>6.6508819069408601E-2</v>
      </c>
      <c r="C100">
        <f>('For cleaning'!C100/'For cleaning'!C$117)*100</f>
        <v>0</v>
      </c>
      <c r="D100">
        <f>('For cleaning'!D100/'For cleaning'!D$117)*100</f>
        <v>0</v>
      </c>
      <c r="E100">
        <f>('For cleaning'!E100/'For cleaning'!E$117)*100</f>
        <v>0</v>
      </c>
      <c r="F100">
        <f>('For cleaning'!F100/'For cleaning'!F$117)*100</f>
        <v>0</v>
      </c>
      <c r="G100">
        <f>('For cleaning'!G100/'For cleaning'!G$117)*100</f>
        <v>0</v>
      </c>
      <c r="H100">
        <f>('For cleaning'!H100/'For cleaning'!H$117)*100</f>
        <v>0</v>
      </c>
      <c r="I100">
        <f>('For cleaning'!I100/'For cleaning'!I$117)*100</f>
        <v>0</v>
      </c>
      <c r="J100">
        <f>('For cleaning'!J100/'For cleaning'!J$117)*100</f>
        <v>0</v>
      </c>
      <c r="K100">
        <f>('For cleaning'!K100/'For cleaning'!K$117)*100</f>
        <v>0</v>
      </c>
      <c r="L100">
        <f>('For cleaning'!L100/'For cleaning'!L$117)*100</f>
        <v>0</v>
      </c>
      <c r="M100">
        <f>('For cleaning'!M100/'For cleaning'!M$117)*100</f>
        <v>0</v>
      </c>
      <c r="N100">
        <f>('For cleaning'!N100/'For cleaning'!N$117)*100</f>
        <v>0</v>
      </c>
      <c r="O100">
        <f>('For cleaning'!O100/'For cleaning'!O$117)*100</f>
        <v>0</v>
      </c>
      <c r="P100">
        <f>('For cleaning'!P100/'For cleaning'!P$117)*100</f>
        <v>0</v>
      </c>
      <c r="Q100">
        <f>('For cleaning'!Q100/'For cleaning'!Q$117)*100</f>
        <v>0</v>
      </c>
      <c r="R100">
        <f>('For cleaning'!R100/'For cleaning'!R$117)*100</f>
        <v>0</v>
      </c>
      <c r="S100">
        <f>('For cleaning'!S100/'For cleaning'!S$117)*100</f>
        <v>0</v>
      </c>
      <c r="T100">
        <f>('For cleaning'!T100/'For cleaning'!T$117)*100</f>
        <v>0</v>
      </c>
      <c r="U100">
        <f>('For cleaning'!U100/'For cleaning'!U$117)*100</f>
        <v>0</v>
      </c>
      <c r="V100">
        <f>('For cleaning'!V100/'For cleaning'!V$117)*100</f>
        <v>0</v>
      </c>
      <c r="W100">
        <f>('For cleaning'!W100/'For cleaning'!W$117)*100</f>
        <v>0</v>
      </c>
      <c r="X100">
        <f>('For cleaning'!X100/'For cleaning'!X$117)*100</f>
        <v>0</v>
      </c>
      <c r="Y100">
        <f>('For cleaning'!Y100/'For cleaning'!Y$117)*100</f>
        <v>0</v>
      </c>
      <c r="Z100">
        <f>('For cleaning'!Z100/'For cleaning'!Z$117)*100</f>
        <v>0</v>
      </c>
      <c r="AA100">
        <f>('For cleaning'!AA100/'For cleaning'!AA$117)*100</f>
        <v>0</v>
      </c>
      <c r="AB100">
        <f>('For cleaning'!AB100/'For cleaning'!AB$117)*100</f>
        <v>0</v>
      </c>
      <c r="AC100">
        <f>('For cleaning'!AC100/'For cleaning'!AC$117)*100</f>
        <v>0</v>
      </c>
      <c r="AD100">
        <f>('For cleaning'!AD100/'For cleaning'!AD$117)*100</f>
        <v>0</v>
      </c>
      <c r="AE100">
        <f>('For cleaning'!AE100/'For cleaning'!AE$117)*100</f>
        <v>0</v>
      </c>
      <c r="AF100">
        <f>('For cleaning'!AF100/'For cleaning'!AF$117)*100</f>
        <v>0</v>
      </c>
      <c r="AG100">
        <f>('For cleaning'!AG100/'For cleaning'!AG$117)*100</f>
        <v>0</v>
      </c>
      <c r="AH100">
        <f>('For cleaning'!AH100/'For cleaning'!AH$117)*100</f>
        <v>0</v>
      </c>
      <c r="AI100">
        <f>('For cleaning'!AI100/'For cleaning'!AI$117)*100</f>
        <v>0</v>
      </c>
      <c r="AJ100">
        <f>('For cleaning'!AJ100/'For cleaning'!AJ$117)*100</f>
        <v>0</v>
      </c>
      <c r="AK100">
        <f>('For cleaning'!AK100/'For cleaning'!AK$117)*100</f>
        <v>0</v>
      </c>
      <c r="AL100">
        <f>('For cleaning'!AL100/'For cleaning'!AL$117)*100</f>
        <v>0</v>
      </c>
      <c r="AM100">
        <f>('For cleaning'!AM100/'For cleaning'!AM$117)*100</f>
        <v>0</v>
      </c>
      <c r="AN100">
        <f>('For cleaning'!AN100/'For cleaning'!AN$117)*100</f>
        <v>0</v>
      </c>
      <c r="AO100">
        <f>('For cleaning'!AO100/'For cleaning'!AO$117)*100</f>
        <v>0</v>
      </c>
      <c r="AP100">
        <f>('For cleaning'!AP100/'For cleaning'!AP$117)*100</f>
        <v>0</v>
      </c>
      <c r="AQ100">
        <f>('For cleaning'!AQ100/'For cleaning'!AQ$117)*100</f>
        <v>0</v>
      </c>
      <c r="AR100">
        <f>('For cleaning'!AR100/'For cleaning'!AR$117)*100</f>
        <v>0</v>
      </c>
      <c r="AS100">
        <f>('For cleaning'!AS100/'For cleaning'!AS$117)*100</f>
        <v>0</v>
      </c>
      <c r="AT100">
        <f>('For cleaning'!AT100/'For cleaning'!AT$117)*100</f>
        <v>0</v>
      </c>
      <c r="AU100">
        <f>('For cleaning'!AU100/'For cleaning'!AU$117)*100</f>
        <v>0</v>
      </c>
      <c r="AV100">
        <f>('For cleaning'!AV100/'For cleaning'!AV$117)*100</f>
        <v>0</v>
      </c>
      <c r="AW100">
        <f>('For cleaning'!AW100/'For cleaning'!AW$117)*100</f>
        <v>0</v>
      </c>
      <c r="AX100">
        <f>('For cleaning'!AX100/'For cleaning'!AX$117)*100</f>
        <v>0</v>
      </c>
      <c r="AY100">
        <f>('For cleaning'!AY100/'For cleaning'!AY$117)*100</f>
        <v>0</v>
      </c>
      <c r="AZ100">
        <f>('For cleaning'!AZ100/'For cleaning'!AZ$117)*100</f>
        <v>0</v>
      </c>
      <c r="BA100">
        <f>('For cleaning'!BA100/'For cleaning'!BA$117)*100</f>
        <v>0</v>
      </c>
      <c r="BB100">
        <f>('For cleaning'!BB100/'For cleaning'!BB$117)*100</f>
        <v>0</v>
      </c>
      <c r="BC100">
        <f>('For cleaning'!BC100/'For cleaning'!BC$117)*100</f>
        <v>0</v>
      </c>
      <c r="BD100">
        <f>('For cleaning'!BD100/'For cleaning'!BD$117)*100</f>
        <v>0</v>
      </c>
      <c r="BE100">
        <f>('For cleaning'!BE100/'For cleaning'!BE$117)*100</f>
        <v>0</v>
      </c>
      <c r="BF100">
        <f>('For cleaning'!BF100/'For cleaning'!BF$117)*100</f>
        <v>0</v>
      </c>
      <c r="BG100">
        <f>('For cleaning'!BG100/'For cleaning'!BG$117)*100</f>
        <v>0</v>
      </c>
      <c r="BH100">
        <f>('For cleaning'!BH100/'For cleaning'!BH$117)*100</f>
        <v>0</v>
      </c>
      <c r="BI100">
        <f>('For cleaning'!BI100/'For cleaning'!BI$117)*100</f>
        <v>0</v>
      </c>
      <c r="BJ100">
        <f>('For cleaning'!BJ100/'For cleaning'!BJ$117)*100</f>
        <v>0</v>
      </c>
      <c r="BK100">
        <f>('For cleaning'!BK100/'For cleaning'!BK$117)*100</f>
        <v>0</v>
      </c>
      <c r="BL100">
        <f>('For cleaning'!BL100/'For cleaning'!BL$117)*100</f>
        <v>0</v>
      </c>
      <c r="BM100">
        <f>('For cleaning'!BM100/'For cleaning'!BM$117)*100</f>
        <v>0</v>
      </c>
      <c r="BN100">
        <f>('For cleaning'!BN100/'For cleaning'!BN$117)*100</f>
        <v>0</v>
      </c>
      <c r="BO100">
        <f>('For cleaning'!BO100/'For cleaning'!BO$117)*100</f>
        <v>0</v>
      </c>
      <c r="BP100">
        <f>('For cleaning'!BP100/'For cleaning'!BP$117)*100</f>
        <v>0</v>
      </c>
      <c r="BQ100">
        <f>('For cleaning'!BQ100/'For cleaning'!BQ$117)*100</f>
        <v>0</v>
      </c>
      <c r="BR100">
        <f>('For cleaning'!BR100/'For cleaning'!BR$117)*100</f>
        <v>0</v>
      </c>
      <c r="BS100">
        <f>('For cleaning'!BS100/'For cleaning'!BS$117)*100</f>
        <v>0</v>
      </c>
      <c r="BT100">
        <f>('For cleaning'!BT100/'For cleaning'!BT$117)*100</f>
        <v>0</v>
      </c>
      <c r="BU100">
        <f>('For cleaning'!BU100/'For cleaning'!BU$117)*100</f>
        <v>0</v>
      </c>
      <c r="BV100">
        <f>('For cleaning'!BV100/'For cleaning'!BV$117)*100</f>
        <v>0</v>
      </c>
      <c r="BW100">
        <f>('For cleaning'!BW100/'For cleaning'!BW$117)*100</f>
        <v>0</v>
      </c>
      <c r="BX100">
        <f>('For cleaning'!BX100/'For cleaning'!BX$117)*100</f>
        <v>0</v>
      </c>
      <c r="BY100">
        <f>('For cleaning'!BY100/'For cleaning'!BY$117)*100</f>
        <v>0</v>
      </c>
      <c r="BZ100">
        <f>('For cleaning'!BZ100/'For cleaning'!BZ$117)*100</f>
        <v>0</v>
      </c>
      <c r="CA100">
        <f>('For cleaning'!CA100/'For cleaning'!CA$117)*100</f>
        <v>0</v>
      </c>
      <c r="CB100">
        <f>('For cleaning'!CB100/'For cleaning'!CB$117)*100</f>
        <v>0</v>
      </c>
      <c r="CC100">
        <f>('For cleaning'!CC100/'For cleaning'!CC$117)*100</f>
        <v>0</v>
      </c>
      <c r="CD100">
        <f>('For cleaning'!CD100/'For cleaning'!CD$117)*100</f>
        <v>0</v>
      </c>
      <c r="CE100">
        <f>('For cleaning'!CE100/'For cleaning'!CE$117)*100</f>
        <v>0</v>
      </c>
      <c r="CF100">
        <f>('For cleaning'!CF100/'For cleaning'!CF$117)*100</f>
        <v>0</v>
      </c>
      <c r="CG100">
        <f>('For cleaning'!CG100/'For cleaning'!CG$117)*100</f>
        <v>0</v>
      </c>
      <c r="CH100">
        <f>('For cleaning'!CH100/'For cleaning'!CH$117)*100</f>
        <v>0</v>
      </c>
      <c r="CI100">
        <f>('For cleaning'!CI100/'For cleaning'!CI$117)*100</f>
        <v>0</v>
      </c>
      <c r="CJ100">
        <f>('For cleaning'!CJ100/'For cleaning'!CJ$117)*100</f>
        <v>0</v>
      </c>
      <c r="CK100">
        <f>('For cleaning'!CK100/'For cleaning'!CK$117)*100</f>
        <v>0</v>
      </c>
      <c r="CL100">
        <f>('For cleaning'!CL100/'For cleaning'!CL$117)*100</f>
        <v>0</v>
      </c>
      <c r="CM100">
        <f>('For cleaning'!CM100/'For cleaning'!CM$117)*100</f>
        <v>0</v>
      </c>
      <c r="CN100">
        <f>('For cleaning'!CN100/'For cleaning'!CN$117)*100</f>
        <v>0</v>
      </c>
      <c r="CO100">
        <f>('For cleaning'!CO100/'For cleaning'!CO$117)*100</f>
        <v>0</v>
      </c>
      <c r="CP100">
        <f>('For cleaning'!CP100/'For cleaning'!CP$117)*100</f>
        <v>0</v>
      </c>
      <c r="CQ100">
        <f>('For cleaning'!CQ100/'For cleaning'!CQ$117)*100</f>
        <v>0</v>
      </c>
      <c r="CR100">
        <f>('For cleaning'!CR100/'For cleaning'!CR$117)*100</f>
        <v>0</v>
      </c>
      <c r="CS100">
        <f>('For cleaning'!CS100/'For cleaning'!CS$117)*100</f>
        <v>0</v>
      </c>
    </row>
    <row r="101" spans="1:97" x14ac:dyDescent="0.3">
      <c r="A101" t="s">
        <v>149</v>
      </c>
      <c r="B101">
        <f>('For cleaning'!B101/'For cleaning'!B$117)*100</f>
        <v>0</v>
      </c>
      <c r="C101">
        <f>('For cleaning'!C101/'For cleaning'!C$117)*100</f>
        <v>0</v>
      </c>
      <c r="D101">
        <f>('For cleaning'!D101/'For cleaning'!D$117)*100</f>
        <v>0</v>
      </c>
      <c r="E101">
        <f>('For cleaning'!E101/'For cleaning'!E$117)*100</f>
        <v>0</v>
      </c>
      <c r="F101">
        <f>('For cleaning'!F101/'For cleaning'!F$117)*100</f>
        <v>0</v>
      </c>
      <c r="G101">
        <f>('For cleaning'!G101/'For cleaning'!G$117)*100</f>
        <v>3.73399051566409E-3</v>
      </c>
      <c r="H101">
        <f>('For cleaning'!H101/'For cleaning'!H$117)*100</f>
        <v>0</v>
      </c>
      <c r="I101">
        <f>('For cleaning'!I101/'For cleaning'!I$117)*100</f>
        <v>0</v>
      </c>
      <c r="J101">
        <f>('For cleaning'!J101/'For cleaning'!J$117)*100</f>
        <v>0</v>
      </c>
      <c r="K101">
        <f>('For cleaning'!K101/'For cleaning'!K$117)*100</f>
        <v>0</v>
      </c>
      <c r="L101">
        <f>('For cleaning'!L101/'For cleaning'!L$117)*100</f>
        <v>0</v>
      </c>
      <c r="M101">
        <f>('For cleaning'!M101/'For cleaning'!M$117)*100</f>
        <v>0</v>
      </c>
      <c r="N101">
        <f>('For cleaning'!N101/'For cleaning'!N$117)*100</f>
        <v>0</v>
      </c>
      <c r="O101">
        <f>('For cleaning'!O101/'For cleaning'!O$117)*100</f>
        <v>0</v>
      </c>
      <c r="P101">
        <f>('For cleaning'!P101/'For cleaning'!P$117)*100</f>
        <v>0</v>
      </c>
      <c r="Q101">
        <f>('For cleaning'!Q101/'For cleaning'!Q$117)*100</f>
        <v>0</v>
      </c>
      <c r="R101">
        <f>('For cleaning'!R101/'For cleaning'!R$117)*100</f>
        <v>0</v>
      </c>
      <c r="S101">
        <f>('For cleaning'!S101/'For cleaning'!S$117)*100</f>
        <v>0</v>
      </c>
      <c r="T101">
        <f>('For cleaning'!T101/'For cleaning'!T$117)*100</f>
        <v>0</v>
      </c>
      <c r="U101">
        <f>('For cleaning'!U101/'For cleaning'!U$117)*100</f>
        <v>0</v>
      </c>
      <c r="V101">
        <f>('For cleaning'!V101/'For cleaning'!V$117)*100</f>
        <v>0</v>
      </c>
      <c r="W101">
        <f>('For cleaning'!W101/'For cleaning'!W$117)*100</f>
        <v>0</v>
      </c>
      <c r="X101">
        <f>('For cleaning'!X101/'For cleaning'!X$117)*100</f>
        <v>0</v>
      </c>
      <c r="Y101">
        <f>('For cleaning'!Y101/'For cleaning'!Y$117)*100</f>
        <v>0</v>
      </c>
      <c r="Z101">
        <f>('For cleaning'!Z101/'For cleaning'!Z$117)*100</f>
        <v>0</v>
      </c>
      <c r="AA101">
        <f>('For cleaning'!AA101/'For cleaning'!AA$117)*100</f>
        <v>0</v>
      </c>
      <c r="AB101">
        <f>('For cleaning'!AB101/'For cleaning'!AB$117)*100</f>
        <v>0</v>
      </c>
      <c r="AC101">
        <f>('For cleaning'!AC101/'For cleaning'!AC$117)*100</f>
        <v>0</v>
      </c>
      <c r="AD101">
        <f>('For cleaning'!AD101/'For cleaning'!AD$117)*100</f>
        <v>0</v>
      </c>
      <c r="AE101">
        <f>('For cleaning'!AE101/'For cleaning'!AE$117)*100</f>
        <v>0</v>
      </c>
      <c r="AF101">
        <f>('For cleaning'!AF101/'For cleaning'!AF$117)*100</f>
        <v>0</v>
      </c>
      <c r="AG101">
        <f>('For cleaning'!AG101/'For cleaning'!AG$117)*100</f>
        <v>0</v>
      </c>
      <c r="AH101">
        <f>('For cleaning'!AH101/'For cleaning'!AH$117)*100</f>
        <v>0</v>
      </c>
      <c r="AI101">
        <f>('For cleaning'!AI101/'For cleaning'!AI$117)*100</f>
        <v>0</v>
      </c>
      <c r="AJ101">
        <f>('For cleaning'!AJ101/'For cleaning'!AJ$117)*100</f>
        <v>0</v>
      </c>
      <c r="AK101">
        <f>('For cleaning'!AK101/'For cleaning'!AK$117)*100</f>
        <v>0.30780760686277131</v>
      </c>
      <c r="AL101">
        <f>('For cleaning'!AL101/'For cleaning'!AL$117)*100</f>
        <v>0</v>
      </c>
      <c r="AM101">
        <f>('For cleaning'!AM101/'For cleaning'!AM$117)*100</f>
        <v>6.7540186410914487E-3</v>
      </c>
      <c r="AN101">
        <f>('For cleaning'!AN101/'For cleaning'!AN$117)*100</f>
        <v>1.3252054068380597E-2</v>
      </c>
      <c r="AO101">
        <f>('For cleaning'!AO101/'For cleaning'!AO$117)*100</f>
        <v>0</v>
      </c>
      <c r="AP101">
        <f>('For cleaning'!AP101/'For cleaning'!AP$117)*100</f>
        <v>0</v>
      </c>
      <c r="AQ101">
        <f>('For cleaning'!AQ101/'For cleaning'!AQ$117)*100</f>
        <v>0</v>
      </c>
      <c r="AR101">
        <f>('For cleaning'!AR101/'For cleaning'!AR$117)*100</f>
        <v>0</v>
      </c>
      <c r="AS101">
        <f>('For cleaning'!AS101/'For cleaning'!AS$117)*100</f>
        <v>0</v>
      </c>
      <c r="AT101">
        <f>('For cleaning'!AT101/'For cleaning'!AT$117)*100</f>
        <v>0</v>
      </c>
      <c r="AU101">
        <f>('For cleaning'!AU101/'For cleaning'!AU$117)*100</f>
        <v>0</v>
      </c>
      <c r="AV101">
        <f>('For cleaning'!AV101/'For cleaning'!AV$117)*100</f>
        <v>1.4361625736033319E-2</v>
      </c>
      <c r="AW101">
        <f>('For cleaning'!AW101/'For cleaning'!AW$117)*100</f>
        <v>0</v>
      </c>
      <c r="AX101">
        <f>('For cleaning'!AX101/'For cleaning'!AX$117)*100</f>
        <v>0</v>
      </c>
      <c r="AY101">
        <f>('For cleaning'!AY101/'For cleaning'!AY$117)*100</f>
        <v>0</v>
      </c>
      <c r="AZ101">
        <f>('For cleaning'!AZ101/'For cleaning'!AZ$117)*100</f>
        <v>0</v>
      </c>
      <c r="BA101">
        <f>('For cleaning'!BA101/'For cleaning'!BA$117)*100</f>
        <v>1.1664528169835531E-2</v>
      </c>
      <c r="BB101">
        <f>('For cleaning'!BB101/'For cleaning'!BB$117)*100</f>
        <v>0</v>
      </c>
      <c r="BC101">
        <f>('For cleaning'!BC101/'For cleaning'!BC$117)*100</f>
        <v>0</v>
      </c>
      <c r="BD101">
        <f>('For cleaning'!BD101/'For cleaning'!BD$117)*100</f>
        <v>0</v>
      </c>
      <c r="BE101">
        <f>('For cleaning'!BE101/'For cleaning'!BE$117)*100</f>
        <v>0</v>
      </c>
      <c r="BF101">
        <f>('For cleaning'!BF101/'For cleaning'!BF$117)*100</f>
        <v>0</v>
      </c>
      <c r="BG101">
        <f>('For cleaning'!BG101/'For cleaning'!BG$117)*100</f>
        <v>0</v>
      </c>
      <c r="BH101">
        <f>('For cleaning'!BH101/'For cleaning'!BH$117)*100</f>
        <v>0</v>
      </c>
      <c r="BI101">
        <f>('For cleaning'!BI101/'For cleaning'!BI$117)*100</f>
        <v>0</v>
      </c>
      <c r="BJ101">
        <f>('For cleaning'!BJ101/'For cleaning'!BJ$117)*100</f>
        <v>0</v>
      </c>
      <c r="BK101">
        <f>('For cleaning'!BK101/'For cleaning'!BK$117)*100</f>
        <v>0</v>
      </c>
      <c r="BL101">
        <f>('For cleaning'!BL101/'For cleaning'!BL$117)*100</f>
        <v>0</v>
      </c>
      <c r="BM101">
        <f>('For cleaning'!BM101/'For cleaning'!BM$117)*100</f>
        <v>0</v>
      </c>
      <c r="BN101">
        <f>('For cleaning'!BN101/'For cleaning'!BN$117)*100</f>
        <v>0</v>
      </c>
      <c r="BO101">
        <f>('For cleaning'!BO101/'For cleaning'!BO$117)*100</f>
        <v>0</v>
      </c>
      <c r="BP101">
        <f>('For cleaning'!BP101/'For cleaning'!BP$117)*100</f>
        <v>5.2938062466913717E-2</v>
      </c>
      <c r="BQ101">
        <f>('For cleaning'!BQ101/'For cleaning'!BQ$117)*100</f>
        <v>5.1334702258726904E-2</v>
      </c>
      <c r="BR101">
        <f>('For cleaning'!BR101/'For cleaning'!BR$117)*100</f>
        <v>0.26058631921824105</v>
      </c>
      <c r="BS101">
        <f>('For cleaning'!BS101/'For cleaning'!BS$117)*100</f>
        <v>0</v>
      </c>
      <c r="BT101">
        <f>('For cleaning'!BT101/'For cleaning'!BT$117)*100</f>
        <v>0</v>
      </c>
      <c r="BU101">
        <f>('For cleaning'!BU101/'For cleaning'!BU$117)*100</f>
        <v>0</v>
      </c>
      <c r="BV101">
        <f>('For cleaning'!BV101/'For cleaning'!BV$117)*100</f>
        <v>0</v>
      </c>
      <c r="BW101">
        <f>('For cleaning'!BW101/'For cleaning'!BW$117)*100</f>
        <v>0</v>
      </c>
      <c r="BX101">
        <f>('For cleaning'!BX101/'For cleaning'!BX$117)*100</f>
        <v>0</v>
      </c>
      <c r="BY101">
        <f>('For cleaning'!BY101/'For cleaning'!BY$117)*100</f>
        <v>0</v>
      </c>
      <c r="BZ101">
        <f>('For cleaning'!BZ101/'For cleaning'!BZ$117)*100</f>
        <v>0</v>
      </c>
      <c r="CA101">
        <f>('For cleaning'!CA101/'For cleaning'!CA$117)*100</f>
        <v>0</v>
      </c>
      <c r="CB101">
        <f>('For cleaning'!CB101/'For cleaning'!CB$117)*100</f>
        <v>0</v>
      </c>
      <c r="CC101">
        <f>('For cleaning'!CC101/'For cleaning'!CC$117)*100</f>
        <v>0</v>
      </c>
      <c r="CD101">
        <f>('For cleaning'!CD101/'For cleaning'!CD$117)*100</f>
        <v>0</v>
      </c>
      <c r="CE101">
        <f>('For cleaning'!CE101/'For cleaning'!CE$117)*100</f>
        <v>0</v>
      </c>
      <c r="CF101">
        <f>('For cleaning'!CF101/'For cleaning'!CF$117)*100</f>
        <v>0</v>
      </c>
      <c r="CG101">
        <f>('For cleaning'!CG101/'For cleaning'!CG$117)*100</f>
        <v>0</v>
      </c>
      <c r="CH101">
        <f>('For cleaning'!CH101/'For cleaning'!CH$117)*100</f>
        <v>0</v>
      </c>
      <c r="CI101">
        <f>('For cleaning'!CI101/'For cleaning'!CI$117)*100</f>
        <v>0</v>
      </c>
      <c r="CJ101">
        <f>('For cleaning'!CJ101/'For cleaning'!CJ$117)*100</f>
        <v>0</v>
      </c>
      <c r="CK101">
        <f>('For cleaning'!CK101/'For cleaning'!CK$117)*100</f>
        <v>0</v>
      </c>
      <c r="CL101">
        <f>('For cleaning'!CL101/'For cleaning'!CL$117)*100</f>
        <v>0</v>
      </c>
      <c r="CM101">
        <f>('For cleaning'!CM101/'For cleaning'!CM$117)*100</f>
        <v>0</v>
      </c>
      <c r="CN101">
        <f>('For cleaning'!CN101/'For cleaning'!CN$117)*100</f>
        <v>0</v>
      </c>
      <c r="CO101">
        <f>('For cleaning'!CO101/'For cleaning'!CO$117)*100</f>
        <v>0</v>
      </c>
      <c r="CP101">
        <f>('For cleaning'!CP101/'For cleaning'!CP$117)*100</f>
        <v>0</v>
      </c>
      <c r="CQ101">
        <f>('For cleaning'!CQ101/'For cleaning'!CQ$117)*100</f>
        <v>0</v>
      </c>
      <c r="CR101">
        <f>('For cleaning'!CR101/'For cleaning'!CR$117)*100</f>
        <v>0</v>
      </c>
      <c r="CS101">
        <f>('For cleaning'!CS101/'For cleaning'!CS$117)*100</f>
        <v>0</v>
      </c>
    </row>
    <row r="102" spans="1:97" x14ac:dyDescent="0.3">
      <c r="A102" t="s">
        <v>150</v>
      </c>
      <c r="B102">
        <f>('For cleaning'!B102/'For cleaning'!B$117)*100</f>
        <v>0</v>
      </c>
      <c r="C102">
        <f>('For cleaning'!C102/'For cleaning'!C$117)*100</f>
        <v>0</v>
      </c>
      <c r="D102">
        <f>('For cleaning'!D102/'For cleaning'!D$117)*100</f>
        <v>0</v>
      </c>
      <c r="E102">
        <f>('For cleaning'!E102/'For cleaning'!E$117)*100</f>
        <v>0</v>
      </c>
      <c r="F102">
        <f>('For cleaning'!F102/'For cleaning'!F$117)*100</f>
        <v>0</v>
      </c>
      <c r="G102">
        <f>('For cleaning'!G102/'For cleaning'!G$117)*100</f>
        <v>0</v>
      </c>
      <c r="H102">
        <f>('For cleaning'!H102/'For cleaning'!H$117)*100</f>
        <v>0</v>
      </c>
      <c r="I102">
        <f>('For cleaning'!I102/'For cleaning'!I$117)*100</f>
        <v>0</v>
      </c>
      <c r="J102">
        <f>('For cleaning'!J102/'For cleaning'!J$117)*100</f>
        <v>0</v>
      </c>
      <c r="K102">
        <f>('For cleaning'!K102/'For cleaning'!K$117)*100</f>
        <v>8.4598031173092697E-2</v>
      </c>
      <c r="L102">
        <f>('For cleaning'!L102/'For cleaning'!L$117)*100</f>
        <v>0</v>
      </c>
      <c r="M102">
        <f>('For cleaning'!M102/'For cleaning'!M$117)*100</f>
        <v>0</v>
      </c>
      <c r="N102">
        <f>('For cleaning'!N102/'For cleaning'!N$117)*100</f>
        <v>0</v>
      </c>
      <c r="O102">
        <f>('For cleaning'!O102/'For cleaning'!O$117)*100</f>
        <v>0</v>
      </c>
      <c r="P102">
        <f>('For cleaning'!P102/'For cleaning'!P$117)*100</f>
        <v>0</v>
      </c>
      <c r="Q102">
        <f>('For cleaning'!Q102/'For cleaning'!Q$117)*100</f>
        <v>0</v>
      </c>
      <c r="R102">
        <f>('For cleaning'!R102/'For cleaning'!R$117)*100</f>
        <v>0</v>
      </c>
      <c r="S102">
        <f>('For cleaning'!S102/'For cleaning'!S$117)*100</f>
        <v>0</v>
      </c>
      <c r="T102">
        <f>('For cleaning'!T102/'For cleaning'!T$117)*100</f>
        <v>0</v>
      </c>
      <c r="U102">
        <f>('For cleaning'!U102/'For cleaning'!U$117)*100</f>
        <v>0</v>
      </c>
      <c r="V102">
        <f>('For cleaning'!V102/'For cleaning'!V$117)*100</f>
        <v>0</v>
      </c>
      <c r="W102">
        <f>('For cleaning'!W102/'For cleaning'!W$117)*100</f>
        <v>0</v>
      </c>
      <c r="X102">
        <f>('For cleaning'!X102/'For cleaning'!X$117)*100</f>
        <v>0</v>
      </c>
      <c r="Y102">
        <f>('For cleaning'!Y102/'For cleaning'!Y$117)*100</f>
        <v>2.7531523594515723E-3</v>
      </c>
      <c r="Z102">
        <f>('For cleaning'!Z102/'For cleaning'!Z$117)*100</f>
        <v>0</v>
      </c>
      <c r="AA102">
        <f>('For cleaning'!AA102/'For cleaning'!AA$117)*100</f>
        <v>0</v>
      </c>
      <c r="AB102">
        <f>('For cleaning'!AB102/'For cleaning'!AB$117)*100</f>
        <v>0</v>
      </c>
      <c r="AC102">
        <f>('For cleaning'!AC102/'For cleaning'!AC$117)*100</f>
        <v>0</v>
      </c>
      <c r="AD102">
        <f>('For cleaning'!AD102/'For cleaning'!AD$117)*100</f>
        <v>0</v>
      </c>
      <c r="AE102">
        <f>('For cleaning'!AE102/'For cleaning'!AE$117)*100</f>
        <v>0</v>
      </c>
      <c r="AF102">
        <f>('For cleaning'!AF102/'For cleaning'!AF$117)*100</f>
        <v>0</v>
      </c>
      <c r="AG102">
        <f>('For cleaning'!AG102/'For cleaning'!AG$117)*100</f>
        <v>0</v>
      </c>
      <c r="AH102">
        <f>('For cleaning'!AH102/'For cleaning'!AH$117)*100</f>
        <v>0</v>
      </c>
      <c r="AI102">
        <f>('For cleaning'!AI102/'For cleaning'!AI$117)*100</f>
        <v>0</v>
      </c>
      <c r="AJ102">
        <f>('For cleaning'!AJ102/'For cleaning'!AJ$117)*100</f>
        <v>0</v>
      </c>
      <c r="AK102">
        <f>('For cleaning'!AK102/'For cleaning'!AK$117)*100</f>
        <v>0</v>
      </c>
      <c r="AL102">
        <f>('For cleaning'!AL102/'For cleaning'!AL$117)*100</f>
        <v>0</v>
      </c>
      <c r="AM102">
        <f>('For cleaning'!AM102/'For cleaning'!AM$117)*100</f>
        <v>0</v>
      </c>
      <c r="AN102">
        <f>('For cleaning'!AN102/'For cleaning'!AN$117)*100</f>
        <v>0</v>
      </c>
      <c r="AO102">
        <f>('For cleaning'!AO102/'For cleaning'!AO$117)*100</f>
        <v>0</v>
      </c>
      <c r="AP102">
        <f>('For cleaning'!AP102/'For cleaning'!AP$117)*100</f>
        <v>0</v>
      </c>
      <c r="AQ102">
        <f>('For cleaning'!AQ102/'For cleaning'!AQ$117)*100</f>
        <v>0</v>
      </c>
      <c r="AR102">
        <f>('For cleaning'!AR102/'For cleaning'!AR$117)*100</f>
        <v>0</v>
      </c>
      <c r="AS102">
        <f>('For cleaning'!AS102/'For cleaning'!AS$117)*100</f>
        <v>0</v>
      </c>
      <c r="AT102">
        <f>('For cleaning'!AT102/'For cleaning'!AT$117)*100</f>
        <v>0</v>
      </c>
      <c r="AU102">
        <f>('For cleaning'!AU102/'For cleaning'!AU$117)*100</f>
        <v>0</v>
      </c>
      <c r="AV102">
        <f>('For cleaning'!AV102/'For cleaning'!AV$117)*100</f>
        <v>0</v>
      </c>
      <c r="AW102">
        <f>('For cleaning'!AW102/'For cleaning'!AW$117)*100</f>
        <v>0</v>
      </c>
      <c r="AX102">
        <f>('For cleaning'!AX102/'For cleaning'!AX$117)*100</f>
        <v>0</v>
      </c>
      <c r="AY102">
        <f>('For cleaning'!AY102/'For cleaning'!AY$117)*100</f>
        <v>0</v>
      </c>
      <c r="AZ102">
        <f>('For cleaning'!AZ102/'For cleaning'!AZ$117)*100</f>
        <v>0</v>
      </c>
      <c r="BA102">
        <f>('For cleaning'!BA102/'For cleaning'!BA$117)*100</f>
        <v>1.1664528169835531E-2</v>
      </c>
      <c r="BB102">
        <f>('For cleaning'!BB102/'For cleaning'!BB$117)*100</f>
        <v>0</v>
      </c>
      <c r="BC102">
        <f>('For cleaning'!BC102/'For cleaning'!BC$117)*100</f>
        <v>0</v>
      </c>
      <c r="BD102">
        <f>('For cleaning'!BD102/'For cleaning'!BD$117)*100</f>
        <v>0</v>
      </c>
      <c r="BE102">
        <f>('For cleaning'!BE102/'For cleaning'!BE$117)*100</f>
        <v>0</v>
      </c>
      <c r="BF102">
        <f>('For cleaning'!BF102/'For cleaning'!BF$117)*100</f>
        <v>0</v>
      </c>
      <c r="BG102">
        <f>('For cleaning'!BG102/'For cleaning'!BG$117)*100</f>
        <v>0</v>
      </c>
      <c r="BH102">
        <f>('For cleaning'!BH102/'For cleaning'!BH$117)*100</f>
        <v>0</v>
      </c>
      <c r="BI102">
        <f>('For cleaning'!BI102/'For cleaning'!BI$117)*100</f>
        <v>0</v>
      </c>
      <c r="BJ102">
        <f>('For cleaning'!BJ102/'For cleaning'!BJ$117)*100</f>
        <v>0</v>
      </c>
      <c r="BK102">
        <f>('For cleaning'!BK102/'For cleaning'!BK$117)*100</f>
        <v>0</v>
      </c>
      <c r="BL102">
        <f>('For cleaning'!BL102/'For cleaning'!BL$117)*100</f>
        <v>0</v>
      </c>
      <c r="BM102">
        <f>('For cleaning'!BM102/'For cleaning'!BM$117)*100</f>
        <v>0</v>
      </c>
      <c r="BN102">
        <f>('For cleaning'!BN102/'For cleaning'!BN$117)*100</f>
        <v>0</v>
      </c>
      <c r="BO102">
        <f>('For cleaning'!BO102/'For cleaning'!BO$117)*100</f>
        <v>1.6345210853220007E-2</v>
      </c>
      <c r="BP102">
        <f>('For cleaning'!BP102/'For cleaning'!BP$117)*100</f>
        <v>0</v>
      </c>
      <c r="BQ102">
        <f>('For cleaning'!BQ102/'For cleaning'!BQ$117)*100</f>
        <v>0</v>
      </c>
      <c r="BR102">
        <f>('For cleaning'!BR102/'For cleaning'!BR$117)*100</f>
        <v>0</v>
      </c>
      <c r="BS102">
        <f>('For cleaning'!BS102/'For cleaning'!BS$117)*100</f>
        <v>0</v>
      </c>
      <c r="BT102">
        <f>('For cleaning'!BT102/'For cleaning'!BT$117)*100</f>
        <v>0</v>
      </c>
      <c r="BU102">
        <f>('For cleaning'!BU102/'For cleaning'!BU$117)*100</f>
        <v>0</v>
      </c>
      <c r="BV102">
        <f>('For cleaning'!BV102/'For cleaning'!BV$117)*100</f>
        <v>0</v>
      </c>
      <c r="BW102">
        <f>('For cleaning'!BW102/'For cleaning'!BW$117)*100</f>
        <v>0</v>
      </c>
      <c r="BX102">
        <f>('For cleaning'!BX102/'For cleaning'!BX$117)*100</f>
        <v>0</v>
      </c>
      <c r="BY102">
        <f>('For cleaning'!BY102/'For cleaning'!BY$117)*100</f>
        <v>0</v>
      </c>
      <c r="BZ102">
        <f>('For cleaning'!BZ102/'For cleaning'!BZ$117)*100</f>
        <v>0</v>
      </c>
      <c r="CA102">
        <f>('For cleaning'!CA102/'For cleaning'!CA$117)*100</f>
        <v>0</v>
      </c>
      <c r="CB102">
        <f>('For cleaning'!CB102/'For cleaning'!CB$117)*100</f>
        <v>0</v>
      </c>
      <c r="CC102">
        <f>('For cleaning'!CC102/'For cleaning'!CC$117)*100</f>
        <v>0</v>
      </c>
      <c r="CD102">
        <f>('For cleaning'!CD102/'For cleaning'!CD$117)*100</f>
        <v>0</v>
      </c>
      <c r="CE102">
        <f>('For cleaning'!CE102/'For cleaning'!CE$117)*100</f>
        <v>0</v>
      </c>
      <c r="CF102">
        <f>('For cleaning'!CF102/'For cleaning'!CF$117)*100</f>
        <v>0</v>
      </c>
      <c r="CG102">
        <f>('For cleaning'!CG102/'For cleaning'!CG$117)*100</f>
        <v>0</v>
      </c>
      <c r="CH102">
        <f>('For cleaning'!CH102/'For cleaning'!CH$117)*100</f>
        <v>0</v>
      </c>
      <c r="CI102">
        <f>('For cleaning'!CI102/'For cleaning'!CI$117)*100</f>
        <v>0</v>
      </c>
      <c r="CJ102">
        <f>('For cleaning'!CJ102/'For cleaning'!CJ$117)*100</f>
        <v>0</v>
      </c>
      <c r="CK102">
        <f>('For cleaning'!CK102/'For cleaning'!CK$117)*100</f>
        <v>0</v>
      </c>
      <c r="CL102">
        <f>('For cleaning'!CL102/'For cleaning'!CL$117)*100</f>
        <v>0</v>
      </c>
      <c r="CM102">
        <f>('For cleaning'!CM102/'For cleaning'!CM$117)*100</f>
        <v>0</v>
      </c>
      <c r="CN102">
        <f>('For cleaning'!CN102/'For cleaning'!CN$117)*100</f>
        <v>0</v>
      </c>
      <c r="CO102">
        <f>('For cleaning'!CO102/'For cleaning'!CO$117)*100</f>
        <v>0</v>
      </c>
      <c r="CP102">
        <f>('For cleaning'!CP102/'For cleaning'!CP$117)*100</f>
        <v>1.2498214540779888E-2</v>
      </c>
      <c r="CQ102">
        <f>('For cleaning'!CQ102/'For cleaning'!CQ$117)*100</f>
        <v>0</v>
      </c>
      <c r="CR102">
        <f>('For cleaning'!CR102/'For cleaning'!CR$117)*100</f>
        <v>0</v>
      </c>
      <c r="CS102">
        <f>('For cleaning'!CS102/'For cleaning'!CS$117)*100</f>
        <v>0</v>
      </c>
    </row>
    <row r="103" spans="1:97" x14ac:dyDescent="0.3">
      <c r="A103" t="s">
        <v>151</v>
      </c>
      <c r="B103">
        <f>('For cleaning'!B103/'For cleaning'!B$117)*100</f>
        <v>5.2249328260927399</v>
      </c>
      <c r="C103">
        <f>('For cleaning'!C103/'For cleaning'!C$117)*100</f>
        <v>0</v>
      </c>
      <c r="D103">
        <f>('For cleaning'!D103/'For cleaning'!D$117)*100</f>
        <v>0</v>
      </c>
      <c r="E103">
        <f>('For cleaning'!E103/'For cleaning'!E$117)*100</f>
        <v>0</v>
      </c>
      <c r="F103">
        <f>('For cleaning'!F103/'For cleaning'!F$117)*100</f>
        <v>0</v>
      </c>
      <c r="G103">
        <f>('For cleaning'!G103/'For cleaning'!G$117)*100</f>
        <v>0</v>
      </c>
      <c r="H103">
        <f>('For cleaning'!H103/'For cleaning'!H$117)*100</f>
        <v>0</v>
      </c>
      <c r="I103">
        <f>('For cleaning'!I103/'For cleaning'!I$117)*100</f>
        <v>0</v>
      </c>
      <c r="J103">
        <f>('For cleaning'!J103/'For cleaning'!J$117)*100</f>
        <v>0</v>
      </c>
      <c r="K103">
        <f>('For cleaning'!K103/'For cleaning'!K$117)*100</f>
        <v>0</v>
      </c>
      <c r="L103">
        <f>('For cleaning'!L103/'For cleaning'!L$117)*100</f>
        <v>0</v>
      </c>
      <c r="M103">
        <f>('For cleaning'!M103/'For cleaning'!M$117)*100</f>
        <v>3.3209351753453772E-3</v>
      </c>
      <c r="N103">
        <f>('For cleaning'!N103/'For cleaning'!N$117)*100</f>
        <v>0</v>
      </c>
      <c r="O103">
        <f>('For cleaning'!O103/'For cleaning'!O$117)*100</f>
        <v>0</v>
      </c>
      <c r="P103">
        <f>('For cleaning'!P103/'For cleaning'!P$117)*100</f>
        <v>0</v>
      </c>
      <c r="Q103">
        <f>('For cleaning'!Q103/'For cleaning'!Q$117)*100</f>
        <v>0</v>
      </c>
      <c r="R103">
        <f>('For cleaning'!R103/'For cleaning'!R$117)*100</f>
        <v>0</v>
      </c>
      <c r="S103">
        <f>('For cleaning'!S103/'For cleaning'!S$117)*100</f>
        <v>0</v>
      </c>
      <c r="T103">
        <f>('For cleaning'!T103/'For cleaning'!T$117)*100</f>
        <v>0</v>
      </c>
      <c r="U103">
        <f>('For cleaning'!U103/'For cleaning'!U$117)*100</f>
        <v>0</v>
      </c>
      <c r="V103">
        <f>('For cleaning'!V103/'For cleaning'!V$117)*100</f>
        <v>0</v>
      </c>
      <c r="W103">
        <f>('For cleaning'!W103/'For cleaning'!W$117)*100</f>
        <v>0</v>
      </c>
      <c r="X103">
        <f>('For cleaning'!X103/'For cleaning'!X$117)*100</f>
        <v>0</v>
      </c>
      <c r="Y103">
        <f>('For cleaning'!Y103/'For cleaning'!Y$117)*100</f>
        <v>0</v>
      </c>
      <c r="Z103">
        <f>('For cleaning'!Z103/'For cleaning'!Z$117)*100</f>
        <v>2.5216865039338313E-3</v>
      </c>
      <c r="AA103">
        <f>('For cleaning'!AA103/'For cleaning'!AA$117)*100</f>
        <v>0</v>
      </c>
      <c r="AB103">
        <f>('For cleaning'!AB103/'For cleaning'!AB$117)*100</f>
        <v>0</v>
      </c>
      <c r="AC103">
        <f>('For cleaning'!AC103/'For cleaning'!AC$117)*100</f>
        <v>0</v>
      </c>
      <c r="AD103">
        <f>('For cleaning'!AD103/'For cleaning'!AD$117)*100</f>
        <v>0</v>
      </c>
      <c r="AE103">
        <f>('For cleaning'!AE103/'For cleaning'!AE$117)*100</f>
        <v>3.8969642648376914E-3</v>
      </c>
      <c r="AF103">
        <f>('For cleaning'!AF103/'For cleaning'!AF$117)*100</f>
        <v>0</v>
      </c>
      <c r="AG103">
        <f>('For cleaning'!AG103/'For cleaning'!AG$117)*100</f>
        <v>0</v>
      </c>
      <c r="AH103">
        <f>('For cleaning'!AH103/'For cleaning'!AH$117)*100</f>
        <v>0</v>
      </c>
      <c r="AI103">
        <f>('For cleaning'!AI103/'For cleaning'!AI$117)*100</f>
        <v>0</v>
      </c>
      <c r="AJ103">
        <f>('For cleaning'!AJ103/'For cleaning'!AJ$117)*100</f>
        <v>0</v>
      </c>
      <c r="AK103">
        <f>('For cleaning'!AK103/'For cleaning'!AK$117)*100</f>
        <v>0</v>
      </c>
      <c r="AL103">
        <f>('For cleaning'!AL103/'For cleaning'!AL$117)*100</f>
        <v>0</v>
      </c>
      <c r="AM103">
        <f>('For cleaning'!AM103/'For cleaning'!AM$117)*100</f>
        <v>0</v>
      </c>
      <c r="AN103">
        <f>('For cleaning'!AN103/'For cleaning'!AN$117)*100</f>
        <v>0</v>
      </c>
      <c r="AO103">
        <f>('For cleaning'!AO103/'For cleaning'!AO$117)*100</f>
        <v>0</v>
      </c>
      <c r="AP103">
        <f>('For cleaning'!AP103/'For cleaning'!AP$117)*100</f>
        <v>0</v>
      </c>
      <c r="AQ103">
        <f>('For cleaning'!AQ103/'For cleaning'!AQ$117)*100</f>
        <v>0</v>
      </c>
      <c r="AR103">
        <f>('For cleaning'!AR103/'For cleaning'!AR$117)*100</f>
        <v>2.3739435951001804E-3</v>
      </c>
      <c r="AS103">
        <f>('For cleaning'!AS103/'For cleaning'!AS$117)*100</f>
        <v>0</v>
      </c>
      <c r="AT103">
        <f>('For cleaning'!AT103/'For cleaning'!AT$117)*100</f>
        <v>0</v>
      </c>
      <c r="AU103">
        <f>('For cleaning'!AU103/'For cleaning'!AU$117)*100</f>
        <v>0</v>
      </c>
      <c r="AV103">
        <f>('For cleaning'!AV103/'For cleaning'!AV$117)*100</f>
        <v>0</v>
      </c>
      <c r="AW103">
        <f>('For cleaning'!AW103/'For cleaning'!AW$117)*100</f>
        <v>4.8049202383240435E-3</v>
      </c>
      <c r="AX103">
        <f>('For cleaning'!AX103/'For cleaning'!AX$117)*100</f>
        <v>0</v>
      </c>
      <c r="AY103">
        <f>('For cleaning'!AY103/'For cleaning'!AY$117)*100</f>
        <v>0</v>
      </c>
      <c r="AZ103">
        <f>('For cleaning'!AZ103/'For cleaning'!AZ$117)*100</f>
        <v>0</v>
      </c>
      <c r="BA103">
        <f>('For cleaning'!BA103/'For cleaning'!BA$117)*100</f>
        <v>1.1664528169835531E-2</v>
      </c>
      <c r="BB103">
        <f>('For cleaning'!BB103/'For cleaning'!BB$117)*100</f>
        <v>0.41303350160624142</v>
      </c>
      <c r="BC103">
        <f>('For cleaning'!BC103/'For cleaning'!BC$117)*100</f>
        <v>0</v>
      </c>
      <c r="BD103">
        <f>('For cleaning'!BD103/'For cleaning'!BD$117)*100</f>
        <v>0</v>
      </c>
      <c r="BE103">
        <f>('For cleaning'!BE103/'For cleaning'!BE$117)*100</f>
        <v>0</v>
      </c>
      <c r="BF103">
        <f>('For cleaning'!BF103/'For cleaning'!BF$117)*100</f>
        <v>0.98792535675082327</v>
      </c>
      <c r="BG103">
        <f>('For cleaning'!BG103/'For cleaning'!BG$117)*100</f>
        <v>0.81925243215565802</v>
      </c>
      <c r="BH103">
        <f>('For cleaning'!BH103/'For cleaning'!BH$117)*100</f>
        <v>0.66137566137566139</v>
      </c>
      <c r="BI103">
        <f>('For cleaning'!BI103/'For cleaning'!BI$117)*100</f>
        <v>0</v>
      </c>
      <c r="BJ103">
        <f>('For cleaning'!BJ103/'For cleaning'!BJ$117)*100</f>
        <v>0</v>
      </c>
      <c r="BK103">
        <f>('For cleaning'!BK103/'For cleaning'!BK$117)*100</f>
        <v>0</v>
      </c>
      <c r="BL103">
        <f>('For cleaning'!BL103/'For cleaning'!BL$117)*100</f>
        <v>0</v>
      </c>
      <c r="BM103">
        <f>('For cleaning'!BM103/'For cleaning'!BM$117)*100</f>
        <v>0</v>
      </c>
      <c r="BN103">
        <f>('For cleaning'!BN103/'For cleaning'!BN$117)*100</f>
        <v>0</v>
      </c>
      <c r="BO103">
        <f>('For cleaning'!BO103/'For cleaning'!BO$117)*100</f>
        <v>0</v>
      </c>
      <c r="BP103">
        <f>('For cleaning'!BP103/'For cleaning'!BP$117)*100</f>
        <v>5.2938062466913717E-2</v>
      </c>
      <c r="BQ103">
        <f>('For cleaning'!BQ103/'For cleaning'!BQ$117)*100</f>
        <v>0</v>
      </c>
      <c r="BR103">
        <f>('For cleaning'!BR103/'For cleaning'!BR$117)*100</f>
        <v>0</v>
      </c>
      <c r="BS103">
        <f>('For cleaning'!BS103/'For cleaning'!BS$117)*100</f>
        <v>0</v>
      </c>
      <c r="BT103">
        <f>('For cleaning'!BT103/'For cleaning'!BT$117)*100</f>
        <v>0</v>
      </c>
      <c r="BU103">
        <f>('For cleaning'!BU103/'For cleaning'!BU$117)*100</f>
        <v>0</v>
      </c>
      <c r="BV103">
        <f>('For cleaning'!BV103/'For cleaning'!BV$117)*100</f>
        <v>0</v>
      </c>
      <c r="BW103">
        <f>('For cleaning'!BW103/'For cleaning'!BW$117)*100</f>
        <v>0</v>
      </c>
      <c r="BX103">
        <f>('For cleaning'!BX103/'For cleaning'!BX$117)*100</f>
        <v>0</v>
      </c>
      <c r="BY103">
        <f>('For cleaning'!BY103/'For cleaning'!BY$117)*100</f>
        <v>0</v>
      </c>
      <c r="BZ103">
        <f>('For cleaning'!BZ103/'For cleaning'!BZ$117)*100</f>
        <v>0</v>
      </c>
      <c r="CA103">
        <f>('For cleaning'!CA103/'For cleaning'!CA$117)*100</f>
        <v>0</v>
      </c>
      <c r="CB103">
        <f>('For cleaning'!CB103/'For cleaning'!CB$117)*100</f>
        <v>0</v>
      </c>
      <c r="CC103">
        <f>('For cleaning'!CC103/'For cleaning'!CC$117)*100</f>
        <v>0</v>
      </c>
      <c r="CD103">
        <f>('For cleaning'!CD103/'For cleaning'!CD$117)*100</f>
        <v>0</v>
      </c>
      <c r="CE103">
        <f>('For cleaning'!CE103/'For cleaning'!CE$117)*100</f>
        <v>0</v>
      </c>
      <c r="CF103">
        <f>('For cleaning'!CF103/'For cleaning'!CF$117)*100</f>
        <v>0</v>
      </c>
      <c r="CG103">
        <f>('For cleaning'!CG103/'For cleaning'!CG$117)*100</f>
        <v>0</v>
      </c>
      <c r="CH103">
        <f>('For cleaning'!CH103/'For cleaning'!CH$117)*100</f>
        <v>9.6711798839458421E-2</v>
      </c>
      <c r="CI103">
        <f>('For cleaning'!CI103/'For cleaning'!CI$117)*100</f>
        <v>0</v>
      </c>
      <c r="CJ103">
        <f>('For cleaning'!CJ103/'For cleaning'!CJ$117)*100</f>
        <v>0</v>
      </c>
      <c r="CK103">
        <f>('For cleaning'!CK103/'For cleaning'!CK$117)*100</f>
        <v>0</v>
      </c>
      <c r="CL103">
        <f>('For cleaning'!CL103/'For cleaning'!CL$117)*100</f>
        <v>0</v>
      </c>
      <c r="CM103">
        <f>('For cleaning'!CM103/'For cleaning'!CM$117)*100</f>
        <v>0</v>
      </c>
      <c r="CN103">
        <f>('For cleaning'!CN103/'For cleaning'!CN$117)*100</f>
        <v>2.2494657518839275E-2</v>
      </c>
      <c r="CO103">
        <f>('For cleaning'!CO103/'For cleaning'!CO$117)*100</f>
        <v>6.6424812222165439E-2</v>
      </c>
      <c r="CP103">
        <f>('For cleaning'!CP103/'For cleaning'!CP$117)*100</f>
        <v>0</v>
      </c>
      <c r="CQ103">
        <f>('For cleaning'!CQ103/'For cleaning'!CQ$117)*100</f>
        <v>5.5929901190507898E-2</v>
      </c>
      <c r="CR103">
        <f>('For cleaning'!CR103/'For cleaning'!CR$117)*100</f>
        <v>0</v>
      </c>
      <c r="CS103">
        <f>('For cleaning'!CS103/'For cleaning'!CS$117)*100</f>
        <v>4.9236829148202862E-2</v>
      </c>
    </row>
    <row r="104" spans="1:97" x14ac:dyDescent="0.3">
      <c r="A104" t="s">
        <v>152</v>
      </c>
      <c r="B104">
        <f>('For cleaning'!B104/'For cleaning'!B$117)*100</f>
        <v>0</v>
      </c>
      <c r="C104">
        <f>('For cleaning'!C104/'For cleaning'!C$117)*100</f>
        <v>0</v>
      </c>
      <c r="D104">
        <f>('For cleaning'!D104/'For cleaning'!D$117)*100</f>
        <v>0.10340892882613037</v>
      </c>
      <c r="E104">
        <f>('For cleaning'!E104/'For cleaning'!E$117)*100</f>
        <v>3.0459945172098692E-2</v>
      </c>
      <c r="F104">
        <f>('For cleaning'!F104/'For cleaning'!F$117)*100</f>
        <v>0.4074726337235402</v>
      </c>
      <c r="G104">
        <f>('For cleaning'!G104/'For cleaning'!G$117)*100</f>
        <v>0.24644337403382996</v>
      </c>
      <c r="H104">
        <f>('For cleaning'!H104/'For cleaning'!H$117)*100</f>
        <v>9.4156530427931817E-2</v>
      </c>
      <c r="I104">
        <f>('For cleaning'!I104/'For cleaning'!I$117)*100</f>
        <v>0.14218636333575821</v>
      </c>
      <c r="J104">
        <f>('For cleaning'!J104/'For cleaning'!J$117)*100</f>
        <v>12.899020227560051</v>
      </c>
      <c r="K104">
        <f>('For cleaning'!K104/'For cleaning'!K$117)*100</f>
        <v>0.14612387202625104</v>
      </c>
      <c r="L104">
        <f>('For cleaning'!L104/'For cleaning'!L$117)*100</f>
        <v>0</v>
      </c>
      <c r="M104">
        <f>('For cleaning'!M104/'For cleaning'!M$117)*100</f>
        <v>0</v>
      </c>
      <c r="N104">
        <f>('For cleaning'!N104/'For cleaning'!N$117)*100</f>
        <v>0</v>
      </c>
      <c r="O104">
        <f>('For cleaning'!O104/'For cleaning'!O$117)*100</f>
        <v>1.1523392486748099E-2</v>
      </c>
      <c r="P104">
        <f>('For cleaning'!P104/'For cleaning'!P$117)*100</f>
        <v>0</v>
      </c>
      <c r="Q104">
        <f>('For cleaning'!Q104/'For cleaning'!Q$117)*100</f>
        <v>0</v>
      </c>
      <c r="R104">
        <f>('For cleaning'!R104/'For cleaning'!R$117)*100</f>
        <v>0</v>
      </c>
      <c r="S104">
        <f>('For cleaning'!S104/'For cleaning'!S$117)*100</f>
        <v>1.4747631161744646E-2</v>
      </c>
      <c r="T104">
        <f>('For cleaning'!T104/'For cleaning'!T$117)*100</f>
        <v>0</v>
      </c>
      <c r="U104">
        <f>('For cleaning'!U104/'For cleaning'!U$117)*100</f>
        <v>0</v>
      </c>
      <c r="V104">
        <f>('For cleaning'!V104/'For cleaning'!V$117)*100</f>
        <v>1.7193208682570384E-2</v>
      </c>
      <c r="W104">
        <f>('For cleaning'!W104/'For cleaning'!W$117)*100</f>
        <v>0</v>
      </c>
      <c r="X104">
        <f>('For cleaning'!X104/'For cleaning'!X$117)*100</f>
        <v>5.185185185185185E-2</v>
      </c>
      <c r="Y104">
        <f>('For cleaning'!Y104/'For cleaning'!Y$117)*100</f>
        <v>0</v>
      </c>
      <c r="Z104">
        <f>('For cleaning'!Z104/'For cleaning'!Z$117)*100</f>
        <v>0</v>
      </c>
      <c r="AA104">
        <f>('For cleaning'!AA104/'For cleaning'!AA$117)*100</f>
        <v>0</v>
      </c>
      <c r="AB104">
        <f>('For cleaning'!AB104/'For cleaning'!AB$117)*100</f>
        <v>0</v>
      </c>
      <c r="AC104">
        <f>('For cleaning'!AC104/'For cleaning'!AC$117)*100</f>
        <v>0</v>
      </c>
      <c r="AD104">
        <f>('For cleaning'!AD104/'For cleaning'!AD$117)*100</f>
        <v>0</v>
      </c>
      <c r="AE104">
        <f>('For cleaning'!AE104/'For cleaning'!AE$117)*100</f>
        <v>0</v>
      </c>
      <c r="AF104">
        <f>('For cleaning'!AF104/'For cleaning'!AF$117)*100</f>
        <v>0</v>
      </c>
      <c r="AG104">
        <f>('For cleaning'!AG104/'For cleaning'!AG$117)*100</f>
        <v>0</v>
      </c>
      <c r="AH104">
        <f>('For cleaning'!AH104/'For cleaning'!AH$117)*100</f>
        <v>0</v>
      </c>
      <c r="AI104">
        <f>('For cleaning'!AI104/'For cleaning'!AI$117)*100</f>
        <v>0</v>
      </c>
      <c r="AJ104">
        <f>('For cleaning'!AJ104/'For cleaning'!AJ$117)*100</f>
        <v>0</v>
      </c>
      <c r="AK104">
        <f>('For cleaning'!AK104/'For cleaning'!AK$117)*100</f>
        <v>0</v>
      </c>
      <c r="AL104">
        <f>('For cleaning'!AL104/'For cleaning'!AL$117)*100</f>
        <v>0</v>
      </c>
      <c r="AM104">
        <f>('For cleaning'!AM104/'For cleaning'!AM$117)*100</f>
        <v>0</v>
      </c>
      <c r="AN104">
        <f>('For cleaning'!AN104/'For cleaning'!AN$117)*100</f>
        <v>0</v>
      </c>
      <c r="AO104">
        <f>('For cleaning'!AO104/'For cleaning'!AO$117)*100</f>
        <v>0</v>
      </c>
      <c r="AP104">
        <f>('For cleaning'!AP104/'For cleaning'!AP$117)*100</f>
        <v>0</v>
      </c>
      <c r="AQ104">
        <f>('For cleaning'!AQ104/'For cleaning'!AQ$117)*100</f>
        <v>0</v>
      </c>
      <c r="AR104">
        <f>('For cleaning'!AR104/'For cleaning'!AR$117)*100</f>
        <v>2.3739435951001804E-3</v>
      </c>
      <c r="AS104">
        <f>('For cleaning'!AS104/'For cleaning'!AS$117)*100</f>
        <v>0</v>
      </c>
      <c r="AT104">
        <f>('For cleaning'!AT104/'For cleaning'!AT$117)*100</f>
        <v>0</v>
      </c>
      <c r="AU104">
        <f>('For cleaning'!AU104/'For cleaning'!AU$117)*100</f>
        <v>2.9403116730373421E-3</v>
      </c>
      <c r="AV104">
        <f>('For cleaning'!AV104/'For cleaning'!AV$117)*100</f>
        <v>0</v>
      </c>
      <c r="AW104">
        <f>('For cleaning'!AW104/'For cleaning'!AW$117)*100</f>
        <v>0</v>
      </c>
      <c r="AX104">
        <f>('For cleaning'!AX104/'For cleaning'!AX$117)*100</f>
        <v>0</v>
      </c>
      <c r="AY104">
        <f>('For cleaning'!AY104/'For cleaning'!AY$117)*100</f>
        <v>9.4735417512518613E-2</v>
      </c>
      <c r="AZ104">
        <f>('For cleaning'!AZ104/'For cleaning'!AZ$117)*100</f>
        <v>0</v>
      </c>
      <c r="BA104">
        <f>('For cleaning'!BA104/'For cleaning'!BA$117)*100</f>
        <v>2.3329056339671063E-2</v>
      </c>
      <c r="BB104">
        <f>('For cleaning'!BB104/'For cleaning'!BB$117)*100</f>
        <v>0</v>
      </c>
      <c r="BC104">
        <f>('For cleaning'!BC104/'For cleaning'!BC$117)*100</f>
        <v>0</v>
      </c>
      <c r="BD104">
        <f>('For cleaning'!BD104/'For cleaning'!BD$117)*100</f>
        <v>0</v>
      </c>
      <c r="BE104">
        <f>('For cleaning'!BE104/'For cleaning'!BE$117)*100</f>
        <v>0.13477088948787064</v>
      </c>
      <c r="BF104">
        <f>('For cleaning'!BF104/'For cleaning'!BF$117)*100</f>
        <v>0</v>
      </c>
      <c r="BG104">
        <f>('For cleaning'!BG104/'For cleaning'!BG$117)*100</f>
        <v>0</v>
      </c>
      <c r="BH104">
        <f>('For cleaning'!BH104/'For cleaning'!BH$117)*100</f>
        <v>0.13227513227513227</v>
      </c>
      <c r="BI104">
        <f>('For cleaning'!BI104/'For cleaning'!BI$117)*100</f>
        <v>0.10030090270812438</v>
      </c>
      <c r="BJ104">
        <f>('For cleaning'!BJ104/'For cleaning'!BJ$117)*100</f>
        <v>0</v>
      </c>
      <c r="BK104">
        <f>('For cleaning'!BK104/'For cleaning'!BK$117)*100</f>
        <v>0</v>
      </c>
      <c r="BL104">
        <f>('For cleaning'!BL104/'For cleaning'!BL$117)*100</f>
        <v>0</v>
      </c>
      <c r="BM104">
        <f>('For cleaning'!BM104/'For cleaning'!BM$117)*100</f>
        <v>0.37300779925398442</v>
      </c>
      <c r="BN104">
        <f>('For cleaning'!BN104/'For cleaning'!BN$117)*100</f>
        <v>0</v>
      </c>
      <c r="BO104">
        <f>('For cleaning'!BO104/'For cleaning'!BO$117)*100</f>
        <v>0</v>
      </c>
      <c r="BP104">
        <f>('For cleaning'!BP104/'For cleaning'!BP$117)*100</f>
        <v>0</v>
      </c>
      <c r="BQ104">
        <f>('For cleaning'!BQ104/'For cleaning'!BQ$117)*100</f>
        <v>0</v>
      </c>
      <c r="BR104">
        <f>('For cleaning'!BR104/'For cleaning'!BR$117)*100</f>
        <v>6.5146579804560262E-2</v>
      </c>
      <c r="BS104">
        <f>('For cleaning'!BS104/'For cleaning'!BS$117)*100</f>
        <v>0</v>
      </c>
      <c r="BT104">
        <f>('For cleaning'!BT104/'For cleaning'!BT$117)*100</f>
        <v>0</v>
      </c>
      <c r="BU104">
        <f>('For cleaning'!BU104/'For cleaning'!BU$117)*100</f>
        <v>0</v>
      </c>
      <c r="BV104">
        <f>('For cleaning'!BV104/'For cleaning'!BV$117)*100</f>
        <v>0</v>
      </c>
      <c r="BW104">
        <f>('For cleaning'!BW104/'For cleaning'!BW$117)*100</f>
        <v>0</v>
      </c>
      <c r="BX104">
        <f>('For cleaning'!BX104/'For cleaning'!BX$117)*100</f>
        <v>2.507232401157184</v>
      </c>
      <c r="BY104">
        <f>('For cleaning'!BY104/'For cleaning'!BY$117)*100</f>
        <v>0</v>
      </c>
      <c r="BZ104">
        <f>('For cleaning'!BZ104/'For cleaning'!BZ$117)*100</f>
        <v>0</v>
      </c>
      <c r="CA104">
        <f>('For cleaning'!CA104/'For cleaning'!CA$117)*100</f>
        <v>0</v>
      </c>
      <c r="CB104">
        <f>('For cleaning'!CB104/'For cleaning'!CB$117)*100</f>
        <v>0</v>
      </c>
      <c r="CC104">
        <f>('For cleaning'!CC104/'For cleaning'!CC$117)*100</f>
        <v>0</v>
      </c>
      <c r="CD104">
        <f>('For cleaning'!CD104/'For cleaning'!CD$117)*100</f>
        <v>8.8339222614840993E-2</v>
      </c>
      <c r="CE104">
        <f>('For cleaning'!CE104/'For cleaning'!CE$117)*100</f>
        <v>6.8681318681318687E-2</v>
      </c>
      <c r="CF104">
        <f>('For cleaning'!CF104/'For cleaning'!CF$117)*100</f>
        <v>0</v>
      </c>
      <c r="CG104">
        <f>('For cleaning'!CG104/'For cleaning'!CG$117)*100</f>
        <v>5.0505050505050504E-2</v>
      </c>
      <c r="CH104">
        <f>('For cleaning'!CH104/'For cleaning'!CH$117)*100</f>
        <v>0</v>
      </c>
      <c r="CI104">
        <f>('For cleaning'!CI104/'For cleaning'!CI$117)*100</f>
        <v>0</v>
      </c>
      <c r="CJ104">
        <f>('For cleaning'!CJ104/'For cleaning'!CJ$117)*100</f>
        <v>0</v>
      </c>
      <c r="CK104">
        <f>('For cleaning'!CK104/'For cleaning'!CK$117)*100</f>
        <v>0</v>
      </c>
      <c r="CL104">
        <f>('For cleaning'!CL104/'For cleaning'!CL$117)*100</f>
        <v>0</v>
      </c>
      <c r="CM104">
        <f>('For cleaning'!CM104/'For cleaning'!CM$117)*100</f>
        <v>0</v>
      </c>
      <c r="CN104">
        <f>('For cleaning'!CN104/'For cleaning'!CN$117)*100</f>
        <v>0</v>
      </c>
      <c r="CO104">
        <f>('For cleaning'!CO104/'For cleaning'!CO$117)*100</f>
        <v>0</v>
      </c>
      <c r="CP104">
        <f>('For cleaning'!CP104/'For cleaning'!CP$117)*100</f>
        <v>2.8567347521782603E-2</v>
      </c>
      <c r="CQ104">
        <f>('For cleaning'!CQ104/'For cleaning'!CQ$117)*100</f>
        <v>0</v>
      </c>
      <c r="CR104">
        <f>('For cleaning'!CR104/'For cleaning'!CR$117)*100</f>
        <v>0</v>
      </c>
      <c r="CS104">
        <f>('For cleaning'!CS104/'For cleaning'!CS$117)*100</f>
        <v>1.3786312161496799</v>
      </c>
    </row>
    <row r="105" spans="1:97" x14ac:dyDescent="0.3">
      <c r="A105" t="s">
        <v>153</v>
      </c>
      <c r="B105">
        <f>('For cleaning'!B105/'For cleaning'!B$117)*100</f>
        <v>0</v>
      </c>
      <c r="C105">
        <f>('For cleaning'!C105/'For cleaning'!C$117)*100</f>
        <v>0</v>
      </c>
      <c r="D105">
        <f>('For cleaning'!D105/'For cleaning'!D$117)*100</f>
        <v>1.1886083773118433E-3</v>
      </c>
      <c r="E105">
        <f>('For cleaning'!E105/'For cleaning'!E$117)*100</f>
        <v>0</v>
      </c>
      <c r="F105">
        <f>('For cleaning'!F105/'For cleaning'!F$117)*100</f>
        <v>0</v>
      </c>
      <c r="G105">
        <f>('For cleaning'!G105/'For cleaning'!G$117)*100</f>
        <v>0</v>
      </c>
      <c r="H105">
        <f>('For cleaning'!H105/'For cleaning'!H$117)*100</f>
        <v>0</v>
      </c>
      <c r="I105">
        <f>('For cleaning'!I105/'For cleaning'!I$117)*100</f>
        <v>0</v>
      </c>
      <c r="J105">
        <f>('For cleaning'!J105/'For cleaning'!J$117)*100</f>
        <v>2.7654867256637169E-2</v>
      </c>
      <c r="K105">
        <f>('For cleaning'!K105/'For cleaning'!K$117)*100</f>
        <v>2.5635767022149304E-3</v>
      </c>
      <c r="L105">
        <f>('For cleaning'!L105/'For cleaning'!L$117)*100</f>
        <v>0</v>
      </c>
      <c r="M105">
        <f>('For cleaning'!M105/'For cleaning'!M$117)*100</f>
        <v>0</v>
      </c>
      <c r="N105">
        <f>('For cleaning'!N105/'For cleaning'!N$117)*100</f>
        <v>0</v>
      </c>
      <c r="O105">
        <f>('For cleaning'!O105/'For cleaning'!O$117)*100</f>
        <v>0</v>
      </c>
      <c r="P105">
        <f>('For cleaning'!P105/'For cleaning'!P$117)*100</f>
        <v>0</v>
      </c>
      <c r="Q105">
        <f>('For cleaning'!Q105/'For cleaning'!Q$117)*100</f>
        <v>0</v>
      </c>
      <c r="R105">
        <f>('For cleaning'!R105/'For cleaning'!R$117)*100</f>
        <v>0</v>
      </c>
      <c r="S105">
        <f>('For cleaning'!S105/'For cleaning'!S$117)*100</f>
        <v>0</v>
      </c>
      <c r="T105">
        <f>('For cleaning'!T105/'For cleaning'!T$117)*100</f>
        <v>0</v>
      </c>
      <c r="U105">
        <f>('For cleaning'!U105/'For cleaning'!U$117)*100</f>
        <v>0</v>
      </c>
      <c r="V105">
        <f>('For cleaning'!V105/'For cleaning'!V$117)*100</f>
        <v>0</v>
      </c>
      <c r="W105">
        <f>('For cleaning'!W105/'For cleaning'!W$117)*100</f>
        <v>0</v>
      </c>
      <c r="X105">
        <f>('For cleaning'!X105/'For cleaning'!X$117)*100</f>
        <v>0</v>
      </c>
      <c r="Y105">
        <f>('For cleaning'!Y105/'For cleaning'!Y$117)*100</f>
        <v>0</v>
      </c>
      <c r="Z105">
        <f>('For cleaning'!Z105/'For cleaning'!Z$117)*100</f>
        <v>0</v>
      </c>
      <c r="AA105">
        <f>('For cleaning'!AA105/'For cleaning'!AA$117)*100</f>
        <v>0</v>
      </c>
      <c r="AB105">
        <f>('For cleaning'!AB105/'For cleaning'!AB$117)*100</f>
        <v>0</v>
      </c>
      <c r="AC105">
        <f>('For cleaning'!AC105/'For cleaning'!AC$117)*100</f>
        <v>0</v>
      </c>
      <c r="AD105">
        <f>('For cleaning'!AD105/'For cleaning'!AD$117)*100</f>
        <v>0</v>
      </c>
      <c r="AE105">
        <f>('For cleaning'!AE105/'For cleaning'!AE$117)*100</f>
        <v>0</v>
      </c>
      <c r="AF105">
        <f>('For cleaning'!AF105/'For cleaning'!AF$117)*100</f>
        <v>0</v>
      </c>
      <c r="AG105">
        <f>('For cleaning'!AG105/'For cleaning'!AG$117)*100</f>
        <v>0</v>
      </c>
      <c r="AH105">
        <f>('For cleaning'!AH105/'For cleaning'!AH$117)*100</f>
        <v>0</v>
      </c>
      <c r="AI105">
        <f>('For cleaning'!AI105/'For cleaning'!AI$117)*100</f>
        <v>0</v>
      </c>
      <c r="AJ105">
        <f>('For cleaning'!AJ105/'For cleaning'!AJ$117)*100</f>
        <v>0</v>
      </c>
      <c r="AK105">
        <f>('For cleaning'!AK105/'For cleaning'!AK$117)*100</f>
        <v>0</v>
      </c>
      <c r="AL105">
        <f>('For cleaning'!AL105/'For cleaning'!AL$117)*100</f>
        <v>0</v>
      </c>
      <c r="AM105">
        <f>('For cleaning'!AM105/'For cleaning'!AM$117)*100</f>
        <v>0</v>
      </c>
      <c r="AN105">
        <f>('For cleaning'!AN105/'For cleaning'!AN$117)*100</f>
        <v>0</v>
      </c>
      <c r="AO105">
        <f>('For cleaning'!AO105/'For cleaning'!AO$117)*100</f>
        <v>0</v>
      </c>
      <c r="AP105">
        <f>('For cleaning'!AP105/'For cleaning'!AP$117)*100</f>
        <v>0</v>
      </c>
      <c r="AQ105">
        <f>('For cleaning'!AQ105/'For cleaning'!AQ$117)*100</f>
        <v>0</v>
      </c>
      <c r="AR105">
        <f>('For cleaning'!AR105/'For cleaning'!AR$117)*100</f>
        <v>0</v>
      </c>
      <c r="AS105">
        <f>('For cleaning'!AS105/'For cleaning'!AS$117)*100</f>
        <v>0</v>
      </c>
      <c r="AT105">
        <f>('For cleaning'!AT105/'For cleaning'!AT$117)*100</f>
        <v>0</v>
      </c>
      <c r="AU105">
        <f>('For cleaning'!AU105/'For cleaning'!AU$117)*100</f>
        <v>0</v>
      </c>
      <c r="AV105">
        <f>('For cleaning'!AV105/'For cleaning'!AV$117)*100</f>
        <v>0</v>
      </c>
      <c r="AW105">
        <f>('For cleaning'!AW105/'For cleaning'!AW$117)*100</f>
        <v>0</v>
      </c>
      <c r="AX105">
        <f>('For cleaning'!AX105/'For cleaning'!AX$117)*100</f>
        <v>0</v>
      </c>
      <c r="AY105">
        <f>('For cleaning'!AY105/'For cleaning'!AY$117)*100</f>
        <v>0</v>
      </c>
      <c r="AZ105">
        <f>('For cleaning'!AZ105/'For cleaning'!AZ$117)*100</f>
        <v>0</v>
      </c>
      <c r="BA105">
        <f>('For cleaning'!BA105/'For cleaning'!BA$117)*100</f>
        <v>0</v>
      </c>
      <c r="BB105">
        <f>('For cleaning'!BB105/'For cleaning'!BB$117)*100</f>
        <v>0</v>
      </c>
      <c r="BC105">
        <f>('For cleaning'!BC105/'For cleaning'!BC$117)*100</f>
        <v>0</v>
      </c>
      <c r="BD105">
        <f>('For cleaning'!BD105/'For cleaning'!BD$117)*100</f>
        <v>0</v>
      </c>
      <c r="BE105">
        <f>('For cleaning'!BE105/'For cleaning'!BE$117)*100</f>
        <v>0</v>
      </c>
      <c r="BF105">
        <f>('For cleaning'!BF105/'For cleaning'!BF$117)*100</f>
        <v>0</v>
      </c>
      <c r="BG105">
        <f>('For cleaning'!BG105/'For cleaning'!BG$117)*100</f>
        <v>0</v>
      </c>
      <c r="BH105">
        <f>('For cleaning'!BH105/'For cleaning'!BH$117)*100</f>
        <v>0</v>
      </c>
      <c r="BI105">
        <f>('For cleaning'!BI105/'For cleaning'!BI$117)*100</f>
        <v>0</v>
      </c>
      <c r="BJ105">
        <f>('For cleaning'!BJ105/'For cleaning'!BJ$117)*100</f>
        <v>0</v>
      </c>
      <c r="BK105">
        <f>('For cleaning'!BK105/'For cleaning'!BK$117)*100</f>
        <v>0</v>
      </c>
      <c r="BL105">
        <f>('For cleaning'!BL105/'For cleaning'!BL$117)*100</f>
        <v>0</v>
      </c>
      <c r="BM105">
        <f>('For cleaning'!BM105/'For cleaning'!BM$117)*100</f>
        <v>0</v>
      </c>
      <c r="BN105">
        <f>('For cleaning'!BN105/'For cleaning'!BN$117)*100</f>
        <v>0</v>
      </c>
      <c r="BO105">
        <f>('For cleaning'!BO105/'For cleaning'!BO$117)*100</f>
        <v>0</v>
      </c>
      <c r="BP105">
        <f>('For cleaning'!BP105/'For cleaning'!BP$117)*100</f>
        <v>0</v>
      </c>
      <c r="BQ105">
        <f>('For cleaning'!BQ105/'For cleaning'!BQ$117)*100</f>
        <v>0</v>
      </c>
      <c r="BR105">
        <f>('For cleaning'!BR105/'For cleaning'!BR$117)*100</f>
        <v>0</v>
      </c>
      <c r="BS105">
        <f>('For cleaning'!BS105/'For cleaning'!BS$117)*100</f>
        <v>0</v>
      </c>
      <c r="BT105">
        <f>('For cleaning'!BT105/'For cleaning'!BT$117)*100</f>
        <v>0</v>
      </c>
      <c r="BU105">
        <f>('For cleaning'!BU105/'For cleaning'!BU$117)*100</f>
        <v>0</v>
      </c>
      <c r="BV105">
        <f>('For cleaning'!BV105/'For cleaning'!BV$117)*100</f>
        <v>0</v>
      </c>
      <c r="BW105">
        <f>('For cleaning'!BW105/'For cleaning'!BW$117)*100</f>
        <v>0</v>
      </c>
      <c r="BX105">
        <f>('For cleaning'!BX105/'For cleaning'!BX$117)*100</f>
        <v>0</v>
      </c>
      <c r="BY105">
        <f>('For cleaning'!BY105/'For cleaning'!BY$117)*100</f>
        <v>0</v>
      </c>
      <c r="BZ105">
        <f>('For cleaning'!BZ105/'For cleaning'!BZ$117)*100</f>
        <v>0</v>
      </c>
      <c r="CA105">
        <f>('For cleaning'!CA105/'For cleaning'!CA$117)*100</f>
        <v>0</v>
      </c>
      <c r="CB105">
        <f>('For cleaning'!CB105/'For cleaning'!CB$117)*100</f>
        <v>0</v>
      </c>
      <c r="CC105">
        <f>('For cleaning'!CC105/'For cleaning'!CC$117)*100</f>
        <v>0</v>
      </c>
      <c r="CD105">
        <f>('For cleaning'!CD105/'For cleaning'!CD$117)*100</f>
        <v>0</v>
      </c>
      <c r="CE105">
        <f>('For cleaning'!CE105/'For cleaning'!CE$117)*100</f>
        <v>0</v>
      </c>
      <c r="CF105">
        <f>('For cleaning'!CF105/'For cleaning'!CF$117)*100</f>
        <v>0</v>
      </c>
      <c r="CG105">
        <f>('For cleaning'!CG105/'For cleaning'!CG$117)*100</f>
        <v>0</v>
      </c>
      <c r="CH105">
        <f>('For cleaning'!CH105/'For cleaning'!CH$117)*100</f>
        <v>0</v>
      </c>
      <c r="CI105">
        <f>('For cleaning'!CI105/'For cleaning'!CI$117)*100</f>
        <v>0</v>
      </c>
      <c r="CJ105">
        <f>('For cleaning'!CJ105/'For cleaning'!CJ$117)*100</f>
        <v>0</v>
      </c>
      <c r="CK105">
        <f>('For cleaning'!CK105/'For cleaning'!CK$117)*100</f>
        <v>0</v>
      </c>
      <c r="CL105">
        <f>('For cleaning'!CL105/'For cleaning'!CL$117)*100</f>
        <v>0</v>
      </c>
      <c r="CM105">
        <f>('For cleaning'!CM105/'For cleaning'!CM$117)*100</f>
        <v>0</v>
      </c>
      <c r="CN105">
        <f>('For cleaning'!CN105/'For cleaning'!CN$117)*100</f>
        <v>0</v>
      </c>
      <c r="CO105">
        <f>('For cleaning'!CO105/'For cleaning'!CO$117)*100</f>
        <v>0</v>
      </c>
      <c r="CP105">
        <f>('For cleaning'!CP105/'For cleaning'!CP$117)*100</f>
        <v>0</v>
      </c>
      <c r="CQ105">
        <f>('For cleaning'!CQ105/'For cleaning'!CQ$117)*100</f>
        <v>0</v>
      </c>
      <c r="CR105">
        <f>('For cleaning'!CR105/'For cleaning'!CR$117)*100</f>
        <v>0</v>
      </c>
      <c r="CS105">
        <f>('For cleaning'!CS105/'For cleaning'!CS$117)*100</f>
        <v>0</v>
      </c>
    </row>
    <row r="106" spans="1:97" x14ac:dyDescent="0.3">
      <c r="A106" t="s">
        <v>154</v>
      </c>
      <c r="B106">
        <f>('For cleaning'!B106/'For cleaning'!B$117)*100</f>
        <v>7.9810582883290317E-3</v>
      </c>
      <c r="C106">
        <f>('For cleaning'!C106/'For cleaning'!C$117)*100</f>
        <v>0</v>
      </c>
      <c r="D106">
        <f>('For cleaning'!D106/'For cleaning'!D$117)*100</f>
        <v>0</v>
      </c>
      <c r="E106">
        <f>('For cleaning'!E106/'For cleaning'!E$117)*100</f>
        <v>0</v>
      </c>
      <c r="F106">
        <f>('For cleaning'!F106/'For cleaning'!F$117)*100</f>
        <v>0</v>
      </c>
      <c r="G106">
        <f>('For cleaning'!G106/'For cleaning'!G$117)*100</f>
        <v>0</v>
      </c>
      <c r="H106">
        <f>('For cleaning'!H106/'For cleaning'!H$117)*100</f>
        <v>0</v>
      </c>
      <c r="I106">
        <f>('For cleaning'!I106/'For cleaning'!I$117)*100</f>
        <v>0</v>
      </c>
      <c r="J106">
        <f>('For cleaning'!J106/'For cleaning'!J$117)*100</f>
        <v>0</v>
      </c>
      <c r="K106">
        <f>('For cleaning'!K106/'For cleaning'!K$117)*100</f>
        <v>0</v>
      </c>
      <c r="L106">
        <f>('For cleaning'!L106/'For cleaning'!L$117)*100</f>
        <v>0</v>
      </c>
      <c r="M106">
        <f>('For cleaning'!M106/'For cleaning'!M$117)*100</f>
        <v>0</v>
      </c>
      <c r="N106">
        <f>('For cleaning'!N106/'For cleaning'!N$117)*100</f>
        <v>0</v>
      </c>
      <c r="O106">
        <f>('For cleaning'!O106/'For cleaning'!O$117)*100</f>
        <v>0</v>
      </c>
      <c r="P106">
        <f>('For cleaning'!P106/'For cleaning'!P$117)*100</f>
        <v>0</v>
      </c>
      <c r="Q106">
        <f>('For cleaning'!Q106/'For cleaning'!Q$117)*100</f>
        <v>0.98525288685431878</v>
      </c>
      <c r="R106">
        <f>('For cleaning'!R106/'For cleaning'!R$117)*100</f>
        <v>0</v>
      </c>
      <c r="S106">
        <f>('For cleaning'!S106/'For cleaning'!S$117)*100</f>
        <v>0</v>
      </c>
      <c r="T106">
        <f>('For cleaning'!T106/'For cleaning'!T$117)*100</f>
        <v>0</v>
      </c>
      <c r="U106">
        <f>('For cleaning'!U106/'For cleaning'!U$117)*100</f>
        <v>3.4137460172963131E-2</v>
      </c>
      <c r="V106">
        <f>('For cleaning'!V106/'For cleaning'!V$117)*100</f>
        <v>0</v>
      </c>
      <c r="W106">
        <f>('For cleaning'!W106/'For cleaning'!W$117)*100</f>
        <v>0</v>
      </c>
      <c r="X106">
        <f>('For cleaning'!X106/'For cleaning'!X$117)*100</f>
        <v>0</v>
      </c>
      <c r="Y106">
        <f>('For cleaning'!Y106/'For cleaning'!Y$117)*100</f>
        <v>0</v>
      </c>
      <c r="Z106">
        <f>('For cleaning'!Z106/'For cleaning'!Z$117)*100</f>
        <v>0</v>
      </c>
      <c r="AA106">
        <f>('For cleaning'!AA106/'For cleaning'!AA$117)*100</f>
        <v>1.8627524029506E-3</v>
      </c>
      <c r="AB106">
        <f>('For cleaning'!AB106/'For cleaning'!AB$117)*100</f>
        <v>0</v>
      </c>
      <c r="AC106">
        <f>('For cleaning'!AC106/'For cleaning'!AC$117)*100</f>
        <v>0</v>
      </c>
      <c r="AD106">
        <f>('For cleaning'!AD106/'For cleaning'!AD$117)*100</f>
        <v>0</v>
      </c>
      <c r="AE106">
        <f>('For cleaning'!AE106/'For cleaning'!AE$117)*100</f>
        <v>0</v>
      </c>
      <c r="AF106">
        <f>('For cleaning'!AF106/'For cleaning'!AF$117)*100</f>
        <v>0</v>
      </c>
      <c r="AG106">
        <f>('For cleaning'!AG106/'For cleaning'!AG$117)*100</f>
        <v>0</v>
      </c>
      <c r="AH106">
        <f>('For cleaning'!AH106/'For cleaning'!AH$117)*100</f>
        <v>3.9784368721529316E-3</v>
      </c>
      <c r="AI106">
        <f>('For cleaning'!AI106/'For cleaning'!AI$117)*100</f>
        <v>0</v>
      </c>
      <c r="AJ106">
        <f>('For cleaning'!AJ106/'For cleaning'!AJ$117)*100</f>
        <v>0</v>
      </c>
      <c r="AK106">
        <f>('For cleaning'!AK106/'For cleaning'!AK$117)*100</f>
        <v>0</v>
      </c>
      <c r="AL106">
        <f>('For cleaning'!AL106/'For cleaning'!AL$117)*100</f>
        <v>0</v>
      </c>
      <c r="AM106">
        <f>('For cleaning'!AM106/'For cleaning'!AM$117)*100</f>
        <v>0</v>
      </c>
      <c r="AN106">
        <f>('For cleaning'!AN106/'For cleaning'!AN$117)*100</f>
        <v>0</v>
      </c>
      <c r="AO106">
        <f>('For cleaning'!AO106/'For cleaning'!AO$117)*100</f>
        <v>0</v>
      </c>
      <c r="AP106">
        <f>('For cleaning'!AP106/'For cleaning'!AP$117)*100</f>
        <v>5.7306590257879663E-3</v>
      </c>
      <c r="AQ106">
        <f>('For cleaning'!AQ106/'For cleaning'!AQ$117)*100</f>
        <v>2.1508845512717107E-2</v>
      </c>
      <c r="AR106">
        <f>('For cleaning'!AR106/'For cleaning'!AR$117)*100</f>
        <v>0</v>
      </c>
      <c r="AS106">
        <f>('For cleaning'!AS106/'For cleaning'!AS$117)*100</f>
        <v>0</v>
      </c>
      <c r="AT106">
        <f>('For cleaning'!AT106/'For cleaning'!AT$117)*100</f>
        <v>0</v>
      </c>
      <c r="AU106">
        <f>('For cleaning'!AU106/'For cleaning'!AU$117)*100</f>
        <v>0</v>
      </c>
      <c r="AV106">
        <f>('For cleaning'!AV106/'For cleaning'!AV$117)*100</f>
        <v>0</v>
      </c>
      <c r="AW106">
        <f>('For cleaning'!AW106/'For cleaning'!AW$117)*100</f>
        <v>0</v>
      </c>
      <c r="AX106">
        <f>('For cleaning'!AX106/'For cleaning'!AX$117)*100</f>
        <v>0</v>
      </c>
      <c r="AY106">
        <f>('For cleaning'!AY106/'For cleaning'!AY$117)*100</f>
        <v>0</v>
      </c>
      <c r="AZ106">
        <f>('For cleaning'!AZ106/'For cleaning'!AZ$117)*100</f>
        <v>0</v>
      </c>
      <c r="BA106">
        <f>('For cleaning'!BA106/'For cleaning'!BA$117)*100</f>
        <v>0</v>
      </c>
      <c r="BB106">
        <f>('For cleaning'!BB106/'For cleaning'!BB$117)*100</f>
        <v>0.59660394676457085</v>
      </c>
      <c r="BC106">
        <f>('For cleaning'!BC106/'For cleaning'!BC$117)*100</f>
        <v>0</v>
      </c>
      <c r="BD106">
        <f>('For cleaning'!BD106/'For cleaning'!BD$117)*100</f>
        <v>0.11013215859030838</v>
      </c>
      <c r="BE106">
        <f>('For cleaning'!BE106/'For cleaning'!BE$117)*100</f>
        <v>0</v>
      </c>
      <c r="BF106">
        <f>('For cleaning'!BF106/'For cleaning'!BF$117)*100</f>
        <v>0.32930845225027439</v>
      </c>
      <c r="BG106">
        <f>('For cleaning'!BG106/'For cleaning'!BG$117)*100</f>
        <v>0.30721966205837176</v>
      </c>
      <c r="BH106">
        <f>('For cleaning'!BH106/'For cleaning'!BH$117)*100</f>
        <v>0.26455026455026454</v>
      </c>
      <c r="BI106">
        <f>('For cleaning'!BI106/'For cleaning'!BI$117)*100</f>
        <v>5.0150451354062188E-2</v>
      </c>
      <c r="BJ106">
        <f>('For cleaning'!BJ106/'For cleaning'!BJ$117)*100</f>
        <v>0</v>
      </c>
      <c r="BK106">
        <f>('For cleaning'!BK106/'For cleaning'!BK$117)*100</f>
        <v>0</v>
      </c>
      <c r="BL106">
        <f>('For cleaning'!BL106/'For cleaning'!BL$117)*100</f>
        <v>0</v>
      </c>
      <c r="BM106">
        <f>('For cleaning'!BM106/'For cleaning'!BM$117)*100</f>
        <v>0</v>
      </c>
      <c r="BN106">
        <f>('For cleaning'!BN106/'For cleaning'!BN$117)*100</f>
        <v>0</v>
      </c>
      <c r="BO106">
        <f>('For cleaning'!BO106/'For cleaning'!BO$117)*100</f>
        <v>0</v>
      </c>
      <c r="BP106">
        <f>('For cleaning'!BP106/'For cleaning'!BP$117)*100</f>
        <v>0</v>
      </c>
      <c r="BQ106">
        <f>('For cleaning'!BQ106/'For cleaning'!BQ$117)*100</f>
        <v>5.1334702258726904E-2</v>
      </c>
      <c r="BR106">
        <f>('For cleaning'!BR106/'For cleaning'!BR$117)*100</f>
        <v>0</v>
      </c>
      <c r="BS106">
        <f>('For cleaning'!BS106/'For cleaning'!BS$117)*100</f>
        <v>0</v>
      </c>
      <c r="BT106">
        <f>('For cleaning'!BT106/'For cleaning'!BT$117)*100</f>
        <v>0</v>
      </c>
      <c r="BU106">
        <f>('For cleaning'!BU106/'For cleaning'!BU$117)*100</f>
        <v>0</v>
      </c>
      <c r="BV106">
        <f>('For cleaning'!BV106/'For cleaning'!BV$117)*100</f>
        <v>0</v>
      </c>
      <c r="BW106">
        <f>('For cleaning'!BW106/'For cleaning'!BW$117)*100</f>
        <v>0</v>
      </c>
      <c r="BX106">
        <f>('For cleaning'!BX106/'For cleaning'!BX$117)*100</f>
        <v>0</v>
      </c>
      <c r="BY106">
        <f>('For cleaning'!BY106/'For cleaning'!BY$117)*100</f>
        <v>0</v>
      </c>
      <c r="BZ106">
        <f>('For cleaning'!BZ106/'For cleaning'!BZ$117)*100</f>
        <v>0.18159806295399517</v>
      </c>
      <c r="CA106">
        <f>('For cleaning'!CA106/'For cleaning'!CA$117)*100</f>
        <v>0.29542097488921715</v>
      </c>
      <c r="CB106">
        <f>('For cleaning'!CB106/'For cleaning'!CB$117)*100</f>
        <v>0.31520882584712373</v>
      </c>
      <c r="CC106">
        <f>('For cleaning'!CC106/'For cleaning'!CC$117)*100</f>
        <v>0.38535645472061658</v>
      </c>
      <c r="CD106">
        <f>('For cleaning'!CD106/'For cleaning'!CD$117)*100</f>
        <v>0.61837455830388688</v>
      </c>
      <c r="CE106">
        <f>('For cleaning'!CE106/'For cleaning'!CE$117)*100</f>
        <v>0</v>
      </c>
      <c r="CF106">
        <f>('For cleaning'!CF106/'For cleaning'!CF$117)*100</f>
        <v>0</v>
      </c>
      <c r="CG106">
        <f>('For cleaning'!CG106/'For cleaning'!CG$117)*100</f>
        <v>0</v>
      </c>
      <c r="CH106">
        <f>('For cleaning'!CH106/'For cleaning'!CH$117)*100</f>
        <v>0</v>
      </c>
      <c r="CI106">
        <f>('For cleaning'!CI106/'For cleaning'!CI$117)*100</f>
        <v>0</v>
      </c>
      <c r="CJ106">
        <f>('For cleaning'!CJ106/'For cleaning'!CJ$117)*100</f>
        <v>0</v>
      </c>
      <c r="CK106">
        <f>('For cleaning'!CK106/'For cleaning'!CK$117)*100</f>
        <v>0</v>
      </c>
      <c r="CL106">
        <f>('For cleaning'!CL106/'For cleaning'!CL$117)*100</f>
        <v>0</v>
      </c>
      <c r="CM106">
        <f>('For cleaning'!CM106/'For cleaning'!CM$117)*100</f>
        <v>0</v>
      </c>
      <c r="CN106">
        <f>('For cleaning'!CN106/'For cleaning'!CN$117)*100</f>
        <v>4.498931503767855E-3</v>
      </c>
      <c r="CO106">
        <f>('For cleaning'!CO106/'For cleaning'!CO$117)*100</f>
        <v>6.0702059169178888</v>
      </c>
      <c r="CP106">
        <f>('For cleaning'!CP106/'For cleaning'!CP$117)*100</f>
        <v>0</v>
      </c>
      <c r="CQ106">
        <f>('For cleaning'!CQ106/'For cleaning'!CQ$117)*100</f>
        <v>1.5979971768716541E-2</v>
      </c>
      <c r="CR106">
        <f>('For cleaning'!CR106/'For cleaning'!CR$117)*100</f>
        <v>0</v>
      </c>
      <c r="CS106">
        <f>('For cleaning'!CS106/'For cleaning'!CS$117)*100</f>
        <v>0</v>
      </c>
    </row>
    <row r="107" spans="1:97" x14ac:dyDescent="0.3">
      <c r="A107" t="s">
        <v>155</v>
      </c>
      <c r="B107">
        <f>('For cleaning'!B107/'For cleaning'!B$117)*100</f>
        <v>0</v>
      </c>
      <c r="C107">
        <f>('For cleaning'!C107/'For cleaning'!C$117)*100</f>
        <v>0</v>
      </c>
      <c r="D107">
        <f>('For cleaning'!D107/'For cleaning'!D$117)*100</f>
        <v>0</v>
      </c>
      <c r="E107">
        <f>('For cleaning'!E107/'For cleaning'!E$117)*100</f>
        <v>0</v>
      </c>
      <c r="F107">
        <f>('For cleaning'!F107/'For cleaning'!F$117)*100</f>
        <v>0</v>
      </c>
      <c r="G107">
        <f>('For cleaning'!G107/'For cleaning'!G$117)*100</f>
        <v>0</v>
      </c>
      <c r="H107">
        <f>('For cleaning'!H107/'For cleaning'!H$117)*100</f>
        <v>0</v>
      </c>
      <c r="I107">
        <f>('For cleaning'!I107/'For cleaning'!I$117)*100</f>
        <v>0</v>
      </c>
      <c r="J107">
        <f>('For cleaning'!J107/'For cleaning'!J$117)*100</f>
        <v>0</v>
      </c>
      <c r="K107">
        <f>('For cleaning'!K107/'For cleaning'!K$117)*100</f>
        <v>0</v>
      </c>
      <c r="L107">
        <f>('For cleaning'!L107/'For cleaning'!L$117)*100</f>
        <v>0</v>
      </c>
      <c r="M107">
        <f>('For cleaning'!M107/'For cleaning'!M$117)*100</f>
        <v>0</v>
      </c>
      <c r="N107">
        <f>('For cleaning'!N107/'For cleaning'!N$117)*100</f>
        <v>0</v>
      </c>
      <c r="O107">
        <f>('For cleaning'!O107/'For cleaning'!O$117)*100</f>
        <v>0</v>
      </c>
      <c r="P107">
        <f>('For cleaning'!P107/'For cleaning'!P$117)*100</f>
        <v>0</v>
      </c>
      <c r="Q107">
        <f>('For cleaning'!Q107/'For cleaning'!Q$117)*100</f>
        <v>0</v>
      </c>
      <c r="R107">
        <f>('For cleaning'!R107/'For cleaning'!R$117)*100</f>
        <v>0</v>
      </c>
      <c r="S107">
        <f>('For cleaning'!S107/'For cleaning'!S$117)*100</f>
        <v>0</v>
      </c>
      <c r="T107">
        <f>('For cleaning'!T107/'For cleaning'!T$117)*100</f>
        <v>0</v>
      </c>
      <c r="U107">
        <f>('For cleaning'!U107/'For cleaning'!U$117)*100</f>
        <v>0</v>
      </c>
      <c r="V107">
        <f>('For cleaning'!V107/'For cleaning'!V$117)*100</f>
        <v>0</v>
      </c>
      <c r="W107">
        <f>('For cleaning'!W107/'For cleaning'!W$117)*100</f>
        <v>0</v>
      </c>
      <c r="X107">
        <f>('For cleaning'!X107/'For cleaning'!X$117)*100</f>
        <v>0</v>
      </c>
      <c r="Y107">
        <f>('For cleaning'!Y107/'For cleaning'!Y$117)*100</f>
        <v>0</v>
      </c>
      <c r="Z107">
        <f>('For cleaning'!Z107/'For cleaning'!Z$117)*100</f>
        <v>0</v>
      </c>
      <c r="AA107">
        <f>('For cleaning'!AA107/'For cleaning'!AA$117)*100</f>
        <v>0</v>
      </c>
      <c r="AB107">
        <f>('For cleaning'!AB107/'For cleaning'!AB$117)*100</f>
        <v>0</v>
      </c>
      <c r="AC107">
        <f>('For cleaning'!AC107/'For cleaning'!AC$117)*100</f>
        <v>0</v>
      </c>
      <c r="AD107">
        <f>('For cleaning'!AD107/'For cleaning'!AD$117)*100</f>
        <v>0</v>
      </c>
      <c r="AE107">
        <f>('For cleaning'!AE107/'For cleaning'!AE$117)*100</f>
        <v>0</v>
      </c>
      <c r="AF107">
        <f>('For cleaning'!AF107/'For cleaning'!AF$117)*100</f>
        <v>0</v>
      </c>
      <c r="AG107">
        <f>('For cleaning'!AG107/'For cleaning'!AG$117)*100</f>
        <v>0</v>
      </c>
      <c r="AH107">
        <f>('For cleaning'!AH107/'For cleaning'!AH$117)*100</f>
        <v>0</v>
      </c>
      <c r="AI107">
        <f>('For cleaning'!AI107/'For cleaning'!AI$117)*100</f>
        <v>0</v>
      </c>
      <c r="AJ107">
        <f>('For cleaning'!AJ107/'For cleaning'!AJ$117)*100</f>
        <v>0</v>
      </c>
      <c r="AK107">
        <f>('For cleaning'!AK107/'For cleaning'!AK$117)*100</f>
        <v>0</v>
      </c>
      <c r="AL107">
        <f>('For cleaning'!AL107/'For cleaning'!AL$117)*100</f>
        <v>0</v>
      </c>
      <c r="AM107">
        <f>('For cleaning'!AM107/'For cleaning'!AM$117)*100</f>
        <v>0</v>
      </c>
      <c r="AN107">
        <f>('For cleaning'!AN107/'For cleaning'!AN$117)*100</f>
        <v>0</v>
      </c>
      <c r="AO107">
        <f>('For cleaning'!AO107/'For cleaning'!AO$117)*100</f>
        <v>0</v>
      </c>
      <c r="AP107">
        <f>('For cleaning'!AP107/'For cleaning'!AP$117)*100</f>
        <v>0</v>
      </c>
      <c r="AQ107">
        <f>('For cleaning'!AQ107/'For cleaning'!AQ$117)*100</f>
        <v>0</v>
      </c>
      <c r="AR107">
        <f>('For cleaning'!AR107/'For cleaning'!AR$117)*100</f>
        <v>0</v>
      </c>
      <c r="AS107">
        <f>('For cleaning'!AS107/'For cleaning'!AS$117)*100</f>
        <v>0</v>
      </c>
      <c r="AT107">
        <f>('For cleaning'!AT107/'For cleaning'!AT$117)*100</f>
        <v>0</v>
      </c>
      <c r="AU107">
        <f>('For cleaning'!AU107/'For cleaning'!AU$117)*100</f>
        <v>0</v>
      </c>
      <c r="AV107">
        <f>('For cleaning'!AV107/'For cleaning'!AV$117)*100</f>
        <v>0</v>
      </c>
      <c r="AW107">
        <f>('For cleaning'!AW107/'For cleaning'!AW$117)*100</f>
        <v>0</v>
      </c>
      <c r="AX107">
        <f>('For cleaning'!AX107/'For cleaning'!AX$117)*100</f>
        <v>0</v>
      </c>
      <c r="AY107">
        <f>('For cleaning'!AY107/'For cleaning'!AY$117)*100</f>
        <v>0</v>
      </c>
      <c r="AZ107">
        <f>('For cleaning'!AZ107/'For cleaning'!AZ$117)*100</f>
        <v>0</v>
      </c>
      <c r="BA107">
        <f>('For cleaning'!BA107/'For cleaning'!BA$117)*100</f>
        <v>0</v>
      </c>
      <c r="BB107">
        <f>('For cleaning'!BB107/'For cleaning'!BB$117)*100</f>
        <v>0.2294630564479119</v>
      </c>
      <c r="BC107">
        <f>('For cleaning'!BC107/'For cleaning'!BC$117)*100</f>
        <v>0</v>
      </c>
      <c r="BD107">
        <f>('For cleaning'!BD107/'For cleaning'!BD$117)*100</f>
        <v>0</v>
      </c>
      <c r="BE107">
        <f>('For cleaning'!BE107/'For cleaning'!BE$117)*100</f>
        <v>0</v>
      </c>
      <c r="BF107">
        <f>('For cleaning'!BF107/'For cleaning'!BF$117)*100</f>
        <v>0.10976948408342481</v>
      </c>
      <c r="BG107">
        <f>('For cleaning'!BG107/'For cleaning'!BG$117)*100</f>
        <v>5.1203277009728626E-2</v>
      </c>
      <c r="BH107">
        <f>('For cleaning'!BH107/'For cleaning'!BH$117)*100</f>
        <v>0.13227513227513227</v>
      </c>
      <c r="BI107">
        <f>('For cleaning'!BI107/'For cleaning'!BI$117)*100</f>
        <v>0</v>
      </c>
      <c r="BJ107">
        <f>('For cleaning'!BJ107/'For cleaning'!BJ$117)*100</f>
        <v>0</v>
      </c>
      <c r="BK107">
        <f>('For cleaning'!BK107/'For cleaning'!BK$117)*100</f>
        <v>0</v>
      </c>
      <c r="BL107">
        <f>('For cleaning'!BL107/'For cleaning'!BL$117)*100</f>
        <v>0</v>
      </c>
      <c r="BM107">
        <f>('For cleaning'!BM107/'For cleaning'!BM$117)*100</f>
        <v>0</v>
      </c>
      <c r="BN107">
        <f>('For cleaning'!BN107/'For cleaning'!BN$117)*100</f>
        <v>0</v>
      </c>
      <c r="BO107">
        <f>('For cleaning'!BO107/'For cleaning'!BO$117)*100</f>
        <v>0</v>
      </c>
      <c r="BP107">
        <f>('For cleaning'!BP107/'For cleaning'!BP$117)*100</f>
        <v>0</v>
      </c>
      <c r="BQ107">
        <f>('For cleaning'!BQ107/'For cleaning'!BQ$117)*100</f>
        <v>0</v>
      </c>
      <c r="BR107">
        <f>('For cleaning'!BR107/'For cleaning'!BR$117)*100</f>
        <v>0</v>
      </c>
      <c r="BS107">
        <f>('For cleaning'!BS107/'For cleaning'!BS$117)*100</f>
        <v>0</v>
      </c>
      <c r="BT107">
        <f>('For cleaning'!BT107/'For cleaning'!BT$117)*100</f>
        <v>0</v>
      </c>
      <c r="BU107">
        <f>('For cleaning'!BU107/'For cleaning'!BU$117)*100</f>
        <v>0</v>
      </c>
      <c r="BV107">
        <f>('For cleaning'!BV107/'For cleaning'!BV$117)*100</f>
        <v>0</v>
      </c>
      <c r="BW107">
        <f>('For cleaning'!BW107/'For cleaning'!BW$117)*100</f>
        <v>0</v>
      </c>
      <c r="BX107">
        <f>('For cleaning'!BX107/'For cleaning'!BX$117)*100</f>
        <v>0</v>
      </c>
      <c r="BY107">
        <f>('For cleaning'!BY107/'For cleaning'!BY$117)*100</f>
        <v>0</v>
      </c>
      <c r="BZ107">
        <f>('For cleaning'!BZ107/'For cleaning'!BZ$117)*100</f>
        <v>0</v>
      </c>
      <c r="CA107">
        <f>('For cleaning'!CA107/'For cleaning'!CA$117)*100</f>
        <v>0</v>
      </c>
      <c r="CB107">
        <f>('For cleaning'!CB107/'For cleaning'!CB$117)*100</f>
        <v>0</v>
      </c>
      <c r="CC107">
        <f>('For cleaning'!CC107/'For cleaning'!CC$117)*100</f>
        <v>0</v>
      </c>
      <c r="CD107">
        <f>('For cleaning'!CD107/'For cleaning'!CD$117)*100</f>
        <v>0</v>
      </c>
      <c r="CE107">
        <f>('For cleaning'!CE107/'For cleaning'!CE$117)*100</f>
        <v>0</v>
      </c>
      <c r="CF107">
        <f>('For cleaning'!CF107/'For cleaning'!CF$117)*100</f>
        <v>0</v>
      </c>
      <c r="CG107">
        <f>('For cleaning'!CG107/'For cleaning'!CG$117)*100</f>
        <v>0</v>
      </c>
      <c r="CH107">
        <f>('For cleaning'!CH107/'For cleaning'!CH$117)*100</f>
        <v>0</v>
      </c>
      <c r="CI107">
        <f>('For cleaning'!CI107/'For cleaning'!CI$117)*100</f>
        <v>0</v>
      </c>
      <c r="CJ107">
        <f>('For cleaning'!CJ107/'For cleaning'!CJ$117)*100</f>
        <v>0</v>
      </c>
      <c r="CK107">
        <f>('For cleaning'!CK107/'For cleaning'!CK$117)*100</f>
        <v>0</v>
      </c>
      <c r="CL107">
        <f>('For cleaning'!CL107/'For cleaning'!CL$117)*100</f>
        <v>0</v>
      </c>
      <c r="CM107">
        <f>('For cleaning'!CM107/'For cleaning'!CM$117)*100</f>
        <v>0</v>
      </c>
      <c r="CN107">
        <f>('For cleaning'!CN107/'For cleaning'!CN$117)*100</f>
        <v>4.498931503767855E-3</v>
      </c>
      <c r="CO107">
        <f>('For cleaning'!CO107/'For cleaning'!CO$117)*100</f>
        <v>1.7372643196566346</v>
      </c>
      <c r="CP107">
        <f>('For cleaning'!CP107/'For cleaning'!CP$117)*100</f>
        <v>0</v>
      </c>
      <c r="CQ107">
        <f>('For cleaning'!CQ107/'For cleaning'!CQ$117)*100</f>
        <v>5.3266572562388472E-3</v>
      </c>
      <c r="CR107">
        <f>('For cleaning'!CR107/'For cleaning'!CR$117)*100</f>
        <v>0</v>
      </c>
      <c r="CS107">
        <f>('For cleaning'!CS107/'For cleaning'!CS$117)*100</f>
        <v>0</v>
      </c>
    </row>
    <row r="108" spans="1:97" x14ac:dyDescent="0.3">
      <c r="A108" t="s">
        <v>156</v>
      </c>
      <c r="B108">
        <f>('For cleaning'!B108/'For cleaning'!B$117)*100</f>
        <v>5.0546702492750541E-2</v>
      </c>
      <c r="C108">
        <f>('For cleaning'!C108/'For cleaning'!C$117)*100</f>
        <v>0</v>
      </c>
      <c r="D108">
        <f>('For cleaning'!D108/'For cleaning'!D$117)*100</f>
        <v>0</v>
      </c>
      <c r="E108">
        <f>('For cleaning'!E108/'For cleaning'!E$117)*100</f>
        <v>0</v>
      </c>
      <c r="F108">
        <f>('For cleaning'!F108/'For cleaning'!F$117)*100</f>
        <v>0</v>
      </c>
      <c r="G108">
        <f>('For cleaning'!G108/'For cleaning'!G$117)*100</f>
        <v>0</v>
      </c>
      <c r="H108">
        <f>('For cleaning'!H108/'For cleaning'!H$117)*100</f>
        <v>0</v>
      </c>
      <c r="I108">
        <f>('For cleaning'!I108/'For cleaning'!I$117)*100</f>
        <v>3.3066596124594937E-3</v>
      </c>
      <c r="J108">
        <f>('For cleaning'!J108/'For cleaning'!J$117)*100</f>
        <v>0</v>
      </c>
      <c r="K108">
        <f>('For cleaning'!K108/'For cleaning'!K$117)*100</f>
        <v>0</v>
      </c>
      <c r="L108">
        <f>('For cleaning'!L108/'For cleaning'!L$117)*100</f>
        <v>0</v>
      </c>
      <c r="M108">
        <f>('For cleaning'!M108/'For cleaning'!M$117)*100</f>
        <v>0</v>
      </c>
      <c r="N108">
        <f>('For cleaning'!N108/'For cleaning'!N$117)*100</f>
        <v>7.3683822716722538E-3</v>
      </c>
      <c r="O108">
        <f>('For cleaning'!O108/'For cleaning'!O$117)*100</f>
        <v>0</v>
      </c>
      <c r="P108">
        <f>('For cleaning'!P108/'For cleaning'!P$117)*100</f>
        <v>0</v>
      </c>
      <c r="Q108">
        <f>('For cleaning'!Q108/'For cleaning'!Q$117)*100</f>
        <v>4.7520235700369076E-3</v>
      </c>
      <c r="R108">
        <f>('For cleaning'!R108/'For cleaning'!R$117)*100</f>
        <v>0</v>
      </c>
      <c r="S108">
        <f>('For cleaning'!S108/'For cleaning'!S$117)*100</f>
        <v>0</v>
      </c>
      <c r="T108">
        <f>('For cleaning'!T108/'For cleaning'!T$117)*100</f>
        <v>0</v>
      </c>
      <c r="U108">
        <f>('For cleaning'!U108/'For cleaning'!U$117)*100</f>
        <v>0</v>
      </c>
      <c r="V108">
        <f>('For cleaning'!V108/'For cleaning'!V$117)*100</f>
        <v>0</v>
      </c>
      <c r="W108">
        <f>('For cleaning'!W108/'For cleaning'!W$117)*100</f>
        <v>7.0621468926553672E-3</v>
      </c>
      <c r="X108">
        <f>('For cleaning'!X108/'For cleaning'!X$117)*100</f>
        <v>7.4074074074074077E-3</v>
      </c>
      <c r="Y108">
        <f>('For cleaning'!Y108/'For cleaning'!Y$117)*100</f>
        <v>0</v>
      </c>
      <c r="Z108">
        <f>('For cleaning'!Z108/'For cleaning'!Z$117)*100</f>
        <v>0</v>
      </c>
      <c r="AA108">
        <f>('For cleaning'!AA108/'For cleaning'!AA$117)*100</f>
        <v>0</v>
      </c>
      <c r="AB108">
        <f>('For cleaning'!AB108/'For cleaning'!AB$117)*100</f>
        <v>0</v>
      </c>
      <c r="AC108">
        <f>('For cleaning'!AC108/'For cleaning'!AC$117)*100</f>
        <v>0</v>
      </c>
      <c r="AD108">
        <f>('For cleaning'!AD108/'For cleaning'!AD$117)*100</f>
        <v>0</v>
      </c>
      <c r="AE108">
        <f>('For cleaning'!AE108/'For cleaning'!AE$117)*100</f>
        <v>0</v>
      </c>
      <c r="AF108">
        <f>('For cleaning'!AF108/'For cleaning'!AF$117)*100</f>
        <v>0</v>
      </c>
      <c r="AG108">
        <f>('For cleaning'!AG108/'For cleaning'!AG$117)*100</f>
        <v>4.6198979002564046E-3</v>
      </c>
      <c r="AH108">
        <f>('For cleaning'!AH108/'For cleaning'!AH$117)*100</f>
        <v>5.9676553082293965E-3</v>
      </c>
      <c r="AI108">
        <f>('For cleaning'!AI108/'For cleaning'!AI$117)*100</f>
        <v>0</v>
      </c>
      <c r="AJ108">
        <f>('For cleaning'!AJ108/'For cleaning'!AJ$117)*100</f>
        <v>0.17358490566037735</v>
      </c>
      <c r="AK108">
        <f>('For cleaning'!AK108/'For cleaning'!AK$117)*100</f>
        <v>8.0297636572896867E-3</v>
      </c>
      <c r="AL108">
        <f>('For cleaning'!AL108/'For cleaning'!AL$117)*100</f>
        <v>0</v>
      </c>
      <c r="AM108">
        <f>('For cleaning'!AM108/'For cleaning'!AM$117)*100</f>
        <v>1.3508037282182897E-2</v>
      </c>
      <c r="AN108">
        <f>('For cleaning'!AN108/'For cleaning'!AN$117)*100</f>
        <v>4.4173513561268666E-3</v>
      </c>
      <c r="AO108">
        <f>('For cleaning'!AO108/'For cleaning'!AO$117)*100</f>
        <v>0</v>
      </c>
      <c r="AP108">
        <f>('For cleaning'!AP108/'For cleaning'!AP$117)*100</f>
        <v>1.1461318051575933E-2</v>
      </c>
      <c r="AQ108">
        <f>('For cleaning'!AQ108/'For cleaning'!AQ$117)*100</f>
        <v>2.6886056890896383E-2</v>
      </c>
      <c r="AR108">
        <f>('For cleaning'!AR108/'For cleaning'!AR$117)*100</f>
        <v>0</v>
      </c>
      <c r="AS108">
        <f>('For cleaning'!AS108/'For cleaning'!AS$117)*100</f>
        <v>9.128807473450384E-3</v>
      </c>
      <c r="AT108">
        <f>('For cleaning'!AT108/'For cleaning'!AT$117)*100</f>
        <v>9.2558311736393936E-3</v>
      </c>
      <c r="AU108">
        <f>('For cleaning'!AU108/'For cleaning'!AU$117)*100</f>
        <v>0</v>
      </c>
      <c r="AV108">
        <f>('For cleaning'!AV108/'For cleaning'!AV$117)*100</f>
        <v>0</v>
      </c>
      <c r="AW108">
        <f>('For cleaning'!AW108/'For cleaning'!AW$117)*100</f>
        <v>0</v>
      </c>
      <c r="AX108">
        <f>('For cleaning'!AX108/'For cleaning'!AX$117)*100</f>
        <v>3.7723748986174246E-3</v>
      </c>
      <c r="AY108">
        <f>('For cleaning'!AY108/'For cleaning'!AY$117)*100</f>
        <v>0</v>
      </c>
      <c r="AZ108">
        <f>('For cleaning'!AZ108/'For cleaning'!AZ$117)*100</f>
        <v>0</v>
      </c>
      <c r="BA108">
        <f>('For cleaning'!BA108/'For cleaning'!BA$117)*100</f>
        <v>1.1664528169835531E-2</v>
      </c>
      <c r="BB108">
        <f>('For cleaning'!BB108/'For cleaning'!BB$117)*100</f>
        <v>1.0096374483708122</v>
      </c>
      <c r="BC108">
        <f>('For cleaning'!BC108/'For cleaning'!BC$117)*100</f>
        <v>0</v>
      </c>
      <c r="BD108">
        <f>('For cleaning'!BD108/'For cleaning'!BD$117)*100</f>
        <v>0</v>
      </c>
      <c r="BE108">
        <f>('For cleaning'!BE108/'For cleaning'!BE$117)*100</f>
        <v>0</v>
      </c>
      <c r="BF108">
        <f>('For cleaning'!BF108/'For cleaning'!BF$117)*100</f>
        <v>1.646542261251372</v>
      </c>
      <c r="BG108">
        <f>('For cleaning'!BG108/'For cleaning'!BG$117)*100</f>
        <v>0.97286226318484392</v>
      </c>
      <c r="BH108">
        <f>('For cleaning'!BH108/'For cleaning'!BH$117)*100</f>
        <v>0.85978835978835977</v>
      </c>
      <c r="BI108">
        <f>('For cleaning'!BI108/'For cleaning'!BI$117)*100</f>
        <v>5.0150451354062188E-2</v>
      </c>
      <c r="BJ108">
        <f>('For cleaning'!BJ108/'For cleaning'!BJ$117)*100</f>
        <v>1.607717041800643E-2</v>
      </c>
      <c r="BK108">
        <f>('For cleaning'!BK108/'For cleaning'!BK$117)*100</f>
        <v>0</v>
      </c>
      <c r="BL108">
        <f>('For cleaning'!BL108/'For cleaning'!BL$117)*100</f>
        <v>0</v>
      </c>
      <c r="BM108">
        <f>('For cleaning'!BM108/'For cleaning'!BM$117)*100</f>
        <v>0</v>
      </c>
      <c r="BN108">
        <f>('For cleaning'!BN108/'For cleaning'!BN$117)*100</f>
        <v>0</v>
      </c>
      <c r="BO108">
        <f>('For cleaning'!BO108/'For cleaning'!BO$117)*100</f>
        <v>0</v>
      </c>
      <c r="BP108">
        <f>('For cleaning'!BP108/'For cleaning'!BP$117)*100</f>
        <v>0</v>
      </c>
      <c r="BQ108">
        <f>('For cleaning'!BQ108/'For cleaning'!BQ$117)*100</f>
        <v>5.1334702258726904E-2</v>
      </c>
      <c r="BR108">
        <f>('For cleaning'!BR108/'For cleaning'!BR$117)*100</f>
        <v>6.5146579804560262E-2</v>
      </c>
      <c r="BS108">
        <f>('For cleaning'!BS108/'For cleaning'!BS$117)*100</f>
        <v>0</v>
      </c>
      <c r="BT108">
        <f>('For cleaning'!BT108/'For cleaning'!BT$117)*100</f>
        <v>0</v>
      </c>
      <c r="BU108">
        <f>('For cleaning'!BU108/'For cleaning'!BU$117)*100</f>
        <v>0</v>
      </c>
      <c r="BV108">
        <f>('For cleaning'!BV108/'For cleaning'!BV$117)*100</f>
        <v>0</v>
      </c>
      <c r="BW108">
        <f>('For cleaning'!BW108/'For cleaning'!BW$117)*100</f>
        <v>0</v>
      </c>
      <c r="BX108">
        <f>('For cleaning'!BX108/'For cleaning'!BX$117)*100</f>
        <v>0</v>
      </c>
      <c r="BY108">
        <f>('For cleaning'!BY108/'For cleaning'!BY$117)*100</f>
        <v>0</v>
      </c>
      <c r="BZ108">
        <f>('For cleaning'!BZ108/'For cleaning'!BZ$117)*100</f>
        <v>0</v>
      </c>
      <c r="CA108">
        <f>('For cleaning'!CA108/'For cleaning'!CA$117)*100</f>
        <v>0</v>
      </c>
      <c r="CB108">
        <f>('For cleaning'!CB108/'For cleaning'!CB$117)*100</f>
        <v>0</v>
      </c>
      <c r="CC108">
        <f>('For cleaning'!CC108/'For cleaning'!CC$117)*100</f>
        <v>0.12845215157353884</v>
      </c>
      <c r="CD108">
        <f>('For cleaning'!CD108/'For cleaning'!CD$117)*100</f>
        <v>0</v>
      </c>
      <c r="CE108">
        <f>('For cleaning'!CE108/'For cleaning'!CE$117)*100</f>
        <v>0</v>
      </c>
      <c r="CF108">
        <f>('For cleaning'!CF108/'For cleaning'!CF$117)*100</f>
        <v>0</v>
      </c>
      <c r="CG108">
        <f>('For cleaning'!CG108/'For cleaning'!CG$117)*100</f>
        <v>0.10101010101010101</v>
      </c>
      <c r="CH108">
        <f>('For cleaning'!CH108/'For cleaning'!CH$117)*100</f>
        <v>0</v>
      </c>
      <c r="CI108">
        <f>('For cleaning'!CI108/'For cleaning'!CI$117)*100</f>
        <v>0</v>
      </c>
      <c r="CJ108">
        <f>('For cleaning'!CJ108/'For cleaning'!CJ$117)*100</f>
        <v>0</v>
      </c>
      <c r="CK108">
        <f>('For cleaning'!CK108/'For cleaning'!CK$117)*100</f>
        <v>0</v>
      </c>
      <c r="CL108">
        <f>('For cleaning'!CL108/'For cleaning'!CL$117)*100</f>
        <v>2.7586206896551724E-2</v>
      </c>
      <c r="CM108">
        <f>('For cleaning'!CM108/'For cleaning'!CM$117)*100</f>
        <v>4.4921611787430938E-3</v>
      </c>
      <c r="CN108">
        <f>('For cleaning'!CN108/'For cleaning'!CN$117)*100</f>
        <v>4.2739849285794627E-2</v>
      </c>
      <c r="CO108">
        <f>('For cleaning'!CO108/'For cleaning'!CO$117)*100</f>
        <v>21.33769352613561</v>
      </c>
      <c r="CP108">
        <f>('For cleaning'!CP108/'For cleaning'!CP$117)*100</f>
        <v>0</v>
      </c>
      <c r="CQ108">
        <f>('For cleaning'!CQ108/'For cleaning'!CQ$117)*100</f>
        <v>6.3919887074866164E-2</v>
      </c>
      <c r="CR108">
        <f>('For cleaning'!CR108/'For cleaning'!CR$117)*100</f>
        <v>0</v>
      </c>
      <c r="CS108">
        <f>('For cleaning'!CS108/'For cleaning'!CS$117)*100</f>
        <v>0</v>
      </c>
    </row>
    <row r="109" spans="1:97" x14ac:dyDescent="0.3">
      <c r="A109" t="s">
        <v>157</v>
      </c>
      <c r="B109">
        <f>('For cleaning'!B109/'For cleaning'!B$117)*100</f>
        <v>0</v>
      </c>
      <c r="C109">
        <f>('For cleaning'!C109/'For cleaning'!C$117)*100</f>
        <v>0</v>
      </c>
      <c r="D109">
        <f>('For cleaning'!D109/'For cleaning'!D$117)*100</f>
        <v>0</v>
      </c>
      <c r="E109">
        <f>('For cleaning'!E109/'For cleaning'!E$117)*100</f>
        <v>0</v>
      </c>
      <c r="F109">
        <f>('For cleaning'!F109/'For cleaning'!F$117)*100</f>
        <v>0</v>
      </c>
      <c r="G109">
        <f>('For cleaning'!G109/'For cleaning'!G$117)*100</f>
        <v>0</v>
      </c>
      <c r="H109">
        <f>('For cleaning'!H109/'For cleaning'!H$117)*100</f>
        <v>0</v>
      </c>
      <c r="I109">
        <f>('For cleaning'!I109/'For cleaning'!I$117)*100</f>
        <v>1.6533298062297468E-3</v>
      </c>
      <c r="J109">
        <f>('For cleaning'!J109/'For cleaning'!J$117)*100</f>
        <v>0</v>
      </c>
      <c r="K109">
        <f>('For cleaning'!K109/'For cleaning'!K$117)*100</f>
        <v>0</v>
      </c>
      <c r="L109">
        <f>('For cleaning'!L109/'For cleaning'!L$117)*100</f>
        <v>0</v>
      </c>
      <c r="M109">
        <f>('For cleaning'!M109/'For cleaning'!M$117)*100</f>
        <v>0</v>
      </c>
      <c r="N109">
        <f>('For cleaning'!N109/'For cleaning'!N$117)*100</f>
        <v>0</v>
      </c>
      <c r="O109">
        <f>('For cleaning'!O109/'For cleaning'!O$117)*100</f>
        <v>0</v>
      </c>
      <c r="P109">
        <f>('For cleaning'!P109/'For cleaning'!P$117)*100</f>
        <v>0</v>
      </c>
      <c r="Q109">
        <f>('For cleaning'!Q109/'For cleaning'!Q$117)*100</f>
        <v>0</v>
      </c>
      <c r="R109">
        <f>('For cleaning'!R109/'For cleaning'!R$117)*100</f>
        <v>0</v>
      </c>
      <c r="S109">
        <f>('For cleaning'!S109/'For cleaning'!S$117)*100</f>
        <v>0</v>
      </c>
      <c r="T109">
        <f>('For cleaning'!T109/'For cleaning'!T$117)*100</f>
        <v>0</v>
      </c>
      <c r="U109">
        <f>('For cleaning'!U109/'For cleaning'!U$117)*100</f>
        <v>0</v>
      </c>
      <c r="V109">
        <f>('For cleaning'!V109/'For cleaning'!V$117)*100</f>
        <v>0</v>
      </c>
      <c r="W109">
        <f>('For cleaning'!W109/'For cleaning'!W$117)*100</f>
        <v>0</v>
      </c>
      <c r="X109">
        <f>('For cleaning'!X109/'For cleaning'!X$117)*100</f>
        <v>0</v>
      </c>
      <c r="Y109">
        <f>('For cleaning'!Y109/'For cleaning'!Y$117)*100</f>
        <v>0</v>
      </c>
      <c r="Z109">
        <f>('For cleaning'!Z109/'For cleaning'!Z$117)*100</f>
        <v>0</v>
      </c>
      <c r="AA109">
        <f>('For cleaning'!AA109/'For cleaning'!AA$117)*100</f>
        <v>0</v>
      </c>
      <c r="AB109">
        <f>('For cleaning'!AB109/'For cleaning'!AB$117)*100</f>
        <v>0</v>
      </c>
      <c r="AC109">
        <f>('For cleaning'!AC109/'For cleaning'!AC$117)*100</f>
        <v>0</v>
      </c>
      <c r="AD109">
        <f>('For cleaning'!AD109/'For cleaning'!AD$117)*100</f>
        <v>0</v>
      </c>
      <c r="AE109">
        <f>('For cleaning'!AE109/'For cleaning'!AE$117)*100</f>
        <v>9.7424106620942284E-3</v>
      </c>
      <c r="AF109">
        <f>('For cleaning'!AF109/'For cleaning'!AF$117)*100</f>
        <v>1.5328254571651927E-3</v>
      </c>
      <c r="AG109">
        <f>('For cleaning'!AG109/'For cleaning'!AG$117)*100</f>
        <v>2.3099489501282023E-3</v>
      </c>
      <c r="AH109">
        <f>('For cleaning'!AH109/'For cleaning'!AH$117)*100</f>
        <v>0.34413478944122855</v>
      </c>
      <c r="AI109">
        <f>('For cleaning'!AI109/'For cleaning'!AI$117)*100</f>
        <v>4.215140785702242E-3</v>
      </c>
      <c r="AJ109">
        <f>('For cleaning'!AJ109/'For cleaning'!AJ$117)*100</f>
        <v>0</v>
      </c>
      <c r="AK109">
        <f>('For cleaning'!AK109/'For cleaning'!AK$117)*100</f>
        <v>0</v>
      </c>
      <c r="AL109">
        <f>('For cleaning'!AL109/'For cleaning'!AL$117)*100</f>
        <v>0</v>
      </c>
      <c r="AM109">
        <f>('For cleaning'!AM109/'For cleaning'!AM$117)*100</f>
        <v>0</v>
      </c>
      <c r="AN109">
        <f>('For cleaning'!AN109/'For cleaning'!AN$117)*100</f>
        <v>0</v>
      </c>
      <c r="AO109">
        <f>('For cleaning'!AO109/'For cleaning'!AO$117)*100</f>
        <v>0</v>
      </c>
      <c r="AP109">
        <f>('For cleaning'!AP109/'For cleaning'!AP$117)*100</f>
        <v>0</v>
      </c>
      <c r="AQ109">
        <f>('For cleaning'!AQ109/'For cleaning'!AQ$117)*100</f>
        <v>0</v>
      </c>
      <c r="AR109">
        <f>('For cleaning'!AR109/'For cleaning'!AR$117)*100</f>
        <v>0</v>
      </c>
      <c r="AS109">
        <f>('For cleaning'!AS109/'For cleaning'!AS$117)*100</f>
        <v>0</v>
      </c>
      <c r="AT109">
        <f>('For cleaning'!AT109/'For cleaning'!AT$117)*100</f>
        <v>0</v>
      </c>
      <c r="AU109">
        <f>('For cleaning'!AU109/'For cleaning'!AU$117)*100</f>
        <v>0</v>
      </c>
      <c r="AV109">
        <f>('For cleaning'!AV109/'For cleaning'!AV$117)*100</f>
        <v>0</v>
      </c>
      <c r="AW109">
        <f>('For cleaning'!AW109/'For cleaning'!AW$117)*100</f>
        <v>0</v>
      </c>
      <c r="AX109">
        <f>('For cleaning'!AX109/'For cleaning'!AX$117)*100</f>
        <v>0</v>
      </c>
      <c r="AY109">
        <f>('For cleaning'!AY109/'For cleaning'!AY$117)*100</f>
        <v>0</v>
      </c>
      <c r="AZ109">
        <f>('For cleaning'!AZ109/'For cleaning'!AZ$117)*100</f>
        <v>0</v>
      </c>
      <c r="BA109">
        <f>('For cleaning'!BA109/'For cleaning'!BA$117)*100</f>
        <v>0</v>
      </c>
      <c r="BB109">
        <f>('For cleaning'!BB109/'For cleaning'!BB$117)*100</f>
        <v>0</v>
      </c>
      <c r="BC109">
        <f>('For cleaning'!BC109/'For cleaning'!BC$117)*100</f>
        <v>0</v>
      </c>
      <c r="BD109">
        <f>('For cleaning'!BD109/'For cleaning'!BD$117)*100</f>
        <v>0</v>
      </c>
      <c r="BE109">
        <f>('For cleaning'!BE109/'For cleaning'!BE$117)*100</f>
        <v>0</v>
      </c>
      <c r="BF109">
        <f>('For cleaning'!BF109/'For cleaning'!BF$117)*100</f>
        <v>0</v>
      </c>
      <c r="BG109">
        <f>('For cleaning'!BG109/'For cleaning'!BG$117)*100</f>
        <v>0</v>
      </c>
      <c r="BH109">
        <f>('For cleaning'!BH109/'For cleaning'!BH$117)*100</f>
        <v>0</v>
      </c>
      <c r="BI109">
        <f>('For cleaning'!BI109/'For cleaning'!BI$117)*100</f>
        <v>0</v>
      </c>
      <c r="BJ109">
        <f>('For cleaning'!BJ109/'For cleaning'!BJ$117)*100</f>
        <v>0</v>
      </c>
      <c r="BK109">
        <f>('For cleaning'!BK109/'For cleaning'!BK$117)*100</f>
        <v>0</v>
      </c>
      <c r="BL109">
        <f>('For cleaning'!BL109/'For cleaning'!BL$117)*100</f>
        <v>0</v>
      </c>
      <c r="BM109">
        <f>('For cleaning'!BM109/'For cleaning'!BM$117)*100</f>
        <v>0</v>
      </c>
      <c r="BN109">
        <f>('For cleaning'!BN109/'For cleaning'!BN$117)*100</f>
        <v>1.9876764062810574E-2</v>
      </c>
      <c r="BO109">
        <f>('For cleaning'!BO109/'For cleaning'!BO$117)*100</f>
        <v>3.2690421706440015E-2</v>
      </c>
      <c r="BP109">
        <f>('For cleaning'!BP109/'For cleaning'!BP$117)*100</f>
        <v>0</v>
      </c>
      <c r="BQ109">
        <f>('For cleaning'!BQ109/'For cleaning'!BQ$117)*100</f>
        <v>0</v>
      </c>
      <c r="BR109">
        <f>('For cleaning'!BR109/'For cleaning'!BR$117)*100</f>
        <v>0</v>
      </c>
      <c r="BS109">
        <f>('For cleaning'!BS109/'For cleaning'!BS$117)*100</f>
        <v>0</v>
      </c>
      <c r="BT109">
        <f>('For cleaning'!BT109/'For cleaning'!BT$117)*100</f>
        <v>0</v>
      </c>
      <c r="BU109">
        <f>('For cleaning'!BU109/'For cleaning'!BU$117)*100</f>
        <v>0</v>
      </c>
      <c r="BV109">
        <f>('For cleaning'!BV109/'For cleaning'!BV$117)*100</f>
        <v>0</v>
      </c>
      <c r="BW109">
        <f>('For cleaning'!BW109/'For cleaning'!BW$117)*100</f>
        <v>0</v>
      </c>
      <c r="BX109">
        <f>('For cleaning'!BX109/'For cleaning'!BX$117)*100</f>
        <v>0</v>
      </c>
      <c r="BY109">
        <f>('For cleaning'!BY109/'For cleaning'!BY$117)*100</f>
        <v>0</v>
      </c>
      <c r="BZ109">
        <f>('For cleaning'!BZ109/'For cleaning'!BZ$117)*100</f>
        <v>0</v>
      </c>
      <c r="CA109">
        <f>('For cleaning'!CA109/'For cleaning'!CA$117)*100</f>
        <v>0</v>
      </c>
      <c r="CB109">
        <f>('For cleaning'!CB109/'For cleaning'!CB$117)*100</f>
        <v>0</v>
      </c>
      <c r="CC109">
        <f>('For cleaning'!CC109/'For cleaning'!CC$117)*100</f>
        <v>0</v>
      </c>
      <c r="CD109">
        <f>('For cleaning'!CD109/'For cleaning'!CD$117)*100</f>
        <v>0</v>
      </c>
      <c r="CE109">
        <f>('For cleaning'!CE109/'For cleaning'!CE$117)*100</f>
        <v>0</v>
      </c>
      <c r="CF109">
        <f>('For cleaning'!CF109/'For cleaning'!CF$117)*100</f>
        <v>0</v>
      </c>
      <c r="CG109">
        <f>('For cleaning'!CG109/'For cleaning'!CG$117)*100</f>
        <v>0</v>
      </c>
      <c r="CH109">
        <f>('For cleaning'!CH109/'For cleaning'!CH$117)*100</f>
        <v>0</v>
      </c>
      <c r="CI109">
        <f>('For cleaning'!CI109/'For cleaning'!CI$117)*100</f>
        <v>0</v>
      </c>
      <c r="CJ109">
        <f>('For cleaning'!CJ109/'For cleaning'!CJ$117)*100</f>
        <v>0</v>
      </c>
      <c r="CK109">
        <f>('For cleaning'!CK109/'For cleaning'!CK$117)*100</f>
        <v>0</v>
      </c>
      <c r="CL109">
        <f>('For cleaning'!CL109/'For cleaning'!CL$117)*100</f>
        <v>0</v>
      </c>
      <c r="CM109">
        <f>('For cleaning'!CM109/'For cleaning'!CM$117)*100</f>
        <v>0</v>
      </c>
      <c r="CN109">
        <f>('For cleaning'!CN109/'For cleaning'!CN$117)*100</f>
        <v>0</v>
      </c>
      <c r="CO109">
        <f>('For cleaning'!CO109/'For cleaning'!CO$117)*100</f>
        <v>0</v>
      </c>
      <c r="CP109">
        <f>('For cleaning'!CP109/'For cleaning'!CP$117)*100</f>
        <v>1.7854592201114127E-3</v>
      </c>
      <c r="CQ109">
        <f>('For cleaning'!CQ109/'For cleaning'!CQ$117)*100</f>
        <v>0</v>
      </c>
      <c r="CR109">
        <f>('For cleaning'!CR109/'For cleaning'!CR$117)*100</f>
        <v>0</v>
      </c>
      <c r="CS109">
        <f>('For cleaning'!CS109/'For cleaning'!CS$117)*100</f>
        <v>0</v>
      </c>
    </row>
    <row r="110" spans="1:97" x14ac:dyDescent="0.3">
      <c r="A110" t="s">
        <v>158</v>
      </c>
      <c r="B110">
        <f>('For cleaning'!B110/'For cleaning'!B$117)*100</f>
        <v>0</v>
      </c>
      <c r="C110">
        <f>('For cleaning'!C110/'For cleaning'!C$117)*100</f>
        <v>5.8706117177409886E-3</v>
      </c>
      <c r="D110">
        <f>('For cleaning'!D110/'For cleaning'!D$117)*100</f>
        <v>2.3772167546236866E-3</v>
      </c>
      <c r="E110">
        <f>('For cleaning'!E110/'For cleaning'!E$117)*100</f>
        <v>1.5229972586049346E-2</v>
      </c>
      <c r="F110">
        <f>('For cleaning'!F110/'For cleaning'!F$117)*100</f>
        <v>0</v>
      </c>
      <c r="G110">
        <f>('For cleaning'!G110/'For cleaning'!G$117)*100</f>
        <v>1.1201971546992271E-2</v>
      </c>
      <c r="H110">
        <f>('For cleaning'!H110/'For cleaning'!H$117)*100</f>
        <v>0</v>
      </c>
      <c r="I110">
        <f>('For cleaning'!I110/'For cleaning'!I$117)*100</f>
        <v>9.4239798955095558E-2</v>
      </c>
      <c r="J110">
        <f>('For cleaning'!J110/'For cleaning'!J$117)*100</f>
        <v>1.9753476611883694E-3</v>
      </c>
      <c r="K110">
        <f>('For cleaning'!K110/'For cleaning'!K$117)*100</f>
        <v>7.6907301066447909E-3</v>
      </c>
      <c r="L110">
        <f>('For cleaning'!L110/'For cleaning'!L$117)*100</f>
        <v>0</v>
      </c>
      <c r="M110">
        <f>('For cleaning'!M110/'For cleaning'!M$117)*100</f>
        <v>0</v>
      </c>
      <c r="N110">
        <f>('For cleaning'!N110/'For cleaning'!N$117)*100</f>
        <v>6.2631249309214168E-2</v>
      </c>
      <c r="O110">
        <f>('For cleaning'!O110/'For cleaning'!O$117)*100</f>
        <v>0</v>
      </c>
      <c r="P110">
        <f>('For cleaning'!P110/'For cleaning'!P$117)*100</f>
        <v>2.0641539033150313E-2</v>
      </c>
      <c r="Q110">
        <f>('For cleaning'!Q110/'For cleaning'!Q$117)*100</f>
        <v>0</v>
      </c>
      <c r="R110">
        <f>('For cleaning'!R110/'For cleaning'!R$117)*100</f>
        <v>1.2367818935130788E-2</v>
      </c>
      <c r="S110">
        <f>('For cleaning'!S110/'For cleaning'!S$117)*100</f>
        <v>0</v>
      </c>
      <c r="T110">
        <f>('For cleaning'!T110/'For cleaning'!T$117)*100</f>
        <v>0</v>
      </c>
      <c r="U110">
        <f>('For cleaning'!U110/'For cleaning'!U$117)*100</f>
        <v>1.137915339098771E-2</v>
      </c>
      <c r="V110">
        <f>('For cleaning'!V110/'For cleaning'!V$117)*100</f>
        <v>0</v>
      </c>
      <c r="W110">
        <f>('For cleaning'!W110/'For cleaning'!W$117)*100</f>
        <v>7.0621468926553672E-3</v>
      </c>
      <c r="X110">
        <f>('For cleaning'!X110/'For cleaning'!X$117)*100</f>
        <v>0</v>
      </c>
      <c r="Y110">
        <f>('For cleaning'!Y110/'For cleaning'!Y$117)*100</f>
        <v>0</v>
      </c>
      <c r="Z110">
        <f>('For cleaning'!Z110/'For cleaning'!Z$117)*100</f>
        <v>8.825902763768409E-2</v>
      </c>
      <c r="AA110">
        <f>('For cleaning'!AA110/'For cleaning'!AA$117)*100</f>
        <v>5.5882572088517997E-2</v>
      </c>
      <c r="AB110">
        <f>('For cleaning'!AB110/'For cleaning'!AB$117)*100</f>
        <v>6.7657238023367774E-2</v>
      </c>
      <c r="AC110">
        <f>('For cleaning'!AC110/'For cleaning'!AC$117)*100</f>
        <v>0</v>
      </c>
      <c r="AD110">
        <f>('For cleaning'!AD110/'For cleaning'!AD$117)*100</f>
        <v>2.77828152769214</v>
      </c>
      <c r="AE110">
        <f>('For cleaning'!AE110/'For cleaning'!AE$117)*100</f>
        <v>0.21628151669849188</v>
      </c>
      <c r="AF110">
        <f>('For cleaning'!AF110/'For cleaning'!AF$117)*100</f>
        <v>0.2575146768037524</v>
      </c>
      <c r="AG110">
        <f>('For cleaning'!AG110/'For cleaning'!AG$117)*100</f>
        <v>0.17555612020974337</v>
      </c>
      <c r="AH110">
        <f>('For cleaning'!AH110/'For cleaning'!AH$117)*100</f>
        <v>22.760637345586918</v>
      </c>
      <c r="AI110">
        <f>('For cleaning'!AI110/'For cleaning'!AI$117)*100</f>
        <v>0.20232675771370764</v>
      </c>
      <c r="AJ110">
        <f>('For cleaning'!AJ110/'For cleaning'!AJ$117)*100</f>
        <v>0</v>
      </c>
      <c r="AK110">
        <f>('For cleaning'!AK110/'For cleaning'!AK$117)*100</f>
        <v>0</v>
      </c>
      <c r="AL110">
        <f>('For cleaning'!AL110/'For cleaning'!AL$117)*100</f>
        <v>0</v>
      </c>
      <c r="AM110">
        <f>('For cleaning'!AM110/'For cleaning'!AM$117)*100</f>
        <v>3.3770093205457249E-2</v>
      </c>
      <c r="AN110">
        <f>('For cleaning'!AN110/'For cleaning'!AN$117)*100</f>
        <v>4.4173513561268666E-3</v>
      </c>
      <c r="AO110">
        <f>('For cleaning'!AO110/'For cleaning'!AO$117)*100</f>
        <v>0</v>
      </c>
      <c r="AP110">
        <f>('For cleaning'!AP110/'For cleaning'!AP$117)*100</f>
        <v>2.2922636103151865E-2</v>
      </c>
      <c r="AQ110">
        <f>('For cleaning'!AQ110/'For cleaning'!AQ$117)*100</f>
        <v>0</v>
      </c>
      <c r="AR110">
        <f>('For cleaning'!AR110/'For cleaning'!AR$117)*100</f>
        <v>0</v>
      </c>
      <c r="AS110">
        <f>('For cleaning'!AS110/'For cleaning'!AS$117)*100</f>
        <v>3.0429358244834616E-3</v>
      </c>
      <c r="AT110">
        <f>('For cleaning'!AT110/'For cleaning'!AT$117)*100</f>
        <v>3.3938047636677772E-2</v>
      </c>
      <c r="AU110">
        <f>('For cleaning'!AU110/'For cleaning'!AU$117)*100</f>
        <v>0</v>
      </c>
      <c r="AV110">
        <f>('For cleaning'!AV110/'For cleaning'!AV$117)*100</f>
        <v>4.7872085786777735E-3</v>
      </c>
      <c r="AW110">
        <f>('For cleaning'!AW110/'For cleaning'!AW$117)*100</f>
        <v>0</v>
      </c>
      <c r="AX110">
        <f>('For cleaning'!AX110/'For cleaning'!AX$117)*100</f>
        <v>1.8861874493087123E-3</v>
      </c>
      <c r="AY110">
        <f>('For cleaning'!AY110/'For cleaning'!AY$117)*100</f>
        <v>0</v>
      </c>
      <c r="AZ110">
        <f>('For cleaning'!AZ110/'For cleaning'!AZ$117)*100</f>
        <v>0.48076923076923078</v>
      </c>
      <c r="BA110">
        <f>('For cleaning'!BA110/'For cleaning'!BA$117)*100</f>
        <v>1.1664528169835531E-2</v>
      </c>
      <c r="BB110">
        <f>('For cleaning'!BB110/'For cleaning'!BB$117)*100</f>
        <v>0</v>
      </c>
      <c r="BC110">
        <f>('For cleaning'!BC110/'For cleaning'!BC$117)*100</f>
        <v>0</v>
      </c>
      <c r="BD110">
        <f>('For cleaning'!BD110/'For cleaning'!BD$117)*100</f>
        <v>0</v>
      </c>
      <c r="BE110">
        <f>('For cleaning'!BE110/'For cleaning'!BE$117)*100</f>
        <v>0</v>
      </c>
      <c r="BF110">
        <f>('For cleaning'!BF110/'For cleaning'!BF$117)*100</f>
        <v>0</v>
      </c>
      <c r="BG110">
        <f>('For cleaning'!BG110/'For cleaning'!BG$117)*100</f>
        <v>0</v>
      </c>
      <c r="BH110">
        <f>('For cleaning'!BH110/'For cleaning'!BH$117)*100</f>
        <v>0</v>
      </c>
      <c r="BI110">
        <f>('For cleaning'!BI110/'For cleaning'!BI$117)*100</f>
        <v>0</v>
      </c>
      <c r="BJ110">
        <f>('For cleaning'!BJ110/'For cleaning'!BJ$117)*100</f>
        <v>0</v>
      </c>
      <c r="BK110">
        <f>('For cleaning'!BK110/'For cleaning'!BK$117)*100</f>
        <v>0</v>
      </c>
      <c r="BL110">
        <f>('For cleaning'!BL110/'For cleaning'!BL$117)*100</f>
        <v>0.41546820070310009</v>
      </c>
      <c r="BM110">
        <f>('For cleaning'!BM110/'For cleaning'!BM$117)*100</f>
        <v>0.57646659884706675</v>
      </c>
      <c r="BN110">
        <f>('For cleaning'!BN110/'For cleaning'!BN$117)*100</f>
        <v>2.2063208109719739</v>
      </c>
      <c r="BO110">
        <f>('For cleaning'!BO110/'For cleaning'!BO$117)*100</f>
        <v>2.1085322000653806</v>
      </c>
      <c r="BP110">
        <f>('For cleaning'!BP110/'For cleaning'!BP$117)*100</f>
        <v>0</v>
      </c>
      <c r="BQ110">
        <f>('For cleaning'!BQ110/'For cleaning'!BQ$117)*100</f>
        <v>0</v>
      </c>
      <c r="BR110">
        <f>('For cleaning'!BR110/'For cleaning'!BR$117)*100</f>
        <v>0</v>
      </c>
      <c r="BS110">
        <f>('For cleaning'!BS110/'For cleaning'!BS$117)*100</f>
        <v>0</v>
      </c>
      <c r="BT110">
        <f>('For cleaning'!BT110/'For cleaning'!BT$117)*100</f>
        <v>0</v>
      </c>
      <c r="BU110">
        <f>('For cleaning'!BU110/'For cleaning'!BU$117)*100</f>
        <v>0</v>
      </c>
      <c r="BV110">
        <f>('For cleaning'!BV110/'For cleaning'!BV$117)*100</f>
        <v>0</v>
      </c>
      <c r="BW110">
        <f>('For cleaning'!BW110/'For cleaning'!BW$117)*100</f>
        <v>0</v>
      </c>
      <c r="BX110">
        <f>('For cleaning'!BX110/'For cleaning'!BX$117)*100</f>
        <v>4.8216007714561235E-2</v>
      </c>
      <c r="BY110">
        <f>('For cleaning'!BY110/'For cleaning'!BY$117)*100</f>
        <v>0</v>
      </c>
      <c r="BZ110">
        <f>('For cleaning'!BZ110/'For cleaning'!BZ$117)*100</f>
        <v>0</v>
      </c>
      <c r="CA110">
        <f>('For cleaning'!CA110/'For cleaning'!CA$117)*100</f>
        <v>0</v>
      </c>
      <c r="CB110">
        <f>('For cleaning'!CB110/'For cleaning'!CB$117)*100</f>
        <v>0</v>
      </c>
      <c r="CC110">
        <f>('For cleaning'!CC110/'For cleaning'!CC$117)*100</f>
        <v>0.3211303789338471</v>
      </c>
      <c r="CD110">
        <f>('For cleaning'!CD110/'For cleaning'!CD$117)*100</f>
        <v>0</v>
      </c>
      <c r="CE110">
        <f>('For cleaning'!CE110/'For cleaning'!CE$117)*100</f>
        <v>0</v>
      </c>
      <c r="CF110">
        <f>('For cleaning'!CF110/'For cleaning'!CF$117)*100</f>
        <v>0</v>
      </c>
      <c r="CG110">
        <f>('For cleaning'!CG110/'For cleaning'!CG$117)*100</f>
        <v>0.25252525252525254</v>
      </c>
      <c r="CH110">
        <f>('For cleaning'!CH110/'For cleaning'!CH$117)*100</f>
        <v>0</v>
      </c>
      <c r="CI110">
        <f>('For cleaning'!CI110/'For cleaning'!CI$117)*100</f>
        <v>0</v>
      </c>
      <c r="CJ110">
        <f>('For cleaning'!CJ110/'For cleaning'!CJ$117)*100</f>
        <v>0</v>
      </c>
      <c r="CK110">
        <f>('For cleaning'!CK110/'For cleaning'!CK$117)*100</f>
        <v>0</v>
      </c>
      <c r="CL110">
        <f>('For cleaning'!CL110/'For cleaning'!CL$117)*100</f>
        <v>0.93793103448275872</v>
      </c>
      <c r="CM110">
        <f>('For cleaning'!CM110/'For cleaning'!CM$117)*100</f>
        <v>0</v>
      </c>
      <c r="CN110">
        <f>('For cleaning'!CN110/'For cleaning'!CN$117)*100</f>
        <v>0</v>
      </c>
      <c r="CO110">
        <f>('For cleaning'!CO110/'For cleaning'!CO$117)*100</f>
        <v>1.5328802820499719E-2</v>
      </c>
      <c r="CP110">
        <f>('For cleaning'!CP110/'For cleaning'!CP$117)*100</f>
        <v>0.1803313812312527</v>
      </c>
      <c r="CQ110">
        <f>('For cleaning'!CQ110/'For cleaning'!CQ$117)*100</f>
        <v>0</v>
      </c>
      <c r="CR110">
        <f>('For cleaning'!CR110/'For cleaning'!CR$117)*100</f>
        <v>6.2070494347151402E-2</v>
      </c>
      <c r="CS110">
        <f>('For cleaning'!CS110/'For cleaning'!CS$117)*100</f>
        <v>0</v>
      </c>
    </row>
    <row r="111" spans="1:97" x14ac:dyDescent="0.3">
      <c r="A111" t="s">
        <v>159</v>
      </c>
      <c r="B111">
        <f>('For cleaning'!B111/'For cleaning'!B$117)*100</f>
        <v>1.5084200164941872</v>
      </c>
      <c r="C111">
        <f>('For cleaning'!C111/'For cleaning'!C$117)*100</f>
        <v>5.2835505459668891E-2</v>
      </c>
      <c r="D111">
        <f>('For cleaning'!D111/'For cleaning'!D$117)*100</f>
        <v>0.17115960633290545</v>
      </c>
      <c r="E111">
        <f>('For cleaning'!E111/'For cleaning'!E$117)*100</f>
        <v>0</v>
      </c>
      <c r="F111">
        <f>('For cleaning'!F111/'For cleaning'!F$117)*100</f>
        <v>1.3812631651645429E-2</v>
      </c>
      <c r="G111">
        <f>('For cleaning'!G111/'For cleaning'!G$117)*100</f>
        <v>0.27258130764347854</v>
      </c>
      <c r="H111">
        <f>('For cleaning'!H111/'For cleaning'!H$117)*100</f>
        <v>2.2597567302703641</v>
      </c>
      <c r="I111">
        <f>('For cleaning'!I111/'For cleaning'!I$117)*100</f>
        <v>4.0456980358441905</v>
      </c>
      <c r="J111">
        <f>('For cleaning'!J111/'For cleaning'!J$117)*100</f>
        <v>1.3787926675094817</v>
      </c>
      <c r="K111">
        <f>('For cleaning'!K111/'For cleaning'!K$117)*100</f>
        <v>0.27686628383921247</v>
      </c>
      <c r="L111">
        <f>('For cleaning'!L111/'For cleaning'!L$117)*100</f>
        <v>4.1790296293200717E-3</v>
      </c>
      <c r="M111">
        <f>('For cleaning'!M111/'For cleaning'!M$117)*100</f>
        <v>1.9925611052072262E-2</v>
      </c>
      <c r="N111">
        <f>('For cleaning'!N111/'For cleaning'!N$117)*100</f>
        <v>0.16947279224846185</v>
      </c>
      <c r="O111">
        <f>('For cleaning'!O111/'For cleaning'!O$117)*100</f>
        <v>1.5095644157640009</v>
      </c>
      <c r="P111">
        <f>('For cleaning'!P111/'For cleaning'!P$117)*100</f>
        <v>0.1527473888453123</v>
      </c>
      <c r="Q111">
        <f>('For cleaning'!Q111/'For cleaning'!Q$117)*100</f>
        <v>1.7424086423468658E-2</v>
      </c>
      <c r="R111">
        <f>('For cleaning'!R111/'For cleaning'!R$117)*100</f>
        <v>1.2367818935130788E-2</v>
      </c>
      <c r="S111">
        <f>('For cleaning'!S111/'For cleaning'!S$117)*100</f>
        <v>1.4747631161744646E-2</v>
      </c>
      <c r="T111">
        <f>('For cleaning'!T111/'For cleaning'!T$117)*100</f>
        <v>0</v>
      </c>
      <c r="U111">
        <f>('For cleaning'!U111/'For cleaning'!U$117)*100</f>
        <v>0</v>
      </c>
      <c r="V111">
        <f>('For cleaning'!V111/'For cleaning'!V$117)*100</f>
        <v>0</v>
      </c>
      <c r="W111">
        <f>('For cleaning'!W111/'For cleaning'!W$117)*100</f>
        <v>0</v>
      </c>
      <c r="X111">
        <f>('For cleaning'!X111/'For cleaning'!X$117)*100</f>
        <v>5.185185185185185E-2</v>
      </c>
      <c r="Y111">
        <f>('For cleaning'!Y111/'For cleaning'!Y$117)*100</f>
        <v>0</v>
      </c>
      <c r="Z111">
        <f>('For cleaning'!Z111/'For cleaning'!Z$117)*100</f>
        <v>2.5216865039338313E-3</v>
      </c>
      <c r="AA111">
        <f>('For cleaning'!AA111/'For cleaning'!AA$117)*100</f>
        <v>0</v>
      </c>
      <c r="AB111">
        <f>('For cleaning'!AB111/'For cleaning'!AB$117)*100</f>
        <v>0</v>
      </c>
      <c r="AC111">
        <f>('For cleaning'!AC111/'For cleaning'!AC$117)*100</f>
        <v>0</v>
      </c>
      <c r="AD111">
        <f>('For cleaning'!AD111/'For cleaning'!AD$117)*100</f>
        <v>3.626999383410105E-3</v>
      </c>
      <c r="AE111">
        <f>('For cleaning'!AE111/'For cleaning'!AE$117)*100</f>
        <v>5.8454463972565374E-3</v>
      </c>
      <c r="AF111">
        <f>('For cleaning'!AF111/'For cleaning'!AF$117)*100</f>
        <v>3.0656509143303853E-3</v>
      </c>
      <c r="AG111">
        <f>('For cleaning'!AG111/'For cleaning'!AG$117)*100</f>
        <v>0</v>
      </c>
      <c r="AH111">
        <f>('For cleaning'!AH111/'For cleaning'!AH$117)*100</f>
        <v>6.5644208390523359E-2</v>
      </c>
      <c r="AI111">
        <f>('For cleaning'!AI111/'For cleaning'!AI$117)*100</f>
        <v>1.4752992749957847E-2</v>
      </c>
      <c r="AJ111">
        <f>('For cleaning'!AJ111/'For cleaning'!AJ$117)*100</f>
        <v>7.5471698113207548E-3</v>
      </c>
      <c r="AK111">
        <f>('For cleaning'!AK111/'For cleaning'!AK$117)*100</f>
        <v>0</v>
      </c>
      <c r="AL111">
        <f>('For cleaning'!AL111/'For cleaning'!AL$117)*100</f>
        <v>0</v>
      </c>
      <c r="AM111">
        <f>('For cleaning'!AM111/'For cleaning'!AM$117)*100</f>
        <v>2.7016074564365795E-2</v>
      </c>
      <c r="AN111">
        <f>('For cleaning'!AN111/'For cleaning'!AN$117)*100</f>
        <v>4.4173513561268666E-3</v>
      </c>
      <c r="AO111">
        <f>('For cleaning'!AO111/'For cleaning'!AO$117)*100</f>
        <v>5.810575246949448E-3</v>
      </c>
      <c r="AP111">
        <f>('For cleaning'!AP111/'For cleaning'!AP$117)*100</f>
        <v>5.7306590257879663E-3</v>
      </c>
      <c r="AQ111">
        <f>('For cleaning'!AQ111/'For cleaning'!AQ$117)*100</f>
        <v>5.3772113781792768E-3</v>
      </c>
      <c r="AR111">
        <f>('For cleaning'!AR111/'For cleaning'!AR$117)*100</f>
        <v>0</v>
      </c>
      <c r="AS111">
        <f>('For cleaning'!AS111/'For cleaning'!AS$117)*100</f>
        <v>3.0429358244834616E-3</v>
      </c>
      <c r="AT111">
        <f>('For cleaning'!AT111/'For cleaning'!AT$117)*100</f>
        <v>1.2341108231519191E-2</v>
      </c>
      <c r="AU111">
        <f>('For cleaning'!AU111/'For cleaning'!AU$117)*100</f>
        <v>7.3507791825933561E-2</v>
      </c>
      <c r="AV111">
        <f>('For cleaning'!AV111/'For cleaning'!AV$117)*100</f>
        <v>4.7872085786777735E-3</v>
      </c>
      <c r="AW111">
        <f>('For cleaning'!AW111/'For cleaning'!AW$117)*100</f>
        <v>0</v>
      </c>
      <c r="AX111">
        <f>('For cleaning'!AX111/'For cleaning'!AX$117)*100</f>
        <v>3.5837561536865535E-2</v>
      </c>
      <c r="AY111">
        <f>('For cleaning'!AY111/'For cleaning'!AY$117)*100</f>
        <v>0</v>
      </c>
      <c r="AZ111">
        <f>('For cleaning'!AZ111/'For cleaning'!AZ$117)*100</f>
        <v>0</v>
      </c>
      <c r="BA111">
        <f>('For cleaning'!BA111/'For cleaning'!BA$117)*100</f>
        <v>1.1664528169835531E-2</v>
      </c>
      <c r="BB111">
        <f>('For cleaning'!BB111/'For cleaning'!BB$117)*100</f>
        <v>1.7898118402937127</v>
      </c>
      <c r="BC111">
        <f>('For cleaning'!BC111/'For cleaning'!BC$117)*100</f>
        <v>1.1637379262190155E-2</v>
      </c>
      <c r="BD111">
        <f>('For cleaning'!BD111/'For cleaning'!BD$117)*100</f>
        <v>0.11013215859030838</v>
      </c>
      <c r="BE111">
        <f>('For cleaning'!BE111/'For cleaning'!BE$117)*100</f>
        <v>0</v>
      </c>
      <c r="BF111">
        <f>('For cleaning'!BF111/'For cleaning'!BF$117)*100</f>
        <v>1.4270032930845227</v>
      </c>
      <c r="BG111">
        <f>('For cleaning'!BG111/'For cleaning'!BG$117)*100</f>
        <v>1.2800819252432156</v>
      </c>
      <c r="BH111">
        <f>('For cleaning'!BH111/'For cleaning'!BH$117)*100</f>
        <v>1.1904761904761905</v>
      </c>
      <c r="BI111">
        <f>('For cleaning'!BI111/'For cleaning'!BI$117)*100</f>
        <v>0</v>
      </c>
      <c r="BJ111">
        <f>('For cleaning'!BJ111/'For cleaning'!BJ$117)*100</f>
        <v>0</v>
      </c>
      <c r="BK111">
        <f>('For cleaning'!BK111/'For cleaning'!BK$117)*100</f>
        <v>0</v>
      </c>
      <c r="BL111">
        <f>('For cleaning'!BL111/'For cleaning'!BL$117)*100</f>
        <v>9.5877277085330767E-2</v>
      </c>
      <c r="BM111">
        <f>('For cleaning'!BM111/'For cleaning'!BM$117)*100</f>
        <v>0.23736859952526282</v>
      </c>
      <c r="BN111">
        <f>('For cleaning'!BN111/'For cleaning'!BN$117)*100</f>
        <v>0</v>
      </c>
      <c r="BO111">
        <f>('For cleaning'!BO111/'For cleaning'!BO$117)*100</f>
        <v>1.6345210853220007E-2</v>
      </c>
      <c r="BP111">
        <f>('For cleaning'!BP111/'For cleaning'!BP$117)*100</f>
        <v>0</v>
      </c>
      <c r="BQ111">
        <f>('For cleaning'!BQ111/'For cleaning'!BQ$117)*100</f>
        <v>0</v>
      </c>
      <c r="BR111">
        <f>('For cleaning'!BR111/'For cleaning'!BR$117)*100</f>
        <v>0</v>
      </c>
      <c r="BS111">
        <f>('For cleaning'!BS111/'For cleaning'!BS$117)*100</f>
        <v>0</v>
      </c>
      <c r="BT111">
        <f>('For cleaning'!BT111/'For cleaning'!BT$117)*100</f>
        <v>0.1736111111111111</v>
      </c>
      <c r="BU111">
        <f>('For cleaning'!BU111/'For cleaning'!BU$117)*100</f>
        <v>0</v>
      </c>
      <c r="BV111">
        <f>('For cleaning'!BV111/'For cleaning'!BV$117)*100</f>
        <v>6.807351940095302E-2</v>
      </c>
      <c r="BW111">
        <f>('For cleaning'!BW111/'For cleaning'!BW$117)*100</f>
        <v>0</v>
      </c>
      <c r="BX111">
        <f>('For cleaning'!BX111/'For cleaning'!BX$117)*100</f>
        <v>2.6036644165863065</v>
      </c>
      <c r="BY111">
        <f>('For cleaning'!BY111/'For cleaning'!BY$117)*100</f>
        <v>0.54773082942097029</v>
      </c>
      <c r="BZ111">
        <f>('For cleaning'!BZ111/'For cleaning'!BZ$117)*100</f>
        <v>0.12106537530266344</v>
      </c>
      <c r="CA111">
        <f>('For cleaning'!CA111/'For cleaning'!CA$117)*100</f>
        <v>0.14771048744460857</v>
      </c>
      <c r="CB111">
        <f>('For cleaning'!CB111/'For cleaning'!CB$117)*100</f>
        <v>0.15760441292356187</v>
      </c>
      <c r="CC111">
        <f>('For cleaning'!CC111/'For cleaning'!CC$117)*100</f>
        <v>0.44958253050738595</v>
      </c>
      <c r="CD111">
        <f>('For cleaning'!CD111/'For cleaning'!CD$117)*100</f>
        <v>0.17667844522968199</v>
      </c>
      <c r="CE111">
        <f>('For cleaning'!CE111/'For cleaning'!CE$117)*100</f>
        <v>6.8681318681318687E-2</v>
      </c>
      <c r="CF111">
        <f>('For cleaning'!CF111/'For cleaning'!CF$117)*100</f>
        <v>0.31426775612822128</v>
      </c>
      <c r="CG111">
        <f>('For cleaning'!CG111/'For cleaning'!CG$117)*100</f>
        <v>0.35353535353535354</v>
      </c>
      <c r="CH111">
        <f>('For cleaning'!CH111/'For cleaning'!CH$117)*100</f>
        <v>0</v>
      </c>
      <c r="CI111">
        <f>('For cleaning'!CI111/'For cleaning'!CI$117)*100</f>
        <v>0</v>
      </c>
      <c r="CJ111">
        <f>('For cleaning'!CJ111/'For cleaning'!CJ$117)*100</f>
        <v>0</v>
      </c>
      <c r="CK111">
        <f>('For cleaning'!CK111/'For cleaning'!CK$117)*100</f>
        <v>0</v>
      </c>
      <c r="CL111">
        <f>('For cleaning'!CL111/'For cleaning'!CL$117)*100</f>
        <v>0.27586206896551724</v>
      </c>
      <c r="CM111">
        <f>('For cleaning'!CM111/'For cleaning'!CM$117)*100</f>
        <v>0</v>
      </c>
      <c r="CN111">
        <f>('For cleaning'!CN111/'For cleaning'!CN$117)*100</f>
        <v>4.9488246541446408E-2</v>
      </c>
      <c r="CO111">
        <f>('For cleaning'!CO111/'For cleaning'!CO$117)*100</f>
        <v>9.5549537581114912</v>
      </c>
      <c r="CP111">
        <f>('For cleaning'!CP111/'For cleaning'!CP$117)*100</f>
        <v>2.3210969861448365E-2</v>
      </c>
      <c r="CQ111">
        <f>('For cleaning'!CQ111/'For cleaning'!CQ$117)*100</f>
        <v>5.3266572562388474E-2</v>
      </c>
      <c r="CR111">
        <f>('For cleaning'!CR111/'For cleaning'!CR$117)*100</f>
        <v>7.9804921303480381E-2</v>
      </c>
      <c r="CS111">
        <f>('For cleaning'!CS111/'For cleaning'!CS$117)*100</f>
        <v>2.1007713769899885</v>
      </c>
    </row>
    <row r="112" spans="1:97" x14ac:dyDescent="0.3">
      <c r="A112" t="s">
        <v>160</v>
      </c>
      <c r="B112">
        <f>('For cleaning'!B112/'For cleaning'!B$117)*100</f>
        <v>0</v>
      </c>
      <c r="C112">
        <f>('For cleaning'!C112/'For cleaning'!C$117)*100</f>
        <v>4.6964893741927909E-2</v>
      </c>
      <c r="D112">
        <f>('For cleaning'!D112/'For cleaning'!D$117)*100</f>
        <v>2.6149384300860553E-2</v>
      </c>
      <c r="E112">
        <f>('For cleaning'!E112/'For cleaning'!E$117)*100</f>
        <v>4.5689917758148034E-2</v>
      </c>
      <c r="F112">
        <f>('For cleaning'!F112/'For cleaning'!F$117)*100</f>
        <v>1.0359473738734071E-2</v>
      </c>
      <c r="G112">
        <f>('For cleaning'!G112/'For cleaning'!G$117)*100</f>
        <v>6.3104439714723126</v>
      </c>
      <c r="H112">
        <f>('For cleaning'!H112/'For cleaning'!H$117)*100</f>
        <v>0.2536461636017755</v>
      </c>
      <c r="I112">
        <f>('For cleaning'!I112/'For cleaning'!I$117)*100</f>
        <v>0.25461279015938099</v>
      </c>
      <c r="J112">
        <f>('For cleaning'!J112/'For cleaning'!J$117)*100</f>
        <v>0.20346080910240202</v>
      </c>
      <c r="K112">
        <f>('For cleaning'!K112/'For cleaning'!K$117)*100</f>
        <v>5.6398687448728474E-2</v>
      </c>
      <c r="L112">
        <f>('For cleaning'!L112/'For cleaning'!L$117)*100</f>
        <v>2.0895148146600359E-2</v>
      </c>
      <c r="M112">
        <f>('For cleaning'!M112/'For cleaning'!M$117)*100</f>
        <v>9.9628055260361312E-3</v>
      </c>
      <c r="N112">
        <f>('For cleaning'!N112/'For cleaning'!N$117)*100</f>
        <v>2.9473529086689015E-2</v>
      </c>
      <c r="O112">
        <f>('For cleaning'!O112/'For cleaning'!O$117)*100</f>
        <v>1.9205654144580166E-2</v>
      </c>
      <c r="P112">
        <f>('For cleaning'!P112/'For cleaning'!P$117)*100</f>
        <v>7.4309540519341119E-2</v>
      </c>
      <c r="Q112">
        <f>('For cleaning'!Q112/'For cleaning'!Q$117)*100</f>
        <v>4.7520235700369076E-3</v>
      </c>
      <c r="R112">
        <f>('For cleaning'!R112/'For cleaning'!R$117)*100</f>
        <v>0.59983921835384324</v>
      </c>
      <c r="S112">
        <f>('For cleaning'!S112/'For cleaning'!S$117)*100</f>
        <v>2.2121446742616967E-2</v>
      </c>
      <c r="T112">
        <f>('For cleaning'!T112/'For cleaning'!T$117)*100</f>
        <v>2.3802723031514806E-3</v>
      </c>
      <c r="U112">
        <f>('For cleaning'!U112/'For cleaning'!U$117)*100</f>
        <v>3.4137460172963131E-2</v>
      </c>
      <c r="V112">
        <f>('For cleaning'!V112/'For cleaning'!V$117)*100</f>
        <v>8.5966043412851918E-3</v>
      </c>
      <c r="W112">
        <f>('For cleaning'!W112/'For cleaning'!W$117)*100</f>
        <v>0</v>
      </c>
      <c r="X112">
        <f>('For cleaning'!X112/'For cleaning'!X$117)*100</f>
        <v>1.4814814814814815E-2</v>
      </c>
      <c r="Y112">
        <f>('For cleaning'!Y112/'For cleaning'!Y$117)*100</f>
        <v>3.5790980672870433E-2</v>
      </c>
      <c r="Z112">
        <f>('For cleaning'!Z112/'For cleaning'!Z$117)*100</f>
        <v>0.11851926568489006</v>
      </c>
      <c r="AA112">
        <f>('For cleaning'!AA112/'For cleaning'!AA$117)*100</f>
        <v>0.44333507190224275</v>
      </c>
      <c r="AB112">
        <f>('For cleaning'!AB112/'For cleaning'!AB$117)*100</f>
        <v>0.29404876525540607</v>
      </c>
      <c r="AC112">
        <f>('For cleaning'!AC112/'For cleaning'!AC$117)*100</f>
        <v>0</v>
      </c>
      <c r="AD112">
        <f>('For cleaning'!AD112/'For cleaning'!AD$117)*100</f>
        <v>4.6933372021326756</v>
      </c>
      <c r="AE112">
        <f>('For cleaning'!AE112/'For cleaning'!AE$117)*100</f>
        <v>0.2377148201550992</v>
      </c>
      <c r="AF112">
        <f>('For cleaning'!AF112/'For cleaning'!AF$117)*100</f>
        <v>1.0729778200156349E-2</v>
      </c>
      <c r="AG112">
        <f>('For cleaning'!AG112/'For cleaning'!AG$117)*100</f>
        <v>1.3859693700769215E-2</v>
      </c>
      <c r="AH112">
        <f>('For cleaning'!AH112/'For cleaning'!AH$117)*100</f>
        <v>7.9568737443058632E-3</v>
      </c>
      <c r="AI112">
        <f>('For cleaning'!AI112/'For cleaning'!AI$117)*100</f>
        <v>0.18968133535660092</v>
      </c>
      <c r="AJ112">
        <f>('For cleaning'!AJ112/'For cleaning'!AJ$117)*100</f>
        <v>7.5471698113207544E-2</v>
      </c>
      <c r="AK112">
        <f>('For cleaning'!AK112/'For cleaning'!AK$117)*100</f>
        <v>1.6059527314579373E-2</v>
      </c>
      <c r="AL112">
        <f>('For cleaning'!AL112/'For cleaning'!AL$117)*100</f>
        <v>6.7294751009421269E-2</v>
      </c>
      <c r="AM112">
        <f>('For cleaning'!AM112/'For cleaning'!AM$117)*100</f>
        <v>4.7278130487640145E-2</v>
      </c>
      <c r="AN112">
        <f>('For cleaning'!AN112/'For cleaning'!AN$117)*100</f>
        <v>1.3252054068380597E-2</v>
      </c>
      <c r="AO112">
        <f>('For cleaning'!AO112/'For cleaning'!AO$117)*100</f>
        <v>5.810575246949448E-3</v>
      </c>
      <c r="AP112">
        <f>('For cleaning'!AP112/'For cleaning'!AP$117)*100</f>
        <v>0</v>
      </c>
      <c r="AQ112">
        <f>('For cleaning'!AQ112/'For cleaning'!AQ$117)*100</f>
        <v>5.3772113781792768E-3</v>
      </c>
      <c r="AR112">
        <f>('For cleaning'!AR112/'For cleaning'!AR$117)*100</f>
        <v>2.3739435951001804E-3</v>
      </c>
      <c r="AS112">
        <f>('For cleaning'!AS112/'For cleaning'!AS$117)*100</f>
        <v>6.0858716489669232E-3</v>
      </c>
      <c r="AT112">
        <f>('For cleaning'!AT112/'For cleaning'!AT$117)*100</f>
        <v>3.0852770578797977E-3</v>
      </c>
      <c r="AU112">
        <f>('For cleaning'!AU112/'For cleaning'!AU$117)*100</f>
        <v>5.8806233460746843E-3</v>
      </c>
      <c r="AV112">
        <f>('For cleaning'!AV112/'For cleaning'!AV$117)*100</f>
        <v>1.0053138015223324</v>
      </c>
      <c r="AW112">
        <f>('For cleaning'!AW112/'For cleaning'!AW$117)*100</f>
        <v>9.609840476648087E-3</v>
      </c>
      <c r="AX112">
        <f>('For cleaning'!AX112/'For cleaning'!AX$117)*100</f>
        <v>7.5447497972348492E-3</v>
      </c>
      <c r="AY112">
        <f>('For cleaning'!AY112/'For cleaning'!AY$117)*100</f>
        <v>5.6705914196778995</v>
      </c>
      <c r="AZ112">
        <f>('For cleaning'!AZ112/'For cleaning'!AZ$117)*100</f>
        <v>0.66568047337278113</v>
      </c>
      <c r="BA112">
        <f>('For cleaning'!BA112/'For cleaning'!BA$117)*100</f>
        <v>1.1664528169835531E-2</v>
      </c>
      <c r="BB112">
        <f>('For cleaning'!BB112/'For cleaning'!BB$117)*100</f>
        <v>9.1785222579164757E-2</v>
      </c>
      <c r="BC112">
        <f>('For cleaning'!BC112/'For cleaning'!BC$117)*100</f>
        <v>0</v>
      </c>
      <c r="BD112">
        <f>('For cleaning'!BD112/'For cleaning'!BD$117)*100</f>
        <v>0</v>
      </c>
      <c r="BE112">
        <f>('For cleaning'!BE112/'For cleaning'!BE$117)*100</f>
        <v>0.40431266846361186</v>
      </c>
      <c r="BF112">
        <f>('For cleaning'!BF112/'For cleaning'!BF$117)*100</f>
        <v>0</v>
      </c>
      <c r="BG112">
        <f>('For cleaning'!BG112/'For cleaning'!BG$117)*100</f>
        <v>5.1203277009728626E-2</v>
      </c>
      <c r="BH112">
        <f>('For cleaning'!BH112/'For cleaning'!BH$117)*100</f>
        <v>0.1984126984126984</v>
      </c>
      <c r="BI112">
        <f>('For cleaning'!BI112/'For cleaning'!BI$117)*100</f>
        <v>0</v>
      </c>
      <c r="BJ112">
        <f>('For cleaning'!BJ112/'For cleaning'!BJ$117)*100</f>
        <v>6.4308681672025719E-2</v>
      </c>
      <c r="BK112">
        <f>('For cleaning'!BK112/'For cleaning'!BK$117)*100</f>
        <v>8.4769708957332573E-2</v>
      </c>
      <c r="BL112">
        <f>('For cleaning'!BL112/'For cleaning'!BL$117)*100</f>
        <v>1.2464046021093003</v>
      </c>
      <c r="BM112">
        <f>('For cleaning'!BM112/'For cleaning'!BM$117)*100</f>
        <v>1.5937605968124788</v>
      </c>
      <c r="BN112">
        <f>('For cleaning'!BN112/'For cleaning'!BN$117)*100</f>
        <v>0.2583979328165375</v>
      </c>
      <c r="BO112">
        <f>('For cleaning'!BO112/'For cleaning'!BO$117)*100</f>
        <v>0.3105590062111801</v>
      </c>
      <c r="BP112">
        <f>('For cleaning'!BP112/'For cleaning'!BP$117)*100</f>
        <v>0.58231868713605084</v>
      </c>
      <c r="BQ112">
        <f>('For cleaning'!BQ112/'For cleaning'!BQ$117)*100</f>
        <v>0.61601642710472282</v>
      </c>
      <c r="BR112">
        <f>('For cleaning'!BR112/'For cleaning'!BR$117)*100</f>
        <v>0.84690553745928343</v>
      </c>
      <c r="BS112">
        <f>('For cleaning'!BS112/'For cleaning'!BS$117)*100</f>
        <v>0.1519756838905775</v>
      </c>
      <c r="BT112">
        <f>('For cleaning'!BT112/'For cleaning'!BT$117)*100</f>
        <v>0.26041666666666663</v>
      </c>
      <c r="BU112">
        <f>('For cleaning'!BU112/'For cleaning'!BU$117)*100</f>
        <v>0.45300113250283131</v>
      </c>
      <c r="BV112">
        <f>('For cleaning'!BV112/'For cleaning'!BV$117)*100</f>
        <v>6.807351940095302E-2</v>
      </c>
      <c r="BW112">
        <f>('For cleaning'!BW112/'For cleaning'!BW$117)*100</f>
        <v>0.56697377746279232</v>
      </c>
      <c r="BX112">
        <f>('For cleaning'!BX112/'For cleaning'!BX$117)*100</f>
        <v>0.28929604628736744</v>
      </c>
      <c r="BY112">
        <f>('For cleaning'!BY112/'For cleaning'!BY$117)*100</f>
        <v>0.1564945226917058</v>
      </c>
      <c r="BZ112">
        <f>('For cleaning'!BZ112/'For cleaning'!BZ$117)*100</f>
        <v>0</v>
      </c>
      <c r="CA112">
        <f>('For cleaning'!CA112/'For cleaning'!CA$117)*100</f>
        <v>0</v>
      </c>
      <c r="CB112">
        <f>('For cleaning'!CB112/'For cleaning'!CB$117)*100</f>
        <v>0</v>
      </c>
      <c r="CC112">
        <f>('For cleaning'!CC112/'For cleaning'!CC$117)*100</f>
        <v>0</v>
      </c>
      <c r="CD112">
        <f>('For cleaning'!CD112/'For cleaning'!CD$117)*100</f>
        <v>0</v>
      </c>
      <c r="CE112">
        <f>('For cleaning'!CE112/'For cleaning'!CE$117)*100</f>
        <v>0.27472527472527475</v>
      </c>
      <c r="CF112">
        <f>('For cleaning'!CF112/'For cleaning'!CF$117)*100</f>
        <v>6.2853551225644247E-2</v>
      </c>
      <c r="CG112">
        <f>('For cleaning'!CG112/'For cleaning'!CG$117)*100</f>
        <v>0</v>
      </c>
      <c r="CH112">
        <f>('For cleaning'!CH112/'For cleaning'!CH$117)*100</f>
        <v>0.58027079303675055</v>
      </c>
      <c r="CI112">
        <f>('For cleaning'!CI112/'For cleaning'!CI$117)*100</f>
        <v>0.19455252918287938</v>
      </c>
      <c r="CJ112">
        <f>('For cleaning'!CJ112/'For cleaning'!CJ$117)*100</f>
        <v>0</v>
      </c>
      <c r="CK112">
        <f>('For cleaning'!CK112/'For cleaning'!CK$117)*100</f>
        <v>0.24420024420024419</v>
      </c>
      <c r="CL112">
        <f>('For cleaning'!CL112/'For cleaning'!CL$117)*100</f>
        <v>0.99310344827586217</v>
      </c>
      <c r="CM112">
        <f>('For cleaning'!CM112/'For cleaning'!CM$117)*100</f>
        <v>8.9843223574861877E-3</v>
      </c>
      <c r="CN112">
        <f>('For cleaning'!CN112/'For cleaning'!CN$117)*100</f>
        <v>2.2494657518839275E-3</v>
      </c>
      <c r="CO112">
        <f>('For cleaning'!CO112/'For cleaning'!CO$117)*100</f>
        <v>1.0219201880333146E-2</v>
      </c>
      <c r="CP112">
        <f>('For cleaning'!CP112/'For cleaning'!CP$117)*100</f>
        <v>6.606199114412227E-2</v>
      </c>
      <c r="CQ112">
        <f>('For cleaning'!CQ112/'For cleaning'!CQ$117)*100</f>
        <v>1.0653314512477694E-2</v>
      </c>
      <c r="CR112">
        <f>('For cleaning'!CR112/'For cleaning'!CR$117)*100</f>
        <v>0.58080248281977387</v>
      </c>
      <c r="CS112">
        <f>('For cleaning'!CS112/'For cleaning'!CS$117)*100</f>
        <v>0.37748235680288855</v>
      </c>
    </row>
    <row r="113" spans="1:97" x14ac:dyDescent="0.3">
      <c r="A113" t="s">
        <v>161</v>
      </c>
      <c r="B113">
        <f>('For cleaning'!B113/'For cleaning'!B$117)*100</f>
        <v>0</v>
      </c>
      <c r="C113">
        <f>('For cleaning'!C113/'For cleaning'!C$117)*100</f>
        <v>0</v>
      </c>
      <c r="D113">
        <f>('For cleaning'!D113/'For cleaning'!D$117)*100</f>
        <v>0</v>
      </c>
      <c r="E113">
        <f>('For cleaning'!E113/'For cleaning'!E$117)*100</f>
        <v>0</v>
      </c>
      <c r="F113">
        <f>('For cleaning'!F113/'For cleaning'!F$117)*100</f>
        <v>0</v>
      </c>
      <c r="G113">
        <f>('For cleaning'!G113/'For cleaning'!G$117)*100</f>
        <v>0</v>
      </c>
      <c r="H113">
        <f>('For cleaning'!H113/'For cleaning'!H$117)*100</f>
        <v>0</v>
      </c>
      <c r="I113">
        <f>('For cleaning'!I113/'For cleaning'!I$117)*100</f>
        <v>0</v>
      </c>
      <c r="J113">
        <f>('For cleaning'!J113/'For cleaning'!J$117)*100</f>
        <v>2.1728824273072062E-2</v>
      </c>
      <c r="K113">
        <f>('For cleaning'!K113/'For cleaning'!K$117)*100</f>
        <v>0</v>
      </c>
      <c r="L113">
        <f>('For cleaning'!L113/'For cleaning'!L$117)*100</f>
        <v>0</v>
      </c>
      <c r="M113">
        <f>('For cleaning'!M113/'For cleaning'!M$117)*100</f>
        <v>0</v>
      </c>
      <c r="N113">
        <f>('For cleaning'!N113/'For cleaning'!N$117)*100</f>
        <v>0</v>
      </c>
      <c r="O113">
        <f>('For cleaning'!O113/'For cleaning'!O$117)*100</f>
        <v>0</v>
      </c>
      <c r="P113">
        <f>('For cleaning'!P113/'For cleaning'!P$117)*100</f>
        <v>0</v>
      </c>
      <c r="Q113">
        <f>('For cleaning'!Q113/'For cleaning'!Q$117)*100</f>
        <v>0</v>
      </c>
      <c r="R113">
        <f>('For cleaning'!R113/'For cleaning'!R$117)*100</f>
        <v>0</v>
      </c>
      <c r="S113">
        <f>('For cleaning'!S113/'For cleaning'!S$117)*100</f>
        <v>0</v>
      </c>
      <c r="T113">
        <f>('For cleaning'!T113/'For cleaning'!T$117)*100</f>
        <v>0</v>
      </c>
      <c r="U113">
        <f>('For cleaning'!U113/'For cleaning'!U$117)*100</f>
        <v>0</v>
      </c>
      <c r="V113">
        <f>('For cleaning'!V113/'For cleaning'!V$117)*100</f>
        <v>0</v>
      </c>
      <c r="W113">
        <f>('For cleaning'!W113/'For cleaning'!W$117)*100</f>
        <v>0</v>
      </c>
      <c r="X113">
        <f>('For cleaning'!X113/'For cleaning'!X$117)*100</f>
        <v>0</v>
      </c>
      <c r="Y113">
        <f>('For cleaning'!Y113/'For cleaning'!Y$117)*100</f>
        <v>0</v>
      </c>
      <c r="Z113">
        <f>('For cleaning'!Z113/'For cleaning'!Z$117)*100</f>
        <v>0</v>
      </c>
      <c r="AA113">
        <f>('For cleaning'!AA113/'For cleaning'!AA$117)*100</f>
        <v>0</v>
      </c>
      <c r="AB113">
        <f>('For cleaning'!AB113/'For cleaning'!AB$117)*100</f>
        <v>0</v>
      </c>
      <c r="AC113">
        <f>('For cleaning'!AC113/'For cleaning'!AC$117)*100</f>
        <v>0</v>
      </c>
      <c r="AD113">
        <f>('For cleaning'!AD113/'For cleaning'!AD$117)*100</f>
        <v>0</v>
      </c>
      <c r="AE113">
        <f>('For cleaning'!AE113/'For cleaning'!AE$117)*100</f>
        <v>0</v>
      </c>
      <c r="AF113">
        <f>('For cleaning'!AF113/'For cleaning'!AF$117)*100</f>
        <v>0</v>
      </c>
      <c r="AG113">
        <f>('For cleaning'!AG113/'For cleaning'!AG$117)*100</f>
        <v>0</v>
      </c>
      <c r="AH113">
        <f>('For cleaning'!AH113/'For cleaning'!AH$117)*100</f>
        <v>0</v>
      </c>
      <c r="AI113">
        <f>('For cleaning'!AI113/'For cleaning'!AI$117)*100</f>
        <v>0</v>
      </c>
      <c r="AJ113">
        <f>('For cleaning'!AJ113/'For cleaning'!AJ$117)*100</f>
        <v>0</v>
      </c>
      <c r="AK113">
        <f>('For cleaning'!AK113/'For cleaning'!AK$117)*100</f>
        <v>0</v>
      </c>
      <c r="AL113">
        <f>('For cleaning'!AL113/'For cleaning'!AL$117)*100</f>
        <v>0</v>
      </c>
      <c r="AM113">
        <f>('For cleaning'!AM113/'For cleaning'!AM$117)*100</f>
        <v>0</v>
      </c>
      <c r="AN113">
        <f>('For cleaning'!AN113/'For cleaning'!AN$117)*100</f>
        <v>0</v>
      </c>
      <c r="AO113">
        <f>('For cleaning'!AO113/'For cleaning'!AO$117)*100</f>
        <v>0</v>
      </c>
      <c r="AP113">
        <f>('For cleaning'!AP113/'For cleaning'!AP$117)*100</f>
        <v>0</v>
      </c>
      <c r="AQ113">
        <f>('For cleaning'!AQ113/'For cleaning'!AQ$117)*100</f>
        <v>0</v>
      </c>
      <c r="AR113">
        <f>('For cleaning'!AR113/'For cleaning'!AR$117)*100</f>
        <v>0</v>
      </c>
      <c r="AS113">
        <f>('For cleaning'!AS113/'For cleaning'!AS$117)*100</f>
        <v>0</v>
      </c>
      <c r="AT113">
        <f>('For cleaning'!AT113/'For cleaning'!AT$117)*100</f>
        <v>0</v>
      </c>
      <c r="AU113">
        <f>('For cleaning'!AU113/'For cleaning'!AU$117)*100</f>
        <v>0</v>
      </c>
      <c r="AV113">
        <f>('For cleaning'!AV113/'For cleaning'!AV$117)*100</f>
        <v>0</v>
      </c>
      <c r="AW113">
        <f>('For cleaning'!AW113/'For cleaning'!AW$117)*100</f>
        <v>0</v>
      </c>
      <c r="AX113">
        <f>('For cleaning'!AX113/'For cleaning'!AX$117)*100</f>
        <v>0</v>
      </c>
      <c r="AY113">
        <f>('For cleaning'!AY113/'For cleaning'!AY$117)*100</f>
        <v>0</v>
      </c>
      <c r="AZ113">
        <f>('For cleaning'!AZ113/'For cleaning'!AZ$117)*100</f>
        <v>0</v>
      </c>
      <c r="BA113">
        <f>('For cleaning'!BA113/'For cleaning'!BA$117)*100</f>
        <v>0</v>
      </c>
      <c r="BB113">
        <f>('For cleaning'!BB113/'For cleaning'!BB$117)*100</f>
        <v>0</v>
      </c>
      <c r="BC113">
        <f>('For cleaning'!BC113/'For cleaning'!BC$117)*100</f>
        <v>0</v>
      </c>
      <c r="BD113">
        <f>('For cleaning'!BD113/'For cleaning'!BD$117)*100</f>
        <v>0</v>
      </c>
      <c r="BE113">
        <f>('For cleaning'!BE113/'For cleaning'!BE$117)*100</f>
        <v>0</v>
      </c>
      <c r="BF113">
        <f>('For cleaning'!BF113/'For cleaning'!BF$117)*100</f>
        <v>0</v>
      </c>
      <c r="BG113">
        <f>('For cleaning'!BG113/'For cleaning'!BG$117)*100</f>
        <v>0</v>
      </c>
      <c r="BH113">
        <f>('For cleaning'!BH113/'For cleaning'!BH$117)*100</f>
        <v>0</v>
      </c>
      <c r="BI113">
        <f>('For cleaning'!BI113/'For cleaning'!BI$117)*100</f>
        <v>0</v>
      </c>
      <c r="BJ113">
        <f>('For cleaning'!BJ113/'For cleaning'!BJ$117)*100</f>
        <v>0</v>
      </c>
      <c r="BK113">
        <f>('For cleaning'!BK113/'For cleaning'!BK$117)*100</f>
        <v>0</v>
      </c>
      <c r="BL113">
        <f>('For cleaning'!BL113/'For cleaning'!BL$117)*100</f>
        <v>0</v>
      </c>
      <c r="BM113">
        <f>('For cleaning'!BM113/'For cleaning'!BM$117)*100</f>
        <v>0</v>
      </c>
      <c r="BN113">
        <f>('For cleaning'!BN113/'For cleaning'!BN$117)*100</f>
        <v>0</v>
      </c>
      <c r="BO113">
        <f>('For cleaning'!BO113/'For cleaning'!BO$117)*100</f>
        <v>0</v>
      </c>
      <c r="BP113">
        <f>('For cleaning'!BP113/'For cleaning'!BP$117)*100</f>
        <v>0</v>
      </c>
      <c r="BQ113">
        <f>('For cleaning'!BQ113/'For cleaning'!BQ$117)*100</f>
        <v>0</v>
      </c>
      <c r="BR113">
        <f>('For cleaning'!BR113/'For cleaning'!BR$117)*100</f>
        <v>0</v>
      </c>
      <c r="BS113">
        <f>('For cleaning'!BS113/'For cleaning'!BS$117)*100</f>
        <v>0</v>
      </c>
      <c r="BT113">
        <f>('For cleaning'!BT113/'For cleaning'!BT$117)*100</f>
        <v>0</v>
      </c>
      <c r="BU113">
        <f>('For cleaning'!BU113/'For cleaning'!BU$117)*100</f>
        <v>0</v>
      </c>
      <c r="BV113">
        <f>('For cleaning'!BV113/'For cleaning'!BV$117)*100</f>
        <v>0</v>
      </c>
      <c r="BW113">
        <f>('For cleaning'!BW113/'For cleaning'!BW$117)*100</f>
        <v>0</v>
      </c>
      <c r="BX113">
        <f>('For cleaning'!BX113/'For cleaning'!BX$117)*100</f>
        <v>0</v>
      </c>
      <c r="BY113">
        <f>('For cleaning'!BY113/'For cleaning'!BY$117)*100</f>
        <v>0</v>
      </c>
      <c r="BZ113">
        <f>('For cleaning'!BZ113/'For cleaning'!BZ$117)*100</f>
        <v>0</v>
      </c>
      <c r="CA113">
        <f>('For cleaning'!CA113/'For cleaning'!CA$117)*100</f>
        <v>0</v>
      </c>
      <c r="CB113">
        <f>('For cleaning'!CB113/'For cleaning'!CB$117)*100</f>
        <v>0</v>
      </c>
      <c r="CC113">
        <f>('For cleaning'!CC113/'For cleaning'!CC$117)*100</f>
        <v>0</v>
      </c>
      <c r="CD113">
        <f>('For cleaning'!CD113/'For cleaning'!CD$117)*100</f>
        <v>0</v>
      </c>
      <c r="CE113">
        <f>('For cleaning'!CE113/'For cleaning'!CE$117)*100</f>
        <v>0</v>
      </c>
      <c r="CF113">
        <f>('For cleaning'!CF113/'For cleaning'!CF$117)*100</f>
        <v>0</v>
      </c>
      <c r="CG113">
        <f>('For cleaning'!CG113/'For cleaning'!CG$117)*100</f>
        <v>0</v>
      </c>
      <c r="CH113">
        <f>('For cleaning'!CH113/'For cleaning'!CH$117)*100</f>
        <v>0</v>
      </c>
      <c r="CI113">
        <f>('For cleaning'!CI113/'For cleaning'!CI$117)*100</f>
        <v>0</v>
      </c>
      <c r="CJ113">
        <f>('For cleaning'!CJ113/'For cleaning'!CJ$117)*100</f>
        <v>0</v>
      </c>
      <c r="CK113">
        <f>('For cleaning'!CK113/'For cleaning'!CK$117)*100</f>
        <v>0</v>
      </c>
      <c r="CL113">
        <f>('For cleaning'!CL113/'For cleaning'!CL$117)*100</f>
        <v>0</v>
      </c>
      <c r="CM113">
        <f>('For cleaning'!CM113/'For cleaning'!CM$117)*100</f>
        <v>0</v>
      </c>
      <c r="CN113">
        <f>('For cleaning'!CN113/'For cleaning'!CN$117)*100</f>
        <v>0</v>
      </c>
      <c r="CO113">
        <f>('For cleaning'!CO113/'For cleaning'!CO$117)*100</f>
        <v>0</v>
      </c>
      <c r="CP113">
        <f>('For cleaning'!CP113/'For cleaning'!CP$117)*100</f>
        <v>0</v>
      </c>
      <c r="CQ113">
        <f>('For cleaning'!CQ113/'For cleaning'!CQ$117)*100</f>
        <v>0</v>
      </c>
      <c r="CR113">
        <f>('For cleaning'!CR113/'For cleaning'!CR$117)*100</f>
        <v>0</v>
      </c>
      <c r="CS113">
        <f>('For cleaning'!CS113/'For cleaning'!CS$117)*100</f>
        <v>0</v>
      </c>
    </row>
    <row r="114" spans="1:97" x14ac:dyDescent="0.3">
      <c r="A114" t="s">
        <v>162</v>
      </c>
      <c r="B114">
        <f>('For cleaning'!B114/'For cleaning'!B$117)*100</f>
        <v>2.6603527627763442E-3</v>
      </c>
      <c r="C114">
        <f>('For cleaning'!C114/'For cleaning'!C$117)*100</f>
        <v>0</v>
      </c>
      <c r="D114">
        <f>('For cleaning'!D114/'For cleaning'!D$117)*100</f>
        <v>4.7544335092473732E-3</v>
      </c>
      <c r="E114">
        <f>('For cleaning'!E114/'For cleaning'!E$117)*100</f>
        <v>0</v>
      </c>
      <c r="F114">
        <f>('For cleaning'!F114/'For cleaning'!F$117)*100</f>
        <v>0</v>
      </c>
      <c r="G114">
        <f>('For cleaning'!G114/'For cleaning'!G$117)*100</f>
        <v>7.4679810313281799E-3</v>
      </c>
      <c r="H114">
        <f>('For cleaning'!H114/'For cleaning'!H$117)*100</f>
        <v>3.8431236909359928E-3</v>
      </c>
      <c r="I114">
        <f>('For cleaning'!I114/'For cleaning'!I$117)*100</f>
        <v>0.41498578136366637</v>
      </c>
      <c r="J114">
        <f>('For cleaning'!J114/'For cleaning'!J$117)*100</f>
        <v>3.9506953223767387E-3</v>
      </c>
      <c r="K114">
        <f>('For cleaning'!K114/'For cleaning'!K$117)*100</f>
        <v>7.6907301066447909E-3</v>
      </c>
      <c r="L114">
        <f>('For cleaning'!L114/'For cleaning'!L$117)*100</f>
        <v>0</v>
      </c>
      <c r="M114">
        <f>('For cleaning'!M114/'For cleaning'!M$117)*100</f>
        <v>0</v>
      </c>
      <c r="N114">
        <f>('For cleaning'!N114/'For cleaning'!N$117)*100</f>
        <v>0</v>
      </c>
      <c r="O114">
        <f>('For cleaning'!O114/'For cleaning'!O$117)*100</f>
        <v>0</v>
      </c>
      <c r="P114">
        <f>('For cleaning'!P114/'For cleaning'!P$117)*100</f>
        <v>4.1283078066300617E-3</v>
      </c>
      <c r="Q114">
        <f>('For cleaning'!Q114/'For cleaning'!Q$117)*100</f>
        <v>0</v>
      </c>
      <c r="R114">
        <f>('For cleaning'!R114/'For cleaning'!R$117)*100</f>
        <v>0</v>
      </c>
      <c r="S114">
        <f>('For cleaning'!S114/'For cleaning'!S$117)*100</f>
        <v>0</v>
      </c>
      <c r="T114">
        <f>('For cleaning'!T114/'For cleaning'!T$117)*100</f>
        <v>0</v>
      </c>
      <c r="U114">
        <f>('For cleaning'!U114/'For cleaning'!U$117)*100</f>
        <v>0</v>
      </c>
      <c r="V114">
        <f>('For cleaning'!V114/'For cleaning'!V$117)*100</f>
        <v>0</v>
      </c>
      <c r="W114">
        <f>('For cleaning'!W114/'For cleaning'!W$117)*100</f>
        <v>0</v>
      </c>
      <c r="X114">
        <f>('For cleaning'!X114/'For cleaning'!X$117)*100</f>
        <v>0</v>
      </c>
      <c r="Y114">
        <f>('For cleaning'!Y114/'For cleaning'!Y$117)*100</f>
        <v>0</v>
      </c>
      <c r="Z114">
        <f>('For cleaning'!Z114/'For cleaning'!Z$117)*100</f>
        <v>0</v>
      </c>
      <c r="AA114">
        <f>('For cleaning'!AA114/'For cleaning'!AA$117)*100</f>
        <v>0</v>
      </c>
      <c r="AB114">
        <f>('For cleaning'!AB114/'For cleaning'!AB$117)*100</f>
        <v>0</v>
      </c>
      <c r="AC114">
        <f>('For cleaning'!AC114/'For cleaning'!AC$117)*100</f>
        <v>0</v>
      </c>
      <c r="AD114">
        <f>('For cleaning'!AD114/'For cleaning'!AD$117)*100</f>
        <v>0</v>
      </c>
      <c r="AE114">
        <f>('For cleaning'!AE114/'For cleaning'!AE$117)*100</f>
        <v>0</v>
      </c>
      <c r="AF114">
        <f>('For cleaning'!AF114/'For cleaning'!AF$117)*100</f>
        <v>3.0656509143303853E-3</v>
      </c>
      <c r="AG114">
        <f>('For cleaning'!AG114/'For cleaning'!AG$117)*100</f>
        <v>0</v>
      </c>
      <c r="AH114">
        <f>('For cleaning'!AH114/'For cleaning'!AH$117)*100</f>
        <v>3.9784368721529316E-3</v>
      </c>
      <c r="AI114">
        <f>('For cleaning'!AI114/'For cleaning'!AI$117)*100</f>
        <v>5.2689259821278034E-2</v>
      </c>
      <c r="AJ114">
        <f>('For cleaning'!AJ114/'For cleaning'!AJ$117)*100</f>
        <v>0</v>
      </c>
      <c r="AK114">
        <f>('For cleaning'!AK114/'For cleaning'!AK$117)*100</f>
        <v>0</v>
      </c>
      <c r="AL114">
        <f>('For cleaning'!AL114/'For cleaning'!AL$117)*100</f>
        <v>0</v>
      </c>
      <c r="AM114">
        <f>('For cleaning'!AM114/'For cleaning'!AM$117)*100</f>
        <v>0</v>
      </c>
      <c r="AN114">
        <f>('For cleaning'!AN114/'For cleaning'!AN$117)*100</f>
        <v>0</v>
      </c>
      <c r="AO114">
        <f>('For cleaning'!AO114/'For cleaning'!AO$117)*100</f>
        <v>0</v>
      </c>
      <c r="AP114">
        <f>('For cleaning'!AP114/'For cleaning'!AP$117)*100</f>
        <v>0</v>
      </c>
      <c r="AQ114">
        <f>('For cleaning'!AQ114/'For cleaning'!AQ$117)*100</f>
        <v>0</v>
      </c>
      <c r="AR114">
        <f>('For cleaning'!AR114/'For cleaning'!AR$117)*100</f>
        <v>0</v>
      </c>
      <c r="AS114">
        <f>('For cleaning'!AS114/'For cleaning'!AS$117)*100</f>
        <v>0</v>
      </c>
      <c r="AT114">
        <f>('For cleaning'!AT114/'For cleaning'!AT$117)*100</f>
        <v>3.0852770578797977E-3</v>
      </c>
      <c r="AU114">
        <f>('For cleaning'!AU114/'For cleaning'!AU$117)*100</f>
        <v>0</v>
      </c>
      <c r="AV114">
        <f>('For cleaning'!AV114/'For cleaning'!AV$117)*100</f>
        <v>0</v>
      </c>
      <c r="AW114">
        <f>('For cleaning'!AW114/'For cleaning'!AW$117)*100</f>
        <v>1.4414760714972132E-2</v>
      </c>
      <c r="AX114">
        <f>('For cleaning'!AX114/'For cleaning'!AX$117)*100</f>
        <v>7.5447497972348492E-3</v>
      </c>
      <c r="AY114">
        <f>('For cleaning'!AY114/'For cleaning'!AY$117)*100</f>
        <v>0</v>
      </c>
      <c r="AZ114">
        <f>('For cleaning'!AZ114/'For cleaning'!AZ$117)*100</f>
        <v>0</v>
      </c>
      <c r="BA114">
        <f>('For cleaning'!BA114/'For cleaning'!BA$117)*100</f>
        <v>0</v>
      </c>
      <c r="BB114">
        <f>('For cleaning'!BB114/'For cleaning'!BB$117)*100</f>
        <v>0</v>
      </c>
      <c r="BC114">
        <f>('For cleaning'!BC114/'For cleaning'!BC$117)*100</f>
        <v>1.1637379262190155E-2</v>
      </c>
      <c r="BD114">
        <f>('For cleaning'!BD114/'For cleaning'!BD$117)*100</f>
        <v>0</v>
      </c>
      <c r="BE114">
        <f>('For cleaning'!BE114/'For cleaning'!BE$117)*100</f>
        <v>0</v>
      </c>
      <c r="BF114">
        <f>('For cleaning'!BF114/'For cleaning'!BF$117)*100</f>
        <v>0</v>
      </c>
      <c r="BG114">
        <f>('For cleaning'!BG114/'For cleaning'!BG$117)*100</f>
        <v>0</v>
      </c>
      <c r="BH114">
        <f>('For cleaning'!BH114/'For cleaning'!BH$117)*100</f>
        <v>0</v>
      </c>
      <c r="BI114">
        <f>('For cleaning'!BI114/'For cleaning'!BI$117)*100</f>
        <v>0</v>
      </c>
      <c r="BJ114">
        <f>('For cleaning'!BJ114/'For cleaning'!BJ$117)*100</f>
        <v>0</v>
      </c>
      <c r="BK114">
        <f>('For cleaning'!BK114/'For cleaning'!BK$117)*100</f>
        <v>0</v>
      </c>
      <c r="BL114">
        <f>('For cleaning'!BL114/'For cleaning'!BL$117)*100</f>
        <v>0</v>
      </c>
      <c r="BM114">
        <f>('For cleaning'!BM114/'For cleaning'!BM$117)*100</f>
        <v>0</v>
      </c>
      <c r="BN114">
        <f>('For cleaning'!BN114/'For cleaning'!BN$117)*100</f>
        <v>1.9876764062810574E-2</v>
      </c>
      <c r="BO114">
        <f>('For cleaning'!BO114/'For cleaning'!BO$117)*100</f>
        <v>1.6345210853220007E-2</v>
      </c>
      <c r="BP114">
        <f>('For cleaning'!BP114/'For cleaning'!BP$117)*100</f>
        <v>0</v>
      </c>
      <c r="BQ114">
        <f>('For cleaning'!BQ114/'For cleaning'!BQ$117)*100</f>
        <v>0</v>
      </c>
      <c r="BR114">
        <f>('For cleaning'!BR114/'For cleaning'!BR$117)*100</f>
        <v>0</v>
      </c>
      <c r="BS114">
        <f>('For cleaning'!BS114/'For cleaning'!BS$117)*100</f>
        <v>0</v>
      </c>
      <c r="BT114">
        <f>('For cleaning'!BT114/'For cleaning'!BT$117)*100</f>
        <v>0</v>
      </c>
      <c r="BU114">
        <f>('For cleaning'!BU114/'For cleaning'!BU$117)*100</f>
        <v>0</v>
      </c>
      <c r="BV114">
        <f>('For cleaning'!BV114/'For cleaning'!BV$117)*100</f>
        <v>0</v>
      </c>
      <c r="BW114">
        <f>('For cleaning'!BW114/'For cleaning'!BW$117)*100</f>
        <v>0</v>
      </c>
      <c r="BX114">
        <f>('For cleaning'!BX114/'For cleaning'!BX$117)*100</f>
        <v>4.8216007714561235E-2</v>
      </c>
      <c r="BY114">
        <f>('For cleaning'!BY114/'For cleaning'!BY$117)*100</f>
        <v>0</v>
      </c>
      <c r="BZ114">
        <f>('For cleaning'!BZ114/'For cleaning'!BZ$117)*100</f>
        <v>0</v>
      </c>
      <c r="CA114">
        <f>('For cleaning'!CA114/'For cleaning'!CA$117)*100</f>
        <v>0</v>
      </c>
      <c r="CB114">
        <f>('For cleaning'!CB114/'For cleaning'!CB$117)*100</f>
        <v>0</v>
      </c>
      <c r="CC114">
        <f>('For cleaning'!CC114/'For cleaning'!CC$117)*100</f>
        <v>6.4226075786769421E-2</v>
      </c>
      <c r="CD114">
        <f>('For cleaning'!CD114/'For cleaning'!CD$117)*100</f>
        <v>0</v>
      </c>
      <c r="CE114">
        <f>('For cleaning'!CE114/'For cleaning'!CE$117)*100</f>
        <v>0</v>
      </c>
      <c r="CF114">
        <f>('For cleaning'!CF114/'For cleaning'!CF$117)*100</f>
        <v>0</v>
      </c>
      <c r="CG114">
        <f>('For cleaning'!CG114/'For cleaning'!CG$117)*100</f>
        <v>0</v>
      </c>
      <c r="CH114">
        <f>('For cleaning'!CH114/'For cleaning'!CH$117)*100</f>
        <v>0</v>
      </c>
      <c r="CI114">
        <f>('For cleaning'!CI114/'For cleaning'!CI$117)*100</f>
        <v>0</v>
      </c>
      <c r="CJ114">
        <f>('For cleaning'!CJ114/'For cleaning'!CJ$117)*100</f>
        <v>0</v>
      </c>
      <c r="CK114">
        <f>('For cleaning'!CK114/'For cleaning'!CK$117)*100</f>
        <v>0</v>
      </c>
      <c r="CL114">
        <f>('For cleaning'!CL114/'For cleaning'!CL$117)*100</f>
        <v>2.7586206896551724E-2</v>
      </c>
      <c r="CM114">
        <f>('For cleaning'!CM114/'For cleaning'!CM$117)*100</f>
        <v>0</v>
      </c>
      <c r="CN114">
        <f>('For cleaning'!CN114/'For cleaning'!CN$117)*100</f>
        <v>0</v>
      </c>
      <c r="CO114">
        <f>('For cleaning'!CO114/'For cleaning'!CO$117)*100</f>
        <v>5.1096009401665728E-3</v>
      </c>
      <c r="CP114">
        <f>('For cleaning'!CP114/'For cleaning'!CP$117)*100</f>
        <v>0</v>
      </c>
      <c r="CQ114">
        <f>('For cleaning'!CQ114/'For cleaning'!CQ$117)*100</f>
        <v>0</v>
      </c>
      <c r="CR114">
        <f>('For cleaning'!CR114/'For cleaning'!CR$117)*100</f>
        <v>0</v>
      </c>
      <c r="CS114">
        <f>('For cleaning'!CS114/'For cleaning'!CS$117)*100</f>
        <v>0.13129821106187428</v>
      </c>
    </row>
    <row r="115" spans="1:97" x14ac:dyDescent="0.3">
      <c r="A115" t="s">
        <v>163</v>
      </c>
      <c r="B115">
        <f>('For cleaning'!B115/'For cleaning'!B$117)*100</f>
        <v>0</v>
      </c>
      <c r="C115">
        <f>('For cleaning'!C115/'For cleaning'!C$117)*100</f>
        <v>0</v>
      </c>
      <c r="D115">
        <f>('For cleaning'!D115/'For cleaning'!D$117)*100</f>
        <v>1.1886083773118433E-3</v>
      </c>
      <c r="E115">
        <f>('For cleaning'!E115/'For cleaning'!E$117)*100</f>
        <v>0</v>
      </c>
      <c r="F115">
        <f>('For cleaning'!F115/'For cleaning'!F$117)*100</f>
        <v>0</v>
      </c>
      <c r="G115">
        <f>('For cleaning'!G115/'For cleaning'!G$117)*100</f>
        <v>0</v>
      </c>
      <c r="H115">
        <f>('For cleaning'!H115/'For cleaning'!H$117)*100</f>
        <v>0</v>
      </c>
      <c r="I115">
        <f>('For cleaning'!I115/'For cleaning'!I$117)*100</f>
        <v>6.2826532636730381E-2</v>
      </c>
      <c r="J115">
        <f>('For cleaning'!J115/'For cleaning'!J$117)*100</f>
        <v>1.9753476611883694E-3</v>
      </c>
      <c r="K115">
        <f>('For cleaning'!K115/'For cleaning'!K$117)*100</f>
        <v>0</v>
      </c>
      <c r="L115">
        <f>('For cleaning'!L115/'For cleaning'!L$117)*100</f>
        <v>0</v>
      </c>
      <c r="M115">
        <f>('For cleaning'!M115/'For cleaning'!M$117)*100</f>
        <v>0</v>
      </c>
      <c r="N115">
        <f>('For cleaning'!N115/'For cleaning'!N$117)*100</f>
        <v>0</v>
      </c>
      <c r="O115">
        <f>('For cleaning'!O115/'For cleaning'!O$117)*100</f>
        <v>0</v>
      </c>
      <c r="P115">
        <f>('For cleaning'!P115/'For cleaning'!P$117)*100</f>
        <v>0</v>
      </c>
      <c r="Q115">
        <f>('For cleaning'!Q115/'For cleaning'!Q$117)*100</f>
        <v>0</v>
      </c>
      <c r="R115">
        <f>('For cleaning'!R115/'For cleaning'!R$117)*100</f>
        <v>0</v>
      </c>
      <c r="S115">
        <f>('For cleaning'!S115/'For cleaning'!S$117)*100</f>
        <v>0</v>
      </c>
      <c r="T115">
        <f>('For cleaning'!T115/'For cleaning'!T$117)*100</f>
        <v>0</v>
      </c>
      <c r="U115">
        <f>('For cleaning'!U115/'For cleaning'!U$117)*100</f>
        <v>0</v>
      </c>
      <c r="V115">
        <f>('For cleaning'!V115/'For cleaning'!V$117)*100</f>
        <v>0</v>
      </c>
      <c r="W115">
        <f>('For cleaning'!W115/'For cleaning'!W$117)*100</f>
        <v>0</v>
      </c>
      <c r="X115">
        <f>('For cleaning'!X115/'For cleaning'!X$117)*100</f>
        <v>0</v>
      </c>
      <c r="Y115">
        <f>('For cleaning'!Y115/'For cleaning'!Y$117)*100</f>
        <v>0</v>
      </c>
      <c r="Z115">
        <f>('For cleaning'!Z115/'For cleaning'!Z$117)*100</f>
        <v>0</v>
      </c>
      <c r="AA115">
        <f>('For cleaning'!AA115/'For cleaning'!AA$117)*100</f>
        <v>0</v>
      </c>
      <c r="AB115">
        <f>('For cleaning'!AB115/'For cleaning'!AB$117)*100</f>
        <v>0</v>
      </c>
      <c r="AC115">
        <f>('For cleaning'!AC115/'For cleaning'!AC$117)*100</f>
        <v>0</v>
      </c>
      <c r="AD115">
        <f>('For cleaning'!AD115/'For cleaning'!AD$117)*100</f>
        <v>0</v>
      </c>
      <c r="AE115">
        <f>('For cleaning'!AE115/'For cleaning'!AE$117)*100</f>
        <v>0</v>
      </c>
      <c r="AF115">
        <f>('For cleaning'!AF115/'For cleaning'!AF$117)*100</f>
        <v>0</v>
      </c>
      <c r="AG115">
        <f>('For cleaning'!AG115/'For cleaning'!AG$117)*100</f>
        <v>0</v>
      </c>
      <c r="AH115">
        <f>('For cleaning'!AH115/'For cleaning'!AH$117)*100</f>
        <v>0</v>
      </c>
      <c r="AI115">
        <f>('For cleaning'!AI115/'For cleaning'!AI$117)*100</f>
        <v>0</v>
      </c>
      <c r="AJ115">
        <f>('For cleaning'!AJ115/'For cleaning'!AJ$117)*100</f>
        <v>0</v>
      </c>
      <c r="AK115">
        <f>('For cleaning'!AK115/'For cleaning'!AK$117)*100</f>
        <v>0</v>
      </c>
      <c r="AL115">
        <f>('For cleaning'!AL115/'For cleaning'!AL$117)*100</f>
        <v>0</v>
      </c>
      <c r="AM115">
        <f>('For cleaning'!AM115/'For cleaning'!AM$117)*100</f>
        <v>0</v>
      </c>
      <c r="AN115">
        <f>('For cleaning'!AN115/'For cleaning'!AN$117)*100</f>
        <v>0</v>
      </c>
      <c r="AO115">
        <f>('For cleaning'!AO115/'For cleaning'!AO$117)*100</f>
        <v>0</v>
      </c>
      <c r="AP115">
        <f>('For cleaning'!AP115/'For cleaning'!AP$117)*100</f>
        <v>0</v>
      </c>
      <c r="AQ115">
        <f>('For cleaning'!AQ115/'For cleaning'!AQ$117)*100</f>
        <v>0</v>
      </c>
      <c r="AR115">
        <f>('For cleaning'!AR115/'For cleaning'!AR$117)*100</f>
        <v>0</v>
      </c>
      <c r="AS115">
        <f>('For cleaning'!AS115/'For cleaning'!AS$117)*100</f>
        <v>0</v>
      </c>
      <c r="AT115">
        <f>('For cleaning'!AT115/'For cleaning'!AT$117)*100</f>
        <v>0</v>
      </c>
      <c r="AU115">
        <f>('For cleaning'!AU115/'For cleaning'!AU$117)*100</f>
        <v>0</v>
      </c>
      <c r="AV115">
        <f>('For cleaning'!AV115/'For cleaning'!AV$117)*100</f>
        <v>0</v>
      </c>
      <c r="AW115">
        <f>('For cleaning'!AW115/'For cleaning'!AW$117)*100</f>
        <v>0</v>
      </c>
      <c r="AX115">
        <f>('For cleaning'!AX115/'For cleaning'!AX$117)*100</f>
        <v>0</v>
      </c>
      <c r="AY115">
        <f>('For cleaning'!AY115/'For cleaning'!AY$117)*100</f>
        <v>0</v>
      </c>
      <c r="AZ115">
        <f>('For cleaning'!AZ115/'For cleaning'!AZ$117)*100</f>
        <v>0</v>
      </c>
      <c r="BA115">
        <f>('For cleaning'!BA115/'For cleaning'!BA$117)*100</f>
        <v>0</v>
      </c>
      <c r="BB115">
        <f>('For cleaning'!BB115/'For cleaning'!BB$117)*100</f>
        <v>0</v>
      </c>
      <c r="BC115">
        <f>('For cleaning'!BC115/'For cleaning'!BC$117)*100</f>
        <v>0</v>
      </c>
      <c r="BD115">
        <f>('For cleaning'!BD115/'For cleaning'!BD$117)*100</f>
        <v>0</v>
      </c>
      <c r="BE115">
        <f>('For cleaning'!BE115/'For cleaning'!BE$117)*100</f>
        <v>0</v>
      </c>
      <c r="BF115">
        <f>('For cleaning'!BF115/'For cleaning'!BF$117)*100</f>
        <v>0</v>
      </c>
      <c r="BG115">
        <f>('For cleaning'!BG115/'For cleaning'!BG$117)*100</f>
        <v>0</v>
      </c>
      <c r="BH115">
        <f>('For cleaning'!BH115/'For cleaning'!BH$117)*100</f>
        <v>0</v>
      </c>
      <c r="BI115">
        <f>('For cleaning'!BI115/'For cleaning'!BI$117)*100</f>
        <v>0</v>
      </c>
      <c r="BJ115">
        <f>('For cleaning'!BJ115/'For cleaning'!BJ$117)*100</f>
        <v>0</v>
      </c>
      <c r="BK115">
        <f>('For cleaning'!BK115/'For cleaning'!BK$117)*100</f>
        <v>0</v>
      </c>
      <c r="BL115">
        <f>('For cleaning'!BL115/'For cleaning'!BL$117)*100</f>
        <v>0</v>
      </c>
      <c r="BM115">
        <f>('For cleaning'!BM115/'For cleaning'!BM$117)*100</f>
        <v>0</v>
      </c>
      <c r="BN115">
        <f>('For cleaning'!BN115/'For cleaning'!BN$117)*100</f>
        <v>0</v>
      </c>
      <c r="BO115">
        <f>('For cleaning'!BO115/'For cleaning'!BO$117)*100</f>
        <v>0</v>
      </c>
      <c r="BP115">
        <f>('For cleaning'!BP115/'For cleaning'!BP$117)*100</f>
        <v>0</v>
      </c>
      <c r="BQ115">
        <f>('For cleaning'!BQ115/'For cleaning'!BQ$117)*100</f>
        <v>0</v>
      </c>
      <c r="BR115">
        <f>('For cleaning'!BR115/'For cleaning'!BR$117)*100</f>
        <v>0</v>
      </c>
      <c r="BS115">
        <f>('For cleaning'!BS115/'For cleaning'!BS$117)*100</f>
        <v>0</v>
      </c>
      <c r="BT115">
        <f>('For cleaning'!BT115/'For cleaning'!BT$117)*100</f>
        <v>0</v>
      </c>
      <c r="BU115">
        <f>('For cleaning'!BU115/'For cleaning'!BU$117)*100</f>
        <v>0</v>
      </c>
      <c r="BV115">
        <f>('For cleaning'!BV115/'For cleaning'!BV$117)*100</f>
        <v>0</v>
      </c>
      <c r="BW115">
        <f>('For cleaning'!BW115/'For cleaning'!BW$117)*100</f>
        <v>0</v>
      </c>
      <c r="BX115">
        <f>('For cleaning'!BX115/'For cleaning'!BX$117)*100</f>
        <v>0</v>
      </c>
      <c r="BY115">
        <f>('For cleaning'!BY115/'For cleaning'!BY$117)*100</f>
        <v>0</v>
      </c>
      <c r="BZ115">
        <f>('For cleaning'!BZ115/'For cleaning'!BZ$117)*100</f>
        <v>0</v>
      </c>
      <c r="CA115">
        <f>('For cleaning'!CA115/'For cleaning'!CA$117)*100</f>
        <v>0</v>
      </c>
      <c r="CB115">
        <f>('For cleaning'!CB115/'For cleaning'!CB$117)*100</f>
        <v>0</v>
      </c>
      <c r="CC115">
        <f>('For cleaning'!CC115/'For cleaning'!CC$117)*100</f>
        <v>0</v>
      </c>
      <c r="CD115">
        <f>('For cleaning'!CD115/'For cleaning'!CD$117)*100</f>
        <v>0</v>
      </c>
      <c r="CE115">
        <f>('For cleaning'!CE115/'For cleaning'!CE$117)*100</f>
        <v>0</v>
      </c>
      <c r="CF115">
        <f>('For cleaning'!CF115/'For cleaning'!CF$117)*100</f>
        <v>0</v>
      </c>
      <c r="CG115">
        <f>('For cleaning'!CG115/'For cleaning'!CG$117)*100</f>
        <v>0</v>
      </c>
      <c r="CH115">
        <f>('For cleaning'!CH115/'For cleaning'!CH$117)*100</f>
        <v>0</v>
      </c>
      <c r="CI115">
        <f>('For cleaning'!CI115/'For cleaning'!CI$117)*100</f>
        <v>0</v>
      </c>
      <c r="CJ115">
        <f>('For cleaning'!CJ115/'For cleaning'!CJ$117)*100</f>
        <v>0</v>
      </c>
      <c r="CK115">
        <f>('For cleaning'!CK115/'For cleaning'!CK$117)*100</f>
        <v>0</v>
      </c>
      <c r="CL115">
        <f>('For cleaning'!CL115/'For cleaning'!CL$117)*100</f>
        <v>0</v>
      </c>
      <c r="CM115">
        <f>('For cleaning'!CM115/'For cleaning'!CM$117)*100</f>
        <v>0</v>
      </c>
      <c r="CN115">
        <f>('For cleaning'!CN115/'For cleaning'!CN$117)*100</f>
        <v>0</v>
      </c>
      <c r="CO115">
        <f>('For cleaning'!CO115/'For cleaning'!CO$117)*100</f>
        <v>0</v>
      </c>
      <c r="CP115">
        <f>('For cleaning'!CP115/'For cleaning'!CP$117)*100</f>
        <v>0</v>
      </c>
      <c r="CQ115">
        <f>('For cleaning'!CQ115/'For cleaning'!CQ$117)*100</f>
        <v>0</v>
      </c>
      <c r="CR115">
        <f>('For cleaning'!CR115/'For cleaning'!CR$117)*100</f>
        <v>0</v>
      </c>
      <c r="CS115">
        <f>('For cleaning'!CS115/'For cleaning'!CS$117)*100</f>
        <v>1.6412276382734285E-2</v>
      </c>
    </row>
    <row r="116" spans="1:97" x14ac:dyDescent="0.3">
      <c r="A116" t="s">
        <v>164</v>
      </c>
      <c r="B116">
        <f>('For cleaning'!B116/'For cleaning'!B$117)*100</f>
        <v>2.6603527627763442E-3</v>
      </c>
      <c r="C116">
        <f>('For cleaning'!C116/'For cleaning'!C$117)*100</f>
        <v>1.1682517318304566</v>
      </c>
      <c r="D116">
        <f>('For cleaning'!D116/'For cleaning'!D$117)*100</f>
        <v>4.7544335092473732E-3</v>
      </c>
      <c r="E116">
        <f>('For cleaning'!E116/'For cleaning'!E$117)*100</f>
        <v>0.12183978068839477</v>
      </c>
      <c r="F116">
        <f>('For cleaning'!F116/'For cleaning'!F$117)*100</f>
        <v>0.18647052729721331</v>
      </c>
      <c r="G116">
        <f>('For cleaning'!G116/'For cleaning'!G$117)*100</f>
        <v>1.1201971546992271E-2</v>
      </c>
      <c r="H116">
        <f>('For cleaning'!H116/'For cleaning'!H$117)*100</f>
        <v>0</v>
      </c>
      <c r="I116">
        <f>('For cleaning'!I116/'For cleaning'!I$117)*100</f>
        <v>8.7626479730176565E-2</v>
      </c>
      <c r="J116">
        <f>('For cleaning'!J116/'For cleaning'!J$117)*100</f>
        <v>0.21531289506953222</v>
      </c>
      <c r="K116">
        <f>('For cleaning'!K116/'For cleaning'!K$117)*100</f>
        <v>3.845365053322395E-2</v>
      </c>
      <c r="L116">
        <f>('For cleaning'!L116/'For cleaning'!L$117)*100</f>
        <v>0</v>
      </c>
      <c r="M116">
        <f>('For cleaning'!M116/'For cleaning'!M$117)*100</f>
        <v>0.70403825717321999</v>
      </c>
      <c r="N116">
        <f>('For cleaning'!N116/'For cleaning'!N$117)*100</f>
        <v>0.99473160667575433</v>
      </c>
      <c r="O116">
        <f>('For cleaning'!O116/'For cleaning'!O$117)*100</f>
        <v>1.4673119766459246</v>
      </c>
      <c r="P116">
        <f>('For cleaning'!P116/'For cleaning'!P$117)*100</f>
        <v>48.557156421582789</v>
      </c>
      <c r="Q116">
        <f>('For cleaning'!Q116/'For cleaning'!Q$117)*100</f>
        <v>0</v>
      </c>
      <c r="R116">
        <f>('For cleaning'!R116/'For cleaning'!R$117)*100</f>
        <v>6.1839094675653954E-2</v>
      </c>
      <c r="S116">
        <f>('For cleaning'!S116/'For cleaning'!S$117)*100</f>
        <v>0.69682557239243448</v>
      </c>
      <c r="T116">
        <f>('For cleaning'!T116/'For cleaning'!T$117)*100</f>
        <v>2.3802723031514806E-3</v>
      </c>
      <c r="U116">
        <f>('For cleaning'!U116/'For cleaning'!U$117)*100</f>
        <v>2.2758306781975421E-2</v>
      </c>
      <c r="V116">
        <f>('For cleaning'!V116/'For cleaning'!V$117)*100</f>
        <v>0</v>
      </c>
      <c r="W116">
        <f>('For cleaning'!W116/'For cleaning'!W$117)*100</f>
        <v>2.1186440677966101E-2</v>
      </c>
      <c r="X116">
        <f>('For cleaning'!X116/'For cleaning'!X$117)*100</f>
        <v>0.42962962962962964</v>
      </c>
      <c r="Y116">
        <f>('For cleaning'!Y116/'For cleaning'!Y$117)*100</f>
        <v>3.3037828313418866E-2</v>
      </c>
      <c r="Z116">
        <f>('For cleaning'!Z116/'For cleaning'!Z$117)*100</f>
        <v>7.5650595118014925E-3</v>
      </c>
      <c r="AA116">
        <f>('For cleaning'!AA116/'For cleaning'!AA$117)*100</f>
        <v>5.5882572088517997E-3</v>
      </c>
      <c r="AB116">
        <f>('For cleaning'!AB116/'For cleaning'!AB$117)*100</f>
        <v>0</v>
      </c>
      <c r="AC116">
        <f>('For cleaning'!AC116/'For cleaning'!AC$117)*100</f>
        <v>1.6217311980539224E-2</v>
      </c>
      <c r="AD116">
        <f>('For cleaning'!AD116/'For cleaning'!AD$117)*100</f>
        <v>0.21761996300460629</v>
      </c>
      <c r="AE116">
        <f>('For cleaning'!AE116/'For cleaning'!AE$117)*100</f>
        <v>3.8969642648376914E-3</v>
      </c>
      <c r="AF116">
        <f>('For cleaning'!AF116/'For cleaning'!AF$117)*100</f>
        <v>6.1313018286607707E-3</v>
      </c>
      <c r="AG116">
        <f>('For cleaning'!AG116/'For cleaning'!AG$117)*100</f>
        <v>1.8479591601025618E-2</v>
      </c>
      <c r="AH116">
        <f>('For cleaning'!AH116/'For cleaning'!AH$117)*100</f>
        <v>0.10741779554812915</v>
      </c>
      <c r="AI116">
        <f>('For cleaning'!AI116/'For cleaning'!AI$117)*100</f>
        <v>2.107570392851121E-3</v>
      </c>
      <c r="AJ116">
        <f>('For cleaning'!AJ116/'For cleaning'!AJ$117)*100</f>
        <v>8.0377358490566042</v>
      </c>
      <c r="AK116">
        <f>('For cleaning'!AK116/'For cleaning'!AK$117)*100</f>
        <v>0.58884933486791036</v>
      </c>
      <c r="AL116">
        <f>('For cleaning'!AL116/'For cleaning'!AL$117)*100</f>
        <v>0.11215791834903543</v>
      </c>
      <c r="AM116">
        <f>('For cleaning'!AM116/'For cleaning'!AM$117)*100</f>
        <v>2.7353775496420369</v>
      </c>
      <c r="AN116">
        <f>('For cleaning'!AN116/'For cleaning'!AN$117)*100</f>
        <v>0</v>
      </c>
      <c r="AO116">
        <f>('For cleaning'!AO116/'For cleaning'!AO$117)*100</f>
        <v>1.1621150493898896E-2</v>
      </c>
      <c r="AP116">
        <f>('For cleaning'!AP116/'For cleaning'!AP$117)*100</f>
        <v>0.10315186246418338</v>
      </c>
      <c r="AQ116">
        <f>('For cleaning'!AQ116/'For cleaning'!AQ$117)*100</f>
        <v>5.9149325159972031E-2</v>
      </c>
      <c r="AR116">
        <f>('For cleaning'!AR116/'For cleaning'!AR$117)*100</f>
        <v>0</v>
      </c>
      <c r="AS116">
        <f>('For cleaning'!AS116/'For cleaning'!AS$117)*100</f>
        <v>6.0858716489669232E-3</v>
      </c>
      <c r="AT116">
        <f>('For cleaning'!AT116/'For cleaning'!AT$117)*100</f>
        <v>0.1295816364309515</v>
      </c>
      <c r="AU116">
        <f>('For cleaning'!AU116/'For cleaning'!AU$117)*100</f>
        <v>63.448985592472809</v>
      </c>
      <c r="AV116">
        <f>('For cleaning'!AV116/'For cleaning'!AV$117)*100</f>
        <v>1.3116951505577097</v>
      </c>
      <c r="AW116">
        <f>('For cleaning'!AW116/'For cleaning'!AW$117)*100</f>
        <v>0.45406496252162215</v>
      </c>
      <c r="AX116">
        <f>('For cleaning'!AX116/'For cleaning'!AX$117)*100</f>
        <v>46.607691872418286</v>
      </c>
      <c r="AY116">
        <f>('For cleaning'!AY116/'For cleaning'!AY$117)*100</f>
        <v>5.1969143321153064</v>
      </c>
      <c r="AZ116">
        <f>('For cleaning'!AZ116/'For cleaning'!AZ$117)*100</f>
        <v>0.1849112426035503</v>
      </c>
      <c r="BA116">
        <f>('For cleaning'!BA116/'For cleaning'!BA$117)*100</f>
        <v>0.17496792254753293</v>
      </c>
      <c r="BB116">
        <f>('For cleaning'!BB116/'For cleaning'!BB$117)*100</f>
        <v>9.1785222579164757E-2</v>
      </c>
      <c r="BC116">
        <f>('For cleaning'!BC116/'For cleaning'!BC$117)*100</f>
        <v>1.1637379262190155E-2</v>
      </c>
      <c r="BD116">
        <f>('For cleaning'!BD116/'For cleaning'!BD$117)*100</f>
        <v>0</v>
      </c>
      <c r="BE116">
        <f>('For cleaning'!BE116/'For cleaning'!BE$117)*100</f>
        <v>1.7520215633423182</v>
      </c>
      <c r="BF116">
        <f>('For cleaning'!BF116/'For cleaning'!BF$117)*100</f>
        <v>0.43907793633369924</v>
      </c>
      <c r="BG116">
        <f>('For cleaning'!BG116/'For cleaning'!BG$117)*100</f>
        <v>5.1203277009728626E-2</v>
      </c>
      <c r="BH116">
        <f>('For cleaning'!BH116/'For cleaning'!BH$117)*100</f>
        <v>2.7116402116402116</v>
      </c>
      <c r="BI116">
        <f>('For cleaning'!BI116/'For cleaning'!BI$117)*100</f>
        <v>1.7051153460381143</v>
      </c>
      <c r="BJ116">
        <f>('For cleaning'!BJ116/'For cleaning'!BJ$117)*100</f>
        <v>3.215434083601286E-2</v>
      </c>
      <c r="BK116">
        <f>('For cleaning'!BK116/'For cleaning'!BK$117)*100</f>
        <v>0.33907883582933029</v>
      </c>
      <c r="BL116">
        <f>('For cleaning'!BL116/'For cleaning'!BL$117)*100</f>
        <v>3.1959092361776922E-2</v>
      </c>
      <c r="BM116">
        <f>('For cleaning'!BM116/'For cleaning'!BM$117)*100</f>
        <v>1.5259409969481181</v>
      </c>
      <c r="BN116">
        <f>('For cleaning'!BN116/'For cleaning'!BN$117)*100</f>
        <v>7.9507056251242297E-2</v>
      </c>
      <c r="BO116">
        <f>('For cleaning'!BO116/'For cleaning'!BO$117)*100</f>
        <v>0.44132069303694016</v>
      </c>
      <c r="BP116">
        <f>('For cleaning'!BP116/'For cleaning'!BP$117)*100</f>
        <v>10.958178930651139</v>
      </c>
      <c r="BQ116">
        <f>('For cleaning'!BQ116/'For cleaning'!BQ$117)*100</f>
        <v>10.369609856262834</v>
      </c>
      <c r="BR116">
        <f>('For cleaning'!BR116/'For cleaning'!BR$117)*100</f>
        <v>9.576547231270359</v>
      </c>
      <c r="BS116">
        <f>('For cleaning'!BS116/'For cleaning'!BS$117)*100</f>
        <v>12.411347517730496</v>
      </c>
      <c r="BT116">
        <f>('For cleaning'!BT116/'For cleaning'!BT$117)*100</f>
        <v>10.9375</v>
      </c>
      <c r="BU116">
        <f>('For cleaning'!BU116/'For cleaning'!BU$117)*100</f>
        <v>21.291053227633068</v>
      </c>
      <c r="BV116">
        <f>('For cleaning'!BV116/'For cleaning'!BV$117)*100</f>
        <v>7.6923076923076925</v>
      </c>
      <c r="BW116">
        <f>('For cleaning'!BW116/'For cleaning'!BW$117)*100</f>
        <v>19.914953933380581</v>
      </c>
      <c r="BX116">
        <f>('For cleaning'!BX116/'For cleaning'!BX$117)*100</f>
        <v>0.48216007714561238</v>
      </c>
      <c r="BY116">
        <f>('For cleaning'!BY116/'For cleaning'!BY$117)*100</f>
        <v>7.042253521126761</v>
      </c>
      <c r="BZ116">
        <f>('For cleaning'!BZ116/'For cleaning'!BZ$117)*100</f>
        <v>0</v>
      </c>
      <c r="CA116">
        <f>('For cleaning'!CA116/'For cleaning'!CA$117)*100</f>
        <v>0.29542097488921715</v>
      </c>
      <c r="CB116">
        <f>('For cleaning'!CB116/'For cleaning'!CB$117)*100</f>
        <v>0</v>
      </c>
      <c r="CC116">
        <f>('For cleaning'!CC116/'For cleaning'!CC$117)*100</f>
        <v>1.1560693641618496</v>
      </c>
      <c r="CD116">
        <f>('For cleaning'!CD116/'For cleaning'!CD$117)*100</f>
        <v>1.5017667844522968</v>
      </c>
      <c r="CE116">
        <f>('For cleaning'!CE116/'For cleaning'!CE$117)*100</f>
        <v>0</v>
      </c>
      <c r="CF116">
        <f>('For cleaning'!CF116/'For cleaning'!CF$117)*100</f>
        <v>0</v>
      </c>
      <c r="CG116">
        <f>('For cleaning'!CG116/'For cleaning'!CG$117)*100</f>
        <v>0.65656565656565657</v>
      </c>
      <c r="CH116">
        <f>('For cleaning'!CH116/'For cleaning'!CH$117)*100</f>
        <v>0</v>
      </c>
      <c r="CI116">
        <f>('For cleaning'!CI116/'For cleaning'!CI$117)*100</f>
        <v>0</v>
      </c>
      <c r="CJ116">
        <f>('For cleaning'!CJ116/'For cleaning'!CJ$117)*100</f>
        <v>0.55710306406685239</v>
      </c>
      <c r="CK116">
        <f>('For cleaning'!CK116/'For cleaning'!CK$117)*100</f>
        <v>0.1221001221001221</v>
      </c>
      <c r="CL116">
        <f>('For cleaning'!CL116/'For cleaning'!CL$117)*100</f>
        <v>0.91034482758620694</v>
      </c>
      <c r="CM116">
        <f>('For cleaning'!CM116/'For cleaning'!CM$117)*100</f>
        <v>4.4921611787430938E-3</v>
      </c>
      <c r="CN116">
        <f>('For cleaning'!CN116/'For cleaning'!CN$117)*100</f>
        <v>0</v>
      </c>
      <c r="CO116">
        <f>('For cleaning'!CO116/'For cleaning'!CO$117)*100</f>
        <v>0.24015124418782893</v>
      </c>
      <c r="CP116">
        <f>('For cleaning'!CP116/'For cleaning'!CP$117)*100</f>
        <v>0.12141122696757604</v>
      </c>
      <c r="CQ116">
        <f>('For cleaning'!CQ116/'For cleaning'!CQ$117)*100</f>
        <v>4.5276586678030202E-2</v>
      </c>
      <c r="CR116">
        <f>('For cleaning'!CR116/'For cleaning'!CR$117)*100</f>
        <v>0.74041232542673463</v>
      </c>
      <c r="CS116">
        <f>('For cleaning'!CS116/'For cleaning'!CS$117)*100</f>
        <v>1.6412276382734285E-2</v>
      </c>
    </row>
  </sheetData>
  <conditionalFormatting sqref="CM1:CN1048576">
    <cfRule type="cellIs" dxfId="11" priority="1" operator="greaterThan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topLeftCell="BZ31" workbookViewId="0">
      <selection activeCell="C5" sqref="C5"/>
    </sheetView>
  </sheetViews>
  <sheetFormatPr defaultRowHeight="14.4" x14ac:dyDescent="0.3"/>
  <cols>
    <col min="1" max="1" width="28.44140625" bestFit="1" customWidth="1"/>
    <col min="91" max="92" width="30.554687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('For cleaning'!B2/'For cleaning'!B$117)*100</f>
        <v>0.33254409534704299</v>
      </c>
      <c r="C2">
        <f>('For cleaning'!C2/'For cleaning'!C$117)*100</f>
        <v>0.39920159680638717</v>
      </c>
      <c r="D2">
        <f>('For cleaning'!D2/'For cleaning'!D$117)*100</f>
        <v>0.56815480435506105</v>
      </c>
      <c r="E2">
        <f>('For cleaning'!E2/'For cleaning'!E$117)*100</f>
        <v>0.12183978068839477</v>
      </c>
      <c r="F2">
        <f>('For cleaning'!F2/'For cleaning'!F$117)*100</f>
        <v>0.65955316136606923</v>
      </c>
      <c r="G2">
        <f>('For cleaning'!G2/'For cleaning'!G$117)*100</f>
        <v>1.4599902916246592</v>
      </c>
      <c r="H2">
        <f>('For cleaning'!H2/'For cleaning'!H$117)*100</f>
        <v>5.3111969408735424</v>
      </c>
      <c r="I2">
        <f>('For cleaning'!I2/'For cleaning'!I$117)*100</f>
        <v>0.39845248330136901</v>
      </c>
      <c r="J2">
        <f>('For cleaning'!J2/'For cleaning'!J$117)*100</f>
        <v>1.7106510745891277</v>
      </c>
      <c r="K2">
        <f>('For cleaning'!K2/'For cleaning'!K$117)*100</f>
        <v>0.36659146841673501</v>
      </c>
      <c r="L2">
        <f>('For cleaning'!L2/'For cleaning'!L$117)*100</f>
        <v>1.1743073258389403</v>
      </c>
      <c r="M2">
        <f>('For cleaning'!M2/'For cleaning'!M$117)*100</f>
        <v>0.42840063761955366</v>
      </c>
      <c r="N2">
        <f>('For cleaning'!N2/'For cleaning'!N$117)*100</f>
        <v>0.2542091883726928</v>
      </c>
      <c r="O2">
        <f>('For cleaning'!O2/'For cleaning'!O$117)*100</f>
        <v>1.6094338173158178</v>
      </c>
      <c r="P2">
        <f>('For cleaning'!P2/'For cleaning'!P$117)*100</f>
        <v>1.5563720430995334</v>
      </c>
      <c r="Q2">
        <f>('For cleaning'!Q2/'For cleaning'!Q$117)*100</f>
        <v>0.15364876209786002</v>
      </c>
      <c r="R2">
        <f>('For cleaning'!R2/'For cleaning'!R$117)*100</f>
        <v>8.0390823078350132E-2</v>
      </c>
      <c r="S2">
        <f>('For cleaning'!S2/'For cleaning'!S$117)*100</f>
        <v>0.18434538952180807</v>
      </c>
      <c r="T2">
        <f>('For cleaning'!T2/'For cleaning'!T$117)*100</f>
        <v>7.1408169094544421E-2</v>
      </c>
      <c r="U2">
        <f>('For cleaning'!U2/'For cleaning'!U$117)*100</f>
        <v>7.9654073736913966E-2</v>
      </c>
      <c r="V2">
        <f>('For cleaning'!V2/'For cleaning'!V$117)*100</f>
        <v>0.18482699333763164</v>
      </c>
      <c r="W2">
        <f>('For cleaning'!W2/'For cleaning'!W$117)*100</f>
        <v>2.8248587570621469E-2</v>
      </c>
      <c r="X2">
        <f>('For cleaning'!X2/'For cleaning'!X$117)*100</f>
        <v>2.1333333333333333</v>
      </c>
      <c r="Y2">
        <f>('For cleaning'!Y2/'For cleaning'!Y$117)*100</f>
        <v>0.68553493750344141</v>
      </c>
      <c r="Z2">
        <f>('For cleaning'!Z2/'For cleaning'!Z$117)*100</f>
        <v>0.19669154730683883</v>
      </c>
      <c r="AA2">
        <f>('For cleaning'!AA2/'For cleaning'!AA$117)*100</f>
        <v>3.7255048059011996E-2</v>
      </c>
      <c r="AB2">
        <f>('For cleaning'!AB2/'For cleaning'!AB$117)*100</f>
        <v>0.1301100731218611</v>
      </c>
      <c r="AC2">
        <f>('For cleaning'!AC2/'For cleaning'!AC$117)*100</f>
        <v>3.2434623961078449E-2</v>
      </c>
      <c r="AD2">
        <f>('For cleaning'!AD2/'For cleaning'!AD$117)*100</f>
        <v>0.15596097348663451</v>
      </c>
      <c r="AE2">
        <f>('For cleaning'!AE2/'For cleaning'!AE$117)*100</f>
        <v>0.79692919215930791</v>
      </c>
      <c r="AF2">
        <f>('For cleaning'!AF2/'For cleaning'!AF$117)*100</f>
        <v>0.31882769509036007</v>
      </c>
      <c r="AG2">
        <f>('For cleaning'!AG2/'For cleaning'!AG$117)*100</f>
        <v>5.5438774803076858E-2</v>
      </c>
      <c r="AH2">
        <f>('For cleaning'!AH2/'For cleaning'!AH$117)*100</f>
        <v>0.22677090171271708</v>
      </c>
      <c r="AI2">
        <f>('For cleaning'!AI2/'For cleaning'!AI$117)*100</f>
        <v>0.38147024110605293</v>
      </c>
      <c r="AJ2">
        <f>('For cleaning'!AJ2/'For cleaning'!AJ$117)*100</f>
        <v>8.3018867924528297E-2</v>
      </c>
      <c r="AK2">
        <f>('For cleaning'!AK2/'For cleaning'!AK$117)*100</f>
        <v>0.24892267337598031</v>
      </c>
      <c r="AL2">
        <f>('For cleaning'!AL2/'For cleaning'!AL$117)*100</f>
        <v>1.1215791834903543E-2</v>
      </c>
      <c r="AM2">
        <f>('For cleaning'!AM2/'For cleaning'!AM$117)*100</f>
        <v>8.7802242334188846E-2</v>
      </c>
      <c r="AN2">
        <f>('For cleaning'!AN2/'For cleaning'!AN$117)*100</f>
        <v>0.11926848661542538</v>
      </c>
      <c r="AO2">
        <f>('For cleaning'!AO2/'For cleaning'!AO$117)*100</f>
        <v>0.18593840790238234</v>
      </c>
      <c r="AP2">
        <f>('For cleaning'!AP2/'For cleaning'!AP$117)*100</f>
        <v>6.8767908309455589E-2</v>
      </c>
      <c r="AQ2">
        <f>('For cleaning'!AQ2/'For cleaning'!AQ$117)*100</f>
        <v>0.30112383717803948</v>
      </c>
      <c r="AR2">
        <f>('For cleaning'!AR2/'For cleaning'!AR$117)*100</f>
        <v>4.747887190200361E-2</v>
      </c>
      <c r="AS2">
        <f>('For cleaning'!AS2/'For cleaning'!AS$117)*100</f>
        <v>0.72421872622706385</v>
      </c>
      <c r="AT2">
        <f>('For cleaning'!AT2/'For cleaning'!AT$117)*100</f>
        <v>0.70961372331235339</v>
      </c>
      <c r="AU2">
        <f>('For cleaning'!AU2/'For cleaning'!AU$117)*100</f>
        <v>1.6377536018817993</v>
      </c>
      <c r="AV2">
        <f>('For cleaning'!AV2/'For cleaning'!AV$117)*100</f>
        <v>4.3084877208099955E-2</v>
      </c>
      <c r="AW2">
        <f>('For cleaning'!AW2/'For cleaning'!AW$117)*100</f>
        <v>0.10330578512396695</v>
      </c>
      <c r="AX2">
        <f>('For cleaning'!AX2/'For cleaning'!AX$117)*100</f>
        <v>0.98458984853914777</v>
      </c>
      <c r="AY2">
        <f>('For cleaning'!AY2/'For cleaning'!AY$117)*100</f>
        <v>9.4735417512518613E-2</v>
      </c>
      <c r="AZ2">
        <f>('For cleaning'!AZ2/'For cleaning'!AZ$117)*100</f>
        <v>0.14792899408284024</v>
      </c>
      <c r="BA2">
        <f>('For cleaning'!BA2/'For cleaning'!BA$117)*100</f>
        <v>0.23329056339671059</v>
      </c>
      <c r="BB2">
        <f>('For cleaning'!BB2/'For cleaning'!BB$117)*100</f>
        <v>8.627810922441487</v>
      </c>
      <c r="BC2">
        <f>('For cleaning'!BC2/'For cleaning'!BC$117)*100</f>
        <v>3.0140812289072501</v>
      </c>
      <c r="BD2">
        <f>('For cleaning'!BD2/'For cleaning'!BD$117)*100</f>
        <v>1.2114537444933922</v>
      </c>
      <c r="BE2">
        <f>('For cleaning'!BE2/'For cleaning'!BE$117)*100</f>
        <v>0.53908355795148255</v>
      </c>
      <c r="BF2">
        <f>('For cleaning'!BF2/'For cleaning'!BF$117)*100</f>
        <v>5.2689352360043902</v>
      </c>
      <c r="BG2">
        <f>('For cleaning'!BG2/'For cleaning'!BG$117)*100</f>
        <v>6.0931899641577063</v>
      </c>
      <c r="BH2">
        <f>('For cleaning'!BH2/'For cleaning'!BH$117)*100</f>
        <v>7.0105820105820102</v>
      </c>
      <c r="BI2">
        <f>('For cleaning'!BI2/'For cleaning'!BI$117)*100</f>
        <v>0.45135406218655971</v>
      </c>
      <c r="BJ2">
        <f>('For cleaning'!BJ2/'For cleaning'!BJ$117)*100</f>
        <v>3.697749196141479</v>
      </c>
      <c r="BK2">
        <f>('For cleaning'!BK2/'For cleaning'!BK$117)*100</f>
        <v>2.9951963831590844</v>
      </c>
      <c r="BL2">
        <f>('For cleaning'!BL2/'For cleaning'!BL$117)*100</f>
        <v>1.3742409715564077</v>
      </c>
      <c r="BM2">
        <f>('For cleaning'!BM2/'For cleaning'!BM$117)*100</f>
        <v>1.3224821973550356</v>
      </c>
      <c r="BN2">
        <f>('For cleaning'!BN2/'For cleaning'!BN$117)*100</f>
        <v>1.6298946531504672</v>
      </c>
      <c r="BO2">
        <f>('For cleaning'!BO2/'For cleaning'!BO$117)*100</f>
        <v>1.0460934946060805</v>
      </c>
      <c r="BP2">
        <f>('For cleaning'!BP2/'For cleaning'!BP$117)*100</f>
        <v>0.31762837480148226</v>
      </c>
      <c r="BQ2">
        <f>('For cleaning'!BQ2/'For cleaning'!BQ$117)*100</f>
        <v>0.1540041067761807</v>
      </c>
      <c r="BR2">
        <f>('For cleaning'!BR2/'For cleaning'!BR$117)*100</f>
        <v>0.26058631921824105</v>
      </c>
      <c r="BS2">
        <f>('For cleaning'!BS2/'For cleaning'!BS$117)*100</f>
        <v>0.3546099290780142</v>
      </c>
      <c r="BT2">
        <f>('For cleaning'!BT2/'For cleaning'!BT$117)*100</f>
        <v>8.6805555555555552E-2</v>
      </c>
      <c r="BU2">
        <f>('For cleaning'!BU2/'For cleaning'!BU$117)*100</f>
        <v>1.4722536806342015</v>
      </c>
      <c r="BV2">
        <f>('For cleaning'!BV2/'For cleaning'!BV$117)*100</f>
        <v>0.40844111640571817</v>
      </c>
      <c r="BW2">
        <f>('For cleaning'!BW2/'For cleaning'!BW$117)*100</f>
        <v>0.42523033309709424</v>
      </c>
      <c r="BX2">
        <f>('For cleaning'!BX2/'For cleaning'!BX$117)*100</f>
        <v>4.1947926711668275</v>
      </c>
      <c r="BY2">
        <f>('For cleaning'!BY2/'For cleaning'!BY$117)*100</f>
        <v>1.9561815336463224</v>
      </c>
      <c r="BZ2">
        <f>('For cleaning'!BZ2/'For cleaning'!BZ$117)*100</f>
        <v>0.60532687651331718</v>
      </c>
      <c r="CA2">
        <f>('For cleaning'!CA2/'For cleaning'!CA$117)*100</f>
        <v>1.1816838995568686</v>
      </c>
      <c r="CB2">
        <f>('For cleaning'!CB2/'For cleaning'!CB$117)*100</f>
        <v>0.55161544523246653</v>
      </c>
      <c r="CC2">
        <f>('For cleaning'!CC2/'For cleaning'!CC$117)*100</f>
        <v>0.25690430314707768</v>
      </c>
      <c r="CD2">
        <f>('For cleaning'!CD2/'For cleaning'!CD$117)*100</f>
        <v>1.2367491166077738</v>
      </c>
      <c r="CE2">
        <f>('For cleaning'!CE2/'For cleaning'!CE$117)*100</f>
        <v>1.4423076923076923</v>
      </c>
      <c r="CF2">
        <f>('For cleaning'!CF2/'For cleaning'!CF$117)*100</f>
        <v>1.2570710245128851</v>
      </c>
      <c r="CG2">
        <f>('For cleaning'!CG2/'For cleaning'!CG$117)*100</f>
        <v>0.70707070707070707</v>
      </c>
      <c r="CH2">
        <f>('For cleaning'!CH2/'For cleaning'!CH$117)*100</f>
        <v>9.6711798839458421E-2</v>
      </c>
      <c r="CI2">
        <f>('For cleaning'!CI2/'For cleaning'!CI$117)*100</f>
        <v>0.29182879377431908</v>
      </c>
      <c r="CJ2">
        <f>('For cleaning'!CJ2/'For cleaning'!CJ$117)*100</f>
        <v>0</v>
      </c>
      <c r="CK2">
        <f>('For cleaning'!CK2/'For cleaning'!CK$117)*100</f>
        <v>0.73260073260073255</v>
      </c>
      <c r="CL2">
        <f>('For cleaning'!CL2/'For cleaning'!CL$117)*100</f>
        <v>0.91034482758620694</v>
      </c>
      <c r="CM2">
        <f>('For cleaning'!CM2/'For cleaning'!CM$117)*100</f>
        <v>18.498719734064061</v>
      </c>
      <c r="CN2">
        <f>('For cleaning'!CN2/'For cleaning'!CN$117)*100</f>
        <v>23.461927792149364</v>
      </c>
      <c r="CO2">
        <f>('For cleaning'!CO2/'For cleaning'!CO$117)*100</f>
        <v>4.9103265035000767</v>
      </c>
      <c r="CP2">
        <f>('For cleaning'!CP2/'For cleaning'!CP$117)*100</f>
        <v>0.21425510641336953</v>
      </c>
      <c r="CQ2">
        <f>('For cleaning'!CQ2/'For cleaning'!CQ$117)*100</f>
        <v>0.36221269342424162</v>
      </c>
      <c r="CR2">
        <f>('For cleaning'!CR2/'For cleaning'!CR$117)*100</f>
        <v>0.34138771890933273</v>
      </c>
      <c r="CS2">
        <f>('For cleaning'!CS2/'For cleaning'!CS$117)*100</f>
        <v>3.2168061710159201</v>
      </c>
    </row>
    <row r="3" spans="1:97" x14ac:dyDescent="0.3">
      <c r="A3" t="s">
        <v>51</v>
      </c>
      <c r="B3">
        <f>('For cleaning'!B3/'For cleaning'!B$117)*100</f>
        <v>0</v>
      </c>
      <c r="C3">
        <f>('For cleaning'!C3/'For cleaning'!C$117)*100</f>
        <v>0</v>
      </c>
      <c r="D3">
        <f>('For cleaning'!D3/'For cleaning'!D$117)*100</f>
        <v>1.1886083773118433E-3</v>
      </c>
      <c r="E3">
        <f>('For cleaning'!E3/'For cleaning'!E$117)*100</f>
        <v>0</v>
      </c>
      <c r="F3">
        <f>('For cleaning'!F3/'For cleaning'!F$117)*100</f>
        <v>0</v>
      </c>
      <c r="G3">
        <f>('For cleaning'!G3/'For cleaning'!G$117)*100</f>
        <v>0.83641387550875623</v>
      </c>
      <c r="H3">
        <f>('For cleaning'!H3/'For cleaning'!H$117)*100</f>
        <v>1.9215618454679964E-3</v>
      </c>
      <c r="I3">
        <f>('For cleaning'!I3/'For cleaning'!I$117)*100</f>
        <v>5.6213213411811389E-2</v>
      </c>
      <c r="J3">
        <f>('For cleaning'!J3/'For cleaning'!J$117)*100</f>
        <v>5.9260429835651073E-3</v>
      </c>
      <c r="K3">
        <f>('For cleaning'!K3/'For cleaning'!K$117)*100</f>
        <v>1.0254306808859722E-2</v>
      </c>
      <c r="L3">
        <f>('For cleaning'!L3/'For cleaning'!L$117)*100</f>
        <v>0</v>
      </c>
      <c r="M3">
        <f>('For cleaning'!M3/'For cleaning'!M$117)*100</f>
        <v>0</v>
      </c>
      <c r="N3">
        <f>('For cleaning'!N3/'For cleaning'!N$117)*100</f>
        <v>0</v>
      </c>
      <c r="O3">
        <f>('For cleaning'!O3/'For cleaning'!O$117)*100</f>
        <v>0</v>
      </c>
      <c r="P3">
        <f>('For cleaning'!P3/'For cleaning'!P$117)*100</f>
        <v>0</v>
      </c>
      <c r="Q3">
        <f>('For cleaning'!Q3/'For cleaning'!Q$117)*100</f>
        <v>0</v>
      </c>
      <c r="R3">
        <f>('For cleaning'!R3/'For cleaning'!R$117)*100</f>
        <v>0</v>
      </c>
      <c r="S3">
        <f>('For cleaning'!S3/'For cleaning'!S$117)*100</f>
        <v>0</v>
      </c>
      <c r="T3">
        <f>('For cleaning'!T3/'For cleaning'!T$117)*100</f>
        <v>0</v>
      </c>
      <c r="U3">
        <f>('For cleaning'!U3/'For cleaning'!U$117)*100</f>
        <v>0</v>
      </c>
      <c r="V3">
        <f>('For cleaning'!V3/'For cleaning'!V$117)*100</f>
        <v>0</v>
      </c>
      <c r="W3">
        <f>('For cleaning'!W3/'For cleaning'!W$117)*100</f>
        <v>0</v>
      </c>
      <c r="X3">
        <f>('For cleaning'!X3/'For cleaning'!X$117)*100</f>
        <v>0</v>
      </c>
      <c r="Y3">
        <f>('For cleaning'!Y3/'For cleaning'!Y$117)*100</f>
        <v>0</v>
      </c>
      <c r="Z3">
        <f>('For cleaning'!Z3/'For cleaning'!Z$117)*100</f>
        <v>2.5216865039338313E-3</v>
      </c>
      <c r="AA3">
        <f>('For cleaning'!AA3/'For cleaning'!AA$117)*100</f>
        <v>0</v>
      </c>
      <c r="AB3">
        <f>('For cleaning'!AB3/'For cleaning'!AB$117)*100</f>
        <v>0</v>
      </c>
      <c r="AC3">
        <f>('For cleaning'!AC3/'For cleaning'!AC$117)*100</f>
        <v>0</v>
      </c>
      <c r="AD3">
        <f>('For cleaning'!AD3/'For cleaning'!AD$117)*100</f>
        <v>0</v>
      </c>
      <c r="AE3">
        <f>('For cleaning'!AE3/'For cleaning'!AE$117)*100</f>
        <v>0</v>
      </c>
      <c r="AF3">
        <f>('For cleaning'!AF3/'For cleaning'!AF$117)*100</f>
        <v>0</v>
      </c>
      <c r="AG3">
        <f>('For cleaning'!AG3/'For cleaning'!AG$117)*100</f>
        <v>0</v>
      </c>
      <c r="AH3">
        <f>('For cleaning'!AH3/'For cleaning'!AH$117)*100</f>
        <v>0</v>
      </c>
      <c r="AI3">
        <f>('For cleaning'!AI3/'For cleaning'!AI$117)*100</f>
        <v>0</v>
      </c>
      <c r="AJ3">
        <f>('For cleaning'!AJ3/'For cleaning'!AJ$117)*100</f>
        <v>0</v>
      </c>
      <c r="AK3">
        <f>('For cleaning'!AK3/'For cleaning'!AK$117)*100</f>
        <v>0</v>
      </c>
      <c r="AL3">
        <f>('For cleaning'!AL3/'For cleaning'!AL$117)*100</f>
        <v>0</v>
      </c>
      <c r="AM3">
        <f>('For cleaning'!AM3/'For cleaning'!AM$117)*100</f>
        <v>0</v>
      </c>
      <c r="AN3">
        <f>('For cleaning'!AN3/'For cleaning'!AN$117)*100</f>
        <v>3.0921459492888066E-2</v>
      </c>
      <c r="AO3">
        <f>('For cleaning'!AO3/'For cleaning'!AO$117)*100</f>
        <v>0</v>
      </c>
      <c r="AP3">
        <f>('For cleaning'!AP3/'For cleaning'!AP$117)*100</f>
        <v>0</v>
      </c>
      <c r="AQ3">
        <f>('For cleaning'!AQ3/'For cleaning'!AQ$117)*100</f>
        <v>0</v>
      </c>
      <c r="AR3">
        <f>('For cleaning'!AR3/'For cleaning'!AR$117)*100</f>
        <v>0</v>
      </c>
      <c r="AS3">
        <f>('For cleaning'!AS3/'For cleaning'!AS$117)*100</f>
        <v>0</v>
      </c>
      <c r="AT3">
        <f>('For cleaning'!AT3/'For cleaning'!AT$117)*100</f>
        <v>0</v>
      </c>
      <c r="AU3">
        <f>('For cleaning'!AU3/'For cleaning'!AU$117)*100</f>
        <v>0</v>
      </c>
      <c r="AV3">
        <f>('For cleaning'!AV3/'For cleaning'!AV$117)*100</f>
        <v>0</v>
      </c>
      <c r="AW3">
        <f>('For cleaning'!AW3/'For cleaning'!AW$117)*100</f>
        <v>0</v>
      </c>
      <c r="AX3">
        <f>('For cleaning'!AX3/'For cleaning'!AX$117)*100</f>
        <v>0</v>
      </c>
      <c r="AY3">
        <f>('For cleaning'!AY3/'For cleaning'!AY$117)*100</f>
        <v>0</v>
      </c>
      <c r="AZ3">
        <f>('For cleaning'!AZ3/'For cleaning'!AZ$117)*100</f>
        <v>0</v>
      </c>
      <c r="BA3">
        <f>('For cleaning'!BA3/'For cleaning'!BA$117)*100</f>
        <v>0</v>
      </c>
      <c r="BB3">
        <f>('For cleaning'!BB3/'For cleaning'!BB$117)*100</f>
        <v>0</v>
      </c>
      <c r="BC3">
        <f>('For cleaning'!BC3/'For cleaning'!BC$117)*100</f>
        <v>0</v>
      </c>
      <c r="BD3">
        <f>('For cleaning'!BD3/'For cleaning'!BD$117)*100</f>
        <v>0</v>
      </c>
      <c r="BE3">
        <f>('For cleaning'!BE3/'For cleaning'!BE$117)*100</f>
        <v>0</v>
      </c>
      <c r="BF3">
        <f>('For cleaning'!BF3/'For cleaning'!BF$117)*100</f>
        <v>0</v>
      </c>
      <c r="BG3">
        <f>('For cleaning'!BG3/'For cleaning'!BG$117)*100</f>
        <v>0</v>
      </c>
      <c r="BH3">
        <f>('For cleaning'!BH3/'For cleaning'!BH$117)*100</f>
        <v>0</v>
      </c>
      <c r="BI3">
        <f>('For cleaning'!BI3/'For cleaning'!BI$117)*100</f>
        <v>0</v>
      </c>
      <c r="BJ3">
        <f>('For cleaning'!BJ3/'For cleaning'!BJ$117)*100</f>
        <v>0</v>
      </c>
      <c r="BK3">
        <f>('For cleaning'!BK3/'For cleaning'!BK$117)*100</f>
        <v>0</v>
      </c>
      <c r="BL3">
        <f>('For cleaning'!BL3/'For cleaning'!BL$117)*100</f>
        <v>0</v>
      </c>
      <c r="BM3">
        <f>('For cleaning'!BM3/'For cleaning'!BM$117)*100</f>
        <v>0</v>
      </c>
      <c r="BN3">
        <f>('For cleaning'!BN3/'For cleaning'!BN$117)*100</f>
        <v>3.9753528125621149E-2</v>
      </c>
      <c r="BO3">
        <f>('For cleaning'!BO3/'For cleaning'!BO$117)*100</f>
        <v>0</v>
      </c>
      <c r="BP3">
        <f>('For cleaning'!BP3/'For cleaning'!BP$117)*100</f>
        <v>0</v>
      </c>
      <c r="BQ3">
        <f>('For cleaning'!BQ3/'For cleaning'!BQ$117)*100</f>
        <v>0</v>
      </c>
      <c r="BR3">
        <f>('For cleaning'!BR3/'For cleaning'!BR$117)*100</f>
        <v>0</v>
      </c>
      <c r="BS3">
        <f>('For cleaning'!BS3/'For cleaning'!BS$117)*100</f>
        <v>0</v>
      </c>
      <c r="BT3">
        <f>('For cleaning'!BT3/'For cleaning'!BT$117)*100</f>
        <v>0</v>
      </c>
      <c r="BU3">
        <f>('For cleaning'!BU3/'For cleaning'!BU$117)*100</f>
        <v>0</v>
      </c>
      <c r="BV3">
        <f>('For cleaning'!BV3/'For cleaning'!BV$117)*100</f>
        <v>0</v>
      </c>
      <c r="BW3">
        <f>('For cleaning'!BW3/'For cleaning'!BW$117)*100</f>
        <v>0</v>
      </c>
      <c r="BX3">
        <f>('For cleaning'!BX3/'For cleaning'!BX$117)*100</f>
        <v>9.643201542912247E-2</v>
      </c>
      <c r="BY3">
        <f>('For cleaning'!BY3/'For cleaning'!BY$117)*100</f>
        <v>0</v>
      </c>
      <c r="BZ3">
        <f>('For cleaning'!BZ3/'For cleaning'!BZ$117)*100</f>
        <v>0</v>
      </c>
      <c r="CA3">
        <f>('For cleaning'!CA3/'For cleaning'!CA$117)*100</f>
        <v>0</v>
      </c>
      <c r="CB3">
        <f>('For cleaning'!CB3/'For cleaning'!CB$117)*100</f>
        <v>0</v>
      </c>
      <c r="CC3">
        <f>('For cleaning'!CC3/'For cleaning'!CC$117)*100</f>
        <v>0</v>
      </c>
      <c r="CD3">
        <f>('For cleaning'!CD3/'For cleaning'!CD$117)*100</f>
        <v>0</v>
      </c>
      <c r="CE3">
        <f>('For cleaning'!CE3/'For cleaning'!CE$117)*100</f>
        <v>0</v>
      </c>
      <c r="CF3">
        <f>('For cleaning'!CF3/'For cleaning'!CF$117)*100</f>
        <v>0</v>
      </c>
      <c r="CG3">
        <f>('For cleaning'!CG3/'For cleaning'!CG$117)*100</f>
        <v>0</v>
      </c>
      <c r="CH3">
        <f>('For cleaning'!CH3/'For cleaning'!CH$117)*100</f>
        <v>0</v>
      </c>
      <c r="CI3">
        <f>('For cleaning'!CI3/'For cleaning'!CI$117)*100</f>
        <v>0</v>
      </c>
      <c r="CJ3">
        <f>('For cleaning'!CJ3/'For cleaning'!CJ$117)*100</f>
        <v>0</v>
      </c>
      <c r="CK3">
        <f>('For cleaning'!CK3/'For cleaning'!CK$117)*100</f>
        <v>0</v>
      </c>
      <c r="CL3">
        <f>('For cleaning'!CL3/'For cleaning'!CL$117)*100</f>
        <v>0</v>
      </c>
      <c r="CM3">
        <f>('For cleaning'!CM3/'For cleaning'!CM$117)*100</f>
        <v>0</v>
      </c>
      <c r="CN3">
        <f>('For cleaning'!CN3/'For cleaning'!CN$117)*100</f>
        <v>0</v>
      </c>
      <c r="CO3">
        <f>('For cleaning'!CO3/'For cleaning'!CO$117)*100</f>
        <v>0</v>
      </c>
      <c r="CP3">
        <f>('For cleaning'!CP3/'For cleaning'!CP$117)*100</f>
        <v>0</v>
      </c>
      <c r="CQ3">
        <f>('For cleaning'!CQ3/'For cleaning'!CQ$117)*100</f>
        <v>0</v>
      </c>
      <c r="CR3">
        <f>('For cleaning'!CR3/'For cleaning'!CR$117)*100</f>
        <v>0</v>
      </c>
      <c r="CS3">
        <f>('For cleaning'!CS3/'For cleaning'!CS$117)*100</f>
        <v>1.6412276382734285E-2</v>
      </c>
    </row>
    <row r="4" spans="1:97" x14ac:dyDescent="0.3">
      <c r="A4" t="s">
        <v>52</v>
      </c>
      <c r="B4">
        <f>('For cleaning'!B4/'For cleaning'!B$117)*100</f>
        <v>0</v>
      </c>
      <c r="C4">
        <f>('For cleaning'!C4/'For cleaning'!C$117)*100</f>
        <v>5.8706117177409886E-3</v>
      </c>
      <c r="D4">
        <f>('For cleaning'!D4/'For cleaning'!D$117)*100</f>
        <v>0</v>
      </c>
      <c r="E4">
        <f>('For cleaning'!E4/'For cleaning'!E$117)*100</f>
        <v>0</v>
      </c>
      <c r="F4">
        <f>('For cleaning'!F4/'For cleaning'!F$117)*100</f>
        <v>0</v>
      </c>
      <c r="G4">
        <f>('For cleaning'!G4/'For cleaning'!G$117)*100</f>
        <v>0</v>
      </c>
      <c r="H4">
        <f>('For cleaning'!H4/'For cleaning'!H$117)*100</f>
        <v>0</v>
      </c>
      <c r="I4">
        <f>('For cleaning'!I4/'For cleaning'!I$117)*100</f>
        <v>1.6533298062297468E-3</v>
      </c>
      <c r="J4">
        <f>('For cleaning'!J4/'For cleaning'!J$117)*100</f>
        <v>5.9260429835651079E-2</v>
      </c>
      <c r="K4">
        <f>('For cleaning'!K4/'For cleaning'!K$117)*100</f>
        <v>0</v>
      </c>
      <c r="L4">
        <f>('For cleaning'!L4/'For cleaning'!L$117)*100</f>
        <v>0</v>
      </c>
      <c r="M4">
        <f>('For cleaning'!M4/'For cleaning'!M$117)*100</f>
        <v>3.3209351753453772E-3</v>
      </c>
      <c r="N4">
        <f>('For cleaning'!N4/'For cleaning'!N$117)*100</f>
        <v>0.14368345429760895</v>
      </c>
      <c r="O4">
        <f>('For cleaning'!O4/'For cleaning'!O$117)*100</f>
        <v>0</v>
      </c>
      <c r="P4">
        <f>('For cleaning'!P4/'For cleaning'!P$117)*100</f>
        <v>0</v>
      </c>
      <c r="Q4">
        <f>('For cleaning'!Q4/'For cleaning'!Q$117)*100</f>
        <v>0</v>
      </c>
      <c r="R4">
        <f>('For cleaning'!R4/'For cleaning'!R$117)*100</f>
        <v>0</v>
      </c>
      <c r="S4">
        <f>('For cleaning'!S4/'For cleaning'!S$117)*100</f>
        <v>0</v>
      </c>
      <c r="T4">
        <f>('For cleaning'!T4/'For cleaning'!T$117)*100</f>
        <v>0</v>
      </c>
      <c r="U4">
        <f>('For cleaning'!U4/'For cleaning'!U$117)*100</f>
        <v>0</v>
      </c>
      <c r="V4">
        <f>('For cleaning'!V4/'For cleaning'!V$117)*100</f>
        <v>0</v>
      </c>
      <c r="W4">
        <f>('For cleaning'!W4/'For cleaning'!W$117)*100</f>
        <v>1.4124293785310734E-2</v>
      </c>
      <c r="X4">
        <f>('For cleaning'!X4/'For cleaning'!X$117)*100</f>
        <v>0</v>
      </c>
      <c r="Y4">
        <f>('For cleaning'!Y4/'For cleaning'!Y$117)*100</f>
        <v>0</v>
      </c>
      <c r="Z4">
        <f>('For cleaning'!Z4/'For cleaning'!Z$117)*100</f>
        <v>0</v>
      </c>
      <c r="AA4">
        <f>('For cleaning'!AA4/'For cleaning'!AA$117)*100</f>
        <v>0</v>
      </c>
      <c r="AB4">
        <f>('For cleaning'!AB4/'For cleaning'!AB$117)*100</f>
        <v>0</v>
      </c>
      <c r="AC4">
        <f>('For cleaning'!AC4/'For cleaning'!AC$117)*100</f>
        <v>0</v>
      </c>
      <c r="AD4">
        <f>('For cleaning'!AD4/'For cleaning'!AD$117)*100</f>
        <v>0</v>
      </c>
      <c r="AE4">
        <f>('For cleaning'!AE4/'For cleaning'!AE$117)*100</f>
        <v>0</v>
      </c>
      <c r="AF4">
        <f>('For cleaning'!AF4/'For cleaning'!AF$117)*100</f>
        <v>0</v>
      </c>
      <c r="AG4">
        <f>('For cleaning'!AG4/'For cleaning'!AG$117)*100</f>
        <v>0</v>
      </c>
      <c r="AH4">
        <f>('For cleaning'!AH4/'For cleaning'!AH$117)*100</f>
        <v>0</v>
      </c>
      <c r="AI4">
        <f>('For cleaning'!AI4/'For cleaning'!AI$117)*100</f>
        <v>0</v>
      </c>
      <c r="AJ4">
        <f>('For cleaning'!AJ4/'For cleaning'!AJ$117)*100</f>
        <v>0</v>
      </c>
      <c r="AK4">
        <f>('For cleaning'!AK4/'For cleaning'!AK$117)*100</f>
        <v>0</v>
      </c>
      <c r="AL4">
        <f>('For cleaning'!AL4/'For cleaning'!AL$117)*100</f>
        <v>0</v>
      </c>
      <c r="AM4">
        <f>('For cleaning'!AM4/'For cleaning'!AM$117)*100</f>
        <v>0</v>
      </c>
      <c r="AN4">
        <f>('For cleaning'!AN4/'For cleaning'!AN$117)*100</f>
        <v>0</v>
      </c>
      <c r="AO4">
        <f>('For cleaning'!AO4/'For cleaning'!AO$117)*100</f>
        <v>0</v>
      </c>
      <c r="AP4">
        <f>('For cleaning'!AP4/'For cleaning'!AP$117)*100</f>
        <v>0</v>
      </c>
      <c r="AQ4">
        <f>('For cleaning'!AQ4/'For cleaning'!AQ$117)*100</f>
        <v>0</v>
      </c>
      <c r="AR4">
        <f>('For cleaning'!AR4/'For cleaning'!AR$117)*100</f>
        <v>0</v>
      </c>
      <c r="AS4">
        <f>('For cleaning'!AS4/'For cleaning'!AS$117)*100</f>
        <v>0</v>
      </c>
      <c r="AT4">
        <f>('For cleaning'!AT4/'For cleaning'!AT$117)*100</f>
        <v>9.2558311736393936E-3</v>
      </c>
      <c r="AU4">
        <f>('For cleaning'!AU4/'For cleaning'!AU$117)*100</f>
        <v>0</v>
      </c>
      <c r="AV4">
        <f>('For cleaning'!AV4/'For cleaning'!AV$117)*100</f>
        <v>0</v>
      </c>
      <c r="AW4">
        <f>('For cleaning'!AW4/'For cleaning'!AW$117)*100</f>
        <v>0</v>
      </c>
      <c r="AX4">
        <f>('For cleaning'!AX4/'For cleaning'!AX$117)*100</f>
        <v>0</v>
      </c>
      <c r="AY4">
        <f>('For cleaning'!AY4/'For cleaning'!AY$117)*100</f>
        <v>0</v>
      </c>
      <c r="AZ4">
        <f>('For cleaning'!AZ4/'For cleaning'!AZ$117)*100</f>
        <v>0</v>
      </c>
      <c r="BA4">
        <f>('For cleaning'!BA4/'For cleaning'!BA$117)*100</f>
        <v>0</v>
      </c>
      <c r="BB4">
        <f>('For cleaning'!BB4/'For cleaning'!BB$117)*100</f>
        <v>0</v>
      </c>
      <c r="BC4">
        <f>('For cleaning'!BC4/'For cleaning'!BC$117)*100</f>
        <v>0</v>
      </c>
      <c r="BD4">
        <f>('For cleaning'!BD4/'For cleaning'!BD$117)*100</f>
        <v>0</v>
      </c>
      <c r="BE4">
        <f>('For cleaning'!BE4/'For cleaning'!BE$117)*100</f>
        <v>0</v>
      </c>
      <c r="BF4">
        <f>('For cleaning'!BF4/'For cleaning'!BF$117)*100</f>
        <v>0</v>
      </c>
      <c r="BG4">
        <f>('For cleaning'!BG4/'For cleaning'!BG$117)*100</f>
        <v>0</v>
      </c>
      <c r="BH4">
        <f>('For cleaning'!BH4/'For cleaning'!BH$117)*100</f>
        <v>0</v>
      </c>
      <c r="BI4">
        <f>('For cleaning'!BI4/'For cleaning'!BI$117)*100</f>
        <v>0</v>
      </c>
      <c r="BJ4">
        <f>('For cleaning'!BJ4/'For cleaning'!BJ$117)*100</f>
        <v>0</v>
      </c>
      <c r="BK4">
        <f>('For cleaning'!BK4/'For cleaning'!BK$117)*100</f>
        <v>0</v>
      </c>
      <c r="BL4">
        <f>('For cleaning'!BL4/'For cleaning'!BL$117)*100</f>
        <v>0</v>
      </c>
      <c r="BM4">
        <f>('For cleaning'!BM4/'For cleaning'!BM$117)*100</f>
        <v>0</v>
      </c>
      <c r="BN4">
        <f>('For cleaning'!BN4/'For cleaning'!BN$117)*100</f>
        <v>0</v>
      </c>
      <c r="BO4">
        <f>('For cleaning'!BO4/'For cleaning'!BO$117)*100</f>
        <v>0</v>
      </c>
      <c r="BP4">
        <f>('For cleaning'!BP4/'For cleaning'!BP$117)*100</f>
        <v>0</v>
      </c>
      <c r="BQ4">
        <f>('For cleaning'!BQ4/'For cleaning'!BQ$117)*100</f>
        <v>0</v>
      </c>
      <c r="BR4">
        <f>('For cleaning'!BR4/'For cleaning'!BR$117)*100</f>
        <v>0</v>
      </c>
      <c r="BS4">
        <f>('For cleaning'!BS4/'For cleaning'!BS$117)*100</f>
        <v>0</v>
      </c>
      <c r="BT4">
        <f>('For cleaning'!BT4/'For cleaning'!BT$117)*100</f>
        <v>0</v>
      </c>
      <c r="BU4">
        <f>('For cleaning'!BU4/'For cleaning'!BU$117)*100</f>
        <v>0</v>
      </c>
      <c r="BV4">
        <f>('For cleaning'!BV4/'For cleaning'!BV$117)*100</f>
        <v>0</v>
      </c>
      <c r="BW4">
        <f>('For cleaning'!BW4/'For cleaning'!BW$117)*100</f>
        <v>0</v>
      </c>
      <c r="BX4">
        <f>('For cleaning'!BX4/'For cleaning'!BX$117)*100</f>
        <v>0</v>
      </c>
      <c r="BY4">
        <f>('For cleaning'!BY4/'For cleaning'!BY$117)*100</f>
        <v>0</v>
      </c>
      <c r="BZ4">
        <f>('For cleaning'!BZ4/'For cleaning'!BZ$117)*100</f>
        <v>0</v>
      </c>
      <c r="CA4">
        <f>('For cleaning'!CA4/'For cleaning'!CA$117)*100</f>
        <v>0</v>
      </c>
      <c r="CB4">
        <f>('For cleaning'!CB4/'For cleaning'!CB$117)*100</f>
        <v>0</v>
      </c>
      <c r="CC4">
        <f>('For cleaning'!CC4/'For cleaning'!CC$117)*100</f>
        <v>0</v>
      </c>
      <c r="CD4">
        <f>('For cleaning'!CD4/'For cleaning'!CD$117)*100</f>
        <v>0</v>
      </c>
      <c r="CE4">
        <f>('For cleaning'!CE4/'For cleaning'!CE$117)*100</f>
        <v>0</v>
      </c>
      <c r="CF4">
        <f>('For cleaning'!CF4/'For cleaning'!CF$117)*100</f>
        <v>0</v>
      </c>
      <c r="CG4">
        <f>('For cleaning'!CG4/'For cleaning'!CG$117)*100</f>
        <v>0</v>
      </c>
      <c r="CH4">
        <f>('For cleaning'!CH4/'For cleaning'!CH$117)*100</f>
        <v>0</v>
      </c>
      <c r="CI4">
        <f>('For cleaning'!CI4/'For cleaning'!CI$117)*100</f>
        <v>0</v>
      </c>
      <c r="CJ4">
        <f>('For cleaning'!CJ4/'For cleaning'!CJ$117)*100</f>
        <v>0</v>
      </c>
      <c r="CK4">
        <f>('For cleaning'!CK4/'For cleaning'!CK$117)*100</f>
        <v>0</v>
      </c>
      <c r="CL4">
        <f>('For cleaning'!CL4/'For cleaning'!CL$117)*100</f>
        <v>8.2758620689655171E-2</v>
      </c>
      <c r="CM4">
        <f>('For cleaning'!CM4/'For cleaning'!CM$117)*100</f>
        <v>0</v>
      </c>
      <c r="CN4">
        <f>('For cleaning'!CN4/'For cleaning'!CN$117)*100</f>
        <v>0</v>
      </c>
      <c r="CO4">
        <f>('For cleaning'!CO4/'For cleaning'!CO$117)*100</f>
        <v>0</v>
      </c>
      <c r="CP4">
        <f>('For cleaning'!CP4/'For cleaning'!CP$117)*100</f>
        <v>0</v>
      </c>
      <c r="CQ4">
        <f>('For cleaning'!CQ4/'For cleaning'!CQ$117)*100</f>
        <v>0</v>
      </c>
      <c r="CR4">
        <f>('For cleaning'!CR4/'For cleaning'!CR$117)*100</f>
        <v>4.433606739082243E-3</v>
      </c>
      <c r="CS4">
        <f>('For cleaning'!CS4/'For cleaning'!CS$117)*100</f>
        <v>0</v>
      </c>
    </row>
    <row r="5" spans="1:97" x14ac:dyDescent="0.3">
      <c r="A5" t="s">
        <v>53</v>
      </c>
      <c r="B5">
        <f>('For cleaning'!B5/'For cleaning'!B$117)*100</f>
        <v>2.6603527627763442E-3</v>
      </c>
      <c r="C5">
        <f>('For cleaning'!C5/'For cleaning'!C$117)*100</f>
        <v>3.522367030644593E-2</v>
      </c>
      <c r="D5">
        <f>('For cleaning'!D5/'For cleaning'!D$117)*100</f>
        <v>1.4263300527742119E-2</v>
      </c>
      <c r="E5">
        <f>('For cleaning'!E5/'For cleaning'!E$117)*100</f>
        <v>0</v>
      </c>
      <c r="F5">
        <f>('For cleaning'!F5/'For cleaning'!F$117)*100</f>
        <v>1.0359473738734071E-2</v>
      </c>
      <c r="G5">
        <f>('For cleaning'!G5/'For cleaning'!G$117)*100</f>
        <v>3.3605914640976814E-2</v>
      </c>
      <c r="H5">
        <f>('For cleaning'!H5/'For cleaning'!H$117)*100</f>
        <v>9.607809227339982E-3</v>
      </c>
      <c r="I5">
        <f>('For cleaning'!I5/'For cleaning'!I$117)*100</f>
        <v>3.6373255737054425E-2</v>
      </c>
      <c r="J5">
        <f>('For cleaning'!J5/'For cleaning'!J$117)*100</f>
        <v>1.268173198482933</v>
      </c>
      <c r="K5">
        <f>('For cleaning'!K5/'For cleaning'!K$117)*100</f>
        <v>5.1271534044298609E-3</v>
      </c>
      <c r="L5">
        <f>('For cleaning'!L5/'For cleaning'!L$117)*100</f>
        <v>0</v>
      </c>
      <c r="M5">
        <f>('For cleaning'!M5/'For cleaning'!M$117)*100</f>
        <v>1.3283740701381509E-2</v>
      </c>
      <c r="N5">
        <f>('For cleaning'!N5/'For cleaning'!N$117)*100</f>
        <v>3.6841911358361269E-2</v>
      </c>
      <c r="O5">
        <f>('For cleaning'!O5/'For cleaning'!O$117)*100</f>
        <v>0.16900975647230546</v>
      </c>
      <c r="P5">
        <f>('For cleaning'!P5/'For cleaning'!P$117)*100</f>
        <v>0</v>
      </c>
      <c r="Q5">
        <f>('For cleaning'!Q5/'For cleaning'!Q$117)*100</f>
        <v>5.2699941391709304</v>
      </c>
      <c r="R5">
        <f>('For cleaning'!R5/'For cleaning'!R$117)*100</f>
        <v>6.183909467565394E-3</v>
      </c>
      <c r="S5">
        <f>('For cleaning'!S5/'For cleaning'!S$117)*100</f>
        <v>3.6869077904361607E-2</v>
      </c>
      <c r="T5">
        <f>('For cleaning'!T5/'For cleaning'!T$117)*100</f>
        <v>2.3802723031514806E-3</v>
      </c>
      <c r="U5">
        <f>('For cleaning'!U5/'For cleaning'!U$117)*100</f>
        <v>0.31861629494765586</v>
      </c>
      <c r="V5">
        <f>('For cleaning'!V5/'For cleaning'!V$117)*100</f>
        <v>4.2983021706425959E-3</v>
      </c>
      <c r="W5">
        <f>('For cleaning'!W5/'For cleaning'!W$117)*100</f>
        <v>0</v>
      </c>
      <c r="X5">
        <f>('For cleaning'!X5/'For cleaning'!X$117)*100</f>
        <v>2.9629629629629631E-2</v>
      </c>
      <c r="Y5">
        <f>('For cleaning'!Y5/'For cleaning'!Y$117)*100</f>
        <v>0</v>
      </c>
      <c r="Z5">
        <f>('For cleaning'!Z5/'For cleaning'!Z$117)*100</f>
        <v>4.2540851321363728</v>
      </c>
      <c r="AA5">
        <f>('For cleaning'!AA5/'For cleaning'!AA$117)*100</f>
        <v>4.4706057670814398E-2</v>
      </c>
      <c r="AB5">
        <f>('For cleaning'!AB5/'For cleaning'!AB$117)*100</f>
        <v>6.5055036560930549E-2</v>
      </c>
      <c r="AC5">
        <f>('For cleaning'!AC5/'For cleaning'!AC$117)*100</f>
        <v>0</v>
      </c>
      <c r="AD5">
        <f>('For cleaning'!AD5/'For cleaning'!AD$117)*100</f>
        <v>7.9793986435022307E-2</v>
      </c>
      <c r="AE5">
        <f>('For cleaning'!AE5/'For cleaning'!AE$117)*100</f>
        <v>7.5990803164334986E-2</v>
      </c>
      <c r="AF5">
        <f>('For cleaning'!AF5/'For cleaning'!AF$117)*100</f>
        <v>8.1239749229755215E-2</v>
      </c>
      <c r="AG5">
        <f>('For cleaning'!AG5/'For cleaning'!AG$117)*100</f>
        <v>3.4649234251923032E-2</v>
      </c>
      <c r="AH5">
        <f>('For cleaning'!AH5/'For cleaning'!AH$117)*100</f>
        <v>5.2057846472121101</v>
      </c>
      <c r="AI5">
        <f>('For cleaning'!AI5/'For cleaning'!AI$117)*100</f>
        <v>7.1657393356938118E-2</v>
      </c>
      <c r="AJ5">
        <f>('For cleaning'!AJ5/'For cleaning'!AJ$117)*100</f>
        <v>3.7735849056603774E-3</v>
      </c>
      <c r="AK5">
        <f>('For cleaning'!AK5/'For cleaning'!AK$117)*100</f>
        <v>0</v>
      </c>
      <c r="AL5">
        <f>('For cleaning'!AL5/'For cleaning'!AL$117)*100</f>
        <v>0</v>
      </c>
      <c r="AM5">
        <f>('For cleaning'!AM5/'For cleaning'!AM$117)*100</f>
        <v>6.7540186410914487E-3</v>
      </c>
      <c r="AN5">
        <f>('For cleaning'!AN5/'For cleaning'!AN$117)*100</f>
        <v>0</v>
      </c>
      <c r="AO5">
        <f>('For cleaning'!AO5/'For cleaning'!AO$117)*100</f>
        <v>0</v>
      </c>
      <c r="AP5">
        <f>('For cleaning'!AP5/'For cleaning'!AP$117)*100</f>
        <v>0</v>
      </c>
      <c r="AQ5">
        <f>('For cleaning'!AQ5/'For cleaning'!AQ$117)*100</f>
        <v>5.3772113781792768E-3</v>
      </c>
      <c r="AR5">
        <f>('For cleaning'!AR5/'For cleaning'!AR$117)*100</f>
        <v>0</v>
      </c>
      <c r="AS5">
        <f>('For cleaning'!AS5/'For cleaning'!AS$117)*100</f>
        <v>0</v>
      </c>
      <c r="AT5">
        <f>('For cleaning'!AT5/'For cleaning'!AT$117)*100</f>
        <v>1.8511662347278787E-2</v>
      </c>
      <c r="AU5">
        <f>('For cleaning'!AU5/'For cleaning'!AU$117)*100</f>
        <v>4.998529844163481E-2</v>
      </c>
      <c r="AV5">
        <f>('For cleaning'!AV5/'For cleaning'!AV$117)*100</f>
        <v>0</v>
      </c>
      <c r="AW5">
        <f>('For cleaning'!AW5/'For cleaning'!AW$117)*100</f>
        <v>0</v>
      </c>
      <c r="AX5">
        <f>('For cleaning'!AX5/'For cleaning'!AX$117)*100</f>
        <v>1.8861874493087123E-3</v>
      </c>
      <c r="AY5">
        <f>('For cleaning'!AY5/'For cleaning'!AY$117)*100</f>
        <v>0</v>
      </c>
      <c r="AZ5">
        <f>('For cleaning'!AZ5/'For cleaning'!AZ$117)*100</f>
        <v>0.33284023668639057</v>
      </c>
      <c r="BA5">
        <f>('For cleaning'!BA5/'For cleaning'!BA$117)*100</f>
        <v>1.1664528169835531E-2</v>
      </c>
      <c r="BB5">
        <f>('For cleaning'!BB5/'For cleaning'!BB$117)*100</f>
        <v>0.18357044515832951</v>
      </c>
      <c r="BC5">
        <f>('For cleaning'!BC5/'For cleaning'!BC$117)*100</f>
        <v>3.4912137786570464E-2</v>
      </c>
      <c r="BD5">
        <f>('For cleaning'!BD5/'For cleaning'!BD$117)*100</f>
        <v>4.0748898678414092</v>
      </c>
      <c r="BE5">
        <f>('For cleaning'!BE5/'For cleaning'!BE$117)*100</f>
        <v>0</v>
      </c>
      <c r="BF5">
        <f>('For cleaning'!BF5/'For cleaning'!BF$117)*100</f>
        <v>0</v>
      </c>
      <c r="BG5">
        <f>('For cleaning'!BG5/'For cleaning'!BG$117)*100</f>
        <v>0</v>
      </c>
      <c r="BH5">
        <f>('For cleaning'!BH5/'For cleaning'!BH$117)*100</f>
        <v>0</v>
      </c>
      <c r="BI5">
        <f>('For cleaning'!BI5/'For cleaning'!BI$117)*100</f>
        <v>0</v>
      </c>
      <c r="BJ5">
        <f>('For cleaning'!BJ5/'For cleaning'!BJ$117)*100</f>
        <v>8.0385852090032156E-2</v>
      </c>
      <c r="BK5">
        <f>('For cleaning'!BK5/'For cleaning'!BK$117)*100</f>
        <v>0</v>
      </c>
      <c r="BL5">
        <f>('For cleaning'!BL5/'For cleaning'!BL$117)*100</f>
        <v>0.4793863854266539</v>
      </c>
      <c r="BM5">
        <f>('For cleaning'!BM5/'For cleaning'!BM$117)*100</f>
        <v>0.67819599864360802</v>
      </c>
      <c r="BN5">
        <f>('For cleaning'!BN5/'For cleaning'!BN$117)*100</f>
        <v>0.7155635062611807</v>
      </c>
      <c r="BO5">
        <f>('For cleaning'!BO5/'For cleaning'!BO$117)*100</f>
        <v>0.4740111147433802</v>
      </c>
      <c r="BP5">
        <f>('For cleaning'!BP5/'For cleaning'!BP$117)*100</f>
        <v>0</v>
      </c>
      <c r="BQ5">
        <f>('For cleaning'!BQ5/'For cleaning'!BQ$117)*100</f>
        <v>5.1334702258726904E-2</v>
      </c>
      <c r="BR5">
        <f>('For cleaning'!BR5/'For cleaning'!BR$117)*100</f>
        <v>0</v>
      </c>
      <c r="BS5">
        <f>('For cleaning'!BS5/'For cleaning'!BS$117)*100</f>
        <v>0</v>
      </c>
      <c r="BT5">
        <f>('For cleaning'!BT5/'For cleaning'!BT$117)*100</f>
        <v>0</v>
      </c>
      <c r="BU5">
        <f>('For cleaning'!BU5/'For cleaning'!BU$117)*100</f>
        <v>0</v>
      </c>
      <c r="BV5">
        <f>('For cleaning'!BV5/'For cleaning'!BV$117)*100</f>
        <v>0</v>
      </c>
      <c r="BW5">
        <f>('For cleaning'!BW5/'For cleaning'!BW$117)*100</f>
        <v>0</v>
      </c>
      <c r="BX5">
        <f>('For cleaning'!BX5/'For cleaning'!BX$117)*100</f>
        <v>0.24108003857280619</v>
      </c>
      <c r="BY5">
        <f>('For cleaning'!BY5/'For cleaning'!BY$117)*100</f>
        <v>0</v>
      </c>
      <c r="BZ5">
        <f>('For cleaning'!BZ5/'For cleaning'!BZ$117)*100</f>
        <v>2.1791767554479415</v>
      </c>
      <c r="CA5">
        <f>('For cleaning'!CA5/'For cleaning'!CA$117)*100</f>
        <v>2.3633677991137372</v>
      </c>
      <c r="CB5">
        <f>('For cleaning'!CB5/'For cleaning'!CB$117)*100</f>
        <v>1.7336485421591805</v>
      </c>
      <c r="CC5">
        <f>('For cleaning'!CC5/'For cleaning'!CC$117)*100</f>
        <v>1.9267822736030826</v>
      </c>
      <c r="CD5">
        <f>('For cleaning'!CD5/'For cleaning'!CD$117)*100</f>
        <v>1.9434628975265018</v>
      </c>
      <c r="CE5">
        <f>('For cleaning'!CE5/'For cleaning'!CE$117)*100</f>
        <v>0</v>
      </c>
      <c r="CF5">
        <f>('For cleaning'!CF5/'For cleaning'!CF$117)*100</f>
        <v>0</v>
      </c>
      <c r="CG5">
        <f>('For cleaning'!CG5/'For cleaning'!CG$117)*100</f>
        <v>0</v>
      </c>
      <c r="CH5">
        <f>('For cleaning'!CH5/'For cleaning'!CH$117)*100</f>
        <v>9.6711798839458421E-2</v>
      </c>
      <c r="CI5">
        <f>('For cleaning'!CI5/'For cleaning'!CI$117)*100</f>
        <v>0</v>
      </c>
      <c r="CJ5">
        <f>('For cleaning'!CJ5/'For cleaning'!CJ$117)*100</f>
        <v>0</v>
      </c>
      <c r="CK5">
        <f>('For cleaning'!CK5/'For cleaning'!CK$117)*100</f>
        <v>0</v>
      </c>
      <c r="CL5">
        <f>('For cleaning'!CL5/'For cleaning'!CL$117)*100</f>
        <v>0.8</v>
      </c>
      <c r="CM5">
        <f>('For cleaning'!CM5/'For cleaning'!CM$117)*100</f>
        <v>0</v>
      </c>
      <c r="CN5">
        <f>('For cleaning'!CN5/'For cleaning'!CN$117)*100</f>
        <v>0</v>
      </c>
      <c r="CO5">
        <f>('For cleaning'!CO5/'For cleaning'!CO$117)*100</f>
        <v>1.5328802820499719E-2</v>
      </c>
      <c r="CP5">
        <f>('For cleaning'!CP5/'For cleaning'!CP$117)*100</f>
        <v>6.7847450364233675E-2</v>
      </c>
      <c r="CQ5">
        <f>('For cleaning'!CQ5/'For cleaning'!CQ$117)*100</f>
        <v>0</v>
      </c>
      <c r="CR5">
        <f>('For cleaning'!CR5/'For cleaning'!CR$117)*100</f>
        <v>0</v>
      </c>
      <c r="CS5">
        <f>('For cleaning'!CS5/'For cleaning'!CS$117)*100</f>
        <v>0.19694731659281145</v>
      </c>
    </row>
    <row r="6" spans="1:97" x14ac:dyDescent="0.3">
      <c r="A6" t="s">
        <v>54</v>
      </c>
      <c r="B6">
        <f>('For cleaning'!B6/'For cleaning'!B$117)*100</f>
        <v>0</v>
      </c>
      <c r="C6">
        <f>('For cleaning'!C6/'For cleaning'!C$117)*100</f>
        <v>0</v>
      </c>
      <c r="D6">
        <f>('For cleaning'!D6/'For cleaning'!D$117)*100</f>
        <v>0</v>
      </c>
      <c r="E6">
        <f>('For cleaning'!E6/'For cleaning'!E$117)*100</f>
        <v>0</v>
      </c>
      <c r="F6">
        <f>('For cleaning'!F6/'For cleaning'!F$117)*100</f>
        <v>0</v>
      </c>
      <c r="G6">
        <f>('For cleaning'!G6/'For cleaning'!G$117)*100</f>
        <v>0</v>
      </c>
      <c r="H6">
        <f>('For cleaning'!H6/'For cleaning'!H$117)*100</f>
        <v>1.9215618454679964E-3</v>
      </c>
      <c r="I6">
        <f>('For cleaning'!I6/'For cleaning'!I$117)*100</f>
        <v>1.6533298062297468E-3</v>
      </c>
      <c r="J6">
        <f>('For cleaning'!J6/'For cleaning'!J$117)*100</f>
        <v>8.2964601769911508E-2</v>
      </c>
      <c r="K6">
        <f>('For cleaning'!K6/'For cleaning'!K$117)*100</f>
        <v>0</v>
      </c>
      <c r="L6">
        <f>('For cleaning'!L6/'For cleaning'!L$117)*100</f>
        <v>0</v>
      </c>
      <c r="M6">
        <f>('For cleaning'!M6/'For cleaning'!M$117)*100</f>
        <v>0</v>
      </c>
      <c r="N6">
        <f>('For cleaning'!N6/'For cleaning'!N$117)*100</f>
        <v>0</v>
      </c>
      <c r="O6">
        <f>('For cleaning'!O6/'For cleaning'!O$117)*100</f>
        <v>3.8411308289160329E-3</v>
      </c>
      <c r="P6">
        <f>('For cleaning'!P6/'For cleaning'!P$117)*100</f>
        <v>0</v>
      </c>
      <c r="Q6">
        <f>('For cleaning'!Q6/'For cleaning'!Q$117)*100</f>
        <v>0</v>
      </c>
      <c r="R6">
        <f>('For cleaning'!R6/'For cleaning'!R$117)*100</f>
        <v>0</v>
      </c>
      <c r="S6">
        <f>('For cleaning'!S6/'For cleaning'!S$117)*100</f>
        <v>0</v>
      </c>
      <c r="T6">
        <f>('For cleaning'!T6/'For cleaning'!T$117)*100</f>
        <v>0</v>
      </c>
      <c r="U6">
        <f>('For cleaning'!U6/'For cleaning'!U$117)*100</f>
        <v>0</v>
      </c>
      <c r="V6">
        <f>('For cleaning'!V6/'For cleaning'!V$117)*100</f>
        <v>0</v>
      </c>
      <c r="W6">
        <f>('For cleaning'!W6/'For cleaning'!W$117)*100</f>
        <v>0</v>
      </c>
      <c r="X6">
        <f>('For cleaning'!X6/'For cleaning'!X$117)*100</f>
        <v>0</v>
      </c>
      <c r="Y6">
        <f>('For cleaning'!Y6/'For cleaning'!Y$117)*100</f>
        <v>0</v>
      </c>
      <c r="Z6">
        <f>('For cleaning'!Z6/'For cleaning'!Z$117)*100</f>
        <v>8.825902763768409E-2</v>
      </c>
      <c r="AA6">
        <f>('For cleaning'!AA6/'For cleaning'!AA$117)*100</f>
        <v>0</v>
      </c>
      <c r="AB6">
        <f>('For cleaning'!AB6/'For cleaning'!AB$117)*100</f>
        <v>0</v>
      </c>
      <c r="AC6">
        <f>('For cleaning'!AC6/'For cleaning'!AC$117)*100</f>
        <v>0</v>
      </c>
      <c r="AD6">
        <f>('For cleaning'!AD6/'For cleaning'!AD$117)*100</f>
        <v>0</v>
      </c>
      <c r="AE6">
        <f>('For cleaning'!AE6/'For cleaning'!AE$117)*100</f>
        <v>1.9484821324188457E-3</v>
      </c>
      <c r="AF6">
        <f>('For cleaning'!AF6/'For cleaning'!AF$117)*100</f>
        <v>3.0656509143303853E-3</v>
      </c>
      <c r="AG6">
        <f>('For cleaning'!AG6/'For cleaning'!AG$117)*100</f>
        <v>2.3099489501282023E-3</v>
      </c>
      <c r="AH6">
        <f>('For cleaning'!AH6/'For cleaning'!AH$117)*100</f>
        <v>0.44956336655328116</v>
      </c>
      <c r="AI6">
        <f>('For cleaning'!AI6/'For cleaning'!AI$117)*100</f>
        <v>4.215140785702242E-3</v>
      </c>
      <c r="AJ6">
        <f>('For cleaning'!AJ6/'For cleaning'!AJ$117)*100</f>
        <v>0</v>
      </c>
      <c r="AK6">
        <f>('For cleaning'!AK6/'For cleaning'!AK$117)*100</f>
        <v>0</v>
      </c>
      <c r="AL6">
        <f>('For cleaning'!AL6/'For cleaning'!AL$117)*100</f>
        <v>0</v>
      </c>
      <c r="AM6">
        <f>('For cleaning'!AM6/'For cleaning'!AM$117)*100</f>
        <v>0</v>
      </c>
      <c r="AN6">
        <f>('For cleaning'!AN6/'For cleaning'!AN$117)*100</f>
        <v>0</v>
      </c>
      <c r="AO6">
        <f>('For cleaning'!AO6/'For cleaning'!AO$117)*100</f>
        <v>0</v>
      </c>
      <c r="AP6">
        <f>('For cleaning'!AP6/'For cleaning'!AP$117)*100</f>
        <v>0</v>
      </c>
      <c r="AQ6">
        <f>('For cleaning'!AQ6/'For cleaning'!AQ$117)*100</f>
        <v>0</v>
      </c>
      <c r="AR6">
        <f>('For cleaning'!AR6/'For cleaning'!AR$117)*100</f>
        <v>0</v>
      </c>
      <c r="AS6">
        <f>('For cleaning'!AS6/'For cleaning'!AS$117)*100</f>
        <v>0</v>
      </c>
      <c r="AT6">
        <f>('For cleaning'!AT6/'For cleaning'!AT$117)*100</f>
        <v>0</v>
      </c>
      <c r="AU6">
        <f>('For cleaning'!AU6/'For cleaning'!AU$117)*100</f>
        <v>1.1761246692149369E-2</v>
      </c>
      <c r="AV6">
        <f>('For cleaning'!AV6/'For cleaning'!AV$117)*100</f>
        <v>0</v>
      </c>
      <c r="AW6">
        <f>('For cleaning'!AW6/'For cleaning'!AW$117)*100</f>
        <v>0</v>
      </c>
      <c r="AX6">
        <f>('For cleaning'!AX6/'For cleaning'!AX$117)*100</f>
        <v>0</v>
      </c>
      <c r="AY6">
        <f>('For cleaning'!AY6/'For cleaning'!AY$117)*100</f>
        <v>0</v>
      </c>
      <c r="AZ6">
        <f>('For cleaning'!AZ6/'For cleaning'!AZ$117)*100</f>
        <v>0</v>
      </c>
      <c r="BA6">
        <f>('For cleaning'!BA6/'For cleaning'!BA$117)*100</f>
        <v>0</v>
      </c>
      <c r="BB6">
        <f>('For cleaning'!BB6/'For cleaning'!BB$117)*100</f>
        <v>0</v>
      </c>
      <c r="BC6">
        <f>('For cleaning'!BC6/'For cleaning'!BC$117)*100</f>
        <v>0</v>
      </c>
      <c r="BD6">
        <f>('For cleaning'!BD6/'For cleaning'!BD$117)*100</f>
        <v>0</v>
      </c>
      <c r="BE6">
        <f>('For cleaning'!BE6/'For cleaning'!BE$117)*100</f>
        <v>0</v>
      </c>
      <c r="BF6">
        <f>('For cleaning'!BF6/'For cleaning'!BF$117)*100</f>
        <v>0</v>
      </c>
      <c r="BG6">
        <f>('For cleaning'!BG6/'For cleaning'!BG$117)*100</f>
        <v>0</v>
      </c>
      <c r="BH6">
        <f>('For cleaning'!BH6/'For cleaning'!BH$117)*100</f>
        <v>0</v>
      </c>
      <c r="BI6">
        <f>('For cleaning'!BI6/'For cleaning'!BI$117)*100</f>
        <v>0</v>
      </c>
      <c r="BJ6">
        <f>('For cleaning'!BJ6/'For cleaning'!BJ$117)*100</f>
        <v>0</v>
      </c>
      <c r="BK6">
        <f>('For cleaning'!BK6/'For cleaning'!BK$117)*100</f>
        <v>0</v>
      </c>
      <c r="BL6">
        <f>('For cleaning'!BL6/'For cleaning'!BL$117)*100</f>
        <v>0</v>
      </c>
      <c r="BM6">
        <f>('For cleaning'!BM6/'For cleaning'!BM$117)*100</f>
        <v>0</v>
      </c>
      <c r="BN6">
        <f>('For cleaning'!BN6/'For cleaning'!BN$117)*100</f>
        <v>1.9876764062810574E-2</v>
      </c>
      <c r="BO6">
        <f>('For cleaning'!BO6/'For cleaning'!BO$117)*100</f>
        <v>4.9035632559660022E-2</v>
      </c>
      <c r="BP6">
        <f>('For cleaning'!BP6/'For cleaning'!BP$117)*100</f>
        <v>0</v>
      </c>
      <c r="BQ6">
        <f>('For cleaning'!BQ6/'For cleaning'!BQ$117)*100</f>
        <v>0</v>
      </c>
      <c r="BR6">
        <f>('For cleaning'!BR6/'For cleaning'!BR$117)*100</f>
        <v>0</v>
      </c>
      <c r="BS6">
        <f>('For cleaning'!BS6/'For cleaning'!BS$117)*100</f>
        <v>0</v>
      </c>
      <c r="BT6">
        <f>('For cleaning'!BT6/'For cleaning'!BT$117)*100</f>
        <v>0</v>
      </c>
      <c r="BU6">
        <f>('For cleaning'!BU6/'For cleaning'!BU$117)*100</f>
        <v>0</v>
      </c>
      <c r="BV6">
        <f>('For cleaning'!BV6/'For cleaning'!BV$117)*100</f>
        <v>0</v>
      </c>
      <c r="BW6">
        <f>('For cleaning'!BW6/'For cleaning'!BW$117)*100</f>
        <v>0</v>
      </c>
      <c r="BX6">
        <f>('For cleaning'!BX6/'For cleaning'!BX$117)*100</f>
        <v>4.8216007714561235E-2</v>
      </c>
      <c r="BY6">
        <f>('For cleaning'!BY6/'For cleaning'!BY$117)*100</f>
        <v>0</v>
      </c>
      <c r="BZ6">
        <f>('For cleaning'!BZ6/'For cleaning'!BZ$117)*100</f>
        <v>0</v>
      </c>
      <c r="CA6">
        <f>('For cleaning'!CA6/'For cleaning'!CA$117)*100</f>
        <v>0</v>
      </c>
      <c r="CB6">
        <f>('For cleaning'!CB6/'For cleaning'!CB$117)*100</f>
        <v>0</v>
      </c>
      <c r="CC6">
        <f>('For cleaning'!CC6/'For cleaning'!CC$117)*100</f>
        <v>0</v>
      </c>
      <c r="CD6">
        <f>('For cleaning'!CD6/'For cleaning'!CD$117)*100</f>
        <v>0</v>
      </c>
      <c r="CE6">
        <f>('For cleaning'!CE6/'For cleaning'!CE$117)*100</f>
        <v>0</v>
      </c>
      <c r="CF6">
        <f>('For cleaning'!CF6/'For cleaning'!CF$117)*100</f>
        <v>0</v>
      </c>
      <c r="CG6">
        <f>('For cleaning'!CG6/'For cleaning'!CG$117)*100</f>
        <v>0</v>
      </c>
      <c r="CH6">
        <f>('For cleaning'!CH6/'For cleaning'!CH$117)*100</f>
        <v>0</v>
      </c>
      <c r="CI6">
        <f>('For cleaning'!CI6/'For cleaning'!CI$117)*100</f>
        <v>0</v>
      </c>
      <c r="CJ6">
        <f>('For cleaning'!CJ6/'For cleaning'!CJ$117)*100</f>
        <v>0</v>
      </c>
      <c r="CK6">
        <f>('For cleaning'!CK6/'For cleaning'!CK$117)*100</f>
        <v>0</v>
      </c>
      <c r="CL6">
        <f>('For cleaning'!CL6/'For cleaning'!CL$117)*100</f>
        <v>0</v>
      </c>
      <c r="CM6">
        <f>('For cleaning'!CM6/'For cleaning'!CM$117)*100</f>
        <v>0</v>
      </c>
      <c r="CN6">
        <f>('For cleaning'!CN6/'For cleaning'!CN$117)*100</f>
        <v>0</v>
      </c>
      <c r="CO6">
        <f>('For cleaning'!CO6/'For cleaning'!CO$117)*100</f>
        <v>0</v>
      </c>
      <c r="CP6">
        <f>('For cleaning'!CP6/'For cleaning'!CP$117)*100</f>
        <v>3.5709184402228254E-3</v>
      </c>
      <c r="CQ6">
        <f>('For cleaning'!CQ6/'For cleaning'!CQ$117)*100</f>
        <v>0</v>
      </c>
      <c r="CR6">
        <f>('For cleaning'!CR6/'For cleaning'!CR$117)*100</f>
        <v>0</v>
      </c>
      <c r="CS6">
        <f>('For cleaning'!CS6/'For cleaning'!CS$117)*100</f>
        <v>0</v>
      </c>
    </row>
    <row r="7" spans="1:97" x14ac:dyDescent="0.3">
      <c r="A7" t="s">
        <v>55</v>
      </c>
      <c r="B7">
        <f>('For cleaning'!B7/'For cleaning'!B$117)*100</f>
        <v>0</v>
      </c>
      <c r="C7">
        <f>('For cleaning'!C7/'For cleaning'!C$117)*100</f>
        <v>1.7611835153222965E-2</v>
      </c>
      <c r="D7">
        <f>('For cleaning'!D7/'For cleaning'!D$117)*100</f>
        <v>3.328103456473161E-2</v>
      </c>
      <c r="E7">
        <f>('For cleaning'!E7/'For cleaning'!E$117)*100</f>
        <v>0</v>
      </c>
      <c r="F7">
        <f>('For cleaning'!F7/'For cleaning'!F$117)*100</f>
        <v>0</v>
      </c>
      <c r="G7">
        <f>('For cleaning'!G7/'For cleaning'!G$117)*100</f>
        <v>7.4679810313281803E-2</v>
      </c>
      <c r="H7">
        <f>('For cleaning'!H7/'For cleaning'!H$117)*100</f>
        <v>2.1137180300147961E-2</v>
      </c>
      <c r="I7">
        <f>('For cleaning'!I7/'For cleaning'!I$117)*100</f>
        <v>3.2355664307916143</v>
      </c>
      <c r="J7">
        <f>('For cleaning'!J7/'For cleaning'!J$117)*100</f>
        <v>2.7654867256637169E-2</v>
      </c>
      <c r="K7">
        <f>('For cleaning'!K7/'For cleaning'!K$117)*100</f>
        <v>5.1271534044298607E-2</v>
      </c>
      <c r="L7">
        <f>('For cleaning'!L7/'For cleaning'!L$117)*100</f>
        <v>4.1790296293200717E-3</v>
      </c>
      <c r="M7">
        <f>('For cleaning'!M7/'For cleaning'!M$117)*100</f>
        <v>1.3283740701381509E-2</v>
      </c>
      <c r="N7">
        <f>('For cleaning'!N7/'For cleaning'!N$117)*100</f>
        <v>2.5789337950852892E-2</v>
      </c>
      <c r="O7">
        <f>('For cleaning'!O7/'For cleaning'!O$117)*100</f>
        <v>1.7630790504724592</v>
      </c>
      <c r="P7">
        <f>('For cleaning'!P7/'For cleaning'!P$117)*100</f>
        <v>8.2566156132601234E-3</v>
      </c>
      <c r="Q7">
        <f>('For cleaning'!Q7/'For cleaning'!Q$117)*100</f>
        <v>0</v>
      </c>
      <c r="R7">
        <f>('For cleaning'!R7/'For cleaning'!R$117)*100</f>
        <v>0</v>
      </c>
      <c r="S7">
        <f>('For cleaning'!S7/'For cleaning'!S$117)*100</f>
        <v>7.373815580872323E-3</v>
      </c>
      <c r="T7">
        <f>('For cleaning'!T7/'For cleaning'!T$117)*100</f>
        <v>0</v>
      </c>
      <c r="U7">
        <f>('For cleaning'!U7/'For cleaning'!U$117)*100</f>
        <v>0</v>
      </c>
      <c r="V7">
        <f>('For cleaning'!V7/'For cleaning'!V$117)*100</f>
        <v>0</v>
      </c>
      <c r="W7">
        <f>('For cleaning'!W7/'For cleaning'!W$117)*100</f>
        <v>0</v>
      </c>
      <c r="X7">
        <f>('For cleaning'!X7/'For cleaning'!X$117)*100</f>
        <v>2.9629629629629631E-2</v>
      </c>
      <c r="Y7">
        <f>('For cleaning'!Y7/'For cleaning'!Y$117)*100</f>
        <v>0</v>
      </c>
      <c r="Z7">
        <f>('For cleaning'!Z7/'For cleaning'!Z$117)*100</f>
        <v>1.7651805527536819E-2</v>
      </c>
      <c r="AA7">
        <f>('For cleaning'!AA7/'For cleaning'!AA$117)*100</f>
        <v>1.8627524029506E-3</v>
      </c>
      <c r="AB7">
        <f>('For cleaning'!AB7/'For cleaning'!AB$117)*100</f>
        <v>0</v>
      </c>
      <c r="AC7">
        <f>('For cleaning'!AC7/'For cleaning'!AC$117)*100</f>
        <v>0</v>
      </c>
      <c r="AD7">
        <f>('For cleaning'!AD7/'For cleaning'!AD$117)*100</f>
        <v>0</v>
      </c>
      <c r="AE7">
        <f>('For cleaning'!AE7/'For cleaning'!AE$117)*100</f>
        <v>0</v>
      </c>
      <c r="AF7">
        <f>('For cleaning'!AF7/'For cleaning'!AF$117)*100</f>
        <v>0</v>
      </c>
      <c r="AG7">
        <f>('For cleaning'!AG7/'For cleaning'!AG$117)*100</f>
        <v>0</v>
      </c>
      <c r="AH7">
        <f>('For cleaning'!AH7/'For cleaning'!AH$117)*100</f>
        <v>5.9676553082293965E-3</v>
      </c>
      <c r="AI7">
        <f>('For cleaning'!AI7/'For cleaning'!AI$117)*100</f>
        <v>2.107570392851121E-3</v>
      </c>
      <c r="AJ7">
        <f>('For cleaning'!AJ7/'For cleaning'!AJ$117)*100</f>
        <v>0</v>
      </c>
      <c r="AK7">
        <f>('For cleaning'!AK7/'For cleaning'!AK$117)*100</f>
        <v>0</v>
      </c>
      <c r="AL7">
        <f>('For cleaning'!AL7/'For cleaning'!AL$117)*100</f>
        <v>0</v>
      </c>
      <c r="AM7">
        <f>('For cleaning'!AM7/'For cleaning'!AM$117)*100</f>
        <v>0</v>
      </c>
      <c r="AN7">
        <f>('For cleaning'!AN7/'For cleaning'!AN$117)*100</f>
        <v>0</v>
      </c>
      <c r="AO7">
        <f>('For cleaning'!AO7/'For cleaning'!AO$117)*100</f>
        <v>0</v>
      </c>
      <c r="AP7">
        <f>('For cleaning'!AP7/'For cleaning'!AP$117)*100</f>
        <v>0</v>
      </c>
      <c r="AQ7">
        <f>('For cleaning'!AQ7/'For cleaning'!AQ$117)*100</f>
        <v>0</v>
      </c>
      <c r="AR7">
        <f>('For cleaning'!AR7/'For cleaning'!AR$117)*100</f>
        <v>0</v>
      </c>
      <c r="AS7">
        <f>('For cleaning'!AS7/'For cleaning'!AS$117)*100</f>
        <v>0</v>
      </c>
      <c r="AT7">
        <f>('For cleaning'!AT7/'For cleaning'!AT$117)*100</f>
        <v>1.2341108231519191E-2</v>
      </c>
      <c r="AU7">
        <f>('For cleaning'!AU7/'For cleaning'!AU$117)*100</f>
        <v>2.9403116730373421E-3</v>
      </c>
      <c r="AV7">
        <f>('For cleaning'!AV7/'For cleaning'!AV$117)*100</f>
        <v>0</v>
      </c>
      <c r="AW7">
        <f>('For cleaning'!AW7/'For cleaning'!AW$117)*100</f>
        <v>0</v>
      </c>
      <c r="AX7">
        <f>('For cleaning'!AX7/'For cleaning'!AX$117)*100</f>
        <v>1.8861874493087123E-3</v>
      </c>
      <c r="AY7">
        <f>('For cleaning'!AY7/'For cleaning'!AY$117)*100</f>
        <v>1.3533631073216944E-2</v>
      </c>
      <c r="AZ7">
        <f>('For cleaning'!AZ7/'For cleaning'!AZ$117)*100</f>
        <v>0</v>
      </c>
      <c r="BA7">
        <f>('For cleaning'!BA7/'For cleaning'!BA$117)*100</f>
        <v>0</v>
      </c>
      <c r="BB7">
        <f>('For cleaning'!BB7/'For cleaning'!BB$117)*100</f>
        <v>0</v>
      </c>
      <c r="BC7">
        <f>('For cleaning'!BC7/'For cleaning'!BC$117)*100</f>
        <v>0</v>
      </c>
      <c r="BD7">
        <f>('For cleaning'!BD7/'For cleaning'!BD$117)*100</f>
        <v>0</v>
      </c>
      <c r="BE7">
        <f>('For cleaning'!BE7/'For cleaning'!BE$117)*100</f>
        <v>0</v>
      </c>
      <c r="BF7">
        <f>('For cleaning'!BF7/'For cleaning'!BF$117)*100</f>
        <v>0</v>
      </c>
      <c r="BG7">
        <f>('For cleaning'!BG7/'For cleaning'!BG$117)*100</f>
        <v>0</v>
      </c>
      <c r="BH7">
        <f>('For cleaning'!BH7/'For cleaning'!BH$117)*100</f>
        <v>0</v>
      </c>
      <c r="BI7">
        <f>('For cleaning'!BI7/'For cleaning'!BI$117)*100</f>
        <v>0</v>
      </c>
      <c r="BJ7">
        <f>('For cleaning'!BJ7/'For cleaning'!BJ$117)*100</f>
        <v>0</v>
      </c>
      <c r="BK7">
        <f>('For cleaning'!BK7/'For cleaning'!BK$117)*100</f>
        <v>0</v>
      </c>
      <c r="BL7">
        <f>('For cleaning'!BL7/'For cleaning'!BL$117)*100</f>
        <v>0</v>
      </c>
      <c r="BM7">
        <f>('For cleaning'!BM7/'For cleaning'!BM$117)*100</f>
        <v>0.10172939979654119</v>
      </c>
      <c r="BN7">
        <f>('For cleaning'!BN7/'For cleaning'!BN$117)*100</f>
        <v>0</v>
      </c>
      <c r="BO7">
        <f>('For cleaning'!BO7/'For cleaning'!BO$117)*100</f>
        <v>0</v>
      </c>
      <c r="BP7">
        <f>('For cleaning'!BP7/'For cleaning'!BP$117)*100</f>
        <v>0</v>
      </c>
      <c r="BQ7">
        <f>('For cleaning'!BQ7/'For cleaning'!BQ$117)*100</f>
        <v>0</v>
      </c>
      <c r="BR7">
        <f>('For cleaning'!BR7/'For cleaning'!BR$117)*100</f>
        <v>0</v>
      </c>
      <c r="BS7">
        <f>('For cleaning'!BS7/'For cleaning'!BS$117)*100</f>
        <v>0</v>
      </c>
      <c r="BT7">
        <f>('For cleaning'!BT7/'For cleaning'!BT$117)*100</f>
        <v>0</v>
      </c>
      <c r="BU7">
        <f>('For cleaning'!BU7/'For cleaning'!BU$117)*100</f>
        <v>0</v>
      </c>
      <c r="BV7">
        <f>('For cleaning'!BV7/'For cleaning'!BV$117)*100</f>
        <v>0</v>
      </c>
      <c r="BW7">
        <f>('For cleaning'!BW7/'For cleaning'!BW$117)*100</f>
        <v>0</v>
      </c>
      <c r="BX7">
        <f>('For cleaning'!BX7/'For cleaning'!BX$117)*100</f>
        <v>0.38572806171648988</v>
      </c>
      <c r="BY7">
        <f>('For cleaning'!BY7/'For cleaning'!BY$117)*100</f>
        <v>0.1564945226917058</v>
      </c>
      <c r="BZ7">
        <f>('For cleaning'!BZ7/'For cleaning'!BZ$117)*100</f>
        <v>0</v>
      </c>
      <c r="CA7">
        <f>('For cleaning'!CA7/'For cleaning'!CA$117)*100</f>
        <v>0</v>
      </c>
      <c r="CB7">
        <f>('For cleaning'!CB7/'For cleaning'!CB$117)*100</f>
        <v>0</v>
      </c>
      <c r="CC7">
        <f>('For cleaning'!CC7/'For cleaning'!CC$117)*100</f>
        <v>0</v>
      </c>
      <c r="CD7">
        <f>('For cleaning'!CD7/'For cleaning'!CD$117)*100</f>
        <v>8.8339222614840993E-2</v>
      </c>
      <c r="CE7">
        <f>('For cleaning'!CE7/'For cleaning'!CE$117)*100</f>
        <v>0</v>
      </c>
      <c r="CF7">
        <f>('For cleaning'!CF7/'For cleaning'!CF$117)*100</f>
        <v>0</v>
      </c>
      <c r="CG7">
        <f>('For cleaning'!CG7/'For cleaning'!CG$117)*100</f>
        <v>0</v>
      </c>
      <c r="CH7">
        <f>('For cleaning'!CH7/'For cleaning'!CH$117)*100</f>
        <v>0</v>
      </c>
      <c r="CI7">
        <f>('For cleaning'!CI7/'For cleaning'!CI$117)*100</f>
        <v>0</v>
      </c>
      <c r="CJ7">
        <f>('For cleaning'!CJ7/'For cleaning'!CJ$117)*100</f>
        <v>0</v>
      </c>
      <c r="CK7">
        <f>('For cleaning'!CK7/'For cleaning'!CK$117)*100</f>
        <v>0</v>
      </c>
      <c r="CL7">
        <f>('For cleaning'!CL7/'For cleaning'!CL$117)*100</f>
        <v>2.7586206896551724E-2</v>
      </c>
      <c r="CM7">
        <f>('For cleaning'!CM7/'For cleaning'!CM$117)*100</f>
        <v>0</v>
      </c>
      <c r="CN7">
        <f>('For cleaning'!CN7/'For cleaning'!CN$117)*100</f>
        <v>0</v>
      </c>
      <c r="CO7">
        <f>('For cleaning'!CO7/'For cleaning'!CO$117)*100</f>
        <v>1.0219201880333146E-2</v>
      </c>
      <c r="CP7">
        <f>('For cleaning'!CP7/'For cleaning'!CP$117)*100</f>
        <v>0</v>
      </c>
      <c r="CQ7">
        <f>('For cleaning'!CQ7/'For cleaning'!CQ$117)*100</f>
        <v>0</v>
      </c>
      <c r="CR7">
        <f>('For cleaning'!CR7/'For cleaning'!CR$117)*100</f>
        <v>4.433606739082243E-3</v>
      </c>
      <c r="CS7">
        <f>('For cleaning'!CS7/'For cleaning'!CS$117)*100</f>
        <v>0.3938946331856229</v>
      </c>
    </row>
    <row r="8" spans="1:97" x14ac:dyDescent="0.3">
      <c r="A8" t="s">
        <v>56</v>
      </c>
      <c r="B8">
        <f>('For cleaning'!B8/'For cleaning'!B$117)*100</f>
        <v>2.6603527627763442E-3</v>
      </c>
      <c r="C8">
        <f>('For cleaning'!C8/'For cleaning'!C$117)*100</f>
        <v>1.0097452154514499</v>
      </c>
      <c r="D8">
        <f>('For cleaning'!D8/'For cleaning'!D$117)*100</f>
        <v>7.1316502638710593E-3</v>
      </c>
      <c r="E8">
        <f>('For cleaning'!E8/'For cleaning'!E$117)*100</f>
        <v>1.5229972586049346E-2</v>
      </c>
      <c r="F8">
        <f>('For cleaning'!F8/'For cleaning'!F$117)*100</f>
        <v>0</v>
      </c>
      <c r="G8">
        <f>('For cleaning'!G8/'For cleaning'!G$117)*100</f>
        <v>0.78787199880512304</v>
      </c>
      <c r="H8">
        <f>('For cleaning'!H8/'For cleaning'!H$117)*100</f>
        <v>9.607809227339982E-3</v>
      </c>
      <c r="I8">
        <f>('For cleaning'!I8/'For cleaning'!I$117)*100</f>
        <v>0.33562595066463857</v>
      </c>
      <c r="J8">
        <f>('For cleaning'!J8/'For cleaning'!J$117)*100</f>
        <v>7.9013906447534775E-3</v>
      </c>
      <c r="K8">
        <f>('For cleaning'!K8/'For cleaning'!K$117)*100</f>
        <v>7.6907301066447909E-3</v>
      </c>
      <c r="L8">
        <f>('For cleaning'!L8/'For cleaning'!L$117)*100</f>
        <v>5.014835555184087E-2</v>
      </c>
      <c r="M8">
        <f>('For cleaning'!M8/'For cleaning'!M$117)*100</f>
        <v>0.677470775770457</v>
      </c>
      <c r="N8">
        <f>('For cleaning'!N8/'For cleaning'!N$117)*100</f>
        <v>1.0242051357624433</v>
      </c>
      <c r="O8">
        <f>('For cleaning'!O8/'For cleaning'!O$117)*100</f>
        <v>0.71060920334946609</v>
      </c>
      <c r="P8">
        <f>('For cleaning'!P8/'For cleaning'!P$117)*100</f>
        <v>1.044461875077406</v>
      </c>
      <c r="Q8">
        <f>('For cleaning'!Q8/'For cleaning'!Q$117)*100</f>
        <v>3.1680157133579384E-3</v>
      </c>
      <c r="R8">
        <f>('For cleaning'!R8/'For cleaning'!R$117)*100</f>
        <v>10.815657658771876</v>
      </c>
      <c r="S8">
        <f>('For cleaning'!S8/'For cleaning'!S$117)*100</f>
        <v>91.612284776757733</v>
      </c>
      <c r="T8">
        <f>('For cleaning'!T8/'For cleaning'!T$117)*100</f>
        <v>0</v>
      </c>
      <c r="U8">
        <f>('For cleaning'!U8/'For cleaning'!U$117)*100</f>
        <v>0</v>
      </c>
      <c r="V8">
        <f>('For cleaning'!V8/'For cleaning'!V$117)*100</f>
        <v>0</v>
      </c>
      <c r="W8">
        <f>('For cleaning'!W8/'For cleaning'!W$117)*100</f>
        <v>7.0621468926553672E-3</v>
      </c>
      <c r="X8">
        <f>('For cleaning'!X8/'For cleaning'!X$117)*100</f>
        <v>0.76296296296296295</v>
      </c>
      <c r="Y8">
        <f>('For cleaning'!Y8/'For cleaning'!Y$117)*100</f>
        <v>3.5790980672870433E-2</v>
      </c>
      <c r="Z8">
        <f>('For cleaning'!Z8/'For cleaning'!Z$117)*100</f>
        <v>5.0433730078676626E-3</v>
      </c>
      <c r="AA8">
        <f>('For cleaning'!AA8/'For cleaning'!AA$117)*100</f>
        <v>3.7255048059012001E-3</v>
      </c>
      <c r="AB8">
        <f>('For cleaning'!AB8/'For cleaning'!AB$117)*100</f>
        <v>0.41635223398995547</v>
      </c>
      <c r="AC8">
        <f>('For cleaning'!AC8/'For cleaning'!AC$117)*100</f>
        <v>0</v>
      </c>
      <c r="AD8">
        <f>('For cleaning'!AD8/'For cleaning'!AD$117)*100</f>
        <v>2.5388995683870732E-2</v>
      </c>
      <c r="AE8">
        <f>('For cleaning'!AE8/'For cleaning'!AE$117)*100</f>
        <v>6.4299910369821911E-2</v>
      </c>
      <c r="AF8">
        <f>('For cleaning'!AF8/'For cleaning'!AF$117)*100</f>
        <v>6.1313018286607707E-3</v>
      </c>
      <c r="AG8">
        <f>('For cleaning'!AG8/'For cleaning'!AG$117)*100</f>
        <v>0</v>
      </c>
      <c r="AH8">
        <f>('For cleaning'!AH8/'For cleaning'!AH$117)*100</f>
        <v>3.9784368721529316E-2</v>
      </c>
      <c r="AI8">
        <f>('For cleaning'!AI8/'For cleaning'!AI$117)*100</f>
        <v>2.5290844714213456E-2</v>
      </c>
      <c r="AJ8">
        <f>('For cleaning'!AJ8/'For cleaning'!AJ$117)*100</f>
        <v>2.6415094339622643E-2</v>
      </c>
      <c r="AK8">
        <f>('For cleaning'!AK8/'For cleaning'!AK$117)*100</f>
        <v>0.22215679451834799</v>
      </c>
      <c r="AL8">
        <f>('For cleaning'!AL8/'For cleaning'!AL$117)*100</f>
        <v>0.29161058770749215</v>
      </c>
      <c r="AM8">
        <f>('For cleaning'!AM8/'For cleaning'!AM$117)*100</f>
        <v>2.0262055923274347E-2</v>
      </c>
      <c r="AN8">
        <f>('For cleaning'!AN8/'For cleaning'!AN$117)*100</f>
        <v>0.21203286509408956</v>
      </c>
      <c r="AO8">
        <f>('For cleaning'!AO8/'For cleaning'!AO$117)*100</f>
        <v>1.1621150493898896E-2</v>
      </c>
      <c r="AP8">
        <f>('For cleaning'!AP8/'For cleaning'!AP$117)*100</f>
        <v>0</v>
      </c>
      <c r="AQ8">
        <f>('For cleaning'!AQ8/'For cleaning'!AQ$117)*100</f>
        <v>0</v>
      </c>
      <c r="AR8">
        <f>('For cleaning'!AR8/'For cleaning'!AR$117)*100</f>
        <v>0</v>
      </c>
      <c r="AS8">
        <f>('For cleaning'!AS8/'For cleaning'!AS$117)*100</f>
        <v>3.6515229893801536E-2</v>
      </c>
      <c r="AT8">
        <f>('For cleaning'!AT8/'For cleaning'!AT$117)*100</f>
        <v>5.2449709983956559E-2</v>
      </c>
      <c r="AU8">
        <f>('For cleaning'!AU8/'For cleaning'!AU$117)*100</f>
        <v>2.9403116730373421E-3</v>
      </c>
      <c r="AV8">
        <f>('For cleaning'!AV8/'For cleaning'!AV$117)*100</f>
        <v>4.7872085786777735E-3</v>
      </c>
      <c r="AW8">
        <f>('For cleaning'!AW8/'For cleaning'!AW$117)*100</f>
        <v>0</v>
      </c>
      <c r="AX8">
        <f>('For cleaning'!AX8/'For cleaning'!AX$117)*100</f>
        <v>3.7723748986174246E-3</v>
      </c>
      <c r="AY8">
        <f>('For cleaning'!AY8/'For cleaning'!AY$117)*100</f>
        <v>0</v>
      </c>
      <c r="AZ8">
        <f>('For cleaning'!AZ8/'For cleaning'!AZ$117)*100</f>
        <v>0</v>
      </c>
      <c r="BA8">
        <f>('For cleaning'!BA8/'For cleaning'!BA$117)*100</f>
        <v>8.165169718884871E-2</v>
      </c>
      <c r="BB8">
        <f>('For cleaning'!BB8/'For cleaning'!BB$117)*100</f>
        <v>4.5892611289582379E-2</v>
      </c>
      <c r="BC8">
        <f>('For cleaning'!BC8/'For cleaning'!BC$117)*100</f>
        <v>9.3099034097521238E-2</v>
      </c>
      <c r="BD8">
        <f>('For cleaning'!BD8/'For cleaning'!BD$117)*100</f>
        <v>5.176211453744493</v>
      </c>
      <c r="BE8">
        <f>('For cleaning'!BE8/'For cleaning'!BE$117)*100</f>
        <v>2.6954177897574128</v>
      </c>
      <c r="BF8">
        <f>('For cleaning'!BF8/'For cleaning'!BF$117)*100</f>
        <v>0</v>
      </c>
      <c r="BG8">
        <f>('For cleaning'!BG8/'For cleaning'!BG$117)*100</f>
        <v>5.1203277009728626E-2</v>
      </c>
      <c r="BH8">
        <f>('For cleaning'!BH8/'For cleaning'!BH$117)*100</f>
        <v>0</v>
      </c>
      <c r="BI8">
        <f>('For cleaning'!BI8/'For cleaning'!BI$117)*100</f>
        <v>0</v>
      </c>
      <c r="BJ8">
        <f>('For cleaning'!BJ8/'For cleaning'!BJ$117)*100</f>
        <v>0.11254019292604502</v>
      </c>
      <c r="BK8">
        <f>('For cleaning'!BK8/'For cleaning'!BK$117)*100</f>
        <v>0.11302627860977678</v>
      </c>
      <c r="BL8">
        <f>('For cleaning'!BL8/'For cleaning'!BL$117)*100</f>
        <v>0.25567273889421538</v>
      </c>
      <c r="BM8">
        <f>('For cleaning'!BM8/'For cleaning'!BM$117)*100</f>
        <v>0.1356391997287216</v>
      </c>
      <c r="BN8">
        <f>('For cleaning'!BN8/'For cleaning'!BN$117)*100</f>
        <v>4.7704233750745377</v>
      </c>
      <c r="BO8">
        <f>('For cleaning'!BO8/'For cleaning'!BO$117)*100</f>
        <v>6.538084341288003E-2</v>
      </c>
      <c r="BP8">
        <f>('For cleaning'!BP8/'For cleaning'!BP$117)*100</f>
        <v>5.2938062466913717E-2</v>
      </c>
      <c r="BQ8">
        <f>('For cleaning'!BQ8/'For cleaning'!BQ$117)*100</f>
        <v>0</v>
      </c>
      <c r="BR8">
        <f>('For cleaning'!BR8/'For cleaning'!BR$117)*100</f>
        <v>0.26058631921824105</v>
      </c>
      <c r="BS8">
        <f>('For cleaning'!BS8/'For cleaning'!BS$117)*100</f>
        <v>5.0658561296859174E-2</v>
      </c>
      <c r="BT8">
        <f>('For cleaning'!BT8/'For cleaning'!BT$117)*100</f>
        <v>0</v>
      </c>
      <c r="BU8">
        <f>('For cleaning'!BU8/'For cleaning'!BU$117)*100</f>
        <v>1.1325028312570782</v>
      </c>
      <c r="BV8">
        <f>('For cleaning'!BV8/'For cleaning'!BV$117)*100</f>
        <v>0</v>
      </c>
      <c r="BW8">
        <f>('For cleaning'!BW8/'For cleaning'!BW$117)*100</f>
        <v>0</v>
      </c>
      <c r="BX8">
        <f>('For cleaning'!BX8/'For cleaning'!BX$117)*100</f>
        <v>4.8216007714561235E-2</v>
      </c>
      <c r="BY8">
        <f>('For cleaning'!BY8/'For cleaning'!BY$117)*100</f>
        <v>5.5555555555555554</v>
      </c>
      <c r="BZ8">
        <f>('For cleaning'!BZ8/'For cleaning'!BZ$117)*100</f>
        <v>6.0532687651331719E-2</v>
      </c>
      <c r="CA8">
        <f>('For cleaning'!CA8/'For cleaning'!CA$117)*100</f>
        <v>0</v>
      </c>
      <c r="CB8">
        <f>('For cleaning'!CB8/'For cleaning'!CB$117)*100</f>
        <v>0.4728132387706856</v>
      </c>
      <c r="CC8">
        <f>('For cleaning'!CC8/'For cleaning'!CC$117)*100</f>
        <v>0.51380860629415537</v>
      </c>
      <c r="CD8">
        <f>('For cleaning'!CD8/'For cleaning'!CD$117)*100</f>
        <v>0</v>
      </c>
      <c r="CE8">
        <f>('For cleaning'!CE8/'For cleaning'!CE$117)*100</f>
        <v>3.8461538461538463</v>
      </c>
      <c r="CF8">
        <f>('For cleaning'!CF8/'For cleaning'!CF$117)*100</f>
        <v>6.2853551225644247E-2</v>
      </c>
      <c r="CG8">
        <f>('For cleaning'!CG8/'For cleaning'!CG$117)*100</f>
        <v>0.25252525252525254</v>
      </c>
      <c r="CH8">
        <f>('For cleaning'!CH8/'For cleaning'!CH$117)*100</f>
        <v>1.3539651837524178</v>
      </c>
      <c r="CI8">
        <f>('For cleaning'!CI8/'For cleaning'!CI$117)*100</f>
        <v>1.556420233463035</v>
      </c>
      <c r="CJ8">
        <f>('For cleaning'!CJ8/'For cleaning'!CJ$117)*100</f>
        <v>1.9498607242339834</v>
      </c>
      <c r="CK8">
        <f>('For cleaning'!CK8/'For cleaning'!CK$117)*100</f>
        <v>17.826617826617827</v>
      </c>
      <c r="CL8">
        <f>('For cleaning'!CL8/'For cleaning'!CL$117)*100</f>
        <v>0.27586206896551724</v>
      </c>
      <c r="CM8">
        <f>('For cleaning'!CM8/'For cleaning'!CM$117)*100</f>
        <v>0.42226315080185078</v>
      </c>
      <c r="CN8">
        <f>('For cleaning'!CN8/'For cleaning'!CN$117)*100</f>
        <v>0.16421099988752672</v>
      </c>
      <c r="CO8">
        <f>('For cleaning'!CO8/'For cleaning'!CO$117)*100</f>
        <v>1.0219201880333146E-2</v>
      </c>
      <c r="CP8">
        <f>('For cleaning'!CP8/'For cleaning'!CP$117)*100</f>
        <v>1.2498214540779888E-2</v>
      </c>
      <c r="CQ8">
        <f>('For cleaning'!CQ8/'For cleaning'!CQ$117)*100</f>
        <v>0</v>
      </c>
      <c r="CR8">
        <f>('For cleaning'!CR8/'For cleaning'!CR$117)*100</f>
        <v>3.7596985147417423</v>
      </c>
      <c r="CS8">
        <f>('For cleaning'!CS8/'For cleaning'!CS$117)*100</f>
        <v>0.16412276382734287</v>
      </c>
    </row>
    <row r="9" spans="1:97" x14ac:dyDescent="0.3">
      <c r="A9" t="s">
        <v>57</v>
      </c>
      <c r="B9">
        <f>('For cleaning'!B9/'For cleaning'!B$117)*100</f>
        <v>0.47620314453696561</v>
      </c>
      <c r="C9">
        <f>('For cleaning'!C9/'For cleaning'!C$117)*100</f>
        <v>0</v>
      </c>
      <c r="D9">
        <f>('For cleaning'!D9/'For cleaning'!D$117)*100</f>
        <v>0</v>
      </c>
      <c r="E9">
        <f>('For cleaning'!E9/'For cleaning'!E$117)*100</f>
        <v>0</v>
      </c>
      <c r="F9">
        <f>('For cleaning'!F9/'For cleaning'!F$117)*100</f>
        <v>0</v>
      </c>
      <c r="G9">
        <f>('For cleaning'!G9/'For cleaning'!G$117)*100</f>
        <v>7.841380082894589E-2</v>
      </c>
      <c r="H9">
        <f>('For cleaning'!H9/'For cleaning'!H$117)*100</f>
        <v>0</v>
      </c>
      <c r="I9">
        <f>('For cleaning'!I9/'For cleaning'!I$117)*100</f>
        <v>0</v>
      </c>
      <c r="J9">
        <f>('For cleaning'!J9/'For cleaning'!J$117)*100</f>
        <v>0</v>
      </c>
      <c r="K9">
        <f>('For cleaning'!K9/'For cleaning'!K$117)*100</f>
        <v>0</v>
      </c>
      <c r="L9">
        <f>('For cleaning'!L9/'For cleaning'!L$117)*100</f>
        <v>0</v>
      </c>
      <c r="M9">
        <f>('For cleaning'!M9/'For cleaning'!M$117)*100</f>
        <v>0</v>
      </c>
      <c r="N9">
        <f>('For cleaning'!N9/'For cleaning'!N$117)*100</f>
        <v>0</v>
      </c>
      <c r="O9">
        <f>('For cleaning'!O9/'For cleaning'!O$117)*100</f>
        <v>3.8411308289160329E-3</v>
      </c>
      <c r="P9">
        <f>('For cleaning'!P9/'For cleaning'!P$117)*100</f>
        <v>0</v>
      </c>
      <c r="Q9">
        <f>('For cleaning'!Q9/'For cleaning'!Q$117)*100</f>
        <v>0</v>
      </c>
      <c r="R9">
        <f>('For cleaning'!R9/'For cleaning'!R$117)*100</f>
        <v>0</v>
      </c>
      <c r="S9">
        <f>('For cleaning'!S9/'For cleaning'!S$117)*100</f>
        <v>3.3182170113925449E-2</v>
      </c>
      <c r="T9">
        <f>('For cleaning'!T9/'For cleaning'!T$117)*100</f>
        <v>0</v>
      </c>
      <c r="U9">
        <f>('For cleaning'!U9/'For cleaning'!U$117)*100</f>
        <v>0</v>
      </c>
      <c r="V9">
        <f>('For cleaning'!V9/'For cleaning'!V$117)*100</f>
        <v>0</v>
      </c>
      <c r="W9">
        <f>('For cleaning'!W9/'For cleaning'!W$117)*100</f>
        <v>0</v>
      </c>
      <c r="X9">
        <f>('For cleaning'!X9/'For cleaning'!X$117)*100</f>
        <v>0</v>
      </c>
      <c r="Y9">
        <f>('For cleaning'!Y9/'For cleaning'!Y$117)*100</f>
        <v>0</v>
      </c>
      <c r="Z9">
        <f>('For cleaning'!Z9/'For cleaning'!Z$117)*100</f>
        <v>0</v>
      </c>
      <c r="AA9">
        <f>('For cleaning'!AA9/'For cleaning'!AA$117)*100</f>
        <v>0</v>
      </c>
      <c r="AB9">
        <f>('For cleaning'!AB9/'For cleaning'!AB$117)*100</f>
        <v>4.1635223398995551E-2</v>
      </c>
      <c r="AC9">
        <f>('For cleaning'!AC9/'For cleaning'!AC$117)*100</f>
        <v>0</v>
      </c>
      <c r="AD9">
        <f>('For cleaning'!AD9/'For cleaning'!AD$117)*100</f>
        <v>0</v>
      </c>
      <c r="AE9">
        <f>('For cleaning'!AE9/'For cleaning'!AE$117)*100</f>
        <v>0</v>
      </c>
      <c r="AF9">
        <f>('For cleaning'!AF9/'For cleaning'!AF$117)*100</f>
        <v>0</v>
      </c>
      <c r="AG9">
        <f>('For cleaning'!AG9/'For cleaning'!AG$117)*100</f>
        <v>0</v>
      </c>
      <c r="AH9">
        <f>('For cleaning'!AH9/'For cleaning'!AH$117)*100</f>
        <v>0</v>
      </c>
      <c r="AI9">
        <f>('For cleaning'!AI9/'For cleaning'!AI$117)*100</f>
        <v>0</v>
      </c>
      <c r="AJ9">
        <f>('For cleaning'!AJ9/'For cleaning'!AJ$117)*100</f>
        <v>0</v>
      </c>
      <c r="AK9">
        <f>('For cleaning'!AK9/'For cleaning'!AK$117)*100</f>
        <v>1.6059527314579373E-2</v>
      </c>
      <c r="AL9">
        <f>('For cleaning'!AL9/'For cleaning'!AL$117)*100</f>
        <v>0</v>
      </c>
      <c r="AM9">
        <f>('For cleaning'!AM9/'For cleaning'!AM$117)*100</f>
        <v>0</v>
      </c>
      <c r="AN9">
        <f>('For cleaning'!AN9/'For cleaning'!AN$117)*100</f>
        <v>3.0921459492888066E-2</v>
      </c>
      <c r="AO9">
        <f>('For cleaning'!AO9/'For cleaning'!AO$117)*100</f>
        <v>0</v>
      </c>
      <c r="AP9">
        <f>('For cleaning'!AP9/'For cleaning'!AP$117)*100</f>
        <v>5.7306590257879663E-3</v>
      </c>
      <c r="AQ9">
        <f>('For cleaning'!AQ9/'For cleaning'!AQ$117)*100</f>
        <v>0</v>
      </c>
      <c r="AR9">
        <f>('For cleaning'!AR9/'For cleaning'!AR$117)*100</f>
        <v>0</v>
      </c>
      <c r="AS9">
        <f>('For cleaning'!AS9/'For cleaning'!AS$117)*100</f>
        <v>3.0429358244834616E-3</v>
      </c>
      <c r="AT9">
        <f>('For cleaning'!AT9/'For cleaning'!AT$117)*100</f>
        <v>0</v>
      </c>
      <c r="AU9">
        <f>('For cleaning'!AU9/'For cleaning'!AU$117)*100</f>
        <v>0</v>
      </c>
      <c r="AV9">
        <f>('For cleaning'!AV9/'For cleaning'!AV$117)*100</f>
        <v>0</v>
      </c>
      <c r="AW9">
        <f>('For cleaning'!AW9/'For cleaning'!AW$117)*100</f>
        <v>0</v>
      </c>
      <c r="AX9">
        <f>('For cleaning'!AX9/'For cleaning'!AX$117)*100</f>
        <v>0</v>
      </c>
      <c r="AY9">
        <f>('For cleaning'!AY9/'For cleaning'!AY$117)*100</f>
        <v>0</v>
      </c>
      <c r="AZ9">
        <f>('For cleaning'!AZ9/'For cleaning'!AZ$117)*100</f>
        <v>0</v>
      </c>
      <c r="BA9">
        <f>('For cleaning'!BA9/'For cleaning'!BA$117)*100</f>
        <v>0</v>
      </c>
      <c r="BB9">
        <f>('For cleaning'!BB9/'For cleaning'!BB$117)*100</f>
        <v>6.792106470858192</v>
      </c>
      <c r="BC9">
        <f>('For cleaning'!BC9/'For cleaning'!BC$117)*100</f>
        <v>0</v>
      </c>
      <c r="BD9">
        <f>('For cleaning'!BD9/'For cleaning'!BD$117)*100</f>
        <v>0.88105726872246704</v>
      </c>
      <c r="BE9">
        <f>('For cleaning'!BE9/'For cleaning'!BE$117)*100</f>
        <v>0</v>
      </c>
      <c r="BF9">
        <f>('For cleaning'!BF9/'For cleaning'!BF$117)*100</f>
        <v>9.5499451152579589</v>
      </c>
      <c r="BG9">
        <f>('For cleaning'!BG9/'For cleaning'!BG$117)*100</f>
        <v>8.3461341525857655</v>
      </c>
      <c r="BH9">
        <f>('For cleaning'!BH9/'For cleaning'!BH$117)*100</f>
        <v>4.034391534391534</v>
      </c>
      <c r="BI9">
        <f>('For cleaning'!BI9/'For cleaning'!BI$117)*100</f>
        <v>0</v>
      </c>
      <c r="BJ9">
        <f>('For cleaning'!BJ9/'For cleaning'!BJ$117)*100</f>
        <v>0</v>
      </c>
      <c r="BK9">
        <f>('For cleaning'!BK9/'For cleaning'!BK$117)*100</f>
        <v>0</v>
      </c>
      <c r="BL9">
        <f>('For cleaning'!BL9/'For cleaning'!BL$117)*100</f>
        <v>0</v>
      </c>
      <c r="BM9">
        <f>('For cleaning'!BM9/'For cleaning'!BM$117)*100</f>
        <v>0</v>
      </c>
      <c r="BN9">
        <f>('For cleaning'!BN9/'For cleaning'!BN$117)*100</f>
        <v>0.59630292188431722</v>
      </c>
      <c r="BO9">
        <f>('For cleaning'!BO9/'For cleaning'!BO$117)*100</f>
        <v>0</v>
      </c>
      <c r="BP9">
        <f>('For cleaning'!BP9/'For cleaning'!BP$117)*100</f>
        <v>0</v>
      </c>
      <c r="BQ9">
        <f>('For cleaning'!BQ9/'For cleaning'!BQ$117)*100</f>
        <v>0</v>
      </c>
      <c r="BR9">
        <f>('For cleaning'!BR9/'For cleaning'!BR$117)*100</f>
        <v>0</v>
      </c>
      <c r="BS9">
        <f>('For cleaning'!BS9/'For cleaning'!BS$117)*100</f>
        <v>0</v>
      </c>
      <c r="BT9">
        <f>('For cleaning'!BT9/'For cleaning'!BT$117)*100</f>
        <v>0</v>
      </c>
      <c r="BU9">
        <f>('For cleaning'!BU9/'For cleaning'!BU$117)*100</f>
        <v>1.0192525481313703</v>
      </c>
      <c r="BV9">
        <f>('For cleaning'!BV9/'For cleaning'!BV$117)*100</f>
        <v>0</v>
      </c>
      <c r="BW9">
        <f>('For cleaning'!BW9/'For cleaning'!BW$117)*100</f>
        <v>0</v>
      </c>
      <c r="BX9">
        <f>('For cleaning'!BX9/'For cleaning'!BX$117)*100</f>
        <v>4.8216007714561235E-2</v>
      </c>
      <c r="BY9">
        <f>('For cleaning'!BY9/'For cleaning'!BY$117)*100</f>
        <v>0</v>
      </c>
      <c r="BZ9">
        <f>('For cleaning'!BZ9/'For cleaning'!BZ$117)*100</f>
        <v>0</v>
      </c>
      <c r="CA9">
        <f>('For cleaning'!CA9/'For cleaning'!CA$117)*100</f>
        <v>0</v>
      </c>
      <c r="CB9">
        <f>('For cleaning'!CB9/'For cleaning'!CB$117)*100</f>
        <v>0</v>
      </c>
      <c r="CC9">
        <f>('For cleaning'!CC9/'For cleaning'!CC$117)*100</f>
        <v>0</v>
      </c>
      <c r="CD9">
        <f>('For cleaning'!CD9/'For cleaning'!CD$117)*100</f>
        <v>0</v>
      </c>
      <c r="CE9">
        <f>('For cleaning'!CE9/'For cleaning'!CE$117)*100</f>
        <v>0.61813186813186816</v>
      </c>
      <c r="CF9">
        <f>('For cleaning'!CF9/'For cleaning'!CF$117)*100</f>
        <v>0</v>
      </c>
      <c r="CG9">
        <f>('For cleaning'!CG9/'For cleaning'!CG$117)*100</f>
        <v>5.0505050505050504E-2</v>
      </c>
      <c r="CH9">
        <f>('For cleaning'!CH9/'For cleaning'!CH$117)*100</f>
        <v>0</v>
      </c>
      <c r="CI9">
        <f>('For cleaning'!CI9/'For cleaning'!CI$117)*100</f>
        <v>0</v>
      </c>
      <c r="CJ9">
        <f>('For cleaning'!CJ9/'For cleaning'!CJ$117)*100</f>
        <v>0</v>
      </c>
      <c r="CK9">
        <f>('For cleaning'!CK9/'For cleaning'!CK$117)*100</f>
        <v>1.098901098901099</v>
      </c>
      <c r="CL9">
        <f>('For cleaning'!CL9/'For cleaning'!CL$117)*100</f>
        <v>2.7586206896551724E-2</v>
      </c>
      <c r="CM9">
        <f>('For cleaning'!CM9/'For cleaning'!CM$117)*100</f>
        <v>3.1445128251201653E-2</v>
      </c>
      <c r="CN9">
        <f>('For cleaning'!CN9/'For cleaning'!CN$117)*100</f>
        <v>73.809470250815437</v>
      </c>
      <c r="CO9">
        <f>('For cleaning'!CO9/'For cleaning'!CO$117)*100</f>
        <v>0.65402892034132132</v>
      </c>
      <c r="CP9">
        <f>('For cleaning'!CP9/'For cleaning'!CP$117)*100</f>
        <v>1.7854592201114127E-3</v>
      </c>
      <c r="CQ9">
        <f>('For cleaning'!CQ9/'For cleaning'!CQ$117)*100</f>
        <v>0.30095613497749485</v>
      </c>
      <c r="CR9">
        <f>('For cleaning'!CR9/'For cleaning'!CR$117)*100</f>
        <v>0</v>
      </c>
      <c r="CS9">
        <f>('For cleaning'!CS9/'For cleaning'!CS$117)*100</f>
        <v>0</v>
      </c>
    </row>
    <row r="10" spans="1:97" x14ac:dyDescent="0.3">
      <c r="A10" t="s">
        <v>58</v>
      </c>
      <c r="B10">
        <f>('For cleaning'!B10/'For cleaning'!B$117)*100</f>
        <v>0</v>
      </c>
      <c r="C10">
        <f>('For cleaning'!C10/'For cleaning'!C$117)*100</f>
        <v>0.44029587883057414</v>
      </c>
      <c r="D10">
        <f>('For cleaning'!D10/'For cleaning'!D$117)*100</f>
        <v>0.51704464413065188</v>
      </c>
      <c r="E10">
        <f>('For cleaning'!E10/'For cleaning'!E$117)*100</f>
        <v>3.0459945172098692E-2</v>
      </c>
      <c r="F10">
        <f>('For cleaning'!F10/'For cleaning'!F$117)*100</f>
        <v>0.17611105355847922</v>
      </c>
      <c r="G10">
        <f>('For cleaning'!G10/'For cleaning'!G$117)*100</f>
        <v>1.411448414921026</v>
      </c>
      <c r="H10">
        <f>('For cleaning'!H10/'For cleaning'!H$117)*100</f>
        <v>17.563075267577489</v>
      </c>
      <c r="I10">
        <f>('For cleaning'!I10/'For cleaning'!I$117)*100</f>
        <v>11.804774816480391</v>
      </c>
      <c r="J10">
        <f>('For cleaning'!J10/'For cleaning'!J$117)*100</f>
        <v>17.683312262958282</v>
      </c>
      <c r="K10">
        <f>('For cleaning'!K10/'For cleaning'!K$117)*100</f>
        <v>1.0972108285479902</v>
      </c>
      <c r="L10">
        <f>('For cleaning'!L10/'For cleaning'!L$117)*100</f>
        <v>2.5074177775920435E-2</v>
      </c>
      <c r="M10">
        <f>('For cleaning'!M10/'For cleaning'!M$117)*100</f>
        <v>0.25903294367693941</v>
      </c>
      <c r="N10">
        <f>('For cleaning'!N10/'For cleaning'!N$117)*100</f>
        <v>0.3942084515344656</v>
      </c>
      <c r="O10">
        <f>('For cleaning'!O10/'For cleaning'!O$117)*100</f>
        <v>7.8743181992778677</v>
      </c>
      <c r="P10">
        <f>('For cleaning'!P10/'For cleaning'!P$117)*100</f>
        <v>0.28898154646410434</v>
      </c>
      <c r="Q10">
        <f>('For cleaning'!Q10/'For cleaning'!Q$117)*100</f>
        <v>2.05921021368266E-2</v>
      </c>
      <c r="R10">
        <f>('For cleaning'!R10/'For cleaning'!R$117)*100</f>
        <v>3.0919547337826977E-2</v>
      </c>
      <c r="S10">
        <f>('For cleaning'!S10/'For cleaning'!S$117)*100</f>
        <v>0.19171920510268037</v>
      </c>
      <c r="T10">
        <f>('For cleaning'!T10/'For cleaning'!T$117)*100</f>
        <v>0</v>
      </c>
      <c r="U10">
        <f>('For cleaning'!U10/'For cleaning'!U$117)*100</f>
        <v>0</v>
      </c>
      <c r="V10">
        <f>('For cleaning'!V10/'For cleaning'!V$117)*100</f>
        <v>1.2894906511927789E-2</v>
      </c>
      <c r="W10">
        <f>('For cleaning'!W10/'For cleaning'!W$117)*100</f>
        <v>0</v>
      </c>
      <c r="X10">
        <f>('For cleaning'!X10/'For cleaning'!X$117)*100</f>
        <v>0.22962962962962963</v>
      </c>
      <c r="Y10">
        <f>('For cleaning'!Y10/'For cleaning'!Y$117)*100</f>
        <v>2.7531523594515723E-3</v>
      </c>
      <c r="Z10">
        <f>('For cleaning'!Z10/'For cleaning'!Z$117)*100</f>
        <v>2.5216865039338313E-3</v>
      </c>
      <c r="AA10">
        <f>('For cleaning'!AA10/'For cleaning'!AA$117)*100</f>
        <v>3.7255048059012001E-3</v>
      </c>
      <c r="AB10">
        <f>('For cleaning'!AB10/'For cleaning'!AB$117)*100</f>
        <v>5.2044029248744439E-3</v>
      </c>
      <c r="AC10">
        <f>('For cleaning'!AC10/'For cleaning'!AC$117)*100</f>
        <v>0</v>
      </c>
      <c r="AD10">
        <f>('For cleaning'!AD10/'For cleaning'!AD$117)*100</f>
        <v>1.450799753364042E-2</v>
      </c>
      <c r="AE10">
        <f>('For cleaning'!AE10/'For cleaning'!AE$117)*100</f>
        <v>7.7939285296753829E-3</v>
      </c>
      <c r="AF10">
        <f>('For cleaning'!AF10/'For cleaning'!AF$117)*100</f>
        <v>1.0729778200156349E-2</v>
      </c>
      <c r="AG10">
        <f>('For cleaning'!AG10/'For cleaning'!AG$117)*100</f>
        <v>2.3099489501282023E-3</v>
      </c>
      <c r="AH10">
        <f>('For cleaning'!AH10/'For cleaning'!AH$117)*100</f>
        <v>0.15714825645004077</v>
      </c>
      <c r="AI10">
        <f>('For cleaning'!AI10/'For cleaning'!AI$117)*100</f>
        <v>0.22551003203506997</v>
      </c>
      <c r="AJ10">
        <f>('For cleaning'!AJ10/'For cleaning'!AJ$117)*100</f>
        <v>0</v>
      </c>
      <c r="AK10">
        <f>('For cleaning'!AK10/'For cleaning'!AK$117)*100</f>
        <v>0</v>
      </c>
      <c r="AL10">
        <f>('For cleaning'!AL10/'For cleaning'!AL$117)*100</f>
        <v>0</v>
      </c>
      <c r="AM10">
        <f>('For cleaning'!AM10/'For cleaning'!AM$117)*100</f>
        <v>6.0786167769823048E-2</v>
      </c>
      <c r="AN10">
        <f>('For cleaning'!AN10/'For cleaning'!AN$117)*100</f>
        <v>0</v>
      </c>
      <c r="AO10">
        <f>('For cleaning'!AO10/'For cleaning'!AO$117)*100</f>
        <v>1.1621150493898896E-2</v>
      </c>
      <c r="AP10">
        <f>('For cleaning'!AP10/'For cleaning'!AP$117)*100</f>
        <v>5.1575931232091692E-2</v>
      </c>
      <c r="AQ10">
        <f>('For cleaning'!AQ10/'For cleaning'!AQ$117)*100</f>
        <v>0</v>
      </c>
      <c r="AR10">
        <f>('For cleaning'!AR10/'For cleaning'!AR$117)*100</f>
        <v>7.1218307853005407E-3</v>
      </c>
      <c r="AS10">
        <f>('For cleaning'!AS10/'For cleaning'!AS$117)*100</f>
        <v>5.172990901621885E-2</v>
      </c>
      <c r="AT10">
        <f>('For cleaning'!AT10/'For cleaning'!AT$117)*100</f>
        <v>4.6279155868196968E-2</v>
      </c>
      <c r="AU10">
        <f>('For cleaning'!AU10/'For cleaning'!AU$117)*100</f>
        <v>4.4104675095560132E-2</v>
      </c>
      <c r="AV10">
        <f>('For cleaning'!AV10/'For cleaning'!AV$117)*100</f>
        <v>4.7872085786777735E-3</v>
      </c>
      <c r="AW10">
        <f>('For cleaning'!AW10/'For cleaning'!AW$117)*100</f>
        <v>0</v>
      </c>
      <c r="AX10">
        <f>('For cleaning'!AX10/'For cleaning'!AX$117)*100</f>
        <v>1.8861874493087123E-3</v>
      </c>
      <c r="AY10">
        <f>('For cleaning'!AY10/'For cleaning'!AY$117)*100</f>
        <v>0</v>
      </c>
      <c r="AZ10">
        <f>('For cleaning'!AZ10/'For cleaning'!AZ$117)*100</f>
        <v>3.6982248520710061E-2</v>
      </c>
      <c r="BA10">
        <f>('For cleaning'!BA10/'For cleaning'!BA$117)*100</f>
        <v>3.4993584509506591E-2</v>
      </c>
      <c r="BB10">
        <f>('For cleaning'!BB10/'For cleaning'!BB$117)*100</f>
        <v>0</v>
      </c>
      <c r="BC10">
        <f>('For cleaning'!BC10/'For cleaning'!BC$117)*100</f>
        <v>0</v>
      </c>
      <c r="BD10">
        <f>('For cleaning'!BD10/'For cleaning'!BD$117)*100</f>
        <v>0.11013215859030838</v>
      </c>
      <c r="BE10">
        <f>('For cleaning'!BE10/'For cleaning'!BE$117)*100</f>
        <v>1.4824797843665769</v>
      </c>
      <c r="BF10">
        <f>('For cleaning'!BF10/'For cleaning'!BF$117)*100</f>
        <v>0</v>
      </c>
      <c r="BG10">
        <f>('For cleaning'!BG10/'For cleaning'!BG$117)*100</f>
        <v>0.40962621607782901</v>
      </c>
      <c r="BH10">
        <f>('For cleaning'!BH10/'For cleaning'!BH$117)*100</f>
        <v>0.66137566137566139</v>
      </c>
      <c r="BI10">
        <f>('For cleaning'!BI10/'For cleaning'!BI$117)*100</f>
        <v>0.25075225677031093</v>
      </c>
      <c r="BJ10">
        <f>('For cleaning'!BJ10/'For cleaning'!BJ$117)*100</f>
        <v>3.215434083601286E-2</v>
      </c>
      <c r="BK10">
        <f>('For cleaning'!BK10/'For cleaning'!BK$117)*100</f>
        <v>0</v>
      </c>
      <c r="BL10">
        <f>('For cleaning'!BL10/'For cleaning'!BL$117)*100</f>
        <v>1.6938318951741769</v>
      </c>
      <c r="BM10">
        <f>('For cleaning'!BM10/'For cleaning'!BM$117)*100</f>
        <v>1.7293997965412005</v>
      </c>
      <c r="BN10">
        <f>('For cleaning'!BN10/'For cleaning'!BN$117)*100</f>
        <v>0.23852116875372689</v>
      </c>
      <c r="BO10">
        <f>('For cleaning'!BO10/'For cleaning'!BO$117)*100</f>
        <v>0.14710689767898005</v>
      </c>
      <c r="BP10">
        <f>('For cleaning'!BP10/'For cleaning'!BP$117)*100</f>
        <v>0</v>
      </c>
      <c r="BQ10">
        <f>('For cleaning'!BQ10/'For cleaning'!BQ$117)*100</f>
        <v>5.1334702258726904E-2</v>
      </c>
      <c r="BR10">
        <f>('For cleaning'!BR10/'For cleaning'!BR$117)*100</f>
        <v>0.39087947882736157</v>
      </c>
      <c r="BS10">
        <f>('For cleaning'!BS10/'For cleaning'!BS$117)*100</f>
        <v>0</v>
      </c>
      <c r="BT10">
        <f>('For cleaning'!BT10/'For cleaning'!BT$117)*100</f>
        <v>0</v>
      </c>
      <c r="BU10">
        <f>('For cleaning'!BU10/'For cleaning'!BU$117)*100</f>
        <v>0</v>
      </c>
      <c r="BV10">
        <f>('For cleaning'!BV10/'For cleaning'!BV$117)*100</f>
        <v>0</v>
      </c>
      <c r="BW10">
        <f>('For cleaning'!BW10/'For cleaning'!BW$117)*100</f>
        <v>0</v>
      </c>
      <c r="BX10">
        <f>('For cleaning'!BX10/'For cleaning'!BX$117)*100</f>
        <v>7.6181292189006751</v>
      </c>
      <c r="BY10">
        <f>('For cleaning'!BY10/'For cleaning'!BY$117)*100</f>
        <v>2.7386541471048513</v>
      </c>
      <c r="BZ10">
        <f>('For cleaning'!BZ10/'For cleaning'!BZ$117)*100</f>
        <v>0</v>
      </c>
      <c r="CA10">
        <f>('For cleaning'!CA10/'For cleaning'!CA$117)*100</f>
        <v>0.14771048744460857</v>
      </c>
      <c r="CB10">
        <f>('For cleaning'!CB10/'For cleaning'!CB$117)*100</f>
        <v>0.70921985815602839</v>
      </c>
      <c r="CC10">
        <f>('For cleaning'!CC10/'For cleaning'!CC$117)*100</f>
        <v>0.38535645472061658</v>
      </c>
      <c r="CD10">
        <f>('For cleaning'!CD10/'For cleaning'!CD$117)*100</f>
        <v>1.2367491166077738</v>
      </c>
      <c r="CE10">
        <f>('For cleaning'!CE10/'For cleaning'!CE$117)*100</f>
        <v>0.27472527472527475</v>
      </c>
      <c r="CF10">
        <f>('For cleaning'!CF10/'For cleaning'!CF$117)*100</f>
        <v>1.759899434318039</v>
      </c>
      <c r="CG10">
        <f>('For cleaning'!CG10/'For cleaning'!CG$117)*100</f>
        <v>1.4141414141414141</v>
      </c>
      <c r="CH10">
        <f>('For cleaning'!CH10/'For cleaning'!CH$117)*100</f>
        <v>0</v>
      </c>
      <c r="CI10">
        <f>('For cleaning'!CI10/'For cleaning'!CI$117)*100</f>
        <v>0</v>
      </c>
      <c r="CJ10">
        <f>('For cleaning'!CJ10/'For cleaning'!CJ$117)*100</f>
        <v>0</v>
      </c>
      <c r="CK10">
        <f>('For cleaning'!CK10/'For cleaning'!CK$117)*100</f>
        <v>0</v>
      </c>
      <c r="CL10">
        <f>('For cleaning'!CL10/'For cleaning'!CL$117)*100</f>
        <v>0.91034482758620694</v>
      </c>
      <c r="CM10">
        <f>('For cleaning'!CM10/'For cleaning'!CM$117)*100</f>
        <v>8.9843223574861877E-3</v>
      </c>
      <c r="CN10">
        <f>('For cleaning'!CN10/'For cleaning'!CN$117)*100</f>
        <v>0</v>
      </c>
      <c r="CO10">
        <f>('For cleaning'!CO10/'For cleaning'!CO$117)*100</f>
        <v>2.0438403760666291E-2</v>
      </c>
      <c r="CP10">
        <f>('For cleaning'!CP10/'For cleaning'!CP$117)*100</f>
        <v>0.2410369947150407</v>
      </c>
      <c r="CQ10">
        <f>('For cleaning'!CQ10/'For cleaning'!CQ$117)*100</f>
        <v>5.3266572562388472E-3</v>
      </c>
      <c r="CR10">
        <f>('For cleaning'!CR10/'For cleaning'!CR$117)*100</f>
        <v>0.345821325648415</v>
      </c>
      <c r="CS10">
        <f>('For cleaning'!CS10/'For cleaning'!CS$117)*100</f>
        <v>8.0256031511570658</v>
      </c>
    </row>
    <row r="11" spans="1:97" x14ac:dyDescent="0.3">
      <c r="A11" t="s">
        <v>59</v>
      </c>
      <c r="B11">
        <f>('For cleaning'!B11/'For cleaning'!B$117)*100</f>
        <v>7.9810582883290317E-3</v>
      </c>
      <c r="C11">
        <f>('For cleaning'!C11/'For cleaning'!C$117)*100</f>
        <v>0</v>
      </c>
      <c r="D11">
        <f>('For cleaning'!D11/'For cleaning'!D$117)*100</f>
        <v>0</v>
      </c>
      <c r="E11">
        <f>('For cleaning'!E11/'For cleaning'!E$117)*100</f>
        <v>0</v>
      </c>
      <c r="F11">
        <f>('For cleaning'!F11/'For cleaning'!F$117)*100</f>
        <v>0</v>
      </c>
      <c r="G11">
        <f>('For cleaning'!G11/'For cleaning'!G$117)*100</f>
        <v>0</v>
      </c>
      <c r="H11">
        <f>('For cleaning'!H11/'For cleaning'!H$117)*100</f>
        <v>0</v>
      </c>
      <c r="I11">
        <f>('For cleaning'!I11/'For cleaning'!I$117)*100</f>
        <v>0</v>
      </c>
      <c r="J11">
        <f>('For cleaning'!J11/'For cleaning'!J$117)*100</f>
        <v>0</v>
      </c>
      <c r="K11">
        <f>('For cleaning'!K11/'For cleaning'!K$117)*100</f>
        <v>0</v>
      </c>
      <c r="L11">
        <f>('For cleaning'!L11/'For cleaning'!L$117)*100</f>
        <v>0</v>
      </c>
      <c r="M11">
        <f>('For cleaning'!M11/'For cleaning'!M$117)*100</f>
        <v>0</v>
      </c>
      <c r="N11">
        <f>('For cleaning'!N11/'For cleaning'!N$117)*100</f>
        <v>0</v>
      </c>
      <c r="O11">
        <f>('For cleaning'!O11/'For cleaning'!O$117)*100</f>
        <v>0</v>
      </c>
      <c r="P11">
        <f>('For cleaning'!P11/'For cleaning'!P$117)*100</f>
        <v>0</v>
      </c>
      <c r="Q11">
        <f>('For cleaning'!Q11/'For cleaning'!Q$117)*100</f>
        <v>0</v>
      </c>
      <c r="R11">
        <f>('For cleaning'!R11/'For cleaning'!R$117)*100</f>
        <v>0</v>
      </c>
      <c r="S11">
        <f>('For cleaning'!S11/'For cleaning'!S$117)*100</f>
        <v>0</v>
      </c>
      <c r="T11">
        <f>('For cleaning'!T11/'For cleaning'!T$117)*100</f>
        <v>0</v>
      </c>
      <c r="U11">
        <f>('For cleaning'!U11/'For cleaning'!U$117)*100</f>
        <v>0</v>
      </c>
      <c r="V11">
        <f>('For cleaning'!V11/'For cleaning'!V$117)*100</f>
        <v>0</v>
      </c>
      <c r="W11">
        <f>('For cleaning'!W11/'For cleaning'!W$117)*100</f>
        <v>0</v>
      </c>
      <c r="X11">
        <f>('For cleaning'!X11/'For cleaning'!X$117)*100</f>
        <v>0</v>
      </c>
      <c r="Y11">
        <f>('For cleaning'!Y11/'For cleaning'!Y$117)*100</f>
        <v>0</v>
      </c>
      <c r="Z11">
        <f>('For cleaning'!Z11/'For cleaning'!Z$117)*100</f>
        <v>0</v>
      </c>
      <c r="AA11">
        <f>('For cleaning'!AA11/'For cleaning'!AA$117)*100</f>
        <v>0</v>
      </c>
      <c r="AB11">
        <f>('For cleaning'!AB11/'For cleaning'!AB$117)*100</f>
        <v>0</v>
      </c>
      <c r="AC11">
        <f>('For cleaning'!AC11/'For cleaning'!AC$117)*100</f>
        <v>0</v>
      </c>
      <c r="AD11">
        <f>('For cleaning'!AD11/'For cleaning'!AD$117)*100</f>
        <v>0</v>
      </c>
      <c r="AE11">
        <f>('For cleaning'!AE11/'For cleaning'!AE$117)*100</f>
        <v>0</v>
      </c>
      <c r="AF11">
        <f>('For cleaning'!AF11/'For cleaning'!AF$117)*100</f>
        <v>0</v>
      </c>
      <c r="AG11">
        <f>('For cleaning'!AG11/'For cleaning'!AG$117)*100</f>
        <v>0</v>
      </c>
      <c r="AH11">
        <f>('For cleaning'!AH11/'For cleaning'!AH$117)*100</f>
        <v>0</v>
      </c>
      <c r="AI11">
        <f>('For cleaning'!AI11/'For cleaning'!AI$117)*100</f>
        <v>0</v>
      </c>
      <c r="AJ11">
        <f>('For cleaning'!AJ11/'For cleaning'!AJ$117)*100</f>
        <v>0</v>
      </c>
      <c r="AK11">
        <f>('For cleaning'!AK11/'For cleaning'!AK$117)*100</f>
        <v>0</v>
      </c>
      <c r="AL11">
        <f>('For cleaning'!AL11/'For cleaning'!AL$117)*100</f>
        <v>0</v>
      </c>
      <c r="AM11">
        <f>('For cleaning'!AM11/'For cleaning'!AM$117)*100</f>
        <v>0</v>
      </c>
      <c r="AN11">
        <f>('For cleaning'!AN11/'For cleaning'!AN$117)*100</f>
        <v>0</v>
      </c>
      <c r="AO11">
        <f>('For cleaning'!AO11/'For cleaning'!AO$117)*100</f>
        <v>0</v>
      </c>
      <c r="AP11">
        <f>('For cleaning'!AP11/'For cleaning'!AP$117)*100</f>
        <v>0</v>
      </c>
      <c r="AQ11">
        <f>('For cleaning'!AQ11/'For cleaning'!AQ$117)*100</f>
        <v>0</v>
      </c>
      <c r="AR11">
        <f>('For cleaning'!AR11/'For cleaning'!AR$117)*100</f>
        <v>0</v>
      </c>
      <c r="AS11">
        <f>('For cleaning'!AS11/'For cleaning'!AS$117)*100</f>
        <v>0</v>
      </c>
      <c r="AT11">
        <f>('For cleaning'!AT11/'For cleaning'!AT$117)*100</f>
        <v>0</v>
      </c>
      <c r="AU11">
        <f>('For cleaning'!AU11/'For cleaning'!AU$117)*100</f>
        <v>0</v>
      </c>
      <c r="AV11">
        <f>('For cleaning'!AV11/'For cleaning'!AV$117)*100</f>
        <v>0</v>
      </c>
      <c r="AW11">
        <f>('For cleaning'!AW11/'For cleaning'!AW$117)*100</f>
        <v>0</v>
      </c>
      <c r="AX11">
        <f>('For cleaning'!AX11/'For cleaning'!AX$117)*100</f>
        <v>0</v>
      </c>
      <c r="AY11">
        <f>('For cleaning'!AY11/'For cleaning'!AY$117)*100</f>
        <v>0</v>
      </c>
      <c r="AZ11">
        <f>('For cleaning'!AZ11/'For cleaning'!AZ$117)*100</f>
        <v>0</v>
      </c>
      <c r="BA11">
        <f>('For cleaning'!BA11/'For cleaning'!BA$117)*100</f>
        <v>0</v>
      </c>
      <c r="BB11">
        <f>('For cleaning'!BB11/'For cleaning'!BB$117)*100</f>
        <v>0.2294630564479119</v>
      </c>
      <c r="BC11">
        <f>('For cleaning'!BC11/'For cleaning'!BC$117)*100</f>
        <v>0</v>
      </c>
      <c r="BD11">
        <f>('For cleaning'!BD11/'For cleaning'!BD$117)*100</f>
        <v>0</v>
      </c>
      <c r="BE11">
        <f>('For cleaning'!BE11/'For cleaning'!BE$117)*100</f>
        <v>0</v>
      </c>
      <c r="BF11">
        <f>('For cleaning'!BF11/'For cleaning'!BF$117)*100</f>
        <v>0</v>
      </c>
      <c r="BG11">
        <f>('For cleaning'!BG11/'For cleaning'!BG$117)*100</f>
        <v>5.1203277009728626E-2</v>
      </c>
      <c r="BH11">
        <f>('For cleaning'!BH11/'For cleaning'!BH$117)*100</f>
        <v>0.26455026455026454</v>
      </c>
      <c r="BI11">
        <f>('For cleaning'!BI11/'For cleaning'!BI$117)*100</f>
        <v>0</v>
      </c>
      <c r="BJ11">
        <f>('For cleaning'!BJ11/'For cleaning'!BJ$117)*100</f>
        <v>0</v>
      </c>
      <c r="BK11">
        <f>('For cleaning'!BK11/'For cleaning'!BK$117)*100</f>
        <v>0</v>
      </c>
      <c r="BL11">
        <f>('For cleaning'!BL11/'For cleaning'!BL$117)*100</f>
        <v>0</v>
      </c>
      <c r="BM11">
        <f>('For cleaning'!BM11/'For cleaning'!BM$117)*100</f>
        <v>0</v>
      </c>
      <c r="BN11">
        <f>('For cleaning'!BN11/'For cleaning'!BN$117)*100</f>
        <v>0</v>
      </c>
      <c r="BO11">
        <f>('For cleaning'!BO11/'For cleaning'!BO$117)*100</f>
        <v>0</v>
      </c>
      <c r="BP11">
        <f>('For cleaning'!BP11/'For cleaning'!BP$117)*100</f>
        <v>0</v>
      </c>
      <c r="BQ11">
        <f>('For cleaning'!BQ11/'For cleaning'!BQ$117)*100</f>
        <v>0</v>
      </c>
      <c r="BR11">
        <f>('For cleaning'!BR11/'For cleaning'!BR$117)*100</f>
        <v>0</v>
      </c>
      <c r="BS11">
        <f>('For cleaning'!BS11/'For cleaning'!BS$117)*100</f>
        <v>0</v>
      </c>
      <c r="BT11">
        <f>('For cleaning'!BT11/'For cleaning'!BT$117)*100</f>
        <v>0</v>
      </c>
      <c r="BU11">
        <f>('For cleaning'!BU11/'For cleaning'!BU$117)*100</f>
        <v>0</v>
      </c>
      <c r="BV11">
        <f>('For cleaning'!BV11/'For cleaning'!BV$117)*100</f>
        <v>0</v>
      </c>
      <c r="BW11">
        <f>('For cleaning'!BW11/'For cleaning'!BW$117)*100</f>
        <v>0</v>
      </c>
      <c r="BX11">
        <f>('For cleaning'!BX11/'For cleaning'!BX$117)*100</f>
        <v>0</v>
      </c>
      <c r="BY11">
        <f>('For cleaning'!BY11/'For cleaning'!BY$117)*100</f>
        <v>0</v>
      </c>
      <c r="BZ11">
        <f>('For cleaning'!BZ11/'For cleaning'!BZ$117)*100</f>
        <v>0</v>
      </c>
      <c r="CA11">
        <f>('For cleaning'!CA11/'For cleaning'!CA$117)*100</f>
        <v>0</v>
      </c>
      <c r="CB11">
        <f>('For cleaning'!CB11/'For cleaning'!CB$117)*100</f>
        <v>0</v>
      </c>
      <c r="CC11">
        <f>('For cleaning'!CC11/'For cleaning'!CC$117)*100</f>
        <v>0</v>
      </c>
      <c r="CD11">
        <f>('For cleaning'!CD11/'For cleaning'!CD$117)*100</f>
        <v>0</v>
      </c>
      <c r="CE11">
        <f>('For cleaning'!CE11/'For cleaning'!CE$117)*100</f>
        <v>0</v>
      </c>
      <c r="CF11">
        <f>('For cleaning'!CF11/'For cleaning'!CF$117)*100</f>
        <v>0</v>
      </c>
      <c r="CG11">
        <f>('For cleaning'!CG11/'For cleaning'!CG$117)*100</f>
        <v>0</v>
      </c>
      <c r="CH11">
        <f>('For cleaning'!CH11/'For cleaning'!CH$117)*100</f>
        <v>0</v>
      </c>
      <c r="CI11">
        <f>('For cleaning'!CI11/'For cleaning'!CI$117)*100</f>
        <v>0</v>
      </c>
      <c r="CJ11">
        <f>('For cleaning'!CJ11/'For cleaning'!CJ$117)*100</f>
        <v>0</v>
      </c>
      <c r="CK11">
        <f>('For cleaning'!CK11/'For cleaning'!CK$117)*100</f>
        <v>0</v>
      </c>
      <c r="CL11">
        <f>('For cleaning'!CL11/'For cleaning'!CL$117)*100</f>
        <v>2.7586206896551724E-2</v>
      </c>
      <c r="CM11">
        <f>('For cleaning'!CM11/'For cleaning'!CM$117)*100</f>
        <v>0</v>
      </c>
      <c r="CN11">
        <f>('For cleaning'!CN11/'For cleaning'!CN$117)*100</f>
        <v>1.3496794511303565E-2</v>
      </c>
      <c r="CO11">
        <f>('For cleaning'!CO11/'For cleaning'!CO$117)*100</f>
        <v>2.5496908691431197</v>
      </c>
      <c r="CP11">
        <f>('For cleaning'!CP11/'For cleaning'!CP$117)*100</f>
        <v>0</v>
      </c>
      <c r="CQ11">
        <f>('For cleaning'!CQ11/'For cleaning'!CQ$117)*100</f>
        <v>7.9899858843582704E-3</v>
      </c>
      <c r="CR11">
        <f>('For cleaning'!CR11/'For cleaning'!CR$117)*100</f>
        <v>0</v>
      </c>
      <c r="CS11">
        <f>('For cleaning'!CS11/'For cleaning'!CS$117)*100</f>
        <v>1.6412276382734285E-2</v>
      </c>
    </row>
    <row r="12" spans="1:97" x14ac:dyDescent="0.3">
      <c r="A12" t="s">
        <v>60</v>
      </c>
      <c r="B12">
        <f>('For cleaning'!B12/'For cleaning'!B$117)*100</f>
        <v>7.9810582883290317E-3</v>
      </c>
      <c r="C12">
        <f>('For cleaning'!C12/'For cleaning'!C$117)*100</f>
        <v>0</v>
      </c>
      <c r="D12">
        <f>('For cleaning'!D12/'For cleaning'!D$117)*100</f>
        <v>0</v>
      </c>
      <c r="E12">
        <f>('For cleaning'!E12/'For cleaning'!E$117)*100</f>
        <v>0</v>
      </c>
      <c r="F12">
        <f>('For cleaning'!F12/'For cleaning'!F$117)*100</f>
        <v>0</v>
      </c>
      <c r="G12">
        <f>('For cleaning'!G12/'For cleaning'!G$117)*100</f>
        <v>0</v>
      </c>
      <c r="H12">
        <f>('For cleaning'!H12/'For cleaning'!H$117)*100</f>
        <v>0</v>
      </c>
      <c r="I12">
        <f>('For cleaning'!I12/'For cleaning'!I$117)*100</f>
        <v>0</v>
      </c>
      <c r="J12">
        <f>('For cleaning'!J12/'For cleaning'!J$117)*100</f>
        <v>0</v>
      </c>
      <c r="K12">
        <f>('For cleaning'!K12/'For cleaning'!K$117)*100</f>
        <v>0</v>
      </c>
      <c r="L12">
        <f>('For cleaning'!L12/'For cleaning'!L$117)*100</f>
        <v>0</v>
      </c>
      <c r="M12">
        <f>('For cleaning'!M12/'For cleaning'!M$117)*100</f>
        <v>0</v>
      </c>
      <c r="N12">
        <f>('For cleaning'!N12/'For cleaning'!N$117)*100</f>
        <v>0</v>
      </c>
      <c r="O12">
        <f>('For cleaning'!O12/'For cleaning'!O$117)*100</f>
        <v>0</v>
      </c>
      <c r="P12">
        <f>('For cleaning'!P12/'For cleaning'!P$117)*100</f>
        <v>0</v>
      </c>
      <c r="Q12">
        <f>('For cleaning'!Q12/'For cleaning'!Q$117)*100</f>
        <v>0</v>
      </c>
      <c r="R12">
        <f>('For cleaning'!R12/'For cleaning'!R$117)*100</f>
        <v>0</v>
      </c>
      <c r="S12">
        <f>('For cleaning'!S12/'For cleaning'!S$117)*100</f>
        <v>0</v>
      </c>
      <c r="T12">
        <f>('For cleaning'!T12/'For cleaning'!T$117)*100</f>
        <v>0</v>
      </c>
      <c r="U12">
        <f>('For cleaning'!U12/'For cleaning'!U$117)*100</f>
        <v>0</v>
      </c>
      <c r="V12">
        <f>('For cleaning'!V12/'For cleaning'!V$117)*100</f>
        <v>0</v>
      </c>
      <c r="W12">
        <f>('For cleaning'!W12/'For cleaning'!W$117)*100</f>
        <v>0</v>
      </c>
      <c r="X12">
        <f>('For cleaning'!X12/'For cleaning'!X$117)*100</f>
        <v>0</v>
      </c>
      <c r="Y12">
        <f>('For cleaning'!Y12/'For cleaning'!Y$117)*100</f>
        <v>0</v>
      </c>
      <c r="Z12">
        <f>('For cleaning'!Z12/'For cleaning'!Z$117)*100</f>
        <v>0</v>
      </c>
      <c r="AA12">
        <f>('For cleaning'!AA12/'For cleaning'!AA$117)*100</f>
        <v>0</v>
      </c>
      <c r="AB12">
        <f>('For cleaning'!AB12/'For cleaning'!AB$117)*100</f>
        <v>0</v>
      </c>
      <c r="AC12">
        <f>('For cleaning'!AC12/'For cleaning'!AC$117)*100</f>
        <v>0</v>
      </c>
      <c r="AD12">
        <f>('For cleaning'!AD12/'For cleaning'!AD$117)*100</f>
        <v>0</v>
      </c>
      <c r="AE12">
        <f>('For cleaning'!AE12/'For cleaning'!AE$117)*100</f>
        <v>0</v>
      </c>
      <c r="AF12">
        <f>('For cleaning'!AF12/'For cleaning'!AF$117)*100</f>
        <v>0</v>
      </c>
      <c r="AG12">
        <f>('For cleaning'!AG12/'For cleaning'!AG$117)*100</f>
        <v>0</v>
      </c>
      <c r="AH12">
        <f>('For cleaning'!AH12/'For cleaning'!AH$117)*100</f>
        <v>0</v>
      </c>
      <c r="AI12">
        <f>('For cleaning'!AI12/'For cleaning'!AI$117)*100</f>
        <v>1.0537851964255605E-2</v>
      </c>
      <c r="AJ12">
        <f>('For cleaning'!AJ12/'For cleaning'!AJ$117)*100</f>
        <v>0</v>
      </c>
      <c r="AK12">
        <f>('For cleaning'!AK12/'For cleaning'!AK$117)*100</f>
        <v>0</v>
      </c>
      <c r="AL12">
        <f>('For cleaning'!AL12/'For cleaning'!AL$117)*100</f>
        <v>0</v>
      </c>
      <c r="AM12">
        <f>('For cleaning'!AM12/'For cleaning'!AM$117)*100</f>
        <v>0</v>
      </c>
      <c r="AN12">
        <f>('For cleaning'!AN12/'For cleaning'!AN$117)*100</f>
        <v>0</v>
      </c>
      <c r="AO12">
        <f>('For cleaning'!AO12/'For cleaning'!AO$117)*100</f>
        <v>0</v>
      </c>
      <c r="AP12">
        <f>('For cleaning'!AP12/'For cleaning'!AP$117)*100</f>
        <v>0</v>
      </c>
      <c r="AQ12">
        <f>('For cleaning'!AQ12/'For cleaning'!AQ$117)*100</f>
        <v>0</v>
      </c>
      <c r="AR12">
        <f>('For cleaning'!AR12/'For cleaning'!AR$117)*100</f>
        <v>0</v>
      </c>
      <c r="AS12">
        <f>('For cleaning'!AS12/'For cleaning'!AS$117)*100</f>
        <v>0</v>
      </c>
      <c r="AT12">
        <f>('For cleaning'!AT12/'For cleaning'!AT$117)*100</f>
        <v>3.0852770578797977E-3</v>
      </c>
      <c r="AU12">
        <f>('For cleaning'!AU12/'For cleaning'!AU$117)*100</f>
        <v>0</v>
      </c>
      <c r="AV12">
        <f>('For cleaning'!AV12/'For cleaning'!AV$117)*100</f>
        <v>0</v>
      </c>
      <c r="AW12">
        <f>('For cleaning'!AW12/'For cleaning'!AW$117)*100</f>
        <v>0</v>
      </c>
      <c r="AX12">
        <f>('For cleaning'!AX12/'For cleaning'!AX$117)*100</f>
        <v>1.8861874493087123E-3</v>
      </c>
      <c r="AY12">
        <f>('For cleaning'!AY12/'For cleaning'!AY$117)*100</f>
        <v>0</v>
      </c>
      <c r="AZ12">
        <f>('For cleaning'!AZ12/'For cleaning'!AZ$117)*100</f>
        <v>0</v>
      </c>
      <c r="BA12">
        <f>('For cleaning'!BA12/'For cleaning'!BA$117)*100</f>
        <v>0</v>
      </c>
      <c r="BB12">
        <f>('For cleaning'!BB12/'For cleaning'!BB$117)*100</f>
        <v>0.13767783386874713</v>
      </c>
      <c r="BC12">
        <f>('For cleaning'!BC12/'For cleaning'!BC$117)*100</f>
        <v>0</v>
      </c>
      <c r="BD12">
        <f>('For cleaning'!BD12/'For cleaning'!BD$117)*100</f>
        <v>0</v>
      </c>
      <c r="BE12">
        <f>('For cleaning'!BE12/'For cleaning'!BE$117)*100</f>
        <v>0</v>
      </c>
      <c r="BF12">
        <f>('For cleaning'!BF12/'For cleaning'!BF$117)*100</f>
        <v>0.10976948408342481</v>
      </c>
      <c r="BG12">
        <f>('For cleaning'!BG12/'For cleaning'!BG$117)*100</f>
        <v>5.1203277009728626E-2</v>
      </c>
      <c r="BH12">
        <f>('For cleaning'!BH12/'For cleaning'!BH$117)*100</f>
        <v>0.13227513227513227</v>
      </c>
      <c r="BI12">
        <f>('For cleaning'!BI12/'For cleaning'!BI$117)*100</f>
        <v>0</v>
      </c>
      <c r="BJ12">
        <f>('For cleaning'!BJ12/'For cleaning'!BJ$117)*100</f>
        <v>0</v>
      </c>
      <c r="BK12">
        <f>('For cleaning'!BK12/'For cleaning'!BK$117)*100</f>
        <v>0</v>
      </c>
      <c r="BL12">
        <f>('For cleaning'!BL12/'For cleaning'!BL$117)*100</f>
        <v>0</v>
      </c>
      <c r="BM12">
        <f>('For cleaning'!BM12/'For cleaning'!BM$117)*100</f>
        <v>0</v>
      </c>
      <c r="BN12">
        <f>('For cleaning'!BN12/'For cleaning'!BN$117)*100</f>
        <v>0</v>
      </c>
      <c r="BO12">
        <f>('For cleaning'!BO12/'For cleaning'!BO$117)*100</f>
        <v>0</v>
      </c>
      <c r="BP12">
        <f>('For cleaning'!BP12/'For cleaning'!BP$117)*100</f>
        <v>0</v>
      </c>
      <c r="BQ12">
        <f>('For cleaning'!BQ12/'For cleaning'!BQ$117)*100</f>
        <v>0</v>
      </c>
      <c r="BR12">
        <f>('For cleaning'!BR12/'For cleaning'!BR$117)*100</f>
        <v>0</v>
      </c>
      <c r="BS12">
        <f>('For cleaning'!BS12/'For cleaning'!BS$117)*100</f>
        <v>0</v>
      </c>
      <c r="BT12">
        <f>('For cleaning'!BT12/'For cleaning'!BT$117)*100</f>
        <v>0</v>
      </c>
      <c r="BU12">
        <f>('For cleaning'!BU12/'For cleaning'!BU$117)*100</f>
        <v>0</v>
      </c>
      <c r="BV12">
        <f>('For cleaning'!BV12/'For cleaning'!BV$117)*100</f>
        <v>0</v>
      </c>
      <c r="BW12">
        <f>('For cleaning'!BW12/'For cleaning'!BW$117)*100</f>
        <v>0</v>
      </c>
      <c r="BX12">
        <f>('For cleaning'!BX12/'For cleaning'!BX$117)*100</f>
        <v>0</v>
      </c>
      <c r="BY12">
        <f>('For cleaning'!BY12/'For cleaning'!BY$117)*100</f>
        <v>0</v>
      </c>
      <c r="BZ12">
        <f>('For cleaning'!BZ12/'For cleaning'!BZ$117)*100</f>
        <v>0</v>
      </c>
      <c r="CA12">
        <f>('For cleaning'!CA12/'For cleaning'!CA$117)*100</f>
        <v>0</v>
      </c>
      <c r="CB12">
        <f>('For cleaning'!CB12/'For cleaning'!CB$117)*100</f>
        <v>0</v>
      </c>
      <c r="CC12">
        <f>('For cleaning'!CC12/'For cleaning'!CC$117)*100</f>
        <v>0</v>
      </c>
      <c r="CD12">
        <f>('For cleaning'!CD12/'For cleaning'!CD$117)*100</f>
        <v>0</v>
      </c>
      <c r="CE12">
        <f>('For cleaning'!CE12/'For cleaning'!CE$117)*100</f>
        <v>0</v>
      </c>
      <c r="CF12">
        <f>('For cleaning'!CF12/'For cleaning'!CF$117)*100</f>
        <v>0</v>
      </c>
      <c r="CG12">
        <f>('For cleaning'!CG12/'For cleaning'!CG$117)*100</f>
        <v>0</v>
      </c>
      <c r="CH12">
        <f>('For cleaning'!CH12/'For cleaning'!CH$117)*100</f>
        <v>0</v>
      </c>
      <c r="CI12">
        <f>('For cleaning'!CI12/'For cleaning'!CI$117)*100</f>
        <v>0</v>
      </c>
      <c r="CJ12">
        <f>('For cleaning'!CJ12/'For cleaning'!CJ$117)*100</f>
        <v>0</v>
      </c>
      <c r="CK12">
        <f>('For cleaning'!CK12/'For cleaning'!CK$117)*100</f>
        <v>0</v>
      </c>
      <c r="CL12">
        <f>('For cleaning'!CL12/'For cleaning'!CL$117)*100</f>
        <v>2.7586206896551724E-2</v>
      </c>
      <c r="CM12">
        <f>('For cleaning'!CM12/'For cleaning'!CM$117)*100</f>
        <v>0</v>
      </c>
      <c r="CN12">
        <f>('For cleaning'!CN12/'For cleaning'!CN$117)*100</f>
        <v>2.2494657518839275E-3</v>
      </c>
      <c r="CO12">
        <f>('For cleaning'!CO12/'For cleaning'!CO$117)*100</f>
        <v>1.3233866435031425</v>
      </c>
      <c r="CP12">
        <f>('For cleaning'!CP12/'For cleaning'!CP$117)*100</f>
        <v>0</v>
      </c>
      <c r="CQ12">
        <f>('For cleaning'!CQ12/'For cleaning'!CQ$117)*100</f>
        <v>2.6633286281194236E-3</v>
      </c>
      <c r="CR12">
        <f>('For cleaning'!CR12/'For cleaning'!CR$117)*100</f>
        <v>0</v>
      </c>
      <c r="CS12">
        <f>('For cleaning'!CS12/'For cleaning'!CS$117)*100</f>
        <v>0</v>
      </c>
    </row>
    <row r="13" spans="1:97" x14ac:dyDescent="0.3">
      <c r="A13" t="s">
        <v>61</v>
      </c>
      <c r="B13">
        <f>('For cleaning'!B13/'For cleaning'!B$117)*100</f>
        <v>0</v>
      </c>
      <c r="C13">
        <f>('For cleaning'!C13/'For cleaning'!C$117)*100</f>
        <v>0</v>
      </c>
      <c r="D13">
        <f>('For cleaning'!D13/'For cleaning'!D$117)*100</f>
        <v>0</v>
      </c>
      <c r="E13">
        <f>('For cleaning'!E13/'For cleaning'!E$117)*100</f>
        <v>0</v>
      </c>
      <c r="F13">
        <f>('For cleaning'!F13/'For cleaning'!F$117)*100</f>
        <v>0</v>
      </c>
      <c r="G13">
        <f>('For cleaning'!G13/'For cleaning'!G$117)*100</f>
        <v>0</v>
      </c>
      <c r="H13">
        <f>('For cleaning'!H13/'For cleaning'!H$117)*100</f>
        <v>0</v>
      </c>
      <c r="I13">
        <f>('For cleaning'!I13/'For cleaning'!I$117)*100</f>
        <v>0</v>
      </c>
      <c r="J13">
        <f>('For cleaning'!J13/'For cleaning'!J$117)*100</f>
        <v>0</v>
      </c>
      <c r="K13">
        <f>('For cleaning'!K13/'For cleaning'!K$117)*100</f>
        <v>0</v>
      </c>
      <c r="L13">
        <f>('For cleaning'!L13/'For cleaning'!L$117)*100</f>
        <v>0</v>
      </c>
      <c r="M13">
        <f>('For cleaning'!M13/'For cleaning'!M$117)*100</f>
        <v>0</v>
      </c>
      <c r="N13">
        <f>('For cleaning'!N13/'For cleaning'!N$117)*100</f>
        <v>0</v>
      </c>
      <c r="O13">
        <f>('For cleaning'!O13/'For cleaning'!O$117)*100</f>
        <v>0</v>
      </c>
      <c r="P13">
        <f>('For cleaning'!P13/'For cleaning'!P$117)*100</f>
        <v>0</v>
      </c>
      <c r="Q13">
        <f>('For cleaning'!Q13/'For cleaning'!Q$117)*100</f>
        <v>0</v>
      </c>
      <c r="R13">
        <f>('For cleaning'!R13/'For cleaning'!R$117)*100</f>
        <v>0</v>
      </c>
      <c r="S13">
        <f>('For cleaning'!S13/'For cleaning'!S$117)*100</f>
        <v>0</v>
      </c>
      <c r="T13">
        <f>('For cleaning'!T13/'For cleaning'!T$117)*100</f>
        <v>0</v>
      </c>
      <c r="U13">
        <f>('For cleaning'!U13/'For cleaning'!U$117)*100</f>
        <v>0</v>
      </c>
      <c r="V13">
        <f>('For cleaning'!V13/'For cleaning'!V$117)*100</f>
        <v>0</v>
      </c>
      <c r="W13">
        <f>('For cleaning'!W13/'For cleaning'!W$117)*100</f>
        <v>0</v>
      </c>
      <c r="X13">
        <f>('For cleaning'!X13/'For cleaning'!X$117)*100</f>
        <v>0</v>
      </c>
      <c r="Y13">
        <f>('For cleaning'!Y13/'For cleaning'!Y$117)*100</f>
        <v>0</v>
      </c>
      <c r="Z13">
        <f>('For cleaning'!Z13/'For cleaning'!Z$117)*100</f>
        <v>0</v>
      </c>
      <c r="AA13">
        <f>('For cleaning'!AA13/'For cleaning'!AA$117)*100</f>
        <v>0</v>
      </c>
      <c r="AB13">
        <f>('For cleaning'!AB13/'For cleaning'!AB$117)*100</f>
        <v>0</v>
      </c>
      <c r="AC13">
        <f>('For cleaning'!AC13/'For cleaning'!AC$117)*100</f>
        <v>0</v>
      </c>
      <c r="AD13">
        <f>('For cleaning'!AD13/'For cleaning'!AD$117)*100</f>
        <v>0</v>
      </c>
      <c r="AE13">
        <f>('For cleaning'!AE13/'For cleaning'!AE$117)*100</f>
        <v>0</v>
      </c>
      <c r="AF13">
        <f>('For cleaning'!AF13/'For cleaning'!AF$117)*100</f>
        <v>0</v>
      </c>
      <c r="AG13">
        <f>('For cleaning'!AG13/'For cleaning'!AG$117)*100</f>
        <v>0</v>
      </c>
      <c r="AH13">
        <f>('For cleaning'!AH13/'For cleaning'!AH$117)*100</f>
        <v>0</v>
      </c>
      <c r="AI13">
        <f>('For cleaning'!AI13/'For cleaning'!AI$117)*100</f>
        <v>0</v>
      </c>
      <c r="AJ13">
        <f>('For cleaning'!AJ13/'For cleaning'!AJ$117)*100</f>
        <v>0</v>
      </c>
      <c r="AK13">
        <f>('For cleaning'!AK13/'For cleaning'!AK$117)*100</f>
        <v>0</v>
      </c>
      <c r="AL13">
        <f>('For cleaning'!AL13/'For cleaning'!AL$117)*100</f>
        <v>1.1215791834903543E-2</v>
      </c>
      <c r="AM13">
        <f>('For cleaning'!AM13/'For cleaning'!AM$117)*100</f>
        <v>0</v>
      </c>
      <c r="AN13">
        <f>('For cleaning'!AN13/'For cleaning'!AN$117)*100</f>
        <v>0</v>
      </c>
      <c r="AO13">
        <f>('For cleaning'!AO13/'For cleaning'!AO$117)*100</f>
        <v>0</v>
      </c>
      <c r="AP13">
        <f>('For cleaning'!AP13/'For cleaning'!AP$117)*100</f>
        <v>0</v>
      </c>
      <c r="AQ13">
        <f>('For cleaning'!AQ13/'For cleaning'!AQ$117)*100</f>
        <v>0</v>
      </c>
      <c r="AR13">
        <f>('For cleaning'!AR13/'For cleaning'!AR$117)*100</f>
        <v>0</v>
      </c>
      <c r="AS13">
        <f>('For cleaning'!AS13/'For cleaning'!AS$117)*100</f>
        <v>0</v>
      </c>
      <c r="AT13">
        <f>('For cleaning'!AT13/'For cleaning'!AT$117)*100</f>
        <v>0</v>
      </c>
      <c r="AU13">
        <f>('For cleaning'!AU13/'For cleaning'!AU$117)*100</f>
        <v>2.9403116730373421E-3</v>
      </c>
      <c r="AV13">
        <f>('For cleaning'!AV13/'For cleaning'!AV$117)*100</f>
        <v>6.2233711522811049E-2</v>
      </c>
      <c r="AW13">
        <f>('For cleaning'!AW13/'For cleaning'!AW$117)*100</f>
        <v>0</v>
      </c>
      <c r="AX13">
        <f>('For cleaning'!AX13/'For cleaning'!AX$117)*100</f>
        <v>0</v>
      </c>
      <c r="AY13">
        <f>('For cleaning'!AY13/'For cleaning'!AY$117)*100</f>
        <v>0</v>
      </c>
      <c r="AZ13">
        <f>('For cleaning'!AZ13/'For cleaning'!AZ$117)*100</f>
        <v>0</v>
      </c>
      <c r="BA13">
        <f>('For cleaning'!BA13/'For cleaning'!BA$117)*100</f>
        <v>0</v>
      </c>
      <c r="BB13">
        <f>('For cleaning'!BB13/'For cleaning'!BB$117)*100</f>
        <v>0</v>
      </c>
      <c r="BC13">
        <f>('For cleaning'!BC13/'For cleaning'!BC$117)*100</f>
        <v>0</v>
      </c>
      <c r="BD13">
        <f>('For cleaning'!BD13/'For cleaning'!BD$117)*100</f>
        <v>0</v>
      </c>
      <c r="BE13">
        <f>('For cleaning'!BE13/'For cleaning'!BE$117)*100</f>
        <v>0</v>
      </c>
      <c r="BF13">
        <f>('For cleaning'!BF13/'For cleaning'!BF$117)*100</f>
        <v>0</v>
      </c>
      <c r="BG13">
        <f>('For cleaning'!BG13/'For cleaning'!BG$117)*100</f>
        <v>0</v>
      </c>
      <c r="BH13">
        <f>('For cleaning'!BH13/'For cleaning'!BH$117)*100</f>
        <v>0</v>
      </c>
      <c r="BI13">
        <f>('For cleaning'!BI13/'For cleaning'!BI$117)*100</f>
        <v>0</v>
      </c>
      <c r="BJ13">
        <f>('For cleaning'!BJ13/'For cleaning'!BJ$117)*100</f>
        <v>0</v>
      </c>
      <c r="BK13">
        <f>('For cleaning'!BK13/'For cleaning'!BK$117)*100</f>
        <v>0</v>
      </c>
      <c r="BL13">
        <f>('For cleaning'!BL13/'For cleaning'!BL$117)*100</f>
        <v>0</v>
      </c>
      <c r="BM13">
        <f>('For cleaning'!BM13/'For cleaning'!BM$117)*100</f>
        <v>0</v>
      </c>
      <c r="BN13">
        <f>('For cleaning'!BN13/'For cleaning'!BN$117)*100</f>
        <v>0</v>
      </c>
      <c r="BO13">
        <f>('For cleaning'!BO13/'For cleaning'!BO$117)*100</f>
        <v>0</v>
      </c>
      <c r="BP13">
        <f>('For cleaning'!BP13/'For cleaning'!BP$117)*100</f>
        <v>5.2938062466913717E-2</v>
      </c>
      <c r="BQ13">
        <f>('For cleaning'!BQ13/'For cleaning'!BQ$117)*100</f>
        <v>5.1334702258726904E-2</v>
      </c>
      <c r="BR13">
        <f>('For cleaning'!BR13/'For cleaning'!BR$117)*100</f>
        <v>0</v>
      </c>
      <c r="BS13">
        <f>('For cleaning'!BS13/'For cleaning'!BS$117)*100</f>
        <v>0</v>
      </c>
      <c r="BT13">
        <f>('For cleaning'!BT13/'For cleaning'!BT$117)*100</f>
        <v>0</v>
      </c>
      <c r="BU13">
        <f>('For cleaning'!BU13/'For cleaning'!BU$117)*100</f>
        <v>0</v>
      </c>
      <c r="BV13">
        <f>('For cleaning'!BV13/'For cleaning'!BV$117)*100</f>
        <v>0</v>
      </c>
      <c r="BW13">
        <f>('For cleaning'!BW13/'For cleaning'!BW$117)*100</f>
        <v>0</v>
      </c>
      <c r="BX13">
        <f>('For cleaning'!BX13/'For cleaning'!BX$117)*100</f>
        <v>0</v>
      </c>
      <c r="BY13">
        <f>('For cleaning'!BY13/'For cleaning'!BY$117)*100</f>
        <v>0</v>
      </c>
      <c r="BZ13">
        <f>('For cleaning'!BZ13/'For cleaning'!BZ$117)*100</f>
        <v>0</v>
      </c>
      <c r="CA13">
        <f>('For cleaning'!CA13/'For cleaning'!CA$117)*100</f>
        <v>0</v>
      </c>
      <c r="CB13">
        <f>('For cleaning'!CB13/'For cleaning'!CB$117)*100</f>
        <v>0</v>
      </c>
      <c r="CC13">
        <f>('For cleaning'!CC13/'For cleaning'!CC$117)*100</f>
        <v>0</v>
      </c>
      <c r="CD13">
        <f>('For cleaning'!CD13/'For cleaning'!CD$117)*100</f>
        <v>0</v>
      </c>
      <c r="CE13">
        <f>('For cleaning'!CE13/'For cleaning'!CE$117)*100</f>
        <v>0</v>
      </c>
      <c r="CF13">
        <f>('For cleaning'!CF13/'For cleaning'!CF$117)*100</f>
        <v>0</v>
      </c>
      <c r="CG13">
        <f>('For cleaning'!CG13/'For cleaning'!CG$117)*100</f>
        <v>0</v>
      </c>
      <c r="CH13">
        <f>('For cleaning'!CH13/'For cleaning'!CH$117)*100</f>
        <v>0</v>
      </c>
      <c r="CI13">
        <f>('For cleaning'!CI13/'For cleaning'!CI$117)*100</f>
        <v>0</v>
      </c>
      <c r="CJ13">
        <f>('For cleaning'!CJ13/'For cleaning'!CJ$117)*100</f>
        <v>0</v>
      </c>
      <c r="CK13">
        <f>('For cleaning'!CK13/'For cleaning'!CK$117)*100</f>
        <v>0</v>
      </c>
      <c r="CL13">
        <f>('For cleaning'!CL13/'For cleaning'!CL$117)*100</f>
        <v>0</v>
      </c>
      <c r="CM13">
        <f>('For cleaning'!CM13/'For cleaning'!CM$117)*100</f>
        <v>0</v>
      </c>
      <c r="CN13">
        <f>('For cleaning'!CN13/'For cleaning'!CN$117)*100</f>
        <v>0</v>
      </c>
      <c r="CO13">
        <f>('For cleaning'!CO13/'For cleaning'!CO$117)*100</f>
        <v>0</v>
      </c>
      <c r="CP13">
        <f>('For cleaning'!CP13/'For cleaning'!CP$117)*100</f>
        <v>0</v>
      </c>
      <c r="CQ13">
        <f>('For cleaning'!CQ13/'For cleaning'!CQ$117)*100</f>
        <v>2.6633286281194236E-3</v>
      </c>
      <c r="CR13">
        <f>('For cleaning'!CR13/'For cleaning'!CR$117)*100</f>
        <v>0</v>
      </c>
      <c r="CS13">
        <f>('For cleaning'!CS13/'For cleaning'!CS$117)*100</f>
        <v>0</v>
      </c>
    </row>
    <row r="14" spans="1:97" x14ac:dyDescent="0.3">
      <c r="A14" t="s">
        <v>62</v>
      </c>
      <c r="B14">
        <f>('For cleaning'!B14/'For cleaning'!B$117)*100</f>
        <v>7.9810582883290317E-3</v>
      </c>
      <c r="C14">
        <f>('For cleaning'!C14/'For cleaning'!C$117)*100</f>
        <v>0.16437712809674768</v>
      </c>
      <c r="D14">
        <f>('For cleaning'!D14/'For cleaning'!D$117)*100</f>
        <v>3.8035468073978985E-2</v>
      </c>
      <c r="E14">
        <f>('For cleaning'!E14/'For cleaning'!E$117)*100</f>
        <v>0.67011879378617123</v>
      </c>
      <c r="F14">
        <f>('For cleaning'!F14/'For cleaning'!F$117)*100</f>
        <v>2.7625263303290858E-2</v>
      </c>
      <c r="G14">
        <f>('For cleaning'!G14/'For cleaning'!G$117)*100</f>
        <v>0.10828572495425863</v>
      </c>
      <c r="H14">
        <f>('For cleaning'!H14/'For cleaning'!H$117)*100</f>
        <v>0.64564478007724679</v>
      </c>
      <c r="I14">
        <f>('For cleaning'!I14/'For cleaning'!I$117)*100</f>
        <v>0.33066596124594932</v>
      </c>
      <c r="J14">
        <f>('For cleaning'!J14/'For cleaning'!J$117)*100</f>
        <v>2.2143647281921619</v>
      </c>
      <c r="K14">
        <f>('For cleaning'!K14/'For cleaning'!K$117)*100</f>
        <v>0.65114848236259237</v>
      </c>
      <c r="L14">
        <f>('For cleaning'!L14/'For cleaning'!L$117)*100</f>
        <v>0.405365874044047</v>
      </c>
      <c r="M14">
        <f>('For cleaning'!M14/'For cleaning'!M$117)*100</f>
        <v>9.6307120085015949E-2</v>
      </c>
      <c r="N14">
        <f>('For cleaning'!N14/'For cleaning'!N$117)*100</f>
        <v>0.3242088199535792</v>
      </c>
      <c r="O14">
        <f>('For cleaning'!O14/'For cleaning'!O$117)*100</f>
        <v>0.14212184066989322</v>
      </c>
      <c r="P14">
        <f>('For cleaning'!P14/'For cleaning'!P$117)*100</f>
        <v>4.9415844445361845</v>
      </c>
      <c r="Q14">
        <f>('For cleaning'!Q14/'For cleaning'!Q$117)*100</f>
        <v>0.91080451759040726</v>
      </c>
      <c r="R14">
        <f>('For cleaning'!R14/'For cleaning'!R$117)*100</f>
        <v>1.8180693834642259</v>
      </c>
      <c r="S14">
        <f>('For cleaning'!S14/'For cleaning'!S$117)*100</f>
        <v>0.18065848173137192</v>
      </c>
      <c r="T14">
        <f>('For cleaning'!T14/'For cleaning'!T$117)*100</f>
        <v>0</v>
      </c>
      <c r="U14">
        <f>('For cleaning'!U14/'For cleaning'!U$117)*100</f>
        <v>0.7510241238051889</v>
      </c>
      <c r="V14">
        <f>('For cleaning'!V14/'For cleaning'!V$117)*100</f>
        <v>1.2894906511927789E-2</v>
      </c>
      <c r="W14">
        <f>('For cleaning'!W14/'For cleaning'!W$117)*100</f>
        <v>2.1186440677966101E-2</v>
      </c>
      <c r="X14">
        <f>('For cleaning'!X14/'For cleaning'!X$117)*100</f>
        <v>6.6666666666666666E-2</v>
      </c>
      <c r="Y14">
        <f>('For cleaning'!Y14/'For cleaning'!Y$117)*100</f>
        <v>0.18721436044270692</v>
      </c>
      <c r="Z14">
        <f>('For cleaning'!Z14/'For cleaning'!Z$117)*100</f>
        <v>1.0086746015735325E-2</v>
      </c>
      <c r="AA14">
        <f>('For cleaning'!AA14/'For cleaning'!AA$117)*100</f>
        <v>0.1471574398330974</v>
      </c>
      <c r="AB14">
        <f>('For cleaning'!AB14/'For cleaning'!AB$117)*100</f>
        <v>9.6281454110177217E-2</v>
      </c>
      <c r="AC14">
        <f>('For cleaning'!AC14/'For cleaning'!AC$117)*100</f>
        <v>1.6217311980539224E-2</v>
      </c>
      <c r="AD14">
        <f>('For cleaning'!AD14/'For cleaning'!AD$117)*100</f>
        <v>0.68912988284791987</v>
      </c>
      <c r="AE14">
        <f>('For cleaning'!AE14/'For cleaning'!AE$117)*100</f>
        <v>3.8969642648376913E-2</v>
      </c>
      <c r="AF14">
        <f>('For cleaning'!AF14/'For cleaning'!AF$117)*100</f>
        <v>3.3722160057634239E-2</v>
      </c>
      <c r="AG14">
        <f>('For cleaning'!AG14/'For cleaning'!AG$117)*100</f>
        <v>0.3002933635166663</v>
      </c>
      <c r="AH14">
        <f>('For cleaning'!AH14/'For cleaning'!AH$117)*100</f>
        <v>2.7849058105070518E-2</v>
      </c>
      <c r="AI14">
        <f>('For cleaning'!AI14/'For cleaning'!AI$117)*100</f>
        <v>5.0581689428426911E-2</v>
      </c>
      <c r="AJ14">
        <f>('For cleaning'!AJ14/'For cleaning'!AJ$117)*100</f>
        <v>2.6566037735849055</v>
      </c>
      <c r="AK14">
        <f>('For cleaning'!AK14/'For cleaning'!AK$117)*100</f>
        <v>0.6263215652685955</v>
      </c>
      <c r="AL14">
        <f>('For cleaning'!AL14/'For cleaning'!AL$117)*100</f>
        <v>15.713324360699865</v>
      </c>
      <c r="AM14">
        <f>('For cleaning'!AM14/'For cleaning'!AM$117)*100</f>
        <v>2.9987842766446038</v>
      </c>
      <c r="AN14">
        <f>('For cleaning'!AN14/'For cleaning'!AN$117)*100</f>
        <v>0</v>
      </c>
      <c r="AO14">
        <f>('For cleaning'!AO14/'For cleaning'!AO$117)*100</f>
        <v>0</v>
      </c>
      <c r="AP14">
        <f>('For cleaning'!AP14/'For cleaning'!AP$117)*100</f>
        <v>1.1461318051575933E-2</v>
      </c>
      <c r="AQ14">
        <f>('For cleaning'!AQ14/'For cleaning'!AQ$117)*100</f>
        <v>7.5280959294509869E-2</v>
      </c>
      <c r="AR14">
        <f>('For cleaning'!AR14/'For cleaning'!AR$117)*100</f>
        <v>7.1218307853005407E-3</v>
      </c>
      <c r="AS14">
        <f>('For cleaning'!AS14/'For cleaning'!AS$117)*100</f>
        <v>9.128807473450384E-3</v>
      </c>
      <c r="AT14">
        <f>('For cleaning'!AT14/'For cleaning'!AT$117)*100</f>
        <v>2.4682216463038382E-2</v>
      </c>
      <c r="AU14">
        <f>('For cleaning'!AU14/'For cleaning'!AU$117)*100</f>
        <v>0.69097324316377529</v>
      </c>
      <c r="AV14">
        <f>('For cleaning'!AV14/'For cleaning'!AV$117)*100</f>
        <v>56.972569294844178</v>
      </c>
      <c r="AW14">
        <f>('For cleaning'!AW14/'For cleaning'!AW$117)*100</f>
        <v>7.2073803574860661E-3</v>
      </c>
      <c r="AX14">
        <f>('For cleaning'!AX14/'For cleaning'!AX$117)*100</f>
        <v>7.5447497972348492E-3</v>
      </c>
      <c r="AY14">
        <f>('For cleaning'!AY14/'For cleaning'!AY$117)*100</f>
        <v>1.3804303694681284</v>
      </c>
      <c r="AZ14">
        <f>('For cleaning'!AZ14/'For cleaning'!AZ$117)*100</f>
        <v>0.59171597633136097</v>
      </c>
      <c r="BA14">
        <f>('For cleaning'!BA14/'For cleaning'!BA$117)*100</f>
        <v>2.3329056339671063E-2</v>
      </c>
      <c r="BB14">
        <f>('For cleaning'!BB14/'For cleaning'!BB$117)*100</f>
        <v>9.1785222579164757E-2</v>
      </c>
      <c r="BC14">
        <f>('For cleaning'!BC14/'For cleaning'!BC$117)*100</f>
        <v>2.327475852438031E-2</v>
      </c>
      <c r="BD14">
        <f>('For cleaning'!BD14/'For cleaning'!BD$117)*100</f>
        <v>0.44052863436123352</v>
      </c>
      <c r="BE14">
        <f>('For cleaning'!BE14/'For cleaning'!BE$117)*100</f>
        <v>3.2345013477088949</v>
      </c>
      <c r="BF14">
        <f>('For cleaning'!BF14/'For cleaning'!BF$117)*100</f>
        <v>0.21953896816684962</v>
      </c>
      <c r="BG14">
        <f>('For cleaning'!BG14/'For cleaning'!BG$117)*100</f>
        <v>0.2560163850486431</v>
      </c>
      <c r="BH14">
        <f>('For cleaning'!BH14/'For cleaning'!BH$117)*100</f>
        <v>0.3968253968253968</v>
      </c>
      <c r="BI14">
        <f>('For cleaning'!BI14/'For cleaning'!BI$117)*100</f>
        <v>0.15045135406218654</v>
      </c>
      <c r="BJ14">
        <f>('For cleaning'!BJ14/'For cleaning'!BJ$117)*100</f>
        <v>8.0385852090032156E-2</v>
      </c>
      <c r="BK14">
        <f>('For cleaning'!BK14/'For cleaning'!BK$117)*100</f>
        <v>0.36733540548177451</v>
      </c>
      <c r="BL14">
        <f>('For cleaning'!BL14/'For cleaning'!BL$117)*100</f>
        <v>0.35155001597954622</v>
      </c>
      <c r="BM14">
        <f>('For cleaning'!BM14/'For cleaning'!BM$117)*100</f>
        <v>0.40691759918616477</v>
      </c>
      <c r="BN14">
        <f>('For cleaning'!BN14/'For cleaning'!BN$117)*100</f>
        <v>0.21864440469091634</v>
      </c>
      <c r="BO14">
        <f>('For cleaning'!BO14/'For cleaning'!BO$117)*100</f>
        <v>2.3373651520104612</v>
      </c>
      <c r="BP14">
        <f>('For cleaning'!BP14/'For cleaning'!BP$117)*100</f>
        <v>12.175754367390153</v>
      </c>
      <c r="BQ14">
        <f>('For cleaning'!BQ14/'For cleaning'!BQ$117)*100</f>
        <v>10.369609856262834</v>
      </c>
      <c r="BR14">
        <f>('For cleaning'!BR14/'For cleaning'!BR$117)*100</f>
        <v>12.37785016286645</v>
      </c>
      <c r="BS14">
        <f>('For cleaning'!BS14/'For cleaning'!BS$117)*100</f>
        <v>0</v>
      </c>
      <c r="BT14">
        <f>('For cleaning'!BT14/'For cleaning'!BT$117)*100</f>
        <v>0</v>
      </c>
      <c r="BU14">
        <f>('For cleaning'!BU14/'For cleaning'!BU$117)*100</f>
        <v>0.33975084937712347</v>
      </c>
      <c r="BV14">
        <f>('For cleaning'!BV14/'For cleaning'!BV$117)*100</f>
        <v>0.13614703880190604</v>
      </c>
      <c r="BW14">
        <f>('For cleaning'!BW14/'For cleaning'!BW$117)*100</f>
        <v>0.49610205527994328</v>
      </c>
      <c r="BX14">
        <f>('For cleaning'!BX14/'For cleaning'!BX$117)*100</f>
        <v>1.4946962391513983</v>
      </c>
      <c r="BY14">
        <f>('For cleaning'!BY14/'For cleaning'!BY$117)*100</f>
        <v>1.3302034428794991</v>
      </c>
      <c r="BZ14">
        <f>('For cleaning'!BZ14/'For cleaning'!BZ$117)*100</f>
        <v>0.84745762711864403</v>
      </c>
      <c r="CA14">
        <f>('For cleaning'!CA14/'For cleaning'!CA$117)*100</f>
        <v>0.88626292466765144</v>
      </c>
      <c r="CB14">
        <f>('For cleaning'!CB14/'For cleaning'!CB$117)*100</f>
        <v>0.4728132387706856</v>
      </c>
      <c r="CC14">
        <f>('For cleaning'!CC14/'For cleaning'!CC$117)*100</f>
        <v>0.96339113680154131</v>
      </c>
      <c r="CD14">
        <f>('For cleaning'!CD14/'For cleaning'!CD$117)*100</f>
        <v>0.9717314487632509</v>
      </c>
      <c r="CE14">
        <f>('For cleaning'!CE14/'For cleaning'!CE$117)*100</f>
        <v>6.8681318681318687E-2</v>
      </c>
      <c r="CF14">
        <f>('For cleaning'!CF14/'For cleaning'!CF$117)*100</f>
        <v>0.18856065367693275</v>
      </c>
      <c r="CG14">
        <f>('For cleaning'!CG14/'For cleaning'!CG$117)*100</f>
        <v>0.20202020202020202</v>
      </c>
      <c r="CH14">
        <f>('For cleaning'!CH14/'For cleaning'!CH$117)*100</f>
        <v>3.7717601547388782</v>
      </c>
      <c r="CI14">
        <f>('For cleaning'!CI14/'For cleaning'!CI$117)*100</f>
        <v>3.2101167315175094</v>
      </c>
      <c r="CJ14">
        <f>('For cleaning'!CJ14/'For cleaning'!CJ$117)*100</f>
        <v>3.8997214484679668</v>
      </c>
      <c r="CK14">
        <f>('For cleaning'!CK14/'For cleaning'!CK$117)*100</f>
        <v>3.785103785103785</v>
      </c>
      <c r="CL14">
        <f>('For cleaning'!CL14/'For cleaning'!CL$117)*100</f>
        <v>0.27586206896551724</v>
      </c>
      <c r="CM14">
        <f>('For cleaning'!CM14/'For cleaning'!CM$117)*100</f>
        <v>2.0214725304343917E-2</v>
      </c>
      <c r="CN14">
        <f>('For cleaning'!CN14/'For cleaning'!CN$117)*100</f>
        <v>2.2494657518839275E-3</v>
      </c>
      <c r="CO14">
        <f>('For cleaning'!CO14/'For cleaning'!CO$117)*100</f>
        <v>3.0657605640999439E-2</v>
      </c>
      <c r="CP14">
        <f>('For cleaning'!CP14/'For cleaning'!CP$117)*100</f>
        <v>5.5349235823453788E-2</v>
      </c>
      <c r="CQ14">
        <f>('For cleaning'!CQ14/'For cleaning'!CQ$117)*100</f>
        <v>0.15447306043092657</v>
      </c>
      <c r="CR14">
        <f>('For cleaning'!CR14/'For cleaning'!CR$117)*100</f>
        <v>0.26601640434493462</v>
      </c>
      <c r="CS14">
        <f>('For cleaning'!CS14/'For cleaning'!CS$117)*100</f>
        <v>0.62366650254390277</v>
      </c>
    </row>
    <row r="15" spans="1:97" x14ac:dyDescent="0.3">
      <c r="A15" t="s">
        <v>63</v>
      </c>
      <c r="B15">
        <f>('For cleaning'!B15/'For cleaning'!B$117)*100</f>
        <v>7.9810582883290317E-3</v>
      </c>
      <c r="C15">
        <f>('For cleaning'!C15/'For cleaning'!C$117)*100</f>
        <v>0.18785957496771163</v>
      </c>
      <c r="D15">
        <f>('For cleaning'!D15/'For cleaning'!D$117)*100</f>
        <v>4.754433509247373E-2</v>
      </c>
      <c r="E15">
        <f>('For cleaning'!E15/'For cleaning'!E$117)*100</f>
        <v>0.45689917758148035</v>
      </c>
      <c r="F15">
        <f>('For cleaning'!F15/'For cleaning'!F$117)*100</f>
        <v>0.65264684554024655</v>
      </c>
      <c r="G15">
        <f>('For cleaning'!G15/'For cleaning'!G$117)*100</f>
        <v>8.9615772375938166E-2</v>
      </c>
      <c r="H15">
        <f>('For cleaning'!H15/'For cleaning'!H$117)*100</f>
        <v>0.88584001076074637</v>
      </c>
      <c r="I15">
        <f>('For cleaning'!I15/'For cleaning'!I$117)*100</f>
        <v>0.24469281132200252</v>
      </c>
      <c r="J15">
        <f>('For cleaning'!J15/'For cleaning'!J$117)*100</f>
        <v>2.1037452591656134</v>
      </c>
      <c r="K15">
        <f>('For cleaning'!K15/'For cleaning'!K$117)*100</f>
        <v>0.44093519278096804</v>
      </c>
      <c r="L15">
        <f>('For cleaning'!L15/'For cleaning'!L$117)*100</f>
        <v>0.62685444439801075</v>
      </c>
      <c r="M15">
        <f>('For cleaning'!M15/'For cleaning'!M$117)*100</f>
        <v>8.9665249734325186E-2</v>
      </c>
      <c r="N15">
        <f>('For cleaning'!N15/'For cleaning'!N$117)*100</f>
        <v>0.25052499723685667</v>
      </c>
      <c r="O15">
        <f>('For cleaning'!O15/'For cleaning'!O$117)*100</f>
        <v>0.13443957901206116</v>
      </c>
      <c r="P15">
        <f>('For cleaning'!P15/'For cleaning'!P$117)*100</f>
        <v>4.0911530363703914</v>
      </c>
      <c r="Q15">
        <f>('For cleaning'!Q15/'For cleaning'!Q$117)*100</f>
        <v>2.1146504886664239</v>
      </c>
      <c r="R15">
        <f>('For cleaning'!R15/'For cleaning'!R$117)*100</f>
        <v>2.2385752272586728</v>
      </c>
      <c r="S15">
        <f>('For cleaning'!S15/'For cleaning'!S$117)*100</f>
        <v>0.1253548648748295</v>
      </c>
      <c r="T15">
        <f>('For cleaning'!T15/'For cleaning'!T$117)*100</f>
        <v>7.1408169094544418E-3</v>
      </c>
      <c r="U15">
        <f>('For cleaning'!U15/'For cleaning'!U$117)*100</f>
        <v>0.55757851615839782</v>
      </c>
      <c r="V15">
        <f>('For cleaning'!V15/'For cleaning'!V$117)*100</f>
        <v>3.0088115194498173E-2</v>
      </c>
      <c r="W15">
        <f>('For cleaning'!W15/'For cleaning'!W$117)*100</f>
        <v>4.2372881355932202E-2</v>
      </c>
      <c r="X15">
        <f>('For cleaning'!X15/'For cleaning'!X$117)*100</f>
        <v>6.6666666666666666E-2</v>
      </c>
      <c r="Y15">
        <f>('For cleaning'!Y15/'For cleaning'!Y$117)*100</f>
        <v>0.23952425527228677</v>
      </c>
      <c r="Z15">
        <f>('For cleaning'!Z15/'For cleaning'!Z$117)*100</f>
        <v>0.15130119023602986</v>
      </c>
      <c r="AA15">
        <f>('For cleaning'!AA15/'For cleaning'!AA$117)*100</f>
        <v>0.30921689888979959</v>
      </c>
      <c r="AB15">
        <f>('For cleaning'!AB15/'For cleaning'!AB$117)*100</f>
        <v>0.50222488225038386</v>
      </c>
      <c r="AC15">
        <f>('For cleaning'!AC15/'For cleaning'!AC$117)*100</f>
        <v>1.6217311980539224E-2</v>
      </c>
      <c r="AD15">
        <f>('For cleaning'!AD15/'For cleaning'!AD$117)*100</f>
        <v>4.8021471836349789</v>
      </c>
      <c r="AE15">
        <f>('For cleaning'!AE15/'For cleaning'!AE$117)*100</f>
        <v>0.38385098008651258</v>
      </c>
      <c r="AF15">
        <f>('For cleaning'!AF15/'For cleaning'!AF$117)*100</f>
        <v>0.18700470577415348</v>
      </c>
      <c r="AG15">
        <f>('For cleaning'!AG15/'For cleaning'!AG$117)*100</f>
        <v>0.1085676006560255</v>
      </c>
      <c r="AH15">
        <f>('For cleaning'!AH15/'For cleaning'!AH$117)*100</f>
        <v>3.7795150285452841E-2</v>
      </c>
      <c r="AI15">
        <f>('For cleaning'!AI15/'For cleaning'!AI$117)*100</f>
        <v>0.16439049064238745</v>
      </c>
      <c r="AJ15">
        <f>('For cleaning'!AJ15/'For cleaning'!AJ$117)*100</f>
        <v>3.090566037735849</v>
      </c>
      <c r="AK15">
        <f>('For cleaning'!AK15/'For cleaning'!AK$117)*100</f>
        <v>0.33189689783464044</v>
      </c>
      <c r="AL15">
        <f>('For cleaning'!AL15/'For cleaning'!AL$117)*100</f>
        <v>11.843876177658142</v>
      </c>
      <c r="AM15">
        <f>('For cleaning'!AM15/'For cleaning'!AM$117)*100</f>
        <v>0.68890990139132791</v>
      </c>
      <c r="AN15">
        <f>('For cleaning'!AN15/'For cleaning'!AN$117)*100</f>
        <v>4.4173513561268666E-3</v>
      </c>
      <c r="AO15">
        <f>('For cleaning'!AO15/'For cleaning'!AO$117)*100</f>
        <v>1.7431725740848347E-2</v>
      </c>
      <c r="AP15">
        <f>('For cleaning'!AP15/'For cleaning'!AP$117)*100</f>
        <v>0</v>
      </c>
      <c r="AQ15">
        <f>('For cleaning'!AQ15/'For cleaning'!AQ$117)*100</f>
        <v>5.9149325159972031E-2</v>
      </c>
      <c r="AR15">
        <f>('For cleaning'!AR15/'For cleaning'!AR$117)*100</f>
        <v>1.8991548760801443E-2</v>
      </c>
      <c r="AS15">
        <f>('For cleaning'!AS15/'For cleaning'!AS$117)*100</f>
        <v>6.0858716489669232E-3</v>
      </c>
      <c r="AT15">
        <f>('For cleaning'!AT15/'For cleaning'!AT$117)*100</f>
        <v>2.1596939405158583E-2</v>
      </c>
      <c r="AU15">
        <f>('For cleaning'!AU15/'For cleaning'!AU$117)*100</f>
        <v>0.37341958247574242</v>
      </c>
      <c r="AV15">
        <f>('For cleaning'!AV15/'For cleaning'!AV$117)*100</f>
        <v>30.709943032217911</v>
      </c>
      <c r="AW15">
        <f>('For cleaning'!AW15/'For cleaning'!AW$117)*100</f>
        <v>1.4414760714972132E-2</v>
      </c>
      <c r="AX15">
        <f>('For cleaning'!AX15/'For cleaning'!AX$117)*100</f>
        <v>1.3203312145160986E-2</v>
      </c>
      <c r="AY15">
        <f>('For cleaning'!AY15/'For cleaning'!AY$117)*100</f>
        <v>4.317228312356205</v>
      </c>
      <c r="AZ15">
        <f>('For cleaning'!AZ15/'For cleaning'!AZ$117)*100</f>
        <v>1.2573964497041421</v>
      </c>
      <c r="BA15">
        <f>('For cleaning'!BA15/'For cleaning'!BA$117)*100</f>
        <v>1.1664528169835531E-2</v>
      </c>
      <c r="BB15">
        <f>('For cleaning'!BB15/'For cleaning'!BB$117)*100</f>
        <v>9.1785222579164757E-2</v>
      </c>
      <c r="BC15">
        <f>('For cleaning'!BC15/'For cleaning'!BC$117)*100</f>
        <v>1.1637379262190155E-2</v>
      </c>
      <c r="BD15">
        <f>('For cleaning'!BD15/'For cleaning'!BD$117)*100</f>
        <v>1.7621145374449341</v>
      </c>
      <c r="BE15">
        <f>('For cleaning'!BE15/'For cleaning'!BE$117)*100</f>
        <v>3.2345013477088949</v>
      </c>
      <c r="BF15">
        <f>('For cleaning'!BF15/'For cleaning'!BF$117)*100</f>
        <v>0.43907793633369924</v>
      </c>
      <c r="BG15">
        <f>('For cleaning'!BG15/'For cleaning'!BG$117)*100</f>
        <v>0.2048131080389145</v>
      </c>
      <c r="BH15">
        <f>('For cleaning'!BH15/'For cleaning'!BH$117)*100</f>
        <v>0.3968253968253968</v>
      </c>
      <c r="BI15">
        <f>('For cleaning'!BI15/'For cleaning'!BI$117)*100</f>
        <v>5.0150451354062188E-2</v>
      </c>
      <c r="BJ15">
        <f>('For cleaning'!BJ15/'For cleaning'!BJ$117)*100</f>
        <v>6.4308681672025719E-2</v>
      </c>
      <c r="BK15">
        <f>('For cleaning'!BK15/'For cleaning'!BK$117)*100</f>
        <v>0.39559197513421868</v>
      </c>
      <c r="BL15">
        <f>('For cleaning'!BL15/'For cleaning'!BL$117)*100</f>
        <v>0.99073186321508477</v>
      </c>
      <c r="BM15">
        <f>('For cleaning'!BM15/'For cleaning'!BM$117)*100</f>
        <v>2.4075957951848084</v>
      </c>
      <c r="BN15">
        <f>('For cleaning'!BN15/'For cleaning'!BN$117)*100</f>
        <v>0.17889087656529518</v>
      </c>
      <c r="BO15">
        <f>('For cleaning'!BO15/'For cleaning'!BO$117)*100</f>
        <v>1.7162471395881007</v>
      </c>
      <c r="BP15">
        <f>('For cleaning'!BP15/'For cleaning'!BP$117)*100</f>
        <v>7.6760190577024883</v>
      </c>
      <c r="BQ15">
        <f>('For cleaning'!BQ15/'For cleaning'!BQ$117)*100</f>
        <v>6.5195071868583154</v>
      </c>
      <c r="BR15">
        <f>('For cleaning'!BR15/'For cleaning'!BR$117)*100</f>
        <v>7.6221498371335503</v>
      </c>
      <c r="BS15">
        <f>('For cleaning'!BS15/'For cleaning'!BS$117)*100</f>
        <v>0.25329280648429586</v>
      </c>
      <c r="BT15">
        <f>('For cleaning'!BT15/'For cleaning'!BT$117)*100</f>
        <v>0.26041666666666663</v>
      </c>
      <c r="BU15">
        <f>('For cleaning'!BU15/'For cleaning'!BU$117)*100</f>
        <v>0.33975084937712347</v>
      </c>
      <c r="BV15">
        <f>('For cleaning'!BV15/'For cleaning'!BV$117)*100</f>
        <v>0.3403675970047651</v>
      </c>
      <c r="BW15">
        <f>('For cleaning'!BW15/'For cleaning'!BW$117)*100</f>
        <v>0.7087172218284904</v>
      </c>
      <c r="BX15">
        <f>('For cleaning'!BX15/'For cleaning'!BX$117)*100</f>
        <v>1.3500482160077145</v>
      </c>
      <c r="BY15">
        <f>('For cleaning'!BY15/'For cleaning'!BY$117)*100</f>
        <v>1.4084507042253522</v>
      </c>
      <c r="BZ15">
        <f>('For cleaning'!BZ15/'For cleaning'!BZ$117)*100</f>
        <v>0.66585956416464898</v>
      </c>
      <c r="CA15">
        <f>('For cleaning'!CA15/'For cleaning'!CA$117)*100</f>
        <v>1.9202363367799113</v>
      </c>
      <c r="CB15">
        <f>('For cleaning'!CB15/'For cleaning'!CB$117)*100</f>
        <v>1.4972419227738378</v>
      </c>
      <c r="CC15">
        <f>('For cleaning'!CC15/'For cleaning'!CC$117)*100</f>
        <v>0.77071290944123316</v>
      </c>
      <c r="CD15">
        <f>('For cleaning'!CD15/'For cleaning'!CD$117)*100</f>
        <v>1.7667844522968199</v>
      </c>
      <c r="CE15">
        <f>('For cleaning'!CE15/'For cleaning'!CE$117)*100</f>
        <v>0.41208791208791212</v>
      </c>
      <c r="CF15">
        <f>('For cleaning'!CF15/'For cleaning'!CF$117)*100</f>
        <v>0.12570710245128849</v>
      </c>
      <c r="CG15">
        <f>('For cleaning'!CG15/'For cleaning'!CG$117)*100</f>
        <v>0.35353535353535354</v>
      </c>
      <c r="CH15">
        <f>('For cleaning'!CH15/'For cleaning'!CH$117)*100</f>
        <v>2.5145067698259185</v>
      </c>
      <c r="CI15">
        <f>('For cleaning'!CI15/'For cleaning'!CI$117)*100</f>
        <v>2.9182879377431905</v>
      </c>
      <c r="CJ15">
        <f>('For cleaning'!CJ15/'For cleaning'!CJ$117)*100</f>
        <v>4.1782729805013927</v>
      </c>
      <c r="CK15">
        <f>('For cleaning'!CK15/'For cleaning'!CK$117)*100</f>
        <v>3.296703296703297</v>
      </c>
      <c r="CL15">
        <f>('For cleaning'!CL15/'For cleaning'!CL$117)*100</f>
        <v>1.2413793103448276</v>
      </c>
      <c r="CM15">
        <f>('For cleaning'!CM15/'For cleaning'!CM$117)*100</f>
        <v>1.7968644714972375E-2</v>
      </c>
      <c r="CN15">
        <f>('For cleaning'!CN15/'For cleaning'!CN$117)*100</f>
        <v>2.2494657518839275E-3</v>
      </c>
      <c r="CO15">
        <f>('For cleaning'!CO15/'For cleaning'!CO$117)*100</f>
        <v>2.0438403760666291E-2</v>
      </c>
      <c r="CP15">
        <f>('For cleaning'!CP15/'For cleaning'!CP$117)*100</f>
        <v>5.8920154263676618E-2</v>
      </c>
      <c r="CQ15">
        <f>('For cleaning'!CQ15/'For cleaning'!CQ$117)*100</f>
        <v>9.5879830612299252E-2</v>
      </c>
      <c r="CR15">
        <f>('For cleaning'!CR15/'For cleaning'!CR$117)*100</f>
        <v>1.5872312125914432</v>
      </c>
      <c r="CS15">
        <f>('For cleaning'!CS15/'For cleaning'!CS$117)*100</f>
        <v>0.44313146233382572</v>
      </c>
    </row>
    <row r="16" spans="1:97" x14ac:dyDescent="0.3">
      <c r="A16" t="s">
        <v>64</v>
      </c>
      <c r="B16">
        <f>('For cleaning'!B16/'For cleaning'!B$117)*100</f>
        <v>0</v>
      </c>
      <c r="C16">
        <f>('For cleaning'!C16/'For cleaning'!C$117)*100</f>
        <v>0</v>
      </c>
      <c r="D16">
        <f>('For cleaning'!D16/'For cleaning'!D$117)*100</f>
        <v>0</v>
      </c>
      <c r="E16">
        <f>('For cleaning'!E16/'For cleaning'!E$117)*100</f>
        <v>0</v>
      </c>
      <c r="F16">
        <f>('For cleaning'!F16/'For cleaning'!F$117)*100</f>
        <v>0</v>
      </c>
      <c r="G16">
        <f>('For cleaning'!G16/'For cleaning'!G$117)*100</f>
        <v>0</v>
      </c>
      <c r="H16">
        <f>('For cleaning'!H16/'For cleaning'!H$117)*100</f>
        <v>0</v>
      </c>
      <c r="I16">
        <f>('For cleaning'!I16/'For cleaning'!I$117)*100</f>
        <v>0</v>
      </c>
      <c r="J16">
        <f>('For cleaning'!J16/'For cleaning'!J$117)*100</f>
        <v>1.9753476611883694E-3</v>
      </c>
      <c r="K16">
        <f>('For cleaning'!K16/'For cleaning'!K$117)*100</f>
        <v>0</v>
      </c>
      <c r="L16">
        <f>('For cleaning'!L16/'For cleaning'!L$117)*100</f>
        <v>0</v>
      </c>
      <c r="M16">
        <f>('For cleaning'!M16/'For cleaning'!M$117)*100</f>
        <v>0</v>
      </c>
      <c r="N16">
        <f>('For cleaning'!N16/'For cleaning'!N$117)*100</f>
        <v>0</v>
      </c>
      <c r="O16">
        <f>('For cleaning'!O16/'For cleaning'!O$117)*100</f>
        <v>0</v>
      </c>
      <c r="P16">
        <f>('For cleaning'!P16/'For cleaning'!P$117)*100</f>
        <v>9.9079387359121501E-2</v>
      </c>
      <c r="Q16">
        <f>('For cleaning'!Q16/'For cleaning'!Q$117)*100</f>
        <v>0</v>
      </c>
      <c r="R16">
        <f>('For cleaning'!R16/'For cleaning'!R$117)*100</f>
        <v>0</v>
      </c>
      <c r="S16">
        <f>('For cleaning'!S16/'For cleaning'!S$117)*100</f>
        <v>0</v>
      </c>
      <c r="T16">
        <f>('For cleaning'!T16/'For cleaning'!T$117)*100</f>
        <v>0</v>
      </c>
      <c r="U16">
        <f>('For cleaning'!U16/'For cleaning'!U$117)*100</f>
        <v>0</v>
      </c>
      <c r="V16">
        <f>('For cleaning'!V16/'For cleaning'!V$117)*100</f>
        <v>0</v>
      </c>
      <c r="W16">
        <f>('For cleaning'!W16/'For cleaning'!W$117)*100</f>
        <v>0</v>
      </c>
      <c r="X16">
        <f>('For cleaning'!X16/'For cleaning'!X$117)*100</f>
        <v>0</v>
      </c>
      <c r="Y16">
        <f>('For cleaning'!Y16/'For cleaning'!Y$117)*100</f>
        <v>0</v>
      </c>
      <c r="Z16">
        <f>('For cleaning'!Z16/'For cleaning'!Z$117)*100</f>
        <v>0</v>
      </c>
      <c r="AA16">
        <f>('For cleaning'!AA16/'For cleaning'!AA$117)*100</f>
        <v>0</v>
      </c>
      <c r="AB16">
        <f>('For cleaning'!AB16/'For cleaning'!AB$117)*100</f>
        <v>0</v>
      </c>
      <c r="AC16">
        <f>('For cleaning'!AC16/'For cleaning'!AC$117)*100</f>
        <v>0</v>
      </c>
      <c r="AD16">
        <f>('For cleaning'!AD16/'For cleaning'!AD$117)*100</f>
        <v>0</v>
      </c>
      <c r="AE16">
        <f>('For cleaning'!AE16/'For cleaning'!AE$117)*100</f>
        <v>0</v>
      </c>
      <c r="AF16">
        <f>('For cleaning'!AF16/'For cleaning'!AF$117)*100</f>
        <v>0</v>
      </c>
      <c r="AG16">
        <f>('For cleaning'!AG16/'For cleaning'!AG$117)*100</f>
        <v>0</v>
      </c>
      <c r="AH16">
        <f>('For cleaning'!AH16/'For cleaning'!AH$117)*100</f>
        <v>0</v>
      </c>
      <c r="AI16">
        <f>('For cleaning'!AI16/'For cleaning'!AI$117)*100</f>
        <v>0</v>
      </c>
      <c r="AJ16">
        <f>('For cleaning'!AJ16/'For cleaning'!AJ$117)*100</f>
        <v>0</v>
      </c>
      <c r="AK16">
        <f>('For cleaning'!AK16/'For cleaning'!AK$117)*100</f>
        <v>2.6765878857632291E-3</v>
      </c>
      <c r="AL16">
        <f>('For cleaning'!AL16/'For cleaning'!AL$117)*100</f>
        <v>0</v>
      </c>
      <c r="AM16">
        <f>('For cleaning'!AM16/'For cleaning'!AM$117)*100</f>
        <v>6.7540186410914487E-3</v>
      </c>
      <c r="AN16">
        <f>('For cleaning'!AN16/'For cleaning'!AN$117)*100</f>
        <v>0</v>
      </c>
      <c r="AO16">
        <f>('For cleaning'!AO16/'For cleaning'!AO$117)*100</f>
        <v>0</v>
      </c>
      <c r="AP16">
        <f>('For cleaning'!AP16/'For cleaning'!AP$117)*100</f>
        <v>0</v>
      </c>
      <c r="AQ16">
        <f>('For cleaning'!AQ16/'For cleaning'!AQ$117)*100</f>
        <v>0</v>
      </c>
      <c r="AR16">
        <f>('For cleaning'!AR16/'For cleaning'!AR$117)*100</f>
        <v>0</v>
      </c>
      <c r="AS16">
        <f>('For cleaning'!AS16/'For cleaning'!AS$117)*100</f>
        <v>0</v>
      </c>
      <c r="AT16">
        <f>('For cleaning'!AT16/'For cleaning'!AT$117)*100</f>
        <v>0</v>
      </c>
      <c r="AU16">
        <f>('For cleaning'!AU16/'For cleaning'!AU$117)*100</f>
        <v>0.12055277859453102</v>
      </c>
      <c r="AV16">
        <f>('For cleaning'!AV16/'For cleaning'!AV$117)*100</f>
        <v>4.7872085786777735E-3</v>
      </c>
      <c r="AW16">
        <f>('For cleaning'!AW16/'For cleaning'!AW$117)*100</f>
        <v>0</v>
      </c>
      <c r="AX16">
        <f>('For cleaning'!AX16/'For cleaning'!AX$117)*100</f>
        <v>4.9040873682026517E-2</v>
      </c>
      <c r="AY16">
        <f>('For cleaning'!AY16/'For cleaning'!AY$117)*100</f>
        <v>1.3533631073216944E-2</v>
      </c>
      <c r="AZ16">
        <f>('For cleaning'!AZ16/'For cleaning'!AZ$117)*100</f>
        <v>0</v>
      </c>
      <c r="BA16">
        <f>('For cleaning'!BA16/'For cleaning'!BA$117)*100</f>
        <v>0</v>
      </c>
      <c r="BB16">
        <f>('For cleaning'!BB16/'For cleaning'!BB$117)*100</f>
        <v>0</v>
      </c>
      <c r="BC16">
        <f>('For cleaning'!BC16/'For cleaning'!BC$117)*100</f>
        <v>0</v>
      </c>
      <c r="BD16">
        <f>('For cleaning'!BD16/'For cleaning'!BD$117)*100</f>
        <v>0</v>
      </c>
      <c r="BE16">
        <f>('For cleaning'!BE16/'For cleaning'!BE$117)*100</f>
        <v>0</v>
      </c>
      <c r="BF16">
        <f>('For cleaning'!BF16/'For cleaning'!BF$117)*100</f>
        <v>0</v>
      </c>
      <c r="BG16">
        <f>('For cleaning'!BG16/'For cleaning'!BG$117)*100</f>
        <v>0</v>
      </c>
      <c r="BH16">
        <f>('For cleaning'!BH16/'For cleaning'!BH$117)*100</f>
        <v>0</v>
      </c>
      <c r="BI16">
        <f>('For cleaning'!BI16/'For cleaning'!BI$117)*100</f>
        <v>0</v>
      </c>
      <c r="BJ16">
        <f>('For cleaning'!BJ16/'For cleaning'!BJ$117)*100</f>
        <v>0</v>
      </c>
      <c r="BK16">
        <f>('For cleaning'!BK16/'For cleaning'!BK$117)*100</f>
        <v>0</v>
      </c>
      <c r="BL16">
        <f>('For cleaning'!BL16/'For cleaning'!BL$117)*100</f>
        <v>0</v>
      </c>
      <c r="BM16">
        <f>('For cleaning'!BM16/'For cleaning'!BM$117)*100</f>
        <v>0</v>
      </c>
      <c r="BN16">
        <f>('For cleaning'!BN16/'For cleaning'!BN$117)*100</f>
        <v>0</v>
      </c>
      <c r="BO16">
        <f>('For cleaning'!BO16/'For cleaning'!BO$117)*100</f>
        <v>0</v>
      </c>
      <c r="BP16">
        <f>('For cleaning'!BP16/'For cleaning'!BP$117)*100</f>
        <v>0</v>
      </c>
      <c r="BQ16">
        <f>('For cleaning'!BQ16/'For cleaning'!BQ$117)*100</f>
        <v>0</v>
      </c>
      <c r="BR16">
        <f>('For cleaning'!BR16/'For cleaning'!BR$117)*100</f>
        <v>0</v>
      </c>
      <c r="BS16">
        <f>('For cleaning'!BS16/'For cleaning'!BS$117)*100</f>
        <v>0</v>
      </c>
      <c r="BT16">
        <f>('For cleaning'!BT16/'For cleaning'!BT$117)*100</f>
        <v>0</v>
      </c>
      <c r="BU16">
        <f>('For cleaning'!BU16/'For cleaning'!BU$117)*100</f>
        <v>0</v>
      </c>
      <c r="BV16">
        <f>('For cleaning'!BV16/'For cleaning'!BV$117)*100</f>
        <v>0</v>
      </c>
      <c r="BW16">
        <f>('For cleaning'!BW16/'For cleaning'!BW$117)*100</f>
        <v>0</v>
      </c>
      <c r="BX16">
        <f>('For cleaning'!BX16/'For cleaning'!BX$117)*100</f>
        <v>0</v>
      </c>
      <c r="BY16">
        <f>('For cleaning'!BY16/'For cleaning'!BY$117)*100</f>
        <v>0</v>
      </c>
      <c r="BZ16">
        <f>('For cleaning'!BZ16/'For cleaning'!BZ$117)*100</f>
        <v>0</v>
      </c>
      <c r="CA16">
        <f>('For cleaning'!CA16/'For cleaning'!CA$117)*100</f>
        <v>0</v>
      </c>
      <c r="CB16">
        <f>('For cleaning'!CB16/'For cleaning'!CB$117)*100</f>
        <v>0</v>
      </c>
      <c r="CC16">
        <f>('For cleaning'!CC16/'For cleaning'!CC$117)*100</f>
        <v>0</v>
      </c>
      <c r="CD16">
        <f>('For cleaning'!CD16/'For cleaning'!CD$117)*100</f>
        <v>0</v>
      </c>
      <c r="CE16">
        <f>('For cleaning'!CE16/'For cleaning'!CE$117)*100</f>
        <v>0</v>
      </c>
      <c r="CF16">
        <f>('For cleaning'!CF16/'For cleaning'!CF$117)*100</f>
        <v>0</v>
      </c>
      <c r="CG16">
        <f>('For cleaning'!CG16/'For cleaning'!CG$117)*100</f>
        <v>0</v>
      </c>
      <c r="CH16">
        <f>('For cleaning'!CH16/'For cleaning'!CH$117)*100</f>
        <v>0</v>
      </c>
      <c r="CI16">
        <f>('For cleaning'!CI16/'For cleaning'!CI$117)*100</f>
        <v>0</v>
      </c>
      <c r="CJ16">
        <f>('For cleaning'!CJ16/'For cleaning'!CJ$117)*100</f>
        <v>0</v>
      </c>
      <c r="CK16">
        <f>('For cleaning'!CK16/'For cleaning'!CK$117)*100</f>
        <v>0</v>
      </c>
      <c r="CL16">
        <f>('For cleaning'!CL16/'For cleaning'!CL$117)*100</f>
        <v>0</v>
      </c>
      <c r="CM16">
        <f>('For cleaning'!CM16/'For cleaning'!CM$117)*100</f>
        <v>0</v>
      </c>
      <c r="CN16">
        <f>('For cleaning'!CN16/'For cleaning'!CN$117)*100</f>
        <v>0</v>
      </c>
      <c r="CO16">
        <f>('For cleaning'!CO16/'For cleaning'!CO$117)*100</f>
        <v>5.1096009401665728E-3</v>
      </c>
      <c r="CP16">
        <f>('For cleaning'!CP16/'For cleaning'!CP$117)*100</f>
        <v>0</v>
      </c>
      <c r="CQ16">
        <f>('For cleaning'!CQ16/'For cleaning'!CQ$117)*100</f>
        <v>0</v>
      </c>
      <c r="CR16">
        <f>('For cleaning'!CR16/'For cleaning'!CR$117)*100</f>
        <v>0</v>
      </c>
      <c r="CS16">
        <f>('For cleaning'!CS16/'For cleaning'!CS$117)*100</f>
        <v>0</v>
      </c>
    </row>
    <row r="17" spans="1:97" x14ac:dyDescent="0.3">
      <c r="A17" t="s">
        <v>65</v>
      </c>
      <c r="B17">
        <f>('For cleaning'!B17/'For cleaning'!B$117)*100</f>
        <v>0</v>
      </c>
      <c r="C17">
        <f>('For cleaning'!C17/'For cleaning'!C$117)*100</f>
        <v>0</v>
      </c>
      <c r="D17">
        <f>('For cleaning'!D17/'For cleaning'!D$117)*100</f>
        <v>0</v>
      </c>
      <c r="E17">
        <f>('For cleaning'!E17/'For cleaning'!E$117)*100</f>
        <v>0</v>
      </c>
      <c r="F17">
        <f>('For cleaning'!F17/'For cleaning'!F$117)*100</f>
        <v>0</v>
      </c>
      <c r="G17">
        <f>('For cleaning'!G17/'For cleaning'!G$117)*100</f>
        <v>0</v>
      </c>
      <c r="H17">
        <f>('For cleaning'!H17/'For cleaning'!H$117)*100</f>
        <v>0</v>
      </c>
      <c r="I17">
        <f>('For cleaning'!I17/'For cleaning'!I$117)*100</f>
        <v>0</v>
      </c>
      <c r="J17">
        <f>('For cleaning'!J17/'For cleaning'!J$117)*100</f>
        <v>0</v>
      </c>
      <c r="K17">
        <f>('For cleaning'!K17/'For cleaning'!K$117)*100</f>
        <v>0</v>
      </c>
      <c r="L17">
        <f>('For cleaning'!L17/'For cleaning'!L$117)*100</f>
        <v>0</v>
      </c>
      <c r="M17">
        <f>('For cleaning'!M17/'For cleaning'!M$117)*100</f>
        <v>0</v>
      </c>
      <c r="N17">
        <f>('For cleaning'!N17/'For cleaning'!N$117)*100</f>
        <v>0</v>
      </c>
      <c r="O17">
        <f>('For cleaning'!O17/'For cleaning'!O$117)*100</f>
        <v>0</v>
      </c>
      <c r="P17">
        <f>('For cleaning'!P17/'For cleaning'!P$117)*100</f>
        <v>1.2384923419890188E-2</v>
      </c>
      <c r="Q17">
        <f>('For cleaning'!Q17/'For cleaning'!Q$117)*100</f>
        <v>0</v>
      </c>
      <c r="R17">
        <f>('For cleaning'!R17/'For cleaning'!R$117)*100</f>
        <v>0</v>
      </c>
      <c r="S17">
        <f>('For cleaning'!S17/'For cleaning'!S$117)*100</f>
        <v>3.6869077904361615E-3</v>
      </c>
      <c r="T17">
        <f>('For cleaning'!T17/'For cleaning'!T$117)*100</f>
        <v>0</v>
      </c>
      <c r="U17">
        <f>('For cleaning'!U17/'For cleaning'!U$117)*100</f>
        <v>0</v>
      </c>
      <c r="V17">
        <f>('For cleaning'!V17/'For cleaning'!V$117)*100</f>
        <v>0</v>
      </c>
      <c r="W17">
        <f>('For cleaning'!W17/'For cleaning'!W$117)*100</f>
        <v>0</v>
      </c>
      <c r="X17">
        <f>('For cleaning'!X17/'For cleaning'!X$117)*100</f>
        <v>0</v>
      </c>
      <c r="Y17">
        <f>('For cleaning'!Y17/'For cleaning'!Y$117)*100</f>
        <v>0</v>
      </c>
      <c r="Z17">
        <f>('For cleaning'!Z17/'For cleaning'!Z$117)*100</f>
        <v>0</v>
      </c>
      <c r="AA17">
        <f>('For cleaning'!AA17/'For cleaning'!AA$117)*100</f>
        <v>0</v>
      </c>
      <c r="AB17">
        <f>('For cleaning'!AB17/'For cleaning'!AB$117)*100</f>
        <v>0</v>
      </c>
      <c r="AC17">
        <f>('For cleaning'!AC17/'For cleaning'!AC$117)*100</f>
        <v>0</v>
      </c>
      <c r="AD17">
        <f>('For cleaning'!AD17/'For cleaning'!AD$117)*100</f>
        <v>0</v>
      </c>
      <c r="AE17">
        <f>('For cleaning'!AE17/'For cleaning'!AE$117)*100</f>
        <v>0</v>
      </c>
      <c r="AF17">
        <f>('For cleaning'!AF17/'For cleaning'!AF$117)*100</f>
        <v>0</v>
      </c>
      <c r="AG17">
        <f>('For cleaning'!AG17/'For cleaning'!AG$117)*100</f>
        <v>0</v>
      </c>
      <c r="AH17">
        <f>('For cleaning'!AH17/'For cleaning'!AH$117)*100</f>
        <v>0</v>
      </c>
      <c r="AI17">
        <f>('For cleaning'!AI17/'For cleaning'!AI$117)*100</f>
        <v>0</v>
      </c>
      <c r="AJ17">
        <f>('For cleaning'!AJ17/'For cleaning'!AJ$117)*100</f>
        <v>0</v>
      </c>
      <c r="AK17">
        <f>('For cleaning'!AK17/'For cleaning'!AK$117)*100</f>
        <v>0</v>
      </c>
      <c r="AL17">
        <f>('For cleaning'!AL17/'For cleaning'!AL$117)*100</f>
        <v>0</v>
      </c>
      <c r="AM17">
        <f>('For cleaning'!AM17/'For cleaning'!AM$117)*100</f>
        <v>0</v>
      </c>
      <c r="AN17">
        <f>('For cleaning'!AN17/'For cleaning'!AN$117)*100</f>
        <v>0</v>
      </c>
      <c r="AO17">
        <f>('For cleaning'!AO17/'For cleaning'!AO$117)*100</f>
        <v>0</v>
      </c>
      <c r="AP17">
        <f>('For cleaning'!AP17/'For cleaning'!AP$117)*100</f>
        <v>0</v>
      </c>
      <c r="AQ17">
        <f>('For cleaning'!AQ17/'For cleaning'!AQ$117)*100</f>
        <v>0</v>
      </c>
      <c r="AR17">
        <f>('For cleaning'!AR17/'For cleaning'!AR$117)*100</f>
        <v>0</v>
      </c>
      <c r="AS17">
        <f>('For cleaning'!AS17/'For cleaning'!AS$117)*100</f>
        <v>0</v>
      </c>
      <c r="AT17">
        <f>('For cleaning'!AT17/'For cleaning'!AT$117)*100</f>
        <v>0</v>
      </c>
      <c r="AU17">
        <f>('For cleaning'!AU17/'For cleaning'!AU$117)*100</f>
        <v>3.2343428403410764E-2</v>
      </c>
      <c r="AV17">
        <f>('For cleaning'!AV17/'For cleaning'!AV$117)*100</f>
        <v>0</v>
      </c>
      <c r="AW17">
        <f>('For cleaning'!AW17/'For cleaning'!AW$117)*100</f>
        <v>0</v>
      </c>
      <c r="AX17">
        <f>('For cleaning'!AX17/'For cleaning'!AX$117)*100</f>
        <v>1.1317124695852275E-2</v>
      </c>
      <c r="AY17">
        <f>('For cleaning'!AY17/'For cleaning'!AY$117)*100</f>
        <v>1.3533631073216944E-2</v>
      </c>
      <c r="AZ17">
        <f>('For cleaning'!AZ17/'For cleaning'!AZ$117)*100</f>
        <v>0</v>
      </c>
      <c r="BA17">
        <f>('For cleaning'!BA17/'For cleaning'!BA$117)*100</f>
        <v>0</v>
      </c>
      <c r="BB17">
        <f>('For cleaning'!BB17/'For cleaning'!BB$117)*100</f>
        <v>0</v>
      </c>
      <c r="BC17">
        <f>('For cleaning'!BC17/'For cleaning'!BC$117)*100</f>
        <v>0</v>
      </c>
      <c r="BD17">
        <f>('For cleaning'!BD17/'For cleaning'!BD$117)*100</f>
        <v>0</v>
      </c>
      <c r="BE17">
        <f>('For cleaning'!BE17/'For cleaning'!BE$117)*100</f>
        <v>0</v>
      </c>
      <c r="BF17">
        <f>('For cleaning'!BF17/'For cleaning'!BF$117)*100</f>
        <v>0</v>
      </c>
      <c r="BG17">
        <f>('For cleaning'!BG17/'For cleaning'!BG$117)*100</f>
        <v>0</v>
      </c>
      <c r="BH17">
        <f>('For cleaning'!BH17/'For cleaning'!BH$117)*100</f>
        <v>0</v>
      </c>
      <c r="BI17">
        <f>('For cleaning'!BI17/'For cleaning'!BI$117)*100</f>
        <v>0</v>
      </c>
      <c r="BJ17">
        <f>('For cleaning'!BJ17/'For cleaning'!BJ$117)*100</f>
        <v>0</v>
      </c>
      <c r="BK17">
        <f>('For cleaning'!BK17/'For cleaning'!BK$117)*100</f>
        <v>0</v>
      </c>
      <c r="BL17">
        <f>('For cleaning'!BL17/'For cleaning'!BL$117)*100</f>
        <v>0</v>
      </c>
      <c r="BM17">
        <f>('For cleaning'!BM17/'For cleaning'!BM$117)*100</f>
        <v>0</v>
      </c>
      <c r="BN17">
        <f>('For cleaning'!BN17/'For cleaning'!BN$117)*100</f>
        <v>0</v>
      </c>
      <c r="BO17">
        <f>('For cleaning'!BO17/'For cleaning'!BO$117)*100</f>
        <v>0</v>
      </c>
      <c r="BP17">
        <f>('For cleaning'!BP17/'For cleaning'!BP$117)*100</f>
        <v>0</v>
      </c>
      <c r="BQ17">
        <f>('For cleaning'!BQ17/'For cleaning'!BQ$117)*100</f>
        <v>0</v>
      </c>
      <c r="BR17">
        <f>('For cleaning'!BR17/'For cleaning'!BR$117)*100</f>
        <v>0</v>
      </c>
      <c r="BS17">
        <f>('For cleaning'!BS17/'For cleaning'!BS$117)*100</f>
        <v>0</v>
      </c>
      <c r="BT17">
        <f>('For cleaning'!BT17/'For cleaning'!BT$117)*100</f>
        <v>0</v>
      </c>
      <c r="BU17">
        <f>('For cleaning'!BU17/'For cleaning'!BU$117)*100</f>
        <v>0</v>
      </c>
      <c r="BV17">
        <f>('For cleaning'!BV17/'For cleaning'!BV$117)*100</f>
        <v>0</v>
      </c>
      <c r="BW17">
        <f>('For cleaning'!BW17/'For cleaning'!BW$117)*100</f>
        <v>0</v>
      </c>
      <c r="BX17">
        <f>('For cleaning'!BX17/'For cleaning'!BX$117)*100</f>
        <v>0</v>
      </c>
      <c r="BY17">
        <f>('For cleaning'!BY17/'For cleaning'!BY$117)*100</f>
        <v>7.82472613458529E-2</v>
      </c>
      <c r="BZ17">
        <f>('For cleaning'!BZ17/'For cleaning'!BZ$117)*100</f>
        <v>0</v>
      </c>
      <c r="CA17">
        <f>('For cleaning'!CA17/'For cleaning'!CA$117)*100</f>
        <v>0</v>
      </c>
      <c r="CB17">
        <f>('For cleaning'!CB17/'For cleaning'!CB$117)*100</f>
        <v>0</v>
      </c>
      <c r="CC17">
        <f>('For cleaning'!CC17/'For cleaning'!CC$117)*100</f>
        <v>0</v>
      </c>
      <c r="CD17">
        <f>('For cleaning'!CD17/'For cleaning'!CD$117)*100</f>
        <v>0</v>
      </c>
      <c r="CE17">
        <f>('For cleaning'!CE17/'For cleaning'!CE$117)*100</f>
        <v>0</v>
      </c>
      <c r="CF17">
        <f>('For cleaning'!CF17/'For cleaning'!CF$117)*100</f>
        <v>0</v>
      </c>
      <c r="CG17">
        <f>('For cleaning'!CG17/'For cleaning'!CG$117)*100</f>
        <v>0</v>
      </c>
      <c r="CH17">
        <f>('For cleaning'!CH17/'For cleaning'!CH$117)*100</f>
        <v>0</v>
      </c>
      <c r="CI17">
        <f>('For cleaning'!CI17/'For cleaning'!CI$117)*100</f>
        <v>0</v>
      </c>
      <c r="CJ17">
        <f>('For cleaning'!CJ17/'For cleaning'!CJ$117)*100</f>
        <v>0</v>
      </c>
      <c r="CK17">
        <f>('For cleaning'!CK17/'For cleaning'!CK$117)*100</f>
        <v>0</v>
      </c>
      <c r="CL17">
        <f>('For cleaning'!CL17/'For cleaning'!CL$117)*100</f>
        <v>0</v>
      </c>
      <c r="CM17">
        <f>('For cleaning'!CM17/'For cleaning'!CM$117)*100</f>
        <v>0</v>
      </c>
      <c r="CN17">
        <f>('For cleaning'!CN17/'For cleaning'!CN$117)*100</f>
        <v>0</v>
      </c>
      <c r="CO17">
        <f>('For cleaning'!CO17/'For cleaning'!CO$117)*100</f>
        <v>0</v>
      </c>
      <c r="CP17">
        <f>('For cleaning'!CP17/'For cleaning'!CP$117)*100</f>
        <v>0</v>
      </c>
      <c r="CQ17">
        <f>('For cleaning'!CQ17/'For cleaning'!CQ$117)*100</f>
        <v>0</v>
      </c>
      <c r="CR17">
        <f>('For cleaning'!CR17/'For cleaning'!CR$117)*100</f>
        <v>0</v>
      </c>
      <c r="CS17">
        <f>('For cleaning'!CS17/'For cleaning'!CS$117)*100</f>
        <v>0</v>
      </c>
    </row>
    <row r="18" spans="1:97" x14ac:dyDescent="0.3">
      <c r="A18" t="s">
        <v>66</v>
      </c>
      <c r="B18">
        <f>('For cleaning'!B18/'For cleaning'!B$117)*100</f>
        <v>0</v>
      </c>
      <c r="C18">
        <f>('For cleaning'!C18/'For cleaning'!C$117)*100</f>
        <v>0</v>
      </c>
      <c r="D18">
        <f>('For cleaning'!D18/'For cleaning'!D$117)*100</f>
        <v>0</v>
      </c>
      <c r="E18">
        <f>('For cleaning'!E18/'For cleaning'!E$117)*100</f>
        <v>0</v>
      </c>
      <c r="F18">
        <f>('For cleaning'!F18/'For cleaning'!F$117)*100</f>
        <v>3.4531579129113573E-3</v>
      </c>
      <c r="G18">
        <f>('For cleaning'!G18/'For cleaning'!G$117)*100</f>
        <v>0</v>
      </c>
      <c r="H18">
        <f>('For cleaning'!H18/'For cleaning'!H$117)*100</f>
        <v>0</v>
      </c>
      <c r="I18">
        <f>('For cleaning'!I18/'For cleaning'!I$117)*100</f>
        <v>0</v>
      </c>
      <c r="J18">
        <f>('For cleaning'!J18/'For cleaning'!J$117)*100</f>
        <v>0</v>
      </c>
      <c r="K18">
        <f>('For cleaning'!K18/'For cleaning'!K$117)*100</f>
        <v>0</v>
      </c>
      <c r="L18">
        <f>('For cleaning'!L18/'For cleaning'!L$117)*100</f>
        <v>0</v>
      </c>
      <c r="M18">
        <f>('For cleaning'!M18/'For cleaning'!M$117)*100</f>
        <v>3.3209351753453772E-3</v>
      </c>
      <c r="N18">
        <f>('For cleaning'!N18/'For cleaning'!N$117)*100</f>
        <v>0</v>
      </c>
      <c r="O18">
        <f>('For cleaning'!O18/'For cleaning'!O$117)*100</f>
        <v>3.8411308289160329E-3</v>
      </c>
      <c r="P18">
        <f>('For cleaning'!P18/'For cleaning'!P$117)*100</f>
        <v>0.21054369813813317</v>
      </c>
      <c r="Q18">
        <f>('For cleaning'!Q18/'For cleaning'!Q$117)*100</f>
        <v>0</v>
      </c>
      <c r="R18">
        <f>('For cleaning'!R18/'For cleaning'!R$117)*100</f>
        <v>0</v>
      </c>
      <c r="S18">
        <f>('For cleaning'!S18/'For cleaning'!S$117)*100</f>
        <v>0</v>
      </c>
      <c r="T18">
        <f>('For cleaning'!T18/'For cleaning'!T$117)*100</f>
        <v>0</v>
      </c>
      <c r="U18">
        <f>('For cleaning'!U18/'For cleaning'!U$117)*100</f>
        <v>0</v>
      </c>
      <c r="V18">
        <f>('For cleaning'!V18/'For cleaning'!V$117)*100</f>
        <v>0</v>
      </c>
      <c r="W18">
        <f>('For cleaning'!W18/'For cleaning'!W$117)*100</f>
        <v>0</v>
      </c>
      <c r="X18">
        <f>('For cleaning'!X18/'For cleaning'!X$117)*100</f>
        <v>0</v>
      </c>
      <c r="Y18">
        <f>('For cleaning'!Y18/'For cleaning'!Y$117)*100</f>
        <v>0</v>
      </c>
      <c r="Z18">
        <f>('For cleaning'!Z18/'For cleaning'!Z$117)*100</f>
        <v>0</v>
      </c>
      <c r="AA18">
        <f>('For cleaning'!AA18/'For cleaning'!AA$117)*100</f>
        <v>0</v>
      </c>
      <c r="AB18">
        <f>('For cleaning'!AB18/'For cleaning'!AB$117)*100</f>
        <v>0</v>
      </c>
      <c r="AC18">
        <f>('For cleaning'!AC18/'For cleaning'!AC$117)*100</f>
        <v>0</v>
      </c>
      <c r="AD18">
        <f>('For cleaning'!AD18/'For cleaning'!AD$117)*100</f>
        <v>3.626999383410105E-3</v>
      </c>
      <c r="AE18">
        <f>('For cleaning'!AE18/'For cleaning'!AE$117)*100</f>
        <v>0</v>
      </c>
      <c r="AF18">
        <f>('For cleaning'!AF18/'For cleaning'!AF$117)*100</f>
        <v>0</v>
      </c>
      <c r="AG18">
        <f>('For cleaning'!AG18/'For cleaning'!AG$117)*100</f>
        <v>0</v>
      </c>
      <c r="AH18">
        <f>('For cleaning'!AH18/'For cleaning'!AH$117)*100</f>
        <v>1.9892184360764658E-3</v>
      </c>
      <c r="AI18">
        <f>('For cleaning'!AI18/'For cleaning'!AI$117)*100</f>
        <v>0</v>
      </c>
      <c r="AJ18">
        <f>('For cleaning'!AJ18/'For cleaning'!AJ$117)*100</f>
        <v>3.7735849056603774E-3</v>
      </c>
      <c r="AK18">
        <f>('For cleaning'!AK18/'For cleaning'!AK$117)*100</f>
        <v>0</v>
      </c>
      <c r="AL18">
        <f>('For cleaning'!AL18/'For cleaning'!AL$117)*100</f>
        <v>1.1215791834903543E-2</v>
      </c>
      <c r="AM18">
        <f>('For cleaning'!AM18/'For cleaning'!AM$117)*100</f>
        <v>2.0262055923274347E-2</v>
      </c>
      <c r="AN18">
        <f>('For cleaning'!AN18/'For cleaning'!AN$117)*100</f>
        <v>0</v>
      </c>
      <c r="AO18">
        <f>('For cleaning'!AO18/'For cleaning'!AO$117)*100</f>
        <v>0</v>
      </c>
      <c r="AP18">
        <f>('For cleaning'!AP18/'For cleaning'!AP$117)*100</f>
        <v>0</v>
      </c>
      <c r="AQ18">
        <f>('For cleaning'!AQ18/'For cleaning'!AQ$117)*100</f>
        <v>0</v>
      </c>
      <c r="AR18">
        <f>('For cleaning'!AR18/'For cleaning'!AR$117)*100</f>
        <v>0</v>
      </c>
      <c r="AS18">
        <f>('For cleaning'!AS18/'For cleaning'!AS$117)*100</f>
        <v>0</v>
      </c>
      <c r="AT18">
        <f>('For cleaning'!AT18/'For cleaning'!AT$117)*100</f>
        <v>0</v>
      </c>
      <c r="AU18">
        <f>('For cleaning'!AU18/'For cleaning'!AU$117)*100</f>
        <v>0.28815054395765949</v>
      </c>
      <c r="AV18">
        <f>('For cleaning'!AV18/'For cleaning'!AV$117)*100</f>
        <v>4.7872085786777735E-3</v>
      </c>
      <c r="AW18">
        <f>('For cleaning'!AW18/'For cleaning'!AW$117)*100</f>
        <v>0</v>
      </c>
      <c r="AX18">
        <f>('For cleaning'!AX18/'For cleaning'!AX$117)*100</f>
        <v>0.16787068298847538</v>
      </c>
      <c r="AY18">
        <f>('For cleaning'!AY18/'For cleaning'!AY$117)*100</f>
        <v>2.7067262146433888E-2</v>
      </c>
      <c r="AZ18">
        <f>('For cleaning'!AZ18/'For cleaning'!AZ$117)*100</f>
        <v>0</v>
      </c>
      <c r="BA18">
        <f>('For cleaning'!BA18/'For cleaning'!BA$117)*100</f>
        <v>0</v>
      </c>
      <c r="BB18">
        <f>('For cleaning'!BB18/'For cleaning'!BB$117)*100</f>
        <v>0</v>
      </c>
      <c r="BC18">
        <f>('For cleaning'!BC18/'For cleaning'!BC$117)*100</f>
        <v>0</v>
      </c>
      <c r="BD18">
        <f>('For cleaning'!BD18/'For cleaning'!BD$117)*100</f>
        <v>0</v>
      </c>
      <c r="BE18">
        <f>('For cleaning'!BE18/'For cleaning'!BE$117)*100</f>
        <v>0</v>
      </c>
      <c r="BF18">
        <f>('For cleaning'!BF18/'For cleaning'!BF$117)*100</f>
        <v>0</v>
      </c>
      <c r="BG18">
        <f>('For cleaning'!BG18/'For cleaning'!BG$117)*100</f>
        <v>0</v>
      </c>
      <c r="BH18">
        <f>('For cleaning'!BH18/'For cleaning'!BH$117)*100</f>
        <v>0</v>
      </c>
      <c r="BI18">
        <f>('For cleaning'!BI18/'For cleaning'!BI$117)*100</f>
        <v>0</v>
      </c>
      <c r="BJ18">
        <f>('For cleaning'!BJ18/'For cleaning'!BJ$117)*100</f>
        <v>0</v>
      </c>
      <c r="BK18">
        <f>('For cleaning'!BK18/'For cleaning'!BK$117)*100</f>
        <v>0</v>
      </c>
      <c r="BL18">
        <f>('For cleaning'!BL18/'For cleaning'!BL$117)*100</f>
        <v>0</v>
      </c>
      <c r="BM18">
        <f>('For cleaning'!BM18/'For cleaning'!BM$117)*100</f>
        <v>3.39097999321804E-2</v>
      </c>
      <c r="BN18">
        <f>('For cleaning'!BN18/'For cleaning'!BN$117)*100</f>
        <v>0</v>
      </c>
      <c r="BO18">
        <f>('For cleaning'!BO18/'For cleaning'!BO$117)*100</f>
        <v>0</v>
      </c>
      <c r="BP18">
        <f>('For cleaning'!BP18/'For cleaning'!BP$117)*100</f>
        <v>0.10587612493382743</v>
      </c>
      <c r="BQ18">
        <f>('For cleaning'!BQ18/'For cleaning'!BQ$117)*100</f>
        <v>0</v>
      </c>
      <c r="BR18">
        <f>('For cleaning'!BR18/'For cleaning'!BR$117)*100</f>
        <v>0</v>
      </c>
      <c r="BS18">
        <f>('For cleaning'!BS18/'For cleaning'!BS$117)*100</f>
        <v>5.0658561296859174E-2</v>
      </c>
      <c r="BT18">
        <f>('For cleaning'!BT18/'For cleaning'!BT$117)*100</f>
        <v>0</v>
      </c>
      <c r="BU18">
        <f>('For cleaning'!BU18/'For cleaning'!BU$117)*100</f>
        <v>0</v>
      </c>
      <c r="BV18">
        <f>('For cleaning'!BV18/'For cleaning'!BV$117)*100</f>
        <v>0</v>
      </c>
      <c r="BW18">
        <f>('For cleaning'!BW18/'For cleaning'!BW$117)*100</f>
        <v>0</v>
      </c>
      <c r="BX18">
        <f>('For cleaning'!BX18/'For cleaning'!BX$117)*100</f>
        <v>0</v>
      </c>
      <c r="BY18">
        <f>('For cleaning'!BY18/'For cleaning'!BY$117)*100</f>
        <v>0</v>
      </c>
      <c r="BZ18">
        <f>('For cleaning'!BZ18/'For cleaning'!BZ$117)*100</f>
        <v>0</v>
      </c>
      <c r="CA18">
        <f>('For cleaning'!CA18/'For cleaning'!CA$117)*100</f>
        <v>0</v>
      </c>
      <c r="CB18">
        <f>('For cleaning'!CB18/'For cleaning'!CB$117)*100</f>
        <v>0</v>
      </c>
      <c r="CC18">
        <f>('For cleaning'!CC18/'For cleaning'!CC$117)*100</f>
        <v>0</v>
      </c>
      <c r="CD18">
        <f>('For cleaning'!CD18/'For cleaning'!CD$117)*100</f>
        <v>0</v>
      </c>
      <c r="CE18">
        <f>('For cleaning'!CE18/'For cleaning'!CE$117)*100</f>
        <v>0</v>
      </c>
      <c r="CF18">
        <f>('For cleaning'!CF18/'For cleaning'!CF$117)*100</f>
        <v>0</v>
      </c>
      <c r="CG18">
        <f>('For cleaning'!CG18/'For cleaning'!CG$117)*100</f>
        <v>0</v>
      </c>
      <c r="CH18">
        <f>('For cleaning'!CH18/'For cleaning'!CH$117)*100</f>
        <v>0</v>
      </c>
      <c r="CI18">
        <f>('For cleaning'!CI18/'For cleaning'!CI$117)*100</f>
        <v>0</v>
      </c>
      <c r="CJ18">
        <f>('For cleaning'!CJ18/'For cleaning'!CJ$117)*100</f>
        <v>0</v>
      </c>
      <c r="CK18">
        <f>('For cleaning'!CK18/'For cleaning'!CK$117)*100</f>
        <v>0</v>
      </c>
      <c r="CL18">
        <f>('For cleaning'!CL18/'For cleaning'!CL$117)*100</f>
        <v>0</v>
      </c>
      <c r="CM18">
        <f>('For cleaning'!CM18/'For cleaning'!CM$117)*100</f>
        <v>0</v>
      </c>
      <c r="CN18">
        <f>('For cleaning'!CN18/'For cleaning'!CN$117)*100</f>
        <v>0</v>
      </c>
      <c r="CO18">
        <f>('For cleaning'!CO18/'For cleaning'!CO$117)*100</f>
        <v>0</v>
      </c>
      <c r="CP18">
        <f>('For cleaning'!CP18/'For cleaning'!CP$117)*100</f>
        <v>0</v>
      </c>
      <c r="CQ18">
        <f>('For cleaning'!CQ18/'For cleaning'!CQ$117)*100</f>
        <v>0</v>
      </c>
      <c r="CR18">
        <f>('For cleaning'!CR18/'For cleaning'!CR$117)*100</f>
        <v>4.433606739082243E-3</v>
      </c>
      <c r="CS18">
        <f>('For cleaning'!CS18/'For cleaning'!CS$117)*100</f>
        <v>0</v>
      </c>
    </row>
    <row r="19" spans="1:97" x14ac:dyDescent="0.3">
      <c r="A19" t="s">
        <v>67</v>
      </c>
      <c r="B19">
        <f>('For cleaning'!B19/'For cleaning'!B$117)*100</f>
        <v>0</v>
      </c>
      <c r="C19">
        <f>('For cleaning'!C19/'For cleaning'!C$117)*100</f>
        <v>8.8059175766114828E-2</v>
      </c>
      <c r="D19">
        <f>('For cleaning'!D19/'For cleaning'!D$117)*100</f>
        <v>0</v>
      </c>
      <c r="E19">
        <f>('For cleaning'!E19/'For cleaning'!E$117)*100</f>
        <v>0</v>
      </c>
      <c r="F19">
        <f>('For cleaning'!F19/'For cleaning'!F$117)*100</f>
        <v>1.3812631651645429E-2</v>
      </c>
      <c r="G19">
        <f>('For cleaning'!G19/'For cleaning'!G$117)*100</f>
        <v>0</v>
      </c>
      <c r="H19">
        <f>('For cleaning'!H19/'For cleaning'!H$117)*100</f>
        <v>0</v>
      </c>
      <c r="I19">
        <f>('For cleaning'!I19/'For cleaning'!I$117)*100</f>
        <v>9.9199788373784802E-3</v>
      </c>
      <c r="J19">
        <f>('For cleaning'!J19/'For cleaning'!J$117)*100</f>
        <v>1.9753476611883692E-2</v>
      </c>
      <c r="K19">
        <f>('For cleaning'!K19/'For cleaning'!K$117)*100</f>
        <v>1.2817883511074652E-2</v>
      </c>
      <c r="L19">
        <f>('For cleaning'!L19/'For cleaning'!L$117)*100</f>
        <v>0</v>
      </c>
      <c r="M19">
        <f>('For cleaning'!M19/'For cleaning'!M$117)*100</f>
        <v>9.6307120085015949E-2</v>
      </c>
      <c r="N19">
        <f>('For cleaning'!N19/'For cleaning'!N$117)*100</f>
        <v>0.12526249861842834</v>
      </c>
      <c r="O19">
        <f>('For cleaning'!O19/'For cleaning'!O$117)*100</f>
        <v>0.14212184066989322</v>
      </c>
      <c r="P19">
        <f>('For cleaning'!P19/'For cleaning'!P$117)*100</f>
        <v>5.4163398422986422</v>
      </c>
      <c r="Q19">
        <f>('For cleaning'!Q19/'For cleaning'!Q$117)*100</f>
        <v>0</v>
      </c>
      <c r="R19">
        <f>('For cleaning'!R19/'For cleaning'!R$117)*100</f>
        <v>6.183909467565394E-3</v>
      </c>
      <c r="S19">
        <f>('For cleaning'!S19/'For cleaning'!S$117)*100</f>
        <v>9.9546510341776362E-2</v>
      </c>
      <c r="T19">
        <f>('For cleaning'!T19/'For cleaning'!T$117)*100</f>
        <v>0</v>
      </c>
      <c r="U19">
        <f>('For cleaning'!U19/'For cleaning'!U$117)*100</f>
        <v>1.137915339098771E-2</v>
      </c>
      <c r="V19">
        <f>('For cleaning'!V19/'For cleaning'!V$117)*100</f>
        <v>0</v>
      </c>
      <c r="W19">
        <f>('For cleaning'!W19/'For cleaning'!W$117)*100</f>
        <v>0</v>
      </c>
      <c r="X19">
        <f>('For cleaning'!X19/'For cleaning'!X$117)*100</f>
        <v>4.4444444444444446E-2</v>
      </c>
      <c r="Y19">
        <f>('For cleaning'!Y19/'For cleaning'!Y$117)*100</f>
        <v>2.7531523594515723E-3</v>
      </c>
      <c r="Z19">
        <f>('For cleaning'!Z19/'For cleaning'!Z$117)*100</f>
        <v>0</v>
      </c>
      <c r="AA19">
        <f>('For cleaning'!AA19/'For cleaning'!AA$117)*100</f>
        <v>0</v>
      </c>
      <c r="AB19">
        <f>('For cleaning'!AB19/'For cleaning'!AB$117)*100</f>
        <v>2.6022014624372219E-3</v>
      </c>
      <c r="AC19">
        <f>('For cleaning'!AC19/'For cleaning'!AC$117)*100</f>
        <v>0</v>
      </c>
      <c r="AD19">
        <f>('For cleaning'!AD19/'For cleaning'!AD$117)*100</f>
        <v>1.8134996917050523E-2</v>
      </c>
      <c r="AE19">
        <f>('For cleaning'!AE19/'For cleaning'!AE$117)*100</f>
        <v>1.9484821324188457E-3</v>
      </c>
      <c r="AF19">
        <f>('For cleaning'!AF19/'For cleaning'!AF$117)*100</f>
        <v>1.5328254571651927E-3</v>
      </c>
      <c r="AG19">
        <f>('For cleaning'!AG19/'For cleaning'!AG$117)*100</f>
        <v>6.9298468503846073E-3</v>
      </c>
      <c r="AH19">
        <f>('For cleaning'!AH19/'For cleaning'!AH$117)*100</f>
        <v>1.790296592468819E-2</v>
      </c>
      <c r="AI19">
        <f>('For cleaning'!AI19/'For cleaning'!AI$117)*100</f>
        <v>0</v>
      </c>
      <c r="AJ19">
        <f>('For cleaning'!AJ19/'For cleaning'!AJ$117)*100</f>
        <v>0.38113207547169814</v>
      </c>
      <c r="AK19">
        <f>('For cleaning'!AK19/'For cleaning'!AK$117)*100</f>
        <v>3.2119054629158747E-2</v>
      </c>
      <c r="AL19">
        <f>('For cleaning'!AL19/'For cleaning'!AL$117)*100</f>
        <v>0</v>
      </c>
      <c r="AM19">
        <f>('For cleaning'!AM19/'For cleaning'!AM$117)*100</f>
        <v>0.3039308388491152</v>
      </c>
      <c r="AN19">
        <f>('For cleaning'!AN19/'For cleaning'!AN$117)*100</f>
        <v>0</v>
      </c>
      <c r="AO19">
        <f>('For cleaning'!AO19/'For cleaning'!AO$117)*100</f>
        <v>5.810575246949448E-3</v>
      </c>
      <c r="AP19">
        <f>('For cleaning'!AP19/'For cleaning'!AP$117)*100</f>
        <v>5.7306590257879663E-3</v>
      </c>
      <c r="AQ19">
        <f>('For cleaning'!AQ19/'For cleaning'!AQ$117)*100</f>
        <v>5.3772113781792768E-3</v>
      </c>
      <c r="AR19">
        <f>('For cleaning'!AR19/'For cleaning'!AR$117)*100</f>
        <v>0</v>
      </c>
      <c r="AS19">
        <f>('For cleaning'!AS19/'For cleaning'!AS$117)*100</f>
        <v>3.0429358244834616E-3</v>
      </c>
      <c r="AT19">
        <f>('For cleaning'!AT19/'For cleaning'!AT$117)*100</f>
        <v>1.5426385289398988E-2</v>
      </c>
      <c r="AU19">
        <f>('For cleaning'!AU19/'For cleaning'!AU$117)*100</f>
        <v>6.2275801234930901</v>
      </c>
      <c r="AV19">
        <f>('For cleaning'!AV19/'For cleaning'!AV$117)*100</f>
        <v>0.45478481497438838</v>
      </c>
      <c r="AW19">
        <f>('For cleaning'!AW19/'For cleaning'!AW$117)*100</f>
        <v>4.8049202383240439E-2</v>
      </c>
      <c r="AX19">
        <f>('For cleaning'!AX19/'For cleaning'!AX$117)*100</f>
        <v>6.2734594564007775</v>
      </c>
      <c r="AY19">
        <f>('For cleaning'!AY19/'For cleaning'!AY$117)*100</f>
        <v>0.8661523886858844</v>
      </c>
      <c r="AZ19">
        <f>('For cleaning'!AZ19/'For cleaning'!AZ$117)*100</f>
        <v>3.6982248520710061E-2</v>
      </c>
      <c r="BA19">
        <f>('For cleaning'!BA19/'For cleaning'!BA$117)*100</f>
        <v>0</v>
      </c>
      <c r="BB19">
        <f>('For cleaning'!BB19/'For cleaning'!BB$117)*100</f>
        <v>0</v>
      </c>
      <c r="BC19">
        <f>('For cleaning'!BC19/'For cleaning'!BC$117)*100</f>
        <v>0</v>
      </c>
      <c r="BD19">
        <f>('For cleaning'!BD19/'For cleaning'!BD$117)*100</f>
        <v>0</v>
      </c>
      <c r="BE19">
        <f>('For cleaning'!BE19/'For cleaning'!BE$117)*100</f>
        <v>0.13477088948787064</v>
      </c>
      <c r="BF19">
        <f>('For cleaning'!BF19/'For cleaning'!BF$117)*100</f>
        <v>0.10976948408342481</v>
      </c>
      <c r="BG19">
        <f>('For cleaning'!BG19/'For cleaning'!BG$117)*100</f>
        <v>0</v>
      </c>
      <c r="BH19">
        <f>('For cleaning'!BH19/'For cleaning'!BH$117)*100</f>
        <v>0.3306878306878307</v>
      </c>
      <c r="BI19">
        <f>('For cleaning'!BI19/'For cleaning'!BI$117)*100</f>
        <v>0.25075225677031093</v>
      </c>
      <c r="BJ19">
        <f>('For cleaning'!BJ19/'For cleaning'!BJ$117)*100</f>
        <v>0</v>
      </c>
      <c r="BK19">
        <f>('For cleaning'!BK19/'For cleaning'!BK$117)*100</f>
        <v>0</v>
      </c>
      <c r="BL19">
        <f>('For cleaning'!BL19/'For cleaning'!BL$117)*100</f>
        <v>0</v>
      </c>
      <c r="BM19">
        <f>('For cleaning'!BM19/'For cleaning'!BM$117)*100</f>
        <v>0.16954899966090201</v>
      </c>
      <c r="BN19">
        <f>('For cleaning'!BN19/'For cleaning'!BN$117)*100</f>
        <v>0</v>
      </c>
      <c r="BO19">
        <f>('For cleaning'!BO19/'For cleaning'!BO$117)*100</f>
        <v>1.6345210853220007E-2</v>
      </c>
      <c r="BP19">
        <f>('For cleaning'!BP19/'For cleaning'!BP$117)*100</f>
        <v>0.95288512440444684</v>
      </c>
      <c r="BQ19">
        <f>('For cleaning'!BQ19/'For cleaning'!BQ$117)*100</f>
        <v>0.71868583162217659</v>
      </c>
      <c r="BR19">
        <f>('For cleaning'!BR19/'For cleaning'!BR$117)*100</f>
        <v>0.97719869706840379</v>
      </c>
      <c r="BS19">
        <f>('For cleaning'!BS19/'For cleaning'!BS$117)*100</f>
        <v>1.4690982776089159</v>
      </c>
      <c r="BT19">
        <f>('For cleaning'!BT19/'For cleaning'!BT$117)*100</f>
        <v>0.95486111111111116</v>
      </c>
      <c r="BU19">
        <f>('For cleaning'!BU19/'For cleaning'!BU$117)*100</f>
        <v>2.378255945639864</v>
      </c>
      <c r="BV19">
        <f>('For cleaning'!BV19/'For cleaning'!BV$117)*100</f>
        <v>0.95302927161334239</v>
      </c>
      <c r="BW19">
        <f>('For cleaning'!BW19/'For cleaning'!BW$117)*100</f>
        <v>2.4096385542168677</v>
      </c>
      <c r="BX19">
        <f>('For cleaning'!BX19/'For cleaning'!BX$117)*100</f>
        <v>0</v>
      </c>
      <c r="BY19">
        <f>('For cleaning'!BY19/'For cleaning'!BY$117)*100</f>
        <v>0.6259780907668232</v>
      </c>
      <c r="BZ19">
        <f>('For cleaning'!BZ19/'For cleaning'!BZ$117)*100</f>
        <v>0</v>
      </c>
      <c r="CA19">
        <f>('For cleaning'!CA19/'For cleaning'!CA$117)*100</f>
        <v>0</v>
      </c>
      <c r="CB19">
        <f>('For cleaning'!CB19/'For cleaning'!CB$117)*100</f>
        <v>0</v>
      </c>
      <c r="CC19">
        <f>('For cleaning'!CC19/'For cleaning'!CC$117)*100</f>
        <v>6.4226075786769421E-2</v>
      </c>
      <c r="CD19">
        <f>('For cleaning'!CD19/'For cleaning'!CD$117)*100</f>
        <v>0.17667844522968199</v>
      </c>
      <c r="CE19">
        <f>('For cleaning'!CE19/'For cleaning'!CE$117)*100</f>
        <v>0</v>
      </c>
      <c r="CF19">
        <f>('For cleaning'!CF19/'For cleaning'!CF$117)*100</f>
        <v>0</v>
      </c>
      <c r="CG19">
        <f>('For cleaning'!CG19/'For cleaning'!CG$117)*100</f>
        <v>0.15151515151515152</v>
      </c>
      <c r="CH19">
        <f>('For cleaning'!CH19/'For cleaning'!CH$117)*100</f>
        <v>0</v>
      </c>
      <c r="CI19">
        <f>('For cleaning'!CI19/'For cleaning'!CI$117)*100</f>
        <v>0</v>
      </c>
      <c r="CJ19">
        <f>('For cleaning'!CJ19/'For cleaning'!CJ$117)*100</f>
        <v>0</v>
      </c>
      <c r="CK19">
        <f>('For cleaning'!CK19/'For cleaning'!CK$117)*100</f>
        <v>0</v>
      </c>
      <c r="CL19">
        <f>('For cleaning'!CL19/'For cleaning'!CL$117)*100</f>
        <v>0.16551724137931034</v>
      </c>
      <c r="CM19">
        <f>('For cleaning'!CM19/'For cleaning'!CM$117)*100</f>
        <v>2.2460805893715469E-3</v>
      </c>
      <c r="CN19">
        <f>('For cleaning'!CN19/'For cleaning'!CN$117)*100</f>
        <v>0</v>
      </c>
      <c r="CO19">
        <f>('For cleaning'!CO19/'For cleaning'!CO$117)*100</f>
        <v>5.6205610341832309E-2</v>
      </c>
      <c r="CP19">
        <f>('For cleaning'!CP19/'For cleaning'!CP$117)*100</f>
        <v>1.6069132981002713E-2</v>
      </c>
      <c r="CQ19">
        <f>('For cleaning'!CQ19/'For cleaning'!CQ$117)*100</f>
        <v>5.3266572562388472E-3</v>
      </c>
      <c r="CR19">
        <f>('For cleaning'!CR19/'For cleaning'!CR$117)*100</f>
        <v>0.10640656173797383</v>
      </c>
      <c r="CS19">
        <f>('For cleaning'!CS19/'For cleaning'!CS$117)*100</f>
        <v>0</v>
      </c>
    </row>
    <row r="20" spans="1:97" x14ac:dyDescent="0.3">
      <c r="A20" t="s">
        <v>68</v>
      </c>
      <c r="B20">
        <f>('For cleaning'!B20/'For cleaning'!B$117)*100</f>
        <v>0</v>
      </c>
      <c r="C20">
        <f>('For cleaning'!C20/'For cleaning'!C$117)*100</f>
        <v>2.3482446870963954E-2</v>
      </c>
      <c r="D20">
        <f>('For cleaning'!D20/'For cleaning'!D$117)*100</f>
        <v>5.9430418865592163E-3</v>
      </c>
      <c r="E20">
        <f>('For cleaning'!E20/'For cleaning'!E$117)*100</f>
        <v>0</v>
      </c>
      <c r="F20">
        <f>('For cleaning'!F20/'For cleaning'!F$117)*100</f>
        <v>0</v>
      </c>
      <c r="G20">
        <f>('For cleaning'!G20/'For cleaning'!G$117)*100</f>
        <v>0</v>
      </c>
      <c r="H20">
        <f>('For cleaning'!H20/'For cleaning'!H$117)*100</f>
        <v>0</v>
      </c>
      <c r="I20">
        <f>('For cleaning'!I20/'For cleaning'!I$117)*100</f>
        <v>0</v>
      </c>
      <c r="J20">
        <f>('For cleaning'!J20/'For cleaning'!J$117)*100</f>
        <v>1.9753476611883694E-3</v>
      </c>
      <c r="K20">
        <f>('For cleaning'!K20/'For cleaning'!K$117)*100</f>
        <v>2.5635767022149304E-3</v>
      </c>
      <c r="L20">
        <f>('For cleaning'!L20/'For cleaning'!L$117)*100</f>
        <v>0</v>
      </c>
      <c r="M20">
        <f>('For cleaning'!M20/'For cleaning'!M$117)*100</f>
        <v>0</v>
      </c>
      <c r="N20">
        <f>('For cleaning'!N20/'For cleaning'!N$117)*100</f>
        <v>0</v>
      </c>
      <c r="O20">
        <f>('For cleaning'!O20/'For cleaning'!O$117)*100</f>
        <v>0</v>
      </c>
      <c r="P20">
        <f>('For cleaning'!P20/'For cleaning'!P$117)*100</f>
        <v>0</v>
      </c>
      <c r="Q20">
        <f>('For cleaning'!Q20/'For cleaning'!Q$117)*100</f>
        <v>0</v>
      </c>
      <c r="R20">
        <f>('For cleaning'!R20/'For cleaning'!R$117)*100</f>
        <v>0</v>
      </c>
      <c r="S20">
        <f>('For cleaning'!S20/'For cleaning'!S$117)*100</f>
        <v>0</v>
      </c>
      <c r="T20">
        <f>('For cleaning'!T20/'For cleaning'!T$117)*100</f>
        <v>2.3802723031514806E-3</v>
      </c>
      <c r="U20">
        <f>('For cleaning'!U20/'For cleaning'!U$117)*100</f>
        <v>0</v>
      </c>
      <c r="V20">
        <f>('For cleaning'!V20/'For cleaning'!V$117)*100</f>
        <v>0</v>
      </c>
      <c r="W20">
        <f>('For cleaning'!W20/'For cleaning'!W$117)*100</f>
        <v>0</v>
      </c>
      <c r="X20">
        <f>('For cleaning'!X20/'For cleaning'!X$117)*100</f>
        <v>0</v>
      </c>
      <c r="Y20">
        <f>('For cleaning'!Y20/'For cleaning'!Y$117)*100</f>
        <v>0</v>
      </c>
      <c r="Z20">
        <f>('For cleaning'!Z20/'For cleaning'!Z$117)*100</f>
        <v>1.2608432519669154E-2</v>
      </c>
      <c r="AA20">
        <f>('For cleaning'!AA20/'For cleaning'!AA$117)*100</f>
        <v>1.167945756650026</v>
      </c>
      <c r="AB20">
        <f>('For cleaning'!AB20/'For cleaning'!AB$117)*100</f>
        <v>1.0408805849748888E-2</v>
      </c>
      <c r="AC20">
        <f>('For cleaning'!AC20/'For cleaning'!AC$117)*100</f>
        <v>0</v>
      </c>
      <c r="AD20">
        <f>('For cleaning'!AD20/'For cleaning'!AD$117)*100</f>
        <v>2.5388995683870732E-2</v>
      </c>
      <c r="AE20">
        <f>('For cleaning'!AE20/'For cleaning'!AE$117)*100</f>
        <v>0</v>
      </c>
      <c r="AF20">
        <f>('For cleaning'!AF20/'For cleaning'!AF$117)*100</f>
        <v>6.1313018286607707E-3</v>
      </c>
      <c r="AG20">
        <f>('For cleaning'!AG20/'For cleaning'!AG$117)*100</f>
        <v>0</v>
      </c>
      <c r="AH20">
        <f>('For cleaning'!AH20/'For cleaning'!AH$117)*100</f>
        <v>0</v>
      </c>
      <c r="AI20">
        <f>('For cleaning'!AI20/'For cleaning'!AI$117)*100</f>
        <v>0</v>
      </c>
      <c r="AJ20">
        <f>('For cleaning'!AJ20/'For cleaning'!AJ$117)*100</f>
        <v>0.63773584905660374</v>
      </c>
      <c r="AK20">
        <f>('For cleaning'!AK20/'For cleaning'!AK$117)*100</f>
        <v>5.3531757715264581E-3</v>
      </c>
      <c r="AL20">
        <f>('For cleaning'!AL20/'For cleaning'!AL$117)*100</f>
        <v>0</v>
      </c>
      <c r="AM20">
        <f>('For cleaning'!AM20/'For cleaning'!AM$117)*100</f>
        <v>1.3508037282182897E-2</v>
      </c>
      <c r="AN20">
        <f>('For cleaning'!AN20/'For cleaning'!AN$117)*100</f>
        <v>0</v>
      </c>
      <c r="AO20">
        <f>('For cleaning'!AO20/'For cleaning'!AO$117)*100</f>
        <v>0</v>
      </c>
      <c r="AP20">
        <f>('For cleaning'!AP20/'For cleaning'!AP$117)*100</f>
        <v>0</v>
      </c>
      <c r="AQ20">
        <f>('For cleaning'!AQ20/'For cleaning'!AQ$117)*100</f>
        <v>0</v>
      </c>
      <c r="AR20">
        <f>('For cleaning'!AR20/'For cleaning'!AR$117)*100</f>
        <v>0</v>
      </c>
      <c r="AS20">
        <f>('For cleaning'!AS20/'For cleaning'!AS$117)*100</f>
        <v>0</v>
      </c>
      <c r="AT20">
        <f>('For cleaning'!AT20/'For cleaning'!AT$117)*100</f>
        <v>0</v>
      </c>
      <c r="AU20">
        <f>('For cleaning'!AU20/'For cleaning'!AU$117)*100</f>
        <v>1.4701558365186709E-2</v>
      </c>
      <c r="AV20">
        <f>('For cleaning'!AV20/'For cleaning'!AV$117)*100</f>
        <v>0</v>
      </c>
      <c r="AW20">
        <f>('For cleaning'!AW20/'For cleaning'!AW$117)*100</f>
        <v>0</v>
      </c>
      <c r="AX20">
        <f>('For cleaning'!AX20/'For cleaning'!AX$117)*100</f>
        <v>1.8861874493087123E-3</v>
      </c>
      <c r="AY20">
        <f>('For cleaning'!AY20/'For cleaning'!AY$117)*100</f>
        <v>0</v>
      </c>
      <c r="AZ20">
        <f>('For cleaning'!AZ20/'For cleaning'!AZ$117)*100</f>
        <v>0.29585798816568049</v>
      </c>
      <c r="BA20">
        <f>('For cleaning'!BA20/'For cleaning'!BA$117)*100</f>
        <v>0</v>
      </c>
      <c r="BB20">
        <f>('For cleaning'!BB20/'For cleaning'!BB$117)*100</f>
        <v>9.1785222579164757E-2</v>
      </c>
      <c r="BC20">
        <f>('For cleaning'!BC20/'For cleaning'!BC$117)*100</f>
        <v>0</v>
      </c>
      <c r="BD20">
        <f>('For cleaning'!BD20/'For cleaning'!BD$117)*100</f>
        <v>0</v>
      </c>
      <c r="BE20">
        <f>('For cleaning'!BE20/'For cleaning'!BE$117)*100</f>
        <v>0</v>
      </c>
      <c r="BF20">
        <f>('For cleaning'!BF20/'For cleaning'!BF$117)*100</f>
        <v>0</v>
      </c>
      <c r="BG20">
        <f>('For cleaning'!BG20/'For cleaning'!BG$117)*100</f>
        <v>0</v>
      </c>
      <c r="BH20">
        <f>('For cleaning'!BH20/'For cleaning'!BH$117)*100</f>
        <v>0</v>
      </c>
      <c r="BI20">
        <f>('For cleaning'!BI20/'For cleaning'!BI$117)*100</f>
        <v>5.0150451354062188E-2</v>
      </c>
      <c r="BJ20">
        <f>('For cleaning'!BJ20/'For cleaning'!BJ$117)*100</f>
        <v>6.4308681672025719E-2</v>
      </c>
      <c r="BK20">
        <f>('For cleaning'!BK20/'For cleaning'!BK$117)*100</f>
        <v>0</v>
      </c>
      <c r="BL20">
        <f>('For cleaning'!BL20/'For cleaning'!BL$117)*100</f>
        <v>9.5877277085330767E-2</v>
      </c>
      <c r="BM20">
        <f>('For cleaning'!BM20/'For cleaning'!BM$117)*100</f>
        <v>0.71210579857578837</v>
      </c>
      <c r="BN20">
        <f>('For cleaning'!BN20/'For cleaning'!BN$117)*100</f>
        <v>0</v>
      </c>
      <c r="BO20">
        <f>('For cleaning'!BO20/'For cleaning'!BO$117)*100</f>
        <v>0</v>
      </c>
      <c r="BP20">
        <f>('For cleaning'!BP20/'For cleaning'!BP$117)*100</f>
        <v>5.2938062466913717E-2</v>
      </c>
      <c r="BQ20">
        <f>('For cleaning'!BQ20/'For cleaning'!BQ$117)*100</f>
        <v>0.20533880903490762</v>
      </c>
      <c r="BR20">
        <f>('For cleaning'!BR20/'For cleaning'!BR$117)*100</f>
        <v>6.5146579804560262E-2</v>
      </c>
      <c r="BS20">
        <f>('For cleaning'!BS20/'For cleaning'!BS$117)*100</f>
        <v>0.10131712259371835</v>
      </c>
      <c r="BT20">
        <f>('For cleaning'!BT20/'For cleaning'!BT$117)*100</f>
        <v>0</v>
      </c>
      <c r="BU20">
        <f>('For cleaning'!BU20/'For cleaning'!BU$117)*100</f>
        <v>0</v>
      </c>
      <c r="BV20">
        <f>('For cleaning'!BV20/'For cleaning'!BV$117)*100</f>
        <v>0</v>
      </c>
      <c r="BW20">
        <f>('For cleaning'!BW20/'For cleaning'!BW$117)*100</f>
        <v>0</v>
      </c>
      <c r="BX20">
        <f>('For cleaning'!BX20/'For cleaning'!BX$117)*100</f>
        <v>0</v>
      </c>
      <c r="BY20">
        <f>('For cleaning'!BY20/'For cleaning'!BY$117)*100</f>
        <v>0.1564945226917058</v>
      </c>
      <c r="BZ20">
        <f>('For cleaning'!BZ20/'For cleaning'!BZ$117)*100</f>
        <v>0</v>
      </c>
      <c r="CA20">
        <f>('For cleaning'!CA20/'For cleaning'!CA$117)*100</f>
        <v>0</v>
      </c>
      <c r="CB20">
        <f>('For cleaning'!CB20/'For cleaning'!CB$117)*100</f>
        <v>0</v>
      </c>
      <c r="CC20">
        <f>('For cleaning'!CC20/'For cleaning'!CC$117)*100</f>
        <v>0</v>
      </c>
      <c r="CD20">
        <f>('For cleaning'!CD20/'For cleaning'!CD$117)*100</f>
        <v>0</v>
      </c>
      <c r="CE20">
        <f>('For cleaning'!CE20/'For cleaning'!CE$117)*100</f>
        <v>0</v>
      </c>
      <c r="CF20">
        <f>('For cleaning'!CF20/'For cleaning'!CF$117)*100</f>
        <v>0</v>
      </c>
      <c r="CG20">
        <f>('For cleaning'!CG20/'For cleaning'!CG$117)*100</f>
        <v>0</v>
      </c>
      <c r="CH20">
        <f>('For cleaning'!CH20/'For cleaning'!CH$117)*100</f>
        <v>0</v>
      </c>
      <c r="CI20">
        <f>('For cleaning'!CI20/'For cleaning'!CI$117)*100</f>
        <v>0</v>
      </c>
      <c r="CJ20">
        <f>('For cleaning'!CJ20/'For cleaning'!CJ$117)*100</f>
        <v>0</v>
      </c>
      <c r="CK20">
        <f>('For cleaning'!CK20/'For cleaning'!CK$117)*100</f>
        <v>0</v>
      </c>
      <c r="CL20">
        <f>('For cleaning'!CL20/'For cleaning'!CL$117)*100</f>
        <v>0.63448275862068959</v>
      </c>
      <c r="CM20">
        <f>('For cleaning'!CM20/'For cleaning'!CM$117)*100</f>
        <v>0</v>
      </c>
      <c r="CN20">
        <f>('For cleaning'!CN20/'For cleaning'!CN$117)*100</f>
        <v>0</v>
      </c>
      <c r="CO20">
        <f>('For cleaning'!CO20/'For cleaning'!CO$117)*100</f>
        <v>0</v>
      </c>
      <c r="CP20">
        <f>('For cleaning'!CP20/'For cleaning'!CP$117)*100</f>
        <v>0</v>
      </c>
      <c r="CQ20">
        <f>('For cleaning'!CQ20/'For cleaning'!CQ$117)*100</f>
        <v>0</v>
      </c>
      <c r="CR20">
        <f>('For cleaning'!CR20/'For cleaning'!CR$117)*100</f>
        <v>0</v>
      </c>
      <c r="CS20">
        <f>('For cleaning'!CS20/'For cleaning'!CS$117)*100</f>
        <v>0</v>
      </c>
    </row>
    <row r="21" spans="1:97" x14ac:dyDescent="0.3">
      <c r="A21" t="s">
        <v>69</v>
      </c>
      <c r="B21">
        <f>('For cleaning'!B21/'For cleaning'!B$117)*100</f>
        <v>0</v>
      </c>
      <c r="C21">
        <f>('For cleaning'!C21/'For cleaning'!C$117)*100</f>
        <v>0.5988023952095809</v>
      </c>
      <c r="D21">
        <f>('For cleaning'!D21/'For cleaning'!D$117)*100</f>
        <v>3.5658251319355297E-3</v>
      </c>
      <c r="E21">
        <f>('For cleaning'!E21/'For cleaning'!E$117)*100</f>
        <v>7.6149862930246726E-2</v>
      </c>
      <c r="F21">
        <f>('For cleaning'!F21/'For cleaning'!F$117)*100</f>
        <v>7.2516316171138503E-2</v>
      </c>
      <c r="G21">
        <f>('For cleaning'!G21/'For cleaning'!G$117)*100</f>
        <v>2.2403943093984541E-2</v>
      </c>
      <c r="H21">
        <f>('For cleaning'!H21/'For cleaning'!H$117)*100</f>
        <v>3.8431236909359928E-3</v>
      </c>
      <c r="I21">
        <f>('For cleaning'!I21/'For cleaning'!I$117)*100</f>
        <v>2.3146617287216453E-2</v>
      </c>
      <c r="J21">
        <f>('For cleaning'!J21/'For cleaning'!J$117)*100</f>
        <v>6.321112515802782E-2</v>
      </c>
      <c r="K21">
        <f>('For cleaning'!K21/'For cleaning'!K$117)*100</f>
        <v>0.28455701394585725</v>
      </c>
      <c r="L21">
        <f>('For cleaning'!L21/'For cleaning'!L$117)*100</f>
        <v>0</v>
      </c>
      <c r="M21">
        <f>('For cleaning'!M21/'For cleaning'!M$117)*100</f>
        <v>0.34537725823591925</v>
      </c>
      <c r="N21">
        <f>('For cleaning'!N21/'For cleaning'!N$117)*100</f>
        <v>0.44578712743617144</v>
      </c>
      <c r="O21">
        <f>('For cleaning'!O21/'For cleaning'!O$117)*100</f>
        <v>0.56080510102174075</v>
      </c>
      <c r="P21">
        <f>('For cleaning'!P21/'For cleaning'!P$117)*100</f>
        <v>24.41894067621682</v>
      </c>
      <c r="Q21">
        <f>('For cleaning'!Q21/'For cleaning'!Q$117)*100</f>
        <v>0</v>
      </c>
      <c r="R21">
        <f>('For cleaning'!R21/'For cleaning'!R$117)*100</f>
        <v>1.8551728402696185E-2</v>
      </c>
      <c r="S21">
        <f>('For cleaning'!S21/'For cleaning'!S$117)*100</f>
        <v>0.342882424510563</v>
      </c>
      <c r="T21">
        <f>('For cleaning'!T21/'For cleaning'!T$117)*100</f>
        <v>2.3802723031514806E-3</v>
      </c>
      <c r="U21">
        <f>('For cleaning'!U21/'For cleaning'!U$117)*100</f>
        <v>1.137915339098771E-2</v>
      </c>
      <c r="V21">
        <f>('For cleaning'!V21/'For cleaning'!V$117)*100</f>
        <v>0</v>
      </c>
      <c r="W21">
        <f>('For cleaning'!W21/'For cleaning'!W$117)*100</f>
        <v>3.5310734463276837E-2</v>
      </c>
      <c r="X21">
        <f>('For cleaning'!X21/'For cleaning'!X$117)*100</f>
        <v>0.1851851851851852</v>
      </c>
      <c r="Y21">
        <f>('For cleaning'!Y21/'For cleaning'!Y$117)*100</f>
        <v>1.9272066516161004E-2</v>
      </c>
      <c r="Z21">
        <f>('For cleaning'!Z21/'For cleaning'!Z$117)*100</f>
        <v>0</v>
      </c>
      <c r="AA21">
        <f>('For cleaning'!AA21/'For cleaning'!AA$117)*100</f>
        <v>0</v>
      </c>
      <c r="AB21">
        <f>('For cleaning'!AB21/'For cleaning'!AB$117)*100</f>
        <v>2.6022014624372219E-3</v>
      </c>
      <c r="AC21">
        <f>('For cleaning'!AC21/'For cleaning'!AC$117)*100</f>
        <v>8.1086559902696122E-3</v>
      </c>
      <c r="AD21">
        <f>('For cleaning'!AD21/'For cleaning'!AD$117)*100</f>
        <v>7.9793986435022307E-2</v>
      </c>
      <c r="AE21">
        <f>('For cleaning'!AE21/'For cleaning'!AE$117)*100</f>
        <v>0</v>
      </c>
      <c r="AF21">
        <f>('For cleaning'!AF21/'For cleaning'!AF$117)*100</f>
        <v>1.5328254571651927E-3</v>
      </c>
      <c r="AG21">
        <f>('For cleaning'!AG21/'For cleaning'!AG$117)*100</f>
        <v>1.3859693700769215E-2</v>
      </c>
      <c r="AH21">
        <f>('For cleaning'!AH21/'For cleaning'!AH$117)*100</f>
        <v>3.9784368721529316E-2</v>
      </c>
      <c r="AI21">
        <f>('For cleaning'!AI21/'For cleaning'!AI$117)*100</f>
        <v>2.107570392851121E-3</v>
      </c>
      <c r="AJ21">
        <f>('For cleaning'!AJ21/'For cleaning'!AJ$117)*100</f>
        <v>6.030188679245283</v>
      </c>
      <c r="AK21">
        <f>('For cleaning'!AK21/'For cleaning'!AK$117)*100</f>
        <v>0.22750997028987449</v>
      </c>
      <c r="AL21">
        <f>('For cleaning'!AL21/'For cleaning'!AL$117)*100</f>
        <v>3.3647375504710635E-2</v>
      </c>
      <c r="AM21">
        <f>('For cleaning'!AM21/'For cleaning'!AM$117)*100</f>
        <v>0.99284074024044311</v>
      </c>
      <c r="AN21">
        <f>('For cleaning'!AN21/'For cleaning'!AN$117)*100</f>
        <v>0</v>
      </c>
      <c r="AO21">
        <f>('For cleaning'!AO21/'For cleaning'!AO$117)*100</f>
        <v>1.1621150493898896E-2</v>
      </c>
      <c r="AP21">
        <f>('For cleaning'!AP21/'For cleaning'!AP$117)*100</f>
        <v>6.8767908309455589E-2</v>
      </c>
      <c r="AQ21">
        <f>('For cleaning'!AQ21/'For cleaning'!AQ$117)*100</f>
        <v>2.6886056890896383E-2</v>
      </c>
      <c r="AR21">
        <f>('For cleaning'!AR21/'For cleaning'!AR$117)*100</f>
        <v>0</v>
      </c>
      <c r="AS21">
        <f>('For cleaning'!AS21/'For cleaning'!AS$117)*100</f>
        <v>0</v>
      </c>
      <c r="AT21">
        <f>('For cleaning'!AT21/'For cleaning'!AT$117)*100</f>
        <v>6.7876095273355544E-2</v>
      </c>
      <c r="AU21">
        <f>('For cleaning'!AU21/'For cleaning'!AU$117)*100</f>
        <v>24.786827403704791</v>
      </c>
      <c r="AV21">
        <f>('For cleaning'!AV21/'For cleaning'!AV$117)*100</f>
        <v>0.56967782086265495</v>
      </c>
      <c r="AW21">
        <f>('For cleaning'!AW21/'For cleaning'!AW$117)*100</f>
        <v>0.17297712857966557</v>
      </c>
      <c r="AX21">
        <f>('For cleaning'!AX21/'For cleaning'!AX$117)*100</f>
        <v>16.728596487918971</v>
      </c>
      <c r="AY21">
        <f>('For cleaning'!AY21/'For cleaning'!AY$117)*100</f>
        <v>2.0841791852754095</v>
      </c>
      <c r="AZ21">
        <f>('For cleaning'!AZ21/'For cleaning'!AZ$117)*100</f>
        <v>0.29585798816568049</v>
      </c>
      <c r="BA21">
        <f>('For cleaning'!BA21/'For cleaning'!BA$117)*100</f>
        <v>3.4993584509506591E-2</v>
      </c>
      <c r="BB21">
        <f>('For cleaning'!BB21/'For cleaning'!BB$117)*100</f>
        <v>0</v>
      </c>
      <c r="BC21">
        <f>('For cleaning'!BC21/'For cleaning'!BC$117)*100</f>
        <v>1.1637379262190155E-2</v>
      </c>
      <c r="BD21">
        <f>('For cleaning'!BD21/'For cleaning'!BD$117)*100</f>
        <v>0</v>
      </c>
      <c r="BE21">
        <f>('For cleaning'!BE21/'For cleaning'!BE$117)*100</f>
        <v>0.80862533692722371</v>
      </c>
      <c r="BF21">
        <f>('For cleaning'!BF21/'For cleaning'!BF$117)*100</f>
        <v>0.32930845225027439</v>
      </c>
      <c r="BG21">
        <f>('For cleaning'!BG21/'For cleaning'!BG$117)*100</f>
        <v>0</v>
      </c>
      <c r="BH21">
        <f>('For cleaning'!BH21/'For cleaning'!BH$117)*100</f>
        <v>0.66137566137566139</v>
      </c>
      <c r="BI21">
        <f>('For cleaning'!BI21/'For cleaning'!BI$117)*100</f>
        <v>0.55165496489468402</v>
      </c>
      <c r="BJ21">
        <f>('For cleaning'!BJ21/'For cleaning'!BJ$117)*100</f>
        <v>0</v>
      </c>
      <c r="BK21">
        <f>('For cleaning'!BK21/'For cleaning'!BK$117)*100</f>
        <v>0.22605255721955356</v>
      </c>
      <c r="BL21">
        <f>('For cleaning'!BL21/'For cleaning'!BL$117)*100</f>
        <v>0</v>
      </c>
      <c r="BM21">
        <f>('For cleaning'!BM21/'For cleaning'!BM$117)*100</f>
        <v>0.81383519837232954</v>
      </c>
      <c r="BN21">
        <f>('For cleaning'!BN21/'For cleaning'!BN$117)*100</f>
        <v>1.9876764062810574E-2</v>
      </c>
      <c r="BO21">
        <f>('For cleaning'!BO21/'For cleaning'!BO$117)*100</f>
        <v>0.21248774109186006</v>
      </c>
      <c r="BP21">
        <f>('For cleaning'!BP21/'For cleaning'!BP$117)*100</f>
        <v>6.6172578083642142</v>
      </c>
      <c r="BQ21">
        <f>('For cleaning'!BQ21/'For cleaning'!BQ$117)*100</f>
        <v>4.979466119096509</v>
      </c>
      <c r="BR21">
        <f>('For cleaning'!BR21/'For cleaning'!BR$117)*100</f>
        <v>3.452768729641694</v>
      </c>
      <c r="BS21">
        <f>('For cleaning'!BS21/'For cleaning'!BS$117)*100</f>
        <v>5.3191489361702127</v>
      </c>
      <c r="BT21">
        <f>('For cleaning'!BT21/'For cleaning'!BT$117)*100</f>
        <v>5.3819444444444446</v>
      </c>
      <c r="BU21">
        <f>('For cleaning'!BU21/'For cleaning'!BU$117)*100</f>
        <v>8.1540203850509627</v>
      </c>
      <c r="BV21">
        <f>('For cleaning'!BV21/'For cleaning'!BV$117)*100</f>
        <v>3.8121170864533696</v>
      </c>
      <c r="BW21">
        <f>('For cleaning'!BW21/'For cleaning'!BW$117)*100</f>
        <v>8.7880935506732811</v>
      </c>
      <c r="BX21">
        <f>('For cleaning'!BX21/'For cleaning'!BX$117)*100</f>
        <v>0.24108003857280619</v>
      </c>
      <c r="BY21">
        <f>('For cleaning'!BY21/'For cleaning'!BY$117)*100</f>
        <v>4.1471048513302033</v>
      </c>
      <c r="BZ21">
        <f>('For cleaning'!BZ21/'For cleaning'!BZ$117)*100</f>
        <v>0</v>
      </c>
      <c r="CA21">
        <f>('For cleaning'!CA21/'For cleaning'!CA$117)*100</f>
        <v>0.14771048744460857</v>
      </c>
      <c r="CB21">
        <f>('For cleaning'!CB21/'For cleaning'!CB$117)*100</f>
        <v>0</v>
      </c>
      <c r="CC21">
        <f>('For cleaning'!CC21/'For cleaning'!CC$117)*100</f>
        <v>0.25690430314707768</v>
      </c>
      <c r="CD21">
        <f>('For cleaning'!CD21/'For cleaning'!CD$117)*100</f>
        <v>0.70671378091872794</v>
      </c>
      <c r="CE21">
        <f>('For cleaning'!CE21/'For cleaning'!CE$117)*100</f>
        <v>0</v>
      </c>
      <c r="CF21">
        <f>('For cleaning'!CF21/'For cleaning'!CF$117)*100</f>
        <v>0</v>
      </c>
      <c r="CG21">
        <f>('For cleaning'!CG21/'For cleaning'!CG$117)*100</f>
        <v>0.20202020202020202</v>
      </c>
      <c r="CH21">
        <f>('For cleaning'!CH21/'For cleaning'!CH$117)*100</f>
        <v>0.19342359767891684</v>
      </c>
      <c r="CI21">
        <f>('For cleaning'!CI21/'For cleaning'!CI$117)*100</f>
        <v>0</v>
      </c>
      <c r="CJ21">
        <f>('For cleaning'!CJ21/'For cleaning'!CJ$117)*100</f>
        <v>0</v>
      </c>
      <c r="CK21">
        <f>('For cleaning'!CK21/'For cleaning'!CK$117)*100</f>
        <v>0.1221001221001221</v>
      </c>
      <c r="CL21">
        <f>('For cleaning'!CL21/'For cleaning'!CL$117)*100</f>
        <v>0.27586206896551724</v>
      </c>
      <c r="CM21">
        <f>('For cleaning'!CM21/'For cleaning'!CM$117)*100</f>
        <v>0</v>
      </c>
      <c r="CN21">
        <f>('For cleaning'!CN21/'For cleaning'!CN$117)*100</f>
        <v>0</v>
      </c>
      <c r="CO21">
        <f>('For cleaning'!CO21/'For cleaning'!CO$117)*100</f>
        <v>8.686321598283174E-2</v>
      </c>
      <c r="CP21">
        <f>('For cleaning'!CP21/'For cleaning'!CP$117)*100</f>
        <v>4.6421939722896731E-2</v>
      </c>
      <c r="CQ21">
        <f>('For cleaning'!CQ21/'For cleaning'!CQ$117)*100</f>
        <v>1.3316643140597119E-2</v>
      </c>
      <c r="CR21">
        <f>('For cleaning'!CR21/'For cleaning'!CR$117)*100</f>
        <v>0.345821325648415</v>
      </c>
      <c r="CS21">
        <f>('For cleaning'!CS21/'For cleaning'!CS$117)*100</f>
        <v>3.282455276546857E-2</v>
      </c>
    </row>
    <row r="22" spans="1:97" x14ac:dyDescent="0.3">
      <c r="A22" t="s">
        <v>70</v>
      </c>
      <c r="B22">
        <f>('For cleaning'!B22/'For cleaning'!B$117)*100</f>
        <v>0</v>
      </c>
      <c r="C22">
        <f>('For cleaning'!C22/'For cleaning'!C$117)*100</f>
        <v>0</v>
      </c>
      <c r="D22">
        <f>('For cleaning'!D22/'For cleaning'!D$117)*100</f>
        <v>0</v>
      </c>
      <c r="E22">
        <f>('For cleaning'!E22/'For cleaning'!E$117)*100</f>
        <v>0</v>
      </c>
      <c r="F22">
        <f>('For cleaning'!F22/'For cleaning'!F$117)*100</f>
        <v>0</v>
      </c>
      <c r="G22">
        <f>('For cleaning'!G22/'For cleaning'!G$117)*100</f>
        <v>0</v>
      </c>
      <c r="H22">
        <f>('For cleaning'!H22/'For cleaning'!H$117)*100</f>
        <v>0</v>
      </c>
      <c r="I22">
        <f>('For cleaning'!I22/'For cleaning'!I$117)*100</f>
        <v>0</v>
      </c>
      <c r="J22">
        <f>('For cleaning'!J22/'For cleaning'!J$117)*100</f>
        <v>0</v>
      </c>
      <c r="K22">
        <f>('For cleaning'!K22/'For cleaning'!K$117)*100</f>
        <v>0</v>
      </c>
      <c r="L22">
        <f>('For cleaning'!L22/'For cleaning'!L$117)*100</f>
        <v>0</v>
      </c>
      <c r="M22">
        <f>('For cleaning'!M22/'For cleaning'!M$117)*100</f>
        <v>0</v>
      </c>
      <c r="N22">
        <f>('For cleaning'!N22/'For cleaning'!N$117)*100</f>
        <v>0</v>
      </c>
      <c r="O22">
        <f>('For cleaning'!O22/'For cleaning'!O$117)*100</f>
        <v>3.8411308289160329E-3</v>
      </c>
      <c r="P22">
        <f>('For cleaning'!P22/'For cleaning'!P$117)*100</f>
        <v>0.11559261858564175</v>
      </c>
      <c r="Q22">
        <f>('For cleaning'!Q22/'For cleaning'!Q$117)*100</f>
        <v>0</v>
      </c>
      <c r="R22">
        <f>('For cleaning'!R22/'For cleaning'!R$117)*100</f>
        <v>6.183909467565394E-3</v>
      </c>
      <c r="S22">
        <f>('For cleaning'!S22/'For cleaning'!S$117)*100</f>
        <v>0</v>
      </c>
      <c r="T22">
        <f>('For cleaning'!T22/'For cleaning'!T$117)*100</f>
        <v>0</v>
      </c>
      <c r="U22">
        <f>('For cleaning'!U22/'For cleaning'!U$117)*100</f>
        <v>0</v>
      </c>
      <c r="V22">
        <f>('For cleaning'!V22/'For cleaning'!V$117)*100</f>
        <v>0</v>
      </c>
      <c r="W22">
        <f>('For cleaning'!W22/'For cleaning'!W$117)*100</f>
        <v>0</v>
      </c>
      <c r="X22">
        <f>('For cleaning'!X22/'For cleaning'!X$117)*100</f>
        <v>0</v>
      </c>
      <c r="Y22">
        <f>('For cleaning'!Y22/'For cleaning'!Y$117)*100</f>
        <v>0</v>
      </c>
      <c r="Z22">
        <f>('For cleaning'!Z22/'For cleaning'!Z$117)*100</f>
        <v>0</v>
      </c>
      <c r="AA22">
        <f>('For cleaning'!AA22/'For cleaning'!AA$117)*100</f>
        <v>0</v>
      </c>
      <c r="AB22">
        <f>('For cleaning'!AB22/'For cleaning'!AB$117)*100</f>
        <v>0</v>
      </c>
      <c r="AC22">
        <f>('For cleaning'!AC22/'For cleaning'!AC$117)*100</f>
        <v>0</v>
      </c>
      <c r="AD22">
        <f>('For cleaning'!AD22/'For cleaning'!AD$117)*100</f>
        <v>0</v>
      </c>
      <c r="AE22">
        <f>('For cleaning'!AE22/'For cleaning'!AE$117)*100</f>
        <v>0</v>
      </c>
      <c r="AF22">
        <f>('For cleaning'!AF22/'For cleaning'!AF$117)*100</f>
        <v>0</v>
      </c>
      <c r="AG22">
        <f>('For cleaning'!AG22/'For cleaning'!AG$117)*100</f>
        <v>0</v>
      </c>
      <c r="AH22">
        <f>('For cleaning'!AH22/'For cleaning'!AH$117)*100</f>
        <v>0</v>
      </c>
      <c r="AI22">
        <f>('For cleaning'!AI22/'For cleaning'!AI$117)*100</f>
        <v>0</v>
      </c>
      <c r="AJ22">
        <f>('For cleaning'!AJ22/'For cleaning'!AJ$117)*100</f>
        <v>0</v>
      </c>
      <c r="AK22">
        <f>('For cleaning'!AK22/'For cleaning'!AK$117)*100</f>
        <v>2.6765878857632291E-3</v>
      </c>
      <c r="AL22">
        <f>('For cleaning'!AL22/'For cleaning'!AL$117)*100</f>
        <v>0</v>
      </c>
      <c r="AM22">
        <f>('For cleaning'!AM22/'For cleaning'!AM$117)*100</f>
        <v>0</v>
      </c>
      <c r="AN22">
        <f>('For cleaning'!AN22/'For cleaning'!AN$117)*100</f>
        <v>0</v>
      </c>
      <c r="AO22">
        <f>('For cleaning'!AO22/'For cleaning'!AO$117)*100</f>
        <v>0</v>
      </c>
      <c r="AP22">
        <f>('For cleaning'!AP22/'For cleaning'!AP$117)*100</f>
        <v>0</v>
      </c>
      <c r="AQ22">
        <f>('For cleaning'!AQ22/'For cleaning'!AQ$117)*100</f>
        <v>5.3772113781792768E-3</v>
      </c>
      <c r="AR22">
        <f>('For cleaning'!AR22/'For cleaning'!AR$117)*100</f>
        <v>0</v>
      </c>
      <c r="AS22">
        <f>('For cleaning'!AS22/'For cleaning'!AS$117)*100</f>
        <v>0</v>
      </c>
      <c r="AT22">
        <f>('For cleaning'!AT22/'For cleaning'!AT$117)*100</f>
        <v>0</v>
      </c>
      <c r="AU22">
        <f>('For cleaning'!AU22/'For cleaning'!AU$117)*100</f>
        <v>0.14701558365186712</v>
      </c>
      <c r="AV22">
        <f>('For cleaning'!AV22/'For cleaning'!AV$117)*100</f>
        <v>4.7872085786777735E-3</v>
      </c>
      <c r="AW22">
        <f>('For cleaning'!AW22/'For cleaning'!AW$117)*100</f>
        <v>0</v>
      </c>
      <c r="AX22">
        <f>('For cleaning'!AX22/'For cleaning'!AX$117)*100</f>
        <v>7.167512307373107E-2</v>
      </c>
      <c r="AY22">
        <f>('For cleaning'!AY22/'For cleaning'!AY$117)*100</f>
        <v>1.3533631073216944E-2</v>
      </c>
      <c r="AZ22">
        <f>('For cleaning'!AZ22/'For cleaning'!AZ$117)*100</f>
        <v>0</v>
      </c>
      <c r="BA22">
        <f>('For cleaning'!BA22/'For cleaning'!BA$117)*100</f>
        <v>0</v>
      </c>
      <c r="BB22">
        <f>('For cleaning'!BB22/'For cleaning'!BB$117)*100</f>
        <v>0</v>
      </c>
      <c r="BC22">
        <f>('For cleaning'!BC22/'For cleaning'!BC$117)*100</f>
        <v>0</v>
      </c>
      <c r="BD22">
        <f>('For cleaning'!BD22/'For cleaning'!BD$117)*100</f>
        <v>0</v>
      </c>
      <c r="BE22">
        <f>('For cleaning'!BE22/'For cleaning'!BE$117)*100</f>
        <v>0</v>
      </c>
      <c r="BF22">
        <f>('For cleaning'!BF22/'For cleaning'!BF$117)*100</f>
        <v>0</v>
      </c>
      <c r="BG22">
        <f>('For cleaning'!BG22/'For cleaning'!BG$117)*100</f>
        <v>0</v>
      </c>
      <c r="BH22">
        <f>('For cleaning'!BH22/'For cleaning'!BH$117)*100</f>
        <v>6.6137566137566134E-2</v>
      </c>
      <c r="BI22">
        <f>('For cleaning'!BI22/'For cleaning'!BI$117)*100</f>
        <v>0.10030090270812438</v>
      </c>
      <c r="BJ22">
        <f>('For cleaning'!BJ22/'For cleaning'!BJ$117)*100</f>
        <v>0</v>
      </c>
      <c r="BK22">
        <f>('For cleaning'!BK22/'For cleaning'!BK$117)*100</f>
        <v>0</v>
      </c>
      <c r="BL22">
        <f>('For cleaning'!BL22/'For cleaning'!BL$117)*100</f>
        <v>0</v>
      </c>
      <c r="BM22">
        <f>('For cleaning'!BM22/'For cleaning'!BM$117)*100</f>
        <v>0</v>
      </c>
      <c r="BN22">
        <f>('For cleaning'!BN22/'For cleaning'!BN$117)*100</f>
        <v>0</v>
      </c>
      <c r="BO22">
        <f>('For cleaning'!BO22/'For cleaning'!BO$117)*100</f>
        <v>1.6345210853220007E-2</v>
      </c>
      <c r="BP22">
        <f>('For cleaning'!BP22/'For cleaning'!BP$117)*100</f>
        <v>0</v>
      </c>
      <c r="BQ22">
        <f>('For cleaning'!BQ22/'For cleaning'!BQ$117)*100</f>
        <v>0</v>
      </c>
      <c r="BR22">
        <f>('For cleaning'!BR22/'For cleaning'!BR$117)*100</f>
        <v>0</v>
      </c>
      <c r="BS22">
        <f>('For cleaning'!BS22/'For cleaning'!BS$117)*100</f>
        <v>0</v>
      </c>
      <c r="BT22">
        <f>('For cleaning'!BT22/'For cleaning'!BT$117)*100</f>
        <v>0</v>
      </c>
      <c r="BU22">
        <f>('For cleaning'!BU22/'For cleaning'!BU$117)*100</f>
        <v>0</v>
      </c>
      <c r="BV22">
        <f>('For cleaning'!BV22/'For cleaning'!BV$117)*100</f>
        <v>6.807351940095302E-2</v>
      </c>
      <c r="BW22">
        <f>('For cleaning'!BW22/'For cleaning'!BW$117)*100</f>
        <v>7.087172218284904E-2</v>
      </c>
      <c r="BX22">
        <f>('For cleaning'!BX22/'For cleaning'!BX$117)*100</f>
        <v>0</v>
      </c>
      <c r="BY22">
        <f>('For cleaning'!BY22/'For cleaning'!BY$117)*100</f>
        <v>0</v>
      </c>
      <c r="BZ22">
        <f>('For cleaning'!BZ22/'For cleaning'!BZ$117)*100</f>
        <v>0</v>
      </c>
      <c r="CA22">
        <f>('For cleaning'!CA22/'For cleaning'!CA$117)*100</f>
        <v>0</v>
      </c>
      <c r="CB22">
        <f>('For cleaning'!CB22/'For cleaning'!CB$117)*100</f>
        <v>0</v>
      </c>
      <c r="CC22">
        <f>('For cleaning'!CC22/'For cleaning'!CC$117)*100</f>
        <v>0</v>
      </c>
      <c r="CD22">
        <f>('For cleaning'!CD22/'For cleaning'!CD$117)*100</f>
        <v>0</v>
      </c>
      <c r="CE22">
        <f>('For cleaning'!CE22/'For cleaning'!CE$117)*100</f>
        <v>0</v>
      </c>
      <c r="CF22">
        <f>('For cleaning'!CF22/'For cleaning'!CF$117)*100</f>
        <v>0</v>
      </c>
      <c r="CG22">
        <f>('For cleaning'!CG22/'For cleaning'!CG$117)*100</f>
        <v>0</v>
      </c>
      <c r="CH22">
        <f>('For cleaning'!CH22/'For cleaning'!CH$117)*100</f>
        <v>0</v>
      </c>
      <c r="CI22">
        <f>('For cleaning'!CI22/'For cleaning'!CI$117)*100</f>
        <v>0</v>
      </c>
      <c r="CJ22">
        <f>('For cleaning'!CJ22/'For cleaning'!CJ$117)*100</f>
        <v>0</v>
      </c>
      <c r="CK22">
        <f>('For cleaning'!CK22/'For cleaning'!CK$117)*100</f>
        <v>0</v>
      </c>
      <c r="CL22">
        <f>('For cleaning'!CL22/'For cleaning'!CL$117)*100</f>
        <v>0</v>
      </c>
      <c r="CM22">
        <f>('For cleaning'!CM22/'For cleaning'!CM$117)*100</f>
        <v>0</v>
      </c>
      <c r="CN22">
        <f>('For cleaning'!CN22/'For cleaning'!CN$117)*100</f>
        <v>0</v>
      </c>
      <c r="CO22">
        <f>('For cleaning'!CO22/'For cleaning'!CO$117)*100</f>
        <v>0</v>
      </c>
      <c r="CP22">
        <f>('For cleaning'!CP22/'For cleaning'!CP$117)*100</f>
        <v>0</v>
      </c>
      <c r="CQ22">
        <f>('For cleaning'!CQ22/'For cleaning'!CQ$117)*100</f>
        <v>0</v>
      </c>
      <c r="CR22">
        <f>('For cleaning'!CR22/'For cleaning'!CR$117)*100</f>
        <v>0</v>
      </c>
      <c r="CS22">
        <f>('For cleaning'!CS22/'For cleaning'!CS$117)*100</f>
        <v>0</v>
      </c>
    </row>
    <row r="23" spans="1:97" x14ac:dyDescent="0.3">
      <c r="A23" t="s">
        <v>71</v>
      </c>
      <c r="B23">
        <f>('For cleaning'!B23/'For cleaning'!B$117)*100</f>
        <v>2.6603527627763442E-3</v>
      </c>
      <c r="C23">
        <f>('For cleaning'!C23/'For cleaning'!C$117)*100</f>
        <v>0</v>
      </c>
      <c r="D23">
        <f>('For cleaning'!D23/'For cleaning'!D$117)*100</f>
        <v>5.5864593733656633E-2</v>
      </c>
      <c r="E23">
        <f>('For cleaning'!E23/'For cleaning'!E$117)*100</f>
        <v>0</v>
      </c>
      <c r="F23">
        <f>('For cleaning'!F23/'For cleaning'!F$117)*100</f>
        <v>0</v>
      </c>
      <c r="G23">
        <f>('For cleaning'!G23/'For cleaning'!G$117)*100</f>
        <v>0.12322168701691498</v>
      </c>
      <c r="H23">
        <f>('For cleaning'!H23/'For cleaning'!H$117)*100</f>
        <v>4.6117484291231914E-2</v>
      </c>
      <c r="I23">
        <f>('For cleaning'!I23/'For cleaning'!I$117)*100</f>
        <v>6.203293432974009</v>
      </c>
      <c r="J23">
        <f>('For cleaning'!J23/'For cleaning'!J$117)*100</f>
        <v>5.3334386852085962E-2</v>
      </c>
      <c r="K23">
        <f>('For cleaning'!K23/'For cleaning'!K$117)*100</f>
        <v>7.9470877768662837E-2</v>
      </c>
      <c r="L23">
        <f>('For cleaning'!L23/'For cleaning'!L$117)*100</f>
        <v>0</v>
      </c>
      <c r="M23">
        <f>('For cleaning'!M23/'For cleaning'!M$117)*100</f>
        <v>0</v>
      </c>
      <c r="N23">
        <f>('For cleaning'!N23/'For cleaning'!N$117)*100</f>
        <v>2.5789337950852892E-2</v>
      </c>
      <c r="O23">
        <f>('For cleaning'!O23/'For cleaning'!O$117)*100</f>
        <v>0</v>
      </c>
      <c r="P23">
        <f>('For cleaning'!P23/'For cleaning'!P$117)*100</f>
        <v>0</v>
      </c>
      <c r="Q23">
        <f>('For cleaning'!Q23/'For cleaning'!Q$117)*100</f>
        <v>0</v>
      </c>
      <c r="R23">
        <f>('For cleaning'!R23/'For cleaning'!R$117)*100</f>
        <v>6.183909467565394E-3</v>
      </c>
      <c r="S23">
        <f>('For cleaning'!S23/'For cleaning'!S$117)*100</f>
        <v>0</v>
      </c>
      <c r="T23">
        <f>('For cleaning'!T23/'For cleaning'!T$117)*100</f>
        <v>0</v>
      </c>
      <c r="U23">
        <f>('For cleaning'!U23/'For cleaning'!U$117)*100</f>
        <v>0</v>
      </c>
      <c r="V23">
        <f>('For cleaning'!V23/'For cleaning'!V$117)*100</f>
        <v>0</v>
      </c>
      <c r="W23">
        <f>('For cleaning'!W23/'For cleaning'!W$117)*100</f>
        <v>0</v>
      </c>
      <c r="X23">
        <f>('For cleaning'!X23/'For cleaning'!X$117)*100</f>
        <v>0</v>
      </c>
      <c r="Y23">
        <f>('For cleaning'!Y23/'For cleaning'!Y$117)*100</f>
        <v>0</v>
      </c>
      <c r="Z23">
        <f>('For cleaning'!Z23/'For cleaning'!Z$117)*100</f>
        <v>2.5216865039338313E-3</v>
      </c>
      <c r="AA23">
        <f>('For cleaning'!AA23/'For cleaning'!AA$117)*100</f>
        <v>0</v>
      </c>
      <c r="AB23">
        <f>('For cleaning'!AB23/'For cleaning'!AB$117)*100</f>
        <v>0</v>
      </c>
      <c r="AC23">
        <f>('For cleaning'!AC23/'For cleaning'!AC$117)*100</f>
        <v>0</v>
      </c>
      <c r="AD23">
        <f>('For cleaning'!AD23/'For cleaning'!AD$117)*100</f>
        <v>0</v>
      </c>
      <c r="AE23">
        <f>('For cleaning'!AE23/'For cleaning'!AE$117)*100</f>
        <v>0</v>
      </c>
      <c r="AF23">
        <f>('For cleaning'!AF23/'For cleaning'!AF$117)*100</f>
        <v>0</v>
      </c>
      <c r="AG23">
        <f>('For cleaning'!AG23/'For cleaning'!AG$117)*100</f>
        <v>0</v>
      </c>
      <c r="AH23">
        <f>('For cleaning'!AH23/'For cleaning'!AH$117)*100</f>
        <v>1.5913747488611726E-2</v>
      </c>
      <c r="AI23">
        <f>('For cleaning'!AI23/'For cleaning'!AI$117)*100</f>
        <v>0</v>
      </c>
      <c r="AJ23">
        <f>('For cleaning'!AJ23/'For cleaning'!AJ$117)*100</f>
        <v>0</v>
      </c>
      <c r="AK23">
        <f>('For cleaning'!AK23/'For cleaning'!AK$117)*100</f>
        <v>0</v>
      </c>
      <c r="AL23">
        <f>('For cleaning'!AL23/'For cleaning'!AL$117)*100</f>
        <v>0</v>
      </c>
      <c r="AM23">
        <f>('For cleaning'!AM23/'For cleaning'!AM$117)*100</f>
        <v>6.0786167769823048E-2</v>
      </c>
      <c r="AN23">
        <f>('For cleaning'!AN23/'For cleaning'!AN$117)*100</f>
        <v>0</v>
      </c>
      <c r="AO23">
        <f>('For cleaning'!AO23/'For cleaning'!AO$117)*100</f>
        <v>0</v>
      </c>
      <c r="AP23">
        <f>('For cleaning'!AP23/'For cleaning'!AP$117)*100</f>
        <v>1.1461318051575933E-2</v>
      </c>
      <c r="AQ23">
        <f>('For cleaning'!AQ23/'For cleaning'!AQ$117)*100</f>
        <v>0</v>
      </c>
      <c r="AR23">
        <f>('For cleaning'!AR23/'For cleaning'!AR$117)*100</f>
        <v>0</v>
      </c>
      <c r="AS23">
        <f>('For cleaning'!AS23/'For cleaning'!AS$117)*100</f>
        <v>0</v>
      </c>
      <c r="AT23">
        <f>('For cleaning'!AT23/'For cleaning'!AT$117)*100</f>
        <v>2.4682216463038382E-2</v>
      </c>
      <c r="AU23">
        <f>('For cleaning'!AU23/'For cleaning'!AU$117)*100</f>
        <v>0</v>
      </c>
      <c r="AV23">
        <f>('For cleaning'!AV23/'For cleaning'!AV$117)*100</f>
        <v>0</v>
      </c>
      <c r="AW23">
        <f>('For cleaning'!AW23/'For cleaning'!AW$117)*100</f>
        <v>0</v>
      </c>
      <c r="AX23">
        <f>('For cleaning'!AX23/'For cleaning'!AX$117)*100</f>
        <v>7.5447497972348492E-3</v>
      </c>
      <c r="AY23">
        <f>('For cleaning'!AY23/'For cleaning'!AY$117)*100</f>
        <v>0</v>
      </c>
      <c r="AZ23">
        <f>('For cleaning'!AZ23/'For cleaning'!AZ$117)*100</f>
        <v>0</v>
      </c>
      <c r="BA23">
        <f>('For cleaning'!BA23/'For cleaning'!BA$117)*100</f>
        <v>1.1664528169835531E-2</v>
      </c>
      <c r="BB23">
        <f>('For cleaning'!BB23/'For cleaning'!BB$117)*100</f>
        <v>0</v>
      </c>
      <c r="BC23">
        <f>('For cleaning'!BC23/'For cleaning'!BC$117)*100</f>
        <v>0</v>
      </c>
      <c r="BD23">
        <f>('For cleaning'!BD23/'For cleaning'!BD$117)*100</f>
        <v>0</v>
      </c>
      <c r="BE23">
        <f>('For cleaning'!BE23/'For cleaning'!BE$117)*100</f>
        <v>0</v>
      </c>
      <c r="BF23">
        <f>('For cleaning'!BF23/'For cleaning'!BF$117)*100</f>
        <v>0</v>
      </c>
      <c r="BG23">
        <f>('For cleaning'!BG23/'For cleaning'!BG$117)*100</f>
        <v>0</v>
      </c>
      <c r="BH23">
        <f>('For cleaning'!BH23/'For cleaning'!BH$117)*100</f>
        <v>0</v>
      </c>
      <c r="BI23">
        <f>('For cleaning'!BI23/'For cleaning'!BI$117)*100</f>
        <v>0</v>
      </c>
      <c r="BJ23">
        <f>('For cleaning'!BJ23/'For cleaning'!BJ$117)*100</f>
        <v>0</v>
      </c>
      <c r="BK23">
        <f>('For cleaning'!BK23/'For cleaning'!BK$117)*100</f>
        <v>0</v>
      </c>
      <c r="BL23">
        <f>('For cleaning'!BL23/'For cleaning'!BL$117)*100</f>
        <v>0</v>
      </c>
      <c r="BM23">
        <f>('For cleaning'!BM23/'For cleaning'!BM$117)*100</f>
        <v>0</v>
      </c>
      <c r="BN23">
        <f>('For cleaning'!BN23/'For cleaning'!BN$117)*100</f>
        <v>0</v>
      </c>
      <c r="BO23">
        <f>('For cleaning'!BO23/'For cleaning'!BO$117)*100</f>
        <v>0</v>
      </c>
      <c r="BP23">
        <f>('For cleaning'!BP23/'For cleaning'!BP$117)*100</f>
        <v>0</v>
      </c>
      <c r="BQ23">
        <f>('For cleaning'!BQ23/'For cleaning'!BQ$117)*100</f>
        <v>0</v>
      </c>
      <c r="BR23">
        <f>('For cleaning'!BR23/'For cleaning'!BR$117)*100</f>
        <v>0</v>
      </c>
      <c r="BS23">
        <f>('For cleaning'!BS23/'For cleaning'!BS$117)*100</f>
        <v>0</v>
      </c>
      <c r="BT23">
        <f>('For cleaning'!BT23/'For cleaning'!BT$117)*100</f>
        <v>0</v>
      </c>
      <c r="BU23">
        <f>('For cleaning'!BU23/'For cleaning'!BU$117)*100</f>
        <v>0.11325028312570783</v>
      </c>
      <c r="BV23">
        <f>('For cleaning'!BV23/'For cleaning'!BV$117)*100</f>
        <v>0</v>
      </c>
      <c r="BW23">
        <f>('For cleaning'!BW23/'For cleaning'!BW$117)*100</f>
        <v>0</v>
      </c>
      <c r="BX23">
        <f>('For cleaning'!BX23/'For cleaning'!BX$117)*100</f>
        <v>0.86788813886210214</v>
      </c>
      <c r="BY23">
        <f>('For cleaning'!BY23/'For cleaning'!BY$117)*100</f>
        <v>0</v>
      </c>
      <c r="BZ23">
        <f>('For cleaning'!BZ23/'For cleaning'!BZ$117)*100</f>
        <v>0</v>
      </c>
      <c r="CA23">
        <f>('For cleaning'!CA23/'For cleaning'!CA$117)*100</f>
        <v>0</v>
      </c>
      <c r="CB23">
        <f>('For cleaning'!CB23/'For cleaning'!CB$117)*100</f>
        <v>0</v>
      </c>
      <c r="CC23">
        <f>('For cleaning'!CC23/'For cleaning'!CC$117)*100</f>
        <v>0.12845215157353884</v>
      </c>
      <c r="CD23">
        <f>('For cleaning'!CD23/'For cleaning'!CD$117)*100</f>
        <v>0</v>
      </c>
      <c r="CE23">
        <f>('For cleaning'!CE23/'For cleaning'!CE$117)*100</f>
        <v>6.8681318681318687E-2</v>
      </c>
      <c r="CF23">
        <f>('For cleaning'!CF23/'For cleaning'!CF$117)*100</f>
        <v>0</v>
      </c>
      <c r="CG23">
        <f>('For cleaning'!CG23/'For cleaning'!CG$117)*100</f>
        <v>0.25252525252525254</v>
      </c>
      <c r="CH23">
        <f>('For cleaning'!CH23/'For cleaning'!CH$117)*100</f>
        <v>0</v>
      </c>
      <c r="CI23">
        <f>('For cleaning'!CI23/'For cleaning'!CI$117)*100</f>
        <v>0</v>
      </c>
      <c r="CJ23">
        <f>('For cleaning'!CJ23/'For cleaning'!CJ$117)*100</f>
        <v>0</v>
      </c>
      <c r="CK23">
        <f>('For cleaning'!CK23/'For cleaning'!CK$117)*100</f>
        <v>0</v>
      </c>
      <c r="CL23">
        <f>('For cleaning'!CL23/'For cleaning'!CL$117)*100</f>
        <v>0.1103448275862069</v>
      </c>
      <c r="CM23">
        <f>('For cleaning'!CM23/'For cleaning'!CM$117)*100</f>
        <v>0</v>
      </c>
      <c r="CN23">
        <f>('For cleaning'!CN23/'For cleaning'!CN$117)*100</f>
        <v>0</v>
      </c>
      <c r="CO23">
        <f>('For cleaning'!CO23/'For cleaning'!CO$117)*100</f>
        <v>5.1096009401665728E-3</v>
      </c>
      <c r="CP23">
        <f>('For cleaning'!CP23/'For cleaning'!CP$117)*100</f>
        <v>3.5709184402228254E-3</v>
      </c>
      <c r="CQ23">
        <f>('For cleaning'!CQ23/'For cleaning'!CQ$117)*100</f>
        <v>0</v>
      </c>
      <c r="CR23">
        <f>('For cleaning'!CR23/'For cleaning'!CR$117)*100</f>
        <v>0</v>
      </c>
      <c r="CS23">
        <f>('For cleaning'!CS23/'For cleaning'!CS$117)*100</f>
        <v>0.37748235680288855</v>
      </c>
    </row>
    <row r="24" spans="1:97" x14ac:dyDescent="0.3">
      <c r="A24" t="s">
        <v>72</v>
      </c>
      <c r="B24">
        <f>('For cleaning'!B24/'For cleaning'!B$117)*100</f>
        <v>2.4129399558381439</v>
      </c>
      <c r="C24">
        <f>('For cleaning'!C24/'For cleaning'!C$117)*100</f>
        <v>2.2014793941528707</v>
      </c>
      <c r="D24">
        <f>('For cleaning'!D24/'For cleaning'!D$117)*100</f>
        <v>12.09052441401607</v>
      </c>
      <c r="E24">
        <f>('For cleaning'!E24/'For cleaning'!E$117)*100</f>
        <v>5.0106609808102345</v>
      </c>
      <c r="F24">
        <f>('For cleaning'!F24/'For cleaning'!F$117)*100</f>
        <v>77.937774094409335</v>
      </c>
      <c r="G24">
        <f>('For cleaning'!G24/'For cleaning'!G$117)*100</f>
        <v>0.41073895672304989</v>
      </c>
      <c r="H24">
        <f>('For cleaning'!H24/'For cleaning'!H$117)*100</f>
        <v>0.3324301992659634</v>
      </c>
      <c r="I24">
        <f>('For cleaning'!I24/'For cleaning'!I$117)*100</f>
        <v>0.39018583427022024</v>
      </c>
      <c r="J24">
        <f>('For cleaning'!J24/'For cleaning'!J$117)*100</f>
        <v>0.79013906447534754</v>
      </c>
      <c r="K24">
        <f>('For cleaning'!K24/'For cleaning'!K$117)*100</f>
        <v>0.4998974569319114</v>
      </c>
      <c r="L24">
        <f>('For cleaning'!L24/'For cleaning'!L$117)*100</f>
        <v>68.097287809770563</v>
      </c>
      <c r="M24">
        <f>('For cleaning'!M24/'For cleaning'!M$117)*100</f>
        <v>6.435972369819341</v>
      </c>
      <c r="N24">
        <f>('For cleaning'!N24/'For cleaning'!N$117)*100</f>
        <v>32.034041926095128</v>
      </c>
      <c r="O24">
        <f>('For cleaning'!O24/'For cleaning'!O$117)*100</f>
        <v>1.0908811554121534</v>
      </c>
      <c r="P24">
        <f>('For cleaning'!P24/'For cleaning'!P$117)*100</f>
        <v>1.3705981918011807</v>
      </c>
      <c r="Q24">
        <f>('For cleaning'!Q24/'For cleaning'!Q$117)*100</f>
        <v>20.162836007666598</v>
      </c>
      <c r="R24">
        <f>('For cleaning'!R24/'For cleaning'!R$117)*100</f>
        <v>4.3658400841011691</v>
      </c>
      <c r="S24">
        <f>('For cleaning'!S24/'For cleaning'!S$117)*100</f>
        <v>1.7144121225528151</v>
      </c>
      <c r="T24">
        <f>('For cleaning'!T24/'For cleaning'!T$117)*100</f>
        <v>3.808435685042369E-2</v>
      </c>
      <c r="U24">
        <f>('For cleaning'!U24/'For cleaning'!U$117)*100</f>
        <v>2.4806554392353211</v>
      </c>
      <c r="V24">
        <f>('For cleaning'!V24/'For cleaning'!V$117)*100</f>
        <v>1.6763378465506125</v>
      </c>
      <c r="W24">
        <f>('For cleaning'!W24/'For cleaning'!W$117)*100</f>
        <v>1.4124293785310734E-2</v>
      </c>
      <c r="X24">
        <f>('For cleaning'!X24/'For cleaning'!X$117)*100</f>
        <v>0.34814814814814815</v>
      </c>
      <c r="Y24">
        <f>('For cleaning'!Y24/'For cleaning'!Y$117)*100</f>
        <v>4.9556742470128298E-2</v>
      </c>
      <c r="Z24">
        <f>('For cleaning'!Z24/'For cleaning'!Z$117)*100</f>
        <v>5.5477103086544279E-2</v>
      </c>
      <c r="AA24">
        <f>('For cleaning'!AA24/'For cleaning'!AA$117)*100</f>
        <v>0.130392668206542</v>
      </c>
      <c r="AB24">
        <f>('For cleaning'!AB24/'For cleaning'!AB$117)*100</f>
        <v>0.36430820474121106</v>
      </c>
      <c r="AC24">
        <f>('For cleaning'!AC24/'For cleaning'!AC$117)*100</f>
        <v>0.66896411919724308</v>
      </c>
      <c r="AD24">
        <f>('For cleaning'!AD24/'For cleaning'!AD$117)*100</f>
        <v>0.15233397410322441</v>
      </c>
      <c r="AE24">
        <f>('For cleaning'!AE24/'For cleaning'!AE$117)*100</f>
        <v>0.27083901640621955</v>
      </c>
      <c r="AF24">
        <f>('For cleaning'!AF24/'For cleaning'!AF$117)*100</f>
        <v>0.40619874614877605</v>
      </c>
      <c r="AG24">
        <f>('For cleaning'!AG24/'For cleaning'!AG$117)*100</f>
        <v>0.10394770275576909</v>
      </c>
      <c r="AH24">
        <f>('For cleaning'!AH24/'For cleaning'!AH$117)*100</f>
        <v>11.859720315887888</v>
      </c>
      <c r="AI24">
        <f>('For cleaning'!AI24/'For cleaning'!AI$117)*100</f>
        <v>0.32245827010622152</v>
      </c>
      <c r="AJ24">
        <f>('For cleaning'!AJ24/'For cleaning'!AJ$117)*100</f>
        <v>3.7735849056603774E-3</v>
      </c>
      <c r="AK24">
        <f>('For cleaning'!AK24/'For cleaning'!AK$117)*100</f>
        <v>8.0297636572896867E-3</v>
      </c>
      <c r="AL24">
        <f>('For cleaning'!AL24/'For cleaning'!AL$117)*100</f>
        <v>3.6451323463436518</v>
      </c>
      <c r="AM24">
        <f>('For cleaning'!AM24/'For cleaning'!AM$117)*100</f>
        <v>0.37147102526002967</v>
      </c>
      <c r="AN24">
        <f>('For cleaning'!AN24/'For cleaning'!AN$117)*100</f>
        <v>8.8347027122537333E-3</v>
      </c>
      <c r="AO24">
        <f>('For cleaning'!AO24/'For cleaning'!AO$117)*100</f>
        <v>0.11040092969203952</v>
      </c>
      <c r="AP24">
        <f>('For cleaning'!AP24/'For cleaning'!AP$117)*100</f>
        <v>0.12607449856733524</v>
      </c>
      <c r="AQ24">
        <f>('For cleaning'!AQ24/'For cleaning'!AQ$117)*100</f>
        <v>8.0658170672689142E-2</v>
      </c>
      <c r="AR24">
        <f>('For cleaning'!AR24/'For cleaning'!AR$117)*100</f>
        <v>0.84749786345076439</v>
      </c>
      <c r="AS24">
        <f>('For cleaning'!AS24/'For cleaning'!AS$117)*100</f>
        <v>9.4331010558987322E-2</v>
      </c>
      <c r="AT24">
        <f>('For cleaning'!AT24/'For cleaning'!AT$117)*100</f>
        <v>0.20979883993582624</v>
      </c>
      <c r="AU24">
        <f>('For cleaning'!AU24/'For cleaning'!AU$117)*100</f>
        <v>0.12937371361364305</v>
      </c>
      <c r="AV24">
        <f>('For cleaning'!AV24/'For cleaning'!AV$117)*100</f>
        <v>0.14361625736033318</v>
      </c>
      <c r="AW24">
        <f>('For cleaning'!AW24/'For cleaning'!AW$117)*100</f>
        <v>8.4086104170670764E-2</v>
      </c>
      <c r="AX24">
        <f>('For cleaning'!AX24/'For cleaning'!AX$117)*100</f>
        <v>1.5089499594469698E-2</v>
      </c>
      <c r="AY24">
        <f>('For cleaning'!AY24/'For cleaning'!AY$117)*100</f>
        <v>9.4735417512518613E-2</v>
      </c>
      <c r="AZ24">
        <f>('For cleaning'!AZ24/'For cleaning'!AZ$117)*100</f>
        <v>0.11094674556213018</v>
      </c>
      <c r="BA24">
        <f>('For cleaning'!BA24/'For cleaning'!BA$117)*100</f>
        <v>0.13997433803802636</v>
      </c>
      <c r="BB24">
        <f>('For cleaning'!BB24/'For cleaning'!BB$117)*100</f>
        <v>34.970169802661772</v>
      </c>
      <c r="BC24">
        <f>('For cleaning'!BC24/'For cleaning'!BC$117)*100</f>
        <v>0.26765972303037355</v>
      </c>
      <c r="BD24">
        <f>('For cleaning'!BD24/'For cleaning'!BD$117)*100</f>
        <v>15.748898678414097</v>
      </c>
      <c r="BE24">
        <f>('For cleaning'!BE24/'For cleaning'!BE$117)*100</f>
        <v>40.296495956873315</v>
      </c>
      <c r="BF24">
        <f>('For cleaning'!BF24/'For cleaning'!BF$117)*100</f>
        <v>20.74643249176729</v>
      </c>
      <c r="BG24">
        <f>('For cleaning'!BG24/'For cleaning'!BG$117)*100</f>
        <v>38.402457757296467</v>
      </c>
      <c r="BH24">
        <f>('For cleaning'!BH24/'For cleaning'!BH$117)*100</f>
        <v>48.743386243386247</v>
      </c>
      <c r="BI24">
        <f>('For cleaning'!BI24/'For cleaning'!BI$117)*100</f>
        <v>1.8054162487462388</v>
      </c>
      <c r="BJ24">
        <f>('For cleaning'!BJ24/'For cleaning'!BJ$117)*100</f>
        <v>0.49839228295819932</v>
      </c>
      <c r="BK24">
        <f>('For cleaning'!BK24/'For cleaning'!BK$117)*100</f>
        <v>5.6513139304888389E-2</v>
      </c>
      <c r="BL24">
        <f>('For cleaning'!BL24/'For cleaning'!BL$117)*100</f>
        <v>1.3742409715564077</v>
      </c>
      <c r="BM24">
        <f>('For cleaning'!BM24/'For cleaning'!BM$117)*100</f>
        <v>2.9501525940996949</v>
      </c>
      <c r="BN24">
        <f>('For cleaning'!BN24/'For cleaning'!BN$117)*100</f>
        <v>1.7889087656529516</v>
      </c>
      <c r="BO24">
        <f>('For cleaning'!BO24/'For cleaning'!BO$117)*100</f>
        <v>2.6315789473684208</v>
      </c>
      <c r="BP24">
        <f>('For cleaning'!BP24/'For cleaning'!BP$117)*100</f>
        <v>0.58231868713605084</v>
      </c>
      <c r="BQ24">
        <f>('For cleaning'!BQ24/'For cleaning'!BQ$117)*100</f>
        <v>1.1806981519507187</v>
      </c>
      <c r="BR24">
        <f>('For cleaning'!BR24/'For cleaning'!BR$117)*100</f>
        <v>2.5407166123778504</v>
      </c>
      <c r="BS24">
        <f>('For cleaning'!BS24/'For cleaning'!BS$117)*100</f>
        <v>0.3546099290780142</v>
      </c>
      <c r="BT24">
        <f>('For cleaning'!BT24/'For cleaning'!BT$117)*100</f>
        <v>0</v>
      </c>
      <c r="BU24">
        <f>('For cleaning'!BU24/'For cleaning'!BU$117)*100</f>
        <v>0.11325028312570783</v>
      </c>
      <c r="BV24">
        <f>('For cleaning'!BV24/'For cleaning'!BV$117)*100</f>
        <v>0.40844111640571817</v>
      </c>
      <c r="BW24">
        <f>('For cleaning'!BW24/'For cleaning'!BW$117)*100</f>
        <v>1.3465627214741318</v>
      </c>
      <c r="BX24">
        <f>('For cleaning'!BX24/'For cleaning'!BX$117)*100</f>
        <v>2.700096432015429</v>
      </c>
      <c r="BY24">
        <f>('For cleaning'!BY24/'For cleaning'!BY$117)*100</f>
        <v>4.6948356807511731</v>
      </c>
      <c r="BZ24">
        <f>('For cleaning'!BZ24/'For cleaning'!BZ$117)*100</f>
        <v>9.3825665859564165</v>
      </c>
      <c r="CA24">
        <f>('For cleaning'!CA24/'For cleaning'!CA$117)*100</f>
        <v>7.6809453471196454</v>
      </c>
      <c r="CB24">
        <f>('For cleaning'!CB24/'For cleaning'!CB$117)*100</f>
        <v>18.124507486209616</v>
      </c>
      <c r="CC24">
        <f>('For cleaning'!CC24/'For cleaning'!CC$117)*100</f>
        <v>17.212588310854208</v>
      </c>
      <c r="CD24">
        <f>('For cleaning'!CD24/'For cleaning'!CD$117)*100</f>
        <v>22.791519434628977</v>
      </c>
      <c r="CE24">
        <f>('For cleaning'!CE24/'For cleaning'!CE$117)*100</f>
        <v>16.552197802197803</v>
      </c>
      <c r="CF24">
        <f>('For cleaning'!CF24/'For cleaning'!CF$117)*100</f>
        <v>16.279069767441861</v>
      </c>
      <c r="CG24">
        <f>('For cleaning'!CG24/'For cleaning'!CG$117)*100</f>
        <v>18.282828282828284</v>
      </c>
      <c r="CH24">
        <f>('For cleaning'!CH24/'For cleaning'!CH$117)*100</f>
        <v>25.435203094777563</v>
      </c>
      <c r="CI24">
        <f>('For cleaning'!CI24/'For cleaning'!CI$117)*100</f>
        <v>30.739299610894943</v>
      </c>
      <c r="CJ24">
        <f>('For cleaning'!CJ24/'For cleaning'!CJ$117)*100</f>
        <v>22.00557103064067</v>
      </c>
      <c r="CK24">
        <f>('For cleaning'!CK24/'For cleaning'!CK$117)*100</f>
        <v>29.304029304029307</v>
      </c>
      <c r="CL24">
        <f>('For cleaning'!CL24/'For cleaning'!CL$117)*100</f>
        <v>1.8482758620689654</v>
      </c>
      <c r="CM24">
        <f>('For cleaning'!CM24/'For cleaning'!CM$117)*100</f>
        <v>1.5722564125600826E-2</v>
      </c>
      <c r="CN24">
        <f>('For cleaning'!CN24/'For cleaning'!CN$117)*100</f>
        <v>1.2934428073332584</v>
      </c>
      <c r="CO24">
        <f>('For cleaning'!CO24/'For cleaning'!CO$117)*100</f>
        <v>23.923151601859896</v>
      </c>
      <c r="CP24">
        <f>('For cleaning'!CP24/'For cleaning'!CP$117)*100</f>
        <v>0.52849592915297816</v>
      </c>
      <c r="CQ24">
        <f>('For cleaning'!CQ24/'For cleaning'!CQ$117)*100</f>
        <v>75.98210243161904</v>
      </c>
      <c r="CR24">
        <f>('For cleaning'!CR24/'For cleaning'!CR$117)*100</f>
        <v>15.624030148525826</v>
      </c>
      <c r="CS24">
        <f>('For cleaning'!CS24/'For cleaning'!CS$117)*100</f>
        <v>1.8217626784835055</v>
      </c>
    </row>
    <row r="25" spans="1:97" x14ac:dyDescent="0.3">
      <c r="A25" t="s">
        <v>73</v>
      </c>
      <c r="B25">
        <f>('For cleaning'!B25/'For cleaning'!B$117)*100</f>
        <v>0</v>
      </c>
      <c r="C25">
        <f>('For cleaning'!C25/'For cleaning'!C$117)*100</f>
        <v>0.14089468122578372</v>
      </c>
      <c r="D25">
        <f>('For cleaning'!D25/'For cleaning'!D$117)*100</f>
        <v>0.50396995198022154</v>
      </c>
      <c r="E25">
        <f>('For cleaning'!E25/'For cleaning'!E$117)*100</f>
        <v>0</v>
      </c>
      <c r="F25">
        <f>('For cleaning'!F25/'For cleaning'!F$117)*100</f>
        <v>0</v>
      </c>
      <c r="G25">
        <f>('For cleaning'!G25/'For cleaning'!G$117)*100</f>
        <v>1.1201971546992271E-2</v>
      </c>
      <c r="H25">
        <f>('For cleaning'!H25/'For cleaning'!H$117)*100</f>
        <v>5.7646855364039892E-3</v>
      </c>
      <c r="I25">
        <f>('For cleaning'!I25/'For cleaning'!I$117)*100</f>
        <v>1.983995767475696E-2</v>
      </c>
      <c r="J25">
        <f>('For cleaning'!J25/'For cleaning'!J$117)*100</f>
        <v>1.7778128950695322E-2</v>
      </c>
      <c r="K25">
        <f>('For cleaning'!K25/'For cleaning'!K$117)*100</f>
        <v>1.7945036915504513E-2</v>
      </c>
      <c r="L25">
        <f>('For cleaning'!L25/'For cleaning'!L$117)*100</f>
        <v>0.39700781478540687</v>
      </c>
      <c r="M25">
        <f>('For cleaning'!M25/'For cleaning'!M$117)*100</f>
        <v>1.3283740701381509E-2</v>
      </c>
      <c r="N25">
        <f>('For cleaning'!N25/'For cleaning'!N$117)*100</f>
        <v>0.83999557897063704</v>
      </c>
      <c r="O25">
        <f>('For cleaning'!O25/'For cleaning'!O$117)*100</f>
        <v>2.3046784973496198E-2</v>
      </c>
      <c r="P25">
        <f>('For cleaning'!P25/'For cleaning'!P$117)*100</f>
        <v>1.2384923419890188E-2</v>
      </c>
      <c r="Q25">
        <f>('For cleaning'!Q25/'For cleaning'!Q$117)*100</f>
        <v>3.1680157133579384E-3</v>
      </c>
      <c r="R25">
        <f>('For cleaning'!R25/'For cleaning'!R$117)*100</f>
        <v>6.183909467565394E-3</v>
      </c>
      <c r="S25">
        <f>('For cleaning'!S25/'For cleaning'!S$117)*100</f>
        <v>5.8990524646978584E-2</v>
      </c>
      <c r="T25">
        <f>('For cleaning'!T25/'For cleaning'!T$117)*100</f>
        <v>0</v>
      </c>
      <c r="U25">
        <f>('For cleaning'!U25/'For cleaning'!U$117)*100</f>
        <v>0</v>
      </c>
      <c r="V25">
        <f>('For cleaning'!V25/'For cleaning'!V$117)*100</f>
        <v>1.2894906511927789E-2</v>
      </c>
      <c r="W25">
        <f>('For cleaning'!W25/'For cleaning'!W$117)*100</f>
        <v>0</v>
      </c>
      <c r="X25">
        <f>('For cleaning'!X25/'For cleaning'!X$117)*100</f>
        <v>0</v>
      </c>
      <c r="Y25">
        <f>('For cleaning'!Y25/'For cleaning'!Y$117)*100</f>
        <v>0</v>
      </c>
      <c r="Z25">
        <f>('For cleaning'!Z25/'For cleaning'!Z$117)*100</f>
        <v>0</v>
      </c>
      <c r="AA25">
        <f>('For cleaning'!AA25/'For cleaning'!AA$117)*100</f>
        <v>3.7255048059012001E-3</v>
      </c>
      <c r="AB25">
        <f>('For cleaning'!AB25/'For cleaning'!AB$117)*100</f>
        <v>0</v>
      </c>
      <c r="AC25">
        <f>('For cleaning'!AC25/'For cleaning'!AC$117)*100</f>
        <v>0</v>
      </c>
      <c r="AD25">
        <f>('For cleaning'!AD25/'For cleaning'!AD$117)*100</f>
        <v>0</v>
      </c>
      <c r="AE25">
        <f>('For cleaning'!AE25/'For cleaning'!AE$117)*100</f>
        <v>1.9484821324188457E-3</v>
      </c>
      <c r="AF25">
        <f>('For cleaning'!AF25/'For cleaning'!AF$117)*100</f>
        <v>6.1313018286607707E-3</v>
      </c>
      <c r="AG25">
        <f>('For cleaning'!AG25/'For cleaning'!AG$117)*100</f>
        <v>6.9298468503846073E-3</v>
      </c>
      <c r="AH25">
        <f>('For cleaning'!AH25/'For cleaning'!AH$117)*100</f>
        <v>0.29042589166716398</v>
      </c>
      <c r="AI25">
        <f>('For cleaning'!AI25/'For cleaning'!AI$117)*100</f>
        <v>6.3227111785533639E-3</v>
      </c>
      <c r="AJ25">
        <f>('For cleaning'!AJ25/'For cleaning'!AJ$117)*100</f>
        <v>0</v>
      </c>
      <c r="AK25">
        <f>('For cleaning'!AK25/'For cleaning'!AK$117)*100</f>
        <v>0</v>
      </c>
      <c r="AL25">
        <f>('For cleaning'!AL25/'For cleaning'!AL$117)*100</f>
        <v>4.4863167339614173E-2</v>
      </c>
      <c r="AM25">
        <f>('For cleaning'!AM25/'For cleaning'!AM$117)*100</f>
        <v>1.3508037282182897E-2</v>
      </c>
      <c r="AN25">
        <f>('For cleaning'!AN25/'For cleaning'!AN$117)*100</f>
        <v>0</v>
      </c>
      <c r="AO25">
        <f>('For cleaning'!AO25/'For cleaning'!AO$117)*100</f>
        <v>0</v>
      </c>
      <c r="AP25">
        <f>('For cleaning'!AP25/'For cleaning'!AP$117)*100</f>
        <v>5.7306590257879663E-3</v>
      </c>
      <c r="AQ25">
        <f>('For cleaning'!AQ25/'For cleaning'!AQ$117)*100</f>
        <v>0</v>
      </c>
      <c r="AR25">
        <f>('For cleaning'!AR25/'For cleaning'!AR$117)*100</f>
        <v>0</v>
      </c>
      <c r="AS25">
        <f>('For cleaning'!AS25/'For cleaning'!AS$117)*100</f>
        <v>0</v>
      </c>
      <c r="AT25">
        <f>('For cleaning'!AT25/'For cleaning'!AT$117)*100</f>
        <v>6.1705541157595955E-3</v>
      </c>
      <c r="AU25">
        <f>('For cleaning'!AU25/'For cleaning'!AU$117)*100</f>
        <v>0</v>
      </c>
      <c r="AV25">
        <f>('For cleaning'!AV25/'For cleaning'!AV$117)*100</f>
        <v>0</v>
      </c>
      <c r="AW25">
        <f>('For cleaning'!AW25/'For cleaning'!AW$117)*100</f>
        <v>0</v>
      </c>
      <c r="AX25">
        <f>('For cleaning'!AX25/'For cleaning'!AX$117)*100</f>
        <v>0</v>
      </c>
      <c r="AY25">
        <f>('For cleaning'!AY25/'For cleaning'!AY$117)*100</f>
        <v>0</v>
      </c>
      <c r="AZ25">
        <f>('For cleaning'!AZ25/'For cleaning'!AZ$117)*100</f>
        <v>0</v>
      </c>
      <c r="BA25">
        <f>('For cleaning'!BA25/'For cleaning'!BA$117)*100</f>
        <v>0</v>
      </c>
      <c r="BB25">
        <f>('For cleaning'!BB25/'For cleaning'!BB$117)*100</f>
        <v>4.5892611289582379E-2</v>
      </c>
      <c r="BC25">
        <f>('For cleaning'!BC25/'For cleaning'!BC$117)*100</f>
        <v>1.1637379262190155E-2</v>
      </c>
      <c r="BD25">
        <f>('For cleaning'!BD25/'For cleaning'!BD$117)*100</f>
        <v>0</v>
      </c>
      <c r="BE25">
        <f>('For cleaning'!BE25/'For cleaning'!BE$117)*100</f>
        <v>0.13477088948787064</v>
      </c>
      <c r="BF25">
        <f>('For cleaning'!BF25/'For cleaning'!BF$117)*100</f>
        <v>0</v>
      </c>
      <c r="BG25">
        <f>('For cleaning'!BG25/'For cleaning'!BG$117)*100</f>
        <v>0</v>
      </c>
      <c r="BH25">
        <f>('For cleaning'!BH25/'For cleaning'!BH$117)*100</f>
        <v>0</v>
      </c>
      <c r="BI25">
        <f>('For cleaning'!BI25/'For cleaning'!BI$117)*100</f>
        <v>0</v>
      </c>
      <c r="BJ25">
        <f>('For cleaning'!BJ25/'For cleaning'!BJ$117)*100</f>
        <v>3.215434083601286E-2</v>
      </c>
      <c r="BK25">
        <f>('For cleaning'!BK25/'For cleaning'!BK$117)*100</f>
        <v>0</v>
      </c>
      <c r="BL25">
        <f>('For cleaning'!BL25/'For cleaning'!BL$117)*100</f>
        <v>0</v>
      </c>
      <c r="BM25">
        <f>('For cleaning'!BM25/'For cleaning'!BM$117)*100</f>
        <v>0</v>
      </c>
      <c r="BN25">
        <f>('For cleaning'!BN25/'For cleaning'!BN$117)*100</f>
        <v>3.9753528125621149E-2</v>
      </c>
      <c r="BO25">
        <f>('For cleaning'!BO25/'For cleaning'!BO$117)*100</f>
        <v>8.1726054266100037E-2</v>
      </c>
      <c r="BP25">
        <f>('For cleaning'!BP25/'For cleaning'!BP$117)*100</f>
        <v>0</v>
      </c>
      <c r="BQ25">
        <f>('For cleaning'!BQ25/'For cleaning'!BQ$117)*100</f>
        <v>5.1334702258726904E-2</v>
      </c>
      <c r="BR25">
        <f>('For cleaning'!BR25/'For cleaning'!BR$117)*100</f>
        <v>0</v>
      </c>
      <c r="BS25">
        <f>('For cleaning'!BS25/'For cleaning'!BS$117)*100</f>
        <v>0</v>
      </c>
      <c r="BT25">
        <f>('For cleaning'!BT25/'For cleaning'!BT$117)*100</f>
        <v>0</v>
      </c>
      <c r="BU25">
        <f>('For cleaning'!BU25/'For cleaning'!BU$117)*100</f>
        <v>0</v>
      </c>
      <c r="BV25">
        <f>('For cleaning'!BV25/'For cleaning'!BV$117)*100</f>
        <v>0</v>
      </c>
      <c r="BW25">
        <f>('For cleaning'!BW25/'For cleaning'!BW$117)*100</f>
        <v>0</v>
      </c>
      <c r="BX25">
        <f>('For cleaning'!BX25/'For cleaning'!BX$117)*100</f>
        <v>4.8216007714561235E-2</v>
      </c>
      <c r="BY25">
        <f>('For cleaning'!BY25/'For cleaning'!BY$117)*100</f>
        <v>0</v>
      </c>
      <c r="BZ25">
        <f>('For cleaning'!BZ25/'For cleaning'!BZ$117)*100</f>
        <v>0</v>
      </c>
      <c r="CA25">
        <f>('For cleaning'!CA25/'For cleaning'!CA$117)*100</f>
        <v>0</v>
      </c>
      <c r="CB25">
        <f>('For cleaning'!CB25/'For cleaning'!CB$117)*100</f>
        <v>0</v>
      </c>
      <c r="CC25">
        <f>('For cleaning'!CC25/'For cleaning'!CC$117)*100</f>
        <v>6.4226075786769421E-2</v>
      </c>
      <c r="CD25">
        <f>('For cleaning'!CD25/'For cleaning'!CD$117)*100</f>
        <v>0</v>
      </c>
      <c r="CE25">
        <f>('For cleaning'!CE25/'For cleaning'!CE$117)*100</f>
        <v>0</v>
      </c>
      <c r="CF25">
        <f>('For cleaning'!CF25/'For cleaning'!CF$117)*100</f>
        <v>0</v>
      </c>
      <c r="CG25">
        <f>('For cleaning'!CG25/'For cleaning'!CG$117)*100</f>
        <v>0.15151515151515152</v>
      </c>
      <c r="CH25">
        <f>('For cleaning'!CH25/'For cleaning'!CH$117)*100</f>
        <v>9.6711798839458421E-2</v>
      </c>
      <c r="CI25">
        <f>('For cleaning'!CI25/'For cleaning'!CI$117)*100</f>
        <v>0.77821011673151752</v>
      </c>
      <c r="CJ25">
        <f>('For cleaning'!CJ25/'For cleaning'!CJ$117)*100</f>
        <v>0</v>
      </c>
      <c r="CK25">
        <f>('For cleaning'!CK25/'For cleaning'!CK$117)*100</f>
        <v>0.1221001221001221</v>
      </c>
      <c r="CL25">
        <f>('For cleaning'!CL25/'For cleaning'!CL$117)*100</f>
        <v>2.7586206896551724E-2</v>
      </c>
      <c r="CM25">
        <f>('For cleaning'!CM25/'For cleaning'!CM$117)*100</f>
        <v>0</v>
      </c>
      <c r="CN25">
        <f>('For cleaning'!CN25/'For cleaning'!CN$117)*100</f>
        <v>0</v>
      </c>
      <c r="CO25">
        <f>('For cleaning'!CO25/'For cleaning'!CO$117)*100</f>
        <v>1.0219201880333146E-2</v>
      </c>
      <c r="CP25">
        <f>('For cleaning'!CP25/'For cleaning'!CP$117)*100</f>
        <v>5.3563776603342377E-3</v>
      </c>
      <c r="CQ25">
        <f>('For cleaning'!CQ25/'For cleaning'!CQ$117)*100</f>
        <v>0</v>
      </c>
      <c r="CR25">
        <f>('For cleaning'!CR25/'For cleaning'!CR$117)*100</f>
        <v>6.2070494347151402E-2</v>
      </c>
      <c r="CS25">
        <f>('For cleaning'!CS25/'For cleaning'!CS$117)*100</f>
        <v>8.2061381913671433E-2</v>
      </c>
    </row>
    <row r="26" spans="1:97" x14ac:dyDescent="0.3">
      <c r="A26" t="s">
        <v>74</v>
      </c>
      <c r="B26">
        <f>('For cleaning'!B26/'For cleaning'!B$117)*100</f>
        <v>0</v>
      </c>
      <c r="C26">
        <f>('For cleaning'!C26/'For cleaning'!C$117)*100</f>
        <v>2.3482446870963954E-2</v>
      </c>
      <c r="D26">
        <f>('For cleaning'!D26/'For cleaning'!D$117)*100</f>
        <v>9.5088670184947464E-3</v>
      </c>
      <c r="E26">
        <f>('For cleaning'!E26/'For cleaning'!E$117)*100</f>
        <v>0</v>
      </c>
      <c r="F26">
        <f>('For cleaning'!F26/'For cleaning'!F$117)*100</f>
        <v>0</v>
      </c>
      <c r="G26">
        <f>('For cleaning'!G26/'For cleaning'!G$117)*100</f>
        <v>3.73399051566409E-3</v>
      </c>
      <c r="H26">
        <f>('For cleaning'!H26/'For cleaning'!H$117)*100</f>
        <v>3.8431236909359928E-3</v>
      </c>
      <c r="I26">
        <f>('For cleaning'!I26/'For cleaning'!I$117)*100</f>
        <v>3.3066596124594937E-3</v>
      </c>
      <c r="J26">
        <f>('For cleaning'!J26/'For cleaning'!J$117)*100</f>
        <v>0</v>
      </c>
      <c r="K26">
        <f>('For cleaning'!K26/'For cleaning'!K$117)*100</f>
        <v>0</v>
      </c>
      <c r="L26">
        <f>('For cleaning'!L26/'For cleaning'!L$117)*100</f>
        <v>4.1790296293200717E-3</v>
      </c>
      <c r="M26">
        <f>('For cleaning'!M26/'For cleaning'!M$117)*100</f>
        <v>1.6604675876726888E-2</v>
      </c>
      <c r="N26">
        <f>('For cleaning'!N26/'For cleaning'!N$117)*100</f>
        <v>0.12526249861842834</v>
      </c>
      <c r="O26">
        <f>('For cleaning'!O26/'For cleaning'!O$117)*100</f>
        <v>0</v>
      </c>
      <c r="P26">
        <f>('For cleaning'!P26/'For cleaning'!P$117)*100</f>
        <v>2.4769846839780375E-2</v>
      </c>
      <c r="Q26">
        <f>('For cleaning'!Q26/'For cleaning'!Q$117)*100</f>
        <v>0.86962031331675405</v>
      </c>
      <c r="R26">
        <f>('For cleaning'!R26/'For cleaning'!R$117)*100</f>
        <v>6.183909467565394E-3</v>
      </c>
      <c r="S26">
        <f>('For cleaning'!S26/'For cleaning'!S$117)*100</f>
        <v>4.4242893485233935E-2</v>
      </c>
      <c r="T26">
        <f>('For cleaning'!T26/'For cleaning'!T$117)*100</f>
        <v>0</v>
      </c>
      <c r="U26">
        <f>('For cleaning'!U26/'For cleaning'!U$117)*100</f>
        <v>4.5516613563950842E-2</v>
      </c>
      <c r="V26">
        <f>('For cleaning'!V26/'For cleaning'!V$117)*100</f>
        <v>1.2894906511927789E-2</v>
      </c>
      <c r="W26">
        <f>('For cleaning'!W26/'For cleaning'!W$117)*100</f>
        <v>0</v>
      </c>
      <c r="X26">
        <f>('For cleaning'!X26/'For cleaning'!X$117)*100</f>
        <v>0</v>
      </c>
      <c r="Y26">
        <f>('For cleaning'!Y26/'For cleaning'!Y$117)*100</f>
        <v>0</v>
      </c>
      <c r="Z26">
        <f>('For cleaning'!Z26/'For cleaning'!Z$117)*100</f>
        <v>0</v>
      </c>
      <c r="AA26">
        <f>('For cleaning'!AA26/'For cleaning'!AA$117)*100</f>
        <v>3.7255048059012001E-3</v>
      </c>
      <c r="AB26">
        <f>('For cleaning'!AB26/'For cleaning'!AB$117)*100</f>
        <v>0</v>
      </c>
      <c r="AC26">
        <f>('For cleaning'!AC26/'For cleaning'!AC$117)*100</f>
        <v>0</v>
      </c>
      <c r="AD26">
        <f>('For cleaning'!AD26/'For cleaning'!AD$117)*100</f>
        <v>0</v>
      </c>
      <c r="AE26">
        <f>('For cleaning'!AE26/'For cleaning'!AE$117)*100</f>
        <v>7.7939285296753829E-3</v>
      </c>
      <c r="AF26">
        <f>('For cleaning'!AF26/'For cleaning'!AF$117)*100</f>
        <v>9.196952742991156E-3</v>
      </c>
      <c r="AG26">
        <f>('For cleaning'!AG26/'For cleaning'!AG$117)*100</f>
        <v>2.3099489501282023E-3</v>
      </c>
      <c r="AH26">
        <f>('For cleaning'!AH26/'For cleaning'!AH$117)*100</f>
        <v>0.22876012014879354</v>
      </c>
      <c r="AI26">
        <f>('For cleaning'!AI26/'For cleaning'!AI$117)*100</f>
        <v>6.3227111785533639E-3</v>
      </c>
      <c r="AJ26">
        <f>('For cleaning'!AJ26/'For cleaning'!AJ$117)*100</f>
        <v>0</v>
      </c>
      <c r="AK26">
        <f>('For cleaning'!AK26/'For cleaning'!AK$117)*100</f>
        <v>0</v>
      </c>
      <c r="AL26">
        <f>('For cleaning'!AL26/'For cleaning'!AL$117)*100</f>
        <v>0</v>
      </c>
      <c r="AM26">
        <f>('For cleaning'!AM26/'For cleaning'!AM$117)*100</f>
        <v>6.7540186410914487E-3</v>
      </c>
      <c r="AN26">
        <f>('For cleaning'!AN26/'For cleaning'!AN$117)*100</f>
        <v>0</v>
      </c>
      <c r="AO26">
        <f>('For cleaning'!AO26/'For cleaning'!AO$117)*100</f>
        <v>0</v>
      </c>
      <c r="AP26">
        <f>('For cleaning'!AP26/'For cleaning'!AP$117)*100</f>
        <v>0</v>
      </c>
      <c r="AQ26">
        <f>('For cleaning'!AQ26/'For cleaning'!AQ$117)*100</f>
        <v>0</v>
      </c>
      <c r="AR26">
        <f>('For cleaning'!AR26/'For cleaning'!AR$117)*100</f>
        <v>0</v>
      </c>
      <c r="AS26">
        <f>('For cleaning'!AS26/'For cleaning'!AS$117)*100</f>
        <v>3.0429358244834616E-3</v>
      </c>
      <c r="AT26">
        <f>('For cleaning'!AT26/'For cleaning'!AT$117)*100</f>
        <v>0</v>
      </c>
      <c r="AU26">
        <f>('For cleaning'!AU26/'For cleaning'!AU$117)*100</f>
        <v>0</v>
      </c>
      <c r="AV26">
        <f>('For cleaning'!AV26/'For cleaning'!AV$117)*100</f>
        <v>0</v>
      </c>
      <c r="AW26">
        <f>('For cleaning'!AW26/'For cleaning'!AW$117)*100</f>
        <v>2.4024601191620218E-3</v>
      </c>
      <c r="AX26">
        <f>('For cleaning'!AX26/'For cleaning'!AX$117)*100</f>
        <v>0</v>
      </c>
      <c r="AY26">
        <f>('For cleaning'!AY26/'For cleaning'!AY$117)*100</f>
        <v>0</v>
      </c>
      <c r="AZ26">
        <f>('For cleaning'!AZ26/'For cleaning'!AZ$117)*100</f>
        <v>0</v>
      </c>
      <c r="BA26">
        <f>('For cleaning'!BA26/'For cleaning'!BA$117)*100</f>
        <v>1.1664528169835531E-2</v>
      </c>
      <c r="BB26">
        <f>('For cleaning'!BB26/'For cleaning'!BB$117)*100</f>
        <v>0.13767783386874713</v>
      </c>
      <c r="BC26">
        <f>('For cleaning'!BC26/'For cleaning'!BC$117)*100</f>
        <v>1.1637379262190155E-2</v>
      </c>
      <c r="BD26">
        <f>('For cleaning'!BD26/'For cleaning'!BD$117)*100</f>
        <v>0.77092511013215859</v>
      </c>
      <c r="BE26">
        <f>('For cleaning'!BE26/'For cleaning'!BE$117)*100</f>
        <v>0</v>
      </c>
      <c r="BF26">
        <f>('For cleaning'!BF26/'For cleaning'!BF$117)*100</f>
        <v>0</v>
      </c>
      <c r="BG26">
        <f>('For cleaning'!BG26/'For cleaning'!BG$117)*100</f>
        <v>0.15360983102918588</v>
      </c>
      <c r="BH26">
        <f>('For cleaning'!BH26/'For cleaning'!BH$117)*100</f>
        <v>0</v>
      </c>
      <c r="BI26">
        <f>('For cleaning'!BI26/'For cleaning'!BI$117)*100</f>
        <v>0</v>
      </c>
      <c r="BJ26">
        <f>('For cleaning'!BJ26/'For cleaning'!BJ$117)*100</f>
        <v>0</v>
      </c>
      <c r="BK26">
        <f>('For cleaning'!BK26/'For cleaning'!BK$117)*100</f>
        <v>0</v>
      </c>
      <c r="BL26">
        <f>('For cleaning'!BL26/'For cleaning'!BL$117)*100</f>
        <v>0</v>
      </c>
      <c r="BM26">
        <f>('For cleaning'!BM26/'For cleaning'!BM$117)*100</f>
        <v>0</v>
      </c>
      <c r="BN26">
        <f>('For cleaning'!BN26/'For cleaning'!BN$117)*100</f>
        <v>3.9753528125621149E-2</v>
      </c>
      <c r="BO26">
        <f>('For cleaning'!BO26/'For cleaning'!BO$117)*100</f>
        <v>1.6345210853220007E-2</v>
      </c>
      <c r="BP26">
        <f>('For cleaning'!BP26/'For cleaning'!BP$117)*100</f>
        <v>0</v>
      </c>
      <c r="BQ26">
        <f>('For cleaning'!BQ26/'For cleaning'!BQ$117)*100</f>
        <v>0</v>
      </c>
      <c r="BR26">
        <f>('For cleaning'!BR26/'For cleaning'!BR$117)*100</f>
        <v>0</v>
      </c>
      <c r="BS26">
        <f>('For cleaning'!BS26/'For cleaning'!BS$117)*100</f>
        <v>0</v>
      </c>
      <c r="BT26">
        <f>('For cleaning'!BT26/'For cleaning'!BT$117)*100</f>
        <v>0</v>
      </c>
      <c r="BU26">
        <f>('For cleaning'!BU26/'For cleaning'!BU$117)*100</f>
        <v>0</v>
      </c>
      <c r="BV26">
        <f>('For cleaning'!BV26/'For cleaning'!BV$117)*100</f>
        <v>0</v>
      </c>
      <c r="BW26">
        <f>('For cleaning'!BW26/'For cleaning'!BW$117)*100</f>
        <v>7.087172218284904E-2</v>
      </c>
      <c r="BX26">
        <f>('For cleaning'!BX26/'For cleaning'!BX$117)*100</f>
        <v>0</v>
      </c>
      <c r="BY26">
        <f>('For cleaning'!BY26/'For cleaning'!BY$117)*100</f>
        <v>0</v>
      </c>
      <c r="BZ26">
        <f>('For cleaning'!BZ26/'For cleaning'!BZ$117)*100</f>
        <v>0.18159806295399517</v>
      </c>
      <c r="CA26">
        <f>('For cleaning'!CA26/'For cleaning'!CA$117)*100</f>
        <v>0.29542097488921715</v>
      </c>
      <c r="CB26">
        <f>('For cleaning'!CB26/'For cleaning'!CB$117)*100</f>
        <v>0.4728132387706856</v>
      </c>
      <c r="CC26">
        <f>('For cleaning'!CC26/'For cleaning'!CC$117)*100</f>
        <v>0.64226075786769421</v>
      </c>
      <c r="CD26">
        <f>('For cleaning'!CD26/'For cleaning'!CD$117)*100</f>
        <v>0.9717314487632509</v>
      </c>
      <c r="CE26">
        <f>('For cleaning'!CE26/'For cleaning'!CE$117)*100</f>
        <v>0</v>
      </c>
      <c r="CF26">
        <f>('For cleaning'!CF26/'For cleaning'!CF$117)*100</f>
        <v>0.12570710245128849</v>
      </c>
      <c r="CG26">
        <f>('For cleaning'!CG26/'For cleaning'!CG$117)*100</f>
        <v>0</v>
      </c>
      <c r="CH26">
        <f>('For cleaning'!CH26/'For cleaning'!CH$117)*100</f>
        <v>0</v>
      </c>
      <c r="CI26">
        <f>('For cleaning'!CI26/'For cleaning'!CI$117)*100</f>
        <v>0.19455252918287938</v>
      </c>
      <c r="CJ26">
        <f>('For cleaning'!CJ26/'For cleaning'!CJ$117)*100</f>
        <v>0</v>
      </c>
      <c r="CK26">
        <f>('For cleaning'!CK26/'For cleaning'!CK$117)*100</f>
        <v>0</v>
      </c>
      <c r="CL26">
        <f>('For cleaning'!CL26/'For cleaning'!CL$117)*100</f>
        <v>0</v>
      </c>
      <c r="CM26">
        <f>('For cleaning'!CM26/'For cleaning'!CM$117)*100</f>
        <v>0</v>
      </c>
      <c r="CN26">
        <f>('For cleaning'!CN26/'For cleaning'!CN$117)*100</f>
        <v>2.2494657518839275E-3</v>
      </c>
      <c r="CO26">
        <f>('For cleaning'!CO26/'For cleaning'!CO$117)*100</f>
        <v>0</v>
      </c>
      <c r="CP26">
        <f>('For cleaning'!CP26/'For cleaning'!CP$117)*100</f>
        <v>3.5709184402228254E-3</v>
      </c>
      <c r="CQ26">
        <f>('For cleaning'!CQ26/'For cleaning'!CQ$117)*100</f>
        <v>0</v>
      </c>
      <c r="CR26">
        <f>('For cleaning'!CR26/'For cleaning'!CR$117)*100</f>
        <v>0.43892706716914209</v>
      </c>
      <c r="CS26">
        <f>('For cleaning'!CS26/'For cleaning'!CS$117)*100</f>
        <v>0</v>
      </c>
    </row>
    <row r="27" spans="1:97" x14ac:dyDescent="0.3">
      <c r="A27" t="s">
        <v>75</v>
      </c>
      <c r="B27">
        <f>('For cleaning'!B27/'For cleaning'!B$117)*100</f>
        <v>0</v>
      </c>
      <c r="C27">
        <f>('For cleaning'!C27/'For cleaning'!C$117)*100</f>
        <v>1.1741223435481977E-2</v>
      </c>
      <c r="D27">
        <f>('For cleaning'!D27/'For cleaning'!D$117)*100</f>
        <v>0</v>
      </c>
      <c r="E27">
        <f>('For cleaning'!E27/'For cleaning'!E$117)*100</f>
        <v>0</v>
      </c>
      <c r="F27">
        <f>('For cleaning'!F27/'For cleaning'!F$117)*100</f>
        <v>1.3812631651645429E-2</v>
      </c>
      <c r="G27">
        <f>('For cleaning'!G27/'For cleaning'!G$117)*100</f>
        <v>0</v>
      </c>
      <c r="H27">
        <f>('For cleaning'!H27/'For cleaning'!H$117)*100</f>
        <v>0</v>
      </c>
      <c r="I27">
        <f>('For cleaning'!I27/'For cleaning'!I$117)*100</f>
        <v>0</v>
      </c>
      <c r="J27">
        <f>('For cleaning'!J27/'For cleaning'!J$117)*100</f>
        <v>0</v>
      </c>
      <c r="K27">
        <f>('For cleaning'!K27/'For cleaning'!K$117)*100</f>
        <v>0</v>
      </c>
      <c r="L27">
        <f>('For cleaning'!L27/'For cleaning'!L$117)*100</f>
        <v>0.21313051109532366</v>
      </c>
      <c r="M27">
        <f>('For cleaning'!M27/'For cleaning'!M$117)*100</f>
        <v>3.3209351753453772E-3</v>
      </c>
      <c r="N27">
        <f>('For cleaning'!N27/'For cleaning'!N$117)*100</f>
        <v>0</v>
      </c>
      <c r="O27">
        <f>('For cleaning'!O27/'For cleaning'!O$117)*100</f>
        <v>7.6822616578320659E-3</v>
      </c>
      <c r="P27">
        <f>('For cleaning'!P27/'For cleaning'!P$117)*100</f>
        <v>4.1283078066300617E-3</v>
      </c>
      <c r="Q27">
        <f>('For cleaning'!Q27/'For cleaning'!Q$117)*100</f>
        <v>0</v>
      </c>
      <c r="R27">
        <f>('For cleaning'!R27/'For cleaning'!R$117)*100</f>
        <v>6.183909467565394E-3</v>
      </c>
      <c r="S27">
        <f>('For cleaning'!S27/'For cleaning'!S$117)*100</f>
        <v>3.6869077904361615E-3</v>
      </c>
      <c r="T27">
        <f>('For cleaning'!T27/'For cleaning'!T$117)*100</f>
        <v>0</v>
      </c>
      <c r="U27">
        <f>('For cleaning'!U27/'For cleaning'!U$117)*100</f>
        <v>0</v>
      </c>
      <c r="V27">
        <f>('For cleaning'!V27/'For cleaning'!V$117)*100</f>
        <v>0</v>
      </c>
      <c r="W27">
        <f>('For cleaning'!W27/'For cleaning'!W$117)*100</f>
        <v>0</v>
      </c>
      <c r="X27">
        <f>('For cleaning'!X27/'For cleaning'!X$117)*100</f>
        <v>0</v>
      </c>
      <c r="Y27">
        <f>('For cleaning'!Y27/'For cleaning'!Y$117)*100</f>
        <v>0</v>
      </c>
      <c r="Z27">
        <f>('For cleaning'!Z27/'For cleaning'!Z$117)*100</f>
        <v>0</v>
      </c>
      <c r="AA27">
        <f>('For cleaning'!AA27/'For cleaning'!AA$117)*100</f>
        <v>0</v>
      </c>
      <c r="AB27">
        <f>('For cleaning'!AB27/'For cleaning'!AB$117)*100</f>
        <v>0</v>
      </c>
      <c r="AC27">
        <f>('For cleaning'!AC27/'For cleaning'!AC$117)*100</f>
        <v>0</v>
      </c>
      <c r="AD27">
        <f>('For cleaning'!AD27/'For cleaning'!AD$117)*100</f>
        <v>0</v>
      </c>
      <c r="AE27">
        <f>('For cleaning'!AE27/'For cleaning'!AE$117)*100</f>
        <v>0</v>
      </c>
      <c r="AF27">
        <f>('For cleaning'!AF27/'For cleaning'!AF$117)*100</f>
        <v>0</v>
      </c>
      <c r="AG27">
        <f>('For cleaning'!AG27/'For cleaning'!AG$117)*100</f>
        <v>0</v>
      </c>
      <c r="AH27">
        <f>('For cleaning'!AH27/'For cleaning'!AH$117)*100</f>
        <v>0</v>
      </c>
      <c r="AI27">
        <f>('For cleaning'!AI27/'For cleaning'!AI$117)*100</f>
        <v>2.107570392851121E-3</v>
      </c>
      <c r="AJ27">
        <f>('For cleaning'!AJ27/'For cleaning'!AJ$117)*100</f>
        <v>0</v>
      </c>
      <c r="AK27">
        <f>('For cleaning'!AK27/'For cleaning'!AK$117)*100</f>
        <v>0</v>
      </c>
      <c r="AL27">
        <f>('For cleaning'!AL27/'For cleaning'!AL$117)*100</f>
        <v>1.1215791834903543E-2</v>
      </c>
      <c r="AM27">
        <f>('For cleaning'!AM27/'For cleaning'!AM$117)*100</f>
        <v>0</v>
      </c>
      <c r="AN27">
        <f>('For cleaning'!AN27/'For cleaning'!AN$117)*100</f>
        <v>0</v>
      </c>
      <c r="AO27">
        <f>('For cleaning'!AO27/'For cleaning'!AO$117)*100</f>
        <v>0</v>
      </c>
      <c r="AP27">
        <f>('For cleaning'!AP27/'For cleaning'!AP$117)*100</f>
        <v>0</v>
      </c>
      <c r="AQ27">
        <f>('For cleaning'!AQ27/'For cleaning'!AQ$117)*100</f>
        <v>0</v>
      </c>
      <c r="AR27">
        <f>('For cleaning'!AR27/'For cleaning'!AR$117)*100</f>
        <v>0</v>
      </c>
      <c r="AS27">
        <f>('For cleaning'!AS27/'For cleaning'!AS$117)*100</f>
        <v>0</v>
      </c>
      <c r="AT27">
        <f>('For cleaning'!AT27/'For cleaning'!AT$117)*100</f>
        <v>0</v>
      </c>
      <c r="AU27">
        <f>('For cleaning'!AU27/'For cleaning'!AU$117)*100</f>
        <v>0</v>
      </c>
      <c r="AV27">
        <f>('For cleaning'!AV27/'For cleaning'!AV$117)*100</f>
        <v>0</v>
      </c>
      <c r="AW27">
        <f>('For cleaning'!AW27/'For cleaning'!AW$117)*100</f>
        <v>0</v>
      </c>
      <c r="AX27">
        <f>('For cleaning'!AX27/'For cleaning'!AX$117)*100</f>
        <v>0</v>
      </c>
      <c r="AY27">
        <f>('For cleaning'!AY27/'For cleaning'!AY$117)*100</f>
        <v>0</v>
      </c>
      <c r="AZ27">
        <f>('For cleaning'!AZ27/'For cleaning'!AZ$117)*100</f>
        <v>0</v>
      </c>
      <c r="BA27">
        <f>('For cleaning'!BA27/'For cleaning'!BA$117)*100</f>
        <v>0</v>
      </c>
      <c r="BB27">
        <f>('For cleaning'!BB27/'For cleaning'!BB$117)*100</f>
        <v>0</v>
      </c>
      <c r="BC27">
        <f>('For cleaning'!BC27/'For cleaning'!BC$117)*100</f>
        <v>0</v>
      </c>
      <c r="BD27">
        <f>('For cleaning'!BD27/'For cleaning'!BD$117)*100</f>
        <v>0</v>
      </c>
      <c r="BE27">
        <f>('For cleaning'!BE27/'For cleaning'!BE$117)*100</f>
        <v>0</v>
      </c>
      <c r="BF27">
        <f>('For cleaning'!BF27/'For cleaning'!BF$117)*100</f>
        <v>0</v>
      </c>
      <c r="BG27">
        <f>('For cleaning'!BG27/'For cleaning'!BG$117)*100</f>
        <v>0.10240655401945725</v>
      </c>
      <c r="BH27">
        <f>('For cleaning'!BH27/'For cleaning'!BH$117)*100</f>
        <v>0</v>
      </c>
      <c r="BI27">
        <f>('For cleaning'!BI27/'For cleaning'!BI$117)*100</f>
        <v>0</v>
      </c>
      <c r="BJ27">
        <f>('For cleaning'!BJ27/'For cleaning'!BJ$117)*100</f>
        <v>0</v>
      </c>
      <c r="BK27">
        <f>('For cleaning'!BK27/'For cleaning'!BK$117)*100</f>
        <v>0</v>
      </c>
      <c r="BL27">
        <f>('For cleaning'!BL27/'For cleaning'!BL$117)*100</f>
        <v>3.1959092361776922E-2</v>
      </c>
      <c r="BM27">
        <f>('For cleaning'!BM27/'For cleaning'!BM$117)*100</f>
        <v>0</v>
      </c>
      <c r="BN27">
        <f>('For cleaning'!BN27/'For cleaning'!BN$117)*100</f>
        <v>0</v>
      </c>
      <c r="BO27">
        <f>('For cleaning'!BO27/'For cleaning'!BO$117)*100</f>
        <v>0</v>
      </c>
      <c r="BP27">
        <f>('For cleaning'!BP27/'For cleaning'!BP$117)*100</f>
        <v>0</v>
      </c>
      <c r="BQ27">
        <f>('For cleaning'!BQ27/'For cleaning'!BQ$117)*100</f>
        <v>0</v>
      </c>
      <c r="BR27">
        <f>('For cleaning'!BR27/'For cleaning'!BR$117)*100</f>
        <v>0</v>
      </c>
      <c r="BS27">
        <f>('For cleaning'!BS27/'For cleaning'!BS$117)*100</f>
        <v>0</v>
      </c>
      <c r="BT27">
        <f>('For cleaning'!BT27/'For cleaning'!BT$117)*100</f>
        <v>0</v>
      </c>
      <c r="BU27">
        <f>('For cleaning'!BU27/'For cleaning'!BU$117)*100</f>
        <v>0</v>
      </c>
      <c r="BV27">
        <f>('For cleaning'!BV27/'For cleaning'!BV$117)*100</f>
        <v>0</v>
      </c>
      <c r="BW27">
        <f>('For cleaning'!BW27/'For cleaning'!BW$117)*100</f>
        <v>0</v>
      </c>
      <c r="BX27">
        <f>('For cleaning'!BX27/'For cleaning'!BX$117)*100</f>
        <v>0</v>
      </c>
      <c r="BY27">
        <f>('For cleaning'!BY27/'For cleaning'!BY$117)*100</f>
        <v>0</v>
      </c>
      <c r="BZ27">
        <f>('For cleaning'!BZ27/'For cleaning'!BZ$117)*100</f>
        <v>0</v>
      </c>
      <c r="CA27">
        <f>('For cleaning'!CA27/'For cleaning'!CA$117)*100</f>
        <v>0</v>
      </c>
      <c r="CB27">
        <f>('For cleaning'!CB27/'For cleaning'!CB$117)*100</f>
        <v>0</v>
      </c>
      <c r="CC27">
        <f>('For cleaning'!CC27/'For cleaning'!CC$117)*100</f>
        <v>0</v>
      </c>
      <c r="CD27">
        <f>('For cleaning'!CD27/'For cleaning'!CD$117)*100</f>
        <v>0</v>
      </c>
      <c r="CE27">
        <f>('For cleaning'!CE27/'For cleaning'!CE$117)*100</f>
        <v>0</v>
      </c>
      <c r="CF27">
        <f>('For cleaning'!CF27/'For cleaning'!CF$117)*100</f>
        <v>0</v>
      </c>
      <c r="CG27">
        <f>('For cleaning'!CG27/'For cleaning'!CG$117)*100</f>
        <v>0</v>
      </c>
      <c r="CH27">
        <f>('For cleaning'!CH27/'For cleaning'!CH$117)*100</f>
        <v>0</v>
      </c>
      <c r="CI27">
        <f>('For cleaning'!CI27/'For cleaning'!CI$117)*100</f>
        <v>0</v>
      </c>
      <c r="CJ27">
        <f>('For cleaning'!CJ27/'For cleaning'!CJ$117)*100</f>
        <v>0</v>
      </c>
      <c r="CK27">
        <f>('For cleaning'!CK27/'For cleaning'!CK$117)*100</f>
        <v>0</v>
      </c>
      <c r="CL27">
        <f>('For cleaning'!CL27/'For cleaning'!CL$117)*100</f>
        <v>0</v>
      </c>
      <c r="CM27">
        <f>('For cleaning'!CM27/'For cleaning'!CM$117)*100</f>
        <v>0</v>
      </c>
      <c r="CN27">
        <f>('For cleaning'!CN27/'For cleaning'!CN$117)*100</f>
        <v>0</v>
      </c>
      <c r="CO27">
        <f>('For cleaning'!CO27/'For cleaning'!CO$117)*100</f>
        <v>0</v>
      </c>
      <c r="CP27">
        <f>('For cleaning'!CP27/'For cleaning'!CP$117)*100</f>
        <v>0</v>
      </c>
      <c r="CQ27">
        <f>('For cleaning'!CQ27/'For cleaning'!CQ$117)*100</f>
        <v>0</v>
      </c>
      <c r="CR27">
        <f>('For cleaning'!CR27/'For cleaning'!CR$117)*100</f>
        <v>0.51429838173354026</v>
      </c>
      <c r="CS27">
        <f>('For cleaning'!CS27/'For cleaning'!CS$117)*100</f>
        <v>0</v>
      </c>
    </row>
    <row r="28" spans="1:97" x14ac:dyDescent="0.3">
      <c r="A28" t="s">
        <v>76</v>
      </c>
      <c r="B28">
        <f>('For cleaning'!B28/'For cleaning'!B$117)*100</f>
        <v>0</v>
      </c>
      <c r="C28">
        <f>('For cleaning'!C28/'For cleaning'!C$117)*100</f>
        <v>0</v>
      </c>
      <c r="D28">
        <f>('For cleaning'!D28/'For cleaning'!D$117)*100</f>
        <v>0</v>
      </c>
      <c r="E28">
        <f>('For cleaning'!E28/'For cleaning'!E$117)*100</f>
        <v>0</v>
      </c>
      <c r="F28">
        <f>('For cleaning'!F28/'For cleaning'!F$117)*100</f>
        <v>0</v>
      </c>
      <c r="G28">
        <f>('For cleaning'!G28/'For cleaning'!G$117)*100</f>
        <v>0</v>
      </c>
      <c r="H28">
        <f>('For cleaning'!H28/'For cleaning'!H$117)*100</f>
        <v>0</v>
      </c>
      <c r="I28">
        <f>('For cleaning'!I28/'For cleaning'!I$117)*100</f>
        <v>0</v>
      </c>
      <c r="J28">
        <f>('For cleaning'!J28/'For cleaning'!J$117)*100</f>
        <v>0</v>
      </c>
      <c r="K28">
        <f>('For cleaning'!K28/'For cleaning'!K$117)*100</f>
        <v>0</v>
      </c>
      <c r="L28">
        <f>('For cleaning'!L28/'For cleaning'!L$117)*100</f>
        <v>0</v>
      </c>
      <c r="M28">
        <f>('For cleaning'!M28/'For cleaning'!M$117)*100</f>
        <v>0</v>
      </c>
      <c r="N28">
        <f>('For cleaning'!N28/'For cleaning'!N$117)*100</f>
        <v>0</v>
      </c>
      <c r="O28">
        <f>('For cleaning'!O28/'For cleaning'!O$117)*100</f>
        <v>0</v>
      </c>
      <c r="P28">
        <f>('For cleaning'!P28/'For cleaning'!P$117)*100</f>
        <v>0</v>
      </c>
      <c r="Q28">
        <f>('For cleaning'!Q28/'For cleaning'!Q$117)*100</f>
        <v>0</v>
      </c>
      <c r="R28">
        <f>('For cleaning'!R28/'For cleaning'!R$117)*100</f>
        <v>0</v>
      </c>
      <c r="S28">
        <f>('For cleaning'!S28/'For cleaning'!S$117)*100</f>
        <v>0</v>
      </c>
      <c r="T28">
        <f>('For cleaning'!T28/'For cleaning'!T$117)*100</f>
        <v>0</v>
      </c>
      <c r="U28">
        <f>('For cleaning'!U28/'For cleaning'!U$117)*100</f>
        <v>0</v>
      </c>
      <c r="V28">
        <f>('For cleaning'!V28/'For cleaning'!V$117)*100</f>
        <v>0</v>
      </c>
      <c r="W28">
        <f>('For cleaning'!W28/'For cleaning'!W$117)*100</f>
        <v>0</v>
      </c>
      <c r="X28">
        <f>('For cleaning'!X28/'For cleaning'!X$117)*100</f>
        <v>0</v>
      </c>
      <c r="Y28">
        <f>('For cleaning'!Y28/'For cleaning'!Y$117)*100</f>
        <v>0</v>
      </c>
      <c r="Z28">
        <f>('For cleaning'!Z28/'For cleaning'!Z$117)*100</f>
        <v>0</v>
      </c>
      <c r="AA28">
        <f>('For cleaning'!AA28/'For cleaning'!AA$117)*100</f>
        <v>0</v>
      </c>
      <c r="AB28">
        <f>('For cleaning'!AB28/'For cleaning'!AB$117)*100</f>
        <v>0</v>
      </c>
      <c r="AC28">
        <f>('For cleaning'!AC28/'For cleaning'!AC$117)*100</f>
        <v>0</v>
      </c>
      <c r="AD28">
        <f>('For cleaning'!AD28/'For cleaning'!AD$117)*100</f>
        <v>0</v>
      </c>
      <c r="AE28">
        <f>('For cleaning'!AE28/'For cleaning'!AE$117)*100</f>
        <v>0</v>
      </c>
      <c r="AF28">
        <f>('For cleaning'!AF28/'For cleaning'!AF$117)*100</f>
        <v>0</v>
      </c>
      <c r="AG28">
        <f>('For cleaning'!AG28/'For cleaning'!AG$117)*100</f>
        <v>0</v>
      </c>
      <c r="AH28">
        <f>('For cleaning'!AH28/'For cleaning'!AH$117)*100</f>
        <v>0</v>
      </c>
      <c r="AI28">
        <f>('For cleaning'!AI28/'For cleaning'!AI$117)*100</f>
        <v>0</v>
      </c>
      <c r="AJ28">
        <f>('For cleaning'!AJ28/'For cleaning'!AJ$117)*100</f>
        <v>9.8113207547169817E-2</v>
      </c>
      <c r="AK28">
        <f>('For cleaning'!AK28/'For cleaning'!AK$117)*100</f>
        <v>0</v>
      </c>
      <c r="AL28">
        <f>('For cleaning'!AL28/'For cleaning'!AL$117)*100</f>
        <v>0</v>
      </c>
      <c r="AM28">
        <f>('For cleaning'!AM28/'For cleaning'!AM$117)*100</f>
        <v>0</v>
      </c>
      <c r="AN28">
        <f>('For cleaning'!AN28/'For cleaning'!AN$117)*100</f>
        <v>0</v>
      </c>
      <c r="AO28">
        <f>('For cleaning'!AO28/'For cleaning'!AO$117)*100</f>
        <v>0</v>
      </c>
      <c r="AP28">
        <f>('For cleaning'!AP28/'For cleaning'!AP$117)*100</f>
        <v>0</v>
      </c>
      <c r="AQ28">
        <f>('For cleaning'!AQ28/'For cleaning'!AQ$117)*100</f>
        <v>0</v>
      </c>
      <c r="AR28">
        <f>('For cleaning'!AR28/'For cleaning'!AR$117)*100</f>
        <v>0</v>
      </c>
      <c r="AS28">
        <f>('For cleaning'!AS28/'For cleaning'!AS$117)*100</f>
        <v>0</v>
      </c>
      <c r="AT28">
        <f>('For cleaning'!AT28/'For cleaning'!AT$117)*100</f>
        <v>0</v>
      </c>
      <c r="AU28">
        <f>('For cleaning'!AU28/'For cleaning'!AU$117)*100</f>
        <v>0</v>
      </c>
      <c r="AV28">
        <f>('For cleaning'!AV28/'For cleaning'!AV$117)*100</f>
        <v>0</v>
      </c>
      <c r="AW28">
        <f>('For cleaning'!AW28/'For cleaning'!AW$117)*100</f>
        <v>0</v>
      </c>
      <c r="AX28">
        <f>('For cleaning'!AX28/'For cleaning'!AX$117)*100</f>
        <v>0</v>
      </c>
      <c r="AY28">
        <f>('For cleaning'!AY28/'For cleaning'!AY$117)*100</f>
        <v>0</v>
      </c>
      <c r="AZ28">
        <f>('For cleaning'!AZ28/'For cleaning'!AZ$117)*100</f>
        <v>0</v>
      </c>
      <c r="BA28">
        <f>('For cleaning'!BA28/'For cleaning'!BA$117)*100</f>
        <v>0</v>
      </c>
      <c r="BB28">
        <f>('For cleaning'!BB28/'For cleaning'!BB$117)*100</f>
        <v>0</v>
      </c>
      <c r="BC28">
        <f>('For cleaning'!BC28/'For cleaning'!BC$117)*100</f>
        <v>0</v>
      </c>
      <c r="BD28">
        <f>('For cleaning'!BD28/'For cleaning'!BD$117)*100</f>
        <v>0</v>
      </c>
      <c r="BE28">
        <f>('For cleaning'!BE28/'For cleaning'!BE$117)*100</f>
        <v>0</v>
      </c>
      <c r="BF28">
        <f>('For cleaning'!BF28/'For cleaning'!BF$117)*100</f>
        <v>0</v>
      </c>
      <c r="BG28">
        <f>('For cleaning'!BG28/'For cleaning'!BG$117)*100</f>
        <v>0</v>
      </c>
      <c r="BH28">
        <f>('For cleaning'!BH28/'For cleaning'!BH$117)*100</f>
        <v>0</v>
      </c>
      <c r="BI28">
        <f>('For cleaning'!BI28/'For cleaning'!BI$117)*100</f>
        <v>0</v>
      </c>
      <c r="BJ28">
        <f>('For cleaning'!BJ28/'For cleaning'!BJ$117)*100</f>
        <v>0</v>
      </c>
      <c r="BK28">
        <f>('For cleaning'!BK28/'For cleaning'!BK$117)*100</f>
        <v>0</v>
      </c>
      <c r="BL28">
        <f>('For cleaning'!BL28/'For cleaning'!BL$117)*100</f>
        <v>0</v>
      </c>
      <c r="BM28">
        <f>('For cleaning'!BM28/'For cleaning'!BM$117)*100</f>
        <v>0</v>
      </c>
      <c r="BN28">
        <f>('For cleaning'!BN28/'For cleaning'!BN$117)*100</f>
        <v>0</v>
      </c>
      <c r="BO28">
        <f>('For cleaning'!BO28/'For cleaning'!BO$117)*100</f>
        <v>0</v>
      </c>
      <c r="BP28">
        <f>('For cleaning'!BP28/'For cleaning'!BP$117)*100</f>
        <v>5.2938062466913717E-2</v>
      </c>
      <c r="BQ28">
        <f>('For cleaning'!BQ28/'For cleaning'!BQ$117)*100</f>
        <v>0</v>
      </c>
      <c r="BR28">
        <f>('For cleaning'!BR28/'For cleaning'!BR$117)*100</f>
        <v>0</v>
      </c>
      <c r="BS28">
        <f>('For cleaning'!BS28/'For cleaning'!BS$117)*100</f>
        <v>0</v>
      </c>
      <c r="BT28">
        <f>('For cleaning'!BT28/'For cleaning'!BT$117)*100</f>
        <v>0</v>
      </c>
      <c r="BU28">
        <f>('For cleaning'!BU28/'For cleaning'!BU$117)*100</f>
        <v>0</v>
      </c>
      <c r="BV28">
        <f>('For cleaning'!BV28/'For cleaning'!BV$117)*100</f>
        <v>0</v>
      </c>
      <c r="BW28">
        <f>('For cleaning'!BW28/'For cleaning'!BW$117)*100</f>
        <v>0</v>
      </c>
      <c r="BX28">
        <f>('For cleaning'!BX28/'For cleaning'!BX$117)*100</f>
        <v>0</v>
      </c>
      <c r="BY28">
        <f>('For cleaning'!BY28/'For cleaning'!BY$117)*100</f>
        <v>0</v>
      </c>
      <c r="BZ28">
        <f>('For cleaning'!BZ28/'For cleaning'!BZ$117)*100</f>
        <v>0</v>
      </c>
      <c r="CA28">
        <f>('For cleaning'!CA28/'For cleaning'!CA$117)*100</f>
        <v>0</v>
      </c>
      <c r="CB28">
        <f>('For cleaning'!CB28/'For cleaning'!CB$117)*100</f>
        <v>0</v>
      </c>
      <c r="CC28">
        <f>('For cleaning'!CC28/'For cleaning'!CC$117)*100</f>
        <v>0</v>
      </c>
      <c r="CD28">
        <f>('For cleaning'!CD28/'For cleaning'!CD$117)*100</f>
        <v>0</v>
      </c>
      <c r="CE28">
        <f>('For cleaning'!CE28/'For cleaning'!CE$117)*100</f>
        <v>0</v>
      </c>
      <c r="CF28">
        <f>('For cleaning'!CF28/'For cleaning'!CF$117)*100</f>
        <v>0</v>
      </c>
      <c r="CG28">
        <f>('For cleaning'!CG28/'For cleaning'!CG$117)*100</f>
        <v>0</v>
      </c>
      <c r="CH28">
        <f>('For cleaning'!CH28/'For cleaning'!CH$117)*100</f>
        <v>0</v>
      </c>
      <c r="CI28">
        <f>('For cleaning'!CI28/'For cleaning'!CI$117)*100</f>
        <v>0</v>
      </c>
      <c r="CJ28">
        <f>('For cleaning'!CJ28/'For cleaning'!CJ$117)*100</f>
        <v>0</v>
      </c>
      <c r="CK28">
        <f>('For cleaning'!CK28/'For cleaning'!CK$117)*100</f>
        <v>0</v>
      </c>
      <c r="CL28">
        <f>('For cleaning'!CL28/'For cleaning'!CL$117)*100</f>
        <v>0</v>
      </c>
      <c r="CM28">
        <f>('For cleaning'!CM28/'For cleaning'!CM$117)*100</f>
        <v>0</v>
      </c>
      <c r="CN28">
        <f>('For cleaning'!CN28/'For cleaning'!CN$117)*100</f>
        <v>0</v>
      </c>
      <c r="CO28">
        <f>('For cleaning'!CO28/'For cleaning'!CO$117)*100</f>
        <v>0</v>
      </c>
      <c r="CP28">
        <f>('For cleaning'!CP28/'For cleaning'!CP$117)*100</f>
        <v>0</v>
      </c>
      <c r="CQ28">
        <f>('For cleaning'!CQ28/'For cleaning'!CQ$117)*100</f>
        <v>0</v>
      </c>
      <c r="CR28">
        <f>('For cleaning'!CR28/'For cleaning'!CR$117)*100</f>
        <v>0</v>
      </c>
      <c r="CS28">
        <f>('For cleaning'!CS28/'For cleaning'!CS$117)*100</f>
        <v>0</v>
      </c>
    </row>
    <row r="29" spans="1:97" x14ac:dyDescent="0.3">
      <c r="A29" t="s">
        <v>77</v>
      </c>
      <c r="B29">
        <f>('For cleaning'!B29/'For cleaning'!B$117)*100</f>
        <v>0</v>
      </c>
      <c r="C29">
        <f>('For cleaning'!C29/'For cleaning'!C$117)*100</f>
        <v>0</v>
      </c>
      <c r="D29">
        <f>('For cleaning'!D29/'For cleaning'!D$117)*100</f>
        <v>0</v>
      </c>
      <c r="E29">
        <f>('For cleaning'!E29/'For cleaning'!E$117)*100</f>
        <v>0</v>
      </c>
      <c r="F29">
        <f>('For cleaning'!F29/'For cleaning'!F$117)*100</f>
        <v>3.4531579129113573E-3</v>
      </c>
      <c r="G29">
        <f>('For cleaning'!G29/'For cleaning'!G$117)*100</f>
        <v>0</v>
      </c>
      <c r="H29">
        <f>('For cleaning'!H29/'For cleaning'!H$117)*100</f>
        <v>0</v>
      </c>
      <c r="I29">
        <f>('For cleaning'!I29/'For cleaning'!I$117)*100</f>
        <v>0</v>
      </c>
      <c r="J29">
        <f>('For cleaning'!J29/'For cleaning'!J$117)*100</f>
        <v>0</v>
      </c>
      <c r="K29">
        <f>('For cleaning'!K29/'For cleaning'!K$117)*100</f>
        <v>0</v>
      </c>
      <c r="L29">
        <f>('For cleaning'!L29/'For cleaning'!L$117)*100</f>
        <v>0</v>
      </c>
      <c r="M29">
        <f>('For cleaning'!M29/'For cleaning'!M$117)*100</f>
        <v>0</v>
      </c>
      <c r="N29">
        <f>('For cleaning'!N29/'For cleaning'!N$117)*100</f>
        <v>0</v>
      </c>
      <c r="O29">
        <f>('For cleaning'!O29/'For cleaning'!O$117)*100</f>
        <v>0</v>
      </c>
      <c r="P29">
        <f>('For cleaning'!P29/'For cleaning'!P$117)*100</f>
        <v>0</v>
      </c>
      <c r="Q29">
        <f>('For cleaning'!Q29/'For cleaning'!Q$117)*100</f>
        <v>0.52589060841741775</v>
      </c>
      <c r="R29">
        <f>('For cleaning'!R29/'For cleaning'!R$117)*100</f>
        <v>0</v>
      </c>
      <c r="S29">
        <f>('For cleaning'!S29/'For cleaning'!S$117)*100</f>
        <v>0</v>
      </c>
      <c r="T29">
        <f>('For cleaning'!T29/'For cleaning'!T$117)*100</f>
        <v>2.3802723031514806E-3</v>
      </c>
      <c r="U29">
        <f>('For cleaning'!U29/'For cleaning'!U$117)*100</f>
        <v>3.4137460172963131E-2</v>
      </c>
      <c r="V29">
        <f>('For cleaning'!V29/'For cleaning'!V$117)*100</f>
        <v>0</v>
      </c>
      <c r="W29">
        <f>('For cleaning'!W29/'For cleaning'!W$117)*100</f>
        <v>0</v>
      </c>
      <c r="X29">
        <f>('For cleaning'!X29/'For cleaning'!X$117)*100</f>
        <v>7.4074074074074077E-3</v>
      </c>
      <c r="Y29">
        <f>('For cleaning'!Y29/'For cleaning'!Y$117)*100</f>
        <v>0</v>
      </c>
      <c r="Z29">
        <f>('For cleaning'!Z29/'For cleaning'!Z$117)*100</f>
        <v>0</v>
      </c>
      <c r="AA29">
        <f>('For cleaning'!AA29/'For cleaning'!AA$117)*100</f>
        <v>0</v>
      </c>
      <c r="AB29">
        <f>('For cleaning'!AB29/'For cleaning'!AB$117)*100</f>
        <v>0</v>
      </c>
      <c r="AC29">
        <f>('For cleaning'!AC29/'For cleaning'!AC$117)*100</f>
        <v>0</v>
      </c>
      <c r="AD29">
        <f>('For cleaning'!AD29/'For cleaning'!AD$117)*100</f>
        <v>0</v>
      </c>
      <c r="AE29">
        <f>('For cleaning'!AE29/'For cleaning'!AE$117)*100</f>
        <v>0</v>
      </c>
      <c r="AF29">
        <f>('For cleaning'!AF29/'For cleaning'!AF$117)*100</f>
        <v>0</v>
      </c>
      <c r="AG29">
        <f>('For cleaning'!AG29/'For cleaning'!AG$117)*100</f>
        <v>0</v>
      </c>
      <c r="AH29">
        <f>('For cleaning'!AH29/'For cleaning'!AH$117)*100</f>
        <v>0</v>
      </c>
      <c r="AI29">
        <f>('For cleaning'!AI29/'For cleaning'!AI$117)*100</f>
        <v>0</v>
      </c>
      <c r="AJ29">
        <f>('For cleaning'!AJ29/'For cleaning'!AJ$117)*100</f>
        <v>0</v>
      </c>
      <c r="AK29">
        <f>('For cleaning'!AK29/'For cleaning'!AK$117)*100</f>
        <v>5.3531757715264581E-3</v>
      </c>
      <c r="AL29">
        <f>('For cleaning'!AL29/'For cleaning'!AL$117)*100</f>
        <v>0</v>
      </c>
      <c r="AM29">
        <f>('For cleaning'!AM29/'For cleaning'!AM$117)*100</f>
        <v>0</v>
      </c>
      <c r="AN29">
        <f>('For cleaning'!AN29/'For cleaning'!AN$117)*100</f>
        <v>4.4173513561268666E-3</v>
      </c>
      <c r="AO29">
        <f>('For cleaning'!AO29/'For cleaning'!AO$117)*100</f>
        <v>0</v>
      </c>
      <c r="AP29">
        <f>('For cleaning'!AP29/'For cleaning'!AP$117)*100</f>
        <v>0</v>
      </c>
      <c r="AQ29">
        <f>('For cleaning'!AQ29/'For cleaning'!AQ$117)*100</f>
        <v>0</v>
      </c>
      <c r="AR29">
        <f>('For cleaning'!AR29/'For cleaning'!AR$117)*100</f>
        <v>0</v>
      </c>
      <c r="AS29">
        <f>('For cleaning'!AS29/'For cleaning'!AS$117)*100</f>
        <v>0</v>
      </c>
      <c r="AT29">
        <f>('For cleaning'!AT29/'For cleaning'!AT$117)*100</f>
        <v>0</v>
      </c>
      <c r="AU29">
        <f>('For cleaning'!AU29/'For cleaning'!AU$117)*100</f>
        <v>1.1761246692149369E-2</v>
      </c>
      <c r="AV29">
        <f>('For cleaning'!AV29/'For cleaning'!AV$117)*100</f>
        <v>0</v>
      </c>
      <c r="AW29">
        <f>('For cleaning'!AW29/'For cleaning'!AW$117)*100</f>
        <v>0</v>
      </c>
      <c r="AX29">
        <f>('For cleaning'!AX29/'For cleaning'!AX$117)*100</f>
        <v>0</v>
      </c>
      <c r="AY29">
        <f>('For cleaning'!AY29/'For cleaning'!AY$117)*100</f>
        <v>0</v>
      </c>
      <c r="AZ29">
        <f>('For cleaning'!AZ29/'For cleaning'!AZ$117)*100</f>
        <v>0</v>
      </c>
      <c r="BA29">
        <f>('For cleaning'!BA29/'For cleaning'!BA$117)*100</f>
        <v>0</v>
      </c>
      <c r="BB29">
        <f>('For cleaning'!BB29/'For cleaning'!BB$117)*100</f>
        <v>9.1785222579164757E-2</v>
      </c>
      <c r="BC29">
        <f>('For cleaning'!BC29/'For cleaning'!BC$117)*100</f>
        <v>0</v>
      </c>
      <c r="BD29">
        <f>('For cleaning'!BD29/'For cleaning'!BD$117)*100</f>
        <v>0.11013215859030838</v>
      </c>
      <c r="BE29">
        <f>('For cleaning'!BE29/'For cleaning'!BE$117)*100</f>
        <v>0</v>
      </c>
      <c r="BF29">
        <f>('For cleaning'!BF29/'For cleaning'!BF$117)*100</f>
        <v>0</v>
      </c>
      <c r="BG29">
        <f>('For cleaning'!BG29/'For cleaning'!BG$117)*100</f>
        <v>0</v>
      </c>
      <c r="BH29">
        <f>('For cleaning'!BH29/'For cleaning'!BH$117)*100</f>
        <v>0</v>
      </c>
      <c r="BI29">
        <f>('For cleaning'!BI29/'For cleaning'!BI$117)*100</f>
        <v>0</v>
      </c>
      <c r="BJ29">
        <f>('For cleaning'!BJ29/'For cleaning'!BJ$117)*100</f>
        <v>0</v>
      </c>
      <c r="BK29">
        <f>('For cleaning'!BK29/'For cleaning'!BK$117)*100</f>
        <v>0</v>
      </c>
      <c r="BL29">
        <f>('For cleaning'!BL29/'For cleaning'!BL$117)*100</f>
        <v>0</v>
      </c>
      <c r="BM29">
        <f>('For cleaning'!BM29/'For cleaning'!BM$117)*100</f>
        <v>0</v>
      </c>
      <c r="BN29">
        <f>('For cleaning'!BN29/'For cleaning'!BN$117)*100</f>
        <v>0</v>
      </c>
      <c r="BO29">
        <f>('For cleaning'!BO29/'For cleaning'!BO$117)*100</f>
        <v>0</v>
      </c>
      <c r="BP29">
        <f>('For cleaning'!BP29/'For cleaning'!BP$117)*100</f>
        <v>0</v>
      </c>
      <c r="BQ29">
        <f>('For cleaning'!BQ29/'For cleaning'!BQ$117)*100</f>
        <v>0</v>
      </c>
      <c r="BR29">
        <f>('For cleaning'!BR29/'For cleaning'!BR$117)*100</f>
        <v>0</v>
      </c>
      <c r="BS29">
        <f>('For cleaning'!BS29/'For cleaning'!BS$117)*100</f>
        <v>0</v>
      </c>
      <c r="BT29">
        <f>('For cleaning'!BT29/'For cleaning'!BT$117)*100</f>
        <v>0</v>
      </c>
      <c r="BU29">
        <f>('For cleaning'!BU29/'For cleaning'!BU$117)*100</f>
        <v>0</v>
      </c>
      <c r="BV29">
        <f>('For cleaning'!BV29/'For cleaning'!BV$117)*100</f>
        <v>0</v>
      </c>
      <c r="BW29">
        <f>('For cleaning'!BW29/'For cleaning'!BW$117)*100</f>
        <v>0</v>
      </c>
      <c r="BX29">
        <f>('For cleaning'!BX29/'For cleaning'!BX$117)*100</f>
        <v>0</v>
      </c>
      <c r="BY29">
        <f>('For cleaning'!BY29/'For cleaning'!BY$117)*100</f>
        <v>0</v>
      </c>
      <c r="BZ29">
        <f>('For cleaning'!BZ29/'For cleaning'!BZ$117)*100</f>
        <v>0.54479418886198538</v>
      </c>
      <c r="CA29">
        <f>('For cleaning'!CA29/'For cleaning'!CA$117)*100</f>
        <v>0.44313146233382572</v>
      </c>
      <c r="CB29">
        <f>('For cleaning'!CB29/'For cleaning'!CB$117)*100</f>
        <v>0.4728132387706856</v>
      </c>
      <c r="CC29">
        <f>('For cleaning'!CC29/'For cleaning'!CC$117)*100</f>
        <v>0.3211303789338471</v>
      </c>
      <c r="CD29">
        <f>('For cleaning'!CD29/'For cleaning'!CD$117)*100</f>
        <v>8.8339222614840993E-2</v>
      </c>
      <c r="CE29">
        <f>('For cleaning'!CE29/'For cleaning'!CE$117)*100</f>
        <v>0</v>
      </c>
      <c r="CF29">
        <f>('For cleaning'!CF29/'For cleaning'!CF$117)*100</f>
        <v>0</v>
      </c>
      <c r="CG29">
        <f>('For cleaning'!CG29/'For cleaning'!CG$117)*100</f>
        <v>0</v>
      </c>
      <c r="CH29">
        <f>('For cleaning'!CH29/'For cleaning'!CH$117)*100</f>
        <v>0</v>
      </c>
      <c r="CI29">
        <f>('For cleaning'!CI29/'For cleaning'!CI$117)*100</f>
        <v>0</v>
      </c>
      <c r="CJ29">
        <f>('For cleaning'!CJ29/'For cleaning'!CJ$117)*100</f>
        <v>0</v>
      </c>
      <c r="CK29">
        <f>('For cleaning'!CK29/'For cleaning'!CK$117)*100</f>
        <v>0</v>
      </c>
      <c r="CL29">
        <f>('For cleaning'!CL29/'For cleaning'!CL$117)*100</f>
        <v>0</v>
      </c>
      <c r="CM29">
        <f>('For cleaning'!CM29/'For cleaning'!CM$117)*100</f>
        <v>0</v>
      </c>
      <c r="CN29">
        <f>('For cleaning'!CN29/'For cleaning'!CN$117)*100</f>
        <v>0</v>
      </c>
      <c r="CO29">
        <f>('For cleaning'!CO29/'For cleaning'!CO$117)*100</f>
        <v>0</v>
      </c>
      <c r="CP29">
        <f>('For cleaning'!CP29/'For cleaning'!CP$117)*100</f>
        <v>1.7854592201114127E-3</v>
      </c>
      <c r="CQ29">
        <f>('For cleaning'!CQ29/'For cleaning'!CQ$117)*100</f>
        <v>0</v>
      </c>
      <c r="CR29">
        <f>('For cleaning'!CR29/'For cleaning'!CR$117)*100</f>
        <v>0</v>
      </c>
      <c r="CS29">
        <f>('For cleaning'!CS29/'For cleaning'!CS$117)*100</f>
        <v>0</v>
      </c>
    </row>
    <row r="30" spans="1:97" x14ac:dyDescent="0.3">
      <c r="A30" t="s">
        <v>78</v>
      </c>
      <c r="B30">
        <f>('For cleaning'!B30/'For cleaning'!B$117)*100</f>
        <v>0</v>
      </c>
      <c r="C30">
        <f>('For cleaning'!C30/'For cleaning'!C$117)*100</f>
        <v>0</v>
      </c>
      <c r="D30">
        <f>('For cleaning'!D30/'For cleaning'!D$117)*100</f>
        <v>0</v>
      </c>
      <c r="E30">
        <f>('For cleaning'!E30/'For cleaning'!E$117)*100</f>
        <v>0</v>
      </c>
      <c r="F30">
        <f>('For cleaning'!F30/'For cleaning'!F$117)*100</f>
        <v>0</v>
      </c>
      <c r="G30">
        <f>('For cleaning'!G30/'For cleaning'!G$117)*100</f>
        <v>0</v>
      </c>
      <c r="H30">
        <f>('For cleaning'!H30/'For cleaning'!H$117)*100</f>
        <v>0</v>
      </c>
      <c r="I30">
        <f>('For cleaning'!I30/'For cleaning'!I$117)*100</f>
        <v>0</v>
      </c>
      <c r="J30">
        <f>('For cleaning'!J30/'For cleaning'!J$117)*100</f>
        <v>0</v>
      </c>
      <c r="K30">
        <f>('For cleaning'!K30/'For cleaning'!K$117)*100</f>
        <v>0</v>
      </c>
      <c r="L30">
        <f>('For cleaning'!L30/'For cleaning'!L$117)*100</f>
        <v>0</v>
      </c>
      <c r="M30">
        <f>('For cleaning'!M30/'For cleaning'!M$117)*100</f>
        <v>0</v>
      </c>
      <c r="N30">
        <f>('For cleaning'!N30/'For cleaning'!N$117)*100</f>
        <v>0</v>
      </c>
      <c r="O30">
        <f>('For cleaning'!O30/'For cleaning'!O$117)*100</f>
        <v>0</v>
      </c>
      <c r="P30">
        <f>('For cleaning'!P30/'For cleaning'!P$117)*100</f>
        <v>0</v>
      </c>
      <c r="Q30">
        <f>('For cleaning'!Q30/'For cleaning'!Q$117)*100</f>
        <v>0</v>
      </c>
      <c r="R30">
        <f>('For cleaning'!R30/'For cleaning'!R$117)*100</f>
        <v>0</v>
      </c>
      <c r="S30">
        <f>('For cleaning'!S30/'For cleaning'!S$117)*100</f>
        <v>0</v>
      </c>
      <c r="T30">
        <f>('For cleaning'!T30/'For cleaning'!T$117)*100</f>
        <v>0</v>
      </c>
      <c r="U30">
        <f>('For cleaning'!U30/'For cleaning'!U$117)*100</f>
        <v>0</v>
      </c>
      <c r="V30">
        <f>('For cleaning'!V30/'For cleaning'!V$117)*100</f>
        <v>0</v>
      </c>
      <c r="W30">
        <f>('For cleaning'!W30/'For cleaning'!W$117)*100</f>
        <v>0</v>
      </c>
      <c r="X30">
        <f>('For cleaning'!X30/'For cleaning'!X$117)*100</f>
        <v>0</v>
      </c>
      <c r="Y30">
        <f>('For cleaning'!Y30/'For cleaning'!Y$117)*100</f>
        <v>0</v>
      </c>
      <c r="Z30">
        <f>('For cleaning'!Z30/'For cleaning'!Z$117)*100</f>
        <v>0</v>
      </c>
      <c r="AA30">
        <f>('For cleaning'!AA30/'For cleaning'!AA$117)*100</f>
        <v>0</v>
      </c>
      <c r="AB30">
        <f>('For cleaning'!AB30/'For cleaning'!AB$117)*100</f>
        <v>0</v>
      </c>
      <c r="AC30">
        <f>('For cleaning'!AC30/'For cleaning'!AC$117)*100</f>
        <v>0</v>
      </c>
      <c r="AD30">
        <f>('For cleaning'!AD30/'For cleaning'!AD$117)*100</f>
        <v>0</v>
      </c>
      <c r="AE30">
        <f>('For cleaning'!AE30/'For cleaning'!AE$117)*100</f>
        <v>0</v>
      </c>
      <c r="AF30">
        <f>('For cleaning'!AF30/'For cleaning'!AF$117)*100</f>
        <v>0</v>
      </c>
      <c r="AG30">
        <f>('For cleaning'!AG30/'For cleaning'!AG$117)*100</f>
        <v>0</v>
      </c>
      <c r="AH30">
        <f>('For cleaning'!AH30/'For cleaning'!AH$117)*100</f>
        <v>0</v>
      </c>
      <c r="AI30">
        <f>('For cleaning'!AI30/'For cleaning'!AI$117)*100</f>
        <v>0</v>
      </c>
      <c r="AJ30">
        <f>('For cleaning'!AJ30/'For cleaning'!AJ$117)*100</f>
        <v>0</v>
      </c>
      <c r="AK30">
        <f>('For cleaning'!AK30/'For cleaning'!AK$117)*100</f>
        <v>2.6765878857632288E-2</v>
      </c>
      <c r="AL30">
        <f>('For cleaning'!AL30/'For cleaning'!AL$117)*100</f>
        <v>0</v>
      </c>
      <c r="AM30">
        <f>('For cleaning'!AM30/'For cleaning'!AM$117)*100</f>
        <v>0</v>
      </c>
      <c r="AN30">
        <f>('For cleaning'!AN30/'For cleaning'!AN$117)*100</f>
        <v>0</v>
      </c>
      <c r="AO30">
        <f>('For cleaning'!AO30/'For cleaning'!AO$117)*100</f>
        <v>0</v>
      </c>
      <c r="AP30">
        <f>('For cleaning'!AP30/'For cleaning'!AP$117)*100</f>
        <v>0</v>
      </c>
      <c r="AQ30">
        <f>('For cleaning'!AQ30/'For cleaning'!AQ$117)*100</f>
        <v>0</v>
      </c>
      <c r="AR30">
        <f>('For cleaning'!AR30/'For cleaning'!AR$117)*100</f>
        <v>0</v>
      </c>
      <c r="AS30">
        <f>('For cleaning'!AS30/'For cleaning'!AS$117)*100</f>
        <v>0</v>
      </c>
      <c r="AT30">
        <f>('For cleaning'!AT30/'For cleaning'!AT$117)*100</f>
        <v>0</v>
      </c>
      <c r="AU30">
        <f>('For cleaning'!AU30/'For cleaning'!AU$117)*100</f>
        <v>0</v>
      </c>
      <c r="AV30">
        <f>('For cleaning'!AV30/'For cleaning'!AV$117)*100</f>
        <v>0</v>
      </c>
      <c r="AW30">
        <f>('For cleaning'!AW30/'For cleaning'!AW$117)*100</f>
        <v>0</v>
      </c>
      <c r="AX30">
        <f>('For cleaning'!AX30/'For cleaning'!AX$117)*100</f>
        <v>0</v>
      </c>
      <c r="AY30">
        <f>('For cleaning'!AY30/'For cleaning'!AY$117)*100</f>
        <v>0</v>
      </c>
      <c r="AZ30">
        <f>('For cleaning'!AZ30/'For cleaning'!AZ$117)*100</f>
        <v>0</v>
      </c>
      <c r="BA30">
        <f>('For cleaning'!BA30/'For cleaning'!BA$117)*100</f>
        <v>0</v>
      </c>
      <c r="BB30">
        <f>('For cleaning'!BB30/'For cleaning'!BB$117)*100</f>
        <v>0</v>
      </c>
      <c r="BC30">
        <f>('For cleaning'!BC30/'For cleaning'!BC$117)*100</f>
        <v>0</v>
      </c>
      <c r="BD30">
        <f>('For cleaning'!BD30/'For cleaning'!BD$117)*100</f>
        <v>0</v>
      </c>
      <c r="BE30">
        <f>('For cleaning'!BE30/'For cleaning'!BE$117)*100</f>
        <v>0</v>
      </c>
      <c r="BF30">
        <f>('For cleaning'!BF30/'For cleaning'!BF$117)*100</f>
        <v>0</v>
      </c>
      <c r="BG30">
        <f>('For cleaning'!BG30/'For cleaning'!BG$117)*100</f>
        <v>0</v>
      </c>
      <c r="BH30">
        <f>('For cleaning'!BH30/'For cleaning'!BH$117)*100</f>
        <v>0</v>
      </c>
      <c r="BI30">
        <f>('For cleaning'!BI30/'For cleaning'!BI$117)*100</f>
        <v>0</v>
      </c>
      <c r="BJ30">
        <f>('For cleaning'!BJ30/'For cleaning'!BJ$117)*100</f>
        <v>0</v>
      </c>
      <c r="BK30">
        <f>('For cleaning'!BK30/'For cleaning'!BK$117)*100</f>
        <v>0</v>
      </c>
      <c r="BL30">
        <f>('For cleaning'!BL30/'For cleaning'!BL$117)*100</f>
        <v>0</v>
      </c>
      <c r="BM30">
        <f>('For cleaning'!BM30/'For cleaning'!BM$117)*100</f>
        <v>0</v>
      </c>
      <c r="BN30">
        <f>('For cleaning'!BN30/'For cleaning'!BN$117)*100</f>
        <v>0</v>
      </c>
      <c r="BO30">
        <f>('For cleaning'!BO30/'For cleaning'!BO$117)*100</f>
        <v>0</v>
      </c>
      <c r="BP30">
        <f>('For cleaning'!BP30/'For cleaning'!BP$117)*100</f>
        <v>0</v>
      </c>
      <c r="BQ30">
        <f>('For cleaning'!BQ30/'For cleaning'!BQ$117)*100</f>
        <v>0</v>
      </c>
      <c r="BR30">
        <f>('For cleaning'!BR30/'For cleaning'!BR$117)*100</f>
        <v>0</v>
      </c>
      <c r="BS30">
        <f>('For cleaning'!BS30/'For cleaning'!BS$117)*100</f>
        <v>0</v>
      </c>
      <c r="BT30">
        <f>('For cleaning'!BT30/'For cleaning'!BT$117)*100</f>
        <v>0</v>
      </c>
      <c r="BU30">
        <f>('For cleaning'!BU30/'For cleaning'!BU$117)*100</f>
        <v>0</v>
      </c>
      <c r="BV30">
        <f>('For cleaning'!BV30/'For cleaning'!BV$117)*100</f>
        <v>0</v>
      </c>
      <c r="BW30">
        <f>('For cleaning'!BW30/'For cleaning'!BW$117)*100</f>
        <v>0</v>
      </c>
      <c r="BX30">
        <f>('For cleaning'!BX30/'For cleaning'!BX$117)*100</f>
        <v>0</v>
      </c>
      <c r="BY30">
        <f>('For cleaning'!BY30/'For cleaning'!BY$117)*100</f>
        <v>0</v>
      </c>
      <c r="BZ30">
        <f>('For cleaning'!BZ30/'For cleaning'!BZ$117)*100</f>
        <v>0</v>
      </c>
      <c r="CA30">
        <f>('For cleaning'!CA30/'For cleaning'!CA$117)*100</f>
        <v>0</v>
      </c>
      <c r="CB30">
        <f>('For cleaning'!CB30/'For cleaning'!CB$117)*100</f>
        <v>0</v>
      </c>
      <c r="CC30">
        <f>('For cleaning'!CC30/'For cleaning'!CC$117)*100</f>
        <v>0</v>
      </c>
      <c r="CD30">
        <f>('For cleaning'!CD30/'For cleaning'!CD$117)*100</f>
        <v>0</v>
      </c>
      <c r="CE30">
        <f>('For cleaning'!CE30/'For cleaning'!CE$117)*100</f>
        <v>0</v>
      </c>
      <c r="CF30">
        <f>('For cleaning'!CF30/'For cleaning'!CF$117)*100</f>
        <v>0</v>
      </c>
      <c r="CG30">
        <f>('For cleaning'!CG30/'For cleaning'!CG$117)*100</f>
        <v>0</v>
      </c>
      <c r="CH30">
        <f>('For cleaning'!CH30/'For cleaning'!CH$117)*100</f>
        <v>0</v>
      </c>
      <c r="CI30">
        <f>('For cleaning'!CI30/'For cleaning'!CI$117)*100</f>
        <v>0</v>
      </c>
      <c r="CJ30">
        <f>('For cleaning'!CJ30/'For cleaning'!CJ$117)*100</f>
        <v>0</v>
      </c>
      <c r="CK30">
        <f>('For cleaning'!CK30/'For cleaning'!CK$117)*100</f>
        <v>0</v>
      </c>
      <c r="CL30">
        <f>('For cleaning'!CL30/'For cleaning'!CL$117)*100</f>
        <v>0</v>
      </c>
      <c r="CM30">
        <f>('For cleaning'!CM30/'For cleaning'!CM$117)*100</f>
        <v>0</v>
      </c>
      <c r="CN30">
        <f>('For cleaning'!CN30/'For cleaning'!CN$117)*100</f>
        <v>0</v>
      </c>
      <c r="CO30">
        <f>('For cleaning'!CO30/'For cleaning'!CO$117)*100</f>
        <v>0</v>
      </c>
      <c r="CP30">
        <f>('For cleaning'!CP30/'For cleaning'!CP$117)*100</f>
        <v>0</v>
      </c>
      <c r="CQ30">
        <f>('For cleaning'!CQ30/'For cleaning'!CQ$117)*100</f>
        <v>0</v>
      </c>
      <c r="CR30">
        <f>('For cleaning'!CR30/'For cleaning'!CR$117)*100</f>
        <v>0</v>
      </c>
      <c r="CS30">
        <f>('For cleaning'!CS30/'For cleaning'!CS$117)*100</f>
        <v>0</v>
      </c>
    </row>
    <row r="31" spans="1:97" x14ac:dyDescent="0.3">
      <c r="A31" t="s">
        <v>79</v>
      </c>
      <c r="B31">
        <f>('For cleaning'!B31/'For cleaning'!B$117)*100</f>
        <v>5.3207055255526884E-3</v>
      </c>
      <c r="C31">
        <f>('For cleaning'!C31/'For cleaning'!C$117)*100</f>
        <v>5.2835505459668891E-2</v>
      </c>
      <c r="D31">
        <f>('For cleaning'!D31/'For cleaning'!D$117)*100</f>
        <v>0</v>
      </c>
      <c r="E31">
        <f>('For cleaning'!E31/'For cleaning'!E$117)*100</f>
        <v>0</v>
      </c>
      <c r="F31">
        <f>('For cleaning'!F31/'For cleaning'!F$117)*100</f>
        <v>2.4172105390379502E-2</v>
      </c>
      <c r="G31">
        <f>('For cleaning'!G31/'For cleaning'!G$117)*100</f>
        <v>0</v>
      </c>
      <c r="H31">
        <f>('For cleaning'!H31/'For cleaning'!H$117)*100</f>
        <v>1.9215618454679964E-3</v>
      </c>
      <c r="I31">
        <f>('For cleaning'!I31/'For cleaning'!I$117)*100</f>
        <v>1.6533298062297468E-3</v>
      </c>
      <c r="J31">
        <f>('For cleaning'!J31/'For cleaning'!J$117)*100</f>
        <v>1.3827433628318585E-2</v>
      </c>
      <c r="K31">
        <f>('For cleaning'!K31/'For cleaning'!K$117)*100</f>
        <v>0</v>
      </c>
      <c r="L31">
        <f>('For cleaning'!L31/'For cleaning'!L$117)*100</f>
        <v>0</v>
      </c>
      <c r="M31">
        <f>('For cleaning'!M31/'For cleaning'!M$117)*100</f>
        <v>0.1428002125398512</v>
      </c>
      <c r="N31">
        <f>('For cleaning'!N31/'For cleaning'!N$117)*100</f>
        <v>0.12894668975426446</v>
      </c>
      <c r="O31">
        <f>('For cleaning'!O31/'For cleaning'!O$117)*100</f>
        <v>2.4007067680725207</v>
      </c>
      <c r="P31">
        <f>('For cleaning'!P31/'For cleaning'!P$117)*100</f>
        <v>5.7796309292820876E-2</v>
      </c>
      <c r="Q31">
        <f>('For cleaning'!Q31/'For cleaning'!Q$117)*100</f>
        <v>0</v>
      </c>
      <c r="R31">
        <f>('For cleaning'!R31/'For cleaning'!R$117)*100</f>
        <v>6.183909467565394E-3</v>
      </c>
      <c r="S31">
        <f>('For cleaning'!S31/'For cleaning'!S$117)*100</f>
        <v>4.4242893485233935E-2</v>
      </c>
      <c r="T31">
        <f>('For cleaning'!T31/'For cleaning'!T$117)*100</f>
        <v>0</v>
      </c>
      <c r="U31">
        <f>('For cleaning'!U31/'For cleaning'!U$117)*100</f>
        <v>0</v>
      </c>
      <c r="V31">
        <f>('For cleaning'!V31/'For cleaning'!V$117)*100</f>
        <v>0</v>
      </c>
      <c r="W31">
        <f>('For cleaning'!W31/'For cleaning'!W$117)*100</f>
        <v>0</v>
      </c>
      <c r="X31">
        <f>('For cleaning'!X31/'For cleaning'!X$117)*100</f>
        <v>5.185185185185185E-2</v>
      </c>
      <c r="Y31">
        <f>('For cleaning'!Y31/'For cleaning'!Y$117)*100</f>
        <v>0</v>
      </c>
      <c r="Z31">
        <f>('For cleaning'!Z31/'For cleaning'!Z$117)*100</f>
        <v>7.8172281621948767E-2</v>
      </c>
      <c r="AA31">
        <f>('For cleaning'!AA31/'For cleaning'!AA$117)*100</f>
        <v>1.8627524029506E-3</v>
      </c>
      <c r="AB31">
        <f>('For cleaning'!AB31/'For cleaning'!AB$117)*100</f>
        <v>7.8066043873116654E-3</v>
      </c>
      <c r="AC31">
        <f>('For cleaning'!AC31/'For cleaning'!AC$117)*100</f>
        <v>0</v>
      </c>
      <c r="AD31">
        <f>('For cleaning'!AD31/'For cleaning'!AD$117)*100</f>
        <v>4.7150991984331363E-2</v>
      </c>
      <c r="AE31">
        <f>('For cleaning'!AE31/'For cleaning'!AE$117)*100</f>
        <v>1.9270488289622385</v>
      </c>
      <c r="AF31">
        <f>('For cleaning'!AF31/'For cleaning'!AF$117)*100</f>
        <v>2.7590858228973465E-2</v>
      </c>
      <c r="AG31">
        <f>('For cleaning'!AG31/'For cleaning'!AG$117)*100</f>
        <v>3.4649234251923032E-2</v>
      </c>
      <c r="AH31">
        <f>('For cleaning'!AH31/'For cleaning'!AH$117)*100</f>
        <v>3.9784368721529316E-2</v>
      </c>
      <c r="AI31">
        <f>('For cleaning'!AI31/'For cleaning'!AI$117)*100</f>
        <v>2.9505985499915694E-2</v>
      </c>
      <c r="AJ31">
        <f>('For cleaning'!AJ31/'For cleaning'!AJ$117)*100</f>
        <v>0</v>
      </c>
      <c r="AK31">
        <f>('For cleaning'!AK31/'For cleaning'!AK$117)*100</f>
        <v>0</v>
      </c>
      <c r="AL31">
        <f>('For cleaning'!AL31/'For cleaning'!AL$117)*100</f>
        <v>1.1215791834903543E-2</v>
      </c>
      <c r="AM31">
        <f>('For cleaning'!AM31/'For cleaning'!AM$117)*100</f>
        <v>0</v>
      </c>
      <c r="AN31">
        <f>('For cleaning'!AN31/'For cleaning'!AN$117)*100</f>
        <v>0</v>
      </c>
      <c r="AO31">
        <f>('For cleaning'!AO31/'For cleaning'!AO$117)*100</f>
        <v>0</v>
      </c>
      <c r="AP31">
        <f>('For cleaning'!AP31/'For cleaning'!AP$117)*100</f>
        <v>0</v>
      </c>
      <c r="AQ31">
        <f>('For cleaning'!AQ31/'For cleaning'!AQ$117)*100</f>
        <v>0</v>
      </c>
      <c r="AR31">
        <f>('For cleaning'!AR31/'For cleaning'!AR$117)*100</f>
        <v>7.1218307853005407E-3</v>
      </c>
      <c r="AS31">
        <f>('For cleaning'!AS31/'For cleaning'!AS$117)*100</f>
        <v>3.0429358244834616E-3</v>
      </c>
      <c r="AT31">
        <f>('For cleaning'!AT31/'For cleaning'!AT$117)*100</f>
        <v>0</v>
      </c>
      <c r="AU31">
        <f>('For cleaning'!AU31/'For cleaning'!AU$117)*100</f>
        <v>0</v>
      </c>
      <c r="AV31">
        <f>('For cleaning'!AV31/'For cleaning'!AV$117)*100</f>
        <v>0</v>
      </c>
      <c r="AW31">
        <f>('For cleaning'!AW31/'For cleaning'!AW$117)*100</f>
        <v>0</v>
      </c>
      <c r="AX31">
        <f>('For cleaning'!AX31/'For cleaning'!AX$117)*100</f>
        <v>0</v>
      </c>
      <c r="AY31">
        <f>('For cleaning'!AY31/'For cleaning'!AY$117)*100</f>
        <v>1.3533631073216944E-2</v>
      </c>
      <c r="AZ31">
        <f>('For cleaning'!AZ31/'For cleaning'!AZ$117)*100</f>
        <v>0</v>
      </c>
      <c r="BA31">
        <f>('For cleaning'!BA31/'For cleaning'!BA$117)*100</f>
        <v>0</v>
      </c>
      <c r="BB31">
        <f>('For cleaning'!BB31/'For cleaning'!BB$117)*100</f>
        <v>0</v>
      </c>
      <c r="BC31">
        <f>('For cleaning'!BC31/'For cleaning'!BC$117)*100</f>
        <v>1.1637379262190155E-2</v>
      </c>
      <c r="BD31">
        <f>('For cleaning'!BD31/'For cleaning'!BD$117)*100</f>
        <v>0</v>
      </c>
      <c r="BE31">
        <f>('For cleaning'!BE31/'For cleaning'!BE$117)*100</f>
        <v>0.53908355795148255</v>
      </c>
      <c r="BF31">
        <f>('For cleaning'!BF31/'For cleaning'!BF$117)*100</f>
        <v>0</v>
      </c>
      <c r="BG31">
        <f>('For cleaning'!BG31/'For cleaning'!BG$117)*100</f>
        <v>5.1203277009728626E-2</v>
      </c>
      <c r="BH31">
        <f>('For cleaning'!BH31/'For cleaning'!BH$117)*100</f>
        <v>0.3968253968253968</v>
      </c>
      <c r="BI31">
        <f>('For cleaning'!BI31/'For cleaning'!BI$117)*100</f>
        <v>5.0150451354062188E-2</v>
      </c>
      <c r="BJ31">
        <f>('For cleaning'!BJ31/'For cleaning'!BJ$117)*100</f>
        <v>0</v>
      </c>
      <c r="BK31">
        <f>('For cleaning'!BK31/'For cleaning'!BK$117)*100</f>
        <v>0</v>
      </c>
      <c r="BL31">
        <f>('For cleaning'!BL31/'For cleaning'!BL$117)*100</f>
        <v>6.3918184723553845E-2</v>
      </c>
      <c r="BM31">
        <f>('For cleaning'!BM31/'For cleaning'!BM$117)*100</f>
        <v>6.7819599864360799E-2</v>
      </c>
      <c r="BN31">
        <f>('For cleaning'!BN31/'For cleaning'!BN$117)*100</f>
        <v>0.43728880938183268</v>
      </c>
      <c r="BO31">
        <f>('For cleaning'!BO31/'For cleaning'!BO$117)*100</f>
        <v>0.4740111147433802</v>
      </c>
      <c r="BP31">
        <f>('For cleaning'!BP31/'For cleaning'!BP$117)*100</f>
        <v>5.2938062466913717E-2</v>
      </c>
      <c r="BQ31">
        <f>('For cleaning'!BQ31/'For cleaning'!BQ$117)*100</f>
        <v>0</v>
      </c>
      <c r="BR31">
        <f>('For cleaning'!BR31/'For cleaning'!BR$117)*100</f>
        <v>0.13029315960912052</v>
      </c>
      <c r="BS31">
        <f>('For cleaning'!BS31/'For cleaning'!BS$117)*100</f>
        <v>0</v>
      </c>
      <c r="BT31">
        <f>('For cleaning'!BT31/'For cleaning'!BT$117)*100</f>
        <v>0</v>
      </c>
      <c r="BU31">
        <f>('For cleaning'!BU31/'For cleaning'!BU$117)*100</f>
        <v>0</v>
      </c>
      <c r="BV31">
        <f>('For cleaning'!BV31/'For cleaning'!BV$117)*100</f>
        <v>0</v>
      </c>
      <c r="BW31">
        <f>('For cleaning'!BW31/'For cleaning'!BW$117)*100</f>
        <v>0</v>
      </c>
      <c r="BX31">
        <f>('For cleaning'!BX31/'For cleaning'!BX$117)*100</f>
        <v>0</v>
      </c>
      <c r="BY31">
        <f>('For cleaning'!BY31/'For cleaning'!BY$117)*100</f>
        <v>0.46948356807511737</v>
      </c>
      <c r="BZ31">
        <f>('For cleaning'!BZ31/'For cleaning'!BZ$117)*100</f>
        <v>0.12106537530266344</v>
      </c>
      <c r="CA31">
        <f>('For cleaning'!CA31/'For cleaning'!CA$117)*100</f>
        <v>0.29542097488921715</v>
      </c>
      <c r="CB31">
        <f>('For cleaning'!CB31/'For cleaning'!CB$117)*100</f>
        <v>0</v>
      </c>
      <c r="CC31">
        <f>('For cleaning'!CC31/'For cleaning'!CC$117)*100</f>
        <v>0</v>
      </c>
      <c r="CD31">
        <f>('For cleaning'!CD31/'For cleaning'!CD$117)*100</f>
        <v>0.35335689045936397</v>
      </c>
      <c r="CE31">
        <f>('For cleaning'!CE31/'For cleaning'!CE$117)*100</f>
        <v>0</v>
      </c>
      <c r="CF31">
        <f>('For cleaning'!CF31/'For cleaning'!CF$117)*100</f>
        <v>6.2853551225644247E-2</v>
      </c>
      <c r="CG31">
        <f>('For cleaning'!CG31/'For cleaning'!CG$117)*100</f>
        <v>0</v>
      </c>
      <c r="CH31">
        <f>('For cleaning'!CH31/'For cleaning'!CH$117)*100</f>
        <v>0.19342359767891684</v>
      </c>
      <c r="CI31">
        <f>('For cleaning'!CI31/'For cleaning'!CI$117)*100</f>
        <v>0</v>
      </c>
      <c r="CJ31">
        <f>('For cleaning'!CJ31/'For cleaning'!CJ$117)*100</f>
        <v>0</v>
      </c>
      <c r="CK31">
        <f>('For cleaning'!CK31/'For cleaning'!CK$117)*100</f>
        <v>0</v>
      </c>
      <c r="CL31">
        <f>('For cleaning'!CL31/'For cleaning'!CL$117)*100</f>
        <v>2.7586206896551724E-2</v>
      </c>
      <c r="CM31">
        <f>('For cleaning'!CM31/'For cleaning'!CM$117)*100</f>
        <v>0</v>
      </c>
      <c r="CN31">
        <f>('For cleaning'!CN31/'For cleaning'!CN$117)*100</f>
        <v>2.2494657518839275E-3</v>
      </c>
      <c r="CO31">
        <f>('For cleaning'!CO31/'For cleaning'!CO$117)*100</f>
        <v>5.1096009401665728E-3</v>
      </c>
      <c r="CP31">
        <f>('For cleaning'!CP31/'For cleaning'!CP$117)*100</f>
        <v>9.4629338665904866E-2</v>
      </c>
      <c r="CQ31">
        <f>('For cleaning'!CQ31/'For cleaning'!CQ$117)*100</f>
        <v>2.6633286281194236E-3</v>
      </c>
      <c r="CR31">
        <f>('For cleaning'!CR31/'For cleaning'!CR$117)*100</f>
        <v>0.40345821325648412</v>
      </c>
      <c r="CS31">
        <f>('For cleaning'!CS31/'For cleaning'!CS$117)*100</f>
        <v>6.5649105530937141E-2</v>
      </c>
    </row>
    <row r="32" spans="1:97" x14ac:dyDescent="0.3">
      <c r="A32" t="s">
        <v>80</v>
      </c>
      <c r="B32">
        <f>('For cleaning'!B32/'For cleaning'!B$117)*100</f>
        <v>0</v>
      </c>
      <c r="C32">
        <f>('For cleaning'!C32/'For cleaning'!C$117)*100</f>
        <v>0</v>
      </c>
      <c r="D32">
        <f>('For cleaning'!D32/'For cleaning'!D$117)*100</f>
        <v>0</v>
      </c>
      <c r="E32">
        <f>('For cleaning'!E32/'For cleaning'!E$117)*100</f>
        <v>0</v>
      </c>
      <c r="F32">
        <f>('For cleaning'!F32/'For cleaning'!F$117)*100</f>
        <v>0</v>
      </c>
      <c r="G32">
        <f>('For cleaning'!G32/'For cleaning'!G$117)*100</f>
        <v>0</v>
      </c>
      <c r="H32">
        <f>('For cleaning'!H32/'For cleaning'!H$117)*100</f>
        <v>0</v>
      </c>
      <c r="I32">
        <f>('For cleaning'!I32/'For cleaning'!I$117)*100</f>
        <v>0</v>
      </c>
      <c r="J32">
        <f>('For cleaning'!J32/'For cleaning'!J$117)*100</f>
        <v>0</v>
      </c>
      <c r="K32">
        <f>('For cleaning'!K32/'For cleaning'!K$117)*100</f>
        <v>0</v>
      </c>
      <c r="L32">
        <f>('For cleaning'!L32/'For cleaning'!L$117)*100</f>
        <v>0</v>
      </c>
      <c r="M32">
        <f>('For cleaning'!M32/'For cleaning'!M$117)*100</f>
        <v>0</v>
      </c>
      <c r="N32">
        <f>('For cleaning'!N32/'For cleaning'!N$117)*100</f>
        <v>0</v>
      </c>
      <c r="O32">
        <f>('For cleaning'!O32/'For cleaning'!O$117)*100</f>
        <v>0</v>
      </c>
      <c r="P32">
        <f>('For cleaning'!P32/'For cleaning'!P$117)*100</f>
        <v>0</v>
      </c>
      <c r="Q32">
        <f>('For cleaning'!Q32/'For cleaning'!Q$117)*100</f>
        <v>0</v>
      </c>
      <c r="R32">
        <f>('For cleaning'!R32/'For cleaning'!R$117)*100</f>
        <v>0</v>
      </c>
      <c r="S32">
        <f>('For cleaning'!S32/'For cleaning'!S$117)*100</f>
        <v>0</v>
      </c>
      <c r="T32">
        <f>('For cleaning'!T32/'For cleaning'!T$117)*100</f>
        <v>0</v>
      </c>
      <c r="U32">
        <f>('For cleaning'!U32/'For cleaning'!U$117)*100</f>
        <v>0</v>
      </c>
      <c r="V32">
        <f>('For cleaning'!V32/'For cleaning'!V$117)*100</f>
        <v>0</v>
      </c>
      <c r="W32">
        <f>('For cleaning'!W32/'For cleaning'!W$117)*100</f>
        <v>0</v>
      </c>
      <c r="X32">
        <f>('For cleaning'!X32/'For cleaning'!X$117)*100</f>
        <v>0</v>
      </c>
      <c r="Y32">
        <f>('For cleaning'!Y32/'For cleaning'!Y$117)*100</f>
        <v>0</v>
      </c>
      <c r="Z32">
        <f>('For cleaning'!Z32/'For cleaning'!Z$117)*100</f>
        <v>0</v>
      </c>
      <c r="AA32">
        <f>('For cleaning'!AA32/'For cleaning'!AA$117)*100</f>
        <v>0.11176514417703599</v>
      </c>
      <c r="AB32">
        <f>('For cleaning'!AB32/'For cleaning'!AB$117)*100</f>
        <v>2.6022014624372219E-3</v>
      </c>
      <c r="AC32">
        <f>('For cleaning'!AC32/'For cleaning'!AC$117)*100</f>
        <v>0</v>
      </c>
      <c r="AD32">
        <f>('For cleaning'!AD32/'For cleaning'!AD$117)*100</f>
        <v>3.626999383410105E-3</v>
      </c>
      <c r="AE32">
        <f>('For cleaning'!AE32/'For cleaning'!AE$117)*100</f>
        <v>0</v>
      </c>
      <c r="AF32">
        <f>('For cleaning'!AF32/'For cleaning'!AF$117)*100</f>
        <v>0</v>
      </c>
      <c r="AG32">
        <f>('For cleaning'!AG32/'For cleaning'!AG$117)*100</f>
        <v>0</v>
      </c>
      <c r="AH32">
        <f>('For cleaning'!AH32/'For cleaning'!AH$117)*100</f>
        <v>0</v>
      </c>
      <c r="AI32">
        <f>('For cleaning'!AI32/'For cleaning'!AI$117)*100</f>
        <v>0</v>
      </c>
      <c r="AJ32">
        <f>('For cleaning'!AJ32/'For cleaning'!AJ$117)*100</f>
        <v>0</v>
      </c>
      <c r="AK32">
        <f>('For cleaning'!AK32/'For cleaning'!AK$117)*100</f>
        <v>0</v>
      </c>
      <c r="AL32">
        <f>('For cleaning'!AL32/'For cleaning'!AL$117)*100</f>
        <v>0</v>
      </c>
      <c r="AM32">
        <f>('For cleaning'!AM32/'For cleaning'!AM$117)*100</f>
        <v>0</v>
      </c>
      <c r="AN32">
        <f>('For cleaning'!AN32/'For cleaning'!AN$117)*100</f>
        <v>0</v>
      </c>
      <c r="AO32">
        <f>('For cleaning'!AO32/'For cleaning'!AO$117)*100</f>
        <v>0</v>
      </c>
      <c r="AP32">
        <f>('For cleaning'!AP32/'For cleaning'!AP$117)*100</f>
        <v>0</v>
      </c>
      <c r="AQ32">
        <f>('For cleaning'!AQ32/'For cleaning'!AQ$117)*100</f>
        <v>0</v>
      </c>
      <c r="AR32">
        <f>('For cleaning'!AR32/'For cleaning'!AR$117)*100</f>
        <v>0</v>
      </c>
      <c r="AS32">
        <f>('For cleaning'!AS32/'For cleaning'!AS$117)*100</f>
        <v>0</v>
      </c>
      <c r="AT32">
        <f>('For cleaning'!AT32/'For cleaning'!AT$117)*100</f>
        <v>3.0852770578797977E-3</v>
      </c>
      <c r="AU32">
        <f>('For cleaning'!AU32/'For cleaning'!AU$117)*100</f>
        <v>0</v>
      </c>
      <c r="AV32">
        <f>('For cleaning'!AV32/'For cleaning'!AV$117)*100</f>
        <v>0</v>
      </c>
      <c r="AW32">
        <f>('For cleaning'!AW32/'For cleaning'!AW$117)*100</f>
        <v>0</v>
      </c>
      <c r="AX32">
        <f>('For cleaning'!AX32/'For cleaning'!AX$117)*100</f>
        <v>0</v>
      </c>
      <c r="AY32">
        <f>('For cleaning'!AY32/'For cleaning'!AY$117)*100</f>
        <v>0</v>
      </c>
      <c r="AZ32">
        <f>('For cleaning'!AZ32/'For cleaning'!AZ$117)*100</f>
        <v>0</v>
      </c>
      <c r="BA32">
        <f>('For cleaning'!BA32/'For cleaning'!BA$117)*100</f>
        <v>0</v>
      </c>
      <c r="BB32">
        <f>('For cleaning'!BB32/'For cleaning'!BB$117)*100</f>
        <v>0</v>
      </c>
      <c r="BC32">
        <f>('For cleaning'!BC32/'For cleaning'!BC$117)*100</f>
        <v>1.1637379262190155E-2</v>
      </c>
      <c r="BD32">
        <f>('For cleaning'!BD32/'For cleaning'!BD$117)*100</f>
        <v>0</v>
      </c>
      <c r="BE32">
        <f>('For cleaning'!BE32/'For cleaning'!BE$117)*100</f>
        <v>0</v>
      </c>
      <c r="BF32">
        <f>('For cleaning'!BF32/'For cleaning'!BF$117)*100</f>
        <v>0</v>
      </c>
      <c r="BG32">
        <f>('For cleaning'!BG32/'For cleaning'!BG$117)*100</f>
        <v>0</v>
      </c>
      <c r="BH32">
        <f>('For cleaning'!BH32/'For cleaning'!BH$117)*100</f>
        <v>0</v>
      </c>
      <c r="BI32">
        <f>('For cleaning'!BI32/'For cleaning'!BI$117)*100</f>
        <v>0</v>
      </c>
      <c r="BJ32">
        <f>('For cleaning'!BJ32/'For cleaning'!BJ$117)*100</f>
        <v>1.607717041800643E-2</v>
      </c>
      <c r="BK32">
        <f>('For cleaning'!BK32/'For cleaning'!BK$117)*100</f>
        <v>0</v>
      </c>
      <c r="BL32">
        <f>('For cleaning'!BL32/'For cleaning'!BL$117)*100</f>
        <v>3.1959092361776922E-2</v>
      </c>
      <c r="BM32">
        <f>('For cleaning'!BM32/'For cleaning'!BM$117)*100</f>
        <v>3.39097999321804E-2</v>
      </c>
      <c r="BN32">
        <f>('For cleaning'!BN32/'For cleaning'!BN$117)*100</f>
        <v>0</v>
      </c>
      <c r="BO32">
        <f>('For cleaning'!BO32/'For cleaning'!BO$117)*100</f>
        <v>0</v>
      </c>
      <c r="BP32">
        <f>('For cleaning'!BP32/'For cleaning'!BP$117)*100</f>
        <v>0</v>
      </c>
      <c r="BQ32">
        <f>('For cleaning'!BQ32/'For cleaning'!BQ$117)*100</f>
        <v>0</v>
      </c>
      <c r="BR32">
        <f>('For cleaning'!BR32/'For cleaning'!BR$117)*100</f>
        <v>0</v>
      </c>
      <c r="BS32">
        <f>('For cleaning'!BS32/'For cleaning'!BS$117)*100</f>
        <v>0</v>
      </c>
      <c r="BT32">
        <f>('For cleaning'!BT32/'For cleaning'!BT$117)*100</f>
        <v>0</v>
      </c>
      <c r="BU32">
        <f>('For cleaning'!BU32/'For cleaning'!BU$117)*100</f>
        <v>0</v>
      </c>
      <c r="BV32">
        <f>('For cleaning'!BV32/'For cleaning'!BV$117)*100</f>
        <v>0</v>
      </c>
      <c r="BW32">
        <f>('For cleaning'!BW32/'For cleaning'!BW$117)*100</f>
        <v>0</v>
      </c>
      <c r="BX32">
        <f>('For cleaning'!BX32/'For cleaning'!BX$117)*100</f>
        <v>0</v>
      </c>
      <c r="BY32">
        <f>('For cleaning'!BY32/'For cleaning'!BY$117)*100</f>
        <v>0</v>
      </c>
      <c r="BZ32">
        <f>('For cleaning'!BZ32/'For cleaning'!BZ$117)*100</f>
        <v>0</v>
      </c>
      <c r="CA32">
        <f>('For cleaning'!CA32/'For cleaning'!CA$117)*100</f>
        <v>0</v>
      </c>
      <c r="CB32">
        <f>('For cleaning'!CB32/'For cleaning'!CB$117)*100</f>
        <v>0</v>
      </c>
      <c r="CC32">
        <f>('For cleaning'!CC32/'For cleaning'!CC$117)*100</f>
        <v>0</v>
      </c>
      <c r="CD32">
        <f>('For cleaning'!CD32/'For cleaning'!CD$117)*100</f>
        <v>0</v>
      </c>
      <c r="CE32">
        <f>('For cleaning'!CE32/'For cleaning'!CE$117)*100</f>
        <v>0</v>
      </c>
      <c r="CF32">
        <f>('For cleaning'!CF32/'For cleaning'!CF$117)*100</f>
        <v>0</v>
      </c>
      <c r="CG32">
        <f>('For cleaning'!CG32/'For cleaning'!CG$117)*100</f>
        <v>0</v>
      </c>
      <c r="CH32">
        <f>('For cleaning'!CH32/'For cleaning'!CH$117)*100</f>
        <v>0</v>
      </c>
      <c r="CI32">
        <f>('For cleaning'!CI32/'For cleaning'!CI$117)*100</f>
        <v>0</v>
      </c>
      <c r="CJ32">
        <f>('For cleaning'!CJ32/'For cleaning'!CJ$117)*100</f>
        <v>0</v>
      </c>
      <c r="CK32">
        <f>('For cleaning'!CK32/'For cleaning'!CK$117)*100</f>
        <v>0</v>
      </c>
      <c r="CL32">
        <f>('For cleaning'!CL32/'For cleaning'!CL$117)*100</f>
        <v>0</v>
      </c>
      <c r="CM32">
        <f>('For cleaning'!CM32/'For cleaning'!CM$117)*100</f>
        <v>0</v>
      </c>
      <c r="CN32">
        <f>('For cleaning'!CN32/'For cleaning'!CN$117)*100</f>
        <v>0</v>
      </c>
      <c r="CO32">
        <f>('For cleaning'!CO32/'For cleaning'!CO$117)*100</f>
        <v>0</v>
      </c>
      <c r="CP32">
        <f>('For cleaning'!CP32/'For cleaning'!CP$117)*100</f>
        <v>0</v>
      </c>
      <c r="CQ32">
        <f>('For cleaning'!CQ32/'For cleaning'!CQ$117)*100</f>
        <v>0</v>
      </c>
      <c r="CR32">
        <f>('For cleaning'!CR32/'For cleaning'!CR$117)*100</f>
        <v>0</v>
      </c>
      <c r="CS32">
        <f>('For cleaning'!CS32/'For cleaning'!CS$117)*100</f>
        <v>0</v>
      </c>
    </row>
    <row r="33" spans="1:97" x14ac:dyDescent="0.3">
      <c r="A33" t="s">
        <v>81</v>
      </c>
      <c r="B33">
        <f>('For cleaning'!B33/'For cleaning'!B$117)*100</f>
        <v>1.330176381388172E-2</v>
      </c>
      <c r="C33">
        <f>('For cleaning'!C33/'For cleaning'!C$117)*100</f>
        <v>0</v>
      </c>
      <c r="D33">
        <f>('For cleaning'!D33/'For cleaning'!D$117)*100</f>
        <v>0</v>
      </c>
      <c r="E33">
        <f>('For cleaning'!E33/'For cleaning'!E$117)*100</f>
        <v>0</v>
      </c>
      <c r="F33">
        <f>('For cleaning'!F33/'For cleaning'!F$117)*100</f>
        <v>0</v>
      </c>
      <c r="G33">
        <f>('For cleaning'!G33/'For cleaning'!G$117)*100</f>
        <v>0</v>
      </c>
      <c r="H33">
        <f>('For cleaning'!H33/'For cleaning'!H$117)*100</f>
        <v>0</v>
      </c>
      <c r="I33">
        <f>('For cleaning'!I33/'For cleaning'!I$117)*100</f>
        <v>1.6533298062297468E-3</v>
      </c>
      <c r="J33">
        <f>('For cleaning'!J33/'For cleaning'!J$117)*100</f>
        <v>0</v>
      </c>
      <c r="K33">
        <f>('For cleaning'!K33/'For cleaning'!K$117)*100</f>
        <v>0</v>
      </c>
      <c r="L33">
        <f>('For cleaning'!L33/'For cleaning'!L$117)*100</f>
        <v>0</v>
      </c>
      <c r="M33">
        <f>('For cleaning'!M33/'For cleaning'!M$117)*100</f>
        <v>0</v>
      </c>
      <c r="N33">
        <f>('For cleaning'!N33/'For cleaning'!N$117)*100</f>
        <v>0</v>
      </c>
      <c r="O33">
        <f>('For cleaning'!O33/'For cleaning'!O$117)*100</f>
        <v>0</v>
      </c>
      <c r="P33">
        <f>('For cleaning'!P33/'For cleaning'!P$117)*100</f>
        <v>0</v>
      </c>
      <c r="Q33">
        <f>('For cleaning'!Q33/'For cleaning'!Q$117)*100</f>
        <v>0</v>
      </c>
      <c r="R33">
        <f>('For cleaning'!R33/'For cleaning'!R$117)*100</f>
        <v>0</v>
      </c>
      <c r="S33">
        <f>('For cleaning'!S33/'For cleaning'!S$117)*100</f>
        <v>0</v>
      </c>
      <c r="T33">
        <f>('For cleaning'!T33/'For cleaning'!T$117)*100</f>
        <v>0</v>
      </c>
      <c r="U33">
        <f>('For cleaning'!U33/'For cleaning'!U$117)*100</f>
        <v>0</v>
      </c>
      <c r="V33">
        <f>('For cleaning'!V33/'For cleaning'!V$117)*100</f>
        <v>0</v>
      </c>
      <c r="W33">
        <f>('For cleaning'!W33/'For cleaning'!W$117)*100</f>
        <v>0</v>
      </c>
      <c r="X33">
        <f>('For cleaning'!X33/'For cleaning'!X$117)*100</f>
        <v>0</v>
      </c>
      <c r="Y33">
        <f>('For cleaning'!Y33/'For cleaning'!Y$117)*100</f>
        <v>0</v>
      </c>
      <c r="Z33">
        <f>('For cleaning'!Z33/'For cleaning'!Z$117)*100</f>
        <v>0</v>
      </c>
      <c r="AA33">
        <f>('For cleaning'!AA33/'For cleaning'!AA$117)*100</f>
        <v>0</v>
      </c>
      <c r="AB33">
        <f>('For cleaning'!AB33/'For cleaning'!AB$117)*100</f>
        <v>0</v>
      </c>
      <c r="AC33">
        <f>('For cleaning'!AC33/'For cleaning'!AC$117)*100</f>
        <v>0</v>
      </c>
      <c r="AD33">
        <f>('For cleaning'!AD33/'For cleaning'!AD$117)*100</f>
        <v>0</v>
      </c>
      <c r="AE33">
        <f>('For cleaning'!AE33/'For cleaning'!AE$117)*100</f>
        <v>0</v>
      </c>
      <c r="AF33">
        <f>('For cleaning'!AF33/'For cleaning'!AF$117)*100</f>
        <v>0</v>
      </c>
      <c r="AG33">
        <f>('For cleaning'!AG33/'For cleaning'!AG$117)*100</f>
        <v>0</v>
      </c>
      <c r="AH33">
        <f>('For cleaning'!AH33/'For cleaning'!AH$117)*100</f>
        <v>3.9784368721529316E-3</v>
      </c>
      <c r="AI33">
        <f>('For cleaning'!AI33/'For cleaning'!AI$117)*100</f>
        <v>0</v>
      </c>
      <c r="AJ33">
        <f>('For cleaning'!AJ33/'For cleaning'!AJ$117)*100</f>
        <v>0.10566037735849057</v>
      </c>
      <c r="AK33">
        <f>('For cleaning'!AK33/'For cleaning'!AK$117)*100</f>
        <v>2.6765878857632291E-3</v>
      </c>
      <c r="AL33">
        <f>('For cleaning'!AL33/'For cleaning'!AL$117)*100</f>
        <v>0</v>
      </c>
      <c r="AM33">
        <f>('For cleaning'!AM33/'For cleaning'!AM$117)*100</f>
        <v>0.18911252195056058</v>
      </c>
      <c r="AN33">
        <f>('For cleaning'!AN33/'For cleaning'!AN$117)*100</f>
        <v>0</v>
      </c>
      <c r="AO33">
        <f>('For cleaning'!AO33/'For cleaning'!AO$117)*100</f>
        <v>0</v>
      </c>
      <c r="AP33">
        <f>('For cleaning'!AP33/'For cleaning'!AP$117)*100</f>
        <v>1.1461318051575933E-2</v>
      </c>
      <c r="AQ33">
        <f>('For cleaning'!AQ33/'For cleaning'!AQ$117)*100</f>
        <v>0</v>
      </c>
      <c r="AR33">
        <f>('For cleaning'!AR33/'For cleaning'!AR$117)*100</f>
        <v>0</v>
      </c>
      <c r="AS33">
        <f>('For cleaning'!AS33/'For cleaning'!AS$117)*100</f>
        <v>0</v>
      </c>
      <c r="AT33">
        <f>('For cleaning'!AT33/'For cleaning'!AT$117)*100</f>
        <v>3.0852770578797977E-3</v>
      </c>
      <c r="AU33">
        <f>('For cleaning'!AU33/'For cleaning'!AU$117)*100</f>
        <v>0</v>
      </c>
      <c r="AV33">
        <f>('For cleaning'!AV33/'For cleaning'!AV$117)*100</f>
        <v>0</v>
      </c>
      <c r="AW33">
        <f>('For cleaning'!AW33/'For cleaning'!AW$117)*100</f>
        <v>0</v>
      </c>
      <c r="AX33">
        <f>('For cleaning'!AX33/'For cleaning'!AX$117)*100</f>
        <v>0</v>
      </c>
      <c r="AY33">
        <f>('For cleaning'!AY33/'For cleaning'!AY$117)*100</f>
        <v>0</v>
      </c>
      <c r="AZ33">
        <f>('For cleaning'!AZ33/'For cleaning'!AZ$117)*100</f>
        <v>0</v>
      </c>
      <c r="BA33">
        <f>('For cleaning'!BA33/'For cleaning'!BA$117)*100</f>
        <v>0</v>
      </c>
      <c r="BB33">
        <f>('For cleaning'!BB33/'For cleaning'!BB$117)*100</f>
        <v>0.59660394676457085</v>
      </c>
      <c r="BC33">
        <f>('For cleaning'!BC33/'For cleaning'!BC$117)*100</f>
        <v>0</v>
      </c>
      <c r="BD33">
        <f>('For cleaning'!BD33/'For cleaning'!BD$117)*100</f>
        <v>0</v>
      </c>
      <c r="BE33">
        <f>('For cleaning'!BE33/'For cleaning'!BE$117)*100</f>
        <v>0</v>
      </c>
      <c r="BF33">
        <f>('For cleaning'!BF33/'For cleaning'!BF$117)*100</f>
        <v>0.65861690450054877</v>
      </c>
      <c r="BG33">
        <f>('For cleaning'!BG33/'For cleaning'!BG$117)*100</f>
        <v>0.40962621607782901</v>
      </c>
      <c r="BH33">
        <f>('For cleaning'!BH33/'For cleaning'!BH$117)*100</f>
        <v>0.3306878306878307</v>
      </c>
      <c r="BI33">
        <f>('For cleaning'!BI33/'For cleaning'!BI$117)*100</f>
        <v>0</v>
      </c>
      <c r="BJ33">
        <f>('For cleaning'!BJ33/'For cleaning'!BJ$117)*100</f>
        <v>0</v>
      </c>
      <c r="BK33">
        <f>('For cleaning'!BK33/'For cleaning'!BK$117)*100</f>
        <v>0</v>
      </c>
      <c r="BL33">
        <f>('For cleaning'!BL33/'For cleaning'!BL$117)*100</f>
        <v>0</v>
      </c>
      <c r="BM33">
        <f>('For cleaning'!BM33/'For cleaning'!BM$117)*100</f>
        <v>0</v>
      </c>
      <c r="BN33">
        <f>('For cleaning'!BN33/'For cleaning'!BN$117)*100</f>
        <v>0</v>
      </c>
      <c r="BO33">
        <f>('For cleaning'!BO33/'For cleaning'!BO$117)*100</f>
        <v>0</v>
      </c>
      <c r="BP33">
        <f>('For cleaning'!BP33/'For cleaning'!BP$117)*100</f>
        <v>0.10587612493382743</v>
      </c>
      <c r="BQ33">
        <f>('For cleaning'!BQ33/'For cleaning'!BQ$117)*100</f>
        <v>0</v>
      </c>
      <c r="BR33">
        <f>('For cleaning'!BR33/'For cleaning'!BR$117)*100</f>
        <v>6.5146579804560262E-2</v>
      </c>
      <c r="BS33">
        <f>('For cleaning'!BS33/'For cleaning'!BS$117)*100</f>
        <v>0</v>
      </c>
      <c r="BT33">
        <f>('For cleaning'!BT33/'For cleaning'!BT$117)*100</f>
        <v>0</v>
      </c>
      <c r="BU33">
        <f>('For cleaning'!BU33/'For cleaning'!BU$117)*100</f>
        <v>0</v>
      </c>
      <c r="BV33">
        <f>('For cleaning'!BV33/'For cleaning'!BV$117)*100</f>
        <v>0</v>
      </c>
      <c r="BW33">
        <f>('For cleaning'!BW33/'For cleaning'!BW$117)*100</f>
        <v>0</v>
      </c>
      <c r="BX33">
        <f>('For cleaning'!BX33/'For cleaning'!BX$117)*100</f>
        <v>4.8216007714561235E-2</v>
      </c>
      <c r="BY33">
        <f>('For cleaning'!BY33/'For cleaning'!BY$117)*100</f>
        <v>0</v>
      </c>
      <c r="BZ33">
        <f>('For cleaning'!BZ33/'For cleaning'!BZ$117)*100</f>
        <v>0</v>
      </c>
      <c r="CA33">
        <f>('For cleaning'!CA33/'For cleaning'!CA$117)*100</f>
        <v>0</v>
      </c>
      <c r="CB33">
        <f>('For cleaning'!CB33/'For cleaning'!CB$117)*100</f>
        <v>0</v>
      </c>
      <c r="CC33">
        <f>('For cleaning'!CC33/'For cleaning'!CC$117)*100</f>
        <v>0</v>
      </c>
      <c r="CD33">
        <f>('For cleaning'!CD33/'For cleaning'!CD$117)*100</f>
        <v>0</v>
      </c>
      <c r="CE33">
        <f>('For cleaning'!CE33/'For cleaning'!CE$117)*100</f>
        <v>0</v>
      </c>
      <c r="CF33">
        <f>('For cleaning'!CF33/'For cleaning'!CF$117)*100</f>
        <v>0</v>
      </c>
      <c r="CG33">
        <f>('For cleaning'!CG33/'For cleaning'!CG$117)*100</f>
        <v>0</v>
      </c>
      <c r="CH33">
        <f>('For cleaning'!CH33/'For cleaning'!CH$117)*100</f>
        <v>0</v>
      </c>
      <c r="CI33">
        <f>('For cleaning'!CI33/'For cleaning'!CI$117)*100</f>
        <v>0</v>
      </c>
      <c r="CJ33">
        <f>('For cleaning'!CJ33/'For cleaning'!CJ$117)*100</f>
        <v>0</v>
      </c>
      <c r="CK33">
        <f>('For cleaning'!CK33/'For cleaning'!CK$117)*100</f>
        <v>0</v>
      </c>
      <c r="CL33">
        <f>('For cleaning'!CL33/'For cleaning'!CL$117)*100</f>
        <v>0</v>
      </c>
      <c r="CM33">
        <f>('For cleaning'!CM33/'For cleaning'!CM$117)*100</f>
        <v>0</v>
      </c>
      <c r="CN33">
        <f>('For cleaning'!CN33/'For cleaning'!CN$117)*100</f>
        <v>2.699358902260713E-2</v>
      </c>
      <c r="CO33">
        <f>('For cleaning'!CO33/'For cleaning'!CO$117)*100</f>
        <v>5.9986715037555562</v>
      </c>
      <c r="CP33">
        <f>('For cleaning'!CP33/'For cleaning'!CP$117)*100</f>
        <v>0</v>
      </c>
      <c r="CQ33">
        <f>('For cleaning'!CQ33/'For cleaning'!CQ$117)*100</f>
        <v>1.8643300396835968E-2</v>
      </c>
      <c r="CR33">
        <f>('For cleaning'!CR33/'For cleaning'!CR$117)*100</f>
        <v>0</v>
      </c>
      <c r="CS33">
        <f>('For cleaning'!CS33/'For cleaning'!CS$117)*100</f>
        <v>0</v>
      </c>
    </row>
    <row r="34" spans="1:97" x14ac:dyDescent="0.3">
      <c r="A34" t="s">
        <v>82</v>
      </c>
      <c r="B34">
        <f>('For cleaning'!B34/'For cleaning'!B$117)*100</f>
        <v>0</v>
      </c>
      <c r="C34">
        <f>('For cleaning'!C34/'For cleaning'!C$117)*100</f>
        <v>0</v>
      </c>
      <c r="D34">
        <f>('For cleaning'!D34/'For cleaning'!D$117)*100</f>
        <v>0</v>
      </c>
      <c r="E34">
        <f>('For cleaning'!E34/'For cleaning'!E$117)*100</f>
        <v>0</v>
      </c>
      <c r="F34">
        <f>('For cleaning'!F34/'For cleaning'!F$117)*100</f>
        <v>0</v>
      </c>
      <c r="G34">
        <f>('For cleaning'!G34/'For cleaning'!G$117)*100</f>
        <v>0</v>
      </c>
      <c r="H34">
        <f>('For cleaning'!H34/'For cleaning'!H$117)*100</f>
        <v>1.9215618454679964E-3</v>
      </c>
      <c r="I34">
        <f>('For cleaning'!I34/'For cleaning'!I$117)*100</f>
        <v>0</v>
      </c>
      <c r="J34">
        <f>('For cleaning'!J34/'For cleaning'!J$117)*100</f>
        <v>0</v>
      </c>
      <c r="K34">
        <f>('For cleaning'!K34/'For cleaning'!K$117)*100</f>
        <v>0</v>
      </c>
      <c r="L34">
        <f>('For cleaning'!L34/'For cleaning'!L$117)*100</f>
        <v>1.5504199924777466</v>
      </c>
      <c r="M34">
        <f>('For cleaning'!M34/'For cleaning'!M$117)*100</f>
        <v>0</v>
      </c>
      <c r="N34">
        <f>('For cleaning'!N34/'For cleaning'!N$117)*100</f>
        <v>0</v>
      </c>
      <c r="O34">
        <f>('For cleaning'!O34/'For cleaning'!O$117)*100</f>
        <v>0</v>
      </c>
      <c r="P34">
        <f>('For cleaning'!P34/'For cleaning'!P$117)*100</f>
        <v>0</v>
      </c>
      <c r="Q34">
        <f>('For cleaning'!Q34/'For cleaning'!Q$117)*100</f>
        <v>0</v>
      </c>
      <c r="R34">
        <f>('For cleaning'!R34/'For cleaning'!R$117)*100</f>
        <v>3.0919547337826977E-2</v>
      </c>
      <c r="S34">
        <f>('For cleaning'!S34/'For cleaning'!S$117)*100</f>
        <v>0</v>
      </c>
      <c r="T34">
        <f>('For cleaning'!T34/'For cleaning'!T$117)*100</f>
        <v>0</v>
      </c>
      <c r="U34">
        <f>('For cleaning'!U34/'For cleaning'!U$117)*100</f>
        <v>0</v>
      </c>
      <c r="V34">
        <f>('For cleaning'!V34/'For cleaning'!V$117)*100</f>
        <v>0</v>
      </c>
      <c r="W34">
        <f>('For cleaning'!W34/'For cleaning'!W$117)*100</f>
        <v>0</v>
      </c>
      <c r="X34">
        <f>('For cleaning'!X34/'For cleaning'!X$117)*100</f>
        <v>0</v>
      </c>
      <c r="Y34">
        <f>('For cleaning'!Y34/'For cleaning'!Y$117)*100</f>
        <v>0</v>
      </c>
      <c r="Z34">
        <f>('For cleaning'!Z34/'For cleaning'!Z$117)*100</f>
        <v>0</v>
      </c>
      <c r="AA34">
        <f>('For cleaning'!AA34/'For cleaning'!AA$117)*100</f>
        <v>0</v>
      </c>
      <c r="AB34">
        <f>('For cleaning'!AB34/'For cleaning'!AB$117)*100</f>
        <v>0</v>
      </c>
      <c r="AC34">
        <f>('For cleaning'!AC34/'For cleaning'!AC$117)*100</f>
        <v>0</v>
      </c>
      <c r="AD34">
        <f>('For cleaning'!AD34/'For cleaning'!AD$117)*100</f>
        <v>0</v>
      </c>
      <c r="AE34">
        <f>('For cleaning'!AE34/'For cleaning'!AE$117)*100</f>
        <v>0</v>
      </c>
      <c r="AF34">
        <f>('For cleaning'!AF34/'For cleaning'!AF$117)*100</f>
        <v>0</v>
      </c>
      <c r="AG34">
        <f>('For cleaning'!AG34/'For cleaning'!AG$117)*100</f>
        <v>0</v>
      </c>
      <c r="AH34">
        <f>('For cleaning'!AH34/'For cleaning'!AH$117)*100</f>
        <v>0</v>
      </c>
      <c r="AI34">
        <f>('For cleaning'!AI34/'For cleaning'!AI$117)*100</f>
        <v>2.107570392851121E-3</v>
      </c>
      <c r="AJ34">
        <f>('For cleaning'!AJ34/'For cleaning'!AJ$117)*100</f>
        <v>0</v>
      </c>
      <c r="AK34">
        <f>('For cleaning'!AK34/'For cleaning'!AK$117)*100</f>
        <v>0</v>
      </c>
      <c r="AL34">
        <f>('For cleaning'!AL34/'For cleaning'!AL$117)*100</f>
        <v>1.1215791834903543E-2</v>
      </c>
      <c r="AM34">
        <f>('For cleaning'!AM34/'For cleaning'!AM$117)*100</f>
        <v>0</v>
      </c>
      <c r="AN34">
        <f>('For cleaning'!AN34/'For cleaning'!AN$117)*100</f>
        <v>0</v>
      </c>
      <c r="AO34">
        <f>('For cleaning'!AO34/'For cleaning'!AO$117)*100</f>
        <v>5.810575246949448E-3</v>
      </c>
      <c r="AP34">
        <f>('For cleaning'!AP34/'For cleaning'!AP$117)*100</f>
        <v>0</v>
      </c>
      <c r="AQ34">
        <f>('For cleaning'!AQ34/'For cleaning'!AQ$117)*100</f>
        <v>0</v>
      </c>
      <c r="AR34">
        <f>('For cleaning'!AR34/'For cleaning'!AR$117)*100</f>
        <v>0</v>
      </c>
      <c r="AS34">
        <f>('For cleaning'!AS34/'For cleaning'!AS$117)*100</f>
        <v>0</v>
      </c>
      <c r="AT34">
        <f>('For cleaning'!AT34/'For cleaning'!AT$117)*100</f>
        <v>0</v>
      </c>
      <c r="AU34">
        <f>('For cleaning'!AU34/'For cleaning'!AU$117)*100</f>
        <v>0</v>
      </c>
      <c r="AV34">
        <f>('For cleaning'!AV34/'For cleaning'!AV$117)*100</f>
        <v>0</v>
      </c>
      <c r="AW34">
        <f>('For cleaning'!AW34/'For cleaning'!AW$117)*100</f>
        <v>0</v>
      </c>
      <c r="AX34">
        <f>('For cleaning'!AX34/'For cleaning'!AX$117)*100</f>
        <v>0</v>
      </c>
      <c r="AY34">
        <f>('For cleaning'!AY34/'For cleaning'!AY$117)*100</f>
        <v>0</v>
      </c>
      <c r="AZ34">
        <f>('For cleaning'!AZ34/'For cleaning'!AZ$117)*100</f>
        <v>0</v>
      </c>
      <c r="BA34">
        <f>('For cleaning'!BA34/'For cleaning'!BA$117)*100</f>
        <v>0</v>
      </c>
      <c r="BB34">
        <f>('For cleaning'!BB34/'For cleaning'!BB$117)*100</f>
        <v>0</v>
      </c>
      <c r="BC34">
        <f>('For cleaning'!BC34/'For cleaning'!BC$117)*100</f>
        <v>0</v>
      </c>
      <c r="BD34">
        <f>('For cleaning'!BD34/'For cleaning'!BD$117)*100</f>
        <v>0</v>
      </c>
      <c r="BE34">
        <f>('For cleaning'!BE34/'For cleaning'!BE$117)*100</f>
        <v>0.40431266846361186</v>
      </c>
      <c r="BF34">
        <f>('For cleaning'!BF34/'For cleaning'!BF$117)*100</f>
        <v>0</v>
      </c>
      <c r="BG34">
        <f>('For cleaning'!BG34/'For cleaning'!BG$117)*100</f>
        <v>5.1203277009728626E-2</v>
      </c>
      <c r="BH34">
        <f>('For cleaning'!BH34/'For cleaning'!BH$117)*100</f>
        <v>0</v>
      </c>
      <c r="BI34">
        <f>('For cleaning'!BI34/'For cleaning'!BI$117)*100</f>
        <v>0</v>
      </c>
      <c r="BJ34">
        <f>('For cleaning'!BJ34/'For cleaning'!BJ$117)*100</f>
        <v>0</v>
      </c>
      <c r="BK34">
        <f>('For cleaning'!BK34/'For cleaning'!BK$117)*100</f>
        <v>0</v>
      </c>
      <c r="BL34">
        <f>('For cleaning'!BL34/'For cleaning'!BL$117)*100</f>
        <v>3.1959092361776922E-2</v>
      </c>
      <c r="BM34">
        <f>('For cleaning'!BM34/'For cleaning'!BM$117)*100</f>
        <v>0</v>
      </c>
      <c r="BN34">
        <f>('For cleaning'!BN34/'For cleaning'!BN$117)*100</f>
        <v>0</v>
      </c>
      <c r="BO34">
        <f>('For cleaning'!BO34/'For cleaning'!BO$117)*100</f>
        <v>0</v>
      </c>
      <c r="BP34">
        <f>('For cleaning'!BP34/'For cleaning'!BP$117)*100</f>
        <v>0</v>
      </c>
      <c r="BQ34">
        <f>('For cleaning'!BQ34/'For cleaning'!BQ$117)*100</f>
        <v>0</v>
      </c>
      <c r="BR34">
        <f>('For cleaning'!BR34/'For cleaning'!BR$117)*100</f>
        <v>6.5146579804560262E-2</v>
      </c>
      <c r="BS34">
        <f>('For cleaning'!BS34/'For cleaning'!BS$117)*100</f>
        <v>0</v>
      </c>
      <c r="BT34">
        <f>('For cleaning'!BT34/'For cleaning'!BT$117)*100</f>
        <v>0</v>
      </c>
      <c r="BU34">
        <f>('For cleaning'!BU34/'For cleaning'!BU$117)*100</f>
        <v>0</v>
      </c>
      <c r="BV34">
        <f>('For cleaning'!BV34/'For cleaning'!BV$117)*100</f>
        <v>0.13614703880190604</v>
      </c>
      <c r="BW34">
        <f>('For cleaning'!BW34/'For cleaning'!BW$117)*100</f>
        <v>0</v>
      </c>
      <c r="BX34">
        <f>('For cleaning'!BX34/'For cleaning'!BX$117)*100</f>
        <v>0</v>
      </c>
      <c r="BY34">
        <f>('For cleaning'!BY34/'For cleaning'!BY$117)*100</f>
        <v>0</v>
      </c>
      <c r="BZ34">
        <f>('For cleaning'!BZ34/'For cleaning'!BZ$117)*100</f>
        <v>0</v>
      </c>
      <c r="CA34">
        <f>('For cleaning'!CA34/'For cleaning'!CA$117)*100</f>
        <v>0</v>
      </c>
      <c r="CB34">
        <f>('For cleaning'!CB34/'For cleaning'!CB$117)*100</f>
        <v>0</v>
      </c>
      <c r="CC34">
        <f>('For cleaning'!CC34/'For cleaning'!CC$117)*100</f>
        <v>0</v>
      </c>
      <c r="CD34">
        <f>('For cleaning'!CD34/'For cleaning'!CD$117)*100</f>
        <v>0</v>
      </c>
      <c r="CE34">
        <f>('For cleaning'!CE34/'For cleaning'!CE$117)*100</f>
        <v>0</v>
      </c>
      <c r="CF34">
        <f>('For cleaning'!CF34/'For cleaning'!CF$117)*100</f>
        <v>0</v>
      </c>
      <c r="CG34">
        <f>('For cleaning'!CG34/'For cleaning'!CG$117)*100</f>
        <v>0</v>
      </c>
      <c r="CH34">
        <f>('For cleaning'!CH34/'For cleaning'!CH$117)*100</f>
        <v>0.58027079303675055</v>
      </c>
      <c r="CI34">
        <f>('For cleaning'!CI34/'For cleaning'!CI$117)*100</f>
        <v>0.29182879377431908</v>
      </c>
      <c r="CJ34">
        <f>('For cleaning'!CJ34/'For cleaning'!CJ$117)*100</f>
        <v>0.2785515320334262</v>
      </c>
      <c r="CK34">
        <f>('For cleaning'!CK34/'For cleaning'!CK$117)*100</f>
        <v>0.48840048840048839</v>
      </c>
      <c r="CL34">
        <f>('For cleaning'!CL34/'For cleaning'!CL$117)*100</f>
        <v>0</v>
      </c>
      <c r="CM34">
        <f>('For cleaning'!CM34/'For cleaning'!CM$117)*100</f>
        <v>0</v>
      </c>
      <c r="CN34">
        <f>('For cleaning'!CN34/'For cleaning'!CN$117)*100</f>
        <v>0</v>
      </c>
      <c r="CO34">
        <f>('For cleaning'!CO34/'For cleaning'!CO$117)*100</f>
        <v>0</v>
      </c>
      <c r="CP34">
        <f>('For cleaning'!CP34/'For cleaning'!CP$117)*100</f>
        <v>0</v>
      </c>
      <c r="CQ34">
        <f>('For cleaning'!CQ34/'For cleaning'!CQ$117)*100</f>
        <v>0</v>
      </c>
      <c r="CR34">
        <f>('For cleaning'!CR34/'For cleaning'!CR$117)*100</f>
        <v>0</v>
      </c>
      <c r="CS34">
        <f>('For cleaning'!CS34/'For cleaning'!CS$117)*100</f>
        <v>0</v>
      </c>
    </row>
    <row r="35" spans="1:97" x14ac:dyDescent="0.3">
      <c r="A35" t="s">
        <v>83</v>
      </c>
      <c r="B35">
        <f>('For cleaning'!B35/'For cleaning'!B$117)*100</f>
        <v>0</v>
      </c>
      <c r="C35">
        <f>('For cleaning'!C35/'For cleaning'!C$117)*100</f>
        <v>0</v>
      </c>
      <c r="D35">
        <f>('For cleaning'!D35/'For cleaning'!D$117)*100</f>
        <v>1.1886083773118433E-3</v>
      </c>
      <c r="E35">
        <f>('For cleaning'!E35/'For cleaning'!E$117)*100</f>
        <v>0.16752969844654281</v>
      </c>
      <c r="F35">
        <f>('For cleaning'!F35/'For cleaning'!F$117)*100</f>
        <v>3.4531579129113573E-3</v>
      </c>
      <c r="G35">
        <f>('For cleaning'!G35/'For cleaning'!G$117)*100</f>
        <v>0</v>
      </c>
      <c r="H35">
        <f>('For cleaning'!H35/'For cleaning'!H$117)*100</f>
        <v>0</v>
      </c>
      <c r="I35">
        <f>('For cleaning'!I35/'For cleaning'!I$117)*100</f>
        <v>0</v>
      </c>
      <c r="J35">
        <f>('For cleaning'!J35/'For cleaning'!J$117)*100</f>
        <v>1.9753476611883694E-3</v>
      </c>
      <c r="K35">
        <f>('For cleaning'!K35/'For cleaning'!K$117)*100</f>
        <v>0</v>
      </c>
      <c r="L35">
        <f>('For cleaning'!L35/'For cleaning'!L$117)*100</f>
        <v>0</v>
      </c>
      <c r="M35">
        <f>('For cleaning'!M35/'For cleaning'!M$117)*100</f>
        <v>0</v>
      </c>
      <c r="N35">
        <f>('For cleaning'!N35/'For cleaning'!N$117)*100</f>
        <v>0</v>
      </c>
      <c r="O35">
        <f>('For cleaning'!O35/'For cleaning'!O$117)*100</f>
        <v>3.8411308289160329E-3</v>
      </c>
      <c r="P35">
        <f>('For cleaning'!P35/'For cleaning'!P$117)*100</f>
        <v>0</v>
      </c>
      <c r="Q35">
        <f>('For cleaning'!Q35/'For cleaning'!Q$117)*100</f>
        <v>1.900809428014763E-2</v>
      </c>
      <c r="R35">
        <f>('For cleaning'!R35/'For cleaning'!R$117)*100</f>
        <v>0</v>
      </c>
      <c r="S35">
        <f>('For cleaning'!S35/'For cleaning'!S$117)*100</f>
        <v>0</v>
      </c>
      <c r="T35">
        <f>('For cleaning'!T35/'For cleaning'!T$117)*100</f>
        <v>0</v>
      </c>
      <c r="U35">
        <f>('For cleaning'!U35/'For cleaning'!U$117)*100</f>
        <v>0</v>
      </c>
      <c r="V35">
        <f>('For cleaning'!V35/'For cleaning'!V$117)*100</f>
        <v>4.7281323877068557E-2</v>
      </c>
      <c r="W35">
        <f>('For cleaning'!W35/'For cleaning'!W$117)*100</f>
        <v>7.0621468926553672E-3</v>
      </c>
      <c r="X35">
        <f>('For cleaning'!X35/'For cleaning'!X$117)*100</f>
        <v>2.9629629629629631E-2</v>
      </c>
      <c r="Y35">
        <f>('For cleaning'!Y35/'For cleaning'!Y$117)*100</f>
        <v>0.1293981608942239</v>
      </c>
      <c r="Z35">
        <f>('For cleaning'!Z35/'For cleaning'!Z$117)*100</f>
        <v>7.5650595118014925E-3</v>
      </c>
      <c r="AA35">
        <f>('For cleaning'!AA35/'For cleaning'!AA$117)*100</f>
        <v>7.8235600923925189E-2</v>
      </c>
      <c r="AB35">
        <f>('For cleaning'!AB35/'For cleaning'!AB$117)*100</f>
        <v>0.11449686434723777</v>
      </c>
      <c r="AC35">
        <f>('For cleaning'!AC35/'For cleaning'!AC$117)*100</f>
        <v>4.0543279951348061E-3</v>
      </c>
      <c r="AD35">
        <f>('For cleaning'!AD35/'For cleaning'!AD$117)*100</f>
        <v>2.5388995683870732E-2</v>
      </c>
      <c r="AE35">
        <f>('For cleaning'!AE35/'For cleaning'!AE$117)*100</f>
        <v>9.1578660223685757E-2</v>
      </c>
      <c r="AF35">
        <f>('For cleaning'!AF35/'For cleaning'!AF$117)*100</f>
        <v>7.5108447401094444E-2</v>
      </c>
      <c r="AG35">
        <f>('For cleaning'!AG35/'For cleaning'!AG$117)*100</f>
        <v>0.13859693700769213</v>
      </c>
      <c r="AH35">
        <f>('For cleaning'!AH35/'For cleaning'!AH$117)*100</f>
        <v>5.967655308229397E-2</v>
      </c>
      <c r="AI35">
        <f>('For cleaning'!AI35/'For cleaning'!AI$117)*100</f>
        <v>4.215140785702242E-3</v>
      </c>
      <c r="AJ35">
        <f>('For cleaning'!AJ35/'For cleaning'!AJ$117)*100</f>
        <v>0</v>
      </c>
      <c r="AK35">
        <f>('For cleaning'!AK35/'For cleaning'!AK$117)*100</f>
        <v>0</v>
      </c>
      <c r="AL35">
        <f>('For cleaning'!AL35/'For cleaning'!AL$117)*100</f>
        <v>0</v>
      </c>
      <c r="AM35">
        <f>('For cleaning'!AM35/'For cleaning'!AM$117)*100</f>
        <v>4.0524111846548694E-2</v>
      </c>
      <c r="AN35">
        <f>('For cleaning'!AN35/'For cleaning'!AN$117)*100</f>
        <v>0</v>
      </c>
      <c r="AO35">
        <f>('For cleaning'!AO35/'For cleaning'!AO$117)*100</f>
        <v>0</v>
      </c>
      <c r="AP35">
        <f>('For cleaning'!AP35/'For cleaning'!AP$117)*100</f>
        <v>5.7306590257879663E-3</v>
      </c>
      <c r="AQ35">
        <f>('For cleaning'!AQ35/'For cleaning'!AQ$117)*100</f>
        <v>1.6131634134537828E-2</v>
      </c>
      <c r="AR35">
        <f>('For cleaning'!AR35/'For cleaning'!AR$117)*100</f>
        <v>0.12344506694520938</v>
      </c>
      <c r="AS35">
        <f>('For cleaning'!AS35/'For cleaning'!AS$117)*100</f>
        <v>1.5214679122417307E-2</v>
      </c>
      <c r="AT35">
        <f>('For cleaning'!AT35/'For cleaning'!AT$117)*100</f>
        <v>0</v>
      </c>
      <c r="AU35">
        <f>('For cleaning'!AU35/'For cleaning'!AU$117)*100</f>
        <v>0</v>
      </c>
      <c r="AV35">
        <f>('For cleaning'!AV35/'For cleaning'!AV$117)*100</f>
        <v>0</v>
      </c>
      <c r="AW35">
        <f>('For cleaning'!AW35/'For cleaning'!AW$117)*100</f>
        <v>0</v>
      </c>
      <c r="AX35">
        <f>('For cleaning'!AX35/'For cleaning'!AX$117)*100</f>
        <v>0</v>
      </c>
      <c r="AY35">
        <f>('For cleaning'!AY35/'For cleaning'!AY$117)*100</f>
        <v>0</v>
      </c>
      <c r="AZ35">
        <f>('For cleaning'!AZ35/'For cleaning'!AZ$117)*100</f>
        <v>3.6982248520710061E-2</v>
      </c>
      <c r="BA35">
        <f>('For cleaning'!BA35/'For cleaning'!BA$117)*100</f>
        <v>0</v>
      </c>
      <c r="BB35">
        <f>('For cleaning'!BB35/'For cleaning'!BB$117)*100</f>
        <v>0</v>
      </c>
      <c r="BC35">
        <f>('For cleaning'!BC35/'For cleaning'!BC$117)*100</f>
        <v>8.146165483533109E-2</v>
      </c>
      <c r="BD35">
        <f>('For cleaning'!BD35/'For cleaning'!BD$117)*100</f>
        <v>0</v>
      </c>
      <c r="BE35">
        <f>('For cleaning'!BE35/'For cleaning'!BE$117)*100</f>
        <v>0</v>
      </c>
      <c r="BF35">
        <f>('For cleaning'!BF35/'For cleaning'!BF$117)*100</f>
        <v>0</v>
      </c>
      <c r="BG35">
        <f>('For cleaning'!BG35/'For cleaning'!BG$117)*100</f>
        <v>0</v>
      </c>
      <c r="BH35">
        <f>('For cleaning'!BH35/'For cleaning'!BH$117)*100</f>
        <v>0</v>
      </c>
      <c r="BI35">
        <f>('For cleaning'!BI35/'For cleaning'!BI$117)*100</f>
        <v>0</v>
      </c>
      <c r="BJ35">
        <f>('For cleaning'!BJ35/'For cleaning'!BJ$117)*100</f>
        <v>9.6463022508038579E-2</v>
      </c>
      <c r="BK35">
        <f>('For cleaning'!BK35/'For cleaning'!BK$117)*100</f>
        <v>2.8256569652444195E-2</v>
      </c>
      <c r="BL35">
        <f>('For cleaning'!BL35/'For cleaning'!BL$117)*100</f>
        <v>0</v>
      </c>
      <c r="BM35">
        <f>('For cleaning'!BM35/'For cleaning'!BM$117)*100</f>
        <v>0</v>
      </c>
      <c r="BN35">
        <f>('For cleaning'!BN35/'For cleaning'!BN$117)*100</f>
        <v>1.9876764062810574E-2</v>
      </c>
      <c r="BO35">
        <f>('For cleaning'!BO35/'For cleaning'!BO$117)*100</f>
        <v>3.2690421706440015E-2</v>
      </c>
      <c r="BP35">
        <f>('For cleaning'!BP35/'For cleaning'!BP$117)*100</f>
        <v>0</v>
      </c>
      <c r="BQ35">
        <f>('For cleaning'!BQ35/'For cleaning'!BQ$117)*100</f>
        <v>5.1334702258726904E-2</v>
      </c>
      <c r="BR35">
        <f>('For cleaning'!BR35/'For cleaning'!BR$117)*100</f>
        <v>0</v>
      </c>
      <c r="BS35">
        <f>('For cleaning'!BS35/'For cleaning'!BS$117)*100</f>
        <v>0</v>
      </c>
      <c r="BT35">
        <f>('For cleaning'!BT35/'For cleaning'!BT$117)*100</f>
        <v>0</v>
      </c>
      <c r="BU35">
        <f>('For cleaning'!BU35/'For cleaning'!BU$117)*100</f>
        <v>0</v>
      </c>
      <c r="BV35">
        <f>('For cleaning'!BV35/'For cleaning'!BV$117)*100</f>
        <v>0</v>
      </c>
      <c r="BW35">
        <f>('For cleaning'!BW35/'For cleaning'!BW$117)*100</f>
        <v>0</v>
      </c>
      <c r="BX35">
        <f>('For cleaning'!BX35/'For cleaning'!BX$117)*100</f>
        <v>0</v>
      </c>
      <c r="BY35">
        <f>('For cleaning'!BY35/'For cleaning'!BY$117)*100</f>
        <v>7.82472613458529E-2</v>
      </c>
      <c r="BZ35">
        <f>('For cleaning'!BZ35/'For cleaning'!BZ$117)*100</f>
        <v>0</v>
      </c>
      <c r="CA35">
        <f>('For cleaning'!CA35/'For cleaning'!CA$117)*100</f>
        <v>0</v>
      </c>
      <c r="CB35">
        <f>('For cleaning'!CB35/'For cleaning'!CB$117)*100</f>
        <v>0</v>
      </c>
      <c r="CC35">
        <f>('For cleaning'!CC35/'For cleaning'!CC$117)*100</f>
        <v>0</v>
      </c>
      <c r="CD35">
        <f>('For cleaning'!CD35/'For cleaning'!CD$117)*100</f>
        <v>0</v>
      </c>
      <c r="CE35">
        <f>('For cleaning'!CE35/'For cleaning'!CE$117)*100</f>
        <v>6.8681318681318687E-2</v>
      </c>
      <c r="CF35">
        <f>('For cleaning'!CF35/'For cleaning'!CF$117)*100</f>
        <v>0</v>
      </c>
      <c r="CG35">
        <f>('For cleaning'!CG35/'For cleaning'!CG$117)*100</f>
        <v>0</v>
      </c>
      <c r="CH35">
        <f>('For cleaning'!CH35/'For cleaning'!CH$117)*100</f>
        <v>0</v>
      </c>
      <c r="CI35">
        <f>('For cleaning'!CI35/'For cleaning'!CI$117)*100</f>
        <v>0</v>
      </c>
      <c r="CJ35">
        <f>('For cleaning'!CJ35/'For cleaning'!CJ$117)*100</f>
        <v>0</v>
      </c>
      <c r="CK35">
        <f>('For cleaning'!CK35/'For cleaning'!CK$117)*100</f>
        <v>0</v>
      </c>
      <c r="CL35">
        <f>('For cleaning'!CL35/'For cleaning'!CL$117)*100</f>
        <v>2.7586206896551724E-2</v>
      </c>
      <c r="CM35">
        <f>('For cleaning'!CM35/'For cleaning'!CM$117)*100</f>
        <v>2.2460805893715469E-3</v>
      </c>
      <c r="CN35">
        <f>('For cleaning'!CN35/'For cleaning'!CN$117)*100</f>
        <v>0</v>
      </c>
      <c r="CO35">
        <f>('For cleaning'!CO35/'For cleaning'!CO$117)*100</f>
        <v>0</v>
      </c>
      <c r="CP35">
        <f>('For cleaning'!CP35/'For cleaning'!CP$117)*100</f>
        <v>0.15890587058991573</v>
      </c>
      <c r="CQ35">
        <f>('For cleaning'!CQ35/'For cleaning'!CQ$117)*100</f>
        <v>0</v>
      </c>
      <c r="CR35">
        <f>('For cleaning'!CR35/'For cleaning'!CR$117)*100</f>
        <v>4.433606739082243E-3</v>
      </c>
      <c r="CS35">
        <f>('For cleaning'!CS35/'For cleaning'!CS$117)*100</f>
        <v>3.282455276546857E-2</v>
      </c>
    </row>
    <row r="36" spans="1:97" x14ac:dyDescent="0.3">
      <c r="A36" t="s">
        <v>84</v>
      </c>
      <c r="B36">
        <f>('For cleaning'!B36/'For cleaning'!B$117)*100</f>
        <v>0</v>
      </c>
      <c r="C36">
        <f>('For cleaning'!C36/'For cleaning'!C$117)*100</f>
        <v>0</v>
      </c>
      <c r="D36">
        <f>('For cleaning'!D36/'For cleaning'!D$117)*100</f>
        <v>0</v>
      </c>
      <c r="E36">
        <f>('For cleaning'!E36/'For cleaning'!E$117)*100</f>
        <v>0</v>
      </c>
      <c r="F36">
        <f>('For cleaning'!F36/'For cleaning'!F$117)*100</f>
        <v>0</v>
      </c>
      <c r="G36">
        <f>('For cleaning'!G36/'For cleaning'!G$117)*100</f>
        <v>0</v>
      </c>
      <c r="H36">
        <f>('For cleaning'!H36/'For cleaning'!H$117)*100</f>
        <v>0</v>
      </c>
      <c r="I36">
        <f>('For cleaning'!I36/'For cleaning'!I$117)*100</f>
        <v>0</v>
      </c>
      <c r="J36">
        <f>('For cleaning'!J36/'For cleaning'!J$117)*100</f>
        <v>0</v>
      </c>
      <c r="K36">
        <f>('For cleaning'!K36/'For cleaning'!K$117)*100</f>
        <v>0</v>
      </c>
      <c r="L36">
        <f>('For cleaning'!L36/'For cleaning'!L$117)*100</f>
        <v>0</v>
      </c>
      <c r="M36">
        <f>('For cleaning'!M36/'For cleaning'!M$117)*100</f>
        <v>0</v>
      </c>
      <c r="N36">
        <f>('For cleaning'!N36/'For cleaning'!N$117)*100</f>
        <v>0</v>
      </c>
      <c r="O36">
        <f>('For cleaning'!O36/'For cleaning'!O$117)*100</f>
        <v>0</v>
      </c>
      <c r="P36">
        <f>('For cleaning'!P36/'For cleaning'!P$117)*100</f>
        <v>0</v>
      </c>
      <c r="Q36">
        <f>('For cleaning'!Q36/'For cleaning'!Q$117)*100</f>
        <v>0</v>
      </c>
      <c r="R36">
        <f>('For cleaning'!R36/'For cleaning'!R$117)*100</f>
        <v>0</v>
      </c>
      <c r="S36">
        <f>('For cleaning'!S36/'For cleaning'!S$117)*100</f>
        <v>0</v>
      </c>
      <c r="T36">
        <f>('For cleaning'!T36/'For cleaning'!T$117)*100</f>
        <v>0</v>
      </c>
      <c r="U36">
        <f>('For cleaning'!U36/'For cleaning'!U$117)*100</f>
        <v>0</v>
      </c>
      <c r="V36">
        <f>('For cleaning'!V36/'For cleaning'!V$117)*100</f>
        <v>4.2983021706425959E-3</v>
      </c>
      <c r="W36">
        <f>('For cleaning'!W36/'For cleaning'!W$117)*100</f>
        <v>0</v>
      </c>
      <c r="X36">
        <f>('For cleaning'!X36/'For cleaning'!X$117)*100</f>
        <v>0</v>
      </c>
      <c r="Y36">
        <f>('For cleaning'!Y36/'For cleaning'!Y$117)*100</f>
        <v>1.6518914156709433E-2</v>
      </c>
      <c r="Z36">
        <f>('For cleaning'!Z36/'For cleaning'!Z$117)*100</f>
        <v>0</v>
      </c>
      <c r="AA36">
        <f>('For cleaning'!AA36/'For cleaning'!AA$117)*100</f>
        <v>1.8627524029506E-3</v>
      </c>
      <c r="AB36">
        <f>('For cleaning'!AB36/'For cleaning'!AB$117)*100</f>
        <v>0</v>
      </c>
      <c r="AC36">
        <f>('For cleaning'!AC36/'For cleaning'!AC$117)*100</f>
        <v>0</v>
      </c>
      <c r="AD36">
        <f>('For cleaning'!AD36/'For cleaning'!AD$117)*100</f>
        <v>0</v>
      </c>
      <c r="AE36">
        <f>('For cleaning'!AE36/'For cleaning'!AE$117)*100</f>
        <v>0</v>
      </c>
      <c r="AF36">
        <f>('For cleaning'!AF36/'For cleaning'!AF$117)*100</f>
        <v>6.5911494658103281E-2</v>
      </c>
      <c r="AG36">
        <f>('For cleaning'!AG36/'For cleaning'!AG$117)*100</f>
        <v>0</v>
      </c>
      <c r="AH36">
        <f>('For cleaning'!AH36/'For cleaning'!AH$117)*100</f>
        <v>1.9892184360764658E-3</v>
      </c>
      <c r="AI36">
        <f>('For cleaning'!AI36/'For cleaning'!AI$117)*100</f>
        <v>0</v>
      </c>
      <c r="AJ36">
        <f>('For cleaning'!AJ36/'For cleaning'!AJ$117)*100</f>
        <v>0</v>
      </c>
      <c r="AK36">
        <f>('For cleaning'!AK36/'For cleaning'!AK$117)*100</f>
        <v>0</v>
      </c>
      <c r="AL36">
        <f>('For cleaning'!AL36/'For cleaning'!AL$117)*100</f>
        <v>0</v>
      </c>
      <c r="AM36">
        <f>('For cleaning'!AM36/'For cleaning'!AM$117)*100</f>
        <v>0</v>
      </c>
      <c r="AN36">
        <f>('For cleaning'!AN36/'For cleaning'!AN$117)*100</f>
        <v>0</v>
      </c>
      <c r="AO36">
        <f>('For cleaning'!AO36/'For cleaning'!AO$117)*100</f>
        <v>0</v>
      </c>
      <c r="AP36">
        <f>('For cleaning'!AP36/'For cleaning'!AP$117)*100</f>
        <v>0</v>
      </c>
      <c r="AQ36">
        <f>('For cleaning'!AQ36/'For cleaning'!AQ$117)*100</f>
        <v>1.0754422756358554E-2</v>
      </c>
      <c r="AR36">
        <f>('For cleaning'!AR36/'For cleaning'!AR$117)*100</f>
        <v>0</v>
      </c>
      <c r="AS36">
        <f>('For cleaning'!AS36/'For cleaning'!AS$117)*100</f>
        <v>0</v>
      </c>
      <c r="AT36">
        <f>('For cleaning'!AT36/'For cleaning'!AT$117)*100</f>
        <v>0</v>
      </c>
      <c r="AU36">
        <f>('For cleaning'!AU36/'For cleaning'!AU$117)*100</f>
        <v>0</v>
      </c>
      <c r="AV36">
        <f>('For cleaning'!AV36/'For cleaning'!AV$117)*100</f>
        <v>0</v>
      </c>
      <c r="AW36">
        <f>('For cleaning'!AW36/'For cleaning'!AW$117)*100</f>
        <v>0</v>
      </c>
      <c r="AX36">
        <f>('For cleaning'!AX36/'For cleaning'!AX$117)*100</f>
        <v>0</v>
      </c>
      <c r="AY36">
        <f>('For cleaning'!AY36/'For cleaning'!AY$117)*100</f>
        <v>0</v>
      </c>
      <c r="AZ36">
        <f>('For cleaning'!AZ36/'For cleaning'!AZ$117)*100</f>
        <v>0</v>
      </c>
      <c r="BA36">
        <f>('For cleaning'!BA36/'For cleaning'!BA$117)*100</f>
        <v>0</v>
      </c>
      <c r="BB36">
        <f>('For cleaning'!BB36/'For cleaning'!BB$117)*100</f>
        <v>0</v>
      </c>
      <c r="BC36">
        <f>('For cleaning'!BC36/'For cleaning'!BC$117)*100</f>
        <v>0</v>
      </c>
      <c r="BD36">
        <f>('For cleaning'!BD36/'For cleaning'!BD$117)*100</f>
        <v>0</v>
      </c>
      <c r="BE36">
        <f>('For cleaning'!BE36/'For cleaning'!BE$117)*100</f>
        <v>0</v>
      </c>
      <c r="BF36">
        <f>('For cleaning'!BF36/'For cleaning'!BF$117)*100</f>
        <v>0</v>
      </c>
      <c r="BG36">
        <f>('For cleaning'!BG36/'For cleaning'!BG$117)*100</f>
        <v>0</v>
      </c>
      <c r="BH36">
        <f>('For cleaning'!BH36/'For cleaning'!BH$117)*100</f>
        <v>0</v>
      </c>
      <c r="BI36">
        <f>('For cleaning'!BI36/'For cleaning'!BI$117)*100</f>
        <v>0</v>
      </c>
      <c r="BJ36">
        <f>('For cleaning'!BJ36/'For cleaning'!BJ$117)*100</f>
        <v>1.607717041800643E-2</v>
      </c>
      <c r="BK36">
        <f>('For cleaning'!BK36/'For cleaning'!BK$117)*100</f>
        <v>0</v>
      </c>
      <c r="BL36">
        <f>('For cleaning'!BL36/'For cleaning'!BL$117)*100</f>
        <v>0</v>
      </c>
      <c r="BM36">
        <f>('For cleaning'!BM36/'For cleaning'!BM$117)*100</f>
        <v>6.7819599864360799E-2</v>
      </c>
      <c r="BN36">
        <f>('For cleaning'!BN36/'For cleaning'!BN$117)*100</f>
        <v>0</v>
      </c>
      <c r="BO36">
        <f>('For cleaning'!BO36/'For cleaning'!BO$117)*100</f>
        <v>3.2690421706440015E-2</v>
      </c>
      <c r="BP36">
        <f>('For cleaning'!BP36/'For cleaning'!BP$117)*100</f>
        <v>0</v>
      </c>
      <c r="BQ36">
        <f>('For cleaning'!BQ36/'For cleaning'!BQ$117)*100</f>
        <v>0</v>
      </c>
      <c r="BR36">
        <f>('For cleaning'!BR36/'For cleaning'!BR$117)*100</f>
        <v>0</v>
      </c>
      <c r="BS36">
        <f>('For cleaning'!BS36/'For cleaning'!BS$117)*100</f>
        <v>0</v>
      </c>
      <c r="BT36">
        <f>('For cleaning'!BT36/'For cleaning'!BT$117)*100</f>
        <v>0</v>
      </c>
      <c r="BU36">
        <f>('For cleaning'!BU36/'For cleaning'!BU$117)*100</f>
        <v>0</v>
      </c>
      <c r="BV36">
        <f>('For cleaning'!BV36/'For cleaning'!BV$117)*100</f>
        <v>0</v>
      </c>
      <c r="BW36">
        <f>('For cleaning'!BW36/'For cleaning'!BW$117)*100</f>
        <v>0</v>
      </c>
      <c r="BX36">
        <f>('For cleaning'!BX36/'For cleaning'!BX$117)*100</f>
        <v>0</v>
      </c>
      <c r="BY36">
        <f>('For cleaning'!BY36/'For cleaning'!BY$117)*100</f>
        <v>0</v>
      </c>
      <c r="BZ36">
        <f>('For cleaning'!BZ36/'For cleaning'!BZ$117)*100</f>
        <v>0</v>
      </c>
      <c r="CA36">
        <f>('For cleaning'!CA36/'For cleaning'!CA$117)*100</f>
        <v>0</v>
      </c>
      <c r="CB36">
        <f>('For cleaning'!CB36/'For cleaning'!CB$117)*100</f>
        <v>0</v>
      </c>
      <c r="CC36">
        <f>('For cleaning'!CC36/'For cleaning'!CC$117)*100</f>
        <v>0</v>
      </c>
      <c r="CD36">
        <f>('For cleaning'!CD36/'For cleaning'!CD$117)*100</f>
        <v>0</v>
      </c>
      <c r="CE36">
        <f>('For cleaning'!CE36/'For cleaning'!CE$117)*100</f>
        <v>0</v>
      </c>
      <c r="CF36">
        <f>('For cleaning'!CF36/'For cleaning'!CF$117)*100</f>
        <v>0</v>
      </c>
      <c r="CG36">
        <f>('For cleaning'!CG36/'For cleaning'!CG$117)*100</f>
        <v>0</v>
      </c>
      <c r="CH36">
        <f>('For cleaning'!CH36/'For cleaning'!CH$117)*100</f>
        <v>0</v>
      </c>
      <c r="CI36">
        <f>('For cleaning'!CI36/'For cleaning'!CI$117)*100</f>
        <v>0</v>
      </c>
      <c r="CJ36">
        <f>('For cleaning'!CJ36/'For cleaning'!CJ$117)*100</f>
        <v>0</v>
      </c>
      <c r="CK36">
        <f>('For cleaning'!CK36/'For cleaning'!CK$117)*100</f>
        <v>0</v>
      </c>
      <c r="CL36">
        <f>('For cleaning'!CL36/'For cleaning'!CL$117)*100</f>
        <v>0</v>
      </c>
      <c r="CM36">
        <f>('For cleaning'!CM36/'For cleaning'!CM$117)*100</f>
        <v>0</v>
      </c>
      <c r="CN36">
        <f>('For cleaning'!CN36/'For cleaning'!CN$117)*100</f>
        <v>0</v>
      </c>
      <c r="CO36">
        <f>('For cleaning'!CO36/'For cleaning'!CO$117)*100</f>
        <v>0</v>
      </c>
      <c r="CP36">
        <f>('For cleaning'!CP36/'For cleaning'!CP$117)*100</f>
        <v>4.2851021282673901E-2</v>
      </c>
      <c r="CQ36">
        <f>('For cleaning'!CQ36/'For cleaning'!CQ$117)*100</f>
        <v>0</v>
      </c>
      <c r="CR36">
        <f>('For cleaning'!CR36/'For cleaning'!CR$117)*100</f>
        <v>0</v>
      </c>
      <c r="CS36">
        <f>('For cleaning'!CS36/'For cleaning'!CS$117)*100</f>
        <v>0</v>
      </c>
    </row>
    <row r="37" spans="1:97" x14ac:dyDescent="0.3">
      <c r="A37" t="s">
        <v>85</v>
      </c>
      <c r="B37">
        <f>('For cleaning'!B37/'For cleaning'!B$117)*100</f>
        <v>0</v>
      </c>
      <c r="C37">
        <f>('For cleaning'!C37/'For cleaning'!C$117)*100</f>
        <v>5.8706117177409886E-3</v>
      </c>
      <c r="D37">
        <f>('For cleaning'!D37/'For cleaning'!D$117)*100</f>
        <v>0</v>
      </c>
      <c r="E37">
        <f>('For cleaning'!E37/'For cleaning'!E$117)*100</f>
        <v>0</v>
      </c>
      <c r="F37">
        <f>('For cleaning'!F37/'For cleaning'!F$117)*100</f>
        <v>0</v>
      </c>
      <c r="G37">
        <f>('For cleaning'!G37/'For cleaning'!G$117)*100</f>
        <v>0</v>
      </c>
      <c r="H37">
        <f>('For cleaning'!H37/'For cleaning'!H$117)*100</f>
        <v>0</v>
      </c>
      <c r="I37">
        <f>('For cleaning'!I37/'For cleaning'!I$117)*100</f>
        <v>0</v>
      </c>
      <c r="J37">
        <f>('For cleaning'!J37/'For cleaning'!J$117)*100</f>
        <v>0</v>
      </c>
      <c r="K37">
        <f>('For cleaning'!K37/'For cleaning'!K$117)*100</f>
        <v>0</v>
      </c>
      <c r="L37">
        <f>('For cleaning'!L37/'For cleaning'!L$117)*100</f>
        <v>0</v>
      </c>
      <c r="M37">
        <f>('For cleaning'!M37/'For cleaning'!M$117)*100</f>
        <v>0</v>
      </c>
      <c r="N37">
        <f>('For cleaning'!N37/'For cleaning'!N$117)*100</f>
        <v>0</v>
      </c>
      <c r="O37">
        <f>('For cleaning'!O37/'For cleaning'!O$117)*100</f>
        <v>0</v>
      </c>
      <c r="P37">
        <f>('For cleaning'!P37/'For cleaning'!P$117)*100</f>
        <v>0</v>
      </c>
      <c r="Q37">
        <f>('For cleaning'!Q37/'For cleaning'!Q$117)*100</f>
        <v>0</v>
      </c>
      <c r="R37">
        <f>('For cleaning'!R37/'For cleaning'!R$117)*100</f>
        <v>0</v>
      </c>
      <c r="S37">
        <f>('For cleaning'!S37/'For cleaning'!S$117)*100</f>
        <v>0</v>
      </c>
      <c r="T37">
        <f>('For cleaning'!T37/'For cleaning'!T$117)*100</f>
        <v>0</v>
      </c>
      <c r="U37">
        <f>('For cleaning'!U37/'For cleaning'!U$117)*100</f>
        <v>0</v>
      </c>
      <c r="V37">
        <f>('For cleaning'!V37/'For cleaning'!V$117)*100</f>
        <v>4.2983021706425959E-3</v>
      </c>
      <c r="W37">
        <f>('For cleaning'!W37/'For cleaning'!W$117)*100</f>
        <v>0</v>
      </c>
      <c r="X37">
        <f>('For cleaning'!X37/'For cleaning'!X$117)*100</f>
        <v>0</v>
      </c>
      <c r="Y37">
        <f>('For cleaning'!Y37/'For cleaning'!Y$117)*100</f>
        <v>0</v>
      </c>
      <c r="Z37">
        <f>('For cleaning'!Z37/'For cleaning'!Z$117)*100</f>
        <v>0</v>
      </c>
      <c r="AA37">
        <f>('For cleaning'!AA37/'For cleaning'!AA$117)*100</f>
        <v>5.5882572088517997E-3</v>
      </c>
      <c r="AB37">
        <f>('For cleaning'!AB37/'For cleaning'!AB$117)*100</f>
        <v>0</v>
      </c>
      <c r="AC37">
        <f>('For cleaning'!AC37/'For cleaning'!AC$117)*100</f>
        <v>8.1086559902696122E-3</v>
      </c>
      <c r="AD37">
        <f>('For cleaning'!AD37/'For cleaning'!AD$117)*100</f>
        <v>0</v>
      </c>
      <c r="AE37">
        <f>('For cleaning'!AE37/'For cleaning'!AE$117)*100</f>
        <v>9.9372588753361121E-2</v>
      </c>
      <c r="AF37">
        <f>('For cleaning'!AF37/'For cleaning'!AF$117)*100</f>
        <v>0.12569168748754581</v>
      </c>
      <c r="AG37">
        <f>('For cleaning'!AG37/'For cleaning'!AG$117)*100</f>
        <v>6.005867270333326E-2</v>
      </c>
      <c r="AH37">
        <f>('For cleaning'!AH37/'For cleaning'!AH$117)*100</f>
        <v>1.9892184360764658E-3</v>
      </c>
      <c r="AI37">
        <f>('For cleaning'!AI37/'For cleaning'!AI$117)*100</f>
        <v>2.107570392851121E-3</v>
      </c>
      <c r="AJ37">
        <f>('For cleaning'!AJ37/'For cleaning'!AJ$117)*100</f>
        <v>0</v>
      </c>
      <c r="AK37">
        <f>('For cleaning'!AK37/'For cleaning'!AK$117)*100</f>
        <v>0</v>
      </c>
      <c r="AL37">
        <f>('For cleaning'!AL37/'For cleaning'!AL$117)*100</f>
        <v>0</v>
      </c>
      <c r="AM37">
        <f>('For cleaning'!AM37/'For cleaning'!AM$117)*100</f>
        <v>0</v>
      </c>
      <c r="AN37">
        <f>('For cleaning'!AN37/'For cleaning'!AN$117)*100</f>
        <v>0</v>
      </c>
      <c r="AO37">
        <f>('For cleaning'!AO37/'For cleaning'!AO$117)*100</f>
        <v>0</v>
      </c>
      <c r="AP37">
        <f>('For cleaning'!AP37/'For cleaning'!AP$117)*100</f>
        <v>0</v>
      </c>
      <c r="AQ37">
        <f>('For cleaning'!AQ37/'For cleaning'!AQ$117)*100</f>
        <v>0</v>
      </c>
      <c r="AR37">
        <f>('For cleaning'!AR37/'For cleaning'!AR$117)*100</f>
        <v>0</v>
      </c>
      <c r="AS37">
        <f>('For cleaning'!AS37/'For cleaning'!AS$117)*100</f>
        <v>0</v>
      </c>
      <c r="AT37">
        <f>('For cleaning'!AT37/'For cleaning'!AT$117)*100</f>
        <v>0</v>
      </c>
      <c r="AU37">
        <f>('For cleaning'!AU37/'For cleaning'!AU$117)*100</f>
        <v>0</v>
      </c>
      <c r="AV37">
        <f>('For cleaning'!AV37/'For cleaning'!AV$117)*100</f>
        <v>0</v>
      </c>
      <c r="AW37">
        <f>('For cleaning'!AW37/'For cleaning'!AW$117)*100</f>
        <v>0</v>
      </c>
      <c r="AX37">
        <f>('For cleaning'!AX37/'For cleaning'!AX$117)*100</f>
        <v>0</v>
      </c>
      <c r="AY37">
        <f>('For cleaning'!AY37/'For cleaning'!AY$117)*100</f>
        <v>0</v>
      </c>
      <c r="AZ37">
        <f>('For cleaning'!AZ37/'For cleaning'!AZ$117)*100</f>
        <v>0</v>
      </c>
      <c r="BA37">
        <f>('For cleaning'!BA37/'For cleaning'!BA$117)*100</f>
        <v>0</v>
      </c>
      <c r="BB37">
        <f>('For cleaning'!BB37/'For cleaning'!BB$117)*100</f>
        <v>0</v>
      </c>
      <c r="BC37">
        <f>('For cleaning'!BC37/'For cleaning'!BC$117)*100</f>
        <v>1.1637379262190155E-2</v>
      </c>
      <c r="BD37">
        <f>('For cleaning'!BD37/'For cleaning'!BD$117)*100</f>
        <v>0</v>
      </c>
      <c r="BE37">
        <f>('For cleaning'!BE37/'For cleaning'!BE$117)*100</f>
        <v>0</v>
      </c>
      <c r="BF37">
        <f>('For cleaning'!BF37/'For cleaning'!BF$117)*100</f>
        <v>0</v>
      </c>
      <c r="BG37">
        <f>('For cleaning'!BG37/'For cleaning'!BG$117)*100</f>
        <v>0</v>
      </c>
      <c r="BH37">
        <f>('For cleaning'!BH37/'For cleaning'!BH$117)*100</f>
        <v>0</v>
      </c>
      <c r="BI37">
        <f>('For cleaning'!BI37/'For cleaning'!BI$117)*100</f>
        <v>0</v>
      </c>
      <c r="BJ37">
        <f>('For cleaning'!BJ37/'For cleaning'!BJ$117)*100</f>
        <v>3.215434083601286E-2</v>
      </c>
      <c r="BK37">
        <f>('For cleaning'!BK37/'For cleaning'!BK$117)*100</f>
        <v>0</v>
      </c>
      <c r="BL37">
        <f>('For cleaning'!BL37/'For cleaning'!BL$117)*100</f>
        <v>0</v>
      </c>
      <c r="BM37">
        <f>('For cleaning'!BM37/'For cleaning'!BM$117)*100</f>
        <v>3.39097999321804E-2</v>
      </c>
      <c r="BN37">
        <f>('For cleaning'!BN37/'For cleaning'!BN$117)*100</f>
        <v>3.9753528125621149E-2</v>
      </c>
      <c r="BO37">
        <f>('For cleaning'!BO37/'For cleaning'!BO$117)*100</f>
        <v>3.2690421706440015E-2</v>
      </c>
      <c r="BP37">
        <f>('For cleaning'!BP37/'For cleaning'!BP$117)*100</f>
        <v>0</v>
      </c>
      <c r="BQ37">
        <f>('For cleaning'!BQ37/'For cleaning'!BQ$117)*100</f>
        <v>0</v>
      </c>
      <c r="BR37">
        <f>('For cleaning'!BR37/'For cleaning'!BR$117)*100</f>
        <v>0</v>
      </c>
      <c r="BS37">
        <f>('For cleaning'!BS37/'For cleaning'!BS$117)*100</f>
        <v>0</v>
      </c>
      <c r="BT37">
        <f>('For cleaning'!BT37/'For cleaning'!BT$117)*100</f>
        <v>0</v>
      </c>
      <c r="BU37">
        <f>('For cleaning'!BU37/'For cleaning'!BU$117)*100</f>
        <v>0</v>
      </c>
      <c r="BV37">
        <f>('For cleaning'!BV37/'For cleaning'!BV$117)*100</f>
        <v>0</v>
      </c>
      <c r="BW37">
        <f>('For cleaning'!BW37/'For cleaning'!BW$117)*100</f>
        <v>0</v>
      </c>
      <c r="BX37">
        <f>('For cleaning'!BX37/'For cleaning'!BX$117)*100</f>
        <v>0</v>
      </c>
      <c r="BY37">
        <f>('For cleaning'!BY37/'For cleaning'!BY$117)*100</f>
        <v>0</v>
      </c>
      <c r="BZ37">
        <f>('For cleaning'!BZ37/'For cleaning'!BZ$117)*100</f>
        <v>0</v>
      </c>
      <c r="CA37">
        <f>('For cleaning'!CA37/'For cleaning'!CA$117)*100</f>
        <v>0</v>
      </c>
      <c r="CB37">
        <f>('For cleaning'!CB37/'For cleaning'!CB$117)*100</f>
        <v>0</v>
      </c>
      <c r="CC37">
        <f>('For cleaning'!CC37/'For cleaning'!CC$117)*100</f>
        <v>0</v>
      </c>
      <c r="CD37">
        <f>('For cleaning'!CD37/'For cleaning'!CD$117)*100</f>
        <v>0</v>
      </c>
      <c r="CE37">
        <f>('For cleaning'!CE37/'For cleaning'!CE$117)*100</f>
        <v>0</v>
      </c>
      <c r="CF37">
        <f>('For cleaning'!CF37/'For cleaning'!CF$117)*100</f>
        <v>0</v>
      </c>
      <c r="CG37">
        <f>('For cleaning'!CG37/'For cleaning'!CG$117)*100</f>
        <v>0</v>
      </c>
      <c r="CH37">
        <f>('For cleaning'!CH37/'For cleaning'!CH$117)*100</f>
        <v>0</v>
      </c>
      <c r="CI37">
        <f>('For cleaning'!CI37/'For cleaning'!CI$117)*100</f>
        <v>0</v>
      </c>
      <c r="CJ37">
        <f>('For cleaning'!CJ37/'For cleaning'!CJ$117)*100</f>
        <v>0</v>
      </c>
      <c r="CK37">
        <f>('For cleaning'!CK37/'For cleaning'!CK$117)*100</f>
        <v>0</v>
      </c>
      <c r="CL37">
        <f>('For cleaning'!CL37/'For cleaning'!CL$117)*100</f>
        <v>0</v>
      </c>
      <c r="CM37">
        <f>('For cleaning'!CM37/'For cleaning'!CM$117)*100</f>
        <v>0</v>
      </c>
      <c r="CN37">
        <f>('For cleaning'!CN37/'For cleaning'!CN$117)*100</f>
        <v>0</v>
      </c>
      <c r="CO37">
        <f>('For cleaning'!CO37/'For cleaning'!CO$117)*100</f>
        <v>0</v>
      </c>
      <c r="CP37">
        <f>('For cleaning'!CP37/'For cleaning'!CP$117)*100</f>
        <v>3.9280102842451078E-2</v>
      </c>
      <c r="CQ37">
        <f>('For cleaning'!CQ37/'For cleaning'!CQ$117)*100</f>
        <v>0</v>
      </c>
      <c r="CR37">
        <f>('For cleaning'!CR37/'For cleaning'!CR$117)*100</f>
        <v>0</v>
      </c>
      <c r="CS37">
        <f>('For cleaning'!CS37/'For cleaning'!CS$117)*100</f>
        <v>0</v>
      </c>
    </row>
    <row r="38" spans="1:97" x14ac:dyDescent="0.3">
      <c r="A38" t="s">
        <v>86</v>
      </c>
      <c r="B38">
        <f>('For cleaning'!B38/'For cleaning'!B$117)*100</f>
        <v>0</v>
      </c>
      <c r="C38">
        <f>('For cleaning'!C38/'For cleaning'!C$117)*100</f>
        <v>8.2188564048373838E-2</v>
      </c>
      <c r="D38">
        <f>('For cleaning'!D38/'For cleaning'!D$117)*100</f>
        <v>0</v>
      </c>
      <c r="E38">
        <f>('For cleaning'!E38/'For cleaning'!E$117)*100</f>
        <v>0</v>
      </c>
      <c r="F38">
        <f>('For cleaning'!F38/'For cleaning'!F$117)*100</f>
        <v>0</v>
      </c>
      <c r="G38">
        <f>('For cleaning'!G38/'For cleaning'!G$117)*100</f>
        <v>0</v>
      </c>
      <c r="H38">
        <f>('For cleaning'!H38/'For cleaning'!H$117)*100</f>
        <v>0</v>
      </c>
      <c r="I38">
        <f>('For cleaning'!I38/'For cleaning'!I$117)*100</f>
        <v>0</v>
      </c>
      <c r="J38">
        <f>('For cleaning'!J38/'For cleaning'!J$117)*100</f>
        <v>0</v>
      </c>
      <c r="K38">
        <f>('For cleaning'!K38/'For cleaning'!K$117)*100</f>
        <v>2.5635767022149304E-3</v>
      </c>
      <c r="L38">
        <f>('For cleaning'!L38/'For cleaning'!L$117)*100</f>
        <v>0</v>
      </c>
      <c r="M38">
        <f>('For cleaning'!M38/'For cleaning'!M$117)*100</f>
        <v>4.3172157279489906E-2</v>
      </c>
      <c r="N38">
        <f>('For cleaning'!N38/'For cleaning'!N$117)*100</f>
        <v>1.4736764543344508E-2</v>
      </c>
      <c r="O38">
        <f>('For cleaning'!O38/'For cleaning'!O$117)*100</f>
        <v>3.8411308289160333E-2</v>
      </c>
      <c r="P38">
        <f>('For cleaning'!P38/'For cleaning'!P$117)*100</f>
        <v>3.715477025967056E-2</v>
      </c>
      <c r="Q38">
        <f>('For cleaning'!Q38/'For cleaning'!Q$117)*100</f>
        <v>0</v>
      </c>
      <c r="R38">
        <f>('For cleaning'!R38/'For cleaning'!R$117)*100</f>
        <v>6.183909467565394E-3</v>
      </c>
      <c r="S38">
        <f>('For cleaning'!S38/'For cleaning'!S$117)*100</f>
        <v>1.8434538952180803E-2</v>
      </c>
      <c r="T38">
        <f>('For cleaning'!T38/'For cleaning'!T$117)*100</f>
        <v>0</v>
      </c>
      <c r="U38">
        <f>('For cleaning'!U38/'For cleaning'!U$117)*100</f>
        <v>0</v>
      </c>
      <c r="V38">
        <f>('For cleaning'!V38/'For cleaning'!V$117)*100</f>
        <v>0</v>
      </c>
      <c r="W38">
        <f>('For cleaning'!W38/'For cleaning'!W$117)*100</f>
        <v>0</v>
      </c>
      <c r="X38">
        <f>('For cleaning'!X38/'For cleaning'!X$117)*100</f>
        <v>0</v>
      </c>
      <c r="Y38">
        <f>('For cleaning'!Y38/'For cleaning'!Y$117)*100</f>
        <v>0</v>
      </c>
      <c r="Z38">
        <f>('For cleaning'!Z38/'For cleaning'!Z$117)*100</f>
        <v>0</v>
      </c>
      <c r="AA38">
        <f>('For cleaning'!AA38/'For cleaning'!AA$117)*100</f>
        <v>0</v>
      </c>
      <c r="AB38">
        <f>('For cleaning'!AB38/'For cleaning'!AB$117)*100</f>
        <v>0</v>
      </c>
      <c r="AC38">
        <f>('For cleaning'!AC38/'For cleaning'!AC$117)*100</f>
        <v>4.0543279951348061E-3</v>
      </c>
      <c r="AD38">
        <f>('For cleaning'!AD38/'For cleaning'!AD$117)*100</f>
        <v>0</v>
      </c>
      <c r="AE38">
        <f>('For cleaning'!AE38/'For cleaning'!AE$117)*100</f>
        <v>3.8969642648376914E-3</v>
      </c>
      <c r="AF38">
        <f>('For cleaning'!AF38/'For cleaning'!AF$117)*100</f>
        <v>0</v>
      </c>
      <c r="AG38">
        <f>('For cleaning'!AG38/'For cleaning'!AG$117)*100</f>
        <v>0</v>
      </c>
      <c r="AH38">
        <f>('For cleaning'!AH38/'For cleaning'!AH$117)*100</f>
        <v>0</v>
      </c>
      <c r="AI38">
        <f>('For cleaning'!AI38/'For cleaning'!AI$117)*100</f>
        <v>0</v>
      </c>
      <c r="AJ38">
        <f>('For cleaning'!AJ38/'For cleaning'!AJ$117)*100</f>
        <v>0</v>
      </c>
      <c r="AK38">
        <f>('For cleaning'!AK38/'For cleaning'!AK$117)*100</f>
        <v>0</v>
      </c>
      <c r="AL38">
        <f>('For cleaning'!AL38/'For cleaning'!AL$117)*100</f>
        <v>1.1215791834903543E-2</v>
      </c>
      <c r="AM38">
        <f>('For cleaning'!AM38/'For cleaning'!AM$117)*100</f>
        <v>0</v>
      </c>
      <c r="AN38">
        <f>('For cleaning'!AN38/'For cleaning'!AN$117)*100</f>
        <v>0</v>
      </c>
      <c r="AO38">
        <f>('For cleaning'!AO38/'For cleaning'!AO$117)*100</f>
        <v>0</v>
      </c>
      <c r="AP38">
        <f>('For cleaning'!AP38/'For cleaning'!AP$117)*100</f>
        <v>0</v>
      </c>
      <c r="AQ38">
        <f>('For cleaning'!AQ38/'For cleaning'!AQ$117)*100</f>
        <v>0</v>
      </c>
      <c r="AR38">
        <f>('For cleaning'!AR38/'For cleaning'!AR$117)*100</f>
        <v>0</v>
      </c>
      <c r="AS38">
        <f>('For cleaning'!AS38/'For cleaning'!AS$117)*100</f>
        <v>0</v>
      </c>
      <c r="AT38">
        <f>('For cleaning'!AT38/'For cleaning'!AT$117)*100</f>
        <v>3.0852770578797977E-3</v>
      </c>
      <c r="AU38">
        <f>('For cleaning'!AU38/'For cleaning'!AU$117)*100</f>
        <v>0</v>
      </c>
      <c r="AV38">
        <f>('For cleaning'!AV38/'For cleaning'!AV$117)*100</f>
        <v>0</v>
      </c>
      <c r="AW38">
        <f>('For cleaning'!AW38/'For cleaning'!AW$117)*100</f>
        <v>0</v>
      </c>
      <c r="AX38">
        <f>('For cleaning'!AX38/'For cleaning'!AX$117)*100</f>
        <v>0</v>
      </c>
      <c r="AY38">
        <f>('For cleaning'!AY38/'For cleaning'!AY$117)*100</f>
        <v>0</v>
      </c>
      <c r="AZ38">
        <f>('For cleaning'!AZ38/'For cleaning'!AZ$117)*100</f>
        <v>0</v>
      </c>
      <c r="BA38">
        <f>('For cleaning'!BA38/'For cleaning'!BA$117)*100</f>
        <v>0</v>
      </c>
      <c r="BB38">
        <f>('For cleaning'!BB38/'For cleaning'!BB$117)*100</f>
        <v>0</v>
      </c>
      <c r="BC38">
        <f>('For cleaning'!BC38/'For cleaning'!BC$117)*100</f>
        <v>1.1637379262190155E-2</v>
      </c>
      <c r="BD38">
        <f>('For cleaning'!BD38/'For cleaning'!BD$117)*100</f>
        <v>0</v>
      </c>
      <c r="BE38">
        <f>('For cleaning'!BE38/'For cleaning'!BE$117)*100</f>
        <v>0</v>
      </c>
      <c r="BF38">
        <f>('For cleaning'!BF38/'For cleaning'!BF$117)*100</f>
        <v>0</v>
      </c>
      <c r="BG38">
        <f>('For cleaning'!BG38/'For cleaning'!BG$117)*100</f>
        <v>0</v>
      </c>
      <c r="BH38">
        <f>('For cleaning'!BH38/'For cleaning'!BH$117)*100</f>
        <v>0</v>
      </c>
      <c r="BI38">
        <f>('For cleaning'!BI38/'For cleaning'!BI$117)*100</f>
        <v>5.0150451354062188E-2</v>
      </c>
      <c r="BJ38">
        <f>('For cleaning'!BJ38/'For cleaning'!BJ$117)*100</f>
        <v>0</v>
      </c>
      <c r="BK38">
        <f>('For cleaning'!BK38/'For cleaning'!BK$117)*100</f>
        <v>2.8256569652444195E-2</v>
      </c>
      <c r="BL38">
        <f>('For cleaning'!BL38/'For cleaning'!BL$117)*100</f>
        <v>0</v>
      </c>
      <c r="BM38">
        <f>('For cleaning'!BM38/'For cleaning'!BM$117)*100</f>
        <v>0</v>
      </c>
      <c r="BN38">
        <f>('For cleaning'!BN38/'For cleaning'!BN$117)*100</f>
        <v>1.9876764062810574E-2</v>
      </c>
      <c r="BO38">
        <f>('For cleaning'!BO38/'For cleaning'!BO$117)*100</f>
        <v>0</v>
      </c>
      <c r="BP38">
        <f>('For cleaning'!BP38/'For cleaning'!BP$117)*100</f>
        <v>0</v>
      </c>
      <c r="BQ38">
        <f>('For cleaning'!BQ38/'For cleaning'!BQ$117)*100</f>
        <v>0</v>
      </c>
      <c r="BR38">
        <f>('For cleaning'!BR38/'For cleaning'!BR$117)*100</f>
        <v>0</v>
      </c>
      <c r="BS38">
        <f>('For cleaning'!BS38/'For cleaning'!BS$117)*100</f>
        <v>0</v>
      </c>
      <c r="BT38">
        <f>('For cleaning'!BT38/'For cleaning'!BT$117)*100</f>
        <v>0</v>
      </c>
      <c r="BU38">
        <f>('For cleaning'!BU38/'For cleaning'!BU$117)*100</f>
        <v>0</v>
      </c>
      <c r="BV38">
        <f>('For cleaning'!BV38/'For cleaning'!BV$117)*100</f>
        <v>0</v>
      </c>
      <c r="BW38">
        <f>('For cleaning'!BW38/'For cleaning'!BW$117)*100</f>
        <v>0</v>
      </c>
      <c r="BX38">
        <f>('For cleaning'!BX38/'For cleaning'!BX$117)*100</f>
        <v>9.643201542912247E-2</v>
      </c>
      <c r="BY38">
        <f>('For cleaning'!BY38/'For cleaning'!BY$117)*100</f>
        <v>0.70422535211267612</v>
      </c>
      <c r="BZ38">
        <f>('For cleaning'!BZ38/'For cleaning'!BZ$117)*100</f>
        <v>0</v>
      </c>
      <c r="CA38">
        <f>('For cleaning'!CA38/'For cleaning'!CA$117)*100</f>
        <v>0</v>
      </c>
      <c r="CB38">
        <f>('For cleaning'!CB38/'For cleaning'!CB$117)*100</f>
        <v>0</v>
      </c>
      <c r="CC38">
        <f>('For cleaning'!CC38/'For cleaning'!CC$117)*100</f>
        <v>0</v>
      </c>
      <c r="CD38">
        <f>('For cleaning'!CD38/'For cleaning'!CD$117)*100</f>
        <v>0</v>
      </c>
      <c r="CE38">
        <f>('For cleaning'!CE38/'For cleaning'!CE$117)*100</f>
        <v>0</v>
      </c>
      <c r="CF38">
        <f>('For cleaning'!CF38/'For cleaning'!CF$117)*100</f>
        <v>0</v>
      </c>
      <c r="CG38">
        <f>('For cleaning'!CG38/'For cleaning'!CG$117)*100</f>
        <v>0</v>
      </c>
      <c r="CH38">
        <f>('For cleaning'!CH38/'For cleaning'!CH$117)*100</f>
        <v>0.19342359767891684</v>
      </c>
      <c r="CI38">
        <f>('For cleaning'!CI38/'For cleaning'!CI$117)*100</f>
        <v>0.19455252918287938</v>
      </c>
      <c r="CJ38">
        <f>('For cleaning'!CJ38/'For cleaning'!CJ$117)*100</f>
        <v>0</v>
      </c>
      <c r="CK38">
        <f>('For cleaning'!CK38/'For cleaning'!CK$117)*100</f>
        <v>0.24420024420024419</v>
      </c>
      <c r="CL38">
        <f>('For cleaning'!CL38/'For cleaning'!CL$117)*100</f>
        <v>0</v>
      </c>
      <c r="CM38">
        <f>('For cleaning'!CM38/'For cleaning'!CM$117)*100</f>
        <v>0</v>
      </c>
      <c r="CN38">
        <f>('For cleaning'!CN38/'For cleaning'!CN$117)*100</f>
        <v>0</v>
      </c>
      <c r="CO38">
        <f>('For cleaning'!CO38/'For cleaning'!CO$117)*100</f>
        <v>0</v>
      </c>
      <c r="CP38">
        <f>('For cleaning'!CP38/'For cleaning'!CP$117)*100</f>
        <v>0</v>
      </c>
      <c r="CQ38">
        <f>('For cleaning'!CQ38/'For cleaning'!CQ$117)*100</f>
        <v>0</v>
      </c>
      <c r="CR38">
        <f>('For cleaning'!CR38/'For cleaning'!CR$117)*100</f>
        <v>8.867213478164486E-3</v>
      </c>
      <c r="CS38">
        <f>('For cleaning'!CS38/'For cleaning'!CS$117)*100</f>
        <v>1.6412276382734285E-2</v>
      </c>
    </row>
    <row r="39" spans="1:97" x14ac:dyDescent="0.3">
      <c r="A39" t="s">
        <v>87</v>
      </c>
      <c r="B39">
        <f>('For cleaning'!B39/'For cleaning'!B$117)*100</f>
        <v>0.77682300673069249</v>
      </c>
      <c r="C39">
        <f>('For cleaning'!C39/'For cleaning'!C$117)*100</f>
        <v>5.5242456263942703</v>
      </c>
      <c r="D39">
        <f>('For cleaning'!D39/'For cleaning'!D$117)*100</f>
        <v>0.71316502638710588</v>
      </c>
      <c r="E39">
        <f>('For cleaning'!E39/'For cleaning'!E$117)*100</f>
        <v>81.221443801401165</v>
      </c>
      <c r="F39">
        <f>('For cleaning'!F39/'For cleaning'!F$117)*100</f>
        <v>2.4724610656445321</v>
      </c>
      <c r="G39">
        <f>('For cleaning'!G39/'For cleaning'!G$117)*100</f>
        <v>1.2695567753257908</v>
      </c>
      <c r="H39">
        <f>('For cleaning'!H39/'For cleaning'!H$117)*100</f>
        <v>6.5333102745911878E-2</v>
      </c>
      <c r="I39">
        <f>('For cleaning'!I39/'For cleaning'!I$117)*100</f>
        <v>0.41994577078235568</v>
      </c>
      <c r="J39">
        <f>('For cleaning'!J39/'For cleaning'!J$117)*100</f>
        <v>1.0015012642225032</v>
      </c>
      <c r="K39">
        <f>('For cleaning'!K39/'For cleaning'!K$117)*100</f>
        <v>0.8536710418375717</v>
      </c>
      <c r="L39">
        <f>('For cleaning'!L39/'For cleaning'!L$117)*100</f>
        <v>8.3580592586401433E-3</v>
      </c>
      <c r="M39">
        <f>('For cleaning'!M39/'For cleaning'!M$117)*100</f>
        <v>1.1822529224229543</v>
      </c>
      <c r="N39">
        <f>('For cleaning'!N39/'For cleaning'!N$117)*100</f>
        <v>11.505728917216224</v>
      </c>
      <c r="O39">
        <f>('For cleaning'!O39/'For cleaning'!O$117)*100</f>
        <v>1.2445263885687947</v>
      </c>
      <c r="P39">
        <f>('For cleaning'!P39/'For cleaning'!P$117)*100</f>
        <v>1.0362052594641455</v>
      </c>
      <c r="Q39">
        <f>('For cleaning'!Q39/'For cleaning'!Q$117)*100</f>
        <v>9.4169267079564722</v>
      </c>
      <c r="R39">
        <f>('For cleaning'!R39/'For cleaning'!R$117)*100</f>
        <v>1.4470348154103025</v>
      </c>
      <c r="S39">
        <f>('For cleaning'!S39/'For cleaning'!S$117)*100</f>
        <v>0.98071747225601891</v>
      </c>
      <c r="T39">
        <f>('For cleaning'!T39/'For cleaning'!T$117)*100</f>
        <v>0.75216604779586782</v>
      </c>
      <c r="U39">
        <f>('For cleaning'!U39/'For cleaning'!U$117)*100</f>
        <v>3.6754665452890309</v>
      </c>
      <c r="V39">
        <f>('For cleaning'!V39/'For cleaning'!V$117)*100</f>
        <v>10.242854072641308</v>
      </c>
      <c r="W39">
        <f>('For cleaning'!W39/'For cleaning'!W$117)*100</f>
        <v>2.5</v>
      </c>
      <c r="X39">
        <f>('For cleaning'!X39/'For cleaning'!X$117)*100</f>
        <v>49.074074074074076</v>
      </c>
      <c r="Y39">
        <f>('For cleaning'!Y39/'For cleaning'!Y$117)*100</f>
        <v>92.599526457794184</v>
      </c>
      <c r="Z39">
        <f>('For cleaning'!Z39/'For cleaning'!Z$117)*100</f>
        <v>15.944623764373613</v>
      </c>
      <c r="AA39">
        <f>('For cleaning'!AA39/'For cleaning'!AA$117)*100</f>
        <v>53.278444229193056</v>
      </c>
      <c r="AB39">
        <f>('For cleaning'!AB39/'For cleaning'!AB$117)*100</f>
        <v>88.779307293970703</v>
      </c>
      <c r="AC39">
        <f>('For cleaning'!AC39/'For cleaning'!AC$117)*100</f>
        <v>1.6298398540441923</v>
      </c>
      <c r="AD39">
        <f>('For cleaning'!AD39/'For cleaning'!AD$117)*100</f>
        <v>23.82938594900439</v>
      </c>
      <c r="AE39">
        <f>('For cleaning'!AE39/'For cleaning'!AE$117)*100</f>
        <v>46.186820466856318</v>
      </c>
      <c r="AF39">
        <f>('For cleaning'!AF39/'For cleaning'!AF$117)*100</f>
        <v>44.148438817271881</v>
      </c>
      <c r="AG39">
        <f>('For cleaning'!AG39/'For cleaning'!AG$117)*100</f>
        <v>93.832436303157692</v>
      </c>
      <c r="AH39">
        <f>('For cleaning'!AH39/'For cleaning'!AH$117)*100</f>
        <v>33.293548964611801</v>
      </c>
      <c r="AI39">
        <f>('For cleaning'!AI39/'For cleaning'!AI$117)*100</f>
        <v>2.3225425729219356</v>
      </c>
      <c r="AJ39">
        <f>('For cleaning'!AJ39/'For cleaning'!AJ$117)*100</f>
        <v>1.7849056603773585</v>
      </c>
      <c r="AK39">
        <f>('For cleaning'!AK39/'For cleaning'!AK$117)*100</f>
        <v>0.1953909156607157</v>
      </c>
      <c r="AL39">
        <f>('For cleaning'!AL39/'For cleaning'!AL$117)*100</f>
        <v>0.21310004486316736</v>
      </c>
      <c r="AM39">
        <f>('For cleaning'!AM39/'For cleaning'!AM$117)*100</f>
        <v>19.451573686343373</v>
      </c>
      <c r="AN39">
        <f>('For cleaning'!AN39/'For cleaning'!AN$117)*100</f>
        <v>0.72002827104867928</v>
      </c>
      <c r="AO39">
        <f>('For cleaning'!AO39/'For cleaning'!AO$117)*100</f>
        <v>0.41836141778036023</v>
      </c>
      <c r="AP39">
        <f>('For cleaning'!AP39/'For cleaning'!AP$117)*100</f>
        <v>1.174785100286533</v>
      </c>
      <c r="AQ39">
        <f>('For cleaning'!AQ39/'For cleaning'!AQ$117)*100</f>
        <v>11.324407162445556</v>
      </c>
      <c r="AR39">
        <f>('For cleaning'!AR39/'For cleaning'!AR$117)*100</f>
        <v>63.322571455702217</v>
      </c>
      <c r="AS39">
        <f>('For cleaning'!AS39/'For cleaning'!AS$117)*100</f>
        <v>8.1854973678605116</v>
      </c>
      <c r="AT39">
        <f>('For cleaning'!AT39/'For cleaning'!AT$117)*100</f>
        <v>6.9110206096507465</v>
      </c>
      <c r="AU39">
        <f>('For cleaning'!AU39/'For cleaning'!AU$117)*100</f>
        <v>0.25874742722728611</v>
      </c>
      <c r="AV39">
        <f>('For cleaning'!AV39/'For cleaning'!AV$117)*100</f>
        <v>0.47872085786777724</v>
      </c>
      <c r="AW39">
        <f>('For cleaning'!AW39/'For cleaning'!AW$117)*100</f>
        <v>2.8829521429944265E-2</v>
      </c>
      <c r="AX39">
        <f>('For cleaning'!AX39/'For cleaning'!AX$117)*100</f>
        <v>1.3203312145160986E-2</v>
      </c>
      <c r="AY39">
        <f>('For cleaning'!AY39/'For cleaning'!AY$117)*100</f>
        <v>1.1368250101502233</v>
      </c>
      <c r="AZ39">
        <f>('For cleaning'!AZ39/'For cleaning'!AZ$117)*100</f>
        <v>35.650887573964496</v>
      </c>
      <c r="BA39">
        <f>('For cleaning'!BA39/'For cleaning'!BA$117)*100</f>
        <v>8.1068470780356936</v>
      </c>
      <c r="BB39">
        <f>('For cleaning'!BB39/'For cleaning'!BB$117)*100</f>
        <v>1.5144561725562184</v>
      </c>
      <c r="BC39">
        <f>('For cleaning'!BC39/'For cleaning'!BC$117)*100</f>
        <v>40.044222041196321</v>
      </c>
      <c r="BD39">
        <f>('For cleaning'!BD39/'For cleaning'!BD$117)*100</f>
        <v>10.903083700440529</v>
      </c>
      <c r="BE39">
        <f>('For cleaning'!BE39/'For cleaning'!BE$117)*100</f>
        <v>3.3692722371967654</v>
      </c>
      <c r="BF39">
        <f>('For cleaning'!BF39/'For cleaning'!BF$117)*100</f>
        <v>1.4270032930845227</v>
      </c>
      <c r="BG39">
        <f>('For cleaning'!BG39/'For cleaning'!BG$117)*100</f>
        <v>0.2048131080389145</v>
      </c>
      <c r="BH39">
        <f>('For cleaning'!BH39/'For cleaning'!BH$117)*100</f>
        <v>2.8439153439153437</v>
      </c>
      <c r="BI39">
        <f>('For cleaning'!BI39/'For cleaning'!BI$117)*100</f>
        <v>10.481444332998997</v>
      </c>
      <c r="BJ39">
        <f>('For cleaning'!BJ39/'For cleaning'!BJ$117)*100</f>
        <v>33.19935691318328</v>
      </c>
      <c r="BK39">
        <f>('For cleaning'!BK39/'For cleaning'!BK$117)*100</f>
        <v>25.713478383724215</v>
      </c>
      <c r="BL39">
        <f>('For cleaning'!BL39/'For cleaning'!BL$117)*100</f>
        <v>20.325982742090122</v>
      </c>
      <c r="BM39">
        <f>('For cleaning'!BM39/'For cleaning'!BM$117)*100</f>
        <v>51.54289589691421</v>
      </c>
      <c r="BN39">
        <f>('For cleaning'!BN39/'For cleaning'!BN$117)*100</f>
        <v>53.806400318028224</v>
      </c>
      <c r="BO39">
        <f>('For cleaning'!BO39/'For cleaning'!BO$117)*100</f>
        <v>48.365478914678</v>
      </c>
      <c r="BP39">
        <f>('For cleaning'!BP39/'For cleaning'!BP$117)*100</f>
        <v>4.7644256220222347</v>
      </c>
      <c r="BQ39">
        <f>('For cleaning'!BQ39/'For cleaning'!BQ$117)*100</f>
        <v>6.1601642710472273</v>
      </c>
      <c r="BR39">
        <f>('For cleaning'!BR39/'For cleaning'!BR$117)*100</f>
        <v>2.4104234527687294</v>
      </c>
      <c r="BS39">
        <f>('For cleaning'!BS39/'For cleaning'!BS$117)*100</f>
        <v>0.40526849037487339</v>
      </c>
      <c r="BT39">
        <f>('For cleaning'!BT39/'For cleaning'!BT$117)*100</f>
        <v>0.1736111111111111</v>
      </c>
      <c r="BU39">
        <f>('For cleaning'!BU39/'For cleaning'!BU$117)*100</f>
        <v>0.90600226500566261</v>
      </c>
      <c r="BV39">
        <f>('For cleaning'!BV39/'For cleaning'!BV$117)*100</f>
        <v>0</v>
      </c>
      <c r="BW39">
        <f>('For cleaning'!BW39/'For cleaning'!BW$117)*100</f>
        <v>0.56697377746279232</v>
      </c>
      <c r="BX39">
        <f>('For cleaning'!BX39/'For cleaning'!BX$117)*100</f>
        <v>16.297010607521699</v>
      </c>
      <c r="BY39">
        <f>('For cleaning'!BY39/'For cleaning'!BY$117)*100</f>
        <v>13.302034428794993</v>
      </c>
      <c r="BZ39">
        <f>('For cleaning'!BZ39/'For cleaning'!BZ$117)*100</f>
        <v>10.956416464891042</v>
      </c>
      <c r="CA39">
        <f>('For cleaning'!CA39/'For cleaning'!CA$117)*100</f>
        <v>11.521418020679468</v>
      </c>
      <c r="CB39">
        <f>('For cleaning'!CB39/'For cleaning'!CB$117)*100</f>
        <v>4.7281323877068555</v>
      </c>
      <c r="CC39">
        <f>('For cleaning'!CC39/'For cleaning'!CC$117)*100</f>
        <v>7.7071290944123305</v>
      </c>
      <c r="CD39">
        <f>('For cleaning'!CD39/'For cleaning'!CD$117)*100</f>
        <v>13.074204946996467</v>
      </c>
      <c r="CE39">
        <f>('For cleaning'!CE39/'For cleaning'!CE$117)*100</f>
        <v>34.271978021978022</v>
      </c>
      <c r="CF39">
        <f>('For cleaning'!CF39/'For cleaning'!CF$117)*100</f>
        <v>16.153362664990574</v>
      </c>
      <c r="CG39">
        <f>('For cleaning'!CG39/'For cleaning'!CG$117)*100</f>
        <v>22.626262626262626</v>
      </c>
      <c r="CH39">
        <f>('For cleaning'!CH39/'For cleaning'!CH$117)*100</f>
        <v>3.1914893617021276</v>
      </c>
      <c r="CI39">
        <f>('For cleaning'!CI39/'For cleaning'!CI$117)*100</f>
        <v>3.1128404669260701</v>
      </c>
      <c r="CJ39">
        <f>('For cleaning'!CJ39/'For cleaning'!CJ$117)*100</f>
        <v>5.2924791086350975</v>
      </c>
      <c r="CK39">
        <f>('For cleaning'!CK39/'For cleaning'!CK$117)*100</f>
        <v>1.5873015873015872</v>
      </c>
      <c r="CL39">
        <f>('For cleaning'!CL39/'For cleaning'!CL$117)*100</f>
        <v>34.068965517241381</v>
      </c>
      <c r="CM39">
        <f>('For cleaning'!CM39/'For cleaning'!CM$117)*100</f>
        <v>2.9805489420960423</v>
      </c>
      <c r="CN39">
        <f>('For cleaning'!CN39/'For cleaning'!CN$117)*100</f>
        <v>1.799572601507142E-2</v>
      </c>
      <c r="CO39">
        <f>('For cleaning'!CO39/'For cleaning'!CO$117)*100</f>
        <v>0.13284962444433088</v>
      </c>
      <c r="CP39">
        <f>('For cleaning'!CP39/'For cleaning'!CP$117)*100</f>
        <v>94.890015712041148</v>
      </c>
      <c r="CQ39">
        <f>('For cleaning'!CQ39/'For cleaning'!CQ$117)*100</f>
        <v>6.3919887074866164E-2</v>
      </c>
      <c r="CR39">
        <f>('For cleaning'!CR39/'For cleaning'!CR$117)*100</f>
        <v>0.345821325648415</v>
      </c>
      <c r="CS39">
        <f>('For cleaning'!CS39/'For cleaning'!CS$117)*100</f>
        <v>10.241260462826194</v>
      </c>
    </row>
    <row r="40" spans="1:97" x14ac:dyDescent="0.3">
      <c r="A40" t="s">
        <v>88</v>
      </c>
      <c r="B40">
        <f>('For cleaning'!B40/'For cleaning'!B$117)*100</f>
        <v>0</v>
      </c>
      <c r="C40">
        <f>('For cleaning'!C40/'For cleaning'!C$117)*100</f>
        <v>0</v>
      </c>
      <c r="D40">
        <f>('For cleaning'!D40/'For cleaning'!D$117)*100</f>
        <v>4.7544335092473732E-3</v>
      </c>
      <c r="E40">
        <f>('For cleaning'!E40/'For cleaning'!E$117)*100</f>
        <v>0</v>
      </c>
      <c r="F40">
        <f>('For cleaning'!F40/'For cleaning'!F$117)*100</f>
        <v>0</v>
      </c>
      <c r="G40">
        <f>('For cleaning'!G40/'For cleaning'!G$117)*100</f>
        <v>0.92602964788469444</v>
      </c>
      <c r="H40">
        <f>('For cleaning'!H40/'For cleaning'!H$117)*100</f>
        <v>0</v>
      </c>
      <c r="I40">
        <f>('For cleaning'!I40/'For cleaning'!I$117)*100</f>
        <v>0</v>
      </c>
      <c r="J40">
        <f>('For cleaning'!J40/'For cleaning'!J$117)*100</f>
        <v>0</v>
      </c>
      <c r="K40">
        <f>('For cleaning'!K40/'For cleaning'!K$117)*100</f>
        <v>5.1271534044298609E-3</v>
      </c>
      <c r="L40">
        <f>('For cleaning'!L40/'For cleaning'!L$117)*100</f>
        <v>2.5074177775920435E-2</v>
      </c>
      <c r="M40">
        <f>('For cleaning'!M40/'For cleaning'!M$117)*100</f>
        <v>0</v>
      </c>
      <c r="N40">
        <f>('For cleaning'!N40/'For cleaning'!N$117)*100</f>
        <v>0</v>
      </c>
      <c r="O40">
        <f>('For cleaning'!O40/'For cleaning'!O$117)*100</f>
        <v>0</v>
      </c>
      <c r="P40">
        <f>('For cleaning'!P40/'For cleaning'!P$117)*100</f>
        <v>0</v>
      </c>
      <c r="Q40">
        <f>('For cleaning'!Q40/'For cleaning'!Q$117)*100</f>
        <v>0</v>
      </c>
      <c r="R40">
        <f>('For cleaning'!R40/'For cleaning'!R$117)*100</f>
        <v>0</v>
      </c>
      <c r="S40">
        <f>('For cleaning'!S40/'For cleaning'!S$117)*100</f>
        <v>3.6869077904361615E-3</v>
      </c>
      <c r="T40">
        <f>('For cleaning'!T40/'For cleaning'!T$117)*100</f>
        <v>0</v>
      </c>
      <c r="U40">
        <f>('For cleaning'!U40/'For cleaning'!U$117)*100</f>
        <v>0</v>
      </c>
      <c r="V40">
        <f>('For cleaning'!V40/'For cleaning'!V$117)*100</f>
        <v>0</v>
      </c>
      <c r="W40">
        <f>('For cleaning'!W40/'For cleaning'!W$117)*100</f>
        <v>0</v>
      </c>
      <c r="X40">
        <f>('For cleaning'!X40/'For cleaning'!X$117)*100</f>
        <v>0</v>
      </c>
      <c r="Y40">
        <f>('For cleaning'!Y40/'For cleaning'!Y$117)*100</f>
        <v>0</v>
      </c>
      <c r="Z40">
        <f>('For cleaning'!Z40/'For cleaning'!Z$117)*100</f>
        <v>0</v>
      </c>
      <c r="AA40">
        <f>('For cleaning'!AA40/'For cleaning'!AA$117)*100</f>
        <v>0</v>
      </c>
      <c r="AB40">
        <f>('For cleaning'!AB40/'For cleaning'!AB$117)*100</f>
        <v>2.6022014624372219E-3</v>
      </c>
      <c r="AC40">
        <f>('For cleaning'!AC40/'For cleaning'!AC$117)*100</f>
        <v>0</v>
      </c>
      <c r="AD40">
        <f>('For cleaning'!AD40/'For cleaning'!AD$117)*100</f>
        <v>0</v>
      </c>
      <c r="AE40">
        <f>('For cleaning'!AE40/'For cleaning'!AE$117)*100</f>
        <v>0</v>
      </c>
      <c r="AF40">
        <f>('For cleaning'!AF40/'For cleaning'!AF$117)*100</f>
        <v>0</v>
      </c>
      <c r="AG40">
        <f>('For cleaning'!AG40/'For cleaning'!AG$117)*100</f>
        <v>0</v>
      </c>
      <c r="AH40">
        <f>('For cleaning'!AH40/'For cleaning'!AH$117)*100</f>
        <v>1.9892184360764658E-3</v>
      </c>
      <c r="AI40">
        <f>('For cleaning'!AI40/'For cleaning'!AI$117)*100</f>
        <v>1.0537851964255605E-2</v>
      </c>
      <c r="AJ40">
        <f>('For cleaning'!AJ40/'For cleaning'!AJ$117)*100</f>
        <v>0</v>
      </c>
      <c r="AK40">
        <f>('For cleaning'!AK40/'For cleaning'!AK$117)*100</f>
        <v>0</v>
      </c>
      <c r="AL40">
        <f>('For cleaning'!AL40/'For cleaning'!AL$117)*100</f>
        <v>0</v>
      </c>
      <c r="AM40">
        <f>('For cleaning'!AM40/'For cleaning'!AM$117)*100</f>
        <v>0</v>
      </c>
      <c r="AN40">
        <f>('For cleaning'!AN40/'For cleaning'!AN$117)*100</f>
        <v>0</v>
      </c>
      <c r="AO40">
        <f>('For cleaning'!AO40/'For cleaning'!AO$117)*100</f>
        <v>0</v>
      </c>
      <c r="AP40">
        <f>('For cleaning'!AP40/'For cleaning'!AP$117)*100</f>
        <v>0</v>
      </c>
      <c r="AQ40">
        <f>('For cleaning'!AQ40/'For cleaning'!AQ$117)*100</f>
        <v>0</v>
      </c>
      <c r="AR40">
        <f>('For cleaning'!AR40/'For cleaning'!AR$117)*100</f>
        <v>0</v>
      </c>
      <c r="AS40">
        <f>('For cleaning'!AS40/'For cleaning'!AS$117)*100</f>
        <v>0</v>
      </c>
      <c r="AT40">
        <f>('For cleaning'!AT40/'For cleaning'!AT$117)*100</f>
        <v>0</v>
      </c>
      <c r="AU40">
        <f>('For cleaning'!AU40/'For cleaning'!AU$117)*100</f>
        <v>0</v>
      </c>
      <c r="AV40">
        <f>('For cleaning'!AV40/'For cleaning'!AV$117)*100</f>
        <v>0</v>
      </c>
      <c r="AW40">
        <f>('For cleaning'!AW40/'For cleaning'!AW$117)*100</f>
        <v>0</v>
      </c>
      <c r="AX40">
        <f>('For cleaning'!AX40/'For cleaning'!AX$117)*100</f>
        <v>1.8861874493087124E-2</v>
      </c>
      <c r="AY40">
        <f>('For cleaning'!AY40/'For cleaning'!AY$117)*100</f>
        <v>0</v>
      </c>
      <c r="AZ40">
        <f>('For cleaning'!AZ40/'For cleaning'!AZ$117)*100</f>
        <v>0</v>
      </c>
      <c r="BA40">
        <f>('For cleaning'!BA40/'For cleaning'!BA$117)*100</f>
        <v>0</v>
      </c>
      <c r="BB40">
        <f>('For cleaning'!BB40/'For cleaning'!BB$117)*100</f>
        <v>0</v>
      </c>
      <c r="BC40">
        <f>('For cleaning'!BC40/'For cleaning'!BC$117)*100</f>
        <v>0</v>
      </c>
      <c r="BD40">
        <f>('For cleaning'!BD40/'For cleaning'!BD$117)*100</f>
        <v>0</v>
      </c>
      <c r="BE40">
        <f>('For cleaning'!BE40/'For cleaning'!BE$117)*100</f>
        <v>0</v>
      </c>
      <c r="BF40">
        <f>('For cleaning'!BF40/'For cleaning'!BF$117)*100</f>
        <v>0</v>
      </c>
      <c r="BG40">
        <f>('For cleaning'!BG40/'For cleaning'!BG$117)*100</f>
        <v>0</v>
      </c>
      <c r="BH40">
        <f>('For cleaning'!BH40/'For cleaning'!BH$117)*100</f>
        <v>0</v>
      </c>
      <c r="BI40">
        <f>('For cleaning'!BI40/'For cleaning'!BI$117)*100</f>
        <v>0</v>
      </c>
      <c r="BJ40">
        <f>('For cleaning'!BJ40/'For cleaning'!BJ$117)*100</f>
        <v>0</v>
      </c>
      <c r="BK40">
        <f>('For cleaning'!BK40/'For cleaning'!BK$117)*100</f>
        <v>0</v>
      </c>
      <c r="BL40">
        <f>('For cleaning'!BL40/'For cleaning'!BL$117)*100</f>
        <v>0</v>
      </c>
      <c r="BM40">
        <f>('For cleaning'!BM40/'For cleaning'!BM$117)*100</f>
        <v>0</v>
      </c>
      <c r="BN40">
        <f>('For cleaning'!BN40/'For cleaning'!BN$117)*100</f>
        <v>1.9876764062810574E-2</v>
      </c>
      <c r="BO40">
        <f>('For cleaning'!BO40/'For cleaning'!BO$117)*100</f>
        <v>0</v>
      </c>
      <c r="BP40">
        <f>('For cleaning'!BP40/'For cleaning'!BP$117)*100</f>
        <v>0</v>
      </c>
      <c r="BQ40">
        <f>('For cleaning'!BQ40/'For cleaning'!BQ$117)*100</f>
        <v>0</v>
      </c>
      <c r="BR40">
        <f>('For cleaning'!BR40/'For cleaning'!BR$117)*100</f>
        <v>0</v>
      </c>
      <c r="BS40">
        <f>('For cleaning'!BS40/'For cleaning'!BS$117)*100</f>
        <v>0</v>
      </c>
      <c r="BT40">
        <f>('For cleaning'!BT40/'For cleaning'!BT$117)*100</f>
        <v>8.6805555555555552E-2</v>
      </c>
      <c r="BU40">
        <f>('For cleaning'!BU40/'For cleaning'!BU$117)*100</f>
        <v>0.11325028312570783</v>
      </c>
      <c r="BV40">
        <f>('For cleaning'!BV40/'For cleaning'!BV$117)*100</f>
        <v>0</v>
      </c>
      <c r="BW40">
        <f>('For cleaning'!BW40/'For cleaning'!BW$117)*100</f>
        <v>0</v>
      </c>
      <c r="BX40">
        <f>('For cleaning'!BX40/'For cleaning'!BX$117)*100</f>
        <v>4.8216007714561235E-2</v>
      </c>
      <c r="BY40">
        <f>('For cleaning'!BY40/'For cleaning'!BY$117)*100</f>
        <v>0</v>
      </c>
      <c r="BZ40">
        <f>('For cleaning'!BZ40/'For cleaning'!BZ$117)*100</f>
        <v>0</v>
      </c>
      <c r="CA40">
        <f>('For cleaning'!CA40/'For cleaning'!CA$117)*100</f>
        <v>0</v>
      </c>
      <c r="CB40">
        <f>('For cleaning'!CB40/'For cleaning'!CB$117)*100</f>
        <v>0</v>
      </c>
      <c r="CC40">
        <f>('For cleaning'!CC40/'For cleaning'!CC$117)*100</f>
        <v>0</v>
      </c>
      <c r="CD40">
        <f>('For cleaning'!CD40/'For cleaning'!CD$117)*100</f>
        <v>0</v>
      </c>
      <c r="CE40">
        <f>('For cleaning'!CE40/'For cleaning'!CE$117)*100</f>
        <v>0</v>
      </c>
      <c r="CF40">
        <f>('For cleaning'!CF40/'For cleaning'!CF$117)*100</f>
        <v>0</v>
      </c>
      <c r="CG40">
        <f>('For cleaning'!CG40/'For cleaning'!CG$117)*100</f>
        <v>0</v>
      </c>
      <c r="CH40">
        <f>('For cleaning'!CH40/'For cleaning'!CH$117)*100</f>
        <v>9.6711798839458421E-2</v>
      </c>
      <c r="CI40">
        <f>('For cleaning'!CI40/'For cleaning'!CI$117)*100</f>
        <v>0</v>
      </c>
      <c r="CJ40">
        <f>('For cleaning'!CJ40/'For cleaning'!CJ$117)*100</f>
        <v>0</v>
      </c>
      <c r="CK40">
        <f>('For cleaning'!CK40/'For cleaning'!CK$117)*100</f>
        <v>0</v>
      </c>
      <c r="CL40">
        <f>('For cleaning'!CL40/'For cleaning'!CL$117)*100</f>
        <v>0</v>
      </c>
      <c r="CM40">
        <f>('For cleaning'!CM40/'For cleaning'!CM$117)*100</f>
        <v>0</v>
      </c>
      <c r="CN40">
        <f>('For cleaning'!CN40/'For cleaning'!CN$117)*100</f>
        <v>0</v>
      </c>
      <c r="CO40">
        <f>('For cleaning'!CO40/'For cleaning'!CO$117)*100</f>
        <v>0</v>
      </c>
      <c r="CP40">
        <f>('For cleaning'!CP40/'For cleaning'!CP$117)*100</f>
        <v>0</v>
      </c>
      <c r="CQ40">
        <f>('For cleaning'!CQ40/'For cleaning'!CQ$117)*100</f>
        <v>0</v>
      </c>
      <c r="CR40">
        <f>('For cleaning'!CR40/'For cleaning'!CR$117)*100</f>
        <v>0</v>
      </c>
      <c r="CS40">
        <f>('For cleaning'!CS40/'For cleaning'!CS$117)*100</f>
        <v>3.282455276546857E-2</v>
      </c>
    </row>
    <row r="41" spans="1:97" x14ac:dyDescent="0.3">
      <c r="A41" t="s">
        <v>89</v>
      </c>
      <c r="B41">
        <f>('For cleaning'!B41/'For cleaning'!B$117)*100</f>
        <v>0</v>
      </c>
      <c r="C41">
        <f>('For cleaning'!C41/'For cleaning'!C$117)*100</f>
        <v>0</v>
      </c>
      <c r="D41">
        <f>('For cleaning'!D41/'For cleaning'!D$117)*100</f>
        <v>1.1886083773118433E-3</v>
      </c>
      <c r="E41">
        <f>('For cleaning'!E41/'For cleaning'!E$117)*100</f>
        <v>6.0919890344197383E-2</v>
      </c>
      <c r="F41">
        <f>('For cleaning'!F41/'For cleaning'!F$117)*100</f>
        <v>2.0718947477468143E-2</v>
      </c>
      <c r="G41">
        <f>('For cleaning'!G41/'For cleaning'!G$117)*100</f>
        <v>0</v>
      </c>
      <c r="H41">
        <f>('For cleaning'!H41/'For cleaning'!H$117)*100</f>
        <v>0</v>
      </c>
      <c r="I41">
        <f>('For cleaning'!I41/'For cleaning'!I$117)*100</f>
        <v>0</v>
      </c>
      <c r="J41">
        <f>('For cleaning'!J41/'For cleaning'!J$117)*100</f>
        <v>0</v>
      </c>
      <c r="K41">
        <f>('For cleaning'!K41/'For cleaning'!K$117)*100</f>
        <v>0</v>
      </c>
      <c r="L41">
        <f>('For cleaning'!L41/'For cleaning'!L$117)*100</f>
        <v>0</v>
      </c>
      <c r="M41">
        <f>('For cleaning'!M41/'For cleaning'!M$117)*100</f>
        <v>0</v>
      </c>
      <c r="N41">
        <f>('For cleaning'!N41/'For cleaning'!N$117)*100</f>
        <v>0</v>
      </c>
      <c r="O41">
        <f>('For cleaning'!O41/'For cleaning'!O$117)*100</f>
        <v>0</v>
      </c>
      <c r="P41">
        <f>('For cleaning'!P41/'For cleaning'!P$117)*100</f>
        <v>0</v>
      </c>
      <c r="Q41">
        <f>('For cleaning'!Q41/'For cleaning'!Q$117)*100</f>
        <v>0</v>
      </c>
      <c r="R41">
        <f>('For cleaning'!R41/'For cleaning'!R$117)*100</f>
        <v>0</v>
      </c>
      <c r="S41">
        <f>('For cleaning'!S41/'For cleaning'!S$117)*100</f>
        <v>0</v>
      </c>
      <c r="T41">
        <f>('For cleaning'!T41/'For cleaning'!T$117)*100</f>
        <v>2.3802723031514806E-3</v>
      </c>
      <c r="U41">
        <f>('For cleaning'!U41/'For cleaning'!U$117)*100</f>
        <v>0</v>
      </c>
      <c r="V41">
        <f>('For cleaning'!V41/'For cleaning'!V$117)*100</f>
        <v>1.6204599183322586</v>
      </c>
      <c r="W41">
        <f>('For cleaning'!W41/'For cleaning'!W$117)*100</f>
        <v>0</v>
      </c>
      <c r="X41">
        <f>('For cleaning'!X41/'For cleaning'!X$117)*100</f>
        <v>2.9629629629629631E-2</v>
      </c>
      <c r="Y41">
        <f>('For cleaning'!Y41/'For cleaning'!Y$117)*100</f>
        <v>0</v>
      </c>
      <c r="Z41">
        <f>('For cleaning'!Z41/'For cleaning'!Z$117)*100</f>
        <v>0</v>
      </c>
      <c r="AA41">
        <f>('For cleaning'!AA41/'For cleaning'!AA$117)*100</f>
        <v>0</v>
      </c>
      <c r="AB41">
        <f>('For cleaning'!AB41/'For cleaning'!AB$117)*100</f>
        <v>0</v>
      </c>
      <c r="AC41">
        <f>('For cleaning'!AC41/'For cleaning'!AC$117)*100</f>
        <v>0</v>
      </c>
      <c r="AD41">
        <f>('For cleaning'!AD41/'For cleaning'!AD$117)*100</f>
        <v>0</v>
      </c>
      <c r="AE41">
        <f>('For cleaning'!AE41/'For cleaning'!AE$117)*100</f>
        <v>0</v>
      </c>
      <c r="AF41">
        <f>('For cleaning'!AF41/'For cleaning'!AF$117)*100</f>
        <v>0</v>
      </c>
      <c r="AG41">
        <f>('For cleaning'!AG41/'For cleaning'!AG$117)*100</f>
        <v>0</v>
      </c>
      <c r="AH41">
        <f>('For cleaning'!AH41/'For cleaning'!AH$117)*100</f>
        <v>0</v>
      </c>
      <c r="AI41">
        <f>('For cleaning'!AI41/'For cleaning'!AI$117)*100</f>
        <v>0</v>
      </c>
      <c r="AJ41">
        <f>('For cleaning'!AJ41/'For cleaning'!AJ$117)*100</f>
        <v>0</v>
      </c>
      <c r="AK41">
        <f>('For cleaning'!AK41/'For cleaning'!AK$117)*100</f>
        <v>0</v>
      </c>
      <c r="AL41">
        <f>('For cleaning'!AL41/'For cleaning'!AL$117)*100</f>
        <v>0</v>
      </c>
      <c r="AM41">
        <f>('For cleaning'!AM41/'For cleaning'!AM$117)*100</f>
        <v>0</v>
      </c>
      <c r="AN41">
        <f>('For cleaning'!AN41/'For cleaning'!AN$117)*100</f>
        <v>0</v>
      </c>
      <c r="AO41">
        <f>('For cleaning'!AO41/'For cleaning'!AO$117)*100</f>
        <v>0</v>
      </c>
      <c r="AP41">
        <f>('For cleaning'!AP41/'For cleaning'!AP$117)*100</f>
        <v>0</v>
      </c>
      <c r="AQ41">
        <f>('For cleaning'!AQ41/'For cleaning'!AQ$117)*100</f>
        <v>0</v>
      </c>
      <c r="AR41">
        <f>('For cleaning'!AR41/'For cleaning'!AR$117)*100</f>
        <v>1.1869717975500902E-2</v>
      </c>
      <c r="AS41">
        <f>('For cleaning'!AS41/'For cleaning'!AS$117)*100</f>
        <v>0</v>
      </c>
      <c r="AT41">
        <f>('For cleaning'!AT41/'For cleaning'!AT$117)*100</f>
        <v>0</v>
      </c>
      <c r="AU41">
        <f>('For cleaning'!AU41/'For cleaning'!AU$117)*100</f>
        <v>0</v>
      </c>
      <c r="AV41">
        <f>('For cleaning'!AV41/'For cleaning'!AV$117)*100</f>
        <v>0</v>
      </c>
      <c r="AW41">
        <f>('For cleaning'!AW41/'For cleaning'!AW$117)*100</f>
        <v>0</v>
      </c>
      <c r="AX41">
        <f>('For cleaning'!AX41/'For cleaning'!AX$117)*100</f>
        <v>0</v>
      </c>
      <c r="AY41">
        <f>('For cleaning'!AY41/'For cleaning'!AY$117)*100</f>
        <v>0</v>
      </c>
      <c r="AZ41">
        <f>('For cleaning'!AZ41/'For cleaning'!AZ$117)*100</f>
        <v>0</v>
      </c>
      <c r="BA41">
        <f>('For cleaning'!BA41/'For cleaning'!BA$117)*100</f>
        <v>0</v>
      </c>
      <c r="BB41">
        <f>('For cleaning'!BB41/'For cleaning'!BB$117)*100</f>
        <v>0</v>
      </c>
      <c r="BC41">
        <f>('For cleaning'!BC41/'For cleaning'!BC$117)*100</f>
        <v>0</v>
      </c>
      <c r="BD41">
        <f>('For cleaning'!BD41/'For cleaning'!BD$117)*100</f>
        <v>0</v>
      </c>
      <c r="BE41">
        <f>('For cleaning'!BE41/'For cleaning'!BE$117)*100</f>
        <v>0</v>
      </c>
      <c r="BF41">
        <f>('For cleaning'!BF41/'For cleaning'!BF$117)*100</f>
        <v>0</v>
      </c>
      <c r="BG41">
        <f>('For cleaning'!BG41/'For cleaning'!BG$117)*100</f>
        <v>0</v>
      </c>
      <c r="BH41">
        <f>('For cleaning'!BH41/'For cleaning'!BH$117)*100</f>
        <v>0</v>
      </c>
      <c r="BI41">
        <f>('For cleaning'!BI41/'For cleaning'!BI$117)*100</f>
        <v>0</v>
      </c>
      <c r="BJ41">
        <f>('For cleaning'!BJ41/'For cleaning'!BJ$117)*100</f>
        <v>3.215434083601286E-2</v>
      </c>
      <c r="BK41">
        <f>('For cleaning'!BK41/'For cleaning'!BK$117)*100</f>
        <v>0</v>
      </c>
      <c r="BL41">
        <f>('For cleaning'!BL41/'For cleaning'!BL$117)*100</f>
        <v>0</v>
      </c>
      <c r="BM41">
        <f>('For cleaning'!BM41/'For cleaning'!BM$117)*100</f>
        <v>0</v>
      </c>
      <c r="BN41">
        <f>('For cleaning'!BN41/'For cleaning'!BN$117)*100</f>
        <v>0</v>
      </c>
      <c r="BO41">
        <f>('For cleaning'!BO41/'For cleaning'!BO$117)*100</f>
        <v>0</v>
      </c>
      <c r="BP41">
        <f>('For cleaning'!BP41/'For cleaning'!BP$117)*100</f>
        <v>0</v>
      </c>
      <c r="BQ41">
        <f>('For cleaning'!BQ41/'For cleaning'!BQ$117)*100</f>
        <v>0</v>
      </c>
      <c r="BR41">
        <f>('For cleaning'!BR41/'For cleaning'!BR$117)*100</f>
        <v>0</v>
      </c>
      <c r="BS41">
        <f>('For cleaning'!BS41/'For cleaning'!BS$117)*100</f>
        <v>0</v>
      </c>
      <c r="BT41">
        <f>('For cleaning'!BT41/'For cleaning'!BT$117)*100</f>
        <v>0</v>
      </c>
      <c r="BU41">
        <f>('For cleaning'!BU41/'For cleaning'!BU$117)*100</f>
        <v>0</v>
      </c>
      <c r="BV41">
        <f>('For cleaning'!BV41/'For cleaning'!BV$117)*100</f>
        <v>0</v>
      </c>
      <c r="BW41">
        <f>('For cleaning'!BW41/'For cleaning'!BW$117)*100</f>
        <v>0</v>
      </c>
      <c r="BX41">
        <f>('For cleaning'!BX41/'For cleaning'!BX$117)*100</f>
        <v>0</v>
      </c>
      <c r="BY41">
        <f>('For cleaning'!BY41/'For cleaning'!BY$117)*100</f>
        <v>0</v>
      </c>
      <c r="BZ41">
        <f>('For cleaning'!BZ41/'For cleaning'!BZ$117)*100</f>
        <v>0</v>
      </c>
      <c r="CA41">
        <f>('For cleaning'!CA41/'For cleaning'!CA$117)*100</f>
        <v>0</v>
      </c>
      <c r="CB41">
        <f>('For cleaning'!CB41/'For cleaning'!CB$117)*100</f>
        <v>0</v>
      </c>
      <c r="CC41">
        <f>('For cleaning'!CC41/'For cleaning'!CC$117)*100</f>
        <v>0</v>
      </c>
      <c r="CD41">
        <f>('For cleaning'!CD41/'For cleaning'!CD$117)*100</f>
        <v>0</v>
      </c>
      <c r="CE41">
        <f>('For cleaning'!CE41/'For cleaning'!CE$117)*100</f>
        <v>6.8681318681318687E-2</v>
      </c>
      <c r="CF41">
        <f>('For cleaning'!CF41/'For cleaning'!CF$117)*100</f>
        <v>0.25141420490257699</v>
      </c>
      <c r="CG41">
        <f>('For cleaning'!CG41/'For cleaning'!CG$117)*100</f>
        <v>0.25252525252525254</v>
      </c>
      <c r="CH41">
        <f>('For cleaning'!CH41/'For cleaning'!CH$117)*100</f>
        <v>0</v>
      </c>
      <c r="CI41">
        <f>('For cleaning'!CI41/'For cleaning'!CI$117)*100</f>
        <v>0</v>
      </c>
      <c r="CJ41">
        <f>('For cleaning'!CJ41/'For cleaning'!CJ$117)*100</f>
        <v>0</v>
      </c>
      <c r="CK41">
        <f>('For cleaning'!CK41/'For cleaning'!CK$117)*100</f>
        <v>0</v>
      </c>
      <c r="CL41">
        <f>('For cleaning'!CL41/'For cleaning'!CL$117)*100</f>
        <v>0</v>
      </c>
      <c r="CM41">
        <f>('For cleaning'!CM41/'For cleaning'!CM$117)*100</f>
        <v>0</v>
      </c>
      <c r="CN41">
        <f>('For cleaning'!CN41/'For cleaning'!CN$117)*100</f>
        <v>0</v>
      </c>
      <c r="CO41">
        <f>('For cleaning'!CO41/'For cleaning'!CO$117)*100</f>
        <v>0</v>
      </c>
      <c r="CP41">
        <f>('For cleaning'!CP41/'For cleaning'!CP$117)*100</f>
        <v>0</v>
      </c>
      <c r="CQ41">
        <f>('For cleaning'!CQ41/'For cleaning'!CQ$117)*100</f>
        <v>0</v>
      </c>
      <c r="CR41">
        <f>('For cleaning'!CR41/'For cleaning'!CR$117)*100</f>
        <v>0</v>
      </c>
      <c r="CS41">
        <f>('For cleaning'!CS41/'For cleaning'!CS$117)*100</f>
        <v>0</v>
      </c>
    </row>
    <row r="42" spans="1:97" x14ac:dyDescent="0.3">
      <c r="A42" t="s">
        <v>90</v>
      </c>
      <c r="B42">
        <f>('For cleaning'!B42/'For cleaning'!B$117)*100</f>
        <v>0</v>
      </c>
      <c r="C42">
        <f>('For cleaning'!C42/'For cleaning'!C$117)*100</f>
        <v>1.1741223435481977E-2</v>
      </c>
      <c r="D42">
        <f>('For cleaning'!D42/'For cleaning'!D$117)*100</f>
        <v>0</v>
      </c>
      <c r="E42">
        <f>('For cleaning'!E42/'For cleaning'!E$117)*100</f>
        <v>0</v>
      </c>
      <c r="F42">
        <f>('For cleaning'!F42/'For cleaning'!F$117)*100</f>
        <v>3.4531579129113573E-3</v>
      </c>
      <c r="G42">
        <f>('For cleaning'!G42/'For cleaning'!G$117)*100</f>
        <v>0</v>
      </c>
      <c r="H42">
        <f>('For cleaning'!H42/'For cleaning'!H$117)*100</f>
        <v>0</v>
      </c>
      <c r="I42">
        <f>('For cleaning'!I42/'For cleaning'!I$117)*100</f>
        <v>0</v>
      </c>
      <c r="J42">
        <f>('For cleaning'!J42/'For cleaning'!J$117)*100</f>
        <v>0</v>
      </c>
      <c r="K42">
        <f>('For cleaning'!K42/'For cleaning'!K$117)*100</f>
        <v>0</v>
      </c>
      <c r="L42">
        <f>('For cleaning'!L42/'For cleaning'!L$117)*100</f>
        <v>0</v>
      </c>
      <c r="M42">
        <f>('For cleaning'!M42/'For cleaning'!M$117)*100</f>
        <v>1.3283740701381509E-2</v>
      </c>
      <c r="N42">
        <f>('For cleaning'!N42/'For cleaning'!N$117)*100</f>
        <v>1.1052573407508383E-2</v>
      </c>
      <c r="O42">
        <f>('For cleaning'!O42/'For cleaning'!O$117)*100</f>
        <v>1.0102174080049167</v>
      </c>
      <c r="P42">
        <f>('For cleaning'!P42/'For cleaning'!P$117)*100</f>
        <v>8.2566156132601234E-3</v>
      </c>
      <c r="Q42">
        <f>('For cleaning'!Q42/'For cleaning'!Q$117)*100</f>
        <v>0</v>
      </c>
      <c r="R42">
        <f>('For cleaning'!R42/'For cleaning'!R$117)*100</f>
        <v>0</v>
      </c>
      <c r="S42">
        <f>('For cleaning'!S42/'For cleaning'!S$117)*100</f>
        <v>2.9495262323489292E-2</v>
      </c>
      <c r="T42">
        <f>('For cleaning'!T42/'For cleaning'!T$117)*100</f>
        <v>0</v>
      </c>
      <c r="U42">
        <f>('For cleaning'!U42/'For cleaning'!U$117)*100</f>
        <v>0</v>
      </c>
      <c r="V42">
        <f>('For cleaning'!V42/'For cleaning'!V$117)*100</f>
        <v>0</v>
      </c>
      <c r="W42">
        <f>('For cleaning'!W42/'For cleaning'!W$117)*100</f>
        <v>0</v>
      </c>
      <c r="X42">
        <f>('For cleaning'!X42/'For cleaning'!X$117)*100</f>
        <v>3.7037037037037035E-2</v>
      </c>
      <c r="Y42">
        <f>('For cleaning'!Y42/'For cleaning'!Y$117)*100</f>
        <v>0</v>
      </c>
      <c r="Z42">
        <f>('For cleaning'!Z42/'For cleaning'!Z$117)*100</f>
        <v>0</v>
      </c>
      <c r="AA42">
        <f>('For cleaning'!AA42/'For cleaning'!AA$117)*100</f>
        <v>0</v>
      </c>
      <c r="AB42">
        <f>('For cleaning'!AB42/'For cleaning'!AB$117)*100</f>
        <v>0</v>
      </c>
      <c r="AC42">
        <f>('For cleaning'!AC42/'For cleaning'!AC$117)*100</f>
        <v>0</v>
      </c>
      <c r="AD42">
        <f>('For cleaning'!AD42/'For cleaning'!AD$117)*100</f>
        <v>0</v>
      </c>
      <c r="AE42">
        <f>('For cleaning'!AE42/'For cleaning'!AE$117)*100</f>
        <v>0</v>
      </c>
      <c r="AF42">
        <f>('For cleaning'!AF42/'For cleaning'!AF$117)*100</f>
        <v>0</v>
      </c>
      <c r="AG42">
        <f>('For cleaning'!AG42/'For cleaning'!AG$117)*100</f>
        <v>2.3099489501282023E-3</v>
      </c>
      <c r="AH42">
        <f>('For cleaning'!AH42/'For cleaning'!AH$117)*100</f>
        <v>0</v>
      </c>
      <c r="AI42">
        <f>('For cleaning'!AI42/'For cleaning'!AI$117)*100</f>
        <v>0</v>
      </c>
      <c r="AJ42">
        <f>('For cleaning'!AJ42/'For cleaning'!AJ$117)*100</f>
        <v>4.9056603773584909E-2</v>
      </c>
      <c r="AK42">
        <f>('For cleaning'!AK42/'For cleaning'!AK$117)*100</f>
        <v>0</v>
      </c>
      <c r="AL42">
        <f>('For cleaning'!AL42/'For cleaning'!AL$117)*100</f>
        <v>0</v>
      </c>
      <c r="AM42">
        <f>('For cleaning'!AM42/'For cleaning'!AM$117)*100</f>
        <v>0</v>
      </c>
      <c r="AN42">
        <f>('For cleaning'!AN42/'For cleaning'!AN$117)*100</f>
        <v>0</v>
      </c>
      <c r="AO42">
        <f>('For cleaning'!AO42/'For cleaning'!AO$117)*100</f>
        <v>0</v>
      </c>
      <c r="AP42">
        <f>('For cleaning'!AP42/'For cleaning'!AP$117)*100</f>
        <v>0</v>
      </c>
      <c r="AQ42">
        <f>('For cleaning'!AQ42/'For cleaning'!AQ$117)*100</f>
        <v>0</v>
      </c>
      <c r="AR42">
        <f>('For cleaning'!AR42/'For cleaning'!AR$117)*100</f>
        <v>0</v>
      </c>
      <c r="AS42">
        <f>('For cleaning'!AS42/'For cleaning'!AS$117)*100</f>
        <v>0</v>
      </c>
      <c r="AT42">
        <f>('For cleaning'!AT42/'For cleaning'!AT$117)*100</f>
        <v>0</v>
      </c>
      <c r="AU42">
        <f>('For cleaning'!AU42/'For cleaning'!AU$117)*100</f>
        <v>0</v>
      </c>
      <c r="AV42">
        <f>('For cleaning'!AV42/'For cleaning'!AV$117)*100</f>
        <v>0</v>
      </c>
      <c r="AW42">
        <f>('For cleaning'!AW42/'For cleaning'!AW$117)*100</f>
        <v>0</v>
      </c>
      <c r="AX42">
        <f>('For cleaning'!AX42/'For cleaning'!AX$117)*100</f>
        <v>0</v>
      </c>
      <c r="AY42">
        <f>('For cleaning'!AY42/'For cleaning'!AY$117)*100</f>
        <v>0</v>
      </c>
      <c r="AZ42">
        <f>('For cleaning'!AZ42/'For cleaning'!AZ$117)*100</f>
        <v>0</v>
      </c>
      <c r="BA42">
        <f>('For cleaning'!BA42/'For cleaning'!BA$117)*100</f>
        <v>0</v>
      </c>
      <c r="BB42">
        <f>('For cleaning'!BB42/'For cleaning'!BB$117)*100</f>
        <v>0</v>
      </c>
      <c r="BC42">
        <f>('For cleaning'!BC42/'For cleaning'!BC$117)*100</f>
        <v>0</v>
      </c>
      <c r="BD42">
        <f>('For cleaning'!BD42/'For cleaning'!BD$117)*100</f>
        <v>0</v>
      </c>
      <c r="BE42">
        <f>('For cleaning'!BE42/'For cleaning'!BE$117)*100</f>
        <v>0.13477088948787064</v>
      </c>
      <c r="BF42">
        <f>('For cleaning'!BF42/'For cleaning'!BF$117)*100</f>
        <v>0</v>
      </c>
      <c r="BG42">
        <f>('For cleaning'!BG42/'For cleaning'!BG$117)*100</f>
        <v>0</v>
      </c>
      <c r="BH42">
        <f>('For cleaning'!BH42/'For cleaning'!BH$117)*100</f>
        <v>0.26455026455026454</v>
      </c>
      <c r="BI42">
        <f>('For cleaning'!BI42/'For cleaning'!BI$117)*100</f>
        <v>0.15045135406218654</v>
      </c>
      <c r="BJ42">
        <f>('For cleaning'!BJ42/'For cleaning'!BJ$117)*100</f>
        <v>1.607717041800643E-2</v>
      </c>
      <c r="BK42">
        <f>('For cleaning'!BK42/'For cleaning'!BK$117)*100</f>
        <v>0</v>
      </c>
      <c r="BL42">
        <f>('For cleaning'!BL42/'For cleaning'!BL$117)*100</f>
        <v>0</v>
      </c>
      <c r="BM42">
        <f>('For cleaning'!BM42/'For cleaning'!BM$117)*100</f>
        <v>3.39097999321804E-2</v>
      </c>
      <c r="BN42">
        <f>('For cleaning'!BN42/'For cleaning'!BN$117)*100</f>
        <v>0</v>
      </c>
      <c r="BO42">
        <f>('For cleaning'!BO42/'For cleaning'!BO$117)*100</f>
        <v>1.6345210853220007E-2</v>
      </c>
      <c r="BP42">
        <f>('For cleaning'!BP42/'For cleaning'!BP$117)*100</f>
        <v>0</v>
      </c>
      <c r="BQ42">
        <f>('For cleaning'!BQ42/'For cleaning'!BQ$117)*100</f>
        <v>5.1334702258726904E-2</v>
      </c>
      <c r="BR42">
        <f>('For cleaning'!BR42/'For cleaning'!BR$117)*100</f>
        <v>0</v>
      </c>
      <c r="BS42">
        <f>('For cleaning'!BS42/'For cleaning'!BS$117)*100</f>
        <v>0</v>
      </c>
      <c r="BT42">
        <f>('For cleaning'!BT42/'For cleaning'!BT$117)*100</f>
        <v>0</v>
      </c>
      <c r="BU42">
        <f>('For cleaning'!BU42/'For cleaning'!BU$117)*100</f>
        <v>0</v>
      </c>
      <c r="BV42">
        <f>('For cleaning'!BV42/'For cleaning'!BV$117)*100</f>
        <v>0</v>
      </c>
      <c r="BW42">
        <f>('For cleaning'!BW42/'For cleaning'!BW$117)*100</f>
        <v>0</v>
      </c>
      <c r="BX42">
        <f>('For cleaning'!BX42/'For cleaning'!BX$117)*100</f>
        <v>0</v>
      </c>
      <c r="BY42">
        <f>('For cleaning'!BY42/'For cleaning'!BY$117)*100</f>
        <v>0.1564945226917058</v>
      </c>
      <c r="BZ42">
        <f>('For cleaning'!BZ42/'For cleaning'!BZ$117)*100</f>
        <v>0</v>
      </c>
      <c r="CA42">
        <f>('For cleaning'!CA42/'For cleaning'!CA$117)*100</f>
        <v>0</v>
      </c>
      <c r="CB42">
        <f>('For cleaning'!CB42/'For cleaning'!CB$117)*100</f>
        <v>0</v>
      </c>
      <c r="CC42">
        <f>('For cleaning'!CC42/'For cleaning'!CC$117)*100</f>
        <v>0</v>
      </c>
      <c r="CD42">
        <f>('For cleaning'!CD42/'For cleaning'!CD$117)*100</f>
        <v>0</v>
      </c>
      <c r="CE42">
        <f>('For cleaning'!CE42/'For cleaning'!CE$117)*100</f>
        <v>0</v>
      </c>
      <c r="CF42">
        <f>('For cleaning'!CF42/'For cleaning'!CF$117)*100</f>
        <v>0</v>
      </c>
      <c r="CG42">
        <f>('For cleaning'!CG42/'For cleaning'!CG$117)*100</f>
        <v>0</v>
      </c>
      <c r="CH42">
        <f>('For cleaning'!CH42/'For cleaning'!CH$117)*100</f>
        <v>0</v>
      </c>
      <c r="CI42">
        <f>('For cleaning'!CI42/'For cleaning'!CI$117)*100</f>
        <v>0</v>
      </c>
      <c r="CJ42">
        <f>('For cleaning'!CJ42/'For cleaning'!CJ$117)*100</f>
        <v>0</v>
      </c>
      <c r="CK42">
        <f>('For cleaning'!CK42/'For cleaning'!CK$117)*100</f>
        <v>0</v>
      </c>
      <c r="CL42">
        <f>('For cleaning'!CL42/'For cleaning'!CL$117)*100</f>
        <v>0</v>
      </c>
      <c r="CM42">
        <f>('For cleaning'!CM42/'For cleaning'!CM$117)*100</f>
        <v>6.7382417681146395E-3</v>
      </c>
      <c r="CN42">
        <f>('For cleaning'!CN42/'For cleaning'!CN$117)*100</f>
        <v>0</v>
      </c>
      <c r="CO42">
        <f>('For cleaning'!CO42/'For cleaning'!CO$117)*100</f>
        <v>0</v>
      </c>
      <c r="CP42">
        <f>('For cleaning'!CP42/'For cleaning'!CP$117)*100</f>
        <v>3.5709184402228254E-3</v>
      </c>
      <c r="CQ42">
        <f>('For cleaning'!CQ42/'For cleaning'!CQ$117)*100</f>
        <v>0</v>
      </c>
      <c r="CR42">
        <f>('For cleaning'!CR42/'For cleaning'!CR$117)*100</f>
        <v>4.433606739082243E-3</v>
      </c>
      <c r="CS42">
        <f>('For cleaning'!CS42/'For cleaning'!CS$117)*100</f>
        <v>0</v>
      </c>
    </row>
    <row r="43" spans="1:97" x14ac:dyDescent="0.3">
      <c r="A43" t="s">
        <v>91</v>
      </c>
      <c r="B43">
        <f>('For cleaning'!B43/'For cleaning'!B$117)*100</f>
        <v>67.173907260102695</v>
      </c>
      <c r="C43">
        <f>('For cleaning'!C43/'For cleaning'!C$117)*100</f>
        <v>81.58976165316426</v>
      </c>
      <c r="D43">
        <f>('For cleaning'!D43/'For cleaning'!D$117)*100</f>
        <v>0.2222697665573147</v>
      </c>
      <c r="E43">
        <f>('For cleaning'!E43/'For cleaning'!E$117)*100</f>
        <v>4.3557721596101127</v>
      </c>
      <c r="F43">
        <f>('For cleaning'!F43/'For cleaning'!F$117)*100</f>
        <v>0.5455989502399945</v>
      </c>
      <c r="G43">
        <f>('For cleaning'!G43/'For cleaning'!G$117)*100</f>
        <v>0.21657144990851726</v>
      </c>
      <c r="H43">
        <f>('For cleaning'!H43/'For cleaning'!H$117)*100</f>
        <v>0.53227263119463497</v>
      </c>
      <c r="I43">
        <f>('For cleaning'!I43/'For cleaning'!I$117)*100</f>
        <v>3.3083129422657231</v>
      </c>
      <c r="J43">
        <f>('For cleaning'!J43/'For cleaning'!J$117)*100</f>
        <v>3.9506953223767384E-2</v>
      </c>
      <c r="K43">
        <f>('For cleaning'!K43/'For cleaning'!K$117)*100</f>
        <v>0.17945036915504511</v>
      </c>
      <c r="L43">
        <f>('For cleaning'!L43/'For cleaning'!L$117)*100</f>
        <v>5.9634752810397433</v>
      </c>
      <c r="M43">
        <f>('For cleaning'!M43/'For cleaning'!M$117)*100</f>
        <v>2.105472901168969</v>
      </c>
      <c r="N43">
        <f>('For cleaning'!N43/'For cleaning'!N$117)*100</f>
        <v>1.595254761817043</v>
      </c>
      <c r="O43">
        <f>('For cleaning'!O43/'For cleaning'!O$117)*100</f>
        <v>0.39563647537835134</v>
      </c>
      <c r="P43">
        <f>('For cleaning'!P43/'For cleaning'!P$117)*100</f>
        <v>1.3004169590884695</v>
      </c>
      <c r="Q43">
        <f>('For cleaning'!Q43/'For cleaning'!Q$117)*100</f>
        <v>12.938176173353819</v>
      </c>
      <c r="R43">
        <f>('For cleaning'!R43/'For cleaning'!R$117)*100</f>
        <v>0.50089666687279699</v>
      </c>
      <c r="S43">
        <f>('For cleaning'!S43/'For cleaning'!S$117)*100</f>
        <v>0.7005124801828706</v>
      </c>
      <c r="T43">
        <f>('For cleaning'!T43/'For cleaning'!T$117)*100</f>
        <v>98.790821669999048</v>
      </c>
      <c r="U43">
        <f>('For cleaning'!U43/'For cleaning'!U$117)*100</f>
        <v>88.029130632680932</v>
      </c>
      <c r="V43">
        <f>('For cleaning'!V43/'For cleaning'!V$117)*100</f>
        <v>2.6090694175800557</v>
      </c>
      <c r="W43">
        <f>('For cleaning'!W43/'For cleaning'!W$117)*100</f>
        <v>97.175141242937855</v>
      </c>
      <c r="X43">
        <f>('For cleaning'!X43/'For cleaning'!X$117)*100</f>
        <v>14.37037037037037</v>
      </c>
      <c r="Y43">
        <f>('For cleaning'!Y43/'For cleaning'!Y$117)*100</f>
        <v>4.4325752987170306</v>
      </c>
      <c r="Z43">
        <f>('For cleaning'!Z43/'For cleaning'!Z$117)*100</f>
        <v>77.821767197901963</v>
      </c>
      <c r="AA43">
        <f>('For cleaning'!AA43/'For cleaning'!AA$117)*100</f>
        <v>12.173086953282169</v>
      </c>
      <c r="AB43">
        <f>('For cleaning'!AB43/'For cleaning'!AB$117)*100</f>
        <v>3.140857165161727</v>
      </c>
      <c r="AC43">
        <f>('For cleaning'!AC43/'For cleaning'!AC$117)*100</f>
        <v>96.959254003648894</v>
      </c>
      <c r="AD43">
        <f>('For cleaning'!AD43/'For cleaning'!AD$117)*100</f>
        <v>60.171919770773641</v>
      </c>
      <c r="AE43">
        <f>('For cleaning'!AE43/'For cleaning'!AE$117)*100</f>
        <v>27.419040567397996</v>
      </c>
      <c r="AF43">
        <f>('For cleaning'!AF43/'For cleaning'!AF$117)*100</f>
        <v>51.83096000858383</v>
      </c>
      <c r="AG43">
        <f>('For cleaning'!AG43/'For cleaning'!AG$117)*100</f>
        <v>4.7307754498625583</v>
      </c>
      <c r="AH43">
        <f>('For cleaning'!AH43/'For cleaning'!AH$117)*100</f>
        <v>6.0551809194167614</v>
      </c>
      <c r="AI43">
        <f>('For cleaning'!AI43/'For cleaning'!AI$117)*100</f>
        <v>91.327347833417633</v>
      </c>
      <c r="AJ43">
        <f>('For cleaning'!AJ43/'For cleaning'!AJ$117)*100</f>
        <v>75.335849056603777</v>
      </c>
      <c r="AK43">
        <f>('For cleaning'!AK43/'For cleaning'!AK$117)*100</f>
        <v>1.4988892160274083</v>
      </c>
      <c r="AL43">
        <f>('For cleaning'!AL43/'For cleaning'!AL$117)*100</f>
        <v>16.599371915657247</v>
      </c>
      <c r="AM43">
        <f>('For cleaning'!AM43/'For cleaning'!AM$117)*100</f>
        <v>43.745778738349316</v>
      </c>
      <c r="AN43">
        <f>('For cleaning'!AN43/'For cleaning'!AN$117)*100</f>
        <v>98.255146214329898</v>
      </c>
      <c r="AO43">
        <f>('For cleaning'!AO43/'For cleaning'!AO$117)*100</f>
        <v>98.762347472399767</v>
      </c>
      <c r="AP43">
        <f>('For cleaning'!AP43/'For cleaning'!AP$117)*100</f>
        <v>93.409742120343836</v>
      </c>
      <c r="AQ43">
        <f>('For cleaning'!AQ43/'For cleaning'!AQ$117)*100</f>
        <v>87.282895090606019</v>
      </c>
      <c r="AR43">
        <f>('For cleaning'!AR43/'For cleaning'!AR$117)*100</f>
        <v>2.8083752730035134</v>
      </c>
      <c r="AS43">
        <f>('For cleaning'!AS43/'For cleaning'!AS$117)*100</f>
        <v>86.83017375163557</v>
      </c>
      <c r="AT43">
        <f>('For cleaning'!AT43/'For cleaning'!AT$117)*100</f>
        <v>85.607182524990748</v>
      </c>
      <c r="AU43">
        <f>('For cleaning'!AU43/'For cleaning'!AU$117)*100</f>
        <v>0.50867391943546014</v>
      </c>
      <c r="AV43">
        <f>('For cleaning'!AV43/'For cleaning'!AV$117)*100</f>
        <v>6.3191153238546596</v>
      </c>
      <c r="AW43">
        <f>('For cleaning'!AW43/'For cleaning'!AW$117)*100</f>
        <v>98.793965020180664</v>
      </c>
      <c r="AX43">
        <f>('For cleaning'!AX43/'For cleaning'!AX$117)*100</f>
        <v>28.743610540015467</v>
      </c>
      <c r="AY43">
        <f>('For cleaning'!AY43/'For cleaning'!AY$117)*100</f>
        <v>4.4390309920151578</v>
      </c>
      <c r="AZ43">
        <f>('For cleaning'!AZ43/'For cleaning'!AZ$117)*100</f>
        <v>56.841715976331365</v>
      </c>
      <c r="BA43">
        <f>('For cleaning'!BA43/'For cleaning'!BA$117)*100</f>
        <v>89.455266534468677</v>
      </c>
      <c r="BB43">
        <f>('For cleaning'!BB43/'For cleaning'!BB$117)*100</f>
        <v>25.470399265718218</v>
      </c>
      <c r="BC43">
        <f>('For cleaning'!BC43/'For cleaning'!BC$117)*100</f>
        <v>42.790643547073195</v>
      </c>
      <c r="BD43">
        <f>('For cleaning'!BD43/'For cleaning'!BD$117)*100</f>
        <v>24.008810572687224</v>
      </c>
      <c r="BE43">
        <f>('For cleaning'!BE43/'For cleaning'!BE$117)*100</f>
        <v>2.8301886792452833</v>
      </c>
      <c r="BF43">
        <f>('For cleaning'!BF43/'For cleaning'!BF$117)*100</f>
        <v>44.895718990120749</v>
      </c>
      <c r="BG43">
        <f>('For cleaning'!BG43/'For cleaning'!BG$117)*100</f>
        <v>29.237071172555044</v>
      </c>
      <c r="BH43">
        <f>('For cleaning'!BH43/'For cleaning'!BH$117)*100</f>
        <v>9.2592592592592595</v>
      </c>
      <c r="BI43">
        <f>('For cleaning'!BI43/'For cleaning'!BI$117)*100</f>
        <v>79.689067201604814</v>
      </c>
      <c r="BJ43">
        <f>('For cleaning'!BJ43/'For cleaning'!BJ$117)*100</f>
        <v>49.983922829581992</v>
      </c>
      <c r="BK43">
        <f>('For cleaning'!BK43/'For cleaning'!BK$117)*100</f>
        <v>61.062447018931898</v>
      </c>
      <c r="BL43">
        <f>('For cleaning'!BL43/'For cleaning'!BL$117)*100</f>
        <v>58.804729945669543</v>
      </c>
      <c r="BM43">
        <f>('For cleaning'!BM43/'For cleaning'!BM$117)*100</f>
        <v>17.938284164123431</v>
      </c>
      <c r="BN43">
        <f>('For cleaning'!BN43/'For cleaning'!BN$117)*100</f>
        <v>24.309282448817331</v>
      </c>
      <c r="BO43">
        <f>('For cleaning'!BO43/'For cleaning'!BO$117)*100</f>
        <v>28.604118993135014</v>
      </c>
      <c r="BP43">
        <f>('For cleaning'!BP43/'For cleaning'!BP$117)*100</f>
        <v>37.903652726310213</v>
      </c>
      <c r="BQ43">
        <f>('For cleaning'!BQ43/'For cleaning'!BQ$117)*100</f>
        <v>38.090349075975361</v>
      </c>
      <c r="BR43">
        <f>('For cleaning'!BR43/'For cleaning'!BR$117)*100</f>
        <v>35.830618892508141</v>
      </c>
      <c r="BS43">
        <f>('For cleaning'!BS43/'For cleaning'!BS$117)*100</f>
        <v>73.049645390070921</v>
      </c>
      <c r="BT43">
        <f>('For cleaning'!BT43/'For cleaning'!BT$117)*100</f>
        <v>78.038194444444443</v>
      </c>
      <c r="BU43">
        <f>('For cleaning'!BU43/'For cleaning'!BU$117)*100</f>
        <v>54.473386183465458</v>
      </c>
      <c r="BV43">
        <f>('For cleaning'!BV43/'For cleaning'!BV$117)*100</f>
        <v>82.573179033356027</v>
      </c>
      <c r="BW43">
        <f>('For cleaning'!BW43/'For cleaning'!BW$117)*100</f>
        <v>60.382707299787384</v>
      </c>
      <c r="BX43">
        <f>('For cleaning'!BX43/'For cleaning'!BX$117)*100</f>
        <v>9.4985535197685635</v>
      </c>
      <c r="BY43">
        <f>('For cleaning'!BY43/'For cleaning'!BY$117)*100</f>
        <v>30.046948356807512</v>
      </c>
      <c r="BZ43">
        <f>('For cleaning'!BZ43/'For cleaning'!BZ$117)*100</f>
        <v>40.314769975786923</v>
      </c>
      <c r="CA43">
        <f>('For cleaning'!CA43/'For cleaning'!CA$117)*100</f>
        <v>50.960118168389954</v>
      </c>
      <c r="CB43">
        <f>('For cleaning'!CB43/'For cleaning'!CB$117)*100</f>
        <v>38.849487785657999</v>
      </c>
      <c r="CC43">
        <f>('For cleaning'!CC43/'For cleaning'!CC$117)*100</f>
        <v>27.874116891457934</v>
      </c>
      <c r="CD43">
        <f>('For cleaning'!CD43/'For cleaning'!CD$117)*100</f>
        <v>10.689045936395759</v>
      </c>
      <c r="CE43">
        <f>('For cleaning'!CE43/'For cleaning'!CE$117)*100</f>
        <v>14.07967032967033</v>
      </c>
      <c r="CF43">
        <f>('For cleaning'!CF43/'For cleaning'!CF$117)*100</f>
        <v>34.255185417976115</v>
      </c>
      <c r="CG43">
        <f>('For cleaning'!CG43/'For cleaning'!CG$117)*100</f>
        <v>24.494949494949495</v>
      </c>
      <c r="CH43">
        <f>('For cleaning'!CH43/'For cleaning'!CH$117)*100</f>
        <v>11.992263056092844</v>
      </c>
      <c r="CI43">
        <f>('For cleaning'!CI43/'For cleaning'!CI$117)*100</f>
        <v>11.673151750972762</v>
      </c>
      <c r="CJ43">
        <f>('For cleaning'!CJ43/'For cleaning'!CJ$117)*100</f>
        <v>25.905292479108631</v>
      </c>
      <c r="CK43">
        <f>('For cleaning'!CK43/'For cleaning'!CK$117)*100</f>
        <v>6.4713064713064723</v>
      </c>
      <c r="CL43">
        <f>('For cleaning'!CL43/'For cleaning'!CL$117)*100</f>
        <v>41.820689655172416</v>
      </c>
      <c r="CM43">
        <f>('For cleaning'!CM43/'For cleaning'!CM$117)*100</f>
        <v>2.3920758276806975</v>
      </c>
      <c r="CN43">
        <f>('For cleaning'!CN43/'For cleaning'!CN$117)*100</f>
        <v>0.45889101338432126</v>
      </c>
      <c r="CO43">
        <f>('For cleaning'!CO43/'For cleaning'!CO$117)*100</f>
        <v>2.416841244698789</v>
      </c>
      <c r="CP43">
        <f>('For cleaning'!CP43/'For cleaning'!CP$117)*100</f>
        <v>1.2855306384802172</v>
      </c>
      <c r="CQ43">
        <f>('For cleaning'!CQ43/'For cleaning'!CQ$117)*100</f>
        <v>1.1425679814632328</v>
      </c>
      <c r="CR43">
        <f>('For cleaning'!CR43/'For cleaning'!CR$117)*100</f>
        <v>18.882731101751276</v>
      </c>
      <c r="CS43">
        <f>('For cleaning'!CS43/'For cleaning'!CS$117)*100</f>
        <v>3.4465780403742001</v>
      </c>
    </row>
    <row r="44" spans="1:97" x14ac:dyDescent="0.3">
      <c r="A44" t="s">
        <v>92</v>
      </c>
      <c r="B44">
        <f>('For cleaning'!B44/'For cleaning'!B$117)*100</f>
        <v>0</v>
      </c>
      <c r="C44">
        <f>('For cleaning'!C44/'For cleaning'!C$117)*100</f>
        <v>0.13502406950804274</v>
      </c>
      <c r="D44">
        <f>('For cleaning'!D44/'For cleaning'!D$117)*100</f>
        <v>0</v>
      </c>
      <c r="E44">
        <f>('For cleaning'!E44/'For cleaning'!E$117)*100</f>
        <v>0</v>
      </c>
      <c r="F44">
        <f>('For cleaning'!F44/'For cleaning'!F$117)*100</f>
        <v>0</v>
      </c>
      <c r="G44">
        <f>('For cleaning'!G44/'For cleaning'!G$117)*100</f>
        <v>0</v>
      </c>
      <c r="H44">
        <f>('For cleaning'!H44/'For cleaning'!H$117)*100</f>
        <v>0</v>
      </c>
      <c r="I44">
        <f>('For cleaning'!I44/'For cleaning'!I$117)*100</f>
        <v>0</v>
      </c>
      <c r="J44">
        <f>('For cleaning'!J44/'For cleaning'!J$117)*100</f>
        <v>0</v>
      </c>
      <c r="K44">
        <f>('For cleaning'!K44/'For cleaning'!K$117)*100</f>
        <v>0</v>
      </c>
      <c r="L44">
        <f>('For cleaning'!L44/'For cleaning'!L$117)*100</f>
        <v>0</v>
      </c>
      <c r="M44">
        <f>('For cleaning'!M44/'For cleaning'!M$117)*100</f>
        <v>0</v>
      </c>
      <c r="N44">
        <f>('For cleaning'!N44/'For cleaning'!N$117)*100</f>
        <v>3.6841911358361269E-3</v>
      </c>
      <c r="O44">
        <f>('For cleaning'!O44/'For cleaning'!O$117)*100</f>
        <v>0</v>
      </c>
      <c r="P44">
        <f>('For cleaning'!P44/'For cleaning'!P$117)*100</f>
        <v>8.2566156132601234E-3</v>
      </c>
      <c r="Q44">
        <f>('For cleaning'!Q44/'For cleaning'!Q$117)*100</f>
        <v>0</v>
      </c>
      <c r="R44">
        <f>('For cleaning'!R44/'For cleaning'!R$117)*100</f>
        <v>0</v>
      </c>
      <c r="S44">
        <f>('For cleaning'!S44/'For cleaning'!S$117)*100</f>
        <v>3.6869077904361615E-3</v>
      </c>
      <c r="T44">
        <f>('For cleaning'!T44/'For cleaning'!T$117)*100</f>
        <v>7.1408169094544418E-3</v>
      </c>
      <c r="U44">
        <f>('For cleaning'!U44/'For cleaning'!U$117)*100</f>
        <v>0</v>
      </c>
      <c r="V44">
        <f>('For cleaning'!V44/'For cleaning'!V$117)*100</f>
        <v>0</v>
      </c>
      <c r="W44">
        <f>('For cleaning'!W44/'For cleaning'!W$117)*100</f>
        <v>0</v>
      </c>
      <c r="X44">
        <f>('For cleaning'!X44/'For cleaning'!X$117)*100</f>
        <v>0</v>
      </c>
      <c r="Y44">
        <f>('For cleaning'!Y44/'For cleaning'!Y$117)*100</f>
        <v>0</v>
      </c>
      <c r="Z44">
        <f>('For cleaning'!Z44/'For cleaning'!Z$117)*100</f>
        <v>0</v>
      </c>
      <c r="AA44">
        <f>('For cleaning'!AA44/'For cleaning'!AA$117)*100</f>
        <v>0</v>
      </c>
      <c r="AB44">
        <f>('For cleaning'!AB44/'For cleaning'!AB$117)*100</f>
        <v>0</v>
      </c>
      <c r="AC44">
        <f>('For cleaning'!AC44/'For cleaning'!AC$117)*100</f>
        <v>0</v>
      </c>
      <c r="AD44">
        <f>('For cleaning'!AD44/'For cleaning'!AD$117)*100</f>
        <v>0</v>
      </c>
      <c r="AE44">
        <f>('For cleaning'!AE44/'For cleaning'!AE$117)*100</f>
        <v>1.9484821324188457E-3</v>
      </c>
      <c r="AF44">
        <f>('For cleaning'!AF44/'For cleaning'!AF$117)*100</f>
        <v>0</v>
      </c>
      <c r="AG44">
        <f>('For cleaning'!AG44/'For cleaning'!AG$117)*100</f>
        <v>0</v>
      </c>
      <c r="AH44">
        <f>('For cleaning'!AH44/'For cleaning'!AH$117)*100</f>
        <v>0</v>
      </c>
      <c r="AI44">
        <f>('For cleaning'!AI44/'For cleaning'!AI$117)*100</f>
        <v>0</v>
      </c>
      <c r="AJ44">
        <f>('For cleaning'!AJ44/'For cleaning'!AJ$117)*100</f>
        <v>0</v>
      </c>
      <c r="AK44">
        <f>('For cleaning'!AK44/'For cleaning'!AK$117)*100</f>
        <v>0</v>
      </c>
      <c r="AL44">
        <f>('For cleaning'!AL44/'For cleaning'!AL$117)*100</f>
        <v>0</v>
      </c>
      <c r="AM44">
        <f>('For cleaning'!AM44/'For cleaning'!AM$117)*100</f>
        <v>0</v>
      </c>
      <c r="AN44">
        <f>('For cleaning'!AN44/'For cleaning'!AN$117)*100</f>
        <v>0</v>
      </c>
      <c r="AO44">
        <f>('For cleaning'!AO44/'For cleaning'!AO$117)*100</f>
        <v>0</v>
      </c>
      <c r="AP44">
        <f>('For cleaning'!AP44/'For cleaning'!AP$117)*100</f>
        <v>0</v>
      </c>
      <c r="AQ44">
        <f>('For cleaning'!AQ44/'For cleaning'!AQ$117)*100</f>
        <v>0</v>
      </c>
      <c r="AR44">
        <f>('For cleaning'!AR44/'For cleaning'!AR$117)*100</f>
        <v>0</v>
      </c>
      <c r="AS44">
        <f>('For cleaning'!AS44/'For cleaning'!AS$117)*100</f>
        <v>0</v>
      </c>
      <c r="AT44">
        <f>('For cleaning'!AT44/'For cleaning'!AT$117)*100</f>
        <v>0</v>
      </c>
      <c r="AU44">
        <f>('For cleaning'!AU44/'For cleaning'!AU$117)*100</f>
        <v>0</v>
      </c>
      <c r="AV44">
        <f>('For cleaning'!AV44/'For cleaning'!AV$117)*100</f>
        <v>0</v>
      </c>
      <c r="AW44">
        <f>('For cleaning'!AW44/'For cleaning'!AW$117)*100</f>
        <v>0</v>
      </c>
      <c r="AX44">
        <f>('For cleaning'!AX44/'For cleaning'!AX$117)*100</f>
        <v>0</v>
      </c>
      <c r="AY44">
        <f>('For cleaning'!AY44/'For cleaning'!AY$117)*100</f>
        <v>0</v>
      </c>
      <c r="AZ44">
        <f>('For cleaning'!AZ44/'For cleaning'!AZ$117)*100</f>
        <v>0</v>
      </c>
      <c r="BA44">
        <f>('For cleaning'!BA44/'For cleaning'!BA$117)*100</f>
        <v>0</v>
      </c>
      <c r="BB44">
        <f>('For cleaning'!BB44/'For cleaning'!BB$117)*100</f>
        <v>0</v>
      </c>
      <c r="BC44">
        <f>('For cleaning'!BC44/'For cleaning'!BC$117)*100</f>
        <v>0</v>
      </c>
      <c r="BD44">
        <f>('For cleaning'!BD44/'For cleaning'!BD$117)*100</f>
        <v>0</v>
      </c>
      <c r="BE44">
        <f>('For cleaning'!BE44/'For cleaning'!BE$117)*100</f>
        <v>0</v>
      </c>
      <c r="BF44">
        <f>('For cleaning'!BF44/'For cleaning'!BF$117)*100</f>
        <v>0</v>
      </c>
      <c r="BG44">
        <f>('For cleaning'!BG44/'For cleaning'!BG$117)*100</f>
        <v>0</v>
      </c>
      <c r="BH44">
        <f>('For cleaning'!BH44/'For cleaning'!BH$117)*100</f>
        <v>0</v>
      </c>
      <c r="BI44">
        <f>('For cleaning'!BI44/'For cleaning'!BI$117)*100</f>
        <v>0</v>
      </c>
      <c r="BJ44">
        <f>('For cleaning'!BJ44/'For cleaning'!BJ$117)*100</f>
        <v>3.215434083601286E-2</v>
      </c>
      <c r="BK44">
        <f>('For cleaning'!BK44/'For cleaning'!BK$117)*100</f>
        <v>0</v>
      </c>
      <c r="BL44">
        <f>('For cleaning'!BL44/'For cleaning'!BL$117)*100</f>
        <v>0</v>
      </c>
      <c r="BM44">
        <f>('For cleaning'!BM44/'For cleaning'!BM$117)*100</f>
        <v>0</v>
      </c>
      <c r="BN44">
        <f>('For cleaning'!BN44/'For cleaning'!BN$117)*100</f>
        <v>0</v>
      </c>
      <c r="BO44">
        <f>('For cleaning'!BO44/'For cleaning'!BO$117)*100</f>
        <v>0</v>
      </c>
      <c r="BP44">
        <f>('For cleaning'!BP44/'For cleaning'!BP$117)*100</f>
        <v>0</v>
      </c>
      <c r="BQ44">
        <f>('For cleaning'!BQ44/'For cleaning'!BQ$117)*100</f>
        <v>0</v>
      </c>
      <c r="BR44">
        <f>('For cleaning'!BR44/'For cleaning'!BR$117)*100</f>
        <v>0</v>
      </c>
      <c r="BS44">
        <f>('For cleaning'!BS44/'For cleaning'!BS$117)*100</f>
        <v>0</v>
      </c>
      <c r="BT44">
        <f>('For cleaning'!BT44/'For cleaning'!BT$117)*100</f>
        <v>0</v>
      </c>
      <c r="BU44">
        <f>('For cleaning'!BU44/'For cleaning'!BU$117)*100</f>
        <v>0</v>
      </c>
      <c r="BV44">
        <f>('For cleaning'!BV44/'For cleaning'!BV$117)*100</f>
        <v>0</v>
      </c>
      <c r="BW44">
        <f>('For cleaning'!BW44/'For cleaning'!BW$117)*100</f>
        <v>0</v>
      </c>
      <c r="BX44">
        <f>('For cleaning'!BX44/'For cleaning'!BX$117)*100</f>
        <v>0</v>
      </c>
      <c r="BY44">
        <f>('For cleaning'!BY44/'For cleaning'!BY$117)*100</f>
        <v>0</v>
      </c>
      <c r="BZ44">
        <f>('For cleaning'!BZ44/'For cleaning'!BZ$117)*100</f>
        <v>0</v>
      </c>
      <c r="CA44">
        <f>('For cleaning'!CA44/'For cleaning'!CA$117)*100</f>
        <v>0</v>
      </c>
      <c r="CB44">
        <f>('For cleaning'!CB44/'For cleaning'!CB$117)*100</f>
        <v>0</v>
      </c>
      <c r="CC44">
        <f>('For cleaning'!CC44/'For cleaning'!CC$117)*100</f>
        <v>0</v>
      </c>
      <c r="CD44">
        <f>('For cleaning'!CD44/'For cleaning'!CD$117)*100</f>
        <v>0</v>
      </c>
      <c r="CE44">
        <f>('For cleaning'!CE44/'For cleaning'!CE$117)*100</f>
        <v>0</v>
      </c>
      <c r="CF44">
        <f>('For cleaning'!CF44/'For cleaning'!CF$117)*100</f>
        <v>0</v>
      </c>
      <c r="CG44">
        <f>('For cleaning'!CG44/'For cleaning'!CG$117)*100</f>
        <v>0</v>
      </c>
      <c r="CH44">
        <f>('For cleaning'!CH44/'For cleaning'!CH$117)*100</f>
        <v>0</v>
      </c>
      <c r="CI44">
        <f>('For cleaning'!CI44/'For cleaning'!CI$117)*100</f>
        <v>0</v>
      </c>
      <c r="CJ44">
        <f>('For cleaning'!CJ44/'For cleaning'!CJ$117)*100</f>
        <v>0</v>
      </c>
      <c r="CK44">
        <f>('For cleaning'!CK44/'For cleaning'!CK$117)*100</f>
        <v>0</v>
      </c>
      <c r="CL44">
        <f>('For cleaning'!CL44/'For cleaning'!CL$117)*100</f>
        <v>0</v>
      </c>
      <c r="CM44">
        <f>('For cleaning'!CM44/'For cleaning'!CM$117)*100</f>
        <v>0</v>
      </c>
      <c r="CN44">
        <f>('For cleaning'!CN44/'For cleaning'!CN$117)*100</f>
        <v>0</v>
      </c>
      <c r="CO44">
        <f>('For cleaning'!CO44/'For cleaning'!CO$117)*100</f>
        <v>0</v>
      </c>
      <c r="CP44">
        <f>('For cleaning'!CP44/'For cleaning'!CP$117)*100</f>
        <v>0</v>
      </c>
      <c r="CQ44">
        <f>('For cleaning'!CQ44/'For cleaning'!CQ$117)*100</f>
        <v>0</v>
      </c>
      <c r="CR44">
        <f>('For cleaning'!CR44/'For cleaning'!CR$117)*100</f>
        <v>0</v>
      </c>
      <c r="CS44">
        <f>('For cleaning'!CS44/'For cleaning'!CS$117)*100</f>
        <v>0</v>
      </c>
    </row>
    <row r="45" spans="1:97" x14ac:dyDescent="0.3">
      <c r="A45" t="s">
        <v>93</v>
      </c>
      <c r="B45">
        <f>('For cleaning'!B45/'For cleaning'!B$117)*100</f>
        <v>0</v>
      </c>
      <c r="C45">
        <f>('For cleaning'!C45/'For cleaning'!C$117)*100</f>
        <v>1.1741223435481977E-2</v>
      </c>
      <c r="D45">
        <f>('For cleaning'!D45/'For cleaning'!D$117)*100</f>
        <v>4.7544335092473732E-3</v>
      </c>
      <c r="E45">
        <f>('For cleaning'!E45/'For cleaning'!E$117)*100</f>
        <v>0</v>
      </c>
      <c r="F45">
        <f>('For cleaning'!F45/'For cleaning'!F$117)*100</f>
        <v>0</v>
      </c>
      <c r="G45">
        <f>('For cleaning'!G45/'For cleaning'!G$117)*100</f>
        <v>0</v>
      </c>
      <c r="H45">
        <f>('For cleaning'!H45/'For cleaning'!H$117)*100</f>
        <v>0</v>
      </c>
      <c r="I45">
        <f>('For cleaning'!I45/'For cleaning'!I$117)*100</f>
        <v>0</v>
      </c>
      <c r="J45">
        <f>('For cleaning'!J45/'For cleaning'!J$117)*100</f>
        <v>0</v>
      </c>
      <c r="K45">
        <f>('For cleaning'!K45/'For cleaning'!K$117)*100</f>
        <v>0</v>
      </c>
      <c r="L45">
        <f>('For cleaning'!L45/'For cleaning'!L$117)*100</f>
        <v>0</v>
      </c>
      <c r="M45">
        <f>('For cleaning'!M45/'For cleaning'!M$117)*100</f>
        <v>0</v>
      </c>
      <c r="N45">
        <f>('For cleaning'!N45/'For cleaning'!N$117)*100</f>
        <v>0</v>
      </c>
      <c r="O45">
        <f>('For cleaning'!O45/'For cleaning'!O$117)*100</f>
        <v>0</v>
      </c>
      <c r="P45">
        <f>('For cleaning'!P45/'For cleaning'!P$117)*100</f>
        <v>0</v>
      </c>
      <c r="Q45">
        <f>('For cleaning'!Q45/'For cleaning'!Q$117)*100</f>
        <v>2.4409561071422914</v>
      </c>
      <c r="R45">
        <f>('For cleaning'!R45/'For cleaning'!R$117)*100</f>
        <v>0</v>
      </c>
      <c r="S45">
        <f>('For cleaning'!S45/'For cleaning'!S$117)*100</f>
        <v>0</v>
      </c>
      <c r="T45">
        <f>('For cleaning'!T45/'For cleaning'!T$117)*100</f>
        <v>0</v>
      </c>
      <c r="U45">
        <f>('For cleaning'!U45/'For cleaning'!U$117)*100</f>
        <v>0.15930814747382793</v>
      </c>
      <c r="V45">
        <f>('For cleaning'!V45/'For cleaning'!V$117)*100</f>
        <v>1.2894906511927789E-2</v>
      </c>
      <c r="W45">
        <f>('For cleaning'!W45/'For cleaning'!W$117)*100</f>
        <v>0</v>
      </c>
      <c r="X45">
        <f>('For cleaning'!X45/'For cleaning'!X$117)*100</f>
        <v>0</v>
      </c>
      <c r="Y45">
        <f>('For cleaning'!Y45/'For cleaning'!Y$117)*100</f>
        <v>0</v>
      </c>
      <c r="Z45">
        <f>('For cleaning'!Z45/'For cleaning'!Z$117)*100</f>
        <v>0</v>
      </c>
      <c r="AA45">
        <f>('For cleaning'!AA45/'For cleaning'!AA$117)*100</f>
        <v>3.7255048059012001E-3</v>
      </c>
      <c r="AB45">
        <f>('For cleaning'!AB45/'For cleaning'!AB$117)*100</f>
        <v>0</v>
      </c>
      <c r="AC45">
        <f>('For cleaning'!AC45/'For cleaning'!AC$117)*100</f>
        <v>0</v>
      </c>
      <c r="AD45">
        <f>('For cleaning'!AD45/'For cleaning'!AD$117)*100</f>
        <v>0</v>
      </c>
      <c r="AE45">
        <f>('For cleaning'!AE45/'For cleaning'!AE$117)*100</f>
        <v>0</v>
      </c>
      <c r="AF45">
        <f>('For cleaning'!AF45/'For cleaning'!AF$117)*100</f>
        <v>1.0729778200156349E-2</v>
      </c>
      <c r="AG45">
        <f>('For cleaning'!AG45/'For cleaning'!AG$117)*100</f>
        <v>4.6198979002564046E-3</v>
      </c>
      <c r="AH45">
        <f>('For cleaning'!AH45/'For cleaning'!AH$117)*100</f>
        <v>3.3816713413299913E-2</v>
      </c>
      <c r="AI45">
        <f>('For cleaning'!AI45/'For cleaning'!AI$117)*100</f>
        <v>4.215140785702242E-3</v>
      </c>
      <c r="AJ45">
        <f>('For cleaning'!AJ45/'For cleaning'!AJ$117)*100</f>
        <v>0</v>
      </c>
      <c r="AK45">
        <f>('For cleaning'!AK45/'For cleaning'!AK$117)*100</f>
        <v>0</v>
      </c>
      <c r="AL45">
        <f>('For cleaning'!AL45/'For cleaning'!AL$117)*100</f>
        <v>0</v>
      </c>
      <c r="AM45">
        <f>('For cleaning'!AM45/'For cleaning'!AM$117)*100</f>
        <v>0</v>
      </c>
      <c r="AN45">
        <f>('For cleaning'!AN45/'For cleaning'!AN$117)*100</f>
        <v>0</v>
      </c>
      <c r="AO45">
        <f>('For cleaning'!AO45/'For cleaning'!AO$117)*100</f>
        <v>0</v>
      </c>
      <c r="AP45">
        <f>('For cleaning'!AP45/'For cleaning'!AP$117)*100</f>
        <v>0</v>
      </c>
      <c r="AQ45">
        <f>('For cleaning'!AQ45/'For cleaning'!AQ$117)*100</f>
        <v>0</v>
      </c>
      <c r="AR45">
        <f>('For cleaning'!AR45/'For cleaning'!AR$117)*100</f>
        <v>0</v>
      </c>
      <c r="AS45">
        <f>('For cleaning'!AS45/'For cleaning'!AS$117)*100</f>
        <v>0</v>
      </c>
      <c r="AT45">
        <f>('For cleaning'!AT45/'For cleaning'!AT$117)*100</f>
        <v>0</v>
      </c>
      <c r="AU45">
        <f>('For cleaning'!AU45/'For cleaning'!AU$117)*100</f>
        <v>0</v>
      </c>
      <c r="AV45">
        <f>('For cleaning'!AV45/'For cleaning'!AV$117)*100</f>
        <v>0</v>
      </c>
      <c r="AW45">
        <f>('For cleaning'!AW45/'For cleaning'!AW$117)*100</f>
        <v>0</v>
      </c>
      <c r="AX45">
        <f>('For cleaning'!AX45/'For cleaning'!AX$117)*100</f>
        <v>0</v>
      </c>
      <c r="AY45">
        <f>('For cleaning'!AY45/'For cleaning'!AY$117)*100</f>
        <v>0</v>
      </c>
      <c r="AZ45">
        <f>('For cleaning'!AZ45/'For cleaning'!AZ$117)*100</f>
        <v>0</v>
      </c>
      <c r="BA45">
        <f>('For cleaning'!BA45/'For cleaning'!BA$117)*100</f>
        <v>1.1664528169835531E-2</v>
      </c>
      <c r="BB45">
        <f>('For cleaning'!BB45/'For cleaning'!BB$117)*100</f>
        <v>9.1785222579164757E-2</v>
      </c>
      <c r="BC45">
        <f>('For cleaning'!BC45/'For cleaning'!BC$117)*100</f>
        <v>0</v>
      </c>
      <c r="BD45">
        <f>('For cleaning'!BD45/'For cleaning'!BD$117)*100</f>
        <v>1.5418502202643172</v>
      </c>
      <c r="BE45">
        <f>('For cleaning'!BE45/'For cleaning'!BE$117)*100</f>
        <v>0</v>
      </c>
      <c r="BF45">
        <f>('For cleaning'!BF45/'For cleaning'!BF$117)*100</f>
        <v>0</v>
      </c>
      <c r="BG45">
        <f>('For cleaning'!BG45/'For cleaning'!BG$117)*100</f>
        <v>0</v>
      </c>
      <c r="BH45">
        <f>('For cleaning'!BH45/'For cleaning'!BH$117)*100</f>
        <v>0</v>
      </c>
      <c r="BI45">
        <f>('For cleaning'!BI45/'For cleaning'!BI$117)*100</f>
        <v>0</v>
      </c>
      <c r="BJ45">
        <f>('For cleaning'!BJ45/'For cleaning'!BJ$117)*100</f>
        <v>6.4308681672025719E-2</v>
      </c>
      <c r="BK45">
        <f>('For cleaning'!BK45/'For cleaning'!BK$117)*100</f>
        <v>0</v>
      </c>
      <c r="BL45">
        <f>('For cleaning'!BL45/'For cleaning'!BL$117)*100</f>
        <v>0</v>
      </c>
      <c r="BM45">
        <f>('For cleaning'!BM45/'For cleaning'!BM$117)*100</f>
        <v>0</v>
      </c>
      <c r="BN45">
        <f>('For cleaning'!BN45/'For cleaning'!BN$117)*100</f>
        <v>0</v>
      </c>
      <c r="BO45">
        <f>('For cleaning'!BO45/'For cleaning'!BO$117)*100</f>
        <v>0</v>
      </c>
      <c r="BP45">
        <f>('For cleaning'!BP45/'For cleaning'!BP$117)*100</f>
        <v>0</v>
      </c>
      <c r="BQ45">
        <f>('For cleaning'!BQ45/'For cleaning'!BQ$117)*100</f>
        <v>0</v>
      </c>
      <c r="BR45">
        <f>('For cleaning'!BR45/'For cleaning'!BR$117)*100</f>
        <v>0</v>
      </c>
      <c r="BS45">
        <f>('For cleaning'!BS45/'For cleaning'!BS$117)*100</f>
        <v>0</v>
      </c>
      <c r="BT45">
        <f>('For cleaning'!BT45/'For cleaning'!BT$117)*100</f>
        <v>0</v>
      </c>
      <c r="BU45">
        <f>('For cleaning'!BU45/'For cleaning'!BU$117)*100</f>
        <v>0</v>
      </c>
      <c r="BV45">
        <f>('For cleaning'!BV45/'For cleaning'!BV$117)*100</f>
        <v>0</v>
      </c>
      <c r="BW45">
        <f>('For cleaning'!BW45/'For cleaning'!BW$117)*100</f>
        <v>0</v>
      </c>
      <c r="BX45">
        <f>('For cleaning'!BX45/'For cleaning'!BX$117)*100</f>
        <v>0</v>
      </c>
      <c r="BY45">
        <f>('For cleaning'!BY45/'For cleaning'!BY$117)*100</f>
        <v>0</v>
      </c>
      <c r="BZ45">
        <f>('For cleaning'!BZ45/'For cleaning'!BZ$117)*100</f>
        <v>0.72639225181598066</v>
      </c>
      <c r="CA45">
        <f>('For cleaning'!CA45/'For cleaning'!CA$117)*100</f>
        <v>1.0339734121122599</v>
      </c>
      <c r="CB45">
        <f>('For cleaning'!CB45/'For cleaning'!CB$117)*100</f>
        <v>0.86682427107959026</v>
      </c>
      <c r="CC45">
        <f>('For cleaning'!CC45/'For cleaning'!CC$117)*100</f>
        <v>1.0918432883750802</v>
      </c>
      <c r="CD45">
        <f>('For cleaning'!CD45/'For cleaning'!CD$117)*100</f>
        <v>1.5901060070671376</v>
      </c>
      <c r="CE45">
        <f>('For cleaning'!CE45/'For cleaning'!CE$117)*100</f>
        <v>0</v>
      </c>
      <c r="CF45">
        <f>('For cleaning'!CF45/'For cleaning'!CF$117)*100</f>
        <v>0</v>
      </c>
      <c r="CG45">
        <f>('For cleaning'!CG45/'For cleaning'!CG$117)*100</f>
        <v>0</v>
      </c>
      <c r="CH45">
        <f>('For cleaning'!CH45/'For cleaning'!CH$117)*100</f>
        <v>0</v>
      </c>
      <c r="CI45">
        <f>('For cleaning'!CI45/'For cleaning'!CI$117)*100</f>
        <v>9.727626459143969E-2</v>
      </c>
      <c r="CJ45">
        <f>('For cleaning'!CJ45/'For cleaning'!CJ$117)*100</f>
        <v>0</v>
      </c>
      <c r="CK45">
        <f>('For cleaning'!CK45/'For cleaning'!CK$117)*100</f>
        <v>0</v>
      </c>
      <c r="CL45">
        <f>('For cleaning'!CL45/'For cleaning'!CL$117)*100</f>
        <v>2.7586206896551724E-2</v>
      </c>
      <c r="CM45">
        <f>('For cleaning'!CM45/'For cleaning'!CM$117)*100</f>
        <v>0</v>
      </c>
      <c r="CN45">
        <f>('For cleaning'!CN45/'For cleaning'!CN$117)*100</f>
        <v>0</v>
      </c>
      <c r="CO45">
        <f>('For cleaning'!CO45/'For cleaning'!CO$117)*100</f>
        <v>0</v>
      </c>
      <c r="CP45">
        <f>('For cleaning'!CP45/'For cleaning'!CP$117)*100</f>
        <v>1.7854592201114127E-3</v>
      </c>
      <c r="CQ45">
        <f>('For cleaning'!CQ45/'For cleaning'!CQ$117)*100</f>
        <v>0</v>
      </c>
      <c r="CR45">
        <f>('For cleaning'!CR45/'For cleaning'!CR$117)*100</f>
        <v>0</v>
      </c>
      <c r="CS45">
        <f>('For cleaning'!CS45/'For cleaning'!CS$117)*100</f>
        <v>0</v>
      </c>
    </row>
    <row r="46" spans="1:97" x14ac:dyDescent="0.3">
      <c r="A46" t="s">
        <v>94</v>
      </c>
      <c r="B46">
        <f>('For cleaning'!B46/'For cleaning'!B$117)*100</f>
        <v>0</v>
      </c>
      <c r="C46">
        <f>('For cleaning'!C46/'For cleaning'!C$117)*100</f>
        <v>0</v>
      </c>
      <c r="D46">
        <f>('For cleaning'!D46/'For cleaning'!D$117)*100</f>
        <v>0.20087481576570154</v>
      </c>
      <c r="E46">
        <f>('For cleaning'!E46/'For cleaning'!E$117)*100</f>
        <v>0</v>
      </c>
      <c r="F46">
        <f>('For cleaning'!F46/'For cleaning'!F$117)*100</f>
        <v>0</v>
      </c>
      <c r="G46">
        <f>('For cleaning'!G46/'For cleaning'!G$117)*100</f>
        <v>3.73399051566409E-3</v>
      </c>
      <c r="H46">
        <f>('For cleaning'!H46/'For cleaning'!H$117)*100</f>
        <v>5.7646855364039892E-3</v>
      </c>
      <c r="I46">
        <f>('For cleaning'!I46/'For cleaning'!I$117)*100</f>
        <v>0</v>
      </c>
      <c r="J46">
        <f>('For cleaning'!J46/'For cleaning'!J$117)*100</f>
        <v>3.9506953223767387E-3</v>
      </c>
      <c r="K46">
        <f>('For cleaning'!K46/'For cleaning'!K$117)*100</f>
        <v>5.1271534044298609E-3</v>
      </c>
      <c r="L46">
        <f>('For cleaning'!L46/'For cleaning'!L$117)*100</f>
        <v>0</v>
      </c>
      <c r="M46">
        <f>('For cleaning'!M46/'For cleaning'!M$117)*100</f>
        <v>0</v>
      </c>
      <c r="N46">
        <f>('For cleaning'!N46/'For cleaning'!N$117)*100</f>
        <v>0</v>
      </c>
      <c r="O46">
        <f>('For cleaning'!O46/'For cleaning'!O$117)*100</f>
        <v>0</v>
      </c>
      <c r="P46">
        <f>('For cleaning'!P46/'For cleaning'!P$117)*100</f>
        <v>0</v>
      </c>
      <c r="Q46">
        <f>('For cleaning'!Q46/'For cleaning'!Q$117)*100</f>
        <v>0</v>
      </c>
      <c r="R46">
        <f>('For cleaning'!R46/'For cleaning'!R$117)*100</f>
        <v>0</v>
      </c>
      <c r="S46">
        <f>('For cleaning'!S46/'For cleaning'!S$117)*100</f>
        <v>0</v>
      </c>
      <c r="T46">
        <f>('For cleaning'!T46/'For cleaning'!T$117)*100</f>
        <v>0</v>
      </c>
      <c r="U46">
        <f>('For cleaning'!U46/'For cleaning'!U$117)*100</f>
        <v>0</v>
      </c>
      <c r="V46">
        <f>('For cleaning'!V46/'For cleaning'!V$117)*100</f>
        <v>4.2983021706425959E-3</v>
      </c>
      <c r="W46">
        <f>('For cleaning'!W46/'For cleaning'!W$117)*100</f>
        <v>0</v>
      </c>
      <c r="X46">
        <f>('For cleaning'!X46/'For cleaning'!X$117)*100</f>
        <v>0</v>
      </c>
      <c r="Y46">
        <f>('For cleaning'!Y46/'For cleaning'!Y$117)*100</f>
        <v>0</v>
      </c>
      <c r="Z46">
        <f>('For cleaning'!Z46/'For cleaning'!Z$117)*100</f>
        <v>0</v>
      </c>
      <c r="AA46">
        <f>('For cleaning'!AA46/'For cleaning'!AA$117)*100</f>
        <v>1.8627524029506E-3</v>
      </c>
      <c r="AB46">
        <f>('For cleaning'!AB46/'For cleaning'!AB$117)*100</f>
        <v>2.6022014624372219E-3</v>
      </c>
      <c r="AC46">
        <f>('For cleaning'!AC46/'For cleaning'!AC$117)*100</f>
        <v>0</v>
      </c>
      <c r="AD46">
        <f>('For cleaning'!AD46/'For cleaning'!AD$117)*100</f>
        <v>0</v>
      </c>
      <c r="AE46">
        <f>('For cleaning'!AE46/'For cleaning'!AE$117)*100</f>
        <v>0</v>
      </c>
      <c r="AF46">
        <f>('For cleaning'!AF46/'For cleaning'!AF$117)*100</f>
        <v>9.196952742991156E-3</v>
      </c>
      <c r="AG46">
        <f>('For cleaning'!AG46/'For cleaning'!AG$117)*100</f>
        <v>0</v>
      </c>
      <c r="AH46">
        <f>('For cleaning'!AH46/'For cleaning'!AH$117)*100</f>
        <v>1.9892184360764658E-3</v>
      </c>
      <c r="AI46">
        <f>('For cleaning'!AI46/'For cleaning'!AI$117)*100</f>
        <v>0</v>
      </c>
      <c r="AJ46">
        <f>('For cleaning'!AJ46/'For cleaning'!AJ$117)*100</f>
        <v>0</v>
      </c>
      <c r="AK46">
        <f>('For cleaning'!AK46/'For cleaning'!AK$117)*100</f>
        <v>2.6765878857632291E-3</v>
      </c>
      <c r="AL46">
        <f>('For cleaning'!AL46/'For cleaning'!AL$117)*100</f>
        <v>0</v>
      </c>
      <c r="AM46">
        <f>('For cleaning'!AM46/'For cleaning'!AM$117)*100</f>
        <v>0</v>
      </c>
      <c r="AN46">
        <f>('For cleaning'!AN46/'For cleaning'!AN$117)*100</f>
        <v>0</v>
      </c>
      <c r="AO46">
        <f>('For cleaning'!AO46/'For cleaning'!AO$117)*100</f>
        <v>0</v>
      </c>
      <c r="AP46">
        <f>('For cleaning'!AP46/'For cleaning'!AP$117)*100</f>
        <v>0</v>
      </c>
      <c r="AQ46">
        <f>('For cleaning'!AQ46/'For cleaning'!AQ$117)*100</f>
        <v>0</v>
      </c>
      <c r="AR46">
        <f>('For cleaning'!AR46/'For cleaning'!AR$117)*100</f>
        <v>0</v>
      </c>
      <c r="AS46">
        <f>('For cleaning'!AS46/'For cleaning'!AS$117)*100</f>
        <v>0</v>
      </c>
      <c r="AT46">
        <f>('For cleaning'!AT46/'For cleaning'!AT$117)*100</f>
        <v>0</v>
      </c>
      <c r="AU46">
        <f>('For cleaning'!AU46/'For cleaning'!AU$117)*100</f>
        <v>0</v>
      </c>
      <c r="AV46">
        <f>('For cleaning'!AV46/'For cleaning'!AV$117)*100</f>
        <v>0</v>
      </c>
      <c r="AW46">
        <f>('For cleaning'!AW46/'For cleaning'!AW$117)*100</f>
        <v>0</v>
      </c>
      <c r="AX46">
        <f>('For cleaning'!AX46/'For cleaning'!AX$117)*100</f>
        <v>0</v>
      </c>
      <c r="AY46">
        <f>('For cleaning'!AY46/'For cleaning'!AY$117)*100</f>
        <v>0</v>
      </c>
      <c r="AZ46">
        <f>('For cleaning'!AZ46/'For cleaning'!AZ$117)*100</f>
        <v>0</v>
      </c>
      <c r="BA46">
        <f>('For cleaning'!BA46/'For cleaning'!BA$117)*100</f>
        <v>0</v>
      </c>
      <c r="BB46">
        <f>('For cleaning'!BB46/'For cleaning'!BB$117)*100</f>
        <v>0</v>
      </c>
      <c r="BC46">
        <f>('For cleaning'!BC46/'For cleaning'!BC$117)*100</f>
        <v>0</v>
      </c>
      <c r="BD46">
        <f>('For cleaning'!BD46/'For cleaning'!BD$117)*100</f>
        <v>0</v>
      </c>
      <c r="BE46">
        <f>('For cleaning'!BE46/'For cleaning'!BE$117)*100</f>
        <v>0</v>
      </c>
      <c r="BF46">
        <f>('For cleaning'!BF46/'For cleaning'!BF$117)*100</f>
        <v>0</v>
      </c>
      <c r="BG46">
        <f>('For cleaning'!BG46/'For cleaning'!BG$117)*100</f>
        <v>0</v>
      </c>
      <c r="BH46">
        <f>('For cleaning'!BH46/'For cleaning'!BH$117)*100</f>
        <v>0</v>
      </c>
      <c r="BI46">
        <f>('For cleaning'!BI46/'For cleaning'!BI$117)*100</f>
        <v>0</v>
      </c>
      <c r="BJ46">
        <f>('For cleaning'!BJ46/'For cleaning'!BJ$117)*100</f>
        <v>0</v>
      </c>
      <c r="BK46">
        <f>('For cleaning'!BK46/'For cleaning'!BK$117)*100</f>
        <v>0</v>
      </c>
      <c r="BL46">
        <f>('For cleaning'!BL46/'For cleaning'!BL$117)*100</f>
        <v>0</v>
      </c>
      <c r="BM46">
        <f>('For cleaning'!BM46/'For cleaning'!BM$117)*100</f>
        <v>0</v>
      </c>
      <c r="BN46">
        <f>('For cleaning'!BN46/'For cleaning'!BN$117)*100</f>
        <v>0</v>
      </c>
      <c r="BO46">
        <f>('For cleaning'!BO46/'For cleaning'!BO$117)*100</f>
        <v>0</v>
      </c>
      <c r="BP46">
        <f>('For cleaning'!BP46/'For cleaning'!BP$117)*100</f>
        <v>0</v>
      </c>
      <c r="BQ46">
        <f>('For cleaning'!BQ46/'For cleaning'!BQ$117)*100</f>
        <v>0</v>
      </c>
      <c r="BR46">
        <f>('For cleaning'!BR46/'For cleaning'!BR$117)*100</f>
        <v>0</v>
      </c>
      <c r="BS46">
        <f>('For cleaning'!BS46/'For cleaning'!BS$117)*100</f>
        <v>0</v>
      </c>
      <c r="BT46">
        <f>('For cleaning'!BT46/'For cleaning'!BT$117)*100</f>
        <v>0</v>
      </c>
      <c r="BU46">
        <f>('For cleaning'!BU46/'For cleaning'!BU$117)*100</f>
        <v>0</v>
      </c>
      <c r="BV46">
        <f>('For cleaning'!BV46/'For cleaning'!BV$117)*100</f>
        <v>0</v>
      </c>
      <c r="BW46">
        <f>('For cleaning'!BW46/'For cleaning'!BW$117)*100</f>
        <v>0</v>
      </c>
      <c r="BX46">
        <f>('For cleaning'!BX46/'For cleaning'!BX$117)*100</f>
        <v>0</v>
      </c>
      <c r="BY46">
        <f>('For cleaning'!BY46/'For cleaning'!BY$117)*100</f>
        <v>0</v>
      </c>
      <c r="BZ46">
        <f>('For cleaning'!BZ46/'For cleaning'!BZ$117)*100</f>
        <v>0</v>
      </c>
      <c r="CA46">
        <f>('For cleaning'!CA46/'For cleaning'!CA$117)*100</f>
        <v>0</v>
      </c>
      <c r="CB46">
        <f>('For cleaning'!CB46/'For cleaning'!CB$117)*100</f>
        <v>0</v>
      </c>
      <c r="CC46">
        <f>('For cleaning'!CC46/'For cleaning'!CC$117)*100</f>
        <v>0</v>
      </c>
      <c r="CD46">
        <f>('For cleaning'!CD46/'For cleaning'!CD$117)*100</f>
        <v>0</v>
      </c>
      <c r="CE46">
        <f>('For cleaning'!CE46/'For cleaning'!CE$117)*100</f>
        <v>0</v>
      </c>
      <c r="CF46">
        <f>('For cleaning'!CF46/'For cleaning'!CF$117)*100</f>
        <v>0</v>
      </c>
      <c r="CG46">
        <f>('For cleaning'!CG46/'For cleaning'!CG$117)*100</f>
        <v>0</v>
      </c>
      <c r="CH46">
        <f>('For cleaning'!CH46/'For cleaning'!CH$117)*100</f>
        <v>0</v>
      </c>
      <c r="CI46">
        <f>('For cleaning'!CI46/'For cleaning'!CI$117)*100</f>
        <v>0</v>
      </c>
      <c r="CJ46">
        <f>('For cleaning'!CJ46/'For cleaning'!CJ$117)*100</f>
        <v>0</v>
      </c>
      <c r="CK46">
        <f>('For cleaning'!CK46/'For cleaning'!CK$117)*100</f>
        <v>0</v>
      </c>
      <c r="CL46">
        <f>('For cleaning'!CL46/'For cleaning'!CL$117)*100</f>
        <v>0</v>
      </c>
      <c r="CM46">
        <f>('For cleaning'!CM46/'For cleaning'!CM$117)*100</f>
        <v>0</v>
      </c>
      <c r="CN46">
        <f>('For cleaning'!CN46/'For cleaning'!CN$117)*100</f>
        <v>0</v>
      </c>
      <c r="CO46">
        <f>('For cleaning'!CO46/'For cleaning'!CO$117)*100</f>
        <v>0</v>
      </c>
      <c r="CP46">
        <f>('For cleaning'!CP46/'For cleaning'!CP$117)*100</f>
        <v>0</v>
      </c>
      <c r="CQ46">
        <f>('For cleaning'!CQ46/'For cleaning'!CQ$117)*100</f>
        <v>0</v>
      </c>
      <c r="CR46">
        <f>('For cleaning'!CR46/'For cleaning'!CR$117)*100</f>
        <v>0</v>
      </c>
      <c r="CS46">
        <f>('For cleaning'!CS46/'For cleaning'!CS$117)*100</f>
        <v>0</v>
      </c>
    </row>
    <row r="47" spans="1:97" x14ac:dyDescent="0.3">
      <c r="A47" t="s">
        <v>95</v>
      </c>
      <c r="B47">
        <f>('For cleaning'!B47/'For cleaning'!B$117)*100</f>
        <v>0</v>
      </c>
      <c r="C47">
        <f>('For cleaning'!C47/'For cleaning'!C$117)*100</f>
        <v>0</v>
      </c>
      <c r="D47">
        <f>('For cleaning'!D47/'For cleaning'!D$117)*100</f>
        <v>0</v>
      </c>
      <c r="E47">
        <f>('For cleaning'!E47/'For cleaning'!E$117)*100</f>
        <v>0</v>
      </c>
      <c r="F47">
        <f>('For cleaning'!F47/'For cleaning'!F$117)*100</f>
        <v>0</v>
      </c>
      <c r="G47">
        <f>('For cleaning'!G47/'For cleaning'!G$117)*100</f>
        <v>0</v>
      </c>
      <c r="H47">
        <f>('For cleaning'!H47/'For cleaning'!H$117)*100</f>
        <v>0</v>
      </c>
      <c r="I47">
        <f>('For cleaning'!I47/'For cleaning'!I$117)*100</f>
        <v>1.6533298062297468E-3</v>
      </c>
      <c r="J47">
        <f>('For cleaning'!J47/'For cleaning'!J$117)*100</f>
        <v>0</v>
      </c>
      <c r="K47">
        <f>('For cleaning'!K47/'For cleaning'!K$117)*100</f>
        <v>0</v>
      </c>
      <c r="L47">
        <f>('For cleaning'!L47/'For cleaning'!L$117)*100</f>
        <v>0</v>
      </c>
      <c r="M47">
        <f>('For cleaning'!M47/'For cleaning'!M$117)*100</f>
        <v>0</v>
      </c>
      <c r="N47">
        <f>('For cleaning'!N47/'For cleaning'!N$117)*100</f>
        <v>0</v>
      </c>
      <c r="O47">
        <f>('For cleaning'!O47/'For cleaning'!O$117)*100</f>
        <v>0</v>
      </c>
      <c r="P47">
        <f>('For cleaning'!P47/'For cleaning'!P$117)*100</f>
        <v>0</v>
      </c>
      <c r="Q47">
        <f>('For cleaning'!Q47/'For cleaning'!Q$117)*100</f>
        <v>0</v>
      </c>
      <c r="R47">
        <f>('For cleaning'!R47/'For cleaning'!R$117)*100</f>
        <v>0</v>
      </c>
      <c r="S47">
        <f>('For cleaning'!S47/'For cleaning'!S$117)*100</f>
        <v>0</v>
      </c>
      <c r="T47">
        <f>('For cleaning'!T47/'For cleaning'!T$117)*100</f>
        <v>0</v>
      </c>
      <c r="U47">
        <f>('For cleaning'!U47/'For cleaning'!U$117)*100</f>
        <v>0</v>
      </c>
      <c r="V47">
        <f>('For cleaning'!V47/'For cleaning'!V$117)*100</f>
        <v>0</v>
      </c>
      <c r="W47">
        <f>('For cleaning'!W47/'For cleaning'!W$117)*100</f>
        <v>0</v>
      </c>
      <c r="X47">
        <f>('For cleaning'!X47/'For cleaning'!X$117)*100</f>
        <v>0</v>
      </c>
      <c r="Y47">
        <f>('For cleaning'!Y47/'For cleaning'!Y$117)*100</f>
        <v>0</v>
      </c>
      <c r="Z47">
        <f>('For cleaning'!Z47/'For cleaning'!Z$117)*100</f>
        <v>0</v>
      </c>
      <c r="AA47">
        <f>('For cleaning'!AA47/'For cleaning'!AA$117)*100</f>
        <v>0</v>
      </c>
      <c r="AB47">
        <f>('For cleaning'!AB47/'For cleaning'!AB$117)*100</f>
        <v>0</v>
      </c>
      <c r="AC47">
        <f>('For cleaning'!AC47/'For cleaning'!AC$117)*100</f>
        <v>0</v>
      </c>
      <c r="AD47">
        <f>('For cleaning'!AD47/'For cleaning'!AD$117)*100</f>
        <v>0</v>
      </c>
      <c r="AE47">
        <f>('For cleaning'!AE47/'For cleaning'!AE$117)*100</f>
        <v>0</v>
      </c>
      <c r="AF47">
        <f>('For cleaning'!AF47/'For cleaning'!AF$117)*100</f>
        <v>0</v>
      </c>
      <c r="AG47">
        <f>('For cleaning'!AG47/'For cleaning'!AG$117)*100</f>
        <v>0</v>
      </c>
      <c r="AH47">
        <f>('For cleaning'!AH47/'For cleaning'!AH$117)*100</f>
        <v>1.9892184360764658E-3</v>
      </c>
      <c r="AI47">
        <f>('For cleaning'!AI47/'For cleaning'!AI$117)*100</f>
        <v>0</v>
      </c>
      <c r="AJ47">
        <f>('For cleaning'!AJ47/'For cleaning'!AJ$117)*100</f>
        <v>0</v>
      </c>
      <c r="AK47">
        <f>('For cleaning'!AK47/'For cleaning'!AK$117)*100</f>
        <v>2.6765878857632291E-3</v>
      </c>
      <c r="AL47">
        <f>('For cleaning'!AL47/'For cleaning'!AL$117)*100</f>
        <v>0</v>
      </c>
      <c r="AM47">
        <f>('For cleaning'!AM47/'For cleaning'!AM$117)*100</f>
        <v>0.21612859651492636</v>
      </c>
      <c r="AN47">
        <f>('For cleaning'!AN47/'For cleaning'!AN$117)*100</f>
        <v>0</v>
      </c>
      <c r="AO47">
        <f>('For cleaning'!AO47/'For cleaning'!AO$117)*100</f>
        <v>0</v>
      </c>
      <c r="AP47">
        <f>('For cleaning'!AP47/'For cleaning'!AP$117)*100</f>
        <v>0</v>
      </c>
      <c r="AQ47">
        <f>('For cleaning'!AQ47/'For cleaning'!AQ$117)*100</f>
        <v>0</v>
      </c>
      <c r="AR47">
        <f>('For cleaning'!AR47/'For cleaning'!AR$117)*100</f>
        <v>0</v>
      </c>
      <c r="AS47">
        <f>('For cleaning'!AS47/'For cleaning'!AS$117)*100</f>
        <v>0</v>
      </c>
      <c r="AT47">
        <f>('For cleaning'!AT47/'For cleaning'!AT$117)*100</f>
        <v>0</v>
      </c>
      <c r="AU47">
        <f>('For cleaning'!AU47/'For cleaning'!AU$117)*100</f>
        <v>0</v>
      </c>
      <c r="AV47">
        <f>('For cleaning'!AV47/'For cleaning'!AV$117)*100</f>
        <v>0</v>
      </c>
      <c r="AW47">
        <f>('For cleaning'!AW47/'For cleaning'!AW$117)*100</f>
        <v>0</v>
      </c>
      <c r="AX47">
        <f>('For cleaning'!AX47/'For cleaning'!AX$117)*100</f>
        <v>0</v>
      </c>
      <c r="AY47">
        <f>('For cleaning'!AY47/'For cleaning'!AY$117)*100</f>
        <v>0</v>
      </c>
      <c r="AZ47">
        <f>('For cleaning'!AZ47/'For cleaning'!AZ$117)*100</f>
        <v>0</v>
      </c>
      <c r="BA47">
        <f>('For cleaning'!BA47/'For cleaning'!BA$117)*100</f>
        <v>0</v>
      </c>
      <c r="BB47">
        <f>('For cleaning'!BB47/'For cleaning'!BB$117)*100</f>
        <v>0</v>
      </c>
      <c r="BC47">
        <f>('For cleaning'!BC47/'For cleaning'!BC$117)*100</f>
        <v>0</v>
      </c>
      <c r="BD47">
        <f>('For cleaning'!BD47/'For cleaning'!BD$117)*100</f>
        <v>0</v>
      </c>
      <c r="BE47">
        <f>('For cleaning'!BE47/'For cleaning'!BE$117)*100</f>
        <v>0</v>
      </c>
      <c r="BF47">
        <f>('For cleaning'!BF47/'For cleaning'!BF$117)*100</f>
        <v>0</v>
      </c>
      <c r="BG47">
        <f>('For cleaning'!BG47/'For cleaning'!BG$117)*100</f>
        <v>0</v>
      </c>
      <c r="BH47">
        <f>('For cleaning'!BH47/'For cleaning'!BH$117)*100</f>
        <v>0</v>
      </c>
      <c r="BI47">
        <f>('For cleaning'!BI47/'For cleaning'!BI$117)*100</f>
        <v>0</v>
      </c>
      <c r="BJ47">
        <f>('For cleaning'!BJ47/'For cleaning'!BJ$117)*100</f>
        <v>0</v>
      </c>
      <c r="BK47">
        <f>('For cleaning'!BK47/'For cleaning'!BK$117)*100</f>
        <v>0</v>
      </c>
      <c r="BL47">
        <f>('For cleaning'!BL47/'For cleaning'!BL$117)*100</f>
        <v>0</v>
      </c>
      <c r="BM47">
        <f>('For cleaning'!BM47/'For cleaning'!BM$117)*100</f>
        <v>0</v>
      </c>
      <c r="BN47">
        <f>('For cleaning'!BN47/'For cleaning'!BN$117)*100</f>
        <v>0</v>
      </c>
      <c r="BO47">
        <f>('For cleaning'!BO47/'For cleaning'!BO$117)*100</f>
        <v>0</v>
      </c>
      <c r="BP47">
        <f>('For cleaning'!BP47/'For cleaning'!BP$117)*100</f>
        <v>0</v>
      </c>
      <c r="BQ47">
        <f>('For cleaning'!BQ47/'For cleaning'!BQ$117)*100</f>
        <v>0</v>
      </c>
      <c r="BR47">
        <f>('For cleaning'!BR47/'For cleaning'!BR$117)*100</f>
        <v>0</v>
      </c>
      <c r="BS47">
        <f>('For cleaning'!BS47/'For cleaning'!BS$117)*100</f>
        <v>0</v>
      </c>
      <c r="BT47">
        <f>('For cleaning'!BT47/'For cleaning'!BT$117)*100</f>
        <v>0</v>
      </c>
      <c r="BU47">
        <f>('For cleaning'!BU47/'For cleaning'!BU$117)*100</f>
        <v>0</v>
      </c>
      <c r="BV47">
        <f>('For cleaning'!BV47/'For cleaning'!BV$117)*100</f>
        <v>0</v>
      </c>
      <c r="BW47">
        <f>('For cleaning'!BW47/'For cleaning'!BW$117)*100</f>
        <v>0</v>
      </c>
      <c r="BX47">
        <f>('For cleaning'!BX47/'For cleaning'!BX$117)*100</f>
        <v>0</v>
      </c>
      <c r="BY47">
        <f>('For cleaning'!BY47/'For cleaning'!BY$117)*100</f>
        <v>0</v>
      </c>
      <c r="BZ47">
        <f>('For cleaning'!BZ47/'For cleaning'!BZ$117)*100</f>
        <v>0</v>
      </c>
      <c r="CA47">
        <f>('For cleaning'!CA47/'For cleaning'!CA$117)*100</f>
        <v>0</v>
      </c>
      <c r="CB47">
        <f>('For cleaning'!CB47/'For cleaning'!CB$117)*100</f>
        <v>0</v>
      </c>
      <c r="CC47">
        <f>('For cleaning'!CC47/'For cleaning'!CC$117)*100</f>
        <v>0</v>
      </c>
      <c r="CD47">
        <f>('For cleaning'!CD47/'For cleaning'!CD$117)*100</f>
        <v>0</v>
      </c>
      <c r="CE47">
        <f>('For cleaning'!CE47/'For cleaning'!CE$117)*100</f>
        <v>0</v>
      </c>
      <c r="CF47">
        <f>('For cleaning'!CF47/'For cleaning'!CF$117)*100</f>
        <v>0</v>
      </c>
      <c r="CG47">
        <f>('For cleaning'!CG47/'For cleaning'!CG$117)*100</f>
        <v>0</v>
      </c>
      <c r="CH47">
        <f>('For cleaning'!CH47/'For cleaning'!CH$117)*100</f>
        <v>0</v>
      </c>
      <c r="CI47">
        <f>('For cleaning'!CI47/'For cleaning'!CI$117)*100</f>
        <v>0</v>
      </c>
      <c r="CJ47">
        <f>('For cleaning'!CJ47/'For cleaning'!CJ$117)*100</f>
        <v>0</v>
      </c>
      <c r="CK47">
        <f>('For cleaning'!CK47/'For cleaning'!CK$117)*100</f>
        <v>0</v>
      </c>
      <c r="CL47">
        <f>('For cleaning'!CL47/'For cleaning'!CL$117)*100</f>
        <v>0</v>
      </c>
      <c r="CM47">
        <f>('For cleaning'!CM47/'For cleaning'!CM$117)*100</f>
        <v>0</v>
      </c>
      <c r="CN47">
        <f>('For cleaning'!CN47/'For cleaning'!CN$117)*100</f>
        <v>0</v>
      </c>
      <c r="CO47">
        <f>('For cleaning'!CO47/'For cleaning'!CO$117)*100</f>
        <v>0</v>
      </c>
      <c r="CP47">
        <f>('For cleaning'!CP47/'For cleaning'!CP$117)*100</f>
        <v>0</v>
      </c>
      <c r="CQ47">
        <f>('For cleaning'!CQ47/'For cleaning'!CQ$117)*100</f>
        <v>0</v>
      </c>
      <c r="CR47">
        <f>('For cleaning'!CR47/'For cleaning'!CR$117)*100</f>
        <v>0</v>
      </c>
      <c r="CS47">
        <f>('For cleaning'!CS47/'For cleaning'!CS$117)*100</f>
        <v>0</v>
      </c>
    </row>
    <row r="48" spans="1:97" x14ac:dyDescent="0.3">
      <c r="A48" t="s">
        <v>96</v>
      </c>
      <c r="B48">
        <f>('For cleaning'!B48/'For cleaning'!B$117)*100</f>
        <v>0</v>
      </c>
      <c r="C48">
        <f>('For cleaning'!C48/'For cleaning'!C$117)*100</f>
        <v>0</v>
      </c>
      <c r="D48">
        <f>('For cleaning'!D48/'For cleaning'!D$117)*100</f>
        <v>0.29239766081871343</v>
      </c>
      <c r="E48">
        <f>('For cleaning'!E48/'For cleaning'!E$117)*100</f>
        <v>0</v>
      </c>
      <c r="F48">
        <f>('For cleaning'!F48/'For cleaning'!F$117)*100</f>
        <v>0</v>
      </c>
      <c r="G48">
        <f>('For cleaning'!G48/'For cleaning'!G$117)*100</f>
        <v>3.1813599193458044</v>
      </c>
      <c r="H48">
        <f>('For cleaning'!H48/'For cleaning'!H$117)*100</f>
        <v>1.3450932918275975E-2</v>
      </c>
      <c r="I48">
        <f>('For cleaning'!I48/'For cleaning'!I$117)*100</f>
        <v>9.9199788373784802E-3</v>
      </c>
      <c r="J48">
        <f>('For cleaning'!J48/'For cleaning'!J$117)*100</f>
        <v>0</v>
      </c>
      <c r="K48">
        <f>('For cleaning'!K48/'For cleaning'!K$117)*100</f>
        <v>7.6907301066447909E-3</v>
      </c>
      <c r="L48">
        <f>('For cleaning'!L48/'For cleaning'!L$117)*100</f>
        <v>0</v>
      </c>
      <c r="M48">
        <f>('For cleaning'!M48/'For cleaning'!M$117)*100</f>
        <v>0</v>
      </c>
      <c r="N48">
        <f>('For cleaning'!N48/'For cleaning'!N$117)*100</f>
        <v>0</v>
      </c>
      <c r="O48">
        <f>('For cleaning'!O48/'For cleaning'!O$117)*100</f>
        <v>0</v>
      </c>
      <c r="P48">
        <f>('For cleaning'!P48/'For cleaning'!P$117)*100</f>
        <v>0</v>
      </c>
      <c r="Q48">
        <f>('For cleaning'!Q48/'For cleaning'!Q$117)*100</f>
        <v>0</v>
      </c>
      <c r="R48">
        <f>('For cleaning'!R48/'For cleaning'!R$117)*100</f>
        <v>0</v>
      </c>
      <c r="S48">
        <f>('For cleaning'!S48/'For cleaning'!S$117)*100</f>
        <v>0</v>
      </c>
      <c r="T48">
        <f>('For cleaning'!T48/'For cleaning'!T$117)*100</f>
        <v>0</v>
      </c>
      <c r="U48">
        <f>('For cleaning'!U48/'For cleaning'!U$117)*100</f>
        <v>0</v>
      </c>
      <c r="V48">
        <f>('For cleaning'!V48/'For cleaning'!V$117)*100</f>
        <v>0</v>
      </c>
      <c r="W48">
        <f>('For cleaning'!W48/'For cleaning'!W$117)*100</f>
        <v>0</v>
      </c>
      <c r="X48">
        <f>('For cleaning'!X48/'For cleaning'!X$117)*100</f>
        <v>0</v>
      </c>
      <c r="Y48">
        <f>('For cleaning'!Y48/'For cleaning'!Y$117)*100</f>
        <v>0</v>
      </c>
      <c r="Z48">
        <f>('For cleaning'!Z48/'For cleaning'!Z$117)*100</f>
        <v>0</v>
      </c>
      <c r="AA48">
        <f>('For cleaning'!AA48/'For cleaning'!AA$117)*100</f>
        <v>1.8627524029506E-3</v>
      </c>
      <c r="AB48">
        <f>('For cleaning'!AB48/'For cleaning'!AB$117)*100</f>
        <v>2.6022014624372219E-3</v>
      </c>
      <c r="AC48">
        <f>('For cleaning'!AC48/'For cleaning'!AC$117)*100</f>
        <v>0</v>
      </c>
      <c r="AD48">
        <f>('For cleaning'!AD48/'For cleaning'!AD$117)*100</f>
        <v>0</v>
      </c>
      <c r="AE48">
        <f>('For cleaning'!AE48/'For cleaning'!AE$117)*100</f>
        <v>5.8454463972565374E-3</v>
      </c>
      <c r="AF48">
        <f>('For cleaning'!AF48/'For cleaning'!AF$117)*100</f>
        <v>6.1313018286607707E-3</v>
      </c>
      <c r="AG48">
        <f>('For cleaning'!AG48/'For cleaning'!AG$117)*100</f>
        <v>4.6198979002564046E-3</v>
      </c>
      <c r="AH48">
        <f>('For cleaning'!AH48/'For cleaning'!AH$117)*100</f>
        <v>1.5913747488611726E-2</v>
      </c>
      <c r="AI48">
        <f>('For cleaning'!AI48/'For cleaning'!AI$117)*100</f>
        <v>0.19811161692800541</v>
      </c>
      <c r="AJ48">
        <f>('For cleaning'!AJ48/'For cleaning'!AJ$117)*100</f>
        <v>1.8867924528301886E-2</v>
      </c>
      <c r="AK48">
        <f>('For cleaning'!AK48/'For cleaning'!AK$117)*100</f>
        <v>2.6765878857632288E-2</v>
      </c>
      <c r="AL48">
        <f>('For cleaning'!AL48/'For cleaning'!AL$117)*100</f>
        <v>0</v>
      </c>
      <c r="AM48">
        <f>('For cleaning'!AM48/'For cleaning'!AM$117)*100</f>
        <v>6.7540186410914487E-3</v>
      </c>
      <c r="AN48">
        <f>('For cleaning'!AN48/'For cleaning'!AN$117)*100</f>
        <v>0</v>
      </c>
      <c r="AO48">
        <f>('For cleaning'!AO48/'For cleaning'!AO$117)*100</f>
        <v>0</v>
      </c>
      <c r="AP48">
        <f>('For cleaning'!AP48/'For cleaning'!AP$117)*100</f>
        <v>0</v>
      </c>
      <c r="AQ48">
        <f>('For cleaning'!AQ48/'For cleaning'!AQ$117)*100</f>
        <v>0</v>
      </c>
      <c r="AR48">
        <f>('For cleaning'!AR48/'For cleaning'!AR$117)*100</f>
        <v>0</v>
      </c>
      <c r="AS48">
        <f>('For cleaning'!AS48/'For cleaning'!AS$117)*100</f>
        <v>0</v>
      </c>
      <c r="AT48">
        <f>('For cleaning'!AT48/'For cleaning'!AT$117)*100</f>
        <v>0</v>
      </c>
      <c r="AU48">
        <f>('For cleaning'!AU48/'For cleaning'!AU$117)*100</f>
        <v>0</v>
      </c>
      <c r="AV48">
        <f>('For cleaning'!AV48/'For cleaning'!AV$117)*100</f>
        <v>0</v>
      </c>
      <c r="AW48">
        <f>('For cleaning'!AW48/'For cleaning'!AW$117)*100</f>
        <v>0</v>
      </c>
      <c r="AX48">
        <f>('For cleaning'!AX48/'For cleaning'!AX$117)*100</f>
        <v>1.8861874493087123E-3</v>
      </c>
      <c r="AY48">
        <f>('For cleaning'!AY48/'For cleaning'!AY$117)*100</f>
        <v>0</v>
      </c>
      <c r="AZ48">
        <f>('For cleaning'!AZ48/'For cleaning'!AZ$117)*100</f>
        <v>0</v>
      </c>
      <c r="BA48">
        <f>('For cleaning'!BA48/'For cleaning'!BA$117)*100</f>
        <v>0</v>
      </c>
      <c r="BB48">
        <f>('For cleaning'!BB48/'For cleaning'!BB$117)*100</f>
        <v>0</v>
      </c>
      <c r="BC48">
        <f>('For cleaning'!BC48/'For cleaning'!BC$117)*100</f>
        <v>0</v>
      </c>
      <c r="BD48">
        <f>('For cleaning'!BD48/'For cleaning'!BD$117)*100</f>
        <v>0</v>
      </c>
      <c r="BE48">
        <f>('For cleaning'!BE48/'For cleaning'!BE$117)*100</f>
        <v>0</v>
      </c>
      <c r="BF48">
        <f>('For cleaning'!BF48/'For cleaning'!BF$117)*100</f>
        <v>0</v>
      </c>
      <c r="BG48">
        <f>('For cleaning'!BG48/'For cleaning'!BG$117)*100</f>
        <v>0</v>
      </c>
      <c r="BH48">
        <f>('For cleaning'!BH48/'For cleaning'!BH$117)*100</f>
        <v>0</v>
      </c>
      <c r="BI48">
        <f>('For cleaning'!BI48/'For cleaning'!BI$117)*100</f>
        <v>0</v>
      </c>
      <c r="BJ48">
        <f>('For cleaning'!BJ48/'For cleaning'!BJ$117)*100</f>
        <v>0</v>
      </c>
      <c r="BK48">
        <f>('For cleaning'!BK48/'For cleaning'!BK$117)*100</f>
        <v>0</v>
      </c>
      <c r="BL48">
        <f>('For cleaning'!BL48/'For cleaning'!BL$117)*100</f>
        <v>0</v>
      </c>
      <c r="BM48">
        <f>('For cleaning'!BM48/'For cleaning'!BM$117)*100</f>
        <v>0</v>
      </c>
      <c r="BN48">
        <f>('For cleaning'!BN48/'For cleaning'!BN$117)*100</f>
        <v>1.9876764062810574E-2</v>
      </c>
      <c r="BO48">
        <f>('For cleaning'!BO48/'For cleaning'!BO$117)*100</f>
        <v>4.9035632559660022E-2</v>
      </c>
      <c r="BP48">
        <f>('For cleaning'!BP48/'For cleaning'!BP$117)*100</f>
        <v>0</v>
      </c>
      <c r="BQ48">
        <f>('For cleaning'!BQ48/'For cleaning'!BQ$117)*100</f>
        <v>0</v>
      </c>
      <c r="BR48">
        <f>('For cleaning'!BR48/'For cleaning'!BR$117)*100</f>
        <v>0.13029315960912052</v>
      </c>
      <c r="BS48">
        <f>('For cleaning'!BS48/'For cleaning'!BS$117)*100</f>
        <v>0</v>
      </c>
      <c r="BT48">
        <f>('For cleaning'!BT48/'For cleaning'!BT$117)*100</f>
        <v>0</v>
      </c>
      <c r="BU48">
        <f>('For cleaning'!BU48/'For cleaning'!BU$117)*100</f>
        <v>0</v>
      </c>
      <c r="BV48">
        <f>('For cleaning'!BV48/'For cleaning'!BV$117)*100</f>
        <v>0</v>
      </c>
      <c r="BW48">
        <f>('For cleaning'!BW48/'For cleaning'!BW$117)*100</f>
        <v>0</v>
      </c>
      <c r="BX48">
        <f>('For cleaning'!BX48/'For cleaning'!BX$117)*100</f>
        <v>0.14464802314368372</v>
      </c>
      <c r="BY48">
        <f>('For cleaning'!BY48/'For cleaning'!BY$117)*100</f>
        <v>0</v>
      </c>
      <c r="BZ48">
        <f>('For cleaning'!BZ48/'For cleaning'!BZ$117)*100</f>
        <v>0</v>
      </c>
      <c r="CA48">
        <f>('For cleaning'!CA48/'For cleaning'!CA$117)*100</f>
        <v>0</v>
      </c>
      <c r="CB48">
        <f>('For cleaning'!CB48/'For cleaning'!CB$117)*100</f>
        <v>0</v>
      </c>
      <c r="CC48">
        <f>('For cleaning'!CC48/'For cleaning'!CC$117)*100</f>
        <v>0</v>
      </c>
      <c r="CD48">
        <f>('For cleaning'!CD48/'For cleaning'!CD$117)*100</f>
        <v>0</v>
      </c>
      <c r="CE48">
        <f>('For cleaning'!CE48/'For cleaning'!CE$117)*100</f>
        <v>0.13736263736263737</v>
      </c>
      <c r="CF48">
        <f>('For cleaning'!CF48/'For cleaning'!CF$117)*100</f>
        <v>0</v>
      </c>
      <c r="CG48">
        <f>('For cleaning'!CG48/'For cleaning'!CG$117)*100</f>
        <v>0</v>
      </c>
      <c r="CH48">
        <f>('For cleaning'!CH48/'For cleaning'!CH$117)*100</f>
        <v>0</v>
      </c>
      <c r="CI48">
        <f>('For cleaning'!CI48/'For cleaning'!CI$117)*100</f>
        <v>0</v>
      </c>
      <c r="CJ48">
        <f>('For cleaning'!CJ48/'For cleaning'!CJ$117)*100</f>
        <v>0</v>
      </c>
      <c r="CK48">
        <f>('For cleaning'!CK48/'For cleaning'!CK$117)*100</f>
        <v>0</v>
      </c>
      <c r="CL48">
        <f>('For cleaning'!CL48/'For cleaning'!CL$117)*100</f>
        <v>0</v>
      </c>
      <c r="CM48">
        <f>('For cleaning'!CM48/'For cleaning'!CM$117)*100</f>
        <v>4.4921611787430938E-3</v>
      </c>
      <c r="CN48">
        <f>('For cleaning'!CN48/'For cleaning'!CN$117)*100</f>
        <v>2.2494657518839275E-3</v>
      </c>
      <c r="CO48">
        <f>('For cleaning'!CO48/'For cleaning'!CO$117)*100</f>
        <v>0</v>
      </c>
      <c r="CP48">
        <f>('For cleaning'!CP48/'For cleaning'!CP$117)*100</f>
        <v>1.7854592201114127E-3</v>
      </c>
      <c r="CQ48">
        <f>('For cleaning'!CQ48/'For cleaning'!CQ$117)*100</f>
        <v>0</v>
      </c>
      <c r="CR48">
        <f>('For cleaning'!CR48/'For cleaning'!CR$117)*100</f>
        <v>0</v>
      </c>
      <c r="CS48">
        <f>('For cleaning'!CS48/'For cleaning'!CS$117)*100</f>
        <v>4.9236829148202862E-2</v>
      </c>
    </row>
    <row r="49" spans="1:97" x14ac:dyDescent="0.3">
      <c r="A49" t="s">
        <v>97</v>
      </c>
      <c r="B49">
        <f>('For cleaning'!B49/'For cleaning'!B$117)*100</f>
        <v>0</v>
      </c>
      <c r="C49">
        <f>('For cleaning'!C49/'For cleaning'!C$117)*100</f>
        <v>0</v>
      </c>
      <c r="D49">
        <f>('For cleaning'!D49/'For cleaning'!D$117)*100</f>
        <v>4.1601293205914512E-2</v>
      </c>
      <c r="E49">
        <f>('For cleaning'!E49/'For cleaning'!E$117)*100</f>
        <v>0</v>
      </c>
      <c r="F49">
        <f>('For cleaning'!F49/'For cleaning'!F$117)*100</f>
        <v>0</v>
      </c>
      <c r="G49">
        <f>('For cleaning'!G49/'For cleaning'!G$117)*100</f>
        <v>0.78040401777379487</v>
      </c>
      <c r="H49">
        <f>('For cleaning'!H49/'For cleaning'!H$117)*100</f>
        <v>3.8431236909359928E-3</v>
      </c>
      <c r="I49">
        <f>('For cleaning'!I49/'For cleaning'!I$117)*100</f>
        <v>3.3066596124594937E-3</v>
      </c>
      <c r="J49">
        <f>('For cleaning'!J49/'For cleaning'!J$117)*100</f>
        <v>1.9753476611883694E-3</v>
      </c>
      <c r="K49">
        <f>('For cleaning'!K49/'For cleaning'!K$117)*100</f>
        <v>0</v>
      </c>
      <c r="L49">
        <f>('For cleaning'!L49/'For cleaning'!L$117)*100</f>
        <v>0</v>
      </c>
      <c r="M49">
        <f>('For cleaning'!M49/'For cleaning'!M$117)*100</f>
        <v>0</v>
      </c>
      <c r="N49">
        <f>('For cleaning'!N49/'For cleaning'!N$117)*100</f>
        <v>0</v>
      </c>
      <c r="O49">
        <f>('For cleaning'!O49/'For cleaning'!O$117)*100</f>
        <v>0</v>
      </c>
      <c r="P49">
        <f>('For cleaning'!P49/'For cleaning'!P$117)*100</f>
        <v>0</v>
      </c>
      <c r="Q49">
        <f>('For cleaning'!Q49/'For cleaning'!Q$117)*100</f>
        <v>0</v>
      </c>
      <c r="R49">
        <f>('For cleaning'!R49/'For cleaning'!R$117)*100</f>
        <v>0</v>
      </c>
      <c r="S49">
        <f>('For cleaning'!S49/'For cleaning'!S$117)*100</f>
        <v>0</v>
      </c>
      <c r="T49">
        <f>('For cleaning'!T49/'For cleaning'!T$117)*100</f>
        <v>0</v>
      </c>
      <c r="U49">
        <f>('For cleaning'!U49/'For cleaning'!U$117)*100</f>
        <v>0</v>
      </c>
      <c r="V49">
        <f>('For cleaning'!V49/'For cleaning'!V$117)*100</f>
        <v>0</v>
      </c>
      <c r="W49">
        <f>('For cleaning'!W49/'For cleaning'!W$117)*100</f>
        <v>0</v>
      </c>
      <c r="X49">
        <f>('For cleaning'!X49/'For cleaning'!X$117)*100</f>
        <v>0</v>
      </c>
      <c r="Y49">
        <f>('For cleaning'!Y49/'For cleaning'!Y$117)*100</f>
        <v>0</v>
      </c>
      <c r="Z49">
        <f>('For cleaning'!Z49/'For cleaning'!Z$117)*100</f>
        <v>0</v>
      </c>
      <c r="AA49">
        <f>('For cleaning'!AA49/'For cleaning'!AA$117)*100</f>
        <v>0</v>
      </c>
      <c r="AB49">
        <f>('For cleaning'!AB49/'For cleaning'!AB$117)*100</f>
        <v>0</v>
      </c>
      <c r="AC49">
        <f>('For cleaning'!AC49/'For cleaning'!AC$117)*100</f>
        <v>0</v>
      </c>
      <c r="AD49">
        <f>('For cleaning'!AD49/'For cleaning'!AD$117)*100</f>
        <v>0</v>
      </c>
      <c r="AE49">
        <f>('For cleaning'!AE49/'For cleaning'!AE$117)*100</f>
        <v>1.9484821324188457E-3</v>
      </c>
      <c r="AF49">
        <f>('For cleaning'!AF49/'For cleaning'!AF$117)*100</f>
        <v>0</v>
      </c>
      <c r="AG49">
        <f>('For cleaning'!AG49/'For cleaning'!AG$117)*100</f>
        <v>0</v>
      </c>
      <c r="AH49">
        <f>('For cleaning'!AH49/'For cleaning'!AH$117)*100</f>
        <v>1.9892184360764658E-3</v>
      </c>
      <c r="AI49">
        <f>('For cleaning'!AI49/'For cleaning'!AI$117)*100</f>
        <v>5.2689259821278034E-2</v>
      </c>
      <c r="AJ49">
        <f>('For cleaning'!AJ49/'For cleaning'!AJ$117)*100</f>
        <v>0</v>
      </c>
      <c r="AK49">
        <f>('For cleaning'!AK49/'For cleaning'!AK$117)*100</f>
        <v>0</v>
      </c>
      <c r="AL49">
        <f>('For cleaning'!AL49/'For cleaning'!AL$117)*100</f>
        <v>0</v>
      </c>
      <c r="AM49">
        <f>('For cleaning'!AM49/'For cleaning'!AM$117)*100</f>
        <v>6.7540186410914487E-3</v>
      </c>
      <c r="AN49">
        <f>('For cleaning'!AN49/'For cleaning'!AN$117)*100</f>
        <v>0</v>
      </c>
      <c r="AO49">
        <f>('For cleaning'!AO49/'For cleaning'!AO$117)*100</f>
        <v>0</v>
      </c>
      <c r="AP49">
        <f>('For cleaning'!AP49/'For cleaning'!AP$117)*100</f>
        <v>0</v>
      </c>
      <c r="AQ49">
        <f>('For cleaning'!AQ49/'For cleaning'!AQ$117)*100</f>
        <v>0</v>
      </c>
      <c r="AR49">
        <f>('For cleaning'!AR49/'For cleaning'!AR$117)*100</f>
        <v>0</v>
      </c>
      <c r="AS49">
        <f>('For cleaning'!AS49/'For cleaning'!AS$117)*100</f>
        <v>0</v>
      </c>
      <c r="AT49">
        <f>('For cleaning'!AT49/'For cleaning'!AT$117)*100</f>
        <v>0</v>
      </c>
      <c r="AU49">
        <f>('For cleaning'!AU49/'For cleaning'!AU$117)*100</f>
        <v>0</v>
      </c>
      <c r="AV49">
        <f>('For cleaning'!AV49/'For cleaning'!AV$117)*100</f>
        <v>0</v>
      </c>
      <c r="AW49">
        <f>('For cleaning'!AW49/'For cleaning'!AW$117)*100</f>
        <v>0</v>
      </c>
      <c r="AX49">
        <f>('For cleaning'!AX49/'For cleaning'!AX$117)*100</f>
        <v>0</v>
      </c>
      <c r="AY49">
        <f>('For cleaning'!AY49/'For cleaning'!AY$117)*100</f>
        <v>0</v>
      </c>
      <c r="AZ49">
        <f>('For cleaning'!AZ49/'For cleaning'!AZ$117)*100</f>
        <v>0</v>
      </c>
      <c r="BA49">
        <f>('For cleaning'!BA49/'For cleaning'!BA$117)*100</f>
        <v>0</v>
      </c>
      <c r="BB49">
        <f>('For cleaning'!BB49/'For cleaning'!BB$117)*100</f>
        <v>0</v>
      </c>
      <c r="BC49">
        <f>('For cleaning'!BC49/'For cleaning'!BC$117)*100</f>
        <v>0</v>
      </c>
      <c r="BD49">
        <f>('For cleaning'!BD49/'For cleaning'!BD$117)*100</f>
        <v>0</v>
      </c>
      <c r="BE49">
        <f>('For cleaning'!BE49/'For cleaning'!BE$117)*100</f>
        <v>0</v>
      </c>
      <c r="BF49">
        <f>('For cleaning'!BF49/'For cleaning'!BF$117)*100</f>
        <v>0</v>
      </c>
      <c r="BG49">
        <f>('For cleaning'!BG49/'For cleaning'!BG$117)*100</f>
        <v>0</v>
      </c>
      <c r="BH49">
        <f>('For cleaning'!BH49/'For cleaning'!BH$117)*100</f>
        <v>0</v>
      </c>
      <c r="BI49">
        <f>('For cleaning'!BI49/'For cleaning'!BI$117)*100</f>
        <v>0</v>
      </c>
      <c r="BJ49">
        <f>('For cleaning'!BJ49/'For cleaning'!BJ$117)*100</f>
        <v>0</v>
      </c>
      <c r="BK49">
        <f>('For cleaning'!BK49/'For cleaning'!BK$117)*100</f>
        <v>0</v>
      </c>
      <c r="BL49">
        <f>('For cleaning'!BL49/'For cleaning'!BL$117)*100</f>
        <v>3.1959092361776922E-2</v>
      </c>
      <c r="BM49">
        <f>('For cleaning'!BM49/'For cleaning'!BM$117)*100</f>
        <v>0</v>
      </c>
      <c r="BN49">
        <f>('For cleaning'!BN49/'For cleaning'!BN$117)*100</f>
        <v>1.9876764062810574E-2</v>
      </c>
      <c r="BO49">
        <f>('For cleaning'!BO49/'For cleaning'!BO$117)*100</f>
        <v>0</v>
      </c>
      <c r="BP49">
        <f>('For cleaning'!BP49/'For cleaning'!BP$117)*100</f>
        <v>0</v>
      </c>
      <c r="BQ49">
        <f>('For cleaning'!BQ49/'For cleaning'!BQ$117)*100</f>
        <v>0</v>
      </c>
      <c r="BR49">
        <f>('For cleaning'!BR49/'For cleaning'!BR$117)*100</f>
        <v>0</v>
      </c>
      <c r="BS49">
        <f>('For cleaning'!BS49/'For cleaning'!BS$117)*100</f>
        <v>0</v>
      </c>
      <c r="BT49">
        <f>('For cleaning'!BT49/'For cleaning'!BT$117)*100</f>
        <v>0</v>
      </c>
      <c r="BU49">
        <f>('For cleaning'!BU49/'For cleaning'!BU$117)*100</f>
        <v>0</v>
      </c>
      <c r="BV49">
        <f>('For cleaning'!BV49/'For cleaning'!BV$117)*100</f>
        <v>0</v>
      </c>
      <c r="BW49">
        <f>('For cleaning'!BW49/'For cleaning'!BW$117)*100</f>
        <v>0</v>
      </c>
      <c r="BX49">
        <f>('For cleaning'!BX49/'For cleaning'!BX$117)*100</f>
        <v>4.8216007714561235E-2</v>
      </c>
      <c r="BY49">
        <f>('For cleaning'!BY49/'For cleaning'!BY$117)*100</f>
        <v>0</v>
      </c>
      <c r="BZ49">
        <f>('For cleaning'!BZ49/'For cleaning'!BZ$117)*100</f>
        <v>0</v>
      </c>
      <c r="CA49">
        <f>('For cleaning'!CA49/'For cleaning'!CA$117)*100</f>
        <v>0</v>
      </c>
      <c r="CB49">
        <f>('For cleaning'!CB49/'For cleaning'!CB$117)*100</f>
        <v>0</v>
      </c>
      <c r="CC49">
        <f>('For cleaning'!CC49/'For cleaning'!CC$117)*100</f>
        <v>0</v>
      </c>
      <c r="CD49">
        <f>('For cleaning'!CD49/'For cleaning'!CD$117)*100</f>
        <v>0</v>
      </c>
      <c r="CE49">
        <f>('For cleaning'!CE49/'For cleaning'!CE$117)*100</f>
        <v>0</v>
      </c>
      <c r="CF49">
        <f>('For cleaning'!CF49/'For cleaning'!CF$117)*100</f>
        <v>0</v>
      </c>
      <c r="CG49">
        <f>('For cleaning'!CG49/'For cleaning'!CG$117)*100</f>
        <v>0</v>
      </c>
      <c r="CH49">
        <f>('For cleaning'!CH49/'For cleaning'!CH$117)*100</f>
        <v>0</v>
      </c>
      <c r="CI49">
        <f>('For cleaning'!CI49/'For cleaning'!CI$117)*100</f>
        <v>0</v>
      </c>
      <c r="CJ49">
        <f>('For cleaning'!CJ49/'For cleaning'!CJ$117)*100</f>
        <v>0</v>
      </c>
      <c r="CK49">
        <f>('For cleaning'!CK49/'For cleaning'!CK$117)*100</f>
        <v>0</v>
      </c>
      <c r="CL49">
        <f>('For cleaning'!CL49/'For cleaning'!CL$117)*100</f>
        <v>0</v>
      </c>
      <c r="CM49">
        <f>('For cleaning'!CM49/'For cleaning'!CM$117)*100</f>
        <v>0</v>
      </c>
      <c r="CN49">
        <f>('For cleaning'!CN49/'For cleaning'!CN$117)*100</f>
        <v>0</v>
      </c>
      <c r="CO49">
        <f>('For cleaning'!CO49/'For cleaning'!CO$117)*100</f>
        <v>0</v>
      </c>
      <c r="CP49">
        <f>('For cleaning'!CP49/'For cleaning'!CP$117)*100</f>
        <v>0</v>
      </c>
      <c r="CQ49">
        <f>('For cleaning'!CQ49/'For cleaning'!CQ$117)*100</f>
        <v>0</v>
      </c>
      <c r="CR49">
        <f>('For cleaning'!CR49/'For cleaning'!CR$117)*100</f>
        <v>0</v>
      </c>
      <c r="CS49">
        <f>('For cleaning'!CS49/'For cleaning'!CS$117)*100</f>
        <v>1.6412276382734285E-2</v>
      </c>
    </row>
    <row r="50" spans="1:97" x14ac:dyDescent="0.3">
      <c r="A50" t="s">
        <v>98</v>
      </c>
      <c r="B50">
        <f>('For cleaning'!B50/'For cleaning'!B$117)*100</f>
        <v>0</v>
      </c>
      <c r="C50">
        <f>('For cleaning'!C50/'For cleaning'!C$117)*100</f>
        <v>0</v>
      </c>
      <c r="D50">
        <f>('For cleaning'!D50/'For cleaning'!D$117)*100</f>
        <v>5.0147387438786666</v>
      </c>
      <c r="E50">
        <f>('For cleaning'!E50/'For cleaning'!E$117)*100</f>
        <v>1.5229972586049346E-2</v>
      </c>
      <c r="F50">
        <f>('For cleaning'!F50/'For cleaning'!F$117)*100</f>
        <v>0</v>
      </c>
      <c r="G50">
        <f>('For cleaning'!G50/'For cleaning'!G$117)*100</f>
        <v>40.10679212874799</v>
      </c>
      <c r="H50">
        <f>('For cleaning'!H50/'For cleaning'!H$117)*100</f>
        <v>0.17294056609211966</v>
      </c>
      <c r="I50">
        <f>('For cleaning'!I50/'For cleaning'!I$117)*100</f>
        <v>0.24303948151577276</v>
      </c>
      <c r="J50">
        <f>('For cleaning'!J50/'For cleaning'!J$117)*100</f>
        <v>9.4816687737041716E-2</v>
      </c>
      <c r="K50">
        <f>('For cleaning'!K50/'For cleaning'!K$117)*100</f>
        <v>0.1871410992616899</v>
      </c>
      <c r="L50">
        <f>('For cleaning'!L50/'For cleaning'!L$117)*100</f>
        <v>8.3580592586401433E-3</v>
      </c>
      <c r="M50">
        <f>('For cleaning'!M50/'For cleaning'!M$117)*100</f>
        <v>0</v>
      </c>
      <c r="N50">
        <f>('For cleaning'!N50/'For cleaning'!N$117)*100</f>
        <v>1.8420955679180635E-2</v>
      </c>
      <c r="O50">
        <f>('For cleaning'!O50/'For cleaning'!O$117)*100</f>
        <v>0</v>
      </c>
      <c r="P50">
        <f>('For cleaning'!P50/'For cleaning'!P$117)*100</f>
        <v>0</v>
      </c>
      <c r="Q50">
        <f>('For cleaning'!Q50/'For cleaning'!Q$117)*100</f>
        <v>0.39758597202642126</v>
      </c>
      <c r="R50">
        <f>('For cleaning'!R50/'For cleaning'!R$117)*100</f>
        <v>0.25354028817018121</v>
      </c>
      <c r="S50">
        <f>('For cleaning'!S50/'For cleaning'!S$117)*100</f>
        <v>2.5808354533053128E-2</v>
      </c>
      <c r="T50">
        <f>('For cleaning'!T50/'For cleaning'!T$117)*100</f>
        <v>4.7605446063029612E-3</v>
      </c>
      <c r="U50">
        <f>('For cleaning'!U50/'For cleaning'!U$117)*100</f>
        <v>3.4137460172963131E-2</v>
      </c>
      <c r="V50">
        <f>('For cleaning'!V50/'For cleaning'!V$117)*100</f>
        <v>4.2983021706425959E-3</v>
      </c>
      <c r="W50">
        <f>('For cleaning'!W50/'For cleaning'!W$117)*100</f>
        <v>0</v>
      </c>
      <c r="X50">
        <f>('For cleaning'!X50/'For cleaning'!X$117)*100</f>
        <v>2.9629629629629631E-2</v>
      </c>
      <c r="Y50">
        <f>('For cleaning'!Y50/'For cleaning'!Y$117)*100</f>
        <v>0</v>
      </c>
      <c r="Z50">
        <f>('For cleaning'!Z50/'For cleaning'!Z$117)*100</f>
        <v>2.5216865039338313E-3</v>
      </c>
      <c r="AA50">
        <f>('For cleaning'!AA50/'For cleaning'!AA$117)*100</f>
        <v>1.1176514417703599E-2</v>
      </c>
      <c r="AB50">
        <f>('For cleaning'!AB50/'For cleaning'!AB$117)*100</f>
        <v>0.11970126727211219</v>
      </c>
      <c r="AC50">
        <f>('For cleaning'!AC50/'For cleaning'!AC$117)*100</f>
        <v>0</v>
      </c>
      <c r="AD50">
        <f>('For cleaning'!AD50/'For cleaning'!AD$117)*100</f>
        <v>7.25399876682021E-3</v>
      </c>
      <c r="AE50">
        <f>('For cleaning'!AE50/'For cleaning'!AE$117)*100</f>
        <v>0.11106348154787421</v>
      </c>
      <c r="AF50">
        <f>('For cleaning'!AF50/'For cleaning'!AF$117)*100</f>
        <v>0.2115299130887966</v>
      </c>
      <c r="AG50">
        <f>('For cleaning'!AG50/'For cleaning'!AG$117)*100</f>
        <v>8.0848213254487072E-2</v>
      </c>
      <c r="AH50">
        <f>('For cleaning'!AH50/'For cleaning'!AH$117)*100</f>
        <v>9.2737363489884839</v>
      </c>
      <c r="AI50">
        <f>('For cleaning'!AI50/'For cleaning'!AI$117)*100</f>
        <v>0.95683695835440896</v>
      </c>
      <c r="AJ50">
        <f>('For cleaning'!AJ50/'For cleaning'!AJ$117)*100</f>
        <v>0.13207547169811321</v>
      </c>
      <c r="AK50">
        <f>('For cleaning'!AK50/'For cleaning'!AK$117)*100</f>
        <v>6.1561521372554273E-2</v>
      </c>
      <c r="AL50">
        <f>('For cleaning'!AL50/'For cleaning'!AL$117)*100</f>
        <v>0</v>
      </c>
      <c r="AM50">
        <f>('For cleaning'!AM50/'For cleaning'!AM$117)*100</f>
        <v>19.417803593137918</v>
      </c>
      <c r="AN50">
        <f>('For cleaning'!AN50/'For cleaning'!AN$117)*100</f>
        <v>1.7669405424507467E-2</v>
      </c>
      <c r="AO50">
        <f>('For cleaning'!AO50/'For cleaning'!AO$117)*100</f>
        <v>5.810575246949448E-3</v>
      </c>
      <c r="AP50">
        <f>('For cleaning'!AP50/'For cleaning'!AP$117)*100</f>
        <v>2.8653295128939826E-2</v>
      </c>
      <c r="AQ50">
        <f>('For cleaning'!AQ50/'For cleaning'!AQ$117)*100</f>
        <v>2.1508845512717107E-2</v>
      </c>
      <c r="AR50">
        <f>('For cleaning'!AR50/'For cleaning'!AR$117)*100</f>
        <v>0</v>
      </c>
      <c r="AS50">
        <f>('For cleaning'!AS50/'For cleaning'!AS$117)*100</f>
        <v>0</v>
      </c>
      <c r="AT50">
        <f>('For cleaning'!AT50/'For cleaning'!AT$117)*100</f>
        <v>3.7023324694557574E-2</v>
      </c>
      <c r="AU50">
        <f>('For cleaning'!AU50/'For cleaning'!AU$117)*100</f>
        <v>4.7044986768597474E-2</v>
      </c>
      <c r="AV50">
        <f>('For cleaning'!AV50/'For cleaning'!AV$117)*100</f>
        <v>2.8723251472066638E-2</v>
      </c>
      <c r="AW50">
        <f>('For cleaning'!AW50/'For cleaning'!AW$117)*100</f>
        <v>2.4024601191620218E-3</v>
      </c>
      <c r="AX50">
        <f>('For cleaning'!AX50/'For cleaning'!AX$117)*100</f>
        <v>4.1496123884791666E-2</v>
      </c>
      <c r="AY50">
        <f>('For cleaning'!AY50/'For cleaning'!AY$117)*100</f>
        <v>0</v>
      </c>
      <c r="AZ50">
        <f>('For cleaning'!AZ50/'For cleaning'!AZ$117)*100</f>
        <v>0</v>
      </c>
      <c r="BA50">
        <f>('For cleaning'!BA50/'For cleaning'!BA$117)*100</f>
        <v>0</v>
      </c>
      <c r="BB50">
        <f>('For cleaning'!BB50/'For cleaning'!BB$117)*100</f>
        <v>0.2294630564479119</v>
      </c>
      <c r="BC50">
        <f>('For cleaning'!BC50/'For cleaning'!BC$117)*100</f>
        <v>0</v>
      </c>
      <c r="BD50">
        <f>('For cleaning'!BD50/'For cleaning'!BD$117)*100</f>
        <v>0.55066079295154191</v>
      </c>
      <c r="BE50">
        <f>('For cleaning'!BE50/'For cleaning'!BE$117)*100</f>
        <v>0.13477088948787064</v>
      </c>
      <c r="BF50">
        <f>('For cleaning'!BF50/'For cleaning'!BF$117)*100</f>
        <v>0</v>
      </c>
      <c r="BG50">
        <f>('For cleaning'!BG50/'For cleaning'!BG$117)*100</f>
        <v>0</v>
      </c>
      <c r="BH50">
        <f>('For cleaning'!BH50/'For cleaning'!BH$117)*100</f>
        <v>0</v>
      </c>
      <c r="BI50">
        <f>('For cleaning'!BI50/'For cleaning'!BI$117)*100</f>
        <v>0</v>
      </c>
      <c r="BJ50">
        <f>('For cleaning'!BJ50/'For cleaning'!BJ$117)*100</f>
        <v>0.11254019292604502</v>
      </c>
      <c r="BK50">
        <f>('For cleaning'!BK50/'For cleaning'!BK$117)*100</f>
        <v>0</v>
      </c>
      <c r="BL50">
        <f>('For cleaning'!BL50/'For cleaning'!BL$117)*100</f>
        <v>9.5877277085330767E-2</v>
      </c>
      <c r="BM50">
        <f>('For cleaning'!BM50/'For cleaning'!BM$117)*100</f>
        <v>6.7819599864360799E-2</v>
      </c>
      <c r="BN50">
        <f>('For cleaning'!BN50/'For cleaning'!BN$117)*100</f>
        <v>1.4311270125223614</v>
      </c>
      <c r="BO50">
        <f>('For cleaning'!BO50/'For cleaning'!BO$117)*100</f>
        <v>0.57208237986270016</v>
      </c>
      <c r="BP50">
        <f>('For cleaning'!BP50/'For cleaning'!BP$117)*100</f>
        <v>0.6881948120698782</v>
      </c>
      <c r="BQ50">
        <f>('For cleaning'!BQ50/'For cleaning'!BQ$117)*100</f>
        <v>2.2587268993839835</v>
      </c>
      <c r="BR50">
        <f>('For cleaning'!BR50/'For cleaning'!BR$117)*100</f>
        <v>0.84690553745928343</v>
      </c>
      <c r="BS50">
        <f>('For cleaning'!BS50/'For cleaning'!BS$117)*100</f>
        <v>5.0658561296859174E-2</v>
      </c>
      <c r="BT50">
        <f>('For cleaning'!BT50/'For cleaning'!BT$117)*100</f>
        <v>0</v>
      </c>
      <c r="BU50">
        <f>('For cleaning'!BU50/'For cleaning'!BU$117)*100</f>
        <v>0</v>
      </c>
      <c r="BV50">
        <f>('For cleaning'!BV50/'For cleaning'!BV$117)*100</f>
        <v>0</v>
      </c>
      <c r="BW50">
        <f>('For cleaning'!BW50/'For cleaning'!BW$117)*100</f>
        <v>0</v>
      </c>
      <c r="BX50">
        <f>('For cleaning'!BX50/'For cleaning'!BX$117)*100</f>
        <v>2.892960462873674</v>
      </c>
      <c r="BY50">
        <f>('For cleaning'!BY50/'For cleaning'!BY$117)*100</f>
        <v>0</v>
      </c>
      <c r="BZ50">
        <f>('For cleaning'!BZ50/'For cleaning'!BZ$117)*100</f>
        <v>0.18159806295399517</v>
      </c>
      <c r="CA50">
        <f>('For cleaning'!CA50/'For cleaning'!CA$117)*100</f>
        <v>0</v>
      </c>
      <c r="CB50">
        <f>('For cleaning'!CB50/'For cleaning'!CB$117)*100</f>
        <v>0.15760441292356187</v>
      </c>
      <c r="CC50">
        <f>('For cleaning'!CC50/'For cleaning'!CC$117)*100</f>
        <v>0.44958253050738595</v>
      </c>
      <c r="CD50">
        <f>('For cleaning'!CD50/'For cleaning'!CD$117)*100</f>
        <v>0.26501766784452296</v>
      </c>
      <c r="CE50">
        <f>('For cleaning'!CE50/'For cleaning'!CE$117)*100</f>
        <v>0.34340659340659341</v>
      </c>
      <c r="CF50">
        <f>('For cleaning'!CF50/'For cleaning'!CF$117)*100</f>
        <v>0</v>
      </c>
      <c r="CG50">
        <f>('For cleaning'!CG50/'For cleaning'!CG$117)*100</f>
        <v>0.30303030303030304</v>
      </c>
      <c r="CH50">
        <f>('For cleaning'!CH50/'For cleaning'!CH$117)*100</f>
        <v>0</v>
      </c>
      <c r="CI50">
        <f>('For cleaning'!CI50/'For cleaning'!CI$117)*100</f>
        <v>9.727626459143969E-2</v>
      </c>
      <c r="CJ50">
        <f>('For cleaning'!CJ50/'For cleaning'!CJ$117)*100</f>
        <v>0</v>
      </c>
      <c r="CK50">
        <f>('For cleaning'!CK50/'For cleaning'!CK$117)*100</f>
        <v>0.24420024420024419</v>
      </c>
      <c r="CL50">
        <f>('For cleaning'!CL50/'For cleaning'!CL$117)*100</f>
        <v>0.22068965517241379</v>
      </c>
      <c r="CM50">
        <f>('For cleaning'!CM50/'For cleaning'!CM$117)*100</f>
        <v>1.5722564125600826E-2</v>
      </c>
      <c r="CN50">
        <f>('For cleaning'!CN50/'For cleaning'!CN$117)*100</f>
        <v>1.1247328759419637E-2</v>
      </c>
      <c r="CO50">
        <f>('For cleaning'!CO50/'For cleaning'!CO$117)*100</f>
        <v>1.5328802820499719E-2</v>
      </c>
      <c r="CP50">
        <f>('For cleaning'!CP50/'For cleaning'!CP$117)*100</f>
        <v>2.3210969861448365E-2</v>
      </c>
      <c r="CQ50">
        <f>('For cleaning'!CQ50/'For cleaning'!CQ$117)*100</f>
        <v>0</v>
      </c>
      <c r="CR50">
        <f>('For cleaning'!CR50/'For cleaning'!CR$117)*100</f>
        <v>0</v>
      </c>
      <c r="CS50">
        <f>('For cleaning'!CS50/'For cleaning'!CS$117)*100</f>
        <v>1.1980961759396029</v>
      </c>
    </row>
    <row r="51" spans="1:97" x14ac:dyDescent="0.3">
      <c r="A51" t="s">
        <v>99</v>
      </c>
      <c r="B51">
        <f>('For cleaning'!B51/'For cleaning'!B$117)*100</f>
        <v>0.34584585916092475</v>
      </c>
      <c r="C51">
        <f>('For cleaning'!C51/'For cleaning'!C$117)*100</f>
        <v>0</v>
      </c>
      <c r="D51">
        <f>('For cleaning'!D51/'For cleaning'!D$117)*100</f>
        <v>0</v>
      </c>
      <c r="E51">
        <f>('For cleaning'!E51/'For cleaning'!E$117)*100</f>
        <v>0</v>
      </c>
      <c r="F51">
        <f>('For cleaning'!F51/'For cleaning'!F$117)*100</f>
        <v>0</v>
      </c>
      <c r="G51">
        <f>('For cleaning'!G51/'For cleaning'!G$117)*100</f>
        <v>0</v>
      </c>
      <c r="H51">
        <f>('For cleaning'!H51/'For cleaning'!H$117)*100</f>
        <v>0</v>
      </c>
      <c r="I51">
        <f>('For cleaning'!I51/'For cleaning'!I$117)*100</f>
        <v>0</v>
      </c>
      <c r="J51">
        <f>('For cleaning'!J51/'For cleaning'!J$117)*100</f>
        <v>0</v>
      </c>
      <c r="K51">
        <f>('For cleaning'!K51/'For cleaning'!K$117)*100</f>
        <v>0</v>
      </c>
      <c r="L51">
        <f>('For cleaning'!L51/'For cleaning'!L$117)*100</f>
        <v>0</v>
      </c>
      <c r="M51">
        <f>('For cleaning'!M51/'For cleaning'!M$117)*100</f>
        <v>0</v>
      </c>
      <c r="N51">
        <f>('For cleaning'!N51/'For cleaning'!N$117)*100</f>
        <v>0</v>
      </c>
      <c r="O51">
        <f>('For cleaning'!O51/'For cleaning'!O$117)*100</f>
        <v>0</v>
      </c>
      <c r="P51">
        <f>('For cleaning'!P51/'For cleaning'!P$117)*100</f>
        <v>0</v>
      </c>
      <c r="Q51">
        <f>('For cleaning'!Q51/'For cleaning'!Q$117)*100</f>
        <v>0</v>
      </c>
      <c r="R51">
        <f>('For cleaning'!R51/'For cleaning'!R$117)*100</f>
        <v>0</v>
      </c>
      <c r="S51">
        <f>('For cleaning'!S51/'For cleaning'!S$117)*100</f>
        <v>0</v>
      </c>
      <c r="T51">
        <f>('For cleaning'!T51/'For cleaning'!T$117)*100</f>
        <v>0</v>
      </c>
      <c r="U51">
        <f>('For cleaning'!U51/'For cleaning'!U$117)*100</f>
        <v>0</v>
      </c>
      <c r="V51">
        <f>('For cleaning'!V51/'For cleaning'!V$117)*100</f>
        <v>0</v>
      </c>
      <c r="W51">
        <f>('For cleaning'!W51/'For cleaning'!W$117)*100</f>
        <v>0</v>
      </c>
      <c r="X51">
        <f>('For cleaning'!X51/'For cleaning'!X$117)*100</f>
        <v>0</v>
      </c>
      <c r="Y51">
        <f>('For cleaning'!Y51/'For cleaning'!Y$117)*100</f>
        <v>0</v>
      </c>
      <c r="Z51">
        <f>('For cleaning'!Z51/'For cleaning'!Z$117)*100</f>
        <v>0</v>
      </c>
      <c r="AA51">
        <f>('For cleaning'!AA51/'For cleaning'!AA$117)*100</f>
        <v>0</v>
      </c>
      <c r="AB51">
        <f>('For cleaning'!AB51/'For cleaning'!AB$117)*100</f>
        <v>0</v>
      </c>
      <c r="AC51">
        <f>('For cleaning'!AC51/'For cleaning'!AC$117)*100</f>
        <v>0</v>
      </c>
      <c r="AD51">
        <f>('For cleaning'!AD51/'For cleaning'!AD$117)*100</f>
        <v>0</v>
      </c>
      <c r="AE51">
        <f>('For cleaning'!AE51/'For cleaning'!AE$117)*100</f>
        <v>0</v>
      </c>
      <c r="AF51">
        <f>('For cleaning'!AF51/'For cleaning'!AF$117)*100</f>
        <v>0</v>
      </c>
      <c r="AG51">
        <f>('For cleaning'!AG51/'For cleaning'!AG$117)*100</f>
        <v>0</v>
      </c>
      <c r="AH51">
        <f>('For cleaning'!AH51/'For cleaning'!AH$117)*100</f>
        <v>0</v>
      </c>
      <c r="AI51">
        <f>('For cleaning'!AI51/'For cleaning'!AI$117)*100</f>
        <v>0</v>
      </c>
      <c r="AJ51">
        <f>('For cleaning'!AJ51/'For cleaning'!AJ$117)*100</f>
        <v>0</v>
      </c>
      <c r="AK51">
        <f>('For cleaning'!AK51/'For cleaning'!AK$117)*100</f>
        <v>0</v>
      </c>
      <c r="AL51">
        <f>('For cleaning'!AL51/'For cleaning'!AL$117)*100</f>
        <v>0</v>
      </c>
      <c r="AM51">
        <f>('For cleaning'!AM51/'For cleaning'!AM$117)*100</f>
        <v>0</v>
      </c>
      <c r="AN51">
        <f>('For cleaning'!AN51/'For cleaning'!AN$117)*100</f>
        <v>0</v>
      </c>
      <c r="AO51">
        <f>('For cleaning'!AO51/'For cleaning'!AO$117)*100</f>
        <v>0</v>
      </c>
      <c r="AP51">
        <f>('For cleaning'!AP51/'For cleaning'!AP$117)*100</f>
        <v>0</v>
      </c>
      <c r="AQ51">
        <f>('For cleaning'!AQ51/'For cleaning'!AQ$117)*100</f>
        <v>0</v>
      </c>
      <c r="AR51">
        <f>('For cleaning'!AR51/'For cleaning'!AR$117)*100</f>
        <v>0</v>
      </c>
      <c r="AS51">
        <f>('For cleaning'!AS51/'For cleaning'!AS$117)*100</f>
        <v>0</v>
      </c>
      <c r="AT51">
        <f>('For cleaning'!AT51/'For cleaning'!AT$117)*100</f>
        <v>0</v>
      </c>
      <c r="AU51">
        <f>('For cleaning'!AU51/'For cleaning'!AU$117)*100</f>
        <v>0</v>
      </c>
      <c r="AV51">
        <f>('For cleaning'!AV51/'For cleaning'!AV$117)*100</f>
        <v>0</v>
      </c>
      <c r="AW51">
        <f>('For cleaning'!AW51/'For cleaning'!AW$117)*100</f>
        <v>0</v>
      </c>
      <c r="AX51">
        <f>('For cleaning'!AX51/'For cleaning'!AX$117)*100</f>
        <v>0</v>
      </c>
      <c r="AY51">
        <f>('For cleaning'!AY51/'For cleaning'!AY$117)*100</f>
        <v>0</v>
      </c>
      <c r="AZ51">
        <f>('For cleaning'!AZ51/'For cleaning'!AZ$117)*100</f>
        <v>0</v>
      </c>
      <c r="BA51">
        <f>('For cleaning'!BA51/'For cleaning'!BA$117)*100</f>
        <v>0</v>
      </c>
      <c r="BB51">
        <f>('For cleaning'!BB51/'For cleaning'!BB$117)*100</f>
        <v>4.5892611289582379E-2</v>
      </c>
      <c r="BC51">
        <f>('For cleaning'!BC51/'For cleaning'!BC$117)*100</f>
        <v>0</v>
      </c>
      <c r="BD51">
        <f>('For cleaning'!BD51/'For cleaning'!BD$117)*100</f>
        <v>0</v>
      </c>
      <c r="BE51">
        <f>('For cleaning'!BE51/'For cleaning'!BE$117)*100</f>
        <v>0</v>
      </c>
      <c r="BF51">
        <f>('For cleaning'!BF51/'For cleaning'!BF$117)*100</f>
        <v>0</v>
      </c>
      <c r="BG51">
        <f>('For cleaning'!BG51/'For cleaning'!BG$117)*100</f>
        <v>5.1203277009728626E-2</v>
      </c>
      <c r="BH51">
        <f>('For cleaning'!BH51/'For cleaning'!BH$117)*100</f>
        <v>0</v>
      </c>
      <c r="BI51">
        <f>('For cleaning'!BI51/'For cleaning'!BI$117)*100</f>
        <v>0</v>
      </c>
      <c r="BJ51">
        <f>('For cleaning'!BJ51/'For cleaning'!BJ$117)*100</f>
        <v>0</v>
      </c>
      <c r="BK51">
        <f>('For cleaning'!BK51/'For cleaning'!BK$117)*100</f>
        <v>0</v>
      </c>
      <c r="BL51">
        <f>('For cleaning'!BL51/'For cleaning'!BL$117)*100</f>
        <v>0</v>
      </c>
      <c r="BM51">
        <f>('For cleaning'!BM51/'For cleaning'!BM$117)*100</f>
        <v>0</v>
      </c>
      <c r="BN51">
        <f>('For cleaning'!BN51/'For cleaning'!BN$117)*100</f>
        <v>0</v>
      </c>
      <c r="BO51">
        <f>('For cleaning'!BO51/'For cleaning'!BO$117)*100</f>
        <v>0</v>
      </c>
      <c r="BP51">
        <f>('For cleaning'!BP51/'For cleaning'!BP$117)*100</f>
        <v>0</v>
      </c>
      <c r="BQ51">
        <f>('For cleaning'!BQ51/'For cleaning'!BQ$117)*100</f>
        <v>0</v>
      </c>
      <c r="BR51">
        <f>('For cleaning'!BR51/'For cleaning'!BR$117)*100</f>
        <v>0</v>
      </c>
      <c r="BS51">
        <f>('For cleaning'!BS51/'For cleaning'!BS$117)*100</f>
        <v>0</v>
      </c>
      <c r="BT51">
        <f>('For cleaning'!BT51/'For cleaning'!BT$117)*100</f>
        <v>0</v>
      </c>
      <c r="BU51">
        <f>('For cleaning'!BU51/'For cleaning'!BU$117)*100</f>
        <v>0</v>
      </c>
      <c r="BV51">
        <f>('For cleaning'!BV51/'For cleaning'!BV$117)*100</f>
        <v>0</v>
      </c>
      <c r="BW51">
        <f>('For cleaning'!BW51/'For cleaning'!BW$117)*100</f>
        <v>0</v>
      </c>
      <c r="BX51">
        <f>('For cleaning'!BX51/'For cleaning'!BX$117)*100</f>
        <v>0</v>
      </c>
      <c r="BY51">
        <f>('For cleaning'!BY51/'For cleaning'!BY$117)*100</f>
        <v>0</v>
      </c>
      <c r="BZ51">
        <f>('For cleaning'!BZ51/'For cleaning'!BZ$117)*100</f>
        <v>0</v>
      </c>
      <c r="CA51">
        <f>('For cleaning'!CA51/'For cleaning'!CA$117)*100</f>
        <v>0</v>
      </c>
      <c r="CB51">
        <f>('For cleaning'!CB51/'For cleaning'!CB$117)*100</f>
        <v>0</v>
      </c>
      <c r="CC51">
        <f>('For cleaning'!CC51/'For cleaning'!CC$117)*100</f>
        <v>0</v>
      </c>
      <c r="CD51">
        <f>('For cleaning'!CD51/'For cleaning'!CD$117)*100</f>
        <v>0</v>
      </c>
      <c r="CE51">
        <f>('For cleaning'!CE51/'For cleaning'!CE$117)*100</f>
        <v>0</v>
      </c>
      <c r="CF51">
        <f>('For cleaning'!CF51/'For cleaning'!CF$117)*100</f>
        <v>0</v>
      </c>
      <c r="CG51">
        <f>('For cleaning'!CG51/'For cleaning'!CG$117)*100</f>
        <v>0</v>
      </c>
      <c r="CH51">
        <f>('For cleaning'!CH51/'For cleaning'!CH$117)*100</f>
        <v>0</v>
      </c>
      <c r="CI51">
        <f>('For cleaning'!CI51/'For cleaning'!CI$117)*100</f>
        <v>0</v>
      </c>
      <c r="CJ51">
        <f>('For cleaning'!CJ51/'For cleaning'!CJ$117)*100</f>
        <v>0</v>
      </c>
      <c r="CK51">
        <f>('For cleaning'!CK51/'For cleaning'!CK$117)*100</f>
        <v>0</v>
      </c>
      <c r="CL51">
        <f>('For cleaning'!CL51/'For cleaning'!CL$117)*100</f>
        <v>0</v>
      </c>
      <c r="CM51">
        <f>('For cleaning'!CM51/'For cleaning'!CM$117)*100</f>
        <v>0</v>
      </c>
      <c r="CN51">
        <f>('For cleaning'!CN51/'For cleaning'!CN$117)*100</f>
        <v>2.2494657518839275E-3</v>
      </c>
      <c r="CO51">
        <f>('For cleaning'!CO51/'For cleaning'!CO$117)*100</f>
        <v>0</v>
      </c>
      <c r="CP51">
        <f>('For cleaning'!CP51/'For cleaning'!CP$117)*100</f>
        <v>0</v>
      </c>
      <c r="CQ51">
        <f>('For cleaning'!CQ51/'For cleaning'!CQ$117)*100</f>
        <v>2.6633286281194236E-3</v>
      </c>
      <c r="CR51">
        <f>('For cleaning'!CR51/'For cleaning'!CR$117)*100</f>
        <v>0</v>
      </c>
      <c r="CS51">
        <f>('For cleaning'!CS51/'For cleaning'!CS$117)*100</f>
        <v>0</v>
      </c>
    </row>
    <row r="52" spans="1:97" x14ac:dyDescent="0.3">
      <c r="A52" t="s">
        <v>100</v>
      </c>
      <c r="B52">
        <f>('For cleaning'!B52/'For cleaning'!B$117)*100</f>
        <v>0</v>
      </c>
      <c r="C52">
        <f>('For cleaning'!C52/'For cleaning'!C$117)*100</f>
        <v>0</v>
      </c>
      <c r="D52">
        <f>('For cleaning'!D52/'For cleaning'!D$117)*100</f>
        <v>0</v>
      </c>
      <c r="E52">
        <f>('For cleaning'!E52/'For cleaning'!E$117)*100</f>
        <v>0</v>
      </c>
      <c r="F52">
        <f>('For cleaning'!F52/'For cleaning'!F$117)*100</f>
        <v>0</v>
      </c>
      <c r="G52">
        <f>('For cleaning'!G52/'For cleaning'!G$117)*100</f>
        <v>0</v>
      </c>
      <c r="H52">
        <f>('For cleaning'!H52/'For cleaning'!H$117)*100</f>
        <v>0</v>
      </c>
      <c r="I52">
        <f>('For cleaning'!I52/'For cleaning'!I$117)*100</f>
        <v>0</v>
      </c>
      <c r="J52">
        <f>('For cleaning'!J52/'For cleaning'!J$117)*100</f>
        <v>0</v>
      </c>
      <c r="K52">
        <f>('For cleaning'!K52/'For cleaning'!K$117)*100</f>
        <v>0</v>
      </c>
      <c r="L52">
        <f>('For cleaning'!L52/'For cleaning'!L$117)*100</f>
        <v>0</v>
      </c>
      <c r="M52">
        <f>('For cleaning'!M52/'For cleaning'!M$117)*100</f>
        <v>0</v>
      </c>
      <c r="N52">
        <f>('For cleaning'!N52/'For cleaning'!N$117)*100</f>
        <v>0</v>
      </c>
      <c r="O52">
        <f>('For cleaning'!O52/'For cleaning'!O$117)*100</f>
        <v>0</v>
      </c>
      <c r="P52">
        <f>('For cleaning'!P52/'For cleaning'!P$117)*100</f>
        <v>0</v>
      </c>
      <c r="Q52">
        <f>('For cleaning'!Q52/'For cleaning'!Q$117)*100</f>
        <v>0</v>
      </c>
      <c r="R52">
        <f>('For cleaning'!R52/'For cleaning'!R$117)*100</f>
        <v>0</v>
      </c>
      <c r="S52">
        <f>('For cleaning'!S52/'For cleaning'!S$117)*100</f>
        <v>0</v>
      </c>
      <c r="T52">
        <f>('For cleaning'!T52/'For cleaning'!T$117)*100</f>
        <v>0</v>
      </c>
      <c r="U52">
        <f>('For cleaning'!U52/'For cleaning'!U$117)*100</f>
        <v>0</v>
      </c>
      <c r="V52">
        <f>('For cleaning'!V52/'For cleaning'!V$117)*100</f>
        <v>0</v>
      </c>
      <c r="W52">
        <f>('For cleaning'!W52/'For cleaning'!W$117)*100</f>
        <v>0</v>
      </c>
      <c r="X52">
        <f>('For cleaning'!X52/'For cleaning'!X$117)*100</f>
        <v>0</v>
      </c>
      <c r="Y52">
        <f>('For cleaning'!Y52/'For cleaning'!Y$117)*100</f>
        <v>1.1012609437806289E-2</v>
      </c>
      <c r="Z52">
        <f>('For cleaning'!Z52/'For cleaning'!Z$117)*100</f>
        <v>2.5216865039338313E-3</v>
      </c>
      <c r="AA52">
        <f>('For cleaning'!AA52/'For cleaning'!AA$117)*100</f>
        <v>0</v>
      </c>
      <c r="AB52">
        <f>('For cleaning'!AB52/'For cleaning'!AB$117)*100</f>
        <v>2.6022014624372219E-3</v>
      </c>
      <c r="AC52">
        <f>('For cleaning'!AC52/'For cleaning'!AC$117)*100</f>
        <v>0</v>
      </c>
      <c r="AD52">
        <f>('For cleaning'!AD52/'For cleaning'!AD$117)*100</f>
        <v>0</v>
      </c>
      <c r="AE52">
        <f>('For cleaning'!AE52/'For cleaning'!AE$117)*100</f>
        <v>1.3639374926931921E-2</v>
      </c>
      <c r="AF52">
        <f>('For cleaning'!AF52/'For cleaning'!AF$117)*100</f>
        <v>1.8393905485982312E-2</v>
      </c>
      <c r="AG52">
        <f>('For cleaning'!AG52/'For cleaning'!AG$117)*100</f>
        <v>1.8479591601025618E-2</v>
      </c>
      <c r="AH52">
        <f>('For cleaning'!AH52/'For cleaning'!AH$117)*100</f>
        <v>1.3924529052535259E-2</v>
      </c>
      <c r="AI52">
        <f>('For cleaning'!AI52/'For cleaning'!AI$117)*100</f>
        <v>1.6755184623166413</v>
      </c>
      <c r="AJ52">
        <f>('For cleaning'!AJ52/'For cleaning'!AJ$117)*100</f>
        <v>4.1509433962264149E-2</v>
      </c>
      <c r="AK52">
        <f>('For cleaning'!AK52/'For cleaning'!AK$117)*100</f>
        <v>3.4795642514921975E-2</v>
      </c>
      <c r="AL52">
        <f>('For cleaning'!AL52/'For cleaning'!AL$117)*100</f>
        <v>0</v>
      </c>
      <c r="AM52">
        <f>('For cleaning'!AM52/'For cleaning'!AM$117)*100</f>
        <v>2.0262055923274347E-2</v>
      </c>
      <c r="AN52">
        <f>('For cleaning'!AN52/'For cleaning'!AN$117)*100</f>
        <v>4.4173513561268666E-3</v>
      </c>
      <c r="AO52">
        <f>('For cleaning'!AO52/'For cleaning'!AO$117)*100</f>
        <v>5.810575246949448E-3</v>
      </c>
      <c r="AP52">
        <f>('For cleaning'!AP52/'For cleaning'!AP$117)*100</f>
        <v>0</v>
      </c>
      <c r="AQ52">
        <f>('For cleaning'!AQ52/'For cleaning'!AQ$117)*100</f>
        <v>0</v>
      </c>
      <c r="AR52">
        <f>('For cleaning'!AR52/'For cleaning'!AR$117)*100</f>
        <v>0</v>
      </c>
      <c r="AS52">
        <f>('For cleaning'!AS52/'For cleaning'!AS$117)*100</f>
        <v>6.0858716489669232E-3</v>
      </c>
      <c r="AT52">
        <f>('For cleaning'!AT52/'For cleaning'!AT$117)*100</f>
        <v>0</v>
      </c>
      <c r="AU52">
        <f>('For cleaning'!AU52/'For cleaning'!AU$117)*100</f>
        <v>8.8209350191120264E-3</v>
      </c>
      <c r="AV52">
        <f>('For cleaning'!AV52/'For cleaning'!AV$117)*100</f>
        <v>0.46435923213174402</v>
      </c>
      <c r="AW52">
        <f>('For cleaning'!AW52/'For cleaning'!AW$117)*100</f>
        <v>0</v>
      </c>
      <c r="AX52">
        <f>('For cleaning'!AX52/'For cleaning'!AX$117)*100</f>
        <v>0</v>
      </c>
      <c r="AY52">
        <f>('For cleaning'!AY52/'For cleaning'!AY$117)*100</f>
        <v>0</v>
      </c>
      <c r="AZ52">
        <f>('For cleaning'!AZ52/'For cleaning'!AZ$117)*100</f>
        <v>0</v>
      </c>
      <c r="BA52">
        <f>('For cleaning'!BA52/'For cleaning'!BA$117)*100</f>
        <v>0</v>
      </c>
      <c r="BB52">
        <f>('For cleaning'!BB52/'For cleaning'!BB$117)*100</f>
        <v>0</v>
      </c>
      <c r="BC52">
        <f>('For cleaning'!BC52/'For cleaning'!BC$117)*100</f>
        <v>1.1637379262190155E-2</v>
      </c>
      <c r="BD52">
        <f>('For cleaning'!BD52/'For cleaning'!BD$117)*100</f>
        <v>0</v>
      </c>
      <c r="BE52">
        <f>('For cleaning'!BE52/'For cleaning'!BE$117)*100</f>
        <v>0</v>
      </c>
      <c r="BF52">
        <f>('For cleaning'!BF52/'For cleaning'!BF$117)*100</f>
        <v>0.10976948408342481</v>
      </c>
      <c r="BG52">
        <f>('For cleaning'!BG52/'For cleaning'!BG$117)*100</f>
        <v>0</v>
      </c>
      <c r="BH52">
        <f>('For cleaning'!BH52/'For cleaning'!BH$117)*100</f>
        <v>0</v>
      </c>
      <c r="BI52">
        <f>('For cleaning'!BI52/'For cleaning'!BI$117)*100</f>
        <v>0</v>
      </c>
      <c r="BJ52">
        <f>('For cleaning'!BJ52/'For cleaning'!BJ$117)*100</f>
        <v>0</v>
      </c>
      <c r="BK52">
        <f>('For cleaning'!BK52/'For cleaning'!BK$117)*100</f>
        <v>0</v>
      </c>
      <c r="BL52">
        <f>('For cleaning'!BL52/'For cleaning'!BL$117)*100</f>
        <v>0</v>
      </c>
      <c r="BM52">
        <f>('For cleaning'!BM52/'For cleaning'!BM$117)*100</f>
        <v>0</v>
      </c>
      <c r="BN52">
        <f>('For cleaning'!BN52/'For cleaning'!BN$117)*100</f>
        <v>0.23852116875372689</v>
      </c>
      <c r="BO52">
        <f>('For cleaning'!BO52/'For cleaning'!BO$117)*100</f>
        <v>0.27786858450474011</v>
      </c>
      <c r="BP52">
        <f>('For cleaning'!BP52/'For cleaning'!BP$117)*100</f>
        <v>0.26469031233456858</v>
      </c>
      <c r="BQ52">
        <f>('For cleaning'!BQ52/'For cleaning'!BQ$117)*100</f>
        <v>0.20533880903490762</v>
      </c>
      <c r="BR52">
        <f>('For cleaning'!BR52/'For cleaning'!BR$117)*100</f>
        <v>0.39087947882736157</v>
      </c>
      <c r="BS52">
        <f>('For cleaning'!BS52/'For cleaning'!BS$117)*100</f>
        <v>0</v>
      </c>
      <c r="BT52">
        <f>('For cleaning'!BT52/'For cleaning'!BT$117)*100</f>
        <v>0</v>
      </c>
      <c r="BU52">
        <f>('For cleaning'!BU52/'For cleaning'!BU$117)*100</f>
        <v>0</v>
      </c>
      <c r="BV52">
        <f>('For cleaning'!BV52/'For cleaning'!BV$117)*100</f>
        <v>0</v>
      </c>
      <c r="BW52">
        <f>('For cleaning'!BW52/'For cleaning'!BW$117)*100</f>
        <v>0</v>
      </c>
      <c r="BX52">
        <f>('For cleaning'!BX52/'For cleaning'!BX$117)*100</f>
        <v>0</v>
      </c>
      <c r="BY52">
        <f>('For cleaning'!BY52/'For cleaning'!BY$117)*100</f>
        <v>0</v>
      </c>
      <c r="BZ52">
        <f>('For cleaning'!BZ52/'For cleaning'!BZ$117)*100</f>
        <v>0</v>
      </c>
      <c r="CA52">
        <f>('For cleaning'!CA52/'For cleaning'!CA$117)*100</f>
        <v>0</v>
      </c>
      <c r="CB52">
        <f>('For cleaning'!CB52/'For cleaning'!CB$117)*100</f>
        <v>0</v>
      </c>
      <c r="CC52">
        <f>('For cleaning'!CC52/'For cleaning'!CC$117)*100</f>
        <v>0</v>
      </c>
      <c r="CD52">
        <f>('For cleaning'!CD52/'For cleaning'!CD$117)*100</f>
        <v>0</v>
      </c>
      <c r="CE52">
        <f>('For cleaning'!CE52/'For cleaning'!CE$117)*100</f>
        <v>0</v>
      </c>
      <c r="CF52">
        <f>('For cleaning'!CF52/'For cleaning'!CF$117)*100</f>
        <v>0</v>
      </c>
      <c r="CG52">
        <f>('For cleaning'!CG52/'For cleaning'!CG$117)*100</f>
        <v>0</v>
      </c>
      <c r="CH52">
        <f>('For cleaning'!CH52/'For cleaning'!CH$117)*100</f>
        <v>0</v>
      </c>
      <c r="CI52">
        <f>('For cleaning'!CI52/'For cleaning'!CI$117)*100</f>
        <v>0</v>
      </c>
      <c r="CJ52">
        <f>('For cleaning'!CJ52/'For cleaning'!CJ$117)*100</f>
        <v>0</v>
      </c>
      <c r="CK52">
        <f>('For cleaning'!CK52/'For cleaning'!CK$117)*100</f>
        <v>0</v>
      </c>
      <c r="CL52">
        <f>('For cleaning'!CL52/'For cleaning'!CL$117)*100</f>
        <v>0</v>
      </c>
      <c r="CM52">
        <f>('For cleaning'!CM52/'For cleaning'!CM$117)*100</f>
        <v>0</v>
      </c>
      <c r="CN52">
        <f>('For cleaning'!CN52/'For cleaning'!CN$117)*100</f>
        <v>0</v>
      </c>
      <c r="CO52">
        <f>('For cleaning'!CO52/'For cleaning'!CO$117)*100</f>
        <v>0</v>
      </c>
      <c r="CP52">
        <f>('For cleaning'!CP52/'For cleaning'!CP$117)*100</f>
        <v>1.4283673760891302E-2</v>
      </c>
      <c r="CQ52">
        <f>('For cleaning'!CQ52/'For cleaning'!CQ$117)*100</f>
        <v>0</v>
      </c>
      <c r="CR52">
        <f>('For cleaning'!CR52/'For cleaning'!CR$117)*100</f>
        <v>8.867213478164486E-3</v>
      </c>
      <c r="CS52">
        <f>('For cleaning'!CS52/'For cleaning'!CS$117)*100</f>
        <v>0</v>
      </c>
    </row>
    <row r="53" spans="1:97" x14ac:dyDescent="0.3">
      <c r="A53" t="s">
        <v>101</v>
      </c>
      <c r="B53">
        <f>('For cleaning'!B53/'For cleaning'!B$117)*100</f>
        <v>0</v>
      </c>
      <c r="C53">
        <f>('For cleaning'!C53/'For cleaning'!C$117)*100</f>
        <v>0</v>
      </c>
      <c r="D53">
        <f>('For cleaning'!D53/'For cleaning'!D$117)*100</f>
        <v>2.3772167546236866E-3</v>
      </c>
      <c r="E53">
        <f>('For cleaning'!E53/'For cleaning'!E$117)*100</f>
        <v>0</v>
      </c>
      <c r="F53">
        <f>('For cleaning'!F53/'For cleaning'!F$117)*100</f>
        <v>0</v>
      </c>
      <c r="G53">
        <f>('For cleaning'!G53/'For cleaning'!G$117)*100</f>
        <v>3.73399051566409E-3</v>
      </c>
      <c r="H53">
        <f>('For cleaning'!H53/'For cleaning'!H$117)*100</f>
        <v>0</v>
      </c>
      <c r="I53">
        <f>('For cleaning'!I53/'For cleaning'!I$117)*100</f>
        <v>0</v>
      </c>
      <c r="J53">
        <f>('For cleaning'!J53/'For cleaning'!J$117)*100</f>
        <v>0</v>
      </c>
      <c r="K53">
        <f>('For cleaning'!K53/'For cleaning'!K$117)*100</f>
        <v>0.14612387202625104</v>
      </c>
      <c r="L53">
        <f>('For cleaning'!L53/'For cleaning'!L$117)*100</f>
        <v>0</v>
      </c>
      <c r="M53">
        <f>('For cleaning'!M53/'For cleaning'!M$117)*100</f>
        <v>0</v>
      </c>
      <c r="N53">
        <f>('For cleaning'!N53/'For cleaning'!N$117)*100</f>
        <v>0</v>
      </c>
      <c r="O53">
        <f>('For cleaning'!O53/'For cleaning'!O$117)*100</f>
        <v>0</v>
      </c>
      <c r="P53">
        <f>('For cleaning'!P53/'For cleaning'!P$117)*100</f>
        <v>0</v>
      </c>
      <c r="Q53">
        <f>('For cleaning'!Q53/'For cleaning'!Q$117)*100</f>
        <v>0</v>
      </c>
      <c r="R53">
        <f>('For cleaning'!R53/'For cleaning'!R$117)*100</f>
        <v>0</v>
      </c>
      <c r="S53">
        <f>('For cleaning'!S53/'For cleaning'!S$117)*100</f>
        <v>0</v>
      </c>
      <c r="T53">
        <f>('For cleaning'!T53/'For cleaning'!T$117)*100</f>
        <v>0</v>
      </c>
      <c r="U53">
        <f>('For cleaning'!U53/'For cleaning'!U$117)*100</f>
        <v>0</v>
      </c>
      <c r="V53">
        <f>('For cleaning'!V53/'For cleaning'!V$117)*100</f>
        <v>0</v>
      </c>
      <c r="W53">
        <f>('For cleaning'!W53/'For cleaning'!W$117)*100</f>
        <v>0</v>
      </c>
      <c r="X53">
        <f>('For cleaning'!X53/'For cleaning'!X$117)*100</f>
        <v>0</v>
      </c>
      <c r="Y53">
        <f>('For cleaning'!Y53/'For cleaning'!Y$117)*100</f>
        <v>0</v>
      </c>
      <c r="Z53">
        <f>('For cleaning'!Z53/'For cleaning'!Z$117)*100</f>
        <v>0</v>
      </c>
      <c r="AA53">
        <f>('For cleaning'!AA53/'For cleaning'!AA$117)*100</f>
        <v>0</v>
      </c>
      <c r="AB53">
        <f>('For cleaning'!AB53/'For cleaning'!AB$117)*100</f>
        <v>0</v>
      </c>
      <c r="AC53">
        <f>('For cleaning'!AC53/'For cleaning'!AC$117)*100</f>
        <v>0</v>
      </c>
      <c r="AD53">
        <f>('For cleaning'!AD53/'For cleaning'!AD$117)*100</f>
        <v>0</v>
      </c>
      <c r="AE53">
        <f>('For cleaning'!AE53/'For cleaning'!AE$117)*100</f>
        <v>1.9484821324188457E-3</v>
      </c>
      <c r="AF53">
        <f>('For cleaning'!AF53/'For cleaning'!AF$117)*100</f>
        <v>3.0656509143303853E-3</v>
      </c>
      <c r="AG53">
        <f>('For cleaning'!AG53/'For cleaning'!AG$117)*100</f>
        <v>0</v>
      </c>
      <c r="AH53">
        <f>('For cleaning'!AH53/'For cleaning'!AH$117)*100</f>
        <v>0</v>
      </c>
      <c r="AI53">
        <f>('For cleaning'!AI53/'For cleaning'!AI$117)*100</f>
        <v>6.1119541392682511E-2</v>
      </c>
      <c r="AJ53">
        <f>('For cleaning'!AJ53/'For cleaning'!AJ$117)*100</f>
        <v>0</v>
      </c>
      <c r="AK53">
        <f>('For cleaning'!AK53/'For cleaning'!AK$117)*100</f>
        <v>1.6059527314579373E-2</v>
      </c>
      <c r="AL53">
        <f>('For cleaning'!AL53/'For cleaning'!AL$117)*100</f>
        <v>0</v>
      </c>
      <c r="AM53">
        <f>('For cleaning'!AM53/'For cleaning'!AM$117)*100</f>
        <v>0</v>
      </c>
      <c r="AN53">
        <f>('For cleaning'!AN53/'For cleaning'!AN$117)*100</f>
        <v>0</v>
      </c>
      <c r="AO53">
        <f>('For cleaning'!AO53/'For cleaning'!AO$117)*100</f>
        <v>0</v>
      </c>
      <c r="AP53">
        <f>('For cleaning'!AP53/'For cleaning'!AP$117)*100</f>
        <v>0</v>
      </c>
      <c r="AQ53">
        <f>('For cleaning'!AQ53/'For cleaning'!AQ$117)*100</f>
        <v>0</v>
      </c>
      <c r="AR53">
        <f>('For cleaning'!AR53/'For cleaning'!AR$117)*100</f>
        <v>0</v>
      </c>
      <c r="AS53">
        <f>('For cleaning'!AS53/'For cleaning'!AS$117)*100</f>
        <v>0</v>
      </c>
      <c r="AT53">
        <f>('For cleaning'!AT53/'For cleaning'!AT$117)*100</f>
        <v>0</v>
      </c>
      <c r="AU53">
        <f>('For cleaning'!AU53/'For cleaning'!AU$117)*100</f>
        <v>0</v>
      </c>
      <c r="AV53">
        <f>('For cleaning'!AV53/'For cleaning'!AV$117)*100</f>
        <v>9.574417157355547E-3</v>
      </c>
      <c r="AW53">
        <f>('For cleaning'!AW53/'For cleaning'!AW$117)*100</f>
        <v>0</v>
      </c>
      <c r="AX53">
        <f>('For cleaning'!AX53/'For cleaning'!AX$117)*100</f>
        <v>0</v>
      </c>
      <c r="AY53">
        <f>('For cleaning'!AY53/'For cleaning'!AY$117)*100</f>
        <v>0</v>
      </c>
      <c r="AZ53">
        <f>('For cleaning'!AZ53/'For cleaning'!AZ$117)*100</f>
        <v>0</v>
      </c>
      <c r="BA53">
        <f>('For cleaning'!BA53/'For cleaning'!BA$117)*100</f>
        <v>0</v>
      </c>
      <c r="BB53">
        <f>('For cleaning'!BB53/'For cleaning'!BB$117)*100</f>
        <v>0</v>
      </c>
      <c r="BC53">
        <f>('For cleaning'!BC53/'For cleaning'!BC$117)*100</f>
        <v>0</v>
      </c>
      <c r="BD53">
        <f>('For cleaning'!BD53/'For cleaning'!BD$117)*100</f>
        <v>0</v>
      </c>
      <c r="BE53">
        <f>('For cleaning'!BE53/'For cleaning'!BE$117)*100</f>
        <v>0</v>
      </c>
      <c r="BF53">
        <f>('For cleaning'!BF53/'For cleaning'!BF$117)*100</f>
        <v>0</v>
      </c>
      <c r="BG53">
        <f>('For cleaning'!BG53/'For cleaning'!BG$117)*100</f>
        <v>0</v>
      </c>
      <c r="BH53">
        <f>('For cleaning'!BH53/'For cleaning'!BH$117)*100</f>
        <v>0</v>
      </c>
      <c r="BI53">
        <f>('For cleaning'!BI53/'For cleaning'!BI$117)*100</f>
        <v>0</v>
      </c>
      <c r="BJ53">
        <f>('For cleaning'!BJ53/'For cleaning'!BJ$117)*100</f>
        <v>0</v>
      </c>
      <c r="BK53">
        <f>('For cleaning'!BK53/'For cleaning'!BK$117)*100</f>
        <v>0</v>
      </c>
      <c r="BL53">
        <f>('For cleaning'!BL53/'For cleaning'!BL$117)*100</f>
        <v>0</v>
      </c>
      <c r="BM53">
        <f>('For cleaning'!BM53/'For cleaning'!BM$117)*100</f>
        <v>0</v>
      </c>
      <c r="BN53">
        <f>('For cleaning'!BN53/'For cleaning'!BN$117)*100</f>
        <v>0</v>
      </c>
      <c r="BO53">
        <f>('For cleaning'!BO53/'For cleaning'!BO$117)*100</f>
        <v>0</v>
      </c>
      <c r="BP53">
        <f>('For cleaning'!BP53/'For cleaning'!BP$117)*100</f>
        <v>0</v>
      </c>
      <c r="BQ53">
        <f>('For cleaning'!BQ53/'For cleaning'!BQ$117)*100</f>
        <v>0</v>
      </c>
      <c r="BR53">
        <f>('For cleaning'!BR53/'For cleaning'!BR$117)*100</f>
        <v>0</v>
      </c>
      <c r="BS53">
        <f>('For cleaning'!BS53/'For cleaning'!BS$117)*100</f>
        <v>0</v>
      </c>
      <c r="BT53">
        <f>('For cleaning'!BT53/'For cleaning'!BT$117)*100</f>
        <v>0</v>
      </c>
      <c r="BU53">
        <f>('For cleaning'!BU53/'For cleaning'!BU$117)*100</f>
        <v>0</v>
      </c>
      <c r="BV53">
        <f>('For cleaning'!BV53/'For cleaning'!BV$117)*100</f>
        <v>0</v>
      </c>
      <c r="BW53">
        <f>('For cleaning'!BW53/'For cleaning'!BW$117)*100</f>
        <v>0</v>
      </c>
      <c r="BX53">
        <f>('For cleaning'!BX53/'For cleaning'!BX$117)*100</f>
        <v>4.8216007714561235E-2</v>
      </c>
      <c r="BY53">
        <f>('For cleaning'!BY53/'For cleaning'!BY$117)*100</f>
        <v>0</v>
      </c>
      <c r="BZ53">
        <f>('For cleaning'!BZ53/'For cleaning'!BZ$117)*100</f>
        <v>0</v>
      </c>
      <c r="CA53">
        <f>('For cleaning'!CA53/'For cleaning'!CA$117)*100</f>
        <v>0</v>
      </c>
      <c r="CB53">
        <f>('For cleaning'!CB53/'For cleaning'!CB$117)*100</f>
        <v>0</v>
      </c>
      <c r="CC53">
        <f>('For cleaning'!CC53/'For cleaning'!CC$117)*100</f>
        <v>0</v>
      </c>
      <c r="CD53">
        <f>('For cleaning'!CD53/'For cleaning'!CD$117)*100</f>
        <v>0</v>
      </c>
      <c r="CE53">
        <f>('For cleaning'!CE53/'For cleaning'!CE$117)*100</f>
        <v>0</v>
      </c>
      <c r="CF53">
        <f>('For cleaning'!CF53/'For cleaning'!CF$117)*100</f>
        <v>0</v>
      </c>
      <c r="CG53">
        <f>('For cleaning'!CG53/'For cleaning'!CG$117)*100</f>
        <v>0</v>
      </c>
      <c r="CH53">
        <f>('For cleaning'!CH53/'For cleaning'!CH$117)*100</f>
        <v>0</v>
      </c>
      <c r="CI53">
        <f>('For cleaning'!CI53/'For cleaning'!CI$117)*100</f>
        <v>0</v>
      </c>
      <c r="CJ53">
        <f>('For cleaning'!CJ53/'For cleaning'!CJ$117)*100</f>
        <v>0</v>
      </c>
      <c r="CK53">
        <f>('For cleaning'!CK53/'For cleaning'!CK$117)*100</f>
        <v>0</v>
      </c>
      <c r="CL53">
        <f>('For cleaning'!CL53/'For cleaning'!CL$117)*100</f>
        <v>0</v>
      </c>
      <c r="CM53">
        <f>('For cleaning'!CM53/'For cleaning'!CM$117)*100</f>
        <v>0</v>
      </c>
      <c r="CN53">
        <f>('For cleaning'!CN53/'For cleaning'!CN$117)*100</f>
        <v>0</v>
      </c>
      <c r="CO53">
        <f>('For cleaning'!CO53/'For cleaning'!CO$117)*100</f>
        <v>0</v>
      </c>
      <c r="CP53">
        <f>('For cleaning'!CP53/'For cleaning'!CP$117)*100</f>
        <v>1.7854592201114127E-3</v>
      </c>
      <c r="CQ53">
        <f>('For cleaning'!CQ53/'For cleaning'!CQ$117)*100</f>
        <v>0</v>
      </c>
      <c r="CR53">
        <f>('For cleaning'!CR53/'For cleaning'!CR$117)*100</f>
        <v>0</v>
      </c>
      <c r="CS53">
        <f>('For cleaning'!CS53/'For cleaning'!CS$117)*100</f>
        <v>0</v>
      </c>
    </row>
    <row r="54" spans="1:97" x14ac:dyDescent="0.3">
      <c r="A54" t="s">
        <v>102</v>
      </c>
      <c r="B54">
        <f>('For cleaning'!B54/'For cleaning'!B$117)*100</f>
        <v>2.6603527627763442E-3</v>
      </c>
      <c r="C54">
        <f>('For cleaning'!C54/'For cleaning'!C$117)*100</f>
        <v>0</v>
      </c>
      <c r="D54">
        <f>('For cleaning'!D54/'For cleaning'!D$117)*100</f>
        <v>1.1886083773118433E-3</v>
      </c>
      <c r="E54">
        <f>('For cleaning'!E54/'For cleaning'!E$117)*100</f>
        <v>0</v>
      </c>
      <c r="F54">
        <f>('For cleaning'!F54/'For cleaning'!F$117)*100</f>
        <v>0</v>
      </c>
      <c r="G54">
        <f>('For cleaning'!G54/'For cleaning'!G$117)*100</f>
        <v>0.21657144990851726</v>
      </c>
      <c r="H54">
        <f>('For cleaning'!H54/'For cleaning'!H$117)*100</f>
        <v>1.9215618454679964E-3</v>
      </c>
      <c r="I54">
        <f>('For cleaning'!I54/'For cleaning'!I$117)*100</f>
        <v>0</v>
      </c>
      <c r="J54">
        <f>('For cleaning'!J54/'For cleaning'!J$117)*100</f>
        <v>0</v>
      </c>
      <c r="K54">
        <f>('For cleaning'!K54/'For cleaning'!K$117)*100</f>
        <v>2.5635767022149304E-3</v>
      </c>
      <c r="L54">
        <f>('For cleaning'!L54/'For cleaning'!L$117)*100</f>
        <v>0</v>
      </c>
      <c r="M54">
        <f>('For cleaning'!M54/'For cleaning'!M$117)*100</f>
        <v>0</v>
      </c>
      <c r="N54">
        <f>('For cleaning'!N54/'For cleaning'!N$117)*100</f>
        <v>3.6841911358361269E-3</v>
      </c>
      <c r="O54">
        <f>('For cleaning'!O54/'For cleaning'!O$117)*100</f>
        <v>0</v>
      </c>
      <c r="P54">
        <f>('For cleaning'!P54/'For cleaning'!P$117)*100</f>
        <v>0</v>
      </c>
      <c r="Q54">
        <f>('For cleaning'!Q54/'For cleaning'!Q$117)*100</f>
        <v>0</v>
      </c>
      <c r="R54">
        <f>('For cleaning'!R54/'For cleaning'!R$117)*100</f>
        <v>0</v>
      </c>
      <c r="S54">
        <f>('For cleaning'!S54/'For cleaning'!S$117)*100</f>
        <v>0.18065848173137192</v>
      </c>
      <c r="T54">
        <f>('For cleaning'!T54/'For cleaning'!T$117)*100</f>
        <v>2.3802723031514806E-3</v>
      </c>
      <c r="U54">
        <f>('For cleaning'!U54/'For cleaning'!U$117)*100</f>
        <v>0</v>
      </c>
      <c r="V54">
        <f>('For cleaning'!V54/'For cleaning'!V$117)*100</f>
        <v>0</v>
      </c>
      <c r="W54">
        <f>('For cleaning'!W54/'For cleaning'!W$117)*100</f>
        <v>0</v>
      </c>
      <c r="X54">
        <f>('For cleaning'!X54/'For cleaning'!X$117)*100</f>
        <v>1.4740740740740741</v>
      </c>
      <c r="Y54">
        <f>('For cleaning'!Y54/'For cleaning'!Y$117)*100</f>
        <v>0.7268322228952151</v>
      </c>
      <c r="Z54">
        <f>('For cleaning'!Z54/'For cleaning'!Z$117)*100</f>
        <v>0</v>
      </c>
      <c r="AA54">
        <f>('For cleaning'!AA54/'For cleaning'!AA$117)*100</f>
        <v>0</v>
      </c>
      <c r="AB54">
        <f>('For cleaning'!AB54/'For cleaning'!AB$117)*100</f>
        <v>5.7248432173618885E-2</v>
      </c>
      <c r="AC54">
        <f>('For cleaning'!AC54/'For cleaning'!AC$117)*100</f>
        <v>0</v>
      </c>
      <c r="AD54">
        <f>('For cleaning'!AD54/'For cleaning'!AD$117)*100</f>
        <v>0</v>
      </c>
      <c r="AE54">
        <f>('For cleaning'!AE54/'For cleaning'!AE$117)*100</f>
        <v>0</v>
      </c>
      <c r="AF54">
        <f>('For cleaning'!AF54/'For cleaning'!AF$117)*100</f>
        <v>0</v>
      </c>
      <c r="AG54">
        <f>('For cleaning'!AG54/'For cleaning'!AG$117)*100</f>
        <v>0</v>
      </c>
      <c r="AH54">
        <f>('For cleaning'!AH54/'For cleaning'!AH$117)*100</f>
        <v>1.9892184360764658E-3</v>
      </c>
      <c r="AI54">
        <f>('For cleaning'!AI54/'For cleaning'!AI$117)*100</f>
        <v>0</v>
      </c>
      <c r="AJ54">
        <f>('For cleaning'!AJ54/'For cleaning'!AJ$117)*100</f>
        <v>0</v>
      </c>
      <c r="AK54">
        <f>('For cleaning'!AK54/'For cleaning'!AK$117)*100</f>
        <v>7.2267872915607184E-2</v>
      </c>
      <c r="AL54">
        <f>('For cleaning'!AL54/'For cleaning'!AL$117)*100</f>
        <v>0</v>
      </c>
      <c r="AM54">
        <f>('For cleaning'!AM54/'For cleaning'!AM$117)*100</f>
        <v>0</v>
      </c>
      <c r="AN54">
        <f>('For cleaning'!AN54/'For cleaning'!AN$117)*100</f>
        <v>0.10159908119091793</v>
      </c>
      <c r="AO54">
        <f>('For cleaning'!AO54/'For cleaning'!AO$117)*100</f>
        <v>0</v>
      </c>
      <c r="AP54">
        <f>('For cleaning'!AP54/'For cleaning'!AP$117)*100</f>
        <v>0</v>
      </c>
      <c r="AQ54">
        <f>('For cleaning'!AQ54/'For cleaning'!AQ$117)*100</f>
        <v>5.3772113781792768E-3</v>
      </c>
      <c r="AR54">
        <f>('For cleaning'!AR54/'For cleaning'!AR$117)*100</f>
        <v>0</v>
      </c>
      <c r="AS54">
        <f>('For cleaning'!AS54/'For cleaning'!AS$117)*100</f>
        <v>0.64205945896601035</v>
      </c>
      <c r="AT54">
        <f>('For cleaning'!AT54/'For cleaning'!AT$117)*100</f>
        <v>0.8731334073799828</v>
      </c>
      <c r="AU54">
        <f>('For cleaning'!AU54/'For cleaning'!AU$117)*100</f>
        <v>0</v>
      </c>
      <c r="AV54">
        <f>('For cleaning'!AV54/'For cleaning'!AV$117)*100</f>
        <v>0</v>
      </c>
      <c r="AW54">
        <f>('For cleaning'!AW54/'For cleaning'!AW$117)*100</f>
        <v>0</v>
      </c>
      <c r="AX54">
        <f>('For cleaning'!AX54/'For cleaning'!AX$117)*100</f>
        <v>0</v>
      </c>
      <c r="AY54">
        <f>('For cleaning'!AY54/'For cleaning'!AY$117)*100</f>
        <v>0</v>
      </c>
      <c r="AZ54">
        <f>('For cleaning'!AZ54/'For cleaning'!AZ$117)*100</f>
        <v>0</v>
      </c>
      <c r="BA54">
        <f>('For cleaning'!BA54/'For cleaning'!BA$117)*100</f>
        <v>1.1664528169835531E-2</v>
      </c>
      <c r="BB54">
        <f>('For cleaning'!BB54/'For cleaning'!BB$117)*100</f>
        <v>0</v>
      </c>
      <c r="BC54">
        <f>('For cleaning'!BC54/'For cleaning'!BC$117)*100</f>
        <v>3.0722681252182009</v>
      </c>
      <c r="BD54">
        <f>('For cleaning'!BD54/'For cleaning'!BD$117)*100</f>
        <v>1.5418502202643172</v>
      </c>
      <c r="BE54">
        <f>('For cleaning'!BE54/'For cleaning'!BE$117)*100</f>
        <v>0</v>
      </c>
      <c r="BF54">
        <f>('For cleaning'!BF54/'For cleaning'!BF$117)*100</f>
        <v>0</v>
      </c>
      <c r="BG54">
        <f>('For cleaning'!BG54/'For cleaning'!BG$117)*100</f>
        <v>0</v>
      </c>
      <c r="BH54">
        <f>('For cleaning'!BH54/'For cleaning'!BH$117)*100</f>
        <v>0</v>
      </c>
      <c r="BI54">
        <f>('For cleaning'!BI54/'For cleaning'!BI$117)*100</f>
        <v>0</v>
      </c>
      <c r="BJ54">
        <f>('For cleaning'!BJ54/'For cleaning'!BJ$117)*100</f>
        <v>4.019292604501608</v>
      </c>
      <c r="BK54">
        <f>('For cleaning'!BK54/'For cleaning'!BK$117)*100</f>
        <v>4.5210511443910706</v>
      </c>
      <c r="BL54">
        <f>('For cleaning'!BL54/'For cleaning'!BL$117)*100</f>
        <v>0</v>
      </c>
      <c r="BM54">
        <f>('For cleaning'!BM54/'For cleaning'!BM$117)*100</f>
        <v>0</v>
      </c>
      <c r="BN54">
        <f>('For cleaning'!BN54/'For cleaning'!BN$117)*100</f>
        <v>0.93420791095209699</v>
      </c>
      <c r="BO54">
        <f>('For cleaning'!BO54/'For cleaning'!BO$117)*100</f>
        <v>0</v>
      </c>
      <c r="BP54">
        <f>('For cleaning'!BP54/'For cleaning'!BP$117)*100</f>
        <v>0</v>
      </c>
      <c r="BQ54">
        <f>('For cleaning'!BQ54/'For cleaning'!BQ$117)*100</f>
        <v>0</v>
      </c>
      <c r="BR54">
        <f>('For cleaning'!BR54/'For cleaning'!BR$117)*100</f>
        <v>0</v>
      </c>
      <c r="BS54">
        <f>('For cleaning'!BS54/'For cleaning'!BS$117)*100</f>
        <v>0</v>
      </c>
      <c r="BT54">
        <f>('For cleaning'!BT54/'For cleaning'!BT$117)*100</f>
        <v>0</v>
      </c>
      <c r="BU54">
        <f>('For cleaning'!BU54/'For cleaning'!BU$117)*100</f>
        <v>0.45300113250283131</v>
      </c>
      <c r="BV54">
        <f>('For cleaning'!BV54/'For cleaning'!BV$117)*100</f>
        <v>0</v>
      </c>
      <c r="BW54">
        <f>('For cleaning'!BW54/'For cleaning'!BW$117)*100</f>
        <v>0</v>
      </c>
      <c r="BX54">
        <f>('For cleaning'!BX54/'For cleaning'!BX$117)*100</f>
        <v>0</v>
      </c>
      <c r="BY54">
        <f>('For cleaning'!BY54/'For cleaning'!BY$117)*100</f>
        <v>0</v>
      </c>
      <c r="BZ54">
        <f>('For cleaning'!BZ54/'For cleaning'!BZ$117)*100</f>
        <v>0</v>
      </c>
      <c r="CA54">
        <f>('For cleaning'!CA54/'For cleaning'!CA$117)*100</f>
        <v>0</v>
      </c>
      <c r="CB54">
        <f>('For cleaning'!CB54/'For cleaning'!CB$117)*100</f>
        <v>0</v>
      </c>
      <c r="CC54">
        <f>('For cleaning'!CC54/'For cleaning'!CC$117)*100</f>
        <v>0</v>
      </c>
      <c r="CD54">
        <f>('For cleaning'!CD54/'For cleaning'!CD$117)*100</f>
        <v>0</v>
      </c>
      <c r="CE54">
        <f>('For cleaning'!CE54/'For cleaning'!CE$117)*100</f>
        <v>0.96153846153846156</v>
      </c>
      <c r="CF54">
        <f>('For cleaning'!CF54/'For cleaning'!CF$117)*100</f>
        <v>0</v>
      </c>
      <c r="CG54">
        <f>('For cleaning'!CG54/'For cleaning'!CG$117)*100</f>
        <v>0</v>
      </c>
      <c r="CH54">
        <f>('For cleaning'!CH54/'For cleaning'!CH$117)*100</f>
        <v>9.6711798839458421E-2</v>
      </c>
      <c r="CI54">
        <f>('For cleaning'!CI54/'For cleaning'!CI$117)*100</f>
        <v>0</v>
      </c>
      <c r="CJ54">
        <f>('For cleaning'!CJ54/'For cleaning'!CJ$117)*100</f>
        <v>0</v>
      </c>
      <c r="CK54">
        <f>('For cleaning'!CK54/'For cleaning'!CK$117)*100</f>
        <v>0.85470085470085477</v>
      </c>
      <c r="CL54">
        <f>('For cleaning'!CL54/'For cleaning'!CL$117)*100</f>
        <v>2.7586206896551724E-2</v>
      </c>
      <c r="CM54">
        <f>('For cleaning'!CM54/'For cleaning'!CM$117)*100</f>
        <v>75.0640132967971</v>
      </c>
      <c r="CN54">
        <f>('For cleaning'!CN54/'For cleaning'!CN$117)*100</f>
        <v>1.5746260263187494E-2</v>
      </c>
      <c r="CO54">
        <f>('For cleaning'!CO54/'For cleaning'!CO$117)*100</f>
        <v>0</v>
      </c>
      <c r="CP54">
        <f>('For cleaning'!CP54/'For cleaning'!CP$117)*100</f>
        <v>0</v>
      </c>
      <c r="CQ54">
        <f>('For cleaning'!CQ54/'For cleaning'!CQ$117)*100</f>
        <v>0</v>
      </c>
      <c r="CR54">
        <f>('For cleaning'!CR54/'For cleaning'!CR$117)*100</f>
        <v>0</v>
      </c>
      <c r="CS54">
        <f>('For cleaning'!CS54/'For cleaning'!CS$117)*100</f>
        <v>0</v>
      </c>
    </row>
    <row r="55" spans="1:97" x14ac:dyDescent="0.3">
      <c r="A55" t="s">
        <v>103</v>
      </c>
      <c r="B55">
        <f>('For cleaning'!B55/'For cleaning'!B$117)*100</f>
        <v>0</v>
      </c>
      <c r="C55">
        <f>('For cleaning'!C55/'For cleaning'!C$117)*100</f>
        <v>0</v>
      </c>
      <c r="D55">
        <f>('For cleaning'!D55/'For cleaning'!D$117)*100</f>
        <v>0</v>
      </c>
      <c r="E55">
        <f>('For cleaning'!E55/'For cleaning'!E$117)*100</f>
        <v>0</v>
      </c>
      <c r="F55">
        <f>('For cleaning'!F55/'For cleaning'!F$117)*100</f>
        <v>0</v>
      </c>
      <c r="G55">
        <f>('For cleaning'!G55/'For cleaning'!G$117)*100</f>
        <v>0.29498525073746312</v>
      </c>
      <c r="H55">
        <f>('For cleaning'!H55/'For cleaning'!H$117)*100</f>
        <v>1.9215618454679964E-3</v>
      </c>
      <c r="I55">
        <f>('For cleaning'!I55/'For cleaning'!I$117)*100</f>
        <v>1.6533298062297468E-3</v>
      </c>
      <c r="J55">
        <f>('For cleaning'!J55/'For cleaning'!J$117)*100</f>
        <v>0</v>
      </c>
      <c r="K55">
        <f>('For cleaning'!K55/'For cleaning'!K$117)*100</f>
        <v>2.5635767022149304E-3</v>
      </c>
      <c r="L55">
        <f>('For cleaning'!L55/'For cleaning'!L$117)*100</f>
        <v>0</v>
      </c>
      <c r="M55">
        <f>('For cleaning'!M55/'For cleaning'!M$117)*100</f>
        <v>0</v>
      </c>
      <c r="N55">
        <f>('For cleaning'!N55/'For cleaning'!N$117)*100</f>
        <v>0</v>
      </c>
      <c r="O55">
        <f>('For cleaning'!O55/'For cleaning'!O$117)*100</f>
        <v>0</v>
      </c>
      <c r="P55">
        <f>('For cleaning'!P55/'For cleaning'!P$117)*100</f>
        <v>4.1283078066300617E-3</v>
      </c>
      <c r="Q55">
        <f>('For cleaning'!Q55/'For cleaning'!Q$117)*100</f>
        <v>0</v>
      </c>
      <c r="R55">
        <f>('For cleaning'!R55/'For cleaning'!R$117)*100</f>
        <v>0</v>
      </c>
      <c r="S55">
        <f>('For cleaning'!S55/'For cleaning'!S$117)*100</f>
        <v>0.1511632194078826</v>
      </c>
      <c r="T55">
        <f>('For cleaning'!T55/'For cleaning'!T$117)*100</f>
        <v>0</v>
      </c>
      <c r="U55">
        <f>('For cleaning'!U55/'For cleaning'!U$117)*100</f>
        <v>0</v>
      </c>
      <c r="V55">
        <f>('For cleaning'!V55/'For cleaning'!V$117)*100</f>
        <v>0</v>
      </c>
      <c r="W55">
        <f>('For cleaning'!W55/'For cleaning'!W$117)*100</f>
        <v>0</v>
      </c>
      <c r="X55">
        <f>('For cleaning'!X55/'For cleaning'!X$117)*100</f>
        <v>7.4074074074074077E-3</v>
      </c>
      <c r="Y55">
        <f>('For cleaning'!Y55/'For cleaning'!Y$117)*100</f>
        <v>0</v>
      </c>
      <c r="Z55">
        <f>('For cleaning'!Z55/'For cleaning'!Z$117)*100</f>
        <v>0</v>
      </c>
      <c r="AA55">
        <f>('For cleaning'!AA55/'For cleaning'!AA$117)*100</f>
        <v>0</v>
      </c>
      <c r="AB55">
        <f>('For cleaning'!AB55/'For cleaning'!AB$117)*100</f>
        <v>9.3679252647739991E-2</v>
      </c>
      <c r="AC55">
        <f>('For cleaning'!AC55/'For cleaning'!AC$117)*100</f>
        <v>0</v>
      </c>
      <c r="AD55">
        <f>('For cleaning'!AD55/'For cleaning'!AD$117)*100</f>
        <v>0</v>
      </c>
      <c r="AE55">
        <f>('For cleaning'!AE55/'For cleaning'!AE$117)*100</f>
        <v>0</v>
      </c>
      <c r="AF55">
        <f>('For cleaning'!AF55/'For cleaning'!AF$117)*100</f>
        <v>1.5328254571651927E-3</v>
      </c>
      <c r="AG55">
        <f>('For cleaning'!AG55/'For cleaning'!AG$117)*100</f>
        <v>0</v>
      </c>
      <c r="AH55">
        <f>('For cleaning'!AH55/'For cleaning'!AH$117)*100</f>
        <v>0</v>
      </c>
      <c r="AI55">
        <f>('For cleaning'!AI55/'For cleaning'!AI$117)*100</f>
        <v>0</v>
      </c>
      <c r="AJ55">
        <f>('For cleaning'!AJ55/'For cleaning'!AJ$117)*100</f>
        <v>0.4113207547169811</v>
      </c>
      <c r="AK55">
        <f>('For cleaning'!AK55/'For cleaning'!AK$117)*100</f>
        <v>93.576189074168241</v>
      </c>
      <c r="AL55">
        <f>('For cleaning'!AL55/'For cleaning'!AL$117)*100</f>
        <v>1.1215791834903543E-2</v>
      </c>
      <c r="AM55">
        <f>('For cleaning'!AM55/'For cleaning'!AM$117)*100</f>
        <v>1.3710657841415643</v>
      </c>
      <c r="AN55">
        <f>('For cleaning'!AN55/'For cleaning'!AN$117)*100</f>
        <v>0.11043378390317167</v>
      </c>
      <c r="AO55">
        <f>('For cleaning'!AO55/'For cleaning'!AO$117)*100</f>
        <v>0</v>
      </c>
      <c r="AP55">
        <f>('For cleaning'!AP55/'For cleaning'!AP$117)*100</f>
        <v>5.7306590257879663E-3</v>
      </c>
      <c r="AQ55">
        <f>('For cleaning'!AQ55/'For cleaning'!AQ$117)*100</f>
        <v>0</v>
      </c>
      <c r="AR55">
        <f>('For cleaning'!AR55/'For cleaning'!AR$117)*100</f>
        <v>0</v>
      </c>
      <c r="AS55">
        <f>('For cleaning'!AS55/'For cleaning'!AS$117)*100</f>
        <v>0</v>
      </c>
      <c r="AT55">
        <f>('For cleaning'!AT55/'For cleaning'!AT$117)*100</f>
        <v>0</v>
      </c>
      <c r="AU55">
        <f>('For cleaning'!AU55/'For cleaning'!AU$117)*100</f>
        <v>0.5027932960893855</v>
      </c>
      <c r="AV55">
        <f>('For cleaning'!AV55/'For cleaning'!AV$117)*100</f>
        <v>1.1393556417253099</v>
      </c>
      <c r="AW55">
        <f>('For cleaning'!AW55/'For cleaning'!AW$117)*100</f>
        <v>0</v>
      </c>
      <c r="AX55">
        <f>('For cleaning'!AX55/'For cleaning'!AX$117)*100</f>
        <v>0</v>
      </c>
      <c r="AY55">
        <f>('For cleaning'!AY55/'For cleaning'!AY$117)*100</f>
        <v>0</v>
      </c>
      <c r="AZ55">
        <f>('For cleaning'!AZ55/'For cleaning'!AZ$117)*100</f>
        <v>0</v>
      </c>
      <c r="BA55">
        <f>('For cleaning'!BA55/'For cleaning'!BA$117)*100</f>
        <v>0</v>
      </c>
      <c r="BB55">
        <f>('For cleaning'!BB55/'For cleaning'!BB$117)*100</f>
        <v>4.5892611289582379E-2</v>
      </c>
      <c r="BC55">
        <f>('For cleaning'!BC55/'For cleaning'!BC$117)*100</f>
        <v>0</v>
      </c>
      <c r="BD55">
        <f>('For cleaning'!BD55/'For cleaning'!BD$117)*100</f>
        <v>1.5418502202643172</v>
      </c>
      <c r="BE55">
        <f>('For cleaning'!BE55/'For cleaning'!BE$117)*100</f>
        <v>0</v>
      </c>
      <c r="BF55">
        <f>('For cleaning'!BF55/'For cleaning'!BF$117)*100</f>
        <v>0</v>
      </c>
      <c r="BG55">
        <f>('For cleaning'!BG55/'For cleaning'!BG$117)*100</f>
        <v>0</v>
      </c>
      <c r="BH55">
        <f>('For cleaning'!BH55/'For cleaning'!BH$117)*100</f>
        <v>0</v>
      </c>
      <c r="BI55">
        <f>('For cleaning'!BI55/'For cleaning'!BI$117)*100</f>
        <v>0</v>
      </c>
      <c r="BJ55">
        <f>('For cleaning'!BJ55/'For cleaning'!BJ$117)*100</f>
        <v>0</v>
      </c>
      <c r="BK55">
        <f>('For cleaning'!BK55/'For cleaning'!BK$117)*100</f>
        <v>0</v>
      </c>
      <c r="BL55">
        <f>('For cleaning'!BL55/'For cleaning'!BL$117)*100</f>
        <v>3.1959092361776922E-2</v>
      </c>
      <c r="BM55">
        <f>('For cleaning'!BM55/'For cleaning'!BM$117)*100</f>
        <v>3.39097999321804E-2</v>
      </c>
      <c r="BN55">
        <f>('For cleaning'!BN55/'For cleaning'!BN$117)*100</f>
        <v>1.1528523156430133</v>
      </c>
      <c r="BO55">
        <f>('For cleaning'!BO55/'For cleaning'!BO$117)*100</f>
        <v>0</v>
      </c>
      <c r="BP55">
        <f>('For cleaning'!BP55/'For cleaning'!BP$117)*100</f>
        <v>10.058231868713605</v>
      </c>
      <c r="BQ55">
        <f>('For cleaning'!BQ55/'For cleaning'!BQ$117)*100</f>
        <v>13.193018480492814</v>
      </c>
      <c r="BR55">
        <f>('For cleaning'!BR55/'For cleaning'!BR$117)*100</f>
        <v>16.026058631921824</v>
      </c>
      <c r="BS55">
        <f>('For cleaning'!BS55/'For cleaning'!BS$117)*100</f>
        <v>0</v>
      </c>
      <c r="BT55">
        <f>('For cleaning'!BT55/'For cleaning'!BT$117)*100</f>
        <v>0</v>
      </c>
      <c r="BU55">
        <f>('For cleaning'!BU55/'For cleaning'!BU$117)*100</f>
        <v>0.90600226500566261</v>
      </c>
      <c r="BV55">
        <f>('For cleaning'!BV55/'For cleaning'!BV$117)*100</f>
        <v>0</v>
      </c>
      <c r="BW55">
        <f>('For cleaning'!BW55/'For cleaning'!BW$117)*100</f>
        <v>0</v>
      </c>
      <c r="BX55">
        <f>('For cleaning'!BX55/'For cleaning'!BX$117)*100</f>
        <v>0</v>
      </c>
      <c r="BY55">
        <f>('For cleaning'!BY55/'For cleaning'!BY$117)*100</f>
        <v>0</v>
      </c>
      <c r="BZ55">
        <f>('For cleaning'!BZ55/'For cleaning'!BZ$117)*100</f>
        <v>0</v>
      </c>
      <c r="CA55">
        <f>('For cleaning'!CA55/'For cleaning'!CA$117)*100</f>
        <v>0</v>
      </c>
      <c r="CB55">
        <f>('For cleaning'!CB55/'For cleaning'!CB$117)*100</f>
        <v>0</v>
      </c>
      <c r="CC55">
        <f>('For cleaning'!CC55/'For cleaning'!CC$117)*100</f>
        <v>0</v>
      </c>
      <c r="CD55">
        <f>('For cleaning'!CD55/'For cleaning'!CD$117)*100</f>
        <v>0</v>
      </c>
      <c r="CE55">
        <f>('For cleaning'!CE55/'For cleaning'!CE$117)*100</f>
        <v>1.2362637362637363</v>
      </c>
      <c r="CF55">
        <f>('For cleaning'!CF55/'For cleaning'!CF$117)*100</f>
        <v>0</v>
      </c>
      <c r="CG55">
        <f>('For cleaning'!CG55/'For cleaning'!CG$117)*100</f>
        <v>0</v>
      </c>
      <c r="CH55">
        <f>('For cleaning'!CH55/'For cleaning'!CH$117)*100</f>
        <v>0</v>
      </c>
      <c r="CI55">
        <f>('For cleaning'!CI55/'For cleaning'!CI$117)*100</f>
        <v>0</v>
      </c>
      <c r="CJ55">
        <f>('For cleaning'!CJ55/'For cleaning'!CJ$117)*100</f>
        <v>0</v>
      </c>
      <c r="CK55">
        <f>('For cleaning'!CK55/'For cleaning'!CK$117)*100</f>
        <v>1.9536019536019535</v>
      </c>
      <c r="CL55">
        <f>('For cleaning'!CL55/'For cleaning'!CL$117)*100</f>
        <v>0</v>
      </c>
      <c r="CM55">
        <f>('For cleaning'!CM55/'For cleaning'!CM$117)*100</f>
        <v>0.10781186828983423</v>
      </c>
      <c r="CN55">
        <f>('For cleaning'!CN55/'For cleaning'!CN$117)*100</f>
        <v>4.7238780789562479E-2</v>
      </c>
      <c r="CO55">
        <f>('For cleaning'!CO55/'For cleaning'!CO$117)*100</f>
        <v>0</v>
      </c>
      <c r="CP55">
        <f>('For cleaning'!CP55/'For cleaning'!CP$117)*100</f>
        <v>0</v>
      </c>
      <c r="CQ55">
        <f>('For cleaning'!CQ55/'For cleaning'!CQ$117)*100</f>
        <v>0</v>
      </c>
      <c r="CR55">
        <f>('For cleaning'!CR55/'For cleaning'!CR$117)*100</f>
        <v>0</v>
      </c>
      <c r="CS55">
        <f>('For cleaning'!CS55/'For cleaning'!CS$117)*100</f>
        <v>1.6412276382734285E-2</v>
      </c>
    </row>
    <row r="56" spans="1:97" x14ac:dyDescent="0.3">
      <c r="A56" t="s">
        <v>104</v>
      </c>
      <c r="B56">
        <f>('For cleaning'!B56/'For cleaning'!B$117)*100</f>
        <v>0</v>
      </c>
      <c r="C56">
        <f>('For cleaning'!C56/'For cleaning'!C$117)*100</f>
        <v>0</v>
      </c>
      <c r="D56">
        <f>('For cleaning'!D56/'For cleaning'!D$117)*100</f>
        <v>0</v>
      </c>
      <c r="E56">
        <f>('For cleaning'!E56/'For cleaning'!E$117)*100</f>
        <v>0</v>
      </c>
      <c r="F56">
        <f>('For cleaning'!F56/'For cleaning'!F$117)*100</f>
        <v>0</v>
      </c>
      <c r="G56">
        <f>('For cleaning'!G56/'For cleaning'!G$117)*100</f>
        <v>0</v>
      </c>
      <c r="H56">
        <f>('For cleaning'!H56/'For cleaning'!H$117)*100</f>
        <v>0</v>
      </c>
      <c r="I56">
        <f>('For cleaning'!I56/'For cleaning'!I$117)*100</f>
        <v>0</v>
      </c>
      <c r="J56">
        <f>('For cleaning'!J56/'For cleaning'!J$117)*100</f>
        <v>0</v>
      </c>
      <c r="K56">
        <f>('For cleaning'!K56/'For cleaning'!K$117)*100</f>
        <v>0</v>
      </c>
      <c r="L56">
        <f>('For cleaning'!L56/'For cleaning'!L$117)*100</f>
        <v>0</v>
      </c>
      <c r="M56">
        <f>('For cleaning'!M56/'For cleaning'!M$117)*100</f>
        <v>0</v>
      </c>
      <c r="N56">
        <f>('For cleaning'!N56/'For cleaning'!N$117)*100</f>
        <v>0</v>
      </c>
      <c r="O56">
        <f>('For cleaning'!O56/'For cleaning'!O$117)*100</f>
        <v>0</v>
      </c>
      <c r="P56">
        <f>('For cleaning'!P56/'For cleaning'!P$117)*100</f>
        <v>0</v>
      </c>
      <c r="Q56">
        <f>('For cleaning'!Q56/'For cleaning'!Q$117)*100</f>
        <v>0</v>
      </c>
      <c r="R56">
        <f>('For cleaning'!R56/'For cleaning'!R$117)*100</f>
        <v>0</v>
      </c>
      <c r="S56">
        <f>('For cleaning'!S56/'For cleaning'!S$117)*100</f>
        <v>0</v>
      </c>
      <c r="T56">
        <f>('For cleaning'!T56/'For cleaning'!T$117)*100</f>
        <v>0</v>
      </c>
      <c r="U56">
        <f>('For cleaning'!U56/'For cleaning'!U$117)*100</f>
        <v>0</v>
      </c>
      <c r="V56">
        <f>('For cleaning'!V56/'For cleaning'!V$117)*100</f>
        <v>0</v>
      </c>
      <c r="W56">
        <f>('For cleaning'!W56/'For cleaning'!W$117)*100</f>
        <v>0</v>
      </c>
      <c r="X56">
        <f>('For cleaning'!X56/'For cleaning'!X$117)*100</f>
        <v>0</v>
      </c>
      <c r="Y56">
        <f>('For cleaning'!Y56/'For cleaning'!Y$117)*100</f>
        <v>0</v>
      </c>
      <c r="Z56">
        <f>('For cleaning'!Z56/'For cleaning'!Z$117)*100</f>
        <v>0</v>
      </c>
      <c r="AA56">
        <f>('For cleaning'!AA56/'For cleaning'!AA$117)*100</f>
        <v>0</v>
      </c>
      <c r="AB56">
        <f>('For cleaning'!AB56/'For cleaning'!AB$117)*100</f>
        <v>0</v>
      </c>
      <c r="AC56">
        <f>('For cleaning'!AC56/'For cleaning'!AC$117)*100</f>
        <v>0</v>
      </c>
      <c r="AD56">
        <f>('For cleaning'!AD56/'For cleaning'!AD$117)*100</f>
        <v>0</v>
      </c>
      <c r="AE56">
        <f>('For cleaning'!AE56/'For cleaning'!AE$117)*100</f>
        <v>0</v>
      </c>
      <c r="AF56">
        <f>('For cleaning'!AF56/'For cleaning'!AF$117)*100</f>
        <v>0</v>
      </c>
      <c r="AG56">
        <f>('For cleaning'!AG56/'For cleaning'!AG$117)*100</f>
        <v>0</v>
      </c>
      <c r="AH56">
        <f>('For cleaning'!AH56/'For cleaning'!AH$117)*100</f>
        <v>0</v>
      </c>
      <c r="AI56">
        <f>('For cleaning'!AI56/'For cleaning'!AI$117)*100</f>
        <v>0</v>
      </c>
      <c r="AJ56">
        <f>('For cleaning'!AJ56/'For cleaning'!AJ$117)*100</f>
        <v>0</v>
      </c>
      <c r="AK56">
        <f>('For cleaning'!AK56/'For cleaning'!AK$117)*100</f>
        <v>0.1391825700596879</v>
      </c>
      <c r="AL56">
        <f>('For cleaning'!AL56/'For cleaning'!AL$117)*100</f>
        <v>0</v>
      </c>
      <c r="AM56">
        <f>('For cleaning'!AM56/'For cleaning'!AM$117)*100</f>
        <v>6.7540186410914487E-3</v>
      </c>
      <c r="AN56">
        <f>('For cleaning'!AN56/'For cleaning'!AN$117)*100</f>
        <v>0</v>
      </c>
      <c r="AO56">
        <f>('For cleaning'!AO56/'For cleaning'!AO$117)*100</f>
        <v>0</v>
      </c>
      <c r="AP56">
        <f>('For cleaning'!AP56/'For cleaning'!AP$117)*100</f>
        <v>0</v>
      </c>
      <c r="AQ56">
        <f>('For cleaning'!AQ56/'For cleaning'!AQ$117)*100</f>
        <v>0</v>
      </c>
      <c r="AR56">
        <f>('For cleaning'!AR56/'For cleaning'!AR$117)*100</f>
        <v>0</v>
      </c>
      <c r="AS56">
        <f>('For cleaning'!AS56/'For cleaning'!AS$117)*100</f>
        <v>0</v>
      </c>
      <c r="AT56">
        <f>('For cleaning'!AT56/'For cleaning'!AT$117)*100</f>
        <v>0</v>
      </c>
      <c r="AU56">
        <f>('For cleaning'!AU56/'For cleaning'!AU$117)*100</f>
        <v>0</v>
      </c>
      <c r="AV56">
        <f>('For cleaning'!AV56/'For cleaning'!AV$117)*100</f>
        <v>0</v>
      </c>
      <c r="AW56">
        <f>('For cleaning'!AW56/'For cleaning'!AW$117)*100</f>
        <v>0</v>
      </c>
      <c r="AX56">
        <f>('For cleaning'!AX56/'For cleaning'!AX$117)*100</f>
        <v>0</v>
      </c>
      <c r="AY56">
        <f>('For cleaning'!AY56/'For cleaning'!AY$117)*100</f>
        <v>0</v>
      </c>
      <c r="AZ56">
        <f>('For cleaning'!AZ56/'For cleaning'!AZ$117)*100</f>
        <v>0</v>
      </c>
      <c r="BA56">
        <f>('For cleaning'!BA56/'For cleaning'!BA$117)*100</f>
        <v>0</v>
      </c>
      <c r="BB56">
        <f>('For cleaning'!BB56/'For cleaning'!BB$117)*100</f>
        <v>0</v>
      </c>
      <c r="BC56">
        <f>('For cleaning'!BC56/'For cleaning'!BC$117)*100</f>
        <v>0</v>
      </c>
      <c r="BD56">
        <f>('For cleaning'!BD56/'For cleaning'!BD$117)*100</f>
        <v>0</v>
      </c>
      <c r="BE56">
        <f>('For cleaning'!BE56/'For cleaning'!BE$117)*100</f>
        <v>0</v>
      </c>
      <c r="BF56">
        <f>('For cleaning'!BF56/'For cleaning'!BF$117)*100</f>
        <v>0</v>
      </c>
      <c r="BG56">
        <f>('For cleaning'!BG56/'For cleaning'!BG$117)*100</f>
        <v>0</v>
      </c>
      <c r="BH56">
        <f>('For cleaning'!BH56/'For cleaning'!BH$117)*100</f>
        <v>0</v>
      </c>
      <c r="BI56">
        <f>('For cleaning'!BI56/'For cleaning'!BI$117)*100</f>
        <v>0</v>
      </c>
      <c r="BJ56">
        <f>('For cleaning'!BJ56/'For cleaning'!BJ$117)*100</f>
        <v>0</v>
      </c>
      <c r="BK56">
        <f>('For cleaning'!BK56/'For cleaning'!BK$117)*100</f>
        <v>0</v>
      </c>
      <c r="BL56">
        <f>('For cleaning'!BL56/'For cleaning'!BL$117)*100</f>
        <v>0</v>
      </c>
      <c r="BM56">
        <f>('For cleaning'!BM56/'For cleaning'!BM$117)*100</f>
        <v>0</v>
      </c>
      <c r="BN56">
        <f>('For cleaning'!BN56/'For cleaning'!BN$117)*100</f>
        <v>0</v>
      </c>
      <c r="BO56">
        <f>('For cleaning'!BO56/'For cleaning'!BO$117)*100</f>
        <v>0</v>
      </c>
      <c r="BP56">
        <f>('For cleaning'!BP56/'For cleaning'!BP$117)*100</f>
        <v>0</v>
      </c>
      <c r="BQ56">
        <f>('For cleaning'!BQ56/'For cleaning'!BQ$117)*100</f>
        <v>0</v>
      </c>
      <c r="BR56">
        <f>('For cleaning'!BR56/'For cleaning'!BR$117)*100</f>
        <v>0</v>
      </c>
      <c r="BS56">
        <f>('For cleaning'!BS56/'For cleaning'!BS$117)*100</f>
        <v>0</v>
      </c>
      <c r="BT56">
        <f>('For cleaning'!BT56/'For cleaning'!BT$117)*100</f>
        <v>0</v>
      </c>
      <c r="BU56">
        <f>('For cleaning'!BU56/'For cleaning'!BU$117)*100</f>
        <v>0</v>
      </c>
      <c r="BV56">
        <f>('For cleaning'!BV56/'For cleaning'!BV$117)*100</f>
        <v>0</v>
      </c>
      <c r="BW56">
        <f>('For cleaning'!BW56/'For cleaning'!BW$117)*100</f>
        <v>0</v>
      </c>
      <c r="BX56">
        <f>('For cleaning'!BX56/'For cleaning'!BX$117)*100</f>
        <v>0</v>
      </c>
      <c r="BY56">
        <f>('For cleaning'!BY56/'For cleaning'!BY$117)*100</f>
        <v>0</v>
      </c>
      <c r="BZ56">
        <f>('For cleaning'!BZ56/'For cleaning'!BZ$117)*100</f>
        <v>0</v>
      </c>
      <c r="CA56">
        <f>('For cleaning'!CA56/'For cleaning'!CA$117)*100</f>
        <v>0</v>
      </c>
      <c r="CB56">
        <f>('For cleaning'!CB56/'For cleaning'!CB$117)*100</f>
        <v>0</v>
      </c>
      <c r="CC56">
        <f>('For cleaning'!CC56/'For cleaning'!CC$117)*100</f>
        <v>0</v>
      </c>
      <c r="CD56">
        <f>('For cleaning'!CD56/'For cleaning'!CD$117)*100</f>
        <v>0</v>
      </c>
      <c r="CE56">
        <f>('For cleaning'!CE56/'For cleaning'!CE$117)*100</f>
        <v>0</v>
      </c>
      <c r="CF56">
        <f>('For cleaning'!CF56/'For cleaning'!CF$117)*100</f>
        <v>0</v>
      </c>
      <c r="CG56">
        <f>('For cleaning'!CG56/'For cleaning'!CG$117)*100</f>
        <v>0</v>
      </c>
      <c r="CH56">
        <f>('For cleaning'!CH56/'For cleaning'!CH$117)*100</f>
        <v>0</v>
      </c>
      <c r="CI56">
        <f>('For cleaning'!CI56/'For cleaning'!CI$117)*100</f>
        <v>0</v>
      </c>
      <c r="CJ56">
        <f>('For cleaning'!CJ56/'For cleaning'!CJ$117)*100</f>
        <v>0</v>
      </c>
      <c r="CK56">
        <f>('For cleaning'!CK56/'For cleaning'!CK$117)*100</f>
        <v>0</v>
      </c>
      <c r="CL56">
        <f>('For cleaning'!CL56/'For cleaning'!CL$117)*100</f>
        <v>0</v>
      </c>
      <c r="CM56">
        <f>('For cleaning'!CM56/'For cleaning'!CM$117)*100</f>
        <v>2.2460805893715469E-3</v>
      </c>
      <c r="CN56">
        <f>('For cleaning'!CN56/'For cleaning'!CN$117)*100</f>
        <v>0</v>
      </c>
      <c r="CO56">
        <f>('For cleaning'!CO56/'For cleaning'!CO$117)*100</f>
        <v>0</v>
      </c>
      <c r="CP56">
        <f>('For cleaning'!CP56/'For cleaning'!CP$117)*100</f>
        <v>0</v>
      </c>
      <c r="CQ56">
        <f>('For cleaning'!CQ56/'For cleaning'!CQ$117)*100</f>
        <v>0</v>
      </c>
      <c r="CR56">
        <f>('For cleaning'!CR56/'For cleaning'!CR$117)*100</f>
        <v>0</v>
      </c>
      <c r="CS56">
        <f>('For cleaning'!CS56/'For cleaning'!CS$117)*100</f>
        <v>0</v>
      </c>
    </row>
    <row r="57" spans="1:97" x14ac:dyDescent="0.3">
      <c r="A57" t="s">
        <v>105</v>
      </c>
      <c r="B57">
        <f>('For cleaning'!B57/'For cleaning'!B$117)*100</f>
        <v>0</v>
      </c>
      <c r="C57">
        <f>('For cleaning'!C57/'For cleaning'!C$117)*100</f>
        <v>0.25243630386286248</v>
      </c>
      <c r="D57">
        <f>('For cleaning'!D57/'For cleaning'!D$117)*100</f>
        <v>63.992297817715013</v>
      </c>
      <c r="E57">
        <f>('For cleaning'!E57/'For cleaning'!E$117)*100</f>
        <v>0</v>
      </c>
      <c r="F57">
        <f>('For cleaning'!F57/'For cleaning'!F$117)*100</f>
        <v>3.4531579129113573E-3</v>
      </c>
      <c r="G57">
        <f>('For cleaning'!G57/'For cleaning'!G$117)*100</f>
        <v>1.0268473918076249</v>
      </c>
      <c r="H57">
        <f>('For cleaning'!H57/'For cleaning'!H$117)*100</f>
        <v>0.51497857458542307</v>
      </c>
      <c r="I57">
        <f>('For cleaning'!I57/'For cleaning'!I$117)*100</f>
        <v>0.53237219760597843</v>
      </c>
      <c r="J57">
        <f>('For cleaning'!J57/'For cleaning'!J$117)*100</f>
        <v>0.35358723135271808</v>
      </c>
      <c r="K57">
        <f>('For cleaning'!K57/'For cleaning'!K$117)*100</f>
        <v>0.67165709598031165</v>
      </c>
      <c r="L57">
        <f>('For cleaning'!L57/'For cleaning'!L$117)*100</f>
        <v>0</v>
      </c>
      <c r="M57">
        <f>('For cleaning'!M57/'For cleaning'!M$117)*100</f>
        <v>0</v>
      </c>
      <c r="N57">
        <f>('For cleaning'!N57/'For cleaning'!N$117)*100</f>
        <v>0</v>
      </c>
      <c r="O57">
        <f>('For cleaning'!O57/'For cleaning'!O$117)*100</f>
        <v>3.8411308289160329E-3</v>
      </c>
      <c r="P57">
        <f>('For cleaning'!P57/'For cleaning'!P$117)*100</f>
        <v>0</v>
      </c>
      <c r="Q57">
        <f>('For cleaning'!Q57/'For cleaning'!Q$117)*100</f>
        <v>2.05921021368266E-2</v>
      </c>
      <c r="R57">
        <f>('For cleaning'!R57/'For cleaning'!R$117)*100</f>
        <v>6.183909467565394E-3</v>
      </c>
      <c r="S57">
        <f>('For cleaning'!S57/'For cleaning'!S$117)*100</f>
        <v>0</v>
      </c>
      <c r="T57">
        <f>('For cleaning'!T57/'For cleaning'!T$117)*100</f>
        <v>9.7591164429210703E-2</v>
      </c>
      <c r="U57">
        <f>('For cleaning'!U57/'For cleaning'!U$117)*100</f>
        <v>0</v>
      </c>
      <c r="V57">
        <f>('For cleaning'!V57/'For cleaning'!V$117)*100</f>
        <v>0.21921341070277239</v>
      </c>
      <c r="W57">
        <f>('For cleaning'!W57/'For cleaning'!W$117)*100</f>
        <v>2.1186440677966101E-2</v>
      </c>
      <c r="X57">
        <f>('For cleaning'!X57/'For cleaning'!X$117)*100</f>
        <v>0</v>
      </c>
      <c r="Y57">
        <f>('For cleaning'!Y57/'For cleaning'!Y$117)*100</f>
        <v>2.7531523594515723E-3</v>
      </c>
      <c r="Z57">
        <f>('For cleaning'!Z57/'For cleaning'!Z$117)*100</f>
        <v>0.4085132136372806</v>
      </c>
      <c r="AA57">
        <f>('For cleaning'!AA57/'For cleaning'!AA$117)*100</f>
        <v>31.134043662916326</v>
      </c>
      <c r="AB57">
        <f>('For cleaning'!AB57/'For cleaning'!AB$117)*100</f>
        <v>5.4672252725806034</v>
      </c>
      <c r="AC57">
        <f>('For cleaning'!AC57/'For cleaning'!AC$117)*100</f>
        <v>0</v>
      </c>
      <c r="AD57">
        <f>('For cleaning'!AD57/'For cleaning'!AD$117)*100</f>
        <v>0.79793986435022313</v>
      </c>
      <c r="AE57">
        <f>('For cleaning'!AE57/'For cleaning'!AE$117)*100</f>
        <v>1.1963680293051713</v>
      </c>
      <c r="AF57">
        <f>('For cleaning'!AF57/'For cleaning'!AF$117)*100</f>
        <v>0.78020815769708307</v>
      </c>
      <c r="AG57">
        <f>('For cleaning'!AG57/'For cleaning'!AG$117)*100</f>
        <v>1.1549744750641012E-2</v>
      </c>
      <c r="AH57">
        <f>('For cleaning'!AH57/'For cleaning'!AH$117)*100</f>
        <v>7.3601082134829229E-2</v>
      </c>
      <c r="AI57">
        <f>('For cleaning'!AI57/'For cleaning'!AI$117)*100</f>
        <v>2.5290844714213456E-2</v>
      </c>
      <c r="AJ57">
        <f>('For cleaning'!AJ57/'For cleaning'!AJ$117)*100</f>
        <v>3.7735849056603774E-3</v>
      </c>
      <c r="AK57">
        <f>('For cleaning'!AK57/'For cleaning'!AK$117)*100</f>
        <v>0.40416477075024759</v>
      </c>
      <c r="AL57">
        <f>('For cleaning'!AL57/'For cleaning'!AL$117)*100</f>
        <v>0</v>
      </c>
      <c r="AM57">
        <f>('For cleaning'!AM57/'For cleaning'!AM$117)*100</f>
        <v>1.3508037282182897E-2</v>
      </c>
      <c r="AN57">
        <f>('For cleaning'!AN57/'For cleaning'!AN$117)*100</f>
        <v>1.3252054068380597E-2</v>
      </c>
      <c r="AO57">
        <f>('For cleaning'!AO57/'For cleaning'!AO$117)*100</f>
        <v>8.7158628704241722E-2</v>
      </c>
      <c r="AP57">
        <f>('For cleaning'!AP57/'For cleaning'!AP$117)*100</f>
        <v>0</v>
      </c>
      <c r="AQ57">
        <f>('For cleaning'!AQ57/'For cleaning'!AQ$117)*100</f>
        <v>0.22046566650535032</v>
      </c>
      <c r="AR57">
        <f>('For cleaning'!AR57/'For cleaning'!AR$117)*100</f>
        <v>4.7478871902003608E-3</v>
      </c>
      <c r="AS57">
        <f>('For cleaning'!AS57/'For cleaning'!AS$117)*100</f>
        <v>0</v>
      </c>
      <c r="AT57">
        <f>('For cleaning'!AT57/'For cleaning'!AT$117)*100</f>
        <v>0</v>
      </c>
      <c r="AU57">
        <f>('For cleaning'!AU57/'For cleaning'!AU$117)*100</f>
        <v>5.5865921787709494E-2</v>
      </c>
      <c r="AV57">
        <f>('For cleaning'!AV57/'For cleaning'!AV$117)*100</f>
        <v>0</v>
      </c>
      <c r="AW57">
        <f>('For cleaning'!AW57/'For cleaning'!AW$117)*100</f>
        <v>0</v>
      </c>
      <c r="AX57">
        <f>('For cleaning'!AX57/'For cleaning'!AX$117)*100</f>
        <v>0</v>
      </c>
      <c r="AY57">
        <f>('For cleaning'!AY57/'For cleaning'!AY$117)*100</f>
        <v>0</v>
      </c>
      <c r="AZ57">
        <f>('For cleaning'!AZ57/'For cleaning'!AZ$117)*100</f>
        <v>2.2928994082840237</v>
      </c>
      <c r="BA57">
        <f>('For cleaning'!BA57/'For cleaning'!BA$117)*100</f>
        <v>0.15163886620786191</v>
      </c>
      <c r="BB57">
        <f>('For cleaning'!BB57/'For cleaning'!BB$117)*100</f>
        <v>1.101422670949977</v>
      </c>
      <c r="BC57">
        <f>('For cleaning'!BC57/'For cleaning'!BC$117)*100</f>
        <v>0</v>
      </c>
      <c r="BD57">
        <f>('For cleaning'!BD57/'For cleaning'!BD$117)*100</f>
        <v>0.22026431718061676</v>
      </c>
      <c r="BE57">
        <f>('For cleaning'!BE57/'For cleaning'!BE$117)*100</f>
        <v>0</v>
      </c>
      <c r="BF57">
        <f>('For cleaning'!BF57/'For cleaning'!BF$117)*100</f>
        <v>0</v>
      </c>
      <c r="BG57">
        <f>('For cleaning'!BG57/'For cleaning'!BG$117)*100</f>
        <v>0</v>
      </c>
      <c r="BH57">
        <f>('For cleaning'!BH57/'For cleaning'!BH$117)*100</f>
        <v>0</v>
      </c>
      <c r="BI57">
        <f>('For cleaning'!BI57/'For cleaning'!BI$117)*100</f>
        <v>0.30090270812437309</v>
      </c>
      <c r="BJ57">
        <f>('For cleaning'!BJ57/'For cleaning'!BJ$117)*100</f>
        <v>0.54662379421221863</v>
      </c>
      <c r="BK57">
        <f>('For cleaning'!BK57/'For cleaning'!BK$117)*100</f>
        <v>0</v>
      </c>
      <c r="BL57">
        <f>('For cleaning'!BL57/'For cleaning'!BL$117)*100</f>
        <v>3.2917865132630233</v>
      </c>
      <c r="BM57">
        <f>('For cleaning'!BM57/'For cleaning'!BM$117)*100</f>
        <v>2.3397761953204474</v>
      </c>
      <c r="BN57">
        <f>('For cleaning'!BN57/'For cleaning'!BN$117)*100</f>
        <v>0.37765851719340088</v>
      </c>
      <c r="BO57">
        <f>('For cleaning'!BO57/'For cleaning'!BO$117)*100</f>
        <v>0.19614253023864009</v>
      </c>
      <c r="BP57">
        <f>('For cleaning'!BP57/'For cleaning'!BP$117)*100</f>
        <v>5.2938062466913717E-2</v>
      </c>
      <c r="BQ57">
        <f>('For cleaning'!BQ57/'For cleaning'!BQ$117)*100</f>
        <v>1.6427104722792609</v>
      </c>
      <c r="BR57">
        <f>('For cleaning'!BR57/'For cleaning'!BR$117)*100</f>
        <v>6.5146579804560262E-2</v>
      </c>
      <c r="BS57">
        <f>('For cleaning'!BS57/'For cleaning'!BS$117)*100</f>
        <v>0.303951367781155</v>
      </c>
      <c r="BT57">
        <f>('For cleaning'!BT57/'For cleaning'!BT$117)*100</f>
        <v>0</v>
      </c>
      <c r="BU57">
        <f>('For cleaning'!BU57/'For cleaning'!BU$117)*100</f>
        <v>0</v>
      </c>
      <c r="BV57">
        <f>('For cleaning'!BV57/'For cleaning'!BV$117)*100</f>
        <v>6.807351940095302E-2</v>
      </c>
      <c r="BW57">
        <f>('For cleaning'!BW57/'For cleaning'!BW$117)*100</f>
        <v>0</v>
      </c>
      <c r="BX57">
        <f>('For cleaning'!BX57/'For cleaning'!BX$117)*100</f>
        <v>8.4378013500482165</v>
      </c>
      <c r="BY57">
        <f>('For cleaning'!BY57/'For cleaning'!BY$117)*100</f>
        <v>0</v>
      </c>
      <c r="BZ57">
        <f>('For cleaning'!BZ57/'For cleaning'!BZ$117)*100</f>
        <v>0</v>
      </c>
      <c r="CA57">
        <f>('For cleaning'!CA57/'For cleaning'!CA$117)*100</f>
        <v>0</v>
      </c>
      <c r="CB57">
        <f>('For cleaning'!CB57/'For cleaning'!CB$117)*100</f>
        <v>0</v>
      </c>
      <c r="CC57">
        <f>('For cleaning'!CC57/'For cleaning'!CC$117)*100</f>
        <v>0</v>
      </c>
      <c r="CD57">
        <f>('For cleaning'!CD57/'For cleaning'!CD$117)*100</f>
        <v>0</v>
      </c>
      <c r="CE57">
        <f>('For cleaning'!CE57/'For cleaning'!CE$117)*100</f>
        <v>0</v>
      </c>
      <c r="CF57">
        <f>('For cleaning'!CF57/'For cleaning'!CF$117)*100</f>
        <v>0</v>
      </c>
      <c r="CG57">
        <f>('For cleaning'!CG57/'For cleaning'!CG$117)*100</f>
        <v>0</v>
      </c>
      <c r="CH57">
        <f>('For cleaning'!CH57/'For cleaning'!CH$117)*100</f>
        <v>9.6711798839458421E-2</v>
      </c>
      <c r="CI57">
        <f>('For cleaning'!CI57/'For cleaning'!CI$117)*100</f>
        <v>0.8754863813229572</v>
      </c>
      <c r="CJ57">
        <f>('For cleaning'!CJ57/'For cleaning'!CJ$117)*100</f>
        <v>0</v>
      </c>
      <c r="CK57">
        <f>('For cleaning'!CK57/'For cleaning'!CK$117)*100</f>
        <v>0.1221001221001221</v>
      </c>
      <c r="CL57">
        <f>('For cleaning'!CL57/'For cleaning'!CL$117)*100</f>
        <v>3.2551724137931033</v>
      </c>
      <c r="CM57">
        <f>('For cleaning'!CM57/'For cleaning'!CM$117)*100</f>
        <v>4.4921611787430938E-3</v>
      </c>
      <c r="CN57">
        <f>('For cleaning'!CN57/'For cleaning'!CN$117)*100</f>
        <v>2.2494657518839275E-3</v>
      </c>
      <c r="CO57">
        <f>('For cleaning'!CO57/'For cleaning'!CO$117)*100</f>
        <v>0</v>
      </c>
      <c r="CP57">
        <f>('For cleaning'!CP57/'For cleaning'!CP$117)*100</f>
        <v>7.8560205684902157E-2</v>
      </c>
      <c r="CQ57">
        <f>('For cleaning'!CQ57/'For cleaning'!CQ$117)*100</f>
        <v>0</v>
      </c>
      <c r="CR57">
        <f>('For cleaning'!CR57/'For cleaning'!CR$117)*100</f>
        <v>0</v>
      </c>
      <c r="CS57">
        <f>('For cleaning'!CS57/'For cleaning'!CS$117)*100</f>
        <v>5.1862793369440343</v>
      </c>
    </row>
    <row r="58" spans="1:97" x14ac:dyDescent="0.3">
      <c r="A58" t="s">
        <v>106</v>
      </c>
      <c r="B58">
        <f>('For cleaning'!B58/'For cleaning'!B$117)*100</f>
        <v>0</v>
      </c>
      <c r="C58">
        <f>('For cleaning'!C58/'For cleaning'!C$117)*100</f>
        <v>0</v>
      </c>
      <c r="D58">
        <f>('For cleaning'!D58/'For cleaning'!D$117)*100</f>
        <v>0</v>
      </c>
      <c r="E58">
        <f>('For cleaning'!E58/'For cleaning'!E$117)*100</f>
        <v>0</v>
      </c>
      <c r="F58">
        <f>('For cleaning'!F58/'For cleaning'!F$117)*100</f>
        <v>0</v>
      </c>
      <c r="G58">
        <f>('For cleaning'!G58/'For cleaning'!G$117)*100</f>
        <v>0</v>
      </c>
      <c r="H58">
        <f>('For cleaning'!H58/'For cleaning'!H$117)*100</f>
        <v>0</v>
      </c>
      <c r="I58">
        <f>('For cleaning'!I58/'For cleaning'!I$117)*100</f>
        <v>0</v>
      </c>
      <c r="J58">
        <f>('For cleaning'!J58/'For cleaning'!J$117)*100</f>
        <v>5.9260429835651079E-2</v>
      </c>
      <c r="K58">
        <f>('For cleaning'!K58/'For cleaning'!K$117)*100</f>
        <v>0</v>
      </c>
      <c r="L58">
        <f>('For cleaning'!L58/'For cleaning'!L$117)*100</f>
        <v>0</v>
      </c>
      <c r="M58">
        <f>('For cleaning'!M58/'For cleaning'!M$117)*100</f>
        <v>0</v>
      </c>
      <c r="N58">
        <f>('For cleaning'!N58/'For cleaning'!N$117)*100</f>
        <v>0</v>
      </c>
      <c r="O58">
        <f>('For cleaning'!O58/'For cleaning'!O$117)*100</f>
        <v>0</v>
      </c>
      <c r="P58">
        <f>('For cleaning'!P58/'For cleaning'!P$117)*100</f>
        <v>0</v>
      </c>
      <c r="Q58">
        <f>('For cleaning'!Q58/'For cleaning'!Q$117)*100</f>
        <v>0</v>
      </c>
      <c r="R58">
        <f>('For cleaning'!R58/'For cleaning'!R$117)*100</f>
        <v>0</v>
      </c>
      <c r="S58">
        <f>('For cleaning'!S58/'For cleaning'!S$117)*100</f>
        <v>0</v>
      </c>
      <c r="T58">
        <f>('For cleaning'!T58/'For cleaning'!T$117)*100</f>
        <v>0</v>
      </c>
      <c r="U58">
        <f>('For cleaning'!U58/'For cleaning'!U$117)*100</f>
        <v>0</v>
      </c>
      <c r="V58">
        <f>('For cleaning'!V58/'For cleaning'!V$117)*100</f>
        <v>0</v>
      </c>
      <c r="W58">
        <f>('For cleaning'!W58/'For cleaning'!W$117)*100</f>
        <v>0</v>
      </c>
      <c r="X58">
        <f>('For cleaning'!X58/'For cleaning'!X$117)*100</f>
        <v>0</v>
      </c>
      <c r="Y58">
        <f>('For cleaning'!Y58/'For cleaning'!Y$117)*100</f>
        <v>0</v>
      </c>
      <c r="Z58">
        <f>('For cleaning'!Z58/'For cleaning'!Z$117)*100</f>
        <v>0</v>
      </c>
      <c r="AA58">
        <f>('For cleaning'!AA58/'For cleaning'!AA$117)*100</f>
        <v>0</v>
      </c>
      <c r="AB58">
        <f>('For cleaning'!AB58/'For cleaning'!AB$117)*100</f>
        <v>0</v>
      </c>
      <c r="AC58">
        <f>('For cleaning'!AC58/'For cleaning'!AC$117)*100</f>
        <v>0</v>
      </c>
      <c r="AD58">
        <f>('For cleaning'!AD58/'For cleaning'!AD$117)*100</f>
        <v>0</v>
      </c>
      <c r="AE58">
        <f>('For cleaning'!AE58/'For cleaning'!AE$117)*100</f>
        <v>0</v>
      </c>
      <c r="AF58">
        <f>('For cleaning'!AF58/'For cleaning'!AF$117)*100</f>
        <v>0</v>
      </c>
      <c r="AG58">
        <f>('For cleaning'!AG58/'For cleaning'!AG$117)*100</f>
        <v>0</v>
      </c>
      <c r="AH58">
        <f>('For cleaning'!AH58/'For cleaning'!AH$117)*100</f>
        <v>0</v>
      </c>
      <c r="AI58">
        <f>('For cleaning'!AI58/'For cleaning'!AI$117)*100</f>
        <v>0</v>
      </c>
      <c r="AJ58">
        <f>('For cleaning'!AJ58/'For cleaning'!AJ$117)*100</f>
        <v>0</v>
      </c>
      <c r="AK58">
        <f>('For cleaning'!AK58/'For cleaning'!AK$117)*100</f>
        <v>0</v>
      </c>
      <c r="AL58">
        <f>('For cleaning'!AL58/'For cleaning'!AL$117)*100</f>
        <v>0</v>
      </c>
      <c r="AM58">
        <f>('For cleaning'!AM58/'For cleaning'!AM$117)*100</f>
        <v>0</v>
      </c>
      <c r="AN58">
        <f>('For cleaning'!AN58/'For cleaning'!AN$117)*100</f>
        <v>0</v>
      </c>
      <c r="AO58">
        <f>('For cleaning'!AO58/'For cleaning'!AO$117)*100</f>
        <v>0</v>
      </c>
      <c r="AP58">
        <f>('For cleaning'!AP58/'For cleaning'!AP$117)*100</f>
        <v>0</v>
      </c>
      <c r="AQ58">
        <f>('For cleaning'!AQ58/'For cleaning'!AQ$117)*100</f>
        <v>0</v>
      </c>
      <c r="AR58">
        <f>('For cleaning'!AR58/'For cleaning'!AR$117)*100</f>
        <v>0</v>
      </c>
      <c r="AS58">
        <f>('For cleaning'!AS58/'For cleaning'!AS$117)*100</f>
        <v>0</v>
      </c>
      <c r="AT58">
        <f>('For cleaning'!AT58/'For cleaning'!AT$117)*100</f>
        <v>0</v>
      </c>
      <c r="AU58">
        <f>('For cleaning'!AU58/'For cleaning'!AU$117)*100</f>
        <v>0</v>
      </c>
      <c r="AV58">
        <f>('For cleaning'!AV58/'For cleaning'!AV$117)*100</f>
        <v>0</v>
      </c>
      <c r="AW58">
        <f>('For cleaning'!AW58/'For cleaning'!AW$117)*100</f>
        <v>0</v>
      </c>
      <c r="AX58">
        <f>('For cleaning'!AX58/'For cleaning'!AX$117)*100</f>
        <v>0</v>
      </c>
      <c r="AY58">
        <f>('For cleaning'!AY58/'For cleaning'!AY$117)*100</f>
        <v>0</v>
      </c>
      <c r="AZ58">
        <f>('For cleaning'!AZ58/'For cleaning'!AZ$117)*100</f>
        <v>0</v>
      </c>
      <c r="BA58">
        <f>('For cleaning'!BA58/'For cleaning'!BA$117)*100</f>
        <v>0</v>
      </c>
      <c r="BB58">
        <f>('For cleaning'!BB58/'For cleaning'!BB$117)*100</f>
        <v>0</v>
      </c>
      <c r="BC58">
        <f>('For cleaning'!BC58/'For cleaning'!BC$117)*100</f>
        <v>0</v>
      </c>
      <c r="BD58">
        <f>('For cleaning'!BD58/'For cleaning'!BD$117)*100</f>
        <v>0</v>
      </c>
      <c r="BE58">
        <f>('For cleaning'!BE58/'For cleaning'!BE$117)*100</f>
        <v>0</v>
      </c>
      <c r="BF58">
        <f>('For cleaning'!BF58/'For cleaning'!BF$117)*100</f>
        <v>0</v>
      </c>
      <c r="BG58">
        <f>('For cleaning'!BG58/'For cleaning'!BG$117)*100</f>
        <v>0</v>
      </c>
      <c r="BH58">
        <f>('For cleaning'!BH58/'For cleaning'!BH$117)*100</f>
        <v>0</v>
      </c>
      <c r="BI58">
        <f>('For cleaning'!BI58/'For cleaning'!BI$117)*100</f>
        <v>0</v>
      </c>
      <c r="BJ58">
        <f>('For cleaning'!BJ58/'For cleaning'!BJ$117)*100</f>
        <v>0</v>
      </c>
      <c r="BK58">
        <f>('For cleaning'!BK58/'For cleaning'!BK$117)*100</f>
        <v>0</v>
      </c>
      <c r="BL58">
        <f>('For cleaning'!BL58/'For cleaning'!BL$117)*100</f>
        <v>0</v>
      </c>
      <c r="BM58">
        <f>('For cleaning'!BM58/'For cleaning'!BM$117)*100</f>
        <v>0</v>
      </c>
      <c r="BN58">
        <f>('For cleaning'!BN58/'For cleaning'!BN$117)*100</f>
        <v>0</v>
      </c>
      <c r="BO58">
        <f>('For cleaning'!BO58/'For cleaning'!BO$117)*100</f>
        <v>0</v>
      </c>
      <c r="BP58">
        <f>('For cleaning'!BP58/'For cleaning'!BP$117)*100</f>
        <v>0</v>
      </c>
      <c r="BQ58">
        <f>('For cleaning'!BQ58/'For cleaning'!BQ$117)*100</f>
        <v>0</v>
      </c>
      <c r="BR58">
        <f>('For cleaning'!BR58/'For cleaning'!BR$117)*100</f>
        <v>0</v>
      </c>
      <c r="BS58">
        <f>('For cleaning'!BS58/'For cleaning'!BS$117)*100</f>
        <v>0</v>
      </c>
      <c r="BT58">
        <f>('For cleaning'!BT58/'For cleaning'!BT$117)*100</f>
        <v>0</v>
      </c>
      <c r="BU58">
        <f>('For cleaning'!BU58/'For cleaning'!BU$117)*100</f>
        <v>0</v>
      </c>
      <c r="BV58">
        <f>('For cleaning'!BV58/'For cleaning'!BV$117)*100</f>
        <v>0</v>
      </c>
      <c r="BW58">
        <f>('For cleaning'!BW58/'For cleaning'!BW$117)*100</f>
        <v>0</v>
      </c>
      <c r="BX58">
        <f>('For cleaning'!BX58/'For cleaning'!BX$117)*100</f>
        <v>0</v>
      </c>
      <c r="BY58">
        <f>('For cleaning'!BY58/'For cleaning'!BY$117)*100</f>
        <v>0</v>
      </c>
      <c r="BZ58">
        <f>('For cleaning'!BZ58/'For cleaning'!BZ$117)*100</f>
        <v>0</v>
      </c>
      <c r="CA58">
        <f>('For cleaning'!CA58/'For cleaning'!CA$117)*100</f>
        <v>0</v>
      </c>
      <c r="CB58">
        <f>('For cleaning'!CB58/'For cleaning'!CB$117)*100</f>
        <v>0</v>
      </c>
      <c r="CC58">
        <f>('For cleaning'!CC58/'For cleaning'!CC$117)*100</f>
        <v>0</v>
      </c>
      <c r="CD58">
        <f>('For cleaning'!CD58/'For cleaning'!CD$117)*100</f>
        <v>0</v>
      </c>
      <c r="CE58">
        <f>('For cleaning'!CE58/'For cleaning'!CE$117)*100</f>
        <v>0</v>
      </c>
      <c r="CF58">
        <f>('For cleaning'!CF58/'For cleaning'!CF$117)*100</f>
        <v>0</v>
      </c>
      <c r="CG58">
        <f>('For cleaning'!CG58/'For cleaning'!CG$117)*100</f>
        <v>0</v>
      </c>
      <c r="CH58">
        <f>('For cleaning'!CH58/'For cleaning'!CH$117)*100</f>
        <v>0</v>
      </c>
      <c r="CI58">
        <f>('For cleaning'!CI58/'For cleaning'!CI$117)*100</f>
        <v>0</v>
      </c>
      <c r="CJ58">
        <f>('For cleaning'!CJ58/'For cleaning'!CJ$117)*100</f>
        <v>0</v>
      </c>
      <c r="CK58">
        <f>('For cleaning'!CK58/'For cleaning'!CK$117)*100</f>
        <v>0</v>
      </c>
      <c r="CL58">
        <f>('For cleaning'!CL58/'For cleaning'!CL$117)*100</f>
        <v>0</v>
      </c>
      <c r="CM58">
        <f>('For cleaning'!CM58/'For cleaning'!CM$117)*100</f>
        <v>0</v>
      </c>
      <c r="CN58">
        <f>('For cleaning'!CN58/'For cleaning'!CN$117)*100</f>
        <v>0</v>
      </c>
      <c r="CO58">
        <f>('For cleaning'!CO58/'For cleaning'!CO$117)*100</f>
        <v>0</v>
      </c>
      <c r="CP58">
        <f>('For cleaning'!CP58/'For cleaning'!CP$117)*100</f>
        <v>0</v>
      </c>
      <c r="CQ58">
        <f>('For cleaning'!CQ58/'For cleaning'!CQ$117)*100</f>
        <v>0</v>
      </c>
      <c r="CR58">
        <f>('For cleaning'!CR58/'For cleaning'!CR$117)*100</f>
        <v>0</v>
      </c>
      <c r="CS58">
        <f>('For cleaning'!CS58/'For cleaning'!CS$117)*100</f>
        <v>0</v>
      </c>
    </row>
    <row r="59" spans="1:97" x14ac:dyDescent="0.3">
      <c r="A59" t="s">
        <v>107</v>
      </c>
      <c r="B59">
        <f>('For cleaning'!B59/'For cleaning'!B$117)*100</f>
        <v>0</v>
      </c>
      <c r="C59">
        <f>('For cleaning'!C59/'For cleaning'!C$117)*100</f>
        <v>5.8706117177409886E-3</v>
      </c>
      <c r="D59">
        <f>('For cleaning'!D59/'For cleaning'!D$117)*100</f>
        <v>9.6277278562259316E-2</v>
      </c>
      <c r="E59">
        <f>('For cleaning'!E59/'For cleaning'!E$117)*100</f>
        <v>0</v>
      </c>
      <c r="F59">
        <f>('For cleaning'!F59/'For cleaning'!F$117)*100</f>
        <v>5.1797368693670361E-2</v>
      </c>
      <c r="G59">
        <f>('For cleaning'!G59/'For cleaning'!G$117)*100</f>
        <v>0.17923154475187633</v>
      </c>
      <c r="H59">
        <f>('For cleaning'!H59/'For cleaning'!H$117)*100</f>
        <v>1.049172767625526</v>
      </c>
      <c r="I59">
        <f>('For cleaning'!I59/'For cleaning'!I$117)*100</f>
        <v>0.24799947093446201</v>
      </c>
      <c r="J59">
        <f>('For cleaning'!J59/'For cleaning'!J$117)*100</f>
        <v>15.1153603034134</v>
      </c>
      <c r="K59">
        <f>('For cleaning'!K59/'For cleaning'!K$117)*100</f>
        <v>0.13330598851517636</v>
      </c>
      <c r="L59">
        <f>('For cleaning'!L59/'For cleaning'!L$117)*100</f>
        <v>0</v>
      </c>
      <c r="M59">
        <f>('For cleaning'!M59/'For cleaning'!M$117)*100</f>
        <v>0.11623273113708821</v>
      </c>
      <c r="N59">
        <f>('For cleaning'!N59/'For cleaning'!N$117)*100</f>
        <v>3.6841911358361269E-3</v>
      </c>
      <c r="O59">
        <f>('For cleaning'!O59/'For cleaning'!O$117)*100</f>
        <v>3.8411308289160333E-2</v>
      </c>
      <c r="P59">
        <f>('For cleaning'!P59/'For cleaning'!P$117)*100</f>
        <v>8.2566156132601234E-3</v>
      </c>
      <c r="Q59">
        <f>('For cleaning'!Q59/'For cleaning'!Q$117)*100</f>
        <v>0</v>
      </c>
      <c r="R59">
        <f>('For cleaning'!R59/'For cleaning'!R$117)*100</f>
        <v>0</v>
      </c>
      <c r="S59">
        <f>('For cleaning'!S59/'For cleaning'!S$117)*100</f>
        <v>0.22121446742616968</v>
      </c>
      <c r="T59">
        <f>('For cleaning'!T59/'For cleaning'!T$117)*100</f>
        <v>0</v>
      </c>
      <c r="U59">
        <f>('For cleaning'!U59/'For cleaning'!U$117)*100</f>
        <v>0</v>
      </c>
      <c r="V59">
        <f>('For cleaning'!V59/'For cleaning'!V$117)*100</f>
        <v>0</v>
      </c>
      <c r="W59">
        <f>('For cleaning'!W59/'For cleaning'!W$117)*100</f>
        <v>0</v>
      </c>
      <c r="X59">
        <f>('For cleaning'!X59/'For cleaning'!X$117)*100</f>
        <v>7.4074074074074077E-3</v>
      </c>
      <c r="Y59">
        <f>('For cleaning'!Y59/'For cleaning'!Y$117)*100</f>
        <v>0</v>
      </c>
      <c r="Z59">
        <f>('For cleaning'!Z59/'For cleaning'!Z$117)*100</f>
        <v>0</v>
      </c>
      <c r="AA59">
        <f>('For cleaning'!AA59/'For cleaning'!AA$117)*100</f>
        <v>0</v>
      </c>
      <c r="AB59">
        <f>('For cleaning'!AB59/'For cleaning'!AB$117)*100</f>
        <v>0</v>
      </c>
      <c r="AC59">
        <f>('For cleaning'!AC59/'For cleaning'!AC$117)*100</f>
        <v>4.0543279951348061E-3</v>
      </c>
      <c r="AD59">
        <f>('For cleaning'!AD59/'For cleaning'!AD$117)*100</f>
        <v>0</v>
      </c>
      <c r="AE59">
        <f>('For cleaning'!AE59/'For cleaning'!AE$117)*100</f>
        <v>1.9484821324188457E-3</v>
      </c>
      <c r="AF59">
        <f>('For cleaning'!AF59/'For cleaning'!AF$117)*100</f>
        <v>0</v>
      </c>
      <c r="AG59">
        <f>('For cleaning'!AG59/'For cleaning'!AG$117)*100</f>
        <v>0</v>
      </c>
      <c r="AH59">
        <f>('For cleaning'!AH59/'For cleaning'!AH$117)*100</f>
        <v>1.9892184360764658E-3</v>
      </c>
      <c r="AI59">
        <f>('For cleaning'!AI59/'For cleaning'!AI$117)*100</f>
        <v>2.107570392851121E-3</v>
      </c>
      <c r="AJ59">
        <f>('For cleaning'!AJ59/'For cleaning'!AJ$117)*100</f>
        <v>0</v>
      </c>
      <c r="AK59">
        <f>('For cleaning'!AK59/'For cleaning'!AK$117)*100</f>
        <v>0</v>
      </c>
      <c r="AL59">
        <f>('For cleaning'!AL59/'For cleaning'!AL$117)*100</f>
        <v>0</v>
      </c>
      <c r="AM59">
        <f>('For cleaning'!AM59/'For cleaning'!AM$117)*100</f>
        <v>0</v>
      </c>
      <c r="AN59">
        <f>('For cleaning'!AN59/'For cleaning'!AN$117)*100</f>
        <v>4.4173513561268666E-3</v>
      </c>
      <c r="AO59">
        <f>('For cleaning'!AO59/'For cleaning'!AO$117)*100</f>
        <v>0</v>
      </c>
      <c r="AP59">
        <f>('For cleaning'!AP59/'For cleaning'!AP$117)*100</f>
        <v>0</v>
      </c>
      <c r="AQ59">
        <f>('For cleaning'!AQ59/'For cleaning'!AQ$117)*100</f>
        <v>0</v>
      </c>
      <c r="AR59">
        <f>('For cleaning'!AR59/'For cleaning'!AR$117)*100</f>
        <v>0</v>
      </c>
      <c r="AS59">
        <f>('For cleaning'!AS59/'For cleaning'!AS$117)*100</f>
        <v>0</v>
      </c>
      <c r="AT59">
        <f>('For cleaning'!AT59/'For cleaning'!AT$117)*100</f>
        <v>0</v>
      </c>
      <c r="AU59">
        <f>('For cleaning'!AU59/'For cleaning'!AU$117)*100</f>
        <v>8.8209350191120264E-3</v>
      </c>
      <c r="AV59">
        <f>('For cleaning'!AV59/'For cleaning'!AV$117)*100</f>
        <v>0</v>
      </c>
      <c r="AW59">
        <f>('For cleaning'!AW59/'For cleaning'!AW$117)*100</f>
        <v>0</v>
      </c>
      <c r="AX59">
        <f>('For cleaning'!AX59/'For cleaning'!AX$117)*100</f>
        <v>0</v>
      </c>
      <c r="AY59">
        <f>('For cleaning'!AY59/'For cleaning'!AY$117)*100</f>
        <v>0</v>
      </c>
      <c r="AZ59">
        <f>('For cleaning'!AZ59/'For cleaning'!AZ$117)*100</f>
        <v>0</v>
      </c>
      <c r="BA59">
        <f>('For cleaning'!BA59/'For cleaning'!BA$117)*100</f>
        <v>0</v>
      </c>
      <c r="BB59">
        <f>('For cleaning'!BB59/'For cleaning'!BB$117)*100</f>
        <v>0</v>
      </c>
      <c r="BC59">
        <f>('For cleaning'!BC59/'For cleaning'!BC$117)*100</f>
        <v>1.1637379262190155E-2</v>
      </c>
      <c r="BD59">
        <f>('For cleaning'!BD59/'For cleaning'!BD$117)*100</f>
        <v>0</v>
      </c>
      <c r="BE59">
        <f>('For cleaning'!BE59/'For cleaning'!BE$117)*100</f>
        <v>0</v>
      </c>
      <c r="BF59">
        <f>('For cleaning'!BF59/'For cleaning'!BF$117)*100</f>
        <v>0</v>
      </c>
      <c r="BG59">
        <f>('For cleaning'!BG59/'For cleaning'!BG$117)*100</f>
        <v>0</v>
      </c>
      <c r="BH59">
        <f>('For cleaning'!BH59/'For cleaning'!BH$117)*100</f>
        <v>6.6137566137566134E-2</v>
      </c>
      <c r="BI59">
        <f>('For cleaning'!BI59/'For cleaning'!BI$117)*100</f>
        <v>5.0150451354062188E-2</v>
      </c>
      <c r="BJ59">
        <f>('For cleaning'!BJ59/'For cleaning'!BJ$117)*100</f>
        <v>0</v>
      </c>
      <c r="BK59">
        <f>('For cleaning'!BK59/'For cleaning'!BK$117)*100</f>
        <v>0</v>
      </c>
      <c r="BL59">
        <f>('For cleaning'!BL59/'For cleaning'!BL$117)*100</f>
        <v>0</v>
      </c>
      <c r="BM59">
        <f>('For cleaning'!BM59/'For cleaning'!BM$117)*100</f>
        <v>0.37300779925398442</v>
      </c>
      <c r="BN59">
        <f>('For cleaning'!BN59/'For cleaning'!BN$117)*100</f>
        <v>3.9753528125621149E-2</v>
      </c>
      <c r="BO59">
        <f>('For cleaning'!BO59/'For cleaning'!BO$117)*100</f>
        <v>0</v>
      </c>
      <c r="BP59">
        <f>('For cleaning'!BP59/'For cleaning'!BP$117)*100</f>
        <v>0</v>
      </c>
      <c r="BQ59">
        <f>('For cleaning'!BQ59/'For cleaning'!BQ$117)*100</f>
        <v>0</v>
      </c>
      <c r="BR59">
        <f>('For cleaning'!BR59/'For cleaning'!BR$117)*100</f>
        <v>6.5146579804560262E-2</v>
      </c>
      <c r="BS59">
        <f>('For cleaning'!BS59/'For cleaning'!BS$117)*100</f>
        <v>0</v>
      </c>
      <c r="BT59">
        <f>('For cleaning'!BT59/'For cleaning'!BT$117)*100</f>
        <v>0</v>
      </c>
      <c r="BU59">
        <f>('For cleaning'!BU59/'For cleaning'!BU$117)*100</f>
        <v>0</v>
      </c>
      <c r="BV59">
        <f>('For cleaning'!BV59/'For cleaning'!BV$117)*100</f>
        <v>0</v>
      </c>
      <c r="BW59">
        <f>('For cleaning'!BW59/'For cleaning'!BW$117)*100</f>
        <v>0</v>
      </c>
      <c r="BX59">
        <f>('For cleaning'!BX59/'For cleaning'!BX$117)*100</f>
        <v>1.446480231436837</v>
      </c>
      <c r="BY59">
        <f>('For cleaning'!BY59/'For cleaning'!BY$117)*100</f>
        <v>0</v>
      </c>
      <c r="BZ59">
        <f>('For cleaning'!BZ59/'For cleaning'!BZ$117)*100</f>
        <v>0</v>
      </c>
      <c r="CA59">
        <f>('For cleaning'!CA59/'For cleaning'!CA$117)*100</f>
        <v>0</v>
      </c>
      <c r="CB59">
        <f>('For cleaning'!CB59/'For cleaning'!CB$117)*100</f>
        <v>0</v>
      </c>
      <c r="CC59">
        <f>('For cleaning'!CC59/'For cleaning'!CC$117)*100</f>
        <v>0</v>
      </c>
      <c r="CD59">
        <f>('For cleaning'!CD59/'For cleaning'!CD$117)*100</f>
        <v>0.17667844522968199</v>
      </c>
      <c r="CE59">
        <f>('For cleaning'!CE59/'For cleaning'!CE$117)*100</f>
        <v>6.8681318681318687E-2</v>
      </c>
      <c r="CF59">
        <f>('For cleaning'!CF59/'For cleaning'!CF$117)*100</f>
        <v>6.2853551225644247E-2</v>
      </c>
      <c r="CG59">
        <f>('For cleaning'!CG59/'For cleaning'!CG$117)*100</f>
        <v>0</v>
      </c>
      <c r="CH59">
        <f>('For cleaning'!CH59/'For cleaning'!CH$117)*100</f>
        <v>0</v>
      </c>
      <c r="CI59">
        <f>('For cleaning'!CI59/'For cleaning'!CI$117)*100</f>
        <v>0</v>
      </c>
      <c r="CJ59">
        <f>('For cleaning'!CJ59/'For cleaning'!CJ$117)*100</f>
        <v>0</v>
      </c>
      <c r="CK59">
        <f>('For cleaning'!CK59/'For cleaning'!CK$117)*100</f>
        <v>0</v>
      </c>
      <c r="CL59">
        <f>('For cleaning'!CL59/'For cleaning'!CL$117)*100</f>
        <v>2.7586206896551724E-2</v>
      </c>
      <c r="CM59">
        <f>('For cleaning'!CM59/'For cleaning'!CM$117)*100</f>
        <v>0</v>
      </c>
      <c r="CN59">
        <f>('For cleaning'!CN59/'For cleaning'!CN$117)*100</f>
        <v>0</v>
      </c>
      <c r="CO59">
        <f>('For cleaning'!CO59/'For cleaning'!CO$117)*100</f>
        <v>5.1096009401665728E-3</v>
      </c>
      <c r="CP59">
        <f>('For cleaning'!CP59/'For cleaning'!CP$117)*100</f>
        <v>2.6781888301671192E-2</v>
      </c>
      <c r="CQ59">
        <f>('For cleaning'!CQ59/'For cleaning'!CQ$117)*100</f>
        <v>0</v>
      </c>
      <c r="CR59">
        <f>('For cleaning'!CR59/'For cleaning'!CR$117)*100</f>
        <v>0</v>
      </c>
      <c r="CS59">
        <f>('For cleaning'!CS59/'For cleaning'!CS$117)*100</f>
        <v>0.9519120301985885</v>
      </c>
    </row>
    <row r="60" spans="1:97" x14ac:dyDescent="0.3">
      <c r="A60" t="s">
        <v>108</v>
      </c>
      <c r="B60">
        <f>('For cleaning'!B60/'For cleaning'!B$117)*100</f>
        <v>0</v>
      </c>
      <c r="C60">
        <f>('For cleaning'!C60/'For cleaning'!C$117)*100</f>
        <v>0</v>
      </c>
      <c r="D60">
        <f>('For cleaning'!D60/'For cleaning'!D$117)*100</f>
        <v>0</v>
      </c>
      <c r="E60">
        <f>('For cleaning'!E60/'For cleaning'!E$117)*100</f>
        <v>0</v>
      </c>
      <c r="F60">
        <f>('For cleaning'!F60/'For cleaning'!F$117)*100</f>
        <v>0</v>
      </c>
      <c r="G60">
        <f>('For cleaning'!G60/'For cleaning'!G$117)*100</f>
        <v>0</v>
      </c>
      <c r="H60">
        <f>('For cleaning'!H60/'For cleaning'!H$117)*100</f>
        <v>0</v>
      </c>
      <c r="I60">
        <f>('For cleaning'!I60/'For cleaning'!I$117)*100</f>
        <v>5.9519873024270878E-2</v>
      </c>
      <c r="J60">
        <f>('For cleaning'!J60/'For cleaning'!J$117)*100</f>
        <v>1.9753476611883694E-3</v>
      </c>
      <c r="K60">
        <f>('For cleaning'!K60/'For cleaning'!K$117)*100</f>
        <v>0</v>
      </c>
      <c r="L60">
        <f>('For cleaning'!L60/'For cleaning'!L$117)*100</f>
        <v>0</v>
      </c>
      <c r="M60">
        <f>('For cleaning'!M60/'For cleaning'!M$117)*100</f>
        <v>0</v>
      </c>
      <c r="N60">
        <f>('For cleaning'!N60/'For cleaning'!N$117)*100</f>
        <v>0</v>
      </c>
      <c r="O60">
        <f>('For cleaning'!O60/'For cleaning'!O$117)*100</f>
        <v>0</v>
      </c>
      <c r="P60">
        <f>('For cleaning'!P60/'For cleaning'!P$117)*100</f>
        <v>0</v>
      </c>
      <c r="Q60">
        <f>('For cleaning'!Q60/'For cleaning'!Q$117)*100</f>
        <v>0</v>
      </c>
      <c r="R60">
        <f>('For cleaning'!R60/'For cleaning'!R$117)*100</f>
        <v>0</v>
      </c>
      <c r="S60">
        <f>('For cleaning'!S60/'For cleaning'!S$117)*100</f>
        <v>0</v>
      </c>
      <c r="T60">
        <f>('For cleaning'!T60/'For cleaning'!T$117)*100</f>
        <v>0</v>
      </c>
      <c r="U60">
        <f>('For cleaning'!U60/'For cleaning'!U$117)*100</f>
        <v>0</v>
      </c>
      <c r="V60">
        <f>('For cleaning'!V60/'For cleaning'!V$117)*100</f>
        <v>0</v>
      </c>
      <c r="W60">
        <f>('For cleaning'!W60/'For cleaning'!W$117)*100</f>
        <v>0</v>
      </c>
      <c r="X60">
        <f>('For cleaning'!X60/'For cleaning'!X$117)*100</f>
        <v>0</v>
      </c>
      <c r="Y60">
        <f>('For cleaning'!Y60/'For cleaning'!Y$117)*100</f>
        <v>0</v>
      </c>
      <c r="Z60">
        <f>('For cleaning'!Z60/'For cleaning'!Z$117)*100</f>
        <v>0</v>
      </c>
      <c r="AA60">
        <f>('For cleaning'!AA60/'For cleaning'!AA$117)*100</f>
        <v>0</v>
      </c>
      <c r="AB60">
        <f>('For cleaning'!AB60/'For cleaning'!AB$117)*100</f>
        <v>0</v>
      </c>
      <c r="AC60">
        <f>('For cleaning'!AC60/'For cleaning'!AC$117)*100</f>
        <v>0</v>
      </c>
      <c r="AD60">
        <f>('For cleaning'!AD60/'For cleaning'!AD$117)*100</f>
        <v>0</v>
      </c>
      <c r="AE60">
        <f>('For cleaning'!AE60/'For cleaning'!AE$117)*100</f>
        <v>0</v>
      </c>
      <c r="AF60">
        <f>('For cleaning'!AF60/'For cleaning'!AF$117)*100</f>
        <v>0</v>
      </c>
      <c r="AG60">
        <f>('For cleaning'!AG60/'For cleaning'!AG$117)*100</f>
        <v>0</v>
      </c>
      <c r="AH60">
        <f>('For cleaning'!AH60/'For cleaning'!AH$117)*100</f>
        <v>0</v>
      </c>
      <c r="AI60">
        <f>('For cleaning'!AI60/'For cleaning'!AI$117)*100</f>
        <v>0</v>
      </c>
      <c r="AJ60">
        <f>('For cleaning'!AJ60/'For cleaning'!AJ$117)*100</f>
        <v>0</v>
      </c>
      <c r="AK60">
        <f>('For cleaning'!AK60/'For cleaning'!AK$117)*100</f>
        <v>0</v>
      </c>
      <c r="AL60">
        <f>('For cleaning'!AL60/'For cleaning'!AL$117)*100</f>
        <v>0</v>
      </c>
      <c r="AM60">
        <f>('For cleaning'!AM60/'For cleaning'!AM$117)*100</f>
        <v>0</v>
      </c>
      <c r="AN60">
        <f>('For cleaning'!AN60/'For cleaning'!AN$117)*100</f>
        <v>0</v>
      </c>
      <c r="AO60">
        <f>('For cleaning'!AO60/'For cleaning'!AO$117)*100</f>
        <v>0</v>
      </c>
      <c r="AP60">
        <f>('For cleaning'!AP60/'For cleaning'!AP$117)*100</f>
        <v>0</v>
      </c>
      <c r="AQ60">
        <f>('For cleaning'!AQ60/'For cleaning'!AQ$117)*100</f>
        <v>0</v>
      </c>
      <c r="AR60">
        <f>('For cleaning'!AR60/'For cleaning'!AR$117)*100</f>
        <v>0</v>
      </c>
      <c r="AS60">
        <f>('For cleaning'!AS60/'For cleaning'!AS$117)*100</f>
        <v>0</v>
      </c>
      <c r="AT60">
        <f>('For cleaning'!AT60/'For cleaning'!AT$117)*100</f>
        <v>0</v>
      </c>
      <c r="AU60">
        <f>('For cleaning'!AU60/'For cleaning'!AU$117)*100</f>
        <v>0</v>
      </c>
      <c r="AV60">
        <f>('For cleaning'!AV60/'For cleaning'!AV$117)*100</f>
        <v>0</v>
      </c>
      <c r="AW60">
        <f>('For cleaning'!AW60/'For cleaning'!AW$117)*100</f>
        <v>0</v>
      </c>
      <c r="AX60">
        <f>('For cleaning'!AX60/'For cleaning'!AX$117)*100</f>
        <v>0</v>
      </c>
      <c r="AY60">
        <f>('For cleaning'!AY60/'For cleaning'!AY$117)*100</f>
        <v>0</v>
      </c>
      <c r="AZ60">
        <f>('For cleaning'!AZ60/'For cleaning'!AZ$117)*100</f>
        <v>0</v>
      </c>
      <c r="BA60">
        <f>('For cleaning'!BA60/'For cleaning'!BA$117)*100</f>
        <v>0</v>
      </c>
      <c r="BB60">
        <f>('For cleaning'!BB60/'For cleaning'!BB$117)*100</f>
        <v>0</v>
      </c>
      <c r="BC60">
        <f>('For cleaning'!BC60/'For cleaning'!BC$117)*100</f>
        <v>0</v>
      </c>
      <c r="BD60">
        <f>('For cleaning'!BD60/'For cleaning'!BD$117)*100</f>
        <v>0</v>
      </c>
      <c r="BE60">
        <f>('For cleaning'!BE60/'For cleaning'!BE$117)*100</f>
        <v>0</v>
      </c>
      <c r="BF60">
        <f>('For cleaning'!BF60/'For cleaning'!BF$117)*100</f>
        <v>0</v>
      </c>
      <c r="BG60">
        <f>('For cleaning'!BG60/'For cleaning'!BG$117)*100</f>
        <v>0</v>
      </c>
      <c r="BH60">
        <f>('For cleaning'!BH60/'For cleaning'!BH$117)*100</f>
        <v>0</v>
      </c>
      <c r="BI60">
        <f>('For cleaning'!BI60/'For cleaning'!BI$117)*100</f>
        <v>0</v>
      </c>
      <c r="BJ60">
        <f>('For cleaning'!BJ60/'For cleaning'!BJ$117)*100</f>
        <v>0</v>
      </c>
      <c r="BK60">
        <f>('For cleaning'!BK60/'For cleaning'!BK$117)*100</f>
        <v>0</v>
      </c>
      <c r="BL60">
        <f>('For cleaning'!BL60/'For cleaning'!BL$117)*100</f>
        <v>0</v>
      </c>
      <c r="BM60">
        <f>('For cleaning'!BM60/'For cleaning'!BM$117)*100</f>
        <v>0</v>
      </c>
      <c r="BN60">
        <f>('For cleaning'!BN60/'For cleaning'!BN$117)*100</f>
        <v>0</v>
      </c>
      <c r="BO60">
        <f>('For cleaning'!BO60/'For cleaning'!BO$117)*100</f>
        <v>0</v>
      </c>
      <c r="BP60">
        <f>('For cleaning'!BP60/'For cleaning'!BP$117)*100</f>
        <v>0</v>
      </c>
      <c r="BQ60">
        <f>('For cleaning'!BQ60/'For cleaning'!BQ$117)*100</f>
        <v>0</v>
      </c>
      <c r="BR60">
        <f>('For cleaning'!BR60/'For cleaning'!BR$117)*100</f>
        <v>0</v>
      </c>
      <c r="BS60">
        <f>('For cleaning'!BS60/'For cleaning'!BS$117)*100</f>
        <v>0</v>
      </c>
      <c r="BT60">
        <f>('For cleaning'!BT60/'For cleaning'!BT$117)*100</f>
        <v>0</v>
      </c>
      <c r="BU60">
        <f>('For cleaning'!BU60/'For cleaning'!BU$117)*100</f>
        <v>0</v>
      </c>
      <c r="BV60">
        <f>('For cleaning'!BV60/'For cleaning'!BV$117)*100</f>
        <v>0</v>
      </c>
      <c r="BW60">
        <f>('For cleaning'!BW60/'For cleaning'!BW$117)*100</f>
        <v>0</v>
      </c>
      <c r="BX60">
        <f>('For cleaning'!BX60/'For cleaning'!BX$117)*100</f>
        <v>0</v>
      </c>
      <c r="BY60">
        <f>('For cleaning'!BY60/'For cleaning'!BY$117)*100</f>
        <v>0</v>
      </c>
      <c r="BZ60">
        <f>('For cleaning'!BZ60/'For cleaning'!BZ$117)*100</f>
        <v>0</v>
      </c>
      <c r="CA60">
        <f>('For cleaning'!CA60/'For cleaning'!CA$117)*100</f>
        <v>0</v>
      </c>
      <c r="CB60">
        <f>('For cleaning'!CB60/'For cleaning'!CB$117)*100</f>
        <v>0</v>
      </c>
      <c r="CC60">
        <f>('For cleaning'!CC60/'For cleaning'!CC$117)*100</f>
        <v>0</v>
      </c>
      <c r="CD60">
        <f>('For cleaning'!CD60/'For cleaning'!CD$117)*100</f>
        <v>0</v>
      </c>
      <c r="CE60">
        <f>('For cleaning'!CE60/'For cleaning'!CE$117)*100</f>
        <v>0</v>
      </c>
      <c r="CF60">
        <f>('For cleaning'!CF60/'For cleaning'!CF$117)*100</f>
        <v>0</v>
      </c>
      <c r="CG60">
        <f>('For cleaning'!CG60/'For cleaning'!CG$117)*100</f>
        <v>0</v>
      </c>
      <c r="CH60">
        <f>('For cleaning'!CH60/'For cleaning'!CH$117)*100</f>
        <v>0</v>
      </c>
      <c r="CI60">
        <f>('For cleaning'!CI60/'For cleaning'!CI$117)*100</f>
        <v>0</v>
      </c>
      <c r="CJ60">
        <f>('For cleaning'!CJ60/'For cleaning'!CJ$117)*100</f>
        <v>0</v>
      </c>
      <c r="CK60">
        <f>('For cleaning'!CK60/'For cleaning'!CK$117)*100</f>
        <v>0</v>
      </c>
      <c r="CL60">
        <f>('For cleaning'!CL60/'For cleaning'!CL$117)*100</f>
        <v>0</v>
      </c>
      <c r="CM60">
        <f>('For cleaning'!CM60/'For cleaning'!CM$117)*100</f>
        <v>0</v>
      </c>
      <c r="CN60">
        <f>('For cleaning'!CN60/'For cleaning'!CN$117)*100</f>
        <v>0</v>
      </c>
      <c r="CO60">
        <f>('For cleaning'!CO60/'For cleaning'!CO$117)*100</f>
        <v>0</v>
      </c>
      <c r="CP60">
        <f>('For cleaning'!CP60/'For cleaning'!CP$117)*100</f>
        <v>0</v>
      </c>
      <c r="CQ60">
        <f>('For cleaning'!CQ60/'For cleaning'!CQ$117)*100</f>
        <v>0</v>
      </c>
      <c r="CR60">
        <f>('For cleaning'!CR60/'For cleaning'!CR$117)*100</f>
        <v>0</v>
      </c>
      <c r="CS60">
        <f>('For cleaning'!CS60/'For cleaning'!CS$117)*100</f>
        <v>0</v>
      </c>
    </row>
    <row r="61" spans="1:97" x14ac:dyDescent="0.3">
      <c r="A61" t="s">
        <v>109</v>
      </c>
      <c r="B61">
        <f>('For cleaning'!B61/'For cleaning'!B$117)*100</f>
        <v>0</v>
      </c>
      <c r="C61">
        <f>('For cleaning'!C61/'For cleaning'!C$117)*100</f>
        <v>0</v>
      </c>
      <c r="D61">
        <f>('For cleaning'!D61/'For cleaning'!D$117)*100</f>
        <v>2.3772167546236865E-2</v>
      </c>
      <c r="E61">
        <f>('For cleaning'!E61/'For cleaning'!E$117)*100</f>
        <v>0</v>
      </c>
      <c r="F61">
        <f>('For cleaning'!F61/'For cleaning'!F$117)*100</f>
        <v>0</v>
      </c>
      <c r="G61">
        <f>('For cleaning'!G61/'For cleaning'!G$117)*100</f>
        <v>6.5680893170531345</v>
      </c>
      <c r="H61">
        <f>('For cleaning'!H61/'For cleaning'!H$117)*100</f>
        <v>1.7294056609211968E-2</v>
      </c>
      <c r="I61">
        <f>('For cleaning'!I61/'For cleaning'!I$117)*100</f>
        <v>0.64645195423583091</v>
      </c>
      <c r="J61">
        <f>('For cleaning'!J61/'For cleaning'!J$117)*100</f>
        <v>2.963021491782554E-2</v>
      </c>
      <c r="K61">
        <f>('For cleaning'!K61/'For cleaning'!K$117)*100</f>
        <v>4.3580803937653817E-2</v>
      </c>
      <c r="L61">
        <f>('For cleaning'!L61/'For cleaning'!L$117)*100</f>
        <v>0</v>
      </c>
      <c r="M61">
        <f>('For cleaning'!M61/'For cleaning'!M$117)*100</f>
        <v>0</v>
      </c>
      <c r="N61">
        <f>('For cleaning'!N61/'For cleaning'!N$117)*100</f>
        <v>3.6841911358361269E-3</v>
      </c>
      <c r="O61">
        <f>('For cleaning'!O61/'For cleaning'!O$117)*100</f>
        <v>0</v>
      </c>
      <c r="P61">
        <f>('For cleaning'!P61/'For cleaning'!P$117)*100</f>
        <v>0</v>
      </c>
      <c r="Q61">
        <f>('For cleaning'!Q61/'For cleaning'!Q$117)*100</f>
        <v>0</v>
      </c>
      <c r="R61">
        <f>('For cleaning'!R61/'For cleaning'!R$117)*100</f>
        <v>0</v>
      </c>
      <c r="S61">
        <f>('For cleaning'!S61/'For cleaning'!S$117)*100</f>
        <v>0</v>
      </c>
      <c r="T61">
        <f>('For cleaning'!T61/'For cleaning'!T$117)*100</f>
        <v>0</v>
      </c>
      <c r="U61">
        <f>('For cleaning'!U61/'For cleaning'!U$117)*100</f>
        <v>0</v>
      </c>
      <c r="V61">
        <f>('For cleaning'!V61/'For cleaning'!V$117)*100</f>
        <v>0</v>
      </c>
      <c r="W61">
        <f>('For cleaning'!W61/'For cleaning'!W$117)*100</f>
        <v>0</v>
      </c>
      <c r="X61">
        <f>('For cleaning'!X61/'For cleaning'!X$117)*100</f>
        <v>0</v>
      </c>
      <c r="Y61">
        <f>('For cleaning'!Y61/'For cleaning'!Y$117)*100</f>
        <v>0</v>
      </c>
      <c r="Z61">
        <f>('For cleaning'!Z61/'For cleaning'!Z$117)*100</f>
        <v>0</v>
      </c>
      <c r="AA61">
        <f>('For cleaning'!AA61/'For cleaning'!AA$117)*100</f>
        <v>0</v>
      </c>
      <c r="AB61">
        <f>('For cleaning'!AB61/'For cleaning'!AB$117)*100</f>
        <v>0</v>
      </c>
      <c r="AC61">
        <f>('For cleaning'!AC61/'For cleaning'!AC$117)*100</f>
        <v>0</v>
      </c>
      <c r="AD61">
        <f>('For cleaning'!AD61/'For cleaning'!AD$117)*100</f>
        <v>3.626999383410105E-3</v>
      </c>
      <c r="AE61">
        <f>('For cleaning'!AE61/'For cleaning'!AE$117)*100</f>
        <v>0</v>
      </c>
      <c r="AF61">
        <f>('For cleaning'!AF61/'For cleaning'!AF$117)*100</f>
        <v>0</v>
      </c>
      <c r="AG61">
        <f>('For cleaning'!AG61/'For cleaning'!AG$117)*100</f>
        <v>0</v>
      </c>
      <c r="AH61">
        <f>('For cleaning'!AH61/'For cleaning'!AH$117)*100</f>
        <v>0</v>
      </c>
      <c r="AI61">
        <f>('For cleaning'!AI61/'For cleaning'!AI$117)*100</f>
        <v>0</v>
      </c>
      <c r="AJ61">
        <f>('For cleaning'!AJ61/'For cleaning'!AJ$117)*100</f>
        <v>0</v>
      </c>
      <c r="AK61">
        <f>('For cleaning'!AK61/'For cleaning'!AK$117)*100</f>
        <v>0</v>
      </c>
      <c r="AL61">
        <f>('For cleaning'!AL61/'For cleaning'!AL$117)*100</f>
        <v>0</v>
      </c>
      <c r="AM61">
        <f>('For cleaning'!AM61/'For cleaning'!AM$117)*100</f>
        <v>0</v>
      </c>
      <c r="AN61">
        <f>('For cleaning'!AN61/'For cleaning'!AN$117)*100</f>
        <v>4.4173513561268666E-3</v>
      </c>
      <c r="AO61">
        <f>('For cleaning'!AO61/'For cleaning'!AO$117)*100</f>
        <v>0</v>
      </c>
      <c r="AP61">
        <f>('For cleaning'!AP61/'For cleaning'!AP$117)*100</f>
        <v>0</v>
      </c>
      <c r="AQ61">
        <f>('For cleaning'!AQ61/'For cleaning'!AQ$117)*100</f>
        <v>0</v>
      </c>
      <c r="AR61">
        <f>('For cleaning'!AR61/'For cleaning'!AR$117)*100</f>
        <v>0</v>
      </c>
      <c r="AS61">
        <f>('For cleaning'!AS61/'For cleaning'!AS$117)*100</f>
        <v>0</v>
      </c>
      <c r="AT61">
        <f>('For cleaning'!AT61/'For cleaning'!AT$117)*100</f>
        <v>6.1705541157595955E-3</v>
      </c>
      <c r="AU61">
        <f>('For cleaning'!AU61/'For cleaning'!AU$117)*100</f>
        <v>0</v>
      </c>
      <c r="AV61">
        <f>('For cleaning'!AV61/'For cleaning'!AV$117)*100</f>
        <v>0</v>
      </c>
      <c r="AW61">
        <f>('For cleaning'!AW61/'For cleaning'!AW$117)*100</f>
        <v>0</v>
      </c>
      <c r="AX61">
        <f>('For cleaning'!AX61/'For cleaning'!AX$117)*100</f>
        <v>0</v>
      </c>
      <c r="AY61">
        <f>('For cleaning'!AY61/'For cleaning'!AY$117)*100</f>
        <v>0</v>
      </c>
      <c r="AZ61">
        <f>('For cleaning'!AZ61/'For cleaning'!AZ$117)*100</f>
        <v>0</v>
      </c>
      <c r="BA61">
        <f>('For cleaning'!BA61/'For cleaning'!BA$117)*100</f>
        <v>1.1664528169835531E-2</v>
      </c>
      <c r="BB61">
        <f>('For cleaning'!BB61/'For cleaning'!BB$117)*100</f>
        <v>0</v>
      </c>
      <c r="BC61">
        <f>('For cleaning'!BC61/'For cleaning'!BC$117)*100</f>
        <v>0</v>
      </c>
      <c r="BD61">
        <f>('For cleaning'!BD61/'For cleaning'!BD$117)*100</f>
        <v>0</v>
      </c>
      <c r="BE61">
        <f>('For cleaning'!BE61/'For cleaning'!BE$117)*100</f>
        <v>0</v>
      </c>
      <c r="BF61">
        <f>('For cleaning'!BF61/'For cleaning'!BF$117)*100</f>
        <v>0</v>
      </c>
      <c r="BG61">
        <f>('For cleaning'!BG61/'For cleaning'!BG$117)*100</f>
        <v>0</v>
      </c>
      <c r="BH61">
        <f>('For cleaning'!BH61/'For cleaning'!BH$117)*100</f>
        <v>0</v>
      </c>
      <c r="BI61">
        <f>('For cleaning'!BI61/'For cleaning'!BI$117)*100</f>
        <v>0</v>
      </c>
      <c r="BJ61">
        <f>('For cleaning'!BJ61/'For cleaning'!BJ$117)*100</f>
        <v>0</v>
      </c>
      <c r="BK61">
        <f>('For cleaning'!BK61/'For cleaning'!BK$117)*100</f>
        <v>0</v>
      </c>
      <c r="BL61">
        <f>('For cleaning'!BL61/'For cleaning'!BL$117)*100</f>
        <v>0</v>
      </c>
      <c r="BM61">
        <f>('For cleaning'!BM61/'For cleaning'!BM$117)*100</f>
        <v>0</v>
      </c>
      <c r="BN61">
        <f>('For cleaning'!BN61/'For cleaning'!BN$117)*100</f>
        <v>3.9753528125621149E-2</v>
      </c>
      <c r="BO61">
        <f>('For cleaning'!BO61/'For cleaning'!BO$117)*100</f>
        <v>0</v>
      </c>
      <c r="BP61">
        <f>('For cleaning'!BP61/'For cleaning'!BP$117)*100</f>
        <v>0</v>
      </c>
      <c r="BQ61">
        <f>('For cleaning'!BQ61/'For cleaning'!BQ$117)*100</f>
        <v>0</v>
      </c>
      <c r="BR61">
        <f>('For cleaning'!BR61/'For cleaning'!BR$117)*100</f>
        <v>0</v>
      </c>
      <c r="BS61">
        <f>('For cleaning'!BS61/'For cleaning'!BS$117)*100</f>
        <v>0</v>
      </c>
      <c r="BT61">
        <f>('For cleaning'!BT61/'For cleaning'!BT$117)*100</f>
        <v>0</v>
      </c>
      <c r="BU61">
        <f>('For cleaning'!BU61/'For cleaning'!BU$117)*100</f>
        <v>0</v>
      </c>
      <c r="BV61">
        <f>('For cleaning'!BV61/'For cleaning'!BV$117)*100</f>
        <v>0</v>
      </c>
      <c r="BW61">
        <f>('For cleaning'!BW61/'For cleaning'!BW$117)*100</f>
        <v>0</v>
      </c>
      <c r="BX61">
        <f>('For cleaning'!BX61/'For cleaning'!BX$117)*100</f>
        <v>0.38572806171648988</v>
      </c>
      <c r="BY61">
        <f>('For cleaning'!BY61/'For cleaning'!BY$117)*100</f>
        <v>0</v>
      </c>
      <c r="BZ61">
        <f>('For cleaning'!BZ61/'For cleaning'!BZ$117)*100</f>
        <v>0</v>
      </c>
      <c r="CA61">
        <f>('For cleaning'!CA61/'For cleaning'!CA$117)*100</f>
        <v>0</v>
      </c>
      <c r="CB61">
        <f>('For cleaning'!CB61/'For cleaning'!CB$117)*100</f>
        <v>0</v>
      </c>
      <c r="CC61">
        <f>('For cleaning'!CC61/'For cleaning'!CC$117)*100</f>
        <v>0</v>
      </c>
      <c r="CD61">
        <f>('For cleaning'!CD61/'For cleaning'!CD$117)*100</f>
        <v>0</v>
      </c>
      <c r="CE61">
        <f>('For cleaning'!CE61/'For cleaning'!CE$117)*100</f>
        <v>0</v>
      </c>
      <c r="CF61">
        <f>('For cleaning'!CF61/'For cleaning'!CF$117)*100</f>
        <v>0</v>
      </c>
      <c r="CG61">
        <f>('For cleaning'!CG61/'For cleaning'!CG$117)*100</f>
        <v>5.0505050505050504E-2</v>
      </c>
      <c r="CH61">
        <f>('For cleaning'!CH61/'For cleaning'!CH$117)*100</f>
        <v>0</v>
      </c>
      <c r="CI61">
        <f>('For cleaning'!CI61/'For cleaning'!CI$117)*100</f>
        <v>0</v>
      </c>
      <c r="CJ61">
        <f>('For cleaning'!CJ61/'For cleaning'!CJ$117)*100</f>
        <v>0</v>
      </c>
      <c r="CK61">
        <f>('For cleaning'!CK61/'For cleaning'!CK$117)*100</f>
        <v>0.24420024420024419</v>
      </c>
      <c r="CL61">
        <f>('For cleaning'!CL61/'For cleaning'!CL$117)*100</f>
        <v>2.7586206896551724E-2</v>
      </c>
      <c r="CM61">
        <f>('For cleaning'!CM61/'For cleaning'!CM$117)*100</f>
        <v>0</v>
      </c>
      <c r="CN61">
        <f>('For cleaning'!CN61/'For cleaning'!CN$117)*100</f>
        <v>0</v>
      </c>
      <c r="CO61">
        <f>('For cleaning'!CO61/'For cleaning'!CO$117)*100</f>
        <v>0</v>
      </c>
      <c r="CP61">
        <f>('For cleaning'!CP61/'For cleaning'!CP$117)*100</f>
        <v>0</v>
      </c>
      <c r="CQ61">
        <f>('For cleaning'!CQ61/'For cleaning'!CQ$117)*100</f>
        <v>0</v>
      </c>
      <c r="CR61">
        <f>('For cleaning'!CR61/'For cleaning'!CR$117)*100</f>
        <v>8.867213478164486E-3</v>
      </c>
      <c r="CS61">
        <f>('For cleaning'!CS61/'For cleaning'!CS$117)*100</f>
        <v>0.27900869850648286</v>
      </c>
    </row>
    <row r="62" spans="1:97" x14ac:dyDescent="0.3">
      <c r="A62" t="s">
        <v>110</v>
      </c>
      <c r="B62">
        <f>('For cleaning'!B62/'For cleaning'!B$117)*100</f>
        <v>0</v>
      </c>
      <c r="C62">
        <f>('For cleaning'!C62/'For cleaning'!C$117)*100</f>
        <v>0</v>
      </c>
      <c r="D62">
        <f>('For cleaning'!D62/'For cleaning'!D$117)*100</f>
        <v>0</v>
      </c>
      <c r="E62">
        <f>('For cleaning'!E62/'For cleaning'!E$117)*100</f>
        <v>0</v>
      </c>
      <c r="F62">
        <f>('For cleaning'!F62/'For cleaning'!F$117)*100</f>
        <v>0</v>
      </c>
      <c r="G62">
        <f>('For cleaning'!G62/'For cleaning'!G$117)*100</f>
        <v>3.73399051566409E-3</v>
      </c>
      <c r="H62">
        <f>('For cleaning'!H62/'For cleaning'!H$117)*100</f>
        <v>0</v>
      </c>
      <c r="I62">
        <f>('For cleaning'!I62/'For cleaning'!I$117)*100</f>
        <v>2.4799947093446198E-2</v>
      </c>
      <c r="J62">
        <f>('For cleaning'!J62/'For cleaning'!J$117)*100</f>
        <v>0</v>
      </c>
      <c r="K62">
        <f>('For cleaning'!K62/'For cleaning'!K$117)*100</f>
        <v>0</v>
      </c>
      <c r="L62">
        <f>('For cleaning'!L62/'For cleaning'!L$117)*100</f>
        <v>0</v>
      </c>
      <c r="M62">
        <f>('For cleaning'!M62/'For cleaning'!M$117)*100</f>
        <v>0</v>
      </c>
      <c r="N62">
        <f>('For cleaning'!N62/'For cleaning'!N$117)*100</f>
        <v>0</v>
      </c>
      <c r="O62">
        <f>('For cleaning'!O62/'For cleaning'!O$117)*100</f>
        <v>0</v>
      </c>
      <c r="P62">
        <f>('For cleaning'!P62/'For cleaning'!P$117)*100</f>
        <v>0</v>
      </c>
      <c r="Q62">
        <f>('For cleaning'!Q62/'For cleaning'!Q$117)*100</f>
        <v>0</v>
      </c>
      <c r="R62">
        <f>('For cleaning'!R62/'For cleaning'!R$117)*100</f>
        <v>0</v>
      </c>
      <c r="S62">
        <f>('For cleaning'!S62/'For cleaning'!S$117)*100</f>
        <v>0</v>
      </c>
      <c r="T62">
        <f>('For cleaning'!T62/'For cleaning'!T$117)*100</f>
        <v>0</v>
      </c>
      <c r="U62">
        <f>('For cleaning'!U62/'For cleaning'!U$117)*100</f>
        <v>0</v>
      </c>
      <c r="V62">
        <f>('For cleaning'!V62/'For cleaning'!V$117)*100</f>
        <v>0</v>
      </c>
      <c r="W62">
        <f>('For cleaning'!W62/'For cleaning'!W$117)*100</f>
        <v>0</v>
      </c>
      <c r="X62">
        <f>('For cleaning'!X62/'For cleaning'!X$117)*100</f>
        <v>0</v>
      </c>
      <c r="Y62">
        <f>('For cleaning'!Y62/'For cleaning'!Y$117)*100</f>
        <v>0</v>
      </c>
      <c r="Z62">
        <f>('For cleaning'!Z62/'For cleaning'!Z$117)*100</f>
        <v>0</v>
      </c>
      <c r="AA62">
        <f>('For cleaning'!AA62/'For cleaning'!AA$117)*100</f>
        <v>0</v>
      </c>
      <c r="AB62">
        <f>('For cleaning'!AB62/'For cleaning'!AB$117)*100</f>
        <v>0</v>
      </c>
      <c r="AC62">
        <f>('For cleaning'!AC62/'For cleaning'!AC$117)*100</f>
        <v>0</v>
      </c>
      <c r="AD62">
        <f>('For cleaning'!AD62/'For cleaning'!AD$117)*100</f>
        <v>0</v>
      </c>
      <c r="AE62">
        <f>('For cleaning'!AE62/'For cleaning'!AE$117)*100</f>
        <v>0</v>
      </c>
      <c r="AF62">
        <f>('For cleaning'!AF62/'For cleaning'!AF$117)*100</f>
        <v>0</v>
      </c>
      <c r="AG62">
        <f>('For cleaning'!AG62/'For cleaning'!AG$117)*100</f>
        <v>0</v>
      </c>
      <c r="AH62">
        <f>('For cleaning'!AH62/'For cleaning'!AH$117)*100</f>
        <v>0</v>
      </c>
      <c r="AI62">
        <f>('For cleaning'!AI62/'For cleaning'!AI$117)*100</f>
        <v>0</v>
      </c>
      <c r="AJ62">
        <f>('For cleaning'!AJ62/'For cleaning'!AJ$117)*100</f>
        <v>0</v>
      </c>
      <c r="AK62">
        <f>('For cleaning'!AK62/'For cleaning'!AK$117)*100</f>
        <v>0</v>
      </c>
      <c r="AL62">
        <f>('For cleaning'!AL62/'For cleaning'!AL$117)*100</f>
        <v>0</v>
      </c>
      <c r="AM62">
        <f>('For cleaning'!AM62/'For cleaning'!AM$117)*100</f>
        <v>0</v>
      </c>
      <c r="AN62">
        <f>('For cleaning'!AN62/'For cleaning'!AN$117)*100</f>
        <v>0</v>
      </c>
      <c r="AO62">
        <f>('For cleaning'!AO62/'For cleaning'!AO$117)*100</f>
        <v>0</v>
      </c>
      <c r="AP62">
        <f>('For cleaning'!AP62/'For cleaning'!AP$117)*100</f>
        <v>0</v>
      </c>
      <c r="AQ62">
        <f>('For cleaning'!AQ62/'For cleaning'!AQ$117)*100</f>
        <v>0</v>
      </c>
      <c r="AR62">
        <f>('For cleaning'!AR62/'For cleaning'!AR$117)*100</f>
        <v>0</v>
      </c>
      <c r="AS62">
        <f>('For cleaning'!AS62/'For cleaning'!AS$117)*100</f>
        <v>0</v>
      </c>
      <c r="AT62">
        <f>('For cleaning'!AT62/'For cleaning'!AT$117)*100</f>
        <v>0</v>
      </c>
      <c r="AU62">
        <f>('For cleaning'!AU62/'For cleaning'!AU$117)*100</f>
        <v>0</v>
      </c>
      <c r="AV62">
        <f>('For cleaning'!AV62/'For cleaning'!AV$117)*100</f>
        <v>0</v>
      </c>
      <c r="AW62">
        <f>('For cleaning'!AW62/'For cleaning'!AW$117)*100</f>
        <v>0</v>
      </c>
      <c r="AX62">
        <f>('For cleaning'!AX62/'For cleaning'!AX$117)*100</f>
        <v>0</v>
      </c>
      <c r="AY62">
        <f>('For cleaning'!AY62/'For cleaning'!AY$117)*100</f>
        <v>0</v>
      </c>
      <c r="AZ62">
        <f>('For cleaning'!AZ62/'For cleaning'!AZ$117)*100</f>
        <v>0</v>
      </c>
      <c r="BA62">
        <f>('For cleaning'!BA62/'For cleaning'!BA$117)*100</f>
        <v>0</v>
      </c>
      <c r="BB62">
        <f>('For cleaning'!BB62/'For cleaning'!BB$117)*100</f>
        <v>0</v>
      </c>
      <c r="BC62">
        <f>('For cleaning'!BC62/'For cleaning'!BC$117)*100</f>
        <v>0</v>
      </c>
      <c r="BD62">
        <f>('For cleaning'!BD62/'For cleaning'!BD$117)*100</f>
        <v>0</v>
      </c>
      <c r="BE62">
        <f>('For cleaning'!BE62/'For cleaning'!BE$117)*100</f>
        <v>0</v>
      </c>
      <c r="BF62">
        <f>('For cleaning'!BF62/'For cleaning'!BF$117)*100</f>
        <v>0</v>
      </c>
      <c r="BG62">
        <f>('For cleaning'!BG62/'For cleaning'!BG$117)*100</f>
        <v>0</v>
      </c>
      <c r="BH62">
        <f>('For cleaning'!BH62/'For cleaning'!BH$117)*100</f>
        <v>0</v>
      </c>
      <c r="BI62">
        <f>('For cleaning'!BI62/'For cleaning'!BI$117)*100</f>
        <v>0</v>
      </c>
      <c r="BJ62">
        <f>('For cleaning'!BJ62/'For cleaning'!BJ$117)*100</f>
        <v>0</v>
      </c>
      <c r="BK62">
        <f>('For cleaning'!BK62/'For cleaning'!BK$117)*100</f>
        <v>0</v>
      </c>
      <c r="BL62">
        <f>('For cleaning'!BL62/'For cleaning'!BL$117)*100</f>
        <v>0</v>
      </c>
      <c r="BM62">
        <f>('For cleaning'!BM62/'For cleaning'!BM$117)*100</f>
        <v>0</v>
      </c>
      <c r="BN62">
        <f>('For cleaning'!BN62/'For cleaning'!BN$117)*100</f>
        <v>0</v>
      </c>
      <c r="BO62">
        <f>('For cleaning'!BO62/'For cleaning'!BO$117)*100</f>
        <v>0</v>
      </c>
      <c r="BP62">
        <f>('For cleaning'!BP62/'For cleaning'!BP$117)*100</f>
        <v>0</v>
      </c>
      <c r="BQ62">
        <f>('For cleaning'!BQ62/'For cleaning'!BQ$117)*100</f>
        <v>0</v>
      </c>
      <c r="BR62">
        <f>('For cleaning'!BR62/'For cleaning'!BR$117)*100</f>
        <v>0</v>
      </c>
      <c r="BS62">
        <f>('For cleaning'!BS62/'For cleaning'!BS$117)*100</f>
        <v>0</v>
      </c>
      <c r="BT62">
        <f>('For cleaning'!BT62/'For cleaning'!BT$117)*100</f>
        <v>0</v>
      </c>
      <c r="BU62">
        <f>('For cleaning'!BU62/'For cleaning'!BU$117)*100</f>
        <v>0</v>
      </c>
      <c r="BV62">
        <f>('For cleaning'!BV62/'For cleaning'!BV$117)*100</f>
        <v>0</v>
      </c>
      <c r="BW62">
        <f>('For cleaning'!BW62/'For cleaning'!BW$117)*100</f>
        <v>0</v>
      </c>
      <c r="BX62">
        <f>('For cleaning'!BX62/'For cleaning'!BX$117)*100</f>
        <v>0</v>
      </c>
      <c r="BY62">
        <f>('For cleaning'!BY62/'For cleaning'!BY$117)*100</f>
        <v>0</v>
      </c>
      <c r="BZ62">
        <f>('For cleaning'!BZ62/'For cleaning'!BZ$117)*100</f>
        <v>0</v>
      </c>
      <c r="CA62">
        <f>('For cleaning'!CA62/'For cleaning'!CA$117)*100</f>
        <v>0</v>
      </c>
      <c r="CB62">
        <f>('For cleaning'!CB62/'For cleaning'!CB$117)*100</f>
        <v>0</v>
      </c>
      <c r="CC62">
        <f>('For cleaning'!CC62/'For cleaning'!CC$117)*100</f>
        <v>0</v>
      </c>
      <c r="CD62">
        <f>('For cleaning'!CD62/'For cleaning'!CD$117)*100</f>
        <v>0</v>
      </c>
      <c r="CE62">
        <f>('For cleaning'!CE62/'For cleaning'!CE$117)*100</f>
        <v>0</v>
      </c>
      <c r="CF62">
        <f>('For cleaning'!CF62/'For cleaning'!CF$117)*100</f>
        <v>0</v>
      </c>
      <c r="CG62">
        <f>('For cleaning'!CG62/'For cleaning'!CG$117)*100</f>
        <v>0</v>
      </c>
      <c r="CH62">
        <f>('For cleaning'!CH62/'For cleaning'!CH$117)*100</f>
        <v>0</v>
      </c>
      <c r="CI62">
        <f>('For cleaning'!CI62/'For cleaning'!CI$117)*100</f>
        <v>0</v>
      </c>
      <c r="CJ62">
        <f>('For cleaning'!CJ62/'For cleaning'!CJ$117)*100</f>
        <v>0</v>
      </c>
      <c r="CK62">
        <f>('For cleaning'!CK62/'For cleaning'!CK$117)*100</f>
        <v>0</v>
      </c>
      <c r="CL62">
        <f>('For cleaning'!CL62/'For cleaning'!CL$117)*100</f>
        <v>0</v>
      </c>
      <c r="CM62">
        <f>('For cleaning'!CM62/'For cleaning'!CM$117)*100</f>
        <v>0</v>
      </c>
      <c r="CN62">
        <f>('For cleaning'!CN62/'For cleaning'!CN$117)*100</f>
        <v>0</v>
      </c>
      <c r="CO62">
        <f>('For cleaning'!CO62/'For cleaning'!CO$117)*100</f>
        <v>0</v>
      </c>
      <c r="CP62">
        <f>('For cleaning'!CP62/'For cleaning'!CP$117)*100</f>
        <v>0</v>
      </c>
      <c r="CQ62">
        <f>('For cleaning'!CQ62/'For cleaning'!CQ$117)*100</f>
        <v>0</v>
      </c>
      <c r="CR62">
        <f>('For cleaning'!CR62/'For cleaning'!CR$117)*100</f>
        <v>0</v>
      </c>
      <c r="CS62">
        <f>('For cleaning'!CS62/'For cleaning'!CS$117)*100</f>
        <v>0</v>
      </c>
    </row>
    <row r="63" spans="1:97" x14ac:dyDescent="0.3">
      <c r="A63" t="s">
        <v>111</v>
      </c>
      <c r="B63">
        <f>('For cleaning'!B63/'For cleaning'!B$117)*100</f>
        <v>0</v>
      </c>
      <c r="C63">
        <f>('For cleaning'!C63/'For cleaning'!C$117)*100</f>
        <v>5.8706117177409886E-3</v>
      </c>
      <c r="D63">
        <f>('For cleaning'!D63/'For cleaning'!D$117)*100</f>
        <v>2.0206342414301335E-2</v>
      </c>
      <c r="E63">
        <f>('For cleaning'!E63/'For cleaning'!E$117)*100</f>
        <v>0</v>
      </c>
      <c r="F63">
        <f>('For cleaning'!F63/'For cleaning'!F$117)*100</f>
        <v>0</v>
      </c>
      <c r="G63">
        <f>('For cleaning'!G63/'For cleaning'!G$117)*100</f>
        <v>1.2098129270751652</v>
      </c>
      <c r="H63">
        <f>('For cleaning'!H63/'For cleaning'!H$117)*100</f>
        <v>2.1137180300147961E-2</v>
      </c>
      <c r="I63">
        <f>('For cleaning'!I63/'For cleaning'!I$117)*100</f>
        <v>0.77706500892798092</v>
      </c>
      <c r="J63">
        <f>('For cleaning'!J63/'For cleaning'!J$117)*100</f>
        <v>2.1728824273072062E-2</v>
      </c>
      <c r="K63">
        <f>('For cleaning'!K63/'For cleaning'!K$117)*100</f>
        <v>2.5635767022149304E-2</v>
      </c>
      <c r="L63">
        <f>('For cleaning'!L63/'For cleaning'!L$117)*100</f>
        <v>0</v>
      </c>
      <c r="M63">
        <f>('For cleaning'!M63/'For cleaning'!M$117)*100</f>
        <v>6.6418703506907545E-3</v>
      </c>
      <c r="N63">
        <f>('For cleaning'!N63/'For cleaning'!N$117)*100</f>
        <v>7.3683822716722538E-3</v>
      </c>
      <c r="O63">
        <f>('For cleaning'!O63/'For cleaning'!O$117)*100</f>
        <v>0</v>
      </c>
      <c r="P63">
        <f>('For cleaning'!P63/'For cleaning'!P$117)*100</f>
        <v>0</v>
      </c>
      <c r="Q63">
        <f>('For cleaning'!Q63/'For cleaning'!Q$117)*100</f>
        <v>0</v>
      </c>
      <c r="R63">
        <f>('For cleaning'!R63/'For cleaning'!R$117)*100</f>
        <v>0</v>
      </c>
      <c r="S63">
        <f>('For cleaning'!S63/'For cleaning'!S$117)*100</f>
        <v>7.373815580872323E-3</v>
      </c>
      <c r="T63">
        <f>('For cleaning'!T63/'For cleaning'!T$117)*100</f>
        <v>0</v>
      </c>
      <c r="U63">
        <f>('For cleaning'!U63/'For cleaning'!U$117)*100</f>
        <v>0</v>
      </c>
      <c r="V63">
        <f>('For cleaning'!V63/'For cleaning'!V$117)*100</f>
        <v>0</v>
      </c>
      <c r="W63">
        <f>('For cleaning'!W63/'For cleaning'!W$117)*100</f>
        <v>0</v>
      </c>
      <c r="X63">
        <f>('For cleaning'!X63/'For cleaning'!X$117)*100</f>
        <v>0</v>
      </c>
      <c r="Y63">
        <f>('For cleaning'!Y63/'For cleaning'!Y$117)*100</f>
        <v>0</v>
      </c>
      <c r="Z63">
        <f>('For cleaning'!Z63/'For cleaning'!Z$117)*100</f>
        <v>0</v>
      </c>
      <c r="AA63">
        <f>('For cleaning'!AA63/'For cleaning'!AA$117)*100</f>
        <v>0</v>
      </c>
      <c r="AB63">
        <f>('For cleaning'!AB63/'For cleaning'!AB$117)*100</f>
        <v>0</v>
      </c>
      <c r="AC63">
        <f>('For cleaning'!AC63/'For cleaning'!AC$117)*100</f>
        <v>0</v>
      </c>
      <c r="AD63">
        <f>('For cleaning'!AD63/'For cleaning'!AD$117)*100</f>
        <v>0</v>
      </c>
      <c r="AE63">
        <f>('For cleaning'!AE63/'For cleaning'!AE$117)*100</f>
        <v>0</v>
      </c>
      <c r="AF63">
        <f>('For cleaning'!AF63/'For cleaning'!AF$117)*100</f>
        <v>0</v>
      </c>
      <c r="AG63">
        <f>('For cleaning'!AG63/'For cleaning'!AG$117)*100</f>
        <v>0</v>
      </c>
      <c r="AH63">
        <f>('For cleaning'!AH63/'For cleaning'!AH$117)*100</f>
        <v>1.9892184360764658E-3</v>
      </c>
      <c r="AI63">
        <f>('For cleaning'!AI63/'For cleaning'!AI$117)*100</f>
        <v>4.215140785702242E-3</v>
      </c>
      <c r="AJ63">
        <f>('For cleaning'!AJ63/'For cleaning'!AJ$117)*100</f>
        <v>0</v>
      </c>
      <c r="AK63">
        <f>('For cleaning'!AK63/'For cleaning'!AK$117)*100</f>
        <v>0</v>
      </c>
      <c r="AL63">
        <f>('For cleaning'!AL63/'For cleaning'!AL$117)*100</f>
        <v>0</v>
      </c>
      <c r="AM63">
        <f>('For cleaning'!AM63/'For cleaning'!AM$117)*100</f>
        <v>0</v>
      </c>
      <c r="AN63">
        <f>('For cleaning'!AN63/'For cleaning'!AN$117)*100</f>
        <v>0</v>
      </c>
      <c r="AO63">
        <f>('For cleaning'!AO63/'For cleaning'!AO$117)*100</f>
        <v>0</v>
      </c>
      <c r="AP63">
        <f>('For cleaning'!AP63/'For cleaning'!AP$117)*100</f>
        <v>5.7306590257879663E-3</v>
      </c>
      <c r="AQ63">
        <f>('For cleaning'!AQ63/'For cleaning'!AQ$117)*100</f>
        <v>0</v>
      </c>
      <c r="AR63">
        <f>('For cleaning'!AR63/'For cleaning'!AR$117)*100</f>
        <v>0</v>
      </c>
      <c r="AS63">
        <f>('For cleaning'!AS63/'For cleaning'!AS$117)*100</f>
        <v>6.0858716489669232E-3</v>
      </c>
      <c r="AT63">
        <f>('For cleaning'!AT63/'For cleaning'!AT$117)*100</f>
        <v>0</v>
      </c>
      <c r="AU63">
        <f>('For cleaning'!AU63/'For cleaning'!AU$117)*100</f>
        <v>0</v>
      </c>
      <c r="AV63">
        <f>('For cleaning'!AV63/'For cleaning'!AV$117)*100</f>
        <v>0</v>
      </c>
      <c r="AW63">
        <f>('For cleaning'!AW63/'For cleaning'!AW$117)*100</f>
        <v>0</v>
      </c>
      <c r="AX63">
        <f>('For cleaning'!AX63/'For cleaning'!AX$117)*100</f>
        <v>0</v>
      </c>
      <c r="AY63">
        <f>('For cleaning'!AY63/'For cleaning'!AY$117)*100</f>
        <v>0</v>
      </c>
      <c r="AZ63">
        <f>('For cleaning'!AZ63/'For cleaning'!AZ$117)*100</f>
        <v>0</v>
      </c>
      <c r="BA63">
        <f>('For cleaning'!BA63/'For cleaning'!BA$117)*100</f>
        <v>0</v>
      </c>
      <c r="BB63">
        <f>('For cleaning'!BB63/'For cleaning'!BB$117)*100</f>
        <v>0</v>
      </c>
      <c r="BC63">
        <f>('For cleaning'!BC63/'For cleaning'!BC$117)*100</f>
        <v>0</v>
      </c>
      <c r="BD63">
        <f>('For cleaning'!BD63/'For cleaning'!BD$117)*100</f>
        <v>0</v>
      </c>
      <c r="BE63">
        <f>('For cleaning'!BE63/'For cleaning'!BE$117)*100</f>
        <v>0</v>
      </c>
      <c r="BF63">
        <f>('For cleaning'!BF63/'For cleaning'!BF$117)*100</f>
        <v>0</v>
      </c>
      <c r="BG63">
        <f>('For cleaning'!BG63/'For cleaning'!BG$117)*100</f>
        <v>0</v>
      </c>
      <c r="BH63">
        <f>('For cleaning'!BH63/'For cleaning'!BH$117)*100</f>
        <v>0</v>
      </c>
      <c r="BI63">
        <f>('For cleaning'!BI63/'For cleaning'!BI$117)*100</f>
        <v>0</v>
      </c>
      <c r="BJ63">
        <f>('For cleaning'!BJ63/'For cleaning'!BJ$117)*100</f>
        <v>0</v>
      </c>
      <c r="BK63">
        <f>('For cleaning'!BK63/'For cleaning'!BK$117)*100</f>
        <v>0</v>
      </c>
      <c r="BL63">
        <f>('For cleaning'!BL63/'For cleaning'!BL$117)*100</f>
        <v>0</v>
      </c>
      <c r="BM63">
        <f>('For cleaning'!BM63/'For cleaning'!BM$117)*100</f>
        <v>0</v>
      </c>
      <c r="BN63">
        <f>('For cleaning'!BN63/'For cleaning'!BN$117)*100</f>
        <v>1.9876764062810574E-2</v>
      </c>
      <c r="BO63">
        <f>('For cleaning'!BO63/'For cleaning'!BO$117)*100</f>
        <v>0</v>
      </c>
      <c r="BP63">
        <f>('For cleaning'!BP63/'For cleaning'!BP$117)*100</f>
        <v>0</v>
      </c>
      <c r="BQ63">
        <f>('For cleaning'!BQ63/'For cleaning'!BQ$117)*100</f>
        <v>0</v>
      </c>
      <c r="BR63">
        <f>('For cleaning'!BR63/'For cleaning'!BR$117)*100</f>
        <v>0</v>
      </c>
      <c r="BS63">
        <f>('For cleaning'!BS63/'For cleaning'!BS$117)*100</f>
        <v>0</v>
      </c>
      <c r="BT63">
        <f>('For cleaning'!BT63/'For cleaning'!BT$117)*100</f>
        <v>0</v>
      </c>
      <c r="BU63">
        <f>('For cleaning'!BU63/'For cleaning'!BU$117)*100</f>
        <v>0</v>
      </c>
      <c r="BV63">
        <f>('For cleaning'!BV63/'For cleaning'!BV$117)*100</f>
        <v>0</v>
      </c>
      <c r="BW63">
        <f>('For cleaning'!BW63/'For cleaning'!BW$117)*100</f>
        <v>0</v>
      </c>
      <c r="BX63">
        <f>('For cleaning'!BX63/'For cleaning'!BX$117)*100</f>
        <v>9.643201542912247E-2</v>
      </c>
      <c r="BY63">
        <f>('For cleaning'!BY63/'For cleaning'!BY$117)*100</f>
        <v>0</v>
      </c>
      <c r="BZ63">
        <f>('For cleaning'!BZ63/'For cleaning'!BZ$117)*100</f>
        <v>0</v>
      </c>
      <c r="CA63">
        <f>('For cleaning'!CA63/'For cleaning'!CA$117)*100</f>
        <v>0</v>
      </c>
      <c r="CB63">
        <f>('For cleaning'!CB63/'For cleaning'!CB$117)*100</f>
        <v>0</v>
      </c>
      <c r="CC63">
        <f>('For cleaning'!CC63/'For cleaning'!CC$117)*100</f>
        <v>0</v>
      </c>
      <c r="CD63">
        <f>('For cleaning'!CD63/'For cleaning'!CD$117)*100</f>
        <v>0</v>
      </c>
      <c r="CE63">
        <f>('For cleaning'!CE63/'For cleaning'!CE$117)*100</f>
        <v>6.8681318681318687E-2</v>
      </c>
      <c r="CF63">
        <f>('For cleaning'!CF63/'For cleaning'!CF$117)*100</f>
        <v>0</v>
      </c>
      <c r="CG63">
        <f>('For cleaning'!CG63/'For cleaning'!CG$117)*100</f>
        <v>5.0505050505050504E-2</v>
      </c>
      <c r="CH63">
        <f>('For cleaning'!CH63/'For cleaning'!CH$117)*100</f>
        <v>0</v>
      </c>
      <c r="CI63">
        <f>('For cleaning'!CI63/'For cleaning'!CI$117)*100</f>
        <v>0</v>
      </c>
      <c r="CJ63">
        <f>('For cleaning'!CJ63/'For cleaning'!CJ$117)*100</f>
        <v>0</v>
      </c>
      <c r="CK63">
        <f>('For cleaning'!CK63/'For cleaning'!CK$117)*100</f>
        <v>0</v>
      </c>
      <c r="CL63">
        <f>('For cleaning'!CL63/'For cleaning'!CL$117)*100</f>
        <v>5.5172413793103448E-2</v>
      </c>
      <c r="CM63">
        <f>('For cleaning'!CM63/'For cleaning'!CM$117)*100</f>
        <v>0</v>
      </c>
      <c r="CN63">
        <f>('For cleaning'!CN63/'For cleaning'!CN$117)*100</f>
        <v>0</v>
      </c>
      <c r="CO63">
        <f>('For cleaning'!CO63/'For cleaning'!CO$117)*100</f>
        <v>0</v>
      </c>
      <c r="CP63">
        <f>('For cleaning'!CP63/'For cleaning'!CP$117)*100</f>
        <v>0</v>
      </c>
      <c r="CQ63">
        <f>('For cleaning'!CQ63/'For cleaning'!CQ$117)*100</f>
        <v>0</v>
      </c>
      <c r="CR63">
        <f>('For cleaning'!CR63/'For cleaning'!CR$117)*100</f>
        <v>0.43449346043005982</v>
      </c>
      <c r="CS63">
        <f>('For cleaning'!CS63/'For cleaning'!CS$117)*100</f>
        <v>0.11488593467914</v>
      </c>
    </row>
    <row r="64" spans="1:97" x14ac:dyDescent="0.3">
      <c r="A64" t="s">
        <v>112</v>
      </c>
      <c r="B64">
        <f>('For cleaning'!B64/'For cleaning'!B$117)*100</f>
        <v>7.2627630423794196</v>
      </c>
      <c r="C64">
        <f>('For cleaning'!C64/'For cleaning'!C$117)*100</f>
        <v>4.1094282024186919E-2</v>
      </c>
      <c r="D64">
        <f>('For cleaning'!D64/'For cleaning'!D$117)*100</f>
        <v>7.1316502638710593E-3</v>
      </c>
      <c r="E64">
        <f>('For cleaning'!E64/'For cleaning'!E$117)*100</f>
        <v>1.5839171489491317</v>
      </c>
      <c r="F64">
        <f>('For cleaning'!F64/'For cleaning'!F$117)*100</f>
        <v>0.21409579060050415</v>
      </c>
      <c r="G64">
        <f>('For cleaning'!G64/'For cleaning'!G$117)*100</f>
        <v>3.73399051566409E-3</v>
      </c>
      <c r="H64">
        <f>('For cleaning'!H64/'For cleaning'!H$117)*100</f>
        <v>2.1137180300147961E-2</v>
      </c>
      <c r="I64">
        <f>('For cleaning'!I64/'For cleaning'!I$117)*100</f>
        <v>4.1333245155743666E-2</v>
      </c>
      <c r="J64">
        <f>('For cleaning'!J64/'For cleaning'!J$117)*100</f>
        <v>3.160556257901391E-2</v>
      </c>
      <c r="K64">
        <f>('For cleaning'!K64/'For cleaning'!K$117)*100</f>
        <v>3.845365053322395E-2</v>
      </c>
      <c r="L64">
        <f>('For cleaning'!L64/'For cleaning'!L$117)*100</f>
        <v>9.5992310585482041</v>
      </c>
      <c r="M64">
        <f>('For cleaning'!M64/'For cleaning'!M$117)*100</f>
        <v>0.12619553666312433</v>
      </c>
      <c r="N64">
        <f>('For cleaning'!N64/'For cleaning'!N$117)*100</f>
        <v>4.421029363003353E-2</v>
      </c>
      <c r="O64">
        <f>('For cleaning'!O64/'For cleaning'!O$117)*100</f>
        <v>4.2252439118076364E-2</v>
      </c>
      <c r="P64">
        <f>('For cleaning'!P64/'For cleaning'!P$117)*100</f>
        <v>0.18990215910498287</v>
      </c>
      <c r="Q64">
        <f>('For cleaning'!Q64/'For cleaning'!Q$117)*100</f>
        <v>6.3360314267158768E-3</v>
      </c>
      <c r="R64">
        <f>('For cleaning'!R64/'For cleaning'!R$117)*100</f>
        <v>0.50089666687279699</v>
      </c>
      <c r="S64">
        <f>('For cleaning'!S64/'For cleaning'!S$117)*100</f>
        <v>5.530361685654242E-2</v>
      </c>
      <c r="T64">
        <f>('For cleaning'!T64/'For cleaning'!T$117)*100</f>
        <v>1.6661906122060362E-2</v>
      </c>
      <c r="U64">
        <f>('For cleaning'!U64/'For cleaning'!U$117)*100</f>
        <v>0.12517068730086484</v>
      </c>
      <c r="V64">
        <f>('For cleaning'!V64/'For cleaning'!V$117)*100</f>
        <v>2.1749408983451537</v>
      </c>
      <c r="W64">
        <f>('For cleaning'!W64/'For cleaning'!W$117)*100</f>
        <v>1.4124293785310734E-2</v>
      </c>
      <c r="X64">
        <f>('For cleaning'!X64/'For cleaning'!X$117)*100</f>
        <v>6.6666666666666666E-2</v>
      </c>
      <c r="Y64">
        <f>('For cleaning'!Y64/'For cleaning'!Y$117)*100</f>
        <v>4.9556742470128298E-2</v>
      </c>
      <c r="Z64">
        <f>('For cleaning'!Z64/'For cleaning'!Z$117)*100</f>
        <v>5.0433730078676617E-2</v>
      </c>
      <c r="AA64">
        <f>('For cleaning'!AA64/'For cleaning'!AA$117)*100</f>
        <v>0</v>
      </c>
      <c r="AB64">
        <f>('For cleaning'!AB64/'For cleaning'!AB$117)*100</f>
        <v>0</v>
      </c>
      <c r="AC64">
        <f>('For cleaning'!AC64/'For cleaning'!AC$117)*100</f>
        <v>9.3249543888100556E-2</v>
      </c>
      <c r="AD64">
        <f>('For cleaning'!AD64/'For cleaning'!AD$117)*100</f>
        <v>2.901599506728084E-2</v>
      </c>
      <c r="AE64">
        <f>('For cleaning'!AE64/'For cleaning'!AE$117)*100</f>
        <v>0.10521803515061766</v>
      </c>
      <c r="AF64">
        <f>('For cleaning'!AF64/'For cleaning'!AF$117)*100</f>
        <v>9.196952742991156E-3</v>
      </c>
      <c r="AG64">
        <f>('For cleaning'!AG64/'For cleaning'!AG$117)*100</f>
        <v>0</v>
      </c>
      <c r="AH64">
        <f>('For cleaning'!AH64/'For cleaning'!AH$117)*100</f>
        <v>1.9892184360764658E-3</v>
      </c>
      <c r="AI64">
        <f>('For cleaning'!AI64/'For cleaning'!AI$117)*100</f>
        <v>5.9011970999831388E-2</v>
      </c>
      <c r="AJ64">
        <f>('For cleaning'!AJ64/'For cleaning'!AJ$117)*100</f>
        <v>0.33584905660377357</v>
      </c>
      <c r="AK64">
        <f>('For cleaning'!AK64/'For cleaning'!AK$117)*100</f>
        <v>0</v>
      </c>
      <c r="AL64">
        <f>('For cleaning'!AL64/'For cleaning'!AL$117)*100</f>
        <v>31.41543292956483</v>
      </c>
      <c r="AM64">
        <f>('For cleaning'!AM64/'For cleaning'!AM$117)*100</f>
        <v>1.3508037282182897E-2</v>
      </c>
      <c r="AN64">
        <f>('For cleaning'!AN64/'For cleaning'!AN$117)*100</f>
        <v>0.13252054068380598</v>
      </c>
      <c r="AO64">
        <f>('For cleaning'!AO64/'For cleaning'!AO$117)*100</f>
        <v>1.7431725740848347E-2</v>
      </c>
      <c r="AP64">
        <f>('For cleaning'!AP64/'For cleaning'!AP$117)*100</f>
        <v>1.1461318051575933E-2</v>
      </c>
      <c r="AQ64">
        <f>('For cleaning'!AQ64/'For cleaning'!AQ$117)*100</f>
        <v>1.6131634134537828E-2</v>
      </c>
      <c r="AR64">
        <f>('For cleaning'!AR64/'For cleaning'!AR$117)*100</f>
        <v>12.76232076725857</v>
      </c>
      <c r="AS64">
        <f>('For cleaning'!AS64/'For cleaning'!AS$117)*100</f>
        <v>1.5214679122417307E-2</v>
      </c>
      <c r="AT64">
        <f>('For cleaning'!AT64/'For cleaning'!AT$117)*100</f>
        <v>3.0852770578797977E-3</v>
      </c>
      <c r="AU64">
        <f>('For cleaning'!AU64/'For cleaning'!AU$117)*100</f>
        <v>2.6462805057336076E-2</v>
      </c>
      <c r="AV64">
        <f>('For cleaning'!AV64/'For cleaning'!AV$117)*100</f>
        <v>2.8723251472066638E-2</v>
      </c>
      <c r="AW64">
        <f>('For cleaning'!AW64/'For cleaning'!AW$117)*100</f>
        <v>7.4476263694022674E-2</v>
      </c>
      <c r="AX64">
        <f>('For cleaning'!AX64/'For cleaning'!AX$117)*100</f>
        <v>4.5268498783409099E-2</v>
      </c>
      <c r="AY64">
        <f>('For cleaning'!AY64/'For cleaning'!AY$117)*100</f>
        <v>26.850724049262414</v>
      </c>
      <c r="AZ64">
        <f>('For cleaning'!AZ64/'For cleaning'!AZ$117)*100</f>
        <v>0.11094674556213018</v>
      </c>
      <c r="BA64">
        <f>('For cleaning'!BA64/'For cleaning'!BA$117)*100</f>
        <v>0.17496792254753293</v>
      </c>
      <c r="BB64">
        <f>('For cleaning'!BB64/'For cleaning'!BB$117)*100</f>
        <v>6.1496099128040385</v>
      </c>
      <c r="BC64">
        <f>('For cleaning'!BC64/'For cleaning'!BC$117)*100</f>
        <v>0.41894565343884554</v>
      </c>
      <c r="BD64">
        <f>('For cleaning'!BD64/'For cleaning'!BD$117)*100</f>
        <v>0.22026431718061676</v>
      </c>
      <c r="BE64">
        <f>('For cleaning'!BE64/'For cleaning'!BE$117)*100</f>
        <v>10.107816711590296</v>
      </c>
      <c r="BF64">
        <f>('For cleaning'!BF64/'For cleaning'!BF$117)*100</f>
        <v>5.4884742041712409</v>
      </c>
      <c r="BG64">
        <f>('For cleaning'!BG64/'For cleaning'!BG$117)*100</f>
        <v>5.6323604710701485</v>
      </c>
      <c r="BH64">
        <f>('For cleaning'!BH64/'For cleaning'!BH$117)*100</f>
        <v>7.4735449735449739</v>
      </c>
      <c r="BI64">
        <f>('For cleaning'!BI64/'For cleaning'!BI$117)*100</f>
        <v>0.20060180541624875</v>
      </c>
      <c r="BJ64">
        <f>('For cleaning'!BJ64/'For cleaning'!BJ$117)*100</f>
        <v>4.8231511254019289E-2</v>
      </c>
      <c r="BK64">
        <f>('For cleaning'!BK64/'For cleaning'!BK$117)*100</f>
        <v>5.6513139304888389E-2</v>
      </c>
      <c r="BL64">
        <f>('For cleaning'!BL64/'For cleaning'!BL$117)*100</f>
        <v>0.12783636944710769</v>
      </c>
      <c r="BM64">
        <f>('For cleaning'!BM64/'For cleaning'!BM$117)*100</f>
        <v>0.1356391997287216</v>
      </c>
      <c r="BN64">
        <f>('For cleaning'!BN64/'For cleaning'!BN$117)*100</f>
        <v>5.9630292188431723E-2</v>
      </c>
      <c r="BO64">
        <f>('For cleaning'!BO64/'For cleaning'!BO$117)*100</f>
        <v>0.34324942791762014</v>
      </c>
      <c r="BP64">
        <f>('For cleaning'!BP64/'For cleaning'!BP$117)*100</f>
        <v>0.37056643726839594</v>
      </c>
      <c r="BQ64">
        <f>('For cleaning'!BQ64/'For cleaning'!BQ$117)*100</f>
        <v>5.1334702258726904E-2</v>
      </c>
      <c r="BR64">
        <f>('For cleaning'!BR64/'For cleaning'!BR$117)*100</f>
        <v>0.26058631921824105</v>
      </c>
      <c r="BS64">
        <f>('For cleaning'!BS64/'For cleaning'!BS$117)*100</f>
        <v>1.2664640324214791</v>
      </c>
      <c r="BT64">
        <f>('For cleaning'!BT64/'For cleaning'!BT$117)*100</f>
        <v>1.3888888888888888</v>
      </c>
      <c r="BU64">
        <f>('For cleaning'!BU64/'For cleaning'!BU$117)*100</f>
        <v>2.378255945639864</v>
      </c>
      <c r="BV64">
        <f>('For cleaning'!BV64/'For cleaning'!BV$117)*100</f>
        <v>1.6337644656228727</v>
      </c>
      <c r="BW64">
        <f>('For cleaning'!BW64/'For cleaning'!BW$117)*100</f>
        <v>1.4174344436569808</v>
      </c>
      <c r="BX64">
        <f>('For cleaning'!BX64/'For cleaning'!BX$117)*100</f>
        <v>4.8216007714561235E-2</v>
      </c>
      <c r="BY64">
        <f>('For cleaning'!BY64/'For cleaning'!BY$117)*100</f>
        <v>0.39123630672926446</v>
      </c>
      <c r="BZ64">
        <f>('For cleaning'!BZ64/'For cleaning'!BZ$117)*100</f>
        <v>1.8765133171912836</v>
      </c>
      <c r="CA64">
        <f>('For cleaning'!CA64/'For cleaning'!CA$117)*100</f>
        <v>0.14771048744460857</v>
      </c>
      <c r="CB64">
        <f>('For cleaning'!CB64/'For cleaning'!CB$117)*100</f>
        <v>1.024428684003152</v>
      </c>
      <c r="CC64">
        <f>('For cleaning'!CC64/'For cleaning'!CC$117)*100</f>
        <v>0</v>
      </c>
      <c r="CD64">
        <f>('For cleaning'!CD64/'For cleaning'!CD$117)*100</f>
        <v>1.1484098939929328</v>
      </c>
      <c r="CE64">
        <f>('For cleaning'!CE64/'For cleaning'!CE$117)*100</f>
        <v>3.3653846153846154</v>
      </c>
      <c r="CF64">
        <f>('For cleaning'!CF64/'For cleaning'!CF$117)*100</f>
        <v>5.0282840980515404</v>
      </c>
      <c r="CG64">
        <f>('For cleaning'!CG64/'For cleaning'!CG$117)*100</f>
        <v>3.1313131313131315</v>
      </c>
      <c r="CH64">
        <f>('For cleaning'!CH64/'For cleaning'!CH$117)*100</f>
        <v>16.537717601547389</v>
      </c>
      <c r="CI64">
        <f>('For cleaning'!CI64/'For cleaning'!CI$117)*100</f>
        <v>9.7276264591439698</v>
      </c>
      <c r="CJ64">
        <f>('For cleaning'!CJ64/'For cleaning'!CJ$117)*100</f>
        <v>7.7994428969359335</v>
      </c>
      <c r="CK64">
        <f>('For cleaning'!CK64/'For cleaning'!CK$117)*100</f>
        <v>9.8901098901098905</v>
      </c>
      <c r="CL64">
        <f>('For cleaning'!CL64/'For cleaning'!CL$117)*100</f>
        <v>2.7586206896551724E-2</v>
      </c>
      <c r="CM64">
        <f>('For cleaning'!CM64/'For cleaning'!CM$117)*100</f>
        <v>4.4921611787430938E-3</v>
      </c>
      <c r="CN64">
        <f>('For cleaning'!CN64/'For cleaning'!CN$117)*100</f>
        <v>0.24519176695534808</v>
      </c>
      <c r="CO64">
        <f>('For cleaning'!CO64/'For cleaning'!CO$117)*100</f>
        <v>0.44964488273465847</v>
      </c>
      <c r="CP64">
        <f>('For cleaning'!CP64/'For cleaning'!CP$117)*100</f>
        <v>1.7854592201114128E-2</v>
      </c>
      <c r="CQ64">
        <f>('For cleaning'!CQ64/'For cleaning'!CQ$117)*100</f>
        <v>14.264788132207634</v>
      </c>
      <c r="CR64">
        <f>('For cleaning'!CR64/'For cleaning'!CR$117)*100</f>
        <v>2.9483484814896919</v>
      </c>
      <c r="CS64">
        <f>('For cleaning'!CS64/'For cleaning'!CS$117)*100</f>
        <v>0.86985064828491698</v>
      </c>
    </row>
    <row r="65" spans="1:97" x14ac:dyDescent="0.3">
      <c r="A65" t="s">
        <v>113</v>
      </c>
      <c r="B65">
        <f>('For cleaning'!B65/'For cleaning'!B$117)*100</f>
        <v>5.3207055255526884E-3</v>
      </c>
      <c r="C65">
        <f>('For cleaning'!C65/'For cleaning'!C$117)*100</f>
        <v>3.522367030644593E-2</v>
      </c>
      <c r="D65">
        <f>('For cleaning'!D65/'For cleaning'!D$117)*100</f>
        <v>4.5167118337850046E-2</v>
      </c>
      <c r="E65">
        <f>('For cleaning'!E65/'For cleaning'!E$117)*100</f>
        <v>0.45689917758148035</v>
      </c>
      <c r="F65">
        <f>('For cleaning'!F65/'For cleaning'!F$117)*100</f>
        <v>7.2516316171138503E-2</v>
      </c>
      <c r="G65">
        <f>('For cleaning'!G65/'For cleaning'!G$117)*100</f>
        <v>2.1209066128972034</v>
      </c>
      <c r="H65">
        <f>('For cleaning'!H65/'For cleaning'!H$117)*100</f>
        <v>5.7646855364039892E-3</v>
      </c>
      <c r="I65">
        <f>('For cleaning'!I65/'For cleaning'!I$117)*100</f>
        <v>9.9199788373784802E-3</v>
      </c>
      <c r="J65">
        <f>('For cleaning'!J65/'For cleaning'!J$117)*100</f>
        <v>9.876738305941846E-3</v>
      </c>
      <c r="K65">
        <f>('For cleaning'!K65/'For cleaning'!K$117)*100</f>
        <v>1.5381460213289582E-2</v>
      </c>
      <c r="L65">
        <f>('For cleaning'!L65/'For cleaning'!L$117)*100</f>
        <v>4.1790296293200717E-3</v>
      </c>
      <c r="M65">
        <f>('For cleaning'!M65/'For cleaning'!M$117)*100</f>
        <v>6.6418703506907545E-3</v>
      </c>
      <c r="N65">
        <f>('For cleaning'!N65/'For cleaning'!N$117)*100</f>
        <v>3.6841911358361269E-3</v>
      </c>
      <c r="O65">
        <f>('For cleaning'!O65/'For cleaning'!O$117)*100</f>
        <v>3.8411308289160329E-3</v>
      </c>
      <c r="P65">
        <f>('For cleaning'!P65/'For cleaning'!P$117)*100</f>
        <v>0</v>
      </c>
      <c r="Q65">
        <f>('For cleaning'!Q65/'For cleaning'!Q$117)*100</f>
        <v>1.900809428014763E-2</v>
      </c>
      <c r="R65">
        <f>('For cleaning'!R65/'For cleaning'!R$117)*100</f>
        <v>3.7103456805392371E-2</v>
      </c>
      <c r="S65">
        <f>('For cleaning'!S65/'For cleaning'!S$117)*100</f>
        <v>0</v>
      </c>
      <c r="T65">
        <f>('For cleaning'!T65/'For cleaning'!T$117)*100</f>
        <v>3.3323812244120725E-2</v>
      </c>
      <c r="U65">
        <f>('For cleaning'!U65/'For cleaning'!U$117)*100</f>
        <v>0</v>
      </c>
      <c r="V65">
        <f>('For cleaning'!V65/'For cleaning'!V$117)*100</f>
        <v>17.025574897915323</v>
      </c>
      <c r="W65">
        <f>('For cleaning'!W65/'For cleaning'!W$117)*100</f>
        <v>1.4124293785310734E-2</v>
      </c>
      <c r="X65">
        <f>('For cleaning'!X65/'For cleaning'!X$117)*100</f>
        <v>0.24444444444444444</v>
      </c>
      <c r="Y65">
        <f>('For cleaning'!Y65/'For cleaning'!Y$117)*100</f>
        <v>5.2309894829579873E-2</v>
      </c>
      <c r="Z65">
        <f>('For cleaning'!Z65/'For cleaning'!Z$117)*100</f>
        <v>0</v>
      </c>
      <c r="AA65">
        <f>('For cleaning'!AA65/'For cleaning'!AA$117)*100</f>
        <v>1.30392668206542E-2</v>
      </c>
      <c r="AB65">
        <f>('For cleaning'!AB65/'For cleaning'!AB$117)*100</f>
        <v>0</v>
      </c>
      <c r="AC65">
        <f>('For cleaning'!AC65/'For cleaning'!AC$117)*100</f>
        <v>6.08149199270221E-2</v>
      </c>
      <c r="AD65">
        <f>('For cleaning'!AD65/'For cleaning'!AD$117)*100</f>
        <v>0</v>
      </c>
      <c r="AE65">
        <f>('For cleaning'!AE65/'For cleaning'!AE$117)*100</f>
        <v>0.59233856825532905</v>
      </c>
      <c r="AF65">
        <f>('For cleaning'!AF65/'For cleaning'!AF$117)*100</f>
        <v>0.12569168748754581</v>
      </c>
      <c r="AG65">
        <f>('For cleaning'!AG65/'For cleaning'!AG$117)*100</f>
        <v>1.3859693700769215E-2</v>
      </c>
      <c r="AH65">
        <f>('For cleaning'!AH65/'For cleaning'!AH$117)*100</f>
        <v>2.1881402796841122E-2</v>
      </c>
      <c r="AI65">
        <f>('For cleaning'!AI65/'For cleaning'!AI$117)*100</f>
        <v>1.0537851964255605E-2</v>
      </c>
      <c r="AJ65">
        <f>('For cleaning'!AJ65/'For cleaning'!AJ$117)*100</f>
        <v>0</v>
      </c>
      <c r="AK65">
        <f>('For cleaning'!AK65/'For cleaning'!AK$117)*100</f>
        <v>0</v>
      </c>
      <c r="AL65">
        <f>('For cleaning'!AL65/'For cleaning'!AL$117)*100</f>
        <v>0</v>
      </c>
      <c r="AM65">
        <f>('For cleaning'!AM65/'For cleaning'!AM$117)*100</f>
        <v>0</v>
      </c>
      <c r="AN65">
        <f>('For cleaning'!AN65/'For cleaning'!AN$117)*100</f>
        <v>4.4173513561268666E-3</v>
      </c>
      <c r="AO65">
        <f>('For cleaning'!AO65/'For cleaning'!AO$117)*100</f>
        <v>5.810575246949448E-3</v>
      </c>
      <c r="AP65">
        <f>('For cleaning'!AP65/'For cleaning'!AP$117)*100</f>
        <v>1.2320916905444126</v>
      </c>
      <c r="AQ65">
        <f>('For cleaning'!AQ65/'For cleaning'!AQ$117)*100</f>
        <v>1.0754422756358554E-2</v>
      </c>
      <c r="AR65">
        <f>('For cleaning'!AR65/'For cleaning'!AR$117)*100</f>
        <v>0.11632323615990885</v>
      </c>
      <c r="AS65">
        <f>('For cleaning'!AS65/'For cleaning'!AS$117)*100</f>
        <v>0.95243891306332351</v>
      </c>
      <c r="AT65">
        <f>('For cleaning'!AT65/'For cleaning'!AT$117)*100</f>
        <v>1.1847463902258424</v>
      </c>
      <c r="AU65">
        <f>('For cleaning'!AU65/'For cleaning'!AU$117)*100</f>
        <v>0</v>
      </c>
      <c r="AV65">
        <f>('For cleaning'!AV65/'For cleaning'!AV$117)*100</f>
        <v>0</v>
      </c>
      <c r="AW65">
        <f>('For cleaning'!AW65/'For cleaning'!AW$117)*100</f>
        <v>2.4024601191620218E-3</v>
      </c>
      <c r="AX65">
        <f>('For cleaning'!AX65/'For cleaning'!AX$117)*100</f>
        <v>3.7723748986174246E-3</v>
      </c>
      <c r="AY65">
        <f>('For cleaning'!AY65/'For cleaning'!AY$117)*100</f>
        <v>0</v>
      </c>
      <c r="AZ65">
        <f>('For cleaning'!AZ65/'For cleaning'!AZ$117)*100</f>
        <v>0</v>
      </c>
      <c r="BA65">
        <f>('For cleaning'!BA65/'For cleaning'!BA$117)*100</f>
        <v>3.4993584509506591E-2</v>
      </c>
      <c r="BB65">
        <f>('For cleaning'!BB65/'For cleaning'!BB$117)*100</f>
        <v>0.36714089031665903</v>
      </c>
      <c r="BC65">
        <f>('For cleaning'!BC65/'For cleaning'!BC$117)*100</f>
        <v>0.79134178982893044</v>
      </c>
      <c r="BD65">
        <f>('For cleaning'!BD65/'For cleaning'!BD$117)*100</f>
        <v>0.11013215859030838</v>
      </c>
      <c r="BE65">
        <f>('For cleaning'!BE65/'For cleaning'!BE$117)*100</f>
        <v>0</v>
      </c>
      <c r="BF65">
        <f>('For cleaning'!BF65/'For cleaning'!BF$117)*100</f>
        <v>0</v>
      </c>
      <c r="BG65">
        <f>('For cleaning'!BG65/'For cleaning'!BG$117)*100</f>
        <v>5.1203277009728626E-2</v>
      </c>
      <c r="BH65">
        <f>('For cleaning'!BH65/'For cleaning'!BH$117)*100</f>
        <v>0</v>
      </c>
      <c r="BI65">
        <f>('For cleaning'!BI65/'For cleaning'!BI$117)*100</f>
        <v>0.10030090270812438</v>
      </c>
      <c r="BJ65">
        <f>('For cleaning'!BJ65/'For cleaning'!BJ$117)*100</f>
        <v>0.99678456591639863</v>
      </c>
      <c r="BK65">
        <f>('For cleaning'!BK65/'For cleaning'!BK$117)*100</f>
        <v>0.22605255721955356</v>
      </c>
      <c r="BL65">
        <f>('For cleaning'!BL65/'For cleaning'!BL$117)*100</f>
        <v>3.1959092361776922E-2</v>
      </c>
      <c r="BM65">
        <f>('For cleaning'!BM65/'For cleaning'!BM$117)*100</f>
        <v>0</v>
      </c>
      <c r="BN65">
        <f>('For cleaning'!BN65/'For cleaning'!BN$117)*100</f>
        <v>0.15901411250248459</v>
      </c>
      <c r="BO65">
        <f>('For cleaning'!BO65/'For cleaning'!BO$117)*100</f>
        <v>0.13076168682576006</v>
      </c>
      <c r="BP65">
        <f>('For cleaning'!BP65/'For cleaning'!BP$117)*100</f>
        <v>0</v>
      </c>
      <c r="BQ65">
        <f>('For cleaning'!BQ65/'For cleaning'!BQ$117)*100</f>
        <v>0.25667351129363447</v>
      </c>
      <c r="BR65">
        <f>('For cleaning'!BR65/'For cleaning'!BR$117)*100</f>
        <v>6.5146579804560262E-2</v>
      </c>
      <c r="BS65">
        <f>('For cleaning'!BS65/'For cleaning'!BS$117)*100</f>
        <v>0.2026342451874367</v>
      </c>
      <c r="BT65">
        <f>('For cleaning'!BT65/'For cleaning'!BT$117)*100</f>
        <v>0</v>
      </c>
      <c r="BU65">
        <f>('For cleaning'!BU65/'For cleaning'!BU$117)*100</f>
        <v>0</v>
      </c>
      <c r="BV65">
        <f>('For cleaning'!BV65/'For cleaning'!BV$117)*100</f>
        <v>0</v>
      </c>
      <c r="BW65">
        <f>('For cleaning'!BW65/'For cleaning'!BW$117)*100</f>
        <v>7.087172218284904E-2</v>
      </c>
      <c r="BX65">
        <f>('For cleaning'!BX65/'For cleaning'!BX$117)*100</f>
        <v>9.643201542912247E-2</v>
      </c>
      <c r="BY65">
        <f>('For cleaning'!BY65/'For cleaning'!BY$117)*100</f>
        <v>0</v>
      </c>
      <c r="BZ65">
        <f>('For cleaning'!BZ65/'For cleaning'!BZ$117)*100</f>
        <v>6.0532687651331719E-2</v>
      </c>
      <c r="CA65">
        <f>('For cleaning'!CA65/'For cleaning'!CA$117)*100</f>
        <v>0</v>
      </c>
      <c r="CB65">
        <f>('For cleaning'!CB65/'For cleaning'!CB$117)*100</f>
        <v>0</v>
      </c>
      <c r="CC65">
        <f>('For cleaning'!CC65/'For cleaning'!CC$117)*100</f>
        <v>0.12845215157353884</v>
      </c>
      <c r="CD65">
        <f>('For cleaning'!CD65/'For cleaning'!CD$117)*100</f>
        <v>0</v>
      </c>
      <c r="CE65">
        <f>('For cleaning'!CE65/'For cleaning'!CE$117)*100</f>
        <v>2.5412087912087911</v>
      </c>
      <c r="CF65">
        <f>('For cleaning'!CF65/'For cleaning'!CF$117)*100</f>
        <v>1.508485229415462</v>
      </c>
      <c r="CG65">
        <f>('For cleaning'!CG65/'For cleaning'!CG$117)*100</f>
        <v>2.7272727272727271</v>
      </c>
      <c r="CH65">
        <f>('For cleaning'!CH65/'For cleaning'!CH$117)*100</f>
        <v>0.58027079303675055</v>
      </c>
      <c r="CI65">
        <f>('For cleaning'!CI65/'For cleaning'!CI$117)*100</f>
        <v>1.8482490272373542</v>
      </c>
      <c r="CJ65">
        <f>('For cleaning'!CJ65/'For cleaning'!CJ$117)*100</f>
        <v>0</v>
      </c>
      <c r="CK65">
        <f>('For cleaning'!CK65/'For cleaning'!CK$117)*100</f>
        <v>0.36630036630036628</v>
      </c>
      <c r="CL65">
        <f>('For cleaning'!CL65/'For cleaning'!CL$117)*100</f>
        <v>0</v>
      </c>
      <c r="CM65">
        <f>('For cleaning'!CM65/'For cleaning'!CM$117)*100</f>
        <v>5.8398095323660221E-2</v>
      </c>
      <c r="CN65">
        <f>('For cleaning'!CN65/'For cleaning'!CN$117)*100</f>
        <v>4.498931503767855E-3</v>
      </c>
      <c r="CO65">
        <f>('For cleaning'!CO65/'For cleaning'!CO$117)*100</f>
        <v>2.0438403760666291E-2</v>
      </c>
      <c r="CP65">
        <f>('For cleaning'!CP65/'For cleaning'!CP$117)*100</f>
        <v>2.3210969861448365E-2</v>
      </c>
      <c r="CQ65">
        <f>('For cleaning'!CQ65/'For cleaning'!CQ$117)*100</f>
        <v>0</v>
      </c>
      <c r="CR65">
        <f>('For cleaning'!CR65/'For cleaning'!CR$117)*100</f>
        <v>4.433606739082243E-3</v>
      </c>
      <c r="CS65">
        <f>('For cleaning'!CS65/'For cleaning'!CS$117)*100</f>
        <v>0.11488593467914</v>
      </c>
    </row>
    <row r="66" spans="1:97" x14ac:dyDescent="0.3">
      <c r="A66" t="s">
        <v>114</v>
      </c>
      <c r="B66">
        <f>('For cleaning'!B66/'For cleaning'!B$117)*100</f>
        <v>2.6603527627763442E-3</v>
      </c>
      <c r="C66">
        <f>('For cleaning'!C66/'For cleaning'!C$117)*100</f>
        <v>0.10567101091933778</v>
      </c>
      <c r="D66">
        <f>('For cleaning'!D66/'For cleaning'!D$117)*100</f>
        <v>7.250511101602243E-2</v>
      </c>
      <c r="E66">
        <f>('For cleaning'!E66/'For cleaning'!E$117)*100</f>
        <v>0.94425830033505931</v>
      </c>
      <c r="F66">
        <f>('For cleaning'!F66/'For cleaning'!F$117)*100</f>
        <v>0.13812631651645429</v>
      </c>
      <c r="G66">
        <f>('For cleaning'!G66/'For cleaning'!G$117)*100</f>
        <v>0.88868974272805357</v>
      </c>
      <c r="H66">
        <f>('For cleaning'!H66/'For cleaning'!H$117)*100</f>
        <v>3.8431236909359928E-3</v>
      </c>
      <c r="I66">
        <f>('For cleaning'!I66/'For cleaning'!I$117)*100</f>
        <v>1.1573308643608227E-2</v>
      </c>
      <c r="J66">
        <f>('For cleaning'!J66/'For cleaning'!J$117)*100</f>
        <v>1.9753476611883694E-3</v>
      </c>
      <c r="K66">
        <f>('For cleaning'!K66/'For cleaning'!K$117)*100</f>
        <v>7.6907301066447909E-3</v>
      </c>
      <c r="L66">
        <f>('For cleaning'!L66/'For cleaning'!L$117)*100</f>
        <v>4.1790296293200717E-3</v>
      </c>
      <c r="M66">
        <f>('For cleaning'!M66/'For cleaning'!M$117)*100</f>
        <v>6.6418703506907545E-3</v>
      </c>
      <c r="N66">
        <f>('For cleaning'!N66/'For cleaning'!N$117)*100</f>
        <v>1.1052573407508383E-2</v>
      </c>
      <c r="O66">
        <f>('For cleaning'!O66/'For cleaning'!O$117)*100</f>
        <v>0</v>
      </c>
      <c r="P66">
        <f>('For cleaning'!P66/'For cleaning'!P$117)*100</f>
        <v>4.1283078066300617E-3</v>
      </c>
      <c r="Q66">
        <f>('For cleaning'!Q66/'For cleaning'!Q$117)*100</f>
        <v>1.4256070710110723E-2</v>
      </c>
      <c r="R66">
        <f>('For cleaning'!R66/'For cleaning'!R$117)*100</f>
        <v>4.3287366272957768E-2</v>
      </c>
      <c r="S66">
        <f>('For cleaning'!S66/'For cleaning'!S$117)*100</f>
        <v>0</v>
      </c>
      <c r="T66">
        <f>('For cleaning'!T66/'For cleaning'!T$117)*100</f>
        <v>2.6182995334666285E-2</v>
      </c>
      <c r="U66">
        <f>('For cleaning'!U66/'For cleaning'!U$117)*100</f>
        <v>0</v>
      </c>
      <c r="V66">
        <f>('For cleaning'!V66/'For cleaning'!V$117)*100</f>
        <v>28.398882441435635</v>
      </c>
      <c r="W66">
        <f>('For cleaning'!W66/'For cleaning'!W$117)*100</f>
        <v>1.4124293785310734E-2</v>
      </c>
      <c r="X66">
        <f>('For cleaning'!X66/'For cleaning'!X$117)*100</f>
        <v>0.29629629629629628</v>
      </c>
      <c r="Y66">
        <f>('For cleaning'!Y66/'For cleaning'!Y$117)*100</f>
        <v>5.5063047189031447E-2</v>
      </c>
      <c r="Z66">
        <f>('For cleaning'!Z66/'For cleaning'!Z$117)*100</f>
        <v>2.5216865039338313E-3</v>
      </c>
      <c r="AA66">
        <f>('For cleaning'!AA66/'For cleaning'!AA$117)*100</f>
        <v>3.7255048059011996E-2</v>
      </c>
      <c r="AB66">
        <f>('For cleaning'!AB66/'For cleaning'!AB$117)*100</f>
        <v>2.6022014624372219E-3</v>
      </c>
      <c r="AC66">
        <f>('For cleaning'!AC66/'For cleaning'!AC$117)*100</f>
        <v>0.10946685586863977</v>
      </c>
      <c r="AD66">
        <f>('For cleaning'!AD66/'For cleaning'!AD$117)*100</f>
        <v>0</v>
      </c>
      <c r="AE66">
        <f>('For cleaning'!AE66/'For cleaning'!AE$117)*100</f>
        <v>0.73068079965706723</v>
      </c>
      <c r="AF66">
        <f>('For cleaning'!AF66/'For cleaning'!AF$117)*100</f>
        <v>7.9706923772590019E-2</v>
      </c>
      <c r="AG66">
        <f>('For cleaning'!AG66/'For cleaning'!AG$117)*100</f>
        <v>1.1549744750641012E-2</v>
      </c>
      <c r="AH66">
        <f>('For cleaning'!AH66/'For cleaning'!AH$117)*100</f>
        <v>2.585983966899405E-2</v>
      </c>
      <c r="AI66">
        <f>('For cleaning'!AI66/'For cleaning'!AI$117)*100</f>
        <v>2.107570392851121E-3</v>
      </c>
      <c r="AJ66">
        <f>('For cleaning'!AJ66/'For cleaning'!AJ$117)*100</f>
        <v>0</v>
      </c>
      <c r="AK66">
        <f>('For cleaning'!AK66/'For cleaning'!AK$117)*100</f>
        <v>2.6765878857632291E-3</v>
      </c>
      <c r="AL66">
        <f>('For cleaning'!AL66/'For cleaning'!AL$117)*100</f>
        <v>0</v>
      </c>
      <c r="AM66">
        <f>('For cleaning'!AM66/'For cleaning'!AM$117)*100</f>
        <v>0</v>
      </c>
      <c r="AN66">
        <f>('For cleaning'!AN66/'For cleaning'!AN$117)*100</f>
        <v>8.8347027122537333E-3</v>
      </c>
      <c r="AO66">
        <f>('For cleaning'!AO66/'For cleaning'!AO$117)*100</f>
        <v>1.1621150493898896E-2</v>
      </c>
      <c r="AP66">
        <f>('For cleaning'!AP66/'For cleaning'!AP$117)*100</f>
        <v>1.4785100286532951</v>
      </c>
      <c r="AQ66">
        <f>('For cleaning'!AQ66/'For cleaning'!AQ$117)*100</f>
        <v>2.1508845512717107E-2</v>
      </c>
      <c r="AR66">
        <f>('For cleaning'!AR66/'For cleaning'!AR$117)*100</f>
        <v>0.11869717975500901</v>
      </c>
      <c r="AS66">
        <f>('For cleaning'!AS66/'For cleaning'!AS$117)*100</f>
        <v>1.02851230867541</v>
      </c>
      <c r="AT66">
        <f>('For cleaning'!AT66/'For cleaning'!AT$117)*100</f>
        <v>1.5056152042453412</v>
      </c>
      <c r="AU66">
        <f>('For cleaning'!AU66/'For cleaning'!AU$117)*100</f>
        <v>0</v>
      </c>
      <c r="AV66">
        <f>('For cleaning'!AV66/'For cleaning'!AV$117)*100</f>
        <v>0</v>
      </c>
      <c r="AW66">
        <f>('For cleaning'!AW66/'For cleaning'!AW$117)*100</f>
        <v>0</v>
      </c>
      <c r="AX66">
        <f>('For cleaning'!AX66/'For cleaning'!AX$117)*100</f>
        <v>0</v>
      </c>
      <c r="AY66">
        <f>('For cleaning'!AY66/'For cleaning'!AY$117)*100</f>
        <v>0</v>
      </c>
      <c r="AZ66">
        <f>('For cleaning'!AZ66/'For cleaning'!AZ$117)*100</f>
        <v>0</v>
      </c>
      <c r="BA66">
        <f>('For cleaning'!BA66/'For cleaning'!BA$117)*100</f>
        <v>6.9987169019013182E-2</v>
      </c>
      <c r="BB66">
        <f>('For cleaning'!BB66/'For cleaning'!BB$117)*100</f>
        <v>0.50481872418540608</v>
      </c>
      <c r="BC66">
        <f>('For cleaning'!BC66/'For cleaning'!BC$117)*100</f>
        <v>0.70988013499359948</v>
      </c>
      <c r="BD66">
        <f>('For cleaning'!BD66/'For cleaning'!BD$117)*100</f>
        <v>0</v>
      </c>
      <c r="BE66">
        <f>('For cleaning'!BE66/'For cleaning'!BE$117)*100</f>
        <v>0.13477088948787064</v>
      </c>
      <c r="BF66">
        <f>('For cleaning'!BF66/'For cleaning'!BF$117)*100</f>
        <v>0</v>
      </c>
      <c r="BG66">
        <f>('For cleaning'!BG66/'For cleaning'!BG$117)*100</f>
        <v>5.1203277009728626E-2</v>
      </c>
      <c r="BH66">
        <f>('For cleaning'!BH66/'For cleaning'!BH$117)*100</f>
        <v>0</v>
      </c>
      <c r="BI66">
        <f>('For cleaning'!BI66/'For cleaning'!BI$117)*100</f>
        <v>0</v>
      </c>
      <c r="BJ66">
        <f>('For cleaning'!BJ66/'For cleaning'!BJ$117)*100</f>
        <v>1.1736334405144695</v>
      </c>
      <c r="BK66">
        <f>('For cleaning'!BK66/'For cleaning'!BK$117)*100</f>
        <v>0.50861825374399539</v>
      </c>
      <c r="BL66">
        <f>('For cleaning'!BL66/'For cleaning'!BL$117)*100</f>
        <v>3.1959092361776922E-2</v>
      </c>
      <c r="BM66">
        <f>('For cleaning'!BM66/'For cleaning'!BM$117)*100</f>
        <v>0</v>
      </c>
      <c r="BN66">
        <f>('For cleaning'!BN66/'For cleaning'!BN$117)*100</f>
        <v>0.19876764062810573</v>
      </c>
      <c r="BO66">
        <f>('For cleaning'!BO66/'For cleaning'!BO$117)*100</f>
        <v>8.1726054266100037E-2</v>
      </c>
      <c r="BP66">
        <f>('For cleaning'!BP66/'For cleaning'!BP$117)*100</f>
        <v>5.2938062466913717E-2</v>
      </c>
      <c r="BQ66">
        <f>('For cleaning'!BQ66/'For cleaning'!BQ$117)*100</f>
        <v>0.51334702258726894</v>
      </c>
      <c r="BR66">
        <f>('For cleaning'!BR66/'For cleaning'!BR$117)*100</f>
        <v>6.5146579804560262E-2</v>
      </c>
      <c r="BS66">
        <f>('For cleaning'!BS66/'For cleaning'!BS$117)*100</f>
        <v>0.303951367781155</v>
      </c>
      <c r="BT66">
        <f>('For cleaning'!BT66/'For cleaning'!BT$117)*100</f>
        <v>8.6805555555555552E-2</v>
      </c>
      <c r="BU66">
        <f>('For cleaning'!BU66/'For cleaning'!BU$117)*100</f>
        <v>0</v>
      </c>
      <c r="BV66">
        <f>('For cleaning'!BV66/'For cleaning'!BV$117)*100</f>
        <v>0</v>
      </c>
      <c r="BW66">
        <f>('For cleaning'!BW66/'For cleaning'!BW$117)*100</f>
        <v>0</v>
      </c>
      <c r="BX66">
        <f>('For cleaning'!BX66/'For cleaning'!BX$117)*100</f>
        <v>4.8216007714561235E-2</v>
      </c>
      <c r="BY66">
        <f>('For cleaning'!BY66/'For cleaning'!BY$117)*100</f>
        <v>0</v>
      </c>
      <c r="BZ66">
        <f>('For cleaning'!BZ66/'For cleaning'!BZ$117)*100</f>
        <v>0</v>
      </c>
      <c r="CA66">
        <f>('For cleaning'!CA66/'For cleaning'!CA$117)*100</f>
        <v>0</v>
      </c>
      <c r="CB66">
        <f>('For cleaning'!CB66/'For cleaning'!CB$117)*100</f>
        <v>0.15760441292356187</v>
      </c>
      <c r="CC66">
        <f>('For cleaning'!CC66/'For cleaning'!CC$117)*100</f>
        <v>0.12845215157353884</v>
      </c>
      <c r="CD66">
        <f>('For cleaning'!CD66/'For cleaning'!CD$117)*100</f>
        <v>8.8339222614840993E-2</v>
      </c>
      <c r="CE66">
        <f>('For cleaning'!CE66/'For cleaning'!CE$117)*100</f>
        <v>4.052197802197802</v>
      </c>
      <c r="CF66">
        <f>('For cleaning'!CF66/'For cleaning'!CF$117)*100</f>
        <v>3.7083595223130108</v>
      </c>
      <c r="CG66">
        <f>('For cleaning'!CG66/'For cleaning'!CG$117)*100</f>
        <v>3.0808080808080809</v>
      </c>
      <c r="CH66">
        <f>('For cleaning'!CH66/'For cleaning'!CH$117)*100</f>
        <v>0.19342359767891684</v>
      </c>
      <c r="CI66">
        <f>('For cleaning'!CI66/'For cleaning'!CI$117)*100</f>
        <v>2.2373540856031129</v>
      </c>
      <c r="CJ66">
        <f>('For cleaning'!CJ66/'For cleaning'!CJ$117)*100</f>
        <v>0</v>
      </c>
      <c r="CK66">
        <f>('For cleaning'!CK66/'For cleaning'!CK$117)*100</f>
        <v>0</v>
      </c>
      <c r="CL66">
        <f>('For cleaning'!CL66/'For cleaning'!CL$117)*100</f>
        <v>5.5172413793103448E-2</v>
      </c>
      <c r="CM66">
        <f>('For cleaning'!CM66/'For cleaning'!CM$117)*100</f>
        <v>3.3691208840573202E-2</v>
      </c>
      <c r="CN66">
        <f>('For cleaning'!CN66/'For cleaning'!CN$117)*100</f>
        <v>0</v>
      </c>
      <c r="CO66">
        <f>('For cleaning'!CO66/'For cleaning'!CO$117)*100</f>
        <v>5.1096009401665728E-3</v>
      </c>
      <c r="CP66">
        <f>('For cleaning'!CP66/'For cleaning'!CP$117)*100</f>
        <v>1.6069132981002713E-2</v>
      </c>
      <c r="CQ66">
        <f>('For cleaning'!CQ66/'For cleaning'!CQ$117)*100</f>
        <v>0</v>
      </c>
      <c r="CR66">
        <f>('For cleaning'!CR66/'For cleaning'!CR$117)*100</f>
        <v>4.433606739082243E-3</v>
      </c>
      <c r="CS66">
        <f>('For cleaning'!CS66/'For cleaning'!CS$117)*100</f>
        <v>9.8473658296405725E-2</v>
      </c>
    </row>
    <row r="67" spans="1:97" x14ac:dyDescent="0.3">
      <c r="A67" t="s">
        <v>115</v>
      </c>
      <c r="B67">
        <f>('For cleaning'!B67/'For cleaning'!B$117)*100</f>
        <v>0</v>
      </c>
      <c r="C67">
        <f>('For cleaning'!C67/'For cleaning'!C$117)*100</f>
        <v>0</v>
      </c>
      <c r="D67">
        <f>('For cleaning'!D67/'For cleaning'!D$117)*100</f>
        <v>4.7544335092473732E-3</v>
      </c>
      <c r="E67">
        <f>('For cleaning'!E67/'For cleaning'!E$117)*100</f>
        <v>4.5689917758148034E-2</v>
      </c>
      <c r="F67">
        <f>('For cleaning'!F67/'For cleaning'!F$117)*100</f>
        <v>1.0359473738734071E-2</v>
      </c>
      <c r="G67">
        <f>('For cleaning'!G67/'For cleaning'!G$117)*100</f>
        <v>0</v>
      </c>
      <c r="H67">
        <f>('For cleaning'!H67/'For cleaning'!H$117)*100</f>
        <v>0</v>
      </c>
      <c r="I67">
        <f>('For cleaning'!I67/'For cleaning'!I$117)*100</f>
        <v>0</v>
      </c>
      <c r="J67">
        <f>('For cleaning'!J67/'For cleaning'!J$117)*100</f>
        <v>0</v>
      </c>
      <c r="K67">
        <f>('For cleaning'!K67/'For cleaning'!K$117)*100</f>
        <v>0</v>
      </c>
      <c r="L67">
        <f>('For cleaning'!L67/'For cleaning'!L$117)*100</f>
        <v>4.1790296293200717E-3</v>
      </c>
      <c r="M67">
        <f>('For cleaning'!M67/'For cleaning'!M$117)*100</f>
        <v>6.6418703506907545E-3</v>
      </c>
      <c r="N67">
        <f>('For cleaning'!N67/'For cleaning'!N$117)*100</f>
        <v>7.3683822716722538E-3</v>
      </c>
      <c r="O67">
        <f>('For cleaning'!O67/'For cleaning'!O$117)*100</f>
        <v>0</v>
      </c>
      <c r="P67">
        <f>('For cleaning'!P67/'For cleaning'!P$117)*100</f>
        <v>8.2566156132601234E-3</v>
      </c>
      <c r="Q67">
        <f>('For cleaning'!Q67/'For cleaning'!Q$117)*100</f>
        <v>1.5840078566789692E-3</v>
      </c>
      <c r="R67">
        <f>('For cleaning'!R67/'For cleaning'!R$117)*100</f>
        <v>0</v>
      </c>
      <c r="S67">
        <f>('For cleaning'!S67/'For cleaning'!S$117)*100</f>
        <v>4.0555985694797778E-2</v>
      </c>
      <c r="T67">
        <f>('For cleaning'!T67/'For cleaning'!T$117)*100</f>
        <v>2.3802723031514806E-3</v>
      </c>
      <c r="U67">
        <f>('For cleaning'!U67/'For cleaning'!U$117)*100</f>
        <v>1.137915339098771E-2</v>
      </c>
      <c r="V67">
        <f>('For cleaning'!V67/'For cleaning'!V$117)*100</f>
        <v>1.6419514291854718</v>
      </c>
      <c r="W67">
        <f>('For cleaning'!W67/'For cleaning'!W$117)*100</f>
        <v>0</v>
      </c>
      <c r="X67">
        <f>('For cleaning'!X67/'For cleaning'!X$117)*100</f>
        <v>0</v>
      </c>
      <c r="Y67">
        <f>('For cleaning'!Y67/'For cleaning'!Y$117)*100</f>
        <v>0</v>
      </c>
      <c r="Z67">
        <f>('For cleaning'!Z67/'For cleaning'!Z$117)*100</f>
        <v>0</v>
      </c>
      <c r="AA67">
        <f>('For cleaning'!AA67/'For cleaning'!AA$117)*100</f>
        <v>3.7255048059012001E-3</v>
      </c>
      <c r="AB67">
        <f>('For cleaning'!AB67/'For cleaning'!AB$117)*100</f>
        <v>0</v>
      </c>
      <c r="AC67">
        <f>('For cleaning'!AC67/'For cleaning'!AC$117)*100</f>
        <v>1.2162983985404418E-2</v>
      </c>
      <c r="AD67">
        <f>('For cleaning'!AD67/'For cleaning'!AD$117)*100</f>
        <v>0</v>
      </c>
      <c r="AE67">
        <f>('For cleaning'!AE67/'For cleaning'!AE$117)*100</f>
        <v>0</v>
      </c>
      <c r="AF67">
        <f>('For cleaning'!AF67/'For cleaning'!AF$117)*100</f>
        <v>4.598476371495578E-3</v>
      </c>
      <c r="AG67">
        <f>('For cleaning'!AG67/'For cleaning'!AG$117)*100</f>
        <v>0</v>
      </c>
      <c r="AH67">
        <f>('For cleaning'!AH67/'For cleaning'!AH$117)*100</f>
        <v>0</v>
      </c>
      <c r="AI67">
        <f>('For cleaning'!AI67/'For cleaning'!AI$117)*100</f>
        <v>2.107570392851121E-3</v>
      </c>
      <c r="AJ67">
        <f>('For cleaning'!AJ67/'For cleaning'!AJ$117)*100</f>
        <v>0</v>
      </c>
      <c r="AK67">
        <f>('For cleaning'!AK67/'For cleaning'!AK$117)*100</f>
        <v>0</v>
      </c>
      <c r="AL67">
        <f>('For cleaning'!AL67/'For cleaning'!AL$117)*100</f>
        <v>0.40376850605652759</v>
      </c>
      <c r="AM67">
        <f>('For cleaning'!AM67/'For cleaning'!AM$117)*100</f>
        <v>0</v>
      </c>
      <c r="AN67">
        <f>('For cleaning'!AN67/'For cleaning'!AN$117)*100</f>
        <v>0</v>
      </c>
      <c r="AO67">
        <f>('For cleaning'!AO67/'For cleaning'!AO$117)*100</f>
        <v>0</v>
      </c>
      <c r="AP67">
        <f>('For cleaning'!AP67/'For cleaning'!AP$117)*100</f>
        <v>0</v>
      </c>
      <c r="AQ67">
        <f>('For cleaning'!AQ67/'For cleaning'!AQ$117)*100</f>
        <v>0</v>
      </c>
      <c r="AR67">
        <f>('For cleaning'!AR67/'For cleaning'!AR$117)*100</f>
        <v>1.1869717975500902E-2</v>
      </c>
      <c r="AS67">
        <f>('For cleaning'!AS67/'For cleaning'!AS$117)*100</f>
        <v>6.0858716489669232E-3</v>
      </c>
      <c r="AT67">
        <f>('For cleaning'!AT67/'For cleaning'!AT$117)*100</f>
        <v>0</v>
      </c>
      <c r="AU67">
        <f>('For cleaning'!AU67/'For cleaning'!AU$117)*100</f>
        <v>0</v>
      </c>
      <c r="AV67">
        <f>('For cleaning'!AV67/'For cleaning'!AV$117)*100</f>
        <v>0</v>
      </c>
      <c r="AW67">
        <f>('For cleaning'!AW67/'For cleaning'!AW$117)*100</f>
        <v>0</v>
      </c>
      <c r="AX67">
        <f>('For cleaning'!AX67/'For cleaning'!AX$117)*100</f>
        <v>0</v>
      </c>
      <c r="AY67">
        <f>('For cleaning'!AY67/'For cleaning'!AY$117)*100</f>
        <v>0</v>
      </c>
      <c r="AZ67">
        <f>('For cleaning'!AZ67/'For cleaning'!AZ$117)*100</f>
        <v>0</v>
      </c>
      <c r="BA67">
        <f>('For cleaning'!BA67/'For cleaning'!BA$117)*100</f>
        <v>0</v>
      </c>
      <c r="BB67">
        <f>('For cleaning'!BB67/'For cleaning'!BB$117)*100</f>
        <v>0</v>
      </c>
      <c r="BC67">
        <f>('For cleaning'!BC67/'For cleaning'!BC$117)*100</f>
        <v>0</v>
      </c>
      <c r="BD67">
        <f>('For cleaning'!BD67/'For cleaning'!BD$117)*100</f>
        <v>0</v>
      </c>
      <c r="BE67">
        <f>('For cleaning'!BE67/'For cleaning'!BE$117)*100</f>
        <v>0.13477088948787064</v>
      </c>
      <c r="BF67">
        <f>('For cleaning'!BF67/'For cleaning'!BF$117)*100</f>
        <v>0</v>
      </c>
      <c r="BG67">
        <f>('For cleaning'!BG67/'For cleaning'!BG$117)*100</f>
        <v>5.1203277009728626E-2</v>
      </c>
      <c r="BH67">
        <f>('For cleaning'!BH67/'For cleaning'!BH$117)*100</f>
        <v>0</v>
      </c>
      <c r="BI67">
        <f>('For cleaning'!BI67/'For cleaning'!BI$117)*100</f>
        <v>0</v>
      </c>
      <c r="BJ67">
        <f>('For cleaning'!BJ67/'For cleaning'!BJ$117)*100</f>
        <v>0</v>
      </c>
      <c r="BK67">
        <f>('For cleaning'!BK67/'For cleaning'!BK$117)*100</f>
        <v>0</v>
      </c>
      <c r="BL67">
        <f>('For cleaning'!BL67/'For cleaning'!BL$117)*100</f>
        <v>0</v>
      </c>
      <c r="BM67">
        <f>('For cleaning'!BM67/'For cleaning'!BM$117)*100</f>
        <v>0</v>
      </c>
      <c r="BN67">
        <f>('For cleaning'!BN67/'For cleaning'!BN$117)*100</f>
        <v>0</v>
      </c>
      <c r="BO67">
        <f>('For cleaning'!BO67/'For cleaning'!BO$117)*100</f>
        <v>0</v>
      </c>
      <c r="BP67">
        <f>('For cleaning'!BP67/'For cleaning'!BP$117)*100</f>
        <v>0</v>
      </c>
      <c r="BQ67">
        <f>('For cleaning'!BQ67/'For cleaning'!BQ$117)*100</f>
        <v>5.1334702258726904E-2</v>
      </c>
      <c r="BR67">
        <f>('For cleaning'!BR67/'For cleaning'!BR$117)*100</f>
        <v>0</v>
      </c>
      <c r="BS67">
        <f>('For cleaning'!BS67/'For cleaning'!BS$117)*100</f>
        <v>0</v>
      </c>
      <c r="BT67">
        <f>('For cleaning'!BT67/'For cleaning'!BT$117)*100</f>
        <v>0</v>
      </c>
      <c r="BU67">
        <f>('For cleaning'!BU67/'For cleaning'!BU$117)*100</f>
        <v>0</v>
      </c>
      <c r="BV67">
        <f>('For cleaning'!BV67/'For cleaning'!BV$117)*100</f>
        <v>0</v>
      </c>
      <c r="BW67">
        <f>('For cleaning'!BW67/'For cleaning'!BW$117)*100</f>
        <v>0</v>
      </c>
      <c r="BX67">
        <f>('For cleaning'!BX67/'For cleaning'!BX$117)*100</f>
        <v>0</v>
      </c>
      <c r="BY67">
        <f>('For cleaning'!BY67/'For cleaning'!BY$117)*100</f>
        <v>0</v>
      </c>
      <c r="BZ67">
        <f>('For cleaning'!BZ67/'For cleaning'!BZ$117)*100</f>
        <v>0</v>
      </c>
      <c r="CA67">
        <f>('For cleaning'!CA67/'For cleaning'!CA$117)*100</f>
        <v>0</v>
      </c>
      <c r="CB67">
        <f>('For cleaning'!CB67/'For cleaning'!CB$117)*100</f>
        <v>0</v>
      </c>
      <c r="CC67">
        <f>('For cleaning'!CC67/'For cleaning'!CC$117)*100</f>
        <v>0</v>
      </c>
      <c r="CD67">
        <f>('For cleaning'!CD67/'For cleaning'!CD$117)*100</f>
        <v>0</v>
      </c>
      <c r="CE67">
        <f>('For cleaning'!CE67/'For cleaning'!CE$117)*100</f>
        <v>0.13736263736263737</v>
      </c>
      <c r="CF67">
        <f>('For cleaning'!CF67/'For cleaning'!CF$117)*100</f>
        <v>0.37712130735386551</v>
      </c>
      <c r="CG67">
        <f>('For cleaning'!CG67/'For cleaning'!CG$117)*100</f>
        <v>0.30303030303030304</v>
      </c>
      <c r="CH67">
        <f>('For cleaning'!CH67/'For cleaning'!CH$117)*100</f>
        <v>0</v>
      </c>
      <c r="CI67">
        <f>('For cleaning'!CI67/'For cleaning'!CI$117)*100</f>
        <v>0.19455252918287938</v>
      </c>
      <c r="CJ67">
        <f>('For cleaning'!CJ67/'For cleaning'!CJ$117)*100</f>
        <v>0</v>
      </c>
      <c r="CK67">
        <f>('For cleaning'!CK67/'For cleaning'!CK$117)*100</f>
        <v>0.1221001221001221</v>
      </c>
      <c r="CL67">
        <f>('For cleaning'!CL67/'For cleaning'!CL$117)*100</f>
        <v>0</v>
      </c>
      <c r="CM67">
        <f>('For cleaning'!CM67/'For cleaning'!CM$117)*100</f>
        <v>0</v>
      </c>
      <c r="CN67">
        <f>('For cleaning'!CN67/'For cleaning'!CN$117)*100</f>
        <v>0</v>
      </c>
      <c r="CO67">
        <f>('For cleaning'!CO67/'For cleaning'!CO$117)*100</f>
        <v>0</v>
      </c>
      <c r="CP67">
        <f>('For cleaning'!CP67/'For cleaning'!CP$117)*100</f>
        <v>0</v>
      </c>
      <c r="CQ67">
        <f>('For cleaning'!CQ67/'For cleaning'!CQ$117)*100</f>
        <v>0</v>
      </c>
      <c r="CR67">
        <f>('For cleaning'!CR67/'For cleaning'!CR$117)*100</f>
        <v>0.19064508978053646</v>
      </c>
      <c r="CS67">
        <f>('For cleaning'!CS67/'For cleaning'!CS$117)*100</f>
        <v>0</v>
      </c>
    </row>
    <row r="68" spans="1:97" x14ac:dyDescent="0.3">
      <c r="A68" t="s">
        <v>116</v>
      </c>
      <c r="B68">
        <f>('For cleaning'!B68/'For cleaning'!B$117)*100</f>
        <v>0.19686610444544947</v>
      </c>
      <c r="C68">
        <f>('For cleaning'!C68/'For cleaning'!C$117)*100</f>
        <v>4.1094282024186919E-2</v>
      </c>
      <c r="D68">
        <f>('For cleaning'!D68/'For cleaning'!D$117)*100</f>
        <v>3.5658251319355297E-3</v>
      </c>
      <c r="E68">
        <f>('For cleaning'!E68/'For cleaning'!E$117)*100</f>
        <v>0.79195857447456586</v>
      </c>
      <c r="F68">
        <f>('For cleaning'!F68/'For cleaning'!F$117)*100</f>
        <v>0.13812631651645429</v>
      </c>
      <c r="G68">
        <f>('For cleaning'!G68/'For cleaning'!G$117)*100</f>
        <v>0</v>
      </c>
      <c r="H68">
        <f>('For cleaning'!H68/'For cleaning'!H$117)*100</f>
        <v>3.8431236909359928E-3</v>
      </c>
      <c r="I68">
        <f>('For cleaning'!I68/'For cleaning'!I$117)*100</f>
        <v>0</v>
      </c>
      <c r="J68">
        <f>('For cleaning'!J68/'For cleaning'!J$117)*100</f>
        <v>1.1852085967130215E-2</v>
      </c>
      <c r="K68">
        <f>('For cleaning'!K68/'For cleaning'!K$117)*100</f>
        <v>3.0762920426579164E-2</v>
      </c>
      <c r="L68">
        <f>('For cleaning'!L68/'For cleaning'!L$117)*100</f>
        <v>1.1910234443562204</v>
      </c>
      <c r="M68">
        <f>('For cleaning'!M68/'For cleaning'!M$117)*100</f>
        <v>5.3134962805526036E-2</v>
      </c>
      <c r="N68">
        <f>('For cleaning'!N68/'For cleaning'!N$117)*100</f>
        <v>1.8420955679180635E-2</v>
      </c>
      <c r="O68">
        <f>('For cleaning'!O68/'For cleaning'!O$117)*100</f>
        <v>2.3046784973496198E-2</v>
      </c>
      <c r="P68">
        <f>('For cleaning'!P68/'For cleaning'!P$117)*100</f>
        <v>0.13210584981216197</v>
      </c>
      <c r="Q68">
        <f>('For cleaning'!Q68/'For cleaning'!Q$117)*100</f>
        <v>0</v>
      </c>
      <c r="R68">
        <f>('For cleaning'!R68/'For cleaning'!R$117)*100</f>
        <v>1.2429658029806443</v>
      </c>
      <c r="S68">
        <f>('For cleaning'!S68/'For cleaning'!S$117)*100</f>
        <v>4.7929801275670092E-2</v>
      </c>
      <c r="T68">
        <f>('For cleaning'!T68/'For cleaning'!T$117)*100</f>
        <v>4.7605446063029612E-3</v>
      </c>
      <c r="U68">
        <f>('For cleaning'!U68/'For cleaning'!U$117)*100</f>
        <v>0.10241238051888939</v>
      </c>
      <c r="V68">
        <f>('For cleaning'!V68/'For cleaning'!V$117)*100</f>
        <v>1.2551042338276381</v>
      </c>
      <c r="W68">
        <f>('For cleaning'!W68/'For cleaning'!W$117)*100</f>
        <v>7.0621468926553672E-3</v>
      </c>
      <c r="X68">
        <f>('For cleaning'!X68/'For cleaning'!X$117)*100</f>
        <v>1.4814814814814815E-2</v>
      </c>
      <c r="Y68">
        <f>('For cleaning'!Y68/'For cleaning'!Y$117)*100</f>
        <v>1.6518914156709433E-2</v>
      </c>
      <c r="Z68">
        <f>('For cleaning'!Z68/'For cleaning'!Z$117)*100</f>
        <v>3.2781924551139804E-2</v>
      </c>
      <c r="AA68">
        <f>('For cleaning'!AA68/'For cleaning'!AA$117)*100</f>
        <v>0</v>
      </c>
      <c r="AB68">
        <f>('For cleaning'!AB68/'For cleaning'!AB$117)*100</f>
        <v>0</v>
      </c>
      <c r="AC68">
        <f>('For cleaning'!AC68/'For cleaning'!AC$117)*100</f>
        <v>5.6760591931887289E-2</v>
      </c>
      <c r="AD68">
        <f>('For cleaning'!AD68/'For cleaning'!AD$117)*100</f>
        <v>2.5388995683870732E-2</v>
      </c>
      <c r="AE68">
        <f>('For cleaning'!AE68/'For cleaning'!AE$117)*100</f>
        <v>4.0918124780795762E-2</v>
      </c>
      <c r="AF68">
        <f>('For cleaning'!AF68/'For cleaning'!AF$117)*100</f>
        <v>1.5328254571651927E-3</v>
      </c>
      <c r="AG68">
        <f>('For cleaning'!AG68/'For cleaning'!AG$117)*100</f>
        <v>0</v>
      </c>
      <c r="AH68">
        <f>('For cleaning'!AH68/'For cleaning'!AH$117)*100</f>
        <v>1.9892184360764658E-3</v>
      </c>
      <c r="AI68">
        <f>('For cleaning'!AI68/'For cleaning'!AI$117)*100</f>
        <v>8.430281571404484E-3</v>
      </c>
      <c r="AJ68">
        <f>('For cleaning'!AJ68/'For cleaning'!AJ$117)*100</f>
        <v>0</v>
      </c>
      <c r="AK68">
        <f>('For cleaning'!AK68/'For cleaning'!AK$117)*100</f>
        <v>0</v>
      </c>
      <c r="AL68">
        <f>('For cleaning'!AL68/'For cleaning'!AL$117)*100</f>
        <v>4.0376850605652752</v>
      </c>
      <c r="AM68">
        <f>('For cleaning'!AM68/'For cleaning'!AM$117)*100</f>
        <v>0</v>
      </c>
      <c r="AN68">
        <f>('For cleaning'!AN68/'For cleaning'!AN$117)*100</f>
        <v>3.9756162205141797E-2</v>
      </c>
      <c r="AO68">
        <f>('For cleaning'!AO68/'For cleaning'!AO$117)*100</f>
        <v>1.7431725740848347E-2</v>
      </c>
      <c r="AP68">
        <f>('For cleaning'!AP68/'For cleaning'!AP$117)*100</f>
        <v>5.7306590257879663E-3</v>
      </c>
      <c r="AQ68">
        <f>('For cleaning'!AQ68/'For cleaning'!AQ$117)*100</f>
        <v>1.0754422756358554E-2</v>
      </c>
      <c r="AR68">
        <f>('For cleaning'!AR68/'For cleaning'!AR$117)*100</f>
        <v>9.2631279080809037</v>
      </c>
      <c r="AS68">
        <f>('For cleaning'!AS68/'For cleaning'!AS$117)*100</f>
        <v>3.0429358244834616E-3</v>
      </c>
      <c r="AT68">
        <f>('For cleaning'!AT68/'For cleaning'!AT$117)*100</f>
        <v>3.0852770578797977E-3</v>
      </c>
      <c r="AU68">
        <f>('For cleaning'!AU68/'For cleaning'!AU$117)*100</f>
        <v>0.12643340194060571</v>
      </c>
      <c r="AV68">
        <f>('For cleaning'!AV68/'For cleaning'!AV$117)*100</f>
        <v>0</v>
      </c>
      <c r="AW68">
        <f>('For cleaning'!AW68/'For cleaning'!AW$117)*100</f>
        <v>4.8049202383240439E-2</v>
      </c>
      <c r="AX68">
        <f>('For cleaning'!AX68/'For cleaning'!AX$117)*100</f>
        <v>2.2634249391704549E-2</v>
      </c>
      <c r="AY68">
        <f>('For cleaning'!AY68/'For cleaning'!AY$117)*100</f>
        <v>17.458384084449857</v>
      </c>
      <c r="AZ68">
        <f>('For cleaning'!AZ68/'For cleaning'!AZ$117)*100</f>
        <v>3.6982248520710061E-2</v>
      </c>
      <c r="BA68">
        <f>('For cleaning'!BA68/'For cleaning'!BA$117)*100</f>
        <v>0.12830980986819082</v>
      </c>
      <c r="BB68">
        <f>('For cleaning'!BB68/'For cleaning'!BB$117)*100</f>
        <v>1.9274896741624599</v>
      </c>
      <c r="BC68">
        <f>('For cleaning'!BC68/'For cleaning'!BC$117)*100</f>
        <v>0.3142092400791342</v>
      </c>
      <c r="BD68">
        <f>('For cleaning'!BD68/'For cleaning'!BD$117)*100</f>
        <v>0.11013215859030838</v>
      </c>
      <c r="BE68">
        <f>('For cleaning'!BE68/'For cleaning'!BE$117)*100</f>
        <v>2.2911051212938007</v>
      </c>
      <c r="BF68">
        <f>('For cleaning'!BF68/'For cleaning'!BF$117)*100</f>
        <v>1.3172338090010975</v>
      </c>
      <c r="BG68">
        <f>('For cleaning'!BG68/'For cleaning'!BG$117)*100</f>
        <v>1.894521249359959</v>
      </c>
      <c r="BH68">
        <f>('For cleaning'!BH68/'For cleaning'!BH$117)*100</f>
        <v>2.3809523809523809</v>
      </c>
      <c r="BI68">
        <f>('For cleaning'!BI68/'For cleaning'!BI$117)*100</f>
        <v>0.10030090270812438</v>
      </c>
      <c r="BJ68">
        <f>('For cleaning'!BJ68/'For cleaning'!BJ$117)*100</f>
        <v>4.8231511254019289E-2</v>
      </c>
      <c r="BK68">
        <f>('For cleaning'!BK68/'For cleaning'!BK$117)*100</f>
        <v>0</v>
      </c>
      <c r="BL68">
        <f>('For cleaning'!BL68/'For cleaning'!BL$117)*100</f>
        <v>3.1959092361776922E-2</v>
      </c>
      <c r="BM68">
        <f>('For cleaning'!BM68/'For cleaning'!BM$117)*100</f>
        <v>0.10172939979654119</v>
      </c>
      <c r="BN68">
        <f>('For cleaning'!BN68/'For cleaning'!BN$117)*100</f>
        <v>0</v>
      </c>
      <c r="BO68">
        <f>('For cleaning'!BO68/'For cleaning'!BO$117)*100</f>
        <v>6.538084341288003E-2</v>
      </c>
      <c r="BP68">
        <f>('For cleaning'!BP68/'For cleaning'!BP$117)*100</f>
        <v>0.47644256220222342</v>
      </c>
      <c r="BQ68">
        <f>('For cleaning'!BQ68/'For cleaning'!BQ$117)*100</f>
        <v>0</v>
      </c>
      <c r="BR68">
        <f>('For cleaning'!BR68/'For cleaning'!BR$117)*100</f>
        <v>0</v>
      </c>
      <c r="BS68">
        <f>('For cleaning'!BS68/'For cleaning'!BS$117)*100</f>
        <v>0.81053698074974678</v>
      </c>
      <c r="BT68">
        <f>('For cleaning'!BT68/'For cleaning'!BT$117)*100</f>
        <v>0.95486111111111116</v>
      </c>
      <c r="BU68">
        <f>('For cleaning'!BU68/'For cleaning'!BU$117)*100</f>
        <v>1.245753114382786</v>
      </c>
      <c r="BV68">
        <f>('For cleaning'!BV68/'For cleaning'!BV$117)*100</f>
        <v>0.61266167460857723</v>
      </c>
      <c r="BW68">
        <f>('For cleaning'!BW68/'For cleaning'!BW$117)*100</f>
        <v>0.77958894401133949</v>
      </c>
      <c r="BX68">
        <f>('For cleaning'!BX68/'For cleaning'!BX$117)*100</f>
        <v>0</v>
      </c>
      <c r="BY68">
        <f>('For cleaning'!BY68/'For cleaning'!BY$117)*100</f>
        <v>7.82472613458529E-2</v>
      </c>
      <c r="BZ68">
        <f>('For cleaning'!BZ68/'For cleaning'!BZ$117)*100</f>
        <v>1.2711864406779663</v>
      </c>
      <c r="CA68">
        <f>('For cleaning'!CA68/'For cleaning'!CA$117)*100</f>
        <v>0</v>
      </c>
      <c r="CB68">
        <f>('For cleaning'!CB68/'For cleaning'!CB$117)*100</f>
        <v>0</v>
      </c>
      <c r="CC68">
        <f>('For cleaning'!CC68/'For cleaning'!CC$117)*100</f>
        <v>6.4226075786769421E-2</v>
      </c>
      <c r="CD68">
        <f>('For cleaning'!CD68/'For cleaning'!CD$117)*100</f>
        <v>0.53003533568904593</v>
      </c>
      <c r="CE68">
        <f>('For cleaning'!CE68/'For cleaning'!CE$117)*100</f>
        <v>2.4038461538461542</v>
      </c>
      <c r="CF68">
        <f>('For cleaning'!CF68/'For cleaning'!CF$117)*100</f>
        <v>1.759899434318039</v>
      </c>
      <c r="CG68">
        <f>('For cleaning'!CG68/'For cleaning'!CG$117)*100</f>
        <v>1.4646464646464648</v>
      </c>
      <c r="CH68">
        <f>('For cleaning'!CH68/'For cleaning'!CH$117)*100</f>
        <v>4.3520309477756287</v>
      </c>
      <c r="CI68">
        <f>('For cleaning'!CI68/'For cleaning'!CI$117)*100</f>
        <v>1.4591439688715953</v>
      </c>
      <c r="CJ68">
        <f>('For cleaning'!CJ68/'For cleaning'!CJ$117)*100</f>
        <v>0.83565459610027859</v>
      </c>
      <c r="CK68">
        <f>('For cleaning'!CK68/'For cleaning'!CK$117)*100</f>
        <v>1.5873015873015872</v>
      </c>
      <c r="CL68">
        <f>('For cleaning'!CL68/'For cleaning'!CL$117)*100</f>
        <v>0</v>
      </c>
      <c r="CM68">
        <f>('For cleaning'!CM68/'For cleaning'!CM$117)*100</f>
        <v>0</v>
      </c>
      <c r="CN68">
        <f>('For cleaning'!CN68/'For cleaning'!CN$117)*100</f>
        <v>0.11022382184231246</v>
      </c>
      <c r="CO68">
        <f>('For cleaning'!CO68/'For cleaning'!CO$117)*100</f>
        <v>0.12774002350416433</v>
      </c>
      <c r="CP68">
        <f>('For cleaning'!CP68/'For cleaning'!CP$117)*100</f>
        <v>2.4996429081559777E-2</v>
      </c>
      <c r="CQ68">
        <f>('For cleaning'!CQ68/'For cleaning'!CQ$117)*100</f>
        <v>5.8326896955815384</v>
      </c>
      <c r="CR68">
        <f>('For cleaning'!CR68/'For cleaning'!CR$117)*100</f>
        <v>1.0285967634670805</v>
      </c>
      <c r="CS68">
        <f>('For cleaning'!CS68/'For cleaning'!CS$117)*100</f>
        <v>0.54160512063023147</v>
      </c>
    </row>
    <row r="69" spans="1:97" x14ac:dyDescent="0.3">
      <c r="A69" t="s">
        <v>117</v>
      </c>
      <c r="B69">
        <f>('For cleaning'!B69/'For cleaning'!B$117)*100</f>
        <v>0</v>
      </c>
      <c r="C69">
        <f>('For cleaning'!C69/'For cleaning'!C$117)*100</f>
        <v>5.2835505459668891E-2</v>
      </c>
      <c r="D69">
        <f>('For cleaning'!D69/'For cleaning'!D$117)*100</f>
        <v>4.2789901583226361E-2</v>
      </c>
      <c r="E69">
        <f>('For cleaning'!E69/'For cleaning'!E$117)*100</f>
        <v>0.74626865671641784</v>
      </c>
      <c r="F69">
        <f>('For cleaning'!F69/'For cleaning'!F$117)*100</f>
        <v>0.16920473773265651</v>
      </c>
      <c r="G69">
        <f>('For cleaning'!G69/'For cleaning'!G$117)*100</f>
        <v>0</v>
      </c>
      <c r="H69">
        <f>('For cleaning'!H69/'For cleaning'!H$117)*100</f>
        <v>1.9215618454679964E-3</v>
      </c>
      <c r="I69">
        <f>('For cleaning'!I69/'For cleaning'!I$117)*100</f>
        <v>1.6533298062297468E-3</v>
      </c>
      <c r="J69">
        <f>('For cleaning'!J69/'For cleaning'!J$117)*100</f>
        <v>0</v>
      </c>
      <c r="K69">
        <f>('For cleaning'!K69/'For cleaning'!K$117)*100</f>
        <v>0</v>
      </c>
      <c r="L69">
        <f>('For cleaning'!L69/'For cleaning'!L$117)*100</f>
        <v>0</v>
      </c>
      <c r="M69">
        <f>('For cleaning'!M69/'For cleaning'!M$117)*100</f>
        <v>0</v>
      </c>
      <c r="N69">
        <f>('For cleaning'!N69/'For cleaning'!N$117)*100</f>
        <v>0</v>
      </c>
      <c r="O69">
        <f>('For cleaning'!O69/'For cleaning'!O$117)*100</f>
        <v>0</v>
      </c>
      <c r="P69">
        <f>('For cleaning'!P69/'For cleaning'!P$117)*100</f>
        <v>0</v>
      </c>
      <c r="Q69">
        <f>('For cleaning'!Q69/'For cleaning'!Q$117)*100</f>
        <v>2.2176109993505569E-2</v>
      </c>
      <c r="R69">
        <f>('For cleaning'!R69/'For cleaning'!R$117)*100</f>
        <v>1.8551728402696185E-2</v>
      </c>
      <c r="S69">
        <f>('For cleaning'!S69/'For cleaning'!S$117)*100</f>
        <v>0</v>
      </c>
      <c r="T69">
        <f>('For cleaning'!T69/'For cleaning'!T$117)*100</f>
        <v>3.094353994096925E-2</v>
      </c>
      <c r="U69">
        <f>('For cleaning'!U69/'For cleaning'!U$117)*100</f>
        <v>0</v>
      </c>
      <c r="V69">
        <f>('For cleaning'!V69/'For cleaning'!V$117)*100</f>
        <v>30.952073930797336</v>
      </c>
      <c r="W69">
        <f>('For cleaning'!W69/'For cleaning'!W$117)*100</f>
        <v>2.1186440677966101E-2</v>
      </c>
      <c r="X69">
        <f>('For cleaning'!X69/'For cleaning'!X$117)*100</f>
        <v>0.1111111111111111</v>
      </c>
      <c r="Y69">
        <f>('For cleaning'!Y69/'For cleaning'!Y$117)*100</f>
        <v>0</v>
      </c>
      <c r="Z69">
        <f>('For cleaning'!Z69/'For cleaning'!Z$117)*100</f>
        <v>0</v>
      </c>
      <c r="AA69">
        <f>('For cleaning'!AA69/'For cleaning'!AA$117)*100</f>
        <v>3.5392295656061397E-2</v>
      </c>
      <c r="AB69">
        <f>('For cleaning'!AB69/'For cleaning'!AB$117)*100</f>
        <v>0</v>
      </c>
      <c r="AC69">
        <f>('For cleaning'!AC69/'For cleaning'!AC$117)*100</f>
        <v>0.1175755118589094</v>
      </c>
      <c r="AD69">
        <f>('For cleaning'!AD69/'For cleaning'!AD$117)*100</f>
        <v>0</v>
      </c>
      <c r="AE69">
        <f>('For cleaning'!AE69/'For cleaning'!AE$117)*100</f>
        <v>0</v>
      </c>
      <c r="AF69">
        <f>('For cleaning'!AF69/'For cleaning'!AF$117)*100</f>
        <v>4.7517589172120969E-2</v>
      </c>
      <c r="AG69">
        <f>('For cleaning'!AG69/'For cleaning'!AG$117)*100</f>
        <v>0</v>
      </c>
      <c r="AH69">
        <f>('For cleaning'!AH69/'For cleaning'!AH$117)*100</f>
        <v>0</v>
      </c>
      <c r="AI69">
        <f>('For cleaning'!AI69/'For cleaning'!AI$117)*100</f>
        <v>0</v>
      </c>
      <c r="AJ69">
        <f>('For cleaning'!AJ69/'For cleaning'!AJ$117)*100</f>
        <v>0</v>
      </c>
      <c r="AK69">
        <f>('For cleaning'!AK69/'For cleaning'!AK$117)*100</f>
        <v>0</v>
      </c>
      <c r="AL69">
        <f>('For cleaning'!AL69/'For cleaning'!AL$117)*100</f>
        <v>0</v>
      </c>
      <c r="AM69">
        <f>('For cleaning'!AM69/'For cleaning'!AM$117)*100</f>
        <v>0</v>
      </c>
      <c r="AN69">
        <f>('For cleaning'!AN69/'For cleaning'!AN$117)*100</f>
        <v>4.4173513561268666E-3</v>
      </c>
      <c r="AO69">
        <f>('For cleaning'!AO69/'For cleaning'!AO$117)*100</f>
        <v>2.3242300987797792E-2</v>
      </c>
      <c r="AP69">
        <f>('For cleaning'!AP69/'For cleaning'!AP$117)*100</f>
        <v>1.7535816618911175</v>
      </c>
      <c r="AQ69">
        <f>('For cleaning'!AQ69/'For cleaning'!AQ$117)*100</f>
        <v>3.2263268269075655E-2</v>
      </c>
      <c r="AR69">
        <f>('For cleaning'!AR69/'For cleaning'!AR$117)*100</f>
        <v>0.19228943120311462</v>
      </c>
      <c r="AS69">
        <f>('For cleaning'!AS69/'For cleaning'!AS$117)*100</f>
        <v>6.0858716489669232E-3</v>
      </c>
      <c r="AT69">
        <f>('For cleaning'!AT69/'For cleaning'!AT$117)*100</f>
        <v>5.2449709983956559E-2</v>
      </c>
      <c r="AU69">
        <f>('For cleaning'!AU69/'For cleaning'!AU$117)*100</f>
        <v>0</v>
      </c>
      <c r="AV69">
        <f>('For cleaning'!AV69/'For cleaning'!AV$117)*100</f>
        <v>0</v>
      </c>
      <c r="AW69">
        <f>('For cleaning'!AW69/'For cleaning'!AW$117)*100</f>
        <v>0</v>
      </c>
      <c r="AX69">
        <f>('For cleaning'!AX69/'For cleaning'!AX$117)*100</f>
        <v>0</v>
      </c>
      <c r="AY69">
        <f>('For cleaning'!AY69/'For cleaning'!AY$117)*100</f>
        <v>0</v>
      </c>
      <c r="AZ69">
        <f>('For cleaning'!AZ69/'For cleaning'!AZ$117)*100</f>
        <v>0</v>
      </c>
      <c r="BA69">
        <f>('For cleaning'!BA69/'For cleaning'!BA$117)*100</f>
        <v>2.3329056339671063E-2</v>
      </c>
      <c r="BB69">
        <f>('For cleaning'!BB69/'For cleaning'!BB$117)*100</f>
        <v>0.73428178063331806</v>
      </c>
      <c r="BC69">
        <f>('For cleaning'!BC69/'For cleaning'!BC$117)*100</f>
        <v>3.4912137786570464E-2</v>
      </c>
      <c r="BD69">
        <f>('For cleaning'!BD69/'For cleaning'!BD$117)*100</f>
        <v>0</v>
      </c>
      <c r="BE69">
        <f>('For cleaning'!BE69/'For cleaning'!BE$117)*100</f>
        <v>0.13477088948787064</v>
      </c>
      <c r="BF69">
        <f>('For cleaning'!BF69/'For cleaning'!BF$117)*100</f>
        <v>0</v>
      </c>
      <c r="BG69">
        <f>('For cleaning'!BG69/'For cleaning'!BG$117)*100</f>
        <v>0</v>
      </c>
      <c r="BH69">
        <f>('For cleaning'!BH69/'For cleaning'!BH$117)*100</f>
        <v>0</v>
      </c>
      <c r="BI69">
        <f>('For cleaning'!BI69/'For cleaning'!BI$117)*100</f>
        <v>5.0150451354062188E-2</v>
      </c>
      <c r="BJ69">
        <f>('For cleaning'!BJ69/'For cleaning'!BJ$117)*100</f>
        <v>0.38585209003215432</v>
      </c>
      <c r="BK69">
        <f>('For cleaning'!BK69/'For cleaning'!BK$117)*100</f>
        <v>5.6513139304888389E-2</v>
      </c>
      <c r="BL69">
        <f>('For cleaning'!BL69/'For cleaning'!BL$117)*100</f>
        <v>0</v>
      </c>
      <c r="BM69">
        <f>('For cleaning'!BM69/'For cleaning'!BM$117)*100</f>
        <v>3.39097999321804E-2</v>
      </c>
      <c r="BN69">
        <f>('For cleaning'!BN69/'For cleaning'!BN$117)*100</f>
        <v>0</v>
      </c>
      <c r="BO69">
        <f>('For cleaning'!BO69/'For cleaning'!BO$117)*100</f>
        <v>0</v>
      </c>
      <c r="BP69">
        <f>('For cleaning'!BP69/'For cleaning'!BP$117)*100</f>
        <v>0</v>
      </c>
      <c r="BQ69">
        <f>('For cleaning'!BQ69/'For cleaning'!BQ$117)*100</f>
        <v>0.25667351129363447</v>
      </c>
      <c r="BR69">
        <f>('For cleaning'!BR69/'For cleaning'!BR$117)*100</f>
        <v>0</v>
      </c>
      <c r="BS69">
        <f>('For cleaning'!BS69/'For cleaning'!BS$117)*100</f>
        <v>0</v>
      </c>
      <c r="BT69">
        <f>('For cleaning'!BT69/'For cleaning'!BT$117)*100</f>
        <v>0</v>
      </c>
      <c r="BU69">
        <f>('For cleaning'!BU69/'For cleaning'!BU$117)*100</f>
        <v>0</v>
      </c>
      <c r="BV69">
        <f>('For cleaning'!BV69/'For cleaning'!BV$117)*100</f>
        <v>0</v>
      </c>
      <c r="BW69">
        <f>('For cleaning'!BW69/'For cleaning'!BW$117)*100</f>
        <v>0</v>
      </c>
      <c r="BX69">
        <f>('For cleaning'!BX69/'For cleaning'!BX$117)*100</f>
        <v>4.8216007714561235E-2</v>
      </c>
      <c r="BY69">
        <f>('For cleaning'!BY69/'For cleaning'!BY$117)*100</f>
        <v>7.82472613458529E-2</v>
      </c>
      <c r="BZ69">
        <f>('For cleaning'!BZ69/'For cleaning'!BZ$117)*100</f>
        <v>0</v>
      </c>
      <c r="CA69">
        <f>('For cleaning'!CA69/'For cleaning'!CA$117)*100</f>
        <v>0.14771048744460857</v>
      </c>
      <c r="CB69">
        <f>('For cleaning'!CB69/'For cleaning'!CB$117)*100</f>
        <v>0</v>
      </c>
      <c r="CC69">
        <f>('For cleaning'!CC69/'For cleaning'!CC$117)*100</f>
        <v>0.12845215157353884</v>
      </c>
      <c r="CD69">
        <f>('For cleaning'!CD69/'For cleaning'!CD$117)*100</f>
        <v>0</v>
      </c>
      <c r="CE69">
        <f>('For cleaning'!CE69/'For cleaning'!CE$117)*100</f>
        <v>3.296703296703297</v>
      </c>
      <c r="CF69">
        <f>('For cleaning'!CF69/'For cleaning'!CF$117)*100</f>
        <v>3.5826524198617227</v>
      </c>
      <c r="CG69">
        <f>('For cleaning'!CG69/'For cleaning'!CG$117)*100</f>
        <v>3.3333333333333335</v>
      </c>
      <c r="CH69">
        <f>('For cleaning'!CH69/'For cleaning'!CH$117)*100</f>
        <v>9.6711798839458421E-2</v>
      </c>
      <c r="CI69">
        <f>('For cleaning'!CI69/'For cleaning'!CI$117)*100</f>
        <v>2.3346303501945527</v>
      </c>
      <c r="CJ69">
        <f>('For cleaning'!CJ69/'For cleaning'!CJ$117)*100</f>
        <v>0</v>
      </c>
      <c r="CK69">
        <f>('For cleaning'!CK69/'For cleaning'!CK$117)*100</f>
        <v>0</v>
      </c>
      <c r="CL69">
        <f>('For cleaning'!CL69/'For cleaning'!CL$117)*100</f>
        <v>2.7586206896551724E-2</v>
      </c>
      <c r="CM69">
        <f>('For cleaning'!CM69/'For cleaning'!CM$117)*100</f>
        <v>2.2460805893715469E-3</v>
      </c>
      <c r="CN69">
        <f>('For cleaning'!CN69/'For cleaning'!CN$117)*100</f>
        <v>0</v>
      </c>
      <c r="CO69">
        <f>('For cleaning'!CO69/'For cleaning'!CO$117)*100</f>
        <v>5.1096009401665728E-3</v>
      </c>
      <c r="CP69">
        <f>('For cleaning'!CP69/'For cleaning'!CP$117)*100</f>
        <v>1.7854592201114127E-3</v>
      </c>
      <c r="CQ69">
        <f>('For cleaning'!CQ69/'For cleaning'!CQ$117)*100</f>
        <v>0</v>
      </c>
      <c r="CR69">
        <f>('For cleaning'!CR69/'For cleaning'!CR$117)*100</f>
        <v>0</v>
      </c>
      <c r="CS69">
        <f>('For cleaning'!CS69/'For cleaning'!CS$117)*100</f>
        <v>0</v>
      </c>
    </row>
    <row r="70" spans="1:97" x14ac:dyDescent="0.3">
      <c r="A70" t="s">
        <v>118</v>
      </c>
      <c r="B70">
        <f>('For cleaning'!B70/'For cleaning'!B$117)*100</f>
        <v>2.6603527627763442E-3</v>
      </c>
      <c r="C70">
        <f>('For cleaning'!C70/'For cleaning'!C$117)*100</f>
        <v>0.12328284607256076</v>
      </c>
      <c r="D70">
        <f>('For cleaning'!D70/'For cleaning'!D$117)*100</f>
        <v>4.8732943469785572E-2</v>
      </c>
      <c r="E70">
        <f>('For cleaning'!E70/'For cleaning'!E$117)*100</f>
        <v>1.5229972586049346E-2</v>
      </c>
      <c r="F70">
        <f>('For cleaning'!F70/'For cleaning'!F$117)*100</f>
        <v>3.4531579129113573E-3</v>
      </c>
      <c r="G70">
        <f>('For cleaning'!G70/'For cleaning'!G$117)*100</f>
        <v>3.73399051566409E-3</v>
      </c>
      <c r="H70">
        <f>('For cleaning'!H70/'For cleaning'!H$117)*100</f>
        <v>1.9215618454679964E-3</v>
      </c>
      <c r="I70">
        <f>('For cleaning'!I70/'For cleaning'!I$117)*100</f>
        <v>7.2746511474108849E-2</v>
      </c>
      <c r="J70">
        <f>('For cleaning'!J70/'For cleaning'!J$117)*100</f>
        <v>3.9506953223767387E-3</v>
      </c>
      <c r="K70">
        <f>('For cleaning'!K70/'For cleaning'!K$117)*100</f>
        <v>2.5635767022149304E-3</v>
      </c>
      <c r="L70">
        <f>('For cleaning'!L70/'For cleaning'!L$117)*100</f>
        <v>0.39700781478540687</v>
      </c>
      <c r="M70">
        <f>('For cleaning'!M70/'For cleaning'!M$117)*100</f>
        <v>3.3209351753453772E-3</v>
      </c>
      <c r="N70">
        <f>('For cleaning'!N70/'For cleaning'!N$117)*100</f>
        <v>0.14368345429760895</v>
      </c>
      <c r="O70">
        <f>('For cleaning'!O70/'For cleaning'!O$117)*100</f>
        <v>3.8411308289160329E-3</v>
      </c>
      <c r="P70">
        <f>('For cleaning'!P70/'For cleaning'!P$117)*100</f>
        <v>1.2384923419890188E-2</v>
      </c>
      <c r="Q70">
        <f>('For cleaning'!Q70/'For cleaning'!Q$117)*100</f>
        <v>20.470133531862317</v>
      </c>
      <c r="R70">
        <f>('For cleaning'!R70/'For cleaning'!R$117)*100</f>
        <v>73.854430771133508</v>
      </c>
      <c r="S70">
        <f>('For cleaning'!S70/'For cleaning'!S$117)*100</f>
        <v>3.6869077904361615E-3</v>
      </c>
      <c r="T70">
        <f>('For cleaning'!T70/'For cleaning'!T$117)*100</f>
        <v>4.7605446063029612E-3</v>
      </c>
      <c r="U70">
        <f>('For cleaning'!U70/'For cleaning'!U$117)*100</f>
        <v>1.3313609467455623</v>
      </c>
      <c r="V70">
        <f>('For cleaning'!V70/'For cleaning'!V$117)*100</f>
        <v>0.24070492155598538</v>
      </c>
      <c r="W70">
        <f>('For cleaning'!W70/'For cleaning'!W$117)*100</f>
        <v>0</v>
      </c>
      <c r="X70">
        <f>('For cleaning'!X70/'For cleaning'!X$117)*100</f>
        <v>0</v>
      </c>
      <c r="Y70">
        <f>('For cleaning'!Y70/'For cleaning'!Y$117)*100</f>
        <v>0</v>
      </c>
      <c r="Z70">
        <f>('For cleaning'!Z70/'For cleaning'!Z$117)*100</f>
        <v>0</v>
      </c>
      <c r="AA70">
        <f>('For cleaning'!AA70/'For cleaning'!AA$117)*100</f>
        <v>2.4215781238357798E-2</v>
      </c>
      <c r="AB70">
        <f>('For cleaning'!AB70/'For cleaning'!AB$117)*100</f>
        <v>0</v>
      </c>
      <c r="AC70">
        <f>('For cleaning'!AC70/'For cleaning'!AC$117)*100</f>
        <v>4.0543279951348061E-3</v>
      </c>
      <c r="AD70">
        <f>('For cleaning'!AD70/'For cleaning'!AD$117)*100</f>
        <v>0</v>
      </c>
      <c r="AE70">
        <f>('For cleaning'!AE70/'For cleaning'!AE$117)*100</f>
        <v>1.9484821324188457E-3</v>
      </c>
      <c r="AF70">
        <f>('For cleaning'!AF70/'For cleaning'!AF$117)*100</f>
        <v>5.364889100078174E-2</v>
      </c>
      <c r="AG70">
        <f>('For cleaning'!AG70/'For cleaning'!AG$117)*100</f>
        <v>2.3099489501282023E-3</v>
      </c>
      <c r="AH70">
        <f>('For cleaning'!AH70/'For cleaning'!AH$117)*100</f>
        <v>6.5644208390523359E-2</v>
      </c>
      <c r="AI70">
        <f>('For cleaning'!AI70/'For cleaning'!AI$117)*100</f>
        <v>2.107570392851121E-3</v>
      </c>
      <c r="AJ70">
        <f>('For cleaning'!AJ70/'For cleaning'!AJ$117)*100</f>
        <v>0</v>
      </c>
      <c r="AK70">
        <f>('For cleaning'!AK70/'For cleaning'!AK$117)*100</f>
        <v>5.3531757715264581E-3</v>
      </c>
      <c r="AL70">
        <f>('For cleaning'!AL70/'For cleaning'!AL$117)*100</f>
        <v>1.177658142664872</v>
      </c>
      <c r="AM70">
        <f>('For cleaning'!AM70/'For cleaning'!AM$117)*100</f>
        <v>0.62812373362150486</v>
      </c>
      <c r="AN70">
        <f>('For cleaning'!AN70/'For cleaning'!AN$117)*100</f>
        <v>8.8347027122537333E-3</v>
      </c>
      <c r="AO70">
        <f>('For cleaning'!AO70/'For cleaning'!AO$117)*100</f>
        <v>5.810575246949448E-3</v>
      </c>
      <c r="AP70">
        <f>('For cleaning'!AP70/'For cleaning'!AP$117)*100</f>
        <v>5.1575931232091692E-2</v>
      </c>
      <c r="AQ70">
        <f>('For cleaning'!AQ70/'For cleaning'!AQ$117)*100</f>
        <v>5.3772113781792768E-3</v>
      </c>
      <c r="AR70">
        <f>('For cleaning'!AR70/'For cleaning'!AR$117)*100</f>
        <v>4.7478871902003608E-3</v>
      </c>
      <c r="AS70">
        <f>('For cleaning'!AS70/'For cleaning'!AS$117)*100</f>
        <v>3.0429358244834616E-3</v>
      </c>
      <c r="AT70">
        <f>('For cleaning'!AT70/'For cleaning'!AT$117)*100</f>
        <v>6.1705541157595953E-2</v>
      </c>
      <c r="AU70">
        <f>('For cleaning'!AU70/'For cleaning'!AU$117)*100</f>
        <v>2.9403116730373421E-3</v>
      </c>
      <c r="AV70">
        <f>('For cleaning'!AV70/'For cleaning'!AV$117)*100</f>
        <v>9.574417157355547E-3</v>
      </c>
      <c r="AW70">
        <f>('For cleaning'!AW70/'For cleaning'!AW$117)*100</f>
        <v>0</v>
      </c>
      <c r="AX70">
        <f>('For cleaning'!AX70/'For cleaning'!AX$117)*100</f>
        <v>2.4520436841013259E-2</v>
      </c>
      <c r="AY70">
        <f>('For cleaning'!AY70/'For cleaning'!AY$117)*100</f>
        <v>0</v>
      </c>
      <c r="AZ70">
        <f>('For cleaning'!AZ70/'For cleaning'!AZ$117)*100</f>
        <v>0</v>
      </c>
      <c r="BA70">
        <f>('For cleaning'!BA70/'For cleaning'!BA$117)*100</f>
        <v>3.4993584509506591E-2</v>
      </c>
      <c r="BB70">
        <f>('For cleaning'!BB70/'For cleaning'!BB$117)*100</f>
        <v>1.8357044515832952</v>
      </c>
      <c r="BC70">
        <f>('For cleaning'!BC70/'For cleaning'!BC$117)*100</f>
        <v>0</v>
      </c>
      <c r="BD70">
        <f>('For cleaning'!BD70/'For cleaning'!BD$117)*100</f>
        <v>14.096916299559473</v>
      </c>
      <c r="BE70">
        <f>('For cleaning'!BE70/'For cleaning'!BE$117)*100</f>
        <v>9.8382749326145547</v>
      </c>
      <c r="BF70">
        <f>('For cleaning'!BF70/'For cleaning'!BF$117)*100</f>
        <v>0.10976948408342481</v>
      </c>
      <c r="BG70">
        <f>('For cleaning'!BG70/'For cleaning'!BG$117)*100</f>
        <v>0.10240655401945725</v>
      </c>
      <c r="BH70">
        <f>('For cleaning'!BH70/'For cleaning'!BH$117)*100</f>
        <v>0</v>
      </c>
      <c r="BI70">
        <f>('For cleaning'!BI70/'For cleaning'!BI$117)*100</f>
        <v>0</v>
      </c>
      <c r="BJ70">
        <f>('For cleaning'!BJ70/'For cleaning'!BJ$117)*100</f>
        <v>0.2411575562700965</v>
      </c>
      <c r="BK70">
        <f>('For cleaning'!BK70/'For cleaning'!BK$117)*100</f>
        <v>0</v>
      </c>
      <c r="BL70">
        <f>('For cleaning'!BL70/'For cleaning'!BL$117)*100</f>
        <v>3.1959092361776922E-2</v>
      </c>
      <c r="BM70">
        <f>('For cleaning'!BM70/'For cleaning'!BM$117)*100</f>
        <v>0</v>
      </c>
      <c r="BN70">
        <f>('For cleaning'!BN70/'For cleaning'!BN$117)*100</f>
        <v>0</v>
      </c>
      <c r="BO70">
        <f>('For cleaning'!BO70/'For cleaning'!BO$117)*100</f>
        <v>0</v>
      </c>
      <c r="BP70">
        <f>('For cleaning'!BP70/'For cleaning'!BP$117)*100</f>
        <v>0.26469031233456858</v>
      </c>
      <c r="BQ70">
        <f>('For cleaning'!BQ70/'For cleaning'!BQ$117)*100</f>
        <v>0.30800821355236141</v>
      </c>
      <c r="BR70">
        <f>('For cleaning'!BR70/'For cleaning'!BR$117)*100</f>
        <v>6.5146579804560262E-2</v>
      </c>
      <c r="BS70">
        <f>('For cleaning'!BS70/'For cleaning'!BS$117)*100</f>
        <v>1.0131712259371835</v>
      </c>
      <c r="BT70">
        <f>('For cleaning'!BT70/'For cleaning'!BT$117)*100</f>
        <v>0</v>
      </c>
      <c r="BU70">
        <f>('For cleaning'!BU70/'For cleaning'!BU$117)*100</f>
        <v>0.11325028312570783</v>
      </c>
      <c r="BV70">
        <f>('For cleaning'!BV70/'For cleaning'!BV$117)*100</f>
        <v>0</v>
      </c>
      <c r="BW70">
        <f>('For cleaning'!BW70/'For cleaning'!BW$117)*100</f>
        <v>0</v>
      </c>
      <c r="BX70">
        <f>('For cleaning'!BX70/'For cleaning'!BX$117)*100</f>
        <v>4.8216007714561235E-2</v>
      </c>
      <c r="BY70">
        <f>('For cleaning'!BY70/'For cleaning'!BY$117)*100</f>
        <v>0</v>
      </c>
      <c r="BZ70">
        <f>('For cleaning'!BZ70/'For cleaning'!BZ$117)*100</f>
        <v>11.077481840193705</v>
      </c>
      <c r="CA70">
        <f>('For cleaning'!CA70/'For cleaning'!CA$117)*100</f>
        <v>8.2717872968980792</v>
      </c>
      <c r="CB70">
        <f>('For cleaning'!CB70/'For cleaning'!CB$117)*100</f>
        <v>7.486209613869188</v>
      </c>
      <c r="CC70">
        <f>('For cleaning'!CC70/'For cleaning'!CC$117)*100</f>
        <v>12.845215157353888</v>
      </c>
      <c r="CD70">
        <f>('For cleaning'!CD70/'For cleaning'!CD$117)*100</f>
        <v>9.3639575971731439</v>
      </c>
      <c r="CE70">
        <f>('For cleaning'!CE70/'For cleaning'!CE$117)*100</f>
        <v>6.8681318681318687E-2</v>
      </c>
      <c r="CF70">
        <f>('For cleaning'!CF70/'For cleaning'!CF$117)*100</f>
        <v>0</v>
      </c>
      <c r="CG70">
        <f>('For cleaning'!CG70/'For cleaning'!CG$117)*100</f>
        <v>2.2727272727272729</v>
      </c>
      <c r="CH70">
        <f>('For cleaning'!CH70/'For cleaning'!CH$117)*100</f>
        <v>12.185686653771761</v>
      </c>
      <c r="CI70">
        <f>('For cleaning'!CI70/'For cleaning'!CI$117)*100</f>
        <v>20.330739299610894</v>
      </c>
      <c r="CJ70">
        <f>('For cleaning'!CJ70/'For cleaning'!CJ$117)*100</f>
        <v>16.991643454038996</v>
      </c>
      <c r="CK70">
        <f>('For cleaning'!CK70/'For cleaning'!CK$117)*100</f>
        <v>10.622710622710622</v>
      </c>
      <c r="CL70">
        <f>('For cleaning'!CL70/'For cleaning'!CL$117)*100</f>
        <v>0.46896551724137936</v>
      </c>
      <c r="CM70">
        <f>('For cleaning'!CM70/'For cleaning'!CM$117)*100</f>
        <v>0</v>
      </c>
      <c r="CN70">
        <f>('For cleaning'!CN70/'For cleaning'!CN$117)*100</f>
        <v>4.498931503767855E-3</v>
      </c>
      <c r="CO70">
        <f>('For cleaning'!CO70/'For cleaning'!CO$117)*100</f>
        <v>0.14306882632466406</v>
      </c>
      <c r="CP70">
        <f>('For cleaning'!CP70/'For cleaning'!CP$117)*100</f>
        <v>1.7854592201114127E-3</v>
      </c>
      <c r="CQ70">
        <f>('For cleaning'!CQ70/'For cleaning'!CQ$117)*100</f>
        <v>5.3266572562388472E-3</v>
      </c>
      <c r="CR70">
        <f>('For cleaning'!CR70/'For cleaning'!CR$117)*100</f>
        <v>0</v>
      </c>
      <c r="CS70">
        <f>('For cleaning'!CS70/'For cleaning'!CS$117)*100</f>
        <v>3.282455276546857E-2</v>
      </c>
    </row>
    <row r="71" spans="1:97" x14ac:dyDescent="0.3">
      <c r="A71" t="s">
        <v>119</v>
      </c>
      <c r="B71">
        <f>('For cleaning'!B71/'For cleaning'!B$117)*100</f>
        <v>0.11705552156215913</v>
      </c>
      <c r="C71">
        <f>('For cleaning'!C71/'For cleaning'!C$117)*100</f>
        <v>4.1094282024186919E-2</v>
      </c>
      <c r="D71">
        <f>('For cleaning'!D71/'For cleaning'!D$117)*100</f>
        <v>3.5658251319355297E-3</v>
      </c>
      <c r="E71">
        <f>('For cleaning'!E71/'For cleaning'!E$117)*100</f>
        <v>0.88333840999086211</v>
      </c>
      <c r="F71">
        <f>('For cleaning'!F71/'For cleaning'!F$117)*100</f>
        <v>0.38330052833316069</v>
      </c>
      <c r="G71">
        <f>('For cleaning'!G71/'For cleaning'!G$117)*100</f>
        <v>3.73399051566409E-3</v>
      </c>
      <c r="H71">
        <f>('For cleaning'!H71/'For cleaning'!H$117)*100</f>
        <v>9.607809227339982E-3</v>
      </c>
      <c r="I71">
        <f>('For cleaning'!I71/'For cleaning'!I$117)*100</f>
        <v>6.6133192249189874E-3</v>
      </c>
      <c r="J71">
        <f>('For cleaning'!J71/'For cleaning'!J$117)*100</f>
        <v>1.9753476611883692E-2</v>
      </c>
      <c r="K71">
        <f>('For cleaning'!K71/'For cleaning'!K$117)*100</f>
        <v>1.2817883511074652E-2</v>
      </c>
      <c r="L71">
        <f>('For cleaning'!L71/'For cleaning'!L$117)*100</f>
        <v>4.1455973922855112</v>
      </c>
      <c r="M71">
        <f>('For cleaning'!M71/'For cleaning'!M$117)*100</f>
        <v>6.6418703506907553E-2</v>
      </c>
      <c r="N71">
        <f>('For cleaning'!N71/'For cleaning'!N$117)*100</f>
        <v>3.6841911358361269E-3</v>
      </c>
      <c r="O71">
        <f>('For cleaning'!O71/'For cleaning'!O$117)*100</f>
        <v>3.0729046631328263E-2</v>
      </c>
      <c r="P71">
        <f>('For cleaning'!P71/'For cleaning'!P$117)*100</f>
        <v>9.0822771745861369E-2</v>
      </c>
      <c r="Q71">
        <f>('For cleaning'!Q71/'For cleaning'!Q$117)*100</f>
        <v>1.5840078566789692E-3</v>
      </c>
      <c r="R71">
        <f>('For cleaning'!R71/'For cleaning'!R$117)*100</f>
        <v>0.10512646094861171</v>
      </c>
      <c r="S71">
        <f>('For cleaning'!S71/'For cleaning'!S$117)*100</f>
        <v>7.373815580872323E-3</v>
      </c>
      <c r="T71">
        <f>('For cleaning'!T71/'For cleaning'!T$117)*100</f>
        <v>0</v>
      </c>
      <c r="U71">
        <f>('For cleaning'!U71/'For cleaning'!U$117)*100</f>
        <v>4.5516613563950842E-2</v>
      </c>
      <c r="V71">
        <f>('For cleaning'!V71/'For cleaning'!V$117)*100</f>
        <v>0.55018267784225228</v>
      </c>
      <c r="W71">
        <f>('For cleaning'!W71/'For cleaning'!W$117)*100</f>
        <v>2.1186440677966101E-2</v>
      </c>
      <c r="X71">
        <f>('For cleaning'!X71/'For cleaning'!X$117)*100</f>
        <v>3.7037037037037035E-2</v>
      </c>
      <c r="Y71">
        <f>('For cleaning'!Y71/'For cleaning'!Y$117)*100</f>
        <v>5.5063047189031445E-3</v>
      </c>
      <c r="Z71">
        <f>('For cleaning'!Z71/'For cleaning'!Z$117)*100</f>
        <v>3.2781924551139804E-2</v>
      </c>
      <c r="AA71">
        <f>('For cleaning'!AA71/'For cleaning'!AA$117)*100</f>
        <v>0</v>
      </c>
      <c r="AB71">
        <f>('For cleaning'!AB71/'For cleaning'!AB$117)*100</f>
        <v>0</v>
      </c>
      <c r="AC71">
        <f>('For cleaning'!AC71/'For cleaning'!AC$117)*100</f>
        <v>5.2706263936752484E-2</v>
      </c>
      <c r="AD71">
        <f>('For cleaning'!AD71/'For cleaning'!AD$117)*100</f>
        <v>0</v>
      </c>
      <c r="AE71">
        <f>('For cleaning'!AE71/'For cleaning'!AE$117)*100</f>
        <v>6.8196874634659593E-2</v>
      </c>
      <c r="AF71">
        <f>('For cleaning'!AF71/'For cleaning'!AF$117)*100</f>
        <v>1.5328254571651927E-3</v>
      </c>
      <c r="AG71">
        <f>('For cleaning'!AG71/'For cleaning'!AG$117)*100</f>
        <v>0</v>
      </c>
      <c r="AH71">
        <f>('For cleaning'!AH71/'For cleaning'!AH$117)*100</f>
        <v>0</v>
      </c>
      <c r="AI71">
        <f>('For cleaning'!AI71/'For cleaning'!AI$117)*100</f>
        <v>2.9505985499915694E-2</v>
      </c>
      <c r="AJ71">
        <f>('For cleaning'!AJ71/'For cleaning'!AJ$117)*100</f>
        <v>3.7735849056603774E-3</v>
      </c>
      <c r="AK71">
        <f>('For cleaning'!AK71/'For cleaning'!AK$117)*100</f>
        <v>2.6765878857632291E-3</v>
      </c>
      <c r="AL71">
        <f>('For cleaning'!AL71/'For cleaning'!AL$117)*100</f>
        <v>13.873934499775684</v>
      </c>
      <c r="AM71">
        <f>('For cleaning'!AM71/'For cleaning'!AM$117)*100</f>
        <v>0</v>
      </c>
      <c r="AN71">
        <f>('For cleaning'!AN71/'For cleaning'!AN$117)*100</f>
        <v>3.0921459492888066E-2</v>
      </c>
      <c r="AO71">
        <f>('For cleaning'!AO71/'For cleaning'!AO$117)*100</f>
        <v>1.7431725740848347E-2</v>
      </c>
      <c r="AP71">
        <f>('For cleaning'!AP71/'For cleaning'!AP$117)*100</f>
        <v>5.7306590257879663E-3</v>
      </c>
      <c r="AQ71">
        <f>('For cleaning'!AQ71/'For cleaning'!AQ$117)*100</f>
        <v>5.3772113781792768E-3</v>
      </c>
      <c r="AR71">
        <f>('For cleaning'!AR71/'For cleaning'!AR$117)*100</f>
        <v>9.9539454942550556</v>
      </c>
      <c r="AS71">
        <f>('For cleaning'!AS71/'For cleaning'!AS$117)*100</f>
        <v>6.0858716489669232E-3</v>
      </c>
      <c r="AT71">
        <f>('For cleaning'!AT71/'For cleaning'!AT$117)*100</f>
        <v>0</v>
      </c>
      <c r="AU71">
        <f>('For cleaning'!AU71/'For cleaning'!AU$117)*100</f>
        <v>0.11761246692149367</v>
      </c>
      <c r="AV71">
        <f>('For cleaning'!AV71/'For cleaning'!AV$117)*100</f>
        <v>1.4361625736033319E-2</v>
      </c>
      <c r="AW71">
        <f>('For cleaning'!AW71/'For cleaning'!AW$117)*100</f>
        <v>8.8891024408994809E-2</v>
      </c>
      <c r="AX71">
        <f>('For cleaning'!AX71/'For cleaning'!AX$117)*100</f>
        <v>3.5837561536865535E-2</v>
      </c>
      <c r="AY71">
        <f>('For cleaning'!AY71/'For cleaning'!AY$117)*100</f>
        <v>30.1123291379077</v>
      </c>
      <c r="AZ71">
        <f>('For cleaning'!AZ71/'For cleaning'!AZ$117)*100</f>
        <v>0</v>
      </c>
      <c r="BA71">
        <f>('For cleaning'!BA71/'For cleaning'!BA$117)*100</f>
        <v>0.19829697888720399</v>
      </c>
      <c r="BB71">
        <f>('For cleaning'!BB71/'For cleaning'!BB$117)*100</f>
        <v>0.4589261128958238</v>
      </c>
      <c r="BC71">
        <f>('For cleaning'!BC71/'For cleaning'!BC$117)*100</f>
        <v>0.44222041196322587</v>
      </c>
      <c r="BD71">
        <f>('For cleaning'!BD71/'For cleaning'!BD$117)*100</f>
        <v>0</v>
      </c>
      <c r="BE71">
        <f>('For cleaning'!BE71/'For cleaning'!BE$117)*100</f>
        <v>4.177897574123989</v>
      </c>
      <c r="BF71">
        <f>('For cleaning'!BF71/'For cleaning'!BF$117)*100</f>
        <v>0.21953896816684962</v>
      </c>
      <c r="BG71">
        <f>('For cleaning'!BG71/'For cleaning'!BG$117)*100</f>
        <v>0.51203277009728621</v>
      </c>
      <c r="BH71">
        <f>('For cleaning'!BH71/'For cleaning'!BH$117)*100</f>
        <v>1.1243386243386242</v>
      </c>
      <c r="BI71">
        <f>('For cleaning'!BI71/'For cleaning'!BI$117)*100</f>
        <v>5.0150451354062188E-2</v>
      </c>
      <c r="BJ71">
        <f>('For cleaning'!BJ71/'For cleaning'!BJ$117)*100</f>
        <v>4.8231511254019289E-2</v>
      </c>
      <c r="BK71">
        <f>('For cleaning'!BK71/'For cleaning'!BK$117)*100</f>
        <v>0</v>
      </c>
      <c r="BL71">
        <f>('For cleaning'!BL71/'For cleaning'!BL$117)*100</f>
        <v>9.5877277085330767E-2</v>
      </c>
      <c r="BM71">
        <f>('For cleaning'!BM71/'For cleaning'!BM$117)*100</f>
        <v>0.20345879959308238</v>
      </c>
      <c r="BN71">
        <f>('For cleaning'!BN71/'For cleaning'!BN$117)*100</f>
        <v>0</v>
      </c>
      <c r="BO71">
        <f>('For cleaning'!BO71/'For cleaning'!BO$117)*100</f>
        <v>0</v>
      </c>
      <c r="BP71">
        <f>('For cleaning'!BP71/'For cleaning'!BP$117)*100</f>
        <v>0.42350449973530974</v>
      </c>
      <c r="BQ71">
        <f>('For cleaning'!BQ71/'For cleaning'!BQ$117)*100</f>
        <v>0.10266940451745381</v>
      </c>
      <c r="BR71">
        <f>('For cleaning'!BR71/'For cleaning'!BR$117)*100</f>
        <v>0.19543973941368079</v>
      </c>
      <c r="BS71">
        <f>('For cleaning'!BS71/'For cleaning'!BS$117)*100</f>
        <v>1.6210739614994936</v>
      </c>
      <c r="BT71">
        <f>('For cleaning'!BT71/'For cleaning'!BT$117)*100</f>
        <v>1.1284722222222221</v>
      </c>
      <c r="BU71">
        <f>('For cleaning'!BU71/'For cleaning'!BU$117)*100</f>
        <v>2.2650056625141564</v>
      </c>
      <c r="BV71">
        <f>('For cleaning'!BV71/'For cleaning'!BV$117)*100</f>
        <v>0.81688223281143635</v>
      </c>
      <c r="BW71">
        <f>('For cleaning'!BW71/'For cleaning'!BW$117)*100</f>
        <v>1.630049610205528</v>
      </c>
      <c r="BX71">
        <f>('For cleaning'!BX71/'For cleaning'!BX$117)*100</f>
        <v>0</v>
      </c>
      <c r="BY71">
        <f>('For cleaning'!BY71/'For cleaning'!BY$117)*100</f>
        <v>0.1564945226917058</v>
      </c>
      <c r="BZ71">
        <f>('For cleaning'!BZ71/'For cleaning'!BZ$117)*100</f>
        <v>1.0895883777239708</v>
      </c>
      <c r="CA71">
        <f>('For cleaning'!CA71/'For cleaning'!CA$117)*100</f>
        <v>0</v>
      </c>
      <c r="CB71">
        <f>('For cleaning'!CB71/'For cleaning'!CB$117)*100</f>
        <v>0.15760441292356187</v>
      </c>
      <c r="CC71">
        <f>('For cleaning'!CC71/'For cleaning'!CC$117)*100</f>
        <v>0</v>
      </c>
      <c r="CD71">
        <f>('For cleaning'!CD71/'For cleaning'!CD$117)*100</f>
        <v>0.61837455830388688</v>
      </c>
      <c r="CE71">
        <f>('For cleaning'!CE71/'For cleaning'!CE$117)*100</f>
        <v>2.197802197802198</v>
      </c>
      <c r="CF71">
        <f>('For cleaning'!CF71/'For cleaning'!CF$117)*100</f>
        <v>1.9484600879949718</v>
      </c>
      <c r="CG71">
        <f>('For cleaning'!CG71/'For cleaning'!CG$117)*100</f>
        <v>1.3636363636363635</v>
      </c>
      <c r="CH71">
        <f>('For cleaning'!CH71/'For cleaning'!CH$117)*100</f>
        <v>6.8665377176015481</v>
      </c>
      <c r="CI71">
        <f>('For cleaning'!CI71/'For cleaning'!CI$117)*100</f>
        <v>2.4319066147859925</v>
      </c>
      <c r="CJ71">
        <f>('For cleaning'!CJ71/'For cleaning'!CJ$117)*100</f>
        <v>6.1281337047353759</v>
      </c>
      <c r="CK71">
        <f>('For cleaning'!CK71/'For cleaning'!CK$117)*100</f>
        <v>4.8840048840048844</v>
      </c>
      <c r="CL71">
        <f>('For cleaning'!CL71/'For cleaning'!CL$117)*100</f>
        <v>0</v>
      </c>
      <c r="CM71">
        <f>('For cleaning'!CM71/'For cleaning'!CM$117)*100</f>
        <v>0</v>
      </c>
      <c r="CN71">
        <f>('For cleaning'!CN71/'For cleaning'!CN$117)*100</f>
        <v>2.2494657518839275E-2</v>
      </c>
      <c r="CO71">
        <f>('For cleaning'!CO71/'For cleaning'!CO$117)*100</f>
        <v>2.0438403760666291E-2</v>
      </c>
      <c r="CP71">
        <f>('For cleaning'!CP71/'For cleaning'!CP$117)*100</f>
        <v>1.2498214540779888E-2</v>
      </c>
      <c r="CQ71">
        <f>('For cleaning'!CQ71/'For cleaning'!CQ$117)*100</f>
        <v>1.1771912536287854</v>
      </c>
      <c r="CR71">
        <f>('For cleaning'!CR71/'For cleaning'!CR$117)*100</f>
        <v>0.84238528042562633</v>
      </c>
      <c r="CS71">
        <f>('For cleaning'!CS71/'For cleaning'!CS$117)*100</f>
        <v>0.68931560807483994</v>
      </c>
    </row>
    <row r="72" spans="1:97" x14ac:dyDescent="0.3">
      <c r="A72" t="s">
        <v>120</v>
      </c>
      <c r="B72">
        <f>('For cleaning'!B72/'For cleaning'!B$117)*100</f>
        <v>0</v>
      </c>
      <c r="C72">
        <f>('For cleaning'!C72/'For cleaning'!C$117)*100</f>
        <v>0</v>
      </c>
      <c r="D72">
        <f>('For cleaning'!D72/'For cleaning'!D$117)*100</f>
        <v>5.9430418865592166E-2</v>
      </c>
      <c r="E72">
        <f>('For cleaning'!E72/'For cleaning'!E$117)*100</f>
        <v>0.25890953396283889</v>
      </c>
      <c r="F72">
        <f>('For cleaning'!F72/'For cleaning'!F$117)*100</f>
        <v>6.5989847715736047</v>
      </c>
      <c r="G72">
        <f>('For cleaning'!G72/'For cleaning'!G$117)*100</f>
        <v>19.97311526828722</v>
      </c>
      <c r="H72">
        <f>('For cleaning'!H72/'For cleaning'!H$117)*100</f>
        <v>8.8391844891527835E-2</v>
      </c>
      <c r="I72">
        <f>('For cleaning'!I72/'For cleaning'!I$117)*100</f>
        <v>0.18847959791019112</v>
      </c>
      <c r="J72">
        <f>('For cleaning'!J72/'For cleaning'!J$117)*100</f>
        <v>0.11259481668773705</v>
      </c>
      <c r="K72">
        <f>('For cleaning'!K72/'For cleaning'!K$117)*100</f>
        <v>9.7415914684167354E-2</v>
      </c>
      <c r="L72">
        <f>('For cleaning'!L72/'For cleaning'!L$117)*100</f>
        <v>0</v>
      </c>
      <c r="M72">
        <f>('For cleaning'!M72/'For cleaning'!M$117)*100</f>
        <v>3.3209351753453772E-3</v>
      </c>
      <c r="N72">
        <f>('For cleaning'!N72/'For cleaning'!N$117)*100</f>
        <v>3.6841911358361269E-3</v>
      </c>
      <c r="O72">
        <f>('For cleaning'!O72/'For cleaning'!O$117)*100</f>
        <v>7.6822616578320659E-3</v>
      </c>
      <c r="P72">
        <f>('For cleaning'!P72/'For cleaning'!P$117)*100</f>
        <v>0</v>
      </c>
      <c r="Q72">
        <f>('For cleaning'!Q72/'For cleaning'!Q$117)*100</f>
        <v>0</v>
      </c>
      <c r="R72">
        <f>('For cleaning'!R72/'For cleaning'!R$117)*100</f>
        <v>1.1996784367076865</v>
      </c>
      <c r="S72">
        <f>('For cleaning'!S72/'For cleaning'!S$117)*100</f>
        <v>2.2121446742616967E-2</v>
      </c>
      <c r="T72">
        <f>('For cleaning'!T72/'For cleaning'!T$117)*100</f>
        <v>0</v>
      </c>
      <c r="U72">
        <f>('For cleaning'!U72/'For cleaning'!U$117)*100</f>
        <v>0</v>
      </c>
      <c r="V72">
        <f>('For cleaning'!V72/'For cleaning'!V$117)*100</f>
        <v>0.12894906511927789</v>
      </c>
      <c r="W72">
        <f>('For cleaning'!W72/'For cleaning'!W$117)*100</f>
        <v>0</v>
      </c>
      <c r="X72">
        <f>('For cleaning'!X72/'For cleaning'!X$117)*100</f>
        <v>5.185185185185185E-2</v>
      </c>
      <c r="Y72">
        <f>('For cleaning'!Y72/'For cleaning'!Y$117)*100</f>
        <v>0</v>
      </c>
      <c r="Z72">
        <f>('For cleaning'!Z72/'For cleaning'!Z$117)*100</f>
        <v>0</v>
      </c>
      <c r="AA72">
        <f>('For cleaning'!AA72/'For cleaning'!AA$117)*100</f>
        <v>0</v>
      </c>
      <c r="AB72">
        <f>('For cleaning'!AB72/'For cleaning'!AB$117)*100</f>
        <v>2.0817611699497775E-2</v>
      </c>
      <c r="AC72">
        <f>('For cleaning'!AC72/'For cleaning'!AC$117)*100</f>
        <v>6.08149199270221E-2</v>
      </c>
      <c r="AD72">
        <f>('For cleaning'!AD72/'For cleaning'!AD$117)*100</f>
        <v>3.626999383410105E-3</v>
      </c>
      <c r="AE72">
        <f>('For cleaning'!AE72/'For cleaning'!AE$117)*100</f>
        <v>0</v>
      </c>
      <c r="AF72">
        <f>('For cleaning'!AF72/'For cleaning'!AF$117)*100</f>
        <v>1.5328254571651927E-3</v>
      </c>
      <c r="AG72">
        <f>('For cleaning'!AG72/'For cleaning'!AG$117)*100</f>
        <v>0</v>
      </c>
      <c r="AH72">
        <f>('For cleaning'!AH72/'For cleaning'!AH$117)*100</f>
        <v>0</v>
      </c>
      <c r="AI72">
        <f>('For cleaning'!AI72/'For cleaning'!AI$117)*100</f>
        <v>0</v>
      </c>
      <c r="AJ72">
        <f>('For cleaning'!AJ72/'For cleaning'!AJ$117)*100</f>
        <v>0</v>
      </c>
      <c r="AK72">
        <f>('For cleaning'!AK72/'For cleaning'!AK$117)*100</f>
        <v>8.0297636572896867E-3</v>
      </c>
      <c r="AL72">
        <f>('For cleaning'!AL72/'For cleaning'!AL$117)*100</f>
        <v>4.4863167339614173E-2</v>
      </c>
      <c r="AM72">
        <f>('For cleaning'!AM72/'For cleaning'!AM$117)*100</f>
        <v>0</v>
      </c>
      <c r="AN72">
        <f>('For cleaning'!AN72/'For cleaning'!AN$117)*100</f>
        <v>2.2086756780634331E-2</v>
      </c>
      <c r="AO72">
        <f>('For cleaning'!AO72/'For cleaning'!AO$117)*100</f>
        <v>5.810575246949448E-3</v>
      </c>
      <c r="AP72">
        <f>('For cleaning'!AP72/'For cleaning'!AP$117)*100</f>
        <v>5.7306590257879663E-3</v>
      </c>
      <c r="AQ72">
        <f>('For cleaning'!AQ72/'For cleaning'!AQ$117)*100</f>
        <v>0</v>
      </c>
      <c r="AR72">
        <f>('For cleaning'!AR72/'For cleaning'!AR$117)*100</f>
        <v>5.4600702687304152E-2</v>
      </c>
      <c r="AS72">
        <f>('For cleaning'!AS72/'For cleaning'!AS$117)*100</f>
        <v>0</v>
      </c>
      <c r="AT72">
        <f>('For cleaning'!AT72/'For cleaning'!AT$117)*100</f>
        <v>1.2341108231519191E-2</v>
      </c>
      <c r="AU72">
        <f>('For cleaning'!AU72/'For cleaning'!AU$117)*100</f>
        <v>2.9403116730373421E-3</v>
      </c>
      <c r="AV72">
        <f>('For cleaning'!AV72/'For cleaning'!AV$117)*100</f>
        <v>0</v>
      </c>
      <c r="AW72">
        <f>('For cleaning'!AW72/'For cleaning'!AW$117)*100</f>
        <v>0</v>
      </c>
      <c r="AX72">
        <f>('For cleaning'!AX72/'For cleaning'!AX$117)*100</f>
        <v>1.8861874493087123E-3</v>
      </c>
      <c r="AY72">
        <f>('For cleaning'!AY72/'For cleaning'!AY$117)*100</f>
        <v>2.7067262146433888E-2</v>
      </c>
      <c r="AZ72">
        <f>('For cleaning'!AZ72/'For cleaning'!AZ$117)*100</f>
        <v>0</v>
      </c>
      <c r="BA72">
        <f>('For cleaning'!BA72/'For cleaning'!BA$117)*100</f>
        <v>0</v>
      </c>
      <c r="BB72">
        <f>('For cleaning'!BB72/'For cleaning'!BB$117)*100</f>
        <v>0</v>
      </c>
      <c r="BC72">
        <f>('For cleaning'!BC72/'For cleaning'!BC$117)*100</f>
        <v>1.1637379262190155E-2</v>
      </c>
      <c r="BD72">
        <f>('For cleaning'!BD72/'For cleaning'!BD$117)*100</f>
        <v>1.1013215859030838</v>
      </c>
      <c r="BE72">
        <f>('For cleaning'!BE72/'For cleaning'!BE$117)*100</f>
        <v>1.7520215633423182</v>
      </c>
      <c r="BF72">
        <f>('For cleaning'!BF72/'For cleaning'!BF$117)*100</f>
        <v>0</v>
      </c>
      <c r="BG72">
        <f>('For cleaning'!BG72/'For cleaning'!BG$117)*100</f>
        <v>0</v>
      </c>
      <c r="BH72">
        <f>('For cleaning'!BH72/'For cleaning'!BH$117)*100</f>
        <v>0.46296296296296291</v>
      </c>
      <c r="BI72">
        <f>('For cleaning'!BI72/'For cleaning'!BI$117)*100</f>
        <v>0.15045135406218654</v>
      </c>
      <c r="BJ72">
        <f>('For cleaning'!BJ72/'For cleaning'!BJ$117)*100</f>
        <v>0</v>
      </c>
      <c r="BK72">
        <f>('For cleaning'!BK72/'For cleaning'!BK$117)*100</f>
        <v>0</v>
      </c>
      <c r="BL72">
        <f>('For cleaning'!BL72/'For cleaning'!BL$117)*100</f>
        <v>0</v>
      </c>
      <c r="BM72">
        <f>('For cleaning'!BM72/'For cleaning'!BM$117)*100</f>
        <v>0.23736859952526282</v>
      </c>
      <c r="BN72">
        <f>('For cleaning'!BN72/'For cleaning'!BN$117)*100</f>
        <v>0.41741204531902204</v>
      </c>
      <c r="BO72">
        <f>('For cleaning'!BO72/'For cleaning'!BO$117)*100</f>
        <v>0</v>
      </c>
      <c r="BP72">
        <f>('For cleaning'!BP72/'For cleaning'!BP$117)*100</f>
        <v>0</v>
      </c>
      <c r="BQ72">
        <f>('For cleaning'!BQ72/'For cleaning'!BQ$117)*100</f>
        <v>0</v>
      </c>
      <c r="BR72">
        <f>('For cleaning'!BR72/'For cleaning'!BR$117)*100</f>
        <v>0</v>
      </c>
      <c r="BS72">
        <f>('For cleaning'!BS72/'For cleaning'!BS$117)*100</f>
        <v>0</v>
      </c>
      <c r="BT72">
        <f>('For cleaning'!BT72/'For cleaning'!BT$117)*100</f>
        <v>0</v>
      </c>
      <c r="BU72">
        <f>('For cleaning'!BU72/'For cleaning'!BU$117)*100</f>
        <v>0.11325028312570783</v>
      </c>
      <c r="BV72">
        <f>('For cleaning'!BV72/'For cleaning'!BV$117)*100</f>
        <v>0</v>
      </c>
      <c r="BW72">
        <f>('For cleaning'!BW72/'For cleaning'!BW$117)*100</f>
        <v>0</v>
      </c>
      <c r="BX72">
        <f>('For cleaning'!BX72/'For cleaning'!BX$117)*100</f>
        <v>1.0125361620057858</v>
      </c>
      <c r="BY72">
        <f>('For cleaning'!BY72/'For cleaning'!BY$117)*100</f>
        <v>0</v>
      </c>
      <c r="BZ72">
        <f>('For cleaning'!BZ72/'For cleaning'!BZ$117)*100</f>
        <v>0</v>
      </c>
      <c r="CA72">
        <f>('For cleaning'!CA72/'For cleaning'!CA$117)*100</f>
        <v>0</v>
      </c>
      <c r="CB72">
        <f>('For cleaning'!CB72/'For cleaning'!CB$117)*100</f>
        <v>0</v>
      </c>
      <c r="CC72">
        <f>('For cleaning'!CC72/'For cleaning'!CC$117)*100</f>
        <v>0</v>
      </c>
      <c r="CD72">
        <f>('For cleaning'!CD72/'For cleaning'!CD$117)*100</f>
        <v>0.88339222614840995</v>
      </c>
      <c r="CE72">
        <f>('For cleaning'!CE72/'For cleaning'!CE$117)*100</f>
        <v>3.5714285714285712</v>
      </c>
      <c r="CF72">
        <f>('For cleaning'!CF72/'For cleaning'!CF$117)*100</f>
        <v>1.1313639220615965</v>
      </c>
      <c r="CG72">
        <f>('For cleaning'!CG72/'For cleaning'!CG$117)*100</f>
        <v>1.4141414141414141</v>
      </c>
      <c r="CH72">
        <f>('For cleaning'!CH72/'For cleaning'!CH$117)*100</f>
        <v>0.29013539651837528</v>
      </c>
      <c r="CI72">
        <f>('For cleaning'!CI72/'For cleaning'!CI$117)*100</f>
        <v>0.29182879377431908</v>
      </c>
      <c r="CJ72">
        <f>('For cleaning'!CJ72/'For cleaning'!CJ$117)*100</f>
        <v>0.55710306406685239</v>
      </c>
      <c r="CK72">
        <f>('For cleaning'!CK72/'For cleaning'!CK$117)*100</f>
        <v>1.7094017094017095</v>
      </c>
      <c r="CL72">
        <f>('For cleaning'!CL72/'For cleaning'!CL$117)*100</f>
        <v>0</v>
      </c>
      <c r="CM72">
        <f>('For cleaning'!CM72/'For cleaning'!CM$117)*100</f>
        <v>1.1230402946857733E-2</v>
      </c>
      <c r="CN72">
        <f>('For cleaning'!CN72/'For cleaning'!CN$117)*100</f>
        <v>6.7483972556517825E-3</v>
      </c>
      <c r="CO72">
        <f>('For cleaning'!CO72/'For cleaning'!CO$117)*100</f>
        <v>1.0219201880333146E-2</v>
      </c>
      <c r="CP72">
        <f>('For cleaning'!CP72/'For cleaning'!CP$117)*100</f>
        <v>1.9640051421225539E-2</v>
      </c>
      <c r="CQ72">
        <f>('For cleaning'!CQ72/'For cleaning'!CQ$117)*100</f>
        <v>0</v>
      </c>
      <c r="CR72">
        <f>('For cleaning'!CR72/'For cleaning'!CR$117)*100</f>
        <v>4.433606739082243E-3</v>
      </c>
      <c r="CS72">
        <f>('For cleaning'!CS72/'For cleaning'!CS$117)*100</f>
        <v>1.0339734121122599</v>
      </c>
    </row>
    <row r="73" spans="1:97" x14ac:dyDescent="0.3">
      <c r="A73" t="s">
        <v>121</v>
      </c>
      <c r="B73">
        <f>('For cleaning'!B73/'For cleaning'!B$117)*100</f>
        <v>5.3207055255526884E-3</v>
      </c>
      <c r="C73">
        <f>('For cleaning'!C73/'For cleaning'!C$117)*100</f>
        <v>0</v>
      </c>
      <c r="D73">
        <f>('For cleaning'!D73/'For cleaning'!D$117)*100</f>
        <v>0</v>
      </c>
      <c r="E73">
        <f>('For cleaning'!E73/'For cleaning'!E$117)*100</f>
        <v>0</v>
      </c>
      <c r="F73">
        <f>('For cleaning'!F73/'For cleaning'!F$117)*100</f>
        <v>3.4531579129113573E-3</v>
      </c>
      <c r="G73">
        <f>('For cleaning'!G73/'For cleaning'!G$117)*100</f>
        <v>0</v>
      </c>
      <c r="H73">
        <f>('For cleaning'!H73/'For cleaning'!H$117)*100</f>
        <v>0</v>
      </c>
      <c r="I73">
        <f>('For cleaning'!I73/'For cleaning'!I$117)*100</f>
        <v>0</v>
      </c>
      <c r="J73">
        <f>('For cleaning'!J73/'For cleaning'!J$117)*100</f>
        <v>0</v>
      </c>
      <c r="K73">
        <f>('For cleaning'!K73/'For cleaning'!K$117)*100</f>
        <v>0</v>
      </c>
      <c r="L73">
        <f>('For cleaning'!L73/'For cleaning'!L$117)*100</f>
        <v>0</v>
      </c>
      <c r="M73">
        <f>('For cleaning'!M73/'For cleaning'!M$117)*100</f>
        <v>0</v>
      </c>
      <c r="N73">
        <f>('For cleaning'!N73/'For cleaning'!N$117)*100</f>
        <v>0</v>
      </c>
      <c r="O73">
        <f>('For cleaning'!O73/'For cleaning'!O$117)*100</f>
        <v>0</v>
      </c>
      <c r="P73">
        <f>('For cleaning'!P73/'For cleaning'!P$117)*100</f>
        <v>0</v>
      </c>
      <c r="Q73">
        <f>('For cleaning'!Q73/'For cleaning'!Q$117)*100</f>
        <v>0</v>
      </c>
      <c r="R73">
        <f>('For cleaning'!R73/'For cleaning'!R$117)*100</f>
        <v>0</v>
      </c>
      <c r="S73">
        <f>('For cleaning'!S73/'For cleaning'!S$117)*100</f>
        <v>0</v>
      </c>
      <c r="T73">
        <f>('For cleaning'!T73/'For cleaning'!T$117)*100</f>
        <v>0</v>
      </c>
      <c r="U73">
        <f>('For cleaning'!U73/'For cleaning'!U$117)*100</f>
        <v>0</v>
      </c>
      <c r="V73">
        <f>('For cleaning'!V73/'For cleaning'!V$117)*100</f>
        <v>0.3266709649688373</v>
      </c>
      <c r="W73">
        <f>('For cleaning'!W73/'For cleaning'!W$117)*100</f>
        <v>0</v>
      </c>
      <c r="X73">
        <f>('For cleaning'!X73/'For cleaning'!X$117)*100</f>
        <v>0</v>
      </c>
      <c r="Y73">
        <f>('For cleaning'!Y73/'For cleaning'!Y$117)*100</f>
        <v>0</v>
      </c>
      <c r="Z73">
        <f>('For cleaning'!Z73/'For cleaning'!Z$117)*100</f>
        <v>0</v>
      </c>
      <c r="AA73">
        <f>('For cleaning'!AA73/'For cleaning'!AA$117)*100</f>
        <v>0</v>
      </c>
      <c r="AB73">
        <f>('For cleaning'!AB73/'For cleaning'!AB$117)*100</f>
        <v>0</v>
      </c>
      <c r="AC73">
        <f>('For cleaning'!AC73/'For cleaning'!AC$117)*100</f>
        <v>0</v>
      </c>
      <c r="AD73">
        <f>('For cleaning'!AD73/'For cleaning'!AD$117)*100</f>
        <v>0</v>
      </c>
      <c r="AE73">
        <f>('For cleaning'!AE73/'For cleaning'!AE$117)*100</f>
        <v>0.14223919566657572</v>
      </c>
      <c r="AF73">
        <f>('For cleaning'!AF73/'For cleaning'!AF$117)*100</f>
        <v>6.1313018286607707E-3</v>
      </c>
      <c r="AG73">
        <f>('For cleaning'!AG73/'For cleaning'!AG$117)*100</f>
        <v>0</v>
      </c>
      <c r="AH73">
        <f>('For cleaning'!AH73/'For cleaning'!AH$117)*100</f>
        <v>0</v>
      </c>
      <c r="AI73">
        <f>('For cleaning'!AI73/'For cleaning'!AI$117)*100</f>
        <v>0</v>
      </c>
      <c r="AJ73">
        <f>('For cleaning'!AJ73/'For cleaning'!AJ$117)*100</f>
        <v>0</v>
      </c>
      <c r="AK73">
        <f>('For cleaning'!AK73/'For cleaning'!AK$117)*100</f>
        <v>0</v>
      </c>
      <c r="AL73">
        <f>('For cleaning'!AL73/'For cleaning'!AL$117)*100</f>
        <v>0</v>
      </c>
      <c r="AM73">
        <f>('For cleaning'!AM73/'For cleaning'!AM$117)*100</f>
        <v>0</v>
      </c>
      <c r="AN73">
        <f>('For cleaning'!AN73/'For cleaning'!AN$117)*100</f>
        <v>0</v>
      </c>
      <c r="AO73">
        <f>('For cleaning'!AO73/'For cleaning'!AO$117)*100</f>
        <v>0</v>
      </c>
      <c r="AP73">
        <f>('For cleaning'!AP73/'For cleaning'!AP$117)*100</f>
        <v>0</v>
      </c>
      <c r="AQ73">
        <f>('For cleaning'!AQ73/'For cleaning'!AQ$117)*100</f>
        <v>0</v>
      </c>
      <c r="AR73">
        <f>('For cleaning'!AR73/'For cleaning'!AR$117)*100</f>
        <v>2.3739435951001804E-3</v>
      </c>
      <c r="AS73">
        <f>('For cleaning'!AS73/'For cleaning'!AS$117)*100</f>
        <v>0</v>
      </c>
      <c r="AT73">
        <f>('For cleaning'!AT73/'For cleaning'!AT$117)*100</f>
        <v>0</v>
      </c>
      <c r="AU73">
        <f>('For cleaning'!AU73/'For cleaning'!AU$117)*100</f>
        <v>0</v>
      </c>
      <c r="AV73">
        <f>('For cleaning'!AV73/'For cleaning'!AV$117)*100</f>
        <v>0</v>
      </c>
      <c r="AW73">
        <f>('For cleaning'!AW73/'For cleaning'!AW$117)*100</f>
        <v>0</v>
      </c>
      <c r="AX73">
        <f>('For cleaning'!AX73/'For cleaning'!AX$117)*100</f>
        <v>0</v>
      </c>
      <c r="AY73">
        <f>('For cleaning'!AY73/'For cleaning'!AY$117)*100</f>
        <v>0</v>
      </c>
      <c r="AZ73">
        <f>('For cleaning'!AZ73/'For cleaning'!AZ$117)*100</f>
        <v>0</v>
      </c>
      <c r="BA73">
        <f>('For cleaning'!BA73/'For cleaning'!BA$117)*100</f>
        <v>0</v>
      </c>
      <c r="BB73">
        <f>('For cleaning'!BB73/'For cleaning'!BB$117)*100</f>
        <v>0</v>
      </c>
      <c r="BC73">
        <f>('For cleaning'!BC73/'For cleaning'!BC$117)*100</f>
        <v>0</v>
      </c>
      <c r="BD73">
        <f>('For cleaning'!BD73/'For cleaning'!BD$117)*100</f>
        <v>0</v>
      </c>
      <c r="BE73">
        <f>('For cleaning'!BE73/'For cleaning'!BE$117)*100</f>
        <v>0</v>
      </c>
      <c r="BF73">
        <f>('For cleaning'!BF73/'For cleaning'!BF$117)*100</f>
        <v>0</v>
      </c>
      <c r="BG73">
        <f>('For cleaning'!BG73/'For cleaning'!BG$117)*100</f>
        <v>0</v>
      </c>
      <c r="BH73">
        <f>('For cleaning'!BH73/'For cleaning'!BH$117)*100</f>
        <v>0</v>
      </c>
      <c r="BI73">
        <f>('For cleaning'!BI73/'For cleaning'!BI$117)*100</f>
        <v>0</v>
      </c>
      <c r="BJ73">
        <f>('For cleaning'!BJ73/'For cleaning'!BJ$117)*100</f>
        <v>0</v>
      </c>
      <c r="BK73">
        <f>('For cleaning'!BK73/'For cleaning'!BK$117)*100</f>
        <v>0</v>
      </c>
      <c r="BL73">
        <f>('For cleaning'!BL73/'For cleaning'!BL$117)*100</f>
        <v>0</v>
      </c>
      <c r="BM73">
        <f>('For cleaning'!BM73/'For cleaning'!BM$117)*100</f>
        <v>0</v>
      </c>
      <c r="BN73">
        <f>('For cleaning'!BN73/'For cleaning'!BN$117)*100</f>
        <v>1.9876764062810574E-2</v>
      </c>
      <c r="BO73">
        <f>('For cleaning'!BO73/'For cleaning'!BO$117)*100</f>
        <v>3.2690421706440015E-2</v>
      </c>
      <c r="BP73">
        <f>('For cleaning'!BP73/'For cleaning'!BP$117)*100</f>
        <v>0</v>
      </c>
      <c r="BQ73">
        <f>('For cleaning'!BQ73/'For cleaning'!BQ$117)*100</f>
        <v>0</v>
      </c>
      <c r="BR73">
        <f>('For cleaning'!BR73/'For cleaning'!BR$117)*100</f>
        <v>0</v>
      </c>
      <c r="BS73">
        <f>('For cleaning'!BS73/'For cleaning'!BS$117)*100</f>
        <v>0</v>
      </c>
      <c r="BT73">
        <f>('For cleaning'!BT73/'For cleaning'!BT$117)*100</f>
        <v>0</v>
      </c>
      <c r="BU73">
        <f>('For cleaning'!BU73/'For cleaning'!BU$117)*100</f>
        <v>0</v>
      </c>
      <c r="BV73">
        <f>('For cleaning'!BV73/'For cleaning'!BV$117)*100</f>
        <v>0</v>
      </c>
      <c r="BW73">
        <f>('For cleaning'!BW73/'For cleaning'!BW$117)*100</f>
        <v>0</v>
      </c>
      <c r="BX73">
        <f>('For cleaning'!BX73/'For cleaning'!BX$117)*100</f>
        <v>0</v>
      </c>
      <c r="BY73">
        <f>('For cleaning'!BY73/'For cleaning'!BY$117)*100</f>
        <v>0</v>
      </c>
      <c r="BZ73">
        <f>('For cleaning'!BZ73/'For cleaning'!BZ$117)*100</f>
        <v>6.0532687651331719E-2</v>
      </c>
      <c r="CA73">
        <f>('For cleaning'!CA73/'For cleaning'!CA$117)*100</f>
        <v>0</v>
      </c>
      <c r="CB73">
        <f>('For cleaning'!CB73/'For cleaning'!CB$117)*100</f>
        <v>0</v>
      </c>
      <c r="CC73">
        <f>('For cleaning'!CC73/'For cleaning'!CC$117)*100</f>
        <v>0</v>
      </c>
      <c r="CD73">
        <f>('For cleaning'!CD73/'For cleaning'!CD$117)*100</f>
        <v>0</v>
      </c>
      <c r="CE73">
        <f>('For cleaning'!CE73/'For cleaning'!CE$117)*100</f>
        <v>0.13736263736263737</v>
      </c>
      <c r="CF73">
        <f>('For cleaning'!CF73/'For cleaning'!CF$117)*100</f>
        <v>0.12570710245128849</v>
      </c>
      <c r="CG73">
        <f>('For cleaning'!CG73/'For cleaning'!CG$117)*100</f>
        <v>5.0505050505050504E-2</v>
      </c>
      <c r="CH73">
        <f>('For cleaning'!CH73/'For cleaning'!CH$117)*100</f>
        <v>9.6711798839458421E-2</v>
      </c>
      <c r="CI73">
        <f>('For cleaning'!CI73/'For cleaning'!CI$117)*100</f>
        <v>9.727626459143969E-2</v>
      </c>
      <c r="CJ73">
        <f>('For cleaning'!CJ73/'For cleaning'!CJ$117)*100</f>
        <v>0</v>
      </c>
      <c r="CK73">
        <f>('For cleaning'!CK73/'For cleaning'!CK$117)*100</f>
        <v>0</v>
      </c>
      <c r="CL73">
        <f>('For cleaning'!CL73/'For cleaning'!CL$117)*100</f>
        <v>0</v>
      </c>
      <c r="CM73">
        <f>('For cleaning'!CM73/'For cleaning'!CM$117)*100</f>
        <v>0</v>
      </c>
      <c r="CN73">
        <f>('For cleaning'!CN73/'For cleaning'!CN$117)*100</f>
        <v>0</v>
      </c>
      <c r="CO73">
        <f>('For cleaning'!CO73/'For cleaning'!CO$117)*100</f>
        <v>0</v>
      </c>
      <c r="CP73">
        <f>('For cleaning'!CP73/'For cleaning'!CP$117)*100</f>
        <v>3.5709184402228254E-3</v>
      </c>
      <c r="CQ73">
        <f>('For cleaning'!CQ73/'For cleaning'!CQ$117)*100</f>
        <v>2.6633286281194236E-3</v>
      </c>
      <c r="CR73">
        <f>('For cleaning'!CR73/'For cleaning'!CR$117)*100</f>
        <v>0</v>
      </c>
      <c r="CS73">
        <f>('For cleaning'!CS73/'For cleaning'!CS$117)*100</f>
        <v>3.282455276546857E-2</v>
      </c>
    </row>
    <row r="74" spans="1:97" x14ac:dyDescent="0.3">
      <c r="A74" t="s">
        <v>122</v>
      </c>
      <c r="B74">
        <f>('For cleaning'!B74/'For cleaning'!B$117)*100</f>
        <v>0</v>
      </c>
      <c r="C74">
        <f>('For cleaning'!C74/'For cleaning'!C$117)*100</f>
        <v>5.8706117177409886E-3</v>
      </c>
      <c r="D74">
        <f>('For cleaning'!D74/'For cleaning'!D$117)*100</f>
        <v>1.069747539580659E-2</v>
      </c>
      <c r="E74">
        <f>('For cleaning'!E74/'For cleaning'!E$117)*100</f>
        <v>0</v>
      </c>
      <c r="F74">
        <f>('For cleaning'!F74/'For cleaning'!F$117)*100</f>
        <v>6.9063158258227146E-3</v>
      </c>
      <c r="G74">
        <f>('For cleaning'!G74/'For cleaning'!G$117)*100</f>
        <v>1.7587095328777866</v>
      </c>
      <c r="H74">
        <f>('For cleaning'!H74/'For cleaning'!H$117)*100</f>
        <v>1.7294056609211968E-2</v>
      </c>
      <c r="I74">
        <f>('For cleaning'!I74/'For cleaning'!I$117)*100</f>
        <v>4.9599894186892401E-3</v>
      </c>
      <c r="J74">
        <f>('For cleaning'!J74/'For cleaning'!J$117)*100</f>
        <v>0</v>
      </c>
      <c r="K74">
        <f>('For cleaning'!K74/'For cleaning'!K$117)*100</f>
        <v>0</v>
      </c>
      <c r="L74">
        <f>('For cleaning'!L74/'For cleaning'!L$117)*100</f>
        <v>0</v>
      </c>
      <c r="M74">
        <f>('For cleaning'!M74/'For cleaning'!M$117)*100</f>
        <v>0</v>
      </c>
      <c r="N74">
        <f>('For cleaning'!N74/'For cleaning'!N$117)*100</f>
        <v>0</v>
      </c>
      <c r="O74">
        <f>('For cleaning'!O74/'For cleaning'!O$117)*100</f>
        <v>0</v>
      </c>
      <c r="P74">
        <f>('For cleaning'!P74/'For cleaning'!P$117)*100</f>
        <v>0</v>
      </c>
      <c r="Q74">
        <f>('For cleaning'!Q74/'For cleaning'!Q$117)*100</f>
        <v>0</v>
      </c>
      <c r="R74">
        <f>('For cleaning'!R74/'For cleaning'!R$117)*100</f>
        <v>6.183909467565394E-3</v>
      </c>
      <c r="S74">
        <f>('For cleaning'!S74/'For cleaning'!S$117)*100</f>
        <v>1.1060723371308484E-2</v>
      </c>
      <c r="T74">
        <f>('For cleaning'!T74/'For cleaning'!T$117)*100</f>
        <v>0</v>
      </c>
      <c r="U74">
        <f>('For cleaning'!U74/'For cleaning'!U$117)*100</f>
        <v>0</v>
      </c>
      <c r="V74">
        <f>('For cleaning'!V74/'For cleaning'!V$117)*100</f>
        <v>0</v>
      </c>
      <c r="W74">
        <f>('For cleaning'!W74/'For cleaning'!W$117)*100</f>
        <v>0</v>
      </c>
      <c r="X74">
        <f>('For cleaning'!X74/'For cleaning'!X$117)*100</f>
        <v>6.6666666666666666E-2</v>
      </c>
      <c r="Y74">
        <f>('For cleaning'!Y74/'For cleaning'!Y$117)*100</f>
        <v>2.4778371235064149E-2</v>
      </c>
      <c r="Z74">
        <f>('For cleaning'!Z74/'For cleaning'!Z$117)*100</f>
        <v>0</v>
      </c>
      <c r="AA74">
        <f>('For cleaning'!AA74/'For cleaning'!AA$117)*100</f>
        <v>0</v>
      </c>
      <c r="AB74">
        <f>('For cleaning'!AB74/'For cleaning'!AB$117)*100</f>
        <v>2.6022014624372219E-3</v>
      </c>
      <c r="AC74">
        <f>('For cleaning'!AC74/'For cleaning'!AC$117)*100</f>
        <v>0</v>
      </c>
      <c r="AD74">
        <f>('For cleaning'!AD74/'For cleaning'!AD$117)*100</f>
        <v>0</v>
      </c>
      <c r="AE74">
        <f>('For cleaning'!AE74/'For cleaning'!AE$117)*100</f>
        <v>0</v>
      </c>
      <c r="AF74">
        <f>('For cleaning'!AF74/'For cleaning'!AF$117)*100</f>
        <v>1.5328254571651927E-3</v>
      </c>
      <c r="AG74">
        <f>('For cleaning'!AG74/'For cleaning'!AG$117)*100</f>
        <v>0</v>
      </c>
      <c r="AH74">
        <f>('For cleaning'!AH74/'For cleaning'!AH$117)*100</f>
        <v>1.9892184360764658E-3</v>
      </c>
      <c r="AI74">
        <f>('For cleaning'!AI74/'For cleaning'!AI$117)*100</f>
        <v>2.107570392851121E-3</v>
      </c>
      <c r="AJ74">
        <f>('For cleaning'!AJ74/'For cleaning'!AJ$117)*100</f>
        <v>0</v>
      </c>
      <c r="AK74">
        <f>('For cleaning'!AK74/'For cleaning'!AK$117)*100</f>
        <v>0</v>
      </c>
      <c r="AL74">
        <f>('For cleaning'!AL74/'For cleaning'!AL$117)*100</f>
        <v>0</v>
      </c>
      <c r="AM74">
        <f>('For cleaning'!AM74/'For cleaning'!AM$117)*100</f>
        <v>0</v>
      </c>
      <c r="AN74">
        <f>('For cleaning'!AN74/'For cleaning'!AN$117)*100</f>
        <v>0</v>
      </c>
      <c r="AO74">
        <f>('For cleaning'!AO74/'For cleaning'!AO$117)*100</f>
        <v>0</v>
      </c>
      <c r="AP74">
        <f>('For cleaning'!AP74/'For cleaning'!AP$117)*100</f>
        <v>0</v>
      </c>
      <c r="AQ74">
        <f>('For cleaning'!AQ74/'For cleaning'!AQ$117)*100</f>
        <v>0</v>
      </c>
      <c r="AR74">
        <f>('For cleaning'!AR74/'For cleaning'!AR$117)*100</f>
        <v>0</v>
      </c>
      <c r="AS74">
        <f>('For cleaning'!AS74/'For cleaning'!AS$117)*100</f>
        <v>0.31646532574628</v>
      </c>
      <c r="AT74">
        <f>('For cleaning'!AT74/'For cleaning'!AT$117)*100</f>
        <v>0.5985437492286807</v>
      </c>
      <c r="AU74">
        <f>('For cleaning'!AU74/'For cleaning'!AU$117)*100</f>
        <v>0</v>
      </c>
      <c r="AV74">
        <f>('For cleaning'!AV74/'For cleaning'!AV$117)*100</f>
        <v>0</v>
      </c>
      <c r="AW74">
        <f>('For cleaning'!AW74/'For cleaning'!AW$117)*100</f>
        <v>0</v>
      </c>
      <c r="AX74">
        <f>('For cleaning'!AX74/'For cleaning'!AX$117)*100</f>
        <v>0</v>
      </c>
      <c r="AY74">
        <f>('For cleaning'!AY74/'For cleaning'!AY$117)*100</f>
        <v>0</v>
      </c>
      <c r="AZ74">
        <f>('For cleaning'!AZ74/'For cleaning'!AZ$117)*100</f>
        <v>0</v>
      </c>
      <c r="BA74">
        <f>('For cleaning'!BA74/'For cleaning'!BA$117)*100</f>
        <v>0</v>
      </c>
      <c r="BB74">
        <f>('For cleaning'!BB74/'For cleaning'!BB$117)*100</f>
        <v>0</v>
      </c>
      <c r="BC74">
        <f>('For cleaning'!BC74/'For cleaning'!BC$117)*100</f>
        <v>0.3142092400791342</v>
      </c>
      <c r="BD74">
        <f>('For cleaning'!BD74/'For cleaning'!BD$117)*100</f>
        <v>0.22026431718061676</v>
      </c>
      <c r="BE74">
        <f>('For cleaning'!BE74/'For cleaning'!BE$117)*100</f>
        <v>0</v>
      </c>
      <c r="BF74">
        <f>('For cleaning'!BF74/'For cleaning'!BF$117)*100</f>
        <v>0</v>
      </c>
      <c r="BG74">
        <f>('For cleaning'!BG74/'For cleaning'!BG$117)*100</f>
        <v>0</v>
      </c>
      <c r="BH74">
        <f>('For cleaning'!BH74/'For cleaning'!BH$117)*100</f>
        <v>0</v>
      </c>
      <c r="BI74">
        <f>('For cleaning'!BI74/'For cleaning'!BI$117)*100</f>
        <v>0</v>
      </c>
      <c r="BJ74">
        <f>('For cleaning'!BJ74/'For cleaning'!BJ$117)*100</f>
        <v>0.17684887459807075</v>
      </c>
      <c r="BK74">
        <f>('For cleaning'!BK74/'For cleaning'!BK$117)*100</f>
        <v>8.4769708957332573E-2</v>
      </c>
      <c r="BL74">
        <f>('For cleaning'!BL74/'For cleaning'!BL$117)*100</f>
        <v>0</v>
      </c>
      <c r="BM74">
        <f>('For cleaning'!BM74/'For cleaning'!BM$117)*100</f>
        <v>0</v>
      </c>
      <c r="BN74">
        <f>('For cleaning'!BN74/'For cleaning'!BN$117)*100</f>
        <v>3.9753528125621149E-2</v>
      </c>
      <c r="BO74">
        <f>('For cleaning'!BO74/'For cleaning'!BO$117)*100</f>
        <v>0</v>
      </c>
      <c r="BP74">
        <f>('For cleaning'!BP74/'For cleaning'!BP$117)*100</f>
        <v>0</v>
      </c>
      <c r="BQ74">
        <f>('For cleaning'!BQ74/'For cleaning'!BQ$117)*100</f>
        <v>0</v>
      </c>
      <c r="BR74">
        <f>('For cleaning'!BR74/'For cleaning'!BR$117)*100</f>
        <v>0</v>
      </c>
      <c r="BS74">
        <f>('For cleaning'!BS74/'For cleaning'!BS$117)*100</f>
        <v>0</v>
      </c>
      <c r="BT74">
        <f>('For cleaning'!BT74/'For cleaning'!BT$117)*100</f>
        <v>0</v>
      </c>
      <c r="BU74">
        <f>('For cleaning'!BU74/'For cleaning'!BU$117)*100</f>
        <v>0.22650056625141565</v>
      </c>
      <c r="BV74">
        <f>('For cleaning'!BV74/'For cleaning'!BV$117)*100</f>
        <v>0</v>
      </c>
      <c r="BW74">
        <f>('For cleaning'!BW74/'For cleaning'!BW$117)*100</f>
        <v>0</v>
      </c>
      <c r="BX74">
        <f>('For cleaning'!BX74/'For cleaning'!BX$117)*100</f>
        <v>4.8216007714561235E-2</v>
      </c>
      <c r="BY74">
        <f>('For cleaning'!BY74/'For cleaning'!BY$117)*100</f>
        <v>0</v>
      </c>
      <c r="BZ74">
        <f>('For cleaning'!BZ74/'For cleaning'!BZ$117)*100</f>
        <v>0</v>
      </c>
      <c r="CA74">
        <f>('For cleaning'!CA74/'For cleaning'!CA$117)*100</f>
        <v>0</v>
      </c>
      <c r="CB74">
        <f>('For cleaning'!CB74/'For cleaning'!CB$117)*100</f>
        <v>0.15760441292356187</v>
      </c>
      <c r="CC74">
        <f>('For cleaning'!CC74/'For cleaning'!CC$117)*100</f>
        <v>6.4226075786769421E-2</v>
      </c>
      <c r="CD74">
        <f>('For cleaning'!CD74/'For cleaning'!CD$117)*100</f>
        <v>0</v>
      </c>
      <c r="CE74">
        <f>('For cleaning'!CE74/'For cleaning'!CE$117)*100</f>
        <v>0.48076923076923078</v>
      </c>
      <c r="CF74">
        <f>('For cleaning'!CF74/'For cleaning'!CF$117)*100</f>
        <v>0</v>
      </c>
      <c r="CG74">
        <f>('For cleaning'!CG74/'For cleaning'!CG$117)*100</f>
        <v>5.0505050505050504E-2</v>
      </c>
      <c r="CH74">
        <f>('For cleaning'!CH74/'For cleaning'!CH$117)*100</f>
        <v>0</v>
      </c>
      <c r="CI74">
        <f>('For cleaning'!CI74/'For cleaning'!CI$117)*100</f>
        <v>0</v>
      </c>
      <c r="CJ74">
        <f>('For cleaning'!CJ74/'For cleaning'!CJ$117)*100</f>
        <v>0</v>
      </c>
      <c r="CK74">
        <f>('For cleaning'!CK74/'For cleaning'!CK$117)*100</f>
        <v>0</v>
      </c>
      <c r="CL74">
        <f>('For cleaning'!CL74/'For cleaning'!CL$117)*100</f>
        <v>0</v>
      </c>
      <c r="CM74">
        <f>('For cleaning'!CM74/'For cleaning'!CM$117)*100</f>
        <v>1.7968644714972375E-2</v>
      </c>
      <c r="CN74">
        <f>('For cleaning'!CN74/'For cleaning'!CN$117)*100</f>
        <v>0</v>
      </c>
      <c r="CO74">
        <f>('For cleaning'!CO74/'For cleaning'!CO$117)*100</f>
        <v>0</v>
      </c>
      <c r="CP74">
        <f>('For cleaning'!CP74/'For cleaning'!CP$117)*100</f>
        <v>0</v>
      </c>
      <c r="CQ74">
        <f>('For cleaning'!CQ74/'For cleaning'!CQ$117)*100</f>
        <v>0</v>
      </c>
      <c r="CR74">
        <f>('For cleaning'!CR74/'For cleaning'!CR$117)*100</f>
        <v>4.433606739082243E-3</v>
      </c>
      <c r="CS74">
        <f>('For cleaning'!CS74/'For cleaning'!CS$117)*100</f>
        <v>8.2061381913671433E-2</v>
      </c>
    </row>
    <row r="75" spans="1:97" x14ac:dyDescent="0.3">
      <c r="A75" t="s">
        <v>123</v>
      </c>
      <c r="B75">
        <f>('For cleaning'!B75/'For cleaning'!B$117)*100</f>
        <v>0</v>
      </c>
      <c r="C75">
        <f>('For cleaning'!C75/'For cleaning'!C$117)*100</f>
        <v>0</v>
      </c>
      <c r="D75">
        <f>('For cleaning'!D75/'For cleaning'!D$117)*100</f>
        <v>0</v>
      </c>
      <c r="E75">
        <f>('For cleaning'!E75/'For cleaning'!E$117)*100</f>
        <v>0</v>
      </c>
      <c r="F75">
        <f>('For cleaning'!F75/'For cleaning'!F$117)*100</f>
        <v>0</v>
      </c>
      <c r="G75">
        <f>('For cleaning'!G75/'For cleaning'!G$117)*100</f>
        <v>0</v>
      </c>
      <c r="H75">
        <f>('For cleaning'!H75/'For cleaning'!H$117)*100</f>
        <v>0</v>
      </c>
      <c r="I75">
        <f>('For cleaning'!I75/'For cleaning'!I$117)*100</f>
        <v>0</v>
      </c>
      <c r="J75">
        <f>('For cleaning'!J75/'For cleaning'!J$117)*100</f>
        <v>0</v>
      </c>
      <c r="K75">
        <f>('For cleaning'!K75/'For cleaning'!K$117)*100</f>
        <v>0</v>
      </c>
      <c r="L75">
        <f>('For cleaning'!L75/'For cleaning'!L$117)*100</f>
        <v>0</v>
      </c>
      <c r="M75">
        <f>('For cleaning'!M75/'For cleaning'!M$117)*100</f>
        <v>0</v>
      </c>
      <c r="N75">
        <f>('For cleaning'!N75/'For cleaning'!N$117)*100</f>
        <v>0</v>
      </c>
      <c r="O75">
        <f>('For cleaning'!O75/'For cleaning'!O$117)*100</f>
        <v>0</v>
      </c>
      <c r="P75">
        <f>('For cleaning'!P75/'For cleaning'!P$117)*100</f>
        <v>0</v>
      </c>
      <c r="Q75">
        <f>('For cleaning'!Q75/'For cleaning'!Q$117)*100</f>
        <v>0</v>
      </c>
      <c r="R75">
        <f>('For cleaning'!R75/'For cleaning'!R$117)*100</f>
        <v>0</v>
      </c>
      <c r="S75">
        <f>('For cleaning'!S75/'For cleaning'!S$117)*100</f>
        <v>0</v>
      </c>
      <c r="T75">
        <f>('For cleaning'!T75/'For cleaning'!T$117)*100</f>
        <v>0</v>
      </c>
      <c r="U75">
        <f>('For cleaning'!U75/'For cleaning'!U$117)*100</f>
        <v>0</v>
      </c>
      <c r="V75">
        <f>('For cleaning'!V75/'For cleaning'!V$117)*100</f>
        <v>0.10315925209542232</v>
      </c>
      <c r="W75">
        <f>('For cleaning'!W75/'For cleaning'!W$117)*100</f>
        <v>0</v>
      </c>
      <c r="X75">
        <f>('For cleaning'!X75/'For cleaning'!X$117)*100</f>
        <v>0</v>
      </c>
      <c r="Y75">
        <f>('For cleaning'!Y75/'For cleaning'!Y$117)*100</f>
        <v>0</v>
      </c>
      <c r="Z75">
        <f>('For cleaning'!Z75/'For cleaning'!Z$117)*100</f>
        <v>0</v>
      </c>
      <c r="AA75">
        <f>('For cleaning'!AA75/'For cleaning'!AA$117)*100</f>
        <v>0</v>
      </c>
      <c r="AB75">
        <f>('For cleaning'!AB75/'For cleaning'!AB$117)*100</f>
        <v>0</v>
      </c>
      <c r="AC75">
        <f>('For cleaning'!AC75/'For cleaning'!AC$117)*100</f>
        <v>0</v>
      </c>
      <c r="AD75">
        <f>('For cleaning'!AD75/'For cleaning'!AD$117)*100</f>
        <v>0</v>
      </c>
      <c r="AE75">
        <f>('For cleaning'!AE75/'For cleaning'!AE$117)*100</f>
        <v>0</v>
      </c>
      <c r="AF75">
        <f>('For cleaning'!AF75/'For cleaning'!AF$117)*100</f>
        <v>0</v>
      </c>
      <c r="AG75">
        <f>('For cleaning'!AG75/'For cleaning'!AG$117)*100</f>
        <v>0</v>
      </c>
      <c r="AH75">
        <f>('For cleaning'!AH75/'For cleaning'!AH$117)*100</f>
        <v>0</v>
      </c>
      <c r="AI75">
        <f>('For cleaning'!AI75/'For cleaning'!AI$117)*100</f>
        <v>0</v>
      </c>
      <c r="AJ75">
        <f>('For cleaning'!AJ75/'For cleaning'!AJ$117)*100</f>
        <v>0</v>
      </c>
      <c r="AK75">
        <f>('For cleaning'!AK75/'For cleaning'!AK$117)*100</f>
        <v>0</v>
      </c>
      <c r="AL75">
        <f>('For cleaning'!AL75/'For cleaning'!AL$117)*100</f>
        <v>0</v>
      </c>
      <c r="AM75">
        <f>('For cleaning'!AM75/'For cleaning'!AM$117)*100</f>
        <v>0</v>
      </c>
      <c r="AN75">
        <f>('For cleaning'!AN75/'For cleaning'!AN$117)*100</f>
        <v>0</v>
      </c>
      <c r="AO75">
        <f>('For cleaning'!AO75/'For cleaning'!AO$117)*100</f>
        <v>0</v>
      </c>
      <c r="AP75">
        <f>('For cleaning'!AP75/'For cleaning'!AP$117)*100</f>
        <v>0</v>
      </c>
      <c r="AQ75">
        <f>('For cleaning'!AQ75/'For cleaning'!AQ$117)*100</f>
        <v>0</v>
      </c>
      <c r="AR75">
        <f>('For cleaning'!AR75/'For cleaning'!AR$117)*100</f>
        <v>2.3739435951001804E-3</v>
      </c>
      <c r="AS75">
        <f>('For cleaning'!AS75/'For cleaning'!AS$117)*100</f>
        <v>0</v>
      </c>
      <c r="AT75">
        <f>('For cleaning'!AT75/'For cleaning'!AT$117)*100</f>
        <v>0</v>
      </c>
      <c r="AU75">
        <f>('For cleaning'!AU75/'For cleaning'!AU$117)*100</f>
        <v>0</v>
      </c>
      <c r="AV75">
        <f>('For cleaning'!AV75/'For cleaning'!AV$117)*100</f>
        <v>0</v>
      </c>
      <c r="AW75">
        <f>('For cleaning'!AW75/'For cleaning'!AW$117)*100</f>
        <v>0</v>
      </c>
      <c r="AX75">
        <f>('For cleaning'!AX75/'For cleaning'!AX$117)*100</f>
        <v>0</v>
      </c>
      <c r="AY75">
        <f>('For cleaning'!AY75/'For cleaning'!AY$117)*100</f>
        <v>0</v>
      </c>
      <c r="AZ75">
        <f>('For cleaning'!AZ75/'For cleaning'!AZ$117)*100</f>
        <v>0</v>
      </c>
      <c r="BA75">
        <f>('For cleaning'!BA75/'For cleaning'!BA$117)*100</f>
        <v>0</v>
      </c>
      <c r="BB75">
        <f>('For cleaning'!BB75/'For cleaning'!BB$117)*100</f>
        <v>0</v>
      </c>
      <c r="BC75">
        <f>('For cleaning'!BC75/'For cleaning'!BC$117)*100</f>
        <v>0</v>
      </c>
      <c r="BD75">
        <f>('For cleaning'!BD75/'For cleaning'!BD$117)*100</f>
        <v>0</v>
      </c>
      <c r="BE75">
        <f>('For cleaning'!BE75/'For cleaning'!BE$117)*100</f>
        <v>0</v>
      </c>
      <c r="BF75">
        <f>('For cleaning'!BF75/'For cleaning'!BF$117)*100</f>
        <v>0</v>
      </c>
      <c r="BG75">
        <f>('For cleaning'!BG75/'For cleaning'!BG$117)*100</f>
        <v>0</v>
      </c>
      <c r="BH75">
        <f>('For cleaning'!BH75/'For cleaning'!BH$117)*100</f>
        <v>0</v>
      </c>
      <c r="BI75">
        <f>('For cleaning'!BI75/'For cleaning'!BI$117)*100</f>
        <v>0</v>
      </c>
      <c r="BJ75">
        <f>('For cleaning'!BJ75/'For cleaning'!BJ$117)*100</f>
        <v>0</v>
      </c>
      <c r="BK75">
        <f>('For cleaning'!BK75/'For cleaning'!BK$117)*100</f>
        <v>0</v>
      </c>
      <c r="BL75">
        <f>('For cleaning'!BL75/'For cleaning'!BL$117)*100</f>
        <v>0</v>
      </c>
      <c r="BM75">
        <f>('For cleaning'!BM75/'For cleaning'!BM$117)*100</f>
        <v>0</v>
      </c>
      <c r="BN75">
        <f>('For cleaning'!BN75/'For cleaning'!BN$117)*100</f>
        <v>0</v>
      </c>
      <c r="BO75">
        <f>('For cleaning'!BO75/'For cleaning'!BO$117)*100</f>
        <v>0</v>
      </c>
      <c r="BP75">
        <f>('For cleaning'!BP75/'For cleaning'!BP$117)*100</f>
        <v>0</v>
      </c>
      <c r="BQ75">
        <f>('For cleaning'!BQ75/'For cleaning'!BQ$117)*100</f>
        <v>0</v>
      </c>
      <c r="BR75">
        <f>('For cleaning'!BR75/'For cleaning'!BR$117)*100</f>
        <v>0</v>
      </c>
      <c r="BS75">
        <f>('For cleaning'!BS75/'For cleaning'!BS$117)*100</f>
        <v>0</v>
      </c>
      <c r="BT75">
        <f>('For cleaning'!BT75/'For cleaning'!BT$117)*100</f>
        <v>0</v>
      </c>
      <c r="BU75">
        <f>('For cleaning'!BU75/'For cleaning'!BU$117)*100</f>
        <v>0</v>
      </c>
      <c r="BV75">
        <f>('For cleaning'!BV75/'For cleaning'!BV$117)*100</f>
        <v>0</v>
      </c>
      <c r="BW75">
        <f>('For cleaning'!BW75/'For cleaning'!BW$117)*100</f>
        <v>0</v>
      </c>
      <c r="BX75">
        <f>('For cleaning'!BX75/'For cleaning'!BX$117)*100</f>
        <v>0</v>
      </c>
      <c r="BY75">
        <f>('For cleaning'!BY75/'For cleaning'!BY$117)*100</f>
        <v>0</v>
      </c>
      <c r="BZ75">
        <f>('For cleaning'!BZ75/'For cleaning'!BZ$117)*100</f>
        <v>0</v>
      </c>
      <c r="CA75">
        <f>('For cleaning'!CA75/'For cleaning'!CA$117)*100</f>
        <v>0</v>
      </c>
      <c r="CB75">
        <f>('For cleaning'!CB75/'For cleaning'!CB$117)*100</f>
        <v>0</v>
      </c>
      <c r="CC75">
        <f>('For cleaning'!CC75/'For cleaning'!CC$117)*100</f>
        <v>0</v>
      </c>
      <c r="CD75">
        <f>('For cleaning'!CD75/'For cleaning'!CD$117)*100</f>
        <v>0</v>
      </c>
      <c r="CE75">
        <f>('For cleaning'!CE75/'For cleaning'!CE$117)*100</f>
        <v>0</v>
      </c>
      <c r="CF75">
        <f>('For cleaning'!CF75/'For cleaning'!CF$117)*100</f>
        <v>0</v>
      </c>
      <c r="CG75">
        <f>('For cleaning'!CG75/'For cleaning'!CG$117)*100</f>
        <v>0</v>
      </c>
      <c r="CH75">
        <f>('For cleaning'!CH75/'For cleaning'!CH$117)*100</f>
        <v>0</v>
      </c>
      <c r="CI75">
        <f>('For cleaning'!CI75/'For cleaning'!CI$117)*100</f>
        <v>0</v>
      </c>
      <c r="CJ75">
        <f>('For cleaning'!CJ75/'For cleaning'!CJ$117)*100</f>
        <v>0</v>
      </c>
      <c r="CK75">
        <f>('For cleaning'!CK75/'For cleaning'!CK$117)*100</f>
        <v>0</v>
      </c>
      <c r="CL75">
        <f>('For cleaning'!CL75/'For cleaning'!CL$117)*100</f>
        <v>0</v>
      </c>
      <c r="CM75">
        <f>('For cleaning'!CM75/'For cleaning'!CM$117)*100</f>
        <v>0</v>
      </c>
      <c r="CN75">
        <f>('For cleaning'!CN75/'For cleaning'!CN$117)*100</f>
        <v>0</v>
      </c>
      <c r="CO75">
        <f>('For cleaning'!CO75/'For cleaning'!CO$117)*100</f>
        <v>0</v>
      </c>
      <c r="CP75">
        <f>('For cleaning'!CP75/'For cleaning'!CP$117)*100</f>
        <v>0</v>
      </c>
      <c r="CQ75">
        <f>('For cleaning'!CQ75/'For cleaning'!CQ$117)*100</f>
        <v>0</v>
      </c>
      <c r="CR75">
        <f>('For cleaning'!CR75/'For cleaning'!CR$117)*100</f>
        <v>0</v>
      </c>
      <c r="CS75">
        <f>('For cleaning'!CS75/'For cleaning'!CS$117)*100</f>
        <v>0</v>
      </c>
    </row>
    <row r="76" spans="1:97" x14ac:dyDescent="0.3">
      <c r="A76" t="s">
        <v>124</v>
      </c>
      <c r="B76">
        <f>('For cleaning'!B76/'For cleaning'!B$117)*100</f>
        <v>0</v>
      </c>
      <c r="C76">
        <f>('For cleaning'!C76/'For cleaning'!C$117)*100</f>
        <v>0</v>
      </c>
      <c r="D76">
        <f>('For cleaning'!D76/'For cleaning'!D$117)*100</f>
        <v>0</v>
      </c>
      <c r="E76">
        <f>('For cleaning'!E76/'For cleaning'!E$117)*100</f>
        <v>0</v>
      </c>
      <c r="F76">
        <f>('For cleaning'!F76/'For cleaning'!F$117)*100</f>
        <v>0</v>
      </c>
      <c r="G76">
        <f>('For cleaning'!G76/'For cleaning'!G$117)*100</f>
        <v>0</v>
      </c>
      <c r="H76">
        <f>('For cleaning'!H76/'For cleaning'!H$117)*100</f>
        <v>0</v>
      </c>
      <c r="I76">
        <f>('For cleaning'!I76/'For cleaning'!I$117)*100</f>
        <v>0</v>
      </c>
      <c r="J76">
        <f>('For cleaning'!J76/'For cleaning'!J$117)*100</f>
        <v>0</v>
      </c>
      <c r="K76">
        <f>('For cleaning'!K76/'For cleaning'!K$117)*100</f>
        <v>0</v>
      </c>
      <c r="L76">
        <f>('For cleaning'!L76/'For cleaning'!L$117)*100</f>
        <v>0</v>
      </c>
      <c r="M76">
        <f>('For cleaning'!M76/'For cleaning'!M$117)*100</f>
        <v>0</v>
      </c>
      <c r="N76">
        <f>('For cleaning'!N76/'For cleaning'!N$117)*100</f>
        <v>0</v>
      </c>
      <c r="O76">
        <f>('For cleaning'!O76/'For cleaning'!O$117)*100</f>
        <v>0</v>
      </c>
      <c r="P76">
        <f>('For cleaning'!P76/'For cleaning'!P$117)*100</f>
        <v>0</v>
      </c>
      <c r="Q76">
        <f>('For cleaning'!Q76/'For cleaning'!Q$117)*100</f>
        <v>0</v>
      </c>
      <c r="R76">
        <f>('For cleaning'!R76/'For cleaning'!R$117)*100</f>
        <v>0</v>
      </c>
      <c r="S76">
        <f>('For cleaning'!S76/'For cleaning'!S$117)*100</f>
        <v>7.373815580872323E-3</v>
      </c>
      <c r="T76">
        <f>('For cleaning'!T76/'For cleaning'!T$117)*100</f>
        <v>0</v>
      </c>
      <c r="U76">
        <f>('For cleaning'!U76/'For cleaning'!U$117)*100</f>
        <v>0</v>
      </c>
      <c r="V76">
        <f>('For cleaning'!V76/'For cleaning'!V$117)*100</f>
        <v>0</v>
      </c>
      <c r="W76">
        <f>('For cleaning'!W76/'For cleaning'!W$117)*100</f>
        <v>0</v>
      </c>
      <c r="X76">
        <f>('For cleaning'!X76/'For cleaning'!X$117)*100</f>
        <v>0</v>
      </c>
      <c r="Y76">
        <f>('For cleaning'!Y76/'For cleaning'!Y$117)*100</f>
        <v>0</v>
      </c>
      <c r="Z76">
        <f>('For cleaning'!Z76/'For cleaning'!Z$117)*100</f>
        <v>0</v>
      </c>
      <c r="AA76">
        <f>('For cleaning'!AA76/'For cleaning'!AA$117)*100</f>
        <v>0</v>
      </c>
      <c r="AB76">
        <f>('For cleaning'!AB76/'For cleaning'!AB$117)*100</f>
        <v>5.2044029248744439E-3</v>
      </c>
      <c r="AC76">
        <f>('For cleaning'!AC76/'For cleaning'!AC$117)*100</f>
        <v>0</v>
      </c>
      <c r="AD76">
        <f>('For cleaning'!AD76/'For cleaning'!AD$117)*100</f>
        <v>0</v>
      </c>
      <c r="AE76">
        <f>('For cleaning'!AE76/'For cleaning'!AE$117)*100</f>
        <v>0</v>
      </c>
      <c r="AF76">
        <f>('For cleaning'!AF76/'For cleaning'!AF$117)*100</f>
        <v>0</v>
      </c>
      <c r="AG76">
        <f>('For cleaning'!AG76/'For cleaning'!AG$117)*100</f>
        <v>0</v>
      </c>
      <c r="AH76">
        <f>('For cleaning'!AH76/'For cleaning'!AH$117)*100</f>
        <v>0</v>
      </c>
      <c r="AI76">
        <f>('For cleaning'!AI76/'For cleaning'!AI$117)*100</f>
        <v>0</v>
      </c>
      <c r="AJ76">
        <f>('For cleaning'!AJ76/'For cleaning'!AJ$117)*100</f>
        <v>0</v>
      </c>
      <c r="AK76">
        <f>('For cleaning'!AK76/'For cleaning'!AK$117)*100</f>
        <v>1.2553197184229543</v>
      </c>
      <c r="AL76">
        <f>('For cleaning'!AL76/'For cleaning'!AL$117)*100</f>
        <v>0</v>
      </c>
      <c r="AM76">
        <f>('For cleaning'!AM76/'For cleaning'!AM$117)*100</f>
        <v>6.7540186410914487E-3</v>
      </c>
      <c r="AN76">
        <f>('For cleaning'!AN76/'For cleaning'!AN$117)*100</f>
        <v>2.6504108136761195E-2</v>
      </c>
      <c r="AO76">
        <f>('For cleaning'!AO76/'For cleaning'!AO$117)*100</f>
        <v>0</v>
      </c>
      <c r="AP76">
        <f>('For cleaning'!AP76/'For cleaning'!AP$117)*100</f>
        <v>0</v>
      </c>
      <c r="AQ76">
        <f>('For cleaning'!AQ76/'For cleaning'!AQ$117)*100</f>
        <v>0</v>
      </c>
      <c r="AR76">
        <f>('For cleaning'!AR76/'For cleaning'!AR$117)*100</f>
        <v>0</v>
      </c>
      <c r="AS76">
        <f>('For cleaning'!AS76/'For cleaning'!AS$117)*100</f>
        <v>0</v>
      </c>
      <c r="AT76">
        <f>('For cleaning'!AT76/'For cleaning'!AT$117)*100</f>
        <v>0</v>
      </c>
      <c r="AU76">
        <f>('For cleaning'!AU76/'For cleaning'!AU$117)*100</f>
        <v>1.4701558365186709E-2</v>
      </c>
      <c r="AV76">
        <f>('For cleaning'!AV76/'For cleaning'!AV$117)*100</f>
        <v>0</v>
      </c>
      <c r="AW76">
        <f>('For cleaning'!AW76/'For cleaning'!AW$117)*100</f>
        <v>0</v>
      </c>
      <c r="AX76">
        <f>('For cleaning'!AX76/'For cleaning'!AX$117)*100</f>
        <v>0</v>
      </c>
      <c r="AY76">
        <f>('For cleaning'!AY76/'For cleaning'!AY$117)*100</f>
        <v>0</v>
      </c>
      <c r="AZ76">
        <f>('For cleaning'!AZ76/'For cleaning'!AZ$117)*100</f>
        <v>0</v>
      </c>
      <c r="BA76">
        <f>('For cleaning'!BA76/'For cleaning'!BA$117)*100</f>
        <v>1.1664528169835531E-2</v>
      </c>
      <c r="BB76">
        <f>('For cleaning'!BB76/'For cleaning'!BB$117)*100</f>
        <v>0</v>
      </c>
      <c r="BC76">
        <f>('For cleaning'!BC76/'For cleaning'!BC$117)*100</f>
        <v>0</v>
      </c>
      <c r="BD76">
        <f>('For cleaning'!BD76/'For cleaning'!BD$117)*100</f>
        <v>0</v>
      </c>
      <c r="BE76">
        <f>('For cleaning'!BE76/'For cleaning'!BE$117)*100</f>
        <v>0</v>
      </c>
      <c r="BF76">
        <f>('For cleaning'!BF76/'For cleaning'!BF$117)*100</f>
        <v>0</v>
      </c>
      <c r="BG76">
        <f>('For cleaning'!BG76/'For cleaning'!BG$117)*100</f>
        <v>0</v>
      </c>
      <c r="BH76">
        <f>('For cleaning'!BH76/'For cleaning'!BH$117)*100</f>
        <v>0</v>
      </c>
      <c r="BI76">
        <f>('For cleaning'!BI76/'For cleaning'!BI$117)*100</f>
        <v>0</v>
      </c>
      <c r="BJ76">
        <f>('For cleaning'!BJ76/'For cleaning'!BJ$117)*100</f>
        <v>0</v>
      </c>
      <c r="BK76">
        <f>('For cleaning'!BK76/'For cleaning'!BK$117)*100</f>
        <v>0</v>
      </c>
      <c r="BL76">
        <f>('For cleaning'!BL76/'For cleaning'!BL$117)*100</f>
        <v>0</v>
      </c>
      <c r="BM76">
        <f>('For cleaning'!BM76/'For cleaning'!BM$117)*100</f>
        <v>0</v>
      </c>
      <c r="BN76">
        <f>('For cleaning'!BN76/'For cleaning'!BN$117)*100</f>
        <v>0</v>
      </c>
      <c r="BO76">
        <f>('For cleaning'!BO76/'For cleaning'!BO$117)*100</f>
        <v>0</v>
      </c>
      <c r="BP76">
        <f>('For cleaning'!BP76/'For cleaning'!BP$117)*100</f>
        <v>0.10587612493382743</v>
      </c>
      <c r="BQ76">
        <f>('For cleaning'!BQ76/'For cleaning'!BQ$117)*100</f>
        <v>0.10266940451745381</v>
      </c>
      <c r="BR76">
        <f>('For cleaning'!BR76/'For cleaning'!BR$117)*100</f>
        <v>0.13029315960912052</v>
      </c>
      <c r="BS76">
        <f>('For cleaning'!BS76/'For cleaning'!BS$117)*100</f>
        <v>0</v>
      </c>
      <c r="BT76">
        <f>('For cleaning'!BT76/'For cleaning'!BT$117)*100</f>
        <v>0</v>
      </c>
      <c r="BU76">
        <f>('For cleaning'!BU76/'For cleaning'!BU$117)*100</f>
        <v>0</v>
      </c>
      <c r="BV76">
        <f>('For cleaning'!BV76/'For cleaning'!BV$117)*100</f>
        <v>0</v>
      </c>
      <c r="BW76">
        <f>('For cleaning'!BW76/'For cleaning'!BW$117)*100</f>
        <v>0</v>
      </c>
      <c r="BX76">
        <f>('For cleaning'!BX76/'For cleaning'!BX$117)*100</f>
        <v>0</v>
      </c>
      <c r="BY76">
        <f>('For cleaning'!BY76/'For cleaning'!BY$117)*100</f>
        <v>0</v>
      </c>
      <c r="BZ76">
        <f>('For cleaning'!BZ76/'For cleaning'!BZ$117)*100</f>
        <v>0</v>
      </c>
      <c r="CA76">
        <f>('For cleaning'!CA76/'For cleaning'!CA$117)*100</f>
        <v>0</v>
      </c>
      <c r="CB76">
        <f>('For cleaning'!CB76/'For cleaning'!CB$117)*100</f>
        <v>0</v>
      </c>
      <c r="CC76">
        <f>('For cleaning'!CC76/'For cleaning'!CC$117)*100</f>
        <v>0</v>
      </c>
      <c r="CD76">
        <f>('For cleaning'!CD76/'For cleaning'!CD$117)*100</f>
        <v>0</v>
      </c>
      <c r="CE76">
        <f>('For cleaning'!CE76/'For cleaning'!CE$117)*100</f>
        <v>6.8681318681318687E-2</v>
      </c>
      <c r="CF76">
        <f>('For cleaning'!CF76/'For cleaning'!CF$117)*100</f>
        <v>0</v>
      </c>
      <c r="CG76">
        <f>('For cleaning'!CG76/'For cleaning'!CG$117)*100</f>
        <v>0</v>
      </c>
      <c r="CH76">
        <f>('For cleaning'!CH76/'For cleaning'!CH$117)*100</f>
        <v>0</v>
      </c>
      <c r="CI76">
        <f>('For cleaning'!CI76/'For cleaning'!CI$117)*100</f>
        <v>0</v>
      </c>
      <c r="CJ76">
        <f>('For cleaning'!CJ76/'For cleaning'!CJ$117)*100</f>
        <v>0</v>
      </c>
      <c r="CK76">
        <f>('For cleaning'!CK76/'For cleaning'!CK$117)*100</f>
        <v>0</v>
      </c>
      <c r="CL76">
        <f>('For cleaning'!CL76/'For cleaning'!CL$117)*100</f>
        <v>0</v>
      </c>
      <c r="CM76">
        <f>('For cleaning'!CM76/'For cleaning'!CM$117)*100</f>
        <v>6.7382417681146395E-3</v>
      </c>
      <c r="CN76">
        <f>('For cleaning'!CN76/'For cleaning'!CN$117)*100</f>
        <v>0</v>
      </c>
      <c r="CO76">
        <f>('For cleaning'!CO76/'For cleaning'!CO$117)*100</f>
        <v>0</v>
      </c>
      <c r="CP76">
        <f>('For cleaning'!CP76/'For cleaning'!CP$117)*100</f>
        <v>0</v>
      </c>
      <c r="CQ76">
        <f>('For cleaning'!CQ76/'For cleaning'!CQ$117)*100</f>
        <v>0</v>
      </c>
      <c r="CR76">
        <f>('For cleaning'!CR76/'For cleaning'!CR$117)*100</f>
        <v>0</v>
      </c>
      <c r="CS76">
        <f>('For cleaning'!CS76/'For cleaning'!CS$117)*100</f>
        <v>1.6412276382734285E-2</v>
      </c>
    </row>
    <row r="77" spans="1:97" x14ac:dyDescent="0.3">
      <c r="A77" t="s">
        <v>125</v>
      </c>
      <c r="B77">
        <f>('For cleaning'!B77/'For cleaning'!B$117)*100</f>
        <v>0</v>
      </c>
      <c r="C77">
        <f>('For cleaning'!C77/'For cleaning'!C$117)*100</f>
        <v>5.8706117177409887E-2</v>
      </c>
      <c r="D77">
        <f>('For cleaning'!D77/'For cleaning'!D$117)*100</f>
        <v>0</v>
      </c>
      <c r="E77">
        <f>('For cleaning'!E77/'For cleaning'!E$117)*100</f>
        <v>0</v>
      </c>
      <c r="F77">
        <f>('For cleaning'!F77/'For cleaning'!F$117)*100</f>
        <v>0</v>
      </c>
      <c r="G77">
        <f>('For cleaning'!G77/'For cleaning'!G$117)*100</f>
        <v>3.73399051566409E-3</v>
      </c>
      <c r="H77">
        <f>('For cleaning'!H77/'For cleaning'!H$117)*100</f>
        <v>5.1882169827635896E-2</v>
      </c>
      <c r="I77">
        <f>('For cleaning'!I77/'For cleaning'!I$117)*100</f>
        <v>1.6533298062297468E-3</v>
      </c>
      <c r="J77">
        <f>('For cleaning'!J77/'For cleaning'!J$117)*100</f>
        <v>1.9753476611883694E-3</v>
      </c>
      <c r="K77">
        <f>('For cleaning'!K77/'For cleaning'!K$117)*100</f>
        <v>2.0508613617719443E-2</v>
      </c>
      <c r="L77">
        <f>('For cleaning'!L77/'For cleaning'!L$117)*100</f>
        <v>0</v>
      </c>
      <c r="M77">
        <f>('For cleaning'!M77/'For cleaning'!M$117)*100</f>
        <v>0.61769394261424015</v>
      </c>
      <c r="N77">
        <f>('For cleaning'!N77/'For cleaning'!N$117)*100</f>
        <v>0.14368345429760895</v>
      </c>
      <c r="O77">
        <f>('For cleaning'!O77/'For cleaning'!O$117)*100</f>
        <v>2.3046784973496198E-2</v>
      </c>
      <c r="P77">
        <f>('For cleaning'!P77/'For cleaning'!P$117)*100</f>
        <v>1.6513231226520247E-2</v>
      </c>
      <c r="Q77">
        <f>('For cleaning'!Q77/'For cleaning'!Q$117)*100</f>
        <v>1.7424086423468658E-2</v>
      </c>
      <c r="R77">
        <f>('For cleaning'!R77/'For cleaning'!R$117)*100</f>
        <v>0</v>
      </c>
      <c r="S77">
        <f>('For cleaning'!S77/'For cleaning'!S$117)*100</f>
        <v>0</v>
      </c>
      <c r="T77">
        <f>('For cleaning'!T77/'For cleaning'!T$117)*100</f>
        <v>0</v>
      </c>
      <c r="U77">
        <f>('For cleaning'!U77/'For cleaning'!U$117)*100</f>
        <v>0</v>
      </c>
      <c r="V77">
        <f>('For cleaning'!V77/'For cleaning'!V$117)*100</f>
        <v>0</v>
      </c>
      <c r="W77">
        <f>('For cleaning'!W77/'For cleaning'!W$117)*100</f>
        <v>0</v>
      </c>
      <c r="X77">
        <f>('For cleaning'!X77/'For cleaning'!X$117)*100</f>
        <v>4.4444444444444446E-2</v>
      </c>
      <c r="Y77">
        <f>('For cleaning'!Y77/'For cleaning'!Y$117)*100</f>
        <v>2.7531523594515723E-3</v>
      </c>
      <c r="Z77">
        <f>('For cleaning'!Z77/'For cleaning'!Z$117)*100</f>
        <v>0</v>
      </c>
      <c r="AA77">
        <f>('For cleaning'!AA77/'For cleaning'!AA$117)*100</f>
        <v>0</v>
      </c>
      <c r="AB77">
        <f>('For cleaning'!AB77/'For cleaning'!AB$117)*100</f>
        <v>0</v>
      </c>
      <c r="AC77">
        <f>('For cleaning'!AC77/'For cleaning'!AC$117)*100</f>
        <v>0</v>
      </c>
      <c r="AD77">
        <f>('For cleaning'!AD77/'For cleaning'!AD$117)*100</f>
        <v>3.626999383410105E-3</v>
      </c>
      <c r="AE77">
        <f>('For cleaning'!AE77/'For cleaning'!AE$117)*100</f>
        <v>3.8969642648376914E-3</v>
      </c>
      <c r="AF77">
        <f>('For cleaning'!AF77/'For cleaning'!AF$117)*100</f>
        <v>0</v>
      </c>
      <c r="AG77">
        <f>('For cleaning'!AG77/'For cleaning'!AG$117)*100</f>
        <v>0</v>
      </c>
      <c r="AH77">
        <f>('For cleaning'!AH77/'For cleaning'!AH$117)*100</f>
        <v>0</v>
      </c>
      <c r="AI77">
        <f>('For cleaning'!AI77/'For cleaning'!AI$117)*100</f>
        <v>0</v>
      </c>
      <c r="AJ77">
        <f>('For cleaning'!AJ77/'For cleaning'!AJ$117)*100</f>
        <v>0</v>
      </c>
      <c r="AK77">
        <f>('For cleaning'!AK77/'For cleaning'!AK$117)*100</f>
        <v>0</v>
      </c>
      <c r="AL77">
        <f>('For cleaning'!AL77/'For cleaning'!AL$117)*100</f>
        <v>0</v>
      </c>
      <c r="AM77">
        <f>('For cleaning'!AM77/'For cleaning'!AM$117)*100</f>
        <v>2.0262055923274347E-2</v>
      </c>
      <c r="AN77">
        <f>('For cleaning'!AN77/'For cleaning'!AN$117)*100</f>
        <v>0</v>
      </c>
      <c r="AO77">
        <f>('For cleaning'!AO77/'For cleaning'!AO$117)*100</f>
        <v>0</v>
      </c>
      <c r="AP77">
        <f>('For cleaning'!AP77/'For cleaning'!AP$117)*100</f>
        <v>0</v>
      </c>
      <c r="AQ77">
        <f>('For cleaning'!AQ77/'For cleaning'!AQ$117)*100</f>
        <v>0</v>
      </c>
      <c r="AR77">
        <f>('For cleaning'!AR77/'For cleaning'!AR$117)*100</f>
        <v>0</v>
      </c>
      <c r="AS77">
        <f>('For cleaning'!AS77/'For cleaning'!AS$117)*100</f>
        <v>3.0429358244834616E-3</v>
      </c>
      <c r="AT77">
        <f>('For cleaning'!AT77/'For cleaning'!AT$117)*100</f>
        <v>0</v>
      </c>
      <c r="AU77">
        <f>('For cleaning'!AU77/'For cleaning'!AU$117)*100</f>
        <v>0</v>
      </c>
      <c r="AV77">
        <f>('For cleaning'!AV77/'For cleaning'!AV$117)*100</f>
        <v>0</v>
      </c>
      <c r="AW77">
        <f>('For cleaning'!AW77/'For cleaning'!AW$117)*100</f>
        <v>0</v>
      </c>
      <c r="AX77">
        <f>('For cleaning'!AX77/'For cleaning'!AX$117)*100</f>
        <v>0</v>
      </c>
      <c r="AY77">
        <f>('For cleaning'!AY77/'For cleaning'!AY$117)*100</f>
        <v>0</v>
      </c>
      <c r="AZ77">
        <f>('For cleaning'!AZ77/'For cleaning'!AZ$117)*100</f>
        <v>0</v>
      </c>
      <c r="BA77">
        <f>('For cleaning'!BA77/'For cleaning'!BA$117)*100</f>
        <v>0</v>
      </c>
      <c r="BB77">
        <f>('For cleaning'!BB77/'For cleaning'!BB$117)*100</f>
        <v>0</v>
      </c>
      <c r="BC77">
        <f>('For cleaning'!BC77/'For cleaning'!BC$117)*100</f>
        <v>1.1637379262190155E-2</v>
      </c>
      <c r="BD77">
        <f>('For cleaning'!BD77/'For cleaning'!BD$117)*100</f>
        <v>0</v>
      </c>
      <c r="BE77">
        <f>('For cleaning'!BE77/'For cleaning'!BE$117)*100</f>
        <v>0</v>
      </c>
      <c r="BF77">
        <f>('For cleaning'!BF77/'For cleaning'!BF$117)*100</f>
        <v>0</v>
      </c>
      <c r="BG77">
        <f>('For cleaning'!BG77/'For cleaning'!BG$117)*100</f>
        <v>0</v>
      </c>
      <c r="BH77">
        <f>('For cleaning'!BH77/'For cleaning'!BH$117)*100</f>
        <v>0</v>
      </c>
      <c r="BI77">
        <f>('For cleaning'!BI77/'For cleaning'!BI$117)*100</f>
        <v>0</v>
      </c>
      <c r="BJ77">
        <f>('For cleaning'!BJ77/'For cleaning'!BJ$117)*100</f>
        <v>1.607717041800643E-2</v>
      </c>
      <c r="BK77">
        <f>('For cleaning'!BK77/'For cleaning'!BK$117)*100</f>
        <v>0</v>
      </c>
      <c r="BL77">
        <f>('For cleaning'!BL77/'For cleaning'!BL$117)*100</f>
        <v>0</v>
      </c>
      <c r="BM77">
        <f>('For cleaning'!BM77/'For cleaning'!BM$117)*100</f>
        <v>0</v>
      </c>
      <c r="BN77">
        <f>('For cleaning'!BN77/'For cleaning'!BN$117)*100</f>
        <v>0</v>
      </c>
      <c r="BO77">
        <f>('For cleaning'!BO77/'For cleaning'!BO$117)*100</f>
        <v>0</v>
      </c>
      <c r="BP77">
        <f>('For cleaning'!BP77/'For cleaning'!BP$117)*100</f>
        <v>5.2938062466913717E-2</v>
      </c>
      <c r="BQ77">
        <f>('For cleaning'!BQ77/'For cleaning'!BQ$117)*100</f>
        <v>0</v>
      </c>
      <c r="BR77">
        <f>('For cleaning'!BR77/'For cleaning'!BR$117)*100</f>
        <v>6.5146579804560262E-2</v>
      </c>
      <c r="BS77">
        <f>('For cleaning'!BS77/'For cleaning'!BS$117)*100</f>
        <v>0</v>
      </c>
      <c r="BT77">
        <f>('For cleaning'!BT77/'For cleaning'!BT$117)*100</f>
        <v>0</v>
      </c>
      <c r="BU77">
        <f>('For cleaning'!BU77/'For cleaning'!BU$117)*100</f>
        <v>0</v>
      </c>
      <c r="BV77">
        <f>('For cleaning'!BV77/'For cleaning'!BV$117)*100</f>
        <v>0</v>
      </c>
      <c r="BW77">
        <f>('For cleaning'!BW77/'For cleaning'!BW$117)*100</f>
        <v>0</v>
      </c>
      <c r="BX77">
        <f>('For cleaning'!BX77/'For cleaning'!BX$117)*100</f>
        <v>0</v>
      </c>
      <c r="BY77">
        <f>('For cleaning'!BY77/'For cleaning'!BY$117)*100</f>
        <v>0</v>
      </c>
      <c r="BZ77">
        <f>('For cleaning'!BZ77/'For cleaning'!BZ$117)*100</f>
        <v>0</v>
      </c>
      <c r="CA77">
        <f>('For cleaning'!CA77/'For cleaning'!CA$117)*100</f>
        <v>0</v>
      </c>
      <c r="CB77">
        <f>('For cleaning'!CB77/'For cleaning'!CB$117)*100</f>
        <v>0</v>
      </c>
      <c r="CC77">
        <f>('For cleaning'!CC77/'For cleaning'!CC$117)*100</f>
        <v>6.4226075786769421E-2</v>
      </c>
      <c r="CD77">
        <f>('For cleaning'!CD77/'For cleaning'!CD$117)*100</f>
        <v>8.8339222614840993E-2</v>
      </c>
      <c r="CE77">
        <f>('For cleaning'!CE77/'For cleaning'!CE$117)*100</f>
        <v>0</v>
      </c>
      <c r="CF77">
        <f>('For cleaning'!CF77/'For cleaning'!CF$117)*100</f>
        <v>0</v>
      </c>
      <c r="CG77">
        <f>('For cleaning'!CG77/'For cleaning'!CG$117)*100</f>
        <v>0</v>
      </c>
      <c r="CH77">
        <f>('For cleaning'!CH77/'For cleaning'!CH$117)*100</f>
        <v>0</v>
      </c>
      <c r="CI77">
        <f>('For cleaning'!CI77/'For cleaning'!CI$117)*100</f>
        <v>0</v>
      </c>
      <c r="CJ77">
        <f>('For cleaning'!CJ77/'For cleaning'!CJ$117)*100</f>
        <v>0</v>
      </c>
      <c r="CK77">
        <f>('For cleaning'!CK77/'For cleaning'!CK$117)*100</f>
        <v>0</v>
      </c>
      <c r="CL77">
        <f>('For cleaning'!CL77/'For cleaning'!CL$117)*100</f>
        <v>0</v>
      </c>
      <c r="CM77">
        <f>('For cleaning'!CM77/'For cleaning'!CM$117)*100</f>
        <v>0</v>
      </c>
      <c r="CN77">
        <f>('For cleaning'!CN77/'For cleaning'!CN$117)*100</f>
        <v>0</v>
      </c>
      <c r="CO77">
        <f>('For cleaning'!CO77/'For cleaning'!CO$117)*100</f>
        <v>0</v>
      </c>
      <c r="CP77">
        <f>('For cleaning'!CP77/'For cleaning'!CP$117)*100</f>
        <v>3.5709184402228254E-3</v>
      </c>
      <c r="CQ77">
        <f>('For cleaning'!CQ77/'For cleaning'!CQ$117)*100</f>
        <v>0</v>
      </c>
      <c r="CR77">
        <f>('For cleaning'!CR77/'For cleaning'!CR$117)*100</f>
        <v>6.6504101086233655E-2</v>
      </c>
      <c r="CS77">
        <f>('For cleaning'!CS77/'For cleaning'!CS$117)*100</f>
        <v>4.9236829148202862E-2</v>
      </c>
    </row>
    <row r="78" spans="1:97" x14ac:dyDescent="0.3">
      <c r="A78" t="s">
        <v>126</v>
      </c>
      <c r="B78">
        <f>('For cleaning'!B78/'For cleaning'!B$117)*100</f>
        <v>0</v>
      </c>
      <c r="C78">
        <f>('For cleaning'!C78/'For cleaning'!C$117)*100</f>
        <v>0</v>
      </c>
      <c r="D78">
        <f>('For cleaning'!D78/'For cleaning'!D$117)*100</f>
        <v>4.7544335092473732E-3</v>
      </c>
      <c r="E78">
        <f>('For cleaning'!E78/'For cleaning'!E$117)*100</f>
        <v>0</v>
      </c>
      <c r="F78">
        <f>('For cleaning'!F78/'For cleaning'!F$117)*100</f>
        <v>0</v>
      </c>
      <c r="G78">
        <f>('For cleaning'!G78/'For cleaning'!G$117)*100</f>
        <v>2.2403943093984541E-2</v>
      </c>
      <c r="H78">
        <f>('For cleaning'!H78/'For cleaning'!H$117)*100</f>
        <v>0.68407601698660669</v>
      </c>
      <c r="I78">
        <f>('For cleaning'!I78/'For cleaning'!I$117)*100</f>
        <v>3.3066596124594937E-3</v>
      </c>
      <c r="J78">
        <f>('For cleaning'!J78/'For cleaning'!J$117)*100</f>
        <v>9.876738305941846E-3</v>
      </c>
      <c r="K78">
        <f>('For cleaning'!K78/'For cleaning'!K$117)*100</f>
        <v>1.7945036915504513E-2</v>
      </c>
      <c r="L78">
        <f>('For cleaning'!L78/'For cleaning'!L$117)*100</f>
        <v>0</v>
      </c>
      <c r="M78">
        <f>('For cleaning'!M78/'For cleaning'!M$117)*100</f>
        <v>3.3209351753453772E-3</v>
      </c>
      <c r="N78">
        <f>('For cleaning'!N78/'For cleaning'!N$117)*100</f>
        <v>0</v>
      </c>
      <c r="O78">
        <f>('For cleaning'!O78/'For cleaning'!O$117)*100</f>
        <v>0</v>
      </c>
      <c r="P78">
        <f>('For cleaning'!P78/'For cleaning'!P$117)*100</f>
        <v>0</v>
      </c>
      <c r="Q78">
        <f>('For cleaning'!Q78/'For cleaning'!Q$117)*100</f>
        <v>0</v>
      </c>
      <c r="R78">
        <f>('For cleaning'!R78/'For cleaning'!R$117)*100</f>
        <v>0</v>
      </c>
      <c r="S78">
        <f>('For cleaning'!S78/'For cleaning'!S$117)*100</f>
        <v>0</v>
      </c>
      <c r="T78">
        <f>('For cleaning'!T78/'For cleaning'!T$117)*100</f>
        <v>0</v>
      </c>
      <c r="U78">
        <f>('For cleaning'!U78/'For cleaning'!U$117)*100</f>
        <v>0</v>
      </c>
      <c r="V78">
        <f>('For cleaning'!V78/'For cleaning'!V$117)*100</f>
        <v>0</v>
      </c>
      <c r="W78">
        <f>('For cleaning'!W78/'For cleaning'!W$117)*100</f>
        <v>0</v>
      </c>
      <c r="X78">
        <f>('For cleaning'!X78/'For cleaning'!X$117)*100</f>
        <v>0</v>
      </c>
      <c r="Y78">
        <f>('For cleaning'!Y78/'For cleaning'!Y$117)*100</f>
        <v>0</v>
      </c>
      <c r="Z78">
        <f>('For cleaning'!Z78/'For cleaning'!Z$117)*100</f>
        <v>0</v>
      </c>
      <c r="AA78">
        <f>('For cleaning'!AA78/'For cleaning'!AA$117)*100</f>
        <v>0</v>
      </c>
      <c r="AB78">
        <f>('For cleaning'!AB78/'For cleaning'!AB$117)*100</f>
        <v>2.6022014624372219E-3</v>
      </c>
      <c r="AC78">
        <f>('For cleaning'!AC78/'For cleaning'!AC$117)*100</f>
        <v>0</v>
      </c>
      <c r="AD78">
        <f>('For cleaning'!AD78/'For cleaning'!AD$117)*100</f>
        <v>0</v>
      </c>
      <c r="AE78">
        <f>('For cleaning'!AE78/'For cleaning'!AE$117)*100</f>
        <v>0</v>
      </c>
      <c r="AF78">
        <f>('For cleaning'!AF78/'For cleaning'!AF$117)*100</f>
        <v>0</v>
      </c>
      <c r="AG78">
        <f>('For cleaning'!AG78/'For cleaning'!AG$117)*100</f>
        <v>0</v>
      </c>
      <c r="AH78">
        <f>('For cleaning'!AH78/'For cleaning'!AH$117)*100</f>
        <v>0</v>
      </c>
      <c r="AI78">
        <f>('For cleaning'!AI78/'For cleaning'!AI$117)*100</f>
        <v>6.3227111785533639E-3</v>
      </c>
      <c r="AJ78">
        <f>('For cleaning'!AJ78/'For cleaning'!AJ$117)*100</f>
        <v>0</v>
      </c>
      <c r="AK78">
        <f>('For cleaning'!AK78/'For cleaning'!AK$117)*100</f>
        <v>0</v>
      </c>
      <c r="AL78">
        <f>('For cleaning'!AL78/'For cleaning'!AL$117)*100</f>
        <v>0</v>
      </c>
      <c r="AM78">
        <f>('For cleaning'!AM78/'For cleaning'!AM$117)*100</f>
        <v>0</v>
      </c>
      <c r="AN78">
        <f>('For cleaning'!AN78/'For cleaning'!AN$117)*100</f>
        <v>0</v>
      </c>
      <c r="AO78">
        <f>('For cleaning'!AO78/'For cleaning'!AO$117)*100</f>
        <v>0</v>
      </c>
      <c r="AP78">
        <f>('For cleaning'!AP78/'For cleaning'!AP$117)*100</f>
        <v>0</v>
      </c>
      <c r="AQ78">
        <f>('For cleaning'!AQ78/'For cleaning'!AQ$117)*100</f>
        <v>0</v>
      </c>
      <c r="AR78">
        <f>('For cleaning'!AR78/'For cleaning'!AR$117)*100</f>
        <v>0</v>
      </c>
      <c r="AS78">
        <f>('For cleaning'!AS78/'For cleaning'!AS$117)*100</f>
        <v>0</v>
      </c>
      <c r="AT78">
        <f>('For cleaning'!AT78/'For cleaning'!AT$117)*100</f>
        <v>0</v>
      </c>
      <c r="AU78">
        <f>('For cleaning'!AU78/'For cleaning'!AU$117)*100</f>
        <v>0</v>
      </c>
      <c r="AV78">
        <f>('For cleaning'!AV78/'For cleaning'!AV$117)*100</f>
        <v>0</v>
      </c>
      <c r="AW78">
        <f>('For cleaning'!AW78/'For cleaning'!AW$117)*100</f>
        <v>0</v>
      </c>
      <c r="AX78">
        <f>('For cleaning'!AX78/'For cleaning'!AX$117)*100</f>
        <v>0</v>
      </c>
      <c r="AY78">
        <f>('For cleaning'!AY78/'For cleaning'!AY$117)*100</f>
        <v>0</v>
      </c>
      <c r="AZ78">
        <f>('For cleaning'!AZ78/'For cleaning'!AZ$117)*100</f>
        <v>0</v>
      </c>
      <c r="BA78">
        <f>('For cleaning'!BA78/'For cleaning'!BA$117)*100</f>
        <v>0</v>
      </c>
      <c r="BB78">
        <f>('For cleaning'!BB78/'For cleaning'!BB$117)*100</f>
        <v>0</v>
      </c>
      <c r="BC78">
        <f>('For cleaning'!BC78/'For cleaning'!BC$117)*100</f>
        <v>0</v>
      </c>
      <c r="BD78">
        <f>('For cleaning'!BD78/'For cleaning'!BD$117)*100</f>
        <v>0</v>
      </c>
      <c r="BE78">
        <f>('For cleaning'!BE78/'For cleaning'!BE$117)*100</f>
        <v>0</v>
      </c>
      <c r="BF78">
        <f>('For cleaning'!BF78/'For cleaning'!BF$117)*100</f>
        <v>0</v>
      </c>
      <c r="BG78">
        <f>('For cleaning'!BG78/'For cleaning'!BG$117)*100</f>
        <v>5.1203277009728626E-2</v>
      </c>
      <c r="BH78">
        <f>('For cleaning'!BH78/'For cleaning'!BH$117)*100</f>
        <v>0</v>
      </c>
      <c r="BI78">
        <f>('For cleaning'!BI78/'For cleaning'!BI$117)*100</f>
        <v>0</v>
      </c>
      <c r="BJ78">
        <f>('For cleaning'!BJ78/'For cleaning'!BJ$117)*100</f>
        <v>0</v>
      </c>
      <c r="BK78">
        <f>('For cleaning'!BK78/'For cleaning'!BK$117)*100</f>
        <v>0</v>
      </c>
      <c r="BL78">
        <f>('For cleaning'!BL78/'For cleaning'!BL$117)*100</f>
        <v>3.1959092361776922E-2</v>
      </c>
      <c r="BM78">
        <f>('For cleaning'!BM78/'For cleaning'!BM$117)*100</f>
        <v>0</v>
      </c>
      <c r="BN78">
        <f>('For cleaning'!BN78/'For cleaning'!BN$117)*100</f>
        <v>0</v>
      </c>
      <c r="BO78">
        <f>('For cleaning'!BO78/'For cleaning'!BO$117)*100</f>
        <v>0</v>
      </c>
      <c r="BP78">
        <f>('For cleaning'!BP78/'For cleaning'!BP$117)*100</f>
        <v>0</v>
      </c>
      <c r="BQ78">
        <f>('For cleaning'!BQ78/'For cleaning'!BQ$117)*100</f>
        <v>0</v>
      </c>
      <c r="BR78">
        <f>('For cleaning'!BR78/'For cleaning'!BR$117)*100</f>
        <v>0</v>
      </c>
      <c r="BS78">
        <f>('For cleaning'!BS78/'For cleaning'!BS$117)*100</f>
        <v>0</v>
      </c>
      <c r="BT78">
        <f>('For cleaning'!BT78/'For cleaning'!BT$117)*100</f>
        <v>0</v>
      </c>
      <c r="BU78">
        <f>('For cleaning'!BU78/'For cleaning'!BU$117)*100</f>
        <v>0</v>
      </c>
      <c r="BV78">
        <f>('For cleaning'!BV78/'For cleaning'!BV$117)*100</f>
        <v>0</v>
      </c>
      <c r="BW78">
        <f>('For cleaning'!BW78/'For cleaning'!BW$117)*100</f>
        <v>0</v>
      </c>
      <c r="BX78">
        <f>('For cleaning'!BX78/'For cleaning'!BX$117)*100</f>
        <v>0</v>
      </c>
      <c r="BY78">
        <f>('For cleaning'!BY78/'For cleaning'!BY$117)*100</f>
        <v>0</v>
      </c>
      <c r="BZ78">
        <f>('For cleaning'!BZ78/'For cleaning'!BZ$117)*100</f>
        <v>0</v>
      </c>
      <c r="CA78">
        <f>('For cleaning'!CA78/'For cleaning'!CA$117)*100</f>
        <v>0</v>
      </c>
      <c r="CB78">
        <f>('For cleaning'!CB78/'For cleaning'!CB$117)*100</f>
        <v>0</v>
      </c>
      <c r="CC78">
        <f>('For cleaning'!CC78/'For cleaning'!CC$117)*100</f>
        <v>0</v>
      </c>
      <c r="CD78">
        <f>('For cleaning'!CD78/'For cleaning'!CD$117)*100</f>
        <v>0</v>
      </c>
      <c r="CE78">
        <f>('For cleaning'!CE78/'For cleaning'!CE$117)*100</f>
        <v>0</v>
      </c>
      <c r="CF78">
        <f>('For cleaning'!CF78/'For cleaning'!CF$117)*100</f>
        <v>6.2853551225644247E-2</v>
      </c>
      <c r="CG78">
        <f>('For cleaning'!CG78/'For cleaning'!CG$117)*100</f>
        <v>0</v>
      </c>
      <c r="CH78">
        <f>('For cleaning'!CH78/'For cleaning'!CH$117)*100</f>
        <v>0</v>
      </c>
      <c r="CI78">
        <f>('For cleaning'!CI78/'For cleaning'!CI$117)*100</f>
        <v>0</v>
      </c>
      <c r="CJ78">
        <f>('For cleaning'!CJ78/'For cleaning'!CJ$117)*100</f>
        <v>0</v>
      </c>
      <c r="CK78">
        <f>('For cleaning'!CK78/'For cleaning'!CK$117)*100</f>
        <v>0</v>
      </c>
      <c r="CL78">
        <f>('For cleaning'!CL78/'For cleaning'!CL$117)*100</f>
        <v>0</v>
      </c>
      <c r="CM78">
        <f>('For cleaning'!CM78/'For cleaning'!CM$117)*100</f>
        <v>0</v>
      </c>
      <c r="CN78">
        <f>('For cleaning'!CN78/'For cleaning'!CN$117)*100</f>
        <v>0</v>
      </c>
      <c r="CO78">
        <f>('For cleaning'!CO78/'For cleaning'!CO$117)*100</f>
        <v>0</v>
      </c>
      <c r="CP78">
        <f>('For cleaning'!CP78/'For cleaning'!CP$117)*100</f>
        <v>0</v>
      </c>
      <c r="CQ78">
        <f>('For cleaning'!CQ78/'For cleaning'!CQ$117)*100</f>
        <v>0</v>
      </c>
      <c r="CR78">
        <f>('For cleaning'!CR78/'For cleaning'!CR$117)*100</f>
        <v>1.7734426956328972E-2</v>
      </c>
      <c r="CS78">
        <f>('For cleaning'!CS78/'For cleaning'!CS$117)*100</f>
        <v>8.2061381913671433E-2</v>
      </c>
    </row>
    <row r="79" spans="1:97" x14ac:dyDescent="0.3">
      <c r="A79" t="s">
        <v>127</v>
      </c>
      <c r="B79">
        <f>('For cleaning'!B79/'For cleaning'!B$117)*100</f>
        <v>2.6603527627763442E-3</v>
      </c>
      <c r="C79">
        <f>('For cleaning'!C79/'For cleaning'!C$117)*100</f>
        <v>0.70447340612891862</v>
      </c>
      <c r="D79">
        <f>('For cleaning'!D79/'For cleaning'!D$117)*100</f>
        <v>0.44691674986925306</v>
      </c>
      <c r="E79">
        <f>('For cleaning'!E79/'For cleaning'!E$117)*100</f>
        <v>3.0459945172098692E-2</v>
      </c>
      <c r="F79">
        <f>('For cleaning'!F79/'For cleaning'!F$117)*100</f>
        <v>0.23481473807797229</v>
      </c>
      <c r="G79">
        <f>('For cleaning'!G79/'For cleaning'!G$117)*100</f>
        <v>0.97457152458832763</v>
      </c>
      <c r="H79">
        <f>('For cleaning'!H79/'For cleaning'!H$117)*100</f>
        <v>8.6931457888972155</v>
      </c>
      <c r="I79">
        <f>('For cleaning'!I79/'For cleaning'!I$117)*100</f>
        <v>22.662191653991137</v>
      </c>
      <c r="J79">
        <f>('For cleaning'!J79/'For cleaning'!J$117)*100</f>
        <v>18.878397597977244</v>
      </c>
      <c r="K79">
        <f>('For cleaning'!K79/'For cleaning'!K$117)*100</f>
        <v>1.1741181296144381</v>
      </c>
      <c r="L79">
        <f>('For cleaning'!L79/'For cleaning'!L$117)*100</f>
        <v>8.3580592586401433E-3</v>
      </c>
      <c r="M79">
        <f>('For cleaning'!M79/'For cleaning'!M$117)*100</f>
        <v>11.759431455897982</v>
      </c>
      <c r="N79">
        <f>('For cleaning'!N79/'For cleaning'!N$117)*100</f>
        <v>4.2478723796190545</v>
      </c>
      <c r="O79">
        <f>('For cleaning'!O79/'For cleaning'!O$117)*100</f>
        <v>21.421986632864716</v>
      </c>
      <c r="P79">
        <f>('For cleaning'!P79/'For cleaning'!P$117)*100</f>
        <v>0.57796309292820869</v>
      </c>
      <c r="Q79">
        <f>('For cleaning'!Q79/'For cleaning'!Q$117)*100</f>
        <v>9.5040471400738152E-3</v>
      </c>
      <c r="R79">
        <f>('For cleaning'!R79/'For cleaning'!R$117)*100</f>
        <v>6.8023004143219337E-2</v>
      </c>
      <c r="S79">
        <f>('For cleaning'!S79/'For cleaning'!S$117)*100</f>
        <v>0.31338716218707369</v>
      </c>
      <c r="T79">
        <f>('For cleaning'!T79/'For cleaning'!T$117)*100</f>
        <v>0</v>
      </c>
      <c r="U79">
        <f>('For cleaning'!U79/'For cleaning'!U$117)*100</f>
        <v>1.137915339098771E-2</v>
      </c>
      <c r="V79">
        <f>('For cleaning'!V79/'For cleaning'!V$117)*100</f>
        <v>1.2894906511927789E-2</v>
      </c>
      <c r="W79">
        <f>('For cleaning'!W79/'For cleaning'!W$117)*100</f>
        <v>0</v>
      </c>
      <c r="X79">
        <f>('For cleaning'!X79/'For cleaning'!X$117)*100</f>
        <v>3.6296296296296298</v>
      </c>
      <c r="Y79">
        <f>('For cleaning'!Y79/'For cleaning'!Y$117)*100</f>
        <v>4.4050437751225156E-2</v>
      </c>
      <c r="Z79">
        <f>('For cleaning'!Z79/'For cleaning'!Z$117)*100</f>
        <v>5.7998789590478113E-2</v>
      </c>
      <c r="AA79">
        <f>('For cleaning'!AA79/'For cleaning'!AA$117)*100</f>
        <v>7.4510096118024002E-3</v>
      </c>
      <c r="AB79">
        <f>('For cleaning'!AB79/'For cleaning'!AB$117)*100</f>
        <v>1.0408805849748888E-2</v>
      </c>
      <c r="AC79">
        <f>('For cleaning'!AC79/'For cleaning'!AC$117)*100</f>
        <v>0</v>
      </c>
      <c r="AD79">
        <f>('For cleaning'!AD79/'For cleaning'!AD$117)*100</f>
        <v>1.0880998150230315E-2</v>
      </c>
      <c r="AE79">
        <f>('For cleaning'!AE79/'For cleaning'!AE$117)*100</f>
        <v>0.33319044464362263</v>
      </c>
      <c r="AF79">
        <f>('For cleaning'!AF79/'For cleaning'!AF$117)*100</f>
        <v>2.4525207314643083E-2</v>
      </c>
      <c r="AG79">
        <f>('For cleaning'!AG79/'For cleaning'!AG$117)*100</f>
        <v>6.9298468503846073E-3</v>
      </c>
      <c r="AH79">
        <f>('For cleaning'!AH79/'For cleaning'!AH$117)*100</f>
        <v>0.42768196375644008</v>
      </c>
      <c r="AI79">
        <f>('For cleaning'!AI79/'For cleaning'!AI$117)*100</f>
        <v>0.14963749789242961</v>
      </c>
      <c r="AJ79">
        <f>('For cleaning'!AJ79/'For cleaning'!AJ$117)*100</f>
        <v>7.5471698113207548E-3</v>
      </c>
      <c r="AK79">
        <f>('For cleaning'!AK79/'For cleaning'!AK$117)*100</f>
        <v>0</v>
      </c>
      <c r="AL79">
        <f>('For cleaning'!AL79/'For cleaning'!AL$117)*100</f>
        <v>0</v>
      </c>
      <c r="AM79">
        <f>('For cleaning'!AM79/'For cleaning'!AM$117)*100</f>
        <v>4.0524111846548694E-2</v>
      </c>
      <c r="AN79">
        <f>('For cleaning'!AN79/'For cleaning'!AN$117)*100</f>
        <v>0</v>
      </c>
      <c r="AO79">
        <f>('For cleaning'!AO79/'For cleaning'!AO$117)*100</f>
        <v>3.4863451481696693E-2</v>
      </c>
      <c r="AP79">
        <f>('For cleaning'!AP79/'For cleaning'!AP$117)*100</f>
        <v>8.0229226361031525E-2</v>
      </c>
      <c r="AQ79">
        <f>('For cleaning'!AQ79/'For cleaning'!AQ$117)*100</f>
        <v>5.3772113781792768E-3</v>
      </c>
      <c r="AR79">
        <f>('For cleaning'!AR79/'For cleaning'!AR$117)*100</f>
        <v>2.8487323141202163E-2</v>
      </c>
      <c r="AS79">
        <f>('For cleaning'!AS79/'For cleaning'!AS$117)*100</f>
        <v>8.8245138910020393E-2</v>
      </c>
      <c r="AT79">
        <f>('For cleaning'!AT79/'For cleaning'!AT$117)*100</f>
        <v>0.23756633345674441</v>
      </c>
      <c r="AU79">
        <f>('For cleaning'!AU79/'For cleaning'!AU$117)*100</f>
        <v>7.6448103498970896E-2</v>
      </c>
      <c r="AV79">
        <f>('For cleaning'!AV79/'For cleaning'!AV$117)*100</f>
        <v>4.7872085786777735E-3</v>
      </c>
      <c r="AW79">
        <f>('For cleaning'!AW79/'For cleaning'!AW$117)*100</f>
        <v>4.8049202383240435E-3</v>
      </c>
      <c r="AX79">
        <f>('For cleaning'!AX79/'For cleaning'!AX$117)*100</f>
        <v>5.6585623479261373E-3</v>
      </c>
      <c r="AY79">
        <f>('For cleaning'!AY79/'For cleaning'!AY$117)*100</f>
        <v>1.3533631073216944E-2</v>
      </c>
      <c r="AZ79">
        <f>('For cleaning'!AZ79/'For cleaning'!AZ$117)*100</f>
        <v>3.6982248520710061E-2</v>
      </c>
      <c r="BA79">
        <f>('For cleaning'!BA79/'For cleaning'!BA$117)*100</f>
        <v>9.3316225358684252E-2</v>
      </c>
      <c r="BB79">
        <f>('For cleaning'!BB79/'For cleaning'!BB$117)*100</f>
        <v>4.5892611289582379E-2</v>
      </c>
      <c r="BC79">
        <f>('For cleaning'!BC79/'For cleaning'!BC$117)*100</f>
        <v>0.9426277202374026</v>
      </c>
      <c r="BD79">
        <f>('For cleaning'!BD79/'For cleaning'!BD$117)*100</f>
        <v>0.11013215859030838</v>
      </c>
      <c r="BE79">
        <f>('For cleaning'!BE79/'For cleaning'!BE$117)*100</f>
        <v>1.3477088948787064</v>
      </c>
      <c r="BF79">
        <f>('For cleaning'!BF79/'For cleaning'!BF$117)*100</f>
        <v>0</v>
      </c>
      <c r="BG79">
        <f>('For cleaning'!BG79/'For cleaning'!BG$117)*100</f>
        <v>0.15360983102918588</v>
      </c>
      <c r="BH79">
        <f>('For cleaning'!BH79/'For cleaning'!BH$117)*100</f>
        <v>1.3227513227513228</v>
      </c>
      <c r="BI79">
        <f>('For cleaning'!BI79/'For cleaning'!BI$117)*100</f>
        <v>0.80240722166499501</v>
      </c>
      <c r="BJ79">
        <f>('For cleaning'!BJ79/'For cleaning'!BJ$117)*100</f>
        <v>0.36977491961414793</v>
      </c>
      <c r="BK79">
        <f>('For cleaning'!BK79/'For cleaning'!BK$117)*100</f>
        <v>0.25430912687199769</v>
      </c>
      <c r="BL79">
        <f>('For cleaning'!BL79/'For cleaning'!BL$117)*100</f>
        <v>0.99073186321508477</v>
      </c>
      <c r="BM79">
        <f>('For cleaning'!BM79/'For cleaning'!BM$117)*100</f>
        <v>3.39097999321804</v>
      </c>
      <c r="BN79">
        <f>('For cleaning'!BN79/'For cleaning'!BN$117)*100</f>
        <v>0.11926058437686345</v>
      </c>
      <c r="BO79">
        <f>('For cleaning'!BO79/'For cleaning'!BO$117)*100</f>
        <v>0.17979731938542007</v>
      </c>
      <c r="BP79">
        <f>('For cleaning'!BP79/'For cleaning'!BP$117)*100</f>
        <v>0.26469031233456858</v>
      </c>
      <c r="BQ79">
        <f>('For cleaning'!BQ79/'For cleaning'!BQ$117)*100</f>
        <v>5.1334702258726904E-2</v>
      </c>
      <c r="BR79">
        <f>('For cleaning'!BR79/'For cleaning'!BR$117)*100</f>
        <v>0.13029315960912052</v>
      </c>
      <c r="BS79">
        <f>('For cleaning'!BS79/'For cleaning'!BS$117)*100</f>
        <v>0</v>
      </c>
      <c r="BT79">
        <f>('For cleaning'!BT79/'For cleaning'!BT$117)*100</f>
        <v>0</v>
      </c>
      <c r="BU79">
        <f>('For cleaning'!BU79/'For cleaning'!BU$117)*100</f>
        <v>0</v>
      </c>
      <c r="BV79">
        <f>('For cleaning'!BV79/'For cleaning'!BV$117)*100</f>
        <v>0</v>
      </c>
      <c r="BW79">
        <f>('For cleaning'!BW79/'For cleaning'!BW$117)*100</f>
        <v>7.087172218284904E-2</v>
      </c>
      <c r="BX79">
        <f>('For cleaning'!BX79/'For cleaning'!BX$117)*100</f>
        <v>6.8948891031822575</v>
      </c>
      <c r="BY79">
        <f>('For cleaning'!BY79/'For cleaning'!BY$117)*100</f>
        <v>4.929577464788732</v>
      </c>
      <c r="BZ79">
        <f>('For cleaning'!BZ79/'For cleaning'!BZ$117)*100</f>
        <v>0.48426150121065376</v>
      </c>
      <c r="CA79">
        <f>('For cleaning'!CA79/'For cleaning'!CA$117)*100</f>
        <v>0</v>
      </c>
      <c r="CB79">
        <f>('For cleaning'!CB79/'For cleaning'!CB$117)*100</f>
        <v>0.63041765169424746</v>
      </c>
      <c r="CC79">
        <f>('For cleaning'!CC79/'For cleaning'!CC$117)*100</f>
        <v>0.96339113680154131</v>
      </c>
      <c r="CD79">
        <f>('For cleaning'!CD79/'For cleaning'!CD$117)*100</f>
        <v>2.5618374558303887</v>
      </c>
      <c r="CE79">
        <f>('For cleaning'!CE79/'For cleaning'!CE$117)*100</f>
        <v>6.8681318681318687E-2</v>
      </c>
      <c r="CF79">
        <f>('For cleaning'!CF79/'For cleaning'!CF$117)*100</f>
        <v>1.3199245757385292</v>
      </c>
      <c r="CG79">
        <f>('For cleaning'!CG79/'For cleaning'!CG$117)*100</f>
        <v>2.4242424242424243</v>
      </c>
      <c r="CH79">
        <f>('For cleaning'!CH79/'For cleaning'!CH$117)*100</f>
        <v>0.58027079303675055</v>
      </c>
      <c r="CI79">
        <f>('For cleaning'!CI79/'For cleaning'!CI$117)*100</f>
        <v>9.727626459143969E-2</v>
      </c>
      <c r="CJ79">
        <f>('For cleaning'!CJ79/'For cleaning'!CJ$117)*100</f>
        <v>0</v>
      </c>
      <c r="CK79">
        <f>('For cleaning'!CK79/'For cleaning'!CK$117)*100</f>
        <v>0</v>
      </c>
      <c r="CL79">
        <f>('For cleaning'!CL79/'For cleaning'!CL$117)*100</f>
        <v>2.5931034482758619</v>
      </c>
      <c r="CM79">
        <f>('For cleaning'!CM79/'For cleaning'!CM$117)*100</f>
        <v>2.2460805893715467E-2</v>
      </c>
      <c r="CN79">
        <f>('For cleaning'!CN79/'For cleaning'!CN$117)*100</f>
        <v>0</v>
      </c>
      <c r="CO79">
        <f>('For cleaning'!CO79/'For cleaning'!CO$117)*100</f>
        <v>6.1315211281998877E-2</v>
      </c>
      <c r="CP79">
        <f>('For cleaning'!CP79/'For cleaning'!CP$117)*100</f>
        <v>0.43922296814740752</v>
      </c>
      <c r="CQ79">
        <f>('For cleaning'!CQ79/'For cleaning'!CQ$117)*100</f>
        <v>5.3266572562388472E-3</v>
      </c>
      <c r="CR79">
        <f>('For cleaning'!CR79/'For cleaning'!CR$117)*100</f>
        <v>0.6295721569496785</v>
      </c>
      <c r="CS79">
        <f>('For cleaning'!CS79/'For cleaning'!CS$117)*100</f>
        <v>7.9271294928606597</v>
      </c>
    </row>
    <row r="80" spans="1:97" x14ac:dyDescent="0.3">
      <c r="A80" t="s">
        <v>128</v>
      </c>
      <c r="B80">
        <f>('For cleaning'!B80/'For cleaning'!B$117)*100</f>
        <v>1.330176381388172E-2</v>
      </c>
      <c r="C80">
        <f>('For cleaning'!C80/'For cleaning'!C$117)*100</f>
        <v>0.54009627803217097</v>
      </c>
      <c r="D80">
        <f>('For cleaning'!D80/'For cleaning'!D$117)*100</f>
        <v>1.1886083773118433E-3</v>
      </c>
      <c r="E80">
        <f>('For cleaning'!E80/'For cleaning'!E$117)*100</f>
        <v>0</v>
      </c>
      <c r="F80">
        <f>('For cleaning'!F80/'For cleaning'!F$117)*100</f>
        <v>0</v>
      </c>
      <c r="G80">
        <f>('For cleaning'!G80/'For cleaning'!G$117)*100</f>
        <v>7.4679810313281799E-3</v>
      </c>
      <c r="H80">
        <f>('For cleaning'!H80/'For cleaning'!H$117)*100</f>
        <v>1.9215618454679964E-3</v>
      </c>
      <c r="I80">
        <f>('For cleaning'!I80/'For cleaning'!I$117)*100</f>
        <v>9.0933139342636068E-2</v>
      </c>
      <c r="J80">
        <f>('For cleaning'!J80/'For cleaning'!J$117)*100</f>
        <v>9.876738305941846E-3</v>
      </c>
      <c r="K80">
        <f>('For cleaning'!K80/'For cleaning'!K$117)*100</f>
        <v>2.8199343724364237E-2</v>
      </c>
      <c r="L80">
        <f>('For cleaning'!L80/'For cleaning'!L$117)*100</f>
        <v>8.3580592586401433E-3</v>
      </c>
      <c r="M80">
        <f>('For cleaning'!M80/'For cleaning'!M$117)*100</f>
        <v>17.929729011689691</v>
      </c>
      <c r="N80">
        <f>('For cleaning'!N80/'For cleaning'!N$117)*100</f>
        <v>10.860995468444903</v>
      </c>
      <c r="O80">
        <f>('For cleaning'!O80/'For cleaning'!O$117)*100</f>
        <v>0.36490742874702314</v>
      </c>
      <c r="P80">
        <f>('For cleaning'!P80/'For cleaning'!P$117)*100</f>
        <v>0.40044585724311604</v>
      </c>
      <c r="Q80">
        <f>('For cleaning'!Q80/'For cleaning'!Q$117)*100</f>
        <v>0</v>
      </c>
      <c r="R80">
        <f>('For cleaning'!R80/'For cleaning'!R$117)*100</f>
        <v>3.0919547337826977E-2</v>
      </c>
      <c r="S80">
        <f>('For cleaning'!S80/'For cleaning'!S$117)*100</f>
        <v>0.22121446742616968</v>
      </c>
      <c r="T80">
        <f>('For cleaning'!T80/'For cleaning'!T$117)*100</f>
        <v>0</v>
      </c>
      <c r="U80">
        <f>('For cleaning'!U80/'For cleaning'!U$117)*100</f>
        <v>1.137915339098771E-2</v>
      </c>
      <c r="V80">
        <f>('For cleaning'!V80/'For cleaning'!V$117)*100</f>
        <v>0</v>
      </c>
      <c r="W80">
        <f>('For cleaning'!W80/'For cleaning'!W$117)*100</f>
        <v>0</v>
      </c>
      <c r="X80">
        <f>('For cleaning'!X80/'For cleaning'!X$117)*100</f>
        <v>5.185185185185185E-2</v>
      </c>
      <c r="Y80">
        <f>('For cleaning'!Y80/'For cleaning'!Y$117)*100</f>
        <v>5.5063047189031445E-3</v>
      </c>
      <c r="Z80">
        <f>('For cleaning'!Z80/'For cleaning'!Z$117)*100</f>
        <v>0.1059108331652209</v>
      </c>
      <c r="AA80">
        <f>('For cleaning'!AA80/'For cleaning'!AA$117)*100</f>
        <v>5.5882572088517997E-3</v>
      </c>
      <c r="AB80">
        <f>('For cleaning'!AB80/'For cleaning'!AB$117)*100</f>
        <v>0</v>
      </c>
      <c r="AC80">
        <f>('For cleaning'!AC80/'For cleaning'!AC$117)*100</f>
        <v>0</v>
      </c>
      <c r="AD80">
        <f>('For cleaning'!AD80/'For cleaning'!AD$117)*100</f>
        <v>2.5388995683870732E-2</v>
      </c>
      <c r="AE80">
        <f>('For cleaning'!AE80/'For cleaning'!AE$117)*100</f>
        <v>0.10911499941545537</v>
      </c>
      <c r="AF80">
        <f>('For cleaning'!AF80/'For cleaning'!AF$117)*100</f>
        <v>1.5328254571651927E-3</v>
      </c>
      <c r="AG80">
        <f>('For cleaning'!AG80/'For cleaning'!AG$117)*100</f>
        <v>2.3099489501282023E-3</v>
      </c>
      <c r="AH80">
        <f>('For cleaning'!AH80/'For cleaning'!AH$117)*100</f>
        <v>7.9568737443058632E-2</v>
      </c>
      <c r="AI80">
        <f>('For cleaning'!AI80/'For cleaning'!AI$117)*100</f>
        <v>4.215140785702242E-3</v>
      </c>
      <c r="AJ80">
        <f>('For cleaning'!AJ80/'For cleaning'!AJ$117)*100</f>
        <v>3.7735849056603774E-3</v>
      </c>
      <c r="AK80">
        <f>('For cleaning'!AK80/'For cleaning'!AK$117)*100</f>
        <v>0</v>
      </c>
      <c r="AL80">
        <f>('For cleaning'!AL80/'For cleaning'!AL$117)*100</f>
        <v>0</v>
      </c>
      <c r="AM80">
        <f>('For cleaning'!AM80/'For cleaning'!AM$117)*100</f>
        <v>3.3770093205457249E-2</v>
      </c>
      <c r="AN80">
        <f>('For cleaning'!AN80/'For cleaning'!AN$117)*100</f>
        <v>0</v>
      </c>
      <c r="AO80">
        <f>('For cleaning'!AO80/'For cleaning'!AO$117)*100</f>
        <v>0</v>
      </c>
      <c r="AP80">
        <f>('For cleaning'!AP80/'For cleaning'!AP$117)*100</f>
        <v>4.0114613180515762E-2</v>
      </c>
      <c r="AQ80">
        <f>('For cleaning'!AQ80/'For cleaning'!AQ$117)*100</f>
        <v>0</v>
      </c>
      <c r="AR80">
        <f>('For cleaning'!AR80/'For cleaning'!AR$117)*100</f>
        <v>4.0357041116703067E-2</v>
      </c>
      <c r="AS80">
        <f>('For cleaning'!AS80/'For cleaning'!AS$117)*100</f>
        <v>6.0858716489669232E-3</v>
      </c>
      <c r="AT80">
        <f>('For cleaning'!AT80/'For cleaning'!AT$117)*100</f>
        <v>0.10489941996791312</v>
      </c>
      <c r="AU80">
        <f>('For cleaning'!AU80/'For cleaning'!AU$117)*100</f>
        <v>0</v>
      </c>
      <c r="AV80">
        <f>('For cleaning'!AV80/'For cleaning'!AV$117)*100</f>
        <v>0</v>
      </c>
      <c r="AW80">
        <f>('For cleaning'!AW80/'For cleaning'!AW$117)*100</f>
        <v>2.4024601191620218E-3</v>
      </c>
      <c r="AX80">
        <f>('For cleaning'!AX80/'For cleaning'!AX$117)*100</f>
        <v>0</v>
      </c>
      <c r="AY80">
        <f>('For cleaning'!AY80/'For cleaning'!AY$117)*100</f>
        <v>0</v>
      </c>
      <c r="AZ80">
        <f>('For cleaning'!AZ80/'For cleaning'!AZ$117)*100</f>
        <v>0</v>
      </c>
      <c r="BA80">
        <f>('For cleaning'!BA80/'For cleaning'!BA$117)*100</f>
        <v>8.165169718884871E-2</v>
      </c>
      <c r="BB80">
        <f>('For cleaning'!BB80/'For cleaning'!BB$117)*100</f>
        <v>0</v>
      </c>
      <c r="BC80">
        <f>('For cleaning'!BC80/'For cleaning'!BC$117)*100</f>
        <v>0.6284184801582684</v>
      </c>
      <c r="BD80">
        <f>('For cleaning'!BD80/'For cleaning'!BD$117)*100</f>
        <v>0.11013215859030838</v>
      </c>
      <c r="BE80">
        <f>('For cleaning'!BE80/'For cleaning'!BE$117)*100</f>
        <v>0</v>
      </c>
      <c r="BF80">
        <f>('For cleaning'!BF80/'For cleaning'!BF$117)*100</f>
        <v>0</v>
      </c>
      <c r="BG80">
        <f>('For cleaning'!BG80/'For cleaning'!BG$117)*100</f>
        <v>0</v>
      </c>
      <c r="BH80">
        <f>('For cleaning'!BH80/'For cleaning'!BH$117)*100</f>
        <v>0</v>
      </c>
      <c r="BI80">
        <f>('For cleaning'!BI80/'For cleaning'!BI$117)*100</f>
        <v>0</v>
      </c>
      <c r="BJ80">
        <f>('For cleaning'!BJ80/'For cleaning'!BJ$117)*100</f>
        <v>4.8231511254019289E-2</v>
      </c>
      <c r="BK80">
        <f>('For cleaning'!BK80/'For cleaning'!BK$117)*100</f>
        <v>5.6513139304888389E-2</v>
      </c>
      <c r="BL80">
        <f>('For cleaning'!BL80/'For cleaning'!BL$117)*100</f>
        <v>6.3918184723553845E-2</v>
      </c>
      <c r="BM80">
        <f>('For cleaning'!BM80/'For cleaning'!BM$117)*100</f>
        <v>0.10172939979654119</v>
      </c>
      <c r="BN80">
        <f>('For cleaning'!BN80/'For cleaning'!BN$117)*100</f>
        <v>1.9876764062810574E-2</v>
      </c>
      <c r="BO80">
        <f>('For cleaning'!BO80/'For cleaning'!BO$117)*100</f>
        <v>4.9035632559660022E-2</v>
      </c>
      <c r="BP80">
        <f>('For cleaning'!BP80/'For cleaning'!BP$117)*100</f>
        <v>0.6881948120698782</v>
      </c>
      <c r="BQ80">
        <f>('For cleaning'!BQ80/'For cleaning'!BQ$117)*100</f>
        <v>0</v>
      </c>
      <c r="BR80">
        <f>('For cleaning'!BR80/'For cleaning'!BR$117)*100</f>
        <v>0</v>
      </c>
      <c r="BS80">
        <f>('For cleaning'!BS80/'For cleaning'!BS$117)*100</f>
        <v>0</v>
      </c>
      <c r="BT80">
        <f>('For cleaning'!BT80/'For cleaning'!BT$117)*100</f>
        <v>0</v>
      </c>
      <c r="BU80">
        <f>('For cleaning'!BU80/'For cleaning'!BU$117)*100</f>
        <v>0</v>
      </c>
      <c r="BV80">
        <f>('For cleaning'!BV80/'For cleaning'!BV$117)*100</f>
        <v>0</v>
      </c>
      <c r="BW80">
        <f>('For cleaning'!BW80/'For cleaning'!BW$117)*100</f>
        <v>0</v>
      </c>
      <c r="BX80">
        <f>('For cleaning'!BX80/'For cleaning'!BX$117)*100</f>
        <v>4.8216007714561235E-2</v>
      </c>
      <c r="BY80">
        <f>('For cleaning'!BY80/'For cleaning'!BY$117)*100</f>
        <v>2.1909233176838812</v>
      </c>
      <c r="BZ80">
        <f>('For cleaning'!BZ80/'For cleaning'!BZ$117)*100</f>
        <v>0.72639225181598066</v>
      </c>
      <c r="CA80">
        <f>('For cleaning'!CA80/'For cleaning'!CA$117)*100</f>
        <v>0</v>
      </c>
      <c r="CB80">
        <f>('For cleaning'!CB80/'For cleaning'!CB$117)*100</f>
        <v>7.8802206461780933E-2</v>
      </c>
      <c r="CC80">
        <f>('For cleaning'!CC80/'For cleaning'!CC$117)*100</f>
        <v>0.89916506101477189</v>
      </c>
      <c r="CD80">
        <f>('For cleaning'!CD80/'For cleaning'!CD$117)*100</f>
        <v>0</v>
      </c>
      <c r="CE80">
        <f>('For cleaning'!CE80/'For cleaning'!CE$117)*100</f>
        <v>0</v>
      </c>
      <c r="CF80">
        <f>('For cleaning'!CF80/'For cleaning'!CF$117)*100</f>
        <v>0</v>
      </c>
      <c r="CG80">
        <f>('For cleaning'!CG80/'For cleaning'!CG$117)*100</f>
        <v>0.40404040404040403</v>
      </c>
      <c r="CH80">
        <f>('For cleaning'!CH80/'For cleaning'!CH$117)*100</f>
        <v>1.4506769825918762</v>
      </c>
      <c r="CI80">
        <f>('For cleaning'!CI80/'For cleaning'!CI$117)*100</f>
        <v>9.727626459143969E-2</v>
      </c>
      <c r="CJ80">
        <f>('For cleaning'!CJ80/'For cleaning'!CJ$117)*100</f>
        <v>0</v>
      </c>
      <c r="CK80">
        <f>('For cleaning'!CK80/'For cleaning'!CK$117)*100</f>
        <v>0</v>
      </c>
      <c r="CL80">
        <f>('For cleaning'!CL80/'For cleaning'!CL$117)*100</f>
        <v>0.60689655172413792</v>
      </c>
      <c r="CM80">
        <f>('For cleaning'!CM80/'For cleaning'!CM$117)*100</f>
        <v>0</v>
      </c>
      <c r="CN80">
        <f>('For cleaning'!CN80/'For cleaning'!CN$117)*100</f>
        <v>0</v>
      </c>
      <c r="CO80">
        <f>('For cleaning'!CO80/'For cleaning'!CO$117)*100</f>
        <v>5.1096009401665728E-3</v>
      </c>
      <c r="CP80">
        <f>('For cleaning'!CP80/'For cleaning'!CP$117)*100</f>
        <v>3.5709184402228254E-3</v>
      </c>
      <c r="CQ80">
        <f>('For cleaning'!CQ80/'For cleaning'!CQ$117)*100</f>
        <v>0</v>
      </c>
      <c r="CR80">
        <f>('For cleaning'!CR80/'For cleaning'!CR$117)*100</f>
        <v>0.48326313455996456</v>
      </c>
      <c r="CS80">
        <f>('For cleaning'!CS80/'For cleaning'!CS$117)*100</f>
        <v>1.3458066633842114</v>
      </c>
    </row>
    <row r="81" spans="1:97" x14ac:dyDescent="0.3">
      <c r="A81" t="s">
        <v>129</v>
      </c>
      <c r="B81">
        <f>('For cleaning'!B81/'For cleaning'!B$117)*100</f>
        <v>0</v>
      </c>
      <c r="C81">
        <f>('For cleaning'!C81/'For cleaning'!C$117)*100</f>
        <v>1.1741223435481977E-2</v>
      </c>
      <c r="D81">
        <f>('For cleaning'!D81/'For cleaning'!D$117)*100</f>
        <v>3.5658251319355297E-3</v>
      </c>
      <c r="E81">
        <f>('For cleaning'!E81/'For cleaning'!E$117)*100</f>
        <v>0</v>
      </c>
      <c r="F81">
        <f>('For cleaning'!F81/'For cleaning'!F$117)*100</f>
        <v>0</v>
      </c>
      <c r="G81">
        <f>('For cleaning'!G81/'For cleaning'!G$117)*100</f>
        <v>0</v>
      </c>
      <c r="H81">
        <f>('For cleaning'!H81/'For cleaning'!H$117)*100</f>
        <v>2.1137180300147961E-2</v>
      </c>
      <c r="I81">
        <f>('For cleaning'!I81/'For cleaning'!I$117)*100</f>
        <v>1.1573308643608227E-2</v>
      </c>
      <c r="J81">
        <f>('For cleaning'!J81/'For cleaning'!J$117)*100</f>
        <v>9.876738305941846E-3</v>
      </c>
      <c r="K81">
        <f>('For cleaning'!K81/'For cleaning'!K$117)*100</f>
        <v>5.1271534044298607E-2</v>
      </c>
      <c r="L81">
        <f>('For cleaning'!L81/'For cleaning'!L$117)*100</f>
        <v>0</v>
      </c>
      <c r="M81">
        <f>('For cleaning'!M81/'For cleaning'!M$117)*100</f>
        <v>0.30884697130712008</v>
      </c>
      <c r="N81">
        <f>('For cleaning'!N81/'For cleaning'!N$117)*100</f>
        <v>0.10684154293924769</v>
      </c>
      <c r="O81">
        <f>('For cleaning'!O81/'For cleaning'!O$117)*100</f>
        <v>1.5364523315664132E-2</v>
      </c>
      <c r="P81">
        <f>('For cleaning'!P81/'For cleaning'!P$117)*100</f>
        <v>8.2566156132601234E-3</v>
      </c>
      <c r="Q81">
        <f>('For cleaning'!Q81/'For cleaning'!Q$117)*100</f>
        <v>2.8512141420221446E-2</v>
      </c>
      <c r="R81">
        <f>('For cleaning'!R81/'For cleaning'!R$117)*100</f>
        <v>0</v>
      </c>
      <c r="S81">
        <f>('For cleaning'!S81/'For cleaning'!S$117)*100</f>
        <v>3.6869077904361615E-3</v>
      </c>
      <c r="T81">
        <f>('For cleaning'!T81/'For cleaning'!T$117)*100</f>
        <v>0</v>
      </c>
      <c r="U81">
        <f>('For cleaning'!U81/'For cleaning'!U$117)*100</f>
        <v>0</v>
      </c>
      <c r="V81">
        <f>('For cleaning'!V81/'For cleaning'!V$117)*100</f>
        <v>0</v>
      </c>
      <c r="W81">
        <f>('For cleaning'!W81/'For cleaning'!W$117)*100</f>
        <v>0</v>
      </c>
      <c r="X81">
        <f>('For cleaning'!X81/'For cleaning'!X$117)*100</f>
        <v>2.2222222222222223E-2</v>
      </c>
      <c r="Y81">
        <f>('For cleaning'!Y81/'For cleaning'!Y$117)*100</f>
        <v>0</v>
      </c>
      <c r="Z81">
        <f>('For cleaning'!Z81/'For cleaning'!Z$117)*100</f>
        <v>0</v>
      </c>
      <c r="AA81">
        <f>('For cleaning'!AA81/'For cleaning'!AA$117)*100</f>
        <v>0</v>
      </c>
      <c r="AB81">
        <f>('For cleaning'!AB81/'For cleaning'!AB$117)*100</f>
        <v>0</v>
      </c>
      <c r="AC81">
        <f>('For cleaning'!AC81/'For cleaning'!AC$117)*100</f>
        <v>0</v>
      </c>
      <c r="AD81">
        <f>('For cleaning'!AD81/'For cleaning'!AD$117)*100</f>
        <v>0</v>
      </c>
      <c r="AE81">
        <f>('For cleaning'!AE81/'For cleaning'!AE$117)*100</f>
        <v>1.1690892794513075E-2</v>
      </c>
      <c r="AF81">
        <f>('For cleaning'!AF81/'For cleaning'!AF$117)*100</f>
        <v>0</v>
      </c>
      <c r="AG81">
        <f>('For cleaning'!AG81/'For cleaning'!AG$117)*100</f>
        <v>0</v>
      </c>
      <c r="AH81">
        <f>('For cleaning'!AH81/'For cleaning'!AH$117)*100</f>
        <v>1.9892184360764658E-3</v>
      </c>
      <c r="AI81">
        <f>('For cleaning'!AI81/'For cleaning'!AI$117)*100</f>
        <v>2.107570392851121E-3</v>
      </c>
      <c r="AJ81">
        <f>('For cleaning'!AJ81/'For cleaning'!AJ$117)*100</f>
        <v>0</v>
      </c>
      <c r="AK81">
        <f>('For cleaning'!AK81/'For cleaning'!AK$117)*100</f>
        <v>0</v>
      </c>
      <c r="AL81">
        <f>('For cleaning'!AL81/'For cleaning'!AL$117)*100</f>
        <v>0</v>
      </c>
      <c r="AM81">
        <f>('For cleaning'!AM81/'For cleaning'!AM$117)*100</f>
        <v>0</v>
      </c>
      <c r="AN81">
        <f>('For cleaning'!AN81/'For cleaning'!AN$117)*100</f>
        <v>0</v>
      </c>
      <c r="AO81">
        <f>('For cleaning'!AO81/'For cleaning'!AO$117)*100</f>
        <v>0</v>
      </c>
      <c r="AP81">
        <f>('For cleaning'!AP81/'For cleaning'!AP$117)*100</f>
        <v>0</v>
      </c>
      <c r="AQ81">
        <f>('For cleaning'!AQ81/'For cleaning'!AQ$117)*100</f>
        <v>0</v>
      </c>
      <c r="AR81">
        <f>('For cleaning'!AR81/'For cleaning'!AR$117)*100</f>
        <v>0</v>
      </c>
      <c r="AS81">
        <f>('For cleaning'!AS81/'For cleaning'!AS$117)*100</f>
        <v>0</v>
      </c>
      <c r="AT81">
        <f>('For cleaning'!AT81/'For cleaning'!AT$117)*100</f>
        <v>6.1705541157595955E-3</v>
      </c>
      <c r="AU81">
        <f>('For cleaning'!AU81/'For cleaning'!AU$117)*100</f>
        <v>0</v>
      </c>
      <c r="AV81">
        <f>('For cleaning'!AV81/'For cleaning'!AV$117)*100</f>
        <v>0</v>
      </c>
      <c r="AW81">
        <f>('For cleaning'!AW81/'For cleaning'!AW$117)*100</f>
        <v>0</v>
      </c>
      <c r="AX81">
        <f>('For cleaning'!AX81/'For cleaning'!AX$117)*100</f>
        <v>0</v>
      </c>
      <c r="AY81">
        <f>('For cleaning'!AY81/'For cleaning'!AY$117)*100</f>
        <v>0</v>
      </c>
      <c r="AZ81">
        <f>('For cleaning'!AZ81/'For cleaning'!AZ$117)*100</f>
        <v>0</v>
      </c>
      <c r="BA81">
        <f>('For cleaning'!BA81/'For cleaning'!BA$117)*100</f>
        <v>0</v>
      </c>
      <c r="BB81">
        <f>('For cleaning'!BB81/'For cleaning'!BB$117)*100</f>
        <v>4.5892611289582379E-2</v>
      </c>
      <c r="BC81">
        <f>('For cleaning'!BC81/'For cleaning'!BC$117)*100</f>
        <v>2.327475852438031E-2</v>
      </c>
      <c r="BD81">
        <f>('For cleaning'!BD81/'For cleaning'!BD$117)*100</f>
        <v>0</v>
      </c>
      <c r="BE81">
        <f>('For cleaning'!BE81/'For cleaning'!BE$117)*100</f>
        <v>0</v>
      </c>
      <c r="BF81">
        <f>('For cleaning'!BF81/'For cleaning'!BF$117)*100</f>
        <v>0</v>
      </c>
      <c r="BG81">
        <f>('For cleaning'!BG81/'For cleaning'!BG$117)*100</f>
        <v>0</v>
      </c>
      <c r="BH81">
        <f>('For cleaning'!BH81/'For cleaning'!BH$117)*100</f>
        <v>0</v>
      </c>
      <c r="BI81">
        <f>('For cleaning'!BI81/'For cleaning'!BI$117)*100</f>
        <v>0</v>
      </c>
      <c r="BJ81">
        <f>('For cleaning'!BJ81/'For cleaning'!BJ$117)*100</f>
        <v>0</v>
      </c>
      <c r="BK81">
        <f>('For cleaning'!BK81/'For cleaning'!BK$117)*100</f>
        <v>0</v>
      </c>
      <c r="BL81">
        <f>('For cleaning'!BL81/'For cleaning'!BL$117)*100</f>
        <v>0</v>
      </c>
      <c r="BM81">
        <f>('For cleaning'!BM81/'For cleaning'!BM$117)*100</f>
        <v>0</v>
      </c>
      <c r="BN81">
        <f>('For cleaning'!BN81/'For cleaning'!BN$117)*100</f>
        <v>0</v>
      </c>
      <c r="BO81">
        <f>('For cleaning'!BO81/'For cleaning'!BO$117)*100</f>
        <v>0</v>
      </c>
      <c r="BP81">
        <f>('For cleaning'!BP81/'For cleaning'!BP$117)*100</f>
        <v>0</v>
      </c>
      <c r="BQ81">
        <f>('For cleaning'!BQ81/'For cleaning'!BQ$117)*100</f>
        <v>5.1334702258726904E-2</v>
      </c>
      <c r="BR81">
        <f>('For cleaning'!BR81/'For cleaning'!BR$117)*100</f>
        <v>0</v>
      </c>
      <c r="BS81">
        <f>('For cleaning'!BS81/'For cleaning'!BS$117)*100</f>
        <v>0</v>
      </c>
      <c r="BT81">
        <f>('For cleaning'!BT81/'For cleaning'!BT$117)*100</f>
        <v>0</v>
      </c>
      <c r="BU81">
        <f>('For cleaning'!BU81/'For cleaning'!BU$117)*100</f>
        <v>0</v>
      </c>
      <c r="BV81">
        <f>('For cleaning'!BV81/'For cleaning'!BV$117)*100</f>
        <v>0</v>
      </c>
      <c r="BW81">
        <f>('For cleaning'!BW81/'For cleaning'!BW$117)*100</f>
        <v>0</v>
      </c>
      <c r="BX81">
        <f>('For cleaning'!BX81/'For cleaning'!BX$117)*100</f>
        <v>0</v>
      </c>
      <c r="BY81">
        <f>('For cleaning'!BY81/'For cleaning'!BY$117)*100</f>
        <v>0</v>
      </c>
      <c r="BZ81">
        <f>('For cleaning'!BZ81/'For cleaning'!BZ$117)*100</f>
        <v>6.0532687651331719E-2</v>
      </c>
      <c r="CA81">
        <f>('For cleaning'!CA81/'For cleaning'!CA$117)*100</f>
        <v>0</v>
      </c>
      <c r="CB81">
        <f>('For cleaning'!CB81/'For cleaning'!CB$117)*100</f>
        <v>0.15760441292356187</v>
      </c>
      <c r="CC81">
        <f>('For cleaning'!CC81/'For cleaning'!CC$117)*100</f>
        <v>0.19267822736030829</v>
      </c>
      <c r="CD81">
        <f>('For cleaning'!CD81/'For cleaning'!CD$117)*100</f>
        <v>0</v>
      </c>
      <c r="CE81">
        <f>('For cleaning'!CE81/'For cleaning'!CE$117)*100</f>
        <v>0</v>
      </c>
      <c r="CF81">
        <f>('For cleaning'!CF81/'For cleaning'!CF$117)*100</f>
        <v>0</v>
      </c>
      <c r="CG81">
        <f>('For cleaning'!CG81/'For cleaning'!CG$117)*100</f>
        <v>0</v>
      </c>
      <c r="CH81">
        <f>('For cleaning'!CH81/'For cleaning'!CH$117)*100</f>
        <v>0</v>
      </c>
      <c r="CI81">
        <f>('For cleaning'!CI81/'For cleaning'!CI$117)*100</f>
        <v>0</v>
      </c>
      <c r="CJ81">
        <f>('For cleaning'!CJ81/'For cleaning'!CJ$117)*100</f>
        <v>0</v>
      </c>
      <c r="CK81">
        <f>('For cleaning'!CK81/'For cleaning'!CK$117)*100</f>
        <v>0</v>
      </c>
      <c r="CL81">
        <f>('For cleaning'!CL81/'For cleaning'!CL$117)*100</f>
        <v>0</v>
      </c>
      <c r="CM81">
        <f>('For cleaning'!CM81/'For cleaning'!CM$117)*100</f>
        <v>0</v>
      </c>
      <c r="CN81">
        <f>('For cleaning'!CN81/'For cleaning'!CN$117)*100</f>
        <v>0</v>
      </c>
      <c r="CO81">
        <f>('For cleaning'!CO81/'For cleaning'!CO$117)*100</f>
        <v>1.5328802820499719E-2</v>
      </c>
      <c r="CP81">
        <f>('For cleaning'!CP81/'For cleaning'!CP$117)*100</f>
        <v>0</v>
      </c>
      <c r="CQ81">
        <f>('For cleaning'!CQ81/'For cleaning'!CQ$117)*100</f>
        <v>0</v>
      </c>
      <c r="CR81">
        <f>('For cleaning'!CR81/'For cleaning'!CR$117)*100</f>
        <v>7.5371314564398134E-2</v>
      </c>
      <c r="CS81">
        <f>('For cleaning'!CS81/'For cleaning'!CS$117)*100</f>
        <v>0.11488593467914</v>
      </c>
    </row>
    <row r="82" spans="1:97" x14ac:dyDescent="0.3">
      <c r="A82" t="s">
        <v>130</v>
      </c>
      <c r="B82">
        <f>('For cleaning'!B82/'For cleaning'!B$117)*100</f>
        <v>0</v>
      </c>
      <c r="C82">
        <f>('For cleaning'!C82/'For cleaning'!C$117)*100</f>
        <v>0.3404954796289773</v>
      </c>
      <c r="D82">
        <f>('For cleaning'!D82/'For cleaning'!D$117)*100</f>
        <v>6.6562069129463219E-2</v>
      </c>
      <c r="E82">
        <f>('For cleaning'!E82/'For cleaning'!E$117)*100</f>
        <v>0</v>
      </c>
      <c r="F82">
        <f>('For cleaning'!F82/'For cleaning'!F$117)*100</f>
        <v>0.20028315894885873</v>
      </c>
      <c r="G82">
        <f>('For cleaning'!G82/'For cleaning'!G$117)*100</f>
        <v>8.9615772375938166E-2</v>
      </c>
      <c r="H82">
        <f>('For cleaning'!H82/'For cleaning'!H$117)*100</f>
        <v>4.8730808401068391</v>
      </c>
      <c r="I82">
        <f>('For cleaning'!I82/'For cleaning'!I$117)*100</f>
        <v>0.43317240923219358</v>
      </c>
      <c r="J82">
        <f>('For cleaning'!J82/'For cleaning'!J$117)*100</f>
        <v>1.1753318584070795</v>
      </c>
      <c r="K82">
        <f>('For cleaning'!K82/'For cleaning'!K$117)*100</f>
        <v>0.25123051681706315</v>
      </c>
      <c r="L82">
        <f>('For cleaning'!L82/'For cleaning'!L$117)*100</f>
        <v>8.3580592586401433E-3</v>
      </c>
      <c r="M82">
        <f>('For cleaning'!M82/'For cleaning'!M$117)*100</f>
        <v>0.28227948990435703</v>
      </c>
      <c r="N82">
        <f>('For cleaning'!N82/'For cleaning'!N$117)*100</f>
        <v>0.21736727701433151</v>
      </c>
      <c r="O82">
        <f>('For cleaning'!O82/'For cleaning'!O$117)*100</f>
        <v>15.875393715909963</v>
      </c>
      <c r="P82">
        <f>('For cleaning'!P82/'For cleaning'!P$117)*100</f>
        <v>0.30136646988399457</v>
      </c>
      <c r="Q82">
        <f>('For cleaning'!Q82/'For cleaning'!Q$117)*100</f>
        <v>1.5840078566789692E-3</v>
      </c>
      <c r="R82">
        <f>('For cleaning'!R82/'For cleaning'!R$117)*100</f>
        <v>0</v>
      </c>
      <c r="S82">
        <f>('For cleaning'!S82/'For cleaning'!S$117)*100</f>
        <v>0.19540611289311652</v>
      </c>
      <c r="T82">
        <f>('For cleaning'!T82/'For cleaning'!T$117)*100</f>
        <v>2.3802723031514806E-3</v>
      </c>
      <c r="U82">
        <f>('For cleaning'!U82/'For cleaning'!U$117)*100</f>
        <v>0</v>
      </c>
      <c r="V82">
        <f>('For cleaning'!V82/'For cleaning'!V$117)*100</f>
        <v>0</v>
      </c>
      <c r="W82">
        <f>('For cleaning'!W82/'For cleaning'!W$117)*100</f>
        <v>0</v>
      </c>
      <c r="X82">
        <f>('For cleaning'!X82/'For cleaning'!X$117)*100</f>
        <v>0.26666666666666666</v>
      </c>
      <c r="Y82">
        <f>('For cleaning'!Y82/'For cleaning'!Y$117)*100</f>
        <v>8.2594570783547164E-3</v>
      </c>
      <c r="Z82">
        <f>('For cleaning'!Z82/'For cleaning'!Z$117)*100</f>
        <v>2.5216865039338313E-3</v>
      </c>
      <c r="AA82">
        <f>('For cleaning'!AA82/'For cleaning'!AA$117)*100</f>
        <v>0</v>
      </c>
      <c r="AB82">
        <f>('For cleaning'!AB82/'For cleaning'!AB$117)*100</f>
        <v>0</v>
      </c>
      <c r="AC82">
        <f>('For cleaning'!AC82/'For cleaning'!AC$117)*100</f>
        <v>4.0543279951348061E-3</v>
      </c>
      <c r="AD82">
        <f>('For cleaning'!AD82/'For cleaning'!AD$117)*100</f>
        <v>1.0880998150230315E-2</v>
      </c>
      <c r="AE82">
        <f>('For cleaning'!AE82/'For cleaning'!AE$117)*100</f>
        <v>1.9484821324188457E-3</v>
      </c>
      <c r="AF82">
        <f>('For cleaning'!AF82/'For cleaning'!AF$117)*100</f>
        <v>3.0656509143303853E-3</v>
      </c>
      <c r="AG82">
        <f>('For cleaning'!AG82/'For cleaning'!AG$117)*100</f>
        <v>0</v>
      </c>
      <c r="AH82">
        <f>('For cleaning'!AH82/'For cleaning'!AH$117)*100</f>
        <v>1.9892184360764658E-3</v>
      </c>
      <c r="AI82">
        <f>('For cleaning'!AI82/'For cleaning'!AI$117)*100</f>
        <v>6.3227111785533641E-2</v>
      </c>
      <c r="AJ82">
        <f>('For cleaning'!AJ82/'For cleaning'!AJ$117)*100</f>
        <v>0</v>
      </c>
      <c r="AK82">
        <f>('For cleaning'!AK82/'For cleaning'!AK$117)*100</f>
        <v>0</v>
      </c>
      <c r="AL82">
        <f>('For cleaning'!AL82/'For cleaning'!AL$117)*100</f>
        <v>0</v>
      </c>
      <c r="AM82">
        <f>('For cleaning'!AM82/'For cleaning'!AM$117)*100</f>
        <v>0</v>
      </c>
      <c r="AN82">
        <f>('For cleaning'!AN82/'For cleaning'!AN$117)*100</f>
        <v>0</v>
      </c>
      <c r="AO82">
        <f>('For cleaning'!AO82/'For cleaning'!AO$117)*100</f>
        <v>0</v>
      </c>
      <c r="AP82">
        <f>('For cleaning'!AP82/'For cleaning'!AP$117)*100</f>
        <v>0</v>
      </c>
      <c r="AQ82">
        <f>('For cleaning'!AQ82/'For cleaning'!AQ$117)*100</f>
        <v>0</v>
      </c>
      <c r="AR82">
        <f>('For cleaning'!AR82/'For cleaning'!AR$117)*100</f>
        <v>0</v>
      </c>
      <c r="AS82">
        <f>('For cleaning'!AS82/'For cleaning'!AS$117)*100</f>
        <v>2.7386422420351157E-2</v>
      </c>
      <c r="AT82">
        <f>('For cleaning'!AT82/'For cleaning'!AT$117)*100</f>
        <v>0</v>
      </c>
      <c r="AU82">
        <f>('For cleaning'!AU82/'For cleaning'!AU$117)*100</f>
        <v>1.7641870038224053E-2</v>
      </c>
      <c r="AV82">
        <f>('For cleaning'!AV82/'For cleaning'!AV$117)*100</f>
        <v>0</v>
      </c>
      <c r="AW82">
        <f>('For cleaning'!AW82/'For cleaning'!AW$117)*100</f>
        <v>0</v>
      </c>
      <c r="AX82">
        <f>('For cleaning'!AX82/'For cleaning'!AX$117)*100</f>
        <v>0</v>
      </c>
      <c r="AY82">
        <f>('For cleaning'!AY82/'For cleaning'!AY$117)*100</f>
        <v>2.7067262146433888E-2</v>
      </c>
      <c r="AZ82">
        <f>('For cleaning'!AZ82/'For cleaning'!AZ$117)*100</f>
        <v>0</v>
      </c>
      <c r="BA82">
        <f>('For cleaning'!BA82/'For cleaning'!BA$117)*100</f>
        <v>0</v>
      </c>
      <c r="BB82">
        <f>('For cleaning'!BB82/'For cleaning'!BB$117)*100</f>
        <v>0</v>
      </c>
      <c r="BC82">
        <f>('For cleaning'!BC82/'For cleaning'!BC$117)*100</f>
        <v>1.1637379262190155E-2</v>
      </c>
      <c r="BD82">
        <f>('For cleaning'!BD82/'For cleaning'!BD$117)*100</f>
        <v>0</v>
      </c>
      <c r="BE82">
        <f>('For cleaning'!BE82/'For cleaning'!BE$117)*100</f>
        <v>0.94339622641509435</v>
      </c>
      <c r="BF82">
        <f>('For cleaning'!BF82/'For cleaning'!BF$117)*100</f>
        <v>0</v>
      </c>
      <c r="BG82">
        <f>('For cleaning'!BG82/'For cleaning'!BG$117)*100</f>
        <v>0.10240655401945725</v>
      </c>
      <c r="BH82">
        <f>('For cleaning'!BH82/'For cleaning'!BH$117)*100</f>
        <v>6.6137566137566134E-2</v>
      </c>
      <c r="BI82">
        <f>('For cleaning'!BI82/'For cleaning'!BI$117)*100</f>
        <v>0.25075225677031093</v>
      </c>
      <c r="BJ82">
        <f>('For cleaning'!BJ82/'For cleaning'!BJ$117)*100</f>
        <v>1.607717041800643E-2</v>
      </c>
      <c r="BK82">
        <f>('For cleaning'!BK82/'For cleaning'!BK$117)*100</f>
        <v>0</v>
      </c>
      <c r="BL82">
        <f>('For cleaning'!BL82/'For cleaning'!BL$117)*100</f>
        <v>0.25567273889421538</v>
      </c>
      <c r="BM82">
        <f>('For cleaning'!BM82/'For cleaning'!BM$117)*100</f>
        <v>1.4242115971515767</v>
      </c>
      <c r="BN82">
        <f>('For cleaning'!BN82/'For cleaning'!BN$117)*100</f>
        <v>0</v>
      </c>
      <c r="BO82">
        <f>('For cleaning'!BO82/'For cleaning'!BO$117)*100</f>
        <v>3.2690421706440015E-2</v>
      </c>
      <c r="BP82">
        <f>('For cleaning'!BP82/'For cleaning'!BP$117)*100</f>
        <v>0</v>
      </c>
      <c r="BQ82">
        <f>('For cleaning'!BQ82/'For cleaning'!BQ$117)*100</f>
        <v>0</v>
      </c>
      <c r="BR82">
        <f>('For cleaning'!BR82/'For cleaning'!BR$117)*100</f>
        <v>0.26058631921824105</v>
      </c>
      <c r="BS82">
        <f>('For cleaning'!BS82/'For cleaning'!BS$117)*100</f>
        <v>0</v>
      </c>
      <c r="BT82">
        <f>('For cleaning'!BT82/'For cleaning'!BT$117)*100</f>
        <v>0</v>
      </c>
      <c r="BU82">
        <f>('For cleaning'!BU82/'For cleaning'!BU$117)*100</f>
        <v>0</v>
      </c>
      <c r="BV82">
        <f>('For cleaning'!BV82/'For cleaning'!BV$117)*100</f>
        <v>0</v>
      </c>
      <c r="BW82">
        <f>('For cleaning'!BW82/'For cleaning'!BW$117)*100</f>
        <v>0</v>
      </c>
      <c r="BX82">
        <f>('For cleaning'!BX82/'For cleaning'!BX$117)*100</f>
        <v>0.48216007714561238</v>
      </c>
      <c r="BY82">
        <f>('For cleaning'!BY82/'For cleaning'!BY$117)*100</f>
        <v>2.5821596244131455</v>
      </c>
      <c r="BZ82">
        <f>('For cleaning'!BZ82/'For cleaning'!BZ$117)*100</f>
        <v>0</v>
      </c>
      <c r="CA82">
        <f>('For cleaning'!CA82/'For cleaning'!CA$117)*100</f>
        <v>0.14771048744460857</v>
      </c>
      <c r="CB82">
        <f>('For cleaning'!CB82/'For cleaning'!CB$117)*100</f>
        <v>0.31520882584712373</v>
      </c>
      <c r="CC82">
        <f>('For cleaning'!CC82/'For cleaning'!CC$117)*100</f>
        <v>6.4226075786769421E-2</v>
      </c>
      <c r="CD82">
        <f>('For cleaning'!CD82/'For cleaning'!CD$117)*100</f>
        <v>1.2367491166077738</v>
      </c>
      <c r="CE82">
        <f>('For cleaning'!CE82/'For cleaning'!CE$117)*100</f>
        <v>6.8681318681318687E-2</v>
      </c>
      <c r="CF82">
        <f>('For cleaning'!CF82/'For cleaning'!CF$117)*100</f>
        <v>0.94280326838466366</v>
      </c>
      <c r="CG82">
        <f>('For cleaning'!CG82/'For cleaning'!CG$117)*100</f>
        <v>0</v>
      </c>
      <c r="CH82">
        <f>('For cleaning'!CH82/'For cleaning'!CH$117)*100</f>
        <v>9.6711798839458421E-2</v>
      </c>
      <c r="CI82">
        <f>('For cleaning'!CI82/'For cleaning'!CI$117)*100</f>
        <v>0</v>
      </c>
      <c r="CJ82">
        <f>('For cleaning'!CJ82/'For cleaning'!CJ$117)*100</f>
        <v>0</v>
      </c>
      <c r="CK82">
        <f>('For cleaning'!CK82/'For cleaning'!CK$117)*100</f>
        <v>0</v>
      </c>
      <c r="CL82">
        <f>('For cleaning'!CL82/'For cleaning'!CL$117)*100</f>
        <v>0.1103448275862069</v>
      </c>
      <c r="CM82">
        <f>('For cleaning'!CM82/'For cleaning'!CM$117)*100</f>
        <v>0</v>
      </c>
      <c r="CN82">
        <f>('For cleaning'!CN82/'For cleaning'!CN$117)*100</f>
        <v>0</v>
      </c>
      <c r="CO82">
        <f>('For cleaning'!CO82/'For cleaning'!CO$117)*100</f>
        <v>0</v>
      </c>
      <c r="CP82">
        <f>('For cleaning'!CP82/'For cleaning'!CP$117)*100</f>
        <v>0.10534209398657335</v>
      </c>
      <c r="CQ82">
        <f>('For cleaning'!CQ82/'For cleaning'!CQ$117)*100</f>
        <v>0</v>
      </c>
      <c r="CR82">
        <f>('For cleaning'!CR82/'For cleaning'!CR$117)*100</f>
        <v>0.2926180447794281</v>
      </c>
      <c r="CS82">
        <f>('For cleaning'!CS82/'For cleaning'!CS$117)*100</f>
        <v>1.1816838995568686</v>
      </c>
    </row>
    <row r="83" spans="1:97" x14ac:dyDescent="0.3">
      <c r="A83" t="s">
        <v>131</v>
      </c>
      <c r="B83">
        <f>('For cleaning'!B83/'For cleaning'!B$117)*100</f>
        <v>2.6603527627763442E-3</v>
      </c>
      <c r="C83">
        <f>('For cleaning'!C83/'For cleaning'!C$117)*100</f>
        <v>1.1741223435481977E-2</v>
      </c>
      <c r="D83">
        <f>('For cleaning'!D83/'For cleaning'!D$117)*100</f>
        <v>0.21513811629344362</v>
      </c>
      <c r="E83">
        <f>('For cleaning'!E83/'For cleaning'!E$117)*100</f>
        <v>0.51781906792567778</v>
      </c>
      <c r="F83">
        <f>('For cleaning'!F83/'For cleaning'!F$117)*100</f>
        <v>1.0359473738734071E-2</v>
      </c>
      <c r="G83">
        <f>('For cleaning'!G83/'For cleaning'!G$117)*100</f>
        <v>0.63104439714723126</v>
      </c>
      <c r="H83">
        <f>('For cleaning'!H83/'For cleaning'!H$117)*100</f>
        <v>0.44388078630310712</v>
      </c>
      <c r="I83">
        <f>('For cleaning'!I83/'For cleaning'!I$117)*100</f>
        <v>0.35546590833939551</v>
      </c>
      <c r="J83">
        <f>('For cleaning'!J83/'For cleaning'!J$117)*100</f>
        <v>0.43457648546144123</v>
      </c>
      <c r="K83">
        <f>('For cleaning'!K83/'For cleaning'!K$117)*100</f>
        <v>27.094442165709598</v>
      </c>
      <c r="L83">
        <f>('For cleaning'!L83/'For cleaning'!L$117)*100</f>
        <v>0</v>
      </c>
      <c r="M83">
        <f>('For cleaning'!M83/'For cleaning'!M$117)*100</f>
        <v>0.42507970244420828</v>
      </c>
      <c r="N83">
        <f>('For cleaning'!N83/'For cleaning'!N$117)*100</f>
        <v>1.4736764543344508E-2</v>
      </c>
      <c r="O83">
        <f>('For cleaning'!O83/'For cleaning'!O$117)*100</f>
        <v>1.9205654144580166E-2</v>
      </c>
      <c r="P83">
        <f>('For cleaning'!P83/'For cleaning'!P$117)*100</f>
        <v>0.2311852371712835</v>
      </c>
      <c r="Q83">
        <f>('For cleaning'!Q83/'For cleaning'!Q$117)*100</f>
        <v>0</v>
      </c>
      <c r="R83">
        <f>('For cleaning'!R83/'For cleaning'!R$117)*100</f>
        <v>0</v>
      </c>
      <c r="S83">
        <f>('For cleaning'!S83/'For cleaning'!S$117)*100</f>
        <v>7.373815580872323E-3</v>
      </c>
      <c r="T83">
        <f>('For cleaning'!T83/'For cleaning'!T$117)*100</f>
        <v>0</v>
      </c>
      <c r="U83">
        <f>('For cleaning'!U83/'For cleaning'!U$117)*100</f>
        <v>0.17068730086481568</v>
      </c>
      <c r="V83">
        <f>('For cleaning'!V83/'For cleaning'!V$117)*100</f>
        <v>4.2983021706425959E-3</v>
      </c>
      <c r="W83">
        <f>('For cleaning'!W83/'For cleaning'!W$117)*100</f>
        <v>0</v>
      </c>
      <c r="X83">
        <f>('For cleaning'!X83/'For cleaning'!X$117)*100</f>
        <v>5.185185185185185E-2</v>
      </c>
      <c r="Y83">
        <f>('For cleaning'!Y83/'For cleaning'!Y$117)*100</f>
        <v>4.9556742470128298E-2</v>
      </c>
      <c r="Z83">
        <f>('For cleaning'!Z83/'For cleaning'!Z$117)*100</f>
        <v>2.5216865039338313E-3</v>
      </c>
      <c r="AA83">
        <f>('For cleaning'!AA83/'For cleaning'!AA$117)*100</f>
        <v>5.5882572088517997E-3</v>
      </c>
      <c r="AB83">
        <f>('For cleaning'!AB83/'For cleaning'!AB$117)*100</f>
        <v>2.6022014624372219E-3</v>
      </c>
      <c r="AC83">
        <f>('For cleaning'!AC83/'For cleaning'!AC$117)*100</f>
        <v>0</v>
      </c>
      <c r="AD83">
        <f>('For cleaning'!AD83/'For cleaning'!AD$117)*100</f>
        <v>0.16684197163686482</v>
      </c>
      <c r="AE83">
        <f>('For cleaning'!AE83/'For cleaning'!AE$117)*100</f>
        <v>1.1690892794513075E-2</v>
      </c>
      <c r="AF83">
        <f>('For cleaning'!AF83/'For cleaning'!AF$117)*100</f>
        <v>4.598476371495578E-3</v>
      </c>
      <c r="AG83">
        <f>('For cleaning'!AG83/'For cleaning'!AG$117)*100</f>
        <v>2.3099489501282023E-3</v>
      </c>
      <c r="AH83">
        <f>('For cleaning'!AH83/'For cleaning'!AH$117)*100</f>
        <v>1.9892184360764658E-3</v>
      </c>
      <c r="AI83">
        <f>('For cleaning'!AI83/'For cleaning'!AI$117)*100</f>
        <v>2.107570392851121E-3</v>
      </c>
      <c r="AJ83">
        <f>('For cleaning'!AJ83/'For cleaning'!AJ$117)*100</f>
        <v>0</v>
      </c>
      <c r="AK83">
        <f>('For cleaning'!AK83/'For cleaning'!AK$117)*100</f>
        <v>0</v>
      </c>
      <c r="AL83">
        <f>('For cleaning'!AL83/'For cleaning'!AL$117)*100</f>
        <v>5.6078959174517717E-2</v>
      </c>
      <c r="AM83">
        <f>('For cleaning'!AM83/'For cleaning'!AM$117)*100</f>
        <v>0</v>
      </c>
      <c r="AN83">
        <f>('For cleaning'!AN83/'For cleaning'!AN$117)*100</f>
        <v>0</v>
      </c>
      <c r="AO83">
        <f>('For cleaning'!AO83/'For cleaning'!AO$117)*100</f>
        <v>0</v>
      </c>
      <c r="AP83">
        <f>('For cleaning'!AP83/'For cleaning'!AP$117)*100</f>
        <v>5.7306590257879663E-3</v>
      </c>
      <c r="AQ83">
        <f>('For cleaning'!AQ83/'For cleaning'!AQ$117)*100</f>
        <v>3.2263268269075655E-2</v>
      </c>
      <c r="AR83">
        <f>('For cleaning'!AR83/'For cleaning'!AR$117)*100</f>
        <v>2.3739435951001804E-3</v>
      </c>
      <c r="AS83">
        <f>('For cleaning'!AS83/'For cleaning'!AS$117)*100</f>
        <v>6.0858716489669232E-3</v>
      </c>
      <c r="AT83">
        <f>('For cleaning'!AT83/'For cleaning'!AT$117)*100</f>
        <v>3.0852770578797977E-3</v>
      </c>
      <c r="AU83">
        <f>('For cleaning'!AU83/'For cleaning'!AU$117)*100</f>
        <v>0</v>
      </c>
      <c r="AV83">
        <f>('For cleaning'!AV83/'For cleaning'!AV$117)*100</f>
        <v>4.7872085786777728E-2</v>
      </c>
      <c r="AW83">
        <f>('For cleaning'!AW83/'For cleaning'!AW$117)*100</f>
        <v>4.8049202383240435E-3</v>
      </c>
      <c r="AX83">
        <f>('For cleaning'!AX83/'For cleaning'!AX$117)*100</f>
        <v>0</v>
      </c>
      <c r="AY83">
        <f>('For cleaning'!AY83/'For cleaning'!AY$117)*100</f>
        <v>0</v>
      </c>
      <c r="AZ83">
        <f>('For cleaning'!AZ83/'For cleaning'!AZ$117)*100</f>
        <v>3.6982248520710061E-2</v>
      </c>
      <c r="BA83">
        <f>('For cleaning'!BA83/'For cleaning'!BA$117)*100</f>
        <v>1.1664528169835531E-2</v>
      </c>
      <c r="BB83">
        <f>('For cleaning'!BB83/'For cleaning'!BB$117)*100</f>
        <v>0</v>
      </c>
      <c r="BC83">
        <f>('For cleaning'!BC83/'For cleaning'!BC$117)*100</f>
        <v>3.4912137786570464E-2</v>
      </c>
      <c r="BD83">
        <f>('For cleaning'!BD83/'For cleaning'!BD$117)*100</f>
        <v>0.11013215859030838</v>
      </c>
      <c r="BE83">
        <f>('For cleaning'!BE83/'For cleaning'!BE$117)*100</f>
        <v>0</v>
      </c>
      <c r="BF83">
        <f>('For cleaning'!BF83/'For cleaning'!BF$117)*100</f>
        <v>0</v>
      </c>
      <c r="BG83">
        <f>('For cleaning'!BG83/'For cleaning'!BG$117)*100</f>
        <v>0</v>
      </c>
      <c r="BH83">
        <f>('For cleaning'!BH83/'For cleaning'!BH$117)*100</f>
        <v>0</v>
      </c>
      <c r="BI83">
        <f>('For cleaning'!BI83/'For cleaning'!BI$117)*100</f>
        <v>0</v>
      </c>
      <c r="BJ83">
        <f>('For cleaning'!BJ83/'For cleaning'!BJ$117)*100</f>
        <v>0</v>
      </c>
      <c r="BK83">
        <f>('For cleaning'!BK83/'For cleaning'!BK$117)*100</f>
        <v>2.8256569652444195E-2</v>
      </c>
      <c r="BL83">
        <f>('For cleaning'!BL83/'For cleaning'!BL$117)*100</f>
        <v>6.3918184723553845E-2</v>
      </c>
      <c r="BM83">
        <f>('For cleaning'!BM83/'For cleaning'!BM$117)*100</f>
        <v>3.39097999321804E-2</v>
      </c>
      <c r="BN83">
        <f>('For cleaning'!BN83/'For cleaning'!BN$117)*100</f>
        <v>5.9630292188431723E-2</v>
      </c>
      <c r="BO83">
        <f>('For cleaning'!BO83/'For cleaning'!BO$117)*100</f>
        <v>1.5691402419091207</v>
      </c>
      <c r="BP83">
        <f>('For cleaning'!BP83/'For cleaning'!BP$117)*100</f>
        <v>0</v>
      </c>
      <c r="BQ83">
        <f>('For cleaning'!BQ83/'For cleaning'!BQ$117)*100</f>
        <v>0</v>
      </c>
      <c r="BR83">
        <f>('For cleaning'!BR83/'For cleaning'!BR$117)*100</f>
        <v>0</v>
      </c>
      <c r="BS83">
        <f>('For cleaning'!BS83/'For cleaning'!BS$117)*100</f>
        <v>0</v>
      </c>
      <c r="BT83">
        <f>('For cleaning'!BT83/'For cleaning'!BT$117)*100</f>
        <v>0</v>
      </c>
      <c r="BU83">
        <f>('For cleaning'!BU83/'For cleaning'!BU$117)*100</f>
        <v>0</v>
      </c>
      <c r="BV83">
        <f>('For cleaning'!BV83/'For cleaning'!BV$117)*100</f>
        <v>0</v>
      </c>
      <c r="BW83">
        <f>('For cleaning'!BW83/'For cleaning'!BW$117)*100</f>
        <v>7.087172218284904E-2</v>
      </c>
      <c r="BX83">
        <f>('For cleaning'!BX83/'For cleaning'!BX$117)*100</f>
        <v>2.6036644165863065</v>
      </c>
      <c r="BY83">
        <f>('For cleaning'!BY83/'For cleaning'!BY$117)*100</f>
        <v>0.3129890453834116</v>
      </c>
      <c r="BZ83">
        <f>('For cleaning'!BZ83/'For cleaning'!BZ$117)*100</f>
        <v>6.0532687651331719E-2</v>
      </c>
      <c r="CA83">
        <f>('For cleaning'!CA83/'For cleaning'!CA$117)*100</f>
        <v>0</v>
      </c>
      <c r="CB83">
        <f>('For cleaning'!CB83/'For cleaning'!CB$117)*100</f>
        <v>0</v>
      </c>
      <c r="CC83">
        <f>('For cleaning'!CC83/'For cleaning'!CC$117)*100</f>
        <v>0</v>
      </c>
      <c r="CD83">
        <f>('For cleaning'!CD83/'For cleaning'!CD$117)*100</f>
        <v>0</v>
      </c>
      <c r="CE83">
        <f>('For cleaning'!CE83/'For cleaning'!CE$117)*100</f>
        <v>0</v>
      </c>
      <c r="CF83">
        <f>('For cleaning'!CF83/'For cleaning'!CF$117)*100</f>
        <v>0</v>
      </c>
      <c r="CG83">
        <f>('For cleaning'!CG83/'For cleaning'!CG$117)*100</f>
        <v>5.0505050505050504E-2</v>
      </c>
      <c r="CH83">
        <f>('For cleaning'!CH83/'For cleaning'!CH$117)*100</f>
        <v>0</v>
      </c>
      <c r="CI83">
        <f>('For cleaning'!CI83/'For cleaning'!CI$117)*100</f>
        <v>0</v>
      </c>
      <c r="CJ83">
        <f>('For cleaning'!CJ83/'For cleaning'!CJ$117)*100</f>
        <v>0.2785515320334262</v>
      </c>
      <c r="CK83">
        <f>('For cleaning'!CK83/'For cleaning'!CK$117)*100</f>
        <v>0</v>
      </c>
      <c r="CL83">
        <f>('For cleaning'!CL83/'For cleaning'!CL$117)*100</f>
        <v>0</v>
      </c>
      <c r="CM83">
        <f>('For cleaning'!CM83/'For cleaning'!CM$117)*100</f>
        <v>2.2460805893715469E-3</v>
      </c>
      <c r="CN83">
        <f>('For cleaning'!CN83/'For cleaning'!CN$117)*100</f>
        <v>0</v>
      </c>
      <c r="CO83">
        <f>('For cleaning'!CO83/'For cleaning'!CO$117)*100</f>
        <v>0</v>
      </c>
      <c r="CP83">
        <f>('For cleaning'!CP83/'For cleaning'!CP$117)*100</f>
        <v>7.1418368804456508E-3</v>
      </c>
      <c r="CQ83">
        <f>('For cleaning'!CQ83/'For cleaning'!CQ$117)*100</f>
        <v>1.3316643140597119E-2</v>
      </c>
      <c r="CR83">
        <f>('For cleaning'!CR83/'For cleaning'!CR$117)*100</f>
        <v>2.2168033695411215E-2</v>
      </c>
      <c r="CS83">
        <f>('For cleaning'!CS83/'For cleaning'!CS$117)*100</f>
        <v>4.9072706384375513</v>
      </c>
    </row>
    <row r="84" spans="1:97" x14ac:dyDescent="0.3">
      <c r="A84" t="s">
        <v>132</v>
      </c>
      <c r="B84">
        <f>('For cleaning'!B84/'For cleaning'!B$117)*100</f>
        <v>0</v>
      </c>
      <c r="C84">
        <f>('For cleaning'!C84/'For cleaning'!C$117)*100</f>
        <v>8.2188564048373838E-2</v>
      </c>
      <c r="D84">
        <f>('For cleaning'!D84/'For cleaning'!D$117)*100</f>
        <v>0.19730899063376597</v>
      </c>
      <c r="E84">
        <f>('For cleaning'!E84/'For cleaning'!E$117)*100</f>
        <v>0.36551934206518427</v>
      </c>
      <c r="F84">
        <f>('For cleaning'!F84/'For cleaning'!F$117)*100</f>
        <v>0</v>
      </c>
      <c r="G84">
        <f>('For cleaning'!G84/'For cleaning'!G$117)*100</f>
        <v>0.53396064373996488</v>
      </c>
      <c r="H84">
        <f>('For cleaning'!H84/'For cleaning'!H$117)*100</f>
        <v>0.51690013643089106</v>
      </c>
      <c r="I84">
        <f>('For cleaning'!I84/'For cleaning'!I$117)*100</f>
        <v>0.29429270550889491</v>
      </c>
      <c r="J84">
        <f>('For cleaning'!J84/'For cleaning'!J$117)*100</f>
        <v>0.41087231352718073</v>
      </c>
      <c r="K84">
        <f>('For cleaning'!K84/'For cleaning'!K$117)*100</f>
        <v>20.85213289581624</v>
      </c>
      <c r="L84">
        <f>('For cleaning'!L84/'For cleaning'!L$117)*100</f>
        <v>4.1790296293200717E-3</v>
      </c>
      <c r="M84">
        <f>('For cleaning'!M84/'For cleaning'!M$117)*100</f>
        <v>0.44832624867162596</v>
      </c>
      <c r="N84">
        <f>('For cleaning'!N84/'For cleaning'!N$117)*100</f>
        <v>1.0499944737132962</v>
      </c>
      <c r="O84">
        <f>('For cleaning'!O84/'For cleaning'!O$117)*100</f>
        <v>8.0663747407236683E-2</v>
      </c>
      <c r="P84">
        <f>('For cleaning'!P84/'For cleaning'!P$117)*100</f>
        <v>0.17338892787846261</v>
      </c>
      <c r="Q84">
        <f>('For cleaning'!Q84/'For cleaning'!Q$117)*100</f>
        <v>1.5665837702555006</v>
      </c>
      <c r="R84">
        <f>('For cleaning'!R84/'For cleaning'!R$117)*100</f>
        <v>0.24117246923505037</v>
      </c>
      <c r="S84">
        <f>('For cleaning'!S84/'For cleaning'!S$117)*100</f>
        <v>3.3182170113925449E-2</v>
      </c>
      <c r="T84">
        <f>('For cleaning'!T84/'For cleaning'!T$117)*100</f>
        <v>0</v>
      </c>
      <c r="U84">
        <f>('For cleaning'!U84/'For cleaning'!U$117)*100</f>
        <v>0.26172052799271733</v>
      </c>
      <c r="V84">
        <f>('For cleaning'!V84/'For cleaning'!V$117)*100</f>
        <v>0</v>
      </c>
      <c r="W84">
        <f>('For cleaning'!W84/'For cleaning'!W$117)*100</f>
        <v>0</v>
      </c>
      <c r="X84">
        <f>('For cleaning'!X84/'For cleaning'!X$117)*100</f>
        <v>0.76296296296296295</v>
      </c>
      <c r="Y84">
        <f>('For cleaning'!Y84/'For cleaning'!Y$117)*100</f>
        <v>3.0284675953967291E-2</v>
      </c>
      <c r="Z84">
        <f>('For cleaning'!Z84/'For cleaning'!Z$117)*100</f>
        <v>7.5650595118014925E-3</v>
      </c>
      <c r="AA84">
        <f>('For cleaning'!AA84/'For cleaning'!AA$117)*100</f>
        <v>6.7059086506221596E-2</v>
      </c>
      <c r="AB84">
        <f>('For cleaning'!AB84/'For cleaning'!AB$117)*100</f>
        <v>5.2044029248744439E-3</v>
      </c>
      <c r="AC84">
        <f>('For cleaning'!AC84/'For cleaning'!AC$117)*100</f>
        <v>0</v>
      </c>
      <c r="AD84">
        <f>('For cleaning'!AD84/'For cleaning'!AD$117)*100</f>
        <v>0.11243698088571326</v>
      </c>
      <c r="AE84">
        <f>('For cleaning'!AE84/'For cleaning'!AE$117)*100</f>
        <v>0.31175714118701531</v>
      </c>
      <c r="AF84">
        <f>('For cleaning'!AF84/'For cleaning'!AF$117)*100</f>
        <v>1.3795429114486732E-2</v>
      </c>
      <c r="AG84">
        <f>('For cleaning'!AG84/'For cleaning'!AG$117)*100</f>
        <v>4.6198979002564046E-3</v>
      </c>
      <c r="AH84">
        <f>('For cleaning'!AH84/'For cleaning'!AH$117)*100</f>
        <v>1.1935310616458793E-2</v>
      </c>
      <c r="AI84">
        <f>('For cleaning'!AI84/'For cleaning'!AI$117)*100</f>
        <v>1.8968133535660091E-2</v>
      </c>
      <c r="AJ84">
        <f>('For cleaning'!AJ84/'For cleaning'!AJ$117)*100</f>
        <v>0</v>
      </c>
      <c r="AK84">
        <f>('For cleaning'!AK84/'For cleaning'!AK$117)*100</f>
        <v>0</v>
      </c>
      <c r="AL84">
        <f>('For cleaning'!AL84/'For cleaning'!AL$117)*100</f>
        <v>3.3647375504710635E-2</v>
      </c>
      <c r="AM84">
        <f>('For cleaning'!AM84/'For cleaning'!AM$117)*100</f>
        <v>1.3508037282182897E-2</v>
      </c>
      <c r="AN84">
        <f>('For cleaning'!AN84/'For cleaning'!AN$117)*100</f>
        <v>0</v>
      </c>
      <c r="AO84">
        <f>('For cleaning'!AO84/'For cleaning'!AO$117)*100</f>
        <v>5.810575246949448E-3</v>
      </c>
      <c r="AP84">
        <f>('For cleaning'!AP84/'For cleaning'!AP$117)*100</f>
        <v>0</v>
      </c>
      <c r="AQ84">
        <f>('For cleaning'!AQ84/'For cleaning'!AQ$117)*100</f>
        <v>1.0754422756358554E-2</v>
      </c>
      <c r="AR84">
        <f>('For cleaning'!AR84/'For cleaning'!AR$117)*100</f>
        <v>4.7478871902003608E-3</v>
      </c>
      <c r="AS84">
        <f>('For cleaning'!AS84/'For cleaning'!AS$117)*100</f>
        <v>2.1300550771384232E-2</v>
      </c>
      <c r="AT84">
        <f>('For cleaning'!AT84/'For cleaning'!AT$117)*100</f>
        <v>1.8511662347278787E-2</v>
      </c>
      <c r="AU84">
        <f>('For cleaning'!AU84/'For cleaning'!AU$117)*100</f>
        <v>0</v>
      </c>
      <c r="AV84">
        <f>('For cleaning'!AV84/'For cleaning'!AV$117)*100</f>
        <v>1.9148834314711094E-2</v>
      </c>
      <c r="AW84">
        <f>('For cleaning'!AW84/'For cleaning'!AW$117)*100</f>
        <v>0</v>
      </c>
      <c r="AX84">
        <f>('For cleaning'!AX84/'For cleaning'!AX$117)*100</f>
        <v>0</v>
      </c>
      <c r="AY84">
        <f>('For cleaning'!AY84/'For cleaning'!AY$117)*100</f>
        <v>0</v>
      </c>
      <c r="AZ84">
        <f>('For cleaning'!AZ84/'For cleaning'!AZ$117)*100</f>
        <v>3.6982248520710061E-2</v>
      </c>
      <c r="BA84">
        <f>('For cleaning'!BA84/'For cleaning'!BA$117)*100</f>
        <v>3.4993584509506591E-2</v>
      </c>
      <c r="BB84">
        <f>('For cleaning'!BB84/'For cleaning'!BB$117)*100</f>
        <v>9.1785222579164757E-2</v>
      </c>
      <c r="BC84">
        <f>('For cleaning'!BC84/'For cleaning'!BC$117)*100</f>
        <v>0.1280111718840917</v>
      </c>
      <c r="BD84">
        <f>('For cleaning'!BD84/'For cleaning'!BD$117)*100</f>
        <v>0.44052863436123352</v>
      </c>
      <c r="BE84">
        <f>('For cleaning'!BE84/'For cleaning'!BE$117)*100</f>
        <v>0</v>
      </c>
      <c r="BF84">
        <f>('For cleaning'!BF84/'For cleaning'!BF$117)*100</f>
        <v>0</v>
      </c>
      <c r="BG84">
        <f>('For cleaning'!BG84/'For cleaning'!BG$117)*100</f>
        <v>5.1203277009728626E-2</v>
      </c>
      <c r="BH84">
        <f>('For cleaning'!BH84/'For cleaning'!BH$117)*100</f>
        <v>0</v>
      </c>
      <c r="BI84">
        <f>('For cleaning'!BI84/'For cleaning'!BI$117)*100</f>
        <v>0</v>
      </c>
      <c r="BJ84">
        <f>('For cleaning'!BJ84/'For cleaning'!BJ$117)*100</f>
        <v>0.12861736334405144</v>
      </c>
      <c r="BK84">
        <f>('For cleaning'!BK84/'For cleaning'!BK$117)*100</f>
        <v>0.14128284826222096</v>
      </c>
      <c r="BL84">
        <f>('For cleaning'!BL84/'For cleaning'!BL$117)*100</f>
        <v>0.15979546180888463</v>
      </c>
      <c r="BM84">
        <f>('For cleaning'!BM84/'For cleaning'!BM$117)*100</f>
        <v>6.7819599864360799E-2</v>
      </c>
      <c r="BN84">
        <f>('For cleaning'!BN84/'For cleaning'!BN$117)*100</f>
        <v>5.9630292188431723E-2</v>
      </c>
      <c r="BO84">
        <f>('For cleaning'!BO84/'For cleaning'!BO$117)*100</f>
        <v>1.2749264465511605</v>
      </c>
      <c r="BP84">
        <f>('For cleaning'!BP84/'For cleaning'!BP$117)*100</f>
        <v>0</v>
      </c>
      <c r="BQ84">
        <f>('For cleaning'!BQ84/'For cleaning'!BQ$117)*100</f>
        <v>5.1334702258726904E-2</v>
      </c>
      <c r="BR84">
        <f>('For cleaning'!BR84/'For cleaning'!BR$117)*100</f>
        <v>0</v>
      </c>
      <c r="BS84">
        <f>('For cleaning'!BS84/'For cleaning'!BS$117)*100</f>
        <v>0</v>
      </c>
      <c r="BT84">
        <f>('For cleaning'!BT84/'For cleaning'!BT$117)*100</f>
        <v>0</v>
      </c>
      <c r="BU84">
        <f>('For cleaning'!BU84/'For cleaning'!BU$117)*100</f>
        <v>0</v>
      </c>
      <c r="BV84">
        <f>('For cleaning'!BV84/'For cleaning'!BV$117)*100</f>
        <v>6.807351940095302E-2</v>
      </c>
      <c r="BW84">
        <f>('For cleaning'!BW84/'For cleaning'!BW$117)*100</f>
        <v>0</v>
      </c>
      <c r="BX84">
        <f>('For cleaning'!BX84/'For cleaning'!BX$117)*100</f>
        <v>2.700096432015429</v>
      </c>
      <c r="BY84">
        <f>('For cleaning'!BY84/'For cleaning'!BY$117)*100</f>
        <v>0.1564945226917058</v>
      </c>
      <c r="BZ84">
        <f>('For cleaning'!BZ84/'For cleaning'!BZ$117)*100</f>
        <v>0.66585956416464898</v>
      </c>
      <c r="CA84">
        <f>('For cleaning'!CA84/'For cleaning'!CA$117)*100</f>
        <v>0.73855243722304276</v>
      </c>
      <c r="CB84">
        <f>('For cleaning'!CB84/'For cleaning'!CB$117)*100</f>
        <v>1.024428684003152</v>
      </c>
      <c r="CC84">
        <f>('For cleaning'!CC84/'For cleaning'!CC$117)*100</f>
        <v>0.89916506101477189</v>
      </c>
      <c r="CD84">
        <f>('For cleaning'!CD84/'For cleaning'!CD$117)*100</f>
        <v>0.88339222614840995</v>
      </c>
      <c r="CE84">
        <f>('For cleaning'!CE84/'For cleaning'!CE$117)*100</f>
        <v>6.8681318681318687E-2</v>
      </c>
      <c r="CF84">
        <f>('For cleaning'!CF84/'For cleaning'!CF$117)*100</f>
        <v>6.2853551225644247E-2</v>
      </c>
      <c r="CG84">
        <f>('For cleaning'!CG84/'For cleaning'!CG$117)*100</f>
        <v>0.10101010101010101</v>
      </c>
      <c r="CH84">
        <f>('For cleaning'!CH84/'For cleaning'!CH$117)*100</f>
        <v>9.6711798839458421E-2</v>
      </c>
      <c r="CI84">
        <f>('For cleaning'!CI84/'For cleaning'!CI$117)*100</f>
        <v>0</v>
      </c>
      <c r="CJ84">
        <f>('For cleaning'!CJ84/'For cleaning'!CJ$117)*100</f>
        <v>0.2785515320334262</v>
      </c>
      <c r="CK84">
        <f>('For cleaning'!CK84/'For cleaning'!CK$117)*100</f>
        <v>0.1221001221001221</v>
      </c>
      <c r="CL84">
        <f>('For cleaning'!CL84/'For cleaning'!CL$117)*100</f>
        <v>5.5172413793103448E-2</v>
      </c>
      <c r="CM84">
        <f>('For cleaning'!CM84/'For cleaning'!CM$117)*100</f>
        <v>1.1230402946857733E-2</v>
      </c>
      <c r="CN84">
        <f>('For cleaning'!CN84/'For cleaning'!CN$117)*100</f>
        <v>0</v>
      </c>
      <c r="CO84">
        <f>('For cleaning'!CO84/'For cleaning'!CO$117)*100</f>
        <v>1.0219201880333146E-2</v>
      </c>
      <c r="CP84">
        <f>('For cleaning'!CP84/'For cleaning'!CP$117)*100</f>
        <v>1.7854592201114128E-2</v>
      </c>
      <c r="CQ84">
        <f>('For cleaning'!CQ84/'For cleaning'!CQ$117)*100</f>
        <v>0</v>
      </c>
      <c r="CR84">
        <f>('For cleaning'!CR84/'For cleaning'!CR$117)*100</f>
        <v>0.99756151629350476</v>
      </c>
      <c r="CS84">
        <f>('For cleaning'!CS84/'For cleaning'!CS$117)*100</f>
        <v>3.4629903167569345</v>
      </c>
    </row>
    <row r="85" spans="1:97" x14ac:dyDescent="0.3">
      <c r="A85" t="s">
        <v>133</v>
      </c>
      <c r="B85">
        <f>('For cleaning'!B85/'For cleaning'!B$117)*100</f>
        <v>0</v>
      </c>
      <c r="C85">
        <f>('For cleaning'!C85/'For cleaning'!C$117)*100</f>
        <v>0.10567101091933778</v>
      </c>
      <c r="D85">
        <f>('For cleaning'!D85/'For cleaning'!D$117)*100</f>
        <v>1.3074692150430276E-2</v>
      </c>
      <c r="E85">
        <f>('For cleaning'!E85/'For cleaning'!E$117)*100</f>
        <v>0</v>
      </c>
      <c r="F85">
        <f>('For cleaning'!F85/'For cleaning'!F$117)*100</f>
        <v>0</v>
      </c>
      <c r="G85">
        <f>('For cleaning'!G85/'For cleaning'!G$117)*100</f>
        <v>5.6009857734961352E-2</v>
      </c>
      <c r="H85">
        <f>('For cleaning'!H85/'For cleaning'!H$117)*100</f>
        <v>0.13066620549182376</v>
      </c>
      <c r="I85">
        <f>('For cleaning'!I85/'For cleaning'!I$117)*100</f>
        <v>3.6373255737054425E-2</v>
      </c>
      <c r="J85">
        <f>('For cleaning'!J85/'For cleaning'!J$117)*100</f>
        <v>5.9260429835651079E-2</v>
      </c>
      <c r="K85">
        <f>('For cleaning'!K85/'For cleaning'!K$117)*100</f>
        <v>1.2792247744052501</v>
      </c>
      <c r="L85">
        <f>('For cleaning'!L85/'For cleaning'!L$117)*100</f>
        <v>1.7342972961678298</v>
      </c>
      <c r="M85">
        <f>('For cleaning'!M85/'For cleaning'!M$117)*100</f>
        <v>1.1025504782146653</v>
      </c>
      <c r="N85">
        <f>('For cleaning'!N85/'For cleaning'!N$117)*100</f>
        <v>0.49736580333787717</v>
      </c>
      <c r="O85">
        <f>('For cleaning'!O85/'For cleaning'!O$117)*100</f>
        <v>0.32265498962894673</v>
      </c>
      <c r="P85">
        <f>('For cleaning'!P85/'For cleaning'!P$117)*100</f>
        <v>5.7796309292820876E-2</v>
      </c>
      <c r="Q85">
        <f>('For cleaning'!Q85/'For cleaning'!Q$117)*100</f>
        <v>1.1088054996752784E-2</v>
      </c>
      <c r="R85">
        <f>('For cleaning'!R85/'For cleaning'!R$117)*100</f>
        <v>5.5655185208088549E-2</v>
      </c>
      <c r="S85">
        <f>('For cleaning'!S85/'For cleaning'!S$117)*100</f>
        <v>2.5808354533053128E-2</v>
      </c>
      <c r="T85">
        <f>('For cleaning'!T85/'For cleaning'!T$117)*100</f>
        <v>0</v>
      </c>
      <c r="U85">
        <f>('For cleaning'!U85/'For cleaning'!U$117)*100</f>
        <v>1.137915339098771E-2</v>
      </c>
      <c r="V85">
        <f>('For cleaning'!V85/'For cleaning'!V$117)*100</f>
        <v>0</v>
      </c>
      <c r="W85">
        <f>('For cleaning'!W85/'For cleaning'!W$117)*100</f>
        <v>0</v>
      </c>
      <c r="X85">
        <f>('For cleaning'!X85/'For cleaning'!X$117)*100</f>
        <v>0.24444444444444444</v>
      </c>
      <c r="Y85">
        <f>('For cleaning'!Y85/'For cleaning'!Y$117)*100</f>
        <v>1.1012609437806289E-2</v>
      </c>
      <c r="Z85">
        <f>('For cleaning'!Z85/'For cleaning'!Z$117)*100</f>
        <v>5.0433730078676626E-3</v>
      </c>
      <c r="AA85">
        <f>('For cleaning'!AA85/'For cleaning'!AA$117)*100</f>
        <v>1.8627524029506E-3</v>
      </c>
      <c r="AB85">
        <f>('For cleaning'!AB85/'For cleaning'!AB$117)*100</f>
        <v>0</v>
      </c>
      <c r="AC85">
        <f>('For cleaning'!AC85/'For cleaning'!AC$117)*100</f>
        <v>0</v>
      </c>
      <c r="AD85">
        <f>('For cleaning'!AD85/'For cleaning'!AD$117)*100</f>
        <v>1.8134996917050523E-2</v>
      </c>
      <c r="AE85">
        <f>('For cleaning'!AE85/'For cleaning'!AE$117)*100</f>
        <v>1.1690892794513075E-2</v>
      </c>
      <c r="AF85">
        <f>('For cleaning'!AF85/'For cleaning'!AF$117)*100</f>
        <v>1.5328254571651927E-3</v>
      </c>
      <c r="AG85">
        <f>('For cleaning'!AG85/'For cleaning'!AG$117)*100</f>
        <v>2.3099489501282023E-3</v>
      </c>
      <c r="AH85">
        <f>('For cleaning'!AH85/'For cleaning'!AH$117)*100</f>
        <v>7.9568737443058632E-3</v>
      </c>
      <c r="AI85">
        <f>('For cleaning'!AI85/'For cleaning'!AI$117)*100</f>
        <v>1.2645422357106728E-2</v>
      </c>
      <c r="AJ85">
        <f>('For cleaning'!AJ85/'For cleaning'!AJ$117)*100</f>
        <v>3.7735849056603774E-3</v>
      </c>
      <c r="AK85">
        <f>('For cleaning'!AK85/'For cleaning'!AK$117)*100</f>
        <v>0</v>
      </c>
      <c r="AL85">
        <f>('For cleaning'!AL85/'For cleaning'!AL$117)*100</f>
        <v>0.1009421265141319</v>
      </c>
      <c r="AM85">
        <f>('For cleaning'!AM85/'For cleaning'!AM$117)*100</f>
        <v>0.62812373362150486</v>
      </c>
      <c r="AN85">
        <f>('For cleaning'!AN85/'For cleaning'!AN$117)*100</f>
        <v>0</v>
      </c>
      <c r="AO85">
        <f>('For cleaning'!AO85/'For cleaning'!AO$117)*100</f>
        <v>0</v>
      </c>
      <c r="AP85">
        <f>('For cleaning'!AP85/'For cleaning'!AP$117)*100</f>
        <v>0</v>
      </c>
      <c r="AQ85">
        <f>('For cleaning'!AQ85/'For cleaning'!AQ$117)*100</f>
        <v>0</v>
      </c>
      <c r="AR85">
        <f>('For cleaning'!AR85/'For cleaning'!AR$117)*100</f>
        <v>4.7478871902003608E-3</v>
      </c>
      <c r="AS85">
        <f>('For cleaning'!AS85/'For cleaning'!AS$117)*100</f>
        <v>9.128807473450384E-3</v>
      </c>
      <c r="AT85">
        <f>('For cleaning'!AT85/'For cleaning'!AT$117)*100</f>
        <v>2.1596939405158583E-2</v>
      </c>
      <c r="AU85">
        <f>('For cleaning'!AU85/'For cleaning'!AU$117)*100</f>
        <v>2.9403116730373421E-3</v>
      </c>
      <c r="AV85">
        <f>('For cleaning'!AV85/'For cleaning'!AV$117)*100</f>
        <v>4.7872085786777735E-3</v>
      </c>
      <c r="AW85">
        <f>('For cleaning'!AW85/'For cleaning'!AW$117)*100</f>
        <v>0</v>
      </c>
      <c r="AX85">
        <f>('For cleaning'!AX85/'For cleaning'!AX$117)*100</f>
        <v>0</v>
      </c>
      <c r="AY85">
        <f>('For cleaning'!AY85/'For cleaning'!AY$117)*100</f>
        <v>0</v>
      </c>
      <c r="AZ85">
        <f>('For cleaning'!AZ85/'For cleaning'!AZ$117)*100</f>
        <v>0</v>
      </c>
      <c r="BA85">
        <f>('For cleaning'!BA85/'For cleaning'!BA$117)*100</f>
        <v>1.1664528169835531E-2</v>
      </c>
      <c r="BB85">
        <f>('For cleaning'!BB85/'For cleaning'!BB$117)*100</f>
        <v>0</v>
      </c>
      <c r="BC85">
        <f>('For cleaning'!BC85/'For cleaning'!BC$117)*100</f>
        <v>0.13964855114628186</v>
      </c>
      <c r="BD85">
        <f>('For cleaning'!BD85/'For cleaning'!BD$117)*100</f>
        <v>0</v>
      </c>
      <c r="BE85">
        <f>('For cleaning'!BE85/'For cleaning'!BE$117)*100</f>
        <v>0.67385444743935319</v>
      </c>
      <c r="BF85">
        <f>('For cleaning'!BF85/'For cleaning'!BF$117)*100</f>
        <v>0</v>
      </c>
      <c r="BG85">
        <f>('For cleaning'!BG85/'For cleaning'!BG$117)*100</f>
        <v>0</v>
      </c>
      <c r="BH85">
        <f>('For cleaning'!BH85/'For cleaning'!BH$117)*100</f>
        <v>0</v>
      </c>
      <c r="BI85">
        <f>('For cleaning'!BI85/'For cleaning'!BI$117)*100</f>
        <v>0</v>
      </c>
      <c r="BJ85">
        <f>('For cleaning'!BJ85/'For cleaning'!BJ$117)*100</f>
        <v>1.607717041800643E-2</v>
      </c>
      <c r="BK85">
        <f>('For cleaning'!BK85/'For cleaning'!BK$117)*100</f>
        <v>8.4769708957332573E-2</v>
      </c>
      <c r="BL85">
        <f>('For cleaning'!BL85/'For cleaning'!BL$117)*100</f>
        <v>6.3918184723553845E-2</v>
      </c>
      <c r="BM85">
        <f>('For cleaning'!BM85/'For cleaning'!BM$117)*100</f>
        <v>3.39097999321804E-2</v>
      </c>
      <c r="BN85">
        <f>('For cleaning'!BN85/'For cleaning'!BN$117)*100</f>
        <v>0</v>
      </c>
      <c r="BO85">
        <f>('For cleaning'!BO85/'For cleaning'!BO$117)*100</f>
        <v>3.2690421706440015E-2</v>
      </c>
      <c r="BP85">
        <f>('For cleaning'!BP85/'For cleaning'!BP$117)*100</f>
        <v>0.10587612493382743</v>
      </c>
      <c r="BQ85">
        <f>('For cleaning'!BQ85/'For cleaning'!BQ$117)*100</f>
        <v>0.10266940451745381</v>
      </c>
      <c r="BR85">
        <f>('For cleaning'!BR85/'For cleaning'!BR$117)*100</f>
        <v>6.5146579804560262E-2</v>
      </c>
      <c r="BS85">
        <f>('For cleaning'!BS85/'For cleaning'!BS$117)*100</f>
        <v>0</v>
      </c>
      <c r="BT85">
        <f>('For cleaning'!BT85/'For cleaning'!BT$117)*100</f>
        <v>0</v>
      </c>
      <c r="BU85">
        <f>('For cleaning'!BU85/'For cleaning'!BU$117)*100</f>
        <v>0</v>
      </c>
      <c r="BV85">
        <f>('For cleaning'!BV85/'For cleaning'!BV$117)*100</f>
        <v>0</v>
      </c>
      <c r="BW85">
        <f>('For cleaning'!BW85/'For cleaning'!BW$117)*100</f>
        <v>0</v>
      </c>
      <c r="BX85">
        <f>('For cleaning'!BX85/'For cleaning'!BX$117)*100</f>
        <v>0.14464802314368372</v>
      </c>
      <c r="BY85">
        <f>('For cleaning'!BY85/'For cleaning'!BY$117)*100</f>
        <v>0.23474178403755869</v>
      </c>
      <c r="BZ85">
        <f>('For cleaning'!BZ85/'For cleaning'!BZ$117)*100</f>
        <v>6.0532687651331719E-2</v>
      </c>
      <c r="CA85">
        <f>('For cleaning'!CA85/'For cleaning'!CA$117)*100</f>
        <v>0</v>
      </c>
      <c r="CB85">
        <f>('For cleaning'!CB85/'For cleaning'!CB$117)*100</f>
        <v>7.8802206461780933E-2</v>
      </c>
      <c r="CC85">
        <f>('For cleaning'!CC85/'For cleaning'!CC$117)*100</f>
        <v>0.12845215157353884</v>
      </c>
      <c r="CD85">
        <f>('For cleaning'!CD85/'For cleaning'!CD$117)*100</f>
        <v>0</v>
      </c>
      <c r="CE85">
        <f>('For cleaning'!CE85/'For cleaning'!CE$117)*100</f>
        <v>0</v>
      </c>
      <c r="CF85">
        <f>('For cleaning'!CF85/'For cleaning'!CF$117)*100</f>
        <v>0.12570710245128849</v>
      </c>
      <c r="CG85">
        <f>('For cleaning'!CG85/'For cleaning'!CG$117)*100</f>
        <v>0</v>
      </c>
      <c r="CH85">
        <f>('For cleaning'!CH85/'For cleaning'!CH$117)*100</f>
        <v>0.48355899419729209</v>
      </c>
      <c r="CI85">
        <f>('For cleaning'!CI85/'For cleaning'!CI$117)*100</f>
        <v>0.19455252918287938</v>
      </c>
      <c r="CJ85">
        <f>('For cleaning'!CJ85/'For cleaning'!CJ$117)*100</f>
        <v>0</v>
      </c>
      <c r="CK85">
        <f>('For cleaning'!CK85/'For cleaning'!CK$117)*100</f>
        <v>0.24420024420024419</v>
      </c>
      <c r="CL85">
        <f>('For cleaning'!CL85/'For cleaning'!CL$117)*100</f>
        <v>8.2758620689655171E-2</v>
      </c>
      <c r="CM85">
        <f>('For cleaning'!CM85/'For cleaning'!CM$117)*100</f>
        <v>0</v>
      </c>
      <c r="CN85">
        <f>('For cleaning'!CN85/'For cleaning'!CN$117)*100</f>
        <v>0</v>
      </c>
      <c r="CO85">
        <f>('For cleaning'!CO85/'For cleaning'!CO$117)*100</f>
        <v>0</v>
      </c>
      <c r="CP85">
        <f>('For cleaning'!CP85/'For cleaning'!CP$117)*100</f>
        <v>3.5709184402228254E-3</v>
      </c>
      <c r="CQ85">
        <f>('For cleaning'!CQ85/'For cleaning'!CQ$117)*100</f>
        <v>0</v>
      </c>
      <c r="CR85">
        <f>('For cleaning'!CR85/'For cleaning'!CR$117)*100</f>
        <v>0.12857459543338506</v>
      </c>
      <c r="CS85">
        <f>('For cleaning'!CS85/'For cleaning'!CS$117)*100</f>
        <v>0.31183325127195138</v>
      </c>
    </row>
    <row r="86" spans="1:97" x14ac:dyDescent="0.3">
      <c r="A86" t="s">
        <v>134</v>
      </c>
      <c r="B86">
        <f>('For cleaning'!B86/'For cleaning'!B$117)*100</f>
        <v>7.9810582883290317E-3</v>
      </c>
      <c r="C86">
        <f>('For cleaning'!C86/'For cleaning'!C$117)*100</f>
        <v>0.11741223435481977</v>
      </c>
      <c r="D86">
        <f>('For cleaning'!D86/'For cleaning'!D$117)*100</f>
        <v>0.23296724195312127</v>
      </c>
      <c r="E86">
        <f>('For cleaning'!E86/'For cleaning'!E$117)*100</f>
        <v>0.31982942430703626</v>
      </c>
      <c r="F86">
        <f>('For cleaning'!F86/'For cleaning'!F$117)*100</f>
        <v>3.4531579129113573E-3</v>
      </c>
      <c r="G86">
        <f>('For cleaning'!G86/'For cleaning'!G$117)*100</f>
        <v>0.53022665322430085</v>
      </c>
      <c r="H86">
        <f>('For cleaning'!H86/'For cleaning'!H$117)*100</f>
        <v>0.61297822870429086</v>
      </c>
      <c r="I86">
        <f>('For cleaning'!I86/'For cleaning'!I$117)*100</f>
        <v>0.45631902651941009</v>
      </c>
      <c r="J86">
        <f>('For cleaning'!J86/'For cleaning'!J$117)*100</f>
        <v>0.4839601769911504</v>
      </c>
      <c r="K86">
        <f>('For cleaning'!K86/'For cleaning'!K$117)*100</f>
        <v>26.650943396226417</v>
      </c>
      <c r="L86">
        <f>('For cleaning'!L86/'For cleaning'!L$117)*100</f>
        <v>4.1790296293200717E-3</v>
      </c>
      <c r="M86">
        <f>('For cleaning'!M86/'For cleaning'!M$117)*100</f>
        <v>5.0079702444208296</v>
      </c>
      <c r="N86">
        <f>('For cleaning'!N86/'For cleaning'!N$117)*100</f>
        <v>1.536307703643665</v>
      </c>
      <c r="O86">
        <f>('For cleaning'!O86/'For cleaning'!O$117)*100</f>
        <v>0.12291618652531305</v>
      </c>
      <c r="P86">
        <f>('For cleaning'!P86/'For cleaning'!P$117)*100</f>
        <v>0.39218924162985597</v>
      </c>
      <c r="Q86">
        <f>('For cleaning'!Q86/'For cleaning'!Q$117)*100</f>
        <v>0.12513662067763856</v>
      </c>
      <c r="R86">
        <f>('For cleaning'!R86/'For cleaning'!R$117)*100</f>
        <v>0</v>
      </c>
      <c r="S86">
        <f>('For cleaning'!S86/'For cleaning'!S$117)*100</f>
        <v>5.1616709066106256E-2</v>
      </c>
      <c r="T86">
        <f>('For cleaning'!T86/'For cleaning'!T$117)*100</f>
        <v>0</v>
      </c>
      <c r="U86">
        <f>('For cleaning'!U86/'For cleaning'!U$117)*100</f>
        <v>5.6895766954938545E-2</v>
      </c>
      <c r="V86">
        <f>('For cleaning'!V86/'For cleaning'!V$117)*100</f>
        <v>4.2983021706425959E-3</v>
      </c>
      <c r="W86">
        <f>('For cleaning'!W86/'For cleaning'!W$117)*100</f>
        <v>0</v>
      </c>
      <c r="X86">
        <f>('For cleaning'!X86/'For cleaning'!X$117)*100</f>
        <v>0.11851851851851852</v>
      </c>
      <c r="Y86">
        <f>('For cleaning'!Y86/'For cleaning'!Y$117)*100</f>
        <v>4.1297285391773582E-2</v>
      </c>
      <c r="Z86">
        <f>('For cleaning'!Z86/'For cleaning'!Z$117)*100</f>
        <v>2.5216865039338308E-2</v>
      </c>
      <c r="AA86">
        <f>('For cleaning'!AA86/'For cleaning'!AA$117)*100</f>
        <v>3.7255048059012001E-3</v>
      </c>
      <c r="AB86">
        <f>('For cleaning'!AB86/'For cleaning'!AB$117)*100</f>
        <v>2.6022014624372219E-3</v>
      </c>
      <c r="AC86">
        <f>('For cleaning'!AC86/'For cleaning'!AC$117)*100</f>
        <v>0</v>
      </c>
      <c r="AD86">
        <f>('For cleaning'!AD86/'For cleaning'!AD$117)*100</f>
        <v>0.17046897102027492</v>
      </c>
      <c r="AE86">
        <f>('For cleaning'!AE86/'For cleaning'!AE$117)*100</f>
        <v>3.3124196251120376E-2</v>
      </c>
      <c r="AF86">
        <f>('For cleaning'!AF86/'For cleaning'!AF$117)*100</f>
        <v>7.6641272858259625E-3</v>
      </c>
      <c r="AG86">
        <f>('For cleaning'!AG86/'For cleaning'!AG$117)*100</f>
        <v>2.3099489501282023E-3</v>
      </c>
      <c r="AH86">
        <f>('For cleaning'!AH86/'For cleaning'!AH$117)*100</f>
        <v>1.1935310616458793E-2</v>
      </c>
      <c r="AI86">
        <f>('For cleaning'!AI86/'For cleaning'!AI$117)*100</f>
        <v>6.3227111785533639E-3</v>
      </c>
      <c r="AJ86">
        <f>('For cleaning'!AJ86/'For cleaning'!AJ$117)*100</f>
        <v>0</v>
      </c>
      <c r="AK86">
        <f>('For cleaning'!AK86/'For cleaning'!AK$117)*100</f>
        <v>0</v>
      </c>
      <c r="AL86">
        <f>('For cleaning'!AL86/'For cleaning'!AL$117)*100</f>
        <v>4.4863167339614173E-2</v>
      </c>
      <c r="AM86">
        <f>('For cleaning'!AM86/'For cleaning'!AM$117)*100</f>
        <v>6.7540186410914487E-3</v>
      </c>
      <c r="AN86">
        <f>('For cleaning'!AN86/'For cleaning'!AN$117)*100</f>
        <v>0</v>
      </c>
      <c r="AO86">
        <f>('For cleaning'!AO86/'For cleaning'!AO$117)*100</f>
        <v>0</v>
      </c>
      <c r="AP86">
        <f>('For cleaning'!AP86/'For cleaning'!AP$117)*100</f>
        <v>1.1461318051575933E-2</v>
      </c>
      <c r="AQ86">
        <f>('For cleaning'!AQ86/'For cleaning'!AQ$117)*100</f>
        <v>5.3772113781792768E-3</v>
      </c>
      <c r="AR86">
        <f>('For cleaning'!AR86/'For cleaning'!AR$117)*100</f>
        <v>4.7478871902003608E-3</v>
      </c>
      <c r="AS86">
        <f>('For cleaning'!AS86/'For cleaning'!AS$117)*100</f>
        <v>9.128807473450384E-3</v>
      </c>
      <c r="AT86">
        <f>('For cleaning'!AT86/'For cleaning'!AT$117)*100</f>
        <v>2.4682216463038382E-2</v>
      </c>
      <c r="AU86">
        <f>('For cleaning'!AU86/'For cleaning'!AU$117)*100</f>
        <v>0</v>
      </c>
      <c r="AV86">
        <f>('For cleaning'!AV86/'For cleaning'!AV$117)*100</f>
        <v>2.8723251472066638E-2</v>
      </c>
      <c r="AW86">
        <f>('For cleaning'!AW86/'For cleaning'!AW$117)*100</f>
        <v>0</v>
      </c>
      <c r="AX86">
        <f>('For cleaning'!AX86/'For cleaning'!AX$117)*100</f>
        <v>0</v>
      </c>
      <c r="AY86">
        <f>('For cleaning'!AY86/'For cleaning'!AY$117)*100</f>
        <v>0</v>
      </c>
      <c r="AZ86">
        <f>('For cleaning'!AZ86/'For cleaning'!AZ$117)*100</f>
        <v>0</v>
      </c>
      <c r="BA86">
        <f>('For cleaning'!BA86/'For cleaning'!BA$117)*100</f>
        <v>2.3329056339671063E-2</v>
      </c>
      <c r="BB86">
        <f>('For cleaning'!BB86/'For cleaning'!BB$117)*100</f>
        <v>0</v>
      </c>
      <c r="BC86">
        <f>('For cleaning'!BC86/'For cleaning'!BC$117)*100</f>
        <v>0.18619806819504248</v>
      </c>
      <c r="BD86">
        <f>('For cleaning'!BD86/'For cleaning'!BD$117)*100</f>
        <v>0</v>
      </c>
      <c r="BE86">
        <f>('For cleaning'!BE86/'For cleaning'!BE$117)*100</f>
        <v>0</v>
      </c>
      <c r="BF86">
        <f>('For cleaning'!BF86/'For cleaning'!BF$117)*100</f>
        <v>0</v>
      </c>
      <c r="BG86">
        <f>('For cleaning'!BG86/'For cleaning'!BG$117)*100</f>
        <v>0</v>
      </c>
      <c r="BH86">
        <f>('For cleaning'!BH86/'For cleaning'!BH$117)*100</f>
        <v>0</v>
      </c>
      <c r="BI86">
        <f>('For cleaning'!BI86/'For cleaning'!BI$117)*100</f>
        <v>5.0150451354062188E-2</v>
      </c>
      <c r="BJ86">
        <f>('For cleaning'!BJ86/'For cleaning'!BJ$117)*100</f>
        <v>0</v>
      </c>
      <c r="BK86">
        <f>('For cleaning'!BK86/'For cleaning'!BK$117)*100</f>
        <v>0</v>
      </c>
      <c r="BL86">
        <f>('For cleaning'!BL86/'For cleaning'!BL$117)*100</f>
        <v>9.5877277085330767E-2</v>
      </c>
      <c r="BM86">
        <f>('For cleaning'!BM86/'For cleaning'!BM$117)*100</f>
        <v>3.39097999321804E-2</v>
      </c>
      <c r="BN86">
        <f>('For cleaning'!BN86/'For cleaning'!BN$117)*100</f>
        <v>9.9383820314052865E-2</v>
      </c>
      <c r="BO86">
        <f>('For cleaning'!BO86/'For cleaning'!BO$117)*100</f>
        <v>1.5691402419091207</v>
      </c>
      <c r="BP86">
        <f>('For cleaning'!BP86/'For cleaning'!BP$117)*100</f>
        <v>5.2938062466913717E-2</v>
      </c>
      <c r="BQ86">
        <f>('For cleaning'!BQ86/'For cleaning'!BQ$117)*100</f>
        <v>0</v>
      </c>
      <c r="BR86">
        <f>('For cleaning'!BR86/'For cleaning'!BR$117)*100</f>
        <v>6.5146579804560262E-2</v>
      </c>
      <c r="BS86">
        <f>('For cleaning'!BS86/'For cleaning'!BS$117)*100</f>
        <v>0</v>
      </c>
      <c r="BT86">
        <f>('For cleaning'!BT86/'For cleaning'!BT$117)*100</f>
        <v>0</v>
      </c>
      <c r="BU86">
        <f>('For cleaning'!BU86/'For cleaning'!BU$117)*100</f>
        <v>0</v>
      </c>
      <c r="BV86">
        <f>('For cleaning'!BV86/'For cleaning'!BV$117)*100</f>
        <v>0</v>
      </c>
      <c r="BW86">
        <f>('For cleaning'!BW86/'For cleaning'!BW$117)*100</f>
        <v>7.087172218284904E-2</v>
      </c>
      <c r="BX86">
        <f>('For cleaning'!BX86/'For cleaning'!BX$117)*100</f>
        <v>3.3751205400192865</v>
      </c>
      <c r="BY86">
        <f>('For cleaning'!BY86/'For cleaning'!BY$117)*100</f>
        <v>0.3129890453834116</v>
      </c>
      <c r="BZ86">
        <f>('For cleaning'!BZ86/'For cleaning'!BZ$117)*100</f>
        <v>0.54479418886198538</v>
      </c>
      <c r="CA86">
        <f>('For cleaning'!CA86/'For cleaning'!CA$117)*100</f>
        <v>0</v>
      </c>
      <c r="CB86">
        <f>('For cleaning'!CB86/'For cleaning'!CB$117)*100</f>
        <v>0.39401103230890461</v>
      </c>
      <c r="CC86">
        <f>('For cleaning'!CC86/'For cleaning'!CC$117)*100</f>
        <v>0.38535645472061658</v>
      </c>
      <c r="CD86">
        <f>('For cleaning'!CD86/'For cleaning'!CD$117)*100</f>
        <v>0.44169611307420498</v>
      </c>
      <c r="CE86">
        <f>('For cleaning'!CE86/'For cleaning'!CE$117)*100</f>
        <v>0</v>
      </c>
      <c r="CF86">
        <f>('For cleaning'!CF86/'For cleaning'!CF$117)*100</f>
        <v>0</v>
      </c>
      <c r="CG86">
        <f>('For cleaning'!CG86/'For cleaning'!CG$117)*100</f>
        <v>0</v>
      </c>
      <c r="CH86">
        <f>('For cleaning'!CH86/'For cleaning'!CH$117)*100</f>
        <v>0.19342359767891684</v>
      </c>
      <c r="CI86">
        <f>('For cleaning'!CI86/'For cleaning'!CI$117)*100</f>
        <v>0.29182879377431908</v>
      </c>
      <c r="CJ86">
        <f>('For cleaning'!CJ86/'For cleaning'!CJ$117)*100</f>
        <v>0</v>
      </c>
      <c r="CK86">
        <f>('For cleaning'!CK86/'For cleaning'!CK$117)*100</f>
        <v>0</v>
      </c>
      <c r="CL86">
        <f>('For cleaning'!CL86/'For cleaning'!CL$117)*100</f>
        <v>8.2758620689655171E-2</v>
      </c>
      <c r="CM86">
        <f>('For cleaning'!CM86/'For cleaning'!CM$117)*100</f>
        <v>0</v>
      </c>
      <c r="CN86">
        <f>('For cleaning'!CN86/'For cleaning'!CN$117)*100</f>
        <v>2.2494657518839275E-3</v>
      </c>
      <c r="CO86">
        <f>('For cleaning'!CO86/'For cleaning'!CO$117)*100</f>
        <v>5.1096009401665728E-3</v>
      </c>
      <c r="CP86">
        <f>('For cleaning'!CP86/'For cleaning'!CP$117)*100</f>
        <v>3.5709184402228254E-3</v>
      </c>
      <c r="CQ86">
        <f>('For cleaning'!CQ86/'For cleaning'!CQ$117)*100</f>
        <v>3.1959943537433082E-2</v>
      </c>
      <c r="CR86">
        <f>('For cleaning'!CR86/'For cleaning'!CR$117)*100</f>
        <v>0.26601640434493462</v>
      </c>
      <c r="CS86">
        <f>('For cleaning'!CS86/'For cleaning'!CS$117)*100</f>
        <v>5.3175775480059082</v>
      </c>
    </row>
    <row r="87" spans="1:97" x14ac:dyDescent="0.3">
      <c r="A87" t="s">
        <v>135</v>
      </c>
      <c r="B87">
        <f>('For cleaning'!B87/'For cleaning'!B$117)*100</f>
        <v>0.12237622708771183</v>
      </c>
      <c r="C87">
        <f>('For cleaning'!C87/'For cleaning'!C$117)*100</f>
        <v>2.7885405659269695</v>
      </c>
      <c r="D87">
        <f>('For cleaning'!D87/'For cleaning'!D$117)*100</f>
        <v>0.55151428707269534</v>
      </c>
      <c r="E87">
        <f>('For cleaning'!E87/'For cleaning'!E$117)*100</f>
        <v>0.21321961620469082</v>
      </c>
      <c r="F87">
        <f>('For cleaning'!F87/'For cleaning'!F$117)*100</f>
        <v>1.3812631651645429E-2</v>
      </c>
      <c r="G87">
        <f>('For cleaning'!G87/'For cleaning'!G$117)*100</f>
        <v>2.4233598446659945</v>
      </c>
      <c r="H87">
        <f>('For cleaning'!H87/'For cleaning'!H$117)*100</f>
        <v>29.805345785054094</v>
      </c>
      <c r="I87">
        <f>('For cleaning'!I87/'For cleaning'!I$117)*100</f>
        <v>0.90767806362013104</v>
      </c>
      <c r="J87">
        <f>('For cleaning'!J87/'For cleaning'!J$117)*100</f>
        <v>0.86520227560050578</v>
      </c>
      <c r="K87">
        <f>('For cleaning'!K87/'For cleaning'!K$117)*100</f>
        <v>14.284249384741591</v>
      </c>
      <c r="L87">
        <f>('For cleaning'!L87/'For cleaning'!L$117)*100</f>
        <v>2.0602616072547955</v>
      </c>
      <c r="M87">
        <f>('For cleaning'!M87/'For cleaning'!M$117)*100</f>
        <v>48.528825717322</v>
      </c>
      <c r="N87">
        <f>('For cleaning'!N87/'For cleaning'!N$117)*100</f>
        <v>29.407213646243967</v>
      </c>
      <c r="O87">
        <f>('For cleaning'!O87/'For cleaning'!O$117)*100</f>
        <v>1.7553967888146271</v>
      </c>
      <c r="P87">
        <f>('For cleaning'!P87/'For cleaning'!P$117)*100</f>
        <v>1.9279197456962389</v>
      </c>
      <c r="Q87">
        <f>('For cleaning'!Q87/'For cleaning'!Q$117)*100</f>
        <v>21.414202214442984</v>
      </c>
      <c r="R87">
        <f>('For cleaning'!R87/'For cleaning'!R$117)*100</f>
        <v>0.13604600828643867</v>
      </c>
      <c r="S87">
        <f>('For cleaning'!S87/'For cleaning'!S$117)*100</f>
        <v>0.97334365667514655</v>
      </c>
      <c r="T87">
        <f>('For cleaning'!T87/'For cleaning'!T$117)*100</f>
        <v>2.8563267637817767E-2</v>
      </c>
      <c r="U87">
        <f>('For cleaning'!U87/'For cleaning'!U$117)*100</f>
        <v>1.5703231679563039</v>
      </c>
      <c r="V87">
        <f>('For cleaning'!V87/'For cleaning'!V$117)*100</f>
        <v>0.16763378465506126</v>
      </c>
      <c r="W87">
        <f>('For cleaning'!W87/'For cleaning'!W$117)*100</f>
        <v>0</v>
      </c>
      <c r="X87">
        <f>('For cleaning'!X87/'For cleaning'!X$117)*100</f>
        <v>16.207407407407405</v>
      </c>
      <c r="Y87">
        <f>('For cleaning'!Y87/'For cleaning'!Y$117)*100</f>
        <v>0.23952425527228677</v>
      </c>
      <c r="Z87">
        <f>('For cleaning'!Z87/'For cleaning'!Z$117)*100</f>
        <v>0.34042767803106722</v>
      </c>
      <c r="AA87">
        <f>('For cleaning'!AA87/'For cleaning'!AA$117)*100</f>
        <v>0.102451382162283</v>
      </c>
      <c r="AB87">
        <f>('For cleaning'!AB87/'For cleaning'!AB$117)*100</f>
        <v>0.11709906580967498</v>
      </c>
      <c r="AC87">
        <f>('For cleaning'!AC87/'For cleaning'!AC$117)*100</f>
        <v>8.1086559902696122E-3</v>
      </c>
      <c r="AD87">
        <f>('For cleaning'!AD87/'For cleaning'!AD$117)*100</f>
        <v>0.12694497841935368</v>
      </c>
      <c r="AE87">
        <f>('For cleaning'!AE87/'For cleaning'!AE$117)*100</f>
        <v>18.118935349362847</v>
      </c>
      <c r="AF87">
        <f>('For cleaning'!AF87/'For cleaning'!AF$117)*100</f>
        <v>0.33722160057634237</v>
      </c>
      <c r="AG87">
        <f>('For cleaning'!AG87/'For cleaning'!AG$117)*100</f>
        <v>0.10625765170589731</v>
      </c>
      <c r="AH87">
        <f>('For cleaning'!AH87/'For cleaning'!AH$117)*100</f>
        <v>0.64251755485269835</v>
      </c>
      <c r="AI87">
        <f>('For cleaning'!AI87/'For cleaning'!AI$117)*100</f>
        <v>0.83670544596189511</v>
      </c>
      <c r="AJ87">
        <f>('For cleaning'!AJ87/'For cleaning'!AJ$117)*100</f>
        <v>0.45283018867924529</v>
      </c>
      <c r="AK87">
        <f>('For cleaning'!AK87/'For cleaning'!AK$117)*100</f>
        <v>1.6059527314579373E-2</v>
      </c>
      <c r="AL87">
        <f>('For cleaning'!AL87/'For cleaning'!AL$117)*100</f>
        <v>7.8510542844324807E-2</v>
      </c>
      <c r="AM87">
        <f>('For cleaning'!AM87/'For cleaning'!AM$117)*100</f>
        <v>5.4504930433608001</v>
      </c>
      <c r="AN87">
        <f>('For cleaning'!AN87/'For cleaning'!AN$117)*100</f>
        <v>8.8347027122537333E-3</v>
      </c>
      <c r="AO87">
        <f>('For cleaning'!AO87/'For cleaning'!AO$117)*100</f>
        <v>0.12202208018593842</v>
      </c>
      <c r="AP87">
        <f>('For cleaning'!AP87/'For cleaning'!AP$117)*100</f>
        <v>6.8767908309455589E-2</v>
      </c>
      <c r="AQ87">
        <f>('For cleaning'!AQ87/'For cleaning'!AQ$117)*100</f>
        <v>2.1508845512717107E-2</v>
      </c>
      <c r="AR87">
        <f>('For cleaning'!AR87/'For cleaning'!AR$117)*100</f>
        <v>0.12581901054030958</v>
      </c>
      <c r="AS87">
        <f>('For cleaning'!AS87/'For cleaning'!AS$117)*100</f>
        <v>0.67553175303532853</v>
      </c>
      <c r="AT87">
        <f>('For cleaning'!AT87/'For cleaning'!AT$117)*100</f>
        <v>0.85462174503270394</v>
      </c>
      <c r="AU87">
        <f>('For cleaning'!AU87/'For cleaning'!AU$117)*100</f>
        <v>6.1746545133784178E-2</v>
      </c>
      <c r="AV87">
        <f>('For cleaning'!AV87/'For cleaning'!AV$117)*100</f>
        <v>7.6595337258844376E-2</v>
      </c>
      <c r="AW87">
        <f>('For cleaning'!AW87/'For cleaning'!AW$117)*100</f>
        <v>9.609840476648087E-3</v>
      </c>
      <c r="AX87">
        <f>('For cleaning'!AX87/'For cleaning'!AX$117)*100</f>
        <v>3.7723748986174246E-3</v>
      </c>
      <c r="AY87">
        <f>('For cleaning'!AY87/'For cleaning'!AY$117)*100</f>
        <v>0</v>
      </c>
      <c r="AZ87">
        <f>('For cleaning'!AZ87/'For cleaning'!AZ$117)*100</f>
        <v>0.22189349112426035</v>
      </c>
      <c r="BA87">
        <f>('For cleaning'!BA87/'For cleaning'!BA$117)*100</f>
        <v>0.25661961973638164</v>
      </c>
      <c r="BB87">
        <f>('For cleaning'!BB87/'For cleaning'!BB$117)*100</f>
        <v>1.3308857273978891</v>
      </c>
      <c r="BC87">
        <f>('For cleaning'!BC87/'For cleaning'!BC$117)*100</f>
        <v>3.9799837076690334</v>
      </c>
      <c r="BD87">
        <f>('For cleaning'!BD87/'For cleaning'!BD$117)*100</f>
        <v>12.444933920704845</v>
      </c>
      <c r="BE87">
        <f>('For cleaning'!BE87/'For cleaning'!BE$117)*100</f>
        <v>1.7520215633423182</v>
      </c>
      <c r="BF87">
        <f>('For cleaning'!BF87/'For cleaning'!BF$117)*100</f>
        <v>0.76838638858397368</v>
      </c>
      <c r="BG87">
        <f>('For cleaning'!BG87/'For cleaning'!BG$117)*100</f>
        <v>1.4848950332821302</v>
      </c>
      <c r="BH87">
        <f>('For cleaning'!BH87/'For cleaning'!BH$117)*100</f>
        <v>1.1904761904761905</v>
      </c>
      <c r="BI87">
        <f>('For cleaning'!BI87/'For cleaning'!BI$117)*100</f>
        <v>0.30090270812437309</v>
      </c>
      <c r="BJ87">
        <f>('For cleaning'!BJ87/'For cleaning'!BJ$117)*100</f>
        <v>2.3954983922829585</v>
      </c>
      <c r="BK87">
        <f>('For cleaning'!BK87/'For cleaning'!BK$117)*100</f>
        <v>1.7519073184515399</v>
      </c>
      <c r="BL87">
        <f>('For cleaning'!BL87/'For cleaning'!BL$117)*100</f>
        <v>5.0175775007989776</v>
      </c>
      <c r="BM87">
        <f>('For cleaning'!BM87/'For cleaning'!BM$117)*100</f>
        <v>0.57646659884706675</v>
      </c>
      <c r="BN87">
        <f>('For cleaning'!BN87/'For cleaning'!BN$117)*100</f>
        <v>1.8485390578413834</v>
      </c>
      <c r="BO87">
        <f>('For cleaning'!BO87/'For cleaning'!BO$117)*100</f>
        <v>3.4488394900294215</v>
      </c>
      <c r="BP87">
        <f>('For cleaning'!BP87/'For cleaning'!BP$117)*100</f>
        <v>2.6469031233456857</v>
      </c>
      <c r="BQ87">
        <f>('For cleaning'!BQ87/'For cleaning'!BQ$117)*100</f>
        <v>0.82135523613963046</v>
      </c>
      <c r="BR87">
        <f>('For cleaning'!BR87/'For cleaning'!BR$117)*100</f>
        <v>2.8664495114006514</v>
      </c>
      <c r="BS87">
        <f>('For cleaning'!BS87/'For cleaning'!BS$117)*100</f>
        <v>0.40526849037487339</v>
      </c>
      <c r="BT87">
        <f>('For cleaning'!BT87/'For cleaning'!BT$117)*100</f>
        <v>0</v>
      </c>
      <c r="BU87">
        <f>('For cleaning'!BU87/'For cleaning'!BU$117)*100</f>
        <v>0</v>
      </c>
      <c r="BV87">
        <f>('For cleaning'!BV87/'For cleaning'!BV$117)*100</f>
        <v>0.13614703880190604</v>
      </c>
      <c r="BW87">
        <f>('For cleaning'!BW87/'For cleaning'!BW$117)*100</f>
        <v>7.087172218284904E-2</v>
      </c>
      <c r="BX87">
        <f>('For cleaning'!BX87/'For cleaning'!BX$117)*100</f>
        <v>6.653809064609451</v>
      </c>
      <c r="BY87">
        <f>('For cleaning'!BY87/'For cleaning'!BY$117)*100</f>
        <v>10.172143974960877</v>
      </c>
      <c r="BZ87">
        <f>('For cleaning'!BZ87/'For cleaning'!BZ$117)*100</f>
        <v>14.467312348668282</v>
      </c>
      <c r="CA87">
        <f>('For cleaning'!CA87/'For cleaning'!CA$117)*100</f>
        <v>10.930576070901035</v>
      </c>
      <c r="CB87">
        <f>('For cleaning'!CB87/'For cleaning'!CB$117)*100</f>
        <v>17.572892040977148</v>
      </c>
      <c r="CC87">
        <f>('For cleaning'!CC87/'For cleaning'!CC$117)*100</f>
        <v>18.175979447655749</v>
      </c>
      <c r="CD87">
        <f>('For cleaning'!CD87/'For cleaning'!CD$117)*100</f>
        <v>18.021201413427562</v>
      </c>
      <c r="CE87">
        <f>('For cleaning'!CE87/'For cleaning'!CE$117)*100</f>
        <v>0.61813186813186816</v>
      </c>
      <c r="CF87">
        <f>('For cleaning'!CF87/'For cleaning'!CF$117)*100</f>
        <v>3.8969201759899437</v>
      </c>
      <c r="CG87">
        <f>('For cleaning'!CG87/'For cleaning'!CG$117)*100</f>
        <v>1.1111111111111112</v>
      </c>
      <c r="CH87">
        <f>('For cleaning'!CH87/'For cleaning'!CH$117)*100</f>
        <v>4.061895551257253</v>
      </c>
      <c r="CI87">
        <f>('For cleaning'!CI87/'For cleaning'!CI$117)*100</f>
        <v>1.3618677042801557</v>
      </c>
      <c r="CJ87">
        <f>('For cleaning'!CJ87/'For cleaning'!CJ$117)*100</f>
        <v>1.9498607242339834</v>
      </c>
      <c r="CK87">
        <f>('For cleaning'!CK87/'For cleaning'!CK$117)*100</f>
        <v>0.61050061050061055</v>
      </c>
      <c r="CL87">
        <f>('For cleaning'!CL87/'For cleaning'!CL$117)*100</f>
        <v>2.3172413793103446</v>
      </c>
      <c r="CM87">
        <f>('For cleaning'!CM87/'For cleaning'!CM$117)*100</f>
        <v>0.14599523830915054</v>
      </c>
      <c r="CN87">
        <f>('For cleaning'!CN87/'For cleaning'!CN$117)*100</f>
        <v>3.3741986278258911E-2</v>
      </c>
      <c r="CO87">
        <f>('For cleaning'!CO87/'For cleaning'!CO$117)*100</f>
        <v>5.7380818558070619</v>
      </c>
      <c r="CP87">
        <f>('For cleaning'!CP87/'For cleaning'!CP$117)*100</f>
        <v>0.35530638480217108</v>
      </c>
      <c r="CQ87">
        <f>('For cleaning'!CQ87/'For cleaning'!CQ$117)*100</f>
        <v>5.5929901190507898E-2</v>
      </c>
      <c r="CR87">
        <f>('For cleaning'!CR87/'For cleaning'!CR$117)*100</f>
        <v>46.300155176235869</v>
      </c>
      <c r="CS87">
        <f>('For cleaning'!CS87/'For cleaning'!CS$117)*100</f>
        <v>13.819136714262267</v>
      </c>
    </row>
    <row r="88" spans="1:97" x14ac:dyDescent="0.3">
      <c r="A88" t="s">
        <v>136</v>
      </c>
      <c r="B88">
        <f>('For cleaning'!B88/'For cleaning'!B$117)*100</f>
        <v>0</v>
      </c>
      <c r="C88">
        <f>('For cleaning'!C88/'For cleaning'!C$117)*100</f>
        <v>0.12328284607256076</v>
      </c>
      <c r="D88">
        <f>('For cleaning'!D88/'For cleaning'!D$117)*100</f>
        <v>0.32805591213806873</v>
      </c>
      <c r="E88">
        <f>('For cleaning'!E88/'For cleaning'!E$117)*100</f>
        <v>1.5229972586049346E-2</v>
      </c>
      <c r="F88">
        <f>('For cleaning'!F88/'For cleaning'!F$117)*100</f>
        <v>5.8703684519493073E-2</v>
      </c>
      <c r="G88">
        <f>('For cleaning'!G88/'For cleaning'!G$117)*100</f>
        <v>0.71319218849184118</v>
      </c>
      <c r="H88">
        <f>('For cleaning'!H88/'For cleaning'!H$117)*100</f>
        <v>6.0279395092331045</v>
      </c>
      <c r="I88">
        <f>('For cleaning'!I88/'For cleaning'!I$117)*100</f>
        <v>25.132266384498379</v>
      </c>
      <c r="J88">
        <f>('For cleaning'!J88/'For cleaning'!J$117)*100</f>
        <v>5.6731984829329969</v>
      </c>
      <c r="K88">
        <f>('For cleaning'!K88/'For cleaning'!K$117)*100</f>
        <v>0.72036505332239542</v>
      </c>
      <c r="L88">
        <f>('For cleaning'!L88/'For cleaning'!L$117)*100</f>
        <v>1.6716118517280287E-2</v>
      </c>
      <c r="M88">
        <f>('For cleaning'!M88/'For cleaning'!M$117)*100</f>
        <v>0.13615834218916048</v>
      </c>
      <c r="N88">
        <f>('For cleaning'!N88/'For cleaning'!N$117)*100</f>
        <v>0.47157646538702425</v>
      </c>
      <c r="O88">
        <f>('For cleaning'!O88/'For cleaning'!O$117)*100</f>
        <v>9.5029576707382653</v>
      </c>
      <c r="P88">
        <f>('For cleaning'!P88/'For cleaning'!P$117)*100</f>
        <v>0.17751723568509267</v>
      </c>
      <c r="Q88">
        <f>('For cleaning'!Q88/'For cleaning'!Q$117)*100</f>
        <v>1.5840078566789692E-3</v>
      </c>
      <c r="R88">
        <f>('For cleaning'!R88/'For cleaning'!R$117)*100</f>
        <v>5.5655185208088549E-2</v>
      </c>
      <c r="S88">
        <f>('For cleaning'!S88/'For cleaning'!S$117)*100</f>
        <v>8.1111971389595555E-2</v>
      </c>
      <c r="T88">
        <f>('For cleaning'!T88/'For cleaning'!T$117)*100</f>
        <v>0</v>
      </c>
      <c r="U88">
        <f>('For cleaning'!U88/'For cleaning'!U$117)*100</f>
        <v>0</v>
      </c>
      <c r="V88">
        <f>('For cleaning'!V88/'For cleaning'!V$117)*100</f>
        <v>0</v>
      </c>
      <c r="W88">
        <f>('For cleaning'!W88/'For cleaning'!W$117)*100</f>
        <v>0</v>
      </c>
      <c r="X88">
        <f>('For cleaning'!X88/'For cleaning'!X$117)*100</f>
        <v>0.25185185185185183</v>
      </c>
      <c r="Y88">
        <f>('For cleaning'!Y88/'For cleaning'!Y$117)*100</f>
        <v>1.3765761797257862E-2</v>
      </c>
      <c r="Z88">
        <f>('For cleaning'!Z88/'For cleaning'!Z$117)*100</f>
        <v>2.5216865039338313E-3</v>
      </c>
      <c r="AA88">
        <f>('For cleaning'!AA88/'For cleaning'!AA$117)*100</f>
        <v>3.7255048059012001E-3</v>
      </c>
      <c r="AB88">
        <f>('For cleaning'!AB88/'For cleaning'!AB$117)*100</f>
        <v>5.2044029248744439E-3</v>
      </c>
      <c r="AC88">
        <f>('For cleaning'!AC88/'For cleaning'!AC$117)*100</f>
        <v>0</v>
      </c>
      <c r="AD88">
        <f>('For cleaning'!AD88/'For cleaning'!AD$117)*100</f>
        <v>7.25399876682021E-3</v>
      </c>
      <c r="AE88">
        <f>('For cleaning'!AE88/'For cleaning'!AE$117)*100</f>
        <v>1.5587857059350766E-2</v>
      </c>
      <c r="AF88">
        <f>('For cleaning'!AF88/'For cleaning'!AF$117)*100</f>
        <v>3.0656509143303853E-3</v>
      </c>
      <c r="AG88">
        <f>('For cleaning'!AG88/'For cleaning'!AG$117)*100</f>
        <v>0</v>
      </c>
      <c r="AH88">
        <f>('For cleaning'!AH88/'For cleaning'!AH$117)*100</f>
        <v>0.34413478944122855</v>
      </c>
      <c r="AI88">
        <f>('For cleaning'!AI88/'For cleaning'!AI$117)*100</f>
        <v>6.5334682178384756E-2</v>
      </c>
      <c r="AJ88">
        <f>('For cleaning'!AJ88/'For cleaning'!AJ$117)*100</f>
        <v>0</v>
      </c>
      <c r="AK88">
        <f>('For cleaning'!AK88/'For cleaning'!AK$117)*100</f>
        <v>0</v>
      </c>
      <c r="AL88">
        <f>('For cleaning'!AL88/'For cleaning'!AL$117)*100</f>
        <v>1.1215791834903543E-2</v>
      </c>
      <c r="AM88">
        <f>('For cleaning'!AM88/'For cleaning'!AM$117)*100</f>
        <v>7.4294205052005943E-2</v>
      </c>
      <c r="AN88">
        <f>('For cleaning'!AN88/'For cleaning'!AN$117)*100</f>
        <v>0</v>
      </c>
      <c r="AO88">
        <f>('For cleaning'!AO88/'For cleaning'!AO$117)*100</f>
        <v>0</v>
      </c>
      <c r="AP88">
        <f>('For cleaning'!AP88/'For cleaning'!AP$117)*100</f>
        <v>4.584527220630373E-2</v>
      </c>
      <c r="AQ88">
        <f>('For cleaning'!AQ88/'For cleaning'!AQ$117)*100</f>
        <v>0</v>
      </c>
      <c r="AR88">
        <f>('For cleaning'!AR88/'For cleaning'!AR$117)*100</f>
        <v>1.8991548760801443E-2</v>
      </c>
      <c r="AS88">
        <f>('For cleaning'!AS88/'For cleaning'!AS$117)*100</f>
        <v>2.4343486595867693E-2</v>
      </c>
      <c r="AT88">
        <f>('For cleaning'!AT88/'For cleaning'!AT$117)*100</f>
        <v>9.8728865852153527E-2</v>
      </c>
      <c r="AU88">
        <f>('For cleaning'!AU88/'For cleaning'!AU$117)*100</f>
        <v>1.4701558365186709E-2</v>
      </c>
      <c r="AV88">
        <f>('For cleaning'!AV88/'For cleaning'!AV$117)*100</f>
        <v>4.7872085786777735E-3</v>
      </c>
      <c r="AW88">
        <f>('For cleaning'!AW88/'For cleaning'!AW$117)*100</f>
        <v>0</v>
      </c>
      <c r="AX88">
        <f>('For cleaning'!AX88/'For cleaning'!AX$117)*100</f>
        <v>0</v>
      </c>
      <c r="AY88">
        <f>('For cleaning'!AY88/'For cleaning'!AY$117)*100</f>
        <v>1.3533631073216944E-2</v>
      </c>
      <c r="AZ88">
        <f>('For cleaning'!AZ88/'For cleaning'!AZ$117)*100</f>
        <v>3.6982248520710061E-2</v>
      </c>
      <c r="BA88">
        <f>('For cleaning'!BA88/'For cleaning'!BA$117)*100</f>
        <v>0</v>
      </c>
      <c r="BB88">
        <f>('For cleaning'!BB88/'For cleaning'!BB$117)*100</f>
        <v>4.5892611289582379E-2</v>
      </c>
      <c r="BC88">
        <f>('For cleaning'!BC88/'For cleaning'!BC$117)*100</f>
        <v>5.8186896310950774E-2</v>
      </c>
      <c r="BD88">
        <f>('For cleaning'!BD88/'For cleaning'!BD$117)*100</f>
        <v>0</v>
      </c>
      <c r="BE88">
        <f>('For cleaning'!BE88/'For cleaning'!BE$117)*100</f>
        <v>0.53908355795148255</v>
      </c>
      <c r="BF88">
        <f>('For cleaning'!BF88/'For cleaning'!BF$117)*100</f>
        <v>0</v>
      </c>
      <c r="BG88">
        <f>('For cleaning'!BG88/'For cleaning'!BG$117)*100</f>
        <v>5.1203277009728626E-2</v>
      </c>
      <c r="BH88">
        <f>('For cleaning'!BH88/'For cleaning'!BH$117)*100</f>
        <v>0.52910052910052907</v>
      </c>
      <c r="BI88">
        <f>('For cleaning'!BI88/'For cleaning'!BI$117)*100</f>
        <v>0.10030090270812438</v>
      </c>
      <c r="BJ88">
        <f>('For cleaning'!BJ88/'For cleaning'!BJ$117)*100</f>
        <v>0</v>
      </c>
      <c r="BK88">
        <f>('For cleaning'!BK88/'For cleaning'!BK$117)*100</f>
        <v>0</v>
      </c>
      <c r="BL88">
        <f>('For cleaning'!BL88/'For cleaning'!BL$117)*100</f>
        <v>0.31959092361776925</v>
      </c>
      <c r="BM88">
        <f>('For cleaning'!BM88/'For cleaning'!BM$117)*100</f>
        <v>1.2885723974228551</v>
      </c>
      <c r="BN88">
        <f>('For cleaning'!BN88/'For cleaning'!BN$117)*100</f>
        <v>5.9630292188431723E-2</v>
      </c>
      <c r="BO88">
        <f>('For cleaning'!BO88/'For cleaning'!BO$117)*100</f>
        <v>8.1726054266100037E-2</v>
      </c>
      <c r="BP88">
        <f>('For cleaning'!BP88/'For cleaning'!BP$117)*100</f>
        <v>5.2938062466913717E-2</v>
      </c>
      <c r="BQ88">
        <f>('For cleaning'!BQ88/'For cleaning'!BQ$117)*100</f>
        <v>5.1334702258726904E-2</v>
      </c>
      <c r="BR88">
        <f>('For cleaning'!BR88/'For cleaning'!BR$117)*100</f>
        <v>6.5146579804560262E-2</v>
      </c>
      <c r="BS88">
        <f>('For cleaning'!BS88/'For cleaning'!BS$117)*100</f>
        <v>0</v>
      </c>
      <c r="BT88">
        <f>('For cleaning'!BT88/'For cleaning'!BT$117)*100</f>
        <v>0</v>
      </c>
      <c r="BU88">
        <f>('For cleaning'!BU88/'For cleaning'!BU$117)*100</f>
        <v>0</v>
      </c>
      <c r="BV88">
        <f>('For cleaning'!BV88/'For cleaning'!BV$117)*100</f>
        <v>0</v>
      </c>
      <c r="BW88">
        <f>('For cleaning'!BW88/'For cleaning'!BW$117)*100</f>
        <v>0</v>
      </c>
      <c r="BX88">
        <f>('For cleaning'!BX88/'For cleaning'!BX$117)*100</f>
        <v>5.2555448408871746</v>
      </c>
      <c r="BY88">
        <f>('For cleaning'!BY88/'For cleaning'!BY$117)*100</f>
        <v>0.70422535211267612</v>
      </c>
      <c r="BZ88">
        <f>('For cleaning'!BZ88/'For cleaning'!BZ$117)*100</f>
        <v>0.12106537530266344</v>
      </c>
      <c r="CA88">
        <f>('For cleaning'!CA88/'For cleaning'!CA$117)*100</f>
        <v>0</v>
      </c>
      <c r="CB88">
        <f>('For cleaning'!CB88/'For cleaning'!CB$117)*100</f>
        <v>0.31520882584712373</v>
      </c>
      <c r="CC88">
        <f>('For cleaning'!CC88/'For cleaning'!CC$117)*100</f>
        <v>1.1560693641618496</v>
      </c>
      <c r="CD88">
        <f>('For cleaning'!CD88/'For cleaning'!CD$117)*100</f>
        <v>0.70671378091872794</v>
      </c>
      <c r="CE88">
        <f>('For cleaning'!CE88/'For cleaning'!CE$117)*100</f>
        <v>0</v>
      </c>
      <c r="CF88">
        <f>('For cleaning'!CF88/'For cleaning'!CF$117)*100</f>
        <v>0.31426775612822128</v>
      </c>
      <c r="CG88">
        <f>('For cleaning'!CG88/'For cleaning'!CG$117)*100</f>
        <v>2.7272727272727271</v>
      </c>
      <c r="CH88">
        <f>('For cleaning'!CH88/'For cleaning'!CH$117)*100</f>
        <v>0</v>
      </c>
      <c r="CI88">
        <f>('For cleaning'!CI88/'For cleaning'!CI$117)*100</f>
        <v>0</v>
      </c>
      <c r="CJ88">
        <f>('For cleaning'!CJ88/'For cleaning'!CJ$117)*100</f>
        <v>0</v>
      </c>
      <c r="CK88">
        <f>('For cleaning'!CK88/'For cleaning'!CK$117)*100</f>
        <v>0</v>
      </c>
      <c r="CL88">
        <f>('For cleaning'!CL88/'For cleaning'!CL$117)*100</f>
        <v>1.7931034482758619</v>
      </c>
      <c r="CM88">
        <f>('For cleaning'!CM88/'For cleaning'!CM$117)*100</f>
        <v>0</v>
      </c>
      <c r="CN88">
        <f>('For cleaning'!CN88/'For cleaning'!CN$117)*100</f>
        <v>0</v>
      </c>
      <c r="CO88">
        <f>('For cleaning'!CO88/'For cleaning'!CO$117)*100</f>
        <v>6.6424812222165439E-2</v>
      </c>
      <c r="CP88">
        <f>('For cleaning'!CP88/'For cleaning'!CP$117)*100</f>
        <v>0.11248393086701899</v>
      </c>
      <c r="CQ88">
        <f>('For cleaning'!CQ88/'For cleaning'!CQ$117)*100</f>
        <v>2.6633286281194236E-3</v>
      </c>
      <c r="CR88">
        <f>('For cleaning'!CR88/'For cleaning'!CR$117)*100</f>
        <v>0.22168033695411216</v>
      </c>
      <c r="CS88">
        <f>('For cleaning'!CS88/'For cleaning'!CS$117)*100</f>
        <v>10.717216477925488</v>
      </c>
    </row>
    <row r="89" spans="1:97" x14ac:dyDescent="0.3">
      <c r="A89" t="s">
        <v>137</v>
      </c>
      <c r="B89">
        <f>('For cleaning'!B89/'For cleaning'!B$117)*100</f>
        <v>0</v>
      </c>
      <c r="C89">
        <f>('For cleaning'!C89/'For cleaning'!C$117)*100</f>
        <v>0</v>
      </c>
      <c r="D89">
        <f>('For cleaning'!D89/'For cleaning'!D$117)*100</f>
        <v>0</v>
      </c>
      <c r="E89">
        <f>('For cleaning'!E89/'For cleaning'!E$117)*100</f>
        <v>1.5229972586049346E-2</v>
      </c>
      <c r="F89">
        <f>('For cleaning'!F89/'For cleaning'!F$117)*100</f>
        <v>0</v>
      </c>
      <c r="G89">
        <f>('For cleaning'!G89/'For cleaning'!G$117)*100</f>
        <v>0</v>
      </c>
      <c r="H89">
        <f>('For cleaning'!H89/'For cleaning'!H$117)*100</f>
        <v>1.9215618454679964E-3</v>
      </c>
      <c r="I89">
        <f>('For cleaning'!I89/'For cleaning'!I$117)*100</f>
        <v>4.9599894186892401E-3</v>
      </c>
      <c r="J89">
        <f>('For cleaning'!J89/'For cleaning'!J$117)*100</f>
        <v>2.3704171934260429E-2</v>
      </c>
      <c r="K89">
        <f>('For cleaning'!K89/'For cleaning'!K$117)*100</f>
        <v>0</v>
      </c>
      <c r="L89">
        <f>('For cleaning'!L89/'For cleaning'!L$117)*100</f>
        <v>0</v>
      </c>
      <c r="M89">
        <f>('For cleaning'!M89/'For cleaning'!M$117)*100</f>
        <v>1.3283740701381509E-2</v>
      </c>
      <c r="N89">
        <f>('For cleaning'!N89/'For cleaning'!N$117)*100</f>
        <v>3.6841911358361269E-3</v>
      </c>
      <c r="O89">
        <f>('For cleaning'!O89/'For cleaning'!O$117)*100</f>
        <v>3.8411308289160333E-2</v>
      </c>
      <c r="P89">
        <f>('For cleaning'!P89/'For cleaning'!P$117)*100</f>
        <v>4.1283078066300617E-3</v>
      </c>
      <c r="Q89">
        <f>('For cleaning'!Q89/'For cleaning'!Q$117)*100</f>
        <v>0</v>
      </c>
      <c r="R89">
        <f>('For cleaning'!R89/'For cleaning'!R$117)*100</f>
        <v>0</v>
      </c>
      <c r="S89">
        <f>('For cleaning'!S89/'For cleaning'!S$117)*100</f>
        <v>3.6869077904361615E-3</v>
      </c>
      <c r="T89">
        <f>('For cleaning'!T89/'For cleaning'!T$117)*100</f>
        <v>0</v>
      </c>
      <c r="U89">
        <f>('For cleaning'!U89/'For cleaning'!U$117)*100</f>
        <v>0</v>
      </c>
      <c r="V89">
        <f>('For cleaning'!V89/'For cleaning'!V$117)*100</f>
        <v>0</v>
      </c>
      <c r="W89">
        <f>('For cleaning'!W89/'For cleaning'!W$117)*100</f>
        <v>0</v>
      </c>
      <c r="X89">
        <f>('For cleaning'!X89/'For cleaning'!X$117)*100</f>
        <v>7.162962962962963</v>
      </c>
      <c r="Y89">
        <f>('For cleaning'!Y89/'For cleaning'!Y$117)*100</f>
        <v>0.1293981608942239</v>
      </c>
      <c r="Z89">
        <f>('For cleaning'!Z89/'For cleaning'!Z$117)*100</f>
        <v>0</v>
      </c>
      <c r="AA89">
        <f>('For cleaning'!AA89/'For cleaning'!AA$117)*100</f>
        <v>0</v>
      </c>
      <c r="AB89">
        <f>('For cleaning'!AB89/'For cleaning'!AB$117)*100</f>
        <v>0</v>
      </c>
      <c r="AC89">
        <f>('For cleaning'!AC89/'For cleaning'!AC$117)*100</f>
        <v>0</v>
      </c>
      <c r="AD89">
        <f>('For cleaning'!AD89/'For cleaning'!AD$117)*100</f>
        <v>0</v>
      </c>
      <c r="AE89">
        <f>('For cleaning'!AE89/'For cleaning'!AE$117)*100</f>
        <v>0</v>
      </c>
      <c r="AF89">
        <f>('For cleaning'!AF89/'For cleaning'!AF$117)*100</f>
        <v>0</v>
      </c>
      <c r="AG89">
        <f>('For cleaning'!AG89/'For cleaning'!AG$117)*100</f>
        <v>0</v>
      </c>
      <c r="AH89">
        <f>('For cleaning'!AH89/'For cleaning'!AH$117)*100</f>
        <v>0</v>
      </c>
      <c r="AI89">
        <f>('For cleaning'!AI89/'For cleaning'!AI$117)*100</f>
        <v>4.215140785702242E-3</v>
      </c>
      <c r="AJ89">
        <f>('For cleaning'!AJ89/'For cleaning'!AJ$117)*100</f>
        <v>0</v>
      </c>
      <c r="AK89">
        <f>('For cleaning'!AK89/'For cleaning'!AK$117)*100</f>
        <v>0</v>
      </c>
      <c r="AL89">
        <f>('For cleaning'!AL89/'For cleaning'!AL$117)*100</f>
        <v>0</v>
      </c>
      <c r="AM89">
        <f>('For cleaning'!AM89/'For cleaning'!AM$117)*100</f>
        <v>0</v>
      </c>
      <c r="AN89">
        <f>('For cleaning'!AN89/'For cleaning'!AN$117)*100</f>
        <v>0</v>
      </c>
      <c r="AO89">
        <f>('For cleaning'!AO89/'For cleaning'!AO$117)*100</f>
        <v>0</v>
      </c>
      <c r="AP89">
        <f>('For cleaning'!AP89/'For cleaning'!AP$117)*100</f>
        <v>0</v>
      </c>
      <c r="AQ89">
        <f>('For cleaning'!AQ89/'For cleaning'!AQ$117)*100</f>
        <v>0</v>
      </c>
      <c r="AR89">
        <f>('For cleaning'!AR89/'For cleaning'!AR$117)*100</f>
        <v>0</v>
      </c>
      <c r="AS89">
        <f>('For cleaning'!AS89/'For cleaning'!AS$117)*100</f>
        <v>8.8245138910020393E-2</v>
      </c>
      <c r="AT89">
        <f>('For cleaning'!AT89/'For cleaning'!AT$117)*100</f>
        <v>0.25607799580402324</v>
      </c>
      <c r="AU89">
        <f>('For cleaning'!AU89/'For cleaning'!AU$117)*100</f>
        <v>2.9403116730373421E-3</v>
      </c>
      <c r="AV89">
        <f>('For cleaning'!AV89/'For cleaning'!AV$117)*100</f>
        <v>0</v>
      </c>
      <c r="AW89">
        <f>('For cleaning'!AW89/'For cleaning'!AW$117)*100</f>
        <v>0</v>
      </c>
      <c r="AX89">
        <f>('For cleaning'!AX89/'For cleaning'!AX$117)*100</f>
        <v>0</v>
      </c>
      <c r="AY89">
        <f>('For cleaning'!AY89/'For cleaning'!AY$117)*100</f>
        <v>0</v>
      </c>
      <c r="AZ89">
        <f>('For cleaning'!AZ89/'For cleaning'!AZ$117)*100</f>
        <v>0</v>
      </c>
      <c r="BA89">
        <f>('For cleaning'!BA89/'For cleaning'!BA$117)*100</f>
        <v>0</v>
      </c>
      <c r="BB89">
        <f>('For cleaning'!BB89/'For cleaning'!BB$117)*100</f>
        <v>0</v>
      </c>
      <c r="BC89">
        <f>('For cleaning'!BC89/'For cleaning'!BC$117)*100</f>
        <v>1.1870126847433957</v>
      </c>
      <c r="BD89">
        <f>('For cleaning'!BD89/'For cleaning'!BD$117)*100</f>
        <v>0</v>
      </c>
      <c r="BE89">
        <f>('For cleaning'!BE89/'For cleaning'!BE$117)*100</f>
        <v>0</v>
      </c>
      <c r="BF89">
        <f>('For cleaning'!BF89/'For cleaning'!BF$117)*100</f>
        <v>0</v>
      </c>
      <c r="BG89">
        <f>('For cleaning'!BG89/'For cleaning'!BG$117)*100</f>
        <v>0</v>
      </c>
      <c r="BH89">
        <f>('For cleaning'!BH89/'For cleaning'!BH$117)*100</f>
        <v>0</v>
      </c>
      <c r="BI89">
        <f>('For cleaning'!BI89/'For cleaning'!BI$117)*100</f>
        <v>0</v>
      </c>
      <c r="BJ89">
        <f>('For cleaning'!BJ89/'For cleaning'!BJ$117)*100</f>
        <v>0.72347266881028938</v>
      </c>
      <c r="BK89">
        <f>('For cleaning'!BK89/'For cleaning'!BK$117)*100</f>
        <v>0.81944051992088163</v>
      </c>
      <c r="BL89">
        <f>('For cleaning'!BL89/'For cleaning'!BL$117)*100</f>
        <v>0</v>
      </c>
      <c r="BM89">
        <f>('For cleaning'!BM89/'For cleaning'!BM$117)*100</f>
        <v>0.16954899966090201</v>
      </c>
      <c r="BN89">
        <f>('For cleaning'!BN89/'For cleaning'!BN$117)*100</f>
        <v>0</v>
      </c>
      <c r="BO89">
        <f>('For cleaning'!BO89/'For cleaning'!BO$117)*100</f>
        <v>0</v>
      </c>
      <c r="BP89">
        <f>('For cleaning'!BP89/'For cleaning'!BP$117)*100</f>
        <v>0</v>
      </c>
      <c r="BQ89">
        <f>('For cleaning'!BQ89/'For cleaning'!BQ$117)*100</f>
        <v>0</v>
      </c>
      <c r="BR89">
        <f>('For cleaning'!BR89/'For cleaning'!BR$117)*100</f>
        <v>0</v>
      </c>
      <c r="BS89">
        <f>('For cleaning'!BS89/'For cleaning'!BS$117)*100</f>
        <v>0</v>
      </c>
      <c r="BT89">
        <f>('For cleaning'!BT89/'For cleaning'!BT$117)*100</f>
        <v>0</v>
      </c>
      <c r="BU89">
        <f>('For cleaning'!BU89/'For cleaning'!BU$117)*100</f>
        <v>0</v>
      </c>
      <c r="BV89">
        <f>('For cleaning'!BV89/'For cleaning'!BV$117)*100</f>
        <v>0</v>
      </c>
      <c r="BW89">
        <f>('For cleaning'!BW89/'For cleaning'!BW$117)*100</f>
        <v>0</v>
      </c>
      <c r="BX89">
        <f>('For cleaning'!BX89/'For cleaning'!BX$117)*100</f>
        <v>0</v>
      </c>
      <c r="BY89">
        <f>('For cleaning'!BY89/'For cleaning'!BY$117)*100</f>
        <v>0</v>
      </c>
      <c r="BZ89">
        <f>('For cleaning'!BZ89/'For cleaning'!BZ$117)*100</f>
        <v>0</v>
      </c>
      <c r="CA89">
        <f>('For cleaning'!CA89/'For cleaning'!CA$117)*100</f>
        <v>0</v>
      </c>
      <c r="CB89">
        <f>('For cleaning'!CB89/'For cleaning'!CB$117)*100</f>
        <v>0</v>
      </c>
      <c r="CC89">
        <f>('For cleaning'!CC89/'For cleaning'!CC$117)*100</f>
        <v>0</v>
      </c>
      <c r="CD89">
        <f>('For cleaning'!CD89/'For cleaning'!CD$117)*100</f>
        <v>0.17667844522968199</v>
      </c>
      <c r="CE89">
        <f>('For cleaning'!CE89/'For cleaning'!CE$117)*100</f>
        <v>0</v>
      </c>
      <c r="CF89">
        <f>('For cleaning'!CF89/'For cleaning'!CF$117)*100</f>
        <v>0</v>
      </c>
      <c r="CG89">
        <f>('For cleaning'!CG89/'For cleaning'!CG$117)*100</f>
        <v>0</v>
      </c>
      <c r="CH89">
        <f>('For cleaning'!CH89/'For cleaning'!CH$117)*100</f>
        <v>0</v>
      </c>
      <c r="CI89">
        <f>('For cleaning'!CI89/'For cleaning'!CI$117)*100</f>
        <v>0</v>
      </c>
      <c r="CJ89">
        <f>('For cleaning'!CJ89/'For cleaning'!CJ$117)*100</f>
        <v>0</v>
      </c>
      <c r="CK89">
        <f>('For cleaning'!CK89/'For cleaning'!CK$117)*100</f>
        <v>0</v>
      </c>
      <c r="CL89">
        <f>('For cleaning'!CL89/'For cleaning'!CL$117)*100</f>
        <v>2.7586206896551724E-2</v>
      </c>
      <c r="CM89">
        <f>('For cleaning'!CM89/'For cleaning'!CM$117)*100</f>
        <v>6.7382417681146403E-2</v>
      </c>
      <c r="CN89">
        <f>('For cleaning'!CN89/'For cleaning'!CN$117)*100</f>
        <v>0</v>
      </c>
      <c r="CO89">
        <f>('For cleaning'!CO89/'For cleaning'!CO$117)*100</f>
        <v>0</v>
      </c>
      <c r="CP89">
        <f>('For cleaning'!CP89/'For cleaning'!CP$117)*100</f>
        <v>1.2498214540779888E-2</v>
      </c>
      <c r="CQ89">
        <f>('For cleaning'!CQ89/'For cleaning'!CQ$117)*100</f>
        <v>0</v>
      </c>
      <c r="CR89">
        <f>('For cleaning'!CR89/'For cleaning'!CR$117)*100</f>
        <v>0</v>
      </c>
      <c r="CS89">
        <f>('For cleaning'!CS89/'For cleaning'!CS$117)*100</f>
        <v>1.6412276382734285E-2</v>
      </c>
    </row>
    <row r="90" spans="1:97" x14ac:dyDescent="0.3">
      <c r="A90" t="s">
        <v>138</v>
      </c>
      <c r="B90">
        <f>('For cleaning'!B90/'For cleaning'!B$117)*100</f>
        <v>0</v>
      </c>
      <c r="C90">
        <f>('For cleaning'!C90/'For cleaning'!C$117)*100</f>
        <v>0.3052718093225314</v>
      </c>
      <c r="D90">
        <f>('For cleaning'!D90/'For cleaning'!D$117)*100</f>
        <v>0.27100271002710025</v>
      </c>
      <c r="E90">
        <f>('For cleaning'!E90/'For cleaning'!E$117)*100</f>
        <v>1.5229972586049346E-2</v>
      </c>
      <c r="F90">
        <f>('For cleaning'!F90/'For cleaning'!F$117)*100</f>
        <v>0.17956421147139057</v>
      </c>
      <c r="G90">
        <f>('For cleaning'!G90/'For cleaning'!G$117)*100</f>
        <v>0.65718233075687982</v>
      </c>
      <c r="H90">
        <f>('For cleaning'!H90/'For cleaning'!H$117)*100</f>
        <v>17.972367940662171</v>
      </c>
      <c r="I90">
        <f>('For cleaning'!I90/'For cleaning'!I$117)*100</f>
        <v>14.582368890946364</v>
      </c>
      <c r="J90">
        <f>('For cleaning'!J90/'For cleaning'!J$117)*100</f>
        <v>13.983486093552466</v>
      </c>
      <c r="K90">
        <f>('For cleaning'!K90/'For cleaning'!K$117)*100</f>
        <v>0.69985643970467593</v>
      </c>
      <c r="L90">
        <f>('For cleaning'!L90/'For cleaning'!L$117)*100</f>
        <v>1.6716118517280287E-2</v>
      </c>
      <c r="M90">
        <f>('For cleaning'!M90/'For cleaning'!M$117)*100</f>
        <v>0.29224229543039321</v>
      </c>
      <c r="N90">
        <f>('For cleaning'!N90/'For cleaning'!N$117)*100</f>
        <v>0.46052389197951588</v>
      </c>
      <c r="O90">
        <f>('For cleaning'!O90/'For cleaning'!O$117)*100</f>
        <v>27.598525005761697</v>
      </c>
      <c r="P90">
        <f>('For cleaning'!P90/'For cleaning'!P$117)*100</f>
        <v>0.29723816207736448</v>
      </c>
      <c r="Q90">
        <f>('For cleaning'!Q90/'For cleaning'!Q$117)*100</f>
        <v>1.5840078566789692E-3</v>
      </c>
      <c r="R90">
        <f>('For cleaning'!R90/'For cleaning'!R$117)*100</f>
        <v>3.0919547337826977E-2</v>
      </c>
      <c r="S90">
        <f>('For cleaning'!S90/'For cleaning'!S$117)*100</f>
        <v>0.12904177266526562</v>
      </c>
      <c r="T90">
        <f>('For cleaning'!T90/'For cleaning'!T$117)*100</f>
        <v>0</v>
      </c>
      <c r="U90">
        <f>('For cleaning'!U90/'For cleaning'!U$117)*100</f>
        <v>0</v>
      </c>
      <c r="V90">
        <f>('For cleaning'!V90/'For cleaning'!V$117)*100</f>
        <v>0</v>
      </c>
      <c r="W90">
        <f>('For cleaning'!W90/'For cleaning'!W$117)*100</f>
        <v>0</v>
      </c>
      <c r="X90">
        <f>('For cleaning'!X90/'For cleaning'!X$117)*100</f>
        <v>0.62962962962962965</v>
      </c>
      <c r="Y90">
        <f>('For cleaning'!Y90/'For cleaning'!Y$117)*100</f>
        <v>8.2594570783547164E-3</v>
      </c>
      <c r="Z90">
        <f>('For cleaning'!Z90/'For cleaning'!Z$117)*100</f>
        <v>2.5216865039338313E-3</v>
      </c>
      <c r="AA90">
        <f>('For cleaning'!AA90/'For cleaning'!AA$117)*100</f>
        <v>3.7255048059012001E-3</v>
      </c>
      <c r="AB90">
        <f>('For cleaning'!AB90/'For cleaning'!AB$117)*100</f>
        <v>5.2044029248744439E-3</v>
      </c>
      <c r="AC90">
        <f>('For cleaning'!AC90/'For cleaning'!AC$117)*100</f>
        <v>0</v>
      </c>
      <c r="AD90">
        <f>('For cleaning'!AD90/'For cleaning'!AD$117)*100</f>
        <v>1.0880998150230315E-2</v>
      </c>
      <c r="AE90">
        <f>('For cleaning'!AE90/'For cleaning'!AE$117)*100</f>
        <v>1.7536339191769612E-2</v>
      </c>
      <c r="AF90">
        <f>('For cleaning'!AF90/'For cleaning'!AF$117)*100</f>
        <v>7.6641272858259625E-3</v>
      </c>
      <c r="AG90">
        <f>('For cleaning'!AG90/'For cleaning'!AG$117)*100</f>
        <v>2.3099489501282023E-3</v>
      </c>
      <c r="AH90">
        <f>('For cleaning'!AH90/'For cleaning'!AH$117)*100</f>
        <v>0.1551590380139643</v>
      </c>
      <c r="AI90">
        <f>('For cleaning'!AI90/'For cleaning'!AI$117)*100</f>
        <v>0.20864946889226099</v>
      </c>
      <c r="AJ90">
        <f>('For cleaning'!AJ90/'For cleaning'!AJ$117)*100</f>
        <v>0</v>
      </c>
      <c r="AK90">
        <f>('For cleaning'!AK90/'For cleaning'!AK$117)*100</f>
        <v>0</v>
      </c>
      <c r="AL90">
        <f>('For cleaning'!AL90/'For cleaning'!AL$117)*100</f>
        <v>1.1215791834903543E-2</v>
      </c>
      <c r="AM90">
        <f>('For cleaning'!AM90/'For cleaning'!AM$117)*100</f>
        <v>4.7278130487640145E-2</v>
      </c>
      <c r="AN90">
        <f>('For cleaning'!AN90/'For cleaning'!AN$117)*100</f>
        <v>4.4173513561268666E-3</v>
      </c>
      <c r="AO90">
        <f>('For cleaning'!AO90/'For cleaning'!AO$117)*100</f>
        <v>5.2295177222545029E-2</v>
      </c>
      <c r="AP90">
        <f>('For cleaning'!AP90/'For cleaning'!AP$117)*100</f>
        <v>2.8653295128939826E-2</v>
      </c>
      <c r="AQ90">
        <f>('For cleaning'!AQ90/'For cleaning'!AQ$117)*100</f>
        <v>0</v>
      </c>
      <c r="AR90">
        <f>('For cleaning'!AR90/'For cleaning'!AR$117)*100</f>
        <v>2.3739435951001804E-3</v>
      </c>
      <c r="AS90">
        <f>('For cleaning'!AS90/'For cleaning'!AS$117)*100</f>
        <v>5.7815780665185779E-2</v>
      </c>
      <c r="AT90">
        <f>('For cleaning'!AT90/'For cleaning'!AT$117)*100</f>
        <v>7.0961372331235353E-2</v>
      </c>
      <c r="AU90">
        <f>('For cleaning'!AU90/'For cleaning'!AU$117)*100</f>
        <v>3.2343428403410764E-2</v>
      </c>
      <c r="AV90">
        <f>('For cleaning'!AV90/'For cleaning'!AV$117)*100</f>
        <v>0</v>
      </c>
      <c r="AW90">
        <f>('For cleaning'!AW90/'For cleaning'!AW$117)*100</f>
        <v>0</v>
      </c>
      <c r="AX90">
        <f>('For cleaning'!AX90/'For cleaning'!AX$117)*100</f>
        <v>0</v>
      </c>
      <c r="AY90">
        <f>('For cleaning'!AY90/'For cleaning'!AY$117)*100</f>
        <v>2.7067262146433888E-2</v>
      </c>
      <c r="AZ90">
        <f>('For cleaning'!AZ90/'For cleaning'!AZ$117)*100</f>
        <v>7.3964497041420121E-2</v>
      </c>
      <c r="BA90">
        <f>('For cleaning'!BA90/'For cleaning'!BA$117)*100</f>
        <v>3.4993584509506591E-2</v>
      </c>
      <c r="BB90">
        <f>('For cleaning'!BB90/'For cleaning'!BB$117)*100</f>
        <v>0</v>
      </c>
      <c r="BC90">
        <f>('For cleaning'!BC90/'For cleaning'!BC$117)*100</f>
        <v>0</v>
      </c>
      <c r="BD90">
        <f>('For cleaning'!BD90/'For cleaning'!BD$117)*100</f>
        <v>0</v>
      </c>
      <c r="BE90">
        <f>('For cleaning'!BE90/'For cleaning'!BE$117)*100</f>
        <v>3.3692722371967654</v>
      </c>
      <c r="BF90">
        <f>('For cleaning'!BF90/'For cleaning'!BF$117)*100</f>
        <v>0</v>
      </c>
      <c r="BG90">
        <f>('For cleaning'!BG90/'For cleaning'!BG$117)*100</f>
        <v>0.2560163850486431</v>
      </c>
      <c r="BH90">
        <f>('For cleaning'!BH90/'For cleaning'!BH$117)*100</f>
        <v>0.3968253968253968</v>
      </c>
      <c r="BI90">
        <f>('For cleaning'!BI90/'For cleaning'!BI$117)*100</f>
        <v>0.55165496489468402</v>
      </c>
      <c r="BJ90">
        <f>('For cleaning'!BJ90/'For cleaning'!BJ$117)*100</f>
        <v>3.215434083601286E-2</v>
      </c>
      <c r="BK90">
        <f>('For cleaning'!BK90/'For cleaning'!BK$117)*100</f>
        <v>0</v>
      </c>
      <c r="BL90">
        <f>('For cleaning'!BL90/'For cleaning'!BL$117)*100</f>
        <v>1.2464046021093003</v>
      </c>
      <c r="BM90">
        <f>('For cleaning'!BM90/'For cleaning'!BM$117)*100</f>
        <v>2.6449643947100712</v>
      </c>
      <c r="BN90">
        <f>('For cleaning'!BN90/'For cleaning'!BN$117)*100</f>
        <v>0.15901411250248459</v>
      </c>
      <c r="BO90">
        <f>('For cleaning'!BO90/'For cleaning'!BO$117)*100</f>
        <v>0.13076168682576006</v>
      </c>
      <c r="BP90">
        <f>('For cleaning'!BP90/'For cleaning'!BP$117)*100</f>
        <v>5.2938062466913717E-2</v>
      </c>
      <c r="BQ90">
        <f>('For cleaning'!BQ90/'For cleaning'!BQ$117)*100</f>
        <v>0</v>
      </c>
      <c r="BR90">
        <f>('For cleaning'!BR90/'For cleaning'!BR$117)*100</f>
        <v>0.91205211726384361</v>
      </c>
      <c r="BS90">
        <f>('For cleaning'!BS90/'For cleaning'!BS$117)*100</f>
        <v>0</v>
      </c>
      <c r="BT90">
        <f>('For cleaning'!BT90/'For cleaning'!BT$117)*100</f>
        <v>8.6805555555555552E-2</v>
      </c>
      <c r="BU90">
        <f>('For cleaning'!BU90/'For cleaning'!BU$117)*100</f>
        <v>0</v>
      </c>
      <c r="BV90">
        <f>('For cleaning'!BV90/'For cleaning'!BV$117)*100</f>
        <v>0</v>
      </c>
      <c r="BW90">
        <f>('For cleaning'!BW90/'For cleaning'!BW$117)*100</f>
        <v>0</v>
      </c>
      <c r="BX90">
        <f>('For cleaning'!BX90/'For cleaning'!BX$117)*100</f>
        <v>3.8090646094503375</v>
      </c>
      <c r="BY90">
        <f>('For cleaning'!BY90/'For cleaning'!BY$117)*100</f>
        <v>2.1909233176838812</v>
      </c>
      <c r="BZ90">
        <f>('For cleaning'!BZ90/'For cleaning'!BZ$117)*100</f>
        <v>0.18159806295399517</v>
      </c>
      <c r="CA90">
        <f>('For cleaning'!CA90/'For cleaning'!CA$117)*100</f>
        <v>0</v>
      </c>
      <c r="CB90">
        <f>('For cleaning'!CB90/'For cleaning'!CB$117)*100</f>
        <v>0.86682427107959026</v>
      </c>
      <c r="CC90">
        <f>('For cleaning'!CC90/'For cleaning'!CC$117)*100</f>
        <v>0.51380860629415537</v>
      </c>
      <c r="CD90">
        <f>('For cleaning'!CD90/'For cleaning'!CD$117)*100</f>
        <v>2.6501766784452299</v>
      </c>
      <c r="CE90">
        <f>('For cleaning'!CE90/'For cleaning'!CE$117)*100</f>
        <v>0</v>
      </c>
      <c r="CF90">
        <f>('For cleaning'!CF90/'For cleaning'!CF$117)*100</f>
        <v>2.1370207416719045</v>
      </c>
      <c r="CG90">
        <f>('For cleaning'!CG90/'For cleaning'!CG$117)*100</f>
        <v>1.3636363636363635</v>
      </c>
      <c r="CH90">
        <f>('For cleaning'!CH90/'For cleaning'!CH$117)*100</f>
        <v>9.6711798839458421E-2</v>
      </c>
      <c r="CI90">
        <f>('For cleaning'!CI90/'For cleaning'!CI$117)*100</f>
        <v>0</v>
      </c>
      <c r="CJ90">
        <f>('For cleaning'!CJ90/'For cleaning'!CJ$117)*100</f>
        <v>0</v>
      </c>
      <c r="CK90">
        <f>('For cleaning'!CK90/'For cleaning'!CK$117)*100</f>
        <v>0</v>
      </c>
      <c r="CL90">
        <f>('For cleaning'!CL90/'For cleaning'!CL$117)*100</f>
        <v>0.77241379310344827</v>
      </c>
      <c r="CM90">
        <f>('For cleaning'!CM90/'For cleaning'!CM$117)*100</f>
        <v>0</v>
      </c>
      <c r="CN90">
        <f>('For cleaning'!CN90/'For cleaning'!CN$117)*100</f>
        <v>0</v>
      </c>
      <c r="CO90">
        <f>('For cleaning'!CO90/'For cleaning'!CO$117)*100</f>
        <v>3.5767206581166014E-2</v>
      </c>
      <c r="CP90">
        <f>('For cleaning'!CP90/'For cleaning'!CP$117)*100</f>
        <v>0.39101556920439934</v>
      </c>
      <c r="CQ90">
        <f>('For cleaning'!CQ90/'For cleaning'!CQ$117)*100</f>
        <v>0</v>
      </c>
      <c r="CR90">
        <f>('For cleaning'!CR90/'For cleaning'!CR$117)*100</f>
        <v>0.49656395477721121</v>
      </c>
      <c r="CS90">
        <f>('For cleaning'!CS90/'For cleaning'!CS$117)*100</f>
        <v>4.5954373871655996</v>
      </c>
    </row>
    <row r="91" spans="1:97" x14ac:dyDescent="0.3">
      <c r="A91" t="s">
        <v>139</v>
      </c>
      <c r="B91">
        <f>('For cleaning'!B91/'For cleaning'!B$117)*100</f>
        <v>1.0641411051105377E-2</v>
      </c>
      <c r="C91">
        <f>('For cleaning'!C91/'For cleaning'!C$117)*100</f>
        <v>0</v>
      </c>
      <c r="D91">
        <f>('For cleaning'!D91/'For cleaning'!D$117)*100</f>
        <v>0</v>
      </c>
      <c r="E91">
        <f>('For cleaning'!E91/'For cleaning'!E$117)*100</f>
        <v>0</v>
      </c>
      <c r="F91">
        <f>('For cleaning'!F91/'For cleaning'!F$117)*100</f>
        <v>0</v>
      </c>
      <c r="G91">
        <f>('For cleaning'!G91/'For cleaning'!G$117)*100</f>
        <v>0</v>
      </c>
      <c r="H91">
        <f>('For cleaning'!H91/'For cleaning'!H$117)*100</f>
        <v>0</v>
      </c>
      <c r="I91">
        <f>('For cleaning'!I91/'For cleaning'!I$117)*100</f>
        <v>0</v>
      </c>
      <c r="J91">
        <f>('For cleaning'!J91/'For cleaning'!J$117)*100</f>
        <v>0</v>
      </c>
      <c r="K91">
        <f>('For cleaning'!K91/'For cleaning'!K$117)*100</f>
        <v>0</v>
      </c>
      <c r="L91">
        <f>('For cleaning'!L91/'For cleaning'!L$117)*100</f>
        <v>2.2148857035396383</v>
      </c>
      <c r="M91">
        <f>('For cleaning'!M91/'For cleaning'!M$117)*100</f>
        <v>0</v>
      </c>
      <c r="N91">
        <f>('For cleaning'!N91/'For cleaning'!N$117)*100</f>
        <v>0</v>
      </c>
      <c r="O91">
        <f>('For cleaning'!O91/'For cleaning'!O$117)*100</f>
        <v>0</v>
      </c>
      <c r="P91">
        <f>('For cleaning'!P91/'For cleaning'!P$117)*100</f>
        <v>0</v>
      </c>
      <c r="Q91">
        <f>('For cleaning'!Q91/'For cleaning'!Q$117)*100</f>
        <v>0</v>
      </c>
      <c r="R91">
        <f>('For cleaning'!R91/'For cleaning'!R$117)*100</f>
        <v>1.8551728402696185E-2</v>
      </c>
      <c r="S91">
        <f>('For cleaning'!S91/'For cleaning'!S$117)*100</f>
        <v>0</v>
      </c>
      <c r="T91">
        <f>('For cleaning'!T91/'For cleaning'!T$117)*100</f>
        <v>0</v>
      </c>
      <c r="U91">
        <f>('For cleaning'!U91/'For cleaning'!U$117)*100</f>
        <v>0</v>
      </c>
      <c r="V91">
        <f>('For cleaning'!V91/'For cleaning'!V$117)*100</f>
        <v>0</v>
      </c>
      <c r="W91">
        <f>('For cleaning'!W91/'For cleaning'!W$117)*100</f>
        <v>0</v>
      </c>
      <c r="X91">
        <f>('For cleaning'!X91/'For cleaning'!X$117)*100</f>
        <v>0</v>
      </c>
      <c r="Y91">
        <f>('For cleaning'!Y91/'For cleaning'!Y$117)*100</f>
        <v>0</v>
      </c>
      <c r="Z91">
        <f>('For cleaning'!Z91/'For cleaning'!Z$117)*100</f>
        <v>0</v>
      </c>
      <c r="AA91">
        <f>('For cleaning'!AA91/'For cleaning'!AA$117)*100</f>
        <v>0</v>
      </c>
      <c r="AB91">
        <f>('For cleaning'!AB91/'For cleaning'!AB$117)*100</f>
        <v>0</v>
      </c>
      <c r="AC91">
        <f>('For cleaning'!AC91/'For cleaning'!AC$117)*100</f>
        <v>0</v>
      </c>
      <c r="AD91">
        <f>('For cleaning'!AD91/'For cleaning'!AD$117)*100</f>
        <v>0</v>
      </c>
      <c r="AE91">
        <f>('For cleaning'!AE91/'For cleaning'!AE$117)*100</f>
        <v>0</v>
      </c>
      <c r="AF91">
        <f>('For cleaning'!AF91/'For cleaning'!AF$117)*100</f>
        <v>0</v>
      </c>
      <c r="AG91">
        <f>('For cleaning'!AG91/'For cleaning'!AG$117)*100</f>
        <v>0</v>
      </c>
      <c r="AH91">
        <f>('For cleaning'!AH91/'For cleaning'!AH$117)*100</f>
        <v>0</v>
      </c>
      <c r="AI91">
        <f>('For cleaning'!AI91/'For cleaning'!AI$117)*100</f>
        <v>2.107570392851121E-3</v>
      </c>
      <c r="AJ91">
        <f>('For cleaning'!AJ91/'For cleaning'!AJ$117)*100</f>
        <v>0</v>
      </c>
      <c r="AK91">
        <f>('For cleaning'!AK91/'For cleaning'!AK$117)*100</f>
        <v>0</v>
      </c>
      <c r="AL91">
        <f>('For cleaning'!AL91/'For cleaning'!AL$117)*100</f>
        <v>4.4863167339614173E-2</v>
      </c>
      <c r="AM91">
        <f>('For cleaning'!AM91/'For cleaning'!AM$117)*100</f>
        <v>0</v>
      </c>
      <c r="AN91">
        <f>('For cleaning'!AN91/'For cleaning'!AN$117)*100</f>
        <v>0</v>
      </c>
      <c r="AO91">
        <f>('For cleaning'!AO91/'For cleaning'!AO$117)*100</f>
        <v>5.810575246949448E-3</v>
      </c>
      <c r="AP91">
        <f>('For cleaning'!AP91/'For cleaning'!AP$117)*100</f>
        <v>0</v>
      </c>
      <c r="AQ91">
        <f>('For cleaning'!AQ91/'For cleaning'!AQ$117)*100</f>
        <v>0</v>
      </c>
      <c r="AR91">
        <f>('For cleaning'!AR91/'For cleaning'!AR$117)*100</f>
        <v>0</v>
      </c>
      <c r="AS91">
        <f>('For cleaning'!AS91/'For cleaning'!AS$117)*100</f>
        <v>0</v>
      </c>
      <c r="AT91">
        <f>('For cleaning'!AT91/'For cleaning'!AT$117)*100</f>
        <v>0</v>
      </c>
      <c r="AU91">
        <f>('For cleaning'!AU91/'For cleaning'!AU$117)*100</f>
        <v>0</v>
      </c>
      <c r="AV91">
        <f>('For cleaning'!AV91/'For cleaning'!AV$117)*100</f>
        <v>0</v>
      </c>
      <c r="AW91">
        <f>('For cleaning'!AW91/'For cleaning'!AW$117)*100</f>
        <v>0</v>
      </c>
      <c r="AX91">
        <f>('For cleaning'!AX91/'For cleaning'!AX$117)*100</f>
        <v>1.8861874493087123E-3</v>
      </c>
      <c r="AY91">
        <f>('For cleaning'!AY91/'For cleaning'!AY$117)*100</f>
        <v>0</v>
      </c>
      <c r="AZ91">
        <f>('For cleaning'!AZ91/'For cleaning'!AZ$117)*100</f>
        <v>0</v>
      </c>
      <c r="BA91">
        <f>('For cleaning'!BA91/'For cleaning'!BA$117)*100</f>
        <v>0</v>
      </c>
      <c r="BB91">
        <f>('For cleaning'!BB91/'For cleaning'!BB$117)*100</f>
        <v>0.36714089031665903</v>
      </c>
      <c r="BC91">
        <f>('For cleaning'!BC91/'For cleaning'!BC$117)*100</f>
        <v>0</v>
      </c>
      <c r="BD91">
        <f>('For cleaning'!BD91/'For cleaning'!BD$117)*100</f>
        <v>0</v>
      </c>
      <c r="BE91">
        <f>('For cleaning'!BE91/'For cleaning'!BE$117)*100</f>
        <v>0.40431266846361186</v>
      </c>
      <c r="BF91">
        <f>('For cleaning'!BF91/'For cleaning'!BF$117)*100</f>
        <v>0.32930845225027439</v>
      </c>
      <c r="BG91">
        <f>('For cleaning'!BG91/'For cleaning'!BG$117)*100</f>
        <v>0.10240655401945725</v>
      </c>
      <c r="BH91">
        <f>('For cleaning'!BH91/'For cleaning'!BH$117)*100</f>
        <v>0.13227513227513227</v>
      </c>
      <c r="BI91">
        <f>('For cleaning'!BI91/'For cleaning'!BI$117)*100</f>
        <v>0</v>
      </c>
      <c r="BJ91">
        <f>('For cleaning'!BJ91/'For cleaning'!BJ$117)*100</f>
        <v>0</v>
      </c>
      <c r="BK91">
        <f>('For cleaning'!BK91/'For cleaning'!BK$117)*100</f>
        <v>0</v>
      </c>
      <c r="BL91">
        <f>('For cleaning'!BL91/'For cleaning'!BL$117)*100</f>
        <v>0</v>
      </c>
      <c r="BM91">
        <f>('For cleaning'!BM91/'For cleaning'!BM$117)*100</f>
        <v>0</v>
      </c>
      <c r="BN91">
        <f>('For cleaning'!BN91/'For cleaning'!BN$117)*100</f>
        <v>0</v>
      </c>
      <c r="BO91">
        <f>('For cleaning'!BO91/'For cleaning'!BO$117)*100</f>
        <v>0</v>
      </c>
      <c r="BP91">
        <f>('For cleaning'!BP91/'For cleaning'!BP$117)*100</f>
        <v>0</v>
      </c>
      <c r="BQ91">
        <f>('For cleaning'!BQ91/'For cleaning'!BQ$117)*100</f>
        <v>0</v>
      </c>
      <c r="BR91">
        <f>('For cleaning'!BR91/'For cleaning'!BR$117)*100</f>
        <v>0</v>
      </c>
      <c r="BS91">
        <f>('For cleaning'!BS91/'For cleaning'!BS$117)*100</f>
        <v>0</v>
      </c>
      <c r="BT91">
        <f>('For cleaning'!BT91/'For cleaning'!BT$117)*100</f>
        <v>0</v>
      </c>
      <c r="BU91">
        <f>('For cleaning'!BU91/'For cleaning'!BU$117)*100</f>
        <v>0</v>
      </c>
      <c r="BV91">
        <f>('For cleaning'!BV91/'For cleaning'!BV$117)*100</f>
        <v>0</v>
      </c>
      <c r="BW91">
        <f>('For cleaning'!BW91/'For cleaning'!BW$117)*100</f>
        <v>0</v>
      </c>
      <c r="BX91">
        <f>('For cleaning'!BX91/'For cleaning'!BX$117)*100</f>
        <v>0</v>
      </c>
      <c r="BY91">
        <f>('For cleaning'!BY91/'For cleaning'!BY$117)*100</f>
        <v>0</v>
      </c>
      <c r="BZ91">
        <f>('For cleaning'!BZ91/'For cleaning'!BZ$117)*100</f>
        <v>0</v>
      </c>
      <c r="CA91">
        <f>('For cleaning'!CA91/'For cleaning'!CA$117)*100</f>
        <v>0</v>
      </c>
      <c r="CB91">
        <f>('For cleaning'!CB91/'For cleaning'!CB$117)*100</f>
        <v>0</v>
      </c>
      <c r="CC91">
        <f>('For cleaning'!CC91/'For cleaning'!CC$117)*100</f>
        <v>0</v>
      </c>
      <c r="CD91">
        <f>('For cleaning'!CD91/'For cleaning'!CD$117)*100</f>
        <v>0</v>
      </c>
      <c r="CE91">
        <f>('For cleaning'!CE91/'For cleaning'!CE$117)*100</f>
        <v>0</v>
      </c>
      <c r="CF91">
        <f>('For cleaning'!CF91/'For cleaning'!CF$117)*100</f>
        <v>6.2853551225644247E-2</v>
      </c>
      <c r="CG91">
        <f>('For cleaning'!CG91/'For cleaning'!CG$117)*100</f>
        <v>0</v>
      </c>
      <c r="CH91">
        <f>('For cleaning'!CH91/'For cleaning'!CH$117)*100</f>
        <v>0.77369439071566737</v>
      </c>
      <c r="CI91">
        <f>('For cleaning'!CI91/'For cleaning'!CI$117)*100</f>
        <v>0.19455252918287938</v>
      </c>
      <c r="CJ91">
        <f>('For cleaning'!CJ91/'For cleaning'!CJ$117)*100</f>
        <v>1.1142061281337048</v>
      </c>
      <c r="CK91">
        <f>('For cleaning'!CK91/'For cleaning'!CK$117)*100</f>
        <v>0.97680097680097677</v>
      </c>
      <c r="CL91">
        <f>('For cleaning'!CL91/'For cleaning'!CL$117)*100</f>
        <v>0</v>
      </c>
      <c r="CM91">
        <f>('For cleaning'!CM91/'For cleaning'!CM$117)*100</f>
        <v>0</v>
      </c>
      <c r="CN91">
        <f>('For cleaning'!CN91/'For cleaning'!CN$117)*100</f>
        <v>6.7483972556517825E-3</v>
      </c>
      <c r="CO91">
        <f>('For cleaning'!CO91/'For cleaning'!CO$117)*100</f>
        <v>2.5292524653824535</v>
      </c>
      <c r="CP91">
        <f>('For cleaning'!CP91/'For cleaning'!CP$117)*100</f>
        <v>0</v>
      </c>
      <c r="CQ91">
        <f>('For cleaning'!CQ91/'For cleaning'!CQ$117)*100</f>
        <v>7.9899858843582704E-3</v>
      </c>
      <c r="CR91">
        <f>('For cleaning'!CR91/'For cleaning'!CR$117)*100</f>
        <v>4.433606739082243E-3</v>
      </c>
      <c r="CS91">
        <f>('For cleaning'!CS91/'For cleaning'!CS$117)*100</f>
        <v>0</v>
      </c>
    </row>
    <row r="92" spans="1:97" x14ac:dyDescent="0.3">
      <c r="A92" t="s">
        <v>140</v>
      </c>
      <c r="B92">
        <f>('For cleaning'!B92/'For cleaning'!B$117)*100</f>
        <v>0</v>
      </c>
      <c r="C92">
        <f>('For cleaning'!C92/'For cleaning'!C$117)*100</f>
        <v>2.9353058588704944E-2</v>
      </c>
      <c r="D92">
        <f>('For cleaning'!D92/'For cleaning'!D$117)*100</f>
        <v>12.486331003660913</v>
      </c>
      <c r="E92">
        <f>('For cleaning'!E92/'For cleaning'!E$117)*100</f>
        <v>0</v>
      </c>
      <c r="F92">
        <f>('For cleaning'!F92/'For cleaning'!F$117)*100</f>
        <v>0.10014157947442937</v>
      </c>
      <c r="G92">
        <f>('For cleaning'!G92/'For cleaning'!G$117)*100</f>
        <v>0.29871924125312721</v>
      </c>
      <c r="H92">
        <f>('For cleaning'!H92/'For cleaning'!H$117)*100</f>
        <v>0.1518033857919717</v>
      </c>
      <c r="I92">
        <f>('For cleaning'!I92/'For cleaning'!I$117)*100</f>
        <v>0.19178625752265061</v>
      </c>
      <c r="J92">
        <f>('For cleaning'!J92/'For cleaning'!J$117)*100</f>
        <v>0.13629898862199749</v>
      </c>
      <c r="K92">
        <f>('For cleaning'!K92/'For cleaning'!K$117)*100</f>
        <v>0.2384126333059885</v>
      </c>
      <c r="L92">
        <f>('For cleaning'!L92/'For cleaning'!L$117)*100</f>
        <v>0</v>
      </c>
      <c r="M92">
        <f>('For cleaning'!M92/'For cleaning'!M$117)*100</f>
        <v>0</v>
      </c>
      <c r="N92">
        <f>('For cleaning'!N92/'For cleaning'!N$117)*100</f>
        <v>3.6841911358361269E-3</v>
      </c>
      <c r="O92">
        <f>('For cleaning'!O92/'For cleaning'!O$117)*100</f>
        <v>0</v>
      </c>
      <c r="P92">
        <f>('For cleaning'!P92/'For cleaning'!P$117)*100</f>
        <v>6.1924617099450928E-2</v>
      </c>
      <c r="Q92">
        <f>('For cleaning'!Q92/'For cleaning'!Q$117)*100</f>
        <v>3.1680157133579384E-3</v>
      </c>
      <c r="R92">
        <f>('For cleaning'!R92/'For cleaning'!R$117)*100</f>
        <v>0</v>
      </c>
      <c r="S92">
        <f>('For cleaning'!S92/'For cleaning'!S$117)*100</f>
        <v>3.6869077904361615E-3</v>
      </c>
      <c r="T92">
        <f>('For cleaning'!T92/'For cleaning'!T$117)*100</f>
        <v>3.3323812244120725E-2</v>
      </c>
      <c r="U92">
        <f>('For cleaning'!U92/'For cleaning'!U$117)*100</f>
        <v>0</v>
      </c>
      <c r="V92">
        <f>('For cleaning'!V92/'For cleaning'!V$117)*100</f>
        <v>0.10315925209542232</v>
      </c>
      <c r="W92">
        <f>('For cleaning'!W92/'For cleaning'!W$117)*100</f>
        <v>0</v>
      </c>
      <c r="X92">
        <f>('For cleaning'!X92/'For cleaning'!X$117)*100</f>
        <v>0</v>
      </c>
      <c r="Y92">
        <f>('For cleaning'!Y92/'For cleaning'!Y$117)*100</f>
        <v>0</v>
      </c>
      <c r="Z92">
        <f>('For cleaning'!Z92/'For cleaning'!Z$117)*100</f>
        <v>0</v>
      </c>
      <c r="AA92">
        <f>('For cleaning'!AA92/'For cleaning'!AA$117)*100</f>
        <v>3.7255048059011996E-2</v>
      </c>
      <c r="AB92">
        <f>('For cleaning'!AB92/'For cleaning'!AB$117)*100</f>
        <v>0</v>
      </c>
      <c r="AC92">
        <f>('For cleaning'!AC92/'For cleaning'!AC$117)*100</f>
        <v>0</v>
      </c>
      <c r="AD92">
        <f>('For cleaning'!AD92/'For cleaning'!AD$117)*100</f>
        <v>3.626999383410105E-3</v>
      </c>
      <c r="AE92">
        <f>('For cleaning'!AE92/'For cleaning'!AE$117)*100</f>
        <v>1.9484821324188457E-3</v>
      </c>
      <c r="AF92">
        <f>('For cleaning'!AF92/'For cleaning'!AF$117)*100</f>
        <v>4.2919112800625395E-2</v>
      </c>
      <c r="AG92">
        <f>('For cleaning'!AG92/'For cleaning'!AG$117)*100</f>
        <v>2.3099489501282023E-3</v>
      </c>
      <c r="AH92">
        <f>('For cleaning'!AH92/'For cleaning'!AH$117)*100</f>
        <v>0</v>
      </c>
      <c r="AI92">
        <f>('For cleaning'!AI92/'For cleaning'!AI$117)*100</f>
        <v>2.107570392851121E-3</v>
      </c>
      <c r="AJ92">
        <f>('For cleaning'!AJ92/'For cleaning'!AJ$117)*100</f>
        <v>0</v>
      </c>
      <c r="AK92">
        <f>('For cleaning'!AK92/'For cleaning'!AK$117)*100</f>
        <v>0</v>
      </c>
      <c r="AL92">
        <f>('For cleaning'!AL92/'For cleaning'!AL$117)*100</f>
        <v>0</v>
      </c>
      <c r="AM92">
        <f>('For cleaning'!AM92/'For cleaning'!AM$117)*100</f>
        <v>0</v>
      </c>
      <c r="AN92">
        <f>('For cleaning'!AN92/'For cleaning'!AN$117)*100</f>
        <v>0</v>
      </c>
      <c r="AO92">
        <f>('For cleaning'!AO92/'For cleaning'!AO$117)*100</f>
        <v>0</v>
      </c>
      <c r="AP92">
        <f>('For cleaning'!AP92/'For cleaning'!AP$117)*100</f>
        <v>0</v>
      </c>
      <c r="AQ92">
        <f>('For cleaning'!AQ92/'For cleaning'!AQ$117)*100</f>
        <v>0</v>
      </c>
      <c r="AR92">
        <f>('For cleaning'!AR92/'For cleaning'!AR$117)*100</f>
        <v>2.3739435951001804E-3</v>
      </c>
      <c r="AS92">
        <f>('For cleaning'!AS92/'For cleaning'!AS$117)*100</f>
        <v>0</v>
      </c>
      <c r="AT92">
        <f>('For cleaning'!AT92/'For cleaning'!AT$117)*100</f>
        <v>0</v>
      </c>
      <c r="AU92">
        <f>('For cleaning'!AU92/'For cleaning'!AU$117)*100</f>
        <v>0</v>
      </c>
      <c r="AV92">
        <f>('For cleaning'!AV92/'For cleaning'!AV$117)*100</f>
        <v>0</v>
      </c>
      <c r="AW92">
        <f>('For cleaning'!AW92/'For cleaning'!AW$117)*100</f>
        <v>0</v>
      </c>
      <c r="AX92">
        <f>('For cleaning'!AX92/'For cleaning'!AX$117)*100</f>
        <v>0</v>
      </c>
      <c r="AY92">
        <f>('For cleaning'!AY92/'For cleaning'!AY$117)*100</f>
        <v>0</v>
      </c>
      <c r="AZ92">
        <f>('For cleaning'!AZ92/'For cleaning'!AZ$117)*100</f>
        <v>0</v>
      </c>
      <c r="BA92">
        <f>('For cleaning'!BA92/'For cleaning'!BA$117)*100</f>
        <v>0</v>
      </c>
      <c r="BB92">
        <f>('For cleaning'!BB92/'For cleaning'!BB$117)*100</f>
        <v>0.2294630564479119</v>
      </c>
      <c r="BC92">
        <f>('For cleaning'!BC92/'For cleaning'!BC$117)*100</f>
        <v>1.1637379262190155E-2</v>
      </c>
      <c r="BD92">
        <f>('For cleaning'!BD92/'For cleaning'!BD$117)*100</f>
        <v>0</v>
      </c>
      <c r="BE92">
        <f>('For cleaning'!BE92/'For cleaning'!BE$117)*100</f>
        <v>0</v>
      </c>
      <c r="BF92">
        <f>('For cleaning'!BF92/'For cleaning'!BF$117)*100</f>
        <v>0</v>
      </c>
      <c r="BG92">
        <f>('For cleaning'!BG92/'For cleaning'!BG$117)*100</f>
        <v>0</v>
      </c>
      <c r="BH92">
        <f>('For cleaning'!BH92/'For cleaning'!BH$117)*100</f>
        <v>0</v>
      </c>
      <c r="BI92">
        <f>('For cleaning'!BI92/'For cleaning'!BI$117)*100</f>
        <v>0</v>
      </c>
      <c r="BJ92">
        <f>('For cleaning'!BJ92/'For cleaning'!BJ$117)*100</f>
        <v>0.16077170418006431</v>
      </c>
      <c r="BK92">
        <f>('For cleaning'!BK92/'For cleaning'!BK$117)*100</f>
        <v>0</v>
      </c>
      <c r="BL92">
        <f>('For cleaning'!BL92/'For cleaning'!BL$117)*100</f>
        <v>0</v>
      </c>
      <c r="BM92">
        <f>('For cleaning'!BM92/'For cleaning'!BM$117)*100</f>
        <v>3.39097999321804E-2</v>
      </c>
      <c r="BN92">
        <f>('For cleaning'!BN92/'For cleaning'!BN$117)*100</f>
        <v>0</v>
      </c>
      <c r="BO92">
        <f>('For cleaning'!BO92/'For cleaning'!BO$117)*100</f>
        <v>0</v>
      </c>
      <c r="BP92">
        <f>('For cleaning'!BP92/'For cleaning'!BP$117)*100</f>
        <v>0</v>
      </c>
      <c r="BQ92">
        <f>('For cleaning'!BQ92/'For cleaning'!BQ$117)*100</f>
        <v>0.10266940451745381</v>
      </c>
      <c r="BR92">
        <f>('For cleaning'!BR92/'For cleaning'!BR$117)*100</f>
        <v>0</v>
      </c>
      <c r="BS92">
        <f>('For cleaning'!BS92/'For cleaning'!BS$117)*100</f>
        <v>5.0658561296859174E-2</v>
      </c>
      <c r="BT92">
        <f>('For cleaning'!BT92/'For cleaning'!BT$117)*100</f>
        <v>0</v>
      </c>
      <c r="BU92">
        <f>('For cleaning'!BU92/'For cleaning'!BU$117)*100</f>
        <v>0</v>
      </c>
      <c r="BV92">
        <f>('For cleaning'!BV92/'For cleaning'!BV$117)*100</f>
        <v>0</v>
      </c>
      <c r="BW92">
        <f>('For cleaning'!BW92/'For cleaning'!BW$117)*100</f>
        <v>0</v>
      </c>
      <c r="BX92">
        <f>('For cleaning'!BX92/'For cleaning'!BX$117)*100</f>
        <v>1.7357762777242043</v>
      </c>
      <c r="BY92">
        <f>('For cleaning'!BY92/'For cleaning'!BY$117)*100</f>
        <v>0</v>
      </c>
      <c r="BZ92">
        <f>('For cleaning'!BZ92/'For cleaning'!BZ$117)*100</f>
        <v>0</v>
      </c>
      <c r="CA92">
        <f>('For cleaning'!CA92/'For cleaning'!CA$117)*100</f>
        <v>0</v>
      </c>
      <c r="CB92">
        <f>('For cleaning'!CB92/'For cleaning'!CB$117)*100</f>
        <v>0</v>
      </c>
      <c r="CC92">
        <f>('For cleaning'!CC92/'For cleaning'!CC$117)*100</f>
        <v>0</v>
      </c>
      <c r="CD92">
        <f>('For cleaning'!CD92/'For cleaning'!CD$117)*100</f>
        <v>0</v>
      </c>
      <c r="CE92">
        <f>('For cleaning'!CE92/'For cleaning'!CE$117)*100</f>
        <v>0</v>
      </c>
      <c r="CF92">
        <f>('For cleaning'!CF92/'For cleaning'!CF$117)*100</f>
        <v>0.18856065367693275</v>
      </c>
      <c r="CG92">
        <f>('For cleaning'!CG92/'For cleaning'!CG$117)*100</f>
        <v>5.0505050505050504E-2</v>
      </c>
      <c r="CH92">
        <f>('For cleaning'!CH92/'For cleaning'!CH$117)*100</f>
        <v>0</v>
      </c>
      <c r="CI92">
        <f>('For cleaning'!CI92/'For cleaning'!CI$117)*100</f>
        <v>0.58365758754863817</v>
      </c>
      <c r="CJ92">
        <f>('For cleaning'!CJ92/'For cleaning'!CJ$117)*100</f>
        <v>0</v>
      </c>
      <c r="CK92">
        <f>('For cleaning'!CK92/'For cleaning'!CK$117)*100</f>
        <v>0</v>
      </c>
      <c r="CL92">
        <f>('For cleaning'!CL92/'For cleaning'!CL$117)*100</f>
        <v>0</v>
      </c>
      <c r="CM92">
        <f>('For cleaning'!CM92/'For cleaning'!CM$117)*100</f>
        <v>0</v>
      </c>
      <c r="CN92">
        <f>('For cleaning'!CN92/'For cleaning'!CN$117)*100</f>
        <v>0</v>
      </c>
      <c r="CO92">
        <f>('For cleaning'!CO92/'For cleaning'!CO$117)*100</f>
        <v>0</v>
      </c>
      <c r="CP92">
        <f>('For cleaning'!CP92/'For cleaning'!CP$117)*100</f>
        <v>0</v>
      </c>
      <c r="CQ92">
        <f>('For cleaning'!CQ92/'For cleaning'!CQ$117)*100</f>
        <v>0</v>
      </c>
      <c r="CR92">
        <f>('For cleaning'!CR92/'For cleaning'!CR$117)*100</f>
        <v>0</v>
      </c>
      <c r="CS92">
        <f>('For cleaning'!CS92/'For cleaning'!CS$117)*100</f>
        <v>1.4606925980633514</v>
      </c>
    </row>
    <row r="93" spans="1:97" x14ac:dyDescent="0.3">
      <c r="A93" t="s">
        <v>141</v>
      </c>
      <c r="B93">
        <f>('For cleaning'!B93/'For cleaning'!B$117)*100</f>
        <v>0</v>
      </c>
      <c r="C93">
        <f>('For cleaning'!C93/'For cleaning'!C$117)*100</f>
        <v>1.7611835153222965E-2</v>
      </c>
      <c r="D93">
        <f>('For cleaning'!D93/'For cleaning'!D$117)*100</f>
        <v>2.3772167546236866E-3</v>
      </c>
      <c r="E93">
        <f>('For cleaning'!E93/'For cleaning'!E$117)*100</f>
        <v>0.13706975327444412</v>
      </c>
      <c r="F93">
        <f>('For cleaning'!F93/'For cleaning'!F$117)*100</f>
        <v>1.6747815877620083</v>
      </c>
      <c r="G93">
        <f>('For cleaning'!G93/'For cleaning'!G$117)*100</f>
        <v>3.73399051566409E-3</v>
      </c>
      <c r="H93">
        <f>('For cleaning'!H93/'For cleaning'!H$117)*100</f>
        <v>0</v>
      </c>
      <c r="I93">
        <f>('For cleaning'!I93/'For cleaning'!I$117)*100</f>
        <v>3.3066596124594937E-3</v>
      </c>
      <c r="J93">
        <f>('For cleaning'!J93/'For cleaning'!J$117)*100</f>
        <v>3.9506953223767387E-3</v>
      </c>
      <c r="K93">
        <f>('For cleaning'!K93/'For cleaning'!K$117)*100</f>
        <v>7.6907301066447909E-3</v>
      </c>
      <c r="L93">
        <f>('For cleaning'!L93/'For cleaning'!L$117)*100</f>
        <v>0</v>
      </c>
      <c r="M93">
        <f>('For cleaning'!M93/'For cleaning'!M$117)*100</f>
        <v>0</v>
      </c>
      <c r="N93">
        <f>('For cleaning'!N93/'For cleaning'!N$117)*100</f>
        <v>7.3683822716722538E-3</v>
      </c>
      <c r="O93">
        <f>('For cleaning'!O93/'For cleaning'!O$117)*100</f>
        <v>0</v>
      </c>
      <c r="P93">
        <f>('For cleaning'!P93/'For cleaning'!P$117)*100</f>
        <v>2.8898154646410438E-2</v>
      </c>
      <c r="Q93">
        <f>('For cleaning'!Q93/'For cleaning'!Q$117)*100</f>
        <v>1.5840078566789692E-3</v>
      </c>
      <c r="R93">
        <f>('For cleaning'!R93/'For cleaning'!R$117)*100</f>
        <v>0</v>
      </c>
      <c r="S93">
        <f>('For cleaning'!S93/'For cleaning'!S$117)*100</f>
        <v>0</v>
      </c>
      <c r="T93">
        <f>('For cleaning'!T93/'For cleaning'!T$117)*100</f>
        <v>9.5210892126059224E-3</v>
      </c>
      <c r="U93">
        <f>('For cleaning'!U93/'For cleaning'!U$117)*100</f>
        <v>0</v>
      </c>
      <c r="V93">
        <f>('For cleaning'!V93/'For cleaning'!V$117)*100</f>
        <v>3.0088115194498173E-2</v>
      </c>
      <c r="W93">
        <f>('For cleaning'!W93/'For cleaning'!W$117)*100</f>
        <v>0</v>
      </c>
      <c r="X93">
        <f>('For cleaning'!X93/'For cleaning'!X$117)*100</f>
        <v>2.2222222222222223E-2</v>
      </c>
      <c r="Y93">
        <f>('For cleaning'!Y93/'For cleaning'!Y$117)*100</f>
        <v>0</v>
      </c>
      <c r="Z93">
        <f>('For cleaning'!Z93/'For cleaning'!Z$117)*100</f>
        <v>2.7738551543272139E-2</v>
      </c>
      <c r="AA93">
        <f>('For cleaning'!AA93/'For cleaning'!AA$117)*100</f>
        <v>2.4215781238357798E-2</v>
      </c>
      <c r="AB93">
        <f>('For cleaning'!AB93/'For cleaning'!AB$117)*100</f>
        <v>1.5613208774623331E-2</v>
      </c>
      <c r="AC93">
        <f>('For cleaning'!AC93/'For cleaning'!AC$117)*100</f>
        <v>1.2162983985404418E-2</v>
      </c>
      <c r="AD93">
        <f>('For cleaning'!AD93/'For cleaning'!AD$117)*100</f>
        <v>0.48239091799354394</v>
      </c>
      <c r="AE93">
        <f>('For cleaning'!AE93/'For cleaning'!AE$117)*100</f>
        <v>1.1690892794513075E-2</v>
      </c>
      <c r="AF93">
        <f>('For cleaning'!AF93/'For cleaning'!AF$117)*100</f>
        <v>0.42765830254908876</v>
      </c>
      <c r="AG93">
        <f>('For cleaning'!AG93/'For cleaning'!AG$117)*100</f>
        <v>2.3099489501282023E-3</v>
      </c>
      <c r="AH93">
        <f>('For cleaning'!AH93/'For cleaning'!AH$117)*100</f>
        <v>9.946092180382329E-3</v>
      </c>
      <c r="AI93">
        <f>('For cleaning'!AI93/'For cleaning'!AI$117)*100</f>
        <v>6.3227111785533639E-3</v>
      </c>
      <c r="AJ93">
        <f>('For cleaning'!AJ93/'For cleaning'!AJ$117)*100</f>
        <v>0</v>
      </c>
      <c r="AK93">
        <f>('For cleaning'!AK93/'For cleaning'!AK$117)*100</f>
        <v>0</v>
      </c>
      <c r="AL93">
        <f>('For cleaning'!AL93/'For cleaning'!AL$117)*100</f>
        <v>1.1215791834903543E-2</v>
      </c>
      <c r="AM93">
        <f>('For cleaning'!AM93/'For cleaning'!AM$117)*100</f>
        <v>0</v>
      </c>
      <c r="AN93">
        <f>('For cleaning'!AN93/'For cleaning'!AN$117)*100</f>
        <v>0</v>
      </c>
      <c r="AO93">
        <f>('For cleaning'!AO93/'For cleaning'!AO$117)*100</f>
        <v>0</v>
      </c>
      <c r="AP93">
        <f>('For cleaning'!AP93/'For cleaning'!AP$117)*100</f>
        <v>0</v>
      </c>
      <c r="AQ93">
        <f>('For cleaning'!AQ93/'For cleaning'!AQ$117)*100</f>
        <v>0</v>
      </c>
      <c r="AR93">
        <f>('For cleaning'!AR93/'For cleaning'!AR$117)*100</f>
        <v>1.1869717975500902E-2</v>
      </c>
      <c r="AS93">
        <f>('For cleaning'!AS93/'For cleaning'!AS$117)*100</f>
        <v>0</v>
      </c>
      <c r="AT93">
        <f>('For cleaning'!AT93/'For cleaning'!AT$117)*100</f>
        <v>0</v>
      </c>
      <c r="AU93">
        <f>('For cleaning'!AU93/'For cleaning'!AU$117)*100</f>
        <v>0</v>
      </c>
      <c r="AV93">
        <f>('For cleaning'!AV93/'For cleaning'!AV$117)*100</f>
        <v>0</v>
      </c>
      <c r="AW93">
        <f>('For cleaning'!AW93/'For cleaning'!AW$117)*100</f>
        <v>0</v>
      </c>
      <c r="AX93">
        <f>('For cleaning'!AX93/'For cleaning'!AX$117)*100</f>
        <v>1.8861874493087123E-3</v>
      </c>
      <c r="AY93">
        <f>('For cleaning'!AY93/'For cleaning'!AY$117)*100</f>
        <v>0</v>
      </c>
      <c r="AZ93">
        <f>('For cleaning'!AZ93/'For cleaning'!AZ$117)*100</f>
        <v>3.6982248520710061E-2</v>
      </c>
      <c r="BA93">
        <f>('For cleaning'!BA93/'For cleaning'!BA$117)*100</f>
        <v>0</v>
      </c>
      <c r="BB93">
        <f>('For cleaning'!BB93/'For cleaning'!BB$117)*100</f>
        <v>9.1785222579164757E-2</v>
      </c>
      <c r="BC93">
        <f>('For cleaning'!BC93/'For cleaning'!BC$117)*100</f>
        <v>0</v>
      </c>
      <c r="BD93">
        <f>('For cleaning'!BD93/'For cleaning'!BD$117)*100</f>
        <v>0.11013215859030838</v>
      </c>
      <c r="BE93">
        <f>('For cleaning'!BE93/'For cleaning'!BE$117)*100</f>
        <v>0</v>
      </c>
      <c r="BF93">
        <f>('For cleaning'!BF93/'For cleaning'!BF$117)*100</f>
        <v>0</v>
      </c>
      <c r="BG93">
        <f>('For cleaning'!BG93/'For cleaning'!BG$117)*100</f>
        <v>0</v>
      </c>
      <c r="BH93">
        <f>('For cleaning'!BH93/'For cleaning'!BH$117)*100</f>
        <v>0</v>
      </c>
      <c r="BI93">
        <f>('For cleaning'!BI93/'For cleaning'!BI$117)*100</f>
        <v>0</v>
      </c>
      <c r="BJ93">
        <f>('For cleaning'!BJ93/'For cleaning'!BJ$117)*100</f>
        <v>3.215434083601286E-2</v>
      </c>
      <c r="BK93">
        <f>('For cleaning'!BK93/'For cleaning'!BK$117)*100</f>
        <v>0</v>
      </c>
      <c r="BL93">
        <f>('For cleaning'!BL93/'For cleaning'!BL$117)*100</f>
        <v>6.3918184723553845E-2</v>
      </c>
      <c r="BM93">
        <f>('For cleaning'!BM93/'For cleaning'!BM$117)*100</f>
        <v>0.40691759918616477</v>
      </c>
      <c r="BN93">
        <f>('For cleaning'!BN93/'For cleaning'!BN$117)*100</f>
        <v>5.9630292188431723E-2</v>
      </c>
      <c r="BO93">
        <f>('For cleaning'!BO93/'For cleaning'!BO$117)*100</f>
        <v>0.11441647597254005</v>
      </c>
      <c r="BP93">
        <f>('For cleaning'!BP93/'For cleaning'!BP$117)*100</f>
        <v>0</v>
      </c>
      <c r="BQ93">
        <f>('For cleaning'!BQ93/'For cleaning'!BQ$117)*100</f>
        <v>0</v>
      </c>
      <c r="BR93">
        <f>('For cleaning'!BR93/'For cleaning'!BR$117)*100</f>
        <v>0</v>
      </c>
      <c r="BS93">
        <f>('For cleaning'!BS93/'For cleaning'!BS$117)*100</f>
        <v>0</v>
      </c>
      <c r="BT93">
        <f>('For cleaning'!BT93/'For cleaning'!BT$117)*100</f>
        <v>0</v>
      </c>
      <c r="BU93">
        <f>('For cleaning'!BU93/'For cleaning'!BU$117)*100</f>
        <v>0</v>
      </c>
      <c r="BV93">
        <f>('For cleaning'!BV93/'For cleaning'!BV$117)*100</f>
        <v>0</v>
      </c>
      <c r="BW93">
        <f>('For cleaning'!BW93/'For cleaning'!BW$117)*100</f>
        <v>0</v>
      </c>
      <c r="BX93">
        <f>('For cleaning'!BX93/'For cleaning'!BX$117)*100</f>
        <v>4.8216007714561235E-2</v>
      </c>
      <c r="BY93">
        <f>('For cleaning'!BY93/'For cleaning'!BY$117)*100</f>
        <v>0</v>
      </c>
      <c r="BZ93">
        <f>('For cleaning'!BZ93/'For cleaning'!BZ$117)*100</f>
        <v>0</v>
      </c>
      <c r="CA93">
        <f>('For cleaning'!CA93/'For cleaning'!CA$117)*100</f>
        <v>0</v>
      </c>
      <c r="CB93">
        <f>('For cleaning'!CB93/'For cleaning'!CB$117)*100</f>
        <v>0</v>
      </c>
      <c r="CC93">
        <f>('For cleaning'!CC93/'For cleaning'!CC$117)*100</f>
        <v>0</v>
      </c>
      <c r="CD93">
        <f>('For cleaning'!CD93/'For cleaning'!CD$117)*100</f>
        <v>0</v>
      </c>
      <c r="CE93">
        <f>('For cleaning'!CE93/'For cleaning'!CE$117)*100</f>
        <v>0.27472527472527475</v>
      </c>
      <c r="CF93">
        <f>('For cleaning'!CF93/'For cleaning'!CF$117)*100</f>
        <v>0.12570710245128849</v>
      </c>
      <c r="CG93">
        <f>('For cleaning'!CG93/'For cleaning'!CG$117)*100</f>
        <v>0.10101010101010101</v>
      </c>
      <c r="CH93">
        <f>('For cleaning'!CH93/'For cleaning'!CH$117)*100</f>
        <v>0</v>
      </c>
      <c r="CI93">
        <f>('For cleaning'!CI93/'For cleaning'!CI$117)*100</f>
        <v>0</v>
      </c>
      <c r="CJ93">
        <f>('For cleaning'!CJ93/'For cleaning'!CJ$117)*100</f>
        <v>0</v>
      </c>
      <c r="CK93">
        <f>('For cleaning'!CK93/'For cleaning'!CK$117)*100</f>
        <v>0</v>
      </c>
      <c r="CL93">
        <f>('For cleaning'!CL93/'For cleaning'!CL$117)*100</f>
        <v>8.2758620689655171E-2</v>
      </c>
      <c r="CM93">
        <f>('For cleaning'!CM93/'For cleaning'!CM$117)*100</f>
        <v>0</v>
      </c>
      <c r="CN93">
        <f>('For cleaning'!CN93/'For cleaning'!CN$117)*100</f>
        <v>0</v>
      </c>
      <c r="CO93">
        <f>('For cleaning'!CO93/'For cleaning'!CO$117)*100</f>
        <v>0</v>
      </c>
      <c r="CP93">
        <f>('For cleaning'!CP93/'For cleaning'!CP$117)*100</f>
        <v>7.1418368804456508E-3</v>
      </c>
      <c r="CQ93">
        <f>('For cleaning'!CQ93/'For cleaning'!CQ$117)*100</f>
        <v>0</v>
      </c>
      <c r="CR93">
        <f>('For cleaning'!CR93/'For cleaning'!CR$117)*100</f>
        <v>0</v>
      </c>
      <c r="CS93">
        <f>('For cleaning'!CS93/'For cleaning'!CS$117)*100</f>
        <v>0</v>
      </c>
    </row>
    <row r="94" spans="1:97" x14ac:dyDescent="0.3">
      <c r="A94" t="s">
        <v>142</v>
      </c>
      <c r="B94">
        <f>('For cleaning'!B94/'For cleaning'!B$117)*100</f>
        <v>0</v>
      </c>
      <c r="C94">
        <f>('For cleaning'!C94/'For cleaning'!C$117)*100</f>
        <v>0</v>
      </c>
      <c r="D94">
        <f>('For cleaning'!D94/'For cleaning'!D$117)*100</f>
        <v>3.328103456473161E-2</v>
      </c>
      <c r="E94">
        <f>('For cleaning'!E94/'For cleaning'!E$117)*100</f>
        <v>0</v>
      </c>
      <c r="F94">
        <f>('For cleaning'!F94/'For cleaning'!F$117)*100</f>
        <v>0</v>
      </c>
      <c r="G94">
        <f>('For cleaning'!G94/'For cleaning'!G$117)*100</f>
        <v>0</v>
      </c>
      <c r="H94">
        <f>('For cleaning'!H94/'For cleaning'!H$117)*100</f>
        <v>0</v>
      </c>
      <c r="I94">
        <f>('For cleaning'!I94/'For cleaning'!I$117)*100</f>
        <v>0</v>
      </c>
      <c r="J94">
        <f>('For cleaning'!J94/'For cleaning'!J$117)*100</f>
        <v>0</v>
      </c>
      <c r="K94">
        <f>('For cleaning'!K94/'For cleaning'!K$117)*100</f>
        <v>0</v>
      </c>
      <c r="L94">
        <f>('For cleaning'!L94/'For cleaning'!L$117)*100</f>
        <v>0</v>
      </c>
      <c r="M94">
        <f>('For cleaning'!M94/'For cleaning'!M$117)*100</f>
        <v>0</v>
      </c>
      <c r="N94">
        <f>('For cleaning'!N94/'For cleaning'!N$117)*100</f>
        <v>0</v>
      </c>
      <c r="O94">
        <f>('For cleaning'!O94/'For cleaning'!O$117)*100</f>
        <v>0</v>
      </c>
      <c r="P94">
        <f>('For cleaning'!P94/'For cleaning'!P$117)*100</f>
        <v>0</v>
      </c>
      <c r="Q94">
        <f>('For cleaning'!Q94/'For cleaning'!Q$117)*100</f>
        <v>0</v>
      </c>
      <c r="R94">
        <f>('For cleaning'!R94/'For cleaning'!R$117)*100</f>
        <v>0</v>
      </c>
      <c r="S94">
        <f>('For cleaning'!S94/'For cleaning'!S$117)*100</f>
        <v>0</v>
      </c>
      <c r="T94">
        <f>('For cleaning'!T94/'For cleaning'!T$117)*100</f>
        <v>0</v>
      </c>
      <c r="U94">
        <f>('For cleaning'!U94/'For cleaning'!U$117)*100</f>
        <v>0</v>
      </c>
      <c r="V94">
        <f>('For cleaning'!V94/'For cleaning'!V$117)*100</f>
        <v>0</v>
      </c>
      <c r="W94">
        <f>('For cleaning'!W94/'For cleaning'!W$117)*100</f>
        <v>0</v>
      </c>
      <c r="X94">
        <f>('For cleaning'!X94/'For cleaning'!X$117)*100</f>
        <v>0</v>
      </c>
      <c r="Y94">
        <f>('For cleaning'!Y94/'For cleaning'!Y$117)*100</f>
        <v>0</v>
      </c>
      <c r="Z94">
        <f>('For cleaning'!Z94/'For cleaning'!Z$117)*100</f>
        <v>0</v>
      </c>
      <c r="AA94">
        <f>('For cleaning'!AA94/'For cleaning'!AA$117)*100</f>
        <v>0</v>
      </c>
      <c r="AB94">
        <f>('For cleaning'!AB94/'For cleaning'!AB$117)*100</f>
        <v>0</v>
      </c>
      <c r="AC94">
        <f>('For cleaning'!AC94/'For cleaning'!AC$117)*100</f>
        <v>0</v>
      </c>
      <c r="AD94">
        <f>('For cleaning'!AD94/'For cleaning'!AD$117)*100</f>
        <v>0</v>
      </c>
      <c r="AE94">
        <f>('For cleaning'!AE94/'For cleaning'!AE$117)*100</f>
        <v>0</v>
      </c>
      <c r="AF94">
        <f>('For cleaning'!AF94/'For cleaning'!AF$117)*100</f>
        <v>0</v>
      </c>
      <c r="AG94">
        <f>('For cleaning'!AG94/'For cleaning'!AG$117)*100</f>
        <v>0</v>
      </c>
      <c r="AH94">
        <f>('For cleaning'!AH94/'For cleaning'!AH$117)*100</f>
        <v>0</v>
      </c>
      <c r="AI94">
        <f>('For cleaning'!AI94/'For cleaning'!AI$117)*100</f>
        <v>0</v>
      </c>
      <c r="AJ94">
        <f>('For cleaning'!AJ94/'For cleaning'!AJ$117)*100</f>
        <v>0</v>
      </c>
      <c r="AK94">
        <f>('For cleaning'!AK94/'For cleaning'!AK$117)*100</f>
        <v>0</v>
      </c>
      <c r="AL94">
        <f>('For cleaning'!AL94/'For cleaning'!AL$117)*100</f>
        <v>0</v>
      </c>
      <c r="AM94">
        <f>('For cleaning'!AM94/'For cleaning'!AM$117)*100</f>
        <v>0</v>
      </c>
      <c r="AN94">
        <f>('For cleaning'!AN94/'For cleaning'!AN$117)*100</f>
        <v>0</v>
      </c>
      <c r="AO94">
        <f>('For cleaning'!AO94/'For cleaning'!AO$117)*100</f>
        <v>0</v>
      </c>
      <c r="AP94">
        <f>('For cleaning'!AP94/'For cleaning'!AP$117)*100</f>
        <v>0</v>
      </c>
      <c r="AQ94">
        <f>('For cleaning'!AQ94/'For cleaning'!AQ$117)*100</f>
        <v>0</v>
      </c>
      <c r="AR94">
        <f>('For cleaning'!AR94/'For cleaning'!AR$117)*100</f>
        <v>0</v>
      </c>
      <c r="AS94">
        <f>('For cleaning'!AS94/'For cleaning'!AS$117)*100</f>
        <v>0</v>
      </c>
      <c r="AT94">
        <f>('For cleaning'!AT94/'For cleaning'!AT$117)*100</f>
        <v>0</v>
      </c>
      <c r="AU94">
        <f>('For cleaning'!AU94/'For cleaning'!AU$117)*100</f>
        <v>0</v>
      </c>
      <c r="AV94">
        <f>('For cleaning'!AV94/'For cleaning'!AV$117)*100</f>
        <v>0</v>
      </c>
      <c r="AW94">
        <f>('For cleaning'!AW94/'For cleaning'!AW$117)*100</f>
        <v>0</v>
      </c>
      <c r="AX94">
        <f>('For cleaning'!AX94/'For cleaning'!AX$117)*100</f>
        <v>0</v>
      </c>
      <c r="AY94">
        <f>('For cleaning'!AY94/'For cleaning'!AY$117)*100</f>
        <v>0</v>
      </c>
      <c r="AZ94">
        <f>('For cleaning'!AZ94/'For cleaning'!AZ$117)*100</f>
        <v>0</v>
      </c>
      <c r="BA94">
        <f>('For cleaning'!BA94/'For cleaning'!BA$117)*100</f>
        <v>0</v>
      </c>
      <c r="BB94">
        <f>('For cleaning'!BB94/'For cleaning'!BB$117)*100</f>
        <v>0</v>
      </c>
      <c r="BC94">
        <f>('For cleaning'!BC94/'For cleaning'!BC$117)*100</f>
        <v>0</v>
      </c>
      <c r="BD94">
        <f>('For cleaning'!BD94/'For cleaning'!BD$117)*100</f>
        <v>0</v>
      </c>
      <c r="BE94">
        <f>('For cleaning'!BE94/'For cleaning'!BE$117)*100</f>
        <v>0</v>
      </c>
      <c r="BF94">
        <f>('For cleaning'!BF94/'For cleaning'!BF$117)*100</f>
        <v>0</v>
      </c>
      <c r="BG94">
        <f>('For cleaning'!BG94/'For cleaning'!BG$117)*100</f>
        <v>0</v>
      </c>
      <c r="BH94">
        <f>('For cleaning'!BH94/'For cleaning'!BH$117)*100</f>
        <v>0</v>
      </c>
      <c r="BI94">
        <f>('For cleaning'!BI94/'For cleaning'!BI$117)*100</f>
        <v>0</v>
      </c>
      <c r="BJ94">
        <f>('For cleaning'!BJ94/'For cleaning'!BJ$117)*100</f>
        <v>0</v>
      </c>
      <c r="BK94">
        <f>('For cleaning'!BK94/'For cleaning'!BK$117)*100</f>
        <v>0</v>
      </c>
      <c r="BL94">
        <f>('For cleaning'!BL94/'For cleaning'!BL$117)*100</f>
        <v>0</v>
      </c>
      <c r="BM94">
        <f>('For cleaning'!BM94/'For cleaning'!BM$117)*100</f>
        <v>0</v>
      </c>
      <c r="BN94">
        <f>('For cleaning'!BN94/'For cleaning'!BN$117)*100</f>
        <v>0</v>
      </c>
      <c r="BO94">
        <f>('For cleaning'!BO94/'For cleaning'!BO$117)*100</f>
        <v>0</v>
      </c>
      <c r="BP94">
        <f>('For cleaning'!BP94/'For cleaning'!BP$117)*100</f>
        <v>0</v>
      </c>
      <c r="BQ94">
        <f>('For cleaning'!BQ94/'For cleaning'!BQ$117)*100</f>
        <v>0</v>
      </c>
      <c r="BR94">
        <f>('For cleaning'!BR94/'For cleaning'!BR$117)*100</f>
        <v>0</v>
      </c>
      <c r="BS94">
        <f>('For cleaning'!BS94/'For cleaning'!BS$117)*100</f>
        <v>0</v>
      </c>
      <c r="BT94">
        <f>('For cleaning'!BT94/'For cleaning'!BT$117)*100</f>
        <v>0</v>
      </c>
      <c r="BU94">
        <f>('For cleaning'!BU94/'For cleaning'!BU$117)*100</f>
        <v>0</v>
      </c>
      <c r="BV94">
        <f>('For cleaning'!BV94/'For cleaning'!BV$117)*100</f>
        <v>0</v>
      </c>
      <c r="BW94">
        <f>('For cleaning'!BW94/'For cleaning'!BW$117)*100</f>
        <v>0</v>
      </c>
      <c r="BX94">
        <f>('For cleaning'!BX94/'For cleaning'!BX$117)*100</f>
        <v>0</v>
      </c>
      <c r="BY94">
        <f>('For cleaning'!BY94/'For cleaning'!BY$117)*100</f>
        <v>0</v>
      </c>
      <c r="BZ94">
        <f>('For cleaning'!BZ94/'For cleaning'!BZ$117)*100</f>
        <v>0</v>
      </c>
      <c r="CA94">
        <f>('For cleaning'!CA94/'For cleaning'!CA$117)*100</f>
        <v>0</v>
      </c>
      <c r="CB94">
        <f>('For cleaning'!CB94/'For cleaning'!CB$117)*100</f>
        <v>0</v>
      </c>
      <c r="CC94">
        <f>('For cleaning'!CC94/'For cleaning'!CC$117)*100</f>
        <v>0</v>
      </c>
      <c r="CD94">
        <f>('For cleaning'!CD94/'For cleaning'!CD$117)*100</f>
        <v>0</v>
      </c>
      <c r="CE94">
        <f>('For cleaning'!CE94/'For cleaning'!CE$117)*100</f>
        <v>0</v>
      </c>
      <c r="CF94">
        <f>('For cleaning'!CF94/'For cleaning'!CF$117)*100</f>
        <v>0</v>
      </c>
      <c r="CG94">
        <f>('For cleaning'!CG94/'For cleaning'!CG$117)*100</f>
        <v>0</v>
      </c>
      <c r="CH94">
        <f>('For cleaning'!CH94/'For cleaning'!CH$117)*100</f>
        <v>0</v>
      </c>
      <c r="CI94">
        <f>('For cleaning'!CI94/'For cleaning'!CI$117)*100</f>
        <v>0</v>
      </c>
      <c r="CJ94">
        <f>('For cleaning'!CJ94/'For cleaning'!CJ$117)*100</f>
        <v>0</v>
      </c>
      <c r="CK94">
        <f>('For cleaning'!CK94/'For cleaning'!CK$117)*100</f>
        <v>0</v>
      </c>
      <c r="CL94">
        <f>('For cleaning'!CL94/'For cleaning'!CL$117)*100</f>
        <v>0</v>
      </c>
      <c r="CM94">
        <f>('For cleaning'!CM94/'For cleaning'!CM$117)*100</f>
        <v>0</v>
      </c>
      <c r="CN94">
        <f>('For cleaning'!CN94/'For cleaning'!CN$117)*100</f>
        <v>0</v>
      </c>
      <c r="CO94">
        <f>('For cleaning'!CO94/'For cleaning'!CO$117)*100</f>
        <v>0</v>
      </c>
      <c r="CP94">
        <f>('For cleaning'!CP94/'For cleaning'!CP$117)*100</f>
        <v>0</v>
      </c>
      <c r="CQ94">
        <f>('For cleaning'!CQ94/'For cleaning'!CQ$117)*100</f>
        <v>0</v>
      </c>
      <c r="CR94">
        <f>('For cleaning'!CR94/'For cleaning'!CR$117)*100</f>
        <v>0</v>
      </c>
      <c r="CS94">
        <f>('For cleaning'!CS94/'For cleaning'!CS$117)*100</f>
        <v>1.6412276382734285E-2</v>
      </c>
    </row>
    <row r="95" spans="1:97" x14ac:dyDescent="0.3">
      <c r="A95" t="s">
        <v>143</v>
      </c>
      <c r="B95">
        <f>('For cleaning'!B95/'For cleaning'!B$117)*100</f>
        <v>0</v>
      </c>
      <c r="C95">
        <f>('For cleaning'!C95/'For cleaning'!C$117)*100</f>
        <v>1.1741223435481977E-2</v>
      </c>
      <c r="D95">
        <f>('For cleaning'!D95/'For cleaning'!D$117)*100</f>
        <v>3.5658251319355297E-3</v>
      </c>
      <c r="E95">
        <f>('For cleaning'!E95/'For cleaning'!E$117)*100</f>
        <v>0.22844958879074018</v>
      </c>
      <c r="F95">
        <f>('For cleaning'!F95/'For cleaning'!F$117)*100</f>
        <v>6.4712179287958831</v>
      </c>
      <c r="G95">
        <f>('For cleaning'!G95/'For cleaning'!G$117)*100</f>
        <v>0</v>
      </c>
      <c r="H95">
        <f>('For cleaning'!H95/'For cleaning'!H$117)*100</f>
        <v>0</v>
      </c>
      <c r="I95">
        <f>('For cleaning'!I95/'For cleaning'!I$117)*100</f>
        <v>3.3066596124594937E-3</v>
      </c>
      <c r="J95">
        <f>('For cleaning'!J95/'For cleaning'!J$117)*100</f>
        <v>4.1482300884955754E-2</v>
      </c>
      <c r="K95">
        <f>('For cleaning'!K95/'For cleaning'!K$117)*100</f>
        <v>7.6907301066447909E-3</v>
      </c>
      <c r="L95">
        <f>('For cleaning'!L95/'For cleaning'!L$117)*100</f>
        <v>0</v>
      </c>
      <c r="M95">
        <f>('For cleaning'!M95/'For cleaning'!M$117)*100</f>
        <v>3.3209351753453772E-3</v>
      </c>
      <c r="N95">
        <f>('For cleaning'!N95/'For cleaning'!N$117)*100</f>
        <v>0.10684154293924769</v>
      </c>
      <c r="O95">
        <f>('For cleaning'!O95/'For cleaning'!O$117)*100</f>
        <v>1.5364523315664132E-2</v>
      </c>
      <c r="P95">
        <f>('For cleaning'!P95/'For cleaning'!P$117)*100</f>
        <v>2.0641539033150313E-2</v>
      </c>
      <c r="Q95">
        <f>('For cleaning'!Q95/'For cleaning'!Q$117)*100</f>
        <v>3.1680157133579384E-3</v>
      </c>
      <c r="R95">
        <f>('For cleaning'!R95/'For cleaning'!R$117)*100</f>
        <v>0</v>
      </c>
      <c r="S95">
        <f>('For cleaning'!S95/'For cleaning'!S$117)*100</f>
        <v>3.6869077904361615E-3</v>
      </c>
      <c r="T95">
        <f>('For cleaning'!T95/'For cleaning'!T$117)*100</f>
        <v>1.9042178425211845E-2</v>
      </c>
      <c r="U95">
        <f>('For cleaning'!U95/'For cleaning'!U$117)*100</f>
        <v>0</v>
      </c>
      <c r="V95">
        <f>('For cleaning'!V95/'For cleaning'!V$117)*100</f>
        <v>0.13754566946056307</v>
      </c>
      <c r="W95">
        <f>('For cleaning'!W95/'For cleaning'!W$117)*100</f>
        <v>7.0621468926553672E-3</v>
      </c>
      <c r="X95">
        <f>('For cleaning'!X95/'For cleaning'!X$117)*100</f>
        <v>5.9259259259259262E-2</v>
      </c>
      <c r="Y95">
        <f>('For cleaning'!Y95/'For cleaning'!Y$117)*100</f>
        <v>0</v>
      </c>
      <c r="Z95">
        <f>('For cleaning'!Z95/'For cleaning'!Z$117)*100</f>
        <v>1.5130119023602985E-2</v>
      </c>
      <c r="AA95">
        <f>('For cleaning'!AA95/'For cleaning'!AA$117)*100</f>
        <v>0.45823709112584754</v>
      </c>
      <c r="AB95">
        <f>('For cleaning'!AB95/'For cleaning'!AB$117)*100</f>
        <v>7.8066043873116654E-3</v>
      </c>
      <c r="AC95">
        <f>('For cleaning'!AC95/'For cleaning'!AC$117)*100</f>
        <v>4.0543279951348064E-2</v>
      </c>
      <c r="AD95">
        <f>('For cleaning'!AD95/'For cleaning'!AD$117)*100</f>
        <v>0.16684197163686482</v>
      </c>
      <c r="AE95">
        <f>('For cleaning'!AE95/'For cleaning'!AE$117)*100</f>
        <v>0</v>
      </c>
      <c r="AF95">
        <f>('For cleaning'!AF95/'For cleaning'!AF$117)*100</f>
        <v>9.196952742991156E-3</v>
      </c>
      <c r="AG95">
        <f>('For cleaning'!AG95/'For cleaning'!AG$117)*100</f>
        <v>0</v>
      </c>
      <c r="AH95">
        <f>('For cleaning'!AH95/'For cleaning'!AH$117)*100</f>
        <v>1.9892184360764658E-3</v>
      </c>
      <c r="AI95">
        <f>('For cleaning'!AI95/'For cleaning'!AI$117)*100</f>
        <v>0</v>
      </c>
      <c r="AJ95">
        <f>('For cleaning'!AJ95/'For cleaning'!AJ$117)*100</f>
        <v>0</v>
      </c>
      <c r="AK95">
        <f>('For cleaning'!AK95/'For cleaning'!AK$117)*100</f>
        <v>0</v>
      </c>
      <c r="AL95">
        <f>('For cleaning'!AL95/'For cleaning'!AL$117)*100</f>
        <v>0</v>
      </c>
      <c r="AM95">
        <f>('For cleaning'!AM95/'For cleaning'!AM$117)*100</f>
        <v>0</v>
      </c>
      <c r="AN95">
        <f>('For cleaning'!AN95/'For cleaning'!AN$117)*100</f>
        <v>2.6504108136761195E-2</v>
      </c>
      <c r="AO95">
        <f>('For cleaning'!AO95/'For cleaning'!AO$117)*100</f>
        <v>5.810575246949448E-3</v>
      </c>
      <c r="AP95">
        <f>('For cleaning'!AP95/'For cleaning'!AP$117)*100</f>
        <v>1.7191977077363897E-2</v>
      </c>
      <c r="AQ95">
        <f>('For cleaning'!AQ95/'For cleaning'!AQ$117)*100</f>
        <v>0.2634833575307845</v>
      </c>
      <c r="AR95">
        <f>('For cleaning'!AR95/'For cleaning'!AR$117)*100</f>
        <v>5.4600702687304152E-2</v>
      </c>
      <c r="AS95">
        <f>('For cleaning'!AS95/'For cleaning'!AS$117)*100</f>
        <v>0</v>
      </c>
      <c r="AT95">
        <f>('For cleaning'!AT95/'For cleaning'!AT$117)*100</f>
        <v>6.1705541157595955E-3</v>
      </c>
      <c r="AU95">
        <f>('For cleaning'!AU95/'For cleaning'!AU$117)*100</f>
        <v>2.9403116730373421E-3</v>
      </c>
      <c r="AV95">
        <f>('For cleaning'!AV95/'For cleaning'!AV$117)*100</f>
        <v>0</v>
      </c>
      <c r="AW95">
        <f>('For cleaning'!AW95/'For cleaning'!AW$117)*100</f>
        <v>0</v>
      </c>
      <c r="AX95">
        <f>('For cleaning'!AX95/'For cleaning'!AX$117)*100</f>
        <v>1.8861874493087124E-2</v>
      </c>
      <c r="AY95">
        <f>('For cleaning'!AY95/'For cleaning'!AY$117)*100</f>
        <v>0</v>
      </c>
      <c r="AZ95">
        <f>('For cleaning'!AZ95/'For cleaning'!AZ$117)*100</f>
        <v>0.11094674556213018</v>
      </c>
      <c r="BA95">
        <f>('For cleaning'!BA95/'For cleaning'!BA$117)*100</f>
        <v>0.10498075352851977</v>
      </c>
      <c r="BB95">
        <f>('For cleaning'!BB95/'For cleaning'!BB$117)*100</f>
        <v>0</v>
      </c>
      <c r="BC95">
        <f>('For cleaning'!BC95/'For cleaning'!BC$117)*100</f>
        <v>0</v>
      </c>
      <c r="BD95">
        <f>('For cleaning'!BD95/'For cleaning'!BD$117)*100</f>
        <v>0</v>
      </c>
      <c r="BE95">
        <f>('For cleaning'!BE95/'For cleaning'!BE$117)*100</f>
        <v>0.13477088948787064</v>
      </c>
      <c r="BF95">
        <f>('For cleaning'!BF95/'For cleaning'!BF$117)*100</f>
        <v>0</v>
      </c>
      <c r="BG95">
        <f>('For cleaning'!BG95/'For cleaning'!BG$117)*100</f>
        <v>0</v>
      </c>
      <c r="BH95">
        <f>('For cleaning'!BH95/'For cleaning'!BH$117)*100</f>
        <v>6.6137566137566134E-2</v>
      </c>
      <c r="BI95">
        <f>('For cleaning'!BI95/'For cleaning'!BI$117)*100</f>
        <v>0.90270812437311942</v>
      </c>
      <c r="BJ95">
        <f>('For cleaning'!BJ95/'For cleaning'!BJ$117)*100</f>
        <v>0</v>
      </c>
      <c r="BK95">
        <f>('For cleaning'!BK95/'For cleaning'!BK$117)*100</f>
        <v>0</v>
      </c>
      <c r="BL95">
        <f>('For cleaning'!BL95/'For cleaning'!BL$117)*100</f>
        <v>0.12783636944710769</v>
      </c>
      <c r="BM95">
        <f>('For cleaning'!BM95/'For cleaning'!BM$117)*100</f>
        <v>0.74601559850796884</v>
      </c>
      <c r="BN95">
        <f>('For cleaning'!BN95/'For cleaning'!BN$117)*100</f>
        <v>0</v>
      </c>
      <c r="BO95">
        <f>('For cleaning'!BO95/'For cleaning'!BO$117)*100</f>
        <v>0</v>
      </c>
      <c r="BP95">
        <f>('For cleaning'!BP95/'For cleaning'!BP$117)*100</f>
        <v>0</v>
      </c>
      <c r="BQ95">
        <f>('For cleaning'!BQ95/'For cleaning'!BQ$117)*100</f>
        <v>0</v>
      </c>
      <c r="BR95">
        <f>('For cleaning'!BR95/'For cleaning'!BR$117)*100</f>
        <v>0</v>
      </c>
      <c r="BS95">
        <f>('For cleaning'!BS95/'For cleaning'!BS$117)*100</f>
        <v>0</v>
      </c>
      <c r="BT95">
        <f>('For cleaning'!BT95/'For cleaning'!BT$117)*100</f>
        <v>0</v>
      </c>
      <c r="BU95">
        <f>('For cleaning'!BU95/'For cleaning'!BU$117)*100</f>
        <v>0</v>
      </c>
      <c r="BV95">
        <f>('For cleaning'!BV95/'For cleaning'!BV$117)*100</f>
        <v>0</v>
      </c>
      <c r="BW95">
        <f>('For cleaning'!BW95/'For cleaning'!BW$117)*100</f>
        <v>7.087172218284904E-2</v>
      </c>
      <c r="BX95">
        <f>('For cleaning'!BX95/'For cleaning'!BX$117)*100</f>
        <v>4.8216007714561235E-2</v>
      </c>
      <c r="BY95">
        <f>('For cleaning'!BY95/'For cleaning'!BY$117)*100</f>
        <v>7.82472613458529E-2</v>
      </c>
      <c r="BZ95">
        <f>('For cleaning'!BZ95/'For cleaning'!BZ$117)*100</f>
        <v>0</v>
      </c>
      <c r="CA95">
        <f>('For cleaning'!CA95/'For cleaning'!CA$117)*100</f>
        <v>0</v>
      </c>
      <c r="CB95">
        <f>('For cleaning'!CB95/'For cleaning'!CB$117)*100</f>
        <v>0</v>
      </c>
      <c r="CC95">
        <f>('For cleaning'!CC95/'For cleaning'!CC$117)*100</f>
        <v>0</v>
      </c>
      <c r="CD95">
        <f>('For cleaning'!CD95/'For cleaning'!CD$117)*100</f>
        <v>8.8339222614840993E-2</v>
      </c>
      <c r="CE95">
        <f>('For cleaning'!CE95/'For cleaning'!CE$117)*100</f>
        <v>1.5796703296703296</v>
      </c>
      <c r="CF95">
        <f>('For cleaning'!CF95/'For cleaning'!CF$117)*100</f>
        <v>0.62853551225644255</v>
      </c>
      <c r="CG95">
        <f>('For cleaning'!CG95/'For cleaning'!CG$117)*100</f>
        <v>1.0606060606060608</v>
      </c>
      <c r="CH95">
        <f>('For cleaning'!CH95/'For cleaning'!CH$117)*100</f>
        <v>0</v>
      </c>
      <c r="CI95">
        <f>('For cleaning'!CI95/'For cleaning'!CI$117)*100</f>
        <v>0</v>
      </c>
      <c r="CJ95">
        <f>('For cleaning'!CJ95/'For cleaning'!CJ$117)*100</f>
        <v>0</v>
      </c>
      <c r="CK95">
        <f>('For cleaning'!CK95/'For cleaning'!CK$117)*100</f>
        <v>0</v>
      </c>
      <c r="CL95">
        <f>('For cleaning'!CL95/'For cleaning'!CL$117)*100</f>
        <v>0.1103448275862069</v>
      </c>
      <c r="CM95">
        <f>('For cleaning'!CM95/'For cleaning'!CM$117)*100</f>
        <v>0</v>
      </c>
      <c r="CN95">
        <f>('For cleaning'!CN95/'For cleaning'!CN$117)*100</f>
        <v>0</v>
      </c>
      <c r="CO95">
        <f>('For cleaning'!CO95/'For cleaning'!CO$117)*100</f>
        <v>0</v>
      </c>
      <c r="CP95">
        <f>('For cleaning'!CP95/'For cleaning'!CP$117)*100</f>
        <v>1.0712755320668475E-2</v>
      </c>
      <c r="CQ95">
        <f>('For cleaning'!CQ95/'For cleaning'!CQ$117)*100</f>
        <v>0</v>
      </c>
      <c r="CR95">
        <f>('For cleaning'!CR95/'For cleaning'!CR$117)*100</f>
        <v>0</v>
      </c>
      <c r="CS95">
        <f>('For cleaning'!CS95/'For cleaning'!CS$117)*100</f>
        <v>0</v>
      </c>
    </row>
    <row r="96" spans="1:97" x14ac:dyDescent="0.3">
      <c r="A96" t="s">
        <v>144</v>
      </c>
      <c r="B96">
        <f>('For cleaning'!B96/'For cleaning'!B$117)*100</f>
        <v>0</v>
      </c>
      <c r="C96">
        <f>('For cleaning'!C96/'For cleaning'!C$117)*100</f>
        <v>0</v>
      </c>
      <c r="D96">
        <f>('For cleaning'!D96/'For cleaning'!D$117)*100</f>
        <v>0</v>
      </c>
      <c r="E96">
        <f>('For cleaning'!E96/'For cleaning'!E$117)*100</f>
        <v>0</v>
      </c>
      <c r="F96">
        <f>('For cleaning'!F96/'For cleaning'!F$117)*100</f>
        <v>0</v>
      </c>
      <c r="G96">
        <f>('For cleaning'!G96/'For cleaning'!G$117)*100</f>
        <v>0</v>
      </c>
      <c r="H96">
        <f>('For cleaning'!H96/'For cleaning'!H$117)*100</f>
        <v>0</v>
      </c>
      <c r="I96">
        <f>('For cleaning'!I96/'For cleaning'!I$117)*100</f>
        <v>6.6133192249189874E-3</v>
      </c>
      <c r="J96">
        <f>('For cleaning'!J96/'For cleaning'!J$117)*100</f>
        <v>1.9753476611883694E-3</v>
      </c>
      <c r="K96">
        <f>('For cleaning'!K96/'For cleaning'!K$117)*100</f>
        <v>0</v>
      </c>
      <c r="L96">
        <f>('For cleaning'!L96/'For cleaning'!L$117)*100</f>
        <v>0</v>
      </c>
      <c r="M96">
        <f>('For cleaning'!M96/'For cleaning'!M$117)*100</f>
        <v>3.3209351753453772E-3</v>
      </c>
      <c r="N96">
        <f>('For cleaning'!N96/'For cleaning'!N$117)*100</f>
        <v>7.3683822716722538E-3</v>
      </c>
      <c r="O96">
        <f>('For cleaning'!O96/'For cleaning'!O$117)*100</f>
        <v>0.33417838211569484</v>
      </c>
      <c r="P96">
        <f>('For cleaning'!P96/'For cleaning'!P$117)*100</f>
        <v>0</v>
      </c>
      <c r="Q96">
        <f>('For cleaning'!Q96/'For cleaning'!Q$117)*100</f>
        <v>0</v>
      </c>
      <c r="R96">
        <f>('For cleaning'!R96/'For cleaning'!R$117)*100</f>
        <v>0</v>
      </c>
      <c r="S96">
        <f>('For cleaning'!S96/'For cleaning'!S$117)*100</f>
        <v>3.6869077904361615E-3</v>
      </c>
      <c r="T96">
        <f>('For cleaning'!T96/'For cleaning'!T$117)*100</f>
        <v>0</v>
      </c>
      <c r="U96">
        <f>('For cleaning'!U96/'For cleaning'!U$117)*100</f>
        <v>0</v>
      </c>
      <c r="V96">
        <f>('For cleaning'!V96/'For cleaning'!V$117)*100</f>
        <v>0</v>
      </c>
      <c r="W96">
        <f>('For cleaning'!W96/'For cleaning'!W$117)*100</f>
        <v>0</v>
      </c>
      <c r="X96">
        <f>('For cleaning'!X96/'For cleaning'!X$117)*100</f>
        <v>1.4814814814814815E-2</v>
      </c>
      <c r="Y96">
        <f>('For cleaning'!Y96/'For cleaning'!Y$117)*100</f>
        <v>0</v>
      </c>
      <c r="Z96">
        <f>('For cleaning'!Z96/'For cleaning'!Z$117)*100</f>
        <v>0</v>
      </c>
      <c r="AA96">
        <f>('For cleaning'!AA96/'For cleaning'!AA$117)*100</f>
        <v>1.8627524029506E-3</v>
      </c>
      <c r="AB96">
        <f>('For cleaning'!AB96/'For cleaning'!AB$117)*100</f>
        <v>0</v>
      </c>
      <c r="AC96">
        <f>('For cleaning'!AC96/'For cleaning'!AC$117)*100</f>
        <v>0</v>
      </c>
      <c r="AD96">
        <f>('For cleaning'!AD96/'For cleaning'!AD$117)*100</f>
        <v>0</v>
      </c>
      <c r="AE96">
        <f>('For cleaning'!AE96/'For cleaning'!AE$117)*100</f>
        <v>7.0145356767078448E-2</v>
      </c>
      <c r="AF96">
        <f>('For cleaning'!AF96/'For cleaning'!AF$117)*100</f>
        <v>7.5108447401094444E-2</v>
      </c>
      <c r="AG96">
        <f>('For cleaning'!AG96/'For cleaning'!AG$117)*100</f>
        <v>3.6959183202051236E-2</v>
      </c>
      <c r="AH96">
        <f>('For cleaning'!AH96/'For cleaning'!AH$117)*100</f>
        <v>4.2489705794593302</v>
      </c>
      <c r="AI96">
        <f>('For cleaning'!AI96/'For cleaning'!AI$117)*100</f>
        <v>4.8474119035575788E-2</v>
      </c>
      <c r="AJ96">
        <f>('For cleaning'!AJ96/'For cleaning'!AJ$117)*100</f>
        <v>0</v>
      </c>
      <c r="AK96">
        <f>('For cleaning'!AK96/'For cleaning'!AK$117)*100</f>
        <v>0</v>
      </c>
      <c r="AL96">
        <f>('For cleaning'!AL96/'For cleaning'!AL$117)*100</f>
        <v>0</v>
      </c>
      <c r="AM96">
        <f>('For cleaning'!AM96/'For cleaning'!AM$117)*100</f>
        <v>2.0262055923274347E-2</v>
      </c>
      <c r="AN96">
        <f>('For cleaning'!AN96/'For cleaning'!AN$117)*100</f>
        <v>0</v>
      </c>
      <c r="AO96">
        <f>('For cleaning'!AO96/'For cleaning'!AO$117)*100</f>
        <v>0</v>
      </c>
      <c r="AP96">
        <f>('For cleaning'!AP96/'For cleaning'!AP$117)*100</f>
        <v>1.1461318051575933E-2</v>
      </c>
      <c r="AQ96">
        <f>('For cleaning'!AQ96/'For cleaning'!AQ$117)*100</f>
        <v>0</v>
      </c>
      <c r="AR96">
        <f>('For cleaning'!AR96/'For cleaning'!AR$117)*100</f>
        <v>0</v>
      </c>
      <c r="AS96">
        <f>('For cleaning'!AS96/'For cleaning'!AS$117)*100</f>
        <v>0</v>
      </c>
      <c r="AT96">
        <f>('For cleaning'!AT96/'For cleaning'!AT$117)*100</f>
        <v>9.2558311736393936E-3</v>
      </c>
      <c r="AU96">
        <f>('For cleaning'!AU96/'For cleaning'!AU$117)*100</f>
        <v>0</v>
      </c>
      <c r="AV96">
        <f>('For cleaning'!AV96/'For cleaning'!AV$117)*100</f>
        <v>0</v>
      </c>
      <c r="AW96">
        <f>('For cleaning'!AW96/'For cleaning'!AW$117)*100</f>
        <v>0</v>
      </c>
      <c r="AX96">
        <f>('For cleaning'!AX96/'For cleaning'!AX$117)*100</f>
        <v>1.8861874493087123E-3</v>
      </c>
      <c r="AY96">
        <f>('For cleaning'!AY96/'For cleaning'!AY$117)*100</f>
        <v>0</v>
      </c>
      <c r="AZ96">
        <f>('For cleaning'!AZ96/'For cleaning'!AZ$117)*100</f>
        <v>0</v>
      </c>
      <c r="BA96">
        <f>('For cleaning'!BA96/'For cleaning'!BA$117)*100</f>
        <v>0</v>
      </c>
      <c r="BB96">
        <f>('For cleaning'!BB96/'For cleaning'!BB$117)*100</f>
        <v>0</v>
      </c>
      <c r="BC96">
        <f>('For cleaning'!BC96/'For cleaning'!BC$117)*100</f>
        <v>0</v>
      </c>
      <c r="BD96">
        <f>('For cleaning'!BD96/'For cleaning'!BD$117)*100</f>
        <v>0</v>
      </c>
      <c r="BE96">
        <f>('For cleaning'!BE96/'For cleaning'!BE$117)*100</f>
        <v>0</v>
      </c>
      <c r="BF96">
        <f>('For cleaning'!BF96/'For cleaning'!BF$117)*100</f>
        <v>0</v>
      </c>
      <c r="BG96">
        <f>('For cleaning'!BG96/'For cleaning'!BG$117)*100</f>
        <v>5.1203277009728626E-2</v>
      </c>
      <c r="BH96">
        <f>('For cleaning'!BH96/'For cleaning'!BH$117)*100</f>
        <v>0</v>
      </c>
      <c r="BI96">
        <f>('For cleaning'!BI96/'For cleaning'!BI$117)*100</f>
        <v>5.0150451354062188E-2</v>
      </c>
      <c r="BJ96">
        <f>('For cleaning'!BJ96/'For cleaning'!BJ$117)*100</f>
        <v>0</v>
      </c>
      <c r="BK96">
        <f>('For cleaning'!BK96/'For cleaning'!BK$117)*100</f>
        <v>0</v>
      </c>
      <c r="BL96">
        <f>('For cleaning'!BL96/'For cleaning'!BL$117)*100</f>
        <v>0</v>
      </c>
      <c r="BM96">
        <f>('For cleaning'!BM96/'For cleaning'!BM$117)*100</f>
        <v>3.39097999321804E-2</v>
      </c>
      <c r="BN96">
        <f>('For cleaning'!BN96/'For cleaning'!BN$117)*100</f>
        <v>0.43728880938183268</v>
      </c>
      <c r="BO96">
        <f>('For cleaning'!BO96/'For cleaning'!BO$117)*100</f>
        <v>0.3105590062111801</v>
      </c>
      <c r="BP96">
        <f>('For cleaning'!BP96/'For cleaning'!BP$117)*100</f>
        <v>0</v>
      </c>
      <c r="BQ96">
        <f>('For cleaning'!BQ96/'For cleaning'!BQ$117)*100</f>
        <v>0</v>
      </c>
      <c r="BR96">
        <f>('For cleaning'!BR96/'For cleaning'!BR$117)*100</f>
        <v>0</v>
      </c>
      <c r="BS96">
        <f>('For cleaning'!BS96/'For cleaning'!BS$117)*100</f>
        <v>0</v>
      </c>
      <c r="BT96">
        <f>('For cleaning'!BT96/'For cleaning'!BT$117)*100</f>
        <v>0</v>
      </c>
      <c r="BU96">
        <f>('For cleaning'!BU96/'For cleaning'!BU$117)*100</f>
        <v>0</v>
      </c>
      <c r="BV96">
        <f>('For cleaning'!BV96/'For cleaning'!BV$117)*100</f>
        <v>0</v>
      </c>
      <c r="BW96">
        <f>('For cleaning'!BW96/'For cleaning'!BW$117)*100</f>
        <v>0</v>
      </c>
      <c r="BX96">
        <f>('For cleaning'!BX96/'For cleaning'!BX$117)*100</f>
        <v>0</v>
      </c>
      <c r="BY96">
        <f>('For cleaning'!BY96/'For cleaning'!BY$117)*100</f>
        <v>7.82472613458529E-2</v>
      </c>
      <c r="BZ96">
        <f>('For cleaning'!BZ96/'For cleaning'!BZ$117)*100</f>
        <v>0</v>
      </c>
      <c r="CA96">
        <f>('For cleaning'!CA96/'For cleaning'!CA$117)*100</f>
        <v>0</v>
      </c>
      <c r="CB96">
        <f>('For cleaning'!CB96/'For cleaning'!CB$117)*100</f>
        <v>0</v>
      </c>
      <c r="CC96">
        <f>('For cleaning'!CC96/'For cleaning'!CC$117)*100</f>
        <v>6.4226075786769421E-2</v>
      </c>
      <c r="CD96">
        <f>('For cleaning'!CD96/'For cleaning'!CD$117)*100</f>
        <v>0</v>
      </c>
      <c r="CE96">
        <f>('For cleaning'!CE96/'For cleaning'!CE$117)*100</f>
        <v>0</v>
      </c>
      <c r="CF96">
        <f>('For cleaning'!CF96/'For cleaning'!CF$117)*100</f>
        <v>0</v>
      </c>
      <c r="CG96">
        <f>('For cleaning'!CG96/'For cleaning'!CG$117)*100</f>
        <v>0.10101010101010101</v>
      </c>
      <c r="CH96">
        <f>('For cleaning'!CH96/'For cleaning'!CH$117)*100</f>
        <v>0</v>
      </c>
      <c r="CI96">
        <f>('For cleaning'!CI96/'For cleaning'!CI$117)*100</f>
        <v>0</v>
      </c>
      <c r="CJ96">
        <f>('For cleaning'!CJ96/'For cleaning'!CJ$117)*100</f>
        <v>0</v>
      </c>
      <c r="CK96">
        <f>('For cleaning'!CK96/'For cleaning'!CK$117)*100</f>
        <v>0</v>
      </c>
      <c r="CL96">
        <f>('For cleaning'!CL96/'For cleaning'!CL$117)*100</f>
        <v>0.1103448275862069</v>
      </c>
      <c r="CM96">
        <f>('For cleaning'!CM96/'For cleaning'!CM$117)*100</f>
        <v>0</v>
      </c>
      <c r="CN96">
        <f>('For cleaning'!CN96/'For cleaning'!CN$117)*100</f>
        <v>0</v>
      </c>
      <c r="CO96">
        <f>('For cleaning'!CO96/'For cleaning'!CO$117)*100</f>
        <v>1.0219201880333146E-2</v>
      </c>
      <c r="CP96">
        <f>('For cleaning'!CP96/'For cleaning'!CP$117)*100</f>
        <v>2.8567347521782603E-2</v>
      </c>
      <c r="CQ96">
        <f>('For cleaning'!CQ96/'For cleaning'!CQ$117)*100</f>
        <v>0</v>
      </c>
      <c r="CR96">
        <f>('For cleaning'!CR96/'For cleaning'!CR$117)*100</f>
        <v>0</v>
      </c>
      <c r="CS96">
        <f>('For cleaning'!CS96/'For cleaning'!CS$117)*100</f>
        <v>0</v>
      </c>
    </row>
    <row r="97" spans="1:97" x14ac:dyDescent="0.3">
      <c r="A97" t="s">
        <v>145</v>
      </c>
      <c r="B97">
        <f>('For cleaning'!B97/'For cleaning'!B$117)*100</f>
        <v>0</v>
      </c>
      <c r="C97">
        <f>('For cleaning'!C97/'For cleaning'!C$117)*100</f>
        <v>5.8706117177409886E-3</v>
      </c>
      <c r="D97">
        <f>('For cleaning'!D97/'For cleaning'!D$117)*100</f>
        <v>0</v>
      </c>
      <c r="E97">
        <f>('For cleaning'!E97/'For cleaning'!E$117)*100</f>
        <v>0</v>
      </c>
      <c r="F97">
        <f>('For cleaning'!F97/'For cleaning'!F$117)*100</f>
        <v>0</v>
      </c>
      <c r="G97">
        <f>('For cleaning'!G97/'For cleaning'!G$117)*100</f>
        <v>0</v>
      </c>
      <c r="H97">
        <f>('For cleaning'!H97/'For cleaning'!H$117)*100</f>
        <v>0</v>
      </c>
      <c r="I97">
        <f>('For cleaning'!I97/'For cleaning'!I$117)*100</f>
        <v>1.6533298062297468E-3</v>
      </c>
      <c r="J97">
        <f>('For cleaning'!J97/'For cleaning'!J$117)*100</f>
        <v>0</v>
      </c>
      <c r="K97">
        <f>('For cleaning'!K97/'For cleaning'!K$117)*100</f>
        <v>0</v>
      </c>
      <c r="L97">
        <f>('For cleaning'!L97/'For cleaning'!L$117)*100</f>
        <v>0</v>
      </c>
      <c r="M97">
        <f>('For cleaning'!M97/'For cleaning'!M$117)*100</f>
        <v>0</v>
      </c>
      <c r="N97">
        <f>('For cleaning'!N97/'For cleaning'!N$117)*100</f>
        <v>3.6841911358361269E-3</v>
      </c>
      <c r="O97">
        <f>('For cleaning'!O97/'For cleaning'!O$117)*100</f>
        <v>1.1523392486748099E-2</v>
      </c>
      <c r="P97">
        <f>('For cleaning'!P97/'For cleaning'!P$117)*100</f>
        <v>0</v>
      </c>
      <c r="Q97">
        <f>('For cleaning'!Q97/'For cleaning'!Q$117)*100</f>
        <v>0</v>
      </c>
      <c r="R97">
        <f>('For cleaning'!R97/'For cleaning'!R$117)*100</f>
        <v>6.183909467565394E-3</v>
      </c>
      <c r="S97">
        <f>('For cleaning'!S97/'For cleaning'!S$117)*100</f>
        <v>0</v>
      </c>
      <c r="T97">
        <f>('For cleaning'!T97/'For cleaning'!T$117)*100</f>
        <v>0</v>
      </c>
      <c r="U97">
        <f>('For cleaning'!U97/'For cleaning'!U$117)*100</f>
        <v>0</v>
      </c>
      <c r="V97">
        <f>('For cleaning'!V97/'For cleaning'!V$117)*100</f>
        <v>0</v>
      </c>
      <c r="W97">
        <f>('For cleaning'!W97/'For cleaning'!W$117)*100</f>
        <v>0</v>
      </c>
      <c r="X97">
        <f>('For cleaning'!X97/'For cleaning'!X$117)*100</f>
        <v>0</v>
      </c>
      <c r="Y97">
        <f>('For cleaning'!Y97/'For cleaning'!Y$117)*100</f>
        <v>0</v>
      </c>
      <c r="Z97">
        <f>('For cleaning'!Z97/'For cleaning'!Z$117)*100</f>
        <v>0</v>
      </c>
      <c r="AA97">
        <f>('For cleaning'!AA97/'For cleaning'!AA$117)*100</f>
        <v>0</v>
      </c>
      <c r="AB97">
        <f>('For cleaning'!AB97/'For cleaning'!AB$117)*100</f>
        <v>2.6022014624372219E-3</v>
      </c>
      <c r="AC97">
        <f>('For cleaning'!AC97/'For cleaning'!AC$117)*100</f>
        <v>0</v>
      </c>
      <c r="AD97">
        <f>('For cleaning'!AD97/'For cleaning'!AD$117)*100</f>
        <v>0</v>
      </c>
      <c r="AE97">
        <f>('For cleaning'!AE97/'For cleaning'!AE$117)*100</f>
        <v>5.2609017575308829E-2</v>
      </c>
      <c r="AF97">
        <f>('For cleaning'!AF97/'For cleaning'!AF$117)*100</f>
        <v>3.832063642912982E-2</v>
      </c>
      <c r="AG97">
        <f>('For cleaning'!AG97/'For cleaning'!AG$117)*100</f>
        <v>3.002933635166663E-2</v>
      </c>
      <c r="AH97">
        <f>('For cleaning'!AH97/'For cleaning'!AH$117)*100</f>
        <v>3.1429651290008151</v>
      </c>
      <c r="AI97">
        <f>('For cleaning'!AI97/'For cleaning'!AI$117)*100</f>
        <v>2.5290844714213456E-2</v>
      </c>
      <c r="AJ97">
        <f>('For cleaning'!AJ97/'For cleaning'!AJ$117)*100</f>
        <v>0</v>
      </c>
      <c r="AK97">
        <f>('For cleaning'!AK97/'For cleaning'!AK$117)*100</f>
        <v>0</v>
      </c>
      <c r="AL97">
        <f>('For cleaning'!AL97/'For cleaning'!AL$117)*100</f>
        <v>0</v>
      </c>
      <c r="AM97">
        <f>('For cleaning'!AM97/'For cleaning'!AM$117)*100</f>
        <v>6.7540186410914487E-3</v>
      </c>
      <c r="AN97">
        <f>('For cleaning'!AN97/'For cleaning'!AN$117)*100</f>
        <v>0</v>
      </c>
      <c r="AO97">
        <f>('For cleaning'!AO97/'For cleaning'!AO$117)*100</f>
        <v>0</v>
      </c>
      <c r="AP97">
        <f>('For cleaning'!AP97/'For cleaning'!AP$117)*100</f>
        <v>0</v>
      </c>
      <c r="AQ97">
        <f>('For cleaning'!AQ97/'For cleaning'!AQ$117)*100</f>
        <v>0</v>
      </c>
      <c r="AR97">
        <f>('For cleaning'!AR97/'For cleaning'!AR$117)*100</f>
        <v>0</v>
      </c>
      <c r="AS97">
        <f>('For cleaning'!AS97/'For cleaning'!AS$117)*100</f>
        <v>0</v>
      </c>
      <c r="AT97">
        <f>('For cleaning'!AT97/'For cleaning'!AT$117)*100</f>
        <v>3.0852770578797977E-3</v>
      </c>
      <c r="AU97">
        <f>('For cleaning'!AU97/'For cleaning'!AU$117)*100</f>
        <v>0</v>
      </c>
      <c r="AV97">
        <f>('For cleaning'!AV97/'For cleaning'!AV$117)*100</f>
        <v>0</v>
      </c>
      <c r="AW97">
        <f>('For cleaning'!AW97/'For cleaning'!AW$117)*100</f>
        <v>0</v>
      </c>
      <c r="AX97">
        <f>('For cleaning'!AX97/'For cleaning'!AX$117)*100</f>
        <v>1.8861874493087123E-3</v>
      </c>
      <c r="AY97">
        <f>('For cleaning'!AY97/'For cleaning'!AY$117)*100</f>
        <v>0</v>
      </c>
      <c r="AZ97">
        <f>('For cleaning'!AZ97/'For cleaning'!AZ$117)*100</f>
        <v>0</v>
      </c>
      <c r="BA97">
        <f>('For cleaning'!BA97/'For cleaning'!BA$117)*100</f>
        <v>1.1664528169835531E-2</v>
      </c>
      <c r="BB97">
        <f>('For cleaning'!BB97/'For cleaning'!BB$117)*100</f>
        <v>0</v>
      </c>
      <c r="BC97">
        <f>('For cleaning'!BC97/'For cleaning'!BC$117)*100</f>
        <v>0</v>
      </c>
      <c r="BD97">
        <f>('For cleaning'!BD97/'For cleaning'!BD$117)*100</f>
        <v>0</v>
      </c>
      <c r="BE97">
        <f>('For cleaning'!BE97/'For cleaning'!BE$117)*100</f>
        <v>0</v>
      </c>
      <c r="BF97">
        <f>('For cleaning'!BF97/'For cleaning'!BF$117)*100</f>
        <v>0</v>
      </c>
      <c r="BG97">
        <f>('For cleaning'!BG97/'For cleaning'!BG$117)*100</f>
        <v>0</v>
      </c>
      <c r="BH97">
        <f>('For cleaning'!BH97/'For cleaning'!BH$117)*100</f>
        <v>0</v>
      </c>
      <c r="BI97">
        <f>('For cleaning'!BI97/'For cleaning'!BI$117)*100</f>
        <v>0</v>
      </c>
      <c r="BJ97">
        <f>('For cleaning'!BJ97/'For cleaning'!BJ$117)*100</f>
        <v>0</v>
      </c>
      <c r="BK97">
        <f>('For cleaning'!BK97/'For cleaning'!BK$117)*100</f>
        <v>0</v>
      </c>
      <c r="BL97">
        <f>('For cleaning'!BL97/'For cleaning'!BL$117)*100</f>
        <v>0</v>
      </c>
      <c r="BM97">
        <f>('For cleaning'!BM97/'For cleaning'!BM$117)*100</f>
        <v>0</v>
      </c>
      <c r="BN97">
        <f>('For cleaning'!BN97/'For cleaning'!BN$117)*100</f>
        <v>0.37765851719340088</v>
      </c>
      <c r="BO97">
        <f>('For cleaning'!BO97/'For cleaning'!BO$117)*100</f>
        <v>0.14710689767898005</v>
      </c>
      <c r="BP97">
        <f>('For cleaning'!BP97/'For cleaning'!BP$117)*100</f>
        <v>0</v>
      </c>
      <c r="BQ97">
        <f>('For cleaning'!BQ97/'For cleaning'!BQ$117)*100</f>
        <v>0</v>
      </c>
      <c r="BR97">
        <f>('For cleaning'!BR97/'For cleaning'!BR$117)*100</f>
        <v>0</v>
      </c>
      <c r="BS97">
        <f>('For cleaning'!BS97/'For cleaning'!BS$117)*100</f>
        <v>0</v>
      </c>
      <c r="BT97">
        <f>('For cleaning'!BT97/'For cleaning'!BT$117)*100</f>
        <v>0</v>
      </c>
      <c r="BU97">
        <f>('For cleaning'!BU97/'For cleaning'!BU$117)*100</f>
        <v>0</v>
      </c>
      <c r="BV97">
        <f>('For cleaning'!BV97/'For cleaning'!BV$117)*100</f>
        <v>0</v>
      </c>
      <c r="BW97">
        <f>('For cleaning'!BW97/'For cleaning'!BW$117)*100</f>
        <v>0</v>
      </c>
      <c r="BX97">
        <f>('For cleaning'!BX97/'For cleaning'!BX$117)*100</f>
        <v>0</v>
      </c>
      <c r="BY97">
        <f>('For cleaning'!BY97/'For cleaning'!BY$117)*100</f>
        <v>0</v>
      </c>
      <c r="BZ97">
        <f>('For cleaning'!BZ97/'For cleaning'!BZ$117)*100</f>
        <v>0</v>
      </c>
      <c r="CA97">
        <f>('For cleaning'!CA97/'For cleaning'!CA$117)*100</f>
        <v>0</v>
      </c>
      <c r="CB97">
        <f>('For cleaning'!CB97/'For cleaning'!CB$117)*100</f>
        <v>0</v>
      </c>
      <c r="CC97">
        <f>('For cleaning'!CC97/'For cleaning'!CC$117)*100</f>
        <v>0</v>
      </c>
      <c r="CD97">
        <f>('For cleaning'!CD97/'For cleaning'!CD$117)*100</f>
        <v>0</v>
      </c>
      <c r="CE97">
        <f>('For cleaning'!CE97/'For cleaning'!CE$117)*100</f>
        <v>0</v>
      </c>
      <c r="CF97">
        <f>('For cleaning'!CF97/'For cleaning'!CF$117)*100</f>
        <v>0</v>
      </c>
      <c r="CG97">
        <f>('For cleaning'!CG97/'For cleaning'!CG$117)*100</f>
        <v>5.0505050505050504E-2</v>
      </c>
      <c r="CH97">
        <f>('For cleaning'!CH97/'For cleaning'!CH$117)*100</f>
        <v>0</v>
      </c>
      <c r="CI97">
        <f>('For cleaning'!CI97/'For cleaning'!CI$117)*100</f>
        <v>0</v>
      </c>
      <c r="CJ97">
        <f>('For cleaning'!CJ97/'For cleaning'!CJ$117)*100</f>
        <v>0</v>
      </c>
      <c r="CK97">
        <f>('For cleaning'!CK97/'For cleaning'!CK$117)*100</f>
        <v>0</v>
      </c>
      <c r="CL97">
        <f>('For cleaning'!CL97/'For cleaning'!CL$117)*100</f>
        <v>0.19310344827586207</v>
      </c>
      <c r="CM97">
        <f>('For cleaning'!CM97/'For cleaning'!CM$117)*100</f>
        <v>0</v>
      </c>
      <c r="CN97">
        <f>('For cleaning'!CN97/'For cleaning'!CN$117)*100</f>
        <v>0</v>
      </c>
      <c r="CO97">
        <f>('For cleaning'!CO97/'For cleaning'!CO$117)*100</f>
        <v>5.1096009401665728E-3</v>
      </c>
      <c r="CP97">
        <f>('For cleaning'!CP97/'For cleaning'!CP$117)*100</f>
        <v>1.7854592201114128E-2</v>
      </c>
      <c r="CQ97">
        <f>('For cleaning'!CQ97/'For cleaning'!CQ$117)*100</f>
        <v>0</v>
      </c>
      <c r="CR97">
        <f>('For cleaning'!CR97/'For cleaning'!CR$117)*100</f>
        <v>0</v>
      </c>
      <c r="CS97">
        <f>('For cleaning'!CS97/'For cleaning'!CS$117)*100</f>
        <v>0</v>
      </c>
    </row>
    <row r="98" spans="1:97" x14ac:dyDescent="0.3">
      <c r="A98" t="s">
        <v>146</v>
      </c>
      <c r="B98">
        <f>('For cleaning'!B98/'For cleaning'!B$117)*100</f>
        <v>6.350262044747133</v>
      </c>
      <c r="C98">
        <f>('For cleaning'!C98/'For cleaning'!C$117)*100</f>
        <v>0</v>
      </c>
      <c r="D98">
        <f>('For cleaning'!D98/'For cleaning'!D$117)*100</f>
        <v>0</v>
      </c>
      <c r="E98">
        <f>('For cleaning'!E98/'For cleaning'!E$117)*100</f>
        <v>0</v>
      </c>
      <c r="F98">
        <f>('For cleaning'!F98/'For cleaning'!F$117)*100</f>
        <v>0</v>
      </c>
      <c r="G98">
        <f>('For cleaning'!G98/'For cleaning'!G$117)*100</f>
        <v>0</v>
      </c>
      <c r="H98">
        <f>('For cleaning'!H98/'For cleaning'!H$117)*100</f>
        <v>0</v>
      </c>
      <c r="I98">
        <f>('For cleaning'!I98/'For cleaning'!I$117)*100</f>
        <v>1.6533298062297468E-3</v>
      </c>
      <c r="J98">
        <f>('For cleaning'!J98/'For cleaning'!J$117)*100</f>
        <v>0</v>
      </c>
      <c r="K98">
        <f>('For cleaning'!K98/'For cleaning'!K$117)*100</f>
        <v>0</v>
      </c>
      <c r="L98">
        <f>('For cleaning'!L98/'For cleaning'!L$117)*100</f>
        <v>0</v>
      </c>
      <c r="M98">
        <f>('For cleaning'!M98/'For cleaning'!M$117)*100</f>
        <v>3.3209351753453772E-3</v>
      </c>
      <c r="N98">
        <f>('For cleaning'!N98/'For cleaning'!N$117)*100</f>
        <v>7.3683822716722538E-3</v>
      </c>
      <c r="O98">
        <f>('For cleaning'!O98/'For cleaning'!O$117)*100</f>
        <v>0</v>
      </c>
      <c r="P98">
        <f>('For cleaning'!P98/'For cleaning'!P$117)*100</f>
        <v>0</v>
      </c>
      <c r="Q98">
        <f>('For cleaning'!Q98/'For cleaning'!Q$117)*100</f>
        <v>0</v>
      </c>
      <c r="R98">
        <f>('For cleaning'!R98/'For cleaning'!R$117)*100</f>
        <v>0</v>
      </c>
      <c r="S98">
        <f>('For cleaning'!S98/'For cleaning'!S$117)*100</f>
        <v>0</v>
      </c>
      <c r="T98">
        <f>('For cleaning'!T98/'For cleaning'!T$117)*100</f>
        <v>0</v>
      </c>
      <c r="U98">
        <f>('For cleaning'!U98/'For cleaning'!U$117)*100</f>
        <v>0</v>
      </c>
      <c r="V98">
        <f>('For cleaning'!V98/'For cleaning'!V$117)*100</f>
        <v>0</v>
      </c>
      <c r="W98">
        <f>('For cleaning'!W98/'For cleaning'!W$117)*100</f>
        <v>0</v>
      </c>
      <c r="X98">
        <f>('For cleaning'!X98/'For cleaning'!X$117)*100</f>
        <v>0</v>
      </c>
      <c r="Y98">
        <f>('For cleaning'!Y98/'For cleaning'!Y$117)*100</f>
        <v>0</v>
      </c>
      <c r="Z98">
        <f>('For cleaning'!Z98/'For cleaning'!Z$117)*100</f>
        <v>0</v>
      </c>
      <c r="AA98">
        <f>('For cleaning'!AA98/'For cleaning'!AA$117)*100</f>
        <v>0</v>
      </c>
      <c r="AB98">
        <f>('For cleaning'!AB98/'For cleaning'!AB$117)*100</f>
        <v>0</v>
      </c>
      <c r="AC98">
        <f>('For cleaning'!AC98/'For cleaning'!AC$117)*100</f>
        <v>0</v>
      </c>
      <c r="AD98">
        <f>('For cleaning'!AD98/'For cleaning'!AD$117)*100</f>
        <v>0</v>
      </c>
      <c r="AE98">
        <f>('For cleaning'!AE98/'For cleaning'!AE$117)*100</f>
        <v>5.8454463972565374E-3</v>
      </c>
      <c r="AF98">
        <f>('For cleaning'!AF98/'For cleaning'!AF$117)*100</f>
        <v>0</v>
      </c>
      <c r="AG98">
        <f>('For cleaning'!AG98/'For cleaning'!AG$117)*100</f>
        <v>0</v>
      </c>
      <c r="AH98">
        <f>('For cleaning'!AH98/'For cleaning'!AH$117)*100</f>
        <v>3.9784368721529316E-3</v>
      </c>
      <c r="AI98">
        <f>('For cleaning'!AI98/'For cleaning'!AI$117)*100</f>
        <v>0</v>
      </c>
      <c r="AJ98">
        <f>('For cleaning'!AJ98/'For cleaning'!AJ$117)*100</f>
        <v>0</v>
      </c>
      <c r="AK98">
        <f>('For cleaning'!AK98/'For cleaning'!AK$117)*100</f>
        <v>0</v>
      </c>
      <c r="AL98">
        <f>('For cleaning'!AL98/'For cleaning'!AL$117)*100</f>
        <v>0</v>
      </c>
      <c r="AM98">
        <f>('For cleaning'!AM98/'For cleaning'!AM$117)*100</f>
        <v>6.7540186410914487E-3</v>
      </c>
      <c r="AN98">
        <f>('For cleaning'!AN98/'For cleaning'!AN$117)*100</f>
        <v>0</v>
      </c>
      <c r="AO98">
        <f>('For cleaning'!AO98/'For cleaning'!AO$117)*100</f>
        <v>5.810575246949448E-3</v>
      </c>
      <c r="AP98">
        <f>('For cleaning'!AP98/'For cleaning'!AP$117)*100</f>
        <v>0</v>
      </c>
      <c r="AQ98">
        <f>('For cleaning'!AQ98/'For cleaning'!AQ$117)*100</f>
        <v>0</v>
      </c>
      <c r="AR98">
        <f>('For cleaning'!AR98/'For cleaning'!AR$117)*100</f>
        <v>2.3739435951001804E-3</v>
      </c>
      <c r="AS98">
        <f>('For cleaning'!AS98/'For cleaning'!AS$117)*100</f>
        <v>0</v>
      </c>
      <c r="AT98">
        <f>('For cleaning'!AT98/'For cleaning'!AT$117)*100</f>
        <v>3.0852770578797977E-3</v>
      </c>
      <c r="AU98">
        <f>('For cleaning'!AU98/'For cleaning'!AU$117)*100</f>
        <v>0</v>
      </c>
      <c r="AV98">
        <f>('For cleaning'!AV98/'For cleaning'!AV$117)*100</f>
        <v>0</v>
      </c>
      <c r="AW98">
        <f>('For cleaning'!AW98/'For cleaning'!AW$117)*100</f>
        <v>2.4024601191620218E-3</v>
      </c>
      <c r="AX98">
        <f>('For cleaning'!AX98/'For cleaning'!AX$117)*100</f>
        <v>3.7723748986174246E-3</v>
      </c>
      <c r="AY98">
        <f>('For cleaning'!AY98/'For cleaning'!AY$117)*100</f>
        <v>0</v>
      </c>
      <c r="AZ98">
        <f>('For cleaning'!AZ98/'For cleaning'!AZ$117)*100</f>
        <v>0</v>
      </c>
      <c r="BA98">
        <f>('For cleaning'!BA98/'For cleaning'!BA$117)*100</f>
        <v>2.3329056339671063E-2</v>
      </c>
      <c r="BB98">
        <f>('For cleaning'!BB98/'For cleaning'!BB$117)*100</f>
        <v>0.36714089031665903</v>
      </c>
      <c r="BC98">
        <f>('For cleaning'!BC98/'For cleaning'!BC$117)*100</f>
        <v>2.327475852438031E-2</v>
      </c>
      <c r="BD98">
        <f>('For cleaning'!BD98/'For cleaning'!BD$117)*100</f>
        <v>0</v>
      </c>
      <c r="BE98">
        <f>('For cleaning'!BE98/'For cleaning'!BE$117)*100</f>
        <v>0</v>
      </c>
      <c r="BF98">
        <f>('For cleaning'!BF98/'For cleaning'!BF$117)*100</f>
        <v>1.2074643249176729</v>
      </c>
      <c r="BG98">
        <f>('For cleaning'!BG98/'For cleaning'!BG$117)*100</f>
        <v>0.66564260112647211</v>
      </c>
      <c r="BH98">
        <f>('For cleaning'!BH98/'For cleaning'!BH$117)*100</f>
        <v>0.92592592592592582</v>
      </c>
      <c r="BI98">
        <f>('For cleaning'!BI98/'For cleaning'!BI$117)*100</f>
        <v>0</v>
      </c>
      <c r="BJ98">
        <f>('For cleaning'!BJ98/'For cleaning'!BJ$117)*100</f>
        <v>0</v>
      </c>
      <c r="BK98">
        <f>('For cleaning'!BK98/'For cleaning'!BK$117)*100</f>
        <v>0</v>
      </c>
      <c r="BL98">
        <f>('For cleaning'!BL98/'For cleaning'!BL$117)*100</f>
        <v>0</v>
      </c>
      <c r="BM98">
        <f>('For cleaning'!BM98/'For cleaning'!BM$117)*100</f>
        <v>0</v>
      </c>
      <c r="BN98">
        <f>('For cleaning'!BN98/'For cleaning'!BN$117)*100</f>
        <v>0</v>
      </c>
      <c r="BO98">
        <f>('For cleaning'!BO98/'For cleaning'!BO$117)*100</f>
        <v>0</v>
      </c>
      <c r="BP98">
        <f>('For cleaning'!BP98/'For cleaning'!BP$117)*100</f>
        <v>0</v>
      </c>
      <c r="BQ98">
        <f>('For cleaning'!BQ98/'For cleaning'!BQ$117)*100</f>
        <v>0</v>
      </c>
      <c r="BR98">
        <f>('For cleaning'!BR98/'For cleaning'!BR$117)*100</f>
        <v>0</v>
      </c>
      <c r="BS98">
        <f>('For cleaning'!BS98/'For cleaning'!BS$117)*100</f>
        <v>0</v>
      </c>
      <c r="BT98">
        <f>('For cleaning'!BT98/'For cleaning'!BT$117)*100</f>
        <v>0</v>
      </c>
      <c r="BU98">
        <f>('For cleaning'!BU98/'For cleaning'!BU$117)*100</f>
        <v>0</v>
      </c>
      <c r="BV98">
        <f>('For cleaning'!BV98/'For cleaning'!BV$117)*100</f>
        <v>0</v>
      </c>
      <c r="BW98">
        <f>('For cleaning'!BW98/'For cleaning'!BW$117)*100</f>
        <v>0</v>
      </c>
      <c r="BX98">
        <f>('For cleaning'!BX98/'For cleaning'!BX$117)*100</f>
        <v>0</v>
      </c>
      <c r="BY98">
        <f>('For cleaning'!BY98/'For cleaning'!BY$117)*100</f>
        <v>0</v>
      </c>
      <c r="BZ98">
        <f>('For cleaning'!BZ98/'For cleaning'!BZ$117)*100</f>
        <v>6.0532687651331719E-2</v>
      </c>
      <c r="CA98">
        <f>('For cleaning'!CA98/'For cleaning'!CA$117)*100</f>
        <v>0</v>
      </c>
      <c r="CB98">
        <f>('For cleaning'!CB98/'For cleaning'!CB$117)*100</f>
        <v>0</v>
      </c>
      <c r="CC98">
        <f>('For cleaning'!CC98/'For cleaning'!CC$117)*100</f>
        <v>0</v>
      </c>
      <c r="CD98">
        <f>('For cleaning'!CD98/'For cleaning'!CD$117)*100</f>
        <v>0</v>
      </c>
      <c r="CE98">
        <f>('For cleaning'!CE98/'For cleaning'!CE$117)*100</f>
        <v>0</v>
      </c>
      <c r="CF98">
        <f>('For cleaning'!CF98/'For cleaning'!CF$117)*100</f>
        <v>0</v>
      </c>
      <c r="CG98">
        <f>('For cleaning'!CG98/'For cleaning'!CG$117)*100</f>
        <v>5.0505050505050504E-2</v>
      </c>
      <c r="CH98">
        <f>('For cleaning'!CH98/'For cleaning'!CH$117)*100</f>
        <v>9.6711798839458421E-2</v>
      </c>
      <c r="CI98">
        <f>('For cleaning'!CI98/'For cleaning'!CI$117)*100</f>
        <v>0</v>
      </c>
      <c r="CJ98">
        <f>('For cleaning'!CJ98/'For cleaning'!CJ$117)*100</f>
        <v>0</v>
      </c>
      <c r="CK98">
        <f>('For cleaning'!CK98/'For cleaning'!CK$117)*100</f>
        <v>0</v>
      </c>
      <c r="CL98">
        <f>('For cleaning'!CL98/'For cleaning'!CL$117)*100</f>
        <v>5.5172413793103448E-2</v>
      </c>
      <c r="CM98">
        <f>('For cleaning'!CM98/'For cleaning'!CM$117)*100</f>
        <v>0</v>
      </c>
      <c r="CN98">
        <f>('For cleaning'!CN98/'For cleaning'!CN$117)*100</f>
        <v>6.0735575300866047E-2</v>
      </c>
      <c r="CO98">
        <f>('For cleaning'!CO98/'For cleaning'!CO$117)*100</f>
        <v>9.3352409176843292</v>
      </c>
      <c r="CP98">
        <f>('For cleaning'!CP98/'For cleaning'!CP$117)*100</f>
        <v>1.7854592201114127E-3</v>
      </c>
      <c r="CQ98">
        <f>('For cleaning'!CQ98/'For cleaning'!CQ$117)*100</f>
        <v>7.7236530215463284E-2</v>
      </c>
      <c r="CR98">
        <f>('For cleaning'!CR98/'For cleaning'!CR$117)*100</f>
        <v>0</v>
      </c>
      <c r="CS98">
        <f>('For cleaning'!CS98/'For cleaning'!CS$117)*100</f>
        <v>1.6412276382734285E-2</v>
      </c>
    </row>
    <row r="99" spans="1:97" x14ac:dyDescent="0.3">
      <c r="A99" t="s">
        <v>147</v>
      </c>
      <c r="B99">
        <f>('For cleaning'!B99/'For cleaning'!B$117)*100</f>
        <v>7.4543084412993164</v>
      </c>
      <c r="C99">
        <f>('For cleaning'!C99/'For cleaning'!C$117)*100</f>
        <v>0</v>
      </c>
      <c r="D99">
        <f>('For cleaning'!D99/'For cleaning'!D$117)*100</f>
        <v>0</v>
      </c>
      <c r="E99">
        <f>('For cleaning'!E99/'For cleaning'!E$117)*100</f>
        <v>0</v>
      </c>
      <c r="F99">
        <f>('For cleaning'!F99/'For cleaning'!F$117)*100</f>
        <v>0</v>
      </c>
      <c r="G99">
        <f>('For cleaning'!G99/'For cleaning'!G$117)*100</f>
        <v>0</v>
      </c>
      <c r="H99">
        <f>('For cleaning'!H99/'For cleaning'!H$117)*100</f>
        <v>0</v>
      </c>
      <c r="I99">
        <f>('For cleaning'!I99/'For cleaning'!I$117)*100</f>
        <v>0</v>
      </c>
      <c r="J99">
        <f>('For cleaning'!J99/'For cleaning'!J$117)*100</f>
        <v>0</v>
      </c>
      <c r="K99">
        <f>('For cleaning'!K99/'For cleaning'!K$117)*100</f>
        <v>2.5635767022149304E-3</v>
      </c>
      <c r="L99">
        <f>('For cleaning'!L99/'For cleaning'!L$117)*100</f>
        <v>0</v>
      </c>
      <c r="M99">
        <f>('For cleaning'!M99/'For cleaning'!M$117)*100</f>
        <v>1.9925611052072262E-2</v>
      </c>
      <c r="N99">
        <f>('For cleaning'!N99/'For cleaning'!N$117)*100</f>
        <v>0</v>
      </c>
      <c r="O99">
        <f>('For cleaning'!O99/'For cleaning'!O$117)*100</f>
        <v>0</v>
      </c>
      <c r="P99">
        <f>('For cleaning'!P99/'For cleaning'!P$117)*100</f>
        <v>0</v>
      </c>
      <c r="Q99">
        <f>('For cleaning'!Q99/'For cleaning'!Q$117)*100</f>
        <v>0</v>
      </c>
      <c r="R99">
        <f>('For cleaning'!R99/'For cleaning'!R$117)*100</f>
        <v>0</v>
      </c>
      <c r="S99">
        <f>('For cleaning'!S99/'For cleaning'!S$117)*100</f>
        <v>0</v>
      </c>
      <c r="T99">
        <f>('For cleaning'!T99/'For cleaning'!T$117)*100</f>
        <v>0</v>
      </c>
      <c r="U99">
        <f>('For cleaning'!U99/'For cleaning'!U$117)*100</f>
        <v>0</v>
      </c>
      <c r="V99">
        <f>('For cleaning'!V99/'For cleaning'!V$117)*100</f>
        <v>0</v>
      </c>
      <c r="W99">
        <f>('For cleaning'!W99/'For cleaning'!W$117)*100</f>
        <v>0</v>
      </c>
      <c r="X99">
        <f>('For cleaning'!X99/'For cleaning'!X$117)*100</f>
        <v>0</v>
      </c>
      <c r="Y99">
        <f>('For cleaning'!Y99/'For cleaning'!Y$117)*100</f>
        <v>0</v>
      </c>
      <c r="Z99">
        <f>('For cleaning'!Z99/'For cleaning'!Z$117)*100</f>
        <v>2.5216865039338313E-3</v>
      </c>
      <c r="AA99">
        <f>('For cleaning'!AA99/'For cleaning'!AA$117)*100</f>
        <v>0</v>
      </c>
      <c r="AB99">
        <f>('For cleaning'!AB99/'For cleaning'!AB$117)*100</f>
        <v>0</v>
      </c>
      <c r="AC99">
        <f>('For cleaning'!AC99/'For cleaning'!AC$117)*100</f>
        <v>0</v>
      </c>
      <c r="AD99">
        <f>('For cleaning'!AD99/'For cleaning'!AD$117)*100</f>
        <v>0</v>
      </c>
      <c r="AE99">
        <f>('For cleaning'!AE99/'For cleaning'!AE$117)*100</f>
        <v>3.8969642648376914E-3</v>
      </c>
      <c r="AF99">
        <f>('For cleaning'!AF99/'For cleaning'!AF$117)*100</f>
        <v>1.5328254571651927E-3</v>
      </c>
      <c r="AG99">
        <f>('For cleaning'!AG99/'For cleaning'!AG$117)*100</f>
        <v>0</v>
      </c>
      <c r="AH99">
        <f>('For cleaning'!AH99/'For cleaning'!AH$117)*100</f>
        <v>0</v>
      </c>
      <c r="AI99">
        <f>('For cleaning'!AI99/'For cleaning'!AI$117)*100</f>
        <v>0</v>
      </c>
      <c r="AJ99">
        <f>('For cleaning'!AJ99/'For cleaning'!AJ$117)*100</f>
        <v>0</v>
      </c>
      <c r="AK99">
        <f>('For cleaning'!AK99/'For cleaning'!AK$117)*100</f>
        <v>0</v>
      </c>
      <c r="AL99">
        <f>('For cleaning'!AL99/'For cleaning'!AL$117)*100</f>
        <v>0</v>
      </c>
      <c r="AM99">
        <f>('For cleaning'!AM99/'For cleaning'!AM$117)*100</f>
        <v>0</v>
      </c>
      <c r="AN99">
        <f>('For cleaning'!AN99/'For cleaning'!AN$117)*100</f>
        <v>0</v>
      </c>
      <c r="AO99">
        <f>('For cleaning'!AO99/'For cleaning'!AO$117)*100</f>
        <v>0</v>
      </c>
      <c r="AP99">
        <f>('For cleaning'!AP99/'For cleaning'!AP$117)*100</f>
        <v>0</v>
      </c>
      <c r="AQ99">
        <f>('For cleaning'!AQ99/'For cleaning'!AQ$117)*100</f>
        <v>0</v>
      </c>
      <c r="AR99">
        <f>('For cleaning'!AR99/'For cleaning'!AR$117)*100</f>
        <v>0</v>
      </c>
      <c r="AS99">
        <f>('For cleaning'!AS99/'For cleaning'!AS$117)*100</f>
        <v>0</v>
      </c>
      <c r="AT99">
        <f>('For cleaning'!AT99/'For cleaning'!AT$117)*100</f>
        <v>3.0852770578797977E-3</v>
      </c>
      <c r="AU99">
        <f>('For cleaning'!AU99/'For cleaning'!AU$117)*100</f>
        <v>0</v>
      </c>
      <c r="AV99">
        <f>('For cleaning'!AV99/'For cleaning'!AV$117)*100</f>
        <v>0</v>
      </c>
      <c r="AW99">
        <f>('For cleaning'!AW99/'For cleaning'!AW$117)*100</f>
        <v>2.1622141072458197E-2</v>
      </c>
      <c r="AX99">
        <f>('For cleaning'!AX99/'For cleaning'!AX$117)*100</f>
        <v>0</v>
      </c>
      <c r="AY99">
        <f>('For cleaning'!AY99/'For cleaning'!AY$117)*100</f>
        <v>0</v>
      </c>
      <c r="AZ99">
        <f>('For cleaning'!AZ99/'For cleaning'!AZ$117)*100</f>
        <v>0</v>
      </c>
      <c r="BA99">
        <f>('For cleaning'!BA99/'For cleaning'!BA$117)*100</f>
        <v>1.1664528169835531E-2</v>
      </c>
      <c r="BB99">
        <f>('For cleaning'!BB99/'For cleaning'!BB$117)*100</f>
        <v>0.55071133547498852</v>
      </c>
      <c r="BC99">
        <f>('For cleaning'!BC99/'For cleaning'!BC$117)*100</f>
        <v>2.327475852438031E-2</v>
      </c>
      <c r="BD99">
        <f>('For cleaning'!BD99/'For cleaning'!BD$117)*100</f>
        <v>0</v>
      </c>
      <c r="BE99">
        <f>('For cleaning'!BE99/'For cleaning'!BE$117)*100</f>
        <v>0</v>
      </c>
      <c r="BF99">
        <f>('For cleaning'!BF99/'For cleaning'!BF$117)*100</f>
        <v>1.7563117453347969</v>
      </c>
      <c r="BG99">
        <f>('For cleaning'!BG99/'For cleaning'!BG$117)*100</f>
        <v>1.0752688172043012</v>
      </c>
      <c r="BH99">
        <f>('For cleaning'!BH99/'For cleaning'!BH$117)*100</f>
        <v>1.9179894179894179</v>
      </c>
      <c r="BI99">
        <f>('For cleaning'!BI99/'For cleaning'!BI$117)*100</f>
        <v>0</v>
      </c>
      <c r="BJ99">
        <f>('For cleaning'!BJ99/'For cleaning'!BJ$117)*100</f>
        <v>0</v>
      </c>
      <c r="BK99">
        <f>('For cleaning'!BK99/'For cleaning'!BK$117)*100</f>
        <v>0</v>
      </c>
      <c r="BL99">
        <f>('For cleaning'!BL99/'For cleaning'!BL$117)*100</f>
        <v>0</v>
      </c>
      <c r="BM99">
        <f>('For cleaning'!BM99/'For cleaning'!BM$117)*100</f>
        <v>0</v>
      </c>
      <c r="BN99">
        <f>('For cleaning'!BN99/'For cleaning'!BN$117)*100</f>
        <v>0</v>
      </c>
      <c r="BO99">
        <f>('For cleaning'!BO99/'For cleaning'!BO$117)*100</f>
        <v>0</v>
      </c>
      <c r="BP99">
        <f>('For cleaning'!BP99/'For cleaning'!BP$117)*100</f>
        <v>0.21175224986765487</v>
      </c>
      <c r="BQ99">
        <f>('For cleaning'!BQ99/'For cleaning'!BQ$117)*100</f>
        <v>0</v>
      </c>
      <c r="BR99">
        <f>('For cleaning'!BR99/'For cleaning'!BR$117)*100</f>
        <v>0</v>
      </c>
      <c r="BS99">
        <f>('For cleaning'!BS99/'For cleaning'!BS$117)*100</f>
        <v>0</v>
      </c>
      <c r="BT99">
        <f>('For cleaning'!BT99/'For cleaning'!BT$117)*100</f>
        <v>0</v>
      </c>
      <c r="BU99">
        <f>('For cleaning'!BU99/'For cleaning'!BU$117)*100</f>
        <v>0</v>
      </c>
      <c r="BV99">
        <f>('For cleaning'!BV99/'For cleaning'!BV$117)*100</f>
        <v>0</v>
      </c>
      <c r="BW99">
        <f>('For cleaning'!BW99/'For cleaning'!BW$117)*100</f>
        <v>0</v>
      </c>
      <c r="BX99">
        <f>('For cleaning'!BX99/'For cleaning'!BX$117)*100</f>
        <v>0</v>
      </c>
      <c r="BY99">
        <f>('For cleaning'!BY99/'For cleaning'!BY$117)*100</f>
        <v>0</v>
      </c>
      <c r="BZ99">
        <f>('For cleaning'!BZ99/'For cleaning'!BZ$117)*100</f>
        <v>6.0532687651331719E-2</v>
      </c>
      <c r="CA99">
        <f>('For cleaning'!CA99/'For cleaning'!CA$117)*100</f>
        <v>0</v>
      </c>
      <c r="CB99">
        <f>('For cleaning'!CB99/'For cleaning'!CB$117)*100</f>
        <v>0</v>
      </c>
      <c r="CC99">
        <f>('For cleaning'!CC99/'For cleaning'!CC$117)*100</f>
        <v>0</v>
      </c>
      <c r="CD99">
        <f>('For cleaning'!CD99/'For cleaning'!CD$117)*100</f>
        <v>0</v>
      </c>
      <c r="CE99">
        <f>('For cleaning'!CE99/'For cleaning'!CE$117)*100</f>
        <v>0</v>
      </c>
      <c r="CF99">
        <f>('For cleaning'!CF99/'For cleaning'!CF$117)*100</f>
        <v>0</v>
      </c>
      <c r="CG99">
        <f>('For cleaning'!CG99/'For cleaning'!CG$117)*100</f>
        <v>0</v>
      </c>
      <c r="CH99">
        <f>('For cleaning'!CH99/'For cleaning'!CH$117)*100</f>
        <v>0.19342359767891684</v>
      </c>
      <c r="CI99">
        <f>('For cleaning'!CI99/'For cleaning'!CI$117)*100</f>
        <v>0</v>
      </c>
      <c r="CJ99">
        <f>('For cleaning'!CJ99/'For cleaning'!CJ$117)*100</f>
        <v>0</v>
      </c>
      <c r="CK99">
        <f>('For cleaning'!CK99/'For cleaning'!CK$117)*100</f>
        <v>0</v>
      </c>
      <c r="CL99">
        <f>('For cleaning'!CL99/'For cleaning'!CL$117)*100</f>
        <v>0</v>
      </c>
      <c r="CM99">
        <f>('For cleaning'!CM99/'For cleaning'!CM$117)*100</f>
        <v>0</v>
      </c>
      <c r="CN99">
        <f>('For cleaning'!CN99/'For cleaning'!CN$117)*100</f>
        <v>3.8240917782026769E-2</v>
      </c>
      <c r="CO99">
        <f>('For cleaning'!CO99/'For cleaning'!CO$117)*100</f>
        <v>0.15839762914516375</v>
      </c>
      <c r="CP99">
        <f>('For cleaning'!CP99/'For cleaning'!CP$117)*100</f>
        <v>0</v>
      </c>
      <c r="CQ99">
        <f>('For cleaning'!CQ99/'For cleaning'!CQ$117)*100</f>
        <v>0.10919647375289636</v>
      </c>
      <c r="CR99">
        <f>('For cleaning'!CR99/'For cleaning'!CR$117)*100</f>
        <v>0</v>
      </c>
      <c r="CS99">
        <f>('For cleaning'!CS99/'For cleaning'!CS$117)*100</f>
        <v>1.6412276382734285E-2</v>
      </c>
    </row>
    <row r="100" spans="1:97" x14ac:dyDescent="0.3">
      <c r="A100" t="s">
        <v>148</v>
      </c>
      <c r="B100">
        <f>('For cleaning'!B100/'For cleaning'!B$117)*100</f>
        <v>6.6508819069408601E-2</v>
      </c>
      <c r="C100">
        <f>('For cleaning'!C100/'For cleaning'!C$117)*100</f>
        <v>0</v>
      </c>
      <c r="D100">
        <f>('For cleaning'!D100/'For cleaning'!D$117)*100</f>
        <v>0</v>
      </c>
      <c r="E100">
        <f>('For cleaning'!E100/'For cleaning'!E$117)*100</f>
        <v>0</v>
      </c>
      <c r="F100">
        <f>('For cleaning'!F100/'For cleaning'!F$117)*100</f>
        <v>0</v>
      </c>
      <c r="G100">
        <f>('For cleaning'!G100/'For cleaning'!G$117)*100</f>
        <v>0</v>
      </c>
      <c r="H100">
        <f>('For cleaning'!H100/'For cleaning'!H$117)*100</f>
        <v>0</v>
      </c>
      <c r="I100">
        <f>('For cleaning'!I100/'For cleaning'!I$117)*100</f>
        <v>0</v>
      </c>
      <c r="J100">
        <f>('For cleaning'!J100/'For cleaning'!J$117)*100</f>
        <v>0</v>
      </c>
      <c r="K100">
        <f>('For cleaning'!K100/'For cleaning'!K$117)*100</f>
        <v>0</v>
      </c>
      <c r="L100">
        <f>('For cleaning'!L100/'For cleaning'!L$117)*100</f>
        <v>0</v>
      </c>
      <c r="M100">
        <f>('For cleaning'!M100/'For cleaning'!M$117)*100</f>
        <v>0</v>
      </c>
      <c r="N100">
        <f>('For cleaning'!N100/'For cleaning'!N$117)*100</f>
        <v>0</v>
      </c>
      <c r="O100">
        <f>('For cleaning'!O100/'For cleaning'!O$117)*100</f>
        <v>0</v>
      </c>
      <c r="P100">
        <f>('For cleaning'!P100/'For cleaning'!P$117)*100</f>
        <v>0</v>
      </c>
      <c r="Q100">
        <f>('For cleaning'!Q100/'For cleaning'!Q$117)*100</f>
        <v>0</v>
      </c>
      <c r="R100">
        <f>('For cleaning'!R100/'For cleaning'!R$117)*100</f>
        <v>0</v>
      </c>
      <c r="S100">
        <f>('For cleaning'!S100/'For cleaning'!S$117)*100</f>
        <v>0</v>
      </c>
      <c r="T100">
        <f>('For cleaning'!T100/'For cleaning'!T$117)*100</f>
        <v>0</v>
      </c>
      <c r="U100">
        <f>('For cleaning'!U100/'For cleaning'!U$117)*100</f>
        <v>0</v>
      </c>
      <c r="V100">
        <f>('For cleaning'!V100/'For cleaning'!V$117)*100</f>
        <v>0</v>
      </c>
      <c r="W100">
        <f>('For cleaning'!W100/'For cleaning'!W$117)*100</f>
        <v>0</v>
      </c>
      <c r="X100">
        <f>('For cleaning'!X100/'For cleaning'!X$117)*100</f>
        <v>0</v>
      </c>
      <c r="Y100">
        <f>('For cleaning'!Y100/'For cleaning'!Y$117)*100</f>
        <v>0</v>
      </c>
      <c r="Z100">
        <f>('For cleaning'!Z100/'For cleaning'!Z$117)*100</f>
        <v>0</v>
      </c>
      <c r="AA100">
        <f>('For cleaning'!AA100/'For cleaning'!AA$117)*100</f>
        <v>0</v>
      </c>
      <c r="AB100">
        <f>('For cleaning'!AB100/'For cleaning'!AB$117)*100</f>
        <v>0</v>
      </c>
      <c r="AC100">
        <f>('For cleaning'!AC100/'For cleaning'!AC$117)*100</f>
        <v>0</v>
      </c>
      <c r="AD100">
        <f>('For cleaning'!AD100/'For cleaning'!AD$117)*100</f>
        <v>0</v>
      </c>
      <c r="AE100">
        <f>('For cleaning'!AE100/'For cleaning'!AE$117)*100</f>
        <v>0</v>
      </c>
      <c r="AF100">
        <f>('For cleaning'!AF100/'For cleaning'!AF$117)*100</f>
        <v>0</v>
      </c>
      <c r="AG100">
        <f>('For cleaning'!AG100/'For cleaning'!AG$117)*100</f>
        <v>0</v>
      </c>
      <c r="AH100">
        <f>('For cleaning'!AH100/'For cleaning'!AH$117)*100</f>
        <v>0</v>
      </c>
      <c r="AI100">
        <f>('For cleaning'!AI100/'For cleaning'!AI$117)*100</f>
        <v>0</v>
      </c>
      <c r="AJ100">
        <f>('For cleaning'!AJ100/'For cleaning'!AJ$117)*100</f>
        <v>0</v>
      </c>
      <c r="AK100">
        <f>('For cleaning'!AK100/'For cleaning'!AK$117)*100</f>
        <v>0</v>
      </c>
      <c r="AL100">
        <f>('For cleaning'!AL100/'For cleaning'!AL$117)*100</f>
        <v>0</v>
      </c>
      <c r="AM100">
        <f>('For cleaning'!AM100/'For cleaning'!AM$117)*100</f>
        <v>0</v>
      </c>
      <c r="AN100">
        <f>('For cleaning'!AN100/'For cleaning'!AN$117)*100</f>
        <v>0</v>
      </c>
      <c r="AO100">
        <f>('For cleaning'!AO100/'For cleaning'!AO$117)*100</f>
        <v>0</v>
      </c>
      <c r="AP100">
        <f>('For cleaning'!AP100/'For cleaning'!AP$117)*100</f>
        <v>0</v>
      </c>
      <c r="AQ100">
        <f>('For cleaning'!AQ100/'For cleaning'!AQ$117)*100</f>
        <v>0</v>
      </c>
      <c r="AR100">
        <f>('For cleaning'!AR100/'For cleaning'!AR$117)*100</f>
        <v>0</v>
      </c>
      <c r="AS100">
        <f>('For cleaning'!AS100/'For cleaning'!AS$117)*100</f>
        <v>0</v>
      </c>
      <c r="AT100">
        <f>('For cleaning'!AT100/'For cleaning'!AT$117)*100</f>
        <v>0</v>
      </c>
      <c r="AU100">
        <f>('For cleaning'!AU100/'For cleaning'!AU$117)*100</f>
        <v>0</v>
      </c>
      <c r="AV100">
        <f>('For cleaning'!AV100/'For cleaning'!AV$117)*100</f>
        <v>0</v>
      </c>
      <c r="AW100">
        <f>('For cleaning'!AW100/'For cleaning'!AW$117)*100</f>
        <v>0</v>
      </c>
      <c r="AX100">
        <f>('For cleaning'!AX100/'For cleaning'!AX$117)*100</f>
        <v>0</v>
      </c>
      <c r="AY100">
        <f>('For cleaning'!AY100/'For cleaning'!AY$117)*100</f>
        <v>0</v>
      </c>
      <c r="AZ100">
        <f>('For cleaning'!AZ100/'For cleaning'!AZ$117)*100</f>
        <v>0</v>
      </c>
      <c r="BA100">
        <f>('For cleaning'!BA100/'For cleaning'!BA$117)*100</f>
        <v>0</v>
      </c>
      <c r="BB100">
        <f>('For cleaning'!BB100/'For cleaning'!BB$117)*100</f>
        <v>0</v>
      </c>
      <c r="BC100">
        <f>('For cleaning'!BC100/'For cleaning'!BC$117)*100</f>
        <v>0</v>
      </c>
      <c r="BD100">
        <f>('For cleaning'!BD100/'For cleaning'!BD$117)*100</f>
        <v>0</v>
      </c>
      <c r="BE100">
        <f>('For cleaning'!BE100/'For cleaning'!BE$117)*100</f>
        <v>0</v>
      </c>
      <c r="BF100">
        <f>('For cleaning'!BF100/'For cleaning'!BF$117)*100</f>
        <v>0</v>
      </c>
      <c r="BG100">
        <f>('For cleaning'!BG100/'For cleaning'!BG$117)*100</f>
        <v>0</v>
      </c>
      <c r="BH100">
        <f>('For cleaning'!BH100/'For cleaning'!BH$117)*100</f>
        <v>0</v>
      </c>
      <c r="BI100">
        <f>('For cleaning'!BI100/'For cleaning'!BI$117)*100</f>
        <v>0</v>
      </c>
      <c r="BJ100">
        <f>('For cleaning'!BJ100/'For cleaning'!BJ$117)*100</f>
        <v>0</v>
      </c>
      <c r="BK100">
        <f>('For cleaning'!BK100/'For cleaning'!BK$117)*100</f>
        <v>0</v>
      </c>
      <c r="BL100">
        <f>('For cleaning'!BL100/'For cleaning'!BL$117)*100</f>
        <v>0</v>
      </c>
      <c r="BM100">
        <f>('For cleaning'!BM100/'For cleaning'!BM$117)*100</f>
        <v>0</v>
      </c>
      <c r="BN100">
        <f>('For cleaning'!BN100/'For cleaning'!BN$117)*100</f>
        <v>0</v>
      </c>
      <c r="BO100">
        <f>('For cleaning'!BO100/'For cleaning'!BO$117)*100</f>
        <v>0</v>
      </c>
      <c r="BP100">
        <f>('For cleaning'!BP100/'For cleaning'!BP$117)*100</f>
        <v>0</v>
      </c>
      <c r="BQ100">
        <f>('For cleaning'!BQ100/'For cleaning'!BQ$117)*100</f>
        <v>0</v>
      </c>
      <c r="BR100">
        <f>('For cleaning'!BR100/'For cleaning'!BR$117)*100</f>
        <v>0</v>
      </c>
      <c r="BS100">
        <f>('For cleaning'!BS100/'For cleaning'!BS$117)*100</f>
        <v>0</v>
      </c>
      <c r="BT100">
        <f>('For cleaning'!BT100/'For cleaning'!BT$117)*100</f>
        <v>0</v>
      </c>
      <c r="BU100">
        <f>('For cleaning'!BU100/'For cleaning'!BU$117)*100</f>
        <v>0</v>
      </c>
      <c r="BV100">
        <f>('For cleaning'!BV100/'For cleaning'!BV$117)*100</f>
        <v>0</v>
      </c>
      <c r="BW100">
        <f>('For cleaning'!BW100/'For cleaning'!BW$117)*100</f>
        <v>0</v>
      </c>
      <c r="BX100">
        <f>('For cleaning'!BX100/'For cleaning'!BX$117)*100</f>
        <v>0</v>
      </c>
      <c r="BY100">
        <f>('For cleaning'!BY100/'For cleaning'!BY$117)*100</f>
        <v>0</v>
      </c>
      <c r="BZ100">
        <f>('For cleaning'!BZ100/'For cleaning'!BZ$117)*100</f>
        <v>0</v>
      </c>
      <c r="CA100">
        <f>('For cleaning'!CA100/'For cleaning'!CA$117)*100</f>
        <v>0</v>
      </c>
      <c r="CB100">
        <f>('For cleaning'!CB100/'For cleaning'!CB$117)*100</f>
        <v>0</v>
      </c>
      <c r="CC100">
        <f>('For cleaning'!CC100/'For cleaning'!CC$117)*100</f>
        <v>0</v>
      </c>
      <c r="CD100">
        <f>('For cleaning'!CD100/'For cleaning'!CD$117)*100</f>
        <v>0</v>
      </c>
      <c r="CE100">
        <f>('For cleaning'!CE100/'For cleaning'!CE$117)*100</f>
        <v>0</v>
      </c>
      <c r="CF100">
        <f>('For cleaning'!CF100/'For cleaning'!CF$117)*100</f>
        <v>0</v>
      </c>
      <c r="CG100">
        <f>('For cleaning'!CG100/'For cleaning'!CG$117)*100</f>
        <v>0</v>
      </c>
      <c r="CH100">
        <f>('For cleaning'!CH100/'For cleaning'!CH$117)*100</f>
        <v>0</v>
      </c>
      <c r="CI100">
        <f>('For cleaning'!CI100/'For cleaning'!CI$117)*100</f>
        <v>0</v>
      </c>
      <c r="CJ100">
        <f>('For cleaning'!CJ100/'For cleaning'!CJ$117)*100</f>
        <v>0</v>
      </c>
      <c r="CK100">
        <f>('For cleaning'!CK100/'For cleaning'!CK$117)*100</f>
        <v>0</v>
      </c>
      <c r="CL100">
        <f>('For cleaning'!CL100/'For cleaning'!CL$117)*100</f>
        <v>0</v>
      </c>
      <c r="CM100">
        <f>('For cleaning'!CM100/'For cleaning'!CM$117)*100</f>
        <v>0</v>
      </c>
      <c r="CN100">
        <f>('For cleaning'!CN100/'For cleaning'!CN$117)*100</f>
        <v>0</v>
      </c>
      <c r="CO100">
        <f>('For cleaning'!CO100/'For cleaning'!CO$117)*100</f>
        <v>0</v>
      </c>
      <c r="CP100">
        <f>('For cleaning'!CP100/'For cleaning'!CP$117)*100</f>
        <v>0</v>
      </c>
      <c r="CQ100">
        <f>('For cleaning'!CQ100/'For cleaning'!CQ$117)*100</f>
        <v>0</v>
      </c>
      <c r="CR100">
        <f>('For cleaning'!CR100/'For cleaning'!CR$117)*100</f>
        <v>0</v>
      </c>
      <c r="CS100">
        <f>('For cleaning'!CS100/'For cleaning'!CS$117)*100</f>
        <v>0</v>
      </c>
    </row>
    <row r="101" spans="1:97" x14ac:dyDescent="0.3">
      <c r="A101" t="s">
        <v>149</v>
      </c>
      <c r="B101">
        <f>('For cleaning'!B101/'For cleaning'!B$117)*100</f>
        <v>0</v>
      </c>
      <c r="C101">
        <f>('For cleaning'!C101/'For cleaning'!C$117)*100</f>
        <v>0</v>
      </c>
      <c r="D101">
        <f>('For cleaning'!D101/'For cleaning'!D$117)*100</f>
        <v>0</v>
      </c>
      <c r="E101">
        <f>('For cleaning'!E101/'For cleaning'!E$117)*100</f>
        <v>0</v>
      </c>
      <c r="F101">
        <f>('For cleaning'!F101/'For cleaning'!F$117)*100</f>
        <v>0</v>
      </c>
      <c r="G101">
        <f>('For cleaning'!G101/'For cleaning'!G$117)*100</f>
        <v>3.73399051566409E-3</v>
      </c>
      <c r="H101">
        <f>('For cleaning'!H101/'For cleaning'!H$117)*100</f>
        <v>0</v>
      </c>
      <c r="I101">
        <f>('For cleaning'!I101/'For cleaning'!I$117)*100</f>
        <v>0</v>
      </c>
      <c r="J101">
        <f>('For cleaning'!J101/'For cleaning'!J$117)*100</f>
        <v>0</v>
      </c>
      <c r="K101">
        <f>('For cleaning'!K101/'For cleaning'!K$117)*100</f>
        <v>0</v>
      </c>
      <c r="L101">
        <f>('For cleaning'!L101/'For cleaning'!L$117)*100</f>
        <v>0</v>
      </c>
      <c r="M101">
        <f>('For cleaning'!M101/'For cleaning'!M$117)*100</f>
        <v>0</v>
      </c>
      <c r="N101">
        <f>('For cleaning'!N101/'For cleaning'!N$117)*100</f>
        <v>0</v>
      </c>
      <c r="O101">
        <f>('For cleaning'!O101/'For cleaning'!O$117)*100</f>
        <v>0</v>
      </c>
      <c r="P101">
        <f>('For cleaning'!P101/'For cleaning'!P$117)*100</f>
        <v>0</v>
      </c>
      <c r="Q101">
        <f>('For cleaning'!Q101/'For cleaning'!Q$117)*100</f>
        <v>0</v>
      </c>
      <c r="R101">
        <f>('For cleaning'!R101/'For cleaning'!R$117)*100</f>
        <v>0</v>
      </c>
      <c r="S101">
        <f>('For cleaning'!S101/'For cleaning'!S$117)*100</f>
        <v>0</v>
      </c>
      <c r="T101">
        <f>('For cleaning'!T101/'For cleaning'!T$117)*100</f>
        <v>0</v>
      </c>
      <c r="U101">
        <f>('For cleaning'!U101/'For cleaning'!U$117)*100</f>
        <v>0</v>
      </c>
      <c r="V101">
        <f>('For cleaning'!V101/'For cleaning'!V$117)*100</f>
        <v>0</v>
      </c>
      <c r="W101">
        <f>('For cleaning'!W101/'For cleaning'!W$117)*100</f>
        <v>0</v>
      </c>
      <c r="X101">
        <f>('For cleaning'!X101/'For cleaning'!X$117)*100</f>
        <v>0</v>
      </c>
      <c r="Y101">
        <f>('For cleaning'!Y101/'For cleaning'!Y$117)*100</f>
        <v>0</v>
      </c>
      <c r="Z101">
        <f>('For cleaning'!Z101/'For cleaning'!Z$117)*100</f>
        <v>0</v>
      </c>
      <c r="AA101">
        <f>('For cleaning'!AA101/'For cleaning'!AA$117)*100</f>
        <v>0</v>
      </c>
      <c r="AB101">
        <f>('For cleaning'!AB101/'For cleaning'!AB$117)*100</f>
        <v>0</v>
      </c>
      <c r="AC101">
        <f>('For cleaning'!AC101/'For cleaning'!AC$117)*100</f>
        <v>0</v>
      </c>
      <c r="AD101">
        <f>('For cleaning'!AD101/'For cleaning'!AD$117)*100</f>
        <v>0</v>
      </c>
      <c r="AE101">
        <f>('For cleaning'!AE101/'For cleaning'!AE$117)*100</f>
        <v>0</v>
      </c>
      <c r="AF101">
        <f>('For cleaning'!AF101/'For cleaning'!AF$117)*100</f>
        <v>0</v>
      </c>
      <c r="AG101">
        <f>('For cleaning'!AG101/'For cleaning'!AG$117)*100</f>
        <v>0</v>
      </c>
      <c r="AH101">
        <f>('For cleaning'!AH101/'For cleaning'!AH$117)*100</f>
        <v>0</v>
      </c>
      <c r="AI101">
        <f>('For cleaning'!AI101/'For cleaning'!AI$117)*100</f>
        <v>0</v>
      </c>
      <c r="AJ101">
        <f>('For cleaning'!AJ101/'For cleaning'!AJ$117)*100</f>
        <v>0</v>
      </c>
      <c r="AK101">
        <f>('For cleaning'!AK101/'For cleaning'!AK$117)*100</f>
        <v>0.30780760686277131</v>
      </c>
      <c r="AL101">
        <f>('For cleaning'!AL101/'For cleaning'!AL$117)*100</f>
        <v>0</v>
      </c>
      <c r="AM101">
        <f>('For cleaning'!AM101/'For cleaning'!AM$117)*100</f>
        <v>6.7540186410914487E-3</v>
      </c>
      <c r="AN101">
        <f>('For cleaning'!AN101/'For cleaning'!AN$117)*100</f>
        <v>1.3252054068380597E-2</v>
      </c>
      <c r="AO101">
        <f>('For cleaning'!AO101/'For cleaning'!AO$117)*100</f>
        <v>0</v>
      </c>
      <c r="AP101">
        <f>('For cleaning'!AP101/'For cleaning'!AP$117)*100</f>
        <v>0</v>
      </c>
      <c r="AQ101">
        <f>('For cleaning'!AQ101/'For cleaning'!AQ$117)*100</f>
        <v>0</v>
      </c>
      <c r="AR101">
        <f>('For cleaning'!AR101/'For cleaning'!AR$117)*100</f>
        <v>0</v>
      </c>
      <c r="AS101">
        <f>('For cleaning'!AS101/'For cleaning'!AS$117)*100</f>
        <v>0</v>
      </c>
      <c r="AT101">
        <f>('For cleaning'!AT101/'For cleaning'!AT$117)*100</f>
        <v>0</v>
      </c>
      <c r="AU101">
        <f>('For cleaning'!AU101/'For cleaning'!AU$117)*100</f>
        <v>0</v>
      </c>
      <c r="AV101">
        <f>('For cleaning'!AV101/'For cleaning'!AV$117)*100</f>
        <v>1.4361625736033319E-2</v>
      </c>
      <c r="AW101">
        <f>('For cleaning'!AW101/'For cleaning'!AW$117)*100</f>
        <v>0</v>
      </c>
      <c r="AX101">
        <f>('For cleaning'!AX101/'For cleaning'!AX$117)*100</f>
        <v>0</v>
      </c>
      <c r="AY101">
        <f>('For cleaning'!AY101/'For cleaning'!AY$117)*100</f>
        <v>0</v>
      </c>
      <c r="AZ101">
        <f>('For cleaning'!AZ101/'For cleaning'!AZ$117)*100</f>
        <v>0</v>
      </c>
      <c r="BA101">
        <f>('For cleaning'!BA101/'For cleaning'!BA$117)*100</f>
        <v>1.1664528169835531E-2</v>
      </c>
      <c r="BB101">
        <f>('For cleaning'!BB101/'For cleaning'!BB$117)*100</f>
        <v>0</v>
      </c>
      <c r="BC101">
        <f>('For cleaning'!BC101/'For cleaning'!BC$117)*100</f>
        <v>0</v>
      </c>
      <c r="BD101">
        <f>('For cleaning'!BD101/'For cleaning'!BD$117)*100</f>
        <v>0</v>
      </c>
      <c r="BE101">
        <f>('For cleaning'!BE101/'For cleaning'!BE$117)*100</f>
        <v>0</v>
      </c>
      <c r="BF101">
        <f>('For cleaning'!BF101/'For cleaning'!BF$117)*100</f>
        <v>0</v>
      </c>
      <c r="BG101">
        <f>('For cleaning'!BG101/'For cleaning'!BG$117)*100</f>
        <v>0</v>
      </c>
      <c r="BH101">
        <f>('For cleaning'!BH101/'For cleaning'!BH$117)*100</f>
        <v>0</v>
      </c>
      <c r="BI101">
        <f>('For cleaning'!BI101/'For cleaning'!BI$117)*100</f>
        <v>0</v>
      </c>
      <c r="BJ101">
        <f>('For cleaning'!BJ101/'For cleaning'!BJ$117)*100</f>
        <v>0</v>
      </c>
      <c r="BK101">
        <f>('For cleaning'!BK101/'For cleaning'!BK$117)*100</f>
        <v>0</v>
      </c>
      <c r="BL101">
        <f>('For cleaning'!BL101/'For cleaning'!BL$117)*100</f>
        <v>0</v>
      </c>
      <c r="BM101">
        <f>('For cleaning'!BM101/'For cleaning'!BM$117)*100</f>
        <v>0</v>
      </c>
      <c r="BN101">
        <f>('For cleaning'!BN101/'For cleaning'!BN$117)*100</f>
        <v>0</v>
      </c>
      <c r="BO101">
        <f>('For cleaning'!BO101/'For cleaning'!BO$117)*100</f>
        <v>0</v>
      </c>
      <c r="BP101">
        <f>('For cleaning'!BP101/'For cleaning'!BP$117)*100</f>
        <v>5.2938062466913717E-2</v>
      </c>
      <c r="BQ101">
        <f>('For cleaning'!BQ101/'For cleaning'!BQ$117)*100</f>
        <v>5.1334702258726904E-2</v>
      </c>
      <c r="BR101">
        <f>('For cleaning'!BR101/'For cleaning'!BR$117)*100</f>
        <v>0.26058631921824105</v>
      </c>
      <c r="BS101">
        <f>('For cleaning'!BS101/'For cleaning'!BS$117)*100</f>
        <v>0</v>
      </c>
      <c r="BT101">
        <f>('For cleaning'!BT101/'For cleaning'!BT$117)*100</f>
        <v>0</v>
      </c>
      <c r="BU101">
        <f>('For cleaning'!BU101/'For cleaning'!BU$117)*100</f>
        <v>0</v>
      </c>
      <c r="BV101">
        <f>('For cleaning'!BV101/'For cleaning'!BV$117)*100</f>
        <v>0</v>
      </c>
      <c r="BW101">
        <f>('For cleaning'!BW101/'For cleaning'!BW$117)*100</f>
        <v>0</v>
      </c>
      <c r="BX101">
        <f>('For cleaning'!BX101/'For cleaning'!BX$117)*100</f>
        <v>0</v>
      </c>
      <c r="BY101">
        <f>('For cleaning'!BY101/'For cleaning'!BY$117)*100</f>
        <v>0</v>
      </c>
      <c r="BZ101">
        <f>('For cleaning'!BZ101/'For cleaning'!BZ$117)*100</f>
        <v>0</v>
      </c>
      <c r="CA101">
        <f>('For cleaning'!CA101/'For cleaning'!CA$117)*100</f>
        <v>0</v>
      </c>
      <c r="CB101">
        <f>('For cleaning'!CB101/'For cleaning'!CB$117)*100</f>
        <v>0</v>
      </c>
      <c r="CC101">
        <f>('For cleaning'!CC101/'For cleaning'!CC$117)*100</f>
        <v>0</v>
      </c>
      <c r="CD101">
        <f>('For cleaning'!CD101/'For cleaning'!CD$117)*100</f>
        <v>0</v>
      </c>
      <c r="CE101">
        <f>('For cleaning'!CE101/'For cleaning'!CE$117)*100</f>
        <v>0</v>
      </c>
      <c r="CF101">
        <f>('For cleaning'!CF101/'For cleaning'!CF$117)*100</f>
        <v>0</v>
      </c>
      <c r="CG101">
        <f>('For cleaning'!CG101/'For cleaning'!CG$117)*100</f>
        <v>0</v>
      </c>
      <c r="CH101">
        <f>('For cleaning'!CH101/'For cleaning'!CH$117)*100</f>
        <v>0</v>
      </c>
      <c r="CI101">
        <f>('For cleaning'!CI101/'For cleaning'!CI$117)*100</f>
        <v>0</v>
      </c>
      <c r="CJ101">
        <f>('For cleaning'!CJ101/'For cleaning'!CJ$117)*100</f>
        <v>0</v>
      </c>
      <c r="CK101">
        <f>('For cleaning'!CK101/'For cleaning'!CK$117)*100</f>
        <v>0</v>
      </c>
      <c r="CL101">
        <f>('For cleaning'!CL101/'For cleaning'!CL$117)*100</f>
        <v>0</v>
      </c>
      <c r="CM101">
        <f>('For cleaning'!CM101/'For cleaning'!CM$117)*100</f>
        <v>0</v>
      </c>
      <c r="CN101">
        <f>('For cleaning'!CN101/'For cleaning'!CN$117)*100</f>
        <v>0</v>
      </c>
      <c r="CO101">
        <f>('For cleaning'!CO101/'For cleaning'!CO$117)*100</f>
        <v>0</v>
      </c>
      <c r="CP101">
        <f>('For cleaning'!CP101/'For cleaning'!CP$117)*100</f>
        <v>0</v>
      </c>
      <c r="CQ101">
        <f>('For cleaning'!CQ101/'For cleaning'!CQ$117)*100</f>
        <v>0</v>
      </c>
      <c r="CR101">
        <f>('For cleaning'!CR101/'For cleaning'!CR$117)*100</f>
        <v>0</v>
      </c>
      <c r="CS101">
        <f>('For cleaning'!CS101/'For cleaning'!CS$117)*100</f>
        <v>0</v>
      </c>
    </row>
    <row r="102" spans="1:97" x14ac:dyDescent="0.3">
      <c r="A102" t="s">
        <v>150</v>
      </c>
      <c r="B102">
        <f>('For cleaning'!B102/'For cleaning'!B$117)*100</f>
        <v>0</v>
      </c>
      <c r="C102">
        <f>('For cleaning'!C102/'For cleaning'!C$117)*100</f>
        <v>0</v>
      </c>
      <c r="D102">
        <f>('For cleaning'!D102/'For cleaning'!D$117)*100</f>
        <v>0</v>
      </c>
      <c r="E102">
        <f>('For cleaning'!E102/'For cleaning'!E$117)*100</f>
        <v>0</v>
      </c>
      <c r="F102">
        <f>('For cleaning'!F102/'For cleaning'!F$117)*100</f>
        <v>0</v>
      </c>
      <c r="G102">
        <f>('For cleaning'!G102/'For cleaning'!G$117)*100</f>
        <v>0</v>
      </c>
      <c r="H102">
        <f>('For cleaning'!H102/'For cleaning'!H$117)*100</f>
        <v>0</v>
      </c>
      <c r="I102">
        <f>('For cleaning'!I102/'For cleaning'!I$117)*100</f>
        <v>0</v>
      </c>
      <c r="J102">
        <f>('For cleaning'!J102/'For cleaning'!J$117)*100</f>
        <v>0</v>
      </c>
      <c r="K102">
        <f>('For cleaning'!K102/'For cleaning'!K$117)*100</f>
        <v>8.4598031173092697E-2</v>
      </c>
      <c r="L102">
        <f>('For cleaning'!L102/'For cleaning'!L$117)*100</f>
        <v>0</v>
      </c>
      <c r="M102">
        <f>('For cleaning'!M102/'For cleaning'!M$117)*100</f>
        <v>0</v>
      </c>
      <c r="N102">
        <f>('For cleaning'!N102/'For cleaning'!N$117)*100</f>
        <v>0</v>
      </c>
      <c r="O102">
        <f>('For cleaning'!O102/'For cleaning'!O$117)*100</f>
        <v>0</v>
      </c>
      <c r="P102">
        <f>('For cleaning'!P102/'For cleaning'!P$117)*100</f>
        <v>0</v>
      </c>
      <c r="Q102">
        <f>('For cleaning'!Q102/'For cleaning'!Q$117)*100</f>
        <v>0</v>
      </c>
      <c r="R102">
        <f>('For cleaning'!R102/'For cleaning'!R$117)*100</f>
        <v>0</v>
      </c>
      <c r="S102">
        <f>('For cleaning'!S102/'For cleaning'!S$117)*100</f>
        <v>0</v>
      </c>
      <c r="T102">
        <f>('For cleaning'!T102/'For cleaning'!T$117)*100</f>
        <v>0</v>
      </c>
      <c r="U102">
        <f>('For cleaning'!U102/'For cleaning'!U$117)*100</f>
        <v>0</v>
      </c>
      <c r="V102">
        <f>('For cleaning'!V102/'For cleaning'!V$117)*100</f>
        <v>0</v>
      </c>
      <c r="W102">
        <f>('For cleaning'!W102/'For cleaning'!W$117)*100</f>
        <v>0</v>
      </c>
      <c r="X102">
        <f>('For cleaning'!X102/'For cleaning'!X$117)*100</f>
        <v>0</v>
      </c>
      <c r="Y102">
        <f>('For cleaning'!Y102/'For cleaning'!Y$117)*100</f>
        <v>2.7531523594515723E-3</v>
      </c>
      <c r="Z102">
        <f>('For cleaning'!Z102/'For cleaning'!Z$117)*100</f>
        <v>0</v>
      </c>
      <c r="AA102">
        <f>('For cleaning'!AA102/'For cleaning'!AA$117)*100</f>
        <v>0</v>
      </c>
      <c r="AB102">
        <f>('For cleaning'!AB102/'For cleaning'!AB$117)*100</f>
        <v>0</v>
      </c>
      <c r="AC102">
        <f>('For cleaning'!AC102/'For cleaning'!AC$117)*100</f>
        <v>0</v>
      </c>
      <c r="AD102">
        <f>('For cleaning'!AD102/'For cleaning'!AD$117)*100</f>
        <v>0</v>
      </c>
      <c r="AE102">
        <f>('For cleaning'!AE102/'For cleaning'!AE$117)*100</f>
        <v>0</v>
      </c>
      <c r="AF102">
        <f>('For cleaning'!AF102/'For cleaning'!AF$117)*100</f>
        <v>0</v>
      </c>
      <c r="AG102">
        <f>('For cleaning'!AG102/'For cleaning'!AG$117)*100</f>
        <v>0</v>
      </c>
      <c r="AH102">
        <f>('For cleaning'!AH102/'For cleaning'!AH$117)*100</f>
        <v>0</v>
      </c>
      <c r="AI102">
        <f>('For cleaning'!AI102/'For cleaning'!AI$117)*100</f>
        <v>0</v>
      </c>
      <c r="AJ102">
        <f>('For cleaning'!AJ102/'For cleaning'!AJ$117)*100</f>
        <v>0</v>
      </c>
      <c r="AK102">
        <f>('For cleaning'!AK102/'For cleaning'!AK$117)*100</f>
        <v>0</v>
      </c>
      <c r="AL102">
        <f>('For cleaning'!AL102/'For cleaning'!AL$117)*100</f>
        <v>0</v>
      </c>
      <c r="AM102">
        <f>('For cleaning'!AM102/'For cleaning'!AM$117)*100</f>
        <v>0</v>
      </c>
      <c r="AN102">
        <f>('For cleaning'!AN102/'For cleaning'!AN$117)*100</f>
        <v>0</v>
      </c>
      <c r="AO102">
        <f>('For cleaning'!AO102/'For cleaning'!AO$117)*100</f>
        <v>0</v>
      </c>
      <c r="AP102">
        <f>('For cleaning'!AP102/'For cleaning'!AP$117)*100</f>
        <v>0</v>
      </c>
      <c r="AQ102">
        <f>('For cleaning'!AQ102/'For cleaning'!AQ$117)*100</f>
        <v>0</v>
      </c>
      <c r="AR102">
        <f>('For cleaning'!AR102/'For cleaning'!AR$117)*100</f>
        <v>0</v>
      </c>
      <c r="AS102">
        <f>('For cleaning'!AS102/'For cleaning'!AS$117)*100</f>
        <v>0</v>
      </c>
      <c r="AT102">
        <f>('For cleaning'!AT102/'For cleaning'!AT$117)*100</f>
        <v>0</v>
      </c>
      <c r="AU102">
        <f>('For cleaning'!AU102/'For cleaning'!AU$117)*100</f>
        <v>0</v>
      </c>
      <c r="AV102">
        <f>('For cleaning'!AV102/'For cleaning'!AV$117)*100</f>
        <v>0</v>
      </c>
      <c r="AW102">
        <f>('For cleaning'!AW102/'For cleaning'!AW$117)*100</f>
        <v>0</v>
      </c>
      <c r="AX102">
        <f>('For cleaning'!AX102/'For cleaning'!AX$117)*100</f>
        <v>0</v>
      </c>
      <c r="AY102">
        <f>('For cleaning'!AY102/'For cleaning'!AY$117)*100</f>
        <v>0</v>
      </c>
      <c r="AZ102">
        <f>('For cleaning'!AZ102/'For cleaning'!AZ$117)*100</f>
        <v>0</v>
      </c>
      <c r="BA102">
        <f>('For cleaning'!BA102/'For cleaning'!BA$117)*100</f>
        <v>1.1664528169835531E-2</v>
      </c>
      <c r="BB102">
        <f>('For cleaning'!BB102/'For cleaning'!BB$117)*100</f>
        <v>0</v>
      </c>
      <c r="BC102">
        <f>('For cleaning'!BC102/'For cleaning'!BC$117)*100</f>
        <v>0</v>
      </c>
      <c r="BD102">
        <f>('For cleaning'!BD102/'For cleaning'!BD$117)*100</f>
        <v>0</v>
      </c>
      <c r="BE102">
        <f>('For cleaning'!BE102/'For cleaning'!BE$117)*100</f>
        <v>0</v>
      </c>
      <c r="BF102">
        <f>('For cleaning'!BF102/'For cleaning'!BF$117)*100</f>
        <v>0</v>
      </c>
      <c r="BG102">
        <f>('For cleaning'!BG102/'For cleaning'!BG$117)*100</f>
        <v>0</v>
      </c>
      <c r="BH102">
        <f>('For cleaning'!BH102/'For cleaning'!BH$117)*100</f>
        <v>0</v>
      </c>
      <c r="BI102">
        <f>('For cleaning'!BI102/'For cleaning'!BI$117)*100</f>
        <v>0</v>
      </c>
      <c r="BJ102">
        <f>('For cleaning'!BJ102/'For cleaning'!BJ$117)*100</f>
        <v>0</v>
      </c>
      <c r="BK102">
        <f>('For cleaning'!BK102/'For cleaning'!BK$117)*100</f>
        <v>0</v>
      </c>
      <c r="BL102">
        <f>('For cleaning'!BL102/'For cleaning'!BL$117)*100</f>
        <v>0</v>
      </c>
      <c r="BM102">
        <f>('For cleaning'!BM102/'For cleaning'!BM$117)*100</f>
        <v>0</v>
      </c>
      <c r="BN102">
        <f>('For cleaning'!BN102/'For cleaning'!BN$117)*100</f>
        <v>0</v>
      </c>
      <c r="BO102">
        <f>('For cleaning'!BO102/'For cleaning'!BO$117)*100</f>
        <v>1.6345210853220007E-2</v>
      </c>
      <c r="BP102">
        <f>('For cleaning'!BP102/'For cleaning'!BP$117)*100</f>
        <v>0</v>
      </c>
      <c r="BQ102">
        <f>('For cleaning'!BQ102/'For cleaning'!BQ$117)*100</f>
        <v>0</v>
      </c>
      <c r="BR102">
        <f>('For cleaning'!BR102/'For cleaning'!BR$117)*100</f>
        <v>0</v>
      </c>
      <c r="BS102">
        <f>('For cleaning'!BS102/'For cleaning'!BS$117)*100</f>
        <v>0</v>
      </c>
      <c r="BT102">
        <f>('For cleaning'!BT102/'For cleaning'!BT$117)*100</f>
        <v>0</v>
      </c>
      <c r="BU102">
        <f>('For cleaning'!BU102/'For cleaning'!BU$117)*100</f>
        <v>0</v>
      </c>
      <c r="BV102">
        <f>('For cleaning'!BV102/'For cleaning'!BV$117)*100</f>
        <v>0</v>
      </c>
      <c r="BW102">
        <f>('For cleaning'!BW102/'For cleaning'!BW$117)*100</f>
        <v>0</v>
      </c>
      <c r="BX102">
        <f>('For cleaning'!BX102/'For cleaning'!BX$117)*100</f>
        <v>0</v>
      </c>
      <c r="BY102">
        <f>('For cleaning'!BY102/'For cleaning'!BY$117)*100</f>
        <v>0</v>
      </c>
      <c r="BZ102">
        <f>('For cleaning'!BZ102/'For cleaning'!BZ$117)*100</f>
        <v>0</v>
      </c>
      <c r="CA102">
        <f>('For cleaning'!CA102/'For cleaning'!CA$117)*100</f>
        <v>0</v>
      </c>
      <c r="CB102">
        <f>('For cleaning'!CB102/'For cleaning'!CB$117)*100</f>
        <v>0</v>
      </c>
      <c r="CC102">
        <f>('For cleaning'!CC102/'For cleaning'!CC$117)*100</f>
        <v>0</v>
      </c>
      <c r="CD102">
        <f>('For cleaning'!CD102/'For cleaning'!CD$117)*100</f>
        <v>0</v>
      </c>
      <c r="CE102">
        <f>('For cleaning'!CE102/'For cleaning'!CE$117)*100</f>
        <v>0</v>
      </c>
      <c r="CF102">
        <f>('For cleaning'!CF102/'For cleaning'!CF$117)*100</f>
        <v>0</v>
      </c>
      <c r="CG102">
        <f>('For cleaning'!CG102/'For cleaning'!CG$117)*100</f>
        <v>0</v>
      </c>
      <c r="CH102">
        <f>('For cleaning'!CH102/'For cleaning'!CH$117)*100</f>
        <v>0</v>
      </c>
      <c r="CI102">
        <f>('For cleaning'!CI102/'For cleaning'!CI$117)*100</f>
        <v>0</v>
      </c>
      <c r="CJ102">
        <f>('For cleaning'!CJ102/'For cleaning'!CJ$117)*100</f>
        <v>0</v>
      </c>
      <c r="CK102">
        <f>('For cleaning'!CK102/'For cleaning'!CK$117)*100</f>
        <v>0</v>
      </c>
      <c r="CL102">
        <f>('For cleaning'!CL102/'For cleaning'!CL$117)*100</f>
        <v>0</v>
      </c>
      <c r="CM102">
        <f>('For cleaning'!CM102/'For cleaning'!CM$117)*100</f>
        <v>0</v>
      </c>
      <c r="CN102">
        <f>('For cleaning'!CN102/'For cleaning'!CN$117)*100</f>
        <v>0</v>
      </c>
      <c r="CO102">
        <f>('For cleaning'!CO102/'For cleaning'!CO$117)*100</f>
        <v>0</v>
      </c>
      <c r="CP102">
        <f>('For cleaning'!CP102/'For cleaning'!CP$117)*100</f>
        <v>1.2498214540779888E-2</v>
      </c>
      <c r="CQ102">
        <f>('For cleaning'!CQ102/'For cleaning'!CQ$117)*100</f>
        <v>0</v>
      </c>
      <c r="CR102">
        <f>('For cleaning'!CR102/'For cleaning'!CR$117)*100</f>
        <v>0</v>
      </c>
      <c r="CS102">
        <f>('For cleaning'!CS102/'For cleaning'!CS$117)*100</f>
        <v>0</v>
      </c>
    </row>
    <row r="103" spans="1:97" x14ac:dyDescent="0.3">
      <c r="A103" t="s">
        <v>151</v>
      </c>
      <c r="B103">
        <f>('For cleaning'!B103/'For cleaning'!B$117)*100</f>
        <v>5.2249328260927399</v>
      </c>
      <c r="C103">
        <f>('For cleaning'!C103/'For cleaning'!C$117)*100</f>
        <v>0</v>
      </c>
      <c r="D103">
        <f>('For cleaning'!D103/'For cleaning'!D$117)*100</f>
        <v>0</v>
      </c>
      <c r="E103">
        <f>('For cleaning'!E103/'For cleaning'!E$117)*100</f>
        <v>0</v>
      </c>
      <c r="F103">
        <f>('For cleaning'!F103/'For cleaning'!F$117)*100</f>
        <v>0</v>
      </c>
      <c r="G103">
        <f>('For cleaning'!G103/'For cleaning'!G$117)*100</f>
        <v>0</v>
      </c>
      <c r="H103">
        <f>('For cleaning'!H103/'For cleaning'!H$117)*100</f>
        <v>0</v>
      </c>
      <c r="I103">
        <f>('For cleaning'!I103/'For cleaning'!I$117)*100</f>
        <v>0</v>
      </c>
      <c r="J103">
        <f>('For cleaning'!J103/'For cleaning'!J$117)*100</f>
        <v>0</v>
      </c>
      <c r="K103">
        <f>('For cleaning'!K103/'For cleaning'!K$117)*100</f>
        <v>0</v>
      </c>
      <c r="L103">
        <f>('For cleaning'!L103/'For cleaning'!L$117)*100</f>
        <v>0</v>
      </c>
      <c r="M103">
        <f>('For cleaning'!M103/'For cleaning'!M$117)*100</f>
        <v>3.3209351753453772E-3</v>
      </c>
      <c r="N103">
        <f>('For cleaning'!N103/'For cleaning'!N$117)*100</f>
        <v>0</v>
      </c>
      <c r="O103">
        <f>('For cleaning'!O103/'For cleaning'!O$117)*100</f>
        <v>0</v>
      </c>
      <c r="P103">
        <f>('For cleaning'!P103/'For cleaning'!P$117)*100</f>
        <v>0</v>
      </c>
      <c r="Q103">
        <f>('For cleaning'!Q103/'For cleaning'!Q$117)*100</f>
        <v>0</v>
      </c>
      <c r="R103">
        <f>('For cleaning'!R103/'For cleaning'!R$117)*100</f>
        <v>0</v>
      </c>
      <c r="S103">
        <f>('For cleaning'!S103/'For cleaning'!S$117)*100</f>
        <v>0</v>
      </c>
      <c r="T103">
        <f>('For cleaning'!T103/'For cleaning'!T$117)*100</f>
        <v>0</v>
      </c>
      <c r="U103">
        <f>('For cleaning'!U103/'For cleaning'!U$117)*100</f>
        <v>0</v>
      </c>
      <c r="V103">
        <f>('For cleaning'!V103/'For cleaning'!V$117)*100</f>
        <v>0</v>
      </c>
      <c r="W103">
        <f>('For cleaning'!W103/'For cleaning'!W$117)*100</f>
        <v>0</v>
      </c>
      <c r="X103">
        <f>('For cleaning'!X103/'For cleaning'!X$117)*100</f>
        <v>0</v>
      </c>
      <c r="Y103">
        <f>('For cleaning'!Y103/'For cleaning'!Y$117)*100</f>
        <v>0</v>
      </c>
      <c r="Z103">
        <f>('For cleaning'!Z103/'For cleaning'!Z$117)*100</f>
        <v>2.5216865039338313E-3</v>
      </c>
      <c r="AA103">
        <f>('For cleaning'!AA103/'For cleaning'!AA$117)*100</f>
        <v>0</v>
      </c>
      <c r="AB103">
        <f>('For cleaning'!AB103/'For cleaning'!AB$117)*100</f>
        <v>0</v>
      </c>
      <c r="AC103">
        <f>('For cleaning'!AC103/'For cleaning'!AC$117)*100</f>
        <v>0</v>
      </c>
      <c r="AD103">
        <f>('For cleaning'!AD103/'For cleaning'!AD$117)*100</f>
        <v>0</v>
      </c>
      <c r="AE103">
        <f>('For cleaning'!AE103/'For cleaning'!AE$117)*100</f>
        <v>3.8969642648376914E-3</v>
      </c>
      <c r="AF103">
        <f>('For cleaning'!AF103/'For cleaning'!AF$117)*100</f>
        <v>0</v>
      </c>
      <c r="AG103">
        <f>('For cleaning'!AG103/'For cleaning'!AG$117)*100</f>
        <v>0</v>
      </c>
      <c r="AH103">
        <f>('For cleaning'!AH103/'For cleaning'!AH$117)*100</f>
        <v>0</v>
      </c>
      <c r="AI103">
        <f>('For cleaning'!AI103/'For cleaning'!AI$117)*100</f>
        <v>0</v>
      </c>
      <c r="AJ103">
        <f>('For cleaning'!AJ103/'For cleaning'!AJ$117)*100</f>
        <v>0</v>
      </c>
      <c r="AK103">
        <f>('For cleaning'!AK103/'For cleaning'!AK$117)*100</f>
        <v>0</v>
      </c>
      <c r="AL103">
        <f>('For cleaning'!AL103/'For cleaning'!AL$117)*100</f>
        <v>0</v>
      </c>
      <c r="AM103">
        <f>('For cleaning'!AM103/'For cleaning'!AM$117)*100</f>
        <v>0</v>
      </c>
      <c r="AN103">
        <f>('For cleaning'!AN103/'For cleaning'!AN$117)*100</f>
        <v>0</v>
      </c>
      <c r="AO103">
        <f>('For cleaning'!AO103/'For cleaning'!AO$117)*100</f>
        <v>0</v>
      </c>
      <c r="AP103">
        <f>('For cleaning'!AP103/'For cleaning'!AP$117)*100</f>
        <v>0</v>
      </c>
      <c r="AQ103">
        <f>('For cleaning'!AQ103/'For cleaning'!AQ$117)*100</f>
        <v>0</v>
      </c>
      <c r="AR103">
        <f>('For cleaning'!AR103/'For cleaning'!AR$117)*100</f>
        <v>2.3739435951001804E-3</v>
      </c>
      <c r="AS103">
        <f>('For cleaning'!AS103/'For cleaning'!AS$117)*100</f>
        <v>0</v>
      </c>
      <c r="AT103">
        <f>('For cleaning'!AT103/'For cleaning'!AT$117)*100</f>
        <v>0</v>
      </c>
      <c r="AU103">
        <f>('For cleaning'!AU103/'For cleaning'!AU$117)*100</f>
        <v>0</v>
      </c>
      <c r="AV103">
        <f>('For cleaning'!AV103/'For cleaning'!AV$117)*100</f>
        <v>0</v>
      </c>
      <c r="AW103">
        <f>('For cleaning'!AW103/'For cleaning'!AW$117)*100</f>
        <v>4.8049202383240435E-3</v>
      </c>
      <c r="AX103">
        <f>('For cleaning'!AX103/'For cleaning'!AX$117)*100</f>
        <v>0</v>
      </c>
      <c r="AY103">
        <f>('For cleaning'!AY103/'For cleaning'!AY$117)*100</f>
        <v>0</v>
      </c>
      <c r="AZ103">
        <f>('For cleaning'!AZ103/'For cleaning'!AZ$117)*100</f>
        <v>0</v>
      </c>
      <c r="BA103">
        <f>('For cleaning'!BA103/'For cleaning'!BA$117)*100</f>
        <v>1.1664528169835531E-2</v>
      </c>
      <c r="BB103">
        <f>('For cleaning'!BB103/'For cleaning'!BB$117)*100</f>
        <v>0.41303350160624142</v>
      </c>
      <c r="BC103">
        <f>('For cleaning'!BC103/'For cleaning'!BC$117)*100</f>
        <v>0</v>
      </c>
      <c r="BD103">
        <f>('For cleaning'!BD103/'For cleaning'!BD$117)*100</f>
        <v>0</v>
      </c>
      <c r="BE103">
        <f>('For cleaning'!BE103/'For cleaning'!BE$117)*100</f>
        <v>0</v>
      </c>
      <c r="BF103">
        <f>('For cleaning'!BF103/'For cleaning'!BF$117)*100</f>
        <v>0.98792535675082327</v>
      </c>
      <c r="BG103">
        <f>('For cleaning'!BG103/'For cleaning'!BG$117)*100</f>
        <v>0.81925243215565802</v>
      </c>
      <c r="BH103">
        <f>('For cleaning'!BH103/'For cleaning'!BH$117)*100</f>
        <v>0.66137566137566139</v>
      </c>
      <c r="BI103">
        <f>('For cleaning'!BI103/'For cleaning'!BI$117)*100</f>
        <v>0</v>
      </c>
      <c r="BJ103">
        <f>('For cleaning'!BJ103/'For cleaning'!BJ$117)*100</f>
        <v>0</v>
      </c>
      <c r="BK103">
        <f>('For cleaning'!BK103/'For cleaning'!BK$117)*100</f>
        <v>0</v>
      </c>
      <c r="BL103">
        <f>('For cleaning'!BL103/'For cleaning'!BL$117)*100</f>
        <v>0</v>
      </c>
      <c r="BM103">
        <f>('For cleaning'!BM103/'For cleaning'!BM$117)*100</f>
        <v>0</v>
      </c>
      <c r="BN103">
        <f>('For cleaning'!BN103/'For cleaning'!BN$117)*100</f>
        <v>0</v>
      </c>
      <c r="BO103">
        <f>('For cleaning'!BO103/'For cleaning'!BO$117)*100</f>
        <v>0</v>
      </c>
      <c r="BP103">
        <f>('For cleaning'!BP103/'For cleaning'!BP$117)*100</f>
        <v>5.2938062466913717E-2</v>
      </c>
      <c r="BQ103">
        <f>('For cleaning'!BQ103/'For cleaning'!BQ$117)*100</f>
        <v>0</v>
      </c>
      <c r="BR103">
        <f>('For cleaning'!BR103/'For cleaning'!BR$117)*100</f>
        <v>0</v>
      </c>
      <c r="BS103">
        <f>('For cleaning'!BS103/'For cleaning'!BS$117)*100</f>
        <v>0</v>
      </c>
      <c r="BT103">
        <f>('For cleaning'!BT103/'For cleaning'!BT$117)*100</f>
        <v>0</v>
      </c>
      <c r="BU103">
        <f>('For cleaning'!BU103/'For cleaning'!BU$117)*100</f>
        <v>0</v>
      </c>
      <c r="BV103">
        <f>('For cleaning'!BV103/'For cleaning'!BV$117)*100</f>
        <v>0</v>
      </c>
      <c r="BW103">
        <f>('For cleaning'!BW103/'For cleaning'!BW$117)*100</f>
        <v>0</v>
      </c>
      <c r="BX103">
        <f>('For cleaning'!BX103/'For cleaning'!BX$117)*100</f>
        <v>0</v>
      </c>
      <c r="BY103">
        <f>('For cleaning'!BY103/'For cleaning'!BY$117)*100</f>
        <v>0</v>
      </c>
      <c r="BZ103">
        <f>('For cleaning'!BZ103/'For cleaning'!BZ$117)*100</f>
        <v>0</v>
      </c>
      <c r="CA103">
        <f>('For cleaning'!CA103/'For cleaning'!CA$117)*100</f>
        <v>0</v>
      </c>
      <c r="CB103">
        <f>('For cleaning'!CB103/'For cleaning'!CB$117)*100</f>
        <v>0</v>
      </c>
      <c r="CC103">
        <f>('For cleaning'!CC103/'For cleaning'!CC$117)*100</f>
        <v>0</v>
      </c>
      <c r="CD103">
        <f>('For cleaning'!CD103/'For cleaning'!CD$117)*100</f>
        <v>0</v>
      </c>
      <c r="CE103">
        <f>('For cleaning'!CE103/'For cleaning'!CE$117)*100</f>
        <v>0</v>
      </c>
      <c r="CF103">
        <f>('For cleaning'!CF103/'For cleaning'!CF$117)*100</f>
        <v>0</v>
      </c>
      <c r="CG103">
        <f>('For cleaning'!CG103/'For cleaning'!CG$117)*100</f>
        <v>0</v>
      </c>
      <c r="CH103">
        <f>('For cleaning'!CH103/'For cleaning'!CH$117)*100</f>
        <v>9.6711798839458421E-2</v>
      </c>
      <c r="CI103">
        <f>('For cleaning'!CI103/'For cleaning'!CI$117)*100</f>
        <v>0</v>
      </c>
      <c r="CJ103">
        <f>('For cleaning'!CJ103/'For cleaning'!CJ$117)*100</f>
        <v>0</v>
      </c>
      <c r="CK103">
        <f>('For cleaning'!CK103/'For cleaning'!CK$117)*100</f>
        <v>0</v>
      </c>
      <c r="CL103">
        <f>('For cleaning'!CL103/'For cleaning'!CL$117)*100</f>
        <v>0</v>
      </c>
      <c r="CM103">
        <f>('For cleaning'!CM103/'For cleaning'!CM$117)*100</f>
        <v>0</v>
      </c>
      <c r="CN103">
        <f>('For cleaning'!CN103/'For cleaning'!CN$117)*100</f>
        <v>2.2494657518839275E-2</v>
      </c>
      <c r="CO103">
        <f>('For cleaning'!CO103/'For cleaning'!CO$117)*100</f>
        <v>6.6424812222165439E-2</v>
      </c>
      <c r="CP103">
        <f>('For cleaning'!CP103/'For cleaning'!CP$117)*100</f>
        <v>0</v>
      </c>
      <c r="CQ103">
        <f>('For cleaning'!CQ103/'For cleaning'!CQ$117)*100</f>
        <v>5.5929901190507898E-2</v>
      </c>
      <c r="CR103">
        <f>('For cleaning'!CR103/'For cleaning'!CR$117)*100</f>
        <v>0</v>
      </c>
      <c r="CS103">
        <f>('For cleaning'!CS103/'For cleaning'!CS$117)*100</f>
        <v>4.9236829148202862E-2</v>
      </c>
    </row>
    <row r="104" spans="1:97" x14ac:dyDescent="0.3">
      <c r="A104" t="s">
        <v>152</v>
      </c>
      <c r="B104">
        <f>('For cleaning'!B104/'For cleaning'!B$117)*100</f>
        <v>0</v>
      </c>
      <c r="C104">
        <f>('For cleaning'!C104/'For cleaning'!C$117)*100</f>
        <v>0</v>
      </c>
      <c r="D104">
        <f>('For cleaning'!D104/'For cleaning'!D$117)*100</f>
        <v>0.10340892882613037</v>
      </c>
      <c r="E104">
        <f>('For cleaning'!E104/'For cleaning'!E$117)*100</f>
        <v>3.0459945172098692E-2</v>
      </c>
      <c r="F104">
        <f>('For cleaning'!F104/'For cleaning'!F$117)*100</f>
        <v>0.4074726337235402</v>
      </c>
      <c r="G104">
        <f>('For cleaning'!G104/'For cleaning'!G$117)*100</f>
        <v>0.24644337403382996</v>
      </c>
      <c r="H104">
        <f>('For cleaning'!H104/'For cleaning'!H$117)*100</f>
        <v>9.4156530427931817E-2</v>
      </c>
      <c r="I104">
        <f>('For cleaning'!I104/'For cleaning'!I$117)*100</f>
        <v>0.14218636333575821</v>
      </c>
      <c r="J104">
        <f>('For cleaning'!J104/'For cleaning'!J$117)*100</f>
        <v>12.899020227560051</v>
      </c>
      <c r="K104">
        <f>('For cleaning'!K104/'For cleaning'!K$117)*100</f>
        <v>0.14612387202625104</v>
      </c>
      <c r="L104">
        <f>('For cleaning'!L104/'For cleaning'!L$117)*100</f>
        <v>0</v>
      </c>
      <c r="M104">
        <f>('For cleaning'!M104/'For cleaning'!M$117)*100</f>
        <v>0</v>
      </c>
      <c r="N104">
        <f>('For cleaning'!N104/'For cleaning'!N$117)*100</f>
        <v>0</v>
      </c>
      <c r="O104">
        <f>('For cleaning'!O104/'For cleaning'!O$117)*100</f>
        <v>1.1523392486748099E-2</v>
      </c>
      <c r="P104">
        <f>('For cleaning'!P104/'For cleaning'!P$117)*100</f>
        <v>0</v>
      </c>
      <c r="Q104">
        <f>('For cleaning'!Q104/'For cleaning'!Q$117)*100</f>
        <v>0</v>
      </c>
      <c r="R104">
        <f>('For cleaning'!R104/'For cleaning'!R$117)*100</f>
        <v>0</v>
      </c>
      <c r="S104">
        <f>('For cleaning'!S104/'For cleaning'!S$117)*100</f>
        <v>1.4747631161744646E-2</v>
      </c>
      <c r="T104">
        <f>('For cleaning'!T104/'For cleaning'!T$117)*100</f>
        <v>0</v>
      </c>
      <c r="U104">
        <f>('For cleaning'!U104/'For cleaning'!U$117)*100</f>
        <v>0</v>
      </c>
      <c r="V104">
        <f>('For cleaning'!V104/'For cleaning'!V$117)*100</f>
        <v>1.7193208682570384E-2</v>
      </c>
      <c r="W104">
        <f>('For cleaning'!W104/'For cleaning'!W$117)*100</f>
        <v>0</v>
      </c>
      <c r="X104">
        <f>('For cleaning'!X104/'For cleaning'!X$117)*100</f>
        <v>5.185185185185185E-2</v>
      </c>
      <c r="Y104">
        <f>('For cleaning'!Y104/'For cleaning'!Y$117)*100</f>
        <v>0</v>
      </c>
      <c r="Z104">
        <f>('For cleaning'!Z104/'For cleaning'!Z$117)*100</f>
        <v>0</v>
      </c>
      <c r="AA104">
        <f>('For cleaning'!AA104/'For cleaning'!AA$117)*100</f>
        <v>0</v>
      </c>
      <c r="AB104">
        <f>('For cleaning'!AB104/'For cleaning'!AB$117)*100</f>
        <v>0</v>
      </c>
      <c r="AC104">
        <f>('For cleaning'!AC104/'For cleaning'!AC$117)*100</f>
        <v>0</v>
      </c>
      <c r="AD104">
        <f>('For cleaning'!AD104/'For cleaning'!AD$117)*100</f>
        <v>0</v>
      </c>
      <c r="AE104">
        <f>('For cleaning'!AE104/'For cleaning'!AE$117)*100</f>
        <v>0</v>
      </c>
      <c r="AF104">
        <f>('For cleaning'!AF104/'For cleaning'!AF$117)*100</f>
        <v>0</v>
      </c>
      <c r="AG104">
        <f>('For cleaning'!AG104/'For cleaning'!AG$117)*100</f>
        <v>0</v>
      </c>
      <c r="AH104">
        <f>('For cleaning'!AH104/'For cleaning'!AH$117)*100</f>
        <v>0</v>
      </c>
      <c r="AI104">
        <f>('For cleaning'!AI104/'For cleaning'!AI$117)*100</f>
        <v>0</v>
      </c>
      <c r="AJ104">
        <f>('For cleaning'!AJ104/'For cleaning'!AJ$117)*100</f>
        <v>0</v>
      </c>
      <c r="AK104">
        <f>('For cleaning'!AK104/'For cleaning'!AK$117)*100</f>
        <v>0</v>
      </c>
      <c r="AL104">
        <f>('For cleaning'!AL104/'For cleaning'!AL$117)*100</f>
        <v>0</v>
      </c>
      <c r="AM104">
        <f>('For cleaning'!AM104/'For cleaning'!AM$117)*100</f>
        <v>0</v>
      </c>
      <c r="AN104">
        <f>('For cleaning'!AN104/'For cleaning'!AN$117)*100</f>
        <v>0</v>
      </c>
      <c r="AO104">
        <f>('For cleaning'!AO104/'For cleaning'!AO$117)*100</f>
        <v>0</v>
      </c>
      <c r="AP104">
        <f>('For cleaning'!AP104/'For cleaning'!AP$117)*100</f>
        <v>0</v>
      </c>
      <c r="AQ104">
        <f>('For cleaning'!AQ104/'For cleaning'!AQ$117)*100</f>
        <v>0</v>
      </c>
      <c r="AR104">
        <f>('For cleaning'!AR104/'For cleaning'!AR$117)*100</f>
        <v>2.3739435951001804E-3</v>
      </c>
      <c r="AS104">
        <f>('For cleaning'!AS104/'For cleaning'!AS$117)*100</f>
        <v>0</v>
      </c>
      <c r="AT104">
        <f>('For cleaning'!AT104/'For cleaning'!AT$117)*100</f>
        <v>0</v>
      </c>
      <c r="AU104">
        <f>('For cleaning'!AU104/'For cleaning'!AU$117)*100</f>
        <v>2.9403116730373421E-3</v>
      </c>
      <c r="AV104">
        <f>('For cleaning'!AV104/'For cleaning'!AV$117)*100</f>
        <v>0</v>
      </c>
      <c r="AW104">
        <f>('For cleaning'!AW104/'For cleaning'!AW$117)*100</f>
        <v>0</v>
      </c>
      <c r="AX104">
        <f>('For cleaning'!AX104/'For cleaning'!AX$117)*100</f>
        <v>0</v>
      </c>
      <c r="AY104">
        <f>('For cleaning'!AY104/'For cleaning'!AY$117)*100</f>
        <v>9.4735417512518613E-2</v>
      </c>
      <c r="AZ104">
        <f>('For cleaning'!AZ104/'For cleaning'!AZ$117)*100</f>
        <v>0</v>
      </c>
      <c r="BA104">
        <f>('For cleaning'!BA104/'For cleaning'!BA$117)*100</f>
        <v>2.3329056339671063E-2</v>
      </c>
      <c r="BB104">
        <f>('For cleaning'!BB104/'For cleaning'!BB$117)*100</f>
        <v>0</v>
      </c>
      <c r="BC104">
        <f>('For cleaning'!BC104/'For cleaning'!BC$117)*100</f>
        <v>0</v>
      </c>
      <c r="BD104">
        <f>('For cleaning'!BD104/'For cleaning'!BD$117)*100</f>
        <v>0</v>
      </c>
      <c r="BE104">
        <f>('For cleaning'!BE104/'For cleaning'!BE$117)*100</f>
        <v>0.13477088948787064</v>
      </c>
      <c r="BF104">
        <f>('For cleaning'!BF104/'For cleaning'!BF$117)*100</f>
        <v>0</v>
      </c>
      <c r="BG104">
        <f>('For cleaning'!BG104/'For cleaning'!BG$117)*100</f>
        <v>0</v>
      </c>
      <c r="BH104">
        <f>('For cleaning'!BH104/'For cleaning'!BH$117)*100</f>
        <v>0.13227513227513227</v>
      </c>
      <c r="BI104">
        <f>('For cleaning'!BI104/'For cleaning'!BI$117)*100</f>
        <v>0.10030090270812438</v>
      </c>
      <c r="BJ104">
        <f>('For cleaning'!BJ104/'For cleaning'!BJ$117)*100</f>
        <v>0</v>
      </c>
      <c r="BK104">
        <f>('For cleaning'!BK104/'For cleaning'!BK$117)*100</f>
        <v>0</v>
      </c>
      <c r="BL104">
        <f>('For cleaning'!BL104/'For cleaning'!BL$117)*100</f>
        <v>0</v>
      </c>
      <c r="BM104">
        <f>('For cleaning'!BM104/'For cleaning'!BM$117)*100</f>
        <v>0.37300779925398442</v>
      </c>
      <c r="BN104">
        <f>('For cleaning'!BN104/'For cleaning'!BN$117)*100</f>
        <v>0</v>
      </c>
      <c r="BO104">
        <f>('For cleaning'!BO104/'For cleaning'!BO$117)*100</f>
        <v>0</v>
      </c>
      <c r="BP104">
        <f>('For cleaning'!BP104/'For cleaning'!BP$117)*100</f>
        <v>0</v>
      </c>
      <c r="BQ104">
        <f>('For cleaning'!BQ104/'For cleaning'!BQ$117)*100</f>
        <v>0</v>
      </c>
      <c r="BR104">
        <f>('For cleaning'!BR104/'For cleaning'!BR$117)*100</f>
        <v>6.5146579804560262E-2</v>
      </c>
      <c r="BS104">
        <f>('For cleaning'!BS104/'For cleaning'!BS$117)*100</f>
        <v>0</v>
      </c>
      <c r="BT104">
        <f>('For cleaning'!BT104/'For cleaning'!BT$117)*100</f>
        <v>0</v>
      </c>
      <c r="BU104">
        <f>('For cleaning'!BU104/'For cleaning'!BU$117)*100</f>
        <v>0</v>
      </c>
      <c r="BV104">
        <f>('For cleaning'!BV104/'For cleaning'!BV$117)*100</f>
        <v>0</v>
      </c>
      <c r="BW104">
        <f>('For cleaning'!BW104/'For cleaning'!BW$117)*100</f>
        <v>0</v>
      </c>
      <c r="BX104">
        <f>('For cleaning'!BX104/'For cleaning'!BX$117)*100</f>
        <v>2.507232401157184</v>
      </c>
      <c r="BY104">
        <f>('For cleaning'!BY104/'For cleaning'!BY$117)*100</f>
        <v>0</v>
      </c>
      <c r="BZ104">
        <f>('For cleaning'!BZ104/'For cleaning'!BZ$117)*100</f>
        <v>0</v>
      </c>
      <c r="CA104">
        <f>('For cleaning'!CA104/'For cleaning'!CA$117)*100</f>
        <v>0</v>
      </c>
      <c r="CB104">
        <f>('For cleaning'!CB104/'For cleaning'!CB$117)*100</f>
        <v>0</v>
      </c>
      <c r="CC104">
        <f>('For cleaning'!CC104/'For cleaning'!CC$117)*100</f>
        <v>0</v>
      </c>
      <c r="CD104">
        <f>('For cleaning'!CD104/'For cleaning'!CD$117)*100</f>
        <v>8.8339222614840993E-2</v>
      </c>
      <c r="CE104">
        <f>('For cleaning'!CE104/'For cleaning'!CE$117)*100</f>
        <v>6.8681318681318687E-2</v>
      </c>
      <c r="CF104">
        <f>('For cleaning'!CF104/'For cleaning'!CF$117)*100</f>
        <v>0</v>
      </c>
      <c r="CG104">
        <f>('For cleaning'!CG104/'For cleaning'!CG$117)*100</f>
        <v>5.0505050505050504E-2</v>
      </c>
      <c r="CH104">
        <f>('For cleaning'!CH104/'For cleaning'!CH$117)*100</f>
        <v>0</v>
      </c>
      <c r="CI104">
        <f>('For cleaning'!CI104/'For cleaning'!CI$117)*100</f>
        <v>0</v>
      </c>
      <c r="CJ104">
        <f>('For cleaning'!CJ104/'For cleaning'!CJ$117)*100</f>
        <v>0</v>
      </c>
      <c r="CK104">
        <f>('For cleaning'!CK104/'For cleaning'!CK$117)*100</f>
        <v>0</v>
      </c>
      <c r="CL104">
        <f>('For cleaning'!CL104/'For cleaning'!CL$117)*100</f>
        <v>0</v>
      </c>
      <c r="CM104">
        <f>('For cleaning'!CM104/'For cleaning'!CM$117)*100</f>
        <v>0</v>
      </c>
      <c r="CN104">
        <f>('For cleaning'!CN104/'For cleaning'!CN$117)*100</f>
        <v>0</v>
      </c>
      <c r="CO104">
        <f>('For cleaning'!CO104/'For cleaning'!CO$117)*100</f>
        <v>0</v>
      </c>
      <c r="CP104">
        <f>('For cleaning'!CP104/'For cleaning'!CP$117)*100</f>
        <v>2.8567347521782603E-2</v>
      </c>
      <c r="CQ104">
        <f>('For cleaning'!CQ104/'For cleaning'!CQ$117)*100</f>
        <v>0</v>
      </c>
      <c r="CR104">
        <f>('For cleaning'!CR104/'For cleaning'!CR$117)*100</f>
        <v>0</v>
      </c>
      <c r="CS104">
        <f>('For cleaning'!CS104/'For cleaning'!CS$117)*100</f>
        <v>1.3786312161496799</v>
      </c>
    </row>
    <row r="105" spans="1:97" x14ac:dyDescent="0.3">
      <c r="A105" t="s">
        <v>153</v>
      </c>
      <c r="B105">
        <f>('For cleaning'!B105/'For cleaning'!B$117)*100</f>
        <v>0</v>
      </c>
      <c r="C105">
        <f>('For cleaning'!C105/'For cleaning'!C$117)*100</f>
        <v>0</v>
      </c>
      <c r="D105">
        <f>('For cleaning'!D105/'For cleaning'!D$117)*100</f>
        <v>1.1886083773118433E-3</v>
      </c>
      <c r="E105">
        <f>('For cleaning'!E105/'For cleaning'!E$117)*100</f>
        <v>0</v>
      </c>
      <c r="F105">
        <f>('For cleaning'!F105/'For cleaning'!F$117)*100</f>
        <v>0</v>
      </c>
      <c r="G105">
        <f>('For cleaning'!G105/'For cleaning'!G$117)*100</f>
        <v>0</v>
      </c>
      <c r="H105">
        <f>('For cleaning'!H105/'For cleaning'!H$117)*100</f>
        <v>0</v>
      </c>
      <c r="I105">
        <f>('For cleaning'!I105/'For cleaning'!I$117)*100</f>
        <v>0</v>
      </c>
      <c r="J105">
        <f>('For cleaning'!J105/'For cleaning'!J$117)*100</f>
        <v>2.7654867256637169E-2</v>
      </c>
      <c r="K105">
        <f>('For cleaning'!K105/'For cleaning'!K$117)*100</f>
        <v>2.5635767022149304E-3</v>
      </c>
      <c r="L105">
        <f>('For cleaning'!L105/'For cleaning'!L$117)*100</f>
        <v>0</v>
      </c>
      <c r="M105">
        <f>('For cleaning'!M105/'For cleaning'!M$117)*100</f>
        <v>0</v>
      </c>
      <c r="N105">
        <f>('For cleaning'!N105/'For cleaning'!N$117)*100</f>
        <v>0</v>
      </c>
      <c r="O105">
        <f>('For cleaning'!O105/'For cleaning'!O$117)*100</f>
        <v>0</v>
      </c>
      <c r="P105">
        <f>('For cleaning'!P105/'For cleaning'!P$117)*100</f>
        <v>0</v>
      </c>
      <c r="Q105">
        <f>('For cleaning'!Q105/'For cleaning'!Q$117)*100</f>
        <v>0</v>
      </c>
      <c r="R105">
        <f>('For cleaning'!R105/'For cleaning'!R$117)*100</f>
        <v>0</v>
      </c>
      <c r="S105">
        <f>('For cleaning'!S105/'For cleaning'!S$117)*100</f>
        <v>0</v>
      </c>
      <c r="T105">
        <f>('For cleaning'!T105/'For cleaning'!T$117)*100</f>
        <v>0</v>
      </c>
      <c r="U105">
        <f>('For cleaning'!U105/'For cleaning'!U$117)*100</f>
        <v>0</v>
      </c>
      <c r="V105">
        <f>('For cleaning'!V105/'For cleaning'!V$117)*100</f>
        <v>0</v>
      </c>
      <c r="W105">
        <f>('For cleaning'!W105/'For cleaning'!W$117)*100</f>
        <v>0</v>
      </c>
      <c r="X105">
        <f>('For cleaning'!X105/'For cleaning'!X$117)*100</f>
        <v>0</v>
      </c>
      <c r="Y105">
        <f>('For cleaning'!Y105/'For cleaning'!Y$117)*100</f>
        <v>0</v>
      </c>
      <c r="Z105">
        <f>('For cleaning'!Z105/'For cleaning'!Z$117)*100</f>
        <v>0</v>
      </c>
      <c r="AA105">
        <f>('For cleaning'!AA105/'For cleaning'!AA$117)*100</f>
        <v>0</v>
      </c>
      <c r="AB105">
        <f>('For cleaning'!AB105/'For cleaning'!AB$117)*100</f>
        <v>0</v>
      </c>
      <c r="AC105">
        <f>('For cleaning'!AC105/'For cleaning'!AC$117)*100</f>
        <v>0</v>
      </c>
      <c r="AD105">
        <f>('For cleaning'!AD105/'For cleaning'!AD$117)*100</f>
        <v>0</v>
      </c>
      <c r="AE105">
        <f>('For cleaning'!AE105/'For cleaning'!AE$117)*100</f>
        <v>0</v>
      </c>
      <c r="AF105">
        <f>('For cleaning'!AF105/'For cleaning'!AF$117)*100</f>
        <v>0</v>
      </c>
      <c r="AG105">
        <f>('For cleaning'!AG105/'For cleaning'!AG$117)*100</f>
        <v>0</v>
      </c>
      <c r="AH105">
        <f>('For cleaning'!AH105/'For cleaning'!AH$117)*100</f>
        <v>0</v>
      </c>
      <c r="AI105">
        <f>('For cleaning'!AI105/'For cleaning'!AI$117)*100</f>
        <v>0</v>
      </c>
      <c r="AJ105">
        <f>('For cleaning'!AJ105/'For cleaning'!AJ$117)*100</f>
        <v>0</v>
      </c>
      <c r="AK105">
        <f>('For cleaning'!AK105/'For cleaning'!AK$117)*100</f>
        <v>0</v>
      </c>
      <c r="AL105">
        <f>('For cleaning'!AL105/'For cleaning'!AL$117)*100</f>
        <v>0</v>
      </c>
      <c r="AM105">
        <f>('For cleaning'!AM105/'For cleaning'!AM$117)*100</f>
        <v>0</v>
      </c>
      <c r="AN105">
        <f>('For cleaning'!AN105/'For cleaning'!AN$117)*100</f>
        <v>0</v>
      </c>
      <c r="AO105">
        <f>('For cleaning'!AO105/'For cleaning'!AO$117)*100</f>
        <v>0</v>
      </c>
      <c r="AP105">
        <f>('For cleaning'!AP105/'For cleaning'!AP$117)*100</f>
        <v>0</v>
      </c>
      <c r="AQ105">
        <f>('For cleaning'!AQ105/'For cleaning'!AQ$117)*100</f>
        <v>0</v>
      </c>
      <c r="AR105">
        <f>('For cleaning'!AR105/'For cleaning'!AR$117)*100</f>
        <v>0</v>
      </c>
      <c r="AS105">
        <f>('For cleaning'!AS105/'For cleaning'!AS$117)*100</f>
        <v>0</v>
      </c>
      <c r="AT105">
        <f>('For cleaning'!AT105/'For cleaning'!AT$117)*100</f>
        <v>0</v>
      </c>
      <c r="AU105">
        <f>('For cleaning'!AU105/'For cleaning'!AU$117)*100</f>
        <v>0</v>
      </c>
      <c r="AV105">
        <f>('For cleaning'!AV105/'For cleaning'!AV$117)*100</f>
        <v>0</v>
      </c>
      <c r="AW105">
        <f>('For cleaning'!AW105/'For cleaning'!AW$117)*100</f>
        <v>0</v>
      </c>
      <c r="AX105">
        <f>('For cleaning'!AX105/'For cleaning'!AX$117)*100</f>
        <v>0</v>
      </c>
      <c r="AY105">
        <f>('For cleaning'!AY105/'For cleaning'!AY$117)*100</f>
        <v>0</v>
      </c>
      <c r="AZ105">
        <f>('For cleaning'!AZ105/'For cleaning'!AZ$117)*100</f>
        <v>0</v>
      </c>
      <c r="BA105">
        <f>('For cleaning'!BA105/'For cleaning'!BA$117)*100</f>
        <v>0</v>
      </c>
      <c r="BB105">
        <f>('For cleaning'!BB105/'For cleaning'!BB$117)*100</f>
        <v>0</v>
      </c>
      <c r="BC105">
        <f>('For cleaning'!BC105/'For cleaning'!BC$117)*100</f>
        <v>0</v>
      </c>
      <c r="BD105">
        <f>('For cleaning'!BD105/'For cleaning'!BD$117)*100</f>
        <v>0</v>
      </c>
      <c r="BE105">
        <f>('For cleaning'!BE105/'For cleaning'!BE$117)*100</f>
        <v>0</v>
      </c>
      <c r="BF105">
        <f>('For cleaning'!BF105/'For cleaning'!BF$117)*100</f>
        <v>0</v>
      </c>
      <c r="BG105">
        <f>('For cleaning'!BG105/'For cleaning'!BG$117)*100</f>
        <v>0</v>
      </c>
      <c r="BH105">
        <f>('For cleaning'!BH105/'For cleaning'!BH$117)*100</f>
        <v>0</v>
      </c>
      <c r="BI105">
        <f>('For cleaning'!BI105/'For cleaning'!BI$117)*100</f>
        <v>0</v>
      </c>
      <c r="BJ105">
        <f>('For cleaning'!BJ105/'For cleaning'!BJ$117)*100</f>
        <v>0</v>
      </c>
      <c r="BK105">
        <f>('For cleaning'!BK105/'For cleaning'!BK$117)*100</f>
        <v>0</v>
      </c>
      <c r="BL105">
        <f>('For cleaning'!BL105/'For cleaning'!BL$117)*100</f>
        <v>0</v>
      </c>
      <c r="BM105">
        <f>('For cleaning'!BM105/'For cleaning'!BM$117)*100</f>
        <v>0</v>
      </c>
      <c r="BN105">
        <f>('For cleaning'!BN105/'For cleaning'!BN$117)*100</f>
        <v>0</v>
      </c>
      <c r="BO105">
        <f>('For cleaning'!BO105/'For cleaning'!BO$117)*100</f>
        <v>0</v>
      </c>
      <c r="BP105">
        <f>('For cleaning'!BP105/'For cleaning'!BP$117)*100</f>
        <v>0</v>
      </c>
      <c r="BQ105">
        <f>('For cleaning'!BQ105/'For cleaning'!BQ$117)*100</f>
        <v>0</v>
      </c>
      <c r="BR105">
        <f>('For cleaning'!BR105/'For cleaning'!BR$117)*100</f>
        <v>0</v>
      </c>
      <c r="BS105">
        <f>('For cleaning'!BS105/'For cleaning'!BS$117)*100</f>
        <v>0</v>
      </c>
      <c r="BT105">
        <f>('For cleaning'!BT105/'For cleaning'!BT$117)*100</f>
        <v>0</v>
      </c>
      <c r="BU105">
        <f>('For cleaning'!BU105/'For cleaning'!BU$117)*100</f>
        <v>0</v>
      </c>
      <c r="BV105">
        <f>('For cleaning'!BV105/'For cleaning'!BV$117)*100</f>
        <v>0</v>
      </c>
      <c r="BW105">
        <f>('For cleaning'!BW105/'For cleaning'!BW$117)*100</f>
        <v>0</v>
      </c>
      <c r="BX105">
        <f>('For cleaning'!BX105/'For cleaning'!BX$117)*100</f>
        <v>0</v>
      </c>
      <c r="BY105">
        <f>('For cleaning'!BY105/'For cleaning'!BY$117)*100</f>
        <v>0</v>
      </c>
      <c r="BZ105">
        <f>('For cleaning'!BZ105/'For cleaning'!BZ$117)*100</f>
        <v>0</v>
      </c>
      <c r="CA105">
        <f>('For cleaning'!CA105/'For cleaning'!CA$117)*100</f>
        <v>0</v>
      </c>
      <c r="CB105">
        <f>('For cleaning'!CB105/'For cleaning'!CB$117)*100</f>
        <v>0</v>
      </c>
      <c r="CC105">
        <f>('For cleaning'!CC105/'For cleaning'!CC$117)*100</f>
        <v>0</v>
      </c>
      <c r="CD105">
        <f>('For cleaning'!CD105/'For cleaning'!CD$117)*100</f>
        <v>0</v>
      </c>
      <c r="CE105">
        <f>('For cleaning'!CE105/'For cleaning'!CE$117)*100</f>
        <v>0</v>
      </c>
      <c r="CF105">
        <f>('For cleaning'!CF105/'For cleaning'!CF$117)*100</f>
        <v>0</v>
      </c>
      <c r="CG105">
        <f>('For cleaning'!CG105/'For cleaning'!CG$117)*100</f>
        <v>0</v>
      </c>
      <c r="CH105">
        <f>('For cleaning'!CH105/'For cleaning'!CH$117)*100</f>
        <v>0</v>
      </c>
      <c r="CI105">
        <f>('For cleaning'!CI105/'For cleaning'!CI$117)*100</f>
        <v>0</v>
      </c>
      <c r="CJ105">
        <f>('For cleaning'!CJ105/'For cleaning'!CJ$117)*100</f>
        <v>0</v>
      </c>
      <c r="CK105">
        <f>('For cleaning'!CK105/'For cleaning'!CK$117)*100</f>
        <v>0</v>
      </c>
      <c r="CL105">
        <f>('For cleaning'!CL105/'For cleaning'!CL$117)*100</f>
        <v>0</v>
      </c>
      <c r="CM105">
        <f>('For cleaning'!CM105/'For cleaning'!CM$117)*100</f>
        <v>0</v>
      </c>
      <c r="CN105">
        <f>('For cleaning'!CN105/'For cleaning'!CN$117)*100</f>
        <v>0</v>
      </c>
      <c r="CO105">
        <f>('For cleaning'!CO105/'For cleaning'!CO$117)*100</f>
        <v>0</v>
      </c>
      <c r="CP105">
        <f>('For cleaning'!CP105/'For cleaning'!CP$117)*100</f>
        <v>0</v>
      </c>
      <c r="CQ105">
        <f>('For cleaning'!CQ105/'For cleaning'!CQ$117)*100</f>
        <v>0</v>
      </c>
      <c r="CR105">
        <f>('For cleaning'!CR105/'For cleaning'!CR$117)*100</f>
        <v>0</v>
      </c>
      <c r="CS105">
        <f>('For cleaning'!CS105/'For cleaning'!CS$117)*100</f>
        <v>0</v>
      </c>
    </row>
    <row r="106" spans="1:97" x14ac:dyDescent="0.3">
      <c r="A106" t="s">
        <v>154</v>
      </c>
      <c r="B106">
        <f>('For cleaning'!B106/'For cleaning'!B$117)*100</f>
        <v>7.9810582883290317E-3</v>
      </c>
      <c r="C106">
        <f>('For cleaning'!C106/'For cleaning'!C$117)*100</f>
        <v>0</v>
      </c>
      <c r="D106">
        <f>('For cleaning'!D106/'For cleaning'!D$117)*100</f>
        <v>0</v>
      </c>
      <c r="E106">
        <f>('For cleaning'!E106/'For cleaning'!E$117)*100</f>
        <v>0</v>
      </c>
      <c r="F106">
        <f>('For cleaning'!F106/'For cleaning'!F$117)*100</f>
        <v>0</v>
      </c>
      <c r="G106">
        <f>('For cleaning'!G106/'For cleaning'!G$117)*100</f>
        <v>0</v>
      </c>
      <c r="H106">
        <f>('For cleaning'!H106/'For cleaning'!H$117)*100</f>
        <v>0</v>
      </c>
      <c r="I106">
        <f>('For cleaning'!I106/'For cleaning'!I$117)*100</f>
        <v>0</v>
      </c>
      <c r="J106">
        <f>('For cleaning'!J106/'For cleaning'!J$117)*100</f>
        <v>0</v>
      </c>
      <c r="K106">
        <f>('For cleaning'!K106/'For cleaning'!K$117)*100</f>
        <v>0</v>
      </c>
      <c r="L106">
        <f>('For cleaning'!L106/'For cleaning'!L$117)*100</f>
        <v>0</v>
      </c>
      <c r="M106">
        <f>('For cleaning'!M106/'For cleaning'!M$117)*100</f>
        <v>0</v>
      </c>
      <c r="N106">
        <f>('For cleaning'!N106/'For cleaning'!N$117)*100</f>
        <v>0</v>
      </c>
      <c r="O106">
        <f>('For cleaning'!O106/'For cleaning'!O$117)*100</f>
        <v>0</v>
      </c>
      <c r="P106">
        <f>('For cleaning'!P106/'For cleaning'!P$117)*100</f>
        <v>0</v>
      </c>
      <c r="Q106">
        <f>('For cleaning'!Q106/'For cleaning'!Q$117)*100</f>
        <v>0.98525288685431878</v>
      </c>
      <c r="R106">
        <f>('For cleaning'!R106/'For cleaning'!R$117)*100</f>
        <v>0</v>
      </c>
      <c r="S106">
        <f>('For cleaning'!S106/'For cleaning'!S$117)*100</f>
        <v>0</v>
      </c>
      <c r="T106">
        <f>('For cleaning'!T106/'For cleaning'!T$117)*100</f>
        <v>0</v>
      </c>
      <c r="U106">
        <f>('For cleaning'!U106/'For cleaning'!U$117)*100</f>
        <v>3.4137460172963131E-2</v>
      </c>
      <c r="V106">
        <f>('For cleaning'!V106/'For cleaning'!V$117)*100</f>
        <v>0</v>
      </c>
      <c r="W106">
        <f>('For cleaning'!W106/'For cleaning'!W$117)*100</f>
        <v>0</v>
      </c>
      <c r="X106">
        <f>('For cleaning'!X106/'For cleaning'!X$117)*100</f>
        <v>0</v>
      </c>
      <c r="Y106">
        <f>('For cleaning'!Y106/'For cleaning'!Y$117)*100</f>
        <v>0</v>
      </c>
      <c r="Z106">
        <f>('For cleaning'!Z106/'For cleaning'!Z$117)*100</f>
        <v>0</v>
      </c>
      <c r="AA106">
        <f>('For cleaning'!AA106/'For cleaning'!AA$117)*100</f>
        <v>1.8627524029506E-3</v>
      </c>
      <c r="AB106">
        <f>('For cleaning'!AB106/'For cleaning'!AB$117)*100</f>
        <v>0</v>
      </c>
      <c r="AC106">
        <f>('For cleaning'!AC106/'For cleaning'!AC$117)*100</f>
        <v>0</v>
      </c>
      <c r="AD106">
        <f>('For cleaning'!AD106/'For cleaning'!AD$117)*100</f>
        <v>0</v>
      </c>
      <c r="AE106">
        <f>('For cleaning'!AE106/'For cleaning'!AE$117)*100</f>
        <v>0</v>
      </c>
      <c r="AF106">
        <f>('For cleaning'!AF106/'For cleaning'!AF$117)*100</f>
        <v>0</v>
      </c>
      <c r="AG106">
        <f>('For cleaning'!AG106/'For cleaning'!AG$117)*100</f>
        <v>0</v>
      </c>
      <c r="AH106">
        <f>('For cleaning'!AH106/'For cleaning'!AH$117)*100</f>
        <v>3.9784368721529316E-3</v>
      </c>
      <c r="AI106">
        <f>('For cleaning'!AI106/'For cleaning'!AI$117)*100</f>
        <v>0</v>
      </c>
      <c r="AJ106">
        <f>('For cleaning'!AJ106/'For cleaning'!AJ$117)*100</f>
        <v>0</v>
      </c>
      <c r="AK106">
        <f>('For cleaning'!AK106/'For cleaning'!AK$117)*100</f>
        <v>0</v>
      </c>
      <c r="AL106">
        <f>('For cleaning'!AL106/'For cleaning'!AL$117)*100</f>
        <v>0</v>
      </c>
      <c r="AM106">
        <f>('For cleaning'!AM106/'For cleaning'!AM$117)*100</f>
        <v>0</v>
      </c>
      <c r="AN106">
        <f>('For cleaning'!AN106/'For cleaning'!AN$117)*100</f>
        <v>0</v>
      </c>
      <c r="AO106">
        <f>('For cleaning'!AO106/'For cleaning'!AO$117)*100</f>
        <v>0</v>
      </c>
      <c r="AP106">
        <f>('For cleaning'!AP106/'For cleaning'!AP$117)*100</f>
        <v>5.7306590257879663E-3</v>
      </c>
      <c r="AQ106">
        <f>('For cleaning'!AQ106/'For cleaning'!AQ$117)*100</f>
        <v>2.1508845512717107E-2</v>
      </c>
      <c r="AR106">
        <f>('For cleaning'!AR106/'For cleaning'!AR$117)*100</f>
        <v>0</v>
      </c>
      <c r="AS106">
        <f>('For cleaning'!AS106/'For cleaning'!AS$117)*100</f>
        <v>0</v>
      </c>
      <c r="AT106">
        <f>('For cleaning'!AT106/'For cleaning'!AT$117)*100</f>
        <v>0</v>
      </c>
      <c r="AU106">
        <f>('For cleaning'!AU106/'For cleaning'!AU$117)*100</f>
        <v>0</v>
      </c>
      <c r="AV106">
        <f>('For cleaning'!AV106/'For cleaning'!AV$117)*100</f>
        <v>0</v>
      </c>
      <c r="AW106">
        <f>('For cleaning'!AW106/'For cleaning'!AW$117)*100</f>
        <v>0</v>
      </c>
      <c r="AX106">
        <f>('For cleaning'!AX106/'For cleaning'!AX$117)*100</f>
        <v>0</v>
      </c>
      <c r="AY106">
        <f>('For cleaning'!AY106/'For cleaning'!AY$117)*100</f>
        <v>0</v>
      </c>
      <c r="AZ106">
        <f>('For cleaning'!AZ106/'For cleaning'!AZ$117)*100</f>
        <v>0</v>
      </c>
      <c r="BA106">
        <f>('For cleaning'!BA106/'For cleaning'!BA$117)*100</f>
        <v>0</v>
      </c>
      <c r="BB106">
        <f>('For cleaning'!BB106/'For cleaning'!BB$117)*100</f>
        <v>0.59660394676457085</v>
      </c>
      <c r="BC106">
        <f>('For cleaning'!BC106/'For cleaning'!BC$117)*100</f>
        <v>0</v>
      </c>
      <c r="BD106">
        <f>('For cleaning'!BD106/'For cleaning'!BD$117)*100</f>
        <v>0.11013215859030838</v>
      </c>
      <c r="BE106">
        <f>('For cleaning'!BE106/'For cleaning'!BE$117)*100</f>
        <v>0</v>
      </c>
      <c r="BF106">
        <f>('For cleaning'!BF106/'For cleaning'!BF$117)*100</f>
        <v>0.32930845225027439</v>
      </c>
      <c r="BG106">
        <f>('For cleaning'!BG106/'For cleaning'!BG$117)*100</f>
        <v>0.30721966205837176</v>
      </c>
      <c r="BH106">
        <f>('For cleaning'!BH106/'For cleaning'!BH$117)*100</f>
        <v>0.26455026455026454</v>
      </c>
      <c r="BI106">
        <f>('For cleaning'!BI106/'For cleaning'!BI$117)*100</f>
        <v>5.0150451354062188E-2</v>
      </c>
      <c r="BJ106">
        <f>('For cleaning'!BJ106/'For cleaning'!BJ$117)*100</f>
        <v>0</v>
      </c>
      <c r="BK106">
        <f>('For cleaning'!BK106/'For cleaning'!BK$117)*100</f>
        <v>0</v>
      </c>
      <c r="BL106">
        <f>('For cleaning'!BL106/'For cleaning'!BL$117)*100</f>
        <v>0</v>
      </c>
      <c r="BM106">
        <f>('For cleaning'!BM106/'For cleaning'!BM$117)*100</f>
        <v>0</v>
      </c>
      <c r="BN106">
        <f>('For cleaning'!BN106/'For cleaning'!BN$117)*100</f>
        <v>0</v>
      </c>
      <c r="BO106">
        <f>('For cleaning'!BO106/'For cleaning'!BO$117)*100</f>
        <v>0</v>
      </c>
      <c r="BP106">
        <f>('For cleaning'!BP106/'For cleaning'!BP$117)*100</f>
        <v>0</v>
      </c>
      <c r="BQ106">
        <f>('For cleaning'!BQ106/'For cleaning'!BQ$117)*100</f>
        <v>5.1334702258726904E-2</v>
      </c>
      <c r="BR106">
        <f>('For cleaning'!BR106/'For cleaning'!BR$117)*100</f>
        <v>0</v>
      </c>
      <c r="BS106">
        <f>('For cleaning'!BS106/'For cleaning'!BS$117)*100</f>
        <v>0</v>
      </c>
      <c r="BT106">
        <f>('For cleaning'!BT106/'For cleaning'!BT$117)*100</f>
        <v>0</v>
      </c>
      <c r="BU106">
        <f>('For cleaning'!BU106/'For cleaning'!BU$117)*100</f>
        <v>0</v>
      </c>
      <c r="BV106">
        <f>('For cleaning'!BV106/'For cleaning'!BV$117)*100</f>
        <v>0</v>
      </c>
      <c r="BW106">
        <f>('For cleaning'!BW106/'For cleaning'!BW$117)*100</f>
        <v>0</v>
      </c>
      <c r="BX106">
        <f>('For cleaning'!BX106/'For cleaning'!BX$117)*100</f>
        <v>0</v>
      </c>
      <c r="BY106">
        <f>('For cleaning'!BY106/'For cleaning'!BY$117)*100</f>
        <v>0</v>
      </c>
      <c r="BZ106">
        <f>('For cleaning'!BZ106/'For cleaning'!BZ$117)*100</f>
        <v>0.18159806295399517</v>
      </c>
      <c r="CA106">
        <f>('For cleaning'!CA106/'For cleaning'!CA$117)*100</f>
        <v>0.29542097488921715</v>
      </c>
      <c r="CB106">
        <f>('For cleaning'!CB106/'For cleaning'!CB$117)*100</f>
        <v>0.31520882584712373</v>
      </c>
      <c r="CC106">
        <f>('For cleaning'!CC106/'For cleaning'!CC$117)*100</f>
        <v>0.38535645472061658</v>
      </c>
      <c r="CD106">
        <f>('For cleaning'!CD106/'For cleaning'!CD$117)*100</f>
        <v>0.61837455830388688</v>
      </c>
      <c r="CE106">
        <f>('For cleaning'!CE106/'For cleaning'!CE$117)*100</f>
        <v>0</v>
      </c>
      <c r="CF106">
        <f>('For cleaning'!CF106/'For cleaning'!CF$117)*100</f>
        <v>0</v>
      </c>
      <c r="CG106">
        <f>('For cleaning'!CG106/'For cleaning'!CG$117)*100</f>
        <v>0</v>
      </c>
      <c r="CH106">
        <f>('For cleaning'!CH106/'For cleaning'!CH$117)*100</f>
        <v>0</v>
      </c>
      <c r="CI106">
        <f>('For cleaning'!CI106/'For cleaning'!CI$117)*100</f>
        <v>0</v>
      </c>
      <c r="CJ106">
        <f>('For cleaning'!CJ106/'For cleaning'!CJ$117)*100</f>
        <v>0</v>
      </c>
      <c r="CK106">
        <f>('For cleaning'!CK106/'For cleaning'!CK$117)*100</f>
        <v>0</v>
      </c>
      <c r="CL106">
        <f>('For cleaning'!CL106/'For cleaning'!CL$117)*100</f>
        <v>0</v>
      </c>
      <c r="CM106">
        <f>('For cleaning'!CM106/'For cleaning'!CM$117)*100</f>
        <v>0</v>
      </c>
      <c r="CN106">
        <f>('For cleaning'!CN106/'For cleaning'!CN$117)*100</f>
        <v>4.498931503767855E-3</v>
      </c>
      <c r="CO106">
        <f>('For cleaning'!CO106/'For cleaning'!CO$117)*100</f>
        <v>6.0702059169178888</v>
      </c>
      <c r="CP106">
        <f>('For cleaning'!CP106/'For cleaning'!CP$117)*100</f>
        <v>0</v>
      </c>
      <c r="CQ106">
        <f>('For cleaning'!CQ106/'For cleaning'!CQ$117)*100</f>
        <v>1.5979971768716541E-2</v>
      </c>
      <c r="CR106">
        <f>('For cleaning'!CR106/'For cleaning'!CR$117)*100</f>
        <v>0</v>
      </c>
      <c r="CS106">
        <f>('For cleaning'!CS106/'For cleaning'!CS$117)*100</f>
        <v>0</v>
      </c>
    </row>
    <row r="107" spans="1:97" x14ac:dyDescent="0.3">
      <c r="A107" t="s">
        <v>155</v>
      </c>
      <c r="B107">
        <f>('For cleaning'!B107/'For cleaning'!B$117)*100</f>
        <v>0</v>
      </c>
      <c r="C107">
        <f>('For cleaning'!C107/'For cleaning'!C$117)*100</f>
        <v>0</v>
      </c>
      <c r="D107">
        <f>('For cleaning'!D107/'For cleaning'!D$117)*100</f>
        <v>0</v>
      </c>
      <c r="E107">
        <f>('For cleaning'!E107/'For cleaning'!E$117)*100</f>
        <v>0</v>
      </c>
      <c r="F107">
        <f>('For cleaning'!F107/'For cleaning'!F$117)*100</f>
        <v>0</v>
      </c>
      <c r="G107">
        <f>('For cleaning'!G107/'For cleaning'!G$117)*100</f>
        <v>0</v>
      </c>
      <c r="H107">
        <f>('For cleaning'!H107/'For cleaning'!H$117)*100</f>
        <v>0</v>
      </c>
      <c r="I107">
        <f>('For cleaning'!I107/'For cleaning'!I$117)*100</f>
        <v>0</v>
      </c>
      <c r="J107">
        <f>('For cleaning'!J107/'For cleaning'!J$117)*100</f>
        <v>0</v>
      </c>
      <c r="K107">
        <f>('For cleaning'!K107/'For cleaning'!K$117)*100</f>
        <v>0</v>
      </c>
      <c r="L107">
        <f>('For cleaning'!L107/'For cleaning'!L$117)*100</f>
        <v>0</v>
      </c>
      <c r="M107">
        <f>('For cleaning'!M107/'For cleaning'!M$117)*100</f>
        <v>0</v>
      </c>
      <c r="N107">
        <f>('For cleaning'!N107/'For cleaning'!N$117)*100</f>
        <v>0</v>
      </c>
      <c r="O107">
        <f>('For cleaning'!O107/'For cleaning'!O$117)*100</f>
        <v>0</v>
      </c>
      <c r="P107">
        <f>('For cleaning'!P107/'For cleaning'!P$117)*100</f>
        <v>0</v>
      </c>
      <c r="Q107">
        <f>('For cleaning'!Q107/'For cleaning'!Q$117)*100</f>
        <v>0</v>
      </c>
      <c r="R107">
        <f>('For cleaning'!R107/'For cleaning'!R$117)*100</f>
        <v>0</v>
      </c>
      <c r="S107">
        <f>('For cleaning'!S107/'For cleaning'!S$117)*100</f>
        <v>0</v>
      </c>
      <c r="T107">
        <f>('For cleaning'!T107/'For cleaning'!T$117)*100</f>
        <v>0</v>
      </c>
      <c r="U107">
        <f>('For cleaning'!U107/'For cleaning'!U$117)*100</f>
        <v>0</v>
      </c>
      <c r="V107">
        <f>('For cleaning'!V107/'For cleaning'!V$117)*100</f>
        <v>0</v>
      </c>
      <c r="W107">
        <f>('For cleaning'!W107/'For cleaning'!W$117)*100</f>
        <v>0</v>
      </c>
      <c r="X107">
        <f>('For cleaning'!X107/'For cleaning'!X$117)*100</f>
        <v>0</v>
      </c>
      <c r="Y107">
        <f>('For cleaning'!Y107/'For cleaning'!Y$117)*100</f>
        <v>0</v>
      </c>
      <c r="Z107">
        <f>('For cleaning'!Z107/'For cleaning'!Z$117)*100</f>
        <v>0</v>
      </c>
      <c r="AA107">
        <f>('For cleaning'!AA107/'For cleaning'!AA$117)*100</f>
        <v>0</v>
      </c>
      <c r="AB107">
        <f>('For cleaning'!AB107/'For cleaning'!AB$117)*100</f>
        <v>0</v>
      </c>
      <c r="AC107">
        <f>('For cleaning'!AC107/'For cleaning'!AC$117)*100</f>
        <v>0</v>
      </c>
      <c r="AD107">
        <f>('For cleaning'!AD107/'For cleaning'!AD$117)*100</f>
        <v>0</v>
      </c>
      <c r="AE107">
        <f>('For cleaning'!AE107/'For cleaning'!AE$117)*100</f>
        <v>0</v>
      </c>
      <c r="AF107">
        <f>('For cleaning'!AF107/'For cleaning'!AF$117)*100</f>
        <v>0</v>
      </c>
      <c r="AG107">
        <f>('For cleaning'!AG107/'For cleaning'!AG$117)*100</f>
        <v>0</v>
      </c>
      <c r="AH107">
        <f>('For cleaning'!AH107/'For cleaning'!AH$117)*100</f>
        <v>0</v>
      </c>
      <c r="AI107">
        <f>('For cleaning'!AI107/'For cleaning'!AI$117)*100</f>
        <v>0</v>
      </c>
      <c r="AJ107">
        <f>('For cleaning'!AJ107/'For cleaning'!AJ$117)*100</f>
        <v>0</v>
      </c>
      <c r="AK107">
        <f>('For cleaning'!AK107/'For cleaning'!AK$117)*100</f>
        <v>0</v>
      </c>
      <c r="AL107">
        <f>('For cleaning'!AL107/'For cleaning'!AL$117)*100</f>
        <v>0</v>
      </c>
      <c r="AM107">
        <f>('For cleaning'!AM107/'For cleaning'!AM$117)*100</f>
        <v>0</v>
      </c>
      <c r="AN107">
        <f>('For cleaning'!AN107/'For cleaning'!AN$117)*100</f>
        <v>0</v>
      </c>
      <c r="AO107">
        <f>('For cleaning'!AO107/'For cleaning'!AO$117)*100</f>
        <v>0</v>
      </c>
      <c r="AP107">
        <f>('For cleaning'!AP107/'For cleaning'!AP$117)*100</f>
        <v>0</v>
      </c>
      <c r="AQ107">
        <f>('For cleaning'!AQ107/'For cleaning'!AQ$117)*100</f>
        <v>0</v>
      </c>
      <c r="AR107">
        <f>('For cleaning'!AR107/'For cleaning'!AR$117)*100</f>
        <v>0</v>
      </c>
      <c r="AS107">
        <f>('For cleaning'!AS107/'For cleaning'!AS$117)*100</f>
        <v>0</v>
      </c>
      <c r="AT107">
        <f>('For cleaning'!AT107/'For cleaning'!AT$117)*100</f>
        <v>0</v>
      </c>
      <c r="AU107">
        <f>('For cleaning'!AU107/'For cleaning'!AU$117)*100</f>
        <v>0</v>
      </c>
      <c r="AV107">
        <f>('For cleaning'!AV107/'For cleaning'!AV$117)*100</f>
        <v>0</v>
      </c>
      <c r="AW107">
        <f>('For cleaning'!AW107/'For cleaning'!AW$117)*100</f>
        <v>0</v>
      </c>
      <c r="AX107">
        <f>('For cleaning'!AX107/'For cleaning'!AX$117)*100</f>
        <v>0</v>
      </c>
      <c r="AY107">
        <f>('For cleaning'!AY107/'For cleaning'!AY$117)*100</f>
        <v>0</v>
      </c>
      <c r="AZ107">
        <f>('For cleaning'!AZ107/'For cleaning'!AZ$117)*100</f>
        <v>0</v>
      </c>
      <c r="BA107">
        <f>('For cleaning'!BA107/'For cleaning'!BA$117)*100</f>
        <v>0</v>
      </c>
      <c r="BB107">
        <f>('For cleaning'!BB107/'For cleaning'!BB$117)*100</f>
        <v>0.2294630564479119</v>
      </c>
      <c r="BC107">
        <f>('For cleaning'!BC107/'For cleaning'!BC$117)*100</f>
        <v>0</v>
      </c>
      <c r="BD107">
        <f>('For cleaning'!BD107/'For cleaning'!BD$117)*100</f>
        <v>0</v>
      </c>
      <c r="BE107">
        <f>('For cleaning'!BE107/'For cleaning'!BE$117)*100</f>
        <v>0</v>
      </c>
      <c r="BF107">
        <f>('For cleaning'!BF107/'For cleaning'!BF$117)*100</f>
        <v>0.10976948408342481</v>
      </c>
      <c r="BG107">
        <f>('For cleaning'!BG107/'For cleaning'!BG$117)*100</f>
        <v>5.1203277009728626E-2</v>
      </c>
      <c r="BH107">
        <f>('For cleaning'!BH107/'For cleaning'!BH$117)*100</f>
        <v>0.13227513227513227</v>
      </c>
      <c r="BI107">
        <f>('For cleaning'!BI107/'For cleaning'!BI$117)*100</f>
        <v>0</v>
      </c>
      <c r="BJ107">
        <f>('For cleaning'!BJ107/'For cleaning'!BJ$117)*100</f>
        <v>0</v>
      </c>
      <c r="BK107">
        <f>('For cleaning'!BK107/'For cleaning'!BK$117)*100</f>
        <v>0</v>
      </c>
      <c r="BL107">
        <f>('For cleaning'!BL107/'For cleaning'!BL$117)*100</f>
        <v>0</v>
      </c>
      <c r="BM107">
        <f>('For cleaning'!BM107/'For cleaning'!BM$117)*100</f>
        <v>0</v>
      </c>
      <c r="BN107">
        <f>('For cleaning'!BN107/'For cleaning'!BN$117)*100</f>
        <v>0</v>
      </c>
      <c r="BO107">
        <f>('For cleaning'!BO107/'For cleaning'!BO$117)*100</f>
        <v>0</v>
      </c>
      <c r="BP107">
        <f>('For cleaning'!BP107/'For cleaning'!BP$117)*100</f>
        <v>0</v>
      </c>
      <c r="BQ107">
        <f>('For cleaning'!BQ107/'For cleaning'!BQ$117)*100</f>
        <v>0</v>
      </c>
      <c r="BR107">
        <f>('For cleaning'!BR107/'For cleaning'!BR$117)*100</f>
        <v>0</v>
      </c>
      <c r="BS107">
        <f>('For cleaning'!BS107/'For cleaning'!BS$117)*100</f>
        <v>0</v>
      </c>
      <c r="BT107">
        <f>('For cleaning'!BT107/'For cleaning'!BT$117)*100</f>
        <v>0</v>
      </c>
      <c r="BU107">
        <f>('For cleaning'!BU107/'For cleaning'!BU$117)*100</f>
        <v>0</v>
      </c>
      <c r="BV107">
        <f>('For cleaning'!BV107/'For cleaning'!BV$117)*100</f>
        <v>0</v>
      </c>
      <c r="BW107">
        <f>('For cleaning'!BW107/'For cleaning'!BW$117)*100</f>
        <v>0</v>
      </c>
      <c r="BX107">
        <f>('For cleaning'!BX107/'For cleaning'!BX$117)*100</f>
        <v>0</v>
      </c>
      <c r="BY107">
        <f>('For cleaning'!BY107/'For cleaning'!BY$117)*100</f>
        <v>0</v>
      </c>
      <c r="BZ107">
        <f>('For cleaning'!BZ107/'For cleaning'!BZ$117)*100</f>
        <v>0</v>
      </c>
      <c r="CA107">
        <f>('For cleaning'!CA107/'For cleaning'!CA$117)*100</f>
        <v>0</v>
      </c>
      <c r="CB107">
        <f>('For cleaning'!CB107/'For cleaning'!CB$117)*100</f>
        <v>0</v>
      </c>
      <c r="CC107">
        <f>('For cleaning'!CC107/'For cleaning'!CC$117)*100</f>
        <v>0</v>
      </c>
      <c r="CD107">
        <f>('For cleaning'!CD107/'For cleaning'!CD$117)*100</f>
        <v>0</v>
      </c>
      <c r="CE107">
        <f>('For cleaning'!CE107/'For cleaning'!CE$117)*100</f>
        <v>0</v>
      </c>
      <c r="CF107">
        <f>('For cleaning'!CF107/'For cleaning'!CF$117)*100</f>
        <v>0</v>
      </c>
      <c r="CG107">
        <f>('For cleaning'!CG107/'For cleaning'!CG$117)*100</f>
        <v>0</v>
      </c>
      <c r="CH107">
        <f>('For cleaning'!CH107/'For cleaning'!CH$117)*100</f>
        <v>0</v>
      </c>
      <c r="CI107">
        <f>('For cleaning'!CI107/'For cleaning'!CI$117)*100</f>
        <v>0</v>
      </c>
      <c r="CJ107">
        <f>('For cleaning'!CJ107/'For cleaning'!CJ$117)*100</f>
        <v>0</v>
      </c>
      <c r="CK107">
        <f>('For cleaning'!CK107/'For cleaning'!CK$117)*100</f>
        <v>0</v>
      </c>
      <c r="CL107">
        <f>('For cleaning'!CL107/'For cleaning'!CL$117)*100</f>
        <v>0</v>
      </c>
      <c r="CM107">
        <f>('For cleaning'!CM107/'For cleaning'!CM$117)*100</f>
        <v>0</v>
      </c>
      <c r="CN107">
        <f>('For cleaning'!CN107/'For cleaning'!CN$117)*100</f>
        <v>4.498931503767855E-3</v>
      </c>
      <c r="CO107">
        <f>('For cleaning'!CO107/'For cleaning'!CO$117)*100</f>
        <v>1.7372643196566346</v>
      </c>
      <c r="CP107">
        <f>('For cleaning'!CP107/'For cleaning'!CP$117)*100</f>
        <v>0</v>
      </c>
      <c r="CQ107">
        <f>('For cleaning'!CQ107/'For cleaning'!CQ$117)*100</f>
        <v>5.3266572562388472E-3</v>
      </c>
      <c r="CR107">
        <f>('For cleaning'!CR107/'For cleaning'!CR$117)*100</f>
        <v>0</v>
      </c>
      <c r="CS107">
        <f>('For cleaning'!CS107/'For cleaning'!CS$117)*100</f>
        <v>0</v>
      </c>
    </row>
    <row r="108" spans="1:97" x14ac:dyDescent="0.3">
      <c r="A108" t="s">
        <v>156</v>
      </c>
      <c r="B108">
        <f>('For cleaning'!B108/'For cleaning'!B$117)*100</f>
        <v>5.0546702492750541E-2</v>
      </c>
      <c r="C108">
        <f>('For cleaning'!C108/'For cleaning'!C$117)*100</f>
        <v>0</v>
      </c>
      <c r="D108">
        <f>('For cleaning'!D108/'For cleaning'!D$117)*100</f>
        <v>0</v>
      </c>
      <c r="E108">
        <f>('For cleaning'!E108/'For cleaning'!E$117)*100</f>
        <v>0</v>
      </c>
      <c r="F108">
        <f>('For cleaning'!F108/'For cleaning'!F$117)*100</f>
        <v>0</v>
      </c>
      <c r="G108">
        <f>('For cleaning'!G108/'For cleaning'!G$117)*100</f>
        <v>0</v>
      </c>
      <c r="H108">
        <f>('For cleaning'!H108/'For cleaning'!H$117)*100</f>
        <v>0</v>
      </c>
      <c r="I108">
        <f>('For cleaning'!I108/'For cleaning'!I$117)*100</f>
        <v>3.3066596124594937E-3</v>
      </c>
      <c r="J108">
        <f>('For cleaning'!J108/'For cleaning'!J$117)*100</f>
        <v>0</v>
      </c>
      <c r="K108">
        <f>('For cleaning'!K108/'For cleaning'!K$117)*100</f>
        <v>0</v>
      </c>
      <c r="L108">
        <f>('For cleaning'!L108/'For cleaning'!L$117)*100</f>
        <v>0</v>
      </c>
      <c r="M108">
        <f>('For cleaning'!M108/'For cleaning'!M$117)*100</f>
        <v>0</v>
      </c>
      <c r="N108">
        <f>('For cleaning'!N108/'For cleaning'!N$117)*100</f>
        <v>7.3683822716722538E-3</v>
      </c>
      <c r="O108">
        <f>('For cleaning'!O108/'For cleaning'!O$117)*100</f>
        <v>0</v>
      </c>
      <c r="P108">
        <f>('For cleaning'!P108/'For cleaning'!P$117)*100</f>
        <v>0</v>
      </c>
      <c r="Q108">
        <f>('For cleaning'!Q108/'For cleaning'!Q$117)*100</f>
        <v>4.7520235700369076E-3</v>
      </c>
      <c r="R108">
        <f>('For cleaning'!R108/'For cleaning'!R$117)*100</f>
        <v>0</v>
      </c>
      <c r="S108">
        <f>('For cleaning'!S108/'For cleaning'!S$117)*100</f>
        <v>0</v>
      </c>
      <c r="T108">
        <f>('For cleaning'!T108/'For cleaning'!T$117)*100</f>
        <v>0</v>
      </c>
      <c r="U108">
        <f>('For cleaning'!U108/'For cleaning'!U$117)*100</f>
        <v>0</v>
      </c>
      <c r="V108">
        <f>('For cleaning'!V108/'For cleaning'!V$117)*100</f>
        <v>0</v>
      </c>
      <c r="W108">
        <f>('For cleaning'!W108/'For cleaning'!W$117)*100</f>
        <v>7.0621468926553672E-3</v>
      </c>
      <c r="X108">
        <f>('For cleaning'!X108/'For cleaning'!X$117)*100</f>
        <v>7.4074074074074077E-3</v>
      </c>
      <c r="Y108">
        <f>('For cleaning'!Y108/'For cleaning'!Y$117)*100</f>
        <v>0</v>
      </c>
      <c r="Z108">
        <f>('For cleaning'!Z108/'For cleaning'!Z$117)*100</f>
        <v>0</v>
      </c>
      <c r="AA108">
        <f>('For cleaning'!AA108/'For cleaning'!AA$117)*100</f>
        <v>0</v>
      </c>
      <c r="AB108">
        <f>('For cleaning'!AB108/'For cleaning'!AB$117)*100</f>
        <v>0</v>
      </c>
      <c r="AC108">
        <f>('For cleaning'!AC108/'For cleaning'!AC$117)*100</f>
        <v>0</v>
      </c>
      <c r="AD108">
        <f>('For cleaning'!AD108/'For cleaning'!AD$117)*100</f>
        <v>0</v>
      </c>
      <c r="AE108">
        <f>('For cleaning'!AE108/'For cleaning'!AE$117)*100</f>
        <v>0</v>
      </c>
      <c r="AF108">
        <f>('For cleaning'!AF108/'For cleaning'!AF$117)*100</f>
        <v>0</v>
      </c>
      <c r="AG108">
        <f>('For cleaning'!AG108/'For cleaning'!AG$117)*100</f>
        <v>4.6198979002564046E-3</v>
      </c>
      <c r="AH108">
        <f>('For cleaning'!AH108/'For cleaning'!AH$117)*100</f>
        <v>5.9676553082293965E-3</v>
      </c>
      <c r="AI108">
        <f>('For cleaning'!AI108/'For cleaning'!AI$117)*100</f>
        <v>0</v>
      </c>
      <c r="AJ108">
        <f>('For cleaning'!AJ108/'For cleaning'!AJ$117)*100</f>
        <v>0.17358490566037735</v>
      </c>
      <c r="AK108">
        <f>('For cleaning'!AK108/'For cleaning'!AK$117)*100</f>
        <v>8.0297636572896867E-3</v>
      </c>
      <c r="AL108">
        <f>('For cleaning'!AL108/'For cleaning'!AL$117)*100</f>
        <v>0</v>
      </c>
      <c r="AM108">
        <f>('For cleaning'!AM108/'For cleaning'!AM$117)*100</f>
        <v>1.3508037282182897E-2</v>
      </c>
      <c r="AN108">
        <f>('For cleaning'!AN108/'For cleaning'!AN$117)*100</f>
        <v>4.4173513561268666E-3</v>
      </c>
      <c r="AO108">
        <f>('For cleaning'!AO108/'For cleaning'!AO$117)*100</f>
        <v>0</v>
      </c>
      <c r="AP108">
        <f>('For cleaning'!AP108/'For cleaning'!AP$117)*100</f>
        <v>1.1461318051575933E-2</v>
      </c>
      <c r="AQ108">
        <f>('For cleaning'!AQ108/'For cleaning'!AQ$117)*100</f>
        <v>2.6886056890896383E-2</v>
      </c>
      <c r="AR108">
        <f>('For cleaning'!AR108/'For cleaning'!AR$117)*100</f>
        <v>0</v>
      </c>
      <c r="AS108">
        <f>('For cleaning'!AS108/'For cleaning'!AS$117)*100</f>
        <v>9.128807473450384E-3</v>
      </c>
      <c r="AT108">
        <f>('For cleaning'!AT108/'For cleaning'!AT$117)*100</f>
        <v>9.2558311736393936E-3</v>
      </c>
      <c r="AU108">
        <f>('For cleaning'!AU108/'For cleaning'!AU$117)*100</f>
        <v>0</v>
      </c>
      <c r="AV108">
        <f>('For cleaning'!AV108/'For cleaning'!AV$117)*100</f>
        <v>0</v>
      </c>
      <c r="AW108">
        <f>('For cleaning'!AW108/'For cleaning'!AW$117)*100</f>
        <v>0</v>
      </c>
      <c r="AX108">
        <f>('For cleaning'!AX108/'For cleaning'!AX$117)*100</f>
        <v>3.7723748986174246E-3</v>
      </c>
      <c r="AY108">
        <f>('For cleaning'!AY108/'For cleaning'!AY$117)*100</f>
        <v>0</v>
      </c>
      <c r="AZ108">
        <f>('For cleaning'!AZ108/'For cleaning'!AZ$117)*100</f>
        <v>0</v>
      </c>
      <c r="BA108">
        <f>('For cleaning'!BA108/'For cleaning'!BA$117)*100</f>
        <v>1.1664528169835531E-2</v>
      </c>
      <c r="BB108">
        <f>('For cleaning'!BB108/'For cleaning'!BB$117)*100</f>
        <v>1.0096374483708122</v>
      </c>
      <c r="BC108">
        <f>('For cleaning'!BC108/'For cleaning'!BC$117)*100</f>
        <v>0</v>
      </c>
      <c r="BD108">
        <f>('For cleaning'!BD108/'For cleaning'!BD$117)*100</f>
        <v>0</v>
      </c>
      <c r="BE108">
        <f>('For cleaning'!BE108/'For cleaning'!BE$117)*100</f>
        <v>0</v>
      </c>
      <c r="BF108">
        <f>('For cleaning'!BF108/'For cleaning'!BF$117)*100</f>
        <v>1.646542261251372</v>
      </c>
      <c r="BG108">
        <f>('For cleaning'!BG108/'For cleaning'!BG$117)*100</f>
        <v>0.97286226318484392</v>
      </c>
      <c r="BH108">
        <f>('For cleaning'!BH108/'For cleaning'!BH$117)*100</f>
        <v>0.85978835978835977</v>
      </c>
      <c r="BI108">
        <f>('For cleaning'!BI108/'For cleaning'!BI$117)*100</f>
        <v>5.0150451354062188E-2</v>
      </c>
      <c r="BJ108">
        <f>('For cleaning'!BJ108/'For cleaning'!BJ$117)*100</f>
        <v>1.607717041800643E-2</v>
      </c>
      <c r="BK108">
        <f>('For cleaning'!BK108/'For cleaning'!BK$117)*100</f>
        <v>0</v>
      </c>
      <c r="BL108">
        <f>('For cleaning'!BL108/'For cleaning'!BL$117)*100</f>
        <v>0</v>
      </c>
      <c r="BM108">
        <f>('For cleaning'!BM108/'For cleaning'!BM$117)*100</f>
        <v>0</v>
      </c>
      <c r="BN108">
        <f>('For cleaning'!BN108/'For cleaning'!BN$117)*100</f>
        <v>0</v>
      </c>
      <c r="BO108">
        <f>('For cleaning'!BO108/'For cleaning'!BO$117)*100</f>
        <v>0</v>
      </c>
      <c r="BP108">
        <f>('For cleaning'!BP108/'For cleaning'!BP$117)*100</f>
        <v>0</v>
      </c>
      <c r="BQ108">
        <f>('For cleaning'!BQ108/'For cleaning'!BQ$117)*100</f>
        <v>5.1334702258726904E-2</v>
      </c>
      <c r="BR108">
        <f>('For cleaning'!BR108/'For cleaning'!BR$117)*100</f>
        <v>6.5146579804560262E-2</v>
      </c>
      <c r="BS108">
        <f>('For cleaning'!BS108/'For cleaning'!BS$117)*100</f>
        <v>0</v>
      </c>
      <c r="BT108">
        <f>('For cleaning'!BT108/'For cleaning'!BT$117)*100</f>
        <v>0</v>
      </c>
      <c r="BU108">
        <f>('For cleaning'!BU108/'For cleaning'!BU$117)*100</f>
        <v>0</v>
      </c>
      <c r="BV108">
        <f>('For cleaning'!BV108/'For cleaning'!BV$117)*100</f>
        <v>0</v>
      </c>
      <c r="BW108">
        <f>('For cleaning'!BW108/'For cleaning'!BW$117)*100</f>
        <v>0</v>
      </c>
      <c r="BX108">
        <f>('For cleaning'!BX108/'For cleaning'!BX$117)*100</f>
        <v>0</v>
      </c>
      <c r="BY108">
        <f>('For cleaning'!BY108/'For cleaning'!BY$117)*100</f>
        <v>0</v>
      </c>
      <c r="BZ108">
        <f>('For cleaning'!BZ108/'For cleaning'!BZ$117)*100</f>
        <v>0</v>
      </c>
      <c r="CA108">
        <f>('For cleaning'!CA108/'For cleaning'!CA$117)*100</f>
        <v>0</v>
      </c>
      <c r="CB108">
        <f>('For cleaning'!CB108/'For cleaning'!CB$117)*100</f>
        <v>0</v>
      </c>
      <c r="CC108">
        <f>('For cleaning'!CC108/'For cleaning'!CC$117)*100</f>
        <v>0.12845215157353884</v>
      </c>
      <c r="CD108">
        <f>('For cleaning'!CD108/'For cleaning'!CD$117)*100</f>
        <v>0</v>
      </c>
      <c r="CE108">
        <f>('For cleaning'!CE108/'For cleaning'!CE$117)*100</f>
        <v>0</v>
      </c>
      <c r="CF108">
        <f>('For cleaning'!CF108/'For cleaning'!CF$117)*100</f>
        <v>0</v>
      </c>
      <c r="CG108">
        <f>('For cleaning'!CG108/'For cleaning'!CG$117)*100</f>
        <v>0.10101010101010101</v>
      </c>
      <c r="CH108">
        <f>('For cleaning'!CH108/'For cleaning'!CH$117)*100</f>
        <v>0</v>
      </c>
      <c r="CI108">
        <f>('For cleaning'!CI108/'For cleaning'!CI$117)*100</f>
        <v>0</v>
      </c>
      <c r="CJ108">
        <f>('For cleaning'!CJ108/'For cleaning'!CJ$117)*100</f>
        <v>0</v>
      </c>
      <c r="CK108">
        <f>('For cleaning'!CK108/'For cleaning'!CK$117)*100</f>
        <v>0</v>
      </c>
      <c r="CL108">
        <f>('For cleaning'!CL108/'For cleaning'!CL$117)*100</f>
        <v>2.7586206896551724E-2</v>
      </c>
      <c r="CM108">
        <f>('For cleaning'!CM108/'For cleaning'!CM$117)*100</f>
        <v>4.4921611787430938E-3</v>
      </c>
      <c r="CN108">
        <f>('For cleaning'!CN108/'For cleaning'!CN$117)*100</f>
        <v>4.2739849285794627E-2</v>
      </c>
      <c r="CO108">
        <f>('For cleaning'!CO108/'For cleaning'!CO$117)*100</f>
        <v>21.33769352613561</v>
      </c>
      <c r="CP108">
        <f>('For cleaning'!CP108/'For cleaning'!CP$117)*100</f>
        <v>0</v>
      </c>
      <c r="CQ108">
        <f>('For cleaning'!CQ108/'For cleaning'!CQ$117)*100</f>
        <v>6.3919887074866164E-2</v>
      </c>
      <c r="CR108">
        <f>('For cleaning'!CR108/'For cleaning'!CR$117)*100</f>
        <v>0</v>
      </c>
      <c r="CS108">
        <f>('For cleaning'!CS108/'For cleaning'!CS$117)*100</f>
        <v>0</v>
      </c>
    </row>
    <row r="109" spans="1:97" x14ac:dyDescent="0.3">
      <c r="A109" t="s">
        <v>157</v>
      </c>
      <c r="B109">
        <f>('For cleaning'!B109/'For cleaning'!B$117)*100</f>
        <v>0</v>
      </c>
      <c r="C109">
        <f>('For cleaning'!C109/'For cleaning'!C$117)*100</f>
        <v>0</v>
      </c>
      <c r="D109">
        <f>('For cleaning'!D109/'For cleaning'!D$117)*100</f>
        <v>0</v>
      </c>
      <c r="E109">
        <f>('For cleaning'!E109/'For cleaning'!E$117)*100</f>
        <v>0</v>
      </c>
      <c r="F109">
        <f>('For cleaning'!F109/'For cleaning'!F$117)*100</f>
        <v>0</v>
      </c>
      <c r="G109">
        <f>('For cleaning'!G109/'For cleaning'!G$117)*100</f>
        <v>0</v>
      </c>
      <c r="H109">
        <f>('For cleaning'!H109/'For cleaning'!H$117)*100</f>
        <v>0</v>
      </c>
      <c r="I109">
        <f>('For cleaning'!I109/'For cleaning'!I$117)*100</f>
        <v>1.6533298062297468E-3</v>
      </c>
      <c r="J109">
        <f>('For cleaning'!J109/'For cleaning'!J$117)*100</f>
        <v>0</v>
      </c>
      <c r="K109">
        <f>('For cleaning'!K109/'For cleaning'!K$117)*100</f>
        <v>0</v>
      </c>
      <c r="L109">
        <f>('For cleaning'!L109/'For cleaning'!L$117)*100</f>
        <v>0</v>
      </c>
      <c r="M109">
        <f>('For cleaning'!M109/'For cleaning'!M$117)*100</f>
        <v>0</v>
      </c>
      <c r="N109">
        <f>('For cleaning'!N109/'For cleaning'!N$117)*100</f>
        <v>0</v>
      </c>
      <c r="O109">
        <f>('For cleaning'!O109/'For cleaning'!O$117)*100</f>
        <v>0</v>
      </c>
      <c r="P109">
        <f>('For cleaning'!P109/'For cleaning'!P$117)*100</f>
        <v>0</v>
      </c>
      <c r="Q109">
        <f>('For cleaning'!Q109/'For cleaning'!Q$117)*100</f>
        <v>0</v>
      </c>
      <c r="R109">
        <f>('For cleaning'!R109/'For cleaning'!R$117)*100</f>
        <v>0</v>
      </c>
      <c r="S109">
        <f>('For cleaning'!S109/'For cleaning'!S$117)*100</f>
        <v>0</v>
      </c>
      <c r="T109">
        <f>('For cleaning'!T109/'For cleaning'!T$117)*100</f>
        <v>0</v>
      </c>
      <c r="U109">
        <f>('For cleaning'!U109/'For cleaning'!U$117)*100</f>
        <v>0</v>
      </c>
      <c r="V109">
        <f>('For cleaning'!V109/'For cleaning'!V$117)*100</f>
        <v>0</v>
      </c>
      <c r="W109">
        <f>('For cleaning'!W109/'For cleaning'!W$117)*100</f>
        <v>0</v>
      </c>
      <c r="X109">
        <f>('For cleaning'!X109/'For cleaning'!X$117)*100</f>
        <v>0</v>
      </c>
      <c r="Y109">
        <f>('For cleaning'!Y109/'For cleaning'!Y$117)*100</f>
        <v>0</v>
      </c>
      <c r="Z109">
        <f>('For cleaning'!Z109/'For cleaning'!Z$117)*100</f>
        <v>0</v>
      </c>
      <c r="AA109">
        <f>('For cleaning'!AA109/'For cleaning'!AA$117)*100</f>
        <v>0</v>
      </c>
      <c r="AB109">
        <f>('For cleaning'!AB109/'For cleaning'!AB$117)*100</f>
        <v>0</v>
      </c>
      <c r="AC109">
        <f>('For cleaning'!AC109/'For cleaning'!AC$117)*100</f>
        <v>0</v>
      </c>
      <c r="AD109">
        <f>('For cleaning'!AD109/'For cleaning'!AD$117)*100</f>
        <v>0</v>
      </c>
      <c r="AE109">
        <f>('For cleaning'!AE109/'For cleaning'!AE$117)*100</f>
        <v>9.7424106620942284E-3</v>
      </c>
      <c r="AF109">
        <f>('For cleaning'!AF109/'For cleaning'!AF$117)*100</f>
        <v>1.5328254571651927E-3</v>
      </c>
      <c r="AG109">
        <f>('For cleaning'!AG109/'For cleaning'!AG$117)*100</f>
        <v>2.3099489501282023E-3</v>
      </c>
      <c r="AH109">
        <f>('For cleaning'!AH109/'For cleaning'!AH$117)*100</f>
        <v>0.34413478944122855</v>
      </c>
      <c r="AI109">
        <f>('For cleaning'!AI109/'For cleaning'!AI$117)*100</f>
        <v>4.215140785702242E-3</v>
      </c>
      <c r="AJ109">
        <f>('For cleaning'!AJ109/'For cleaning'!AJ$117)*100</f>
        <v>0</v>
      </c>
      <c r="AK109">
        <f>('For cleaning'!AK109/'For cleaning'!AK$117)*100</f>
        <v>0</v>
      </c>
      <c r="AL109">
        <f>('For cleaning'!AL109/'For cleaning'!AL$117)*100</f>
        <v>0</v>
      </c>
      <c r="AM109">
        <f>('For cleaning'!AM109/'For cleaning'!AM$117)*100</f>
        <v>0</v>
      </c>
      <c r="AN109">
        <f>('For cleaning'!AN109/'For cleaning'!AN$117)*100</f>
        <v>0</v>
      </c>
      <c r="AO109">
        <f>('For cleaning'!AO109/'For cleaning'!AO$117)*100</f>
        <v>0</v>
      </c>
      <c r="AP109">
        <f>('For cleaning'!AP109/'For cleaning'!AP$117)*100</f>
        <v>0</v>
      </c>
      <c r="AQ109">
        <f>('For cleaning'!AQ109/'For cleaning'!AQ$117)*100</f>
        <v>0</v>
      </c>
      <c r="AR109">
        <f>('For cleaning'!AR109/'For cleaning'!AR$117)*100</f>
        <v>0</v>
      </c>
      <c r="AS109">
        <f>('For cleaning'!AS109/'For cleaning'!AS$117)*100</f>
        <v>0</v>
      </c>
      <c r="AT109">
        <f>('For cleaning'!AT109/'For cleaning'!AT$117)*100</f>
        <v>0</v>
      </c>
      <c r="AU109">
        <f>('For cleaning'!AU109/'For cleaning'!AU$117)*100</f>
        <v>0</v>
      </c>
      <c r="AV109">
        <f>('For cleaning'!AV109/'For cleaning'!AV$117)*100</f>
        <v>0</v>
      </c>
      <c r="AW109">
        <f>('For cleaning'!AW109/'For cleaning'!AW$117)*100</f>
        <v>0</v>
      </c>
      <c r="AX109">
        <f>('For cleaning'!AX109/'For cleaning'!AX$117)*100</f>
        <v>0</v>
      </c>
      <c r="AY109">
        <f>('For cleaning'!AY109/'For cleaning'!AY$117)*100</f>
        <v>0</v>
      </c>
      <c r="AZ109">
        <f>('For cleaning'!AZ109/'For cleaning'!AZ$117)*100</f>
        <v>0</v>
      </c>
      <c r="BA109">
        <f>('For cleaning'!BA109/'For cleaning'!BA$117)*100</f>
        <v>0</v>
      </c>
      <c r="BB109">
        <f>('For cleaning'!BB109/'For cleaning'!BB$117)*100</f>
        <v>0</v>
      </c>
      <c r="BC109">
        <f>('For cleaning'!BC109/'For cleaning'!BC$117)*100</f>
        <v>0</v>
      </c>
      <c r="BD109">
        <f>('For cleaning'!BD109/'For cleaning'!BD$117)*100</f>
        <v>0</v>
      </c>
      <c r="BE109">
        <f>('For cleaning'!BE109/'For cleaning'!BE$117)*100</f>
        <v>0</v>
      </c>
      <c r="BF109">
        <f>('For cleaning'!BF109/'For cleaning'!BF$117)*100</f>
        <v>0</v>
      </c>
      <c r="BG109">
        <f>('For cleaning'!BG109/'For cleaning'!BG$117)*100</f>
        <v>0</v>
      </c>
      <c r="BH109">
        <f>('For cleaning'!BH109/'For cleaning'!BH$117)*100</f>
        <v>0</v>
      </c>
      <c r="BI109">
        <f>('For cleaning'!BI109/'For cleaning'!BI$117)*100</f>
        <v>0</v>
      </c>
      <c r="BJ109">
        <f>('For cleaning'!BJ109/'For cleaning'!BJ$117)*100</f>
        <v>0</v>
      </c>
      <c r="BK109">
        <f>('For cleaning'!BK109/'For cleaning'!BK$117)*100</f>
        <v>0</v>
      </c>
      <c r="BL109">
        <f>('For cleaning'!BL109/'For cleaning'!BL$117)*100</f>
        <v>0</v>
      </c>
      <c r="BM109">
        <f>('For cleaning'!BM109/'For cleaning'!BM$117)*100</f>
        <v>0</v>
      </c>
      <c r="BN109">
        <f>('For cleaning'!BN109/'For cleaning'!BN$117)*100</f>
        <v>1.9876764062810574E-2</v>
      </c>
      <c r="BO109">
        <f>('For cleaning'!BO109/'For cleaning'!BO$117)*100</f>
        <v>3.2690421706440015E-2</v>
      </c>
      <c r="BP109">
        <f>('For cleaning'!BP109/'For cleaning'!BP$117)*100</f>
        <v>0</v>
      </c>
      <c r="BQ109">
        <f>('For cleaning'!BQ109/'For cleaning'!BQ$117)*100</f>
        <v>0</v>
      </c>
      <c r="BR109">
        <f>('For cleaning'!BR109/'For cleaning'!BR$117)*100</f>
        <v>0</v>
      </c>
      <c r="BS109">
        <f>('For cleaning'!BS109/'For cleaning'!BS$117)*100</f>
        <v>0</v>
      </c>
      <c r="BT109">
        <f>('For cleaning'!BT109/'For cleaning'!BT$117)*100</f>
        <v>0</v>
      </c>
      <c r="BU109">
        <f>('For cleaning'!BU109/'For cleaning'!BU$117)*100</f>
        <v>0</v>
      </c>
      <c r="BV109">
        <f>('For cleaning'!BV109/'For cleaning'!BV$117)*100</f>
        <v>0</v>
      </c>
      <c r="BW109">
        <f>('For cleaning'!BW109/'For cleaning'!BW$117)*100</f>
        <v>0</v>
      </c>
      <c r="BX109">
        <f>('For cleaning'!BX109/'For cleaning'!BX$117)*100</f>
        <v>0</v>
      </c>
      <c r="BY109">
        <f>('For cleaning'!BY109/'For cleaning'!BY$117)*100</f>
        <v>0</v>
      </c>
      <c r="BZ109">
        <f>('For cleaning'!BZ109/'For cleaning'!BZ$117)*100</f>
        <v>0</v>
      </c>
      <c r="CA109">
        <f>('For cleaning'!CA109/'For cleaning'!CA$117)*100</f>
        <v>0</v>
      </c>
      <c r="CB109">
        <f>('For cleaning'!CB109/'For cleaning'!CB$117)*100</f>
        <v>0</v>
      </c>
      <c r="CC109">
        <f>('For cleaning'!CC109/'For cleaning'!CC$117)*100</f>
        <v>0</v>
      </c>
      <c r="CD109">
        <f>('For cleaning'!CD109/'For cleaning'!CD$117)*100</f>
        <v>0</v>
      </c>
      <c r="CE109">
        <f>('For cleaning'!CE109/'For cleaning'!CE$117)*100</f>
        <v>0</v>
      </c>
      <c r="CF109">
        <f>('For cleaning'!CF109/'For cleaning'!CF$117)*100</f>
        <v>0</v>
      </c>
      <c r="CG109">
        <f>('For cleaning'!CG109/'For cleaning'!CG$117)*100</f>
        <v>0</v>
      </c>
      <c r="CH109">
        <f>('For cleaning'!CH109/'For cleaning'!CH$117)*100</f>
        <v>0</v>
      </c>
      <c r="CI109">
        <f>('For cleaning'!CI109/'For cleaning'!CI$117)*100</f>
        <v>0</v>
      </c>
      <c r="CJ109">
        <f>('For cleaning'!CJ109/'For cleaning'!CJ$117)*100</f>
        <v>0</v>
      </c>
      <c r="CK109">
        <f>('For cleaning'!CK109/'For cleaning'!CK$117)*100</f>
        <v>0</v>
      </c>
      <c r="CL109">
        <f>('For cleaning'!CL109/'For cleaning'!CL$117)*100</f>
        <v>0</v>
      </c>
      <c r="CM109">
        <f>('For cleaning'!CM109/'For cleaning'!CM$117)*100</f>
        <v>0</v>
      </c>
      <c r="CN109">
        <f>('For cleaning'!CN109/'For cleaning'!CN$117)*100</f>
        <v>0</v>
      </c>
      <c r="CO109">
        <f>('For cleaning'!CO109/'For cleaning'!CO$117)*100</f>
        <v>0</v>
      </c>
      <c r="CP109">
        <f>('For cleaning'!CP109/'For cleaning'!CP$117)*100</f>
        <v>1.7854592201114127E-3</v>
      </c>
      <c r="CQ109">
        <f>('For cleaning'!CQ109/'For cleaning'!CQ$117)*100</f>
        <v>0</v>
      </c>
      <c r="CR109">
        <f>('For cleaning'!CR109/'For cleaning'!CR$117)*100</f>
        <v>0</v>
      </c>
      <c r="CS109">
        <f>('For cleaning'!CS109/'For cleaning'!CS$117)*100</f>
        <v>0</v>
      </c>
    </row>
    <row r="110" spans="1:97" x14ac:dyDescent="0.3">
      <c r="A110" t="s">
        <v>158</v>
      </c>
      <c r="B110">
        <f>('For cleaning'!B110/'For cleaning'!B$117)*100</f>
        <v>0</v>
      </c>
      <c r="C110">
        <f>('For cleaning'!C110/'For cleaning'!C$117)*100</f>
        <v>5.8706117177409886E-3</v>
      </c>
      <c r="D110">
        <f>('For cleaning'!D110/'For cleaning'!D$117)*100</f>
        <v>2.3772167546236866E-3</v>
      </c>
      <c r="E110">
        <f>('For cleaning'!E110/'For cleaning'!E$117)*100</f>
        <v>1.5229972586049346E-2</v>
      </c>
      <c r="F110">
        <f>('For cleaning'!F110/'For cleaning'!F$117)*100</f>
        <v>0</v>
      </c>
      <c r="G110">
        <f>('For cleaning'!G110/'For cleaning'!G$117)*100</f>
        <v>1.1201971546992271E-2</v>
      </c>
      <c r="H110">
        <f>('For cleaning'!H110/'For cleaning'!H$117)*100</f>
        <v>0</v>
      </c>
      <c r="I110">
        <f>('For cleaning'!I110/'For cleaning'!I$117)*100</f>
        <v>9.4239798955095558E-2</v>
      </c>
      <c r="J110">
        <f>('For cleaning'!J110/'For cleaning'!J$117)*100</f>
        <v>1.9753476611883694E-3</v>
      </c>
      <c r="K110">
        <f>('For cleaning'!K110/'For cleaning'!K$117)*100</f>
        <v>7.6907301066447909E-3</v>
      </c>
      <c r="L110">
        <f>('For cleaning'!L110/'For cleaning'!L$117)*100</f>
        <v>0</v>
      </c>
      <c r="M110">
        <f>('For cleaning'!M110/'For cleaning'!M$117)*100</f>
        <v>0</v>
      </c>
      <c r="N110">
        <f>('For cleaning'!N110/'For cleaning'!N$117)*100</f>
        <v>6.2631249309214168E-2</v>
      </c>
      <c r="O110">
        <f>('For cleaning'!O110/'For cleaning'!O$117)*100</f>
        <v>0</v>
      </c>
      <c r="P110">
        <f>('For cleaning'!P110/'For cleaning'!P$117)*100</f>
        <v>2.0641539033150313E-2</v>
      </c>
      <c r="Q110">
        <f>('For cleaning'!Q110/'For cleaning'!Q$117)*100</f>
        <v>0</v>
      </c>
      <c r="R110">
        <f>('For cleaning'!R110/'For cleaning'!R$117)*100</f>
        <v>1.2367818935130788E-2</v>
      </c>
      <c r="S110">
        <f>('For cleaning'!S110/'For cleaning'!S$117)*100</f>
        <v>0</v>
      </c>
      <c r="T110">
        <f>('For cleaning'!T110/'For cleaning'!T$117)*100</f>
        <v>0</v>
      </c>
      <c r="U110">
        <f>('For cleaning'!U110/'For cleaning'!U$117)*100</f>
        <v>1.137915339098771E-2</v>
      </c>
      <c r="V110">
        <f>('For cleaning'!V110/'For cleaning'!V$117)*100</f>
        <v>0</v>
      </c>
      <c r="W110">
        <f>('For cleaning'!W110/'For cleaning'!W$117)*100</f>
        <v>7.0621468926553672E-3</v>
      </c>
      <c r="X110">
        <f>('For cleaning'!X110/'For cleaning'!X$117)*100</f>
        <v>0</v>
      </c>
      <c r="Y110">
        <f>('For cleaning'!Y110/'For cleaning'!Y$117)*100</f>
        <v>0</v>
      </c>
      <c r="Z110">
        <f>('For cleaning'!Z110/'For cleaning'!Z$117)*100</f>
        <v>8.825902763768409E-2</v>
      </c>
      <c r="AA110">
        <f>('For cleaning'!AA110/'For cleaning'!AA$117)*100</f>
        <v>5.5882572088517997E-2</v>
      </c>
      <c r="AB110">
        <f>('For cleaning'!AB110/'For cleaning'!AB$117)*100</f>
        <v>6.7657238023367774E-2</v>
      </c>
      <c r="AC110">
        <f>('For cleaning'!AC110/'For cleaning'!AC$117)*100</f>
        <v>0</v>
      </c>
      <c r="AD110">
        <f>('For cleaning'!AD110/'For cleaning'!AD$117)*100</f>
        <v>2.77828152769214</v>
      </c>
      <c r="AE110">
        <f>('For cleaning'!AE110/'For cleaning'!AE$117)*100</f>
        <v>0.21628151669849188</v>
      </c>
      <c r="AF110">
        <f>('For cleaning'!AF110/'For cleaning'!AF$117)*100</f>
        <v>0.2575146768037524</v>
      </c>
      <c r="AG110">
        <f>('For cleaning'!AG110/'For cleaning'!AG$117)*100</f>
        <v>0.17555612020974337</v>
      </c>
      <c r="AH110">
        <f>('For cleaning'!AH110/'For cleaning'!AH$117)*100</f>
        <v>22.760637345586918</v>
      </c>
      <c r="AI110">
        <f>('For cleaning'!AI110/'For cleaning'!AI$117)*100</f>
        <v>0.20232675771370764</v>
      </c>
      <c r="AJ110">
        <f>('For cleaning'!AJ110/'For cleaning'!AJ$117)*100</f>
        <v>0</v>
      </c>
      <c r="AK110">
        <f>('For cleaning'!AK110/'For cleaning'!AK$117)*100</f>
        <v>0</v>
      </c>
      <c r="AL110">
        <f>('For cleaning'!AL110/'For cleaning'!AL$117)*100</f>
        <v>0</v>
      </c>
      <c r="AM110">
        <f>('For cleaning'!AM110/'For cleaning'!AM$117)*100</f>
        <v>3.3770093205457249E-2</v>
      </c>
      <c r="AN110">
        <f>('For cleaning'!AN110/'For cleaning'!AN$117)*100</f>
        <v>4.4173513561268666E-3</v>
      </c>
      <c r="AO110">
        <f>('For cleaning'!AO110/'For cleaning'!AO$117)*100</f>
        <v>0</v>
      </c>
      <c r="AP110">
        <f>('For cleaning'!AP110/'For cleaning'!AP$117)*100</f>
        <v>2.2922636103151865E-2</v>
      </c>
      <c r="AQ110">
        <f>('For cleaning'!AQ110/'For cleaning'!AQ$117)*100</f>
        <v>0</v>
      </c>
      <c r="AR110">
        <f>('For cleaning'!AR110/'For cleaning'!AR$117)*100</f>
        <v>0</v>
      </c>
      <c r="AS110">
        <f>('For cleaning'!AS110/'For cleaning'!AS$117)*100</f>
        <v>3.0429358244834616E-3</v>
      </c>
      <c r="AT110">
        <f>('For cleaning'!AT110/'For cleaning'!AT$117)*100</f>
        <v>3.3938047636677772E-2</v>
      </c>
      <c r="AU110">
        <f>('For cleaning'!AU110/'For cleaning'!AU$117)*100</f>
        <v>0</v>
      </c>
      <c r="AV110">
        <f>('For cleaning'!AV110/'For cleaning'!AV$117)*100</f>
        <v>4.7872085786777735E-3</v>
      </c>
      <c r="AW110">
        <f>('For cleaning'!AW110/'For cleaning'!AW$117)*100</f>
        <v>0</v>
      </c>
      <c r="AX110">
        <f>('For cleaning'!AX110/'For cleaning'!AX$117)*100</f>
        <v>1.8861874493087123E-3</v>
      </c>
      <c r="AY110">
        <f>('For cleaning'!AY110/'For cleaning'!AY$117)*100</f>
        <v>0</v>
      </c>
      <c r="AZ110">
        <f>('For cleaning'!AZ110/'For cleaning'!AZ$117)*100</f>
        <v>0.48076923076923078</v>
      </c>
      <c r="BA110">
        <f>('For cleaning'!BA110/'For cleaning'!BA$117)*100</f>
        <v>1.1664528169835531E-2</v>
      </c>
      <c r="BB110">
        <f>('For cleaning'!BB110/'For cleaning'!BB$117)*100</f>
        <v>0</v>
      </c>
      <c r="BC110">
        <f>('For cleaning'!BC110/'For cleaning'!BC$117)*100</f>
        <v>0</v>
      </c>
      <c r="BD110">
        <f>('For cleaning'!BD110/'For cleaning'!BD$117)*100</f>
        <v>0</v>
      </c>
      <c r="BE110">
        <f>('For cleaning'!BE110/'For cleaning'!BE$117)*100</f>
        <v>0</v>
      </c>
      <c r="BF110">
        <f>('For cleaning'!BF110/'For cleaning'!BF$117)*100</f>
        <v>0</v>
      </c>
      <c r="BG110">
        <f>('For cleaning'!BG110/'For cleaning'!BG$117)*100</f>
        <v>0</v>
      </c>
      <c r="BH110">
        <f>('For cleaning'!BH110/'For cleaning'!BH$117)*100</f>
        <v>0</v>
      </c>
      <c r="BI110">
        <f>('For cleaning'!BI110/'For cleaning'!BI$117)*100</f>
        <v>0</v>
      </c>
      <c r="BJ110">
        <f>('For cleaning'!BJ110/'For cleaning'!BJ$117)*100</f>
        <v>0</v>
      </c>
      <c r="BK110">
        <f>('For cleaning'!BK110/'For cleaning'!BK$117)*100</f>
        <v>0</v>
      </c>
      <c r="BL110">
        <f>('For cleaning'!BL110/'For cleaning'!BL$117)*100</f>
        <v>0.41546820070310009</v>
      </c>
      <c r="BM110">
        <f>('For cleaning'!BM110/'For cleaning'!BM$117)*100</f>
        <v>0.57646659884706675</v>
      </c>
      <c r="BN110">
        <f>('For cleaning'!BN110/'For cleaning'!BN$117)*100</f>
        <v>2.2063208109719739</v>
      </c>
      <c r="BO110">
        <f>('For cleaning'!BO110/'For cleaning'!BO$117)*100</f>
        <v>2.1085322000653806</v>
      </c>
      <c r="BP110">
        <f>('For cleaning'!BP110/'For cleaning'!BP$117)*100</f>
        <v>0</v>
      </c>
      <c r="BQ110">
        <f>('For cleaning'!BQ110/'For cleaning'!BQ$117)*100</f>
        <v>0</v>
      </c>
      <c r="BR110">
        <f>('For cleaning'!BR110/'For cleaning'!BR$117)*100</f>
        <v>0</v>
      </c>
      <c r="BS110">
        <f>('For cleaning'!BS110/'For cleaning'!BS$117)*100</f>
        <v>0</v>
      </c>
      <c r="BT110">
        <f>('For cleaning'!BT110/'For cleaning'!BT$117)*100</f>
        <v>0</v>
      </c>
      <c r="BU110">
        <f>('For cleaning'!BU110/'For cleaning'!BU$117)*100</f>
        <v>0</v>
      </c>
      <c r="BV110">
        <f>('For cleaning'!BV110/'For cleaning'!BV$117)*100</f>
        <v>0</v>
      </c>
      <c r="BW110">
        <f>('For cleaning'!BW110/'For cleaning'!BW$117)*100</f>
        <v>0</v>
      </c>
      <c r="BX110">
        <f>('For cleaning'!BX110/'For cleaning'!BX$117)*100</f>
        <v>4.8216007714561235E-2</v>
      </c>
      <c r="BY110">
        <f>('For cleaning'!BY110/'For cleaning'!BY$117)*100</f>
        <v>0</v>
      </c>
      <c r="BZ110">
        <f>('For cleaning'!BZ110/'For cleaning'!BZ$117)*100</f>
        <v>0</v>
      </c>
      <c r="CA110">
        <f>('For cleaning'!CA110/'For cleaning'!CA$117)*100</f>
        <v>0</v>
      </c>
      <c r="CB110">
        <f>('For cleaning'!CB110/'For cleaning'!CB$117)*100</f>
        <v>0</v>
      </c>
      <c r="CC110">
        <f>('For cleaning'!CC110/'For cleaning'!CC$117)*100</f>
        <v>0.3211303789338471</v>
      </c>
      <c r="CD110">
        <f>('For cleaning'!CD110/'For cleaning'!CD$117)*100</f>
        <v>0</v>
      </c>
      <c r="CE110">
        <f>('For cleaning'!CE110/'For cleaning'!CE$117)*100</f>
        <v>0</v>
      </c>
      <c r="CF110">
        <f>('For cleaning'!CF110/'For cleaning'!CF$117)*100</f>
        <v>0</v>
      </c>
      <c r="CG110">
        <f>('For cleaning'!CG110/'For cleaning'!CG$117)*100</f>
        <v>0.25252525252525254</v>
      </c>
      <c r="CH110">
        <f>('For cleaning'!CH110/'For cleaning'!CH$117)*100</f>
        <v>0</v>
      </c>
      <c r="CI110">
        <f>('For cleaning'!CI110/'For cleaning'!CI$117)*100</f>
        <v>0</v>
      </c>
      <c r="CJ110">
        <f>('For cleaning'!CJ110/'For cleaning'!CJ$117)*100</f>
        <v>0</v>
      </c>
      <c r="CK110">
        <f>('For cleaning'!CK110/'For cleaning'!CK$117)*100</f>
        <v>0</v>
      </c>
      <c r="CL110">
        <f>('For cleaning'!CL110/'For cleaning'!CL$117)*100</f>
        <v>0.93793103448275872</v>
      </c>
      <c r="CM110">
        <f>('For cleaning'!CM110/'For cleaning'!CM$117)*100</f>
        <v>0</v>
      </c>
      <c r="CN110">
        <f>('For cleaning'!CN110/'For cleaning'!CN$117)*100</f>
        <v>0</v>
      </c>
      <c r="CO110">
        <f>('For cleaning'!CO110/'For cleaning'!CO$117)*100</f>
        <v>1.5328802820499719E-2</v>
      </c>
      <c r="CP110">
        <f>('For cleaning'!CP110/'For cleaning'!CP$117)*100</f>
        <v>0.1803313812312527</v>
      </c>
      <c r="CQ110">
        <f>('For cleaning'!CQ110/'For cleaning'!CQ$117)*100</f>
        <v>0</v>
      </c>
      <c r="CR110">
        <f>('For cleaning'!CR110/'For cleaning'!CR$117)*100</f>
        <v>6.2070494347151402E-2</v>
      </c>
      <c r="CS110">
        <f>('For cleaning'!CS110/'For cleaning'!CS$117)*100</f>
        <v>0</v>
      </c>
    </row>
    <row r="111" spans="1:97" x14ac:dyDescent="0.3">
      <c r="A111" t="s">
        <v>159</v>
      </c>
      <c r="B111">
        <f>('For cleaning'!B111/'For cleaning'!B$117)*100</f>
        <v>1.5084200164941872</v>
      </c>
      <c r="C111">
        <f>('For cleaning'!C111/'For cleaning'!C$117)*100</f>
        <v>5.2835505459668891E-2</v>
      </c>
      <c r="D111">
        <f>('For cleaning'!D111/'For cleaning'!D$117)*100</f>
        <v>0.17115960633290545</v>
      </c>
      <c r="E111">
        <f>('For cleaning'!E111/'For cleaning'!E$117)*100</f>
        <v>0</v>
      </c>
      <c r="F111">
        <f>('For cleaning'!F111/'For cleaning'!F$117)*100</f>
        <v>1.3812631651645429E-2</v>
      </c>
      <c r="G111">
        <f>('For cleaning'!G111/'For cleaning'!G$117)*100</f>
        <v>0.27258130764347854</v>
      </c>
      <c r="H111">
        <f>('For cleaning'!H111/'For cleaning'!H$117)*100</f>
        <v>2.2597567302703641</v>
      </c>
      <c r="I111">
        <f>('For cleaning'!I111/'For cleaning'!I$117)*100</f>
        <v>4.0456980358441905</v>
      </c>
      <c r="J111">
        <f>('For cleaning'!J111/'For cleaning'!J$117)*100</f>
        <v>1.3787926675094817</v>
      </c>
      <c r="K111">
        <f>('For cleaning'!K111/'For cleaning'!K$117)*100</f>
        <v>0.27686628383921247</v>
      </c>
      <c r="L111">
        <f>('For cleaning'!L111/'For cleaning'!L$117)*100</f>
        <v>4.1790296293200717E-3</v>
      </c>
      <c r="M111">
        <f>('For cleaning'!M111/'For cleaning'!M$117)*100</f>
        <v>1.9925611052072262E-2</v>
      </c>
      <c r="N111">
        <f>('For cleaning'!N111/'For cleaning'!N$117)*100</f>
        <v>0.16947279224846185</v>
      </c>
      <c r="O111">
        <f>('For cleaning'!O111/'For cleaning'!O$117)*100</f>
        <v>1.5095644157640009</v>
      </c>
      <c r="P111">
        <f>('For cleaning'!P111/'For cleaning'!P$117)*100</f>
        <v>0.1527473888453123</v>
      </c>
      <c r="Q111">
        <f>('For cleaning'!Q111/'For cleaning'!Q$117)*100</f>
        <v>1.7424086423468658E-2</v>
      </c>
      <c r="R111">
        <f>('For cleaning'!R111/'For cleaning'!R$117)*100</f>
        <v>1.2367818935130788E-2</v>
      </c>
      <c r="S111">
        <f>('For cleaning'!S111/'For cleaning'!S$117)*100</f>
        <v>1.4747631161744646E-2</v>
      </c>
      <c r="T111">
        <f>('For cleaning'!T111/'For cleaning'!T$117)*100</f>
        <v>0</v>
      </c>
      <c r="U111">
        <f>('For cleaning'!U111/'For cleaning'!U$117)*100</f>
        <v>0</v>
      </c>
      <c r="V111">
        <f>('For cleaning'!V111/'For cleaning'!V$117)*100</f>
        <v>0</v>
      </c>
      <c r="W111">
        <f>('For cleaning'!W111/'For cleaning'!W$117)*100</f>
        <v>0</v>
      </c>
      <c r="X111">
        <f>('For cleaning'!X111/'For cleaning'!X$117)*100</f>
        <v>5.185185185185185E-2</v>
      </c>
      <c r="Y111">
        <f>('For cleaning'!Y111/'For cleaning'!Y$117)*100</f>
        <v>0</v>
      </c>
      <c r="Z111">
        <f>('For cleaning'!Z111/'For cleaning'!Z$117)*100</f>
        <v>2.5216865039338313E-3</v>
      </c>
      <c r="AA111">
        <f>('For cleaning'!AA111/'For cleaning'!AA$117)*100</f>
        <v>0</v>
      </c>
      <c r="AB111">
        <f>('For cleaning'!AB111/'For cleaning'!AB$117)*100</f>
        <v>0</v>
      </c>
      <c r="AC111">
        <f>('For cleaning'!AC111/'For cleaning'!AC$117)*100</f>
        <v>0</v>
      </c>
      <c r="AD111">
        <f>('For cleaning'!AD111/'For cleaning'!AD$117)*100</f>
        <v>3.626999383410105E-3</v>
      </c>
      <c r="AE111">
        <f>('For cleaning'!AE111/'For cleaning'!AE$117)*100</f>
        <v>5.8454463972565374E-3</v>
      </c>
      <c r="AF111">
        <f>('For cleaning'!AF111/'For cleaning'!AF$117)*100</f>
        <v>3.0656509143303853E-3</v>
      </c>
      <c r="AG111">
        <f>('For cleaning'!AG111/'For cleaning'!AG$117)*100</f>
        <v>0</v>
      </c>
      <c r="AH111">
        <f>('For cleaning'!AH111/'For cleaning'!AH$117)*100</f>
        <v>6.5644208390523359E-2</v>
      </c>
      <c r="AI111">
        <f>('For cleaning'!AI111/'For cleaning'!AI$117)*100</f>
        <v>1.4752992749957847E-2</v>
      </c>
      <c r="AJ111">
        <f>('For cleaning'!AJ111/'For cleaning'!AJ$117)*100</f>
        <v>7.5471698113207548E-3</v>
      </c>
      <c r="AK111">
        <f>('For cleaning'!AK111/'For cleaning'!AK$117)*100</f>
        <v>0</v>
      </c>
      <c r="AL111">
        <f>('For cleaning'!AL111/'For cleaning'!AL$117)*100</f>
        <v>0</v>
      </c>
      <c r="AM111">
        <f>('For cleaning'!AM111/'For cleaning'!AM$117)*100</f>
        <v>2.7016074564365795E-2</v>
      </c>
      <c r="AN111">
        <f>('For cleaning'!AN111/'For cleaning'!AN$117)*100</f>
        <v>4.4173513561268666E-3</v>
      </c>
      <c r="AO111">
        <f>('For cleaning'!AO111/'For cleaning'!AO$117)*100</f>
        <v>5.810575246949448E-3</v>
      </c>
      <c r="AP111">
        <f>('For cleaning'!AP111/'For cleaning'!AP$117)*100</f>
        <v>5.7306590257879663E-3</v>
      </c>
      <c r="AQ111">
        <f>('For cleaning'!AQ111/'For cleaning'!AQ$117)*100</f>
        <v>5.3772113781792768E-3</v>
      </c>
      <c r="AR111">
        <f>('For cleaning'!AR111/'For cleaning'!AR$117)*100</f>
        <v>0</v>
      </c>
      <c r="AS111">
        <f>('For cleaning'!AS111/'For cleaning'!AS$117)*100</f>
        <v>3.0429358244834616E-3</v>
      </c>
      <c r="AT111">
        <f>('For cleaning'!AT111/'For cleaning'!AT$117)*100</f>
        <v>1.2341108231519191E-2</v>
      </c>
      <c r="AU111">
        <f>('For cleaning'!AU111/'For cleaning'!AU$117)*100</f>
        <v>7.3507791825933561E-2</v>
      </c>
      <c r="AV111">
        <f>('For cleaning'!AV111/'For cleaning'!AV$117)*100</f>
        <v>4.7872085786777735E-3</v>
      </c>
      <c r="AW111">
        <f>('For cleaning'!AW111/'For cleaning'!AW$117)*100</f>
        <v>0</v>
      </c>
      <c r="AX111">
        <f>('For cleaning'!AX111/'For cleaning'!AX$117)*100</f>
        <v>3.5837561536865535E-2</v>
      </c>
      <c r="AY111">
        <f>('For cleaning'!AY111/'For cleaning'!AY$117)*100</f>
        <v>0</v>
      </c>
      <c r="AZ111">
        <f>('For cleaning'!AZ111/'For cleaning'!AZ$117)*100</f>
        <v>0</v>
      </c>
      <c r="BA111">
        <f>('For cleaning'!BA111/'For cleaning'!BA$117)*100</f>
        <v>1.1664528169835531E-2</v>
      </c>
      <c r="BB111">
        <f>('For cleaning'!BB111/'For cleaning'!BB$117)*100</f>
        <v>1.7898118402937127</v>
      </c>
      <c r="BC111">
        <f>('For cleaning'!BC111/'For cleaning'!BC$117)*100</f>
        <v>1.1637379262190155E-2</v>
      </c>
      <c r="BD111">
        <f>('For cleaning'!BD111/'For cleaning'!BD$117)*100</f>
        <v>0.11013215859030838</v>
      </c>
      <c r="BE111">
        <f>('For cleaning'!BE111/'For cleaning'!BE$117)*100</f>
        <v>0</v>
      </c>
      <c r="BF111">
        <f>('For cleaning'!BF111/'For cleaning'!BF$117)*100</f>
        <v>1.4270032930845227</v>
      </c>
      <c r="BG111">
        <f>('For cleaning'!BG111/'For cleaning'!BG$117)*100</f>
        <v>1.2800819252432156</v>
      </c>
      <c r="BH111">
        <f>('For cleaning'!BH111/'For cleaning'!BH$117)*100</f>
        <v>1.1904761904761905</v>
      </c>
      <c r="BI111">
        <f>('For cleaning'!BI111/'For cleaning'!BI$117)*100</f>
        <v>0</v>
      </c>
      <c r="BJ111">
        <f>('For cleaning'!BJ111/'For cleaning'!BJ$117)*100</f>
        <v>0</v>
      </c>
      <c r="BK111">
        <f>('For cleaning'!BK111/'For cleaning'!BK$117)*100</f>
        <v>0</v>
      </c>
      <c r="BL111">
        <f>('For cleaning'!BL111/'For cleaning'!BL$117)*100</f>
        <v>9.5877277085330767E-2</v>
      </c>
      <c r="BM111">
        <f>('For cleaning'!BM111/'For cleaning'!BM$117)*100</f>
        <v>0.23736859952526282</v>
      </c>
      <c r="BN111">
        <f>('For cleaning'!BN111/'For cleaning'!BN$117)*100</f>
        <v>0</v>
      </c>
      <c r="BO111">
        <f>('For cleaning'!BO111/'For cleaning'!BO$117)*100</f>
        <v>1.6345210853220007E-2</v>
      </c>
      <c r="BP111">
        <f>('For cleaning'!BP111/'For cleaning'!BP$117)*100</f>
        <v>0</v>
      </c>
      <c r="BQ111">
        <f>('For cleaning'!BQ111/'For cleaning'!BQ$117)*100</f>
        <v>0</v>
      </c>
      <c r="BR111">
        <f>('For cleaning'!BR111/'For cleaning'!BR$117)*100</f>
        <v>0</v>
      </c>
      <c r="BS111">
        <f>('For cleaning'!BS111/'For cleaning'!BS$117)*100</f>
        <v>0</v>
      </c>
      <c r="BT111">
        <f>('For cleaning'!BT111/'For cleaning'!BT$117)*100</f>
        <v>0.1736111111111111</v>
      </c>
      <c r="BU111">
        <f>('For cleaning'!BU111/'For cleaning'!BU$117)*100</f>
        <v>0</v>
      </c>
      <c r="BV111">
        <f>('For cleaning'!BV111/'For cleaning'!BV$117)*100</f>
        <v>6.807351940095302E-2</v>
      </c>
      <c r="BW111">
        <f>('For cleaning'!BW111/'For cleaning'!BW$117)*100</f>
        <v>0</v>
      </c>
      <c r="BX111">
        <f>('For cleaning'!BX111/'For cleaning'!BX$117)*100</f>
        <v>2.6036644165863065</v>
      </c>
      <c r="BY111">
        <f>('For cleaning'!BY111/'For cleaning'!BY$117)*100</f>
        <v>0.54773082942097029</v>
      </c>
      <c r="BZ111">
        <f>('For cleaning'!BZ111/'For cleaning'!BZ$117)*100</f>
        <v>0.12106537530266344</v>
      </c>
      <c r="CA111">
        <f>('For cleaning'!CA111/'For cleaning'!CA$117)*100</f>
        <v>0.14771048744460857</v>
      </c>
      <c r="CB111">
        <f>('For cleaning'!CB111/'For cleaning'!CB$117)*100</f>
        <v>0.15760441292356187</v>
      </c>
      <c r="CC111">
        <f>('For cleaning'!CC111/'For cleaning'!CC$117)*100</f>
        <v>0.44958253050738595</v>
      </c>
      <c r="CD111">
        <f>('For cleaning'!CD111/'For cleaning'!CD$117)*100</f>
        <v>0.17667844522968199</v>
      </c>
      <c r="CE111">
        <f>('For cleaning'!CE111/'For cleaning'!CE$117)*100</f>
        <v>6.8681318681318687E-2</v>
      </c>
      <c r="CF111">
        <f>('For cleaning'!CF111/'For cleaning'!CF$117)*100</f>
        <v>0.31426775612822128</v>
      </c>
      <c r="CG111">
        <f>('For cleaning'!CG111/'For cleaning'!CG$117)*100</f>
        <v>0.35353535353535354</v>
      </c>
      <c r="CH111">
        <f>('For cleaning'!CH111/'For cleaning'!CH$117)*100</f>
        <v>0</v>
      </c>
      <c r="CI111">
        <f>('For cleaning'!CI111/'For cleaning'!CI$117)*100</f>
        <v>0</v>
      </c>
      <c r="CJ111">
        <f>('For cleaning'!CJ111/'For cleaning'!CJ$117)*100</f>
        <v>0</v>
      </c>
      <c r="CK111">
        <f>('For cleaning'!CK111/'For cleaning'!CK$117)*100</f>
        <v>0</v>
      </c>
      <c r="CL111">
        <f>('For cleaning'!CL111/'For cleaning'!CL$117)*100</f>
        <v>0.27586206896551724</v>
      </c>
      <c r="CM111">
        <f>('For cleaning'!CM111/'For cleaning'!CM$117)*100</f>
        <v>0</v>
      </c>
      <c r="CN111">
        <f>('For cleaning'!CN111/'For cleaning'!CN$117)*100</f>
        <v>4.9488246541446408E-2</v>
      </c>
      <c r="CO111">
        <f>('For cleaning'!CO111/'For cleaning'!CO$117)*100</f>
        <v>9.5549537581114912</v>
      </c>
      <c r="CP111">
        <f>('For cleaning'!CP111/'For cleaning'!CP$117)*100</f>
        <v>2.3210969861448365E-2</v>
      </c>
      <c r="CQ111">
        <f>('For cleaning'!CQ111/'For cleaning'!CQ$117)*100</f>
        <v>5.3266572562388474E-2</v>
      </c>
      <c r="CR111">
        <f>('For cleaning'!CR111/'For cleaning'!CR$117)*100</f>
        <v>7.9804921303480381E-2</v>
      </c>
      <c r="CS111">
        <f>('For cleaning'!CS111/'For cleaning'!CS$117)*100</f>
        <v>2.1007713769899885</v>
      </c>
    </row>
    <row r="112" spans="1:97" x14ac:dyDescent="0.3">
      <c r="A112" t="s">
        <v>160</v>
      </c>
      <c r="B112">
        <f>('For cleaning'!B112/'For cleaning'!B$117)*100</f>
        <v>0</v>
      </c>
      <c r="C112">
        <f>('For cleaning'!C112/'For cleaning'!C$117)*100</f>
        <v>4.6964893741927909E-2</v>
      </c>
      <c r="D112">
        <f>('For cleaning'!D112/'For cleaning'!D$117)*100</f>
        <v>2.6149384300860553E-2</v>
      </c>
      <c r="E112">
        <f>('For cleaning'!E112/'For cleaning'!E$117)*100</f>
        <v>4.5689917758148034E-2</v>
      </c>
      <c r="F112">
        <f>('For cleaning'!F112/'For cleaning'!F$117)*100</f>
        <v>1.0359473738734071E-2</v>
      </c>
      <c r="G112">
        <f>('For cleaning'!G112/'For cleaning'!G$117)*100</f>
        <v>6.3104439714723126</v>
      </c>
      <c r="H112">
        <f>('For cleaning'!H112/'For cleaning'!H$117)*100</f>
        <v>0.2536461636017755</v>
      </c>
      <c r="I112">
        <f>('For cleaning'!I112/'For cleaning'!I$117)*100</f>
        <v>0.25461279015938099</v>
      </c>
      <c r="J112">
        <f>('For cleaning'!J112/'For cleaning'!J$117)*100</f>
        <v>0.20346080910240202</v>
      </c>
      <c r="K112">
        <f>('For cleaning'!K112/'For cleaning'!K$117)*100</f>
        <v>5.6398687448728474E-2</v>
      </c>
      <c r="L112">
        <f>('For cleaning'!L112/'For cleaning'!L$117)*100</f>
        <v>2.0895148146600359E-2</v>
      </c>
      <c r="M112">
        <f>('For cleaning'!M112/'For cleaning'!M$117)*100</f>
        <v>9.9628055260361312E-3</v>
      </c>
      <c r="N112">
        <f>('For cleaning'!N112/'For cleaning'!N$117)*100</f>
        <v>2.9473529086689015E-2</v>
      </c>
      <c r="O112">
        <f>('For cleaning'!O112/'For cleaning'!O$117)*100</f>
        <v>1.9205654144580166E-2</v>
      </c>
      <c r="P112">
        <f>('For cleaning'!P112/'For cleaning'!P$117)*100</f>
        <v>7.4309540519341119E-2</v>
      </c>
      <c r="Q112">
        <f>('For cleaning'!Q112/'For cleaning'!Q$117)*100</f>
        <v>4.7520235700369076E-3</v>
      </c>
      <c r="R112">
        <f>('For cleaning'!R112/'For cleaning'!R$117)*100</f>
        <v>0.59983921835384324</v>
      </c>
      <c r="S112">
        <f>('For cleaning'!S112/'For cleaning'!S$117)*100</f>
        <v>2.2121446742616967E-2</v>
      </c>
      <c r="T112">
        <f>('For cleaning'!T112/'For cleaning'!T$117)*100</f>
        <v>2.3802723031514806E-3</v>
      </c>
      <c r="U112">
        <f>('For cleaning'!U112/'For cleaning'!U$117)*100</f>
        <v>3.4137460172963131E-2</v>
      </c>
      <c r="V112">
        <f>('For cleaning'!V112/'For cleaning'!V$117)*100</f>
        <v>8.5966043412851918E-3</v>
      </c>
      <c r="W112">
        <f>('For cleaning'!W112/'For cleaning'!W$117)*100</f>
        <v>0</v>
      </c>
      <c r="X112">
        <f>('For cleaning'!X112/'For cleaning'!X$117)*100</f>
        <v>1.4814814814814815E-2</v>
      </c>
      <c r="Y112">
        <f>('For cleaning'!Y112/'For cleaning'!Y$117)*100</f>
        <v>3.5790980672870433E-2</v>
      </c>
      <c r="Z112">
        <f>('For cleaning'!Z112/'For cleaning'!Z$117)*100</f>
        <v>0.11851926568489006</v>
      </c>
      <c r="AA112">
        <f>('For cleaning'!AA112/'For cleaning'!AA$117)*100</f>
        <v>0.44333507190224275</v>
      </c>
      <c r="AB112">
        <f>('For cleaning'!AB112/'For cleaning'!AB$117)*100</f>
        <v>0.29404876525540607</v>
      </c>
      <c r="AC112">
        <f>('For cleaning'!AC112/'For cleaning'!AC$117)*100</f>
        <v>0</v>
      </c>
      <c r="AD112">
        <f>('For cleaning'!AD112/'For cleaning'!AD$117)*100</f>
        <v>4.6933372021326756</v>
      </c>
      <c r="AE112">
        <f>('For cleaning'!AE112/'For cleaning'!AE$117)*100</f>
        <v>0.2377148201550992</v>
      </c>
      <c r="AF112">
        <f>('For cleaning'!AF112/'For cleaning'!AF$117)*100</f>
        <v>1.0729778200156349E-2</v>
      </c>
      <c r="AG112">
        <f>('For cleaning'!AG112/'For cleaning'!AG$117)*100</f>
        <v>1.3859693700769215E-2</v>
      </c>
      <c r="AH112">
        <f>('For cleaning'!AH112/'For cleaning'!AH$117)*100</f>
        <v>7.9568737443058632E-3</v>
      </c>
      <c r="AI112">
        <f>('For cleaning'!AI112/'For cleaning'!AI$117)*100</f>
        <v>0.18968133535660092</v>
      </c>
      <c r="AJ112">
        <f>('For cleaning'!AJ112/'For cleaning'!AJ$117)*100</f>
        <v>7.5471698113207544E-2</v>
      </c>
      <c r="AK112">
        <f>('For cleaning'!AK112/'For cleaning'!AK$117)*100</f>
        <v>1.6059527314579373E-2</v>
      </c>
      <c r="AL112">
        <f>('For cleaning'!AL112/'For cleaning'!AL$117)*100</f>
        <v>6.7294751009421269E-2</v>
      </c>
      <c r="AM112">
        <f>('For cleaning'!AM112/'For cleaning'!AM$117)*100</f>
        <v>4.7278130487640145E-2</v>
      </c>
      <c r="AN112">
        <f>('For cleaning'!AN112/'For cleaning'!AN$117)*100</f>
        <v>1.3252054068380597E-2</v>
      </c>
      <c r="AO112">
        <f>('For cleaning'!AO112/'For cleaning'!AO$117)*100</f>
        <v>5.810575246949448E-3</v>
      </c>
      <c r="AP112">
        <f>('For cleaning'!AP112/'For cleaning'!AP$117)*100</f>
        <v>0</v>
      </c>
      <c r="AQ112">
        <f>('For cleaning'!AQ112/'For cleaning'!AQ$117)*100</f>
        <v>5.3772113781792768E-3</v>
      </c>
      <c r="AR112">
        <f>('For cleaning'!AR112/'For cleaning'!AR$117)*100</f>
        <v>2.3739435951001804E-3</v>
      </c>
      <c r="AS112">
        <f>('For cleaning'!AS112/'For cleaning'!AS$117)*100</f>
        <v>6.0858716489669232E-3</v>
      </c>
      <c r="AT112">
        <f>('For cleaning'!AT112/'For cleaning'!AT$117)*100</f>
        <v>3.0852770578797977E-3</v>
      </c>
      <c r="AU112">
        <f>('For cleaning'!AU112/'For cleaning'!AU$117)*100</f>
        <v>5.8806233460746843E-3</v>
      </c>
      <c r="AV112">
        <f>('For cleaning'!AV112/'For cleaning'!AV$117)*100</f>
        <v>1.0053138015223324</v>
      </c>
      <c r="AW112">
        <f>('For cleaning'!AW112/'For cleaning'!AW$117)*100</f>
        <v>9.609840476648087E-3</v>
      </c>
      <c r="AX112">
        <f>('For cleaning'!AX112/'For cleaning'!AX$117)*100</f>
        <v>7.5447497972348492E-3</v>
      </c>
      <c r="AY112">
        <f>('For cleaning'!AY112/'For cleaning'!AY$117)*100</f>
        <v>5.6705914196778995</v>
      </c>
      <c r="AZ112">
        <f>('For cleaning'!AZ112/'For cleaning'!AZ$117)*100</f>
        <v>0.66568047337278113</v>
      </c>
      <c r="BA112">
        <f>('For cleaning'!BA112/'For cleaning'!BA$117)*100</f>
        <v>1.1664528169835531E-2</v>
      </c>
      <c r="BB112">
        <f>('For cleaning'!BB112/'For cleaning'!BB$117)*100</f>
        <v>9.1785222579164757E-2</v>
      </c>
      <c r="BC112">
        <f>('For cleaning'!BC112/'For cleaning'!BC$117)*100</f>
        <v>0</v>
      </c>
      <c r="BD112">
        <f>('For cleaning'!BD112/'For cleaning'!BD$117)*100</f>
        <v>0</v>
      </c>
      <c r="BE112">
        <f>('For cleaning'!BE112/'For cleaning'!BE$117)*100</f>
        <v>0.40431266846361186</v>
      </c>
      <c r="BF112">
        <f>('For cleaning'!BF112/'For cleaning'!BF$117)*100</f>
        <v>0</v>
      </c>
      <c r="BG112">
        <f>('For cleaning'!BG112/'For cleaning'!BG$117)*100</f>
        <v>5.1203277009728626E-2</v>
      </c>
      <c r="BH112">
        <f>('For cleaning'!BH112/'For cleaning'!BH$117)*100</f>
        <v>0.1984126984126984</v>
      </c>
      <c r="BI112">
        <f>('For cleaning'!BI112/'For cleaning'!BI$117)*100</f>
        <v>0</v>
      </c>
      <c r="BJ112">
        <f>('For cleaning'!BJ112/'For cleaning'!BJ$117)*100</f>
        <v>6.4308681672025719E-2</v>
      </c>
      <c r="BK112">
        <f>('For cleaning'!BK112/'For cleaning'!BK$117)*100</f>
        <v>8.4769708957332573E-2</v>
      </c>
      <c r="BL112">
        <f>('For cleaning'!BL112/'For cleaning'!BL$117)*100</f>
        <v>1.2464046021093003</v>
      </c>
      <c r="BM112">
        <f>('For cleaning'!BM112/'For cleaning'!BM$117)*100</f>
        <v>1.5937605968124788</v>
      </c>
      <c r="BN112">
        <f>('For cleaning'!BN112/'For cleaning'!BN$117)*100</f>
        <v>0.2583979328165375</v>
      </c>
      <c r="BO112">
        <f>('For cleaning'!BO112/'For cleaning'!BO$117)*100</f>
        <v>0.3105590062111801</v>
      </c>
      <c r="BP112">
        <f>('For cleaning'!BP112/'For cleaning'!BP$117)*100</f>
        <v>0.58231868713605084</v>
      </c>
      <c r="BQ112">
        <f>('For cleaning'!BQ112/'For cleaning'!BQ$117)*100</f>
        <v>0.61601642710472282</v>
      </c>
      <c r="BR112">
        <f>('For cleaning'!BR112/'For cleaning'!BR$117)*100</f>
        <v>0.84690553745928343</v>
      </c>
      <c r="BS112">
        <f>('For cleaning'!BS112/'For cleaning'!BS$117)*100</f>
        <v>0.1519756838905775</v>
      </c>
      <c r="BT112">
        <f>('For cleaning'!BT112/'For cleaning'!BT$117)*100</f>
        <v>0.26041666666666663</v>
      </c>
      <c r="BU112">
        <f>('For cleaning'!BU112/'For cleaning'!BU$117)*100</f>
        <v>0.45300113250283131</v>
      </c>
      <c r="BV112">
        <f>('For cleaning'!BV112/'For cleaning'!BV$117)*100</f>
        <v>6.807351940095302E-2</v>
      </c>
      <c r="BW112">
        <f>('For cleaning'!BW112/'For cleaning'!BW$117)*100</f>
        <v>0.56697377746279232</v>
      </c>
      <c r="BX112">
        <f>('For cleaning'!BX112/'For cleaning'!BX$117)*100</f>
        <v>0.28929604628736744</v>
      </c>
      <c r="BY112">
        <f>('For cleaning'!BY112/'For cleaning'!BY$117)*100</f>
        <v>0.1564945226917058</v>
      </c>
      <c r="BZ112">
        <f>('For cleaning'!BZ112/'For cleaning'!BZ$117)*100</f>
        <v>0</v>
      </c>
      <c r="CA112">
        <f>('For cleaning'!CA112/'For cleaning'!CA$117)*100</f>
        <v>0</v>
      </c>
      <c r="CB112">
        <f>('For cleaning'!CB112/'For cleaning'!CB$117)*100</f>
        <v>0</v>
      </c>
      <c r="CC112">
        <f>('For cleaning'!CC112/'For cleaning'!CC$117)*100</f>
        <v>0</v>
      </c>
      <c r="CD112">
        <f>('For cleaning'!CD112/'For cleaning'!CD$117)*100</f>
        <v>0</v>
      </c>
      <c r="CE112">
        <f>('For cleaning'!CE112/'For cleaning'!CE$117)*100</f>
        <v>0.27472527472527475</v>
      </c>
      <c r="CF112">
        <f>('For cleaning'!CF112/'For cleaning'!CF$117)*100</f>
        <v>6.2853551225644247E-2</v>
      </c>
      <c r="CG112">
        <f>('For cleaning'!CG112/'For cleaning'!CG$117)*100</f>
        <v>0</v>
      </c>
      <c r="CH112">
        <f>('For cleaning'!CH112/'For cleaning'!CH$117)*100</f>
        <v>0.58027079303675055</v>
      </c>
      <c r="CI112">
        <f>('For cleaning'!CI112/'For cleaning'!CI$117)*100</f>
        <v>0.19455252918287938</v>
      </c>
      <c r="CJ112">
        <f>('For cleaning'!CJ112/'For cleaning'!CJ$117)*100</f>
        <v>0</v>
      </c>
      <c r="CK112">
        <f>('For cleaning'!CK112/'For cleaning'!CK$117)*100</f>
        <v>0.24420024420024419</v>
      </c>
      <c r="CL112">
        <f>('For cleaning'!CL112/'For cleaning'!CL$117)*100</f>
        <v>0.99310344827586217</v>
      </c>
      <c r="CM112">
        <f>('For cleaning'!CM112/'For cleaning'!CM$117)*100</f>
        <v>8.9843223574861877E-3</v>
      </c>
      <c r="CN112">
        <f>('For cleaning'!CN112/'For cleaning'!CN$117)*100</f>
        <v>2.2494657518839275E-3</v>
      </c>
      <c r="CO112">
        <f>('For cleaning'!CO112/'For cleaning'!CO$117)*100</f>
        <v>1.0219201880333146E-2</v>
      </c>
      <c r="CP112">
        <f>('For cleaning'!CP112/'For cleaning'!CP$117)*100</f>
        <v>6.606199114412227E-2</v>
      </c>
      <c r="CQ112">
        <f>('For cleaning'!CQ112/'For cleaning'!CQ$117)*100</f>
        <v>1.0653314512477694E-2</v>
      </c>
      <c r="CR112">
        <f>('For cleaning'!CR112/'For cleaning'!CR$117)*100</f>
        <v>0.58080248281977387</v>
      </c>
      <c r="CS112">
        <f>('For cleaning'!CS112/'For cleaning'!CS$117)*100</f>
        <v>0.37748235680288855</v>
      </c>
    </row>
    <row r="113" spans="1:97" x14ac:dyDescent="0.3">
      <c r="A113" t="s">
        <v>161</v>
      </c>
      <c r="B113">
        <f>('For cleaning'!B113/'For cleaning'!B$117)*100</f>
        <v>0</v>
      </c>
      <c r="C113">
        <f>('For cleaning'!C113/'For cleaning'!C$117)*100</f>
        <v>0</v>
      </c>
      <c r="D113">
        <f>('For cleaning'!D113/'For cleaning'!D$117)*100</f>
        <v>0</v>
      </c>
      <c r="E113">
        <f>('For cleaning'!E113/'For cleaning'!E$117)*100</f>
        <v>0</v>
      </c>
      <c r="F113">
        <f>('For cleaning'!F113/'For cleaning'!F$117)*100</f>
        <v>0</v>
      </c>
      <c r="G113">
        <f>('For cleaning'!G113/'For cleaning'!G$117)*100</f>
        <v>0</v>
      </c>
      <c r="H113">
        <f>('For cleaning'!H113/'For cleaning'!H$117)*100</f>
        <v>0</v>
      </c>
      <c r="I113">
        <f>('For cleaning'!I113/'For cleaning'!I$117)*100</f>
        <v>0</v>
      </c>
      <c r="J113">
        <f>('For cleaning'!J113/'For cleaning'!J$117)*100</f>
        <v>2.1728824273072062E-2</v>
      </c>
      <c r="K113">
        <f>('For cleaning'!K113/'For cleaning'!K$117)*100</f>
        <v>0</v>
      </c>
      <c r="L113">
        <f>('For cleaning'!L113/'For cleaning'!L$117)*100</f>
        <v>0</v>
      </c>
      <c r="M113">
        <f>('For cleaning'!M113/'For cleaning'!M$117)*100</f>
        <v>0</v>
      </c>
      <c r="N113">
        <f>('For cleaning'!N113/'For cleaning'!N$117)*100</f>
        <v>0</v>
      </c>
      <c r="O113">
        <f>('For cleaning'!O113/'For cleaning'!O$117)*100</f>
        <v>0</v>
      </c>
      <c r="P113">
        <f>('For cleaning'!P113/'For cleaning'!P$117)*100</f>
        <v>0</v>
      </c>
      <c r="Q113">
        <f>('For cleaning'!Q113/'For cleaning'!Q$117)*100</f>
        <v>0</v>
      </c>
      <c r="R113">
        <f>('For cleaning'!R113/'For cleaning'!R$117)*100</f>
        <v>0</v>
      </c>
      <c r="S113">
        <f>('For cleaning'!S113/'For cleaning'!S$117)*100</f>
        <v>0</v>
      </c>
      <c r="T113">
        <f>('For cleaning'!T113/'For cleaning'!T$117)*100</f>
        <v>0</v>
      </c>
      <c r="U113">
        <f>('For cleaning'!U113/'For cleaning'!U$117)*100</f>
        <v>0</v>
      </c>
      <c r="V113">
        <f>('For cleaning'!V113/'For cleaning'!V$117)*100</f>
        <v>0</v>
      </c>
      <c r="W113">
        <f>('For cleaning'!W113/'For cleaning'!W$117)*100</f>
        <v>0</v>
      </c>
      <c r="X113">
        <f>('For cleaning'!X113/'For cleaning'!X$117)*100</f>
        <v>0</v>
      </c>
      <c r="Y113">
        <f>('For cleaning'!Y113/'For cleaning'!Y$117)*100</f>
        <v>0</v>
      </c>
      <c r="Z113">
        <f>('For cleaning'!Z113/'For cleaning'!Z$117)*100</f>
        <v>0</v>
      </c>
      <c r="AA113">
        <f>('For cleaning'!AA113/'For cleaning'!AA$117)*100</f>
        <v>0</v>
      </c>
      <c r="AB113">
        <f>('For cleaning'!AB113/'For cleaning'!AB$117)*100</f>
        <v>0</v>
      </c>
      <c r="AC113">
        <f>('For cleaning'!AC113/'For cleaning'!AC$117)*100</f>
        <v>0</v>
      </c>
      <c r="AD113">
        <f>('For cleaning'!AD113/'For cleaning'!AD$117)*100</f>
        <v>0</v>
      </c>
      <c r="AE113">
        <f>('For cleaning'!AE113/'For cleaning'!AE$117)*100</f>
        <v>0</v>
      </c>
      <c r="AF113">
        <f>('For cleaning'!AF113/'For cleaning'!AF$117)*100</f>
        <v>0</v>
      </c>
      <c r="AG113">
        <f>('For cleaning'!AG113/'For cleaning'!AG$117)*100</f>
        <v>0</v>
      </c>
      <c r="AH113">
        <f>('For cleaning'!AH113/'For cleaning'!AH$117)*100</f>
        <v>0</v>
      </c>
      <c r="AI113">
        <f>('For cleaning'!AI113/'For cleaning'!AI$117)*100</f>
        <v>0</v>
      </c>
      <c r="AJ113">
        <f>('For cleaning'!AJ113/'For cleaning'!AJ$117)*100</f>
        <v>0</v>
      </c>
      <c r="AK113">
        <f>('For cleaning'!AK113/'For cleaning'!AK$117)*100</f>
        <v>0</v>
      </c>
      <c r="AL113">
        <f>('For cleaning'!AL113/'For cleaning'!AL$117)*100</f>
        <v>0</v>
      </c>
      <c r="AM113">
        <f>('For cleaning'!AM113/'For cleaning'!AM$117)*100</f>
        <v>0</v>
      </c>
      <c r="AN113">
        <f>('For cleaning'!AN113/'For cleaning'!AN$117)*100</f>
        <v>0</v>
      </c>
      <c r="AO113">
        <f>('For cleaning'!AO113/'For cleaning'!AO$117)*100</f>
        <v>0</v>
      </c>
      <c r="AP113">
        <f>('For cleaning'!AP113/'For cleaning'!AP$117)*100</f>
        <v>0</v>
      </c>
      <c r="AQ113">
        <f>('For cleaning'!AQ113/'For cleaning'!AQ$117)*100</f>
        <v>0</v>
      </c>
      <c r="AR113">
        <f>('For cleaning'!AR113/'For cleaning'!AR$117)*100</f>
        <v>0</v>
      </c>
      <c r="AS113">
        <f>('For cleaning'!AS113/'For cleaning'!AS$117)*100</f>
        <v>0</v>
      </c>
      <c r="AT113">
        <f>('For cleaning'!AT113/'For cleaning'!AT$117)*100</f>
        <v>0</v>
      </c>
      <c r="AU113">
        <f>('For cleaning'!AU113/'For cleaning'!AU$117)*100</f>
        <v>0</v>
      </c>
      <c r="AV113">
        <f>('For cleaning'!AV113/'For cleaning'!AV$117)*100</f>
        <v>0</v>
      </c>
      <c r="AW113">
        <f>('For cleaning'!AW113/'For cleaning'!AW$117)*100</f>
        <v>0</v>
      </c>
      <c r="AX113">
        <f>('For cleaning'!AX113/'For cleaning'!AX$117)*100</f>
        <v>0</v>
      </c>
      <c r="AY113">
        <f>('For cleaning'!AY113/'For cleaning'!AY$117)*100</f>
        <v>0</v>
      </c>
      <c r="AZ113">
        <f>('For cleaning'!AZ113/'For cleaning'!AZ$117)*100</f>
        <v>0</v>
      </c>
      <c r="BA113">
        <f>('For cleaning'!BA113/'For cleaning'!BA$117)*100</f>
        <v>0</v>
      </c>
      <c r="BB113">
        <f>('For cleaning'!BB113/'For cleaning'!BB$117)*100</f>
        <v>0</v>
      </c>
      <c r="BC113">
        <f>('For cleaning'!BC113/'For cleaning'!BC$117)*100</f>
        <v>0</v>
      </c>
      <c r="BD113">
        <f>('For cleaning'!BD113/'For cleaning'!BD$117)*100</f>
        <v>0</v>
      </c>
      <c r="BE113">
        <f>('For cleaning'!BE113/'For cleaning'!BE$117)*100</f>
        <v>0</v>
      </c>
      <c r="BF113">
        <f>('For cleaning'!BF113/'For cleaning'!BF$117)*100</f>
        <v>0</v>
      </c>
      <c r="BG113">
        <f>('For cleaning'!BG113/'For cleaning'!BG$117)*100</f>
        <v>0</v>
      </c>
      <c r="BH113">
        <f>('For cleaning'!BH113/'For cleaning'!BH$117)*100</f>
        <v>0</v>
      </c>
      <c r="BI113">
        <f>('For cleaning'!BI113/'For cleaning'!BI$117)*100</f>
        <v>0</v>
      </c>
      <c r="BJ113">
        <f>('For cleaning'!BJ113/'For cleaning'!BJ$117)*100</f>
        <v>0</v>
      </c>
      <c r="BK113">
        <f>('For cleaning'!BK113/'For cleaning'!BK$117)*100</f>
        <v>0</v>
      </c>
      <c r="BL113">
        <f>('For cleaning'!BL113/'For cleaning'!BL$117)*100</f>
        <v>0</v>
      </c>
      <c r="BM113">
        <f>('For cleaning'!BM113/'For cleaning'!BM$117)*100</f>
        <v>0</v>
      </c>
      <c r="BN113">
        <f>('For cleaning'!BN113/'For cleaning'!BN$117)*100</f>
        <v>0</v>
      </c>
      <c r="BO113">
        <f>('For cleaning'!BO113/'For cleaning'!BO$117)*100</f>
        <v>0</v>
      </c>
      <c r="BP113">
        <f>('For cleaning'!BP113/'For cleaning'!BP$117)*100</f>
        <v>0</v>
      </c>
      <c r="BQ113">
        <f>('For cleaning'!BQ113/'For cleaning'!BQ$117)*100</f>
        <v>0</v>
      </c>
      <c r="BR113">
        <f>('For cleaning'!BR113/'For cleaning'!BR$117)*100</f>
        <v>0</v>
      </c>
      <c r="BS113">
        <f>('For cleaning'!BS113/'For cleaning'!BS$117)*100</f>
        <v>0</v>
      </c>
      <c r="BT113">
        <f>('For cleaning'!BT113/'For cleaning'!BT$117)*100</f>
        <v>0</v>
      </c>
      <c r="BU113">
        <f>('For cleaning'!BU113/'For cleaning'!BU$117)*100</f>
        <v>0</v>
      </c>
      <c r="BV113">
        <f>('For cleaning'!BV113/'For cleaning'!BV$117)*100</f>
        <v>0</v>
      </c>
      <c r="BW113">
        <f>('For cleaning'!BW113/'For cleaning'!BW$117)*100</f>
        <v>0</v>
      </c>
      <c r="BX113">
        <f>('For cleaning'!BX113/'For cleaning'!BX$117)*100</f>
        <v>0</v>
      </c>
      <c r="BY113">
        <f>('For cleaning'!BY113/'For cleaning'!BY$117)*100</f>
        <v>0</v>
      </c>
      <c r="BZ113">
        <f>('For cleaning'!BZ113/'For cleaning'!BZ$117)*100</f>
        <v>0</v>
      </c>
      <c r="CA113">
        <f>('For cleaning'!CA113/'For cleaning'!CA$117)*100</f>
        <v>0</v>
      </c>
      <c r="CB113">
        <f>('For cleaning'!CB113/'For cleaning'!CB$117)*100</f>
        <v>0</v>
      </c>
      <c r="CC113">
        <f>('For cleaning'!CC113/'For cleaning'!CC$117)*100</f>
        <v>0</v>
      </c>
      <c r="CD113">
        <f>('For cleaning'!CD113/'For cleaning'!CD$117)*100</f>
        <v>0</v>
      </c>
      <c r="CE113">
        <f>('For cleaning'!CE113/'For cleaning'!CE$117)*100</f>
        <v>0</v>
      </c>
      <c r="CF113">
        <f>('For cleaning'!CF113/'For cleaning'!CF$117)*100</f>
        <v>0</v>
      </c>
      <c r="CG113">
        <f>('For cleaning'!CG113/'For cleaning'!CG$117)*100</f>
        <v>0</v>
      </c>
      <c r="CH113">
        <f>('For cleaning'!CH113/'For cleaning'!CH$117)*100</f>
        <v>0</v>
      </c>
      <c r="CI113">
        <f>('For cleaning'!CI113/'For cleaning'!CI$117)*100</f>
        <v>0</v>
      </c>
      <c r="CJ113">
        <f>('For cleaning'!CJ113/'For cleaning'!CJ$117)*100</f>
        <v>0</v>
      </c>
      <c r="CK113">
        <f>('For cleaning'!CK113/'For cleaning'!CK$117)*100</f>
        <v>0</v>
      </c>
      <c r="CL113">
        <f>('For cleaning'!CL113/'For cleaning'!CL$117)*100</f>
        <v>0</v>
      </c>
      <c r="CM113">
        <f>('For cleaning'!CM113/'For cleaning'!CM$117)*100</f>
        <v>0</v>
      </c>
      <c r="CN113">
        <f>('For cleaning'!CN113/'For cleaning'!CN$117)*100</f>
        <v>0</v>
      </c>
      <c r="CO113">
        <f>('For cleaning'!CO113/'For cleaning'!CO$117)*100</f>
        <v>0</v>
      </c>
      <c r="CP113">
        <f>('For cleaning'!CP113/'For cleaning'!CP$117)*100</f>
        <v>0</v>
      </c>
      <c r="CQ113">
        <f>('For cleaning'!CQ113/'For cleaning'!CQ$117)*100</f>
        <v>0</v>
      </c>
      <c r="CR113">
        <f>('For cleaning'!CR113/'For cleaning'!CR$117)*100</f>
        <v>0</v>
      </c>
      <c r="CS113">
        <f>('For cleaning'!CS113/'For cleaning'!CS$117)*100</f>
        <v>0</v>
      </c>
    </row>
    <row r="114" spans="1:97" x14ac:dyDescent="0.3">
      <c r="A114" t="s">
        <v>162</v>
      </c>
      <c r="B114">
        <f>('For cleaning'!B114/'For cleaning'!B$117)*100</f>
        <v>2.6603527627763442E-3</v>
      </c>
      <c r="C114">
        <f>('For cleaning'!C114/'For cleaning'!C$117)*100</f>
        <v>0</v>
      </c>
      <c r="D114">
        <f>('For cleaning'!D114/'For cleaning'!D$117)*100</f>
        <v>4.7544335092473732E-3</v>
      </c>
      <c r="E114">
        <f>('For cleaning'!E114/'For cleaning'!E$117)*100</f>
        <v>0</v>
      </c>
      <c r="F114">
        <f>('For cleaning'!F114/'For cleaning'!F$117)*100</f>
        <v>0</v>
      </c>
      <c r="G114">
        <f>('For cleaning'!G114/'For cleaning'!G$117)*100</f>
        <v>7.4679810313281799E-3</v>
      </c>
      <c r="H114">
        <f>('For cleaning'!H114/'For cleaning'!H$117)*100</f>
        <v>3.8431236909359928E-3</v>
      </c>
      <c r="I114">
        <f>('For cleaning'!I114/'For cleaning'!I$117)*100</f>
        <v>0.41498578136366637</v>
      </c>
      <c r="J114">
        <f>('For cleaning'!J114/'For cleaning'!J$117)*100</f>
        <v>3.9506953223767387E-3</v>
      </c>
      <c r="K114">
        <f>('For cleaning'!K114/'For cleaning'!K$117)*100</f>
        <v>7.6907301066447909E-3</v>
      </c>
      <c r="L114">
        <f>('For cleaning'!L114/'For cleaning'!L$117)*100</f>
        <v>0</v>
      </c>
      <c r="M114">
        <f>('For cleaning'!M114/'For cleaning'!M$117)*100</f>
        <v>0</v>
      </c>
      <c r="N114">
        <f>('For cleaning'!N114/'For cleaning'!N$117)*100</f>
        <v>0</v>
      </c>
      <c r="O114">
        <f>('For cleaning'!O114/'For cleaning'!O$117)*100</f>
        <v>0</v>
      </c>
      <c r="P114">
        <f>('For cleaning'!P114/'For cleaning'!P$117)*100</f>
        <v>4.1283078066300617E-3</v>
      </c>
      <c r="Q114">
        <f>('For cleaning'!Q114/'For cleaning'!Q$117)*100</f>
        <v>0</v>
      </c>
      <c r="R114">
        <f>('For cleaning'!R114/'For cleaning'!R$117)*100</f>
        <v>0</v>
      </c>
      <c r="S114">
        <f>('For cleaning'!S114/'For cleaning'!S$117)*100</f>
        <v>0</v>
      </c>
      <c r="T114">
        <f>('For cleaning'!T114/'For cleaning'!T$117)*100</f>
        <v>0</v>
      </c>
      <c r="U114">
        <f>('For cleaning'!U114/'For cleaning'!U$117)*100</f>
        <v>0</v>
      </c>
      <c r="V114">
        <f>('For cleaning'!V114/'For cleaning'!V$117)*100</f>
        <v>0</v>
      </c>
      <c r="W114">
        <f>('For cleaning'!W114/'For cleaning'!W$117)*100</f>
        <v>0</v>
      </c>
      <c r="X114">
        <f>('For cleaning'!X114/'For cleaning'!X$117)*100</f>
        <v>0</v>
      </c>
      <c r="Y114">
        <f>('For cleaning'!Y114/'For cleaning'!Y$117)*100</f>
        <v>0</v>
      </c>
      <c r="Z114">
        <f>('For cleaning'!Z114/'For cleaning'!Z$117)*100</f>
        <v>0</v>
      </c>
      <c r="AA114">
        <f>('For cleaning'!AA114/'For cleaning'!AA$117)*100</f>
        <v>0</v>
      </c>
      <c r="AB114">
        <f>('For cleaning'!AB114/'For cleaning'!AB$117)*100</f>
        <v>0</v>
      </c>
      <c r="AC114">
        <f>('For cleaning'!AC114/'For cleaning'!AC$117)*100</f>
        <v>0</v>
      </c>
      <c r="AD114">
        <f>('For cleaning'!AD114/'For cleaning'!AD$117)*100</f>
        <v>0</v>
      </c>
      <c r="AE114">
        <f>('For cleaning'!AE114/'For cleaning'!AE$117)*100</f>
        <v>0</v>
      </c>
      <c r="AF114">
        <f>('For cleaning'!AF114/'For cleaning'!AF$117)*100</f>
        <v>3.0656509143303853E-3</v>
      </c>
      <c r="AG114">
        <f>('For cleaning'!AG114/'For cleaning'!AG$117)*100</f>
        <v>0</v>
      </c>
      <c r="AH114">
        <f>('For cleaning'!AH114/'For cleaning'!AH$117)*100</f>
        <v>3.9784368721529316E-3</v>
      </c>
      <c r="AI114">
        <f>('For cleaning'!AI114/'For cleaning'!AI$117)*100</f>
        <v>5.2689259821278034E-2</v>
      </c>
      <c r="AJ114">
        <f>('For cleaning'!AJ114/'For cleaning'!AJ$117)*100</f>
        <v>0</v>
      </c>
      <c r="AK114">
        <f>('For cleaning'!AK114/'For cleaning'!AK$117)*100</f>
        <v>0</v>
      </c>
      <c r="AL114">
        <f>('For cleaning'!AL114/'For cleaning'!AL$117)*100</f>
        <v>0</v>
      </c>
      <c r="AM114">
        <f>('For cleaning'!AM114/'For cleaning'!AM$117)*100</f>
        <v>0</v>
      </c>
      <c r="AN114">
        <f>('For cleaning'!AN114/'For cleaning'!AN$117)*100</f>
        <v>0</v>
      </c>
      <c r="AO114">
        <f>('For cleaning'!AO114/'For cleaning'!AO$117)*100</f>
        <v>0</v>
      </c>
      <c r="AP114">
        <f>('For cleaning'!AP114/'For cleaning'!AP$117)*100</f>
        <v>0</v>
      </c>
      <c r="AQ114">
        <f>('For cleaning'!AQ114/'For cleaning'!AQ$117)*100</f>
        <v>0</v>
      </c>
      <c r="AR114">
        <f>('For cleaning'!AR114/'For cleaning'!AR$117)*100</f>
        <v>0</v>
      </c>
      <c r="AS114">
        <f>('For cleaning'!AS114/'For cleaning'!AS$117)*100</f>
        <v>0</v>
      </c>
      <c r="AT114">
        <f>('For cleaning'!AT114/'For cleaning'!AT$117)*100</f>
        <v>3.0852770578797977E-3</v>
      </c>
      <c r="AU114">
        <f>('For cleaning'!AU114/'For cleaning'!AU$117)*100</f>
        <v>0</v>
      </c>
      <c r="AV114">
        <f>('For cleaning'!AV114/'For cleaning'!AV$117)*100</f>
        <v>0</v>
      </c>
      <c r="AW114">
        <f>('For cleaning'!AW114/'For cleaning'!AW$117)*100</f>
        <v>1.4414760714972132E-2</v>
      </c>
      <c r="AX114">
        <f>('For cleaning'!AX114/'For cleaning'!AX$117)*100</f>
        <v>7.5447497972348492E-3</v>
      </c>
      <c r="AY114">
        <f>('For cleaning'!AY114/'For cleaning'!AY$117)*100</f>
        <v>0</v>
      </c>
      <c r="AZ114">
        <f>('For cleaning'!AZ114/'For cleaning'!AZ$117)*100</f>
        <v>0</v>
      </c>
      <c r="BA114">
        <f>('For cleaning'!BA114/'For cleaning'!BA$117)*100</f>
        <v>0</v>
      </c>
      <c r="BB114">
        <f>('For cleaning'!BB114/'For cleaning'!BB$117)*100</f>
        <v>0</v>
      </c>
      <c r="BC114">
        <f>('For cleaning'!BC114/'For cleaning'!BC$117)*100</f>
        <v>1.1637379262190155E-2</v>
      </c>
      <c r="BD114">
        <f>('For cleaning'!BD114/'For cleaning'!BD$117)*100</f>
        <v>0</v>
      </c>
      <c r="BE114">
        <f>('For cleaning'!BE114/'For cleaning'!BE$117)*100</f>
        <v>0</v>
      </c>
      <c r="BF114">
        <f>('For cleaning'!BF114/'For cleaning'!BF$117)*100</f>
        <v>0</v>
      </c>
      <c r="BG114">
        <f>('For cleaning'!BG114/'For cleaning'!BG$117)*100</f>
        <v>0</v>
      </c>
      <c r="BH114">
        <f>('For cleaning'!BH114/'For cleaning'!BH$117)*100</f>
        <v>0</v>
      </c>
      <c r="BI114">
        <f>('For cleaning'!BI114/'For cleaning'!BI$117)*100</f>
        <v>0</v>
      </c>
      <c r="BJ114">
        <f>('For cleaning'!BJ114/'For cleaning'!BJ$117)*100</f>
        <v>0</v>
      </c>
      <c r="BK114">
        <f>('For cleaning'!BK114/'For cleaning'!BK$117)*100</f>
        <v>0</v>
      </c>
      <c r="BL114">
        <f>('For cleaning'!BL114/'For cleaning'!BL$117)*100</f>
        <v>0</v>
      </c>
      <c r="BM114">
        <f>('For cleaning'!BM114/'For cleaning'!BM$117)*100</f>
        <v>0</v>
      </c>
      <c r="BN114">
        <f>('For cleaning'!BN114/'For cleaning'!BN$117)*100</f>
        <v>1.9876764062810574E-2</v>
      </c>
      <c r="BO114">
        <f>('For cleaning'!BO114/'For cleaning'!BO$117)*100</f>
        <v>1.6345210853220007E-2</v>
      </c>
      <c r="BP114">
        <f>('For cleaning'!BP114/'For cleaning'!BP$117)*100</f>
        <v>0</v>
      </c>
      <c r="BQ114">
        <f>('For cleaning'!BQ114/'For cleaning'!BQ$117)*100</f>
        <v>0</v>
      </c>
      <c r="BR114">
        <f>('For cleaning'!BR114/'For cleaning'!BR$117)*100</f>
        <v>0</v>
      </c>
      <c r="BS114">
        <f>('For cleaning'!BS114/'For cleaning'!BS$117)*100</f>
        <v>0</v>
      </c>
      <c r="BT114">
        <f>('For cleaning'!BT114/'For cleaning'!BT$117)*100</f>
        <v>0</v>
      </c>
      <c r="BU114">
        <f>('For cleaning'!BU114/'For cleaning'!BU$117)*100</f>
        <v>0</v>
      </c>
      <c r="BV114">
        <f>('For cleaning'!BV114/'For cleaning'!BV$117)*100</f>
        <v>0</v>
      </c>
      <c r="BW114">
        <f>('For cleaning'!BW114/'For cleaning'!BW$117)*100</f>
        <v>0</v>
      </c>
      <c r="BX114">
        <f>('For cleaning'!BX114/'For cleaning'!BX$117)*100</f>
        <v>4.8216007714561235E-2</v>
      </c>
      <c r="BY114">
        <f>('For cleaning'!BY114/'For cleaning'!BY$117)*100</f>
        <v>0</v>
      </c>
      <c r="BZ114">
        <f>('For cleaning'!BZ114/'For cleaning'!BZ$117)*100</f>
        <v>0</v>
      </c>
      <c r="CA114">
        <f>('For cleaning'!CA114/'For cleaning'!CA$117)*100</f>
        <v>0</v>
      </c>
      <c r="CB114">
        <f>('For cleaning'!CB114/'For cleaning'!CB$117)*100</f>
        <v>0</v>
      </c>
      <c r="CC114">
        <f>('For cleaning'!CC114/'For cleaning'!CC$117)*100</f>
        <v>6.4226075786769421E-2</v>
      </c>
      <c r="CD114">
        <f>('For cleaning'!CD114/'For cleaning'!CD$117)*100</f>
        <v>0</v>
      </c>
      <c r="CE114">
        <f>('For cleaning'!CE114/'For cleaning'!CE$117)*100</f>
        <v>0</v>
      </c>
      <c r="CF114">
        <f>('For cleaning'!CF114/'For cleaning'!CF$117)*100</f>
        <v>0</v>
      </c>
      <c r="CG114">
        <f>('For cleaning'!CG114/'For cleaning'!CG$117)*100</f>
        <v>0</v>
      </c>
      <c r="CH114">
        <f>('For cleaning'!CH114/'For cleaning'!CH$117)*100</f>
        <v>0</v>
      </c>
      <c r="CI114">
        <f>('For cleaning'!CI114/'For cleaning'!CI$117)*100</f>
        <v>0</v>
      </c>
      <c r="CJ114">
        <f>('For cleaning'!CJ114/'For cleaning'!CJ$117)*100</f>
        <v>0</v>
      </c>
      <c r="CK114">
        <f>('For cleaning'!CK114/'For cleaning'!CK$117)*100</f>
        <v>0</v>
      </c>
      <c r="CL114">
        <f>('For cleaning'!CL114/'For cleaning'!CL$117)*100</f>
        <v>2.7586206896551724E-2</v>
      </c>
      <c r="CM114">
        <f>('For cleaning'!CM114/'For cleaning'!CM$117)*100</f>
        <v>0</v>
      </c>
      <c r="CN114">
        <f>('For cleaning'!CN114/'For cleaning'!CN$117)*100</f>
        <v>0</v>
      </c>
      <c r="CO114">
        <f>('For cleaning'!CO114/'For cleaning'!CO$117)*100</f>
        <v>5.1096009401665728E-3</v>
      </c>
      <c r="CP114">
        <f>('For cleaning'!CP114/'For cleaning'!CP$117)*100</f>
        <v>0</v>
      </c>
      <c r="CQ114">
        <f>('For cleaning'!CQ114/'For cleaning'!CQ$117)*100</f>
        <v>0</v>
      </c>
      <c r="CR114">
        <f>('For cleaning'!CR114/'For cleaning'!CR$117)*100</f>
        <v>0</v>
      </c>
      <c r="CS114">
        <f>('For cleaning'!CS114/'For cleaning'!CS$117)*100</f>
        <v>0.13129821106187428</v>
      </c>
    </row>
    <row r="115" spans="1:97" x14ac:dyDescent="0.3">
      <c r="A115" t="s">
        <v>163</v>
      </c>
      <c r="B115">
        <f>('For cleaning'!B115/'For cleaning'!B$117)*100</f>
        <v>0</v>
      </c>
      <c r="C115">
        <f>('For cleaning'!C115/'For cleaning'!C$117)*100</f>
        <v>0</v>
      </c>
      <c r="D115">
        <f>('For cleaning'!D115/'For cleaning'!D$117)*100</f>
        <v>1.1886083773118433E-3</v>
      </c>
      <c r="E115">
        <f>('For cleaning'!E115/'For cleaning'!E$117)*100</f>
        <v>0</v>
      </c>
      <c r="F115">
        <f>('For cleaning'!F115/'For cleaning'!F$117)*100</f>
        <v>0</v>
      </c>
      <c r="G115">
        <f>('For cleaning'!G115/'For cleaning'!G$117)*100</f>
        <v>0</v>
      </c>
      <c r="H115">
        <f>('For cleaning'!H115/'For cleaning'!H$117)*100</f>
        <v>0</v>
      </c>
      <c r="I115">
        <f>('For cleaning'!I115/'For cleaning'!I$117)*100</f>
        <v>6.2826532636730381E-2</v>
      </c>
      <c r="J115">
        <f>('For cleaning'!J115/'For cleaning'!J$117)*100</f>
        <v>1.9753476611883694E-3</v>
      </c>
      <c r="K115">
        <f>('For cleaning'!K115/'For cleaning'!K$117)*100</f>
        <v>0</v>
      </c>
      <c r="L115">
        <f>('For cleaning'!L115/'For cleaning'!L$117)*100</f>
        <v>0</v>
      </c>
      <c r="M115">
        <f>('For cleaning'!M115/'For cleaning'!M$117)*100</f>
        <v>0</v>
      </c>
      <c r="N115">
        <f>('For cleaning'!N115/'For cleaning'!N$117)*100</f>
        <v>0</v>
      </c>
      <c r="O115">
        <f>('For cleaning'!O115/'For cleaning'!O$117)*100</f>
        <v>0</v>
      </c>
      <c r="P115">
        <f>('For cleaning'!P115/'For cleaning'!P$117)*100</f>
        <v>0</v>
      </c>
      <c r="Q115">
        <f>('For cleaning'!Q115/'For cleaning'!Q$117)*100</f>
        <v>0</v>
      </c>
      <c r="R115">
        <f>('For cleaning'!R115/'For cleaning'!R$117)*100</f>
        <v>0</v>
      </c>
      <c r="S115">
        <f>('For cleaning'!S115/'For cleaning'!S$117)*100</f>
        <v>0</v>
      </c>
      <c r="T115">
        <f>('For cleaning'!T115/'For cleaning'!T$117)*100</f>
        <v>0</v>
      </c>
      <c r="U115">
        <f>('For cleaning'!U115/'For cleaning'!U$117)*100</f>
        <v>0</v>
      </c>
      <c r="V115">
        <f>('For cleaning'!V115/'For cleaning'!V$117)*100</f>
        <v>0</v>
      </c>
      <c r="W115">
        <f>('For cleaning'!W115/'For cleaning'!W$117)*100</f>
        <v>0</v>
      </c>
      <c r="X115">
        <f>('For cleaning'!X115/'For cleaning'!X$117)*100</f>
        <v>0</v>
      </c>
      <c r="Y115">
        <f>('For cleaning'!Y115/'For cleaning'!Y$117)*100</f>
        <v>0</v>
      </c>
      <c r="Z115">
        <f>('For cleaning'!Z115/'For cleaning'!Z$117)*100</f>
        <v>0</v>
      </c>
      <c r="AA115">
        <f>('For cleaning'!AA115/'For cleaning'!AA$117)*100</f>
        <v>0</v>
      </c>
      <c r="AB115">
        <f>('For cleaning'!AB115/'For cleaning'!AB$117)*100</f>
        <v>0</v>
      </c>
      <c r="AC115">
        <f>('For cleaning'!AC115/'For cleaning'!AC$117)*100</f>
        <v>0</v>
      </c>
      <c r="AD115">
        <f>('For cleaning'!AD115/'For cleaning'!AD$117)*100</f>
        <v>0</v>
      </c>
      <c r="AE115">
        <f>('For cleaning'!AE115/'For cleaning'!AE$117)*100</f>
        <v>0</v>
      </c>
      <c r="AF115">
        <f>('For cleaning'!AF115/'For cleaning'!AF$117)*100</f>
        <v>0</v>
      </c>
      <c r="AG115">
        <f>('For cleaning'!AG115/'For cleaning'!AG$117)*100</f>
        <v>0</v>
      </c>
      <c r="AH115">
        <f>('For cleaning'!AH115/'For cleaning'!AH$117)*100</f>
        <v>0</v>
      </c>
      <c r="AI115">
        <f>('For cleaning'!AI115/'For cleaning'!AI$117)*100</f>
        <v>0</v>
      </c>
      <c r="AJ115">
        <f>('For cleaning'!AJ115/'For cleaning'!AJ$117)*100</f>
        <v>0</v>
      </c>
      <c r="AK115">
        <f>('For cleaning'!AK115/'For cleaning'!AK$117)*100</f>
        <v>0</v>
      </c>
      <c r="AL115">
        <f>('For cleaning'!AL115/'For cleaning'!AL$117)*100</f>
        <v>0</v>
      </c>
      <c r="AM115">
        <f>('For cleaning'!AM115/'For cleaning'!AM$117)*100</f>
        <v>0</v>
      </c>
      <c r="AN115">
        <f>('For cleaning'!AN115/'For cleaning'!AN$117)*100</f>
        <v>0</v>
      </c>
      <c r="AO115">
        <f>('For cleaning'!AO115/'For cleaning'!AO$117)*100</f>
        <v>0</v>
      </c>
      <c r="AP115">
        <f>('For cleaning'!AP115/'For cleaning'!AP$117)*100</f>
        <v>0</v>
      </c>
      <c r="AQ115">
        <f>('For cleaning'!AQ115/'For cleaning'!AQ$117)*100</f>
        <v>0</v>
      </c>
      <c r="AR115">
        <f>('For cleaning'!AR115/'For cleaning'!AR$117)*100</f>
        <v>0</v>
      </c>
      <c r="AS115">
        <f>('For cleaning'!AS115/'For cleaning'!AS$117)*100</f>
        <v>0</v>
      </c>
      <c r="AT115">
        <f>('For cleaning'!AT115/'For cleaning'!AT$117)*100</f>
        <v>0</v>
      </c>
      <c r="AU115">
        <f>('For cleaning'!AU115/'For cleaning'!AU$117)*100</f>
        <v>0</v>
      </c>
      <c r="AV115">
        <f>('For cleaning'!AV115/'For cleaning'!AV$117)*100</f>
        <v>0</v>
      </c>
      <c r="AW115">
        <f>('For cleaning'!AW115/'For cleaning'!AW$117)*100</f>
        <v>0</v>
      </c>
      <c r="AX115">
        <f>('For cleaning'!AX115/'For cleaning'!AX$117)*100</f>
        <v>0</v>
      </c>
      <c r="AY115">
        <f>('For cleaning'!AY115/'For cleaning'!AY$117)*100</f>
        <v>0</v>
      </c>
      <c r="AZ115">
        <f>('For cleaning'!AZ115/'For cleaning'!AZ$117)*100</f>
        <v>0</v>
      </c>
      <c r="BA115">
        <f>('For cleaning'!BA115/'For cleaning'!BA$117)*100</f>
        <v>0</v>
      </c>
      <c r="BB115">
        <f>('For cleaning'!BB115/'For cleaning'!BB$117)*100</f>
        <v>0</v>
      </c>
      <c r="BC115">
        <f>('For cleaning'!BC115/'For cleaning'!BC$117)*100</f>
        <v>0</v>
      </c>
      <c r="BD115">
        <f>('For cleaning'!BD115/'For cleaning'!BD$117)*100</f>
        <v>0</v>
      </c>
      <c r="BE115">
        <f>('For cleaning'!BE115/'For cleaning'!BE$117)*100</f>
        <v>0</v>
      </c>
      <c r="BF115">
        <f>('For cleaning'!BF115/'For cleaning'!BF$117)*100</f>
        <v>0</v>
      </c>
      <c r="BG115">
        <f>('For cleaning'!BG115/'For cleaning'!BG$117)*100</f>
        <v>0</v>
      </c>
      <c r="BH115">
        <f>('For cleaning'!BH115/'For cleaning'!BH$117)*100</f>
        <v>0</v>
      </c>
      <c r="BI115">
        <f>('For cleaning'!BI115/'For cleaning'!BI$117)*100</f>
        <v>0</v>
      </c>
      <c r="BJ115">
        <f>('For cleaning'!BJ115/'For cleaning'!BJ$117)*100</f>
        <v>0</v>
      </c>
      <c r="BK115">
        <f>('For cleaning'!BK115/'For cleaning'!BK$117)*100</f>
        <v>0</v>
      </c>
      <c r="BL115">
        <f>('For cleaning'!BL115/'For cleaning'!BL$117)*100</f>
        <v>0</v>
      </c>
      <c r="BM115">
        <f>('For cleaning'!BM115/'For cleaning'!BM$117)*100</f>
        <v>0</v>
      </c>
      <c r="BN115">
        <f>('For cleaning'!BN115/'For cleaning'!BN$117)*100</f>
        <v>0</v>
      </c>
      <c r="BO115">
        <f>('For cleaning'!BO115/'For cleaning'!BO$117)*100</f>
        <v>0</v>
      </c>
      <c r="BP115">
        <f>('For cleaning'!BP115/'For cleaning'!BP$117)*100</f>
        <v>0</v>
      </c>
      <c r="BQ115">
        <f>('For cleaning'!BQ115/'For cleaning'!BQ$117)*100</f>
        <v>0</v>
      </c>
      <c r="BR115">
        <f>('For cleaning'!BR115/'For cleaning'!BR$117)*100</f>
        <v>0</v>
      </c>
      <c r="BS115">
        <f>('For cleaning'!BS115/'For cleaning'!BS$117)*100</f>
        <v>0</v>
      </c>
      <c r="BT115">
        <f>('For cleaning'!BT115/'For cleaning'!BT$117)*100</f>
        <v>0</v>
      </c>
      <c r="BU115">
        <f>('For cleaning'!BU115/'For cleaning'!BU$117)*100</f>
        <v>0</v>
      </c>
      <c r="BV115">
        <f>('For cleaning'!BV115/'For cleaning'!BV$117)*100</f>
        <v>0</v>
      </c>
      <c r="BW115">
        <f>('For cleaning'!BW115/'For cleaning'!BW$117)*100</f>
        <v>0</v>
      </c>
      <c r="BX115">
        <f>('For cleaning'!BX115/'For cleaning'!BX$117)*100</f>
        <v>0</v>
      </c>
      <c r="BY115">
        <f>('For cleaning'!BY115/'For cleaning'!BY$117)*100</f>
        <v>0</v>
      </c>
      <c r="BZ115">
        <f>('For cleaning'!BZ115/'For cleaning'!BZ$117)*100</f>
        <v>0</v>
      </c>
      <c r="CA115">
        <f>('For cleaning'!CA115/'For cleaning'!CA$117)*100</f>
        <v>0</v>
      </c>
      <c r="CB115">
        <f>('For cleaning'!CB115/'For cleaning'!CB$117)*100</f>
        <v>0</v>
      </c>
      <c r="CC115">
        <f>('For cleaning'!CC115/'For cleaning'!CC$117)*100</f>
        <v>0</v>
      </c>
      <c r="CD115">
        <f>('For cleaning'!CD115/'For cleaning'!CD$117)*100</f>
        <v>0</v>
      </c>
      <c r="CE115">
        <f>('For cleaning'!CE115/'For cleaning'!CE$117)*100</f>
        <v>0</v>
      </c>
      <c r="CF115">
        <f>('For cleaning'!CF115/'For cleaning'!CF$117)*100</f>
        <v>0</v>
      </c>
      <c r="CG115">
        <f>('For cleaning'!CG115/'For cleaning'!CG$117)*100</f>
        <v>0</v>
      </c>
      <c r="CH115">
        <f>('For cleaning'!CH115/'For cleaning'!CH$117)*100</f>
        <v>0</v>
      </c>
      <c r="CI115">
        <f>('For cleaning'!CI115/'For cleaning'!CI$117)*100</f>
        <v>0</v>
      </c>
      <c r="CJ115">
        <f>('For cleaning'!CJ115/'For cleaning'!CJ$117)*100</f>
        <v>0</v>
      </c>
      <c r="CK115">
        <f>('For cleaning'!CK115/'For cleaning'!CK$117)*100</f>
        <v>0</v>
      </c>
      <c r="CL115">
        <f>('For cleaning'!CL115/'For cleaning'!CL$117)*100</f>
        <v>0</v>
      </c>
      <c r="CM115">
        <f>('For cleaning'!CM115/'For cleaning'!CM$117)*100</f>
        <v>0</v>
      </c>
      <c r="CN115">
        <f>('For cleaning'!CN115/'For cleaning'!CN$117)*100</f>
        <v>0</v>
      </c>
      <c r="CO115">
        <f>('For cleaning'!CO115/'For cleaning'!CO$117)*100</f>
        <v>0</v>
      </c>
      <c r="CP115">
        <f>('For cleaning'!CP115/'For cleaning'!CP$117)*100</f>
        <v>0</v>
      </c>
      <c r="CQ115">
        <f>('For cleaning'!CQ115/'For cleaning'!CQ$117)*100</f>
        <v>0</v>
      </c>
      <c r="CR115">
        <f>('For cleaning'!CR115/'For cleaning'!CR$117)*100</f>
        <v>0</v>
      </c>
      <c r="CS115">
        <f>('For cleaning'!CS115/'For cleaning'!CS$117)*100</f>
        <v>1.6412276382734285E-2</v>
      </c>
    </row>
    <row r="116" spans="1:97" x14ac:dyDescent="0.3">
      <c r="A116" t="s">
        <v>164</v>
      </c>
      <c r="B116">
        <f>('For cleaning'!B116/'For cleaning'!B$117)*100</f>
        <v>2.6603527627763442E-3</v>
      </c>
      <c r="C116">
        <f>('For cleaning'!C116/'For cleaning'!C$117)*100</f>
        <v>1.1682517318304566</v>
      </c>
      <c r="D116">
        <f>('For cleaning'!D116/'For cleaning'!D$117)*100</f>
        <v>4.7544335092473732E-3</v>
      </c>
      <c r="E116">
        <f>('For cleaning'!E116/'For cleaning'!E$117)*100</f>
        <v>0.12183978068839477</v>
      </c>
      <c r="F116">
        <f>('For cleaning'!F116/'For cleaning'!F$117)*100</f>
        <v>0.18647052729721331</v>
      </c>
      <c r="G116">
        <f>('For cleaning'!G116/'For cleaning'!G$117)*100</f>
        <v>1.1201971546992271E-2</v>
      </c>
      <c r="H116">
        <f>('For cleaning'!H116/'For cleaning'!H$117)*100</f>
        <v>0</v>
      </c>
      <c r="I116">
        <f>('For cleaning'!I116/'For cleaning'!I$117)*100</f>
        <v>8.7626479730176565E-2</v>
      </c>
      <c r="J116">
        <f>('For cleaning'!J116/'For cleaning'!J$117)*100</f>
        <v>0.21531289506953222</v>
      </c>
      <c r="K116">
        <f>('For cleaning'!K116/'For cleaning'!K$117)*100</f>
        <v>3.845365053322395E-2</v>
      </c>
      <c r="L116">
        <f>('For cleaning'!L116/'For cleaning'!L$117)*100</f>
        <v>0</v>
      </c>
      <c r="M116">
        <f>('For cleaning'!M116/'For cleaning'!M$117)*100</f>
        <v>0.70403825717321999</v>
      </c>
      <c r="N116">
        <f>('For cleaning'!N116/'For cleaning'!N$117)*100</f>
        <v>0.99473160667575433</v>
      </c>
      <c r="O116">
        <f>('For cleaning'!O116/'For cleaning'!O$117)*100</f>
        <v>1.4673119766459246</v>
      </c>
      <c r="P116">
        <f>('For cleaning'!P116/'For cleaning'!P$117)*100</f>
        <v>48.557156421582789</v>
      </c>
      <c r="Q116">
        <f>('For cleaning'!Q116/'For cleaning'!Q$117)*100</f>
        <v>0</v>
      </c>
      <c r="R116">
        <f>('For cleaning'!R116/'For cleaning'!R$117)*100</f>
        <v>6.1839094675653954E-2</v>
      </c>
      <c r="S116">
        <f>('For cleaning'!S116/'For cleaning'!S$117)*100</f>
        <v>0.69682557239243448</v>
      </c>
      <c r="T116">
        <f>('For cleaning'!T116/'For cleaning'!T$117)*100</f>
        <v>2.3802723031514806E-3</v>
      </c>
      <c r="U116">
        <f>('For cleaning'!U116/'For cleaning'!U$117)*100</f>
        <v>2.2758306781975421E-2</v>
      </c>
      <c r="V116">
        <f>('For cleaning'!V116/'For cleaning'!V$117)*100</f>
        <v>0</v>
      </c>
      <c r="W116">
        <f>('For cleaning'!W116/'For cleaning'!W$117)*100</f>
        <v>2.1186440677966101E-2</v>
      </c>
      <c r="X116">
        <f>('For cleaning'!X116/'For cleaning'!X$117)*100</f>
        <v>0.42962962962962964</v>
      </c>
      <c r="Y116">
        <f>('For cleaning'!Y116/'For cleaning'!Y$117)*100</f>
        <v>3.3037828313418866E-2</v>
      </c>
      <c r="Z116">
        <f>('For cleaning'!Z116/'For cleaning'!Z$117)*100</f>
        <v>7.5650595118014925E-3</v>
      </c>
      <c r="AA116">
        <f>('For cleaning'!AA116/'For cleaning'!AA$117)*100</f>
        <v>5.5882572088517997E-3</v>
      </c>
      <c r="AB116">
        <f>('For cleaning'!AB116/'For cleaning'!AB$117)*100</f>
        <v>0</v>
      </c>
      <c r="AC116">
        <f>('For cleaning'!AC116/'For cleaning'!AC$117)*100</f>
        <v>1.6217311980539224E-2</v>
      </c>
      <c r="AD116">
        <f>('For cleaning'!AD116/'For cleaning'!AD$117)*100</f>
        <v>0.21761996300460629</v>
      </c>
      <c r="AE116">
        <f>('For cleaning'!AE116/'For cleaning'!AE$117)*100</f>
        <v>3.8969642648376914E-3</v>
      </c>
      <c r="AF116">
        <f>('For cleaning'!AF116/'For cleaning'!AF$117)*100</f>
        <v>6.1313018286607707E-3</v>
      </c>
      <c r="AG116">
        <f>('For cleaning'!AG116/'For cleaning'!AG$117)*100</f>
        <v>1.8479591601025618E-2</v>
      </c>
      <c r="AH116">
        <f>('For cleaning'!AH116/'For cleaning'!AH$117)*100</f>
        <v>0.10741779554812915</v>
      </c>
      <c r="AI116">
        <f>('For cleaning'!AI116/'For cleaning'!AI$117)*100</f>
        <v>2.107570392851121E-3</v>
      </c>
      <c r="AJ116">
        <f>('For cleaning'!AJ116/'For cleaning'!AJ$117)*100</f>
        <v>8.0377358490566042</v>
      </c>
      <c r="AK116">
        <f>('For cleaning'!AK116/'For cleaning'!AK$117)*100</f>
        <v>0.58884933486791036</v>
      </c>
      <c r="AL116">
        <f>('For cleaning'!AL116/'For cleaning'!AL$117)*100</f>
        <v>0.11215791834903543</v>
      </c>
      <c r="AM116">
        <f>('For cleaning'!AM116/'For cleaning'!AM$117)*100</f>
        <v>2.7353775496420369</v>
      </c>
      <c r="AN116">
        <f>('For cleaning'!AN116/'For cleaning'!AN$117)*100</f>
        <v>0</v>
      </c>
      <c r="AO116">
        <f>('For cleaning'!AO116/'For cleaning'!AO$117)*100</f>
        <v>1.1621150493898896E-2</v>
      </c>
      <c r="AP116">
        <f>('For cleaning'!AP116/'For cleaning'!AP$117)*100</f>
        <v>0.10315186246418338</v>
      </c>
      <c r="AQ116">
        <f>('For cleaning'!AQ116/'For cleaning'!AQ$117)*100</f>
        <v>5.9149325159972031E-2</v>
      </c>
      <c r="AR116">
        <f>('For cleaning'!AR116/'For cleaning'!AR$117)*100</f>
        <v>0</v>
      </c>
      <c r="AS116">
        <f>('For cleaning'!AS116/'For cleaning'!AS$117)*100</f>
        <v>6.0858716489669232E-3</v>
      </c>
      <c r="AT116">
        <f>('For cleaning'!AT116/'For cleaning'!AT$117)*100</f>
        <v>0.1295816364309515</v>
      </c>
      <c r="AU116">
        <f>('For cleaning'!AU116/'For cleaning'!AU$117)*100</f>
        <v>63.448985592472809</v>
      </c>
      <c r="AV116">
        <f>('For cleaning'!AV116/'For cleaning'!AV$117)*100</f>
        <v>1.3116951505577097</v>
      </c>
      <c r="AW116">
        <f>('For cleaning'!AW116/'For cleaning'!AW$117)*100</f>
        <v>0.45406496252162215</v>
      </c>
      <c r="AX116">
        <f>('For cleaning'!AX116/'For cleaning'!AX$117)*100</f>
        <v>46.607691872418286</v>
      </c>
      <c r="AY116">
        <f>('For cleaning'!AY116/'For cleaning'!AY$117)*100</f>
        <v>5.1969143321153064</v>
      </c>
      <c r="AZ116">
        <f>('For cleaning'!AZ116/'For cleaning'!AZ$117)*100</f>
        <v>0.1849112426035503</v>
      </c>
      <c r="BA116">
        <f>('For cleaning'!BA116/'For cleaning'!BA$117)*100</f>
        <v>0.17496792254753293</v>
      </c>
      <c r="BB116">
        <f>('For cleaning'!BB116/'For cleaning'!BB$117)*100</f>
        <v>9.1785222579164757E-2</v>
      </c>
      <c r="BC116">
        <f>('For cleaning'!BC116/'For cleaning'!BC$117)*100</f>
        <v>1.1637379262190155E-2</v>
      </c>
      <c r="BD116">
        <f>('For cleaning'!BD116/'For cleaning'!BD$117)*100</f>
        <v>0</v>
      </c>
      <c r="BE116">
        <f>('For cleaning'!BE116/'For cleaning'!BE$117)*100</f>
        <v>1.7520215633423182</v>
      </c>
      <c r="BF116">
        <f>('For cleaning'!BF116/'For cleaning'!BF$117)*100</f>
        <v>0.43907793633369924</v>
      </c>
      <c r="BG116">
        <f>('For cleaning'!BG116/'For cleaning'!BG$117)*100</f>
        <v>5.1203277009728626E-2</v>
      </c>
      <c r="BH116">
        <f>('For cleaning'!BH116/'For cleaning'!BH$117)*100</f>
        <v>2.7116402116402116</v>
      </c>
      <c r="BI116">
        <f>('For cleaning'!BI116/'For cleaning'!BI$117)*100</f>
        <v>1.7051153460381143</v>
      </c>
      <c r="BJ116">
        <f>('For cleaning'!BJ116/'For cleaning'!BJ$117)*100</f>
        <v>3.215434083601286E-2</v>
      </c>
      <c r="BK116">
        <f>('For cleaning'!BK116/'For cleaning'!BK$117)*100</f>
        <v>0.33907883582933029</v>
      </c>
      <c r="BL116">
        <f>('For cleaning'!BL116/'For cleaning'!BL$117)*100</f>
        <v>3.1959092361776922E-2</v>
      </c>
      <c r="BM116">
        <f>('For cleaning'!BM116/'For cleaning'!BM$117)*100</f>
        <v>1.5259409969481181</v>
      </c>
      <c r="BN116">
        <f>('For cleaning'!BN116/'For cleaning'!BN$117)*100</f>
        <v>7.9507056251242297E-2</v>
      </c>
      <c r="BO116">
        <f>('For cleaning'!BO116/'For cleaning'!BO$117)*100</f>
        <v>0.44132069303694016</v>
      </c>
      <c r="BP116">
        <f>('For cleaning'!BP116/'For cleaning'!BP$117)*100</f>
        <v>10.958178930651139</v>
      </c>
      <c r="BQ116">
        <f>('For cleaning'!BQ116/'For cleaning'!BQ$117)*100</f>
        <v>10.369609856262834</v>
      </c>
      <c r="BR116">
        <f>('For cleaning'!BR116/'For cleaning'!BR$117)*100</f>
        <v>9.576547231270359</v>
      </c>
      <c r="BS116">
        <f>('For cleaning'!BS116/'For cleaning'!BS$117)*100</f>
        <v>12.411347517730496</v>
      </c>
      <c r="BT116">
        <f>('For cleaning'!BT116/'For cleaning'!BT$117)*100</f>
        <v>10.9375</v>
      </c>
      <c r="BU116">
        <f>('For cleaning'!BU116/'For cleaning'!BU$117)*100</f>
        <v>21.291053227633068</v>
      </c>
      <c r="BV116">
        <f>('For cleaning'!BV116/'For cleaning'!BV$117)*100</f>
        <v>7.6923076923076925</v>
      </c>
      <c r="BW116">
        <f>('For cleaning'!BW116/'For cleaning'!BW$117)*100</f>
        <v>19.914953933380581</v>
      </c>
      <c r="BX116">
        <f>('For cleaning'!BX116/'For cleaning'!BX$117)*100</f>
        <v>0.48216007714561238</v>
      </c>
      <c r="BY116">
        <f>('For cleaning'!BY116/'For cleaning'!BY$117)*100</f>
        <v>7.042253521126761</v>
      </c>
      <c r="BZ116">
        <f>('For cleaning'!BZ116/'For cleaning'!BZ$117)*100</f>
        <v>0</v>
      </c>
      <c r="CA116">
        <f>('For cleaning'!CA116/'For cleaning'!CA$117)*100</f>
        <v>0.29542097488921715</v>
      </c>
      <c r="CB116">
        <f>('For cleaning'!CB116/'For cleaning'!CB$117)*100</f>
        <v>0</v>
      </c>
      <c r="CC116">
        <f>('For cleaning'!CC116/'For cleaning'!CC$117)*100</f>
        <v>1.1560693641618496</v>
      </c>
      <c r="CD116">
        <f>('For cleaning'!CD116/'For cleaning'!CD$117)*100</f>
        <v>1.5017667844522968</v>
      </c>
      <c r="CE116">
        <f>('For cleaning'!CE116/'For cleaning'!CE$117)*100</f>
        <v>0</v>
      </c>
      <c r="CF116">
        <f>('For cleaning'!CF116/'For cleaning'!CF$117)*100</f>
        <v>0</v>
      </c>
      <c r="CG116">
        <f>('For cleaning'!CG116/'For cleaning'!CG$117)*100</f>
        <v>0.65656565656565657</v>
      </c>
      <c r="CH116">
        <f>('For cleaning'!CH116/'For cleaning'!CH$117)*100</f>
        <v>0</v>
      </c>
      <c r="CI116">
        <f>('For cleaning'!CI116/'For cleaning'!CI$117)*100</f>
        <v>0</v>
      </c>
      <c r="CJ116">
        <f>('For cleaning'!CJ116/'For cleaning'!CJ$117)*100</f>
        <v>0.55710306406685239</v>
      </c>
      <c r="CK116">
        <f>('For cleaning'!CK116/'For cleaning'!CK$117)*100</f>
        <v>0.1221001221001221</v>
      </c>
      <c r="CL116">
        <f>('For cleaning'!CL116/'For cleaning'!CL$117)*100</f>
        <v>0.91034482758620694</v>
      </c>
      <c r="CM116">
        <f>('For cleaning'!CM116/'For cleaning'!CM$117)*100</f>
        <v>4.4921611787430938E-3</v>
      </c>
      <c r="CN116">
        <f>('For cleaning'!CN116/'For cleaning'!CN$117)*100</f>
        <v>0</v>
      </c>
      <c r="CO116">
        <f>('For cleaning'!CO116/'For cleaning'!CO$117)*100</f>
        <v>0.24015124418782893</v>
      </c>
      <c r="CP116">
        <f>('For cleaning'!CP116/'For cleaning'!CP$117)*100</f>
        <v>0.12141122696757604</v>
      </c>
      <c r="CQ116">
        <f>('For cleaning'!CQ116/'For cleaning'!CQ$117)*100</f>
        <v>4.5276586678030202E-2</v>
      </c>
      <c r="CR116">
        <f>('For cleaning'!CR116/'For cleaning'!CR$117)*100</f>
        <v>0.74041232542673463</v>
      </c>
      <c r="CS116">
        <f>('For cleaning'!CS116/'For cleaning'!CS$117)*100</f>
        <v>1.6412276382734285E-2</v>
      </c>
    </row>
  </sheetData>
  <conditionalFormatting sqref="CM1:CN1048576">
    <cfRule type="cellIs" dxfId="10" priority="1" operator="greaterThan">
      <formula>3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6"/>
  <sheetViews>
    <sheetView workbookViewId="0">
      <selection sqref="A1:XFD1"/>
    </sheetView>
  </sheetViews>
  <sheetFormatPr defaultRowHeight="14.4" x14ac:dyDescent="0.3"/>
  <cols>
    <col min="1" max="1" width="28.44140625" bestFit="1" customWidth="1"/>
    <col min="91" max="92" width="30.5546875" bestFit="1" customWidth="1"/>
  </cols>
  <sheetData>
    <row r="1" spans="1:97" x14ac:dyDescent="0.3">
      <c r="A1" t="s">
        <v>0</v>
      </c>
      <c r="B1">
        <v>7810455</v>
      </c>
      <c r="C1">
        <v>7810457</v>
      </c>
      <c r="D1">
        <v>7810733</v>
      </c>
      <c r="E1">
        <v>7810742</v>
      </c>
      <c r="F1">
        <v>7810743</v>
      </c>
      <c r="G1">
        <v>7810745</v>
      </c>
      <c r="H1">
        <v>7810752</v>
      </c>
      <c r="I1">
        <v>7810753</v>
      </c>
      <c r="J1">
        <v>7810754</v>
      </c>
      <c r="K1">
        <v>7810755</v>
      </c>
      <c r="L1">
        <v>7810756</v>
      </c>
      <c r="M1">
        <v>7810757</v>
      </c>
      <c r="N1">
        <v>7810758</v>
      </c>
      <c r="O1">
        <v>7810759</v>
      </c>
      <c r="P1">
        <v>7810788</v>
      </c>
      <c r="Q1">
        <v>7810790</v>
      </c>
      <c r="R1">
        <v>7810792</v>
      </c>
      <c r="S1">
        <v>7810793</v>
      </c>
      <c r="T1">
        <v>8126497</v>
      </c>
      <c r="U1">
        <v>8146872</v>
      </c>
      <c r="V1">
        <v>8146875</v>
      </c>
      <c r="W1">
        <v>8146876</v>
      </c>
      <c r="X1">
        <v>8146878</v>
      </c>
      <c r="Y1">
        <v>8146879</v>
      </c>
      <c r="Z1">
        <v>8146880</v>
      </c>
      <c r="AA1">
        <v>8146881</v>
      </c>
      <c r="AB1">
        <v>8146882</v>
      </c>
      <c r="AC1">
        <v>8146883</v>
      </c>
      <c r="AD1">
        <v>8146884</v>
      </c>
      <c r="AE1">
        <v>8146886</v>
      </c>
      <c r="AF1">
        <v>8146887</v>
      </c>
      <c r="AG1">
        <v>8146888</v>
      </c>
      <c r="AH1">
        <v>8146889</v>
      </c>
      <c r="AI1">
        <v>8146890</v>
      </c>
      <c r="AJ1">
        <v>8146892</v>
      </c>
      <c r="AK1">
        <v>8146894</v>
      </c>
      <c r="AL1">
        <v>8146895</v>
      </c>
      <c r="AM1">
        <v>8146897</v>
      </c>
      <c r="AN1">
        <v>8221952</v>
      </c>
      <c r="AO1">
        <v>8221953</v>
      </c>
      <c r="AP1">
        <v>8221954</v>
      </c>
      <c r="AQ1">
        <v>8221956</v>
      </c>
      <c r="AR1">
        <v>8221957</v>
      </c>
      <c r="AS1">
        <v>8221958</v>
      </c>
      <c r="AT1">
        <v>8221959</v>
      </c>
      <c r="AU1">
        <v>8266301</v>
      </c>
      <c r="AV1">
        <v>8266302</v>
      </c>
      <c r="AW1">
        <v>8266303</v>
      </c>
      <c r="AX1">
        <v>8266305</v>
      </c>
      <c r="AY1">
        <v>8266307</v>
      </c>
      <c r="AZ1" t="s">
        <v>1</v>
      </c>
      <c r="BA1" t="s">
        <v>2</v>
      </c>
      <c r="BB1" t="s">
        <v>3</v>
      </c>
      <c r="BC1" t="s">
        <v>4</v>
      </c>
      <c r="BD1" t="s">
        <v>5</v>
      </c>
      <c r="BE1" t="s">
        <v>6</v>
      </c>
      <c r="BF1" t="s">
        <v>7</v>
      </c>
      <c r="BG1" t="s">
        <v>8</v>
      </c>
      <c r="BH1" t="s">
        <v>9</v>
      </c>
      <c r="BI1" t="s">
        <v>10</v>
      </c>
      <c r="BJ1" t="s">
        <v>11</v>
      </c>
      <c r="BK1" t="s">
        <v>12</v>
      </c>
      <c r="BL1" t="s">
        <v>13</v>
      </c>
      <c r="BM1" t="s">
        <v>14</v>
      </c>
      <c r="BN1" t="s">
        <v>15</v>
      </c>
      <c r="BO1" t="s">
        <v>16</v>
      </c>
      <c r="BP1" t="s">
        <v>17</v>
      </c>
      <c r="BQ1" t="s">
        <v>18</v>
      </c>
      <c r="BR1" t="s">
        <v>19</v>
      </c>
      <c r="BS1" t="s">
        <v>20</v>
      </c>
      <c r="BT1" t="s">
        <v>21</v>
      </c>
      <c r="BU1" t="s">
        <v>22</v>
      </c>
      <c r="BV1" t="s">
        <v>23</v>
      </c>
      <c r="BW1" t="s">
        <v>24</v>
      </c>
      <c r="BX1" t="s">
        <v>25</v>
      </c>
      <c r="BY1" t="s">
        <v>26</v>
      </c>
      <c r="BZ1" t="s">
        <v>27</v>
      </c>
      <c r="CA1" t="s">
        <v>28</v>
      </c>
      <c r="CB1" t="s">
        <v>29</v>
      </c>
      <c r="CC1" t="s">
        <v>30</v>
      </c>
      <c r="CD1" t="s">
        <v>31</v>
      </c>
      <c r="CE1" t="s">
        <v>32</v>
      </c>
      <c r="CF1" t="s">
        <v>33</v>
      </c>
      <c r="CG1" t="s">
        <v>34</v>
      </c>
      <c r="CH1" t="s">
        <v>35</v>
      </c>
      <c r="CI1" t="s">
        <v>36</v>
      </c>
      <c r="CJ1" t="s">
        <v>37</v>
      </c>
      <c r="CK1" t="s">
        <v>38</v>
      </c>
      <c r="CL1" t="s">
        <v>39</v>
      </c>
      <c r="CM1" t="s">
        <v>166</v>
      </c>
      <c r="CN1" t="s">
        <v>167</v>
      </c>
      <c r="CO1" t="s">
        <v>42</v>
      </c>
      <c r="CP1" t="s">
        <v>43</v>
      </c>
      <c r="CQ1" t="s">
        <v>44</v>
      </c>
      <c r="CR1" t="s">
        <v>45</v>
      </c>
      <c r="CS1" t="s">
        <v>46</v>
      </c>
    </row>
    <row r="2" spans="1:97" x14ac:dyDescent="0.3">
      <c r="A2" t="e">
        <v>#N/A</v>
      </c>
      <c r="B2">
        <f>('For cleaning'!B2/'For cleaning'!B$117)*100</f>
        <v>0.33254409534704299</v>
      </c>
      <c r="C2">
        <f>('For cleaning'!C2/'For cleaning'!C$117)*100</f>
        <v>0.39920159680638717</v>
      </c>
      <c r="D2">
        <f>('For cleaning'!D2/'For cleaning'!D$117)*100</f>
        <v>0.56815480435506105</v>
      </c>
      <c r="E2">
        <f>('For cleaning'!E2/'For cleaning'!E$117)*100</f>
        <v>0.12183978068839477</v>
      </c>
      <c r="F2">
        <f>('For cleaning'!F2/'For cleaning'!F$117)*100</f>
        <v>0.65955316136606923</v>
      </c>
      <c r="G2">
        <f>('For cleaning'!G2/'For cleaning'!G$117)*100</f>
        <v>1.4599902916246592</v>
      </c>
      <c r="H2">
        <f>('For cleaning'!H2/'For cleaning'!H$117)*100</f>
        <v>5.3111969408735424</v>
      </c>
      <c r="I2">
        <f>('For cleaning'!I2/'For cleaning'!I$117)*100</f>
        <v>0.39845248330136901</v>
      </c>
      <c r="J2">
        <f>('For cleaning'!J2/'For cleaning'!J$117)*100</f>
        <v>1.7106510745891277</v>
      </c>
      <c r="K2">
        <f>('For cleaning'!K2/'For cleaning'!K$117)*100</f>
        <v>0.36659146841673501</v>
      </c>
      <c r="L2">
        <f>('For cleaning'!L2/'For cleaning'!L$117)*100</f>
        <v>1.1743073258389403</v>
      </c>
      <c r="M2">
        <f>('For cleaning'!M2/'For cleaning'!M$117)*100</f>
        <v>0.42840063761955366</v>
      </c>
      <c r="N2">
        <f>('For cleaning'!N2/'For cleaning'!N$117)*100</f>
        <v>0.2542091883726928</v>
      </c>
      <c r="O2">
        <f>('For cleaning'!O2/'For cleaning'!O$117)*100</f>
        <v>1.6094338173158178</v>
      </c>
      <c r="P2">
        <f>('For cleaning'!P2/'For cleaning'!P$117)*100</f>
        <v>1.5563720430995334</v>
      </c>
      <c r="Q2">
        <f>('For cleaning'!Q2/'For cleaning'!Q$117)*100</f>
        <v>0.15364876209786002</v>
      </c>
      <c r="R2">
        <f>('For cleaning'!R2/'For cleaning'!R$117)*100</f>
        <v>8.0390823078350132E-2</v>
      </c>
      <c r="S2">
        <f>('For cleaning'!S2/'For cleaning'!S$117)*100</f>
        <v>0.18434538952180807</v>
      </c>
      <c r="T2">
        <f>('For cleaning'!T2/'For cleaning'!T$117)*100</f>
        <v>7.1408169094544421E-2</v>
      </c>
      <c r="U2">
        <f>('For cleaning'!U2/'For cleaning'!U$117)*100</f>
        <v>7.9654073736913966E-2</v>
      </c>
      <c r="V2">
        <f>('For cleaning'!V2/'For cleaning'!V$117)*100</f>
        <v>0.18482699333763164</v>
      </c>
      <c r="W2">
        <f>('For cleaning'!W2/'For cleaning'!W$117)*100</f>
        <v>2.8248587570621469E-2</v>
      </c>
      <c r="X2">
        <f>('For cleaning'!X2/'For cleaning'!X$117)*100</f>
        <v>2.1333333333333333</v>
      </c>
      <c r="Y2">
        <f>('For cleaning'!Y2/'For cleaning'!Y$117)*100</f>
        <v>0.68553493750344141</v>
      </c>
      <c r="Z2">
        <f>('For cleaning'!Z2/'For cleaning'!Z$117)*100</f>
        <v>0.19669154730683883</v>
      </c>
      <c r="AA2">
        <f>('For cleaning'!AA2/'For cleaning'!AA$117)*100</f>
        <v>3.7255048059011996E-2</v>
      </c>
      <c r="AB2">
        <f>('For cleaning'!AB2/'For cleaning'!AB$117)*100</f>
        <v>0.1301100731218611</v>
      </c>
      <c r="AC2">
        <f>('For cleaning'!AC2/'For cleaning'!AC$117)*100</f>
        <v>3.2434623961078449E-2</v>
      </c>
      <c r="AD2">
        <f>('For cleaning'!AD2/'For cleaning'!AD$117)*100</f>
        <v>0.15596097348663451</v>
      </c>
      <c r="AE2">
        <f>('For cleaning'!AE2/'For cleaning'!AE$117)*100</f>
        <v>0.79692919215930791</v>
      </c>
      <c r="AF2">
        <f>('For cleaning'!AF2/'For cleaning'!AF$117)*100</f>
        <v>0.31882769509036007</v>
      </c>
      <c r="AG2">
        <f>('For cleaning'!AG2/'For cleaning'!AG$117)*100</f>
        <v>5.5438774803076858E-2</v>
      </c>
      <c r="AH2">
        <f>('For cleaning'!AH2/'For cleaning'!AH$117)*100</f>
        <v>0.22677090171271708</v>
      </c>
      <c r="AI2">
        <f>('For cleaning'!AI2/'For cleaning'!AI$117)*100</f>
        <v>0.38147024110605293</v>
      </c>
      <c r="AJ2">
        <f>('For cleaning'!AJ2/'For cleaning'!AJ$117)*100</f>
        <v>8.3018867924528297E-2</v>
      </c>
      <c r="AK2">
        <f>('For cleaning'!AK2/'For cleaning'!AK$117)*100</f>
        <v>0.24892267337598031</v>
      </c>
      <c r="AL2">
        <f>('For cleaning'!AL2/'For cleaning'!AL$117)*100</f>
        <v>1.1215791834903543E-2</v>
      </c>
      <c r="AM2">
        <f>('For cleaning'!AM2/'For cleaning'!AM$117)*100</f>
        <v>8.7802242334188846E-2</v>
      </c>
      <c r="AN2">
        <f>('For cleaning'!AN2/'For cleaning'!AN$117)*100</f>
        <v>0.11926848661542538</v>
      </c>
      <c r="AO2">
        <f>('For cleaning'!AO2/'For cleaning'!AO$117)*100</f>
        <v>0.18593840790238234</v>
      </c>
      <c r="AP2">
        <f>('For cleaning'!AP2/'For cleaning'!AP$117)*100</f>
        <v>6.8767908309455589E-2</v>
      </c>
      <c r="AQ2">
        <f>('For cleaning'!AQ2/'For cleaning'!AQ$117)*100</f>
        <v>0.30112383717803948</v>
      </c>
      <c r="AR2">
        <f>('For cleaning'!AR2/'For cleaning'!AR$117)*100</f>
        <v>4.747887190200361E-2</v>
      </c>
      <c r="AS2">
        <f>('For cleaning'!AS2/'For cleaning'!AS$117)*100</f>
        <v>0.72421872622706385</v>
      </c>
      <c r="AT2">
        <f>('For cleaning'!AT2/'For cleaning'!AT$117)*100</f>
        <v>0.70961372331235339</v>
      </c>
      <c r="AU2">
        <f>('For cleaning'!AU2/'For cleaning'!AU$117)*100</f>
        <v>1.6377536018817993</v>
      </c>
      <c r="AV2">
        <f>('For cleaning'!AV2/'For cleaning'!AV$117)*100</f>
        <v>4.3084877208099955E-2</v>
      </c>
      <c r="AW2">
        <f>('For cleaning'!AW2/'For cleaning'!AW$117)*100</f>
        <v>0.10330578512396695</v>
      </c>
      <c r="AX2">
        <f>('For cleaning'!AX2/'For cleaning'!AX$117)*100</f>
        <v>0.98458984853914777</v>
      </c>
      <c r="AY2">
        <f>('For cleaning'!AY2/'For cleaning'!AY$117)*100</f>
        <v>9.4735417512518613E-2</v>
      </c>
      <c r="AZ2">
        <f>('For cleaning'!AZ2/'For cleaning'!AZ$117)*100</f>
        <v>0.14792899408284024</v>
      </c>
      <c r="BA2">
        <f>('For cleaning'!BA2/'For cleaning'!BA$117)*100</f>
        <v>0.23329056339671059</v>
      </c>
      <c r="BB2">
        <f>('For cleaning'!BB2/'For cleaning'!BB$117)*100</f>
        <v>8.627810922441487</v>
      </c>
      <c r="BC2">
        <f>('For cleaning'!BC2/'For cleaning'!BC$117)*100</f>
        <v>3.0140812289072501</v>
      </c>
      <c r="BD2">
        <f>('For cleaning'!BD2/'For cleaning'!BD$117)*100</f>
        <v>1.2114537444933922</v>
      </c>
      <c r="BE2">
        <f>('For cleaning'!BE2/'For cleaning'!BE$117)*100</f>
        <v>0.53908355795148255</v>
      </c>
      <c r="BF2">
        <f>('For cleaning'!BF2/'For cleaning'!BF$117)*100</f>
        <v>5.2689352360043902</v>
      </c>
      <c r="BG2">
        <f>('For cleaning'!BG2/'For cleaning'!BG$117)*100</f>
        <v>6.0931899641577063</v>
      </c>
      <c r="BH2">
        <f>('For cleaning'!BH2/'For cleaning'!BH$117)*100</f>
        <v>7.0105820105820102</v>
      </c>
      <c r="BI2">
        <f>('For cleaning'!BI2/'For cleaning'!BI$117)*100</f>
        <v>0.45135406218655971</v>
      </c>
      <c r="BJ2">
        <f>('For cleaning'!BJ2/'For cleaning'!BJ$117)*100</f>
        <v>3.697749196141479</v>
      </c>
      <c r="BK2">
        <f>('For cleaning'!BK2/'For cleaning'!BK$117)*100</f>
        <v>2.9951963831590844</v>
      </c>
      <c r="BL2">
        <f>('For cleaning'!BL2/'For cleaning'!BL$117)*100</f>
        <v>1.3742409715564077</v>
      </c>
      <c r="BM2">
        <f>('For cleaning'!BM2/'For cleaning'!BM$117)*100</f>
        <v>1.3224821973550356</v>
      </c>
      <c r="BN2">
        <f>('For cleaning'!BN2/'For cleaning'!BN$117)*100</f>
        <v>1.6298946531504672</v>
      </c>
      <c r="BO2">
        <f>('For cleaning'!BO2/'For cleaning'!BO$117)*100</f>
        <v>1.0460934946060805</v>
      </c>
      <c r="BP2">
        <f>('For cleaning'!BP2/'For cleaning'!BP$117)*100</f>
        <v>0.31762837480148226</v>
      </c>
      <c r="BQ2">
        <f>('For cleaning'!BQ2/'For cleaning'!BQ$117)*100</f>
        <v>0.1540041067761807</v>
      </c>
      <c r="BR2">
        <f>('For cleaning'!BR2/'For cleaning'!BR$117)*100</f>
        <v>0.26058631921824105</v>
      </c>
      <c r="BS2">
        <f>('For cleaning'!BS2/'For cleaning'!BS$117)*100</f>
        <v>0.3546099290780142</v>
      </c>
      <c r="BT2">
        <f>('For cleaning'!BT2/'For cleaning'!BT$117)*100</f>
        <v>8.6805555555555552E-2</v>
      </c>
      <c r="BU2">
        <f>('For cleaning'!BU2/'For cleaning'!BU$117)*100</f>
        <v>1.4722536806342015</v>
      </c>
      <c r="BV2">
        <f>('For cleaning'!BV2/'For cleaning'!BV$117)*100</f>
        <v>0.40844111640571817</v>
      </c>
      <c r="BW2">
        <f>('For cleaning'!BW2/'For cleaning'!BW$117)*100</f>
        <v>0.42523033309709424</v>
      </c>
      <c r="BX2">
        <f>('For cleaning'!BX2/'For cleaning'!BX$117)*100</f>
        <v>4.1947926711668275</v>
      </c>
      <c r="BY2">
        <f>('For cleaning'!BY2/'For cleaning'!BY$117)*100</f>
        <v>1.9561815336463224</v>
      </c>
      <c r="BZ2">
        <f>('For cleaning'!BZ2/'For cleaning'!BZ$117)*100</f>
        <v>0.60532687651331718</v>
      </c>
      <c r="CA2">
        <f>('For cleaning'!CA2/'For cleaning'!CA$117)*100</f>
        <v>1.1816838995568686</v>
      </c>
      <c r="CB2">
        <f>('For cleaning'!CB2/'For cleaning'!CB$117)*100</f>
        <v>0.55161544523246653</v>
      </c>
      <c r="CC2">
        <f>('For cleaning'!CC2/'For cleaning'!CC$117)*100</f>
        <v>0.25690430314707768</v>
      </c>
      <c r="CD2">
        <f>('For cleaning'!CD2/'For cleaning'!CD$117)*100</f>
        <v>1.2367491166077738</v>
      </c>
      <c r="CE2">
        <f>('For cleaning'!CE2/'For cleaning'!CE$117)*100</f>
        <v>1.4423076923076923</v>
      </c>
      <c r="CF2">
        <f>('For cleaning'!CF2/'For cleaning'!CF$117)*100</f>
        <v>1.2570710245128851</v>
      </c>
      <c r="CG2">
        <f>('For cleaning'!CG2/'For cleaning'!CG$117)*100</f>
        <v>0.70707070707070707</v>
      </c>
      <c r="CH2">
        <f>('For cleaning'!CH2/'For cleaning'!CH$117)*100</f>
        <v>9.6711798839458421E-2</v>
      </c>
      <c r="CI2">
        <f>('For cleaning'!CI2/'For cleaning'!CI$117)*100</f>
        <v>0.29182879377431908</v>
      </c>
      <c r="CJ2">
        <f>('For cleaning'!CJ2/'For cleaning'!CJ$117)*100</f>
        <v>0</v>
      </c>
      <c r="CK2">
        <f>('For cleaning'!CK2/'For cleaning'!CK$117)*100</f>
        <v>0.73260073260073255</v>
      </c>
      <c r="CL2">
        <f>('For cleaning'!CL2/'For cleaning'!CL$117)*100</f>
        <v>0.91034482758620694</v>
      </c>
      <c r="CM2">
        <f>('For cleaning'!CM2/'For cleaning'!CM$117)*100</f>
        <v>18.498719734064061</v>
      </c>
      <c r="CN2">
        <f>('For cleaning'!CN2/'For cleaning'!CN$117)*100</f>
        <v>23.461927792149364</v>
      </c>
      <c r="CO2">
        <f>('For cleaning'!CO2/'For cleaning'!CO$117)*100</f>
        <v>4.9103265035000767</v>
      </c>
      <c r="CP2">
        <f>('For cleaning'!CP2/'For cleaning'!CP$117)*100</f>
        <v>0.21425510641336953</v>
      </c>
      <c r="CQ2">
        <f>('For cleaning'!CQ2/'For cleaning'!CQ$117)*100</f>
        <v>0.36221269342424162</v>
      </c>
      <c r="CR2">
        <f>('For cleaning'!CR2/'For cleaning'!CR$117)*100</f>
        <v>0.34138771890933273</v>
      </c>
      <c r="CS2">
        <f>('For cleaning'!CS2/'For cleaning'!CS$117)*100</f>
        <v>3.2168061710159201</v>
      </c>
    </row>
    <row r="3" spans="1:97" x14ac:dyDescent="0.3">
      <c r="A3" t="s">
        <v>51</v>
      </c>
      <c r="B3">
        <f>('For cleaning'!B3/'For cleaning'!B$117)*100</f>
        <v>0</v>
      </c>
      <c r="C3">
        <f>('For cleaning'!C3/'For cleaning'!C$117)*100</f>
        <v>0</v>
      </c>
      <c r="D3">
        <f>('For cleaning'!D3/'For cleaning'!D$117)*100</f>
        <v>1.1886083773118433E-3</v>
      </c>
      <c r="E3">
        <f>('For cleaning'!E3/'For cleaning'!E$117)*100</f>
        <v>0</v>
      </c>
      <c r="F3">
        <f>('For cleaning'!F3/'For cleaning'!F$117)*100</f>
        <v>0</v>
      </c>
      <c r="G3">
        <f>('For cleaning'!G3/'For cleaning'!G$117)*100</f>
        <v>0.83641387550875623</v>
      </c>
      <c r="H3">
        <f>('For cleaning'!H3/'For cleaning'!H$117)*100</f>
        <v>1.9215618454679964E-3</v>
      </c>
      <c r="I3">
        <f>('For cleaning'!I3/'For cleaning'!I$117)*100</f>
        <v>5.6213213411811389E-2</v>
      </c>
      <c r="J3">
        <f>('For cleaning'!J3/'For cleaning'!J$117)*100</f>
        <v>5.9260429835651073E-3</v>
      </c>
      <c r="K3">
        <f>('For cleaning'!K3/'For cleaning'!K$117)*100</f>
        <v>1.0254306808859722E-2</v>
      </c>
      <c r="L3">
        <f>('For cleaning'!L3/'For cleaning'!L$117)*100</f>
        <v>0</v>
      </c>
      <c r="M3">
        <f>('For cleaning'!M3/'For cleaning'!M$117)*100</f>
        <v>0</v>
      </c>
      <c r="N3">
        <f>('For cleaning'!N3/'For cleaning'!N$117)*100</f>
        <v>0</v>
      </c>
      <c r="O3">
        <f>('For cleaning'!O3/'For cleaning'!O$117)*100</f>
        <v>0</v>
      </c>
      <c r="P3">
        <f>('For cleaning'!P3/'For cleaning'!P$117)*100</f>
        <v>0</v>
      </c>
      <c r="Q3">
        <f>('For cleaning'!Q3/'For cleaning'!Q$117)*100</f>
        <v>0</v>
      </c>
      <c r="R3">
        <f>('For cleaning'!R3/'For cleaning'!R$117)*100</f>
        <v>0</v>
      </c>
      <c r="S3">
        <f>('For cleaning'!S3/'For cleaning'!S$117)*100</f>
        <v>0</v>
      </c>
      <c r="T3">
        <f>('For cleaning'!T3/'For cleaning'!T$117)*100</f>
        <v>0</v>
      </c>
      <c r="U3">
        <f>('For cleaning'!U3/'For cleaning'!U$117)*100</f>
        <v>0</v>
      </c>
      <c r="V3">
        <f>('For cleaning'!V3/'For cleaning'!V$117)*100</f>
        <v>0</v>
      </c>
      <c r="W3">
        <f>('For cleaning'!W3/'For cleaning'!W$117)*100</f>
        <v>0</v>
      </c>
      <c r="X3">
        <f>('For cleaning'!X3/'For cleaning'!X$117)*100</f>
        <v>0</v>
      </c>
      <c r="Y3">
        <f>('For cleaning'!Y3/'For cleaning'!Y$117)*100</f>
        <v>0</v>
      </c>
      <c r="Z3">
        <f>('For cleaning'!Z3/'For cleaning'!Z$117)*100</f>
        <v>2.5216865039338313E-3</v>
      </c>
      <c r="AA3">
        <f>('For cleaning'!AA3/'For cleaning'!AA$117)*100</f>
        <v>0</v>
      </c>
      <c r="AB3">
        <f>('For cleaning'!AB3/'For cleaning'!AB$117)*100</f>
        <v>0</v>
      </c>
      <c r="AC3">
        <f>('For cleaning'!AC3/'For cleaning'!AC$117)*100</f>
        <v>0</v>
      </c>
      <c r="AD3">
        <f>('For cleaning'!AD3/'For cleaning'!AD$117)*100</f>
        <v>0</v>
      </c>
      <c r="AE3">
        <f>('For cleaning'!AE3/'For cleaning'!AE$117)*100</f>
        <v>0</v>
      </c>
      <c r="AF3">
        <f>('For cleaning'!AF3/'For cleaning'!AF$117)*100</f>
        <v>0</v>
      </c>
      <c r="AG3">
        <f>('For cleaning'!AG3/'For cleaning'!AG$117)*100</f>
        <v>0</v>
      </c>
      <c r="AH3">
        <f>('For cleaning'!AH3/'For cleaning'!AH$117)*100</f>
        <v>0</v>
      </c>
      <c r="AI3">
        <f>('For cleaning'!AI3/'For cleaning'!AI$117)*100</f>
        <v>0</v>
      </c>
      <c r="AJ3">
        <f>('For cleaning'!AJ3/'For cleaning'!AJ$117)*100</f>
        <v>0</v>
      </c>
      <c r="AK3">
        <f>('For cleaning'!AK3/'For cleaning'!AK$117)*100</f>
        <v>0</v>
      </c>
      <c r="AL3">
        <f>('For cleaning'!AL3/'For cleaning'!AL$117)*100</f>
        <v>0</v>
      </c>
      <c r="AM3">
        <f>('For cleaning'!AM3/'For cleaning'!AM$117)*100</f>
        <v>0</v>
      </c>
      <c r="AN3">
        <f>('For cleaning'!AN3/'For cleaning'!AN$117)*100</f>
        <v>3.0921459492888066E-2</v>
      </c>
      <c r="AO3">
        <f>('For cleaning'!AO3/'For cleaning'!AO$117)*100</f>
        <v>0</v>
      </c>
      <c r="AP3">
        <f>('For cleaning'!AP3/'For cleaning'!AP$117)*100</f>
        <v>0</v>
      </c>
      <c r="AQ3">
        <f>('For cleaning'!AQ3/'For cleaning'!AQ$117)*100</f>
        <v>0</v>
      </c>
      <c r="AR3">
        <f>('For cleaning'!AR3/'For cleaning'!AR$117)*100</f>
        <v>0</v>
      </c>
      <c r="AS3">
        <f>('For cleaning'!AS3/'For cleaning'!AS$117)*100</f>
        <v>0</v>
      </c>
      <c r="AT3">
        <f>('For cleaning'!AT3/'For cleaning'!AT$117)*100</f>
        <v>0</v>
      </c>
      <c r="AU3">
        <f>('For cleaning'!AU3/'For cleaning'!AU$117)*100</f>
        <v>0</v>
      </c>
      <c r="AV3">
        <f>('For cleaning'!AV3/'For cleaning'!AV$117)*100</f>
        <v>0</v>
      </c>
      <c r="AW3">
        <f>('For cleaning'!AW3/'For cleaning'!AW$117)*100</f>
        <v>0</v>
      </c>
      <c r="AX3">
        <f>('For cleaning'!AX3/'For cleaning'!AX$117)*100</f>
        <v>0</v>
      </c>
      <c r="AY3">
        <f>('For cleaning'!AY3/'For cleaning'!AY$117)*100</f>
        <v>0</v>
      </c>
      <c r="AZ3">
        <f>('For cleaning'!AZ3/'For cleaning'!AZ$117)*100</f>
        <v>0</v>
      </c>
      <c r="BA3">
        <f>('For cleaning'!BA3/'For cleaning'!BA$117)*100</f>
        <v>0</v>
      </c>
      <c r="BB3">
        <f>('For cleaning'!BB3/'For cleaning'!BB$117)*100</f>
        <v>0</v>
      </c>
      <c r="BC3">
        <f>('For cleaning'!BC3/'For cleaning'!BC$117)*100</f>
        <v>0</v>
      </c>
      <c r="BD3">
        <f>('For cleaning'!BD3/'For cleaning'!BD$117)*100</f>
        <v>0</v>
      </c>
      <c r="BE3">
        <f>('For cleaning'!BE3/'For cleaning'!BE$117)*100</f>
        <v>0</v>
      </c>
      <c r="BF3">
        <f>('For cleaning'!BF3/'For cleaning'!BF$117)*100</f>
        <v>0</v>
      </c>
      <c r="BG3">
        <f>('For cleaning'!BG3/'For cleaning'!BG$117)*100</f>
        <v>0</v>
      </c>
      <c r="BH3">
        <f>('For cleaning'!BH3/'For cleaning'!BH$117)*100</f>
        <v>0</v>
      </c>
      <c r="BI3">
        <f>('For cleaning'!BI3/'For cleaning'!BI$117)*100</f>
        <v>0</v>
      </c>
      <c r="BJ3">
        <f>('For cleaning'!BJ3/'For cleaning'!BJ$117)*100</f>
        <v>0</v>
      </c>
      <c r="BK3">
        <f>('For cleaning'!BK3/'For cleaning'!BK$117)*100</f>
        <v>0</v>
      </c>
      <c r="BL3">
        <f>('For cleaning'!BL3/'For cleaning'!BL$117)*100</f>
        <v>0</v>
      </c>
      <c r="BM3">
        <f>('For cleaning'!BM3/'For cleaning'!BM$117)*100</f>
        <v>0</v>
      </c>
      <c r="BN3">
        <f>('For cleaning'!BN3/'For cleaning'!BN$117)*100</f>
        <v>3.9753528125621149E-2</v>
      </c>
      <c r="BO3">
        <f>('For cleaning'!BO3/'For cleaning'!BO$117)*100</f>
        <v>0</v>
      </c>
      <c r="BP3">
        <f>('For cleaning'!BP3/'For cleaning'!BP$117)*100</f>
        <v>0</v>
      </c>
      <c r="BQ3">
        <f>('For cleaning'!BQ3/'For cleaning'!BQ$117)*100</f>
        <v>0</v>
      </c>
      <c r="BR3">
        <f>('For cleaning'!BR3/'For cleaning'!BR$117)*100</f>
        <v>0</v>
      </c>
      <c r="BS3">
        <f>('For cleaning'!BS3/'For cleaning'!BS$117)*100</f>
        <v>0</v>
      </c>
      <c r="BT3">
        <f>('For cleaning'!BT3/'For cleaning'!BT$117)*100</f>
        <v>0</v>
      </c>
      <c r="BU3">
        <f>('For cleaning'!BU3/'For cleaning'!BU$117)*100</f>
        <v>0</v>
      </c>
      <c r="BV3">
        <f>('For cleaning'!BV3/'For cleaning'!BV$117)*100</f>
        <v>0</v>
      </c>
      <c r="BW3">
        <f>('For cleaning'!BW3/'For cleaning'!BW$117)*100</f>
        <v>0</v>
      </c>
      <c r="BX3">
        <f>('For cleaning'!BX3/'For cleaning'!BX$117)*100</f>
        <v>9.643201542912247E-2</v>
      </c>
      <c r="BY3">
        <f>('For cleaning'!BY3/'For cleaning'!BY$117)*100</f>
        <v>0</v>
      </c>
      <c r="BZ3">
        <f>('For cleaning'!BZ3/'For cleaning'!BZ$117)*100</f>
        <v>0</v>
      </c>
      <c r="CA3">
        <f>('For cleaning'!CA3/'For cleaning'!CA$117)*100</f>
        <v>0</v>
      </c>
      <c r="CB3">
        <f>('For cleaning'!CB3/'For cleaning'!CB$117)*100</f>
        <v>0</v>
      </c>
      <c r="CC3">
        <f>('For cleaning'!CC3/'For cleaning'!CC$117)*100</f>
        <v>0</v>
      </c>
      <c r="CD3">
        <f>('For cleaning'!CD3/'For cleaning'!CD$117)*100</f>
        <v>0</v>
      </c>
      <c r="CE3">
        <f>('For cleaning'!CE3/'For cleaning'!CE$117)*100</f>
        <v>0</v>
      </c>
      <c r="CF3">
        <f>('For cleaning'!CF3/'For cleaning'!CF$117)*100</f>
        <v>0</v>
      </c>
      <c r="CG3">
        <f>('For cleaning'!CG3/'For cleaning'!CG$117)*100</f>
        <v>0</v>
      </c>
      <c r="CH3">
        <f>('For cleaning'!CH3/'For cleaning'!CH$117)*100</f>
        <v>0</v>
      </c>
      <c r="CI3">
        <f>('For cleaning'!CI3/'For cleaning'!CI$117)*100</f>
        <v>0</v>
      </c>
      <c r="CJ3">
        <f>('For cleaning'!CJ3/'For cleaning'!CJ$117)*100</f>
        <v>0</v>
      </c>
      <c r="CK3">
        <f>('For cleaning'!CK3/'For cleaning'!CK$117)*100</f>
        <v>0</v>
      </c>
      <c r="CL3">
        <f>('For cleaning'!CL3/'For cleaning'!CL$117)*100</f>
        <v>0</v>
      </c>
      <c r="CM3">
        <f>('For cleaning'!CM3/'For cleaning'!CM$117)*100</f>
        <v>0</v>
      </c>
      <c r="CN3">
        <f>('For cleaning'!CN3/'For cleaning'!CN$117)*100</f>
        <v>0</v>
      </c>
      <c r="CO3">
        <f>('For cleaning'!CO3/'For cleaning'!CO$117)*100</f>
        <v>0</v>
      </c>
      <c r="CP3">
        <f>('For cleaning'!CP3/'For cleaning'!CP$117)*100</f>
        <v>0</v>
      </c>
      <c r="CQ3">
        <f>('For cleaning'!CQ3/'For cleaning'!CQ$117)*100</f>
        <v>0</v>
      </c>
      <c r="CR3">
        <f>('For cleaning'!CR3/'For cleaning'!CR$117)*100</f>
        <v>0</v>
      </c>
      <c r="CS3">
        <f>('For cleaning'!CS3/'For cleaning'!CS$117)*100</f>
        <v>1.6412276382734285E-2</v>
      </c>
    </row>
    <row r="4" spans="1:97" x14ac:dyDescent="0.3">
      <c r="A4" t="s">
        <v>52</v>
      </c>
      <c r="B4">
        <f>('For cleaning'!B4/'For cleaning'!B$117)*100</f>
        <v>0</v>
      </c>
      <c r="C4">
        <f>('For cleaning'!C4/'For cleaning'!C$117)*100</f>
        <v>5.8706117177409886E-3</v>
      </c>
      <c r="D4">
        <f>('For cleaning'!D4/'For cleaning'!D$117)*100</f>
        <v>0</v>
      </c>
      <c r="E4">
        <f>('For cleaning'!E4/'For cleaning'!E$117)*100</f>
        <v>0</v>
      </c>
      <c r="F4">
        <f>('For cleaning'!F4/'For cleaning'!F$117)*100</f>
        <v>0</v>
      </c>
      <c r="G4">
        <f>('For cleaning'!G4/'For cleaning'!G$117)*100</f>
        <v>0</v>
      </c>
      <c r="H4">
        <f>('For cleaning'!H4/'For cleaning'!H$117)*100</f>
        <v>0</v>
      </c>
      <c r="I4">
        <f>('For cleaning'!I4/'For cleaning'!I$117)*100</f>
        <v>1.6533298062297468E-3</v>
      </c>
      <c r="J4">
        <f>('For cleaning'!J4/'For cleaning'!J$117)*100</f>
        <v>5.9260429835651079E-2</v>
      </c>
      <c r="K4">
        <f>('For cleaning'!K4/'For cleaning'!K$117)*100</f>
        <v>0</v>
      </c>
      <c r="L4">
        <f>('For cleaning'!L4/'For cleaning'!L$117)*100</f>
        <v>0</v>
      </c>
      <c r="M4">
        <f>('For cleaning'!M4/'For cleaning'!M$117)*100</f>
        <v>3.3209351753453772E-3</v>
      </c>
      <c r="N4">
        <f>('For cleaning'!N4/'For cleaning'!N$117)*100</f>
        <v>0.14368345429760895</v>
      </c>
      <c r="O4">
        <f>('For cleaning'!O4/'For cleaning'!O$117)*100</f>
        <v>0</v>
      </c>
      <c r="P4">
        <f>('For cleaning'!P4/'For cleaning'!P$117)*100</f>
        <v>0</v>
      </c>
      <c r="Q4">
        <f>('For cleaning'!Q4/'For cleaning'!Q$117)*100</f>
        <v>0</v>
      </c>
      <c r="R4">
        <f>('For cleaning'!R4/'For cleaning'!R$117)*100</f>
        <v>0</v>
      </c>
      <c r="S4">
        <f>('For cleaning'!S4/'For cleaning'!S$117)*100</f>
        <v>0</v>
      </c>
      <c r="T4">
        <f>('For cleaning'!T4/'For cleaning'!T$117)*100</f>
        <v>0</v>
      </c>
      <c r="U4">
        <f>('For cleaning'!U4/'For cleaning'!U$117)*100</f>
        <v>0</v>
      </c>
      <c r="V4">
        <f>('For cleaning'!V4/'For cleaning'!V$117)*100</f>
        <v>0</v>
      </c>
      <c r="W4">
        <f>('For cleaning'!W4/'For cleaning'!W$117)*100</f>
        <v>1.4124293785310734E-2</v>
      </c>
      <c r="X4">
        <f>('For cleaning'!X4/'For cleaning'!X$117)*100</f>
        <v>0</v>
      </c>
      <c r="Y4">
        <f>('For cleaning'!Y4/'For cleaning'!Y$117)*100</f>
        <v>0</v>
      </c>
      <c r="Z4">
        <f>('For cleaning'!Z4/'For cleaning'!Z$117)*100</f>
        <v>0</v>
      </c>
      <c r="AA4">
        <f>('For cleaning'!AA4/'For cleaning'!AA$117)*100</f>
        <v>0</v>
      </c>
      <c r="AB4">
        <f>('For cleaning'!AB4/'For cleaning'!AB$117)*100</f>
        <v>0</v>
      </c>
      <c r="AC4">
        <f>('For cleaning'!AC4/'For cleaning'!AC$117)*100</f>
        <v>0</v>
      </c>
      <c r="AD4">
        <f>('For cleaning'!AD4/'For cleaning'!AD$117)*100</f>
        <v>0</v>
      </c>
      <c r="AE4">
        <f>('For cleaning'!AE4/'For cleaning'!AE$117)*100</f>
        <v>0</v>
      </c>
      <c r="AF4">
        <f>('For cleaning'!AF4/'For cleaning'!AF$117)*100</f>
        <v>0</v>
      </c>
      <c r="AG4">
        <f>('For cleaning'!AG4/'For cleaning'!AG$117)*100</f>
        <v>0</v>
      </c>
      <c r="AH4">
        <f>('For cleaning'!AH4/'For cleaning'!AH$117)*100</f>
        <v>0</v>
      </c>
      <c r="AI4">
        <f>('For cleaning'!AI4/'For cleaning'!AI$117)*100</f>
        <v>0</v>
      </c>
      <c r="AJ4">
        <f>('For cleaning'!AJ4/'For cleaning'!AJ$117)*100</f>
        <v>0</v>
      </c>
      <c r="AK4">
        <f>('For cleaning'!AK4/'For cleaning'!AK$117)*100</f>
        <v>0</v>
      </c>
      <c r="AL4">
        <f>('For cleaning'!AL4/'For cleaning'!AL$117)*100</f>
        <v>0</v>
      </c>
      <c r="AM4">
        <f>('For cleaning'!AM4/'For cleaning'!AM$117)*100</f>
        <v>0</v>
      </c>
      <c r="AN4">
        <f>('For cleaning'!AN4/'For cleaning'!AN$117)*100</f>
        <v>0</v>
      </c>
      <c r="AO4">
        <f>('For cleaning'!AO4/'For cleaning'!AO$117)*100</f>
        <v>0</v>
      </c>
      <c r="AP4">
        <f>('For cleaning'!AP4/'For cleaning'!AP$117)*100</f>
        <v>0</v>
      </c>
      <c r="AQ4">
        <f>('For cleaning'!AQ4/'For cleaning'!AQ$117)*100</f>
        <v>0</v>
      </c>
      <c r="AR4">
        <f>('For cleaning'!AR4/'For cleaning'!AR$117)*100</f>
        <v>0</v>
      </c>
      <c r="AS4">
        <f>('For cleaning'!AS4/'For cleaning'!AS$117)*100</f>
        <v>0</v>
      </c>
      <c r="AT4">
        <f>('For cleaning'!AT4/'For cleaning'!AT$117)*100</f>
        <v>9.2558311736393936E-3</v>
      </c>
      <c r="AU4">
        <f>('For cleaning'!AU4/'For cleaning'!AU$117)*100</f>
        <v>0</v>
      </c>
      <c r="AV4">
        <f>('For cleaning'!AV4/'For cleaning'!AV$117)*100</f>
        <v>0</v>
      </c>
      <c r="AW4">
        <f>('For cleaning'!AW4/'For cleaning'!AW$117)*100</f>
        <v>0</v>
      </c>
      <c r="AX4">
        <f>('For cleaning'!AX4/'For cleaning'!AX$117)*100</f>
        <v>0</v>
      </c>
      <c r="AY4">
        <f>('For cleaning'!AY4/'For cleaning'!AY$117)*100</f>
        <v>0</v>
      </c>
      <c r="AZ4">
        <f>('For cleaning'!AZ4/'For cleaning'!AZ$117)*100</f>
        <v>0</v>
      </c>
      <c r="BA4">
        <f>('For cleaning'!BA4/'For cleaning'!BA$117)*100</f>
        <v>0</v>
      </c>
      <c r="BB4">
        <f>('For cleaning'!BB4/'For cleaning'!BB$117)*100</f>
        <v>0</v>
      </c>
      <c r="BC4">
        <f>('For cleaning'!BC4/'For cleaning'!BC$117)*100</f>
        <v>0</v>
      </c>
      <c r="BD4">
        <f>('For cleaning'!BD4/'For cleaning'!BD$117)*100</f>
        <v>0</v>
      </c>
      <c r="BE4">
        <f>('For cleaning'!BE4/'For cleaning'!BE$117)*100</f>
        <v>0</v>
      </c>
      <c r="BF4">
        <f>('For cleaning'!BF4/'For cleaning'!BF$117)*100</f>
        <v>0</v>
      </c>
      <c r="BG4">
        <f>('For cleaning'!BG4/'For cleaning'!BG$117)*100</f>
        <v>0</v>
      </c>
      <c r="BH4">
        <f>('For cleaning'!BH4/'For cleaning'!BH$117)*100</f>
        <v>0</v>
      </c>
      <c r="BI4">
        <f>('For cleaning'!BI4/'For cleaning'!BI$117)*100</f>
        <v>0</v>
      </c>
      <c r="BJ4">
        <f>('For cleaning'!BJ4/'For cleaning'!BJ$117)*100</f>
        <v>0</v>
      </c>
      <c r="BK4">
        <f>('For cleaning'!BK4/'For cleaning'!BK$117)*100</f>
        <v>0</v>
      </c>
      <c r="BL4">
        <f>('For cleaning'!BL4/'For cleaning'!BL$117)*100</f>
        <v>0</v>
      </c>
      <c r="BM4">
        <f>('For cleaning'!BM4/'For cleaning'!BM$117)*100</f>
        <v>0</v>
      </c>
      <c r="BN4">
        <f>('For cleaning'!BN4/'For cleaning'!BN$117)*100</f>
        <v>0</v>
      </c>
      <c r="BO4">
        <f>('For cleaning'!BO4/'For cleaning'!BO$117)*100</f>
        <v>0</v>
      </c>
      <c r="BP4">
        <f>('For cleaning'!BP4/'For cleaning'!BP$117)*100</f>
        <v>0</v>
      </c>
      <c r="BQ4">
        <f>('For cleaning'!BQ4/'For cleaning'!BQ$117)*100</f>
        <v>0</v>
      </c>
      <c r="BR4">
        <f>('For cleaning'!BR4/'For cleaning'!BR$117)*100</f>
        <v>0</v>
      </c>
      <c r="BS4">
        <f>('For cleaning'!BS4/'For cleaning'!BS$117)*100</f>
        <v>0</v>
      </c>
      <c r="BT4">
        <f>('For cleaning'!BT4/'For cleaning'!BT$117)*100</f>
        <v>0</v>
      </c>
      <c r="BU4">
        <f>('For cleaning'!BU4/'For cleaning'!BU$117)*100</f>
        <v>0</v>
      </c>
      <c r="BV4">
        <f>('For cleaning'!BV4/'For cleaning'!BV$117)*100</f>
        <v>0</v>
      </c>
      <c r="BW4">
        <f>('For cleaning'!BW4/'For cleaning'!BW$117)*100</f>
        <v>0</v>
      </c>
      <c r="BX4">
        <f>('For cleaning'!BX4/'For cleaning'!BX$117)*100</f>
        <v>0</v>
      </c>
      <c r="BY4">
        <f>('For cleaning'!BY4/'For cleaning'!BY$117)*100</f>
        <v>0</v>
      </c>
      <c r="BZ4">
        <f>('For cleaning'!BZ4/'For cleaning'!BZ$117)*100</f>
        <v>0</v>
      </c>
      <c r="CA4">
        <f>('For cleaning'!CA4/'For cleaning'!CA$117)*100</f>
        <v>0</v>
      </c>
      <c r="CB4">
        <f>('For cleaning'!CB4/'For cleaning'!CB$117)*100</f>
        <v>0</v>
      </c>
      <c r="CC4">
        <f>('For cleaning'!CC4/'For cleaning'!CC$117)*100</f>
        <v>0</v>
      </c>
      <c r="CD4">
        <f>('For cleaning'!CD4/'For cleaning'!CD$117)*100</f>
        <v>0</v>
      </c>
      <c r="CE4">
        <f>('For cleaning'!CE4/'For cleaning'!CE$117)*100</f>
        <v>0</v>
      </c>
      <c r="CF4">
        <f>('For cleaning'!CF4/'For cleaning'!CF$117)*100</f>
        <v>0</v>
      </c>
      <c r="CG4">
        <f>('For cleaning'!CG4/'For cleaning'!CG$117)*100</f>
        <v>0</v>
      </c>
      <c r="CH4">
        <f>('For cleaning'!CH4/'For cleaning'!CH$117)*100</f>
        <v>0</v>
      </c>
      <c r="CI4">
        <f>('For cleaning'!CI4/'For cleaning'!CI$117)*100</f>
        <v>0</v>
      </c>
      <c r="CJ4">
        <f>('For cleaning'!CJ4/'For cleaning'!CJ$117)*100</f>
        <v>0</v>
      </c>
      <c r="CK4">
        <f>('For cleaning'!CK4/'For cleaning'!CK$117)*100</f>
        <v>0</v>
      </c>
      <c r="CL4">
        <f>('For cleaning'!CL4/'For cleaning'!CL$117)*100</f>
        <v>8.2758620689655171E-2</v>
      </c>
      <c r="CM4">
        <f>('For cleaning'!CM4/'For cleaning'!CM$117)*100</f>
        <v>0</v>
      </c>
      <c r="CN4">
        <f>('For cleaning'!CN4/'For cleaning'!CN$117)*100</f>
        <v>0</v>
      </c>
      <c r="CO4">
        <f>('For cleaning'!CO4/'For cleaning'!CO$117)*100</f>
        <v>0</v>
      </c>
      <c r="CP4">
        <f>('For cleaning'!CP4/'For cleaning'!CP$117)*100</f>
        <v>0</v>
      </c>
      <c r="CQ4">
        <f>('For cleaning'!CQ4/'For cleaning'!CQ$117)*100</f>
        <v>0</v>
      </c>
      <c r="CR4">
        <f>('For cleaning'!CR4/'For cleaning'!CR$117)*100</f>
        <v>4.433606739082243E-3</v>
      </c>
      <c r="CS4">
        <f>('For cleaning'!CS4/'For cleaning'!CS$117)*100</f>
        <v>0</v>
      </c>
    </row>
    <row r="5" spans="1:97" x14ac:dyDescent="0.3">
      <c r="A5" t="s">
        <v>53</v>
      </c>
      <c r="B5">
        <f>('For cleaning'!B5/'For cleaning'!B$117)*100</f>
        <v>2.6603527627763442E-3</v>
      </c>
      <c r="C5">
        <f>('For cleaning'!C5/'For cleaning'!C$117)*100</f>
        <v>3.522367030644593E-2</v>
      </c>
      <c r="D5">
        <f>('For cleaning'!D5/'For cleaning'!D$117)*100</f>
        <v>1.4263300527742119E-2</v>
      </c>
      <c r="E5">
        <f>('For cleaning'!E5/'For cleaning'!E$117)*100</f>
        <v>0</v>
      </c>
      <c r="F5">
        <f>('For cleaning'!F5/'For cleaning'!F$117)*100</f>
        <v>1.0359473738734071E-2</v>
      </c>
      <c r="G5">
        <f>('For cleaning'!G5/'For cleaning'!G$117)*100</f>
        <v>3.3605914640976814E-2</v>
      </c>
      <c r="H5">
        <f>('For cleaning'!H5/'For cleaning'!H$117)*100</f>
        <v>9.607809227339982E-3</v>
      </c>
      <c r="I5">
        <f>('For cleaning'!I5/'For cleaning'!I$117)*100</f>
        <v>3.6373255737054425E-2</v>
      </c>
      <c r="J5">
        <f>('For cleaning'!J5/'For cleaning'!J$117)*100</f>
        <v>1.268173198482933</v>
      </c>
      <c r="K5">
        <f>('For cleaning'!K5/'For cleaning'!K$117)*100</f>
        <v>5.1271534044298609E-3</v>
      </c>
      <c r="L5">
        <f>('For cleaning'!L5/'For cleaning'!L$117)*100</f>
        <v>0</v>
      </c>
      <c r="M5">
        <f>('For cleaning'!M5/'For cleaning'!M$117)*100</f>
        <v>1.3283740701381509E-2</v>
      </c>
      <c r="N5">
        <f>('For cleaning'!N5/'For cleaning'!N$117)*100</f>
        <v>3.6841911358361269E-2</v>
      </c>
      <c r="O5">
        <f>('For cleaning'!O5/'For cleaning'!O$117)*100</f>
        <v>0.16900975647230546</v>
      </c>
      <c r="P5">
        <f>('For cleaning'!P5/'For cleaning'!P$117)*100</f>
        <v>0</v>
      </c>
      <c r="Q5">
        <f>('For cleaning'!Q5/'For cleaning'!Q$117)*100</f>
        <v>5.2699941391709304</v>
      </c>
      <c r="R5">
        <f>('For cleaning'!R5/'For cleaning'!R$117)*100</f>
        <v>6.183909467565394E-3</v>
      </c>
      <c r="S5">
        <f>('For cleaning'!S5/'For cleaning'!S$117)*100</f>
        <v>3.6869077904361607E-2</v>
      </c>
      <c r="T5">
        <f>('For cleaning'!T5/'For cleaning'!T$117)*100</f>
        <v>2.3802723031514806E-3</v>
      </c>
      <c r="U5">
        <f>('For cleaning'!U5/'For cleaning'!U$117)*100</f>
        <v>0.31861629494765586</v>
      </c>
      <c r="V5">
        <f>('For cleaning'!V5/'For cleaning'!V$117)*100</f>
        <v>4.2983021706425959E-3</v>
      </c>
      <c r="W5">
        <f>('For cleaning'!W5/'For cleaning'!W$117)*100</f>
        <v>0</v>
      </c>
      <c r="X5">
        <f>('For cleaning'!X5/'For cleaning'!X$117)*100</f>
        <v>2.9629629629629631E-2</v>
      </c>
      <c r="Y5">
        <f>('For cleaning'!Y5/'For cleaning'!Y$117)*100</f>
        <v>0</v>
      </c>
      <c r="Z5">
        <f>('For cleaning'!Z5/'For cleaning'!Z$117)*100</f>
        <v>4.2540851321363728</v>
      </c>
      <c r="AA5">
        <f>('For cleaning'!AA5/'For cleaning'!AA$117)*100</f>
        <v>4.4706057670814398E-2</v>
      </c>
      <c r="AB5">
        <f>('For cleaning'!AB5/'For cleaning'!AB$117)*100</f>
        <v>6.5055036560930549E-2</v>
      </c>
      <c r="AC5">
        <f>('For cleaning'!AC5/'For cleaning'!AC$117)*100</f>
        <v>0</v>
      </c>
      <c r="AD5">
        <f>('For cleaning'!AD5/'For cleaning'!AD$117)*100</f>
        <v>7.9793986435022307E-2</v>
      </c>
      <c r="AE5">
        <f>('For cleaning'!AE5/'For cleaning'!AE$117)*100</f>
        <v>7.5990803164334986E-2</v>
      </c>
      <c r="AF5">
        <f>('For cleaning'!AF5/'For cleaning'!AF$117)*100</f>
        <v>8.1239749229755215E-2</v>
      </c>
      <c r="AG5">
        <f>('For cleaning'!AG5/'For cleaning'!AG$117)*100</f>
        <v>3.4649234251923032E-2</v>
      </c>
      <c r="AH5">
        <f>('For cleaning'!AH5/'For cleaning'!AH$117)*100</f>
        <v>5.2057846472121101</v>
      </c>
      <c r="AI5">
        <f>('For cleaning'!AI5/'For cleaning'!AI$117)*100</f>
        <v>7.1657393356938118E-2</v>
      </c>
      <c r="AJ5">
        <f>('For cleaning'!AJ5/'For cleaning'!AJ$117)*100</f>
        <v>3.7735849056603774E-3</v>
      </c>
      <c r="AK5">
        <f>('For cleaning'!AK5/'For cleaning'!AK$117)*100</f>
        <v>0</v>
      </c>
      <c r="AL5">
        <f>('For cleaning'!AL5/'For cleaning'!AL$117)*100</f>
        <v>0</v>
      </c>
      <c r="AM5">
        <f>('For cleaning'!AM5/'For cleaning'!AM$117)*100</f>
        <v>6.7540186410914487E-3</v>
      </c>
      <c r="AN5">
        <f>('For cleaning'!AN5/'For cleaning'!AN$117)*100</f>
        <v>0</v>
      </c>
      <c r="AO5">
        <f>('For cleaning'!AO5/'For cleaning'!AO$117)*100</f>
        <v>0</v>
      </c>
      <c r="AP5">
        <f>('For cleaning'!AP5/'For cleaning'!AP$117)*100</f>
        <v>0</v>
      </c>
      <c r="AQ5">
        <f>('For cleaning'!AQ5/'For cleaning'!AQ$117)*100</f>
        <v>5.3772113781792768E-3</v>
      </c>
      <c r="AR5">
        <f>('For cleaning'!AR5/'For cleaning'!AR$117)*100</f>
        <v>0</v>
      </c>
      <c r="AS5">
        <f>('For cleaning'!AS5/'For cleaning'!AS$117)*100</f>
        <v>0</v>
      </c>
      <c r="AT5">
        <f>('For cleaning'!AT5/'For cleaning'!AT$117)*100</f>
        <v>1.8511662347278787E-2</v>
      </c>
      <c r="AU5">
        <f>('For cleaning'!AU5/'For cleaning'!AU$117)*100</f>
        <v>4.998529844163481E-2</v>
      </c>
      <c r="AV5">
        <f>('For cleaning'!AV5/'For cleaning'!AV$117)*100</f>
        <v>0</v>
      </c>
      <c r="AW5">
        <f>('For cleaning'!AW5/'For cleaning'!AW$117)*100</f>
        <v>0</v>
      </c>
      <c r="AX5">
        <f>('For cleaning'!AX5/'For cleaning'!AX$117)*100</f>
        <v>1.8861874493087123E-3</v>
      </c>
      <c r="AY5">
        <f>('For cleaning'!AY5/'For cleaning'!AY$117)*100</f>
        <v>0</v>
      </c>
      <c r="AZ5">
        <f>('For cleaning'!AZ5/'For cleaning'!AZ$117)*100</f>
        <v>0.33284023668639057</v>
      </c>
      <c r="BA5">
        <f>('For cleaning'!BA5/'For cleaning'!BA$117)*100</f>
        <v>1.1664528169835531E-2</v>
      </c>
      <c r="BB5">
        <f>('For cleaning'!BB5/'For cleaning'!BB$117)*100</f>
        <v>0.18357044515832951</v>
      </c>
      <c r="BC5">
        <f>('For cleaning'!BC5/'For cleaning'!BC$117)*100</f>
        <v>3.4912137786570464E-2</v>
      </c>
      <c r="BD5">
        <f>('For cleaning'!BD5/'For cleaning'!BD$117)*100</f>
        <v>4.0748898678414092</v>
      </c>
      <c r="BE5">
        <f>('For cleaning'!BE5/'For cleaning'!BE$117)*100</f>
        <v>0</v>
      </c>
      <c r="BF5">
        <f>('For cleaning'!BF5/'For cleaning'!BF$117)*100</f>
        <v>0</v>
      </c>
      <c r="BG5">
        <f>('For cleaning'!BG5/'For cleaning'!BG$117)*100</f>
        <v>0</v>
      </c>
      <c r="BH5">
        <f>('For cleaning'!BH5/'For cleaning'!BH$117)*100</f>
        <v>0</v>
      </c>
      <c r="BI5">
        <f>('For cleaning'!BI5/'For cleaning'!BI$117)*100</f>
        <v>0</v>
      </c>
      <c r="BJ5">
        <f>('For cleaning'!BJ5/'For cleaning'!BJ$117)*100</f>
        <v>8.0385852090032156E-2</v>
      </c>
      <c r="BK5">
        <f>('For cleaning'!BK5/'For cleaning'!BK$117)*100</f>
        <v>0</v>
      </c>
      <c r="BL5">
        <f>('For cleaning'!BL5/'For cleaning'!BL$117)*100</f>
        <v>0.4793863854266539</v>
      </c>
      <c r="BM5">
        <f>('For cleaning'!BM5/'For cleaning'!BM$117)*100</f>
        <v>0.67819599864360802</v>
      </c>
      <c r="BN5">
        <f>('For cleaning'!BN5/'For cleaning'!BN$117)*100</f>
        <v>0.7155635062611807</v>
      </c>
      <c r="BO5">
        <f>('For cleaning'!BO5/'For cleaning'!BO$117)*100</f>
        <v>0.4740111147433802</v>
      </c>
      <c r="BP5">
        <f>('For cleaning'!BP5/'For cleaning'!BP$117)*100</f>
        <v>0</v>
      </c>
      <c r="BQ5">
        <f>('For cleaning'!BQ5/'For cleaning'!BQ$117)*100</f>
        <v>5.1334702258726904E-2</v>
      </c>
      <c r="BR5">
        <f>('For cleaning'!BR5/'For cleaning'!BR$117)*100</f>
        <v>0</v>
      </c>
      <c r="BS5">
        <f>('For cleaning'!BS5/'For cleaning'!BS$117)*100</f>
        <v>0</v>
      </c>
      <c r="BT5">
        <f>('For cleaning'!BT5/'For cleaning'!BT$117)*100</f>
        <v>0</v>
      </c>
      <c r="BU5">
        <f>('For cleaning'!BU5/'For cleaning'!BU$117)*100</f>
        <v>0</v>
      </c>
      <c r="BV5">
        <f>('For cleaning'!BV5/'For cleaning'!BV$117)*100</f>
        <v>0</v>
      </c>
      <c r="BW5">
        <f>('For cleaning'!BW5/'For cleaning'!BW$117)*100</f>
        <v>0</v>
      </c>
      <c r="BX5">
        <f>('For cleaning'!BX5/'For cleaning'!BX$117)*100</f>
        <v>0.24108003857280619</v>
      </c>
      <c r="BY5">
        <f>('For cleaning'!BY5/'For cleaning'!BY$117)*100</f>
        <v>0</v>
      </c>
      <c r="BZ5">
        <f>('For cleaning'!BZ5/'For cleaning'!BZ$117)*100</f>
        <v>2.1791767554479415</v>
      </c>
      <c r="CA5">
        <f>('For cleaning'!CA5/'For cleaning'!CA$117)*100</f>
        <v>2.3633677991137372</v>
      </c>
      <c r="CB5">
        <f>('For cleaning'!CB5/'For cleaning'!CB$117)*100</f>
        <v>1.7336485421591805</v>
      </c>
      <c r="CC5">
        <f>('For cleaning'!CC5/'For cleaning'!CC$117)*100</f>
        <v>1.9267822736030826</v>
      </c>
      <c r="CD5">
        <f>('For cleaning'!CD5/'For cleaning'!CD$117)*100</f>
        <v>1.9434628975265018</v>
      </c>
      <c r="CE5">
        <f>('For cleaning'!CE5/'For cleaning'!CE$117)*100</f>
        <v>0</v>
      </c>
      <c r="CF5">
        <f>('For cleaning'!CF5/'For cleaning'!CF$117)*100</f>
        <v>0</v>
      </c>
      <c r="CG5">
        <f>('For cleaning'!CG5/'For cleaning'!CG$117)*100</f>
        <v>0</v>
      </c>
      <c r="CH5">
        <f>('For cleaning'!CH5/'For cleaning'!CH$117)*100</f>
        <v>9.6711798839458421E-2</v>
      </c>
      <c r="CI5">
        <f>('For cleaning'!CI5/'For cleaning'!CI$117)*100</f>
        <v>0</v>
      </c>
      <c r="CJ5">
        <f>('For cleaning'!CJ5/'For cleaning'!CJ$117)*100</f>
        <v>0</v>
      </c>
      <c r="CK5">
        <f>('For cleaning'!CK5/'For cleaning'!CK$117)*100</f>
        <v>0</v>
      </c>
      <c r="CL5">
        <f>('For cleaning'!CL5/'For cleaning'!CL$117)*100</f>
        <v>0.8</v>
      </c>
      <c r="CM5">
        <f>('For cleaning'!CM5/'For cleaning'!CM$117)*100</f>
        <v>0</v>
      </c>
      <c r="CN5">
        <f>('For cleaning'!CN5/'For cleaning'!CN$117)*100</f>
        <v>0</v>
      </c>
      <c r="CO5">
        <f>('For cleaning'!CO5/'For cleaning'!CO$117)*100</f>
        <v>1.5328802820499719E-2</v>
      </c>
      <c r="CP5">
        <f>('For cleaning'!CP5/'For cleaning'!CP$117)*100</f>
        <v>6.7847450364233675E-2</v>
      </c>
      <c r="CQ5">
        <f>('For cleaning'!CQ5/'For cleaning'!CQ$117)*100</f>
        <v>0</v>
      </c>
      <c r="CR5">
        <f>('For cleaning'!CR5/'For cleaning'!CR$117)*100</f>
        <v>0</v>
      </c>
      <c r="CS5">
        <f>('For cleaning'!CS5/'For cleaning'!CS$117)*100</f>
        <v>0.19694731659281145</v>
      </c>
    </row>
    <row r="6" spans="1:97" x14ac:dyDescent="0.3">
      <c r="A6" t="s">
        <v>54</v>
      </c>
      <c r="B6">
        <f>('For cleaning'!B6/'For cleaning'!B$117)*100</f>
        <v>0</v>
      </c>
      <c r="C6">
        <f>('For cleaning'!C6/'For cleaning'!C$117)*100</f>
        <v>0</v>
      </c>
      <c r="D6">
        <f>('For cleaning'!D6/'For cleaning'!D$117)*100</f>
        <v>0</v>
      </c>
      <c r="E6">
        <f>('For cleaning'!E6/'For cleaning'!E$117)*100</f>
        <v>0</v>
      </c>
      <c r="F6">
        <f>('For cleaning'!F6/'For cleaning'!F$117)*100</f>
        <v>0</v>
      </c>
      <c r="G6">
        <f>('For cleaning'!G6/'For cleaning'!G$117)*100</f>
        <v>0</v>
      </c>
      <c r="H6">
        <f>('For cleaning'!H6/'For cleaning'!H$117)*100</f>
        <v>1.9215618454679964E-3</v>
      </c>
      <c r="I6">
        <f>('For cleaning'!I6/'For cleaning'!I$117)*100</f>
        <v>1.6533298062297468E-3</v>
      </c>
      <c r="J6">
        <f>('For cleaning'!J6/'For cleaning'!J$117)*100</f>
        <v>8.2964601769911508E-2</v>
      </c>
      <c r="K6">
        <f>('For cleaning'!K6/'For cleaning'!K$117)*100</f>
        <v>0</v>
      </c>
      <c r="L6">
        <f>('For cleaning'!L6/'For cleaning'!L$117)*100</f>
        <v>0</v>
      </c>
      <c r="M6">
        <f>('For cleaning'!M6/'For cleaning'!M$117)*100</f>
        <v>0</v>
      </c>
      <c r="N6">
        <f>('For cleaning'!N6/'For cleaning'!N$117)*100</f>
        <v>0</v>
      </c>
      <c r="O6">
        <f>('For cleaning'!O6/'For cleaning'!O$117)*100</f>
        <v>3.8411308289160329E-3</v>
      </c>
      <c r="P6">
        <f>('For cleaning'!P6/'For cleaning'!P$117)*100</f>
        <v>0</v>
      </c>
      <c r="Q6">
        <f>('For cleaning'!Q6/'For cleaning'!Q$117)*100</f>
        <v>0</v>
      </c>
      <c r="R6">
        <f>('For cleaning'!R6/'For cleaning'!R$117)*100</f>
        <v>0</v>
      </c>
      <c r="S6">
        <f>('For cleaning'!S6/'For cleaning'!S$117)*100</f>
        <v>0</v>
      </c>
      <c r="T6">
        <f>('For cleaning'!T6/'For cleaning'!T$117)*100</f>
        <v>0</v>
      </c>
      <c r="U6">
        <f>('For cleaning'!U6/'For cleaning'!U$117)*100</f>
        <v>0</v>
      </c>
      <c r="V6">
        <f>('For cleaning'!V6/'For cleaning'!V$117)*100</f>
        <v>0</v>
      </c>
      <c r="W6">
        <f>('For cleaning'!W6/'For cleaning'!W$117)*100</f>
        <v>0</v>
      </c>
      <c r="X6">
        <f>('For cleaning'!X6/'For cleaning'!X$117)*100</f>
        <v>0</v>
      </c>
      <c r="Y6">
        <f>('For cleaning'!Y6/'For cleaning'!Y$117)*100</f>
        <v>0</v>
      </c>
      <c r="Z6">
        <f>('For cleaning'!Z6/'For cleaning'!Z$117)*100</f>
        <v>8.825902763768409E-2</v>
      </c>
      <c r="AA6">
        <f>('For cleaning'!AA6/'For cleaning'!AA$117)*100</f>
        <v>0</v>
      </c>
      <c r="AB6">
        <f>('For cleaning'!AB6/'For cleaning'!AB$117)*100</f>
        <v>0</v>
      </c>
      <c r="AC6">
        <f>('For cleaning'!AC6/'For cleaning'!AC$117)*100</f>
        <v>0</v>
      </c>
      <c r="AD6">
        <f>('For cleaning'!AD6/'For cleaning'!AD$117)*100</f>
        <v>0</v>
      </c>
      <c r="AE6">
        <f>('For cleaning'!AE6/'For cleaning'!AE$117)*100</f>
        <v>1.9484821324188457E-3</v>
      </c>
      <c r="AF6">
        <f>('For cleaning'!AF6/'For cleaning'!AF$117)*100</f>
        <v>3.0656509143303853E-3</v>
      </c>
      <c r="AG6">
        <f>('For cleaning'!AG6/'For cleaning'!AG$117)*100</f>
        <v>2.3099489501282023E-3</v>
      </c>
      <c r="AH6">
        <f>('For cleaning'!AH6/'For cleaning'!AH$117)*100</f>
        <v>0.44956336655328116</v>
      </c>
      <c r="AI6">
        <f>('For cleaning'!AI6/'For cleaning'!AI$117)*100</f>
        <v>4.215140785702242E-3</v>
      </c>
      <c r="AJ6">
        <f>('For cleaning'!AJ6/'For cleaning'!AJ$117)*100</f>
        <v>0</v>
      </c>
      <c r="AK6">
        <f>('For cleaning'!AK6/'For cleaning'!AK$117)*100</f>
        <v>0</v>
      </c>
      <c r="AL6">
        <f>('For cleaning'!AL6/'For cleaning'!AL$117)*100</f>
        <v>0</v>
      </c>
      <c r="AM6">
        <f>('For cleaning'!AM6/'For cleaning'!AM$117)*100</f>
        <v>0</v>
      </c>
      <c r="AN6">
        <f>('For cleaning'!AN6/'For cleaning'!AN$117)*100</f>
        <v>0</v>
      </c>
      <c r="AO6">
        <f>('For cleaning'!AO6/'For cleaning'!AO$117)*100</f>
        <v>0</v>
      </c>
      <c r="AP6">
        <f>('For cleaning'!AP6/'For cleaning'!AP$117)*100</f>
        <v>0</v>
      </c>
      <c r="AQ6">
        <f>('For cleaning'!AQ6/'For cleaning'!AQ$117)*100</f>
        <v>0</v>
      </c>
      <c r="AR6">
        <f>('For cleaning'!AR6/'For cleaning'!AR$117)*100</f>
        <v>0</v>
      </c>
      <c r="AS6">
        <f>('For cleaning'!AS6/'For cleaning'!AS$117)*100</f>
        <v>0</v>
      </c>
      <c r="AT6">
        <f>('For cleaning'!AT6/'For cleaning'!AT$117)*100</f>
        <v>0</v>
      </c>
      <c r="AU6">
        <f>('For cleaning'!AU6/'For cleaning'!AU$117)*100</f>
        <v>1.1761246692149369E-2</v>
      </c>
      <c r="AV6">
        <f>('For cleaning'!AV6/'For cleaning'!AV$117)*100</f>
        <v>0</v>
      </c>
      <c r="AW6">
        <f>('For cleaning'!AW6/'For cleaning'!AW$117)*100</f>
        <v>0</v>
      </c>
      <c r="AX6">
        <f>('For cleaning'!AX6/'For cleaning'!AX$117)*100</f>
        <v>0</v>
      </c>
      <c r="AY6">
        <f>('For cleaning'!AY6/'For cleaning'!AY$117)*100</f>
        <v>0</v>
      </c>
      <c r="AZ6">
        <f>('For cleaning'!AZ6/'For cleaning'!AZ$117)*100</f>
        <v>0</v>
      </c>
      <c r="BA6">
        <f>('For cleaning'!BA6/'For cleaning'!BA$117)*100</f>
        <v>0</v>
      </c>
      <c r="BB6">
        <f>('For cleaning'!BB6/'For cleaning'!BB$117)*100</f>
        <v>0</v>
      </c>
      <c r="BC6">
        <f>('For cleaning'!BC6/'For cleaning'!BC$117)*100</f>
        <v>0</v>
      </c>
      <c r="BD6">
        <f>('For cleaning'!BD6/'For cleaning'!BD$117)*100</f>
        <v>0</v>
      </c>
      <c r="BE6">
        <f>('For cleaning'!BE6/'For cleaning'!BE$117)*100</f>
        <v>0</v>
      </c>
      <c r="BF6">
        <f>('For cleaning'!BF6/'For cleaning'!BF$117)*100</f>
        <v>0</v>
      </c>
      <c r="BG6">
        <f>('For cleaning'!BG6/'For cleaning'!BG$117)*100</f>
        <v>0</v>
      </c>
      <c r="BH6">
        <f>('For cleaning'!BH6/'For cleaning'!BH$117)*100</f>
        <v>0</v>
      </c>
      <c r="BI6">
        <f>('For cleaning'!BI6/'For cleaning'!BI$117)*100</f>
        <v>0</v>
      </c>
      <c r="BJ6">
        <f>('For cleaning'!BJ6/'For cleaning'!BJ$117)*100</f>
        <v>0</v>
      </c>
      <c r="BK6">
        <f>('For cleaning'!BK6/'For cleaning'!BK$117)*100</f>
        <v>0</v>
      </c>
      <c r="BL6">
        <f>('For cleaning'!BL6/'For cleaning'!BL$117)*100</f>
        <v>0</v>
      </c>
      <c r="BM6">
        <f>('For cleaning'!BM6/'For cleaning'!BM$117)*100</f>
        <v>0</v>
      </c>
      <c r="BN6">
        <f>('For cleaning'!BN6/'For cleaning'!BN$117)*100</f>
        <v>1.9876764062810574E-2</v>
      </c>
      <c r="BO6">
        <f>('For cleaning'!BO6/'For cleaning'!BO$117)*100</f>
        <v>4.9035632559660022E-2</v>
      </c>
      <c r="BP6">
        <f>('For cleaning'!BP6/'For cleaning'!BP$117)*100</f>
        <v>0</v>
      </c>
      <c r="BQ6">
        <f>('For cleaning'!BQ6/'For cleaning'!BQ$117)*100</f>
        <v>0</v>
      </c>
      <c r="BR6">
        <f>('For cleaning'!BR6/'For cleaning'!BR$117)*100</f>
        <v>0</v>
      </c>
      <c r="BS6">
        <f>('For cleaning'!BS6/'For cleaning'!BS$117)*100</f>
        <v>0</v>
      </c>
      <c r="BT6">
        <f>('For cleaning'!BT6/'For cleaning'!BT$117)*100</f>
        <v>0</v>
      </c>
      <c r="BU6">
        <f>('For cleaning'!BU6/'For cleaning'!BU$117)*100</f>
        <v>0</v>
      </c>
      <c r="BV6">
        <f>('For cleaning'!BV6/'For cleaning'!BV$117)*100</f>
        <v>0</v>
      </c>
      <c r="BW6">
        <f>('For cleaning'!BW6/'For cleaning'!BW$117)*100</f>
        <v>0</v>
      </c>
      <c r="BX6">
        <f>('For cleaning'!BX6/'For cleaning'!BX$117)*100</f>
        <v>4.8216007714561235E-2</v>
      </c>
      <c r="BY6">
        <f>('For cleaning'!BY6/'For cleaning'!BY$117)*100</f>
        <v>0</v>
      </c>
      <c r="BZ6">
        <f>('For cleaning'!BZ6/'For cleaning'!BZ$117)*100</f>
        <v>0</v>
      </c>
      <c r="CA6">
        <f>('For cleaning'!CA6/'For cleaning'!CA$117)*100</f>
        <v>0</v>
      </c>
      <c r="CB6">
        <f>('For cleaning'!CB6/'For cleaning'!CB$117)*100</f>
        <v>0</v>
      </c>
      <c r="CC6">
        <f>('For cleaning'!CC6/'For cleaning'!CC$117)*100</f>
        <v>0</v>
      </c>
      <c r="CD6">
        <f>('For cleaning'!CD6/'For cleaning'!CD$117)*100</f>
        <v>0</v>
      </c>
      <c r="CE6">
        <f>('For cleaning'!CE6/'For cleaning'!CE$117)*100</f>
        <v>0</v>
      </c>
      <c r="CF6">
        <f>('For cleaning'!CF6/'For cleaning'!CF$117)*100</f>
        <v>0</v>
      </c>
      <c r="CG6">
        <f>('For cleaning'!CG6/'For cleaning'!CG$117)*100</f>
        <v>0</v>
      </c>
      <c r="CH6">
        <f>('For cleaning'!CH6/'For cleaning'!CH$117)*100</f>
        <v>0</v>
      </c>
      <c r="CI6">
        <f>('For cleaning'!CI6/'For cleaning'!CI$117)*100</f>
        <v>0</v>
      </c>
      <c r="CJ6">
        <f>('For cleaning'!CJ6/'For cleaning'!CJ$117)*100</f>
        <v>0</v>
      </c>
      <c r="CK6">
        <f>('For cleaning'!CK6/'For cleaning'!CK$117)*100</f>
        <v>0</v>
      </c>
      <c r="CL6">
        <f>('For cleaning'!CL6/'For cleaning'!CL$117)*100</f>
        <v>0</v>
      </c>
      <c r="CM6">
        <f>('For cleaning'!CM6/'For cleaning'!CM$117)*100</f>
        <v>0</v>
      </c>
      <c r="CN6">
        <f>('For cleaning'!CN6/'For cleaning'!CN$117)*100</f>
        <v>0</v>
      </c>
      <c r="CO6">
        <f>('For cleaning'!CO6/'For cleaning'!CO$117)*100</f>
        <v>0</v>
      </c>
      <c r="CP6">
        <f>('For cleaning'!CP6/'For cleaning'!CP$117)*100</f>
        <v>3.5709184402228254E-3</v>
      </c>
      <c r="CQ6">
        <f>('For cleaning'!CQ6/'For cleaning'!CQ$117)*100</f>
        <v>0</v>
      </c>
      <c r="CR6">
        <f>('For cleaning'!CR6/'For cleaning'!CR$117)*100</f>
        <v>0</v>
      </c>
      <c r="CS6">
        <f>('For cleaning'!CS6/'For cleaning'!CS$117)*100</f>
        <v>0</v>
      </c>
    </row>
    <row r="7" spans="1:97" x14ac:dyDescent="0.3">
      <c r="A7" t="s">
        <v>55</v>
      </c>
      <c r="B7">
        <f>('For cleaning'!B7/'For cleaning'!B$117)*100</f>
        <v>0</v>
      </c>
      <c r="C7">
        <f>('For cleaning'!C7/'For cleaning'!C$117)*100</f>
        <v>1.7611835153222965E-2</v>
      </c>
      <c r="D7">
        <f>('For cleaning'!D7/'For cleaning'!D$117)*100</f>
        <v>3.328103456473161E-2</v>
      </c>
      <c r="E7">
        <f>('For cleaning'!E7/'For cleaning'!E$117)*100</f>
        <v>0</v>
      </c>
      <c r="F7">
        <f>('For cleaning'!F7/'For cleaning'!F$117)*100</f>
        <v>0</v>
      </c>
      <c r="G7">
        <f>('For cleaning'!G7/'For cleaning'!G$117)*100</f>
        <v>7.4679810313281803E-2</v>
      </c>
      <c r="H7">
        <f>('For cleaning'!H7/'For cleaning'!H$117)*100</f>
        <v>2.1137180300147961E-2</v>
      </c>
      <c r="I7">
        <f>('For cleaning'!I7/'For cleaning'!I$117)*100</f>
        <v>3.2355664307916143</v>
      </c>
      <c r="J7">
        <f>('For cleaning'!J7/'For cleaning'!J$117)*100</f>
        <v>2.7654867256637169E-2</v>
      </c>
      <c r="K7">
        <f>('For cleaning'!K7/'For cleaning'!K$117)*100</f>
        <v>5.1271534044298607E-2</v>
      </c>
      <c r="L7">
        <f>('For cleaning'!L7/'For cleaning'!L$117)*100</f>
        <v>4.1790296293200717E-3</v>
      </c>
      <c r="M7">
        <f>('For cleaning'!M7/'For cleaning'!M$117)*100</f>
        <v>1.3283740701381509E-2</v>
      </c>
      <c r="N7">
        <f>('For cleaning'!N7/'For cleaning'!N$117)*100</f>
        <v>2.5789337950852892E-2</v>
      </c>
      <c r="O7">
        <f>('For cleaning'!O7/'For cleaning'!O$117)*100</f>
        <v>1.7630790504724592</v>
      </c>
      <c r="P7">
        <f>('For cleaning'!P7/'For cleaning'!P$117)*100</f>
        <v>8.2566156132601234E-3</v>
      </c>
      <c r="Q7">
        <f>('For cleaning'!Q7/'For cleaning'!Q$117)*100</f>
        <v>0</v>
      </c>
      <c r="R7">
        <f>('For cleaning'!R7/'For cleaning'!R$117)*100</f>
        <v>0</v>
      </c>
      <c r="S7">
        <f>('For cleaning'!S7/'For cleaning'!S$117)*100</f>
        <v>7.373815580872323E-3</v>
      </c>
      <c r="T7">
        <f>('For cleaning'!T7/'For cleaning'!T$117)*100</f>
        <v>0</v>
      </c>
      <c r="U7">
        <f>('For cleaning'!U7/'For cleaning'!U$117)*100</f>
        <v>0</v>
      </c>
      <c r="V7">
        <f>('For cleaning'!V7/'For cleaning'!V$117)*100</f>
        <v>0</v>
      </c>
      <c r="W7">
        <f>('For cleaning'!W7/'For cleaning'!W$117)*100</f>
        <v>0</v>
      </c>
      <c r="X7">
        <f>('For cleaning'!X7/'For cleaning'!X$117)*100</f>
        <v>2.9629629629629631E-2</v>
      </c>
      <c r="Y7">
        <f>('For cleaning'!Y7/'For cleaning'!Y$117)*100</f>
        <v>0</v>
      </c>
      <c r="Z7">
        <f>('For cleaning'!Z7/'For cleaning'!Z$117)*100</f>
        <v>1.7651805527536819E-2</v>
      </c>
      <c r="AA7">
        <f>('For cleaning'!AA7/'For cleaning'!AA$117)*100</f>
        <v>1.8627524029506E-3</v>
      </c>
      <c r="AB7">
        <f>('For cleaning'!AB7/'For cleaning'!AB$117)*100</f>
        <v>0</v>
      </c>
      <c r="AC7">
        <f>('For cleaning'!AC7/'For cleaning'!AC$117)*100</f>
        <v>0</v>
      </c>
      <c r="AD7">
        <f>('For cleaning'!AD7/'For cleaning'!AD$117)*100</f>
        <v>0</v>
      </c>
      <c r="AE7">
        <f>('For cleaning'!AE7/'For cleaning'!AE$117)*100</f>
        <v>0</v>
      </c>
      <c r="AF7">
        <f>('For cleaning'!AF7/'For cleaning'!AF$117)*100</f>
        <v>0</v>
      </c>
      <c r="AG7">
        <f>('For cleaning'!AG7/'For cleaning'!AG$117)*100</f>
        <v>0</v>
      </c>
      <c r="AH7">
        <f>('For cleaning'!AH7/'For cleaning'!AH$117)*100</f>
        <v>5.9676553082293965E-3</v>
      </c>
      <c r="AI7">
        <f>('For cleaning'!AI7/'For cleaning'!AI$117)*100</f>
        <v>2.107570392851121E-3</v>
      </c>
      <c r="AJ7">
        <f>('For cleaning'!AJ7/'For cleaning'!AJ$117)*100</f>
        <v>0</v>
      </c>
      <c r="AK7">
        <f>('For cleaning'!AK7/'For cleaning'!AK$117)*100</f>
        <v>0</v>
      </c>
      <c r="AL7">
        <f>('For cleaning'!AL7/'For cleaning'!AL$117)*100</f>
        <v>0</v>
      </c>
      <c r="AM7">
        <f>('For cleaning'!AM7/'For cleaning'!AM$117)*100</f>
        <v>0</v>
      </c>
      <c r="AN7">
        <f>('For cleaning'!AN7/'For cleaning'!AN$117)*100</f>
        <v>0</v>
      </c>
      <c r="AO7">
        <f>('For cleaning'!AO7/'For cleaning'!AO$117)*100</f>
        <v>0</v>
      </c>
      <c r="AP7">
        <f>('For cleaning'!AP7/'For cleaning'!AP$117)*100</f>
        <v>0</v>
      </c>
      <c r="AQ7">
        <f>('For cleaning'!AQ7/'For cleaning'!AQ$117)*100</f>
        <v>0</v>
      </c>
      <c r="AR7">
        <f>('For cleaning'!AR7/'For cleaning'!AR$117)*100</f>
        <v>0</v>
      </c>
      <c r="AS7">
        <f>('For cleaning'!AS7/'For cleaning'!AS$117)*100</f>
        <v>0</v>
      </c>
      <c r="AT7">
        <f>('For cleaning'!AT7/'For cleaning'!AT$117)*100</f>
        <v>1.2341108231519191E-2</v>
      </c>
      <c r="AU7">
        <f>('For cleaning'!AU7/'For cleaning'!AU$117)*100</f>
        <v>2.9403116730373421E-3</v>
      </c>
      <c r="AV7">
        <f>('For cleaning'!AV7/'For cleaning'!AV$117)*100</f>
        <v>0</v>
      </c>
      <c r="AW7">
        <f>('For cleaning'!AW7/'For cleaning'!AW$117)*100</f>
        <v>0</v>
      </c>
      <c r="AX7">
        <f>('For cleaning'!AX7/'For cleaning'!AX$117)*100</f>
        <v>1.8861874493087123E-3</v>
      </c>
      <c r="AY7">
        <f>('For cleaning'!AY7/'For cleaning'!AY$117)*100</f>
        <v>1.3533631073216944E-2</v>
      </c>
      <c r="AZ7">
        <f>('For cleaning'!AZ7/'For cleaning'!AZ$117)*100</f>
        <v>0</v>
      </c>
      <c r="BA7">
        <f>('For cleaning'!BA7/'For cleaning'!BA$117)*100</f>
        <v>0</v>
      </c>
      <c r="BB7">
        <f>('For cleaning'!BB7/'For cleaning'!BB$117)*100</f>
        <v>0</v>
      </c>
      <c r="BC7">
        <f>('For cleaning'!BC7/'For cleaning'!BC$117)*100</f>
        <v>0</v>
      </c>
      <c r="BD7">
        <f>('For cleaning'!BD7/'For cleaning'!BD$117)*100</f>
        <v>0</v>
      </c>
      <c r="BE7">
        <f>('For cleaning'!BE7/'For cleaning'!BE$117)*100</f>
        <v>0</v>
      </c>
      <c r="BF7">
        <f>('For cleaning'!BF7/'For cleaning'!BF$117)*100</f>
        <v>0</v>
      </c>
      <c r="BG7">
        <f>('For cleaning'!BG7/'For cleaning'!BG$117)*100</f>
        <v>0</v>
      </c>
      <c r="BH7">
        <f>('For cleaning'!BH7/'For cleaning'!BH$117)*100</f>
        <v>0</v>
      </c>
      <c r="BI7">
        <f>('For cleaning'!BI7/'For cleaning'!BI$117)*100</f>
        <v>0</v>
      </c>
      <c r="BJ7">
        <f>('For cleaning'!BJ7/'For cleaning'!BJ$117)*100</f>
        <v>0</v>
      </c>
      <c r="BK7">
        <f>('For cleaning'!BK7/'For cleaning'!BK$117)*100</f>
        <v>0</v>
      </c>
      <c r="BL7">
        <f>('For cleaning'!BL7/'For cleaning'!BL$117)*100</f>
        <v>0</v>
      </c>
      <c r="BM7">
        <f>('For cleaning'!BM7/'For cleaning'!BM$117)*100</f>
        <v>0.10172939979654119</v>
      </c>
      <c r="BN7">
        <f>('For cleaning'!BN7/'For cleaning'!BN$117)*100</f>
        <v>0</v>
      </c>
      <c r="BO7">
        <f>('For cleaning'!BO7/'For cleaning'!BO$117)*100</f>
        <v>0</v>
      </c>
      <c r="BP7">
        <f>('For cleaning'!BP7/'For cleaning'!BP$117)*100</f>
        <v>0</v>
      </c>
      <c r="BQ7">
        <f>('For cleaning'!BQ7/'For cleaning'!BQ$117)*100</f>
        <v>0</v>
      </c>
      <c r="BR7">
        <f>('For cleaning'!BR7/'For cleaning'!BR$117)*100</f>
        <v>0</v>
      </c>
      <c r="BS7">
        <f>('For cleaning'!BS7/'For cleaning'!BS$117)*100</f>
        <v>0</v>
      </c>
      <c r="BT7">
        <f>('For cleaning'!BT7/'For cleaning'!BT$117)*100</f>
        <v>0</v>
      </c>
      <c r="BU7">
        <f>('For cleaning'!BU7/'For cleaning'!BU$117)*100</f>
        <v>0</v>
      </c>
      <c r="BV7">
        <f>('For cleaning'!BV7/'For cleaning'!BV$117)*100</f>
        <v>0</v>
      </c>
      <c r="BW7">
        <f>('For cleaning'!BW7/'For cleaning'!BW$117)*100</f>
        <v>0</v>
      </c>
      <c r="BX7">
        <f>('For cleaning'!BX7/'For cleaning'!BX$117)*100</f>
        <v>0.38572806171648988</v>
      </c>
      <c r="BY7">
        <f>('For cleaning'!BY7/'For cleaning'!BY$117)*100</f>
        <v>0.1564945226917058</v>
      </c>
      <c r="BZ7">
        <f>('For cleaning'!BZ7/'For cleaning'!BZ$117)*100</f>
        <v>0</v>
      </c>
      <c r="CA7">
        <f>('For cleaning'!CA7/'For cleaning'!CA$117)*100</f>
        <v>0</v>
      </c>
      <c r="CB7">
        <f>('For cleaning'!CB7/'For cleaning'!CB$117)*100</f>
        <v>0</v>
      </c>
      <c r="CC7">
        <f>('For cleaning'!CC7/'For cleaning'!CC$117)*100</f>
        <v>0</v>
      </c>
      <c r="CD7">
        <f>('For cleaning'!CD7/'For cleaning'!CD$117)*100</f>
        <v>8.8339222614840993E-2</v>
      </c>
      <c r="CE7">
        <f>('For cleaning'!CE7/'For cleaning'!CE$117)*100</f>
        <v>0</v>
      </c>
      <c r="CF7">
        <f>('For cleaning'!CF7/'For cleaning'!CF$117)*100</f>
        <v>0</v>
      </c>
      <c r="CG7">
        <f>('For cleaning'!CG7/'For cleaning'!CG$117)*100</f>
        <v>0</v>
      </c>
      <c r="CH7">
        <f>('For cleaning'!CH7/'For cleaning'!CH$117)*100</f>
        <v>0</v>
      </c>
      <c r="CI7">
        <f>('For cleaning'!CI7/'For cleaning'!CI$117)*100</f>
        <v>0</v>
      </c>
      <c r="CJ7">
        <f>('For cleaning'!CJ7/'For cleaning'!CJ$117)*100</f>
        <v>0</v>
      </c>
      <c r="CK7">
        <f>('For cleaning'!CK7/'For cleaning'!CK$117)*100</f>
        <v>0</v>
      </c>
      <c r="CL7">
        <f>('For cleaning'!CL7/'For cleaning'!CL$117)*100</f>
        <v>2.7586206896551724E-2</v>
      </c>
      <c r="CM7">
        <f>('For cleaning'!CM7/'For cleaning'!CM$117)*100</f>
        <v>0</v>
      </c>
      <c r="CN7">
        <f>('For cleaning'!CN7/'For cleaning'!CN$117)*100</f>
        <v>0</v>
      </c>
      <c r="CO7">
        <f>('For cleaning'!CO7/'For cleaning'!CO$117)*100</f>
        <v>1.0219201880333146E-2</v>
      </c>
      <c r="CP7">
        <f>('For cleaning'!CP7/'For cleaning'!CP$117)*100</f>
        <v>0</v>
      </c>
      <c r="CQ7">
        <f>('For cleaning'!CQ7/'For cleaning'!CQ$117)*100</f>
        <v>0</v>
      </c>
      <c r="CR7">
        <f>('For cleaning'!CR7/'For cleaning'!CR$117)*100</f>
        <v>4.433606739082243E-3</v>
      </c>
      <c r="CS7">
        <f>('For cleaning'!CS7/'For cleaning'!CS$117)*100</f>
        <v>0.3938946331856229</v>
      </c>
    </row>
    <row r="8" spans="1:97" x14ac:dyDescent="0.3">
      <c r="A8" t="s">
        <v>56</v>
      </c>
      <c r="B8">
        <f>('For cleaning'!B8/'For cleaning'!B$117)*100</f>
        <v>2.6603527627763442E-3</v>
      </c>
      <c r="C8">
        <f>('For cleaning'!C8/'For cleaning'!C$117)*100</f>
        <v>1.0097452154514499</v>
      </c>
      <c r="D8">
        <f>('For cleaning'!D8/'For cleaning'!D$117)*100</f>
        <v>7.1316502638710593E-3</v>
      </c>
      <c r="E8">
        <f>('For cleaning'!E8/'For cleaning'!E$117)*100</f>
        <v>1.5229972586049346E-2</v>
      </c>
      <c r="F8">
        <f>('For cleaning'!F8/'For cleaning'!F$117)*100</f>
        <v>0</v>
      </c>
      <c r="G8">
        <f>('For cleaning'!G8/'For cleaning'!G$117)*100</f>
        <v>0.78787199880512304</v>
      </c>
      <c r="H8">
        <f>('For cleaning'!H8/'For cleaning'!H$117)*100</f>
        <v>9.607809227339982E-3</v>
      </c>
      <c r="I8">
        <f>('For cleaning'!I8/'For cleaning'!I$117)*100</f>
        <v>0.33562595066463857</v>
      </c>
      <c r="J8">
        <f>('For cleaning'!J8/'For cleaning'!J$117)*100</f>
        <v>7.9013906447534775E-3</v>
      </c>
      <c r="K8">
        <f>('For cleaning'!K8/'For cleaning'!K$117)*100</f>
        <v>7.6907301066447909E-3</v>
      </c>
      <c r="L8">
        <f>('For cleaning'!L8/'For cleaning'!L$117)*100</f>
        <v>5.014835555184087E-2</v>
      </c>
      <c r="M8">
        <f>('For cleaning'!M8/'For cleaning'!M$117)*100</f>
        <v>0.677470775770457</v>
      </c>
      <c r="N8">
        <f>('For cleaning'!N8/'For cleaning'!N$117)*100</f>
        <v>1.0242051357624433</v>
      </c>
      <c r="O8">
        <f>('For cleaning'!O8/'For cleaning'!O$117)*100</f>
        <v>0.71060920334946609</v>
      </c>
      <c r="P8">
        <f>('For cleaning'!P8/'For cleaning'!P$117)*100</f>
        <v>1.044461875077406</v>
      </c>
      <c r="Q8">
        <f>('For cleaning'!Q8/'For cleaning'!Q$117)*100</f>
        <v>3.1680157133579384E-3</v>
      </c>
      <c r="R8">
        <f>('For cleaning'!R8/'For cleaning'!R$117)*100</f>
        <v>10.815657658771876</v>
      </c>
      <c r="S8">
        <f>('For cleaning'!S8/'For cleaning'!S$117)*100</f>
        <v>91.612284776757733</v>
      </c>
      <c r="T8">
        <f>('For cleaning'!T8/'For cleaning'!T$117)*100</f>
        <v>0</v>
      </c>
      <c r="U8">
        <f>('For cleaning'!U8/'For cleaning'!U$117)*100</f>
        <v>0</v>
      </c>
      <c r="V8">
        <f>('For cleaning'!V8/'For cleaning'!V$117)*100</f>
        <v>0</v>
      </c>
      <c r="W8">
        <f>('For cleaning'!W8/'For cleaning'!W$117)*100</f>
        <v>7.0621468926553672E-3</v>
      </c>
      <c r="X8">
        <f>('For cleaning'!X8/'For cleaning'!X$117)*100</f>
        <v>0.76296296296296295</v>
      </c>
      <c r="Y8">
        <f>('For cleaning'!Y8/'For cleaning'!Y$117)*100</f>
        <v>3.5790980672870433E-2</v>
      </c>
      <c r="Z8">
        <f>('For cleaning'!Z8/'For cleaning'!Z$117)*100</f>
        <v>5.0433730078676626E-3</v>
      </c>
      <c r="AA8">
        <f>('For cleaning'!AA8/'For cleaning'!AA$117)*100</f>
        <v>3.7255048059012001E-3</v>
      </c>
      <c r="AB8">
        <f>('For cleaning'!AB8/'For cleaning'!AB$117)*100</f>
        <v>0.41635223398995547</v>
      </c>
      <c r="AC8">
        <f>('For cleaning'!AC8/'For cleaning'!AC$117)*100</f>
        <v>0</v>
      </c>
      <c r="AD8">
        <f>('For cleaning'!AD8/'For cleaning'!AD$117)*100</f>
        <v>2.5388995683870732E-2</v>
      </c>
      <c r="AE8">
        <f>('For cleaning'!AE8/'For cleaning'!AE$117)*100</f>
        <v>6.4299910369821911E-2</v>
      </c>
      <c r="AF8">
        <f>('For cleaning'!AF8/'For cleaning'!AF$117)*100</f>
        <v>6.1313018286607707E-3</v>
      </c>
      <c r="AG8">
        <f>('For cleaning'!AG8/'For cleaning'!AG$117)*100</f>
        <v>0</v>
      </c>
      <c r="AH8">
        <f>('For cleaning'!AH8/'For cleaning'!AH$117)*100</f>
        <v>3.9784368721529316E-2</v>
      </c>
      <c r="AI8">
        <f>('For cleaning'!AI8/'For cleaning'!AI$117)*100</f>
        <v>2.5290844714213456E-2</v>
      </c>
      <c r="AJ8">
        <f>('For cleaning'!AJ8/'For cleaning'!AJ$117)*100</f>
        <v>2.6415094339622643E-2</v>
      </c>
      <c r="AK8">
        <f>('For cleaning'!AK8/'For cleaning'!AK$117)*100</f>
        <v>0.22215679451834799</v>
      </c>
      <c r="AL8">
        <f>('For cleaning'!AL8/'For cleaning'!AL$117)*100</f>
        <v>0.29161058770749215</v>
      </c>
      <c r="AM8">
        <f>('For cleaning'!AM8/'For cleaning'!AM$117)*100</f>
        <v>2.0262055923274347E-2</v>
      </c>
      <c r="AN8">
        <f>('For cleaning'!AN8/'For cleaning'!AN$117)*100</f>
        <v>0.21203286509408956</v>
      </c>
      <c r="AO8">
        <f>('For cleaning'!AO8/'For cleaning'!AO$117)*100</f>
        <v>1.1621150493898896E-2</v>
      </c>
      <c r="AP8">
        <f>('For cleaning'!AP8/'For cleaning'!AP$117)*100</f>
        <v>0</v>
      </c>
      <c r="AQ8">
        <f>('For cleaning'!AQ8/'For cleaning'!AQ$117)*100</f>
        <v>0</v>
      </c>
      <c r="AR8">
        <f>('For cleaning'!AR8/'For cleaning'!AR$117)*100</f>
        <v>0</v>
      </c>
      <c r="AS8">
        <f>('For cleaning'!AS8/'For cleaning'!AS$117)*100</f>
        <v>3.6515229893801536E-2</v>
      </c>
      <c r="AT8">
        <f>('For cleaning'!AT8/'For cleaning'!AT$117)*100</f>
        <v>5.2449709983956559E-2</v>
      </c>
      <c r="AU8">
        <f>('For cleaning'!AU8/'For cleaning'!AU$117)*100</f>
        <v>2.9403116730373421E-3</v>
      </c>
      <c r="AV8">
        <f>('For cleaning'!AV8/'For cleaning'!AV$117)*100</f>
        <v>4.7872085786777735E-3</v>
      </c>
      <c r="AW8">
        <f>('For cleaning'!AW8/'For cleaning'!AW$117)*100</f>
        <v>0</v>
      </c>
      <c r="AX8">
        <f>('For cleaning'!AX8/'For cleaning'!AX$117)*100</f>
        <v>3.7723748986174246E-3</v>
      </c>
      <c r="AY8">
        <f>('For cleaning'!AY8/'For cleaning'!AY$117)*100</f>
        <v>0</v>
      </c>
      <c r="AZ8">
        <f>('For cleaning'!AZ8/'For cleaning'!AZ$117)*100</f>
        <v>0</v>
      </c>
      <c r="BA8">
        <f>('For cleaning'!BA8/'For cleaning'!BA$117)*100</f>
        <v>8.165169718884871E-2</v>
      </c>
      <c r="BB8">
        <f>('For cleaning'!BB8/'For cleaning'!BB$117)*100</f>
        <v>4.5892611289582379E-2</v>
      </c>
      <c r="BC8">
        <f>('For cleaning'!BC8/'For cleaning'!BC$117)*100</f>
        <v>9.3099034097521238E-2</v>
      </c>
      <c r="BD8">
        <f>('For cleaning'!BD8/'For cleaning'!BD$117)*100</f>
        <v>5.176211453744493</v>
      </c>
      <c r="BE8">
        <f>('For cleaning'!BE8/'For cleaning'!BE$117)*100</f>
        <v>2.6954177897574128</v>
      </c>
      <c r="BF8">
        <f>('For cleaning'!BF8/'For cleaning'!BF$117)*100</f>
        <v>0</v>
      </c>
      <c r="BG8">
        <f>('For cleaning'!BG8/'For cleaning'!BG$117)*100</f>
        <v>5.1203277009728626E-2</v>
      </c>
      <c r="BH8">
        <f>('For cleaning'!BH8/'For cleaning'!BH$117)*100</f>
        <v>0</v>
      </c>
      <c r="BI8">
        <f>('For cleaning'!BI8/'For cleaning'!BI$117)*100</f>
        <v>0</v>
      </c>
      <c r="BJ8">
        <f>('For cleaning'!BJ8/'For cleaning'!BJ$117)*100</f>
        <v>0.11254019292604502</v>
      </c>
      <c r="BK8">
        <f>('For cleaning'!BK8/'For cleaning'!BK$117)*100</f>
        <v>0.11302627860977678</v>
      </c>
      <c r="BL8">
        <f>('For cleaning'!BL8/'For cleaning'!BL$117)*100</f>
        <v>0.25567273889421538</v>
      </c>
      <c r="BM8">
        <f>('For cleaning'!BM8/'For cleaning'!BM$117)*100</f>
        <v>0.1356391997287216</v>
      </c>
      <c r="BN8">
        <f>('For cleaning'!BN8/'For cleaning'!BN$117)*100</f>
        <v>4.7704233750745377</v>
      </c>
      <c r="BO8">
        <f>('For cleaning'!BO8/'For cleaning'!BO$117)*100</f>
        <v>6.538084341288003E-2</v>
      </c>
      <c r="BP8">
        <f>('For cleaning'!BP8/'For cleaning'!BP$117)*100</f>
        <v>5.2938062466913717E-2</v>
      </c>
      <c r="BQ8">
        <f>('For cleaning'!BQ8/'For cleaning'!BQ$117)*100</f>
        <v>0</v>
      </c>
      <c r="BR8">
        <f>('For cleaning'!BR8/'For cleaning'!BR$117)*100</f>
        <v>0.26058631921824105</v>
      </c>
      <c r="BS8">
        <f>('For cleaning'!BS8/'For cleaning'!BS$117)*100</f>
        <v>5.0658561296859174E-2</v>
      </c>
      <c r="BT8">
        <f>('For cleaning'!BT8/'For cleaning'!BT$117)*100</f>
        <v>0</v>
      </c>
      <c r="BU8">
        <f>('For cleaning'!BU8/'For cleaning'!BU$117)*100</f>
        <v>1.1325028312570782</v>
      </c>
      <c r="BV8">
        <f>('For cleaning'!BV8/'For cleaning'!BV$117)*100</f>
        <v>0</v>
      </c>
      <c r="BW8">
        <f>('For cleaning'!BW8/'For cleaning'!BW$117)*100</f>
        <v>0</v>
      </c>
      <c r="BX8">
        <f>('For cleaning'!BX8/'For cleaning'!BX$117)*100</f>
        <v>4.8216007714561235E-2</v>
      </c>
      <c r="BY8">
        <f>('For cleaning'!BY8/'For cleaning'!BY$117)*100</f>
        <v>5.5555555555555554</v>
      </c>
      <c r="BZ8">
        <f>('For cleaning'!BZ8/'For cleaning'!BZ$117)*100</f>
        <v>6.0532687651331719E-2</v>
      </c>
      <c r="CA8">
        <f>('For cleaning'!CA8/'For cleaning'!CA$117)*100</f>
        <v>0</v>
      </c>
      <c r="CB8">
        <f>('For cleaning'!CB8/'For cleaning'!CB$117)*100</f>
        <v>0.4728132387706856</v>
      </c>
      <c r="CC8">
        <f>('For cleaning'!CC8/'For cleaning'!CC$117)*100</f>
        <v>0.51380860629415537</v>
      </c>
      <c r="CD8">
        <f>('For cleaning'!CD8/'For cleaning'!CD$117)*100</f>
        <v>0</v>
      </c>
      <c r="CE8">
        <f>('For cleaning'!CE8/'For cleaning'!CE$117)*100</f>
        <v>3.8461538461538463</v>
      </c>
      <c r="CF8">
        <f>('For cleaning'!CF8/'For cleaning'!CF$117)*100</f>
        <v>6.2853551225644247E-2</v>
      </c>
      <c r="CG8">
        <f>('For cleaning'!CG8/'For cleaning'!CG$117)*100</f>
        <v>0.25252525252525254</v>
      </c>
      <c r="CH8">
        <f>('For cleaning'!CH8/'For cleaning'!CH$117)*100</f>
        <v>1.3539651837524178</v>
      </c>
      <c r="CI8">
        <f>('For cleaning'!CI8/'For cleaning'!CI$117)*100</f>
        <v>1.556420233463035</v>
      </c>
      <c r="CJ8">
        <f>('For cleaning'!CJ8/'For cleaning'!CJ$117)*100</f>
        <v>1.9498607242339834</v>
      </c>
      <c r="CK8">
        <f>('For cleaning'!CK8/'For cleaning'!CK$117)*100</f>
        <v>17.826617826617827</v>
      </c>
      <c r="CL8">
        <f>('For cleaning'!CL8/'For cleaning'!CL$117)*100</f>
        <v>0.27586206896551724</v>
      </c>
      <c r="CM8">
        <f>('For cleaning'!CM8/'For cleaning'!CM$117)*100</f>
        <v>0.42226315080185078</v>
      </c>
      <c r="CN8">
        <f>('For cleaning'!CN8/'For cleaning'!CN$117)*100</f>
        <v>0.16421099988752672</v>
      </c>
      <c r="CO8">
        <f>('For cleaning'!CO8/'For cleaning'!CO$117)*100</f>
        <v>1.0219201880333146E-2</v>
      </c>
      <c r="CP8">
        <f>('For cleaning'!CP8/'For cleaning'!CP$117)*100</f>
        <v>1.2498214540779888E-2</v>
      </c>
      <c r="CQ8">
        <f>('For cleaning'!CQ8/'For cleaning'!CQ$117)*100</f>
        <v>0</v>
      </c>
      <c r="CR8">
        <f>('For cleaning'!CR8/'For cleaning'!CR$117)*100</f>
        <v>3.7596985147417423</v>
      </c>
      <c r="CS8">
        <f>('For cleaning'!CS8/'For cleaning'!CS$117)*100</f>
        <v>0.16412276382734287</v>
      </c>
    </row>
    <row r="9" spans="1:97" x14ac:dyDescent="0.3">
      <c r="A9" t="s">
        <v>57</v>
      </c>
      <c r="B9">
        <f>('For cleaning'!B9/'For cleaning'!B$117)*100</f>
        <v>0.47620314453696561</v>
      </c>
      <c r="C9">
        <f>('For cleaning'!C9/'For cleaning'!C$117)*100</f>
        <v>0</v>
      </c>
      <c r="D9">
        <f>('For cleaning'!D9/'For cleaning'!D$117)*100</f>
        <v>0</v>
      </c>
      <c r="E9">
        <f>('For cleaning'!E9/'For cleaning'!E$117)*100</f>
        <v>0</v>
      </c>
      <c r="F9">
        <f>('For cleaning'!F9/'For cleaning'!F$117)*100</f>
        <v>0</v>
      </c>
      <c r="G9">
        <f>('For cleaning'!G9/'For cleaning'!G$117)*100</f>
        <v>7.841380082894589E-2</v>
      </c>
      <c r="H9">
        <f>('For cleaning'!H9/'For cleaning'!H$117)*100</f>
        <v>0</v>
      </c>
      <c r="I9">
        <f>('For cleaning'!I9/'For cleaning'!I$117)*100</f>
        <v>0</v>
      </c>
      <c r="J9">
        <f>('For cleaning'!J9/'For cleaning'!J$117)*100</f>
        <v>0</v>
      </c>
      <c r="K9">
        <f>('For cleaning'!K9/'For cleaning'!K$117)*100</f>
        <v>0</v>
      </c>
      <c r="L9">
        <f>('For cleaning'!L9/'For cleaning'!L$117)*100</f>
        <v>0</v>
      </c>
      <c r="M9">
        <f>('For cleaning'!M9/'For cleaning'!M$117)*100</f>
        <v>0</v>
      </c>
      <c r="N9">
        <f>('For cleaning'!N9/'For cleaning'!N$117)*100</f>
        <v>0</v>
      </c>
      <c r="O9">
        <f>('For cleaning'!O9/'For cleaning'!O$117)*100</f>
        <v>3.8411308289160329E-3</v>
      </c>
      <c r="P9">
        <f>('For cleaning'!P9/'For cleaning'!P$117)*100</f>
        <v>0</v>
      </c>
      <c r="Q9">
        <f>('For cleaning'!Q9/'For cleaning'!Q$117)*100</f>
        <v>0</v>
      </c>
      <c r="R9">
        <f>('For cleaning'!R9/'For cleaning'!R$117)*100</f>
        <v>0</v>
      </c>
      <c r="S9">
        <f>('For cleaning'!S9/'For cleaning'!S$117)*100</f>
        <v>3.3182170113925449E-2</v>
      </c>
      <c r="T9">
        <f>('For cleaning'!T9/'For cleaning'!T$117)*100</f>
        <v>0</v>
      </c>
      <c r="U9">
        <f>('For cleaning'!U9/'For cleaning'!U$117)*100</f>
        <v>0</v>
      </c>
      <c r="V9">
        <f>('For cleaning'!V9/'For cleaning'!V$117)*100</f>
        <v>0</v>
      </c>
      <c r="W9">
        <f>('For cleaning'!W9/'For cleaning'!W$117)*100</f>
        <v>0</v>
      </c>
      <c r="X9">
        <f>('For cleaning'!X9/'For cleaning'!X$117)*100</f>
        <v>0</v>
      </c>
      <c r="Y9">
        <f>('For cleaning'!Y9/'For cleaning'!Y$117)*100</f>
        <v>0</v>
      </c>
      <c r="Z9">
        <f>('For cleaning'!Z9/'For cleaning'!Z$117)*100</f>
        <v>0</v>
      </c>
      <c r="AA9">
        <f>('For cleaning'!AA9/'For cleaning'!AA$117)*100</f>
        <v>0</v>
      </c>
      <c r="AB9">
        <f>('For cleaning'!AB9/'For cleaning'!AB$117)*100</f>
        <v>4.1635223398995551E-2</v>
      </c>
      <c r="AC9">
        <f>('For cleaning'!AC9/'For cleaning'!AC$117)*100</f>
        <v>0</v>
      </c>
      <c r="AD9">
        <f>('For cleaning'!AD9/'For cleaning'!AD$117)*100</f>
        <v>0</v>
      </c>
      <c r="AE9">
        <f>('For cleaning'!AE9/'For cleaning'!AE$117)*100</f>
        <v>0</v>
      </c>
      <c r="AF9">
        <f>('For cleaning'!AF9/'For cleaning'!AF$117)*100</f>
        <v>0</v>
      </c>
      <c r="AG9">
        <f>('For cleaning'!AG9/'For cleaning'!AG$117)*100</f>
        <v>0</v>
      </c>
      <c r="AH9">
        <f>('For cleaning'!AH9/'For cleaning'!AH$117)*100</f>
        <v>0</v>
      </c>
      <c r="AI9">
        <f>('For cleaning'!AI9/'For cleaning'!AI$117)*100</f>
        <v>0</v>
      </c>
      <c r="AJ9">
        <f>('For cleaning'!AJ9/'For cleaning'!AJ$117)*100</f>
        <v>0</v>
      </c>
      <c r="AK9">
        <f>('For cleaning'!AK9/'For cleaning'!AK$117)*100</f>
        <v>1.6059527314579373E-2</v>
      </c>
      <c r="AL9">
        <f>('For cleaning'!AL9/'For cleaning'!AL$117)*100</f>
        <v>0</v>
      </c>
      <c r="AM9">
        <f>('For cleaning'!AM9/'For cleaning'!AM$117)*100</f>
        <v>0</v>
      </c>
      <c r="AN9">
        <f>('For cleaning'!AN9/'For cleaning'!AN$117)*100</f>
        <v>3.0921459492888066E-2</v>
      </c>
      <c r="AO9">
        <f>('For cleaning'!AO9/'For cleaning'!AO$117)*100</f>
        <v>0</v>
      </c>
      <c r="AP9">
        <f>('For cleaning'!AP9/'For cleaning'!AP$117)*100</f>
        <v>5.7306590257879663E-3</v>
      </c>
      <c r="AQ9">
        <f>('For cleaning'!AQ9/'For cleaning'!AQ$117)*100</f>
        <v>0</v>
      </c>
      <c r="AR9">
        <f>('For cleaning'!AR9/'For cleaning'!AR$117)*100</f>
        <v>0</v>
      </c>
      <c r="AS9">
        <f>('For cleaning'!AS9/'For cleaning'!AS$117)*100</f>
        <v>3.0429358244834616E-3</v>
      </c>
      <c r="AT9">
        <f>('For cleaning'!AT9/'For cleaning'!AT$117)*100</f>
        <v>0</v>
      </c>
      <c r="AU9">
        <f>('For cleaning'!AU9/'For cleaning'!AU$117)*100</f>
        <v>0</v>
      </c>
      <c r="AV9">
        <f>('For cleaning'!AV9/'For cleaning'!AV$117)*100</f>
        <v>0</v>
      </c>
      <c r="AW9">
        <f>('For cleaning'!AW9/'For cleaning'!AW$117)*100</f>
        <v>0</v>
      </c>
      <c r="AX9">
        <f>('For cleaning'!AX9/'For cleaning'!AX$117)*100</f>
        <v>0</v>
      </c>
      <c r="AY9">
        <f>('For cleaning'!AY9/'For cleaning'!AY$117)*100</f>
        <v>0</v>
      </c>
      <c r="AZ9">
        <f>('For cleaning'!AZ9/'For cleaning'!AZ$117)*100</f>
        <v>0</v>
      </c>
      <c r="BA9">
        <f>('For cleaning'!BA9/'For cleaning'!BA$117)*100</f>
        <v>0</v>
      </c>
      <c r="BB9">
        <f>('For cleaning'!BB9/'For cleaning'!BB$117)*100</f>
        <v>6.792106470858192</v>
      </c>
      <c r="BC9">
        <f>('For cleaning'!BC9/'For cleaning'!BC$117)*100</f>
        <v>0</v>
      </c>
      <c r="BD9">
        <f>('For cleaning'!BD9/'For cleaning'!BD$117)*100</f>
        <v>0.88105726872246704</v>
      </c>
      <c r="BE9">
        <f>('For cleaning'!BE9/'For cleaning'!BE$117)*100</f>
        <v>0</v>
      </c>
      <c r="BF9">
        <f>('For cleaning'!BF9/'For cleaning'!BF$117)*100</f>
        <v>9.5499451152579589</v>
      </c>
      <c r="BG9">
        <f>('For cleaning'!BG9/'For cleaning'!BG$117)*100</f>
        <v>8.3461341525857655</v>
      </c>
      <c r="BH9">
        <f>('For cleaning'!BH9/'For cleaning'!BH$117)*100</f>
        <v>4.034391534391534</v>
      </c>
      <c r="BI9">
        <f>('For cleaning'!BI9/'For cleaning'!BI$117)*100</f>
        <v>0</v>
      </c>
      <c r="BJ9">
        <f>('For cleaning'!BJ9/'For cleaning'!BJ$117)*100</f>
        <v>0</v>
      </c>
      <c r="BK9">
        <f>('For cleaning'!BK9/'For cleaning'!BK$117)*100</f>
        <v>0</v>
      </c>
      <c r="BL9">
        <f>('For cleaning'!BL9/'For cleaning'!BL$117)*100</f>
        <v>0</v>
      </c>
      <c r="BM9">
        <f>('For cleaning'!BM9/'For cleaning'!BM$117)*100</f>
        <v>0</v>
      </c>
      <c r="BN9">
        <f>('For cleaning'!BN9/'For cleaning'!BN$117)*100</f>
        <v>0.59630292188431722</v>
      </c>
      <c r="BO9">
        <f>('For cleaning'!BO9/'For cleaning'!BO$117)*100</f>
        <v>0</v>
      </c>
      <c r="BP9">
        <f>('For cleaning'!BP9/'For cleaning'!BP$117)*100</f>
        <v>0</v>
      </c>
      <c r="BQ9">
        <f>('For cleaning'!BQ9/'For cleaning'!BQ$117)*100</f>
        <v>0</v>
      </c>
      <c r="BR9">
        <f>('For cleaning'!BR9/'For cleaning'!BR$117)*100</f>
        <v>0</v>
      </c>
      <c r="BS9">
        <f>('For cleaning'!BS9/'For cleaning'!BS$117)*100</f>
        <v>0</v>
      </c>
      <c r="BT9">
        <f>('For cleaning'!BT9/'For cleaning'!BT$117)*100</f>
        <v>0</v>
      </c>
      <c r="BU9">
        <f>('For cleaning'!BU9/'For cleaning'!BU$117)*100</f>
        <v>1.0192525481313703</v>
      </c>
      <c r="BV9">
        <f>('For cleaning'!BV9/'For cleaning'!BV$117)*100</f>
        <v>0</v>
      </c>
      <c r="BW9">
        <f>('For cleaning'!BW9/'For cleaning'!BW$117)*100</f>
        <v>0</v>
      </c>
      <c r="BX9">
        <f>('For cleaning'!BX9/'For cleaning'!BX$117)*100</f>
        <v>4.8216007714561235E-2</v>
      </c>
      <c r="BY9">
        <f>('For cleaning'!BY9/'For cleaning'!BY$117)*100</f>
        <v>0</v>
      </c>
      <c r="BZ9">
        <f>('For cleaning'!BZ9/'For cleaning'!BZ$117)*100</f>
        <v>0</v>
      </c>
      <c r="CA9">
        <f>('For cleaning'!CA9/'For cleaning'!CA$117)*100</f>
        <v>0</v>
      </c>
      <c r="CB9">
        <f>('For cleaning'!CB9/'For cleaning'!CB$117)*100</f>
        <v>0</v>
      </c>
      <c r="CC9">
        <f>('For cleaning'!CC9/'For cleaning'!CC$117)*100</f>
        <v>0</v>
      </c>
      <c r="CD9">
        <f>('For cleaning'!CD9/'For cleaning'!CD$117)*100</f>
        <v>0</v>
      </c>
      <c r="CE9">
        <f>('For cleaning'!CE9/'For cleaning'!CE$117)*100</f>
        <v>0.61813186813186816</v>
      </c>
      <c r="CF9">
        <f>('For cleaning'!CF9/'For cleaning'!CF$117)*100</f>
        <v>0</v>
      </c>
      <c r="CG9">
        <f>('For cleaning'!CG9/'For cleaning'!CG$117)*100</f>
        <v>5.0505050505050504E-2</v>
      </c>
      <c r="CH9">
        <f>('For cleaning'!CH9/'For cleaning'!CH$117)*100</f>
        <v>0</v>
      </c>
      <c r="CI9">
        <f>('For cleaning'!CI9/'For cleaning'!CI$117)*100</f>
        <v>0</v>
      </c>
      <c r="CJ9">
        <f>('For cleaning'!CJ9/'For cleaning'!CJ$117)*100</f>
        <v>0</v>
      </c>
      <c r="CK9">
        <f>('For cleaning'!CK9/'For cleaning'!CK$117)*100</f>
        <v>1.098901098901099</v>
      </c>
      <c r="CL9">
        <f>('For cleaning'!CL9/'For cleaning'!CL$117)*100</f>
        <v>2.7586206896551724E-2</v>
      </c>
      <c r="CM9">
        <f>('For cleaning'!CM9/'For cleaning'!CM$117)*100</f>
        <v>3.1445128251201653E-2</v>
      </c>
      <c r="CN9">
        <f>('For cleaning'!CN9/'For cleaning'!CN$117)*100</f>
        <v>73.809470250815437</v>
      </c>
      <c r="CO9">
        <f>('For cleaning'!CO9/'For cleaning'!CO$117)*100</f>
        <v>0.65402892034132132</v>
      </c>
      <c r="CP9">
        <f>('For cleaning'!CP9/'For cleaning'!CP$117)*100</f>
        <v>1.7854592201114127E-3</v>
      </c>
      <c r="CQ9">
        <f>('For cleaning'!CQ9/'For cleaning'!CQ$117)*100</f>
        <v>0.30095613497749485</v>
      </c>
      <c r="CR9">
        <f>('For cleaning'!CR9/'For cleaning'!CR$117)*100</f>
        <v>0</v>
      </c>
      <c r="CS9">
        <f>('For cleaning'!CS9/'For cleaning'!CS$117)*100</f>
        <v>0</v>
      </c>
    </row>
    <row r="10" spans="1:97" x14ac:dyDescent="0.3">
      <c r="A10" t="s">
        <v>58</v>
      </c>
      <c r="B10">
        <f>('For cleaning'!B10/'For cleaning'!B$117)*100</f>
        <v>0</v>
      </c>
      <c r="C10">
        <f>('For cleaning'!C10/'For cleaning'!C$117)*100</f>
        <v>0.44029587883057414</v>
      </c>
      <c r="D10">
        <f>('For cleaning'!D10/'For cleaning'!D$117)*100</f>
        <v>0.51704464413065188</v>
      </c>
      <c r="E10">
        <f>('For cleaning'!E10/'For cleaning'!E$117)*100</f>
        <v>3.0459945172098692E-2</v>
      </c>
      <c r="F10">
        <f>('For cleaning'!F10/'For cleaning'!F$117)*100</f>
        <v>0.17611105355847922</v>
      </c>
      <c r="G10">
        <f>('For cleaning'!G10/'For cleaning'!G$117)*100</f>
        <v>1.411448414921026</v>
      </c>
      <c r="H10">
        <f>('For cleaning'!H10/'For cleaning'!H$117)*100</f>
        <v>17.563075267577489</v>
      </c>
      <c r="I10">
        <f>('For cleaning'!I10/'For cleaning'!I$117)*100</f>
        <v>11.804774816480391</v>
      </c>
      <c r="J10">
        <f>('For cleaning'!J10/'For cleaning'!J$117)*100</f>
        <v>17.683312262958282</v>
      </c>
      <c r="K10">
        <f>('For cleaning'!K10/'For cleaning'!K$117)*100</f>
        <v>1.0972108285479902</v>
      </c>
      <c r="L10">
        <f>('For cleaning'!L10/'For cleaning'!L$117)*100</f>
        <v>2.5074177775920435E-2</v>
      </c>
      <c r="M10">
        <f>('For cleaning'!M10/'For cleaning'!M$117)*100</f>
        <v>0.25903294367693941</v>
      </c>
      <c r="N10">
        <f>('For cleaning'!N10/'For cleaning'!N$117)*100</f>
        <v>0.3942084515344656</v>
      </c>
      <c r="O10">
        <f>('For cleaning'!O10/'For cleaning'!O$117)*100</f>
        <v>7.8743181992778677</v>
      </c>
      <c r="P10">
        <f>('For cleaning'!P10/'For cleaning'!P$117)*100</f>
        <v>0.28898154646410434</v>
      </c>
      <c r="Q10">
        <f>('For cleaning'!Q10/'For cleaning'!Q$117)*100</f>
        <v>2.05921021368266E-2</v>
      </c>
      <c r="R10">
        <f>('For cleaning'!R10/'For cleaning'!R$117)*100</f>
        <v>3.0919547337826977E-2</v>
      </c>
      <c r="S10">
        <f>('For cleaning'!S10/'For cleaning'!S$117)*100</f>
        <v>0.19171920510268037</v>
      </c>
      <c r="T10">
        <f>('For cleaning'!T10/'For cleaning'!T$117)*100</f>
        <v>0</v>
      </c>
      <c r="U10">
        <f>('For cleaning'!U10/'For cleaning'!U$117)*100</f>
        <v>0</v>
      </c>
      <c r="V10">
        <f>('For cleaning'!V10/'For cleaning'!V$117)*100</f>
        <v>1.2894906511927789E-2</v>
      </c>
      <c r="W10">
        <f>('For cleaning'!W10/'For cleaning'!W$117)*100</f>
        <v>0</v>
      </c>
      <c r="X10">
        <f>('For cleaning'!X10/'For cleaning'!X$117)*100</f>
        <v>0.22962962962962963</v>
      </c>
      <c r="Y10">
        <f>('For cleaning'!Y10/'For cleaning'!Y$117)*100</f>
        <v>2.7531523594515723E-3</v>
      </c>
      <c r="Z10">
        <f>('For cleaning'!Z10/'For cleaning'!Z$117)*100</f>
        <v>2.5216865039338313E-3</v>
      </c>
      <c r="AA10">
        <f>('For cleaning'!AA10/'For cleaning'!AA$117)*100</f>
        <v>3.7255048059012001E-3</v>
      </c>
      <c r="AB10">
        <f>('For cleaning'!AB10/'For cleaning'!AB$117)*100</f>
        <v>5.2044029248744439E-3</v>
      </c>
      <c r="AC10">
        <f>('For cleaning'!AC10/'For cleaning'!AC$117)*100</f>
        <v>0</v>
      </c>
      <c r="AD10">
        <f>('For cleaning'!AD10/'For cleaning'!AD$117)*100</f>
        <v>1.450799753364042E-2</v>
      </c>
      <c r="AE10">
        <f>('For cleaning'!AE10/'For cleaning'!AE$117)*100</f>
        <v>7.7939285296753829E-3</v>
      </c>
      <c r="AF10">
        <f>('For cleaning'!AF10/'For cleaning'!AF$117)*100</f>
        <v>1.0729778200156349E-2</v>
      </c>
      <c r="AG10">
        <f>('For cleaning'!AG10/'For cleaning'!AG$117)*100</f>
        <v>2.3099489501282023E-3</v>
      </c>
      <c r="AH10">
        <f>('For cleaning'!AH10/'For cleaning'!AH$117)*100</f>
        <v>0.15714825645004077</v>
      </c>
      <c r="AI10">
        <f>('For cleaning'!AI10/'For cleaning'!AI$117)*100</f>
        <v>0.22551003203506997</v>
      </c>
      <c r="AJ10">
        <f>('For cleaning'!AJ10/'For cleaning'!AJ$117)*100</f>
        <v>0</v>
      </c>
      <c r="AK10">
        <f>('For cleaning'!AK10/'For cleaning'!AK$117)*100</f>
        <v>0</v>
      </c>
      <c r="AL10">
        <f>('For cleaning'!AL10/'For cleaning'!AL$117)*100</f>
        <v>0</v>
      </c>
      <c r="AM10">
        <f>('For cleaning'!AM10/'For cleaning'!AM$117)*100</f>
        <v>6.0786167769823048E-2</v>
      </c>
      <c r="AN10">
        <f>('For cleaning'!AN10/'For cleaning'!AN$117)*100</f>
        <v>0</v>
      </c>
      <c r="AO10">
        <f>('For cleaning'!AO10/'For cleaning'!AO$117)*100</f>
        <v>1.1621150493898896E-2</v>
      </c>
      <c r="AP10">
        <f>('For cleaning'!AP10/'For cleaning'!AP$117)*100</f>
        <v>5.1575931232091692E-2</v>
      </c>
      <c r="AQ10">
        <f>('For cleaning'!AQ10/'For cleaning'!AQ$117)*100</f>
        <v>0</v>
      </c>
      <c r="AR10">
        <f>('For cleaning'!AR10/'For cleaning'!AR$117)*100</f>
        <v>7.1218307853005407E-3</v>
      </c>
      <c r="AS10">
        <f>('For cleaning'!AS10/'For cleaning'!AS$117)*100</f>
        <v>5.172990901621885E-2</v>
      </c>
      <c r="AT10">
        <f>('For cleaning'!AT10/'For cleaning'!AT$117)*100</f>
        <v>4.6279155868196968E-2</v>
      </c>
      <c r="AU10">
        <f>('For cleaning'!AU10/'For cleaning'!AU$117)*100</f>
        <v>4.4104675095560132E-2</v>
      </c>
      <c r="AV10">
        <f>('For cleaning'!AV10/'For cleaning'!AV$117)*100</f>
        <v>4.7872085786777735E-3</v>
      </c>
      <c r="AW10">
        <f>('For cleaning'!AW10/'For cleaning'!AW$117)*100</f>
        <v>0</v>
      </c>
      <c r="AX10">
        <f>('For cleaning'!AX10/'For cleaning'!AX$117)*100</f>
        <v>1.8861874493087123E-3</v>
      </c>
      <c r="AY10">
        <f>('For cleaning'!AY10/'For cleaning'!AY$117)*100</f>
        <v>0</v>
      </c>
      <c r="AZ10">
        <f>('For cleaning'!AZ10/'For cleaning'!AZ$117)*100</f>
        <v>3.6982248520710061E-2</v>
      </c>
      <c r="BA10">
        <f>('For cleaning'!BA10/'For cleaning'!BA$117)*100</f>
        <v>3.4993584509506591E-2</v>
      </c>
      <c r="BB10">
        <f>('For cleaning'!BB10/'For cleaning'!BB$117)*100</f>
        <v>0</v>
      </c>
      <c r="BC10">
        <f>('For cleaning'!BC10/'For cleaning'!BC$117)*100</f>
        <v>0</v>
      </c>
      <c r="BD10">
        <f>('For cleaning'!BD10/'For cleaning'!BD$117)*100</f>
        <v>0.11013215859030838</v>
      </c>
      <c r="BE10">
        <f>('For cleaning'!BE10/'For cleaning'!BE$117)*100</f>
        <v>1.4824797843665769</v>
      </c>
      <c r="BF10">
        <f>('For cleaning'!BF10/'For cleaning'!BF$117)*100</f>
        <v>0</v>
      </c>
      <c r="BG10">
        <f>('For cleaning'!BG10/'For cleaning'!BG$117)*100</f>
        <v>0.40962621607782901</v>
      </c>
      <c r="BH10">
        <f>('For cleaning'!BH10/'For cleaning'!BH$117)*100</f>
        <v>0.66137566137566139</v>
      </c>
      <c r="BI10">
        <f>('For cleaning'!BI10/'For cleaning'!BI$117)*100</f>
        <v>0.25075225677031093</v>
      </c>
      <c r="BJ10">
        <f>('For cleaning'!BJ10/'For cleaning'!BJ$117)*100</f>
        <v>3.215434083601286E-2</v>
      </c>
      <c r="BK10">
        <f>('For cleaning'!BK10/'For cleaning'!BK$117)*100</f>
        <v>0</v>
      </c>
      <c r="BL10">
        <f>('For cleaning'!BL10/'For cleaning'!BL$117)*100</f>
        <v>1.6938318951741769</v>
      </c>
      <c r="BM10">
        <f>('For cleaning'!BM10/'For cleaning'!BM$117)*100</f>
        <v>1.7293997965412005</v>
      </c>
      <c r="BN10">
        <f>('For cleaning'!BN10/'For cleaning'!BN$117)*100</f>
        <v>0.23852116875372689</v>
      </c>
      <c r="BO10">
        <f>('For cleaning'!BO10/'For cleaning'!BO$117)*100</f>
        <v>0.14710689767898005</v>
      </c>
      <c r="BP10">
        <f>('For cleaning'!BP10/'For cleaning'!BP$117)*100</f>
        <v>0</v>
      </c>
      <c r="BQ10">
        <f>('For cleaning'!BQ10/'For cleaning'!BQ$117)*100</f>
        <v>5.1334702258726904E-2</v>
      </c>
      <c r="BR10">
        <f>('For cleaning'!BR10/'For cleaning'!BR$117)*100</f>
        <v>0.39087947882736157</v>
      </c>
      <c r="BS10">
        <f>('For cleaning'!BS10/'For cleaning'!BS$117)*100</f>
        <v>0</v>
      </c>
      <c r="BT10">
        <f>('For cleaning'!BT10/'For cleaning'!BT$117)*100</f>
        <v>0</v>
      </c>
      <c r="BU10">
        <f>('For cleaning'!BU10/'For cleaning'!BU$117)*100</f>
        <v>0</v>
      </c>
      <c r="BV10">
        <f>('For cleaning'!BV10/'For cleaning'!BV$117)*100</f>
        <v>0</v>
      </c>
      <c r="BW10">
        <f>('For cleaning'!BW10/'For cleaning'!BW$117)*100</f>
        <v>0</v>
      </c>
      <c r="BX10">
        <f>('For cleaning'!BX10/'For cleaning'!BX$117)*100</f>
        <v>7.6181292189006751</v>
      </c>
      <c r="BY10">
        <f>('For cleaning'!BY10/'For cleaning'!BY$117)*100</f>
        <v>2.7386541471048513</v>
      </c>
      <c r="BZ10">
        <f>('For cleaning'!BZ10/'For cleaning'!BZ$117)*100</f>
        <v>0</v>
      </c>
      <c r="CA10">
        <f>('For cleaning'!CA10/'For cleaning'!CA$117)*100</f>
        <v>0.14771048744460857</v>
      </c>
      <c r="CB10">
        <f>('For cleaning'!CB10/'For cleaning'!CB$117)*100</f>
        <v>0.70921985815602839</v>
      </c>
      <c r="CC10">
        <f>('For cleaning'!CC10/'For cleaning'!CC$117)*100</f>
        <v>0.38535645472061658</v>
      </c>
      <c r="CD10">
        <f>('For cleaning'!CD10/'For cleaning'!CD$117)*100</f>
        <v>1.2367491166077738</v>
      </c>
      <c r="CE10">
        <f>('For cleaning'!CE10/'For cleaning'!CE$117)*100</f>
        <v>0.27472527472527475</v>
      </c>
      <c r="CF10">
        <f>('For cleaning'!CF10/'For cleaning'!CF$117)*100</f>
        <v>1.759899434318039</v>
      </c>
      <c r="CG10">
        <f>('For cleaning'!CG10/'For cleaning'!CG$117)*100</f>
        <v>1.4141414141414141</v>
      </c>
      <c r="CH10">
        <f>('For cleaning'!CH10/'For cleaning'!CH$117)*100</f>
        <v>0</v>
      </c>
      <c r="CI10">
        <f>('For cleaning'!CI10/'For cleaning'!CI$117)*100</f>
        <v>0</v>
      </c>
      <c r="CJ10">
        <f>('For cleaning'!CJ10/'For cleaning'!CJ$117)*100</f>
        <v>0</v>
      </c>
      <c r="CK10">
        <f>('For cleaning'!CK10/'For cleaning'!CK$117)*100</f>
        <v>0</v>
      </c>
      <c r="CL10">
        <f>('For cleaning'!CL10/'For cleaning'!CL$117)*100</f>
        <v>0.91034482758620694</v>
      </c>
      <c r="CM10">
        <f>('For cleaning'!CM10/'For cleaning'!CM$117)*100</f>
        <v>8.9843223574861877E-3</v>
      </c>
      <c r="CN10">
        <f>('For cleaning'!CN10/'For cleaning'!CN$117)*100</f>
        <v>0</v>
      </c>
      <c r="CO10">
        <f>('For cleaning'!CO10/'For cleaning'!CO$117)*100</f>
        <v>2.0438403760666291E-2</v>
      </c>
      <c r="CP10">
        <f>('For cleaning'!CP10/'For cleaning'!CP$117)*100</f>
        <v>0.2410369947150407</v>
      </c>
      <c r="CQ10">
        <f>('For cleaning'!CQ10/'For cleaning'!CQ$117)*100</f>
        <v>5.3266572562388472E-3</v>
      </c>
      <c r="CR10">
        <f>('For cleaning'!CR10/'For cleaning'!CR$117)*100</f>
        <v>0.345821325648415</v>
      </c>
      <c r="CS10">
        <f>('For cleaning'!CS10/'For cleaning'!CS$117)*100</f>
        <v>8.0256031511570658</v>
      </c>
    </row>
    <row r="11" spans="1:97" x14ac:dyDescent="0.3">
      <c r="A11" t="s">
        <v>59</v>
      </c>
      <c r="B11">
        <f>('For cleaning'!B11/'For cleaning'!B$117)*100</f>
        <v>7.9810582883290317E-3</v>
      </c>
      <c r="C11">
        <f>('For cleaning'!C11/'For cleaning'!C$117)*100</f>
        <v>0</v>
      </c>
      <c r="D11">
        <f>('For cleaning'!D11/'For cleaning'!D$117)*100</f>
        <v>0</v>
      </c>
      <c r="E11">
        <f>('For cleaning'!E11/'For cleaning'!E$117)*100</f>
        <v>0</v>
      </c>
      <c r="F11">
        <f>('For cleaning'!F11/'For cleaning'!F$117)*100</f>
        <v>0</v>
      </c>
      <c r="G11">
        <f>('For cleaning'!G11/'For cleaning'!G$117)*100</f>
        <v>0</v>
      </c>
      <c r="H11">
        <f>('For cleaning'!H11/'For cleaning'!H$117)*100</f>
        <v>0</v>
      </c>
      <c r="I11">
        <f>('For cleaning'!I11/'For cleaning'!I$117)*100</f>
        <v>0</v>
      </c>
      <c r="J11">
        <f>('For cleaning'!J11/'For cleaning'!J$117)*100</f>
        <v>0</v>
      </c>
      <c r="K11">
        <f>('For cleaning'!K11/'For cleaning'!K$117)*100</f>
        <v>0</v>
      </c>
      <c r="L11">
        <f>('For cleaning'!L11/'For cleaning'!L$117)*100</f>
        <v>0</v>
      </c>
      <c r="M11">
        <f>('For cleaning'!M11/'For cleaning'!M$117)*100</f>
        <v>0</v>
      </c>
      <c r="N11">
        <f>('For cleaning'!N11/'For cleaning'!N$117)*100</f>
        <v>0</v>
      </c>
      <c r="O11">
        <f>('For cleaning'!O11/'For cleaning'!O$117)*100</f>
        <v>0</v>
      </c>
      <c r="P11">
        <f>('For cleaning'!P11/'For cleaning'!P$117)*100</f>
        <v>0</v>
      </c>
      <c r="Q11">
        <f>('For cleaning'!Q11/'For cleaning'!Q$117)*100</f>
        <v>0</v>
      </c>
      <c r="R11">
        <f>('For cleaning'!R11/'For cleaning'!R$117)*100</f>
        <v>0</v>
      </c>
      <c r="S11">
        <f>('For cleaning'!S11/'For cleaning'!S$117)*100</f>
        <v>0</v>
      </c>
      <c r="T11">
        <f>('For cleaning'!T11/'For cleaning'!T$117)*100</f>
        <v>0</v>
      </c>
      <c r="U11">
        <f>('For cleaning'!U11/'For cleaning'!U$117)*100</f>
        <v>0</v>
      </c>
      <c r="V11">
        <f>('For cleaning'!V11/'For cleaning'!V$117)*100</f>
        <v>0</v>
      </c>
      <c r="W11">
        <f>('For cleaning'!W11/'For cleaning'!W$117)*100</f>
        <v>0</v>
      </c>
      <c r="X11">
        <f>('For cleaning'!X11/'For cleaning'!X$117)*100</f>
        <v>0</v>
      </c>
      <c r="Y11">
        <f>('For cleaning'!Y11/'For cleaning'!Y$117)*100</f>
        <v>0</v>
      </c>
      <c r="Z11">
        <f>('For cleaning'!Z11/'For cleaning'!Z$117)*100</f>
        <v>0</v>
      </c>
      <c r="AA11">
        <f>('For cleaning'!AA11/'For cleaning'!AA$117)*100</f>
        <v>0</v>
      </c>
      <c r="AB11">
        <f>('For cleaning'!AB11/'For cleaning'!AB$117)*100</f>
        <v>0</v>
      </c>
      <c r="AC11">
        <f>('For cleaning'!AC11/'For cleaning'!AC$117)*100</f>
        <v>0</v>
      </c>
      <c r="AD11">
        <f>('For cleaning'!AD11/'For cleaning'!AD$117)*100</f>
        <v>0</v>
      </c>
      <c r="AE11">
        <f>('For cleaning'!AE11/'For cleaning'!AE$117)*100</f>
        <v>0</v>
      </c>
      <c r="AF11">
        <f>('For cleaning'!AF11/'For cleaning'!AF$117)*100</f>
        <v>0</v>
      </c>
      <c r="AG11">
        <f>('For cleaning'!AG11/'For cleaning'!AG$117)*100</f>
        <v>0</v>
      </c>
      <c r="AH11">
        <f>('For cleaning'!AH11/'For cleaning'!AH$117)*100</f>
        <v>0</v>
      </c>
      <c r="AI11">
        <f>('For cleaning'!AI11/'For cleaning'!AI$117)*100</f>
        <v>0</v>
      </c>
      <c r="AJ11">
        <f>('For cleaning'!AJ11/'For cleaning'!AJ$117)*100</f>
        <v>0</v>
      </c>
      <c r="AK11">
        <f>('For cleaning'!AK11/'For cleaning'!AK$117)*100</f>
        <v>0</v>
      </c>
      <c r="AL11">
        <f>('For cleaning'!AL11/'For cleaning'!AL$117)*100</f>
        <v>0</v>
      </c>
      <c r="AM11">
        <f>('For cleaning'!AM11/'For cleaning'!AM$117)*100</f>
        <v>0</v>
      </c>
      <c r="AN11">
        <f>('For cleaning'!AN11/'For cleaning'!AN$117)*100</f>
        <v>0</v>
      </c>
      <c r="AO11">
        <f>('For cleaning'!AO11/'For cleaning'!AO$117)*100</f>
        <v>0</v>
      </c>
      <c r="AP11">
        <f>('For cleaning'!AP11/'For cleaning'!AP$117)*100</f>
        <v>0</v>
      </c>
      <c r="AQ11">
        <f>('For cleaning'!AQ11/'For cleaning'!AQ$117)*100</f>
        <v>0</v>
      </c>
      <c r="AR11">
        <f>('For cleaning'!AR11/'For cleaning'!AR$117)*100</f>
        <v>0</v>
      </c>
      <c r="AS11">
        <f>('For cleaning'!AS11/'For cleaning'!AS$117)*100</f>
        <v>0</v>
      </c>
      <c r="AT11">
        <f>('For cleaning'!AT11/'For cleaning'!AT$117)*100</f>
        <v>0</v>
      </c>
      <c r="AU11">
        <f>('For cleaning'!AU11/'For cleaning'!AU$117)*100</f>
        <v>0</v>
      </c>
      <c r="AV11">
        <f>('For cleaning'!AV11/'For cleaning'!AV$117)*100</f>
        <v>0</v>
      </c>
      <c r="AW11">
        <f>('For cleaning'!AW11/'For cleaning'!AW$117)*100</f>
        <v>0</v>
      </c>
      <c r="AX11">
        <f>('For cleaning'!AX11/'For cleaning'!AX$117)*100</f>
        <v>0</v>
      </c>
      <c r="AY11">
        <f>('For cleaning'!AY11/'For cleaning'!AY$117)*100</f>
        <v>0</v>
      </c>
      <c r="AZ11">
        <f>('For cleaning'!AZ11/'For cleaning'!AZ$117)*100</f>
        <v>0</v>
      </c>
      <c r="BA11">
        <f>('For cleaning'!BA11/'For cleaning'!BA$117)*100</f>
        <v>0</v>
      </c>
      <c r="BB11">
        <f>('For cleaning'!BB11/'For cleaning'!BB$117)*100</f>
        <v>0.2294630564479119</v>
      </c>
      <c r="BC11">
        <f>('For cleaning'!BC11/'For cleaning'!BC$117)*100</f>
        <v>0</v>
      </c>
      <c r="BD11">
        <f>('For cleaning'!BD11/'For cleaning'!BD$117)*100</f>
        <v>0</v>
      </c>
      <c r="BE11">
        <f>('For cleaning'!BE11/'For cleaning'!BE$117)*100</f>
        <v>0</v>
      </c>
      <c r="BF11">
        <f>('For cleaning'!BF11/'For cleaning'!BF$117)*100</f>
        <v>0</v>
      </c>
      <c r="BG11">
        <f>('For cleaning'!BG11/'For cleaning'!BG$117)*100</f>
        <v>5.1203277009728626E-2</v>
      </c>
      <c r="BH11">
        <f>('For cleaning'!BH11/'For cleaning'!BH$117)*100</f>
        <v>0.26455026455026454</v>
      </c>
      <c r="BI11">
        <f>('For cleaning'!BI11/'For cleaning'!BI$117)*100</f>
        <v>0</v>
      </c>
      <c r="BJ11">
        <f>('For cleaning'!BJ11/'For cleaning'!BJ$117)*100</f>
        <v>0</v>
      </c>
      <c r="BK11">
        <f>('For cleaning'!BK11/'For cleaning'!BK$117)*100</f>
        <v>0</v>
      </c>
      <c r="BL11">
        <f>('For cleaning'!BL11/'For cleaning'!BL$117)*100</f>
        <v>0</v>
      </c>
      <c r="BM11">
        <f>('For cleaning'!BM11/'For cleaning'!BM$117)*100</f>
        <v>0</v>
      </c>
      <c r="BN11">
        <f>('For cleaning'!BN11/'For cleaning'!BN$117)*100</f>
        <v>0</v>
      </c>
      <c r="BO11">
        <f>('For cleaning'!BO11/'For cleaning'!BO$117)*100</f>
        <v>0</v>
      </c>
      <c r="BP11">
        <f>('For cleaning'!BP11/'For cleaning'!BP$117)*100</f>
        <v>0</v>
      </c>
      <c r="BQ11">
        <f>('For cleaning'!BQ11/'For cleaning'!BQ$117)*100</f>
        <v>0</v>
      </c>
      <c r="BR11">
        <f>('For cleaning'!BR11/'For cleaning'!BR$117)*100</f>
        <v>0</v>
      </c>
      <c r="BS11">
        <f>('For cleaning'!BS11/'For cleaning'!BS$117)*100</f>
        <v>0</v>
      </c>
      <c r="BT11">
        <f>('For cleaning'!BT11/'For cleaning'!BT$117)*100</f>
        <v>0</v>
      </c>
      <c r="BU11">
        <f>('For cleaning'!BU11/'For cleaning'!BU$117)*100</f>
        <v>0</v>
      </c>
      <c r="BV11">
        <f>('For cleaning'!BV11/'For cleaning'!BV$117)*100</f>
        <v>0</v>
      </c>
      <c r="BW11">
        <f>('For cleaning'!BW11/'For cleaning'!BW$117)*100</f>
        <v>0</v>
      </c>
      <c r="BX11">
        <f>('For cleaning'!BX11/'For cleaning'!BX$117)*100</f>
        <v>0</v>
      </c>
      <c r="BY11">
        <f>('For cleaning'!BY11/'For cleaning'!BY$117)*100</f>
        <v>0</v>
      </c>
      <c r="BZ11">
        <f>('For cleaning'!BZ11/'For cleaning'!BZ$117)*100</f>
        <v>0</v>
      </c>
      <c r="CA11">
        <f>('For cleaning'!CA11/'For cleaning'!CA$117)*100</f>
        <v>0</v>
      </c>
      <c r="CB11">
        <f>('For cleaning'!CB11/'For cleaning'!CB$117)*100</f>
        <v>0</v>
      </c>
      <c r="CC11">
        <f>('For cleaning'!CC11/'For cleaning'!CC$117)*100</f>
        <v>0</v>
      </c>
      <c r="CD11">
        <f>('For cleaning'!CD11/'For cleaning'!CD$117)*100</f>
        <v>0</v>
      </c>
      <c r="CE11">
        <f>('For cleaning'!CE11/'For cleaning'!CE$117)*100</f>
        <v>0</v>
      </c>
      <c r="CF11">
        <f>('For cleaning'!CF11/'For cleaning'!CF$117)*100</f>
        <v>0</v>
      </c>
      <c r="CG11">
        <f>('For cleaning'!CG11/'For cleaning'!CG$117)*100</f>
        <v>0</v>
      </c>
      <c r="CH11">
        <f>('For cleaning'!CH11/'For cleaning'!CH$117)*100</f>
        <v>0</v>
      </c>
      <c r="CI11">
        <f>('For cleaning'!CI11/'For cleaning'!CI$117)*100</f>
        <v>0</v>
      </c>
      <c r="CJ11">
        <f>('For cleaning'!CJ11/'For cleaning'!CJ$117)*100</f>
        <v>0</v>
      </c>
      <c r="CK11">
        <f>('For cleaning'!CK11/'For cleaning'!CK$117)*100</f>
        <v>0</v>
      </c>
      <c r="CL11">
        <f>('For cleaning'!CL11/'For cleaning'!CL$117)*100</f>
        <v>2.7586206896551724E-2</v>
      </c>
      <c r="CM11">
        <f>('For cleaning'!CM11/'For cleaning'!CM$117)*100</f>
        <v>0</v>
      </c>
      <c r="CN11">
        <f>('For cleaning'!CN11/'For cleaning'!CN$117)*100</f>
        <v>1.3496794511303565E-2</v>
      </c>
      <c r="CO11">
        <f>('For cleaning'!CO11/'For cleaning'!CO$117)*100</f>
        <v>2.5496908691431197</v>
      </c>
      <c r="CP11">
        <f>('For cleaning'!CP11/'For cleaning'!CP$117)*100</f>
        <v>0</v>
      </c>
      <c r="CQ11">
        <f>('For cleaning'!CQ11/'For cleaning'!CQ$117)*100</f>
        <v>7.9899858843582704E-3</v>
      </c>
      <c r="CR11">
        <f>('For cleaning'!CR11/'For cleaning'!CR$117)*100</f>
        <v>0</v>
      </c>
      <c r="CS11">
        <f>('For cleaning'!CS11/'For cleaning'!CS$117)*100</f>
        <v>1.6412276382734285E-2</v>
      </c>
    </row>
    <row r="12" spans="1:97" x14ac:dyDescent="0.3">
      <c r="A12" t="s">
        <v>60</v>
      </c>
      <c r="B12">
        <f>('For cleaning'!B12/'For cleaning'!B$117)*100</f>
        <v>7.9810582883290317E-3</v>
      </c>
      <c r="C12">
        <f>('For cleaning'!C12/'For cleaning'!C$117)*100</f>
        <v>0</v>
      </c>
      <c r="D12">
        <f>('For cleaning'!D12/'For cleaning'!D$117)*100</f>
        <v>0</v>
      </c>
      <c r="E12">
        <f>('For cleaning'!E12/'For cleaning'!E$117)*100</f>
        <v>0</v>
      </c>
      <c r="F12">
        <f>('For cleaning'!F12/'For cleaning'!F$117)*100</f>
        <v>0</v>
      </c>
      <c r="G12">
        <f>('For cleaning'!G12/'For cleaning'!G$117)*100</f>
        <v>0</v>
      </c>
      <c r="H12">
        <f>('For cleaning'!H12/'For cleaning'!H$117)*100</f>
        <v>0</v>
      </c>
      <c r="I12">
        <f>('For cleaning'!I12/'For cleaning'!I$117)*100</f>
        <v>0</v>
      </c>
      <c r="J12">
        <f>('For cleaning'!J12/'For cleaning'!J$117)*100</f>
        <v>0</v>
      </c>
      <c r="K12">
        <f>('For cleaning'!K12/'For cleaning'!K$117)*100</f>
        <v>0</v>
      </c>
      <c r="L12">
        <f>('For cleaning'!L12/'For cleaning'!L$117)*100</f>
        <v>0</v>
      </c>
      <c r="M12">
        <f>('For cleaning'!M12/'For cleaning'!M$117)*100</f>
        <v>0</v>
      </c>
      <c r="N12">
        <f>('For cleaning'!N12/'For cleaning'!N$117)*100</f>
        <v>0</v>
      </c>
      <c r="O12">
        <f>('For cleaning'!O12/'For cleaning'!O$117)*100</f>
        <v>0</v>
      </c>
      <c r="P12">
        <f>('For cleaning'!P12/'For cleaning'!P$117)*100</f>
        <v>0</v>
      </c>
      <c r="Q12">
        <f>('For cleaning'!Q12/'For cleaning'!Q$117)*100</f>
        <v>0</v>
      </c>
      <c r="R12">
        <f>('For cleaning'!R12/'For cleaning'!R$117)*100</f>
        <v>0</v>
      </c>
      <c r="S12">
        <f>('For cleaning'!S12/'For cleaning'!S$117)*100</f>
        <v>0</v>
      </c>
      <c r="T12">
        <f>('For cleaning'!T12/'For cleaning'!T$117)*100</f>
        <v>0</v>
      </c>
      <c r="U12">
        <f>('For cleaning'!U12/'For cleaning'!U$117)*100</f>
        <v>0</v>
      </c>
      <c r="V12">
        <f>('For cleaning'!V12/'For cleaning'!V$117)*100</f>
        <v>0</v>
      </c>
      <c r="W12">
        <f>('For cleaning'!W12/'For cleaning'!W$117)*100</f>
        <v>0</v>
      </c>
      <c r="X12">
        <f>('For cleaning'!X12/'For cleaning'!X$117)*100</f>
        <v>0</v>
      </c>
      <c r="Y12">
        <f>('For cleaning'!Y12/'For cleaning'!Y$117)*100</f>
        <v>0</v>
      </c>
      <c r="Z12">
        <f>('For cleaning'!Z12/'For cleaning'!Z$117)*100</f>
        <v>0</v>
      </c>
      <c r="AA12">
        <f>('For cleaning'!AA12/'For cleaning'!AA$117)*100</f>
        <v>0</v>
      </c>
      <c r="AB12">
        <f>('For cleaning'!AB12/'For cleaning'!AB$117)*100</f>
        <v>0</v>
      </c>
      <c r="AC12">
        <f>('For cleaning'!AC12/'For cleaning'!AC$117)*100</f>
        <v>0</v>
      </c>
      <c r="AD12">
        <f>('For cleaning'!AD12/'For cleaning'!AD$117)*100</f>
        <v>0</v>
      </c>
      <c r="AE12">
        <f>('For cleaning'!AE12/'For cleaning'!AE$117)*100</f>
        <v>0</v>
      </c>
      <c r="AF12">
        <f>('For cleaning'!AF12/'For cleaning'!AF$117)*100</f>
        <v>0</v>
      </c>
      <c r="AG12">
        <f>('For cleaning'!AG12/'For cleaning'!AG$117)*100</f>
        <v>0</v>
      </c>
      <c r="AH12">
        <f>('For cleaning'!AH12/'For cleaning'!AH$117)*100</f>
        <v>0</v>
      </c>
      <c r="AI12">
        <f>('For cleaning'!AI12/'For cleaning'!AI$117)*100</f>
        <v>1.0537851964255605E-2</v>
      </c>
      <c r="AJ12">
        <f>('For cleaning'!AJ12/'For cleaning'!AJ$117)*100</f>
        <v>0</v>
      </c>
      <c r="AK12">
        <f>('For cleaning'!AK12/'For cleaning'!AK$117)*100</f>
        <v>0</v>
      </c>
      <c r="AL12">
        <f>('For cleaning'!AL12/'For cleaning'!AL$117)*100</f>
        <v>0</v>
      </c>
      <c r="AM12">
        <f>('For cleaning'!AM12/'For cleaning'!AM$117)*100</f>
        <v>0</v>
      </c>
      <c r="AN12">
        <f>('For cleaning'!AN12/'For cleaning'!AN$117)*100</f>
        <v>0</v>
      </c>
      <c r="AO12">
        <f>('For cleaning'!AO12/'For cleaning'!AO$117)*100</f>
        <v>0</v>
      </c>
      <c r="AP12">
        <f>('For cleaning'!AP12/'For cleaning'!AP$117)*100</f>
        <v>0</v>
      </c>
      <c r="AQ12">
        <f>('For cleaning'!AQ12/'For cleaning'!AQ$117)*100</f>
        <v>0</v>
      </c>
      <c r="AR12">
        <f>('For cleaning'!AR12/'For cleaning'!AR$117)*100</f>
        <v>0</v>
      </c>
      <c r="AS12">
        <f>('For cleaning'!AS12/'For cleaning'!AS$117)*100</f>
        <v>0</v>
      </c>
      <c r="AT12">
        <f>('For cleaning'!AT12/'For cleaning'!AT$117)*100</f>
        <v>3.0852770578797977E-3</v>
      </c>
      <c r="AU12">
        <f>('For cleaning'!AU12/'For cleaning'!AU$117)*100</f>
        <v>0</v>
      </c>
      <c r="AV12">
        <f>('For cleaning'!AV12/'For cleaning'!AV$117)*100</f>
        <v>0</v>
      </c>
      <c r="AW12">
        <f>('For cleaning'!AW12/'For cleaning'!AW$117)*100</f>
        <v>0</v>
      </c>
      <c r="AX12">
        <f>('For cleaning'!AX12/'For cleaning'!AX$117)*100</f>
        <v>1.8861874493087123E-3</v>
      </c>
      <c r="AY12">
        <f>('For cleaning'!AY12/'For cleaning'!AY$117)*100</f>
        <v>0</v>
      </c>
      <c r="AZ12">
        <f>('For cleaning'!AZ12/'For cleaning'!AZ$117)*100</f>
        <v>0</v>
      </c>
      <c r="BA12">
        <f>('For cleaning'!BA12/'For cleaning'!BA$117)*100</f>
        <v>0</v>
      </c>
      <c r="BB12">
        <f>('For cleaning'!BB12/'For cleaning'!BB$117)*100</f>
        <v>0.13767783386874713</v>
      </c>
      <c r="BC12">
        <f>('For cleaning'!BC12/'For cleaning'!BC$117)*100</f>
        <v>0</v>
      </c>
      <c r="BD12">
        <f>('For cleaning'!BD12/'For cleaning'!BD$117)*100</f>
        <v>0</v>
      </c>
      <c r="BE12">
        <f>('For cleaning'!BE12/'For cleaning'!BE$117)*100</f>
        <v>0</v>
      </c>
      <c r="BF12">
        <f>('For cleaning'!BF12/'For cleaning'!BF$117)*100</f>
        <v>0.10976948408342481</v>
      </c>
      <c r="BG12">
        <f>('For cleaning'!BG12/'For cleaning'!BG$117)*100</f>
        <v>5.1203277009728626E-2</v>
      </c>
      <c r="BH12">
        <f>('For cleaning'!BH12/'For cleaning'!BH$117)*100</f>
        <v>0.13227513227513227</v>
      </c>
      <c r="BI12">
        <f>('For cleaning'!BI12/'For cleaning'!BI$117)*100</f>
        <v>0</v>
      </c>
      <c r="BJ12">
        <f>('For cleaning'!BJ12/'For cleaning'!BJ$117)*100</f>
        <v>0</v>
      </c>
      <c r="BK12">
        <f>('For cleaning'!BK12/'For cleaning'!BK$117)*100</f>
        <v>0</v>
      </c>
      <c r="BL12">
        <f>('For cleaning'!BL12/'For cleaning'!BL$117)*100</f>
        <v>0</v>
      </c>
      <c r="BM12">
        <f>('For cleaning'!BM12/'For cleaning'!BM$117)*100</f>
        <v>0</v>
      </c>
      <c r="BN12">
        <f>('For cleaning'!BN12/'For cleaning'!BN$117)*100</f>
        <v>0</v>
      </c>
      <c r="BO12">
        <f>('For cleaning'!BO12/'For cleaning'!BO$117)*100</f>
        <v>0</v>
      </c>
      <c r="BP12">
        <f>('For cleaning'!BP12/'For cleaning'!BP$117)*100</f>
        <v>0</v>
      </c>
      <c r="BQ12">
        <f>('For cleaning'!BQ12/'For cleaning'!BQ$117)*100</f>
        <v>0</v>
      </c>
      <c r="BR12">
        <f>('For cleaning'!BR12/'For cleaning'!BR$117)*100</f>
        <v>0</v>
      </c>
      <c r="BS12">
        <f>('For cleaning'!BS12/'For cleaning'!BS$117)*100</f>
        <v>0</v>
      </c>
      <c r="BT12">
        <f>('For cleaning'!BT12/'For cleaning'!BT$117)*100</f>
        <v>0</v>
      </c>
      <c r="BU12">
        <f>('For cleaning'!BU12/'For cleaning'!BU$117)*100</f>
        <v>0</v>
      </c>
      <c r="BV12">
        <f>('For cleaning'!BV12/'For cleaning'!BV$117)*100</f>
        <v>0</v>
      </c>
      <c r="BW12">
        <f>('For cleaning'!BW12/'For cleaning'!BW$117)*100</f>
        <v>0</v>
      </c>
      <c r="BX12">
        <f>('For cleaning'!BX12/'For cleaning'!BX$117)*100</f>
        <v>0</v>
      </c>
      <c r="BY12">
        <f>('For cleaning'!BY12/'For cleaning'!BY$117)*100</f>
        <v>0</v>
      </c>
      <c r="BZ12">
        <f>('For cleaning'!BZ12/'For cleaning'!BZ$117)*100</f>
        <v>0</v>
      </c>
      <c r="CA12">
        <f>('For cleaning'!CA12/'For cleaning'!CA$117)*100</f>
        <v>0</v>
      </c>
      <c r="CB12">
        <f>('For cleaning'!CB12/'For cleaning'!CB$117)*100</f>
        <v>0</v>
      </c>
      <c r="CC12">
        <f>('For cleaning'!CC12/'For cleaning'!CC$117)*100</f>
        <v>0</v>
      </c>
      <c r="CD12">
        <f>('For cleaning'!CD12/'For cleaning'!CD$117)*100</f>
        <v>0</v>
      </c>
      <c r="CE12">
        <f>('For cleaning'!CE12/'For cleaning'!CE$117)*100</f>
        <v>0</v>
      </c>
      <c r="CF12">
        <f>('For cleaning'!CF12/'For cleaning'!CF$117)*100</f>
        <v>0</v>
      </c>
      <c r="CG12">
        <f>('For cleaning'!CG12/'For cleaning'!CG$117)*100</f>
        <v>0</v>
      </c>
      <c r="CH12">
        <f>('For cleaning'!CH12/'For cleaning'!CH$117)*100</f>
        <v>0</v>
      </c>
      <c r="CI12">
        <f>('For cleaning'!CI12/'For cleaning'!CI$117)*100</f>
        <v>0</v>
      </c>
      <c r="CJ12">
        <f>('For cleaning'!CJ12/'For cleaning'!CJ$117)*100</f>
        <v>0</v>
      </c>
      <c r="CK12">
        <f>('For cleaning'!CK12/'For cleaning'!CK$117)*100</f>
        <v>0</v>
      </c>
      <c r="CL12">
        <f>('For cleaning'!CL12/'For cleaning'!CL$117)*100</f>
        <v>2.7586206896551724E-2</v>
      </c>
      <c r="CM12">
        <f>('For cleaning'!CM12/'For cleaning'!CM$117)*100</f>
        <v>0</v>
      </c>
      <c r="CN12">
        <f>('For cleaning'!CN12/'For cleaning'!CN$117)*100</f>
        <v>2.2494657518839275E-3</v>
      </c>
      <c r="CO12">
        <f>('For cleaning'!CO12/'For cleaning'!CO$117)*100</f>
        <v>1.3233866435031425</v>
      </c>
      <c r="CP12">
        <f>('For cleaning'!CP12/'For cleaning'!CP$117)*100</f>
        <v>0</v>
      </c>
      <c r="CQ12">
        <f>('For cleaning'!CQ12/'For cleaning'!CQ$117)*100</f>
        <v>2.6633286281194236E-3</v>
      </c>
      <c r="CR12">
        <f>('For cleaning'!CR12/'For cleaning'!CR$117)*100</f>
        <v>0</v>
      </c>
      <c r="CS12">
        <f>('For cleaning'!CS12/'For cleaning'!CS$117)*100</f>
        <v>0</v>
      </c>
    </row>
    <row r="13" spans="1:97" x14ac:dyDescent="0.3">
      <c r="A13" t="s">
        <v>61</v>
      </c>
      <c r="B13">
        <f>('For cleaning'!B13/'For cleaning'!B$117)*100</f>
        <v>0</v>
      </c>
      <c r="C13">
        <f>('For cleaning'!C13/'For cleaning'!C$117)*100</f>
        <v>0</v>
      </c>
      <c r="D13">
        <f>('For cleaning'!D13/'For cleaning'!D$117)*100</f>
        <v>0</v>
      </c>
      <c r="E13">
        <f>('For cleaning'!E13/'For cleaning'!E$117)*100</f>
        <v>0</v>
      </c>
      <c r="F13">
        <f>('For cleaning'!F13/'For cleaning'!F$117)*100</f>
        <v>0</v>
      </c>
      <c r="G13">
        <f>('For cleaning'!G13/'For cleaning'!G$117)*100</f>
        <v>0</v>
      </c>
      <c r="H13">
        <f>('For cleaning'!H13/'For cleaning'!H$117)*100</f>
        <v>0</v>
      </c>
      <c r="I13">
        <f>('For cleaning'!I13/'For cleaning'!I$117)*100</f>
        <v>0</v>
      </c>
      <c r="J13">
        <f>('For cleaning'!J13/'For cleaning'!J$117)*100</f>
        <v>0</v>
      </c>
      <c r="K13">
        <f>('For cleaning'!K13/'For cleaning'!K$117)*100</f>
        <v>0</v>
      </c>
      <c r="L13">
        <f>('For cleaning'!L13/'For cleaning'!L$117)*100</f>
        <v>0</v>
      </c>
      <c r="M13">
        <f>('For cleaning'!M13/'For cleaning'!M$117)*100</f>
        <v>0</v>
      </c>
      <c r="N13">
        <f>('For cleaning'!N13/'For cleaning'!N$117)*100</f>
        <v>0</v>
      </c>
      <c r="O13">
        <f>('For cleaning'!O13/'For cleaning'!O$117)*100</f>
        <v>0</v>
      </c>
      <c r="P13">
        <f>('For cleaning'!P13/'For cleaning'!P$117)*100</f>
        <v>0</v>
      </c>
      <c r="Q13">
        <f>('For cleaning'!Q13/'For cleaning'!Q$117)*100</f>
        <v>0</v>
      </c>
      <c r="R13">
        <f>('For cleaning'!R13/'For cleaning'!R$117)*100</f>
        <v>0</v>
      </c>
      <c r="S13">
        <f>('For cleaning'!S13/'For cleaning'!S$117)*100</f>
        <v>0</v>
      </c>
      <c r="T13">
        <f>('For cleaning'!T13/'For cleaning'!T$117)*100</f>
        <v>0</v>
      </c>
      <c r="U13">
        <f>('For cleaning'!U13/'For cleaning'!U$117)*100</f>
        <v>0</v>
      </c>
      <c r="V13">
        <f>('For cleaning'!V13/'For cleaning'!V$117)*100</f>
        <v>0</v>
      </c>
      <c r="W13">
        <f>('For cleaning'!W13/'For cleaning'!W$117)*100</f>
        <v>0</v>
      </c>
      <c r="X13">
        <f>('For cleaning'!X13/'For cleaning'!X$117)*100</f>
        <v>0</v>
      </c>
      <c r="Y13">
        <f>('For cleaning'!Y13/'For cleaning'!Y$117)*100</f>
        <v>0</v>
      </c>
      <c r="Z13">
        <f>('For cleaning'!Z13/'For cleaning'!Z$117)*100</f>
        <v>0</v>
      </c>
      <c r="AA13">
        <f>('For cleaning'!AA13/'For cleaning'!AA$117)*100</f>
        <v>0</v>
      </c>
      <c r="AB13">
        <f>('For cleaning'!AB13/'For cleaning'!AB$117)*100</f>
        <v>0</v>
      </c>
      <c r="AC13">
        <f>('For cleaning'!AC13/'For cleaning'!AC$117)*100</f>
        <v>0</v>
      </c>
      <c r="AD13">
        <f>('For cleaning'!AD13/'For cleaning'!AD$117)*100</f>
        <v>0</v>
      </c>
      <c r="AE13">
        <f>('For cleaning'!AE13/'For cleaning'!AE$117)*100</f>
        <v>0</v>
      </c>
      <c r="AF13">
        <f>('For cleaning'!AF13/'For cleaning'!AF$117)*100</f>
        <v>0</v>
      </c>
      <c r="AG13">
        <f>('For cleaning'!AG13/'For cleaning'!AG$117)*100</f>
        <v>0</v>
      </c>
      <c r="AH13">
        <f>('For cleaning'!AH13/'For cleaning'!AH$117)*100</f>
        <v>0</v>
      </c>
      <c r="AI13">
        <f>('For cleaning'!AI13/'For cleaning'!AI$117)*100</f>
        <v>0</v>
      </c>
      <c r="AJ13">
        <f>('For cleaning'!AJ13/'For cleaning'!AJ$117)*100</f>
        <v>0</v>
      </c>
      <c r="AK13">
        <f>('For cleaning'!AK13/'For cleaning'!AK$117)*100</f>
        <v>0</v>
      </c>
      <c r="AL13">
        <f>('For cleaning'!AL13/'For cleaning'!AL$117)*100</f>
        <v>1.1215791834903543E-2</v>
      </c>
      <c r="AM13">
        <f>('For cleaning'!AM13/'For cleaning'!AM$117)*100</f>
        <v>0</v>
      </c>
      <c r="AN13">
        <f>('For cleaning'!AN13/'For cleaning'!AN$117)*100</f>
        <v>0</v>
      </c>
      <c r="AO13">
        <f>('For cleaning'!AO13/'For cleaning'!AO$117)*100</f>
        <v>0</v>
      </c>
      <c r="AP13">
        <f>('For cleaning'!AP13/'For cleaning'!AP$117)*100</f>
        <v>0</v>
      </c>
      <c r="AQ13">
        <f>('For cleaning'!AQ13/'For cleaning'!AQ$117)*100</f>
        <v>0</v>
      </c>
      <c r="AR13">
        <f>('For cleaning'!AR13/'For cleaning'!AR$117)*100</f>
        <v>0</v>
      </c>
      <c r="AS13">
        <f>('For cleaning'!AS13/'For cleaning'!AS$117)*100</f>
        <v>0</v>
      </c>
      <c r="AT13">
        <f>('For cleaning'!AT13/'For cleaning'!AT$117)*100</f>
        <v>0</v>
      </c>
      <c r="AU13">
        <f>('For cleaning'!AU13/'For cleaning'!AU$117)*100</f>
        <v>2.9403116730373421E-3</v>
      </c>
      <c r="AV13">
        <f>('For cleaning'!AV13/'For cleaning'!AV$117)*100</f>
        <v>6.2233711522811049E-2</v>
      </c>
      <c r="AW13">
        <f>('For cleaning'!AW13/'For cleaning'!AW$117)*100</f>
        <v>0</v>
      </c>
      <c r="AX13">
        <f>('For cleaning'!AX13/'For cleaning'!AX$117)*100</f>
        <v>0</v>
      </c>
      <c r="AY13">
        <f>('For cleaning'!AY13/'For cleaning'!AY$117)*100</f>
        <v>0</v>
      </c>
      <c r="AZ13">
        <f>('For cleaning'!AZ13/'For cleaning'!AZ$117)*100</f>
        <v>0</v>
      </c>
      <c r="BA13">
        <f>('For cleaning'!BA13/'For cleaning'!BA$117)*100</f>
        <v>0</v>
      </c>
      <c r="BB13">
        <f>('For cleaning'!BB13/'For cleaning'!BB$117)*100</f>
        <v>0</v>
      </c>
      <c r="BC13">
        <f>('For cleaning'!BC13/'For cleaning'!BC$117)*100</f>
        <v>0</v>
      </c>
      <c r="BD13">
        <f>('For cleaning'!BD13/'For cleaning'!BD$117)*100</f>
        <v>0</v>
      </c>
      <c r="BE13">
        <f>('For cleaning'!BE13/'For cleaning'!BE$117)*100</f>
        <v>0</v>
      </c>
      <c r="BF13">
        <f>('For cleaning'!BF13/'For cleaning'!BF$117)*100</f>
        <v>0</v>
      </c>
      <c r="BG13">
        <f>('For cleaning'!BG13/'For cleaning'!BG$117)*100</f>
        <v>0</v>
      </c>
      <c r="BH13">
        <f>('For cleaning'!BH13/'For cleaning'!BH$117)*100</f>
        <v>0</v>
      </c>
      <c r="BI13">
        <f>('For cleaning'!BI13/'For cleaning'!BI$117)*100</f>
        <v>0</v>
      </c>
      <c r="BJ13">
        <f>('For cleaning'!BJ13/'For cleaning'!BJ$117)*100</f>
        <v>0</v>
      </c>
      <c r="BK13">
        <f>('For cleaning'!BK13/'For cleaning'!BK$117)*100</f>
        <v>0</v>
      </c>
      <c r="BL13">
        <f>('For cleaning'!BL13/'For cleaning'!BL$117)*100</f>
        <v>0</v>
      </c>
      <c r="BM13">
        <f>('For cleaning'!BM13/'For cleaning'!BM$117)*100</f>
        <v>0</v>
      </c>
      <c r="BN13">
        <f>('For cleaning'!BN13/'For cleaning'!BN$117)*100</f>
        <v>0</v>
      </c>
      <c r="BO13">
        <f>('For cleaning'!BO13/'For cleaning'!BO$117)*100</f>
        <v>0</v>
      </c>
      <c r="BP13">
        <f>('For cleaning'!BP13/'For cleaning'!BP$117)*100</f>
        <v>5.2938062466913717E-2</v>
      </c>
      <c r="BQ13">
        <f>('For cleaning'!BQ13/'For cleaning'!BQ$117)*100</f>
        <v>5.1334702258726904E-2</v>
      </c>
      <c r="BR13">
        <f>('For cleaning'!BR13/'For cleaning'!BR$117)*100</f>
        <v>0</v>
      </c>
      <c r="BS13">
        <f>('For cleaning'!BS13/'For cleaning'!BS$117)*100</f>
        <v>0</v>
      </c>
      <c r="BT13">
        <f>('For cleaning'!BT13/'For cleaning'!BT$117)*100</f>
        <v>0</v>
      </c>
      <c r="BU13">
        <f>('For cleaning'!BU13/'For cleaning'!BU$117)*100</f>
        <v>0</v>
      </c>
      <c r="BV13">
        <f>('For cleaning'!BV13/'For cleaning'!BV$117)*100</f>
        <v>0</v>
      </c>
      <c r="BW13">
        <f>('For cleaning'!BW13/'For cleaning'!BW$117)*100</f>
        <v>0</v>
      </c>
      <c r="BX13">
        <f>('For cleaning'!BX13/'For cleaning'!BX$117)*100</f>
        <v>0</v>
      </c>
      <c r="BY13">
        <f>('For cleaning'!BY13/'For cleaning'!BY$117)*100</f>
        <v>0</v>
      </c>
      <c r="BZ13">
        <f>('For cleaning'!BZ13/'For cleaning'!BZ$117)*100</f>
        <v>0</v>
      </c>
      <c r="CA13">
        <f>('For cleaning'!CA13/'For cleaning'!CA$117)*100</f>
        <v>0</v>
      </c>
      <c r="CB13">
        <f>('For cleaning'!CB13/'For cleaning'!CB$117)*100</f>
        <v>0</v>
      </c>
      <c r="CC13">
        <f>('For cleaning'!CC13/'For cleaning'!CC$117)*100</f>
        <v>0</v>
      </c>
      <c r="CD13">
        <f>('For cleaning'!CD13/'For cleaning'!CD$117)*100</f>
        <v>0</v>
      </c>
      <c r="CE13">
        <f>('For cleaning'!CE13/'For cleaning'!CE$117)*100</f>
        <v>0</v>
      </c>
      <c r="CF13">
        <f>('For cleaning'!CF13/'For cleaning'!CF$117)*100</f>
        <v>0</v>
      </c>
      <c r="CG13">
        <f>('For cleaning'!CG13/'For cleaning'!CG$117)*100</f>
        <v>0</v>
      </c>
      <c r="CH13">
        <f>('For cleaning'!CH13/'For cleaning'!CH$117)*100</f>
        <v>0</v>
      </c>
      <c r="CI13">
        <f>('For cleaning'!CI13/'For cleaning'!CI$117)*100</f>
        <v>0</v>
      </c>
      <c r="CJ13">
        <f>('For cleaning'!CJ13/'For cleaning'!CJ$117)*100</f>
        <v>0</v>
      </c>
      <c r="CK13">
        <f>('For cleaning'!CK13/'For cleaning'!CK$117)*100</f>
        <v>0</v>
      </c>
      <c r="CL13">
        <f>('For cleaning'!CL13/'For cleaning'!CL$117)*100</f>
        <v>0</v>
      </c>
      <c r="CM13">
        <f>('For cleaning'!CM13/'For cleaning'!CM$117)*100</f>
        <v>0</v>
      </c>
      <c r="CN13">
        <f>('For cleaning'!CN13/'For cleaning'!CN$117)*100</f>
        <v>0</v>
      </c>
      <c r="CO13">
        <f>('For cleaning'!CO13/'For cleaning'!CO$117)*100</f>
        <v>0</v>
      </c>
      <c r="CP13">
        <f>('For cleaning'!CP13/'For cleaning'!CP$117)*100</f>
        <v>0</v>
      </c>
      <c r="CQ13">
        <f>('For cleaning'!CQ13/'For cleaning'!CQ$117)*100</f>
        <v>2.6633286281194236E-3</v>
      </c>
      <c r="CR13">
        <f>('For cleaning'!CR13/'For cleaning'!CR$117)*100</f>
        <v>0</v>
      </c>
      <c r="CS13">
        <f>('For cleaning'!CS13/'For cleaning'!CS$117)*100</f>
        <v>0</v>
      </c>
    </row>
    <row r="14" spans="1:97" x14ac:dyDescent="0.3">
      <c r="A14" t="s">
        <v>62</v>
      </c>
      <c r="B14">
        <f>('For cleaning'!B14/'For cleaning'!B$117)*100</f>
        <v>7.9810582883290317E-3</v>
      </c>
      <c r="C14">
        <f>('For cleaning'!C14/'For cleaning'!C$117)*100</f>
        <v>0.16437712809674768</v>
      </c>
      <c r="D14">
        <f>('For cleaning'!D14/'For cleaning'!D$117)*100</f>
        <v>3.8035468073978985E-2</v>
      </c>
      <c r="E14">
        <f>('For cleaning'!E14/'For cleaning'!E$117)*100</f>
        <v>0.67011879378617123</v>
      </c>
      <c r="F14">
        <f>('For cleaning'!F14/'For cleaning'!F$117)*100</f>
        <v>2.7625263303290858E-2</v>
      </c>
      <c r="G14">
        <f>('For cleaning'!G14/'For cleaning'!G$117)*100</f>
        <v>0.10828572495425863</v>
      </c>
      <c r="H14">
        <f>('For cleaning'!H14/'For cleaning'!H$117)*100</f>
        <v>0.64564478007724679</v>
      </c>
      <c r="I14">
        <f>('For cleaning'!I14/'For cleaning'!I$117)*100</f>
        <v>0.33066596124594932</v>
      </c>
      <c r="J14">
        <f>('For cleaning'!J14/'For cleaning'!J$117)*100</f>
        <v>2.2143647281921619</v>
      </c>
      <c r="K14">
        <f>('For cleaning'!K14/'For cleaning'!K$117)*100</f>
        <v>0.65114848236259237</v>
      </c>
      <c r="L14">
        <f>('For cleaning'!L14/'For cleaning'!L$117)*100</f>
        <v>0.405365874044047</v>
      </c>
      <c r="M14">
        <f>('For cleaning'!M14/'For cleaning'!M$117)*100</f>
        <v>9.6307120085015949E-2</v>
      </c>
      <c r="N14">
        <f>('For cleaning'!N14/'For cleaning'!N$117)*100</f>
        <v>0.3242088199535792</v>
      </c>
      <c r="O14">
        <f>('For cleaning'!O14/'For cleaning'!O$117)*100</f>
        <v>0.14212184066989322</v>
      </c>
      <c r="P14">
        <f>('For cleaning'!P14/'For cleaning'!P$117)*100</f>
        <v>4.9415844445361845</v>
      </c>
      <c r="Q14">
        <f>('For cleaning'!Q14/'For cleaning'!Q$117)*100</f>
        <v>0.91080451759040726</v>
      </c>
      <c r="R14">
        <f>('For cleaning'!R14/'For cleaning'!R$117)*100</f>
        <v>1.8180693834642259</v>
      </c>
      <c r="S14">
        <f>('For cleaning'!S14/'For cleaning'!S$117)*100</f>
        <v>0.18065848173137192</v>
      </c>
      <c r="T14">
        <f>('For cleaning'!T14/'For cleaning'!T$117)*100</f>
        <v>0</v>
      </c>
      <c r="U14">
        <f>('For cleaning'!U14/'For cleaning'!U$117)*100</f>
        <v>0.7510241238051889</v>
      </c>
      <c r="V14">
        <f>('For cleaning'!V14/'For cleaning'!V$117)*100</f>
        <v>1.2894906511927789E-2</v>
      </c>
      <c r="W14">
        <f>('For cleaning'!W14/'For cleaning'!W$117)*100</f>
        <v>2.1186440677966101E-2</v>
      </c>
      <c r="X14">
        <f>('For cleaning'!X14/'For cleaning'!X$117)*100</f>
        <v>6.6666666666666666E-2</v>
      </c>
      <c r="Y14">
        <f>('For cleaning'!Y14/'For cleaning'!Y$117)*100</f>
        <v>0.18721436044270692</v>
      </c>
      <c r="Z14">
        <f>('For cleaning'!Z14/'For cleaning'!Z$117)*100</f>
        <v>1.0086746015735325E-2</v>
      </c>
      <c r="AA14">
        <f>('For cleaning'!AA14/'For cleaning'!AA$117)*100</f>
        <v>0.1471574398330974</v>
      </c>
      <c r="AB14">
        <f>('For cleaning'!AB14/'For cleaning'!AB$117)*100</f>
        <v>9.6281454110177217E-2</v>
      </c>
      <c r="AC14">
        <f>('For cleaning'!AC14/'For cleaning'!AC$117)*100</f>
        <v>1.6217311980539224E-2</v>
      </c>
      <c r="AD14">
        <f>('For cleaning'!AD14/'For cleaning'!AD$117)*100</f>
        <v>0.68912988284791987</v>
      </c>
      <c r="AE14">
        <f>('For cleaning'!AE14/'For cleaning'!AE$117)*100</f>
        <v>3.8969642648376913E-2</v>
      </c>
      <c r="AF14">
        <f>('For cleaning'!AF14/'For cleaning'!AF$117)*100</f>
        <v>3.3722160057634239E-2</v>
      </c>
      <c r="AG14">
        <f>('For cleaning'!AG14/'For cleaning'!AG$117)*100</f>
        <v>0.3002933635166663</v>
      </c>
      <c r="AH14">
        <f>('For cleaning'!AH14/'For cleaning'!AH$117)*100</f>
        <v>2.7849058105070518E-2</v>
      </c>
      <c r="AI14">
        <f>('For cleaning'!AI14/'For cleaning'!AI$117)*100</f>
        <v>5.0581689428426911E-2</v>
      </c>
      <c r="AJ14">
        <f>('For cleaning'!AJ14/'For cleaning'!AJ$117)*100</f>
        <v>2.6566037735849055</v>
      </c>
      <c r="AK14">
        <f>('For cleaning'!AK14/'For cleaning'!AK$117)*100</f>
        <v>0.6263215652685955</v>
      </c>
      <c r="AL14">
        <f>('For cleaning'!AL14/'For cleaning'!AL$117)*100</f>
        <v>15.713324360699865</v>
      </c>
      <c r="AM14">
        <f>('For cleaning'!AM14/'For cleaning'!AM$117)*100</f>
        <v>2.9987842766446038</v>
      </c>
      <c r="AN14">
        <f>('For cleaning'!AN14/'For cleaning'!AN$117)*100</f>
        <v>0</v>
      </c>
      <c r="AO14">
        <f>('For cleaning'!AO14/'For cleaning'!AO$117)*100</f>
        <v>0</v>
      </c>
      <c r="AP14">
        <f>('For cleaning'!AP14/'For cleaning'!AP$117)*100</f>
        <v>1.1461318051575933E-2</v>
      </c>
      <c r="AQ14">
        <f>('For cleaning'!AQ14/'For cleaning'!AQ$117)*100</f>
        <v>7.5280959294509869E-2</v>
      </c>
      <c r="AR14">
        <f>('For cleaning'!AR14/'For cleaning'!AR$117)*100</f>
        <v>7.1218307853005407E-3</v>
      </c>
      <c r="AS14">
        <f>('For cleaning'!AS14/'For cleaning'!AS$117)*100</f>
        <v>9.128807473450384E-3</v>
      </c>
      <c r="AT14">
        <f>('For cleaning'!AT14/'For cleaning'!AT$117)*100</f>
        <v>2.4682216463038382E-2</v>
      </c>
      <c r="AU14">
        <f>('For cleaning'!AU14/'For cleaning'!AU$117)*100</f>
        <v>0.69097324316377529</v>
      </c>
      <c r="AV14">
        <f>('For cleaning'!AV14/'For cleaning'!AV$117)*100</f>
        <v>56.972569294844178</v>
      </c>
      <c r="AW14">
        <f>('For cleaning'!AW14/'For cleaning'!AW$117)*100</f>
        <v>7.2073803574860661E-3</v>
      </c>
      <c r="AX14">
        <f>('For cleaning'!AX14/'For cleaning'!AX$117)*100</f>
        <v>7.5447497972348492E-3</v>
      </c>
      <c r="AY14">
        <f>('For cleaning'!AY14/'For cleaning'!AY$117)*100</f>
        <v>1.3804303694681284</v>
      </c>
      <c r="AZ14">
        <f>('For cleaning'!AZ14/'For cleaning'!AZ$117)*100</f>
        <v>0.59171597633136097</v>
      </c>
      <c r="BA14">
        <f>('For cleaning'!BA14/'For cleaning'!BA$117)*100</f>
        <v>2.3329056339671063E-2</v>
      </c>
      <c r="BB14">
        <f>('For cleaning'!BB14/'For cleaning'!BB$117)*100</f>
        <v>9.1785222579164757E-2</v>
      </c>
      <c r="BC14">
        <f>('For cleaning'!BC14/'For cleaning'!BC$117)*100</f>
        <v>2.327475852438031E-2</v>
      </c>
      <c r="BD14">
        <f>('For cleaning'!BD14/'For cleaning'!BD$117)*100</f>
        <v>0.44052863436123352</v>
      </c>
      <c r="BE14">
        <f>('For cleaning'!BE14/'For cleaning'!BE$117)*100</f>
        <v>3.2345013477088949</v>
      </c>
      <c r="BF14">
        <f>('For cleaning'!BF14/'For cleaning'!BF$117)*100</f>
        <v>0.21953896816684962</v>
      </c>
      <c r="BG14">
        <f>('For cleaning'!BG14/'For cleaning'!BG$117)*100</f>
        <v>0.2560163850486431</v>
      </c>
      <c r="BH14">
        <f>('For cleaning'!BH14/'For cleaning'!BH$117)*100</f>
        <v>0.3968253968253968</v>
      </c>
      <c r="BI14">
        <f>('For cleaning'!BI14/'For cleaning'!BI$117)*100</f>
        <v>0.15045135406218654</v>
      </c>
      <c r="BJ14">
        <f>('For cleaning'!BJ14/'For cleaning'!BJ$117)*100</f>
        <v>8.0385852090032156E-2</v>
      </c>
      <c r="BK14">
        <f>('For cleaning'!BK14/'For cleaning'!BK$117)*100</f>
        <v>0.36733540548177451</v>
      </c>
      <c r="BL14">
        <f>('For cleaning'!BL14/'For cleaning'!BL$117)*100</f>
        <v>0.35155001597954622</v>
      </c>
      <c r="BM14">
        <f>('For cleaning'!BM14/'For cleaning'!BM$117)*100</f>
        <v>0.40691759918616477</v>
      </c>
      <c r="BN14">
        <f>('For cleaning'!BN14/'For cleaning'!BN$117)*100</f>
        <v>0.21864440469091634</v>
      </c>
      <c r="BO14">
        <f>('For cleaning'!BO14/'For cleaning'!BO$117)*100</f>
        <v>2.3373651520104612</v>
      </c>
      <c r="BP14">
        <f>('For cleaning'!BP14/'For cleaning'!BP$117)*100</f>
        <v>12.175754367390153</v>
      </c>
      <c r="BQ14">
        <f>('For cleaning'!BQ14/'For cleaning'!BQ$117)*100</f>
        <v>10.369609856262834</v>
      </c>
      <c r="BR14">
        <f>('For cleaning'!BR14/'For cleaning'!BR$117)*100</f>
        <v>12.37785016286645</v>
      </c>
      <c r="BS14">
        <f>('For cleaning'!BS14/'For cleaning'!BS$117)*100</f>
        <v>0</v>
      </c>
      <c r="BT14">
        <f>('For cleaning'!BT14/'For cleaning'!BT$117)*100</f>
        <v>0</v>
      </c>
      <c r="BU14">
        <f>('For cleaning'!BU14/'For cleaning'!BU$117)*100</f>
        <v>0.33975084937712347</v>
      </c>
      <c r="BV14">
        <f>('For cleaning'!BV14/'For cleaning'!BV$117)*100</f>
        <v>0.13614703880190604</v>
      </c>
      <c r="BW14">
        <f>('For cleaning'!BW14/'For cleaning'!BW$117)*100</f>
        <v>0.49610205527994328</v>
      </c>
      <c r="BX14">
        <f>('For cleaning'!BX14/'For cleaning'!BX$117)*100</f>
        <v>1.4946962391513983</v>
      </c>
      <c r="BY14">
        <f>('For cleaning'!BY14/'For cleaning'!BY$117)*100</f>
        <v>1.3302034428794991</v>
      </c>
      <c r="BZ14">
        <f>('For cleaning'!BZ14/'For cleaning'!BZ$117)*100</f>
        <v>0.84745762711864403</v>
      </c>
      <c r="CA14">
        <f>('For cleaning'!CA14/'For cleaning'!CA$117)*100</f>
        <v>0.88626292466765144</v>
      </c>
      <c r="CB14">
        <f>('For cleaning'!CB14/'For cleaning'!CB$117)*100</f>
        <v>0.4728132387706856</v>
      </c>
      <c r="CC14">
        <f>('For cleaning'!CC14/'For cleaning'!CC$117)*100</f>
        <v>0.96339113680154131</v>
      </c>
      <c r="CD14">
        <f>('For cleaning'!CD14/'For cleaning'!CD$117)*100</f>
        <v>0.9717314487632509</v>
      </c>
      <c r="CE14">
        <f>('For cleaning'!CE14/'For cleaning'!CE$117)*100</f>
        <v>6.8681318681318687E-2</v>
      </c>
      <c r="CF14">
        <f>('For cleaning'!CF14/'For cleaning'!CF$117)*100</f>
        <v>0.18856065367693275</v>
      </c>
      <c r="CG14">
        <f>('For cleaning'!CG14/'For cleaning'!CG$117)*100</f>
        <v>0.20202020202020202</v>
      </c>
      <c r="CH14">
        <f>('For cleaning'!CH14/'For cleaning'!CH$117)*100</f>
        <v>3.7717601547388782</v>
      </c>
      <c r="CI14">
        <f>('For cleaning'!CI14/'For cleaning'!CI$117)*100</f>
        <v>3.2101167315175094</v>
      </c>
      <c r="CJ14">
        <f>('For cleaning'!CJ14/'For cleaning'!CJ$117)*100</f>
        <v>3.8997214484679668</v>
      </c>
      <c r="CK14">
        <f>('For cleaning'!CK14/'For cleaning'!CK$117)*100</f>
        <v>3.785103785103785</v>
      </c>
      <c r="CL14">
        <f>('For cleaning'!CL14/'For cleaning'!CL$117)*100</f>
        <v>0.27586206896551724</v>
      </c>
      <c r="CM14">
        <f>('For cleaning'!CM14/'For cleaning'!CM$117)*100</f>
        <v>2.0214725304343917E-2</v>
      </c>
      <c r="CN14">
        <f>('For cleaning'!CN14/'For cleaning'!CN$117)*100</f>
        <v>2.2494657518839275E-3</v>
      </c>
      <c r="CO14">
        <f>('For cleaning'!CO14/'For cleaning'!CO$117)*100</f>
        <v>3.0657605640999439E-2</v>
      </c>
      <c r="CP14">
        <f>('For cleaning'!CP14/'For cleaning'!CP$117)*100</f>
        <v>5.5349235823453788E-2</v>
      </c>
      <c r="CQ14">
        <f>('For cleaning'!CQ14/'For cleaning'!CQ$117)*100</f>
        <v>0.15447306043092657</v>
      </c>
      <c r="CR14">
        <f>('For cleaning'!CR14/'For cleaning'!CR$117)*100</f>
        <v>0.26601640434493462</v>
      </c>
      <c r="CS14">
        <f>('For cleaning'!CS14/'For cleaning'!CS$117)*100</f>
        <v>0.62366650254390277</v>
      </c>
    </row>
    <row r="15" spans="1:97" x14ac:dyDescent="0.3">
      <c r="A15" t="s">
        <v>63</v>
      </c>
      <c r="B15">
        <f>('For cleaning'!B15/'For cleaning'!B$117)*100</f>
        <v>7.9810582883290317E-3</v>
      </c>
      <c r="C15">
        <f>('For cleaning'!C15/'For cleaning'!C$117)*100</f>
        <v>0.18785957496771163</v>
      </c>
      <c r="D15">
        <f>('For cleaning'!D15/'For cleaning'!D$117)*100</f>
        <v>4.754433509247373E-2</v>
      </c>
      <c r="E15">
        <f>('For cleaning'!E15/'For cleaning'!E$117)*100</f>
        <v>0.45689917758148035</v>
      </c>
      <c r="F15">
        <f>('For cleaning'!F15/'For cleaning'!F$117)*100</f>
        <v>0.65264684554024655</v>
      </c>
      <c r="G15">
        <f>('For cleaning'!G15/'For cleaning'!G$117)*100</f>
        <v>8.9615772375938166E-2</v>
      </c>
      <c r="H15">
        <f>('For cleaning'!H15/'For cleaning'!H$117)*100</f>
        <v>0.88584001076074637</v>
      </c>
      <c r="I15">
        <f>('For cleaning'!I15/'For cleaning'!I$117)*100</f>
        <v>0.24469281132200252</v>
      </c>
      <c r="J15">
        <f>('For cleaning'!J15/'For cleaning'!J$117)*100</f>
        <v>2.1037452591656134</v>
      </c>
      <c r="K15">
        <f>('For cleaning'!K15/'For cleaning'!K$117)*100</f>
        <v>0.44093519278096804</v>
      </c>
      <c r="L15">
        <f>('For cleaning'!L15/'For cleaning'!L$117)*100</f>
        <v>0.62685444439801075</v>
      </c>
      <c r="M15">
        <f>('For cleaning'!M15/'For cleaning'!M$117)*100</f>
        <v>8.9665249734325186E-2</v>
      </c>
      <c r="N15">
        <f>('For cleaning'!N15/'For cleaning'!N$117)*100</f>
        <v>0.25052499723685667</v>
      </c>
      <c r="O15">
        <f>('For cleaning'!O15/'For cleaning'!O$117)*100</f>
        <v>0.13443957901206116</v>
      </c>
      <c r="P15">
        <f>('For cleaning'!P15/'For cleaning'!P$117)*100</f>
        <v>4.0911530363703914</v>
      </c>
      <c r="Q15">
        <f>('For cleaning'!Q15/'For cleaning'!Q$117)*100</f>
        <v>2.1146504886664239</v>
      </c>
      <c r="R15">
        <f>('For cleaning'!R15/'For cleaning'!R$117)*100</f>
        <v>2.2385752272586728</v>
      </c>
      <c r="S15">
        <f>('For cleaning'!S15/'For cleaning'!S$117)*100</f>
        <v>0.1253548648748295</v>
      </c>
      <c r="T15">
        <f>('For cleaning'!T15/'For cleaning'!T$117)*100</f>
        <v>7.1408169094544418E-3</v>
      </c>
      <c r="U15">
        <f>('For cleaning'!U15/'For cleaning'!U$117)*100</f>
        <v>0.55757851615839782</v>
      </c>
      <c r="V15">
        <f>('For cleaning'!V15/'For cleaning'!V$117)*100</f>
        <v>3.0088115194498173E-2</v>
      </c>
      <c r="W15">
        <f>('For cleaning'!W15/'For cleaning'!W$117)*100</f>
        <v>4.2372881355932202E-2</v>
      </c>
      <c r="X15">
        <f>('For cleaning'!X15/'For cleaning'!X$117)*100</f>
        <v>6.6666666666666666E-2</v>
      </c>
      <c r="Y15">
        <f>('For cleaning'!Y15/'For cleaning'!Y$117)*100</f>
        <v>0.23952425527228677</v>
      </c>
      <c r="Z15">
        <f>('For cleaning'!Z15/'For cleaning'!Z$117)*100</f>
        <v>0.15130119023602986</v>
      </c>
      <c r="AA15">
        <f>('For cleaning'!AA15/'For cleaning'!AA$117)*100</f>
        <v>0.30921689888979959</v>
      </c>
      <c r="AB15">
        <f>('For cleaning'!AB15/'For cleaning'!AB$117)*100</f>
        <v>0.50222488225038386</v>
      </c>
      <c r="AC15">
        <f>('For cleaning'!AC15/'For cleaning'!AC$117)*100</f>
        <v>1.6217311980539224E-2</v>
      </c>
      <c r="AD15">
        <f>('For cleaning'!AD15/'For cleaning'!AD$117)*100</f>
        <v>4.8021471836349789</v>
      </c>
      <c r="AE15">
        <f>('For cleaning'!AE15/'For cleaning'!AE$117)*100</f>
        <v>0.38385098008651258</v>
      </c>
      <c r="AF15">
        <f>('For cleaning'!AF15/'For cleaning'!AF$117)*100</f>
        <v>0.18700470577415348</v>
      </c>
      <c r="AG15">
        <f>('For cleaning'!AG15/'For cleaning'!AG$117)*100</f>
        <v>0.1085676006560255</v>
      </c>
      <c r="AH15">
        <f>('For cleaning'!AH15/'For cleaning'!AH$117)*100</f>
        <v>3.7795150285452841E-2</v>
      </c>
      <c r="AI15">
        <f>('For cleaning'!AI15/'For cleaning'!AI$117)*100</f>
        <v>0.16439049064238745</v>
      </c>
      <c r="AJ15">
        <f>('For cleaning'!AJ15/'For cleaning'!AJ$117)*100</f>
        <v>3.090566037735849</v>
      </c>
      <c r="AK15">
        <f>('For cleaning'!AK15/'For cleaning'!AK$117)*100</f>
        <v>0.33189689783464044</v>
      </c>
      <c r="AL15">
        <f>('For cleaning'!AL15/'For cleaning'!AL$117)*100</f>
        <v>11.843876177658142</v>
      </c>
      <c r="AM15">
        <f>('For cleaning'!AM15/'For cleaning'!AM$117)*100</f>
        <v>0.68890990139132791</v>
      </c>
      <c r="AN15">
        <f>('For cleaning'!AN15/'For cleaning'!AN$117)*100</f>
        <v>4.4173513561268666E-3</v>
      </c>
      <c r="AO15">
        <f>('For cleaning'!AO15/'For cleaning'!AO$117)*100</f>
        <v>1.7431725740848347E-2</v>
      </c>
      <c r="AP15">
        <f>('For cleaning'!AP15/'For cleaning'!AP$117)*100</f>
        <v>0</v>
      </c>
      <c r="AQ15">
        <f>('For cleaning'!AQ15/'For cleaning'!AQ$117)*100</f>
        <v>5.9149325159972031E-2</v>
      </c>
      <c r="AR15">
        <f>('For cleaning'!AR15/'For cleaning'!AR$117)*100</f>
        <v>1.8991548760801443E-2</v>
      </c>
      <c r="AS15">
        <f>('For cleaning'!AS15/'For cleaning'!AS$117)*100</f>
        <v>6.0858716489669232E-3</v>
      </c>
      <c r="AT15">
        <f>('For cleaning'!AT15/'For cleaning'!AT$117)*100</f>
        <v>2.1596939405158583E-2</v>
      </c>
      <c r="AU15">
        <f>('For cleaning'!AU15/'For cleaning'!AU$117)*100</f>
        <v>0.37341958247574242</v>
      </c>
      <c r="AV15">
        <f>('For cleaning'!AV15/'For cleaning'!AV$117)*100</f>
        <v>30.709943032217911</v>
      </c>
      <c r="AW15">
        <f>('For cleaning'!AW15/'For cleaning'!AW$117)*100</f>
        <v>1.4414760714972132E-2</v>
      </c>
      <c r="AX15">
        <f>('For cleaning'!AX15/'For cleaning'!AX$117)*100</f>
        <v>1.3203312145160986E-2</v>
      </c>
      <c r="AY15">
        <f>('For cleaning'!AY15/'For cleaning'!AY$117)*100</f>
        <v>4.317228312356205</v>
      </c>
      <c r="AZ15">
        <f>('For cleaning'!AZ15/'For cleaning'!AZ$117)*100</f>
        <v>1.2573964497041421</v>
      </c>
      <c r="BA15">
        <f>('For cleaning'!BA15/'For cleaning'!BA$117)*100</f>
        <v>1.1664528169835531E-2</v>
      </c>
      <c r="BB15">
        <f>('For cleaning'!BB15/'For cleaning'!BB$117)*100</f>
        <v>9.1785222579164757E-2</v>
      </c>
      <c r="BC15">
        <f>('For cleaning'!BC15/'For cleaning'!BC$117)*100</f>
        <v>1.1637379262190155E-2</v>
      </c>
      <c r="BD15">
        <f>('For cleaning'!BD15/'For cleaning'!BD$117)*100</f>
        <v>1.7621145374449341</v>
      </c>
      <c r="BE15">
        <f>('For cleaning'!BE15/'For cleaning'!BE$117)*100</f>
        <v>3.2345013477088949</v>
      </c>
      <c r="BF15">
        <f>('For cleaning'!BF15/'For cleaning'!BF$117)*100</f>
        <v>0.43907793633369924</v>
      </c>
      <c r="BG15">
        <f>('For cleaning'!BG15/'For cleaning'!BG$117)*100</f>
        <v>0.2048131080389145</v>
      </c>
      <c r="BH15">
        <f>('For cleaning'!BH15/'For cleaning'!BH$117)*100</f>
        <v>0.3968253968253968</v>
      </c>
      <c r="BI15">
        <f>('For cleaning'!BI15/'For cleaning'!BI$117)*100</f>
        <v>5.0150451354062188E-2</v>
      </c>
      <c r="BJ15">
        <f>('For cleaning'!BJ15/'For cleaning'!BJ$117)*100</f>
        <v>6.4308681672025719E-2</v>
      </c>
      <c r="BK15">
        <f>('For cleaning'!BK15/'For cleaning'!BK$117)*100</f>
        <v>0.39559197513421868</v>
      </c>
      <c r="BL15">
        <f>('For cleaning'!BL15/'For cleaning'!BL$117)*100</f>
        <v>0.99073186321508477</v>
      </c>
      <c r="BM15">
        <f>('For cleaning'!BM15/'For cleaning'!BM$117)*100</f>
        <v>2.4075957951848084</v>
      </c>
      <c r="BN15">
        <f>('For cleaning'!BN15/'For cleaning'!BN$117)*100</f>
        <v>0.17889087656529518</v>
      </c>
      <c r="BO15">
        <f>('For cleaning'!BO15/'For cleaning'!BO$117)*100</f>
        <v>1.7162471395881007</v>
      </c>
      <c r="BP15">
        <f>('For cleaning'!BP15/'For cleaning'!BP$117)*100</f>
        <v>7.6760190577024883</v>
      </c>
      <c r="BQ15">
        <f>('For cleaning'!BQ15/'For cleaning'!BQ$117)*100</f>
        <v>6.5195071868583154</v>
      </c>
      <c r="BR15">
        <f>('For cleaning'!BR15/'For cleaning'!BR$117)*100</f>
        <v>7.6221498371335503</v>
      </c>
      <c r="BS15">
        <f>('For cleaning'!BS15/'For cleaning'!BS$117)*100</f>
        <v>0.25329280648429586</v>
      </c>
      <c r="BT15">
        <f>('For cleaning'!BT15/'For cleaning'!BT$117)*100</f>
        <v>0.26041666666666663</v>
      </c>
      <c r="BU15">
        <f>('For cleaning'!BU15/'For cleaning'!BU$117)*100</f>
        <v>0.33975084937712347</v>
      </c>
      <c r="BV15">
        <f>('For cleaning'!BV15/'For cleaning'!BV$117)*100</f>
        <v>0.3403675970047651</v>
      </c>
      <c r="BW15">
        <f>('For cleaning'!BW15/'For cleaning'!BW$117)*100</f>
        <v>0.7087172218284904</v>
      </c>
      <c r="BX15">
        <f>('For cleaning'!BX15/'For cleaning'!BX$117)*100</f>
        <v>1.3500482160077145</v>
      </c>
      <c r="BY15">
        <f>('For cleaning'!BY15/'For cleaning'!BY$117)*100</f>
        <v>1.4084507042253522</v>
      </c>
      <c r="BZ15">
        <f>('For cleaning'!BZ15/'For cleaning'!BZ$117)*100</f>
        <v>0.66585956416464898</v>
      </c>
      <c r="CA15">
        <f>('For cleaning'!CA15/'For cleaning'!CA$117)*100</f>
        <v>1.9202363367799113</v>
      </c>
      <c r="CB15">
        <f>('For cleaning'!CB15/'For cleaning'!CB$117)*100</f>
        <v>1.4972419227738378</v>
      </c>
      <c r="CC15">
        <f>('For cleaning'!CC15/'For cleaning'!CC$117)*100</f>
        <v>0.77071290944123316</v>
      </c>
      <c r="CD15">
        <f>('For cleaning'!CD15/'For cleaning'!CD$117)*100</f>
        <v>1.7667844522968199</v>
      </c>
      <c r="CE15">
        <f>('For cleaning'!CE15/'For cleaning'!CE$117)*100</f>
        <v>0.41208791208791212</v>
      </c>
      <c r="CF15">
        <f>('For cleaning'!CF15/'For cleaning'!CF$117)*100</f>
        <v>0.12570710245128849</v>
      </c>
      <c r="CG15">
        <f>('For cleaning'!CG15/'For cleaning'!CG$117)*100</f>
        <v>0.35353535353535354</v>
      </c>
      <c r="CH15">
        <f>('For cleaning'!CH15/'For cleaning'!CH$117)*100</f>
        <v>2.5145067698259185</v>
      </c>
      <c r="CI15">
        <f>('For cleaning'!CI15/'For cleaning'!CI$117)*100</f>
        <v>2.9182879377431905</v>
      </c>
      <c r="CJ15">
        <f>('For cleaning'!CJ15/'For cleaning'!CJ$117)*100</f>
        <v>4.1782729805013927</v>
      </c>
      <c r="CK15">
        <f>('For cleaning'!CK15/'For cleaning'!CK$117)*100</f>
        <v>3.296703296703297</v>
      </c>
      <c r="CL15">
        <f>('For cleaning'!CL15/'For cleaning'!CL$117)*100</f>
        <v>1.2413793103448276</v>
      </c>
      <c r="CM15">
        <f>('For cleaning'!CM15/'For cleaning'!CM$117)*100</f>
        <v>1.7968644714972375E-2</v>
      </c>
      <c r="CN15">
        <f>('For cleaning'!CN15/'For cleaning'!CN$117)*100</f>
        <v>2.2494657518839275E-3</v>
      </c>
      <c r="CO15">
        <f>('For cleaning'!CO15/'For cleaning'!CO$117)*100</f>
        <v>2.0438403760666291E-2</v>
      </c>
      <c r="CP15">
        <f>('For cleaning'!CP15/'For cleaning'!CP$117)*100</f>
        <v>5.8920154263676618E-2</v>
      </c>
      <c r="CQ15">
        <f>('For cleaning'!CQ15/'For cleaning'!CQ$117)*100</f>
        <v>9.5879830612299252E-2</v>
      </c>
      <c r="CR15">
        <f>('For cleaning'!CR15/'For cleaning'!CR$117)*100</f>
        <v>1.5872312125914432</v>
      </c>
      <c r="CS15">
        <f>('For cleaning'!CS15/'For cleaning'!CS$117)*100</f>
        <v>0.44313146233382572</v>
      </c>
    </row>
    <row r="16" spans="1:97" x14ac:dyDescent="0.3">
      <c r="A16" t="s">
        <v>64</v>
      </c>
      <c r="B16">
        <f>('For cleaning'!B16/'For cleaning'!B$117)*100</f>
        <v>0</v>
      </c>
      <c r="C16">
        <f>('For cleaning'!C16/'For cleaning'!C$117)*100</f>
        <v>0</v>
      </c>
      <c r="D16">
        <f>('For cleaning'!D16/'For cleaning'!D$117)*100</f>
        <v>0</v>
      </c>
      <c r="E16">
        <f>('For cleaning'!E16/'For cleaning'!E$117)*100</f>
        <v>0</v>
      </c>
      <c r="F16">
        <f>('For cleaning'!F16/'For cleaning'!F$117)*100</f>
        <v>0</v>
      </c>
      <c r="G16">
        <f>('For cleaning'!G16/'For cleaning'!G$117)*100</f>
        <v>0</v>
      </c>
      <c r="H16">
        <f>('For cleaning'!H16/'For cleaning'!H$117)*100</f>
        <v>0</v>
      </c>
      <c r="I16">
        <f>('For cleaning'!I16/'For cleaning'!I$117)*100</f>
        <v>0</v>
      </c>
      <c r="J16">
        <f>('For cleaning'!J16/'For cleaning'!J$117)*100</f>
        <v>1.9753476611883694E-3</v>
      </c>
      <c r="K16">
        <f>('For cleaning'!K16/'For cleaning'!K$117)*100</f>
        <v>0</v>
      </c>
      <c r="L16">
        <f>('For cleaning'!L16/'For cleaning'!L$117)*100</f>
        <v>0</v>
      </c>
      <c r="M16">
        <f>('For cleaning'!M16/'For cleaning'!M$117)*100</f>
        <v>0</v>
      </c>
      <c r="N16">
        <f>('For cleaning'!N16/'For cleaning'!N$117)*100</f>
        <v>0</v>
      </c>
      <c r="O16">
        <f>('For cleaning'!O16/'For cleaning'!O$117)*100</f>
        <v>0</v>
      </c>
      <c r="P16">
        <f>('For cleaning'!P16/'For cleaning'!P$117)*100</f>
        <v>9.9079387359121501E-2</v>
      </c>
      <c r="Q16">
        <f>('For cleaning'!Q16/'For cleaning'!Q$117)*100</f>
        <v>0</v>
      </c>
      <c r="R16">
        <f>('For cleaning'!R16/'For cleaning'!R$117)*100</f>
        <v>0</v>
      </c>
      <c r="S16">
        <f>('For cleaning'!S16/'For cleaning'!S$117)*100</f>
        <v>0</v>
      </c>
      <c r="T16">
        <f>('For cleaning'!T16/'For cleaning'!T$117)*100</f>
        <v>0</v>
      </c>
      <c r="U16">
        <f>('For cleaning'!U16/'For cleaning'!U$117)*100</f>
        <v>0</v>
      </c>
      <c r="V16">
        <f>('For cleaning'!V16/'For cleaning'!V$117)*100</f>
        <v>0</v>
      </c>
      <c r="W16">
        <f>('For cleaning'!W16/'For cleaning'!W$117)*100</f>
        <v>0</v>
      </c>
      <c r="X16">
        <f>('For cleaning'!X16/'For cleaning'!X$117)*100</f>
        <v>0</v>
      </c>
      <c r="Y16">
        <f>('For cleaning'!Y16/'For cleaning'!Y$117)*100</f>
        <v>0</v>
      </c>
      <c r="Z16">
        <f>('For cleaning'!Z16/'For cleaning'!Z$117)*100</f>
        <v>0</v>
      </c>
      <c r="AA16">
        <f>('For cleaning'!AA16/'For cleaning'!AA$117)*100</f>
        <v>0</v>
      </c>
      <c r="AB16">
        <f>('For cleaning'!AB16/'For cleaning'!AB$117)*100</f>
        <v>0</v>
      </c>
      <c r="AC16">
        <f>('For cleaning'!AC16/'For cleaning'!AC$117)*100</f>
        <v>0</v>
      </c>
      <c r="AD16">
        <f>('For cleaning'!AD16/'For cleaning'!AD$117)*100</f>
        <v>0</v>
      </c>
      <c r="AE16">
        <f>('For cleaning'!AE16/'For cleaning'!AE$117)*100</f>
        <v>0</v>
      </c>
      <c r="AF16">
        <f>('For cleaning'!AF16/'For cleaning'!AF$117)*100</f>
        <v>0</v>
      </c>
      <c r="AG16">
        <f>('For cleaning'!AG16/'For cleaning'!AG$117)*100</f>
        <v>0</v>
      </c>
      <c r="AH16">
        <f>('For cleaning'!AH16/'For cleaning'!AH$117)*100</f>
        <v>0</v>
      </c>
      <c r="AI16">
        <f>('For cleaning'!AI16/'For cleaning'!AI$117)*100</f>
        <v>0</v>
      </c>
      <c r="AJ16">
        <f>('For cleaning'!AJ16/'For cleaning'!AJ$117)*100</f>
        <v>0</v>
      </c>
      <c r="AK16">
        <f>('For cleaning'!AK16/'For cleaning'!AK$117)*100</f>
        <v>2.6765878857632291E-3</v>
      </c>
      <c r="AL16">
        <f>('For cleaning'!AL16/'For cleaning'!AL$117)*100</f>
        <v>0</v>
      </c>
      <c r="AM16">
        <f>('For cleaning'!AM16/'For cleaning'!AM$117)*100</f>
        <v>6.7540186410914487E-3</v>
      </c>
      <c r="AN16">
        <f>('For cleaning'!AN16/'For cleaning'!AN$117)*100</f>
        <v>0</v>
      </c>
      <c r="AO16">
        <f>('For cleaning'!AO16/'For cleaning'!AO$117)*100</f>
        <v>0</v>
      </c>
      <c r="AP16">
        <f>('For cleaning'!AP16/'For cleaning'!AP$117)*100</f>
        <v>0</v>
      </c>
      <c r="AQ16">
        <f>('For cleaning'!AQ16/'For cleaning'!AQ$117)*100</f>
        <v>0</v>
      </c>
      <c r="AR16">
        <f>('For cleaning'!AR16/'For cleaning'!AR$117)*100</f>
        <v>0</v>
      </c>
      <c r="AS16">
        <f>('For cleaning'!AS16/'For cleaning'!AS$117)*100</f>
        <v>0</v>
      </c>
      <c r="AT16">
        <f>('For cleaning'!AT16/'For cleaning'!AT$117)*100</f>
        <v>0</v>
      </c>
      <c r="AU16">
        <f>('For cleaning'!AU16/'For cleaning'!AU$117)*100</f>
        <v>0.12055277859453102</v>
      </c>
      <c r="AV16">
        <f>('For cleaning'!AV16/'For cleaning'!AV$117)*100</f>
        <v>4.7872085786777735E-3</v>
      </c>
      <c r="AW16">
        <f>('For cleaning'!AW16/'For cleaning'!AW$117)*100</f>
        <v>0</v>
      </c>
      <c r="AX16">
        <f>('For cleaning'!AX16/'For cleaning'!AX$117)*100</f>
        <v>4.9040873682026517E-2</v>
      </c>
      <c r="AY16">
        <f>('For cleaning'!AY16/'For cleaning'!AY$117)*100</f>
        <v>1.3533631073216944E-2</v>
      </c>
      <c r="AZ16">
        <f>('For cleaning'!AZ16/'For cleaning'!AZ$117)*100</f>
        <v>0</v>
      </c>
      <c r="BA16">
        <f>('For cleaning'!BA16/'For cleaning'!BA$117)*100</f>
        <v>0</v>
      </c>
      <c r="BB16">
        <f>('For cleaning'!BB16/'For cleaning'!BB$117)*100</f>
        <v>0</v>
      </c>
      <c r="BC16">
        <f>('For cleaning'!BC16/'For cleaning'!BC$117)*100</f>
        <v>0</v>
      </c>
      <c r="BD16">
        <f>('For cleaning'!BD16/'For cleaning'!BD$117)*100</f>
        <v>0</v>
      </c>
      <c r="BE16">
        <f>('For cleaning'!BE16/'For cleaning'!BE$117)*100</f>
        <v>0</v>
      </c>
      <c r="BF16">
        <f>('For cleaning'!BF16/'For cleaning'!BF$117)*100</f>
        <v>0</v>
      </c>
      <c r="BG16">
        <f>('For cleaning'!BG16/'For cleaning'!BG$117)*100</f>
        <v>0</v>
      </c>
      <c r="BH16">
        <f>('For cleaning'!BH16/'For cleaning'!BH$117)*100</f>
        <v>0</v>
      </c>
      <c r="BI16">
        <f>('For cleaning'!BI16/'For cleaning'!BI$117)*100</f>
        <v>0</v>
      </c>
      <c r="BJ16">
        <f>('For cleaning'!BJ16/'For cleaning'!BJ$117)*100</f>
        <v>0</v>
      </c>
      <c r="BK16">
        <f>('For cleaning'!BK16/'For cleaning'!BK$117)*100</f>
        <v>0</v>
      </c>
      <c r="BL16">
        <f>('For cleaning'!BL16/'For cleaning'!BL$117)*100</f>
        <v>0</v>
      </c>
      <c r="BM16">
        <f>('For cleaning'!BM16/'For cleaning'!BM$117)*100</f>
        <v>0</v>
      </c>
      <c r="BN16">
        <f>('For cleaning'!BN16/'For cleaning'!BN$117)*100</f>
        <v>0</v>
      </c>
      <c r="BO16">
        <f>('For cleaning'!BO16/'For cleaning'!BO$117)*100</f>
        <v>0</v>
      </c>
      <c r="BP16">
        <f>('For cleaning'!BP16/'For cleaning'!BP$117)*100</f>
        <v>0</v>
      </c>
      <c r="BQ16">
        <f>('For cleaning'!BQ16/'For cleaning'!BQ$117)*100</f>
        <v>0</v>
      </c>
      <c r="BR16">
        <f>('For cleaning'!BR16/'For cleaning'!BR$117)*100</f>
        <v>0</v>
      </c>
      <c r="BS16">
        <f>('For cleaning'!BS16/'For cleaning'!BS$117)*100</f>
        <v>0</v>
      </c>
      <c r="BT16">
        <f>('For cleaning'!BT16/'For cleaning'!BT$117)*100</f>
        <v>0</v>
      </c>
      <c r="BU16">
        <f>('For cleaning'!BU16/'For cleaning'!BU$117)*100</f>
        <v>0</v>
      </c>
      <c r="BV16">
        <f>('For cleaning'!BV16/'For cleaning'!BV$117)*100</f>
        <v>0</v>
      </c>
      <c r="BW16">
        <f>('For cleaning'!BW16/'For cleaning'!BW$117)*100</f>
        <v>0</v>
      </c>
      <c r="BX16">
        <f>('For cleaning'!BX16/'For cleaning'!BX$117)*100</f>
        <v>0</v>
      </c>
      <c r="BY16">
        <f>('For cleaning'!BY16/'For cleaning'!BY$117)*100</f>
        <v>0</v>
      </c>
      <c r="BZ16">
        <f>('For cleaning'!BZ16/'For cleaning'!BZ$117)*100</f>
        <v>0</v>
      </c>
      <c r="CA16">
        <f>('For cleaning'!CA16/'For cleaning'!CA$117)*100</f>
        <v>0</v>
      </c>
      <c r="CB16">
        <f>('For cleaning'!CB16/'For cleaning'!CB$117)*100</f>
        <v>0</v>
      </c>
      <c r="CC16">
        <f>('For cleaning'!CC16/'For cleaning'!CC$117)*100</f>
        <v>0</v>
      </c>
      <c r="CD16">
        <f>('For cleaning'!CD16/'For cleaning'!CD$117)*100</f>
        <v>0</v>
      </c>
      <c r="CE16">
        <f>('For cleaning'!CE16/'For cleaning'!CE$117)*100</f>
        <v>0</v>
      </c>
      <c r="CF16">
        <f>('For cleaning'!CF16/'For cleaning'!CF$117)*100</f>
        <v>0</v>
      </c>
      <c r="CG16">
        <f>('For cleaning'!CG16/'For cleaning'!CG$117)*100</f>
        <v>0</v>
      </c>
      <c r="CH16">
        <f>('For cleaning'!CH16/'For cleaning'!CH$117)*100</f>
        <v>0</v>
      </c>
      <c r="CI16">
        <f>('For cleaning'!CI16/'For cleaning'!CI$117)*100</f>
        <v>0</v>
      </c>
      <c r="CJ16">
        <f>('For cleaning'!CJ16/'For cleaning'!CJ$117)*100</f>
        <v>0</v>
      </c>
      <c r="CK16">
        <f>('For cleaning'!CK16/'For cleaning'!CK$117)*100</f>
        <v>0</v>
      </c>
      <c r="CL16">
        <f>('For cleaning'!CL16/'For cleaning'!CL$117)*100</f>
        <v>0</v>
      </c>
      <c r="CM16">
        <f>('For cleaning'!CM16/'For cleaning'!CM$117)*100</f>
        <v>0</v>
      </c>
      <c r="CN16">
        <f>('For cleaning'!CN16/'For cleaning'!CN$117)*100</f>
        <v>0</v>
      </c>
      <c r="CO16">
        <f>('For cleaning'!CO16/'For cleaning'!CO$117)*100</f>
        <v>5.1096009401665728E-3</v>
      </c>
      <c r="CP16">
        <f>('For cleaning'!CP16/'For cleaning'!CP$117)*100</f>
        <v>0</v>
      </c>
      <c r="CQ16">
        <f>('For cleaning'!CQ16/'For cleaning'!CQ$117)*100</f>
        <v>0</v>
      </c>
      <c r="CR16">
        <f>('For cleaning'!CR16/'For cleaning'!CR$117)*100</f>
        <v>0</v>
      </c>
      <c r="CS16">
        <f>('For cleaning'!CS16/'For cleaning'!CS$117)*100</f>
        <v>0</v>
      </c>
    </row>
    <row r="17" spans="1:97" x14ac:dyDescent="0.3">
      <c r="A17" t="s">
        <v>65</v>
      </c>
      <c r="B17">
        <f>('For cleaning'!B17/'For cleaning'!B$117)*100</f>
        <v>0</v>
      </c>
      <c r="C17">
        <f>('For cleaning'!C17/'For cleaning'!C$117)*100</f>
        <v>0</v>
      </c>
      <c r="D17">
        <f>('For cleaning'!D17/'For cleaning'!D$117)*100</f>
        <v>0</v>
      </c>
      <c r="E17">
        <f>('For cleaning'!E17/'For cleaning'!E$117)*100</f>
        <v>0</v>
      </c>
      <c r="F17">
        <f>('For cleaning'!F17/'For cleaning'!F$117)*100</f>
        <v>0</v>
      </c>
      <c r="G17">
        <f>('For cleaning'!G17/'For cleaning'!G$117)*100</f>
        <v>0</v>
      </c>
      <c r="H17">
        <f>('For cleaning'!H17/'For cleaning'!H$117)*100</f>
        <v>0</v>
      </c>
      <c r="I17">
        <f>('For cleaning'!I17/'For cleaning'!I$117)*100</f>
        <v>0</v>
      </c>
      <c r="J17">
        <f>('For cleaning'!J17/'For cleaning'!J$117)*100</f>
        <v>0</v>
      </c>
      <c r="K17">
        <f>('For cleaning'!K17/'For cleaning'!K$117)*100</f>
        <v>0</v>
      </c>
      <c r="L17">
        <f>('For cleaning'!L17/'For cleaning'!L$117)*100</f>
        <v>0</v>
      </c>
      <c r="M17">
        <f>('For cleaning'!M17/'For cleaning'!M$117)*100</f>
        <v>0</v>
      </c>
      <c r="N17">
        <f>('For cleaning'!N17/'For cleaning'!N$117)*100</f>
        <v>0</v>
      </c>
      <c r="O17">
        <f>('For cleaning'!O17/'For cleaning'!O$117)*100</f>
        <v>0</v>
      </c>
      <c r="P17">
        <f>('For cleaning'!P17/'For cleaning'!P$117)*100</f>
        <v>1.2384923419890188E-2</v>
      </c>
      <c r="Q17">
        <f>('For cleaning'!Q17/'For cleaning'!Q$117)*100</f>
        <v>0</v>
      </c>
      <c r="R17">
        <f>('For cleaning'!R17/'For cleaning'!R$117)*100</f>
        <v>0</v>
      </c>
      <c r="S17">
        <f>('For cleaning'!S17/'For cleaning'!S$117)*100</f>
        <v>3.6869077904361615E-3</v>
      </c>
      <c r="T17">
        <f>('For cleaning'!T17/'For cleaning'!T$117)*100</f>
        <v>0</v>
      </c>
      <c r="U17">
        <f>('For cleaning'!U17/'For cleaning'!U$117)*100</f>
        <v>0</v>
      </c>
      <c r="V17">
        <f>('For cleaning'!V17/'For cleaning'!V$117)*100</f>
        <v>0</v>
      </c>
      <c r="W17">
        <f>('For cleaning'!W17/'For cleaning'!W$117)*100</f>
        <v>0</v>
      </c>
      <c r="X17">
        <f>('For cleaning'!X17/'For cleaning'!X$117)*100</f>
        <v>0</v>
      </c>
      <c r="Y17">
        <f>('For cleaning'!Y17/'For cleaning'!Y$117)*100</f>
        <v>0</v>
      </c>
      <c r="Z17">
        <f>('For cleaning'!Z17/'For cleaning'!Z$117)*100</f>
        <v>0</v>
      </c>
      <c r="AA17">
        <f>('For cleaning'!AA17/'For cleaning'!AA$117)*100</f>
        <v>0</v>
      </c>
      <c r="AB17">
        <f>('For cleaning'!AB17/'For cleaning'!AB$117)*100</f>
        <v>0</v>
      </c>
      <c r="AC17">
        <f>('For cleaning'!AC17/'For cleaning'!AC$117)*100</f>
        <v>0</v>
      </c>
      <c r="AD17">
        <f>('For cleaning'!AD17/'For cleaning'!AD$117)*100</f>
        <v>0</v>
      </c>
      <c r="AE17">
        <f>('For cleaning'!AE17/'For cleaning'!AE$117)*100</f>
        <v>0</v>
      </c>
      <c r="AF17">
        <f>('For cleaning'!AF17/'For cleaning'!AF$117)*100</f>
        <v>0</v>
      </c>
      <c r="AG17">
        <f>('For cleaning'!AG17/'For cleaning'!AG$117)*100</f>
        <v>0</v>
      </c>
      <c r="AH17">
        <f>('For cleaning'!AH17/'For cleaning'!AH$117)*100</f>
        <v>0</v>
      </c>
      <c r="AI17">
        <f>('For cleaning'!AI17/'For cleaning'!AI$117)*100</f>
        <v>0</v>
      </c>
      <c r="AJ17">
        <f>('For cleaning'!AJ17/'For cleaning'!AJ$117)*100</f>
        <v>0</v>
      </c>
      <c r="AK17">
        <f>('For cleaning'!AK17/'For cleaning'!AK$117)*100</f>
        <v>0</v>
      </c>
      <c r="AL17">
        <f>('For cleaning'!AL17/'For cleaning'!AL$117)*100</f>
        <v>0</v>
      </c>
      <c r="AM17">
        <f>('For cleaning'!AM17/'For cleaning'!AM$117)*100</f>
        <v>0</v>
      </c>
      <c r="AN17">
        <f>('For cleaning'!AN17/'For cleaning'!AN$117)*100</f>
        <v>0</v>
      </c>
      <c r="AO17">
        <f>('For cleaning'!AO17/'For cleaning'!AO$117)*100</f>
        <v>0</v>
      </c>
      <c r="AP17">
        <f>('For cleaning'!AP17/'For cleaning'!AP$117)*100</f>
        <v>0</v>
      </c>
      <c r="AQ17">
        <f>('For cleaning'!AQ17/'For cleaning'!AQ$117)*100</f>
        <v>0</v>
      </c>
      <c r="AR17">
        <f>('For cleaning'!AR17/'For cleaning'!AR$117)*100</f>
        <v>0</v>
      </c>
      <c r="AS17">
        <f>('For cleaning'!AS17/'For cleaning'!AS$117)*100</f>
        <v>0</v>
      </c>
      <c r="AT17">
        <f>('For cleaning'!AT17/'For cleaning'!AT$117)*100</f>
        <v>0</v>
      </c>
      <c r="AU17">
        <f>('For cleaning'!AU17/'For cleaning'!AU$117)*100</f>
        <v>3.2343428403410764E-2</v>
      </c>
      <c r="AV17">
        <f>('For cleaning'!AV17/'For cleaning'!AV$117)*100</f>
        <v>0</v>
      </c>
      <c r="AW17">
        <f>('For cleaning'!AW17/'For cleaning'!AW$117)*100</f>
        <v>0</v>
      </c>
      <c r="AX17">
        <f>('For cleaning'!AX17/'For cleaning'!AX$117)*100</f>
        <v>1.1317124695852275E-2</v>
      </c>
      <c r="AY17">
        <f>('For cleaning'!AY17/'For cleaning'!AY$117)*100</f>
        <v>1.3533631073216944E-2</v>
      </c>
      <c r="AZ17">
        <f>('For cleaning'!AZ17/'For cleaning'!AZ$117)*100</f>
        <v>0</v>
      </c>
      <c r="BA17">
        <f>('For cleaning'!BA17/'For cleaning'!BA$117)*100</f>
        <v>0</v>
      </c>
      <c r="BB17">
        <f>('For cleaning'!BB17/'For cleaning'!BB$117)*100</f>
        <v>0</v>
      </c>
      <c r="BC17">
        <f>('For cleaning'!BC17/'For cleaning'!BC$117)*100</f>
        <v>0</v>
      </c>
      <c r="BD17">
        <f>('For cleaning'!BD17/'For cleaning'!BD$117)*100</f>
        <v>0</v>
      </c>
      <c r="BE17">
        <f>('For cleaning'!BE17/'For cleaning'!BE$117)*100</f>
        <v>0</v>
      </c>
      <c r="BF17">
        <f>('For cleaning'!BF17/'For cleaning'!BF$117)*100</f>
        <v>0</v>
      </c>
      <c r="BG17">
        <f>('For cleaning'!BG17/'For cleaning'!BG$117)*100</f>
        <v>0</v>
      </c>
      <c r="BH17">
        <f>('For cleaning'!BH17/'For cleaning'!BH$117)*100</f>
        <v>0</v>
      </c>
      <c r="BI17">
        <f>('For cleaning'!BI17/'For cleaning'!BI$117)*100</f>
        <v>0</v>
      </c>
      <c r="BJ17">
        <f>('For cleaning'!BJ17/'For cleaning'!BJ$117)*100</f>
        <v>0</v>
      </c>
      <c r="BK17">
        <f>('For cleaning'!BK17/'For cleaning'!BK$117)*100</f>
        <v>0</v>
      </c>
      <c r="BL17">
        <f>('For cleaning'!BL17/'For cleaning'!BL$117)*100</f>
        <v>0</v>
      </c>
      <c r="BM17">
        <f>('For cleaning'!BM17/'For cleaning'!BM$117)*100</f>
        <v>0</v>
      </c>
      <c r="BN17">
        <f>('For cleaning'!BN17/'For cleaning'!BN$117)*100</f>
        <v>0</v>
      </c>
      <c r="BO17">
        <f>('For cleaning'!BO17/'For cleaning'!BO$117)*100</f>
        <v>0</v>
      </c>
      <c r="BP17">
        <f>('For cleaning'!BP17/'For cleaning'!BP$117)*100</f>
        <v>0</v>
      </c>
      <c r="BQ17">
        <f>('For cleaning'!BQ17/'For cleaning'!BQ$117)*100</f>
        <v>0</v>
      </c>
      <c r="BR17">
        <f>('For cleaning'!BR17/'For cleaning'!BR$117)*100</f>
        <v>0</v>
      </c>
      <c r="BS17">
        <f>('For cleaning'!BS17/'For cleaning'!BS$117)*100</f>
        <v>0</v>
      </c>
      <c r="BT17">
        <f>('For cleaning'!BT17/'For cleaning'!BT$117)*100</f>
        <v>0</v>
      </c>
      <c r="BU17">
        <f>('For cleaning'!BU17/'For cleaning'!BU$117)*100</f>
        <v>0</v>
      </c>
      <c r="BV17">
        <f>('For cleaning'!BV17/'For cleaning'!BV$117)*100</f>
        <v>0</v>
      </c>
      <c r="BW17">
        <f>('For cleaning'!BW17/'For cleaning'!BW$117)*100</f>
        <v>0</v>
      </c>
      <c r="BX17">
        <f>('For cleaning'!BX17/'For cleaning'!BX$117)*100</f>
        <v>0</v>
      </c>
      <c r="BY17">
        <f>('For cleaning'!BY17/'For cleaning'!BY$117)*100</f>
        <v>7.82472613458529E-2</v>
      </c>
      <c r="BZ17">
        <f>('For cleaning'!BZ17/'For cleaning'!BZ$117)*100</f>
        <v>0</v>
      </c>
      <c r="CA17">
        <f>('For cleaning'!CA17/'For cleaning'!CA$117)*100</f>
        <v>0</v>
      </c>
      <c r="CB17">
        <f>('For cleaning'!CB17/'For cleaning'!CB$117)*100</f>
        <v>0</v>
      </c>
      <c r="CC17">
        <f>('For cleaning'!CC17/'For cleaning'!CC$117)*100</f>
        <v>0</v>
      </c>
      <c r="CD17">
        <f>('For cleaning'!CD17/'For cleaning'!CD$117)*100</f>
        <v>0</v>
      </c>
      <c r="CE17">
        <f>('For cleaning'!CE17/'For cleaning'!CE$117)*100</f>
        <v>0</v>
      </c>
      <c r="CF17">
        <f>('For cleaning'!CF17/'For cleaning'!CF$117)*100</f>
        <v>0</v>
      </c>
      <c r="CG17">
        <f>('For cleaning'!CG17/'For cleaning'!CG$117)*100</f>
        <v>0</v>
      </c>
      <c r="CH17">
        <f>('For cleaning'!CH17/'For cleaning'!CH$117)*100</f>
        <v>0</v>
      </c>
      <c r="CI17">
        <f>('For cleaning'!CI17/'For cleaning'!CI$117)*100</f>
        <v>0</v>
      </c>
      <c r="CJ17">
        <f>('For cleaning'!CJ17/'For cleaning'!CJ$117)*100</f>
        <v>0</v>
      </c>
      <c r="CK17">
        <f>('For cleaning'!CK17/'For cleaning'!CK$117)*100</f>
        <v>0</v>
      </c>
      <c r="CL17">
        <f>('For cleaning'!CL17/'For cleaning'!CL$117)*100</f>
        <v>0</v>
      </c>
      <c r="CM17">
        <f>('For cleaning'!CM17/'For cleaning'!CM$117)*100</f>
        <v>0</v>
      </c>
      <c r="CN17">
        <f>('For cleaning'!CN17/'For cleaning'!CN$117)*100</f>
        <v>0</v>
      </c>
      <c r="CO17">
        <f>('For cleaning'!CO17/'For cleaning'!CO$117)*100</f>
        <v>0</v>
      </c>
      <c r="CP17">
        <f>('For cleaning'!CP17/'For cleaning'!CP$117)*100</f>
        <v>0</v>
      </c>
      <c r="CQ17">
        <f>('For cleaning'!CQ17/'For cleaning'!CQ$117)*100</f>
        <v>0</v>
      </c>
      <c r="CR17">
        <f>('For cleaning'!CR17/'For cleaning'!CR$117)*100</f>
        <v>0</v>
      </c>
      <c r="CS17">
        <f>('For cleaning'!CS17/'For cleaning'!CS$117)*100</f>
        <v>0</v>
      </c>
    </row>
    <row r="18" spans="1:97" x14ac:dyDescent="0.3">
      <c r="A18" t="s">
        <v>66</v>
      </c>
      <c r="B18">
        <f>('For cleaning'!B18/'For cleaning'!B$117)*100</f>
        <v>0</v>
      </c>
      <c r="C18">
        <f>('For cleaning'!C18/'For cleaning'!C$117)*100</f>
        <v>0</v>
      </c>
      <c r="D18">
        <f>('For cleaning'!D18/'For cleaning'!D$117)*100</f>
        <v>0</v>
      </c>
      <c r="E18">
        <f>('For cleaning'!E18/'For cleaning'!E$117)*100</f>
        <v>0</v>
      </c>
      <c r="F18">
        <f>('For cleaning'!F18/'For cleaning'!F$117)*100</f>
        <v>3.4531579129113573E-3</v>
      </c>
      <c r="G18">
        <f>('For cleaning'!G18/'For cleaning'!G$117)*100</f>
        <v>0</v>
      </c>
      <c r="H18">
        <f>('For cleaning'!H18/'For cleaning'!H$117)*100</f>
        <v>0</v>
      </c>
      <c r="I18">
        <f>('For cleaning'!I18/'For cleaning'!I$117)*100</f>
        <v>0</v>
      </c>
      <c r="J18">
        <f>('For cleaning'!J18/'For cleaning'!J$117)*100</f>
        <v>0</v>
      </c>
      <c r="K18">
        <f>('For cleaning'!K18/'For cleaning'!K$117)*100</f>
        <v>0</v>
      </c>
      <c r="L18">
        <f>('For cleaning'!L18/'For cleaning'!L$117)*100</f>
        <v>0</v>
      </c>
      <c r="M18">
        <f>('For cleaning'!M18/'For cleaning'!M$117)*100</f>
        <v>3.3209351753453772E-3</v>
      </c>
      <c r="N18">
        <f>('For cleaning'!N18/'For cleaning'!N$117)*100</f>
        <v>0</v>
      </c>
      <c r="O18">
        <f>('For cleaning'!O18/'For cleaning'!O$117)*100</f>
        <v>3.8411308289160329E-3</v>
      </c>
      <c r="P18">
        <f>('For cleaning'!P18/'For cleaning'!P$117)*100</f>
        <v>0.21054369813813317</v>
      </c>
      <c r="Q18">
        <f>('For cleaning'!Q18/'For cleaning'!Q$117)*100</f>
        <v>0</v>
      </c>
      <c r="R18">
        <f>('For cleaning'!R18/'For cleaning'!R$117)*100</f>
        <v>0</v>
      </c>
      <c r="S18">
        <f>('For cleaning'!S18/'For cleaning'!S$117)*100</f>
        <v>0</v>
      </c>
      <c r="T18">
        <f>('For cleaning'!T18/'For cleaning'!T$117)*100</f>
        <v>0</v>
      </c>
      <c r="U18">
        <f>('For cleaning'!U18/'For cleaning'!U$117)*100</f>
        <v>0</v>
      </c>
      <c r="V18">
        <f>('For cleaning'!V18/'For cleaning'!V$117)*100</f>
        <v>0</v>
      </c>
      <c r="W18">
        <f>('For cleaning'!W18/'For cleaning'!W$117)*100</f>
        <v>0</v>
      </c>
      <c r="X18">
        <f>('For cleaning'!X18/'For cleaning'!X$117)*100</f>
        <v>0</v>
      </c>
      <c r="Y18">
        <f>('For cleaning'!Y18/'For cleaning'!Y$117)*100</f>
        <v>0</v>
      </c>
      <c r="Z18">
        <f>('For cleaning'!Z18/'For cleaning'!Z$117)*100</f>
        <v>0</v>
      </c>
      <c r="AA18">
        <f>('For cleaning'!AA18/'For cleaning'!AA$117)*100</f>
        <v>0</v>
      </c>
      <c r="AB18">
        <f>('For cleaning'!AB18/'For cleaning'!AB$117)*100</f>
        <v>0</v>
      </c>
      <c r="AC18">
        <f>('For cleaning'!AC18/'For cleaning'!AC$117)*100</f>
        <v>0</v>
      </c>
      <c r="AD18">
        <f>('For cleaning'!AD18/'For cleaning'!AD$117)*100</f>
        <v>3.626999383410105E-3</v>
      </c>
      <c r="AE18">
        <f>('For cleaning'!AE18/'For cleaning'!AE$117)*100</f>
        <v>0</v>
      </c>
      <c r="AF18">
        <f>('For cleaning'!AF18/'For cleaning'!AF$117)*100</f>
        <v>0</v>
      </c>
      <c r="AG18">
        <f>('For cleaning'!AG18/'For cleaning'!AG$117)*100</f>
        <v>0</v>
      </c>
      <c r="AH18">
        <f>('For cleaning'!AH18/'For cleaning'!AH$117)*100</f>
        <v>1.9892184360764658E-3</v>
      </c>
      <c r="AI18">
        <f>('For cleaning'!AI18/'For cleaning'!AI$117)*100</f>
        <v>0</v>
      </c>
      <c r="AJ18">
        <f>('For cleaning'!AJ18/'For cleaning'!AJ$117)*100</f>
        <v>3.7735849056603774E-3</v>
      </c>
      <c r="AK18">
        <f>('For cleaning'!AK18/'For cleaning'!AK$117)*100</f>
        <v>0</v>
      </c>
      <c r="AL18">
        <f>('For cleaning'!AL18/'For cleaning'!AL$117)*100</f>
        <v>1.1215791834903543E-2</v>
      </c>
      <c r="AM18">
        <f>('For cleaning'!AM18/'For cleaning'!AM$117)*100</f>
        <v>2.0262055923274347E-2</v>
      </c>
      <c r="AN18">
        <f>('For cleaning'!AN18/'For cleaning'!AN$117)*100</f>
        <v>0</v>
      </c>
      <c r="AO18">
        <f>('For cleaning'!AO18/'For cleaning'!AO$117)*100</f>
        <v>0</v>
      </c>
      <c r="AP18">
        <f>('For cleaning'!AP18/'For cleaning'!AP$117)*100</f>
        <v>0</v>
      </c>
      <c r="AQ18">
        <f>('For cleaning'!AQ18/'For cleaning'!AQ$117)*100</f>
        <v>0</v>
      </c>
      <c r="AR18">
        <f>('For cleaning'!AR18/'For cleaning'!AR$117)*100</f>
        <v>0</v>
      </c>
      <c r="AS18">
        <f>('For cleaning'!AS18/'For cleaning'!AS$117)*100</f>
        <v>0</v>
      </c>
      <c r="AT18">
        <f>('For cleaning'!AT18/'For cleaning'!AT$117)*100</f>
        <v>0</v>
      </c>
      <c r="AU18">
        <f>('For cleaning'!AU18/'For cleaning'!AU$117)*100</f>
        <v>0.28815054395765949</v>
      </c>
      <c r="AV18">
        <f>('For cleaning'!AV18/'For cleaning'!AV$117)*100</f>
        <v>4.7872085786777735E-3</v>
      </c>
      <c r="AW18">
        <f>('For cleaning'!AW18/'For cleaning'!AW$117)*100</f>
        <v>0</v>
      </c>
      <c r="AX18">
        <f>('For cleaning'!AX18/'For cleaning'!AX$117)*100</f>
        <v>0.16787068298847538</v>
      </c>
      <c r="AY18">
        <f>('For cleaning'!AY18/'For cleaning'!AY$117)*100</f>
        <v>2.7067262146433888E-2</v>
      </c>
      <c r="AZ18">
        <f>('For cleaning'!AZ18/'For cleaning'!AZ$117)*100</f>
        <v>0</v>
      </c>
      <c r="BA18">
        <f>('For cleaning'!BA18/'For cleaning'!BA$117)*100</f>
        <v>0</v>
      </c>
      <c r="BB18">
        <f>('For cleaning'!BB18/'For cleaning'!BB$117)*100</f>
        <v>0</v>
      </c>
      <c r="BC18">
        <f>('For cleaning'!BC18/'For cleaning'!BC$117)*100</f>
        <v>0</v>
      </c>
      <c r="BD18">
        <f>('For cleaning'!BD18/'For cleaning'!BD$117)*100</f>
        <v>0</v>
      </c>
      <c r="BE18">
        <f>('For cleaning'!BE18/'For cleaning'!BE$117)*100</f>
        <v>0</v>
      </c>
      <c r="BF18">
        <f>('For cleaning'!BF18/'For cleaning'!BF$117)*100</f>
        <v>0</v>
      </c>
      <c r="BG18">
        <f>('For cleaning'!BG18/'For cleaning'!BG$117)*100</f>
        <v>0</v>
      </c>
      <c r="BH18">
        <f>('For cleaning'!BH18/'For cleaning'!BH$117)*100</f>
        <v>0</v>
      </c>
      <c r="BI18">
        <f>('For cleaning'!BI18/'For cleaning'!BI$117)*100</f>
        <v>0</v>
      </c>
      <c r="BJ18">
        <f>('For cleaning'!BJ18/'For cleaning'!BJ$117)*100</f>
        <v>0</v>
      </c>
      <c r="BK18">
        <f>('For cleaning'!BK18/'For cleaning'!BK$117)*100</f>
        <v>0</v>
      </c>
      <c r="BL18">
        <f>('For cleaning'!BL18/'For cleaning'!BL$117)*100</f>
        <v>0</v>
      </c>
      <c r="BM18">
        <f>('For cleaning'!BM18/'For cleaning'!BM$117)*100</f>
        <v>3.39097999321804E-2</v>
      </c>
      <c r="BN18">
        <f>('For cleaning'!BN18/'For cleaning'!BN$117)*100</f>
        <v>0</v>
      </c>
      <c r="BO18">
        <f>('For cleaning'!BO18/'For cleaning'!BO$117)*100</f>
        <v>0</v>
      </c>
      <c r="BP18">
        <f>('For cleaning'!BP18/'For cleaning'!BP$117)*100</f>
        <v>0.10587612493382743</v>
      </c>
      <c r="BQ18">
        <f>('For cleaning'!BQ18/'For cleaning'!BQ$117)*100</f>
        <v>0</v>
      </c>
      <c r="BR18">
        <f>('For cleaning'!BR18/'For cleaning'!BR$117)*100</f>
        <v>0</v>
      </c>
      <c r="BS18">
        <f>('For cleaning'!BS18/'For cleaning'!BS$117)*100</f>
        <v>5.0658561296859174E-2</v>
      </c>
      <c r="BT18">
        <f>('For cleaning'!BT18/'For cleaning'!BT$117)*100</f>
        <v>0</v>
      </c>
      <c r="BU18">
        <f>('For cleaning'!BU18/'For cleaning'!BU$117)*100</f>
        <v>0</v>
      </c>
      <c r="BV18">
        <f>('For cleaning'!BV18/'For cleaning'!BV$117)*100</f>
        <v>0</v>
      </c>
      <c r="BW18">
        <f>('For cleaning'!BW18/'For cleaning'!BW$117)*100</f>
        <v>0</v>
      </c>
      <c r="BX18">
        <f>('For cleaning'!BX18/'For cleaning'!BX$117)*100</f>
        <v>0</v>
      </c>
      <c r="BY18">
        <f>('For cleaning'!BY18/'For cleaning'!BY$117)*100</f>
        <v>0</v>
      </c>
      <c r="BZ18">
        <f>('For cleaning'!BZ18/'For cleaning'!BZ$117)*100</f>
        <v>0</v>
      </c>
      <c r="CA18">
        <f>('For cleaning'!CA18/'For cleaning'!CA$117)*100</f>
        <v>0</v>
      </c>
      <c r="CB18">
        <f>('For cleaning'!CB18/'For cleaning'!CB$117)*100</f>
        <v>0</v>
      </c>
      <c r="CC18">
        <f>('For cleaning'!CC18/'For cleaning'!CC$117)*100</f>
        <v>0</v>
      </c>
      <c r="CD18">
        <f>('For cleaning'!CD18/'For cleaning'!CD$117)*100</f>
        <v>0</v>
      </c>
      <c r="CE18">
        <f>('For cleaning'!CE18/'For cleaning'!CE$117)*100</f>
        <v>0</v>
      </c>
      <c r="CF18">
        <f>('For cleaning'!CF18/'For cleaning'!CF$117)*100</f>
        <v>0</v>
      </c>
      <c r="CG18">
        <f>('For cleaning'!CG18/'For cleaning'!CG$117)*100</f>
        <v>0</v>
      </c>
      <c r="CH18">
        <f>('For cleaning'!CH18/'For cleaning'!CH$117)*100</f>
        <v>0</v>
      </c>
      <c r="CI18">
        <f>('For cleaning'!CI18/'For cleaning'!CI$117)*100</f>
        <v>0</v>
      </c>
      <c r="CJ18">
        <f>('For cleaning'!CJ18/'For cleaning'!CJ$117)*100</f>
        <v>0</v>
      </c>
      <c r="CK18">
        <f>('For cleaning'!CK18/'For cleaning'!CK$117)*100</f>
        <v>0</v>
      </c>
      <c r="CL18">
        <f>('For cleaning'!CL18/'For cleaning'!CL$117)*100</f>
        <v>0</v>
      </c>
      <c r="CM18">
        <f>('For cleaning'!CM18/'For cleaning'!CM$117)*100</f>
        <v>0</v>
      </c>
      <c r="CN18">
        <f>('For cleaning'!CN18/'For cleaning'!CN$117)*100</f>
        <v>0</v>
      </c>
      <c r="CO18">
        <f>('For cleaning'!CO18/'For cleaning'!CO$117)*100</f>
        <v>0</v>
      </c>
      <c r="CP18">
        <f>('For cleaning'!CP18/'For cleaning'!CP$117)*100</f>
        <v>0</v>
      </c>
      <c r="CQ18">
        <f>('For cleaning'!CQ18/'For cleaning'!CQ$117)*100</f>
        <v>0</v>
      </c>
      <c r="CR18">
        <f>('For cleaning'!CR18/'For cleaning'!CR$117)*100</f>
        <v>4.433606739082243E-3</v>
      </c>
      <c r="CS18">
        <f>('For cleaning'!CS18/'For cleaning'!CS$117)*100</f>
        <v>0</v>
      </c>
    </row>
    <row r="19" spans="1:97" x14ac:dyDescent="0.3">
      <c r="A19" t="s">
        <v>67</v>
      </c>
      <c r="B19">
        <f>('For cleaning'!B19/'For cleaning'!B$117)*100</f>
        <v>0</v>
      </c>
      <c r="C19">
        <f>('For cleaning'!C19/'For cleaning'!C$117)*100</f>
        <v>8.8059175766114828E-2</v>
      </c>
      <c r="D19">
        <f>('For cleaning'!D19/'For cleaning'!D$117)*100</f>
        <v>0</v>
      </c>
      <c r="E19">
        <f>('For cleaning'!E19/'For cleaning'!E$117)*100</f>
        <v>0</v>
      </c>
      <c r="F19">
        <f>('For cleaning'!F19/'For cleaning'!F$117)*100</f>
        <v>1.3812631651645429E-2</v>
      </c>
      <c r="G19">
        <f>('For cleaning'!G19/'For cleaning'!G$117)*100</f>
        <v>0</v>
      </c>
      <c r="H19">
        <f>('For cleaning'!H19/'For cleaning'!H$117)*100</f>
        <v>0</v>
      </c>
      <c r="I19">
        <f>('For cleaning'!I19/'For cleaning'!I$117)*100</f>
        <v>9.9199788373784802E-3</v>
      </c>
      <c r="J19">
        <f>('For cleaning'!J19/'For cleaning'!J$117)*100</f>
        <v>1.9753476611883692E-2</v>
      </c>
      <c r="K19">
        <f>('For cleaning'!K19/'For cleaning'!K$117)*100</f>
        <v>1.2817883511074652E-2</v>
      </c>
      <c r="L19">
        <f>('For cleaning'!L19/'For cleaning'!L$117)*100</f>
        <v>0</v>
      </c>
      <c r="M19">
        <f>('For cleaning'!M19/'For cleaning'!M$117)*100</f>
        <v>9.6307120085015949E-2</v>
      </c>
      <c r="N19">
        <f>('For cleaning'!N19/'For cleaning'!N$117)*100</f>
        <v>0.12526249861842834</v>
      </c>
      <c r="O19">
        <f>('For cleaning'!O19/'For cleaning'!O$117)*100</f>
        <v>0.14212184066989322</v>
      </c>
      <c r="P19">
        <f>('For cleaning'!P19/'For cleaning'!P$117)*100</f>
        <v>5.4163398422986422</v>
      </c>
      <c r="Q19">
        <f>('For cleaning'!Q19/'For cleaning'!Q$117)*100</f>
        <v>0</v>
      </c>
      <c r="R19">
        <f>('For cleaning'!R19/'For cleaning'!R$117)*100</f>
        <v>6.183909467565394E-3</v>
      </c>
      <c r="S19">
        <f>('For cleaning'!S19/'For cleaning'!S$117)*100</f>
        <v>9.9546510341776362E-2</v>
      </c>
      <c r="T19">
        <f>('For cleaning'!T19/'For cleaning'!T$117)*100</f>
        <v>0</v>
      </c>
      <c r="U19">
        <f>('For cleaning'!U19/'For cleaning'!U$117)*100</f>
        <v>1.137915339098771E-2</v>
      </c>
      <c r="V19">
        <f>('For cleaning'!V19/'For cleaning'!V$117)*100</f>
        <v>0</v>
      </c>
      <c r="W19">
        <f>('For cleaning'!W19/'For cleaning'!W$117)*100</f>
        <v>0</v>
      </c>
      <c r="X19">
        <f>('For cleaning'!X19/'For cleaning'!X$117)*100</f>
        <v>4.4444444444444446E-2</v>
      </c>
      <c r="Y19">
        <f>('For cleaning'!Y19/'For cleaning'!Y$117)*100</f>
        <v>2.7531523594515723E-3</v>
      </c>
      <c r="Z19">
        <f>('For cleaning'!Z19/'For cleaning'!Z$117)*100</f>
        <v>0</v>
      </c>
      <c r="AA19">
        <f>('For cleaning'!AA19/'For cleaning'!AA$117)*100</f>
        <v>0</v>
      </c>
      <c r="AB19">
        <f>('For cleaning'!AB19/'For cleaning'!AB$117)*100</f>
        <v>2.6022014624372219E-3</v>
      </c>
      <c r="AC19">
        <f>('For cleaning'!AC19/'For cleaning'!AC$117)*100</f>
        <v>0</v>
      </c>
      <c r="AD19">
        <f>('For cleaning'!AD19/'For cleaning'!AD$117)*100</f>
        <v>1.8134996917050523E-2</v>
      </c>
      <c r="AE19">
        <f>('For cleaning'!AE19/'For cleaning'!AE$117)*100</f>
        <v>1.9484821324188457E-3</v>
      </c>
      <c r="AF19">
        <f>('For cleaning'!AF19/'For cleaning'!AF$117)*100</f>
        <v>1.5328254571651927E-3</v>
      </c>
      <c r="AG19">
        <f>('For cleaning'!AG19/'For cleaning'!AG$117)*100</f>
        <v>6.9298468503846073E-3</v>
      </c>
      <c r="AH19">
        <f>('For cleaning'!AH19/'For cleaning'!AH$117)*100</f>
        <v>1.790296592468819E-2</v>
      </c>
      <c r="AI19">
        <f>('For cleaning'!AI19/'For cleaning'!AI$117)*100</f>
        <v>0</v>
      </c>
      <c r="AJ19">
        <f>('For cleaning'!AJ19/'For cleaning'!AJ$117)*100</f>
        <v>0.38113207547169814</v>
      </c>
      <c r="AK19">
        <f>('For cleaning'!AK19/'For cleaning'!AK$117)*100</f>
        <v>3.2119054629158747E-2</v>
      </c>
      <c r="AL19">
        <f>('For cleaning'!AL19/'For cleaning'!AL$117)*100</f>
        <v>0</v>
      </c>
      <c r="AM19">
        <f>('For cleaning'!AM19/'For cleaning'!AM$117)*100</f>
        <v>0.3039308388491152</v>
      </c>
      <c r="AN19">
        <f>('For cleaning'!AN19/'For cleaning'!AN$117)*100</f>
        <v>0</v>
      </c>
      <c r="AO19">
        <f>('For cleaning'!AO19/'For cleaning'!AO$117)*100</f>
        <v>5.810575246949448E-3</v>
      </c>
      <c r="AP19">
        <f>('For cleaning'!AP19/'For cleaning'!AP$117)*100</f>
        <v>5.7306590257879663E-3</v>
      </c>
      <c r="AQ19">
        <f>('For cleaning'!AQ19/'For cleaning'!AQ$117)*100</f>
        <v>5.3772113781792768E-3</v>
      </c>
      <c r="AR19">
        <f>('For cleaning'!AR19/'For cleaning'!AR$117)*100</f>
        <v>0</v>
      </c>
      <c r="AS19">
        <f>('For cleaning'!AS19/'For cleaning'!AS$117)*100</f>
        <v>3.0429358244834616E-3</v>
      </c>
      <c r="AT19">
        <f>('For cleaning'!AT19/'For cleaning'!AT$117)*100</f>
        <v>1.5426385289398988E-2</v>
      </c>
      <c r="AU19">
        <f>('For cleaning'!AU19/'For cleaning'!AU$117)*100</f>
        <v>6.2275801234930901</v>
      </c>
      <c r="AV19">
        <f>('For cleaning'!AV19/'For cleaning'!AV$117)*100</f>
        <v>0.45478481497438838</v>
      </c>
      <c r="AW19">
        <f>('For cleaning'!AW19/'For cleaning'!AW$117)*100</f>
        <v>4.8049202383240439E-2</v>
      </c>
      <c r="AX19">
        <f>('For cleaning'!AX19/'For cleaning'!AX$117)*100</f>
        <v>6.2734594564007775</v>
      </c>
      <c r="AY19">
        <f>('For cleaning'!AY19/'For cleaning'!AY$117)*100</f>
        <v>0.8661523886858844</v>
      </c>
      <c r="AZ19">
        <f>('For cleaning'!AZ19/'For cleaning'!AZ$117)*100</f>
        <v>3.6982248520710061E-2</v>
      </c>
      <c r="BA19">
        <f>('For cleaning'!BA19/'For cleaning'!BA$117)*100</f>
        <v>0</v>
      </c>
      <c r="BB19">
        <f>('For cleaning'!BB19/'For cleaning'!BB$117)*100</f>
        <v>0</v>
      </c>
      <c r="BC19">
        <f>('For cleaning'!BC19/'For cleaning'!BC$117)*100</f>
        <v>0</v>
      </c>
      <c r="BD19">
        <f>('For cleaning'!BD19/'For cleaning'!BD$117)*100</f>
        <v>0</v>
      </c>
      <c r="BE19">
        <f>('For cleaning'!BE19/'For cleaning'!BE$117)*100</f>
        <v>0.13477088948787064</v>
      </c>
      <c r="BF19">
        <f>('For cleaning'!BF19/'For cleaning'!BF$117)*100</f>
        <v>0.10976948408342481</v>
      </c>
      <c r="BG19">
        <f>('For cleaning'!BG19/'For cleaning'!BG$117)*100</f>
        <v>0</v>
      </c>
      <c r="BH19">
        <f>('For cleaning'!BH19/'For cleaning'!BH$117)*100</f>
        <v>0.3306878306878307</v>
      </c>
      <c r="BI19">
        <f>('For cleaning'!BI19/'For cleaning'!BI$117)*100</f>
        <v>0.25075225677031093</v>
      </c>
      <c r="BJ19">
        <f>('For cleaning'!BJ19/'For cleaning'!BJ$117)*100</f>
        <v>0</v>
      </c>
      <c r="BK19">
        <f>('For cleaning'!BK19/'For cleaning'!BK$117)*100</f>
        <v>0</v>
      </c>
      <c r="BL19">
        <f>('For cleaning'!BL19/'For cleaning'!BL$117)*100</f>
        <v>0</v>
      </c>
      <c r="BM19">
        <f>('For cleaning'!BM19/'For cleaning'!BM$117)*100</f>
        <v>0.16954899966090201</v>
      </c>
      <c r="BN19">
        <f>('For cleaning'!BN19/'For cleaning'!BN$117)*100</f>
        <v>0</v>
      </c>
      <c r="BO19">
        <f>('For cleaning'!BO19/'For cleaning'!BO$117)*100</f>
        <v>1.6345210853220007E-2</v>
      </c>
      <c r="BP19">
        <f>('For cleaning'!BP19/'For cleaning'!BP$117)*100</f>
        <v>0.95288512440444684</v>
      </c>
      <c r="BQ19">
        <f>('For cleaning'!BQ19/'For cleaning'!BQ$117)*100</f>
        <v>0.71868583162217659</v>
      </c>
      <c r="BR19">
        <f>('For cleaning'!BR19/'For cleaning'!BR$117)*100</f>
        <v>0.97719869706840379</v>
      </c>
      <c r="BS19">
        <f>('For cleaning'!BS19/'For cleaning'!BS$117)*100</f>
        <v>1.4690982776089159</v>
      </c>
      <c r="BT19">
        <f>('For cleaning'!BT19/'For cleaning'!BT$117)*100</f>
        <v>0.95486111111111116</v>
      </c>
      <c r="BU19">
        <f>('For cleaning'!BU19/'For cleaning'!BU$117)*100</f>
        <v>2.378255945639864</v>
      </c>
      <c r="BV19">
        <f>('For cleaning'!BV19/'For cleaning'!BV$117)*100</f>
        <v>0.95302927161334239</v>
      </c>
      <c r="BW19">
        <f>('For cleaning'!BW19/'For cleaning'!BW$117)*100</f>
        <v>2.4096385542168677</v>
      </c>
      <c r="BX19">
        <f>('For cleaning'!BX19/'For cleaning'!BX$117)*100</f>
        <v>0</v>
      </c>
      <c r="BY19">
        <f>('For cleaning'!BY19/'For cleaning'!BY$117)*100</f>
        <v>0.6259780907668232</v>
      </c>
      <c r="BZ19">
        <f>('For cleaning'!BZ19/'For cleaning'!BZ$117)*100</f>
        <v>0</v>
      </c>
      <c r="CA19">
        <f>('For cleaning'!CA19/'For cleaning'!CA$117)*100</f>
        <v>0</v>
      </c>
      <c r="CB19">
        <f>('For cleaning'!CB19/'For cleaning'!CB$117)*100</f>
        <v>0</v>
      </c>
      <c r="CC19">
        <f>('For cleaning'!CC19/'For cleaning'!CC$117)*100</f>
        <v>6.4226075786769421E-2</v>
      </c>
      <c r="CD19">
        <f>('For cleaning'!CD19/'For cleaning'!CD$117)*100</f>
        <v>0.17667844522968199</v>
      </c>
      <c r="CE19">
        <f>('For cleaning'!CE19/'For cleaning'!CE$117)*100</f>
        <v>0</v>
      </c>
      <c r="CF19">
        <f>('For cleaning'!CF19/'For cleaning'!CF$117)*100</f>
        <v>0</v>
      </c>
      <c r="CG19">
        <f>('For cleaning'!CG19/'For cleaning'!CG$117)*100</f>
        <v>0.15151515151515152</v>
      </c>
      <c r="CH19">
        <f>('For cleaning'!CH19/'For cleaning'!CH$117)*100</f>
        <v>0</v>
      </c>
      <c r="CI19">
        <f>('For cleaning'!CI19/'For cleaning'!CI$117)*100</f>
        <v>0</v>
      </c>
      <c r="CJ19">
        <f>('For cleaning'!CJ19/'For cleaning'!CJ$117)*100</f>
        <v>0</v>
      </c>
      <c r="CK19">
        <f>('For cleaning'!CK19/'For cleaning'!CK$117)*100</f>
        <v>0</v>
      </c>
      <c r="CL19">
        <f>('For cleaning'!CL19/'For cleaning'!CL$117)*100</f>
        <v>0.16551724137931034</v>
      </c>
      <c r="CM19">
        <f>('For cleaning'!CM19/'For cleaning'!CM$117)*100</f>
        <v>2.2460805893715469E-3</v>
      </c>
      <c r="CN19">
        <f>('For cleaning'!CN19/'For cleaning'!CN$117)*100</f>
        <v>0</v>
      </c>
      <c r="CO19">
        <f>('For cleaning'!CO19/'For cleaning'!CO$117)*100</f>
        <v>5.6205610341832309E-2</v>
      </c>
      <c r="CP19">
        <f>('For cleaning'!CP19/'For cleaning'!CP$117)*100</f>
        <v>1.6069132981002713E-2</v>
      </c>
      <c r="CQ19">
        <f>('For cleaning'!CQ19/'For cleaning'!CQ$117)*100</f>
        <v>5.3266572562388472E-3</v>
      </c>
      <c r="CR19">
        <f>('For cleaning'!CR19/'For cleaning'!CR$117)*100</f>
        <v>0.10640656173797383</v>
      </c>
      <c r="CS19">
        <f>('For cleaning'!CS19/'For cleaning'!CS$117)*100</f>
        <v>0</v>
      </c>
    </row>
    <row r="20" spans="1:97" x14ac:dyDescent="0.3">
      <c r="A20" t="s">
        <v>68</v>
      </c>
      <c r="B20">
        <f>('For cleaning'!B20/'For cleaning'!B$117)*100</f>
        <v>0</v>
      </c>
      <c r="C20">
        <f>('For cleaning'!C20/'For cleaning'!C$117)*100</f>
        <v>2.3482446870963954E-2</v>
      </c>
      <c r="D20">
        <f>('For cleaning'!D20/'For cleaning'!D$117)*100</f>
        <v>5.9430418865592163E-3</v>
      </c>
      <c r="E20">
        <f>('For cleaning'!E20/'For cleaning'!E$117)*100</f>
        <v>0</v>
      </c>
      <c r="F20">
        <f>('For cleaning'!F20/'For cleaning'!F$117)*100</f>
        <v>0</v>
      </c>
      <c r="G20">
        <f>('For cleaning'!G20/'For cleaning'!G$117)*100</f>
        <v>0</v>
      </c>
      <c r="H20">
        <f>('For cleaning'!H20/'For cleaning'!H$117)*100</f>
        <v>0</v>
      </c>
      <c r="I20">
        <f>('For cleaning'!I20/'For cleaning'!I$117)*100</f>
        <v>0</v>
      </c>
      <c r="J20">
        <f>('For cleaning'!J20/'For cleaning'!J$117)*100</f>
        <v>1.9753476611883694E-3</v>
      </c>
      <c r="K20">
        <f>('For cleaning'!K20/'For cleaning'!K$117)*100</f>
        <v>2.5635767022149304E-3</v>
      </c>
      <c r="L20">
        <f>('For cleaning'!L20/'For cleaning'!L$117)*100</f>
        <v>0</v>
      </c>
      <c r="M20">
        <f>('For cleaning'!M20/'For cleaning'!M$117)*100</f>
        <v>0</v>
      </c>
      <c r="N20">
        <f>('For cleaning'!N20/'For cleaning'!N$117)*100</f>
        <v>0</v>
      </c>
      <c r="O20">
        <f>('For cleaning'!O20/'For cleaning'!O$117)*100</f>
        <v>0</v>
      </c>
      <c r="P20">
        <f>('For cleaning'!P20/'For cleaning'!P$117)*100</f>
        <v>0</v>
      </c>
      <c r="Q20">
        <f>('For cleaning'!Q20/'For cleaning'!Q$117)*100</f>
        <v>0</v>
      </c>
      <c r="R20">
        <f>('For cleaning'!R20/'For cleaning'!R$117)*100</f>
        <v>0</v>
      </c>
      <c r="S20">
        <f>('For cleaning'!S20/'For cleaning'!S$117)*100</f>
        <v>0</v>
      </c>
      <c r="T20">
        <f>('For cleaning'!T20/'For cleaning'!T$117)*100</f>
        <v>2.3802723031514806E-3</v>
      </c>
      <c r="U20">
        <f>('For cleaning'!U20/'For cleaning'!U$117)*100</f>
        <v>0</v>
      </c>
      <c r="V20">
        <f>('For cleaning'!V20/'For cleaning'!V$117)*100</f>
        <v>0</v>
      </c>
      <c r="W20">
        <f>('For cleaning'!W20/'For cleaning'!W$117)*100</f>
        <v>0</v>
      </c>
      <c r="X20">
        <f>('For cleaning'!X20/'For cleaning'!X$117)*100</f>
        <v>0</v>
      </c>
      <c r="Y20">
        <f>('For cleaning'!Y20/'For cleaning'!Y$117)*100</f>
        <v>0</v>
      </c>
      <c r="Z20">
        <f>('For cleaning'!Z20/'For cleaning'!Z$117)*100</f>
        <v>1.2608432519669154E-2</v>
      </c>
      <c r="AA20">
        <f>('For cleaning'!AA20/'For cleaning'!AA$117)*100</f>
        <v>1.167945756650026</v>
      </c>
      <c r="AB20">
        <f>('For cleaning'!AB20/'For cleaning'!AB$117)*100</f>
        <v>1.0408805849748888E-2</v>
      </c>
      <c r="AC20">
        <f>('For cleaning'!AC20/'For cleaning'!AC$117)*100</f>
        <v>0</v>
      </c>
      <c r="AD20">
        <f>('For cleaning'!AD20/'For cleaning'!AD$117)*100</f>
        <v>2.5388995683870732E-2</v>
      </c>
      <c r="AE20">
        <f>('For cleaning'!AE20/'For cleaning'!AE$117)*100</f>
        <v>0</v>
      </c>
      <c r="AF20">
        <f>('For cleaning'!AF20/'For cleaning'!AF$117)*100</f>
        <v>6.1313018286607707E-3</v>
      </c>
      <c r="AG20">
        <f>('For cleaning'!AG20/'For cleaning'!AG$117)*100</f>
        <v>0</v>
      </c>
      <c r="AH20">
        <f>('For cleaning'!AH20/'For cleaning'!AH$117)*100</f>
        <v>0</v>
      </c>
      <c r="AI20">
        <f>('For cleaning'!AI20/'For cleaning'!AI$117)*100</f>
        <v>0</v>
      </c>
      <c r="AJ20">
        <f>('For cleaning'!AJ20/'For cleaning'!AJ$117)*100</f>
        <v>0.63773584905660374</v>
      </c>
      <c r="AK20">
        <f>('For cleaning'!AK20/'For cleaning'!AK$117)*100</f>
        <v>5.3531757715264581E-3</v>
      </c>
      <c r="AL20">
        <f>('For cleaning'!AL20/'For cleaning'!AL$117)*100</f>
        <v>0</v>
      </c>
      <c r="AM20">
        <f>('For cleaning'!AM20/'For cleaning'!AM$117)*100</f>
        <v>1.3508037282182897E-2</v>
      </c>
      <c r="AN20">
        <f>('For cleaning'!AN20/'For cleaning'!AN$117)*100</f>
        <v>0</v>
      </c>
      <c r="AO20">
        <f>('For cleaning'!AO20/'For cleaning'!AO$117)*100</f>
        <v>0</v>
      </c>
      <c r="AP20">
        <f>('For cleaning'!AP20/'For cleaning'!AP$117)*100</f>
        <v>0</v>
      </c>
      <c r="AQ20">
        <f>('For cleaning'!AQ20/'For cleaning'!AQ$117)*100</f>
        <v>0</v>
      </c>
      <c r="AR20">
        <f>('For cleaning'!AR20/'For cleaning'!AR$117)*100</f>
        <v>0</v>
      </c>
      <c r="AS20">
        <f>('For cleaning'!AS20/'For cleaning'!AS$117)*100</f>
        <v>0</v>
      </c>
      <c r="AT20">
        <f>('For cleaning'!AT20/'For cleaning'!AT$117)*100</f>
        <v>0</v>
      </c>
      <c r="AU20">
        <f>('For cleaning'!AU20/'For cleaning'!AU$117)*100</f>
        <v>1.4701558365186709E-2</v>
      </c>
      <c r="AV20">
        <f>('For cleaning'!AV20/'For cleaning'!AV$117)*100</f>
        <v>0</v>
      </c>
      <c r="AW20">
        <f>('For cleaning'!AW20/'For cleaning'!AW$117)*100</f>
        <v>0</v>
      </c>
      <c r="AX20">
        <f>('For cleaning'!AX20/'For cleaning'!AX$117)*100</f>
        <v>1.8861874493087123E-3</v>
      </c>
      <c r="AY20">
        <f>('For cleaning'!AY20/'For cleaning'!AY$117)*100</f>
        <v>0</v>
      </c>
      <c r="AZ20">
        <f>('For cleaning'!AZ20/'For cleaning'!AZ$117)*100</f>
        <v>0.29585798816568049</v>
      </c>
      <c r="BA20">
        <f>('For cleaning'!BA20/'For cleaning'!BA$117)*100</f>
        <v>0</v>
      </c>
      <c r="BB20">
        <f>('For cleaning'!BB20/'For cleaning'!BB$117)*100</f>
        <v>9.1785222579164757E-2</v>
      </c>
      <c r="BC20">
        <f>('For cleaning'!BC20/'For cleaning'!BC$117)*100</f>
        <v>0</v>
      </c>
      <c r="BD20">
        <f>('For cleaning'!BD20/'For cleaning'!BD$117)*100</f>
        <v>0</v>
      </c>
      <c r="BE20">
        <f>('For cleaning'!BE20/'For cleaning'!BE$117)*100</f>
        <v>0</v>
      </c>
      <c r="BF20">
        <f>('For cleaning'!BF20/'For cleaning'!BF$117)*100</f>
        <v>0</v>
      </c>
      <c r="BG20">
        <f>('For cleaning'!BG20/'For cleaning'!BG$117)*100</f>
        <v>0</v>
      </c>
      <c r="BH20">
        <f>('For cleaning'!BH20/'For cleaning'!BH$117)*100</f>
        <v>0</v>
      </c>
      <c r="BI20">
        <f>('For cleaning'!BI20/'For cleaning'!BI$117)*100</f>
        <v>5.0150451354062188E-2</v>
      </c>
      <c r="BJ20">
        <f>('For cleaning'!BJ20/'For cleaning'!BJ$117)*100</f>
        <v>6.4308681672025719E-2</v>
      </c>
      <c r="BK20">
        <f>('For cleaning'!BK20/'For cleaning'!BK$117)*100</f>
        <v>0</v>
      </c>
      <c r="BL20">
        <f>('For cleaning'!BL20/'For cleaning'!BL$117)*100</f>
        <v>9.5877277085330767E-2</v>
      </c>
      <c r="BM20">
        <f>('For cleaning'!BM20/'For cleaning'!BM$117)*100</f>
        <v>0.71210579857578837</v>
      </c>
      <c r="BN20">
        <f>('For cleaning'!BN20/'For cleaning'!BN$117)*100</f>
        <v>0</v>
      </c>
      <c r="BO20">
        <f>('For cleaning'!BO20/'For cleaning'!BO$117)*100</f>
        <v>0</v>
      </c>
      <c r="BP20">
        <f>('For cleaning'!BP20/'For cleaning'!BP$117)*100</f>
        <v>5.2938062466913717E-2</v>
      </c>
      <c r="BQ20">
        <f>('For cleaning'!BQ20/'For cleaning'!BQ$117)*100</f>
        <v>0.20533880903490762</v>
      </c>
      <c r="BR20">
        <f>('For cleaning'!BR20/'For cleaning'!BR$117)*100</f>
        <v>6.5146579804560262E-2</v>
      </c>
      <c r="BS20">
        <f>('For cleaning'!BS20/'For cleaning'!BS$117)*100</f>
        <v>0.10131712259371835</v>
      </c>
      <c r="BT20">
        <f>('For cleaning'!BT20/'For cleaning'!BT$117)*100</f>
        <v>0</v>
      </c>
      <c r="BU20">
        <f>('For cleaning'!BU20/'For cleaning'!BU$117)*100</f>
        <v>0</v>
      </c>
      <c r="BV20">
        <f>('For cleaning'!BV20/'For cleaning'!BV$117)*100</f>
        <v>0</v>
      </c>
      <c r="BW20">
        <f>('For cleaning'!BW20/'For cleaning'!BW$117)*100</f>
        <v>0</v>
      </c>
      <c r="BX20">
        <f>('For cleaning'!BX20/'For cleaning'!BX$117)*100</f>
        <v>0</v>
      </c>
      <c r="BY20">
        <f>('For cleaning'!BY20/'For cleaning'!BY$117)*100</f>
        <v>0.1564945226917058</v>
      </c>
      <c r="BZ20">
        <f>('For cleaning'!BZ20/'For cleaning'!BZ$117)*100</f>
        <v>0</v>
      </c>
      <c r="CA20">
        <f>('For cleaning'!CA20/'For cleaning'!CA$117)*100</f>
        <v>0</v>
      </c>
      <c r="CB20">
        <f>('For cleaning'!CB20/'For cleaning'!CB$117)*100</f>
        <v>0</v>
      </c>
      <c r="CC20">
        <f>('For cleaning'!CC20/'For cleaning'!CC$117)*100</f>
        <v>0</v>
      </c>
      <c r="CD20">
        <f>('For cleaning'!CD20/'For cleaning'!CD$117)*100</f>
        <v>0</v>
      </c>
      <c r="CE20">
        <f>('For cleaning'!CE20/'For cleaning'!CE$117)*100</f>
        <v>0</v>
      </c>
      <c r="CF20">
        <f>('For cleaning'!CF20/'For cleaning'!CF$117)*100</f>
        <v>0</v>
      </c>
      <c r="CG20">
        <f>('For cleaning'!CG20/'For cleaning'!CG$117)*100</f>
        <v>0</v>
      </c>
      <c r="CH20">
        <f>('For cleaning'!CH20/'For cleaning'!CH$117)*100</f>
        <v>0</v>
      </c>
      <c r="CI20">
        <f>('For cleaning'!CI20/'For cleaning'!CI$117)*100</f>
        <v>0</v>
      </c>
      <c r="CJ20">
        <f>('For cleaning'!CJ20/'For cleaning'!CJ$117)*100</f>
        <v>0</v>
      </c>
      <c r="CK20">
        <f>('For cleaning'!CK20/'For cleaning'!CK$117)*100</f>
        <v>0</v>
      </c>
      <c r="CL20">
        <f>('For cleaning'!CL20/'For cleaning'!CL$117)*100</f>
        <v>0.63448275862068959</v>
      </c>
      <c r="CM20">
        <f>('For cleaning'!CM20/'For cleaning'!CM$117)*100</f>
        <v>0</v>
      </c>
      <c r="CN20">
        <f>('For cleaning'!CN20/'For cleaning'!CN$117)*100</f>
        <v>0</v>
      </c>
      <c r="CO20">
        <f>('For cleaning'!CO20/'For cleaning'!CO$117)*100</f>
        <v>0</v>
      </c>
      <c r="CP20">
        <f>('For cleaning'!CP20/'For cleaning'!CP$117)*100</f>
        <v>0</v>
      </c>
      <c r="CQ20">
        <f>('For cleaning'!CQ20/'For cleaning'!CQ$117)*100</f>
        <v>0</v>
      </c>
      <c r="CR20">
        <f>('For cleaning'!CR20/'For cleaning'!CR$117)*100</f>
        <v>0</v>
      </c>
      <c r="CS20">
        <f>('For cleaning'!CS20/'For cleaning'!CS$117)*100</f>
        <v>0</v>
      </c>
    </row>
    <row r="21" spans="1:97" x14ac:dyDescent="0.3">
      <c r="A21" t="s">
        <v>69</v>
      </c>
      <c r="B21">
        <f>('For cleaning'!B21/'For cleaning'!B$117)*100</f>
        <v>0</v>
      </c>
      <c r="C21">
        <f>('For cleaning'!C21/'For cleaning'!C$117)*100</f>
        <v>0.5988023952095809</v>
      </c>
      <c r="D21">
        <f>('For cleaning'!D21/'For cleaning'!D$117)*100</f>
        <v>3.5658251319355297E-3</v>
      </c>
      <c r="E21">
        <f>('For cleaning'!E21/'For cleaning'!E$117)*100</f>
        <v>7.6149862930246726E-2</v>
      </c>
      <c r="F21">
        <f>('For cleaning'!F21/'For cleaning'!F$117)*100</f>
        <v>7.2516316171138503E-2</v>
      </c>
      <c r="G21">
        <f>('For cleaning'!G21/'For cleaning'!G$117)*100</f>
        <v>2.2403943093984541E-2</v>
      </c>
      <c r="H21">
        <f>('For cleaning'!H21/'For cleaning'!H$117)*100</f>
        <v>3.8431236909359928E-3</v>
      </c>
      <c r="I21">
        <f>('For cleaning'!I21/'For cleaning'!I$117)*100</f>
        <v>2.3146617287216453E-2</v>
      </c>
      <c r="J21">
        <f>('For cleaning'!J21/'For cleaning'!J$117)*100</f>
        <v>6.321112515802782E-2</v>
      </c>
      <c r="K21">
        <f>('For cleaning'!K21/'For cleaning'!K$117)*100</f>
        <v>0.28455701394585725</v>
      </c>
      <c r="L21">
        <f>('For cleaning'!L21/'For cleaning'!L$117)*100</f>
        <v>0</v>
      </c>
      <c r="M21">
        <f>('For cleaning'!M21/'For cleaning'!M$117)*100</f>
        <v>0.34537725823591925</v>
      </c>
      <c r="N21">
        <f>('For cleaning'!N21/'For cleaning'!N$117)*100</f>
        <v>0.44578712743617144</v>
      </c>
      <c r="O21">
        <f>('For cleaning'!O21/'For cleaning'!O$117)*100</f>
        <v>0.56080510102174075</v>
      </c>
      <c r="P21">
        <f>('For cleaning'!P21/'For cleaning'!P$117)*100</f>
        <v>24.41894067621682</v>
      </c>
      <c r="Q21">
        <f>('For cleaning'!Q21/'For cleaning'!Q$117)*100</f>
        <v>0</v>
      </c>
      <c r="R21">
        <f>('For cleaning'!R21/'For cleaning'!R$117)*100</f>
        <v>1.8551728402696185E-2</v>
      </c>
      <c r="S21">
        <f>('For cleaning'!S21/'For cleaning'!S$117)*100</f>
        <v>0.342882424510563</v>
      </c>
      <c r="T21">
        <f>('For cleaning'!T21/'For cleaning'!T$117)*100</f>
        <v>2.3802723031514806E-3</v>
      </c>
      <c r="U21">
        <f>('For cleaning'!U21/'For cleaning'!U$117)*100</f>
        <v>1.137915339098771E-2</v>
      </c>
      <c r="V21">
        <f>('For cleaning'!V21/'For cleaning'!V$117)*100</f>
        <v>0</v>
      </c>
      <c r="W21">
        <f>('For cleaning'!W21/'For cleaning'!W$117)*100</f>
        <v>3.5310734463276837E-2</v>
      </c>
      <c r="X21">
        <f>('For cleaning'!X21/'For cleaning'!X$117)*100</f>
        <v>0.1851851851851852</v>
      </c>
      <c r="Y21">
        <f>('For cleaning'!Y21/'For cleaning'!Y$117)*100</f>
        <v>1.9272066516161004E-2</v>
      </c>
      <c r="Z21">
        <f>('For cleaning'!Z21/'For cleaning'!Z$117)*100</f>
        <v>0</v>
      </c>
      <c r="AA21">
        <f>('For cleaning'!AA21/'For cleaning'!AA$117)*100</f>
        <v>0</v>
      </c>
      <c r="AB21">
        <f>('For cleaning'!AB21/'For cleaning'!AB$117)*100</f>
        <v>2.6022014624372219E-3</v>
      </c>
      <c r="AC21">
        <f>('For cleaning'!AC21/'For cleaning'!AC$117)*100</f>
        <v>8.1086559902696122E-3</v>
      </c>
      <c r="AD21">
        <f>('For cleaning'!AD21/'For cleaning'!AD$117)*100</f>
        <v>7.9793986435022307E-2</v>
      </c>
      <c r="AE21">
        <f>('For cleaning'!AE21/'For cleaning'!AE$117)*100</f>
        <v>0</v>
      </c>
      <c r="AF21">
        <f>('For cleaning'!AF21/'For cleaning'!AF$117)*100</f>
        <v>1.5328254571651927E-3</v>
      </c>
      <c r="AG21">
        <f>('For cleaning'!AG21/'For cleaning'!AG$117)*100</f>
        <v>1.3859693700769215E-2</v>
      </c>
      <c r="AH21">
        <f>('For cleaning'!AH21/'For cleaning'!AH$117)*100</f>
        <v>3.9784368721529316E-2</v>
      </c>
      <c r="AI21">
        <f>('For cleaning'!AI21/'For cleaning'!AI$117)*100</f>
        <v>2.107570392851121E-3</v>
      </c>
      <c r="AJ21">
        <f>('For cleaning'!AJ21/'For cleaning'!AJ$117)*100</f>
        <v>6.030188679245283</v>
      </c>
      <c r="AK21">
        <f>('For cleaning'!AK21/'For cleaning'!AK$117)*100</f>
        <v>0.22750997028987449</v>
      </c>
      <c r="AL21">
        <f>('For cleaning'!AL21/'For cleaning'!AL$117)*100</f>
        <v>3.3647375504710635E-2</v>
      </c>
      <c r="AM21">
        <f>('For cleaning'!AM21/'For cleaning'!AM$117)*100</f>
        <v>0.99284074024044311</v>
      </c>
      <c r="AN21">
        <f>('For cleaning'!AN21/'For cleaning'!AN$117)*100</f>
        <v>0</v>
      </c>
      <c r="AO21">
        <f>('For cleaning'!AO21/'For cleaning'!AO$117)*100</f>
        <v>1.1621150493898896E-2</v>
      </c>
      <c r="AP21">
        <f>('For cleaning'!AP21/'For cleaning'!AP$117)*100</f>
        <v>6.8767908309455589E-2</v>
      </c>
      <c r="AQ21">
        <f>('For cleaning'!AQ21/'For cleaning'!AQ$117)*100</f>
        <v>2.6886056890896383E-2</v>
      </c>
      <c r="AR21">
        <f>('For cleaning'!AR21/'For cleaning'!AR$117)*100</f>
        <v>0</v>
      </c>
      <c r="AS21">
        <f>('For cleaning'!AS21/'For cleaning'!AS$117)*100</f>
        <v>0</v>
      </c>
      <c r="AT21">
        <f>('For cleaning'!AT21/'For cleaning'!AT$117)*100</f>
        <v>6.7876095273355544E-2</v>
      </c>
      <c r="AU21">
        <f>('For cleaning'!AU21/'For cleaning'!AU$117)*100</f>
        <v>24.786827403704791</v>
      </c>
      <c r="AV21">
        <f>('For cleaning'!AV21/'For cleaning'!AV$117)*100</f>
        <v>0.56967782086265495</v>
      </c>
      <c r="AW21">
        <f>('For cleaning'!AW21/'For cleaning'!AW$117)*100</f>
        <v>0.17297712857966557</v>
      </c>
      <c r="AX21">
        <f>('For cleaning'!AX21/'For cleaning'!AX$117)*100</f>
        <v>16.728596487918971</v>
      </c>
      <c r="AY21">
        <f>('For cleaning'!AY21/'For cleaning'!AY$117)*100</f>
        <v>2.0841791852754095</v>
      </c>
      <c r="AZ21">
        <f>('For cleaning'!AZ21/'For cleaning'!AZ$117)*100</f>
        <v>0.29585798816568049</v>
      </c>
      <c r="BA21">
        <f>('For cleaning'!BA21/'For cleaning'!BA$117)*100</f>
        <v>3.4993584509506591E-2</v>
      </c>
      <c r="BB21">
        <f>('For cleaning'!BB21/'For cleaning'!BB$117)*100</f>
        <v>0</v>
      </c>
      <c r="BC21">
        <f>('For cleaning'!BC21/'For cleaning'!BC$117)*100</f>
        <v>1.1637379262190155E-2</v>
      </c>
      <c r="BD21">
        <f>('For cleaning'!BD21/'For cleaning'!BD$117)*100</f>
        <v>0</v>
      </c>
      <c r="BE21">
        <f>('For cleaning'!BE21/'For cleaning'!BE$117)*100</f>
        <v>0.80862533692722371</v>
      </c>
      <c r="BF21">
        <f>('For cleaning'!BF21/'For cleaning'!BF$117)*100</f>
        <v>0.32930845225027439</v>
      </c>
      <c r="BG21">
        <f>('For cleaning'!BG21/'For cleaning'!BG$117)*100</f>
        <v>0</v>
      </c>
      <c r="BH21">
        <f>('For cleaning'!BH21/'For cleaning'!BH$117)*100</f>
        <v>0.66137566137566139</v>
      </c>
      <c r="BI21">
        <f>('For cleaning'!BI21/'For cleaning'!BI$117)*100</f>
        <v>0.55165496489468402</v>
      </c>
      <c r="BJ21">
        <f>('For cleaning'!BJ21/'For cleaning'!BJ$117)*100</f>
        <v>0</v>
      </c>
      <c r="BK21">
        <f>('For cleaning'!BK21/'For cleaning'!BK$117)*100</f>
        <v>0.22605255721955356</v>
      </c>
      <c r="BL21">
        <f>('For cleaning'!BL21/'For cleaning'!BL$117)*100</f>
        <v>0</v>
      </c>
      <c r="BM21">
        <f>('For cleaning'!BM21/'For cleaning'!BM$117)*100</f>
        <v>0.81383519837232954</v>
      </c>
      <c r="BN21">
        <f>('For cleaning'!BN21/'For cleaning'!BN$117)*100</f>
        <v>1.9876764062810574E-2</v>
      </c>
      <c r="BO21">
        <f>('For cleaning'!BO21/'For cleaning'!BO$117)*100</f>
        <v>0.21248774109186006</v>
      </c>
      <c r="BP21">
        <f>('For cleaning'!BP21/'For cleaning'!BP$117)*100</f>
        <v>6.6172578083642142</v>
      </c>
      <c r="BQ21">
        <f>('For cleaning'!BQ21/'For cleaning'!BQ$117)*100</f>
        <v>4.979466119096509</v>
      </c>
      <c r="BR21">
        <f>('For cleaning'!BR21/'For cleaning'!BR$117)*100</f>
        <v>3.452768729641694</v>
      </c>
      <c r="BS21">
        <f>('For cleaning'!BS21/'For cleaning'!BS$117)*100</f>
        <v>5.3191489361702127</v>
      </c>
      <c r="BT21">
        <f>('For cleaning'!BT21/'For cleaning'!BT$117)*100</f>
        <v>5.3819444444444446</v>
      </c>
      <c r="BU21">
        <f>('For cleaning'!BU21/'For cleaning'!BU$117)*100</f>
        <v>8.1540203850509627</v>
      </c>
      <c r="BV21">
        <f>('For cleaning'!BV21/'For cleaning'!BV$117)*100</f>
        <v>3.8121170864533696</v>
      </c>
      <c r="BW21">
        <f>('For cleaning'!BW21/'For cleaning'!BW$117)*100</f>
        <v>8.7880935506732811</v>
      </c>
      <c r="BX21">
        <f>('For cleaning'!BX21/'For cleaning'!BX$117)*100</f>
        <v>0.24108003857280619</v>
      </c>
      <c r="BY21">
        <f>('For cleaning'!BY21/'For cleaning'!BY$117)*100</f>
        <v>4.1471048513302033</v>
      </c>
      <c r="BZ21">
        <f>('For cleaning'!BZ21/'For cleaning'!BZ$117)*100</f>
        <v>0</v>
      </c>
      <c r="CA21">
        <f>('For cleaning'!CA21/'For cleaning'!CA$117)*100</f>
        <v>0.14771048744460857</v>
      </c>
      <c r="CB21">
        <f>('For cleaning'!CB21/'For cleaning'!CB$117)*100</f>
        <v>0</v>
      </c>
      <c r="CC21">
        <f>('For cleaning'!CC21/'For cleaning'!CC$117)*100</f>
        <v>0.25690430314707768</v>
      </c>
      <c r="CD21">
        <f>('For cleaning'!CD21/'For cleaning'!CD$117)*100</f>
        <v>0.70671378091872794</v>
      </c>
      <c r="CE21">
        <f>('For cleaning'!CE21/'For cleaning'!CE$117)*100</f>
        <v>0</v>
      </c>
      <c r="CF21">
        <f>('For cleaning'!CF21/'For cleaning'!CF$117)*100</f>
        <v>0</v>
      </c>
      <c r="CG21">
        <f>('For cleaning'!CG21/'For cleaning'!CG$117)*100</f>
        <v>0.20202020202020202</v>
      </c>
      <c r="CH21">
        <f>('For cleaning'!CH21/'For cleaning'!CH$117)*100</f>
        <v>0.19342359767891684</v>
      </c>
      <c r="CI21">
        <f>('For cleaning'!CI21/'For cleaning'!CI$117)*100</f>
        <v>0</v>
      </c>
      <c r="CJ21">
        <f>('For cleaning'!CJ21/'For cleaning'!CJ$117)*100</f>
        <v>0</v>
      </c>
      <c r="CK21">
        <f>('For cleaning'!CK21/'For cleaning'!CK$117)*100</f>
        <v>0.1221001221001221</v>
      </c>
      <c r="CL21">
        <f>('For cleaning'!CL21/'For cleaning'!CL$117)*100</f>
        <v>0.27586206896551724</v>
      </c>
      <c r="CM21">
        <f>('For cleaning'!CM21/'For cleaning'!CM$117)*100</f>
        <v>0</v>
      </c>
      <c r="CN21">
        <f>('For cleaning'!CN21/'For cleaning'!CN$117)*100</f>
        <v>0</v>
      </c>
      <c r="CO21">
        <f>('For cleaning'!CO21/'For cleaning'!CO$117)*100</f>
        <v>8.686321598283174E-2</v>
      </c>
      <c r="CP21">
        <f>('For cleaning'!CP21/'For cleaning'!CP$117)*100</f>
        <v>4.6421939722896731E-2</v>
      </c>
      <c r="CQ21">
        <f>('For cleaning'!CQ21/'For cleaning'!CQ$117)*100</f>
        <v>1.3316643140597119E-2</v>
      </c>
      <c r="CR21">
        <f>('For cleaning'!CR21/'For cleaning'!CR$117)*100</f>
        <v>0.345821325648415</v>
      </c>
      <c r="CS21">
        <f>('For cleaning'!CS21/'For cleaning'!CS$117)*100</f>
        <v>3.282455276546857E-2</v>
      </c>
    </row>
    <row r="22" spans="1:97" x14ac:dyDescent="0.3">
      <c r="A22" t="s">
        <v>70</v>
      </c>
      <c r="B22">
        <f>('For cleaning'!B22/'For cleaning'!B$117)*100</f>
        <v>0</v>
      </c>
      <c r="C22">
        <f>('For cleaning'!C22/'For cleaning'!C$117)*100</f>
        <v>0</v>
      </c>
      <c r="D22">
        <f>('For cleaning'!D22/'For cleaning'!D$117)*100</f>
        <v>0</v>
      </c>
      <c r="E22">
        <f>('For cleaning'!E22/'For cleaning'!E$117)*100</f>
        <v>0</v>
      </c>
      <c r="F22">
        <f>('For cleaning'!F22/'For cleaning'!F$117)*100</f>
        <v>0</v>
      </c>
      <c r="G22">
        <f>('For cleaning'!G22/'For cleaning'!G$117)*100</f>
        <v>0</v>
      </c>
      <c r="H22">
        <f>('For cleaning'!H22/'For cleaning'!H$117)*100</f>
        <v>0</v>
      </c>
      <c r="I22">
        <f>('For cleaning'!I22/'For cleaning'!I$117)*100</f>
        <v>0</v>
      </c>
      <c r="J22">
        <f>('For cleaning'!J22/'For cleaning'!J$117)*100</f>
        <v>0</v>
      </c>
      <c r="K22">
        <f>('For cleaning'!K22/'For cleaning'!K$117)*100</f>
        <v>0</v>
      </c>
      <c r="L22">
        <f>('For cleaning'!L22/'For cleaning'!L$117)*100</f>
        <v>0</v>
      </c>
      <c r="M22">
        <f>('For cleaning'!M22/'For cleaning'!M$117)*100</f>
        <v>0</v>
      </c>
      <c r="N22">
        <f>('For cleaning'!N22/'For cleaning'!N$117)*100</f>
        <v>0</v>
      </c>
      <c r="O22">
        <f>('For cleaning'!O22/'For cleaning'!O$117)*100</f>
        <v>3.8411308289160329E-3</v>
      </c>
      <c r="P22">
        <f>('For cleaning'!P22/'For cleaning'!P$117)*100</f>
        <v>0.11559261858564175</v>
      </c>
      <c r="Q22">
        <f>('For cleaning'!Q22/'For cleaning'!Q$117)*100</f>
        <v>0</v>
      </c>
      <c r="R22">
        <f>('For cleaning'!R22/'For cleaning'!R$117)*100</f>
        <v>6.183909467565394E-3</v>
      </c>
      <c r="S22">
        <f>('For cleaning'!S22/'For cleaning'!S$117)*100</f>
        <v>0</v>
      </c>
      <c r="T22">
        <f>('For cleaning'!T22/'For cleaning'!T$117)*100</f>
        <v>0</v>
      </c>
      <c r="U22">
        <f>('For cleaning'!U22/'For cleaning'!U$117)*100</f>
        <v>0</v>
      </c>
      <c r="V22">
        <f>('For cleaning'!V22/'For cleaning'!V$117)*100</f>
        <v>0</v>
      </c>
      <c r="W22">
        <f>('For cleaning'!W22/'For cleaning'!W$117)*100</f>
        <v>0</v>
      </c>
      <c r="X22">
        <f>('For cleaning'!X22/'For cleaning'!X$117)*100</f>
        <v>0</v>
      </c>
      <c r="Y22">
        <f>('For cleaning'!Y22/'For cleaning'!Y$117)*100</f>
        <v>0</v>
      </c>
      <c r="Z22">
        <f>('For cleaning'!Z22/'For cleaning'!Z$117)*100</f>
        <v>0</v>
      </c>
      <c r="AA22">
        <f>('For cleaning'!AA22/'For cleaning'!AA$117)*100</f>
        <v>0</v>
      </c>
      <c r="AB22">
        <f>('For cleaning'!AB22/'For cleaning'!AB$117)*100</f>
        <v>0</v>
      </c>
      <c r="AC22">
        <f>('For cleaning'!AC22/'For cleaning'!AC$117)*100</f>
        <v>0</v>
      </c>
      <c r="AD22">
        <f>('For cleaning'!AD22/'For cleaning'!AD$117)*100</f>
        <v>0</v>
      </c>
      <c r="AE22">
        <f>('For cleaning'!AE22/'For cleaning'!AE$117)*100</f>
        <v>0</v>
      </c>
      <c r="AF22">
        <f>('For cleaning'!AF22/'For cleaning'!AF$117)*100</f>
        <v>0</v>
      </c>
      <c r="AG22">
        <f>('For cleaning'!AG22/'For cleaning'!AG$117)*100</f>
        <v>0</v>
      </c>
      <c r="AH22">
        <f>('For cleaning'!AH22/'For cleaning'!AH$117)*100</f>
        <v>0</v>
      </c>
      <c r="AI22">
        <f>('For cleaning'!AI22/'For cleaning'!AI$117)*100</f>
        <v>0</v>
      </c>
      <c r="AJ22">
        <f>('For cleaning'!AJ22/'For cleaning'!AJ$117)*100</f>
        <v>0</v>
      </c>
      <c r="AK22">
        <f>('For cleaning'!AK22/'For cleaning'!AK$117)*100</f>
        <v>2.6765878857632291E-3</v>
      </c>
      <c r="AL22">
        <f>('For cleaning'!AL22/'For cleaning'!AL$117)*100</f>
        <v>0</v>
      </c>
      <c r="AM22">
        <f>('For cleaning'!AM22/'For cleaning'!AM$117)*100</f>
        <v>0</v>
      </c>
      <c r="AN22">
        <f>('For cleaning'!AN22/'For cleaning'!AN$117)*100</f>
        <v>0</v>
      </c>
      <c r="AO22">
        <f>('For cleaning'!AO22/'For cleaning'!AO$117)*100</f>
        <v>0</v>
      </c>
      <c r="AP22">
        <f>('For cleaning'!AP22/'For cleaning'!AP$117)*100</f>
        <v>0</v>
      </c>
      <c r="AQ22">
        <f>('For cleaning'!AQ22/'For cleaning'!AQ$117)*100</f>
        <v>5.3772113781792768E-3</v>
      </c>
      <c r="AR22">
        <f>('For cleaning'!AR22/'For cleaning'!AR$117)*100</f>
        <v>0</v>
      </c>
      <c r="AS22">
        <f>('For cleaning'!AS22/'For cleaning'!AS$117)*100</f>
        <v>0</v>
      </c>
      <c r="AT22">
        <f>('For cleaning'!AT22/'For cleaning'!AT$117)*100</f>
        <v>0</v>
      </c>
      <c r="AU22">
        <f>('For cleaning'!AU22/'For cleaning'!AU$117)*100</f>
        <v>0.14701558365186712</v>
      </c>
      <c r="AV22">
        <f>('For cleaning'!AV22/'For cleaning'!AV$117)*100</f>
        <v>4.7872085786777735E-3</v>
      </c>
      <c r="AW22">
        <f>('For cleaning'!AW22/'For cleaning'!AW$117)*100</f>
        <v>0</v>
      </c>
      <c r="AX22">
        <f>('For cleaning'!AX22/'For cleaning'!AX$117)*100</f>
        <v>7.167512307373107E-2</v>
      </c>
      <c r="AY22">
        <f>('For cleaning'!AY22/'For cleaning'!AY$117)*100</f>
        <v>1.3533631073216944E-2</v>
      </c>
      <c r="AZ22">
        <f>('For cleaning'!AZ22/'For cleaning'!AZ$117)*100</f>
        <v>0</v>
      </c>
      <c r="BA22">
        <f>('For cleaning'!BA22/'For cleaning'!BA$117)*100</f>
        <v>0</v>
      </c>
      <c r="BB22">
        <f>('For cleaning'!BB22/'For cleaning'!BB$117)*100</f>
        <v>0</v>
      </c>
      <c r="BC22">
        <f>('For cleaning'!BC22/'For cleaning'!BC$117)*100</f>
        <v>0</v>
      </c>
      <c r="BD22">
        <f>('For cleaning'!BD22/'For cleaning'!BD$117)*100</f>
        <v>0</v>
      </c>
      <c r="BE22">
        <f>('For cleaning'!BE22/'For cleaning'!BE$117)*100</f>
        <v>0</v>
      </c>
      <c r="BF22">
        <f>('For cleaning'!BF22/'For cleaning'!BF$117)*100</f>
        <v>0</v>
      </c>
      <c r="BG22">
        <f>('For cleaning'!BG22/'For cleaning'!BG$117)*100</f>
        <v>0</v>
      </c>
      <c r="BH22">
        <f>('For cleaning'!BH22/'For cleaning'!BH$117)*100</f>
        <v>6.6137566137566134E-2</v>
      </c>
      <c r="BI22">
        <f>('For cleaning'!BI22/'For cleaning'!BI$117)*100</f>
        <v>0.10030090270812438</v>
      </c>
      <c r="BJ22">
        <f>('For cleaning'!BJ22/'For cleaning'!BJ$117)*100</f>
        <v>0</v>
      </c>
      <c r="BK22">
        <f>('For cleaning'!BK22/'For cleaning'!BK$117)*100</f>
        <v>0</v>
      </c>
      <c r="BL22">
        <f>('For cleaning'!BL22/'For cleaning'!BL$117)*100</f>
        <v>0</v>
      </c>
      <c r="BM22">
        <f>('For cleaning'!BM22/'For cleaning'!BM$117)*100</f>
        <v>0</v>
      </c>
      <c r="BN22">
        <f>('For cleaning'!BN22/'For cleaning'!BN$117)*100</f>
        <v>0</v>
      </c>
      <c r="BO22">
        <f>('For cleaning'!BO22/'For cleaning'!BO$117)*100</f>
        <v>1.6345210853220007E-2</v>
      </c>
      <c r="BP22">
        <f>('For cleaning'!BP22/'For cleaning'!BP$117)*100</f>
        <v>0</v>
      </c>
      <c r="BQ22">
        <f>('For cleaning'!BQ22/'For cleaning'!BQ$117)*100</f>
        <v>0</v>
      </c>
      <c r="BR22">
        <f>('For cleaning'!BR22/'For cleaning'!BR$117)*100</f>
        <v>0</v>
      </c>
      <c r="BS22">
        <f>('For cleaning'!BS22/'For cleaning'!BS$117)*100</f>
        <v>0</v>
      </c>
      <c r="BT22">
        <f>('For cleaning'!BT22/'For cleaning'!BT$117)*100</f>
        <v>0</v>
      </c>
      <c r="BU22">
        <f>('For cleaning'!BU22/'For cleaning'!BU$117)*100</f>
        <v>0</v>
      </c>
      <c r="BV22">
        <f>('For cleaning'!BV22/'For cleaning'!BV$117)*100</f>
        <v>6.807351940095302E-2</v>
      </c>
      <c r="BW22">
        <f>('For cleaning'!BW22/'For cleaning'!BW$117)*100</f>
        <v>7.087172218284904E-2</v>
      </c>
      <c r="BX22">
        <f>('For cleaning'!BX22/'For cleaning'!BX$117)*100</f>
        <v>0</v>
      </c>
      <c r="BY22">
        <f>('For cleaning'!BY22/'For cleaning'!BY$117)*100</f>
        <v>0</v>
      </c>
      <c r="BZ22">
        <f>('For cleaning'!BZ22/'For cleaning'!BZ$117)*100</f>
        <v>0</v>
      </c>
      <c r="CA22">
        <f>('For cleaning'!CA22/'For cleaning'!CA$117)*100</f>
        <v>0</v>
      </c>
      <c r="CB22">
        <f>('For cleaning'!CB22/'For cleaning'!CB$117)*100</f>
        <v>0</v>
      </c>
      <c r="CC22">
        <f>('For cleaning'!CC22/'For cleaning'!CC$117)*100</f>
        <v>0</v>
      </c>
      <c r="CD22">
        <f>('For cleaning'!CD22/'For cleaning'!CD$117)*100</f>
        <v>0</v>
      </c>
      <c r="CE22">
        <f>('For cleaning'!CE22/'For cleaning'!CE$117)*100</f>
        <v>0</v>
      </c>
      <c r="CF22">
        <f>('For cleaning'!CF22/'For cleaning'!CF$117)*100</f>
        <v>0</v>
      </c>
      <c r="CG22">
        <f>('For cleaning'!CG22/'For cleaning'!CG$117)*100</f>
        <v>0</v>
      </c>
      <c r="CH22">
        <f>('For cleaning'!CH22/'For cleaning'!CH$117)*100</f>
        <v>0</v>
      </c>
      <c r="CI22">
        <f>('For cleaning'!CI22/'For cleaning'!CI$117)*100</f>
        <v>0</v>
      </c>
      <c r="CJ22">
        <f>('For cleaning'!CJ22/'For cleaning'!CJ$117)*100</f>
        <v>0</v>
      </c>
      <c r="CK22">
        <f>('For cleaning'!CK22/'For cleaning'!CK$117)*100</f>
        <v>0</v>
      </c>
      <c r="CL22">
        <f>('For cleaning'!CL22/'For cleaning'!CL$117)*100</f>
        <v>0</v>
      </c>
      <c r="CM22">
        <f>('For cleaning'!CM22/'For cleaning'!CM$117)*100</f>
        <v>0</v>
      </c>
      <c r="CN22">
        <f>('For cleaning'!CN22/'For cleaning'!CN$117)*100</f>
        <v>0</v>
      </c>
      <c r="CO22">
        <f>('For cleaning'!CO22/'For cleaning'!CO$117)*100</f>
        <v>0</v>
      </c>
      <c r="CP22">
        <f>('For cleaning'!CP22/'For cleaning'!CP$117)*100</f>
        <v>0</v>
      </c>
      <c r="CQ22">
        <f>('For cleaning'!CQ22/'For cleaning'!CQ$117)*100</f>
        <v>0</v>
      </c>
      <c r="CR22">
        <f>('For cleaning'!CR22/'For cleaning'!CR$117)*100</f>
        <v>0</v>
      </c>
      <c r="CS22">
        <f>('For cleaning'!CS22/'For cleaning'!CS$117)*100</f>
        <v>0</v>
      </c>
    </row>
    <row r="23" spans="1:97" x14ac:dyDescent="0.3">
      <c r="A23" t="s">
        <v>71</v>
      </c>
      <c r="B23">
        <f>('For cleaning'!B23/'For cleaning'!B$117)*100</f>
        <v>2.6603527627763442E-3</v>
      </c>
      <c r="C23">
        <f>('For cleaning'!C23/'For cleaning'!C$117)*100</f>
        <v>0</v>
      </c>
      <c r="D23">
        <f>('For cleaning'!D23/'For cleaning'!D$117)*100</f>
        <v>5.5864593733656633E-2</v>
      </c>
      <c r="E23">
        <f>('For cleaning'!E23/'For cleaning'!E$117)*100</f>
        <v>0</v>
      </c>
      <c r="F23">
        <f>('For cleaning'!F23/'For cleaning'!F$117)*100</f>
        <v>0</v>
      </c>
      <c r="G23">
        <f>('For cleaning'!G23/'For cleaning'!G$117)*100</f>
        <v>0.12322168701691498</v>
      </c>
      <c r="H23">
        <f>('For cleaning'!H23/'For cleaning'!H$117)*100</f>
        <v>4.6117484291231914E-2</v>
      </c>
      <c r="I23">
        <f>('For cleaning'!I23/'For cleaning'!I$117)*100</f>
        <v>6.203293432974009</v>
      </c>
      <c r="J23">
        <f>('For cleaning'!J23/'For cleaning'!J$117)*100</f>
        <v>5.3334386852085962E-2</v>
      </c>
      <c r="K23">
        <f>('For cleaning'!K23/'For cleaning'!K$117)*100</f>
        <v>7.9470877768662837E-2</v>
      </c>
      <c r="L23">
        <f>('For cleaning'!L23/'For cleaning'!L$117)*100</f>
        <v>0</v>
      </c>
      <c r="M23">
        <f>('For cleaning'!M23/'For cleaning'!M$117)*100</f>
        <v>0</v>
      </c>
      <c r="N23">
        <f>('For cleaning'!N23/'For cleaning'!N$117)*100</f>
        <v>2.5789337950852892E-2</v>
      </c>
      <c r="O23">
        <f>('For cleaning'!O23/'For cleaning'!O$117)*100</f>
        <v>0</v>
      </c>
      <c r="P23">
        <f>('For cleaning'!P23/'For cleaning'!P$117)*100</f>
        <v>0</v>
      </c>
      <c r="Q23">
        <f>('For cleaning'!Q23/'For cleaning'!Q$117)*100</f>
        <v>0</v>
      </c>
      <c r="R23">
        <f>('For cleaning'!R23/'For cleaning'!R$117)*100</f>
        <v>6.183909467565394E-3</v>
      </c>
      <c r="S23">
        <f>('For cleaning'!S23/'For cleaning'!S$117)*100</f>
        <v>0</v>
      </c>
      <c r="T23">
        <f>('For cleaning'!T23/'For cleaning'!T$117)*100</f>
        <v>0</v>
      </c>
      <c r="U23">
        <f>('For cleaning'!U23/'For cleaning'!U$117)*100</f>
        <v>0</v>
      </c>
      <c r="V23">
        <f>('For cleaning'!V23/'For cleaning'!V$117)*100</f>
        <v>0</v>
      </c>
      <c r="W23">
        <f>('For cleaning'!W23/'For cleaning'!W$117)*100</f>
        <v>0</v>
      </c>
      <c r="X23">
        <f>('For cleaning'!X23/'For cleaning'!X$117)*100</f>
        <v>0</v>
      </c>
      <c r="Y23">
        <f>('For cleaning'!Y23/'For cleaning'!Y$117)*100</f>
        <v>0</v>
      </c>
      <c r="Z23">
        <f>('For cleaning'!Z23/'For cleaning'!Z$117)*100</f>
        <v>2.5216865039338313E-3</v>
      </c>
      <c r="AA23">
        <f>('For cleaning'!AA23/'For cleaning'!AA$117)*100</f>
        <v>0</v>
      </c>
      <c r="AB23">
        <f>('For cleaning'!AB23/'For cleaning'!AB$117)*100</f>
        <v>0</v>
      </c>
      <c r="AC23">
        <f>('For cleaning'!AC23/'For cleaning'!AC$117)*100</f>
        <v>0</v>
      </c>
      <c r="AD23">
        <f>('For cleaning'!AD23/'For cleaning'!AD$117)*100</f>
        <v>0</v>
      </c>
      <c r="AE23">
        <f>('For cleaning'!AE23/'For cleaning'!AE$117)*100</f>
        <v>0</v>
      </c>
      <c r="AF23">
        <f>('For cleaning'!AF23/'For cleaning'!AF$117)*100</f>
        <v>0</v>
      </c>
      <c r="AG23">
        <f>('For cleaning'!AG23/'For cleaning'!AG$117)*100</f>
        <v>0</v>
      </c>
      <c r="AH23">
        <f>('For cleaning'!AH23/'For cleaning'!AH$117)*100</f>
        <v>1.5913747488611726E-2</v>
      </c>
      <c r="AI23">
        <f>('For cleaning'!AI23/'For cleaning'!AI$117)*100</f>
        <v>0</v>
      </c>
      <c r="AJ23">
        <f>('For cleaning'!AJ23/'For cleaning'!AJ$117)*100</f>
        <v>0</v>
      </c>
      <c r="AK23">
        <f>('For cleaning'!AK23/'For cleaning'!AK$117)*100</f>
        <v>0</v>
      </c>
      <c r="AL23">
        <f>('For cleaning'!AL23/'For cleaning'!AL$117)*100</f>
        <v>0</v>
      </c>
      <c r="AM23">
        <f>('For cleaning'!AM23/'For cleaning'!AM$117)*100</f>
        <v>6.0786167769823048E-2</v>
      </c>
      <c r="AN23">
        <f>('For cleaning'!AN23/'For cleaning'!AN$117)*100</f>
        <v>0</v>
      </c>
      <c r="AO23">
        <f>('For cleaning'!AO23/'For cleaning'!AO$117)*100</f>
        <v>0</v>
      </c>
      <c r="AP23">
        <f>('For cleaning'!AP23/'For cleaning'!AP$117)*100</f>
        <v>1.1461318051575933E-2</v>
      </c>
      <c r="AQ23">
        <f>('For cleaning'!AQ23/'For cleaning'!AQ$117)*100</f>
        <v>0</v>
      </c>
      <c r="AR23">
        <f>('For cleaning'!AR23/'For cleaning'!AR$117)*100</f>
        <v>0</v>
      </c>
      <c r="AS23">
        <f>('For cleaning'!AS23/'For cleaning'!AS$117)*100</f>
        <v>0</v>
      </c>
      <c r="AT23">
        <f>('For cleaning'!AT23/'For cleaning'!AT$117)*100</f>
        <v>2.4682216463038382E-2</v>
      </c>
      <c r="AU23">
        <f>('For cleaning'!AU23/'For cleaning'!AU$117)*100</f>
        <v>0</v>
      </c>
      <c r="AV23">
        <f>('For cleaning'!AV23/'For cleaning'!AV$117)*100</f>
        <v>0</v>
      </c>
      <c r="AW23">
        <f>('For cleaning'!AW23/'For cleaning'!AW$117)*100</f>
        <v>0</v>
      </c>
      <c r="AX23">
        <f>('For cleaning'!AX23/'For cleaning'!AX$117)*100</f>
        <v>7.5447497972348492E-3</v>
      </c>
      <c r="AY23">
        <f>('For cleaning'!AY23/'For cleaning'!AY$117)*100</f>
        <v>0</v>
      </c>
      <c r="AZ23">
        <f>('For cleaning'!AZ23/'For cleaning'!AZ$117)*100</f>
        <v>0</v>
      </c>
      <c r="BA23">
        <f>('For cleaning'!BA23/'For cleaning'!BA$117)*100</f>
        <v>1.1664528169835531E-2</v>
      </c>
      <c r="BB23">
        <f>('For cleaning'!BB23/'For cleaning'!BB$117)*100</f>
        <v>0</v>
      </c>
      <c r="BC23">
        <f>('For cleaning'!BC23/'For cleaning'!BC$117)*100</f>
        <v>0</v>
      </c>
      <c r="BD23">
        <f>('For cleaning'!BD23/'For cleaning'!BD$117)*100</f>
        <v>0</v>
      </c>
      <c r="BE23">
        <f>('For cleaning'!BE23/'For cleaning'!BE$117)*100</f>
        <v>0</v>
      </c>
      <c r="BF23">
        <f>('For cleaning'!BF23/'For cleaning'!BF$117)*100</f>
        <v>0</v>
      </c>
      <c r="BG23">
        <f>('For cleaning'!BG23/'For cleaning'!BG$117)*100</f>
        <v>0</v>
      </c>
      <c r="BH23">
        <f>('For cleaning'!BH23/'For cleaning'!BH$117)*100</f>
        <v>0</v>
      </c>
      <c r="BI23">
        <f>('For cleaning'!BI23/'For cleaning'!BI$117)*100</f>
        <v>0</v>
      </c>
      <c r="BJ23">
        <f>('For cleaning'!BJ23/'For cleaning'!BJ$117)*100</f>
        <v>0</v>
      </c>
      <c r="BK23">
        <f>('For cleaning'!BK23/'For cleaning'!BK$117)*100</f>
        <v>0</v>
      </c>
      <c r="BL23">
        <f>('For cleaning'!BL23/'For cleaning'!BL$117)*100</f>
        <v>0</v>
      </c>
      <c r="BM23">
        <f>('For cleaning'!BM23/'For cleaning'!BM$117)*100</f>
        <v>0</v>
      </c>
      <c r="BN23">
        <f>('For cleaning'!BN23/'For cleaning'!BN$117)*100</f>
        <v>0</v>
      </c>
      <c r="BO23">
        <f>('For cleaning'!BO23/'For cleaning'!BO$117)*100</f>
        <v>0</v>
      </c>
      <c r="BP23">
        <f>('For cleaning'!BP23/'For cleaning'!BP$117)*100</f>
        <v>0</v>
      </c>
      <c r="BQ23">
        <f>('For cleaning'!BQ23/'For cleaning'!BQ$117)*100</f>
        <v>0</v>
      </c>
      <c r="BR23">
        <f>('For cleaning'!BR23/'For cleaning'!BR$117)*100</f>
        <v>0</v>
      </c>
      <c r="BS23">
        <f>('For cleaning'!BS23/'For cleaning'!BS$117)*100</f>
        <v>0</v>
      </c>
      <c r="BT23">
        <f>('For cleaning'!BT23/'For cleaning'!BT$117)*100</f>
        <v>0</v>
      </c>
      <c r="BU23">
        <f>('For cleaning'!BU23/'For cleaning'!BU$117)*100</f>
        <v>0.11325028312570783</v>
      </c>
      <c r="BV23">
        <f>('For cleaning'!BV23/'For cleaning'!BV$117)*100</f>
        <v>0</v>
      </c>
      <c r="BW23">
        <f>('For cleaning'!BW23/'For cleaning'!BW$117)*100</f>
        <v>0</v>
      </c>
      <c r="BX23">
        <f>('For cleaning'!BX23/'For cleaning'!BX$117)*100</f>
        <v>0.86788813886210214</v>
      </c>
      <c r="BY23">
        <f>('For cleaning'!BY23/'For cleaning'!BY$117)*100</f>
        <v>0</v>
      </c>
      <c r="BZ23">
        <f>('For cleaning'!BZ23/'For cleaning'!BZ$117)*100</f>
        <v>0</v>
      </c>
      <c r="CA23">
        <f>('For cleaning'!CA23/'For cleaning'!CA$117)*100</f>
        <v>0</v>
      </c>
      <c r="CB23">
        <f>('For cleaning'!CB23/'For cleaning'!CB$117)*100</f>
        <v>0</v>
      </c>
      <c r="CC23">
        <f>('For cleaning'!CC23/'For cleaning'!CC$117)*100</f>
        <v>0.12845215157353884</v>
      </c>
      <c r="CD23">
        <f>('For cleaning'!CD23/'For cleaning'!CD$117)*100</f>
        <v>0</v>
      </c>
      <c r="CE23">
        <f>('For cleaning'!CE23/'For cleaning'!CE$117)*100</f>
        <v>6.8681318681318687E-2</v>
      </c>
      <c r="CF23">
        <f>('For cleaning'!CF23/'For cleaning'!CF$117)*100</f>
        <v>0</v>
      </c>
      <c r="CG23">
        <f>('For cleaning'!CG23/'For cleaning'!CG$117)*100</f>
        <v>0.25252525252525254</v>
      </c>
      <c r="CH23">
        <f>('For cleaning'!CH23/'For cleaning'!CH$117)*100</f>
        <v>0</v>
      </c>
      <c r="CI23">
        <f>('For cleaning'!CI23/'For cleaning'!CI$117)*100</f>
        <v>0</v>
      </c>
      <c r="CJ23">
        <f>('For cleaning'!CJ23/'For cleaning'!CJ$117)*100</f>
        <v>0</v>
      </c>
      <c r="CK23">
        <f>('For cleaning'!CK23/'For cleaning'!CK$117)*100</f>
        <v>0</v>
      </c>
      <c r="CL23">
        <f>('For cleaning'!CL23/'For cleaning'!CL$117)*100</f>
        <v>0.1103448275862069</v>
      </c>
      <c r="CM23">
        <f>('For cleaning'!CM23/'For cleaning'!CM$117)*100</f>
        <v>0</v>
      </c>
      <c r="CN23">
        <f>('For cleaning'!CN23/'For cleaning'!CN$117)*100</f>
        <v>0</v>
      </c>
      <c r="CO23">
        <f>('For cleaning'!CO23/'For cleaning'!CO$117)*100</f>
        <v>5.1096009401665728E-3</v>
      </c>
      <c r="CP23">
        <f>('For cleaning'!CP23/'For cleaning'!CP$117)*100</f>
        <v>3.5709184402228254E-3</v>
      </c>
      <c r="CQ23">
        <f>('For cleaning'!CQ23/'For cleaning'!CQ$117)*100</f>
        <v>0</v>
      </c>
      <c r="CR23">
        <f>('For cleaning'!CR23/'For cleaning'!CR$117)*100</f>
        <v>0</v>
      </c>
      <c r="CS23">
        <f>('For cleaning'!CS23/'For cleaning'!CS$117)*100</f>
        <v>0.37748235680288855</v>
      </c>
    </row>
    <row r="24" spans="1:97" x14ac:dyDescent="0.3">
      <c r="A24" t="s">
        <v>72</v>
      </c>
      <c r="B24">
        <f>('For cleaning'!B24/'For cleaning'!B$117)*100</f>
        <v>2.4129399558381439</v>
      </c>
      <c r="C24">
        <f>('For cleaning'!C24/'For cleaning'!C$117)*100</f>
        <v>2.2014793941528707</v>
      </c>
      <c r="D24">
        <f>('For cleaning'!D24/'For cleaning'!D$117)*100</f>
        <v>12.09052441401607</v>
      </c>
      <c r="E24">
        <f>('For cleaning'!E24/'For cleaning'!E$117)*100</f>
        <v>5.0106609808102345</v>
      </c>
      <c r="F24">
        <f>('For cleaning'!F24/'For cleaning'!F$117)*100</f>
        <v>77.937774094409335</v>
      </c>
      <c r="G24">
        <f>('For cleaning'!G24/'For cleaning'!G$117)*100</f>
        <v>0.41073895672304989</v>
      </c>
      <c r="H24">
        <f>('For cleaning'!H24/'For cleaning'!H$117)*100</f>
        <v>0.3324301992659634</v>
      </c>
      <c r="I24">
        <f>('For cleaning'!I24/'For cleaning'!I$117)*100</f>
        <v>0.39018583427022024</v>
      </c>
      <c r="J24">
        <f>('For cleaning'!J24/'For cleaning'!J$117)*100</f>
        <v>0.79013906447534754</v>
      </c>
      <c r="K24">
        <f>('For cleaning'!K24/'For cleaning'!K$117)*100</f>
        <v>0.4998974569319114</v>
      </c>
      <c r="L24">
        <f>('For cleaning'!L24/'For cleaning'!L$117)*100</f>
        <v>68.097287809770563</v>
      </c>
      <c r="M24">
        <f>('For cleaning'!M24/'For cleaning'!M$117)*100</f>
        <v>6.435972369819341</v>
      </c>
      <c r="N24">
        <f>('For cleaning'!N24/'For cleaning'!N$117)*100</f>
        <v>32.034041926095128</v>
      </c>
      <c r="O24">
        <f>('For cleaning'!O24/'For cleaning'!O$117)*100</f>
        <v>1.0908811554121534</v>
      </c>
      <c r="P24">
        <f>('For cleaning'!P24/'For cleaning'!P$117)*100</f>
        <v>1.3705981918011807</v>
      </c>
      <c r="Q24">
        <f>('For cleaning'!Q24/'For cleaning'!Q$117)*100</f>
        <v>20.162836007666598</v>
      </c>
      <c r="R24">
        <f>('For cleaning'!R24/'For cleaning'!R$117)*100</f>
        <v>4.3658400841011691</v>
      </c>
      <c r="S24">
        <f>('For cleaning'!S24/'For cleaning'!S$117)*100</f>
        <v>1.7144121225528151</v>
      </c>
      <c r="T24">
        <f>('For cleaning'!T24/'For cleaning'!T$117)*100</f>
        <v>3.808435685042369E-2</v>
      </c>
      <c r="U24">
        <f>('For cleaning'!U24/'For cleaning'!U$117)*100</f>
        <v>2.4806554392353211</v>
      </c>
      <c r="V24">
        <f>('For cleaning'!V24/'For cleaning'!V$117)*100</f>
        <v>1.6763378465506125</v>
      </c>
      <c r="W24">
        <f>('For cleaning'!W24/'For cleaning'!W$117)*100</f>
        <v>1.4124293785310734E-2</v>
      </c>
      <c r="X24">
        <f>('For cleaning'!X24/'For cleaning'!X$117)*100</f>
        <v>0.34814814814814815</v>
      </c>
      <c r="Y24">
        <f>('For cleaning'!Y24/'For cleaning'!Y$117)*100</f>
        <v>4.9556742470128298E-2</v>
      </c>
      <c r="Z24">
        <f>('For cleaning'!Z24/'For cleaning'!Z$117)*100</f>
        <v>5.5477103086544279E-2</v>
      </c>
      <c r="AA24">
        <f>('For cleaning'!AA24/'For cleaning'!AA$117)*100</f>
        <v>0.130392668206542</v>
      </c>
      <c r="AB24">
        <f>('For cleaning'!AB24/'For cleaning'!AB$117)*100</f>
        <v>0.36430820474121106</v>
      </c>
      <c r="AC24">
        <f>('For cleaning'!AC24/'For cleaning'!AC$117)*100</f>
        <v>0.66896411919724308</v>
      </c>
      <c r="AD24">
        <f>('For cleaning'!AD24/'For cleaning'!AD$117)*100</f>
        <v>0.15233397410322441</v>
      </c>
      <c r="AE24">
        <f>('For cleaning'!AE24/'For cleaning'!AE$117)*100</f>
        <v>0.27083901640621955</v>
      </c>
      <c r="AF24">
        <f>('For cleaning'!AF24/'For cleaning'!AF$117)*100</f>
        <v>0.40619874614877605</v>
      </c>
      <c r="AG24">
        <f>('For cleaning'!AG24/'For cleaning'!AG$117)*100</f>
        <v>0.10394770275576909</v>
      </c>
      <c r="AH24">
        <f>('For cleaning'!AH24/'For cleaning'!AH$117)*100</f>
        <v>11.859720315887888</v>
      </c>
      <c r="AI24">
        <f>('For cleaning'!AI24/'For cleaning'!AI$117)*100</f>
        <v>0.32245827010622152</v>
      </c>
      <c r="AJ24">
        <f>('For cleaning'!AJ24/'For cleaning'!AJ$117)*100</f>
        <v>3.7735849056603774E-3</v>
      </c>
      <c r="AK24">
        <f>('For cleaning'!AK24/'For cleaning'!AK$117)*100</f>
        <v>8.0297636572896867E-3</v>
      </c>
      <c r="AL24">
        <f>('For cleaning'!AL24/'For cleaning'!AL$117)*100</f>
        <v>3.6451323463436518</v>
      </c>
      <c r="AM24">
        <f>('For cleaning'!AM24/'For cleaning'!AM$117)*100</f>
        <v>0.37147102526002967</v>
      </c>
      <c r="AN24">
        <f>('For cleaning'!AN24/'For cleaning'!AN$117)*100</f>
        <v>8.8347027122537333E-3</v>
      </c>
      <c r="AO24">
        <f>('For cleaning'!AO24/'For cleaning'!AO$117)*100</f>
        <v>0.11040092969203952</v>
      </c>
      <c r="AP24">
        <f>('For cleaning'!AP24/'For cleaning'!AP$117)*100</f>
        <v>0.12607449856733524</v>
      </c>
      <c r="AQ24">
        <f>('For cleaning'!AQ24/'For cleaning'!AQ$117)*100</f>
        <v>8.0658170672689142E-2</v>
      </c>
      <c r="AR24">
        <f>('For cleaning'!AR24/'For cleaning'!AR$117)*100</f>
        <v>0.84749786345076439</v>
      </c>
      <c r="AS24">
        <f>('For cleaning'!AS24/'For cleaning'!AS$117)*100</f>
        <v>9.4331010558987322E-2</v>
      </c>
      <c r="AT24">
        <f>('For cleaning'!AT24/'For cleaning'!AT$117)*100</f>
        <v>0.20979883993582624</v>
      </c>
      <c r="AU24">
        <f>('For cleaning'!AU24/'For cleaning'!AU$117)*100</f>
        <v>0.12937371361364305</v>
      </c>
      <c r="AV24">
        <f>('For cleaning'!AV24/'For cleaning'!AV$117)*100</f>
        <v>0.14361625736033318</v>
      </c>
      <c r="AW24">
        <f>('For cleaning'!AW24/'For cleaning'!AW$117)*100</f>
        <v>8.4086104170670764E-2</v>
      </c>
      <c r="AX24">
        <f>('For cleaning'!AX24/'For cleaning'!AX$117)*100</f>
        <v>1.5089499594469698E-2</v>
      </c>
      <c r="AY24">
        <f>('For cleaning'!AY24/'For cleaning'!AY$117)*100</f>
        <v>9.4735417512518613E-2</v>
      </c>
      <c r="AZ24">
        <f>('For cleaning'!AZ24/'For cleaning'!AZ$117)*100</f>
        <v>0.11094674556213018</v>
      </c>
      <c r="BA24">
        <f>('For cleaning'!BA24/'For cleaning'!BA$117)*100</f>
        <v>0.13997433803802636</v>
      </c>
      <c r="BB24">
        <f>('For cleaning'!BB24/'For cleaning'!BB$117)*100</f>
        <v>34.970169802661772</v>
      </c>
      <c r="BC24">
        <f>('For cleaning'!BC24/'For cleaning'!BC$117)*100</f>
        <v>0.26765972303037355</v>
      </c>
      <c r="BD24">
        <f>('For cleaning'!BD24/'For cleaning'!BD$117)*100</f>
        <v>15.748898678414097</v>
      </c>
      <c r="BE24">
        <f>('For cleaning'!BE24/'For cleaning'!BE$117)*100</f>
        <v>40.296495956873315</v>
      </c>
      <c r="BF24">
        <f>('For cleaning'!BF24/'For cleaning'!BF$117)*100</f>
        <v>20.74643249176729</v>
      </c>
      <c r="BG24">
        <f>('For cleaning'!BG24/'For cleaning'!BG$117)*100</f>
        <v>38.402457757296467</v>
      </c>
      <c r="BH24">
        <f>('For cleaning'!BH24/'For cleaning'!BH$117)*100</f>
        <v>48.743386243386247</v>
      </c>
      <c r="BI24">
        <f>('For cleaning'!BI24/'For cleaning'!BI$117)*100</f>
        <v>1.8054162487462388</v>
      </c>
      <c r="BJ24">
        <f>('For cleaning'!BJ24/'For cleaning'!BJ$117)*100</f>
        <v>0.49839228295819932</v>
      </c>
      <c r="BK24">
        <f>('For cleaning'!BK24/'For cleaning'!BK$117)*100</f>
        <v>5.6513139304888389E-2</v>
      </c>
      <c r="BL24">
        <f>('For cleaning'!BL24/'For cleaning'!BL$117)*100</f>
        <v>1.3742409715564077</v>
      </c>
      <c r="BM24">
        <f>('For cleaning'!BM24/'For cleaning'!BM$117)*100</f>
        <v>2.9501525940996949</v>
      </c>
      <c r="BN24">
        <f>('For cleaning'!BN24/'For cleaning'!BN$117)*100</f>
        <v>1.7889087656529516</v>
      </c>
      <c r="BO24">
        <f>('For cleaning'!BO24/'For cleaning'!BO$117)*100</f>
        <v>2.6315789473684208</v>
      </c>
      <c r="BP24">
        <f>('For cleaning'!BP24/'For cleaning'!BP$117)*100</f>
        <v>0.58231868713605084</v>
      </c>
      <c r="BQ24">
        <f>('For cleaning'!BQ24/'For cleaning'!BQ$117)*100</f>
        <v>1.1806981519507187</v>
      </c>
      <c r="BR24">
        <f>('For cleaning'!BR24/'For cleaning'!BR$117)*100</f>
        <v>2.5407166123778504</v>
      </c>
      <c r="BS24">
        <f>('For cleaning'!BS24/'For cleaning'!BS$117)*100</f>
        <v>0.3546099290780142</v>
      </c>
      <c r="BT24">
        <f>('For cleaning'!BT24/'For cleaning'!BT$117)*100</f>
        <v>0</v>
      </c>
      <c r="BU24">
        <f>('For cleaning'!BU24/'For cleaning'!BU$117)*100</f>
        <v>0.11325028312570783</v>
      </c>
      <c r="BV24">
        <f>('For cleaning'!BV24/'For cleaning'!BV$117)*100</f>
        <v>0.40844111640571817</v>
      </c>
      <c r="BW24">
        <f>('For cleaning'!BW24/'For cleaning'!BW$117)*100</f>
        <v>1.3465627214741318</v>
      </c>
      <c r="BX24">
        <f>('For cleaning'!BX24/'For cleaning'!BX$117)*100</f>
        <v>2.700096432015429</v>
      </c>
      <c r="BY24">
        <f>('For cleaning'!BY24/'For cleaning'!BY$117)*100</f>
        <v>4.6948356807511731</v>
      </c>
      <c r="BZ24">
        <f>('For cleaning'!BZ24/'For cleaning'!BZ$117)*100</f>
        <v>9.3825665859564165</v>
      </c>
      <c r="CA24">
        <f>('For cleaning'!CA24/'For cleaning'!CA$117)*100</f>
        <v>7.6809453471196454</v>
      </c>
      <c r="CB24">
        <f>('For cleaning'!CB24/'For cleaning'!CB$117)*100</f>
        <v>18.124507486209616</v>
      </c>
      <c r="CC24">
        <f>('For cleaning'!CC24/'For cleaning'!CC$117)*100</f>
        <v>17.212588310854208</v>
      </c>
      <c r="CD24">
        <f>('For cleaning'!CD24/'For cleaning'!CD$117)*100</f>
        <v>22.791519434628977</v>
      </c>
      <c r="CE24">
        <f>('For cleaning'!CE24/'For cleaning'!CE$117)*100</f>
        <v>16.552197802197803</v>
      </c>
      <c r="CF24">
        <f>('For cleaning'!CF24/'For cleaning'!CF$117)*100</f>
        <v>16.279069767441861</v>
      </c>
      <c r="CG24">
        <f>('For cleaning'!CG24/'For cleaning'!CG$117)*100</f>
        <v>18.282828282828284</v>
      </c>
      <c r="CH24">
        <f>('For cleaning'!CH24/'For cleaning'!CH$117)*100</f>
        <v>25.435203094777563</v>
      </c>
      <c r="CI24">
        <f>('For cleaning'!CI24/'For cleaning'!CI$117)*100</f>
        <v>30.739299610894943</v>
      </c>
      <c r="CJ24">
        <f>('For cleaning'!CJ24/'For cleaning'!CJ$117)*100</f>
        <v>22.00557103064067</v>
      </c>
      <c r="CK24">
        <f>('For cleaning'!CK24/'For cleaning'!CK$117)*100</f>
        <v>29.304029304029307</v>
      </c>
      <c r="CL24">
        <f>('For cleaning'!CL24/'For cleaning'!CL$117)*100</f>
        <v>1.8482758620689654</v>
      </c>
      <c r="CM24">
        <f>('For cleaning'!CM24/'For cleaning'!CM$117)*100</f>
        <v>1.5722564125600826E-2</v>
      </c>
      <c r="CN24">
        <f>('For cleaning'!CN24/'For cleaning'!CN$117)*100</f>
        <v>1.2934428073332584</v>
      </c>
      <c r="CO24">
        <f>('For cleaning'!CO24/'For cleaning'!CO$117)*100</f>
        <v>23.923151601859896</v>
      </c>
      <c r="CP24">
        <f>('For cleaning'!CP24/'For cleaning'!CP$117)*100</f>
        <v>0.52849592915297816</v>
      </c>
      <c r="CQ24">
        <f>('For cleaning'!CQ24/'For cleaning'!CQ$117)*100</f>
        <v>75.98210243161904</v>
      </c>
      <c r="CR24">
        <f>('For cleaning'!CR24/'For cleaning'!CR$117)*100</f>
        <v>15.624030148525826</v>
      </c>
      <c r="CS24">
        <f>('For cleaning'!CS24/'For cleaning'!CS$117)*100</f>
        <v>1.8217626784835055</v>
      </c>
    </row>
    <row r="25" spans="1:97" x14ac:dyDescent="0.3">
      <c r="A25" t="s">
        <v>73</v>
      </c>
      <c r="B25">
        <f>('For cleaning'!B25/'For cleaning'!B$117)*100</f>
        <v>0</v>
      </c>
      <c r="C25">
        <f>('For cleaning'!C25/'For cleaning'!C$117)*100</f>
        <v>0.14089468122578372</v>
      </c>
      <c r="D25">
        <f>('For cleaning'!D25/'For cleaning'!D$117)*100</f>
        <v>0.50396995198022154</v>
      </c>
      <c r="E25">
        <f>('For cleaning'!E25/'For cleaning'!E$117)*100</f>
        <v>0</v>
      </c>
      <c r="F25">
        <f>('For cleaning'!F25/'For cleaning'!F$117)*100</f>
        <v>0</v>
      </c>
      <c r="G25">
        <f>('For cleaning'!G25/'For cleaning'!G$117)*100</f>
        <v>1.1201971546992271E-2</v>
      </c>
      <c r="H25">
        <f>('For cleaning'!H25/'For cleaning'!H$117)*100</f>
        <v>5.7646855364039892E-3</v>
      </c>
      <c r="I25">
        <f>('For cleaning'!I25/'For cleaning'!I$117)*100</f>
        <v>1.983995767475696E-2</v>
      </c>
      <c r="J25">
        <f>('For cleaning'!J25/'For cleaning'!J$117)*100</f>
        <v>1.7778128950695322E-2</v>
      </c>
      <c r="K25">
        <f>('For cleaning'!K25/'For cleaning'!K$117)*100</f>
        <v>1.7945036915504513E-2</v>
      </c>
      <c r="L25">
        <f>('For cleaning'!L25/'For cleaning'!L$117)*100</f>
        <v>0.39700781478540687</v>
      </c>
      <c r="M25">
        <f>('For cleaning'!M25/'For cleaning'!M$117)*100</f>
        <v>1.3283740701381509E-2</v>
      </c>
      <c r="N25">
        <f>('For cleaning'!N25/'For cleaning'!N$117)*100</f>
        <v>0.83999557897063704</v>
      </c>
      <c r="O25">
        <f>('For cleaning'!O25/'For cleaning'!O$117)*100</f>
        <v>2.3046784973496198E-2</v>
      </c>
      <c r="P25">
        <f>('For cleaning'!P25/'For cleaning'!P$117)*100</f>
        <v>1.2384923419890188E-2</v>
      </c>
      <c r="Q25">
        <f>('For cleaning'!Q25/'For cleaning'!Q$117)*100</f>
        <v>3.1680157133579384E-3</v>
      </c>
      <c r="R25">
        <f>('For cleaning'!R25/'For cleaning'!R$117)*100</f>
        <v>6.183909467565394E-3</v>
      </c>
      <c r="S25">
        <f>('For cleaning'!S25/'For cleaning'!S$117)*100</f>
        <v>5.8990524646978584E-2</v>
      </c>
      <c r="T25">
        <f>('For cleaning'!T25/'For cleaning'!T$117)*100</f>
        <v>0</v>
      </c>
      <c r="U25">
        <f>('For cleaning'!U25/'For cleaning'!U$117)*100</f>
        <v>0</v>
      </c>
      <c r="V25">
        <f>('For cleaning'!V25/'For cleaning'!V$117)*100</f>
        <v>1.2894906511927789E-2</v>
      </c>
      <c r="W25">
        <f>('For cleaning'!W25/'For cleaning'!W$117)*100</f>
        <v>0</v>
      </c>
      <c r="X25">
        <f>('For cleaning'!X25/'For cleaning'!X$117)*100</f>
        <v>0</v>
      </c>
      <c r="Y25">
        <f>('For cleaning'!Y25/'For cleaning'!Y$117)*100</f>
        <v>0</v>
      </c>
      <c r="Z25">
        <f>('For cleaning'!Z25/'For cleaning'!Z$117)*100</f>
        <v>0</v>
      </c>
      <c r="AA25">
        <f>('For cleaning'!AA25/'For cleaning'!AA$117)*100</f>
        <v>3.7255048059012001E-3</v>
      </c>
      <c r="AB25">
        <f>('For cleaning'!AB25/'For cleaning'!AB$117)*100</f>
        <v>0</v>
      </c>
      <c r="AC25">
        <f>('For cleaning'!AC25/'For cleaning'!AC$117)*100</f>
        <v>0</v>
      </c>
      <c r="AD25">
        <f>('For cleaning'!AD25/'For cleaning'!AD$117)*100</f>
        <v>0</v>
      </c>
      <c r="AE25">
        <f>('For cleaning'!AE25/'For cleaning'!AE$117)*100</f>
        <v>1.9484821324188457E-3</v>
      </c>
      <c r="AF25">
        <f>('For cleaning'!AF25/'For cleaning'!AF$117)*100</f>
        <v>6.1313018286607707E-3</v>
      </c>
      <c r="AG25">
        <f>('For cleaning'!AG25/'For cleaning'!AG$117)*100</f>
        <v>6.9298468503846073E-3</v>
      </c>
      <c r="AH25">
        <f>('For cleaning'!AH25/'For cleaning'!AH$117)*100</f>
        <v>0.29042589166716398</v>
      </c>
      <c r="AI25">
        <f>('For cleaning'!AI25/'For cleaning'!AI$117)*100</f>
        <v>6.3227111785533639E-3</v>
      </c>
      <c r="AJ25">
        <f>('For cleaning'!AJ25/'For cleaning'!AJ$117)*100</f>
        <v>0</v>
      </c>
      <c r="AK25">
        <f>('For cleaning'!AK25/'For cleaning'!AK$117)*100</f>
        <v>0</v>
      </c>
      <c r="AL25">
        <f>('For cleaning'!AL25/'For cleaning'!AL$117)*100</f>
        <v>4.4863167339614173E-2</v>
      </c>
      <c r="AM25">
        <f>('For cleaning'!AM25/'For cleaning'!AM$117)*100</f>
        <v>1.3508037282182897E-2</v>
      </c>
      <c r="AN25">
        <f>('For cleaning'!AN25/'For cleaning'!AN$117)*100</f>
        <v>0</v>
      </c>
      <c r="AO25">
        <f>('For cleaning'!AO25/'For cleaning'!AO$117)*100</f>
        <v>0</v>
      </c>
      <c r="AP25">
        <f>('For cleaning'!AP25/'For cleaning'!AP$117)*100</f>
        <v>5.7306590257879663E-3</v>
      </c>
      <c r="AQ25">
        <f>('For cleaning'!AQ25/'For cleaning'!AQ$117)*100</f>
        <v>0</v>
      </c>
      <c r="AR25">
        <f>('For cleaning'!AR25/'For cleaning'!AR$117)*100</f>
        <v>0</v>
      </c>
      <c r="AS25">
        <f>('For cleaning'!AS25/'For cleaning'!AS$117)*100</f>
        <v>0</v>
      </c>
      <c r="AT25">
        <f>('For cleaning'!AT25/'For cleaning'!AT$117)*100</f>
        <v>6.1705541157595955E-3</v>
      </c>
      <c r="AU25">
        <f>('For cleaning'!AU25/'For cleaning'!AU$117)*100</f>
        <v>0</v>
      </c>
      <c r="AV25">
        <f>('For cleaning'!AV25/'For cleaning'!AV$117)*100</f>
        <v>0</v>
      </c>
      <c r="AW25">
        <f>('For cleaning'!AW25/'For cleaning'!AW$117)*100</f>
        <v>0</v>
      </c>
      <c r="AX25">
        <f>('For cleaning'!AX25/'For cleaning'!AX$117)*100</f>
        <v>0</v>
      </c>
      <c r="AY25">
        <f>('For cleaning'!AY25/'For cleaning'!AY$117)*100</f>
        <v>0</v>
      </c>
      <c r="AZ25">
        <f>('For cleaning'!AZ25/'For cleaning'!AZ$117)*100</f>
        <v>0</v>
      </c>
      <c r="BA25">
        <f>('For cleaning'!BA25/'For cleaning'!BA$117)*100</f>
        <v>0</v>
      </c>
      <c r="BB25">
        <f>('For cleaning'!BB25/'For cleaning'!BB$117)*100</f>
        <v>4.5892611289582379E-2</v>
      </c>
      <c r="BC25">
        <f>('For cleaning'!BC25/'For cleaning'!BC$117)*100</f>
        <v>1.1637379262190155E-2</v>
      </c>
      <c r="BD25">
        <f>('For cleaning'!BD25/'For cleaning'!BD$117)*100</f>
        <v>0</v>
      </c>
      <c r="BE25">
        <f>('For cleaning'!BE25/'For cleaning'!BE$117)*100</f>
        <v>0.13477088948787064</v>
      </c>
      <c r="BF25">
        <f>('For cleaning'!BF25/'For cleaning'!BF$117)*100</f>
        <v>0</v>
      </c>
      <c r="BG25">
        <f>('For cleaning'!BG25/'For cleaning'!BG$117)*100</f>
        <v>0</v>
      </c>
      <c r="BH25">
        <f>('For cleaning'!BH25/'For cleaning'!BH$117)*100</f>
        <v>0</v>
      </c>
      <c r="BI25">
        <f>('For cleaning'!BI25/'For cleaning'!BI$117)*100</f>
        <v>0</v>
      </c>
      <c r="BJ25">
        <f>('For cleaning'!BJ25/'For cleaning'!BJ$117)*100</f>
        <v>3.215434083601286E-2</v>
      </c>
      <c r="BK25">
        <f>('For cleaning'!BK25/'For cleaning'!BK$117)*100</f>
        <v>0</v>
      </c>
      <c r="BL25">
        <f>('For cleaning'!BL25/'For cleaning'!BL$117)*100</f>
        <v>0</v>
      </c>
      <c r="BM25">
        <f>('For cleaning'!BM25/'For cleaning'!BM$117)*100</f>
        <v>0</v>
      </c>
      <c r="BN25">
        <f>('For cleaning'!BN25/'For cleaning'!BN$117)*100</f>
        <v>3.9753528125621149E-2</v>
      </c>
      <c r="BO25">
        <f>('For cleaning'!BO25/'For cleaning'!BO$117)*100</f>
        <v>8.1726054266100037E-2</v>
      </c>
      <c r="BP25">
        <f>('For cleaning'!BP25/'For cleaning'!BP$117)*100</f>
        <v>0</v>
      </c>
      <c r="BQ25">
        <f>('For cleaning'!BQ25/'For cleaning'!BQ$117)*100</f>
        <v>5.1334702258726904E-2</v>
      </c>
      <c r="BR25">
        <f>('For cleaning'!BR25/'For cleaning'!BR$117)*100</f>
        <v>0</v>
      </c>
      <c r="BS25">
        <f>('For cleaning'!BS25/'For cleaning'!BS$117)*100</f>
        <v>0</v>
      </c>
      <c r="BT25">
        <f>('For cleaning'!BT25/'For cleaning'!BT$117)*100</f>
        <v>0</v>
      </c>
      <c r="BU25">
        <f>('For cleaning'!BU25/'For cleaning'!BU$117)*100</f>
        <v>0</v>
      </c>
      <c r="BV25">
        <f>('For cleaning'!BV25/'For cleaning'!BV$117)*100</f>
        <v>0</v>
      </c>
      <c r="BW25">
        <f>('For cleaning'!BW25/'For cleaning'!BW$117)*100</f>
        <v>0</v>
      </c>
      <c r="BX25">
        <f>('For cleaning'!BX25/'For cleaning'!BX$117)*100</f>
        <v>4.8216007714561235E-2</v>
      </c>
      <c r="BY25">
        <f>('For cleaning'!BY25/'For cleaning'!BY$117)*100</f>
        <v>0</v>
      </c>
      <c r="BZ25">
        <f>('For cleaning'!BZ25/'For cleaning'!BZ$117)*100</f>
        <v>0</v>
      </c>
      <c r="CA25">
        <f>('For cleaning'!CA25/'For cleaning'!CA$117)*100</f>
        <v>0</v>
      </c>
      <c r="CB25">
        <f>('For cleaning'!CB25/'For cleaning'!CB$117)*100</f>
        <v>0</v>
      </c>
      <c r="CC25">
        <f>('For cleaning'!CC25/'For cleaning'!CC$117)*100</f>
        <v>6.4226075786769421E-2</v>
      </c>
      <c r="CD25">
        <f>('For cleaning'!CD25/'For cleaning'!CD$117)*100</f>
        <v>0</v>
      </c>
      <c r="CE25">
        <f>('For cleaning'!CE25/'For cleaning'!CE$117)*100</f>
        <v>0</v>
      </c>
      <c r="CF25">
        <f>('For cleaning'!CF25/'For cleaning'!CF$117)*100</f>
        <v>0</v>
      </c>
      <c r="CG25">
        <f>('For cleaning'!CG25/'For cleaning'!CG$117)*100</f>
        <v>0.15151515151515152</v>
      </c>
      <c r="CH25">
        <f>('For cleaning'!CH25/'For cleaning'!CH$117)*100</f>
        <v>9.6711798839458421E-2</v>
      </c>
      <c r="CI25">
        <f>('For cleaning'!CI25/'For cleaning'!CI$117)*100</f>
        <v>0.77821011673151752</v>
      </c>
      <c r="CJ25">
        <f>('For cleaning'!CJ25/'For cleaning'!CJ$117)*100</f>
        <v>0</v>
      </c>
      <c r="CK25">
        <f>('For cleaning'!CK25/'For cleaning'!CK$117)*100</f>
        <v>0.1221001221001221</v>
      </c>
      <c r="CL25">
        <f>('For cleaning'!CL25/'For cleaning'!CL$117)*100</f>
        <v>2.7586206896551724E-2</v>
      </c>
      <c r="CM25">
        <f>('For cleaning'!CM25/'For cleaning'!CM$117)*100</f>
        <v>0</v>
      </c>
      <c r="CN25">
        <f>('For cleaning'!CN25/'For cleaning'!CN$117)*100</f>
        <v>0</v>
      </c>
      <c r="CO25">
        <f>('For cleaning'!CO25/'For cleaning'!CO$117)*100</f>
        <v>1.0219201880333146E-2</v>
      </c>
      <c r="CP25">
        <f>('For cleaning'!CP25/'For cleaning'!CP$117)*100</f>
        <v>5.3563776603342377E-3</v>
      </c>
      <c r="CQ25">
        <f>('For cleaning'!CQ25/'For cleaning'!CQ$117)*100</f>
        <v>0</v>
      </c>
      <c r="CR25">
        <f>('For cleaning'!CR25/'For cleaning'!CR$117)*100</f>
        <v>6.2070494347151402E-2</v>
      </c>
      <c r="CS25">
        <f>('For cleaning'!CS25/'For cleaning'!CS$117)*100</f>
        <v>8.2061381913671433E-2</v>
      </c>
    </row>
    <row r="26" spans="1:97" x14ac:dyDescent="0.3">
      <c r="A26" t="s">
        <v>74</v>
      </c>
      <c r="B26">
        <f>('For cleaning'!B26/'For cleaning'!B$117)*100</f>
        <v>0</v>
      </c>
      <c r="C26">
        <f>('For cleaning'!C26/'For cleaning'!C$117)*100</f>
        <v>2.3482446870963954E-2</v>
      </c>
      <c r="D26">
        <f>('For cleaning'!D26/'For cleaning'!D$117)*100</f>
        <v>9.5088670184947464E-3</v>
      </c>
      <c r="E26">
        <f>('For cleaning'!E26/'For cleaning'!E$117)*100</f>
        <v>0</v>
      </c>
      <c r="F26">
        <f>('For cleaning'!F26/'For cleaning'!F$117)*100</f>
        <v>0</v>
      </c>
      <c r="G26">
        <f>('For cleaning'!G26/'For cleaning'!G$117)*100</f>
        <v>3.73399051566409E-3</v>
      </c>
      <c r="H26">
        <f>('For cleaning'!H26/'For cleaning'!H$117)*100</f>
        <v>3.8431236909359928E-3</v>
      </c>
      <c r="I26">
        <f>('For cleaning'!I26/'For cleaning'!I$117)*100</f>
        <v>3.3066596124594937E-3</v>
      </c>
      <c r="J26">
        <f>('For cleaning'!J26/'For cleaning'!J$117)*100</f>
        <v>0</v>
      </c>
      <c r="K26">
        <f>('For cleaning'!K26/'For cleaning'!K$117)*100</f>
        <v>0</v>
      </c>
      <c r="L26">
        <f>('For cleaning'!L26/'For cleaning'!L$117)*100</f>
        <v>4.1790296293200717E-3</v>
      </c>
      <c r="M26">
        <f>('For cleaning'!M26/'For cleaning'!M$117)*100</f>
        <v>1.6604675876726888E-2</v>
      </c>
      <c r="N26">
        <f>('For cleaning'!N26/'For cleaning'!N$117)*100</f>
        <v>0.12526249861842834</v>
      </c>
      <c r="O26">
        <f>('For cleaning'!O26/'For cleaning'!O$117)*100</f>
        <v>0</v>
      </c>
      <c r="P26">
        <f>('For cleaning'!P26/'For cleaning'!P$117)*100</f>
        <v>2.4769846839780375E-2</v>
      </c>
      <c r="Q26">
        <f>('For cleaning'!Q26/'For cleaning'!Q$117)*100</f>
        <v>0.86962031331675405</v>
      </c>
      <c r="R26">
        <f>('For cleaning'!R26/'For cleaning'!R$117)*100</f>
        <v>6.183909467565394E-3</v>
      </c>
      <c r="S26">
        <f>('For cleaning'!S26/'For cleaning'!S$117)*100</f>
        <v>4.4242893485233935E-2</v>
      </c>
      <c r="T26">
        <f>('For cleaning'!T26/'For cleaning'!T$117)*100</f>
        <v>0</v>
      </c>
      <c r="U26">
        <f>('For cleaning'!U26/'For cleaning'!U$117)*100</f>
        <v>4.5516613563950842E-2</v>
      </c>
      <c r="V26">
        <f>('For cleaning'!V26/'For cleaning'!V$117)*100</f>
        <v>1.2894906511927789E-2</v>
      </c>
      <c r="W26">
        <f>('For cleaning'!W26/'For cleaning'!W$117)*100</f>
        <v>0</v>
      </c>
      <c r="X26">
        <f>('For cleaning'!X26/'For cleaning'!X$117)*100</f>
        <v>0</v>
      </c>
      <c r="Y26">
        <f>('For cleaning'!Y26/'For cleaning'!Y$117)*100</f>
        <v>0</v>
      </c>
      <c r="Z26">
        <f>('For cleaning'!Z26/'For cleaning'!Z$117)*100</f>
        <v>0</v>
      </c>
      <c r="AA26">
        <f>('For cleaning'!AA26/'For cleaning'!AA$117)*100</f>
        <v>3.7255048059012001E-3</v>
      </c>
      <c r="AB26">
        <f>('For cleaning'!AB26/'For cleaning'!AB$117)*100</f>
        <v>0</v>
      </c>
      <c r="AC26">
        <f>('For cleaning'!AC26/'For cleaning'!AC$117)*100</f>
        <v>0</v>
      </c>
      <c r="AD26">
        <f>('For cleaning'!AD26/'For cleaning'!AD$117)*100</f>
        <v>0</v>
      </c>
      <c r="AE26">
        <f>('For cleaning'!AE26/'For cleaning'!AE$117)*100</f>
        <v>7.7939285296753829E-3</v>
      </c>
      <c r="AF26">
        <f>('For cleaning'!AF26/'For cleaning'!AF$117)*100</f>
        <v>9.196952742991156E-3</v>
      </c>
      <c r="AG26">
        <f>('For cleaning'!AG26/'For cleaning'!AG$117)*100</f>
        <v>2.3099489501282023E-3</v>
      </c>
      <c r="AH26">
        <f>('For cleaning'!AH26/'For cleaning'!AH$117)*100</f>
        <v>0.22876012014879354</v>
      </c>
      <c r="AI26">
        <f>('For cleaning'!AI26/'For cleaning'!AI$117)*100</f>
        <v>6.3227111785533639E-3</v>
      </c>
      <c r="AJ26">
        <f>('For cleaning'!AJ26/'For cleaning'!AJ$117)*100</f>
        <v>0</v>
      </c>
      <c r="AK26">
        <f>('For cleaning'!AK26/'For cleaning'!AK$117)*100</f>
        <v>0</v>
      </c>
      <c r="AL26">
        <f>('For cleaning'!AL26/'For cleaning'!AL$117)*100</f>
        <v>0</v>
      </c>
      <c r="AM26">
        <f>('For cleaning'!AM26/'For cleaning'!AM$117)*100</f>
        <v>6.7540186410914487E-3</v>
      </c>
      <c r="AN26">
        <f>('For cleaning'!AN26/'For cleaning'!AN$117)*100</f>
        <v>0</v>
      </c>
      <c r="AO26">
        <f>('For cleaning'!AO26/'For cleaning'!AO$117)*100</f>
        <v>0</v>
      </c>
      <c r="AP26">
        <f>('For cleaning'!AP26/'For cleaning'!AP$117)*100</f>
        <v>0</v>
      </c>
      <c r="AQ26">
        <f>('For cleaning'!AQ26/'For cleaning'!AQ$117)*100</f>
        <v>0</v>
      </c>
      <c r="AR26">
        <f>('For cleaning'!AR26/'For cleaning'!AR$117)*100</f>
        <v>0</v>
      </c>
      <c r="AS26">
        <f>('For cleaning'!AS26/'For cleaning'!AS$117)*100</f>
        <v>3.0429358244834616E-3</v>
      </c>
      <c r="AT26">
        <f>('For cleaning'!AT26/'For cleaning'!AT$117)*100</f>
        <v>0</v>
      </c>
      <c r="AU26">
        <f>('For cleaning'!AU26/'For cleaning'!AU$117)*100</f>
        <v>0</v>
      </c>
      <c r="AV26">
        <f>('For cleaning'!AV26/'For cleaning'!AV$117)*100</f>
        <v>0</v>
      </c>
      <c r="AW26">
        <f>('For cleaning'!AW26/'For cleaning'!AW$117)*100</f>
        <v>2.4024601191620218E-3</v>
      </c>
      <c r="AX26">
        <f>('For cleaning'!AX26/'For cleaning'!AX$117)*100</f>
        <v>0</v>
      </c>
      <c r="AY26">
        <f>('For cleaning'!AY26/'For cleaning'!AY$117)*100</f>
        <v>0</v>
      </c>
      <c r="AZ26">
        <f>('For cleaning'!AZ26/'For cleaning'!AZ$117)*100</f>
        <v>0</v>
      </c>
      <c r="BA26">
        <f>('For cleaning'!BA26/'For cleaning'!BA$117)*100</f>
        <v>1.1664528169835531E-2</v>
      </c>
      <c r="BB26">
        <f>('For cleaning'!BB26/'For cleaning'!BB$117)*100</f>
        <v>0.13767783386874713</v>
      </c>
      <c r="BC26">
        <f>('For cleaning'!BC26/'For cleaning'!BC$117)*100</f>
        <v>1.1637379262190155E-2</v>
      </c>
      <c r="BD26">
        <f>('For cleaning'!BD26/'For cleaning'!BD$117)*100</f>
        <v>0.77092511013215859</v>
      </c>
      <c r="BE26">
        <f>('For cleaning'!BE26/'For cleaning'!BE$117)*100</f>
        <v>0</v>
      </c>
      <c r="BF26">
        <f>('For cleaning'!BF26/'For cleaning'!BF$117)*100</f>
        <v>0</v>
      </c>
      <c r="BG26">
        <f>('For cleaning'!BG26/'For cleaning'!BG$117)*100</f>
        <v>0.15360983102918588</v>
      </c>
      <c r="BH26">
        <f>('For cleaning'!BH26/'For cleaning'!BH$117)*100</f>
        <v>0</v>
      </c>
      <c r="BI26">
        <f>('For cleaning'!BI26/'For cleaning'!BI$117)*100</f>
        <v>0</v>
      </c>
      <c r="BJ26">
        <f>('For cleaning'!BJ26/'For cleaning'!BJ$117)*100</f>
        <v>0</v>
      </c>
      <c r="BK26">
        <f>('For cleaning'!BK26/'For cleaning'!BK$117)*100</f>
        <v>0</v>
      </c>
      <c r="BL26">
        <f>('For cleaning'!BL26/'For cleaning'!BL$117)*100</f>
        <v>0</v>
      </c>
      <c r="BM26">
        <f>('For cleaning'!BM26/'For cleaning'!BM$117)*100</f>
        <v>0</v>
      </c>
      <c r="BN26">
        <f>('For cleaning'!BN26/'For cleaning'!BN$117)*100</f>
        <v>3.9753528125621149E-2</v>
      </c>
      <c r="BO26">
        <f>('For cleaning'!BO26/'For cleaning'!BO$117)*100</f>
        <v>1.6345210853220007E-2</v>
      </c>
      <c r="BP26">
        <f>('For cleaning'!BP26/'For cleaning'!BP$117)*100</f>
        <v>0</v>
      </c>
      <c r="BQ26">
        <f>('For cleaning'!BQ26/'For cleaning'!BQ$117)*100</f>
        <v>0</v>
      </c>
      <c r="BR26">
        <f>('For cleaning'!BR26/'For cleaning'!BR$117)*100</f>
        <v>0</v>
      </c>
      <c r="BS26">
        <f>('For cleaning'!BS26/'For cleaning'!BS$117)*100</f>
        <v>0</v>
      </c>
      <c r="BT26">
        <f>('For cleaning'!BT26/'For cleaning'!BT$117)*100</f>
        <v>0</v>
      </c>
      <c r="BU26">
        <f>('For cleaning'!BU26/'For cleaning'!BU$117)*100</f>
        <v>0</v>
      </c>
      <c r="BV26">
        <f>('For cleaning'!BV26/'For cleaning'!BV$117)*100</f>
        <v>0</v>
      </c>
      <c r="BW26">
        <f>('For cleaning'!BW26/'For cleaning'!BW$117)*100</f>
        <v>7.087172218284904E-2</v>
      </c>
      <c r="BX26">
        <f>('For cleaning'!BX26/'For cleaning'!BX$117)*100</f>
        <v>0</v>
      </c>
      <c r="BY26">
        <f>('For cleaning'!BY26/'For cleaning'!BY$117)*100</f>
        <v>0</v>
      </c>
      <c r="BZ26">
        <f>('For cleaning'!BZ26/'For cleaning'!BZ$117)*100</f>
        <v>0.18159806295399517</v>
      </c>
      <c r="CA26">
        <f>('For cleaning'!CA26/'For cleaning'!CA$117)*100</f>
        <v>0.29542097488921715</v>
      </c>
      <c r="CB26">
        <f>('For cleaning'!CB26/'For cleaning'!CB$117)*100</f>
        <v>0.4728132387706856</v>
      </c>
      <c r="CC26">
        <f>('For cleaning'!CC26/'For cleaning'!CC$117)*100</f>
        <v>0.64226075786769421</v>
      </c>
      <c r="CD26">
        <f>('For cleaning'!CD26/'For cleaning'!CD$117)*100</f>
        <v>0.9717314487632509</v>
      </c>
      <c r="CE26">
        <f>('For cleaning'!CE26/'For cleaning'!CE$117)*100</f>
        <v>0</v>
      </c>
      <c r="CF26">
        <f>('For cleaning'!CF26/'For cleaning'!CF$117)*100</f>
        <v>0.12570710245128849</v>
      </c>
      <c r="CG26">
        <f>('For cleaning'!CG26/'For cleaning'!CG$117)*100</f>
        <v>0</v>
      </c>
      <c r="CH26">
        <f>('For cleaning'!CH26/'For cleaning'!CH$117)*100</f>
        <v>0</v>
      </c>
      <c r="CI26">
        <f>('For cleaning'!CI26/'For cleaning'!CI$117)*100</f>
        <v>0.19455252918287938</v>
      </c>
      <c r="CJ26">
        <f>('For cleaning'!CJ26/'For cleaning'!CJ$117)*100</f>
        <v>0</v>
      </c>
      <c r="CK26">
        <f>('For cleaning'!CK26/'For cleaning'!CK$117)*100</f>
        <v>0</v>
      </c>
      <c r="CL26">
        <f>('For cleaning'!CL26/'For cleaning'!CL$117)*100</f>
        <v>0</v>
      </c>
      <c r="CM26">
        <f>('For cleaning'!CM26/'For cleaning'!CM$117)*100</f>
        <v>0</v>
      </c>
      <c r="CN26">
        <f>('For cleaning'!CN26/'For cleaning'!CN$117)*100</f>
        <v>2.2494657518839275E-3</v>
      </c>
      <c r="CO26">
        <f>('For cleaning'!CO26/'For cleaning'!CO$117)*100</f>
        <v>0</v>
      </c>
      <c r="CP26">
        <f>('For cleaning'!CP26/'For cleaning'!CP$117)*100</f>
        <v>3.5709184402228254E-3</v>
      </c>
      <c r="CQ26">
        <f>('For cleaning'!CQ26/'For cleaning'!CQ$117)*100</f>
        <v>0</v>
      </c>
      <c r="CR26">
        <f>('For cleaning'!CR26/'For cleaning'!CR$117)*100</f>
        <v>0.43892706716914209</v>
      </c>
      <c r="CS26">
        <f>('For cleaning'!CS26/'For cleaning'!CS$117)*100</f>
        <v>0</v>
      </c>
    </row>
    <row r="27" spans="1:97" x14ac:dyDescent="0.3">
      <c r="A27" t="s">
        <v>75</v>
      </c>
      <c r="B27">
        <f>('For cleaning'!B27/'For cleaning'!B$117)*100</f>
        <v>0</v>
      </c>
      <c r="C27">
        <f>('For cleaning'!C27/'For cleaning'!C$117)*100</f>
        <v>1.1741223435481977E-2</v>
      </c>
      <c r="D27">
        <f>('For cleaning'!D27/'For cleaning'!D$117)*100</f>
        <v>0</v>
      </c>
      <c r="E27">
        <f>('For cleaning'!E27/'For cleaning'!E$117)*100</f>
        <v>0</v>
      </c>
      <c r="F27">
        <f>('For cleaning'!F27/'For cleaning'!F$117)*100</f>
        <v>1.3812631651645429E-2</v>
      </c>
      <c r="G27">
        <f>('For cleaning'!G27/'For cleaning'!G$117)*100</f>
        <v>0</v>
      </c>
      <c r="H27">
        <f>('For cleaning'!H27/'For cleaning'!H$117)*100</f>
        <v>0</v>
      </c>
      <c r="I27">
        <f>('For cleaning'!I27/'For cleaning'!I$117)*100</f>
        <v>0</v>
      </c>
      <c r="J27">
        <f>('For cleaning'!J27/'For cleaning'!J$117)*100</f>
        <v>0</v>
      </c>
      <c r="K27">
        <f>('For cleaning'!K27/'For cleaning'!K$117)*100</f>
        <v>0</v>
      </c>
      <c r="L27">
        <f>('For cleaning'!L27/'For cleaning'!L$117)*100</f>
        <v>0.21313051109532366</v>
      </c>
      <c r="M27">
        <f>('For cleaning'!M27/'For cleaning'!M$117)*100</f>
        <v>3.3209351753453772E-3</v>
      </c>
      <c r="N27">
        <f>('For cleaning'!N27/'For cleaning'!N$117)*100</f>
        <v>0</v>
      </c>
      <c r="O27">
        <f>('For cleaning'!O27/'For cleaning'!O$117)*100</f>
        <v>7.6822616578320659E-3</v>
      </c>
      <c r="P27">
        <f>('For cleaning'!P27/'For cleaning'!P$117)*100</f>
        <v>4.1283078066300617E-3</v>
      </c>
      <c r="Q27">
        <f>('For cleaning'!Q27/'For cleaning'!Q$117)*100</f>
        <v>0</v>
      </c>
      <c r="R27">
        <f>('For cleaning'!R27/'For cleaning'!R$117)*100</f>
        <v>6.183909467565394E-3</v>
      </c>
      <c r="S27">
        <f>('For cleaning'!S27/'For cleaning'!S$117)*100</f>
        <v>3.6869077904361615E-3</v>
      </c>
      <c r="T27">
        <f>('For cleaning'!T27/'For cleaning'!T$117)*100</f>
        <v>0</v>
      </c>
      <c r="U27">
        <f>('For cleaning'!U27/'For cleaning'!U$117)*100</f>
        <v>0</v>
      </c>
      <c r="V27">
        <f>('For cleaning'!V27/'For cleaning'!V$117)*100</f>
        <v>0</v>
      </c>
      <c r="W27">
        <f>('For cleaning'!W27/'For cleaning'!W$117)*100</f>
        <v>0</v>
      </c>
      <c r="X27">
        <f>('For cleaning'!X27/'For cleaning'!X$117)*100</f>
        <v>0</v>
      </c>
      <c r="Y27">
        <f>('For cleaning'!Y27/'For cleaning'!Y$117)*100</f>
        <v>0</v>
      </c>
      <c r="Z27">
        <f>('For cleaning'!Z27/'For cleaning'!Z$117)*100</f>
        <v>0</v>
      </c>
      <c r="AA27">
        <f>('For cleaning'!AA27/'For cleaning'!AA$117)*100</f>
        <v>0</v>
      </c>
      <c r="AB27">
        <f>('For cleaning'!AB27/'For cleaning'!AB$117)*100</f>
        <v>0</v>
      </c>
      <c r="AC27">
        <f>('For cleaning'!AC27/'For cleaning'!AC$117)*100</f>
        <v>0</v>
      </c>
      <c r="AD27">
        <f>('For cleaning'!AD27/'For cleaning'!AD$117)*100</f>
        <v>0</v>
      </c>
      <c r="AE27">
        <f>('For cleaning'!AE27/'For cleaning'!AE$117)*100</f>
        <v>0</v>
      </c>
      <c r="AF27">
        <f>('For cleaning'!AF27/'For cleaning'!AF$117)*100</f>
        <v>0</v>
      </c>
      <c r="AG27">
        <f>('For cleaning'!AG27/'For cleaning'!AG$117)*100</f>
        <v>0</v>
      </c>
      <c r="AH27">
        <f>('For cleaning'!AH27/'For cleaning'!AH$117)*100</f>
        <v>0</v>
      </c>
      <c r="AI27">
        <f>('For cleaning'!AI27/'For cleaning'!AI$117)*100</f>
        <v>2.107570392851121E-3</v>
      </c>
      <c r="AJ27">
        <f>('For cleaning'!AJ27/'For cleaning'!AJ$117)*100</f>
        <v>0</v>
      </c>
      <c r="AK27">
        <f>('For cleaning'!AK27/'For cleaning'!AK$117)*100</f>
        <v>0</v>
      </c>
      <c r="AL27">
        <f>('For cleaning'!AL27/'For cleaning'!AL$117)*100</f>
        <v>1.1215791834903543E-2</v>
      </c>
      <c r="AM27">
        <f>('For cleaning'!AM27/'For cleaning'!AM$117)*100</f>
        <v>0</v>
      </c>
      <c r="AN27">
        <f>('For cleaning'!AN27/'For cleaning'!AN$117)*100</f>
        <v>0</v>
      </c>
      <c r="AO27">
        <f>('For cleaning'!AO27/'For cleaning'!AO$117)*100</f>
        <v>0</v>
      </c>
      <c r="AP27">
        <f>('For cleaning'!AP27/'For cleaning'!AP$117)*100</f>
        <v>0</v>
      </c>
      <c r="AQ27">
        <f>('For cleaning'!AQ27/'For cleaning'!AQ$117)*100</f>
        <v>0</v>
      </c>
      <c r="AR27">
        <f>('For cleaning'!AR27/'For cleaning'!AR$117)*100</f>
        <v>0</v>
      </c>
      <c r="AS27">
        <f>('For cleaning'!AS27/'For cleaning'!AS$117)*100</f>
        <v>0</v>
      </c>
      <c r="AT27">
        <f>('For cleaning'!AT27/'For cleaning'!AT$117)*100</f>
        <v>0</v>
      </c>
      <c r="AU27">
        <f>('For cleaning'!AU27/'For cleaning'!AU$117)*100</f>
        <v>0</v>
      </c>
      <c r="AV27">
        <f>('For cleaning'!AV27/'For cleaning'!AV$117)*100</f>
        <v>0</v>
      </c>
      <c r="AW27">
        <f>('For cleaning'!AW27/'For cleaning'!AW$117)*100</f>
        <v>0</v>
      </c>
      <c r="AX27">
        <f>('For cleaning'!AX27/'For cleaning'!AX$117)*100</f>
        <v>0</v>
      </c>
      <c r="AY27">
        <f>('For cleaning'!AY27/'For cleaning'!AY$117)*100</f>
        <v>0</v>
      </c>
      <c r="AZ27">
        <f>('For cleaning'!AZ27/'For cleaning'!AZ$117)*100</f>
        <v>0</v>
      </c>
      <c r="BA27">
        <f>('For cleaning'!BA27/'For cleaning'!BA$117)*100</f>
        <v>0</v>
      </c>
      <c r="BB27">
        <f>('For cleaning'!BB27/'For cleaning'!BB$117)*100</f>
        <v>0</v>
      </c>
      <c r="BC27">
        <f>('For cleaning'!BC27/'For cleaning'!BC$117)*100</f>
        <v>0</v>
      </c>
      <c r="BD27">
        <f>('For cleaning'!BD27/'For cleaning'!BD$117)*100</f>
        <v>0</v>
      </c>
      <c r="BE27">
        <f>('For cleaning'!BE27/'For cleaning'!BE$117)*100</f>
        <v>0</v>
      </c>
      <c r="BF27">
        <f>('For cleaning'!BF27/'For cleaning'!BF$117)*100</f>
        <v>0</v>
      </c>
      <c r="BG27">
        <f>('For cleaning'!BG27/'For cleaning'!BG$117)*100</f>
        <v>0.10240655401945725</v>
      </c>
      <c r="BH27">
        <f>('For cleaning'!BH27/'For cleaning'!BH$117)*100</f>
        <v>0</v>
      </c>
      <c r="BI27">
        <f>('For cleaning'!BI27/'For cleaning'!BI$117)*100</f>
        <v>0</v>
      </c>
      <c r="BJ27">
        <f>('For cleaning'!BJ27/'For cleaning'!BJ$117)*100</f>
        <v>0</v>
      </c>
      <c r="BK27">
        <f>('For cleaning'!BK27/'For cleaning'!BK$117)*100</f>
        <v>0</v>
      </c>
      <c r="BL27">
        <f>('For cleaning'!BL27/'For cleaning'!BL$117)*100</f>
        <v>3.1959092361776922E-2</v>
      </c>
      <c r="BM27">
        <f>('For cleaning'!BM27/'For cleaning'!BM$117)*100</f>
        <v>0</v>
      </c>
      <c r="BN27">
        <f>('For cleaning'!BN27/'For cleaning'!BN$117)*100</f>
        <v>0</v>
      </c>
      <c r="BO27">
        <f>('For cleaning'!BO27/'For cleaning'!BO$117)*100</f>
        <v>0</v>
      </c>
      <c r="BP27">
        <f>('For cleaning'!BP27/'For cleaning'!BP$117)*100</f>
        <v>0</v>
      </c>
      <c r="BQ27">
        <f>('For cleaning'!BQ27/'For cleaning'!BQ$117)*100</f>
        <v>0</v>
      </c>
      <c r="BR27">
        <f>('For cleaning'!BR27/'For cleaning'!BR$117)*100</f>
        <v>0</v>
      </c>
      <c r="BS27">
        <f>('For cleaning'!BS27/'For cleaning'!BS$117)*100</f>
        <v>0</v>
      </c>
      <c r="BT27">
        <f>('For cleaning'!BT27/'For cleaning'!BT$117)*100</f>
        <v>0</v>
      </c>
      <c r="BU27">
        <f>('For cleaning'!BU27/'For cleaning'!BU$117)*100</f>
        <v>0</v>
      </c>
      <c r="BV27">
        <f>('For cleaning'!BV27/'For cleaning'!BV$117)*100</f>
        <v>0</v>
      </c>
      <c r="BW27">
        <f>('For cleaning'!BW27/'For cleaning'!BW$117)*100</f>
        <v>0</v>
      </c>
      <c r="BX27">
        <f>('For cleaning'!BX27/'For cleaning'!BX$117)*100</f>
        <v>0</v>
      </c>
      <c r="BY27">
        <f>('For cleaning'!BY27/'For cleaning'!BY$117)*100</f>
        <v>0</v>
      </c>
      <c r="BZ27">
        <f>('For cleaning'!BZ27/'For cleaning'!BZ$117)*100</f>
        <v>0</v>
      </c>
      <c r="CA27">
        <f>('For cleaning'!CA27/'For cleaning'!CA$117)*100</f>
        <v>0</v>
      </c>
      <c r="CB27">
        <f>('For cleaning'!CB27/'For cleaning'!CB$117)*100</f>
        <v>0</v>
      </c>
      <c r="CC27">
        <f>('For cleaning'!CC27/'For cleaning'!CC$117)*100</f>
        <v>0</v>
      </c>
      <c r="CD27">
        <f>('For cleaning'!CD27/'For cleaning'!CD$117)*100</f>
        <v>0</v>
      </c>
      <c r="CE27">
        <f>('For cleaning'!CE27/'For cleaning'!CE$117)*100</f>
        <v>0</v>
      </c>
      <c r="CF27">
        <f>('For cleaning'!CF27/'For cleaning'!CF$117)*100</f>
        <v>0</v>
      </c>
      <c r="CG27">
        <f>('For cleaning'!CG27/'For cleaning'!CG$117)*100</f>
        <v>0</v>
      </c>
      <c r="CH27">
        <f>('For cleaning'!CH27/'For cleaning'!CH$117)*100</f>
        <v>0</v>
      </c>
      <c r="CI27">
        <f>('For cleaning'!CI27/'For cleaning'!CI$117)*100</f>
        <v>0</v>
      </c>
      <c r="CJ27">
        <f>('For cleaning'!CJ27/'For cleaning'!CJ$117)*100</f>
        <v>0</v>
      </c>
      <c r="CK27">
        <f>('For cleaning'!CK27/'For cleaning'!CK$117)*100</f>
        <v>0</v>
      </c>
      <c r="CL27">
        <f>('For cleaning'!CL27/'For cleaning'!CL$117)*100</f>
        <v>0</v>
      </c>
      <c r="CM27">
        <f>('For cleaning'!CM27/'For cleaning'!CM$117)*100</f>
        <v>0</v>
      </c>
      <c r="CN27">
        <f>('For cleaning'!CN27/'For cleaning'!CN$117)*100</f>
        <v>0</v>
      </c>
      <c r="CO27">
        <f>('For cleaning'!CO27/'For cleaning'!CO$117)*100</f>
        <v>0</v>
      </c>
      <c r="CP27">
        <f>('For cleaning'!CP27/'For cleaning'!CP$117)*100</f>
        <v>0</v>
      </c>
      <c r="CQ27">
        <f>('For cleaning'!CQ27/'For cleaning'!CQ$117)*100</f>
        <v>0</v>
      </c>
      <c r="CR27">
        <f>('For cleaning'!CR27/'For cleaning'!CR$117)*100</f>
        <v>0.51429838173354026</v>
      </c>
      <c r="CS27">
        <f>('For cleaning'!CS27/'For cleaning'!CS$117)*100</f>
        <v>0</v>
      </c>
    </row>
    <row r="28" spans="1:97" x14ac:dyDescent="0.3">
      <c r="A28" t="s">
        <v>76</v>
      </c>
      <c r="B28">
        <f>('For cleaning'!B28/'For cleaning'!B$117)*100</f>
        <v>0</v>
      </c>
      <c r="C28">
        <f>('For cleaning'!C28/'For cleaning'!C$117)*100</f>
        <v>0</v>
      </c>
      <c r="D28">
        <f>('For cleaning'!D28/'For cleaning'!D$117)*100</f>
        <v>0</v>
      </c>
      <c r="E28">
        <f>('For cleaning'!E28/'For cleaning'!E$117)*100</f>
        <v>0</v>
      </c>
      <c r="F28">
        <f>('For cleaning'!F28/'For cleaning'!F$117)*100</f>
        <v>0</v>
      </c>
      <c r="G28">
        <f>('For cleaning'!G28/'For cleaning'!G$117)*100</f>
        <v>0</v>
      </c>
      <c r="H28">
        <f>('For cleaning'!H28/'For cleaning'!H$117)*100</f>
        <v>0</v>
      </c>
      <c r="I28">
        <f>('For cleaning'!I28/'For cleaning'!I$117)*100</f>
        <v>0</v>
      </c>
      <c r="J28">
        <f>('For cleaning'!J28/'For cleaning'!J$117)*100</f>
        <v>0</v>
      </c>
      <c r="K28">
        <f>('For cleaning'!K28/'For cleaning'!K$117)*100</f>
        <v>0</v>
      </c>
      <c r="L28">
        <f>('For cleaning'!L28/'For cleaning'!L$117)*100</f>
        <v>0</v>
      </c>
      <c r="M28">
        <f>('For cleaning'!M28/'For cleaning'!M$117)*100</f>
        <v>0</v>
      </c>
      <c r="N28">
        <f>('For cleaning'!N28/'For cleaning'!N$117)*100</f>
        <v>0</v>
      </c>
      <c r="O28">
        <f>('For cleaning'!O28/'For cleaning'!O$117)*100</f>
        <v>0</v>
      </c>
      <c r="P28">
        <f>('For cleaning'!P28/'For cleaning'!P$117)*100</f>
        <v>0</v>
      </c>
      <c r="Q28">
        <f>('For cleaning'!Q28/'For cleaning'!Q$117)*100</f>
        <v>0</v>
      </c>
      <c r="R28">
        <f>('For cleaning'!R28/'For cleaning'!R$117)*100</f>
        <v>0</v>
      </c>
      <c r="S28">
        <f>('For cleaning'!S28/'For cleaning'!S$117)*100</f>
        <v>0</v>
      </c>
      <c r="T28">
        <f>('For cleaning'!T28/'For cleaning'!T$117)*100</f>
        <v>0</v>
      </c>
      <c r="U28">
        <f>('For cleaning'!U28/'For cleaning'!U$117)*100</f>
        <v>0</v>
      </c>
      <c r="V28">
        <f>('For cleaning'!V28/'For cleaning'!V$117)*100</f>
        <v>0</v>
      </c>
      <c r="W28">
        <f>('For cleaning'!W28/'For cleaning'!W$117)*100</f>
        <v>0</v>
      </c>
      <c r="X28">
        <f>('For cleaning'!X28/'For cleaning'!X$117)*100</f>
        <v>0</v>
      </c>
      <c r="Y28">
        <f>('For cleaning'!Y28/'For cleaning'!Y$117)*100</f>
        <v>0</v>
      </c>
      <c r="Z28">
        <f>('For cleaning'!Z28/'For cleaning'!Z$117)*100</f>
        <v>0</v>
      </c>
      <c r="AA28">
        <f>('For cleaning'!AA28/'For cleaning'!AA$117)*100</f>
        <v>0</v>
      </c>
      <c r="AB28">
        <f>('For cleaning'!AB28/'For cleaning'!AB$117)*100</f>
        <v>0</v>
      </c>
      <c r="AC28">
        <f>('For cleaning'!AC28/'For cleaning'!AC$117)*100</f>
        <v>0</v>
      </c>
      <c r="AD28">
        <f>('For cleaning'!AD28/'For cleaning'!AD$117)*100</f>
        <v>0</v>
      </c>
      <c r="AE28">
        <f>('For cleaning'!AE28/'For cleaning'!AE$117)*100</f>
        <v>0</v>
      </c>
      <c r="AF28">
        <f>('For cleaning'!AF28/'For cleaning'!AF$117)*100</f>
        <v>0</v>
      </c>
      <c r="AG28">
        <f>('For cleaning'!AG28/'For cleaning'!AG$117)*100</f>
        <v>0</v>
      </c>
      <c r="AH28">
        <f>('For cleaning'!AH28/'For cleaning'!AH$117)*100</f>
        <v>0</v>
      </c>
      <c r="AI28">
        <f>('For cleaning'!AI28/'For cleaning'!AI$117)*100</f>
        <v>0</v>
      </c>
      <c r="AJ28">
        <f>('For cleaning'!AJ28/'For cleaning'!AJ$117)*100</f>
        <v>9.8113207547169817E-2</v>
      </c>
      <c r="AK28">
        <f>('For cleaning'!AK28/'For cleaning'!AK$117)*100</f>
        <v>0</v>
      </c>
      <c r="AL28">
        <f>('For cleaning'!AL28/'For cleaning'!AL$117)*100</f>
        <v>0</v>
      </c>
      <c r="AM28">
        <f>('For cleaning'!AM28/'For cleaning'!AM$117)*100</f>
        <v>0</v>
      </c>
      <c r="AN28">
        <f>('For cleaning'!AN28/'For cleaning'!AN$117)*100</f>
        <v>0</v>
      </c>
      <c r="AO28">
        <f>('For cleaning'!AO28/'For cleaning'!AO$117)*100</f>
        <v>0</v>
      </c>
      <c r="AP28">
        <f>('For cleaning'!AP28/'For cleaning'!AP$117)*100</f>
        <v>0</v>
      </c>
      <c r="AQ28">
        <f>('For cleaning'!AQ28/'For cleaning'!AQ$117)*100</f>
        <v>0</v>
      </c>
      <c r="AR28">
        <f>('For cleaning'!AR28/'For cleaning'!AR$117)*100</f>
        <v>0</v>
      </c>
      <c r="AS28">
        <f>('For cleaning'!AS28/'For cleaning'!AS$117)*100</f>
        <v>0</v>
      </c>
      <c r="AT28">
        <f>('For cleaning'!AT28/'For cleaning'!AT$117)*100</f>
        <v>0</v>
      </c>
      <c r="AU28">
        <f>('For cleaning'!AU28/'For cleaning'!AU$117)*100</f>
        <v>0</v>
      </c>
      <c r="AV28">
        <f>('For cleaning'!AV28/'For cleaning'!AV$117)*100</f>
        <v>0</v>
      </c>
      <c r="AW28">
        <f>('For cleaning'!AW28/'For cleaning'!AW$117)*100</f>
        <v>0</v>
      </c>
      <c r="AX28">
        <f>('For cleaning'!AX28/'For cleaning'!AX$117)*100</f>
        <v>0</v>
      </c>
      <c r="AY28">
        <f>('For cleaning'!AY28/'For cleaning'!AY$117)*100</f>
        <v>0</v>
      </c>
      <c r="AZ28">
        <f>('For cleaning'!AZ28/'For cleaning'!AZ$117)*100</f>
        <v>0</v>
      </c>
      <c r="BA28">
        <f>('For cleaning'!BA28/'For cleaning'!BA$117)*100</f>
        <v>0</v>
      </c>
      <c r="BB28">
        <f>('For cleaning'!BB28/'For cleaning'!BB$117)*100</f>
        <v>0</v>
      </c>
      <c r="BC28">
        <f>('For cleaning'!BC28/'For cleaning'!BC$117)*100</f>
        <v>0</v>
      </c>
      <c r="BD28">
        <f>('For cleaning'!BD28/'For cleaning'!BD$117)*100</f>
        <v>0</v>
      </c>
      <c r="BE28">
        <f>('For cleaning'!BE28/'For cleaning'!BE$117)*100</f>
        <v>0</v>
      </c>
      <c r="BF28">
        <f>('For cleaning'!BF28/'For cleaning'!BF$117)*100</f>
        <v>0</v>
      </c>
      <c r="BG28">
        <f>('For cleaning'!BG28/'For cleaning'!BG$117)*100</f>
        <v>0</v>
      </c>
      <c r="BH28">
        <f>('For cleaning'!BH28/'For cleaning'!BH$117)*100</f>
        <v>0</v>
      </c>
      <c r="BI28">
        <f>('For cleaning'!BI28/'For cleaning'!BI$117)*100</f>
        <v>0</v>
      </c>
      <c r="BJ28">
        <f>('For cleaning'!BJ28/'For cleaning'!BJ$117)*100</f>
        <v>0</v>
      </c>
      <c r="BK28">
        <f>('For cleaning'!BK28/'For cleaning'!BK$117)*100</f>
        <v>0</v>
      </c>
      <c r="BL28">
        <f>('For cleaning'!BL28/'For cleaning'!BL$117)*100</f>
        <v>0</v>
      </c>
      <c r="BM28">
        <f>('For cleaning'!BM28/'For cleaning'!BM$117)*100</f>
        <v>0</v>
      </c>
      <c r="BN28">
        <f>('For cleaning'!BN28/'For cleaning'!BN$117)*100</f>
        <v>0</v>
      </c>
      <c r="BO28">
        <f>('For cleaning'!BO28/'For cleaning'!BO$117)*100</f>
        <v>0</v>
      </c>
      <c r="BP28">
        <f>('For cleaning'!BP28/'For cleaning'!BP$117)*100</f>
        <v>5.2938062466913717E-2</v>
      </c>
      <c r="BQ28">
        <f>('For cleaning'!BQ28/'For cleaning'!BQ$117)*100</f>
        <v>0</v>
      </c>
      <c r="BR28">
        <f>('For cleaning'!BR28/'For cleaning'!BR$117)*100</f>
        <v>0</v>
      </c>
      <c r="BS28">
        <f>('For cleaning'!BS28/'For cleaning'!BS$117)*100</f>
        <v>0</v>
      </c>
      <c r="BT28">
        <f>('For cleaning'!BT28/'For cleaning'!BT$117)*100</f>
        <v>0</v>
      </c>
      <c r="BU28">
        <f>('For cleaning'!BU28/'For cleaning'!BU$117)*100</f>
        <v>0</v>
      </c>
      <c r="BV28">
        <f>('For cleaning'!BV28/'For cleaning'!BV$117)*100</f>
        <v>0</v>
      </c>
      <c r="BW28">
        <f>('For cleaning'!BW28/'For cleaning'!BW$117)*100</f>
        <v>0</v>
      </c>
      <c r="BX28">
        <f>('For cleaning'!BX28/'For cleaning'!BX$117)*100</f>
        <v>0</v>
      </c>
      <c r="BY28">
        <f>('For cleaning'!BY28/'For cleaning'!BY$117)*100</f>
        <v>0</v>
      </c>
      <c r="BZ28">
        <f>('For cleaning'!BZ28/'For cleaning'!BZ$117)*100</f>
        <v>0</v>
      </c>
      <c r="CA28">
        <f>('For cleaning'!CA28/'For cleaning'!CA$117)*100</f>
        <v>0</v>
      </c>
      <c r="CB28">
        <f>('For cleaning'!CB28/'For cleaning'!CB$117)*100</f>
        <v>0</v>
      </c>
      <c r="CC28">
        <f>('For cleaning'!CC28/'For cleaning'!CC$117)*100</f>
        <v>0</v>
      </c>
      <c r="CD28">
        <f>('For cleaning'!CD28/'For cleaning'!CD$117)*100</f>
        <v>0</v>
      </c>
      <c r="CE28">
        <f>('For cleaning'!CE28/'For cleaning'!CE$117)*100</f>
        <v>0</v>
      </c>
      <c r="CF28">
        <f>('For cleaning'!CF28/'For cleaning'!CF$117)*100</f>
        <v>0</v>
      </c>
      <c r="CG28">
        <f>('For cleaning'!CG28/'For cleaning'!CG$117)*100</f>
        <v>0</v>
      </c>
      <c r="CH28">
        <f>('For cleaning'!CH28/'For cleaning'!CH$117)*100</f>
        <v>0</v>
      </c>
      <c r="CI28">
        <f>('For cleaning'!CI28/'For cleaning'!CI$117)*100</f>
        <v>0</v>
      </c>
      <c r="CJ28">
        <f>('For cleaning'!CJ28/'For cleaning'!CJ$117)*100</f>
        <v>0</v>
      </c>
      <c r="CK28">
        <f>('For cleaning'!CK28/'For cleaning'!CK$117)*100</f>
        <v>0</v>
      </c>
      <c r="CL28">
        <f>('For cleaning'!CL28/'For cleaning'!CL$117)*100</f>
        <v>0</v>
      </c>
      <c r="CM28">
        <f>('For cleaning'!CM28/'For cleaning'!CM$117)*100</f>
        <v>0</v>
      </c>
      <c r="CN28">
        <f>('For cleaning'!CN28/'For cleaning'!CN$117)*100</f>
        <v>0</v>
      </c>
      <c r="CO28">
        <f>('For cleaning'!CO28/'For cleaning'!CO$117)*100</f>
        <v>0</v>
      </c>
      <c r="CP28">
        <f>('For cleaning'!CP28/'For cleaning'!CP$117)*100</f>
        <v>0</v>
      </c>
      <c r="CQ28">
        <f>('For cleaning'!CQ28/'For cleaning'!CQ$117)*100</f>
        <v>0</v>
      </c>
      <c r="CR28">
        <f>('For cleaning'!CR28/'For cleaning'!CR$117)*100</f>
        <v>0</v>
      </c>
      <c r="CS28">
        <f>('For cleaning'!CS28/'For cleaning'!CS$117)*100</f>
        <v>0</v>
      </c>
    </row>
    <row r="29" spans="1:97" x14ac:dyDescent="0.3">
      <c r="A29" t="s">
        <v>77</v>
      </c>
      <c r="B29">
        <f>('For cleaning'!B29/'For cleaning'!B$117)*100</f>
        <v>0</v>
      </c>
      <c r="C29">
        <f>('For cleaning'!C29/'For cleaning'!C$117)*100</f>
        <v>0</v>
      </c>
      <c r="D29">
        <f>('For cleaning'!D29/'For cleaning'!D$117)*100</f>
        <v>0</v>
      </c>
      <c r="E29">
        <f>('For cleaning'!E29/'For cleaning'!E$117)*100</f>
        <v>0</v>
      </c>
      <c r="F29">
        <f>('For cleaning'!F29/'For cleaning'!F$117)*100</f>
        <v>3.4531579129113573E-3</v>
      </c>
      <c r="G29">
        <f>('For cleaning'!G29/'For cleaning'!G$117)*100</f>
        <v>0</v>
      </c>
      <c r="H29">
        <f>('For cleaning'!H29/'For cleaning'!H$117)*100</f>
        <v>0</v>
      </c>
      <c r="I29">
        <f>('For cleaning'!I29/'For cleaning'!I$117)*100</f>
        <v>0</v>
      </c>
      <c r="J29">
        <f>('For cleaning'!J29/'For cleaning'!J$117)*100</f>
        <v>0</v>
      </c>
      <c r="K29">
        <f>('For cleaning'!K29/'For cleaning'!K$117)*100</f>
        <v>0</v>
      </c>
      <c r="L29">
        <f>('For cleaning'!L29/'For cleaning'!L$117)*100</f>
        <v>0</v>
      </c>
      <c r="M29">
        <f>('For cleaning'!M29/'For cleaning'!M$117)*100</f>
        <v>0</v>
      </c>
      <c r="N29">
        <f>('For cleaning'!N29/'For cleaning'!N$117)*100</f>
        <v>0</v>
      </c>
      <c r="O29">
        <f>('For cleaning'!O29/'For cleaning'!O$117)*100</f>
        <v>0</v>
      </c>
      <c r="P29">
        <f>('For cleaning'!P29/'For cleaning'!P$117)*100</f>
        <v>0</v>
      </c>
      <c r="Q29">
        <f>('For cleaning'!Q29/'For cleaning'!Q$117)*100</f>
        <v>0.52589060841741775</v>
      </c>
      <c r="R29">
        <f>('For cleaning'!R29/'For cleaning'!R$117)*100</f>
        <v>0</v>
      </c>
      <c r="S29">
        <f>('For cleaning'!S29/'For cleaning'!S$117)*100</f>
        <v>0</v>
      </c>
      <c r="T29">
        <f>('For cleaning'!T29/'For cleaning'!T$117)*100</f>
        <v>2.3802723031514806E-3</v>
      </c>
      <c r="U29">
        <f>('For cleaning'!U29/'For cleaning'!U$117)*100</f>
        <v>3.4137460172963131E-2</v>
      </c>
      <c r="V29">
        <f>('For cleaning'!V29/'For cleaning'!V$117)*100</f>
        <v>0</v>
      </c>
      <c r="W29">
        <f>('For cleaning'!W29/'For cleaning'!W$117)*100</f>
        <v>0</v>
      </c>
      <c r="X29">
        <f>('For cleaning'!X29/'For cleaning'!X$117)*100</f>
        <v>7.4074074074074077E-3</v>
      </c>
      <c r="Y29">
        <f>('For cleaning'!Y29/'For cleaning'!Y$117)*100</f>
        <v>0</v>
      </c>
      <c r="Z29">
        <f>('For cleaning'!Z29/'For cleaning'!Z$117)*100</f>
        <v>0</v>
      </c>
      <c r="AA29">
        <f>('For cleaning'!AA29/'For cleaning'!AA$117)*100</f>
        <v>0</v>
      </c>
      <c r="AB29">
        <f>('For cleaning'!AB29/'For cleaning'!AB$117)*100</f>
        <v>0</v>
      </c>
      <c r="AC29">
        <f>('For cleaning'!AC29/'For cleaning'!AC$117)*100</f>
        <v>0</v>
      </c>
      <c r="AD29">
        <f>('For cleaning'!AD29/'For cleaning'!AD$117)*100</f>
        <v>0</v>
      </c>
      <c r="AE29">
        <f>('For cleaning'!AE29/'For cleaning'!AE$117)*100</f>
        <v>0</v>
      </c>
      <c r="AF29">
        <f>('For cleaning'!AF29/'For cleaning'!AF$117)*100</f>
        <v>0</v>
      </c>
      <c r="AG29">
        <f>('For cleaning'!AG29/'For cleaning'!AG$117)*100</f>
        <v>0</v>
      </c>
      <c r="AH29">
        <f>('For cleaning'!AH29/'For cleaning'!AH$117)*100</f>
        <v>0</v>
      </c>
      <c r="AI29">
        <f>('For cleaning'!AI29/'For cleaning'!AI$117)*100</f>
        <v>0</v>
      </c>
      <c r="AJ29">
        <f>('For cleaning'!AJ29/'For cleaning'!AJ$117)*100</f>
        <v>0</v>
      </c>
      <c r="AK29">
        <f>('For cleaning'!AK29/'For cleaning'!AK$117)*100</f>
        <v>5.3531757715264581E-3</v>
      </c>
      <c r="AL29">
        <f>('For cleaning'!AL29/'For cleaning'!AL$117)*100</f>
        <v>0</v>
      </c>
      <c r="AM29">
        <f>('For cleaning'!AM29/'For cleaning'!AM$117)*100</f>
        <v>0</v>
      </c>
      <c r="AN29">
        <f>('For cleaning'!AN29/'For cleaning'!AN$117)*100</f>
        <v>4.4173513561268666E-3</v>
      </c>
      <c r="AO29">
        <f>('For cleaning'!AO29/'For cleaning'!AO$117)*100</f>
        <v>0</v>
      </c>
      <c r="AP29">
        <f>('For cleaning'!AP29/'For cleaning'!AP$117)*100</f>
        <v>0</v>
      </c>
      <c r="AQ29">
        <f>('For cleaning'!AQ29/'For cleaning'!AQ$117)*100</f>
        <v>0</v>
      </c>
      <c r="AR29">
        <f>('For cleaning'!AR29/'For cleaning'!AR$117)*100</f>
        <v>0</v>
      </c>
      <c r="AS29">
        <f>('For cleaning'!AS29/'For cleaning'!AS$117)*100</f>
        <v>0</v>
      </c>
      <c r="AT29">
        <f>('For cleaning'!AT29/'For cleaning'!AT$117)*100</f>
        <v>0</v>
      </c>
      <c r="AU29">
        <f>('For cleaning'!AU29/'For cleaning'!AU$117)*100</f>
        <v>1.1761246692149369E-2</v>
      </c>
      <c r="AV29">
        <f>('For cleaning'!AV29/'For cleaning'!AV$117)*100</f>
        <v>0</v>
      </c>
      <c r="AW29">
        <f>('For cleaning'!AW29/'For cleaning'!AW$117)*100</f>
        <v>0</v>
      </c>
      <c r="AX29">
        <f>('For cleaning'!AX29/'For cleaning'!AX$117)*100</f>
        <v>0</v>
      </c>
      <c r="AY29">
        <f>('For cleaning'!AY29/'For cleaning'!AY$117)*100</f>
        <v>0</v>
      </c>
      <c r="AZ29">
        <f>('For cleaning'!AZ29/'For cleaning'!AZ$117)*100</f>
        <v>0</v>
      </c>
      <c r="BA29">
        <f>('For cleaning'!BA29/'For cleaning'!BA$117)*100</f>
        <v>0</v>
      </c>
      <c r="BB29">
        <f>('For cleaning'!BB29/'For cleaning'!BB$117)*100</f>
        <v>9.1785222579164757E-2</v>
      </c>
      <c r="BC29">
        <f>('For cleaning'!BC29/'For cleaning'!BC$117)*100</f>
        <v>0</v>
      </c>
      <c r="BD29">
        <f>('For cleaning'!BD29/'For cleaning'!BD$117)*100</f>
        <v>0.11013215859030838</v>
      </c>
      <c r="BE29">
        <f>('For cleaning'!BE29/'For cleaning'!BE$117)*100</f>
        <v>0</v>
      </c>
      <c r="BF29">
        <f>('For cleaning'!BF29/'For cleaning'!BF$117)*100</f>
        <v>0</v>
      </c>
      <c r="BG29">
        <f>('For cleaning'!BG29/'For cleaning'!BG$117)*100</f>
        <v>0</v>
      </c>
      <c r="BH29">
        <f>('For cleaning'!BH29/'For cleaning'!BH$117)*100</f>
        <v>0</v>
      </c>
      <c r="BI29">
        <f>('For cleaning'!BI29/'For cleaning'!BI$117)*100</f>
        <v>0</v>
      </c>
      <c r="BJ29">
        <f>('For cleaning'!BJ29/'For cleaning'!BJ$117)*100</f>
        <v>0</v>
      </c>
      <c r="BK29">
        <f>('For cleaning'!BK29/'For cleaning'!BK$117)*100</f>
        <v>0</v>
      </c>
      <c r="BL29">
        <f>('For cleaning'!BL29/'For cleaning'!BL$117)*100</f>
        <v>0</v>
      </c>
      <c r="BM29">
        <f>('For cleaning'!BM29/'For cleaning'!BM$117)*100</f>
        <v>0</v>
      </c>
      <c r="BN29">
        <f>('For cleaning'!BN29/'For cleaning'!BN$117)*100</f>
        <v>0</v>
      </c>
      <c r="BO29">
        <f>('For cleaning'!BO29/'For cleaning'!BO$117)*100</f>
        <v>0</v>
      </c>
      <c r="BP29">
        <f>('For cleaning'!BP29/'For cleaning'!BP$117)*100</f>
        <v>0</v>
      </c>
      <c r="BQ29">
        <f>('For cleaning'!BQ29/'For cleaning'!BQ$117)*100</f>
        <v>0</v>
      </c>
      <c r="BR29">
        <f>('For cleaning'!BR29/'For cleaning'!BR$117)*100</f>
        <v>0</v>
      </c>
      <c r="BS29">
        <f>('For cleaning'!BS29/'For cleaning'!BS$117)*100</f>
        <v>0</v>
      </c>
      <c r="BT29">
        <f>('For cleaning'!BT29/'For cleaning'!BT$117)*100</f>
        <v>0</v>
      </c>
      <c r="BU29">
        <f>('For cleaning'!BU29/'For cleaning'!BU$117)*100</f>
        <v>0</v>
      </c>
      <c r="BV29">
        <f>('For cleaning'!BV29/'For cleaning'!BV$117)*100</f>
        <v>0</v>
      </c>
      <c r="BW29">
        <f>('For cleaning'!BW29/'For cleaning'!BW$117)*100</f>
        <v>0</v>
      </c>
      <c r="BX29">
        <f>('For cleaning'!BX29/'For cleaning'!BX$117)*100</f>
        <v>0</v>
      </c>
      <c r="BY29">
        <f>('For cleaning'!BY29/'For cleaning'!BY$117)*100</f>
        <v>0</v>
      </c>
      <c r="BZ29">
        <f>('For cleaning'!BZ29/'For cleaning'!BZ$117)*100</f>
        <v>0.54479418886198538</v>
      </c>
      <c r="CA29">
        <f>('For cleaning'!CA29/'For cleaning'!CA$117)*100</f>
        <v>0.44313146233382572</v>
      </c>
      <c r="CB29">
        <f>('For cleaning'!CB29/'For cleaning'!CB$117)*100</f>
        <v>0.4728132387706856</v>
      </c>
      <c r="CC29">
        <f>('For cleaning'!CC29/'For cleaning'!CC$117)*100</f>
        <v>0.3211303789338471</v>
      </c>
      <c r="CD29">
        <f>('For cleaning'!CD29/'For cleaning'!CD$117)*100</f>
        <v>8.8339222614840993E-2</v>
      </c>
      <c r="CE29">
        <f>('For cleaning'!CE29/'For cleaning'!CE$117)*100</f>
        <v>0</v>
      </c>
      <c r="CF29">
        <f>('For cleaning'!CF29/'For cleaning'!CF$117)*100</f>
        <v>0</v>
      </c>
      <c r="CG29">
        <f>('For cleaning'!CG29/'For cleaning'!CG$117)*100</f>
        <v>0</v>
      </c>
      <c r="CH29">
        <f>('For cleaning'!CH29/'For cleaning'!CH$117)*100</f>
        <v>0</v>
      </c>
      <c r="CI29">
        <f>('For cleaning'!CI29/'For cleaning'!CI$117)*100</f>
        <v>0</v>
      </c>
      <c r="CJ29">
        <f>('For cleaning'!CJ29/'For cleaning'!CJ$117)*100</f>
        <v>0</v>
      </c>
      <c r="CK29">
        <f>('For cleaning'!CK29/'For cleaning'!CK$117)*100</f>
        <v>0</v>
      </c>
      <c r="CL29">
        <f>('For cleaning'!CL29/'For cleaning'!CL$117)*100</f>
        <v>0</v>
      </c>
      <c r="CM29">
        <f>('For cleaning'!CM29/'For cleaning'!CM$117)*100</f>
        <v>0</v>
      </c>
      <c r="CN29">
        <f>('For cleaning'!CN29/'For cleaning'!CN$117)*100</f>
        <v>0</v>
      </c>
      <c r="CO29">
        <f>('For cleaning'!CO29/'For cleaning'!CO$117)*100</f>
        <v>0</v>
      </c>
      <c r="CP29">
        <f>('For cleaning'!CP29/'For cleaning'!CP$117)*100</f>
        <v>1.7854592201114127E-3</v>
      </c>
      <c r="CQ29">
        <f>('For cleaning'!CQ29/'For cleaning'!CQ$117)*100</f>
        <v>0</v>
      </c>
      <c r="CR29">
        <f>('For cleaning'!CR29/'For cleaning'!CR$117)*100</f>
        <v>0</v>
      </c>
      <c r="CS29">
        <f>('For cleaning'!CS29/'For cleaning'!CS$117)*100</f>
        <v>0</v>
      </c>
    </row>
    <row r="30" spans="1:97" x14ac:dyDescent="0.3">
      <c r="A30" t="s">
        <v>78</v>
      </c>
      <c r="B30">
        <f>('For cleaning'!B30/'For cleaning'!B$117)*100</f>
        <v>0</v>
      </c>
      <c r="C30">
        <f>('For cleaning'!C30/'For cleaning'!C$117)*100</f>
        <v>0</v>
      </c>
      <c r="D30">
        <f>('For cleaning'!D30/'For cleaning'!D$117)*100</f>
        <v>0</v>
      </c>
      <c r="E30">
        <f>('For cleaning'!E30/'For cleaning'!E$117)*100</f>
        <v>0</v>
      </c>
      <c r="F30">
        <f>('For cleaning'!F30/'For cleaning'!F$117)*100</f>
        <v>0</v>
      </c>
      <c r="G30">
        <f>('For cleaning'!G30/'For cleaning'!G$117)*100</f>
        <v>0</v>
      </c>
      <c r="H30">
        <f>('For cleaning'!H30/'For cleaning'!H$117)*100</f>
        <v>0</v>
      </c>
      <c r="I30">
        <f>('For cleaning'!I30/'For cleaning'!I$117)*100</f>
        <v>0</v>
      </c>
      <c r="J30">
        <f>('For cleaning'!J30/'For cleaning'!J$117)*100</f>
        <v>0</v>
      </c>
      <c r="K30">
        <f>('For cleaning'!K30/'For cleaning'!K$117)*100</f>
        <v>0</v>
      </c>
      <c r="L30">
        <f>('For cleaning'!L30/'For cleaning'!L$117)*100</f>
        <v>0</v>
      </c>
      <c r="M30">
        <f>('For cleaning'!M30/'For cleaning'!M$117)*100</f>
        <v>0</v>
      </c>
      <c r="N30">
        <f>('For cleaning'!N30/'For cleaning'!N$117)*100</f>
        <v>0</v>
      </c>
      <c r="O30">
        <f>('For cleaning'!O30/'For cleaning'!O$117)*100</f>
        <v>0</v>
      </c>
      <c r="P30">
        <f>('For cleaning'!P30/'For cleaning'!P$117)*100</f>
        <v>0</v>
      </c>
      <c r="Q30">
        <f>('For cleaning'!Q30/'For cleaning'!Q$117)*100</f>
        <v>0</v>
      </c>
      <c r="R30">
        <f>('For cleaning'!R30/'For cleaning'!R$117)*100</f>
        <v>0</v>
      </c>
      <c r="S30">
        <f>('For cleaning'!S30/'For cleaning'!S$117)*100</f>
        <v>0</v>
      </c>
      <c r="T30">
        <f>('For cleaning'!T30/'For cleaning'!T$117)*100</f>
        <v>0</v>
      </c>
      <c r="U30">
        <f>('For cleaning'!U30/'For cleaning'!U$117)*100</f>
        <v>0</v>
      </c>
      <c r="V30">
        <f>('For cleaning'!V30/'For cleaning'!V$117)*100</f>
        <v>0</v>
      </c>
      <c r="W30">
        <f>('For cleaning'!W30/'For cleaning'!W$117)*100</f>
        <v>0</v>
      </c>
      <c r="X30">
        <f>('For cleaning'!X30/'For cleaning'!X$117)*100</f>
        <v>0</v>
      </c>
      <c r="Y30">
        <f>('For cleaning'!Y30/'For cleaning'!Y$117)*100</f>
        <v>0</v>
      </c>
      <c r="Z30">
        <f>('For cleaning'!Z30/'For cleaning'!Z$117)*100</f>
        <v>0</v>
      </c>
      <c r="AA30">
        <f>('For cleaning'!AA30/'For cleaning'!AA$117)*100</f>
        <v>0</v>
      </c>
      <c r="AB30">
        <f>('For cleaning'!AB30/'For cleaning'!AB$117)*100</f>
        <v>0</v>
      </c>
      <c r="AC30">
        <f>('For cleaning'!AC30/'For cleaning'!AC$117)*100</f>
        <v>0</v>
      </c>
      <c r="AD30">
        <f>('For cleaning'!AD30/'For cleaning'!AD$117)*100</f>
        <v>0</v>
      </c>
      <c r="AE30">
        <f>('For cleaning'!AE30/'For cleaning'!AE$117)*100</f>
        <v>0</v>
      </c>
      <c r="AF30">
        <f>('For cleaning'!AF30/'For cleaning'!AF$117)*100</f>
        <v>0</v>
      </c>
      <c r="AG30">
        <f>('For cleaning'!AG30/'For cleaning'!AG$117)*100</f>
        <v>0</v>
      </c>
      <c r="AH30">
        <f>('For cleaning'!AH30/'For cleaning'!AH$117)*100</f>
        <v>0</v>
      </c>
      <c r="AI30">
        <f>('For cleaning'!AI30/'For cleaning'!AI$117)*100</f>
        <v>0</v>
      </c>
      <c r="AJ30">
        <f>('For cleaning'!AJ30/'For cleaning'!AJ$117)*100</f>
        <v>0</v>
      </c>
      <c r="AK30">
        <f>('For cleaning'!AK30/'For cleaning'!AK$117)*100</f>
        <v>2.6765878857632288E-2</v>
      </c>
      <c r="AL30">
        <f>('For cleaning'!AL30/'For cleaning'!AL$117)*100</f>
        <v>0</v>
      </c>
      <c r="AM30">
        <f>('For cleaning'!AM30/'For cleaning'!AM$117)*100</f>
        <v>0</v>
      </c>
      <c r="AN30">
        <f>('For cleaning'!AN30/'For cleaning'!AN$117)*100</f>
        <v>0</v>
      </c>
      <c r="AO30">
        <f>('For cleaning'!AO30/'For cleaning'!AO$117)*100</f>
        <v>0</v>
      </c>
      <c r="AP30">
        <f>('For cleaning'!AP30/'For cleaning'!AP$117)*100</f>
        <v>0</v>
      </c>
      <c r="AQ30">
        <f>('For cleaning'!AQ30/'For cleaning'!AQ$117)*100</f>
        <v>0</v>
      </c>
      <c r="AR30">
        <f>('For cleaning'!AR30/'For cleaning'!AR$117)*100</f>
        <v>0</v>
      </c>
      <c r="AS30">
        <f>('For cleaning'!AS30/'For cleaning'!AS$117)*100</f>
        <v>0</v>
      </c>
      <c r="AT30">
        <f>('For cleaning'!AT30/'For cleaning'!AT$117)*100</f>
        <v>0</v>
      </c>
      <c r="AU30">
        <f>('For cleaning'!AU30/'For cleaning'!AU$117)*100</f>
        <v>0</v>
      </c>
      <c r="AV30">
        <f>('For cleaning'!AV30/'For cleaning'!AV$117)*100</f>
        <v>0</v>
      </c>
      <c r="AW30">
        <f>('For cleaning'!AW30/'For cleaning'!AW$117)*100</f>
        <v>0</v>
      </c>
      <c r="AX30">
        <f>('For cleaning'!AX30/'For cleaning'!AX$117)*100</f>
        <v>0</v>
      </c>
      <c r="AY30">
        <f>('For cleaning'!AY30/'For cleaning'!AY$117)*100</f>
        <v>0</v>
      </c>
      <c r="AZ30">
        <f>('For cleaning'!AZ30/'For cleaning'!AZ$117)*100</f>
        <v>0</v>
      </c>
      <c r="BA30">
        <f>('For cleaning'!BA30/'For cleaning'!BA$117)*100</f>
        <v>0</v>
      </c>
      <c r="BB30">
        <f>('For cleaning'!BB30/'For cleaning'!BB$117)*100</f>
        <v>0</v>
      </c>
      <c r="BC30">
        <f>('For cleaning'!BC30/'For cleaning'!BC$117)*100</f>
        <v>0</v>
      </c>
      <c r="BD30">
        <f>('For cleaning'!BD30/'For cleaning'!BD$117)*100</f>
        <v>0</v>
      </c>
      <c r="BE30">
        <f>('For cleaning'!BE30/'For cleaning'!BE$117)*100</f>
        <v>0</v>
      </c>
      <c r="BF30">
        <f>('For cleaning'!BF30/'For cleaning'!BF$117)*100</f>
        <v>0</v>
      </c>
      <c r="BG30">
        <f>('For cleaning'!BG30/'For cleaning'!BG$117)*100</f>
        <v>0</v>
      </c>
      <c r="BH30">
        <f>('For cleaning'!BH30/'For cleaning'!BH$117)*100</f>
        <v>0</v>
      </c>
      <c r="BI30">
        <f>('For cleaning'!BI30/'For cleaning'!BI$117)*100</f>
        <v>0</v>
      </c>
      <c r="BJ30">
        <f>('For cleaning'!BJ30/'For cleaning'!BJ$117)*100</f>
        <v>0</v>
      </c>
      <c r="BK30">
        <f>('For cleaning'!BK30/'For cleaning'!BK$117)*100</f>
        <v>0</v>
      </c>
      <c r="BL30">
        <f>('For cleaning'!BL30/'For cleaning'!BL$117)*100</f>
        <v>0</v>
      </c>
      <c r="BM30">
        <f>('For cleaning'!BM30/'For cleaning'!BM$117)*100</f>
        <v>0</v>
      </c>
      <c r="BN30">
        <f>('For cleaning'!BN30/'For cleaning'!BN$117)*100</f>
        <v>0</v>
      </c>
      <c r="BO30">
        <f>('For cleaning'!BO30/'For cleaning'!BO$117)*100</f>
        <v>0</v>
      </c>
      <c r="BP30">
        <f>('For cleaning'!BP30/'For cleaning'!BP$117)*100</f>
        <v>0</v>
      </c>
      <c r="BQ30">
        <f>('For cleaning'!BQ30/'For cleaning'!BQ$117)*100</f>
        <v>0</v>
      </c>
      <c r="BR30">
        <f>('For cleaning'!BR30/'For cleaning'!BR$117)*100</f>
        <v>0</v>
      </c>
      <c r="BS30">
        <f>('For cleaning'!BS30/'For cleaning'!BS$117)*100</f>
        <v>0</v>
      </c>
      <c r="BT30">
        <f>('For cleaning'!BT30/'For cleaning'!BT$117)*100</f>
        <v>0</v>
      </c>
      <c r="BU30">
        <f>('For cleaning'!BU30/'For cleaning'!BU$117)*100</f>
        <v>0</v>
      </c>
      <c r="BV30">
        <f>('For cleaning'!BV30/'For cleaning'!BV$117)*100</f>
        <v>0</v>
      </c>
      <c r="BW30">
        <f>('For cleaning'!BW30/'For cleaning'!BW$117)*100</f>
        <v>0</v>
      </c>
      <c r="BX30">
        <f>('For cleaning'!BX30/'For cleaning'!BX$117)*100</f>
        <v>0</v>
      </c>
      <c r="BY30">
        <f>('For cleaning'!BY30/'For cleaning'!BY$117)*100</f>
        <v>0</v>
      </c>
      <c r="BZ30">
        <f>('For cleaning'!BZ30/'For cleaning'!BZ$117)*100</f>
        <v>0</v>
      </c>
      <c r="CA30">
        <f>('For cleaning'!CA30/'For cleaning'!CA$117)*100</f>
        <v>0</v>
      </c>
      <c r="CB30">
        <f>('For cleaning'!CB30/'For cleaning'!CB$117)*100</f>
        <v>0</v>
      </c>
      <c r="CC30">
        <f>('For cleaning'!CC30/'For cleaning'!CC$117)*100</f>
        <v>0</v>
      </c>
      <c r="CD30">
        <f>('For cleaning'!CD30/'For cleaning'!CD$117)*100</f>
        <v>0</v>
      </c>
      <c r="CE30">
        <f>('For cleaning'!CE30/'For cleaning'!CE$117)*100</f>
        <v>0</v>
      </c>
      <c r="CF30">
        <f>('For cleaning'!CF30/'For cleaning'!CF$117)*100</f>
        <v>0</v>
      </c>
      <c r="CG30">
        <f>('For cleaning'!CG30/'For cleaning'!CG$117)*100</f>
        <v>0</v>
      </c>
      <c r="CH30">
        <f>('For cleaning'!CH30/'For cleaning'!CH$117)*100</f>
        <v>0</v>
      </c>
      <c r="CI30">
        <f>('For cleaning'!CI30/'For cleaning'!CI$117)*100</f>
        <v>0</v>
      </c>
      <c r="CJ30">
        <f>('For cleaning'!CJ30/'For cleaning'!CJ$117)*100</f>
        <v>0</v>
      </c>
      <c r="CK30">
        <f>('For cleaning'!CK30/'For cleaning'!CK$117)*100</f>
        <v>0</v>
      </c>
      <c r="CL30">
        <f>('For cleaning'!CL30/'For cleaning'!CL$117)*100</f>
        <v>0</v>
      </c>
      <c r="CM30">
        <f>('For cleaning'!CM30/'For cleaning'!CM$117)*100</f>
        <v>0</v>
      </c>
      <c r="CN30">
        <f>('For cleaning'!CN30/'For cleaning'!CN$117)*100</f>
        <v>0</v>
      </c>
      <c r="CO30">
        <f>('For cleaning'!CO30/'For cleaning'!CO$117)*100</f>
        <v>0</v>
      </c>
      <c r="CP30">
        <f>('For cleaning'!CP30/'For cleaning'!CP$117)*100</f>
        <v>0</v>
      </c>
      <c r="CQ30">
        <f>('For cleaning'!CQ30/'For cleaning'!CQ$117)*100</f>
        <v>0</v>
      </c>
      <c r="CR30">
        <f>('For cleaning'!CR30/'For cleaning'!CR$117)*100</f>
        <v>0</v>
      </c>
      <c r="CS30">
        <f>('For cleaning'!CS30/'For cleaning'!CS$117)*100</f>
        <v>0</v>
      </c>
    </row>
    <row r="31" spans="1:97" x14ac:dyDescent="0.3">
      <c r="A31" t="s">
        <v>79</v>
      </c>
      <c r="B31">
        <f>('For cleaning'!B31/'For cleaning'!B$117)*100</f>
        <v>5.3207055255526884E-3</v>
      </c>
      <c r="C31">
        <f>('For cleaning'!C31/'For cleaning'!C$117)*100</f>
        <v>5.2835505459668891E-2</v>
      </c>
      <c r="D31">
        <f>('For cleaning'!D31/'For cleaning'!D$117)*100</f>
        <v>0</v>
      </c>
      <c r="E31">
        <f>('For cleaning'!E31/'For cleaning'!E$117)*100</f>
        <v>0</v>
      </c>
      <c r="F31">
        <f>('For cleaning'!F31/'For cleaning'!F$117)*100</f>
        <v>2.4172105390379502E-2</v>
      </c>
      <c r="G31">
        <f>('For cleaning'!G31/'For cleaning'!G$117)*100</f>
        <v>0</v>
      </c>
      <c r="H31">
        <f>('For cleaning'!H31/'For cleaning'!H$117)*100</f>
        <v>1.9215618454679964E-3</v>
      </c>
      <c r="I31">
        <f>('For cleaning'!I31/'For cleaning'!I$117)*100</f>
        <v>1.6533298062297468E-3</v>
      </c>
      <c r="J31">
        <f>('For cleaning'!J31/'For cleaning'!J$117)*100</f>
        <v>1.3827433628318585E-2</v>
      </c>
      <c r="K31">
        <f>('For cleaning'!K31/'For cleaning'!K$117)*100</f>
        <v>0</v>
      </c>
      <c r="L31">
        <f>('For cleaning'!L31/'For cleaning'!L$117)*100</f>
        <v>0</v>
      </c>
      <c r="M31">
        <f>('For cleaning'!M31/'For cleaning'!M$117)*100</f>
        <v>0.1428002125398512</v>
      </c>
      <c r="N31">
        <f>('For cleaning'!N31/'For cleaning'!N$117)*100</f>
        <v>0.12894668975426446</v>
      </c>
      <c r="O31">
        <f>('For cleaning'!O31/'For cleaning'!O$117)*100</f>
        <v>2.4007067680725207</v>
      </c>
      <c r="P31">
        <f>('For cleaning'!P31/'For cleaning'!P$117)*100</f>
        <v>5.7796309292820876E-2</v>
      </c>
      <c r="Q31">
        <f>('For cleaning'!Q31/'For cleaning'!Q$117)*100</f>
        <v>0</v>
      </c>
      <c r="R31">
        <f>('For cleaning'!R31/'For cleaning'!R$117)*100</f>
        <v>6.183909467565394E-3</v>
      </c>
      <c r="S31">
        <f>('For cleaning'!S31/'For cleaning'!S$117)*100</f>
        <v>4.4242893485233935E-2</v>
      </c>
      <c r="T31">
        <f>('For cleaning'!T31/'For cleaning'!T$117)*100</f>
        <v>0</v>
      </c>
      <c r="U31">
        <f>('For cleaning'!U31/'For cleaning'!U$117)*100</f>
        <v>0</v>
      </c>
      <c r="V31">
        <f>('For cleaning'!V31/'For cleaning'!V$117)*100</f>
        <v>0</v>
      </c>
      <c r="W31">
        <f>('For cleaning'!W31/'For cleaning'!W$117)*100</f>
        <v>0</v>
      </c>
      <c r="X31">
        <f>('For cleaning'!X31/'For cleaning'!X$117)*100</f>
        <v>5.185185185185185E-2</v>
      </c>
      <c r="Y31">
        <f>('For cleaning'!Y31/'For cleaning'!Y$117)*100</f>
        <v>0</v>
      </c>
      <c r="Z31">
        <f>('For cleaning'!Z31/'For cleaning'!Z$117)*100</f>
        <v>7.8172281621948767E-2</v>
      </c>
      <c r="AA31">
        <f>('For cleaning'!AA31/'For cleaning'!AA$117)*100</f>
        <v>1.8627524029506E-3</v>
      </c>
      <c r="AB31">
        <f>('For cleaning'!AB31/'For cleaning'!AB$117)*100</f>
        <v>7.8066043873116654E-3</v>
      </c>
      <c r="AC31">
        <f>('For cleaning'!AC31/'For cleaning'!AC$117)*100</f>
        <v>0</v>
      </c>
      <c r="AD31">
        <f>('For cleaning'!AD31/'For cleaning'!AD$117)*100</f>
        <v>4.7150991984331363E-2</v>
      </c>
      <c r="AE31">
        <f>('For cleaning'!AE31/'For cleaning'!AE$117)*100</f>
        <v>1.9270488289622385</v>
      </c>
      <c r="AF31">
        <f>('For cleaning'!AF31/'For cleaning'!AF$117)*100</f>
        <v>2.7590858228973465E-2</v>
      </c>
      <c r="AG31">
        <f>('For cleaning'!AG31/'For cleaning'!AG$117)*100</f>
        <v>3.4649234251923032E-2</v>
      </c>
      <c r="AH31">
        <f>('For cleaning'!AH31/'For cleaning'!AH$117)*100</f>
        <v>3.9784368721529316E-2</v>
      </c>
      <c r="AI31">
        <f>('For cleaning'!AI31/'For cleaning'!AI$117)*100</f>
        <v>2.9505985499915694E-2</v>
      </c>
      <c r="AJ31">
        <f>('For cleaning'!AJ31/'For cleaning'!AJ$117)*100</f>
        <v>0</v>
      </c>
      <c r="AK31">
        <f>('For cleaning'!AK31/'For cleaning'!AK$117)*100</f>
        <v>0</v>
      </c>
      <c r="AL31">
        <f>('For cleaning'!AL31/'For cleaning'!AL$117)*100</f>
        <v>1.1215791834903543E-2</v>
      </c>
      <c r="AM31">
        <f>('For cleaning'!AM31/'For cleaning'!AM$117)*100</f>
        <v>0</v>
      </c>
      <c r="AN31">
        <f>('For cleaning'!AN31/'For cleaning'!AN$117)*100</f>
        <v>0</v>
      </c>
      <c r="AO31">
        <f>('For cleaning'!AO31/'For cleaning'!AO$117)*100</f>
        <v>0</v>
      </c>
      <c r="AP31">
        <f>('For cleaning'!AP31/'For cleaning'!AP$117)*100</f>
        <v>0</v>
      </c>
      <c r="AQ31">
        <f>('For cleaning'!AQ31/'For cleaning'!AQ$117)*100</f>
        <v>0</v>
      </c>
      <c r="AR31">
        <f>('For cleaning'!AR31/'For cleaning'!AR$117)*100</f>
        <v>7.1218307853005407E-3</v>
      </c>
      <c r="AS31">
        <f>('For cleaning'!AS31/'For cleaning'!AS$117)*100</f>
        <v>3.0429358244834616E-3</v>
      </c>
      <c r="AT31">
        <f>('For cleaning'!AT31/'For cleaning'!AT$117)*100</f>
        <v>0</v>
      </c>
      <c r="AU31">
        <f>('For cleaning'!AU31/'For cleaning'!AU$117)*100</f>
        <v>0</v>
      </c>
      <c r="AV31">
        <f>('For cleaning'!AV31/'For cleaning'!AV$117)*100</f>
        <v>0</v>
      </c>
      <c r="AW31">
        <f>('For cleaning'!AW31/'For cleaning'!AW$117)*100</f>
        <v>0</v>
      </c>
      <c r="AX31">
        <f>('For cleaning'!AX31/'For cleaning'!AX$117)*100</f>
        <v>0</v>
      </c>
      <c r="AY31">
        <f>('For cleaning'!AY31/'For cleaning'!AY$117)*100</f>
        <v>1.3533631073216944E-2</v>
      </c>
      <c r="AZ31">
        <f>('For cleaning'!AZ31/'For cleaning'!AZ$117)*100</f>
        <v>0</v>
      </c>
      <c r="BA31">
        <f>('For cleaning'!BA31/'For cleaning'!BA$117)*100</f>
        <v>0</v>
      </c>
      <c r="BB31">
        <f>('For cleaning'!BB31/'For cleaning'!BB$117)*100</f>
        <v>0</v>
      </c>
      <c r="BC31">
        <f>('For cleaning'!BC31/'For cleaning'!BC$117)*100</f>
        <v>1.1637379262190155E-2</v>
      </c>
      <c r="BD31">
        <f>('For cleaning'!BD31/'For cleaning'!BD$117)*100</f>
        <v>0</v>
      </c>
      <c r="BE31">
        <f>('For cleaning'!BE31/'For cleaning'!BE$117)*100</f>
        <v>0.53908355795148255</v>
      </c>
      <c r="BF31">
        <f>('For cleaning'!BF31/'For cleaning'!BF$117)*100</f>
        <v>0</v>
      </c>
      <c r="BG31">
        <f>('For cleaning'!BG31/'For cleaning'!BG$117)*100</f>
        <v>5.1203277009728626E-2</v>
      </c>
      <c r="BH31">
        <f>('For cleaning'!BH31/'For cleaning'!BH$117)*100</f>
        <v>0.3968253968253968</v>
      </c>
      <c r="BI31">
        <f>('For cleaning'!BI31/'For cleaning'!BI$117)*100</f>
        <v>5.0150451354062188E-2</v>
      </c>
      <c r="BJ31">
        <f>('For cleaning'!BJ31/'For cleaning'!BJ$117)*100</f>
        <v>0</v>
      </c>
      <c r="BK31">
        <f>('For cleaning'!BK31/'For cleaning'!BK$117)*100</f>
        <v>0</v>
      </c>
      <c r="BL31">
        <f>('For cleaning'!BL31/'For cleaning'!BL$117)*100</f>
        <v>6.3918184723553845E-2</v>
      </c>
      <c r="BM31">
        <f>('For cleaning'!BM31/'For cleaning'!BM$117)*100</f>
        <v>6.7819599864360799E-2</v>
      </c>
      <c r="BN31">
        <f>('For cleaning'!BN31/'For cleaning'!BN$117)*100</f>
        <v>0.43728880938183268</v>
      </c>
      <c r="BO31">
        <f>('For cleaning'!BO31/'For cleaning'!BO$117)*100</f>
        <v>0.4740111147433802</v>
      </c>
      <c r="BP31">
        <f>('For cleaning'!BP31/'For cleaning'!BP$117)*100</f>
        <v>5.2938062466913717E-2</v>
      </c>
      <c r="BQ31">
        <f>('For cleaning'!BQ31/'For cleaning'!BQ$117)*100</f>
        <v>0</v>
      </c>
      <c r="BR31">
        <f>('For cleaning'!BR31/'For cleaning'!BR$117)*100</f>
        <v>0.13029315960912052</v>
      </c>
      <c r="BS31">
        <f>('For cleaning'!BS31/'For cleaning'!BS$117)*100</f>
        <v>0</v>
      </c>
      <c r="BT31">
        <f>('For cleaning'!BT31/'For cleaning'!BT$117)*100</f>
        <v>0</v>
      </c>
      <c r="BU31">
        <f>('For cleaning'!BU31/'For cleaning'!BU$117)*100</f>
        <v>0</v>
      </c>
      <c r="BV31">
        <f>('For cleaning'!BV31/'For cleaning'!BV$117)*100</f>
        <v>0</v>
      </c>
      <c r="BW31">
        <f>('For cleaning'!BW31/'For cleaning'!BW$117)*100</f>
        <v>0</v>
      </c>
      <c r="BX31">
        <f>('For cleaning'!BX31/'For cleaning'!BX$117)*100</f>
        <v>0</v>
      </c>
      <c r="BY31">
        <f>('For cleaning'!BY31/'For cleaning'!BY$117)*100</f>
        <v>0.46948356807511737</v>
      </c>
      <c r="BZ31">
        <f>('For cleaning'!BZ31/'For cleaning'!BZ$117)*100</f>
        <v>0.12106537530266344</v>
      </c>
      <c r="CA31">
        <f>('For cleaning'!CA31/'For cleaning'!CA$117)*100</f>
        <v>0.29542097488921715</v>
      </c>
      <c r="CB31">
        <f>('For cleaning'!CB31/'For cleaning'!CB$117)*100</f>
        <v>0</v>
      </c>
      <c r="CC31">
        <f>('For cleaning'!CC31/'For cleaning'!CC$117)*100</f>
        <v>0</v>
      </c>
      <c r="CD31">
        <f>('For cleaning'!CD31/'For cleaning'!CD$117)*100</f>
        <v>0.35335689045936397</v>
      </c>
      <c r="CE31">
        <f>('For cleaning'!CE31/'For cleaning'!CE$117)*100</f>
        <v>0</v>
      </c>
      <c r="CF31">
        <f>('For cleaning'!CF31/'For cleaning'!CF$117)*100</f>
        <v>6.2853551225644247E-2</v>
      </c>
      <c r="CG31">
        <f>('For cleaning'!CG31/'For cleaning'!CG$117)*100</f>
        <v>0</v>
      </c>
      <c r="CH31">
        <f>('For cleaning'!CH31/'For cleaning'!CH$117)*100</f>
        <v>0.19342359767891684</v>
      </c>
      <c r="CI31">
        <f>('For cleaning'!CI31/'For cleaning'!CI$117)*100</f>
        <v>0</v>
      </c>
      <c r="CJ31">
        <f>('For cleaning'!CJ31/'For cleaning'!CJ$117)*100</f>
        <v>0</v>
      </c>
      <c r="CK31">
        <f>('For cleaning'!CK31/'For cleaning'!CK$117)*100</f>
        <v>0</v>
      </c>
      <c r="CL31">
        <f>('For cleaning'!CL31/'For cleaning'!CL$117)*100</f>
        <v>2.7586206896551724E-2</v>
      </c>
      <c r="CM31">
        <f>('For cleaning'!CM31/'For cleaning'!CM$117)*100</f>
        <v>0</v>
      </c>
      <c r="CN31">
        <f>('For cleaning'!CN31/'For cleaning'!CN$117)*100</f>
        <v>2.2494657518839275E-3</v>
      </c>
      <c r="CO31">
        <f>('For cleaning'!CO31/'For cleaning'!CO$117)*100</f>
        <v>5.1096009401665728E-3</v>
      </c>
      <c r="CP31">
        <f>('For cleaning'!CP31/'For cleaning'!CP$117)*100</f>
        <v>9.4629338665904866E-2</v>
      </c>
      <c r="CQ31">
        <f>('For cleaning'!CQ31/'For cleaning'!CQ$117)*100</f>
        <v>2.6633286281194236E-3</v>
      </c>
      <c r="CR31">
        <f>('For cleaning'!CR31/'For cleaning'!CR$117)*100</f>
        <v>0.40345821325648412</v>
      </c>
      <c r="CS31">
        <f>('For cleaning'!CS31/'For cleaning'!CS$117)*100</f>
        <v>6.5649105530937141E-2</v>
      </c>
    </row>
    <row r="32" spans="1:97" x14ac:dyDescent="0.3">
      <c r="A32" t="s">
        <v>80</v>
      </c>
      <c r="B32">
        <f>('For cleaning'!B32/'For cleaning'!B$117)*100</f>
        <v>0</v>
      </c>
      <c r="C32">
        <f>('For cleaning'!C32/'For cleaning'!C$117)*100</f>
        <v>0</v>
      </c>
      <c r="D32">
        <f>('For cleaning'!D32/'For cleaning'!D$117)*100</f>
        <v>0</v>
      </c>
      <c r="E32">
        <f>('For cleaning'!E32/'For cleaning'!E$117)*100</f>
        <v>0</v>
      </c>
      <c r="F32">
        <f>('For cleaning'!F32/'For cleaning'!F$117)*100</f>
        <v>0</v>
      </c>
      <c r="G32">
        <f>('For cleaning'!G32/'For cleaning'!G$117)*100</f>
        <v>0</v>
      </c>
      <c r="H32">
        <f>('For cleaning'!H32/'For cleaning'!H$117)*100</f>
        <v>0</v>
      </c>
      <c r="I32">
        <f>('For cleaning'!I32/'For cleaning'!I$117)*100</f>
        <v>0</v>
      </c>
      <c r="J32">
        <f>('For cleaning'!J32/'For cleaning'!J$117)*100</f>
        <v>0</v>
      </c>
      <c r="K32">
        <f>('For cleaning'!K32/'For cleaning'!K$117)*100</f>
        <v>0</v>
      </c>
      <c r="L32">
        <f>('For cleaning'!L32/'For cleaning'!L$117)*100</f>
        <v>0</v>
      </c>
      <c r="M32">
        <f>('For cleaning'!M32/'For cleaning'!M$117)*100</f>
        <v>0</v>
      </c>
      <c r="N32">
        <f>('For cleaning'!N32/'For cleaning'!N$117)*100</f>
        <v>0</v>
      </c>
      <c r="O32">
        <f>('For cleaning'!O32/'For cleaning'!O$117)*100</f>
        <v>0</v>
      </c>
      <c r="P32">
        <f>('For cleaning'!P32/'For cleaning'!P$117)*100</f>
        <v>0</v>
      </c>
      <c r="Q32">
        <f>('For cleaning'!Q32/'For cleaning'!Q$117)*100</f>
        <v>0</v>
      </c>
      <c r="R32">
        <f>('For cleaning'!R32/'For cleaning'!R$117)*100</f>
        <v>0</v>
      </c>
      <c r="S32">
        <f>('For cleaning'!S32/'For cleaning'!S$117)*100</f>
        <v>0</v>
      </c>
      <c r="T32">
        <f>('For cleaning'!T32/'For cleaning'!T$117)*100</f>
        <v>0</v>
      </c>
      <c r="U32">
        <f>('For cleaning'!U32/'For cleaning'!U$117)*100</f>
        <v>0</v>
      </c>
      <c r="V32">
        <f>('For cleaning'!V32/'For cleaning'!V$117)*100</f>
        <v>0</v>
      </c>
      <c r="W32">
        <f>('For cleaning'!W32/'For cleaning'!W$117)*100</f>
        <v>0</v>
      </c>
      <c r="X32">
        <f>('For cleaning'!X32/'For cleaning'!X$117)*100</f>
        <v>0</v>
      </c>
      <c r="Y32">
        <f>('For cleaning'!Y32/'For cleaning'!Y$117)*100</f>
        <v>0</v>
      </c>
      <c r="Z32">
        <f>('For cleaning'!Z32/'For cleaning'!Z$117)*100</f>
        <v>0</v>
      </c>
      <c r="AA32">
        <f>('For cleaning'!AA32/'For cleaning'!AA$117)*100</f>
        <v>0.11176514417703599</v>
      </c>
      <c r="AB32">
        <f>('For cleaning'!AB32/'For cleaning'!AB$117)*100</f>
        <v>2.6022014624372219E-3</v>
      </c>
      <c r="AC32">
        <f>('For cleaning'!AC32/'For cleaning'!AC$117)*100</f>
        <v>0</v>
      </c>
      <c r="AD32">
        <f>('For cleaning'!AD32/'For cleaning'!AD$117)*100</f>
        <v>3.626999383410105E-3</v>
      </c>
      <c r="AE32">
        <f>('For cleaning'!AE32/'For cleaning'!AE$117)*100</f>
        <v>0</v>
      </c>
      <c r="AF32">
        <f>('For cleaning'!AF32/'For cleaning'!AF$117)*100</f>
        <v>0</v>
      </c>
      <c r="AG32">
        <f>('For cleaning'!AG32/'For cleaning'!AG$117)*100</f>
        <v>0</v>
      </c>
      <c r="AH32">
        <f>('For cleaning'!AH32/'For cleaning'!AH$117)*100</f>
        <v>0</v>
      </c>
      <c r="AI32">
        <f>('For cleaning'!AI32/'For cleaning'!AI$117)*100</f>
        <v>0</v>
      </c>
      <c r="AJ32">
        <f>('For cleaning'!AJ32/'For cleaning'!AJ$117)*100</f>
        <v>0</v>
      </c>
      <c r="AK32">
        <f>('For cleaning'!AK32/'For cleaning'!AK$117)*100</f>
        <v>0</v>
      </c>
      <c r="AL32">
        <f>('For cleaning'!AL32/'For cleaning'!AL$117)*100</f>
        <v>0</v>
      </c>
      <c r="AM32">
        <f>('For cleaning'!AM32/'For cleaning'!AM$117)*100</f>
        <v>0</v>
      </c>
      <c r="AN32">
        <f>('For cleaning'!AN32/'For cleaning'!AN$117)*100</f>
        <v>0</v>
      </c>
      <c r="AO32">
        <f>('For cleaning'!AO32/'For cleaning'!AO$117)*100</f>
        <v>0</v>
      </c>
      <c r="AP32">
        <f>('For cleaning'!AP32/'For cleaning'!AP$117)*100</f>
        <v>0</v>
      </c>
      <c r="AQ32">
        <f>('For cleaning'!AQ32/'For cleaning'!AQ$117)*100</f>
        <v>0</v>
      </c>
      <c r="AR32">
        <f>('For cleaning'!AR32/'For cleaning'!AR$117)*100</f>
        <v>0</v>
      </c>
      <c r="AS32">
        <f>('For cleaning'!AS32/'For cleaning'!AS$117)*100</f>
        <v>0</v>
      </c>
      <c r="AT32">
        <f>('For cleaning'!AT32/'For cleaning'!AT$117)*100</f>
        <v>3.0852770578797977E-3</v>
      </c>
      <c r="AU32">
        <f>('For cleaning'!AU32/'For cleaning'!AU$117)*100</f>
        <v>0</v>
      </c>
      <c r="AV32">
        <f>('For cleaning'!AV32/'For cleaning'!AV$117)*100</f>
        <v>0</v>
      </c>
      <c r="AW32">
        <f>('For cleaning'!AW32/'For cleaning'!AW$117)*100</f>
        <v>0</v>
      </c>
      <c r="AX32">
        <f>('For cleaning'!AX32/'For cleaning'!AX$117)*100</f>
        <v>0</v>
      </c>
      <c r="AY32">
        <f>('For cleaning'!AY32/'For cleaning'!AY$117)*100</f>
        <v>0</v>
      </c>
      <c r="AZ32">
        <f>('For cleaning'!AZ32/'For cleaning'!AZ$117)*100</f>
        <v>0</v>
      </c>
      <c r="BA32">
        <f>('For cleaning'!BA32/'For cleaning'!BA$117)*100</f>
        <v>0</v>
      </c>
      <c r="BB32">
        <f>('For cleaning'!BB32/'For cleaning'!BB$117)*100</f>
        <v>0</v>
      </c>
      <c r="BC32">
        <f>('For cleaning'!BC32/'For cleaning'!BC$117)*100</f>
        <v>1.1637379262190155E-2</v>
      </c>
      <c r="BD32">
        <f>('For cleaning'!BD32/'For cleaning'!BD$117)*100</f>
        <v>0</v>
      </c>
      <c r="BE32">
        <f>('For cleaning'!BE32/'For cleaning'!BE$117)*100</f>
        <v>0</v>
      </c>
      <c r="BF32">
        <f>('For cleaning'!BF32/'For cleaning'!BF$117)*100</f>
        <v>0</v>
      </c>
      <c r="BG32">
        <f>('For cleaning'!BG32/'For cleaning'!BG$117)*100</f>
        <v>0</v>
      </c>
      <c r="BH32">
        <f>('For cleaning'!BH32/'For cleaning'!BH$117)*100</f>
        <v>0</v>
      </c>
      <c r="BI32">
        <f>('For cleaning'!BI32/'For cleaning'!BI$117)*100</f>
        <v>0</v>
      </c>
      <c r="BJ32">
        <f>('For cleaning'!BJ32/'For cleaning'!BJ$117)*100</f>
        <v>1.607717041800643E-2</v>
      </c>
      <c r="BK32">
        <f>('For cleaning'!BK32/'For cleaning'!BK$117)*100</f>
        <v>0</v>
      </c>
      <c r="BL32">
        <f>('For cleaning'!BL32/'For cleaning'!BL$117)*100</f>
        <v>3.1959092361776922E-2</v>
      </c>
      <c r="BM32">
        <f>('For cleaning'!BM32/'For cleaning'!BM$117)*100</f>
        <v>3.39097999321804E-2</v>
      </c>
      <c r="BN32">
        <f>('For cleaning'!BN32/'For cleaning'!BN$117)*100</f>
        <v>0</v>
      </c>
      <c r="BO32">
        <f>('For cleaning'!BO32/'For cleaning'!BO$117)*100</f>
        <v>0</v>
      </c>
      <c r="BP32">
        <f>('For cleaning'!BP32/'For cleaning'!BP$117)*100</f>
        <v>0</v>
      </c>
      <c r="BQ32">
        <f>('For cleaning'!BQ32/'For cleaning'!BQ$117)*100</f>
        <v>0</v>
      </c>
      <c r="BR32">
        <f>('For cleaning'!BR32/'For cleaning'!BR$117)*100</f>
        <v>0</v>
      </c>
      <c r="BS32">
        <f>('For cleaning'!BS32/'For cleaning'!BS$117)*100</f>
        <v>0</v>
      </c>
      <c r="BT32">
        <f>('For cleaning'!BT32/'For cleaning'!BT$117)*100</f>
        <v>0</v>
      </c>
      <c r="BU32">
        <f>('For cleaning'!BU32/'For cleaning'!BU$117)*100</f>
        <v>0</v>
      </c>
      <c r="BV32">
        <f>('For cleaning'!BV32/'For cleaning'!BV$117)*100</f>
        <v>0</v>
      </c>
      <c r="BW32">
        <f>('For cleaning'!BW32/'For cleaning'!BW$117)*100</f>
        <v>0</v>
      </c>
      <c r="BX32">
        <f>('For cleaning'!BX32/'For cleaning'!BX$117)*100</f>
        <v>0</v>
      </c>
      <c r="BY32">
        <f>('For cleaning'!BY32/'For cleaning'!BY$117)*100</f>
        <v>0</v>
      </c>
      <c r="BZ32">
        <f>('For cleaning'!BZ32/'For cleaning'!BZ$117)*100</f>
        <v>0</v>
      </c>
      <c r="CA32">
        <f>('For cleaning'!CA32/'For cleaning'!CA$117)*100</f>
        <v>0</v>
      </c>
      <c r="CB32">
        <f>('For cleaning'!CB32/'For cleaning'!CB$117)*100</f>
        <v>0</v>
      </c>
      <c r="CC32">
        <f>('For cleaning'!CC32/'For cleaning'!CC$117)*100</f>
        <v>0</v>
      </c>
      <c r="CD32">
        <f>('For cleaning'!CD32/'For cleaning'!CD$117)*100</f>
        <v>0</v>
      </c>
      <c r="CE32">
        <f>('For cleaning'!CE32/'For cleaning'!CE$117)*100</f>
        <v>0</v>
      </c>
      <c r="CF32">
        <f>('For cleaning'!CF32/'For cleaning'!CF$117)*100</f>
        <v>0</v>
      </c>
      <c r="CG32">
        <f>('For cleaning'!CG32/'For cleaning'!CG$117)*100</f>
        <v>0</v>
      </c>
      <c r="CH32">
        <f>('For cleaning'!CH32/'For cleaning'!CH$117)*100</f>
        <v>0</v>
      </c>
      <c r="CI32">
        <f>('For cleaning'!CI32/'For cleaning'!CI$117)*100</f>
        <v>0</v>
      </c>
      <c r="CJ32">
        <f>('For cleaning'!CJ32/'For cleaning'!CJ$117)*100</f>
        <v>0</v>
      </c>
      <c r="CK32">
        <f>('For cleaning'!CK32/'For cleaning'!CK$117)*100</f>
        <v>0</v>
      </c>
      <c r="CL32">
        <f>('For cleaning'!CL32/'For cleaning'!CL$117)*100</f>
        <v>0</v>
      </c>
      <c r="CM32">
        <f>('For cleaning'!CM32/'For cleaning'!CM$117)*100</f>
        <v>0</v>
      </c>
      <c r="CN32">
        <f>('For cleaning'!CN32/'For cleaning'!CN$117)*100</f>
        <v>0</v>
      </c>
      <c r="CO32">
        <f>('For cleaning'!CO32/'For cleaning'!CO$117)*100</f>
        <v>0</v>
      </c>
      <c r="CP32">
        <f>('For cleaning'!CP32/'For cleaning'!CP$117)*100</f>
        <v>0</v>
      </c>
      <c r="CQ32">
        <f>('For cleaning'!CQ32/'For cleaning'!CQ$117)*100</f>
        <v>0</v>
      </c>
      <c r="CR32">
        <f>('For cleaning'!CR32/'For cleaning'!CR$117)*100</f>
        <v>0</v>
      </c>
      <c r="CS32">
        <f>('For cleaning'!CS32/'For cleaning'!CS$117)*100</f>
        <v>0</v>
      </c>
    </row>
    <row r="33" spans="1:97" x14ac:dyDescent="0.3">
      <c r="A33" t="s">
        <v>81</v>
      </c>
      <c r="B33">
        <f>('For cleaning'!B33/'For cleaning'!B$117)*100</f>
        <v>1.330176381388172E-2</v>
      </c>
      <c r="C33">
        <f>('For cleaning'!C33/'For cleaning'!C$117)*100</f>
        <v>0</v>
      </c>
      <c r="D33">
        <f>('For cleaning'!D33/'For cleaning'!D$117)*100</f>
        <v>0</v>
      </c>
      <c r="E33">
        <f>('For cleaning'!E33/'For cleaning'!E$117)*100</f>
        <v>0</v>
      </c>
      <c r="F33">
        <f>('For cleaning'!F33/'For cleaning'!F$117)*100</f>
        <v>0</v>
      </c>
      <c r="G33">
        <f>('For cleaning'!G33/'For cleaning'!G$117)*100</f>
        <v>0</v>
      </c>
      <c r="H33">
        <f>('For cleaning'!H33/'For cleaning'!H$117)*100</f>
        <v>0</v>
      </c>
      <c r="I33">
        <f>('For cleaning'!I33/'For cleaning'!I$117)*100</f>
        <v>1.6533298062297468E-3</v>
      </c>
      <c r="J33">
        <f>('For cleaning'!J33/'For cleaning'!J$117)*100</f>
        <v>0</v>
      </c>
      <c r="K33">
        <f>('For cleaning'!K33/'For cleaning'!K$117)*100</f>
        <v>0</v>
      </c>
      <c r="L33">
        <f>('For cleaning'!L33/'For cleaning'!L$117)*100</f>
        <v>0</v>
      </c>
      <c r="M33">
        <f>('For cleaning'!M33/'For cleaning'!M$117)*100</f>
        <v>0</v>
      </c>
      <c r="N33">
        <f>('For cleaning'!N33/'For cleaning'!N$117)*100</f>
        <v>0</v>
      </c>
      <c r="O33">
        <f>('For cleaning'!O33/'For cleaning'!O$117)*100</f>
        <v>0</v>
      </c>
      <c r="P33">
        <f>('For cleaning'!P33/'For cleaning'!P$117)*100</f>
        <v>0</v>
      </c>
      <c r="Q33">
        <f>('For cleaning'!Q33/'For cleaning'!Q$117)*100</f>
        <v>0</v>
      </c>
      <c r="R33">
        <f>('For cleaning'!R33/'For cleaning'!R$117)*100</f>
        <v>0</v>
      </c>
      <c r="S33">
        <f>('For cleaning'!S33/'For cleaning'!S$117)*100</f>
        <v>0</v>
      </c>
      <c r="T33">
        <f>('For cleaning'!T33/'For cleaning'!T$117)*100</f>
        <v>0</v>
      </c>
      <c r="U33">
        <f>('For cleaning'!U33/'For cleaning'!U$117)*100</f>
        <v>0</v>
      </c>
      <c r="V33">
        <f>('For cleaning'!V33/'For cleaning'!V$117)*100</f>
        <v>0</v>
      </c>
      <c r="W33">
        <f>('For cleaning'!W33/'For cleaning'!W$117)*100</f>
        <v>0</v>
      </c>
      <c r="X33">
        <f>('For cleaning'!X33/'For cleaning'!X$117)*100</f>
        <v>0</v>
      </c>
      <c r="Y33">
        <f>('For cleaning'!Y33/'For cleaning'!Y$117)*100</f>
        <v>0</v>
      </c>
      <c r="Z33">
        <f>('For cleaning'!Z33/'For cleaning'!Z$117)*100</f>
        <v>0</v>
      </c>
      <c r="AA33">
        <f>('For cleaning'!AA33/'For cleaning'!AA$117)*100</f>
        <v>0</v>
      </c>
      <c r="AB33">
        <f>('For cleaning'!AB33/'For cleaning'!AB$117)*100</f>
        <v>0</v>
      </c>
      <c r="AC33">
        <f>('For cleaning'!AC33/'For cleaning'!AC$117)*100</f>
        <v>0</v>
      </c>
      <c r="AD33">
        <f>('For cleaning'!AD33/'For cleaning'!AD$117)*100</f>
        <v>0</v>
      </c>
      <c r="AE33">
        <f>('For cleaning'!AE33/'For cleaning'!AE$117)*100</f>
        <v>0</v>
      </c>
      <c r="AF33">
        <f>('For cleaning'!AF33/'For cleaning'!AF$117)*100</f>
        <v>0</v>
      </c>
      <c r="AG33">
        <f>('For cleaning'!AG33/'For cleaning'!AG$117)*100</f>
        <v>0</v>
      </c>
      <c r="AH33">
        <f>('For cleaning'!AH33/'For cleaning'!AH$117)*100</f>
        <v>3.9784368721529316E-3</v>
      </c>
      <c r="AI33">
        <f>('For cleaning'!AI33/'For cleaning'!AI$117)*100</f>
        <v>0</v>
      </c>
      <c r="AJ33">
        <f>('For cleaning'!AJ33/'For cleaning'!AJ$117)*100</f>
        <v>0.10566037735849057</v>
      </c>
      <c r="AK33">
        <f>('For cleaning'!AK33/'For cleaning'!AK$117)*100</f>
        <v>2.6765878857632291E-3</v>
      </c>
      <c r="AL33">
        <f>('For cleaning'!AL33/'For cleaning'!AL$117)*100</f>
        <v>0</v>
      </c>
      <c r="AM33">
        <f>('For cleaning'!AM33/'For cleaning'!AM$117)*100</f>
        <v>0.18911252195056058</v>
      </c>
      <c r="AN33">
        <f>('For cleaning'!AN33/'For cleaning'!AN$117)*100</f>
        <v>0</v>
      </c>
      <c r="AO33">
        <f>('For cleaning'!AO33/'For cleaning'!AO$117)*100</f>
        <v>0</v>
      </c>
      <c r="AP33">
        <f>('For cleaning'!AP33/'For cleaning'!AP$117)*100</f>
        <v>1.1461318051575933E-2</v>
      </c>
      <c r="AQ33">
        <f>('For cleaning'!AQ33/'For cleaning'!AQ$117)*100</f>
        <v>0</v>
      </c>
      <c r="AR33">
        <f>('For cleaning'!AR33/'For cleaning'!AR$117)*100</f>
        <v>0</v>
      </c>
      <c r="AS33">
        <f>('For cleaning'!AS33/'For cleaning'!AS$117)*100</f>
        <v>0</v>
      </c>
      <c r="AT33">
        <f>('For cleaning'!AT33/'For cleaning'!AT$117)*100</f>
        <v>3.0852770578797977E-3</v>
      </c>
      <c r="AU33">
        <f>('For cleaning'!AU33/'For cleaning'!AU$117)*100</f>
        <v>0</v>
      </c>
      <c r="AV33">
        <f>('For cleaning'!AV33/'For cleaning'!AV$117)*100</f>
        <v>0</v>
      </c>
      <c r="AW33">
        <f>('For cleaning'!AW33/'For cleaning'!AW$117)*100</f>
        <v>0</v>
      </c>
      <c r="AX33">
        <f>('For cleaning'!AX33/'For cleaning'!AX$117)*100</f>
        <v>0</v>
      </c>
      <c r="AY33">
        <f>('For cleaning'!AY33/'For cleaning'!AY$117)*100</f>
        <v>0</v>
      </c>
      <c r="AZ33">
        <f>('For cleaning'!AZ33/'For cleaning'!AZ$117)*100</f>
        <v>0</v>
      </c>
      <c r="BA33">
        <f>('For cleaning'!BA33/'For cleaning'!BA$117)*100</f>
        <v>0</v>
      </c>
      <c r="BB33">
        <f>('For cleaning'!BB33/'For cleaning'!BB$117)*100</f>
        <v>0.59660394676457085</v>
      </c>
      <c r="BC33">
        <f>('For cleaning'!BC33/'For cleaning'!BC$117)*100</f>
        <v>0</v>
      </c>
      <c r="BD33">
        <f>('For cleaning'!BD33/'For cleaning'!BD$117)*100</f>
        <v>0</v>
      </c>
      <c r="BE33">
        <f>('For cleaning'!BE33/'For cleaning'!BE$117)*100</f>
        <v>0</v>
      </c>
      <c r="BF33">
        <f>('For cleaning'!BF33/'For cleaning'!BF$117)*100</f>
        <v>0.65861690450054877</v>
      </c>
      <c r="BG33">
        <f>('For cleaning'!BG33/'For cleaning'!BG$117)*100</f>
        <v>0.40962621607782901</v>
      </c>
      <c r="BH33">
        <f>('For cleaning'!BH33/'For cleaning'!BH$117)*100</f>
        <v>0.3306878306878307</v>
      </c>
      <c r="BI33">
        <f>('For cleaning'!BI33/'For cleaning'!BI$117)*100</f>
        <v>0</v>
      </c>
      <c r="BJ33">
        <f>('For cleaning'!BJ33/'For cleaning'!BJ$117)*100</f>
        <v>0</v>
      </c>
      <c r="BK33">
        <f>('For cleaning'!BK33/'For cleaning'!BK$117)*100</f>
        <v>0</v>
      </c>
      <c r="BL33">
        <f>('For cleaning'!BL33/'For cleaning'!BL$117)*100</f>
        <v>0</v>
      </c>
      <c r="BM33">
        <f>('For cleaning'!BM33/'For cleaning'!BM$117)*100</f>
        <v>0</v>
      </c>
      <c r="BN33">
        <f>('For cleaning'!BN33/'For cleaning'!BN$117)*100</f>
        <v>0</v>
      </c>
      <c r="BO33">
        <f>('For cleaning'!BO33/'For cleaning'!BO$117)*100</f>
        <v>0</v>
      </c>
      <c r="BP33">
        <f>('For cleaning'!BP33/'For cleaning'!BP$117)*100</f>
        <v>0.10587612493382743</v>
      </c>
      <c r="BQ33">
        <f>('For cleaning'!BQ33/'For cleaning'!BQ$117)*100</f>
        <v>0</v>
      </c>
      <c r="BR33">
        <f>('For cleaning'!BR33/'For cleaning'!BR$117)*100</f>
        <v>6.5146579804560262E-2</v>
      </c>
      <c r="BS33">
        <f>('For cleaning'!BS33/'For cleaning'!BS$117)*100</f>
        <v>0</v>
      </c>
      <c r="BT33">
        <f>('For cleaning'!BT33/'For cleaning'!BT$117)*100</f>
        <v>0</v>
      </c>
      <c r="BU33">
        <f>('For cleaning'!BU33/'For cleaning'!BU$117)*100</f>
        <v>0</v>
      </c>
      <c r="BV33">
        <f>('For cleaning'!BV33/'For cleaning'!BV$117)*100</f>
        <v>0</v>
      </c>
      <c r="BW33">
        <f>('For cleaning'!BW33/'For cleaning'!BW$117)*100</f>
        <v>0</v>
      </c>
      <c r="BX33">
        <f>('For cleaning'!BX33/'For cleaning'!BX$117)*100</f>
        <v>4.8216007714561235E-2</v>
      </c>
      <c r="BY33">
        <f>('For cleaning'!BY33/'For cleaning'!BY$117)*100</f>
        <v>0</v>
      </c>
      <c r="BZ33">
        <f>('For cleaning'!BZ33/'For cleaning'!BZ$117)*100</f>
        <v>0</v>
      </c>
      <c r="CA33">
        <f>('For cleaning'!CA33/'For cleaning'!CA$117)*100</f>
        <v>0</v>
      </c>
      <c r="CB33">
        <f>('For cleaning'!CB33/'For cleaning'!CB$117)*100</f>
        <v>0</v>
      </c>
      <c r="CC33">
        <f>('For cleaning'!CC33/'For cleaning'!CC$117)*100</f>
        <v>0</v>
      </c>
      <c r="CD33">
        <f>('For cleaning'!CD33/'For cleaning'!CD$117)*100</f>
        <v>0</v>
      </c>
      <c r="CE33">
        <f>('For cleaning'!CE33/'For cleaning'!CE$117)*100</f>
        <v>0</v>
      </c>
      <c r="CF33">
        <f>('For cleaning'!CF33/'For cleaning'!CF$117)*100</f>
        <v>0</v>
      </c>
      <c r="CG33">
        <f>('For cleaning'!CG33/'For cleaning'!CG$117)*100</f>
        <v>0</v>
      </c>
      <c r="CH33">
        <f>('For cleaning'!CH33/'For cleaning'!CH$117)*100</f>
        <v>0</v>
      </c>
      <c r="CI33">
        <f>('For cleaning'!CI33/'For cleaning'!CI$117)*100</f>
        <v>0</v>
      </c>
      <c r="CJ33">
        <f>('For cleaning'!CJ33/'For cleaning'!CJ$117)*100</f>
        <v>0</v>
      </c>
      <c r="CK33">
        <f>('For cleaning'!CK33/'For cleaning'!CK$117)*100</f>
        <v>0</v>
      </c>
      <c r="CL33">
        <f>('For cleaning'!CL33/'For cleaning'!CL$117)*100</f>
        <v>0</v>
      </c>
      <c r="CM33">
        <f>('For cleaning'!CM33/'For cleaning'!CM$117)*100</f>
        <v>0</v>
      </c>
      <c r="CN33">
        <f>('For cleaning'!CN33/'For cleaning'!CN$117)*100</f>
        <v>2.699358902260713E-2</v>
      </c>
      <c r="CO33">
        <f>('For cleaning'!CO33/'For cleaning'!CO$117)*100</f>
        <v>5.9986715037555562</v>
      </c>
      <c r="CP33">
        <f>('For cleaning'!CP33/'For cleaning'!CP$117)*100</f>
        <v>0</v>
      </c>
      <c r="CQ33">
        <f>('For cleaning'!CQ33/'For cleaning'!CQ$117)*100</f>
        <v>1.8643300396835968E-2</v>
      </c>
      <c r="CR33">
        <f>('For cleaning'!CR33/'For cleaning'!CR$117)*100</f>
        <v>0</v>
      </c>
      <c r="CS33">
        <f>('For cleaning'!CS33/'For cleaning'!CS$117)*100</f>
        <v>0</v>
      </c>
    </row>
    <row r="34" spans="1:97" x14ac:dyDescent="0.3">
      <c r="A34" t="s">
        <v>82</v>
      </c>
      <c r="B34">
        <f>('For cleaning'!B34/'For cleaning'!B$117)*100</f>
        <v>0</v>
      </c>
      <c r="C34">
        <f>('For cleaning'!C34/'For cleaning'!C$117)*100</f>
        <v>0</v>
      </c>
      <c r="D34">
        <f>('For cleaning'!D34/'For cleaning'!D$117)*100</f>
        <v>0</v>
      </c>
      <c r="E34">
        <f>('For cleaning'!E34/'For cleaning'!E$117)*100</f>
        <v>0</v>
      </c>
      <c r="F34">
        <f>('For cleaning'!F34/'For cleaning'!F$117)*100</f>
        <v>0</v>
      </c>
      <c r="G34">
        <f>('For cleaning'!G34/'For cleaning'!G$117)*100</f>
        <v>0</v>
      </c>
      <c r="H34">
        <f>('For cleaning'!H34/'For cleaning'!H$117)*100</f>
        <v>1.9215618454679964E-3</v>
      </c>
      <c r="I34">
        <f>('For cleaning'!I34/'For cleaning'!I$117)*100</f>
        <v>0</v>
      </c>
      <c r="J34">
        <f>('For cleaning'!J34/'For cleaning'!J$117)*100</f>
        <v>0</v>
      </c>
      <c r="K34">
        <f>('For cleaning'!K34/'For cleaning'!K$117)*100</f>
        <v>0</v>
      </c>
      <c r="L34">
        <f>('For cleaning'!L34/'For cleaning'!L$117)*100</f>
        <v>1.5504199924777466</v>
      </c>
      <c r="M34">
        <f>('For cleaning'!M34/'For cleaning'!M$117)*100</f>
        <v>0</v>
      </c>
      <c r="N34">
        <f>('For cleaning'!N34/'For cleaning'!N$117)*100</f>
        <v>0</v>
      </c>
      <c r="O34">
        <f>('For cleaning'!O34/'For cleaning'!O$117)*100</f>
        <v>0</v>
      </c>
      <c r="P34">
        <f>('For cleaning'!P34/'For cleaning'!P$117)*100</f>
        <v>0</v>
      </c>
      <c r="Q34">
        <f>('For cleaning'!Q34/'For cleaning'!Q$117)*100</f>
        <v>0</v>
      </c>
      <c r="R34">
        <f>('For cleaning'!R34/'For cleaning'!R$117)*100</f>
        <v>3.0919547337826977E-2</v>
      </c>
      <c r="S34">
        <f>('For cleaning'!S34/'For cleaning'!S$117)*100</f>
        <v>0</v>
      </c>
      <c r="T34">
        <f>('For cleaning'!T34/'For cleaning'!T$117)*100</f>
        <v>0</v>
      </c>
      <c r="U34">
        <f>('For cleaning'!U34/'For cleaning'!U$117)*100</f>
        <v>0</v>
      </c>
      <c r="V34">
        <f>('For cleaning'!V34/'For cleaning'!V$117)*100</f>
        <v>0</v>
      </c>
      <c r="W34">
        <f>('For cleaning'!W34/'For cleaning'!W$117)*100</f>
        <v>0</v>
      </c>
      <c r="X34">
        <f>('For cleaning'!X34/'For cleaning'!X$117)*100</f>
        <v>0</v>
      </c>
      <c r="Y34">
        <f>('For cleaning'!Y34/'For cleaning'!Y$117)*100</f>
        <v>0</v>
      </c>
      <c r="Z34">
        <f>('For cleaning'!Z34/'For cleaning'!Z$117)*100</f>
        <v>0</v>
      </c>
      <c r="AA34">
        <f>('For cleaning'!AA34/'For cleaning'!AA$117)*100</f>
        <v>0</v>
      </c>
      <c r="AB34">
        <f>('For cleaning'!AB34/'For cleaning'!AB$117)*100</f>
        <v>0</v>
      </c>
      <c r="AC34">
        <f>('For cleaning'!AC34/'For cleaning'!AC$117)*100</f>
        <v>0</v>
      </c>
      <c r="AD34">
        <f>('For cleaning'!AD34/'For cleaning'!AD$117)*100</f>
        <v>0</v>
      </c>
      <c r="AE34">
        <f>('For cleaning'!AE34/'For cleaning'!AE$117)*100</f>
        <v>0</v>
      </c>
      <c r="AF34">
        <f>('For cleaning'!AF34/'For cleaning'!AF$117)*100</f>
        <v>0</v>
      </c>
      <c r="AG34">
        <f>('For cleaning'!AG34/'For cleaning'!AG$117)*100</f>
        <v>0</v>
      </c>
      <c r="AH34">
        <f>('For cleaning'!AH34/'For cleaning'!AH$117)*100</f>
        <v>0</v>
      </c>
      <c r="AI34">
        <f>('For cleaning'!AI34/'For cleaning'!AI$117)*100</f>
        <v>2.107570392851121E-3</v>
      </c>
      <c r="AJ34">
        <f>('For cleaning'!AJ34/'For cleaning'!AJ$117)*100</f>
        <v>0</v>
      </c>
      <c r="AK34">
        <f>('For cleaning'!AK34/'For cleaning'!AK$117)*100</f>
        <v>0</v>
      </c>
      <c r="AL34">
        <f>('For cleaning'!AL34/'For cleaning'!AL$117)*100</f>
        <v>1.1215791834903543E-2</v>
      </c>
      <c r="AM34">
        <f>('For cleaning'!AM34/'For cleaning'!AM$117)*100</f>
        <v>0</v>
      </c>
      <c r="AN34">
        <f>('For cleaning'!AN34/'For cleaning'!AN$117)*100</f>
        <v>0</v>
      </c>
      <c r="AO34">
        <f>('For cleaning'!AO34/'For cleaning'!AO$117)*100</f>
        <v>5.810575246949448E-3</v>
      </c>
      <c r="AP34">
        <f>('For cleaning'!AP34/'For cleaning'!AP$117)*100</f>
        <v>0</v>
      </c>
      <c r="AQ34">
        <f>('For cleaning'!AQ34/'For cleaning'!AQ$117)*100</f>
        <v>0</v>
      </c>
      <c r="AR34">
        <f>('For cleaning'!AR34/'For cleaning'!AR$117)*100</f>
        <v>0</v>
      </c>
      <c r="AS34">
        <f>('For cleaning'!AS34/'For cleaning'!AS$117)*100</f>
        <v>0</v>
      </c>
      <c r="AT34">
        <f>('For cleaning'!AT34/'For cleaning'!AT$117)*100</f>
        <v>0</v>
      </c>
      <c r="AU34">
        <f>('For cleaning'!AU34/'For cleaning'!AU$117)*100</f>
        <v>0</v>
      </c>
      <c r="AV34">
        <f>('For cleaning'!AV34/'For cleaning'!AV$117)*100</f>
        <v>0</v>
      </c>
      <c r="AW34">
        <f>('For cleaning'!AW34/'For cleaning'!AW$117)*100</f>
        <v>0</v>
      </c>
      <c r="AX34">
        <f>('For cleaning'!AX34/'For cleaning'!AX$117)*100</f>
        <v>0</v>
      </c>
      <c r="AY34">
        <f>('For cleaning'!AY34/'For cleaning'!AY$117)*100</f>
        <v>0</v>
      </c>
      <c r="AZ34">
        <f>('For cleaning'!AZ34/'For cleaning'!AZ$117)*100</f>
        <v>0</v>
      </c>
      <c r="BA34">
        <f>('For cleaning'!BA34/'For cleaning'!BA$117)*100</f>
        <v>0</v>
      </c>
      <c r="BB34">
        <f>('For cleaning'!BB34/'For cleaning'!BB$117)*100</f>
        <v>0</v>
      </c>
      <c r="BC34">
        <f>('For cleaning'!BC34/'For cleaning'!BC$117)*100</f>
        <v>0</v>
      </c>
      <c r="BD34">
        <f>('For cleaning'!BD34/'For cleaning'!BD$117)*100</f>
        <v>0</v>
      </c>
      <c r="BE34">
        <f>('For cleaning'!BE34/'For cleaning'!BE$117)*100</f>
        <v>0.40431266846361186</v>
      </c>
      <c r="BF34">
        <f>('For cleaning'!BF34/'For cleaning'!BF$117)*100</f>
        <v>0</v>
      </c>
      <c r="BG34">
        <f>('For cleaning'!BG34/'For cleaning'!BG$117)*100</f>
        <v>5.1203277009728626E-2</v>
      </c>
      <c r="BH34">
        <f>('For cleaning'!BH34/'For cleaning'!BH$117)*100</f>
        <v>0</v>
      </c>
      <c r="BI34">
        <f>('For cleaning'!BI34/'For cleaning'!BI$117)*100</f>
        <v>0</v>
      </c>
      <c r="BJ34">
        <f>('For cleaning'!BJ34/'For cleaning'!BJ$117)*100</f>
        <v>0</v>
      </c>
      <c r="BK34">
        <f>('For cleaning'!BK34/'For cleaning'!BK$117)*100</f>
        <v>0</v>
      </c>
      <c r="BL34">
        <f>('For cleaning'!BL34/'For cleaning'!BL$117)*100</f>
        <v>3.1959092361776922E-2</v>
      </c>
      <c r="BM34">
        <f>('For cleaning'!BM34/'For cleaning'!BM$117)*100</f>
        <v>0</v>
      </c>
      <c r="BN34">
        <f>('For cleaning'!BN34/'For cleaning'!BN$117)*100</f>
        <v>0</v>
      </c>
      <c r="BO34">
        <f>('For cleaning'!BO34/'For cleaning'!BO$117)*100</f>
        <v>0</v>
      </c>
      <c r="BP34">
        <f>('For cleaning'!BP34/'For cleaning'!BP$117)*100</f>
        <v>0</v>
      </c>
      <c r="BQ34">
        <f>('For cleaning'!BQ34/'For cleaning'!BQ$117)*100</f>
        <v>0</v>
      </c>
      <c r="BR34">
        <f>('For cleaning'!BR34/'For cleaning'!BR$117)*100</f>
        <v>6.5146579804560262E-2</v>
      </c>
      <c r="BS34">
        <f>('For cleaning'!BS34/'For cleaning'!BS$117)*100</f>
        <v>0</v>
      </c>
      <c r="BT34">
        <f>('For cleaning'!BT34/'For cleaning'!BT$117)*100</f>
        <v>0</v>
      </c>
      <c r="BU34">
        <f>('For cleaning'!BU34/'For cleaning'!BU$117)*100</f>
        <v>0</v>
      </c>
      <c r="BV34">
        <f>('For cleaning'!BV34/'For cleaning'!BV$117)*100</f>
        <v>0.13614703880190604</v>
      </c>
      <c r="BW34">
        <f>('For cleaning'!BW34/'For cleaning'!BW$117)*100</f>
        <v>0</v>
      </c>
      <c r="BX34">
        <f>('For cleaning'!BX34/'For cleaning'!BX$117)*100</f>
        <v>0</v>
      </c>
      <c r="BY34">
        <f>('For cleaning'!BY34/'For cleaning'!BY$117)*100</f>
        <v>0</v>
      </c>
      <c r="BZ34">
        <f>('For cleaning'!BZ34/'For cleaning'!BZ$117)*100</f>
        <v>0</v>
      </c>
      <c r="CA34">
        <f>('For cleaning'!CA34/'For cleaning'!CA$117)*100</f>
        <v>0</v>
      </c>
      <c r="CB34">
        <f>('For cleaning'!CB34/'For cleaning'!CB$117)*100</f>
        <v>0</v>
      </c>
      <c r="CC34">
        <f>('For cleaning'!CC34/'For cleaning'!CC$117)*100</f>
        <v>0</v>
      </c>
      <c r="CD34">
        <f>('For cleaning'!CD34/'For cleaning'!CD$117)*100</f>
        <v>0</v>
      </c>
      <c r="CE34">
        <f>('For cleaning'!CE34/'For cleaning'!CE$117)*100</f>
        <v>0</v>
      </c>
      <c r="CF34">
        <f>('For cleaning'!CF34/'For cleaning'!CF$117)*100</f>
        <v>0</v>
      </c>
      <c r="CG34">
        <f>('For cleaning'!CG34/'For cleaning'!CG$117)*100</f>
        <v>0</v>
      </c>
      <c r="CH34">
        <f>('For cleaning'!CH34/'For cleaning'!CH$117)*100</f>
        <v>0.58027079303675055</v>
      </c>
      <c r="CI34">
        <f>('For cleaning'!CI34/'For cleaning'!CI$117)*100</f>
        <v>0.29182879377431908</v>
      </c>
      <c r="CJ34">
        <f>('For cleaning'!CJ34/'For cleaning'!CJ$117)*100</f>
        <v>0.2785515320334262</v>
      </c>
      <c r="CK34">
        <f>('For cleaning'!CK34/'For cleaning'!CK$117)*100</f>
        <v>0.48840048840048839</v>
      </c>
      <c r="CL34">
        <f>('For cleaning'!CL34/'For cleaning'!CL$117)*100</f>
        <v>0</v>
      </c>
      <c r="CM34">
        <f>('For cleaning'!CM34/'For cleaning'!CM$117)*100</f>
        <v>0</v>
      </c>
      <c r="CN34">
        <f>('For cleaning'!CN34/'For cleaning'!CN$117)*100</f>
        <v>0</v>
      </c>
      <c r="CO34">
        <f>('For cleaning'!CO34/'For cleaning'!CO$117)*100</f>
        <v>0</v>
      </c>
      <c r="CP34">
        <f>('For cleaning'!CP34/'For cleaning'!CP$117)*100</f>
        <v>0</v>
      </c>
      <c r="CQ34">
        <f>('For cleaning'!CQ34/'For cleaning'!CQ$117)*100</f>
        <v>0</v>
      </c>
      <c r="CR34">
        <f>('For cleaning'!CR34/'For cleaning'!CR$117)*100</f>
        <v>0</v>
      </c>
      <c r="CS34">
        <f>('For cleaning'!CS34/'For cleaning'!CS$117)*100</f>
        <v>0</v>
      </c>
    </row>
    <row r="35" spans="1:97" x14ac:dyDescent="0.3">
      <c r="A35" t="s">
        <v>83</v>
      </c>
      <c r="B35">
        <f>('For cleaning'!B35/'For cleaning'!B$117)*100</f>
        <v>0</v>
      </c>
      <c r="C35">
        <f>('For cleaning'!C35/'For cleaning'!C$117)*100</f>
        <v>0</v>
      </c>
      <c r="D35">
        <f>('For cleaning'!D35/'For cleaning'!D$117)*100</f>
        <v>1.1886083773118433E-3</v>
      </c>
      <c r="E35">
        <f>('For cleaning'!E35/'For cleaning'!E$117)*100</f>
        <v>0.16752969844654281</v>
      </c>
      <c r="F35">
        <f>('For cleaning'!F35/'For cleaning'!F$117)*100</f>
        <v>3.4531579129113573E-3</v>
      </c>
      <c r="G35">
        <f>('For cleaning'!G35/'For cleaning'!G$117)*100</f>
        <v>0</v>
      </c>
      <c r="H35">
        <f>('For cleaning'!H35/'For cleaning'!H$117)*100</f>
        <v>0</v>
      </c>
      <c r="I35">
        <f>('For cleaning'!I35/'For cleaning'!I$117)*100</f>
        <v>0</v>
      </c>
      <c r="J35">
        <f>('For cleaning'!J35/'For cleaning'!J$117)*100</f>
        <v>1.9753476611883694E-3</v>
      </c>
      <c r="K35">
        <f>('For cleaning'!K35/'For cleaning'!K$117)*100</f>
        <v>0</v>
      </c>
      <c r="L35">
        <f>('For cleaning'!L35/'For cleaning'!L$117)*100</f>
        <v>0</v>
      </c>
      <c r="M35">
        <f>('For cleaning'!M35/'For cleaning'!M$117)*100</f>
        <v>0</v>
      </c>
      <c r="N35">
        <f>('For cleaning'!N35/'For cleaning'!N$117)*100</f>
        <v>0</v>
      </c>
      <c r="O35">
        <f>('For cleaning'!O35/'For cleaning'!O$117)*100</f>
        <v>3.8411308289160329E-3</v>
      </c>
      <c r="P35">
        <f>('For cleaning'!P35/'For cleaning'!P$117)*100</f>
        <v>0</v>
      </c>
      <c r="Q35">
        <f>('For cleaning'!Q35/'For cleaning'!Q$117)*100</f>
        <v>1.900809428014763E-2</v>
      </c>
      <c r="R35">
        <f>('For cleaning'!R35/'For cleaning'!R$117)*100</f>
        <v>0</v>
      </c>
      <c r="S35">
        <f>('For cleaning'!S35/'For cleaning'!S$117)*100</f>
        <v>0</v>
      </c>
      <c r="T35">
        <f>('For cleaning'!T35/'For cleaning'!T$117)*100</f>
        <v>0</v>
      </c>
      <c r="U35">
        <f>('For cleaning'!U35/'For cleaning'!U$117)*100</f>
        <v>0</v>
      </c>
      <c r="V35">
        <f>('For cleaning'!V35/'For cleaning'!V$117)*100</f>
        <v>4.7281323877068557E-2</v>
      </c>
      <c r="W35">
        <f>('For cleaning'!W35/'For cleaning'!W$117)*100</f>
        <v>7.0621468926553672E-3</v>
      </c>
      <c r="X35">
        <f>('For cleaning'!X35/'For cleaning'!X$117)*100</f>
        <v>2.9629629629629631E-2</v>
      </c>
      <c r="Y35">
        <f>('For cleaning'!Y35/'For cleaning'!Y$117)*100</f>
        <v>0.1293981608942239</v>
      </c>
      <c r="Z35">
        <f>('For cleaning'!Z35/'For cleaning'!Z$117)*100</f>
        <v>7.5650595118014925E-3</v>
      </c>
      <c r="AA35">
        <f>('For cleaning'!AA35/'For cleaning'!AA$117)*100</f>
        <v>7.8235600923925189E-2</v>
      </c>
      <c r="AB35">
        <f>('For cleaning'!AB35/'For cleaning'!AB$117)*100</f>
        <v>0.11449686434723777</v>
      </c>
      <c r="AC35">
        <f>('For cleaning'!AC35/'For cleaning'!AC$117)*100</f>
        <v>4.0543279951348061E-3</v>
      </c>
      <c r="AD35">
        <f>('For cleaning'!AD35/'For cleaning'!AD$117)*100</f>
        <v>2.5388995683870732E-2</v>
      </c>
      <c r="AE35">
        <f>('For cleaning'!AE35/'For cleaning'!AE$117)*100</f>
        <v>9.1578660223685757E-2</v>
      </c>
      <c r="AF35">
        <f>('For cleaning'!AF35/'For cleaning'!AF$117)*100</f>
        <v>7.5108447401094444E-2</v>
      </c>
      <c r="AG35">
        <f>('For cleaning'!AG35/'For cleaning'!AG$117)*100</f>
        <v>0.13859693700769213</v>
      </c>
      <c r="AH35">
        <f>('For cleaning'!AH35/'For cleaning'!AH$117)*100</f>
        <v>5.967655308229397E-2</v>
      </c>
      <c r="AI35">
        <f>('For cleaning'!AI35/'For cleaning'!AI$117)*100</f>
        <v>4.215140785702242E-3</v>
      </c>
      <c r="AJ35">
        <f>('For cleaning'!AJ35/'For cleaning'!AJ$117)*100</f>
        <v>0</v>
      </c>
      <c r="AK35">
        <f>('For cleaning'!AK35/'For cleaning'!AK$117)*100</f>
        <v>0</v>
      </c>
      <c r="AL35">
        <f>('For cleaning'!AL35/'For cleaning'!AL$117)*100</f>
        <v>0</v>
      </c>
      <c r="AM35">
        <f>('For cleaning'!AM35/'For cleaning'!AM$117)*100</f>
        <v>4.0524111846548694E-2</v>
      </c>
      <c r="AN35">
        <f>('For cleaning'!AN35/'For cleaning'!AN$117)*100</f>
        <v>0</v>
      </c>
      <c r="AO35">
        <f>('For cleaning'!AO35/'For cleaning'!AO$117)*100</f>
        <v>0</v>
      </c>
      <c r="AP35">
        <f>('For cleaning'!AP35/'For cleaning'!AP$117)*100</f>
        <v>5.7306590257879663E-3</v>
      </c>
      <c r="AQ35">
        <f>('For cleaning'!AQ35/'For cleaning'!AQ$117)*100</f>
        <v>1.6131634134537828E-2</v>
      </c>
      <c r="AR35">
        <f>('For cleaning'!AR35/'For cleaning'!AR$117)*100</f>
        <v>0.12344506694520938</v>
      </c>
      <c r="AS35">
        <f>('For cleaning'!AS35/'For cleaning'!AS$117)*100</f>
        <v>1.5214679122417307E-2</v>
      </c>
      <c r="AT35">
        <f>('For cleaning'!AT35/'For cleaning'!AT$117)*100</f>
        <v>0</v>
      </c>
      <c r="AU35">
        <f>('For cleaning'!AU35/'For cleaning'!AU$117)*100</f>
        <v>0</v>
      </c>
      <c r="AV35">
        <f>('For cleaning'!AV35/'For cleaning'!AV$117)*100</f>
        <v>0</v>
      </c>
      <c r="AW35">
        <f>('For cleaning'!AW35/'For cleaning'!AW$117)*100</f>
        <v>0</v>
      </c>
      <c r="AX35">
        <f>('For cleaning'!AX35/'For cleaning'!AX$117)*100</f>
        <v>0</v>
      </c>
      <c r="AY35">
        <f>('For cleaning'!AY35/'For cleaning'!AY$117)*100</f>
        <v>0</v>
      </c>
      <c r="AZ35">
        <f>('For cleaning'!AZ35/'For cleaning'!AZ$117)*100</f>
        <v>3.6982248520710061E-2</v>
      </c>
      <c r="BA35">
        <f>('For cleaning'!BA35/'For cleaning'!BA$117)*100</f>
        <v>0</v>
      </c>
      <c r="BB35">
        <f>('For cleaning'!BB35/'For cleaning'!BB$117)*100</f>
        <v>0</v>
      </c>
      <c r="BC35">
        <f>('For cleaning'!BC35/'For cleaning'!BC$117)*100</f>
        <v>8.146165483533109E-2</v>
      </c>
      <c r="BD35">
        <f>('For cleaning'!BD35/'For cleaning'!BD$117)*100</f>
        <v>0</v>
      </c>
      <c r="BE35">
        <f>('For cleaning'!BE35/'For cleaning'!BE$117)*100</f>
        <v>0</v>
      </c>
      <c r="BF35">
        <f>('For cleaning'!BF35/'For cleaning'!BF$117)*100</f>
        <v>0</v>
      </c>
      <c r="BG35">
        <f>('For cleaning'!BG35/'For cleaning'!BG$117)*100</f>
        <v>0</v>
      </c>
      <c r="BH35">
        <f>('For cleaning'!BH35/'For cleaning'!BH$117)*100</f>
        <v>0</v>
      </c>
      <c r="BI35">
        <f>('For cleaning'!BI35/'For cleaning'!BI$117)*100</f>
        <v>0</v>
      </c>
      <c r="BJ35">
        <f>('For cleaning'!BJ35/'For cleaning'!BJ$117)*100</f>
        <v>9.6463022508038579E-2</v>
      </c>
      <c r="BK35">
        <f>('For cleaning'!BK35/'For cleaning'!BK$117)*100</f>
        <v>2.8256569652444195E-2</v>
      </c>
      <c r="BL35">
        <f>('For cleaning'!BL35/'For cleaning'!BL$117)*100</f>
        <v>0</v>
      </c>
      <c r="BM35">
        <f>('For cleaning'!BM35/'For cleaning'!BM$117)*100</f>
        <v>0</v>
      </c>
      <c r="BN35">
        <f>('For cleaning'!BN35/'For cleaning'!BN$117)*100</f>
        <v>1.9876764062810574E-2</v>
      </c>
      <c r="BO35">
        <f>('For cleaning'!BO35/'For cleaning'!BO$117)*100</f>
        <v>3.2690421706440015E-2</v>
      </c>
      <c r="BP35">
        <f>('For cleaning'!BP35/'For cleaning'!BP$117)*100</f>
        <v>0</v>
      </c>
      <c r="BQ35">
        <f>('For cleaning'!BQ35/'For cleaning'!BQ$117)*100</f>
        <v>5.1334702258726904E-2</v>
      </c>
      <c r="BR35">
        <f>('For cleaning'!BR35/'For cleaning'!BR$117)*100</f>
        <v>0</v>
      </c>
      <c r="BS35">
        <f>('For cleaning'!BS35/'For cleaning'!BS$117)*100</f>
        <v>0</v>
      </c>
      <c r="BT35">
        <f>('For cleaning'!BT35/'For cleaning'!BT$117)*100</f>
        <v>0</v>
      </c>
      <c r="BU35">
        <f>('For cleaning'!BU35/'For cleaning'!BU$117)*100</f>
        <v>0</v>
      </c>
      <c r="BV35">
        <f>('For cleaning'!BV35/'For cleaning'!BV$117)*100</f>
        <v>0</v>
      </c>
      <c r="BW35">
        <f>('For cleaning'!BW35/'For cleaning'!BW$117)*100</f>
        <v>0</v>
      </c>
      <c r="BX35">
        <f>('For cleaning'!BX35/'For cleaning'!BX$117)*100</f>
        <v>0</v>
      </c>
      <c r="BY35">
        <f>('For cleaning'!BY35/'For cleaning'!BY$117)*100</f>
        <v>7.82472613458529E-2</v>
      </c>
      <c r="BZ35">
        <f>('For cleaning'!BZ35/'For cleaning'!BZ$117)*100</f>
        <v>0</v>
      </c>
      <c r="CA35">
        <f>('For cleaning'!CA35/'For cleaning'!CA$117)*100</f>
        <v>0</v>
      </c>
      <c r="CB35">
        <f>('For cleaning'!CB35/'For cleaning'!CB$117)*100</f>
        <v>0</v>
      </c>
      <c r="CC35">
        <f>('For cleaning'!CC35/'For cleaning'!CC$117)*100</f>
        <v>0</v>
      </c>
      <c r="CD35">
        <f>('For cleaning'!CD35/'For cleaning'!CD$117)*100</f>
        <v>0</v>
      </c>
      <c r="CE35">
        <f>('For cleaning'!CE35/'For cleaning'!CE$117)*100</f>
        <v>6.8681318681318687E-2</v>
      </c>
      <c r="CF35">
        <f>('For cleaning'!CF35/'For cleaning'!CF$117)*100</f>
        <v>0</v>
      </c>
      <c r="CG35">
        <f>('For cleaning'!CG35/'For cleaning'!CG$117)*100</f>
        <v>0</v>
      </c>
      <c r="CH35">
        <f>('For cleaning'!CH35/'For cleaning'!CH$117)*100</f>
        <v>0</v>
      </c>
      <c r="CI35">
        <f>('For cleaning'!CI35/'For cleaning'!CI$117)*100</f>
        <v>0</v>
      </c>
      <c r="CJ35">
        <f>('For cleaning'!CJ35/'For cleaning'!CJ$117)*100</f>
        <v>0</v>
      </c>
      <c r="CK35">
        <f>('For cleaning'!CK35/'For cleaning'!CK$117)*100</f>
        <v>0</v>
      </c>
      <c r="CL35">
        <f>('For cleaning'!CL35/'For cleaning'!CL$117)*100</f>
        <v>2.7586206896551724E-2</v>
      </c>
      <c r="CM35">
        <f>('For cleaning'!CM35/'For cleaning'!CM$117)*100</f>
        <v>2.2460805893715469E-3</v>
      </c>
      <c r="CN35">
        <f>('For cleaning'!CN35/'For cleaning'!CN$117)*100</f>
        <v>0</v>
      </c>
      <c r="CO35">
        <f>('For cleaning'!CO35/'For cleaning'!CO$117)*100</f>
        <v>0</v>
      </c>
      <c r="CP35">
        <f>('For cleaning'!CP35/'For cleaning'!CP$117)*100</f>
        <v>0.15890587058991573</v>
      </c>
      <c r="CQ35">
        <f>('For cleaning'!CQ35/'For cleaning'!CQ$117)*100</f>
        <v>0</v>
      </c>
      <c r="CR35">
        <f>('For cleaning'!CR35/'For cleaning'!CR$117)*100</f>
        <v>4.433606739082243E-3</v>
      </c>
      <c r="CS35">
        <f>('For cleaning'!CS35/'For cleaning'!CS$117)*100</f>
        <v>3.282455276546857E-2</v>
      </c>
    </row>
    <row r="36" spans="1:97" x14ac:dyDescent="0.3">
      <c r="A36" t="s">
        <v>84</v>
      </c>
      <c r="B36">
        <f>('For cleaning'!B36/'For cleaning'!B$117)*100</f>
        <v>0</v>
      </c>
      <c r="C36">
        <f>('For cleaning'!C36/'For cleaning'!C$117)*100</f>
        <v>0</v>
      </c>
      <c r="D36">
        <f>('For cleaning'!D36/'For cleaning'!D$117)*100</f>
        <v>0</v>
      </c>
      <c r="E36">
        <f>('For cleaning'!E36/'For cleaning'!E$117)*100</f>
        <v>0</v>
      </c>
      <c r="F36">
        <f>('For cleaning'!F36/'For cleaning'!F$117)*100</f>
        <v>0</v>
      </c>
      <c r="G36">
        <f>('For cleaning'!G36/'For cleaning'!G$117)*100</f>
        <v>0</v>
      </c>
      <c r="H36">
        <f>('For cleaning'!H36/'For cleaning'!H$117)*100</f>
        <v>0</v>
      </c>
      <c r="I36">
        <f>('For cleaning'!I36/'For cleaning'!I$117)*100</f>
        <v>0</v>
      </c>
      <c r="J36">
        <f>('For cleaning'!J36/'For cleaning'!J$117)*100</f>
        <v>0</v>
      </c>
      <c r="K36">
        <f>('For cleaning'!K36/'For cleaning'!K$117)*100</f>
        <v>0</v>
      </c>
      <c r="L36">
        <f>('For cleaning'!L36/'For cleaning'!L$117)*100</f>
        <v>0</v>
      </c>
      <c r="M36">
        <f>('For cleaning'!M36/'For cleaning'!M$117)*100</f>
        <v>0</v>
      </c>
      <c r="N36">
        <f>('For cleaning'!N36/'For cleaning'!N$117)*100</f>
        <v>0</v>
      </c>
      <c r="O36">
        <f>('For cleaning'!O36/'For cleaning'!O$117)*100</f>
        <v>0</v>
      </c>
      <c r="P36">
        <f>('For cleaning'!P36/'For cleaning'!P$117)*100</f>
        <v>0</v>
      </c>
      <c r="Q36">
        <f>('For cleaning'!Q36/'For cleaning'!Q$117)*100</f>
        <v>0</v>
      </c>
      <c r="R36">
        <f>('For cleaning'!R36/'For cleaning'!R$117)*100</f>
        <v>0</v>
      </c>
      <c r="S36">
        <f>('For cleaning'!S36/'For cleaning'!S$117)*100</f>
        <v>0</v>
      </c>
      <c r="T36">
        <f>('For cleaning'!T36/'For cleaning'!T$117)*100</f>
        <v>0</v>
      </c>
      <c r="U36">
        <f>('For cleaning'!U36/'For cleaning'!U$117)*100</f>
        <v>0</v>
      </c>
      <c r="V36">
        <f>('For cleaning'!V36/'For cleaning'!V$117)*100</f>
        <v>4.2983021706425959E-3</v>
      </c>
      <c r="W36">
        <f>('For cleaning'!W36/'For cleaning'!W$117)*100</f>
        <v>0</v>
      </c>
      <c r="X36">
        <f>('For cleaning'!X36/'For cleaning'!X$117)*100</f>
        <v>0</v>
      </c>
      <c r="Y36">
        <f>('For cleaning'!Y36/'For cleaning'!Y$117)*100</f>
        <v>1.6518914156709433E-2</v>
      </c>
      <c r="Z36">
        <f>('For cleaning'!Z36/'For cleaning'!Z$117)*100</f>
        <v>0</v>
      </c>
      <c r="AA36">
        <f>('For cleaning'!AA36/'For cleaning'!AA$117)*100</f>
        <v>1.8627524029506E-3</v>
      </c>
      <c r="AB36">
        <f>('For cleaning'!AB36/'For cleaning'!AB$117)*100</f>
        <v>0</v>
      </c>
      <c r="AC36">
        <f>('For cleaning'!AC36/'For cleaning'!AC$117)*100</f>
        <v>0</v>
      </c>
      <c r="AD36">
        <f>('For cleaning'!AD36/'For cleaning'!AD$117)*100</f>
        <v>0</v>
      </c>
      <c r="AE36">
        <f>('For cleaning'!AE36/'For cleaning'!AE$117)*100</f>
        <v>0</v>
      </c>
      <c r="AF36">
        <f>('For cleaning'!AF36/'For cleaning'!AF$117)*100</f>
        <v>6.5911494658103281E-2</v>
      </c>
      <c r="AG36">
        <f>('For cleaning'!AG36/'For cleaning'!AG$117)*100</f>
        <v>0</v>
      </c>
      <c r="AH36">
        <f>('For cleaning'!AH36/'For cleaning'!AH$117)*100</f>
        <v>1.9892184360764658E-3</v>
      </c>
      <c r="AI36">
        <f>('For cleaning'!AI36/'For cleaning'!AI$117)*100</f>
        <v>0</v>
      </c>
      <c r="AJ36">
        <f>('For cleaning'!AJ36/'For cleaning'!AJ$117)*100</f>
        <v>0</v>
      </c>
      <c r="AK36">
        <f>('For cleaning'!AK36/'For cleaning'!AK$117)*100</f>
        <v>0</v>
      </c>
      <c r="AL36">
        <f>('For cleaning'!AL36/'For cleaning'!AL$117)*100</f>
        <v>0</v>
      </c>
      <c r="AM36">
        <f>('For cleaning'!AM36/'For cleaning'!AM$117)*100</f>
        <v>0</v>
      </c>
      <c r="AN36">
        <f>('For cleaning'!AN36/'For cleaning'!AN$117)*100</f>
        <v>0</v>
      </c>
      <c r="AO36">
        <f>('For cleaning'!AO36/'For cleaning'!AO$117)*100</f>
        <v>0</v>
      </c>
      <c r="AP36">
        <f>('For cleaning'!AP36/'For cleaning'!AP$117)*100</f>
        <v>0</v>
      </c>
      <c r="AQ36">
        <f>('For cleaning'!AQ36/'For cleaning'!AQ$117)*100</f>
        <v>1.0754422756358554E-2</v>
      </c>
      <c r="AR36">
        <f>('For cleaning'!AR36/'For cleaning'!AR$117)*100</f>
        <v>0</v>
      </c>
      <c r="AS36">
        <f>('For cleaning'!AS36/'For cleaning'!AS$117)*100</f>
        <v>0</v>
      </c>
      <c r="AT36">
        <f>('For cleaning'!AT36/'For cleaning'!AT$117)*100</f>
        <v>0</v>
      </c>
      <c r="AU36">
        <f>('For cleaning'!AU36/'For cleaning'!AU$117)*100</f>
        <v>0</v>
      </c>
      <c r="AV36">
        <f>('For cleaning'!AV36/'For cleaning'!AV$117)*100</f>
        <v>0</v>
      </c>
      <c r="AW36">
        <f>('For cleaning'!AW36/'For cleaning'!AW$117)*100</f>
        <v>0</v>
      </c>
      <c r="AX36">
        <f>('For cleaning'!AX36/'For cleaning'!AX$117)*100</f>
        <v>0</v>
      </c>
      <c r="AY36">
        <f>('For cleaning'!AY36/'For cleaning'!AY$117)*100</f>
        <v>0</v>
      </c>
      <c r="AZ36">
        <f>('For cleaning'!AZ36/'For cleaning'!AZ$117)*100</f>
        <v>0</v>
      </c>
      <c r="BA36">
        <f>('For cleaning'!BA36/'For cleaning'!BA$117)*100</f>
        <v>0</v>
      </c>
      <c r="BB36">
        <f>('For cleaning'!BB36/'For cleaning'!BB$117)*100</f>
        <v>0</v>
      </c>
      <c r="BC36">
        <f>('For cleaning'!BC36/'For cleaning'!BC$117)*100</f>
        <v>0</v>
      </c>
      <c r="BD36">
        <f>('For cleaning'!BD36/'For cleaning'!BD$117)*100</f>
        <v>0</v>
      </c>
      <c r="BE36">
        <f>('For cleaning'!BE36/'For cleaning'!BE$117)*100</f>
        <v>0</v>
      </c>
      <c r="BF36">
        <f>('For cleaning'!BF36/'For cleaning'!BF$117)*100</f>
        <v>0</v>
      </c>
      <c r="BG36">
        <f>('For cleaning'!BG36/'For cleaning'!BG$117)*100</f>
        <v>0</v>
      </c>
      <c r="BH36">
        <f>('For cleaning'!BH36/'For cleaning'!BH$117)*100</f>
        <v>0</v>
      </c>
      <c r="BI36">
        <f>('For cleaning'!BI36/'For cleaning'!BI$117)*100</f>
        <v>0</v>
      </c>
      <c r="BJ36">
        <f>('For cleaning'!BJ36/'For cleaning'!BJ$117)*100</f>
        <v>1.607717041800643E-2</v>
      </c>
      <c r="BK36">
        <f>('For cleaning'!BK36/'For cleaning'!BK$117)*100</f>
        <v>0</v>
      </c>
      <c r="BL36">
        <f>('For cleaning'!BL36/'For cleaning'!BL$117)*100</f>
        <v>0</v>
      </c>
      <c r="BM36">
        <f>('For cleaning'!BM36/'For cleaning'!BM$117)*100</f>
        <v>6.7819599864360799E-2</v>
      </c>
      <c r="BN36">
        <f>('For cleaning'!BN36/'For cleaning'!BN$117)*100</f>
        <v>0</v>
      </c>
      <c r="BO36">
        <f>('For cleaning'!BO36/'For cleaning'!BO$117)*100</f>
        <v>3.2690421706440015E-2</v>
      </c>
      <c r="BP36">
        <f>('For cleaning'!BP36/'For cleaning'!BP$117)*100</f>
        <v>0</v>
      </c>
      <c r="BQ36">
        <f>('For cleaning'!BQ36/'For cleaning'!BQ$117)*100</f>
        <v>0</v>
      </c>
      <c r="BR36">
        <f>('For cleaning'!BR36/'For cleaning'!BR$117)*100</f>
        <v>0</v>
      </c>
      <c r="BS36">
        <f>('For cleaning'!BS36/'For cleaning'!BS$117)*100</f>
        <v>0</v>
      </c>
      <c r="BT36">
        <f>('For cleaning'!BT36/'For cleaning'!BT$117)*100</f>
        <v>0</v>
      </c>
      <c r="BU36">
        <f>('For cleaning'!BU36/'For cleaning'!BU$117)*100</f>
        <v>0</v>
      </c>
      <c r="BV36">
        <f>('For cleaning'!BV36/'For cleaning'!BV$117)*100</f>
        <v>0</v>
      </c>
      <c r="BW36">
        <f>('For cleaning'!BW36/'For cleaning'!BW$117)*100</f>
        <v>0</v>
      </c>
      <c r="BX36">
        <f>('For cleaning'!BX36/'For cleaning'!BX$117)*100</f>
        <v>0</v>
      </c>
      <c r="BY36">
        <f>('For cleaning'!BY36/'For cleaning'!BY$117)*100</f>
        <v>0</v>
      </c>
      <c r="BZ36">
        <f>('For cleaning'!BZ36/'For cleaning'!BZ$117)*100</f>
        <v>0</v>
      </c>
      <c r="CA36">
        <f>('For cleaning'!CA36/'For cleaning'!CA$117)*100</f>
        <v>0</v>
      </c>
      <c r="CB36">
        <f>('For cleaning'!CB36/'For cleaning'!CB$117)*100</f>
        <v>0</v>
      </c>
      <c r="CC36">
        <f>('For cleaning'!CC36/'For cleaning'!CC$117)*100</f>
        <v>0</v>
      </c>
      <c r="CD36">
        <f>('For cleaning'!CD36/'For cleaning'!CD$117)*100</f>
        <v>0</v>
      </c>
      <c r="CE36">
        <f>('For cleaning'!CE36/'For cleaning'!CE$117)*100</f>
        <v>0</v>
      </c>
      <c r="CF36">
        <f>('For cleaning'!CF36/'For cleaning'!CF$117)*100</f>
        <v>0</v>
      </c>
      <c r="CG36">
        <f>('For cleaning'!CG36/'For cleaning'!CG$117)*100</f>
        <v>0</v>
      </c>
      <c r="CH36">
        <f>('For cleaning'!CH36/'For cleaning'!CH$117)*100</f>
        <v>0</v>
      </c>
      <c r="CI36">
        <f>('For cleaning'!CI36/'For cleaning'!CI$117)*100</f>
        <v>0</v>
      </c>
      <c r="CJ36">
        <f>('For cleaning'!CJ36/'For cleaning'!CJ$117)*100</f>
        <v>0</v>
      </c>
      <c r="CK36">
        <f>('For cleaning'!CK36/'For cleaning'!CK$117)*100</f>
        <v>0</v>
      </c>
      <c r="CL36">
        <f>('For cleaning'!CL36/'For cleaning'!CL$117)*100</f>
        <v>0</v>
      </c>
      <c r="CM36">
        <f>('For cleaning'!CM36/'For cleaning'!CM$117)*100</f>
        <v>0</v>
      </c>
      <c r="CN36">
        <f>('For cleaning'!CN36/'For cleaning'!CN$117)*100</f>
        <v>0</v>
      </c>
      <c r="CO36">
        <f>('For cleaning'!CO36/'For cleaning'!CO$117)*100</f>
        <v>0</v>
      </c>
      <c r="CP36">
        <f>('For cleaning'!CP36/'For cleaning'!CP$117)*100</f>
        <v>4.2851021282673901E-2</v>
      </c>
      <c r="CQ36">
        <f>('For cleaning'!CQ36/'For cleaning'!CQ$117)*100</f>
        <v>0</v>
      </c>
      <c r="CR36">
        <f>('For cleaning'!CR36/'For cleaning'!CR$117)*100</f>
        <v>0</v>
      </c>
      <c r="CS36">
        <f>('For cleaning'!CS36/'For cleaning'!CS$117)*100</f>
        <v>0</v>
      </c>
    </row>
    <row r="37" spans="1:97" x14ac:dyDescent="0.3">
      <c r="A37" t="s">
        <v>85</v>
      </c>
      <c r="B37">
        <f>('For cleaning'!B37/'For cleaning'!B$117)*100</f>
        <v>0</v>
      </c>
      <c r="C37">
        <f>('For cleaning'!C37/'For cleaning'!C$117)*100</f>
        <v>5.8706117177409886E-3</v>
      </c>
      <c r="D37">
        <f>('For cleaning'!D37/'For cleaning'!D$117)*100</f>
        <v>0</v>
      </c>
      <c r="E37">
        <f>('For cleaning'!E37/'For cleaning'!E$117)*100</f>
        <v>0</v>
      </c>
      <c r="F37">
        <f>('For cleaning'!F37/'For cleaning'!F$117)*100</f>
        <v>0</v>
      </c>
      <c r="G37">
        <f>('For cleaning'!G37/'For cleaning'!G$117)*100</f>
        <v>0</v>
      </c>
      <c r="H37">
        <f>('For cleaning'!H37/'For cleaning'!H$117)*100</f>
        <v>0</v>
      </c>
      <c r="I37">
        <f>('For cleaning'!I37/'For cleaning'!I$117)*100</f>
        <v>0</v>
      </c>
      <c r="J37">
        <f>('For cleaning'!J37/'For cleaning'!J$117)*100</f>
        <v>0</v>
      </c>
      <c r="K37">
        <f>('For cleaning'!K37/'For cleaning'!K$117)*100</f>
        <v>0</v>
      </c>
      <c r="L37">
        <f>('For cleaning'!L37/'For cleaning'!L$117)*100</f>
        <v>0</v>
      </c>
      <c r="M37">
        <f>('For cleaning'!M37/'For cleaning'!M$117)*100</f>
        <v>0</v>
      </c>
      <c r="N37">
        <f>('For cleaning'!N37/'For cleaning'!N$117)*100</f>
        <v>0</v>
      </c>
      <c r="O37">
        <f>('For cleaning'!O37/'For cleaning'!O$117)*100</f>
        <v>0</v>
      </c>
      <c r="P37">
        <f>('For cleaning'!P37/'For cleaning'!P$117)*100</f>
        <v>0</v>
      </c>
      <c r="Q37">
        <f>('For cleaning'!Q37/'For cleaning'!Q$117)*100</f>
        <v>0</v>
      </c>
      <c r="R37">
        <f>('For cleaning'!R37/'For cleaning'!R$117)*100</f>
        <v>0</v>
      </c>
      <c r="S37">
        <f>('For cleaning'!S37/'For cleaning'!S$117)*100</f>
        <v>0</v>
      </c>
      <c r="T37">
        <f>('For cleaning'!T37/'For cleaning'!T$117)*100</f>
        <v>0</v>
      </c>
      <c r="U37">
        <f>('For cleaning'!U37/'For cleaning'!U$117)*100</f>
        <v>0</v>
      </c>
      <c r="V37">
        <f>('For cleaning'!V37/'For cleaning'!V$117)*100</f>
        <v>4.2983021706425959E-3</v>
      </c>
      <c r="W37">
        <f>('For cleaning'!W37/'For cleaning'!W$117)*100</f>
        <v>0</v>
      </c>
      <c r="X37">
        <f>('For cleaning'!X37/'For cleaning'!X$117)*100</f>
        <v>0</v>
      </c>
      <c r="Y37">
        <f>('For cleaning'!Y37/'For cleaning'!Y$117)*100</f>
        <v>0</v>
      </c>
      <c r="Z37">
        <f>('For cleaning'!Z37/'For cleaning'!Z$117)*100</f>
        <v>0</v>
      </c>
      <c r="AA37">
        <f>('For cleaning'!AA37/'For cleaning'!AA$117)*100</f>
        <v>5.5882572088517997E-3</v>
      </c>
      <c r="AB37">
        <f>('For cleaning'!AB37/'For cleaning'!AB$117)*100</f>
        <v>0</v>
      </c>
      <c r="AC37">
        <f>('For cleaning'!AC37/'For cleaning'!AC$117)*100</f>
        <v>8.1086559902696122E-3</v>
      </c>
      <c r="AD37">
        <f>('For cleaning'!AD37/'For cleaning'!AD$117)*100</f>
        <v>0</v>
      </c>
      <c r="AE37">
        <f>('For cleaning'!AE37/'For cleaning'!AE$117)*100</f>
        <v>9.9372588753361121E-2</v>
      </c>
      <c r="AF37">
        <f>('For cleaning'!AF37/'For cleaning'!AF$117)*100</f>
        <v>0.12569168748754581</v>
      </c>
      <c r="AG37">
        <f>('For cleaning'!AG37/'For cleaning'!AG$117)*100</f>
        <v>6.005867270333326E-2</v>
      </c>
      <c r="AH37">
        <f>('For cleaning'!AH37/'For cleaning'!AH$117)*100</f>
        <v>1.9892184360764658E-3</v>
      </c>
      <c r="AI37">
        <f>('For cleaning'!AI37/'For cleaning'!AI$117)*100</f>
        <v>2.107570392851121E-3</v>
      </c>
      <c r="AJ37">
        <f>('For cleaning'!AJ37/'For cleaning'!AJ$117)*100</f>
        <v>0</v>
      </c>
      <c r="AK37">
        <f>('For cleaning'!AK37/'For cleaning'!AK$117)*100</f>
        <v>0</v>
      </c>
      <c r="AL37">
        <f>('For cleaning'!AL37/'For cleaning'!AL$117)*100</f>
        <v>0</v>
      </c>
      <c r="AM37">
        <f>('For cleaning'!AM37/'For cleaning'!AM$117)*100</f>
        <v>0</v>
      </c>
      <c r="AN37">
        <f>('For cleaning'!AN37/'For cleaning'!AN$117)*100</f>
        <v>0</v>
      </c>
      <c r="AO37">
        <f>('For cleaning'!AO37/'For cleaning'!AO$117)*100</f>
        <v>0</v>
      </c>
      <c r="AP37">
        <f>('For cleaning'!AP37/'For cleaning'!AP$117)*100</f>
        <v>0</v>
      </c>
      <c r="AQ37">
        <f>('For cleaning'!AQ37/'For cleaning'!AQ$117)*100</f>
        <v>0</v>
      </c>
      <c r="AR37">
        <f>('For cleaning'!AR37/'For cleaning'!AR$117)*100</f>
        <v>0</v>
      </c>
      <c r="AS37">
        <f>('For cleaning'!AS37/'For cleaning'!AS$117)*100</f>
        <v>0</v>
      </c>
      <c r="AT37">
        <f>('For cleaning'!AT37/'For cleaning'!AT$117)*100</f>
        <v>0</v>
      </c>
      <c r="AU37">
        <f>('For cleaning'!AU37/'For cleaning'!AU$117)*100</f>
        <v>0</v>
      </c>
      <c r="AV37">
        <f>('For cleaning'!AV37/'For cleaning'!AV$117)*100</f>
        <v>0</v>
      </c>
      <c r="AW37">
        <f>('For cleaning'!AW37/'For cleaning'!AW$117)*100</f>
        <v>0</v>
      </c>
      <c r="AX37">
        <f>('For cleaning'!AX37/'For cleaning'!AX$117)*100</f>
        <v>0</v>
      </c>
      <c r="AY37">
        <f>('For cleaning'!AY37/'For cleaning'!AY$117)*100</f>
        <v>0</v>
      </c>
      <c r="AZ37">
        <f>('For cleaning'!AZ37/'For cleaning'!AZ$117)*100</f>
        <v>0</v>
      </c>
      <c r="BA37">
        <f>('For cleaning'!BA37/'For cleaning'!BA$117)*100</f>
        <v>0</v>
      </c>
      <c r="BB37">
        <f>('For cleaning'!BB37/'For cleaning'!BB$117)*100</f>
        <v>0</v>
      </c>
      <c r="BC37">
        <f>('For cleaning'!BC37/'For cleaning'!BC$117)*100</f>
        <v>1.1637379262190155E-2</v>
      </c>
      <c r="BD37">
        <f>('For cleaning'!BD37/'For cleaning'!BD$117)*100</f>
        <v>0</v>
      </c>
      <c r="BE37">
        <f>('For cleaning'!BE37/'For cleaning'!BE$117)*100</f>
        <v>0</v>
      </c>
      <c r="BF37">
        <f>('For cleaning'!BF37/'For cleaning'!BF$117)*100</f>
        <v>0</v>
      </c>
      <c r="BG37">
        <f>('For cleaning'!BG37/'For cleaning'!BG$117)*100</f>
        <v>0</v>
      </c>
      <c r="BH37">
        <f>('For cleaning'!BH37/'For cleaning'!BH$117)*100</f>
        <v>0</v>
      </c>
      <c r="BI37">
        <f>('For cleaning'!BI37/'For cleaning'!BI$117)*100</f>
        <v>0</v>
      </c>
      <c r="BJ37">
        <f>('For cleaning'!BJ37/'For cleaning'!BJ$117)*100</f>
        <v>3.215434083601286E-2</v>
      </c>
      <c r="BK37">
        <f>('For cleaning'!BK37/'For cleaning'!BK$117)*100</f>
        <v>0</v>
      </c>
      <c r="BL37">
        <f>('For cleaning'!BL37/'For cleaning'!BL$117)*100</f>
        <v>0</v>
      </c>
      <c r="BM37">
        <f>('For cleaning'!BM37/'For cleaning'!BM$117)*100</f>
        <v>3.39097999321804E-2</v>
      </c>
      <c r="BN37">
        <f>('For cleaning'!BN37/'For cleaning'!BN$117)*100</f>
        <v>3.9753528125621149E-2</v>
      </c>
      <c r="BO37">
        <f>('For cleaning'!BO37/'For cleaning'!BO$117)*100</f>
        <v>3.2690421706440015E-2</v>
      </c>
      <c r="BP37">
        <f>('For cleaning'!BP37/'For cleaning'!BP$117)*100</f>
        <v>0</v>
      </c>
      <c r="BQ37">
        <f>('For cleaning'!BQ37/'For cleaning'!BQ$117)*100</f>
        <v>0</v>
      </c>
      <c r="BR37">
        <f>('For cleaning'!BR37/'For cleaning'!BR$117)*100</f>
        <v>0</v>
      </c>
      <c r="BS37">
        <f>('For cleaning'!BS37/'For cleaning'!BS$117)*100</f>
        <v>0</v>
      </c>
      <c r="BT37">
        <f>('For cleaning'!BT37/'For cleaning'!BT$117)*100</f>
        <v>0</v>
      </c>
      <c r="BU37">
        <f>('For cleaning'!BU37/'For cleaning'!BU$117)*100</f>
        <v>0</v>
      </c>
      <c r="BV37">
        <f>('For cleaning'!BV37/'For cleaning'!BV$117)*100</f>
        <v>0</v>
      </c>
      <c r="BW37">
        <f>('For cleaning'!BW37/'For cleaning'!BW$117)*100</f>
        <v>0</v>
      </c>
      <c r="BX37">
        <f>('For cleaning'!BX37/'For cleaning'!BX$117)*100</f>
        <v>0</v>
      </c>
      <c r="BY37">
        <f>('For cleaning'!BY37/'For cleaning'!BY$117)*100</f>
        <v>0</v>
      </c>
      <c r="BZ37">
        <f>('For cleaning'!BZ37/'For cleaning'!BZ$117)*100</f>
        <v>0</v>
      </c>
      <c r="CA37">
        <f>('For cleaning'!CA37/'For cleaning'!CA$117)*100</f>
        <v>0</v>
      </c>
      <c r="CB37">
        <f>('For cleaning'!CB37/'For cleaning'!CB$117)*100</f>
        <v>0</v>
      </c>
      <c r="CC37">
        <f>('For cleaning'!CC37/'For cleaning'!CC$117)*100</f>
        <v>0</v>
      </c>
      <c r="CD37">
        <f>('For cleaning'!CD37/'For cleaning'!CD$117)*100</f>
        <v>0</v>
      </c>
      <c r="CE37">
        <f>('For cleaning'!CE37/'For cleaning'!CE$117)*100</f>
        <v>0</v>
      </c>
      <c r="CF37">
        <f>('For cleaning'!CF37/'For cleaning'!CF$117)*100</f>
        <v>0</v>
      </c>
      <c r="CG37">
        <f>('For cleaning'!CG37/'For cleaning'!CG$117)*100</f>
        <v>0</v>
      </c>
      <c r="CH37">
        <f>('For cleaning'!CH37/'For cleaning'!CH$117)*100</f>
        <v>0</v>
      </c>
      <c r="CI37">
        <f>('For cleaning'!CI37/'For cleaning'!CI$117)*100</f>
        <v>0</v>
      </c>
      <c r="CJ37">
        <f>('For cleaning'!CJ37/'For cleaning'!CJ$117)*100</f>
        <v>0</v>
      </c>
      <c r="CK37">
        <f>('For cleaning'!CK37/'For cleaning'!CK$117)*100</f>
        <v>0</v>
      </c>
      <c r="CL37">
        <f>('For cleaning'!CL37/'For cleaning'!CL$117)*100</f>
        <v>0</v>
      </c>
      <c r="CM37">
        <f>('For cleaning'!CM37/'For cleaning'!CM$117)*100</f>
        <v>0</v>
      </c>
      <c r="CN37">
        <f>('For cleaning'!CN37/'For cleaning'!CN$117)*100</f>
        <v>0</v>
      </c>
      <c r="CO37">
        <f>('For cleaning'!CO37/'For cleaning'!CO$117)*100</f>
        <v>0</v>
      </c>
      <c r="CP37">
        <f>('For cleaning'!CP37/'For cleaning'!CP$117)*100</f>
        <v>3.9280102842451078E-2</v>
      </c>
      <c r="CQ37">
        <f>('For cleaning'!CQ37/'For cleaning'!CQ$117)*100</f>
        <v>0</v>
      </c>
      <c r="CR37">
        <f>('For cleaning'!CR37/'For cleaning'!CR$117)*100</f>
        <v>0</v>
      </c>
      <c r="CS37">
        <f>('For cleaning'!CS37/'For cleaning'!CS$117)*100</f>
        <v>0</v>
      </c>
    </row>
    <row r="38" spans="1:97" x14ac:dyDescent="0.3">
      <c r="A38" t="s">
        <v>86</v>
      </c>
      <c r="B38">
        <f>('For cleaning'!B38/'For cleaning'!B$117)*100</f>
        <v>0</v>
      </c>
      <c r="C38">
        <f>('For cleaning'!C38/'For cleaning'!C$117)*100</f>
        <v>8.2188564048373838E-2</v>
      </c>
      <c r="D38">
        <f>('For cleaning'!D38/'For cleaning'!D$117)*100</f>
        <v>0</v>
      </c>
      <c r="E38">
        <f>('For cleaning'!E38/'For cleaning'!E$117)*100</f>
        <v>0</v>
      </c>
      <c r="F38">
        <f>('For cleaning'!F38/'For cleaning'!F$117)*100</f>
        <v>0</v>
      </c>
      <c r="G38">
        <f>('For cleaning'!G38/'For cleaning'!G$117)*100</f>
        <v>0</v>
      </c>
      <c r="H38">
        <f>('For cleaning'!H38/'For cleaning'!H$117)*100</f>
        <v>0</v>
      </c>
      <c r="I38">
        <f>('For cleaning'!I38/'For cleaning'!I$117)*100</f>
        <v>0</v>
      </c>
      <c r="J38">
        <f>('For cleaning'!J38/'For cleaning'!J$117)*100</f>
        <v>0</v>
      </c>
      <c r="K38">
        <f>('For cleaning'!K38/'For cleaning'!K$117)*100</f>
        <v>2.5635767022149304E-3</v>
      </c>
      <c r="L38">
        <f>('For cleaning'!L38/'For cleaning'!L$117)*100</f>
        <v>0</v>
      </c>
      <c r="M38">
        <f>('For cleaning'!M38/'For cleaning'!M$117)*100</f>
        <v>4.3172157279489906E-2</v>
      </c>
      <c r="N38">
        <f>('For cleaning'!N38/'For cleaning'!N$117)*100</f>
        <v>1.4736764543344508E-2</v>
      </c>
      <c r="O38">
        <f>('For cleaning'!O38/'For cleaning'!O$117)*100</f>
        <v>3.8411308289160333E-2</v>
      </c>
      <c r="P38">
        <f>('For cleaning'!P38/'For cleaning'!P$117)*100</f>
        <v>3.715477025967056E-2</v>
      </c>
      <c r="Q38">
        <f>('For cleaning'!Q38/'For cleaning'!Q$117)*100</f>
        <v>0</v>
      </c>
      <c r="R38">
        <f>('For cleaning'!R38/'For cleaning'!R$117)*100</f>
        <v>6.183909467565394E-3</v>
      </c>
      <c r="S38">
        <f>('For cleaning'!S38/'For cleaning'!S$117)*100</f>
        <v>1.8434538952180803E-2</v>
      </c>
      <c r="T38">
        <f>('For cleaning'!T38/'For cleaning'!T$117)*100</f>
        <v>0</v>
      </c>
      <c r="U38">
        <f>('For cleaning'!U38/'For cleaning'!U$117)*100</f>
        <v>0</v>
      </c>
      <c r="V38">
        <f>('For cleaning'!V38/'For cleaning'!V$117)*100</f>
        <v>0</v>
      </c>
      <c r="W38">
        <f>('For cleaning'!W38/'For cleaning'!W$117)*100</f>
        <v>0</v>
      </c>
      <c r="X38">
        <f>('For cleaning'!X38/'For cleaning'!X$117)*100</f>
        <v>0</v>
      </c>
      <c r="Y38">
        <f>('For cleaning'!Y38/'For cleaning'!Y$117)*100</f>
        <v>0</v>
      </c>
      <c r="Z38">
        <f>('For cleaning'!Z38/'For cleaning'!Z$117)*100</f>
        <v>0</v>
      </c>
      <c r="AA38">
        <f>('For cleaning'!AA38/'For cleaning'!AA$117)*100</f>
        <v>0</v>
      </c>
      <c r="AB38">
        <f>('For cleaning'!AB38/'For cleaning'!AB$117)*100</f>
        <v>0</v>
      </c>
      <c r="AC38">
        <f>('For cleaning'!AC38/'For cleaning'!AC$117)*100</f>
        <v>4.0543279951348061E-3</v>
      </c>
      <c r="AD38">
        <f>('For cleaning'!AD38/'For cleaning'!AD$117)*100</f>
        <v>0</v>
      </c>
      <c r="AE38">
        <f>('For cleaning'!AE38/'For cleaning'!AE$117)*100</f>
        <v>3.8969642648376914E-3</v>
      </c>
      <c r="AF38">
        <f>('For cleaning'!AF38/'For cleaning'!AF$117)*100</f>
        <v>0</v>
      </c>
      <c r="AG38">
        <f>('For cleaning'!AG38/'For cleaning'!AG$117)*100</f>
        <v>0</v>
      </c>
      <c r="AH38">
        <f>('For cleaning'!AH38/'For cleaning'!AH$117)*100</f>
        <v>0</v>
      </c>
      <c r="AI38">
        <f>('For cleaning'!AI38/'For cleaning'!AI$117)*100</f>
        <v>0</v>
      </c>
      <c r="AJ38">
        <f>('For cleaning'!AJ38/'For cleaning'!AJ$117)*100</f>
        <v>0</v>
      </c>
      <c r="AK38">
        <f>('For cleaning'!AK38/'For cleaning'!AK$117)*100</f>
        <v>0</v>
      </c>
      <c r="AL38">
        <f>('For cleaning'!AL38/'For cleaning'!AL$117)*100</f>
        <v>1.1215791834903543E-2</v>
      </c>
      <c r="AM38">
        <f>('For cleaning'!AM38/'For cleaning'!AM$117)*100</f>
        <v>0</v>
      </c>
      <c r="AN38">
        <f>('For cleaning'!AN38/'For cleaning'!AN$117)*100</f>
        <v>0</v>
      </c>
      <c r="AO38">
        <f>('For cleaning'!AO38/'For cleaning'!AO$117)*100</f>
        <v>0</v>
      </c>
      <c r="AP38">
        <f>('For cleaning'!AP38/'For cleaning'!AP$117)*100</f>
        <v>0</v>
      </c>
      <c r="AQ38">
        <f>('For cleaning'!AQ38/'For cleaning'!AQ$117)*100</f>
        <v>0</v>
      </c>
      <c r="AR38">
        <f>('For cleaning'!AR38/'For cleaning'!AR$117)*100</f>
        <v>0</v>
      </c>
      <c r="AS38">
        <f>('For cleaning'!AS38/'For cleaning'!AS$117)*100</f>
        <v>0</v>
      </c>
      <c r="AT38">
        <f>('For cleaning'!AT38/'For cleaning'!AT$117)*100</f>
        <v>3.0852770578797977E-3</v>
      </c>
      <c r="AU38">
        <f>('For cleaning'!AU38/'For cleaning'!AU$117)*100</f>
        <v>0</v>
      </c>
      <c r="AV38">
        <f>('For cleaning'!AV38/'For cleaning'!AV$117)*100</f>
        <v>0</v>
      </c>
      <c r="AW38">
        <f>('For cleaning'!AW38/'For cleaning'!AW$117)*100</f>
        <v>0</v>
      </c>
      <c r="AX38">
        <f>('For cleaning'!AX38/'For cleaning'!AX$117)*100</f>
        <v>0</v>
      </c>
      <c r="AY38">
        <f>('For cleaning'!AY38/'For cleaning'!AY$117)*100</f>
        <v>0</v>
      </c>
      <c r="AZ38">
        <f>('For cleaning'!AZ38/'For cleaning'!AZ$117)*100</f>
        <v>0</v>
      </c>
      <c r="BA38">
        <f>('For cleaning'!BA38/'For cleaning'!BA$117)*100</f>
        <v>0</v>
      </c>
      <c r="BB38">
        <f>('For cleaning'!BB38/'For cleaning'!BB$117)*100</f>
        <v>0</v>
      </c>
      <c r="BC38">
        <f>('For cleaning'!BC38/'For cleaning'!BC$117)*100</f>
        <v>1.1637379262190155E-2</v>
      </c>
      <c r="BD38">
        <f>('For cleaning'!BD38/'For cleaning'!BD$117)*100</f>
        <v>0</v>
      </c>
      <c r="BE38">
        <f>('For cleaning'!BE38/'For cleaning'!BE$117)*100</f>
        <v>0</v>
      </c>
      <c r="BF38">
        <f>('For cleaning'!BF38/'For cleaning'!BF$117)*100</f>
        <v>0</v>
      </c>
      <c r="BG38">
        <f>('For cleaning'!BG38/'For cleaning'!BG$117)*100</f>
        <v>0</v>
      </c>
      <c r="BH38">
        <f>('For cleaning'!BH38/'For cleaning'!BH$117)*100</f>
        <v>0</v>
      </c>
      <c r="BI38">
        <f>('For cleaning'!BI38/'For cleaning'!BI$117)*100</f>
        <v>5.0150451354062188E-2</v>
      </c>
      <c r="BJ38">
        <f>('For cleaning'!BJ38/'For cleaning'!BJ$117)*100</f>
        <v>0</v>
      </c>
      <c r="BK38">
        <f>('For cleaning'!BK38/'For cleaning'!BK$117)*100</f>
        <v>2.8256569652444195E-2</v>
      </c>
      <c r="BL38">
        <f>('For cleaning'!BL38/'For cleaning'!BL$117)*100</f>
        <v>0</v>
      </c>
      <c r="BM38">
        <f>('For cleaning'!BM38/'For cleaning'!BM$117)*100</f>
        <v>0</v>
      </c>
      <c r="BN38">
        <f>('For cleaning'!BN38/'For cleaning'!BN$117)*100</f>
        <v>1.9876764062810574E-2</v>
      </c>
      <c r="BO38">
        <f>('For cleaning'!BO38/'For cleaning'!BO$117)*100</f>
        <v>0</v>
      </c>
      <c r="BP38">
        <f>('For cleaning'!BP38/'For cleaning'!BP$117)*100</f>
        <v>0</v>
      </c>
      <c r="BQ38">
        <f>('For cleaning'!BQ38/'For cleaning'!BQ$117)*100</f>
        <v>0</v>
      </c>
      <c r="BR38">
        <f>('For cleaning'!BR38/'For cleaning'!BR$117)*100</f>
        <v>0</v>
      </c>
      <c r="BS38">
        <f>('For cleaning'!BS38/'For cleaning'!BS$117)*100</f>
        <v>0</v>
      </c>
      <c r="BT38">
        <f>('For cleaning'!BT38/'For cleaning'!BT$117)*100</f>
        <v>0</v>
      </c>
      <c r="BU38">
        <f>('For cleaning'!BU38/'For cleaning'!BU$117)*100</f>
        <v>0</v>
      </c>
      <c r="BV38">
        <f>('For cleaning'!BV38/'For cleaning'!BV$117)*100</f>
        <v>0</v>
      </c>
      <c r="BW38">
        <f>('For cleaning'!BW38/'For cleaning'!BW$117)*100</f>
        <v>0</v>
      </c>
      <c r="BX38">
        <f>('For cleaning'!BX38/'For cleaning'!BX$117)*100</f>
        <v>9.643201542912247E-2</v>
      </c>
      <c r="BY38">
        <f>('For cleaning'!BY38/'For cleaning'!BY$117)*100</f>
        <v>0.70422535211267612</v>
      </c>
      <c r="BZ38">
        <f>('For cleaning'!BZ38/'For cleaning'!BZ$117)*100</f>
        <v>0</v>
      </c>
      <c r="CA38">
        <f>('For cleaning'!CA38/'For cleaning'!CA$117)*100</f>
        <v>0</v>
      </c>
      <c r="CB38">
        <f>('For cleaning'!CB38/'For cleaning'!CB$117)*100</f>
        <v>0</v>
      </c>
      <c r="CC38">
        <f>('For cleaning'!CC38/'For cleaning'!CC$117)*100</f>
        <v>0</v>
      </c>
      <c r="CD38">
        <f>('For cleaning'!CD38/'For cleaning'!CD$117)*100</f>
        <v>0</v>
      </c>
      <c r="CE38">
        <f>('For cleaning'!CE38/'For cleaning'!CE$117)*100</f>
        <v>0</v>
      </c>
      <c r="CF38">
        <f>('For cleaning'!CF38/'For cleaning'!CF$117)*100</f>
        <v>0</v>
      </c>
      <c r="CG38">
        <f>('For cleaning'!CG38/'For cleaning'!CG$117)*100</f>
        <v>0</v>
      </c>
      <c r="CH38">
        <f>('For cleaning'!CH38/'For cleaning'!CH$117)*100</f>
        <v>0.19342359767891684</v>
      </c>
      <c r="CI38">
        <f>('For cleaning'!CI38/'For cleaning'!CI$117)*100</f>
        <v>0.19455252918287938</v>
      </c>
      <c r="CJ38">
        <f>('For cleaning'!CJ38/'For cleaning'!CJ$117)*100</f>
        <v>0</v>
      </c>
      <c r="CK38">
        <f>('For cleaning'!CK38/'For cleaning'!CK$117)*100</f>
        <v>0.24420024420024419</v>
      </c>
      <c r="CL38">
        <f>('For cleaning'!CL38/'For cleaning'!CL$117)*100</f>
        <v>0</v>
      </c>
      <c r="CM38">
        <f>('For cleaning'!CM38/'For cleaning'!CM$117)*100</f>
        <v>0</v>
      </c>
      <c r="CN38">
        <f>('For cleaning'!CN38/'For cleaning'!CN$117)*100</f>
        <v>0</v>
      </c>
      <c r="CO38">
        <f>('For cleaning'!CO38/'For cleaning'!CO$117)*100</f>
        <v>0</v>
      </c>
      <c r="CP38">
        <f>('For cleaning'!CP38/'For cleaning'!CP$117)*100</f>
        <v>0</v>
      </c>
      <c r="CQ38">
        <f>('For cleaning'!CQ38/'For cleaning'!CQ$117)*100</f>
        <v>0</v>
      </c>
      <c r="CR38">
        <f>('For cleaning'!CR38/'For cleaning'!CR$117)*100</f>
        <v>8.867213478164486E-3</v>
      </c>
      <c r="CS38">
        <f>('For cleaning'!CS38/'For cleaning'!CS$117)*100</f>
        <v>1.6412276382734285E-2</v>
      </c>
    </row>
    <row r="39" spans="1:97" x14ac:dyDescent="0.3">
      <c r="A39" t="s">
        <v>87</v>
      </c>
      <c r="B39">
        <f>('For cleaning'!B39/'For cleaning'!B$117)*100</f>
        <v>0.77682300673069249</v>
      </c>
      <c r="C39">
        <f>('For cleaning'!C39/'For cleaning'!C$117)*100</f>
        <v>5.5242456263942703</v>
      </c>
      <c r="D39">
        <f>('For cleaning'!D39/'For cleaning'!D$117)*100</f>
        <v>0.71316502638710588</v>
      </c>
      <c r="E39">
        <f>('For cleaning'!E39/'For cleaning'!E$117)*100</f>
        <v>81.221443801401165</v>
      </c>
      <c r="F39">
        <f>('For cleaning'!F39/'For cleaning'!F$117)*100</f>
        <v>2.4724610656445321</v>
      </c>
      <c r="G39">
        <f>('For cleaning'!G39/'For cleaning'!G$117)*100</f>
        <v>1.2695567753257908</v>
      </c>
      <c r="H39">
        <f>('For cleaning'!H39/'For cleaning'!H$117)*100</f>
        <v>6.5333102745911878E-2</v>
      </c>
      <c r="I39">
        <f>('For cleaning'!I39/'For cleaning'!I$117)*100</f>
        <v>0.41994577078235568</v>
      </c>
      <c r="J39">
        <f>('For cleaning'!J39/'For cleaning'!J$117)*100</f>
        <v>1.0015012642225032</v>
      </c>
      <c r="K39">
        <f>('For cleaning'!K39/'For cleaning'!K$117)*100</f>
        <v>0.8536710418375717</v>
      </c>
      <c r="L39">
        <f>('For cleaning'!L39/'For cleaning'!L$117)*100</f>
        <v>8.3580592586401433E-3</v>
      </c>
      <c r="M39">
        <f>('For cleaning'!M39/'For cleaning'!M$117)*100</f>
        <v>1.1822529224229543</v>
      </c>
      <c r="N39">
        <f>('For cleaning'!N39/'For cleaning'!N$117)*100</f>
        <v>11.505728917216224</v>
      </c>
      <c r="O39">
        <f>('For cleaning'!O39/'For cleaning'!O$117)*100</f>
        <v>1.2445263885687947</v>
      </c>
      <c r="P39">
        <f>('For cleaning'!P39/'For cleaning'!P$117)*100</f>
        <v>1.0362052594641455</v>
      </c>
      <c r="Q39">
        <f>('For cleaning'!Q39/'For cleaning'!Q$117)*100</f>
        <v>9.4169267079564722</v>
      </c>
      <c r="R39">
        <f>('For cleaning'!R39/'For cleaning'!R$117)*100</f>
        <v>1.4470348154103025</v>
      </c>
      <c r="S39">
        <f>('For cleaning'!S39/'For cleaning'!S$117)*100</f>
        <v>0.98071747225601891</v>
      </c>
      <c r="T39">
        <f>('For cleaning'!T39/'For cleaning'!T$117)*100</f>
        <v>0.75216604779586782</v>
      </c>
      <c r="U39">
        <f>('For cleaning'!U39/'For cleaning'!U$117)*100</f>
        <v>3.6754665452890309</v>
      </c>
      <c r="V39">
        <f>('For cleaning'!V39/'For cleaning'!V$117)*100</f>
        <v>10.242854072641308</v>
      </c>
      <c r="W39">
        <f>('For cleaning'!W39/'For cleaning'!W$117)*100</f>
        <v>2.5</v>
      </c>
      <c r="X39">
        <f>('For cleaning'!X39/'For cleaning'!X$117)*100</f>
        <v>49.074074074074076</v>
      </c>
      <c r="Y39">
        <f>('For cleaning'!Y39/'For cleaning'!Y$117)*100</f>
        <v>92.599526457794184</v>
      </c>
      <c r="Z39">
        <f>('For cleaning'!Z39/'For cleaning'!Z$117)*100</f>
        <v>15.944623764373613</v>
      </c>
      <c r="AA39">
        <f>('For cleaning'!AA39/'For cleaning'!AA$117)*100</f>
        <v>53.278444229193056</v>
      </c>
      <c r="AB39">
        <f>('For cleaning'!AB39/'For cleaning'!AB$117)*100</f>
        <v>88.779307293970703</v>
      </c>
      <c r="AC39">
        <f>('For cleaning'!AC39/'For cleaning'!AC$117)*100</f>
        <v>1.6298398540441923</v>
      </c>
      <c r="AD39">
        <f>('For cleaning'!AD39/'For cleaning'!AD$117)*100</f>
        <v>23.82938594900439</v>
      </c>
      <c r="AE39">
        <f>('For cleaning'!AE39/'For cleaning'!AE$117)*100</f>
        <v>46.186820466856318</v>
      </c>
      <c r="AF39">
        <f>('For cleaning'!AF39/'For cleaning'!AF$117)*100</f>
        <v>44.148438817271881</v>
      </c>
      <c r="AG39">
        <f>('For cleaning'!AG39/'For cleaning'!AG$117)*100</f>
        <v>93.832436303157692</v>
      </c>
      <c r="AH39">
        <f>('For cleaning'!AH39/'For cleaning'!AH$117)*100</f>
        <v>33.293548964611801</v>
      </c>
      <c r="AI39">
        <f>('For cleaning'!AI39/'For cleaning'!AI$117)*100</f>
        <v>2.3225425729219356</v>
      </c>
      <c r="AJ39">
        <f>('For cleaning'!AJ39/'For cleaning'!AJ$117)*100</f>
        <v>1.7849056603773585</v>
      </c>
      <c r="AK39">
        <f>('For cleaning'!AK39/'For cleaning'!AK$117)*100</f>
        <v>0.1953909156607157</v>
      </c>
      <c r="AL39">
        <f>('For cleaning'!AL39/'For cleaning'!AL$117)*100</f>
        <v>0.21310004486316736</v>
      </c>
      <c r="AM39">
        <f>('For cleaning'!AM39/'For cleaning'!AM$117)*100</f>
        <v>19.451573686343373</v>
      </c>
      <c r="AN39">
        <f>('For cleaning'!AN39/'For cleaning'!AN$117)*100</f>
        <v>0.72002827104867928</v>
      </c>
      <c r="AO39">
        <f>('For cleaning'!AO39/'For cleaning'!AO$117)*100</f>
        <v>0.41836141778036023</v>
      </c>
      <c r="AP39">
        <f>('For cleaning'!AP39/'For cleaning'!AP$117)*100</f>
        <v>1.174785100286533</v>
      </c>
      <c r="AQ39">
        <f>('For cleaning'!AQ39/'For cleaning'!AQ$117)*100</f>
        <v>11.324407162445556</v>
      </c>
      <c r="AR39">
        <f>('For cleaning'!AR39/'For cleaning'!AR$117)*100</f>
        <v>63.322571455702217</v>
      </c>
      <c r="AS39">
        <f>('For cleaning'!AS39/'For cleaning'!AS$117)*100</f>
        <v>8.1854973678605116</v>
      </c>
      <c r="AT39">
        <f>('For cleaning'!AT39/'For cleaning'!AT$117)*100</f>
        <v>6.9110206096507465</v>
      </c>
      <c r="AU39">
        <f>('For cleaning'!AU39/'For cleaning'!AU$117)*100</f>
        <v>0.25874742722728611</v>
      </c>
      <c r="AV39">
        <f>('For cleaning'!AV39/'For cleaning'!AV$117)*100</f>
        <v>0.47872085786777724</v>
      </c>
      <c r="AW39">
        <f>('For cleaning'!AW39/'For cleaning'!AW$117)*100</f>
        <v>2.8829521429944265E-2</v>
      </c>
      <c r="AX39">
        <f>('For cleaning'!AX39/'For cleaning'!AX$117)*100</f>
        <v>1.3203312145160986E-2</v>
      </c>
      <c r="AY39">
        <f>('For cleaning'!AY39/'For cleaning'!AY$117)*100</f>
        <v>1.1368250101502233</v>
      </c>
      <c r="AZ39">
        <f>('For cleaning'!AZ39/'For cleaning'!AZ$117)*100</f>
        <v>35.650887573964496</v>
      </c>
      <c r="BA39">
        <f>('For cleaning'!BA39/'For cleaning'!BA$117)*100</f>
        <v>8.1068470780356936</v>
      </c>
      <c r="BB39">
        <f>('For cleaning'!BB39/'For cleaning'!BB$117)*100</f>
        <v>1.5144561725562184</v>
      </c>
      <c r="BC39">
        <f>('For cleaning'!BC39/'For cleaning'!BC$117)*100</f>
        <v>40.044222041196321</v>
      </c>
      <c r="BD39">
        <f>('For cleaning'!BD39/'For cleaning'!BD$117)*100</f>
        <v>10.903083700440529</v>
      </c>
      <c r="BE39">
        <f>('For cleaning'!BE39/'For cleaning'!BE$117)*100</f>
        <v>3.3692722371967654</v>
      </c>
      <c r="BF39">
        <f>('For cleaning'!BF39/'For cleaning'!BF$117)*100</f>
        <v>1.4270032930845227</v>
      </c>
      <c r="BG39">
        <f>('For cleaning'!BG39/'For cleaning'!BG$117)*100</f>
        <v>0.2048131080389145</v>
      </c>
      <c r="BH39">
        <f>('For cleaning'!BH39/'For cleaning'!BH$117)*100</f>
        <v>2.8439153439153437</v>
      </c>
      <c r="BI39">
        <f>('For cleaning'!BI39/'For cleaning'!BI$117)*100</f>
        <v>10.481444332998997</v>
      </c>
      <c r="BJ39">
        <f>('For cleaning'!BJ39/'For cleaning'!BJ$117)*100</f>
        <v>33.19935691318328</v>
      </c>
      <c r="BK39">
        <f>('For cleaning'!BK39/'For cleaning'!BK$117)*100</f>
        <v>25.713478383724215</v>
      </c>
      <c r="BL39">
        <f>('For cleaning'!BL39/'For cleaning'!BL$117)*100</f>
        <v>20.325982742090122</v>
      </c>
      <c r="BM39">
        <f>('For cleaning'!BM39/'For cleaning'!BM$117)*100</f>
        <v>51.54289589691421</v>
      </c>
      <c r="BN39">
        <f>('For cleaning'!BN39/'For cleaning'!BN$117)*100</f>
        <v>53.806400318028224</v>
      </c>
      <c r="BO39">
        <f>('For cleaning'!BO39/'For cleaning'!BO$117)*100</f>
        <v>48.365478914678</v>
      </c>
      <c r="BP39">
        <f>('For cleaning'!BP39/'For cleaning'!BP$117)*100</f>
        <v>4.7644256220222347</v>
      </c>
      <c r="BQ39">
        <f>('For cleaning'!BQ39/'For cleaning'!BQ$117)*100</f>
        <v>6.1601642710472273</v>
      </c>
      <c r="BR39">
        <f>('For cleaning'!BR39/'For cleaning'!BR$117)*100</f>
        <v>2.4104234527687294</v>
      </c>
      <c r="BS39">
        <f>('For cleaning'!BS39/'For cleaning'!BS$117)*100</f>
        <v>0.40526849037487339</v>
      </c>
      <c r="BT39">
        <f>('For cleaning'!BT39/'For cleaning'!BT$117)*100</f>
        <v>0.1736111111111111</v>
      </c>
      <c r="BU39">
        <f>('For cleaning'!BU39/'For cleaning'!BU$117)*100</f>
        <v>0.90600226500566261</v>
      </c>
      <c r="BV39">
        <f>('For cleaning'!BV39/'For cleaning'!BV$117)*100</f>
        <v>0</v>
      </c>
      <c r="BW39">
        <f>('For cleaning'!BW39/'For cleaning'!BW$117)*100</f>
        <v>0.56697377746279232</v>
      </c>
      <c r="BX39">
        <f>('For cleaning'!BX39/'For cleaning'!BX$117)*100</f>
        <v>16.297010607521699</v>
      </c>
      <c r="BY39">
        <f>('For cleaning'!BY39/'For cleaning'!BY$117)*100</f>
        <v>13.302034428794993</v>
      </c>
      <c r="BZ39">
        <f>('For cleaning'!BZ39/'For cleaning'!BZ$117)*100</f>
        <v>10.956416464891042</v>
      </c>
      <c r="CA39">
        <f>('For cleaning'!CA39/'For cleaning'!CA$117)*100</f>
        <v>11.521418020679468</v>
      </c>
      <c r="CB39">
        <f>('For cleaning'!CB39/'For cleaning'!CB$117)*100</f>
        <v>4.7281323877068555</v>
      </c>
      <c r="CC39">
        <f>('For cleaning'!CC39/'For cleaning'!CC$117)*100</f>
        <v>7.7071290944123305</v>
      </c>
      <c r="CD39">
        <f>('For cleaning'!CD39/'For cleaning'!CD$117)*100</f>
        <v>13.074204946996467</v>
      </c>
      <c r="CE39">
        <f>('For cleaning'!CE39/'For cleaning'!CE$117)*100</f>
        <v>34.271978021978022</v>
      </c>
      <c r="CF39">
        <f>('For cleaning'!CF39/'For cleaning'!CF$117)*100</f>
        <v>16.153362664990574</v>
      </c>
      <c r="CG39">
        <f>('For cleaning'!CG39/'For cleaning'!CG$117)*100</f>
        <v>22.626262626262626</v>
      </c>
      <c r="CH39">
        <f>('For cleaning'!CH39/'For cleaning'!CH$117)*100</f>
        <v>3.1914893617021276</v>
      </c>
      <c r="CI39">
        <f>('For cleaning'!CI39/'For cleaning'!CI$117)*100</f>
        <v>3.1128404669260701</v>
      </c>
      <c r="CJ39">
        <f>('For cleaning'!CJ39/'For cleaning'!CJ$117)*100</f>
        <v>5.2924791086350975</v>
      </c>
      <c r="CK39">
        <f>('For cleaning'!CK39/'For cleaning'!CK$117)*100</f>
        <v>1.5873015873015872</v>
      </c>
      <c r="CL39">
        <f>('For cleaning'!CL39/'For cleaning'!CL$117)*100</f>
        <v>34.068965517241381</v>
      </c>
      <c r="CM39">
        <f>('For cleaning'!CM39/'For cleaning'!CM$117)*100</f>
        <v>2.9805489420960423</v>
      </c>
      <c r="CN39">
        <f>('For cleaning'!CN39/'For cleaning'!CN$117)*100</f>
        <v>1.799572601507142E-2</v>
      </c>
      <c r="CO39">
        <f>('For cleaning'!CO39/'For cleaning'!CO$117)*100</f>
        <v>0.13284962444433088</v>
      </c>
      <c r="CP39">
        <f>('For cleaning'!CP39/'For cleaning'!CP$117)*100</f>
        <v>94.890015712041148</v>
      </c>
      <c r="CQ39">
        <f>('For cleaning'!CQ39/'For cleaning'!CQ$117)*100</f>
        <v>6.3919887074866164E-2</v>
      </c>
      <c r="CR39">
        <f>('For cleaning'!CR39/'For cleaning'!CR$117)*100</f>
        <v>0.345821325648415</v>
      </c>
      <c r="CS39">
        <f>('For cleaning'!CS39/'For cleaning'!CS$117)*100</f>
        <v>10.241260462826194</v>
      </c>
    </row>
    <row r="40" spans="1:97" x14ac:dyDescent="0.3">
      <c r="A40" t="s">
        <v>88</v>
      </c>
      <c r="B40">
        <f>('For cleaning'!B40/'For cleaning'!B$117)*100</f>
        <v>0</v>
      </c>
      <c r="C40">
        <f>('For cleaning'!C40/'For cleaning'!C$117)*100</f>
        <v>0</v>
      </c>
      <c r="D40">
        <f>('For cleaning'!D40/'For cleaning'!D$117)*100</f>
        <v>4.7544335092473732E-3</v>
      </c>
      <c r="E40">
        <f>('For cleaning'!E40/'For cleaning'!E$117)*100</f>
        <v>0</v>
      </c>
      <c r="F40">
        <f>('For cleaning'!F40/'For cleaning'!F$117)*100</f>
        <v>0</v>
      </c>
      <c r="G40">
        <f>('For cleaning'!G40/'For cleaning'!G$117)*100</f>
        <v>0.92602964788469444</v>
      </c>
      <c r="H40">
        <f>('For cleaning'!H40/'For cleaning'!H$117)*100</f>
        <v>0</v>
      </c>
      <c r="I40">
        <f>('For cleaning'!I40/'For cleaning'!I$117)*100</f>
        <v>0</v>
      </c>
      <c r="J40">
        <f>('For cleaning'!J40/'For cleaning'!J$117)*100</f>
        <v>0</v>
      </c>
      <c r="K40">
        <f>('For cleaning'!K40/'For cleaning'!K$117)*100</f>
        <v>5.1271534044298609E-3</v>
      </c>
      <c r="L40">
        <f>('For cleaning'!L40/'For cleaning'!L$117)*100</f>
        <v>2.5074177775920435E-2</v>
      </c>
      <c r="M40">
        <f>('For cleaning'!M40/'For cleaning'!M$117)*100</f>
        <v>0</v>
      </c>
      <c r="N40">
        <f>('For cleaning'!N40/'For cleaning'!N$117)*100</f>
        <v>0</v>
      </c>
      <c r="O40">
        <f>('For cleaning'!O40/'For cleaning'!O$117)*100</f>
        <v>0</v>
      </c>
      <c r="P40">
        <f>('For cleaning'!P40/'For cleaning'!P$117)*100</f>
        <v>0</v>
      </c>
      <c r="Q40">
        <f>('For cleaning'!Q40/'For cleaning'!Q$117)*100</f>
        <v>0</v>
      </c>
      <c r="R40">
        <f>('For cleaning'!R40/'For cleaning'!R$117)*100</f>
        <v>0</v>
      </c>
      <c r="S40">
        <f>('For cleaning'!S40/'For cleaning'!S$117)*100</f>
        <v>3.6869077904361615E-3</v>
      </c>
      <c r="T40">
        <f>('For cleaning'!T40/'For cleaning'!T$117)*100</f>
        <v>0</v>
      </c>
      <c r="U40">
        <f>('For cleaning'!U40/'For cleaning'!U$117)*100</f>
        <v>0</v>
      </c>
      <c r="V40">
        <f>('For cleaning'!V40/'For cleaning'!V$117)*100</f>
        <v>0</v>
      </c>
      <c r="W40">
        <f>('For cleaning'!W40/'For cleaning'!W$117)*100</f>
        <v>0</v>
      </c>
      <c r="X40">
        <f>('For cleaning'!X40/'For cleaning'!X$117)*100</f>
        <v>0</v>
      </c>
      <c r="Y40">
        <f>('For cleaning'!Y40/'For cleaning'!Y$117)*100</f>
        <v>0</v>
      </c>
      <c r="Z40">
        <f>('For cleaning'!Z40/'For cleaning'!Z$117)*100</f>
        <v>0</v>
      </c>
      <c r="AA40">
        <f>('For cleaning'!AA40/'For cleaning'!AA$117)*100</f>
        <v>0</v>
      </c>
      <c r="AB40">
        <f>('For cleaning'!AB40/'For cleaning'!AB$117)*100</f>
        <v>2.6022014624372219E-3</v>
      </c>
      <c r="AC40">
        <f>('For cleaning'!AC40/'For cleaning'!AC$117)*100</f>
        <v>0</v>
      </c>
      <c r="AD40">
        <f>('For cleaning'!AD40/'For cleaning'!AD$117)*100</f>
        <v>0</v>
      </c>
      <c r="AE40">
        <f>('For cleaning'!AE40/'For cleaning'!AE$117)*100</f>
        <v>0</v>
      </c>
      <c r="AF40">
        <f>('For cleaning'!AF40/'For cleaning'!AF$117)*100</f>
        <v>0</v>
      </c>
      <c r="AG40">
        <f>('For cleaning'!AG40/'For cleaning'!AG$117)*100</f>
        <v>0</v>
      </c>
      <c r="AH40">
        <f>('For cleaning'!AH40/'For cleaning'!AH$117)*100</f>
        <v>1.9892184360764658E-3</v>
      </c>
      <c r="AI40">
        <f>('For cleaning'!AI40/'For cleaning'!AI$117)*100</f>
        <v>1.0537851964255605E-2</v>
      </c>
      <c r="AJ40">
        <f>('For cleaning'!AJ40/'For cleaning'!AJ$117)*100</f>
        <v>0</v>
      </c>
      <c r="AK40">
        <f>('For cleaning'!AK40/'For cleaning'!AK$117)*100</f>
        <v>0</v>
      </c>
      <c r="AL40">
        <f>('For cleaning'!AL40/'For cleaning'!AL$117)*100</f>
        <v>0</v>
      </c>
      <c r="AM40">
        <f>('For cleaning'!AM40/'For cleaning'!AM$117)*100</f>
        <v>0</v>
      </c>
      <c r="AN40">
        <f>('For cleaning'!AN40/'For cleaning'!AN$117)*100</f>
        <v>0</v>
      </c>
      <c r="AO40">
        <f>('For cleaning'!AO40/'For cleaning'!AO$117)*100</f>
        <v>0</v>
      </c>
      <c r="AP40">
        <f>('For cleaning'!AP40/'For cleaning'!AP$117)*100</f>
        <v>0</v>
      </c>
      <c r="AQ40">
        <f>('For cleaning'!AQ40/'For cleaning'!AQ$117)*100</f>
        <v>0</v>
      </c>
      <c r="AR40">
        <f>('For cleaning'!AR40/'For cleaning'!AR$117)*100</f>
        <v>0</v>
      </c>
      <c r="AS40">
        <f>('For cleaning'!AS40/'For cleaning'!AS$117)*100</f>
        <v>0</v>
      </c>
      <c r="AT40">
        <f>('For cleaning'!AT40/'For cleaning'!AT$117)*100</f>
        <v>0</v>
      </c>
      <c r="AU40">
        <f>('For cleaning'!AU40/'For cleaning'!AU$117)*100</f>
        <v>0</v>
      </c>
      <c r="AV40">
        <f>('For cleaning'!AV40/'For cleaning'!AV$117)*100</f>
        <v>0</v>
      </c>
      <c r="AW40">
        <f>('For cleaning'!AW40/'For cleaning'!AW$117)*100</f>
        <v>0</v>
      </c>
      <c r="AX40">
        <f>('For cleaning'!AX40/'For cleaning'!AX$117)*100</f>
        <v>1.8861874493087124E-2</v>
      </c>
      <c r="AY40">
        <f>('For cleaning'!AY40/'For cleaning'!AY$117)*100</f>
        <v>0</v>
      </c>
      <c r="AZ40">
        <f>('For cleaning'!AZ40/'For cleaning'!AZ$117)*100</f>
        <v>0</v>
      </c>
      <c r="BA40">
        <f>('For cleaning'!BA40/'For cleaning'!BA$117)*100</f>
        <v>0</v>
      </c>
      <c r="BB40">
        <f>('For cleaning'!BB40/'For cleaning'!BB$117)*100</f>
        <v>0</v>
      </c>
      <c r="BC40">
        <f>('For cleaning'!BC40/'For cleaning'!BC$117)*100</f>
        <v>0</v>
      </c>
      <c r="BD40">
        <f>('For cleaning'!BD40/'For cleaning'!BD$117)*100</f>
        <v>0</v>
      </c>
      <c r="BE40">
        <f>('For cleaning'!BE40/'For cleaning'!BE$117)*100</f>
        <v>0</v>
      </c>
      <c r="BF40">
        <f>('For cleaning'!BF40/'For cleaning'!BF$117)*100</f>
        <v>0</v>
      </c>
      <c r="BG40">
        <f>('For cleaning'!BG40/'For cleaning'!BG$117)*100</f>
        <v>0</v>
      </c>
      <c r="BH40">
        <f>('For cleaning'!BH40/'For cleaning'!BH$117)*100</f>
        <v>0</v>
      </c>
      <c r="BI40">
        <f>('For cleaning'!BI40/'For cleaning'!BI$117)*100</f>
        <v>0</v>
      </c>
      <c r="BJ40">
        <f>('For cleaning'!BJ40/'For cleaning'!BJ$117)*100</f>
        <v>0</v>
      </c>
      <c r="BK40">
        <f>('For cleaning'!BK40/'For cleaning'!BK$117)*100</f>
        <v>0</v>
      </c>
      <c r="BL40">
        <f>('For cleaning'!BL40/'For cleaning'!BL$117)*100</f>
        <v>0</v>
      </c>
      <c r="BM40">
        <f>('For cleaning'!BM40/'For cleaning'!BM$117)*100</f>
        <v>0</v>
      </c>
      <c r="BN40">
        <f>('For cleaning'!BN40/'For cleaning'!BN$117)*100</f>
        <v>1.9876764062810574E-2</v>
      </c>
      <c r="BO40">
        <f>('For cleaning'!BO40/'For cleaning'!BO$117)*100</f>
        <v>0</v>
      </c>
      <c r="BP40">
        <f>('For cleaning'!BP40/'For cleaning'!BP$117)*100</f>
        <v>0</v>
      </c>
      <c r="BQ40">
        <f>('For cleaning'!BQ40/'For cleaning'!BQ$117)*100</f>
        <v>0</v>
      </c>
      <c r="BR40">
        <f>('For cleaning'!BR40/'For cleaning'!BR$117)*100</f>
        <v>0</v>
      </c>
      <c r="BS40">
        <f>('For cleaning'!BS40/'For cleaning'!BS$117)*100</f>
        <v>0</v>
      </c>
      <c r="BT40">
        <f>('For cleaning'!BT40/'For cleaning'!BT$117)*100</f>
        <v>8.6805555555555552E-2</v>
      </c>
      <c r="BU40">
        <f>('For cleaning'!BU40/'For cleaning'!BU$117)*100</f>
        <v>0.11325028312570783</v>
      </c>
      <c r="BV40">
        <f>('For cleaning'!BV40/'For cleaning'!BV$117)*100</f>
        <v>0</v>
      </c>
      <c r="BW40">
        <f>('For cleaning'!BW40/'For cleaning'!BW$117)*100</f>
        <v>0</v>
      </c>
      <c r="BX40">
        <f>('For cleaning'!BX40/'For cleaning'!BX$117)*100</f>
        <v>4.8216007714561235E-2</v>
      </c>
      <c r="BY40">
        <f>('For cleaning'!BY40/'For cleaning'!BY$117)*100</f>
        <v>0</v>
      </c>
      <c r="BZ40">
        <f>('For cleaning'!BZ40/'For cleaning'!BZ$117)*100</f>
        <v>0</v>
      </c>
      <c r="CA40">
        <f>('For cleaning'!CA40/'For cleaning'!CA$117)*100</f>
        <v>0</v>
      </c>
      <c r="CB40">
        <f>('For cleaning'!CB40/'For cleaning'!CB$117)*100</f>
        <v>0</v>
      </c>
      <c r="CC40">
        <f>('For cleaning'!CC40/'For cleaning'!CC$117)*100</f>
        <v>0</v>
      </c>
      <c r="CD40">
        <f>('For cleaning'!CD40/'For cleaning'!CD$117)*100</f>
        <v>0</v>
      </c>
      <c r="CE40">
        <f>('For cleaning'!CE40/'For cleaning'!CE$117)*100</f>
        <v>0</v>
      </c>
      <c r="CF40">
        <f>('For cleaning'!CF40/'For cleaning'!CF$117)*100</f>
        <v>0</v>
      </c>
      <c r="CG40">
        <f>('For cleaning'!CG40/'For cleaning'!CG$117)*100</f>
        <v>0</v>
      </c>
      <c r="CH40">
        <f>('For cleaning'!CH40/'For cleaning'!CH$117)*100</f>
        <v>9.6711798839458421E-2</v>
      </c>
      <c r="CI40">
        <f>('For cleaning'!CI40/'For cleaning'!CI$117)*100</f>
        <v>0</v>
      </c>
      <c r="CJ40">
        <f>('For cleaning'!CJ40/'For cleaning'!CJ$117)*100</f>
        <v>0</v>
      </c>
      <c r="CK40">
        <f>('For cleaning'!CK40/'For cleaning'!CK$117)*100</f>
        <v>0</v>
      </c>
      <c r="CL40">
        <f>('For cleaning'!CL40/'For cleaning'!CL$117)*100</f>
        <v>0</v>
      </c>
      <c r="CM40">
        <f>('For cleaning'!CM40/'For cleaning'!CM$117)*100</f>
        <v>0</v>
      </c>
      <c r="CN40">
        <f>('For cleaning'!CN40/'For cleaning'!CN$117)*100</f>
        <v>0</v>
      </c>
      <c r="CO40">
        <f>('For cleaning'!CO40/'For cleaning'!CO$117)*100</f>
        <v>0</v>
      </c>
      <c r="CP40">
        <f>('For cleaning'!CP40/'For cleaning'!CP$117)*100</f>
        <v>0</v>
      </c>
      <c r="CQ40">
        <f>('For cleaning'!CQ40/'For cleaning'!CQ$117)*100</f>
        <v>0</v>
      </c>
      <c r="CR40">
        <f>('For cleaning'!CR40/'For cleaning'!CR$117)*100</f>
        <v>0</v>
      </c>
      <c r="CS40">
        <f>('For cleaning'!CS40/'For cleaning'!CS$117)*100</f>
        <v>3.282455276546857E-2</v>
      </c>
    </row>
    <row r="41" spans="1:97" x14ac:dyDescent="0.3">
      <c r="A41" t="s">
        <v>89</v>
      </c>
      <c r="B41">
        <f>('For cleaning'!B41/'For cleaning'!B$117)*100</f>
        <v>0</v>
      </c>
      <c r="C41">
        <f>('For cleaning'!C41/'For cleaning'!C$117)*100</f>
        <v>0</v>
      </c>
      <c r="D41">
        <f>('For cleaning'!D41/'For cleaning'!D$117)*100</f>
        <v>1.1886083773118433E-3</v>
      </c>
      <c r="E41">
        <f>('For cleaning'!E41/'For cleaning'!E$117)*100</f>
        <v>6.0919890344197383E-2</v>
      </c>
      <c r="F41">
        <f>('For cleaning'!F41/'For cleaning'!F$117)*100</f>
        <v>2.0718947477468143E-2</v>
      </c>
      <c r="G41">
        <f>('For cleaning'!G41/'For cleaning'!G$117)*100</f>
        <v>0</v>
      </c>
      <c r="H41">
        <f>('For cleaning'!H41/'For cleaning'!H$117)*100</f>
        <v>0</v>
      </c>
      <c r="I41">
        <f>('For cleaning'!I41/'For cleaning'!I$117)*100</f>
        <v>0</v>
      </c>
      <c r="J41">
        <f>('For cleaning'!J41/'For cleaning'!J$117)*100</f>
        <v>0</v>
      </c>
      <c r="K41">
        <f>('For cleaning'!K41/'For cleaning'!K$117)*100</f>
        <v>0</v>
      </c>
      <c r="L41">
        <f>('For cleaning'!L41/'For cleaning'!L$117)*100</f>
        <v>0</v>
      </c>
      <c r="M41">
        <f>('For cleaning'!M41/'For cleaning'!M$117)*100</f>
        <v>0</v>
      </c>
      <c r="N41">
        <f>('For cleaning'!N41/'For cleaning'!N$117)*100</f>
        <v>0</v>
      </c>
      <c r="O41">
        <f>('For cleaning'!O41/'For cleaning'!O$117)*100</f>
        <v>0</v>
      </c>
      <c r="P41">
        <f>('For cleaning'!P41/'For cleaning'!P$117)*100</f>
        <v>0</v>
      </c>
      <c r="Q41">
        <f>('For cleaning'!Q41/'For cleaning'!Q$117)*100</f>
        <v>0</v>
      </c>
      <c r="R41">
        <f>('For cleaning'!R41/'For cleaning'!R$117)*100</f>
        <v>0</v>
      </c>
      <c r="S41">
        <f>('For cleaning'!S41/'For cleaning'!S$117)*100</f>
        <v>0</v>
      </c>
      <c r="T41">
        <f>('For cleaning'!T41/'For cleaning'!T$117)*100</f>
        <v>2.3802723031514806E-3</v>
      </c>
      <c r="U41">
        <f>('For cleaning'!U41/'For cleaning'!U$117)*100</f>
        <v>0</v>
      </c>
      <c r="V41">
        <f>('For cleaning'!V41/'For cleaning'!V$117)*100</f>
        <v>1.6204599183322586</v>
      </c>
      <c r="W41">
        <f>('For cleaning'!W41/'For cleaning'!W$117)*100</f>
        <v>0</v>
      </c>
      <c r="X41">
        <f>('For cleaning'!X41/'For cleaning'!X$117)*100</f>
        <v>2.9629629629629631E-2</v>
      </c>
      <c r="Y41">
        <f>('For cleaning'!Y41/'For cleaning'!Y$117)*100</f>
        <v>0</v>
      </c>
      <c r="Z41">
        <f>('For cleaning'!Z41/'For cleaning'!Z$117)*100</f>
        <v>0</v>
      </c>
      <c r="AA41">
        <f>('For cleaning'!AA41/'For cleaning'!AA$117)*100</f>
        <v>0</v>
      </c>
      <c r="AB41">
        <f>('For cleaning'!AB41/'For cleaning'!AB$117)*100</f>
        <v>0</v>
      </c>
      <c r="AC41">
        <f>('For cleaning'!AC41/'For cleaning'!AC$117)*100</f>
        <v>0</v>
      </c>
      <c r="AD41">
        <f>('For cleaning'!AD41/'For cleaning'!AD$117)*100</f>
        <v>0</v>
      </c>
      <c r="AE41">
        <f>('For cleaning'!AE41/'For cleaning'!AE$117)*100</f>
        <v>0</v>
      </c>
      <c r="AF41">
        <f>('For cleaning'!AF41/'For cleaning'!AF$117)*100</f>
        <v>0</v>
      </c>
      <c r="AG41">
        <f>('For cleaning'!AG41/'For cleaning'!AG$117)*100</f>
        <v>0</v>
      </c>
      <c r="AH41">
        <f>('For cleaning'!AH41/'For cleaning'!AH$117)*100</f>
        <v>0</v>
      </c>
      <c r="AI41">
        <f>('For cleaning'!AI41/'For cleaning'!AI$117)*100</f>
        <v>0</v>
      </c>
      <c r="AJ41">
        <f>('For cleaning'!AJ41/'For cleaning'!AJ$117)*100</f>
        <v>0</v>
      </c>
      <c r="AK41">
        <f>('For cleaning'!AK41/'For cleaning'!AK$117)*100</f>
        <v>0</v>
      </c>
      <c r="AL41">
        <f>('For cleaning'!AL41/'For cleaning'!AL$117)*100</f>
        <v>0</v>
      </c>
      <c r="AM41">
        <f>('For cleaning'!AM41/'For cleaning'!AM$117)*100</f>
        <v>0</v>
      </c>
      <c r="AN41">
        <f>('For cleaning'!AN41/'For cleaning'!AN$117)*100</f>
        <v>0</v>
      </c>
      <c r="AO41">
        <f>('For cleaning'!AO41/'For cleaning'!AO$117)*100</f>
        <v>0</v>
      </c>
      <c r="AP41">
        <f>('For cleaning'!AP41/'For cleaning'!AP$117)*100</f>
        <v>0</v>
      </c>
      <c r="AQ41">
        <f>('For cleaning'!AQ41/'For cleaning'!AQ$117)*100</f>
        <v>0</v>
      </c>
      <c r="AR41">
        <f>('For cleaning'!AR41/'For cleaning'!AR$117)*100</f>
        <v>1.1869717975500902E-2</v>
      </c>
      <c r="AS41">
        <f>('For cleaning'!AS41/'For cleaning'!AS$117)*100</f>
        <v>0</v>
      </c>
      <c r="AT41">
        <f>('For cleaning'!AT41/'For cleaning'!AT$117)*100</f>
        <v>0</v>
      </c>
      <c r="AU41">
        <f>('For cleaning'!AU41/'For cleaning'!AU$117)*100</f>
        <v>0</v>
      </c>
      <c r="AV41">
        <f>('For cleaning'!AV41/'For cleaning'!AV$117)*100</f>
        <v>0</v>
      </c>
      <c r="AW41">
        <f>('For cleaning'!AW41/'For cleaning'!AW$117)*100</f>
        <v>0</v>
      </c>
      <c r="AX41">
        <f>('For cleaning'!AX41/'For cleaning'!AX$117)*100</f>
        <v>0</v>
      </c>
      <c r="AY41">
        <f>('For cleaning'!AY41/'For cleaning'!AY$117)*100</f>
        <v>0</v>
      </c>
      <c r="AZ41">
        <f>('For cleaning'!AZ41/'For cleaning'!AZ$117)*100</f>
        <v>0</v>
      </c>
      <c r="BA41">
        <f>('For cleaning'!BA41/'For cleaning'!BA$117)*100</f>
        <v>0</v>
      </c>
      <c r="BB41">
        <f>('For cleaning'!BB41/'For cleaning'!BB$117)*100</f>
        <v>0</v>
      </c>
      <c r="BC41">
        <f>('For cleaning'!BC41/'For cleaning'!BC$117)*100</f>
        <v>0</v>
      </c>
      <c r="BD41">
        <f>('For cleaning'!BD41/'For cleaning'!BD$117)*100</f>
        <v>0</v>
      </c>
      <c r="BE41">
        <f>('For cleaning'!BE41/'For cleaning'!BE$117)*100</f>
        <v>0</v>
      </c>
      <c r="BF41">
        <f>('For cleaning'!BF41/'For cleaning'!BF$117)*100</f>
        <v>0</v>
      </c>
      <c r="BG41">
        <f>('For cleaning'!BG41/'For cleaning'!BG$117)*100</f>
        <v>0</v>
      </c>
      <c r="BH41">
        <f>('For cleaning'!BH41/'For cleaning'!BH$117)*100</f>
        <v>0</v>
      </c>
      <c r="BI41">
        <f>('For cleaning'!BI41/'For cleaning'!BI$117)*100</f>
        <v>0</v>
      </c>
      <c r="BJ41">
        <f>('For cleaning'!BJ41/'For cleaning'!BJ$117)*100</f>
        <v>3.215434083601286E-2</v>
      </c>
      <c r="BK41">
        <f>('For cleaning'!BK41/'For cleaning'!BK$117)*100</f>
        <v>0</v>
      </c>
      <c r="BL41">
        <f>('For cleaning'!BL41/'For cleaning'!BL$117)*100</f>
        <v>0</v>
      </c>
      <c r="BM41">
        <f>('For cleaning'!BM41/'For cleaning'!BM$117)*100</f>
        <v>0</v>
      </c>
      <c r="BN41">
        <f>('For cleaning'!BN41/'For cleaning'!BN$117)*100</f>
        <v>0</v>
      </c>
      <c r="BO41">
        <f>('For cleaning'!BO41/'For cleaning'!BO$117)*100</f>
        <v>0</v>
      </c>
      <c r="BP41">
        <f>('For cleaning'!BP41/'For cleaning'!BP$117)*100</f>
        <v>0</v>
      </c>
      <c r="BQ41">
        <f>('For cleaning'!BQ41/'For cleaning'!BQ$117)*100</f>
        <v>0</v>
      </c>
      <c r="BR41">
        <f>('For cleaning'!BR41/'For cleaning'!BR$117)*100</f>
        <v>0</v>
      </c>
      <c r="BS41">
        <f>('For cleaning'!BS41/'For cleaning'!BS$117)*100</f>
        <v>0</v>
      </c>
      <c r="BT41">
        <f>('For cleaning'!BT41/'For cleaning'!BT$117)*100</f>
        <v>0</v>
      </c>
      <c r="BU41">
        <f>('For cleaning'!BU41/'For cleaning'!BU$117)*100</f>
        <v>0</v>
      </c>
      <c r="BV41">
        <f>('For cleaning'!BV41/'For cleaning'!BV$117)*100</f>
        <v>0</v>
      </c>
      <c r="BW41">
        <f>('For cleaning'!BW41/'For cleaning'!BW$117)*100</f>
        <v>0</v>
      </c>
      <c r="BX41">
        <f>('For cleaning'!BX41/'For cleaning'!BX$117)*100</f>
        <v>0</v>
      </c>
      <c r="BY41">
        <f>('For cleaning'!BY41/'For cleaning'!BY$117)*100</f>
        <v>0</v>
      </c>
      <c r="BZ41">
        <f>('For cleaning'!BZ41/'For cleaning'!BZ$117)*100</f>
        <v>0</v>
      </c>
      <c r="CA41">
        <f>('For cleaning'!CA41/'For cleaning'!CA$117)*100</f>
        <v>0</v>
      </c>
      <c r="CB41">
        <f>('For cleaning'!CB41/'For cleaning'!CB$117)*100</f>
        <v>0</v>
      </c>
      <c r="CC41">
        <f>('For cleaning'!CC41/'For cleaning'!CC$117)*100</f>
        <v>0</v>
      </c>
      <c r="CD41">
        <f>('For cleaning'!CD41/'For cleaning'!CD$117)*100</f>
        <v>0</v>
      </c>
      <c r="CE41">
        <f>('For cleaning'!CE41/'For cleaning'!CE$117)*100</f>
        <v>6.8681318681318687E-2</v>
      </c>
      <c r="CF41">
        <f>('For cleaning'!CF41/'For cleaning'!CF$117)*100</f>
        <v>0.25141420490257699</v>
      </c>
      <c r="CG41">
        <f>('For cleaning'!CG41/'For cleaning'!CG$117)*100</f>
        <v>0.25252525252525254</v>
      </c>
      <c r="CH41">
        <f>('For cleaning'!CH41/'For cleaning'!CH$117)*100</f>
        <v>0</v>
      </c>
      <c r="CI41">
        <f>('For cleaning'!CI41/'For cleaning'!CI$117)*100</f>
        <v>0</v>
      </c>
      <c r="CJ41">
        <f>('For cleaning'!CJ41/'For cleaning'!CJ$117)*100</f>
        <v>0</v>
      </c>
      <c r="CK41">
        <f>('For cleaning'!CK41/'For cleaning'!CK$117)*100</f>
        <v>0</v>
      </c>
      <c r="CL41">
        <f>('For cleaning'!CL41/'For cleaning'!CL$117)*100</f>
        <v>0</v>
      </c>
      <c r="CM41">
        <f>('For cleaning'!CM41/'For cleaning'!CM$117)*100</f>
        <v>0</v>
      </c>
      <c r="CN41">
        <f>('For cleaning'!CN41/'For cleaning'!CN$117)*100</f>
        <v>0</v>
      </c>
      <c r="CO41">
        <f>('For cleaning'!CO41/'For cleaning'!CO$117)*100</f>
        <v>0</v>
      </c>
      <c r="CP41">
        <f>('For cleaning'!CP41/'For cleaning'!CP$117)*100</f>
        <v>0</v>
      </c>
      <c r="CQ41">
        <f>('For cleaning'!CQ41/'For cleaning'!CQ$117)*100</f>
        <v>0</v>
      </c>
      <c r="CR41">
        <f>('For cleaning'!CR41/'For cleaning'!CR$117)*100</f>
        <v>0</v>
      </c>
      <c r="CS41">
        <f>('For cleaning'!CS41/'For cleaning'!CS$117)*100</f>
        <v>0</v>
      </c>
    </row>
    <row r="42" spans="1:97" x14ac:dyDescent="0.3">
      <c r="A42" t="s">
        <v>90</v>
      </c>
      <c r="B42">
        <f>('For cleaning'!B42/'For cleaning'!B$117)*100</f>
        <v>0</v>
      </c>
      <c r="C42">
        <f>('For cleaning'!C42/'For cleaning'!C$117)*100</f>
        <v>1.1741223435481977E-2</v>
      </c>
      <c r="D42">
        <f>('For cleaning'!D42/'For cleaning'!D$117)*100</f>
        <v>0</v>
      </c>
      <c r="E42">
        <f>('For cleaning'!E42/'For cleaning'!E$117)*100</f>
        <v>0</v>
      </c>
      <c r="F42">
        <f>('For cleaning'!F42/'For cleaning'!F$117)*100</f>
        <v>3.4531579129113573E-3</v>
      </c>
      <c r="G42">
        <f>('For cleaning'!G42/'For cleaning'!G$117)*100</f>
        <v>0</v>
      </c>
      <c r="H42">
        <f>('For cleaning'!H42/'For cleaning'!H$117)*100</f>
        <v>0</v>
      </c>
      <c r="I42">
        <f>('For cleaning'!I42/'For cleaning'!I$117)*100</f>
        <v>0</v>
      </c>
      <c r="J42">
        <f>('For cleaning'!J42/'For cleaning'!J$117)*100</f>
        <v>0</v>
      </c>
      <c r="K42">
        <f>('For cleaning'!K42/'For cleaning'!K$117)*100</f>
        <v>0</v>
      </c>
      <c r="L42">
        <f>('For cleaning'!L42/'For cleaning'!L$117)*100</f>
        <v>0</v>
      </c>
      <c r="M42">
        <f>('For cleaning'!M42/'For cleaning'!M$117)*100</f>
        <v>1.3283740701381509E-2</v>
      </c>
      <c r="N42">
        <f>('For cleaning'!N42/'For cleaning'!N$117)*100</f>
        <v>1.1052573407508383E-2</v>
      </c>
      <c r="O42">
        <f>('For cleaning'!O42/'For cleaning'!O$117)*100</f>
        <v>1.0102174080049167</v>
      </c>
      <c r="P42">
        <f>('For cleaning'!P42/'For cleaning'!P$117)*100</f>
        <v>8.2566156132601234E-3</v>
      </c>
      <c r="Q42">
        <f>('For cleaning'!Q42/'For cleaning'!Q$117)*100</f>
        <v>0</v>
      </c>
      <c r="R42">
        <f>('For cleaning'!R42/'For cleaning'!R$117)*100</f>
        <v>0</v>
      </c>
      <c r="S42">
        <f>('For cleaning'!S42/'For cleaning'!S$117)*100</f>
        <v>2.9495262323489292E-2</v>
      </c>
      <c r="T42">
        <f>('For cleaning'!T42/'For cleaning'!T$117)*100</f>
        <v>0</v>
      </c>
      <c r="U42">
        <f>('For cleaning'!U42/'For cleaning'!U$117)*100</f>
        <v>0</v>
      </c>
      <c r="V42">
        <f>('For cleaning'!V42/'For cleaning'!V$117)*100</f>
        <v>0</v>
      </c>
      <c r="W42">
        <f>('For cleaning'!W42/'For cleaning'!W$117)*100</f>
        <v>0</v>
      </c>
      <c r="X42">
        <f>('For cleaning'!X42/'For cleaning'!X$117)*100</f>
        <v>3.7037037037037035E-2</v>
      </c>
      <c r="Y42">
        <f>('For cleaning'!Y42/'For cleaning'!Y$117)*100</f>
        <v>0</v>
      </c>
      <c r="Z42">
        <f>('For cleaning'!Z42/'For cleaning'!Z$117)*100</f>
        <v>0</v>
      </c>
      <c r="AA42">
        <f>('For cleaning'!AA42/'For cleaning'!AA$117)*100</f>
        <v>0</v>
      </c>
      <c r="AB42">
        <f>('For cleaning'!AB42/'For cleaning'!AB$117)*100</f>
        <v>0</v>
      </c>
      <c r="AC42">
        <f>('For cleaning'!AC42/'For cleaning'!AC$117)*100</f>
        <v>0</v>
      </c>
      <c r="AD42">
        <f>('For cleaning'!AD42/'For cleaning'!AD$117)*100</f>
        <v>0</v>
      </c>
      <c r="AE42">
        <f>('For cleaning'!AE42/'For cleaning'!AE$117)*100</f>
        <v>0</v>
      </c>
      <c r="AF42">
        <f>('For cleaning'!AF42/'For cleaning'!AF$117)*100</f>
        <v>0</v>
      </c>
      <c r="AG42">
        <f>('For cleaning'!AG42/'For cleaning'!AG$117)*100</f>
        <v>2.3099489501282023E-3</v>
      </c>
      <c r="AH42">
        <f>('For cleaning'!AH42/'For cleaning'!AH$117)*100</f>
        <v>0</v>
      </c>
      <c r="AI42">
        <f>('For cleaning'!AI42/'For cleaning'!AI$117)*100</f>
        <v>0</v>
      </c>
      <c r="AJ42">
        <f>('For cleaning'!AJ42/'For cleaning'!AJ$117)*100</f>
        <v>4.9056603773584909E-2</v>
      </c>
      <c r="AK42">
        <f>('For cleaning'!AK42/'For cleaning'!AK$117)*100</f>
        <v>0</v>
      </c>
      <c r="AL42">
        <f>('For cleaning'!AL42/'For cleaning'!AL$117)*100</f>
        <v>0</v>
      </c>
      <c r="AM42">
        <f>('For cleaning'!AM42/'For cleaning'!AM$117)*100</f>
        <v>0</v>
      </c>
      <c r="AN42">
        <f>('For cleaning'!AN42/'For cleaning'!AN$117)*100</f>
        <v>0</v>
      </c>
      <c r="AO42">
        <f>('For cleaning'!AO42/'For cleaning'!AO$117)*100</f>
        <v>0</v>
      </c>
      <c r="AP42">
        <f>('For cleaning'!AP42/'For cleaning'!AP$117)*100</f>
        <v>0</v>
      </c>
      <c r="AQ42">
        <f>('For cleaning'!AQ42/'For cleaning'!AQ$117)*100</f>
        <v>0</v>
      </c>
      <c r="AR42">
        <f>('For cleaning'!AR42/'For cleaning'!AR$117)*100</f>
        <v>0</v>
      </c>
      <c r="AS42">
        <f>('For cleaning'!AS42/'For cleaning'!AS$117)*100</f>
        <v>0</v>
      </c>
      <c r="AT42">
        <f>('For cleaning'!AT42/'For cleaning'!AT$117)*100</f>
        <v>0</v>
      </c>
      <c r="AU42">
        <f>('For cleaning'!AU42/'For cleaning'!AU$117)*100</f>
        <v>0</v>
      </c>
      <c r="AV42">
        <f>('For cleaning'!AV42/'For cleaning'!AV$117)*100</f>
        <v>0</v>
      </c>
      <c r="AW42">
        <f>('For cleaning'!AW42/'For cleaning'!AW$117)*100</f>
        <v>0</v>
      </c>
      <c r="AX42">
        <f>('For cleaning'!AX42/'For cleaning'!AX$117)*100</f>
        <v>0</v>
      </c>
      <c r="AY42">
        <f>('For cleaning'!AY42/'For cleaning'!AY$117)*100</f>
        <v>0</v>
      </c>
      <c r="AZ42">
        <f>('For cleaning'!AZ42/'For cleaning'!AZ$117)*100</f>
        <v>0</v>
      </c>
      <c r="BA42">
        <f>('For cleaning'!BA42/'For cleaning'!BA$117)*100</f>
        <v>0</v>
      </c>
      <c r="BB42">
        <f>('For cleaning'!BB42/'For cleaning'!BB$117)*100</f>
        <v>0</v>
      </c>
      <c r="BC42">
        <f>('For cleaning'!BC42/'For cleaning'!BC$117)*100</f>
        <v>0</v>
      </c>
      <c r="BD42">
        <f>('For cleaning'!BD42/'For cleaning'!BD$117)*100</f>
        <v>0</v>
      </c>
      <c r="BE42">
        <f>('For cleaning'!BE42/'For cleaning'!BE$117)*100</f>
        <v>0.13477088948787064</v>
      </c>
      <c r="BF42">
        <f>('For cleaning'!BF42/'For cleaning'!BF$117)*100</f>
        <v>0</v>
      </c>
      <c r="BG42">
        <f>('For cleaning'!BG42/'For cleaning'!BG$117)*100</f>
        <v>0</v>
      </c>
      <c r="BH42">
        <f>('For cleaning'!BH42/'For cleaning'!BH$117)*100</f>
        <v>0.26455026455026454</v>
      </c>
      <c r="BI42">
        <f>('For cleaning'!BI42/'For cleaning'!BI$117)*100</f>
        <v>0.15045135406218654</v>
      </c>
      <c r="BJ42">
        <f>('For cleaning'!BJ42/'For cleaning'!BJ$117)*100</f>
        <v>1.607717041800643E-2</v>
      </c>
      <c r="BK42">
        <f>('For cleaning'!BK42/'For cleaning'!BK$117)*100</f>
        <v>0</v>
      </c>
      <c r="BL42">
        <f>('For cleaning'!BL42/'For cleaning'!BL$117)*100</f>
        <v>0</v>
      </c>
      <c r="BM42">
        <f>('For cleaning'!BM42/'For cleaning'!BM$117)*100</f>
        <v>3.39097999321804E-2</v>
      </c>
      <c r="BN42">
        <f>('For cleaning'!BN42/'For cleaning'!BN$117)*100</f>
        <v>0</v>
      </c>
      <c r="BO42">
        <f>('For cleaning'!BO42/'For cleaning'!BO$117)*100</f>
        <v>1.6345210853220007E-2</v>
      </c>
      <c r="BP42">
        <f>('For cleaning'!BP42/'For cleaning'!BP$117)*100</f>
        <v>0</v>
      </c>
      <c r="BQ42">
        <f>('For cleaning'!BQ42/'For cleaning'!BQ$117)*100</f>
        <v>5.1334702258726904E-2</v>
      </c>
      <c r="BR42">
        <f>('For cleaning'!BR42/'For cleaning'!BR$117)*100</f>
        <v>0</v>
      </c>
      <c r="BS42">
        <f>('For cleaning'!BS42/'For cleaning'!BS$117)*100</f>
        <v>0</v>
      </c>
      <c r="BT42">
        <f>('For cleaning'!BT42/'For cleaning'!BT$117)*100</f>
        <v>0</v>
      </c>
      <c r="BU42">
        <f>('For cleaning'!BU42/'For cleaning'!BU$117)*100</f>
        <v>0</v>
      </c>
      <c r="BV42">
        <f>('For cleaning'!BV42/'For cleaning'!BV$117)*100</f>
        <v>0</v>
      </c>
      <c r="BW42">
        <f>('For cleaning'!BW42/'For cleaning'!BW$117)*100</f>
        <v>0</v>
      </c>
      <c r="BX42">
        <f>('For cleaning'!BX42/'For cleaning'!BX$117)*100</f>
        <v>0</v>
      </c>
      <c r="BY42">
        <f>('For cleaning'!BY42/'For cleaning'!BY$117)*100</f>
        <v>0.1564945226917058</v>
      </c>
      <c r="BZ42">
        <f>('For cleaning'!BZ42/'For cleaning'!BZ$117)*100</f>
        <v>0</v>
      </c>
      <c r="CA42">
        <f>('For cleaning'!CA42/'For cleaning'!CA$117)*100</f>
        <v>0</v>
      </c>
      <c r="CB42">
        <f>('For cleaning'!CB42/'For cleaning'!CB$117)*100</f>
        <v>0</v>
      </c>
      <c r="CC42">
        <f>('For cleaning'!CC42/'For cleaning'!CC$117)*100</f>
        <v>0</v>
      </c>
      <c r="CD42">
        <f>('For cleaning'!CD42/'For cleaning'!CD$117)*100</f>
        <v>0</v>
      </c>
      <c r="CE42">
        <f>('For cleaning'!CE42/'For cleaning'!CE$117)*100</f>
        <v>0</v>
      </c>
      <c r="CF42">
        <f>('For cleaning'!CF42/'For cleaning'!CF$117)*100</f>
        <v>0</v>
      </c>
      <c r="CG42">
        <f>('For cleaning'!CG42/'For cleaning'!CG$117)*100</f>
        <v>0</v>
      </c>
      <c r="CH42">
        <f>('For cleaning'!CH42/'For cleaning'!CH$117)*100</f>
        <v>0</v>
      </c>
      <c r="CI42">
        <f>('For cleaning'!CI42/'For cleaning'!CI$117)*100</f>
        <v>0</v>
      </c>
      <c r="CJ42">
        <f>('For cleaning'!CJ42/'For cleaning'!CJ$117)*100</f>
        <v>0</v>
      </c>
      <c r="CK42">
        <f>('For cleaning'!CK42/'For cleaning'!CK$117)*100</f>
        <v>0</v>
      </c>
      <c r="CL42">
        <f>('For cleaning'!CL42/'For cleaning'!CL$117)*100</f>
        <v>0</v>
      </c>
      <c r="CM42">
        <f>('For cleaning'!CM42/'For cleaning'!CM$117)*100</f>
        <v>6.7382417681146395E-3</v>
      </c>
      <c r="CN42">
        <f>('For cleaning'!CN42/'For cleaning'!CN$117)*100</f>
        <v>0</v>
      </c>
      <c r="CO42">
        <f>('For cleaning'!CO42/'For cleaning'!CO$117)*100</f>
        <v>0</v>
      </c>
      <c r="CP42">
        <f>('For cleaning'!CP42/'For cleaning'!CP$117)*100</f>
        <v>3.5709184402228254E-3</v>
      </c>
      <c r="CQ42">
        <f>('For cleaning'!CQ42/'For cleaning'!CQ$117)*100</f>
        <v>0</v>
      </c>
      <c r="CR42">
        <f>('For cleaning'!CR42/'For cleaning'!CR$117)*100</f>
        <v>4.433606739082243E-3</v>
      </c>
      <c r="CS42">
        <f>('For cleaning'!CS42/'For cleaning'!CS$117)*100</f>
        <v>0</v>
      </c>
    </row>
    <row r="43" spans="1:97" x14ac:dyDescent="0.3">
      <c r="A43" t="s">
        <v>91</v>
      </c>
      <c r="B43">
        <f>('For cleaning'!B43/'For cleaning'!B$117)*100</f>
        <v>67.173907260102695</v>
      </c>
      <c r="C43">
        <f>('For cleaning'!C43/'For cleaning'!C$117)*100</f>
        <v>81.58976165316426</v>
      </c>
      <c r="D43">
        <f>('For cleaning'!D43/'For cleaning'!D$117)*100</f>
        <v>0.2222697665573147</v>
      </c>
      <c r="E43">
        <f>('For cleaning'!E43/'For cleaning'!E$117)*100</f>
        <v>4.3557721596101127</v>
      </c>
      <c r="F43">
        <f>('For cleaning'!F43/'For cleaning'!F$117)*100</f>
        <v>0.5455989502399945</v>
      </c>
      <c r="G43">
        <f>('For cleaning'!G43/'For cleaning'!G$117)*100</f>
        <v>0.21657144990851726</v>
      </c>
      <c r="H43">
        <f>('For cleaning'!H43/'For cleaning'!H$117)*100</f>
        <v>0.53227263119463497</v>
      </c>
      <c r="I43">
        <f>('For cleaning'!I43/'For cleaning'!I$117)*100</f>
        <v>3.3083129422657231</v>
      </c>
      <c r="J43">
        <f>('For cleaning'!J43/'For cleaning'!J$117)*100</f>
        <v>3.9506953223767384E-2</v>
      </c>
      <c r="K43">
        <f>('For cleaning'!K43/'For cleaning'!K$117)*100</f>
        <v>0.17945036915504511</v>
      </c>
      <c r="L43">
        <f>('For cleaning'!L43/'For cleaning'!L$117)*100</f>
        <v>5.9634752810397433</v>
      </c>
      <c r="M43">
        <f>('For cleaning'!M43/'For cleaning'!M$117)*100</f>
        <v>2.105472901168969</v>
      </c>
      <c r="N43">
        <f>('For cleaning'!N43/'For cleaning'!N$117)*100</f>
        <v>1.595254761817043</v>
      </c>
      <c r="O43">
        <f>('For cleaning'!O43/'For cleaning'!O$117)*100</f>
        <v>0.39563647537835134</v>
      </c>
      <c r="P43">
        <f>('For cleaning'!P43/'For cleaning'!P$117)*100</f>
        <v>1.3004169590884695</v>
      </c>
      <c r="Q43">
        <f>('For cleaning'!Q43/'For cleaning'!Q$117)*100</f>
        <v>12.938176173353819</v>
      </c>
      <c r="R43">
        <f>('For cleaning'!R43/'For cleaning'!R$117)*100</f>
        <v>0.50089666687279699</v>
      </c>
      <c r="S43">
        <f>('For cleaning'!S43/'For cleaning'!S$117)*100</f>
        <v>0.7005124801828706</v>
      </c>
      <c r="T43">
        <f>('For cleaning'!T43/'For cleaning'!T$117)*100</f>
        <v>98.790821669999048</v>
      </c>
      <c r="U43">
        <f>('For cleaning'!U43/'For cleaning'!U$117)*100</f>
        <v>88.029130632680932</v>
      </c>
      <c r="V43">
        <f>('For cleaning'!V43/'For cleaning'!V$117)*100</f>
        <v>2.6090694175800557</v>
      </c>
      <c r="W43">
        <f>('For cleaning'!W43/'For cleaning'!W$117)*100</f>
        <v>97.175141242937855</v>
      </c>
      <c r="X43">
        <f>('For cleaning'!X43/'For cleaning'!X$117)*100</f>
        <v>14.37037037037037</v>
      </c>
      <c r="Y43">
        <f>('For cleaning'!Y43/'For cleaning'!Y$117)*100</f>
        <v>4.4325752987170306</v>
      </c>
      <c r="Z43">
        <f>('For cleaning'!Z43/'For cleaning'!Z$117)*100</f>
        <v>77.821767197901963</v>
      </c>
      <c r="AA43">
        <f>('For cleaning'!AA43/'For cleaning'!AA$117)*100</f>
        <v>12.173086953282169</v>
      </c>
      <c r="AB43">
        <f>('For cleaning'!AB43/'For cleaning'!AB$117)*100</f>
        <v>3.140857165161727</v>
      </c>
      <c r="AC43">
        <f>('For cleaning'!AC43/'For cleaning'!AC$117)*100</f>
        <v>96.959254003648894</v>
      </c>
      <c r="AD43">
        <f>('For cleaning'!AD43/'For cleaning'!AD$117)*100</f>
        <v>60.171919770773641</v>
      </c>
      <c r="AE43">
        <f>('For cleaning'!AE43/'For cleaning'!AE$117)*100</f>
        <v>27.419040567397996</v>
      </c>
      <c r="AF43">
        <f>('For cleaning'!AF43/'For cleaning'!AF$117)*100</f>
        <v>51.83096000858383</v>
      </c>
      <c r="AG43">
        <f>('For cleaning'!AG43/'For cleaning'!AG$117)*100</f>
        <v>4.7307754498625583</v>
      </c>
      <c r="AH43">
        <f>('For cleaning'!AH43/'For cleaning'!AH$117)*100</f>
        <v>6.0551809194167614</v>
      </c>
      <c r="AI43">
        <f>('For cleaning'!AI43/'For cleaning'!AI$117)*100</f>
        <v>91.327347833417633</v>
      </c>
      <c r="AJ43">
        <f>('For cleaning'!AJ43/'For cleaning'!AJ$117)*100</f>
        <v>75.335849056603777</v>
      </c>
      <c r="AK43">
        <f>('For cleaning'!AK43/'For cleaning'!AK$117)*100</f>
        <v>1.4988892160274083</v>
      </c>
      <c r="AL43">
        <f>('For cleaning'!AL43/'For cleaning'!AL$117)*100</f>
        <v>16.599371915657247</v>
      </c>
      <c r="AM43">
        <f>('For cleaning'!AM43/'For cleaning'!AM$117)*100</f>
        <v>43.745778738349316</v>
      </c>
      <c r="AN43">
        <f>('For cleaning'!AN43/'For cleaning'!AN$117)*100</f>
        <v>98.255146214329898</v>
      </c>
      <c r="AO43">
        <f>('For cleaning'!AO43/'For cleaning'!AO$117)*100</f>
        <v>98.762347472399767</v>
      </c>
      <c r="AP43">
        <f>('For cleaning'!AP43/'For cleaning'!AP$117)*100</f>
        <v>93.409742120343836</v>
      </c>
      <c r="AQ43">
        <f>('For cleaning'!AQ43/'For cleaning'!AQ$117)*100</f>
        <v>87.282895090606019</v>
      </c>
      <c r="AR43">
        <f>('For cleaning'!AR43/'For cleaning'!AR$117)*100</f>
        <v>2.8083752730035134</v>
      </c>
      <c r="AS43">
        <f>('For cleaning'!AS43/'For cleaning'!AS$117)*100</f>
        <v>86.83017375163557</v>
      </c>
      <c r="AT43">
        <f>('For cleaning'!AT43/'For cleaning'!AT$117)*100</f>
        <v>85.607182524990748</v>
      </c>
      <c r="AU43">
        <f>('For cleaning'!AU43/'For cleaning'!AU$117)*100</f>
        <v>0.50867391943546014</v>
      </c>
      <c r="AV43">
        <f>('For cleaning'!AV43/'For cleaning'!AV$117)*100</f>
        <v>6.3191153238546596</v>
      </c>
      <c r="AW43">
        <f>('For cleaning'!AW43/'For cleaning'!AW$117)*100</f>
        <v>98.793965020180664</v>
      </c>
      <c r="AX43">
        <f>('For cleaning'!AX43/'For cleaning'!AX$117)*100</f>
        <v>28.743610540015467</v>
      </c>
      <c r="AY43">
        <f>('For cleaning'!AY43/'For cleaning'!AY$117)*100</f>
        <v>4.4390309920151578</v>
      </c>
      <c r="AZ43">
        <f>('For cleaning'!AZ43/'For cleaning'!AZ$117)*100</f>
        <v>56.841715976331365</v>
      </c>
      <c r="BA43">
        <f>('For cleaning'!BA43/'For cleaning'!BA$117)*100</f>
        <v>89.455266534468677</v>
      </c>
      <c r="BB43">
        <f>('For cleaning'!BB43/'For cleaning'!BB$117)*100</f>
        <v>25.470399265718218</v>
      </c>
      <c r="BC43">
        <f>('For cleaning'!BC43/'For cleaning'!BC$117)*100</f>
        <v>42.790643547073195</v>
      </c>
      <c r="BD43">
        <f>('For cleaning'!BD43/'For cleaning'!BD$117)*100</f>
        <v>24.008810572687224</v>
      </c>
      <c r="BE43">
        <f>('For cleaning'!BE43/'For cleaning'!BE$117)*100</f>
        <v>2.8301886792452833</v>
      </c>
      <c r="BF43">
        <f>('For cleaning'!BF43/'For cleaning'!BF$117)*100</f>
        <v>44.895718990120749</v>
      </c>
      <c r="BG43">
        <f>('For cleaning'!BG43/'For cleaning'!BG$117)*100</f>
        <v>29.237071172555044</v>
      </c>
      <c r="BH43">
        <f>('For cleaning'!BH43/'For cleaning'!BH$117)*100</f>
        <v>9.2592592592592595</v>
      </c>
      <c r="BI43">
        <f>('For cleaning'!BI43/'For cleaning'!BI$117)*100</f>
        <v>79.689067201604814</v>
      </c>
      <c r="BJ43">
        <f>('For cleaning'!BJ43/'For cleaning'!BJ$117)*100</f>
        <v>49.983922829581992</v>
      </c>
      <c r="BK43">
        <f>('For cleaning'!BK43/'For cleaning'!BK$117)*100</f>
        <v>61.062447018931898</v>
      </c>
      <c r="BL43">
        <f>('For cleaning'!BL43/'For cleaning'!BL$117)*100</f>
        <v>58.804729945669543</v>
      </c>
      <c r="BM43">
        <f>('For cleaning'!BM43/'For cleaning'!BM$117)*100</f>
        <v>17.938284164123431</v>
      </c>
      <c r="BN43">
        <f>('For cleaning'!BN43/'For cleaning'!BN$117)*100</f>
        <v>24.309282448817331</v>
      </c>
      <c r="BO43">
        <f>('For cleaning'!BO43/'For cleaning'!BO$117)*100</f>
        <v>28.604118993135014</v>
      </c>
      <c r="BP43">
        <f>('For cleaning'!BP43/'For cleaning'!BP$117)*100</f>
        <v>37.903652726310213</v>
      </c>
      <c r="BQ43">
        <f>('For cleaning'!BQ43/'For cleaning'!BQ$117)*100</f>
        <v>38.090349075975361</v>
      </c>
      <c r="BR43">
        <f>('For cleaning'!BR43/'For cleaning'!BR$117)*100</f>
        <v>35.830618892508141</v>
      </c>
      <c r="BS43">
        <f>('For cleaning'!BS43/'For cleaning'!BS$117)*100</f>
        <v>73.049645390070921</v>
      </c>
      <c r="BT43">
        <f>('For cleaning'!BT43/'For cleaning'!BT$117)*100</f>
        <v>78.038194444444443</v>
      </c>
      <c r="BU43">
        <f>('For cleaning'!BU43/'For cleaning'!BU$117)*100</f>
        <v>54.473386183465458</v>
      </c>
      <c r="BV43">
        <f>('For cleaning'!BV43/'For cleaning'!BV$117)*100</f>
        <v>82.573179033356027</v>
      </c>
      <c r="BW43">
        <f>('For cleaning'!BW43/'For cleaning'!BW$117)*100</f>
        <v>60.382707299787384</v>
      </c>
      <c r="BX43">
        <f>('For cleaning'!BX43/'For cleaning'!BX$117)*100</f>
        <v>9.4985535197685635</v>
      </c>
      <c r="BY43">
        <f>('For cleaning'!BY43/'For cleaning'!BY$117)*100</f>
        <v>30.046948356807512</v>
      </c>
      <c r="BZ43">
        <f>('For cleaning'!BZ43/'For cleaning'!BZ$117)*100</f>
        <v>40.314769975786923</v>
      </c>
      <c r="CA43">
        <f>('For cleaning'!CA43/'For cleaning'!CA$117)*100</f>
        <v>50.960118168389954</v>
      </c>
      <c r="CB43">
        <f>('For cleaning'!CB43/'For cleaning'!CB$117)*100</f>
        <v>38.849487785657999</v>
      </c>
      <c r="CC43">
        <f>('For cleaning'!CC43/'For cleaning'!CC$117)*100</f>
        <v>27.874116891457934</v>
      </c>
      <c r="CD43">
        <f>('For cleaning'!CD43/'For cleaning'!CD$117)*100</f>
        <v>10.689045936395759</v>
      </c>
      <c r="CE43">
        <f>('For cleaning'!CE43/'For cleaning'!CE$117)*100</f>
        <v>14.07967032967033</v>
      </c>
      <c r="CF43">
        <f>('For cleaning'!CF43/'For cleaning'!CF$117)*100</f>
        <v>34.255185417976115</v>
      </c>
      <c r="CG43">
        <f>('For cleaning'!CG43/'For cleaning'!CG$117)*100</f>
        <v>24.494949494949495</v>
      </c>
      <c r="CH43">
        <f>('For cleaning'!CH43/'For cleaning'!CH$117)*100</f>
        <v>11.992263056092844</v>
      </c>
      <c r="CI43">
        <f>('For cleaning'!CI43/'For cleaning'!CI$117)*100</f>
        <v>11.673151750972762</v>
      </c>
      <c r="CJ43">
        <f>('For cleaning'!CJ43/'For cleaning'!CJ$117)*100</f>
        <v>25.905292479108631</v>
      </c>
      <c r="CK43">
        <f>('For cleaning'!CK43/'For cleaning'!CK$117)*100</f>
        <v>6.4713064713064723</v>
      </c>
      <c r="CL43">
        <f>('For cleaning'!CL43/'For cleaning'!CL$117)*100</f>
        <v>41.820689655172416</v>
      </c>
      <c r="CM43">
        <f>('For cleaning'!CM43/'For cleaning'!CM$117)*100</f>
        <v>2.3920758276806975</v>
      </c>
      <c r="CN43">
        <f>('For cleaning'!CN43/'For cleaning'!CN$117)*100</f>
        <v>0.45889101338432126</v>
      </c>
      <c r="CO43">
        <f>('For cleaning'!CO43/'For cleaning'!CO$117)*100</f>
        <v>2.416841244698789</v>
      </c>
      <c r="CP43">
        <f>('For cleaning'!CP43/'For cleaning'!CP$117)*100</f>
        <v>1.2855306384802172</v>
      </c>
      <c r="CQ43">
        <f>('For cleaning'!CQ43/'For cleaning'!CQ$117)*100</f>
        <v>1.1425679814632328</v>
      </c>
      <c r="CR43">
        <f>('For cleaning'!CR43/'For cleaning'!CR$117)*100</f>
        <v>18.882731101751276</v>
      </c>
      <c r="CS43">
        <f>('For cleaning'!CS43/'For cleaning'!CS$117)*100</f>
        <v>3.4465780403742001</v>
      </c>
    </row>
    <row r="44" spans="1:97" x14ac:dyDescent="0.3">
      <c r="A44" t="s">
        <v>92</v>
      </c>
      <c r="B44">
        <f>('For cleaning'!B44/'For cleaning'!B$117)*100</f>
        <v>0</v>
      </c>
      <c r="C44">
        <f>('For cleaning'!C44/'For cleaning'!C$117)*100</f>
        <v>0.13502406950804274</v>
      </c>
      <c r="D44">
        <f>('For cleaning'!D44/'For cleaning'!D$117)*100</f>
        <v>0</v>
      </c>
      <c r="E44">
        <f>('For cleaning'!E44/'For cleaning'!E$117)*100</f>
        <v>0</v>
      </c>
      <c r="F44">
        <f>('For cleaning'!F44/'For cleaning'!F$117)*100</f>
        <v>0</v>
      </c>
      <c r="G44">
        <f>('For cleaning'!G44/'For cleaning'!G$117)*100</f>
        <v>0</v>
      </c>
      <c r="H44">
        <f>('For cleaning'!H44/'For cleaning'!H$117)*100</f>
        <v>0</v>
      </c>
      <c r="I44">
        <f>('For cleaning'!I44/'For cleaning'!I$117)*100</f>
        <v>0</v>
      </c>
      <c r="J44">
        <f>('For cleaning'!J44/'For cleaning'!J$117)*100</f>
        <v>0</v>
      </c>
      <c r="K44">
        <f>('For cleaning'!K44/'For cleaning'!K$117)*100</f>
        <v>0</v>
      </c>
      <c r="L44">
        <f>('For cleaning'!L44/'For cleaning'!L$117)*100</f>
        <v>0</v>
      </c>
      <c r="M44">
        <f>('For cleaning'!M44/'For cleaning'!M$117)*100</f>
        <v>0</v>
      </c>
      <c r="N44">
        <f>('For cleaning'!N44/'For cleaning'!N$117)*100</f>
        <v>3.6841911358361269E-3</v>
      </c>
      <c r="O44">
        <f>('For cleaning'!O44/'For cleaning'!O$117)*100</f>
        <v>0</v>
      </c>
      <c r="P44">
        <f>('For cleaning'!P44/'For cleaning'!P$117)*100</f>
        <v>8.2566156132601234E-3</v>
      </c>
      <c r="Q44">
        <f>('For cleaning'!Q44/'For cleaning'!Q$117)*100</f>
        <v>0</v>
      </c>
      <c r="R44">
        <f>('For cleaning'!R44/'For cleaning'!R$117)*100</f>
        <v>0</v>
      </c>
      <c r="S44">
        <f>('For cleaning'!S44/'For cleaning'!S$117)*100</f>
        <v>3.6869077904361615E-3</v>
      </c>
      <c r="T44">
        <f>('For cleaning'!T44/'For cleaning'!T$117)*100</f>
        <v>7.1408169094544418E-3</v>
      </c>
      <c r="U44">
        <f>('For cleaning'!U44/'For cleaning'!U$117)*100</f>
        <v>0</v>
      </c>
      <c r="V44">
        <f>('For cleaning'!V44/'For cleaning'!V$117)*100</f>
        <v>0</v>
      </c>
      <c r="W44">
        <f>('For cleaning'!W44/'For cleaning'!W$117)*100</f>
        <v>0</v>
      </c>
      <c r="X44">
        <f>('For cleaning'!X44/'For cleaning'!X$117)*100</f>
        <v>0</v>
      </c>
      <c r="Y44">
        <f>('For cleaning'!Y44/'For cleaning'!Y$117)*100</f>
        <v>0</v>
      </c>
      <c r="Z44">
        <f>('For cleaning'!Z44/'For cleaning'!Z$117)*100</f>
        <v>0</v>
      </c>
      <c r="AA44">
        <f>('For cleaning'!AA44/'For cleaning'!AA$117)*100</f>
        <v>0</v>
      </c>
      <c r="AB44">
        <f>('For cleaning'!AB44/'For cleaning'!AB$117)*100</f>
        <v>0</v>
      </c>
      <c r="AC44">
        <f>('For cleaning'!AC44/'For cleaning'!AC$117)*100</f>
        <v>0</v>
      </c>
      <c r="AD44">
        <f>('For cleaning'!AD44/'For cleaning'!AD$117)*100</f>
        <v>0</v>
      </c>
      <c r="AE44">
        <f>('For cleaning'!AE44/'For cleaning'!AE$117)*100</f>
        <v>1.9484821324188457E-3</v>
      </c>
      <c r="AF44">
        <f>('For cleaning'!AF44/'For cleaning'!AF$117)*100</f>
        <v>0</v>
      </c>
      <c r="AG44">
        <f>('For cleaning'!AG44/'For cleaning'!AG$117)*100</f>
        <v>0</v>
      </c>
      <c r="AH44">
        <f>('For cleaning'!AH44/'For cleaning'!AH$117)*100</f>
        <v>0</v>
      </c>
      <c r="AI44">
        <f>('For cleaning'!AI44/'For cleaning'!AI$117)*100</f>
        <v>0</v>
      </c>
      <c r="AJ44">
        <f>('For cleaning'!AJ44/'For cleaning'!AJ$117)*100</f>
        <v>0</v>
      </c>
      <c r="AK44">
        <f>('For cleaning'!AK44/'For cleaning'!AK$117)*100</f>
        <v>0</v>
      </c>
      <c r="AL44">
        <f>('For cleaning'!AL44/'For cleaning'!AL$117)*100</f>
        <v>0</v>
      </c>
      <c r="AM44">
        <f>('For cleaning'!AM44/'For cleaning'!AM$117)*100</f>
        <v>0</v>
      </c>
      <c r="AN44">
        <f>('For cleaning'!AN44/'For cleaning'!AN$117)*100</f>
        <v>0</v>
      </c>
      <c r="AO44">
        <f>('For cleaning'!AO44/'For cleaning'!AO$117)*100</f>
        <v>0</v>
      </c>
      <c r="AP44">
        <f>('For cleaning'!AP44/'For cleaning'!AP$117)*100</f>
        <v>0</v>
      </c>
      <c r="AQ44">
        <f>('For cleaning'!AQ44/'For cleaning'!AQ$117)*100</f>
        <v>0</v>
      </c>
      <c r="AR44">
        <f>('For cleaning'!AR44/'For cleaning'!AR$117)*100</f>
        <v>0</v>
      </c>
      <c r="AS44">
        <f>('For cleaning'!AS44/'For cleaning'!AS$117)*100</f>
        <v>0</v>
      </c>
      <c r="AT44">
        <f>('For cleaning'!AT44/'For cleaning'!AT$117)*100</f>
        <v>0</v>
      </c>
      <c r="AU44">
        <f>('For cleaning'!AU44/'For cleaning'!AU$117)*100</f>
        <v>0</v>
      </c>
      <c r="AV44">
        <f>('For cleaning'!AV44/'For cleaning'!AV$117)*100</f>
        <v>0</v>
      </c>
      <c r="AW44">
        <f>('For cleaning'!AW44/'For cleaning'!AW$117)*100</f>
        <v>0</v>
      </c>
      <c r="AX44">
        <f>('For cleaning'!AX44/'For cleaning'!AX$117)*100</f>
        <v>0</v>
      </c>
      <c r="AY44">
        <f>('For cleaning'!AY44/'For cleaning'!AY$117)*100</f>
        <v>0</v>
      </c>
      <c r="AZ44">
        <f>('For cleaning'!AZ44/'For cleaning'!AZ$117)*100</f>
        <v>0</v>
      </c>
      <c r="BA44">
        <f>('For cleaning'!BA44/'For cleaning'!BA$117)*100</f>
        <v>0</v>
      </c>
      <c r="BB44">
        <f>('For cleaning'!BB44/'For cleaning'!BB$117)*100</f>
        <v>0</v>
      </c>
      <c r="BC44">
        <f>('For cleaning'!BC44/'For cleaning'!BC$117)*100</f>
        <v>0</v>
      </c>
      <c r="BD44">
        <f>('For cleaning'!BD44/'For cleaning'!BD$117)*100</f>
        <v>0</v>
      </c>
      <c r="BE44">
        <f>('For cleaning'!BE44/'For cleaning'!BE$117)*100</f>
        <v>0</v>
      </c>
      <c r="BF44">
        <f>('For cleaning'!BF44/'For cleaning'!BF$117)*100</f>
        <v>0</v>
      </c>
      <c r="BG44">
        <f>('For cleaning'!BG44/'For cleaning'!BG$117)*100</f>
        <v>0</v>
      </c>
      <c r="BH44">
        <f>('For cleaning'!BH44/'For cleaning'!BH$117)*100</f>
        <v>0</v>
      </c>
      <c r="BI44">
        <f>('For cleaning'!BI44/'For cleaning'!BI$117)*100</f>
        <v>0</v>
      </c>
      <c r="BJ44">
        <f>('For cleaning'!BJ44/'For cleaning'!BJ$117)*100</f>
        <v>3.215434083601286E-2</v>
      </c>
      <c r="BK44">
        <f>('For cleaning'!BK44/'For cleaning'!BK$117)*100</f>
        <v>0</v>
      </c>
      <c r="BL44">
        <f>('For cleaning'!BL44/'For cleaning'!BL$117)*100</f>
        <v>0</v>
      </c>
      <c r="BM44">
        <f>('For cleaning'!BM44/'For cleaning'!BM$117)*100</f>
        <v>0</v>
      </c>
      <c r="BN44">
        <f>('For cleaning'!BN44/'For cleaning'!BN$117)*100</f>
        <v>0</v>
      </c>
      <c r="BO44">
        <f>('For cleaning'!BO44/'For cleaning'!BO$117)*100</f>
        <v>0</v>
      </c>
      <c r="BP44">
        <f>('For cleaning'!BP44/'For cleaning'!BP$117)*100</f>
        <v>0</v>
      </c>
      <c r="BQ44">
        <f>('For cleaning'!BQ44/'For cleaning'!BQ$117)*100</f>
        <v>0</v>
      </c>
      <c r="BR44">
        <f>('For cleaning'!BR44/'For cleaning'!BR$117)*100</f>
        <v>0</v>
      </c>
      <c r="BS44">
        <f>('For cleaning'!BS44/'For cleaning'!BS$117)*100</f>
        <v>0</v>
      </c>
      <c r="BT44">
        <f>('For cleaning'!BT44/'For cleaning'!BT$117)*100</f>
        <v>0</v>
      </c>
      <c r="BU44">
        <f>('For cleaning'!BU44/'For cleaning'!BU$117)*100</f>
        <v>0</v>
      </c>
      <c r="BV44">
        <f>('For cleaning'!BV44/'For cleaning'!BV$117)*100</f>
        <v>0</v>
      </c>
      <c r="BW44">
        <f>('For cleaning'!BW44/'For cleaning'!BW$117)*100</f>
        <v>0</v>
      </c>
      <c r="BX44">
        <f>('For cleaning'!BX44/'For cleaning'!BX$117)*100</f>
        <v>0</v>
      </c>
      <c r="BY44">
        <f>('For cleaning'!BY44/'For cleaning'!BY$117)*100</f>
        <v>0</v>
      </c>
      <c r="BZ44">
        <f>('For cleaning'!BZ44/'For cleaning'!BZ$117)*100</f>
        <v>0</v>
      </c>
      <c r="CA44">
        <f>('For cleaning'!CA44/'For cleaning'!CA$117)*100</f>
        <v>0</v>
      </c>
      <c r="CB44">
        <f>('For cleaning'!CB44/'For cleaning'!CB$117)*100</f>
        <v>0</v>
      </c>
      <c r="CC44">
        <f>('For cleaning'!CC44/'For cleaning'!CC$117)*100</f>
        <v>0</v>
      </c>
      <c r="CD44">
        <f>('For cleaning'!CD44/'For cleaning'!CD$117)*100</f>
        <v>0</v>
      </c>
      <c r="CE44">
        <f>('For cleaning'!CE44/'For cleaning'!CE$117)*100</f>
        <v>0</v>
      </c>
      <c r="CF44">
        <f>('For cleaning'!CF44/'For cleaning'!CF$117)*100</f>
        <v>0</v>
      </c>
      <c r="CG44">
        <f>('For cleaning'!CG44/'For cleaning'!CG$117)*100</f>
        <v>0</v>
      </c>
      <c r="CH44">
        <f>('For cleaning'!CH44/'For cleaning'!CH$117)*100</f>
        <v>0</v>
      </c>
      <c r="CI44">
        <f>('For cleaning'!CI44/'For cleaning'!CI$117)*100</f>
        <v>0</v>
      </c>
      <c r="CJ44">
        <f>('For cleaning'!CJ44/'For cleaning'!CJ$117)*100</f>
        <v>0</v>
      </c>
      <c r="CK44">
        <f>('For cleaning'!CK44/'For cleaning'!CK$117)*100</f>
        <v>0</v>
      </c>
      <c r="CL44">
        <f>('For cleaning'!CL44/'For cleaning'!CL$117)*100</f>
        <v>0</v>
      </c>
      <c r="CM44">
        <f>('For cleaning'!CM44/'For cleaning'!CM$117)*100</f>
        <v>0</v>
      </c>
      <c r="CN44">
        <f>('For cleaning'!CN44/'For cleaning'!CN$117)*100</f>
        <v>0</v>
      </c>
      <c r="CO44">
        <f>('For cleaning'!CO44/'For cleaning'!CO$117)*100</f>
        <v>0</v>
      </c>
      <c r="CP44">
        <f>('For cleaning'!CP44/'For cleaning'!CP$117)*100</f>
        <v>0</v>
      </c>
      <c r="CQ44">
        <f>('For cleaning'!CQ44/'For cleaning'!CQ$117)*100</f>
        <v>0</v>
      </c>
      <c r="CR44">
        <f>('For cleaning'!CR44/'For cleaning'!CR$117)*100</f>
        <v>0</v>
      </c>
      <c r="CS44">
        <f>('For cleaning'!CS44/'For cleaning'!CS$117)*100</f>
        <v>0</v>
      </c>
    </row>
    <row r="45" spans="1:97" x14ac:dyDescent="0.3">
      <c r="A45" t="s">
        <v>93</v>
      </c>
      <c r="B45">
        <f>('For cleaning'!B45/'For cleaning'!B$117)*100</f>
        <v>0</v>
      </c>
      <c r="C45">
        <f>('For cleaning'!C45/'For cleaning'!C$117)*100</f>
        <v>1.1741223435481977E-2</v>
      </c>
      <c r="D45">
        <f>('For cleaning'!D45/'For cleaning'!D$117)*100</f>
        <v>4.7544335092473732E-3</v>
      </c>
      <c r="E45">
        <f>('For cleaning'!E45/'For cleaning'!E$117)*100</f>
        <v>0</v>
      </c>
      <c r="F45">
        <f>('For cleaning'!F45/'For cleaning'!F$117)*100</f>
        <v>0</v>
      </c>
      <c r="G45">
        <f>('For cleaning'!G45/'For cleaning'!G$117)*100</f>
        <v>0</v>
      </c>
      <c r="H45">
        <f>('For cleaning'!H45/'For cleaning'!H$117)*100</f>
        <v>0</v>
      </c>
      <c r="I45">
        <f>('For cleaning'!I45/'For cleaning'!I$117)*100</f>
        <v>0</v>
      </c>
      <c r="J45">
        <f>('For cleaning'!J45/'For cleaning'!J$117)*100</f>
        <v>0</v>
      </c>
      <c r="K45">
        <f>('For cleaning'!K45/'For cleaning'!K$117)*100</f>
        <v>0</v>
      </c>
      <c r="L45">
        <f>('For cleaning'!L45/'For cleaning'!L$117)*100</f>
        <v>0</v>
      </c>
      <c r="M45">
        <f>('For cleaning'!M45/'For cleaning'!M$117)*100</f>
        <v>0</v>
      </c>
      <c r="N45">
        <f>('For cleaning'!N45/'For cleaning'!N$117)*100</f>
        <v>0</v>
      </c>
      <c r="O45">
        <f>('For cleaning'!O45/'For cleaning'!O$117)*100</f>
        <v>0</v>
      </c>
      <c r="P45">
        <f>('For cleaning'!P45/'For cleaning'!P$117)*100</f>
        <v>0</v>
      </c>
      <c r="Q45">
        <f>('For cleaning'!Q45/'For cleaning'!Q$117)*100</f>
        <v>2.4409561071422914</v>
      </c>
      <c r="R45">
        <f>('For cleaning'!R45/'For cleaning'!R$117)*100</f>
        <v>0</v>
      </c>
      <c r="S45">
        <f>('For cleaning'!S45/'For cleaning'!S$117)*100</f>
        <v>0</v>
      </c>
      <c r="T45">
        <f>('For cleaning'!T45/'For cleaning'!T$117)*100</f>
        <v>0</v>
      </c>
      <c r="U45">
        <f>('For cleaning'!U45/'For cleaning'!U$117)*100</f>
        <v>0.15930814747382793</v>
      </c>
      <c r="V45">
        <f>('For cleaning'!V45/'For cleaning'!V$117)*100</f>
        <v>1.2894906511927789E-2</v>
      </c>
      <c r="W45">
        <f>('For cleaning'!W45/'For cleaning'!W$117)*100</f>
        <v>0</v>
      </c>
      <c r="X45">
        <f>('For cleaning'!X45/'For cleaning'!X$117)*100</f>
        <v>0</v>
      </c>
      <c r="Y45">
        <f>('For cleaning'!Y45/'For cleaning'!Y$117)*100</f>
        <v>0</v>
      </c>
      <c r="Z45">
        <f>('For cleaning'!Z45/'For cleaning'!Z$117)*100</f>
        <v>0</v>
      </c>
      <c r="AA45">
        <f>('For cleaning'!AA45/'For cleaning'!AA$117)*100</f>
        <v>3.7255048059012001E-3</v>
      </c>
      <c r="AB45">
        <f>('For cleaning'!AB45/'For cleaning'!AB$117)*100</f>
        <v>0</v>
      </c>
      <c r="AC45">
        <f>('For cleaning'!AC45/'For cleaning'!AC$117)*100</f>
        <v>0</v>
      </c>
      <c r="AD45">
        <f>('For cleaning'!AD45/'For cleaning'!AD$117)*100</f>
        <v>0</v>
      </c>
      <c r="AE45">
        <f>('For cleaning'!AE45/'For cleaning'!AE$117)*100</f>
        <v>0</v>
      </c>
      <c r="AF45">
        <f>('For cleaning'!AF45/'For cleaning'!AF$117)*100</f>
        <v>1.0729778200156349E-2</v>
      </c>
      <c r="AG45">
        <f>('For cleaning'!AG45/'For cleaning'!AG$117)*100</f>
        <v>4.6198979002564046E-3</v>
      </c>
      <c r="AH45">
        <f>('For cleaning'!AH45/'For cleaning'!AH$117)*100</f>
        <v>3.3816713413299913E-2</v>
      </c>
      <c r="AI45">
        <f>('For cleaning'!AI45/'For cleaning'!AI$117)*100</f>
        <v>4.215140785702242E-3</v>
      </c>
      <c r="AJ45">
        <f>('For cleaning'!AJ45/'For cleaning'!AJ$117)*100</f>
        <v>0</v>
      </c>
      <c r="AK45">
        <f>('For cleaning'!AK45/'For cleaning'!AK$117)*100</f>
        <v>0</v>
      </c>
      <c r="AL45">
        <f>('For cleaning'!AL45/'For cleaning'!AL$117)*100</f>
        <v>0</v>
      </c>
      <c r="AM45">
        <f>('For cleaning'!AM45/'For cleaning'!AM$117)*100</f>
        <v>0</v>
      </c>
      <c r="AN45">
        <f>('For cleaning'!AN45/'For cleaning'!AN$117)*100</f>
        <v>0</v>
      </c>
      <c r="AO45">
        <f>('For cleaning'!AO45/'For cleaning'!AO$117)*100</f>
        <v>0</v>
      </c>
      <c r="AP45">
        <f>('For cleaning'!AP45/'For cleaning'!AP$117)*100</f>
        <v>0</v>
      </c>
      <c r="AQ45">
        <f>('For cleaning'!AQ45/'For cleaning'!AQ$117)*100</f>
        <v>0</v>
      </c>
      <c r="AR45">
        <f>('For cleaning'!AR45/'For cleaning'!AR$117)*100</f>
        <v>0</v>
      </c>
      <c r="AS45">
        <f>('For cleaning'!AS45/'For cleaning'!AS$117)*100</f>
        <v>0</v>
      </c>
      <c r="AT45">
        <f>('For cleaning'!AT45/'For cleaning'!AT$117)*100</f>
        <v>0</v>
      </c>
      <c r="AU45">
        <f>('For cleaning'!AU45/'For cleaning'!AU$117)*100</f>
        <v>0</v>
      </c>
      <c r="AV45">
        <f>('For cleaning'!AV45/'For cleaning'!AV$117)*100</f>
        <v>0</v>
      </c>
      <c r="AW45">
        <f>('For cleaning'!AW45/'For cleaning'!AW$117)*100</f>
        <v>0</v>
      </c>
      <c r="AX45">
        <f>('For cleaning'!AX45/'For cleaning'!AX$117)*100</f>
        <v>0</v>
      </c>
      <c r="AY45">
        <f>('For cleaning'!AY45/'For cleaning'!AY$117)*100</f>
        <v>0</v>
      </c>
      <c r="AZ45">
        <f>('For cleaning'!AZ45/'For cleaning'!AZ$117)*100</f>
        <v>0</v>
      </c>
      <c r="BA45">
        <f>('For cleaning'!BA45/'For cleaning'!BA$117)*100</f>
        <v>1.1664528169835531E-2</v>
      </c>
      <c r="BB45">
        <f>('For cleaning'!BB45/'For cleaning'!BB$117)*100</f>
        <v>9.1785222579164757E-2</v>
      </c>
      <c r="BC45">
        <f>('For cleaning'!BC45/'For cleaning'!BC$117)*100</f>
        <v>0</v>
      </c>
      <c r="BD45">
        <f>('For cleaning'!BD45/'For cleaning'!BD$117)*100</f>
        <v>1.5418502202643172</v>
      </c>
      <c r="BE45">
        <f>('For cleaning'!BE45/'For cleaning'!BE$117)*100</f>
        <v>0</v>
      </c>
      <c r="BF45">
        <f>('For cleaning'!BF45/'For cleaning'!BF$117)*100</f>
        <v>0</v>
      </c>
      <c r="BG45">
        <f>('For cleaning'!BG45/'For cleaning'!BG$117)*100</f>
        <v>0</v>
      </c>
      <c r="BH45">
        <f>('For cleaning'!BH45/'For cleaning'!BH$117)*100</f>
        <v>0</v>
      </c>
      <c r="BI45">
        <f>('For cleaning'!BI45/'For cleaning'!BI$117)*100</f>
        <v>0</v>
      </c>
      <c r="BJ45">
        <f>('For cleaning'!BJ45/'For cleaning'!BJ$117)*100</f>
        <v>6.4308681672025719E-2</v>
      </c>
      <c r="BK45">
        <f>('For cleaning'!BK45/'For cleaning'!BK$117)*100</f>
        <v>0</v>
      </c>
      <c r="BL45">
        <f>('For cleaning'!BL45/'For cleaning'!BL$117)*100</f>
        <v>0</v>
      </c>
      <c r="BM45">
        <f>('For cleaning'!BM45/'For cleaning'!BM$117)*100</f>
        <v>0</v>
      </c>
      <c r="BN45">
        <f>('For cleaning'!BN45/'For cleaning'!BN$117)*100</f>
        <v>0</v>
      </c>
      <c r="BO45">
        <f>('For cleaning'!BO45/'For cleaning'!BO$117)*100</f>
        <v>0</v>
      </c>
      <c r="BP45">
        <f>('For cleaning'!BP45/'For cleaning'!BP$117)*100</f>
        <v>0</v>
      </c>
      <c r="BQ45">
        <f>('For cleaning'!BQ45/'For cleaning'!BQ$117)*100</f>
        <v>0</v>
      </c>
      <c r="BR45">
        <f>('For cleaning'!BR45/'For cleaning'!BR$117)*100</f>
        <v>0</v>
      </c>
      <c r="BS45">
        <f>('For cleaning'!BS45/'For cleaning'!BS$117)*100</f>
        <v>0</v>
      </c>
      <c r="BT45">
        <f>('For cleaning'!BT45/'For cleaning'!BT$117)*100</f>
        <v>0</v>
      </c>
      <c r="BU45">
        <f>('For cleaning'!BU45/'For cleaning'!BU$117)*100</f>
        <v>0</v>
      </c>
      <c r="BV45">
        <f>('For cleaning'!BV45/'For cleaning'!BV$117)*100</f>
        <v>0</v>
      </c>
      <c r="BW45">
        <f>('For cleaning'!BW45/'For cleaning'!BW$117)*100</f>
        <v>0</v>
      </c>
      <c r="BX45">
        <f>('For cleaning'!BX45/'For cleaning'!BX$117)*100</f>
        <v>0</v>
      </c>
      <c r="BY45">
        <f>('For cleaning'!BY45/'For cleaning'!BY$117)*100</f>
        <v>0</v>
      </c>
      <c r="BZ45">
        <f>('For cleaning'!BZ45/'For cleaning'!BZ$117)*100</f>
        <v>0.72639225181598066</v>
      </c>
      <c r="CA45">
        <f>('For cleaning'!CA45/'For cleaning'!CA$117)*100</f>
        <v>1.0339734121122599</v>
      </c>
      <c r="CB45">
        <f>('For cleaning'!CB45/'For cleaning'!CB$117)*100</f>
        <v>0.86682427107959026</v>
      </c>
      <c r="CC45">
        <f>('For cleaning'!CC45/'For cleaning'!CC$117)*100</f>
        <v>1.0918432883750802</v>
      </c>
      <c r="CD45">
        <f>('For cleaning'!CD45/'For cleaning'!CD$117)*100</f>
        <v>1.5901060070671376</v>
      </c>
      <c r="CE45">
        <f>('For cleaning'!CE45/'For cleaning'!CE$117)*100</f>
        <v>0</v>
      </c>
      <c r="CF45">
        <f>('For cleaning'!CF45/'For cleaning'!CF$117)*100</f>
        <v>0</v>
      </c>
      <c r="CG45">
        <f>('For cleaning'!CG45/'For cleaning'!CG$117)*100</f>
        <v>0</v>
      </c>
      <c r="CH45">
        <f>('For cleaning'!CH45/'For cleaning'!CH$117)*100</f>
        <v>0</v>
      </c>
      <c r="CI45">
        <f>('For cleaning'!CI45/'For cleaning'!CI$117)*100</f>
        <v>9.727626459143969E-2</v>
      </c>
      <c r="CJ45">
        <f>('For cleaning'!CJ45/'For cleaning'!CJ$117)*100</f>
        <v>0</v>
      </c>
      <c r="CK45">
        <f>('For cleaning'!CK45/'For cleaning'!CK$117)*100</f>
        <v>0</v>
      </c>
      <c r="CL45">
        <f>('For cleaning'!CL45/'For cleaning'!CL$117)*100</f>
        <v>2.7586206896551724E-2</v>
      </c>
      <c r="CM45">
        <f>('For cleaning'!CM45/'For cleaning'!CM$117)*100</f>
        <v>0</v>
      </c>
      <c r="CN45">
        <f>('For cleaning'!CN45/'For cleaning'!CN$117)*100</f>
        <v>0</v>
      </c>
      <c r="CO45">
        <f>('For cleaning'!CO45/'For cleaning'!CO$117)*100</f>
        <v>0</v>
      </c>
      <c r="CP45">
        <f>('For cleaning'!CP45/'For cleaning'!CP$117)*100</f>
        <v>1.7854592201114127E-3</v>
      </c>
      <c r="CQ45">
        <f>('For cleaning'!CQ45/'For cleaning'!CQ$117)*100</f>
        <v>0</v>
      </c>
      <c r="CR45">
        <f>('For cleaning'!CR45/'For cleaning'!CR$117)*100</f>
        <v>0</v>
      </c>
      <c r="CS45">
        <f>('For cleaning'!CS45/'For cleaning'!CS$117)*100</f>
        <v>0</v>
      </c>
    </row>
    <row r="46" spans="1:97" x14ac:dyDescent="0.3">
      <c r="A46" t="s">
        <v>94</v>
      </c>
      <c r="B46">
        <f>('For cleaning'!B46/'For cleaning'!B$117)*100</f>
        <v>0</v>
      </c>
      <c r="C46">
        <f>('For cleaning'!C46/'For cleaning'!C$117)*100</f>
        <v>0</v>
      </c>
      <c r="D46">
        <f>('For cleaning'!D46/'For cleaning'!D$117)*100</f>
        <v>0.20087481576570154</v>
      </c>
      <c r="E46">
        <f>('For cleaning'!E46/'For cleaning'!E$117)*100</f>
        <v>0</v>
      </c>
      <c r="F46">
        <f>('For cleaning'!F46/'For cleaning'!F$117)*100</f>
        <v>0</v>
      </c>
      <c r="G46">
        <f>('For cleaning'!G46/'For cleaning'!G$117)*100</f>
        <v>3.73399051566409E-3</v>
      </c>
      <c r="H46">
        <f>('For cleaning'!H46/'For cleaning'!H$117)*100</f>
        <v>5.7646855364039892E-3</v>
      </c>
      <c r="I46">
        <f>('For cleaning'!I46/'For cleaning'!I$117)*100</f>
        <v>0</v>
      </c>
      <c r="J46">
        <f>('For cleaning'!J46/'For cleaning'!J$117)*100</f>
        <v>3.9506953223767387E-3</v>
      </c>
      <c r="K46">
        <f>('For cleaning'!K46/'For cleaning'!K$117)*100</f>
        <v>5.1271534044298609E-3</v>
      </c>
      <c r="L46">
        <f>('For cleaning'!L46/'For cleaning'!L$117)*100</f>
        <v>0</v>
      </c>
      <c r="M46">
        <f>('For cleaning'!M46/'For cleaning'!M$117)*100</f>
        <v>0</v>
      </c>
      <c r="N46">
        <f>('For cleaning'!N46/'For cleaning'!N$117)*100</f>
        <v>0</v>
      </c>
      <c r="O46">
        <f>('For cleaning'!O46/'For cleaning'!O$117)*100</f>
        <v>0</v>
      </c>
      <c r="P46">
        <f>('For cleaning'!P46/'For cleaning'!P$117)*100</f>
        <v>0</v>
      </c>
      <c r="Q46">
        <f>('For cleaning'!Q46/'For cleaning'!Q$117)*100</f>
        <v>0</v>
      </c>
      <c r="R46">
        <f>('For cleaning'!R46/'For cleaning'!R$117)*100</f>
        <v>0</v>
      </c>
      <c r="S46">
        <f>('For cleaning'!S46/'For cleaning'!S$117)*100</f>
        <v>0</v>
      </c>
      <c r="T46">
        <f>('For cleaning'!T46/'For cleaning'!T$117)*100</f>
        <v>0</v>
      </c>
      <c r="U46">
        <f>('For cleaning'!U46/'For cleaning'!U$117)*100</f>
        <v>0</v>
      </c>
      <c r="V46">
        <f>('For cleaning'!V46/'For cleaning'!V$117)*100</f>
        <v>4.2983021706425959E-3</v>
      </c>
      <c r="W46">
        <f>('For cleaning'!W46/'For cleaning'!W$117)*100</f>
        <v>0</v>
      </c>
      <c r="X46">
        <f>('For cleaning'!X46/'For cleaning'!X$117)*100</f>
        <v>0</v>
      </c>
      <c r="Y46">
        <f>('For cleaning'!Y46/'For cleaning'!Y$117)*100</f>
        <v>0</v>
      </c>
      <c r="Z46">
        <f>('For cleaning'!Z46/'For cleaning'!Z$117)*100</f>
        <v>0</v>
      </c>
      <c r="AA46">
        <f>('For cleaning'!AA46/'For cleaning'!AA$117)*100</f>
        <v>1.8627524029506E-3</v>
      </c>
      <c r="AB46">
        <f>('For cleaning'!AB46/'For cleaning'!AB$117)*100</f>
        <v>2.6022014624372219E-3</v>
      </c>
      <c r="AC46">
        <f>('For cleaning'!AC46/'For cleaning'!AC$117)*100</f>
        <v>0</v>
      </c>
      <c r="AD46">
        <f>('For cleaning'!AD46/'For cleaning'!AD$117)*100</f>
        <v>0</v>
      </c>
      <c r="AE46">
        <f>('For cleaning'!AE46/'For cleaning'!AE$117)*100</f>
        <v>0</v>
      </c>
      <c r="AF46">
        <f>('For cleaning'!AF46/'For cleaning'!AF$117)*100</f>
        <v>9.196952742991156E-3</v>
      </c>
      <c r="AG46">
        <f>('For cleaning'!AG46/'For cleaning'!AG$117)*100</f>
        <v>0</v>
      </c>
      <c r="AH46">
        <f>('For cleaning'!AH46/'For cleaning'!AH$117)*100</f>
        <v>1.9892184360764658E-3</v>
      </c>
      <c r="AI46">
        <f>('For cleaning'!AI46/'For cleaning'!AI$117)*100</f>
        <v>0</v>
      </c>
      <c r="AJ46">
        <f>('For cleaning'!AJ46/'For cleaning'!AJ$117)*100</f>
        <v>0</v>
      </c>
      <c r="AK46">
        <f>('For cleaning'!AK46/'For cleaning'!AK$117)*100</f>
        <v>2.6765878857632291E-3</v>
      </c>
      <c r="AL46">
        <f>('For cleaning'!AL46/'For cleaning'!AL$117)*100</f>
        <v>0</v>
      </c>
      <c r="AM46">
        <f>('For cleaning'!AM46/'For cleaning'!AM$117)*100</f>
        <v>0</v>
      </c>
      <c r="AN46">
        <f>('For cleaning'!AN46/'For cleaning'!AN$117)*100</f>
        <v>0</v>
      </c>
      <c r="AO46">
        <f>('For cleaning'!AO46/'For cleaning'!AO$117)*100</f>
        <v>0</v>
      </c>
      <c r="AP46">
        <f>('For cleaning'!AP46/'For cleaning'!AP$117)*100</f>
        <v>0</v>
      </c>
      <c r="AQ46">
        <f>('For cleaning'!AQ46/'For cleaning'!AQ$117)*100</f>
        <v>0</v>
      </c>
      <c r="AR46">
        <f>('For cleaning'!AR46/'For cleaning'!AR$117)*100</f>
        <v>0</v>
      </c>
      <c r="AS46">
        <f>('For cleaning'!AS46/'For cleaning'!AS$117)*100</f>
        <v>0</v>
      </c>
      <c r="AT46">
        <f>('For cleaning'!AT46/'For cleaning'!AT$117)*100</f>
        <v>0</v>
      </c>
      <c r="AU46">
        <f>('For cleaning'!AU46/'For cleaning'!AU$117)*100</f>
        <v>0</v>
      </c>
      <c r="AV46">
        <f>('For cleaning'!AV46/'For cleaning'!AV$117)*100</f>
        <v>0</v>
      </c>
      <c r="AW46">
        <f>('For cleaning'!AW46/'For cleaning'!AW$117)*100</f>
        <v>0</v>
      </c>
      <c r="AX46">
        <f>('For cleaning'!AX46/'For cleaning'!AX$117)*100</f>
        <v>0</v>
      </c>
      <c r="AY46">
        <f>('For cleaning'!AY46/'For cleaning'!AY$117)*100</f>
        <v>0</v>
      </c>
      <c r="AZ46">
        <f>('For cleaning'!AZ46/'For cleaning'!AZ$117)*100</f>
        <v>0</v>
      </c>
      <c r="BA46">
        <f>('For cleaning'!BA46/'For cleaning'!BA$117)*100</f>
        <v>0</v>
      </c>
      <c r="BB46">
        <f>('For cleaning'!BB46/'For cleaning'!BB$117)*100</f>
        <v>0</v>
      </c>
      <c r="BC46">
        <f>('For cleaning'!BC46/'For cleaning'!BC$117)*100</f>
        <v>0</v>
      </c>
      <c r="BD46">
        <f>('For cleaning'!BD46/'For cleaning'!BD$117)*100</f>
        <v>0</v>
      </c>
      <c r="BE46">
        <f>('For cleaning'!BE46/'For cleaning'!BE$117)*100</f>
        <v>0</v>
      </c>
      <c r="BF46">
        <f>('For cleaning'!BF46/'For cleaning'!BF$117)*100</f>
        <v>0</v>
      </c>
      <c r="BG46">
        <f>('For cleaning'!BG46/'For cleaning'!BG$117)*100</f>
        <v>0</v>
      </c>
      <c r="BH46">
        <f>('For cleaning'!BH46/'For cleaning'!BH$117)*100</f>
        <v>0</v>
      </c>
      <c r="BI46">
        <f>('For cleaning'!BI46/'For cleaning'!BI$117)*100</f>
        <v>0</v>
      </c>
      <c r="BJ46">
        <f>('For cleaning'!BJ46/'For cleaning'!BJ$117)*100</f>
        <v>0</v>
      </c>
      <c r="BK46">
        <f>('For cleaning'!BK46/'For cleaning'!BK$117)*100</f>
        <v>0</v>
      </c>
      <c r="BL46">
        <f>('For cleaning'!BL46/'For cleaning'!BL$117)*100</f>
        <v>0</v>
      </c>
      <c r="BM46">
        <f>('For cleaning'!BM46/'For cleaning'!BM$117)*100</f>
        <v>0</v>
      </c>
      <c r="BN46">
        <f>('For cleaning'!BN46/'For cleaning'!BN$117)*100</f>
        <v>0</v>
      </c>
      <c r="BO46">
        <f>('For cleaning'!BO46/'For cleaning'!BO$117)*100</f>
        <v>0</v>
      </c>
      <c r="BP46">
        <f>('For cleaning'!BP46/'For cleaning'!BP$117)*100</f>
        <v>0</v>
      </c>
      <c r="BQ46">
        <f>('For cleaning'!BQ46/'For cleaning'!BQ$117)*100</f>
        <v>0</v>
      </c>
      <c r="BR46">
        <f>('For cleaning'!BR46/'For cleaning'!BR$117)*100</f>
        <v>0</v>
      </c>
      <c r="BS46">
        <f>('For cleaning'!BS46/'For cleaning'!BS$117)*100</f>
        <v>0</v>
      </c>
      <c r="BT46">
        <f>('For cleaning'!BT46/'For cleaning'!BT$117)*100</f>
        <v>0</v>
      </c>
      <c r="BU46">
        <f>('For cleaning'!BU46/'For cleaning'!BU$117)*100</f>
        <v>0</v>
      </c>
      <c r="BV46">
        <f>('For cleaning'!BV46/'For cleaning'!BV$117)*100</f>
        <v>0</v>
      </c>
      <c r="BW46">
        <f>('For cleaning'!BW46/'For cleaning'!BW$117)*100</f>
        <v>0</v>
      </c>
      <c r="BX46">
        <f>('For cleaning'!BX46/'For cleaning'!BX$117)*100</f>
        <v>0</v>
      </c>
      <c r="BY46">
        <f>('For cleaning'!BY46/'For cleaning'!BY$117)*100</f>
        <v>0</v>
      </c>
      <c r="BZ46">
        <f>('For cleaning'!BZ46/'For cleaning'!BZ$117)*100</f>
        <v>0</v>
      </c>
      <c r="CA46">
        <f>('For cleaning'!CA46/'For cleaning'!CA$117)*100</f>
        <v>0</v>
      </c>
      <c r="CB46">
        <f>('For cleaning'!CB46/'For cleaning'!CB$117)*100</f>
        <v>0</v>
      </c>
      <c r="CC46">
        <f>('For cleaning'!CC46/'For cleaning'!CC$117)*100</f>
        <v>0</v>
      </c>
      <c r="CD46">
        <f>('For cleaning'!CD46/'For cleaning'!CD$117)*100</f>
        <v>0</v>
      </c>
      <c r="CE46">
        <f>('For cleaning'!CE46/'For cleaning'!CE$117)*100</f>
        <v>0</v>
      </c>
      <c r="CF46">
        <f>('For cleaning'!CF46/'For cleaning'!CF$117)*100</f>
        <v>0</v>
      </c>
      <c r="CG46">
        <f>('For cleaning'!CG46/'For cleaning'!CG$117)*100</f>
        <v>0</v>
      </c>
      <c r="CH46">
        <f>('For cleaning'!CH46/'For cleaning'!CH$117)*100</f>
        <v>0</v>
      </c>
      <c r="CI46">
        <f>('For cleaning'!CI46/'For cleaning'!CI$117)*100</f>
        <v>0</v>
      </c>
      <c r="CJ46">
        <f>('For cleaning'!CJ46/'For cleaning'!CJ$117)*100</f>
        <v>0</v>
      </c>
      <c r="CK46">
        <f>('For cleaning'!CK46/'For cleaning'!CK$117)*100</f>
        <v>0</v>
      </c>
      <c r="CL46">
        <f>('For cleaning'!CL46/'For cleaning'!CL$117)*100</f>
        <v>0</v>
      </c>
      <c r="CM46">
        <f>('For cleaning'!CM46/'For cleaning'!CM$117)*100</f>
        <v>0</v>
      </c>
      <c r="CN46">
        <f>('For cleaning'!CN46/'For cleaning'!CN$117)*100</f>
        <v>0</v>
      </c>
      <c r="CO46">
        <f>('For cleaning'!CO46/'For cleaning'!CO$117)*100</f>
        <v>0</v>
      </c>
      <c r="CP46">
        <f>('For cleaning'!CP46/'For cleaning'!CP$117)*100</f>
        <v>0</v>
      </c>
      <c r="CQ46">
        <f>('For cleaning'!CQ46/'For cleaning'!CQ$117)*100</f>
        <v>0</v>
      </c>
      <c r="CR46">
        <f>('For cleaning'!CR46/'For cleaning'!CR$117)*100</f>
        <v>0</v>
      </c>
      <c r="CS46">
        <f>('For cleaning'!CS46/'For cleaning'!CS$117)*100</f>
        <v>0</v>
      </c>
    </row>
    <row r="47" spans="1:97" x14ac:dyDescent="0.3">
      <c r="A47" t="s">
        <v>95</v>
      </c>
      <c r="B47">
        <f>('For cleaning'!B47/'For cleaning'!B$117)*100</f>
        <v>0</v>
      </c>
      <c r="C47">
        <f>('For cleaning'!C47/'For cleaning'!C$117)*100</f>
        <v>0</v>
      </c>
      <c r="D47">
        <f>('For cleaning'!D47/'For cleaning'!D$117)*100</f>
        <v>0</v>
      </c>
      <c r="E47">
        <f>('For cleaning'!E47/'For cleaning'!E$117)*100</f>
        <v>0</v>
      </c>
      <c r="F47">
        <f>('For cleaning'!F47/'For cleaning'!F$117)*100</f>
        <v>0</v>
      </c>
      <c r="G47">
        <f>('For cleaning'!G47/'For cleaning'!G$117)*100</f>
        <v>0</v>
      </c>
      <c r="H47">
        <f>('For cleaning'!H47/'For cleaning'!H$117)*100</f>
        <v>0</v>
      </c>
      <c r="I47">
        <f>('For cleaning'!I47/'For cleaning'!I$117)*100</f>
        <v>1.6533298062297468E-3</v>
      </c>
      <c r="J47">
        <f>('For cleaning'!J47/'For cleaning'!J$117)*100</f>
        <v>0</v>
      </c>
      <c r="K47">
        <f>('For cleaning'!K47/'For cleaning'!K$117)*100</f>
        <v>0</v>
      </c>
      <c r="L47">
        <f>('For cleaning'!L47/'For cleaning'!L$117)*100</f>
        <v>0</v>
      </c>
      <c r="M47">
        <f>('For cleaning'!M47/'For cleaning'!M$117)*100</f>
        <v>0</v>
      </c>
      <c r="N47">
        <f>('For cleaning'!N47/'For cleaning'!N$117)*100</f>
        <v>0</v>
      </c>
      <c r="O47">
        <f>('For cleaning'!O47/'For cleaning'!O$117)*100</f>
        <v>0</v>
      </c>
      <c r="P47">
        <f>('For cleaning'!P47/'For cleaning'!P$117)*100</f>
        <v>0</v>
      </c>
      <c r="Q47">
        <f>('For cleaning'!Q47/'For cleaning'!Q$117)*100</f>
        <v>0</v>
      </c>
      <c r="R47">
        <f>('For cleaning'!R47/'For cleaning'!R$117)*100</f>
        <v>0</v>
      </c>
      <c r="S47">
        <f>('For cleaning'!S47/'For cleaning'!S$117)*100</f>
        <v>0</v>
      </c>
      <c r="T47">
        <f>('For cleaning'!T47/'For cleaning'!T$117)*100</f>
        <v>0</v>
      </c>
      <c r="U47">
        <f>('For cleaning'!U47/'For cleaning'!U$117)*100</f>
        <v>0</v>
      </c>
      <c r="V47">
        <f>('For cleaning'!V47/'For cleaning'!V$117)*100</f>
        <v>0</v>
      </c>
      <c r="W47">
        <f>('For cleaning'!W47/'For cleaning'!W$117)*100</f>
        <v>0</v>
      </c>
      <c r="X47">
        <f>('For cleaning'!X47/'For cleaning'!X$117)*100</f>
        <v>0</v>
      </c>
      <c r="Y47">
        <f>('For cleaning'!Y47/'For cleaning'!Y$117)*100</f>
        <v>0</v>
      </c>
      <c r="Z47">
        <f>('For cleaning'!Z47/'For cleaning'!Z$117)*100</f>
        <v>0</v>
      </c>
      <c r="AA47">
        <f>('For cleaning'!AA47/'For cleaning'!AA$117)*100</f>
        <v>0</v>
      </c>
      <c r="AB47">
        <f>('For cleaning'!AB47/'For cleaning'!AB$117)*100</f>
        <v>0</v>
      </c>
      <c r="AC47">
        <f>('For cleaning'!AC47/'For cleaning'!AC$117)*100</f>
        <v>0</v>
      </c>
      <c r="AD47">
        <f>('For cleaning'!AD47/'For cleaning'!AD$117)*100</f>
        <v>0</v>
      </c>
      <c r="AE47">
        <f>('For cleaning'!AE47/'For cleaning'!AE$117)*100</f>
        <v>0</v>
      </c>
      <c r="AF47">
        <f>('For cleaning'!AF47/'For cleaning'!AF$117)*100</f>
        <v>0</v>
      </c>
      <c r="AG47">
        <f>('For cleaning'!AG47/'For cleaning'!AG$117)*100</f>
        <v>0</v>
      </c>
      <c r="AH47">
        <f>('For cleaning'!AH47/'For cleaning'!AH$117)*100</f>
        <v>1.9892184360764658E-3</v>
      </c>
      <c r="AI47">
        <f>('For cleaning'!AI47/'For cleaning'!AI$117)*100</f>
        <v>0</v>
      </c>
      <c r="AJ47">
        <f>('For cleaning'!AJ47/'For cleaning'!AJ$117)*100</f>
        <v>0</v>
      </c>
      <c r="AK47">
        <f>('For cleaning'!AK47/'For cleaning'!AK$117)*100</f>
        <v>2.6765878857632291E-3</v>
      </c>
      <c r="AL47">
        <f>('For cleaning'!AL47/'For cleaning'!AL$117)*100</f>
        <v>0</v>
      </c>
      <c r="AM47">
        <f>('For cleaning'!AM47/'For cleaning'!AM$117)*100</f>
        <v>0.21612859651492636</v>
      </c>
      <c r="AN47">
        <f>('For cleaning'!AN47/'For cleaning'!AN$117)*100</f>
        <v>0</v>
      </c>
      <c r="AO47">
        <f>('For cleaning'!AO47/'For cleaning'!AO$117)*100</f>
        <v>0</v>
      </c>
      <c r="AP47">
        <f>('For cleaning'!AP47/'For cleaning'!AP$117)*100</f>
        <v>0</v>
      </c>
      <c r="AQ47">
        <f>('For cleaning'!AQ47/'For cleaning'!AQ$117)*100</f>
        <v>0</v>
      </c>
      <c r="AR47">
        <f>('For cleaning'!AR47/'For cleaning'!AR$117)*100</f>
        <v>0</v>
      </c>
      <c r="AS47">
        <f>('For cleaning'!AS47/'For cleaning'!AS$117)*100</f>
        <v>0</v>
      </c>
      <c r="AT47">
        <f>('For cleaning'!AT47/'For cleaning'!AT$117)*100</f>
        <v>0</v>
      </c>
      <c r="AU47">
        <f>('For cleaning'!AU47/'For cleaning'!AU$117)*100</f>
        <v>0</v>
      </c>
      <c r="AV47">
        <f>('For cleaning'!AV47/'For cleaning'!AV$117)*100</f>
        <v>0</v>
      </c>
      <c r="AW47">
        <f>('For cleaning'!AW47/'For cleaning'!AW$117)*100</f>
        <v>0</v>
      </c>
      <c r="AX47">
        <f>('For cleaning'!AX47/'For cleaning'!AX$117)*100</f>
        <v>0</v>
      </c>
      <c r="AY47">
        <f>('For cleaning'!AY47/'For cleaning'!AY$117)*100</f>
        <v>0</v>
      </c>
      <c r="AZ47">
        <f>('For cleaning'!AZ47/'For cleaning'!AZ$117)*100</f>
        <v>0</v>
      </c>
      <c r="BA47">
        <f>('For cleaning'!BA47/'For cleaning'!BA$117)*100</f>
        <v>0</v>
      </c>
      <c r="BB47">
        <f>('For cleaning'!BB47/'For cleaning'!BB$117)*100</f>
        <v>0</v>
      </c>
      <c r="BC47">
        <f>('For cleaning'!BC47/'For cleaning'!BC$117)*100</f>
        <v>0</v>
      </c>
      <c r="BD47">
        <f>('For cleaning'!BD47/'For cleaning'!BD$117)*100</f>
        <v>0</v>
      </c>
      <c r="BE47">
        <f>('For cleaning'!BE47/'For cleaning'!BE$117)*100</f>
        <v>0</v>
      </c>
      <c r="BF47">
        <f>('For cleaning'!BF47/'For cleaning'!BF$117)*100</f>
        <v>0</v>
      </c>
      <c r="BG47">
        <f>('For cleaning'!BG47/'For cleaning'!BG$117)*100</f>
        <v>0</v>
      </c>
      <c r="BH47">
        <f>('For cleaning'!BH47/'For cleaning'!BH$117)*100</f>
        <v>0</v>
      </c>
      <c r="BI47">
        <f>('For cleaning'!BI47/'For cleaning'!BI$117)*100</f>
        <v>0</v>
      </c>
      <c r="BJ47">
        <f>('For cleaning'!BJ47/'For cleaning'!BJ$117)*100</f>
        <v>0</v>
      </c>
      <c r="BK47">
        <f>('For cleaning'!BK47/'For cleaning'!BK$117)*100</f>
        <v>0</v>
      </c>
      <c r="BL47">
        <f>('For cleaning'!BL47/'For cleaning'!BL$117)*100</f>
        <v>0</v>
      </c>
      <c r="BM47">
        <f>('For cleaning'!BM47/'For cleaning'!BM$117)*100</f>
        <v>0</v>
      </c>
      <c r="BN47">
        <f>('For cleaning'!BN47/'For cleaning'!BN$117)*100</f>
        <v>0</v>
      </c>
      <c r="BO47">
        <f>('For cleaning'!BO47/'For cleaning'!BO$117)*100</f>
        <v>0</v>
      </c>
      <c r="BP47">
        <f>('For cleaning'!BP47/'For cleaning'!BP$117)*100</f>
        <v>0</v>
      </c>
      <c r="BQ47">
        <f>('For cleaning'!BQ47/'For cleaning'!BQ$117)*100</f>
        <v>0</v>
      </c>
      <c r="BR47">
        <f>('For cleaning'!BR47/'For cleaning'!BR$117)*100</f>
        <v>0</v>
      </c>
      <c r="BS47">
        <f>('For cleaning'!BS47/'For cleaning'!BS$117)*100</f>
        <v>0</v>
      </c>
      <c r="BT47">
        <f>('For cleaning'!BT47/'For cleaning'!BT$117)*100</f>
        <v>0</v>
      </c>
      <c r="BU47">
        <f>('For cleaning'!BU47/'For cleaning'!BU$117)*100</f>
        <v>0</v>
      </c>
      <c r="BV47">
        <f>('For cleaning'!BV47/'For cleaning'!BV$117)*100</f>
        <v>0</v>
      </c>
      <c r="BW47">
        <f>('For cleaning'!BW47/'For cleaning'!BW$117)*100</f>
        <v>0</v>
      </c>
      <c r="BX47">
        <f>('For cleaning'!BX47/'For cleaning'!BX$117)*100</f>
        <v>0</v>
      </c>
      <c r="BY47">
        <f>('For cleaning'!BY47/'For cleaning'!BY$117)*100</f>
        <v>0</v>
      </c>
      <c r="BZ47">
        <f>('For cleaning'!BZ47/'For cleaning'!BZ$117)*100</f>
        <v>0</v>
      </c>
      <c r="CA47">
        <f>('For cleaning'!CA47/'For cleaning'!CA$117)*100</f>
        <v>0</v>
      </c>
      <c r="CB47">
        <f>('For cleaning'!CB47/'For cleaning'!CB$117)*100</f>
        <v>0</v>
      </c>
      <c r="CC47">
        <f>('For cleaning'!CC47/'For cleaning'!CC$117)*100</f>
        <v>0</v>
      </c>
      <c r="CD47">
        <f>('For cleaning'!CD47/'For cleaning'!CD$117)*100</f>
        <v>0</v>
      </c>
      <c r="CE47">
        <f>('For cleaning'!CE47/'For cleaning'!CE$117)*100</f>
        <v>0</v>
      </c>
      <c r="CF47">
        <f>('For cleaning'!CF47/'For cleaning'!CF$117)*100</f>
        <v>0</v>
      </c>
      <c r="CG47">
        <f>('For cleaning'!CG47/'For cleaning'!CG$117)*100</f>
        <v>0</v>
      </c>
      <c r="CH47">
        <f>('For cleaning'!CH47/'For cleaning'!CH$117)*100</f>
        <v>0</v>
      </c>
      <c r="CI47">
        <f>('For cleaning'!CI47/'For cleaning'!CI$117)*100</f>
        <v>0</v>
      </c>
      <c r="CJ47">
        <f>('For cleaning'!CJ47/'For cleaning'!CJ$117)*100</f>
        <v>0</v>
      </c>
      <c r="CK47">
        <f>('For cleaning'!CK47/'For cleaning'!CK$117)*100</f>
        <v>0</v>
      </c>
      <c r="CL47">
        <f>('For cleaning'!CL47/'For cleaning'!CL$117)*100</f>
        <v>0</v>
      </c>
      <c r="CM47">
        <f>('For cleaning'!CM47/'For cleaning'!CM$117)*100</f>
        <v>0</v>
      </c>
      <c r="CN47">
        <f>('For cleaning'!CN47/'For cleaning'!CN$117)*100</f>
        <v>0</v>
      </c>
      <c r="CO47">
        <f>('For cleaning'!CO47/'For cleaning'!CO$117)*100</f>
        <v>0</v>
      </c>
      <c r="CP47">
        <f>('For cleaning'!CP47/'For cleaning'!CP$117)*100</f>
        <v>0</v>
      </c>
      <c r="CQ47">
        <f>('For cleaning'!CQ47/'For cleaning'!CQ$117)*100</f>
        <v>0</v>
      </c>
      <c r="CR47">
        <f>('For cleaning'!CR47/'For cleaning'!CR$117)*100</f>
        <v>0</v>
      </c>
      <c r="CS47">
        <f>('For cleaning'!CS47/'For cleaning'!CS$117)*100</f>
        <v>0</v>
      </c>
    </row>
    <row r="48" spans="1:97" x14ac:dyDescent="0.3">
      <c r="A48" t="s">
        <v>96</v>
      </c>
      <c r="B48">
        <f>('For cleaning'!B48/'For cleaning'!B$117)*100</f>
        <v>0</v>
      </c>
      <c r="C48">
        <f>('For cleaning'!C48/'For cleaning'!C$117)*100</f>
        <v>0</v>
      </c>
      <c r="D48">
        <f>('For cleaning'!D48/'For cleaning'!D$117)*100</f>
        <v>0.29239766081871343</v>
      </c>
      <c r="E48">
        <f>('For cleaning'!E48/'For cleaning'!E$117)*100</f>
        <v>0</v>
      </c>
      <c r="F48">
        <f>('For cleaning'!F48/'For cleaning'!F$117)*100</f>
        <v>0</v>
      </c>
      <c r="G48">
        <f>('For cleaning'!G48/'For cleaning'!G$117)*100</f>
        <v>3.1813599193458044</v>
      </c>
      <c r="H48">
        <f>('For cleaning'!H48/'For cleaning'!H$117)*100</f>
        <v>1.3450932918275975E-2</v>
      </c>
      <c r="I48">
        <f>('For cleaning'!I48/'For cleaning'!I$117)*100</f>
        <v>9.9199788373784802E-3</v>
      </c>
      <c r="J48">
        <f>('For cleaning'!J48/'For cleaning'!J$117)*100</f>
        <v>0</v>
      </c>
      <c r="K48">
        <f>('For cleaning'!K48/'For cleaning'!K$117)*100</f>
        <v>7.6907301066447909E-3</v>
      </c>
      <c r="L48">
        <f>('For cleaning'!L48/'For cleaning'!L$117)*100</f>
        <v>0</v>
      </c>
      <c r="M48">
        <f>('For cleaning'!M48/'For cleaning'!M$117)*100</f>
        <v>0</v>
      </c>
      <c r="N48">
        <f>('For cleaning'!N48/'For cleaning'!N$117)*100</f>
        <v>0</v>
      </c>
      <c r="O48">
        <f>('For cleaning'!O48/'For cleaning'!O$117)*100</f>
        <v>0</v>
      </c>
      <c r="P48">
        <f>('For cleaning'!P48/'For cleaning'!P$117)*100</f>
        <v>0</v>
      </c>
      <c r="Q48">
        <f>('For cleaning'!Q48/'For cleaning'!Q$117)*100</f>
        <v>0</v>
      </c>
      <c r="R48">
        <f>('For cleaning'!R48/'For cleaning'!R$117)*100</f>
        <v>0</v>
      </c>
      <c r="S48">
        <f>('For cleaning'!S48/'For cleaning'!S$117)*100</f>
        <v>0</v>
      </c>
      <c r="T48">
        <f>('For cleaning'!T48/'For cleaning'!T$117)*100</f>
        <v>0</v>
      </c>
      <c r="U48">
        <f>('For cleaning'!U48/'For cleaning'!U$117)*100</f>
        <v>0</v>
      </c>
      <c r="V48">
        <f>('For cleaning'!V48/'For cleaning'!V$117)*100</f>
        <v>0</v>
      </c>
      <c r="W48">
        <f>('For cleaning'!W48/'For cleaning'!W$117)*100</f>
        <v>0</v>
      </c>
      <c r="X48">
        <f>('For cleaning'!X48/'For cleaning'!X$117)*100</f>
        <v>0</v>
      </c>
      <c r="Y48">
        <f>('For cleaning'!Y48/'For cleaning'!Y$117)*100</f>
        <v>0</v>
      </c>
      <c r="Z48">
        <f>('For cleaning'!Z48/'For cleaning'!Z$117)*100</f>
        <v>0</v>
      </c>
      <c r="AA48">
        <f>('For cleaning'!AA48/'For cleaning'!AA$117)*100</f>
        <v>1.8627524029506E-3</v>
      </c>
      <c r="AB48">
        <f>('For cleaning'!AB48/'For cleaning'!AB$117)*100</f>
        <v>2.6022014624372219E-3</v>
      </c>
      <c r="AC48">
        <f>('For cleaning'!AC48/'For cleaning'!AC$117)*100</f>
        <v>0</v>
      </c>
      <c r="AD48">
        <f>('For cleaning'!AD48/'For cleaning'!AD$117)*100</f>
        <v>0</v>
      </c>
      <c r="AE48">
        <f>('For cleaning'!AE48/'For cleaning'!AE$117)*100</f>
        <v>5.8454463972565374E-3</v>
      </c>
      <c r="AF48">
        <f>('For cleaning'!AF48/'For cleaning'!AF$117)*100</f>
        <v>6.1313018286607707E-3</v>
      </c>
      <c r="AG48">
        <f>('For cleaning'!AG48/'For cleaning'!AG$117)*100</f>
        <v>4.6198979002564046E-3</v>
      </c>
      <c r="AH48">
        <f>('For cleaning'!AH48/'For cleaning'!AH$117)*100</f>
        <v>1.5913747488611726E-2</v>
      </c>
      <c r="AI48">
        <f>('For cleaning'!AI48/'For cleaning'!AI$117)*100</f>
        <v>0.19811161692800541</v>
      </c>
      <c r="AJ48">
        <f>('For cleaning'!AJ48/'For cleaning'!AJ$117)*100</f>
        <v>1.8867924528301886E-2</v>
      </c>
      <c r="AK48">
        <f>('For cleaning'!AK48/'For cleaning'!AK$117)*100</f>
        <v>2.6765878857632288E-2</v>
      </c>
      <c r="AL48">
        <f>('For cleaning'!AL48/'For cleaning'!AL$117)*100</f>
        <v>0</v>
      </c>
      <c r="AM48">
        <f>('For cleaning'!AM48/'For cleaning'!AM$117)*100</f>
        <v>6.7540186410914487E-3</v>
      </c>
      <c r="AN48">
        <f>('For cleaning'!AN48/'For cleaning'!AN$117)*100</f>
        <v>0</v>
      </c>
      <c r="AO48">
        <f>('For cleaning'!AO48/'For cleaning'!AO$117)*100</f>
        <v>0</v>
      </c>
      <c r="AP48">
        <f>('For cleaning'!AP48/'For cleaning'!AP$117)*100</f>
        <v>0</v>
      </c>
      <c r="AQ48">
        <f>('For cleaning'!AQ48/'For cleaning'!AQ$117)*100</f>
        <v>0</v>
      </c>
      <c r="AR48">
        <f>('For cleaning'!AR48/'For cleaning'!AR$117)*100</f>
        <v>0</v>
      </c>
      <c r="AS48">
        <f>('For cleaning'!AS48/'For cleaning'!AS$117)*100</f>
        <v>0</v>
      </c>
      <c r="AT48">
        <f>('For cleaning'!AT48/'For cleaning'!AT$117)*100</f>
        <v>0</v>
      </c>
      <c r="AU48">
        <f>('For cleaning'!AU48/'For cleaning'!AU$117)*100</f>
        <v>0</v>
      </c>
      <c r="AV48">
        <f>('For cleaning'!AV48/'For cleaning'!AV$117)*100</f>
        <v>0</v>
      </c>
      <c r="AW48">
        <f>('For cleaning'!AW48/'For cleaning'!AW$117)*100</f>
        <v>0</v>
      </c>
      <c r="AX48">
        <f>('For cleaning'!AX48/'For cleaning'!AX$117)*100</f>
        <v>1.8861874493087123E-3</v>
      </c>
      <c r="AY48">
        <f>('For cleaning'!AY48/'For cleaning'!AY$117)*100</f>
        <v>0</v>
      </c>
      <c r="AZ48">
        <f>('For cleaning'!AZ48/'For cleaning'!AZ$117)*100</f>
        <v>0</v>
      </c>
      <c r="BA48">
        <f>('For cleaning'!BA48/'For cleaning'!BA$117)*100</f>
        <v>0</v>
      </c>
      <c r="BB48">
        <f>('For cleaning'!BB48/'For cleaning'!BB$117)*100</f>
        <v>0</v>
      </c>
      <c r="BC48">
        <f>('For cleaning'!BC48/'For cleaning'!BC$117)*100</f>
        <v>0</v>
      </c>
      <c r="BD48">
        <f>('For cleaning'!BD48/'For cleaning'!BD$117)*100</f>
        <v>0</v>
      </c>
      <c r="BE48">
        <f>('For cleaning'!BE48/'For cleaning'!BE$117)*100</f>
        <v>0</v>
      </c>
      <c r="BF48">
        <f>('For cleaning'!BF48/'For cleaning'!BF$117)*100</f>
        <v>0</v>
      </c>
      <c r="BG48">
        <f>('For cleaning'!BG48/'For cleaning'!BG$117)*100</f>
        <v>0</v>
      </c>
      <c r="BH48">
        <f>('For cleaning'!BH48/'For cleaning'!BH$117)*100</f>
        <v>0</v>
      </c>
      <c r="BI48">
        <f>('For cleaning'!BI48/'For cleaning'!BI$117)*100</f>
        <v>0</v>
      </c>
      <c r="BJ48">
        <f>('For cleaning'!BJ48/'For cleaning'!BJ$117)*100</f>
        <v>0</v>
      </c>
      <c r="BK48">
        <f>('For cleaning'!BK48/'For cleaning'!BK$117)*100</f>
        <v>0</v>
      </c>
      <c r="BL48">
        <f>('For cleaning'!BL48/'For cleaning'!BL$117)*100</f>
        <v>0</v>
      </c>
      <c r="BM48">
        <f>('For cleaning'!BM48/'For cleaning'!BM$117)*100</f>
        <v>0</v>
      </c>
      <c r="BN48">
        <f>('For cleaning'!BN48/'For cleaning'!BN$117)*100</f>
        <v>1.9876764062810574E-2</v>
      </c>
      <c r="BO48">
        <f>('For cleaning'!BO48/'For cleaning'!BO$117)*100</f>
        <v>4.9035632559660022E-2</v>
      </c>
      <c r="BP48">
        <f>('For cleaning'!BP48/'For cleaning'!BP$117)*100</f>
        <v>0</v>
      </c>
      <c r="BQ48">
        <f>('For cleaning'!BQ48/'For cleaning'!BQ$117)*100</f>
        <v>0</v>
      </c>
      <c r="BR48">
        <f>('For cleaning'!BR48/'For cleaning'!BR$117)*100</f>
        <v>0.13029315960912052</v>
      </c>
      <c r="BS48">
        <f>('For cleaning'!BS48/'For cleaning'!BS$117)*100</f>
        <v>0</v>
      </c>
      <c r="BT48">
        <f>('For cleaning'!BT48/'For cleaning'!BT$117)*100</f>
        <v>0</v>
      </c>
      <c r="BU48">
        <f>('For cleaning'!BU48/'For cleaning'!BU$117)*100</f>
        <v>0</v>
      </c>
      <c r="BV48">
        <f>('For cleaning'!BV48/'For cleaning'!BV$117)*100</f>
        <v>0</v>
      </c>
      <c r="BW48">
        <f>('For cleaning'!BW48/'For cleaning'!BW$117)*100</f>
        <v>0</v>
      </c>
      <c r="BX48">
        <f>('For cleaning'!BX48/'For cleaning'!BX$117)*100</f>
        <v>0.14464802314368372</v>
      </c>
      <c r="BY48">
        <f>('For cleaning'!BY48/'For cleaning'!BY$117)*100</f>
        <v>0</v>
      </c>
      <c r="BZ48">
        <f>('For cleaning'!BZ48/'For cleaning'!BZ$117)*100</f>
        <v>0</v>
      </c>
      <c r="CA48">
        <f>('For cleaning'!CA48/'For cleaning'!CA$117)*100</f>
        <v>0</v>
      </c>
      <c r="CB48">
        <f>('For cleaning'!CB48/'For cleaning'!CB$117)*100</f>
        <v>0</v>
      </c>
      <c r="CC48">
        <f>('For cleaning'!CC48/'For cleaning'!CC$117)*100</f>
        <v>0</v>
      </c>
      <c r="CD48">
        <f>('For cleaning'!CD48/'For cleaning'!CD$117)*100</f>
        <v>0</v>
      </c>
      <c r="CE48">
        <f>('For cleaning'!CE48/'For cleaning'!CE$117)*100</f>
        <v>0.13736263736263737</v>
      </c>
      <c r="CF48">
        <f>('For cleaning'!CF48/'For cleaning'!CF$117)*100</f>
        <v>0</v>
      </c>
      <c r="CG48">
        <f>('For cleaning'!CG48/'For cleaning'!CG$117)*100</f>
        <v>0</v>
      </c>
      <c r="CH48">
        <f>('For cleaning'!CH48/'For cleaning'!CH$117)*100</f>
        <v>0</v>
      </c>
      <c r="CI48">
        <f>('For cleaning'!CI48/'For cleaning'!CI$117)*100</f>
        <v>0</v>
      </c>
      <c r="CJ48">
        <f>('For cleaning'!CJ48/'For cleaning'!CJ$117)*100</f>
        <v>0</v>
      </c>
      <c r="CK48">
        <f>('For cleaning'!CK48/'For cleaning'!CK$117)*100</f>
        <v>0</v>
      </c>
      <c r="CL48">
        <f>('For cleaning'!CL48/'For cleaning'!CL$117)*100</f>
        <v>0</v>
      </c>
      <c r="CM48">
        <f>('For cleaning'!CM48/'For cleaning'!CM$117)*100</f>
        <v>4.4921611787430938E-3</v>
      </c>
      <c r="CN48">
        <f>('For cleaning'!CN48/'For cleaning'!CN$117)*100</f>
        <v>2.2494657518839275E-3</v>
      </c>
      <c r="CO48">
        <f>('For cleaning'!CO48/'For cleaning'!CO$117)*100</f>
        <v>0</v>
      </c>
      <c r="CP48">
        <f>('For cleaning'!CP48/'For cleaning'!CP$117)*100</f>
        <v>1.7854592201114127E-3</v>
      </c>
      <c r="CQ48">
        <f>('For cleaning'!CQ48/'For cleaning'!CQ$117)*100</f>
        <v>0</v>
      </c>
      <c r="CR48">
        <f>('For cleaning'!CR48/'For cleaning'!CR$117)*100</f>
        <v>0</v>
      </c>
      <c r="CS48">
        <f>('For cleaning'!CS48/'For cleaning'!CS$117)*100</f>
        <v>4.9236829148202862E-2</v>
      </c>
    </row>
    <row r="49" spans="1:97" x14ac:dyDescent="0.3">
      <c r="A49" t="s">
        <v>97</v>
      </c>
      <c r="B49">
        <f>('For cleaning'!B49/'For cleaning'!B$117)*100</f>
        <v>0</v>
      </c>
      <c r="C49">
        <f>('For cleaning'!C49/'For cleaning'!C$117)*100</f>
        <v>0</v>
      </c>
      <c r="D49">
        <f>('For cleaning'!D49/'For cleaning'!D$117)*100</f>
        <v>4.1601293205914512E-2</v>
      </c>
      <c r="E49">
        <f>('For cleaning'!E49/'For cleaning'!E$117)*100</f>
        <v>0</v>
      </c>
      <c r="F49">
        <f>('For cleaning'!F49/'For cleaning'!F$117)*100</f>
        <v>0</v>
      </c>
      <c r="G49">
        <f>('For cleaning'!G49/'For cleaning'!G$117)*100</f>
        <v>0.78040401777379487</v>
      </c>
      <c r="H49">
        <f>('For cleaning'!H49/'For cleaning'!H$117)*100</f>
        <v>3.8431236909359928E-3</v>
      </c>
      <c r="I49">
        <f>('For cleaning'!I49/'For cleaning'!I$117)*100</f>
        <v>3.3066596124594937E-3</v>
      </c>
      <c r="J49">
        <f>('For cleaning'!J49/'For cleaning'!J$117)*100</f>
        <v>1.9753476611883694E-3</v>
      </c>
      <c r="K49">
        <f>('For cleaning'!K49/'For cleaning'!K$117)*100</f>
        <v>0</v>
      </c>
      <c r="L49">
        <f>('For cleaning'!L49/'For cleaning'!L$117)*100</f>
        <v>0</v>
      </c>
      <c r="M49">
        <f>('For cleaning'!M49/'For cleaning'!M$117)*100</f>
        <v>0</v>
      </c>
      <c r="N49">
        <f>('For cleaning'!N49/'For cleaning'!N$117)*100</f>
        <v>0</v>
      </c>
      <c r="O49">
        <f>('For cleaning'!O49/'For cleaning'!O$117)*100</f>
        <v>0</v>
      </c>
      <c r="P49">
        <f>('For cleaning'!P49/'For cleaning'!P$117)*100</f>
        <v>0</v>
      </c>
      <c r="Q49">
        <f>('For cleaning'!Q49/'For cleaning'!Q$117)*100</f>
        <v>0</v>
      </c>
      <c r="R49">
        <f>('For cleaning'!R49/'For cleaning'!R$117)*100</f>
        <v>0</v>
      </c>
      <c r="S49">
        <f>('For cleaning'!S49/'For cleaning'!S$117)*100</f>
        <v>0</v>
      </c>
      <c r="T49">
        <f>('For cleaning'!T49/'For cleaning'!T$117)*100</f>
        <v>0</v>
      </c>
      <c r="U49">
        <f>('For cleaning'!U49/'For cleaning'!U$117)*100</f>
        <v>0</v>
      </c>
      <c r="V49">
        <f>('For cleaning'!V49/'For cleaning'!V$117)*100</f>
        <v>0</v>
      </c>
      <c r="W49">
        <f>('For cleaning'!W49/'For cleaning'!W$117)*100</f>
        <v>0</v>
      </c>
      <c r="X49">
        <f>('For cleaning'!X49/'For cleaning'!X$117)*100</f>
        <v>0</v>
      </c>
      <c r="Y49">
        <f>('For cleaning'!Y49/'For cleaning'!Y$117)*100</f>
        <v>0</v>
      </c>
      <c r="Z49">
        <f>('For cleaning'!Z49/'For cleaning'!Z$117)*100</f>
        <v>0</v>
      </c>
      <c r="AA49">
        <f>('For cleaning'!AA49/'For cleaning'!AA$117)*100</f>
        <v>0</v>
      </c>
      <c r="AB49">
        <f>('For cleaning'!AB49/'For cleaning'!AB$117)*100</f>
        <v>0</v>
      </c>
      <c r="AC49">
        <f>('For cleaning'!AC49/'For cleaning'!AC$117)*100</f>
        <v>0</v>
      </c>
      <c r="AD49">
        <f>('For cleaning'!AD49/'For cleaning'!AD$117)*100</f>
        <v>0</v>
      </c>
      <c r="AE49">
        <f>('For cleaning'!AE49/'For cleaning'!AE$117)*100</f>
        <v>1.9484821324188457E-3</v>
      </c>
      <c r="AF49">
        <f>('For cleaning'!AF49/'For cleaning'!AF$117)*100</f>
        <v>0</v>
      </c>
      <c r="AG49">
        <f>('For cleaning'!AG49/'For cleaning'!AG$117)*100</f>
        <v>0</v>
      </c>
      <c r="AH49">
        <f>('For cleaning'!AH49/'For cleaning'!AH$117)*100</f>
        <v>1.9892184360764658E-3</v>
      </c>
      <c r="AI49">
        <f>('For cleaning'!AI49/'For cleaning'!AI$117)*100</f>
        <v>5.2689259821278034E-2</v>
      </c>
      <c r="AJ49">
        <f>('For cleaning'!AJ49/'For cleaning'!AJ$117)*100</f>
        <v>0</v>
      </c>
      <c r="AK49">
        <f>('For cleaning'!AK49/'For cleaning'!AK$117)*100</f>
        <v>0</v>
      </c>
      <c r="AL49">
        <f>('For cleaning'!AL49/'For cleaning'!AL$117)*100</f>
        <v>0</v>
      </c>
      <c r="AM49">
        <f>('For cleaning'!AM49/'For cleaning'!AM$117)*100</f>
        <v>6.7540186410914487E-3</v>
      </c>
      <c r="AN49">
        <f>('For cleaning'!AN49/'For cleaning'!AN$117)*100</f>
        <v>0</v>
      </c>
      <c r="AO49">
        <f>('For cleaning'!AO49/'For cleaning'!AO$117)*100</f>
        <v>0</v>
      </c>
      <c r="AP49">
        <f>('For cleaning'!AP49/'For cleaning'!AP$117)*100</f>
        <v>0</v>
      </c>
      <c r="AQ49">
        <f>('For cleaning'!AQ49/'For cleaning'!AQ$117)*100</f>
        <v>0</v>
      </c>
      <c r="AR49">
        <f>('For cleaning'!AR49/'For cleaning'!AR$117)*100</f>
        <v>0</v>
      </c>
      <c r="AS49">
        <f>('For cleaning'!AS49/'For cleaning'!AS$117)*100</f>
        <v>0</v>
      </c>
      <c r="AT49">
        <f>('For cleaning'!AT49/'For cleaning'!AT$117)*100</f>
        <v>0</v>
      </c>
      <c r="AU49">
        <f>('For cleaning'!AU49/'For cleaning'!AU$117)*100</f>
        <v>0</v>
      </c>
      <c r="AV49">
        <f>('For cleaning'!AV49/'For cleaning'!AV$117)*100</f>
        <v>0</v>
      </c>
      <c r="AW49">
        <f>('For cleaning'!AW49/'For cleaning'!AW$117)*100</f>
        <v>0</v>
      </c>
      <c r="AX49">
        <f>('For cleaning'!AX49/'For cleaning'!AX$117)*100</f>
        <v>0</v>
      </c>
      <c r="AY49">
        <f>('For cleaning'!AY49/'For cleaning'!AY$117)*100</f>
        <v>0</v>
      </c>
      <c r="AZ49">
        <f>('For cleaning'!AZ49/'For cleaning'!AZ$117)*100</f>
        <v>0</v>
      </c>
      <c r="BA49">
        <f>('For cleaning'!BA49/'For cleaning'!BA$117)*100</f>
        <v>0</v>
      </c>
      <c r="BB49">
        <f>('For cleaning'!BB49/'For cleaning'!BB$117)*100</f>
        <v>0</v>
      </c>
      <c r="BC49">
        <f>('For cleaning'!BC49/'For cleaning'!BC$117)*100</f>
        <v>0</v>
      </c>
      <c r="BD49">
        <f>('For cleaning'!BD49/'For cleaning'!BD$117)*100</f>
        <v>0</v>
      </c>
      <c r="BE49">
        <f>('For cleaning'!BE49/'For cleaning'!BE$117)*100</f>
        <v>0</v>
      </c>
      <c r="BF49">
        <f>('For cleaning'!BF49/'For cleaning'!BF$117)*100</f>
        <v>0</v>
      </c>
      <c r="BG49">
        <f>('For cleaning'!BG49/'For cleaning'!BG$117)*100</f>
        <v>0</v>
      </c>
      <c r="BH49">
        <f>('For cleaning'!BH49/'For cleaning'!BH$117)*100</f>
        <v>0</v>
      </c>
      <c r="BI49">
        <f>('For cleaning'!BI49/'For cleaning'!BI$117)*100</f>
        <v>0</v>
      </c>
      <c r="BJ49">
        <f>('For cleaning'!BJ49/'For cleaning'!BJ$117)*100</f>
        <v>0</v>
      </c>
      <c r="BK49">
        <f>('For cleaning'!BK49/'For cleaning'!BK$117)*100</f>
        <v>0</v>
      </c>
      <c r="BL49">
        <f>('For cleaning'!BL49/'For cleaning'!BL$117)*100</f>
        <v>3.1959092361776922E-2</v>
      </c>
      <c r="BM49">
        <f>('For cleaning'!BM49/'For cleaning'!BM$117)*100</f>
        <v>0</v>
      </c>
      <c r="BN49">
        <f>('For cleaning'!BN49/'For cleaning'!BN$117)*100</f>
        <v>1.9876764062810574E-2</v>
      </c>
      <c r="BO49">
        <f>('For cleaning'!BO49/'For cleaning'!BO$117)*100</f>
        <v>0</v>
      </c>
      <c r="BP49">
        <f>('For cleaning'!BP49/'For cleaning'!BP$117)*100</f>
        <v>0</v>
      </c>
      <c r="BQ49">
        <f>('For cleaning'!BQ49/'For cleaning'!BQ$117)*100</f>
        <v>0</v>
      </c>
      <c r="BR49">
        <f>('For cleaning'!BR49/'For cleaning'!BR$117)*100</f>
        <v>0</v>
      </c>
      <c r="BS49">
        <f>('For cleaning'!BS49/'For cleaning'!BS$117)*100</f>
        <v>0</v>
      </c>
      <c r="BT49">
        <f>('For cleaning'!BT49/'For cleaning'!BT$117)*100</f>
        <v>0</v>
      </c>
      <c r="BU49">
        <f>('For cleaning'!BU49/'For cleaning'!BU$117)*100</f>
        <v>0</v>
      </c>
      <c r="BV49">
        <f>('For cleaning'!BV49/'For cleaning'!BV$117)*100</f>
        <v>0</v>
      </c>
      <c r="BW49">
        <f>('For cleaning'!BW49/'For cleaning'!BW$117)*100</f>
        <v>0</v>
      </c>
      <c r="BX49">
        <f>('For cleaning'!BX49/'For cleaning'!BX$117)*100</f>
        <v>4.8216007714561235E-2</v>
      </c>
      <c r="BY49">
        <f>('For cleaning'!BY49/'For cleaning'!BY$117)*100</f>
        <v>0</v>
      </c>
      <c r="BZ49">
        <f>('For cleaning'!BZ49/'For cleaning'!BZ$117)*100</f>
        <v>0</v>
      </c>
      <c r="CA49">
        <f>('For cleaning'!CA49/'For cleaning'!CA$117)*100</f>
        <v>0</v>
      </c>
      <c r="CB49">
        <f>('For cleaning'!CB49/'For cleaning'!CB$117)*100</f>
        <v>0</v>
      </c>
      <c r="CC49">
        <f>('For cleaning'!CC49/'For cleaning'!CC$117)*100</f>
        <v>0</v>
      </c>
      <c r="CD49">
        <f>('For cleaning'!CD49/'For cleaning'!CD$117)*100</f>
        <v>0</v>
      </c>
      <c r="CE49">
        <f>('For cleaning'!CE49/'For cleaning'!CE$117)*100</f>
        <v>0</v>
      </c>
      <c r="CF49">
        <f>('For cleaning'!CF49/'For cleaning'!CF$117)*100</f>
        <v>0</v>
      </c>
      <c r="CG49">
        <f>('For cleaning'!CG49/'For cleaning'!CG$117)*100</f>
        <v>0</v>
      </c>
      <c r="CH49">
        <f>('For cleaning'!CH49/'For cleaning'!CH$117)*100</f>
        <v>0</v>
      </c>
      <c r="CI49">
        <f>('For cleaning'!CI49/'For cleaning'!CI$117)*100</f>
        <v>0</v>
      </c>
      <c r="CJ49">
        <f>('For cleaning'!CJ49/'For cleaning'!CJ$117)*100</f>
        <v>0</v>
      </c>
      <c r="CK49">
        <f>('For cleaning'!CK49/'For cleaning'!CK$117)*100</f>
        <v>0</v>
      </c>
      <c r="CL49">
        <f>('For cleaning'!CL49/'For cleaning'!CL$117)*100</f>
        <v>0</v>
      </c>
      <c r="CM49">
        <f>('For cleaning'!CM49/'For cleaning'!CM$117)*100</f>
        <v>0</v>
      </c>
      <c r="CN49">
        <f>('For cleaning'!CN49/'For cleaning'!CN$117)*100</f>
        <v>0</v>
      </c>
      <c r="CO49">
        <f>('For cleaning'!CO49/'For cleaning'!CO$117)*100</f>
        <v>0</v>
      </c>
      <c r="CP49">
        <f>('For cleaning'!CP49/'For cleaning'!CP$117)*100</f>
        <v>0</v>
      </c>
      <c r="CQ49">
        <f>('For cleaning'!CQ49/'For cleaning'!CQ$117)*100</f>
        <v>0</v>
      </c>
      <c r="CR49">
        <f>('For cleaning'!CR49/'For cleaning'!CR$117)*100</f>
        <v>0</v>
      </c>
      <c r="CS49">
        <f>('For cleaning'!CS49/'For cleaning'!CS$117)*100</f>
        <v>1.6412276382734285E-2</v>
      </c>
    </row>
    <row r="50" spans="1:97" x14ac:dyDescent="0.3">
      <c r="A50" t="s">
        <v>98</v>
      </c>
      <c r="B50">
        <f>('For cleaning'!B50/'For cleaning'!B$117)*100</f>
        <v>0</v>
      </c>
      <c r="C50">
        <f>('For cleaning'!C50/'For cleaning'!C$117)*100</f>
        <v>0</v>
      </c>
      <c r="D50">
        <f>('For cleaning'!D50/'For cleaning'!D$117)*100</f>
        <v>5.0147387438786666</v>
      </c>
      <c r="E50">
        <f>('For cleaning'!E50/'For cleaning'!E$117)*100</f>
        <v>1.5229972586049346E-2</v>
      </c>
      <c r="F50">
        <f>('For cleaning'!F50/'For cleaning'!F$117)*100</f>
        <v>0</v>
      </c>
      <c r="G50">
        <f>('For cleaning'!G50/'For cleaning'!G$117)*100</f>
        <v>40.10679212874799</v>
      </c>
      <c r="H50">
        <f>('For cleaning'!H50/'For cleaning'!H$117)*100</f>
        <v>0.17294056609211966</v>
      </c>
      <c r="I50">
        <f>('For cleaning'!I50/'For cleaning'!I$117)*100</f>
        <v>0.24303948151577276</v>
      </c>
      <c r="J50">
        <f>('For cleaning'!J50/'For cleaning'!J$117)*100</f>
        <v>9.4816687737041716E-2</v>
      </c>
      <c r="K50">
        <f>('For cleaning'!K50/'For cleaning'!K$117)*100</f>
        <v>0.1871410992616899</v>
      </c>
      <c r="L50">
        <f>('For cleaning'!L50/'For cleaning'!L$117)*100</f>
        <v>8.3580592586401433E-3</v>
      </c>
      <c r="M50">
        <f>('For cleaning'!M50/'For cleaning'!M$117)*100</f>
        <v>0</v>
      </c>
      <c r="N50">
        <f>('For cleaning'!N50/'For cleaning'!N$117)*100</f>
        <v>1.8420955679180635E-2</v>
      </c>
      <c r="O50">
        <f>('For cleaning'!O50/'For cleaning'!O$117)*100</f>
        <v>0</v>
      </c>
      <c r="P50">
        <f>('For cleaning'!P50/'For cleaning'!P$117)*100</f>
        <v>0</v>
      </c>
      <c r="Q50">
        <f>('For cleaning'!Q50/'For cleaning'!Q$117)*100</f>
        <v>0.39758597202642126</v>
      </c>
      <c r="R50">
        <f>('For cleaning'!R50/'For cleaning'!R$117)*100</f>
        <v>0.25354028817018121</v>
      </c>
      <c r="S50">
        <f>('For cleaning'!S50/'For cleaning'!S$117)*100</f>
        <v>2.5808354533053128E-2</v>
      </c>
      <c r="T50">
        <f>('For cleaning'!T50/'For cleaning'!T$117)*100</f>
        <v>4.7605446063029612E-3</v>
      </c>
      <c r="U50">
        <f>('For cleaning'!U50/'For cleaning'!U$117)*100</f>
        <v>3.4137460172963131E-2</v>
      </c>
      <c r="V50">
        <f>('For cleaning'!V50/'For cleaning'!V$117)*100</f>
        <v>4.2983021706425959E-3</v>
      </c>
      <c r="W50">
        <f>('For cleaning'!W50/'For cleaning'!W$117)*100</f>
        <v>0</v>
      </c>
      <c r="X50">
        <f>('For cleaning'!X50/'For cleaning'!X$117)*100</f>
        <v>2.9629629629629631E-2</v>
      </c>
      <c r="Y50">
        <f>('For cleaning'!Y50/'For cleaning'!Y$117)*100</f>
        <v>0</v>
      </c>
      <c r="Z50">
        <f>('For cleaning'!Z50/'For cleaning'!Z$117)*100</f>
        <v>2.5216865039338313E-3</v>
      </c>
      <c r="AA50">
        <f>('For cleaning'!AA50/'For cleaning'!AA$117)*100</f>
        <v>1.1176514417703599E-2</v>
      </c>
      <c r="AB50">
        <f>('For cleaning'!AB50/'For cleaning'!AB$117)*100</f>
        <v>0.11970126727211219</v>
      </c>
      <c r="AC50">
        <f>('For cleaning'!AC50/'For cleaning'!AC$117)*100</f>
        <v>0</v>
      </c>
      <c r="AD50">
        <f>('For cleaning'!AD50/'For cleaning'!AD$117)*100</f>
        <v>7.25399876682021E-3</v>
      </c>
      <c r="AE50">
        <f>('For cleaning'!AE50/'For cleaning'!AE$117)*100</f>
        <v>0.11106348154787421</v>
      </c>
      <c r="AF50">
        <f>('For cleaning'!AF50/'For cleaning'!AF$117)*100</f>
        <v>0.2115299130887966</v>
      </c>
      <c r="AG50">
        <f>('For cleaning'!AG50/'For cleaning'!AG$117)*100</f>
        <v>8.0848213254487072E-2</v>
      </c>
      <c r="AH50">
        <f>('For cleaning'!AH50/'For cleaning'!AH$117)*100</f>
        <v>9.2737363489884839</v>
      </c>
      <c r="AI50">
        <f>('For cleaning'!AI50/'For cleaning'!AI$117)*100</f>
        <v>0.95683695835440896</v>
      </c>
      <c r="AJ50">
        <f>('For cleaning'!AJ50/'For cleaning'!AJ$117)*100</f>
        <v>0.13207547169811321</v>
      </c>
      <c r="AK50">
        <f>('For cleaning'!AK50/'For cleaning'!AK$117)*100</f>
        <v>6.1561521372554273E-2</v>
      </c>
      <c r="AL50">
        <f>('For cleaning'!AL50/'For cleaning'!AL$117)*100</f>
        <v>0</v>
      </c>
      <c r="AM50">
        <f>('For cleaning'!AM50/'For cleaning'!AM$117)*100</f>
        <v>19.417803593137918</v>
      </c>
      <c r="AN50">
        <f>('For cleaning'!AN50/'For cleaning'!AN$117)*100</f>
        <v>1.7669405424507467E-2</v>
      </c>
      <c r="AO50">
        <f>('For cleaning'!AO50/'For cleaning'!AO$117)*100</f>
        <v>5.810575246949448E-3</v>
      </c>
      <c r="AP50">
        <f>('For cleaning'!AP50/'For cleaning'!AP$117)*100</f>
        <v>2.8653295128939826E-2</v>
      </c>
      <c r="AQ50">
        <f>('For cleaning'!AQ50/'For cleaning'!AQ$117)*100</f>
        <v>2.1508845512717107E-2</v>
      </c>
      <c r="AR50">
        <f>('For cleaning'!AR50/'For cleaning'!AR$117)*100</f>
        <v>0</v>
      </c>
      <c r="AS50">
        <f>('For cleaning'!AS50/'For cleaning'!AS$117)*100</f>
        <v>0</v>
      </c>
      <c r="AT50">
        <f>('For cleaning'!AT50/'For cleaning'!AT$117)*100</f>
        <v>3.7023324694557574E-2</v>
      </c>
      <c r="AU50">
        <f>('For cleaning'!AU50/'For cleaning'!AU$117)*100</f>
        <v>4.7044986768597474E-2</v>
      </c>
      <c r="AV50">
        <f>('For cleaning'!AV50/'For cleaning'!AV$117)*100</f>
        <v>2.8723251472066638E-2</v>
      </c>
      <c r="AW50">
        <f>('For cleaning'!AW50/'For cleaning'!AW$117)*100</f>
        <v>2.4024601191620218E-3</v>
      </c>
      <c r="AX50">
        <f>('For cleaning'!AX50/'For cleaning'!AX$117)*100</f>
        <v>4.1496123884791666E-2</v>
      </c>
      <c r="AY50">
        <f>('For cleaning'!AY50/'For cleaning'!AY$117)*100</f>
        <v>0</v>
      </c>
      <c r="AZ50">
        <f>('For cleaning'!AZ50/'For cleaning'!AZ$117)*100</f>
        <v>0</v>
      </c>
      <c r="BA50">
        <f>('For cleaning'!BA50/'For cleaning'!BA$117)*100</f>
        <v>0</v>
      </c>
      <c r="BB50">
        <f>('For cleaning'!BB50/'For cleaning'!BB$117)*100</f>
        <v>0.2294630564479119</v>
      </c>
      <c r="BC50">
        <f>('For cleaning'!BC50/'For cleaning'!BC$117)*100</f>
        <v>0</v>
      </c>
      <c r="BD50">
        <f>('For cleaning'!BD50/'For cleaning'!BD$117)*100</f>
        <v>0.55066079295154191</v>
      </c>
      <c r="BE50">
        <f>('For cleaning'!BE50/'For cleaning'!BE$117)*100</f>
        <v>0.13477088948787064</v>
      </c>
      <c r="BF50">
        <f>('For cleaning'!BF50/'For cleaning'!BF$117)*100</f>
        <v>0</v>
      </c>
      <c r="BG50">
        <f>('For cleaning'!BG50/'For cleaning'!BG$117)*100</f>
        <v>0</v>
      </c>
      <c r="BH50">
        <f>('For cleaning'!BH50/'For cleaning'!BH$117)*100</f>
        <v>0</v>
      </c>
      <c r="BI50">
        <f>('For cleaning'!BI50/'For cleaning'!BI$117)*100</f>
        <v>0</v>
      </c>
      <c r="BJ50">
        <f>('For cleaning'!BJ50/'For cleaning'!BJ$117)*100</f>
        <v>0.11254019292604502</v>
      </c>
      <c r="BK50">
        <f>('For cleaning'!BK50/'For cleaning'!BK$117)*100</f>
        <v>0</v>
      </c>
      <c r="BL50">
        <f>('For cleaning'!BL50/'For cleaning'!BL$117)*100</f>
        <v>9.5877277085330767E-2</v>
      </c>
      <c r="BM50">
        <f>('For cleaning'!BM50/'For cleaning'!BM$117)*100</f>
        <v>6.7819599864360799E-2</v>
      </c>
      <c r="BN50">
        <f>('For cleaning'!BN50/'For cleaning'!BN$117)*100</f>
        <v>1.4311270125223614</v>
      </c>
      <c r="BO50">
        <f>('For cleaning'!BO50/'For cleaning'!BO$117)*100</f>
        <v>0.57208237986270016</v>
      </c>
      <c r="BP50">
        <f>('For cleaning'!BP50/'For cleaning'!BP$117)*100</f>
        <v>0.6881948120698782</v>
      </c>
      <c r="BQ50">
        <f>('For cleaning'!BQ50/'For cleaning'!BQ$117)*100</f>
        <v>2.2587268993839835</v>
      </c>
      <c r="BR50">
        <f>('For cleaning'!BR50/'For cleaning'!BR$117)*100</f>
        <v>0.84690553745928343</v>
      </c>
      <c r="BS50">
        <f>('For cleaning'!BS50/'For cleaning'!BS$117)*100</f>
        <v>5.0658561296859174E-2</v>
      </c>
      <c r="BT50">
        <f>('For cleaning'!BT50/'For cleaning'!BT$117)*100</f>
        <v>0</v>
      </c>
      <c r="BU50">
        <f>('For cleaning'!BU50/'For cleaning'!BU$117)*100</f>
        <v>0</v>
      </c>
      <c r="BV50">
        <f>('For cleaning'!BV50/'For cleaning'!BV$117)*100</f>
        <v>0</v>
      </c>
      <c r="BW50">
        <f>('For cleaning'!BW50/'For cleaning'!BW$117)*100</f>
        <v>0</v>
      </c>
      <c r="BX50">
        <f>('For cleaning'!BX50/'For cleaning'!BX$117)*100</f>
        <v>2.892960462873674</v>
      </c>
      <c r="BY50">
        <f>('For cleaning'!BY50/'For cleaning'!BY$117)*100</f>
        <v>0</v>
      </c>
      <c r="BZ50">
        <f>('For cleaning'!BZ50/'For cleaning'!BZ$117)*100</f>
        <v>0.18159806295399517</v>
      </c>
      <c r="CA50">
        <f>('For cleaning'!CA50/'For cleaning'!CA$117)*100</f>
        <v>0</v>
      </c>
      <c r="CB50">
        <f>('For cleaning'!CB50/'For cleaning'!CB$117)*100</f>
        <v>0.15760441292356187</v>
      </c>
      <c r="CC50">
        <f>('For cleaning'!CC50/'For cleaning'!CC$117)*100</f>
        <v>0.44958253050738595</v>
      </c>
      <c r="CD50">
        <f>('For cleaning'!CD50/'For cleaning'!CD$117)*100</f>
        <v>0.26501766784452296</v>
      </c>
      <c r="CE50">
        <f>('For cleaning'!CE50/'For cleaning'!CE$117)*100</f>
        <v>0.34340659340659341</v>
      </c>
      <c r="CF50">
        <f>('For cleaning'!CF50/'For cleaning'!CF$117)*100</f>
        <v>0</v>
      </c>
      <c r="CG50">
        <f>('For cleaning'!CG50/'For cleaning'!CG$117)*100</f>
        <v>0.30303030303030304</v>
      </c>
      <c r="CH50">
        <f>('For cleaning'!CH50/'For cleaning'!CH$117)*100</f>
        <v>0</v>
      </c>
      <c r="CI50">
        <f>('For cleaning'!CI50/'For cleaning'!CI$117)*100</f>
        <v>9.727626459143969E-2</v>
      </c>
      <c r="CJ50">
        <f>('For cleaning'!CJ50/'For cleaning'!CJ$117)*100</f>
        <v>0</v>
      </c>
      <c r="CK50">
        <f>('For cleaning'!CK50/'For cleaning'!CK$117)*100</f>
        <v>0.24420024420024419</v>
      </c>
      <c r="CL50">
        <f>('For cleaning'!CL50/'For cleaning'!CL$117)*100</f>
        <v>0.22068965517241379</v>
      </c>
      <c r="CM50">
        <f>('For cleaning'!CM50/'For cleaning'!CM$117)*100</f>
        <v>1.5722564125600826E-2</v>
      </c>
      <c r="CN50">
        <f>('For cleaning'!CN50/'For cleaning'!CN$117)*100</f>
        <v>1.1247328759419637E-2</v>
      </c>
      <c r="CO50">
        <f>('For cleaning'!CO50/'For cleaning'!CO$117)*100</f>
        <v>1.5328802820499719E-2</v>
      </c>
      <c r="CP50">
        <f>('For cleaning'!CP50/'For cleaning'!CP$117)*100</f>
        <v>2.3210969861448365E-2</v>
      </c>
      <c r="CQ50">
        <f>('For cleaning'!CQ50/'For cleaning'!CQ$117)*100</f>
        <v>0</v>
      </c>
      <c r="CR50">
        <f>('For cleaning'!CR50/'For cleaning'!CR$117)*100</f>
        <v>0</v>
      </c>
      <c r="CS50">
        <f>('For cleaning'!CS50/'For cleaning'!CS$117)*100</f>
        <v>1.1980961759396029</v>
      </c>
    </row>
    <row r="51" spans="1:97" x14ac:dyDescent="0.3">
      <c r="A51" t="s">
        <v>99</v>
      </c>
      <c r="B51">
        <f>('For cleaning'!B51/'For cleaning'!B$117)*100</f>
        <v>0.34584585916092475</v>
      </c>
      <c r="C51">
        <f>('For cleaning'!C51/'For cleaning'!C$117)*100</f>
        <v>0</v>
      </c>
      <c r="D51">
        <f>('For cleaning'!D51/'For cleaning'!D$117)*100</f>
        <v>0</v>
      </c>
      <c r="E51">
        <f>('For cleaning'!E51/'For cleaning'!E$117)*100</f>
        <v>0</v>
      </c>
      <c r="F51">
        <f>('For cleaning'!F51/'For cleaning'!F$117)*100</f>
        <v>0</v>
      </c>
      <c r="G51">
        <f>('For cleaning'!G51/'For cleaning'!G$117)*100</f>
        <v>0</v>
      </c>
      <c r="H51">
        <f>('For cleaning'!H51/'For cleaning'!H$117)*100</f>
        <v>0</v>
      </c>
      <c r="I51">
        <f>('For cleaning'!I51/'For cleaning'!I$117)*100</f>
        <v>0</v>
      </c>
      <c r="J51">
        <f>('For cleaning'!J51/'For cleaning'!J$117)*100</f>
        <v>0</v>
      </c>
      <c r="K51">
        <f>('For cleaning'!K51/'For cleaning'!K$117)*100</f>
        <v>0</v>
      </c>
      <c r="L51">
        <f>('For cleaning'!L51/'For cleaning'!L$117)*100</f>
        <v>0</v>
      </c>
      <c r="M51">
        <f>('For cleaning'!M51/'For cleaning'!M$117)*100</f>
        <v>0</v>
      </c>
      <c r="N51">
        <f>('For cleaning'!N51/'For cleaning'!N$117)*100</f>
        <v>0</v>
      </c>
      <c r="O51">
        <f>('For cleaning'!O51/'For cleaning'!O$117)*100</f>
        <v>0</v>
      </c>
      <c r="P51">
        <f>('For cleaning'!P51/'For cleaning'!P$117)*100</f>
        <v>0</v>
      </c>
      <c r="Q51">
        <f>('For cleaning'!Q51/'For cleaning'!Q$117)*100</f>
        <v>0</v>
      </c>
      <c r="R51">
        <f>('For cleaning'!R51/'For cleaning'!R$117)*100</f>
        <v>0</v>
      </c>
      <c r="S51">
        <f>('For cleaning'!S51/'For cleaning'!S$117)*100</f>
        <v>0</v>
      </c>
      <c r="T51">
        <f>('For cleaning'!T51/'For cleaning'!T$117)*100</f>
        <v>0</v>
      </c>
      <c r="U51">
        <f>('For cleaning'!U51/'For cleaning'!U$117)*100</f>
        <v>0</v>
      </c>
      <c r="V51">
        <f>('For cleaning'!V51/'For cleaning'!V$117)*100</f>
        <v>0</v>
      </c>
      <c r="W51">
        <f>('For cleaning'!W51/'For cleaning'!W$117)*100</f>
        <v>0</v>
      </c>
      <c r="X51">
        <f>('For cleaning'!X51/'For cleaning'!X$117)*100</f>
        <v>0</v>
      </c>
      <c r="Y51">
        <f>('For cleaning'!Y51/'For cleaning'!Y$117)*100</f>
        <v>0</v>
      </c>
      <c r="Z51">
        <f>('For cleaning'!Z51/'For cleaning'!Z$117)*100</f>
        <v>0</v>
      </c>
      <c r="AA51">
        <f>('For cleaning'!AA51/'For cleaning'!AA$117)*100</f>
        <v>0</v>
      </c>
      <c r="AB51">
        <f>('For cleaning'!AB51/'For cleaning'!AB$117)*100</f>
        <v>0</v>
      </c>
      <c r="AC51">
        <f>('For cleaning'!AC51/'For cleaning'!AC$117)*100</f>
        <v>0</v>
      </c>
      <c r="AD51">
        <f>('For cleaning'!AD51/'For cleaning'!AD$117)*100</f>
        <v>0</v>
      </c>
      <c r="AE51">
        <f>('For cleaning'!AE51/'For cleaning'!AE$117)*100</f>
        <v>0</v>
      </c>
      <c r="AF51">
        <f>('For cleaning'!AF51/'For cleaning'!AF$117)*100</f>
        <v>0</v>
      </c>
      <c r="AG51">
        <f>('For cleaning'!AG51/'For cleaning'!AG$117)*100</f>
        <v>0</v>
      </c>
      <c r="AH51">
        <f>('For cleaning'!AH51/'For cleaning'!AH$117)*100</f>
        <v>0</v>
      </c>
      <c r="AI51">
        <f>('For cleaning'!AI51/'For cleaning'!AI$117)*100</f>
        <v>0</v>
      </c>
      <c r="AJ51">
        <f>('For cleaning'!AJ51/'For cleaning'!AJ$117)*100</f>
        <v>0</v>
      </c>
      <c r="AK51">
        <f>('For cleaning'!AK51/'For cleaning'!AK$117)*100</f>
        <v>0</v>
      </c>
      <c r="AL51">
        <f>('For cleaning'!AL51/'For cleaning'!AL$117)*100</f>
        <v>0</v>
      </c>
      <c r="AM51">
        <f>('For cleaning'!AM51/'For cleaning'!AM$117)*100</f>
        <v>0</v>
      </c>
      <c r="AN51">
        <f>('For cleaning'!AN51/'For cleaning'!AN$117)*100</f>
        <v>0</v>
      </c>
      <c r="AO51">
        <f>('For cleaning'!AO51/'For cleaning'!AO$117)*100</f>
        <v>0</v>
      </c>
      <c r="AP51">
        <f>('For cleaning'!AP51/'For cleaning'!AP$117)*100</f>
        <v>0</v>
      </c>
      <c r="AQ51">
        <f>('For cleaning'!AQ51/'For cleaning'!AQ$117)*100</f>
        <v>0</v>
      </c>
      <c r="AR51">
        <f>('For cleaning'!AR51/'For cleaning'!AR$117)*100</f>
        <v>0</v>
      </c>
      <c r="AS51">
        <f>('For cleaning'!AS51/'For cleaning'!AS$117)*100</f>
        <v>0</v>
      </c>
      <c r="AT51">
        <f>('For cleaning'!AT51/'For cleaning'!AT$117)*100</f>
        <v>0</v>
      </c>
      <c r="AU51">
        <f>('For cleaning'!AU51/'For cleaning'!AU$117)*100</f>
        <v>0</v>
      </c>
      <c r="AV51">
        <f>('For cleaning'!AV51/'For cleaning'!AV$117)*100</f>
        <v>0</v>
      </c>
      <c r="AW51">
        <f>('For cleaning'!AW51/'For cleaning'!AW$117)*100</f>
        <v>0</v>
      </c>
      <c r="AX51">
        <f>('For cleaning'!AX51/'For cleaning'!AX$117)*100</f>
        <v>0</v>
      </c>
      <c r="AY51">
        <f>('For cleaning'!AY51/'For cleaning'!AY$117)*100</f>
        <v>0</v>
      </c>
      <c r="AZ51">
        <f>('For cleaning'!AZ51/'For cleaning'!AZ$117)*100</f>
        <v>0</v>
      </c>
      <c r="BA51">
        <f>('For cleaning'!BA51/'For cleaning'!BA$117)*100</f>
        <v>0</v>
      </c>
      <c r="BB51">
        <f>('For cleaning'!BB51/'For cleaning'!BB$117)*100</f>
        <v>4.5892611289582379E-2</v>
      </c>
      <c r="BC51">
        <f>('For cleaning'!BC51/'For cleaning'!BC$117)*100</f>
        <v>0</v>
      </c>
      <c r="BD51">
        <f>('For cleaning'!BD51/'For cleaning'!BD$117)*100</f>
        <v>0</v>
      </c>
      <c r="BE51">
        <f>('For cleaning'!BE51/'For cleaning'!BE$117)*100</f>
        <v>0</v>
      </c>
      <c r="BF51">
        <f>('For cleaning'!BF51/'For cleaning'!BF$117)*100</f>
        <v>0</v>
      </c>
      <c r="BG51">
        <f>('For cleaning'!BG51/'For cleaning'!BG$117)*100</f>
        <v>5.1203277009728626E-2</v>
      </c>
      <c r="BH51">
        <f>('For cleaning'!BH51/'For cleaning'!BH$117)*100</f>
        <v>0</v>
      </c>
      <c r="BI51">
        <f>('For cleaning'!BI51/'For cleaning'!BI$117)*100</f>
        <v>0</v>
      </c>
      <c r="BJ51">
        <f>('For cleaning'!BJ51/'For cleaning'!BJ$117)*100</f>
        <v>0</v>
      </c>
      <c r="BK51">
        <f>('For cleaning'!BK51/'For cleaning'!BK$117)*100</f>
        <v>0</v>
      </c>
      <c r="BL51">
        <f>('For cleaning'!BL51/'For cleaning'!BL$117)*100</f>
        <v>0</v>
      </c>
      <c r="BM51">
        <f>('For cleaning'!BM51/'For cleaning'!BM$117)*100</f>
        <v>0</v>
      </c>
      <c r="BN51">
        <f>('For cleaning'!BN51/'For cleaning'!BN$117)*100</f>
        <v>0</v>
      </c>
      <c r="BO51">
        <f>('For cleaning'!BO51/'For cleaning'!BO$117)*100</f>
        <v>0</v>
      </c>
      <c r="BP51">
        <f>('For cleaning'!BP51/'For cleaning'!BP$117)*100</f>
        <v>0</v>
      </c>
      <c r="BQ51">
        <f>('For cleaning'!BQ51/'For cleaning'!BQ$117)*100</f>
        <v>0</v>
      </c>
      <c r="BR51">
        <f>('For cleaning'!BR51/'For cleaning'!BR$117)*100</f>
        <v>0</v>
      </c>
      <c r="BS51">
        <f>('For cleaning'!BS51/'For cleaning'!BS$117)*100</f>
        <v>0</v>
      </c>
      <c r="BT51">
        <f>('For cleaning'!BT51/'For cleaning'!BT$117)*100</f>
        <v>0</v>
      </c>
      <c r="BU51">
        <f>('For cleaning'!BU51/'For cleaning'!BU$117)*100</f>
        <v>0</v>
      </c>
      <c r="BV51">
        <f>('For cleaning'!BV51/'For cleaning'!BV$117)*100</f>
        <v>0</v>
      </c>
      <c r="BW51">
        <f>('For cleaning'!BW51/'For cleaning'!BW$117)*100</f>
        <v>0</v>
      </c>
      <c r="BX51">
        <f>('For cleaning'!BX51/'For cleaning'!BX$117)*100</f>
        <v>0</v>
      </c>
      <c r="BY51">
        <f>('For cleaning'!BY51/'For cleaning'!BY$117)*100</f>
        <v>0</v>
      </c>
      <c r="BZ51">
        <f>('For cleaning'!BZ51/'For cleaning'!BZ$117)*100</f>
        <v>0</v>
      </c>
      <c r="CA51">
        <f>('For cleaning'!CA51/'For cleaning'!CA$117)*100</f>
        <v>0</v>
      </c>
      <c r="CB51">
        <f>('For cleaning'!CB51/'For cleaning'!CB$117)*100</f>
        <v>0</v>
      </c>
      <c r="CC51">
        <f>('For cleaning'!CC51/'For cleaning'!CC$117)*100</f>
        <v>0</v>
      </c>
      <c r="CD51">
        <f>('For cleaning'!CD51/'For cleaning'!CD$117)*100</f>
        <v>0</v>
      </c>
      <c r="CE51">
        <f>('For cleaning'!CE51/'For cleaning'!CE$117)*100</f>
        <v>0</v>
      </c>
      <c r="CF51">
        <f>('For cleaning'!CF51/'For cleaning'!CF$117)*100</f>
        <v>0</v>
      </c>
      <c r="CG51">
        <f>('For cleaning'!CG51/'For cleaning'!CG$117)*100</f>
        <v>0</v>
      </c>
      <c r="CH51">
        <f>('For cleaning'!CH51/'For cleaning'!CH$117)*100</f>
        <v>0</v>
      </c>
      <c r="CI51">
        <f>('For cleaning'!CI51/'For cleaning'!CI$117)*100</f>
        <v>0</v>
      </c>
      <c r="CJ51">
        <f>('For cleaning'!CJ51/'For cleaning'!CJ$117)*100</f>
        <v>0</v>
      </c>
      <c r="CK51">
        <f>('For cleaning'!CK51/'For cleaning'!CK$117)*100</f>
        <v>0</v>
      </c>
      <c r="CL51">
        <f>('For cleaning'!CL51/'For cleaning'!CL$117)*100</f>
        <v>0</v>
      </c>
      <c r="CM51">
        <f>('For cleaning'!CM51/'For cleaning'!CM$117)*100</f>
        <v>0</v>
      </c>
      <c r="CN51">
        <f>('For cleaning'!CN51/'For cleaning'!CN$117)*100</f>
        <v>2.2494657518839275E-3</v>
      </c>
      <c r="CO51">
        <f>('For cleaning'!CO51/'For cleaning'!CO$117)*100</f>
        <v>0</v>
      </c>
      <c r="CP51">
        <f>('For cleaning'!CP51/'For cleaning'!CP$117)*100</f>
        <v>0</v>
      </c>
      <c r="CQ51">
        <f>('For cleaning'!CQ51/'For cleaning'!CQ$117)*100</f>
        <v>2.6633286281194236E-3</v>
      </c>
      <c r="CR51">
        <f>('For cleaning'!CR51/'For cleaning'!CR$117)*100</f>
        <v>0</v>
      </c>
      <c r="CS51">
        <f>('For cleaning'!CS51/'For cleaning'!CS$117)*100</f>
        <v>0</v>
      </c>
    </row>
    <row r="52" spans="1:97" x14ac:dyDescent="0.3">
      <c r="A52" t="s">
        <v>100</v>
      </c>
      <c r="B52">
        <f>('For cleaning'!B52/'For cleaning'!B$117)*100</f>
        <v>0</v>
      </c>
      <c r="C52">
        <f>('For cleaning'!C52/'For cleaning'!C$117)*100</f>
        <v>0</v>
      </c>
      <c r="D52">
        <f>('For cleaning'!D52/'For cleaning'!D$117)*100</f>
        <v>0</v>
      </c>
      <c r="E52">
        <f>('For cleaning'!E52/'For cleaning'!E$117)*100</f>
        <v>0</v>
      </c>
      <c r="F52">
        <f>('For cleaning'!F52/'For cleaning'!F$117)*100</f>
        <v>0</v>
      </c>
      <c r="G52">
        <f>('For cleaning'!G52/'For cleaning'!G$117)*100</f>
        <v>0</v>
      </c>
      <c r="H52">
        <f>('For cleaning'!H52/'For cleaning'!H$117)*100</f>
        <v>0</v>
      </c>
      <c r="I52">
        <f>('For cleaning'!I52/'For cleaning'!I$117)*100</f>
        <v>0</v>
      </c>
      <c r="J52">
        <f>('For cleaning'!J52/'For cleaning'!J$117)*100</f>
        <v>0</v>
      </c>
      <c r="K52">
        <f>('For cleaning'!K52/'For cleaning'!K$117)*100</f>
        <v>0</v>
      </c>
      <c r="L52">
        <f>('For cleaning'!L52/'For cleaning'!L$117)*100</f>
        <v>0</v>
      </c>
      <c r="M52">
        <f>('For cleaning'!M52/'For cleaning'!M$117)*100</f>
        <v>0</v>
      </c>
      <c r="N52">
        <f>('For cleaning'!N52/'For cleaning'!N$117)*100</f>
        <v>0</v>
      </c>
      <c r="O52">
        <f>('For cleaning'!O52/'For cleaning'!O$117)*100</f>
        <v>0</v>
      </c>
      <c r="P52">
        <f>('For cleaning'!P52/'For cleaning'!P$117)*100</f>
        <v>0</v>
      </c>
      <c r="Q52">
        <f>('For cleaning'!Q52/'For cleaning'!Q$117)*100</f>
        <v>0</v>
      </c>
      <c r="R52">
        <f>('For cleaning'!R52/'For cleaning'!R$117)*100</f>
        <v>0</v>
      </c>
      <c r="S52">
        <f>('For cleaning'!S52/'For cleaning'!S$117)*100</f>
        <v>0</v>
      </c>
      <c r="T52">
        <f>('For cleaning'!T52/'For cleaning'!T$117)*100</f>
        <v>0</v>
      </c>
      <c r="U52">
        <f>('For cleaning'!U52/'For cleaning'!U$117)*100</f>
        <v>0</v>
      </c>
      <c r="V52">
        <f>('For cleaning'!V52/'For cleaning'!V$117)*100</f>
        <v>0</v>
      </c>
      <c r="W52">
        <f>('For cleaning'!W52/'For cleaning'!W$117)*100</f>
        <v>0</v>
      </c>
      <c r="X52">
        <f>('For cleaning'!X52/'For cleaning'!X$117)*100</f>
        <v>0</v>
      </c>
      <c r="Y52">
        <f>('For cleaning'!Y52/'For cleaning'!Y$117)*100</f>
        <v>1.1012609437806289E-2</v>
      </c>
      <c r="Z52">
        <f>('For cleaning'!Z52/'For cleaning'!Z$117)*100</f>
        <v>2.5216865039338313E-3</v>
      </c>
      <c r="AA52">
        <f>('For cleaning'!AA52/'For cleaning'!AA$117)*100</f>
        <v>0</v>
      </c>
      <c r="AB52">
        <f>('For cleaning'!AB52/'For cleaning'!AB$117)*100</f>
        <v>2.6022014624372219E-3</v>
      </c>
      <c r="AC52">
        <f>('For cleaning'!AC52/'For cleaning'!AC$117)*100</f>
        <v>0</v>
      </c>
      <c r="AD52">
        <f>('For cleaning'!AD52/'For cleaning'!AD$117)*100</f>
        <v>0</v>
      </c>
      <c r="AE52">
        <f>('For cleaning'!AE52/'For cleaning'!AE$117)*100</f>
        <v>1.3639374926931921E-2</v>
      </c>
      <c r="AF52">
        <f>('For cleaning'!AF52/'For cleaning'!AF$117)*100</f>
        <v>1.8393905485982312E-2</v>
      </c>
      <c r="AG52">
        <f>('For cleaning'!AG52/'For cleaning'!AG$117)*100</f>
        <v>1.8479591601025618E-2</v>
      </c>
      <c r="AH52">
        <f>('For cleaning'!AH52/'For cleaning'!AH$117)*100</f>
        <v>1.3924529052535259E-2</v>
      </c>
      <c r="AI52">
        <f>('For cleaning'!AI52/'For cleaning'!AI$117)*100</f>
        <v>1.6755184623166413</v>
      </c>
      <c r="AJ52">
        <f>('For cleaning'!AJ52/'For cleaning'!AJ$117)*100</f>
        <v>4.1509433962264149E-2</v>
      </c>
      <c r="AK52">
        <f>('For cleaning'!AK52/'For cleaning'!AK$117)*100</f>
        <v>3.4795642514921975E-2</v>
      </c>
      <c r="AL52">
        <f>('For cleaning'!AL52/'For cleaning'!AL$117)*100</f>
        <v>0</v>
      </c>
      <c r="AM52">
        <f>('For cleaning'!AM52/'For cleaning'!AM$117)*100</f>
        <v>2.0262055923274347E-2</v>
      </c>
      <c r="AN52">
        <f>('For cleaning'!AN52/'For cleaning'!AN$117)*100</f>
        <v>4.4173513561268666E-3</v>
      </c>
      <c r="AO52">
        <f>('For cleaning'!AO52/'For cleaning'!AO$117)*100</f>
        <v>5.810575246949448E-3</v>
      </c>
      <c r="AP52">
        <f>('For cleaning'!AP52/'For cleaning'!AP$117)*100</f>
        <v>0</v>
      </c>
      <c r="AQ52">
        <f>('For cleaning'!AQ52/'For cleaning'!AQ$117)*100</f>
        <v>0</v>
      </c>
      <c r="AR52">
        <f>('For cleaning'!AR52/'For cleaning'!AR$117)*100</f>
        <v>0</v>
      </c>
      <c r="AS52">
        <f>('For cleaning'!AS52/'For cleaning'!AS$117)*100</f>
        <v>6.0858716489669232E-3</v>
      </c>
      <c r="AT52">
        <f>('For cleaning'!AT52/'For cleaning'!AT$117)*100</f>
        <v>0</v>
      </c>
      <c r="AU52">
        <f>('For cleaning'!AU52/'For cleaning'!AU$117)*100</f>
        <v>8.8209350191120264E-3</v>
      </c>
      <c r="AV52">
        <f>('For cleaning'!AV52/'For cleaning'!AV$117)*100</f>
        <v>0.46435923213174402</v>
      </c>
      <c r="AW52">
        <f>('For cleaning'!AW52/'For cleaning'!AW$117)*100</f>
        <v>0</v>
      </c>
      <c r="AX52">
        <f>('For cleaning'!AX52/'For cleaning'!AX$117)*100</f>
        <v>0</v>
      </c>
      <c r="AY52">
        <f>('For cleaning'!AY52/'For cleaning'!AY$117)*100</f>
        <v>0</v>
      </c>
      <c r="AZ52">
        <f>('For cleaning'!AZ52/'For cleaning'!AZ$117)*100</f>
        <v>0</v>
      </c>
      <c r="BA52">
        <f>('For cleaning'!BA52/'For cleaning'!BA$117)*100</f>
        <v>0</v>
      </c>
      <c r="BB52">
        <f>('For cleaning'!BB52/'For cleaning'!BB$117)*100</f>
        <v>0</v>
      </c>
      <c r="BC52">
        <f>('For cleaning'!BC52/'For cleaning'!BC$117)*100</f>
        <v>1.1637379262190155E-2</v>
      </c>
      <c r="BD52">
        <f>('For cleaning'!BD52/'For cleaning'!BD$117)*100</f>
        <v>0</v>
      </c>
      <c r="BE52">
        <f>('For cleaning'!BE52/'For cleaning'!BE$117)*100</f>
        <v>0</v>
      </c>
      <c r="BF52">
        <f>('For cleaning'!BF52/'For cleaning'!BF$117)*100</f>
        <v>0.10976948408342481</v>
      </c>
      <c r="BG52">
        <f>('For cleaning'!BG52/'For cleaning'!BG$117)*100</f>
        <v>0</v>
      </c>
      <c r="BH52">
        <f>('For cleaning'!BH52/'For cleaning'!BH$117)*100</f>
        <v>0</v>
      </c>
      <c r="BI52">
        <f>('For cleaning'!BI52/'For cleaning'!BI$117)*100</f>
        <v>0</v>
      </c>
      <c r="BJ52">
        <f>('For cleaning'!BJ52/'For cleaning'!BJ$117)*100</f>
        <v>0</v>
      </c>
      <c r="BK52">
        <f>('For cleaning'!BK52/'For cleaning'!BK$117)*100</f>
        <v>0</v>
      </c>
      <c r="BL52">
        <f>('For cleaning'!BL52/'For cleaning'!BL$117)*100</f>
        <v>0</v>
      </c>
      <c r="BM52">
        <f>('For cleaning'!BM52/'For cleaning'!BM$117)*100</f>
        <v>0</v>
      </c>
      <c r="BN52">
        <f>('For cleaning'!BN52/'For cleaning'!BN$117)*100</f>
        <v>0.23852116875372689</v>
      </c>
      <c r="BO52">
        <f>('For cleaning'!BO52/'For cleaning'!BO$117)*100</f>
        <v>0.27786858450474011</v>
      </c>
      <c r="BP52">
        <f>('For cleaning'!BP52/'For cleaning'!BP$117)*100</f>
        <v>0.26469031233456858</v>
      </c>
      <c r="BQ52">
        <f>('For cleaning'!BQ52/'For cleaning'!BQ$117)*100</f>
        <v>0.20533880903490762</v>
      </c>
      <c r="BR52">
        <f>('For cleaning'!BR52/'For cleaning'!BR$117)*100</f>
        <v>0.39087947882736157</v>
      </c>
      <c r="BS52">
        <f>('For cleaning'!BS52/'For cleaning'!BS$117)*100</f>
        <v>0</v>
      </c>
      <c r="BT52">
        <f>('For cleaning'!BT52/'For cleaning'!BT$117)*100</f>
        <v>0</v>
      </c>
      <c r="BU52">
        <f>('For cleaning'!BU52/'For cleaning'!BU$117)*100</f>
        <v>0</v>
      </c>
      <c r="BV52">
        <f>('For cleaning'!BV52/'For cleaning'!BV$117)*100</f>
        <v>0</v>
      </c>
      <c r="BW52">
        <f>('For cleaning'!BW52/'For cleaning'!BW$117)*100</f>
        <v>0</v>
      </c>
      <c r="BX52">
        <f>('For cleaning'!BX52/'For cleaning'!BX$117)*100</f>
        <v>0</v>
      </c>
      <c r="BY52">
        <f>('For cleaning'!BY52/'For cleaning'!BY$117)*100</f>
        <v>0</v>
      </c>
      <c r="BZ52">
        <f>('For cleaning'!BZ52/'For cleaning'!BZ$117)*100</f>
        <v>0</v>
      </c>
      <c r="CA52">
        <f>('For cleaning'!CA52/'For cleaning'!CA$117)*100</f>
        <v>0</v>
      </c>
      <c r="CB52">
        <f>('For cleaning'!CB52/'For cleaning'!CB$117)*100</f>
        <v>0</v>
      </c>
      <c r="CC52">
        <f>('For cleaning'!CC52/'For cleaning'!CC$117)*100</f>
        <v>0</v>
      </c>
      <c r="CD52">
        <f>('For cleaning'!CD52/'For cleaning'!CD$117)*100</f>
        <v>0</v>
      </c>
      <c r="CE52">
        <f>('For cleaning'!CE52/'For cleaning'!CE$117)*100</f>
        <v>0</v>
      </c>
      <c r="CF52">
        <f>('For cleaning'!CF52/'For cleaning'!CF$117)*100</f>
        <v>0</v>
      </c>
      <c r="CG52">
        <f>('For cleaning'!CG52/'For cleaning'!CG$117)*100</f>
        <v>0</v>
      </c>
      <c r="CH52">
        <f>('For cleaning'!CH52/'For cleaning'!CH$117)*100</f>
        <v>0</v>
      </c>
      <c r="CI52">
        <f>('For cleaning'!CI52/'For cleaning'!CI$117)*100</f>
        <v>0</v>
      </c>
      <c r="CJ52">
        <f>('For cleaning'!CJ52/'For cleaning'!CJ$117)*100</f>
        <v>0</v>
      </c>
      <c r="CK52">
        <f>('For cleaning'!CK52/'For cleaning'!CK$117)*100</f>
        <v>0</v>
      </c>
      <c r="CL52">
        <f>('For cleaning'!CL52/'For cleaning'!CL$117)*100</f>
        <v>0</v>
      </c>
      <c r="CM52">
        <f>('For cleaning'!CM52/'For cleaning'!CM$117)*100</f>
        <v>0</v>
      </c>
      <c r="CN52">
        <f>('For cleaning'!CN52/'For cleaning'!CN$117)*100</f>
        <v>0</v>
      </c>
      <c r="CO52">
        <f>('For cleaning'!CO52/'For cleaning'!CO$117)*100</f>
        <v>0</v>
      </c>
      <c r="CP52">
        <f>('For cleaning'!CP52/'For cleaning'!CP$117)*100</f>
        <v>1.4283673760891302E-2</v>
      </c>
      <c r="CQ52">
        <f>('For cleaning'!CQ52/'For cleaning'!CQ$117)*100</f>
        <v>0</v>
      </c>
      <c r="CR52">
        <f>('For cleaning'!CR52/'For cleaning'!CR$117)*100</f>
        <v>8.867213478164486E-3</v>
      </c>
      <c r="CS52">
        <f>('For cleaning'!CS52/'For cleaning'!CS$117)*100</f>
        <v>0</v>
      </c>
    </row>
    <row r="53" spans="1:97" x14ac:dyDescent="0.3">
      <c r="A53" t="s">
        <v>101</v>
      </c>
      <c r="B53">
        <f>('For cleaning'!B53/'For cleaning'!B$117)*100</f>
        <v>0</v>
      </c>
      <c r="C53">
        <f>('For cleaning'!C53/'For cleaning'!C$117)*100</f>
        <v>0</v>
      </c>
      <c r="D53">
        <f>('For cleaning'!D53/'For cleaning'!D$117)*100</f>
        <v>2.3772167546236866E-3</v>
      </c>
      <c r="E53">
        <f>('For cleaning'!E53/'For cleaning'!E$117)*100</f>
        <v>0</v>
      </c>
      <c r="F53">
        <f>('For cleaning'!F53/'For cleaning'!F$117)*100</f>
        <v>0</v>
      </c>
      <c r="G53">
        <f>('For cleaning'!G53/'For cleaning'!G$117)*100</f>
        <v>3.73399051566409E-3</v>
      </c>
      <c r="H53">
        <f>('For cleaning'!H53/'For cleaning'!H$117)*100</f>
        <v>0</v>
      </c>
      <c r="I53">
        <f>('For cleaning'!I53/'For cleaning'!I$117)*100</f>
        <v>0</v>
      </c>
      <c r="J53">
        <f>('For cleaning'!J53/'For cleaning'!J$117)*100</f>
        <v>0</v>
      </c>
      <c r="K53">
        <f>('For cleaning'!K53/'For cleaning'!K$117)*100</f>
        <v>0.14612387202625104</v>
      </c>
      <c r="L53">
        <f>('For cleaning'!L53/'For cleaning'!L$117)*100</f>
        <v>0</v>
      </c>
      <c r="M53">
        <f>('For cleaning'!M53/'For cleaning'!M$117)*100</f>
        <v>0</v>
      </c>
      <c r="N53">
        <f>('For cleaning'!N53/'For cleaning'!N$117)*100</f>
        <v>0</v>
      </c>
      <c r="O53">
        <f>('For cleaning'!O53/'For cleaning'!O$117)*100</f>
        <v>0</v>
      </c>
      <c r="P53">
        <f>('For cleaning'!P53/'For cleaning'!P$117)*100</f>
        <v>0</v>
      </c>
      <c r="Q53">
        <f>('For cleaning'!Q53/'For cleaning'!Q$117)*100</f>
        <v>0</v>
      </c>
      <c r="R53">
        <f>('For cleaning'!R53/'For cleaning'!R$117)*100</f>
        <v>0</v>
      </c>
      <c r="S53">
        <f>('For cleaning'!S53/'For cleaning'!S$117)*100</f>
        <v>0</v>
      </c>
      <c r="T53">
        <f>('For cleaning'!T53/'For cleaning'!T$117)*100</f>
        <v>0</v>
      </c>
      <c r="U53">
        <f>('For cleaning'!U53/'For cleaning'!U$117)*100</f>
        <v>0</v>
      </c>
      <c r="V53">
        <f>('For cleaning'!V53/'For cleaning'!V$117)*100</f>
        <v>0</v>
      </c>
      <c r="W53">
        <f>('For cleaning'!W53/'For cleaning'!W$117)*100</f>
        <v>0</v>
      </c>
      <c r="X53">
        <f>('For cleaning'!X53/'For cleaning'!X$117)*100</f>
        <v>0</v>
      </c>
      <c r="Y53">
        <f>('For cleaning'!Y53/'For cleaning'!Y$117)*100</f>
        <v>0</v>
      </c>
      <c r="Z53">
        <f>('For cleaning'!Z53/'For cleaning'!Z$117)*100</f>
        <v>0</v>
      </c>
      <c r="AA53">
        <f>('For cleaning'!AA53/'For cleaning'!AA$117)*100</f>
        <v>0</v>
      </c>
      <c r="AB53">
        <f>('For cleaning'!AB53/'For cleaning'!AB$117)*100</f>
        <v>0</v>
      </c>
      <c r="AC53">
        <f>('For cleaning'!AC53/'For cleaning'!AC$117)*100</f>
        <v>0</v>
      </c>
      <c r="AD53">
        <f>('For cleaning'!AD53/'For cleaning'!AD$117)*100</f>
        <v>0</v>
      </c>
      <c r="AE53">
        <f>('For cleaning'!AE53/'For cleaning'!AE$117)*100</f>
        <v>1.9484821324188457E-3</v>
      </c>
      <c r="AF53">
        <f>('For cleaning'!AF53/'For cleaning'!AF$117)*100</f>
        <v>3.0656509143303853E-3</v>
      </c>
      <c r="AG53">
        <f>('For cleaning'!AG53/'For cleaning'!AG$117)*100</f>
        <v>0</v>
      </c>
      <c r="AH53">
        <f>('For cleaning'!AH53/'For cleaning'!AH$117)*100</f>
        <v>0</v>
      </c>
      <c r="AI53">
        <f>('For cleaning'!AI53/'For cleaning'!AI$117)*100</f>
        <v>6.1119541392682511E-2</v>
      </c>
      <c r="AJ53">
        <f>('For cleaning'!AJ53/'For cleaning'!AJ$117)*100</f>
        <v>0</v>
      </c>
      <c r="AK53">
        <f>('For cleaning'!AK53/'For cleaning'!AK$117)*100</f>
        <v>1.6059527314579373E-2</v>
      </c>
      <c r="AL53">
        <f>('For cleaning'!AL53/'For cleaning'!AL$117)*100</f>
        <v>0</v>
      </c>
      <c r="AM53">
        <f>('For cleaning'!AM53/'For cleaning'!AM$117)*100</f>
        <v>0</v>
      </c>
      <c r="AN53">
        <f>('For cleaning'!AN53/'For cleaning'!AN$117)*100</f>
        <v>0</v>
      </c>
      <c r="AO53">
        <f>('For cleaning'!AO53/'For cleaning'!AO$117)*100</f>
        <v>0</v>
      </c>
      <c r="AP53">
        <f>('For cleaning'!AP53/'For cleaning'!AP$117)*100</f>
        <v>0</v>
      </c>
      <c r="AQ53">
        <f>('For cleaning'!AQ53/'For cleaning'!AQ$117)*100</f>
        <v>0</v>
      </c>
      <c r="AR53">
        <f>('For cleaning'!AR53/'For cleaning'!AR$117)*100</f>
        <v>0</v>
      </c>
      <c r="AS53">
        <f>('For cleaning'!AS53/'For cleaning'!AS$117)*100</f>
        <v>0</v>
      </c>
      <c r="AT53">
        <f>('For cleaning'!AT53/'For cleaning'!AT$117)*100</f>
        <v>0</v>
      </c>
      <c r="AU53">
        <f>('For cleaning'!AU53/'For cleaning'!AU$117)*100</f>
        <v>0</v>
      </c>
      <c r="AV53">
        <f>('For cleaning'!AV53/'For cleaning'!AV$117)*100</f>
        <v>9.574417157355547E-3</v>
      </c>
      <c r="AW53">
        <f>('For cleaning'!AW53/'For cleaning'!AW$117)*100</f>
        <v>0</v>
      </c>
      <c r="AX53">
        <f>('For cleaning'!AX53/'For cleaning'!AX$117)*100</f>
        <v>0</v>
      </c>
      <c r="AY53">
        <f>('For cleaning'!AY53/'For cleaning'!AY$117)*100</f>
        <v>0</v>
      </c>
      <c r="AZ53">
        <f>('For cleaning'!AZ53/'For cleaning'!AZ$117)*100</f>
        <v>0</v>
      </c>
      <c r="BA53">
        <f>('For cleaning'!BA53/'For cleaning'!BA$117)*100</f>
        <v>0</v>
      </c>
      <c r="BB53">
        <f>('For cleaning'!BB53/'For cleaning'!BB$117)*100</f>
        <v>0</v>
      </c>
      <c r="BC53">
        <f>('For cleaning'!BC53/'For cleaning'!BC$117)*100</f>
        <v>0</v>
      </c>
      <c r="BD53">
        <f>('For cleaning'!BD53/'For cleaning'!BD$117)*100</f>
        <v>0</v>
      </c>
      <c r="BE53">
        <f>('For cleaning'!BE53/'For cleaning'!BE$117)*100</f>
        <v>0</v>
      </c>
      <c r="BF53">
        <f>('For cleaning'!BF53/'For cleaning'!BF$117)*100</f>
        <v>0</v>
      </c>
      <c r="BG53">
        <f>('For cleaning'!BG53/'For cleaning'!BG$117)*100</f>
        <v>0</v>
      </c>
      <c r="BH53">
        <f>('For cleaning'!BH53/'For cleaning'!BH$117)*100</f>
        <v>0</v>
      </c>
      <c r="BI53">
        <f>('For cleaning'!BI53/'For cleaning'!BI$117)*100</f>
        <v>0</v>
      </c>
      <c r="BJ53">
        <f>('For cleaning'!BJ53/'For cleaning'!BJ$117)*100</f>
        <v>0</v>
      </c>
      <c r="BK53">
        <f>('For cleaning'!BK53/'For cleaning'!BK$117)*100</f>
        <v>0</v>
      </c>
      <c r="BL53">
        <f>('For cleaning'!BL53/'For cleaning'!BL$117)*100</f>
        <v>0</v>
      </c>
      <c r="BM53">
        <f>('For cleaning'!BM53/'For cleaning'!BM$117)*100</f>
        <v>0</v>
      </c>
      <c r="BN53">
        <f>('For cleaning'!BN53/'For cleaning'!BN$117)*100</f>
        <v>0</v>
      </c>
      <c r="BO53">
        <f>('For cleaning'!BO53/'For cleaning'!BO$117)*100</f>
        <v>0</v>
      </c>
      <c r="BP53">
        <f>('For cleaning'!BP53/'For cleaning'!BP$117)*100</f>
        <v>0</v>
      </c>
      <c r="BQ53">
        <f>('For cleaning'!BQ53/'For cleaning'!BQ$117)*100</f>
        <v>0</v>
      </c>
      <c r="BR53">
        <f>('For cleaning'!BR53/'For cleaning'!BR$117)*100</f>
        <v>0</v>
      </c>
      <c r="BS53">
        <f>('For cleaning'!BS53/'For cleaning'!BS$117)*100</f>
        <v>0</v>
      </c>
      <c r="BT53">
        <f>('For cleaning'!BT53/'For cleaning'!BT$117)*100</f>
        <v>0</v>
      </c>
      <c r="BU53">
        <f>('For cleaning'!BU53/'For cleaning'!BU$117)*100</f>
        <v>0</v>
      </c>
      <c r="BV53">
        <f>('For cleaning'!BV53/'For cleaning'!BV$117)*100</f>
        <v>0</v>
      </c>
      <c r="BW53">
        <f>('For cleaning'!BW53/'For cleaning'!BW$117)*100</f>
        <v>0</v>
      </c>
      <c r="BX53">
        <f>('For cleaning'!BX53/'For cleaning'!BX$117)*100</f>
        <v>4.8216007714561235E-2</v>
      </c>
      <c r="BY53">
        <f>('For cleaning'!BY53/'For cleaning'!BY$117)*100</f>
        <v>0</v>
      </c>
      <c r="BZ53">
        <f>('For cleaning'!BZ53/'For cleaning'!BZ$117)*100</f>
        <v>0</v>
      </c>
      <c r="CA53">
        <f>('For cleaning'!CA53/'For cleaning'!CA$117)*100</f>
        <v>0</v>
      </c>
      <c r="CB53">
        <f>('For cleaning'!CB53/'For cleaning'!CB$117)*100</f>
        <v>0</v>
      </c>
      <c r="CC53">
        <f>('For cleaning'!CC53/'For cleaning'!CC$117)*100</f>
        <v>0</v>
      </c>
      <c r="CD53">
        <f>('For cleaning'!CD53/'For cleaning'!CD$117)*100</f>
        <v>0</v>
      </c>
      <c r="CE53">
        <f>('For cleaning'!CE53/'For cleaning'!CE$117)*100</f>
        <v>0</v>
      </c>
      <c r="CF53">
        <f>('For cleaning'!CF53/'For cleaning'!CF$117)*100</f>
        <v>0</v>
      </c>
      <c r="CG53">
        <f>('For cleaning'!CG53/'For cleaning'!CG$117)*100</f>
        <v>0</v>
      </c>
      <c r="CH53">
        <f>('For cleaning'!CH53/'For cleaning'!CH$117)*100</f>
        <v>0</v>
      </c>
      <c r="CI53">
        <f>('For cleaning'!CI53/'For cleaning'!CI$117)*100</f>
        <v>0</v>
      </c>
      <c r="CJ53">
        <f>('For cleaning'!CJ53/'For cleaning'!CJ$117)*100</f>
        <v>0</v>
      </c>
      <c r="CK53">
        <f>('For cleaning'!CK53/'For cleaning'!CK$117)*100</f>
        <v>0</v>
      </c>
      <c r="CL53">
        <f>('For cleaning'!CL53/'For cleaning'!CL$117)*100</f>
        <v>0</v>
      </c>
      <c r="CM53">
        <f>('For cleaning'!CM53/'For cleaning'!CM$117)*100</f>
        <v>0</v>
      </c>
      <c r="CN53">
        <f>('For cleaning'!CN53/'For cleaning'!CN$117)*100</f>
        <v>0</v>
      </c>
      <c r="CO53">
        <f>('For cleaning'!CO53/'For cleaning'!CO$117)*100</f>
        <v>0</v>
      </c>
      <c r="CP53">
        <f>('For cleaning'!CP53/'For cleaning'!CP$117)*100</f>
        <v>1.7854592201114127E-3</v>
      </c>
      <c r="CQ53">
        <f>('For cleaning'!CQ53/'For cleaning'!CQ$117)*100</f>
        <v>0</v>
      </c>
      <c r="CR53">
        <f>('For cleaning'!CR53/'For cleaning'!CR$117)*100</f>
        <v>0</v>
      </c>
      <c r="CS53">
        <f>('For cleaning'!CS53/'For cleaning'!CS$117)*100</f>
        <v>0</v>
      </c>
    </row>
    <row r="54" spans="1:97" x14ac:dyDescent="0.3">
      <c r="A54" t="s">
        <v>102</v>
      </c>
      <c r="B54">
        <f>('For cleaning'!B54/'For cleaning'!B$117)*100</f>
        <v>2.6603527627763442E-3</v>
      </c>
      <c r="C54">
        <f>('For cleaning'!C54/'For cleaning'!C$117)*100</f>
        <v>0</v>
      </c>
      <c r="D54">
        <f>('For cleaning'!D54/'For cleaning'!D$117)*100</f>
        <v>1.1886083773118433E-3</v>
      </c>
      <c r="E54">
        <f>('For cleaning'!E54/'For cleaning'!E$117)*100</f>
        <v>0</v>
      </c>
      <c r="F54">
        <f>('For cleaning'!F54/'For cleaning'!F$117)*100</f>
        <v>0</v>
      </c>
      <c r="G54">
        <f>('For cleaning'!G54/'For cleaning'!G$117)*100</f>
        <v>0.21657144990851726</v>
      </c>
      <c r="H54">
        <f>('For cleaning'!H54/'For cleaning'!H$117)*100</f>
        <v>1.9215618454679964E-3</v>
      </c>
      <c r="I54">
        <f>('For cleaning'!I54/'For cleaning'!I$117)*100</f>
        <v>0</v>
      </c>
      <c r="J54">
        <f>('For cleaning'!J54/'For cleaning'!J$117)*100</f>
        <v>0</v>
      </c>
      <c r="K54">
        <f>('For cleaning'!K54/'For cleaning'!K$117)*100</f>
        <v>2.5635767022149304E-3</v>
      </c>
      <c r="L54">
        <f>('For cleaning'!L54/'For cleaning'!L$117)*100</f>
        <v>0</v>
      </c>
      <c r="M54">
        <f>('For cleaning'!M54/'For cleaning'!M$117)*100</f>
        <v>0</v>
      </c>
      <c r="N54">
        <f>('For cleaning'!N54/'For cleaning'!N$117)*100</f>
        <v>3.6841911358361269E-3</v>
      </c>
      <c r="O54">
        <f>('For cleaning'!O54/'For cleaning'!O$117)*100</f>
        <v>0</v>
      </c>
      <c r="P54">
        <f>('For cleaning'!P54/'For cleaning'!P$117)*100</f>
        <v>0</v>
      </c>
      <c r="Q54">
        <f>('For cleaning'!Q54/'For cleaning'!Q$117)*100</f>
        <v>0</v>
      </c>
      <c r="R54">
        <f>('For cleaning'!R54/'For cleaning'!R$117)*100</f>
        <v>0</v>
      </c>
      <c r="S54">
        <f>('For cleaning'!S54/'For cleaning'!S$117)*100</f>
        <v>0.18065848173137192</v>
      </c>
      <c r="T54">
        <f>('For cleaning'!T54/'For cleaning'!T$117)*100</f>
        <v>2.3802723031514806E-3</v>
      </c>
      <c r="U54">
        <f>('For cleaning'!U54/'For cleaning'!U$117)*100</f>
        <v>0</v>
      </c>
      <c r="V54">
        <f>('For cleaning'!V54/'For cleaning'!V$117)*100</f>
        <v>0</v>
      </c>
      <c r="W54">
        <f>('For cleaning'!W54/'For cleaning'!W$117)*100</f>
        <v>0</v>
      </c>
      <c r="X54">
        <f>('For cleaning'!X54/'For cleaning'!X$117)*100</f>
        <v>1.4740740740740741</v>
      </c>
      <c r="Y54">
        <f>('For cleaning'!Y54/'For cleaning'!Y$117)*100</f>
        <v>0.7268322228952151</v>
      </c>
      <c r="Z54">
        <f>('For cleaning'!Z54/'For cleaning'!Z$117)*100</f>
        <v>0</v>
      </c>
      <c r="AA54">
        <f>('For cleaning'!AA54/'For cleaning'!AA$117)*100</f>
        <v>0</v>
      </c>
      <c r="AB54">
        <f>('For cleaning'!AB54/'For cleaning'!AB$117)*100</f>
        <v>5.7248432173618885E-2</v>
      </c>
      <c r="AC54">
        <f>('For cleaning'!AC54/'For cleaning'!AC$117)*100</f>
        <v>0</v>
      </c>
      <c r="AD54">
        <f>('For cleaning'!AD54/'For cleaning'!AD$117)*100</f>
        <v>0</v>
      </c>
      <c r="AE54">
        <f>('For cleaning'!AE54/'For cleaning'!AE$117)*100</f>
        <v>0</v>
      </c>
      <c r="AF54">
        <f>('For cleaning'!AF54/'For cleaning'!AF$117)*100</f>
        <v>0</v>
      </c>
      <c r="AG54">
        <f>('For cleaning'!AG54/'For cleaning'!AG$117)*100</f>
        <v>0</v>
      </c>
      <c r="AH54">
        <f>('For cleaning'!AH54/'For cleaning'!AH$117)*100</f>
        <v>1.9892184360764658E-3</v>
      </c>
      <c r="AI54">
        <f>('For cleaning'!AI54/'For cleaning'!AI$117)*100</f>
        <v>0</v>
      </c>
      <c r="AJ54">
        <f>('For cleaning'!AJ54/'For cleaning'!AJ$117)*100</f>
        <v>0</v>
      </c>
      <c r="AK54">
        <f>('For cleaning'!AK54/'For cleaning'!AK$117)*100</f>
        <v>7.2267872915607184E-2</v>
      </c>
      <c r="AL54">
        <f>('For cleaning'!AL54/'For cleaning'!AL$117)*100</f>
        <v>0</v>
      </c>
      <c r="AM54">
        <f>('For cleaning'!AM54/'For cleaning'!AM$117)*100</f>
        <v>0</v>
      </c>
      <c r="AN54">
        <f>('For cleaning'!AN54/'For cleaning'!AN$117)*100</f>
        <v>0.10159908119091793</v>
      </c>
      <c r="AO54">
        <f>('For cleaning'!AO54/'For cleaning'!AO$117)*100</f>
        <v>0</v>
      </c>
      <c r="AP54">
        <f>('For cleaning'!AP54/'For cleaning'!AP$117)*100</f>
        <v>0</v>
      </c>
      <c r="AQ54">
        <f>('For cleaning'!AQ54/'For cleaning'!AQ$117)*100</f>
        <v>5.3772113781792768E-3</v>
      </c>
      <c r="AR54">
        <f>('For cleaning'!AR54/'For cleaning'!AR$117)*100</f>
        <v>0</v>
      </c>
      <c r="AS54">
        <f>('For cleaning'!AS54/'For cleaning'!AS$117)*100</f>
        <v>0.64205945896601035</v>
      </c>
      <c r="AT54">
        <f>('For cleaning'!AT54/'For cleaning'!AT$117)*100</f>
        <v>0.8731334073799828</v>
      </c>
      <c r="AU54">
        <f>('For cleaning'!AU54/'For cleaning'!AU$117)*100</f>
        <v>0</v>
      </c>
      <c r="AV54">
        <f>('For cleaning'!AV54/'For cleaning'!AV$117)*100</f>
        <v>0</v>
      </c>
      <c r="AW54">
        <f>('For cleaning'!AW54/'For cleaning'!AW$117)*100</f>
        <v>0</v>
      </c>
      <c r="AX54">
        <f>('For cleaning'!AX54/'For cleaning'!AX$117)*100</f>
        <v>0</v>
      </c>
      <c r="AY54">
        <f>('For cleaning'!AY54/'For cleaning'!AY$117)*100</f>
        <v>0</v>
      </c>
      <c r="AZ54">
        <f>('For cleaning'!AZ54/'For cleaning'!AZ$117)*100</f>
        <v>0</v>
      </c>
      <c r="BA54">
        <f>('For cleaning'!BA54/'For cleaning'!BA$117)*100</f>
        <v>1.1664528169835531E-2</v>
      </c>
      <c r="BB54">
        <f>('For cleaning'!BB54/'For cleaning'!BB$117)*100</f>
        <v>0</v>
      </c>
      <c r="BC54">
        <f>('For cleaning'!BC54/'For cleaning'!BC$117)*100</f>
        <v>3.0722681252182009</v>
      </c>
      <c r="BD54">
        <f>('For cleaning'!BD54/'For cleaning'!BD$117)*100</f>
        <v>1.5418502202643172</v>
      </c>
      <c r="BE54">
        <f>('For cleaning'!BE54/'For cleaning'!BE$117)*100</f>
        <v>0</v>
      </c>
      <c r="BF54">
        <f>('For cleaning'!BF54/'For cleaning'!BF$117)*100</f>
        <v>0</v>
      </c>
      <c r="BG54">
        <f>('For cleaning'!BG54/'For cleaning'!BG$117)*100</f>
        <v>0</v>
      </c>
      <c r="BH54">
        <f>('For cleaning'!BH54/'For cleaning'!BH$117)*100</f>
        <v>0</v>
      </c>
      <c r="BI54">
        <f>('For cleaning'!BI54/'For cleaning'!BI$117)*100</f>
        <v>0</v>
      </c>
      <c r="BJ54">
        <f>('For cleaning'!BJ54/'For cleaning'!BJ$117)*100</f>
        <v>4.019292604501608</v>
      </c>
      <c r="BK54">
        <f>('For cleaning'!BK54/'For cleaning'!BK$117)*100</f>
        <v>4.5210511443910706</v>
      </c>
      <c r="BL54">
        <f>('For cleaning'!BL54/'For cleaning'!BL$117)*100</f>
        <v>0</v>
      </c>
      <c r="BM54">
        <f>('For cleaning'!BM54/'For cleaning'!BM$117)*100</f>
        <v>0</v>
      </c>
      <c r="BN54">
        <f>('For cleaning'!BN54/'For cleaning'!BN$117)*100</f>
        <v>0.93420791095209699</v>
      </c>
      <c r="BO54">
        <f>('For cleaning'!BO54/'For cleaning'!BO$117)*100</f>
        <v>0</v>
      </c>
      <c r="BP54">
        <f>('For cleaning'!BP54/'For cleaning'!BP$117)*100</f>
        <v>0</v>
      </c>
      <c r="BQ54">
        <f>('For cleaning'!BQ54/'For cleaning'!BQ$117)*100</f>
        <v>0</v>
      </c>
      <c r="BR54">
        <f>('For cleaning'!BR54/'For cleaning'!BR$117)*100</f>
        <v>0</v>
      </c>
      <c r="BS54">
        <f>('For cleaning'!BS54/'For cleaning'!BS$117)*100</f>
        <v>0</v>
      </c>
      <c r="BT54">
        <f>('For cleaning'!BT54/'For cleaning'!BT$117)*100</f>
        <v>0</v>
      </c>
      <c r="BU54">
        <f>('For cleaning'!BU54/'For cleaning'!BU$117)*100</f>
        <v>0.45300113250283131</v>
      </c>
      <c r="BV54">
        <f>('For cleaning'!BV54/'For cleaning'!BV$117)*100</f>
        <v>0</v>
      </c>
      <c r="BW54">
        <f>('For cleaning'!BW54/'For cleaning'!BW$117)*100</f>
        <v>0</v>
      </c>
      <c r="BX54">
        <f>('For cleaning'!BX54/'For cleaning'!BX$117)*100</f>
        <v>0</v>
      </c>
      <c r="BY54">
        <f>('For cleaning'!BY54/'For cleaning'!BY$117)*100</f>
        <v>0</v>
      </c>
      <c r="BZ54">
        <f>('For cleaning'!BZ54/'For cleaning'!BZ$117)*100</f>
        <v>0</v>
      </c>
      <c r="CA54">
        <f>('For cleaning'!CA54/'For cleaning'!CA$117)*100</f>
        <v>0</v>
      </c>
      <c r="CB54">
        <f>('For cleaning'!CB54/'For cleaning'!CB$117)*100</f>
        <v>0</v>
      </c>
      <c r="CC54">
        <f>('For cleaning'!CC54/'For cleaning'!CC$117)*100</f>
        <v>0</v>
      </c>
      <c r="CD54">
        <f>('For cleaning'!CD54/'For cleaning'!CD$117)*100</f>
        <v>0</v>
      </c>
      <c r="CE54">
        <f>('For cleaning'!CE54/'For cleaning'!CE$117)*100</f>
        <v>0.96153846153846156</v>
      </c>
      <c r="CF54">
        <f>('For cleaning'!CF54/'For cleaning'!CF$117)*100</f>
        <v>0</v>
      </c>
      <c r="CG54">
        <f>('For cleaning'!CG54/'For cleaning'!CG$117)*100</f>
        <v>0</v>
      </c>
      <c r="CH54">
        <f>('For cleaning'!CH54/'For cleaning'!CH$117)*100</f>
        <v>9.6711798839458421E-2</v>
      </c>
      <c r="CI54">
        <f>('For cleaning'!CI54/'For cleaning'!CI$117)*100</f>
        <v>0</v>
      </c>
      <c r="CJ54">
        <f>('For cleaning'!CJ54/'For cleaning'!CJ$117)*100</f>
        <v>0</v>
      </c>
      <c r="CK54">
        <f>('For cleaning'!CK54/'For cleaning'!CK$117)*100</f>
        <v>0.85470085470085477</v>
      </c>
      <c r="CL54">
        <f>('For cleaning'!CL54/'For cleaning'!CL$117)*100</f>
        <v>2.7586206896551724E-2</v>
      </c>
      <c r="CM54">
        <f>('For cleaning'!CM54/'For cleaning'!CM$117)*100</f>
        <v>75.0640132967971</v>
      </c>
      <c r="CN54">
        <f>('For cleaning'!CN54/'For cleaning'!CN$117)*100</f>
        <v>1.5746260263187494E-2</v>
      </c>
      <c r="CO54">
        <f>('For cleaning'!CO54/'For cleaning'!CO$117)*100</f>
        <v>0</v>
      </c>
      <c r="CP54">
        <f>('For cleaning'!CP54/'For cleaning'!CP$117)*100</f>
        <v>0</v>
      </c>
      <c r="CQ54">
        <f>('For cleaning'!CQ54/'For cleaning'!CQ$117)*100</f>
        <v>0</v>
      </c>
      <c r="CR54">
        <f>('For cleaning'!CR54/'For cleaning'!CR$117)*100</f>
        <v>0</v>
      </c>
      <c r="CS54">
        <f>('For cleaning'!CS54/'For cleaning'!CS$117)*100</f>
        <v>0</v>
      </c>
    </row>
    <row r="55" spans="1:97" x14ac:dyDescent="0.3">
      <c r="A55" t="s">
        <v>103</v>
      </c>
      <c r="B55">
        <f>('For cleaning'!B55/'For cleaning'!B$117)*100</f>
        <v>0</v>
      </c>
      <c r="C55">
        <f>('For cleaning'!C55/'For cleaning'!C$117)*100</f>
        <v>0</v>
      </c>
      <c r="D55">
        <f>('For cleaning'!D55/'For cleaning'!D$117)*100</f>
        <v>0</v>
      </c>
      <c r="E55">
        <f>('For cleaning'!E55/'For cleaning'!E$117)*100</f>
        <v>0</v>
      </c>
      <c r="F55">
        <f>('For cleaning'!F55/'For cleaning'!F$117)*100</f>
        <v>0</v>
      </c>
      <c r="G55">
        <f>('For cleaning'!G55/'For cleaning'!G$117)*100</f>
        <v>0.29498525073746312</v>
      </c>
      <c r="H55">
        <f>('For cleaning'!H55/'For cleaning'!H$117)*100</f>
        <v>1.9215618454679964E-3</v>
      </c>
      <c r="I55">
        <f>('For cleaning'!I55/'For cleaning'!I$117)*100</f>
        <v>1.6533298062297468E-3</v>
      </c>
      <c r="J55">
        <f>('For cleaning'!J55/'For cleaning'!J$117)*100</f>
        <v>0</v>
      </c>
      <c r="K55">
        <f>('For cleaning'!K55/'For cleaning'!K$117)*100</f>
        <v>2.5635767022149304E-3</v>
      </c>
      <c r="L55">
        <f>('For cleaning'!L55/'For cleaning'!L$117)*100</f>
        <v>0</v>
      </c>
      <c r="M55">
        <f>('For cleaning'!M55/'For cleaning'!M$117)*100</f>
        <v>0</v>
      </c>
      <c r="N55">
        <f>('For cleaning'!N55/'For cleaning'!N$117)*100</f>
        <v>0</v>
      </c>
      <c r="O55">
        <f>('For cleaning'!O55/'For cleaning'!O$117)*100</f>
        <v>0</v>
      </c>
      <c r="P55">
        <f>('For cleaning'!P55/'For cleaning'!P$117)*100</f>
        <v>4.1283078066300617E-3</v>
      </c>
      <c r="Q55">
        <f>('For cleaning'!Q55/'For cleaning'!Q$117)*100</f>
        <v>0</v>
      </c>
      <c r="R55">
        <f>('For cleaning'!R55/'For cleaning'!R$117)*100</f>
        <v>0</v>
      </c>
      <c r="S55">
        <f>('For cleaning'!S55/'For cleaning'!S$117)*100</f>
        <v>0.1511632194078826</v>
      </c>
      <c r="T55">
        <f>('For cleaning'!T55/'For cleaning'!T$117)*100</f>
        <v>0</v>
      </c>
      <c r="U55">
        <f>('For cleaning'!U55/'For cleaning'!U$117)*100</f>
        <v>0</v>
      </c>
      <c r="V55">
        <f>('For cleaning'!V55/'For cleaning'!V$117)*100</f>
        <v>0</v>
      </c>
      <c r="W55">
        <f>('For cleaning'!W55/'For cleaning'!W$117)*100</f>
        <v>0</v>
      </c>
      <c r="X55">
        <f>('For cleaning'!X55/'For cleaning'!X$117)*100</f>
        <v>7.4074074074074077E-3</v>
      </c>
      <c r="Y55">
        <f>('For cleaning'!Y55/'For cleaning'!Y$117)*100</f>
        <v>0</v>
      </c>
      <c r="Z55">
        <f>('For cleaning'!Z55/'For cleaning'!Z$117)*100</f>
        <v>0</v>
      </c>
      <c r="AA55">
        <f>('For cleaning'!AA55/'For cleaning'!AA$117)*100</f>
        <v>0</v>
      </c>
      <c r="AB55">
        <f>('For cleaning'!AB55/'For cleaning'!AB$117)*100</f>
        <v>9.3679252647739991E-2</v>
      </c>
      <c r="AC55">
        <f>('For cleaning'!AC55/'For cleaning'!AC$117)*100</f>
        <v>0</v>
      </c>
      <c r="AD55">
        <f>('For cleaning'!AD55/'For cleaning'!AD$117)*100</f>
        <v>0</v>
      </c>
      <c r="AE55">
        <f>('For cleaning'!AE55/'For cleaning'!AE$117)*100</f>
        <v>0</v>
      </c>
      <c r="AF55">
        <f>('For cleaning'!AF55/'For cleaning'!AF$117)*100</f>
        <v>1.5328254571651927E-3</v>
      </c>
      <c r="AG55">
        <f>('For cleaning'!AG55/'For cleaning'!AG$117)*100</f>
        <v>0</v>
      </c>
      <c r="AH55">
        <f>('For cleaning'!AH55/'For cleaning'!AH$117)*100</f>
        <v>0</v>
      </c>
      <c r="AI55">
        <f>('For cleaning'!AI55/'For cleaning'!AI$117)*100</f>
        <v>0</v>
      </c>
      <c r="AJ55">
        <f>('For cleaning'!AJ55/'For cleaning'!AJ$117)*100</f>
        <v>0.4113207547169811</v>
      </c>
      <c r="AK55">
        <f>('For cleaning'!AK55/'For cleaning'!AK$117)*100</f>
        <v>93.576189074168241</v>
      </c>
      <c r="AL55">
        <f>('For cleaning'!AL55/'For cleaning'!AL$117)*100</f>
        <v>1.1215791834903543E-2</v>
      </c>
      <c r="AM55">
        <f>('For cleaning'!AM55/'For cleaning'!AM$117)*100</f>
        <v>1.3710657841415643</v>
      </c>
      <c r="AN55">
        <f>('For cleaning'!AN55/'For cleaning'!AN$117)*100</f>
        <v>0.11043378390317167</v>
      </c>
      <c r="AO55">
        <f>('For cleaning'!AO55/'For cleaning'!AO$117)*100</f>
        <v>0</v>
      </c>
      <c r="AP55">
        <f>('For cleaning'!AP55/'For cleaning'!AP$117)*100</f>
        <v>5.7306590257879663E-3</v>
      </c>
      <c r="AQ55">
        <f>('For cleaning'!AQ55/'For cleaning'!AQ$117)*100</f>
        <v>0</v>
      </c>
      <c r="AR55">
        <f>('For cleaning'!AR55/'For cleaning'!AR$117)*100</f>
        <v>0</v>
      </c>
      <c r="AS55">
        <f>('For cleaning'!AS55/'For cleaning'!AS$117)*100</f>
        <v>0</v>
      </c>
      <c r="AT55">
        <f>('For cleaning'!AT55/'For cleaning'!AT$117)*100</f>
        <v>0</v>
      </c>
      <c r="AU55">
        <f>('For cleaning'!AU55/'For cleaning'!AU$117)*100</f>
        <v>0.5027932960893855</v>
      </c>
      <c r="AV55">
        <f>('For cleaning'!AV55/'For cleaning'!AV$117)*100</f>
        <v>1.1393556417253099</v>
      </c>
      <c r="AW55">
        <f>('For cleaning'!AW55/'For cleaning'!AW$117)*100</f>
        <v>0</v>
      </c>
      <c r="AX55">
        <f>('For cleaning'!AX55/'For cleaning'!AX$117)*100</f>
        <v>0</v>
      </c>
      <c r="AY55">
        <f>('For cleaning'!AY55/'For cleaning'!AY$117)*100</f>
        <v>0</v>
      </c>
      <c r="AZ55">
        <f>('For cleaning'!AZ55/'For cleaning'!AZ$117)*100</f>
        <v>0</v>
      </c>
      <c r="BA55">
        <f>('For cleaning'!BA55/'For cleaning'!BA$117)*100</f>
        <v>0</v>
      </c>
      <c r="BB55">
        <f>('For cleaning'!BB55/'For cleaning'!BB$117)*100</f>
        <v>4.5892611289582379E-2</v>
      </c>
      <c r="BC55">
        <f>('For cleaning'!BC55/'For cleaning'!BC$117)*100</f>
        <v>0</v>
      </c>
      <c r="BD55">
        <f>('For cleaning'!BD55/'For cleaning'!BD$117)*100</f>
        <v>1.5418502202643172</v>
      </c>
      <c r="BE55">
        <f>('For cleaning'!BE55/'For cleaning'!BE$117)*100</f>
        <v>0</v>
      </c>
      <c r="BF55">
        <f>('For cleaning'!BF55/'For cleaning'!BF$117)*100</f>
        <v>0</v>
      </c>
      <c r="BG55">
        <f>('For cleaning'!BG55/'For cleaning'!BG$117)*100</f>
        <v>0</v>
      </c>
      <c r="BH55">
        <f>('For cleaning'!BH55/'For cleaning'!BH$117)*100</f>
        <v>0</v>
      </c>
      <c r="BI55">
        <f>('For cleaning'!BI55/'For cleaning'!BI$117)*100</f>
        <v>0</v>
      </c>
      <c r="BJ55">
        <f>('For cleaning'!BJ55/'For cleaning'!BJ$117)*100</f>
        <v>0</v>
      </c>
      <c r="BK55">
        <f>('For cleaning'!BK55/'For cleaning'!BK$117)*100</f>
        <v>0</v>
      </c>
      <c r="BL55">
        <f>('For cleaning'!BL55/'For cleaning'!BL$117)*100</f>
        <v>3.1959092361776922E-2</v>
      </c>
      <c r="BM55">
        <f>('For cleaning'!BM55/'For cleaning'!BM$117)*100</f>
        <v>3.39097999321804E-2</v>
      </c>
      <c r="BN55">
        <f>('For cleaning'!BN55/'For cleaning'!BN$117)*100</f>
        <v>1.1528523156430133</v>
      </c>
      <c r="BO55">
        <f>('For cleaning'!BO55/'For cleaning'!BO$117)*100</f>
        <v>0</v>
      </c>
      <c r="BP55">
        <f>('For cleaning'!BP55/'For cleaning'!BP$117)*100</f>
        <v>10.058231868713605</v>
      </c>
      <c r="BQ55">
        <f>('For cleaning'!BQ55/'For cleaning'!BQ$117)*100</f>
        <v>13.193018480492814</v>
      </c>
      <c r="BR55">
        <f>('For cleaning'!BR55/'For cleaning'!BR$117)*100</f>
        <v>16.026058631921824</v>
      </c>
      <c r="BS55">
        <f>('For cleaning'!BS55/'For cleaning'!BS$117)*100</f>
        <v>0</v>
      </c>
      <c r="BT55">
        <f>('For cleaning'!BT55/'For cleaning'!BT$117)*100</f>
        <v>0</v>
      </c>
      <c r="BU55">
        <f>('For cleaning'!BU55/'For cleaning'!BU$117)*100</f>
        <v>0.90600226500566261</v>
      </c>
      <c r="BV55">
        <f>('For cleaning'!BV55/'For cleaning'!BV$117)*100</f>
        <v>0</v>
      </c>
      <c r="BW55">
        <f>('For cleaning'!BW55/'For cleaning'!BW$117)*100</f>
        <v>0</v>
      </c>
      <c r="BX55">
        <f>('For cleaning'!BX55/'For cleaning'!BX$117)*100</f>
        <v>0</v>
      </c>
      <c r="BY55">
        <f>('For cleaning'!BY55/'For cleaning'!BY$117)*100</f>
        <v>0</v>
      </c>
      <c r="BZ55">
        <f>('For cleaning'!BZ55/'For cleaning'!BZ$117)*100</f>
        <v>0</v>
      </c>
      <c r="CA55">
        <f>('For cleaning'!CA55/'For cleaning'!CA$117)*100</f>
        <v>0</v>
      </c>
      <c r="CB55">
        <f>('For cleaning'!CB55/'For cleaning'!CB$117)*100</f>
        <v>0</v>
      </c>
      <c r="CC55">
        <f>('For cleaning'!CC55/'For cleaning'!CC$117)*100</f>
        <v>0</v>
      </c>
      <c r="CD55">
        <f>('For cleaning'!CD55/'For cleaning'!CD$117)*100</f>
        <v>0</v>
      </c>
      <c r="CE55">
        <f>('For cleaning'!CE55/'For cleaning'!CE$117)*100</f>
        <v>1.2362637362637363</v>
      </c>
      <c r="CF55">
        <f>('For cleaning'!CF55/'For cleaning'!CF$117)*100</f>
        <v>0</v>
      </c>
      <c r="CG55">
        <f>('For cleaning'!CG55/'For cleaning'!CG$117)*100</f>
        <v>0</v>
      </c>
      <c r="CH55">
        <f>('For cleaning'!CH55/'For cleaning'!CH$117)*100</f>
        <v>0</v>
      </c>
      <c r="CI55">
        <f>('For cleaning'!CI55/'For cleaning'!CI$117)*100</f>
        <v>0</v>
      </c>
      <c r="CJ55">
        <f>('For cleaning'!CJ55/'For cleaning'!CJ$117)*100</f>
        <v>0</v>
      </c>
      <c r="CK55">
        <f>('For cleaning'!CK55/'For cleaning'!CK$117)*100</f>
        <v>1.9536019536019535</v>
      </c>
      <c r="CL55">
        <f>('For cleaning'!CL55/'For cleaning'!CL$117)*100</f>
        <v>0</v>
      </c>
      <c r="CM55">
        <f>('For cleaning'!CM55/'For cleaning'!CM$117)*100</f>
        <v>0.10781186828983423</v>
      </c>
      <c r="CN55">
        <f>('For cleaning'!CN55/'For cleaning'!CN$117)*100</f>
        <v>4.7238780789562479E-2</v>
      </c>
      <c r="CO55">
        <f>('For cleaning'!CO55/'For cleaning'!CO$117)*100</f>
        <v>0</v>
      </c>
      <c r="CP55">
        <f>('For cleaning'!CP55/'For cleaning'!CP$117)*100</f>
        <v>0</v>
      </c>
      <c r="CQ55">
        <f>('For cleaning'!CQ55/'For cleaning'!CQ$117)*100</f>
        <v>0</v>
      </c>
      <c r="CR55">
        <f>('For cleaning'!CR55/'For cleaning'!CR$117)*100</f>
        <v>0</v>
      </c>
      <c r="CS55">
        <f>('For cleaning'!CS55/'For cleaning'!CS$117)*100</f>
        <v>1.6412276382734285E-2</v>
      </c>
    </row>
    <row r="56" spans="1:97" x14ac:dyDescent="0.3">
      <c r="A56" t="s">
        <v>104</v>
      </c>
      <c r="B56">
        <f>('For cleaning'!B56/'For cleaning'!B$117)*100</f>
        <v>0</v>
      </c>
      <c r="C56">
        <f>('For cleaning'!C56/'For cleaning'!C$117)*100</f>
        <v>0</v>
      </c>
      <c r="D56">
        <f>('For cleaning'!D56/'For cleaning'!D$117)*100</f>
        <v>0</v>
      </c>
      <c r="E56">
        <f>('For cleaning'!E56/'For cleaning'!E$117)*100</f>
        <v>0</v>
      </c>
      <c r="F56">
        <f>('For cleaning'!F56/'For cleaning'!F$117)*100</f>
        <v>0</v>
      </c>
      <c r="G56">
        <f>('For cleaning'!G56/'For cleaning'!G$117)*100</f>
        <v>0</v>
      </c>
      <c r="H56">
        <f>('For cleaning'!H56/'For cleaning'!H$117)*100</f>
        <v>0</v>
      </c>
      <c r="I56">
        <f>('For cleaning'!I56/'For cleaning'!I$117)*100</f>
        <v>0</v>
      </c>
      <c r="J56">
        <f>('For cleaning'!J56/'For cleaning'!J$117)*100</f>
        <v>0</v>
      </c>
      <c r="K56">
        <f>('For cleaning'!K56/'For cleaning'!K$117)*100</f>
        <v>0</v>
      </c>
      <c r="L56">
        <f>('For cleaning'!L56/'For cleaning'!L$117)*100</f>
        <v>0</v>
      </c>
      <c r="M56">
        <f>('For cleaning'!M56/'For cleaning'!M$117)*100</f>
        <v>0</v>
      </c>
      <c r="N56">
        <f>('For cleaning'!N56/'For cleaning'!N$117)*100</f>
        <v>0</v>
      </c>
      <c r="O56">
        <f>('For cleaning'!O56/'For cleaning'!O$117)*100</f>
        <v>0</v>
      </c>
      <c r="P56">
        <f>('For cleaning'!P56/'For cleaning'!P$117)*100</f>
        <v>0</v>
      </c>
      <c r="Q56">
        <f>('For cleaning'!Q56/'For cleaning'!Q$117)*100</f>
        <v>0</v>
      </c>
      <c r="R56">
        <f>('For cleaning'!R56/'For cleaning'!R$117)*100</f>
        <v>0</v>
      </c>
      <c r="S56">
        <f>('For cleaning'!S56/'For cleaning'!S$117)*100</f>
        <v>0</v>
      </c>
      <c r="T56">
        <f>('For cleaning'!T56/'For cleaning'!T$117)*100</f>
        <v>0</v>
      </c>
      <c r="U56">
        <f>('For cleaning'!U56/'For cleaning'!U$117)*100</f>
        <v>0</v>
      </c>
      <c r="V56">
        <f>('For cleaning'!V56/'For cleaning'!V$117)*100</f>
        <v>0</v>
      </c>
      <c r="W56">
        <f>('For cleaning'!W56/'For cleaning'!W$117)*100</f>
        <v>0</v>
      </c>
      <c r="X56">
        <f>('For cleaning'!X56/'For cleaning'!X$117)*100</f>
        <v>0</v>
      </c>
      <c r="Y56">
        <f>('For cleaning'!Y56/'For cleaning'!Y$117)*100</f>
        <v>0</v>
      </c>
      <c r="Z56">
        <f>('For cleaning'!Z56/'For cleaning'!Z$117)*100</f>
        <v>0</v>
      </c>
      <c r="AA56">
        <f>('For cleaning'!AA56/'For cleaning'!AA$117)*100</f>
        <v>0</v>
      </c>
      <c r="AB56">
        <f>('For cleaning'!AB56/'For cleaning'!AB$117)*100</f>
        <v>0</v>
      </c>
      <c r="AC56">
        <f>('For cleaning'!AC56/'For cleaning'!AC$117)*100</f>
        <v>0</v>
      </c>
      <c r="AD56">
        <f>('For cleaning'!AD56/'For cleaning'!AD$117)*100</f>
        <v>0</v>
      </c>
      <c r="AE56">
        <f>('For cleaning'!AE56/'For cleaning'!AE$117)*100</f>
        <v>0</v>
      </c>
      <c r="AF56">
        <f>('For cleaning'!AF56/'For cleaning'!AF$117)*100</f>
        <v>0</v>
      </c>
      <c r="AG56">
        <f>('For cleaning'!AG56/'For cleaning'!AG$117)*100</f>
        <v>0</v>
      </c>
      <c r="AH56">
        <f>('For cleaning'!AH56/'For cleaning'!AH$117)*100</f>
        <v>0</v>
      </c>
      <c r="AI56">
        <f>('For cleaning'!AI56/'For cleaning'!AI$117)*100</f>
        <v>0</v>
      </c>
      <c r="AJ56">
        <f>('For cleaning'!AJ56/'For cleaning'!AJ$117)*100</f>
        <v>0</v>
      </c>
      <c r="AK56">
        <f>('For cleaning'!AK56/'For cleaning'!AK$117)*100</f>
        <v>0.1391825700596879</v>
      </c>
      <c r="AL56">
        <f>('For cleaning'!AL56/'For cleaning'!AL$117)*100</f>
        <v>0</v>
      </c>
      <c r="AM56">
        <f>('For cleaning'!AM56/'For cleaning'!AM$117)*100</f>
        <v>6.7540186410914487E-3</v>
      </c>
      <c r="AN56">
        <f>('For cleaning'!AN56/'For cleaning'!AN$117)*100</f>
        <v>0</v>
      </c>
      <c r="AO56">
        <f>('For cleaning'!AO56/'For cleaning'!AO$117)*100</f>
        <v>0</v>
      </c>
      <c r="AP56">
        <f>('For cleaning'!AP56/'For cleaning'!AP$117)*100</f>
        <v>0</v>
      </c>
      <c r="AQ56">
        <f>('For cleaning'!AQ56/'For cleaning'!AQ$117)*100</f>
        <v>0</v>
      </c>
      <c r="AR56">
        <f>('For cleaning'!AR56/'For cleaning'!AR$117)*100</f>
        <v>0</v>
      </c>
      <c r="AS56">
        <f>('For cleaning'!AS56/'For cleaning'!AS$117)*100</f>
        <v>0</v>
      </c>
      <c r="AT56">
        <f>('For cleaning'!AT56/'For cleaning'!AT$117)*100</f>
        <v>0</v>
      </c>
      <c r="AU56">
        <f>('For cleaning'!AU56/'For cleaning'!AU$117)*100</f>
        <v>0</v>
      </c>
      <c r="AV56">
        <f>('For cleaning'!AV56/'For cleaning'!AV$117)*100</f>
        <v>0</v>
      </c>
      <c r="AW56">
        <f>('For cleaning'!AW56/'For cleaning'!AW$117)*100</f>
        <v>0</v>
      </c>
      <c r="AX56">
        <f>('For cleaning'!AX56/'For cleaning'!AX$117)*100</f>
        <v>0</v>
      </c>
      <c r="AY56">
        <f>('For cleaning'!AY56/'For cleaning'!AY$117)*100</f>
        <v>0</v>
      </c>
      <c r="AZ56">
        <f>('For cleaning'!AZ56/'For cleaning'!AZ$117)*100</f>
        <v>0</v>
      </c>
      <c r="BA56">
        <f>('For cleaning'!BA56/'For cleaning'!BA$117)*100</f>
        <v>0</v>
      </c>
      <c r="BB56">
        <f>('For cleaning'!BB56/'For cleaning'!BB$117)*100</f>
        <v>0</v>
      </c>
      <c r="BC56">
        <f>('For cleaning'!BC56/'For cleaning'!BC$117)*100</f>
        <v>0</v>
      </c>
      <c r="BD56">
        <f>('For cleaning'!BD56/'For cleaning'!BD$117)*100</f>
        <v>0</v>
      </c>
      <c r="BE56">
        <f>('For cleaning'!BE56/'For cleaning'!BE$117)*100</f>
        <v>0</v>
      </c>
      <c r="BF56">
        <f>('For cleaning'!BF56/'For cleaning'!BF$117)*100</f>
        <v>0</v>
      </c>
      <c r="BG56">
        <f>('For cleaning'!BG56/'For cleaning'!BG$117)*100</f>
        <v>0</v>
      </c>
      <c r="BH56">
        <f>('For cleaning'!BH56/'For cleaning'!BH$117)*100</f>
        <v>0</v>
      </c>
      <c r="BI56">
        <f>('For cleaning'!BI56/'For cleaning'!BI$117)*100</f>
        <v>0</v>
      </c>
      <c r="BJ56">
        <f>('For cleaning'!BJ56/'For cleaning'!BJ$117)*100</f>
        <v>0</v>
      </c>
      <c r="BK56">
        <f>('For cleaning'!BK56/'For cleaning'!BK$117)*100</f>
        <v>0</v>
      </c>
      <c r="BL56">
        <f>('For cleaning'!BL56/'For cleaning'!BL$117)*100</f>
        <v>0</v>
      </c>
      <c r="BM56">
        <f>('For cleaning'!BM56/'For cleaning'!BM$117)*100</f>
        <v>0</v>
      </c>
      <c r="BN56">
        <f>('For cleaning'!BN56/'For cleaning'!BN$117)*100</f>
        <v>0</v>
      </c>
      <c r="BO56">
        <f>('For cleaning'!BO56/'For cleaning'!BO$117)*100</f>
        <v>0</v>
      </c>
      <c r="BP56">
        <f>('For cleaning'!BP56/'For cleaning'!BP$117)*100</f>
        <v>0</v>
      </c>
      <c r="BQ56">
        <f>('For cleaning'!BQ56/'For cleaning'!BQ$117)*100</f>
        <v>0</v>
      </c>
      <c r="BR56">
        <f>('For cleaning'!BR56/'For cleaning'!BR$117)*100</f>
        <v>0</v>
      </c>
      <c r="BS56">
        <f>('For cleaning'!BS56/'For cleaning'!BS$117)*100</f>
        <v>0</v>
      </c>
      <c r="BT56">
        <f>('For cleaning'!BT56/'For cleaning'!BT$117)*100</f>
        <v>0</v>
      </c>
      <c r="BU56">
        <f>('For cleaning'!BU56/'For cleaning'!BU$117)*100</f>
        <v>0</v>
      </c>
      <c r="BV56">
        <f>('For cleaning'!BV56/'For cleaning'!BV$117)*100</f>
        <v>0</v>
      </c>
      <c r="BW56">
        <f>('For cleaning'!BW56/'For cleaning'!BW$117)*100</f>
        <v>0</v>
      </c>
      <c r="BX56">
        <f>('For cleaning'!BX56/'For cleaning'!BX$117)*100</f>
        <v>0</v>
      </c>
      <c r="BY56">
        <f>('For cleaning'!BY56/'For cleaning'!BY$117)*100</f>
        <v>0</v>
      </c>
      <c r="BZ56">
        <f>('For cleaning'!BZ56/'For cleaning'!BZ$117)*100</f>
        <v>0</v>
      </c>
      <c r="CA56">
        <f>('For cleaning'!CA56/'For cleaning'!CA$117)*100</f>
        <v>0</v>
      </c>
      <c r="CB56">
        <f>('For cleaning'!CB56/'For cleaning'!CB$117)*100</f>
        <v>0</v>
      </c>
      <c r="CC56">
        <f>('For cleaning'!CC56/'For cleaning'!CC$117)*100</f>
        <v>0</v>
      </c>
      <c r="CD56">
        <f>('For cleaning'!CD56/'For cleaning'!CD$117)*100</f>
        <v>0</v>
      </c>
      <c r="CE56">
        <f>('For cleaning'!CE56/'For cleaning'!CE$117)*100</f>
        <v>0</v>
      </c>
      <c r="CF56">
        <f>('For cleaning'!CF56/'For cleaning'!CF$117)*100</f>
        <v>0</v>
      </c>
      <c r="CG56">
        <f>('For cleaning'!CG56/'For cleaning'!CG$117)*100</f>
        <v>0</v>
      </c>
      <c r="CH56">
        <f>('For cleaning'!CH56/'For cleaning'!CH$117)*100</f>
        <v>0</v>
      </c>
      <c r="CI56">
        <f>('For cleaning'!CI56/'For cleaning'!CI$117)*100</f>
        <v>0</v>
      </c>
      <c r="CJ56">
        <f>('For cleaning'!CJ56/'For cleaning'!CJ$117)*100</f>
        <v>0</v>
      </c>
      <c r="CK56">
        <f>('For cleaning'!CK56/'For cleaning'!CK$117)*100</f>
        <v>0</v>
      </c>
      <c r="CL56">
        <f>('For cleaning'!CL56/'For cleaning'!CL$117)*100</f>
        <v>0</v>
      </c>
      <c r="CM56">
        <f>('For cleaning'!CM56/'For cleaning'!CM$117)*100</f>
        <v>2.2460805893715469E-3</v>
      </c>
      <c r="CN56">
        <f>('For cleaning'!CN56/'For cleaning'!CN$117)*100</f>
        <v>0</v>
      </c>
      <c r="CO56">
        <f>('For cleaning'!CO56/'For cleaning'!CO$117)*100</f>
        <v>0</v>
      </c>
      <c r="CP56">
        <f>('For cleaning'!CP56/'For cleaning'!CP$117)*100</f>
        <v>0</v>
      </c>
      <c r="CQ56">
        <f>('For cleaning'!CQ56/'For cleaning'!CQ$117)*100</f>
        <v>0</v>
      </c>
      <c r="CR56">
        <f>('For cleaning'!CR56/'For cleaning'!CR$117)*100</f>
        <v>0</v>
      </c>
      <c r="CS56">
        <f>('For cleaning'!CS56/'For cleaning'!CS$117)*100</f>
        <v>0</v>
      </c>
    </row>
    <row r="57" spans="1:97" x14ac:dyDescent="0.3">
      <c r="A57" t="s">
        <v>105</v>
      </c>
      <c r="B57">
        <f>('For cleaning'!B57/'For cleaning'!B$117)*100</f>
        <v>0</v>
      </c>
      <c r="C57">
        <f>('For cleaning'!C57/'For cleaning'!C$117)*100</f>
        <v>0.25243630386286248</v>
      </c>
      <c r="D57">
        <f>('For cleaning'!D57/'For cleaning'!D$117)*100</f>
        <v>63.992297817715013</v>
      </c>
      <c r="E57">
        <f>('For cleaning'!E57/'For cleaning'!E$117)*100</f>
        <v>0</v>
      </c>
      <c r="F57">
        <f>('For cleaning'!F57/'For cleaning'!F$117)*100</f>
        <v>3.4531579129113573E-3</v>
      </c>
      <c r="G57">
        <f>('For cleaning'!G57/'For cleaning'!G$117)*100</f>
        <v>1.0268473918076249</v>
      </c>
      <c r="H57">
        <f>('For cleaning'!H57/'For cleaning'!H$117)*100</f>
        <v>0.51497857458542307</v>
      </c>
      <c r="I57">
        <f>('For cleaning'!I57/'For cleaning'!I$117)*100</f>
        <v>0.53237219760597843</v>
      </c>
      <c r="J57">
        <f>('For cleaning'!J57/'For cleaning'!J$117)*100</f>
        <v>0.35358723135271808</v>
      </c>
      <c r="K57">
        <f>('For cleaning'!K57/'For cleaning'!K$117)*100</f>
        <v>0.67165709598031165</v>
      </c>
      <c r="L57">
        <f>('For cleaning'!L57/'For cleaning'!L$117)*100</f>
        <v>0</v>
      </c>
      <c r="M57">
        <f>('For cleaning'!M57/'For cleaning'!M$117)*100</f>
        <v>0</v>
      </c>
      <c r="N57">
        <f>('For cleaning'!N57/'For cleaning'!N$117)*100</f>
        <v>0</v>
      </c>
      <c r="O57">
        <f>('For cleaning'!O57/'For cleaning'!O$117)*100</f>
        <v>3.8411308289160329E-3</v>
      </c>
      <c r="P57">
        <f>('For cleaning'!P57/'For cleaning'!P$117)*100</f>
        <v>0</v>
      </c>
      <c r="Q57">
        <f>('For cleaning'!Q57/'For cleaning'!Q$117)*100</f>
        <v>2.05921021368266E-2</v>
      </c>
      <c r="R57">
        <f>('For cleaning'!R57/'For cleaning'!R$117)*100</f>
        <v>6.183909467565394E-3</v>
      </c>
      <c r="S57">
        <f>('For cleaning'!S57/'For cleaning'!S$117)*100</f>
        <v>0</v>
      </c>
      <c r="T57">
        <f>('For cleaning'!T57/'For cleaning'!T$117)*100</f>
        <v>9.7591164429210703E-2</v>
      </c>
      <c r="U57">
        <f>('For cleaning'!U57/'For cleaning'!U$117)*100</f>
        <v>0</v>
      </c>
      <c r="V57">
        <f>('For cleaning'!V57/'For cleaning'!V$117)*100</f>
        <v>0.21921341070277239</v>
      </c>
      <c r="W57">
        <f>('For cleaning'!W57/'For cleaning'!W$117)*100</f>
        <v>2.1186440677966101E-2</v>
      </c>
      <c r="X57">
        <f>('For cleaning'!X57/'For cleaning'!X$117)*100</f>
        <v>0</v>
      </c>
      <c r="Y57">
        <f>('For cleaning'!Y57/'For cleaning'!Y$117)*100</f>
        <v>2.7531523594515723E-3</v>
      </c>
      <c r="Z57">
        <f>('For cleaning'!Z57/'For cleaning'!Z$117)*100</f>
        <v>0.4085132136372806</v>
      </c>
      <c r="AA57">
        <f>('For cleaning'!AA57/'For cleaning'!AA$117)*100</f>
        <v>31.134043662916326</v>
      </c>
      <c r="AB57">
        <f>('For cleaning'!AB57/'For cleaning'!AB$117)*100</f>
        <v>5.4672252725806034</v>
      </c>
      <c r="AC57">
        <f>('For cleaning'!AC57/'For cleaning'!AC$117)*100</f>
        <v>0</v>
      </c>
      <c r="AD57">
        <f>('For cleaning'!AD57/'For cleaning'!AD$117)*100</f>
        <v>0.79793986435022313</v>
      </c>
      <c r="AE57">
        <f>('For cleaning'!AE57/'For cleaning'!AE$117)*100</f>
        <v>1.1963680293051713</v>
      </c>
      <c r="AF57">
        <f>('For cleaning'!AF57/'For cleaning'!AF$117)*100</f>
        <v>0.78020815769708307</v>
      </c>
      <c r="AG57">
        <f>('For cleaning'!AG57/'For cleaning'!AG$117)*100</f>
        <v>1.1549744750641012E-2</v>
      </c>
      <c r="AH57">
        <f>('For cleaning'!AH57/'For cleaning'!AH$117)*100</f>
        <v>7.3601082134829229E-2</v>
      </c>
      <c r="AI57">
        <f>('For cleaning'!AI57/'For cleaning'!AI$117)*100</f>
        <v>2.5290844714213456E-2</v>
      </c>
      <c r="AJ57">
        <f>('For cleaning'!AJ57/'For cleaning'!AJ$117)*100</f>
        <v>3.7735849056603774E-3</v>
      </c>
      <c r="AK57">
        <f>('For cleaning'!AK57/'For cleaning'!AK$117)*100</f>
        <v>0.40416477075024759</v>
      </c>
      <c r="AL57">
        <f>('For cleaning'!AL57/'For cleaning'!AL$117)*100</f>
        <v>0</v>
      </c>
      <c r="AM57">
        <f>('For cleaning'!AM57/'For cleaning'!AM$117)*100</f>
        <v>1.3508037282182897E-2</v>
      </c>
      <c r="AN57">
        <f>('For cleaning'!AN57/'For cleaning'!AN$117)*100</f>
        <v>1.3252054068380597E-2</v>
      </c>
      <c r="AO57">
        <f>('For cleaning'!AO57/'For cleaning'!AO$117)*100</f>
        <v>8.7158628704241722E-2</v>
      </c>
      <c r="AP57">
        <f>('For cleaning'!AP57/'For cleaning'!AP$117)*100</f>
        <v>0</v>
      </c>
      <c r="AQ57">
        <f>('For cleaning'!AQ57/'For cleaning'!AQ$117)*100</f>
        <v>0.22046566650535032</v>
      </c>
      <c r="AR57">
        <f>('For cleaning'!AR57/'For cleaning'!AR$117)*100</f>
        <v>4.7478871902003608E-3</v>
      </c>
      <c r="AS57">
        <f>('For cleaning'!AS57/'For cleaning'!AS$117)*100</f>
        <v>0</v>
      </c>
      <c r="AT57">
        <f>('For cleaning'!AT57/'For cleaning'!AT$117)*100</f>
        <v>0</v>
      </c>
      <c r="AU57">
        <f>('For cleaning'!AU57/'For cleaning'!AU$117)*100</f>
        <v>5.5865921787709494E-2</v>
      </c>
      <c r="AV57">
        <f>('For cleaning'!AV57/'For cleaning'!AV$117)*100</f>
        <v>0</v>
      </c>
      <c r="AW57">
        <f>('For cleaning'!AW57/'For cleaning'!AW$117)*100</f>
        <v>0</v>
      </c>
      <c r="AX57">
        <f>('For cleaning'!AX57/'For cleaning'!AX$117)*100</f>
        <v>0</v>
      </c>
      <c r="AY57">
        <f>('For cleaning'!AY57/'For cleaning'!AY$117)*100</f>
        <v>0</v>
      </c>
      <c r="AZ57">
        <f>('For cleaning'!AZ57/'For cleaning'!AZ$117)*100</f>
        <v>2.2928994082840237</v>
      </c>
      <c r="BA57">
        <f>('For cleaning'!BA57/'For cleaning'!BA$117)*100</f>
        <v>0.15163886620786191</v>
      </c>
      <c r="BB57">
        <f>('For cleaning'!BB57/'For cleaning'!BB$117)*100</f>
        <v>1.101422670949977</v>
      </c>
      <c r="BC57">
        <f>('For cleaning'!BC57/'For cleaning'!BC$117)*100</f>
        <v>0</v>
      </c>
      <c r="BD57">
        <f>('For cleaning'!BD57/'For cleaning'!BD$117)*100</f>
        <v>0.22026431718061676</v>
      </c>
      <c r="BE57">
        <f>('For cleaning'!BE57/'For cleaning'!BE$117)*100</f>
        <v>0</v>
      </c>
      <c r="BF57">
        <f>('For cleaning'!BF57/'For cleaning'!BF$117)*100</f>
        <v>0</v>
      </c>
      <c r="BG57">
        <f>('For cleaning'!BG57/'For cleaning'!BG$117)*100</f>
        <v>0</v>
      </c>
      <c r="BH57">
        <f>('For cleaning'!BH57/'For cleaning'!BH$117)*100</f>
        <v>0</v>
      </c>
      <c r="BI57">
        <f>('For cleaning'!BI57/'For cleaning'!BI$117)*100</f>
        <v>0.30090270812437309</v>
      </c>
      <c r="BJ57">
        <f>('For cleaning'!BJ57/'For cleaning'!BJ$117)*100</f>
        <v>0.54662379421221863</v>
      </c>
      <c r="BK57">
        <f>('For cleaning'!BK57/'For cleaning'!BK$117)*100</f>
        <v>0</v>
      </c>
      <c r="BL57">
        <f>('For cleaning'!BL57/'For cleaning'!BL$117)*100</f>
        <v>3.2917865132630233</v>
      </c>
      <c r="BM57">
        <f>('For cleaning'!BM57/'For cleaning'!BM$117)*100</f>
        <v>2.3397761953204474</v>
      </c>
      <c r="BN57">
        <f>('For cleaning'!BN57/'For cleaning'!BN$117)*100</f>
        <v>0.37765851719340088</v>
      </c>
      <c r="BO57">
        <f>('For cleaning'!BO57/'For cleaning'!BO$117)*100</f>
        <v>0.19614253023864009</v>
      </c>
      <c r="BP57">
        <f>('For cleaning'!BP57/'For cleaning'!BP$117)*100</f>
        <v>5.2938062466913717E-2</v>
      </c>
      <c r="BQ57">
        <f>('For cleaning'!BQ57/'For cleaning'!BQ$117)*100</f>
        <v>1.6427104722792609</v>
      </c>
      <c r="BR57">
        <f>('For cleaning'!BR57/'For cleaning'!BR$117)*100</f>
        <v>6.5146579804560262E-2</v>
      </c>
      <c r="BS57">
        <f>('For cleaning'!BS57/'For cleaning'!BS$117)*100</f>
        <v>0.303951367781155</v>
      </c>
      <c r="BT57">
        <f>('For cleaning'!BT57/'For cleaning'!BT$117)*100</f>
        <v>0</v>
      </c>
      <c r="BU57">
        <f>('For cleaning'!BU57/'For cleaning'!BU$117)*100</f>
        <v>0</v>
      </c>
      <c r="BV57">
        <f>('For cleaning'!BV57/'For cleaning'!BV$117)*100</f>
        <v>6.807351940095302E-2</v>
      </c>
      <c r="BW57">
        <f>('For cleaning'!BW57/'For cleaning'!BW$117)*100</f>
        <v>0</v>
      </c>
      <c r="BX57">
        <f>('For cleaning'!BX57/'For cleaning'!BX$117)*100</f>
        <v>8.4378013500482165</v>
      </c>
      <c r="BY57">
        <f>('For cleaning'!BY57/'For cleaning'!BY$117)*100</f>
        <v>0</v>
      </c>
      <c r="BZ57">
        <f>('For cleaning'!BZ57/'For cleaning'!BZ$117)*100</f>
        <v>0</v>
      </c>
      <c r="CA57">
        <f>('For cleaning'!CA57/'For cleaning'!CA$117)*100</f>
        <v>0</v>
      </c>
      <c r="CB57">
        <f>('For cleaning'!CB57/'For cleaning'!CB$117)*100</f>
        <v>0</v>
      </c>
      <c r="CC57">
        <f>('For cleaning'!CC57/'For cleaning'!CC$117)*100</f>
        <v>0</v>
      </c>
      <c r="CD57">
        <f>('For cleaning'!CD57/'For cleaning'!CD$117)*100</f>
        <v>0</v>
      </c>
      <c r="CE57">
        <f>('For cleaning'!CE57/'For cleaning'!CE$117)*100</f>
        <v>0</v>
      </c>
      <c r="CF57">
        <f>('For cleaning'!CF57/'For cleaning'!CF$117)*100</f>
        <v>0</v>
      </c>
      <c r="CG57">
        <f>('For cleaning'!CG57/'For cleaning'!CG$117)*100</f>
        <v>0</v>
      </c>
      <c r="CH57">
        <f>('For cleaning'!CH57/'For cleaning'!CH$117)*100</f>
        <v>9.6711798839458421E-2</v>
      </c>
      <c r="CI57">
        <f>('For cleaning'!CI57/'For cleaning'!CI$117)*100</f>
        <v>0.8754863813229572</v>
      </c>
      <c r="CJ57">
        <f>('For cleaning'!CJ57/'For cleaning'!CJ$117)*100</f>
        <v>0</v>
      </c>
      <c r="CK57">
        <f>('For cleaning'!CK57/'For cleaning'!CK$117)*100</f>
        <v>0.1221001221001221</v>
      </c>
      <c r="CL57">
        <f>('For cleaning'!CL57/'For cleaning'!CL$117)*100</f>
        <v>3.2551724137931033</v>
      </c>
      <c r="CM57">
        <f>('For cleaning'!CM57/'For cleaning'!CM$117)*100</f>
        <v>4.4921611787430938E-3</v>
      </c>
      <c r="CN57">
        <f>('For cleaning'!CN57/'For cleaning'!CN$117)*100</f>
        <v>2.2494657518839275E-3</v>
      </c>
      <c r="CO57">
        <f>('For cleaning'!CO57/'For cleaning'!CO$117)*100</f>
        <v>0</v>
      </c>
      <c r="CP57">
        <f>('For cleaning'!CP57/'For cleaning'!CP$117)*100</f>
        <v>7.8560205684902157E-2</v>
      </c>
      <c r="CQ57">
        <f>('For cleaning'!CQ57/'For cleaning'!CQ$117)*100</f>
        <v>0</v>
      </c>
      <c r="CR57">
        <f>('For cleaning'!CR57/'For cleaning'!CR$117)*100</f>
        <v>0</v>
      </c>
      <c r="CS57">
        <f>('For cleaning'!CS57/'For cleaning'!CS$117)*100</f>
        <v>5.1862793369440343</v>
      </c>
    </row>
    <row r="58" spans="1:97" x14ac:dyDescent="0.3">
      <c r="A58" t="s">
        <v>106</v>
      </c>
      <c r="B58">
        <f>('For cleaning'!B58/'For cleaning'!B$117)*100</f>
        <v>0</v>
      </c>
      <c r="C58">
        <f>('For cleaning'!C58/'For cleaning'!C$117)*100</f>
        <v>0</v>
      </c>
      <c r="D58">
        <f>('For cleaning'!D58/'For cleaning'!D$117)*100</f>
        <v>0</v>
      </c>
      <c r="E58">
        <f>('For cleaning'!E58/'For cleaning'!E$117)*100</f>
        <v>0</v>
      </c>
      <c r="F58">
        <f>('For cleaning'!F58/'For cleaning'!F$117)*100</f>
        <v>0</v>
      </c>
      <c r="G58">
        <f>('For cleaning'!G58/'For cleaning'!G$117)*100</f>
        <v>0</v>
      </c>
      <c r="H58">
        <f>('For cleaning'!H58/'For cleaning'!H$117)*100</f>
        <v>0</v>
      </c>
      <c r="I58">
        <f>('For cleaning'!I58/'For cleaning'!I$117)*100</f>
        <v>0</v>
      </c>
      <c r="J58">
        <f>('For cleaning'!J58/'For cleaning'!J$117)*100</f>
        <v>5.9260429835651079E-2</v>
      </c>
      <c r="K58">
        <f>('For cleaning'!K58/'For cleaning'!K$117)*100</f>
        <v>0</v>
      </c>
      <c r="L58">
        <f>('For cleaning'!L58/'For cleaning'!L$117)*100</f>
        <v>0</v>
      </c>
      <c r="M58">
        <f>('For cleaning'!M58/'For cleaning'!M$117)*100</f>
        <v>0</v>
      </c>
      <c r="N58">
        <f>('For cleaning'!N58/'For cleaning'!N$117)*100</f>
        <v>0</v>
      </c>
      <c r="O58">
        <f>('For cleaning'!O58/'For cleaning'!O$117)*100</f>
        <v>0</v>
      </c>
      <c r="P58">
        <f>('For cleaning'!P58/'For cleaning'!P$117)*100</f>
        <v>0</v>
      </c>
      <c r="Q58">
        <f>('For cleaning'!Q58/'For cleaning'!Q$117)*100</f>
        <v>0</v>
      </c>
      <c r="R58">
        <f>('For cleaning'!R58/'For cleaning'!R$117)*100</f>
        <v>0</v>
      </c>
      <c r="S58">
        <f>('For cleaning'!S58/'For cleaning'!S$117)*100</f>
        <v>0</v>
      </c>
      <c r="T58">
        <f>('For cleaning'!T58/'For cleaning'!T$117)*100</f>
        <v>0</v>
      </c>
      <c r="U58">
        <f>('For cleaning'!U58/'For cleaning'!U$117)*100</f>
        <v>0</v>
      </c>
      <c r="V58">
        <f>('For cleaning'!V58/'For cleaning'!V$117)*100</f>
        <v>0</v>
      </c>
      <c r="W58">
        <f>('For cleaning'!W58/'For cleaning'!W$117)*100</f>
        <v>0</v>
      </c>
      <c r="X58">
        <f>('For cleaning'!X58/'For cleaning'!X$117)*100</f>
        <v>0</v>
      </c>
      <c r="Y58">
        <f>('For cleaning'!Y58/'For cleaning'!Y$117)*100</f>
        <v>0</v>
      </c>
      <c r="Z58">
        <f>('For cleaning'!Z58/'For cleaning'!Z$117)*100</f>
        <v>0</v>
      </c>
      <c r="AA58">
        <f>('For cleaning'!AA58/'For cleaning'!AA$117)*100</f>
        <v>0</v>
      </c>
      <c r="AB58">
        <f>('For cleaning'!AB58/'For cleaning'!AB$117)*100</f>
        <v>0</v>
      </c>
      <c r="AC58">
        <f>('For cleaning'!AC58/'For cleaning'!AC$117)*100</f>
        <v>0</v>
      </c>
      <c r="AD58">
        <f>('For cleaning'!AD58/'For cleaning'!AD$117)*100</f>
        <v>0</v>
      </c>
      <c r="AE58">
        <f>('For cleaning'!AE58/'For cleaning'!AE$117)*100</f>
        <v>0</v>
      </c>
      <c r="AF58">
        <f>('For cleaning'!AF58/'For cleaning'!AF$117)*100</f>
        <v>0</v>
      </c>
      <c r="AG58">
        <f>('For cleaning'!AG58/'For cleaning'!AG$117)*100</f>
        <v>0</v>
      </c>
      <c r="AH58">
        <f>('For cleaning'!AH58/'For cleaning'!AH$117)*100</f>
        <v>0</v>
      </c>
      <c r="AI58">
        <f>('For cleaning'!AI58/'For cleaning'!AI$117)*100</f>
        <v>0</v>
      </c>
      <c r="AJ58">
        <f>('For cleaning'!AJ58/'For cleaning'!AJ$117)*100</f>
        <v>0</v>
      </c>
      <c r="AK58">
        <f>('For cleaning'!AK58/'For cleaning'!AK$117)*100</f>
        <v>0</v>
      </c>
      <c r="AL58">
        <f>('For cleaning'!AL58/'For cleaning'!AL$117)*100</f>
        <v>0</v>
      </c>
      <c r="AM58">
        <f>('For cleaning'!AM58/'For cleaning'!AM$117)*100</f>
        <v>0</v>
      </c>
      <c r="AN58">
        <f>('For cleaning'!AN58/'For cleaning'!AN$117)*100</f>
        <v>0</v>
      </c>
      <c r="AO58">
        <f>('For cleaning'!AO58/'For cleaning'!AO$117)*100</f>
        <v>0</v>
      </c>
      <c r="AP58">
        <f>('For cleaning'!AP58/'For cleaning'!AP$117)*100</f>
        <v>0</v>
      </c>
      <c r="AQ58">
        <f>('For cleaning'!AQ58/'For cleaning'!AQ$117)*100</f>
        <v>0</v>
      </c>
      <c r="AR58">
        <f>('For cleaning'!AR58/'For cleaning'!AR$117)*100</f>
        <v>0</v>
      </c>
      <c r="AS58">
        <f>('For cleaning'!AS58/'For cleaning'!AS$117)*100</f>
        <v>0</v>
      </c>
      <c r="AT58">
        <f>('For cleaning'!AT58/'For cleaning'!AT$117)*100</f>
        <v>0</v>
      </c>
      <c r="AU58">
        <f>('For cleaning'!AU58/'For cleaning'!AU$117)*100</f>
        <v>0</v>
      </c>
      <c r="AV58">
        <f>('For cleaning'!AV58/'For cleaning'!AV$117)*100</f>
        <v>0</v>
      </c>
      <c r="AW58">
        <f>('For cleaning'!AW58/'For cleaning'!AW$117)*100</f>
        <v>0</v>
      </c>
      <c r="AX58">
        <f>('For cleaning'!AX58/'For cleaning'!AX$117)*100</f>
        <v>0</v>
      </c>
      <c r="AY58">
        <f>('For cleaning'!AY58/'For cleaning'!AY$117)*100</f>
        <v>0</v>
      </c>
      <c r="AZ58">
        <f>('For cleaning'!AZ58/'For cleaning'!AZ$117)*100</f>
        <v>0</v>
      </c>
      <c r="BA58">
        <f>('For cleaning'!BA58/'For cleaning'!BA$117)*100</f>
        <v>0</v>
      </c>
      <c r="BB58">
        <f>('For cleaning'!BB58/'For cleaning'!BB$117)*100</f>
        <v>0</v>
      </c>
      <c r="BC58">
        <f>('For cleaning'!BC58/'For cleaning'!BC$117)*100</f>
        <v>0</v>
      </c>
      <c r="BD58">
        <f>('For cleaning'!BD58/'For cleaning'!BD$117)*100</f>
        <v>0</v>
      </c>
      <c r="BE58">
        <f>('For cleaning'!BE58/'For cleaning'!BE$117)*100</f>
        <v>0</v>
      </c>
      <c r="BF58">
        <f>('For cleaning'!BF58/'For cleaning'!BF$117)*100</f>
        <v>0</v>
      </c>
      <c r="BG58">
        <f>('For cleaning'!BG58/'For cleaning'!BG$117)*100</f>
        <v>0</v>
      </c>
      <c r="BH58">
        <f>('For cleaning'!BH58/'For cleaning'!BH$117)*100</f>
        <v>0</v>
      </c>
      <c r="BI58">
        <f>('For cleaning'!BI58/'For cleaning'!BI$117)*100</f>
        <v>0</v>
      </c>
      <c r="BJ58">
        <f>('For cleaning'!BJ58/'For cleaning'!BJ$117)*100</f>
        <v>0</v>
      </c>
      <c r="BK58">
        <f>('For cleaning'!BK58/'For cleaning'!BK$117)*100</f>
        <v>0</v>
      </c>
      <c r="BL58">
        <f>('For cleaning'!BL58/'For cleaning'!BL$117)*100</f>
        <v>0</v>
      </c>
      <c r="BM58">
        <f>('For cleaning'!BM58/'For cleaning'!BM$117)*100</f>
        <v>0</v>
      </c>
      <c r="BN58">
        <f>('For cleaning'!BN58/'For cleaning'!BN$117)*100</f>
        <v>0</v>
      </c>
      <c r="BO58">
        <f>('For cleaning'!BO58/'For cleaning'!BO$117)*100</f>
        <v>0</v>
      </c>
      <c r="BP58">
        <f>('For cleaning'!BP58/'For cleaning'!BP$117)*100</f>
        <v>0</v>
      </c>
      <c r="BQ58">
        <f>('For cleaning'!BQ58/'For cleaning'!BQ$117)*100</f>
        <v>0</v>
      </c>
      <c r="BR58">
        <f>('For cleaning'!BR58/'For cleaning'!BR$117)*100</f>
        <v>0</v>
      </c>
      <c r="BS58">
        <f>('For cleaning'!BS58/'For cleaning'!BS$117)*100</f>
        <v>0</v>
      </c>
      <c r="BT58">
        <f>('For cleaning'!BT58/'For cleaning'!BT$117)*100</f>
        <v>0</v>
      </c>
      <c r="BU58">
        <f>('For cleaning'!BU58/'For cleaning'!BU$117)*100</f>
        <v>0</v>
      </c>
      <c r="BV58">
        <f>('For cleaning'!BV58/'For cleaning'!BV$117)*100</f>
        <v>0</v>
      </c>
      <c r="BW58">
        <f>('For cleaning'!BW58/'For cleaning'!BW$117)*100</f>
        <v>0</v>
      </c>
      <c r="BX58">
        <f>('For cleaning'!BX58/'For cleaning'!BX$117)*100</f>
        <v>0</v>
      </c>
      <c r="BY58">
        <f>('For cleaning'!BY58/'For cleaning'!BY$117)*100</f>
        <v>0</v>
      </c>
      <c r="BZ58">
        <f>('For cleaning'!BZ58/'For cleaning'!BZ$117)*100</f>
        <v>0</v>
      </c>
      <c r="CA58">
        <f>('For cleaning'!CA58/'For cleaning'!CA$117)*100</f>
        <v>0</v>
      </c>
      <c r="CB58">
        <f>('For cleaning'!CB58/'For cleaning'!CB$117)*100</f>
        <v>0</v>
      </c>
      <c r="CC58">
        <f>('For cleaning'!CC58/'For cleaning'!CC$117)*100</f>
        <v>0</v>
      </c>
      <c r="CD58">
        <f>('For cleaning'!CD58/'For cleaning'!CD$117)*100</f>
        <v>0</v>
      </c>
      <c r="CE58">
        <f>('For cleaning'!CE58/'For cleaning'!CE$117)*100</f>
        <v>0</v>
      </c>
      <c r="CF58">
        <f>('For cleaning'!CF58/'For cleaning'!CF$117)*100</f>
        <v>0</v>
      </c>
      <c r="CG58">
        <f>('For cleaning'!CG58/'For cleaning'!CG$117)*100</f>
        <v>0</v>
      </c>
      <c r="CH58">
        <f>('For cleaning'!CH58/'For cleaning'!CH$117)*100</f>
        <v>0</v>
      </c>
      <c r="CI58">
        <f>('For cleaning'!CI58/'For cleaning'!CI$117)*100</f>
        <v>0</v>
      </c>
      <c r="CJ58">
        <f>('For cleaning'!CJ58/'For cleaning'!CJ$117)*100</f>
        <v>0</v>
      </c>
      <c r="CK58">
        <f>('For cleaning'!CK58/'For cleaning'!CK$117)*100</f>
        <v>0</v>
      </c>
      <c r="CL58">
        <f>('For cleaning'!CL58/'For cleaning'!CL$117)*100</f>
        <v>0</v>
      </c>
      <c r="CM58">
        <f>('For cleaning'!CM58/'For cleaning'!CM$117)*100</f>
        <v>0</v>
      </c>
      <c r="CN58">
        <f>('For cleaning'!CN58/'For cleaning'!CN$117)*100</f>
        <v>0</v>
      </c>
      <c r="CO58">
        <f>('For cleaning'!CO58/'For cleaning'!CO$117)*100</f>
        <v>0</v>
      </c>
      <c r="CP58">
        <f>('For cleaning'!CP58/'For cleaning'!CP$117)*100</f>
        <v>0</v>
      </c>
      <c r="CQ58">
        <f>('For cleaning'!CQ58/'For cleaning'!CQ$117)*100</f>
        <v>0</v>
      </c>
      <c r="CR58">
        <f>('For cleaning'!CR58/'For cleaning'!CR$117)*100</f>
        <v>0</v>
      </c>
      <c r="CS58">
        <f>('For cleaning'!CS58/'For cleaning'!CS$117)*100</f>
        <v>0</v>
      </c>
    </row>
    <row r="59" spans="1:97" x14ac:dyDescent="0.3">
      <c r="A59" t="s">
        <v>107</v>
      </c>
      <c r="B59">
        <f>('For cleaning'!B59/'For cleaning'!B$117)*100</f>
        <v>0</v>
      </c>
      <c r="C59">
        <f>('For cleaning'!C59/'For cleaning'!C$117)*100</f>
        <v>5.8706117177409886E-3</v>
      </c>
      <c r="D59">
        <f>('For cleaning'!D59/'For cleaning'!D$117)*100</f>
        <v>9.6277278562259316E-2</v>
      </c>
      <c r="E59">
        <f>('For cleaning'!E59/'For cleaning'!E$117)*100</f>
        <v>0</v>
      </c>
      <c r="F59">
        <f>('For cleaning'!F59/'For cleaning'!F$117)*100</f>
        <v>5.1797368693670361E-2</v>
      </c>
      <c r="G59">
        <f>('For cleaning'!G59/'For cleaning'!G$117)*100</f>
        <v>0.17923154475187633</v>
      </c>
      <c r="H59">
        <f>('For cleaning'!H59/'For cleaning'!H$117)*100</f>
        <v>1.049172767625526</v>
      </c>
      <c r="I59">
        <f>('For cleaning'!I59/'For cleaning'!I$117)*100</f>
        <v>0.24799947093446201</v>
      </c>
      <c r="J59">
        <f>('For cleaning'!J59/'For cleaning'!J$117)*100</f>
        <v>15.1153603034134</v>
      </c>
      <c r="K59">
        <f>('For cleaning'!K59/'For cleaning'!K$117)*100</f>
        <v>0.13330598851517636</v>
      </c>
      <c r="L59">
        <f>('For cleaning'!L59/'For cleaning'!L$117)*100</f>
        <v>0</v>
      </c>
      <c r="M59">
        <f>('For cleaning'!M59/'For cleaning'!M$117)*100</f>
        <v>0.11623273113708821</v>
      </c>
      <c r="N59">
        <f>('For cleaning'!N59/'For cleaning'!N$117)*100</f>
        <v>3.6841911358361269E-3</v>
      </c>
      <c r="O59">
        <f>('For cleaning'!O59/'For cleaning'!O$117)*100</f>
        <v>3.8411308289160333E-2</v>
      </c>
      <c r="P59">
        <f>('For cleaning'!P59/'For cleaning'!P$117)*100</f>
        <v>8.2566156132601234E-3</v>
      </c>
      <c r="Q59">
        <f>('For cleaning'!Q59/'For cleaning'!Q$117)*100</f>
        <v>0</v>
      </c>
      <c r="R59">
        <f>('For cleaning'!R59/'For cleaning'!R$117)*100</f>
        <v>0</v>
      </c>
      <c r="S59">
        <f>('For cleaning'!S59/'For cleaning'!S$117)*100</f>
        <v>0.22121446742616968</v>
      </c>
      <c r="T59">
        <f>('For cleaning'!T59/'For cleaning'!T$117)*100</f>
        <v>0</v>
      </c>
      <c r="U59">
        <f>('For cleaning'!U59/'For cleaning'!U$117)*100</f>
        <v>0</v>
      </c>
      <c r="V59">
        <f>('For cleaning'!V59/'For cleaning'!V$117)*100</f>
        <v>0</v>
      </c>
      <c r="W59">
        <f>('For cleaning'!W59/'For cleaning'!W$117)*100</f>
        <v>0</v>
      </c>
      <c r="X59">
        <f>('For cleaning'!X59/'For cleaning'!X$117)*100</f>
        <v>7.4074074074074077E-3</v>
      </c>
      <c r="Y59">
        <f>('For cleaning'!Y59/'For cleaning'!Y$117)*100</f>
        <v>0</v>
      </c>
      <c r="Z59">
        <f>('For cleaning'!Z59/'For cleaning'!Z$117)*100</f>
        <v>0</v>
      </c>
      <c r="AA59">
        <f>('For cleaning'!AA59/'For cleaning'!AA$117)*100</f>
        <v>0</v>
      </c>
      <c r="AB59">
        <f>('For cleaning'!AB59/'For cleaning'!AB$117)*100</f>
        <v>0</v>
      </c>
      <c r="AC59">
        <f>('For cleaning'!AC59/'For cleaning'!AC$117)*100</f>
        <v>4.0543279951348061E-3</v>
      </c>
      <c r="AD59">
        <f>('For cleaning'!AD59/'For cleaning'!AD$117)*100</f>
        <v>0</v>
      </c>
      <c r="AE59">
        <f>('For cleaning'!AE59/'For cleaning'!AE$117)*100</f>
        <v>1.9484821324188457E-3</v>
      </c>
      <c r="AF59">
        <f>('For cleaning'!AF59/'For cleaning'!AF$117)*100</f>
        <v>0</v>
      </c>
      <c r="AG59">
        <f>('For cleaning'!AG59/'For cleaning'!AG$117)*100</f>
        <v>0</v>
      </c>
      <c r="AH59">
        <f>('For cleaning'!AH59/'For cleaning'!AH$117)*100</f>
        <v>1.9892184360764658E-3</v>
      </c>
      <c r="AI59">
        <f>('For cleaning'!AI59/'For cleaning'!AI$117)*100</f>
        <v>2.107570392851121E-3</v>
      </c>
      <c r="AJ59">
        <f>('For cleaning'!AJ59/'For cleaning'!AJ$117)*100</f>
        <v>0</v>
      </c>
      <c r="AK59">
        <f>('For cleaning'!AK59/'For cleaning'!AK$117)*100</f>
        <v>0</v>
      </c>
      <c r="AL59">
        <f>('For cleaning'!AL59/'For cleaning'!AL$117)*100</f>
        <v>0</v>
      </c>
      <c r="AM59">
        <f>('For cleaning'!AM59/'For cleaning'!AM$117)*100</f>
        <v>0</v>
      </c>
      <c r="AN59">
        <f>('For cleaning'!AN59/'For cleaning'!AN$117)*100</f>
        <v>4.4173513561268666E-3</v>
      </c>
      <c r="AO59">
        <f>('For cleaning'!AO59/'For cleaning'!AO$117)*100</f>
        <v>0</v>
      </c>
      <c r="AP59">
        <f>('For cleaning'!AP59/'For cleaning'!AP$117)*100</f>
        <v>0</v>
      </c>
      <c r="AQ59">
        <f>('For cleaning'!AQ59/'For cleaning'!AQ$117)*100</f>
        <v>0</v>
      </c>
      <c r="AR59">
        <f>('For cleaning'!AR59/'For cleaning'!AR$117)*100</f>
        <v>0</v>
      </c>
      <c r="AS59">
        <f>('For cleaning'!AS59/'For cleaning'!AS$117)*100</f>
        <v>0</v>
      </c>
      <c r="AT59">
        <f>('For cleaning'!AT59/'For cleaning'!AT$117)*100</f>
        <v>0</v>
      </c>
      <c r="AU59">
        <f>('For cleaning'!AU59/'For cleaning'!AU$117)*100</f>
        <v>8.8209350191120264E-3</v>
      </c>
      <c r="AV59">
        <f>('For cleaning'!AV59/'For cleaning'!AV$117)*100</f>
        <v>0</v>
      </c>
      <c r="AW59">
        <f>('For cleaning'!AW59/'For cleaning'!AW$117)*100</f>
        <v>0</v>
      </c>
      <c r="AX59">
        <f>('For cleaning'!AX59/'For cleaning'!AX$117)*100</f>
        <v>0</v>
      </c>
      <c r="AY59">
        <f>('For cleaning'!AY59/'For cleaning'!AY$117)*100</f>
        <v>0</v>
      </c>
      <c r="AZ59">
        <f>('For cleaning'!AZ59/'For cleaning'!AZ$117)*100</f>
        <v>0</v>
      </c>
      <c r="BA59">
        <f>('For cleaning'!BA59/'For cleaning'!BA$117)*100</f>
        <v>0</v>
      </c>
      <c r="BB59">
        <f>('For cleaning'!BB59/'For cleaning'!BB$117)*100</f>
        <v>0</v>
      </c>
      <c r="BC59">
        <f>('For cleaning'!BC59/'For cleaning'!BC$117)*100</f>
        <v>1.1637379262190155E-2</v>
      </c>
      <c r="BD59">
        <f>('For cleaning'!BD59/'For cleaning'!BD$117)*100</f>
        <v>0</v>
      </c>
      <c r="BE59">
        <f>('For cleaning'!BE59/'For cleaning'!BE$117)*100</f>
        <v>0</v>
      </c>
      <c r="BF59">
        <f>('For cleaning'!BF59/'For cleaning'!BF$117)*100</f>
        <v>0</v>
      </c>
      <c r="BG59">
        <f>('For cleaning'!BG59/'For cleaning'!BG$117)*100</f>
        <v>0</v>
      </c>
      <c r="BH59">
        <f>('For cleaning'!BH59/'For cleaning'!BH$117)*100</f>
        <v>6.6137566137566134E-2</v>
      </c>
      <c r="BI59">
        <f>('For cleaning'!BI59/'For cleaning'!BI$117)*100</f>
        <v>5.0150451354062188E-2</v>
      </c>
      <c r="BJ59">
        <f>('For cleaning'!BJ59/'For cleaning'!BJ$117)*100</f>
        <v>0</v>
      </c>
      <c r="BK59">
        <f>('For cleaning'!BK59/'For cleaning'!BK$117)*100</f>
        <v>0</v>
      </c>
      <c r="BL59">
        <f>('For cleaning'!BL59/'For cleaning'!BL$117)*100</f>
        <v>0</v>
      </c>
      <c r="BM59">
        <f>('For cleaning'!BM59/'For cleaning'!BM$117)*100</f>
        <v>0.37300779925398442</v>
      </c>
      <c r="BN59">
        <f>('For cleaning'!BN59/'For cleaning'!BN$117)*100</f>
        <v>3.9753528125621149E-2</v>
      </c>
      <c r="BO59">
        <f>('For cleaning'!BO59/'For cleaning'!BO$117)*100</f>
        <v>0</v>
      </c>
      <c r="BP59">
        <f>('For cleaning'!BP59/'For cleaning'!BP$117)*100</f>
        <v>0</v>
      </c>
      <c r="BQ59">
        <f>('For cleaning'!BQ59/'For cleaning'!BQ$117)*100</f>
        <v>0</v>
      </c>
      <c r="BR59">
        <f>('For cleaning'!BR59/'For cleaning'!BR$117)*100</f>
        <v>6.5146579804560262E-2</v>
      </c>
      <c r="BS59">
        <f>('For cleaning'!BS59/'For cleaning'!BS$117)*100</f>
        <v>0</v>
      </c>
      <c r="BT59">
        <f>('For cleaning'!BT59/'For cleaning'!BT$117)*100</f>
        <v>0</v>
      </c>
      <c r="BU59">
        <f>('For cleaning'!BU59/'For cleaning'!BU$117)*100</f>
        <v>0</v>
      </c>
      <c r="BV59">
        <f>('For cleaning'!BV59/'For cleaning'!BV$117)*100</f>
        <v>0</v>
      </c>
      <c r="BW59">
        <f>('For cleaning'!BW59/'For cleaning'!BW$117)*100</f>
        <v>0</v>
      </c>
      <c r="BX59">
        <f>('For cleaning'!BX59/'For cleaning'!BX$117)*100</f>
        <v>1.446480231436837</v>
      </c>
      <c r="BY59">
        <f>('For cleaning'!BY59/'For cleaning'!BY$117)*100</f>
        <v>0</v>
      </c>
      <c r="BZ59">
        <f>('For cleaning'!BZ59/'For cleaning'!BZ$117)*100</f>
        <v>0</v>
      </c>
      <c r="CA59">
        <f>('For cleaning'!CA59/'For cleaning'!CA$117)*100</f>
        <v>0</v>
      </c>
      <c r="CB59">
        <f>('For cleaning'!CB59/'For cleaning'!CB$117)*100</f>
        <v>0</v>
      </c>
      <c r="CC59">
        <f>('For cleaning'!CC59/'For cleaning'!CC$117)*100</f>
        <v>0</v>
      </c>
      <c r="CD59">
        <f>('For cleaning'!CD59/'For cleaning'!CD$117)*100</f>
        <v>0.17667844522968199</v>
      </c>
      <c r="CE59">
        <f>('For cleaning'!CE59/'For cleaning'!CE$117)*100</f>
        <v>6.8681318681318687E-2</v>
      </c>
      <c r="CF59">
        <f>('For cleaning'!CF59/'For cleaning'!CF$117)*100</f>
        <v>6.2853551225644247E-2</v>
      </c>
      <c r="CG59">
        <f>('For cleaning'!CG59/'For cleaning'!CG$117)*100</f>
        <v>0</v>
      </c>
      <c r="CH59">
        <f>('For cleaning'!CH59/'For cleaning'!CH$117)*100</f>
        <v>0</v>
      </c>
      <c r="CI59">
        <f>('For cleaning'!CI59/'For cleaning'!CI$117)*100</f>
        <v>0</v>
      </c>
      <c r="CJ59">
        <f>('For cleaning'!CJ59/'For cleaning'!CJ$117)*100</f>
        <v>0</v>
      </c>
      <c r="CK59">
        <f>('For cleaning'!CK59/'For cleaning'!CK$117)*100</f>
        <v>0</v>
      </c>
      <c r="CL59">
        <f>('For cleaning'!CL59/'For cleaning'!CL$117)*100</f>
        <v>2.7586206896551724E-2</v>
      </c>
      <c r="CM59">
        <f>('For cleaning'!CM59/'For cleaning'!CM$117)*100</f>
        <v>0</v>
      </c>
      <c r="CN59">
        <f>('For cleaning'!CN59/'For cleaning'!CN$117)*100</f>
        <v>0</v>
      </c>
      <c r="CO59">
        <f>('For cleaning'!CO59/'For cleaning'!CO$117)*100</f>
        <v>5.1096009401665728E-3</v>
      </c>
      <c r="CP59">
        <f>('For cleaning'!CP59/'For cleaning'!CP$117)*100</f>
        <v>2.6781888301671192E-2</v>
      </c>
      <c r="CQ59">
        <f>('For cleaning'!CQ59/'For cleaning'!CQ$117)*100</f>
        <v>0</v>
      </c>
      <c r="CR59">
        <f>('For cleaning'!CR59/'For cleaning'!CR$117)*100</f>
        <v>0</v>
      </c>
      <c r="CS59">
        <f>('For cleaning'!CS59/'For cleaning'!CS$117)*100</f>
        <v>0.9519120301985885</v>
      </c>
    </row>
    <row r="60" spans="1:97" x14ac:dyDescent="0.3">
      <c r="A60" t="s">
        <v>108</v>
      </c>
      <c r="B60">
        <f>('For cleaning'!B60/'For cleaning'!B$117)*100</f>
        <v>0</v>
      </c>
      <c r="C60">
        <f>('For cleaning'!C60/'For cleaning'!C$117)*100</f>
        <v>0</v>
      </c>
      <c r="D60">
        <f>('For cleaning'!D60/'For cleaning'!D$117)*100</f>
        <v>0</v>
      </c>
      <c r="E60">
        <f>('For cleaning'!E60/'For cleaning'!E$117)*100</f>
        <v>0</v>
      </c>
      <c r="F60">
        <f>('For cleaning'!F60/'For cleaning'!F$117)*100</f>
        <v>0</v>
      </c>
      <c r="G60">
        <f>('For cleaning'!G60/'For cleaning'!G$117)*100</f>
        <v>0</v>
      </c>
      <c r="H60">
        <f>('For cleaning'!H60/'For cleaning'!H$117)*100</f>
        <v>0</v>
      </c>
      <c r="I60">
        <f>('For cleaning'!I60/'For cleaning'!I$117)*100</f>
        <v>5.9519873024270878E-2</v>
      </c>
      <c r="J60">
        <f>('For cleaning'!J60/'For cleaning'!J$117)*100</f>
        <v>1.9753476611883694E-3</v>
      </c>
      <c r="K60">
        <f>('For cleaning'!K60/'For cleaning'!K$117)*100</f>
        <v>0</v>
      </c>
      <c r="L60">
        <f>('For cleaning'!L60/'For cleaning'!L$117)*100</f>
        <v>0</v>
      </c>
      <c r="M60">
        <f>('For cleaning'!M60/'For cleaning'!M$117)*100</f>
        <v>0</v>
      </c>
      <c r="N60">
        <f>('For cleaning'!N60/'For cleaning'!N$117)*100</f>
        <v>0</v>
      </c>
      <c r="O60">
        <f>('For cleaning'!O60/'For cleaning'!O$117)*100</f>
        <v>0</v>
      </c>
      <c r="P60">
        <f>('For cleaning'!P60/'For cleaning'!P$117)*100</f>
        <v>0</v>
      </c>
      <c r="Q60">
        <f>('For cleaning'!Q60/'For cleaning'!Q$117)*100</f>
        <v>0</v>
      </c>
      <c r="R60">
        <f>('For cleaning'!R60/'For cleaning'!R$117)*100</f>
        <v>0</v>
      </c>
      <c r="S60">
        <f>('For cleaning'!S60/'For cleaning'!S$117)*100</f>
        <v>0</v>
      </c>
      <c r="T60">
        <f>('For cleaning'!T60/'For cleaning'!T$117)*100</f>
        <v>0</v>
      </c>
      <c r="U60">
        <f>('For cleaning'!U60/'For cleaning'!U$117)*100</f>
        <v>0</v>
      </c>
      <c r="V60">
        <f>('For cleaning'!V60/'For cleaning'!V$117)*100</f>
        <v>0</v>
      </c>
      <c r="W60">
        <f>('For cleaning'!W60/'For cleaning'!W$117)*100</f>
        <v>0</v>
      </c>
      <c r="X60">
        <f>('For cleaning'!X60/'For cleaning'!X$117)*100</f>
        <v>0</v>
      </c>
      <c r="Y60">
        <f>('For cleaning'!Y60/'For cleaning'!Y$117)*100</f>
        <v>0</v>
      </c>
      <c r="Z60">
        <f>('For cleaning'!Z60/'For cleaning'!Z$117)*100</f>
        <v>0</v>
      </c>
      <c r="AA60">
        <f>('For cleaning'!AA60/'For cleaning'!AA$117)*100</f>
        <v>0</v>
      </c>
      <c r="AB60">
        <f>('For cleaning'!AB60/'For cleaning'!AB$117)*100</f>
        <v>0</v>
      </c>
      <c r="AC60">
        <f>('For cleaning'!AC60/'For cleaning'!AC$117)*100</f>
        <v>0</v>
      </c>
      <c r="AD60">
        <f>('For cleaning'!AD60/'For cleaning'!AD$117)*100</f>
        <v>0</v>
      </c>
      <c r="AE60">
        <f>('For cleaning'!AE60/'For cleaning'!AE$117)*100</f>
        <v>0</v>
      </c>
      <c r="AF60">
        <f>('For cleaning'!AF60/'For cleaning'!AF$117)*100</f>
        <v>0</v>
      </c>
      <c r="AG60">
        <f>('For cleaning'!AG60/'For cleaning'!AG$117)*100</f>
        <v>0</v>
      </c>
      <c r="AH60">
        <f>('For cleaning'!AH60/'For cleaning'!AH$117)*100</f>
        <v>0</v>
      </c>
      <c r="AI60">
        <f>('For cleaning'!AI60/'For cleaning'!AI$117)*100</f>
        <v>0</v>
      </c>
      <c r="AJ60">
        <f>('For cleaning'!AJ60/'For cleaning'!AJ$117)*100</f>
        <v>0</v>
      </c>
      <c r="AK60">
        <f>('For cleaning'!AK60/'For cleaning'!AK$117)*100</f>
        <v>0</v>
      </c>
      <c r="AL60">
        <f>('For cleaning'!AL60/'For cleaning'!AL$117)*100</f>
        <v>0</v>
      </c>
      <c r="AM60">
        <f>('For cleaning'!AM60/'For cleaning'!AM$117)*100</f>
        <v>0</v>
      </c>
      <c r="AN60">
        <f>('For cleaning'!AN60/'For cleaning'!AN$117)*100</f>
        <v>0</v>
      </c>
      <c r="AO60">
        <f>('For cleaning'!AO60/'For cleaning'!AO$117)*100</f>
        <v>0</v>
      </c>
      <c r="AP60">
        <f>('For cleaning'!AP60/'For cleaning'!AP$117)*100</f>
        <v>0</v>
      </c>
      <c r="AQ60">
        <f>('For cleaning'!AQ60/'For cleaning'!AQ$117)*100</f>
        <v>0</v>
      </c>
      <c r="AR60">
        <f>('For cleaning'!AR60/'For cleaning'!AR$117)*100</f>
        <v>0</v>
      </c>
      <c r="AS60">
        <f>('For cleaning'!AS60/'For cleaning'!AS$117)*100</f>
        <v>0</v>
      </c>
      <c r="AT60">
        <f>('For cleaning'!AT60/'For cleaning'!AT$117)*100</f>
        <v>0</v>
      </c>
      <c r="AU60">
        <f>('For cleaning'!AU60/'For cleaning'!AU$117)*100</f>
        <v>0</v>
      </c>
      <c r="AV60">
        <f>('For cleaning'!AV60/'For cleaning'!AV$117)*100</f>
        <v>0</v>
      </c>
      <c r="AW60">
        <f>('For cleaning'!AW60/'For cleaning'!AW$117)*100</f>
        <v>0</v>
      </c>
      <c r="AX60">
        <f>('For cleaning'!AX60/'For cleaning'!AX$117)*100</f>
        <v>0</v>
      </c>
      <c r="AY60">
        <f>('For cleaning'!AY60/'For cleaning'!AY$117)*100</f>
        <v>0</v>
      </c>
      <c r="AZ60">
        <f>('For cleaning'!AZ60/'For cleaning'!AZ$117)*100</f>
        <v>0</v>
      </c>
      <c r="BA60">
        <f>('For cleaning'!BA60/'For cleaning'!BA$117)*100</f>
        <v>0</v>
      </c>
      <c r="BB60">
        <f>('For cleaning'!BB60/'For cleaning'!BB$117)*100</f>
        <v>0</v>
      </c>
      <c r="BC60">
        <f>('For cleaning'!BC60/'For cleaning'!BC$117)*100</f>
        <v>0</v>
      </c>
      <c r="BD60">
        <f>('For cleaning'!BD60/'For cleaning'!BD$117)*100</f>
        <v>0</v>
      </c>
      <c r="BE60">
        <f>('For cleaning'!BE60/'For cleaning'!BE$117)*100</f>
        <v>0</v>
      </c>
      <c r="BF60">
        <f>('For cleaning'!BF60/'For cleaning'!BF$117)*100</f>
        <v>0</v>
      </c>
      <c r="BG60">
        <f>('For cleaning'!BG60/'For cleaning'!BG$117)*100</f>
        <v>0</v>
      </c>
      <c r="BH60">
        <f>('For cleaning'!BH60/'For cleaning'!BH$117)*100</f>
        <v>0</v>
      </c>
      <c r="BI60">
        <f>('For cleaning'!BI60/'For cleaning'!BI$117)*100</f>
        <v>0</v>
      </c>
      <c r="BJ60">
        <f>('For cleaning'!BJ60/'For cleaning'!BJ$117)*100</f>
        <v>0</v>
      </c>
      <c r="BK60">
        <f>('For cleaning'!BK60/'For cleaning'!BK$117)*100</f>
        <v>0</v>
      </c>
      <c r="BL60">
        <f>('For cleaning'!BL60/'For cleaning'!BL$117)*100</f>
        <v>0</v>
      </c>
      <c r="BM60">
        <f>('For cleaning'!BM60/'For cleaning'!BM$117)*100</f>
        <v>0</v>
      </c>
      <c r="BN60">
        <f>('For cleaning'!BN60/'For cleaning'!BN$117)*100</f>
        <v>0</v>
      </c>
      <c r="BO60">
        <f>('For cleaning'!BO60/'For cleaning'!BO$117)*100</f>
        <v>0</v>
      </c>
      <c r="BP60">
        <f>('For cleaning'!BP60/'For cleaning'!BP$117)*100</f>
        <v>0</v>
      </c>
      <c r="BQ60">
        <f>('For cleaning'!BQ60/'For cleaning'!BQ$117)*100</f>
        <v>0</v>
      </c>
      <c r="BR60">
        <f>('For cleaning'!BR60/'For cleaning'!BR$117)*100</f>
        <v>0</v>
      </c>
      <c r="BS60">
        <f>('For cleaning'!BS60/'For cleaning'!BS$117)*100</f>
        <v>0</v>
      </c>
      <c r="BT60">
        <f>('For cleaning'!BT60/'For cleaning'!BT$117)*100</f>
        <v>0</v>
      </c>
      <c r="BU60">
        <f>('For cleaning'!BU60/'For cleaning'!BU$117)*100</f>
        <v>0</v>
      </c>
      <c r="BV60">
        <f>('For cleaning'!BV60/'For cleaning'!BV$117)*100</f>
        <v>0</v>
      </c>
      <c r="BW60">
        <f>('For cleaning'!BW60/'For cleaning'!BW$117)*100</f>
        <v>0</v>
      </c>
      <c r="BX60">
        <f>('For cleaning'!BX60/'For cleaning'!BX$117)*100</f>
        <v>0</v>
      </c>
      <c r="BY60">
        <f>('For cleaning'!BY60/'For cleaning'!BY$117)*100</f>
        <v>0</v>
      </c>
      <c r="BZ60">
        <f>('For cleaning'!BZ60/'For cleaning'!BZ$117)*100</f>
        <v>0</v>
      </c>
      <c r="CA60">
        <f>('For cleaning'!CA60/'For cleaning'!CA$117)*100</f>
        <v>0</v>
      </c>
      <c r="CB60">
        <f>('For cleaning'!CB60/'For cleaning'!CB$117)*100</f>
        <v>0</v>
      </c>
      <c r="CC60">
        <f>('For cleaning'!CC60/'For cleaning'!CC$117)*100</f>
        <v>0</v>
      </c>
      <c r="CD60">
        <f>('For cleaning'!CD60/'For cleaning'!CD$117)*100</f>
        <v>0</v>
      </c>
      <c r="CE60">
        <f>('For cleaning'!CE60/'For cleaning'!CE$117)*100</f>
        <v>0</v>
      </c>
      <c r="CF60">
        <f>('For cleaning'!CF60/'For cleaning'!CF$117)*100</f>
        <v>0</v>
      </c>
      <c r="CG60">
        <f>('For cleaning'!CG60/'For cleaning'!CG$117)*100</f>
        <v>0</v>
      </c>
      <c r="CH60">
        <f>('For cleaning'!CH60/'For cleaning'!CH$117)*100</f>
        <v>0</v>
      </c>
      <c r="CI60">
        <f>('For cleaning'!CI60/'For cleaning'!CI$117)*100</f>
        <v>0</v>
      </c>
      <c r="CJ60">
        <f>('For cleaning'!CJ60/'For cleaning'!CJ$117)*100</f>
        <v>0</v>
      </c>
      <c r="CK60">
        <f>('For cleaning'!CK60/'For cleaning'!CK$117)*100</f>
        <v>0</v>
      </c>
      <c r="CL60">
        <f>('For cleaning'!CL60/'For cleaning'!CL$117)*100</f>
        <v>0</v>
      </c>
      <c r="CM60">
        <f>('For cleaning'!CM60/'For cleaning'!CM$117)*100</f>
        <v>0</v>
      </c>
      <c r="CN60">
        <f>('For cleaning'!CN60/'For cleaning'!CN$117)*100</f>
        <v>0</v>
      </c>
      <c r="CO60">
        <f>('For cleaning'!CO60/'For cleaning'!CO$117)*100</f>
        <v>0</v>
      </c>
      <c r="CP60">
        <f>('For cleaning'!CP60/'For cleaning'!CP$117)*100</f>
        <v>0</v>
      </c>
      <c r="CQ60">
        <f>('For cleaning'!CQ60/'For cleaning'!CQ$117)*100</f>
        <v>0</v>
      </c>
      <c r="CR60">
        <f>('For cleaning'!CR60/'For cleaning'!CR$117)*100</f>
        <v>0</v>
      </c>
      <c r="CS60">
        <f>('For cleaning'!CS60/'For cleaning'!CS$117)*100</f>
        <v>0</v>
      </c>
    </row>
    <row r="61" spans="1:97" x14ac:dyDescent="0.3">
      <c r="A61" t="s">
        <v>109</v>
      </c>
      <c r="B61">
        <f>('For cleaning'!B61/'For cleaning'!B$117)*100</f>
        <v>0</v>
      </c>
      <c r="C61">
        <f>('For cleaning'!C61/'For cleaning'!C$117)*100</f>
        <v>0</v>
      </c>
      <c r="D61">
        <f>('For cleaning'!D61/'For cleaning'!D$117)*100</f>
        <v>2.3772167546236865E-2</v>
      </c>
      <c r="E61">
        <f>('For cleaning'!E61/'For cleaning'!E$117)*100</f>
        <v>0</v>
      </c>
      <c r="F61">
        <f>('For cleaning'!F61/'For cleaning'!F$117)*100</f>
        <v>0</v>
      </c>
      <c r="G61">
        <f>('For cleaning'!G61/'For cleaning'!G$117)*100</f>
        <v>6.5680893170531345</v>
      </c>
      <c r="H61">
        <f>('For cleaning'!H61/'For cleaning'!H$117)*100</f>
        <v>1.7294056609211968E-2</v>
      </c>
      <c r="I61">
        <f>('For cleaning'!I61/'For cleaning'!I$117)*100</f>
        <v>0.64645195423583091</v>
      </c>
      <c r="J61">
        <f>('For cleaning'!J61/'For cleaning'!J$117)*100</f>
        <v>2.963021491782554E-2</v>
      </c>
      <c r="K61">
        <f>('For cleaning'!K61/'For cleaning'!K$117)*100</f>
        <v>4.3580803937653817E-2</v>
      </c>
      <c r="L61">
        <f>('For cleaning'!L61/'For cleaning'!L$117)*100</f>
        <v>0</v>
      </c>
      <c r="M61">
        <f>('For cleaning'!M61/'For cleaning'!M$117)*100</f>
        <v>0</v>
      </c>
      <c r="N61">
        <f>('For cleaning'!N61/'For cleaning'!N$117)*100</f>
        <v>3.6841911358361269E-3</v>
      </c>
      <c r="O61">
        <f>('For cleaning'!O61/'For cleaning'!O$117)*100</f>
        <v>0</v>
      </c>
      <c r="P61">
        <f>('For cleaning'!P61/'For cleaning'!P$117)*100</f>
        <v>0</v>
      </c>
      <c r="Q61">
        <f>('For cleaning'!Q61/'For cleaning'!Q$117)*100</f>
        <v>0</v>
      </c>
      <c r="R61">
        <f>('For cleaning'!R61/'For cleaning'!R$117)*100</f>
        <v>0</v>
      </c>
      <c r="S61">
        <f>('For cleaning'!S61/'For cleaning'!S$117)*100</f>
        <v>0</v>
      </c>
      <c r="T61">
        <f>('For cleaning'!T61/'For cleaning'!T$117)*100</f>
        <v>0</v>
      </c>
      <c r="U61">
        <f>('For cleaning'!U61/'For cleaning'!U$117)*100</f>
        <v>0</v>
      </c>
      <c r="V61">
        <f>('For cleaning'!V61/'For cleaning'!V$117)*100</f>
        <v>0</v>
      </c>
      <c r="W61">
        <f>('For cleaning'!W61/'For cleaning'!W$117)*100</f>
        <v>0</v>
      </c>
      <c r="X61">
        <f>('For cleaning'!X61/'For cleaning'!X$117)*100</f>
        <v>0</v>
      </c>
      <c r="Y61">
        <f>('For cleaning'!Y61/'For cleaning'!Y$117)*100</f>
        <v>0</v>
      </c>
      <c r="Z61">
        <f>('For cleaning'!Z61/'For cleaning'!Z$117)*100</f>
        <v>0</v>
      </c>
      <c r="AA61">
        <f>('For cleaning'!AA61/'For cleaning'!AA$117)*100</f>
        <v>0</v>
      </c>
      <c r="AB61">
        <f>('For cleaning'!AB61/'For cleaning'!AB$117)*100</f>
        <v>0</v>
      </c>
      <c r="AC61">
        <f>('For cleaning'!AC61/'For cleaning'!AC$117)*100</f>
        <v>0</v>
      </c>
      <c r="AD61">
        <f>('For cleaning'!AD61/'For cleaning'!AD$117)*100</f>
        <v>3.626999383410105E-3</v>
      </c>
      <c r="AE61">
        <f>('For cleaning'!AE61/'For cleaning'!AE$117)*100</f>
        <v>0</v>
      </c>
      <c r="AF61">
        <f>('For cleaning'!AF61/'For cleaning'!AF$117)*100</f>
        <v>0</v>
      </c>
      <c r="AG61">
        <f>('For cleaning'!AG61/'For cleaning'!AG$117)*100</f>
        <v>0</v>
      </c>
      <c r="AH61">
        <f>('For cleaning'!AH61/'For cleaning'!AH$117)*100</f>
        <v>0</v>
      </c>
      <c r="AI61">
        <f>('For cleaning'!AI61/'For cleaning'!AI$117)*100</f>
        <v>0</v>
      </c>
      <c r="AJ61">
        <f>('For cleaning'!AJ61/'For cleaning'!AJ$117)*100</f>
        <v>0</v>
      </c>
      <c r="AK61">
        <f>('For cleaning'!AK61/'For cleaning'!AK$117)*100</f>
        <v>0</v>
      </c>
      <c r="AL61">
        <f>('For cleaning'!AL61/'For cleaning'!AL$117)*100</f>
        <v>0</v>
      </c>
      <c r="AM61">
        <f>('For cleaning'!AM61/'For cleaning'!AM$117)*100</f>
        <v>0</v>
      </c>
      <c r="AN61">
        <f>('For cleaning'!AN61/'For cleaning'!AN$117)*100</f>
        <v>4.4173513561268666E-3</v>
      </c>
      <c r="AO61">
        <f>('For cleaning'!AO61/'For cleaning'!AO$117)*100</f>
        <v>0</v>
      </c>
      <c r="AP61">
        <f>('For cleaning'!AP61/'For cleaning'!AP$117)*100</f>
        <v>0</v>
      </c>
      <c r="AQ61">
        <f>('For cleaning'!AQ61/'For cleaning'!AQ$117)*100</f>
        <v>0</v>
      </c>
      <c r="AR61">
        <f>('For cleaning'!AR61/'For cleaning'!AR$117)*100</f>
        <v>0</v>
      </c>
      <c r="AS61">
        <f>('For cleaning'!AS61/'For cleaning'!AS$117)*100</f>
        <v>0</v>
      </c>
      <c r="AT61">
        <f>('For cleaning'!AT61/'For cleaning'!AT$117)*100</f>
        <v>6.1705541157595955E-3</v>
      </c>
      <c r="AU61">
        <f>('For cleaning'!AU61/'For cleaning'!AU$117)*100</f>
        <v>0</v>
      </c>
      <c r="AV61">
        <f>('For cleaning'!AV61/'For cleaning'!AV$117)*100</f>
        <v>0</v>
      </c>
      <c r="AW61">
        <f>('For cleaning'!AW61/'For cleaning'!AW$117)*100</f>
        <v>0</v>
      </c>
      <c r="AX61">
        <f>('For cleaning'!AX61/'For cleaning'!AX$117)*100</f>
        <v>0</v>
      </c>
      <c r="AY61">
        <f>('For cleaning'!AY61/'For cleaning'!AY$117)*100</f>
        <v>0</v>
      </c>
      <c r="AZ61">
        <f>('For cleaning'!AZ61/'For cleaning'!AZ$117)*100</f>
        <v>0</v>
      </c>
      <c r="BA61">
        <f>('For cleaning'!BA61/'For cleaning'!BA$117)*100</f>
        <v>1.1664528169835531E-2</v>
      </c>
      <c r="BB61">
        <f>('For cleaning'!BB61/'For cleaning'!BB$117)*100</f>
        <v>0</v>
      </c>
      <c r="BC61">
        <f>('For cleaning'!BC61/'For cleaning'!BC$117)*100</f>
        <v>0</v>
      </c>
      <c r="BD61">
        <f>('For cleaning'!BD61/'For cleaning'!BD$117)*100</f>
        <v>0</v>
      </c>
      <c r="BE61">
        <f>('For cleaning'!BE61/'For cleaning'!BE$117)*100</f>
        <v>0</v>
      </c>
      <c r="BF61">
        <f>('For cleaning'!BF61/'For cleaning'!BF$117)*100</f>
        <v>0</v>
      </c>
      <c r="BG61">
        <f>('For cleaning'!BG61/'For cleaning'!BG$117)*100</f>
        <v>0</v>
      </c>
      <c r="BH61">
        <f>('For cleaning'!BH61/'For cleaning'!BH$117)*100</f>
        <v>0</v>
      </c>
      <c r="BI61">
        <f>('For cleaning'!BI61/'For cleaning'!BI$117)*100</f>
        <v>0</v>
      </c>
      <c r="BJ61">
        <f>('For cleaning'!BJ61/'For cleaning'!BJ$117)*100</f>
        <v>0</v>
      </c>
      <c r="BK61">
        <f>('For cleaning'!BK61/'For cleaning'!BK$117)*100</f>
        <v>0</v>
      </c>
      <c r="BL61">
        <f>('For cleaning'!BL61/'For cleaning'!BL$117)*100</f>
        <v>0</v>
      </c>
      <c r="BM61">
        <f>('For cleaning'!BM61/'For cleaning'!BM$117)*100</f>
        <v>0</v>
      </c>
      <c r="BN61">
        <f>('For cleaning'!BN61/'For cleaning'!BN$117)*100</f>
        <v>3.9753528125621149E-2</v>
      </c>
      <c r="BO61">
        <f>('For cleaning'!BO61/'For cleaning'!BO$117)*100</f>
        <v>0</v>
      </c>
      <c r="BP61">
        <f>('For cleaning'!BP61/'For cleaning'!BP$117)*100</f>
        <v>0</v>
      </c>
      <c r="BQ61">
        <f>('For cleaning'!BQ61/'For cleaning'!BQ$117)*100</f>
        <v>0</v>
      </c>
      <c r="BR61">
        <f>('For cleaning'!BR61/'For cleaning'!BR$117)*100</f>
        <v>0</v>
      </c>
      <c r="BS61">
        <f>('For cleaning'!BS61/'For cleaning'!BS$117)*100</f>
        <v>0</v>
      </c>
      <c r="BT61">
        <f>('For cleaning'!BT61/'For cleaning'!BT$117)*100</f>
        <v>0</v>
      </c>
      <c r="BU61">
        <f>('For cleaning'!BU61/'For cleaning'!BU$117)*100</f>
        <v>0</v>
      </c>
      <c r="BV61">
        <f>('For cleaning'!BV61/'For cleaning'!BV$117)*100</f>
        <v>0</v>
      </c>
      <c r="BW61">
        <f>('For cleaning'!BW61/'For cleaning'!BW$117)*100</f>
        <v>0</v>
      </c>
      <c r="BX61">
        <f>('For cleaning'!BX61/'For cleaning'!BX$117)*100</f>
        <v>0.38572806171648988</v>
      </c>
      <c r="BY61">
        <f>('For cleaning'!BY61/'For cleaning'!BY$117)*100</f>
        <v>0</v>
      </c>
      <c r="BZ61">
        <f>('For cleaning'!BZ61/'For cleaning'!BZ$117)*100</f>
        <v>0</v>
      </c>
      <c r="CA61">
        <f>('For cleaning'!CA61/'For cleaning'!CA$117)*100</f>
        <v>0</v>
      </c>
      <c r="CB61">
        <f>('For cleaning'!CB61/'For cleaning'!CB$117)*100</f>
        <v>0</v>
      </c>
      <c r="CC61">
        <f>('For cleaning'!CC61/'For cleaning'!CC$117)*100</f>
        <v>0</v>
      </c>
      <c r="CD61">
        <f>('For cleaning'!CD61/'For cleaning'!CD$117)*100</f>
        <v>0</v>
      </c>
      <c r="CE61">
        <f>('For cleaning'!CE61/'For cleaning'!CE$117)*100</f>
        <v>0</v>
      </c>
      <c r="CF61">
        <f>('For cleaning'!CF61/'For cleaning'!CF$117)*100</f>
        <v>0</v>
      </c>
      <c r="CG61">
        <f>('For cleaning'!CG61/'For cleaning'!CG$117)*100</f>
        <v>5.0505050505050504E-2</v>
      </c>
      <c r="CH61">
        <f>('For cleaning'!CH61/'For cleaning'!CH$117)*100</f>
        <v>0</v>
      </c>
      <c r="CI61">
        <f>('For cleaning'!CI61/'For cleaning'!CI$117)*100</f>
        <v>0</v>
      </c>
      <c r="CJ61">
        <f>('For cleaning'!CJ61/'For cleaning'!CJ$117)*100</f>
        <v>0</v>
      </c>
      <c r="CK61">
        <f>('For cleaning'!CK61/'For cleaning'!CK$117)*100</f>
        <v>0.24420024420024419</v>
      </c>
      <c r="CL61">
        <f>('For cleaning'!CL61/'For cleaning'!CL$117)*100</f>
        <v>2.7586206896551724E-2</v>
      </c>
      <c r="CM61">
        <f>('For cleaning'!CM61/'For cleaning'!CM$117)*100</f>
        <v>0</v>
      </c>
      <c r="CN61">
        <f>('For cleaning'!CN61/'For cleaning'!CN$117)*100</f>
        <v>0</v>
      </c>
      <c r="CO61">
        <f>('For cleaning'!CO61/'For cleaning'!CO$117)*100</f>
        <v>0</v>
      </c>
      <c r="CP61">
        <f>('For cleaning'!CP61/'For cleaning'!CP$117)*100</f>
        <v>0</v>
      </c>
      <c r="CQ61">
        <f>('For cleaning'!CQ61/'For cleaning'!CQ$117)*100</f>
        <v>0</v>
      </c>
      <c r="CR61">
        <f>('For cleaning'!CR61/'For cleaning'!CR$117)*100</f>
        <v>8.867213478164486E-3</v>
      </c>
      <c r="CS61">
        <f>('For cleaning'!CS61/'For cleaning'!CS$117)*100</f>
        <v>0.27900869850648286</v>
      </c>
    </row>
    <row r="62" spans="1:97" x14ac:dyDescent="0.3">
      <c r="A62" t="s">
        <v>110</v>
      </c>
      <c r="B62">
        <f>('For cleaning'!B62/'For cleaning'!B$117)*100</f>
        <v>0</v>
      </c>
      <c r="C62">
        <f>('For cleaning'!C62/'For cleaning'!C$117)*100</f>
        <v>0</v>
      </c>
      <c r="D62">
        <f>('For cleaning'!D62/'For cleaning'!D$117)*100</f>
        <v>0</v>
      </c>
      <c r="E62">
        <f>('For cleaning'!E62/'For cleaning'!E$117)*100</f>
        <v>0</v>
      </c>
      <c r="F62">
        <f>('For cleaning'!F62/'For cleaning'!F$117)*100</f>
        <v>0</v>
      </c>
      <c r="G62">
        <f>('For cleaning'!G62/'For cleaning'!G$117)*100</f>
        <v>3.73399051566409E-3</v>
      </c>
      <c r="H62">
        <f>('For cleaning'!H62/'For cleaning'!H$117)*100</f>
        <v>0</v>
      </c>
      <c r="I62">
        <f>('For cleaning'!I62/'For cleaning'!I$117)*100</f>
        <v>2.4799947093446198E-2</v>
      </c>
      <c r="J62">
        <f>('For cleaning'!J62/'For cleaning'!J$117)*100</f>
        <v>0</v>
      </c>
      <c r="K62">
        <f>('For cleaning'!K62/'For cleaning'!K$117)*100</f>
        <v>0</v>
      </c>
      <c r="L62">
        <f>('For cleaning'!L62/'For cleaning'!L$117)*100</f>
        <v>0</v>
      </c>
      <c r="M62">
        <f>('For cleaning'!M62/'For cleaning'!M$117)*100</f>
        <v>0</v>
      </c>
      <c r="N62">
        <f>('For cleaning'!N62/'For cleaning'!N$117)*100</f>
        <v>0</v>
      </c>
      <c r="O62">
        <f>('For cleaning'!O62/'For cleaning'!O$117)*100</f>
        <v>0</v>
      </c>
      <c r="P62">
        <f>('For cleaning'!P62/'For cleaning'!P$117)*100</f>
        <v>0</v>
      </c>
      <c r="Q62">
        <f>('For cleaning'!Q62/'For cleaning'!Q$117)*100</f>
        <v>0</v>
      </c>
      <c r="R62">
        <f>('For cleaning'!R62/'For cleaning'!R$117)*100</f>
        <v>0</v>
      </c>
      <c r="S62">
        <f>('For cleaning'!S62/'For cleaning'!S$117)*100</f>
        <v>0</v>
      </c>
      <c r="T62">
        <f>('For cleaning'!T62/'For cleaning'!T$117)*100</f>
        <v>0</v>
      </c>
      <c r="U62">
        <f>('For cleaning'!U62/'For cleaning'!U$117)*100</f>
        <v>0</v>
      </c>
      <c r="V62">
        <f>('For cleaning'!V62/'For cleaning'!V$117)*100</f>
        <v>0</v>
      </c>
      <c r="W62">
        <f>('For cleaning'!W62/'For cleaning'!W$117)*100</f>
        <v>0</v>
      </c>
      <c r="X62">
        <f>('For cleaning'!X62/'For cleaning'!X$117)*100</f>
        <v>0</v>
      </c>
      <c r="Y62">
        <f>('For cleaning'!Y62/'For cleaning'!Y$117)*100</f>
        <v>0</v>
      </c>
      <c r="Z62">
        <f>('For cleaning'!Z62/'For cleaning'!Z$117)*100</f>
        <v>0</v>
      </c>
      <c r="AA62">
        <f>('For cleaning'!AA62/'For cleaning'!AA$117)*100</f>
        <v>0</v>
      </c>
      <c r="AB62">
        <f>('For cleaning'!AB62/'For cleaning'!AB$117)*100</f>
        <v>0</v>
      </c>
      <c r="AC62">
        <f>('For cleaning'!AC62/'For cleaning'!AC$117)*100</f>
        <v>0</v>
      </c>
      <c r="AD62">
        <f>('For cleaning'!AD62/'For cleaning'!AD$117)*100</f>
        <v>0</v>
      </c>
      <c r="AE62">
        <f>('For cleaning'!AE62/'For cleaning'!AE$117)*100</f>
        <v>0</v>
      </c>
      <c r="AF62">
        <f>('For cleaning'!AF62/'For cleaning'!AF$117)*100</f>
        <v>0</v>
      </c>
      <c r="AG62">
        <f>('For cleaning'!AG62/'For cleaning'!AG$117)*100</f>
        <v>0</v>
      </c>
      <c r="AH62">
        <f>('For cleaning'!AH62/'For cleaning'!AH$117)*100</f>
        <v>0</v>
      </c>
      <c r="AI62">
        <f>('For cleaning'!AI62/'For cleaning'!AI$117)*100</f>
        <v>0</v>
      </c>
      <c r="AJ62">
        <f>('For cleaning'!AJ62/'For cleaning'!AJ$117)*100</f>
        <v>0</v>
      </c>
      <c r="AK62">
        <f>('For cleaning'!AK62/'For cleaning'!AK$117)*100</f>
        <v>0</v>
      </c>
      <c r="AL62">
        <f>('For cleaning'!AL62/'For cleaning'!AL$117)*100</f>
        <v>0</v>
      </c>
      <c r="AM62">
        <f>('For cleaning'!AM62/'For cleaning'!AM$117)*100</f>
        <v>0</v>
      </c>
      <c r="AN62">
        <f>('For cleaning'!AN62/'For cleaning'!AN$117)*100</f>
        <v>0</v>
      </c>
      <c r="AO62">
        <f>('For cleaning'!AO62/'For cleaning'!AO$117)*100</f>
        <v>0</v>
      </c>
      <c r="AP62">
        <f>('For cleaning'!AP62/'For cleaning'!AP$117)*100</f>
        <v>0</v>
      </c>
      <c r="AQ62">
        <f>('For cleaning'!AQ62/'For cleaning'!AQ$117)*100</f>
        <v>0</v>
      </c>
      <c r="AR62">
        <f>('For cleaning'!AR62/'For cleaning'!AR$117)*100</f>
        <v>0</v>
      </c>
      <c r="AS62">
        <f>('For cleaning'!AS62/'For cleaning'!AS$117)*100</f>
        <v>0</v>
      </c>
      <c r="AT62">
        <f>('For cleaning'!AT62/'For cleaning'!AT$117)*100</f>
        <v>0</v>
      </c>
      <c r="AU62">
        <f>('For cleaning'!AU62/'For cleaning'!AU$117)*100</f>
        <v>0</v>
      </c>
      <c r="AV62">
        <f>('For cleaning'!AV62/'For cleaning'!AV$117)*100</f>
        <v>0</v>
      </c>
      <c r="AW62">
        <f>('For cleaning'!AW62/'For cleaning'!AW$117)*100</f>
        <v>0</v>
      </c>
      <c r="AX62">
        <f>('For cleaning'!AX62/'For cleaning'!AX$117)*100</f>
        <v>0</v>
      </c>
      <c r="AY62">
        <f>('For cleaning'!AY62/'For cleaning'!AY$117)*100</f>
        <v>0</v>
      </c>
      <c r="AZ62">
        <f>('For cleaning'!AZ62/'For cleaning'!AZ$117)*100</f>
        <v>0</v>
      </c>
      <c r="BA62">
        <f>('For cleaning'!BA62/'For cleaning'!BA$117)*100</f>
        <v>0</v>
      </c>
      <c r="BB62">
        <f>('For cleaning'!BB62/'For cleaning'!BB$117)*100</f>
        <v>0</v>
      </c>
      <c r="BC62">
        <f>('For cleaning'!BC62/'For cleaning'!BC$117)*100</f>
        <v>0</v>
      </c>
      <c r="BD62">
        <f>('For cleaning'!BD62/'For cleaning'!BD$117)*100</f>
        <v>0</v>
      </c>
      <c r="BE62">
        <f>('For cleaning'!BE62/'For cleaning'!BE$117)*100</f>
        <v>0</v>
      </c>
      <c r="BF62">
        <f>('For cleaning'!BF62/'For cleaning'!BF$117)*100</f>
        <v>0</v>
      </c>
      <c r="BG62">
        <f>('For cleaning'!BG62/'For cleaning'!BG$117)*100</f>
        <v>0</v>
      </c>
      <c r="BH62">
        <f>('For cleaning'!BH62/'For cleaning'!BH$117)*100</f>
        <v>0</v>
      </c>
      <c r="BI62">
        <f>('For cleaning'!BI62/'For cleaning'!BI$117)*100</f>
        <v>0</v>
      </c>
      <c r="BJ62">
        <f>('For cleaning'!BJ62/'For cleaning'!BJ$117)*100</f>
        <v>0</v>
      </c>
      <c r="BK62">
        <f>('For cleaning'!BK62/'For cleaning'!BK$117)*100</f>
        <v>0</v>
      </c>
      <c r="BL62">
        <f>('For cleaning'!BL62/'For cleaning'!BL$117)*100</f>
        <v>0</v>
      </c>
      <c r="BM62">
        <f>('For cleaning'!BM62/'For cleaning'!BM$117)*100</f>
        <v>0</v>
      </c>
      <c r="BN62">
        <f>('For cleaning'!BN62/'For cleaning'!BN$117)*100</f>
        <v>0</v>
      </c>
      <c r="BO62">
        <f>('For cleaning'!BO62/'For cleaning'!BO$117)*100</f>
        <v>0</v>
      </c>
      <c r="BP62">
        <f>('For cleaning'!BP62/'For cleaning'!BP$117)*100</f>
        <v>0</v>
      </c>
      <c r="BQ62">
        <f>('For cleaning'!BQ62/'For cleaning'!BQ$117)*100</f>
        <v>0</v>
      </c>
      <c r="BR62">
        <f>('For cleaning'!BR62/'For cleaning'!BR$117)*100</f>
        <v>0</v>
      </c>
      <c r="BS62">
        <f>('For cleaning'!BS62/'For cleaning'!BS$117)*100</f>
        <v>0</v>
      </c>
      <c r="BT62">
        <f>('For cleaning'!BT62/'For cleaning'!BT$117)*100</f>
        <v>0</v>
      </c>
      <c r="BU62">
        <f>('For cleaning'!BU62/'For cleaning'!BU$117)*100</f>
        <v>0</v>
      </c>
      <c r="BV62">
        <f>('For cleaning'!BV62/'For cleaning'!BV$117)*100</f>
        <v>0</v>
      </c>
      <c r="BW62">
        <f>('For cleaning'!BW62/'For cleaning'!BW$117)*100</f>
        <v>0</v>
      </c>
      <c r="BX62">
        <f>('For cleaning'!BX62/'For cleaning'!BX$117)*100</f>
        <v>0</v>
      </c>
      <c r="BY62">
        <f>('For cleaning'!BY62/'For cleaning'!BY$117)*100</f>
        <v>0</v>
      </c>
      <c r="BZ62">
        <f>('For cleaning'!BZ62/'For cleaning'!BZ$117)*100</f>
        <v>0</v>
      </c>
      <c r="CA62">
        <f>('For cleaning'!CA62/'For cleaning'!CA$117)*100</f>
        <v>0</v>
      </c>
      <c r="CB62">
        <f>('For cleaning'!CB62/'For cleaning'!CB$117)*100</f>
        <v>0</v>
      </c>
      <c r="CC62">
        <f>('For cleaning'!CC62/'For cleaning'!CC$117)*100</f>
        <v>0</v>
      </c>
      <c r="CD62">
        <f>('For cleaning'!CD62/'For cleaning'!CD$117)*100</f>
        <v>0</v>
      </c>
      <c r="CE62">
        <f>('For cleaning'!CE62/'For cleaning'!CE$117)*100</f>
        <v>0</v>
      </c>
      <c r="CF62">
        <f>('For cleaning'!CF62/'For cleaning'!CF$117)*100</f>
        <v>0</v>
      </c>
      <c r="CG62">
        <f>('For cleaning'!CG62/'For cleaning'!CG$117)*100</f>
        <v>0</v>
      </c>
      <c r="CH62">
        <f>('For cleaning'!CH62/'For cleaning'!CH$117)*100</f>
        <v>0</v>
      </c>
      <c r="CI62">
        <f>('For cleaning'!CI62/'For cleaning'!CI$117)*100</f>
        <v>0</v>
      </c>
      <c r="CJ62">
        <f>('For cleaning'!CJ62/'For cleaning'!CJ$117)*100</f>
        <v>0</v>
      </c>
      <c r="CK62">
        <f>('For cleaning'!CK62/'For cleaning'!CK$117)*100</f>
        <v>0</v>
      </c>
      <c r="CL62">
        <f>('For cleaning'!CL62/'For cleaning'!CL$117)*100</f>
        <v>0</v>
      </c>
      <c r="CM62">
        <f>('For cleaning'!CM62/'For cleaning'!CM$117)*100</f>
        <v>0</v>
      </c>
      <c r="CN62">
        <f>('For cleaning'!CN62/'For cleaning'!CN$117)*100</f>
        <v>0</v>
      </c>
      <c r="CO62">
        <f>('For cleaning'!CO62/'For cleaning'!CO$117)*100</f>
        <v>0</v>
      </c>
      <c r="CP62">
        <f>('For cleaning'!CP62/'For cleaning'!CP$117)*100</f>
        <v>0</v>
      </c>
      <c r="CQ62">
        <f>('For cleaning'!CQ62/'For cleaning'!CQ$117)*100</f>
        <v>0</v>
      </c>
      <c r="CR62">
        <f>('For cleaning'!CR62/'For cleaning'!CR$117)*100</f>
        <v>0</v>
      </c>
      <c r="CS62">
        <f>('For cleaning'!CS62/'For cleaning'!CS$117)*100</f>
        <v>0</v>
      </c>
    </row>
    <row r="63" spans="1:97" x14ac:dyDescent="0.3">
      <c r="A63" t="s">
        <v>111</v>
      </c>
      <c r="B63">
        <f>('For cleaning'!B63/'For cleaning'!B$117)*100</f>
        <v>0</v>
      </c>
      <c r="C63">
        <f>('For cleaning'!C63/'For cleaning'!C$117)*100</f>
        <v>5.8706117177409886E-3</v>
      </c>
      <c r="D63">
        <f>('For cleaning'!D63/'For cleaning'!D$117)*100</f>
        <v>2.0206342414301335E-2</v>
      </c>
      <c r="E63">
        <f>('For cleaning'!E63/'For cleaning'!E$117)*100</f>
        <v>0</v>
      </c>
      <c r="F63">
        <f>('For cleaning'!F63/'For cleaning'!F$117)*100</f>
        <v>0</v>
      </c>
      <c r="G63">
        <f>('For cleaning'!G63/'For cleaning'!G$117)*100</f>
        <v>1.2098129270751652</v>
      </c>
      <c r="H63">
        <f>('For cleaning'!H63/'For cleaning'!H$117)*100</f>
        <v>2.1137180300147961E-2</v>
      </c>
      <c r="I63">
        <f>('For cleaning'!I63/'For cleaning'!I$117)*100</f>
        <v>0.77706500892798092</v>
      </c>
      <c r="J63">
        <f>('For cleaning'!J63/'For cleaning'!J$117)*100</f>
        <v>2.1728824273072062E-2</v>
      </c>
      <c r="K63">
        <f>('For cleaning'!K63/'For cleaning'!K$117)*100</f>
        <v>2.5635767022149304E-2</v>
      </c>
      <c r="L63">
        <f>('For cleaning'!L63/'For cleaning'!L$117)*100</f>
        <v>0</v>
      </c>
      <c r="M63">
        <f>('For cleaning'!M63/'For cleaning'!M$117)*100</f>
        <v>6.6418703506907545E-3</v>
      </c>
      <c r="N63">
        <f>('For cleaning'!N63/'For cleaning'!N$117)*100</f>
        <v>7.3683822716722538E-3</v>
      </c>
      <c r="O63">
        <f>('For cleaning'!O63/'For cleaning'!O$117)*100</f>
        <v>0</v>
      </c>
      <c r="P63">
        <f>('For cleaning'!P63/'For cleaning'!P$117)*100</f>
        <v>0</v>
      </c>
      <c r="Q63">
        <f>('For cleaning'!Q63/'For cleaning'!Q$117)*100</f>
        <v>0</v>
      </c>
      <c r="R63">
        <f>('For cleaning'!R63/'For cleaning'!R$117)*100</f>
        <v>0</v>
      </c>
      <c r="S63">
        <f>('For cleaning'!S63/'For cleaning'!S$117)*100</f>
        <v>7.373815580872323E-3</v>
      </c>
      <c r="T63">
        <f>('For cleaning'!T63/'For cleaning'!T$117)*100</f>
        <v>0</v>
      </c>
      <c r="U63">
        <f>('For cleaning'!U63/'For cleaning'!U$117)*100</f>
        <v>0</v>
      </c>
      <c r="V63">
        <f>('For cleaning'!V63/'For cleaning'!V$117)*100</f>
        <v>0</v>
      </c>
      <c r="W63">
        <f>('For cleaning'!W63/'For cleaning'!W$117)*100</f>
        <v>0</v>
      </c>
      <c r="X63">
        <f>('For cleaning'!X63/'For cleaning'!X$117)*100</f>
        <v>0</v>
      </c>
      <c r="Y63">
        <f>('For cleaning'!Y63/'For cleaning'!Y$117)*100</f>
        <v>0</v>
      </c>
      <c r="Z63">
        <f>('For cleaning'!Z63/'For cleaning'!Z$117)*100</f>
        <v>0</v>
      </c>
      <c r="AA63">
        <f>('For cleaning'!AA63/'For cleaning'!AA$117)*100</f>
        <v>0</v>
      </c>
      <c r="AB63">
        <f>('For cleaning'!AB63/'For cleaning'!AB$117)*100</f>
        <v>0</v>
      </c>
      <c r="AC63">
        <f>('For cleaning'!AC63/'For cleaning'!AC$117)*100</f>
        <v>0</v>
      </c>
      <c r="AD63">
        <f>('For cleaning'!AD63/'For cleaning'!AD$117)*100</f>
        <v>0</v>
      </c>
      <c r="AE63">
        <f>('For cleaning'!AE63/'For cleaning'!AE$117)*100</f>
        <v>0</v>
      </c>
      <c r="AF63">
        <f>('For cleaning'!AF63/'For cleaning'!AF$117)*100</f>
        <v>0</v>
      </c>
      <c r="AG63">
        <f>('For cleaning'!AG63/'For cleaning'!AG$117)*100</f>
        <v>0</v>
      </c>
      <c r="AH63">
        <f>('For cleaning'!AH63/'For cleaning'!AH$117)*100</f>
        <v>1.9892184360764658E-3</v>
      </c>
      <c r="AI63">
        <f>('For cleaning'!AI63/'For cleaning'!AI$117)*100</f>
        <v>4.215140785702242E-3</v>
      </c>
      <c r="AJ63">
        <f>('For cleaning'!AJ63/'For cleaning'!AJ$117)*100</f>
        <v>0</v>
      </c>
      <c r="AK63">
        <f>('For cleaning'!AK63/'For cleaning'!AK$117)*100</f>
        <v>0</v>
      </c>
      <c r="AL63">
        <f>('For cleaning'!AL63/'For cleaning'!AL$117)*100</f>
        <v>0</v>
      </c>
      <c r="AM63">
        <f>('For cleaning'!AM63/'For cleaning'!AM$117)*100</f>
        <v>0</v>
      </c>
      <c r="AN63">
        <f>('For cleaning'!AN63/'For cleaning'!AN$117)*100</f>
        <v>0</v>
      </c>
      <c r="AO63">
        <f>('For cleaning'!AO63/'For cleaning'!AO$117)*100</f>
        <v>0</v>
      </c>
      <c r="AP63">
        <f>('For cleaning'!AP63/'For cleaning'!AP$117)*100</f>
        <v>5.7306590257879663E-3</v>
      </c>
      <c r="AQ63">
        <f>('For cleaning'!AQ63/'For cleaning'!AQ$117)*100</f>
        <v>0</v>
      </c>
      <c r="AR63">
        <f>('For cleaning'!AR63/'For cleaning'!AR$117)*100</f>
        <v>0</v>
      </c>
      <c r="AS63">
        <f>('For cleaning'!AS63/'For cleaning'!AS$117)*100</f>
        <v>6.0858716489669232E-3</v>
      </c>
      <c r="AT63">
        <f>('For cleaning'!AT63/'For cleaning'!AT$117)*100</f>
        <v>0</v>
      </c>
      <c r="AU63">
        <f>('For cleaning'!AU63/'For cleaning'!AU$117)*100</f>
        <v>0</v>
      </c>
      <c r="AV63">
        <f>('For cleaning'!AV63/'For cleaning'!AV$117)*100</f>
        <v>0</v>
      </c>
      <c r="AW63">
        <f>('For cleaning'!AW63/'For cleaning'!AW$117)*100</f>
        <v>0</v>
      </c>
      <c r="AX63">
        <f>('For cleaning'!AX63/'For cleaning'!AX$117)*100</f>
        <v>0</v>
      </c>
      <c r="AY63">
        <f>('For cleaning'!AY63/'For cleaning'!AY$117)*100</f>
        <v>0</v>
      </c>
      <c r="AZ63">
        <f>('For cleaning'!AZ63/'For cleaning'!AZ$117)*100</f>
        <v>0</v>
      </c>
      <c r="BA63">
        <f>('For cleaning'!BA63/'For cleaning'!BA$117)*100</f>
        <v>0</v>
      </c>
      <c r="BB63">
        <f>('For cleaning'!BB63/'For cleaning'!BB$117)*100</f>
        <v>0</v>
      </c>
      <c r="BC63">
        <f>('For cleaning'!BC63/'For cleaning'!BC$117)*100</f>
        <v>0</v>
      </c>
      <c r="BD63">
        <f>('For cleaning'!BD63/'For cleaning'!BD$117)*100</f>
        <v>0</v>
      </c>
      <c r="BE63">
        <f>('For cleaning'!BE63/'For cleaning'!BE$117)*100</f>
        <v>0</v>
      </c>
      <c r="BF63">
        <f>('For cleaning'!BF63/'For cleaning'!BF$117)*100</f>
        <v>0</v>
      </c>
      <c r="BG63">
        <f>('For cleaning'!BG63/'For cleaning'!BG$117)*100</f>
        <v>0</v>
      </c>
      <c r="BH63">
        <f>('For cleaning'!BH63/'For cleaning'!BH$117)*100</f>
        <v>0</v>
      </c>
      <c r="BI63">
        <f>('For cleaning'!BI63/'For cleaning'!BI$117)*100</f>
        <v>0</v>
      </c>
      <c r="BJ63">
        <f>('For cleaning'!BJ63/'For cleaning'!BJ$117)*100</f>
        <v>0</v>
      </c>
      <c r="BK63">
        <f>('For cleaning'!BK63/'For cleaning'!BK$117)*100</f>
        <v>0</v>
      </c>
      <c r="BL63">
        <f>('For cleaning'!BL63/'For cleaning'!BL$117)*100</f>
        <v>0</v>
      </c>
      <c r="BM63">
        <f>('For cleaning'!BM63/'For cleaning'!BM$117)*100</f>
        <v>0</v>
      </c>
      <c r="BN63">
        <f>('For cleaning'!BN63/'For cleaning'!BN$117)*100</f>
        <v>1.9876764062810574E-2</v>
      </c>
      <c r="BO63">
        <f>('For cleaning'!BO63/'For cleaning'!BO$117)*100</f>
        <v>0</v>
      </c>
      <c r="BP63">
        <f>('For cleaning'!BP63/'For cleaning'!BP$117)*100</f>
        <v>0</v>
      </c>
      <c r="BQ63">
        <f>('For cleaning'!BQ63/'For cleaning'!BQ$117)*100</f>
        <v>0</v>
      </c>
      <c r="BR63">
        <f>('For cleaning'!BR63/'For cleaning'!BR$117)*100</f>
        <v>0</v>
      </c>
      <c r="BS63">
        <f>('For cleaning'!BS63/'For cleaning'!BS$117)*100</f>
        <v>0</v>
      </c>
      <c r="BT63">
        <f>('For cleaning'!BT63/'For cleaning'!BT$117)*100</f>
        <v>0</v>
      </c>
      <c r="BU63">
        <f>('For cleaning'!BU63/'For cleaning'!BU$117)*100</f>
        <v>0</v>
      </c>
      <c r="BV63">
        <f>('For cleaning'!BV63/'For cleaning'!BV$117)*100</f>
        <v>0</v>
      </c>
      <c r="BW63">
        <f>('For cleaning'!BW63/'For cleaning'!BW$117)*100</f>
        <v>0</v>
      </c>
      <c r="BX63">
        <f>('For cleaning'!BX63/'For cleaning'!BX$117)*100</f>
        <v>9.643201542912247E-2</v>
      </c>
      <c r="BY63">
        <f>('For cleaning'!BY63/'For cleaning'!BY$117)*100</f>
        <v>0</v>
      </c>
      <c r="BZ63">
        <f>('For cleaning'!BZ63/'For cleaning'!BZ$117)*100</f>
        <v>0</v>
      </c>
      <c r="CA63">
        <f>('For cleaning'!CA63/'For cleaning'!CA$117)*100</f>
        <v>0</v>
      </c>
      <c r="CB63">
        <f>('For cleaning'!CB63/'For cleaning'!CB$117)*100</f>
        <v>0</v>
      </c>
      <c r="CC63">
        <f>('For cleaning'!CC63/'For cleaning'!CC$117)*100</f>
        <v>0</v>
      </c>
      <c r="CD63">
        <f>('For cleaning'!CD63/'For cleaning'!CD$117)*100</f>
        <v>0</v>
      </c>
      <c r="CE63">
        <f>('For cleaning'!CE63/'For cleaning'!CE$117)*100</f>
        <v>6.8681318681318687E-2</v>
      </c>
      <c r="CF63">
        <f>('For cleaning'!CF63/'For cleaning'!CF$117)*100</f>
        <v>0</v>
      </c>
      <c r="CG63">
        <f>('For cleaning'!CG63/'For cleaning'!CG$117)*100</f>
        <v>5.0505050505050504E-2</v>
      </c>
      <c r="CH63">
        <f>('For cleaning'!CH63/'For cleaning'!CH$117)*100</f>
        <v>0</v>
      </c>
      <c r="CI63">
        <f>('For cleaning'!CI63/'For cleaning'!CI$117)*100</f>
        <v>0</v>
      </c>
      <c r="CJ63">
        <f>('For cleaning'!CJ63/'For cleaning'!CJ$117)*100</f>
        <v>0</v>
      </c>
      <c r="CK63">
        <f>('For cleaning'!CK63/'For cleaning'!CK$117)*100</f>
        <v>0</v>
      </c>
      <c r="CL63">
        <f>('For cleaning'!CL63/'For cleaning'!CL$117)*100</f>
        <v>5.5172413793103448E-2</v>
      </c>
      <c r="CM63">
        <f>('For cleaning'!CM63/'For cleaning'!CM$117)*100</f>
        <v>0</v>
      </c>
      <c r="CN63">
        <f>('For cleaning'!CN63/'For cleaning'!CN$117)*100</f>
        <v>0</v>
      </c>
      <c r="CO63">
        <f>('For cleaning'!CO63/'For cleaning'!CO$117)*100</f>
        <v>0</v>
      </c>
      <c r="CP63">
        <f>('For cleaning'!CP63/'For cleaning'!CP$117)*100</f>
        <v>0</v>
      </c>
      <c r="CQ63">
        <f>('For cleaning'!CQ63/'For cleaning'!CQ$117)*100</f>
        <v>0</v>
      </c>
      <c r="CR63">
        <f>('For cleaning'!CR63/'For cleaning'!CR$117)*100</f>
        <v>0.43449346043005982</v>
      </c>
      <c r="CS63">
        <f>('For cleaning'!CS63/'For cleaning'!CS$117)*100</f>
        <v>0.11488593467914</v>
      </c>
    </row>
    <row r="64" spans="1:97" x14ac:dyDescent="0.3">
      <c r="A64" t="s">
        <v>112</v>
      </c>
      <c r="B64">
        <f>('For cleaning'!B64/'For cleaning'!B$117)*100</f>
        <v>7.2627630423794196</v>
      </c>
      <c r="C64">
        <f>('For cleaning'!C64/'For cleaning'!C$117)*100</f>
        <v>4.1094282024186919E-2</v>
      </c>
      <c r="D64">
        <f>('For cleaning'!D64/'For cleaning'!D$117)*100</f>
        <v>7.1316502638710593E-3</v>
      </c>
      <c r="E64">
        <f>('For cleaning'!E64/'For cleaning'!E$117)*100</f>
        <v>1.5839171489491317</v>
      </c>
      <c r="F64">
        <f>('For cleaning'!F64/'For cleaning'!F$117)*100</f>
        <v>0.21409579060050415</v>
      </c>
      <c r="G64">
        <f>('For cleaning'!G64/'For cleaning'!G$117)*100</f>
        <v>3.73399051566409E-3</v>
      </c>
      <c r="H64">
        <f>('For cleaning'!H64/'For cleaning'!H$117)*100</f>
        <v>2.1137180300147961E-2</v>
      </c>
      <c r="I64">
        <f>('For cleaning'!I64/'For cleaning'!I$117)*100</f>
        <v>4.1333245155743666E-2</v>
      </c>
      <c r="J64">
        <f>('For cleaning'!J64/'For cleaning'!J$117)*100</f>
        <v>3.160556257901391E-2</v>
      </c>
      <c r="K64">
        <f>('For cleaning'!K64/'For cleaning'!K$117)*100</f>
        <v>3.845365053322395E-2</v>
      </c>
      <c r="L64">
        <f>('For cleaning'!L64/'For cleaning'!L$117)*100</f>
        <v>9.5992310585482041</v>
      </c>
      <c r="M64">
        <f>('For cleaning'!M64/'For cleaning'!M$117)*100</f>
        <v>0.12619553666312433</v>
      </c>
      <c r="N64">
        <f>('For cleaning'!N64/'For cleaning'!N$117)*100</f>
        <v>4.421029363003353E-2</v>
      </c>
      <c r="O64">
        <f>('For cleaning'!O64/'For cleaning'!O$117)*100</f>
        <v>4.2252439118076364E-2</v>
      </c>
      <c r="P64">
        <f>('For cleaning'!P64/'For cleaning'!P$117)*100</f>
        <v>0.18990215910498287</v>
      </c>
      <c r="Q64">
        <f>('For cleaning'!Q64/'For cleaning'!Q$117)*100</f>
        <v>6.3360314267158768E-3</v>
      </c>
      <c r="R64">
        <f>('For cleaning'!R64/'For cleaning'!R$117)*100</f>
        <v>0.50089666687279699</v>
      </c>
      <c r="S64">
        <f>('For cleaning'!S64/'For cleaning'!S$117)*100</f>
        <v>5.530361685654242E-2</v>
      </c>
      <c r="T64">
        <f>('For cleaning'!T64/'For cleaning'!T$117)*100</f>
        <v>1.6661906122060362E-2</v>
      </c>
      <c r="U64">
        <f>('For cleaning'!U64/'For cleaning'!U$117)*100</f>
        <v>0.12517068730086484</v>
      </c>
      <c r="V64">
        <f>('For cleaning'!V64/'For cleaning'!V$117)*100</f>
        <v>2.1749408983451537</v>
      </c>
      <c r="W64">
        <f>('For cleaning'!W64/'For cleaning'!W$117)*100</f>
        <v>1.4124293785310734E-2</v>
      </c>
      <c r="X64">
        <f>('For cleaning'!X64/'For cleaning'!X$117)*100</f>
        <v>6.6666666666666666E-2</v>
      </c>
      <c r="Y64">
        <f>('For cleaning'!Y64/'For cleaning'!Y$117)*100</f>
        <v>4.9556742470128298E-2</v>
      </c>
      <c r="Z64">
        <f>('For cleaning'!Z64/'For cleaning'!Z$117)*100</f>
        <v>5.0433730078676617E-2</v>
      </c>
      <c r="AA64">
        <f>('For cleaning'!AA64/'For cleaning'!AA$117)*100</f>
        <v>0</v>
      </c>
      <c r="AB64">
        <f>('For cleaning'!AB64/'For cleaning'!AB$117)*100</f>
        <v>0</v>
      </c>
      <c r="AC64">
        <f>('For cleaning'!AC64/'For cleaning'!AC$117)*100</f>
        <v>9.3249543888100556E-2</v>
      </c>
      <c r="AD64">
        <f>('For cleaning'!AD64/'For cleaning'!AD$117)*100</f>
        <v>2.901599506728084E-2</v>
      </c>
      <c r="AE64">
        <f>('For cleaning'!AE64/'For cleaning'!AE$117)*100</f>
        <v>0.10521803515061766</v>
      </c>
      <c r="AF64">
        <f>('For cleaning'!AF64/'For cleaning'!AF$117)*100</f>
        <v>9.196952742991156E-3</v>
      </c>
      <c r="AG64">
        <f>('For cleaning'!AG64/'For cleaning'!AG$117)*100</f>
        <v>0</v>
      </c>
      <c r="AH64">
        <f>('For cleaning'!AH64/'For cleaning'!AH$117)*100</f>
        <v>1.9892184360764658E-3</v>
      </c>
      <c r="AI64">
        <f>('For cleaning'!AI64/'For cleaning'!AI$117)*100</f>
        <v>5.9011970999831388E-2</v>
      </c>
      <c r="AJ64">
        <f>('For cleaning'!AJ64/'For cleaning'!AJ$117)*100</f>
        <v>0.33584905660377357</v>
      </c>
      <c r="AK64">
        <f>('For cleaning'!AK64/'For cleaning'!AK$117)*100</f>
        <v>0</v>
      </c>
      <c r="AL64">
        <f>('For cleaning'!AL64/'For cleaning'!AL$117)*100</f>
        <v>31.41543292956483</v>
      </c>
      <c r="AM64">
        <f>('For cleaning'!AM64/'For cleaning'!AM$117)*100</f>
        <v>1.3508037282182897E-2</v>
      </c>
      <c r="AN64">
        <f>('For cleaning'!AN64/'For cleaning'!AN$117)*100</f>
        <v>0.13252054068380598</v>
      </c>
      <c r="AO64">
        <f>('For cleaning'!AO64/'For cleaning'!AO$117)*100</f>
        <v>1.7431725740848347E-2</v>
      </c>
      <c r="AP64">
        <f>('For cleaning'!AP64/'For cleaning'!AP$117)*100</f>
        <v>1.1461318051575933E-2</v>
      </c>
      <c r="AQ64">
        <f>('For cleaning'!AQ64/'For cleaning'!AQ$117)*100</f>
        <v>1.6131634134537828E-2</v>
      </c>
      <c r="AR64">
        <f>('For cleaning'!AR64/'For cleaning'!AR$117)*100</f>
        <v>12.76232076725857</v>
      </c>
      <c r="AS64">
        <f>('For cleaning'!AS64/'For cleaning'!AS$117)*100</f>
        <v>1.5214679122417307E-2</v>
      </c>
      <c r="AT64">
        <f>('For cleaning'!AT64/'For cleaning'!AT$117)*100</f>
        <v>3.0852770578797977E-3</v>
      </c>
      <c r="AU64">
        <f>('For cleaning'!AU64/'For cleaning'!AU$117)*100</f>
        <v>2.6462805057336076E-2</v>
      </c>
      <c r="AV64">
        <f>('For cleaning'!AV64/'For cleaning'!AV$117)*100</f>
        <v>2.8723251472066638E-2</v>
      </c>
      <c r="AW64">
        <f>('For cleaning'!AW64/'For cleaning'!AW$117)*100</f>
        <v>7.4476263694022674E-2</v>
      </c>
      <c r="AX64">
        <f>('For cleaning'!AX64/'For cleaning'!AX$117)*100</f>
        <v>4.5268498783409099E-2</v>
      </c>
      <c r="AY64">
        <f>('For cleaning'!AY64/'For cleaning'!AY$117)*100</f>
        <v>26.850724049262414</v>
      </c>
      <c r="AZ64">
        <f>('For cleaning'!AZ64/'For cleaning'!AZ$117)*100</f>
        <v>0.11094674556213018</v>
      </c>
      <c r="BA64">
        <f>('For cleaning'!BA64/'For cleaning'!BA$117)*100</f>
        <v>0.17496792254753293</v>
      </c>
      <c r="BB64">
        <f>('For cleaning'!BB64/'For cleaning'!BB$117)*100</f>
        <v>6.1496099128040385</v>
      </c>
      <c r="BC64">
        <f>('For cleaning'!BC64/'For cleaning'!BC$117)*100</f>
        <v>0.41894565343884554</v>
      </c>
      <c r="BD64">
        <f>('For cleaning'!BD64/'For cleaning'!BD$117)*100</f>
        <v>0.22026431718061676</v>
      </c>
      <c r="BE64">
        <f>('For cleaning'!BE64/'For cleaning'!BE$117)*100</f>
        <v>10.107816711590296</v>
      </c>
      <c r="BF64">
        <f>('For cleaning'!BF64/'For cleaning'!BF$117)*100</f>
        <v>5.4884742041712409</v>
      </c>
      <c r="BG64">
        <f>('For cleaning'!BG64/'For cleaning'!BG$117)*100</f>
        <v>5.6323604710701485</v>
      </c>
      <c r="BH64">
        <f>('For cleaning'!BH64/'For cleaning'!BH$117)*100</f>
        <v>7.4735449735449739</v>
      </c>
      <c r="BI64">
        <f>('For cleaning'!BI64/'For cleaning'!BI$117)*100</f>
        <v>0.20060180541624875</v>
      </c>
      <c r="BJ64">
        <f>('For cleaning'!BJ64/'For cleaning'!BJ$117)*100</f>
        <v>4.8231511254019289E-2</v>
      </c>
      <c r="BK64">
        <f>('For cleaning'!BK64/'For cleaning'!BK$117)*100</f>
        <v>5.6513139304888389E-2</v>
      </c>
      <c r="BL64">
        <f>('For cleaning'!BL64/'For cleaning'!BL$117)*100</f>
        <v>0.12783636944710769</v>
      </c>
      <c r="BM64">
        <f>('For cleaning'!BM64/'For cleaning'!BM$117)*100</f>
        <v>0.1356391997287216</v>
      </c>
      <c r="BN64">
        <f>('For cleaning'!BN64/'For cleaning'!BN$117)*100</f>
        <v>5.9630292188431723E-2</v>
      </c>
      <c r="BO64">
        <f>('For cleaning'!BO64/'For cleaning'!BO$117)*100</f>
        <v>0.34324942791762014</v>
      </c>
      <c r="BP64">
        <f>('For cleaning'!BP64/'For cleaning'!BP$117)*100</f>
        <v>0.37056643726839594</v>
      </c>
      <c r="BQ64">
        <f>('For cleaning'!BQ64/'For cleaning'!BQ$117)*100</f>
        <v>5.1334702258726904E-2</v>
      </c>
      <c r="BR64">
        <f>('For cleaning'!BR64/'For cleaning'!BR$117)*100</f>
        <v>0.26058631921824105</v>
      </c>
      <c r="BS64">
        <f>('For cleaning'!BS64/'For cleaning'!BS$117)*100</f>
        <v>1.2664640324214791</v>
      </c>
      <c r="BT64">
        <f>('For cleaning'!BT64/'For cleaning'!BT$117)*100</f>
        <v>1.3888888888888888</v>
      </c>
      <c r="BU64">
        <f>('For cleaning'!BU64/'For cleaning'!BU$117)*100</f>
        <v>2.378255945639864</v>
      </c>
      <c r="BV64">
        <f>('For cleaning'!BV64/'For cleaning'!BV$117)*100</f>
        <v>1.6337644656228727</v>
      </c>
      <c r="BW64">
        <f>('For cleaning'!BW64/'For cleaning'!BW$117)*100</f>
        <v>1.4174344436569808</v>
      </c>
      <c r="BX64">
        <f>('For cleaning'!BX64/'For cleaning'!BX$117)*100</f>
        <v>4.8216007714561235E-2</v>
      </c>
      <c r="BY64">
        <f>('For cleaning'!BY64/'For cleaning'!BY$117)*100</f>
        <v>0.39123630672926446</v>
      </c>
      <c r="BZ64">
        <f>('For cleaning'!BZ64/'For cleaning'!BZ$117)*100</f>
        <v>1.8765133171912836</v>
      </c>
      <c r="CA64">
        <f>('For cleaning'!CA64/'For cleaning'!CA$117)*100</f>
        <v>0.14771048744460857</v>
      </c>
      <c r="CB64">
        <f>('For cleaning'!CB64/'For cleaning'!CB$117)*100</f>
        <v>1.024428684003152</v>
      </c>
      <c r="CC64">
        <f>('For cleaning'!CC64/'For cleaning'!CC$117)*100</f>
        <v>0</v>
      </c>
      <c r="CD64">
        <f>('For cleaning'!CD64/'For cleaning'!CD$117)*100</f>
        <v>1.1484098939929328</v>
      </c>
      <c r="CE64">
        <f>('For cleaning'!CE64/'For cleaning'!CE$117)*100</f>
        <v>3.3653846153846154</v>
      </c>
      <c r="CF64">
        <f>('For cleaning'!CF64/'For cleaning'!CF$117)*100</f>
        <v>5.0282840980515404</v>
      </c>
      <c r="CG64">
        <f>('For cleaning'!CG64/'For cleaning'!CG$117)*100</f>
        <v>3.1313131313131315</v>
      </c>
      <c r="CH64">
        <f>('For cleaning'!CH64/'For cleaning'!CH$117)*100</f>
        <v>16.537717601547389</v>
      </c>
      <c r="CI64">
        <f>('For cleaning'!CI64/'For cleaning'!CI$117)*100</f>
        <v>9.7276264591439698</v>
      </c>
      <c r="CJ64">
        <f>('For cleaning'!CJ64/'For cleaning'!CJ$117)*100</f>
        <v>7.7994428969359335</v>
      </c>
      <c r="CK64">
        <f>('For cleaning'!CK64/'For cleaning'!CK$117)*100</f>
        <v>9.8901098901098905</v>
      </c>
      <c r="CL64">
        <f>('For cleaning'!CL64/'For cleaning'!CL$117)*100</f>
        <v>2.7586206896551724E-2</v>
      </c>
      <c r="CM64">
        <f>('For cleaning'!CM64/'For cleaning'!CM$117)*100</f>
        <v>4.4921611787430938E-3</v>
      </c>
      <c r="CN64">
        <f>('For cleaning'!CN64/'For cleaning'!CN$117)*100</f>
        <v>0.24519176695534808</v>
      </c>
      <c r="CO64">
        <f>('For cleaning'!CO64/'For cleaning'!CO$117)*100</f>
        <v>0.44964488273465847</v>
      </c>
      <c r="CP64">
        <f>('For cleaning'!CP64/'For cleaning'!CP$117)*100</f>
        <v>1.7854592201114128E-2</v>
      </c>
      <c r="CQ64">
        <f>('For cleaning'!CQ64/'For cleaning'!CQ$117)*100</f>
        <v>14.264788132207634</v>
      </c>
      <c r="CR64">
        <f>('For cleaning'!CR64/'For cleaning'!CR$117)*100</f>
        <v>2.9483484814896919</v>
      </c>
      <c r="CS64">
        <f>('For cleaning'!CS64/'For cleaning'!CS$117)*100</f>
        <v>0.86985064828491698</v>
      </c>
    </row>
    <row r="65" spans="1:97" x14ac:dyDescent="0.3">
      <c r="A65" t="s">
        <v>113</v>
      </c>
      <c r="B65">
        <f>('For cleaning'!B65/'For cleaning'!B$117)*100</f>
        <v>5.3207055255526884E-3</v>
      </c>
      <c r="C65">
        <f>('For cleaning'!C65/'For cleaning'!C$117)*100</f>
        <v>3.522367030644593E-2</v>
      </c>
      <c r="D65">
        <f>('For cleaning'!D65/'For cleaning'!D$117)*100</f>
        <v>4.5167118337850046E-2</v>
      </c>
      <c r="E65">
        <f>('For cleaning'!E65/'For cleaning'!E$117)*100</f>
        <v>0.45689917758148035</v>
      </c>
      <c r="F65">
        <f>('For cleaning'!F65/'For cleaning'!F$117)*100</f>
        <v>7.2516316171138503E-2</v>
      </c>
      <c r="G65">
        <f>('For cleaning'!G65/'For cleaning'!G$117)*100</f>
        <v>2.1209066128972034</v>
      </c>
      <c r="H65">
        <f>('For cleaning'!H65/'For cleaning'!H$117)*100</f>
        <v>5.7646855364039892E-3</v>
      </c>
      <c r="I65">
        <f>('For cleaning'!I65/'For cleaning'!I$117)*100</f>
        <v>9.9199788373784802E-3</v>
      </c>
      <c r="J65">
        <f>('For cleaning'!J65/'For cleaning'!J$117)*100</f>
        <v>9.876738305941846E-3</v>
      </c>
      <c r="K65">
        <f>('For cleaning'!K65/'For cleaning'!K$117)*100</f>
        <v>1.5381460213289582E-2</v>
      </c>
      <c r="L65">
        <f>('For cleaning'!L65/'For cleaning'!L$117)*100</f>
        <v>4.1790296293200717E-3</v>
      </c>
      <c r="M65">
        <f>('For cleaning'!M65/'For cleaning'!M$117)*100</f>
        <v>6.6418703506907545E-3</v>
      </c>
      <c r="N65">
        <f>('For cleaning'!N65/'For cleaning'!N$117)*100</f>
        <v>3.6841911358361269E-3</v>
      </c>
      <c r="O65">
        <f>('For cleaning'!O65/'For cleaning'!O$117)*100</f>
        <v>3.8411308289160329E-3</v>
      </c>
      <c r="P65">
        <f>('For cleaning'!P65/'For cleaning'!P$117)*100</f>
        <v>0</v>
      </c>
      <c r="Q65">
        <f>('For cleaning'!Q65/'For cleaning'!Q$117)*100</f>
        <v>1.900809428014763E-2</v>
      </c>
      <c r="R65">
        <f>('For cleaning'!R65/'For cleaning'!R$117)*100</f>
        <v>3.7103456805392371E-2</v>
      </c>
      <c r="S65">
        <f>('For cleaning'!S65/'For cleaning'!S$117)*100</f>
        <v>0</v>
      </c>
      <c r="T65">
        <f>('For cleaning'!T65/'For cleaning'!T$117)*100</f>
        <v>3.3323812244120725E-2</v>
      </c>
      <c r="U65">
        <f>('For cleaning'!U65/'For cleaning'!U$117)*100</f>
        <v>0</v>
      </c>
      <c r="V65">
        <f>('For cleaning'!V65/'For cleaning'!V$117)*100</f>
        <v>17.025574897915323</v>
      </c>
      <c r="W65">
        <f>('For cleaning'!W65/'For cleaning'!W$117)*100</f>
        <v>1.4124293785310734E-2</v>
      </c>
      <c r="X65">
        <f>('For cleaning'!X65/'For cleaning'!X$117)*100</f>
        <v>0.24444444444444444</v>
      </c>
      <c r="Y65">
        <f>('For cleaning'!Y65/'For cleaning'!Y$117)*100</f>
        <v>5.2309894829579873E-2</v>
      </c>
      <c r="Z65">
        <f>('For cleaning'!Z65/'For cleaning'!Z$117)*100</f>
        <v>0</v>
      </c>
      <c r="AA65">
        <f>('For cleaning'!AA65/'For cleaning'!AA$117)*100</f>
        <v>1.30392668206542E-2</v>
      </c>
      <c r="AB65">
        <f>('For cleaning'!AB65/'For cleaning'!AB$117)*100</f>
        <v>0</v>
      </c>
      <c r="AC65">
        <f>('For cleaning'!AC65/'For cleaning'!AC$117)*100</f>
        <v>6.08149199270221E-2</v>
      </c>
      <c r="AD65">
        <f>('For cleaning'!AD65/'For cleaning'!AD$117)*100</f>
        <v>0</v>
      </c>
      <c r="AE65">
        <f>('For cleaning'!AE65/'For cleaning'!AE$117)*100</f>
        <v>0.59233856825532905</v>
      </c>
      <c r="AF65">
        <f>('For cleaning'!AF65/'For cleaning'!AF$117)*100</f>
        <v>0.12569168748754581</v>
      </c>
      <c r="AG65">
        <f>('For cleaning'!AG65/'For cleaning'!AG$117)*100</f>
        <v>1.3859693700769215E-2</v>
      </c>
      <c r="AH65">
        <f>('For cleaning'!AH65/'For cleaning'!AH$117)*100</f>
        <v>2.1881402796841122E-2</v>
      </c>
      <c r="AI65">
        <f>('For cleaning'!AI65/'For cleaning'!AI$117)*100</f>
        <v>1.0537851964255605E-2</v>
      </c>
      <c r="AJ65">
        <f>('For cleaning'!AJ65/'For cleaning'!AJ$117)*100</f>
        <v>0</v>
      </c>
      <c r="AK65">
        <f>('For cleaning'!AK65/'For cleaning'!AK$117)*100</f>
        <v>0</v>
      </c>
      <c r="AL65">
        <f>('For cleaning'!AL65/'For cleaning'!AL$117)*100</f>
        <v>0</v>
      </c>
      <c r="AM65">
        <f>('For cleaning'!AM65/'For cleaning'!AM$117)*100</f>
        <v>0</v>
      </c>
      <c r="AN65">
        <f>('For cleaning'!AN65/'For cleaning'!AN$117)*100</f>
        <v>4.4173513561268666E-3</v>
      </c>
      <c r="AO65">
        <f>('For cleaning'!AO65/'For cleaning'!AO$117)*100</f>
        <v>5.810575246949448E-3</v>
      </c>
      <c r="AP65">
        <f>('For cleaning'!AP65/'For cleaning'!AP$117)*100</f>
        <v>1.2320916905444126</v>
      </c>
      <c r="AQ65">
        <f>('For cleaning'!AQ65/'For cleaning'!AQ$117)*100</f>
        <v>1.0754422756358554E-2</v>
      </c>
      <c r="AR65">
        <f>('For cleaning'!AR65/'For cleaning'!AR$117)*100</f>
        <v>0.11632323615990885</v>
      </c>
      <c r="AS65">
        <f>('For cleaning'!AS65/'For cleaning'!AS$117)*100</f>
        <v>0.95243891306332351</v>
      </c>
      <c r="AT65">
        <f>('For cleaning'!AT65/'For cleaning'!AT$117)*100</f>
        <v>1.1847463902258424</v>
      </c>
      <c r="AU65">
        <f>('For cleaning'!AU65/'For cleaning'!AU$117)*100</f>
        <v>0</v>
      </c>
      <c r="AV65">
        <f>('For cleaning'!AV65/'For cleaning'!AV$117)*100</f>
        <v>0</v>
      </c>
      <c r="AW65">
        <f>('For cleaning'!AW65/'For cleaning'!AW$117)*100</f>
        <v>2.4024601191620218E-3</v>
      </c>
      <c r="AX65">
        <f>('For cleaning'!AX65/'For cleaning'!AX$117)*100</f>
        <v>3.7723748986174246E-3</v>
      </c>
      <c r="AY65">
        <f>('For cleaning'!AY65/'For cleaning'!AY$117)*100</f>
        <v>0</v>
      </c>
      <c r="AZ65">
        <f>('For cleaning'!AZ65/'For cleaning'!AZ$117)*100</f>
        <v>0</v>
      </c>
      <c r="BA65">
        <f>('For cleaning'!BA65/'For cleaning'!BA$117)*100</f>
        <v>3.4993584509506591E-2</v>
      </c>
      <c r="BB65">
        <f>('For cleaning'!BB65/'For cleaning'!BB$117)*100</f>
        <v>0.36714089031665903</v>
      </c>
      <c r="BC65">
        <f>('For cleaning'!BC65/'For cleaning'!BC$117)*100</f>
        <v>0.79134178982893044</v>
      </c>
      <c r="BD65">
        <f>('For cleaning'!BD65/'For cleaning'!BD$117)*100</f>
        <v>0.11013215859030838</v>
      </c>
      <c r="BE65">
        <f>('For cleaning'!BE65/'For cleaning'!BE$117)*100</f>
        <v>0</v>
      </c>
      <c r="BF65">
        <f>('For cleaning'!BF65/'For cleaning'!BF$117)*100</f>
        <v>0</v>
      </c>
      <c r="BG65">
        <f>('For cleaning'!BG65/'For cleaning'!BG$117)*100</f>
        <v>5.1203277009728626E-2</v>
      </c>
      <c r="BH65">
        <f>('For cleaning'!BH65/'For cleaning'!BH$117)*100</f>
        <v>0</v>
      </c>
      <c r="BI65">
        <f>('For cleaning'!BI65/'For cleaning'!BI$117)*100</f>
        <v>0.10030090270812438</v>
      </c>
      <c r="BJ65">
        <f>('For cleaning'!BJ65/'For cleaning'!BJ$117)*100</f>
        <v>0.99678456591639863</v>
      </c>
      <c r="BK65">
        <f>('For cleaning'!BK65/'For cleaning'!BK$117)*100</f>
        <v>0.22605255721955356</v>
      </c>
      <c r="BL65">
        <f>('For cleaning'!BL65/'For cleaning'!BL$117)*100</f>
        <v>3.1959092361776922E-2</v>
      </c>
      <c r="BM65">
        <f>('For cleaning'!BM65/'For cleaning'!BM$117)*100</f>
        <v>0</v>
      </c>
      <c r="BN65">
        <f>('For cleaning'!BN65/'For cleaning'!BN$117)*100</f>
        <v>0.15901411250248459</v>
      </c>
      <c r="BO65">
        <f>('For cleaning'!BO65/'For cleaning'!BO$117)*100</f>
        <v>0.13076168682576006</v>
      </c>
      <c r="BP65">
        <f>('For cleaning'!BP65/'For cleaning'!BP$117)*100</f>
        <v>0</v>
      </c>
      <c r="BQ65">
        <f>('For cleaning'!BQ65/'For cleaning'!BQ$117)*100</f>
        <v>0.25667351129363447</v>
      </c>
      <c r="BR65">
        <f>('For cleaning'!BR65/'For cleaning'!BR$117)*100</f>
        <v>6.5146579804560262E-2</v>
      </c>
      <c r="BS65">
        <f>('For cleaning'!BS65/'For cleaning'!BS$117)*100</f>
        <v>0.2026342451874367</v>
      </c>
      <c r="BT65">
        <f>('For cleaning'!BT65/'For cleaning'!BT$117)*100</f>
        <v>0</v>
      </c>
      <c r="BU65">
        <f>('For cleaning'!BU65/'For cleaning'!BU$117)*100</f>
        <v>0</v>
      </c>
      <c r="BV65">
        <f>('For cleaning'!BV65/'For cleaning'!BV$117)*100</f>
        <v>0</v>
      </c>
      <c r="BW65">
        <f>('For cleaning'!BW65/'For cleaning'!BW$117)*100</f>
        <v>7.087172218284904E-2</v>
      </c>
      <c r="BX65">
        <f>('For cleaning'!BX65/'For cleaning'!BX$117)*100</f>
        <v>9.643201542912247E-2</v>
      </c>
      <c r="BY65">
        <f>('For cleaning'!BY65/'For cleaning'!BY$117)*100</f>
        <v>0</v>
      </c>
      <c r="BZ65">
        <f>('For cleaning'!BZ65/'For cleaning'!BZ$117)*100</f>
        <v>6.0532687651331719E-2</v>
      </c>
      <c r="CA65">
        <f>('For cleaning'!CA65/'For cleaning'!CA$117)*100</f>
        <v>0</v>
      </c>
      <c r="CB65">
        <f>('For cleaning'!CB65/'For cleaning'!CB$117)*100</f>
        <v>0</v>
      </c>
      <c r="CC65">
        <f>('For cleaning'!CC65/'For cleaning'!CC$117)*100</f>
        <v>0.12845215157353884</v>
      </c>
      <c r="CD65">
        <f>('For cleaning'!CD65/'For cleaning'!CD$117)*100</f>
        <v>0</v>
      </c>
      <c r="CE65">
        <f>('For cleaning'!CE65/'For cleaning'!CE$117)*100</f>
        <v>2.5412087912087911</v>
      </c>
      <c r="CF65">
        <f>('For cleaning'!CF65/'For cleaning'!CF$117)*100</f>
        <v>1.508485229415462</v>
      </c>
      <c r="CG65">
        <f>('For cleaning'!CG65/'For cleaning'!CG$117)*100</f>
        <v>2.7272727272727271</v>
      </c>
      <c r="CH65">
        <f>('For cleaning'!CH65/'For cleaning'!CH$117)*100</f>
        <v>0.58027079303675055</v>
      </c>
      <c r="CI65">
        <f>('For cleaning'!CI65/'For cleaning'!CI$117)*100</f>
        <v>1.8482490272373542</v>
      </c>
      <c r="CJ65">
        <f>('For cleaning'!CJ65/'For cleaning'!CJ$117)*100</f>
        <v>0</v>
      </c>
      <c r="CK65">
        <f>('For cleaning'!CK65/'For cleaning'!CK$117)*100</f>
        <v>0.36630036630036628</v>
      </c>
      <c r="CL65">
        <f>('For cleaning'!CL65/'For cleaning'!CL$117)*100</f>
        <v>0</v>
      </c>
      <c r="CM65">
        <f>('For cleaning'!CM65/'For cleaning'!CM$117)*100</f>
        <v>5.8398095323660221E-2</v>
      </c>
      <c r="CN65">
        <f>('For cleaning'!CN65/'For cleaning'!CN$117)*100</f>
        <v>4.498931503767855E-3</v>
      </c>
      <c r="CO65">
        <f>('For cleaning'!CO65/'For cleaning'!CO$117)*100</f>
        <v>2.0438403760666291E-2</v>
      </c>
      <c r="CP65">
        <f>('For cleaning'!CP65/'For cleaning'!CP$117)*100</f>
        <v>2.3210969861448365E-2</v>
      </c>
      <c r="CQ65">
        <f>('For cleaning'!CQ65/'For cleaning'!CQ$117)*100</f>
        <v>0</v>
      </c>
      <c r="CR65">
        <f>('For cleaning'!CR65/'For cleaning'!CR$117)*100</f>
        <v>4.433606739082243E-3</v>
      </c>
      <c r="CS65">
        <f>('For cleaning'!CS65/'For cleaning'!CS$117)*100</f>
        <v>0.11488593467914</v>
      </c>
    </row>
    <row r="66" spans="1:97" x14ac:dyDescent="0.3">
      <c r="A66" t="s">
        <v>114</v>
      </c>
      <c r="B66">
        <f>('For cleaning'!B66/'For cleaning'!B$117)*100</f>
        <v>2.6603527627763442E-3</v>
      </c>
      <c r="C66">
        <f>('For cleaning'!C66/'For cleaning'!C$117)*100</f>
        <v>0.10567101091933778</v>
      </c>
      <c r="D66">
        <f>('For cleaning'!D66/'For cleaning'!D$117)*100</f>
        <v>7.250511101602243E-2</v>
      </c>
      <c r="E66">
        <f>('For cleaning'!E66/'For cleaning'!E$117)*100</f>
        <v>0.94425830033505931</v>
      </c>
      <c r="F66">
        <f>('For cleaning'!F66/'For cleaning'!F$117)*100</f>
        <v>0.13812631651645429</v>
      </c>
      <c r="G66">
        <f>('For cleaning'!G66/'For cleaning'!G$117)*100</f>
        <v>0.88868974272805357</v>
      </c>
      <c r="H66">
        <f>('For cleaning'!H66/'For cleaning'!H$117)*100</f>
        <v>3.8431236909359928E-3</v>
      </c>
      <c r="I66">
        <f>('For cleaning'!I66/'For cleaning'!I$117)*100</f>
        <v>1.1573308643608227E-2</v>
      </c>
      <c r="J66">
        <f>('For cleaning'!J66/'For cleaning'!J$117)*100</f>
        <v>1.9753476611883694E-3</v>
      </c>
      <c r="K66">
        <f>('For cleaning'!K66/'For cleaning'!K$117)*100</f>
        <v>7.6907301066447909E-3</v>
      </c>
      <c r="L66">
        <f>('For cleaning'!L66/'For cleaning'!L$117)*100</f>
        <v>4.1790296293200717E-3</v>
      </c>
      <c r="M66">
        <f>('For cleaning'!M66/'For cleaning'!M$117)*100</f>
        <v>6.6418703506907545E-3</v>
      </c>
      <c r="N66">
        <f>('For cleaning'!N66/'For cleaning'!N$117)*100</f>
        <v>1.1052573407508383E-2</v>
      </c>
      <c r="O66">
        <f>('For cleaning'!O66/'For cleaning'!O$117)*100</f>
        <v>0</v>
      </c>
      <c r="P66">
        <f>('For cleaning'!P66/'For cleaning'!P$117)*100</f>
        <v>4.1283078066300617E-3</v>
      </c>
      <c r="Q66">
        <f>('For cleaning'!Q66/'For cleaning'!Q$117)*100</f>
        <v>1.4256070710110723E-2</v>
      </c>
      <c r="R66">
        <f>('For cleaning'!R66/'For cleaning'!R$117)*100</f>
        <v>4.3287366272957768E-2</v>
      </c>
      <c r="S66">
        <f>('For cleaning'!S66/'For cleaning'!S$117)*100</f>
        <v>0</v>
      </c>
      <c r="T66">
        <f>('For cleaning'!T66/'For cleaning'!T$117)*100</f>
        <v>2.6182995334666285E-2</v>
      </c>
      <c r="U66">
        <f>('For cleaning'!U66/'For cleaning'!U$117)*100</f>
        <v>0</v>
      </c>
      <c r="V66">
        <f>('For cleaning'!V66/'For cleaning'!V$117)*100</f>
        <v>28.398882441435635</v>
      </c>
      <c r="W66">
        <f>('For cleaning'!W66/'For cleaning'!W$117)*100</f>
        <v>1.4124293785310734E-2</v>
      </c>
      <c r="X66">
        <f>('For cleaning'!X66/'For cleaning'!X$117)*100</f>
        <v>0.29629629629629628</v>
      </c>
      <c r="Y66">
        <f>('For cleaning'!Y66/'For cleaning'!Y$117)*100</f>
        <v>5.5063047189031447E-2</v>
      </c>
      <c r="Z66">
        <f>('For cleaning'!Z66/'For cleaning'!Z$117)*100</f>
        <v>2.5216865039338313E-3</v>
      </c>
      <c r="AA66">
        <f>('For cleaning'!AA66/'For cleaning'!AA$117)*100</f>
        <v>3.7255048059011996E-2</v>
      </c>
      <c r="AB66">
        <f>('For cleaning'!AB66/'For cleaning'!AB$117)*100</f>
        <v>2.6022014624372219E-3</v>
      </c>
      <c r="AC66">
        <f>('For cleaning'!AC66/'For cleaning'!AC$117)*100</f>
        <v>0.10946685586863977</v>
      </c>
      <c r="AD66">
        <f>('For cleaning'!AD66/'For cleaning'!AD$117)*100</f>
        <v>0</v>
      </c>
      <c r="AE66">
        <f>('For cleaning'!AE66/'For cleaning'!AE$117)*100</f>
        <v>0.73068079965706723</v>
      </c>
      <c r="AF66">
        <f>('For cleaning'!AF66/'For cleaning'!AF$117)*100</f>
        <v>7.9706923772590019E-2</v>
      </c>
      <c r="AG66">
        <f>('For cleaning'!AG66/'For cleaning'!AG$117)*100</f>
        <v>1.1549744750641012E-2</v>
      </c>
      <c r="AH66">
        <f>('For cleaning'!AH66/'For cleaning'!AH$117)*100</f>
        <v>2.585983966899405E-2</v>
      </c>
      <c r="AI66">
        <f>('For cleaning'!AI66/'For cleaning'!AI$117)*100</f>
        <v>2.107570392851121E-3</v>
      </c>
      <c r="AJ66">
        <f>('For cleaning'!AJ66/'For cleaning'!AJ$117)*100</f>
        <v>0</v>
      </c>
      <c r="AK66">
        <f>('For cleaning'!AK66/'For cleaning'!AK$117)*100</f>
        <v>2.6765878857632291E-3</v>
      </c>
      <c r="AL66">
        <f>('For cleaning'!AL66/'For cleaning'!AL$117)*100</f>
        <v>0</v>
      </c>
      <c r="AM66">
        <f>('For cleaning'!AM66/'For cleaning'!AM$117)*100</f>
        <v>0</v>
      </c>
      <c r="AN66">
        <f>('For cleaning'!AN66/'For cleaning'!AN$117)*100</f>
        <v>8.8347027122537333E-3</v>
      </c>
      <c r="AO66">
        <f>('For cleaning'!AO66/'For cleaning'!AO$117)*100</f>
        <v>1.1621150493898896E-2</v>
      </c>
      <c r="AP66">
        <f>('For cleaning'!AP66/'For cleaning'!AP$117)*100</f>
        <v>1.4785100286532951</v>
      </c>
      <c r="AQ66">
        <f>('For cleaning'!AQ66/'For cleaning'!AQ$117)*100</f>
        <v>2.1508845512717107E-2</v>
      </c>
      <c r="AR66">
        <f>('For cleaning'!AR66/'For cleaning'!AR$117)*100</f>
        <v>0.11869717975500901</v>
      </c>
      <c r="AS66">
        <f>('For cleaning'!AS66/'For cleaning'!AS$117)*100</f>
        <v>1.02851230867541</v>
      </c>
      <c r="AT66">
        <f>('For cleaning'!AT66/'For cleaning'!AT$117)*100</f>
        <v>1.5056152042453412</v>
      </c>
      <c r="AU66">
        <f>('For cleaning'!AU66/'For cleaning'!AU$117)*100</f>
        <v>0</v>
      </c>
      <c r="AV66">
        <f>('For cleaning'!AV66/'For cleaning'!AV$117)*100</f>
        <v>0</v>
      </c>
      <c r="AW66">
        <f>('For cleaning'!AW66/'For cleaning'!AW$117)*100</f>
        <v>0</v>
      </c>
      <c r="AX66">
        <f>('For cleaning'!AX66/'For cleaning'!AX$117)*100</f>
        <v>0</v>
      </c>
      <c r="AY66">
        <f>('For cleaning'!AY66/'For cleaning'!AY$117)*100</f>
        <v>0</v>
      </c>
      <c r="AZ66">
        <f>('For cleaning'!AZ66/'For cleaning'!AZ$117)*100</f>
        <v>0</v>
      </c>
      <c r="BA66">
        <f>('For cleaning'!BA66/'For cleaning'!BA$117)*100</f>
        <v>6.9987169019013182E-2</v>
      </c>
      <c r="BB66">
        <f>('For cleaning'!BB66/'For cleaning'!BB$117)*100</f>
        <v>0.50481872418540608</v>
      </c>
      <c r="BC66">
        <f>('For cleaning'!BC66/'For cleaning'!BC$117)*100</f>
        <v>0.70988013499359948</v>
      </c>
      <c r="BD66">
        <f>('For cleaning'!BD66/'For cleaning'!BD$117)*100</f>
        <v>0</v>
      </c>
      <c r="BE66">
        <f>('For cleaning'!BE66/'For cleaning'!BE$117)*100</f>
        <v>0.13477088948787064</v>
      </c>
      <c r="BF66">
        <f>('For cleaning'!BF66/'For cleaning'!BF$117)*100</f>
        <v>0</v>
      </c>
      <c r="BG66">
        <f>('For cleaning'!BG66/'For cleaning'!BG$117)*100</f>
        <v>5.1203277009728626E-2</v>
      </c>
      <c r="BH66">
        <f>('For cleaning'!BH66/'For cleaning'!BH$117)*100</f>
        <v>0</v>
      </c>
      <c r="BI66">
        <f>('For cleaning'!BI66/'For cleaning'!BI$117)*100</f>
        <v>0</v>
      </c>
      <c r="BJ66">
        <f>('For cleaning'!BJ66/'For cleaning'!BJ$117)*100</f>
        <v>1.1736334405144695</v>
      </c>
      <c r="BK66">
        <f>('For cleaning'!BK66/'For cleaning'!BK$117)*100</f>
        <v>0.50861825374399539</v>
      </c>
      <c r="BL66">
        <f>('For cleaning'!BL66/'For cleaning'!BL$117)*100</f>
        <v>3.1959092361776922E-2</v>
      </c>
      <c r="BM66">
        <f>('For cleaning'!BM66/'For cleaning'!BM$117)*100</f>
        <v>0</v>
      </c>
      <c r="BN66">
        <f>('For cleaning'!BN66/'For cleaning'!BN$117)*100</f>
        <v>0.19876764062810573</v>
      </c>
      <c r="BO66">
        <f>('For cleaning'!BO66/'For cleaning'!BO$117)*100</f>
        <v>8.1726054266100037E-2</v>
      </c>
      <c r="BP66">
        <f>('For cleaning'!BP66/'For cleaning'!BP$117)*100</f>
        <v>5.2938062466913717E-2</v>
      </c>
      <c r="BQ66">
        <f>('For cleaning'!BQ66/'For cleaning'!BQ$117)*100</f>
        <v>0.51334702258726894</v>
      </c>
      <c r="BR66">
        <f>('For cleaning'!BR66/'For cleaning'!BR$117)*100</f>
        <v>6.5146579804560262E-2</v>
      </c>
      <c r="BS66">
        <f>('For cleaning'!BS66/'For cleaning'!BS$117)*100</f>
        <v>0.303951367781155</v>
      </c>
      <c r="BT66">
        <f>('For cleaning'!BT66/'For cleaning'!BT$117)*100</f>
        <v>8.6805555555555552E-2</v>
      </c>
      <c r="BU66">
        <f>('For cleaning'!BU66/'For cleaning'!BU$117)*100</f>
        <v>0</v>
      </c>
      <c r="BV66">
        <f>('For cleaning'!BV66/'For cleaning'!BV$117)*100</f>
        <v>0</v>
      </c>
      <c r="BW66">
        <f>('For cleaning'!BW66/'For cleaning'!BW$117)*100</f>
        <v>0</v>
      </c>
      <c r="BX66">
        <f>('For cleaning'!BX66/'For cleaning'!BX$117)*100</f>
        <v>4.8216007714561235E-2</v>
      </c>
      <c r="BY66">
        <f>('For cleaning'!BY66/'For cleaning'!BY$117)*100</f>
        <v>0</v>
      </c>
      <c r="BZ66">
        <f>('For cleaning'!BZ66/'For cleaning'!BZ$117)*100</f>
        <v>0</v>
      </c>
      <c r="CA66">
        <f>('For cleaning'!CA66/'For cleaning'!CA$117)*100</f>
        <v>0</v>
      </c>
      <c r="CB66">
        <f>('For cleaning'!CB66/'For cleaning'!CB$117)*100</f>
        <v>0.15760441292356187</v>
      </c>
      <c r="CC66">
        <f>('For cleaning'!CC66/'For cleaning'!CC$117)*100</f>
        <v>0.12845215157353884</v>
      </c>
      <c r="CD66">
        <f>('For cleaning'!CD66/'For cleaning'!CD$117)*100</f>
        <v>8.8339222614840993E-2</v>
      </c>
      <c r="CE66">
        <f>('For cleaning'!CE66/'For cleaning'!CE$117)*100</f>
        <v>4.052197802197802</v>
      </c>
      <c r="CF66">
        <f>('For cleaning'!CF66/'For cleaning'!CF$117)*100</f>
        <v>3.7083595223130108</v>
      </c>
      <c r="CG66">
        <f>('For cleaning'!CG66/'For cleaning'!CG$117)*100</f>
        <v>3.0808080808080809</v>
      </c>
      <c r="CH66">
        <f>('For cleaning'!CH66/'For cleaning'!CH$117)*100</f>
        <v>0.19342359767891684</v>
      </c>
      <c r="CI66">
        <f>('For cleaning'!CI66/'For cleaning'!CI$117)*100</f>
        <v>2.2373540856031129</v>
      </c>
      <c r="CJ66">
        <f>('For cleaning'!CJ66/'For cleaning'!CJ$117)*100</f>
        <v>0</v>
      </c>
      <c r="CK66">
        <f>('For cleaning'!CK66/'For cleaning'!CK$117)*100</f>
        <v>0</v>
      </c>
      <c r="CL66">
        <f>('For cleaning'!CL66/'For cleaning'!CL$117)*100</f>
        <v>5.5172413793103448E-2</v>
      </c>
      <c r="CM66">
        <f>('For cleaning'!CM66/'For cleaning'!CM$117)*100</f>
        <v>3.3691208840573202E-2</v>
      </c>
      <c r="CN66">
        <f>('For cleaning'!CN66/'For cleaning'!CN$117)*100</f>
        <v>0</v>
      </c>
      <c r="CO66">
        <f>('For cleaning'!CO66/'For cleaning'!CO$117)*100</f>
        <v>5.1096009401665728E-3</v>
      </c>
      <c r="CP66">
        <f>('For cleaning'!CP66/'For cleaning'!CP$117)*100</f>
        <v>1.6069132981002713E-2</v>
      </c>
      <c r="CQ66">
        <f>('For cleaning'!CQ66/'For cleaning'!CQ$117)*100</f>
        <v>0</v>
      </c>
      <c r="CR66">
        <f>('For cleaning'!CR66/'For cleaning'!CR$117)*100</f>
        <v>4.433606739082243E-3</v>
      </c>
      <c r="CS66">
        <f>('For cleaning'!CS66/'For cleaning'!CS$117)*100</f>
        <v>9.8473658296405725E-2</v>
      </c>
    </row>
    <row r="67" spans="1:97" x14ac:dyDescent="0.3">
      <c r="A67" t="s">
        <v>115</v>
      </c>
      <c r="B67">
        <f>('For cleaning'!B67/'For cleaning'!B$117)*100</f>
        <v>0</v>
      </c>
      <c r="C67">
        <f>('For cleaning'!C67/'For cleaning'!C$117)*100</f>
        <v>0</v>
      </c>
      <c r="D67">
        <f>('For cleaning'!D67/'For cleaning'!D$117)*100</f>
        <v>4.7544335092473732E-3</v>
      </c>
      <c r="E67">
        <f>('For cleaning'!E67/'For cleaning'!E$117)*100</f>
        <v>4.5689917758148034E-2</v>
      </c>
      <c r="F67">
        <f>('For cleaning'!F67/'For cleaning'!F$117)*100</f>
        <v>1.0359473738734071E-2</v>
      </c>
      <c r="G67">
        <f>('For cleaning'!G67/'For cleaning'!G$117)*100</f>
        <v>0</v>
      </c>
      <c r="H67">
        <f>('For cleaning'!H67/'For cleaning'!H$117)*100</f>
        <v>0</v>
      </c>
      <c r="I67">
        <f>('For cleaning'!I67/'For cleaning'!I$117)*100</f>
        <v>0</v>
      </c>
      <c r="J67">
        <f>('For cleaning'!J67/'For cleaning'!J$117)*100</f>
        <v>0</v>
      </c>
      <c r="K67">
        <f>('For cleaning'!K67/'For cleaning'!K$117)*100</f>
        <v>0</v>
      </c>
      <c r="L67">
        <f>('For cleaning'!L67/'For cleaning'!L$117)*100</f>
        <v>4.1790296293200717E-3</v>
      </c>
      <c r="M67">
        <f>('For cleaning'!M67/'For cleaning'!M$117)*100</f>
        <v>6.6418703506907545E-3</v>
      </c>
      <c r="N67">
        <f>('For cleaning'!N67/'For cleaning'!N$117)*100</f>
        <v>7.3683822716722538E-3</v>
      </c>
      <c r="O67">
        <f>('For cleaning'!O67/'For cleaning'!O$117)*100</f>
        <v>0</v>
      </c>
      <c r="P67">
        <f>('For cleaning'!P67/'For cleaning'!P$117)*100</f>
        <v>8.2566156132601234E-3</v>
      </c>
      <c r="Q67">
        <f>('For cleaning'!Q67/'For cleaning'!Q$117)*100</f>
        <v>1.5840078566789692E-3</v>
      </c>
      <c r="R67">
        <f>('For cleaning'!R67/'For cleaning'!R$117)*100</f>
        <v>0</v>
      </c>
      <c r="S67">
        <f>('For cleaning'!S67/'For cleaning'!S$117)*100</f>
        <v>4.0555985694797778E-2</v>
      </c>
      <c r="T67">
        <f>('For cleaning'!T67/'For cleaning'!T$117)*100</f>
        <v>2.3802723031514806E-3</v>
      </c>
      <c r="U67">
        <f>('For cleaning'!U67/'For cleaning'!U$117)*100</f>
        <v>1.137915339098771E-2</v>
      </c>
      <c r="V67">
        <f>('For cleaning'!V67/'For cleaning'!V$117)*100</f>
        <v>1.6419514291854718</v>
      </c>
      <c r="W67">
        <f>('For cleaning'!W67/'For cleaning'!W$117)*100</f>
        <v>0</v>
      </c>
      <c r="X67">
        <f>('For cleaning'!X67/'For cleaning'!X$117)*100</f>
        <v>0</v>
      </c>
      <c r="Y67">
        <f>('For cleaning'!Y67/'For cleaning'!Y$117)*100</f>
        <v>0</v>
      </c>
      <c r="Z67">
        <f>('For cleaning'!Z67/'For cleaning'!Z$117)*100</f>
        <v>0</v>
      </c>
      <c r="AA67">
        <f>('For cleaning'!AA67/'For cleaning'!AA$117)*100</f>
        <v>3.7255048059012001E-3</v>
      </c>
      <c r="AB67">
        <f>('For cleaning'!AB67/'For cleaning'!AB$117)*100</f>
        <v>0</v>
      </c>
      <c r="AC67">
        <f>('For cleaning'!AC67/'For cleaning'!AC$117)*100</f>
        <v>1.2162983985404418E-2</v>
      </c>
      <c r="AD67">
        <f>('For cleaning'!AD67/'For cleaning'!AD$117)*100</f>
        <v>0</v>
      </c>
      <c r="AE67">
        <f>('For cleaning'!AE67/'For cleaning'!AE$117)*100</f>
        <v>0</v>
      </c>
      <c r="AF67">
        <f>('For cleaning'!AF67/'For cleaning'!AF$117)*100</f>
        <v>4.598476371495578E-3</v>
      </c>
      <c r="AG67">
        <f>('For cleaning'!AG67/'For cleaning'!AG$117)*100</f>
        <v>0</v>
      </c>
      <c r="AH67">
        <f>('For cleaning'!AH67/'For cleaning'!AH$117)*100</f>
        <v>0</v>
      </c>
      <c r="AI67">
        <f>('For cleaning'!AI67/'For cleaning'!AI$117)*100</f>
        <v>2.107570392851121E-3</v>
      </c>
      <c r="AJ67">
        <f>('For cleaning'!AJ67/'For cleaning'!AJ$117)*100</f>
        <v>0</v>
      </c>
      <c r="AK67">
        <f>('For cleaning'!AK67/'For cleaning'!AK$117)*100</f>
        <v>0</v>
      </c>
      <c r="AL67">
        <f>('For cleaning'!AL67/'For cleaning'!AL$117)*100</f>
        <v>0.40376850605652759</v>
      </c>
      <c r="AM67">
        <f>('For cleaning'!AM67/'For cleaning'!AM$117)*100</f>
        <v>0</v>
      </c>
      <c r="AN67">
        <f>('For cleaning'!AN67/'For cleaning'!AN$117)*100</f>
        <v>0</v>
      </c>
      <c r="AO67">
        <f>('For cleaning'!AO67/'For cleaning'!AO$117)*100</f>
        <v>0</v>
      </c>
      <c r="AP67">
        <f>('For cleaning'!AP67/'For cleaning'!AP$117)*100</f>
        <v>0</v>
      </c>
      <c r="AQ67">
        <f>('For cleaning'!AQ67/'For cleaning'!AQ$117)*100</f>
        <v>0</v>
      </c>
      <c r="AR67">
        <f>('For cleaning'!AR67/'For cleaning'!AR$117)*100</f>
        <v>1.1869717975500902E-2</v>
      </c>
      <c r="AS67">
        <f>('For cleaning'!AS67/'For cleaning'!AS$117)*100</f>
        <v>6.0858716489669232E-3</v>
      </c>
      <c r="AT67">
        <f>('For cleaning'!AT67/'For cleaning'!AT$117)*100</f>
        <v>0</v>
      </c>
      <c r="AU67">
        <f>('For cleaning'!AU67/'For cleaning'!AU$117)*100</f>
        <v>0</v>
      </c>
      <c r="AV67">
        <f>('For cleaning'!AV67/'For cleaning'!AV$117)*100</f>
        <v>0</v>
      </c>
      <c r="AW67">
        <f>('For cleaning'!AW67/'For cleaning'!AW$117)*100</f>
        <v>0</v>
      </c>
      <c r="AX67">
        <f>('For cleaning'!AX67/'For cleaning'!AX$117)*100</f>
        <v>0</v>
      </c>
      <c r="AY67">
        <f>('For cleaning'!AY67/'For cleaning'!AY$117)*100</f>
        <v>0</v>
      </c>
      <c r="AZ67">
        <f>('For cleaning'!AZ67/'For cleaning'!AZ$117)*100</f>
        <v>0</v>
      </c>
      <c r="BA67">
        <f>('For cleaning'!BA67/'For cleaning'!BA$117)*100</f>
        <v>0</v>
      </c>
      <c r="BB67">
        <f>('For cleaning'!BB67/'For cleaning'!BB$117)*100</f>
        <v>0</v>
      </c>
      <c r="BC67">
        <f>('For cleaning'!BC67/'For cleaning'!BC$117)*100</f>
        <v>0</v>
      </c>
      <c r="BD67">
        <f>('For cleaning'!BD67/'For cleaning'!BD$117)*100</f>
        <v>0</v>
      </c>
      <c r="BE67">
        <f>('For cleaning'!BE67/'For cleaning'!BE$117)*100</f>
        <v>0.13477088948787064</v>
      </c>
      <c r="BF67">
        <f>('For cleaning'!BF67/'For cleaning'!BF$117)*100</f>
        <v>0</v>
      </c>
      <c r="BG67">
        <f>('For cleaning'!BG67/'For cleaning'!BG$117)*100</f>
        <v>5.1203277009728626E-2</v>
      </c>
      <c r="BH67">
        <f>('For cleaning'!BH67/'For cleaning'!BH$117)*100</f>
        <v>0</v>
      </c>
      <c r="BI67">
        <f>('For cleaning'!BI67/'For cleaning'!BI$117)*100</f>
        <v>0</v>
      </c>
      <c r="BJ67">
        <f>('For cleaning'!BJ67/'For cleaning'!BJ$117)*100</f>
        <v>0</v>
      </c>
      <c r="BK67">
        <f>('For cleaning'!BK67/'For cleaning'!BK$117)*100</f>
        <v>0</v>
      </c>
      <c r="BL67">
        <f>('For cleaning'!BL67/'For cleaning'!BL$117)*100</f>
        <v>0</v>
      </c>
      <c r="BM67">
        <f>('For cleaning'!BM67/'For cleaning'!BM$117)*100</f>
        <v>0</v>
      </c>
      <c r="BN67">
        <f>('For cleaning'!BN67/'For cleaning'!BN$117)*100</f>
        <v>0</v>
      </c>
      <c r="BO67">
        <f>('For cleaning'!BO67/'For cleaning'!BO$117)*100</f>
        <v>0</v>
      </c>
      <c r="BP67">
        <f>('For cleaning'!BP67/'For cleaning'!BP$117)*100</f>
        <v>0</v>
      </c>
      <c r="BQ67">
        <f>('For cleaning'!BQ67/'For cleaning'!BQ$117)*100</f>
        <v>5.1334702258726904E-2</v>
      </c>
      <c r="BR67">
        <f>('For cleaning'!BR67/'For cleaning'!BR$117)*100</f>
        <v>0</v>
      </c>
      <c r="BS67">
        <f>('For cleaning'!BS67/'For cleaning'!BS$117)*100</f>
        <v>0</v>
      </c>
      <c r="BT67">
        <f>('For cleaning'!BT67/'For cleaning'!BT$117)*100</f>
        <v>0</v>
      </c>
      <c r="BU67">
        <f>('For cleaning'!BU67/'For cleaning'!BU$117)*100</f>
        <v>0</v>
      </c>
      <c r="BV67">
        <f>('For cleaning'!BV67/'For cleaning'!BV$117)*100</f>
        <v>0</v>
      </c>
      <c r="BW67">
        <f>('For cleaning'!BW67/'For cleaning'!BW$117)*100</f>
        <v>0</v>
      </c>
      <c r="BX67">
        <f>('For cleaning'!BX67/'For cleaning'!BX$117)*100</f>
        <v>0</v>
      </c>
      <c r="BY67">
        <f>('For cleaning'!BY67/'For cleaning'!BY$117)*100</f>
        <v>0</v>
      </c>
      <c r="BZ67">
        <f>('For cleaning'!BZ67/'For cleaning'!BZ$117)*100</f>
        <v>0</v>
      </c>
      <c r="CA67">
        <f>('For cleaning'!CA67/'For cleaning'!CA$117)*100</f>
        <v>0</v>
      </c>
      <c r="CB67">
        <f>('For cleaning'!CB67/'For cleaning'!CB$117)*100</f>
        <v>0</v>
      </c>
      <c r="CC67">
        <f>('For cleaning'!CC67/'For cleaning'!CC$117)*100</f>
        <v>0</v>
      </c>
      <c r="CD67">
        <f>('For cleaning'!CD67/'For cleaning'!CD$117)*100</f>
        <v>0</v>
      </c>
      <c r="CE67">
        <f>('For cleaning'!CE67/'For cleaning'!CE$117)*100</f>
        <v>0.13736263736263737</v>
      </c>
      <c r="CF67">
        <f>('For cleaning'!CF67/'For cleaning'!CF$117)*100</f>
        <v>0.37712130735386551</v>
      </c>
      <c r="CG67">
        <f>('For cleaning'!CG67/'For cleaning'!CG$117)*100</f>
        <v>0.30303030303030304</v>
      </c>
      <c r="CH67">
        <f>('For cleaning'!CH67/'For cleaning'!CH$117)*100</f>
        <v>0</v>
      </c>
      <c r="CI67">
        <f>('For cleaning'!CI67/'For cleaning'!CI$117)*100</f>
        <v>0.19455252918287938</v>
      </c>
      <c r="CJ67">
        <f>('For cleaning'!CJ67/'For cleaning'!CJ$117)*100</f>
        <v>0</v>
      </c>
      <c r="CK67">
        <f>('For cleaning'!CK67/'For cleaning'!CK$117)*100</f>
        <v>0.1221001221001221</v>
      </c>
      <c r="CL67">
        <f>('For cleaning'!CL67/'For cleaning'!CL$117)*100</f>
        <v>0</v>
      </c>
      <c r="CM67">
        <f>('For cleaning'!CM67/'For cleaning'!CM$117)*100</f>
        <v>0</v>
      </c>
      <c r="CN67">
        <f>('For cleaning'!CN67/'For cleaning'!CN$117)*100</f>
        <v>0</v>
      </c>
      <c r="CO67">
        <f>('For cleaning'!CO67/'For cleaning'!CO$117)*100</f>
        <v>0</v>
      </c>
      <c r="CP67">
        <f>('For cleaning'!CP67/'For cleaning'!CP$117)*100</f>
        <v>0</v>
      </c>
      <c r="CQ67">
        <f>('For cleaning'!CQ67/'For cleaning'!CQ$117)*100</f>
        <v>0</v>
      </c>
      <c r="CR67">
        <f>('For cleaning'!CR67/'For cleaning'!CR$117)*100</f>
        <v>0.19064508978053646</v>
      </c>
      <c r="CS67">
        <f>('For cleaning'!CS67/'For cleaning'!CS$117)*100</f>
        <v>0</v>
      </c>
    </row>
    <row r="68" spans="1:97" x14ac:dyDescent="0.3">
      <c r="A68" t="s">
        <v>116</v>
      </c>
      <c r="B68">
        <f>('For cleaning'!B68/'For cleaning'!B$117)*100</f>
        <v>0.19686610444544947</v>
      </c>
      <c r="C68">
        <f>('For cleaning'!C68/'For cleaning'!C$117)*100</f>
        <v>4.1094282024186919E-2</v>
      </c>
      <c r="D68">
        <f>('For cleaning'!D68/'For cleaning'!D$117)*100</f>
        <v>3.5658251319355297E-3</v>
      </c>
      <c r="E68">
        <f>('For cleaning'!E68/'For cleaning'!E$117)*100</f>
        <v>0.79195857447456586</v>
      </c>
      <c r="F68">
        <f>('For cleaning'!F68/'For cleaning'!F$117)*100</f>
        <v>0.13812631651645429</v>
      </c>
      <c r="G68">
        <f>('For cleaning'!G68/'For cleaning'!G$117)*100</f>
        <v>0</v>
      </c>
      <c r="H68">
        <f>('For cleaning'!H68/'For cleaning'!H$117)*100</f>
        <v>3.8431236909359928E-3</v>
      </c>
      <c r="I68">
        <f>('For cleaning'!I68/'For cleaning'!I$117)*100</f>
        <v>0</v>
      </c>
      <c r="J68">
        <f>('For cleaning'!J68/'For cleaning'!J$117)*100</f>
        <v>1.1852085967130215E-2</v>
      </c>
      <c r="K68">
        <f>('For cleaning'!K68/'For cleaning'!K$117)*100</f>
        <v>3.0762920426579164E-2</v>
      </c>
      <c r="L68">
        <f>('For cleaning'!L68/'For cleaning'!L$117)*100</f>
        <v>1.1910234443562204</v>
      </c>
      <c r="M68">
        <f>('For cleaning'!M68/'For cleaning'!M$117)*100</f>
        <v>5.3134962805526036E-2</v>
      </c>
      <c r="N68">
        <f>('For cleaning'!N68/'For cleaning'!N$117)*100</f>
        <v>1.8420955679180635E-2</v>
      </c>
      <c r="O68">
        <f>('For cleaning'!O68/'For cleaning'!O$117)*100</f>
        <v>2.3046784973496198E-2</v>
      </c>
      <c r="P68">
        <f>('For cleaning'!P68/'For cleaning'!P$117)*100</f>
        <v>0.13210584981216197</v>
      </c>
      <c r="Q68">
        <f>('For cleaning'!Q68/'For cleaning'!Q$117)*100</f>
        <v>0</v>
      </c>
      <c r="R68">
        <f>('For cleaning'!R68/'For cleaning'!R$117)*100</f>
        <v>1.2429658029806443</v>
      </c>
      <c r="S68">
        <f>('For cleaning'!S68/'For cleaning'!S$117)*100</f>
        <v>4.7929801275670092E-2</v>
      </c>
      <c r="T68">
        <f>('For cleaning'!T68/'For cleaning'!T$117)*100</f>
        <v>4.7605446063029612E-3</v>
      </c>
      <c r="U68">
        <f>('For cleaning'!U68/'For cleaning'!U$117)*100</f>
        <v>0.10241238051888939</v>
      </c>
      <c r="V68">
        <f>('For cleaning'!V68/'For cleaning'!V$117)*100</f>
        <v>1.2551042338276381</v>
      </c>
      <c r="W68">
        <f>('For cleaning'!W68/'For cleaning'!W$117)*100</f>
        <v>7.0621468926553672E-3</v>
      </c>
      <c r="X68">
        <f>('For cleaning'!X68/'For cleaning'!X$117)*100</f>
        <v>1.4814814814814815E-2</v>
      </c>
      <c r="Y68">
        <f>('For cleaning'!Y68/'For cleaning'!Y$117)*100</f>
        <v>1.6518914156709433E-2</v>
      </c>
      <c r="Z68">
        <f>('For cleaning'!Z68/'For cleaning'!Z$117)*100</f>
        <v>3.2781924551139804E-2</v>
      </c>
      <c r="AA68">
        <f>('For cleaning'!AA68/'For cleaning'!AA$117)*100</f>
        <v>0</v>
      </c>
      <c r="AB68">
        <f>('For cleaning'!AB68/'For cleaning'!AB$117)*100</f>
        <v>0</v>
      </c>
      <c r="AC68">
        <f>('For cleaning'!AC68/'For cleaning'!AC$117)*100</f>
        <v>5.6760591931887289E-2</v>
      </c>
      <c r="AD68">
        <f>('For cleaning'!AD68/'For cleaning'!AD$117)*100</f>
        <v>2.5388995683870732E-2</v>
      </c>
      <c r="AE68">
        <f>('For cleaning'!AE68/'For cleaning'!AE$117)*100</f>
        <v>4.0918124780795762E-2</v>
      </c>
      <c r="AF68">
        <f>('For cleaning'!AF68/'For cleaning'!AF$117)*100</f>
        <v>1.5328254571651927E-3</v>
      </c>
      <c r="AG68">
        <f>('For cleaning'!AG68/'For cleaning'!AG$117)*100</f>
        <v>0</v>
      </c>
      <c r="AH68">
        <f>('For cleaning'!AH68/'For cleaning'!AH$117)*100</f>
        <v>1.9892184360764658E-3</v>
      </c>
      <c r="AI68">
        <f>('For cleaning'!AI68/'For cleaning'!AI$117)*100</f>
        <v>8.430281571404484E-3</v>
      </c>
      <c r="AJ68">
        <f>('For cleaning'!AJ68/'For cleaning'!AJ$117)*100</f>
        <v>0</v>
      </c>
      <c r="AK68">
        <f>('For cleaning'!AK68/'For cleaning'!AK$117)*100</f>
        <v>0</v>
      </c>
      <c r="AL68">
        <f>('For cleaning'!AL68/'For cleaning'!AL$117)*100</f>
        <v>4.0376850605652752</v>
      </c>
      <c r="AM68">
        <f>('For cleaning'!AM68/'For cleaning'!AM$117)*100</f>
        <v>0</v>
      </c>
      <c r="AN68">
        <f>('For cleaning'!AN68/'For cleaning'!AN$117)*100</f>
        <v>3.9756162205141797E-2</v>
      </c>
      <c r="AO68">
        <f>('For cleaning'!AO68/'For cleaning'!AO$117)*100</f>
        <v>1.7431725740848347E-2</v>
      </c>
      <c r="AP68">
        <f>('For cleaning'!AP68/'For cleaning'!AP$117)*100</f>
        <v>5.7306590257879663E-3</v>
      </c>
      <c r="AQ68">
        <f>('For cleaning'!AQ68/'For cleaning'!AQ$117)*100</f>
        <v>1.0754422756358554E-2</v>
      </c>
      <c r="AR68">
        <f>('For cleaning'!AR68/'For cleaning'!AR$117)*100</f>
        <v>9.2631279080809037</v>
      </c>
      <c r="AS68">
        <f>('For cleaning'!AS68/'For cleaning'!AS$117)*100</f>
        <v>3.0429358244834616E-3</v>
      </c>
      <c r="AT68">
        <f>('For cleaning'!AT68/'For cleaning'!AT$117)*100</f>
        <v>3.0852770578797977E-3</v>
      </c>
      <c r="AU68">
        <f>('For cleaning'!AU68/'For cleaning'!AU$117)*100</f>
        <v>0.12643340194060571</v>
      </c>
      <c r="AV68">
        <f>('For cleaning'!AV68/'For cleaning'!AV$117)*100</f>
        <v>0</v>
      </c>
      <c r="AW68">
        <f>('For cleaning'!AW68/'For cleaning'!AW$117)*100</f>
        <v>4.8049202383240439E-2</v>
      </c>
      <c r="AX68">
        <f>('For cleaning'!AX68/'For cleaning'!AX$117)*100</f>
        <v>2.2634249391704549E-2</v>
      </c>
      <c r="AY68">
        <f>('For cleaning'!AY68/'For cleaning'!AY$117)*100</f>
        <v>17.458384084449857</v>
      </c>
      <c r="AZ68">
        <f>('For cleaning'!AZ68/'For cleaning'!AZ$117)*100</f>
        <v>3.6982248520710061E-2</v>
      </c>
      <c r="BA68">
        <f>('For cleaning'!BA68/'For cleaning'!BA$117)*100</f>
        <v>0.12830980986819082</v>
      </c>
      <c r="BB68">
        <f>('For cleaning'!BB68/'For cleaning'!BB$117)*100</f>
        <v>1.9274896741624599</v>
      </c>
      <c r="BC68">
        <f>('For cleaning'!BC68/'For cleaning'!BC$117)*100</f>
        <v>0.3142092400791342</v>
      </c>
      <c r="BD68">
        <f>('For cleaning'!BD68/'For cleaning'!BD$117)*100</f>
        <v>0.11013215859030838</v>
      </c>
      <c r="BE68">
        <f>('For cleaning'!BE68/'For cleaning'!BE$117)*100</f>
        <v>2.2911051212938007</v>
      </c>
      <c r="BF68">
        <f>('For cleaning'!BF68/'For cleaning'!BF$117)*100</f>
        <v>1.3172338090010975</v>
      </c>
      <c r="BG68">
        <f>('For cleaning'!BG68/'For cleaning'!BG$117)*100</f>
        <v>1.894521249359959</v>
      </c>
      <c r="BH68">
        <f>('For cleaning'!BH68/'For cleaning'!BH$117)*100</f>
        <v>2.3809523809523809</v>
      </c>
      <c r="BI68">
        <f>('For cleaning'!BI68/'For cleaning'!BI$117)*100</f>
        <v>0.10030090270812438</v>
      </c>
      <c r="BJ68">
        <f>('For cleaning'!BJ68/'For cleaning'!BJ$117)*100</f>
        <v>4.8231511254019289E-2</v>
      </c>
      <c r="BK68">
        <f>('For cleaning'!BK68/'For cleaning'!BK$117)*100</f>
        <v>0</v>
      </c>
      <c r="BL68">
        <f>('For cleaning'!BL68/'For cleaning'!BL$117)*100</f>
        <v>3.1959092361776922E-2</v>
      </c>
      <c r="BM68">
        <f>('For cleaning'!BM68/'For cleaning'!BM$117)*100</f>
        <v>0.10172939979654119</v>
      </c>
      <c r="BN68">
        <f>('For cleaning'!BN68/'For cleaning'!BN$117)*100</f>
        <v>0</v>
      </c>
      <c r="BO68">
        <f>('For cleaning'!BO68/'For cleaning'!BO$117)*100</f>
        <v>6.538084341288003E-2</v>
      </c>
      <c r="BP68">
        <f>('For cleaning'!BP68/'For cleaning'!BP$117)*100</f>
        <v>0.47644256220222342</v>
      </c>
      <c r="BQ68">
        <f>('For cleaning'!BQ68/'For cleaning'!BQ$117)*100</f>
        <v>0</v>
      </c>
      <c r="BR68">
        <f>('For cleaning'!BR68/'For cleaning'!BR$117)*100</f>
        <v>0</v>
      </c>
      <c r="BS68">
        <f>('For cleaning'!BS68/'For cleaning'!BS$117)*100</f>
        <v>0.81053698074974678</v>
      </c>
      <c r="BT68">
        <f>('For cleaning'!BT68/'For cleaning'!BT$117)*100</f>
        <v>0.95486111111111116</v>
      </c>
      <c r="BU68">
        <f>('For cleaning'!BU68/'For cleaning'!BU$117)*100</f>
        <v>1.245753114382786</v>
      </c>
      <c r="BV68">
        <f>('For cleaning'!BV68/'For cleaning'!BV$117)*100</f>
        <v>0.61266167460857723</v>
      </c>
      <c r="BW68">
        <f>('For cleaning'!BW68/'For cleaning'!BW$117)*100</f>
        <v>0.77958894401133949</v>
      </c>
      <c r="BX68">
        <f>('For cleaning'!BX68/'For cleaning'!BX$117)*100</f>
        <v>0</v>
      </c>
      <c r="BY68">
        <f>('For cleaning'!BY68/'For cleaning'!BY$117)*100</f>
        <v>7.82472613458529E-2</v>
      </c>
      <c r="BZ68">
        <f>('For cleaning'!BZ68/'For cleaning'!BZ$117)*100</f>
        <v>1.2711864406779663</v>
      </c>
      <c r="CA68">
        <f>('For cleaning'!CA68/'For cleaning'!CA$117)*100</f>
        <v>0</v>
      </c>
      <c r="CB68">
        <f>('For cleaning'!CB68/'For cleaning'!CB$117)*100</f>
        <v>0</v>
      </c>
      <c r="CC68">
        <f>('For cleaning'!CC68/'For cleaning'!CC$117)*100</f>
        <v>6.4226075786769421E-2</v>
      </c>
      <c r="CD68">
        <f>('For cleaning'!CD68/'For cleaning'!CD$117)*100</f>
        <v>0.53003533568904593</v>
      </c>
      <c r="CE68">
        <f>('For cleaning'!CE68/'For cleaning'!CE$117)*100</f>
        <v>2.4038461538461542</v>
      </c>
      <c r="CF68">
        <f>('For cleaning'!CF68/'For cleaning'!CF$117)*100</f>
        <v>1.759899434318039</v>
      </c>
      <c r="CG68">
        <f>('For cleaning'!CG68/'For cleaning'!CG$117)*100</f>
        <v>1.4646464646464648</v>
      </c>
      <c r="CH68">
        <f>('For cleaning'!CH68/'For cleaning'!CH$117)*100</f>
        <v>4.3520309477756287</v>
      </c>
      <c r="CI68">
        <f>('For cleaning'!CI68/'For cleaning'!CI$117)*100</f>
        <v>1.4591439688715953</v>
      </c>
      <c r="CJ68">
        <f>('For cleaning'!CJ68/'For cleaning'!CJ$117)*100</f>
        <v>0.83565459610027859</v>
      </c>
      <c r="CK68">
        <f>('For cleaning'!CK68/'For cleaning'!CK$117)*100</f>
        <v>1.5873015873015872</v>
      </c>
      <c r="CL68">
        <f>('For cleaning'!CL68/'For cleaning'!CL$117)*100</f>
        <v>0</v>
      </c>
      <c r="CM68">
        <f>('For cleaning'!CM68/'For cleaning'!CM$117)*100</f>
        <v>0</v>
      </c>
      <c r="CN68">
        <f>('For cleaning'!CN68/'For cleaning'!CN$117)*100</f>
        <v>0.11022382184231246</v>
      </c>
      <c r="CO68">
        <f>('For cleaning'!CO68/'For cleaning'!CO$117)*100</f>
        <v>0.12774002350416433</v>
      </c>
      <c r="CP68">
        <f>('For cleaning'!CP68/'For cleaning'!CP$117)*100</f>
        <v>2.4996429081559777E-2</v>
      </c>
      <c r="CQ68">
        <f>('For cleaning'!CQ68/'For cleaning'!CQ$117)*100</f>
        <v>5.8326896955815384</v>
      </c>
      <c r="CR68">
        <f>('For cleaning'!CR68/'For cleaning'!CR$117)*100</f>
        <v>1.0285967634670805</v>
      </c>
      <c r="CS68">
        <f>('For cleaning'!CS68/'For cleaning'!CS$117)*100</f>
        <v>0.54160512063023147</v>
      </c>
    </row>
    <row r="69" spans="1:97" x14ac:dyDescent="0.3">
      <c r="A69" t="s">
        <v>117</v>
      </c>
      <c r="B69">
        <f>('For cleaning'!B69/'For cleaning'!B$117)*100</f>
        <v>0</v>
      </c>
      <c r="C69">
        <f>('For cleaning'!C69/'For cleaning'!C$117)*100</f>
        <v>5.2835505459668891E-2</v>
      </c>
      <c r="D69">
        <f>('For cleaning'!D69/'For cleaning'!D$117)*100</f>
        <v>4.2789901583226361E-2</v>
      </c>
      <c r="E69">
        <f>('For cleaning'!E69/'For cleaning'!E$117)*100</f>
        <v>0.74626865671641784</v>
      </c>
      <c r="F69">
        <f>('For cleaning'!F69/'For cleaning'!F$117)*100</f>
        <v>0.16920473773265651</v>
      </c>
      <c r="G69">
        <f>('For cleaning'!G69/'For cleaning'!G$117)*100</f>
        <v>0</v>
      </c>
      <c r="H69">
        <f>('For cleaning'!H69/'For cleaning'!H$117)*100</f>
        <v>1.9215618454679964E-3</v>
      </c>
      <c r="I69">
        <f>('For cleaning'!I69/'For cleaning'!I$117)*100</f>
        <v>1.6533298062297468E-3</v>
      </c>
      <c r="J69">
        <f>('For cleaning'!J69/'For cleaning'!J$117)*100</f>
        <v>0</v>
      </c>
      <c r="K69">
        <f>('For cleaning'!K69/'For cleaning'!K$117)*100</f>
        <v>0</v>
      </c>
      <c r="L69">
        <f>('For cleaning'!L69/'For cleaning'!L$117)*100</f>
        <v>0</v>
      </c>
      <c r="M69">
        <f>('For cleaning'!M69/'For cleaning'!M$117)*100</f>
        <v>0</v>
      </c>
      <c r="N69">
        <f>('For cleaning'!N69/'For cleaning'!N$117)*100</f>
        <v>0</v>
      </c>
      <c r="O69">
        <f>('For cleaning'!O69/'For cleaning'!O$117)*100</f>
        <v>0</v>
      </c>
      <c r="P69">
        <f>('For cleaning'!P69/'For cleaning'!P$117)*100</f>
        <v>0</v>
      </c>
      <c r="Q69">
        <f>('For cleaning'!Q69/'For cleaning'!Q$117)*100</f>
        <v>2.2176109993505569E-2</v>
      </c>
      <c r="R69">
        <f>('For cleaning'!R69/'For cleaning'!R$117)*100</f>
        <v>1.8551728402696185E-2</v>
      </c>
      <c r="S69">
        <f>('For cleaning'!S69/'For cleaning'!S$117)*100</f>
        <v>0</v>
      </c>
      <c r="T69">
        <f>('For cleaning'!T69/'For cleaning'!T$117)*100</f>
        <v>3.094353994096925E-2</v>
      </c>
      <c r="U69">
        <f>('For cleaning'!U69/'For cleaning'!U$117)*100</f>
        <v>0</v>
      </c>
      <c r="V69">
        <f>('For cleaning'!V69/'For cleaning'!V$117)*100</f>
        <v>30.952073930797336</v>
      </c>
      <c r="W69">
        <f>('For cleaning'!W69/'For cleaning'!W$117)*100</f>
        <v>2.1186440677966101E-2</v>
      </c>
      <c r="X69">
        <f>('For cleaning'!X69/'For cleaning'!X$117)*100</f>
        <v>0.1111111111111111</v>
      </c>
      <c r="Y69">
        <f>('For cleaning'!Y69/'For cleaning'!Y$117)*100</f>
        <v>0</v>
      </c>
      <c r="Z69">
        <f>('For cleaning'!Z69/'For cleaning'!Z$117)*100</f>
        <v>0</v>
      </c>
      <c r="AA69">
        <f>('For cleaning'!AA69/'For cleaning'!AA$117)*100</f>
        <v>3.5392295656061397E-2</v>
      </c>
      <c r="AB69">
        <f>('For cleaning'!AB69/'For cleaning'!AB$117)*100</f>
        <v>0</v>
      </c>
      <c r="AC69">
        <f>('For cleaning'!AC69/'For cleaning'!AC$117)*100</f>
        <v>0.1175755118589094</v>
      </c>
      <c r="AD69">
        <f>('For cleaning'!AD69/'For cleaning'!AD$117)*100</f>
        <v>0</v>
      </c>
      <c r="AE69">
        <f>('For cleaning'!AE69/'For cleaning'!AE$117)*100</f>
        <v>0</v>
      </c>
      <c r="AF69">
        <f>('For cleaning'!AF69/'For cleaning'!AF$117)*100</f>
        <v>4.7517589172120969E-2</v>
      </c>
      <c r="AG69">
        <f>('For cleaning'!AG69/'For cleaning'!AG$117)*100</f>
        <v>0</v>
      </c>
      <c r="AH69">
        <f>('For cleaning'!AH69/'For cleaning'!AH$117)*100</f>
        <v>0</v>
      </c>
      <c r="AI69">
        <f>('For cleaning'!AI69/'For cleaning'!AI$117)*100</f>
        <v>0</v>
      </c>
      <c r="AJ69">
        <f>('For cleaning'!AJ69/'For cleaning'!AJ$117)*100</f>
        <v>0</v>
      </c>
      <c r="AK69">
        <f>('For cleaning'!AK69/'For cleaning'!AK$117)*100</f>
        <v>0</v>
      </c>
      <c r="AL69">
        <f>('For cleaning'!AL69/'For cleaning'!AL$117)*100</f>
        <v>0</v>
      </c>
      <c r="AM69">
        <f>('For cleaning'!AM69/'For cleaning'!AM$117)*100</f>
        <v>0</v>
      </c>
      <c r="AN69">
        <f>('For cleaning'!AN69/'For cleaning'!AN$117)*100</f>
        <v>4.4173513561268666E-3</v>
      </c>
      <c r="AO69">
        <f>('For cleaning'!AO69/'For cleaning'!AO$117)*100</f>
        <v>2.3242300987797792E-2</v>
      </c>
      <c r="AP69">
        <f>('For cleaning'!AP69/'For cleaning'!AP$117)*100</f>
        <v>1.7535816618911175</v>
      </c>
      <c r="AQ69">
        <f>('For cleaning'!AQ69/'For cleaning'!AQ$117)*100</f>
        <v>3.2263268269075655E-2</v>
      </c>
      <c r="AR69">
        <f>('For cleaning'!AR69/'For cleaning'!AR$117)*100</f>
        <v>0.19228943120311462</v>
      </c>
      <c r="AS69">
        <f>('For cleaning'!AS69/'For cleaning'!AS$117)*100</f>
        <v>6.0858716489669232E-3</v>
      </c>
      <c r="AT69">
        <f>('For cleaning'!AT69/'For cleaning'!AT$117)*100</f>
        <v>5.2449709983956559E-2</v>
      </c>
      <c r="AU69">
        <f>('For cleaning'!AU69/'For cleaning'!AU$117)*100</f>
        <v>0</v>
      </c>
      <c r="AV69">
        <f>('For cleaning'!AV69/'For cleaning'!AV$117)*100</f>
        <v>0</v>
      </c>
      <c r="AW69">
        <f>('For cleaning'!AW69/'For cleaning'!AW$117)*100</f>
        <v>0</v>
      </c>
      <c r="AX69">
        <f>('For cleaning'!AX69/'For cleaning'!AX$117)*100</f>
        <v>0</v>
      </c>
      <c r="AY69">
        <f>('For cleaning'!AY69/'For cleaning'!AY$117)*100</f>
        <v>0</v>
      </c>
      <c r="AZ69">
        <f>('For cleaning'!AZ69/'For cleaning'!AZ$117)*100</f>
        <v>0</v>
      </c>
      <c r="BA69">
        <f>('For cleaning'!BA69/'For cleaning'!BA$117)*100</f>
        <v>2.3329056339671063E-2</v>
      </c>
      <c r="BB69">
        <f>('For cleaning'!BB69/'For cleaning'!BB$117)*100</f>
        <v>0.73428178063331806</v>
      </c>
      <c r="BC69">
        <f>('For cleaning'!BC69/'For cleaning'!BC$117)*100</f>
        <v>3.4912137786570464E-2</v>
      </c>
      <c r="BD69">
        <f>('For cleaning'!BD69/'For cleaning'!BD$117)*100</f>
        <v>0</v>
      </c>
      <c r="BE69">
        <f>('For cleaning'!BE69/'For cleaning'!BE$117)*100</f>
        <v>0.13477088948787064</v>
      </c>
      <c r="BF69">
        <f>('For cleaning'!BF69/'For cleaning'!BF$117)*100</f>
        <v>0</v>
      </c>
      <c r="BG69">
        <f>('For cleaning'!BG69/'For cleaning'!BG$117)*100</f>
        <v>0</v>
      </c>
      <c r="BH69">
        <f>('For cleaning'!BH69/'For cleaning'!BH$117)*100</f>
        <v>0</v>
      </c>
      <c r="BI69">
        <f>('For cleaning'!BI69/'For cleaning'!BI$117)*100</f>
        <v>5.0150451354062188E-2</v>
      </c>
      <c r="BJ69">
        <f>('For cleaning'!BJ69/'For cleaning'!BJ$117)*100</f>
        <v>0.38585209003215432</v>
      </c>
      <c r="BK69">
        <f>('For cleaning'!BK69/'For cleaning'!BK$117)*100</f>
        <v>5.6513139304888389E-2</v>
      </c>
      <c r="BL69">
        <f>('For cleaning'!BL69/'For cleaning'!BL$117)*100</f>
        <v>0</v>
      </c>
      <c r="BM69">
        <f>('For cleaning'!BM69/'For cleaning'!BM$117)*100</f>
        <v>3.39097999321804E-2</v>
      </c>
      <c r="BN69">
        <f>('For cleaning'!BN69/'For cleaning'!BN$117)*100</f>
        <v>0</v>
      </c>
      <c r="BO69">
        <f>('For cleaning'!BO69/'For cleaning'!BO$117)*100</f>
        <v>0</v>
      </c>
      <c r="BP69">
        <f>('For cleaning'!BP69/'For cleaning'!BP$117)*100</f>
        <v>0</v>
      </c>
      <c r="BQ69">
        <f>('For cleaning'!BQ69/'For cleaning'!BQ$117)*100</f>
        <v>0.25667351129363447</v>
      </c>
      <c r="BR69">
        <f>('For cleaning'!BR69/'For cleaning'!BR$117)*100</f>
        <v>0</v>
      </c>
      <c r="BS69">
        <f>('For cleaning'!BS69/'For cleaning'!BS$117)*100</f>
        <v>0</v>
      </c>
      <c r="BT69">
        <f>('For cleaning'!BT69/'For cleaning'!BT$117)*100</f>
        <v>0</v>
      </c>
      <c r="BU69">
        <f>('For cleaning'!BU69/'For cleaning'!BU$117)*100</f>
        <v>0</v>
      </c>
      <c r="BV69">
        <f>('For cleaning'!BV69/'For cleaning'!BV$117)*100</f>
        <v>0</v>
      </c>
      <c r="BW69">
        <f>('For cleaning'!BW69/'For cleaning'!BW$117)*100</f>
        <v>0</v>
      </c>
      <c r="BX69">
        <f>('For cleaning'!BX69/'For cleaning'!BX$117)*100</f>
        <v>4.8216007714561235E-2</v>
      </c>
      <c r="BY69">
        <f>('For cleaning'!BY69/'For cleaning'!BY$117)*100</f>
        <v>7.82472613458529E-2</v>
      </c>
      <c r="BZ69">
        <f>('For cleaning'!BZ69/'For cleaning'!BZ$117)*100</f>
        <v>0</v>
      </c>
      <c r="CA69">
        <f>('For cleaning'!CA69/'For cleaning'!CA$117)*100</f>
        <v>0.14771048744460857</v>
      </c>
      <c r="CB69">
        <f>('For cleaning'!CB69/'For cleaning'!CB$117)*100</f>
        <v>0</v>
      </c>
      <c r="CC69">
        <f>('For cleaning'!CC69/'For cleaning'!CC$117)*100</f>
        <v>0.12845215157353884</v>
      </c>
      <c r="CD69">
        <f>('For cleaning'!CD69/'For cleaning'!CD$117)*100</f>
        <v>0</v>
      </c>
      <c r="CE69">
        <f>('For cleaning'!CE69/'For cleaning'!CE$117)*100</f>
        <v>3.296703296703297</v>
      </c>
      <c r="CF69">
        <f>('For cleaning'!CF69/'For cleaning'!CF$117)*100</f>
        <v>3.5826524198617227</v>
      </c>
      <c r="CG69">
        <f>('For cleaning'!CG69/'For cleaning'!CG$117)*100</f>
        <v>3.3333333333333335</v>
      </c>
      <c r="CH69">
        <f>('For cleaning'!CH69/'For cleaning'!CH$117)*100</f>
        <v>9.6711798839458421E-2</v>
      </c>
      <c r="CI69">
        <f>('For cleaning'!CI69/'For cleaning'!CI$117)*100</f>
        <v>2.3346303501945527</v>
      </c>
      <c r="CJ69">
        <f>('For cleaning'!CJ69/'For cleaning'!CJ$117)*100</f>
        <v>0</v>
      </c>
      <c r="CK69">
        <f>('For cleaning'!CK69/'For cleaning'!CK$117)*100</f>
        <v>0</v>
      </c>
      <c r="CL69">
        <f>('For cleaning'!CL69/'For cleaning'!CL$117)*100</f>
        <v>2.7586206896551724E-2</v>
      </c>
      <c r="CM69">
        <f>('For cleaning'!CM69/'For cleaning'!CM$117)*100</f>
        <v>2.2460805893715469E-3</v>
      </c>
      <c r="CN69">
        <f>('For cleaning'!CN69/'For cleaning'!CN$117)*100</f>
        <v>0</v>
      </c>
      <c r="CO69">
        <f>('For cleaning'!CO69/'For cleaning'!CO$117)*100</f>
        <v>5.1096009401665728E-3</v>
      </c>
      <c r="CP69">
        <f>('For cleaning'!CP69/'For cleaning'!CP$117)*100</f>
        <v>1.7854592201114127E-3</v>
      </c>
      <c r="CQ69">
        <f>('For cleaning'!CQ69/'For cleaning'!CQ$117)*100</f>
        <v>0</v>
      </c>
      <c r="CR69">
        <f>('For cleaning'!CR69/'For cleaning'!CR$117)*100</f>
        <v>0</v>
      </c>
      <c r="CS69">
        <f>('For cleaning'!CS69/'For cleaning'!CS$117)*100</f>
        <v>0</v>
      </c>
    </row>
    <row r="70" spans="1:97" x14ac:dyDescent="0.3">
      <c r="A70" t="s">
        <v>118</v>
      </c>
      <c r="B70">
        <f>('For cleaning'!B70/'For cleaning'!B$117)*100</f>
        <v>2.6603527627763442E-3</v>
      </c>
      <c r="C70">
        <f>('For cleaning'!C70/'For cleaning'!C$117)*100</f>
        <v>0.12328284607256076</v>
      </c>
      <c r="D70">
        <f>('For cleaning'!D70/'For cleaning'!D$117)*100</f>
        <v>4.8732943469785572E-2</v>
      </c>
      <c r="E70">
        <f>('For cleaning'!E70/'For cleaning'!E$117)*100</f>
        <v>1.5229972586049346E-2</v>
      </c>
      <c r="F70">
        <f>('For cleaning'!F70/'For cleaning'!F$117)*100</f>
        <v>3.4531579129113573E-3</v>
      </c>
      <c r="G70">
        <f>('For cleaning'!G70/'For cleaning'!G$117)*100</f>
        <v>3.73399051566409E-3</v>
      </c>
      <c r="H70">
        <f>('For cleaning'!H70/'For cleaning'!H$117)*100</f>
        <v>1.9215618454679964E-3</v>
      </c>
      <c r="I70">
        <f>('For cleaning'!I70/'For cleaning'!I$117)*100</f>
        <v>7.2746511474108849E-2</v>
      </c>
      <c r="J70">
        <f>('For cleaning'!J70/'For cleaning'!J$117)*100</f>
        <v>3.9506953223767387E-3</v>
      </c>
      <c r="K70">
        <f>('For cleaning'!K70/'For cleaning'!K$117)*100</f>
        <v>2.5635767022149304E-3</v>
      </c>
      <c r="L70">
        <f>('For cleaning'!L70/'For cleaning'!L$117)*100</f>
        <v>0.39700781478540687</v>
      </c>
      <c r="M70">
        <f>('For cleaning'!M70/'For cleaning'!M$117)*100</f>
        <v>3.3209351753453772E-3</v>
      </c>
      <c r="N70">
        <f>('For cleaning'!N70/'For cleaning'!N$117)*100</f>
        <v>0.14368345429760895</v>
      </c>
      <c r="O70">
        <f>('For cleaning'!O70/'For cleaning'!O$117)*100</f>
        <v>3.8411308289160329E-3</v>
      </c>
      <c r="P70">
        <f>('For cleaning'!P70/'For cleaning'!P$117)*100</f>
        <v>1.2384923419890188E-2</v>
      </c>
      <c r="Q70">
        <f>('For cleaning'!Q70/'For cleaning'!Q$117)*100</f>
        <v>20.470133531862317</v>
      </c>
      <c r="R70">
        <f>('For cleaning'!R70/'For cleaning'!R$117)*100</f>
        <v>73.854430771133508</v>
      </c>
      <c r="S70">
        <f>('For cleaning'!S70/'For cleaning'!S$117)*100</f>
        <v>3.6869077904361615E-3</v>
      </c>
      <c r="T70">
        <f>('For cleaning'!T70/'For cleaning'!T$117)*100</f>
        <v>4.7605446063029612E-3</v>
      </c>
      <c r="U70">
        <f>('For cleaning'!U70/'For cleaning'!U$117)*100</f>
        <v>1.3313609467455623</v>
      </c>
      <c r="V70">
        <f>('For cleaning'!V70/'For cleaning'!V$117)*100</f>
        <v>0.24070492155598538</v>
      </c>
      <c r="W70">
        <f>('For cleaning'!W70/'For cleaning'!W$117)*100</f>
        <v>0</v>
      </c>
      <c r="X70">
        <f>('For cleaning'!X70/'For cleaning'!X$117)*100</f>
        <v>0</v>
      </c>
      <c r="Y70">
        <f>('For cleaning'!Y70/'For cleaning'!Y$117)*100</f>
        <v>0</v>
      </c>
      <c r="Z70">
        <f>('For cleaning'!Z70/'For cleaning'!Z$117)*100</f>
        <v>0</v>
      </c>
      <c r="AA70">
        <f>('For cleaning'!AA70/'For cleaning'!AA$117)*100</f>
        <v>2.4215781238357798E-2</v>
      </c>
      <c r="AB70">
        <f>('For cleaning'!AB70/'For cleaning'!AB$117)*100</f>
        <v>0</v>
      </c>
      <c r="AC70">
        <f>('For cleaning'!AC70/'For cleaning'!AC$117)*100</f>
        <v>4.0543279951348061E-3</v>
      </c>
      <c r="AD70">
        <f>('For cleaning'!AD70/'For cleaning'!AD$117)*100</f>
        <v>0</v>
      </c>
      <c r="AE70">
        <f>('For cleaning'!AE70/'For cleaning'!AE$117)*100</f>
        <v>1.9484821324188457E-3</v>
      </c>
      <c r="AF70">
        <f>('For cleaning'!AF70/'For cleaning'!AF$117)*100</f>
        <v>5.364889100078174E-2</v>
      </c>
      <c r="AG70">
        <f>('For cleaning'!AG70/'For cleaning'!AG$117)*100</f>
        <v>2.3099489501282023E-3</v>
      </c>
      <c r="AH70">
        <f>('For cleaning'!AH70/'For cleaning'!AH$117)*100</f>
        <v>6.5644208390523359E-2</v>
      </c>
      <c r="AI70">
        <f>('For cleaning'!AI70/'For cleaning'!AI$117)*100</f>
        <v>2.107570392851121E-3</v>
      </c>
      <c r="AJ70">
        <f>('For cleaning'!AJ70/'For cleaning'!AJ$117)*100</f>
        <v>0</v>
      </c>
      <c r="AK70">
        <f>('For cleaning'!AK70/'For cleaning'!AK$117)*100</f>
        <v>5.3531757715264581E-3</v>
      </c>
      <c r="AL70">
        <f>('For cleaning'!AL70/'For cleaning'!AL$117)*100</f>
        <v>1.177658142664872</v>
      </c>
      <c r="AM70">
        <f>('For cleaning'!AM70/'For cleaning'!AM$117)*100</f>
        <v>0.62812373362150486</v>
      </c>
      <c r="AN70">
        <f>('For cleaning'!AN70/'For cleaning'!AN$117)*100</f>
        <v>8.8347027122537333E-3</v>
      </c>
      <c r="AO70">
        <f>('For cleaning'!AO70/'For cleaning'!AO$117)*100</f>
        <v>5.810575246949448E-3</v>
      </c>
      <c r="AP70">
        <f>('For cleaning'!AP70/'For cleaning'!AP$117)*100</f>
        <v>5.1575931232091692E-2</v>
      </c>
      <c r="AQ70">
        <f>('For cleaning'!AQ70/'For cleaning'!AQ$117)*100</f>
        <v>5.3772113781792768E-3</v>
      </c>
      <c r="AR70">
        <f>('For cleaning'!AR70/'For cleaning'!AR$117)*100</f>
        <v>4.7478871902003608E-3</v>
      </c>
      <c r="AS70">
        <f>('For cleaning'!AS70/'For cleaning'!AS$117)*100</f>
        <v>3.0429358244834616E-3</v>
      </c>
      <c r="AT70">
        <f>('For cleaning'!AT70/'For cleaning'!AT$117)*100</f>
        <v>6.1705541157595953E-2</v>
      </c>
      <c r="AU70">
        <f>('For cleaning'!AU70/'For cleaning'!AU$117)*100</f>
        <v>2.9403116730373421E-3</v>
      </c>
      <c r="AV70">
        <f>('For cleaning'!AV70/'For cleaning'!AV$117)*100</f>
        <v>9.574417157355547E-3</v>
      </c>
      <c r="AW70">
        <f>('For cleaning'!AW70/'For cleaning'!AW$117)*100</f>
        <v>0</v>
      </c>
      <c r="AX70">
        <f>('For cleaning'!AX70/'For cleaning'!AX$117)*100</f>
        <v>2.4520436841013259E-2</v>
      </c>
      <c r="AY70">
        <f>('For cleaning'!AY70/'For cleaning'!AY$117)*100</f>
        <v>0</v>
      </c>
      <c r="AZ70">
        <f>('For cleaning'!AZ70/'For cleaning'!AZ$117)*100</f>
        <v>0</v>
      </c>
      <c r="BA70">
        <f>('For cleaning'!BA70/'For cleaning'!BA$117)*100</f>
        <v>3.4993584509506591E-2</v>
      </c>
      <c r="BB70">
        <f>('For cleaning'!BB70/'For cleaning'!BB$117)*100</f>
        <v>1.8357044515832952</v>
      </c>
      <c r="BC70">
        <f>('For cleaning'!BC70/'For cleaning'!BC$117)*100</f>
        <v>0</v>
      </c>
      <c r="BD70">
        <f>('For cleaning'!BD70/'For cleaning'!BD$117)*100</f>
        <v>14.096916299559473</v>
      </c>
      <c r="BE70">
        <f>('For cleaning'!BE70/'For cleaning'!BE$117)*100</f>
        <v>9.8382749326145547</v>
      </c>
      <c r="BF70">
        <f>('For cleaning'!BF70/'For cleaning'!BF$117)*100</f>
        <v>0.10976948408342481</v>
      </c>
      <c r="BG70">
        <f>('For cleaning'!BG70/'For cleaning'!BG$117)*100</f>
        <v>0.10240655401945725</v>
      </c>
      <c r="BH70">
        <f>('For cleaning'!BH70/'For cleaning'!BH$117)*100</f>
        <v>0</v>
      </c>
      <c r="BI70">
        <f>('For cleaning'!BI70/'For cleaning'!BI$117)*100</f>
        <v>0</v>
      </c>
      <c r="BJ70">
        <f>('For cleaning'!BJ70/'For cleaning'!BJ$117)*100</f>
        <v>0.2411575562700965</v>
      </c>
      <c r="BK70">
        <f>('For cleaning'!BK70/'For cleaning'!BK$117)*100</f>
        <v>0</v>
      </c>
      <c r="BL70">
        <f>('For cleaning'!BL70/'For cleaning'!BL$117)*100</f>
        <v>3.1959092361776922E-2</v>
      </c>
      <c r="BM70">
        <f>('For cleaning'!BM70/'For cleaning'!BM$117)*100</f>
        <v>0</v>
      </c>
      <c r="BN70">
        <f>('For cleaning'!BN70/'For cleaning'!BN$117)*100</f>
        <v>0</v>
      </c>
      <c r="BO70">
        <f>('For cleaning'!BO70/'For cleaning'!BO$117)*100</f>
        <v>0</v>
      </c>
      <c r="BP70">
        <f>('For cleaning'!BP70/'For cleaning'!BP$117)*100</f>
        <v>0.26469031233456858</v>
      </c>
      <c r="BQ70">
        <f>('For cleaning'!BQ70/'For cleaning'!BQ$117)*100</f>
        <v>0.30800821355236141</v>
      </c>
      <c r="BR70">
        <f>('For cleaning'!BR70/'For cleaning'!BR$117)*100</f>
        <v>6.5146579804560262E-2</v>
      </c>
      <c r="BS70">
        <f>('For cleaning'!BS70/'For cleaning'!BS$117)*100</f>
        <v>1.0131712259371835</v>
      </c>
      <c r="BT70">
        <f>('For cleaning'!BT70/'For cleaning'!BT$117)*100</f>
        <v>0</v>
      </c>
      <c r="BU70">
        <f>('For cleaning'!BU70/'For cleaning'!BU$117)*100</f>
        <v>0.11325028312570783</v>
      </c>
      <c r="BV70">
        <f>('For cleaning'!BV70/'For cleaning'!BV$117)*100</f>
        <v>0</v>
      </c>
      <c r="BW70">
        <f>('For cleaning'!BW70/'For cleaning'!BW$117)*100</f>
        <v>0</v>
      </c>
      <c r="BX70">
        <f>('For cleaning'!BX70/'For cleaning'!BX$117)*100</f>
        <v>4.8216007714561235E-2</v>
      </c>
      <c r="BY70">
        <f>('For cleaning'!BY70/'For cleaning'!BY$117)*100</f>
        <v>0</v>
      </c>
      <c r="BZ70">
        <f>('For cleaning'!BZ70/'For cleaning'!BZ$117)*100</f>
        <v>11.077481840193705</v>
      </c>
      <c r="CA70">
        <f>('For cleaning'!CA70/'For cleaning'!CA$117)*100</f>
        <v>8.2717872968980792</v>
      </c>
      <c r="CB70">
        <f>('For cleaning'!CB70/'For cleaning'!CB$117)*100</f>
        <v>7.486209613869188</v>
      </c>
      <c r="CC70">
        <f>('For cleaning'!CC70/'For cleaning'!CC$117)*100</f>
        <v>12.845215157353888</v>
      </c>
      <c r="CD70">
        <f>('For cleaning'!CD70/'For cleaning'!CD$117)*100</f>
        <v>9.3639575971731439</v>
      </c>
      <c r="CE70">
        <f>('For cleaning'!CE70/'For cleaning'!CE$117)*100</f>
        <v>6.8681318681318687E-2</v>
      </c>
      <c r="CF70">
        <f>('For cleaning'!CF70/'For cleaning'!CF$117)*100</f>
        <v>0</v>
      </c>
      <c r="CG70">
        <f>('For cleaning'!CG70/'For cleaning'!CG$117)*100</f>
        <v>2.2727272727272729</v>
      </c>
      <c r="CH70">
        <f>('For cleaning'!CH70/'For cleaning'!CH$117)*100</f>
        <v>12.185686653771761</v>
      </c>
      <c r="CI70">
        <f>('For cleaning'!CI70/'For cleaning'!CI$117)*100</f>
        <v>20.330739299610894</v>
      </c>
      <c r="CJ70">
        <f>('For cleaning'!CJ70/'For cleaning'!CJ$117)*100</f>
        <v>16.991643454038996</v>
      </c>
      <c r="CK70">
        <f>('For cleaning'!CK70/'For cleaning'!CK$117)*100</f>
        <v>10.622710622710622</v>
      </c>
      <c r="CL70">
        <f>('For cleaning'!CL70/'For cleaning'!CL$117)*100</f>
        <v>0.46896551724137936</v>
      </c>
      <c r="CM70">
        <f>('For cleaning'!CM70/'For cleaning'!CM$117)*100</f>
        <v>0</v>
      </c>
      <c r="CN70">
        <f>('For cleaning'!CN70/'For cleaning'!CN$117)*100</f>
        <v>4.498931503767855E-3</v>
      </c>
      <c r="CO70">
        <f>('For cleaning'!CO70/'For cleaning'!CO$117)*100</f>
        <v>0.14306882632466406</v>
      </c>
      <c r="CP70">
        <f>('For cleaning'!CP70/'For cleaning'!CP$117)*100</f>
        <v>1.7854592201114127E-3</v>
      </c>
      <c r="CQ70">
        <f>('For cleaning'!CQ70/'For cleaning'!CQ$117)*100</f>
        <v>5.3266572562388472E-3</v>
      </c>
      <c r="CR70">
        <f>('For cleaning'!CR70/'For cleaning'!CR$117)*100</f>
        <v>0</v>
      </c>
      <c r="CS70">
        <f>('For cleaning'!CS70/'For cleaning'!CS$117)*100</f>
        <v>3.282455276546857E-2</v>
      </c>
    </row>
    <row r="71" spans="1:97" x14ac:dyDescent="0.3">
      <c r="A71" t="s">
        <v>119</v>
      </c>
      <c r="B71">
        <f>('For cleaning'!B71/'For cleaning'!B$117)*100</f>
        <v>0.11705552156215913</v>
      </c>
      <c r="C71">
        <f>('For cleaning'!C71/'For cleaning'!C$117)*100</f>
        <v>4.1094282024186919E-2</v>
      </c>
      <c r="D71">
        <f>('For cleaning'!D71/'For cleaning'!D$117)*100</f>
        <v>3.5658251319355297E-3</v>
      </c>
      <c r="E71">
        <f>('For cleaning'!E71/'For cleaning'!E$117)*100</f>
        <v>0.88333840999086211</v>
      </c>
      <c r="F71">
        <f>('For cleaning'!F71/'For cleaning'!F$117)*100</f>
        <v>0.38330052833316069</v>
      </c>
      <c r="G71">
        <f>('For cleaning'!G71/'For cleaning'!G$117)*100</f>
        <v>3.73399051566409E-3</v>
      </c>
      <c r="H71">
        <f>('For cleaning'!H71/'For cleaning'!H$117)*100</f>
        <v>9.607809227339982E-3</v>
      </c>
      <c r="I71">
        <f>('For cleaning'!I71/'For cleaning'!I$117)*100</f>
        <v>6.6133192249189874E-3</v>
      </c>
      <c r="J71">
        <f>('For cleaning'!J71/'For cleaning'!J$117)*100</f>
        <v>1.9753476611883692E-2</v>
      </c>
      <c r="K71">
        <f>('For cleaning'!K71/'For cleaning'!K$117)*100</f>
        <v>1.2817883511074652E-2</v>
      </c>
      <c r="L71">
        <f>('For cleaning'!L71/'For cleaning'!L$117)*100</f>
        <v>4.1455973922855112</v>
      </c>
      <c r="M71">
        <f>('For cleaning'!M71/'For cleaning'!M$117)*100</f>
        <v>6.6418703506907553E-2</v>
      </c>
      <c r="N71">
        <f>('For cleaning'!N71/'For cleaning'!N$117)*100</f>
        <v>3.6841911358361269E-3</v>
      </c>
      <c r="O71">
        <f>('For cleaning'!O71/'For cleaning'!O$117)*100</f>
        <v>3.0729046631328263E-2</v>
      </c>
      <c r="P71">
        <f>('For cleaning'!P71/'For cleaning'!P$117)*100</f>
        <v>9.0822771745861369E-2</v>
      </c>
      <c r="Q71">
        <f>('For cleaning'!Q71/'For cleaning'!Q$117)*100</f>
        <v>1.5840078566789692E-3</v>
      </c>
      <c r="R71">
        <f>('For cleaning'!R71/'For cleaning'!R$117)*100</f>
        <v>0.10512646094861171</v>
      </c>
      <c r="S71">
        <f>('For cleaning'!S71/'For cleaning'!S$117)*100</f>
        <v>7.373815580872323E-3</v>
      </c>
      <c r="T71">
        <f>('For cleaning'!T71/'For cleaning'!T$117)*100</f>
        <v>0</v>
      </c>
      <c r="U71">
        <f>('For cleaning'!U71/'For cleaning'!U$117)*100</f>
        <v>4.5516613563950842E-2</v>
      </c>
      <c r="V71">
        <f>('For cleaning'!V71/'For cleaning'!V$117)*100</f>
        <v>0.55018267784225228</v>
      </c>
      <c r="W71">
        <f>('For cleaning'!W71/'For cleaning'!W$117)*100</f>
        <v>2.1186440677966101E-2</v>
      </c>
      <c r="X71">
        <f>('For cleaning'!X71/'For cleaning'!X$117)*100</f>
        <v>3.7037037037037035E-2</v>
      </c>
      <c r="Y71">
        <f>('For cleaning'!Y71/'For cleaning'!Y$117)*100</f>
        <v>5.5063047189031445E-3</v>
      </c>
      <c r="Z71">
        <f>('For cleaning'!Z71/'For cleaning'!Z$117)*100</f>
        <v>3.2781924551139804E-2</v>
      </c>
      <c r="AA71">
        <f>('For cleaning'!AA71/'For cleaning'!AA$117)*100</f>
        <v>0</v>
      </c>
      <c r="AB71">
        <f>('For cleaning'!AB71/'For cleaning'!AB$117)*100</f>
        <v>0</v>
      </c>
      <c r="AC71">
        <f>('For cleaning'!AC71/'For cleaning'!AC$117)*100</f>
        <v>5.2706263936752484E-2</v>
      </c>
      <c r="AD71">
        <f>('For cleaning'!AD71/'For cleaning'!AD$117)*100</f>
        <v>0</v>
      </c>
      <c r="AE71">
        <f>('For cleaning'!AE71/'For cleaning'!AE$117)*100</f>
        <v>6.8196874634659593E-2</v>
      </c>
      <c r="AF71">
        <f>('For cleaning'!AF71/'For cleaning'!AF$117)*100</f>
        <v>1.5328254571651927E-3</v>
      </c>
      <c r="AG71">
        <f>('For cleaning'!AG71/'For cleaning'!AG$117)*100</f>
        <v>0</v>
      </c>
      <c r="AH71">
        <f>('For cleaning'!AH71/'For cleaning'!AH$117)*100</f>
        <v>0</v>
      </c>
      <c r="AI71">
        <f>('For cleaning'!AI71/'For cleaning'!AI$117)*100</f>
        <v>2.9505985499915694E-2</v>
      </c>
      <c r="AJ71">
        <f>('For cleaning'!AJ71/'For cleaning'!AJ$117)*100</f>
        <v>3.7735849056603774E-3</v>
      </c>
      <c r="AK71">
        <f>('For cleaning'!AK71/'For cleaning'!AK$117)*100</f>
        <v>2.6765878857632291E-3</v>
      </c>
      <c r="AL71">
        <f>('For cleaning'!AL71/'For cleaning'!AL$117)*100</f>
        <v>13.873934499775684</v>
      </c>
      <c r="AM71">
        <f>('For cleaning'!AM71/'For cleaning'!AM$117)*100</f>
        <v>0</v>
      </c>
      <c r="AN71">
        <f>('For cleaning'!AN71/'For cleaning'!AN$117)*100</f>
        <v>3.0921459492888066E-2</v>
      </c>
      <c r="AO71">
        <f>('For cleaning'!AO71/'For cleaning'!AO$117)*100</f>
        <v>1.7431725740848347E-2</v>
      </c>
      <c r="AP71">
        <f>('For cleaning'!AP71/'For cleaning'!AP$117)*100</f>
        <v>5.7306590257879663E-3</v>
      </c>
      <c r="AQ71">
        <f>('For cleaning'!AQ71/'For cleaning'!AQ$117)*100</f>
        <v>5.3772113781792768E-3</v>
      </c>
      <c r="AR71">
        <f>('For cleaning'!AR71/'For cleaning'!AR$117)*100</f>
        <v>9.9539454942550556</v>
      </c>
      <c r="AS71">
        <f>('For cleaning'!AS71/'For cleaning'!AS$117)*100</f>
        <v>6.0858716489669232E-3</v>
      </c>
      <c r="AT71">
        <f>('For cleaning'!AT71/'For cleaning'!AT$117)*100</f>
        <v>0</v>
      </c>
      <c r="AU71">
        <f>('For cleaning'!AU71/'For cleaning'!AU$117)*100</f>
        <v>0.11761246692149367</v>
      </c>
      <c r="AV71">
        <f>('For cleaning'!AV71/'For cleaning'!AV$117)*100</f>
        <v>1.4361625736033319E-2</v>
      </c>
      <c r="AW71">
        <f>('For cleaning'!AW71/'For cleaning'!AW$117)*100</f>
        <v>8.8891024408994809E-2</v>
      </c>
      <c r="AX71">
        <f>('For cleaning'!AX71/'For cleaning'!AX$117)*100</f>
        <v>3.5837561536865535E-2</v>
      </c>
      <c r="AY71">
        <f>('For cleaning'!AY71/'For cleaning'!AY$117)*100</f>
        <v>30.1123291379077</v>
      </c>
      <c r="AZ71">
        <f>('For cleaning'!AZ71/'For cleaning'!AZ$117)*100</f>
        <v>0</v>
      </c>
      <c r="BA71">
        <f>('For cleaning'!BA71/'For cleaning'!BA$117)*100</f>
        <v>0.19829697888720399</v>
      </c>
      <c r="BB71">
        <f>('For cleaning'!BB71/'For cleaning'!BB$117)*100</f>
        <v>0.4589261128958238</v>
      </c>
      <c r="BC71">
        <f>('For cleaning'!BC71/'For cleaning'!BC$117)*100</f>
        <v>0.44222041196322587</v>
      </c>
      <c r="BD71">
        <f>('For cleaning'!BD71/'For cleaning'!BD$117)*100</f>
        <v>0</v>
      </c>
      <c r="BE71">
        <f>('For cleaning'!BE71/'For cleaning'!BE$117)*100</f>
        <v>4.177897574123989</v>
      </c>
      <c r="BF71">
        <f>('For cleaning'!BF71/'For cleaning'!BF$117)*100</f>
        <v>0.21953896816684962</v>
      </c>
      <c r="BG71">
        <f>('For cleaning'!BG71/'For cleaning'!BG$117)*100</f>
        <v>0.51203277009728621</v>
      </c>
      <c r="BH71">
        <f>('For cleaning'!BH71/'For cleaning'!BH$117)*100</f>
        <v>1.1243386243386242</v>
      </c>
      <c r="BI71">
        <f>('For cleaning'!BI71/'For cleaning'!BI$117)*100</f>
        <v>5.0150451354062188E-2</v>
      </c>
      <c r="BJ71">
        <f>('For cleaning'!BJ71/'For cleaning'!BJ$117)*100</f>
        <v>4.8231511254019289E-2</v>
      </c>
      <c r="BK71">
        <f>('For cleaning'!BK71/'For cleaning'!BK$117)*100</f>
        <v>0</v>
      </c>
      <c r="BL71">
        <f>('For cleaning'!BL71/'For cleaning'!BL$117)*100</f>
        <v>9.5877277085330767E-2</v>
      </c>
      <c r="BM71">
        <f>('For cleaning'!BM71/'For cleaning'!BM$117)*100</f>
        <v>0.20345879959308238</v>
      </c>
      <c r="BN71">
        <f>('For cleaning'!BN71/'For cleaning'!BN$117)*100</f>
        <v>0</v>
      </c>
      <c r="BO71">
        <f>('For cleaning'!BO71/'For cleaning'!BO$117)*100</f>
        <v>0</v>
      </c>
      <c r="BP71">
        <f>('For cleaning'!BP71/'For cleaning'!BP$117)*100</f>
        <v>0.42350449973530974</v>
      </c>
      <c r="BQ71">
        <f>('For cleaning'!BQ71/'For cleaning'!BQ$117)*100</f>
        <v>0.10266940451745381</v>
      </c>
      <c r="BR71">
        <f>('For cleaning'!BR71/'For cleaning'!BR$117)*100</f>
        <v>0.19543973941368079</v>
      </c>
      <c r="BS71">
        <f>('For cleaning'!BS71/'For cleaning'!BS$117)*100</f>
        <v>1.6210739614994936</v>
      </c>
      <c r="BT71">
        <f>('For cleaning'!BT71/'For cleaning'!BT$117)*100</f>
        <v>1.1284722222222221</v>
      </c>
      <c r="BU71">
        <f>('For cleaning'!BU71/'For cleaning'!BU$117)*100</f>
        <v>2.2650056625141564</v>
      </c>
      <c r="BV71">
        <f>('For cleaning'!BV71/'For cleaning'!BV$117)*100</f>
        <v>0.81688223281143635</v>
      </c>
      <c r="BW71">
        <f>('For cleaning'!BW71/'For cleaning'!BW$117)*100</f>
        <v>1.630049610205528</v>
      </c>
      <c r="BX71">
        <f>('For cleaning'!BX71/'For cleaning'!BX$117)*100</f>
        <v>0</v>
      </c>
      <c r="BY71">
        <f>('For cleaning'!BY71/'For cleaning'!BY$117)*100</f>
        <v>0.1564945226917058</v>
      </c>
      <c r="BZ71">
        <f>('For cleaning'!BZ71/'For cleaning'!BZ$117)*100</f>
        <v>1.0895883777239708</v>
      </c>
      <c r="CA71">
        <f>('For cleaning'!CA71/'For cleaning'!CA$117)*100</f>
        <v>0</v>
      </c>
      <c r="CB71">
        <f>('For cleaning'!CB71/'For cleaning'!CB$117)*100</f>
        <v>0.15760441292356187</v>
      </c>
      <c r="CC71">
        <f>('For cleaning'!CC71/'For cleaning'!CC$117)*100</f>
        <v>0</v>
      </c>
      <c r="CD71">
        <f>('For cleaning'!CD71/'For cleaning'!CD$117)*100</f>
        <v>0.61837455830388688</v>
      </c>
      <c r="CE71">
        <f>('For cleaning'!CE71/'For cleaning'!CE$117)*100</f>
        <v>2.197802197802198</v>
      </c>
      <c r="CF71">
        <f>('For cleaning'!CF71/'For cleaning'!CF$117)*100</f>
        <v>1.9484600879949718</v>
      </c>
      <c r="CG71">
        <f>('For cleaning'!CG71/'For cleaning'!CG$117)*100</f>
        <v>1.3636363636363635</v>
      </c>
      <c r="CH71">
        <f>('For cleaning'!CH71/'For cleaning'!CH$117)*100</f>
        <v>6.8665377176015481</v>
      </c>
      <c r="CI71">
        <f>('For cleaning'!CI71/'For cleaning'!CI$117)*100</f>
        <v>2.4319066147859925</v>
      </c>
      <c r="CJ71">
        <f>('For cleaning'!CJ71/'For cleaning'!CJ$117)*100</f>
        <v>6.1281337047353759</v>
      </c>
      <c r="CK71">
        <f>('For cleaning'!CK71/'For cleaning'!CK$117)*100</f>
        <v>4.8840048840048844</v>
      </c>
      <c r="CL71">
        <f>('For cleaning'!CL71/'For cleaning'!CL$117)*100</f>
        <v>0</v>
      </c>
      <c r="CM71">
        <f>('For cleaning'!CM71/'For cleaning'!CM$117)*100</f>
        <v>0</v>
      </c>
      <c r="CN71">
        <f>('For cleaning'!CN71/'For cleaning'!CN$117)*100</f>
        <v>2.2494657518839275E-2</v>
      </c>
      <c r="CO71">
        <f>('For cleaning'!CO71/'For cleaning'!CO$117)*100</f>
        <v>2.0438403760666291E-2</v>
      </c>
      <c r="CP71">
        <f>('For cleaning'!CP71/'For cleaning'!CP$117)*100</f>
        <v>1.2498214540779888E-2</v>
      </c>
      <c r="CQ71">
        <f>('For cleaning'!CQ71/'For cleaning'!CQ$117)*100</f>
        <v>1.1771912536287854</v>
      </c>
      <c r="CR71">
        <f>('For cleaning'!CR71/'For cleaning'!CR$117)*100</f>
        <v>0.84238528042562633</v>
      </c>
      <c r="CS71">
        <f>('For cleaning'!CS71/'For cleaning'!CS$117)*100</f>
        <v>0.68931560807483994</v>
      </c>
    </row>
    <row r="72" spans="1:97" x14ac:dyDescent="0.3">
      <c r="A72" t="s">
        <v>120</v>
      </c>
      <c r="B72">
        <f>('For cleaning'!B72/'For cleaning'!B$117)*100</f>
        <v>0</v>
      </c>
      <c r="C72">
        <f>('For cleaning'!C72/'For cleaning'!C$117)*100</f>
        <v>0</v>
      </c>
      <c r="D72">
        <f>('For cleaning'!D72/'For cleaning'!D$117)*100</f>
        <v>5.9430418865592166E-2</v>
      </c>
      <c r="E72">
        <f>('For cleaning'!E72/'For cleaning'!E$117)*100</f>
        <v>0.25890953396283889</v>
      </c>
      <c r="F72">
        <f>('For cleaning'!F72/'For cleaning'!F$117)*100</f>
        <v>6.5989847715736047</v>
      </c>
      <c r="G72">
        <f>('For cleaning'!G72/'For cleaning'!G$117)*100</f>
        <v>19.97311526828722</v>
      </c>
      <c r="H72">
        <f>('For cleaning'!H72/'For cleaning'!H$117)*100</f>
        <v>8.8391844891527835E-2</v>
      </c>
      <c r="I72">
        <f>('For cleaning'!I72/'For cleaning'!I$117)*100</f>
        <v>0.18847959791019112</v>
      </c>
      <c r="J72">
        <f>('For cleaning'!J72/'For cleaning'!J$117)*100</f>
        <v>0.11259481668773705</v>
      </c>
      <c r="K72">
        <f>('For cleaning'!K72/'For cleaning'!K$117)*100</f>
        <v>9.7415914684167354E-2</v>
      </c>
      <c r="L72">
        <f>('For cleaning'!L72/'For cleaning'!L$117)*100</f>
        <v>0</v>
      </c>
      <c r="M72">
        <f>('For cleaning'!M72/'For cleaning'!M$117)*100</f>
        <v>3.3209351753453772E-3</v>
      </c>
      <c r="N72">
        <f>('For cleaning'!N72/'For cleaning'!N$117)*100</f>
        <v>3.6841911358361269E-3</v>
      </c>
      <c r="O72">
        <f>('For cleaning'!O72/'For cleaning'!O$117)*100</f>
        <v>7.6822616578320659E-3</v>
      </c>
      <c r="P72">
        <f>('For cleaning'!P72/'For cleaning'!P$117)*100</f>
        <v>0</v>
      </c>
      <c r="Q72">
        <f>('For cleaning'!Q72/'For cleaning'!Q$117)*100</f>
        <v>0</v>
      </c>
      <c r="R72">
        <f>('For cleaning'!R72/'For cleaning'!R$117)*100</f>
        <v>1.1996784367076865</v>
      </c>
      <c r="S72">
        <f>('For cleaning'!S72/'For cleaning'!S$117)*100</f>
        <v>2.2121446742616967E-2</v>
      </c>
      <c r="T72">
        <f>('For cleaning'!T72/'For cleaning'!T$117)*100</f>
        <v>0</v>
      </c>
      <c r="U72">
        <f>('For cleaning'!U72/'For cleaning'!U$117)*100</f>
        <v>0</v>
      </c>
      <c r="V72">
        <f>('For cleaning'!V72/'For cleaning'!V$117)*100</f>
        <v>0.12894906511927789</v>
      </c>
      <c r="W72">
        <f>('For cleaning'!W72/'For cleaning'!W$117)*100</f>
        <v>0</v>
      </c>
      <c r="X72">
        <f>('For cleaning'!X72/'For cleaning'!X$117)*100</f>
        <v>5.185185185185185E-2</v>
      </c>
      <c r="Y72">
        <f>('For cleaning'!Y72/'For cleaning'!Y$117)*100</f>
        <v>0</v>
      </c>
      <c r="Z72">
        <f>('For cleaning'!Z72/'For cleaning'!Z$117)*100</f>
        <v>0</v>
      </c>
      <c r="AA72">
        <f>('For cleaning'!AA72/'For cleaning'!AA$117)*100</f>
        <v>0</v>
      </c>
      <c r="AB72">
        <f>('For cleaning'!AB72/'For cleaning'!AB$117)*100</f>
        <v>2.0817611699497775E-2</v>
      </c>
      <c r="AC72">
        <f>('For cleaning'!AC72/'For cleaning'!AC$117)*100</f>
        <v>6.08149199270221E-2</v>
      </c>
      <c r="AD72">
        <f>('For cleaning'!AD72/'For cleaning'!AD$117)*100</f>
        <v>3.626999383410105E-3</v>
      </c>
      <c r="AE72">
        <f>('For cleaning'!AE72/'For cleaning'!AE$117)*100</f>
        <v>0</v>
      </c>
      <c r="AF72">
        <f>('For cleaning'!AF72/'For cleaning'!AF$117)*100</f>
        <v>1.5328254571651927E-3</v>
      </c>
      <c r="AG72">
        <f>('For cleaning'!AG72/'For cleaning'!AG$117)*100</f>
        <v>0</v>
      </c>
      <c r="AH72">
        <f>('For cleaning'!AH72/'For cleaning'!AH$117)*100</f>
        <v>0</v>
      </c>
      <c r="AI72">
        <f>('For cleaning'!AI72/'For cleaning'!AI$117)*100</f>
        <v>0</v>
      </c>
      <c r="AJ72">
        <f>('For cleaning'!AJ72/'For cleaning'!AJ$117)*100</f>
        <v>0</v>
      </c>
      <c r="AK72">
        <f>('For cleaning'!AK72/'For cleaning'!AK$117)*100</f>
        <v>8.0297636572896867E-3</v>
      </c>
      <c r="AL72">
        <f>('For cleaning'!AL72/'For cleaning'!AL$117)*100</f>
        <v>4.4863167339614173E-2</v>
      </c>
      <c r="AM72">
        <f>('For cleaning'!AM72/'For cleaning'!AM$117)*100</f>
        <v>0</v>
      </c>
      <c r="AN72">
        <f>('For cleaning'!AN72/'For cleaning'!AN$117)*100</f>
        <v>2.2086756780634331E-2</v>
      </c>
      <c r="AO72">
        <f>('For cleaning'!AO72/'For cleaning'!AO$117)*100</f>
        <v>5.810575246949448E-3</v>
      </c>
      <c r="AP72">
        <f>('For cleaning'!AP72/'For cleaning'!AP$117)*100</f>
        <v>5.7306590257879663E-3</v>
      </c>
      <c r="AQ72">
        <f>('For cleaning'!AQ72/'For cleaning'!AQ$117)*100</f>
        <v>0</v>
      </c>
      <c r="AR72">
        <f>('For cleaning'!AR72/'For cleaning'!AR$117)*100</f>
        <v>5.4600702687304152E-2</v>
      </c>
      <c r="AS72">
        <f>('For cleaning'!AS72/'For cleaning'!AS$117)*100</f>
        <v>0</v>
      </c>
      <c r="AT72">
        <f>('For cleaning'!AT72/'For cleaning'!AT$117)*100</f>
        <v>1.2341108231519191E-2</v>
      </c>
      <c r="AU72">
        <f>('For cleaning'!AU72/'For cleaning'!AU$117)*100</f>
        <v>2.9403116730373421E-3</v>
      </c>
      <c r="AV72">
        <f>('For cleaning'!AV72/'For cleaning'!AV$117)*100</f>
        <v>0</v>
      </c>
      <c r="AW72">
        <f>('For cleaning'!AW72/'For cleaning'!AW$117)*100</f>
        <v>0</v>
      </c>
      <c r="AX72">
        <f>('For cleaning'!AX72/'For cleaning'!AX$117)*100</f>
        <v>1.8861874493087123E-3</v>
      </c>
      <c r="AY72">
        <f>('For cleaning'!AY72/'For cleaning'!AY$117)*100</f>
        <v>2.7067262146433888E-2</v>
      </c>
      <c r="AZ72">
        <f>('For cleaning'!AZ72/'For cleaning'!AZ$117)*100</f>
        <v>0</v>
      </c>
      <c r="BA72">
        <f>('For cleaning'!BA72/'For cleaning'!BA$117)*100</f>
        <v>0</v>
      </c>
      <c r="BB72">
        <f>('For cleaning'!BB72/'For cleaning'!BB$117)*100</f>
        <v>0</v>
      </c>
      <c r="BC72">
        <f>('For cleaning'!BC72/'For cleaning'!BC$117)*100</f>
        <v>1.1637379262190155E-2</v>
      </c>
      <c r="BD72">
        <f>('For cleaning'!BD72/'For cleaning'!BD$117)*100</f>
        <v>1.1013215859030838</v>
      </c>
      <c r="BE72">
        <f>('For cleaning'!BE72/'For cleaning'!BE$117)*100</f>
        <v>1.7520215633423182</v>
      </c>
      <c r="BF72">
        <f>('For cleaning'!BF72/'For cleaning'!BF$117)*100</f>
        <v>0</v>
      </c>
      <c r="BG72">
        <f>('For cleaning'!BG72/'For cleaning'!BG$117)*100</f>
        <v>0</v>
      </c>
      <c r="BH72">
        <f>('For cleaning'!BH72/'For cleaning'!BH$117)*100</f>
        <v>0.46296296296296291</v>
      </c>
      <c r="BI72">
        <f>('For cleaning'!BI72/'For cleaning'!BI$117)*100</f>
        <v>0.15045135406218654</v>
      </c>
      <c r="BJ72">
        <f>('For cleaning'!BJ72/'For cleaning'!BJ$117)*100</f>
        <v>0</v>
      </c>
      <c r="BK72">
        <f>('For cleaning'!BK72/'For cleaning'!BK$117)*100</f>
        <v>0</v>
      </c>
      <c r="BL72">
        <f>('For cleaning'!BL72/'For cleaning'!BL$117)*100</f>
        <v>0</v>
      </c>
      <c r="BM72">
        <f>('For cleaning'!BM72/'For cleaning'!BM$117)*100</f>
        <v>0.23736859952526282</v>
      </c>
      <c r="BN72">
        <f>('For cleaning'!BN72/'For cleaning'!BN$117)*100</f>
        <v>0.41741204531902204</v>
      </c>
      <c r="BO72">
        <f>('For cleaning'!BO72/'For cleaning'!BO$117)*100</f>
        <v>0</v>
      </c>
      <c r="BP72">
        <f>('For cleaning'!BP72/'For cleaning'!BP$117)*100</f>
        <v>0</v>
      </c>
      <c r="BQ72">
        <f>('For cleaning'!BQ72/'For cleaning'!BQ$117)*100</f>
        <v>0</v>
      </c>
      <c r="BR72">
        <f>('For cleaning'!BR72/'For cleaning'!BR$117)*100</f>
        <v>0</v>
      </c>
      <c r="BS72">
        <f>('For cleaning'!BS72/'For cleaning'!BS$117)*100</f>
        <v>0</v>
      </c>
      <c r="BT72">
        <f>('For cleaning'!BT72/'For cleaning'!BT$117)*100</f>
        <v>0</v>
      </c>
      <c r="BU72">
        <f>('For cleaning'!BU72/'For cleaning'!BU$117)*100</f>
        <v>0.11325028312570783</v>
      </c>
      <c r="BV72">
        <f>('For cleaning'!BV72/'For cleaning'!BV$117)*100</f>
        <v>0</v>
      </c>
      <c r="BW72">
        <f>('For cleaning'!BW72/'For cleaning'!BW$117)*100</f>
        <v>0</v>
      </c>
      <c r="BX72">
        <f>('For cleaning'!BX72/'For cleaning'!BX$117)*100</f>
        <v>1.0125361620057858</v>
      </c>
      <c r="BY72">
        <f>('For cleaning'!BY72/'For cleaning'!BY$117)*100</f>
        <v>0</v>
      </c>
      <c r="BZ72">
        <f>('For cleaning'!BZ72/'For cleaning'!BZ$117)*100</f>
        <v>0</v>
      </c>
      <c r="CA72">
        <f>('For cleaning'!CA72/'For cleaning'!CA$117)*100</f>
        <v>0</v>
      </c>
      <c r="CB72">
        <f>('For cleaning'!CB72/'For cleaning'!CB$117)*100</f>
        <v>0</v>
      </c>
      <c r="CC72">
        <f>('For cleaning'!CC72/'For cleaning'!CC$117)*100</f>
        <v>0</v>
      </c>
      <c r="CD72">
        <f>('For cleaning'!CD72/'For cleaning'!CD$117)*100</f>
        <v>0.88339222614840995</v>
      </c>
      <c r="CE72">
        <f>('For cleaning'!CE72/'For cleaning'!CE$117)*100</f>
        <v>3.5714285714285712</v>
      </c>
      <c r="CF72">
        <f>('For cleaning'!CF72/'For cleaning'!CF$117)*100</f>
        <v>1.1313639220615965</v>
      </c>
      <c r="CG72">
        <f>('For cleaning'!CG72/'For cleaning'!CG$117)*100</f>
        <v>1.4141414141414141</v>
      </c>
      <c r="CH72">
        <f>('For cleaning'!CH72/'For cleaning'!CH$117)*100</f>
        <v>0.29013539651837528</v>
      </c>
      <c r="CI72">
        <f>('For cleaning'!CI72/'For cleaning'!CI$117)*100</f>
        <v>0.29182879377431908</v>
      </c>
      <c r="CJ72">
        <f>('For cleaning'!CJ72/'For cleaning'!CJ$117)*100</f>
        <v>0.55710306406685239</v>
      </c>
      <c r="CK72">
        <f>('For cleaning'!CK72/'For cleaning'!CK$117)*100</f>
        <v>1.7094017094017095</v>
      </c>
      <c r="CL72">
        <f>('For cleaning'!CL72/'For cleaning'!CL$117)*100</f>
        <v>0</v>
      </c>
      <c r="CM72">
        <f>('For cleaning'!CM72/'For cleaning'!CM$117)*100</f>
        <v>1.1230402946857733E-2</v>
      </c>
      <c r="CN72">
        <f>('For cleaning'!CN72/'For cleaning'!CN$117)*100</f>
        <v>6.7483972556517825E-3</v>
      </c>
      <c r="CO72">
        <f>('For cleaning'!CO72/'For cleaning'!CO$117)*100</f>
        <v>1.0219201880333146E-2</v>
      </c>
      <c r="CP72">
        <f>('For cleaning'!CP72/'For cleaning'!CP$117)*100</f>
        <v>1.9640051421225539E-2</v>
      </c>
      <c r="CQ72">
        <f>('For cleaning'!CQ72/'For cleaning'!CQ$117)*100</f>
        <v>0</v>
      </c>
      <c r="CR72">
        <f>('For cleaning'!CR72/'For cleaning'!CR$117)*100</f>
        <v>4.433606739082243E-3</v>
      </c>
      <c r="CS72">
        <f>('For cleaning'!CS72/'For cleaning'!CS$117)*100</f>
        <v>1.0339734121122599</v>
      </c>
    </row>
    <row r="73" spans="1:97" x14ac:dyDescent="0.3">
      <c r="A73" t="s">
        <v>121</v>
      </c>
      <c r="B73">
        <f>('For cleaning'!B73/'For cleaning'!B$117)*100</f>
        <v>5.3207055255526884E-3</v>
      </c>
      <c r="C73">
        <f>('For cleaning'!C73/'For cleaning'!C$117)*100</f>
        <v>0</v>
      </c>
      <c r="D73">
        <f>('For cleaning'!D73/'For cleaning'!D$117)*100</f>
        <v>0</v>
      </c>
      <c r="E73">
        <f>('For cleaning'!E73/'For cleaning'!E$117)*100</f>
        <v>0</v>
      </c>
      <c r="F73">
        <f>('For cleaning'!F73/'For cleaning'!F$117)*100</f>
        <v>3.4531579129113573E-3</v>
      </c>
      <c r="G73">
        <f>('For cleaning'!G73/'For cleaning'!G$117)*100</f>
        <v>0</v>
      </c>
      <c r="H73">
        <f>('For cleaning'!H73/'For cleaning'!H$117)*100</f>
        <v>0</v>
      </c>
      <c r="I73">
        <f>('For cleaning'!I73/'For cleaning'!I$117)*100</f>
        <v>0</v>
      </c>
      <c r="J73">
        <f>('For cleaning'!J73/'For cleaning'!J$117)*100</f>
        <v>0</v>
      </c>
      <c r="K73">
        <f>('For cleaning'!K73/'For cleaning'!K$117)*100</f>
        <v>0</v>
      </c>
      <c r="L73">
        <f>('For cleaning'!L73/'For cleaning'!L$117)*100</f>
        <v>0</v>
      </c>
      <c r="M73">
        <f>('For cleaning'!M73/'For cleaning'!M$117)*100</f>
        <v>0</v>
      </c>
      <c r="N73">
        <f>('For cleaning'!N73/'For cleaning'!N$117)*100</f>
        <v>0</v>
      </c>
      <c r="O73">
        <f>('For cleaning'!O73/'For cleaning'!O$117)*100</f>
        <v>0</v>
      </c>
      <c r="P73">
        <f>('For cleaning'!P73/'For cleaning'!P$117)*100</f>
        <v>0</v>
      </c>
      <c r="Q73">
        <f>('For cleaning'!Q73/'For cleaning'!Q$117)*100</f>
        <v>0</v>
      </c>
      <c r="R73">
        <f>('For cleaning'!R73/'For cleaning'!R$117)*100</f>
        <v>0</v>
      </c>
      <c r="S73">
        <f>('For cleaning'!S73/'For cleaning'!S$117)*100</f>
        <v>0</v>
      </c>
      <c r="T73">
        <f>('For cleaning'!T73/'For cleaning'!T$117)*100</f>
        <v>0</v>
      </c>
      <c r="U73">
        <f>('For cleaning'!U73/'For cleaning'!U$117)*100</f>
        <v>0</v>
      </c>
      <c r="V73">
        <f>('For cleaning'!V73/'For cleaning'!V$117)*100</f>
        <v>0.3266709649688373</v>
      </c>
      <c r="W73">
        <f>('For cleaning'!W73/'For cleaning'!W$117)*100</f>
        <v>0</v>
      </c>
      <c r="X73">
        <f>('For cleaning'!X73/'For cleaning'!X$117)*100</f>
        <v>0</v>
      </c>
      <c r="Y73">
        <f>('For cleaning'!Y73/'For cleaning'!Y$117)*100</f>
        <v>0</v>
      </c>
      <c r="Z73">
        <f>('For cleaning'!Z73/'For cleaning'!Z$117)*100</f>
        <v>0</v>
      </c>
      <c r="AA73">
        <f>('For cleaning'!AA73/'For cleaning'!AA$117)*100</f>
        <v>0</v>
      </c>
      <c r="AB73">
        <f>('For cleaning'!AB73/'For cleaning'!AB$117)*100</f>
        <v>0</v>
      </c>
      <c r="AC73">
        <f>('For cleaning'!AC73/'For cleaning'!AC$117)*100</f>
        <v>0</v>
      </c>
      <c r="AD73">
        <f>('For cleaning'!AD73/'For cleaning'!AD$117)*100</f>
        <v>0</v>
      </c>
      <c r="AE73">
        <f>('For cleaning'!AE73/'For cleaning'!AE$117)*100</f>
        <v>0.14223919566657572</v>
      </c>
      <c r="AF73">
        <f>('For cleaning'!AF73/'For cleaning'!AF$117)*100</f>
        <v>6.1313018286607707E-3</v>
      </c>
      <c r="AG73">
        <f>('For cleaning'!AG73/'For cleaning'!AG$117)*100</f>
        <v>0</v>
      </c>
      <c r="AH73">
        <f>('For cleaning'!AH73/'For cleaning'!AH$117)*100</f>
        <v>0</v>
      </c>
      <c r="AI73">
        <f>('For cleaning'!AI73/'For cleaning'!AI$117)*100</f>
        <v>0</v>
      </c>
      <c r="AJ73">
        <f>('For cleaning'!AJ73/'For cleaning'!AJ$117)*100</f>
        <v>0</v>
      </c>
      <c r="AK73">
        <f>('For cleaning'!AK73/'For cleaning'!AK$117)*100</f>
        <v>0</v>
      </c>
      <c r="AL73">
        <f>('For cleaning'!AL73/'For cleaning'!AL$117)*100</f>
        <v>0</v>
      </c>
      <c r="AM73">
        <f>('For cleaning'!AM73/'For cleaning'!AM$117)*100</f>
        <v>0</v>
      </c>
      <c r="AN73">
        <f>('For cleaning'!AN73/'For cleaning'!AN$117)*100</f>
        <v>0</v>
      </c>
      <c r="AO73">
        <f>('For cleaning'!AO73/'For cleaning'!AO$117)*100</f>
        <v>0</v>
      </c>
      <c r="AP73">
        <f>('For cleaning'!AP73/'For cleaning'!AP$117)*100</f>
        <v>0</v>
      </c>
      <c r="AQ73">
        <f>('For cleaning'!AQ73/'For cleaning'!AQ$117)*100</f>
        <v>0</v>
      </c>
      <c r="AR73">
        <f>('For cleaning'!AR73/'For cleaning'!AR$117)*100</f>
        <v>2.3739435951001804E-3</v>
      </c>
      <c r="AS73">
        <f>('For cleaning'!AS73/'For cleaning'!AS$117)*100</f>
        <v>0</v>
      </c>
      <c r="AT73">
        <f>('For cleaning'!AT73/'For cleaning'!AT$117)*100</f>
        <v>0</v>
      </c>
      <c r="AU73">
        <f>('For cleaning'!AU73/'For cleaning'!AU$117)*100</f>
        <v>0</v>
      </c>
      <c r="AV73">
        <f>('For cleaning'!AV73/'For cleaning'!AV$117)*100</f>
        <v>0</v>
      </c>
      <c r="AW73">
        <f>('For cleaning'!AW73/'For cleaning'!AW$117)*100</f>
        <v>0</v>
      </c>
      <c r="AX73">
        <f>('For cleaning'!AX73/'For cleaning'!AX$117)*100</f>
        <v>0</v>
      </c>
      <c r="AY73">
        <f>('For cleaning'!AY73/'For cleaning'!AY$117)*100</f>
        <v>0</v>
      </c>
      <c r="AZ73">
        <f>('For cleaning'!AZ73/'For cleaning'!AZ$117)*100</f>
        <v>0</v>
      </c>
      <c r="BA73">
        <f>('For cleaning'!BA73/'For cleaning'!BA$117)*100</f>
        <v>0</v>
      </c>
      <c r="BB73">
        <f>('For cleaning'!BB73/'For cleaning'!BB$117)*100</f>
        <v>0</v>
      </c>
      <c r="BC73">
        <f>('For cleaning'!BC73/'For cleaning'!BC$117)*100</f>
        <v>0</v>
      </c>
      <c r="BD73">
        <f>('For cleaning'!BD73/'For cleaning'!BD$117)*100</f>
        <v>0</v>
      </c>
      <c r="BE73">
        <f>('For cleaning'!BE73/'For cleaning'!BE$117)*100</f>
        <v>0</v>
      </c>
      <c r="BF73">
        <f>('For cleaning'!BF73/'For cleaning'!BF$117)*100</f>
        <v>0</v>
      </c>
      <c r="BG73">
        <f>('For cleaning'!BG73/'For cleaning'!BG$117)*100</f>
        <v>0</v>
      </c>
      <c r="BH73">
        <f>('For cleaning'!BH73/'For cleaning'!BH$117)*100</f>
        <v>0</v>
      </c>
      <c r="BI73">
        <f>('For cleaning'!BI73/'For cleaning'!BI$117)*100</f>
        <v>0</v>
      </c>
      <c r="BJ73">
        <f>('For cleaning'!BJ73/'For cleaning'!BJ$117)*100</f>
        <v>0</v>
      </c>
      <c r="BK73">
        <f>('For cleaning'!BK73/'For cleaning'!BK$117)*100</f>
        <v>0</v>
      </c>
      <c r="BL73">
        <f>('For cleaning'!BL73/'For cleaning'!BL$117)*100</f>
        <v>0</v>
      </c>
      <c r="BM73">
        <f>('For cleaning'!BM73/'For cleaning'!BM$117)*100</f>
        <v>0</v>
      </c>
      <c r="BN73">
        <f>('For cleaning'!BN73/'For cleaning'!BN$117)*100</f>
        <v>1.9876764062810574E-2</v>
      </c>
      <c r="BO73">
        <f>('For cleaning'!BO73/'For cleaning'!BO$117)*100</f>
        <v>3.2690421706440015E-2</v>
      </c>
      <c r="BP73">
        <f>('For cleaning'!BP73/'For cleaning'!BP$117)*100</f>
        <v>0</v>
      </c>
      <c r="BQ73">
        <f>('For cleaning'!BQ73/'For cleaning'!BQ$117)*100</f>
        <v>0</v>
      </c>
      <c r="BR73">
        <f>('For cleaning'!BR73/'For cleaning'!BR$117)*100</f>
        <v>0</v>
      </c>
      <c r="BS73">
        <f>('For cleaning'!BS73/'For cleaning'!BS$117)*100</f>
        <v>0</v>
      </c>
      <c r="BT73">
        <f>('For cleaning'!BT73/'For cleaning'!BT$117)*100</f>
        <v>0</v>
      </c>
      <c r="BU73">
        <f>('For cleaning'!BU73/'For cleaning'!BU$117)*100</f>
        <v>0</v>
      </c>
      <c r="BV73">
        <f>('For cleaning'!BV73/'For cleaning'!BV$117)*100</f>
        <v>0</v>
      </c>
      <c r="BW73">
        <f>('For cleaning'!BW73/'For cleaning'!BW$117)*100</f>
        <v>0</v>
      </c>
      <c r="BX73">
        <f>('For cleaning'!BX73/'For cleaning'!BX$117)*100</f>
        <v>0</v>
      </c>
      <c r="BY73">
        <f>('For cleaning'!BY73/'For cleaning'!BY$117)*100</f>
        <v>0</v>
      </c>
      <c r="BZ73">
        <f>('For cleaning'!BZ73/'For cleaning'!BZ$117)*100</f>
        <v>6.0532687651331719E-2</v>
      </c>
      <c r="CA73">
        <f>('For cleaning'!CA73/'For cleaning'!CA$117)*100</f>
        <v>0</v>
      </c>
      <c r="CB73">
        <f>('For cleaning'!CB73/'For cleaning'!CB$117)*100</f>
        <v>0</v>
      </c>
      <c r="CC73">
        <f>('For cleaning'!CC73/'For cleaning'!CC$117)*100</f>
        <v>0</v>
      </c>
      <c r="CD73">
        <f>('For cleaning'!CD73/'For cleaning'!CD$117)*100</f>
        <v>0</v>
      </c>
      <c r="CE73">
        <f>('For cleaning'!CE73/'For cleaning'!CE$117)*100</f>
        <v>0.13736263736263737</v>
      </c>
      <c r="CF73">
        <f>('For cleaning'!CF73/'For cleaning'!CF$117)*100</f>
        <v>0.12570710245128849</v>
      </c>
      <c r="CG73">
        <f>('For cleaning'!CG73/'For cleaning'!CG$117)*100</f>
        <v>5.0505050505050504E-2</v>
      </c>
      <c r="CH73">
        <f>('For cleaning'!CH73/'For cleaning'!CH$117)*100</f>
        <v>9.6711798839458421E-2</v>
      </c>
      <c r="CI73">
        <f>('For cleaning'!CI73/'For cleaning'!CI$117)*100</f>
        <v>9.727626459143969E-2</v>
      </c>
      <c r="CJ73">
        <f>('For cleaning'!CJ73/'For cleaning'!CJ$117)*100</f>
        <v>0</v>
      </c>
      <c r="CK73">
        <f>('For cleaning'!CK73/'For cleaning'!CK$117)*100</f>
        <v>0</v>
      </c>
      <c r="CL73">
        <f>('For cleaning'!CL73/'For cleaning'!CL$117)*100</f>
        <v>0</v>
      </c>
      <c r="CM73">
        <f>('For cleaning'!CM73/'For cleaning'!CM$117)*100</f>
        <v>0</v>
      </c>
      <c r="CN73">
        <f>('For cleaning'!CN73/'For cleaning'!CN$117)*100</f>
        <v>0</v>
      </c>
      <c r="CO73">
        <f>('For cleaning'!CO73/'For cleaning'!CO$117)*100</f>
        <v>0</v>
      </c>
      <c r="CP73">
        <f>('For cleaning'!CP73/'For cleaning'!CP$117)*100</f>
        <v>3.5709184402228254E-3</v>
      </c>
      <c r="CQ73">
        <f>('For cleaning'!CQ73/'For cleaning'!CQ$117)*100</f>
        <v>2.6633286281194236E-3</v>
      </c>
      <c r="CR73">
        <f>('For cleaning'!CR73/'For cleaning'!CR$117)*100</f>
        <v>0</v>
      </c>
      <c r="CS73">
        <f>('For cleaning'!CS73/'For cleaning'!CS$117)*100</f>
        <v>3.282455276546857E-2</v>
      </c>
    </row>
    <row r="74" spans="1:97" x14ac:dyDescent="0.3">
      <c r="A74" t="s">
        <v>122</v>
      </c>
      <c r="B74">
        <f>('For cleaning'!B74/'For cleaning'!B$117)*100</f>
        <v>0</v>
      </c>
      <c r="C74">
        <f>('For cleaning'!C74/'For cleaning'!C$117)*100</f>
        <v>5.8706117177409886E-3</v>
      </c>
      <c r="D74">
        <f>('For cleaning'!D74/'For cleaning'!D$117)*100</f>
        <v>1.069747539580659E-2</v>
      </c>
      <c r="E74">
        <f>('For cleaning'!E74/'For cleaning'!E$117)*100</f>
        <v>0</v>
      </c>
      <c r="F74">
        <f>('For cleaning'!F74/'For cleaning'!F$117)*100</f>
        <v>6.9063158258227146E-3</v>
      </c>
      <c r="G74">
        <f>('For cleaning'!G74/'For cleaning'!G$117)*100</f>
        <v>1.7587095328777866</v>
      </c>
      <c r="H74">
        <f>('For cleaning'!H74/'For cleaning'!H$117)*100</f>
        <v>1.7294056609211968E-2</v>
      </c>
      <c r="I74">
        <f>('For cleaning'!I74/'For cleaning'!I$117)*100</f>
        <v>4.9599894186892401E-3</v>
      </c>
      <c r="J74">
        <f>('For cleaning'!J74/'For cleaning'!J$117)*100</f>
        <v>0</v>
      </c>
      <c r="K74">
        <f>('For cleaning'!K74/'For cleaning'!K$117)*100</f>
        <v>0</v>
      </c>
      <c r="L74">
        <f>('For cleaning'!L74/'For cleaning'!L$117)*100</f>
        <v>0</v>
      </c>
      <c r="M74">
        <f>('For cleaning'!M74/'For cleaning'!M$117)*100</f>
        <v>0</v>
      </c>
      <c r="N74">
        <f>('For cleaning'!N74/'For cleaning'!N$117)*100</f>
        <v>0</v>
      </c>
      <c r="O74">
        <f>('For cleaning'!O74/'For cleaning'!O$117)*100</f>
        <v>0</v>
      </c>
      <c r="P74">
        <f>('For cleaning'!P74/'For cleaning'!P$117)*100</f>
        <v>0</v>
      </c>
      <c r="Q74">
        <f>('For cleaning'!Q74/'For cleaning'!Q$117)*100</f>
        <v>0</v>
      </c>
      <c r="R74">
        <f>('For cleaning'!R74/'For cleaning'!R$117)*100</f>
        <v>6.183909467565394E-3</v>
      </c>
      <c r="S74">
        <f>('For cleaning'!S74/'For cleaning'!S$117)*100</f>
        <v>1.1060723371308484E-2</v>
      </c>
      <c r="T74">
        <f>('For cleaning'!T74/'For cleaning'!T$117)*100</f>
        <v>0</v>
      </c>
      <c r="U74">
        <f>('For cleaning'!U74/'For cleaning'!U$117)*100</f>
        <v>0</v>
      </c>
      <c r="V74">
        <f>('For cleaning'!V74/'For cleaning'!V$117)*100</f>
        <v>0</v>
      </c>
      <c r="W74">
        <f>('For cleaning'!W74/'For cleaning'!W$117)*100</f>
        <v>0</v>
      </c>
      <c r="X74">
        <f>('For cleaning'!X74/'For cleaning'!X$117)*100</f>
        <v>6.6666666666666666E-2</v>
      </c>
      <c r="Y74">
        <f>('For cleaning'!Y74/'For cleaning'!Y$117)*100</f>
        <v>2.4778371235064149E-2</v>
      </c>
      <c r="Z74">
        <f>('For cleaning'!Z74/'For cleaning'!Z$117)*100</f>
        <v>0</v>
      </c>
      <c r="AA74">
        <f>('For cleaning'!AA74/'For cleaning'!AA$117)*100</f>
        <v>0</v>
      </c>
      <c r="AB74">
        <f>('For cleaning'!AB74/'For cleaning'!AB$117)*100</f>
        <v>2.6022014624372219E-3</v>
      </c>
      <c r="AC74">
        <f>('For cleaning'!AC74/'For cleaning'!AC$117)*100</f>
        <v>0</v>
      </c>
      <c r="AD74">
        <f>('For cleaning'!AD74/'For cleaning'!AD$117)*100</f>
        <v>0</v>
      </c>
      <c r="AE74">
        <f>('For cleaning'!AE74/'For cleaning'!AE$117)*100</f>
        <v>0</v>
      </c>
      <c r="AF74">
        <f>('For cleaning'!AF74/'For cleaning'!AF$117)*100</f>
        <v>1.5328254571651927E-3</v>
      </c>
      <c r="AG74">
        <f>('For cleaning'!AG74/'For cleaning'!AG$117)*100</f>
        <v>0</v>
      </c>
      <c r="AH74">
        <f>('For cleaning'!AH74/'For cleaning'!AH$117)*100</f>
        <v>1.9892184360764658E-3</v>
      </c>
      <c r="AI74">
        <f>('For cleaning'!AI74/'For cleaning'!AI$117)*100</f>
        <v>2.107570392851121E-3</v>
      </c>
      <c r="AJ74">
        <f>('For cleaning'!AJ74/'For cleaning'!AJ$117)*100</f>
        <v>0</v>
      </c>
      <c r="AK74">
        <f>('For cleaning'!AK74/'For cleaning'!AK$117)*100</f>
        <v>0</v>
      </c>
      <c r="AL74">
        <f>('For cleaning'!AL74/'For cleaning'!AL$117)*100</f>
        <v>0</v>
      </c>
      <c r="AM74">
        <f>('For cleaning'!AM74/'For cleaning'!AM$117)*100</f>
        <v>0</v>
      </c>
      <c r="AN74">
        <f>('For cleaning'!AN74/'For cleaning'!AN$117)*100</f>
        <v>0</v>
      </c>
      <c r="AO74">
        <f>('For cleaning'!AO74/'For cleaning'!AO$117)*100</f>
        <v>0</v>
      </c>
      <c r="AP74">
        <f>('For cleaning'!AP74/'For cleaning'!AP$117)*100</f>
        <v>0</v>
      </c>
      <c r="AQ74">
        <f>('For cleaning'!AQ74/'For cleaning'!AQ$117)*100</f>
        <v>0</v>
      </c>
      <c r="AR74">
        <f>('For cleaning'!AR74/'For cleaning'!AR$117)*100</f>
        <v>0</v>
      </c>
      <c r="AS74">
        <f>('For cleaning'!AS74/'For cleaning'!AS$117)*100</f>
        <v>0.31646532574628</v>
      </c>
      <c r="AT74">
        <f>('For cleaning'!AT74/'For cleaning'!AT$117)*100</f>
        <v>0.5985437492286807</v>
      </c>
      <c r="AU74">
        <f>('For cleaning'!AU74/'For cleaning'!AU$117)*100</f>
        <v>0</v>
      </c>
      <c r="AV74">
        <f>('For cleaning'!AV74/'For cleaning'!AV$117)*100</f>
        <v>0</v>
      </c>
      <c r="AW74">
        <f>('For cleaning'!AW74/'For cleaning'!AW$117)*100</f>
        <v>0</v>
      </c>
      <c r="AX74">
        <f>('For cleaning'!AX74/'For cleaning'!AX$117)*100</f>
        <v>0</v>
      </c>
      <c r="AY74">
        <f>('For cleaning'!AY74/'For cleaning'!AY$117)*100</f>
        <v>0</v>
      </c>
      <c r="AZ74">
        <f>('For cleaning'!AZ74/'For cleaning'!AZ$117)*100</f>
        <v>0</v>
      </c>
      <c r="BA74">
        <f>('For cleaning'!BA74/'For cleaning'!BA$117)*100</f>
        <v>0</v>
      </c>
      <c r="BB74">
        <f>('For cleaning'!BB74/'For cleaning'!BB$117)*100</f>
        <v>0</v>
      </c>
      <c r="BC74">
        <f>('For cleaning'!BC74/'For cleaning'!BC$117)*100</f>
        <v>0.3142092400791342</v>
      </c>
      <c r="BD74">
        <f>('For cleaning'!BD74/'For cleaning'!BD$117)*100</f>
        <v>0.22026431718061676</v>
      </c>
      <c r="BE74">
        <f>('For cleaning'!BE74/'For cleaning'!BE$117)*100</f>
        <v>0</v>
      </c>
      <c r="BF74">
        <f>('For cleaning'!BF74/'For cleaning'!BF$117)*100</f>
        <v>0</v>
      </c>
      <c r="BG74">
        <f>('For cleaning'!BG74/'For cleaning'!BG$117)*100</f>
        <v>0</v>
      </c>
      <c r="BH74">
        <f>('For cleaning'!BH74/'For cleaning'!BH$117)*100</f>
        <v>0</v>
      </c>
      <c r="BI74">
        <f>('For cleaning'!BI74/'For cleaning'!BI$117)*100</f>
        <v>0</v>
      </c>
      <c r="BJ74">
        <f>('For cleaning'!BJ74/'For cleaning'!BJ$117)*100</f>
        <v>0.17684887459807075</v>
      </c>
      <c r="BK74">
        <f>('For cleaning'!BK74/'For cleaning'!BK$117)*100</f>
        <v>8.4769708957332573E-2</v>
      </c>
      <c r="BL74">
        <f>('For cleaning'!BL74/'For cleaning'!BL$117)*100</f>
        <v>0</v>
      </c>
      <c r="BM74">
        <f>('For cleaning'!BM74/'For cleaning'!BM$117)*100</f>
        <v>0</v>
      </c>
      <c r="BN74">
        <f>('For cleaning'!BN74/'For cleaning'!BN$117)*100</f>
        <v>3.9753528125621149E-2</v>
      </c>
      <c r="BO74">
        <f>('For cleaning'!BO74/'For cleaning'!BO$117)*100</f>
        <v>0</v>
      </c>
      <c r="BP74">
        <f>('For cleaning'!BP74/'For cleaning'!BP$117)*100</f>
        <v>0</v>
      </c>
      <c r="BQ74">
        <f>('For cleaning'!BQ74/'For cleaning'!BQ$117)*100</f>
        <v>0</v>
      </c>
      <c r="BR74">
        <f>('For cleaning'!BR74/'For cleaning'!BR$117)*100</f>
        <v>0</v>
      </c>
      <c r="BS74">
        <f>('For cleaning'!BS74/'For cleaning'!BS$117)*100</f>
        <v>0</v>
      </c>
      <c r="BT74">
        <f>('For cleaning'!BT74/'For cleaning'!BT$117)*100</f>
        <v>0</v>
      </c>
      <c r="BU74">
        <f>('For cleaning'!BU74/'For cleaning'!BU$117)*100</f>
        <v>0.22650056625141565</v>
      </c>
      <c r="BV74">
        <f>('For cleaning'!BV74/'For cleaning'!BV$117)*100</f>
        <v>0</v>
      </c>
      <c r="BW74">
        <f>('For cleaning'!BW74/'For cleaning'!BW$117)*100</f>
        <v>0</v>
      </c>
      <c r="BX74">
        <f>('For cleaning'!BX74/'For cleaning'!BX$117)*100</f>
        <v>4.8216007714561235E-2</v>
      </c>
      <c r="BY74">
        <f>('For cleaning'!BY74/'For cleaning'!BY$117)*100</f>
        <v>0</v>
      </c>
      <c r="BZ74">
        <f>('For cleaning'!BZ74/'For cleaning'!BZ$117)*100</f>
        <v>0</v>
      </c>
      <c r="CA74">
        <f>('For cleaning'!CA74/'For cleaning'!CA$117)*100</f>
        <v>0</v>
      </c>
      <c r="CB74">
        <f>('For cleaning'!CB74/'For cleaning'!CB$117)*100</f>
        <v>0.15760441292356187</v>
      </c>
      <c r="CC74">
        <f>('For cleaning'!CC74/'For cleaning'!CC$117)*100</f>
        <v>6.4226075786769421E-2</v>
      </c>
      <c r="CD74">
        <f>('For cleaning'!CD74/'For cleaning'!CD$117)*100</f>
        <v>0</v>
      </c>
      <c r="CE74">
        <f>('For cleaning'!CE74/'For cleaning'!CE$117)*100</f>
        <v>0.48076923076923078</v>
      </c>
      <c r="CF74">
        <f>('For cleaning'!CF74/'For cleaning'!CF$117)*100</f>
        <v>0</v>
      </c>
      <c r="CG74">
        <f>('For cleaning'!CG74/'For cleaning'!CG$117)*100</f>
        <v>5.0505050505050504E-2</v>
      </c>
      <c r="CH74">
        <f>('For cleaning'!CH74/'For cleaning'!CH$117)*100</f>
        <v>0</v>
      </c>
      <c r="CI74">
        <f>('For cleaning'!CI74/'For cleaning'!CI$117)*100</f>
        <v>0</v>
      </c>
      <c r="CJ74">
        <f>('For cleaning'!CJ74/'For cleaning'!CJ$117)*100</f>
        <v>0</v>
      </c>
      <c r="CK74">
        <f>('For cleaning'!CK74/'For cleaning'!CK$117)*100</f>
        <v>0</v>
      </c>
      <c r="CL74">
        <f>('For cleaning'!CL74/'For cleaning'!CL$117)*100</f>
        <v>0</v>
      </c>
      <c r="CM74">
        <f>('For cleaning'!CM74/'For cleaning'!CM$117)*100</f>
        <v>1.7968644714972375E-2</v>
      </c>
      <c r="CN74">
        <f>('For cleaning'!CN74/'For cleaning'!CN$117)*100</f>
        <v>0</v>
      </c>
      <c r="CO74">
        <f>('For cleaning'!CO74/'For cleaning'!CO$117)*100</f>
        <v>0</v>
      </c>
      <c r="CP74">
        <f>('For cleaning'!CP74/'For cleaning'!CP$117)*100</f>
        <v>0</v>
      </c>
      <c r="CQ74">
        <f>('For cleaning'!CQ74/'For cleaning'!CQ$117)*100</f>
        <v>0</v>
      </c>
      <c r="CR74">
        <f>('For cleaning'!CR74/'For cleaning'!CR$117)*100</f>
        <v>4.433606739082243E-3</v>
      </c>
      <c r="CS74">
        <f>('For cleaning'!CS74/'For cleaning'!CS$117)*100</f>
        <v>8.2061381913671433E-2</v>
      </c>
    </row>
    <row r="75" spans="1:97" x14ac:dyDescent="0.3">
      <c r="A75" t="s">
        <v>123</v>
      </c>
      <c r="B75">
        <f>('For cleaning'!B75/'For cleaning'!B$117)*100</f>
        <v>0</v>
      </c>
      <c r="C75">
        <f>('For cleaning'!C75/'For cleaning'!C$117)*100</f>
        <v>0</v>
      </c>
      <c r="D75">
        <f>('For cleaning'!D75/'For cleaning'!D$117)*100</f>
        <v>0</v>
      </c>
      <c r="E75">
        <f>('For cleaning'!E75/'For cleaning'!E$117)*100</f>
        <v>0</v>
      </c>
      <c r="F75">
        <f>('For cleaning'!F75/'For cleaning'!F$117)*100</f>
        <v>0</v>
      </c>
      <c r="G75">
        <f>('For cleaning'!G75/'For cleaning'!G$117)*100</f>
        <v>0</v>
      </c>
      <c r="H75">
        <f>('For cleaning'!H75/'For cleaning'!H$117)*100</f>
        <v>0</v>
      </c>
      <c r="I75">
        <f>('For cleaning'!I75/'For cleaning'!I$117)*100</f>
        <v>0</v>
      </c>
      <c r="J75">
        <f>('For cleaning'!J75/'For cleaning'!J$117)*100</f>
        <v>0</v>
      </c>
      <c r="K75">
        <f>('For cleaning'!K75/'For cleaning'!K$117)*100</f>
        <v>0</v>
      </c>
      <c r="L75">
        <f>('For cleaning'!L75/'For cleaning'!L$117)*100</f>
        <v>0</v>
      </c>
      <c r="M75">
        <f>('For cleaning'!M75/'For cleaning'!M$117)*100</f>
        <v>0</v>
      </c>
      <c r="N75">
        <f>('For cleaning'!N75/'For cleaning'!N$117)*100</f>
        <v>0</v>
      </c>
      <c r="O75">
        <f>('For cleaning'!O75/'For cleaning'!O$117)*100</f>
        <v>0</v>
      </c>
      <c r="P75">
        <f>('For cleaning'!P75/'For cleaning'!P$117)*100</f>
        <v>0</v>
      </c>
      <c r="Q75">
        <f>('For cleaning'!Q75/'For cleaning'!Q$117)*100</f>
        <v>0</v>
      </c>
      <c r="R75">
        <f>('For cleaning'!R75/'For cleaning'!R$117)*100</f>
        <v>0</v>
      </c>
      <c r="S75">
        <f>('For cleaning'!S75/'For cleaning'!S$117)*100</f>
        <v>0</v>
      </c>
      <c r="T75">
        <f>('For cleaning'!T75/'For cleaning'!T$117)*100</f>
        <v>0</v>
      </c>
      <c r="U75">
        <f>('For cleaning'!U75/'For cleaning'!U$117)*100</f>
        <v>0</v>
      </c>
      <c r="V75">
        <f>('For cleaning'!V75/'For cleaning'!V$117)*100</f>
        <v>0.10315925209542232</v>
      </c>
      <c r="W75">
        <f>('For cleaning'!W75/'For cleaning'!W$117)*100</f>
        <v>0</v>
      </c>
      <c r="X75">
        <f>('For cleaning'!X75/'For cleaning'!X$117)*100</f>
        <v>0</v>
      </c>
      <c r="Y75">
        <f>('For cleaning'!Y75/'For cleaning'!Y$117)*100</f>
        <v>0</v>
      </c>
      <c r="Z75">
        <f>('For cleaning'!Z75/'For cleaning'!Z$117)*100</f>
        <v>0</v>
      </c>
      <c r="AA75">
        <f>('For cleaning'!AA75/'For cleaning'!AA$117)*100</f>
        <v>0</v>
      </c>
      <c r="AB75">
        <f>('For cleaning'!AB75/'For cleaning'!AB$117)*100</f>
        <v>0</v>
      </c>
      <c r="AC75">
        <f>('For cleaning'!AC75/'For cleaning'!AC$117)*100</f>
        <v>0</v>
      </c>
      <c r="AD75">
        <f>('For cleaning'!AD75/'For cleaning'!AD$117)*100</f>
        <v>0</v>
      </c>
      <c r="AE75">
        <f>('For cleaning'!AE75/'For cleaning'!AE$117)*100</f>
        <v>0</v>
      </c>
      <c r="AF75">
        <f>('For cleaning'!AF75/'For cleaning'!AF$117)*100</f>
        <v>0</v>
      </c>
      <c r="AG75">
        <f>('For cleaning'!AG75/'For cleaning'!AG$117)*100</f>
        <v>0</v>
      </c>
      <c r="AH75">
        <f>('For cleaning'!AH75/'For cleaning'!AH$117)*100</f>
        <v>0</v>
      </c>
      <c r="AI75">
        <f>('For cleaning'!AI75/'For cleaning'!AI$117)*100</f>
        <v>0</v>
      </c>
      <c r="AJ75">
        <f>('For cleaning'!AJ75/'For cleaning'!AJ$117)*100</f>
        <v>0</v>
      </c>
      <c r="AK75">
        <f>('For cleaning'!AK75/'For cleaning'!AK$117)*100</f>
        <v>0</v>
      </c>
      <c r="AL75">
        <f>('For cleaning'!AL75/'For cleaning'!AL$117)*100</f>
        <v>0</v>
      </c>
      <c r="AM75">
        <f>('For cleaning'!AM75/'For cleaning'!AM$117)*100</f>
        <v>0</v>
      </c>
      <c r="AN75">
        <f>('For cleaning'!AN75/'For cleaning'!AN$117)*100</f>
        <v>0</v>
      </c>
      <c r="AO75">
        <f>('For cleaning'!AO75/'For cleaning'!AO$117)*100</f>
        <v>0</v>
      </c>
      <c r="AP75">
        <f>('For cleaning'!AP75/'For cleaning'!AP$117)*100</f>
        <v>0</v>
      </c>
      <c r="AQ75">
        <f>('For cleaning'!AQ75/'For cleaning'!AQ$117)*100</f>
        <v>0</v>
      </c>
      <c r="AR75">
        <f>('For cleaning'!AR75/'For cleaning'!AR$117)*100</f>
        <v>2.3739435951001804E-3</v>
      </c>
      <c r="AS75">
        <f>('For cleaning'!AS75/'For cleaning'!AS$117)*100</f>
        <v>0</v>
      </c>
      <c r="AT75">
        <f>('For cleaning'!AT75/'For cleaning'!AT$117)*100</f>
        <v>0</v>
      </c>
      <c r="AU75">
        <f>('For cleaning'!AU75/'For cleaning'!AU$117)*100</f>
        <v>0</v>
      </c>
      <c r="AV75">
        <f>('For cleaning'!AV75/'For cleaning'!AV$117)*100</f>
        <v>0</v>
      </c>
      <c r="AW75">
        <f>('For cleaning'!AW75/'For cleaning'!AW$117)*100</f>
        <v>0</v>
      </c>
      <c r="AX75">
        <f>('For cleaning'!AX75/'For cleaning'!AX$117)*100</f>
        <v>0</v>
      </c>
      <c r="AY75">
        <f>('For cleaning'!AY75/'For cleaning'!AY$117)*100</f>
        <v>0</v>
      </c>
      <c r="AZ75">
        <f>('For cleaning'!AZ75/'For cleaning'!AZ$117)*100</f>
        <v>0</v>
      </c>
      <c r="BA75">
        <f>('For cleaning'!BA75/'For cleaning'!BA$117)*100</f>
        <v>0</v>
      </c>
      <c r="BB75">
        <f>('For cleaning'!BB75/'For cleaning'!BB$117)*100</f>
        <v>0</v>
      </c>
      <c r="BC75">
        <f>('For cleaning'!BC75/'For cleaning'!BC$117)*100</f>
        <v>0</v>
      </c>
      <c r="BD75">
        <f>('For cleaning'!BD75/'For cleaning'!BD$117)*100</f>
        <v>0</v>
      </c>
      <c r="BE75">
        <f>('For cleaning'!BE75/'For cleaning'!BE$117)*100</f>
        <v>0</v>
      </c>
      <c r="BF75">
        <f>('For cleaning'!BF75/'For cleaning'!BF$117)*100</f>
        <v>0</v>
      </c>
      <c r="BG75">
        <f>('For cleaning'!BG75/'For cleaning'!BG$117)*100</f>
        <v>0</v>
      </c>
      <c r="BH75">
        <f>('For cleaning'!BH75/'For cleaning'!BH$117)*100</f>
        <v>0</v>
      </c>
      <c r="BI75">
        <f>('For cleaning'!BI75/'For cleaning'!BI$117)*100</f>
        <v>0</v>
      </c>
      <c r="BJ75">
        <f>('For cleaning'!BJ75/'For cleaning'!BJ$117)*100</f>
        <v>0</v>
      </c>
      <c r="BK75">
        <f>('For cleaning'!BK75/'For cleaning'!BK$117)*100</f>
        <v>0</v>
      </c>
      <c r="BL75">
        <f>('For cleaning'!BL75/'For cleaning'!BL$117)*100</f>
        <v>0</v>
      </c>
      <c r="BM75">
        <f>('For cleaning'!BM75/'For cleaning'!BM$117)*100</f>
        <v>0</v>
      </c>
      <c r="BN75">
        <f>('For cleaning'!BN75/'For cleaning'!BN$117)*100</f>
        <v>0</v>
      </c>
      <c r="BO75">
        <f>('For cleaning'!BO75/'For cleaning'!BO$117)*100</f>
        <v>0</v>
      </c>
      <c r="BP75">
        <f>('For cleaning'!BP75/'For cleaning'!BP$117)*100</f>
        <v>0</v>
      </c>
      <c r="BQ75">
        <f>('For cleaning'!BQ75/'For cleaning'!BQ$117)*100</f>
        <v>0</v>
      </c>
      <c r="BR75">
        <f>('For cleaning'!BR75/'For cleaning'!BR$117)*100</f>
        <v>0</v>
      </c>
      <c r="BS75">
        <f>('For cleaning'!BS75/'For cleaning'!BS$117)*100</f>
        <v>0</v>
      </c>
      <c r="BT75">
        <f>('For cleaning'!BT75/'For cleaning'!BT$117)*100</f>
        <v>0</v>
      </c>
      <c r="BU75">
        <f>('For cleaning'!BU75/'For cleaning'!BU$117)*100</f>
        <v>0</v>
      </c>
      <c r="BV75">
        <f>('For cleaning'!BV75/'For cleaning'!BV$117)*100</f>
        <v>0</v>
      </c>
      <c r="BW75">
        <f>('For cleaning'!BW75/'For cleaning'!BW$117)*100</f>
        <v>0</v>
      </c>
      <c r="BX75">
        <f>('For cleaning'!BX75/'For cleaning'!BX$117)*100</f>
        <v>0</v>
      </c>
      <c r="BY75">
        <f>('For cleaning'!BY75/'For cleaning'!BY$117)*100</f>
        <v>0</v>
      </c>
      <c r="BZ75">
        <f>('For cleaning'!BZ75/'For cleaning'!BZ$117)*100</f>
        <v>0</v>
      </c>
      <c r="CA75">
        <f>('For cleaning'!CA75/'For cleaning'!CA$117)*100</f>
        <v>0</v>
      </c>
      <c r="CB75">
        <f>('For cleaning'!CB75/'For cleaning'!CB$117)*100</f>
        <v>0</v>
      </c>
      <c r="CC75">
        <f>('For cleaning'!CC75/'For cleaning'!CC$117)*100</f>
        <v>0</v>
      </c>
      <c r="CD75">
        <f>('For cleaning'!CD75/'For cleaning'!CD$117)*100</f>
        <v>0</v>
      </c>
      <c r="CE75">
        <f>('For cleaning'!CE75/'For cleaning'!CE$117)*100</f>
        <v>0</v>
      </c>
      <c r="CF75">
        <f>('For cleaning'!CF75/'For cleaning'!CF$117)*100</f>
        <v>0</v>
      </c>
      <c r="CG75">
        <f>('For cleaning'!CG75/'For cleaning'!CG$117)*100</f>
        <v>0</v>
      </c>
      <c r="CH75">
        <f>('For cleaning'!CH75/'For cleaning'!CH$117)*100</f>
        <v>0</v>
      </c>
      <c r="CI75">
        <f>('For cleaning'!CI75/'For cleaning'!CI$117)*100</f>
        <v>0</v>
      </c>
      <c r="CJ75">
        <f>('For cleaning'!CJ75/'For cleaning'!CJ$117)*100</f>
        <v>0</v>
      </c>
      <c r="CK75">
        <f>('For cleaning'!CK75/'For cleaning'!CK$117)*100</f>
        <v>0</v>
      </c>
      <c r="CL75">
        <f>('For cleaning'!CL75/'For cleaning'!CL$117)*100</f>
        <v>0</v>
      </c>
      <c r="CM75">
        <f>('For cleaning'!CM75/'For cleaning'!CM$117)*100</f>
        <v>0</v>
      </c>
      <c r="CN75">
        <f>('For cleaning'!CN75/'For cleaning'!CN$117)*100</f>
        <v>0</v>
      </c>
      <c r="CO75">
        <f>('For cleaning'!CO75/'For cleaning'!CO$117)*100</f>
        <v>0</v>
      </c>
      <c r="CP75">
        <f>('For cleaning'!CP75/'For cleaning'!CP$117)*100</f>
        <v>0</v>
      </c>
      <c r="CQ75">
        <f>('For cleaning'!CQ75/'For cleaning'!CQ$117)*100</f>
        <v>0</v>
      </c>
      <c r="CR75">
        <f>('For cleaning'!CR75/'For cleaning'!CR$117)*100</f>
        <v>0</v>
      </c>
      <c r="CS75">
        <f>('For cleaning'!CS75/'For cleaning'!CS$117)*100</f>
        <v>0</v>
      </c>
    </row>
    <row r="76" spans="1:97" x14ac:dyDescent="0.3">
      <c r="A76" t="s">
        <v>124</v>
      </c>
      <c r="B76">
        <f>('For cleaning'!B76/'For cleaning'!B$117)*100</f>
        <v>0</v>
      </c>
      <c r="C76">
        <f>('For cleaning'!C76/'For cleaning'!C$117)*100</f>
        <v>0</v>
      </c>
      <c r="D76">
        <f>('For cleaning'!D76/'For cleaning'!D$117)*100</f>
        <v>0</v>
      </c>
      <c r="E76">
        <f>('For cleaning'!E76/'For cleaning'!E$117)*100</f>
        <v>0</v>
      </c>
      <c r="F76">
        <f>('For cleaning'!F76/'For cleaning'!F$117)*100</f>
        <v>0</v>
      </c>
      <c r="G76">
        <f>('For cleaning'!G76/'For cleaning'!G$117)*100</f>
        <v>0</v>
      </c>
      <c r="H76">
        <f>('For cleaning'!H76/'For cleaning'!H$117)*100</f>
        <v>0</v>
      </c>
      <c r="I76">
        <f>('For cleaning'!I76/'For cleaning'!I$117)*100</f>
        <v>0</v>
      </c>
      <c r="J76">
        <f>('For cleaning'!J76/'For cleaning'!J$117)*100</f>
        <v>0</v>
      </c>
      <c r="K76">
        <f>('For cleaning'!K76/'For cleaning'!K$117)*100</f>
        <v>0</v>
      </c>
      <c r="L76">
        <f>('For cleaning'!L76/'For cleaning'!L$117)*100</f>
        <v>0</v>
      </c>
      <c r="M76">
        <f>('For cleaning'!M76/'For cleaning'!M$117)*100</f>
        <v>0</v>
      </c>
      <c r="N76">
        <f>('For cleaning'!N76/'For cleaning'!N$117)*100</f>
        <v>0</v>
      </c>
      <c r="O76">
        <f>('For cleaning'!O76/'For cleaning'!O$117)*100</f>
        <v>0</v>
      </c>
      <c r="P76">
        <f>('For cleaning'!P76/'For cleaning'!P$117)*100</f>
        <v>0</v>
      </c>
      <c r="Q76">
        <f>('For cleaning'!Q76/'For cleaning'!Q$117)*100</f>
        <v>0</v>
      </c>
      <c r="R76">
        <f>('For cleaning'!R76/'For cleaning'!R$117)*100</f>
        <v>0</v>
      </c>
      <c r="S76">
        <f>('For cleaning'!S76/'For cleaning'!S$117)*100</f>
        <v>7.373815580872323E-3</v>
      </c>
      <c r="T76">
        <f>('For cleaning'!T76/'For cleaning'!T$117)*100</f>
        <v>0</v>
      </c>
      <c r="U76">
        <f>('For cleaning'!U76/'For cleaning'!U$117)*100</f>
        <v>0</v>
      </c>
      <c r="V76">
        <f>('For cleaning'!V76/'For cleaning'!V$117)*100</f>
        <v>0</v>
      </c>
      <c r="W76">
        <f>('For cleaning'!W76/'For cleaning'!W$117)*100</f>
        <v>0</v>
      </c>
      <c r="X76">
        <f>('For cleaning'!X76/'For cleaning'!X$117)*100</f>
        <v>0</v>
      </c>
      <c r="Y76">
        <f>('For cleaning'!Y76/'For cleaning'!Y$117)*100</f>
        <v>0</v>
      </c>
      <c r="Z76">
        <f>('For cleaning'!Z76/'For cleaning'!Z$117)*100</f>
        <v>0</v>
      </c>
      <c r="AA76">
        <f>('For cleaning'!AA76/'For cleaning'!AA$117)*100</f>
        <v>0</v>
      </c>
      <c r="AB76">
        <f>('For cleaning'!AB76/'For cleaning'!AB$117)*100</f>
        <v>5.2044029248744439E-3</v>
      </c>
      <c r="AC76">
        <f>('For cleaning'!AC76/'For cleaning'!AC$117)*100</f>
        <v>0</v>
      </c>
      <c r="AD76">
        <f>('For cleaning'!AD76/'For cleaning'!AD$117)*100</f>
        <v>0</v>
      </c>
      <c r="AE76">
        <f>('For cleaning'!AE76/'For cleaning'!AE$117)*100</f>
        <v>0</v>
      </c>
      <c r="AF76">
        <f>('For cleaning'!AF76/'For cleaning'!AF$117)*100</f>
        <v>0</v>
      </c>
      <c r="AG76">
        <f>('For cleaning'!AG76/'For cleaning'!AG$117)*100</f>
        <v>0</v>
      </c>
      <c r="AH76">
        <f>('For cleaning'!AH76/'For cleaning'!AH$117)*100</f>
        <v>0</v>
      </c>
      <c r="AI76">
        <f>('For cleaning'!AI76/'For cleaning'!AI$117)*100</f>
        <v>0</v>
      </c>
      <c r="AJ76">
        <f>('For cleaning'!AJ76/'For cleaning'!AJ$117)*100</f>
        <v>0</v>
      </c>
      <c r="AK76">
        <f>('For cleaning'!AK76/'For cleaning'!AK$117)*100</f>
        <v>1.2553197184229543</v>
      </c>
      <c r="AL76">
        <f>('For cleaning'!AL76/'For cleaning'!AL$117)*100</f>
        <v>0</v>
      </c>
      <c r="AM76">
        <f>('For cleaning'!AM76/'For cleaning'!AM$117)*100</f>
        <v>6.7540186410914487E-3</v>
      </c>
      <c r="AN76">
        <f>('For cleaning'!AN76/'For cleaning'!AN$117)*100</f>
        <v>2.6504108136761195E-2</v>
      </c>
      <c r="AO76">
        <f>('For cleaning'!AO76/'For cleaning'!AO$117)*100</f>
        <v>0</v>
      </c>
      <c r="AP76">
        <f>('For cleaning'!AP76/'For cleaning'!AP$117)*100</f>
        <v>0</v>
      </c>
      <c r="AQ76">
        <f>('For cleaning'!AQ76/'For cleaning'!AQ$117)*100</f>
        <v>0</v>
      </c>
      <c r="AR76">
        <f>('For cleaning'!AR76/'For cleaning'!AR$117)*100</f>
        <v>0</v>
      </c>
      <c r="AS76">
        <f>('For cleaning'!AS76/'For cleaning'!AS$117)*100</f>
        <v>0</v>
      </c>
      <c r="AT76">
        <f>('For cleaning'!AT76/'For cleaning'!AT$117)*100</f>
        <v>0</v>
      </c>
      <c r="AU76">
        <f>('For cleaning'!AU76/'For cleaning'!AU$117)*100</f>
        <v>1.4701558365186709E-2</v>
      </c>
      <c r="AV76">
        <f>('For cleaning'!AV76/'For cleaning'!AV$117)*100</f>
        <v>0</v>
      </c>
      <c r="AW76">
        <f>('For cleaning'!AW76/'For cleaning'!AW$117)*100</f>
        <v>0</v>
      </c>
      <c r="AX76">
        <f>('For cleaning'!AX76/'For cleaning'!AX$117)*100</f>
        <v>0</v>
      </c>
      <c r="AY76">
        <f>('For cleaning'!AY76/'For cleaning'!AY$117)*100</f>
        <v>0</v>
      </c>
      <c r="AZ76">
        <f>('For cleaning'!AZ76/'For cleaning'!AZ$117)*100</f>
        <v>0</v>
      </c>
      <c r="BA76">
        <f>('For cleaning'!BA76/'For cleaning'!BA$117)*100</f>
        <v>1.1664528169835531E-2</v>
      </c>
      <c r="BB76">
        <f>('For cleaning'!BB76/'For cleaning'!BB$117)*100</f>
        <v>0</v>
      </c>
      <c r="BC76">
        <f>('For cleaning'!BC76/'For cleaning'!BC$117)*100</f>
        <v>0</v>
      </c>
      <c r="BD76">
        <f>('For cleaning'!BD76/'For cleaning'!BD$117)*100</f>
        <v>0</v>
      </c>
      <c r="BE76">
        <f>('For cleaning'!BE76/'For cleaning'!BE$117)*100</f>
        <v>0</v>
      </c>
      <c r="BF76">
        <f>('For cleaning'!BF76/'For cleaning'!BF$117)*100</f>
        <v>0</v>
      </c>
      <c r="BG76">
        <f>('For cleaning'!BG76/'For cleaning'!BG$117)*100</f>
        <v>0</v>
      </c>
      <c r="BH76">
        <f>('For cleaning'!BH76/'For cleaning'!BH$117)*100</f>
        <v>0</v>
      </c>
      <c r="BI76">
        <f>('For cleaning'!BI76/'For cleaning'!BI$117)*100</f>
        <v>0</v>
      </c>
      <c r="BJ76">
        <f>('For cleaning'!BJ76/'For cleaning'!BJ$117)*100</f>
        <v>0</v>
      </c>
      <c r="BK76">
        <f>('For cleaning'!BK76/'For cleaning'!BK$117)*100</f>
        <v>0</v>
      </c>
      <c r="BL76">
        <f>('For cleaning'!BL76/'For cleaning'!BL$117)*100</f>
        <v>0</v>
      </c>
      <c r="BM76">
        <f>('For cleaning'!BM76/'For cleaning'!BM$117)*100</f>
        <v>0</v>
      </c>
      <c r="BN76">
        <f>('For cleaning'!BN76/'For cleaning'!BN$117)*100</f>
        <v>0</v>
      </c>
      <c r="BO76">
        <f>('For cleaning'!BO76/'For cleaning'!BO$117)*100</f>
        <v>0</v>
      </c>
      <c r="BP76">
        <f>('For cleaning'!BP76/'For cleaning'!BP$117)*100</f>
        <v>0.10587612493382743</v>
      </c>
      <c r="BQ76">
        <f>('For cleaning'!BQ76/'For cleaning'!BQ$117)*100</f>
        <v>0.10266940451745381</v>
      </c>
      <c r="BR76">
        <f>('For cleaning'!BR76/'For cleaning'!BR$117)*100</f>
        <v>0.13029315960912052</v>
      </c>
      <c r="BS76">
        <f>('For cleaning'!BS76/'For cleaning'!BS$117)*100</f>
        <v>0</v>
      </c>
      <c r="BT76">
        <f>('For cleaning'!BT76/'For cleaning'!BT$117)*100</f>
        <v>0</v>
      </c>
      <c r="BU76">
        <f>('For cleaning'!BU76/'For cleaning'!BU$117)*100</f>
        <v>0</v>
      </c>
      <c r="BV76">
        <f>('For cleaning'!BV76/'For cleaning'!BV$117)*100</f>
        <v>0</v>
      </c>
      <c r="BW76">
        <f>('For cleaning'!BW76/'For cleaning'!BW$117)*100</f>
        <v>0</v>
      </c>
      <c r="BX76">
        <f>('For cleaning'!BX76/'For cleaning'!BX$117)*100</f>
        <v>0</v>
      </c>
      <c r="BY76">
        <f>('For cleaning'!BY76/'For cleaning'!BY$117)*100</f>
        <v>0</v>
      </c>
      <c r="BZ76">
        <f>('For cleaning'!BZ76/'For cleaning'!BZ$117)*100</f>
        <v>0</v>
      </c>
      <c r="CA76">
        <f>('For cleaning'!CA76/'For cleaning'!CA$117)*100</f>
        <v>0</v>
      </c>
      <c r="CB76">
        <f>('For cleaning'!CB76/'For cleaning'!CB$117)*100</f>
        <v>0</v>
      </c>
      <c r="CC76">
        <f>('For cleaning'!CC76/'For cleaning'!CC$117)*100</f>
        <v>0</v>
      </c>
      <c r="CD76">
        <f>('For cleaning'!CD76/'For cleaning'!CD$117)*100</f>
        <v>0</v>
      </c>
      <c r="CE76">
        <f>('For cleaning'!CE76/'For cleaning'!CE$117)*100</f>
        <v>6.8681318681318687E-2</v>
      </c>
      <c r="CF76">
        <f>('For cleaning'!CF76/'For cleaning'!CF$117)*100</f>
        <v>0</v>
      </c>
      <c r="CG76">
        <f>('For cleaning'!CG76/'For cleaning'!CG$117)*100</f>
        <v>0</v>
      </c>
      <c r="CH76">
        <f>('For cleaning'!CH76/'For cleaning'!CH$117)*100</f>
        <v>0</v>
      </c>
      <c r="CI76">
        <f>('For cleaning'!CI76/'For cleaning'!CI$117)*100</f>
        <v>0</v>
      </c>
      <c r="CJ76">
        <f>('For cleaning'!CJ76/'For cleaning'!CJ$117)*100</f>
        <v>0</v>
      </c>
      <c r="CK76">
        <f>('For cleaning'!CK76/'For cleaning'!CK$117)*100</f>
        <v>0</v>
      </c>
      <c r="CL76">
        <f>('For cleaning'!CL76/'For cleaning'!CL$117)*100</f>
        <v>0</v>
      </c>
      <c r="CM76">
        <f>('For cleaning'!CM76/'For cleaning'!CM$117)*100</f>
        <v>6.7382417681146395E-3</v>
      </c>
      <c r="CN76">
        <f>('For cleaning'!CN76/'For cleaning'!CN$117)*100</f>
        <v>0</v>
      </c>
      <c r="CO76">
        <f>('For cleaning'!CO76/'For cleaning'!CO$117)*100</f>
        <v>0</v>
      </c>
      <c r="CP76">
        <f>('For cleaning'!CP76/'For cleaning'!CP$117)*100</f>
        <v>0</v>
      </c>
      <c r="CQ76">
        <f>('For cleaning'!CQ76/'For cleaning'!CQ$117)*100</f>
        <v>0</v>
      </c>
      <c r="CR76">
        <f>('For cleaning'!CR76/'For cleaning'!CR$117)*100</f>
        <v>0</v>
      </c>
      <c r="CS76">
        <f>('For cleaning'!CS76/'For cleaning'!CS$117)*100</f>
        <v>1.6412276382734285E-2</v>
      </c>
    </row>
    <row r="77" spans="1:97" x14ac:dyDescent="0.3">
      <c r="A77" t="s">
        <v>125</v>
      </c>
      <c r="B77">
        <f>('For cleaning'!B77/'For cleaning'!B$117)*100</f>
        <v>0</v>
      </c>
      <c r="C77">
        <f>('For cleaning'!C77/'For cleaning'!C$117)*100</f>
        <v>5.8706117177409887E-2</v>
      </c>
      <c r="D77">
        <f>('For cleaning'!D77/'For cleaning'!D$117)*100</f>
        <v>0</v>
      </c>
      <c r="E77">
        <f>('For cleaning'!E77/'For cleaning'!E$117)*100</f>
        <v>0</v>
      </c>
      <c r="F77">
        <f>('For cleaning'!F77/'For cleaning'!F$117)*100</f>
        <v>0</v>
      </c>
      <c r="G77">
        <f>('For cleaning'!G77/'For cleaning'!G$117)*100</f>
        <v>3.73399051566409E-3</v>
      </c>
      <c r="H77">
        <f>('For cleaning'!H77/'For cleaning'!H$117)*100</f>
        <v>5.1882169827635896E-2</v>
      </c>
      <c r="I77">
        <f>('For cleaning'!I77/'For cleaning'!I$117)*100</f>
        <v>1.6533298062297468E-3</v>
      </c>
      <c r="J77">
        <f>('For cleaning'!J77/'For cleaning'!J$117)*100</f>
        <v>1.9753476611883694E-3</v>
      </c>
      <c r="K77">
        <f>('For cleaning'!K77/'For cleaning'!K$117)*100</f>
        <v>2.0508613617719443E-2</v>
      </c>
      <c r="L77">
        <f>('For cleaning'!L77/'For cleaning'!L$117)*100</f>
        <v>0</v>
      </c>
      <c r="M77">
        <f>('For cleaning'!M77/'For cleaning'!M$117)*100</f>
        <v>0.61769394261424015</v>
      </c>
      <c r="N77">
        <f>('For cleaning'!N77/'For cleaning'!N$117)*100</f>
        <v>0.14368345429760895</v>
      </c>
      <c r="O77">
        <f>('For cleaning'!O77/'For cleaning'!O$117)*100</f>
        <v>2.3046784973496198E-2</v>
      </c>
      <c r="P77">
        <f>('For cleaning'!P77/'For cleaning'!P$117)*100</f>
        <v>1.6513231226520247E-2</v>
      </c>
      <c r="Q77">
        <f>('For cleaning'!Q77/'For cleaning'!Q$117)*100</f>
        <v>1.7424086423468658E-2</v>
      </c>
      <c r="R77">
        <f>('For cleaning'!R77/'For cleaning'!R$117)*100</f>
        <v>0</v>
      </c>
      <c r="S77">
        <f>('For cleaning'!S77/'For cleaning'!S$117)*100</f>
        <v>0</v>
      </c>
      <c r="T77">
        <f>('For cleaning'!T77/'For cleaning'!T$117)*100</f>
        <v>0</v>
      </c>
      <c r="U77">
        <f>('For cleaning'!U77/'For cleaning'!U$117)*100</f>
        <v>0</v>
      </c>
      <c r="V77">
        <f>('For cleaning'!V77/'For cleaning'!V$117)*100</f>
        <v>0</v>
      </c>
      <c r="W77">
        <f>('For cleaning'!W77/'For cleaning'!W$117)*100</f>
        <v>0</v>
      </c>
      <c r="X77">
        <f>('For cleaning'!X77/'For cleaning'!X$117)*100</f>
        <v>4.4444444444444446E-2</v>
      </c>
      <c r="Y77">
        <f>('For cleaning'!Y77/'For cleaning'!Y$117)*100</f>
        <v>2.7531523594515723E-3</v>
      </c>
      <c r="Z77">
        <f>('For cleaning'!Z77/'For cleaning'!Z$117)*100</f>
        <v>0</v>
      </c>
      <c r="AA77">
        <f>('For cleaning'!AA77/'For cleaning'!AA$117)*100</f>
        <v>0</v>
      </c>
      <c r="AB77">
        <f>('For cleaning'!AB77/'For cleaning'!AB$117)*100</f>
        <v>0</v>
      </c>
      <c r="AC77">
        <f>('For cleaning'!AC77/'For cleaning'!AC$117)*100</f>
        <v>0</v>
      </c>
      <c r="AD77">
        <f>('For cleaning'!AD77/'For cleaning'!AD$117)*100</f>
        <v>3.626999383410105E-3</v>
      </c>
      <c r="AE77">
        <f>('For cleaning'!AE77/'For cleaning'!AE$117)*100</f>
        <v>3.8969642648376914E-3</v>
      </c>
      <c r="AF77">
        <f>('For cleaning'!AF77/'For cleaning'!AF$117)*100</f>
        <v>0</v>
      </c>
      <c r="AG77">
        <f>('For cleaning'!AG77/'For cleaning'!AG$117)*100</f>
        <v>0</v>
      </c>
      <c r="AH77">
        <f>('For cleaning'!AH77/'For cleaning'!AH$117)*100</f>
        <v>0</v>
      </c>
      <c r="AI77">
        <f>('For cleaning'!AI77/'For cleaning'!AI$117)*100</f>
        <v>0</v>
      </c>
      <c r="AJ77">
        <f>('For cleaning'!AJ77/'For cleaning'!AJ$117)*100</f>
        <v>0</v>
      </c>
      <c r="AK77">
        <f>('For cleaning'!AK77/'For cleaning'!AK$117)*100</f>
        <v>0</v>
      </c>
      <c r="AL77">
        <f>('For cleaning'!AL77/'For cleaning'!AL$117)*100</f>
        <v>0</v>
      </c>
      <c r="AM77">
        <f>('For cleaning'!AM77/'For cleaning'!AM$117)*100</f>
        <v>2.0262055923274347E-2</v>
      </c>
      <c r="AN77">
        <f>('For cleaning'!AN77/'For cleaning'!AN$117)*100</f>
        <v>0</v>
      </c>
      <c r="AO77">
        <f>('For cleaning'!AO77/'For cleaning'!AO$117)*100</f>
        <v>0</v>
      </c>
      <c r="AP77">
        <f>('For cleaning'!AP77/'For cleaning'!AP$117)*100</f>
        <v>0</v>
      </c>
      <c r="AQ77">
        <f>('For cleaning'!AQ77/'For cleaning'!AQ$117)*100</f>
        <v>0</v>
      </c>
      <c r="AR77">
        <f>('For cleaning'!AR77/'For cleaning'!AR$117)*100</f>
        <v>0</v>
      </c>
      <c r="AS77">
        <f>('For cleaning'!AS77/'For cleaning'!AS$117)*100</f>
        <v>3.0429358244834616E-3</v>
      </c>
      <c r="AT77">
        <f>('For cleaning'!AT77/'For cleaning'!AT$117)*100</f>
        <v>0</v>
      </c>
      <c r="AU77">
        <f>('For cleaning'!AU77/'For cleaning'!AU$117)*100</f>
        <v>0</v>
      </c>
      <c r="AV77">
        <f>('For cleaning'!AV77/'For cleaning'!AV$117)*100</f>
        <v>0</v>
      </c>
      <c r="AW77">
        <f>('For cleaning'!AW77/'For cleaning'!AW$117)*100</f>
        <v>0</v>
      </c>
      <c r="AX77">
        <f>('For cleaning'!AX77/'For cleaning'!AX$117)*100</f>
        <v>0</v>
      </c>
      <c r="AY77">
        <f>('For cleaning'!AY77/'For cleaning'!AY$117)*100</f>
        <v>0</v>
      </c>
      <c r="AZ77">
        <f>('For cleaning'!AZ77/'For cleaning'!AZ$117)*100</f>
        <v>0</v>
      </c>
      <c r="BA77">
        <f>('For cleaning'!BA77/'For cleaning'!BA$117)*100</f>
        <v>0</v>
      </c>
      <c r="BB77">
        <f>('For cleaning'!BB77/'For cleaning'!BB$117)*100</f>
        <v>0</v>
      </c>
      <c r="BC77">
        <f>('For cleaning'!BC77/'For cleaning'!BC$117)*100</f>
        <v>1.1637379262190155E-2</v>
      </c>
      <c r="BD77">
        <f>('For cleaning'!BD77/'For cleaning'!BD$117)*100</f>
        <v>0</v>
      </c>
      <c r="BE77">
        <f>('For cleaning'!BE77/'For cleaning'!BE$117)*100</f>
        <v>0</v>
      </c>
      <c r="BF77">
        <f>('For cleaning'!BF77/'For cleaning'!BF$117)*100</f>
        <v>0</v>
      </c>
      <c r="BG77">
        <f>('For cleaning'!BG77/'For cleaning'!BG$117)*100</f>
        <v>0</v>
      </c>
      <c r="BH77">
        <f>('For cleaning'!BH77/'For cleaning'!BH$117)*100</f>
        <v>0</v>
      </c>
      <c r="BI77">
        <f>('For cleaning'!BI77/'For cleaning'!BI$117)*100</f>
        <v>0</v>
      </c>
      <c r="BJ77">
        <f>('For cleaning'!BJ77/'For cleaning'!BJ$117)*100</f>
        <v>1.607717041800643E-2</v>
      </c>
      <c r="BK77">
        <f>('For cleaning'!BK77/'For cleaning'!BK$117)*100</f>
        <v>0</v>
      </c>
      <c r="BL77">
        <f>('For cleaning'!BL77/'For cleaning'!BL$117)*100</f>
        <v>0</v>
      </c>
      <c r="BM77">
        <f>('For cleaning'!BM77/'For cleaning'!BM$117)*100</f>
        <v>0</v>
      </c>
      <c r="BN77">
        <f>('For cleaning'!BN77/'For cleaning'!BN$117)*100</f>
        <v>0</v>
      </c>
      <c r="BO77">
        <f>('For cleaning'!BO77/'For cleaning'!BO$117)*100</f>
        <v>0</v>
      </c>
      <c r="BP77">
        <f>('For cleaning'!BP77/'For cleaning'!BP$117)*100</f>
        <v>5.2938062466913717E-2</v>
      </c>
      <c r="BQ77">
        <f>('For cleaning'!BQ77/'For cleaning'!BQ$117)*100</f>
        <v>0</v>
      </c>
      <c r="BR77">
        <f>('For cleaning'!BR77/'For cleaning'!BR$117)*100</f>
        <v>6.5146579804560262E-2</v>
      </c>
      <c r="BS77">
        <f>('For cleaning'!BS77/'For cleaning'!BS$117)*100</f>
        <v>0</v>
      </c>
      <c r="BT77">
        <f>('For cleaning'!BT77/'For cleaning'!BT$117)*100</f>
        <v>0</v>
      </c>
      <c r="BU77">
        <f>('For cleaning'!BU77/'For cleaning'!BU$117)*100</f>
        <v>0</v>
      </c>
      <c r="BV77">
        <f>('For cleaning'!BV77/'For cleaning'!BV$117)*100</f>
        <v>0</v>
      </c>
      <c r="BW77">
        <f>('For cleaning'!BW77/'For cleaning'!BW$117)*100</f>
        <v>0</v>
      </c>
      <c r="BX77">
        <f>('For cleaning'!BX77/'For cleaning'!BX$117)*100</f>
        <v>0</v>
      </c>
      <c r="BY77">
        <f>('For cleaning'!BY77/'For cleaning'!BY$117)*100</f>
        <v>0</v>
      </c>
      <c r="BZ77">
        <f>('For cleaning'!BZ77/'For cleaning'!BZ$117)*100</f>
        <v>0</v>
      </c>
      <c r="CA77">
        <f>('For cleaning'!CA77/'For cleaning'!CA$117)*100</f>
        <v>0</v>
      </c>
      <c r="CB77">
        <f>('For cleaning'!CB77/'For cleaning'!CB$117)*100</f>
        <v>0</v>
      </c>
      <c r="CC77">
        <f>('For cleaning'!CC77/'For cleaning'!CC$117)*100</f>
        <v>6.4226075786769421E-2</v>
      </c>
      <c r="CD77">
        <f>('For cleaning'!CD77/'For cleaning'!CD$117)*100</f>
        <v>8.8339222614840993E-2</v>
      </c>
      <c r="CE77">
        <f>('For cleaning'!CE77/'For cleaning'!CE$117)*100</f>
        <v>0</v>
      </c>
      <c r="CF77">
        <f>('For cleaning'!CF77/'For cleaning'!CF$117)*100</f>
        <v>0</v>
      </c>
      <c r="CG77">
        <f>('For cleaning'!CG77/'For cleaning'!CG$117)*100</f>
        <v>0</v>
      </c>
      <c r="CH77">
        <f>('For cleaning'!CH77/'For cleaning'!CH$117)*100</f>
        <v>0</v>
      </c>
      <c r="CI77">
        <f>('For cleaning'!CI77/'For cleaning'!CI$117)*100</f>
        <v>0</v>
      </c>
      <c r="CJ77">
        <f>('For cleaning'!CJ77/'For cleaning'!CJ$117)*100</f>
        <v>0</v>
      </c>
      <c r="CK77">
        <f>('For cleaning'!CK77/'For cleaning'!CK$117)*100</f>
        <v>0</v>
      </c>
      <c r="CL77">
        <f>('For cleaning'!CL77/'For cleaning'!CL$117)*100</f>
        <v>0</v>
      </c>
      <c r="CM77">
        <f>('For cleaning'!CM77/'For cleaning'!CM$117)*100</f>
        <v>0</v>
      </c>
      <c r="CN77">
        <f>('For cleaning'!CN77/'For cleaning'!CN$117)*100</f>
        <v>0</v>
      </c>
      <c r="CO77">
        <f>('For cleaning'!CO77/'For cleaning'!CO$117)*100</f>
        <v>0</v>
      </c>
      <c r="CP77">
        <f>('For cleaning'!CP77/'For cleaning'!CP$117)*100</f>
        <v>3.5709184402228254E-3</v>
      </c>
      <c r="CQ77">
        <f>('For cleaning'!CQ77/'For cleaning'!CQ$117)*100</f>
        <v>0</v>
      </c>
      <c r="CR77">
        <f>('For cleaning'!CR77/'For cleaning'!CR$117)*100</f>
        <v>6.6504101086233655E-2</v>
      </c>
      <c r="CS77">
        <f>('For cleaning'!CS77/'For cleaning'!CS$117)*100</f>
        <v>4.9236829148202862E-2</v>
      </c>
    </row>
    <row r="78" spans="1:97" x14ac:dyDescent="0.3">
      <c r="A78" t="s">
        <v>126</v>
      </c>
      <c r="B78">
        <f>('For cleaning'!B78/'For cleaning'!B$117)*100</f>
        <v>0</v>
      </c>
      <c r="C78">
        <f>('For cleaning'!C78/'For cleaning'!C$117)*100</f>
        <v>0</v>
      </c>
      <c r="D78">
        <f>('For cleaning'!D78/'For cleaning'!D$117)*100</f>
        <v>4.7544335092473732E-3</v>
      </c>
      <c r="E78">
        <f>('For cleaning'!E78/'For cleaning'!E$117)*100</f>
        <v>0</v>
      </c>
      <c r="F78">
        <f>('For cleaning'!F78/'For cleaning'!F$117)*100</f>
        <v>0</v>
      </c>
      <c r="G78">
        <f>('For cleaning'!G78/'For cleaning'!G$117)*100</f>
        <v>2.2403943093984541E-2</v>
      </c>
      <c r="H78">
        <f>('For cleaning'!H78/'For cleaning'!H$117)*100</f>
        <v>0.68407601698660669</v>
      </c>
      <c r="I78">
        <f>('For cleaning'!I78/'For cleaning'!I$117)*100</f>
        <v>3.3066596124594937E-3</v>
      </c>
      <c r="J78">
        <f>('For cleaning'!J78/'For cleaning'!J$117)*100</f>
        <v>9.876738305941846E-3</v>
      </c>
      <c r="K78">
        <f>('For cleaning'!K78/'For cleaning'!K$117)*100</f>
        <v>1.7945036915504513E-2</v>
      </c>
      <c r="L78">
        <f>('For cleaning'!L78/'For cleaning'!L$117)*100</f>
        <v>0</v>
      </c>
      <c r="M78">
        <f>('For cleaning'!M78/'For cleaning'!M$117)*100</f>
        <v>3.3209351753453772E-3</v>
      </c>
      <c r="N78">
        <f>('For cleaning'!N78/'For cleaning'!N$117)*100</f>
        <v>0</v>
      </c>
      <c r="O78">
        <f>('For cleaning'!O78/'For cleaning'!O$117)*100</f>
        <v>0</v>
      </c>
      <c r="P78">
        <f>('For cleaning'!P78/'For cleaning'!P$117)*100</f>
        <v>0</v>
      </c>
      <c r="Q78">
        <f>('For cleaning'!Q78/'For cleaning'!Q$117)*100</f>
        <v>0</v>
      </c>
      <c r="R78">
        <f>('For cleaning'!R78/'For cleaning'!R$117)*100</f>
        <v>0</v>
      </c>
      <c r="S78">
        <f>('For cleaning'!S78/'For cleaning'!S$117)*100</f>
        <v>0</v>
      </c>
      <c r="T78">
        <f>('For cleaning'!T78/'For cleaning'!T$117)*100</f>
        <v>0</v>
      </c>
      <c r="U78">
        <f>('For cleaning'!U78/'For cleaning'!U$117)*100</f>
        <v>0</v>
      </c>
      <c r="V78">
        <f>('For cleaning'!V78/'For cleaning'!V$117)*100</f>
        <v>0</v>
      </c>
      <c r="W78">
        <f>('For cleaning'!W78/'For cleaning'!W$117)*100</f>
        <v>0</v>
      </c>
      <c r="X78">
        <f>('For cleaning'!X78/'For cleaning'!X$117)*100</f>
        <v>0</v>
      </c>
      <c r="Y78">
        <f>('For cleaning'!Y78/'For cleaning'!Y$117)*100</f>
        <v>0</v>
      </c>
      <c r="Z78">
        <f>('For cleaning'!Z78/'For cleaning'!Z$117)*100</f>
        <v>0</v>
      </c>
      <c r="AA78">
        <f>('For cleaning'!AA78/'For cleaning'!AA$117)*100</f>
        <v>0</v>
      </c>
      <c r="AB78">
        <f>('For cleaning'!AB78/'For cleaning'!AB$117)*100</f>
        <v>2.6022014624372219E-3</v>
      </c>
      <c r="AC78">
        <f>('For cleaning'!AC78/'For cleaning'!AC$117)*100</f>
        <v>0</v>
      </c>
      <c r="AD78">
        <f>('For cleaning'!AD78/'For cleaning'!AD$117)*100</f>
        <v>0</v>
      </c>
      <c r="AE78">
        <f>('For cleaning'!AE78/'For cleaning'!AE$117)*100</f>
        <v>0</v>
      </c>
      <c r="AF78">
        <f>('For cleaning'!AF78/'For cleaning'!AF$117)*100</f>
        <v>0</v>
      </c>
      <c r="AG78">
        <f>('For cleaning'!AG78/'For cleaning'!AG$117)*100</f>
        <v>0</v>
      </c>
      <c r="AH78">
        <f>('For cleaning'!AH78/'For cleaning'!AH$117)*100</f>
        <v>0</v>
      </c>
      <c r="AI78">
        <f>('For cleaning'!AI78/'For cleaning'!AI$117)*100</f>
        <v>6.3227111785533639E-3</v>
      </c>
      <c r="AJ78">
        <f>('For cleaning'!AJ78/'For cleaning'!AJ$117)*100</f>
        <v>0</v>
      </c>
      <c r="AK78">
        <f>('For cleaning'!AK78/'For cleaning'!AK$117)*100</f>
        <v>0</v>
      </c>
      <c r="AL78">
        <f>('For cleaning'!AL78/'For cleaning'!AL$117)*100</f>
        <v>0</v>
      </c>
      <c r="AM78">
        <f>('For cleaning'!AM78/'For cleaning'!AM$117)*100</f>
        <v>0</v>
      </c>
      <c r="AN78">
        <f>('For cleaning'!AN78/'For cleaning'!AN$117)*100</f>
        <v>0</v>
      </c>
      <c r="AO78">
        <f>('For cleaning'!AO78/'For cleaning'!AO$117)*100</f>
        <v>0</v>
      </c>
      <c r="AP78">
        <f>('For cleaning'!AP78/'For cleaning'!AP$117)*100</f>
        <v>0</v>
      </c>
      <c r="AQ78">
        <f>('For cleaning'!AQ78/'For cleaning'!AQ$117)*100</f>
        <v>0</v>
      </c>
      <c r="AR78">
        <f>('For cleaning'!AR78/'For cleaning'!AR$117)*100</f>
        <v>0</v>
      </c>
      <c r="AS78">
        <f>('For cleaning'!AS78/'For cleaning'!AS$117)*100</f>
        <v>0</v>
      </c>
      <c r="AT78">
        <f>('For cleaning'!AT78/'For cleaning'!AT$117)*100</f>
        <v>0</v>
      </c>
      <c r="AU78">
        <f>('For cleaning'!AU78/'For cleaning'!AU$117)*100</f>
        <v>0</v>
      </c>
      <c r="AV78">
        <f>('For cleaning'!AV78/'For cleaning'!AV$117)*100</f>
        <v>0</v>
      </c>
      <c r="AW78">
        <f>('For cleaning'!AW78/'For cleaning'!AW$117)*100</f>
        <v>0</v>
      </c>
      <c r="AX78">
        <f>('For cleaning'!AX78/'For cleaning'!AX$117)*100</f>
        <v>0</v>
      </c>
      <c r="AY78">
        <f>('For cleaning'!AY78/'For cleaning'!AY$117)*100</f>
        <v>0</v>
      </c>
      <c r="AZ78">
        <f>('For cleaning'!AZ78/'For cleaning'!AZ$117)*100</f>
        <v>0</v>
      </c>
      <c r="BA78">
        <f>('For cleaning'!BA78/'For cleaning'!BA$117)*100</f>
        <v>0</v>
      </c>
      <c r="BB78">
        <f>('For cleaning'!BB78/'For cleaning'!BB$117)*100</f>
        <v>0</v>
      </c>
      <c r="BC78">
        <f>('For cleaning'!BC78/'For cleaning'!BC$117)*100</f>
        <v>0</v>
      </c>
      <c r="BD78">
        <f>('For cleaning'!BD78/'For cleaning'!BD$117)*100</f>
        <v>0</v>
      </c>
      <c r="BE78">
        <f>('For cleaning'!BE78/'For cleaning'!BE$117)*100</f>
        <v>0</v>
      </c>
      <c r="BF78">
        <f>('For cleaning'!BF78/'For cleaning'!BF$117)*100</f>
        <v>0</v>
      </c>
      <c r="BG78">
        <f>('For cleaning'!BG78/'For cleaning'!BG$117)*100</f>
        <v>5.1203277009728626E-2</v>
      </c>
      <c r="BH78">
        <f>('For cleaning'!BH78/'For cleaning'!BH$117)*100</f>
        <v>0</v>
      </c>
      <c r="BI78">
        <f>('For cleaning'!BI78/'For cleaning'!BI$117)*100</f>
        <v>0</v>
      </c>
      <c r="BJ78">
        <f>('For cleaning'!BJ78/'For cleaning'!BJ$117)*100</f>
        <v>0</v>
      </c>
      <c r="BK78">
        <f>('For cleaning'!BK78/'For cleaning'!BK$117)*100</f>
        <v>0</v>
      </c>
      <c r="BL78">
        <f>('For cleaning'!BL78/'For cleaning'!BL$117)*100</f>
        <v>3.1959092361776922E-2</v>
      </c>
      <c r="BM78">
        <f>('For cleaning'!BM78/'For cleaning'!BM$117)*100</f>
        <v>0</v>
      </c>
      <c r="BN78">
        <f>('For cleaning'!BN78/'For cleaning'!BN$117)*100</f>
        <v>0</v>
      </c>
      <c r="BO78">
        <f>('For cleaning'!BO78/'For cleaning'!BO$117)*100</f>
        <v>0</v>
      </c>
      <c r="BP78">
        <f>('For cleaning'!BP78/'For cleaning'!BP$117)*100</f>
        <v>0</v>
      </c>
      <c r="BQ78">
        <f>('For cleaning'!BQ78/'For cleaning'!BQ$117)*100</f>
        <v>0</v>
      </c>
      <c r="BR78">
        <f>('For cleaning'!BR78/'For cleaning'!BR$117)*100</f>
        <v>0</v>
      </c>
      <c r="BS78">
        <f>('For cleaning'!BS78/'For cleaning'!BS$117)*100</f>
        <v>0</v>
      </c>
      <c r="BT78">
        <f>('For cleaning'!BT78/'For cleaning'!BT$117)*100</f>
        <v>0</v>
      </c>
      <c r="BU78">
        <f>('For cleaning'!BU78/'For cleaning'!BU$117)*100</f>
        <v>0</v>
      </c>
      <c r="BV78">
        <f>('For cleaning'!BV78/'For cleaning'!BV$117)*100</f>
        <v>0</v>
      </c>
      <c r="BW78">
        <f>('For cleaning'!BW78/'For cleaning'!BW$117)*100</f>
        <v>0</v>
      </c>
      <c r="BX78">
        <f>('For cleaning'!BX78/'For cleaning'!BX$117)*100</f>
        <v>0</v>
      </c>
      <c r="BY78">
        <f>('For cleaning'!BY78/'For cleaning'!BY$117)*100</f>
        <v>0</v>
      </c>
      <c r="BZ78">
        <f>('For cleaning'!BZ78/'For cleaning'!BZ$117)*100</f>
        <v>0</v>
      </c>
      <c r="CA78">
        <f>('For cleaning'!CA78/'For cleaning'!CA$117)*100</f>
        <v>0</v>
      </c>
      <c r="CB78">
        <f>('For cleaning'!CB78/'For cleaning'!CB$117)*100</f>
        <v>0</v>
      </c>
      <c r="CC78">
        <f>('For cleaning'!CC78/'For cleaning'!CC$117)*100</f>
        <v>0</v>
      </c>
      <c r="CD78">
        <f>('For cleaning'!CD78/'For cleaning'!CD$117)*100</f>
        <v>0</v>
      </c>
      <c r="CE78">
        <f>('For cleaning'!CE78/'For cleaning'!CE$117)*100</f>
        <v>0</v>
      </c>
      <c r="CF78">
        <f>('For cleaning'!CF78/'For cleaning'!CF$117)*100</f>
        <v>6.2853551225644247E-2</v>
      </c>
      <c r="CG78">
        <f>('For cleaning'!CG78/'For cleaning'!CG$117)*100</f>
        <v>0</v>
      </c>
      <c r="CH78">
        <f>('For cleaning'!CH78/'For cleaning'!CH$117)*100</f>
        <v>0</v>
      </c>
      <c r="CI78">
        <f>('For cleaning'!CI78/'For cleaning'!CI$117)*100</f>
        <v>0</v>
      </c>
      <c r="CJ78">
        <f>('For cleaning'!CJ78/'For cleaning'!CJ$117)*100</f>
        <v>0</v>
      </c>
      <c r="CK78">
        <f>('For cleaning'!CK78/'For cleaning'!CK$117)*100</f>
        <v>0</v>
      </c>
      <c r="CL78">
        <f>('For cleaning'!CL78/'For cleaning'!CL$117)*100</f>
        <v>0</v>
      </c>
      <c r="CM78">
        <f>('For cleaning'!CM78/'For cleaning'!CM$117)*100</f>
        <v>0</v>
      </c>
      <c r="CN78">
        <f>('For cleaning'!CN78/'For cleaning'!CN$117)*100</f>
        <v>0</v>
      </c>
      <c r="CO78">
        <f>('For cleaning'!CO78/'For cleaning'!CO$117)*100</f>
        <v>0</v>
      </c>
      <c r="CP78">
        <f>('For cleaning'!CP78/'For cleaning'!CP$117)*100</f>
        <v>0</v>
      </c>
      <c r="CQ78">
        <f>('For cleaning'!CQ78/'For cleaning'!CQ$117)*100</f>
        <v>0</v>
      </c>
      <c r="CR78">
        <f>('For cleaning'!CR78/'For cleaning'!CR$117)*100</f>
        <v>1.7734426956328972E-2</v>
      </c>
      <c r="CS78">
        <f>('For cleaning'!CS78/'For cleaning'!CS$117)*100</f>
        <v>8.2061381913671433E-2</v>
      </c>
    </row>
    <row r="79" spans="1:97" x14ac:dyDescent="0.3">
      <c r="A79" t="s">
        <v>127</v>
      </c>
      <c r="B79">
        <f>('For cleaning'!B79/'For cleaning'!B$117)*100</f>
        <v>2.6603527627763442E-3</v>
      </c>
      <c r="C79">
        <f>('For cleaning'!C79/'For cleaning'!C$117)*100</f>
        <v>0.70447340612891862</v>
      </c>
      <c r="D79">
        <f>('For cleaning'!D79/'For cleaning'!D$117)*100</f>
        <v>0.44691674986925306</v>
      </c>
      <c r="E79">
        <f>('For cleaning'!E79/'For cleaning'!E$117)*100</f>
        <v>3.0459945172098692E-2</v>
      </c>
      <c r="F79">
        <f>('For cleaning'!F79/'For cleaning'!F$117)*100</f>
        <v>0.23481473807797229</v>
      </c>
      <c r="G79">
        <f>('For cleaning'!G79/'For cleaning'!G$117)*100</f>
        <v>0.97457152458832763</v>
      </c>
      <c r="H79">
        <f>('For cleaning'!H79/'For cleaning'!H$117)*100</f>
        <v>8.6931457888972155</v>
      </c>
      <c r="I79">
        <f>('For cleaning'!I79/'For cleaning'!I$117)*100</f>
        <v>22.662191653991137</v>
      </c>
      <c r="J79">
        <f>('For cleaning'!J79/'For cleaning'!J$117)*100</f>
        <v>18.878397597977244</v>
      </c>
      <c r="K79">
        <f>('For cleaning'!K79/'For cleaning'!K$117)*100</f>
        <v>1.1741181296144381</v>
      </c>
      <c r="L79">
        <f>('For cleaning'!L79/'For cleaning'!L$117)*100</f>
        <v>8.3580592586401433E-3</v>
      </c>
      <c r="M79">
        <f>('For cleaning'!M79/'For cleaning'!M$117)*100</f>
        <v>11.759431455897982</v>
      </c>
      <c r="N79">
        <f>('For cleaning'!N79/'For cleaning'!N$117)*100</f>
        <v>4.2478723796190545</v>
      </c>
      <c r="O79">
        <f>('For cleaning'!O79/'For cleaning'!O$117)*100</f>
        <v>21.421986632864716</v>
      </c>
      <c r="P79">
        <f>('For cleaning'!P79/'For cleaning'!P$117)*100</f>
        <v>0.57796309292820869</v>
      </c>
      <c r="Q79">
        <f>('For cleaning'!Q79/'For cleaning'!Q$117)*100</f>
        <v>9.5040471400738152E-3</v>
      </c>
      <c r="R79">
        <f>('For cleaning'!R79/'For cleaning'!R$117)*100</f>
        <v>6.8023004143219337E-2</v>
      </c>
      <c r="S79">
        <f>('For cleaning'!S79/'For cleaning'!S$117)*100</f>
        <v>0.31338716218707369</v>
      </c>
      <c r="T79">
        <f>('For cleaning'!T79/'For cleaning'!T$117)*100</f>
        <v>0</v>
      </c>
      <c r="U79">
        <f>('For cleaning'!U79/'For cleaning'!U$117)*100</f>
        <v>1.137915339098771E-2</v>
      </c>
      <c r="V79">
        <f>('For cleaning'!V79/'For cleaning'!V$117)*100</f>
        <v>1.2894906511927789E-2</v>
      </c>
      <c r="W79">
        <f>('For cleaning'!W79/'For cleaning'!W$117)*100</f>
        <v>0</v>
      </c>
      <c r="X79">
        <f>('For cleaning'!X79/'For cleaning'!X$117)*100</f>
        <v>3.6296296296296298</v>
      </c>
      <c r="Y79">
        <f>('For cleaning'!Y79/'For cleaning'!Y$117)*100</f>
        <v>4.4050437751225156E-2</v>
      </c>
      <c r="Z79">
        <f>('For cleaning'!Z79/'For cleaning'!Z$117)*100</f>
        <v>5.7998789590478113E-2</v>
      </c>
      <c r="AA79">
        <f>('For cleaning'!AA79/'For cleaning'!AA$117)*100</f>
        <v>7.4510096118024002E-3</v>
      </c>
      <c r="AB79">
        <f>('For cleaning'!AB79/'For cleaning'!AB$117)*100</f>
        <v>1.0408805849748888E-2</v>
      </c>
      <c r="AC79">
        <f>('For cleaning'!AC79/'For cleaning'!AC$117)*100</f>
        <v>0</v>
      </c>
      <c r="AD79">
        <f>('For cleaning'!AD79/'For cleaning'!AD$117)*100</f>
        <v>1.0880998150230315E-2</v>
      </c>
      <c r="AE79">
        <f>('For cleaning'!AE79/'For cleaning'!AE$117)*100</f>
        <v>0.33319044464362263</v>
      </c>
      <c r="AF79">
        <f>('For cleaning'!AF79/'For cleaning'!AF$117)*100</f>
        <v>2.4525207314643083E-2</v>
      </c>
      <c r="AG79">
        <f>('For cleaning'!AG79/'For cleaning'!AG$117)*100</f>
        <v>6.9298468503846073E-3</v>
      </c>
      <c r="AH79">
        <f>('For cleaning'!AH79/'For cleaning'!AH$117)*100</f>
        <v>0.42768196375644008</v>
      </c>
      <c r="AI79">
        <f>('For cleaning'!AI79/'For cleaning'!AI$117)*100</f>
        <v>0.14963749789242961</v>
      </c>
      <c r="AJ79">
        <f>('For cleaning'!AJ79/'For cleaning'!AJ$117)*100</f>
        <v>7.5471698113207548E-3</v>
      </c>
      <c r="AK79">
        <f>('For cleaning'!AK79/'For cleaning'!AK$117)*100</f>
        <v>0</v>
      </c>
      <c r="AL79">
        <f>('For cleaning'!AL79/'For cleaning'!AL$117)*100</f>
        <v>0</v>
      </c>
      <c r="AM79">
        <f>('For cleaning'!AM79/'For cleaning'!AM$117)*100</f>
        <v>4.0524111846548694E-2</v>
      </c>
      <c r="AN79">
        <f>('For cleaning'!AN79/'For cleaning'!AN$117)*100</f>
        <v>0</v>
      </c>
      <c r="AO79">
        <f>('For cleaning'!AO79/'For cleaning'!AO$117)*100</f>
        <v>3.4863451481696693E-2</v>
      </c>
      <c r="AP79">
        <f>('For cleaning'!AP79/'For cleaning'!AP$117)*100</f>
        <v>8.0229226361031525E-2</v>
      </c>
      <c r="AQ79">
        <f>('For cleaning'!AQ79/'For cleaning'!AQ$117)*100</f>
        <v>5.3772113781792768E-3</v>
      </c>
      <c r="AR79">
        <f>('For cleaning'!AR79/'For cleaning'!AR$117)*100</f>
        <v>2.8487323141202163E-2</v>
      </c>
      <c r="AS79">
        <f>('For cleaning'!AS79/'For cleaning'!AS$117)*100</f>
        <v>8.8245138910020393E-2</v>
      </c>
      <c r="AT79">
        <f>('For cleaning'!AT79/'For cleaning'!AT$117)*100</f>
        <v>0.23756633345674441</v>
      </c>
      <c r="AU79">
        <f>('For cleaning'!AU79/'For cleaning'!AU$117)*100</f>
        <v>7.6448103498970896E-2</v>
      </c>
      <c r="AV79">
        <f>('For cleaning'!AV79/'For cleaning'!AV$117)*100</f>
        <v>4.7872085786777735E-3</v>
      </c>
      <c r="AW79">
        <f>('For cleaning'!AW79/'For cleaning'!AW$117)*100</f>
        <v>4.8049202383240435E-3</v>
      </c>
      <c r="AX79">
        <f>('For cleaning'!AX79/'For cleaning'!AX$117)*100</f>
        <v>5.6585623479261373E-3</v>
      </c>
      <c r="AY79">
        <f>('For cleaning'!AY79/'For cleaning'!AY$117)*100</f>
        <v>1.3533631073216944E-2</v>
      </c>
      <c r="AZ79">
        <f>('For cleaning'!AZ79/'For cleaning'!AZ$117)*100</f>
        <v>3.6982248520710061E-2</v>
      </c>
      <c r="BA79">
        <f>('For cleaning'!BA79/'For cleaning'!BA$117)*100</f>
        <v>9.3316225358684252E-2</v>
      </c>
      <c r="BB79">
        <f>('For cleaning'!BB79/'For cleaning'!BB$117)*100</f>
        <v>4.5892611289582379E-2</v>
      </c>
      <c r="BC79">
        <f>('For cleaning'!BC79/'For cleaning'!BC$117)*100</f>
        <v>0.9426277202374026</v>
      </c>
      <c r="BD79">
        <f>('For cleaning'!BD79/'For cleaning'!BD$117)*100</f>
        <v>0.11013215859030838</v>
      </c>
      <c r="BE79">
        <f>('For cleaning'!BE79/'For cleaning'!BE$117)*100</f>
        <v>1.3477088948787064</v>
      </c>
      <c r="BF79">
        <f>('For cleaning'!BF79/'For cleaning'!BF$117)*100</f>
        <v>0</v>
      </c>
      <c r="BG79">
        <f>('For cleaning'!BG79/'For cleaning'!BG$117)*100</f>
        <v>0.15360983102918588</v>
      </c>
      <c r="BH79">
        <f>('For cleaning'!BH79/'For cleaning'!BH$117)*100</f>
        <v>1.3227513227513228</v>
      </c>
      <c r="BI79">
        <f>('For cleaning'!BI79/'For cleaning'!BI$117)*100</f>
        <v>0.80240722166499501</v>
      </c>
      <c r="BJ79">
        <f>('For cleaning'!BJ79/'For cleaning'!BJ$117)*100</f>
        <v>0.36977491961414793</v>
      </c>
      <c r="BK79">
        <f>('For cleaning'!BK79/'For cleaning'!BK$117)*100</f>
        <v>0.25430912687199769</v>
      </c>
      <c r="BL79">
        <f>('For cleaning'!BL79/'For cleaning'!BL$117)*100</f>
        <v>0.99073186321508477</v>
      </c>
      <c r="BM79">
        <f>('For cleaning'!BM79/'For cleaning'!BM$117)*100</f>
        <v>3.39097999321804</v>
      </c>
      <c r="BN79">
        <f>('For cleaning'!BN79/'For cleaning'!BN$117)*100</f>
        <v>0.11926058437686345</v>
      </c>
      <c r="BO79">
        <f>('For cleaning'!BO79/'For cleaning'!BO$117)*100</f>
        <v>0.17979731938542007</v>
      </c>
      <c r="BP79">
        <f>('For cleaning'!BP79/'For cleaning'!BP$117)*100</f>
        <v>0.26469031233456858</v>
      </c>
      <c r="BQ79">
        <f>('For cleaning'!BQ79/'For cleaning'!BQ$117)*100</f>
        <v>5.1334702258726904E-2</v>
      </c>
      <c r="BR79">
        <f>('For cleaning'!BR79/'For cleaning'!BR$117)*100</f>
        <v>0.13029315960912052</v>
      </c>
      <c r="BS79">
        <f>('For cleaning'!BS79/'For cleaning'!BS$117)*100</f>
        <v>0</v>
      </c>
      <c r="BT79">
        <f>('For cleaning'!BT79/'For cleaning'!BT$117)*100</f>
        <v>0</v>
      </c>
      <c r="BU79">
        <f>('For cleaning'!BU79/'For cleaning'!BU$117)*100</f>
        <v>0</v>
      </c>
      <c r="BV79">
        <f>('For cleaning'!BV79/'For cleaning'!BV$117)*100</f>
        <v>0</v>
      </c>
      <c r="BW79">
        <f>('For cleaning'!BW79/'For cleaning'!BW$117)*100</f>
        <v>7.087172218284904E-2</v>
      </c>
      <c r="BX79">
        <f>('For cleaning'!BX79/'For cleaning'!BX$117)*100</f>
        <v>6.8948891031822575</v>
      </c>
      <c r="BY79">
        <f>('For cleaning'!BY79/'For cleaning'!BY$117)*100</f>
        <v>4.929577464788732</v>
      </c>
      <c r="BZ79">
        <f>('For cleaning'!BZ79/'For cleaning'!BZ$117)*100</f>
        <v>0.48426150121065376</v>
      </c>
      <c r="CA79">
        <f>('For cleaning'!CA79/'For cleaning'!CA$117)*100</f>
        <v>0</v>
      </c>
      <c r="CB79">
        <f>('For cleaning'!CB79/'For cleaning'!CB$117)*100</f>
        <v>0.63041765169424746</v>
      </c>
      <c r="CC79">
        <f>('For cleaning'!CC79/'For cleaning'!CC$117)*100</f>
        <v>0.96339113680154131</v>
      </c>
      <c r="CD79">
        <f>('For cleaning'!CD79/'For cleaning'!CD$117)*100</f>
        <v>2.5618374558303887</v>
      </c>
      <c r="CE79">
        <f>('For cleaning'!CE79/'For cleaning'!CE$117)*100</f>
        <v>6.8681318681318687E-2</v>
      </c>
      <c r="CF79">
        <f>('For cleaning'!CF79/'For cleaning'!CF$117)*100</f>
        <v>1.3199245757385292</v>
      </c>
      <c r="CG79">
        <f>('For cleaning'!CG79/'For cleaning'!CG$117)*100</f>
        <v>2.4242424242424243</v>
      </c>
      <c r="CH79">
        <f>('For cleaning'!CH79/'For cleaning'!CH$117)*100</f>
        <v>0.58027079303675055</v>
      </c>
      <c r="CI79">
        <f>('For cleaning'!CI79/'For cleaning'!CI$117)*100</f>
        <v>9.727626459143969E-2</v>
      </c>
      <c r="CJ79">
        <f>('For cleaning'!CJ79/'For cleaning'!CJ$117)*100</f>
        <v>0</v>
      </c>
      <c r="CK79">
        <f>('For cleaning'!CK79/'For cleaning'!CK$117)*100</f>
        <v>0</v>
      </c>
      <c r="CL79">
        <f>('For cleaning'!CL79/'For cleaning'!CL$117)*100</f>
        <v>2.5931034482758619</v>
      </c>
      <c r="CM79">
        <f>('For cleaning'!CM79/'For cleaning'!CM$117)*100</f>
        <v>2.2460805893715467E-2</v>
      </c>
      <c r="CN79">
        <f>('For cleaning'!CN79/'For cleaning'!CN$117)*100</f>
        <v>0</v>
      </c>
      <c r="CO79">
        <f>('For cleaning'!CO79/'For cleaning'!CO$117)*100</f>
        <v>6.1315211281998877E-2</v>
      </c>
      <c r="CP79">
        <f>('For cleaning'!CP79/'For cleaning'!CP$117)*100</f>
        <v>0.43922296814740752</v>
      </c>
      <c r="CQ79">
        <f>('For cleaning'!CQ79/'For cleaning'!CQ$117)*100</f>
        <v>5.3266572562388472E-3</v>
      </c>
      <c r="CR79">
        <f>('For cleaning'!CR79/'For cleaning'!CR$117)*100</f>
        <v>0.6295721569496785</v>
      </c>
      <c r="CS79">
        <f>('For cleaning'!CS79/'For cleaning'!CS$117)*100</f>
        <v>7.9271294928606597</v>
      </c>
    </row>
    <row r="80" spans="1:97" x14ac:dyDescent="0.3">
      <c r="A80" t="s">
        <v>128</v>
      </c>
      <c r="B80">
        <f>('For cleaning'!B80/'For cleaning'!B$117)*100</f>
        <v>1.330176381388172E-2</v>
      </c>
      <c r="C80">
        <f>('For cleaning'!C80/'For cleaning'!C$117)*100</f>
        <v>0.54009627803217097</v>
      </c>
      <c r="D80">
        <f>('For cleaning'!D80/'For cleaning'!D$117)*100</f>
        <v>1.1886083773118433E-3</v>
      </c>
      <c r="E80">
        <f>('For cleaning'!E80/'For cleaning'!E$117)*100</f>
        <v>0</v>
      </c>
      <c r="F80">
        <f>('For cleaning'!F80/'For cleaning'!F$117)*100</f>
        <v>0</v>
      </c>
      <c r="G80">
        <f>('For cleaning'!G80/'For cleaning'!G$117)*100</f>
        <v>7.4679810313281799E-3</v>
      </c>
      <c r="H80">
        <f>('For cleaning'!H80/'For cleaning'!H$117)*100</f>
        <v>1.9215618454679964E-3</v>
      </c>
      <c r="I80">
        <f>('For cleaning'!I80/'For cleaning'!I$117)*100</f>
        <v>9.0933139342636068E-2</v>
      </c>
      <c r="J80">
        <f>('For cleaning'!J80/'For cleaning'!J$117)*100</f>
        <v>9.876738305941846E-3</v>
      </c>
      <c r="K80">
        <f>('For cleaning'!K80/'For cleaning'!K$117)*100</f>
        <v>2.8199343724364237E-2</v>
      </c>
      <c r="L80">
        <f>('For cleaning'!L80/'For cleaning'!L$117)*100</f>
        <v>8.3580592586401433E-3</v>
      </c>
      <c r="M80">
        <f>('For cleaning'!M80/'For cleaning'!M$117)*100</f>
        <v>17.929729011689691</v>
      </c>
      <c r="N80">
        <f>('For cleaning'!N80/'For cleaning'!N$117)*100</f>
        <v>10.860995468444903</v>
      </c>
      <c r="O80">
        <f>('For cleaning'!O80/'For cleaning'!O$117)*100</f>
        <v>0.36490742874702314</v>
      </c>
      <c r="P80">
        <f>('For cleaning'!P80/'For cleaning'!P$117)*100</f>
        <v>0.40044585724311604</v>
      </c>
      <c r="Q80">
        <f>('For cleaning'!Q80/'For cleaning'!Q$117)*100</f>
        <v>0</v>
      </c>
      <c r="R80">
        <f>('For cleaning'!R80/'For cleaning'!R$117)*100</f>
        <v>3.0919547337826977E-2</v>
      </c>
      <c r="S80">
        <f>('For cleaning'!S80/'For cleaning'!S$117)*100</f>
        <v>0.22121446742616968</v>
      </c>
      <c r="T80">
        <f>('For cleaning'!T80/'For cleaning'!T$117)*100</f>
        <v>0</v>
      </c>
      <c r="U80">
        <f>('For cleaning'!U80/'For cleaning'!U$117)*100</f>
        <v>1.137915339098771E-2</v>
      </c>
      <c r="V80">
        <f>('For cleaning'!V80/'For cleaning'!V$117)*100</f>
        <v>0</v>
      </c>
      <c r="W80">
        <f>('For cleaning'!W80/'For cleaning'!W$117)*100</f>
        <v>0</v>
      </c>
      <c r="X80">
        <f>('For cleaning'!X80/'For cleaning'!X$117)*100</f>
        <v>5.185185185185185E-2</v>
      </c>
      <c r="Y80">
        <f>('For cleaning'!Y80/'For cleaning'!Y$117)*100</f>
        <v>5.5063047189031445E-3</v>
      </c>
      <c r="Z80">
        <f>('For cleaning'!Z80/'For cleaning'!Z$117)*100</f>
        <v>0.1059108331652209</v>
      </c>
      <c r="AA80">
        <f>('For cleaning'!AA80/'For cleaning'!AA$117)*100</f>
        <v>5.5882572088517997E-3</v>
      </c>
      <c r="AB80">
        <f>('For cleaning'!AB80/'For cleaning'!AB$117)*100</f>
        <v>0</v>
      </c>
      <c r="AC80">
        <f>('For cleaning'!AC80/'For cleaning'!AC$117)*100</f>
        <v>0</v>
      </c>
      <c r="AD80">
        <f>('For cleaning'!AD80/'For cleaning'!AD$117)*100</f>
        <v>2.5388995683870732E-2</v>
      </c>
      <c r="AE80">
        <f>('For cleaning'!AE80/'For cleaning'!AE$117)*100</f>
        <v>0.10911499941545537</v>
      </c>
      <c r="AF80">
        <f>('For cleaning'!AF80/'For cleaning'!AF$117)*100</f>
        <v>1.5328254571651927E-3</v>
      </c>
      <c r="AG80">
        <f>('For cleaning'!AG80/'For cleaning'!AG$117)*100</f>
        <v>2.3099489501282023E-3</v>
      </c>
      <c r="AH80">
        <f>('For cleaning'!AH80/'For cleaning'!AH$117)*100</f>
        <v>7.9568737443058632E-2</v>
      </c>
      <c r="AI80">
        <f>('For cleaning'!AI80/'For cleaning'!AI$117)*100</f>
        <v>4.215140785702242E-3</v>
      </c>
      <c r="AJ80">
        <f>('For cleaning'!AJ80/'For cleaning'!AJ$117)*100</f>
        <v>3.7735849056603774E-3</v>
      </c>
      <c r="AK80">
        <f>('For cleaning'!AK80/'For cleaning'!AK$117)*100</f>
        <v>0</v>
      </c>
      <c r="AL80">
        <f>('For cleaning'!AL80/'For cleaning'!AL$117)*100</f>
        <v>0</v>
      </c>
      <c r="AM80">
        <f>('For cleaning'!AM80/'For cleaning'!AM$117)*100</f>
        <v>3.3770093205457249E-2</v>
      </c>
      <c r="AN80">
        <f>('For cleaning'!AN80/'For cleaning'!AN$117)*100</f>
        <v>0</v>
      </c>
      <c r="AO80">
        <f>('For cleaning'!AO80/'For cleaning'!AO$117)*100</f>
        <v>0</v>
      </c>
      <c r="AP80">
        <f>('For cleaning'!AP80/'For cleaning'!AP$117)*100</f>
        <v>4.0114613180515762E-2</v>
      </c>
      <c r="AQ80">
        <f>('For cleaning'!AQ80/'For cleaning'!AQ$117)*100</f>
        <v>0</v>
      </c>
      <c r="AR80">
        <f>('For cleaning'!AR80/'For cleaning'!AR$117)*100</f>
        <v>4.0357041116703067E-2</v>
      </c>
      <c r="AS80">
        <f>('For cleaning'!AS80/'For cleaning'!AS$117)*100</f>
        <v>6.0858716489669232E-3</v>
      </c>
      <c r="AT80">
        <f>('For cleaning'!AT80/'For cleaning'!AT$117)*100</f>
        <v>0.10489941996791312</v>
      </c>
      <c r="AU80">
        <f>('For cleaning'!AU80/'For cleaning'!AU$117)*100</f>
        <v>0</v>
      </c>
      <c r="AV80">
        <f>('For cleaning'!AV80/'For cleaning'!AV$117)*100</f>
        <v>0</v>
      </c>
      <c r="AW80">
        <f>('For cleaning'!AW80/'For cleaning'!AW$117)*100</f>
        <v>2.4024601191620218E-3</v>
      </c>
      <c r="AX80">
        <f>('For cleaning'!AX80/'For cleaning'!AX$117)*100</f>
        <v>0</v>
      </c>
      <c r="AY80">
        <f>('For cleaning'!AY80/'For cleaning'!AY$117)*100</f>
        <v>0</v>
      </c>
      <c r="AZ80">
        <f>('For cleaning'!AZ80/'For cleaning'!AZ$117)*100</f>
        <v>0</v>
      </c>
      <c r="BA80">
        <f>('For cleaning'!BA80/'For cleaning'!BA$117)*100</f>
        <v>8.165169718884871E-2</v>
      </c>
      <c r="BB80">
        <f>('For cleaning'!BB80/'For cleaning'!BB$117)*100</f>
        <v>0</v>
      </c>
      <c r="BC80">
        <f>('For cleaning'!BC80/'For cleaning'!BC$117)*100</f>
        <v>0.6284184801582684</v>
      </c>
      <c r="BD80">
        <f>('For cleaning'!BD80/'For cleaning'!BD$117)*100</f>
        <v>0.11013215859030838</v>
      </c>
      <c r="BE80">
        <f>('For cleaning'!BE80/'For cleaning'!BE$117)*100</f>
        <v>0</v>
      </c>
      <c r="BF80">
        <f>('For cleaning'!BF80/'For cleaning'!BF$117)*100</f>
        <v>0</v>
      </c>
      <c r="BG80">
        <f>('For cleaning'!BG80/'For cleaning'!BG$117)*100</f>
        <v>0</v>
      </c>
      <c r="BH80">
        <f>('For cleaning'!BH80/'For cleaning'!BH$117)*100</f>
        <v>0</v>
      </c>
      <c r="BI80">
        <f>('For cleaning'!BI80/'For cleaning'!BI$117)*100</f>
        <v>0</v>
      </c>
      <c r="BJ80">
        <f>('For cleaning'!BJ80/'For cleaning'!BJ$117)*100</f>
        <v>4.8231511254019289E-2</v>
      </c>
      <c r="BK80">
        <f>('For cleaning'!BK80/'For cleaning'!BK$117)*100</f>
        <v>5.6513139304888389E-2</v>
      </c>
      <c r="BL80">
        <f>('For cleaning'!BL80/'For cleaning'!BL$117)*100</f>
        <v>6.3918184723553845E-2</v>
      </c>
      <c r="BM80">
        <f>('For cleaning'!BM80/'For cleaning'!BM$117)*100</f>
        <v>0.10172939979654119</v>
      </c>
      <c r="BN80">
        <f>('For cleaning'!BN80/'For cleaning'!BN$117)*100</f>
        <v>1.9876764062810574E-2</v>
      </c>
      <c r="BO80">
        <f>('For cleaning'!BO80/'For cleaning'!BO$117)*100</f>
        <v>4.9035632559660022E-2</v>
      </c>
      <c r="BP80">
        <f>('For cleaning'!BP80/'For cleaning'!BP$117)*100</f>
        <v>0.6881948120698782</v>
      </c>
      <c r="BQ80">
        <f>('For cleaning'!BQ80/'For cleaning'!BQ$117)*100</f>
        <v>0</v>
      </c>
      <c r="BR80">
        <f>('For cleaning'!BR80/'For cleaning'!BR$117)*100</f>
        <v>0</v>
      </c>
      <c r="BS80">
        <f>('For cleaning'!BS80/'For cleaning'!BS$117)*100</f>
        <v>0</v>
      </c>
      <c r="BT80">
        <f>('For cleaning'!BT80/'For cleaning'!BT$117)*100</f>
        <v>0</v>
      </c>
      <c r="BU80">
        <f>('For cleaning'!BU80/'For cleaning'!BU$117)*100</f>
        <v>0</v>
      </c>
      <c r="BV80">
        <f>('For cleaning'!BV80/'For cleaning'!BV$117)*100</f>
        <v>0</v>
      </c>
      <c r="BW80">
        <f>('For cleaning'!BW80/'For cleaning'!BW$117)*100</f>
        <v>0</v>
      </c>
      <c r="BX80">
        <f>('For cleaning'!BX80/'For cleaning'!BX$117)*100</f>
        <v>4.8216007714561235E-2</v>
      </c>
      <c r="BY80">
        <f>('For cleaning'!BY80/'For cleaning'!BY$117)*100</f>
        <v>2.1909233176838812</v>
      </c>
      <c r="BZ80">
        <f>('For cleaning'!BZ80/'For cleaning'!BZ$117)*100</f>
        <v>0.72639225181598066</v>
      </c>
      <c r="CA80">
        <f>('For cleaning'!CA80/'For cleaning'!CA$117)*100</f>
        <v>0</v>
      </c>
      <c r="CB80">
        <f>('For cleaning'!CB80/'For cleaning'!CB$117)*100</f>
        <v>7.8802206461780933E-2</v>
      </c>
      <c r="CC80">
        <f>('For cleaning'!CC80/'For cleaning'!CC$117)*100</f>
        <v>0.89916506101477189</v>
      </c>
      <c r="CD80">
        <f>('For cleaning'!CD80/'For cleaning'!CD$117)*100</f>
        <v>0</v>
      </c>
      <c r="CE80">
        <f>('For cleaning'!CE80/'For cleaning'!CE$117)*100</f>
        <v>0</v>
      </c>
      <c r="CF80">
        <f>('For cleaning'!CF80/'For cleaning'!CF$117)*100</f>
        <v>0</v>
      </c>
      <c r="CG80">
        <f>('For cleaning'!CG80/'For cleaning'!CG$117)*100</f>
        <v>0.40404040404040403</v>
      </c>
      <c r="CH80">
        <f>('For cleaning'!CH80/'For cleaning'!CH$117)*100</f>
        <v>1.4506769825918762</v>
      </c>
      <c r="CI80">
        <f>('For cleaning'!CI80/'For cleaning'!CI$117)*100</f>
        <v>9.727626459143969E-2</v>
      </c>
      <c r="CJ80">
        <f>('For cleaning'!CJ80/'For cleaning'!CJ$117)*100</f>
        <v>0</v>
      </c>
      <c r="CK80">
        <f>('For cleaning'!CK80/'For cleaning'!CK$117)*100</f>
        <v>0</v>
      </c>
      <c r="CL80">
        <f>('For cleaning'!CL80/'For cleaning'!CL$117)*100</f>
        <v>0.60689655172413792</v>
      </c>
      <c r="CM80">
        <f>('For cleaning'!CM80/'For cleaning'!CM$117)*100</f>
        <v>0</v>
      </c>
      <c r="CN80">
        <f>('For cleaning'!CN80/'For cleaning'!CN$117)*100</f>
        <v>0</v>
      </c>
      <c r="CO80">
        <f>('For cleaning'!CO80/'For cleaning'!CO$117)*100</f>
        <v>5.1096009401665728E-3</v>
      </c>
      <c r="CP80">
        <f>('For cleaning'!CP80/'For cleaning'!CP$117)*100</f>
        <v>3.5709184402228254E-3</v>
      </c>
      <c r="CQ80">
        <f>('For cleaning'!CQ80/'For cleaning'!CQ$117)*100</f>
        <v>0</v>
      </c>
      <c r="CR80">
        <f>('For cleaning'!CR80/'For cleaning'!CR$117)*100</f>
        <v>0.48326313455996456</v>
      </c>
      <c r="CS80">
        <f>('For cleaning'!CS80/'For cleaning'!CS$117)*100</f>
        <v>1.3458066633842114</v>
      </c>
    </row>
    <row r="81" spans="1:97" x14ac:dyDescent="0.3">
      <c r="A81" t="s">
        <v>129</v>
      </c>
      <c r="B81">
        <f>('For cleaning'!B81/'For cleaning'!B$117)*100</f>
        <v>0</v>
      </c>
      <c r="C81">
        <f>('For cleaning'!C81/'For cleaning'!C$117)*100</f>
        <v>1.1741223435481977E-2</v>
      </c>
      <c r="D81">
        <f>('For cleaning'!D81/'For cleaning'!D$117)*100</f>
        <v>3.5658251319355297E-3</v>
      </c>
      <c r="E81">
        <f>('For cleaning'!E81/'For cleaning'!E$117)*100</f>
        <v>0</v>
      </c>
      <c r="F81">
        <f>('For cleaning'!F81/'For cleaning'!F$117)*100</f>
        <v>0</v>
      </c>
      <c r="G81">
        <f>('For cleaning'!G81/'For cleaning'!G$117)*100</f>
        <v>0</v>
      </c>
      <c r="H81">
        <f>('For cleaning'!H81/'For cleaning'!H$117)*100</f>
        <v>2.1137180300147961E-2</v>
      </c>
      <c r="I81">
        <f>('For cleaning'!I81/'For cleaning'!I$117)*100</f>
        <v>1.1573308643608227E-2</v>
      </c>
      <c r="J81">
        <f>('For cleaning'!J81/'For cleaning'!J$117)*100</f>
        <v>9.876738305941846E-3</v>
      </c>
      <c r="K81">
        <f>('For cleaning'!K81/'For cleaning'!K$117)*100</f>
        <v>5.1271534044298607E-2</v>
      </c>
      <c r="L81">
        <f>('For cleaning'!L81/'For cleaning'!L$117)*100</f>
        <v>0</v>
      </c>
      <c r="M81">
        <f>('For cleaning'!M81/'For cleaning'!M$117)*100</f>
        <v>0.30884697130712008</v>
      </c>
      <c r="N81">
        <f>('For cleaning'!N81/'For cleaning'!N$117)*100</f>
        <v>0.10684154293924769</v>
      </c>
      <c r="O81">
        <f>('For cleaning'!O81/'For cleaning'!O$117)*100</f>
        <v>1.5364523315664132E-2</v>
      </c>
      <c r="P81">
        <f>('For cleaning'!P81/'For cleaning'!P$117)*100</f>
        <v>8.2566156132601234E-3</v>
      </c>
      <c r="Q81">
        <f>('For cleaning'!Q81/'For cleaning'!Q$117)*100</f>
        <v>2.8512141420221446E-2</v>
      </c>
      <c r="R81">
        <f>('For cleaning'!R81/'For cleaning'!R$117)*100</f>
        <v>0</v>
      </c>
      <c r="S81">
        <f>('For cleaning'!S81/'For cleaning'!S$117)*100</f>
        <v>3.6869077904361615E-3</v>
      </c>
      <c r="T81">
        <f>('For cleaning'!T81/'For cleaning'!T$117)*100</f>
        <v>0</v>
      </c>
      <c r="U81">
        <f>('For cleaning'!U81/'For cleaning'!U$117)*100</f>
        <v>0</v>
      </c>
      <c r="V81">
        <f>('For cleaning'!V81/'For cleaning'!V$117)*100</f>
        <v>0</v>
      </c>
      <c r="W81">
        <f>('For cleaning'!W81/'For cleaning'!W$117)*100</f>
        <v>0</v>
      </c>
      <c r="X81">
        <f>('For cleaning'!X81/'For cleaning'!X$117)*100</f>
        <v>2.2222222222222223E-2</v>
      </c>
      <c r="Y81">
        <f>('For cleaning'!Y81/'For cleaning'!Y$117)*100</f>
        <v>0</v>
      </c>
      <c r="Z81">
        <f>('For cleaning'!Z81/'For cleaning'!Z$117)*100</f>
        <v>0</v>
      </c>
      <c r="AA81">
        <f>('For cleaning'!AA81/'For cleaning'!AA$117)*100</f>
        <v>0</v>
      </c>
      <c r="AB81">
        <f>('For cleaning'!AB81/'For cleaning'!AB$117)*100</f>
        <v>0</v>
      </c>
      <c r="AC81">
        <f>('For cleaning'!AC81/'For cleaning'!AC$117)*100</f>
        <v>0</v>
      </c>
      <c r="AD81">
        <f>('For cleaning'!AD81/'For cleaning'!AD$117)*100</f>
        <v>0</v>
      </c>
      <c r="AE81">
        <f>('For cleaning'!AE81/'For cleaning'!AE$117)*100</f>
        <v>1.1690892794513075E-2</v>
      </c>
      <c r="AF81">
        <f>('For cleaning'!AF81/'For cleaning'!AF$117)*100</f>
        <v>0</v>
      </c>
      <c r="AG81">
        <f>('For cleaning'!AG81/'For cleaning'!AG$117)*100</f>
        <v>0</v>
      </c>
      <c r="AH81">
        <f>('For cleaning'!AH81/'For cleaning'!AH$117)*100</f>
        <v>1.9892184360764658E-3</v>
      </c>
      <c r="AI81">
        <f>('For cleaning'!AI81/'For cleaning'!AI$117)*100</f>
        <v>2.107570392851121E-3</v>
      </c>
      <c r="AJ81">
        <f>('For cleaning'!AJ81/'For cleaning'!AJ$117)*100</f>
        <v>0</v>
      </c>
      <c r="AK81">
        <f>('For cleaning'!AK81/'For cleaning'!AK$117)*100</f>
        <v>0</v>
      </c>
      <c r="AL81">
        <f>('For cleaning'!AL81/'For cleaning'!AL$117)*100</f>
        <v>0</v>
      </c>
      <c r="AM81">
        <f>('For cleaning'!AM81/'For cleaning'!AM$117)*100</f>
        <v>0</v>
      </c>
      <c r="AN81">
        <f>('For cleaning'!AN81/'For cleaning'!AN$117)*100</f>
        <v>0</v>
      </c>
      <c r="AO81">
        <f>('For cleaning'!AO81/'For cleaning'!AO$117)*100</f>
        <v>0</v>
      </c>
      <c r="AP81">
        <f>('For cleaning'!AP81/'For cleaning'!AP$117)*100</f>
        <v>0</v>
      </c>
      <c r="AQ81">
        <f>('For cleaning'!AQ81/'For cleaning'!AQ$117)*100</f>
        <v>0</v>
      </c>
      <c r="AR81">
        <f>('For cleaning'!AR81/'For cleaning'!AR$117)*100</f>
        <v>0</v>
      </c>
      <c r="AS81">
        <f>('For cleaning'!AS81/'For cleaning'!AS$117)*100</f>
        <v>0</v>
      </c>
      <c r="AT81">
        <f>('For cleaning'!AT81/'For cleaning'!AT$117)*100</f>
        <v>6.1705541157595955E-3</v>
      </c>
      <c r="AU81">
        <f>('For cleaning'!AU81/'For cleaning'!AU$117)*100</f>
        <v>0</v>
      </c>
      <c r="AV81">
        <f>('For cleaning'!AV81/'For cleaning'!AV$117)*100</f>
        <v>0</v>
      </c>
      <c r="AW81">
        <f>('For cleaning'!AW81/'For cleaning'!AW$117)*100</f>
        <v>0</v>
      </c>
      <c r="AX81">
        <f>('For cleaning'!AX81/'For cleaning'!AX$117)*100</f>
        <v>0</v>
      </c>
      <c r="AY81">
        <f>('For cleaning'!AY81/'For cleaning'!AY$117)*100</f>
        <v>0</v>
      </c>
      <c r="AZ81">
        <f>('For cleaning'!AZ81/'For cleaning'!AZ$117)*100</f>
        <v>0</v>
      </c>
      <c r="BA81">
        <f>('For cleaning'!BA81/'For cleaning'!BA$117)*100</f>
        <v>0</v>
      </c>
      <c r="BB81">
        <f>('For cleaning'!BB81/'For cleaning'!BB$117)*100</f>
        <v>4.5892611289582379E-2</v>
      </c>
      <c r="BC81">
        <f>('For cleaning'!BC81/'For cleaning'!BC$117)*100</f>
        <v>2.327475852438031E-2</v>
      </c>
      <c r="BD81">
        <f>('For cleaning'!BD81/'For cleaning'!BD$117)*100</f>
        <v>0</v>
      </c>
      <c r="BE81">
        <f>('For cleaning'!BE81/'For cleaning'!BE$117)*100</f>
        <v>0</v>
      </c>
      <c r="BF81">
        <f>('For cleaning'!BF81/'For cleaning'!BF$117)*100</f>
        <v>0</v>
      </c>
      <c r="BG81">
        <f>('For cleaning'!BG81/'For cleaning'!BG$117)*100</f>
        <v>0</v>
      </c>
      <c r="BH81">
        <f>('For cleaning'!BH81/'For cleaning'!BH$117)*100</f>
        <v>0</v>
      </c>
      <c r="BI81">
        <f>('For cleaning'!BI81/'For cleaning'!BI$117)*100</f>
        <v>0</v>
      </c>
      <c r="BJ81">
        <f>('For cleaning'!BJ81/'For cleaning'!BJ$117)*100</f>
        <v>0</v>
      </c>
      <c r="BK81">
        <f>('For cleaning'!BK81/'For cleaning'!BK$117)*100</f>
        <v>0</v>
      </c>
      <c r="BL81">
        <f>('For cleaning'!BL81/'For cleaning'!BL$117)*100</f>
        <v>0</v>
      </c>
      <c r="BM81">
        <f>('For cleaning'!BM81/'For cleaning'!BM$117)*100</f>
        <v>0</v>
      </c>
      <c r="BN81">
        <f>('For cleaning'!BN81/'For cleaning'!BN$117)*100</f>
        <v>0</v>
      </c>
      <c r="BO81">
        <f>('For cleaning'!BO81/'For cleaning'!BO$117)*100</f>
        <v>0</v>
      </c>
      <c r="BP81">
        <f>('For cleaning'!BP81/'For cleaning'!BP$117)*100</f>
        <v>0</v>
      </c>
      <c r="BQ81">
        <f>('For cleaning'!BQ81/'For cleaning'!BQ$117)*100</f>
        <v>5.1334702258726904E-2</v>
      </c>
      <c r="BR81">
        <f>('For cleaning'!BR81/'For cleaning'!BR$117)*100</f>
        <v>0</v>
      </c>
      <c r="BS81">
        <f>('For cleaning'!BS81/'For cleaning'!BS$117)*100</f>
        <v>0</v>
      </c>
      <c r="BT81">
        <f>('For cleaning'!BT81/'For cleaning'!BT$117)*100</f>
        <v>0</v>
      </c>
      <c r="BU81">
        <f>('For cleaning'!BU81/'For cleaning'!BU$117)*100</f>
        <v>0</v>
      </c>
      <c r="BV81">
        <f>('For cleaning'!BV81/'For cleaning'!BV$117)*100</f>
        <v>0</v>
      </c>
      <c r="BW81">
        <f>('For cleaning'!BW81/'For cleaning'!BW$117)*100</f>
        <v>0</v>
      </c>
      <c r="BX81">
        <f>('For cleaning'!BX81/'For cleaning'!BX$117)*100</f>
        <v>0</v>
      </c>
      <c r="BY81">
        <f>('For cleaning'!BY81/'For cleaning'!BY$117)*100</f>
        <v>0</v>
      </c>
      <c r="BZ81">
        <f>('For cleaning'!BZ81/'For cleaning'!BZ$117)*100</f>
        <v>6.0532687651331719E-2</v>
      </c>
      <c r="CA81">
        <f>('For cleaning'!CA81/'For cleaning'!CA$117)*100</f>
        <v>0</v>
      </c>
      <c r="CB81">
        <f>('For cleaning'!CB81/'For cleaning'!CB$117)*100</f>
        <v>0.15760441292356187</v>
      </c>
      <c r="CC81">
        <f>('For cleaning'!CC81/'For cleaning'!CC$117)*100</f>
        <v>0.19267822736030829</v>
      </c>
      <c r="CD81">
        <f>('For cleaning'!CD81/'For cleaning'!CD$117)*100</f>
        <v>0</v>
      </c>
      <c r="CE81">
        <f>('For cleaning'!CE81/'For cleaning'!CE$117)*100</f>
        <v>0</v>
      </c>
      <c r="CF81">
        <f>('For cleaning'!CF81/'For cleaning'!CF$117)*100</f>
        <v>0</v>
      </c>
      <c r="CG81">
        <f>('For cleaning'!CG81/'For cleaning'!CG$117)*100</f>
        <v>0</v>
      </c>
      <c r="CH81">
        <f>('For cleaning'!CH81/'For cleaning'!CH$117)*100</f>
        <v>0</v>
      </c>
      <c r="CI81">
        <f>('For cleaning'!CI81/'For cleaning'!CI$117)*100</f>
        <v>0</v>
      </c>
      <c r="CJ81">
        <f>('For cleaning'!CJ81/'For cleaning'!CJ$117)*100</f>
        <v>0</v>
      </c>
      <c r="CK81">
        <f>('For cleaning'!CK81/'For cleaning'!CK$117)*100</f>
        <v>0</v>
      </c>
      <c r="CL81">
        <f>('For cleaning'!CL81/'For cleaning'!CL$117)*100</f>
        <v>0</v>
      </c>
      <c r="CM81">
        <f>('For cleaning'!CM81/'For cleaning'!CM$117)*100</f>
        <v>0</v>
      </c>
      <c r="CN81">
        <f>('For cleaning'!CN81/'For cleaning'!CN$117)*100</f>
        <v>0</v>
      </c>
      <c r="CO81">
        <f>('For cleaning'!CO81/'For cleaning'!CO$117)*100</f>
        <v>1.5328802820499719E-2</v>
      </c>
      <c r="CP81">
        <f>('For cleaning'!CP81/'For cleaning'!CP$117)*100</f>
        <v>0</v>
      </c>
      <c r="CQ81">
        <f>('For cleaning'!CQ81/'For cleaning'!CQ$117)*100</f>
        <v>0</v>
      </c>
      <c r="CR81">
        <f>('For cleaning'!CR81/'For cleaning'!CR$117)*100</f>
        <v>7.5371314564398134E-2</v>
      </c>
      <c r="CS81">
        <f>('For cleaning'!CS81/'For cleaning'!CS$117)*100</f>
        <v>0.11488593467914</v>
      </c>
    </row>
    <row r="82" spans="1:97" x14ac:dyDescent="0.3">
      <c r="A82" t="s">
        <v>130</v>
      </c>
      <c r="B82">
        <f>('For cleaning'!B82/'For cleaning'!B$117)*100</f>
        <v>0</v>
      </c>
      <c r="C82">
        <f>('For cleaning'!C82/'For cleaning'!C$117)*100</f>
        <v>0.3404954796289773</v>
      </c>
      <c r="D82">
        <f>('For cleaning'!D82/'For cleaning'!D$117)*100</f>
        <v>6.6562069129463219E-2</v>
      </c>
      <c r="E82">
        <f>('For cleaning'!E82/'For cleaning'!E$117)*100</f>
        <v>0</v>
      </c>
      <c r="F82">
        <f>('For cleaning'!F82/'For cleaning'!F$117)*100</f>
        <v>0.20028315894885873</v>
      </c>
      <c r="G82">
        <f>('For cleaning'!G82/'For cleaning'!G$117)*100</f>
        <v>8.9615772375938166E-2</v>
      </c>
      <c r="H82">
        <f>('For cleaning'!H82/'For cleaning'!H$117)*100</f>
        <v>4.8730808401068391</v>
      </c>
      <c r="I82">
        <f>('For cleaning'!I82/'For cleaning'!I$117)*100</f>
        <v>0.43317240923219358</v>
      </c>
      <c r="J82">
        <f>('For cleaning'!J82/'For cleaning'!J$117)*100</f>
        <v>1.1753318584070795</v>
      </c>
      <c r="K82">
        <f>('For cleaning'!K82/'For cleaning'!K$117)*100</f>
        <v>0.25123051681706315</v>
      </c>
      <c r="L82">
        <f>('For cleaning'!L82/'For cleaning'!L$117)*100</f>
        <v>8.3580592586401433E-3</v>
      </c>
      <c r="M82">
        <f>('For cleaning'!M82/'For cleaning'!M$117)*100</f>
        <v>0.28227948990435703</v>
      </c>
      <c r="N82">
        <f>('For cleaning'!N82/'For cleaning'!N$117)*100</f>
        <v>0.21736727701433151</v>
      </c>
      <c r="O82">
        <f>('For cleaning'!O82/'For cleaning'!O$117)*100</f>
        <v>15.875393715909963</v>
      </c>
      <c r="P82">
        <f>('For cleaning'!P82/'For cleaning'!P$117)*100</f>
        <v>0.30136646988399457</v>
      </c>
      <c r="Q82">
        <f>('For cleaning'!Q82/'For cleaning'!Q$117)*100</f>
        <v>1.5840078566789692E-3</v>
      </c>
      <c r="R82">
        <f>('For cleaning'!R82/'For cleaning'!R$117)*100</f>
        <v>0</v>
      </c>
      <c r="S82">
        <f>('For cleaning'!S82/'For cleaning'!S$117)*100</f>
        <v>0.19540611289311652</v>
      </c>
      <c r="T82">
        <f>('For cleaning'!T82/'For cleaning'!T$117)*100</f>
        <v>2.3802723031514806E-3</v>
      </c>
      <c r="U82">
        <f>('For cleaning'!U82/'For cleaning'!U$117)*100</f>
        <v>0</v>
      </c>
      <c r="V82">
        <f>('For cleaning'!V82/'For cleaning'!V$117)*100</f>
        <v>0</v>
      </c>
      <c r="W82">
        <f>('For cleaning'!W82/'For cleaning'!W$117)*100</f>
        <v>0</v>
      </c>
      <c r="X82">
        <f>('For cleaning'!X82/'For cleaning'!X$117)*100</f>
        <v>0.26666666666666666</v>
      </c>
      <c r="Y82">
        <f>('For cleaning'!Y82/'For cleaning'!Y$117)*100</f>
        <v>8.2594570783547164E-3</v>
      </c>
      <c r="Z82">
        <f>('For cleaning'!Z82/'For cleaning'!Z$117)*100</f>
        <v>2.5216865039338313E-3</v>
      </c>
      <c r="AA82">
        <f>('For cleaning'!AA82/'For cleaning'!AA$117)*100</f>
        <v>0</v>
      </c>
      <c r="AB82">
        <f>('For cleaning'!AB82/'For cleaning'!AB$117)*100</f>
        <v>0</v>
      </c>
      <c r="AC82">
        <f>('For cleaning'!AC82/'For cleaning'!AC$117)*100</f>
        <v>4.0543279951348061E-3</v>
      </c>
      <c r="AD82">
        <f>('For cleaning'!AD82/'For cleaning'!AD$117)*100</f>
        <v>1.0880998150230315E-2</v>
      </c>
      <c r="AE82">
        <f>('For cleaning'!AE82/'For cleaning'!AE$117)*100</f>
        <v>1.9484821324188457E-3</v>
      </c>
      <c r="AF82">
        <f>('For cleaning'!AF82/'For cleaning'!AF$117)*100</f>
        <v>3.0656509143303853E-3</v>
      </c>
      <c r="AG82">
        <f>('For cleaning'!AG82/'For cleaning'!AG$117)*100</f>
        <v>0</v>
      </c>
      <c r="AH82">
        <f>('For cleaning'!AH82/'For cleaning'!AH$117)*100</f>
        <v>1.9892184360764658E-3</v>
      </c>
      <c r="AI82">
        <f>('For cleaning'!AI82/'For cleaning'!AI$117)*100</f>
        <v>6.3227111785533641E-2</v>
      </c>
      <c r="AJ82">
        <f>('For cleaning'!AJ82/'For cleaning'!AJ$117)*100</f>
        <v>0</v>
      </c>
      <c r="AK82">
        <f>('For cleaning'!AK82/'For cleaning'!AK$117)*100</f>
        <v>0</v>
      </c>
      <c r="AL82">
        <f>('For cleaning'!AL82/'For cleaning'!AL$117)*100</f>
        <v>0</v>
      </c>
      <c r="AM82">
        <f>('For cleaning'!AM82/'For cleaning'!AM$117)*100</f>
        <v>0</v>
      </c>
      <c r="AN82">
        <f>('For cleaning'!AN82/'For cleaning'!AN$117)*100</f>
        <v>0</v>
      </c>
      <c r="AO82">
        <f>('For cleaning'!AO82/'For cleaning'!AO$117)*100</f>
        <v>0</v>
      </c>
      <c r="AP82">
        <f>('For cleaning'!AP82/'For cleaning'!AP$117)*100</f>
        <v>0</v>
      </c>
      <c r="AQ82">
        <f>('For cleaning'!AQ82/'For cleaning'!AQ$117)*100</f>
        <v>0</v>
      </c>
      <c r="AR82">
        <f>('For cleaning'!AR82/'For cleaning'!AR$117)*100</f>
        <v>0</v>
      </c>
      <c r="AS82">
        <f>('For cleaning'!AS82/'For cleaning'!AS$117)*100</f>
        <v>2.7386422420351157E-2</v>
      </c>
      <c r="AT82">
        <f>('For cleaning'!AT82/'For cleaning'!AT$117)*100</f>
        <v>0</v>
      </c>
      <c r="AU82">
        <f>('For cleaning'!AU82/'For cleaning'!AU$117)*100</f>
        <v>1.7641870038224053E-2</v>
      </c>
      <c r="AV82">
        <f>('For cleaning'!AV82/'For cleaning'!AV$117)*100</f>
        <v>0</v>
      </c>
      <c r="AW82">
        <f>('For cleaning'!AW82/'For cleaning'!AW$117)*100</f>
        <v>0</v>
      </c>
      <c r="AX82">
        <f>('For cleaning'!AX82/'For cleaning'!AX$117)*100</f>
        <v>0</v>
      </c>
      <c r="AY82">
        <f>('For cleaning'!AY82/'For cleaning'!AY$117)*100</f>
        <v>2.7067262146433888E-2</v>
      </c>
      <c r="AZ82">
        <f>('For cleaning'!AZ82/'For cleaning'!AZ$117)*100</f>
        <v>0</v>
      </c>
      <c r="BA82">
        <f>('For cleaning'!BA82/'For cleaning'!BA$117)*100</f>
        <v>0</v>
      </c>
      <c r="BB82">
        <f>('For cleaning'!BB82/'For cleaning'!BB$117)*100</f>
        <v>0</v>
      </c>
      <c r="BC82">
        <f>('For cleaning'!BC82/'For cleaning'!BC$117)*100</f>
        <v>1.1637379262190155E-2</v>
      </c>
      <c r="BD82">
        <f>('For cleaning'!BD82/'For cleaning'!BD$117)*100</f>
        <v>0</v>
      </c>
      <c r="BE82">
        <f>('For cleaning'!BE82/'For cleaning'!BE$117)*100</f>
        <v>0.94339622641509435</v>
      </c>
      <c r="BF82">
        <f>('For cleaning'!BF82/'For cleaning'!BF$117)*100</f>
        <v>0</v>
      </c>
      <c r="BG82">
        <f>('For cleaning'!BG82/'For cleaning'!BG$117)*100</f>
        <v>0.10240655401945725</v>
      </c>
      <c r="BH82">
        <f>('For cleaning'!BH82/'For cleaning'!BH$117)*100</f>
        <v>6.6137566137566134E-2</v>
      </c>
      <c r="BI82">
        <f>('For cleaning'!BI82/'For cleaning'!BI$117)*100</f>
        <v>0.25075225677031093</v>
      </c>
      <c r="BJ82">
        <f>('For cleaning'!BJ82/'For cleaning'!BJ$117)*100</f>
        <v>1.607717041800643E-2</v>
      </c>
      <c r="BK82">
        <f>('For cleaning'!BK82/'For cleaning'!BK$117)*100</f>
        <v>0</v>
      </c>
      <c r="BL82">
        <f>('For cleaning'!BL82/'For cleaning'!BL$117)*100</f>
        <v>0.25567273889421538</v>
      </c>
      <c r="BM82">
        <f>('For cleaning'!BM82/'For cleaning'!BM$117)*100</f>
        <v>1.4242115971515767</v>
      </c>
      <c r="BN82">
        <f>('For cleaning'!BN82/'For cleaning'!BN$117)*100</f>
        <v>0</v>
      </c>
      <c r="BO82">
        <f>('For cleaning'!BO82/'For cleaning'!BO$117)*100</f>
        <v>3.2690421706440015E-2</v>
      </c>
      <c r="BP82">
        <f>('For cleaning'!BP82/'For cleaning'!BP$117)*100</f>
        <v>0</v>
      </c>
      <c r="BQ82">
        <f>('For cleaning'!BQ82/'For cleaning'!BQ$117)*100</f>
        <v>0</v>
      </c>
      <c r="BR82">
        <f>('For cleaning'!BR82/'For cleaning'!BR$117)*100</f>
        <v>0.26058631921824105</v>
      </c>
      <c r="BS82">
        <f>('For cleaning'!BS82/'For cleaning'!BS$117)*100</f>
        <v>0</v>
      </c>
      <c r="BT82">
        <f>('For cleaning'!BT82/'For cleaning'!BT$117)*100</f>
        <v>0</v>
      </c>
      <c r="BU82">
        <f>('For cleaning'!BU82/'For cleaning'!BU$117)*100</f>
        <v>0</v>
      </c>
      <c r="BV82">
        <f>('For cleaning'!BV82/'For cleaning'!BV$117)*100</f>
        <v>0</v>
      </c>
      <c r="BW82">
        <f>('For cleaning'!BW82/'For cleaning'!BW$117)*100</f>
        <v>0</v>
      </c>
      <c r="BX82">
        <f>('For cleaning'!BX82/'For cleaning'!BX$117)*100</f>
        <v>0.48216007714561238</v>
      </c>
      <c r="BY82">
        <f>('For cleaning'!BY82/'For cleaning'!BY$117)*100</f>
        <v>2.5821596244131455</v>
      </c>
      <c r="BZ82">
        <f>('For cleaning'!BZ82/'For cleaning'!BZ$117)*100</f>
        <v>0</v>
      </c>
      <c r="CA82">
        <f>('For cleaning'!CA82/'For cleaning'!CA$117)*100</f>
        <v>0.14771048744460857</v>
      </c>
      <c r="CB82">
        <f>('For cleaning'!CB82/'For cleaning'!CB$117)*100</f>
        <v>0.31520882584712373</v>
      </c>
      <c r="CC82">
        <f>('For cleaning'!CC82/'For cleaning'!CC$117)*100</f>
        <v>6.4226075786769421E-2</v>
      </c>
      <c r="CD82">
        <f>('For cleaning'!CD82/'For cleaning'!CD$117)*100</f>
        <v>1.2367491166077738</v>
      </c>
      <c r="CE82">
        <f>('For cleaning'!CE82/'For cleaning'!CE$117)*100</f>
        <v>6.8681318681318687E-2</v>
      </c>
      <c r="CF82">
        <f>('For cleaning'!CF82/'For cleaning'!CF$117)*100</f>
        <v>0.94280326838466366</v>
      </c>
      <c r="CG82">
        <f>('For cleaning'!CG82/'For cleaning'!CG$117)*100</f>
        <v>0</v>
      </c>
      <c r="CH82">
        <f>('For cleaning'!CH82/'For cleaning'!CH$117)*100</f>
        <v>9.6711798839458421E-2</v>
      </c>
      <c r="CI82">
        <f>('For cleaning'!CI82/'For cleaning'!CI$117)*100</f>
        <v>0</v>
      </c>
      <c r="CJ82">
        <f>('For cleaning'!CJ82/'For cleaning'!CJ$117)*100</f>
        <v>0</v>
      </c>
      <c r="CK82">
        <f>('For cleaning'!CK82/'For cleaning'!CK$117)*100</f>
        <v>0</v>
      </c>
      <c r="CL82">
        <f>('For cleaning'!CL82/'For cleaning'!CL$117)*100</f>
        <v>0.1103448275862069</v>
      </c>
      <c r="CM82">
        <f>('For cleaning'!CM82/'For cleaning'!CM$117)*100</f>
        <v>0</v>
      </c>
      <c r="CN82">
        <f>('For cleaning'!CN82/'For cleaning'!CN$117)*100</f>
        <v>0</v>
      </c>
      <c r="CO82">
        <f>('For cleaning'!CO82/'For cleaning'!CO$117)*100</f>
        <v>0</v>
      </c>
      <c r="CP82">
        <f>('For cleaning'!CP82/'For cleaning'!CP$117)*100</f>
        <v>0.10534209398657335</v>
      </c>
      <c r="CQ82">
        <f>('For cleaning'!CQ82/'For cleaning'!CQ$117)*100</f>
        <v>0</v>
      </c>
      <c r="CR82">
        <f>('For cleaning'!CR82/'For cleaning'!CR$117)*100</f>
        <v>0.2926180447794281</v>
      </c>
      <c r="CS82">
        <f>('For cleaning'!CS82/'For cleaning'!CS$117)*100</f>
        <v>1.1816838995568686</v>
      </c>
    </row>
    <row r="83" spans="1:97" x14ac:dyDescent="0.3">
      <c r="A83" t="s">
        <v>131</v>
      </c>
      <c r="B83">
        <f>('For cleaning'!B83/'For cleaning'!B$117)*100</f>
        <v>2.6603527627763442E-3</v>
      </c>
      <c r="C83">
        <f>('For cleaning'!C83/'For cleaning'!C$117)*100</f>
        <v>1.1741223435481977E-2</v>
      </c>
      <c r="D83">
        <f>('For cleaning'!D83/'For cleaning'!D$117)*100</f>
        <v>0.21513811629344362</v>
      </c>
      <c r="E83">
        <f>('For cleaning'!E83/'For cleaning'!E$117)*100</f>
        <v>0.51781906792567778</v>
      </c>
      <c r="F83">
        <f>('For cleaning'!F83/'For cleaning'!F$117)*100</f>
        <v>1.0359473738734071E-2</v>
      </c>
      <c r="G83">
        <f>('For cleaning'!G83/'For cleaning'!G$117)*100</f>
        <v>0.63104439714723126</v>
      </c>
      <c r="H83">
        <f>('For cleaning'!H83/'For cleaning'!H$117)*100</f>
        <v>0.44388078630310712</v>
      </c>
      <c r="I83">
        <f>('For cleaning'!I83/'For cleaning'!I$117)*100</f>
        <v>0.35546590833939551</v>
      </c>
      <c r="J83">
        <f>('For cleaning'!J83/'For cleaning'!J$117)*100</f>
        <v>0.43457648546144123</v>
      </c>
      <c r="K83">
        <f>('For cleaning'!K83/'For cleaning'!K$117)*100</f>
        <v>27.094442165709598</v>
      </c>
      <c r="L83">
        <f>('For cleaning'!L83/'For cleaning'!L$117)*100</f>
        <v>0</v>
      </c>
      <c r="M83">
        <f>('For cleaning'!M83/'For cleaning'!M$117)*100</f>
        <v>0.42507970244420828</v>
      </c>
      <c r="N83">
        <f>('For cleaning'!N83/'For cleaning'!N$117)*100</f>
        <v>1.4736764543344508E-2</v>
      </c>
      <c r="O83">
        <f>('For cleaning'!O83/'For cleaning'!O$117)*100</f>
        <v>1.9205654144580166E-2</v>
      </c>
      <c r="P83">
        <f>('For cleaning'!P83/'For cleaning'!P$117)*100</f>
        <v>0.2311852371712835</v>
      </c>
      <c r="Q83">
        <f>('For cleaning'!Q83/'For cleaning'!Q$117)*100</f>
        <v>0</v>
      </c>
      <c r="R83">
        <f>('For cleaning'!R83/'For cleaning'!R$117)*100</f>
        <v>0</v>
      </c>
      <c r="S83">
        <f>('For cleaning'!S83/'For cleaning'!S$117)*100</f>
        <v>7.373815580872323E-3</v>
      </c>
      <c r="T83">
        <f>('For cleaning'!T83/'For cleaning'!T$117)*100</f>
        <v>0</v>
      </c>
      <c r="U83">
        <f>('For cleaning'!U83/'For cleaning'!U$117)*100</f>
        <v>0.17068730086481568</v>
      </c>
      <c r="V83">
        <f>('For cleaning'!V83/'For cleaning'!V$117)*100</f>
        <v>4.2983021706425959E-3</v>
      </c>
      <c r="W83">
        <f>('For cleaning'!W83/'For cleaning'!W$117)*100</f>
        <v>0</v>
      </c>
      <c r="X83">
        <f>('For cleaning'!X83/'For cleaning'!X$117)*100</f>
        <v>5.185185185185185E-2</v>
      </c>
      <c r="Y83">
        <f>('For cleaning'!Y83/'For cleaning'!Y$117)*100</f>
        <v>4.9556742470128298E-2</v>
      </c>
      <c r="Z83">
        <f>('For cleaning'!Z83/'For cleaning'!Z$117)*100</f>
        <v>2.5216865039338313E-3</v>
      </c>
      <c r="AA83">
        <f>('For cleaning'!AA83/'For cleaning'!AA$117)*100</f>
        <v>5.5882572088517997E-3</v>
      </c>
      <c r="AB83">
        <f>('For cleaning'!AB83/'For cleaning'!AB$117)*100</f>
        <v>2.6022014624372219E-3</v>
      </c>
      <c r="AC83">
        <f>('For cleaning'!AC83/'For cleaning'!AC$117)*100</f>
        <v>0</v>
      </c>
      <c r="AD83">
        <f>('For cleaning'!AD83/'For cleaning'!AD$117)*100</f>
        <v>0.16684197163686482</v>
      </c>
      <c r="AE83">
        <f>('For cleaning'!AE83/'For cleaning'!AE$117)*100</f>
        <v>1.1690892794513075E-2</v>
      </c>
      <c r="AF83">
        <f>('For cleaning'!AF83/'For cleaning'!AF$117)*100</f>
        <v>4.598476371495578E-3</v>
      </c>
      <c r="AG83">
        <f>('For cleaning'!AG83/'For cleaning'!AG$117)*100</f>
        <v>2.3099489501282023E-3</v>
      </c>
      <c r="AH83">
        <f>('For cleaning'!AH83/'For cleaning'!AH$117)*100</f>
        <v>1.9892184360764658E-3</v>
      </c>
      <c r="AI83">
        <f>('For cleaning'!AI83/'For cleaning'!AI$117)*100</f>
        <v>2.107570392851121E-3</v>
      </c>
      <c r="AJ83">
        <f>('For cleaning'!AJ83/'For cleaning'!AJ$117)*100</f>
        <v>0</v>
      </c>
      <c r="AK83">
        <f>('For cleaning'!AK83/'For cleaning'!AK$117)*100</f>
        <v>0</v>
      </c>
      <c r="AL83">
        <f>('For cleaning'!AL83/'For cleaning'!AL$117)*100</f>
        <v>5.6078959174517717E-2</v>
      </c>
      <c r="AM83">
        <f>('For cleaning'!AM83/'For cleaning'!AM$117)*100</f>
        <v>0</v>
      </c>
      <c r="AN83">
        <f>('For cleaning'!AN83/'For cleaning'!AN$117)*100</f>
        <v>0</v>
      </c>
      <c r="AO83">
        <f>('For cleaning'!AO83/'For cleaning'!AO$117)*100</f>
        <v>0</v>
      </c>
      <c r="AP83">
        <f>('For cleaning'!AP83/'For cleaning'!AP$117)*100</f>
        <v>5.7306590257879663E-3</v>
      </c>
      <c r="AQ83">
        <f>('For cleaning'!AQ83/'For cleaning'!AQ$117)*100</f>
        <v>3.2263268269075655E-2</v>
      </c>
      <c r="AR83">
        <f>('For cleaning'!AR83/'For cleaning'!AR$117)*100</f>
        <v>2.3739435951001804E-3</v>
      </c>
      <c r="AS83">
        <f>('For cleaning'!AS83/'For cleaning'!AS$117)*100</f>
        <v>6.0858716489669232E-3</v>
      </c>
      <c r="AT83">
        <f>('For cleaning'!AT83/'For cleaning'!AT$117)*100</f>
        <v>3.0852770578797977E-3</v>
      </c>
      <c r="AU83">
        <f>('For cleaning'!AU83/'For cleaning'!AU$117)*100</f>
        <v>0</v>
      </c>
      <c r="AV83">
        <f>('For cleaning'!AV83/'For cleaning'!AV$117)*100</f>
        <v>4.7872085786777728E-2</v>
      </c>
      <c r="AW83">
        <f>('For cleaning'!AW83/'For cleaning'!AW$117)*100</f>
        <v>4.8049202383240435E-3</v>
      </c>
      <c r="AX83">
        <f>('For cleaning'!AX83/'For cleaning'!AX$117)*100</f>
        <v>0</v>
      </c>
      <c r="AY83">
        <f>('For cleaning'!AY83/'For cleaning'!AY$117)*100</f>
        <v>0</v>
      </c>
      <c r="AZ83">
        <f>('For cleaning'!AZ83/'For cleaning'!AZ$117)*100</f>
        <v>3.6982248520710061E-2</v>
      </c>
      <c r="BA83">
        <f>('For cleaning'!BA83/'For cleaning'!BA$117)*100</f>
        <v>1.1664528169835531E-2</v>
      </c>
      <c r="BB83">
        <f>('For cleaning'!BB83/'For cleaning'!BB$117)*100</f>
        <v>0</v>
      </c>
      <c r="BC83">
        <f>('For cleaning'!BC83/'For cleaning'!BC$117)*100</f>
        <v>3.4912137786570464E-2</v>
      </c>
      <c r="BD83">
        <f>('For cleaning'!BD83/'For cleaning'!BD$117)*100</f>
        <v>0.11013215859030838</v>
      </c>
      <c r="BE83">
        <f>('For cleaning'!BE83/'For cleaning'!BE$117)*100</f>
        <v>0</v>
      </c>
      <c r="BF83">
        <f>('For cleaning'!BF83/'For cleaning'!BF$117)*100</f>
        <v>0</v>
      </c>
      <c r="BG83">
        <f>('For cleaning'!BG83/'For cleaning'!BG$117)*100</f>
        <v>0</v>
      </c>
      <c r="BH83">
        <f>('For cleaning'!BH83/'For cleaning'!BH$117)*100</f>
        <v>0</v>
      </c>
      <c r="BI83">
        <f>('For cleaning'!BI83/'For cleaning'!BI$117)*100</f>
        <v>0</v>
      </c>
      <c r="BJ83">
        <f>('For cleaning'!BJ83/'For cleaning'!BJ$117)*100</f>
        <v>0</v>
      </c>
      <c r="BK83">
        <f>('For cleaning'!BK83/'For cleaning'!BK$117)*100</f>
        <v>2.8256569652444195E-2</v>
      </c>
      <c r="BL83">
        <f>('For cleaning'!BL83/'For cleaning'!BL$117)*100</f>
        <v>6.3918184723553845E-2</v>
      </c>
      <c r="BM83">
        <f>('For cleaning'!BM83/'For cleaning'!BM$117)*100</f>
        <v>3.39097999321804E-2</v>
      </c>
      <c r="BN83">
        <f>('For cleaning'!BN83/'For cleaning'!BN$117)*100</f>
        <v>5.9630292188431723E-2</v>
      </c>
      <c r="BO83">
        <f>('For cleaning'!BO83/'For cleaning'!BO$117)*100</f>
        <v>1.5691402419091207</v>
      </c>
      <c r="BP83">
        <f>('For cleaning'!BP83/'For cleaning'!BP$117)*100</f>
        <v>0</v>
      </c>
      <c r="BQ83">
        <f>('For cleaning'!BQ83/'For cleaning'!BQ$117)*100</f>
        <v>0</v>
      </c>
      <c r="BR83">
        <f>('For cleaning'!BR83/'For cleaning'!BR$117)*100</f>
        <v>0</v>
      </c>
      <c r="BS83">
        <f>('For cleaning'!BS83/'For cleaning'!BS$117)*100</f>
        <v>0</v>
      </c>
      <c r="BT83">
        <f>('For cleaning'!BT83/'For cleaning'!BT$117)*100</f>
        <v>0</v>
      </c>
      <c r="BU83">
        <f>('For cleaning'!BU83/'For cleaning'!BU$117)*100</f>
        <v>0</v>
      </c>
      <c r="BV83">
        <f>('For cleaning'!BV83/'For cleaning'!BV$117)*100</f>
        <v>0</v>
      </c>
      <c r="BW83">
        <f>('For cleaning'!BW83/'For cleaning'!BW$117)*100</f>
        <v>7.087172218284904E-2</v>
      </c>
      <c r="BX83">
        <f>('For cleaning'!BX83/'For cleaning'!BX$117)*100</f>
        <v>2.6036644165863065</v>
      </c>
      <c r="BY83">
        <f>('For cleaning'!BY83/'For cleaning'!BY$117)*100</f>
        <v>0.3129890453834116</v>
      </c>
      <c r="BZ83">
        <f>('For cleaning'!BZ83/'For cleaning'!BZ$117)*100</f>
        <v>6.0532687651331719E-2</v>
      </c>
      <c r="CA83">
        <f>('For cleaning'!CA83/'For cleaning'!CA$117)*100</f>
        <v>0</v>
      </c>
      <c r="CB83">
        <f>('For cleaning'!CB83/'For cleaning'!CB$117)*100</f>
        <v>0</v>
      </c>
      <c r="CC83">
        <f>('For cleaning'!CC83/'For cleaning'!CC$117)*100</f>
        <v>0</v>
      </c>
      <c r="CD83">
        <f>('For cleaning'!CD83/'For cleaning'!CD$117)*100</f>
        <v>0</v>
      </c>
      <c r="CE83">
        <f>('For cleaning'!CE83/'For cleaning'!CE$117)*100</f>
        <v>0</v>
      </c>
      <c r="CF83">
        <f>('For cleaning'!CF83/'For cleaning'!CF$117)*100</f>
        <v>0</v>
      </c>
      <c r="CG83">
        <f>('For cleaning'!CG83/'For cleaning'!CG$117)*100</f>
        <v>5.0505050505050504E-2</v>
      </c>
      <c r="CH83">
        <f>('For cleaning'!CH83/'For cleaning'!CH$117)*100</f>
        <v>0</v>
      </c>
      <c r="CI83">
        <f>('For cleaning'!CI83/'For cleaning'!CI$117)*100</f>
        <v>0</v>
      </c>
      <c r="CJ83">
        <f>('For cleaning'!CJ83/'For cleaning'!CJ$117)*100</f>
        <v>0.2785515320334262</v>
      </c>
      <c r="CK83">
        <f>('For cleaning'!CK83/'For cleaning'!CK$117)*100</f>
        <v>0</v>
      </c>
      <c r="CL83">
        <f>('For cleaning'!CL83/'For cleaning'!CL$117)*100</f>
        <v>0</v>
      </c>
      <c r="CM83">
        <f>('For cleaning'!CM83/'For cleaning'!CM$117)*100</f>
        <v>2.2460805893715469E-3</v>
      </c>
      <c r="CN83">
        <f>('For cleaning'!CN83/'For cleaning'!CN$117)*100</f>
        <v>0</v>
      </c>
      <c r="CO83">
        <f>('For cleaning'!CO83/'For cleaning'!CO$117)*100</f>
        <v>0</v>
      </c>
      <c r="CP83">
        <f>('For cleaning'!CP83/'For cleaning'!CP$117)*100</f>
        <v>7.1418368804456508E-3</v>
      </c>
      <c r="CQ83">
        <f>('For cleaning'!CQ83/'For cleaning'!CQ$117)*100</f>
        <v>1.3316643140597119E-2</v>
      </c>
      <c r="CR83">
        <f>('For cleaning'!CR83/'For cleaning'!CR$117)*100</f>
        <v>2.2168033695411215E-2</v>
      </c>
      <c r="CS83">
        <f>('For cleaning'!CS83/'For cleaning'!CS$117)*100</f>
        <v>4.9072706384375513</v>
      </c>
    </row>
    <row r="84" spans="1:97" x14ac:dyDescent="0.3">
      <c r="A84" t="s">
        <v>132</v>
      </c>
      <c r="B84">
        <f>('For cleaning'!B84/'For cleaning'!B$117)*100</f>
        <v>0</v>
      </c>
      <c r="C84">
        <f>('For cleaning'!C84/'For cleaning'!C$117)*100</f>
        <v>8.2188564048373838E-2</v>
      </c>
      <c r="D84">
        <f>('For cleaning'!D84/'For cleaning'!D$117)*100</f>
        <v>0.19730899063376597</v>
      </c>
      <c r="E84">
        <f>('For cleaning'!E84/'For cleaning'!E$117)*100</f>
        <v>0.36551934206518427</v>
      </c>
      <c r="F84">
        <f>('For cleaning'!F84/'For cleaning'!F$117)*100</f>
        <v>0</v>
      </c>
      <c r="G84">
        <f>('For cleaning'!G84/'For cleaning'!G$117)*100</f>
        <v>0.53396064373996488</v>
      </c>
      <c r="H84">
        <f>('For cleaning'!H84/'For cleaning'!H$117)*100</f>
        <v>0.51690013643089106</v>
      </c>
      <c r="I84">
        <f>('For cleaning'!I84/'For cleaning'!I$117)*100</f>
        <v>0.29429270550889491</v>
      </c>
      <c r="J84">
        <f>('For cleaning'!J84/'For cleaning'!J$117)*100</f>
        <v>0.41087231352718073</v>
      </c>
      <c r="K84">
        <f>('For cleaning'!K84/'For cleaning'!K$117)*100</f>
        <v>20.85213289581624</v>
      </c>
      <c r="L84">
        <f>('For cleaning'!L84/'For cleaning'!L$117)*100</f>
        <v>4.1790296293200717E-3</v>
      </c>
      <c r="M84">
        <f>('For cleaning'!M84/'For cleaning'!M$117)*100</f>
        <v>0.44832624867162596</v>
      </c>
      <c r="N84">
        <f>('For cleaning'!N84/'For cleaning'!N$117)*100</f>
        <v>1.0499944737132962</v>
      </c>
      <c r="O84">
        <f>('For cleaning'!O84/'For cleaning'!O$117)*100</f>
        <v>8.0663747407236683E-2</v>
      </c>
      <c r="P84">
        <f>('For cleaning'!P84/'For cleaning'!P$117)*100</f>
        <v>0.17338892787846261</v>
      </c>
      <c r="Q84">
        <f>('For cleaning'!Q84/'For cleaning'!Q$117)*100</f>
        <v>1.5665837702555006</v>
      </c>
      <c r="R84">
        <f>('For cleaning'!R84/'For cleaning'!R$117)*100</f>
        <v>0.24117246923505037</v>
      </c>
      <c r="S84">
        <f>('For cleaning'!S84/'For cleaning'!S$117)*100</f>
        <v>3.3182170113925449E-2</v>
      </c>
      <c r="T84">
        <f>('For cleaning'!T84/'For cleaning'!T$117)*100</f>
        <v>0</v>
      </c>
      <c r="U84">
        <f>('For cleaning'!U84/'For cleaning'!U$117)*100</f>
        <v>0.26172052799271733</v>
      </c>
      <c r="V84">
        <f>('For cleaning'!V84/'For cleaning'!V$117)*100</f>
        <v>0</v>
      </c>
      <c r="W84">
        <f>('For cleaning'!W84/'For cleaning'!W$117)*100</f>
        <v>0</v>
      </c>
      <c r="X84">
        <f>('For cleaning'!X84/'For cleaning'!X$117)*100</f>
        <v>0.76296296296296295</v>
      </c>
      <c r="Y84">
        <f>('For cleaning'!Y84/'For cleaning'!Y$117)*100</f>
        <v>3.0284675953967291E-2</v>
      </c>
      <c r="Z84">
        <f>('For cleaning'!Z84/'For cleaning'!Z$117)*100</f>
        <v>7.5650595118014925E-3</v>
      </c>
      <c r="AA84">
        <f>('For cleaning'!AA84/'For cleaning'!AA$117)*100</f>
        <v>6.7059086506221596E-2</v>
      </c>
      <c r="AB84">
        <f>('For cleaning'!AB84/'For cleaning'!AB$117)*100</f>
        <v>5.2044029248744439E-3</v>
      </c>
      <c r="AC84">
        <f>('For cleaning'!AC84/'For cleaning'!AC$117)*100</f>
        <v>0</v>
      </c>
      <c r="AD84">
        <f>('For cleaning'!AD84/'For cleaning'!AD$117)*100</f>
        <v>0.11243698088571326</v>
      </c>
      <c r="AE84">
        <f>('For cleaning'!AE84/'For cleaning'!AE$117)*100</f>
        <v>0.31175714118701531</v>
      </c>
      <c r="AF84">
        <f>('For cleaning'!AF84/'For cleaning'!AF$117)*100</f>
        <v>1.3795429114486732E-2</v>
      </c>
      <c r="AG84">
        <f>('For cleaning'!AG84/'For cleaning'!AG$117)*100</f>
        <v>4.6198979002564046E-3</v>
      </c>
      <c r="AH84">
        <f>('For cleaning'!AH84/'For cleaning'!AH$117)*100</f>
        <v>1.1935310616458793E-2</v>
      </c>
      <c r="AI84">
        <f>('For cleaning'!AI84/'For cleaning'!AI$117)*100</f>
        <v>1.8968133535660091E-2</v>
      </c>
      <c r="AJ84">
        <f>('For cleaning'!AJ84/'For cleaning'!AJ$117)*100</f>
        <v>0</v>
      </c>
      <c r="AK84">
        <f>('For cleaning'!AK84/'For cleaning'!AK$117)*100</f>
        <v>0</v>
      </c>
      <c r="AL84">
        <f>('For cleaning'!AL84/'For cleaning'!AL$117)*100</f>
        <v>3.3647375504710635E-2</v>
      </c>
      <c r="AM84">
        <f>('For cleaning'!AM84/'For cleaning'!AM$117)*100</f>
        <v>1.3508037282182897E-2</v>
      </c>
      <c r="AN84">
        <f>('For cleaning'!AN84/'For cleaning'!AN$117)*100</f>
        <v>0</v>
      </c>
      <c r="AO84">
        <f>('For cleaning'!AO84/'For cleaning'!AO$117)*100</f>
        <v>5.810575246949448E-3</v>
      </c>
      <c r="AP84">
        <f>('For cleaning'!AP84/'For cleaning'!AP$117)*100</f>
        <v>0</v>
      </c>
      <c r="AQ84">
        <f>('For cleaning'!AQ84/'For cleaning'!AQ$117)*100</f>
        <v>1.0754422756358554E-2</v>
      </c>
      <c r="AR84">
        <f>('For cleaning'!AR84/'For cleaning'!AR$117)*100</f>
        <v>4.7478871902003608E-3</v>
      </c>
      <c r="AS84">
        <f>('For cleaning'!AS84/'For cleaning'!AS$117)*100</f>
        <v>2.1300550771384232E-2</v>
      </c>
      <c r="AT84">
        <f>('For cleaning'!AT84/'For cleaning'!AT$117)*100</f>
        <v>1.8511662347278787E-2</v>
      </c>
      <c r="AU84">
        <f>('For cleaning'!AU84/'For cleaning'!AU$117)*100</f>
        <v>0</v>
      </c>
      <c r="AV84">
        <f>('For cleaning'!AV84/'For cleaning'!AV$117)*100</f>
        <v>1.9148834314711094E-2</v>
      </c>
      <c r="AW84">
        <f>('For cleaning'!AW84/'For cleaning'!AW$117)*100</f>
        <v>0</v>
      </c>
      <c r="AX84">
        <f>('For cleaning'!AX84/'For cleaning'!AX$117)*100</f>
        <v>0</v>
      </c>
      <c r="AY84">
        <f>('For cleaning'!AY84/'For cleaning'!AY$117)*100</f>
        <v>0</v>
      </c>
      <c r="AZ84">
        <f>('For cleaning'!AZ84/'For cleaning'!AZ$117)*100</f>
        <v>3.6982248520710061E-2</v>
      </c>
      <c r="BA84">
        <f>('For cleaning'!BA84/'For cleaning'!BA$117)*100</f>
        <v>3.4993584509506591E-2</v>
      </c>
      <c r="BB84">
        <f>('For cleaning'!BB84/'For cleaning'!BB$117)*100</f>
        <v>9.1785222579164757E-2</v>
      </c>
      <c r="BC84">
        <f>('For cleaning'!BC84/'For cleaning'!BC$117)*100</f>
        <v>0.1280111718840917</v>
      </c>
      <c r="BD84">
        <f>('For cleaning'!BD84/'For cleaning'!BD$117)*100</f>
        <v>0.44052863436123352</v>
      </c>
      <c r="BE84">
        <f>('For cleaning'!BE84/'For cleaning'!BE$117)*100</f>
        <v>0</v>
      </c>
      <c r="BF84">
        <f>('For cleaning'!BF84/'For cleaning'!BF$117)*100</f>
        <v>0</v>
      </c>
      <c r="BG84">
        <f>('For cleaning'!BG84/'For cleaning'!BG$117)*100</f>
        <v>5.1203277009728626E-2</v>
      </c>
      <c r="BH84">
        <f>('For cleaning'!BH84/'For cleaning'!BH$117)*100</f>
        <v>0</v>
      </c>
      <c r="BI84">
        <f>('For cleaning'!BI84/'For cleaning'!BI$117)*100</f>
        <v>0</v>
      </c>
      <c r="BJ84">
        <f>('For cleaning'!BJ84/'For cleaning'!BJ$117)*100</f>
        <v>0.12861736334405144</v>
      </c>
      <c r="BK84">
        <f>('For cleaning'!BK84/'For cleaning'!BK$117)*100</f>
        <v>0.14128284826222096</v>
      </c>
      <c r="BL84">
        <f>('For cleaning'!BL84/'For cleaning'!BL$117)*100</f>
        <v>0.15979546180888463</v>
      </c>
      <c r="BM84">
        <f>('For cleaning'!BM84/'For cleaning'!BM$117)*100</f>
        <v>6.7819599864360799E-2</v>
      </c>
      <c r="BN84">
        <f>('For cleaning'!BN84/'For cleaning'!BN$117)*100</f>
        <v>5.9630292188431723E-2</v>
      </c>
      <c r="BO84">
        <f>('For cleaning'!BO84/'For cleaning'!BO$117)*100</f>
        <v>1.2749264465511605</v>
      </c>
      <c r="BP84">
        <f>('For cleaning'!BP84/'For cleaning'!BP$117)*100</f>
        <v>0</v>
      </c>
      <c r="BQ84">
        <f>('For cleaning'!BQ84/'For cleaning'!BQ$117)*100</f>
        <v>5.1334702258726904E-2</v>
      </c>
      <c r="BR84">
        <f>('For cleaning'!BR84/'For cleaning'!BR$117)*100</f>
        <v>0</v>
      </c>
      <c r="BS84">
        <f>('For cleaning'!BS84/'For cleaning'!BS$117)*100</f>
        <v>0</v>
      </c>
      <c r="BT84">
        <f>('For cleaning'!BT84/'For cleaning'!BT$117)*100</f>
        <v>0</v>
      </c>
      <c r="BU84">
        <f>('For cleaning'!BU84/'For cleaning'!BU$117)*100</f>
        <v>0</v>
      </c>
      <c r="BV84">
        <f>('For cleaning'!BV84/'For cleaning'!BV$117)*100</f>
        <v>6.807351940095302E-2</v>
      </c>
      <c r="BW84">
        <f>('For cleaning'!BW84/'For cleaning'!BW$117)*100</f>
        <v>0</v>
      </c>
      <c r="BX84">
        <f>('For cleaning'!BX84/'For cleaning'!BX$117)*100</f>
        <v>2.700096432015429</v>
      </c>
      <c r="BY84">
        <f>('For cleaning'!BY84/'For cleaning'!BY$117)*100</f>
        <v>0.1564945226917058</v>
      </c>
      <c r="BZ84">
        <f>('For cleaning'!BZ84/'For cleaning'!BZ$117)*100</f>
        <v>0.66585956416464898</v>
      </c>
      <c r="CA84">
        <f>('For cleaning'!CA84/'For cleaning'!CA$117)*100</f>
        <v>0.73855243722304276</v>
      </c>
      <c r="CB84">
        <f>('For cleaning'!CB84/'For cleaning'!CB$117)*100</f>
        <v>1.024428684003152</v>
      </c>
      <c r="CC84">
        <f>('For cleaning'!CC84/'For cleaning'!CC$117)*100</f>
        <v>0.89916506101477189</v>
      </c>
      <c r="CD84">
        <f>('For cleaning'!CD84/'For cleaning'!CD$117)*100</f>
        <v>0.88339222614840995</v>
      </c>
      <c r="CE84">
        <f>('For cleaning'!CE84/'For cleaning'!CE$117)*100</f>
        <v>6.8681318681318687E-2</v>
      </c>
      <c r="CF84">
        <f>('For cleaning'!CF84/'For cleaning'!CF$117)*100</f>
        <v>6.2853551225644247E-2</v>
      </c>
      <c r="CG84">
        <f>('For cleaning'!CG84/'For cleaning'!CG$117)*100</f>
        <v>0.10101010101010101</v>
      </c>
      <c r="CH84">
        <f>('For cleaning'!CH84/'For cleaning'!CH$117)*100</f>
        <v>9.6711798839458421E-2</v>
      </c>
      <c r="CI84">
        <f>('For cleaning'!CI84/'For cleaning'!CI$117)*100</f>
        <v>0</v>
      </c>
      <c r="CJ84">
        <f>('For cleaning'!CJ84/'For cleaning'!CJ$117)*100</f>
        <v>0.2785515320334262</v>
      </c>
      <c r="CK84">
        <f>('For cleaning'!CK84/'For cleaning'!CK$117)*100</f>
        <v>0.1221001221001221</v>
      </c>
      <c r="CL84">
        <f>('For cleaning'!CL84/'For cleaning'!CL$117)*100</f>
        <v>5.5172413793103448E-2</v>
      </c>
      <c r="CM84">
        <f>('For cleaning'!CM84/'For cleaning'!CM$117)*100</f>
        <v>1.1230402946857733E-2</v>
      </c>
      <c r="CN84">
        <f>('For cleaning'!CN84/'For cleaning'!CN$117)*100</f>
        <v>0</v>
      </c>
      <c r="CO84">
        <f>('For cleaning'!CO84/'For cleaning'!CO$117)*100</f>
        <v>1.0219201880333146E-2</v>
      </c>
      <c r="CP84">
        <f>('For cleaning'!CP84/'For cleaning'!CP$117)*100</f>
        <v>1.7854592201114128E-2</v>
      </c>
      <c r="CQ84">
        <f>('For cleaning'!CQ84/'For cleaning'!CQ$117)*100</f>
        <v>0</v>
      </c>
      <c r="CR84">
        <f>('For cleaning'!CR84/'For cleaning'!CR$117)*100</f>
        <v>0.99756151629350476</v>
      </c>
      <c r="CS84">
        <f>('For cleaning'!CS84/'For cleaning'!CS$117)*100</f>
        <v>3.4629903167569345</v>
      </c>
    </row>
    <row r="85" spans="1:97" x14ac:dyDescent="0.3">
      <c r="A85" t="s">
        <v>133</v>
      </c>
      <c r="B85">
        <f>('For cleaning'!B85/'For cleaning'!B$117)*100</f>
        <v>0</v>
      </c>
      <c r="C85">
        <f>('For cleaning'!C85/'For cleaning'!C$117)*100</f>
        <v>0.10567101091933778</v>
      </c>
      <c r="D85">
        <f>('For cleaning'!D85/'For cleaning'!D$117)*100</f>
        <v>1.3074692150430276E-2</v>
      </c>
      <c r="E85">
        <f>('For cleaning'!E85/'For cleaning'!E$117)*100</f>
        <v>0</v>
      </c>
      <c r="F85">
        <f>('For cleaning'!F85/'For cleaning'!F$117)*100</f>
        <v>0</v>
      </c>
      <c r="G85">
        <f>('For cleaning'!G85/'For cleaning'!G$117)*100</f>
        <v>5.6009857734961352E-2</v>
      </c>
      <c r="H85">
        <f>('For cleaning'!H85/'For cleaning'!H$117)*100</f>
        <v>0.13066620549182376</v>
      </c>
      <c r="I85">
        <f>('For cleaning'!I85/'For cleaning'!I$117)*100</f>
        <v>3.6373255737054425E-2</v>
      </c>
      <c r="J85">
        <f>('For cleaning'!J85/'For cleaning'!J$117)*100</f>
        <v>5.9260429835651079E-2</v>
      </c>
      <c r="K85">
        <f>('For cleaning'!K85/'For cleaning'!K$117)*100</f>
        <v>1.2792247744052501</v>
      </c>
      <c r="L85">
        <f>('For cleaning'!L85/'For cleaning'!L$117)*100</f>
        <v>1.7342972961678298</v>
      </c>
      <c r="M85">
        <f>('For cleaning'!M85/'For cleaning'!M$117)*100</f>
        <v>1.1025504782146653</v>
      </c>
      <c r="N85">
        <f>('For cleaning'!N85/'For cleaning'!N$117)*100</f>
        <v>0.49736580333787717</v>
      </c>
      <c r="O85">
        <f>('For cleaning'!O85/'For cleaning'!O$117)*100</f>
        <v>0.32265498962894673</v>
      </c>
      <c r="P85">
        <f>('For cleaning'!P85/'For cleaning'!P$117)*100</f>
        <v>5.7796309292820876E-2</v>
      </c>
      <c r="Q85">
        <f>('For cleaning'!Q85/'For cleaning'!Q$117)*100</f>
        <v>1.1088054996752784E-2</v>
      </c>
      <c r="R85">
        <f>('For cleaning'!R85/'For cleaning'!R$117)*100</f>
        <v>5.5655185208088549E-2</v>
      </c>
      <c r="S85">
        <f>('For cleaning'!S85/'For cleaning'!S$117)*100</f>
        <v>2.5808354533053128E-2</v>
      </c>
      <c r="T85">
        <f>('For cleaning'!T85/'For cleaning'!T$117)*100</f>
        <v>0</v>
      </c>
      <c r="U85">
        <f>('For cleaning'!U85/'For cleaning'!U$117)*100</f>
        <v>1.137915339098771E-2</v>
      </c>
      <c r="V85">
        <f>('For cleaning'!V85/'For cleaning'!V$117)*100</f>
        <v>0</v>
      </c>
      <c r="W85">
        <f>('For cleaning'!W85/'For cleaning'!W$117)*100</f>
        <v>0</v>
      </c>
      <c r="X85">
        <f>('For cleaning'!X85/'For cleaning'!X$117)*100</f>
        <v>0.24444444444444444</v>
      </c>
      <c r="Y85">
        <f>('For cleaning'!Y85/'For cleaning'!Y$117)*100</f>
        <v>1.1012609437806289E-2</v>
      </c>
      <c r="Z85">
        <f>('For cleaning'!Z85/'For cleaning'!Z$117)*100</f>
        <v>5.0433730078676626E-3</v>
      </c>
      <c r="AA85">
        <f>('For cleaning'!AA85/'For cleaning'!AA$117)*100</f>
        <v>1.8627524029506E-3</v>
      </c>
      <c r="AB85">
        <f>('For cleaning'!AB85/'For cleaning'!AB$117)*100</f>
        <v>0</v>
      </c>
      <c r="AC85">
        <f>('For cleaning'!AC85/'For cleaning'!AC$117)*100</f>
        <v>0</v>
      </c>
      <c r="AD85">
        <f>('For cleaning'!AD85/'For cleaning'!AD$117)*100</f>
        <v>1.8134996917050523E-2</v>
      </c>
      <c r="AE85">
        <f>('For cleaning'!AE85/'For cleaning'!AE$117)*100</f>
        <v>1.1690892794513075E-2</v>
      </c>
      <c r="AF85">
        <f>('For cleaning'!AF85/'For cleaning'!AF$117)*100</f>
        <v>1.5328254571651927E-3</v>
      </c>
      <c r="AG85">
        <f>('For cleaning'!AG85/'For cleaning'!AG$117)*100</f>
        <v>2.3099489501282023E-3</v>
      </c>
      <c r="AH85">
        <f>('For cleaning'!AH85/'For cleaning'!AH$117)*100</f>
        <v>7.9568737443058632E-3</v>
      </c>
      <c r="AI85">
        <f>('For cleaning'!AI85/'For cleaning'!AI$117)*100</f>
        <v>1.2645422357106728E-2</v>
      </c>
      <c r="AJ85">
        <f>('For cleaning'!AJ85/'For cleaning'!AJ$117)*100</f>
        <v>3.7735849056603774E-3</v>
      </c>
      <c r="AK85">
        <f>('For cleaning'!AK85/'For cleaning'!AK$117)*100</f>
        <v>0</v>
      </c>
      <c r="AL85">
        <f>('For cleaning'!AL85/'For cleaning'!AL$117)*100</f>
        <v>0.1009421265141319</v>
      </c>
      <c r="AM85">
        <f>('For cleaning'!AM85/'For cleaning'!AM$117)*100</f>
        <v>0.62812373362150486</v>
      </c>
      <c r="AN85">
        <f>('For cleaning'!AN85/'For cleaning'!AN$117)*100</f>
        <v>0</v>
      </c>
      <c r="AO85">
        <f>('For cleaning'!AO85/'For cleaning'!AO$117)*100</f>
        <v>0</v>
      </c>
      <c r="AP85">
        <f>('For cleaning'!AP85/'For cleaning'!AP$117)*100</f>
        <v>0</v>
      </c>
      <c r="AQ85">
        <f>('For cleaning'!AQ85/'For cleaning'!AQ$117)*100</f>
        <v>0</v>
      </c>
      <c r="AR85">
        <f>('For cleaning'!AR85/'For cleaning'!AR$117)*100</f>
        <v>4.7478871902003608E-3</v>
      </c>
      <c r="AS85">
        <f>('For cleaning'!AS85/'For cleaning'!AS$117)*100</f>
        <v>9.128807473450384E-3</v>
      </c>
      <c r="AT85">
        <f>('For cleaning'!AT85/'For cleaning'!AT$117)*100</f>
        <v>2.1596939405158583E-2</v>
      </c>
      <c r="AU85">
        <f>('For cleaning'!AU85/'For cleaning'!AU$117)*100</f>
        <v>2.9403116730373421E-3</v>
      </c>
      <c r="AV85">
        <f>('For cleaning'!AV85/'For cleaning'!AV$117)*100</f>
        <v>4.7872085786777735E-3</v>
      </c>
      <c r="AW85">
        <f>('For cleaning'!AW85/'For cleaning'!AW$117)*100</f>
        <v>0</v>
      </c>
      <c r="AX85">
        <f>('For cleaning'!AX85/'For cleaning'!AX$117)*100</f>
        <v>0</v>
      </c>
      <c r="AY85">
        <f>('For cleaning'!AY85/'For cleaning'!AY$117)*100</f>
        <v>0</v>
      </c>
      <c r="AZ85">
        <f>('For cleaning'!AZ85/'For cleaning'!AZ$117)*100</f>
        <v>0</v>
      </c>
      <c r="BA85">
        <f>('For cleaning'!BA85/'For cleaning'!BA$117)*100</f>
        <v>1.1664528169835531E-2</v>
      </c>
      <c r="BB85">
        <f>('For cleaning'!BB85/'For cleaning'!BB$117)*100</f>
        <v>0</v>
      </c>
      <c r="BC85">
        <f>('For cleaning'!BC85/'For cleaning'!BC$117)*100</f>
        <v>0.13964855114628186</v>
      </c>
      <c r="BD85">
        <f>('For cleaning'!BD85/'For cleaning'!BD$117)*100</f>
        <v>0</v>
      </c>
      <c r="BE85">
        <f>('For cleaning'!BE85/'For cleaning'!BE$117)*100</f>
        <v>0.67385444743935319</v>
      </c>
      <c r="BF85">
        <f>('For cleaning'!BF85/'For cleaning'!BF$117)*100</f>
        <v>0</v>
      </c>
      <c r="BG85">
        <f>('For cleaning'!BG85/'For cleaning'!BG$117)*100</f>
        <v>0</v>
      </c>
      <c r="BH85">
        <f>('For cleaning'!BH85/'For cleaning'!BH$117)*100</f>
        <v>0</v>
      </c>
      <c r="BI85">
        <f>('For cleaning'!BI85/'For cleaning'!BI$117)*100</f>
        <v>0</v>
      </c>
      <c r="BJ85">
        <f>('For cleaning'!BJ85/'For cleaning'!BJ$117)*100</f>
        <v>1.607717041800643E-2</v>
      </c>
      <c r="BK85">
        <f>('For cleaning'!BK85/'For cleaning'!BK$117)*100</f>
        <v>8.4769708957332573E-2</v>
      </c>
      <c r="BL85">
        <f>('For cleaning'!BL85/'For cleaning'!BL$117)*100</f>
        <v>6.3918184723553845E-2</v>
      </c>
      <c r="BM85">
        <f>('For cleaning'!BM85/'For cleaning'!BM$117)*100</f>
        <v>3.39097999321804E-2</v>
      </c>
      <c r="BN85">
        <f>('For cleaning'!BN85/'For cleaning'!BN$117)*100</f>
        <v>0</v>
      </c>
      <c r="BO85">
        <f>('For cleaning'!BO85/'For cleaning'!BO$117)*100</f>
        <v>3.2690421706440015E-2</v>
      </c>
      <c r="BP85">
        <f>('For cleaning'!BP85/'For cleaning'!BP$117)*100</f>
        <v>0.10587612493382743</v>
      </c>
      <c r="BQ85">
        <f>('For cleaning'!BQ85/'For cleaning'!BQ$117)*100</f>
        <v>0.10266940451745381</v>
      </c>
      <c r="BR85">
        <f>('For cleaning'!BR85/'For cleaning'!BR$117)*100</f>
        <v>6.5146579804560262E-2</v>
      </c>
      <c r="BS85">
        <f>('For cleaning'!BS85/'For cleaning'!BS$117)*100</f>
        <v>0</v>
      </c>
      <c r="BT85">
        <f>('For cleaning'!BT85/'For cleaning'!BT$117)*100</f>
        <v>0</v>
      </c>
      <c r="BU85">
        <f>('For cleaning'!BU85/'For cleaning'!BU$117)*100</f>
        <v>0</v>
      </c>
      <c r="BV85">
        <f>('For cleaning'!BV85/'For cleaning'!BV$117)*100</f>
        <v>0</v>
      </c>
      <c r="BW85">
        <f>('For cleaning'!BW85/'For cleaning'!BW$117)*100</f>
        <v>0</v>
      </c>
      <c r="BX85">
        <f>('For cleaning'!BX85/'For cleaning'!BX$117)*100</f>
        <v>0.14464802314368372</v>
      </c>
      <c r="BY85">
        <f>('For cleaning'!BY85/'For cleaning'!BY$117)*100</f>
        <v>0.23474178403755869</v>
      </c>
      <c r="BZ85">
        <f>('For cleaning'!BZ85/'For cleaning'!BZ$117)*100</f>
        <v>6.0532687651331719E-2</v>
      </c>
      <c r="CA85">
        <f>('For cleaning'!CA85/'For cleaning'!CA$117)*100</f>
        <v>0</v>
      </c>
      <c r="CB85">
        <f>('For cleaning'!CB85/'For cleaning'!CB$117)*100</f>
        <v>7.8802206461780933E-2</v>
      </c>
      <c r="CC85">
        <f>('For cleaning'!CC85/'For cleaning'!CC$117)*100</f>
        <v>0.12845215157353884</v>
      </c>
      <c r="CD85">
        <f>('For cleaning'!CD85/'For cleaning'!CD$117)*100</f>
        <v>0</v>
      </c>
      <c r="CE85">
        <f>('For cleaning'!CE85/'For cleaning'!CE$117)*100</f>
        <v>0</v>
      </c>
      <c r="CF85">
        <f>('For cleaning'!CF85/'For cleaning'!CF$117)*100</f>
        <v>0.12570710245128849</v>
      </c>
      <c r="CG85">
        <f>('For cleaning'!CG85/'For cleaning'!CG$117)*100</f>
        <v>0</v>
      </c>
      <c r="CH85">
        <f>('For cleaning'!CH85/'For cleaning'!CH$117)*100</f>
        <v>0.48355899419729209</v>
      </c>
      <c r="CI85">
        <f>('For cleaning'!CI85/'For cleaning'!CI$117)*100</f>
        <v>0.19455252918287938</v>
      </c>
      <c r="CJ85">
        <f>('For cleaning'!CJ85/'For cleaning'!CJ$117)*100</f>
        <v>0</v>
      </c>
      <c r="CK85">
        <f>('For cleaning'!CK85/'For cleaning'!CK$117)*100</f>
        <v>0.24420024420024419</v>
      </c>
      <c r="CL85">
        <f>('For cleaning'!CL85/'For cleaning'!CL$117)*100</f>
        <v>8.2758620689655171E-2</v>
      </c>
      <c r="CM85">
        <f>('For cleaning'!CM85/'For cleaning'!CM$117)*100</f>
        <v>0</v>
      </c>
      <c r="CN85">
        <f>('For cleaning'!CN85/'For cleaning'!CN$117)*100</f>
        <v>0</v>
      </c>
      <c r="CO85">
        <f>('For cleaning'!CO85/'For cleaning'!CO$117)*100</f>
        <v>0</v>
      </c>
      <c r="CP85">
        <f>('For cleaning'!CP85/'For cleaning'!CP$117)*100</f>
        <v>3.5709184402228254E-3</v>
      </c>
      <c r="CQ85">
        <f>('For cleaning'!CQ85/'For cleaning'!CQ$117)*100</f>
        <v>0</v>
      </c>
      <c r="CR85">
        <f>('For cleaning'!CR85/'For cleaning'!CR$117)*100</f>
        <v>0.12857459543338506</v>
      </c>
      <c r="CS85">
        <f>('For cleaning'!CS85/'For cleaning'!CS$117)*100</f>
        <v>0.31183325127195138</v>
      </c>
    </row>
    <row r="86" spans="1:97" x14ac:dyDescent="0.3">
      <c r="A86" t="s">
        <v>134</v>
      </c>
      <c r="B86">
        <f>('For cleaning'!B86/'For cleaning'!B$117)*100</f>
        <v>7.9810582883290317E-3</v>
      </c>
      <c r="C86">
        <f>('For cleaning'!C86/'For cleaning'!C$117)*100</f>
        <v>0.11741223435481977</v>
      </c>
      <c r="D86">
        <f>('For cleaning'!D86/'For cleaning'!D$117)*100</f>
        <v>0.23296724195312127</v>
      </c>
      <c r="E86">
        <f>('For cleaning'!E86/'For cleaning'!E$117)*100</f>
        <v>0.31982942430703626</v>
      </c>
      <c r="F86">
        <f>('For cleaning'!F86/'For cleaning'!F$117)*100</f>
        <v>3.4531579129113573E-3</v>
      </c>
      <c r="G86">
        <f>('For cleaning'!G86/'For cleaning'!G$117)*100</f>
        <v>0.53022665322430085</v>
      </c>
      <c r="H86">
        <f>('For cleaning'!H86/'For cleaning'!H$117)*100</f>
        <v>0.61297822870429086</v>
      </c>
      <c r="I86">
        <f>('For cleaning'!I86/'For cleaning'!I$117)*100</f>
        <v>0.45631902651941009</v>
      </c>
      <c r="J86">
        <f>('For cleaning'!J86/'For cleaning'!J$117)*100</f>
        <v>0.4839601769911504</v>
      </c>
      <c r="K86">
        <f>('For cleaning'!K86/'For cleaning'!K$117)*100</f>
        <v>26.650943396226417</v>
      </c>
      <c r="L86">
        <f>('For cleaning'!L86/'For cleaning'!L$117)*100</f>
        <v>4.1790296293200717E-3</v>
      </c>
      <c r="M86">
        <f>('For cleaning'!M86/'For cleaning'!M$117)*100</f>
        <v>5.0079702444208296</v>
      </c>
      <c r="N86">
        <f>('For cleaning'!N86/'For cleaning'!N$117)*100</f>
        <v>1.536307703643665</v>
      </c>
      <c r="O86">
        <f>('For cleaning'!O86/'For cleaning'!O$117)*100</f>
        <v>0.12291618652531305</v>
      </c>
      <c r="P86">
        <f>('For cleaning'!P86/'For cleaning'!P$117)*100</f>
        <v>0.39218924162985597</v>
      </c>
      <c r="Q86">
        <f>('For cleaning'!Q86/'For cleaning'!Q$117)*100</f>
        <v>0.12513662067763856</v>
      </c>
      <c r="R86">
        <f>('For cleaning'!R86/'For cleaning'!R$117)*100</f>
        <v>0</v>
      </c>
      <c r="S86">
        <f>('For cleaning'!S86/'For cleaning'!S$117)*100</f>
        <v>5.1616709066106256E-2</v>
      </c>
      <c r="T86">
        <f>('For cleaning'!T86/'For cleaning'!T$117)*100</f>
        <v>0</v>
      </c>
      <c r="U86">
        <f>('For cleaning'!U86/'For cleaning'!U$117)*100</f>
        <v>5.6895766954938545E-2</v>
      </c>
      <c r="V86">
        <f>('For cleaning'!V86/'For cleaning'!V$117)*100</f>
        <v>4.2983021706425959E-3</v>
      </c>
      <c r="W86">
        <f>('For cleaning'!W86/'For cleaning'!W$117)*100</f>
        <v>0</v>
      </c>
      <c r="X86">
        <f>('For cleaning'!X86/'For cleaning'!X$117)*100</f>
        <v>0.11851851851851852</v>
      </c>
      <c r="Y86">
        <f>('For cleaning'!Y86/'For cleaning'!Y$117)*100</f>
        <v>4.1297285391773582E-2</v>
      </c>
      <c r="Z86">
        <f>('For cleaning'!Z86/'For cleaning'!Z$117)*100</f>
        <v>2.5216865039338308E-2</v>
      </c>
      <c r="AA86">
        <f>('For cleaning'!AA86/'For cleaning'!AA$117)*100</f>
        <v>3.7255048059012001E-3</v>
      </c>
      <c r="AB86">
        <f>('For cleaning'!AB86/'For cleaning'!AB$117)*100</f>
        <v>2.6022014624372219E-3</v>
      </c>
      <c r="AC86">
        <f>('For cleaning'!AC86/'For cleaning'!AC$117)*100</f>
        <v>0</v>
      </c>
      <c r="AD86">
        <f>('For cleaning'!AD86/'For cleaning'!AD$117)*100</f>
        <v>0.17046897102027492</v>
      </c>
      <c r="AE86">
        <f>('For cleaning'!AE86/'For cleaning'!AE$117)*100</f>
        <v>3.3124196251120376E-2</v>
      </c>
      <c r="AF86">
        <f>('For cleaning'!AF86/'For cleaning'!AF$117)*100</f>
        <v>7.6641272858259625E-3</v>
      </c>
      <c r="AG86">
        <f>('For cleaning'!AG86/'For cleaning'!AG$117)*100</f>
        <v>2.3099489501282023E-3</v>
      </c>
      <c r="AH86">
        <f>('For cleaning'!AH86/'For cleaning'!AH$117)*100</f>
        <v>1.1935310616458793E-2</v>
      </c>
      <c r="AI86">
        <f>('For cleaning'!AI86/'For cleaning'!AI$117)*100</f>
        <v>6.3227111785533639E-3</v>
      </c>
      <c r="AJ86">
        <f>('For cleaning'!AJ86/'For cleaning'!AJ$117)*100</f>
        <v>0</v>
      </c>
      <c r="AK86">
        <f>('For cleaning'!AK86/'For cleaning'!AK$117)*100</f>
        <v>0</v>
      </c>
      <c r="AL86">
        <f>('For cleaning'!AL86/'For cleaning'!AL$117)*100</f>
        <v>4.4863167339614173E-2</v>
      </c>
      <c r="AM86">
        <f>('For cleaning'!AM86/'For cleaning'!AM$117)*100</f>
        <v>6.7540186410914487E-3</v>
      </c>
      <c r="AN86">
        <f>('For cleaning'!AN86/'For cleaning'!AN$117)*100</f>
        <v>0</v>
      </c>
      <c r="AO86">
        <f>('For cleaning'!AO86/'For cleaning'!AO$117)*100</f>
        <v>0</v>
      </c>
      <c r="AP86">
        <f>('For cleaning'!AP86/'For cleaning'!AP$117)*100</f>
        <v>1.1461318051575933E-2</v>
      </c>
      <c r="AQ86">
        <f>('For cleaning'!AQ86/'For cleaning'!AQ$117)*100</f>
        <v>5.3772113781792768E-3</v>
      </c>
      <c r="AR86">
        <f>('For cleaning'!AR86/'For cleaning'!AR$117)*100</f>
        <v>4.7478871902003608E-3</v>
      </c>
      <c r="AS86">
        <f>('For cleaning'!AS86/'For cleaning'!AS$117)*100</f>
        <v>9.128807473450384E-3</v>
      </c>
      <c r="AT86">
        <f>('For cleaning'!AT86/'For cleaning'!AT$117)*100</f>
        <v>2.4682216463038382E-2</v>
      </c>
      <c r="AU86">
        <f>('For cleaning'!AU86/'For cleaning'!AU$117)*100</f>
        <v>0</v>
      </c>
      <c r="AV86">
        <f>('For cleaning'!AV86/'For cleaning'!AV$117)*100</f>
        <v>2.8723251472066638E-2</v>
      </c>
      <c r="AW86">
        <f>('For cleaning'!AW86/'For cleaning'!AW$117)*100</f>
        <v>0</v>
      </c>
      <c r="AX86">
        <f>('For cleaning'!AX86/'For cleaning'!AX$117)*100</f>
        <v>0</v>
      </c>
      <c r="AY86">
        <f>('For cleaning'!AY86/'For cleaning'!AY$117)*100</f>
        <v>0</v>
      </c>
      <c r="AZ86">
        <f>('For cleaning'!AZ86/'For cleaning'!AZ$117)*100</f>
        <v>0</v>
      </c>
      <c r="BA86">
        <f>('For cleaning'!BA86/'For cleaning'!BA$117)*100</f>
        <v>2.3329056339671063E-2</v>
      </c>
      <c r="BB86">
        <f>('For cleaning'!BB86/'For cleaning'!BB$117)*100</f>
        <v>0</v>
      </c>
      <c r="BC86">
        <f>('For cleaning'!BC86/'For cleaning'!BC$117)*100</f>
        <v>0.18619806819504248</v>
      </c>
      <c r="BD86">
        <f>('For cleaning'!BD86/'For cleaning'!BD$117)*100</f>
        <v>0</v>
      </c>
      <c r="BE86">
        <f>('For cleaning'!BE86/'For cleaning'!BE$117)*100</f>
        <v>0</v>
      </c>
      <c r="BF86">
        <f>('For cleaning'!BF86/'For cleaning'!BF$117)*100</f>
        <v>0</v>
      </c>
      <c r="BG86">
        <f>('For cleaning'!BG86/'For cleaning'!BG$117)*100</f>
        <v>0</v>
      </c>
      <c r="BH86">
        <f>('For cleaning'!BH86/'For cleaning'!BH$117)*100</f>
        <v>0</v>
      </c>
      <c r="BI86">
        <f>('For cleaning'!BI86/'For cleaning'!BI$117)*100</f>
        <v>5.0150451354062188E-2</v>
      </c>
      <c r="BJ86">
        <f>('For cleaning'!BJ86/'For cleaning'!BJ$117)*100</f>
        <v>0</v>
      </c>
      <c r="BK86">
        <f>('For cleaning'!BK86/'For cleaning'!BK$117)*100</f>
        <v>0</v>
      </c>
      <c r="BL86">
        <f>('For cleaning'!BL86/'For cleaning'!BL$117)*100</f>
        <v>9.5877277085330767E-2</v>
      </c>
      <c r="BM86">
        <f>('For cleaning'!BM86/'For cleaning'!BM$117)*100</f>
        <v>3.39097999321804E-2</v>
      </c>
      <c r="BN86">
        <f>('For cleaning'!BN86/'For cleaning'!BN$117)*100</f>
        <v>9.9383820314052865E-2</v>
      </c>
      <c r="BO86">
        <f>('For cleaning'!BO86/'For cleaning'!BO$117)*100</f>
        <v>1.5691402419091207</v>
      </c>
      <c r="BP86">
        <f>('For cleaning'!BP86/'For cleaning'!BP$117)*100</f>
        <v>5.2938062466913717E-2</v>
      </c>
      <c r="BQ86">
        <f>('For cleaning'!BQ86/'For cleaning'!BQ$117)*100</f>
        <v>0</v>
      </c>
      <c r="BR86">
        <f>('For cleaning'!BR86/'For cleaning'!BR$117)*100</f>
        <v>6.5146579804560262E-2</v>
      </c>
      <c r="BS86">
        <f>('For cleaning'!BS86/'For cleaning'!BS$117)*100</f>
        <v>0</v>
      </c>
      <c r="BT86">
        <f>('For cleaning'!BT86/'For cleaning'!BT$117)*100</f>
        <v>0</v>
      </c>
      <c r="BU86">
        <f>('For cleaning'!BU86/'For cleaning'!BU$117)*100</f>
        <v>0</v>
      </c>
      <c r="BV86">
        <f>('For cleaning'!BV86/'For cleaning'!BV$117)*100</f>
        <v>0</v>
      </c>
      <c r="BW86">
        <f>('For cleaning'!BW86/'For cleaning'!BW$117)*100</f>
        <v>7.087172218284904E-2</v>
      </c>
      <c r="BX86">
        <f>('For cleaning'!BX86/'For cleaning'!BX$117)*100</f>
        <v>3.3751205400192865</v>
      </c>
      <c r="BY86">
        <f>('For cleaning'!BY86/'For cleaning'!BY$117)*100</f>
        <v>0.3129890453834116</v>
      </c>
      <c r="BZ86">
        <f>('For cleaning'!BZ86/'For cleaning'!BZ$117)*100</f>
        <v>0.54479418886198538</v>
      </c>
      <c r="CA86">
        <f>('For cleaning'!CA86/'For cleaning'!CA$117)*100</f>
        <v>0</v>
      </c>
      <c r="CB86">
        <f>('For cleaning'!CB86/'For cleaning'!CB$117)*100</f>
        <v>0.39401103230890461</v>
      </c>
      <c r="CC86">
        <f>('For cleaning'!CC86/'For cleaning'!CC$117)*100</f>
        <v>0.38535645472061658</v>
      </c>
      <c r="CD86">
        <f>('For cleaning'!CD86/'For cleaning'!CD$117)*100</f>
        <v>0.44169611307420498</v>
      </c>
      <c r="CE86">
        <f>('For cleaning'!CE86/'For cleaning'!CE$117)*100</f>
        <v>0</v>
      </c>
      <c r="CF86">
        <f>('For cleaning'!CF86/'For cleaning'!CF$117)*100</f>
        <v>0</v>
      </c>
      <c r="CG86">
        <f>('For cleaning'!CG86/'For cleaning'!CG$117)*100</f>
        <v>0</v>
      </c>
      <c r="CH86">
        <f>('For cleaning'!CH86/'For cleaning'!CH$117)*100</f>
        <v>0.19342359767891684</v>
      </c>
      <c r="CI86">
        <f>('For cleaning'!CI86/'For cleaning'!CI$117)*100</f>
        <v>0.29182879377431908</v>
      </c>
      <c r="CJ86">
        <f>('For cleaning'!CJ86/'For cleaning'!CJ$117)*100</f>
        <v>0</v>
      </c>
      <c r="CK86">
        <f>('For cleaning'!CK86/'For cleaning'!CK$117)*100</f>
        <v>0</v>
      </c>
      <c r="CL86">
        <f>('For cleaning'!CL86/'For cleaning'!CL$117)*100</f>
        <v>8.2758620689655171E-2</v>
      </c>
      <c r="CM86">
        <f>('For cleaning'!CM86/'For cleaning'!CM$117)*100</f>
        <v>0</v>
      </c>
      <c r="CN86">
        <f>('For cleaning'!CN86/'For cleaning'!CN$117)*100</f>
        <v>2.2494657518839275E-3</v>
      </c>
      <c r="CO86">
        <f>('For cleaning'!CO86/'For cleaning'!CO$117)*100</f>
        <v>5.1096009401665728E-3</v>
      </c>
      <c r="CP86">
        <f>('For cleaning'!CP86/'For cleaning'!CP$117)*100</f>
        <v>3.5709184402228254E-3</v>
      </c>
      <c r="CQ86">
        <f>('For cleaning'!CQ86/'For cleaning'!CQ$117)*100</f>
        <v>3.1959943537433082E-2</v>
      </c>
      <c r="CR86">
        <f>('For cleaning'!CR86/'For cleaning'!CR$117)*100</f>
        <v>0.26601640434493462</v>
      </c>
      <c r="CS86">
        <f>('For cleaning'!CS86/'For cleaning'!CS$117)*100</f>
        <v>5.3175775480059082</v>
      </c>
    </row>
    <row r="87" spans="1:97" x14ac:dyDescent="0.3">
      <c r="A87" t="s">
        <v>135</v>
      </c>
      <c r="B87">
        <f>('For cleaning'!B87/'For cleaning'!B$117)*100</f>
        <v>0.12237622708771183</v>
      </c>
      <c r="C87">
        <f>('For cleaning'!C87/'For cleaning'!C$117)*100</f>
        <v>2.7885405659269695</v>
      </c>
      <c r="D87">
        <f>('For cleaning'!D87/'For cleaning'!D$117)*100</f>
        <v>0.55151428707269534</v>
      </c>
      <c r="E87">
        <f>('For cleaning'!E87/'For cleaning'!E$117)*100</f>
        <v>0.21321961620469082</v>
      </c>
      <c r="F87">
        <f>('For cleaning'!F87/'For cleaning'!F$117)*100</f>
        <v>1.3812631651645429E-2</v>
      </c>
      <c r="G87">
        <f>('For cleaning'!G87/'For cleaning'!G$117)*100</f>
        <v>2.4233598446659945</v>
      </c>
      <c r="H87">
        <f>('For cleaning'!H87/'For cleaning'!H$117)*100</f>
        <v>29.805345785054094</v>
      </c>
      <c r="I87">
        <f>('For cleaning'!I87/'For cleaning'!I$117)*100</f>
        <v>0.90767806362013104</v>
      </c>
      <c r="J87">
        <f>('For cleaning'!J87/'For cleaning'!J$117)*100</f>
        <v>0.86520227560050578</v>
      </c>
      <c r="K87">
        <f>('For cleaning'!K87/'For cleaning'!K$117)*100</f>
        <v>14.284249384741591</v>
      </c>
      <c r="L87">
        <f>('For cleaning'!L87/'For cleaning'!L$117)*100</f>
        <v>2.0602616072547955</v>
      </c>
      <c r="M87">
        <f>('For cleaning'!M87/'For cleaning'!M$117)*100</f>
        <v>48.528825717322</v>
      </c>
      <c r="N87">
        <f>('For cleaning'!N87/'For cleaning'!N$117)*100</f>
        <v>29.407213646243967</v>
      </c>
      <c r="O87">
        <f>('For cleaning'!O87/'For cleaning'!O$117)*100</f>
        <v>1.7553967888146271</v>
      </c>
      <c r="P87">
        <f>('For cleaning'!P87/'For cleaning'!P$117)*100</f>
        <v>1.9279197456962389</v>
      </c>
      <c r="Q87">
        <f>('For cleaning'!Q87/'For cleaning'!Q$117)*100</f>
        <v>21.414202214442984</v>
      </c>
      <c r="R87">
        <f>('For cleaning'!R87/'For cleaning'!R$117)*100</f>
        <v>0.13604600828643867</v>
      </c>
      <c r="S87">
        <f>('For cleaning'!S87/'For cleaning'!S$117)*100</f>
        <v>0.97334365667514655</v>
      </c>
      <c r="T87">
        <f>('For cleaning'!T87/'For cleaning'!T$117)*100</f>
        <v>2.8563267637817767E-2</v>
      </c>
      <c r="U87">
        <f>('For cleaning'!U87/'For cleaning'!U$117)*100</f>
        <v>1.5703231679563039</v>
      </c>
      <c r="V87">
        <f>('For cleaning'!V87/'For cleaning'!V$117)*100</f>
        <v>0.16763378465506126</v>
      </c>
      <c r="W87">
        <f>('For cleaning'!W87/'For cleaning'!W$117)*100</f>
        <v>0</v>
      </c>
      <c r="X87">
        <f>('For cleaning'!X87/'For cleaning'!X$117)*100</f>
        <v>16.207407407407405</v>
      </c>
      <c r="Y87">
        <f>('For cleaning'!Y87/'For cleaning'!Y$117)*100</f>
        <v>0.23952425527228677</v>
      </c>
      <c r="Z87">
        <f>('For cleaning'!Z87/'For cleaning'!Z$117)*100</f>
        <v>0.34042767803106722</v>
      </c>
      <c r="AA87">
        <f>('For cleaning'!AA87/'For cleaning'!AA$117)*100</f>
        <v>0.102451382162283</v>
      </c>
      <c r="AB87">
        <f>('For cleaning'!AB87/'For cleaning'!AB$117)*100</f>
        <v>0.11709906580967498</v>
      </c>
      <c r="AC87">
        <f>('For cleaning'!AC87/'For cleaning'!AC$117)*100</f>
        <v>8.1086559902696122E-3</v>
      </c>
      <c r="AD87">
        <f>('For cleaning'!AD87/'For cleaning'!AD$117)*100</f>
        <v>0.12694497841935368</v>
      </c>
      <c r="AE87">
        <f>('For cleaning'!AE87/'For cleaning'!AE$117)*100</f>
        <v>18.118935349362847</v>
      </c>
      <c r="AF87">
        <f>('For cleaning'!AF87/'For cleaning'!AF$117)*100</f>
        <v>0.33722160057634237</v>
      </c>
      <c r="AG87">
        <f>('For cleaning'!AG87/'For cleaning'!AG$117)*100</f>
        <v>0.10625765170589731</v>
      </c>
      <c r="AH87">
        <f>('For cleaning'!AH87/'For cleaning'!AH$117)*100</f>
        <v>0.64251755485269835</v>
      </c>
      <c r="AI87">
        <f>('For cleaning'!AI87/'For cleaning'!AI$117)*100</f>
        <v>0.83670544596189511</v>
      </c>
      <c r="AJ87">
        <f>('For cleaning'!AJ87/'For cleaning'!AJ$117)*100</f>
        <v>0.45283018867924529</v>
      </c>
      <c r="AK87">
        <f>('For cleaning'!AK87/'For cleaning'!AK$117)*100</f>
        <v>1.6059527314579373E-2</v>
      </c>
      <c r="AL87">
        <f>('For cleaning'!AL87/'For cleaning'!AL$117)*100</f>
        <v>7.8510542844324807E-2</v>
      </c>
      <c r="AM87">
        <f>('For cleaning'!AM87/'For cleaning'!AM$117)*100</f>
        <v>5.4504930433608001</v>
      </c>
      <c r="AN87">
        <f>('For cleaning'!AN87/'For cleaning'!AN$117)*100</f>
        <v>8.8347027122537333E-3</v>
      </c>
      <c r="AO87">
        <f>('For cleaning'!AO87/'For cleaning'!AO$117)*100</f>
        <v>0.12202208018593842</v>
      </c>
      <c r="AP87">
        <f>('For cleaning'!AP87/'For cleaning'!AP$117)*100</f>
        <v>6.8767908309455589E-2</v>
      </c>
      <c r="AQ87">
        <f>('For cleaning'!AQ87/'For cleaning'!AQ$117)*100</f>
        <v>2.1508845512717107E-2</v>
      </c>
      <c r="AR87">
        <f>('For cleaning'!AR87/'For cleaning'!AR$117)*100</f>
        <v>0.12581901054030958</v>
      </c>
      <c r="AS87">
        <f>('For cleaning'!AS87/'For cleaning'!AS$117)*100</f>
        <v>0.67553175303532853</v>
      </c>
      <c r="AT87">
        <f>('For cleaning'!AT87/'For cleaning'!AT$117)*100</f>
        <v>0.85462174503270394</v>
      </c>
      <c r="AU87">
        <f>('For cleaning'!AU87/'For cleaning'!AU$117)*100</f>
        <v>6.1746545133784178E-2</v>
      </c>
      <c r="AV87">
        <f>('For cleaning'!AV87/'For cleaning'!AV$117)*100</f>
        <v>7.6595337258844376E-2</v>
      </c>
      <c r="AW87">
        <f>('For cleaning'!AW87/'For cleaning'!AW$117)*100</f>
        <v>9.609840476648087E-3</v>
      </c>
      <c r="AX87">
        <f>('For cleaning'!AX87/'For cleaning'!AX$117)*100</f>
        <v>3.7723748986174246E-3</v>
      </c>
      <c r="AY87">
        <f>('For cleaning'!AY87/'For cleaning'!AY$117)*100</f>
        <v>0</v>
      </c>
      <c r="AZ87">
        <f>('For cleaning'!AZ87/'For cleaning'!AZ$117)*100</f>
        <v>0.22189349112426035</v>
      </c>
      <c r="BA87">
        <f>('For cleaning'!BA87/'For cleaning'!BA$117)*100</f>
        <v>0.25661961973638164</v>
      </c>
      <c r="BB87">
        <f>('For cleaning'!BB87/'For cleaning'!BB$117)*100</f>
        <v>1.3308857273978891</v>
      </c>
      <c r="BC87">
        <f>('For cleaning'!BC87/'For cleaning'!BC$117)*100</f>
        <v>3.9799837076690334</v>
      </c>
      <c r="BD87">
        <f>('For cleaning'!BD87/'For cleaning'!BD$117)*100</f>
        <v>12.444933920704845</v>
      </c>
      <c r="BE87">
        <f>('For cleaning'!BE87/'For cleaning'!BE$117)*100</f>
        <v>1.7520215633423182</v>
      </c>
      <c r="BF87">
        <f>('For cleaning'!BF87/'For cleaning'!BF$117)*100</f>
        <v>0.76838638858397368</v>
      </c>
      <c r="BG87">
        <f>('For cleaning'!BG87/'For cleaning'!BG$117)*100</f>
        <v>1.4848950332821302</v>
      </c>
      <c r="BH87">
        <f>('For cleaning'!BH87/'For cleaning'!BH$117)*100</f>
        <v>1.1904761904761905</v>
      </c>
      <c r="BI87">
        <f>('For cleaning'!BI87/'For cleaning'!BI$117)*100</f>
        <v>0.30090270812437309</v>
      </c>
      <c r="BJ87">
        <f>('For cleaning'!BJ87/'For cleaning'!BJ$117)*100</f>
        <v>2.3954983922829585</v>
      </c>
      <c r="BK87">
        <f>('For cleaning'!BK87/'For cleaning'!BK$117)*100</f>
        <v>1.7519073184515399</v>
      </c>
      <c r="BL87">
        <f>('For cleaning'!BL87/'For cleaning'!BL$117)*100</f>
        <v>5.0175775007989776</v>
      </c>
      <c r="BM87">
        <f>('For cleaning'!BM87/'For cleaning'!BM$117)*100</f>
        <v>0.57646659884706675</v>
      </c>
      <c r="BN87">
        <f>('For cleaning'!BN87/'For cleaning'!BN$117)*100</f>
        <v>1.8485390578413834</v>
      </c>
      <c r="BO87">
        <f>('For cleaning'!BO87/'For cleaning'!BO$117)*100</f>
        <v>3.4488394900294215</v>
      </c>
      <c r="BP87">
        <f>('For cleaning'!BP87/'For cleaning'!BP$117)*100</f>
        <v>2.6469031233456857</v>
      </c>
      <c r="BQ87">
        <f>('For cleaning'!BQ87/'For cleaning'!BQ$117)*100</f>
        <v>0.82135523613963046</v>
      </c>
      <c r="BR87">
        <f>('For cleaning'!BR87/'For cleaning'!BR$117)*100</f>
        <v>2.8664495114006514</v>
      </c>
      <c r="BS87">
        <f>('For cleaning'!BS87/'For cleaning'!BS$117)*100</f>
        <v>0.40526849037487339</v>
      </c>
      <c r="BT87">
        <f>('For cleaning'!BT87/'For cleaning'!BT$117)*100</f>
        <v>0</v>
      </c>
      <c r="BU87">
        <f>('For cleaning'!BU87/'For cleaning'!BU$117)*100</f>
        <v>0</v>
      </c>
      <c r="BV87">
        <f>('For cleaning'!BV87/'For cleaning'!BV$117)*100</f>
        <v>0.13614703880190604</v>
      </c>
      <c r="BW87">
        <f>('For cleaning'!BW87/'For cleaning'!BW$117)*100</f>
        <v>7.087172218284904E-2</v>
      </c>
      <c r="BX87">
        <f>('For cleaning'!BX87/'For cleaning'!BX$117)*100</f>
        <v>6.653809064609451</v>
      </c>
      <c r="BY87">
        <f>('For cleaning'!BY87/'For cleaning'!BY$117)*100</f>
        <v>10.172143974960877</v>
      </c>
      <c r="BZ87">
        <f>('For cleaning'!BZ87/'For cleaning'!BZ$117)*100</f>
        <v>14.467312348668282</v>
      </c>
      <c r="CA87">
        <f>('For cleaning'!CA87/'For cleaning'!CA$117)*100</f>
        <v>10.930576070901035</v>
      </c>
      <c r="CB87">
        <f>('For cleaning'!CB87/'For cleaning'!CB$117)*100</f>
        <v>17.572892040977148</v>
      </c>
      <c r="CC87">
        <f>('For cleaning'!CC87/'For cleaning'!CC$117)*100</f>
        <v>18.175979447655749</v>
      </c>
      <c r="CD87">
        <f>('For cleaning'!CD87/'For cleaning'!CD$117)*100</f>
        <v>18.021201413427562</v>
      </c>
      <c r="CE87">
        <f>('For cleaning'!CE87/'For cleaning'!CE$117)*100</f>
        <v>0.61813186813186816</v>
      </c>
      <c r="CF87">
        <f>('For cleaning'!CF87/'For cleaning'!CF$117)*100</f>
        <v>3.8969201759899437</v>
      </c>
      <c r="CG87">
        <f>('For cleaning'!CG87/'For cleaning'!CG$117)*100</f>
        <v>1.1111111111111112</v>
      </c>
      <c r="CH87">
        <f>('For cleaning'!CH87/'For cleaning'!CH$117)*100</f>
        <v>4.061895551257253</v>
      </c>
      <c r="CI87">
        <f>('For cleaning'!CI87/'For cleaning'!CI$117)*100</f>
        <v>1.3618677042801557</v>
      </c>
      <c r="CJ87">
        <f>('For cleaning'!CJ87/'For cleaning'!CJ$117)*100</f>
        <v>1.9498607242339834</v>
      </c>
      <c r="CK87">
        <f>('For cleaning'!CK87/'For cleaning'!CK$117)*100</f>
        <v>0.61050061050061055</v>
      </c>
      <c r="CL87">
        <f>('For cleaning'!CL87/'For cleaning'!CL$117)*100</f>
        <v>2.3172413793103446</v>
      </c>
      <c r="CM87">
        <f>('For cleaning'!CM87/'For cleaning'!CM$117)*100</f>
        <v>0.14599523830915054</v>
      </c>
      <c r="CN87">
        <f>('For cleaning'!CN87/'For cleaning'!CN$117)*100</f>
        <v>3.3741986278258911E-2</v>
      </c>
      <c r="CO87">
        <f>('For cleaning'!CO87/'For cleaning'!CO$117)*100</f>
        <v>5.7380818558070619</v>
      </c>
      <c r="CP87">
        <f>('For cleaning'!CP87/'For cleaning'!CP$117)*100</f>
        <v>0.35530638480217108</v>
      </c>
      <c r="CQ87">
        <f>('For cleaning'!CQ87/'For cleaning'!CQ$117)*100</f>
        <v>5.5929901190507898E-2</v>
      </c>
      <c r="CR87">
        <f>('For cleaning'!CR87/'For cleaning'!CR$117)*100</f>
        <v>46.300155176235869</v>
      </c>
      <c r="CS87">
        <f>('For cleaning'!CS87/'For cleaning'!CS$117)*100</f>
        <v>13.819136714262267</v>
      </c>
    </row>
    <row r="88" spans="1:97" x14ac:dyDescent="0.3">
      <c r="A88" t="s">
        <v>136</v>
      </c>
      <c r="B88">
        <f>('For cleaning'!B88/'For cleaning'!B$117)*100</f>
        <v>0</v>
      </c>
      <c r="C88">
        <f>('For cleaning'!C88/'For cleaning'!C$117)*100</f>
        <v>0.12328284607256076</v>
      </c>
      <c r="D88">
        <f>('For cleaning'!D88/'For cleaning'!D$117)*100</f>
        <v>0.32805591213806873</v>
      </c>
      <c r="E88">
        <f>('For cleaning'!E88/'For cleaning'!E$117)*100</f>
        <v>1.5229972586049346E-2</v>
      </c>
      <c r="F88">
        <f>('For cleaning'!F88/'For cleaning'!F$117)*100</f>
        <v>5.8703684519493073E-2</v>
      </c>
      <c r="G88">
        <f>('For cleaning'!G88/'For cleaning'!G$117)*100</f>
        <v>0.71319218849184118</v>
      </c>
      <c r="H88">
        <f>('For cleaning'!H88/'For cleaning'!H$117)*100</f>
        <v>6.0279395092331045</v>
      </c>
      <c r="I88">
        <f>('For cleaning'!I88/'For cleaning'!I$117)*100</f>
        <v>25.132266384498379</v>
      </c>
      <c r="J88">
        <f>('For cleaning'!J88/'For cleaning'!J$117)*100</f>
        <v>5.6731984829329969</v>
      </c>
      <c r="K88">
        <f>('For cleaning'!K88/'For cleaning'!K$117)*100</f>
        <v>0.72036505332239542</v>
      </c>
      <c r="L88">
        <f>('For cleaning'!L88/'For cleaning'!L$117)*100</f>
        <v>1.6716118517280287E-2</v>
      </c>
      <c r="M88">
        <f>('For cleaning'!M88/'For cleaning'!M$117)*100</f>
        <v>0.13615834218916048</v>
      </c>
      <c r="N88">
        <f>('For cleaning'!N88/'For cleaning'!N$117)*100</f>
        <v>0.47157646538702425</v>
      </c>
      <c r="O88">
        <f>('For cleaning'!O88/'For cleaning'!O$117)*100</f>
        <v>9.5029576707382653</v>
      </c>
      <c r="P88">
        <f>('For cleaning'!P88/'For cleaning'!P$117)*100</f>
        <v>0.17751723568509267</v>
      </c>
      <c r="Q88">
        <f>('For cleaning'!Q88/'For cleaning'!Q$117)*100</f>
        <v>1.5840078566789692E-3</v>
      </c>
      <c r="R88">
        <f>('For cleaning'!R88/'For cleaning'!R$117)*100</f>
        <v>5.5655185208088549E-2</v>
      </c>
      <c r="S88">
        <f>('For cleaning'!S88/'For cleaning'!S$117)*100</f>
        <v>8.1111971389595555E-2</v>
      </c>
      <c r="T88">
        <f>('For cleaning'!T88/'For cleaning'!T$117)*100</f>
        <v>0</v>
      </c>
      <c r="U88">
        <f>('For cleaning'!U88/'For cleaning'!U$117)*100</f>
        <v>0</v>
      </c>
      <c r="V88">
        <f>('For cleaning'!V88/'For cleaning'!V$117)*100</f>
        <v>0</v>
      </c>
      <c r="W88">
        <f>('For cleaning'!W88/'For cleaning'!W$117)*100</f>
        <v>0</v>
      </c>
      <c r="X88">
        <f>('For cleaning'!X88/'For cleaning'!X$117)*100</f>
        <v>0.25185185185185183</v>
      </c>
      <c r="Y88">
        <f>('For cleaning'!Y88/'For cleaning'!Y$117)*100</f>
        <v>1.3765761797257862E-2</v>
      </c>
      <c r="Z88">
        <f>('For cleaning'!Z88/'For cleaning'!Z$117)*100</f>
        <v>2.5216865039338313E-3</v>
      </c>
      <c r="AA88">
        <f>('For cleaning'!AA88/'For cleaning'!AA$117)*100</f>
        <v>3.7255048059012001E-3</v>
      </c>
      <c r="AB88">
        <f>('For cleaning'!AB88/'For cleaning'!AB$117)*100</f>
        <v>5.2044029248744439E-3</v>
      </c>
      <c r="AC88">
        <f>('For cleaning'!AC88/'For cleaning'!AC$117)*100</f>
        <v>0</v>
      </c>
      <c r="AD88">
        <f>('For cleaning'!AD88/'For cleaning'!AD$117)*100</f>
        <v>7.25399876682021E-3</v>
      </c>
      <c r="AE88">
        <f>('For cleaning'!AE88/'For cleaning'!AE$117)*100</f>
        <v>1.5587857059350766E-2</v>
      </c>
      <c r="AF88">
        <f>('For cleaning'!AF88/'For cleaning'!AF$117)*100</f>
        <v>3.0656509143303853E-3</v>
      </c>
      <c r="AG88">
        <f>('For cleaning'!AG88/'For cleaning'!AG$117)*100</f>
        <v>0</v>
      </c>
      <c r="AH88">
        <f>('For cleaning'!AH88/'For cleaning'!AH$117)*100</f>
        <v>0.34413478944122855</v>
      </c>
      <c r="AI88">
        <f>('For cleaning'!AI88/'For cleaning'!AI$117)*100</f>
        <v>6.5334682178384756E-2</v>
      </c>
      <c r="AJ88">
        <f>('For cleaning'!AJ88/'For cleaning'!AJ$117)*100</f>
        <v>0</v>
      </c>
      <c r="AK88">
        <f>('For cleaning'!AK88/'For cleaning'!AK$117)*100</f>
        <v>0</v>
      </c>
      <c r="AL88">
        <f>('For cleaning'!AL88/'For cleaning'!AL$117)*100</f>
        <v>1.1215791834903543E-2</v>
      </c>
      <c r="AM88">
        <f>('For cleaning'!AM88/'For cleaning'!AM$117)*100</f>
        <v>7.4294205052005943E-2</v>
      </c>
      <c r="AN88">
        <f>('For cleaning'!AN88/'For cleaning'!AN$117)*100</f>
        <v>0</v>
      </c>
      <c r="AO88">
        <f>('For cleaning'!AO88/'For cleaning'!AO$117)*100</f>
        <v>0</v>
      </c>
      <c r="AP88">
        <f>('For cleaning'!AP88/'For cleaning'!AP$117)*100</f>
        <v>4.584527220630373E-2</v>
      </c>
      <c r="AQ88">
        <f>('For cleaning'!AQ88/'For cleaning'!AQ$117)*100</f>
        <v>0</v>
      </c>
      <c r="AR88">
        <f>('For cleaning'!AR88/'For cleaning'!AR$117)*100</f>
        <v>1.8991548760801443E-2</v>
      </c>
      <c r="AS88">
        <f>('For cleaning'!AS88/'For cleaning'!AS$117)*100</f>
        <v>2.4343486595867693E-2</v>
      </c>
      <c r="AT88">
        <f>('For cleaning'!AT88/'For cleaning'!AT$117)*100</f>
        <v>9.8728865852153527E-2</v>
      </c>
      <c r="AU88">
        <f>('For cleaning'!AU88/'For cleaning'!AU$117)*100</f>
        <v>1.4701558365186709E-2</v>
      </c>
      <c r="AV88">
        <f>('For cleaning'!AV88/'For cleaning'!AV$117)*100</f>
        <v>4.7872085786777735E-3</v>
      </c>
      <c r="AW88">
        <f>('For cleaning'!AW88/'For cleaning'!AW$117)*100</f>
        <v>0</v>
      </c>
      <c r="AX88">
        <f>('For cleaning'!AX88/'For cleaning'!AX$117)*100</f>
        <v>0</v>
      </c>
      <c r="AY88">
        <f>('For cleaning'!AY88/'For cleaning'!AY$117)*100</f>
        <v>1.3533631073216944E-2</v>
      </c>
      <c r="AZ88">
        <f>('For cleaning'!AZ88/'For cleaning'!AZ$117)*100</f>
        <v>3.6982248520710061E-2</v>
      </c>
      <c r="BA88">
        <f>('For cleaning'!BA88/'For cleaning'!BA$117)*100</f>
        <v>0</v>
      </c>
      <c r="BB88">
        <f>('For cleaning'!BB88/'For cleaning'!BB$117)*100</f>
        <v>4.5892611289582379E-2</v>
      </c>
      <c r="BC88">
        <f>('For cleaning'!BC88/'For cleaning'!BC$117)*100</f>
        <v>5.8186896310950774E-2</v>
      </c>
      <c r="BD88">
        <f>('For cleaning'!BD88/'For cleaning'!BD$117)*100</f>
        <v>0</v>
      </c>
      <c r="BE88">
        <f>('For cleaning'!BE88/'For cleaning'!BE$117)*100</f>
        <v>0.53908355795148255</v>
      </c>
      <c r="BF88">
        <f>('For cleaning'!BF88/'For cleaning'!BF$117)*100</f>
        <v>0</v>
      </c>
      <c r="BG88">
        <f>('For cleaning'!BG88/'For cleaning'!BG$117)*100</f>
        <v>5.1203277009728626E-2</v>
      </c>
      <c r="BH88">
        <f>('For cleaning'!BH88/'For cleaning'!BH$117)*100</f>
        <v>0.52910052910052907</v>
      </c>
      <c r="BI88">
        <f>('For cleaning'!BI88/'For cleaning'!BI$117)*100</f>
        <v>0.10030090270812438</v>
      </c>
      <c r="BJ88">
        <f>('For cleaning'!BJ88/'For cleaning'!BJ$117)*100</f>
        <v>0</v>
      </c>
      <c r="BK88">
        <f>('For cleaning'!BK88/'For cleaning'!BK$117)*100</f>
        <v>0</v>
      </c>
      <c r="BL88">
        <f>('For cleaning'!BL88/'For cleaning'!BL$117)*100</f>
        <v>0.31959092361776925</v>
      </c>
      <c r="BM88">
        <f>('For cleaning'!BM88/'For cleaning'!BM$117)*100</f>
        <v>1.2885723974228551</v>
      </c>
      <c r="BN88">
        <f>('For cleaning'!BN88/'For cleaning'!BN$117)*100</f>
        <v>5.9630292188431723E-2</v>
      </c>
      <c r="BO88">
        <f>('For cleaning'!BO88/'For cleaning'!BO$117)*100</f>
        <v>8.1726054266100037E-2</v>
      </c>
      <c r="BP88">
        <f>('For cleaning'!BP88/'For cleaning'!BP$117)*100</f>
        <v>5.2938062466913717E-2</v>
      </c>
      <c r="BQ88">
        <f>('For cleaning'!BQ88/'For cleaning'!BQ$117)*100</f>
        <v>5.1334702258726904E-2</v>
      </c>
      <c r="BR88">
        <f>('For cleaning'!BR88/'For cleaning'!BR$117)*100</f>
        <v>6.5146579804560262E-2</v>
      </c>
      <c r="BS88">
        <f>('For cleaning'!BS88/'For cleaning'!BS$117)*100</f>
        <v>0</v>
      </c>
      <c r="BT88">
        <f>('For cleaning'!BT88/'For cleaning'!BT$117)*100</f>
        <v>0</v>
      </c>
      <c r="BU88">
        <f>('For cleaning'!BU88/'For cleaning'!BU$117)*100</f>
        <v>0</v>
      </c>
      <c r="BV88">
        <f>('For cleaning'!BV88/'For cleaning'!BV$117)*100</f>
        <v>0</v>
      </c>
      <c r="BW88">
        <f>('For cleaning'!BW88/'For cleaning'!BW$117)*100</f>
        <v>0</v>
      </c>
      <c r="BX88">
        <f>('For cleaning'!BX88/'For cleaning'!BX$117)*100</f>
        <v>5.2555448408871746</v>
      </c>
      <c r="BY88">
        <f>('For cleaning'!BY88/'For cleaning'!BY$117)*100</f>
        <v>0.70422535211267612</v>
      </c>
      <c r="BZ88">
        <f>('For cleaning'!BZ88/'For cleaning'!BZ$117)*100</f>
        <v>0.12106537530266344</v>
      </c>
      <c r="CA88">
        <f>('For cleaning'!CA88/'For cleaning'!CA$117)*100</f>
        <v>0</v>
      </c>
      <c r="CB88">
        <f>('For cleaning'!CB88/'For cleaning'!CB$117)*100</f>
        <v>0.31520882584712373</v>
      </c>
      <c r="CC88">
        <f>('For cleaning'!CC88/'For cleaning'!CC$117)*100</f>
        <v>1.1560693641618496</v>
      </c>
      <c r="CD88">
        <f>('For cleaning'!CD88/'For cleaning'!CD$117)*100</f>
        <v>0.70671378091872794</v>
      </c>
      <c r="CE88">
        <f>('For cleaning'!CE88/'For cleaning'!CE$117)*100</f>
        <v>0</v>
      </c>
      <c r="CF88">
        <f>('For cleaning'!CF88/'For cleaning'!CF$117)*100</f>
        <v>0.31426775612822128</v>
      </c>
      <c r="CG88">
        <f>('For cleaning'!CG88/'For cleaning'!CG$117)*100</f>
        <v>2.7272727272727271</v>
      </c>
      <c r="CH88">
        <f>('For cleaning'!CH88/'For cleaning'!CH$117)*100</f>
        <v>0</v>
      </c>
      <c r="CI88">
        <f>('For cleaning'!CI88/'For cleaning'!CI$117)*100</f>
        <v>0</v>
      </c>
      <c r="CJ88">
        <f>('For cleaning'!CJ88/'For cleaning'!CJ$117)*100</f>
        <v>0</v>
      </c>
      <c r="CK88">
        <f>('For cleaning'!CK88/'For cleaning'!CK$117)*100</f>
        <v>0</v>
      </c>
      <c r="CL88">
        <f>('For cleaning'!CL88/'For cleaning'!CL$117)*100</f>
        <v>1.7931034482758619</v>
      </c>
      <c r="CM88">
        <f>('For cleaning'!CM88/'For cleaning'!CM$117)*100</f>
        <v>0</v>
      </c>
      <c r="CN88">
        <f>('For cleaning'!CN88/'For cleaning'!CN$117)*100</f>
        <v>0</v>
      </c>
      <c r="CO88">
        <f>('For cleaning'!CO88/'For cleaning'!CO$117)*100</f>
        <v>6.6424812222165439E-2</v>
      </c>
      <c r="CP88">
        <f>('For cleaning'!CP88/'For cleaning'!CP$117)*100</f>
        <v>0.11248393086701899</v>
      </c>
      <c r="CQ88">
        <f>('For cleaning'!CQ88/'For cleaning'!CQ$117)*100</f>
        <v>2.6633286281194236E-3</v>
      </c>
      <c r="CR88">
        <f>('For cleaning'!CR88/'For cleaning'!CR$117)*100</f>
        <v>0.22168033695411216</v>
      </c>
      <c r="CS88">
        <f>('For cleaning'!CS88/'For cleaning'!CS$117)*100</f>
        <v>10.717216477925488</v>
      </c>
    </row>
    <row r="89" spans="1:97" x14ac:dyDescent="0.3">
      <c r="A89" t="s">
        <v>137</v>
      </c>
      <c r="B89">
        <f>('For cleaning'!B89/'For cleaning'!B$117)*100</f>
        <v>0</v>
      </c>
      <c r="C89">
        <f>('For cleaning'!C89/'For cleaning'!C$117)*100</f>
        <v>0</v>
      </c>
      <c r="D89">
        <f>('For cleaning'!D89/'For cleaning'!D$117)*100</f>
        <v>0</v>
      </c>
      <c r="E89">
        <f>('For cleaning'!E89/'For cleaning'!E$117)*100</f>
        <v>1.5229972586049346E-2</v>
      </c>
      <c r="F89">
        <f>('For cleaning'!F89/'For cleaning'!F$117)*100</f>
        <v>0</v>
      </c>
      <c r="G89">
        <f>('For cleaning'!G89/'For cleaning'!G$117)*100</f>
        <v>0</v>
      </c>
      <c r="H89">
        <f>('For cleaning'!H89/'For cleaning'!H$117)*100</f>
        <v>1.9215618454679964E-3</v>
      </c>
      <c r="I89">
        <f>('For cleaning'!I89/'For cleaning'!I$117)*100</f>
        <v>4.9599894186892401E-3</v>
      </c>
      <c r="J89">
        <f>('For cleaning'!J89/'For cleaning'!J$117)*100</f>
        <v>2.3704171934260429E-2</v>
      </c>
      <c r="K89">
        <f>('For cleaning'!K89/'For cleaning'!K$117)*100</f>
        <v>0</v>
      </c>
      <c r="L89">
        <f>('For cleaning'!L89/'For cleaning'!L$117)*100</f>
        <v>0</v>
      </c>
      <c r="M89">
        <f>('For cleaning'!M89/'For cleaning'!M$117)*100</f>
        <v>1.3283740701381509E-2</v>
      </c>
      <c r="N89">
        <f>('For cleaning'!N89/'For cleaning'!N$117)*100</f>
        <v>3.6841911358361269E-3</v>
      </c>
      <c r="O89">
        <f>('For cleaning'!O89/'For cleaning'!O$117)*100</f>
        <v>3.8411308289160333E-2</v>
      </c>
      <c r="P89">
        <f>('For cleaning'!P89/'For cleaning'!P$117)*100</f>
        <v>4.1283078066300617E-3</v>
      </c>
      <c r="Q89">
        <f>('For cleaning'!Q89/'For cleaning'!Q$117)*100</f>
        <v>0</v>
      </c>
      <c r="R89">
        <f>('For cleaning'!R89/'For cleaning'!R$117)*100</f>
        <v>0</v>
      </c>
      <c r="S89">
        <f>('For cleaning'!S89/'For cleaning'!S$117)*100</f>
        <v>3.6869077904361615E-3</v>
      </c>
      <c r="T89">
        <f>('For cleaning'!T89/'For cleaning'!T$117)*100</f>
        <v>0</v>
      </c>
      <c r="U89">
        <f>('For cleaning'!U89/'For cleaning'!U$117)*100</f>
        <v>0</v>
      </c>
      <c r="V89">
        <f>('For cleaning'!V89/'For cleaning'!V$117)*100</f>
        <v>0</v>
      </c>
      <c r="W89">
        <f>('For cleaning'!W89/'For cleaning'!W$117)*100</f>
        <v>0</v>
      </c>
      <c r="X89">
        <f>('For cleaning'!X89/'For cleaning'!X$117)*100</f>
        <v>7.162962962962963</v>
      </c>
      <c r="Y89">
        <f>('For cleaning'!Y89/'For cleaning'!Y$117)*100</f>
        <v>0.1293981608942239</v>
      </c>
      <c r="Z89">
        <f>('For cleaning'!Z89/'For cleaning'!Z$117)*100</f>
        <v>0</v>
      </c>
      <c r="AA89">
        <f>('For cleaning'!AA89/'For cleaning'!AA$117)*100</f>
        <v>0</v>
      </c>
      <c r="AB89">
        <f>('For cleaning'!AB89/'For cleaning'!AB$117)*100</f>
        <v>0</v>
      </c>
      <c r="AC89">
        <f>('For cleaning'!AC89/'For cleaning'!AC$117)*100</f>
        <v>0</v>
      </c>
      <c r="AD89">
        <f>('For cleaning'!AD89/'For cleaning'!AD$117)*100</f>
        <v>0</v>
      </c>
      <c r="AE89">
        <f>('For cleaning'!AE89/'For cleaning'!AE$117)*100</f>
        <v>0</v>
      </c>
      <c r="AF89">
        <f>('For cleaning'!AF89/'For cleaning'!AF$117)*100</f>
        <v>0</v>
      </c>
      <c r="AG89">
        <f>('For cleaning'!AG89/'For cleaning'!AG$117)*100</f>
        <v>0</v>
      </c>
      <c r="AH89">
        <f>('For cleaning'!AH89/'For cleaning'!AH$117)*100</f>
        <v>0</v>
      </c>
      <c r="AI89">
        <f>('For cleaning'!AI89/'For cleaning'!AI$117)*100</f>
        <v>4.215140785702242E-3</v>
      </c>
      <c r="AJ89">
        <f>('For cleaning'!AJ89/'For cleaning'!AJ$117)*100</f>
        <v>0</v>
      </c>
      <c r="AK89">
        <f>('For cleaning'!AK89/'For cleaning'!AK$117)*100</f>
        <v>0</v>
      </c>
      <c r="AL89">
        <f>('For cleaning'!AL89/'For cleaning'!AL$117)*100</f>
        <v>0</v>
      </c>
      <c r="AM89">
        <f>('For cleaning'!AM89/'For cleaning'!AM$117)*100</f>
        <v>0</v>
      </c>
      <c r="AN89">
        <f>('For cleaning'!AN89/'For cleaning'!AN$117)*100</f>
        <v>0</v>
      </c>
      <c r="AO89">
        <f>('For cleaning'!AO89/'For cleaning'!AO$117)*100</f>
        <v>0</v>
      </c>
      <c r="AP89">
        <f>('For cleaning'!AP89/'For cleaning'!AP$117)*100</f>
        <v>0</v>
      </c>
      <c r="AQ89">
        <f>('For cleaning'!AQ89/'For cleaning'!AQ$117)*100</f>
        <v>0</v>
      </c>
      <c r="AR89">
        <f>('For cleaning'!AR89/'For cleaning'!AR$117)*100</f>
        <v>0</v>
      </c>
      <c r="AS89">
        <f>('For cleaning'!AS89/'For cleaning'!AS$117)*100</f>
        <v>8.8245138910020393E-2</v>
      </c>
      <c r="AT89">
        <f>('For cleaning'!AT89/'For cleaning'!AT$117)*100</f>
        <v>0.25607799580402324</v>
      </c>
      <c r="AU89">
        <f>('For cleaning'!AU89/'For cleaning'!AU$117)*100</f>
        <v>2.9403116730373421E-3</v>
      </c>
      <c r="AV89">
        <f>('For cleaning'!AV89/'For cleaning'!AV$117)*100</f>
        <v>0</v>
      </c>
      <c r="AW89">
        <f>('For cleaning'!AW89/'For cleaning'!AW$117)*100</f>
        <v>0</v>
      </c>
      <c r="AX89">
        <f>('For cleaning'!AX89/'For cleaning'!AX$117)*100</f>
        <v>0</v>
      </c>
      <c r="AY89">
        <f>('For cleaning'!AY89/'For cleaning'!AY$117)*100</f>
        <v>0</v>
      </c>
      <c r="AZ89">
        <f>('For cleaning'!AZ89/'For cleaning'!AZ$117)*100</f>
        <v>0</v>
      </c>
      <c r="BA89">
        <f>('For cleaning'!BA89/'For cleaning'!BA$117)*100</f>
        <v>0</v>
      </c>
      <c r="BB89">
        <f>('For cleaning'!BB89/'For cleaning'!BB$117)*100</f>
        <v>0</v>
      </c>
      <c r="BC89">
        <f>('For cleaning'!BC89/'For cleaning'!BC$117)*100</f>
        <v>1.1870126847433957</v>
      </c>
      <c r="BD89">
        <f>('For cleaning'!BD89/'For cleaning'!BD$117)*100</f>
        <v>0</v>
      </c>
      <c r="BE89">
        <f>('For cleaning'!BE89/'For cleaning'!BE$117)*100</f>
        <v>0</v>
      </c>
      <c r="BF89">
        <f>('For cleaning'!BF89/'For cleaning'!BF$117)*100</f>
        <v>0</v>
      </c>
      <c r="BG89">
        <f>('For cleaning'!BG89/'For cleaning'!BG$117)*100</f>
        <v>0</v>
      </c>
      <c r="BH89">
        <f>('For cleaning'!BH89/'For cleaning'!BH$117)*100</f>
        <v>0</v>
      </c>
      <c r="BI89">
        <f>('For cleaning'!BI89/'For cleaning'!BI$117)*100</f>
        <v>0</v>
      </c>
      <c r="BJ89">
        <f>('For cleaning'!BJ89/'For cleaning'!BJ$117)*100</f>
        <v>0.72347266881028938</v>
      </c>
      <c r="BK89">
        <f>('For cleaning'!BK89/'For cleaning'!BK$117)*100</f>
        <v>0.81944051992088163</v>
      </c>
      <c r="BL89">
        <f>('For cleaning'!BL89/'For cleaning'!BL$117)*100</f>
        <v>0</v>
      </c>
      <c r="BM89">
        <f>('For cleaning'!BM89/'For cleaning'!BM$117)*100</f>
        <v>0.16954899966090201</v>
      </c>
      <c r="BN89">
        <f>('For cleaning'!BN89/'For cleaning'!BN$117)*100</f>
        <v>0</v>
      </c>
      <c r="BO89">
        <f>('For cleaning'!BO89/'For cleaning'!BO$117)*100</f>
        <v>0</v>
      </c>
      <c r="BP89">
        <f>('For cleaning'!BP89/'For cleaning'!BP$117)*100</f>
        <v>0</v>
      </c>
      <c r="BQ89">
        <f>('For cleaning'!BQ89/'For cleaning'!BQ$117)*100</f>
        <v>0</v>
      </c>
      <c r="BR89">
        <f>('For cleaning'!BR89/'For cleaning'!BR$117)*100</f>
        <v>0</v>
      </c>
      <c r="BS89">
        <f>('For cleaning'!BS89/'For cleaning'!BS$117)*100</f>
        <v>0</v>
      </c>
      <c r="BT89">
        <f>('For cleaning'!BT89/'For cleaning'!BT$117)*100</f>
        <v>0</v>
      </c>
      <c r="BU89">
        <f>('For cleaning'!BU89/'For cleaning'!BU$117)*100</f>
        <v>0</v>
      </c>
      <c r="BV89">
        <f>('For cleaning'!BV89/'For cleaning'!BV$117)*100</f>
        <v>0</v>
      </c>
      <c r="BW89">
        <f>('For cleaning'!BW89/'For cleaning'!BW$117)*100</f>
        <v>0</v>
      </c>
      <c r="BX89">
        <f>('For cleaning'!BX89/'For cleaning'!BX$117)*100</f>
        <v>0</v>
      </c>
      <c r="BY89">
        <f>('For cleaning'!BY89/'For cleaning'!BY$117)*100</f>
        <v>0</v>
      </c>
      <c r="BZ89">
        <f>('For cleaning'!BZ89/'For cleaning'!BZ$117)*100</f>
        <v>0</v>
      </c>
      <c r="CA89">
        <f>('For cleaning'!CA89/'For cleaning'!CA$117)*100</f>
        <v>0</v>
      </c>
      <c r="CB89">
        <f>('For cleaning'!CB89/'For cleaning'!CB$117)*100</f>
        <v>0</v>
      </c>
      <c r="CC89">
        <f>('For cleaning'!CC89/'For cleaning'!CC$117)*100</f>
        <v>0</v>
      </c>
      <c r="CD89">
        <f>('For cleaning'!CD89/'For cleaning'!CD$117)*100</f>
        <v>0.17667844522968199</v>
      </c>
      <c r="CE89">
        <f>('For cleaning'!CE89/'For cleaning'!CE$117)*100</f>
        <v>0</v>
      </c>
      <c r="CF89">
        <f>('For cleaning'!CF89/'For cleaning'!CF$117)*100</f>
        <v>0</v>
      </c>
      <c r="CG89">
        <f>('For cleaning'!CG89/'For cleaning'!CG$117)*100</f>
        <v>0</v>
      </c>
      <c r="CH89">
        <f>('For cleaning'!CH89/'For cleaning'!CH$117)*100</f>
        <v>0</v>
      </c>
      <c r="CI89">
        <f>('For cleaning'!CI89/'For cleaning'!CI$117)*100</f>
        <v>0</v>
      </c>
      <c r="CJ89">
        <f>('For cleaning'!CJ89/'For cleaning'!CJ$117)*100</f>
        <v>0</v>
      </c>
      <c r="CK89">
        <f>('For cleaning'!CK89/'For cleaning'!CK$117)*100</f>
        <v>0</v>
      </c>
      <c r="CL89">
        <f>('For cleaning'!CL89/'For cleaning'!CL$117)*100</f>
        <v>2.7586206896551724E-2</v>
      </c>
      <c r="CM89">
        <f>('For cleaning'!CM89/'For cleaning'!CM$117)*100</f>
        <v>6.7382417681146403E-2</v>
      </c>
      <c r="CN89">
        <f>('For cleaning'!CN89/'For cleaning'!CN$117)*100</f>
        <v>0</v>
      </c>
      <c r="CO89">
        <f>('For cleaning'!CO89/'For cleaning'!CO$117)*100</f>
        <v>0</v>
      </c>
      <c r="CP89">
        <f>('For cleaning'!CP89/'For cleaning'!CP$117)*100</f>
        <v>1.2498214540779888E-2</v>
      </c>
      <c r="CQ89">
        <f>('For cleaning'!CQ89/'For cleaning'!CQ$117)*100</f>
        <v>0</v>
      </c>
      <c r="CR89">
        <f>('For cleaning'!CR89/'For cleaning'!CR$117)*100</f>
        <v>0</v>
      </c>
      <c r="CS89">
        <f>('For cleaning'!CS89/'For cleaning'!CS$117)*100</f>
        <v>1.6412276382734285E-2</v>
      </c>
    </row>
    <row r="90" spans="1:97" x14ac:dyDescent="0.3">
      <c r="A90" t="s">
        <v>138</v>
      </c>
      <c r="B90">
        <f>('For cleaning'!B90/'For cleaning'!B$117)*100</f>
        <v>0</v>
      </c>
      <c r="C90">
        <f>('For cleaning'!C90/'For cleaning'!C$117)*100</f>
        <v>0.3052718093225314</v>
      </c>
      <c r="D90">
        <f>('For cleaning'!D90/'For cleaning'!D$117)*100</f>
        <v>0.27100271002710025</v>
      </c>
      <c r="E90">
        <f>('For cleaning'!E90/'For cleaning'!E$117)*100</f>
        <v>1.5229972586049346E-2</v>
      </c>
      <c r="F90">
        <f>('For cleaning'!F90/'For cleaning'!F$117)*100</f>
        <v>0.17956421147139057</v>
      </c>
      <c r="G90">
        <f>('For cleaning'!G90/'For cleaning'!G$117)*100</f>
        <v>0.65718233075687982</v>
      </c>
      <c r="H90">
        <f>('For cleaning'!H90/'For cleaning'!H$117)*100</f>
        <v>17.972367940662171</v>
      </c>
      <c r="I90">
        <f>('For cleaning'!I90/'For cleaning'!I$117)*100</f>
        <v>14.582368890946364</v>
      </c>
      <c r="J90">
        <f>('For cleaning'!J90/'For cleaning'!J$117)*100</f>
        <v>13.983486093552466</v>
      </c>
      <c r="K90">
        <f>('For cleaning'!K90/'For cleaning'!K$117)*100</f>
        <v>0.69985643970467593</v>
      </c>
      <c r="L90">
        <f>('For cleaning'!L90/'For cleaning'!L$117)*100</f>
        <v>1.6716118517280287E-2</v>
      </c>
      <c r="M90">
        <f>('For cleaning'!M90/'For cleaning'!M$117)*100</f>
        <v>0.29224229543039321</v>
      </c>
      <c r="N90">
        <f>('For cleaning'!N90/'For cleaning'!N$117)*100</f>
        <v>0.46052389197951588</v>
      </c>
      <c r="O90">
        <f>('For cleaning'!O90/'For cleaning'!O$117)*100</f>
        <v>27.598525005761697</v>
      </c>
      <c r="P90">
        <f>('For cleaning'!P90/'For cleaning'!P$117)*100</f>
        <v>0.29723816207736448</v>
      </c>
      <c r="Q90">
        <f>('For cleaning'!Q90/'For cleaning'!Q$117)*100</f>
        <v>1.5840078566789692E-3</v>
      </c>
      <c r="R90">
        <f>('For cleaning'!R90/'For cleaning'!R$117)*100</f>
        <v>3.0919547337826977E-2</v>
      </c>
      <c r="S90">
        <f>('For cleaning'!S90/'For cleaning'!S$117)*100</f>
        <v>0.12904177266526562</v>
      </c>
      <c r="T90">
        <f>('For cleaning'!T90/'For cleaning'!T$117)*100</f>
        <v>0</v>
      </c>
      <c r="U90">
        <f>('For cleaning'!U90/'For cleaning'!U$117)*100</f>
        <v>0</v>
      </c>
      <c r="V90">
        <f>('For cleaning'!V90/'For cleaning'!V$117)*100</f>
        <v>0</v>
      </c>
      <c r="W90">
        <f>('For cleaning'!W90/'For cleaning'!W$117)*100</f>
        <v>0</v>
      </c>
      <c r="X90">
        <f>('For cleaning'!X90/'For cleaning'!X$117)*100</f>
        <v>0.62962962962962965</v>
      </c>
      <c r="Y90">
        <f>('For cleaning'!Y90/'For cleaning'!Y$117)*100</f>
        <v>8.2594570783547164E-3</v>
      </c>
      <c r="Z90">
        <f>('For cleaning'!Z90/'For cleaning'!Z$117)*100</f>
        <v>2.5216865039338313E-3</v>
      </c>
      <c r="AA90">
        <f>('For cleaning'!AA90/'For cleaning'!AA$117)*100</f>
        <v>3.7255048059012001E-3</v>
      </c>
      <c r="AB90">
        <f>('For cleaning'!AB90/'For cleaning'!AB$117)*100</f>
        <v>5.2044029248744439E-3</v>
      </c>
      <c r="AC90">
        <f>('For cleaning'!AC90/'For cleaning'!AC$117)*100</f>
        <v>0</v>
      </c>
      <c r="AD90">
        <f>('For cleaning'!AD90/'For cleaning'!AD$117)*100</f>
        <v>1.0880998150230315E-2</v>
      </c>
      <c r="AE90">
        <f>('For cleaning'!AE90/'For cleaning'!AE$117)*100</f>
        <v>1.7536339191769612E-2</v>
      </c>
      <c r="AF90">
        <f>('For cleaning'!AF90/'For cleaning'!AF$117)*100</f>
        <v>7.6641272858259625E-3</v>
      </c>
      <c r="AG90">
        <f>('For cleaning'!AG90/'For cleaning'!AG$117)*100</f>
        <v>2.3099489501282023E-3</v>
      </c>
      <c r="AH90">
        <f>('For cleaning'!AH90/'For cleaning'!AH$117)*100</f>
        <v>0.1551590380139643</v>
      </c>
      <c r="AI90">
        <f>('For cleaning'!AI90/'For cleaning'!AI$117)*100</f>
        <v>0.20864946889226099</v>
      </c>
      <c r="AJ90">
        <f>('For cleaning'!AJ90/'For cleaning'!AJ$117)*100</f>
        <v>0</v>
      </c>
      <c r="AK90">
        <f>('For cleaning'!AK90/'For cleaning'!AK$117)*100</f>
        <v>0</v>
      </c>
      <c r="AL90">
        <f>('For cleaning'!AL90/'For cleaning'!AL$117)*100</f>
        <v>1.1215791834903543E-2</v>
      </c>
      <c r="AM90">
        <f>('For cleaning'!AM90/'For cleaning'!AM$117)*100</f>
        <v>4.7278130487640145E-2</v>
      </c>
      <c r="AN90">
        <f>('For cleaning'!AN90/'For cleaning'!AN$117)*100</f>
        <v>4.4173513561268666E-3</v>
      </c>
      <c r="AO90">
        <f>('For cleaning'!AO90/'For cleaning'!AO$117)*100</f>
        <v>5.2295177222545029E-2</v>
      </c>
      <c r="AP90">
        <f>('For cleaning'!AP90/'For cleaning'!AP$117)*100</f>
        <v>2.8653295128939826E-2</v>
      </c>
      <c r="AQ90">
        <f>('For cleaning'!AQ90/'For cleaning'!AQ$117)*100</f>
        <v>0</v>
      </c>
      <c r="AR90">
        <f>('For cleaning'!AR90/'For cleaning'!AR$117)*100</f>
        <v>2.3739435951001804E-3</v>
      </c>
      <c r="AS90">
        <f>('For cleaning'!AS90/'For cleaning'!AS$117)*100</f>
        <v>5.7815780665185779E-2</v>
      </c>
      <c r="AT90">
        <f>('For cleaning'!AT90/'For cleaning'!AT$117)*100</f>
        <v>7.0961372331235353E-2</v>
      </c>
      <c r="AU90">
        <f>('For cleaning'!AU90/'For cleaning'!AU$117)*100</f>
        <v>3.2343428403410764E-2</v>
      </c>
      <c r="AV90">
        <f>('For cleaning'!AV90/'For cleaning'!AV$117)*100</f>
        <v>0</v>
      </c>
      <c r="AW90">
        <f>('For cleaning'!AW90/'For cleaning'!AW$117)*100</f>
        <v>0</v>
      </c>
      <c r="AX90">
        <f>('For cleaning'!AX90/'For cleaning'!AX$117)*100</f>
        <v>0</v>
      </c>
      <c r="AY90">
        <f>('For cleaning'!AY90/'For cleaning'!AY$117)*100</f>
        <v>2.7067262146433888E-2</v>
      </c>
      <c r="AZ90">
        <f>('For cleaning'!AZ90/'For cleaning'!AZ$117)*100</f>
        <v>7.3964497041420121E-2</v>
      </c>
      <c r="BA90">
        <f>('For cleaning'!BA90/'For cleaning'!BA$117)*100</f>
        <v>3.4993584509506591E-2</v>
      </c>
      <c r="BB90">
        <f>('For cleaning'!BB90/'For cleaning'!BB$117)*100</f>
        <v>0</v>
      </c>
      <c r="BC90">
        <f>('For cleaning'!BC90/'For cleaning'!BC$117)*100</f>
        <v>0</v>
      </c>
      <c r="BD90">
        <f>('For cleaning'!BD90/'For cleaning'!BD$117)*100</f>
        <v>0</v>
      </c>
      <c r="BE90">
        <f>('For cleaning'!BE90/'For cleaning'!BE$117)*100</f>
        <v>3.3692722371967654</v>
      </c>
      <c r="BF90">
        <f>('For cleaning'!BF90/'For cleaning'!BF$117)*100</f>
        <v>0</v>
      </c>
      <c r="BG90">
        <f>('For cleaning'!BG90/'For cleaning'!BG$117)*100</f>
        <v>0.2560163850486431</v>
      </c>
      <c r="BH90">
        <f>('For cleaning'!BH90/'For cleaning'!BH$117)*100</f>
        <v>0.3968253968253968</v>
      </c>
      <c r="BI90">
        <f>('For cleaning'!BI90/'For cleaning'!BI$117)*100</f>
        <v>0.55165496489468402</v>
      </c>
      <c r="BJ90">
        <f>('For cleaning'!BJ90/'For cleaning'!BJ$117)*100</f>
        <v>3.215434083601286E-2</v>
      </c>
      <c r="BK90">
        <f>('For cleaning'!BK90/'For cleaning'!BK$117)*100</f>
        <v>0</v>
      </c>
      <c r="BL90">
        <f>('For cleaning'!BL90/'For cleaning'!BL$117)*100</f>
        <v>1.2464046021093003</v>
      </c>
      <c r="BM90">
        <f>('For cleaning'!BM90/'For cleaning'!BM$117)*100</f>
        <v>2.6449643947100712</v>
      </c>
      <c r="BN90">
        <f>('For cleaning'!BN90/'For cleaning'!BN$117)*100</f>
        <v>0.15901411250248459</v>
      </c>
      <c r="BO90">
        <f>('For cleaning'!BO90/'For cleaning'!BO$117)*100</f>
        <v>0.13076168682576006</v>
      </c>
      <c r="BP90">
        <f>('For cleaning'!BP90/'For cleaning'!BP$117)*100</f>
        <v>5.2938062466913717E-2</v>
      </c>
      <c r="BQ90">
        <f>('For cleaning'!BQ90/'For cleaning'!BQ$117)*100</f>
        <v>0</v>
      </c>
      <c r="BR90">
        <f>('For cleaning'!BR90/'For cleaning'!BR$117)*100</f>
        <v>0.91205211726384361</v>
      </c>
      <c r="BS90">
        <f>('For cleaning'!BS90/'For cleaning'!BS$117)*100</f>
        <v>0</v>
      </c>
      <c r="BT90">
        <f>('For cleaning'!BT90/'For cleaning'!BT$117)*100</f>
        <v>8.6805555555555552E-2</v>
      </c>
      <c r="BU90">
        <f>('For cleaning'!BU90/'For cleaning'!BU$117)*100</f>
        <v>0</v>
      </c>
      <c r="BV90">
        <f>('For cleaning'!BV90/'For cleaning'!BV$117)*100</f>
        <v>0</v>
      </c>
      <c r="BW90">
        <f>('For cleaning'!BW90/'For cleaning'!BW$117)*100</f>
        <v>0</v>
      </c>
      <c r="BX90">
        <f>('For cleaning'!BX90/'For cleaning'!BX$117)*100</f>
        <v>3.8090646094503375</v>
      </c>
      <c r="BY90">
        <f>('For cleaning'!BY90/'For cleaning'!BY$117)*100</f>
        <v>2.1909233176838812</v>
      </c>
      <c r="BZ90">
        <f>('For cleaning'!BZ90/'For cleaning'!BZ$117)*100</f>
        <v>0.18159806295399517</v>
      </c>
      <c r="CA90">
        <f>('For cleaning'!CA90/'For cleaning'!CA$117)*100</f>
        <v>0</v>
      </c>
      <c r="CB90">
        <f>('For cleaning'!CB90/'For cleaning'!CB$117)*100</f>
        <v>0.86682427107959026</v>
      </c>
      <c r="CC90">
        <f>('For cleaning'!CC90/'For cleaning'!CC$117)*100</f>
        <v>0.51380860629415537</v>
      </c>
      <c r="CD90">
        <f>('For cleaning'!CD90/'For cleaning'!CD$117)*100</f>
        <v>2.6501766784452299</v>
      </c>
      <c r="CE90">
        <f>('For cleaning'!CE90/'For cleaning'!CE$117)*100</f>
        <v>0</v>
      </c>
      <c r="CF90">
        <f>('For cleaning'!CF90/'For cleaning'!CF$117)*100</f>
        <v>2.1370207416719045</v>
      </c>
      <c r="CG90">
        <f>('For cleaning'!CG90/'For cleaning'!CG$117)*100</f>
        <v>1.3636363636363635</v>
      </c>
      <c r="CH90">
        <f>('For cleaning'!CH90/'For cleaning'!CH$117)*100</f>
        <v>9.6711798839458421E-2</v>
      </c>
      <c r="CI90">
        <f>('For cleaning'!CI90/'For cleaning'!CI$117)*100</f>
        <v>0</v>
      </c>
      <c r="CJ90">
        <f>('For cleaning'!CJ90/'For cleaning'!CJ$117)*100</f>
        <v>0</v>
      </c>
      <c r="CK90">
        <f>('For cleaning'!CK90/'For cleaning'!CK$117)*100</f>
        <v>0</v>
      </c>
      <c r="CL90">
        <f>('For cleaning'!CL90/'For cleaning'!CL$117)*100</f>
        <v>0.77241379310344827</v>
      </c>
      <c r="CM90">
        <f>('For cleaning'!CM90/'For cleaning'!CM$117)*100</f>
        <v>0</v>
      </c>
      <c r="CN90">
        <f>('For cleaning'!CN90/'For cleaning'!CN$117)*100</f>
        <v>0</v>
      </c>
      <c r="CO90">
        <f>('For cleaning'!CO90/'For cleaning'!CO$117)*100</f>
        <v>3.5767206581166014E-2</v>
      </c>
      <c r="CP90">
        <f>('For cleaning'!CP90/'For cleaning'!CP$117)*100</f>
        <v>0.39101556920439934</v>
      </c>
      <c r="CQ90">
        <f>('For cleaning'!CQ90/'For cleaning'!CQ$117)*100</f>
        <v>0</v>
      </c>
      <c r="CR90">
        <f>('For cleaning'!CR90/'For cleaning'!CR$117)*100</f>
        <v>0.49656395477721121</v>
      </c>
      <c r="CS90">
        <f>('For cleaning'!CS90/'For cleaning'!CS$117)*100</f>
        <v>4.5954373871655996</v>
      </c>
    </row>
    <row r="91" spans="1:97" x14ac:dyDescent="0.3">
      <c r="A91" t="s">
        <v>139</v>
      </c>
      <c r="B91">
        <f>('For cleaning'!B91/'For cleaning'!B$117)*100</f>
        <v>1.0641411051105377E-2</v>
      </c>
      <c r="C91">
        <f>('For cleaning'!C91/'For cleaning'!C$117)*100</f>
        <v>0</v>
      </c>
      <c r="D91">
        <f>('For cleaning'!D91/'For cleaning'!D$117)*100</f>
        <v>0</v>
      </c>
      <c r="E91">
        <f>('For cleaning'!E91/'For cleaning'!E$117)*100</f>
        <v>0</v>
      </c>
      <c r="F91">
        <f>('For cleaning'!F91/'For cleaning'!F$117)*100</f>
        <v>0</v>
      </c>
      <c r="G91">
        <f>('For cleaning'!G91/'For cleaning'!G$117)*100</f>
        <v>0</v>
      </c>
      <c r="H91">
        <f>('For cleaning'!H91/'For cleaning'!H$117)*100</f>
        <v>0</v>
      </c>
      <c r="I91">
        <f>('For cleaning'!I91/'For cleaning'!I$117)*100</f>
        <v>0</v>
      </c>
      <c r="J91">
        <f>('For cleaning'!J91/'For cleaning'!J$117)*100</f>
        <v>0</v>
      </c>
      <c r="K91">
        <f>('For cleaning'!K91/'For cleaning'!K$117)*100</f>
        <v>0</v>
      </c>
      <c r="L91">
        <f>('For cleaning'!L91/'For cleaning'!L$117)*100</f>
        <v>2.2148857035396383</v>
      </c>
      <c r="M91">
        <f>('For cleaning'!M91/'For cleaning'!M$117)*100</f>
        <v>0</v>
      </c>
      <c r="N91">
        <f>('For cleaning'!N91/'For cleaning'!N$117)*100</f>
        <v>0</v>
      </c>
      <c r="O91">
        <f>('For cleaning'!O91/'For cleaning'!O$117)*100</f>
        <v>0</v>
      </c>
      <c r="P91">
        <f>('For cleaning'!P91/'For cleaning'!P$117)*100</f>
        <v>0</v>
      </c>
      <c r="Q91">
        <f>('For cleaning'!Q91/'For cleaning'!Q$117)*100</f>
        <v>0</v>
      </c>
      <c r="R91">
        <f>('For cleaning'!R91/'For cleaning'!R$117)*100</f>
        <v>1.8551728402696185E-2</v>
      </c>
      <c r="S91">
        <f>('For cleaning'!S91/'For cleaning'!S$117)*100</f>
        <v>0</v>
      </c>
      <c r="T91">
        <f>('For cleaning'!T91/'For cleaning'!T$117)*100</f>
        <v>0</v>
      </c>
      <c r="U91">
        <f>('For cleaning'!U91/'For cleaning'!U$117)*100</f>
        <v>0</v>
      </c>
      <c r="V91">
        <f>('For cleaning'!V91/'For cleaning'!V$117)*100</f>
        <v>0</v>
      </c>
      <c r="W91">
        <f>('For cleaning'!W91/'For cleaning'!W$117)*100</f>
        <v>0</v>
      </c>
      <c r="X91">
        <f>('For cleaning'!X91/'For cleaning'!X$117)*100</f>
        <v>0</v>
      </c>
      <c r="Y91">
        <f>('For cleaning'!Y91/'For cleaning'!Y$117)*100</f>
        <v>0</v>
      </c>
      <c r="Z91">
        <f>('For cleaning'!Z91/'For cleaning'!Z$117)*100</f>
        <v>0</v>
      </c>
      <c r="AA91">
        <f>('For cleaning'!AA91/'For cleaning'!AA$117)*100</f>
        <v>0</v>
      </c>
      <c r="AB91">
        <f>('For cleaning'!AB91/'For cleaning'!AB$117)*100</f>
        <v>0</v>
      </c>
      <c r="AC91">
        <f>('For cleaning'!AC91/'For cleaning'!AC$117)*100</f>
        <v>0</v>
      </c>
      <c r="AD91">
        <f>('For cleaning'!AD91/'For cleaning'!AD$117)*100</f>
        <v>0</v>
      </c>
      <c r="AE91">
        <f>('For cleaning'!AE91/'For cleaning'!AE$117)*100</f>
        <v>0</v>
      </c>
      <c r="AF91">
        <f>('For cleaning'!AF91/'For cleaning'!AF$117)*100</f>
        <v>0</v>
      </c>
      <c r="AG91">
        <f>('For cleaning'!AG91/'For cleaning'!AG$117)*100</f>
        <v>0</v>
      </c>
      <c r="AH91">
        <f>('For cleaning'!AH91/'For cleaning'!AH$117)*100</f>
        <v>0</v>
      </c>
      <c r="AI91">
        <f>('For cleaning'!AI91/'For cleaning'!AI$117)*100</f>
        <v>2.107570392851121E-3</v>
      </c>
      <c r="AJ91">
        <f>('For cleaning'!AJ91/'For cleaning'!AJ$117)*100</f>
        <v>0</v>
      </c>
      <c r="AK91">
        <f>('For cleaning'!AK91/'For cleaning'!AK$117)*100</f>
        <v>0</v>
      </c>
      <c r="AL91">
        <f>('For cleaning'!AL91/'For cleaning'!AL$117)*100</f>
        <v>4.4863167339614173E-2</v>
      </c>
      <c r="AM91">
        <f>('For cleaning'!AM91/'For cleaning'!AM$117)*100</f>
        <v>0</v>
      </c>
      <c r="AN91">
        <f>('For cleaning'!AN91/'For cleaning'!AN$117)*100</f>
        <v>0</v>
      </c>
      <c r="AO91">
        <f>('For cleaning'!AO91/'For cleaning'!AO$117)*100</f>
        <v>5.810575246949448E-3</v>
      </c>
      <c r="AP91">
        <f>('For cleaning'!AP91/'For cleaning'!AP$117)*100</f>
        <v>0</v>
      </c>
      <c r="AQ91">
        <f>('For cleaning'!AQ91/'For cleaning'!AQ$117)*100</f>
        <v>0</v>
      </c>
      <c r="AR91">
        <f>('For cleaning'!AR91/'For cleaning'!AR$117)*100</f>
        <v>0</v>
      </c>
      <c r="AS91">
        <f>('For cleaning'!AS91/'For cleaning'!AS$117)*100</f>
        <v>0</v>
      </c>
      <c r="AT91">
        <f>('For cleaning'!AT91/'For cleaning'!AT$117)*100</f>
        <v>0</v>
      </c>
      <c r="AU91">
        <f>('For cleaning'!AU91/'For cleaning'!AU$117)*100</f>
        <v>0</v>
      </c>
      <c r="AV91">
        <f>('For cleaning'!AV91/'For cleaning'!AV$117)*100</f>
        <v>0</v>
      </c>
      <c r="AW91">
        <f>('For cleaning'!AW91/'For cleaning'!AW$117)*100</f>
        <v>0</v>
      </c>
      <c r="AX91">
        <f>('For cleaning'!AX91/'For cleaning'!AX$117)*100</f>
        <v>1.8861874493087123E-3</v>
      </c>
      <c r="AY91">
        <f>('For cleaning'!AY91/'For cleaning'!AY$117)*100</f>
        <v>0</v>
      </c>
      <c r="AZ91">
        <f>('For cleaning'!AZ91/'For cleaning'!AZ$117)*100</f>
        <v>0</v>
      </c>
      <c r="BA91">
        <f>('For cleaning'!BA91/'For cleaning'!BA$117)*100</f>
        <v>0</v>
      </c>
      <c r="BB91">
        <f>('For cleaning'!BB91/'For cleaning'!BB$117)*100</f>
        <v>0.36714089031665903</v>
      </c>
      <c r="BC91">
        <f>('For cleaning'!BC91/'For cleaning'!BC$117)*100</f>
        <v>0</v>
      </c>
      <c r="BD91">
        <f>('For cleaning'!BD91/'For cleaning'!BD$117)*100</f>
        <v>0</v>
      </c>
      <c r="BE91">
        <f>('For cleaning'!BE91/'For cleaning'!BE$117)*100</f>
        <v>0.40431266846361186</v>
      </c>
      <c r="BF91">
        <f>('For cleaning'!BF91/'For cleaning'!BF$117)*100</f>
        <v>0.32930845225027439</v>
      </c>
      <c r="BG91">
        <f>('For cleaning'!BG91/'For cleaning'!BG$117)*100</f>
        <v>0.10240655401945725</v>
      </c>
      <c r="BH91">
        <f>('For cleaning'!BH91/'For cleaning'!BH$117)*100</f>
        <v>0.13227513227513227</v>
      </c>
      <c r="BI91">
        <f>('For cleaning'!BI91/'For cleaning'!BI$117)*100</f>
        <v>0</v>
      </c>
      <c r="BJ91">
        <f>('For cleaning'!BJ91/'For cleaning'!BJ$117)*100</f>
        <v>0</v>
      </c>
      <c r="BK91">
        <f>('For cleaning'!BK91/'For cleaning'!BK$117)*100</f>
        <v>0</v>
      </c>
      <c r="BL91">
        <f>('For cleaning'!BL91/'For cleaning'!BL$117)*100</f>
        <v>0</v>
      </c>
      <c r="BM91">
        <f>('For cleaning'!BM91/'For cleaning'!BM$117)*100</f>
        <v>0</v>
      </c>
      <c r="BN91">
        <f>('For cleaning'!BN91/'For cleaning'!BN$117)*100</f>
        <v>0</v>
      </c>
      <c r="BO91">
        <f>('For cleaning'!BO91/'For cleaning'!BO$117)*100</f>
        <v>0</v>
      </c>
      <c r="BP91">
        <f>('For cleaning'!BP91/'For cleaning'!BP$117)*100</f>
        <v>0</v>
      </c>
      <c r="BQ91">
        <f>('For cleaning'!BQ91/'For cleaning'!BQ$117)*100</f>
        <v>0</v>
      </c>
      <c r="BR91">
        <f>('For cleaning'!BR91/'For cleaning'!BR$117)*100</f>
        <v>0</v>
      </c>
      <c r="BS91">
        <f>('For cleaning'!BS91/'For cleaning'!BS$117)*100</f>
        <v>0</v>
      </c>
      <c r="BT91">
        <f>('For cleaning'!BT91/'For cleaning'!BT$117)*100</f>
        <v>0</v>
      </c>
      <c r="BU91">
        <f>('For cleaning'!BU91/'For cleaning'!BU$117)*100</f>
        <v>0</v>
      </c>
      <c r="BV91">
        <f>('For cleaning'!BV91/'For cleaning'!BV$117)*100</f>
        <v>0</v>
      </c>
      <c r="BW91">
        <f>('For cleaning'!BW91/'For cleaning'!BW$117)*100</f>
        <v>0</v>
      </c>
      <c r="BX91">
        <f>('For cleaning'!BX91/'For cleaning'!BX$117)*100</f>
        <v>0</v>
      </c>
      <c r="BY91">
        <f>('For cleaning'!BY91/'For cleaning'!BY$117)*100</f>
        <v>0</v>
      </c>
      <c r="BZ91">
        <f>('For cleaning'!BZ91/'For cleaning'!BZ$117)*100</f>
        <v>0</v>
      </c>
      <c r="CA91">
        <f>('For cleaning'!CA91/'For cleaning'!CA$117)*100</f>
        <v>0</v>
      </c>
      <c r="CB91">
        <f>('For cleaning'!CB91/'For cleaning'!CB$117)*100</f>
        <v>0</v>
      </c>
      <c r="CC91">
        <f>('For cleaning'!CC91/'For cleaning'!CC$117)*100</f>
        <v>0</v>
      </c>
      <c r="CD91">
        <f>('For cleaning'!CD91/'For cleaning'!CD$117)*100</f>
        <v>0</v>
      </c>
      <c r="CE91">
        <f>('For cleaning'!CE91/'For cleaning'!CE$117)*100</f>
        <v>0</v>
      </c>
      <c r="CF91">
        <f>('For cleaning'!CF91/'For cleaning'!CF$117)*100</f>
        <v>6.2853551225644247E-2</v>
      </c>
      <c r="CG91">
        <f>('For cleaning'!CG91/'For cleaning'!CG$117)*100</f>
        <v>0</v>
      </c>
      <c r="CH91">
        <f>('For cleaning'!CH91/'For cleaning'!CH$117)*100</f>
        <v>0.77369439071566737</v>
      </c>
      <c r="CI91">
        <f>('For cleaning'!CI91/'For cleaning'!CI$117)*100</f>
        <v>0.19455252918287938</v>
      </c>
      <c r="CJ91">
        <f>('For cleaning'!CJ91/'For cleaning'!CJ$117)*100</f>
        <v>1.1142061281337048</v>
      </c>
      <c r="CK91">
        <f>('For cleaning'!CK91/'For cleaning'!CK$117)*100</f>
        <v>0.97680097680097677</v>
      </c>
      <c r="CL91">
        <f>('For cleaning'!CL91/'For cleaning'!CL$117)*100</f>
        <v>0</v>
      </c>
      <c r="CM91">
        <f>('For cleaning'!CM91/'For cleaning'!CM$117)*100</f>
        <v>0</v>
      </c>
      <c r="CN91">
        <f>('For cleaning'!CN91/'For cleaning'!CN$117)*100</f>
        <v>6.7483972556517825E-3</v>
      </c>
      <c r="CO91">
        <f>('For cleaning'!CO91/'For cleaning'!CO$117)*100</f>
        <v>2.5292524653824535</v>
      </c>
      <c r="CP91">
        <f>('For cleaning'!CP91/'For cleaning'!CP$117)*100</f>
        <v>0</v>
      </c>
      <c r="CQ91">
        <f>('For cleaning'!CQ91/'For cleaning'!CQ$117)*100</f>
        <v>7.9899858843582704E-3</v>
      </c>
      <c r="CR91">
        <f>('For cleaning'!CR91/'For cleaning'!CR$117)*100</f>
        <v>4.433606739082243E-3</v>
      </c>
      <c r="CS91">
        <f>('For cleaning'!CS91/'For cleaning'!CS$117)*100</f>
        <v>0</v>
      </c>
    </row>
    <row r="92" spans="1:97" x14ac:dyDescent="0.3">
      <c r="A92" t="s">
        <v>140</v>
      </c>
      <c r="B92">
        <f>('For cleaning'!B92/'For cleaning'!B$117)*100</f>
        <v>0</v>
      </c>
      <c r="C92">
        <f>('For cleaning'!C92/'For cleaning'!C$117)*100</f>
        <v>2.9353058588704944E-2</v>
      </c>
      <c r="D92">
        <f>('For cleaning'!D92/'For cleaning'!D$117)*100</f>
        <v>12.486331003660913</v>
      </c>
      <c r="E92">
        <f>('For cleaning'!E92/'For cleaning'!E$117)*100</f>
        <v>0</v>
      </c>
      <c r="F92">
        <f>('For cleaning'!F92/'For cleaning'!F$117)*100</f>
        <v>0.10014157947442937</v>
      </c>
      <c r="G92">
        <f>('For cleaning'!G92/'For cleaning'!G$117)*100</f>
        <v>0.29871924125312721</v>
      </c>
      <c r="H92">
        <f>('For cleaning'!H92/'For cleaning'!H$117)*100</f>
        <v>0.1518033857919717</v>
      </c>
      <c r="I92">
        <f>('For cleaning'!I92/'For cleaning'!I$117)*100</f>
        <v>0.19178625752265061</v>
      </c>
      <c r="J92">
        <f>('For cleaning'!J92/'For cleaning'!J$117)*100</f>
        <v>0.13629898862199749</v>
      </c>
      <c r="K92">
        <f>('For cleaning'!K92/'For cleaning'!K$117)*100</f>
        <v>0.2384126333059885</v>
      </c>
      <c r="L92">
        <f>('For cleaning'!L92/'For cleaning'!L$117)*100</f>
        <v>0</v>
      </c>
      <c r="M92">
        <f>('For cleaning'!M92/'For cleaning'!M$117)*100</f>
        <v>0</v>
      </c>
      <c r="N92">
        <f>('For cleaning'!N92/'For cleaning'!N$117)*100</f>
        <v>3.6841911358361269E-3</v>
      </c>
      <c r="O92">
        <f>('For cleaning'!O92/'For cleaning'!O$117)*100</f>
        <v>0</v>
      </c>
      <c r="P92">
        <f>('For cleaning'!P92/'For cleaning'!P$117)*100</f>
        <v>6.1924617099450928E-2</v>
      </c>
      <c r="Q92">
        <f>('For cleaning'!Q92/'For cleaning'!Q$117)*100</f>
        <v>3.1680157133579384E-3</v>
      </c>
      <c r="R92">
        <f>('For cleaning'!R92/'For cleaning'!R$117)*100</f>
        <v>0</v>
      </c>
      <c r="S92">
        <f>('For cleaning'!S92/'For cleaning'!S$117)*100</f>
        <v>3.6869077904361615E-3</v>
      </c>
      <c r="T92">
        <f>('For cleaning'!T92/'For cleaning'!T$117)*100</f>
        <v>3.3323812244120725E-2</v>
      </c>
      <c r="U92">
        <f>('For cleaning'!U92/'For cleaning'!U$117)*100</f>
        <v>0</v>
      </c>
      <c r="V92">
        <f>('For cleaning'!V92/'For cleaning'!V$117)*100</f>
        <v>0.10315925209542232</v>
      </c>
      <c r="W92">
        <f>('For cleaning'!W92/'For cleaning'!W$117)*100</f>
        <v>0</v>
      </c>
      <c r="X92">
        <f>('For cleaning'!X92/'For cleaning'!X$117)*100</f>
        <v>0</v>
      </c>
      <c r="Y92">
        <f>('For cleaning'!Y92/'For cleaning'!Y$117)*100</f>
        <v>0</v>
      </c>
      <c r="Z92">
        <f>('For cleaning'!Z92/'For cleaning'!Z$117)*100</f>
        <v>0</v>
      </c>
      <c r="AA92">
        <f>('For cleaning'!AA92/'For cleaning'!AA$117)*100</f>
        <v>3.7255048059011996E-2</v>
      </c>
      <c r="AB92">
        <f>('For cleaning'!AB92/'For cleaning'!AB$117)*100</f>
        <v>0</v>
      </c>
      <c r="AC92">
        <f>('For cleaning'!AC92/'For cleaning'!AC$117)*100</f>
        <v>0</v>
      </c>
      <c r="AD92">
        <f>('For cleaning'!AD92/'For cleaning'!AD$117)*100</f>
        <v>3.626999383410105E-3</v>
      </c>
      <c r="AE92">
        <f>('For cleaning'!AE92/'For cleaning'!AE$117)*100</f>
        <v>1.9484821324188457E-3</v>
      </c>
      <c r="AF92">
        <f>('For cleaning'!AF92/'For cleaning'!AF$117)*100</f>
        <v>4.2919112800625395E-2</v>
      </c>
      <c r="AG92">
        <f>('For cleaning'!AG92/'For cleaning'!AG$117)*100</f>
        <v>2.3099489501282023E-3</v>
      </c>
      <c r="AH92">
        <f>('For cleaning'!AH92/'For cleaning'!AH$117)*100</f>
        <v>0</v>
      </c>
      <c r="AI92">
        <f>('For cleaning'!AI92/'For cleaning'!AI$117)*100</f>
        <v>2.107570392851121E-3</v>
      </c>
      <c r="AJ92">
        <f>('For cleaning'!AJ92/'For cleaning'!AJ$117)*100</f>
        <v>0</v>
      </c>
      <c r="AK92">
        <f>('For cleaning'!AK92/'For cleaning'!AK$117)*100</f>
        <v>0</v>
      </c>
      <c r="AL92">
        <f>('For cleaning'!AL92/'For cleaning'!AL$117)*100</f>
        <v>0</v>
      </c>
      <c r="AM92">
        <f>('For cleaning'!AM92/'For cleaning'!AM$117)*100</f>
        <v>0</v>
      </c>
      <c r="AN92">
        <f>('For cleaning'!AN92/'For cleaning'!AN$117)*100</f>
        <v>0</v>
      </c>
      <c r="AO92">
        <f>('For cleaning'!AO92/'For cleaning'!AO$117)*100</f>
        <v>0</v>
      </c>
      <c r="AP92">
        <f>('For cleaning'!AP92/'For cleaning'!AP$117)*100</f>
        <v>0</v>
      </c>
      <c r="AQ92">
        <f>('For cleaning'!AQ92/'For cleaning'!AQ$117)*100</f>
        <v>0</v>
      </c>
      <c r="AR92">
        <f>('For cleaning'!AR92/'For cleaning'!AR$117)*100</f>
        <v>2.3739435951001804E-3</v>
      </c>
      <c r="AS92">
        <f>('For cleaning'!AS92/'For cleaning'!AS$117)*100</f>
        <v>0</v>
      </c>
      <c r="AT92">
        <f>('For cleaning'!AT92/'For cleaning'!AT$117)*100</f>
        <v>0</v>
      </c>
      <c r="AU92">
        <f>('For cleaning'!AU92/'For cleaning'!AU$117)*100</f>
        <v>0</v>
      </c>
      <c r="AV92">
        <f>('For cleaning'!AV92/'For cleaning'!AV$117)*100</f>
        <v>0</v>
      </c>
      <c r="AW92">
        <f>('For cleaning'!AW92/'For cleaning'!AW$117)*100</f>
        <v>0</v>
      </c>
      <c r="AX92">
        <f>('For cleaning'!AX92/'For cleaning'!AX$117)*100</f>
        <v>0</v>
      </c>
      <c r="AY92">
        <f>('For cleaning'!AY92/'For cleaning'!AY$117)*100</f>
        <v>0</v>
      </c>
      <c r="AZ92">
        <f>('For cleaning'!AZ92/'For cleaning'!AZ$117)*100</f>
        <v>0</v>
      </c>
      <c r="BA92">
        <f>('For cleaning'!BA92/'For cleaning'!BA$117)*100</f>
        <v>0</v>
      </c>
      <c r="BB92">
        <f>('For cleaning'!BB92/'For cleaning'!BB$117)*100</f>
        <v>0.2294630564479119</v>
      </c>
      <c r="BC92">
        <f>('For cleaning'!BC92/'For cleaning'!BC$117)*100</f>
        <v>1.1637379262190155E-2</v>
      </c>
      <c r="BD92">
        <f>('For cleaning'!BD92/'For cleaning'!BD$117)*100</f>
        <v>0</v>
      </c>
      <c r="BE92">
        <f>('For cleaning'!BE92/'For cleaning'!BE$117)*100</f>
        <v>0</v>
      </c>
      <c r="BF92">
        <f>('For cleaning'!BF92/'For cleaning'!BF$117)*100</f>
        <v>0</v>
      </c>
      <c r="BG92">
        <f>('For cleaning'!BG92/'For cleaning'!BG$117)*100</f>
        <v>0</v>
      </c>
      <c r="BH92">
        <f>('For cleaning'!BH92/'For cleaning'!BH$117)*100</f>
        <v>0</v>
      </c>
      <c r="BI92">
        <f>('For cleaning'!BI92/'For cleaning'!BI$117)*100</f>
        <v>0</v>
      </c>
      <c r="BJ92">
        <f>('For cleaning'!BJ92/'For cleaning'!BJ$117)*100</f>
        <v>0.16077170418006431</v>
      </c>
      <c r="BK92">
        <f>('For cleaning'!BK92/'For cleaning'!BK$117)*100</f>
        <v>0</v>
      </c>
      <c r="BL92">
        <f>('For cleaning'!BL92/'For cleaning'!BL$117)*100</f>
        <v>0</v>
      </c>
      <c r="BM92">
        <f>('For cleaning'!BM92/'For cleaning'!BM$117)*100</f>
        <v>3.39097999321804E-2</v>
      </c>
      <c r="BN92">
        <f>('For cleaning'!BN92/'For cleaning'!BN$117)*100</f>
        <v>0</v>
      </c>
      <c r="BO92">
        <f>('For cleaning'!BO92/'For cleaning'!BO$117)*100</f>
        <v>0</v>
      </c>
      <c r="BP92">
        <f>('For cleaning'!BP92/'For cleaning'!BP$117)*100</f>
        <v>0</v>
      </c>
      <c r="BQ92">
        <f>('For cleaning'!BQ92/'For cleaning'!BQ$117)*100</f>
        <v>0.10266940451745381</v>
      </c>
      <c r="BR92">
        <f>('For cleaning'!BR92/'For cleaning'!BR$117)*100</f>
        <v>0</v>
      </c>
      <c r="BS92">
        <f>('For cleaning'!BS92/'For cleaning'!BS$117)*100</f>
        <v>5.0658561296859174E-2</v>
      </c>
      <c r="BT92">
        <f>('For cleaning'!BT92/'For cleaning'!BT$117)*100</f>
        <v>0</v>
      </c>
      <c r="BU92">
        <f>('For cleaning'!BU92/'For cleaning'!BU$117)*100</f>
        <v>0</v>
      </c>
      <c r="BV92">
        <f>('For cleaning'!BV92/'For cleaning'!BV$117)*100</f>
        <v>0</v>
      </c>
      <c r="BW92">
        <f>('For cleaning'!BW92/'For cleaning'!BW$117)*100</f>
        <v>0</v>
      </c>
      <c r="BX92">
        <f>('For cleaning'!BX92/'For cleaning'!BX$117)*100</f>
        <v>1.7357762777242043</v>
      </c>
      <c r="BY92">
        <f>('For cleaning'!BY92/'For cleaning'!BY$117)*100</f>
        <v>0</v>
      </c>
      <c r="BZ92">
        <f>('For cleaning'!BZ92/'For cleaning'!BZ$117)*100</f>
        <v>0</v>
      </c>
      <c r="CA92">
        <f>('For cleaning'!CA92/'For cleaning'!CA$117)*100</f>
        <v>0</v>
      </c>
      <c r="CB92">
        <f>('For cleaning'!CB92/'For cleaning'!CB$117)*100</f>
        <v>0</v>
      </c>
      <c r="CC92">
        <f>('For cleaning'!CC92/'For cleaning'!CC$117)*100</f>
        <v>0</v>
      </c>
      <c r="CD92">
        <f>('For cleaning'!CD92/'For cleaning'!CD$117)*100</f>
        <v>0</v>
      </c>
      <c r="CE92">
        <f>('For cleaning'!CE92/'For cleaning'!CE$117)*100</f>
        <v>0</v>
      </c>
      <c r="CF92">
        <f>('For cleaning'!CF92/'For cleaning'!CF$117)*100</f>
        <v>0.18856065367693275</v>
      </c>
      <c r="CG92">
        <f>('For cleaning'!CG92/'For cleaning'!CG$117)*100</f>
        <v>5.0505050505050504E-2</v>
      </c>
      <c r="CH92">
        <f>('For cleaning'!CH92/'For cleaning'!CH$117)*100</f>
        <v>0</v>
      </c>
      <c r="CI92">
        <f>('For cleaning'!CI92/'For cleaning'!CI$117)*100</f>
        <v>0.58365758754863817</v>
      </c>
      <c r="CJ92">
        <f>('For cleaning'!CJ92/'For cleaning'!CJ$117)*100</f>
        <v>0</v>
      </c>
      <c r="CK92">
        <f>('For cleaning'!CK92/'For cleaning'!CK$117)*100</f>
        <v>0</v>
      </c>
      <c r="CL92">
        <f>('For cleaning'!CL92/'For cleaning'!CL$117)*100</f>
        <v>0</v>
      </c>
      <c r="CM92">
        <f>('For cleaning'!CM92/'For cleaning'!CM$117)*100</f>
        <v>0</v>
      </c>
      <c r="CN92">
        <f>('For cleaning'!CN92/'For cleaning'!CN$117)*100</f>
        <v>0</v>
      </c>
      <c r="CO92">
        <f>('For cleaning'!CO92/'For cleaning'!CO$117)*100</f>
        <v>0</v>
      </c>
      <c r="CP92">
        <f>('For cleaning'!CP92/'For cleaning'!CP$117)*100</f>
        <v>0</v>
      </c>
      <c r="CQ92">
        <f>('For cleaning'!CQ92/'For cleaning'!CQ$117)*100</f>
        <v>0</v>
      </c>
      <c r="CR92">
        <f>('For cleaning'!CR92/'For cleaning'!CR$117)*100</f>
        <v>0</v>
      </c>
      <c r="CS92">
        <f>('For cleaning'!CS92/'For cleaning'!CS$117)*100</f>
        <v>1.4606925980633514</v>
      </c>
    </row>
    <row r="93" spans="1:97" x14ac:dyDescent="0.3">
      <c r="A93" t="s">
        <v>141</v>
      </c>
      <c r="B93">
        <f>('For cleaning'!B93/'For cleaning'!B$117)*100</f>
        <v>0</v>
      </c>
      <c r="C93">
        <f>('For cleaning'!C93/'For cleaning'!C$117)*100</f>
        <v>1.7611835153222965E-2</v>
      </c>
      <c r="D93">
        <f>('For cleaning'!D93/'For cleaning'!D$117)*100</f>
        <v>2.3772167546236866E-3</v>
      </c>
      <c r="E93">
        <f>('For cleaning'!E93/'For cleaning'!E$117)*100</f>
        <v>0.13706975327444412</v>
      </c>
      <c r="F93">
        <f>('For cleaning'!F93/'For cleaning'!F$117)*100</f>
        <v>1.6747815877620083</v>
      </c>
      <c r="G93">
        <f>('For cleaning'!G93/'For cleaning'!G$117)*100</f>
        <v>3.73399051566409E-3</v>
      </c>
      <c r="H93">
        <f>('For cleaning'!H93/'For cleaning'!H$117)*100</f>
        <v>0</v>
      </c>
      <c r="I93">
        <f>('For cleaning'!I93/'For cleaning'!I$117)*100</f>
        <v>3.3066596124594937E-3</v>
      </c>
      <c r="J93">
        <f>('For cleaning'!J93/'For cleaning'!J$117)*100</f>
        <v>3.9506953223767387E-3</v>
      </c>
      <c r="K93">
        <f>('For cleaning'!K93/'For cleaning'!K$117)*100</f>
        <v>7.6907301066447909E-3</v>
      </c>
      <c r="L93">
        <f>('For cleaning'!L93/'For cleaning'!L$117)*100</f>
        <v>0</v>
      </c>
      <c r="M93">
        <f>('For cleaning'!M93/'For cleaning'!M$117)*100</f>
        <v>0</v>
      </c>
      <c r="N93">
        <f>('For cleaning'!N93/'For cleaning'!N$117)*100</f>
        <v>7.3683822716722538E-3</v>
      </c>
      <c r="O93">
        <f>('For cleaning'!O93/'For cleaning'!O$117)*100</f>
        <v>0</v>
      </c>
      <c r="P93">
        <f>('For cleaning'!P93/'For cleaning'!P$117)*100</f>
        <v>2.8898154646410438E-2</v>
      </c>
      <c r="Q93">
        <f>('For cleaning'!Q93/'For cleaning'!Q$117)*100</f>
        <v>1.5840078566789692E-3</v>
      </c>
      <c r="R93">
        <f>('For cleaning'!R93/'For cleaning'!R$117)*100</f>
        <v>0</v>
      </c>
      <c r="S93">
        <f>('For cleaning'!S93/'For cleaning'!S$117)*100</f>
        <v>0</v>
      </c>
      <c r="T93">
        <f>('For cleaning'!T93/'For cleaning'!T$117)*100</f>
        <v>9.5210892126059224E-3</v>
      </c>
      <c r="U93">
        <f>('For cleaning'!U93/'For cleaning'!U$117)*100</f>
        <v>0</v>
      </c>
      <c r="V93">
        <f>('For cleaning'!V93/'For cleaning'!V$117)*100</f>
        <v>3.0088115194498173E-2</v>
      </c>
      <c r="W93">
        <f>('For cleaning'!W93/'For cleaning'!W$117)*100</f>
        <v>0</v>
      </c>
      <c r="X93">
        <f>('For cleaning'!X93/'For cleaning'!X$117)*100</f>
        <v>2.2222222222222223E-2</v>
      </c>
      <c r="Y93">
        <f>('For cleaning'!Y93/'For cleaning'!Y$117)*100</f>
        <v>0</v>
      </c>
      <c r="Z93">
        <f>('For cleaning'!Z93/'For cleaning'!Z$117)*100</f>
        <v>2.7738551543272139E-2</v>
      </c>
      <c r="AA93">
        <f>('For cleaning'!AA93/'For cleaning'!AA$117)*100</f>
        <v>2.4215781238357798E-2</v>
      </c>
      <c r="AB93">
        <f>('For cleaning'!AB93/'For cleaning'!AB$117)*100</f>
        <v>1.5613208774623331E-2</v>
      </c>
      <c r="AC93">
        <f>('For cleaning'!AC93/'For cleaning'!AC$117)*100</f>
        <v>1.2162983985404418E-2</v>
      </c>
      <c r="AD93">
        <f>('For cleaning'!AD93/'For cleaning'!AD$117)*100</f>
        <v>0.48239091799354394</v>
      </c>
      <c r="AE93">
        <f>('For cleaning'!AE93/'For cleaning'!AE$117)*100</f>
        <v>1.1690892794513075E-2</v>
      </c>
      <c r="AF93">
        <f>('For cleaning'!AF93/'For cleaning'!AF$117)*100</f>
        <v>0.42765830254908876</v>
      </c>
      <c r="AG93">
        <f>('For cleaning'!AG93/'For cleaning'!AG$117)*100</f>
        <v>2.3099489501282023E-3</v>
      </c>
      <c r="AH93">
        <f>('For cleaning'!AH93/'For cleaning'!AH$117)*100</f>
        <v>9.946092180382329E-3</v>
      </c>
      <c r="AI93">
        <f>('For cleaning'!AI93/'For cleaning'!AI$117)*100</f>
        <v>6.3227111785533639E-3</v>
      </c>
      <c r="AJ93">
        <f>('For cleaning'!AJ93/'For cleaning'!AJ$117)*100</f>
        <v>0</v>
      </c>
      <c r="AK93">
        <f>('For cleaning'!AK93/'For cleaning'!AK$117)*100</f>
        <v>0</v>
      </c>
      <c r="AL93">
        <f>('For cleaning'!AL93/'For cleaning'!AL$117)*100</f>
        <v>1.1215791834903543E-2</v>
      </c>
      <c r="AM93">
        <f>('For cleaning'!AM93/'For cleaning'!AM$117)*100</f>
        <v>0</v>
      </c>
      <c r="AN93">
        <f>('For cleaning'!AN93/'For cleaning'!AN$117)*100</f>
        <v>0</v>
      </c>
      <c r="AO93">
        <f>('For cleaning'!AO93/'For cleaning'!AO$117)*100</f>
        <v>0</v>
      </c>
      <c r="AP93">
        <f>('For cleaning'!AP93/'For cleaning'!AP$117)*100</f>
        <v>0</v>
      </c>
      <c r="AQ93">
        <f>('For cleaning'!AQ93/'For cleaning'!AQ$117)*100</f>
        <v>0</v>
      </c>
      <c r="AR93">
        <f>('For cleaning'!AR93/'For cleaning'!AR$117)*100</f>
        <v>1.1869717975500902E-2</v>
      </c>
      <c r="AS93">
        <f>('For cleaning'!AS93/'For cleaning'!AS$117)*100</f>
        <v>0</v>
      </c>
      <c r="AT93">
        <f>('For cleaning'!AT93/'For cleaning'!AT$117)*100</f>
        <v>0</v>
      </c>
      <c r="AU93">
        <f>('For cleaning'!AU93/'For cleaning'!AU$117)*100</f>
        <v>0</v>
      </c>
      <c r="AV93">
        <f>('For cleaning'!AV93/'For cleaning'!AV$117)*100</f>
        <v>0</v>
      </c>
      <c r="AW93">
        <f>('For cleaning'!AW93/'For cleaning'!AW$117)*100</f>
        <v>0</v>
      </c>
      <c r="AX93">
        <f>('For cleaning'!AX93/'For cleaning'!AX$117)*100</f>
        <v>1.8861874493087123E-3</v>
      </c>
      <c r="AY93">
        <f>('For cleaning'!AY93/'For cleaning'!AY$117)*100</f>
        <v>0</v>
      </c>
      <c r="AZ93">
        <f>('For cleaning'!AZ93/'For cleaning'!AZ$117)*100</f>
        <v>3.6982248520710061E-2</v>
      </c>
      <c r="BA93">
        <f>('For cleaning'!BA93/'For cleaning'!BA$117)*100</f>
        <v>0</v>
      </c>
      <c r="BB93">
        <f>('For cleaning'!BB93/'For cleaning'!BB$117)*100</f>
        <v>9.1785222579164757E-2</v>
      </c>
      <c r="BC93">
        <f>('For cleaning'!BC93/'For cleaning'!BC$117)*100</f>
        <v>0</v>
      </c>
      <c r="BD93">
        <f>('For cleaning'!BD93/'For cleaning'!BD$117)*100</f>
        <v>0.11013215859030838</v>
      </c>
      <c r="BE93">
        <f>('For cleaning'!BE93/'For cleaning'!BE$117)*100</f>
        <v>0</v>
      </c>
      <c r="BF93">
        <f>('For cleaning'!BF93/'For cleaning'!BF$117)*100</f>
        <v>0</v>
      </c>
      <c r="BG93">
        <f>('For cleaning'!BG93/'For cleaning'!BG$117)*100</f>
        <v>0</v>
      </c>
      <c r="BH93">
        <f>('For cleaning'!BH93/'For cleaning'!BH$117)*100</f>
        <v>0</v>
      </c>
      <c r="BI93">
        <f>('For cleaning'!BI93/'For cleaning'!BI$117)*100</f>
        <v>0</v>
      </c>
      <c r="BJ93">
        <f>('For cleaning'!BJ93/'For cleaning'!BJ$117)*100</f>
        <v>3.215434083601286E-2</v>
      </c>
      <c r="BK93">
        <f>('For cleaning'!BK93/'For cleaning'!BK$117)*100</f>
        <v>0</v>
      </c>
      <c r="BL93">
        <f>('For cleaning'!BL93/'For cleaning'!BL$117)*100</f>
        <v>6.3918184723553845E-2</v>
      </c>
      <c r="BM93">
        <f>('For cleaning'!BM93/'For cleaning'!BM$117)*100</f>
        <v>0.40691759918616477</v>
      </c>
      <c r="BN93">
        <f>('For cleaning'!BN93/'For cleaning'!BN$117)*100</f>
        <v>5.9630292188431723E-2</v>
      </c>
      <c r="BO93">
        <f>('For cleaning'!BO93/'For cleaning'!BO$117)*100</f>
        <v>0.11441647597254005</v>
      </c>
      <c r="BP93">
        <f>('For cleaning'!BP93/'For cleaning'!BP$117)*100</f>
        <v>0</v>
      </c>
      <c r="BQ93">
        <f>('For cleaning'!BQ93/'For cleaning'!BQ$117)*100</f>
        <v>0</v>
      </c>
      <c r="BR93">
        <f>('For cleaning'!BR93/'For cleaning'!BR$117)*100</f>
        <v>0</v>
      </c>
      <c r="BS93">
        <f>('For cleaning'!BS93/'For cleaning'!BS$117)*100</f>
        <v>0</v>
      </c>
      <c r="BT93">
        <f>('For cleaning'!BT93/'For cleaning'!BT$117)*100</f>
        <v>0</v>
      </c>
      <c r="BU93">
        <f>('For cleaning'!BU93/'For cleaning'!BU$117)*100</f>
        <v>0</v>
      </c>
      <c r="BV93">
        <f>('For cleaning'!BV93/'For cleaning'!BV$117)*100</f>
        <v>0</v>
      </c>
      <c r="BW93">
        <f>('For cleaning'!BW93/'For cleaning'!BW$117)*100</f>
        <v>0</v>
      </c>
      <c r="BX93">
        <f>('For cleaning'!BX93/'For cleaning'!BX$117)*100</f>
        <v>4.8216007714561235E-2</v>
      </c>
      <c r="BY93">
        <f>('For cleaning'!BY93/'For cleaning'!BY$117)*100</f>
        <v>0</v>
      </c>
      <c r="BZ93">
        <f>('For cleaning'!BZ93/'For cleaning'!BZ$117)*100</f>
        <v>0</v>
      </c>
      <c r="CA93">
        <f>('For cleaning'!CA93/'For cleaning'!CA$117)*100</f>
        <v>0</v>
      </c>
      <c r="CB93">
        <f>('For cleaning'!CB93/'For cleaning'!CB$117)*100</f>
        <v>0</v>
      </c>
      <c r="CC93">
        <f>('For cleaning'!CC93/'For cleaning'!CC$117)*100</f>
        <v>0</v>
      </c>
      <c r="CD93">
        <f>('For cleaning'!CD93/'For cleaning'!CD$117)*100</f>
        <v>0</v>
      </c>
      <c r="CE93">
        <f>('For cleaning'!CE93/'For cleaning'!CE$117)*100</f>
        <v>0.27472527472527475</v>
      </c>
      <c r="CF93">
        <f>('For cleaning'!CF93/'For cleaning'!CF$117)*100</f>
        <v>0.12570710245128849</v>
      </c>
      <c r="CG93">
        <f>('For cleaning'!CG93/'For cleaning'!CG$117)*100</f>
        <v>0.10101010101010101</v>
      </c>
      <c r="CH93">
        <f>('For cleaning'!CH93/'For cleaning'!CH$117)*100</f>
        <v>0</v>
      </c>
      <c r="CI93">
        <f>('For cleaning'!CI93/'For cleaning'!CI$117)*100</f>
        <v>0</v>
      </c>
      <c r="CJ93">
        <f>('For cleaning'!CJ93/'For cleaning'!CJ$117)*100</f>
        <v>0</v>
      </c>
      <c r="CK93">
        <f>('For cleaning'!CK93/'For cleaning'!CK$117)*100</f>
        <v>0</v>
      </c>
      <c r="CL93">
        <f>('For cleaning'!CL93/'For cleaning'!CL$117)*100</f>
        <v>8.2758620689655171E-2</v>
      </c>
      <c r="CM93">
        <f>('For cleaning'!CM93/'For cleaning'!CM$117)*100</f>
        <v>0</v>
      </c>
      <c r="CN93">
        <f>('For cleaning'!CN93/'For cleaning'!CN$117)*100</f>
        <v>0</v>
      </c>
      <c r="CO93">
        <f>('For cleaning'!CO93/'For cleaning'!CO$117)*100</f>
        <v>0</v>
      </c>
      <c r="CP93">
        <f>('For cleaning'!CP93/'For cleaning'!CP$117)*100</f>
        <v>7.1418368804456508E-3</v>
      </c>
      <c r="CQ93">
        <f>('For cleaning'!CQ93/'For cleaning'!CQ$117)*100</f>
        <v>0</v>
      </c>
      <c r="CR93">
        <f>('For cleaning'!CR93/'For cleaning'!CR$117)*100</f>
        <v>0</v>
      </c>
      <c r="CS93">
        <f>('For cleaning'!CS93/'For cleaning'!CS$117)*100</f>
        <v>0</v>
      </c>
    </row>
    <row r="94" spans="1:97" x14ac:dyDescent="0.3">
      <c r="A94" t="s">
        <v>142</v>
      </c>
      <c r="B94">
        <f>('For cleaning'!B94/'For cleaning'!B$117)*100</f>
        <v>0</v>
      </c>
      <c r="C94">
        <f>('For cleaning'!C94/'For cleaning'!C$117)*100</f>
        <v>0</v>
      </c>
      <c r="D94">
        <f>('For cleaning'!D94/'For cleaning'!D$117)*100</f>
        <v>3.328103456473161E-2</v>
      </c>
      <c r="E94">
        <f>('For cleaning'!E94/'For cleaning'!E$117)*100</f>
        <v>0</v>
      </c>
      <c r="F94">
        <f>('For cleaning'!F94/'For cleaning'!F$117)*100</f>
        <v>0</v>
      </c>
      <c r="G94">
        <f>('For cleaning'!G94/'For cleaning'!G$117)*100</f>
        <v>0</v>
      </c>
      <c r="H94">
        <f>('For cleaning'!H94/'For cleaning'!H$117)*100</f>
        <v>0</v>
      </c>
      <c r="I94">
        <f>('For cleaning'!I94/'For cleaning'!I$117)*100</f>
        <v>0</v>
      </c>
      <c r="J94">
        <f>('For cleaning'!J94/'For cleaning'!J$117)*100</f>
        <v>0</v>
      </c>
      <c r="K94">
        <f>('For cleaning'!K94/'For cleaning'!K$117)*100</f>
        <v>0</v>
      </c>
      <c r="L94">
        <f>('For cleaning'!L94/'For cleaning'!L$117)*100</f>
        <v>0</v>
      </c>
      <c r="M94">
        <f>('For cleaning'!M94/'For cleaning'!M$117)*100</f>
        <v>0</v>
      </c>
      <c r="N94">
        <f>('For cleaning'!N94/'For cleaning'!N$117)*100</f>
        <v>0</v>
      </c>
      <c r="O94">
        <f>('For cleaning'!O94/'For cleaning'!O$117)*100</f>
        <v>0</v>
      </c>
      <c r="P94">
        <f>('For cleaning'!P94/'For cleaning'!P$117)*100</f>
        <v>0</v>
      </c>
      <c r="Q94">
        <f>('For cleaning'!Q94/'For cleaning'!Q$117)*100</f>
        <v>0</v>
      </c>
      <c r="R94">
        <f>('For cleaning'!R94/'For cleaning'!R$117)*100</f>
        <v>0</v>
      </c>
      <c r="S94">
        <f>('For cleaning'!S94/'For cleaning'!S$117)*100</f>
        <v>0</v>
      </c>
      <c r="T94">
        <f>('For cleaning'!T94/'For cleaning'!T$117)*100</f>
        <v>0</v>
      </c>
      <c r="U94">
        <f>('For cleaning'!U94/'For cleaning'!U$117)*100</f>
        <v>0</v>
      </c>
      <c r="V94">
        <f>('For cleaning'!V94/'For cleaning'!V$117)*100</f>
        <v>0</v>
      </c>
      <c r="W94">
        <f>('For cleaning'!W94/'For cleaning'!W$117)*100</f>
        <v>0</v>
      </c>
      <c r="X94">
        <f>('For cleaning'!X94/'For cleaning'!X$117)*100</f>
        <v>0</v>
      </c>
      <c r="Y94">
        <f>('For cleaning'!Y94/'For cleaning'!Y$117)*100</f>
        <v>0</v>
      </c>
      <c r="Z94">
        <f>('For cleaning'!Z94/'For cleaning'!Z$117)*100</f>
        <v>0</v>
      </c>
      <c r="AA94">
        <f>('For cleaning'!AA94/'For cleaning'!AA$117)*100</f>
        <v>0</v>
      </c>
      <c r="AB94">
        <f>('For cleaning'!AB94/'For cleaning'!AB$117)*100</f>
        <v>0</v>
      </c>
      <c r="AC94">
        <f>('For cleaning'!AC94/'For cleaning'!AC$117)*100</f>
        <v>0</v>
      </c>
      <c r="AD94">
        <f>('For cleaning'!AD94/'For cleaning'!AD$117)*100</f>
        <v>0</v>
      </c>
      <c r="AE94">
        <f>('For cleaning'!AE94/'For cleaning'!AE$117)*100</f>
        <v>0</v>
      </c>
      <c r="AF94">
        <f>('For cleaning'!AF94/'For cleaning'!AF$117)*100</f>
        <v>0</v>
      </c>
      <c r="AG94">
        <f>('For cleaning'!AG94/'For cleaning'!AG$117)*100</f>
        <v>0</v>
      </c>
      <c r="AH94">
        <f>('For cleaning'!AH94/'For cleaning'!AH$117)*100</f>
        <v>0</v>
      </c>
      <c r="AI94">
        <f>('For cleaning'!AI94/'For cleaning'!AI$117)*100</f>
        <v>0</v>
      </c>
      <c r="AJ94">
        <f>('For cleaning'!AJ94/'For cleaning'!AJ$117)*100</f>
        <v>0</v>
      </c>
      <c r="AK94">
        <f>('For cleaning'!AK94/'For cleaning'!AK$117)*100</f>
        <v>0</v>
      </c>
      <c r="AL94">
        <f>('For cleaning'!AL94/'For cleaning'!AL$117)*100</f>
        <v>0</v>
      </c>
      <c r="AM94">
        <f>('For cleaning'!AM94/'For cleaning'!AM$117)*100</f>
        <v>0</v>
      </c>
      <c r="AN94">
        <f>('For cleaning'!AN94/'For cleaning'!AN$117)*100</f>
        <v>0</v>
      </c>
      <c r="AO94">
        <f>('For cleaning'!AO94/'For cleaning'!AO$117)*100</f>
        <v>0</v>
      </c>
      <c r="AP94">
        <f>('For cleaning'!AP94/'For cleaning'!AP$117)*100</f>
        <v>0</v>
      </c>
      <c r="AQ94">
        <f>('For cleaning'!AQ94/'For cleaning'!AQ$117)*100</f>
        <v>0</v>
      </c>
      <c r="AR94">
        <f>('For cleaning'!AR94/'For cleaning'!AR$117)*100</f>
        <v>0</v>
      </c>
      <c r="AS94">
        <f>('For cleaning'!AS94/'For cleaning'!AS$117)*100</f>
        <v>0</v>
      </c>
      <c r="AT94">
        <f>('For cleaning'!AT94/'For cleaning'!AT$117)*100</f>
        <v>0</v>
      </c>
      <c r="AU94">
        <f>('For cleaning'!AU94/'For cleaning'!AU$117)*100</f>
        <v>0</v>
      </c>
      <c r="AV94">
        <f>('For cleaning'!AV94/'For cleaning'!AV$117)*100</f>
        <v>0</v>
      </c>
      <c r="AW94">
        <f>('For cleaning'!AW94/'For cleaning'!AW$117)*100</f>
        <v>0</v>
      </c>
      <c r="AX94">
        <f>('For cleaning'!AX94/'For cleaning'!AX$117)*100</f>
        <v>0</v>
      </c>
      <c r="AY94">
        <f>('For cleaning'!AY94/'For cleaning'!AY$117)*100</f>
        <v>0</v>
      </c>
      <c r="AZ94">
        <f>('For cleaning'!AZ94/'For cleaning'!AZ$117)*100</f>
        <v>0</v>
      </c>
      <c r="BA94">
        <f>('For cleaning'!BA94/'For cleaning'!BA$117)*100</f>
        <v>0</v>
      </c>
      <c r="BB94">
        <f>('For cleaning'!BB94/'For cleaning'!BB$117)*100</f>
        <v>0</v>
      </c>
      <c r="BC94">
        <f>('For cleaning'!BC94/'For cleaning'!BC$117)*100</f>
        <v>0</v>
      </c>
      <c r="BD94">
        <f>('For cleaning'!BD94/'For cleaning'!BD$117)*100</f>
        <v>0</v>
      </c>
      <c r="BE94">
        <f>('For cleaning'!BE94/'For cleaning'!BE$117)*100</f>
        <v>0</v>
      </c>
      <c r="BF94">
        <f>('For cleaning'!BF94/'For cleaning'!BF$117)*100</f>
        <v>0</v>
      </c>
      <c r="BG94">
        <f>('For cleaning'!BG94/'For cleaning'!BG$117)*100</f>
        <v>0</v>
      </c>
      <c r="BH94">
        <f>('For cleaning'!BH94/'For cleaning'!BH$117)*100</f>
        <v>0</v>
      </c>
      <c r="BI94">
        <f>('For cleaning'!BI94/'For cleaning'!BI$117)*100</f>
        <v>0</v>
      </c>
      <c r="BJ94">
        <f>('For cleaning'!BJ94/'For cleaning'!BJ$117)*100</f>
        <v>0</v>
      </c>
      <c r="BK94">
        <f>('For cleaning'!BK94/'For cleaning'!BK$117)*100</f>
        <v>0</v>
      </c>
      <c r="BL94">
        <f>('For cleaning'!BL94/'For cleaning'!BL$117)*100</f>
        <v>0</v>
      </c>
      <c r="BM94">
        <f>('For cleaning'!BM94/'For cleaning'!BM$117)*100</f>
        <v>0</v>
      </c>
      <c r="BN94">
        <f>('For cleaning'!BN94/'For cleaning'!BN$117)*100</f>
        <v>0</v>
      </c>
      <c r="BO94">
        <f>('For cleaning'!BO94/'For cleaning'!BO$117)*100</f>
        <v>0</v>
      </c>
      <c r="BP94">
        <f>('For cleaning'!BP94/'For cleaning'!BP$117)*100</f>
        <v>0</v>
      </c>
      <c r="BQ94">
        <f>('For cleaning'!BQ94/'For cleaning'!BQ$117)*100</f>
        <v>0</v>
      </c>
      <c r="BR94">
        <f>('For cleaning'!BR94/'For cleaning'!BR$117)*100</f>
        <v>0</v>
      </c>
      <c r="BS94">
        <f>('For cleaning'!BS94/'For cleaning'!BS$117)*100</f>
        <v>0</v>
      </c>
      <c r="BT94">
        <f>('For cleaning'!BT94/'For cleaning'!BT$117)*100</f>
        <v>0</v>
      </c>
      <c r="BU94">
        <f>('For cleaning'!BU94/'For cleaning'!BU$117)*100</f>
        <v>0</v>
      </c>
      <c r="BV94">
        <f>('For cleaning'!BV94/'For cleaning'!BV$117)*100</f>
        <v>0</v>
      </c>
      <c r="BW94">
        <f>('For cleaning'!BW94/'For cleaning'!BW$117)*100</f>
        <v>0</v>
      </c>
      <c r="BX94">
        <f>('For cleaning'!BX94/'For cleaning'!BX$117)*100</f>
        <v>0</v>
      </c>
      <c r="BY94">
        <f>('For cleaning'!BY94/'For cleaning'!BY$117)*100</f>
        <v>0</v>
      </c>
      <c r="BZ94">
        <f>('For cleaning'!BZ94/'For cleaning'!BZ$117)*100</f>
        <v>0</v>
      </c>
      <c r="CA94">
        <f>('For cleaning'!CA94/'For cleaning'!CA$117)*100</f>
        <v>0</v>
      </c>
      <c r="CB94">
        <f>('For cleaning'!CB94/'For cleaning'!CB$117)*100</f>
        <v>0</v>
      </c>
      <c r="CC94">
        <f>('For cleaning'!CC94/'For cleaning'!CC$117)*100</f>
        <v>0</v>
      </c>
      <c r="CD94">
        <f>('For cleaning'!CD94/'For cleaning'!CD$117)*100</f>
        <v>0</v>
      </c>
      <c r="CE94">
        <f>('For cleaning'!CE94/'For cleaning'!CE$117)*100</f>
        <v>0</v>
      </c>
      <c r="CF94">
        <f>('For cleaning'!CF94/'For cleaning'!CF$117)*100</f>
        <v>0</v>
      </c>
      <c r="CG94">
        <f>('For cleaning'!CG94/'For cleaning'!CG$117)*100</f>
        <v>0</v>
      </c>
      <c r="CH94">
        <f>('For cleaning'!CH94/'For cleaning'!CH$117)*100</f>
        <v>0</v>
      </c>
      <c r="CI94">
        <f>('For cleaning'!CI94/'For cleaning'!CI$117)*100</f>
        <v>0</v>
      </c>
      <c r="CJ94">
        <f>('For cleaning'!CJ94/'For cleaning'!CJ$117)*100</f>
        <v>0</v>
      </c>
      <c r="CK94">
        <f>('For cleaning'!CK94/'For cleaning'!CK$117)*100</f>
        <v>0</v>
      </c>
      <c r="CL94">
        <f>('For cleaning'!CL94/'For cleaning'!CL$117)*100</f>
        <v>0</v>
      </c>
      <c r="CM94">
        <f>('For cleaning'!CM94/'For cleaning'!CM$117)*100</f>
        <v>0</v>
      </c>
      <c r="CN94">
        <f>('For cleaning'!CN94/'For cleaning'!CN$117)*100</f>
        <v>0</v>
      </c>
      <c r="CO94">
        <f>('For cleaning'!CO94/'For cleaning'!CO$117)*100</f>
        <v>0</v>
      </c>
      <c r="CP94">
        <f>('For cleaning'!CP94/'For cleaning'!CP$117)*100</f>
        <v>0</v>
      </c>
      <c r="CQ94">
        <f>('For cleaning'!CQ94/'For cleaning'!CQ$117)*100</f>
        <v>0</v>
      </c>
      <c r="CR94">
        <f>('For cleaning'!CR94/'For cleaning'!CR$117)*100</f>
        <v>0</v>
      </c>
      <c r="CS94">
        <f>('For cleaning'!CS94/'For cleaning'!CS$117)*100</f>
        <v>1.6412276382734285E-2</v>
      </c>
    </row>
    <row r="95" spans="1:97" x14ac:dyDescent="0.3">
      <c r="A95" t="s">
        <v>143</v>
      </c>
      <c r="B95">
        <f>('For cleaning'!B95/'For cleaning'!B$117)*100</f>
        <v>0</v>
      </c>
      <c r="C95">
        <f>('For cleaning'!C95/'For cleaning'!C$117)*100</f>
        <v>1.1741223435481977E-2</v>
      </c>
      <c r="D95">
        <f>('For cleaning'!D95/'For cleaning'!D$117)*100</f>
        <v>3.5658251319355297E-3</v>
      </c>
      <c r="E95">
        <f>('For cleaning'!E95/'For cleaning'!E$117)*100</f>
        <v>0.22844958879074018</v>
      </c>
      <c r="F95">
        <f>('For cleaning'!F95/'For cleaning'!F$117)*100</f>
        <v>6.4712179287958831</v>
      </c>
      <c r="G95">
        <f>('For cleaning'!G95/'For cleaning'!G$117)*100</f>
        <v>0</v>
      </c>
      <c r="H95">
        <f>('For cleaning'!H95/'For cleaning'!H$117)*100</f>
        <v>0</v>
      </c>
      <c r="I95">
        <f>('For cleaning'!I95/'For cleaning'!I$117)*100</f>
        <v>3.3066596124594937E-3</v>
      </c>
      <c r="J95">
        <f>('For cleaning'!J95/'For cleaning'!J$117)*100</f>
        <v>4.1482300884955754E-2</v>
      </c>
      <c r="K95">
        <f>('For cleaning'!K95/'For cleaning'!K$117)*100</f>
        <v>7.6907301066447909E-3</v>
      </c>
      <c r="L95">
        <f>('For cleaning'!L95/'For cleaning'!L$117)*100</f>
        <v>0</v>
      </c>
      <c r="M95">
        <f>('For cleaning'!M95/'For cleaning'!M$117)*100</f>
        <v>3.3209351753453772E-3</v>
      </c>
      <c r="N95">
        <f>('For cleaning'!N95/'For cleaning'!N$117)*100</f>
        <v>0.10684154293924769</v>
      </c>
      <c r="O95">
        <f>('For cleaning'!O95/'For cleaning'!O$117)*100</f>
        <v>1.5364523315664132E-2</v>
      </c>
      <c r="P95">
        <f>('For cleaning'!P95/'For cleaning'!P$117)*100</f>
        <v>2.0641539033150313E-2</v>
      </c>
      <c r="Q95">
        <f>('For cleaning'!Q95/'For cleaning'!Q$117)*100</f>
        <v>3.1680157133579384E-3</v>
      </c>
      <c r="R95">
        <f>('For cleaning'!R95/'For cleaning'!R$117)*100</f>
        <v>0</v>
      </c>
      <c r="S95">
        <f>('For cleaning'!S95/'For cleaning'!S$117)*100</f>
        <v>3.6869077904361615E-3</v>
      </c>
      <c r="T95">
        <f>('For cleaning'!T95/'For cleaning'!T$117)*100</f>
        <v>1.9042178425211845E-2</v>
      </c>
      <c r="U95">
        <f>('For cleaning'!U95/'For cleaning'!U$117)*100</f>
        <v>0</v>
      </c>
      <c r="V95">
        <f>('For cleaning'!V95/'For cleaning'!V$117)*100</f>
        <v>0.13754566946056307</v>
      </c>
      <c r="W95">
        <f>('For cleaning'!W95/'For cleaning'!W$117)*100</f>
        <v>7.0621468926553672E-3</v>
      </c>
      <c r="X95">
        <f>('For cleaning'!X95/'For cleaning'!X$117)*100</f>
        <v>5.9259259259259262E-2</v>
      </c>
      <c r="Y95">
        <f>('For cleaning'!Y95/'For cleaning'!Y$117)*100</f>
        <v>0</v>
      </c>
      <c r="Z95">
        <f>('For cleaning'!Z95/'For cleaning'!Z$117)*100</f>
        <v>1.5130119023602985E-2</v>
      </c>
      <c r="AA95">
        <f>('For cleaning'!AA95/'For cleaning'!AA$117)*100</f>
        <v>0.45823709112584754</v>
      </c>
      <c r="AB95">
        <f>('For cleaning'!AB95/'For cleaning'!AB$117)*100</f>
        <v>7.8066043873116654E-3</v>
      </c>
      <c r="AC95">
        <f>('For cleaning'!AC95/'For cleaning'!AC$117)*100</f>
        <v>4.0543279951348064E-2</v>
      </c>
      <c r="AD95">
        <f>('For cleaning'!AD95/'For cleaning'!AD$117)*100</f>
        <v>0.16684197163686482</v>
      </c>
      <c r="AE95">
        <f>('For cleaning'!AE95/'For cleaning'!AE$117)*100</f>
        <v>0</v>
      </c>
      <c r="AF95">
        <f>('For cleaning'!AF95/'For cleaning'!AF$117)*100</f>
        <v>9.196952742991156E-3</v>
      </c>
      <c r="AG95">
        <f>('For cleaning'!AG95/'For cleaning'!AG$117)*100</f>
        <v>0</v>
      </c>
      <c r="AH95">
        <f>('For cleaning'!AH95/'For cleaning'!AH$117)*100</f>
        <v>1.9892184360764658E-3</v>
      </c>
      <c r="AI95">
        <f>('For cleaning'!AI95/'For cleaning'!AI$117)*100</f>
        <v>0</v>
      </c>
      <c r="AJ95">
        <f>('For cleaning'!AJ95/'For cleaning'!AJ$117)*100</f>
        <v>0</v>
      </c>
      <c r="AK95">
        <f>('For cleaning'!AK95/'For cleaning'!AK$117)*100</f>
        <v>0</v>
      </c>
      <c r="AL95">
        <f>('For cleaning'!AL95/'For cleaning'!AL$117)*100</f>
        <v>0</v>
      </c>
      <c r="AM95">
        <f>('For cleaning'!AM95/'For cleaning'!AM$117)*100</f>
        <v>0</v>
      </c>
      <c r="AN95">
        <f>('For cleaning'!AN95/'For cleaning'!AN$117)*100</f>
        <v>2.6504108136761195E-2</v>
      </c>
      <c r="AO95">
        <f>('For cleaning'!AO95/'For cleaning'!AO$117)*100</f>
        <v>5.810575246949448E-3</v>
      </c>
      <c r="AP95">
        <f>('For cleaning'!AP95/'For cleaning'!AP$117)*100</f>
        <v>1.7191977077363897E-2</v>
      </c>
      <c r="AQ95">
        <f>('For cleaning'!AQ95/'For cleaning'!AQ$117)*100</f>
        <v>0.2634833575307845</v>
      </c>
      <c r="AR95">
        <f>('For cleaning'!AR95/'For cleaning'!AR$117)*100</f>
        <v>5.4600702687304152E-2</v>
      </c>
      <c r="AS95">
        <f>('For cleaning'!AS95/'For cleaning'!AS$117)*100</f>
        <v>0</v>
      </c>
      <c r="AT95">
        <f>('For cleaning'!AT95/'For cleaning'!AT$117)*100</f>
        <v>6.1705541157595955E-3</v>
      </c>
      <c r="AU95">
        <f>('For cleaning'!AU95/'For cleaning'!AU$117)*100</f>
        <v>2.9403116730373421E-3</v>
      </c>
      <c r="AV95">
        <f>('For cleaning'!AV95/'For cleaning'!AV$117)*100</f>
        <v>0</v>
      </c>
      <c r="AW95">
        <f>('For cleaning'!AW95/'For cleaning'!AW$117)*100</f>
        <v>0</v>
      </c>
      <c r="AX95">
        <f>('For cleaning'!AX95/'For cleaning'!AX$117)*100</f>
        <v>1.8861874493087124E-2</v>
      </c>
      <c r="AY95">
        <f>('For cleaning'!AY95/'For cleaning'!AY$117)*100</f>
        <v>0</v>
      </c>
      <c r="AZ95">
        <f>('For cleaning'!AZ95/'For cleaning'!AZ$117)*100</f>
        <v>0.11094674556213018</v>
      </c>
      <c r="BA95">
        <f>('For cleaning'!BA95/'For cleaning'!BA$117)*100</f>
        <v>0.10498075352851977</v>
      </c>
      <c r="BB95">
        <f>('For cleaning'!BB95/'For cleaning'!BB$117)*100</f>
        <v>0</v>
      </c>
      <c r="BC95">
        <f>('For cleaning'!BC95/'For cleaning'!BC$117)*100</f>
        <v>0</v>
      </c>
      <c r="BD95">
        <f>('For cleaning'!BD95/'For cleaning'!BD$117)*100</f>
        <v>0</v>
      </c>
      <c r="BE95">
        <f>('For cleaning'!BE95/'For cleaning'!BE$117)*100</f>
        <v>0.13477088948787064</v>
      </c>
      <c r="BF95">
        <f>('For cleaning'!BF95/'For cleaning'!BF$117)*100</f>
        <v>0</v>
      </c>
      <c r="BG95">
        <f>('For cleaning'!BG95/'For cleaning'!BG$117)*100</f>
        <v>0</v>
      </c>
      <c r="BH95">
        <f>('For cleaning'!BH95/'For cleaning'!BH$117)*100</f>
        <v>6.6137566137566134E-2</v>
      </c>
      <c r="BI95">
        <f>('For cleaning'!BI95/'For cleaning'!BI$117)*100</f>
        <v>0.90270812437311942</v>
      </c>
      <c r="BJ95">
        <f>('For cleaning'!BJ95/'For cleaning'!BJ$117)*100</f>
        <v>0</v>
      </c>
      <c r="BK95">
        <f>('For cleaning'!BK95/'For cleaning'!BK$117)*100</f>
        <v>0</v>
      </c>
      <c r="BL95">
        <f>('For cleaning'!BL95/'For cleaning'!BL$117)*100</f>
        <v>0.12783636944710769</v>
      </c>
      <c r="BM95">
        <f>('For cleaning'!BM95/'For cleaning'!BM$117)*100</f>
        <v>0.74601559850796884</v>
      </c>
      <c r="BN95">
        <f>('For cleaning'!BN95/'For cleaning'!BN$117)*100</f>
        <v>0</v>
      </c>
      <c r="BO95">
        <f>('For cleaning'!BO95/'For cleaning'!BO$117)*100</f>
        <v>0</v>
      </c>
      <c r="BP95">
        <f>('For cleaning'!BP95/'For cleaning'!BP$117)*100</f>
        <v>0</v>
      </c>
      <c r="BQ95">
        <f>('For cleaning'!BQ95/'For cleaning'!BQ$117)*100</f>
        <v>0</v>
      </c>
      <c r="BR95">
        <f>('For cleaning'!BR95/'For cleaning'!BR$117)*100</f>
        <v>0</v>
      </c>
      <c r="BS95">
        <f>('For cleaning'!BS95/'For cleaning'!BS$117)*100</f>
        <v>0</v>
      </c>
      <c r="BT95">
        <f>('For cleaning'!BT95/'For cleaning'!BT$117)*100</f>
        <v>0</v>
      </c>
      <c r="BU95">
        <f>('For cleaning'!BU95/'For cleaning'!BU$117)*100</f>
        <v>0</v>
      </c>
      <c r="BV95">
        <f>('For cleaning'!BV95/'For cleaning'!BV$117)*100</f>
        <v>0</v>
      </c>
      <c r="BW95">
        <f>('For cleaning'!BW95/'For cleaning'!BW$117)*100</f>
        <v>7.087172218284904E-2</v>
      </c>
      <c r="BX95">
        <f>('For cleaning'!BX95/'For cleaning'!BX$117)*100</f>
        <v>4.8216007714561235E-2</v>
      </c>
      <c r="BY95">
        <f>('For cleaning'!BY95/'For cleaning'!BY$117)*100</f>
        <v>7.82472613458529E-2</v>
      </c>
      <c r="BZ95">
        <f>('For cleaning'!BZ95/'For cleaning'!BZ$117)*100</f>
        <v>0</v>
      </c>
      <c r="CA95">
        <f>('For cleaning'!CA95/'For cleaning'!CA$117)*100</f>
        <v>0</v>
      </c>
      <c r="CB95">
        <f>('For cleaning'!CB95/'For cleaning'!CB$117)*100</f>
        <v>0</v>
      </c>
      <c r="CC95">
        <f>('For cleaning'!CC95/'For cleaning'!CC$117)*100</f>
        <v>0</v>
      </c>
      <c r="CD95">
        <f>('For cleaning'!CD95/'For cleaning'!CD$117)*100</f>
        <v>8.8339222614840993E-2</v>
      </c>
      <c r="CE95">
        <f>('For cleaning'!CE95/'For cleaning'!CE$117)*100</f>
        <v>1.5796703296703296</v>
      </c>
      <c r="CF95">
        <f>('For cleaning'!CF95/'For cleaning'!CF$117)*100</f>
        <v>0.62853551225644255</v>
      </c>
      <c r="CG95">
        <f>('For cleaning'!CG95/'For cleaning'!CG$117)*100</f>
        <v>1.0606060606060608</v>
      </c>
      <c r="CH95">
        <f>('For cleaning'!CH95/'For cleaning'!CH$117)*100</f>
        <v>0</v>
      </c>
      <c r="CI95">
        <f>('For cleaning'!CI95/'For cleaning'!CI$117)*100</f>
        <v>0</v>
      </c>
      <c r="CJ95">
        <f>('For cleaning'!CJ95/'For cleaning'!CJ$117)*100</f>
        <v>0</v>
      </c>
      <c r="CK95">
        <f>('For cleaning'!CK95/'For cleaning'!CK$117)*100</f>
        <v>0</v>
      </c>
      <c r="CL95">
        <f>('For cleaning'!CL95/'For cleaning'!CL$117)*100</f>
        <v>0.1103448275862069</v>
      </c>
      <c r="CM95">
        <f>('For cleaning'!CM95/'For cleaning'!CM$117)*100</f>
        <v>0</v>
      </c>
      <c r="CN95">
        <f>('For cleaning'!CN95/'For cleaning'!CN$117)*100</f>
        <v>0</v>
      </c>
      <c r="CO95">
        <f>('For cleaning'!CO95/'For cleaning'!CO$117)*100</f>
        <v>0</v>
      </c>
      <c r="CP95">
        <f>('For cleaning'!CP95/'For cleaning'!CP$117)*100</f>
        <v>1.0712755320668475E-2</v>
      </c>
      <c r="CQ95">
        <f>('For cleaning'!CQ95/'For cleaning'!CQ$117)*100</f>
        <v>0</v>
      </c>
      <c r="CR95">
        <f>('For cleaning'!CR95/'For cleaning'!CR$117)*100</f>
        <v>0</v>
      </c>
      <c r="CS95">
        <f>('For cleaning'!CS95/'For cleaning'!CS$117)*100</f>
        <v>0</v>
      </c>
    </row>
    <row r="96" spans="1:97" x14ac:dyDescent="0.3">
      <c r="A96" t="s">
        <v>144</v>
      </c>
      <c r="B96">
        <f>('For cleaning'!B96/'For cleaning'!B$117)*100</f>
        <v>0</v>
      </c>
      <c r="C96">
        <f>('For cleaning'!C96/'For cleaning'!C$117)*100</f>
        <v>0</v>
      </c>
      <c r="D96">
        <f>('For cleaning'!D96/'For cleaning'!D$117)*100</f>
        <v>0</v>
      </c>
      <c r="E96">
        <f>('For cleaning'!E96/'For cleaning'!E$117)*100</f>
        <v>0</v>
      </c>
      <c r="F96">
        <f>('For cleaning'!F96/'For cleaning'!F$117)*100</f>
        <v>0</v>
      </c>
      <c r="G96">
        <f>('For cleaning'!G96/'For cleaning'!G$117)*100</f>
        <v>0</v>
      </c>
      <c r="H96">
        <f>('For cleaning'!H96/'For cleaning'!H$117)*100</f>
        <v>0</v>
      </c>
      <c r="I96">
        <f>('For cleaning'!I96/'For cleaning'!I$117)*100</f>
        <v>6.6133192249189874E-3</v>
      </c>
      <c r="J96">
        <f>('For cleaning'!J96/'For cleaning'!J$117)*100</f>
        <v>1.9753476611883694E-3</v>
      </c>
      <c r="K96">
        <f>('For cleaning'!K96/'For cleaning'!K$117)*100</f>
        <v>0</v>
      </c>
      <c r="L96">
        <f>('For cleaning'!L96/'For cleaning'!L$117)*100</f>
        <v>0</v>
      </c>
      <c r="M96">
        <f>('For cleaning'!M96/'For cleaning'!M$117)*100</f>
        <v>3.3209351753453772E-3</v>
      </c>
      <c r="N96">
        <f>('For cleaning'!N96/'For cleaning'!N$117)*100</f>
        <v>7.3683822716722538E-3</v>
      </c>
      <c r="O96">
        <f>('For cleaning'!O96/'For cleaning'!O$117)*100</f>
        <v>0.33417838211569484</v>
      </c>
      <c r="P96">
        <f>('For cleaning'!P96/'For cleaning'!P$117)*100</f>
        <v>0</v>
      </c>
      <c r="Q96">
        <f>('For cleaning'!Q96/'For cleaning'!Q$117)*100</f>
        <v>0</v>
      </c>
      <c r="R96">
        <f>('For cleaning'!R96/'For cleaning'!R$117)*100</f>
        <v>0</v>
      </c>
      <c r="S96">
        <f>('For cleaning'!S96/'For cleaning'!S$117)*100</f>
        <v>3.6869077904361615E-3</v>
      </c>
      <c r="T96">
        <f>('For cleaning'!T96/'For cleaning'!T$117)*100</f>
        <v>0</v>
      </c>
      <c r="U96">
        <f>('For cleaning'!U96/'For cleaning'!U$117)*100</f>
        <v>0</v>
      </c>
      <c r="V96">
        <f>('For cleaning'!V96/'For cleaning'!V$117)*100</f>
        <v>0</v>
      </c>
      <c r="W96">
        <f>('For cleaning'!W96/'For cleaning'!W$117)*100</f>
        <v>0</v>
      </c>
      <c r="X96">
        <f>('For cleaning'!X96/'For cleaning'!X$117)*100</f>
        <v>1.4814814814814815E-2</v>
      </c>
      <c r="Y96">
        <f>('For cleaning'!Y96/'For cleaning'!Y$117)*100</f>
        <v>0</v>
      </c>
      <c r="Z96">
        <f>('For cleaning'!Z96/'For cleaning'!Z$117)*100</f>
        <v>0</v>
      </c>
      <c r="AA96">
        <f>('For cleaning'!AA96/'For cleaning'!AA$117)*100</f>
        <v>1.8627524029506E-3</v>
      </c>
      <c r="AB96">
        <f>('For cleaning'!AB96/'For cleaning'!AB$117)*100</f>
        <v>0</v>
      </c>
      <c r="AC96">
        <f>('For cleaning'!AC96/'For cleaning'!AC$117)*100</f>
        <v>0</v>
      </c>
      <c r="AD96">
        <f>('For cleaning'!AD96/'For cleaning'!AD$117)*100</f>
        <v>0</v>
      </c>
      <c r="AE96">
        <f>('For cleaning'!AE96/'For cleaning'!AE$117)*100</f>
        <v>7.0145356767078448E-2</v>
      </c>
      <c r="AF96">
        <f>('For cleaning'!AF96/'For cleaning'!AF$117)*100</f>
        <v>7.5108447401094444E-2</v>
      </c>
      <c r="AG96">
        <f>('For cleaning'!AG96/'For cleaning'!AG$117)*100</f>
        <v>3.6959183202051236E-2</v>
      </c>
      <c r="AH96">
        <f>('For cleaning'!AH96/'For cleaning'!AH$117)*100</f>
        <v>4.2489705794593302</v>
      </c>
      <c r="AI96">
        <f>('For cleaning'!AI96/'For cleaning'!AI$117)*100</f>
        <v>4.8474119035575788E-2</v>
      </c>
      <c r="AJ96">
        <f>('For cleaning'!AJ96/'For cleaning'!AJ$117)*100</f>
        <v>0</v>
      </c>
      <c r="AK96">
        <f>('For cleaning'!AK96/'For cleaning'!AK$117)*100</f>
        <v>0</v>
      </c>
      <c r="AL96">
        <f>('For cleaning'!AL96/'For cleaning'!AL$117)*100</f>
        <v>0</v>
      </c>
      <c r="AM96">
        <f>('For cleaning'!AM96/'For cleaning'!AM$117)*100</f>
        <v>2.0262055923274347E-2</v>
      </c>
      <c r="AN96">
        <f>('For cleaning'!AN96/'For cleaning'!AN$117)*100</f>
        <v>0</v>
      </c>
      <c r="AO96">
        <f>('For cleaning'!AO96/'For cleaning'!AO$117)*100</f>
        <v>0</v>
      </c>
      <c r="AP96">
        <f>('For cleaning'!AP96/'For cleaning'!AP$117)*100</f>
        <v>1.1461318051575933E-2</v>
      </c>
      <c r="AQ96">
        <f>('For cleaning'!AQ96/'For cleaning'!AQ$117)*100</f>
        <v>0</v>
      </c>
      <c r="AR96">
        <f>('For cleaning'!AR96/'For cleaning'!AR$117)*100</f>
        <v>0</v>
      </c>
      <c r="AS96">
        <f>('For cleaning'!AS96/'For cleaning'!AS$117)*100</f>
        <v>0</v>
      </c>
      <c r="AT96">
        <f>('For cleaning'!AT96/'For cleaning'!AT$117)*100</f>
        <v>9.2558311736393936E-3</v>
      </c>
      <c r="AU96">
        <f>('For cleaning'!AU96/'For cleaning'!AU$117)*100</f>
        <v>0</v>
      </c>
      <c r="AV96">
        <f>('For cleaning'!AV96/'For cleaning'!AV$117)*100</f>
        <v>0</v>
      </c>
      <c r="AW96">
        <f>('For cleaning'!AW96/'For cleaning'!AW$117)*100</f>
        <v>0</v>
      </c>
      <c r="AX96">
        <f>('For cleaning'!AX96/'For cleaning'!AX$117)*100</f>
        <v>1.8861874493087123E-3</v>
      </c>
      <c r="AY96">
        <f>('For cleaning'!AY96/'For cleaning'!AY$117)*100</f>
        <v>0</v>
      </c>
      <c r="AZ96">
        <f>('For cleaning'!AZ96/'For cleaning'!AZ$117)*100</f>
        <v>0</v>
      </c>
      <c r="BA96">
        <f>('For cleaning'!BA96/'For cleaning'!BA$117)*100</f>
        <v>0</v>
      </c>
      <c r="BB96">
        <f>('For cleaning'!BB96/'For cleaning'!BB$117)*100</f>
        <v>0</v>
      </c>
      <c r="BC96">
        <f>('For cleaning'!BC96/'For cleaning'!BC$117)*100</f>
        <v>0</v>
      </c>
      <c r="BD96">
        <f>('For cleaning'!BD96/'For cleaning'!BD$117)*100</f>
        <v>0</v>
      </c>
      <c r="BE96">
        <f>('For cleaning'!BE96/'For cleaning'!BE$117)*100</f>
        <v>0</v>
      </c>
      <c r="BF96">
        <f>('For cleaning'!BF96/'For cleaning'!BF$117)*100</f>
        <v>0</v>
      </c>
      <c r="BG96">
        <f>('For cleaning'!BG96/'For cleaning'!BG$117)*100</f>
        <v>5.1203277009728626E-2</v>
      </c>
      <c r="BH96">
        <f>('For cleaning'!BH96/'For cleaning'!BH$117)*100</f>
        <v>0</v>
      </c>
      <c r="BI96">
        <f>('For cleaning'!BI96/'For cleaning'!BI$117)*100</f>
        <v>5.0150451354062188E-2</v>
      </c>
      <c r="BJ96">
        <f>('For cleaning'!BJ96/'For cleaning'!BJ$117)*100</f>
        <v>0</v>
      </c>
      <c r="BK96">
        <f>('For cleaning'!BK96/'For cleaning'!BK$117)*100</f>
        <v>0</v>
      </c>
      <c r="BL96">
        <f>('For cleaning'!BL96/'For cleaning'!BL$117)*100</f>
        <v>0</v>
      </c>
      <c r="BM96">
        <f>('For cleaning'!BM96/'For cleaning'!BM$117)*100</f>
        <v>3.39097999321804E-2</v>
      </c>
      <c r="BN96">
        <f>('For cleaning'!BN96/'For cleaning'!BN$117)*100</f>
        <v>0.43728880938183268</v>
      </c>
      <c r="BO96">
        <f>('For cleaning'!BO96/'For cleaning'!BO$117)*100</f>
        <v>0.3105590062111801</v>
      </c>
      <c r="BP96">
        <f>('For cleaning'!BP96/'For cleaning'!BP$117)*100</f>
        <v>0</v>
      </c>
      <c r="BQ96">
        <f>('For cleaning'!BQ96/'For cleaning'!BQ$117)*100</f>
        <v>0</v>
      </c>
      <c r="BR96">
        <f>('For cleaning'!BR96/'For cleaning'!BR$117)*100</f>
        <v>0</v>
      </c>
      <c r="BS96">
        <f>('For cleaning'!BS96/'For cleaning'!BS$117)*100</f>
        <v>0</v>
      </c>
      <c r="BT96">
        <f>('For cleaning'!BT96/'For cleaning'!BT$117)*100</f>
        <v>0</v>
      </c>
      <c r="BU96">
        <f>('For cleaning'!BU96/'For cleaning'!BU$117)*100</f>
        <v>0</v>
      </c>
      <c r="BV96">
        <f>('For cleaning'!BV96/'For cleaning'!BV$117)*100</f>
        <v>0</v>
      </c>
      <c r="BW96">
        <f>('For cleaning'!BW96/'For cleaning'!BW$117)*100</f>
        <v>0</v>
      </c>
      <c r="BX96">
        <f>('For cleaning'!BX96/'For cleaning'!BX$117)*100</f>
        <v>0</v>
      </c>
      <c r="BY96">
        <f>('For cleaning'!BY96/'For cleaning'!BY$117)*100</f>
        <v>7.82472613458529E-2</v>
      </c>
      <c r="BZ96">
        <f>('For cleaning'!BZ96/'For cleaning'!BZ$117)*100</f>
        <v>0</v>
      </c>
      <c r="CA96">
        <f>('For cleaning'!CA96/'For cleaning'!CA$117)*100</f>
        <v>0</v>
      </c>
      <c r="CB96">
        <f>('For cleaning'!CB96/'For cleaning'!CB$117)*100</f>
        <v>0</v>
      </c>
      <c r="CC96">
        <f>('For cleaning'!CC96/'For cleaning'!CC$117)*100</f>
        <v>6.4226075786769421E-2</v>
      </c>
      <c r="CD96">
        <f>('For cleaning'!CD96/'For cleaning'!CD$117)*100</f>
        <v>0</v>
      </c>
      <c r="CE96">
        <f>('For cleaning'!CE96/'For cleaning'!CE$117)*100</f>
        <v>0</v>
      </c>
      <c r="CF96">
        <f>('For cleaning'!CF96/'For cleaning'!CF$117)*100</f>
        <v>0</v>
      </c>
      <c r="CG96">
        <f>('For cleaning'!CG96/'For cleaning'!CG$117)*100</f>
        <v>0.10101010101010101</v>
      </c>
      <c r="CH96">
        <f>('For cleaning'!CH96/'For cleaning'!CH$117)*100</f>
        <v>0</v>
      </c>
      <c r="CI96">
        <f>('For cleaning'!CI96/'For cleaning'!CI$117)*100</f>
        <v>0</v>
      </c>
      <c r="CJ96">
        <f>('For cleaning'!CJ96/'For cleaning'!CJ$117)*100</f>
        <v>0</v>
      </c>
      <c r="CK96">
        <f>('For cleaning'!CK96/'For cleaning'!CK$117)*100</f>
        <v>0</v>
      </c>
      <c r="CL96">
        <f>('For cleaning'!CL96/'For cleaning'!CL$117)*100</f>
        <v>0.1103448275862069</v>
      </c>
      <c r="CM96">
        <f>('For cleaning'!CM96/'For cleaning'!CM$117)*100</f>
        <v>0</v>
      </c>
      <c r="CN96">
        <f>('For cleaning'!CN96/'For cleaning'!CN$117)*100</f>
        <v>0</v>
      </c>
      <c r="CO96">
        <f>('For cleaning'!CO96/'For cleaning'!CO$117)*100</f>
        <v>1.0219201880333146E-2</v>
      </c>
      <c r="CP96">
        <f>('For cleaning'!CP96/'For cleaning'!CP$117)*100</f>
        <v>2.8567347521782603E-2</v>
      </c>
      <c r="CQ96">
        <f>('For cleaning'!CQ96/'For cleaning'!CQ$117)*100</f>
        <v>0</v>
      </c>
      <c r="CR96">
        <f>('For cleaning'!CR96/'For cleaning'!CR$117)*100</f>
        <v>0</v>
      </c>
      <c r="CS96">
        <f>('For cleaning'!CS96/'For cleaning'!CS$117)*100</f>
        <v>0</v>
      </c>
    </row>
    <row r="97" spans="1:97" x14ac:dyDescent="0.3">
      <c r="A97" t="s">
        <v>145</v>
      </c>
      <c r="B97">
        <f>('For cleaning'!B97/'For cleaning'!B$117)*100</f>
        <v>0</v>
      </c>
      <c r="C97">
        <f>('For cleaning'!C97/'For cleaning'!C$117)*100</f>
        <v>5.8706117177409886E-3</v>
      </c>
      <c r="D97">
        <f>('For cleaning'!D97/'For cleaning'!D$117)*100</f>
        <v>0</v>
      </c>
      <c r="E97">
        <f>('For cleaning'!E97/'For cleaning'!E$117)*100</f>
        <v>0</v>
      </c>
      <c r="F97">
        <f>('For cleaning'!F97/'For cleaning'!F$117)*100</f>
        <v>0</v>
      </c>
      <c r="G97">
        <f>('For cleaning'!G97/'For cleaning'!G$117)*100</f>
        <v>0</v>
      </c>
      <c r="H97">
        <f>('For cleaning'!H97/'For cleaning'!H$117)*100</f>
        <v>0</v>
      </c>
      <c r="I97">
        <f>('For cleaning'!I97/'For cleaning'!I$117)*100</f>
        <v>1.6533298062297468E-3</v>
      </c>
      <c r="J97">
        <f>('For cleaning'!J97/'For cleaning'!J$117)*100</f>
        <v>0</v>
      </c>
      <c r="K97">
        <f>('For cleaning'!K97/'For cleaning'!K$117)*100</f>
        <v>0</v>
      </c>
      <c r="L97">
        <f>('For cleaning'!L97/'For cleaning'!L$117)*100</f>
        <v>0</v>
      </c>
      <c r="M97">
        <f>('For cleaning'!M97/'For cleaning'!M$117)*100</f>
        <v>0</v>
      </c>
      <c r="N97">
        <f>('For cleaning'!N97/'For cleaning'!N$117)*100</f>
        <v>3.6841911358361269E-3</v>
      </c>
      <c r="O97">
        <f>('For cleaning'!O97/'For cleaning'!O$117)*100</f>
        <v>1.1523392486748099E-2</v>
      </c>
      <c r="P97">
        <f>('For cleaning'!P97/'For cleaning'!P$117)*100</f>
        <v>0</v>
      </c>
      <c r="Q97">
        <f>('For cleaning'!Q97/'For cleaning'!Q$117)*100</f>
        <v>0</v>
      </c>
      <c r="R97">
        <f>('For cleaning'!R97/'For cleaning'!R$117)*100</f>
        <v>6.183909467565394E-3</v>
      </c>
      <c r="S97">
        <f>('For cleaning'!S97/'For cleaning'!S$117)*100</f>
        <v>0</v>
      </c>
      <c r="T97">
        <f>('For cleaning'!T97/'For cleaning'!T$117)*100</f>
        <v>0</v>
      </c>
      <c r="U97">
        <f>('For cleaning'!U97/'For cleaning'!U$117)*100</f>
        <v>0</v>
      </c>
      <c r="V97">
        <f>('For cleaning'!V97/'For cleaning'!V$117)*100</f>
        <v>0</v>
      </c>
      <c r="W97">
        <f>('For cleaning'!W97/'For cleaning'!W$117)*100</f>
        <v>0</v>
      </c>
      <c r="X97">
        <f>('For cleaning'!X97/'For cleaning'!X$117)*100</f>
        <v>0</v>
      </c>
      <c r="Y97">
        <f>('For cleaning'!Y97/'For cleaning'!Y$117)*100</f>
        <v>0</v>
      </c>
      <c r="Z97">
        <f>('For cleaning'!Z97/'For cleaning'!Z$117)*100</f>
        <v>0</v>
      </c>
      <c r="AA97">
        <f>('For cleaning'!AA97/'For cleaning'!AA$117)*100</f>
        <v>0</v>
      </c>
      <c r="AB97">
        <f>('For cleaning'!AB97/'For cleaning'!AB$117)*100</f>
        <v>2.6022014624372219E-3</v>
      </c>
      <c r="AC97">
        <f>('For cleaning'!AC97/'For cleaning'!AC$117)*100</f>
        <v>0</v>
      </c>
      <c r="AD97">
        <f>('For cleaning'!AD97/'For cleaning'!AD$117)*100</f>
        <v>0</v>
      </c>
      <c r="AE97">
        <f>('For cleaning'!AE97/'For cleaning'!AE$117)*100</f>
        <v>5.2609017575308829E-2</v>
      </c>
      <c r="AF97">
        <f>('For cleaning'!AF97/'For cleaning'!AF$117)*100</f>
        <v>3.832063642912982E-2</v>
      </c>
      <c r="AG97">
        <f>('For cleaning'!AG97/'For cleaning'!AG$117)*100</f>
        <v>3.002933635166663E-2</v>
      </c>
      <c r="AH97">
        <f>('For cleaning'!AH97/'For cleaning'!AH$117)*100</f>
        <v>3.1429651290008151</v>
      </c>
      <c r="AI97">
        <f>('For cleaning'!AI97/'For cleaning'!AI$117)*100</f>
        <v>2.5290844714213456E-2</v>
      </c>
      <c r="AJ97">
        <f>('For cleaning'!AJ97/'For cleaning'!AJ$117)*100</f>
        <v>0</v>
      </c>
      <c r="AK97">
        <f>('For cleaning'!AK97/'For cleaning'!AK$117)*100</f>
        <v>0</v>
      </c>
      <c r="AL97">
        <f>('For cleaning'!AL97/'For cleaning'!AL$117)*100</f>
        <v>0</v>
      </c>
      <c r="AM97">
        <f>('For cleaning'!AM97/'For cleaning'!AM$117)*100</f>
        <v>6.7540186410914487E-3</v>
      </c>
      <c r="AN97">
        <f>('For cleaning'!AN97/'For cleaning'!AN$117)*100</f>
        <v>0</v>
      </c>
      <c r="AO97">
        <f>('For cleaning'!AO97/'For cleaning'!AO$117)*100</f>
        <v>0</v>
      </c>
      <c r="AP97">
        <f>('For cleaning'!AP97/'For cleaning'!AP$117)*100</f>
        <v>0</v>
      </c>
      <c r="AQ97">
        <f>('For cleaning'!AQ97/'For cleaning'!AQ$117)*100</f>
        <v>0</v>
      </c>
      <c r="AR97">
        <f>('For cleaning'!AR97/'For cleaning'!AR$117)*100</f>
        <v>0</v>
      </c>
      <c r="AS97">
        <f>('For cleaning'!AS97/'For cleaning'!AS$117)*100</f>
        <v>0</v>
      </c>
      <c r="AT97">
        <f>('For cleaning'!AT97/'For cleaning'!AT$117)*100</f>
        <v>3.0852770578797977E-3</v>
      </c>
      <c r="AU97">
        <f>('For cleaning'!AU97/'For cleaning'!AU$117)*100</f>
        <v>0</v>
      </c>
      <c r="AV97">
        <f>('For cleaning'!AV97/'For cleaning'!AV$117)*100</f>
        <v>0</v>
      </c>
      <c r="AW97">
        <f>('For cleaning'!AW97/'For cleaning'!AW$117)*100</f>
        <v>0</v>
      </c>
      <c r="AX97">
        <f>('For cleaning'!AX97/'For cleaning'!AX$117)*100</f>
        <v>1.8861874493087123E-3</v>
      </c>
      <c r="AY97">
        <f>('For cleaning'!AY97/'For cleaning'!AY$117)*100</f>
        <v>0</v>
      </c>
      <c r="AZ97">
        <f>('For cleaning'!AZ97/'For cleaning'!AZ$117)*100</f>
        <v>0</v>
      </c>
      <c r="BA97">
        <f>('For cleaning'!BA97/'For cleaning'!BA$117)*100</f>
        <v>1.1664528169835531E-2</v>
      </c>
      <c r="BB97">
        <f>('For cleaning'!BB97/'For cleaning'!BB$117)*100</f>
        <v>0</v>
      </c>
      <c r="BC97">
        <f>('For cleaning'!BC97/'For cleaning'!BC$117)*100</f>
        <v>0</v>
      </c>
      <c r="BD97">
        <f>('For cleaning'!BD97/'For cleaning'!BD$117)*100</f>
        <v>0</v>
      </c>
      <c r="BE97">
        <f>('For cleaning'!BE97/'For cleaning'!BE$117)*100</f>
        <v>0</v>
      </c>
      <c r="BF97">
        <f>('For cleaning'!BF97/'For cleaning'!BF$117)*100</f>
        <v>0</v>
      </c>
      <c r="BG97">
        <f>('For cleaning'!BG97/'For cleaning'!BG$117)*100</f>
        <v>0</v>
      </c>
      <c r="BH97">
        <f>('For cleaning'!BH97/'For cleaning'!BH$117)*100</f>
        <v>0</v>
      </c>
      <c r="BI97">
        <f>('For cleaning'!BI97/'For cleaning'!BI$117)*100</f>
        <v>0</v>
      </c>
      <c r="BJ97">
        <f>('For cleaning'!BJ97/'For cleaning'!BJ$117)*100</f>
        <v>0</v>
      </c>
      <c r="BK97">
        <f>('For cleaning'!BK97/'For cleaning'!BK$117)*100</f>
        <v>0</v>
      </c>
      <c r="BL97">
        <f>('For cleaning'!BL97/'For cleaning'!BL$117)*100</f>
        <v>0</v>
      </c>
      <c r="BM97">
        <f>('For cleaning'!BM97/'For cleaning'!BM$117)*100</f>
        <v>0</v>
      </c>
      <c r="BN97">
        <f>('For cleaning'!BN97/'For cleaning'!BN$117)*100</f>
        <v>0.37765851719340088</v>
      </c>
      <c r="BO97">
        <f>('For cleaning'!BO97/'For cleaning'!BO$117)*100</f>
        <v>0.14710689767898005</v>
      </c>
      <c r="BP97">
        <f>('For cleaning'!BP97/'For cleaning'!BP$117)*100</f>
        <v>0</v>
      </c>
      <c r="BQ97">
        <f>('For cleaning'!BQ97/'For cleaning'!BQ$117)*100</f>
        <v>0</v>
      </c>
      <c r="BR97">
        <f>('For cleaning'!BR97/'For cleaning'!BR$117)*100</f>
        <v>0</v>
      </c>
      <c r="BS97">
        <f>('For cleaning'!BS97/'For cleaning'!BS$117)*100</f>
        <v>0</v>
      </c>
      <c r="BT97">
        <f>('For cleaning'!BT97/'For cleaning'!BT$117)*100</f>
        <v>0</v>
      </c>
      <c r="BU97">
        <f>('For cleaning'!BU97/'For cleaning'!BU$117)*100</f>
        <v>0</v>
      </c>
      <c r="BV97">
        <f>('For cleaning'!BV97/'For cleaning'!BV$117)*100</f>
        <v>0</v>
      </c>
      <c r="BW97">
        <f>('For cleaning'!BW97/'For cleaning'!BW$117)*100</f>
        <v>0</v>
      </c>
      <c r="BX97">
        <f>('For cleaning'!BX97/'For cleaning'!BX$117)*100</f>
        <v>0</v>
      </c>
      <c r="BY97">
        <f>('For cleaning'!BY97/'For cleaning'!BY$117)*100</f>
        <v>0</v>
      </c>
      <c r="BZ97">
        <f>('For cleaning'!BZ97/'For cleaning'!BZ$117)*100</f>
        <v>0</v>
      </c>
      <c r="CA97">
        <f>('For cleaning'!CA97/'For cleaning'!CA$117)*100</f>
        <v>0</v>
      </c>
      <c r="CB97">
        <f>('For cleaning'!CB97/'For cleaning'!CB$117)*100</f>
        <v>0</v>
      </c>
      <c r="CC97">
        <f>('For cleaning'!CC97/'For cleaning'!CC$117)*100</f>
        <v>0</v>
      </c>
      <c r="CD97">
        <f>('For cleaning'!CD97/'For cleaning'!CD$117)*100</f>
        <v>0</v>
      </c>
      <c r="CE97">
        <f>('For cleaning'!CE97/'For cleaning'!CE$117)*100</f>
        <v>0</v>
      </c>
      <c r="CF97">
        <f>('For cleaning'!CF97/'For cleaning'!CF$117)*100</f>
        <v>0</v>
      </c>
      <c r="CG97">
        <f>('For cleaning'!CG97/'For cleaning'!CG$117)*100</f>
        <v>5.0505050505050504E-2</v>
      </c>
      <c r="CH97">
        <f>('For cleaning'!CH97/'For cleaning'!CH$117)*100</f>
        <v>0</v>
      </c>
      <c r="CI97">
        <f>('For cleaning'!CI97/'For cleaning'!CI$117)*100</f>
        <v>0</v>
      </c>
      <c r="CJ97">
        <f>('For cleaning'!CJ97/'For cleaning'!CJ$117)*100</f>
        <v>0</v>
      </c>
      <c r="CK97">
        <f>('For cleaning'!CK97/'For cleaning'!CK$117)*100</f>
        <v>0</v>
      </c>
      <c r="CL97">
        <f>('For cleaning'!CL97/'For cleaning'!CL$117)*100</f>
        <v>0.19310344827586207</v>
      </c>
      <c r="CM97">
        <f>('For cleaning'!CM97/'For cleaning'!CM$117)*100</f>
        <v>0</v>
      </c>
      <c r="CN97">
        <f>('For cleaning'!CN97/'For cleaning'!CN$117)*100</f>
        <v>0</v>
      </c>
      <c r="CO97">
        <f>('For cleaning'!CO97/'For cleaning'!CO$117)*100</f>
        <v>5.1096009401665728E-3</v>
      </c>
      <c r="CP97">
        <f>('For cleaning'!CP97/'For cleaning'!CP$117)*100</f>
        <v>1.7854592201114128E-2</v>
      </c>
      <c r="CQ97">
        <f>('For cleaning'!CQ97/'For cleaning'!CQ$117)*100</f>
        <v>0</v>
      </c>
      <c r="CR97">
        <f>('For cleaning'!CR97/'For cleaning'!CR$117)*100</f>
        <v>0</v>
      </c>
      <c r="CS97">
        <f>('For cleaning'!CS97/'For cleaning'!CS$117)*100</f>
        <v>0</v>
      </c>
    </row>
    <row r="98" spans="1:97" x14ac:dyDescent="0.3">
      <c r="A98" t="s">
        <v>146</v>
      </c>
      <c r="B98">
        <f>('For cleaning'!B98/'For cleaning'!B$117)*100</f>
        <v>6.350262044747133</v>
      </c>
      <c r="C98">
        <f>('For cleaning'!C98/'For cleaning'!C$117)*100</f>
        <v>0</v>
      </c>
      <c r="D98">
        <f>('For cleaning'!D98/'For cleaning'!D$117)*100</f>
        <v>0</v>
      </c>
      <c r="E98">
        <f>('For cleaning'!E98/'For cleaning'!E$117)*100</f>
        <v>0</v>
      </c>
      <c r="F98">
        <f>('For cleaning'!F98/'For cleaning'!F$117)*100</f>
        <v>0</v>
      </c>
      <c r="G98">
        <f>('For cleaning'!G98/'For cleaning'!G$117)*100</f>
        <v>0</v>
      </c>
      <c r="H98">
        <f>('For cleaning'!H98/'For cleaning'!H$117)*100</f>
        <v>0</v>
      </c>
      <c r="I98">
        <f>('For cleaning'!I98/'For cleaning'!I$117)*100</f>
        <v>1.6533298062297468E-3</v>
      </c>
      <c r="J98">
        <f>('For cleaning'!J98/'For cleaning'!J$117)*100</f>
        <v>0</v>
      </c>
      <c r="K98">
        <f>('For cleaning'!K98/'For cleaning'!K$117)*100</f>
        <v>0</v>
      </c>
      <c r="L98">
        <f>('For cleaning'!L98/'For cleaning'!L$117)*100</f>
        <v>0</v>
      </c>
      <c r="M98">
        <f>('For cleaning'!M98/'For cleaning'!M$117)*100</f>
        <v>3.3209351753453772E-3</v>
      </c>
      <c r="N98">
        <f>('For cleaning'!N98/'For cleaning'!N$117)*100</f>
        <v>7.3683822716722538E-3</v>
      </c>
      <c r="O98">
        <f>('For cleaning'!O98/'For cleaning'!O$117)*100</f>
        <v>0</v>
      </c>
      <c r="P98">
        <f>('For cleaning'!P98/'For cleaning'!P$117)*100</f>
        <v>0</v>
      </c>
      <c r="Q98">
        <f>('For cleaning'!Q98/'For cleaning'!Q$117)*100</f>
        <v>0</v>
      </c>
      <c r="R98">
        <f>('For cleaning'!R98/'For cleaning'!R$117)*100</f>
        <v>0</v>
      </c>
      <c r="S98">
        <f>('For cleaning'!S98/'For cleaning'!S$117)*100</f>
        <v>0</v>
      </c>
      <c r="T98">
        <f>('For cleaning'!T98/'For cleaning'!T$117)*100</f>
        <v>0</v>
      </c>
      <c r="U98">
        <f>('For cleaning'!U98/'For cleaning'!U$117)*100</f>
        <v>0</v>
      </c>
      <c r="V98">
        <f>('For cleaning'!V98/'For cleaning'!V$117)*100</f>
        <v>0</v>
      </c>
      <c r="W98">
        <f>('For cleaning'!W98/'For cleaning'!W$117)*100</f>
        <v>0</v>
      </c>
      <c r="X98">
        <f>('For cleaning'!X98/'For cleaning'!X$117)*100</f>
        <v>0</v>
      </c>
      <c r="Y98">
        <f>('For cleaning'!Y98/'For cleaning'!Y$117)*100</f>
        <v>0</v>
      </c>
      <c r="Z98">
        <f>('For cleaning'!Z98/'For cleaning'!Z$117)*100</f>
        <v>0</v>
      </c>
      <c r="AA98">
        <f>('For cleaning'!AA98/'For cleaning'!AA$117)*100</f>
        <v>0</v>
      </c>
      <c r="AB98">
        <f>('For cleaning'!AB98/'For cleaning'!AB$117)*100</f>
        <v>0</v>
      </c>
      <c r="AC98">
        <f>('For cleaning'!AC98/'For cleaning'!AC$117)*100</f>
        <v>0</v>
      </c>
      <c r="AD98">
        <f>('For cleaning'!AD98/'For cleaning'!AD$117)*100</f>
        <v>0</v>
      </c>
      <c r="AE98">
        <f>('For cleaning'!AE98/'For cleaning'!AE$117)*100</f>
        <v>5.8454463972565374E-3</v>
      </c>
      <c r="AF98">
        <f>('For cleaning'!AF98/'For cleaning'!AF$117)*100</f>
        <v>0</v>
      </c>
      <c r="AG98">
        <f>('For cleaning'!AG98/'For cleaning'!AG$117)*100</f>
        <v>0</v>
      </c>
      <c r="AH98">
        <f>('For cleaning'!AH98/'For cleaning'!AH$117)*100</f>
        <v>3.9784368721529316E-3</v>
      </c>
      <c r="AI98">
        <f>('For cleaning'!AI98/'For cleaning'!AI$117)*100</f>
        <v>0</v>
      </c>
      <c r="AJ98">
        <f>('For cleaning'!AJ98/'For cleaning'!AJ$117)*100</f>
        <v>0</v>
      </c>
      <c r="AK98">
        <f>('For cleaning'!AK98/'For cleaning'!AK$117)*100</f>
        <v>0</v>
      </c>
      <c r="AL98">
        <f>('For cleaning'!AL98/'For cleaning'!AL$117)*100</f>
        <v>0</v>
      </c>
      <c r="AM98">
        <f>('For cleaning'!AM98/'For cleaning'!AM$117)*100</f>
        <v>6.7540186410914487E-3</v>
      </c>
      <c r="AN98">
        <f>('For cleaning'!AN98/'For cleaning'!AN$117)*100</f>
        <v>0</v>
      </c>
      <c r="AO98">
        <f>('For cleaning'!AO98/'For cleaning'!AO$117)*100</f>
        <v>5.810575246949448E-3</v>
      </c>
      <c r="AP98">
        <f>('For cleaning'!AP98/'For cleaning'!AP$117)*100</f>
        <v>0</v>
      </c>
      <c r="AQ98">
        <f>('For cleaning'!AQ98/'For cleaning'!AQ$117)*100</f>
        <v>0</v>
      </c>
      <c r="AR98">
        <f>('For cleaning'!AR98/'For cleaning'!AR$117)*100</f>
        <v>2.3739435951001804E-3</v>
      </c>
      <c r="AS98">
        <f>('For cleaning'!AS98/'For cleaning'!AS$117)*100</f>
        <v>0</v>
      </c>
      <c r="AT98">
        <f>('For cleaning'!AT98/'For cleaning'!AT$117)*100</f>
        <v>3.0852770578797977E-3</v>
      </c>
      <c r="AU98">
        <f>('For cleaning'!AU98/'For cleaning'!AU$117)*100</f>
        <v>0</v>
      </c>
      <c r="AV98">
        <f>('For cleaning'!AV98/'For cleaning'!AV$117)*100</f>
        <v>0</v>
      </c>
      <c r="AW98">
        <f>('For cleaning'!AW98/'For cleaning'!AW$117)*100</f>
        <v>2.4024601191620218E-3</v>
      </c>
      <c r="AX98">
        <f>('For cleaning'!AX98/'For cleaning'!AX$117)*100</f>
        <v>3.7723748986174246E-3</v>
      </c>
      <c r="AY98">
        <f>('For cleaning'!AY98/'For cleaning'!AY$117)*100</f>
        <v>0</v>
      </c>
      <c r="AZ98">
        <f>('For cleaning'!AZ98/'For cleaning'!AZ$117)*100</f>
        <v>0</v>
      </c>
      <c r="BA98">
        <f>('For cleaning'!BA98/'For cleaning'!BA$117)*100</f>
        <v>2.3329056339671063E-2</v>
      </c>
      <c r="BB98">
        <f>('For cleaning'!BB98/'For cleaning'!BB$117)*100</f>
        <v>0.36714089031665903</v>
      </c>
      <c r="BC98">
        <f>('For cleaning'!BC98/'For cleaning'!BC$117)*100</f>
        <v>2.327475852438031E-2</v>
      </c>
      <c r="BD98">
        <f>('For cleaning'!BD98/'For cleaning'!BD$117)*100</f>
        <v>0</v>
      </c>
      <c r="BE98">
        <f>('For cleaning'!BE98/'For cleaning'!BE$117)*100</f>
        <v>0</v>
      </c>
      <c r="BF98">
        <f>('For cleaning'!BF98/'For cleaning'!BF$117)*100</f>
        <v>1.2074643249176729</v>
      </c>
      <c r="BG98">
        <f>('For cleaning'!BG98/'For cleaning'!BG$117)*100</f>
        <v>0.66564260112647211</v>
      </c>
      <c r="BH98">
        <f>('For cleaning'!BH98/'For cleaning'!BH$117)*100</f>
        <v>0.92592592592592582</v>
      </c>
      <c r="BI98">
        <f>('For cleaning'!BI98/'For cleaning'!BI$117)*100</f>
        <v>0</v>
      </c>
      <c r="BJ98">
        <f>('For cleaning'!BJ98/'For cleaning'!BJ$117)*100</f>
        <v>0</v>
      </c>
      <c r="BK98">
        <f>('For cleaning'!BK98/'For cleaning'!BK$117)*100</f>
        <v>0</v>
      </c>
      <c r="BL98">
        <f>('For cleaning'!BL98/'For cleaning'!BL$117)*100</f>
        <v>0</v>
      </c>
      <c r="BM98">
        <f>('For cleaning'!BM98/'For cleaning'!BM$117)*100</f>
        <v>0</v>
      </c>
      <c r="BN98">
        <f>('For cleaning'!BN98/'For cleaning'!BN$117)*100</f>
        <v>0</v>
      </c>
      <c r="BO98">
        <f>('For cleaning'!BO98/'For cleaning'!BO$117)*100</f>
        <v>0</v>
      </c>
      <c r="BP98">
        <f>('For cleaning'!BP98/'For cleaning'!BP$117)*100</f>
        <v>0</v>
      </c>
      <c r="BQ98">
        <f>('For cleaning'!BQ98/'For cleaning'!BQ$117)*100</f>
        <v>0</v>
      </c>
      <c r="BR98">
        <f>('For cleaning'!BR98/'For cleaning'!BR$117)*100</f>
        <v>0</v>
      </c>
      <c r="BS98">
        <f>('For cleaning'!BS98/'For cleaning'!BS$117)*100</f>
        <v>0</v>
      </c>
      <c r="BT98">
        <f>('For cleaning'!BT98/'For cleaning'!BT$117)*100</f>
        <v>0</v>
      </c>
      <c r="BU98">
        <f>('For cleaning'!BU98/'For cleaning'!BU$117)*100</f>
        <v>0</v>
      </c>
      <c r="BV98">
        <f>('For cleaning'!BV98/'For cleaning'!BV$117)*100</f>
        <v>0</v>
      </c>
      <c r="BW98">
        <f>('For cleaning'!BW98/'For cleaning'!BW$117)*100</f>
        <v>0</v>
      </c>
      <c r="BX98">
        <f>('For cleaning'!BX98/'For cleaning'!BX$117)*100</f>
        <v>0</v>
      </c>
      <c r="BY98">
        <f>('For cleaning'!BY98/'For cleaning'!BY$117)*100</f>
        <v>0</v>
      </c>
      <c r="BZ98">
        <f>('For cleaning'!BZ98/'For cleaning'!BZ$117)*100</f>
        <v>6.0532687651331719E-2</v>
      </c>
      <c r="CA98">
        <f>('For cleaning'!CA98/'For cleaning'!CA$117)*100</f>
        <v>0</v>
      </c>
      <c r="CB98">
        <f>('For cleaning'!CB98/'For cleaning'!CB$117)*100</f>
        <v>0</v>
      </c>
      <c r="CC98">
        <f>('For cleaning'!CC98/'For cleaning'!CC$117)*100</f>
        <v>0</v>
      </c>
      <c r="CD98">
        <f>('For cleaning'!CD98/'For cleaning'!CD$117)*100</f>
        <v>0</v>
      </c>
      <c r="CE98">
        <f>('For cleaning'!CE98/'For cleaning'!CE$117)*100</f>
        <v>0</v>
      </c>
      <c r="CF98">
        <f>('For cleaning'!CF98/'For cleaning'!CF$117)*100</f>
        <v>0</v>
      </c>
      <c r="CG98">
        <f>('For cleaning'!CG98/'For cleaning'!CG$117)*100</f>
        <v>5.0505050505050504E-2</v>
      </c>
      <c r="CH98">
        <f>('For cleaning'!CH98/'For cleaning'!CH$117)*100</f>
        <v>9.6711798839458421E-2</v>
      </c>
      <c r="CI98">
        <f>('For cleaning'!CI98/'For cleaning'!CI$117)*100</f>
        <v>0</v>
      </c>
      <c r="CJ98">
        <f>('For cleaning'!CJ98/'For cleaning'!CJ$117)*100</f>
        <v>0</v>
      </c>
      <c r="CK98">
        <f>('For cleaning'!CK98/'For cleaning'!CK$117)*100</f>
        <v>0</v>
      </c>
      <c r="CL98">
        <f>('For cleaning'!CL98/'For cleaning'!CL$117)*100</f>
        <v>5.5172413793103448E-2</v>
      </c>
      <c r="CM98">
        <f>('For cleaning'!CM98/'For cleaning'!CM$117)*100</f>
        <v>0</v>
      </c>
      <c r="CN98">
        <f>('For cleaning'!CN98/'For cleaning'!CN$117)*100</f>
        <v>6.0735575300866047E-2</v>
      </c>
      <c r="CO98">
        <f>('For cleaning'!CO98/'For cleaning'!CO$117)*100</f>
        <v>9.3352409176843292</v>
      </c>
      <c r="CP98">
        <f>('For cleaning'!CP98/'For cleaning'!CP$117)*100</f>
        <v>1.7854592201114127E-3</v>
      </c>
      <c r="CQ98">
        <f>('For cleaning'!CQ98/'For cleaning'!CQ$117)*100</f>
        <v>7.7236530215463284E-2</v>
      </c>
      <c r="CR98">
        <f>('For cleaning'!CR98/'For cleaning'!CR$117)*100</f>
        <v>0</v>
      </c>
      <c r="CS98">
        <f>('For cleaning'!CS98/'For cleaning'!CS$117)*100</f>
        <v>1.6412276382734285E-2</v>
      </c>
    </row>
    <row r="99" spans="1:97" x14ac:dyDescent="0.3">
      <c r="A99" t="s">
        <v>147</v>
      </c>
      <c r="B99">
        <f>('For cleaning'!B99/'For cleaning'!B$117)*100</f>
        <v>7.4543084412993164</v>
      </c>
      <c r="C99">
        <f>('For cleaning'!C99/'For cleaning'!C$117)*100</f>
        <v>0</v>
      </c>
      <c r="D99">
        <f>('For cleaning'!D99/'For cleaning'!D$117)*100</f>
        <v>0</v>
      </c>
      <c r="E99">
        <f>('For cleaning'!E99/'For cleaning'!E$117)*100</f>
        <v>0</v>
      </c>
      <c r="F99">
        <f>('For cleaning'!F99/'For cleaning'!F$117)*100</f>
        <v>0</v>
      </c>
      <c r="G99">
        <f>('For cleaning'!G99/'For cleaning'!G$117)*100</f>
        <v>0</v>
      </c>
      <c r="H99">
        <f>('For cleaning'!H99/'For cleaning'!H$117)*100</f>
        <v>0</v>
      </c>
      <c r="I99">
        <f>('For cleaning'!I99/'For cleaning'!I$117)*100</f>
        <v>0</v>
      </c>
      <c r="J99">
        <f>('For cleaning'!J99/'For cleaning'!J$117)*100</f>
        <v>0</v>
      </c>
      <c r="K99">
        <f>('For cleaning'!K99/'For cleaning'!K$117)*100</f>
        <v>2.5635767022149304E-3</v>
      </c>
      <c r="L99">
        <f>('For cleaning'!L99/'For cleaning'!L$117)*100</f>
        <v>0</v>
      </c>
      <c r="M99">
        <f>('For cleaning'!M99/'For cleaning'!M$117)*100</f>
        <v>1.9925611052072262E-2</v>
      </c>
      <c r="N99">
        <f>('For cleaning'!N99/'For cleaning'!N$117)*100</f>
        <v>0</v>
      </c>
      <c r="O99">
        <f>('For cleaning'!O99/'For cleaning'!O$117)*100</f>
        <v>0</v>
      </c>
      <c r="P99">
        <f>('For cleaning'!P99/'For cleaning'!P$117)*100</f>
        <v>0</v>
      </c>
      <c r="Q99">
        <f>('For cleaning'!Q99/'For cleaning'!Q$117)*100</f>
        <v>0</v>
      </c>
      <c r="R99">
        <f>('For cleaning'!R99/'For cleaning'!R$117)*100</f>
        <v>0</v>
      </c>
      <c r="S99">
        <f>('For cleaning'!S99/'For cleaning'!S$117)*100</f>
        <v>0</v>
      </c>
      <c r="T99">
        <f>('For cleaning'!T99/'For cleaning'!T$117)*100</f>
        <v>0</v>
      </c>
      <c r="U99">
        <f>('For cleaning'!U99/'For cleaning'!U$117)*100</f>
        <v>0</v>
      </c>
      <c r="V99">
        <f>('For cleaning'!V99/'For cleaning'!V$117)*100</f>
        <v>0</v>
      </c>
      <c r="W99">
        <f>('For cleaning'!W99/'For cleaning'!W$117)*100</f>
        <v>0</v>
      </c>
      <c r="X99">
        <f>('For cleaning'!X99/'For cleaning'!X$117)*100</f>
        <v>0</v>
      </c>
      <c r="Y99">
        <f>('For cleaning'!Y99/'For cleaning'!Y$117)*100</f>
        <v>0</v>
      </c>
      <c r="Z99">
        <f>('For cleaning'!Z99/'For cleaning'!Z$117)*100</f>
        <v>2.5216865039338313E-3</v>
      </c>
      <c r="AA99">
        <f>('For cleaning'!AA99/'For cleaning'!AA$117)*100</f>
        <v>0</v>
      </c>
      <c r="AB99">
        <f>('For cleaning'!AB99/'For cleaning'!AB$117)*100</f>
        <v>0</v>
      </c>
      <c r="AC99">
        <f>('For cleaning'!AC99/'For cleaning'!AC$117)*100</f>
        <v>0</v>
      </c>
      <c r="AD99">
        <f>('For cleaning'!AD99/'For cleaning'!AD$117)*100</f>
        <v>0</v>
      </c>
      <c r="AE99">
        <f>('For cleaning'!AE99/'For cleaning'!AE$117)*100</f>
        <v>3.8969642648376914E-3</v>
      </c>
      <c r="AF99">
        <f>('For cleaning'!AF99/'For cleaning'!AF$117)*100</f>
        <v>1.5328254571651927E-3</v>
      </c>
      <c r="AG99">
        <f>('For cleaning'!AG99/'For cleaning'!AG$117)*100</f>
        <v>0</v>
      </c>
      <c r="AH99">
        <f>('For cleaning'!AH99/'For cleaning'!AH$117)*100</f>
        <v>0</v>
      </c>
      <c r="AI99">
        <f>('For cleaning'!AI99/'For cleaning'!AI$117)*100</f>
        <v>0</v>
      </c>
      <c r="AJ99">
        <f>('For cleaning'!AJ99/'For cleaning'!AJ$117)*100</f>
        <v>0</v>
      </c>
      <c r="AK99">
        <f>('For cleaning'!AK99/'For cleaning'!AK$117)*100</f>
        <v>0</v>
      </c>
      <c r="AL99">
        <f>('For cleaning'!AL99/'For cleaning'!AL$117)*100</f>
        <v>0</v>
      </c>
      <c r="AM99">
        <f>('For cleaning'!AM99/'For cleaning'!AM$117)*100</f>
        <v>0</v>
      </c>
      <c r="AN99">
        <f>('For cleaning'!AN99/'For cleaning'!AN$117)*100</f>
        <v>0</v>
      </c>
      <c r="AO99">
        <f>('For cleaning'!AO99/'For cleaning'!AO$117)*100</f>
        <v>0</v>
      </c>
      <c r="AP99">
        <f>('For cleaning'!AP99/'For cleaning'!AP$117)*100</f>
        <v>0</v>
      </c>
      <c r="AQ99">
        <f>('For cleaning'!AQ99/'For cleaning'!AQ$117)*100</f>
        <v>0</v>
      </c>
      <c r="AR99">
        <f>('For cleaning'!AR99/'For cleaning'!AR$117)*100</f>
        <v>0</v>
      </c>
      <c r="AS99">
        <f>('For cleaning'!AS99/'For cleaning'!AS$117)*100</f>
        <v>0</v>
      </c>
      <c r="AT99">
        <f>('For cleaning'!AT99/'For cleaning'!AT$117)*100</f>
        <v>3.0852770578797977E-3</v>
      </c>
      <c r="AU99">
        <f>('For cleaning'!AU99/'For cleaning'!AU$117)*100</f>
        <v>0</v>
      </c>
      <c r="AV99">
        <f>('For cleaning'!AV99/'For cleaning'!AV$117)*100</f>
        <v>0</v>
      </c>
      <c r="AW99">
        <f>('For cleaning'!AW99/'For cleaning'!AW$117)*100</f>
        <v>2.1622141072458197E-2</v>
      </c>
      <c r="AX99">
        <f>('For cleaning'!AX99/'For cleaning'!AX$117)*100</f>
        <v>0</v>
      </c>
      <c r="AY99">
        <f>('For cleaning'!AY99/'For cleaning'!AY$117)*100</f>
        <v>0</v>
      </c>
      <c r="AZ99">
        <f>('For cleaning'!AZ99/'For cleaning'!AZ$117)*100</f>
        <v>0</v>
      </c>
      <c r="BA99">
        <f>('For cleaning'!BA99/'For cleaning'!BA$117)*100</f>
        <v>1.1664528169835531E-2</v>
      </c>
      <c r="BB99">
        <f>('For cleaning'!BB99/'For cleaning'!BB$117)*100</f>
        <v>0.55071133547498852</v>
      </c>
      <c r="BC99">
        <f>('For cleaning'!BC99/'For cleaning'!BC$117)*100</f>
        <v>2.327475852438031E-2</v>
      </c>
      <c r="BD99">
        <f>('For cleaning'!BD99/'For cleaning'!BD$117)*100</f>
        <v>0</v>
      </c>
      <c r="BE99">
        <f>('For cleaning'!BE99/'For cleaning'!BE$117)*100</f>
        <v>0</v>
      </c>
      <c r="BF99">
        <f>('For cleaning'!BF99/'For cleaning'!BF$117)*100</f>
        <v>1.7563117453347969</v>
      </c>
      <c r="BG99">
        <f>('For cleaning'!BG99/'For cleaning'!BG$117)*100</f>
        <v>1.0752688172043012</v>
      </c>
      <c r="BH99">
        <f>('For cleaning'!BH99/'For cleaning'!BH$117)*100</f>
        <v>1.9179894179894179</v>
      </c>
      <c r="BI99">
        <f>('For cleaning'!BI99/'For cleaning'!BI$117)*100</f>
        <v>0</v>
      </c>
      <c r="BJ99">
        <f>('For cleaning'!BJ99/'For cleaning'!BJ$117)*100</f>
        <v>0</v>
      </c>
      <c r="BK99">
        <f>('For cleaning'!BK99/'For cleaning'!BK$117)*100</f>
        <v>0</v>
      </c>
      <c r="BL99">
        <f>('For cleaning'!BL99/'For cleaning'!BL$117)*100</f>
        <v>0</v>
      </c>
      <c r="BM99">
        <f>('For cleaning'!BM99/'For cleaning'!BM$117)*100</f>
        <v>0</v>
      </c>
      <c r="BN99">
        <f>('For cleaning'!BN99/'For cleaning'!BN$117)*100</f>
        <v>0</v>
      </c>
      <c r="BO99">
        <f>('For cleaning'!BO99/'For cleaning'!BO$117)*100</f>
        <v>0</v>
      </c>
      <c r="BP99">
        <f>('For cleaning'!BP99/'For cleaning'!BP$117)*100</f>
        <v>0.21175224986765487</v>
      </c>
      <c r="BQ99">
        <f>('For cleaning'!BQ99/'For cleaning'!BQ$117)*100</f>
        <v>0</v>
      </c>
      <c r="BR99">
        <f>('For cleaning'!BR99/'For cleaning'!BR$117)*100</f>
        <v>0</v>
      </c>
      <c r="BS99">
        <f>('For cleaning'!BS99/'For cleaning'!BS$117)*100</f>
        <v>0</v>
      </c>
      <c r="BT99">
        <f>('For cleaning'!BT99/'For cleaning'!BT$117)*100</f>
        <v>0</v>
      </c>
      <c r="BU99">
        <f>('For cleaning'!BU99/'For cleaning'!BU$117)*100</f>
        <v>0</v>
      </c>
      <c r="BV99">
        <f>('For cleaning'!BV99/'For cleaning'!BV$117)*100</f>
        <v>0</v>
      </c>
      <c r="BW99">
        <f>('For cleaning'!BW99/'For cleaning'!BW$117)*100</f>
        <v>0</v>
      </c>
      <c r="BX99">
        <f>('For cleaning'!BX99/'For cleaning'!BX$117)*100</f>
        <v>0</v>
      </c>
      <c r="BY99">
        <f>('For cleaning'!BY99/'For cleaning'!BY$117)*100</f>
        <v>0</v>
      </c>
      <c r="BZ99">
        <f>('For cleaning'!BZ99/'For cleaning'!BZ$117)*100</f>
        <v>6.0532687651331719E-2</v>
      </c>
      <c r="CA99">
        <f>('For cleaning'!CA99/'For cleaning'!CA$117)*100</f>
        <v>0</v>
      </c>
      <c r="CB99">
        <f>('For cleaning'!CB99/'For cleaning'!CB$117)*100</f>
        <v>0</v>
      </c>
      <c r="CC99">
        <f>('For cleaning'!CC99/'For cleaning'!CC$117)*100</f>
        <v>0</v>
      </c>
      <c r="CD99">
        <f>('For cleaning'!CD99/'For cleaning'!CD$117)*100</f>
        <v>0</v>
      </c>
      <c r="CE99">
        <f>('For cleaning'!CE99/'For cleaning'!CE$117)*100</f>
        <v>0</v>
      </c>
      <c r="CF99">
        <f>('For cleaning'!CF99/'For cleaning'!CF$117)*100</f>
        <v>0</v>
      </c>
      <c r="CG99">
        <f>('For cleaning'!CG99/'For cleaning'!CG$117)*100</f>
        <v>0</v>
      </c>
      <c r="CH99">
        <f>('For cleaning'!CH99/'For cleaning'!CH$117)*100</f>
        <v>0.19342359767891684</v>
      </c>
      <c r="CI99">
        <f>('For cleaning'!CI99/'For cleaning'!CI$117)*100</f>
        <v>0</v>
      </c>
      <c r="CJ99">
        <f>('For cleaning'!CJ99/'For cleaning'!CJ$117)*100</f>
        <v>0</v>
      </c>
      <c r="CK99">
        <f>('For cleaning'!CK99/'For cleaning'!CK$117)*100</f>
        <v>0</v>
      </c>
      <c r="CL99">
        <f>('For cleaning'!CL99/'For cleaning'!CL$117)*100</f>
        <v>0</v>
      </c>
      <c r="CM99">
        <f>('For cleaning'!CM99/'For cleaning'!CM$117)*100</f>
        <v>0</v>
      </c>
      <c r="CN99">
        <f>('For cleaning'!CN99/'For cleaning'!CN$117)*100</f>
        <v>3.8240917782026769E-2</v>
      </c>
      <c r="CO99">
        <f>('For cleaning'!CO99/'For cleaning'!CO$117)*100</f>
        <v>0.15839762914516375</v>
      </c>
      <c r="CP99">
        <f>('For cleaning'!CP99/'For cleaning'!CP$117)*100</f>
        <v>0</v>
      </c>
      <c r="CQ99">
        <f>('For cleaning'!CQ99/'For cleaning'!CQ$117)*100</f>
        <v>0.10919647375289636</v>
      </c>
      <c r="CR99">
        <f>('For cleaning'!CR99/'For cleaning'!CR$117)*100</f>
        <v>0</v>
      </c>
      <c r="CS99">
        <f>('For cleaning'!CS99/'For cleaning'!CS$117)*100</f>
        <v>1.6412276382734285E-2</v>
      </c>
    </row>
    <row r="100" spans="1:97" x14ac:dyDescent="0.3">
      <c r="A100" t="s">
        <v>148</v>
      </c>
      <c r="B100">
        <f>('For cleaning'!B100/'For cleaning'!B$117)*100</f>
        <v>6.6508819069408601E-2</v>
      </c>
      <c r="C100">
        <f>('For cleaning'!C100/'For cleaning'!C$117)*100</f>
        <v>0</v>
      </c>
      <c r="D100">
        <f>('For cleaning'!D100/'For cleaning'!D$117)*100</f>
        <v>0</v>
      </c>
      <c r="E100">
        <f>('For cleaning'!E100/'For cleaning'!E$117)*100</f>
        <v>0</v>
      </c>
      <c r="F100">
        <f>('For cleaning'!F100/'For cleaning'!F$117)*100</f>
        <v>0</v>
      </c>
      <c r="G100">
        <f>('For cleaning'!G100/'For cleaning'!G$117)*100</f>
        <v>0</v>
      </c>
      <c r="H100">
        <f>('For cleaning'!H100/'For cleaning'!H$117)*100</f>
        <v>0</v>
      </c>
      <c r="I100">
        <f>('For cleaning'!I100/'For cleaning'!I$117)*100</f>
        <v>0</v>
      </c>
      <c r="J100">
        <f>('For cleaning'!J100/'For cleaning'!J$117)*100</f>
        <v>0</v>
      </c>
      <c r="K100">
        <f>('For cleaning'!K100/'For cleaning'!K$117)*100</f>
        <v>0</v>
      </c>
      <c r="L100">
        <f>('For cleaning'!L100/'For cleaning'!L$117)*100</f>
        <v>0</v>
      </c>
      <c r="M100">
        <f>('For cleaning'!M100/'For cleaning'!M$117)*100</f>
        <v>0</v>
      </c>
      <c r="N100">
        <f>('For cleaning'!N100/'For cleaning'!N$117)*100</f>
        <v>0</v>
      </c>
      <c r="O100">
        <f>('For cleaning'!O100/'For cleaning'!O$117)*100</f>
        <v>0</v>
      </c>
      <c r="P100">
        <f>('For cleaning'!P100/'For cleaning'!P$117)*100</f>
        <v>0</v>
      </c>
      <c r="Q100">
        <f>('For cleaning'!Q100/'For cleaning'!Q$117)*100</f>
        <v>0</v>
      </c>
      <c r="R100">
        <f>('For cleaning'!R100/'For cleaning'!R$117)*100</f>
        <v>0</v>
      </c>
      <c r="S100">
        <f>('For cleaning'!S100/'For cleaning'!S$117)*100</f>
        <v>0</v>
      </c>
      <c r="T100">
        <f>('For cleaning'!T100/'For cleaning'!T$117)*100</f>
        <v>0</v>
      </c>
      <c r="U100">
        <f>('For cleaning'!U100/'For cleaning'!U$117)*100</f>
        <v>0</v>
      </c>
      <c r="V100">
        <f>('For cleaning'!V100/'For cleaning'!V$117)*100</f>
        <v>0</v>
      </c>
      <c r="W100">
        <f>('For cleaning'!W100/'For cleaning'!W$117)*100</f>
        <v>0</v>
      </c>
      <c r="X100">
        <f>('For cleaning'!X100/'For cleaning'!X$117)*100</f>
        <v>0</v>
      </c>
      <c r="Y100">
        <f>('For cleaning'!Y100/'For cleaning'!Y$117)*100</f>
        <v>0</v>
      </c>
      <c r="Z100">
        <f>('For cleaning'!Z100/'For cleaning'!Z$117)*100</f>
        <v>0</v>
      </c>
      <c r="AA100">
        <f>('For cleaning'!AA100/'For cleaning'!AA$117)*100</f>
        <v>0</v>
      </c>
      <c r="AB100">
        <f>('For cleaning'!AB100/'For cleaning'!AB$117)*100</f>
        <v>0</v>
      </c>
      <c r="AC100">
        <f>('For cleaning'!AC100/'For cleaning'!AC$117)*100</f>
        <v>0</v>
      </c>
      <c r="AD100">
        <f>('For cleaning'!AD100/'For cleaning'!AD$117)*100</f>
        <v>0</v>
      </c>
      <c r="AE100">
        <f>('For cleaning'!AE100/'For cleaning'!AE$117)*100</f>
        <v>0</v>
      </c>
      <c r="AF100">
        <f>('For cleaning'!AF100/'For cleaning'!AF$117)*100</f>
        <v>0</v>
      </c>
      <c r="AG100">
        <f>('For cleaning'!AG100/'For cleaning'!AG$117)*100</f>
        <v>0</v>
      </c>
      <c r="AH100">
        <f>('For cleaning'!AH100/'For cleaning'!AH$117)*100</f>
        <v>0</v>
      </c>
      <c r="AI100">
        <f>('For cleaning'!AI100/'For cleaning'!AI$117)*100</f>
        <v>0</v>
      </c>
      <c r="AJ100">
        <f>('For cleaning'!AJ100/'For cleaning'!AJ$117)*100</f>
        <v>0</v>
      </c>
      <c r="AK100">
        <f>('For cleaning'!AK100/'For cleaning'!AK$117)*100</f>
        <v>0</v>
      </c>
      <c r="AL100">
        <f>('For cleaning'!AL100/'For cleaning'!AL$117)*100</f>
        <v>0</v>
      </c>
      <c r="AM100">
        <f>('For cleaning'!AM100/'For cleaning'!AM$117)*100</f>
        <v>0</v>
      </c>
      <c r="AN100">
        <f>('For cleaning'!AN100/'For cleaning'!AN$117)*100</f>
        <v>0</v>
      </c>
      <c r="AO100">
        <f>('For cleaning'!AO100/'For cleaning'!AO$117)*100</f>
        <v>0</v>
      </c>
      <c r="AP100">
        <f>('For cleaning'!AP100/'For cleaning'!AP$117)*100</f>
        <v>0</v>
      </c>
      <c r="AQ100">
        <f>('For cleaning'!AQ100/'For cleaning'!AQ$117)*100</f>
        <v>0</v>
      </c>
      <c r="AR100">
        <f>('For cleaning'!AR100/'For cleaning'!AR$117)*100</f>
        <v>0</v>
      </c>
      <c r="AS100">
        <f>('For cleaning'!AS100/'For cleaning'!AS$117)*100</f>
        <v>0</v>
      </c>
      <c r="AT100">
        <f>('For cleaning'!AT100/'For cleaning'!AT$117)*100</f>
        <v>0</v>
      </c>
      <c r="AU100">
        <f>('For cleaning'!AU100/'For cleaning'!AU$117)*100</f>
        <v>0</v>
      </c>
      <c r="AV100">
        <f>('For cleaning'!AV100/'For cleaning'!AV$117)*100</f>
        <v>0</v>
      </c>
      <c r="AW100">
        <f>('For cleaning'!AW100/'For cleaning'!AW$117)*100</f>
        <v>0</v>
      </c>
      <c r="AX100">
        <f>('For cleaning'!AX100/'For cleaning'!AX$117)*100</f>
        <v>0</v>
      </c>
      <c r="AY100">
        <f>('For cleaning'!AY100/'For cleaning'!AY$117)*100</f>
        <v>0</v>
      </c>
      <c r="AZ100">
        <f>('For cleaning'!AZ100/'For cleaning'!AZ$117)*100</f>
        <v>0</v>
      </c>
      <c r="BA100">
        <f>('For cleaning'!BA100/'For cleaning'!BA$117)*100</f>
        <v>0</v>
      </c>
      <c r="BB100">
        <f>('For cleaning'!BB100/'For cleaning'!BB$117)*100</f>
        <v>0</v>
      </c>
      <c r="BC100">
        <f>('For cleaning'!BC100/'For cleaning'!BC$117)*100</f>
        <v>0</v>
      </c>
      <c r="BD100">
        <f>('For cleaning'!BD100/'For cleaning'!BD$117)*100</f>
        <v>0</v>
      </c>
      <c r="BE100">
        <f>('For cleaning'!BE100/'For cleaning'!BE$117)*100</f>
        <v>0</v>
      </c>
      <c r="BF100">
        <f>('For cleaning'!BF100/'For cleaning'!BF$117)*100</f>
        <v>0</v>
      </c>
      <c r="BG100">
        <f>('For cleaning'!BG100/'For cleaning'!BG$117)*100</f>
        <v>0</v>
      </c>
      <c r="BH100">
        <f>('For cleaning'!BH100/'For cleaning'!BH$117)*100</f>
        <v>0</v>
      </c>
      <c r="BI100">
        <f>('For cleaning'!BI100/'For cleaning'!BI$117)*100</f>
        <v>0</v>
      </c>
      <c r="BJ100">
        <f>('For cleaning'!BJ100/'For cleaning'!BJ$117)*100</f>
        <v>0</v>
      </c>
      <c r="BK100">
        <f>('For cleaning'!BK100/'For cleaning'!BK$117)*100</f>
        <v>0</v>
      </c>
      <c r="BL100">
        <f>('For cleaning'!BL100/'For cleaning'!BL$117)*100</f>
        <v>0</v>
      </c>
      <c r="BM100">
        <f>('For cleaning'!BM100/'For cleaning'!BM$117)*100</f>
        <v>0</v>
      </c>
      <c r="BN100">
        <f>('For cleaning'!BN100/'For cleaning'!BN$117)*100</f>
        <v>0</v>
      </c>
      <c r="BO100">
        <f>('For cleaning'!BO100/'For cleaning'!BO$117)*100</f>
        <v>0</v>
      </c>
      <c r="BP100">
        <f>('For cleaning'!BP100/'For cleaning'!BP$117)*100</f>
        <v>0</v>
      </c>
      <c r="BQ100">
        <f>('For cleaning'!BQ100/'For cleaning'!BQ$117)*100</f>
        <v>0</v>
      </c>
      <c r="BR100">
        <f>('For cleaning'!BR100/'For cleaning'!BR$117)*100</f>
        <v>0</v>
      </c>
      <c r="BS100">
        <f>('For cleaning'!BS100/'For cleaning'!BS$117)*100</f>
        <v>0</v>
      </c>
      <c r="BT100">
        <f>('For cleaning'!BT100/'For cleaning'!BT$117)*100</f>
        <v>0</v>
      </c>
      <c r="BU100">
        <f>('For cleaning'!BU100/'For cleaning'!BU$117)*100</f>
        <v>0</v>
      </c>
      <c r="BV100">
        <f>('For cleaning'!BV100/'For cleaning'!BV$117)*100</f>
        <v>0</v>
      </c>
      <c r="BW100">
        <f>('For cleaning'!BW100/'For cleaning'!BW$117)*100</f>
        <v>0</v>
      </c>
      <c r="BX100">
        <f>('For cleaning'!BX100/'For cleaning'!BX$117)*100</f>
        <v>0</v>
      </c>
      <c r="BY100">
        <f>('For cleaning'!BY100/'For cleaning'!BY$117)*100</f>
        <v>0</v>
      </c>
      <c r="BZ100">
        <f>('For cleaning'!BZ100/'For cleaning'!BZ$117)*100</f>
        <v>0</v>
      </c>
      <c r="CA100">
        <f>('For cleaning'!CA100/'For cleaning'!CA$117)*100</f>
        <v>0</v>
      </c>
      <c r="CB100">
        <f>('For cleaning'!CB100/'For cleaning'!CB$117)*100</f>
        <v>0</v>
      </c>
      <c r="CC100">
        <f>('For cleaning'!CC100/'For cleaning'!CC$117)*100</f>
        <v>0</v>
      </c>
      <c r="CD100">
        <f>('For cleaning'!CD100/'For cleaning'!CD$117)*100</f>
        <v>0</v>
      </c>
      <c r="CE100">
        <f>('For cleaning'!CE100/'For cleaning'!CE$117)*100</f>
        <v>0</v>
      </c>
      <c r="CF100">
        <f>('For cleaning'!CF100/'For cleaning'!CF$117)*100</f>
        <v>0</v>
      </c>
      <c r="CG100">
        <f>('For cleaning'!CG100/'For cleaning'!CG$117)*100</f>
        <v>0</v>
      </c>
      <c r="CH100">
        <f>('For cleaning'!CH100/'For cleaning'!CH$117)*100</f>
        <v>0</v>
      </c>
      <c r="CI100">
        <f>('For cleaning'!CI100/'For cleaning'!CI$117)*100</f>
        <v>0</v>
      </c>
      <c r="CJ100">
        <f>('For cleaning'!CJ100/'For cleaning'!CJ$117)*100</f>
        <v>0</v>
      </c>
      <c r="CK100">
        <f>('For cleaning'!CK100/'For cleaning'!CK$117)*100</f>
        <v>0</v>
      </c>
      <c r="CL100">
        <f>('For cleaning'!CL100/'For cleaning'!CL$117)*100</f>
        <v>0</v>
      </c>
      <c r="CM100">
        <f>('For cleaning'!CM100/'For cleaning'!CM$117)*100</f>
        <v>0</v>
      </c>
      <c r="CN100">
        <f>('For cleaning'!CN100/'For cleaning'!CN$117)*100</f>
        <v>0</v>
      </c>
      <c r="CO100">
        <f>('For cleaning'!CO100/'For cleaning'!CO$117)*100</f>
        <v>0</v>
      </c>
      <c r="CP100">
        <f>('For cleaning'!CP100/'For cleaning'!CP$117)*100</f>
        <v>0</v>
      </c>
      <c r="CQ100">
        <f>('For cleaning'!CQ100/'For cleaning'!CQ$117)*100</f>
        <v>0</v>
      </c>
      <c r="CR100">
        <f>('For cleaning'!CR100/'For cleaning'!CR$117)*100</f>
        <v>0</v>
      </c>
      <c r="CS100">
        <f>('For cleaning'!CS100/'For cleaning'!CS$117)*100</f>
        <v>0</v>
      </c>
    </row>
    <row r="101" spans="1:97" x14ac:dyDescent="0.3">
      <c r="A101" t="s">
        <v>149</v>
      </c>
      <c r="B101">
        <f>('For cleaning'!B101/'For cleaning'!B$117)*100</f>
        <v>0</v>
      </c>
      <c r="C101">
        <f>('For cleaning'!C101/'For cleaning'!C$117)*100</f>
        <v>0</v>
      </c>
      <c r="D101">
        <f>('For cleaning'!D101/'For cleaning'!D$117)*100</f>
        <v>0</v>
      </c>
      <c r="E101">
        <f>('For cleaning'!E101/'For cleaning'!E$117)*100</f>
        <v>0</v>
      </c>
      <c r="F101">
        <f>('For cleaning'!F101/'For cleaning'!F$117)*100</f>
        <v>0</v>
      </c>
      <c r="G101">
        <f>('For cleaning'!G101/'For cleaning'!G$117)*100</f>
        <v>3.73399051566409E-3</v>
      </c>
      <c r="H101">
        <f>('For cleaning'!H101/'For cleaning'!H$117)*100</f>
        <v>0</v>
      </c>
      <c r="I101">
        <f>('For cleaning'!I101/'For cleaning'!I$117)*100</f>
        <v>0</v>
      </c>
      <c r="J101">
        <f>('For cleaning'!J101/'For cleaning'!J$117)*100</f>
        <v>0</v>
      </c>
      <c r="K101">
        <f>('For cleaning'!K101/'For cleaning'!K$117)*100</f>
        <v>0</v>
      </c>
      <c r="L101">
        <f>('For cleaning'!L101/'For cleaning'!L$117)*100</f>
        <v>0</v>
      </c>
      <c r="M101">
        <f>('For cleaning'!M101/'For cleaning'!M$117)*100</f>
        <v>0</v>
      </c>
      <c r="N101">
        <f>('For cleaning'!N101/'For cleaning'!N$117)*100</f>
        <v>0</v>
      </c>
      <c r="O101">
        <f>('For cleaning'!O101/'For cleaning'!O$117)*100</f>
        <v>0</v>
      </c>
      <c r="P101">
        <f>('For cleaning'!P101/'For cleaning'!P$117)*100</f>
        <v>0</v>
      </c>
      <c r="Q101">
        <f>('For cleaning'!Q101/'For cleaning'!Q$117)*100</f>
        <v>0</v>
      </c>
      <c r="R101">
        <f>('For cleaning'!R101/'For cleaning'!R$117)*100</f>
        <v>0</v>
      </c>
      <c r="S101">
        <f>('For cleaning'!S101/'For cleaning'!S$117)*100</f>
        <v>0</v>
      </c>
      <c r="T101">
        <f>('For cleaning'!T101/'For cleaning'!T$117)*100</f>
        <v>0</v>
      </c>
      <c r="U101">
        <f>('For cleaning'!U101/'For cleaning'!U$117)*100</f>
        <v>0</v>
      </c>
      <c r="V101">
        <f>('For cleaning'!V101/'For cleaning'!V$117)*100</f>
        <v>0</v>
      </c>
      <c r="W101">
        <f>('For cleaning'!W101/'For cleaning'!W$117)*100</f>
        <v>0</v>
      </c>
      <c r="X101">
        <f>('For cleaning'!X101/'For cleaning'!X$117)*100</f>
        <v>0</v>
      </c>
      <c r="Y101">
        <f>('For cleaning'!Y101/'For cleaning'!Y$117)*100</f>
        <v>0</v>
      </c>
      <c r="Z101">
        <f>('For cleaning'!Z101/'For cleaning'!Z$117)*100</f>
        <v>0</v>
      </c>
      <c r="AA101">
        <f>('For cleaning'!AA101/'For cleaning'!AA$117)*100</f>
        <v>0</v>
      </c>
      <c r="AB101">
        <f>('For cleaning'!AB101/'For cleaning'!AB$117)*100</f>
        <v>0</v>
      </c>
      <c r="AC101">
        <f>('For cleaning'!AC101/'For cleaning'!AC$117)*100</f>
        <v>0</v>
      </c>
      <c r="AD101">
        <f>('For cleaning'!AD101/'For cleaning'!AD$117)*100</f>
        <v>0</v>
      </c>
      <c r="AE101">
        <f>('For cleaning'!AE101/'For cleaning'!AE$117)*100</f>
        <v>0</v>
      </c>
      <c r="AF101">
        <f>('For cleaning'!AF101/'For cleaning'!AF$117)*100</f>
        <v>0</v>
      </c>
      <c r="AG101">
        <f>('For cleaning'!AG101/'For cleaning'!AG$117)*100</f>
        <v>0</v>
      </c>
      <c r="AH101">
        <f>('For cleaning'!AH101/'For cleaning'!AH$117)*100</f>
        <v>0</v>
      </c>
      <c r="AI101">
        <f>('For cleaning'!AI101/'For cleaning'!AI$117)*100</f>
        <v>0</v>
      </c>
      <c r="AJ101">
        <f>('For cleaning'!AJ101/'For cleaning'!AJ$117)*100</f>
        <v>0</v>
      </c>
      <c r="AK101">
        <f>('For cleaning'!AK101/'For cleaning'!AK$117)*100</f>
        <v>0.30780760686277131</v>
      </c>
      <c r="AL101">
        <f>('For cleaning'!AL101/'For cleaning'!AL$117)*100</f>
        <v>0</v>
      </c>
      <c r="AM101">
        <f>('For cleaning'!AM101/'For cleaning'!AM$117)*100</f>
        <v>6.7540186410914487E-3</v>
      </c>
      <c r="AN101">
        <f>('For cleaning'!AN101/'For cleaning'!AN$117)*100</f>
        <v>1.3252054068380597E-2</v>
      </c>
      <c r="AO101">
        <f>('For cleaning'!AO101/'For cleaning'!AO$117)*100</f>
        <v>0</v>
      </c>
      <c r="AP101">
        <f>('For cleaning'!AP101/'For cleaning'!AP$117)*100</f>
        <v>0</v>
      </c>
      <c r="AQ101">
        <f>('For cleaning'!AQ101/'For cleaning'!AQ$117)*100</f>
        <v>0</v>
      </c>
      <c r="AR101">
        <f>('For cleaning'!AR101/'For cleaning'!AR$117)*100</f>
        <v>0</v>
      </c>
      <c r="AS101">
        <f>('For cleaning'!AS101/'For cleaning'!AS$117)*100</f>
        <v>0</v>
      </c>
      <c r="AT101">
        <f>('For cleaning'!AT101/'For cleaning'!AT$117)*100</f>
        <v>0</v>
      </c>
      <c r="AU101">
        <f>('For cleaning'!AU101/'For cleaning'!AU$117)*100</f>
        <v>0</v>
      </c>
      <c r="AV101">
        <f>('For cleaning'!AV101/'For cleaning'!AV$117)*100</f>
        <v>1.4361625736033319E-2</v>
      </c>
      <c r="AW101">
        <f>('For cleaning'!AW101/'For cleaning'!AW$117)*100</f>
        <v>0</v>
      </c>
      <c r="AX101">
        <f>('For cleaning'!AX101/'For cleaning'!AX$117)*100</f>
        <v>0</v>
      </c>
      <c r="AY101">
        <f>('For cleaning'!AY101/'For cleaning'!AY$117)*100</f>
        <v>0</v>
      </c>
      <c r="AZ101">
        <f>('For cleaning'!AZ101/'For cleaning'!AZ$117)*100</f>
        <v>0</v>
      </c>
      <c r="BA101">
        <f>('For cleaning'!BA101/'For cleaning'!BA$117)*100</f>
        <v>1.1664528169835531E-2</v>
      </c>
      <c r="BB101">
        <f>('For cleaning'!BB101/'For cleaning'!BB$117)*100</f>
        <v>0</v>
      </c>
      <c r="BC101">
        <f>('For cleaning'!BC101/'For cleaning'!BC$117)*100</f>
        <v>0</v>
      </c>
      <c r="BD101">
        <f>('For cleaning'!BD101/'For cleaning'!BD$117)*100</f>
        <v>0</v>
      </c>
      <c r="BE101">
        <f>('For cleaning'!BE101/'For cleaning'!BE$117)*100</f>
        <v>0</v>
      </c>
      <c r="BF101">
        <f>('For cleaning'!BF101/'For cleaning'!BF$117)*100</f>
        <v>0</v>
      </c>
      <c r="BG101">
        <f>('For cleaning'!BG101/'For cleaning'!BG$117)*100</f>
        <v>0</v>
      </c>
      <c r="BH101">
        <f>('For cleaning'!BH101/'For cleaning'!BH$117)*100</f>
        <v>0</v>
      </c>
      <c r="BI101">
        <f>('For cleaning'!BI101/'For cleaning'!BI$117)*100</f>
        <v>0</v>
      </c>
      <c r="BJ101">
        <f>('For cleaning'!BJ101/'For cleaning'!BJ$117)*100</f>
        <v>0</v>
      </c>
      <c r="BK101">
        <f>('For cleaning'!BK101/'For cleaning'!BK$117)*100</f>
        <v>0</v>
      </c>
      <c r="BL101">
        <f>('For cleaning'!BL101/'For cleaning'!BL$117)*100</f>
        <v>0</v>
      </c>
      <c r="BM101">
        <f>('For cleaning'!BM101/'For cleaning'!BM$117)*100</f>
        <v>0</v>
      </c>
      <c r="BN101">
        <f>('For cleaning'!BN101/'For cleaning'!BN$117)*100</f>
        <v>0</v>
      </c>
      <c r="BO101">
        <f>('For cleaning'!BO101/'For cleaning'!BO$117)*100</f>
        <v>0</v>
      </c>
      <c r="BP101">
        <f>('For cleaning'!BP101/'For cleaning'!BP$117)*100</f>
        <v>5.2938062466913717E-2</v>
      </c>
      <c r="BQ101">
        <f>('For cleaning'!BQ101/'For cleaning'!BQ$117)*100</f>
        <v>5.1334702258726904E-2</v>
      </c>
      <c r="BR101">
        <f>('For cleaning'!BR101/'For cleaning'!BR$117)*100</f>
        <v>0.26058631921824105</v>
      </c>
      <c r="BS101">
        <f>('For cleaning'!BS101/'For cleaning'!BS$117)*100</f>
        <v>0</v>
      </c>
      <c r="BT101">
        <f>('For cleaning'!BT101/'For cleaning'!BT$117)*100</f>
        <v>0</v>
      </c>
      <c r="BU101">
        <f>('For cleaning'!BU101/'For cleaning'!BU$117)*100</f>
        <v>0</v>
      </c>
      <c r="BV101">
        <f>('For cleaning'!BV101/'For cleaning'!BV$117)*100</f>
        <v>0</v>
      </c>
      <c r="BW101">
        <f>('For cleaning'!BW101/'For cleaning'!BW$117)*100</f>
        <v>0</v>
      </c>
      <c r="BX101">
        <f>('For cleaning'!BX101/'For cleaning'!BX$117)*100</f>
        <v>0</v>
      </c>
      <c r="BY101">
        <f>('For cleaning'!BY101/'For cleaning'!BY$117)*100</f>
        <v>0</v>
      </c>
      <c r="BZ101">
        <f>('For cleaning'!BZ101/'For cleaning'!BZ$117)*100</f>
        <v>0</v>
      </c>
      <c r="CA101">
        <f>('For cleaning'!CA101/'For cleaning'!CA$117)*100</f>
        <v>0</v>
      </c>
      <c r="CB101">
        <f>('For cleaning'!CB101/'For cleaning'!CB$117)*100</f>
        <v>0</v>
      </c>
      <c r="CC101">
        <f>('For cleaning'!CC101/'For cleaning'!CC$117)*100</f>
        <v>0</v>
      </c>
      <c r="CD101">
        <f>('For cleaning'!CD101/'For cleaning'!CD$117)*100</f>
        <v>0</v>
      </c>
      <c r="CE101">
        <f>('For cleaning'!CE101/'For cleaning'!CE$117)*100</f>
        <v>0</v>
      </c>
      <c r="CF101">
        <f>('For cleaning'!CF101/'For cleaning'!CF$117)*100</f>
        <v>0</v>
      </c>
      <c r="CG101">
        <f>('For cleaning'!CG101/'For cleaning'!CG$117)*100</f>
        <v>0</v>
      </c>
      <c r="CH101">
        <f>('For cleaning'!CH101/'For cleaning'!CH$117)*100</f>
        <v>0</v>
      </c>
      <c r="CI101">
        <f>('For cleaning'!CI101/'For cleaning'!CI$117)*100</f>
        <v>0</v>
      </c>
      <c r="CJ101">
        <f>('For cleaning'!CJ101/'For cleaning'!CJ$117)*100</f>
        <v>0</v>
      </c>
      <c r="CK101">
        <f>('For cleaning'!CK101/'For cleaning'!CK$117)*100</f>
        <v>0</v>
      </c>
      <c r="CL101">
        <f>('For cleaning'!CL101/'For cleaning'!CL$117)*100</f>
        <v>0</v>
      </c>
      <c r="CM101">
        <f>('For cleaning'!CM101/'For cleaning'!CM$117)*100</f>
        <v>0</v>
      </c>
      <c r="CN101">
        <f>('For cleaning'!CN101/'For cleaning'!CN$117)*100</f>
        <v>0</v>
      </c>
      <c r="CO101">
        <f>('For cleaning'!CO101/'For cleaning'!CO$117)*100</f>
        <v>0</v>
      </c>
      <c r="CP101">
        <f>('For cleaning'!CP101/'For cleaning'!CP$117)*100</f>
        <v>0</v>
      </c>
      <c r="CQ101">
        <f>('For cleaning'!CQ101/'For cleaning'!CQ$117)*100</f>
        <v>0</v>
      </c>
      <c r="CR101">
        <f>('For cleaning'!CR101/'For cleaning'!CR$117)*100</f>
        <v>0</v>
      </c>
      <c r="CS101">
        <f>('For cleaning'!CS101/'For cleaning'!CS$117)*100</f>
        <v>0</v>
      </c>
    </row>
    <row r="102" spans="1:97" x14ac:dyDescent="0.3">
      <c r="A102" t="s">
        <v>150</v>
      </c>
      <c r="B102">
        <f>('For cleaning'!B102/'For cleaning'!B$117)*100</f>
        <v>0</v>
      </c>
      <c r="C102">
        <f>('For cleaning'!C102/'For cleaning'!C$117)*100</f>
        <v>0</v>
      </c>
      <c r="D102">
        <f>('For cleaning'!D102/'For cleaning'!D$117)*100</f>
        <v>0</v>
      </c>
      <c r="E102">
        <f>('For cleaning'!E102/'For cleaning'!E$117)*100</f>
        <v>0</v>
      </c>
      <c r="F102">
        <f>('For cleaning'!F102/'For cleaning'!F$117)*100</f>
        <v>0</v>
      </c>
      <c r="G102">
        <f>('For cleaning'!G102/'For cleaning'!G$117)*100</f>
        <v>0</v>
      </c>
      <c r="H102">
        <f>('For cleaning'!H102/'For cleaning'!H$117)*100</f>
        <v>0</v>
      </c>
      <c r="I102">
        <f>('For cleaning'!I102/'For cleaning'!I$117)*100</f>
        <v>0</v>
      </c>
      <c r="J102">
        <f>('For cleaning'!J102/'For cleaning'!J$117)*100</f>
        <v>0</v>
      </c>
      <c r="K102">
        <f>('For cleaning'!K102/'For cleaning'!K$117)*100</f>
        <v>8.4598031173092697E-2</v>
      </c>
      <c r="L102">
        <f>('For cleaning'!L102/'For cleaning'!L$117)*100</f>
        <v>0</v>
      </c>
      <c r="M102">
        <f>('For cleaning'!M102/'For cleaning'!M$117)*100</f>
        <v>0</v>
      </c>
      <c r="N102">
        <f>('For cleaning'!N102/'For cleaning'!N$117)*100</f>
        <v>0</v>
      </c>
      <c r="O102">
        <f>('For cleaning'!O102/'For cleaning'!O$117)*100</f>
        <v>0</v>
      </c>
      <c r="P102">
        <f>('For cleaning'!P102/'For cleaning'!P$117)*100</f>
        <v>0</v>
      </c>
      <c r="Q102">
        <f>('For cleaning'!Q102/'For cleaning'!Q$117)*100</f>
        <v>0</v>
      </c>
      <c r="R102">
        <f>('For cleaning'!R102/'For cleaning'!R$117)*100</f>
        <v>0</v>
      </c>
      <c r="S102">
        <f>('For cleaning'!S102/'For cleaning'!S$117)*100</f>
        <v>0</v>
      </c>
      <c r="T102">
        <f>('For cleaning'!T102/'For cleaning'!T$117)*100</f>
        <v>0</v>
      </c>
      <c r="U102">
        <f>('For cleaning'!U102/'For cleaning'!U$117)*100</f>
        <v>0</v>
      </c>
      <c r="V102">
        <f>('For cleaning'!V102/'For cleaning'!V$117)*100</f>
        <v>0</v>
      </c>
      <c r="W102">
        <f>('For cleaning'!W102/'For cleaning'!W$117)*100</f>
        <v>0</v>
      </c>
      <c r="X102">
        <f>('For cleaning'!X102/'For cleaning'!X$117)*100</f>
        <v>0</v>
      </c>
      <c r="Y102">
        <f>('For cleaning'!Y102/'For cleaning'!Y$117)*100</f>
        <v>2.7531523594515723E-3</v>
      </c>
      <c r="Z102">
        <f>('For cleaning'!Z102/'For cleaning'!Z$117)*100</f>
        <v>0</v>
      </c>
      <c r="AA102">
        <f>('For cleaning'!AA102/'For cleaning'!AA$117)*100</f>
        <v>0</v>
      </c>
      <c r="AB102">
        <f>('For cleaning'!AB102/'For cleaning'!AB$117)*100</f>
        <v>0</v>
      </c>
      <c r="AC102">
        <f>('For cleaning'!AC102/'For cleaning'!AC$117)*100</f>
        <v>0</v>
      </c>
      <c r="AD102">
        <f>('For cleaning'!AD102/'For cleaning'!AD$117)*100</f>
        <v>0</v>
      </c>
      <c r="AE102">
        <f>('For cleaning'!AE102/'For cleaning'!AE$117)*100</f>
        <v>0</v>
      </c>
      <c r="AF102">
        <f>('For cleaning'!AF102/'For cleaning'!AF$117)*100</f>
        <v>0</v>
      </c>
      <c r="AG102">
        <f>('For cleaning'!AG102/'For cleaning'!AG$117)*100</f>
        <v>0</v>
      </c>
      <c r="AH102">
        <f>('For cleaning'!AH102/'For cleaning'!AH$117)*100</f>
        <v>0</v>
      </c>
      <c r="AI102">
        <f>('For cleaning'!AI102/'For cleaning'!AI$117)*100</f>
        <v>0</v>
      </c>
      <c r="AJ102">
        <f>('For cleaning'!AJ102/'For cleaning'!AJ$117)*100</f>
        <v>0</v>
      </c>
      <c r="AK102">
        <f>('For cleaning'!AK102/'For cleaning'!AK$117)*100</f>
        <v>0</v>
      </c>
      <c r="AL102">
        <f>('For cleaning'!AL102/'For cleaning'!AL$117)*100</f>
        <v>0</v>
      </c>
      <c r="AM102">
        <f>('For cleaning'!AM102/'For cleaning'!AM$117)*100</f>
        <v>0</v>
      </c>
      <c r="AN102">
        <f>('For cleaning'!AN102/'For cleaning'!AN$117)*100</f>
        <v>0</v>
      </c>
      <c r="AO102">
        <f>('For cleaning'!AO102/'For cleaning'!AO$117)*100</f>
        <v>0</v>
      </c>
      <c r="AP102">
        <f>('For cleaning'!AP102/'For cleaning'!AP$117)*100</f>
        <v>0</v>
      </c>
      <c r="AQ102">
        <f>('For cleaning'!AQ102/'For cleaning'!AQ$117)*100</f>
        <v>0</v>
      </c>
      <c r="AR102">
        <f>('For cleaning'!AR102/'For cleaning'!AR$117)*100</f>
        <v>0</v>
      </c>
      <c r="AS102">
        <f>('For cleaning'!AS102/'For cleaning'!AS$117)*100</f>
        <v>0</v>
      </c>
      <c r="AT102">
        <f>('For cleaning'!AT102/'For cleaning'!AT$117)*100</f>
        <v>0</v>
      </c>
      <c r="AU102">
        <f>('For cleaning'!AU102/'For cleaning'!AU$117)*100</f>
        <v>0</v>
      </c>
      <c r="AV102">
        <f>('For cleaning'!AV102/'For cleaning'!AV$117)*100</f>
        <v>0</v>
      </c>
      <c r="AW102">
        <f>('For cleaning'!AW102/'For cleaning'!AW$117)*100</f>
        <v>0</v>
      </c>
      <c r="AX102">
        <f>('For cleaning'!AX102/'For cleaning'!AX$117)*100</f>
        <v>0</v>
      </c>
      <c r="AY102">
        <f>('For cleaning'!AY102/'For cleaning'!AY$117)*100</f>
        <v>0</v>
      </c>
      <c r="AZ102">
        <f>('For cleaning'!AZ102/'For cleaning'!AZ$117)*100</f>
        <v>0</v>
      </c>
      <c r="BA102">
        <f>('For cleaning'!BA102/'For cleaning'!BA$117)*100</f>
        <v>1.1664528169835531E-2</v>
      </c>
      <c r="BB102">
        <f>('For cleaning'!BB102/'For cleaning'!BB$117)*100</f>
        <v>0</v>
      </c>
      <c r="BC102">
        <f>('For cleaning'!BC102/'For cleaning'!BC$117)*100</f>
        <v>0</v>
      </c>
      <c r="BD102">
        <f>('For cleaning'!BD102/'For cleaning'!BD$117)*100</f>
        <v>0</v>
      </c>
      <c r="BE102">
        <f>('For cleaning'!BE102/'For cleaning'!BE$117)*100</f>
        <v>0</v>
      </c>
      <c r="BF102">
        <f>('For cleaning'!BF102/'For cleaning'!BF$117)*100</f>
        <v>0</v>
      </c>
      <c r="BG102">
        <f>('For cleaning'!BG102/'For cleaning'!BG$117)*100</f>
        <v>0</v>
      </c>
      <c r="BH102">
        <f>('For cleaning'!BH102/'For cleaning'!BH$117)*100</f>
        <v>0</v>
      </c>
      <c r="BI102">
        <f>('For cleaning'!BI102/'For cleaning'!BI$117)*100</f>
        <v>0</v>
      </c>
      <c r="BJ102">
        <f>('For cleaning'!BJ102/'For cleaning'!BJ$117)*100</f>
        <v>0</v>
      </c>
      <c r="BK102">
        <f>('For cleaning'!BK102/'For cleaning'!BK$117)*100</f>
        <v>0</v>
      </c>
      <c r="BL102">
        <f>('For cleaning'!BL102/'For cleaning'!BL$117)*100</f>
        <v>0</v>
      </c>
      <c r="BM102">
        <f>('For cleaning'!BM102/'For cleaning'!BM$117)*100</f>
        <v>0</v>
      </c>
      <c r="BN102">
        <f>('For cleaning'!BN102/'For cleaning'!BN$117)*100</f>
        <v>0</v>
      </c>
      <c r="BO102">
        <f>('For cleaning'!BO102/'For cleaning'!BO$117)*100</f>
        <v>1.6345210853220007E-2</v>
      </c>
      <c r="BP102">
        <f>('For cleaning'!BP102/'For cleaning'!BP$117)*100</f>
        <v>0</v>
      </c>
      <c r="BQ102">
        <f>('For cleaning'!BQ102/'For cleaning'!BQ$117)*100</f>
        <v>0</v>
      </c>
      <c r="BR102">
        <f>('For cleaning'!BR102/'For cleaning'!BR$117)*100</f>
        <v>0</v>
      </c>
      <c r="BS102">
        <f>('For cleaning'!BS102/'For cleaning'!BS$117)*100</f>
        <v>0</v>
      </c>
      <c r="BT102">
        <f>('For cleaning'!BT102/'For cleaning'!BT$117)*100</f>
        <v>0</v>
      </c>
      <c r="BU102">
        <f>('For cleaning'!BU102/'For cleaning'!BU$117)*100</f>
        <v>0</v>
      </c>
      <c r="BV102">
        <f>('For cleaning'!BV102/'For cleaning'!BV$117)*100</f>
        <v>0</v>
      </c>
      <c r="BW102">
        <f>('For cleaning'!BW102/'For cleaning'!BW$117)*100</f>
        <v>0</v>
      </c>
      <c r="BX102">
        <f>('For cleaning'!BX102/'For cleaning'!BX$117)*100</f>
        <v>0</v>
      </c>
      <c r="BY102">
        <f>('For cleaning'!BY102/'For cleaning'!BY$117)*100</f>
        <v>0</v>
      </c>
      <c r="BZ102">
        <f>('For cleaning'!BZ102/'For cleaning'!BZ$117)*100</f>
        <v>0</v>
      </c>
      <c r="CA102">
        <f>('For cleaning'!CA102/'For cleaning'!CA$117)*100</f>
        <v>0</v>
      </c>
      <c r="CB102">
        <f>('For cleaning'!CB102/'For cleaning'!CB$117)*100</f>
        <v>0</v>
      </c>
      <c r="CC102">
        <f>('For cleaning'!CC102/'For cleaning'!CC$117)*100</f>
        <v>0</v>
      </c>
      <c r="CD102">
        <f>('For cleaning'!CD102/'For cleaning'!CD$117)*100</f>
        <v>0</v>
      </c>
      <c r="CE102">
        <f>('For cleaning'!CE102/'For cleaning'!CE$117)*100</f>
        <v>0</v>
      </c>
      <c r="CF102">
        <f>('For cleaning'!CF102/'For cleaning'!CF$117)*100</f>
        <v>0</v>
      </c>
      <c r="CG102">
        <f>('For cleaning'!CG102/'For cleaning'!CG$117)*100</f>
        <v>0</v>
      </c>
      <c r="CH102">
        <f>('For cleaning'!CH102/'For cleaning'!CH$117)*100</f>
        <v>0</v>
      </c>
      <c r="CI102">
        <f>('For cleaning'!CI102/'For cleaning'!CI$117)*100</f>
        <v>0</v>
      </c>
      <c r="CJ102">
        <f>('For cleaning'!CJ102/'For cleaning'!CJ$117)*100</f>
        <v>0</v>
      </c>
      <c r="CK102">
        <f>('For cleaning'!CK102/'For cleaning'!CK$117)*100</f>
        <v>0</v>
      </c>
      <c r="CL102">
        <f>('For cleaning'!CL102/'For cleaning'!CL$117)*100</f>
        <v>0</v>
      </c>
      <c r="CM102">
        <f>('For cleaning'!CM102/'For cleaning'!CM$117)*100</f>
        <v>0</v>
      </c>
      <c r="CN102">
        <f>('For cleaning'!CN102/'For cleaning'!CN$117)*100</f>
        <v>0</v>
      </c>
      <c r="CO102">
        <f>('For cleaning'!CO102/'For cleaning'!CO$117)*100</f>
        <v>0</v>
      </c>
      <c r="CP102">
        <f>('For cleaning'!CP102/'For cleaning'!CP$117)*100</f>
        <v>1.2498214540779888E-2</v>
      </c>
      <c r="CQ102">
        <f>('For cleaning'!CQ102/'For cleaning'!CQ$117)*100</f>
        <v>0</v>
      </c>
      <c r="CR102">
        <f>('For cleaning'!CR102/'For cleaning'!CR$117)*100</f>
        <v>0</v>
      </c>
      <c r="CS102">
        <f>('For cleaning'!CS102/'For cleaning'!CS$117)*100</f>
        <v>0</v>
      </c>
    </row>
    <row r="103" spans="1:97" x14ac:dyDescent="0.3">
      <c r="A103" t="s">
        <v>151</v>
      </c>
      <c r="B103">
        <f>('For cleaning'!B103/'For cleaning'!B$117)*100</f>
        <v>5.2249328260927399</v>
      </c>
      <c r="C103">
        <f>('For cleaning'!C103/'For cleaning'!C$117)*100</f>
        <v>0</v>
      </c>
      <c r="D103">
        <f>('For cleaning'!D103/'For cleaning'!D$117)*100</f>
        <v>0</v>
      </c>
      <c r="E103">
        <f>('For cleaning'!E103/'For cleaning'!E$117)*100</f>
        <v>0</v>
      </c>
      <c r="F103">
        <f>('For cleaning'!F103/'For cleaning'!F$117)*100</f>
        <v>0</v>
      </c>
      <c r="G103">
        <f>('For cleaning'!G103/'For cleaning'!G$117)*100</f>
        <v>0</v>
      </c>
      <c r="H103">
        <f>('For cleaning'!H103/'For cleaning'!H$117)*100</f>
        <v>0</v>
      </c>
      <c r="I103">
        <f>('For cleaning'!I103/'For cleaning'!I$117)*100</f>
        <v>0</v>
      </c>
      <c r="J103">
        <f>('For cleaning'!J103/'For cleaning'!J$117)*100</f>
        <v>0</v>
      </c>
      <c r="K103">
        <f>('For cleaning'!K103/'For cleaning'!K$117)*100</f>
        <v>0</v>
      </c>
      <c r="L103">
        <f>('For cleaning'!L103/'For cleaning'!L$117)*100</f>
        <v>0</v>
      </c>
      <c r="M103">
        <f>('For cleaning'!M103/'For cleaning'!M$117)*100</f>
        <v>3.3209351753453772E-3</v>
      </c>
      <c r="N103">
        <f>('For cleaning'!N103/'For cleaning'!N$117)*100</f>
        <v>0</v>
      </c>
      <c r="O103">
        <f>('For cleaning'!O103/'For cleaning'!O$117)*100</f>
        <v>0</v>
      </c>
      <c r="P103">
        <f>('For cleaning'!P103/'For cleaning'!P$117)*100</f>
        <v>0</v>
      </c>
      <c r="Q103">
        <f>('For cleaning'!Q103/'For cleaning'!Q$117)*100</f>
        <v>0</v>
      </c>
      <c r="R103">
        <f>('For cleaning'!R103/'For cleaning'!R$117)*100</f>
        <v>0</v>
      </c>
      <c r="S103">
        <f>('For cleaning'!S103/'For cleaning'!S$117)*100</f>
        <v>0</v>
      </c>
      <c r="T103">
        <f>('For cleaning'!T103/'For cleaning'!T$117)*100</f>
        <v>0</v>
      </c>
      <c r="U103">
        <f>('For cleaning'!U103/'For cleaning'!U$117)*100</f>
        <v>0</v>
      </c>
      <c r="V103">
        <f>('For cleaning'!V103/'For cleaning'!V$117)*100</f>
        <v>0</v>
      </c>
      <c r="W103">
        <f>('For cleaning'!W103/'For cleaning'!W$117)*100</f>
        <v>0</v>
      </c>
      <c r="X103">
        <f>('For cleaning'!X103/'For cleaning'!X$117)*100</f>
        <v>0</v>
      </c>
      <c r="Y103">
        <f>('For cleaning'!Y103/'For cleaning'!Y$117)*100</f>
        <v>0</v>
      </c>
      <c r="Z103">
        <f>('For cleaning'!Z103/'For cleaning'!Z$117)*100</f>
        <v>2.5216865039338313E-3</v>
      </c>
      <c r="AA103">
        <f>('For cleaning'!AA103/'For cleaning'!AA$117)*100</f>
        <v>0</v>
      </c>
      <c r="AB103">
        <f>('For cleaning'!AB103/'For cleaning'!AB$117)*100</f>
        <v>0</v>
      </c>
      <c r="AC103">
        <f>('For cleaning'!AC103/'For cleaning'!AC$117)*100</f>
        <v>0</v>
      </c>
      <c r="AD103">
        <f>('For cleaning'!AD103/'For cleaning'!AD$117)*100</f>
        <v>0</v>
      </c>
      <c r="AE103">
        <f>('For cleaning'!AE103/'For cleaning'!AE$117)*100</f>
        <v>3.8969642648376914E-3</v>
      </c>
      <c r="AF103">
        <f>('For cleaning'!AF103/'For cleaning'!AF$117)*100</f>
        <v>0</v>
      </c>
      <c r="AG103">
        <f>('For cleaning'!AG103/'For cleaning'!AG$117)*100</f>
        <v>0</v>
      </c>
      <c r="AH103">
        <f>('For cleaning'!AH103/'For cleaning'!AH$117)*100</f>
        <v>0</v>
      </c>
      <c r="AI103">
        <f>('For cleaning'!AI103/'For cleaning'!AI$117)*100</f>
        <v>0</v>
      </c>
      <c r="AJ103">
        <f>('For cleaning'!AJ103/'For cleaning'!AJ$117)*100</f>
        <v>0</v>
      </c>
      <c r="AK103">
        <f>('For cleaning'!AK103/'For cleaning'!AK$117)*100</f>
        <v>0</v>
      </c>
      <c r="AL103">
        <f>('For cleaning'!AL103/'For cleaning'!AL$117)*100</f>
        <v>0</v>
      </c>
      <c r="AM103">
        <f>('For cleaning'!AM103/'For cleaning'!AM$117)*100</f>
        <v>0</v>
      </c>
      <c r="AN103">
        <f>('For cleaning'!AN103/'For cleaning'!AN$117)*100</f>
        <v>0</v>
      </c>
      <c r="AO103">
        <f>('For cleaning'!AO103/'For cleaning'!AO$117)*100</f>
        <v>0</v>
      </c>
      <c r="AP103">
        <f>('For cleaning'!AP103/'For cleaning'!AP$117)*100</f>
        <v>0</v>
      </c>
      <c r="AQ103">
        <f>('For cleaning'!AQ103/'For cleaning'!AQ$117)*100</f>
        <v>0</v>
      </c>
      <c r="AR103">
        <f>('For cleaning'!AR103/'For cleaning'!AR$117)*100</f>
        <v>2.3739435951001804E-3</v>
      </c>
      <c r="AS103">
        <f>('For cleaning'!AS103/'For cleaning'!AS$117)*100</f>
        <v>0</v>
      </c>
      <c r="AT103">
        <f>('For cleaning'!AT103/'For cleaning'!AT$117)*100</f>
        <v>0</v>
      </c>
      <c r="AU103">
        <f>('For cleaning'!AU103/'For cleaning'!AU$117)*100</f>
        <v>0</v>
      </c>
      <c r="AV103">
        <f>('For cleaning'!AV103/'For cleaning'!AV$117)*100</f>
        <v>0</v>
      </c>
      <c r="AW103">
        <f>('For cleaning'!AW103/'For cleaning'!AW$117)*100</f>
        <v>4.8049202383240435E-3</v>
      </c>
      <c r="AX103">
        <f>('For cleaning'!AX103/'For cleaning'!AX$117)*100</f>
        <v>0</v>
      </c>
      <c r="AY103">
        <f>('For cleaning'!AY103/'For cleaning'!AY$117)*100</f>
        <v>0</v>
      </c>
      <c r="AZ103">
        <f>('For cleaning'!AZ103/'For cleaning'!AZ$117)*100</f>
        <v>0</v>
      </c>
      <c r="BA103">
        <f>('For cleaning'!BA103/'For cleaning'!BA$117)*100</f>
        <v>1.1664528169835531E-2</v>
      </c>
      <c r="BB103">
        <f>('For cleaning'!BB103/'For cleaning'!BB$117)*100</f>
        <v>0.41303350160624142</v>
      </c>
      <c r="BC103">
        <f>('For cleaning'!BC103/'For cleaning'!BC$117)*100</f>
        <v>0</v>
      </c>
      <c r="BD103">
        <f>('For cleaning'!BD103/'For cleaning'!BD$117)*100</f>
        <v>0</v>
      </c>
      <c r="BE103">
        <f>('For cleaning'!BE103/'For cleaning'!BE$117)*100</f>
        <v>0</v>
      </c>
      <c r="BF103">
        <f>('For cleaning'!BF103/'For cleaning'!BF$117)*100</f>
        <v>0.98792535675082327</v>
      </c>
      <c r="BG103">
        <f>('For cleaning'!BG103/'For cleaning'!BG$117)*100</f>
        <v>0.81925243215565802</v>
      </c>
      <c r="BH103">
        <f>('For cleaning'!BH103/'For cleaning'!BH$117)*100</f>
        <v>0.66137566137566139</v>
      </c>
      <c r="BI103">
        <f>('For cleaning'!BI103/'For cleaning'!BI$117)*100</f>
        <v>0</v>
      </c>
      <c r="BJ103">
        <f>('For cleaning'!BJ103/'For cleaning'!BJ$117)*100</f>
        <v>0</v>
      </c>
      <c r="BK103">
        <f>('For cleaning'!BK103/'For cleaning'!BK$117)*100</f>
        <v>0</v>
      </c>
      <c r="BL103">
        <f>('For cleaning'!BL103/'For cleaning'!BL$117)*100</f>
        <v>0</v>
      </c>
      <c r="BM103">
        <f>('For cleaning'!BM103/'For cleaning'!BM$117)*100</f>
        <v>0</v>
      </c>
      <c r="BN103">
        <f>('For cleaning'!BN103/'For cleaning'!BN$117)*100</f>
        <v>0</v>
      </c>
      <c r="BO103">
        <f>('For cleaning'!BO103/'For cleaning'!BO$117)*100</f>
        <v>0</v>
      </c>
      <c r="BP103">
        <f>('For cleaning'!BP103/'For cleaning'!BP$117)*100</f>
        <v>5.2938062466913717E-2</v>
      </c>
      <c r="BQ103">
        <f>('For cleaning'!BQ103/'For cleaning'!BQ$117)*100</f>
        <v>0</v>
      </c>
      <c r="BR103">
        <f>('For cleaning'!BR103/'For cleaning'!BR$117)*100</f>
        <v>0</v>
      </c>
      <c r="BS103">
        <f>('For cleaning'!BS103/'For cleaning'!BS$117)*100</f>
        <v>0</v>
      </c>
      <c r="BT103">
        <f>('For cleaning'!BT103/'For cleaning'!BT$117)*100</f>
        <v>0</v>
      </c>
      <c r="BU103">
        <f>('For cleaning'!BU103/'For cleaning'!BU$117)*100</f>
        <v>0</v>
      </c>
      <c r="BV103">
        <f>('For cleaning'!BV103/'For cleaning'!BV$117)*100</f>
        <v>0</v>
      </c>
      <c r="BW103">
        <f>('For cleaning'!BW103/'For cleaning'!BW$117)*100</f>
        <v>0</v>
      </c>
      <c r="BX103">
        <f>('For cleaning'!BX103/'For cleaning'!BX$117)*100</f>
        <v>0</v>
      </c>
      <c r="BY103">
        <f>('For cleaning'!BY103/'For cleaning'!BY$117)*100</f>
        <v>0</v>
      </c>
      <c r="BZ103">
        <f>('For cleaning'!BZ103/'For cleaning'!BZ$117)*100</f>
        <v>0</v>
      </c>
      <c r="CA103">
        <f>('For cleaning'!CA103/'For cleaning'!CA$117)*100</f>
        <v>0</v>
      </c>
      <c r="CB103">
        <f>('For cleaning'!CB103/'For cleaning'!CB$117)*100</f>
        <v>0</v>
      </c>
      <c r="CC103">
        <f>('For cleaning'!CC103/'For cleaning'!CC$117)*100</f>
        <v>0</v>
      </c>
      <c r="CD103">
        <f>('For cleaning'!CD103/'For cleaning'!CD$117)*100</f>
        <v>0</v>
      </c>
      <c r="CE103">
        <f>('For cleaning'!CE103/'For cleaning'!CE$117)*100</f>
        <v>0</v>
      </c>
      <c r="CF103">
        <f>('For cleaning'!CF103/'For cleaning'!CF$117)*100</f>
        <v>0</v>
      </c>
      <c r="CG103">
        <f>('For cleaning'!CG103/'For cleaning'!CG$117)*100</f>
        <v>0</v>
      </c>
      <c r="CH103">
        <f>('For cleaning'!CH103/'For cleaning'!CH$117)*100</f>
        <v>9.6711798839458421E-2</v>
      </c>
      <c r="CI103">
        <f>('For cleaning'!CI103/'For cleaning'!CI$117)*100</f>
        <v>0</v>
      </c>
      <c r="CJ103">
        <f>('For cleaning'!CJ103/'For cleaning'!CJ$117)*100</f>
        <v>0</v>
      </c>
      <c r="CK103">
        <f>('For cleaning'!CK103/'For cleaning'!CK$117)*100</f>
        <v>0</v>
      </c>
      <c r="CL103">
        <f>('For cleaning'!CL103/'For cleaning'!CL$117)*100</f>
        <v>0</v>
      </c>
      <c r="CM103">
        <f>('For cleaning'!CM103/'For cleaning'!CM$117)*100</f>
        <v>0</v>
      </c>
      <c r="CN103">
        <f>('For cleaning'!CN103/'For cleaning'!CN$117)*100</f>
        <v>2.2494657518839275E-2</v>
      </c>
      <c r="CO103">
        <f>('For cleaning'!CO103/'For cleaning'!CO$117)*100</f>
        <v>6.6424812222165439E-2</v>
      </c>
      <c r="CP103">
        <f>('For cleaning'!CP103/'For cleaning'!CP$117)*100</f>
        <v>0</v>
      </c>
      <c r="CQ103">
        <f>('For cleaning'!CQ103/'For cleaning'!CQ$117)*100</f>
        <v>5.5929901190507898E-2</v>
      </c>
      <c r="CR103">
        <f>('For cleaning'!CR103/'For cleaning'!CR$117)*100</f>
        <v>0</v>
      </c>
      <c r="CS103">
        <f>('For cleaning'!CS103/'For cleaning'!CS$117)*100</f>
        <v>4.9236829148202862E-2</v>
      </c>
    </row>
    <row r="104" spans="1:97" x14ac:dyDescent="0.3">
      <c r="A104" t="s">
        <v>152</v>
      </c>
      <c r="B104">
        <f>('For cleaning'!B104/'For cleaning'!B$117)*100</f>
        <v>0</v>
      </c>
      <c r="C104">
        <f>('For cleaning'!C104/'For cleaning'!C$117)*100</f>
        <v>0</v>
      </c>
      <c r="D104">
        <f>('For cleaning'!D104/'For cleaning'!D$117)*100</f>
        <v>0.10340892882613037</v>
      </c>
      <c r="E104">
        <f>('For cleaning'!E104/'For cleaning'!E$117)*100</f>
        <v>3.0459945172098692E-2</v>
      </c>
      <c r="F104">
        <f>('For cleaning'!F104/'For cleaning'!F$117)*100</f>
        <v>0.4074726337235402</v>
      </c>
      <c r="G104">
        <f>('For cleaning'!G104/'For cleaning'!G$117)*100</f>
        <v>0.24644337403382996</v>
      </c>
      <c r="H104">
        <f>('For cleaning'!H104/'For cleaning'!H$117)*100</f>
        <v>9.4156530427931817E-2</v>
      </c>
      <c r="I104">
        <f>('For cleaning'!I104/'For cleaning'!I$117)*100</f>
        <v>0.14218636333575821</v>
      </c>
      <c r="J104">
        <f>('For cleaning'!J104/'For cleaning'!J$117)*100</f>
        <v>12.899020227560051</v>
      </c>
      <c r="K104">
        <f>('For cleaning'!K104/'For cleaning'!K$117)*100</f>
        <v>0.14612387202625104</v>
      </c>
      <c r="L104">
        <f>('For cleaning'!L104/'For cleaning'!L$117)*100</f>
        <v>0</v>
      </c>
      <c r="M104">
        <f>('For cleaning'!M104/'For cleaning'!M$117)*100</f>
        <v>0</v>
      </c>
      <c r="N104">
        <f>('For cleaning'!N104/'For cleaning'!N$117)*100</f>
        <v>0</v>
      </c>
      <c r="O104">
        <f>('For cleaning'!O104/'For cleaning'!O$117)*100</f>
        <v>1.1523392486748099E-2</v>
      </c>
      <c r="P104">
        <f>('For cleaning'!P104/'For cleaning'!P$117)*100</f>
        <v>0</v>
      </c>
      <c r="Q104">
        <f>('For cleaning'!Q104/'For cleaning'!Q$117)*100</f>
        <v>0</v>
      </c>
      <c r="R104">
        <f>('For cleaning'!R104/'For cleaning'!R$117)*100</f>
        <v>0</v>
      </c>
      <c r="S104">
        <f>('For cleaning'!S104/'For cleaning'!S$117)*100</f>
        <v>1.4747631161744646E-2</v>
      </c>
      <c r="T104">
        <f>('For cleaning'!T104/'For cleaning'!T$117)*100</f>
        <v>0</v>
      </c>
      <c r="U104">
        <f>('For cleaning'!U104/'For cleaning'!U$117)*100</f>
        <v>0</v>
      </c>
      <c r="V104">
        <f>('For cleaning'!V104/'For cleaning'!V$117)*100</f>
        <v>1.7193208682570384E-2</v>
      </c>
      <c r="W104">
        <f>('For cleaning'!W104/'For cleaning'!W$117)*100</f>
        <v>0</v>
      </c>
      <c r="X104">
        <f>('For cleaning'!X104/'For cleaning'!X$117)*100</f>
        <v>5.185185185185185E-2</v>
      </c>
      <c r="Y104">
        <f>('For cleaning'!Y104/'For cleaning'!Y$117)*100</f>
        <v>0</v>
      </c>
      <c r="Z104">
        <f>('For cleaning'!Z104/'For cleaning'!Z$117)*100</f>
        <v>0</v>
      </c>
      <c r="AA104">
        <f>('For cleaning'!AA104/'For cleaning'!AA$117)*100</f>
        <v>0</v>
      </c>
      <c r="AB104">
        <f>('For cleaning'!AB104/'For cleaning'!AB$117)*100</f>
        <v>0</v>
      </c>
      <c r="AC104">
        <f>('For cleaning'!AC104/'For cleaning'!AC$117)*100</f>
        <v>0</v>
      </c>
      <c r="AD104">
        <f>('For cleaning'!AD104/'For cleaning'!AD$117)*100</f>
        <v>0</v>
      </c>
      <c r="AE104">
        <f>('For cleaning'!AE104/'For cleaning'!AE$117)*100</f>
        <v>0</v>
      </c>
      <c r="AF104">
        <f>('For cleaning'!AF104/'For cleaning'!AF$117)*100</f>
        <v>0</v>
      </c>
      <c r="AG104">
        <f>('For cleaning'!AG104/'For cleaning'!AG$117)*100</f>
        <v>0</v>
      </c>
      <c r="AH104">
        <f>('For cleaning'!AH104/'For cleaning'!AH$117)*100</f>
        <v>0</v>
      </c>
      <c r="AI104">
        <f>('For cleaning'!AI104/'For cleaning'!AI$117)*100</f>
        <v>0</v>
      </c>
      <c r="AJ104">
        <f>('For cleaning'!AJ104/'For cleaning'!AJ$117)*100</f>
        <v>0</v>
      </c>
      <c r="AK104">
        <f>('For cleaning'!AK104/'For cleaning'!AK$117)*100</f>
        <v>0</v>
      </c>
      <c r="AL104">
        <f>('For cleaning'!AL104/'For cleaning'!AL$117)*100</f>
        <v>0</v>
      </c>
      <c r="AM104">
        <f>('For cleaning'!AM104/'For cleaning'!AM$117)*100</f>
        <v>0</v>
      </c>
      <c r="AN104">
        <f>('For cleaning'!AN104/'For cleaning'!AN$117)*100</f>
        <v>0</v>
      </c>
      <c r="AO104">
        <f>('For cleaning'!AO104/'For cleaning'!AO$117)*100</f>
        <v>0</v>
      </c>
      <c r="AP104">
        <f>('For cleaning'!AP104/'For cleaning'!AP$117)*100</f>
        <v>0</v>
      </c>
      <c r="AQ104">
        <f>('For cleaning'!AQ104/'For cleaning'!AQ$117)*100</f>
        <v>0</v>
      </c>
      <c r="AR104">
        <f>('For cleaning'!AR104/'For cleaning'!AR$117)*100</f>
        <v>2.3739435951001804E-3</v>
      </c>
      <c r="AS104">
        <f>('For cleaning'!AS104/'For cleaning'!AS$117)*100</f>
        <v>0</v>
      </c>
      <c r="AT104">
        <f>('For cleaning'!AT104/'For cleaning'!AT$117)*100</f>
        <v>0</v>
      </c>
      <c r="AU104">
        <f>('For cleaning'!AU104/'For cleaning'!AU$117)*100</f>
        <v>2.9403116730373421E-3</v>
      </c>
      <c r="AV104">
        <f>('For cleaning'!AV104/'For cleaning'!AV$117)*100</f>
        <v>0</v>
      </c>
      <c r="AW104">
        <f>('For cleaning'!AW104/'For cleaning'!AW$117)*100</f>
        <v>0</v>
      </c>
      <c r="AX104">
        <f>('For cleaning'!AX104/'For cleaning'!AX$117)*100</f>
        <v>0</v>
      </c>
      <c r="AY104">
        <f>('For cleaning'!AY104/'For cleaning'!AY$117)*100</f>
        <v>9.4735417512518613E-2</v>
      </c>
      <c r="AZ104">
        <f>('For cleaning'!AZ104/'For cleaning'!AZ$117)*100</f>
        <v>0</v>
      </c>
      <c r="BA104">
        <f>('For cleaning'!BA104/'For cleaning'!BA$117)*100</f>
        <v>2.3329056339671063E-2</v>
      </c>
      <c r="BB104">
        <f>('For cleaning'!BB104/'For cleaning'!BB$117)*100</f>
        <v>0</v>
      </c>
      <c r="BC104">
        <f>('For cleaning'!BC104/'For cleaning'!BC$117)*100</f>
        <v>0</v>
      </c>
      <c r="BD104">
        <f>('For cleaning'!BD104/'For cleaning'!BD$117)*100</f>
        <v>0</v>
      </c>
      <c r="BE104">
        <f>('For cleaning'!BE104/'For cleaning'!BE$117)*100</f>
        <v>0.13477088948787064</v>
      </c>
      <c r="BF104">
        <f>('For cleaning'!BF104/'For cleaning'!BF$117)*100</f>
        <v>0</v>
      </c>
      <c r="BG104">
        <f>('For cleaning'!BG104/'For cleaning'!BG$117)*100</f>
        <v>0</v>
      </c>
      <c r="BH104">
        <f>('For cleaning'!BH104/'For cleaning'!BH$117)*100</f>
        <v>0.13227513227513227</v>
      </c>
      <c r="BI104">
        <f>('For cleaning'!BI104/'For cleaning'!BI$117)*100</f>
        <v>0.10030090270812438</v>
      </c>
      <c r="BJ104">
        <f>('For cleaning'!BJ104/'For cleaning'!BJ$117)*100</f>
        <v>0</v>
      </c>
      <c r="BK104">
        <f>('For cleaning'!BK104/'For cleaning'!BK$117)*100</f>
        <v>0</v>
      </c>
      <c r="BL104">
        <f>('For cleaning'!BL104/'For cleaning'!BL$117)*100</f>
        <v>0</v>
      </c>
      <c r="BM104">
        <f>('For cleaning'!BM104/'For cleaning'!BM$117)*100</f>
        <v>0.37300779925398442</v>
      </c>
      <c r="BN104">
        <f>('For cleaning'!BN104/'For cleaning'!BN$117)*100</f>
        <v>0</v>
      </c>
      <c r="BO104">
        <f>('For cleaning'!BO104/'For cleaning'!BO$117)*100</f>
        <v>0</v>
      </c>
      <c r="BP104">
        <f>('For cleaning'!BP104/'For cleaning'!BP$117)*100</f>
        <v>0</v>
      </c>
      <c r="BQ104">
        <f>('For cleaning'!BQ104/'For cleaning'!BQ$117)*100</f>
        <v>0</v>
      </c>
      <c r="BR104">
        <f>('For cleaning'!BR104/'For cleaning'!BR$117)*100</f>
        <v>6.5146579804560262E-2</v>
      </c>
      <c r="BS104">
        <f>('For cleaning'!BS104/'For cleaning'!BS$117)*100</f>
        <v>0</v>
      </c>
      <c r="BT104">
        <f>('For cleaning'!BT104/'For cleaning'!BT$117)*100</f>
        <v>0</v>
      </c>
      <c r="BU104">
        <f>('For cleaning'!BU104/'For cleaning'!BU$117)*100</f>
        <v>0</v>
      </c>
      <c r="BV104">
        <f>('For cleaning'!BV104/'For cleaning'!BV$117)*100</f>
        <v>0</v>
      </c>
      <c r="BW104">
        <f>('For cleaning'!BW104/'For cleaning'!BW$117)*100</f>
        <v>0</v>
      </c>
      <c r="BX104">
        <f>('For cleaning'!BX104/'For cleaning'!BX$117)*100</f>
        <v>2.507232401157184</v>
      </c>
      <c r="BY104">
        <f>('For cleaning'!BY104/'For cleaning'!BY$117)*100</f>
        <v>0</v>
      </c>
      <c r="BZ104">
        <f>('For cleaning'!BZ104/'For cleaning'!BZ$117)*100</f>
        <v>0</v>
      </c>
      <c r="CA104">
        <f>('For cleaning'!CA104/'For cleaning'!CA$117)*100</f>
        <v>0</v>
      </c>
      <c r="CB104">
        <f>('For cleaning'!CB104/'For cleaning'!CB$117)*100</f>
        <v>0</v>
      </c>
      <c r="CC104">
        <f>('For cleaning'!CC104/'For cleaning'!CC$117)*100</f>
        <v>0</v>
      </c>
      <c r="CD104">
        <f>('For cleaning'!CD104/'For cleaning'!CD$117)*100</f>
        <v>8.8339222614840993E-2</v>
      </c>
      <c r="CE104">
        <f>('For cleaning'!CE104/'For cleaning'!CE$117)*100</f>
        <v>6.8681318681318687E-2</v>
      </c>
      <c r="CF104">
        <f>('For cleaning'!CF104/'For cleaning'!CF$117)*100</f>
        <v>0</v>
      </c>
      <c r="CG104">
        <f>('For cleaning'!CG104/'For cleaning'!CG$117)*100</f>
        <v>5.0505050505050504E-2</v>
      </c>
      <c r="CH104">
        <f>('For cleaning'!CH104/'For cleaning'!CH$117)*100</f>
        <v>0</v>
      </c>
      <c r="CI104">
        <f>('For cleaning'!CI104/'For cleaning'!CI$117)*100</f>
        <v>0</v>
      </c>
      <c r="CJ104">
        <f>('For cleaning'!CJ104/'For cleaning'!CJ$117)*100</f>
        <v>0</v>
      </c>
      <c r="CK104">
        <f>('For cleaning'!CK104/'For cleaning'!CK$117)*100</f>
        <v>0</v>
      </c>
      <c r="CL104">
        <f>('For cleaning'!CL104/'For cleaning'!CL$117)*100</f>
        <v>0</v>
      </c>
      <c r="CM104">
        <f>('For cleaning'!CM104/'For cleaning'!CM$117)*100</f>
        <v>0</v>
      </c>
      <c r="CN104">
        <f>('For cleaning'!CN104/'For cleaning'!CN$117)*100</f>
        <v>0</v>
      </c>
      <c r="CO104">
        <f>('For cleaning'!CO104/'For cleaning'!CO$117)*100</f>
        <v>0</v>
      </c>
      <c r="CP104">
        <f>('For cleaning'!CP104/'For cleaning'!CP$117)*100</f>
        <v>2.8567347521782603E-2</v>
      </c>
      <c r="CQ104">
        <f>('For cleaning'!CQ104/'For cleaning'!CQ$117)*100</f>
        <v>0</v>
      </c>
      <c r="CR104">
        <f>('For cleaning'!CR104/'For cleaning'!CR$117)*100</f>
        <v>0</v>
      </c>
      <c r="CS104">
        <f>('For cleaning'!CS104/'For cleaning'!CS$117)*100</f>
        <v>1.3786312161496799</v>
      </c>
    </row>
    <row r="105" spans="1:97" x14ac:dyDescent="0.3">
      <c r="A105" t="s">
        <v>153</v>
      </c>
      <c r="B105">
        <f>('For cleaning'!B105/'For cleaning'!B$117)*100</f>
        <v>0</v>
      </c>
      <c r="C105">
        <f>('For cleaning'!C105/'For cleaning'!C$117)*100</f>
        <v>0</v>
      </c>
      <c r="D105">
        <f>('For cleaning'!D105/'For cleaning'!D$117)*100</f>
        <v>1.1886083773118433E-3</v>
      </c>
      <c r="E105">
        <f>('For cleaning'!E105/'For cleaning'!E$117)*100</f>
        <v>0</v>
      </c>
      <c r="F105">
        <f>('For cleaning'!F105/'For cleaning'!F$117)*100</f>
        <v>0</v>
      </c>
      <c r="G105">
        <f>('For cleaning'!G105/'For cleaning'!G$117)*100</f>
        <v>0</v>
      </c>
      <c r="H105">
        <f>('For cleaning'!H105/'For cleaning'!H$117)*100</f>
        <v>0</v>
      </c>
      <c r="I105">
        <f>('For cleaning'!I105/'For cleaning'!I$117)*100</f>
        <v>0</v>
      </c>
      <c r="J105">
        <f>('For cleaning'!J105/'For cleaning'!J$117)*100</f>
        <v>2.7654867256637169E-2</v>
      </c>
      <c r="K105">
        <f>('For cleaning'!K105/'For cleaning'!K$117)*100</f>
        <v>2.5635767022149304E-3</v>
      </c>
      <c r="L105">
        <f>('For cleaning'!L105/'For cleaning'!L$117)*100</f>
        <v>0</v>
      </c>
      <c r="M105">
        <f>('For cleaning'!M105/'For cleaning'!M$117)*100</f>
        <v>0</v>
      </c>
      <c r="N105">
        <f>('For cleaning'!N105/'For cleaning'!N$117)*100</f>
        <v>0</v>
      </c>
      <c r="O105">
        <f>('For cleaning'!O105/'For cleaning'!O$117)*100</f>
        <v>0</v>
      </c>
      <c r="P105">
        <f>('For cleaning'!P105/'For cleaning'!P$117)*100</f>
        <v>0</v>
      </c>
      <c r="Q105">
        <f>('For cleaning'!Q105/'For cleaning'!Q$117)*100</f>
        <v>0</v>
      </c>
      <c r="R105">
        <f>('For cleaning'!R105/'For cleaning'!R$117)*100</f>
        <v>0</v>
      </c>
      <c r="S105">
        <f>('For cleaning'!S105/'For cleaning'!S$117)*100</f>
        <v>0</v>
      </c>
      <c r="T105">
        <f>('For cleaning'!T105/'For cleaning'!T$117)*100</f>
        <v>0</v>
      </c>
      <c r="U105">
        <f>('For cleaning'!U105/'For cleaning'!U$117)*100</f>
        <v>0</v>
      </c>
      <c r="V105">
        <f>('For cleaning'!V105/'For cleaning'!V$117)*100</f>
        <v>0</v>
      </c>
      <c r="W105">
        <f>('For cleaning'!W105/'For cleaning'!W$117)*100</f>
        <v>0</v>
      </c>
      <c r="X105">
        <f>('For cleaning'!X105/'For cleaning'!X$117)*100</f>
        <v>0</v>
      </c>
      <c r="Y105">
        <f>('For cleaning'!Y105/'For cleaning'!Y$117)*100</f>
        <v>0</v>
      </c>
      <c r="Z105">
        <f>('For cleaning'!Z105/'For cleaning'!Z$117)*100</f>
        <v>0</v>
      </c>
      <c r="AA105">
        <f>('For cleaning'!AA105/'For cleaning'!AA$117)*100</f>
        <v>0</v>
      </c>
      <c r="AB105">
        <f>('For cleaning'!AB105/'For cleaning'!AB$117)*100</f>
        <v>0</v>
      </c>
      <c r="AC105">
        <f>('For cleaning'!AC105/'For cleaning'!AC$117)*100</f>
        <v>0</v>
      </c>
      <c r="AD105">
        <f>('For cleaning'!AD105/'For cleaning'!AD$117)*100</f>
        <v>0</v>
      </c>
      <c r="AE105">
        <f>('For cleaning'!AE105/'For cleaning'!AE$117)*100</f>
        <v>0</v>
      </c>
      <c r="AF105">
        <f>('For cleaning'!AF105/'For cleaning'!AF$117)*100</f>
        <v>0</v>
      </c>
      <c r="AG105">
        <f>('For cleaning'!AG105/'For cleaning'!AG$117)*100</f>
        <v>0</v>
      </c>
      <c r="AH105">
        <f>('For cleaning'!AH105/'For cleaning'!AH$117)*100</f>
        <v>0</v>
      </c>
      <c r="AI105">
        <f>('For cleaning'!AI105/'For cleaning'!AI$117)*100</f>
        <v>0</v>
      </c>
      <c r="AJ105">
        <f>('For cleaning'!AJ105/'For cleaning'!AJ$117)*100</f>
        <v>0</v>
      </c>
      <c r="AK105">
        <f>('For cleaning'!AK105/'For cleaning'!AK$117)*100</f>
        <v>0</v>
      </c>
      <c r="AL105">
        <f>('For cleaning'!AL105/'For cleaning'!AL$117)*100</f>
        <v>0</v>
      </c>
      <c r="AM105">
        <f>('For cleaning'!AM105/'For cleaning'!AM$117)*100</f>
        <v>0</v>
      </c>
      <c r="AN105">
        <f>('For cleaning'!AN105/'For cleaning'!AN$117)*100</f>
        <v>0</v>
      </c>
      <c r="AO105">
        <f>('For cleaning'!AO105/'For cleaning'!AO$117)*100</f>
        <v>0</v>
      </c>
      <c r="AP105">
        <f>('For cleaning'!AP105/'For cleaning'!AP$117)*100</f>
        <v>0</v>
      </c>
      <c r="AQ105">
        <f>('For cleaning'!AQ105/'For cleaning'!AQ$117)*100</f>
        <v>0</v>
      </c>
      <c r="AR105">
        <f>('For cleaning'!AR105/'For cleaning'!AR$117)*100</f>
        <v>0</v>
      </c>
      <c r="AS105">
        <f>('For cleaning'!AS105/'For cleaning'!AS$117)*100</f>
        <v>0</v>
      </c>
      <c r="AT105">
        <f>('For cleaning'!AT105/'For cleaning'!AT$117)*100</f>
        <v>0</v>
      </c>
      <c r="AU105">
        <f>('For cleaning'!AU105/'For cleaning'!AU$117)*100</f>
        <v>0</v>
      </c>
      <c r="AV105">
        <f>('For cleaning'!AV105/'For cleaning'!AV$117)*100</f>
        <v>0</v>
      </c>
      <c r="AW105">
        <f>('For cleaning'!AW105/'For cleaning'!AW$117)*100</f>
        <v>0</v>
      </c>
      <c r="AX105">
        <f>('For cleaning'!AX105/'For cleaning'!AX$117)*100</f>
        <v>0</v>
      </c>
      <c r="AY105">
        <f>('For cleaning'!AY105/'For cleaning'!AY$117)*100</f>
        <v>0</v>
      </c>
      <c r="AZ105">
        <f>('For cleaning'!AZ105/'For cleaning'!AZ$117)*100</f>
        <v>0</v>
      </c>
      <c r="BA105">
        <f>('For cleaning'!BA105/'For cleaning'!BA$117)*100</f>
        <v>0</v>
      </c>
      <c r="BB105">
        <f>('For cleaning'!BB105/'For cleaning'!BB$117)*100</f>
        <v>0</v>
      </c>
      <c r="BC105">
        <f>('For cleaning'!BC105/'For cleaning'!BC$117)*100</f>
        <v>0</v>
      </c>
      <c r="BD105">
        <f>('For cleaning'!BD105/'For cleaning'!BD$117)*100</f>
        <v>0</v>
      </c>
      <c r="BE105">
        <f>('For cleaning'!BE105/'For cleaning'!BE$117)*100</f>
        <v>0</v>
      </c>
      <c r="BF105">
        <f>('For cleaning'!BF105/'For cleaning'!BF$117)*100</f>
        <v>0</v>
      </c>
      <c r="BG105">
        <f>('For cleaning'!BG105/'For cleaning'!BG$117)*100</f>
        <v>0</v>
      </c>
      <c r="BH105">
        <f>('For cleaning'!BH105/'For cleaning'!BH$117)*100</f>
        <v>0</v>
      </c>
      <c r="BI105">
        <f>('For cleaning'!BI105/'For cleaning'!BI$117)*100</f>
        <v>0</v>
      </c>
      <c r="BJ105">
        <f>('For cleaning'!BJ105/'For cleaning'!BJ$117)*100</f>
        <v>0</v>
      </c>
      <c r="BK105">
        <f>('For cleaning'!BK105/'For cleaning'!BK$117)*100</f>
        <v>0</v>
      </c>
      <c r="BL105">
        <f>('For cleaning'!BL105/'For cleaning'!BL$117)*100</f>
        <v>0</v>
      </c>
      <c r="BM105">
        <f>('For cleaning'!BM105/'For cleaning'!BM$117)*100</f>
        <v>0</v>
      </c>
      <c r="BN105">
        <f>('For cleaning'!BN105/'For cleaning'!BN$117)*100</f>
        <v>0</v>
      </c>
      <c r="BO105">
        <f>('For cleaning'!BO105/'For cleaning'!BO$117)*100</f>
        <v>0</v>
      </c>
      <c r="BP105">
        <f>('For cleaning'!BP105/'For cleaning'!BP$117)*100</f>
        <v>0</v>
      </c>
      <c r="BQ105">
        <f>('For cleaning'!BQ105/'For cleaning'!BQ$117)*100</f>
        <v>0</v>
      </c>
      <c r="BR105">
        <f>('For cleaning'!BR105/'For cleaning'!BR$117)*100</f>
        <v>0</v>
      </c>
      <c r="BS105">
        <f>('For cleaning'!BS105/'For cleaning'!BS$117)*100</f>
        <v>0</v>
      </c>
      <c r="BT105">
        <f>('For cleaning'!BT105/'For cleaning'!BT$117)*100</f>
        <v>0</v>
      </c>
      <c r="BU105">
        <f>('For cleaning'!BU105/'For cleaning'!BU$117)*100</f>
        <v>0</v>
      </c>
      <c r="BV105">
        <f>('For cleaning'!BV105/'For cleaning'!BV$117)*100</f>
        <v>0</v>
      </c>
      <c r="BW105">
        <f>('For cleaning'!BW105/'For cleaning'!BW$117)*100</f>
        <v>0</v>
      </c>
      <c r="BX105">
        <f>('For cleaning'!BX105/'For cleaning'!BX$117)*100</f>
        <v>0</v>
      </c>
      <c r="BY105">
        <f>('For cleaning'!BY105/'For cleaning'!BY$117)*100</f>
        <v>0</v>
      </c>
      <c r="BZ105">
        <f>('For cleaning'!BZ105/'For cleaning'!BZ$117)*100</f>
        <v>0</v>
      </c>
      <c r="CA105">
        <f>('For cleaning'!CA105/'For cleaning'!CA$117)*100</f>
        <v>0</v>
      </c>
      <c r="CB105">
        <f>('For cleaning'!CB105/'For cleaning'!CB$117)*100</f>
        <v>0</v>
      </c>
      <c r="CC105">
        <f>('For cleaning'!CC105/'For cleaning'!CC$117)*100</f>
        <v>0</v>
      </c>
      <c r="CD105">
        <f>('For cleaning'!CD105/'For cleaning'!CD$117)*100</f>
        <v>0</v>
      </c>
      <c r="CE105">
        <f>('For cleaning'!CE105/'For cleaning'!CE$117)*100</f>
        <v>0</v>
      </c>
      <c r="CF105">
        <f>('For cleaning'!CF105/'For cleaning'!CF$117)*100</f>
        <v>0</v>
      </c>
      <c r="CG105">
        <f>('For cleaning'!CG105/'For cleaning'!CG$117)*100</f>
        <v>0</v>
      </c>
      <c r="CH105">
        <f>('For cleaning'!CH105/'For cleaning'!CH$117)*100</f>
        <v>0</v>
      </c>
      <c r="CI105">
        <f>('For cleaning'!CI105/'For cleaning'!CI$117)*100</f>
        <v>0</v>
      </c>
      <c r="CJ105">
        <f>('For cleaning'!CJ105/'For cleaning'!CJ$117)*100</f>
        <v>0</v>
      </c>
      <c r="CK105">
        <f>('For cleaning'!CK105/'For cleaning'!CK$117)*100</f>
        <v>0</v>
      </c>
      <c r="CL105">
        <f>('For cleaning'!CL105/'For cleaning'!CL$117)*100</f>
        <v>0</v>
      </c>
      <c r="CM105">
        <f>('For cleaning'!CM105/'For cleaning'!CM$117)*100</f>
        <v>0</v>
      </c>
      <c r="CN105">
        <f>('For cleaning'!CN105/'For cleaning'!CN$117)*100</f>
        <v>0</v>
      </c>
      <c r="CO105">
        <f>('For cleaning'!CO105/'For cleaning'!CO$117)*100</f>
        <v>0</v>
      </c>
      <c r="CP105">
        <f>('For cleaning'!CP105/'For cleaning'!CP$117)*100</f>
        <v>0</v>
      </c>
      <c r="CQ105">
        <f>('For cleaning'!CQ105/'For cleaning'!CQ$117)*100</f>
        <v>0</v>
      </c>
      <c r="CR105">
        <f>('For cleaning'!CR105/'For cleaning'!CR$117)*100</f>
        <v>0</v>
      </c>
      <c r="CS105">
        <f>('For cleaning'!CS105/'For cleaning'!CS$117)*100</f>
        <v>0</v>
      </c>
    </row>
    <row r="106" spans="1:97" x14ac:dyDescent="0.3">
      <c r="A106" t="s">
        <v>154</v>
      </c>
      <c r="B106">
        <f>('For cleaning'!B106/'For cleaning'!B$117)*100</f>
        <v>7.9810582883290317E-3</v>
      </c>
      <c r="C106">
        <f>('For cleaning'!C106/'For cleaning'!C$117)*100</f>
        <v>0</v>
      </c>
      <c r="D106">
        <f>('For cleaning'!D106/'For cleaning'!D$117)*100</f>
        <v>0</v>
      </c>
      <c r="E106">
        <f>('For cleaning'!E106/'For cleaning'!E$117)*100</f>
        <v>0</v>
      </c>
      <c r="F106">
        <f>('For cleaning'!F106/'For cleaning'!F$117)*100</f>
        <v>0</v>
      </c>
      <c r="G106">
        <f>('For cleaning'!G106/'For cleaning'!G$117)*100</f>
        <v>0</v>
      </c>
      <c r="H106">
        <f>('For cleaning'!H106/'For cleaning'!H$117)*100</f>
        <v>0</v>
      </c>
      <c r="I106">
        <f>('For cleaning'!I106/'For cleaning'!I$117)*100</f>
        <v>0</v>
      </c>
      <c r="J106">
        <f>('For cleaning'!J106/'For cleaning'!J$117)*100</f>
        <v>0</v>
      </c>
      <c r="K106">
        <f>('For cleaning'!K106/'For cleaning'!K$117)*100</f>
        <v>0</v>
      </c>
      <c r="L106">
        <f>('For cleaning'!L106/'For cleaning'!L$117)*100</f>
        <v>0</v>
      </c>
      <c r="M106">
        <f>('For cleaning'!M106/'For cleaning'!M$117)*100</f>
        <v>0</v>
      </c>
      <c r="N106">
        <f>('For cleaning'!N106/'For cleaning'!N$117)*100</f>
        <v>0</v>
      </c>
      <c r="O106">
        <f>('For cleaning'!O106/'For cleaning'!O$117)*100</f>
        <v>0</v>
      </c>
      <c r="P106">
        <f>('For cleaning'!P106/'For cleaning'!P$117)*100</f>
        <v>0</v>
      </c>
      <c r="Q106">
        <f>('For cleaning'!Q106/'For cleaning'!Q$117)*100</f>
        <v>0.98525288685431878</v>
      </c>
      <c r="R106">
        <f>('For cleaning'!R106/'For cleaning'!R$117)*100</f>
        <v>0</v>
      </c>
      <c r="S106">
        <f>('For cleaning'!S106/'For cleaning'!S$117)*100</f>
        <v>0</v>
      </c>
      <c r="T106">
        <f>('For cleaning'!T106/'For cleaning'!T$117)*100</f>
        <v>0</v>
      </c>
      <c r="U106">
        <f>('For cleaning'!U106/'For cleaning'!U$117)*100</f>
        <v>3.4137460172963131E-2</v>
      </c>
      <c r="V106">
        <f>('For cleaning'!V106/'For cleaning'!V$117)*100</f>
        <v>0</v>
      </c>
      <c r="W106">
        <f>('For cleaning'!W106/'For cleaning'!W$117)*100</f>
        <v>0</v>
      </c>
      <c r="X106">
        <f>('For cleaning'!X106/'For cleaning'!X$117)*100</f>
        <v>0</v>
      </c>
      <c r="Y106">
        <f>('For cleaning'!Y106/'For cleaning'!Y$117)*100</f>
        <v>0</v>
      </c>
      <c r="Z106">
        <f>('For cleaning'!Z106/'For cleaning'!Z$117)*100</f>
        <v>0</v>
      </c>
      <c r="AA106">
        <f>('For cleaning'!AA106/'For cleaning'!AA$117)*100</f>
        <v>1.8627524029506E-3</v>
      </c>
      <c r="AB106">
        <f>('For cleaning'!AB106/'For cleaning'!AB$117)*100</f>
        <v>0</v>
      </c>
      <c r="AC106">
        <f>('For cleaning'!AC106/'For cleaning'!AC$117)*100</f>
        <v>0</v>
      </c>
      <c r="AD106">
        <f>('For cleaning'!AD106/'For cleaning'!AD$117)*100</f>
        <v>0</v>
      </c>
      <c r="AE106">
        <f>('For cleaning'!AE106/'For cleaning'!AE$117)*100</f>
        <v>0</v>
      </c>
      <c r="AF106">
        <f>('For cleaning'!AF106/'For cleaning'!AF$117)*100</f>
        <v>0</v>
      </c>
      <c r="AG106">
        <f>('For cleaning'!AG106/'For cleaning'!AG$117)*100</f>
        <v>0</v>
      </c>
      <c r="AH106">
        <f>('For cleaning'!AH106/'For cleaning'!AH$117)*100</f>
        <v>3.9784368721529316E-3</v>
      </c>
      <c r="AI106">
        <f>('For cleaning'!AI106/'For cleaning'!AI$117)*100</f>
        <v>0</v>
      </c>
      <c r="AJ106">
        <f>('For cleaning'!AJ106/'For cleaning'!AJ$117)*100</f>
        <v>0</v>
      </c>
      <c r="AK106">
        <f>('For cleaning'!AK106/'For cleaning'!AK$117)*100</f>
        <v>0</v>
      </c>
      <c r="AL106">
        <f>('For cleaning'!AL106/'For cleaning'!AL$117)*100</f>
        <v>0</v>
      </c>
      <c r="AM106">
        <f>('For cleaning'!AM106/'For cleaning'!AM$117)*100</f>
        <v>0</v>
      </c>
      <c r="AN106">
        <f>('For cleaning'!AN106/'For cleaning'!AN$117)*100</f>
        <v>0</v>
      </c>
      <c r="AO106">
        <f>('For cleaning'!AO106/'For cleaning'!AO$117)*100</f>
        <v>0</v>
      </c>
      <c r="AP106">
        <f>('For cleaning'!AP106/'For cleaning'!AP$117)*100</f>
        <v>5.7306590257879663E-3</v>
      </c>
      <c r="AQ106">
        <f>('For cleaning'!AQ106/'For cleaning'!AQ$117)*100</f>
        <v>2.1508845512717107E-2</v>
      </c>
      <c r="AR106">
        <f>('For cleaning'!AR106/'For cleaning'!AR$117)*100</f>
        <v>0</v>
      </c>
      <c r="AS106">
        <f>('For cleaning'!AS106/'For cleaning'!AS$117)*100</f>
        <v>0</v>
      </c>
      <c r="AT106">
        <f>('For cleaning'!AT106/'For cleaning'!AT$117)*100</f>
        <v>0</v>
      </c>
      <c r="AU106">
        <f>('For cleaning'!AU106/'For cleaning'!AU$117)*100</f>
        <v>0</v>
      </c>
      <c r="AV106">
        <f>('For cleaning'!AV106/'For cleaning'!AV$117)*100</f>
        <v>0</v>
      </c>
      <c r="AW106">
        <f>('For cleaning'!AW106/'For cleaning'!AW$117)*100</f>
        <v>0</v>
      </c>
      <c r="AX106">
        <f>('For cleaning'!AX106/'For cleaning'!AX$117)*100</f>
        <v>0</v>
      </c>
      <c r="AY106">
        <f>('For cleaning'!AY106/'For cleaning'!AY$117)*100</f>
        <v>0</v>
      </c>
      <c r="AZ106">
        <f>('For cleaning'!AZ106/'For cleaning'!AZ$117)*100</f>
        <v>0</v>
      </c>
      <c r="BA106">
        <f>('For cleaning'!BA106/'For cleaning'!BA$117)*100</f>
        <v>0</v>
      </c>
      <c r="BB106">
        <f>('For cleaning'!BB106/'For cleaning'!BB$117)*100</f>
        <v>0.59660394676457085</v>
      </c>
      <c r="BC106">
        <f>('For cleaning'!BC106/'For cleaning'!BC$117)*100</f>
        <v>0</v>
      </c>
      <c r="BD106">
        <f>('For cleaning'!BD106/'For cleaning'!BD$117)*100</f>
        <v>0.11013215859030838</v>
      </c>
      <c r="BE106">
        <f>('For cleaning'!BE106/'For cleaning'!BE$117)*100</f>
        <v>0</v>
      </c>
      <c r="BF106">
        <f>('For cleaning'!BF106/'For cleaning'!BF$117)*100</f>
        <v>0.32930845225027439</v>
      </c>
      <c r="BG106">
        <f>('For cleaning'!BG106/'For cleaning'!BG$117)*100</f>
        <v>0.30721966205837176</v>
      </c>
      <c r="BH106">
        <f>('For cleaning'!BH106/'For cleaning'!BH$117)*100</f>
        <v>0.26455026455026454</v>
      </c>
      <c r="BI106">
        <f>('For cleaning'!BI106/'For cleaning'!BI$117)*100</f>
        <v>5.0150451354062188E-2</v>
      </c>
      <c r="BJ106">
        <f>('For cleaning'!BJ106/'For cleaning'!BJ$117)*100</f>
        <v>0</v>
      </c>
      <c r="BK106">
        <f>('For cleaning'!BK106/'For cleaning'!BK$117)*100</f>
        <v>0</v>
      </c>
      <c r="BL106">
        <f>('For cleaning'!BL106/'For cleaning'!BL$117)*100</f>
        <v>0</v>
      </c>
      <c r="BM106">
        <f>('For cleaning'!BM106/'For cleaning'!BM$117)*100</f>
        <v>0</v>
      </c>
      <c r="BN106">
        <f>('For cleaning'!BN106/'For cleaning'!BN$117)*100</f>
        <v>0</v>
      </c>
      <c r="BO106">
        <f>('For cleaning'!BO106/'For cleaning'!BO$117)*100</f>
        <v>0</v>
      </c>
      <c r="BP106">
        <f>('For cleaning'!BP106/'For cleaning'!BP$117)*100</f>
        <v>0</v>
      </c>
      <c r="BQ106">
        <f>('For cleaning'!BQ106/'For cleaning'!BQ$117)*100</f>
        <v>5.1334702258726904E-2</v>
      </c>
      <c r="BR106">
        <f>('For cleaning'!BR106/'For cleaning'!BR$117)*100</f>
        <v>0</v>
      </c>
      <c r="BS106">
        <f>('For cleaning'!BS106/'For cleaning'!BS$117)*100</f>
        <v>0</v>
      </c>
      <c r="BT106">
        <f>('For cleaning'!BT106/'For cleaning'!BT$117)*100</f>
        <v>0</v>
      </c>
      <c r="BU106">
        <f>('For cleaning'!BU106/'For cleaning'!BU$117)*100</f>
        <v>0</v>
      </c>
      <c r="BV106">
        <f>('For cleaning'!BV106/'For cleaning'!BV$117)*100</f>
        <v>0</v>
      </c>
      <c r="BW106">
        <f>('For cleaning'!BW106/'For cleaning'!BW$117)*100</f>
        <v>0</v>
      </c>
      <c r="BX106">
        <f>('For cleaning'!BX106/'For cleaning'!BX$117)*100</f>
        <v>0</v>
      </c>
      <c r="BY106">
        <f>('For cleaning'!BY106/'For cleaning'!BY$117)*100</f>
        <v>0</v>
      </c>
      <c r="BZ106">
        <f>('For cleaning'!BZ106/'For cleaning'!BZ$117)*100</f>
        <v>0.18159806295399517</v>
      </c>
      <c r="CA106">
        <f>('For cleaning'!CA106/'For cleaning'!CA$117)*100</f>
        <v>0.29542097488921715</v>
      </c>
      <c r="CB106">
        <f>('For cleaning'!CB106/'For cleaning'!CB$117)*100</f>
        <v>0.31520882584712373</v>
      </c>
      <c r="CC106">
        <f>('For cleaning'!CC106/'For cleaning'!CC$117)*100</f>
        <v>0.38535645472061658</v>
      </c>
      <c r="CD106">
        <f>('For cleaning'!CD106/'For cleaning'!CD$117)*100</f>
        <v>0.61837455830388688</v>
      </c>
      <c r="CE106">
        <f>('For cleaning'!CE106/'For cleaning'!CE$117)*100</f>
        <v>0</v>
      </c>
      <c r="CF106">
        <f>('For cleaning'!CF106/'For cleaning'!CF$117)*100</f>
        <v>0</v>
      </c>
      <c r="CG106">
        <f>('For cleaning'!CG106/'For cleaning'!CG$117)*100</f>
        <v>0</v>
      </c>
      <c r="CH106">
        <f>('For cleaning'!CH106/'For cleaning'!CH$117)*100</f>
        <v>0</v>
      </c>
      <c r="CI106">
        <f>('For cleaning'!CI106/'For cleaning'!CI$117)*100</f>
        <v>0</v>
      </c>
      <c r="CJ106">
        <f>('For cleaning'!CJ106/'For cleaning'!CJ$117)*100</f>
        <v>0</v>
      </c>
      <c r="CK106">
        <f>('For cleaning'!CK106/'For cleaning'!CK$117)*100</f>
        <v>0</v>
      </c>
      <c r="CL106">
        <f>('For cleaning'!CL106/'For cleaning'!CL$117)*100</f>
        <v>0</v>
      </c>
      <c r="CM106">
        <f>('For cleaning'!CM106/'For cleaning'!CM$117)*100</f>
        <v>0</v>
      </c>
      <c r="CN106">
        <f>('For cleaning'!CN106/'For cleaning'!CN$117)*100</f>
        <v>4.498931503767855E-3</v>
      </c>
      <c r="CO106">
        <f>('For cleaning'!CO106/'For cleaning'!CO$117)*100</f>
        <v>6.0702059169178888</v>
      </c>
      <c r="CP106">
        <f>('For cleaning'!CP106/'For cleaning'!CP$117)*100</f>
        <v>0</v>
      </c>
      <c r="CQ106">
        <f>('For cleaning'!CQ106/'For cleaning'!CQ$117)*100</f>
        <v>1.5979971768716541E-2</v>
      </c>
      <c r="CR106">
        <f>('For cleaning'!CR106/'For cleaning'!CR$117)*100</f>
        <v>0</v>
      </c>
      <c r="CS106">
        <f>('For cleaning'!CS106/'For cleaning'!CS$117)*100</f>
        <v>0</v>
      </c>
    </row>
    <row r="107" spans="1:97" x14ac:dyDescent="0.3">
      <c r="A107" t="s">
        <v>155</v>
      </c>
      <c r="B107">
        <f>('For cleaning'!B107/'For cleaning'!B$117)*100</f>
        <v>0</v>
      </c>
      <c r="C107">
        <f>('For cleaning'!C107/'For cleaning'!C$117)*100</f>
        <v>0</v>
      </c>
      <c r="D107">
        <f>('For cleaning'!D107/'For cleaning'!D$117)*100</f>
        <v>0</v>
      </c>
      <c r="E107">
        <f>('For cleaning'!E107/'For cleaning'!E$117)*100</f>
        <v>0</v>
      </c>
      <c r="F107">
        <f>('For cleaning'!F107/'For cleaning'!F$117)*100</f>
        <v>0</v>
      </c>
      <c r="G107">
        <f>('For cleaning'!G107/'For cleaning'!G$117)*100</f>
        <v>0</v>
      </c>
      <c r="H107">
        <f>('For cleaning'!H107/'For cleaning'!H$117)*100</f>
        <v>0</v>
      </c>
      <c r="I107">
        <f>('For cleaning'!I107/'For cleaning'!I$117)*100</f>
        <v>0</v>
      </c>
      <c r="J107">
        <f>('For cleaning'!J107/'For cleaning'!J$117)*100</f>
        <v>0</v>
      </c>
      <c r="K107">
        <f>('For cleaning'!K107/'For cleaning'!K$117)*100</f>
        <v>0</v>
      </c>
      <c r="L107">
        <f>('For cleaning'!L107/'For cleaning'!L$117)*100</f>
        <v>0</v>
      </c>
      <c r="M107">
        <f>('For cleaning'!M107/'For cleaning'!M$117)*100</f>
        <v>0</v>
      </c>
      <c r="N107">
        <f>('For cleaning'!N107/'For cleaning'!N$117)*100</f>
        <v>0</v>
      </c>
      <c r="O107">
        <f>('For cleaning'!O107/'For cleaning'!O$117)*100</f>
        <v>0</v>
      </c>
      <c r="P107">
        <f>('For cleaning'!P107/'For cleaning'!P$117)*100</f>
        <v>0</v>
      </c>
      <c r="Q107">
        <f>('For cleaning'!Q107/'For cleaning'!Q$117)*100</f>
        <v>0</v>
      </c>
      <c r="R107">
        <f>('For cleaning'!R107/'For cleaning'!R$117)*100</f>
        <v>0</v>
      </c>
      <c r="S107">
        <f>('For cleaning'!S107/'For cleaning'!S$117)*100</f>
        <v>0</v>
      </c>
      <c r="T107">
        <f>('For cleaning'!T107/'For cleaning'!T$117)*100</f>
        <v>0</v>
      </c>
      <c r="U107">
        <f>('For cleaning'!U107/'For cleaning'!U$117)*100</f>
        <v>0</v>
      </c>
      <c r="V107">
        <f>('For cleaning'!V107/'For cleaning'!V$117)*100</f>
        <v>0</v>
      </c>
      <c r="W107">
        <f>('For cleaning'!W107/'For cleaning'!W$117)*100</f>
        <v>0</v>
      </c>
      <c r="X107">
        <f>('For cleaning'!X107/'For cleaning'!X$117)*100</f>
        <v>0</v>
      </c>
      <c r="Y107">
        <f>('For cleaning'!Y107/'For cleaning'!Y$117)*100</f>
        <v>0</v>
      </c>
      <c r="Z107">
        <f>('For cleaning'!Z107/'For cleaning'!Z$117)*100</f>
        <v>0</v>
      </c>
      <c r="AA107">
        <f>('For cleaning'!AA107/'For cleaning'!AA$117)*100</f>
        <v>0</v>
      </c>
      <c r="AB107">
        <f>('For cleaning'!AB107/'For cleaning'!AB$117)*100</f>
        <v>0</v>
      </c>
      <c r="AC107">
        <f>('For cleaning'!AC107/'For cleaning'!AC$117)*100</f>
        <v>0</v>
      </c>
      <c r="AD107">
        <f>('For cleaning'!AD107/'For cleaning'!AD$117)*100</f>
        <v>0</v>
      </c>
      <c r="AE107">
        <f>('For cleaning'!AE107/'For cleaning'!AE$117)*100</f>
        <v>0</v>
      </c>
      <c r="AF107">
        <f>('For cleaning'!AF107/'For cleaning'!AF$117)*100</f>
        <v>0</v>
      </c>
      <c r="AG107">
        <f>('For cleaning'!AG107/'For cleaning'!AG$117)*100</f>
        <v>0</v>
      </c>
      <c r="AH107">
        <f>('For cleaning'!AH107/'For cleaning'!AH$117)*100</f>
        <v>0</v>
      </c>
      <c r="AI107">
        <f>('For cleaning'!AI107/'For cleaning'!AI$117)*100</f>
        <v>0</v>
      </c>
      <c r="AJ107">
        <f>('For cleaning'!AJ107/'For cleaning'!AJ$117)*100</f>
        <v>0</v>
      </c>
      <c r="AK107">
        <f>('For cleaning'!AK107/'For cleaning'!AK$117)*100</f>
        <v>0</v>
      </c>
      <c r="AL107">
        <f>('For cleaning'!AL107/'For cleaning'!AL$117)*100</f>
        <v>0</v>
      </c>
      <c r="AM107">
        <f>('For cleaning'!AM107/'For cleaning'!AM$117)*100</f>
        <v>0</v>
      </c>
      <c r="AN107">
        <f>('For cleaning'!AN107/'For cleaning'!AN$117)*100</f>
        <v>0</v>
      </c>
      <c r="AO107">
        <f>('For cleaning'!AO107/'For cleaning'!AO$117)*100</f>
        <v>0</v>
      </c>
      <c r="AP107">
        <f>('For cleaning'!AP107/'For cleaning'!AP$117)*100</f>
        <v>0</v>
      </c>
      <c r="AQ107">
        <f>('For cleaning'!AQ107/'For cleaning'!AQ$117)*100</f>
        <v>0</v>
      </c>
      <c r="AR107">
        <f>('For cleaning'!AR107/'For cleaning'!AR$117)*100</f>
        <v>0</v>
      </c>
      <c r="AS107">
        <f>('For cleaning'!AS107/'For cleaning'!AS$117)*100</f>
        <v>0</v>
      </c>
      <c r="AT107">
        <f>('For cleaning'!AT107/'For cleaning'!AT$117)*100</f>
        <v>0</v>
      </c>
      <c r="AU107">
        <f>('For cleaning'!AU107/'For cleaning'!AU$117)*100</f>
        <v>0</v>
      </c>
      <c r="AV107">
        <f>('For cleaning'!AV107/'For cleaning'!AV$117)*100</f>
        <v>0</v>
      </c>
      <c r="AW107">
        <f>('For cleaning'!AW107/'For cleaning'!AW$117)*100</f>
        <v>0</v>
      </c>
      <c r="AX107">
        <f>('For cleaning'!AX107/'For cleaning'!AX$117)*100</f>
        <v>0</v>
      </c>
      <c r="AY107">
        <f>('For cleaning'!AY107/'For cleaning'!AY$117)*100</f>
        <v>0</v>
      </c>
      <c r="AZ107">
        <f>('For cleaning'!AZ107/'For cleaning'!AZ$117)*100</f>
        <v>0</v>
      </c>
      <c r="BA107">
        <f>('For cleaning'!BA107/'For cleaning'!BA$117)*100</f>
        <v>0</v>
      </c>
      <c r="BB107">
        <f>('For cleaning'!BB107/'For cleaning'!BB$117)*100</f>
        <v>0.2294630564479119</v>
      </c>
      <c r="BC107">
        <f>('For cleaning'!BC107/'For cleaning'!BC$117)*100</f>
        <v>0</v>
      </c>
      <c r="BD107">
        <f>('For cleaning'!BD107/'For cleaning'!BD$117)*100</f>
        <v>0</v>
      </c>
      <c r="BE107">
        <f>('For cleaning'!BE107/'For cleaning'!BE$117)*100</f>
        <v>0</v>
      </c>
      <c r="BF107">
        <f>('For cleaning'!BF107/'For cleaning'!BF$117)*100</f>
        <v>0.10976948408342481</v>
      </c>
      <c r="BG107">
        <f>('For cleaning'!BG107/'For cleaning'!BG$117)*100</f>
        <v>5.1203277009728626E-2</v>
      </c>
      <c r="BH107">
        <f>('For cleaning'!BH107/'For cleaning'!BH$117)*100</f>
        <v>0.13227513227513227</v>
      </c>
      <c r="BI107">
        <f>('For cleaning'!BI107/'For cleaning'!BI$117)*100</f>
        <v>0</v>
      </c>
      <c r="BJ107">
        <f>('For cleaning'!BJ107/'For cleaning'!BJ$117)*100</f>
        <v>0</v>
      </c>
      <c r="BK107">
        <f>('For cleaning'!BK107/'For cleaning'!BK$117)*100</f>
        <v>0</v>
      </c>
      <c r="BL107">
        <f>('For cleaning'!BL107/'For cleaning'!BL$117)*100</f>
        <v>0</v>
      </c>
      <c r="BM107">
        <f>('For cleaning'!BM107/'For cleaning'!BM$117)*100</f>
        <v>0</v>
      </c>
      <c r="BN107">
        <f>('For cleaning'!BN107/'For cleaning'!BN$117)*100</f>
        <v>0</v>
      </c>
      <c r="BO107">
        <f>('For cleaning'!BO107/'For cleaning'!BO$117)*100</f>
        <v>0</v>
      </c>
      <c r="BP107">
        <f>('For cleaning'!BP107/'For cleaning'!BP$117)*100</f>
        <v>0</v>
      </c>
      <c r="BQ107">
        <f>('For cleaning'!BQ107/'For cleaning'!BQ$117)*100</f>
        <v>0</v>
      </c>
      <c r="BR107">
        <f>('For cleaning'!BR107/'For cleaning'!BR$117)*100</f>
        <v>0</v>
      </c>
      <c r="BS107">
        <f>('For cleaning'!BS107/'For cleaning'!BS$117)*100</f>
        <v>0</v>
      </c>
      <c r="BT107">
        <f>('For cleaning'!BT107/'For cleaning'!BT$117)*100</f>
        <v>0</v>
      </c>
      <c r="BU107">
        <f>('For cleaning'!BU107/'For cleaning'!BU$117)*100</f>
        <v>0</v>
      </c>
      <c r="BV107">
        <f>('For cleaning'!BV107/'For cleaning'!BV$117)*100</f>
        <v>0</v>
      </c>
      <c r="BW107">
        <f>('For cleaning'!BW107/'For cleaning'!BW$117)*100</f>
        <v>0</v>
      </c>
      <c r="BX107">
        <f>('For cleaning'!BX107/'For cleaning'!BX$117)*100</f>
        <v>0</v>
      </c>
      <c r="BY107">
        <f>('For cleaning'!BY107/'For cleaning'!BY$117)*100</f>
        <v>0</v>
      </c>
      <c r="BZ107">
        <f>('For cleaning'!BZ107/'For cleaning'!BZ$117)*100</f>
        <v>0</v>
      </c>
      <c r="CA107">
        <f>('For cleaning'!CA107/'For cleaning'!CA$117)*100</f>
        <v>0</v>
      </c>
      <c r="CB107">
        <f>('For cleaning'!CB107/'For cleaning'!CB$117)*100</f>
        <v>0</v>
      </c>
      <c r="CC107">
        <f>('For cleaning'!CC107/'For cleaning'!CC$117)*100</f>
        <v>0</v>
      </c>
      <c r="CD107">
        <f>('For cleaning'!CD107/'For cleaning'!CD$117)*100</f>
        <v>0</v>
      </c>
      <c r="CE107">
        <f>('For cleaning'!CE107/'For cleaning'!CE$117)*100</f>
        <v>0</v>
      </c>
      <c r="CF107">
        <f>('For cleaning'!CF107/'For cleaning'!CF$117)*100</f>
        <v>0</v>
      </c>
      <c r="CG107">
        <f>('For cleaning'!CG107/'For cleaning'!CG$117)*100</f>
        <v>0</v>
      </c>
      <c r="CH107">
        <f>('For cleaning'!CH107/'For cleaning'!CH$117)*100</f>
        <v>0</v>
      </c>
      <c r="CI107">
        <f>('For cleaning'!CI107/'For cleaning'!CI$117)*100</f>
        <v>0</v>
      </c>
      <c r="CJ107">
        <f>('For cleaning'!CJ107/'For cleaning'!CJ$117)*100</f>
        <v>0</v>
      </c>
      <c r="CK107">
        <f>('For cleaning'!CK107/'For cleaning'!CK$117)*100</f>
        <v>0</v>
      </c>
      <c r="CL107">
        <f>('For cleaning'!CL107/'For cleaning'!CL$117)*100</f>
        <v>0</v>
      </c>
      <c r="CM107">
        <f>('For cleaning'!CM107/'For cleaning'!CM$117)*100</f>
        <v>0</v>
      </c>
      <c r="CN107">
        <f>('For cleaning'!CN107/'For cleaning'!CN$117)*100</f>
        <v>4.498931503767855E-3</v>
      </c>
      <c r="CO107">
        <f>('For cleaning'!CO107/'For cleaning'!CO$117)*100</f>
        <v>1.7372643196566346</v>
      </c>
      <c r="CP107">
        <f>('For cleaning'!CP107/'For cleaning'!CP$117)*100</f>
        <v>0</v>
      </c>
      <c r="CQ107">
        <f>('For cleaning'!CQ107/'For cleaning'!CQ$117)*100</f>
        <v>5.3266572562388472E-3</v>
      </c>
      <c r="CR107">
        <f>('For cleaning'!CR107/'For cleaning'!CR$117)*100</f>
        <v>0</v>
      </c>
      <c r="CS107">
        <f>('For cleaning'!CS107/'For cleaning'!CS$117)*100</f>
        <v>0</v>
      </c>
    </row>
    <row r="108" spans="1:97" x14ac:dyDescent="0.3">
      <c r="A108" t="s">
        <v>156</v>
      </c>
      <c r="B108">
        <f>('For cleaning'!B108/'For cleaning'!B$117)*100</f>
        <v>5.0546702492750541E-2</v>
      </c>
      <c r="C108">
        <f>('For cleaning'!C108/'For cleaning'!C$117)*100</f>
        <v>0</v>
      </c>
      <c r="D108">
        <f>('For cleaning'!D108/'For cleaning'!D$117)*100</f>
        <v>0</v>
      </c>
      <c r="E108">
        <f>('For cleaning'!E108/'For cleaning'!E$117)*100</f>
        <v>0</v>
      </c>
      <c r="F108">
        <f>('For cleaning'!F108/'For cleaning'!F$117)*100</f>
        <v>0</v>
      </c>
      <c r="G108">
        <f>('For cleaning'!G108/'For cleaning'!G$117)*100</f>
        <v>0</v>
      </c>
      <c r="H108">
        <f>('For cleaning'!H108/'For cleaning'!H$117)*100</f>
        <v>0</v>
      </c>
      <c r="I108">
        <f>('For cleaning'!I108/'For cleaning'!I$117)*100</f>
        <v>3.3066596124594937E-3</v>
      </c>
      <c r="J108">
        <f>('For cleaning'!J108/'For cleaning'!J$117)*100</f>
        <v>0</v>
      </c>
      <c r="K108">
        <f>('For cleaning'!K108/'For cleaning'!K$117)*100</f>
        <v>0</v>
      </c>
      <c r="L108">
        <f>('For cleaning'!L108/'For cleaning'!L$117)*100</f>
        <v>0</v>
      </c>
      <c r="M108">
        <f>('For cleaning'!M108/'For cleaning'!M$117)*100</f>
        <v>0</v>
      </c>
      <c r="N108">
        <f>('For cleaning'!N108/'For cleaning'!N$117)*100</f>
        <v>7.3683822716722538E-3</v>
      </c>
      <c r="O108">
        <f>('For cleaning'!O108/'For cleaning'!O$117)*100</f>
        <v>0</v>
      </c>
      <c r="P108">
        <f>('For cleaning'!P108/'For cleaning'!P$117)*100</f>
        <v>0</v>
      </c>
      <c r="Q108">
        <f>('For cleaning'!Q108/'For cleaning'!Q$117)*100</f>
        <v>4.7520235700369076E-3</v>
      </c>
      <c r="R108">
        <f>('For cleaning'!R108/'For cleaning'!R$117)*100</f>
        <v>0</v>
      </c>
      <c r="S108">
        <f>('For cleaning'!S108/'For cleaning'!S$117)*100</f>
        <v>0</v>
      </c>
      <c r="T108">
        <f>('For cleaning'!T108/'For cleaning'!T$117)*100</f>
        <v>0</v>
      </c>
      <c r="U108">
        <f>('For cleaning'!U108/'For cleaning'!U$117)*100</f>
        <v>0</v>
      </c>
      <c r="V108">
        <f>('For cleaning'!V108/'For cleaning'!V$117)*100</f>
        <v>0</v>
      </c>
      <c r="W108">
        <f>('For cleaning'!W108/'For cleaning'!W$117)*100</f>
        <v>7.0621468926553672E-3</v>
      </c>
      <c r="X108">
        <f>('For cleaning'!X108/'For cleaning'!X$117)*100</f>
        <v>7.4074074074074077E-3</v>
      </c>
      <c r="Y108">
        <f>('For cleaning'!Y108/'For cleaning'!Y$117)*100</f>
        <v>0</v>
      </c>
      <c r="Z108">
        <f>('For cleaning'!Z108/'For cleaning'!Z$117)*100</f>
        <v>0</v>
      </c>
      <c r="AA108">
        <f>('For cleaning'!AA108/'For cleaning'!AA$117)*100</f>
        <v>0</v>
      </c>
      <c r="AB108">
        <f>('For cleaning'!AB108/'For cleaning'!AB$117)*100</f>
        <v>0</v>
      </c>
      <c r="AC108">
        <f>('For cleaning'!AC108/'For cleaning'!AC$117)*100</f>
        <v>0</v>
      </c>
      <c r="AD108">
        <f>('For cleaning'!AD108/'For cleaning'!AD$117)*100</f>
        <v>0</v>
      </c>
      <c r="AE108">
        <f>('For cleaning'!AE108/'For cleaning'!AE$117)*100</f>
        <v>0</v>
      </c>
      <c r="AF108">
        <f>('For cleaning'!AF108/'For cleaning'!AF$117)*100</f>
        <v>0</v>
      </c>
      <c r="AG108">
        <f>('For cleaning'!AG108/'For cleaning'!AG$117)*100</f>
        <v>4.6198979002564046E-3</v>
      </c>
      <c r="AH108">
        <f>('For cleaning'!AH108/'For cleaning'!AH$117)*100</f>
        <v>5.9676553082293965E-3</v>
      </c>
      <c r="AI108">
        <f>('For cleaning'!AI108/'For cleaning'!AI$117)*100</f>
        <v>0</v>
      </c>
      <c r="AJ108">
        <f>('For cleaning'!AJ108/'For cleaning'!AJ$117)*100</f>
        <v>0.17358490566037735</v>
      </c>
      <c r="AK108">
        <f>('For cleaning'!AK108/'For cleaning'!AK$117)*100</f>
        <v>8.0297636572896867E-3</v>
      </c>
      <c r="AL108">
        <f>('For cleaning'!AL108/'For cleaning'!AL$117)*100</f>
        <v>0</v>
      </c>
      <c r="AM108">
        <f>('For cleaning'!AM108/'For cleaning'!AM$117)*100</f>
        <v>1.3508037282182897E-2</v>
      </c>
      <c r="AN108">
        <f>('For cleaning'!AN108/'For cleaning'!AN$117)*100</f>
        <v>4.4173513561268666E-3</v>
      </c>
      <c r="AO108">
        <f>('For cleaning'!AO108/'For cleaning'!AO$117)*100</f>
        <v>0</v>
      </c>
      <c r="AP108">
        <f>('For cleaning'!AP108/'For cleaning'!AP$117)*100</f>
        <v>1.1461318051575933E-2</v>
      </c>
      <c r="AQ108">
        <f>('For cleaning'!AQ108/'For cleaning'!AQ$117)*100</f>
        <v>2.6886056890896383E-2</v>
      </c>
      <c r="AR108">
        <f>('For cleaning'!AR108/'For cleaning'!AR$117)*100</f>
        <v>0</v>
      </c>
      <c r="AS108">
        <f>('For cleaning'!AS108/'For cleaning'!AS$117)*100</f>
        <v>9.128807473450384E-3</v>
      </c>
      <c r="AT108">
        <f>('For cleaning'!AT108/'For cleaning'!AT$117)*100</f>
        <v>9.2558311736393936E-3</v>
      </c>
      <c r="AU108">
        <f>('For cleaning'!AU108/'For cleaning'!AU$117)*100</f>
        <v>0</v>
      </c>
      <c r="AV108">
        <f>('For cleaning'!AV108/'For cleaning'!AV$117)*100</f>
        <v>0</v>
      </c>
      <c r="AW108">
        <f>('For cleaning'!AW108/'For cleaning'!AW$117)*100</f>
        <v>0</v>
      </c>
      <c r="AX108">
        <f>('For cleaning'!AX108/'For cleaning'!AX$117)*100</f>
        <v>3.7723748986174246E-3</v>
      </c>
      <c r="AY108">
        <f>('For cleaning'!AY108/'For cleaning'!AY$117)*100</f>
        <v>0</v>
      </c>
      <c r="AZ108">
        <f>('For cleaning'!AZ108/'For cleaning'!AZ$117)*100</f>
        <v>0</v>
      </c>
      <c r="BA108">
        <f>('For cleaning'!BA108/'For cleaning'!BA$117)*100</f>
        <v>1.1664528169835531E-2</v>
      </c>
      <c r="BB108">
        <f>('For cleaning'!BB108/'For cleaning'!BB$117)*100</f>
        <v>1.0096374483708122</v>
      </c>
      <c r="BC108">
        <f>('For cleaning'!BC108/'For cleaning'!BC$117)*100</f>
        <v>0</v>
      </c>
      <c r="BD108">
        <f>('For cleaning'!BD108/'For cleaning'!BD$117)*100</f>
        <v>0</v>
      </c>
      <c r="BE108">
        <f>('For cleaning'!BE108/'For cleaning'!BE$117)*100</f>
        <v>0</v>
      </c>
      <c r="BF108">
        <f>('For cleaning'!BF108/'For cleaning'!BF$117)*100</f>
        <v>1.646542261251372</v>
      </c>
      <c r="BG108">
        <f>('For cleaning'!BG108/'For cleaning'!BG$117)*100</f>
        <v>0.97286226318484392</v>
      </c>
      <c r="BH108">
        <f>('For cleaning'!BH108/'For cleaning'!BH$117)*100</f>
        <v>0.85978835978835977</v>
      </c>
      <c r="BI108">
        <f>('For cleaning'!BI108/'For cleaning'!BI$117)*100</f>
        <v>5.0150451354062188E-2</v>
      </c>
      <c r="BJ108">
        <f>('For cleaning'!BJ108/'For cleaning'!BJ$117)*100</f>
        <v>1.607717041800643E-2</v>
      </c>
      <c r="BK108">
        <f>('For cleaning'!BK108/'For cleaning'!BK$117)*100</f>
        <v>0</v>
      </c>
      <c r="BL108">
        <f>('For cleaning'!BL108/'For cleaning'!BL$117)*100</f>
        <v>0</v>
      </c>
      <c r="BM108">
        <f>('For cleaning'!BM108/'For cleaning'!BM$117)*100</f>
        <v>0</v>
      </c>
      <c r="BN108">
        <f>('For cleaning'!BN108/'For cleaning'!BN$117)*100</f>
        <v>0</v>
      </c>
      <c r="BO108">
        <f>('For cleaning'!BO108/'For cleaning'!BO$117)*100</f>
        <v>0</v>
      </c>
      <c r="BP108">
        <f>('For cleaning'!BP108/'For cleaning'!BP$117)*100</f>
        <v>0</v>
      </c>
      <c r="BQ108">
        <f>('For cleaning'!BQ108/'For cleaning'!BQ$117)*100</f>
        <v>5.1334702258726904E-2</v>
      </c>
      <c r="BR108">
        <f>('For cleaning'!BR108/'For cleaning'!BR$117)*100</f>
        <v>6.5146579804560262E-2</v>
      </c>
      <c r="BS108">
        <f>('For cleaning'!BS108/'For cleaning'!BS$117)*100</f>
        <v>0</v>
      </c>
      <c r="BT108">
        <f>('For cleaning'!BT108/'For cleaning'!BT$117)*100</f>
        <v>0</v>
      </c>
      <c r="BU108">
        <f>('For cleaning'!BU108/'For cleaning'!BU$117)*100</f>
        <v>0</v>
      </c>
      <c r="BV108">
        <f>('For cleaning'!BV108/'For cleaning'!BV$117)*100</f>
        <v>0</v>
      </c>
      <c r="BW108">
        <f>('For cleaning'!BW108/'For cleaning'!BW$117)*100</f>
        <v>0</v>
      </c>
      <c r="BX108">
        <f>('For cleaning'!BX108/'For cleaning'!BX$117)*100</f>
        <v>0</v>
      </c>
      <c r="BY108">
        <f>('For cleaning'!BY108/'For cleaning'!BY$117)*100</f>
        <v>0</v>
      </c>
      <c r="BZ108">
        <f>('For cleaning'!BZ108/'For cleaning'!BZ$117)*100</f>
        <v>0</v>
      </c>
      <c r="CA108">
        <f>('For cleaning'!CA108/'For cleaning'!CA$117)*100</f>
        <v>0</v>
      </c>
      <c r="CB108">
        <f>('For cleaning'!CB108/'For cleaning'!CB$117)*100</f>
        <v>0</v>
      </c>
      <c r="CC108">
        <f>('For cleaning'!CC108/'For cleaning'!CC$117)*100</f>
        <v>0.12845215157353884</v>
      </c>
      <c r="CD108">
        <f>('For cleaning'!CD108/'For cleaning'!CD$117)*100</f>
        <v>0</v>
      </c>
      <c r="CE108">
        <f>('For cleaning'!CE108/'For cleaning'!CE$117)*100</f>
        <v>0</v>
      </c>
      <c r="CF108">
        <f>('For cleaning'!CF108/'For cleaning'!CF$117)*100</f>
        <v>0</v>
      </c>
      <c r="CG108">
        <f>('For cleaning'!CG108/'For cleaning'!CG$117)*100</f>
        <v>0.10101010101010101</v>
      </c>
      <c r="CH108">
        <f>('For cleaning'!CH108/'For cleaning'!CH$117)*100</f>
        <v>0</v>
      </c>
      <c r="CI108">
        <f>('For cleaning'!CI108/'For cleaning'!CI$117)*100</f>
        <v>0</v>
      </c>
      <c r="CJ108">
        <f>('For cleaning'!CJ108/'For cleaning'!CJ$117)*100</f>
        <v>0</v>
      </c>
      <c r="CK108">
        <f>('For cleaning'!CK108/'For cleaning'!CK$117)*100</f>
        <v>0</v>
      </c>
      <c r="CL108">
        <f>('For cleaning'!CL108/'For cleaning'!CL$117)*100</f>
        <v>2.7586206896551724E-2</v>
      </c>
      <c r="CM108">
        <f>('For cleaning'!CM108/'For cleaning'!CM$117)*100</f>
        <v>4.4921611787430938E-3</v>
      </c>
      <c r="CN108">
        <f>('For cleaning'!CN108/'For cleaning'!CN$117)*100</f>
        <v>4.2739849285794627E-2</v>
      </c>
      <c r="CO108">
        <f>('For cleaning'!CO108/'For cleaning'!CO$117)*100</f>
        <v>21.33769352613561</v>
      </c>
      <c r="CP108">
        <f>('For cleaning'!CP108/'For cleaning'!CP$117)*100</f>
        <v>0</v>
      </c>
      <c r="CQ108">
        <f>('For cleaning'!CQ108/'For cleaning'!CQ$117)*100</f>
        <v>6.3919887074866164E-2</v>
      </c>
      <c r="CR108">
        <f>('For cleaning'!CR108/'For cleaning'!CR$117)*100</f>
        <v>0</v>
      </c>
      <c r="CS108">
        <f>('For cleaning'!CS108/'For cleaning'!CS$117)*100</f>
        <v>0</v>
      </c>
    </row>
    <row r="109" spans="1:97" x14ac:dyDescent="0.3">
      <c r="A109" t="s">
        <v>157</v>
      </c>
      <c r="B109">
        <f>('For cleaning'!B109/'For cleaning'!B$117)*100</f>
        <v>0</v>
      </c>
      <c r="C109">
        <f>('For cleaning'!C109/'For cleaning'!C$117)*100</f>
        <v>0</v>
      </c>
      <c r="D109">
        <f>('For cleaning'!D109/'For cleaning'!D$117)*100</f>
        <v>0</v>
      </c>
      <c r="E109">
        <f>('For cleaning'!E109/'For cleaning'!E$117)*100</f>
        <v>0</v>
      </c>
      <c r="F109">
        <f>('For cleaning'!F109/'For cleaning'!F$117)*100</f>
        <v>0</v>
      </c>
      <c r="G109">
        <f>('For cleaning'!G109/'For cleaning'!G$117)*100</f>
        <v>0</v>
      </c>
      <c r="H109">
        <f>('For cleaning'!H109/'For cleaning'!H$117)*100</f>
        <v>0</v>
      </c>
      <c r="I109">
        <f>('For cleaning'!I109/'For cleaning'!I$117)*100</f>
        <v>1.6533298062297468E-3</v>
      </c>
      <c r="J109">
        <f>('For cleaning'!J109/'For cleaning'!J$117)*100</f>
        <v>0</v>
      </c>
      <c r="K109">
        <f>('For cleaning'!K109/'For cleaning'!K$117)*100</f>
        <v>0</v>
      </c>
      <c r="L109">
        <f>('For cleaning'!L109/'For cleaning'!L$117)*100</f>
        <v>0</v>
      </c>
      <c r="M109">
        <f>('For cleaning'!M109/'For cleaning'!M$117)*100</f>
        <v>0</v>
      </c>
      <c r="N109">
        <f>('For cleaning'!N109/'For cleaning'!N$117)*100</f>
        <v>0</v>
      </c>
      <c r="O109">
        <f>('For cleaning'!O109/'For cleaning'!O$117)*100</f>
        <v>0</v>
      </c>
      <c r="P109">
        <f>('For cleaning'!P109/'For cleaning'!P$117)*100</f>
        <v>0</v>
      </c>
      <c r="Q109">
        <f>('For cleaning'!Q109/'For cleaning'!Q$117)*100</f>
        <v>0</v>
      </c>
      <c r="R109">
        <f>('For cleaning'!R109/'For cleaning'!R$117)*100</f>
        <v>0</v>
      </c>
      <c r="S109">
        <f>('For cleaning'!S109/'For cleaning'!S$117)*100</f>
        <v>0</v>
      </c>
      <c r="T109">
        <f>('For cleaning'!T109/'For cleaning'!T$117)*100</f>
        <v>0</v>
      </c>
      <c r="U109">
        <f>('For cleaning'!U109/'For cleaning'!U$117)*100</f>
        <v>0</v>
      </c>
      <c r="V109">
        <f>('For cleaning'!V109/'For cleaning'!V$117)*100</f>
        <v>0</v>
      </c>
      <c r="W109">
        <f>('For cleaning'!W109/'For cleaning'!W$117)*100</f>
        <v>0</v>
      </c>
      <c r="X109">
        <f>('For cleaning'!X109/'For cleaning'!X$117)*100</f>
        <v>0</v>
      </c>
      <c r="Y109">
        <f>('For cleaning'!Y109/'For cleaning'!Y$117)*100</f>
        <v>0</v>
      </c>
      <c r="Z109">
        <f>('For cleaning'!Z109/'For cleaning'!Z$117)*100</f>
        <v>0</v>
      </c>
      <c r="AA109">
        <f>('For cleaning'!AA109/'For cleaning'!AA$117)*100</f>
        <v>0</v>
      </c>
      <c r="AB109">
        <f>('For cleaning'!AB109/'For cleaning'!AB$117)*100</f>
        <v>0</v>
      </c>
      <c r="AC109">
        <f>('For cleaning'!AC109/'For cleaning'!AC$117)*100</f>
        <v>0</v>
      </c>
      <c r="AD109">
        <f>('For cleaning'!AD109/'For cleaning'!AD$117)*100</f>
        <v>0</v>
      </c>
      <c r="AE109">
        <f>('For cleaning'!AE109/'For cleaning'!AE$117)*100</f>
        <v>9.7424106620942284E-3</v>
      </c>
      <c r="AF109">
        <f>('For cleaning'!AF109/'For cleaning'!AF$117)*100</f>
        <v>1.5328254571651927E-3</v>
      </c>
      <c r="AG109">
        <f>('For cleaning'!AG109/'For cleaning'!AG$117)*100</f>
        <v>2.3099489501282023E-3</v>
      </c>
      <c r="AH109">
        <f>('For cleaning'!AH109/'For cleaning'!AH$117)*100</f>
        <v>0.34413478944122855</v>
      </c>
      <c r="AI109">
        <f>('For cleaning'!AI109/'For cleaning'!AI$117)*100</f>
        <v>4.215140785702242E-3</v>
      </c>
      <c r="AJ109">
        <f>('For cleaning'!AJ109/'For cleaning'!AJ$117)*100</f>
        <v>0</v>
      </c>
      <c r="AK109">
        <f>('For cleaning'!AK109/'For cleaning'!AK$117)*100</f>
        <v>0</v>
      </c>
      <c r="AL109">
        <f>('For cleaning'!AL109/'For cleaning'!AL$117)*100</f>
        <v>0</v>
      </c>
      <c r="AM109">
        <f>('For cleaning'!AM109/'For cleaning'!AM$117)*100</f>
        <v>0</v>
      </c>
      <c r="AN109">
        <f>('For cleaning'!AN109/'For cleaning'!AN$117)*100</f>
        <v>0</v>
      </c>
      <c r="AO109">
        <f>('For cleaning'!AO109/'For cleaning'!AO$117)*100</f>
        <v>0</v>
      </c>
      <c r="AP109">
        <f>('For cleaning'!AP109/'For cleaning'!AP$117)*100</f>
        <v>0</v>
      </c>
      <c r="AQ109">
        <f>('For cleaning'!AQ109/'For cleaning'!AQ$117)*100</f>
        <v>0</v>
      </c>
      <c r="AR109">
        <f>('For cleaning'!AR109/'For cleaning'!AR$117)*100</f>
        <v>0</v>
      </c>
      <c r="AS109">
        <f>('For cleaning'!AS109/'For cleaning'!AS$117)*100</f>
        <v>0</v>
      </c>
      <c r="AT109">
        <f>('For cleaning'!AT109/'For cleaning'!AT$117)*100</f>
        <v>0</v>
      </c>
      <c r="AU109">
        <f>('For cleaning'!AU109/'For cleaning'!AU$117)*100</f>
        <v>0</v>
      </c>
      <c r="AV109">
        <f>('For cleaning'!AV109/'For cleaning'!AV$117)*100</f>
        <v>0</v>
      </c>
      <c r="AW109">
        <f>('For cleaning'!AW109/'For cleaning'!AW$117)*100</f>
        <v>0</v>
      </c>
      <c r="AX109">
        <f>('For cleaning'!AX109/'For cleaning'!AX$117)*100</f>
        <v>0</v>
      </c>
      <c r="AY109">
        <f>('For cleaning'!AY109/'For cleaning'!AY$117)*100</f>
        <v>0</v>
      </c>
      <c r="AZ109">
        <f>('For cleaning'!AZ109/'For cleaning'!AZ$117)*100</f>
        <v>0</v>
      </c>
      <c r="BA109">
        <f>('For cleaning'!BA109/'For cleaning'!BA$117)*100</f>
        <v>0</v>
      </c>
      <c r="BB109">
        <f>('For cleaning'!BB109/'For cleaning'!BB$117)*100</f>
        <v>0</v>
      </c>
      <c r="BC109">
        <f>('For cleaning'!BC109/'For cleaning'!BC$117)*100</f>
        <v>0</v>
      </c>
      <c r="BD109">
        <f>('For cleaning'!BD109/'For cleaning'!BD$117)*100</f>
        <v>0</v>
      </c>
      <c r="BE109">
        <f>('For cleaning'!BE109/'For cleaning'!BE$117)*100</f>
        <v>0</v>
      </c>
      <c r="BF109">
        <f>('For cleaning'!BF109/'For cleaning'!BF$117)*100</f>
        <v>0</v>
      </c>
      <c r="BG109">
        <f>('For cleaning'!BG109/'For cleaning'!BG$117)*100</f>
        <v>0</v>
      </c>
      <c r="BH109">
        <f>('For cleaning'!BH109/'For cleaning'!BH$117)*100</f>
        <v>0</v>
      </c>
      <c r="BI109">
        <f>('For cleaning'!BI109/'For cleaning'!BI$117)*100</f>
        <v>0</v>
      </c>
      <c r="BJ109">
        <f>('For cleaning'!BJ109/'For cleaning'!BJ$117)*100</f>
        <v>0</v>
      </c>
      <c r="BK109">
        <f>('For cleaning'!BK109/'For cleaning'!BK$117)*100</f>
        <v>0</v>
      </c>
      <c r="BL109">
        <f>('For cleaning'!BL109/'For cleaning'!BL$117)*100</f>
        <v>0</v>
      </c>
      <c r="BM109">
        <f>('For cleaning'!BM109/'For cleaning'!BM$117)*100</f>
        <v>0</v>
      </c>
      <c r="BN109">
        <f>('For cleaning'!BN109/'For cleaning'!BN$117)*100</f>
        <v>1.9876764062810574E-2</v>
      </c>
      <c r="BO109">
        <f>('For cleaning'!BO109/'For cleaning'!BO$117)*100</f>
        <v>3.2690421706440015E-2</v>
      </c>
      <c r="BP109">
        <f>('For cleaning'!BP109/'For cleaning'!BP$117)*100</f>
        <v>0</v>
      </c>
      <c r="BQ109">
        <f>('For cleaning'!BQ109/'For cleaning'!BQ$117)*100</f>
        <v>0</v>
      </c>
      <c r="BR109">
        <f>('For cleaning'!BR109/'For cleaning'!BR$117)*100</f>
        <v>0</v>
      </c>
      <c r="BS109">
        <f>('For cleaning'!BS109/'For cleaning'!BS$117)*100</f>
        <v>0</v>
      </c>
      <c r="BT109">
        <f>('For cleaning'!BT109/'For cleaning'!BT$117)*100</f>
        <v>0</v>
      </c>
      <c r="BU109">
        <f>('For cleaning'!BU109/'For cleaning'!BU$117)*100</f>
        <v>0</v>
      </c>
      <c r="BV109">
        <f>('For cleaning'!BV109/'For cleaning'!BV$117)*100</f>
        <v>0</v>
      </c>
      <c r="BW109">
        <f>('For cleaning'!BW109/'For cleaning'!BW$117)*100</f>
        <v>0</v>
      </c>
      <c r="BX109">
        <f>('For cleaning'!BX109/'For cleaning'!BX$117)*100</f>
        <v>0</v>
      </c>
      <c r="BY109">
        <f>('For cleaning'!BY109/'For cleaning'!BY$117)*100</f>
        <v>0</v>
      </c>
      <c r="BZ109">
        <f>('For cleaning'!BZ109/'For cleaning'!BZ$117)*100</f>
        <v>0</v>
      </c>
      <c r="CA109">
        <f>('For cleaning'!CA109/'For cleaning'!CA$117)*100</f>
        <v>0</v>
      </c>
      <c r="CB109">
        <f>('For cleaning'!CB109/'For cleaning'!CB$117)*100</f>
        <v>0</v>
      </c>
      <c r="CC109">
        <f>('For cleaning'!CC109/'For cleaning'!CC$117)*100</f>
        <v>0</v>
      </c>
      <c r="CD109">
        <f>('For cleaning'!CD109/'For cleaning'!CD$117)*100</f>
        <v>0</v>
      </c>
      <c r="CE109">
        <f>('For cleaning'!CE109/'For cleaning'!CE$117)*100</f>
        <v>0</v>
      </c>
      <c r="CF109">
        <f>('For cleaning'!CF109/'For cleaning'!CF$117)*100</f>
        <v>0</v>
      </c>
      <c r="CG109">
        <f>('For cleaning'!CG109/'For cleaning'!CG$117)*100</f>
        <v>0</v>
      </c>
      <c r="CH109">
        <f>('For cleaning'!CH109/'For cleaning'!CH$117)*100</f>
        <v>0</v>
      </c>
      <c r="CI109">
        <f>('For cleaning'!CI109/'For cleaning'!CI$117)*100</f>
        <v>0</v>
      </c>
      <c r="CJ109">
        <f>('For cleaning'!CJ109/'For cleaning'!CJ$117)*100</f>
        <v>0</v>
      </c>
      <c r="CK109">
        <f>('For cleaning'!CK109/'For cleaning'!CK$117)*100</f>
        <v>0</v>
      </c>
      <c r="CL109">
        <f>('For cleaning'!CL109/'For cleaning'!CL$117)*100</f>
        <v>0</v>
      </c>
      <c r="CM109">
        <f>('For cleaning'!CM109/'For cleaning'!CM$117)*100</f>
        <v>0</v>
      </c>
      <c r="CN109">
        <f>('For cleaning'!CN109/'For cleaning'!CN$117)*100</f>
        <v>0</v>
      </c>
      <c r="CO109">
        <f>('For cleaning'!CO109/'For cleaning'!CO$117)*100</f>
        <v>0</v>
      </c>
      <c r="CP109">
        <f>('For cleaning'!CP109/'For cleaning'!CP$117)*100</f>
        <v>1.7854592201114127E-3</v>
      </c>
      <c r="CQ109">
        <f>('For cleaning'!CQ109/'For cleaning'!CQ$117)*100</f>
        <v>0</v>
      </c>
      <c r="CR109">
        <f>('For cleaning'!CR109/'For cleaning'!CR$117)*100</f>
        <v>0</v>
      </c>
      <c r="CS109">
        <f>('For cleaning'!CS109/'For cleaning'!CS$117)*100</f>
        <v>0</v>
      </c>
    </row>
    <row r="110" spans="1:97" x14ac:dyDescent="0.3">
      <c r="A110" t="s">
        <v>158</v>
      </c>
      <c r="B110">
        <f>('For cleaning'!B110/'For cleaning'!B$117)*100</f>
        <v>0</v>
      </c>
      <c r="C110">
        <f>('For cleaning'!C110/'For cleaning'!C$117)*100</f>
        <v>5.8706117177409886E-3</v>
      </c>
      <c r="D110">
        <f>('For cleaning'!D110/'For cleaning'!D$117)*100</f>
        <v>2.3772167546236866E-3</v>
      </c>
      <c r="E110">
        <f>('For cleaning'!E110/'For cleaning'!E$117)*100</f>
        <v>1.5229972586049346E-2</v>
      </c>
      <c r="F110">
        <f>('For cleaning'!F110/'For cleaning'!F$117)*100</f>
        <v>0</v>
      </c>
      <c r="G110">
        <f>('For cleaning'!G110/'For cleaning'!G$117)*100</f>
        <v>1.1201971546992271E-2</v>
      </c>
      <c r="H110">
        <f>('For cleaning'!H110/'For cleaning'!H$117)*100</f>
        <v>0</v>
      </c>
      <c r="I110">
        <f>('For cleaning'!I110/'For cleaning'!I$117)*100</f>
        <v>9.4239798955095558E-2</v>
      </c>
      <c r="J110">
        <f>('For cleaning'!J110/'For cleaning'!J$117)*100</f>
        <v>1.9753476611883694E-3</v>
      </c>
      <c r="K110">
        <f>('For cleaning'!K110/'For cleaning'!K$117)*100</f>
        <v>7.6907301066447909E-3</v>
      </c>
      <c r="L110">
        <f>('For cleaning'!L110/'For cleaning'!L$117)*100</f>
        <v>0</v>
      </c>
      <c r="M110">
        <f>('For cleaning'!M110/'For cleaning'!M$117)*100</f>
        <v>0</v>
      </c>
      <c r="N110">
        <f>('For cleaning'!N110/'For cleaning'!N$117)*100</f>
        <v>6.2631249309214168E-2</v>
      </c>
      <c r="O110">
        <f>('For cleaning'!O110/'For cleaning'!O$117)*100</f>
        <v>0</v>
      </c>
      <c r="P110">
        <f>('For cleaning'!P110/'For cleaning'!P$117)*100</f>
        <v>2.0641539033150313E-2</v>
      </c>
      <c r="Q110">
        <f>('For cleaning'!Q110/'For cleaning'!Q$117)*100</f>
        <v>0</v>
      </c>
      <c r="R110">
        <f>('For cleaning'!R110/'For cleaning'!R$117)*100</f>
        <v>1.2367818935130788E-2</v>
      </c>
      <c r="S110">
        <f>('For cleaning'!S110/'For cleaning'!S$117)*100</f>
        <v>0</v>
      </c>
      <c r="T110">
        <f>('For cleaning'!T110/'For cleaning'!T$117)*100</f>
        <v>0</v>
      </c>
      <c r="U110">
        <f>('For cleaning'!U110/'For cleaning'!U$117)*100</f>
        <v>1.137915339098771E-2</v>
      </c>
      <c r="V110">
        <f>('For cleaning'!V110/'For cleaning'!V$117)*100</f>
        <v>0</v>
      </c>
      <c r="W110">
        <f>('For cleaning'!W110/'For cleaning'!W$117)*100</f>
        <v>7.0621468926553672E-3</v>
      </c>
      <c r="X110">
        <f>('For cleaning'!X110/'For cleaning'!X$117)*100</f>
        <v>0</v>
      </c>
      <c r="Y110">
        <f>('For cleaning'!Y110/'For cleaning'!Y$117)*100</f>
        <v>0</v>
      </c>
      <c r="Z110">
        <f>('For cleaning'!Z110/'For cleaning'!Z$117)*100</f>
        <v>8.825902763768409E-2</v>
      </c>
      <c r="AA110">
        <f>('For cleaning'!AA110/'For cleaning'!AA$117)*100</f>
        <v>5.5882572088517997E-2</v>
      </c>
      <c r="AB110">
        <f>('For cleaning'!AB110/'For cleaning'!AB$117)*100</f>
        <v>6.7657238023367774E-2</v>
      </c>
      <c r="AC110">
        <f>('For cleaning'!AC110/'For cleaning'!AC$117)*100</f>
        <v>0</v>
      </c>
      <c r="AD110">
        <f>('For cleaning'!AD110/'For cleaning'!AD$117)*100</f>
        <v>2.77828152769214</v>
      </c>
      <c r="AE110">
        <f>('For cleaning'!AE110/'For cleaning'!AE$117)*100</f>
        <v>0.21628151669849188</v>
      </c>
      <c r="AF110">
        <f>('For cleaning'!AF110/'For cleaning'!AF$117)*100</f>
        <v>0.2575146768037524</v>
      </c>
      <c r="AG110">
        <f>('For cleaning'!AG110/'For cleaning'!AG$117)*100</f>
        <v>0.17555612020974337</v>
      </c>
      <c r="AH110">
        <f>('For cleaning'!AH110/'For cleaning'!AH$117)*100</f>
        <v>22.760637345586918</v>
      </c>
      <c r="AI110">
        <f>('For cleaning'!AI110/'For cleaning'!AI$117)*100</f>
        <v>0.20232675771370764</v>
      </c>
      <c r="AJ110">
        <f>('For cleaning'!AJ110/'For cleaning'!AJ$117)*100</f>
        <v>0</v>
      </c>
      <c r="AK110">
        <f>('For cleaning'!AK110/'For cleaning'!AK$117)*100</f>
        <v>0</v>
      </c>
      <c r="AL110">
        <f>('For cleaning'!AL110/'For cleaning'!AL$117)*100</f>
        <v>0</v>
      </c>
      <c r="AM110">
        <f>('For cleaning'!AM110/'For cleaning'!AM$117)*100</f>
        <v>3.3770093205457249E-2</v>
      </c>
      <c r="AN110">
        <f>('For cleaning'!AN110/'For cleaning'!AN$117)*100</f>
        <v>4.4173513561268666E-3</v>
      </c>
      <c r="AO110">
        <f>('For cleaning'!AO110/'For cleaning'!AO$117)*100</f>
        <v>0</v>
      </c>
      <c r="AP110">
        <f>('For cleaning'!AP110/'For cleaning'!AP$117)*100</f>
        <v>2.2922636103151865E-2</v>
      </c>
      <c r="AQ110">
        <f>('For cleaning'!AQ110/'For cleaning'!AQ$117)*100</f>
        <v>0</v>
      </c>
      <c r="AR110">
        <f>('For cleaning'!AR110/'For cleaning'!AR$117)*100</f>
        <v>0</v>
      </c>
      <c r="AS110">
        <f>('For cleaning'!AS110/'For cleaning'!AS$117)*100</f>
        <v>3.0429358244834616E-3</v>
      </c>
      <c r="AT110">
        <f>('For cleaning'!AT110/'For cleaning'!AT$117)*100</f>
        <v>3.3938047636677772E-2</v>
      </c>
      <c r="AU110">
        <f>('For cleaning'!AU110/'For cleaning'!AU$117)*100</f>
        <v>0</v>
      </c>
      <c r="AV110">
        <f>('For cleaning'!AV110/'For cleaning'!AV$117)*100</f>
        <v>4.7872085786777735E-3</v>
      </c>
      <c r="AW110">
        <f>('For cleaning'!AW110/'For cleaning'!AW$117)*100</f>
        <v>0</v>
      </c>
      <c r="AX110">
        <f>('For cleaning'!AX110/'For cleaning'!AX$117)*100</f>
        <v>1.8861874493087123E-3</v>
      </c>
      <c r="AY110">
        <f>('For cleaning'!AY110/'For cleaning'!AY$117)*100</f>
        <v>0</v>
      </c>
      <c r="AZ110">
        <f>('For cleaning'!AZ110/'For cleaning'!AZ$117)*100</f>
        <v>0.48076923076923078</v>
      </c>
      <c r="BA110">
        <f>('For cleaning'!BA110/'For cleaning'!BA$117)*100</f>
        <v>1.1664528169835531E-2</v>
      </c>
      <c r="BB110">
        <f>('For cleaning'!BB110/'For cleaning'!BB$117)*100</f>
        <v>0</v>
      </c>
      <c r="BC110">
        <f>('For cleaning'!BC110/'For cleaning'!BC$117)*100</f>
        <v>0</v>
      </c>
      <c r="BD110">
        <f>('For cleaning'!BD110/'For cleaning'!BD$117)*100</f>
        <v>0</v>
      </c>
      <c r="BE110">
        <f>('For cleaning'!BE110/'For cleaning'!BE$117)*100</f>
        <v>0</v>
      </c>
      <c r="BF110">
        <f>('For cleaning'!BF110/'For cleaning'!BF$117)*100</f>
        <v>0</v>
      </c>
      <c r="BG110">
        <f>('For cleaning'!BG110/'For cleaning'!BG$117)*100</f>
        <v>0</v>
      </c>
      <c r="BH110">
        <f>('For cleaning'!BH110/'For cleaning'!BH$117)*100</f>
        <v>0</v>
      </c>
      <c r="BI110">
        <f>('For cleaning'!BI110/'For cleaning'!BI$117)*100</f>
        <v>0</v>
      </c>
      <c r="BJ110">
        <f>('For cleaning'!BJ110/'For cleaning'!BJ$117)*100</f>
        <v>0</v>
      </c>
      <c r="BK110">
        <f>('For cleaning'!BK110/'For cleaning'!BK$117)*100</f>
        <v>0</v>
      </c>
      <c r="BL110">
        <f>('For cleaning'!BL110/'For cleaning'!BL$117)*100</f>
        <v>0.41546820070310009</v>
      </c>
      <c r="BM110">
        <f>('For cleaning'!BM110/'For cleaning'!BM$117)*100</f>
        <v>0.57646659884706675</v>
      </c>
      <c r="BN110">
        <f>('For cleaning'!BN110/'For cleaning'!BN$117)*100</f>
        <v>2.2063208109719739</v>
      </c>
      <c r="BO110">
        <f>('For cleaning'!BO110/'For cleaning'!BO$117)*100</f>
        <v>2.1085322000653806</v>
      </c>
      <c r="BP110">
        <f>('For cleaning'!BP110/'For cleaning'!BP$117)*100</f>
        <v>0</v>
      </c>
      <c r="BQ110">
        <f>('For cleaning'!BQ110/'For cleaning'!BQ$117)*100</f>
        <v>0</v>
      </c>
      <c r="BR110">
        <f>('For cleaning'!BR110/'For cleaning'!BR$117)*100</f>
        <v>0</v>
      </c>
      <c r="BS110">
        <f>('For cleaning'!BS110/'For cleaning'!BS$117)*100</f>
        <v>0</v>
      </c>
      <c r="BT110">
        <f>('For cleaning'!BT110/'For cleaning'!BT$117)*100</f>
        <v>0</v>
      </c>
      <c r="BU110">
        <f>('For cleaning'!BU110/'For cleaning'!BU$117)*100</f>
        <v>0</v>
      </c>
      <c r="BV110">
        <f>('For cleaning'!BV110/'For cleaning'!BV$117)*100</f>
        <v>0</v>
      </c>
      <c r="BW110">
        <f>('For cleaning'!BW110/'For cleaning'!BW$117)*100</f>
        <v>0</v>
      </c>
      <c r="BX110">
        <f>('For cleaning'!BX110/'For cleaning'!BX$117)*100</f>
        <v>4.8216007714561235E-2</v>
      </c>
      <c r="BY110">
        <f>('For cleaning'!BY110/'For cleaning'!BY$117)*100</f>
        <v>0</v>
      </c>
      <c r="BZ110">
        <f>('For cleaning'!BZ110/'For cleaning'!BZ$117)*100</f>
        <v>0</v>
      </c>
      <c r="CA110">
        <f>('For cleaning'!CA110/'For cleaning'!CA$117)*100</f>
        <v>0</v>
      </c>
      <c r="CB110">
        <f>('For cleaning'!CB110/'For cleaning'!CB$117)*100</f>
        <v>0</v>
      </c>
      <c r="CC110">
        <f>('For cleaning'!CC110/'For cleaning'!CC$117)*100</f>
        <v>0.3211303789338471</v>
      </c>
      <c r="CD110">
        <f>('For cleaning'!CD110/'For cleaning'!CD$117)*100</f>
        <v>0</v>
      </c>
      <c r="CE110">
        <f>('For cleaning'!CE110/'For cleaning'!CE$117)*100</f>
        <v>0</v>
      </c>
      <c r="CF110">
        <f>('For cleaning'!CF110/'For cleaning'!CF$117)*100</f>
        <v>0</v>
      </c>
      <c r="CG110">
        <f>('For cleaning'!CG110/'For cleaning'!CG$117)*100</f>
        <v>0.25252525252525254</v>
      </c>
      <c r="CH110">
        <f>('For cleaning'!CH110/'For cleaning'!CH$117)*100</f>
        <v>0</v>
      </c>
      <c r="CI110">
        <f>('For cleaning'!CI110/'For cleaning'!CI$117)*100</f>
        <v>0</v>
      </c>
      <c r="CJ110">
        <f>('For cleaning'!CJ110/'For cleaning'!CJ$117)*100</f>
        <v>0</v>
      </c>
      <c r="CK110">
        <f>('For cleaning'!CK110/'For cleaning'!CK$117)*100</f>
        <v>0</v>
      </c>
      <c r="CL110">
        <f>('For cleaning'!CL110/'For cleaning'!CL$117)*100</f>
        <v>0.93793103448275872</v>
      </c>
      <c r="CM110">
        <f>('For cleaning'!CM110/'For cleaning'!CM$117)*100</f>
        <v>0</v>
      </c>
      <c r="CN110">
        <f>('For cleaning'!CN110/'For cleaning'!CN$117)*100</f>
        <v>0</v>
      </c>
      <c r="CO110">
        <f>('For cleaning'!CO110/'For cleaning'!CO$117)*100</f>
        <v>1.5328802820499719E-2</v>
      </c>
      <c r="CP110">
        <f>('For cleaning'!CP110/'For cleaning'!CP$117)*100</f>
        <v>0.1803313812312527</v>
      </c>
      <c r="CQ110">
        <f>('For cleaning'!CQ110/'For cleaning'!CQ$117)*100</f>
        <v>0</v>
      </c>
      <c r="CR110">
        <f>('For cleaning'!CR110/'For cleaning'!CR$117)*100</f>
        <v>6.2070494347151402E-2</v>
      </c>
      <c r="CS110">
        <f>('For cleaning'!CS110/'For cleaning'!CS$117)*100</f>
        <v>0</v>
      </c>
    </row>
    <row r="111" spans="1:97" x14ac:dyDescent="0.3">
      <c r="A111" t="s">
        <v>159</v>
      </c>
      <c r="B111">
        <f>('For cleaning'!B111/'For cleaning'!B$117)*100</f>
        <v>1.5084200164941872</v>
      </c>
      <c r="C111">
        <f>('For cleaning'!C111/'For cleaning'!C$117)*100</f>
        <v>5.2835505459668891E-2</v>
      </c>
      <c r="D111">
        <f>('For cleaning'!D111/'For cleaning'!D$117)*100</f>
        <v>0.17115960633290545</v>
      </c>
      <c r="E111">
        <f>('For cleaning'!E111/'For cleaning'!E$117)*100</f>
        <v>0</v>
      </c>
      <c r="F111">
        <f>('For cleaning'!F111/'For cleaning'!F$117)*100</f>
        <v>1.3812631651645429E-2</v>
      </c>
      <c r="G111">
        <f>('For cleaning'!G111/'For cleaning'!G$117)*100</f>
        <v>0.27258130764347854</v>
      </c>
      <c r="H111">
        <f>('For cleaning'!H111/'For cleaning'!H$117)*100</f>
        <v>2.2597567302703641</v>
      </c>
      <c r="I111">
        <f>('For cleaning'!I111/'For cleaning'!I$117)*100</f>
        <v>4.0456980358441905</v>
      </c>
      <c r="J111">
        <f>('For cleaning'!J111/'For cleaning'!J$117)*100</f>
        <v>1.3787926675094817</v>
      </c>
      <c r="K111">
        <f>('For cleaning'!K111/'For cleaning'!K$117)*100</f>
        <v>0.27686628383921247</v>
      </c>
      <c r="L111">
        <f>('For cleaning'!L111/'For cleaning'!L$117)*100</f>
        <v>4.1790296293200717E-3</v>
      </c>
      <c r="M111">
        <f>('For cleaning'!M111/'For cleaning'!M$117)*100</f>
        <v>1.9925611052072262E-2</v>
      </c>
      <c r="N111">
        <f>('For cleaning'!N111/'For cleaning'!N$117)*100</f>
        <v>0.16947279224846185</v>
      </c>
      <c r="O111">
        <f>('For cleaning'!O111/'For cleaning'!O$117)*100</f>
        <v>1.5095644157640009</v>
      </c>
      <c r="P111">
        <f>('For cleaning'!P111/'For cleaning'!P$117)*100</f>
        <v>0.1527473888453123</v>
      </c>
      <c r="Q111">
        <f>('For cleaning'!Q111/'For cleaning'!Q$117)*100</f>
        <v>1.7424086423468658E-2</v>
      </c>
      <c r="R111">
        <f>('For cleaning'!R111/'For cleaning'!R$117)*100</f>
        <v>1.2367818935130788E-2</v>
      </c>
      <c r="S111">
        <f>('For cleaning'!S111/'For cleaning'!S$117)*100</f>
        <v>1.4747631161744646E-2</v>
      </c>
      <c r="T111">
        <f>('For cleaning'!T111/'For cleaning'!T$117)*100</f>
        <v>0</v>
      </c>
      <c r="U111">
        <f>('For cleaning'!U111/'For cleaning'!U$117)*100</f>
        <v>0</v>
      </c>
      <c r="V111">
        <f>('For cleaning'!V111/'For cleaning'!V$117)*100</f>
        <v>0</v>
      </c>
      <c r="W111">
        <f>('For cleaning'!W111/'For cleaning'!W$117)*100</f>
        <v>0</v>
      </c>
      <c r="X111">
        <f>('For cleaning'!X111/'For cleaning'!X$117)*100</f>
        <v>5.185185185185185E-2</v>
      </c>
      <c r="Y111">
        <f>('For cleaning'!Y111/'For cleaning'!Y$117)*100</f>
        <v>0</v>
      </c>
      <c r="Z111">
        <f>('For cleaning'!Z111/'For cleaning'!Z$117)*100</f>
        <v>2.5216865039338313E-3</v>
      </c>
      <c r="AA111">
        <f>('For cleaning'!AA111/'For cleaning'!AA$117)*100</f>
        <v>0</v>
      </c>
      <c r="AB111">
        <f>('For cleaning'!AB111/'For cleaning'!AB$117)*100</f>
        <v>0</v>
      </c>
      <c r="AC111">
        <f>('For cleaning'!AC111/'For cleaning'!AC$117)*100</f>
        <v>0</v>
      </c>
      <c r="AD111">
        <f>('For cleaning'!AD111/'For cleaning'!AD$117)*100</f>
        <v>3.626999383410105E-3</v>
      </c>
      <c r="AE111">
        <f>('For cleaning'!AE111/'For cleaning'!AE$117)*100</f>
        <v>5.8454463972565374E-3</v>
      </c>
      <c r="AF111">
        <f>('For cleaning'!AF111/'For cleaning'!AF$117)*100</f>
        <v>3.0656509143303853E-3</v>
      </c>
      <c r="AG111">
        <f>('For cleaning'!AG111/'For cleaning'!AG$117)*100</f>
        <v>0</v>
      </c>
      <c r="AH111">
        <f>('For cleaning'!AH111/'For cleaning'!AH$117)*100</f>
        <v>6.5644208390523359E-2</v>
      </c>
      <c r="AI111">
        <f>('For cleaning'!AI111/'For cleaning'!AI$117)*100</f>
        <v>1.4752992749957847E-2</v>
      </c>
      <c r="AJ111">
        <f>('For cleaning'!AJ111/'For cleaning'!AJ$117)*100</f>
        <v>7.5471698113207548E-3</v>
      </c>
      <c r="AK111">
        <f>('For cleaning'!AK111/'For cleaning'!AK$117)*100</f>
        <v>0</v>
      </c>
      <c r="AL111">
        <f>('For cleaning'!AL111/'For cleaning'!AL$117)*100</f>
        <v>0</v>
      </c>
      <c r="AM111">
        <f>('For cleaning'!AM111/'For cleaning'!AM$117)*100</f>
        <v>2.7016074564365795E-2</v>
      </c>
      <c r="AN111">
        <f>('For cleaning'!AN111/'For cleaning'!AN$117)*100</f>
        <v>4.4173513561268666E-3</v>
      </c>
      <c r="AO111">
        <f>('For cleaning'!AO111/'For cleaning'!AO$117)*100</f>
        <v>5.810575246949448E-3</v>
      </c>
      <c r="AP111">
        <f>('For cleaning'!AP111/'For cleaning'!AP$117)*100</f>
        <v>5.7306590257879663E-3</v>
      </c>
      <c r="AQ111">
        <f>('For cleaning'!AQ111/'For cleaning'!AQ$117)*100</f>
        <v>5.3772113781792768E-3</v>
      </c>
      <c r="AR111">
        <f>('For cleaning'!AR111/'For cleaning'!AR$117)*100</f>
        <v>0</v>
      </c>
      <c r="AS111">
        <f>('For cleaning'!AS111/'For cleaning'!AS$117)*100</f>
        <v>3.0429358244834616E-3</v>
      </c>
      <c r="AT111">
        <f>('For cleaning'!AT111/'For cleaning'!AT$117)*100</f>
        <v>1.2341108231519191E-2</v>
      </c>
      <c r="AU111">
        <f>('For cleaning'!AU111/'For cleaning'!AU$117)*100</f>
        <v>7.3507791825933561E-2</v>
      </c>
      <c r="AV111">
        <f>('For cleaning'!AV111/'For cleaning'!AV$117)*100</f>
        <v>4.7872085786777735E-3</v>
      </c>
      <c r="AW111">
        <f>('For cleaning'!AW111/'For cleaning'!AW$117)*100</f>
        <v>0</v>
      </c>
      <c r="AX111">
        <f>('For cleaning'!AX111/'For cleaning'!AX$117)*100</f>
        <v>3.5837561536865535E-2</v>
      </c>
      <c r="AY111">
        <f>('For cleaning'!AY111/'For cleaning'!AY$117)*100</f>
        <v>0</v>
      </c>
      <c r="AZ111">
        <f>('For cleaning'!AZ111/'For cleaning'!AZ$117)*100</f>
        <v>0</v>
      </c>
      <c r="BA111">
        <f>('For cleaning'!BA111/'For cleaning'!BA$117)*100</f>
        <v>1.1664528169835531E-2</v>
      </c>
      <c r="BB111">
        <f>('For cleaning'!BB111/'For cleaning'!BB$117)*100</f>
        <v>1.7898118402937127</v>
      </c>
      <c r="BC111">
        <f>('For cleaning'!BC111/'For cleaning'!BC$117)*100</f>
        <v>1.1637379262190155E-2</v>
      </c>
      <c r="BD111">
        <f>('For cleaning'!BD111/'For cleaning'!BD$117)*100</f>
        <v>0.11013215859030838</v>
      </c>
      <c r="BE111">
        <f>('For cleaning'!BE111/'For cleaning'!BE$117)*100</f>
        <v>0</v>
      </c>
      <c r="BF111">
        <f>('For cleaning'!BF111/'For cleaning'!BF$117)*100</f>
        <v>1.4270032930845227</v>
      </c>
      <c r="BG111">
        <f>('For cleaning'!BG111/'For cleaning'!BG$117)*100</f>
        <v>1.2800819252432156</v>
      </c>
      <c r="BH111">
        <f>('For cleaning'!BH111/'For cleaning'!BH$117)*100</f>
        <v>1.1904761904761905</v>
      </c>
      <c r="BI111">
        <f>('For cleaning'!BI111/'For cleaning'!BI$117)*100</f>
        <v>0</v>
      </c>
      <c r="BJ111">
        <f>('For cleaning'!BJ111/'For cleaning'!BJ$117)*100</f>
        <v>0</v>
      </c>
      <c r="BK111">
        <f>('For cleaning'!BK111/'For cleaning'!BK$117)*100</f>
        <v>0</v>
      </c>
      <c r="BL111">
        <f>('For cleaning'!BL111/'For cleaning'!BL$117)*100</f>
        <v>9.5877277085330767E-2</v>
      </c>
      <c r="BM111">
        <f>('For cleaning'!BM111/'For cleaning'!BM$117)*100</f>
        <v>0.23736859952526282</v>
      </c>
      <c r="BN111">
        <f>('For cleaning'!BN111/'For cleaning'!BN$117)*100</f>
        <v>0</v>
      </c>
      <c r="BO111">
        <f>('For cleaning'!BO111/'For cleaning'!BO$117)*100</f>
        <v>1.6345210853220007E-2</v>
      </c>
      <c r="BP111">
        <f>('For cleaning'!BP111/'For cleaning'!BP$117)*100</f>
        <v>0</v>
      </c>
      <c r="BQ111">
        <f>('For cleaning'!BQ111/'For cleaning'!BQ$117)*100</f>
        <v>0</v>
      </c>
      <c r="BR111">
        <f>('For cleaning'!BR111/'For cleaning'!BR$117)*100</f>
        <v>0</v>
      </c>
      <c r="BS111">
        <f>('For cleaning'!BS111/'For cleaning'!BS$117)*100</f>
        <v>0</v>
      </c>
      <c r="BT111">
        <f>('For cleaning'!BT111/'For cleaning'!BT$117)*100</f>
        <v>0.1736111111111111</v>
      </c>
      <c r="BU111">
        <f>('For cleaning'!BU111/'For cleaning'!BU$117)*100</f>
        <v>0</v>
      </c>
      <c r="BV111">
        <f>('For cleaning'!BV111/'For cleaning'!BV$117)*100</f>
        <v>6.807351940095302E-2</v>
      </c>
      <c r="BW111">
        <f>('For cleaning'!BW111/'For cleaning'!BW$117)*100</f>
        <v>0</v>
      </c>
      <c r="BX111">
        <f>('For cleaning'!BX111/'For cleaning'!BX$117)*100</f>
        <v>2.6036644165863065</v>
      </c>
      <c r="BY111">
        <f>('For cleaning'!BY111/'For cleaning'!BY$117)*100</f>
        <v>0.54773082942097029</v>
      </c>
      <c r="BZ111">
        <f>('For cleaning'!BZ111/'For cleaning'!BZ$117)*100</f>
        <v>0.12106537530266344</v>
      </c>
      <c r="CA111">
        <f>('For cleaning'!CA111/'For cleaning'!CA$117)*100</f>
        <v>0.14771048744460857</v>
      </c>
      <c r="CB111">
        <f>('For cleaning'!CB111/'For cleaning'!CB$117)*100</f>
        <v>0.15760441292356187</v>
      </c>
      <c r="CC111">
        <f>('For cleaning'!CC111/'For cleaning'!CC$117)*100</f>
        <v>0.44958253050738595</v>
      </c>
      <c r="CD111">
        <f>('For cleaning'!CD111/'For cleaning'!CD$117)*100</f>
        <v>0.17667844522968199</v>
      </c>
      <c r="CE111">
        <f>('For cleaning'!CE111/'For cleaning'!CE$117)*100</f>
        <v>6.8681318681318687E-2</v>
      </c>
      <c r="CF111">
        <f>('For cleaning'!CF111/'For cleaning'!CF$117)*100</f>
        <v>0.31426775612822128</v>
      </c>
      <c r="CG111">
        <f>('For cleaning'!CG111/'For cleaning'!CG$117)*100</f>
        <v>0.35353535353535354</v>
      </c>
      <c r="CH111">
        <f>('For cleaning'!CH111/'For cleaning'!CH$117)*100</f>
        <v>0</v>
      </c>
      <c r="CI111">
        <f>('For cleaning'!CI111/'For cleaning'!CI$117)*100</f>
        <v>0</v>
      </c>
      <c r="CJ111">
        <f>('For cleaning'!CJ111/'For cleaning'!CJ$117)*100</f>
        <v>0</v>
      </c>
      <c r="CK111">
        <f>('For cleaning'!CK111/'For cleaning'!CK$117)*100</f>
        <v>0</v>
      </c>
      <c r="CL111">
        <f>('For cleaning'!CL111/'For cleaning'!CL$117)*100</f>
        <v>0.27586206896551724</v>
      </c>
      <c r="CM111">
        <f>('For cleaning'!CM111/'For cleaning'!CM$117)*100</f>
        <v>0</v>
      </c>
      <c r="CN111">
        <f>('For cleaning'!CN111/'For cleaning'!CN$117)*100</f>
        <v>4.9488246541446408E-2</v>
      </c>
      <c r="CO111">
        <f>('For cleaning'!CO111/'For cleaning'!CO$117)*100</f>
        <v>9.5549537581114912</v>
      </c>
      <c r="CP111">
        <f>('For cleaning'!CP111/'For cleaning'!CP$117)*100</f>
        <v>2.3210969861448365E-2</v>
      </c>
      <c r="CQ111">
        <f>('For cleaning'!CQ111/'For cleaning'!CQ$117)*100</f>
        <v>5.3266572562388474E-2</v>
      </c>
      <c r="CR111">
        <f>('For cleaning'!CR111/'For cleaning'!CR$117)*100</f>
        <v>7.9804921303480381E-2</v>
      </c>
      <c r="CS111">
        <f>('For cleaning'!CS111/'For cleaning'!CS$117)*100</f>
        <v>2.1007713769899885</v>
      </c>
    </row>
    <row r="112" spans="1:97" x14ac:dyDescent="0.3">
      <c r="A112" t="s">
        <v>160</v>
      </c>
      <c r="B112">
        <f>('For cleaning'!B112/'For cleaning'!B$117)*100</f>
        <v>0</v>
      </c>
      <c r="C112">
        <f>('For cleaning'!C112/'For cleaning'!C$117)*100</f>
        <v>4.6964893741927909E-2</v>
      </c>
      <c r="D112">
        <f>('For cleaning'!D112/'For cleaning'!D$117)*100</f>
        <v>2.6149384300860553E-2</v>
      </c>
      <c r="E112">
        <f>('For cleaning'!E112/'For cleaning'!E$117)*100</f>
        <v>4.5689917758148034E-2</v>
      </c>
      <c r="F112">
        <f>('For cleaning'!F112/'For cleaning'!F$117)*100</f>
        <v>1.0359473738734071E-2</v>
      </c>
      <c r="G112">
        <f>('For cleaning'!G112/'For cleaning'!G$117)*100</f>
        <v>6.3104439714723126</v>
      </c>
      <c r="H112">
        <f>('For cleaning'!H112/'For cleaning'!H$117)*100</f>
        <v>0.2536461636017755</v>
      </c>
      <c r="I112">
        <f>('For cleaning'!I112/'For cleaning'!I$117)*100</f>
        <v>0.25461279015938099</v>
      </c>
      <c r="J112">
        <f>('For cleaning'!J112/'For cleaning'!J$117)*100</f>
        <v>0.20346080910240202</v>
      </c>
      <c r="K112">
        <f>('For cleaning'!K112/'For cleaning'!K$117)*100</f>
        <v>5.6398687448728474E-2</v>
      </c>
      <c r="L112">
        <f>('For cleaning'!L112/'For cleaning'!L$117)*100</f>
        <v>2.0895148146600359E-2</v>
      </c>
      <c r="M112">
        <f>('For cleaning'!M112/'For cleaning'!M$117)*100</f>
        <v>9.9628055260361312E-3</v>
      </c>
      <c r="N112">
        <f>('For cleaning'!N112/'For cleaning'!N$117)*100</f>
        <v>2.9473529086689015E-2</v>
      </c>
      <c r="O112">
        <f>('For cleaning'!O112/'For cleaning'!O$117)*100</f>
        <v>1.9205654144580166E-2</v>
      </c>
      <c r="P112">
        <f>('For cleaning'!P112/'For cleaning'!P$117)*100</f>
        <v>7.4309540519341119E-2</v>
      </c>
      <c r="Q112">
        <f>('For cleaning'!Q112/'For cleaning'!Q$117)*100</f>
        <v>4.7520235700369076E-3</v>
      </c>
      <c r="R112">
        <f>('For cleaning'!R112/'For cleaning'!R$117)*100</f>
        <v>0.59983921835384324</v>
      </c>
      <c r="S112">
        <f>('For cleaning'!S112/'For cleaning'!S$117)*100</f>
        <v>2.2121446742616967E-2</v>
      </c>
      <c r="T112">
        <f>('For cleaning'!T112/'For cleaning'!T$117)*100</f>
        <v>2.3802723031514806E-3</v>
      </c>
      <c r="U112">
        <f>('For cleaning'!U112/'For cleaning'!U$117)*100</f>
        <v>3.4137460172963131E-2</v>
      </c>
      <c r="V112">
        <f>('For cleaning'!V112/'For cleaning'!V$117)*100</f>
        <v>8.5966043412851918E-3</v>
      </c>
      <c r="W112">
        <f>('For cleaning'!W112/'For cleaning'!W$117)*100</f>
        <v>0</v>
      </c>
      <c r="X112">
        <f>('For cleaning'!X112/'For cleaning'!X$117)*100</f>
        <v>1.4814814814814815E-2</v>
      </c>
      <c r="Y112">
        <f>('For cleaning'!Y112/'For cleaning'!Y$117)*100</f>
        <v>3.5790980672870433E-2</v>
      </c>
      <c r="Z112">
        <f>('For cleaning'!Z112/'For cleaning'!Z$117)*100</f>
        <v>0.11851926568489006</v>
      </c>
      <c r="AA112">
        <f>('For cleaning'!AA112/'For cleaning'!AA$117)*100</f>
        <v>0.44333507190224275</v>
      </c>
      <c r="AB112">
        <f>('For cleaning'!AB112/'For cleaning'!AB$117)*100</f>
        <v>0.29404876525540607</v>
      </c>
      <c r="AC112">
        <f>('For cleaning'!AC112/'For cleaning'!AC$117)*100</f>
        <v>0</v>
      </c>
      <c r="AD112">
        <f>('For cleaning'!AD112/'For cleaning'!AD$117)*100</f>
        <v>4.6933372021326756</v>
      </c>
      <c r="AE112">
        <f>('For cleaning'!AE112/'For cleaning'!AE$117)*100</f>
        <v>0.2377148201550992</v>
      </c>
      <c r="AF112">
        <f>('For cleaning'!AF112/'For cleaning'!AF$117)*100</f>
        <v>1.0729778200156349E-2</v>
      </c>
      <c r="AG112">
        <f>('For cleaning'!AG112/'For cleaning'!AG$117)*100</f>
        <v>1.3859693700769215E-2</v>
      </c>
      <c r="AH112">
        <f>('For cleaning'!AH112/'For cleaning'!AH$117)*100</f>
        <v>7.9568737443058632E-3</v>
      </c>
      <c r="AI112">
        <f>('For cleaning'!AI112/'For cleaning'!AI$117)*100</f>
        <v>0.18968133535660092</v>
      </c>
      <c r="AJ112">
        <f>('For cleaning'!AJ112/'For cleaning'!AJ$117)*100</f>
        <v>7.5471698113207544E-2</v>
      </c>
      <c r="AK112">
        <f>('For cleaning'!AK112/'For cleaning'!AK$117)*100</f>
        <v>1.6059527314579373E-2</v>
      </c>
      <c r="AL112">
        <f>('For cleaning'!AL112/'For cleaning'!AL$117)*100</f>
        <v>6.7294751009421269E-2</v>
      </c>
      <c r="AM112">
        <f>('For cleaning'!AM112/'For cleaning'!AM$117)*100</f>
        <v>4.7278130487640145E-2</v>
      </c>
      <c r="AN112">
        <f>('For cleaning'!AN112/'For cleaning'!AN$117)*100</f>
        <v>1.3252054068380597E-2</v>
      </c>
      <c r="AO112">
        <f>('For cleaning'!AO112/'For cleaning'!AO$117)*100</f>
        <v>5.810575246949448E-3</v>
      </c>
      <c r="AP112">
        <f>('For cleaning'!AP112/'For cleaning'!AP$117)*100</f>
        <v>0</v>
      </c>
      <c r="AQ112">
        <f>('For cleaning'!AQ112/'For cleaning'!AQ$117)*100</f>
        <v>5.3772113781792768E-3</v>
      </c>
      <c r="AR112">
        <f>('For cleaning'!AR112/'For cleaning'!AR$117)*100</f>
        <v>2.3739435951001804E-3</v>
      </c>
      <c r="AS112">
        <f>('For cleaning'!AS112/'For cleaning'!AS$117)*100</f>
        <v>6.0858716489669232E-3</v>
      </c>
      <c r="AT112">
        <f>('For cleaning'!AT112/'For cleaning'!AT$117)*100</f>
        <v>3.0852770578797977E-3</v>
      </c>
      <c r="AU112">
        <f>('For cleaning'!AU112/'For cleaning'!AU$117)*100</f>
        <v>5.8806233460746843E-3</v>
      </c>
      <c r="AV112">
        <f>('For cleaning'!AV112/'For cleaning'!AV$117)*100</f>
        <v>1.0053138015223324</v>
      </c>
      <c r="AW112">
        <f>('For cleaning'!AW112/'For cleaning'!AW$117)*100</f>
        <v>9.609840476648087E-3</v>
      </c>
      <c r="AX112">
        <f>('For cleaning'!AX112/'For cleaning'!AX$117)*100</f>
        <v>7.5447497972348492E-3</v>
      </c>
      <c r="AY112">
        <f>('For cleaning'!AY112/'For cleaning'!AY$117)*100</f>
        <v>5.6705914196778995</v>
      </c>
      <c r="AZ112">
        <f>('For cleaning'!AZ112/'For cleaning'!AZ$117)*100</f>
        <v>0.66568047337278113</v>
      </c>
      <c r="BA112">
        <f>('For cleaning'!BA112/'For cleaning'!BA$117)*100</f>
        <v>1.1664528169835531E-2</v>
      </c>
      <c r="BB112">
        <f>('For cleaning'!BB112/'For cleaning'!BB$117)*100</f>
        <v>9.1785222579164757E-2</v>
      </c>
      <c r="BC112">
        <f>('For cleaning'!BC112/'For cleaning'!BC$117)*100</f>
        <v>0</v>
      </c>
      <c r="BD112">
        <f>('For cleaning'!BD112/'For cleaning'!BD$117)*100</f>
        <v>0</v>
      </c>
      <c r="BE112">
        <f>('For cleaning'!BE112/'For cleaning'!BE$117)*100</f>
        <v>0.40431266846361186</v>
      </c>
      <c r="BF112">
        <f>('For cleaning'!BF112/'For cleaning'!BF$117)*100</f>
        <v>0</v>
      </c>
      <c r="BG112">
        <f>('For cleaning'!BG112/'For cleaning'!BG$117)*100</f>
        <v>5.1203277009728626E-2</v>
      </c>
      <c r="BH112">
        <f>('For cleaning'!BH112/'For cleaning'!BH$117)*100</f>
        <v>0.1984126984126984</v>
      </c>
      <c r="BI112">
        <f>('For cleaning'!BI112/'For cleaning'!BI$117)*100</f>
        <v>0</v>
      </c>
      <c r="BJ112">
        <f>('For cleaning'!BJ112/'For cleaning'!BJ$117)*100</f>
        <v>6.4308681672025719E-2</v>
      </c>
      <c r="BK112">
        <f>('For cleaning'!BK112/'For cleaning'!BK$117)*100</f>
        <v>8.4769708957332573E-2</v>
      </c>
      <c r="BL112">
        <f>('For cleaning'!BL112/'For cleaning'!BL$117)*100</f>
        <v>1.2464046021093003</v>
      </c>
      <c r="BM112">
        <f>('For cleaning'!BM112/'For cleaning'!BM$117)*100</f>
        <v>1.5937605968124788</v>
      </c>
      <c r="BN112">
        <f>('For cleaning'!BN112/'For cleaning'!BN$117)*100</f>
        <v>0.2583979328165375</v>
      </c>
      <c r="BO112">
        <f>('For cleaning'!BO112/'For cleaning'!BO$117)*100</f>
        <v>0.3105590062111801</v>
      </c>
      <c r="BP112">
        <f>('For cleaning'!BP112/'For cleaning'!BP$117)*100</f>
        <v>0.58231868713605084</v>
      </c>
      <c r="BQ112">
        <f>('For cleaning'!BQ112/'For cleaning'!BQ$117)*100</f>
        <v>0.61601642710472282</v>
      </c>
      <c r="BR112">
        <f>('For cleaning'!BR112/'For cleaning'!BR$117)*100</f>
        <v>0.84690553745928343</v>
      </c>
      <c r="BS112">
        <f>('For cleaning'!BS112/'For cleaning'!BS$117)*100</f>
        <v>0.1519756838905775</v>
      </c>
      <c r="BT112">
        <f>('For cleaning'!BT112/'For cleaning'!BT$117)*100</f>
        <v>0.26041666666666663</v>
      </c>
      <c r="BU112">
        <f>('For cleaning'!BU112/'For cleaning'!BU$117)*100</f>
        <v>0.45300113250283131</v>
      </c>
      <c r="BV112">
        <f>('For cleaning'!BV112/'For cleaning'!BV$117)*100</f>
        <v>6.807351940095302E-2</v>
      </c>
      <c r="BW112">
        <f>('For cleaning'!BW112/'For cleaning'!BW$117)*100</f>
        <v>0.56697377746279232</v>
      </c>
      <c r="BX112">
        <f>('For cleaning'!BX112/'For cleaning'!BX$117)*100</f>
        <v>0.28929604628736744</v>
      </c>
      <c r="BY112">
        <f>('For cleaning'!BY112/'For cleaning'!BY$117)*100</f>
        <v>0.1564945226917058</v>
      </c>
      <c r="BZ112">
        <f>('For cleaning'!BZ112/'For cleaning'!BZ$117)*100</f>
        <v>0</v>
      </c>
      <c r="CA112">
        <f>('For cleaning'!CA112/'For cleaning'!CA$117)*100</f>
        <v>0</v>
      </c>
      <c r="CB112">
        <f>('For cleaning'!CB112/'For cleaning'!CB$117)*100</f>
        <v>0</v>
      </c>
      <c r="CC112">
        <f>('For cleaning'!CC112/'For cleaning'!CC$117)*100</f>
        <v>0</v>
      </c>
      <c r="CD112">
        <f>('For cleaning'!CD112/'For cleaning'!CD$117)*100</f>
        <v>0</v>
      </c>
      <c r="CE112">
        <f>('For cleaning'!CE112/'For cleaning'!CE$117)*100</f>
        <v>0.27472527472527475</v>
      </c>
      <c r="CF112">
        <f>('For cleaning'!CF112/'For cleaning'!CF$117)*100</f>
        <v>6.2853551225644247E-2</v>
      </c>
      <c r="CG112">
        <f>('For cleaning'!CG112/'For cleaning'!CG$117)*100</f>
        <v>0</v>
      </c>
      <c r="CH112">
        <f>('For cleaning'!CH112/'For cleaning'!CH$117)*100</f>
        <v>0.58027079303675055</v>
      </c>
      <c r="CI112">
        <f>('For cleaning'!CI112/'For cleaning'!CI$117)*100</f>
        <v>0.19455252918287938</v>
      </c>
      <c r="CJ112">
        <f>('For cleaning'!CJ112/'For cleaning'!CJ$117)*100</f>
        <v>0</v>
      </c>
      <c r="CK112">
        <f>('For cleaning'!CK112/'For cleaning'!CK$117)*100</f>
        <v>0.24420024420024419</v>
      </c>
      <c r="CL112">
        <f>('For cleaning'!CL112/'For cleaning'!CL$117)*100</f>
        <v>0.99310344827586217</v>
      </c>
      <c r="CM112">
        <f>('For cleaning'!CM112/'For cleaning'!CM$117)*100</f>
        <v>8.9843223574861877E-3</v>
      </c>
      <c r="CN112">
        <f>('For cleaning'!CN112/'For cleaning'!CN$117)*100</f>
        <v>2.2494657518839275E-3</v>
      </c>
      <c r="CO112">
        <f>('For cleaning'!CO112/'For cleaning'!CO$117)*100</f>
        <v>1.0219201880333146E-2</v>
      </c>
      <c r="CP112">
        <f>('For cleaning'!CP112/'For cleaning'!CP$117)*100</f>
        <v>6.606199114412227E-2</v>
      </c>
      <c r="CQ112">
        <f>('For cleaning'!CQ112/'For cleaning'!CQ$117)*100</f>
        <v>1.0653314512477694E-2</v>
      </c>
      <c r="CR112">
        <f>('For cleaning'!CR112/'For cleaning'!CR$117)*100</f>
        <v>0.58080248281977387</v>
      </c>
      <c r="CS112">
        <f>('For cleaning'!CS112/'For cleaning'!CS$117)*100</f>
        <v>0.37748235680288855</v>
      </c>
    </row>
    <row r="113" spans="1:97" x14ac:dyDescent="0.3">
      <c r="A113" t="s">
        <v>161</v>
      </c>
      <c r="B113">
        <f>('For cleaning'!B113/'For cleaning'!B$117)*100</f>
        <v>0</v>
      </c>
      <c r="C113">
        <f>('For cleaning'!C113/'For cleaning'!C$117)*100</f>
        <v>0</v>
      </c>
      <c r="D113">
        <f>('For cleaning'!D113/'For cleaning'!D$117)*100</f>
        <v>0</v>
      </c>
      <c r="E113">
        <f>('For cleaning'!E113/'For cleaning'!E$117)*100</f>
        <v>0</v>
      </c>
      <c r="F113">
        <f>('For cleaning'!F113/'For cleaning'!F$117)*100</f>
        <v>0</v>
      </c>
      <c r="G113">
        <f>('For cleaning'!G113/'For cleaning'!G$117)*100</f>
        <v>0</v>
      </c>
      <c r="H113">
        <f>('For cleaning'!H113/'For cleaning'!H$117)*100</f>
        <v>0</v>
      </c>
      <c r="I113">
        <f>('For cleaning'!I113/'For cleaning'!I$117)*100</f>
        <v>0</v>
      </c>
      <c r="J113">
        <f>('For cleaning'!J113/'For cleaning'!J$117)*100</f>
        <v>2.1728824273072062E-2</v>
      </c>
      <c r="K113">
        <f>('For cleaning'!K113/'For cleaning'!K$117)*100</f>
        <v>0</v>
      </c>
      <c r="L113">
        <f>('For cleaning'!L113/'For cleaning'!L$117)*100</f>
        <v>0</v>
      </c>
      <c r="M113">
        <f>('For cleaning'!M113/'For cleaning'!M$117)*100</f>
        <v>0</v>
      </c>
      <c r="N113">
        <f>('For cleaning'!N113/'For cleaning'!N$117)*100</f>
        <v>0</v>
      </c>
      <c r="O113">
        <f>('For cleaning'!O113/'For cleaning'!O$117)*100</f>
        <v>0</v>
      </c>
      <c r="P113">
        <f>('For cleaning'!P113/'For cleaning'!P$117)*100</f>
        <v>0</v>
      </c>
      <c r="Q113">
        <f>('For cleaning'!Q113/'For cleaning'!Q$117)*100</f>
        <v>0</v>
      </c>
      <c r="R113">
        <f>('For cleaning'!R113/'For cleaning'!R$117)*100</f>
        <v>0</v>
      </c>
      <c r="S113">
        <f>('For cleaning'!S113/'For cleaning'!S$117)*100</f>
        <v>0</v>
      </c>
      <c r="T113">
        <f>('For cleaning'!T113/'For cleaning'!T$117)*100</f>
        <v>0</v>
      </c>
      <c r="U113">
        <f>('For cleaning'!U113/'For cleaning'!U$117)*100</f>
        <v>0</v>
      </c>
      <c r="V113">
        <f>('For cleaning'!V113/'For cleaning'!V$117)*100</f>
        <v>0</v>
      </c>
      <c r="W113">
        <f>('For cleaning'!W113/'For cleaning'!W$117)*100</f>
        <v>0</v>
      </c>
      <c r="X113">
        <f>('For cleaning'!X113/'For cleaning'!X$117)*100</f>
        <v>0</v>
      </c>
      <c r="Y113">
        <f>('For cleaning'!Y113/'For cleaning'!Y$117)*100</f>
        <v>0</v>
      </c>
      <c r="Z113">
        <f>('For cleaning'!Z113/'For cleaning'!Z$117)*100</f>
        <v>0</v>
      </c>
      <c r="AA113">
        <f>('For cleaning'!AA113/'For cleaning'!AA$117)*100</f>
        <v>0</v>
      </c>
      <c r="AB113">
        <f>('For cleaning'!AB113/'For cleaning'!AB$117)*100</f>
        <v>0</v>
      </c>
      <c r="AC113">
        <f>('For cleaning'!AC113/'For cleaning'!AC$117)*100</f>
        <v>0</v>
      </c>
      <c r="AD113">
        <f>('For cleaning'!AD113/'For cleaning'!AD$117)*100</f>
        <v>0</v>
      </c>
      <c r="AE113">
        <f>('For cleaning'!AE113/'For cleaning'!AE$117)*100</f>
        <v>0</v>
      </c>
      <c r="AF113">
        <f>('For cleaning'!AF113/'For cleaning'!AF$117)*100</f>
        <v>0</v>
      </c>
      <c r="AG113">
        <f>('For cleaning'!AG113/'For cleaning'!AG$117)*100</f>
        <v>0</v>
      </c>
      <c r="AH113">
        <f>('For cleaning'!AH113/'For cleaning'!AH$117)*100</f>
        <v>0</v>
      </c>
      <c r="AI113">
        <f>('For cleaning'!AI113/'For cleaning'!AI$117)*100</f>
        <v>0</v>
      </c>
      <c r="AJ113">
        <f>('For cleaning'!AJ113/'For cleaning'!AJ$117)*100</f>
        <v>0</v>
      </c>
      <c r="AK113">
        <f>('For cleaning'!AK113/'For cleaning'!AK$117)*100</f>
        <v>0</v>
      </c>
      <c r="AL113">
        <f>('For cleaning'!AL113/'For cleaning'!AL$117)*100</f>
        <v>0</v>
      </c>
      <c r="AM113">
        <f>('For cleaning'!AM113/'For cleaning'!AM$117)*100</f>
        <v>0</v>
      </c>
      <c r="AN113">
        <f>('For cleaning'!AN113/'For cleaning'!AN$117)*100</f>
        <v>0</v>
      </c>
      <c r="AO113">
        <f>('For cleaning'!AO113/'For cleaning'!AO$117)*100</f>
        <v>0</v>
      </c>
      <c r="AP113">
        <f>('For cleaning'!AP113/'For cleaning'!AP$117)*100</f>
        <v>0</v>
      </c>
      <c r="AQ113">
        <f>('For cleaning'!AQ113/'For cleaning'!AQ$117)*100</f>
        <v>0</v>
      </c>
      <c r="AR113">
        <f>('For cleaning'!AR113/'For cleaning'!AR$117)*100</f>
        <v>0</v>
      </c>
      <c r="AS113">
        <f>('For cleaning'!AS113/'For cleaning'!AS$117)*100</f>
        <v>0</v>
      </c>
      <c r="AT113">
        <f>('For cleaning'!AT113/'For cleaning'!AT$117)*100</f>
        <v>0</v>
      </c>
      <c r="AU113">
        <f>('For cleaning'!AU113/'For cleaning'!AU$117)*100</f>
        <v>0</v>
      </c>
      <c r="AV113">
        <f>('For cleaning'!AV113/'For cleaning'!AV$117)*100</f>
        <v>0</v>
      </c>
      <c r="AW113">
        <f>('For cleaning'!AW113/'For cleaning'!AW$117)*100</f>
        <v>0</v>
      </c>
      <c r="AX113">
        <f>('For cleaning'!AX113/'For cleaning'!AX$117)*100</f>
        <v>0</v>
      </c>
      <c r="AY113">
        <f>('For cleaning'!AY113/'For cleaning'!AY$117)*100</f>
        <v>0</v>
      </c>
      <c r="AZ113">
        <f>('For cleaning'!AZ113/'For cleaning'!AZ$117)*100</f>
        <v>0</v>
      </c>
      <c r="BA113">
        <f>('For cleaning'!BA113/'For cleaning'!BA$117)*100</f>
        <v>0</v>
      </c>
      <c r="BB113">
        <f>('For cleaning'!BB113/'For cleaning'!BB$117)*100</f>
        <v>0</v>
      </c>
      <c r="BC113">
        <f>('For cleaning'!BC113/'For cleaning'!BC$117)*100</f>
        <v>0</v>
      </c>
      <c r="BD113">
        <f>('For cleaning'!BD113/'For cleaning'!BD$117)*100</f>
        <v>0</v>
      </c>
      <c r="BE113">
        <f>('For cleaning'!BE113/'For cleaning'!BE$117)*100</f>
        <v>0</v>
      </c>
      <c r="BF113">
        <f>('For cleaning'!BF113/'For cleaning'!BF$117)*100</f>
        <v>0</v>
      </c>
      <c r="BG113">
        <f>('For cleaning'!BG113/'For cleaning'!BG$117)*100</f>
        <v>0</v>
      </c>
      <c r="BH113">
        <f>('For cleaning'!BH113/'For cleaning'!BH$117)*100</f>
        <v>0</v>
      </c>
      <c r="BI113">
        <f>('For cleaning'!BI113/'For cleaning'!BI$117)*100</f>
        <v>0</v>
      </c>
      <c r="BJ113">
        <f>('For cleaning'!BJ113/'For cleaning'!BJ$117)*100</f>
        <v>0</v>
      </c>
      <c r="BK113">
        <f>('For cleaning'!BK113/'For cleaning'!BK$117)*100</f>
        <v>0</v>
      </c>
      <c r="BL113">
        <f>('For cleaning'!BL113/'For cleaning'!BL$117)*100</f>
        <v>0</v>
      </c>
      <c r="BM113">
        <f>('For cleaning'!BM113/'For cleaning'!BM$117)*100</f>
        <v>0</v>
      </c>
      <c r="BN113">
        <f>('For cleaning'!BN113/'For cleaning'!BN$117)*100</f>
        <v>0</v>
      </c>
      <c r="BO113">
        <f>('For cleaning'!BO113/'For cleaning'!BO$117)*100</f>
        <v>0</v>
      </c>
      <c r="BP113">
        <f>('For cleaning'!BP113/'For cleaning'!BP$117)*100</f>
        <v>0</v>
      </c>
      <c r="BQ113">
        <f>('For cleaning'!BQ113/'For cleaning'!BQ$117)*100</f>
        <v>0</v>
      </c>
      <c r="BR113">
        <f>('For cleaning'!BR113/'For cleaning'!BR$117)*100</f>
        <v>0</v>
      </c>
      <c r="BS113">
        <f>('For cleaning'!BS113/'For cleaning'!BS$117)*100</f>
        <v>0</v>
      </c>
      <c r="BT113">
        <f>('For cleaning'!BT113/'For cleaning'!BT$117)*100</f>
        <v>0</v>
      </c>
      <c r="BU113">
        <f>('For cleaning'!BU113/'For cleaning'!BU$117)*100</f>
        <v>0</v>
      </c>
      <c r="BV113">
        <f>('For cleaning'!BV113/'For cleaning'!BV$117)*100</f>
        <v>0</v>
      </c>
      <c r="BW113">
        <f>('For cleaning'!BW113/'For cleaning'!BW$117)*100</f>
        <v>0</v>
      </c>
      <c r="BX113">
        <f>('For cleaning'!BX113/'For cleaning'!BX$117)*100</f>
        <v>0</v>
      </c>
      <c r="BY113">
        <f>('For cleaning'!BY113/'For cleaning'!BY$117)*100</f>
        <v>0</v>
      </c>
      <c r="BZ113">
        <f>('For cleaning'!BZ113/'For cleaning'!BZ$117)*100</f>
        <v>0</v>
      </c>
      <c r="CA113">
        <f>('For cleaning'!CA113/'For cleaning'!CA$117)*100</f>
        <v>0</v>
      </c>
      <c r="CB113">
        <f>('For cleaning'!CB113/'For cleaning'!CB$117)*100</f>
        <v>0</v>
      </c>
      <c r="CC113">
        <f>('For cleaning'!CC113/'For cleaning'!CC$117)*100</f>
        <v>0</v>
      </c>
      <c r="CD113">
        <f>('For cleaning'!CD113/'For cleaning'!CD$117)*100</f>
        <v>0</v>
      </c>
      <c r="CE113">
        <f>('For cleaning'!CE113/'For cleaning'!CE$117)*100</f>
        <v>0</v>
      </c>
      <c r="CF113">
        <f>('For cleaning'!CF113/'For cleaning'!CF$117)*100</f>
        <v>0</v>
      </c>
      <c r="CG113">
        <f>('For cleaning'!CG113/'For cleaning'!CG$117)*100</f>
        <v>0</v>
      </c>
      <c r="CH113">
        <f>('For cleaning'!CH113/'For cleaning'!CH$117)*100</f>
        <v>0</v>
      </c>
      <c r="CI113">
        <f>('For cleaning'!CI113/'For cleaning'!CI$117)*100</f>
        <v>0</v>
      </c>
      <c r="CJ113">
        <f>('For cleaning'!CJ113/'For cleaning'!CJ$117)*100</f>
        <v>0</v>
      </c>
      <c r="CK113">
        <f>('For cleaning'!CK113/'For cleaning'!CK$117)*100</f>
        <v>0</v>
      </c>
      <c r="CL113">
        <f>('For cleaning'!CL113/'For cleaning'!CL$117)*100</f>
        <v>0</v>
      </c>
      <c r="CM113">
        <f>('For cleaning'!CM113/'For cleaning'!CM$117)*100</f>
        <v>0</v>
      </c>
      <c r="CN113">
        <f>('For cleaning'!CN113/'For cleaning'!CN$117)*100</f>
        <v>0</v>
      </c>
      <c r="CO113">
        <f>('For cleaning'!CO113/'For cleaning'!CO$117)*100</f>
        <v>0</v>
      </c>
      <c r="CP113">
        <f>('For cleaning'!CP113/'For cleaning'!CP$117)*100</f>
        <v>0</v>
      </c>
      <c r="CQ113">
        <f>('For cleaning'!CQ113/'For cleaning'!CQ$117)*100</f>
        <v>0</v>
      </c>
      <c r="CR113">
        <f>('For cleaning'!CR113/'For cleaning'!CR$117)*100</f>
        <v>0</v>
      </c>
      <c r="CS113">
        <f>('For cleaning'!CS113/'For cleaning'!CS$117)*100</f>
        <v>0</v>
      </c>
    </row>
    <row r="114" spans="1:97" x14ac:dyDescent="0.3">
      <c r="A114" t="s">
        <v>162</v>
      </c>
      <c r="B114">
        <f>('For cleaning'!B114/'For cleaning'!B$117)*100</f>
        <v>2.6603527627763442E-3</v>
      </c>
      <c r="C114">
        <f>('For cleaning'!C114/'For cleaning'!C$117)*100</f>
        <v>0</v>
      </c>
      <c r="D114">
        <f>('For cleaning'!D114/'For cleaning'!D$117)*100</f>
        <v>4.7544335092473732E-3</v>
      </c>
      <c r="E114">
        <f>('For cleaning'!E114/'For cleaning'!E$117)*100</f>
        <v>0</v>
      </c>
      <c r="F114">
        <f>('For cleaning'!F114/'For cleaning'!F$117)*100</f>
        <v>0</v>
      </c>
      <c r="G114">
        <f>('For cleaning'!G114/'For cleaning'!G$117)*100</f>
        <v>7.4679810313281799E-3</v>
      </c>
      <c r="H114">
        <f>('For cleaning'!H114/'For cleaning'!H$117)*100</f>
        <v>3.8431236909359928E-3</v>
      </c>
      <c r="I114">
        <f>('For cleaning'!I114/'For cleaning'!I$117)*100</f>
        <v>0.41498578136366637</v>
      </c>
      <c r="J114">
        <f>('For cleaning'!J114/'For cleaning'!J$117)*100</f>
        <v>3.9506953223767387E-3</v>
      </c>
      <c r="K114">
        <f>('For cleaning'!K114/'For cleaning'!K$117)*100</f>
        <v>7.6907301066447909E-3</v>
      </c>
      <c r="L114">
        <f>('For cleaning'!L114/'For cleaning'!L$117)*100</f>
        <v>0</v>
      </c>
      <c r="M114">
        <f>('For cleaning'!M114/'For cleaning'!M$117)*100</f>
        <v>0</v>
      </c>
      <c r="N114">
        <f>('For cleaning'!N114/'For cleaning'!N$117)*100</f>
        <v>0</v>
      </c>
      <c r="O114">
        <f>('For cleaning'!O114/'For cleaning'!O$117)*100</f>
        <v>0</v>
      </c>
      <c r="P114">
        <f>('For cleaning'!P114/'For cleaning'!P$117)*100</f>
        <v>4.1283078066300617E-3</v>
      </c>
      <c r="Q114">
        <f>('For cleaning'!Q114/'For cleaning'!Q$117)*100</f>
        <v>0</v>
      </c>
      <c r="R114">
        <f>('For cleaning'!R114/'For cleaning'!R$117)*100</f>
        <v>0</v>
      </c>
      <c r="S114">
        <f>('For cleaning'!S114/'For cleaning'!S$117)*100</f>
        <v>0</v>
      </c>
      <c r="T114">
        <f>('For cleaning'!T114/'For cleaning'!T$117)*100</f>
        <v>0</v>
      </c>
      <c r="U114">
        <f>('For cleaning'!U114/'For cleaning'!U$117)*100</f>
        <v>0</v>
      </c>
      <c r="V114">
        <f>('For cleaning'!V114/'For cleaning'!V$117)*100</f>
        <v>0</v>
      </c>
      <c r="W114">
        <f>('For cleaning'!W114/'For cleaning'!W$117)*100</f>
        <v>0</v>
      </c>
      <c r="X114">
        <f>('For cleaning'!X114/'For cleaning'!X$117)*100</f>
        <v>0</v>
      </c>
      <c r="Y114">
        <f>('For cleaning'!Y114/'For cleaning'!Y$117)*100</f>
        <v>0</v>
      </c>
      <c r="Z114">
        <f>('For cleaning'!Z114/'For cleaning'!Z$117)*100</f>
        <v>0</v>
      </c>
      <c r="AA114">
        <f>('For cleaning'!AA114/'For cleaning'!AA$117)*100</f>
        <v>0</v>
      </c>
      <c r="AB114">
        <f>('For cleaning'!AB114/'For cleaning'!AB$117)*100</f>
        <v>0</v>
      </c>
      <c r="AC114">
        <f>('For cleaning'!AC114/'For cleaning'!AC$117)*100</f>
        <v>0</v>
      </c>
      <c r="AD114">
        <f>('For cleaning'!AD114/'For cleaning'!AD$117)*100</f>
        <v>0</v>
      </c>
      <c r="AE114">
        <f>('For cleaning'!AE114/'For cleaning'!AE$117)*100</f>
        <v>0</v>
      </c>
      <c r="AF114">
        <f>('For cleaning'!AF114/'For cleaning'!AF$117)*100</f>
        <v>3.0656509143303853E-3</v>
      </c>
      <c r="AG114">
        <f>('For cleaning'!AG114/'For cleaning'!AG$117)*100</f>
        <v>0</v>
      </c>
      <c r="AH114">
        <f>('For cleaning'!AH114/'For cleaning'!AH$117)*100</f>
        <v>3.9784368721529316E-3</v>
      </c>
      <c r="AI114">
        <f>('For cleaning'!AI114/'For cleaning'!AI$117)*100</f>
        <v>5.2689259821278034E-2</v>
      </c>
      <c r="AJ114">
        <f>('For cleaning'!AJ114/'For cleaning'!AJ$117)*100</f>
        <v>0</v>
      </c>
      <c r="AK114">
        <f>('For cleaning'!AK114/'For cleaning'!AK$117)*100</f>
        <v>0</v>
      </c>
      <c r="AL114">
        <f>('For cleaning'!AL114/'For cleaning'!AL$117)*100</f>
        <v>0</v>
      </c>
      <c r="AM114">
        <f>('For cleaning'!AM114/'For cleaning'!AM$117)*100</f>
        <v>0</v>
      </c>
      <c r="AN114">
        <f>('For cleaning'!AN114/'For cleaning'!AN$117)*100</f>
        <v>0</v>
      </c>
      <c r="AO114">
        <f>('For cleaning'!AO114/'For cleaning'!AO$117)*100</f>
        <v>0</v>
      </c>
      <c r="AP114">
        <f>('For cleaning'!AP114/'For cleaning'!AP$117)*100</f>
        <v>0</v>
      </c>
      <c r="AQ114">
        <f>('For cleaning'!AQ114/'For cleaning'!AQ$117)*100</f>
        <v>0</v>
      </c>
      <c r="AR114">
        <f>('For cleaning'!AR114/'For cleaning'!AR$117)*100</f>
        <v>0</v>
      </c>
      <c r="AS114">
        <f>('For cleaning'!AS114/'For cleaning'!AS$117)*100</f>
        <v>0</v>
      </c>
      <c r="AT114">
        <f>('For cleaning'!AT114/'For cleaning'!AT$117)*100</f>
        <v>3.0852770578797977E-3</v>
      </c>
      <c r="AU114">
        <f>('For cleaning'!AU114/'For cleaning'!AU$117)*100</f>
        <v>0</v>
      </c>
      <c r="AV114">
        <f>('For cleaning'!AV114/'For cleaning'!AV$117)*100</f>
        <v>0</v>
      </c>
      <c r="AW114">
        <f>('For cleaning'!AW114/'For cleaning'!AW$117)*100</f>
        <v>1.4414760714972132E-2</v>
      </c>
      <c r="AX114">
        <f>('For cleaning'!AX114/'For cleaning'!AX$117)*100</f>
        <v>7.5447497972348492E-3</v>
      </c>
      <c r="AY114">
        <f>('For cleaning'!AY114/'For cleaning'!AY$117)*100</f>
        <v>0</v>
      </c>
      <c r="AZ114">
        <f>('For cleaning'!AZ114/'For cleaning'!AZ$117)*100</f>
        <v>0</v>
      </c>
      <c r="BA114">
        <f>('For cleaning'!BA114/'For cleaning'!BA$117)*100</f>
        <v>0</v>
      </c>
      <c r="BB114">
        <f>('For cleaning'!BB114/'For cleaning'!BB$117)*100</f>
        <v>0</v>
      </c>
      <c r="BC114">
        <f>('For cleaning'!BC114/'For cleaning'!BC$117)*100</f>
        <v>1.1637379262190155E-2</v>
      </c>
      <c r="BD114">
        <f>('For cleaning'!BD114/'For cleaning'!BD$117)*100</f>
        <v>0</v>
      </c>
      <c r="BE114">
        <f>('For cleaning'!BE114/'For cleaning'!BE$117)*100</f>
        <v>0</v>
      </c>
      <c r="BF114">
        <f>('For cleaning'!BF114/'For cleaning'!BF$117)*100</f>
        <v>0</v>
      </c>
      <c r="BG114">
        <f>('For cleaning'!BG114/'For cleaning'!BG$117)*100</f>
        <v>0</v>
      </c>
      <c r="BH114">
        <f>('For cleaning'!BH114/'For cleaning'!BH$117)*100</f>
        <v>0</v>
      </c>
      <c r="BI114">
        <f>('For cleaning'!BI114/'For cleaning'!BI$117)*100</f>
        <v>0</v>
      </c>
      <c r="BJ114">
        <f>('For cleaning'!BJ114/'For cleaning'!BJ$117)*100</f>
        <v>0</v>
      </c>
      <c r="BK114">
        <f>('For cleaning'!BK114/'For cleaning'!BK$117)*100</f>
        <v>0</v>
      </c>
      <c r="BL114">
        <f>('For cleaning'!BL114/'For cleaning'!BL$117)*100</f>
        <v>0</v>
      </c>
      <c r="BM114">
        <f>('For cleaning'!BM114/'For cleaning'!BM$117)*100</f>
        <v>0</v>
      </c>
      <c r="BN114">
        <f>('For cleaning'!BN114/'For cleaning'!BN$117)*100</f>
        <v>1.9876764062810574E-2</v>
      </c>
      <c r="BO114">
        <f>('For cleaning'!BO114/'For cleaning'!BO$117)*100</f>
        <v>1.6345210853220007E-2</v>
      </c>
      <c r="BP114">
        <f>('For cleaning'!BP114/'For cleaning'!BP$117)*100</f>
        <v>0</v>
      </c>
      <c r="BQ114">
        <f>('For cleaning'!BQ114/'For cleaning'!BQ$117)*100</f>
        <v>0</v>
      </c>
      <c r="BR114">
        <f>('For cleaning'!BR114/'For cleaning'!BR$117)*100</f>
        <v>0</v>
      </c>
      <c r="BS114">
        <f>('For cleaning'!BS114/'For cleaning'!BS$117)*100</f>
        <v>0</v>
      </c>
      <c r="BT114">
        <f>('For cleaning'!BT114/'For cleaning'!BT$117)*100</f>
        <v>0</v>
      </c>
      <c r="BU114">
        <f>('For cleaning'!BU114/'For cleaning'!BU$117)*100</f>
        <v>0</v>
      </c>
      <c r="BV114">
        <f>('For cleaning'!BV114/'For cleaning'!BV$117)*100</f>
        <v>0</v>
      </c>
      <c r="BW114">
        <f>('For cleaning'!BW114/'For cleaning'!BW$117)*100</f>
        <v>0</v>
      </c>
      <c r="BX114">
        <f>('For cleaning'!BX114/'For cleaning'!BX$117)*100</f>
        <v>4.8216007714561235E-2</v>
      </c>
      <c r="BY114">
        <f>('For cleaning'!BY114/'For cleaning'!BY$117)*100</f>
        <v>0</v>
      </c>
      <c r="BZ114">
        <f>('For cleaning'!BZ114/'For cleaning'!BZ$117)*100</f>
        <v>0</v>
      </c>
      <c r="CA114">
        <f>('For cleaning'!CA114/'For cleaning'!CA$117)*100</f>
        <v>0</v>
      </c>
      <c r="CB114">
        <f>('For cleaning'!CB114/'For cleaning'!CB$117)*100</f>
        <v>0</v>
      </c>
      <c r="CC114">
        <f>('For cleaning'!CC114/'For cleaning'!CC$117)*100</f>
        <v>6.4226075786769421E-2</v>
      </c>
      <c r="CD114">
        <f>('For cleaning'!CD114/'For cleaning'!CD$117)*100</f>
        <v>0</v>
      </c>
      <c r="CE114">
        <f>('For cleaning'!CE114/'For cleaning'!CE$117)*100</f>
        <v>0</v>
      </c>
      <c r="CF114">
        <f>('For cleaning'!CF114/'For cleaning'!CF$117)*100</f>
        <v>0</v>
      </c>
      <c r="CG114">
        <f>('For cleaning'!CG114/'For cleaning'!CG$117)*100</f>
        <v>0</v>
      </c>
      <c r="CH114">
        <f>('For cleaning'!CH114/'For cleaning'!CH$117)*100</f>
        <v>0</v>
      </c>
      <c r="CI114">
        <f>('For cleaning'!CI114/'For cleaning'!CI$117)*100</f>
        <v>0</v>
      </c>
      <c r="CJ114">
        <f>('For cleaning'!CJ114/'For cleaning'!CJ$117)*100</f>
        <v>0</v>
      </c>
      <c r="CK114">
        <f>('For cleaning'!CK114/'For cleaning'!CK$117)*100</f>
        <v>0</v>
      </c>
      <c r="CL114">
        <f>('For cleaning'!CL114/'For cleaning'!CL$117)*100</f>
        <v>2.7586206896551724E-2</v>
      </c>
      <c r="CM114">
        <f>('For cleaning'!CM114/'For cleaning'!CM$117)*100</f>
        <v>0</v>
      </c>
      <c r="CN114">
        <f>('For cleaning'!CN114/'For cleaning'!CN$117)*100</f>
        <v>0</v>
      </c>
      <c r="CO114">
        <f>('For cleaning'!CO114/'For cleaning'!CO$117)*100</f>
        <v>5.1096009401665728E-3</v>
      </c>
      <c r="CP114">
        <f>('For cleaning'!CP114/'For cleaning'!CP$117)*100</f>
        <v>0</v>
      </c>
      <c r="CQ114">
        <f>('For cleaning'!CQ114/'For cleaning'!CQ$117)*100</f>
        <v>0</v>
      </c>
      <c r="CR114">
        <f>('For cleaning'!CR114/'For cleaning'!CR$117)*100</f>
        <v>0</v>
      </c>
      <c r="CS114">
        <f>('For cleaning'!CS114/'For cleaning'!CS$117)*100</f>
        <v>0.13129821106187428</v>
      </c>
    </row>
    <row r="115" spans="1:97" x14ac:dyDescent="0.3">
      <c r="A115" t="s">
        <v>163</v>
      </c>
      <c r="B115">
        <f>('For cleaning'!B115/'For cleaning'!B$117)*100</f>
        <v>0</v>
      </c>
      <c r="C115">
        <f>('For cleaning'!C115/'For cleaning'!C$117)*100</f>
        <v>0</v>
      </c>
      <c r="D115">
        <f>('For cleaning'!D115/'For cleaning'!D$117)*100</f>
        <v>1.1886083773118433E-3</v>
      </c>
      <c r="E115">
        <f>('For cleaning'!E115/'For cleaning'!E$117)*100</f>
        <v>0</v>
      </c>
      <c r="F115">
        <f>('For cleaning'!F115/'For cleaning'!F$117)*100</f>
        <v>0</v>
      </c>
      <c r="G115">
        <f>('For cleaning'!G115/'For cleaning'!G$117)*100</f>
        <v>0</v>
      </c>
      <c r="H115">
        <f>('For cleaning'!H115/'For cleaning'!H$117)*100</f>
        <v>0</v>
      </c>
      <c r="I115">
        <f>('For cleaning'!I115/'For cleaning'!I$117)*100</f>
        <v>6.2826532636730381E-2</v>
      </c>
      <c r="J115">
        <f>('For cleaning'!J115/'For cleaning'!J$117)*100</f>
        <v>1.9753476611883694E-3</v>
      </c>
      <c r="K115">
        <f>('For cleaning'!K115/'For cleaning'!K$117)*100</f>
        <v>0</v>
      </c>
      <c r="L115">
        <f>('For cleaning'!L115/'For cleaning'!L$117)*100</f>
        <v>0</v>
      </c>
      <c r="M115">
        <f>('For cleaning'!M115/'For cleaning'!M$117)*100</f>
        <v>0</v>
      </c>
      <c r="N115">
        <f>('For cleaning'!N115/'For cleaning'!N$117)*100</f>
        <v>0</v>
      </c>
      <c r="O115">
        <f>('For cleaning'!O115/'For cleaning'!O$117)*100</f>
        <v>0</v>
      </c>
      <c r="P115">
        <f>('For cleaning'!P115/'For cleaning'!P$117)*100</f>
        <v>0</v>
      </c>
      <c r="Q115">
        <f>('For cleaning'!Q115/'For cleaning'!Q$117)*100</f>
        <v>0</v>
      </c>
      <c r="R115">
        <f>('For cleaning'!R115/'For cleaning'!R$117)*100</f>
        <v>0</v>
      </c>
      <c r="S115">
        <f>('For cleaning'!S115/'For cleaning'!S$117)*100</f>
        <v>0</v>
      </c>
      <c r="T115">
        <f>('For cleaning'!T115/'For cleaning'!T$117)*100</f>
        <v>0</v>
      </c>
      <c r="U115">
        <f>('For cleaning'!U115/'For cleaning'!U$117)*100</f>
        <v>0</v>
      </c>
      <c r="V115">
        <f>('For cleaning'!V115/'For cleaning'!V$117)*100</f>
        <v>0</v>
      </c>
      <c r="W115">
        <f>('For cleaning'!W115/'For cleaning'!W$117)*100</f>
        <v>0</v>
      </c>
      <c r="X115">
        <f>('For cleaning'!X115/'For cleaning'!X$117)*100</f>
        <v>0</v>
      </c>
      <c r="Y115">
        <f>('For cleaning'!Y115/'For cleaning'!Y$117)*100</f>
        <v>0</v>
      </c>
      <c r="Z115">
        <f>('For cleaning'!Z115/'For cleaning'!Z$117)*100</f>
        <v>0</v>
      </c>
      <c r="AA115">
        <f>('For cleaning'!AA115/'For cleaning'!AA$117)*100</f>
        <v>0</v>
      </c>
      <c r="AB115">
        <f>('For cleaning'!AB115/'For cleaning'!AB$117)*100</f>
        <v>0</v>
      </c>
      <c r="AC115">
        <f>('For cleaning'!AC115/'For cleaning'!AC$117)*100</f>
        <v>0</v>
      </c>
      <c r="AD115">
        <f>('For cleaning'!AD115/'For cleaning'!AD$117)*100</f>
        <v>0</v>
      </c>
      <c r="AE115">
        <f>('For cleaning'!AE115/'For cleaning'!AE$117)*100</f>
        <v>0</v>
      </c>
      <c r="AF115">
        <f>('For cleaning'!AF115/'For cleaning'!AF$117)*100</f>
        <v>0</v>
      </c>
      <c r="AG115">
        <f>('For cleaning'!AG115/'For cleaning'!AG$117)*100</f>
        <v>0</v>
      </c>
      <c r="AH115">
        <f>('For cleaning'!AH115/'For cleaning'!AH$117)*100</f>
        <v>0</v>
      </c>
      <c r="AI115">
        <f>('For cleaning'!AI115/'For cleaning'!AI$117)*100</f>
        <v>0</v>
      </c>
      <c r="AJ115">
        <f>('For cleaning'!AJ115/'For cleaning'!AJ$117)*100</f>
        <v>0</v>
      </c>
      <c r="AK115">
        <f>('For cleaning'!AK115/'For cleaning'!AK$117)*100</f>
        <v>0</v>
      </c>
      <c r="AL115">
        <f>('For cleaning'!AL115/'For cleaning'!AL$117)*100</f>
        <v>0</v>
      </c>
      <c r="AM115">
        <f>('For cleaning'!AM115/'For cleaning'!AM$117)*100</f>
        <v>0</v>
      </c>
      <c r="AN115">
        <f>('For cleaning'!AN115/'For cleaning'!AN$117)*100</f>
        <v>0</v>
      </c>
      <c r="AO115">
        <f>('For cleaning'!AO115/'For cleaning'!AO$117)*100</f>
        <v>0</v>
      </c>
      <c r="AP115">
        <f>('For cleaning'!AP115/'For cleaning'!AP$117)*100</f>
        <v>0</v>
      </c>
      <c r="AQ115">
        <f>('For cleaning'!AQ115/'For cleaning'!AQ$117)*100</f>
        <v>0</v>
      </c>
      <c r="AR115">
        <f>('For cleaning'!AR115/'For cleaning'!AR$117)*100</f>
        <v>0</v>
      </c>
      <c r="AS115">
        <f>('For cleaning'!AS115/'For cleaning'!AS$117)*100</f>
        <v>0</v>
      </c>
      <c r="AT115">
        <f>('For cleaning'!AT115/'For cleaning'!AT$117)*100</f>
        <v>0</v>
      </c>
      <c r="AU115">
        <f>('For cleaning'!AU115/'For cleaning'!AU$117)*100</f>
        <v>0</v>
      </c>
      <c r="AV115">
        <f>('For cleaning'!AV115/'For cleaning'!AV$117)*100</f>
        <v>0</v>
      </c>
      <c r="AW115">
        <f>('For cleaning'!AW115/'For cleaning'!AW$117)*100</f>
        <v>0</v>
      </c>
      <c r="AX115">
        <f>('For cleaning'!AX115/'For cleaning'!AX$117)*100</f>
        <v>0</v>
      </c>
      <c r="AY115">
        <f>('For cleaning'!AY115/'For cleaning'!AY$117)*100</f>
        <v>0</v>
      </c>
      <c r="AZ115">
        <f>('For cleaning'!AZ115/'For cleaning'!AZ$117)*100</f>
        <v>0</v>
      </c>
      <c r="BA115">
        <f>('For cleaning'!BA115/'For cleaning'!BA$117)*100</f>
        <v>0</v>
      </c>
      <c r="BB115">
        <f>('For cleaning'!BB115/'For cleaning'!BB$117)*100</f>
        <v>0</v>
      </c>
      <c r="BC115">
        <f>('For cleaning'!BC115/'For cleaning'!BC$117)*100</f>
        <v>0</v>
      </c>
      <c r="BD115">
        <f>('For cleaning'!BD115/'For cleaning'!BD$117)*100</f>
        <v>0</v>
      </c>
      <c r="BE115">
        <f>('For cleaning'!BE115/'For cleaning'!BE$117)*100</f>
        <v>0</v>
      </c>
      <c r="BF115">
        <f>('For cleaning'!BF115/'For cleaning'!BF$117)*100</f>
        <v>0</v>
      </c>
      <c r="BG115">
        <f>('For cleaning'!BG115/'For cleaning'!BG$117)*100</f>
        <v>0</v>
      </c>
      <c r="BH115">
        <f>('For cleaning'!BH115/'For cleaning'!BH$117)*100</f>
        <v>0</v>
      </c>
      <c r="BI115">
        <f>('For cleaning'!BI115/'For cleaning'!BI$117)*100</f>
        <v>0</v>
      </c>
      <c r="BJ115">
        <f>('For cleaning'!BJ115/'For cleaning'!BJ$117)*100</f>
        <v>0</v>
      </c>
      <c r="BK115">
        <f>('For cleaning'!BK115/'For cleaning'!BK$117)*100</f>
        <v>0</v>
      </c>
      <c r="BL115">
        <f>('For cleaning'!BL115/'For cleaning'!BL$117)*100</f>
        <v>0</v>
      </c>
      <c r="BM115">
        <f>('For cleaning'!BM115/'For cleaning'!BM$117)*100</f>
        <v>0</v>
      </c>
      <c r="BN115">
        <f>('For cleaning'!BN115/'For cleaning'!BN$117)*100</f>
        <v>0</v>
      </c>
      <c r="BO115">
        <f>('For cleaning'!BO115/'For cleaning'!BO$117)*100</f>
        <v>0</v>
      </c>
      <c r="BP115">
        <f>('For cleaning'!BP115/'For cleaning'!BP$117)*100</f>
        <v>0</v>
      </c>
      <c r="BQ115">
        <f>('For cleaning'!BQ115/'For cleaning'!BQ$117)*100</f>
        <v>0</v>
      </c>
      <c r="BR115">
        <f>('For cleaning'!BR115/'For cleaning'!BR$117)*100</f>
        <v>0</v>
      </c>
      <c r="BS115">
        <f>('For cleaning'!BS115/'For cleaning'!BS$117)*100</f>
        <v>0</v>
      </c>
      <c r="BT115">
        <f>('For cleaning'!BT115/'For cleaning'!BT$117)*100</f>
        <v>0</v>
      </c>
      <c r="BU115">
        <f>('For cleaning'!BU115/'For cleaning'!BU$117)*100</f>
        <v>0</v>
      </c>
      <c r="BV115">
        <f>('For cleaning'!BV115/'For cleaning'!BV$117)*100</f>
        <v>0</v>
      </c>
      <c r="BW115">
        <f>('For cleaning'!BW115/'For cleaning'!BW$117)*100</f>
        <v>0</v>
      </c>
      <c r="BX115">
        <f>('For cleaning'!BX115/'For cleaning'!BX$117)*100</f>
        <v>0</v>
      </c>
      <c r="BY115">
        <f>('For cleaning'!BY115/'For cleaning'!BY$117)*100</f>
        <v>0</v>
      </c>
      <c r="BZ115">
        <f>('For cleaning'!BZ115/'For cleaning'!BZ$117)*100</f>
        <v>0</v>
      </c>
      <c r="CA115">
        <f>('For cleaning'!CA115/'For cleaning'!CA$117)*100</f>
        <v>0</v>
      </c>
      <c r="CB115">
        <f>('For cleaning'!CB115/'For cleaning'!CB$117)*100</f>
        <v>0</v>
      </c>
      <c r="CC115">
        <f>('For cleaning'!CC115/'For cleaning'!CC$117)*100</f>
        <v>0</v>
      </c>
      <c r="CD115">
        <f>('For cleaning'!CD115/'For cleaning'!CD$117)*100</f>
        <v>0</v>
      </c>
      <c r="CE115">
        <f>('For cleaning'!CE115/'For cleaning'!CE$117)*100</f>
        <v>0</v>
      </c>
      <c r="CF115">
        <f>('For cleaning'!CF115/'For cleaning'!CF$117)*100</f>
        <v>0</v>
      </c>
      <c r="CG115">
        <f>('For cleaning'!CG115/'For cleaning'!CG$117)*100</f>
        <v>0</v>
      </c>
      <c r="CH115">
        <f>('For cleaning'!CH115/'For cleaning'!CH$117)*100</f>
        <v>0</v>
      </c>
      <c r="CI115">
        <f>('For cleaning'!CI115/'For cleaning'!CI$117)*100</f>
        <v>0</v>
      </c>
      <c r="CJ115">
        <f>('For cleaning'!CJ115/'For cleaning'!CJ$117)*100</f>
        <v>0</v>
      </c>
      <c r="CK115">
        <f>('For cleaning'!CK115/'For cleaning'!CK$117)*100</f>
        <v>0</v>
      </c>
      <c r="CL115">
        <f>('For cleaning'!CL115/'For cleaning'!CL$117)*100</f>
        <v>0</v>
      </c>
      <c r="CM115">
        <f>('For cleaning'!CM115/'For cleaning'!CM$117)*100</f>
        <v>0</v>
      </c>
      <c r="CN115">
        <f>('For cleaning'!CN115/'For cleaning'!CN$117)*100</f>
        <v>0</v>
      </c>
      <c r="CO115">
        <f>('For cleaning'!CO115/'For cleaning'!CO$117)*100</f>
        <v>0</v>
      </c>
      <c r="CP115">
        <f>('For cleaning'!CP115/'For cleaning'!CP$117)*100</f>
        <v>0</v>
      </c>
      <c r="CQ115">
        <f>('For cleaning'!CQ115/'For cleaning'!CQ$117)*100</f>
        <v>0</v>
      </c>
      <c r="CR115">
        <f>('For cleaning'!CR115/'For cleaning'!CR$117)*100</f>
        <v>0</v>
      </c>
      <c r="CS115">
        <f>('For cleaning'!CS115/'For cleaning'!CS$117)*100</f>
        <v>1.6412276382734285E-2</v>
      </c>
    </row>
    <row r="116" spans="1:97" x14ac:dyDescent="0.3">
      <c r="A116" t="s">
        <v>164</v>
      </c>
      <c r="B116">
        <f>('For cleaning'!B116/'For cleaning'!B$117)*100</f>
        <v>2.6603527627763442E-3</v>
      </c>
      <c r="C116">
        <f>('For cleaning'!C116/'For cleaning'!C$117)*100</f>
        <v>1.1682517318304566</v>
      </c>
      <c r="D116">
        <f>('For cleaning'!D116/'For cleaning'!D$117)*100</f>
        <v>4.7544335092473732E-3</v>
      </c>
      <c r="E116">
        <f>('For cleaning'!E116/'For cleaning'!E$117)*100</f>
        <v>0.12183978068839477</v>
      </c>
      <c r="F116">
        <f>('For cleaning'!F116/'For cleaning'!F$117)*100</f>
        <v>0.18647052729721331</v>
      </c>
      <c r="G116">
        <f>('For cleaning'!G116/'For cleaning'!G$117)*100</f>
        <v>1.1201971546992271E-2</v>
      </c>
      <c r="H116">
        <f>('For cleaning'!H116/'For cleaning'!H$117)*100</f>
        <v>0</v>
      </c>
      <c r="I116">
        <f>('For cleaning'!I116/'For cleaning'!I$117)*100</f>
        <v>8.7626479730176565E-2</v>
      </c>
      <c r="J116">
        <f>('For cleaning'!J116/'For cleaning'!J$117)*100</f>
        <v>0.21531289506953222</v>
      </c>
      <c r="K116">
        <f>('For cleaning'!K116/'For cleaning'!K$117)*100</f>
        <v>3.845365053322395E-2</v>
      </c>
      <c r="L116">
        <f>('For cleaning'!L116/'For cleaning'!L$117)*100</f>
        <v>0</v>
      </c>
      <c r="M116">
        <f>('For cleaning'!M116/'For cleaning'!M$117)*100</f>
        <v>0.70403825717321999</v>
      </c>
      <c r="N116">
        <f>('For cleaning'!N116/'For cleaning'!N$117)*100</f>
        <v>0.99473160667575433</v>
      </c>
      <c r="O116">
        <f>('For cleaning'!O116/'For cleaning'!O$117)*100</f>
        <v>1.4673119766459246</v>
      </c>
      <c r="P116">
        <f>('For cleaning'!P116/'For cleaning'!P$117)*100</f>
        <v>48.557156421582789</v>
      </c>
      <c r="Q116">
        <f>('For cleaning'!Q116/'For cleaning'!Q$117)*100</f>
        <v>0</v>
      </c>
      <c r="R116">
        <f>('For cleaning'!R116/'For cleaning'!R$117)*100</f>
        <v>6.1839094675653954E-2</v>
      </c>
      <c r="S116">
        <f>('For cleaning'!S116/'For cleaning'!S$117)*100</f>
        <v>0.69682557239243448</v>
      </c>
      <c r="T116">
        <f>('For cleaning'!T116/'For cleaning'!T$117)*100</f>
        <v>2.3802723031514806E-3</v>
      </c>
      <c r="U116">
        <f>('For cleaning'!U116/'For cleaning'!U$117)*100</f>
        <v>2.2758306781975421E-2</v>
      </c>
      <c r="V116">
        <f>('For cleaning'!V116/'For cleaning'!V$117)*100</f>
        <v>0</v>
      </c>
      <c r="W116">
        <f>('For cleaning'!W116/'For cleaning'!W$117)*100</f>
        <v>2.1186440677966101E-2</v>
      </c>
      <c r="X116">
        <f>('For cleaning'!X116/'For cleaning'!X$117)*100</f>
        <v>0.42962962962962964</v>
      </c>
      <c r="Y116">
        <f>('For cleaning'!Y116/'For cleaning'!Y$117)*100</f>
        <v>3.3037828313418866E-2</v>
      </c>
      <c r="Z116">
        <f>('For cleaning'!Z116/'For cleaning'!Z$117)*100</f>
        <v>7.5650595118014925E-3</v>
      </c>
      <c r="AA116">
        <f>('For cleaning'!AA116/'For cleaning'!AA$117)*100</f>
        <v>5.5882572088517997E-3</v>
      </c>
      <c r="AB116">
        <f>('For cleaning'!AB116/'For cleaning'!AB$117)*100</f>
        <v>0</v>
      </c>
      <c r="AC116">
        <f>('For cleaning'!AC116/'For cleaning'!AC$117)*100</f>
        <v>1.6217311980539224E-2</v>
      </c>
      <c r="AD116">
        <f>('For cleaning'!AD116/'For cleaning'!AD$117)*100</f>
        <v>0.21761996300460629</v>
      </c>
      <c r="AE116">
        <f>('For cleaning'!AE116/'For cleaning'!AE$117)*100</f>
        <v>3.8969642648376914E-3</v>
      </c>
      <c r="AF116">
        <f>('For cleaning'!AF116/'For cleaning'!AF$117)*100</f>
        <v>6.1313018286607707E-3</v>
      </c>
      <c r="AG116">
        <f>('For cleaning'!AG116/'For cleaning'!AG$117)*100</f>
        <v>1.8479591601025618E-2</v>
      </c>
      <c r="AH116">
        <f>('For cleaning'!AH116/'For cleaning'!AH$117)*100</f>
        <v>0.10741779554812915</v>
      </c>
      <c r="AI116">
        <f>('For cleaning'!AI116/'For cleaning'!AI$117)*100</f>
        <v>2.107570392851121E-3</v>
      </c>
      <c r="AJ116">
        <f>('For cleaning'!AJ116/'For cleaning'!AJ$117)*100</f>
        <v>8.0377358490566042</v>
      </c>
      <c r="AK116">
        <f>('For cleaning'!AK116/'For cleaning'!AK$117)*100</f>
        <v>0.58884933486791036</v>
      </c>
      <c r="AL116">
        <f>('For cleaning'!AL116/'For cleaning'!AL$117)*100</f>
        <v>0.11215791834903543</v>
      </c>
      <c r="AM116">
        <f>('For cleaning'!AM116/'For cleaning'!AM$117)*100</f>
        <v>2.7353775496420369</v>
      </c>
      <c r="AN116">
        <f>('For cleaning'!AN116/'For cleaning'!AN$117)*100</f>
        <v>0</v>
      </c>
      <c r="AO116">
        <f>('For cleaning'!AO116/'For cleaning'!AO$117)*100</f>
        <v>1.1621150493898896E-2</v>
      </c>
      <c r="AP116">
        <f>('For cleaning'!AP116/'For cleaning'!AP$117)*100</f>
        <v>0.10315186246418338</v>
      </c>
      <c r="AQ116">
        <f>('For cleaning'!AQ116/'For cleaning'!AQ$117)*100</f>
        <v>5.9149325159972031E-2</v>
      </c>
      <c r="AR116">
        <f>('For cleaning'!AR116/'For cleaning'!AR$117)*100</f>
        <v>0</v>
      </c>
      <c r="AS116">
        <f>('For cleaning'!AS116/'For cleaning'!AS$117)*100</f>
        <v>6.0858716489669232E-3</v>
      </c>
      <c r="AT116">
        <f>('For cleaning'!AT116/'For cleaning'!AT$117)*100</f>
        <v>0.1295816364309515</v>
      </c>
      <c r="AU116">
        <f>('For cleaning'!AU116/'For cleaning'!AU$117)*100</f>
        <v>63.448985592472809</v>
      </c>
      <c r="AV116">
        <f>('For cleaning'!AV116/'For cleaning'!AV$117)*100</f>
        <v>1.3116951505577097</v>
      </c>
      <c r="AW116">
        <f>('For cleaning'!AW116/'For cleaning'!AW$117)*100</f>
        <v>0.45406496252162215</v>
      </c>
      <c r="AX116">
        <f>('For cleaning'!AX116/'For cleaning'!AX$117)*100</f>
        <v>46.607691872418286</v>
      </c>
      <c r="AY116">
        <f>('For cleaning'!AY116/'For cleaning'!AY$117)*100</f>
        <v>5.1969143321153064</v>
      </c>
      <c r="AZ116">
        <f>('For cleaning'!AZ116/'For cleaning'!AZ$117)*100</f>
        <v>0.1849112426035503</v>
      </c>
      <c r="BA116">
        <f>('For cleaning'!BA116/'For cleaning'!BA$117)*100</f>
        <v>0.17496792254753293</v>
      </c>
      <c r="BB116">
        <f>('For cleaning'!BB116/'For cleaning'!BB$117)*100</f>
        <v>9.1785222579164757E-2</v>
      </c>
      <c r="BC116">
        <f>('For cleaning'!BC116/'For cleaning'!BC$117)*100</f>
        <v>1.1637379262190155E-2</v>
      </c>
      <c r="BD116">
        <f>('For cleaning'!BD116/'For cleaning'!BD$117)*100</f>
        <v>0</v>
      </c>
      <c r="BE116">
        <f>('For cleaning'!BE116/'For cleaning'!BE$117)*100</f>
        <v>1.7520215633423182</v>
      </c>
      <c r="BF116">
        <f>('For cleaning'!BF116/'For cleaning'!BF$117)*100</f>
        <v>0.43907793633369924</v>
      </c>
      <c r="BG116">
        <f>('For cleaning'!BG116/'For cleaning'!BG$117)*100</f>
        <v>5.1203277009728626E-2</v>
      </c>
      <c r="BH116">
        <f>('For cleaning'!BH116/'For cleaning'!BH$117)*100</f>
        <v>2.7116402116402116</v>
      </c>
      <c r="BI116">
        <f>('For cleaning'!BI116/'For cleaning'!BI$117)*100</f>
        <v>1.7051153460381143</v>
      </c>
      <c r="BJ116">
        <f>('For cleaning'!BJ116/'For cleaning'!BJ$117)*100</f>
        <v>3.215434083601286E-2</v>
      </c>
      <c r="BK116">
        <f>('For cleaning'!BK116/'For cleaning'!BK$117)*100</f>
        <v>0.33907883582933029</v>
      </c>
      <c r="BL116">
        <f>('For cleaning'!BL116/'For cleaning'!BL$117)*100</f>
        <v>3.1959092361776922E-2</v>
      </c>
      <c r="BM116">
        <f>('For cleaning'!BM116/'For cleaning'!BM$117)*100</f>
        <v>1.5259409969481181</v>
      </c>
      <c r="BN116">
        <f>('For cleaning'!BN116/'For cleaning'!BN$117)*100</f>
        <v>7.9507056251242297E-2</v>
      </c>
      <c r="BO116">
        <f>('For cleaning'!BO116/'For cleaning'!BO$117)*100</f>
        <v>0.44132069303694016</v>
      </c>
      <c r="BP116">
        <f>('For cleaning'!BP116/'For cleaning'!BP$117)*100</f>
        <v>10.958178930651139</v>
      </c>
      <c r="BQ116">
        <f>('For cleaning'!BQ116/'For cleaning'!BQ$117)*100</f>
        <v>10.369609856262834</v>
      </c>
      <c r="BR116">
        <f>('For cleaning'!BR116/'For cleaning'!BR$117)*100</f>
        <v>9.576547231270359</v>
      </c>
      <c r="BS116">
        <f>('For cleaning'!BS116/'For cleaning'!BS$117)*100</f>
        <v>12.411347517730496</v>
      </c>
      <c r="BT116">
        <f>('For cleaning'!BT116/'For cleaning'!BT$117)*100</f>
        <v>10.9375</v>
      </c>
      <c r="BU116">
        <f>('For cleaning'!BU116/'For cleaning'!BU$117)*100</f>
        <v>21.291053227633068</v>
      </c>
      <c r="BV116">
        <f>('For cleaning'!BV116/'For cleaning'!BV$117)*100</f>
        <v>7.6923076923076925</v>
      </c>
      <c r="BW116">
        <f>('For cleaning'!BW116/'For cleaning'!BW$117)*100</f>
        <v>19.914953933380581</v>
      </c>
      <c r="BX116">
        <f>('For cleaning'!BX116/'For cleaning'!BX$117)*100</f>
        <v>0.48216007714561238</v>
      </c>
      <c r="BY116">
        <f>('For cleaning'!BY116/'For cleaning'!BY$117)*100</f>
        <v>7.042253521126761</v>
      </c>
      <c r="BZ116">
        <f>('For cleaning'!BZ116/'For cleaning'!BZ$117)*100</f>
        <v>0</v>
      </c>
      <c r="CA116">
        <f>('For cleaning'!CA116/'For cleaning'!CA$117)*100</f>
        <v>0.29542097488921715</v>
      </c>
      <c r="CB116">
        <f>('For cleaning'!CB116/'For cleaning'!CB$117)*100</f>
        <v>0</v>
      </c>
      <c r="CC116">
        <f>('For cleaning'!CC116/'For cleaning'!CC$117)*100</f>
        <v>1.1560693641618496</v>
      </c>
      <c r="CD116">
        <f>('For cleaning'!CD116/'For cleaning'!CD$117)*100</f>
        <v>1.5017667844522968</v>
      </c>
      <c r="CE116">
        <f>('For cleaning'!CE116/'For cleaning'!CE$117)*100</f>
        <v>0</v>
      </c>
      <c r="CF116">
        <f>('For cleaning'!CF116/'For cleaning'!CF$117)*100</f>
        <v>0</v>
      </c>
      <c r="CG116">
        <f>('For cleaning'!CG116/'For cleaning'!CG$117)*100</f>
        <v>0.65656565656565657</v>
      </c>
      <c r="CH116">
        <f>('For cleaning'!CH116/'For cleaning'!CH$117)*100</f>
        <v>0</v>
      </c>
      <c r="CI116">
        <f>('For cleaning'!CI116/'For cleaning'!CI$117)*100</f>
        <v>0</v>
      </c>
      <c r="CJ116">
        <f>('For cleaning'!CJ116/'For cleaning'!CJ$117)*100</f>
        <v>0.55710306406685239</v>
      </c>
      <c r="CK116">
        <f>('For cleaning'!CK116/'For cleaning'!CK$117)*100</f>
        <v>0.1221001221001221</v>
      </c>
      <c r="CL116">
        <f>('For cleaning'!CL116/'For cleaning'!CL$117)*100</f>
        <v>0.91034482758620694</v>
      </c>
      <c r="CM116">
        <f>('For cleaning'!CM116/'For cleaning'!CM$117)*100</f>
        <v>4.4921611787430938E-3</v>
      </c>
      <c r="CN116">
        <f>('For cleaning'!CN116/'For cleaning'!CN$117)*100</f>
        <v>0</v>
      </c>
      <c r="CO116">
        <f>('For cleaning'!CO116/'For cleaning'!CO$117)*100</f>
        <v>0.24015124418782893</v>
      </c>
      <c r="CP116">
        <f>('For cleaning'!CP116/'For cleaning'!CP$117)*100</f>
        <v>0.12141122696757604</v>
      </c>
      <c r="CQ116">
        <f>('For cleaning'!CQ116/'For cleaning'!CQ$117)*100</f>
        <v>4.5276586678030202E-2</v>
      </c>
      <c r="CR116">
        <f>('For cleaning'!CR116/'For cleaning'!CR$117)*100</f>
        <v>0.74041232542673463</v>
      </c>
      <c r="CS116">
        <f>('For cleaning'!CS116/'For cleaning'!CS$117)*100</f>
        <v>1.6412276382734285E-2</v>
      </c>
    </row>
  </sheetData>
  <conditionalFormatting sqref="CM1:CN1048576">
    <cfRule type="cellIs" dxfId="9" priority="1" operator="greaterThan"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Appendix 1</vt:lpstr>
      <vt:lpstr>For cleaning</vt:lpstr>
      <vt:lpstr>Contam removed</vt:lpstr>
      <vt:lpstr>FOO per sample</vt:lpstr>
      <vt:lpstr>% per sample</vt:lpstr>
      <vt:lpstr>&gt; 1% occurrence per sample</vt:lpstr>
      <vt:lpstr>&gt; 2% occurrence per sample</vt:lpstr>
      <vt:lpstr>&gt; 3% occurrence per sample</vt:lpstr>
      <vt:lpstr>&gt; 4% occurrence per sample</vt:lpstr>
      <vt:lpstr>Keep &gt;1% sample filtering</vt:lpstr>
      <vt:lpstr>Keep &gt;2% sample filtering</vt:lpstr>
      <vt:lpstr>Keep &gt;3% filtering</vt:lpstr>
      <vt:lpstr>Keep &gt; 4% filtering</vt:lpstr>
      <vt:lpstr>Keep &gt;5% filtering</vt:lpstr>
      <vt:lpstr>Keep &gt;8% filtering</vt:lpstr>
      <vt:lpstr>Max contam + 3% filter</vt:lpstr>
      <vt:lpstr>Max contam + 5% filter</vt:lpstr>
      <vt:lpstr>Max contam + 8% filter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Ewan Stenhouse</dc:creator>
  <cp:keywords/>
  <dc:description/>
  <cp:lastModifiedBy>Admin</cp:lastModifiedBy>
  <cp:revision/>
  <dcterms:created xsi:type="dcterms:W3CDTF">2021-05-10T08:45:15Z</dcterms:created>
  <dcterms:modified xsi:type="dcterms:W3CDTF">2023-03-16T15:39:32Z</dcterms:modified>
  <cp:category/>
  <cp:contentStatus/>
</cp:coreProperties>
</file>